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1.xml" ContentType="application/vnd.openxmlformats-officedocument.drawing+xml"/>
  <Override PartName="/xl/connections.xml" ContentType="application/vnd.openxmlformats-officedocument.spreadsheetml.connection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MSFT" sheetId="1" state="visible" r:id="rId3"/>
    <sheet name="SPY" sheetId="2" state="visible" r:id="rId4"/>
    <sheet name="Retornos" sheetId="3" state="visible" r:id="rId5"/>
    <sheet name="RF" sheetId="4" state="visible" r:id="rId6"/>
    <sheet name="EJ1" sheetId="5" state="visible" r:id="rId7"/>
    <sheet name="EJ2" sheetId="6" state="visible" r:id="rId8"/>
    <sheet name="EJ3" sheetId="7" state="visible" r:id="rId9"/>
    <sheet name="EJ4" sheetId="8" state="visible" r:id="rId10"/>
    <sheet name="EJ5" sheetId="9" state="visible" r:id="rId11"/>
  </sheets>
  <definedNames>
    <definedName function="false" hidden="true" localSheetId="7" name="DatosExternos_2" vbProcedure="false">'EJ4'!$A$1:$L$1258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634D22-518D-437E-A05A-E445280DDF26}" keepAlive="1" interval="0" name="Consulta - ejercicio4" description="Conexión a la consulta 'ejercicio4' en el libro." type="5" reconnectionMethod="1" refreshedVersion="8" minRefreshableVersion="0" savePassword="0" new="0" deleted="0" onlyUseConnectionFile="0" background="1" refreshOnLoad="0" saveData="1">
    <dbPr connection="Provider=Microsoft.Mashup.OleDb.1;Data Source=$Workbook$;Location=ejercicio4;Extended Properties=&quot;&quot;" command="SELECT * FROM [ejercicio4]"/>
  </connection>
  <connection id="2" xr16:uid="{D37DD6A5-7A69-4BF7-B132-C9ABA51435F6}" keepAlive="1" interval="0" name="Consulta - ejercicio4 (2)" description="Conexión a la consulta 'ejercicio4 (2)' en el libro." type="5" reconnectionMethod="1" refreshedVersion="8" minRefreshableVersion="0" savePassword="0" new="0" deleted="0" onlyUseConnectionFile="0" background="1" refreshOnLoad="0" saveData="1">
    <dbPr connection="Provider=Microsoft.Mashup.OleDb.1;Data Source=$Workbook$;Location=&quot;ejercicio4 (2)&quot;;Extended Properties=&quot;&quot;" command="SELECT * FROM [ejercicio4 (2)]"/>
  </connection>
  <connection id="3" xr16:uid="{E5A36725-CA3C-4B7C-B07D-73198242DC00}" keepAlive="1" interval="0" name="Consulta - MSFT_historical" description="Conexión a la consulta 'MSFT_historical' en el libro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MSFT_historical;Extended Properties=&quot;&quot;" command="SELECT * FROM [MSFT_historical]"/>
  </connection>
</connections>
</file>

<file path=xl/sharedStrings.xml><?xml version="1.0" encoding="utf-8"?>
<sst xmlns="http://schemas.openxmlformats.org/spreadsheetml/2006/main" count="14008" uniqueCount="12111">
  <si>
    <t xml:space="preserve">Price</t>
  </si>
  <si>
    <t xml:space="preserve">Adj Close</t>
  </si>
  <si>
    <t xml:space="preserve">Close</t>
  </si>
  <si>
    <t xml:space="preserve">High</t>
  </si>
  <si>
    <t xml:space="preserve">Low</t>
  </si>
  <si>
    <t xml:space="preserve">Open</t>
  </si>
  <si>
    <t xml:space="preserve">Volume</t>
  </si>
  <si>
    <t xml:space="preserve">Ticker</t>
  </si>
  <si>
    <t xml:space="preserve">MSFT</t>
  </si>
  <si>
    <t xml:space="preserve">Date</t>
  </si>
  <si>
    <t xml:space="preserve">SPY</t>
  </si>
  <si>
    <t xml:space="preserve">RF_anual</t>
  </si>
  <si>
    <t xml:space="preserve">RF_diaria</t>
  </si>
  <si>
    <t xml:space="preserve">^IRX</t>
  </si>
  <si>
    <t xml:space="preserve">cov</t>
  </si>
  <si>
    <t xml:space="preserve">var</t>
  </si>
  <si>
    <t xml:space="preserve">Beta</t>
  </si>
  <si>
    <t xml:space="preserve">SUMMARY OUTPUT</t>
  </si>
  <si>
    <t xml:space="preserve">Regression Statistics</t>
  </si>
  <si>
    <t xml:space="preserve">Multiple R</t>
  </si>
  <si>
    <t xml:space="preserve">R Square</t>
  </si>
  <si>
    <t xml:space="preserve">Adjusted R Square</t>
  </si>
  <si>
    <t xml:space="preserve">Standard Error</t>
  </si>
  <si>
    <t xml:space="preserve">Observations</t>
  </si>
  <si>
    <t xml:space="preserve">ANOVA</t>
  </si>
  <si>
    <t xml:space="preserve">df</t>
  </si>
  <si>
    <t xml:space="preserve">SS</t>
  </si>
  <si>
    <t xml:space="preserve">MS</t>
  </si>
  <si>
    <t xml:space="preserve">F</t>
  </si>
  <si>
    <t xml:space="preserve">Significance F</t>
  </si>
  <si>
    <t xml:space="preserve">Regression</t>
  </si>
  <si>
    <t xml:space="preserve">Residual</t>
  </si>
  <si>
    <t xml:space="preserve">Total</t>
  </si>
  <si>
    <t xml:space="preserve">Coefficients</t>
  </si>
  <si>
    <t xml:space="preserve">t Stat</t>
  </si>
  <si>
    <t xml:space="preserve">P-value</t>
  </si>
  <si>
    <t xml:space="preserve">Lower 95%</t>
  </si>
  <si>
    <t xml:space="preserve">Upper 95%</t>
  </si>
  <si>
    <t xml:space="preserve">Lower 95,0%</t>
  </si>
  <si>
    <t xml:space="preserve">Upper 95,0%</t>
  </si>
  <si>
    <t xml:space="preserve">Intercept</t>
  </si>
  <si>
    <t xml:space="preserve">X Variable 1</t>
  </si>
  <si>
    <t xml:space="preserve">(Beta)</t>
  </si>
  <si>
    <t xml:space="preserve">RETORNOS PREDICHOS</t>
  </si>
  <si>
    <t xml:space="preserve">R B2</t>
  </si>
  <si>
    <t xml:space="preserve">ERROR</t>
  </si>
  <si>
    <t xml:space="preserve">BETA 1</t>
  </si>
  <si>
    <t xml:space="preserve">BETA 2</t>
  </si>
  <si>
    <t xml:space="preserve">AAPL</t>
  </si>
  <si>
    <t xml:space="preserve">META</t>
  </si>
  <si>
    <t xml:space="preserve">ORCL</t>
  </si>
  <si>
    <t xml:space="preserve">GOOGL</t>
  </si>
  <si>
    <t xml:space="preserve">AMZN</t>
  </si>
  <si>
    <t xml:space="preserve">NVDA</t>
  </si>
  <si>
    <t xml:space="preserve">ADBE</t>
  </si>
  <si>
    <t xml:space="preserve">CRM</t>
  </si>
  <si>
    <t xml:space="preserve">INTC</t>
  </si>
  <si>
    <t xml:space="preserve">^GSPC</t>
  </si>
  <si>
    <t xml:space="preserve">NUMERIC</t>
  </si>
  <si>
    <t xml:space="preserve">RETORNOS</t>
  </si>
  <si>
    <t xml:space="preserve">MERCADO</t>
  </si>
  <si>
    <t xml:space="preserve">PORTAFOLIO</t>
  </si>
  <si>
    <t xml:space="preserve">BETA</t>
  </si>
  <si>
    <t xml:space="preserve">BONDAD</t>
  </si>
  <si>
    <t xml:space="preserve">235.26</t>
  </si>
  <si>
    <t xml:space="preserve">123.08</t>
  </si>
  <si>
    <t xml:space="preserve">313.0</t>
  </si>
  <si>
    <t xml:space="preserve">73.91</t>
  </si>
  <si>
    <t xml:space="preserve">113.51</t>
  </si>
  <si>
    <t xml:space="preserve">163.52</t>
  </si>
  <si>
    <t xml:space="preserve">14.13</t>
  </si>
  <si>
    <t xml:space="preserve">482.74</t>
  </si>
  <si>
    <t xml:space="preserve">211.95</t>
  </si>
  <si>
    <t xml:space="preserve">50.63</t>
  </si>
  <si>
    <t xml:space="preserve">4163.29</t>
  </si>
  <si>
    <t xml:space="preserve">233.25</t>
  </si>
  <si>
    <t xml:space="preserve">121.7</t>
  </si>
  <si>
    <t xml:space="preserve">307.55</t>
  </si>
  <si>
    <t xml:space="preserve">73.55</t>
  </si>
  <si>
    <t xml:space="preserve">112.2</t>
  </si>
  <si>
    <t xml:space="preserve">161.61</t>
  </si>
  <si>
    <t xml:space="preserve">13.98</t>
  </si>
  <si>
    <t xml:space="preserve">480.62</t>
  </si>
  <si>
    <t xml:space="preserve">211.23</t>
  </si>
  <si>
    <t xml:space="preserve">50.18</t>
  </si>
  <si>
    <t xml:space="preserve">4127.83</t>
  </si>
  <si>
    <t xml:space="preserve">233.83</t>
  </si>
  <si>
    <t xml:space="preserve">121.54</t>
  </si>
  <si>
    <t xml:space="preserve">311.15</t>
  </si>
  <si>
    <t xml:space="preserve">73.59</t>
  </si>
  <si>
    <t xml:space="preserve">112.64</t>
  </si>
  <si>
    <t xml:space="preserve">161.59</t>
  </si>
  <si>
    <t xml:space="preserve">14.03</t>
  </si>
  <si>
    <t xml:space="preserve">480.47</t>
  </si>
  <si>
    <t xml:space="preserve">218.14</t>
  </si>
  <si>
    <t xml:space="preserve">50.66</t>
  </si>
  <si>
    <t xml:space="preserve">4115.68</t>
  </si>
  <si>
    <t xml:space="preserve">237.06</t>
  </si>
  <si>
    <t xml:space="preserve">124.1</t>
  </si>
  <si>
    <t xml:space="preserve">316.13</t>
  </si>
  <si>
    <t xml:space="preserve">73.57</t>
  </si>
  <si>
    <t xml:space="preserve">114.4</t>
  </si>
  <si>
    <t xml:space="preserve">162.38</t>
  </si>
  <si>
    <t xml:space="preserve">14.58</t>
  </si>
  <si>
    <t xml:space="preserve">491.67</t>
  </si>
  <si>
    <t xml:space="preserve">220.54</t>
  </si>
  <si>
    <t xml:space="preserve">51.2</t>
  </si>
  <si>
    <t xml:space="preserve">4159.12</t>
  </si>
  <si>
    <t xml:space="preserve">235.8</t>
  </si>
  <si>
    <t xml:space="preserve">122.26</t>
  </si>
  <si>
    <t xml:space="preserve">313.77</t>
  </si>
  <si>
    <t xml:space="preserve">73.86</t>
  </si>
  <si>
    <t xml:space="preserve">113.77</t>
  </si>
  <si>
    <t xml:space="preserve">160.15</t>
  </si>
  <si>
    <t xml:space="preserve">14.95</t>
  </si>
  <si>
    <t xml:space="preserve">488.07</t>
  </si>
  <si>
    <t xml:space="preserve">219.36</t>
  </si>
  <si>
    <t xml:space="preserve">51.32</t>
  </si>
  <si>
    <t xml:space="preserve">4155.86</t>
  </si>
  <si>
    <t xml:space="preserve">241.19</t>
  </si>
  <si>
    <t xml:space="preserve">123.89</t>
  </si>
  <si>
    <t xml:space="preserve">322.1</t>
  </si>
  <si>
    <t xml:space="preserve">74.19</t>
  </si>
  <si>
    <t xml:space="preserve">117.08</t>
  </si>
  <si>
    <t xml:space="preserve">162.25</t>
  </si>
  <si>
    <t xml:space="preserve">15.57</t>
  </si>
  <si>
    <t xml:space="preserve">497.83</t>
  </si>
  <si>
    <t xml:space="preserve">223.71</t>
  </si>
  <si>
    <t xml:space="preserve">52.12</t>
  </si>
  <si>
    <t xml:space="preserve">4197.05</t>
  </si>
  <si>
    <t xml:space="preserve">242.1</t>
  </si>
  <si>
    <t xml:space="preserve">123.7</t>
  </si>
  <si>
    <t xml:space="preserve">325.24</t>
  </si>
  <si>
    <t xml:space="preserve">73.68</t>
  </si>
  <si>
    <t xml:space="preserve">117.18</t>
  </si>
  <si>
    <t xml:space="preserve">162.95</t>
  </si>
  <si>
    <t xml:space="preserve">15.61</t>
  </si>
  <si>
    <t xml:space="preserve">505.08</t>
  </si>
  <si>
    <t xml:space="preserve">224.42</t>
  </si>
  <si>
    <t xml:space="preserve">52.04</t>
  </si>
  <si>
    <t xml:space="preserve">4188.13</t>
  </si>
  <si>
    <t xml:space="preserve">241.88</t>
  </si>
  <si>
    <t xml:space="preserve">123.65</t>
  </si>
  <si>
    <t xml:space="preserve">325.11</t>
  </si>
  <si>
    <t xml:space="preserve">74.08</t>
  </si>
  <si>
    <t xml:space="preserve">118.04</t>
  </si>
  <si>
    <t xml:space="preserve">163.26</t>
  </si>
  <si>
    <t xml:space="preserve">15.66</t>
  </si>
  <si>
    <t xml:space="preserve">506.98</t>
  </si>
  <si>
    <t xml:space="preserve">226.36</t>
  </si>
  <si>
    <t xml:space="preserve">52.09</t>
  </si>
  <si>
    <t xml:space="preserve">4195.99</t>
  </si>
  <si>
    <t xml:space="preserve">239.78</t>
  </si>
  <si>
    <t xml:space="preserve">122.12</t>
  </si>
  <si>
    <t xml:space="preserve">330.16</t>
  </si>
  <si>
    <t xml:space="preserve">73.82</t>
  </si>
  <si>
    <t xml:space="preserve">117.17</t>
  </si>
  <si>
    <t xml:space="preserve">161.51</t>
  </si>
  <si>
    <t xml:space="preserve">15.45</t>
  </si>
  <si>
    <t xml:space="preserve">498.28</t>
  </si>
  <si>
    <t xml:space="preserve">222.56</t>
  </si>
  <si>
    <t xml:space="preserve">52.83</t>
  </si>
  <si>
    <t xml:space="preserve">4200.88</t>
  </si>
  <si>
    <t xml:space="preserve">240.14</t>
  </si>
  <si>
    <t xml:space="preserve">121.46</t>
  </si>
  <si>
    <t xml:space="preserve">326.17</t>
  </si>
  <si>
    <t xml:space="preserve">116.88</t>
  </si>
  <si>
    <t xml:space="preserve">161.15</t>
  </si>
  <si>
    <t xml:space="preserve">16.2</t>
  </si>
  <si>
    <t xml:space="preserve">504.58</t>
  </si>
  <si>
    <t xml:space="preserve">234.65</t>
  </si>
  <si>
    <t xml:space="preserve">52.27</t>
  </si>
  <si>
    <t xml:space="preserve">4204.11</t>
  </si>
  <si>
    <t xml:space="preserve">237.94</t>
  </si>
  <si>
    <t xml:space="preserve">121.14</t>
  </si>
  <si>
    <t xml:space="preserve">326.57</t>
  </si>
  <si>
    <t xml:space="preserve">74.37</t>
  </si>
  <si>
    <t xml:space="preserve">118.08</t>
  </si>
  <si>
    <t xml:space="preserve">160.93</t>
  </si>
  <si>
    <t xml:space="preserve">16.22</t>
  </si>
  <si>
    <t xml:space="preserve">495.91</t>
  </si>
  <si>
    <t xml:space="preserve">232.78</t>
  </si>
  <si>
    <t xml:space="preserve">52.06</t>
  </si>
  <si>
    <t xml:space="preserve">4202.04</t>
  </si>
  <si>
    <t xml:space="preserve">237.85</t>
  </si>
  <si>
    <t xml:space="preserve">121.9</t>
  </si>
  <si>
    <t xml:space="preserve">326.59</t>
  </si>
  <si>
    <t xml:space="preserve">75.02</t>
  </si>
  <si>
    <t xml:space="preserve">117.56</t>
  </si>
  <si>
    <t xml:space="preserve">161.7</t>
  </si>
  <si>
    <t xml:space="preserve">16.74</t>
  </si>
  <si>
    <t xml:space="preserve">495.77</t>
  </si>
  <si>
    <t xml:space="preserve">231.23</t>
  </si>
  <si>
    <t xml:space="preserve">52.6</t>
  </si>
  <si>
    <t xml:space="preserve">4208.12</t>
  </si>
  <si>
    <t xml:space="preserve">236.32</t>
  </si>
  <si>
    <t xml:space="preserve">120.42</t>
  </si>
  <si>
    <t xml:space="preserve">323.5</t>
  </si>
  <si>
    <t xml:space="preserve">75.79</t>
  </si>
  <si>
    <t xml:space="preserve">116.42</t>
  </si>
  <si>
    <t xml:space="preserve">159.35</t>
  </si>
  <si>
    <t xml:space="preserve">16.93</t>
  </si>
  <si>
    <t xml:space="preserve">493.14</t>
  </si>
  <si>
    <t xml:space="preserve">227.5</t>
  </si>
  <si>
    <t xml:space="preserve">51.47</t>
  </si>
  <si>
    <t xml:space="preserve">4192.85</t>
  </si>
  <si>
    <t xml:space="preserve">241.2</t>
  </si>
  <si>
    <t xml:space="preserve">122.71</t>
  </si>
  <si>
    <t xml:space="preserve">327.78</t>
  </si>
  <si>
    <t xml:space="preserve">77.47</t>
  </si>
  <si>
    <t xml:space="preserve">118.7</t>
  </si>
  <si>
    <t xml:space="preserve">160.31</t>
  </si>
  <si>
    <t xml:space="preserve">17.53</t>
  </si>
  <si>
    <t xml:space="preserve">504.5</t>
  </si>
  <si>
    <t xml:space="preserve">234.04</t>
  </si>
  <si>
    <t xml:space="preserve">52.5</t>
  </si>
  <si>
    <t xml:space="preserve">4229.89</t>
  </si>
  <si>
    <t xml:space="preserve">244.11</t>
  </si>
  <si>
    <t xml:space="preserve">122.72</t>
  </si>
  <si>
    <t xml:space="preserve">333.96</t>
  </si>
  <si>
    <t xml:space="preserve">78.45</t>
  </si>
  <si>
    <t xml:space="preserve">119.13</t>
  </si>
  <si>
    <t xml:space="preserve">159.9</t>
  </si>
  <si>
    <t xml:space="preserve">17.57</t>
  </si>
  <si>
    <t xml:space="preserve">509.47</t>
  </si>
  <si>
    <t xml:space="preserve">234.69</t>
  </si>
  <si>
    <t xml:space="preserve">52.24</t>
  </si>
  <si>
    <t xml:space="preserve">4226.52</t>
  </si>
  <si>
    <t xml:space="preserve">242.92</t>
  </si>
  <si>
    <t xml:space="preserve">123.54</t>
  </si>
  <si>
    <t xml:space="preserve">331.08</t>
  </si>
  <si>
    <t xml:space="preserve">79.08</t>
  </si>
  <si>
    <t xml:space="preserve">118.94</t>
  </si>
  <si>
    <t xml:space="preserve">163.21</t>
  </si>
  <si>
    <t xml:space="preserve">17.41</t>
  </si>
  <si>
    <t xml:space="preserve">509.2</t>
  </si>
  <si>
    <t xml:space="preserve">233.0</t>
  </si>
  <si>
    <t xml:space="preserve">52.16</t>
  </si>
  <si>
    <t xml:space="preserve">4227.26</t>
  </si>
  <si>
    <t xml:space="preserve">243.9</t>
  </si>
  <si>
    <t xml:space="preserve">123.92</t>
  </si>
  <si>
    <t xml:space="preserve">327.68</t>
  </si>
  <si>
    <t xml:space="preserve">78.99</t>
  </si>
  <si>
    <t xml:space="preserve">119.41</t>
  </si>
  <si>
    <t xml:space="preserve">164.06</t>
  </si>
  <si>
    <t xml:space="preserve">17.32</t>
  </si>
  <si>
    <t xml:space="preserve">514.68</t>
  </si>
  <si>
    <t xml:space="preserve">232.67</t>
  </si>
  <si>
    <t xml:space="preserve">4219.55</t>
  </si>
  <si>
    <t xml:space="preserve">247.41</t>
  </si>
  <si>
    <t xml:space="preserve">122.93</t>
  </si>
  <si>
    <t xml:space="preserve">329.87</t>
  </si>
  <si>
    <t xml:space="preserve">76.92</t>
  </si>
  <si>
    <t xml:space="preserve">120.76</t>
  </si>
  <si>
    <t xml:space="preserve">167.48</t>
  </si>
  <si>
    <t xml:space="preserve">17.39</t>
  </si>
  <si>
    <t xml:space="preserve">535.52</t>
  </si>
  <si>
    <t xml:space="preserve">236.71</t>
  </si>
  <si>
    <t xml:space="preserve">52.51</t>
  </si>
  <si>
    <t xml:space="preserve">4239.18</t>
  </si>
  <si>
    <t xml:space="preserve">248.03</t>
  </si>
  <si>
    <t xml:space="preserve">124.13</t>
  </si>
  <si>
    <t xml:space="preserve">328.68</t>
  </si>
  <si>
    <t xml:space="preserve">77.48</t>
  </si>
  <si>
    <t xml:space="preserve">120.51</t>
  </si>
  <si>
    <t xml:space="preserve">167.34</t>
  </si>
  <si>
    <t xml:space="preserve">17.78</t>
  </si>
  <si>
    <t xml:space="preserve">541.26</t>
  </si>
  <si>
    <t xml:space="preserve">236.83</t>
  </si>
  <si>
    <t xml:space="preserve">52.94</t>
  </si>
  <si>
    <t xml:space="preserve">4247.44</t>
  </si>
  <si>
    <t xml:space="preserve">249.96</t>
  </si>
  <si>
    <t xml:space="preserve">127.19</t>
  </si>
  <si>
    <t xml:space="preserve">334.15</t>
  </si>
  <si>
    <t xml:space="preserve">77.22</t>
  </si>
  <si>
    <t xml:space="preserve">121.44</t>
  </si>
  <si>
    <t xml:space="preserve">169.19</t>
  </si>
  <si>
    <t xml:space="preserve">17.98</t>
  </si>
  <si>
    <t xml:space="preserve">556.95</t>
  </si>
  <si>
    <t xml:space="preserve">242.7</t>
  </si>
  <si>
    <t xml:space="preserve">53.25</t>
  </si>
  <si>
    <t xml:space="preserve">4255.15</t>
  </si>
  <si>
    <t xml:space="preserve">248.48</t>
  </si>
  <si>
    <t xml:space="preserve">126.37</t>
  </si>
  <si>
    <t xml:space="preserve">334.13</t>
  </si>
  <si>
    <t xml:space="preserve">76.3</t>
  </si>
  <si>
    <t xml:space="preserve">169.16</t>
  </si>
  <si>
    <t xml:space="preserve">17.75</t>
  </si>
  <si>
    <t xml:space="preserve">548.46</t>
  </si>
  <si>
    <t xml:space="preserve">239.07</t>
  </si>
  <si>
    <t xml:space="preserve">53.07</t>
  </si>
  <si>
    <t xml:space="preserve">4246.59</t>
  </si>
  <si>
    <t xml:space="preserve">247.54</t>
  </si>
  <si>
    <t xml:space="preserve">126.86</t>
  </si>
  <si>
    <t xml:space="preserve">328.5</t>
  </si>
  <si>
    <t xml:space="preserve">72.04</t>
  </si>
  <si>
    <t xml:space="preserve">119.78</t>
  </si>
  <si>
    <t xml:space="preserve">170.76</t>
  </si>
  <si>
    <t xml:space="preserve">17.77</t>
  </si>
  <si>
    <t xml:space="preserve">543.33</t>
  </si>
  <si>
    <t xml:space="preserve">238.88</t>
  </si>
  <si>
    <t xml:space="preserve">52.36</t>
  </si>
  <si>
    <t xml:space="preserve">4223.7</t>
  </si>
  <si>
    <t xml:space="preserve">250.93</t>
  </si>
  <si>
    <t xml:space="preserve">128.46</t>
  </si>
  <si>
    <t xml:space="preserve">333.89</t>
  </si>
  <si>
    <t xml:space="preserve">72.49</t>
  </si>
  <si>
    <t xml:space="preserve">120.75</t>
  </si>
  <si>
    <t xml:space="preserve">174.46</t>
  </si>
  <si>
    <t xml:space="preserve">18.61</t>
  </si>
  <si>
    <t xml:space="preserve">551.36</t>
  </si>
  <si>
    <t xml:space="preserve">240.89</t>
  </si>
  <si>
    <t xml:space="preserve">52.33</t>
  </si>
  <si>
    <t xml:space="preserve">4221.86</t>
  </si>
  <si>
    <t xml:space="preserve">249.51</t>
  </si>
  <si>
    <t xml:space="preserve">127.17</t>
  </si>
  <si>
    <t xml:space="preserve">327.09</t>
  </si>
  <si>
    <t xml:space="preserve">71.25</t>
  </si>
  <si>
    <t xml:space="preserve">174.35</t>
  </si>
  <si>
    <t xml:space="preserve">18.6</t>
  </si>
  <si>
    <t xml:space="preserve">565.59</t>
  </si>
  <si>
    <t xml:space="preserve">239.27</t>
  </si>
  <si>
    <t xml:space="preserve">50.94</t>
  </si>
  <si>
    <t xml:space="preserve">4166.45</t>
  </si>
  <si>
    <t xml:space="preserve">252.59</t>
  </si>
  <si>
    <t xml:space="preserve">128.96</t>
  </si>
  <si>
    <t xml:space="preserve">329.7</t>
  </si>
  <si>
    <t xml:space="preserve">72.89</t>
  </si>
  <si>
    <t xml:space="preserve">120.81</t>
  </si>
  <si>
    <t xml:space="preserve">172.7</t>
  </si>
  <si>
    <t xml:space="preserve">18.39</t>
  </si>
  <si>
    <t xml:space="preserve">567.35</t>
  </si>
  <si>
    <t xml:space="preserve">240.94</t>
  </si>
  <si>
    <t xml:space="preserve">51.13</t>
  </si>
  <si>
    <t xml:space="preserve">4224.79</t>
  </si>
  <si>
    <t xml:space="preserve">255.36</t>
  </si>
  <si>
    <t xml:space="preserve">130.6</t>
  </si>
  <si>
    <t xml:space="preserve">336.39</t>
  </si>
  <si>
    <t xml:space="preserve">73.54</t>
  </si>
  <si>
    <t xml:space="preserve">121.33</t>
  </si>
  <si>
    <t xml:space="preserve">175.27</t>
  </si>
  <si>
    <t xml:space="preserve">18.84</t>
  </si>
  <si>
    <t xml:space="preserve">575.74</t>
  </si>
  <si>
    <t xml:space="preserve">239.59</t>
  </si>
  <si>
    <t xml:space="preserve">4246.44</t>
  </si>
  <si>
    <t xml:space="preserve">255.13</t>
  </si>
  <si>
    <t xml:space="preserve">130.32</t>
  </si>
  <si>
    <t xml:space="preserve">337.94</t>
  </si>
  <si>
    <t xml:space="preserve">72.99</t>
  </si>
  <si>
    <t xml:space="preserve">121.13</t>
  </si>
  <si>
    <t xml:space="preserve">175.19</t>
  </si>
  <si>
    <t xml:space="preserve">19.01</t>
  </si>
  <si>
    <t xml:space="preserve">574.23</t>
  </si>
  <si>
    <t xml:space="preserve">238.34</t>
  </si>
  <si>
    <t xml:space="preserve">50.57</t>
  </si>
  <si>
    <t xml:space="preserve">4241.84</t>
  </si>
  <si>
    <t xml:space="preserve">256.5</t>
  </si>
  <si>
    <t xml:space="preserve">130.04</t>
  </si>
  <si>
    <t xml:space="preserve">340.51</t>
  </si>
  <si>
    <t xml:space="preserve">72.66</t>
  </si>
  <si>
    <t xml:space="preserve">121.5</t>
  </si>
  <si>
    <t xml:space="preserve">172.45</t>
  </si>
  <si>
    <t xml:space="preserve">19.16</t>
  </si>
  <si>
    <t xml:space="preserve">578.26</t>
  </si>
  <si>
    <t xml:space="preserve">240.24</t>
  </si>
  <si>
    <t xml:space="preserve">51.31</t>
  </si>
  <si>
    <t xml:space="preserve">4266.49</t>
  </si>
  <si>
    <t xml:space="preserve">254.89</t>
  </si>
  <si>
    <t xml:space="preserve">129.75</t>
  </si>
  <si>
    <t xml:space="preserve">338.71</t>
  </si>
  <si>
    <t xml:space="preserve">73.33</t>
  </si>
  <si>
    <t xml:space="preserve">170.07</t>
  </si>
  <si>
    <t xml:space="preserve">18.99</t>
  </si>
  <si>
    <t xml:space="preserve">579.66</t>
  </si>
  <si>
    <t xml:space="preserve">238.37</t>
  </si>
  <si>
    <t xml:space="preserve">51.16</t>
  </si>
  <si>
    <t xml:space="preserve">4280.7</t>
  </si>
  <si>
    <t xml:space="preserve">258.45</t>
  </si>
  <si>
    <t xml:space="preserve">131.38</t>
  </si>
  <si>
    <t xml:space="preserve">352.87</t>
  </si>
  <si>
    <t xml:space="preserve">73.37</t>
  </si>
  <si>
    <t xml:space="preserve">121.53</t>
  </si>
  <si>
    <t xml:space="preserve">172.19</t>
  </si>
  <si>
    <t xml:space="preserve">19.94</t>
  </si>
  <si>
    <t xml:space="preserve">588.8</t>
  </si>
  <si>
    <t xml:space="preserve">241.03</t>
  </si>
  <si>
    <t xml:space="preserve">4290.61</t>
  </si>
  <si>
    <t xml:space="preserve">261.03</t>
  </si>
  <si>
    <t xml:space="preserve">132.89</t>
  </si>
  <si>
    <t xml:space="preserve">349.15</t>
  </si>
  <si>
    <t xml:space="preserve">121.27</t>
  </si>
  <si>
    <t xml:space="preserve">172.41</t>
  </si>
  <si>
    <t xml:space="preserve">19.98</t>
  </si>
  <si>
    <t xml:space="preserve">590.75</t>
  </si>
  <si>
    <t xml:space="preserve">242.25</t>
  </si>
  <si>
    <t xml:space="preserve">51.93</t>
  </si>
  <si>
    <t xml:space="preserve">4291.8</t>
  </si>
  <si>
    <t xml:space="preserve">260.54</t>
  </si>
  <si>
    <t xml:space="preserve">133.5</t>
  </si>
  <si>
    <t xml:space="preserve">345.0</t>
  </si>
  <si>
    <t xml:space="preserve">72.75</t>
  </si>
  <si>
    <t xml:space="preserve">121.09</t>
  </si>
  <si>
    <t xml:space="preserve">172.01</t>
  </si>
  <si>
    <t xml:space="preserve">19.96</t>
  </si>
  <si>
    <t xml:space="preserve">585.64</t>
  </si>
  <si>
    <t xml:space="preserve">240.74</t>
  </si>
  <si>
    <t xml:space="preserve">51.37</t>
  </si>
  <si>
    <t xml:space="preserve">4297.5</t>
  </si>
  <si>
    <t xml:space="preserve">261.22</t>
  </si>
  <si>
    <t xml:space="preserve">133.8</t>
  </si>
  <si>
    <t xml:space="preserve">351.63</t>
  </si>
  <si>
    <t xml:space="preserve">74.34</t>
  </si>
  <si>
    <t xml:space="preserve">171.65</t>
  </si>
  <si>
    <t xml:space="preserve">20.17</t>
  </si>
  <si>
    <t xml:space="preserve">584.73</t>
  </si>
  <si>
    <t xml:space="preserve">241.44</t>
  </si>
  <si>
    <t xml:space="preserve">51.26</t>
  </si>
  <si>
    <t xml:space="preserve">4319.94</t>
  </si>
  <si>
    <t xml:space="preserve">267.04</t>
  </si>
  <si>
    <t xml:space="preserve">136.43</t>
  </si>
  <si>
    <t xml:space="preserve">351.94</t>
  </si>
  <si>
    <t xml:space="preserve">76.47</t>
  </si>
  <si>
    <t xml:space="preserve">124.23</t>
  </si>
  <si>
    <t xml:space="preserve">175.55</t>
  </si>
  <si>
    <t xml:space="preserve">20.44</t>
  </si>
  <si>
    <t xml:space="preserve">593.07</t>
  </si>
  <si>
    <t xml:space="preserve">244.61</t>
  </si>
  <si>
    <t xml:space="preserve">51.94</t>
  </si>
  <si>
    <t xml:space="preserve">4352.34</t>
  </si>
  <si>
    <t xml:space="preserve">267.05</t>
  </si>
  <si>
    <t xml:space="preserve">138.43</t>
  </si>
  <si>
    <t xml:space="preserve">350.03</t>
  </si>
  <si>
    <t xml:space="preserve">77.65</t>
  </si>
  <si>
    <t xml:space="preserve">125.16</t>
  </si>
  <si>
    <t xml:space="preserve">183.79</t>
  </si>
  <si>
    <t xml:space="preserve">20.65</t>
  </si>
  <si>
    <t xml:space="preserve">596.9</t>
  </si>
  <si>
    <t xml:space="preserve">246.63</t>
  </si>
  <si>
    <t xml:space="preserve">51.33</t>
  </si>
  <si>
    <t xml:space="preserve">4343.54</t>
  </si>
  <si>
    <t xml:space="preserve">269.23</t>
  </si>
  <si>
    <t xml:space="preserve">140.92</t>
  </si>
  <si>
    <t xml:space="preserve">347.76</t>
  </si>
  <si>
    <t xml:space="preserve">80.46</t>
  </si>
  <si>
    <t xml:space="preserve">125.44</t>
  </si>
  <si>
    <t xml:space="preserve">184.83</t>
  </si>
  <si>
    <t xml:space="preserve">20.33</t>
  </si>
  <si>
    <t xml:space="preserve">605.77</t>
  </si>
  <si>
    <t xml:space="preserve">244.85</t>
  </si>
  <si>
    <t xml:space="preserve">51.21</t>
  </si>
  <si>
    <t xml:space="preserve">4358.13</t>
  </si>
  <si>
    <t xml:space="preserve">266.82</t>
  </si>
  <si>
    <t xml:space="preserve">139.62</t>
  </si>
  <si>
    <t xml:space="preserve">342.96</t>
  </si>
  <si>
    <t xml:space="preserve">79.99</t>
  </si>
  <si>
    <t xml:space="preserve">124.02</t>
  </si>
  <si>
    <t xml:space="preserve">186.57</t>
  </si>
  <si>
    <t xml:space="preserve">19.86</t>
  </si>
  <si>
    <t xml:space="preserve">605.95</t>
  </si>
  <si>
    <t xml:space="preserve">242.24</t>
  </si>
  <si>
    <t xml:space="preserve">50.69</t>
  </si>
  <si>
    <t xml:space="preserve">4320.82</t>
  </si>
  <si>
    <t xml:space="preserve">267.32</t>
  </si>
  <si>
    <t xml:space="preserve">141.45</t>
  </si>
  <si>
    <t xml:space="preserve">347.69</t>
  </si>
  <si>
    <t xml:space="preserve">82.02</t>
  </si>
  <si>
    <t xml:space="preserve">124.49</t>
  </si>
  <si>
    <t xml:space="preserve">185.97</t>
  </si>
  <si>
    <t xml:space="preserve">20.0</t>
  </si>
  <si>
    <t xml:space="preserve">604.5</t>
  </si>
  <si>
    <t xml:space="preserve">241.51</t>
  </si>
  <si>
    <t xml:space="preserve">51.24</t>
  </si>
  <si>
    <t xml:space="preserve">4369.55</t>
  </si>
  <si>
    <t xml:space="preserve">266.72</t>
  </si>
  <si>
    <t xml:space="preserve">140.85</t>
  </si>
  <si>
    <t xml:space="preserve">350.41</t>
  </si>
  <si>
    <t xml:space="preserve">81.39</t>
  </si>
  <si>
    <t xml:space="preserve">125.93</t>
  </si>
  <si>
    <t xml:space="preserve">185.93</t>
  </si>
  <si>
    <t xml:space="preserve">20.47</t>
  </si>
  <si>
    <t xml:space="preserve">600.2</t>
  </si>
  <si>
    <t xml:space="preserve">239.4</t>
  </si>
  <si>
    <t xml:space="preserve">51.91</t>
  </si>
  <si>
    <t xml:space="preserve">4384.63</t>
  </si>
  <si>
    <t xml:space="preserve">270.24</t>
  </si>
  <si>
    <t xml:space="preserve">141.96</t>
  </si>
  <si>
    <t xml:space="preserve">349.35</t>
  </si>
  <si>
    <t xml:space="preserve">81.38</t>
  </si>
  <si>
    <t xml:space="preserve">126.3</t>
  </si>
  <si>
    <t xml:space="preserve">183.87</t>
  </si>
  <si>
    <t xml:space="preserve">20.2</t>
  </si>
  <si>
    <t xml:space="preserve">605.01</t>
  </si>
  <si>
    <t xml:space="preserve">240.49</t>
  </si>
  <si>
    <t xml:space="preserve">4369.21</t>
  </si>
  <si>
    <t xml:space="preserve">271.71</t>
  </si>
  <si>
    <t xml:space="preserve">145.38</t>
  </si>
  <si>
    <t xml:space="preserve">344.92</t>
  </si>
  <si>
    <t xml:space="preserve">82.81</t>
  </si>
  <si>
    <t xml:space="preserve">184.08</t>
  </si>
  <si>
    <t xml:space="preserve">19.8</t>
  </si>
  <si>
    <t xml:space="preserve">608.83</t>
  </si>
  <si>
    <t xml:space="preserve">238.92</t>
  </si>
  <si>
    <t xml:space="preserve">51.72</t>
  </si>
  <si>
    <t xml:space="preserve">4374.3</t>
  </si>
  <si>
    <t xml:space="preserve">270.29</t>
  </si>
  <si>
    <t xml:space="preserve">144.73</t>
  </si>
  <si>
    <t xml:space="preserve">341.78</t>
  </si>
  <si>
    <t xml:space="preserve">80.9</t>
  </si>
  <si>
    <t xml:space="preserve">125.96</t>
  </si>
  <si>
    <t xml:space="preserve">181.56</t>
  </si>
  <si>
    <t xml:space="preserve">18.92</t>
  </si>
  <si>
    <t xml:space="preserve">606.17</t>
  </si>
  <si>
    <t xml:space="preserve">234.14</t>
  </si>
  <si>
    <t xml:space="preserve">51.07</t>
  </si>
  <si>
    <t xml:space="preserve">4360.03</t>
  </si>
  <si>
    <t xml:space="preserve">270.02</t>
  </si>
  <si>
    <t xml:space="preserve">142.69</t>
  </si>
  <si>
    <t xml:space="preserve">338.5</t>
  </si>
  <si>
    <t xml:space="preserve">82.07</t>
  </si>
  <si>
    <t xml:space="preserve">178.68</t>
  </si>
  <si>
    <t xml:space="preserve">18.12</t>
  </si>
  <si>
    <t xml:space="preserve">606.1</t>
  </si>
  <si>
    <t xml:space="preserve">234.98</t>
  </si>
  <si>
    <t xml:space="preserve">50.3</t>
  </si>
  <si>
    <t xml:space="preserve">4327.16</t>
  </si>
  <si>
    <t xml:space="preserve">266.42</t>
  </si>
  <si>
    <t xml:space="preserve">138.85</t>
  </si>
  <si>
    <t xml:space="preserve">334.33</t>
  </si>
  <si>
    <t xml:space="preserve">81.59</t>
  </si>
  <si>
    <t xml:space="preserve">123.56</t>
  </si>
  <si>
    <t xml:space="preserve">177.48</t>
  </si>
  <si>
    <t xml:space="preserve">18.74</t>
  </si>
  <si>
    <t xml:space="preserve">602.05</t>
  </si>
  <si>
    <t xml:space="preserve">234.11</t>
  </si>
  <si>
    <t xml:space="preserve">50.0</t>
  </si>
  <si>
    <t xml:space="preserve">4258.49</t>
  </si>
  <si>
    <t xml:space="preserve">268.64</t>
  </si>
  <si>
    <t xml:space="preserve">142.46</t>
  </si>
  <si>
    <t xml:space="preserve">339.0</t>
  </si>
  <si>
    <t xml:space="preserve">83.17</t>
  </si>
  <si>
    <t xml:space="preserve">125.17</t>
  </si>
  <si>
    <t xml:space="preserve">178.66</t>
  </si>
  <si>
    <t xml:space="preserve">18.57</t>
  </si>
  <si>
    <t xml:space="preserve">608.72</t>
  </si>
  <si>
    <t xml:space="preserve">236.64</t>
  </si>
  <si>
    <t xml:space="preserve">50.55</t>
  </si>
  <si>
    <t xml:space="preserve">4323.06</t>
  </si>
  <si>
    <t xml:space="preserve">270.64</t>
  </si>
  <si>
    <t xml:space="preserve">141.73</t>
  </si>
  <si>
    <t xml:space="preserve">343.53</t>
  </si>
  <si>
    <t xml:space="preserve">84.14</t>
  </si>
  <si>
    <t xml:space="preserve">126.5</t>
  </si>
  <si>
    <t xml:space="preserve">179.26</t>
  </si>
  <si>
    <t xml:space="preserve">19.37</t>
  </si>
  <si>
    <t xml:space="preserve">612.26</t>
  </si>
  <si>
    <t xml:space="preserve">238.61</t>
  </si>
  <si>
    <t xml:space="preserve">51.46</t>
  </si>
  <si>
    <t xml:space="preserve">4358.69</t>
  </si>
  <si>
    <t xml:space="preserve">275.2</t>
  </si>
  <si>
    <t xml:space="preserve">143.09</t>
  </si>
  <si>
    <t xml:space="preserve">348.46</t>
  </si>
  <si>
    <t xml:space="preserve">85.07</t>
  </si>
  <si>
    <t xml:space="preserve">127.37</t>
  </si>
  <si>
    <t xml:space="preserve">181.9</t>
  </si>
  <si>
    <t xml:space="preserve">19.55</t>
  </si>
  <si>
    <t xml:space="preserve">623.68</t>
  </si>
  <si>
    <t xml:space="preserve">244.69</t>
  </si>
  <si>
    <t xml:space="preserve">4367.48</t>
  </si>
  <si>
    <t xml:space="preserve">278.6</t>
  </si>
  <si>
    <t xml:space="preserve">144.81</t>
  </si>
  <si>
    <t xml:space="preserve">366.91</t>
  </si>
  <si>
    <t xml:space="preserve">82.26</t>
  </si>
  <si>
    <t xml:space="preserve">131.92</t>
  </si>
  <si>
    <t xml:space="preserve">182.83</t>
  </si>
  <si>
    <t xml:space="preserve">19.51</t>
  </si>
  <si>
    <t xml:space="preserve">625.87</t>
  </si>
  <si>
    <t xml:space="preserve">244.66</t>
  </si>
  <si>
    <t xml:space="preserve">48.5</t>
  </si>
  <si>
    <t xml:space="preserve">4411.79</t>
  </si>
  <si>
    <t xml:space="preserve">278.0</t>
  </si>
  <si>
    <t xml:space="preserve">145.23</t>
  </si>
  <si>
    <t xml:space="preserve">369.56</t>
  </si>
  <si>
    <t xml:space="preserve">82.42</t>
  </si>
  <si>
    <t xml:space="preserve">132.94</t>
  </si>
  <si>
    <t xml:space="preserve">184.99</t>
  </si>
  <si>
    <t xml:space="preserve">19.25</t>
  </si>
  <si>
    <t xml:space="preserve">620.8</t>
  </si>
  <si>
    <t xml:space="preserve">244.02</t>
  </si>
  <si>
    <t xml:space="preserve">49.7</t>
  </si>
  <si>
    <t xml:space="preserve">4422.3</t>
  </si>
  <si>
    <t xml:space="preserve">275.59</t>
  </si>
  <si>
    <t xml:space="preserve">143.06</t>
  </si>
  <si>
    <t xml:space="preserve">364.95</t>
  </si>
  <si>
    <t xml:space="preserve">82.36</t>
  </si>
  <si>
    <t xml:space="preserve">130.82</t>
  </si>
  <si>
    <t xml:space="preserve">181.32</t>
  </si>
  <si>
    <t xml:space="preserve">618.28</t>
  </si>
  <si>
    <t xml:space="preserve">239.99</t>
  </si>
  <si>
    <t xml:space="preserve">48.67</t>
  </si>
  <si>
    <t xml:space="preserve">4401.46</t>
  </si>
  <si>
    <t xml:space="preserve">275.28</t>
  </si>
  <si>
    <t xml:space="preserve">141.32</t>
  </si>
  <si>
    <t xml:space="preserve">370.37</t>
  </si>
  <si>
    <t xml:space="preserve">81.78</t>
  </si>
  <si>
    <t xml:space="preserve">134.98</t>
  </si>
  <si>
    <t xml:space="preserve">181.52</t>
  </si>
  <si>
    <t xml:space="preserve">19.46</t>
  </si>
  <si>
    <t xml:space="preserve">620.92</t>
  </si>
  <si>
    <t xml:space="preserve">240.43</t>
  </si>
  <si>
    <t xml:space="preserve">48.57</t>
  </si>
  <si>
    <t xml:space="preserve">4400.64</t>
  </si>
  <si>
    <t xml:space="preserve">275.55</t>
  </si>
  <si>
    <t xml:space="preserve">355.53</t>
  </si>
  <si>
    <t xml:space="preserve">82.2</t>
  </si>
  <si>
    <t xml:space="preserve">134.66</t>
  </si>
  <si>
    <t xml:space="preserve">180.0</t>
  </si>
  <si>
    <t xml:space="preserve">19.62</t>
  </si>
  <si>
    <t xml:space="preserve">621.7</t>
  </si>
  <si>
    <t xml:space="preserve">240.51</t>
  </si>
  <si>
    <t xml:space="preserve">49.14</t>
  </si>
  <si>
    <t xml:space="preserve">4419.15</t>
  </si>
  <si>
    <t xml:space="preserve">274.02</t>
  </si>
  <si>
    <t xml:space="preserve">142.18</t>
  </si>
  <si>
    <t xml:space="preserve">353.53</t>
  </si>
  <si>
    <t xml:space="preserve">81.74</t>
  </si>
  <si>
    <t xml:space="preserve">133.62</t>
  </si>
  <si>
    <t xml:space="preserve">166.38</t>
  </si>
  <si>
    <t xml:space="preserve">19.45</t>
  </si>
  <si>
    <t xml:space="preserve">621.63</t>
  </si>
  <si>
    <t xml:space="preserve">238.43</t>
  </si>
  <si>
    <t xml:space="preserve">49.16</t>
  </si>
  <si>
    <t xml:space="preserve">4395.26</t>
  </si>
  <si>
    <t xml:space="preserve">273.93</t>
  </si>
  <si>
    <t xml:space="preserve">141.85</t>
  </si>
  <si>
    <t xml:space="preserve">349.21</t>
  </si>
  <si>
    <t xml:space="preserve">82.17</t>
  </si>
  <si>
    <t xml:space="preserve">133.75</t>
  </si>
  <si>
    <t xml:space="preserve">166.57</t>
  </si>
  <si>
    <t xml:space="preserve">19.7</t>
  </si>
  <si>
    <t xml:space="preserve">618.75</t>
  </si>
  <si>
    <t xml:space="preserve">237.37</t>
  </si>
  <si>
    <t xml:space="preserve">49.12</t>
  </si>
  <si>
    <t xml:space="preserve">4387.16</t>
  </si>
  <si>
    <t xml:space="preserve">276.14</t>
  </si>
  <si>
    <t xml:space="preserve">143.64</t>
  </si>
  <si>
    <t xml:space="preserve">348.51</t>
  </si>
  <si>
    <t xml:space="preserve">84.18</t>
  </si>
  <si>
    <t xml:space="preserve">134.52</t>
  </si>
  <si>
    <t xml:space="preserve">168.31</t>
  </si>
  <si>
    <t xml:space="preserve">19.77</t>
  </si>
  <si>
    <t xml:space="preserve">621.28</t>
  </si>
  <si>
    <t xml:space="preserve">237.64</t>
  </si>
  <si>
    <t xml:space="preserve">49.47</t>
  </si>
  <si>
    <t xml:space="preserve">4423.15</t>
  </si>
  <si>
    <t xml:space="preserve">275.56</t>
  </si>
  <si>
    <t xml:space="preserve">143.24</t>
  </si>
  <si>
    <t xml:space="preserve">356.13</t>
  </si>
  <si>
    <t xml:space="preserve">84.47</t>
  </si>
  <si>
    <t xml:space="preserve">134.02</t>
  </si>
  <si>
    <t xml:space="preserve">167.74</t>
  </si>
  <si>
    <t xml:space="preserve">20.23</t>
  </si>
  <si>
    <t xml:space="preserve">625.68</t>
  </si>
  <si>
    <t xml:space="preserve">240.64</t>
  </si>
  <si>
    <t xml:space="preserve">49.32</t>
  </si>
  <si>
    <t xml:space="preserve">4402.66</t>
  </si>
  <si>
    <t xml:space="preserve">278.45</t>
  </si>
  <si>
    <t xml:space="preserve">143.35</t>
  </si>
  <si>
    <t xml:space="preserve">360.14</t>
  </si>
  <si>
    <t xml:space="preserve">83.89</t>
  </si>
  <si>
    <t xml:space="preserve">135.13</t>
  </si>
  <si>
    <t xml:space="preserve">168.8</t>
  </si>
  <si>
    <t xml:space="preserve">20.59</t>
  </si>
  <si>
    <t xml:space="preserve">632.08</t>
  </si>
  <si>
    <t xml:space="preserve">246.93</t>
  </si>
  <si>
    <t xml:space="preserve">49.64</t>
  </si>
  <si>
    <t xml:space="preserve">4429.1</t>
  </si>
  <si>
    <t xml:space="preserve">278.4</t>
  </si>
  <si>
    <t xml:space="preserve">142.66</t>
  </si>
  <si>
    <t xml:space="preserve">360.68</t>
  </si>
  <si>
    <t xml:space="preserve">83.98</t>
  </si>
  <si>
    <t xml:space="preserve">134.63</t>
  </si>
  <si>
    <t xml:space="preserve">167.25</t>
  </si>
  <si>
    <t xml:space="preserve">20.32</t>
  </si>
  <si>
    <t xml:space="preserve">631.38</t>
  </si>
  <si>
    <t xml:space="preserve">246.96</t>
  </si>
  <si>
    <t xml:space="preserve">49.66</t>
  </si>
  <si>
    <t xml:space="preserve">4436.52</t>
  </si>
  <si>
    <t xml:space="preserve">277.31</t>
  </si>
  <si>
    <t xml:space="preserve">142.61</t>
  </si>
  <si>
    <t xml:space="preserve">358.79</t>
  </si>
  <si>
    <t xml:space="preserve">84.33</t>
  </si>
  <si>
    <t xml:space="preserve">135.79</t>
  </si>
  <si>
    <t xml:space="preserve">167.09</t>
  </si>
  <si>
    <t xml:space="preserve">20.25</t>
  </si>
  <si>
    <t xml:space="preserve">629.22</t>
  </si>
  <si>
    <t xml:space="preserve">245.71</t>
  </si>
  <si>
    <t xml:space="preserve">49.78</t>
  </si>
  <si>
    <t xml:space="preserve">4432.35</t>
  </si>
  <si>
    <t xml:space="preserve">275.49</t>
  </si>
  <si>
    <t xml:space="preserve">142.14</t>
  </si>
  <si>
    <t xml:space="preserve">358.32</t>
  </si>
  <si>
    <t xml:space="preserve">84.09</t>
  </si>
  <si>
    <t xml:space="preserve">135.69</t>
  </si>
  <si>
    <t xml:space="preserve">166.03</t>
  </si>
  <si>
    <t xml:space="preserve">19.89</t>
  </si>
  <si>
    <t xml:space="preserve">621.74</t>
  </si>
  <si>
    <t xml:space="preserve">239.87</t>
  </si>
  <si>
    <t xml:space="preserve">49.68</t>
  </si>
  <si>
    <t xml:space="preserve">4436.75</t>
  </si>
  <si>
    <t xml:space="preserve">275.98</t>
  </si>
  <si>
    <t xml:space="preserve">142.39</t>
  </si>
  <si>
    <t xml:space="preserve">357.16</t>
  </si>
  <si>
    <t xml:space="preserve">84.08</t>
  </si>
  <si>
    <t xml:space="preserve">135.16</t>
  </si>
  <si>
    <t xml:space="preserve">164.61</t>
  </si>
  <si>
    <t xml:space="preserve">19.65</t>
  </si>
  <si>
    <t xml:space="preserve">626.03</t>
  </si>
  <si>
    <t xml:space="preserve">238.77</t>
  </si>
  <si>
    <t xml:space="preserve">49.87</t>
  </si>
  <si>
    <t xml:space="preserve">4442.41</t>
  </si>
  <si>
    <t xml:space="preserve">278.73</t>
  </si>
  <si>
    <t xml:space="preserve">145.35</t>
  </si>
  <si>
    <t xml:space="preserve">359.83</t>
  </si>
  <si>
    <t xml:space="preserve">84.25</t>
  </si>
  <si>
    <t xml:space="preserve">136.07</t>
  </si>
  <si>
    <t xml:space="preserve">165.18</t>
  </si>
  <si>
    <t xml:space="preserve">634.35</t>
  </si>
  <si>
    <t xml:space="preserve">244.8</t>
  </si>
  <si>
    <t xml:space="preserve">49.31</t>
  </si>
  <si>
    <t xml:space="preserve">4460.83</t>
  </si>
  <si>
    <t xml:space="preserve">281.66</t>
  </si>
  <si>
    <t xml:space="preserve">145.55</t>
  </si>
  <si>
    <t xml:space="preserve">360.35</t>
  </si>
  <si>
    <t xml:space="preserve">84.78</t>
  </si>
  <si>
    <t xml:space="preserve">136.6</t>
  </si>
  <si>
    <t xml:space="preserve">164.7</t>
  </si>
  <si>
    <t xml:space="preserve">20.14</t>
  </si>
  <si>
    <t xml:space="preserve">637.31</t>
  </si>
  <si>
    <t xml:space="preserve">247.92</t>
  </si>
  <si>
    <t xml:space="preserve">49.27</t>
  </si>
  <si>
    <t xml:space="preserve">4468.0</t>
  </si>
  <si>
    <t xml:space="preserve">283.34</t>
  </si>
  <si>
    <t xml:space="preserve">147.53</t>
  </si>
  <si>
    <t xml:space="preserve">363.71</t>
  </si>
  <si>
    <t xml:space="preserve">85.2</t>
  </si>
  <si>
    <t xml:space="preserve">137.18</t>
  </si>
  <si>
    <t xml:space="preserve">164.95</t>
  </si>
  <si>
    <t xml:space="preserve">19.9</t>
  </si>
  <si>
    <t xml:space="preserve">636.94</t>
  </si>
  <si>
    <t xml:space="preserve">245.59</t>
  </si>
  <si>
    <t xml:space="preserve">49.25</t>
  </si>
  <si>
    <t xml:space="preserve">4479.71</t>
  </si>
  <si>
    <t xml:space="preserve">281.88</t>
  </si>
  <si>
    <t xml:space="preserve">146.62</t>
  </si>
  <si>
    <t xml:space="preserve">355.66</t>
  </si>
  <si>
    <t xml:space="preserve">85.32</t>
  </si>
  <si>
    <t xml:space="preserve">135.54</t>
  </si>
  <si>
    <t xml:space="preserve">162.1</t>
  </si>
  <si>
    <t xml:space="preserve">19.41</t>
  </si>
  <si>
    <t xml:space="preserve">635.01</t>
  </si>
  <si>
    <t xml:space="preserve">243.42</t>
  </si>
  <si>
    <t xml:space="preserve">48.53</t>
  </si>
  <si>
    <t xml:space="preserve">4448.08</t>
  </si>
  <si>
    <t xml:space="preserve">280.15</t>
  </si>
  <si>
    <t xml:space="preserve">142.88</t>
  </si>
  <si>
    <t xml:space="preserve">352.68</t>
  </si>
  <si>
    <t xml:space="preserve">83.43</t>
  </si>
  <si>
    <t xml:space="preserve">134.34</t>
  </si>
  <si>
    <t xml:space="preserve">160.06</t>
  </si>
  <si>
    <t xml:space="preserve">19.0</t>
  </si>
  <si>
    <t xml:space="preserve">626.77</t>
  </si>
  <si>
    <t xml:space="preserve">247.59</t>
  </si>
  <si>
    <t xml:space="preserve">48.07</t>
  </si>
  <si>
    <t xml:space="preserve">4400.27</t>
  </si>
  <si>
    <t xml:space="preserve">285.97</t>
  </si>
  <si>
    <t xml:space="preserve">143.21</t>
  </si>
  <si>
    <t xml:space="preserve">352.35</t>
  </si>
  <si>
    <t xml:space="preserve">83.22</t>
  </si>
  <si>
    <t xml:space="preserve">134.57</t>
  </si>
  <si>
    <t xml:space="preserve">159.39</t>
  </si>
  <si>
    <t xml:space="preserve">19.75</t>
  </si>
  <si>
    <t xml:space="preserve">637.66</t>
  </si>
  <si>
    <t xml:space="preserve">249.41</t>
  </si>
  <si>
    <t xml:space="preserve">48.3</t>
  </si>
  <si>
    <t xml:space="preserve">4405.8</t>
  </si>
  <si>
    <t xml:space="preserve">293.29</t>
  </si>
  <si>
    <t xml:space="preserve">144.66</t>
  </si>
  <si>
    <t xml:space="preserve">356.57</t>
  </si>
  <si>
    <t xml:space="preserve">136.3</t>
  </si>
  <si>
    <t xml:space="preserve">160.0</t>
  </si>
  <si>
    <t xml:space="preserve">20.77</t>
  </si>
  <si>
    <t xml:space="preserve">647.34</t>
  </si>
  <si>
    <t xml:space="preserve">252.42</t>
  </si>
  <si>
    <t xml:space="preserve">47.9</t>
  </si>
  <si>
    <t xml:space="preserve">4441.67</t>
  </si>
  <si>
    <t xml:space="preserve">293.57</t>
  </si>
  <si>
    <t xml:space="preserve">146.15</t>
  </si>
  <si>
    <t xml:space="preserve">360.52</t>
  </si>
  <si>
    <t xml:space="preserve">83.6</t>
  </si>
  <si>
    <t xml:space="preserve">138.89</t>
  </si>
  <si>
    <t xml:space="preserve">163.29</t>
  </si>
  <si>
    <t xml:space="preserve">21.91</t>
  </si>
  <si>
    <t xml:space="preserve">656.86</t>
  </si>
  <si>
    <t xml:space="preserve">256.75</t>
  </si>
  <si>
    <t xml:space="preserve">49.03</t>
  </si>
  <si>
    <t xml:space="preserve">4479.53</t>
  </si>
  <si>
    <t xml:space="preserve">291.61</t>
  </si>
  <si>
    <t xml:space="preserve">146.06</t>
  </si>
  <si>
    <t xml:space="preserve">362.66</t>
  </si>
  <si>
    <t xml:space="preserve">83.07</t>
  </si>
  <si>
    <t xml:space="preserve">140.1</t>
  </si>
  <si>
    <t xml:space="preserve">165.29</t>
  </si>
  <si>
    <t xml:space="preserve">21.74</t>
  </si>
  <si>
    <t xml:space="preserve">657.24</t>
  </si>
  <si>
    <t xml:space="preserve">255.9</t>
  </si>
  <si>
    <t xml:space="preserve">49.56</t>
  </si>
  <si>
    <t xml:space="preserve">4486.23</t>
  </si>
  <si>
    <t xml:space="preserve">291.02</t>
  </si>
  <si>
    <t xml:space="preserve">144.83</t>
  </si>
  <si>
    <t xml:space="preserve">365.52</t>
  </si>
  <si>
    <t xml:space="preserve">83.13</t>
  </si>
  <si>
    <t xml:space="preserve">140.91</t>
  </si>
  <si>
    <t xml:space="preserve">164.96</t>
  </si>
  <si>
    <t xml:space="preserve">22.16</t>
  </si>
  <si>
    <t xml:space="preserve">656.8</t>
  </si>
  <si>
    <t xml:space="preserve">257.08</t>
  </si>
  <si>
    <t xml:space="preserve">4496.19</t>
  </si>
  <si>
    <t xml:space="preserve">288.21</t>
  </si>
  <si>
    <t xml:space="preserve">144.03</t>
  </si>
  <si>
    <t xml:space="preserve">361.54</t>
  </si>
  <si>
    <t xml:space="preserve">83.23</t>
  </si>
  <si>
    <t xml:space="preserve">140.28</t>
  </si>
  <si>
    <t xml:space="preserve">165.8</t>
  </si>
  <si>
    <t xml:space="preserve">22.02</t>
  </si>
  <si>
    <t xml:space="preserve">652.39</t>
  </si>
  <si>
    <t xml:space="preserve">263.92</t>
  </si>
  <si>
    <t xml:space="preserve">48.94</t>
  </si>
  <si>
    <t xml:space="preserve">4470.0</t>
  </si>
  <si>
    <t xml:space="preserve">288.82</t>
  </si>
  <si>
    <t xml:space="preserve">145.07</t>
  </si>
  <si>
    <t xml:space="preserve">369.73</t>
  </si>
  <si>
    <t xml:space="preserve">83.82</t>
  </si>
  <si>
    <t xml:space="preserve">142.82</t>
  </si>
  <si>
    <t xml:space="preserve">22.58</t>
  </si>
  <si>
    <t xml:space="preserve">658.52</t>
  </si>
  <si>
    <t xml:space="preserve">262.67</t>
  </si>
  <si>
    <t xml:space="preserve">4509.37</t>
  </si>
  <si>
    <t xml:space="preserve">292.54</t>
  </si>
  <si>
    <t xml:space="preserve">149.48</t>
  </si>
  <si>
    <t xml:space="preserve">377.7</t>
  </si>
  <si>
    <t xml:space="preserve">83.91</t>
  </si>
  <si>
    <t xml:space="preserve">143.41</t>
  </si>
  <si>
    <t xml:space="preserve">171.08</t>
  </si>
  <si>
    <t xml:space="preserve">22.64</t>
  </si>
  <si>
    <t xml:space="preserve">665.99</t>
  </si>
  <si>
    <t xml:space="preserve">261.14</t>
  </si>
  <si>
    <t xml:space="preserve">4528.79</t>
  </si>
  <si>
    <t xml:space="preserve">290.9</t>
  </si>
  <si>
    <t xml:space="preserve">148.22</t>
  </si>
  <si>
    <t xml:space="preserve">376.43</t>
  </si>
  <si>
    <t xml:space="preserve">83.61</t>
  </si>
  <si>
    <t xml:space="preserve">143.51</t>
  </si>
  <si>
    <t xml:space="preserve">173.54</t>
  </si>
  <si>
    <t xml:space="preserve">22.34</t>
  </si>
  <si>
    <t xml:space="preserve">663.7</t>
  </si>
  <si>
    <t xml:space="preserve">261.43</t>
  </si>
  <si>
    <t xml:space="preserve">49.79</t>
  </si>
  <si>
    <t xml:space="preserve">4522.68</t>
  </si>
  <si>
    <t xml:space="preserve">290.85</t>
  </si>
  <si>
    <t xml:space="preserve">148.88</t>
  </si>
  <si>
    <t xml:space="preserve">379.08</t>
  </si>
  <si>
    <t xml:space="preserve">84.38</t>
  </si>
  <si>
    <t xml:space="preserve">173.95</t>
  </si>
  <si>
    <t xml:space="preserve">22.39</t>
  </si>
  <si>
    <t xml:space="preserve">665.89</t>
  </si>
  <si>
    <t xml:space="preserve">264.44</t>
  </si>
  <si>
    <t xml:space="preserve">49.43</t>
  </si>
  <si>
    <t xml:space="preserve">4524.09</t>
  </si>
  <si>
    <t xml:space="preserve">290.19</t>
  </si>
  <si>
    <t xml:space="preserve">150.0</t>
  </si>
  <si>
    <t xml:space="preserve">372.36</t>
  </si>
  <si>
    <t xml:space="preserve">84.24</t>
  </si>
  <si>
    <t xml:space="preserve">142.11</t>
  </si>
  <si>
    <t xml:space="preserve">173.16</t>
  </si>
  <si>
    <t xml:space="preserve">22.35</t>
  </si>
  <si>
    <t xml:space="preserve">664.64</t>
  </si>
  <si>
    <t xml:space="preserve">260.33</t>
  </si>
  <si>
    <t xml:space="preserve">49.49</t>
  </si>
  <si>
    <t xml:space="preserve">4536.95</t>
  </si>
  <si>
    <t xml:space="preserve">290.18</t>
  </si>
  <si>
    <t xml:space="preserve">150.63</t>
  </si>
  <si>
    <t xml:space="preserve">373.33</t>
  </si>
  <si>
    <t xml:space="preserve">84.43</t>
  </si>
  <si>
    <t xml:space="preserve">142.56</t>
  </si>
  <si>
    <t xml:space="preserve">173.9</t>
  </si>
  <si>
    <t xml:space="preserve">22.79</t>
  </si>
  <si>
    <t xml:space="preserve">666.59</t>
  </si>
  <si>
    <t xml:space="preserve">263.22</t>
  </si>
  <si>
    <t xml:space="preserve">49.29</t>
  </si>
  <si>
    <t xml:space="preserve">4535.43</t>
  </si>
  <si>
    <t xml:space="preserve">289.26</t>
  </si>
  <si>
    <t xml:space="preserve">152.96</t>
  </si>
  <si>
    <t xml:space="preserve">379.2</t>
  </si>
  <si>
    <t xml:space="preserve">143.1</t>
  </si>
  <si>
    <t xml:space="preserve">175.46</t>
  </si>
  <si>
    <t xml:space="preserve">22.61</t>
  </si>
  <si>
    <t xml:space="preserve">661.39</t>
  </si>
  <si>
    <t xml:space="preserve">261.37</t>
  </si>
  <si>
    <t xml:space="preserve">49.41</t>
  </si>
  <si>
    <t xml:space="preserve">4520.03</t>
  </si>
  <si>
    <t xml:space="preserve">289.29</t>
  </si>
  <si>
    <t xml:space="preserve">151.42</t>
  </si>
  <si>
    <t xml:space="preserve">374.63</t>
  </si>
  <si>
    <t xml:space="preserve">83.93</t>
  </si>
  <si>
    <t xml:space="preserve">142.51</t>
  </si>
  <si>
    <t xml:space="preserve">176.27</t>
  </si>
  <si>
    <t xml:space="preserve">22.29</t>
  </si>
  <si>
    <t xml:space="preserve">663.22</t>
  </si>
  <si>
    <t xml:space="preserve">258.82</t>
  </si>
  <si>
    <t xml:space="preserve">49.34</t>
  </si>
  <si>
    <t xml:space="preserve">4514.07</t>
  </si>
  <si>
    <t xml:space="preserve">286.43</t>
  </si>
  <si>
    <t xml:space="preserve">150.41</t>
  </si>
  <si>
    <t xml:space="preserve">375.06</t>
  </si>
  <si>
    <t xml:space="preserve">83.99</t>
  </si>
  <si>
    <t xml:space="preserve">142.36</t>
  </si>
  <si>
    <t xml:space="preserve">174.21</t>
  </si>
  <si>
    <t xml:space="preserve">22.13</t>
  </si>
  <si>
    <t xml:space="preserve">661.68</t>
  </si>
  <si>
    <t xml:space="preserve">256.97</t>
  </si>
  <si>
    <t xml:space="preserve">49.18</t>
  </si>
  <si>
    <t xml:space="preserve">4493.28</t>
  </si>
  <si>
    <t xml:space="preserve">284.95</t>
  </si>
  <si>
    <t xml:space="preserve">145.43</t>
  </si>
  <si>
    <t xml:space="preserve">375.74</t>
  </si>
  <si>
    <t xml:space="preserve">84.13</t>
  </si>
  <si>
    <t xml:space="preserve">139.72</t>
  </si>
  <si>
    <t xml:space="preserve">173.46</t>
  </si>
  <si>
    <t xml:space="preserve">22.43</t>
  </si>
  <si>
    <t xml:space="preserve">658.94</t>
  </si>
  <si>
    <t xml:space="preserve">253.48</t>
  </si>
  <si>
    <t xml:space="preserve">49.59</t>
  </si>
  <si>
    <t xml:space="preserve">4458.58</t>
  </si>
  <si>
    <t xml:space="preserve">286.18</t>
  </si>
  <si>
    <t xml:space="preserve">145.99</t>
  </si>
  <si>
    <t xml:space="preserve">373.58</t>
  </si>
  <si>
    <t xml:space="preserve">83.39</t>
  </si>
  <si>
    <t xml:space="preserve">141.17</t>
  </si>
  <si>
    <t xml:space="preserve">172.86</t>
  </si>
  <si>
    <t xml:space="preserve">22.11</t>
  </si>
  <si>
    <t xml:space="preserve">645.15</t>
  </si>
  <si>
    <t xml:space="preserve">250.43</t>
  </si>
  <si>
    <t xml:space="preserve">50.65</t>
  </si>
  <si>
    <t xml:space="preserve">4468.73</t>
  </si>
  <si>
    <t xml:space="preserve">288.88</t>
  </si>
  <si>
    <t xml:space="preserve">144.6</t>
  </si>
  <si>
    <t xml:space="preserve">373.6</t>
  </si>
  <si>
    <t xml:space="preserve">81.04</t>
  </si>
  <si>
    <t xml:space="preserve">141.38</t>
  </si>
  <si>
    <t xml:space="preserve">172.5</t>
  </si>
  <si>
    <t xml:space="preserve">22.2</t>
  </si>
  <si>
    <t xml:space="preserve">645.01</t>
  </si>
  <si>
    <t xml:space="preserve">250.69</t>
  </si>
  <si>
    <t xml:space="preserve">50.22</t>
  </si>
  <si>
    <t xml:space="preserve">4443.05</t>
  </si>
  <si>
    <t xml:space="preserve">293.73</t>
  </si>
  <si>
    <t xml:space="preserve">145.48</t>
  </si>
  <si>
    <t xml:space="preserve">371.01</t>
  </si>
  <si>
    <t xml:space="preserve">82.3</t>
  </si>
  <si>
    <t xml:space="preserve">143.25</t>
  </si>
  <si>
    <t xml:space="preserve">173.79</t>
  </si>
  <si>
    <t xml:space="preserve">661.08</t>
  </si>
  <si>
    <t xml:space="preserve">252.45</t>
  </si>
  <si>
    <t xml:space="preserve">50.77</t>
  </si>
  <si>
    <t xml:space="preserve">4480.7</t>
  </si>
  <si>
    <t xml:space="preserve">294.12</t>
  </si>
  <si>
    <t xml:space="preserve">145.25</t>
  </si>
  <si>
    <t xml:space="preserve">370.16</t>
  </si>
  <si>
    <t xml:space="preserve">81.85</t>
  </si>
  <si>
    <t xml:space="preserve">142.43</t>
  </si>
  <si>
    <t xml:space="preserve">174.41</t>
  </si>
  <si>
    <t xml:space="preserve">665.11</t>
  </si>
  <si>
    <t xml:space="preserve">256.59</t>
  </si>
  <si>
    <t xml:space="preserve">50.5</t>
  </si>
  <si>
    <t xml:space="preserve">4473.75</t>
  </si>
  <si>
    <t xml:space="preserve">288.96</t>
  </si>
  <si>
    <t xml:space="preserve">142.59</t>
  </si>
  <si>
    <t xml:space="preserve">361.88</t>
  </si>
  <si>
    <t xml:space="preserve">139.65</t>
  </si>
  <si>
    <t xml:space="preserve">173.13</t>
  </si>
  <si>
    <t xml:space="preserve">21.85</t>
  </si>
  <si>
    <t xml:space="preserve">654.48</t>
  </si>
  <si>
    <t xml:space="preserve">256.76</t>
  </si>
  <si>
    <t xml:space="preserve">49.98</t>
  </si>
  <si>
    <t xml:space="preserve">4432.99</t>
  </si>
  <si>
    <t xml:space="preserve">283.59</t>
  </si>
  <si>
    <t xml:space="preserve">139.54</t>
  </si>
  <si>
    <t xml:space="preserve">352.93</t>
  </si>
  <si>
    <t xml:space="preserve">80.83</t>
  </si>
  <si>
    <t xml:space="preserve">137.58</t>
  </si>
  <si>
    <t xml:space="preserve">167.79</t>
  </si>
  <si>
    <t xml:space="preserve">21.07</t>
  </si>
  <si>
    <t xml:space="preserve">641.29</t>
  </si>
  <si>
    <t xml:space="preserve">254.48</t>
  </si>
  <si>
    <t xml:space="preserve">48.8</t>
  </si>
  <si>
    <t xml:space="preserve">4357.73</t>
  </si>
  <si>
    <t xml:space="preserve">284.07</t>
  </si>
  <si>
    <t xml:space="preserve">140.02</t>
  </si>
  <si>
    <t xml:space="preserve">354.7</t>
  </si>
  <si>
    <t xml:space="preserve">81.54</t>
  </si>
  <si>
    <t xml:space="preserve">137.89</t>
  </si>
  <si>
    <t xml:space="preserve">167.18</t>
  </si>
  <si>
    <t xml:space="preserve">21.2</t>
  </si>
  <si>
    <t xml:space="preserve">645.89</t>
  </si>
  <si>
    <t xml:space="preserve">254.24</t>
  </si>
  <si>
    <t xml:space="preserve">48.7</t>
  </si>
  <si>
    <t xml:space="preserve">4354.19</t>
  </si>
  <si>
    <t xml:space="preserve">287.72</t>
  </si>
  <si>
    <t xml:space="preserve">142.38</t>
  </si>
  <si>
    <t xml:space="preserve">340.54</t>
  </si>
  <si>
    <t xml:space="preserve">82.96</t>
  </si>
  <si>
    <t xml:space="preserve">139.13</t>
  </si>
  <si>
    <t xml:space="preserve">169.0</t>
  </si>
  <si>
    <t xml:space="preserve">21.89</t>
  </si>
  <si>
    <t xml:space="preserve">626.08</t>
  </si>
  <si>
    <t xml:space="preserve">255.42</t>
  </si>
  <si>
    <t xml:space="preserve">49.28</t>
  </si>
  <si>
    <t xml:space="preserve">4395.64</t>
  </si>
  <si>
    <t xml:space="preserve">288.66</t>
  </si>
  <si>
    <t xml:space="preserve">143.34</t>
  </si>
  <si>
    <t xml:space="preserve">343.27</t>
  </si>
  <si>
    <t xml:space="preserve">83.88</t>
  </si>
  <si>
    <t xml:space="preserve">140.06</t>
  </si>
  <si>
    <t xml:space="preserve">170.8</t>
  </si>
  <si>
    <t xml:space="preserve">630.84</t>
  </si>
  <si>
    <t xml:space="preserve">273.84</t>
  </si>
  <si>
    <t xml:space="preserve">49.76</t>
  </si>
  <si>
    <t xml:space="preserve">4448.98</t>
  </si>
  <si>
    <t xml:space="preserve">288.46</t>
  </si>
  <si>
    <t xml:space="preserve">143.43</t>
  </si>
  <si>
    <t xml:space="preserve">350.21</t>
  </si>
  <si>
    <t xml:space="preserve">84.37</t>
  </si>
  <si>
    <t xml:space="preserve">141.05</t>
  </si>
  <si>
    <t xml:space="preserve">171.28</t>
  </si>
  <si>
    <t xml:space="preserve">22.03</t>
  </si>
  <si>
    <t xml:space="preserve">622.71</t>
  </si>
  <si>
    <t xml:space="preserve">281.5</t>
  </si>
  <si>
    <t xml:space="preserve">49.94</t>
  </si>
  <si>
    <t xml:space="preserve">4455.48</t>
  </si>
  <si>
    <t xml:space="preserve">283.47</t>
  </si>
  <si>
    <t xml:space="preserve">141.91</t>
  </si>
  <si>
    <t xml:space="preserve">350.83</t>
  </si>
  <si>
    <t xml:space="preserve">85.4</t>
  </si>
  <si>
    <t xml:space="preserve">139.92</t>
  </si>
  <si>
    <t xml:space="preserve">170.29</t>
  </si>
  <si>
    <t xml:space="preserve">21.61</t>
  </si>
  <si>
    <t xml:space="preserve">603.65</t>
  </si>
  <si>
    <t xml:space="preserve">275.63</t>
  </si>
  <si>
    <t xml:space="preserve">50.35</t>
  </si>
  <si>
    <t xml:space="preserve">4443.11</t>
  </si>
  <si>
    <t xml:space="preserve">273.2</t>
  </si>
  <si>
    <t xml:space="preserve">138.53</t>
  </si>
  <si>
    <t xml:space="preserve">338.0</t>
  </si>
  <si>
    <t xml:space="preserve">84.89</t>
  </si>
  <si>
    <t xml:space="preserve">134.72</t>
  </si>
  <si>
    <t xml:space="preserve">20.66</t>
  </si>
  <si>
    <t xml:space="preserve">578.77</t>
  </si>
  <si>
    <t xml:space="preserve">268.34</t>
  </si>
  <si>
    <t xml:space="preserve">49.74</t>
  </si>
  <si>
    <t xml:space="preserve">4352.63</t>
  </si>
  <si>
    <t xml:space="preserve">273.67</t>
  </si>
  <si>
    <t xml:space="preserve">139.43</t>
  </si>
  <si>
    <t xml:space="preserve">336.97</t>
  </si>
  <si>
    <t xml:space="preserve">85.6</t>
  </si>
  <si>
    <t xml:space="preserve">133.25</t>
  </si>
  <si>
    <t xml:space="preserve">165.06</t>
  </si>
  <si>
    <t xml:space="preserve">577.7</t>
  </si>
  <si>
    <t xml:space="preserve">266.59</t>
  </si>
  <si>
    <t xml:space="preserve">4359.46</t>
  </si>
  <si>
    <t xml:space="preserve">271.66</t>
  </si>
  <si>
    <t xml:space="preserve">138.13</t>
  </si>
  <si>
    <t xml:space="preserve">336.75</t>
  </si>
  <si>
    <t xml:space="preserve">81.73</t>
  </si>
  <si>
    <t xml:space="preserve">132.58</t>
  </si>
  <si>
    <t xml:space="preserve">164.25</t>
  </si>
  <si>
    <t xml:space="preserve">20.67</t>
  </si>
  <si>
    <t xml:space="preserve">575.72</t>
  </si>
  <si>
    <t xml:space="preserve">267.3</t>
  </si>
  <si>
    <t xml:space="preserve">49.07</t>
  </si>
  <si>
    <t xml:space="preserve">4307.54</t>
  </si>
  <si>
    <t xml:space="preserve">278.58</t>
  </si>
  <si>
    <t xml:space="preserve">139.26</t>
  </si>
  <si>
    <t xml:space="preserve">340.34</t>
  </si>
  <si>
    <t xml:space="preserve">135.42</t>
  </si>
  <si>
    <t xml:space="preserve">164.16</t>
  </si>
  <si>
    <t xml:space="preserve">20.7</t>
  </si>
  <si>
    <t xml:space="preserve">577.47</t>
  </si>
  <si>
    <t xml:space="preserve">271.28</t>
  </si>
  <si>
    <t xml:space="preserve">49.61</t>
  </si>
  <si>
    <t xml:space="preserve">4357.04</t>
  </si>
  <si>
    <t xml:space="preserve">272.81</t>
  </si>
  <si>
    <t xml:space="preserve">135.83</t>
  </si>
  <si>
    <t xml:space="preserve">323.69</t>
  </si>
  <si>
    <t xml:space="preserve">83.73</t>
  </si>
  <si>
    <t xml:space="preserve">132.56</t>
  </si>
  <si>
    <t xml:space="preserve">159.49</t>
  </si>
  <si>
    <t xml:space="preserve">19.69</t>
  </si>
  <si>
    <t xml:space="preserve">558.49</t>
  </si>
  <si>
    <t xml:space="preserve">266.94</t>
  </si>
  <si>
    <t xml:space="preserve">4300.46</t>
  </si>
  <si>
    <t xml:space="preserve">278.25</t>
  </si>
  <si>
    <t xml:space="preserve">137.75</t>
  </si>
  <si>
    <t xml:space="preserve">330.37</t>
  </si>
  <si>
    <t xml:space="preserve">85.82</t>
  </si>
  <si>
    <t xml:space="preserve">134.91</t>
  </si>
  <si>
    <t xml:space="preserve">161.05</t>
  </si>
  <si>
    <t xml:space="preserve">20.41</t>
  </si>
  <si>
    <t xml:space="preserve">566.7</t>
  </si>
  <si>
    <t xml:space="preserve">267.84</t>
  </si>
  <si>
    <t xml:space="preserve">49.69</t>
  </si>
  <si>
    <t xml:space="preserve">4345.72</t>
  </si>
  <si>
    <t xml:space="preserve">282.45</t>
  </si>
  <si>
    <t xml:space="preserve">138.62</t>
  </si>
  <si>
    <t xml:space="preserve">331.04</t>
  </si>
  <si>
    <t xml:space="preserve">85.68</t>
  </si>
  <si>
    <t xml:space="preserve">136.44</t>
  </si>
  <si>
    <t xml:space="preserve">163.1</t>
  </si>
  <si>
    <t xml:space="preserve">570.31</t>
  </si>
  <si>
    <t xml:space="preserve">271.29</t>
  </si>
  <si>
    <t xml:space="preserve">49.72</t>
  </si>
  <si>
    <t xml:space="preserve">4363.55</t>
  </si>
  <si>
    <t xml:space="preserve">284.12</t>
  </si>
  <si>
    <t xml:space="preserve">139.88</t>
  </si>
  <si>
    <t xml:space="preserve">326.66</t>
  </si>
  <si>
    <t xml:space="preserve">86.59</t>
  </si>
  <si>
    <t xml:space="preserve">138.08</t>
  </si>
  <si>
    <t xml:space="preserve">165.12</t>
  </si>
  <si>
    <t xml:space="preserve">21.03</t>
  </si>
  <si>
    <t xml:space="preserve">578.96</t>
  </si>
  <si>
    <t xml:space="preserve">270.61</t>
  </si>
  <si>
    <t xml:space="preserve">49.9</t>
  </si>
  <si>
    <t xml:space="preserve">4399.76</t>
  </si>
  <si>
    <t xml:space="preserve">139.5</t>
  </si>
  <si>
    <t xml:space="preserve">327.48</t>
  </si>
  <si>
    <t xml:space="preserve">88.85</t>
  </si>
  <si>
    <t xml:space="preserve">138.64</t>
  </si>
  <si>
    <t xml:space="preserve">164.43</t>
  </si>
  <si>
    <t xml:space="preserve">20.79</t>
  </si>
  <si>
    <t xml:space="preserve">576.86</t>
  </si>
  <si>
    <t xml:space="preserve">268.54</t>
  </si>
  <si>
    <t xml:space="preserve">4391.34</t>
  </si>
  <si>
    <t xml:space="preserve">283.52</t>
  </si>
  <si>
    <t xml:space="preserve">139.41</t>
  </si>
  <si>
    <t xml:space="preserve">322.92</t>
  </si>
  <si>
    <t xml:space="preserve">89.7</t>
  </si>
  <si>
    <t xml:space="preserve">137.78</t>
  </si>
  <si>
    <t xml:space="preserve">162.32</t>
  </si>
  <si>
    <t xml:space="preserve">573.07</t>
  </si>
  <si>
    <t xml:space="preserve">269.79</t>
  </si>
  <si>
    <t xml:space="preserve">49.22</t>
  </si>
  <si>
    <t xml:space="preserve">4361.19</t>
  </si>
  <si>
    <t xml:space="preserve">282.22</t>
  </si>
  <si>
    <t xml:space="preserve">138.14</t>
  </si>
  <si>
    <t xml:space="preserve">321.25</t>
  </si>
  <si>
    <t xml:space="preserve">89.96</t>
  </si>
  <si>
    <t xml:space="preserve">135.33</t>
  </si>
  <si>
    <t xml:space="preserve">162.37</t>
  </si>
  <si>
    <t xml:space="preserve">20.63</t>
  </si>
  <si>
    <t xml:space="preserve">580.69</t>
  </si>
  <si>
    <t xml:space="preserve">274.96</t>
  </si>
  <si>
    <t xml:space="preserve">48.05</t>
  </si>
  <si>
    <t xml:space="preserve">4350.65</t>
  </si>
  <si>
    <t xml:space="preserve">285.53</t>
  </si>
  <si>
    <t xml:space="preserve">137.56</t>
  </si>
  <si>
    <t xml:space="preserve">322.01</t>
  </si>
  <si>
    <t xml:space="preserve">90.74</t>
  </si>
  <si>
    <t xml:space="preserve">136.45</t>
  </si>
  <si>
    <t xml:space="preserve">164.21</t>
  </si>
  <si>
    <t xml:space="preserve">20.89</t>
  </si>
  <si>
    <t xml:space="preserve">591.12</t>
  </si>
  <si>
    <t xml:space="preserve">280.29</t>
  </si>
  <si>
    <t xml:space="preserve">48.13</t>
  </si>
  <si>
    <t xml:space="preserve">4363.8</t>
  </si>
  <si>
    <t xml:space="preserve">291.73</t>
  </si>
  <si>
    <t xml:space="preserve">140.34</t>
  </si>
  <si>
    <t xml:space="preserve">325.97</t>
  </si>
  <si>
    <t xml:space="preserve">89.69</t>
  </si>
  <si>
    <t xml:space="preserve">139.99</t>
  </si>
  <si>
    <t xml:space="preserve">164.99</t>
  </si>
  <si>
    <t xml:space="preserve">21.7</t>
  </si>
  <si>
    <t xml:space="preserve">607.51</t>
  </si>
  <si>
    <t xml:space="preserve">285.82</t>
  </si>
  <si>
    <t xml:space="preserve">49.65</t>
  </si>
  <si>
    <t xml:space="preserve">4438.26</t>
  </si>
  <si>
    <t xml:space="preserve">293.14</t>
  </si>
  <si>
    <t xml:space="preserve">141.39</t>
  </si>
  <si>
    <t xml:space="preserve">322.23</t>
  </si>
  <si>
    <t xml:space="preserve">89.74</t>
  </si>
  <si>
    <t xml:space="preserve">140.21</t>
  </si>
  <si>
    <t xml:space="preserve">170.45</t>
  </si>
  <si>
    <t xml:space="preserve">21.82</t>
  </si>
  <si>
    <t xml:space="preserve">610.09</t>
  </si>
  <si>
    <t xml:space="preserve">287.44</t>
  </si>
  <si>
    <t xml:space="preserve">50.16</t>
  </si>
  <si>
    <t xml:space="preserve">4471.37</t>
  </si>
  <si>
    <t xml:space="preserve">296.11</t>
  </si>
  <si>
    <t xml:space="preserve">332.73</t>
  </si>
  <si>
    <t xml:space="preserve">90.85</t>
  </si>
  <si>
    <t xml:space="preserve">141.61</t>
  </si>
  <si>
    <t xml:space="preserve">172.34</t>
  </si>
  <si>
    <t xml:space="preserve">22.18</t>
  </si>
  <si>
    <t xml:space="preserve">622.83</t>
  </si>
  <si>
    <t xml:space="preserve">287.48</t>
  </si>
  <si>
    <t xml:space="preserve">50.17</t>
  </si>
  <si>
    <t xml:space="preserve">4486.46</t>
  </si>
  <si>
    <t xml:space="preserve">297.02</t>
  </si>
  <si>
    <t xml:space="preserve">145.22</t>
  </si>
  <si>
    <t xml:space="preserve">337.34</t>
  </si>
  <si>
    <t xml:space="preserve">91.37</t>
  </si>
  <si>
    <t xml:space="preserve">142.06</t>
  </si>
  <si>
    <t xml:space="preserve">172.21</t>
  </si>
  <si>
    <t xml:space="preserve">22.24</t>
  </si>
  <si>
    <t xml:space="preserve">636.07</t>
  </si>
  <si>
    <t xml:space="preserve">288.11</t>
  </si>
  <si>
    <t xml:space="preserve">50.85</t>
  </si>
  <si>
    <t xml:space="preserve">4519.63</t>
  </si>
  <si>
    <t xml:space="preserve">296.23</t>
  </si>
  <si>
    <t xml:space="preserve">145.71</t>
  </si>
  <si>
    <t xml:space="preserve">338.13</t>
  </si>
  <si>
    <t xml:space="preserve">90.97</t>
  </si>
  <si>
    <t xml:space="preserve">140.61</t>
  </si>
  <si>
    <t xml:space="preserve">170.75</t>
  </si>
  <si>
    <t xml:space="preserve">22.06</t>
  </si>
  <si>
    <t xml:space="preserve">632.37</t>
  </si>
  <si>
    <t xml:space="preserve">285.89</t>
  </si>
  <si>
    <t xml:space="preserve">51.0</t>
  </si>
  <si>
    <t xml:space="preserve">4536.19</t>
  </si>
  <si>
    <t xml:space="preserve">299.45</t>
  </si>
  <si>
    <t xml:space="preserve">145.92</t>
  </si>
  <si>
    <t xml:space="preserve">339.22</t>
  </si>
  <si>
    <t xml:space="preserve">90.65</t>
  </si>
  <si>
    <t xml:space="preserve">140.72</t>
  </si>
  <si>
    <t xml:space="preserve">171.75</t>
  </si>
  <si>
    <t xml:space="preserve">638.66</t>
  </si>
  <si>
    <t xml:space="preserve">285.62</t>
  </si>
  <si>
    <t xml:space="preserve">51.58</t>
  </si>
  <si>
    <t xml:space="preserve">4549.78</t>
  </si>
  <si>
    <t xml:space="preserve">297.91</t>
  </si>
  <si>
    <t xml:space="preserve">145.15</t>
  </si>
  <si>
    <t xml:space="preserve">322.08</t>
  </si>
  <si>
    <t xml:space="preserve">92.49</t>
  </si>
  <si>
    <t xml:space="preserve">166.78</t>
  </si>
  <si>
    <t xml:space="preserve">22.68</t>
  </si>
  <si>
    <t xml:space="preserve">643.58</t>
  </si>
  <si>
    <t xml:space="preserve">288.33</t>
  </si>
  <si>
    <t xml:space="preserve">45.56</t>
  </si>
  <si>
    <t xml:space="preserve">4544.9</t>
  </si>
  <si>
    <t xml:space="preserve">296.92</t>
  </si>
  <si>
    <t xml:space="preserve">145.1</t>
  </si>
  <si>
    <t xml:space="preserve">326.13</t>
  </si>
  <si>
    <t xml:space="preserve">92.15</t>
  </si>
  <si>
    <t xml:space="preserve">136.32</t>
  </si>
  <si>
    <t xml:space="preserve">166.02</t>
  </si>
  <si>
    <t xml:space="preserve">23.12</t>
  </si>
  <si>
    <t xml:space="preserve">646.97</t>
  </si>
  <si>
    <t xml:space="preserve">289.67</t>
  </si>
  <si>
    <t xml:space="preserve">45.51</t>
  </si>
  <si>
    <t xml:space="preserve">4566.48</t>
  </si>
  <si>
    <t xml:space="preserve">298.83</t>
  </si>
  <si>
    <t xml:space="preserve">145.77</t>
  </si>
  <si>
    <t xml:space="preserve">313.35</t>
  </si>
  <si>
    <t xml:space="preserve">91.29</t>
  </si>
  <si>
    <t xml:space="preserve">138.17</t>
  </si>
  <si>
    <t xml:space="preserve">24.66</t>
  </si>
  <si>
    <t xml:space="preserve">642.5</t>
  </si>
  <si>
    <t xml:space="preserve">290.84</t>
  </si>
  <si>
    <t xml:space="preserve">44.47</t>
  </si>
  <si>
    <t xml:space="preserve">4574.79</t>
  </si>
  <si>
    <t xml:space="preserve">311.41</t>
  </si>
  <si>
    <t xml:space="preserve">145.31</t>
  </si>
  <si>
    <t xml:space="preserve">309.79</t>
  </si>
  <si>
    <t xml:space="preserve">90.4</t>
  </si>
  <si>
    <t xml:space="preserve">145.02</t>
  </si>
  <si>
    <t xml:space="preserve">169.62</t>
  </si>
  <si>
    <t xml:space="preserve">24.4</t>
  </si>
  <si>
    <t xml:space="preserve">640.08</t>
  </si>
  <si>
    <t xml:space="preserve">290.88</t>
  </si>
  <si>
    <t xml:space="preserve">44.11</t>
  </si>
  <si>
    <t xml:space="preserve">4551.68</t>
  </si>
  <si>
    <t xml:space="preserve">312.55</t>
  </si>
  <si>
    <t xml:space="preserve">148.94</t>
  </si>
  <si>
    <t xml:space="preserve">314.45</t>
  </si>
  <si>
    <t xml:space="preserve">90.58</t>
  </si>
  <si>
    <t xml:space="preserve">144.65</t>
  </si>
  <si>
    <t xml:space="preserve">172.33</t>
  </si>
  <si>
    <t xml:space="preserve">24.89</t>
  </si>
  <si>
    <t xml:space="preserve">639.28</t>
  </si>
  <si>
    <t xml:space="preserve">294.06</t>
  </si>
  <si>
    <t xml:space="preserve">44.28</t>
  </si>
  <si>
    <t xml:space="preserve">4596.42</t>
  </si>
  <si>
    <t xml:space="preserve">319.55</t>
  </si>
  <si>
    <t xml:space="preserve">146.24</t>
  </si>
  <si>
    <t xml:space="preserve">321.05</t>
  </si>
  <si>
    <t xml:space="preserve">90.31</t>
  </si>
  <si>
    <t xml:space="preserve">146.83</t>
  </si>
  <si>
    <t xml:space="preserve">168.62</t>
  </si>
  <si>
    <t xml:space="preserve">25.51</t>
  </si>
  <si>
    <t xml:space="preserve">650.36</t>
  </si>
  <si>
    <t xml:space="preserve">295.35</t>
  </si>
  <si>
    <t xml:space="preserve">45.13</t>
  </si>
  <si>
    <t xml:space="preserve">4605.38</t>
  </si>
  <si>
    <t xml:space="preserve">317.39</t>
  </si>
  <si>
    <t xml:space="preserve">145.42</t>
  </si>
  <si>
    <t xml:space="preserve">327.41</t>
  </si>
  <si>
    <t xml:space="preserve">88.84</t>
  </si>
  <si>
    <t xml:space="preserve">142.32</t>
  </si>
  <si>
    <t xml:space="preserve">165.91</t>
  </si>
  <si>
    <t xml:space="preserve">25.77</t>
  </si>
  <si>
    <t xml:space="preserve">640.2</t>
  </si>
  <si>
    <t xml:space="preserve">298.38</t>
  </si>
  <si>
    <t xml:space="preserve">45.64</t>
  </si>
  <si>
    <t xml:space="preserve">4613.67</t>
  </si>
  <si>
    <t xml:space="preserve">321.01</t>
  </si>
  <si>
    <t xml:space="preserve">146.45</t>
  </si>
  <si>
    <t xml:space="preserve">325.53</t>
  </si>
  <si>
    <t xml:space="preserve">90.25</t>
  </si>
  <si>
    <t xml:space="preserve">144.24</t>
  </si>
  <si>
    <t xml:space="preserve">165.64</t>
  </si>
  <si>
    <t xml:space="preserve">26.35</t>
  </si>
  <si>
    <t xml:space="preserve">640.4</t>
  </si>
  <si>
    <t xml:space="preserve">298.57</t>
  </si>
  <si>
    <t xml:space="preserve">45.92</t>
  </si>
  <si>
    <t xml:space="preserve">4630.65</t>
  </si>
  <si>
    <t xml:space="preserve">321.85</t>
  </si>
  <si>
    <t xml:space="preserve">147.89</t>
  </si>
  <si>
    <t xml:space="preserve">329.04</t>
  </si>
  <si>
    <t xml:space="preserve">90.51</t>
  </si>
  <si>
    <t xml:space="preserve">145.4</t>
  </si>
  <si>
    <t xml:space="preserve">169.2</t>
  </si>
  <si>
    <t xml:space="preserve">26.54</t>
  </si>
  <si>
    <t xml:space="preserve">655.18</t>
  </si>
  <si>
    <t xml:space="preserve">298.51</t>
  </si>
  <si>
    <t xml:space="preserve">46.41</t>
  </si>
  <si>
    <t xml:space="preserve">4660.57</t>
  </si>
  <si>
    <t xml:space="preserve">324.2</t>
  </si>
  <si>
    <t xml:space="preserve">147.37</t>
  </si>
  <si>
    <t xml:space="preserve">333.23</t>
  </si>
  <si>
    <t xml:space="preserve">90.02</t>
  </si>
  <si>
    <t xml:space="preserve">147.05</t>
  </si>
  <si>
    <t xml:space="preserve">173.85</t>
  </si>
  <si>
    <t xml:space="preserve">29.74</t>
  </si>
  <si>
    <t xml:space="preserve">674.08</t>
  </si>
  <si>
    <t xml:space="preserve">303.58</t>
  </si>
  <si>
    <t xml:space="preserve">46.66</t>
  </si>
  <si>
    <t xml:space="preserve">4680.06</t>
  </si>
  <si>
    <t xml:space="preserve">323.83</t>
  </si>
  <si>
    <t xml:space="preserve">147.9</t>
  </si>
  <si>
    <t xml:space="preserve">338.47</t>
  </si>
  <si>
    <t xml:space="preserve">89.38</t>
  </si>
  <si>
    <t xml:space="preserve">147.63</t>
  </si>
  <si>
    <t xml:space="preserve">175.95</t>
  </si>
  <si>
    <t xml:space="preserve">29.69</t>
  </si>
  <si>
    <t xml:space="preserve">662.72</t>
  </si>
  <si>
    <t xml:space="preserve">302.8</t>
  </si>
  <si>
    <t xml:space="preserve">47.23</t>
  </si>
  <si>
    <t xml:space="preserve">4697.53</t>
  </si>
  <si>
    <t xml:space="preserve">324.73</t>
  </si>
  <si>
    <t xml:space="preserve">147.08</t>
  </si>
  <si>
    <t xml:space="preserve">335.98</t>
  </si>
  <si>
    <t xml:space="preserve">89.56</t>
  </si>
  <si>
    <t xml:space="preserve">147.81</t>
  </si>
  <si>
    <t xml:space="preserve">174.45</t>
  </si>
  <si>
    <t xml:space="preserve">30.74</t>
  </si>
  <si>
    <t xml:space="preserve">666.02</t>
  </si>
  <si>
    <t xml:space="preserve">305.48</t>
  </si>
  <si>
    <t xml:space="preserve">47.81</t>
  </si>
  <si>
    <t xml:space="preserve">4701.7</t>
  </si>
  <si>
    <t xml:space="preserve">323.73</t>
  </si>
  <si>
    <t xml:space="preserve">147.44</t>
  </si>
  <si>
    <t xml:space="preserve">332.76</t>
  </si>
  <si>
    <t xml:space="preserve">89.04</t>
  </si>
  <si>
    <t xml:space="preserve">147.7</t>
  </si>
  <si>
    <t xml:space="preserve">178.81</t>
  </si>
  <si>
    <t xml:space="preserve">30.59</t>
  </si>
  <si>
    <t xml:space="preserve">667.92</t>
  </si>
  <si>
    <t xml:space="preserve">305.23</t>
  </si>
  <si>
    <t xml:space="preserve">47.49</t>
  </si>
  <si>
    <t xml:space="preserve">4685.25</t>
  </si>
  <si>
    <t xml:space="preserve">318.76</t>
  </si>
  <si>
    <t xml:space="preserve">144.61</t>
  </si>
  <si>
    <t xml:space="preserve">325.09</t>
  </si>
  <si>
    <t xml:space="preserve">88.33</t>
  </si>
  <si>
    <t xml:space="preserve">144.7</t>
  </si>
  <si>
    <t xml:space="preserve">174.1</t>
  </si>
  <si>
    <t xml:space="preserve">29.4</t>
  </si>
  <si>
    <t xml:space="preserve">647.5</t>
  </si>
  <si>
    <t xml:space="preserve">295.33</t>
  </si>
  <si>
    <t xml:space="preserve">47.08</t>
  </si>
  <si>
    <t xml:space="preserve">4646.71</t>
  </si>
  <si>
    <t xml:space="preserve">320.33</t>
  </si>
  <si>
    <t xml:space="preserve">144.56</t>
  </si>
  <si>
    <t xml:space="preserve">325.19</t>
  </si>
  <si>
    <t xml:space="preserve">88.52</t>
  </si>
  <si>
    <t xml:space="preserve">144.57</t>
  </si>
  <si>
    <t xml:space="preserve">173.62</t>
  </si>
  <si>
    <t xml:space="preserve">30.33</t>
  </si>
  <si>
    <t xml:space="preserve">643.17</t>
  </si>
  <si>
    <t xml:space="preserve">298.6</t>
  </si>
  <si>
    <t xml:space="preserve">46.86</t>
  </si>
  <si>
    <t xml:space="preserve">4649.27</t>
  </si>
  <si>
    <t xml:space="preserve">324.47</t>
  </si>
  <si>
    <t xml:space="preserve">146.64</t>
  </si>
  <si>
    <t xml:space="preserve">338.24</t>
  </si>
  <si>
    <t xml:space="preserve">88.05</t>
  </si>
  <si>
    <t xml:space="preserve">147.46</t>
  </si>
  <si>
    <t xml:space="preserve">176.26</t>
  </si>
  <si>
    <t xml:space="preserve">657.6</t>
  </si>
  <si>
    <t xml:space="preserve">302.21</t>
  </si>
  <si>
    <t xml:space="preserve">4682.85</t>
  </si>
  <si>
    <t xml:space="preserve">323.84</t>
  </si>
  <si>
    <t xml:space="preserve">146.65</t>
  </si>
  <si>
    <t xml:space="preserve">344.85</t>
  </si>
  <si>
    <t xml:space="preserve">88.5</t>
  </si>
  <si>
    <t xml:space="preserve">147.24</t>
  </si>
  <si>
    <t xml:space="preserve">177.28</t>
  </si>
  <si>
    <t xml:space="preserve">29.96</t>
  </si>
  <si>
    <t xml:space="preserve">659.73</t>
  </si>
  <si>
    <t xml:space="preserve">301.07</t>
  </si>
  <si>
    <t xml:space="preserve">46.67</t>
  </si>
  <si>
    <t xml:space="preserve">4682.8</t>
  </si>
  <si>
    <t xml:space="preserve">327.16</t>
  </si>
  <si>
    <t xml:space="preserve">147.62</t>
  </si>
  <si>
    <t xml:space="preserve">340.29</t>
  </si>
  <si>
    <t xml:space="preserve">90.0</t>
  </si>
  <si>
    <t xml:space="preserve">146.66</t>
  </si>
  <si>
    <t xml:space="preserve">177.04</t>
  </si>
  <si>
    <t xml:space="preserve">30.14</t>
  </si>
  <si>
    <t xml:space="preserve">671.03</t>
  </si>
  <si>
    <t xml:space="preserve">302.65</t>
  </si>
  <si>
    <t xml:space="preserve">46.94</t>
  </si>
  <si>
    <t xml:space="preserve">4700.9</t>
  </si>
  <si>
    <t xml:space="preserve">327.38</t>
  </si>
  <si>
    <t xml:space="preserve">150.06</t>
  </si>
  <si>
    <t xml:space="preserve">338.12</t>
  </si>
  <si>
    <t xml:space="preserve">177.45</t>
  </si>
  <si>
    <t xml:space="preserve">29.2</t>
  </si>
  <si>
    <t xml:space="preserve">670.67</t>
  </si>
  <si>
    <t xml:space="preserve">303.56</t>
  </si>
  <si>
    <t xml:space="preserve">46.59</t>
  </si>
  <si>
    <t xml:space="preserve">4688.67</t>
  </si>
  <si>
    <t xml:space="preserve">329.46</t>
  </si>
  <si>
    <t xml:space="preserve">154.34</t>
  </si>
  <si>
    <t xml:space="preserve">336.05</t>
  </si>
  <si>
    <t xml:space="preserve">89.11</t>
  </si>
  <si>
    <t xml:space="preserve">148.61</t>
  </si>
  <si>
    <t xml:space="preserve">184.8</t>
  </si>
  <si>
    <t xml:space="preserve">31.61</t>
  </si>
  <si>
    <t xml:space="preserve">670.96</t>
  </si>
  <si>
    <t xml:space="preserve">298.61</t>
  </si>
  <si>
    <t xml:space="preserve">46.08</t>
  </si>
  <si>
    <t xml:space="preserve">4704.54</t>
  </si>
  <si>
    <t xml:space="preserve">331.23</t>
  </si>
  <si>
    <t xml:space="preserve">156.96</t>
  </si>
  <si>
    <t xml:space="preserve">342.61</t>
  </si>
  <si>
    <t xml:space="preserve">88.46</t>
  </si>
  <si>
    <t xml:space="preserve">147.71</t>
  </si>
  <si>
    <t xml:space="preserve">183.83</t>
  </si>
  <si>
    <t xml:space="preserve">32.92</t>
  </si>
  <si>
    <t xml:space="preserve">688.37</t>
  </si>
  <si>
    <t xml:space="preserve">296.81</t>
  </si>
  <si>
    <t xml:space="preserve">45.93</t>
  </si>
  <si>
    <t xml:space="preserve">4697.96</t>
  </si>
  <si>
    <t xml:space="preserve">328.06</t>
  </si>
  <si>
    <t xml:space="preserve">157.42</t>
  </si>
  <si>
    <t xml:space="preserve">338.35</t>
  </si>
  <si>
    <t xml:space="preserve">89.06</t>
  </si>
  <si>
    <t xml:space="preserve">178.63</t>
  </si>
  <si>
    <t xml:space="preserve">31.89</t>
  </si>
  <si>
    <t xml:space="preserve">673.57</t>
  </si>
  <si>
    <t xml:space="preserve">46.22</t>
  </si>
  <si>
    <t xml:space="preserve">4682.94</t>
  </si>
  <si>
    <t xml:space="preserve">325.99</t>
  </si>
  <si>
    <t xml:space="preserve">157.8</t>
  </si>
  <si>
    <t xml:space="preserve">334.62</t>
  </si>
  <si>
    <t xml:space="preserve">87.49</t>
  </si>
  <si>
    <t xml:space="preserve">144.59</t>
  </si>
  <si>
    <t xml:space="preserve">179.0</t>
  </si>
  <si>
    <t xml:space="preserve">31.68</t>
  </si>
  <si>
    <t xml:space="preserve">665.16</t>
  </si>
  <si>
    <t xml:space="preserve">287.2</t>
  </si>
  <si>
    <t xml:space="preserve">45.54</t>
  </si>
  <si>
    <t xml:space="preserve">4690.7</t>
  </si>
  <si>
    <t xml:space="preserve">326.21</t>
  </si>
  <si>
    <t xml:space="preserve">158.32</t>
  </si>
  <si>
    <t xml:space="preserve">338.4</t>
  </si>
  <si>
    <t xml:space="preserve">88.09</t>
  </si>
  <si>
    <t xml:space="preserve">144.92</t>
  </si>
  <si>
    <t xml:space="preserve">179.02</t>
  </si>
  <si>
    <t xml:space="preserve">32.61</t>
  </si>
  <si>
    <t xml:space="preserve">668.32</t>
  </si>
  <si>
    <t xml:space="preserve">284.99</t>
  </si>
  <si>
    <t xml:space="preserve">46.15</t>
  </si>
  <si>
    <t xml:space="preserve">4701.46</t>
  </si>
  <si>
    <t xml:space="preserve">318.27</t>
  </si>
  <si>
    <t xml:space="preserve">153.3</t>
  </si>
  <si>
    <t xml:space="preserve">330.53</t>
  </si>
  <si>
    <t xml:space="preserve">86.91</t>
  </si>
  <si>
    <t xml:space="preserve">141.02</t>
  </si>
  <si>
    <t xml:space="preserve">175.23</t>
  </si>
  <si>
    <t xml:space="preserve">31.44</t>
  </si>
  <si>
    <t xml:space="preserve">662.1</t>
  </si>
  <si>
    <t xml:space="preserve">280.1</t>
  </si>
  <si>
    <t xml:space="preserve">45.24</t>
  </si>
  <si>
    <t xml:space="preserve">4594.62</t>
  </si>
  <si>
    <t xml:space="preserve">324.98</t>
  </si>
  <si>
    <t xml:space="preserve">156.66</t>
  </si>
  <si>
    <t xml:space="preserve">335.4</t>
  </si>
  <si>
    <t xml:space="preserve">144.34</t>
  </si>
  <si>
    <t xml:space="preserve">178.08</t>
  </si>
  <si>
    <t xml:space="preserve">33.31</t>
  </si>
  <si>
    <t xml:space="preserve">687.49</t>
  </si>
  <si>
    <t xml:space="preserve">292.45</t>
  </si>
  <si>
    <t xml:space="preserve">46.37</t>
  </si>
  <si>
    <t xml:space="preserve">4655.27</t>
  </si>
  <si>
    <t xml:space="preserve">319.14</t>
  </si>
  <si>
    <t xml:space="preserve">161.6</t>
  </si>
  <si>
    <t xml:space="preserve">321.93</t>
  </si>
  <si>
    <t xml:space="preserve">85.42</t>
  </si>
  <si>
    <t xml:space="preserve">140.73</t>
  </si>
  <si>
    <t xml:space="preserve">175.35</t>
  </si>
  <si>
    <t xml:space="preserve">669.85</t>
  </si>
  <si>
    <t xml:space="preserve">280.84</t>
  </si>
  <si>
    <t xml:space="preserve">45.63</t>
  </si>
  <si>
    <t xml:space="preserve">4567.0</t>
  </si>
  <si>
    <t xml:space="preserve">318.65</t>
  </si>
  <si>
    <t xml:space="preserve">161.09</t>
  </si>
  <si>
    <t xml:space="preserve">308.18</t>
  </si>
  <si>
    <t xml:space="preserve">84.48</t>
  </si>
  <si>
    <t xml:space="preserve">139.9</t>
  </si>
  <si>
    <t xml:space="preserve">31.37</t>
  </si>
  <si>
    <t xml:space="preserve">657.41</t>
  </si>
  <si>
    <t xml:space="preserve">247.86</t>
  </si>
  <si>
    <t xml:space="preserve">45.07</t>
  </si>
  <si>
    <t xml:space="preserve">4513.04</t>
  </si>
  <si>
    <t xml:space="preserve">318.08</t>
  </si>
  <si>
    <t xml:space="preserve">160.1</t>
  </si>
  <si>
    <t xml:space="preserve">307.97</t>
  </si>
  <si>
    <t xml:space="preserve">84.71</t>
  </si>
  <si>
    <t xml:space="preserve">141.79</t>
  </si>
  <si>
    <t xml:space="preserve">171.87</t>
  </si>
  <si>
    <t xml:space="preserve">32.06</t>
  </si>
  <si>
    <t xml:space="preserve">671.88</t>
  </si>
  <si>
    <t xml:space="preserve">257.42</t>
  </si>
  <si>
    <t xml:space="preserve">45.91</t>
  </si>
  <si>
    <t xml:space="preserve">4577.1</t>
  </si>
  <si>
    <t xml:space="preserve">311.83</t>
  </si>
  <si>
    <t xml:space="preserve">158.22</t>
  </si>
  <si>
    <t xml:space="preserve">304.45</t>
  </si>
  <si>
    <t xml:space="preserve">83.06</t>
  </si>
  <si>
    <t xml:space="preserve">140.84</t>
  </si>
  <si>
    <t xml:space="preserve">169.49</t>
  </si>
  <si>
    <t xml:space="preserve">30.63</t>
  </si>
  <si>
    <t xml:space="preserve">616.53</t>
  </si>
  <si>
    <t xml:space="preserve">254.58</t>
  </si>
  <si>
    <t xml:space="preserve">45.68</t>
  </si>
  <si>
    <t xml:space="preserve">4538.43</t>
  </si>
  <si>
    <t xml:space="preserve">314.9</t>
  </si>
  <si>
    <t xml:space="preserve">161.62</t>
  </si>
  <si>
    <t xml:space="preserve">315.39</t>
  </si>
  <si>
    <t xml:space="preserve">83.72</t>
  </si>
  <si>
    <t xml:space="preserve">141.98</t>
  </si>
  <si>
    <t xml:space="preserve">171.37</t>
  </si>
  <si>
    <t xml:space="preserve">29.98</t>
  </si>
  <si>
    <t xml:space="preserve">622.04</t>
  </si>
  <si>
    <t xml:space="preserve">255.01</t>
  </si>
  <si>
    <t xml:space="preserve">47.29</t>
  </si>
  <si>
    <t xml:space="preserve">4591.67</t>
  </si>
  <si>
    <t xml:space="preserve">323.32</t>
  </si>
  <si>
    <t xml:space="preserve">167.35</t>
  </si>
  <si>
    <t xml:space="preserve">320.3</t>
  </si>
  <si>
    <t xml:space="preserve">84.77</t>
  </si>
  <si>
    <t xml:space="preserve">176.16</t>
  </si>
  <si>
    <t xml:space="preserve">32.36</t>
  </si>
  <si>
    <t xml:space="preserve">649.96</t>
  </si>
  <si>
    <t xml:space="preserve">263.13</t>
  </si>
  <si>
    <t xml:space="preserve">48.76</t>
  </si>
  <si>
    <t xml:space="preserve">4686.75</t>
  </si>
  <si>
    <t xml:space="preserve">323.37</t>
  </si>
  <si>
    <t xml:space="preserve">171.16</t>
  </si>
  <si>
    <t xml:space="preserve">327.99</t>
  </si>
  <si>
    <t xml:space="preserve">146.97</t>
  </si>
  <si>
    <t xml:space="preserve">31.76</t>
  </si>
  <si>
    <t xml:space="preserve">653.1</t>
  </si>
  <si>
    <t xml:space="preserve">262.46</t>
  </si>
  <si>
    <t xml:space="preserve">48.0</t>
  </si>
  <si>
    <t xml:space="preserve">4701.21</t>
  </si>
  <si>
    <t xml:space="preserve">321.57</t>
  </si>
  <si>
    <t xml:space="preserve">170.66</t>
  </si>
  <si>
    <t xml:space="preserve">327.25</t>
  </si>
  <si>
    <t xml:space="preserve">83.56</t>
  </si>
  <si>
    <t xml:space="preserve">146.43</t>
  </si>
  <si>
    <t xml:space="preserve">174.17</t>
  </si>
  <si>
    <t xml:space="preserve">30.43</t>
  </si>
  <si>
    <t xml:space="preserve">632.57</t>
  </si>
  <si>
    <t xml:space="preserve">260.5</t>
  </si>
  <si>
    <t xml:space="preserve">46.82</t>
  </si>
  <si>
    <t xml:space="preserve">4667.45</t>
  </si>
  <si>
    <t xml:space="preserve">330.68</t>
  </si>
  <si>
    <t xml:space="preserve">175.44</t>
  </si>
  <si>
    <t xml:space="preserve">327.18</t>
  </si>
  <si>
    <t xml:space="preserve">96.61</t>
  </si>
  <si>
    <t xml:space="preserve">146.79</t>
  </si>
  <si>
    <t xml:space="preserve">654.45</t>
  </si>
  <si>
    <t xml:space="preserve">262.18</t>
  </si>
  <si>
    <t xml:space="preserve">46.92</t>
  </si>
  <si>
    <t xml:space="preserve">4712.02</t>
  </si>
  <si>
    <t xml:space="preserve">327.65</t>
  </si>
  <si>
    <t xml:space="preserve">171.81</t>
  </si>
  <si>
    <t xml:space="preserve">331.89</t>
  </si>
  <si>
    <t xml:space="preserve">94.97</t>
  </si>
  <si>
    <t xml:space="preserve">144.63</t>
  </si>
  <si>
    <t xml:space="preserve">169.57</t>
  </si>
  <si>
    <t xml:space="preserve">28.11</t>
  </si>
  <si>
    <t xml:space="preserve">658.3</t>
  </si>
  <si>
    <t xml:space="preserve">261.91</t>
  </si>
  <si>
    <t xml:space="preserve">4668.97</t>
  </si>
  <si>
    <t xml:space="preserve">316.97</t>
  </si>
  <si>
    <t xml:space="preserve">170.43</t>
  </si>
  <si>
    <t xml:space="preserve">331.14</t>
  </si>
  <si>
    <t xml:space="preserve">94.03</t>
  </si>
  <si>
    <t xml:space="preserve">142.73</t>
  </si>
  <si>
    <t xml:space="preserve">169.09</t>
  </si>
  <si>
    <t xml:space="preserve">28.28</t>
  </si>
  <si>
    <t xml:space="preserve">614.86</t>
  </si>
  <si>
    <t xml:space="preserve">251.89</t>
  </si>
  <si>
    <t xml:space="preserve">46.1</t>
  </si>
  <si>
    <t xml:space="preserve">4634.09</t>
  </si>
  <si>
    <t xml:space="preserve">323.06</t>
  </si>
  <si>
    <t xml:space="preserve">175.29</t>
  </si>
  <si>
    <t xml:space="preserve">97.57</t>
  </si>
  <si>
    <t xml:space="preserve">145.24</t>
  </si>
  <si>
    <t xml:space="preserve">173.32</t>
  </si>
  <si>
    <t xml:space="preserve">30.4</t>
  </si>
  <si>
    <t xml:space="preserve">630.33</t>
  </si>
  <si>
    <t xml:space="preserve">256.28</t>
  </si>
  <si>
    <t xml:space="preserve">46.99</t>
  </si>
  <si>
    <t xml:space="preserve">4709.85</t>
  </si>
  <si>
    <t xml:space="preserve">313.65</t>
  </si>
  <si>
    <t xml:space="preserve">168.41</t>
  </si>
  <si>
    <t xml:space="preserve">332.29</t>
  </si>
  <si>
    <t xml:space="preserve">97.16</t>
  </si>
  <si>
    <t xml:space="preserve">143.26</t>
  </si>
  <si>
    <t xml:space="preserve">168.87</t>
  </si>
  <si>
    <t xml:space="preserve">28.33</t>
  </si>
  <si>
    <t xml:space="preserve">566.09</t>
  </si>
  <si>
    <t xml:space="preserve">249.46</t>
  </si>
  <si>
    <t xml:space="preserve">47.14</t>
  </si>
  <si>
    <t xml:space="preserve">4668.67</t>
  </si>
  <si>
    <t xml:space="preserve">312.59</t>
  </si>
  <si>
    <t xml:space="preserve">167.31</t>
  </si>
  <si>
    <t xml:space="preserve">331.19</t>
  </si>
  <si>
    <t xml:space="preserve">90.95</t>
  </si>
  <si>
    <t xml:space="preserve">140.56</t>
  </si>
  <si>
    <t xml:space="preserve">170.02</t>
  </si>
  <si>
    <t xml:space="preserve">27.75</t>
  </si>
  <si>
    <t xml:space="preserve">556.64</t>
  </si>
  <si>
    <t xml:space="preserve">249.27</t>
  </si>
  <si>
    <t xml:space="preserve">46.95</t>
  </si>
  <si>
    <t xml:space="preserve">4620.64</t>
  </si>
  <si>
    <t xml:space="preserve">308.83</t>
  </si>
  <si>
    <t xml:space="preserve">165.95</t>
  </si>
  <si>
    <t xml:space="preserve">86.26</t>
  </si>
  <si>
    <t xml:space="preserve">140.45</t>
  </si>
  <si>
    <t xml:space="preserve">167.08</t>
  </si>
  <si>
    <t xml:space="preserve">27.66</t>
  </si>
  <si>
    <t xml:space="preserve">549.77</t>
  </si>
  <si>
    <t xml:space="preserve">243.63</t>
  </si>
  <si>
    <t xml:space="preserve">46.0</t>
  </si>
  <si>
    <t xml:space="preserve">4568.02</t>
  </si>
  <si>
    <t xml:space="preserve">315.96</t>
  </si>
  <si>
    <t xml:space="preserve">169.12</t>
  </si>
  <si>
    <t xml:space="preserve">331.6</t>
  </si>
  <si>
    <t xml:space="preserve">86.14</t>
  </si>
  <si>
    <t xml:space="preserve">142.3</t>
  </si>
  <si>
    <t xml:space="preserve">170.42</t>
  </si>
  <si>
    <t xml:space="preserve">29.02</t>
  </si>
  <si>
    <t xml:space="preserve">557.52</t>
  </si>
  <si>
    <t xml:space="preserve">248.9</t>
  </si>
  <si>
    <t xml:space="preserve">47.09</t>
  </si>
  <si>
    <t xml:space="preserve">4649.23</t>
  </si>
  <si>
    <t xml:space="preserve">321.66</t>
  </si>
  <si>
    <t xml:space="preserve">171.71</t>
  </si>
  <si>
    <t xml:space="preserve">327.88</t>
  </si>
  <si>
    <t xml:space="preserve">84.59</t>
  </si>
  <si>
    <t xml:space="preserve">145.21</t>
  </si>
  <si>
    <t xml:space="preserve">171.04</t>
  </si>
  <si>
    <t xml:space="preserve">29.34</t>
  </si>
  <si>
    <t xml:space="preserve">563.98</t>
  </si>
  <si>
    <t xml:space="preserve">249.14</t>
  </si>
  <si>
    <t xml:space="preserve">47.27</t>
  </si>
  <si>
    <t xml:space="preserve">4696.56</t>
  </si>
  <si>
    <t xml:space="preserve">323.1</t>
  </si>
  <si>
    <t xml:space="preserve">332.63</t>
  </si>
  <si>
    <t xml:space="preserve">84.46</t>
  </si>
  <si>
    <t xml:space="preserve">171.07</t>
  </si>
  <si>
    <t xml:space="preserve">29.58</t>
  </si>
  <si>
    <t xml:space="preserve">569.62</t>
  </si>
  <si>
    <t xml:space="preserve">249.48</t>
  </si>
  <si>
    <t xml:space="preserve">47.59</t>
  </si>
  <si>
    <t xml:space="preserve">4725.79</t>
  </si>
  <si>
    <t xml:space="preserve">330.59</t>
  </si>
  <si>
    <t xml:space="preserve">176.3</t>
  </si>
  <si>
    <t xml:space="preserve">343.48</t>
  </si>
  <si>
    <t xml:space="preserve">84.29</t>
  </si>
  <si>
    <t xml:space="preserve">146.69</t>
  </si>
  <si>
    <t xml:space="preserve">169.67</t>
  </si>
  <si>
    <t xml:space="preserve">30.88</t>
  </si>
  <si>
    <t xml:space="preserve">577.68</t>
  </si>
  <si>
    <t xml:space="preserve">254.56</t>
  </si>
  <si>
    <t xml:space="preserve">48.17</t>
  </si>
  <si>
    <t xml:space="preserve">4791.19</t>
  </si>
  <si>
    <t xml:space="preserve">329.44</t>
  </si>
  <si>
    <t xml:space="preserve">175.28</t>
  </si>
  <si>
    <t xml:space="preserve">343.52</t>
  </si>
  <si>
    <t xml:space="preserve">83.45</t>
  </si>
  <si>
    <t xml:space="preserve">30.26</t>
  </si>
  <si>
    <t xml:space="preserve">569.36</t>
  </si>
  <si>
    <t xml:space="preserve">251.75</t>
  </si>
  <si>
    <t xml:space="preserve">48.01</t>
  </si>
  <si>
    <t xml:space="preserve">4786.35</t>
  </si>
  <si>
    <t xml:space="preserve">330.11</t>
  </si>
  <si>
    <t xml:space="preserve">175.37</t>
  </si>
  <si>
    <t xml:space="preserve">340.27</t>
  </si>
  <si>
    <t xml:space="preserve">83.04</t>
  </si>
  <si>
    <t xml:space="preserve">145.45</t>
  </si>
  <si>
    <t xml:space="preserve">29.94</t>
  </si>
  <si>
    <t xml:space="preserve">569.29</t>
  </si>
  <si>
    <t xml:space="preserve">250.86</t>
  </si>
  <si>
    <t xml:space="preserve">4793.06</t>
  </si>
  <si>
    <t xml:space="preserve">327.57</t>
  </si>
  <si>
    <t xml:space="preserve">341.68</t>
  </si>
  <si>
    <t xml:space="preserve">82.85</t>
  </si>
  <si>
    <t xml:space="preserve">145.0</t>
  </si>
  <si>
    <t xml:space="preserve">168.64</t>
  </si>
  <si>
    <t xml:space="preserve">29.53</t>
  </si>
  <si>
    <t xml:space="preserve">570.53</t>
  </si>
  <si>
    <t xml:space="preserve">251.64</t>
  </si>
  <si>
    <t xml:space="preserve">47.99</t>
  </si>
  <si>
    <t xml:space="preserve">4778.73</t>
  </si>
  <si>
    <t xml:space="preserve">324.68</t>
  </si>
  <si>
    <t xml:space="preserve">173.6</t>
  </si>
  <si>
    <t xml:space="preserve">333.73</t>
  </si>
  <si>
    <t xml:space="preserve">82.09</t>
  </si>
  <si>
    <t xml:space="preserve">143.66</t>
  </si>
  <si>
    <t xml:space="preserve">166.72</t>
  </si>
  <si>
    <t xml:space="preserve">29.35</t>
  </si>
  <si>
    <t xml:space="preserve">567.06</t>
  </si>
  <si>
    <t xml:space="preserve">250.45</t>
  </si>
  <si>
    <t xml:space="preserve">47.76</t>
  </si>
  <si>
    <t xml:space="preserve">4766.18</t>
  </si>
  <si>
    <t xml:space="preserve">323.16</t>
  </si>
  <si>
    <t xml:space="preserve">177.94</t>
  </si>
  <si>
    <t xml:space="preserve">335.9</t>
  </si>
  <si>
    <t xml:space="preserve">82.74</t>
  </si>
  <si>
    <t xml:space="preserve">143.8</t>
  </si>
  <si>
    <t xml:space="preserve">170.4</t>
  </si>
  <si>
    <t xml:space="preserve">30.06</t>
  </si>
  <si>
    <t xml:space="preserve">564.37</t>
  </si>
  <si>
    <t xml:space="preserve">251.76</t>
  </si>
  <si>
    <t xml:space="preserve">49.35</t>
  </si>
  <si>
    <t xml:space="preserve">4796.56</t>
  </si>
  <si>
    <t xml:space="preserve">317.62</t>
  </si>
  <si>
    <t xml:space="preserve">175.68</t>
  </si>
  <si>
    <t xml:space="preserve">333.91</t>
  </si>
  <si>
    <t xml:space="preserve">83.63</t>
  </si>
  <si>
    <t xml:space="preserve">143.22</t>
  </si>
  <si>
    <t xml:space="preserve">167.52</t>
  </si>
  <si>
    <t xml:space="preserve">29.23</t>
  </si>
  <si>
    <t xml:space="preserve">554.0</t>
  </si>
  <si>
    <t xml:space="preserve">244.64</t>
  </si>
  <si>
    <t xml:space="preserve">4793.54</t>
  </si>
  <si>
    <t xml:space="preserve">305.43</t>
  </si>
  <si>
    <t xml:space="preserve">171.01</t>
  </si>
  <si>
    <t xml:space="preserve">321.65</t>
  </si>
  <si>
    <t xml:space="preserve">136.65</t>
  </si>
  <si>
    <t xml:space="preserve">164.36</t>
  </si>
  <si>
    <t xml:space="preserve">27.55</t>
  </si>
  <si>
    <t xml:space="preserve">514.43</t>
  </si>
  <si>
    <t xml:space="preserve">224.38</t>
  </si>
  <si>
    <t xml:space="preserve">49.96</t>
  </si>
  <si>
    <t xml:space="preserve">4700.58</t>
  </si>
  <si>
    <t xml:space="preserve">303.01</t>
  </si>
  <si>
    <t xml:space="preserve">168.15</t>
  </si>
  <si>
    <t xml:space="preserve">81.58</t>
  </si>
  <si>
    <t xml:space="preserve">136.62</t>
  </si>
  <si>
    <t xml:space="preserve">163.25</t>
  </si>
  <si>
    <t xml:space="preserve">28.12</t>
  </si>
  <si>
    <t xml:space="preserve">514.12</t>
  </si>
  <si>
    <t xml:space="preserve">225.83</t>
  </si>
  <si>
    <t xml:space="preserve">50.09</t>
  </si>
  <si>
    <t xml:space="preserve">4696.05</t>
  </si>
  <si>
    <t xml:space="preserve">303.17</t>
  </si>
  <si>
    <t xml:space="preserve">168.32</t>
  </si>
  <si>
    <t xml:space="preserve">329.21</t>
  </si>
  <si>
    <t xml:space="preserve">82.68</t>
  </si>
  <si>
    <t xml:space="preserve">135.89</t>
  </si>
  <si>
    <t xml:space="preserve">162.55</t>
  </si>
  <si>
    <t xml:space="preserve">27.19</t>
  </si>
  <si>
    <t xml:space="preserve">510.7</t>
  </si>
  <si>
    <t xml:space="preserve">225.01</t>
  </si>
  <si>
    <t xml:space="preserve">4677.03</t>
  </si>
  <si>
    <t xml:space="preserve">303.39</t>
  </si>
  <si>
    <t xml:space="preserve">168.34</t>
  </si>
  <si>
    <t xml:space="preserve">325.52</t>
  </si>
  <si>
    <t xml:space="preserve">84.35</t>
  </si>
  <si>
    <t xml:space="preserve">137.53</t>
  </si>
  <si>
    <t xml:space="preserve">161.49</t>
  </si>
  <si>
    <t xml:space="preserve">27.35</t>
  </si>
  <si>
    <t xml:space="preserve">525.83</t>
  </si>
  <si>
    <t xml:space="preserve">226.31</t>
  </si>
  <si>
    <t xml:space="preserve">4670.29</t>
  </si>
  <si>
    <t xml:space="preserve">304.08</t>
  </si>
  <si>
    <t xml:space="preserve">331.77</t>
  </si>
  <si>
    <t xml:space="preserve">138.59</t>
  </si>
  <si>
    <t xml:space="preserve">165.36</t>
  </si>
  <si>
    <t xml:space="preserve">27.76</t>
  </si>
  <si>
    <t xml:space="preserve">529.89</t>
  </si>
  <si>
    <t xml:space="preserve">231.44</t>
  </si>
  <si>
    <t xml:space="preserve">51.85</t>
  </si>
  <si>
    <t xml:space="preserve">4713.07</t>
  </si>
  <si>
    <t xml:space="preserve">307.25</t>
  </si>
  <si>
    <t xml:space="preserve">171.6</t>
  </si>
  <si>
    <t xml:space="preserve">330.67</t>
  </si>
  <si>
    <t xml:space="preserve">83.44</t>
  </si>
  <si>
    <t xml:space="preserve">140.27</t>
  </si>
  <si>
    <t xml:space="preserve">165.21</t>
  </si>
  <si>
    <t xml:space="preserve">27.94</t>
  </si>
  <si>
    <t xml:space="preserve">532.37</t>
  </si>
  <si>
    <t xml:space="preserve">234.39</t>
  </si>
  <si>
    <t xml:space="preserve">51.7</t>
  </si>
  <si>
    <t xml:space="preserve">4726.35</t>
  </si>
  <si>
    <t xml:space="preserve">294.25</t>
  </si>
  <si>
    <t xml:space="preserve">323.94</t>
  </si>
  <si>
    <t xml:space="preserve">82.95</t>
  </si>
  <si>
    <t xml:space="preserve">137.45</t>
  </si>
  <si>
    <t xml:space="preserve">161.21</t>
  </si>
  <si>
    <t xml:space="preserve">26.52</t>
  </si>
  <si>
    <t xml:space="preserve">516.9</t>
  </si>
  <si>
    <t xml:space="preserve">225.32</t>
  </si>
  <si>
    <t xml:space="preserve">50.95</t>
  </si>
  <si>
    <t xml:space="preserve">4659.03</t>
  </si>
  <si>
    <t xml:space="preserve">299.46</t>
  </si>
  <si>
    <t xml:space="preserve">329.32</t>
  </si>
  <si>
    <t xml:space="preserve">138.34</t>
  </si>
  <si>
    <t xml:space="preserve">162.14</t>
  </si>
  <si>
    <t xml:space="preserve">26.89</t>
  </si>
  <si>
    <t xml:space="preserve">520.6</t>
  </si>
  <si>
    <t xml:space="preserve">227.88</t>
  </si>
  <si>
    <t xml:space="preserve">51.66</t>
  </si>
  <si>
    <t xml:space="preserve">4662.85</t>
  </si>
  <si>
    <t xml:space="preserve">292.17</t>
  </si>
  <si>
    <t xml:space="preserve">166.0</t>
  </si>
  <si>
    <t xml:space="preserve">315.67</t>
  </si>
  <si>
    <t xml:space="preserve">134.88</t>
  </si>
  <si>
    <t xml:space="preserve">158.92</t>
  </si>
  <si>
    <t xml:space="preserve">25.85</t>
  </si>
  <si>
    <t xml:space="preserve">513.34</t>
  </si>
  <si>
    <t xml:space="preserve">222.79</t>
  </si>
  <si>
    <t xml:space="preserve">50.79</t>
  </si>
  <si>
    <t xml:space="preserve">4577.11</t>
  </si>
  <si>
    <t xml:space="preserve">292.83</t>
  </si>
  <si>
    <t xml:space="preserve">162.51</t>
  </si>
  <si>
    <t xml:space="preserve">317.1</t>
  </si>
  <si>
    <t xml:space="preserve">78.78</t>
  </si>
  <si>
    <t xml:space="preserve">134.01</t>
  </si>
  <si>
    <t xml:space="preserve">156.3</t>
  </si>
  <si>
    <t xml:space="preserve">25.02</t>
  </si>
  <si>
    <t xml:space="preserve">516.58</t>
  </si>
  <si>
    <t xml:space="preserve">223.0</t>
  </si>
  <si>
    <t xml:space="preserve">49.73</t>
  </si>
  <si>
    <t xml:space="preserve">4532.76</t>
  </si>
  <si>
    <t xml:space="preserve">291.16</t>
  </si>
  <si>
    <t xml:space="preserve">160.83</t>
  </si>
  <si>
    <t xml:space="preserve">314.1</t>
  </si>
  <si>
    <t xml:space="preserve">78.16</t>
  </si>
  <si>
    <t xml:space="preserve">132.21</t>
  </si>
  <si>
    <t xml:space="preserve">151.67</t>
  </si>
  <si>
    <t xml:space="preserve">24.1</t>
  </si>
  <si>
    <t xml:space="preserve">510.85</t>
  </si>
  <si>
    <t xml:space="preserve">219.71</t>
  </si>
  <si>
    <t xml:space="preserve">48.27</t>
  </si>
  <si>
    <t xml:space="preserve">4482.73</t>
  </si>
  <si>
    <t xml:space="preserve">285.78</t>
  </si>
  <si>
    <t xml:space="preserve">158.78</t>
  </si>
  <si>
    <t xml:space="preserve">300.81</t>
  </si>
  <si>
    <t xml:space="preserve">77.68</t>
  </si>
  <si>
    <t xml:space="preserve">129.28</t>
  </si>
  <si>
    <t xml:space="preserve">142.64</t>
  </si>
  <si>
    <t xml:space="preserve">23.33</t>
  </si>
  <si>
    <t xml:space="preserve">499.91</t>
  </si>
  <si>
    <t xml:space="preserve">215.47</t>
  </si>
  <si>
    <t xml:space="preserve">4397.94</t>
  </si>
  <si>
    <t xml:space="preserve">286.11</t>
  </si>
  <si>
    <t xml:space="preserve">158.01</t>
  </si>
  <si>
    <t xml:space="preserve">306.31</t>
  </si>
  <si>
    <t xml:space="preserve">77.87</t>
  </si>
  <si>
    <t xml:space="preserve">129.73</t>
  </si>
  <si>
    <t xml:space="preserve">144.54</t>
  </si>
  <si>
    <t xml:space="preserve">519.66</t>
  </si>
  <si>
    <t xml:space="preserve">219.8</t>
  </si>
  <si>
    <t xml:space="preserve">4410.13</t>
  </si>
  <si>
    <t xml:space="preserve">278.5</t>
  </si>
  <si>
    <t xml:space="preserve">156.21</t>
  </si>
  <si>
    <t xml:space="preserve">297.81</t>
  </si>
  <si>
    <t xml:space="preserve">76.6</t>
  </si>
  <si>
    <t xml:space="preserve">125.89</t>
  </si>
  <si>
    <t xml:space="preserve">22.28</t>
  </si>
  <si>
    <t xml:space="preserve">502.72</t>
  </si>
  <si>
    <t xml:space="preserve">212.27</t>
  </si>
  <si>
    <t xml:space="preserve">47.3</t>
  </si>
  <si>
    <t xml:space="preserve">4356.45</t>
  </si>
  <si>
    <t xml:space="preserve">286.44</t>
  </si>
  <si>
    <t xml:space="preserve">156.12</t>
  </si>
  <si>
    <t xml:space="preserve">292.34</t>
  </si>
  <si>
    <t xml:space="preserve">75.2</t>
  </si>
  <si>
    <t xml:space="preserve">128.17</t>
  </si>
  <si>
    <t xml:space="preserve">138.87</t>
  </si>
  <si>
    <t xml:space="preserve">22.73</t>
  </si>
  <si>
    <t xml:space="preserve">500.81</t>
  </si>
  <si>
    <t xml:space="preserve">207.95</t>
  </si>
  <si>
    <t xml:space="preserve">47.94</t>
  </si>
  <si>
    <t xml:space="preserve">4349.93</t>
  </si>
  <si>
    <t xml:space="preserve">289.46</t>
  </si>
  <si>
    <t xml:space="preserve">155.66</t>
  </si>
  <si>
    <t xml:space="preserve">292.35</t>
  </si>
  <si>
    <t xml:space="preserve">75.38</t>
  </si>
  <si>
    <t xml:space="preserve">127.95</t>
  </si>
  <si>
    <t xml:space="preserve">139.64</t>
  </si>
  <si>
    <t xml:space="preserve">21.9</t>
  </si>
  <si>
    <t xml:space="preserve">493.05</t>
  </si>
  <si>
    <t xml:space="preserve">209.66</t>
  </si>
  <si>
    <t xml:space="preserve">44.56</t>
  </si>
  <si>
    <t xml:space="preserve">4326.51</t>
  </si>
  <si>
    <t xml:space="preserve">297.59</t>
  </si>
  <si>
    <t xml:space="preserve">166.52</t>
  </si>
  <si>
    <t xml:space="preserve">299.36</t>
  </si>
  <si>
    <t xml:space="preserve">76.04</t>
  </si>
  <si>
    <t xml:space="preserve">132.26</t>
  </si>
  <si>
    <t xml:space="preserve">143.98</t>
  </si>
  <si>
    <t xml:space="preserve">518.16</t>
  </si>
  <si>
    <t xml:space="preserve">218.92</t>
  </si>
  <si>
    <t xml:space="preserve">44.27</t>
  </si>
  <si>
    <t xml:space="preserve">4431.85</t>
  </si>
  <si>
    <t xml:space="preserve">300.21</t>
  </si>
  <si>
    <t xml:space="preserve">170.87</t>
  </si>
  <si>
    <t xml:space="preserve">310.82</t>
  </si>
  <si>
    <t xml:space="preserve">76.68</t>
  </si>
  <si>
    <t xml:space="preserve">134.19</t>
  </si>
  <si>
    <t xml:space="preserve">149.57</t>
  </si>
  <si>
    <t xml:space="preserve">24.44</t>
  </si>
  <si>
    <t xml:space="preserve">534.3</t>
  </si>
  <si>
    <t xml:space="preserve">229.26</t>
  </si>
  <si>
    <t xml:space="preserve">45.28</t>
  </si>
  <si>
    <t xml:space="preserve">4515.55</t>
  </si>
  <si>
    <t xml:space="preserve">298.07</t>
  </si>
  <si>
    <t xml:space="preserve">170.71</t>
  </si>
  <si>
    <t xml:space="preserve">316.52</t>
  </si>
  <si>
    <t xml:space="preserve">76.57</t>
  </si>
  <si>
    <t xml:space="preserve">136.52</t>
  </si>
  <si>
    <t xml:space="preserve">151.19</t>
  </si>
  <si>
    <t xml:space="preserve">24.59</t>
  </si>
  <si>
    <t xml:space="preserve">535.98</t>
  </si>
  <si>
    <t xml:space="preserve">228.76</t>
  </si>
  <si>
    <t xml:space="preserve">45.4</t>
  </si>
  <si>
    <t xml:space="preserve">4546.54</t>
  </si>
  <si>
    <t xml:space="preserve">302.61</t>
  </si>
  <si>
    <t xml:space="preserve">171.91</t>
  </si>
  <si>
    <t xml:space="preserve">320.49</t>
  </si>
  <si>
    <t xml:space="preserve">77.95</t>
  </si>
  <si>
    <t xml:space="preserve">150.61</t>
  </si>
  <si>
    <t xml:space="preserve">25.19</t>
  </si>
  <si>
    <t xml:space="preserve">533.09</t>
  </si>
  <si>
    <t xml:space="preserve">221.75</t>
  </si>
  <si>
    <t xml:space="preserve">4589.38</t>
  </si>
  <si>
    <t xml:space="preserve">290.82</t>
  </si>
  <si>
    <t xml:space="preserve">169.03</t>
  </si>
  <si>
    <t xml:space="preserve">235.91</t>
  </si>
  <si>
    <t xml:space="preserve">77.42</t>
  </si>
  <si>
    <t xml:space="preserve">141.92</t>
  </si>
  <si>
    <t xml:space="preserve">23.9</t>
  </si>
  <si>
    <t xml:space="preserve">510.83</t>
  </si>
  <si>
    <t xml:space="preserve">209.69</t>
  </si>
  <si>
    <t xml:space="preserve">44.78</t>
  </si>
  <si>
    <t xml:space="preserve">4477.44</t>
  </si>
  <si>
    <t xml:space="preserve">168.75</t>
  </si>
  <si>
    <t xml:space="preserve">235.24</t>
  </si>
  <si>
    <t xml:space="preserve">77.58</t>
  </si>
  <si>
    <t xml:space="preserve">142.12</t>
  </si>
  <si>
    <t xml:space="preserve">157.64</t>
  </si>
  <si>
    <t xml:space="preserve">24.27</t>
  </si>
  <si>
    <t xml:space="preserve">513.54</t>
  </si>
  <si>
    <t xml:space="preserve">216.06</t>
  </si>
  <si>
    <t xml:space="preserve">44.87</t>
  </si>
  <si>
    <t xml:space="preserve">4500.53</t>
  </si>
  <si>
    <t xml:space="preserve">290.53</t>
  </si>
  <si>
    <t xml:space="preserve">168.04</t>
  </si>
  <si>
    <t xml:space="preserve">223.16</t>
  </si>
  <si>
    <t xml:space="preserve">76.29</t>
  </si>
  <si>
    <t xml:space="preserve">138.06</t>
  </si>
  <si>
    <t xml:space="preserve">157.94</t>
  </si>
  <si>
    <t xml:space="preserve">24.68</t>
  </si>
  <si>
    <t xml:space="preserve">507.1</t>
  </si>
  <si>
    <t xml:space="preserve">213.83</t>
  </si>
  <si>
    <t xml:space="preserve">45.03</t>
  </si>
  <si>
    <t xml:space="preserve">4483.87</t>
  </si>
  <si>
    <t xml:space="preserve">294.02</t>
  </si>
  <si>
    <t xml:space="preserve">171.14</t>
  </si>
  <si>
    <t xml:space="preserve">218.47</t>
  </si>
  <si>
    <t xml:space="preserve">76.33</t>
  </si>
  <si>
    <t xml:space="preserve">138.26</t>
  </si>
  <si>
    <t xml:space="preserve">161.41</t>
  </si>
  <si>
    <t xml:space="preserve">25.06</t>
  </si>
  <si>
    <t xml:space="preserve">511.31</t>
  </si>
  <si>
    <t xml:space="preserve">214.28</t>
  </si>
  <si>
    <t xml:space="preserve">45.61</t>
  </si>
  <si>
    <t xml:space="preserve">4521.54</t>
  </si>
  <si>
    <t xml:space="preserve">300.44</t>
  </si>
  <si>
    <t xml:space="preserve">172.56</t>
  </si>
  <si>
    <t xml:space="preserve">230.19</t>
  </si>
  <si>
    <t xml:space="preserve">78.85</t>
  </si>
  <si>
    <t xml:space="preserve">140.43</t>
  </si>
  <si>
    <t xml:space="preserve">161.19</t>
  </si>
  <si>
    <t xml:space="preserve">26.65</t>
  </si>
  <si>
    <t xml:space="preserve">521.75</t>
  </si>
  <si>
    <t xml:space="preserve">218.83</t>
  </si>
  <si>
    <t xml:space="preserve">46.64</t>
  </si>
  <si>
    <t xml:space="preserve">4587.18</t>
  </si>
  <si>
    <t xml:space="preserve">291.91</t>
  </si>
  <si>
    <t xml:space="preserve">168.49</t>
  </si>
  <si>
    <t xml:space="preserve">226.29</t>
  </si>
  <si>
    <t xml:space="preserve">77.33</t>
  </si>
  <si>
    <t xml:space="preserve">137.48</t>
  </si>
  <si>
    <t xml:space="preserve">159.0</t>
  </si>
  <si>
    <t xml:space="preserve">495.02</t>
  </si>
  <si>
    <t xml:space="preserve">214.52</t>
  </si>
  <si>
    <t xml:space="preserve">45.66</t>
  </si>
  <si>
    <t xml:space="preserve">4504.08</t>
  </si>
  <si>
    <t xml:space="preserve">284.83</t>
  </si>
  <si>
    <t xml:space="preserve">165.08</t>
  </si>
  <si>
    <t xml:space="preserve">217.84</t>
  </si>
  <si>
    <t xml:space="preserve">75.35</t>
  </si>
  <si>
    <t xml:space="preserve">133.18</t>
  </si>
  <si>
    <t xml:space="preserve">153.29</t>
  </si>
  <si>
    <t xml:space="preserve">473.97</t>
  </si>
  <si>
    <t xml:space="preserve">204.89</t>
  </si>
  <si>
    <t xml:space="preserve">44.51</t>
  </si>
  <si>
    <t xml:space="preserve">4418.64</t>
  </si>
  <si>
    <t xml:space="preserve">284.79</t>
  </si>
  <si>
    <t xml:space="preserve">165.31</t>
  </si>
  <si>
    <t xml:space="preserve">216.0</t>
  </si>
  <si>
    <t xml:space="preserve">74.59</t>
  </si>
  <si>
    <t xml:space="preserve">134.42</t>
  </si>
  <si>
    <t xml:space="preserve">155.17</t>
  </si>
  <si>
    <t xml:space="preserve">24.22</t>
  </si>
  <si>
    <t xml:space="preserve">474.01</t>
  </si>
  <si>
    <t xml:space="preserve">203.41</t>
  </si>
  <si>
    <t xml:space="preserve">4401.67</t>
  </si>
  <si>
    <t xml:space="preserve">290.07</t>
  </si>
  <si>
    <t xml:space="preserve">169.14</t>
  </si>
  <si>
    <t xml:space="preserve">219.28</t>
  </si>
  <si>
    <t xml:space="preserve">75.37</t>
  </si>
  <si>
    <t xml:space="preserve">135.49</t>
  </si>
  <si>
    <t xml:space="preserve">156.51</t>
  </si>
  <si>
    <t xml:space="preserve">26.44</t>
  </si>
  <si>
    <t xml:space="preserve">479.5</t>
  </si>
  <si>
    <t xml:space="preserve">211.15</t>
  </si>
  <si>
    <t xml:space="preserve">45.27</t>
  </si>
  <si>
    <t xml:space="preserve">4471.07</t>
  </si>
  <si>
    <t xml:space="preserve">289.73</t>
  </si>
  <si>
    <t xml:space="preserve">168.91</t>
  </si>
  <si>
    <t xml:space="preserve">214.85</t>
  </si>
  <si>
    <t xml:space="preserve">74.82</t>
  </si>
  <si>
    <t xml:space="preserve">136.61</t>
  </si>
  <si>
    <t xml:space="preserve">158.1</t>
  </si>
  <si>
    <t xml:space="preserve">26.46</t>
  </si>
  <si>
    <t xml:space="preserve">477.7</t>
  </si>
  <si>
    <t xml:space="preserve">208.68</t>
  </si>
  <si>
    <t xml:space="preserve">4475.01</t>
  </si>
  <si>
    <t xml:space="preserve">281.25</t>
  </si>
  <si>
    <t xml:space="preserve">206.09</t>
  </si>
  <si>
    <t xml:space="preserve">71.36</t>
  </si>
  <si>
    <t xml:space="preserve">131.45</t>
  </si>
  <si>
    <t xml:space="preserve">154.65</t>
  </si>
  <si>
    <t xml:space="preserve">24.46</t>
  </si>
  <si>
    <t xml:space="preserve">457.71</t>
  </si>
  <si>
    <t xml:space="preserve">197.14</t>
  </si>
  <si>
    <t xml:space="preserve">44.46</t>
  </si>
  <si>
    <t xml:space="preserve">4380.26</t>
  </si>
  <si>
    <t xml:space="preserve">278.54</t>
  </si>
  <si>
    <t xml:space="preserve">163.77</t>
  </si>
  <si>
    <t xml:space="preserve">204.55</t>
  </si>
  <si>
    <t xml:space="preserve">70.46</t>
  </si>
  <si>
    <t xml:space="preserve">129.33</t>
  </si>
  <si>
    <t xml:space="preserve">152.6</t>
  </si>
  <si>
    <t xml:space="preserve">23.6</t>
  </si>
  <si>
    <t xml:space="preserve">442.56</t>
  </si>
  <si>
    <t xml:space="preserve">193.99</t>
  </si>
  <si>
    <t xml:space="preserve">42.09</t>
  </si>
  <si>
    <t xml:space="preserve">4348.87</t>
  </si>
  <si>
    <t xml:space="preserve">278.33</t>
  </si>
  <si>
    <t xml:space="preserve">160.85</t>
  </si>
  <si>
    <t xml:space="preserve">200.51</t>
  </si>
  <si>
    <t xml:space="preserve">70.03</t>
  </si>
  <si>
    <t xml:space="preserve">128.75</t>
  </si>
  <si>
    <t xml:space="preserve">150.2</t>
  </si>
  <si>
    <t xml:space="preserve">23.34</t>
  </si>
  <si>
    <t xml:space="preserve">438.4</t>
  </si>
  <si>
    <t xml:space="preserve">192.31</t>
  </si>
  <si>
    <t xml:space="preserve">41.76</t>
  </si>
  <si>
    <t xml:space="preserve">4304.76</t>
  </si>
  <si>
    <t xml:space="preserve">271.13</t>
  </si>
  <si>
    <t xml:space="preserve">156.69</t>
  </si>
  <si>
    <t xml:space="preserve">196.9</t>
  </si>
  <si>
    <t xml:space="preserve">68.47</t>
  </si>
  <si>
    <t xml:space="preserve">126.54</t>
  </si>
  <si>
    <t xml:space="preserve">429.45</t>
  </si>
  <si>
    <t xml:space="preserve">187.78</t>
  </si>
  <si>
    <t xml:space="preserve">41.73</t>
  </si>
  <si>
    <t xml:space="preserve">4225.5</t>
  </si>
  <si>
    <t xml:space="preserve">284.98</t>
  </si>
  <si>
    <t xml:space="preserve">159.3</t>
  </si>
  <si>
    <t xml:space="preserve">205.98</t>
  </si>
  <si>
    <t xml:space="preserve">70.68</t>
  </si>
  <si>
    <t xml:space="preserve">131.6</t>
  </si>
  <si>
    <t xml:space="preserve">151.36</t>
  </si>
  <si>
    <t xml:space="preserve">23.7</t>
  </si>
  <si>
    <t xml:space="preserve">463.82</t>
  </si>
  <si>
    <t xml:space="preserve">201.33</t>
  </si>
  <si>
    <t xml:space="preserve">43.66</t>
  </si>
  <si>
    <t xml:space="preserve">4288.7</t>
  </si>
  <si>
    <t xml:space="preserve">287.61</t>
  </si>
  <si>
    <t xml:space="preserve">161.37</t>
  </si>
  <si>
    <t xml:space="preserve">208.84</t>
  </si>
  <si>
    <t xml:space="preserve">72.14</t>
  </si>
  <si>
    <t xml:space="preserve">133.36</t>
  </si>
  <si>
    <t xml:space="preserve">153.79</t>
  </si>
  <si>
    <t xml:space="preserve">24.11</t>
  </si>
  <si>
    <t xml:space="preserve">465.54</t>
  </si>
  <si>
    <t xml:space="preserve">205.08</t>
  </si>
  <si>
    <t xml:space="preserve">44.59</t>
  </si>
  <si>
    <t xml:space="preserve">4384.65</t>
  </si>
  <si>
    <t xml:space="preserve">289.04</t>
  </si>
  <si>
    <t xml:space="preserve">161.63</t>
  </si>
  <si>
    <t xml:space="preserve">209.39</t>
  </si>
  <si>
    <t xml:space="preserve">71.78</t>
  </si>
  <si>
    <t xml:space="preserve">133.95</t>
  </si>
  <si>
    <t xml:space="preserve">153.56</t>
  </si>
  <si>
    <t xml:space="preserve">24.34</t>
  </si>
  <si>
    <t xml:space="preserve">467.68</t>
  </si>
  <si>
    <t xml:space="preserve">207.48</t>
  </si>
  <si>
    <t xml:space="preserve">44.58</t>
  </si>
  <si>
    <t xml:space="preserve">4373.94</t>
  </si>
  <si>
    <t xml:space="preserve">285.33</t>
  </si>
  <si>
    <t xml:space="preserve">159.75</t>
  </si>
  <si>
    <t xml:space="preserve">201.91</t>
  </si>
  <si>
    <t xml:space="preserve">71.82</t>
  </si>
  <si>
    <t xml:space="preserve">132.96</t>
  </si>
  <si>
    <t xml:space="preserve">151.14</t>
  </si>
  <si>
    <t xml:space="preserve">23.43</t>
  </si>
  <si>
    <t xml:space="preserve">466.68</t>
  </si>
  <si>
    <t xml:space="preserve">205.87</t>
  </si>
  <si>
    <t xml:space="preserve">43.75</t>
  </si>
  <si>
    <t xml:space="preserve">4306.26</t>
  </si>
  <si>
    <t xml:space="preserve">290.4</t>
  </si>
  <si>
    <t xml:space="preserve">163.04</t>
  </si>
  <si>
    <t xml:space="preserve">206.49</t>
  </si>
  <si>
    <t xml:space="preserve">73.96</t>
  </si>
  <si>
    <t xml:space="preserve">133.47</t>
  </si>
  <si>
    <t xml:space="preserve">152.05</t>
  </si>
  <si>
    <t xml:space="preserve">24.18</t>
  </si>
  <si>
    <t xml:space="preserve">471.18</t>
  </si>
  <si>
    <t xml:space="preserve">207.35</t>
  </si>
  <si>
    <t xml:space="preserve">45.67</t>
  </si>
  <si>
    <t xml:space="preserve">4386.54</t>
  </si>
  <si>
    <t xml:space="preserve">286.27</t>
  </si>
  <si>
    <t xml:space="preserve">162.72</t>
  </si>
  <si>
    <t xml:space="preserve">201.39</t>
  </si>
  <si>
    <t xml:space="preserve">73.93</t>
  </si>
  <si>
    <t xml:space="preserve">132.8</t>
  </si>
  <si>
    <t xml:space="preserve">23.67</t>
  </si>
  <si>
    <t xml:space="preserve">459.08</t>
  </si>
  <si>
    <t xml:space="preserve">201.79</t>
  </si>
  <si>
    <t xml:space="preserve">44.79</t>
  </si>
  <si>
    <t xml:space="preserve">4363.49</t>
  </si>
  <si>
    <t xml:space="preserve">280.4</t>
  </si>
  <si>
    <t xml:space="preserve">159.72</t>
  </si>
  <si>
    <t xml:space="preserve">198.5</t>
  </si>
  <si>
    <t xml:space="preserve">72.27</t>
  </si>
  <si>
    <t xml:space="preserve">130.83</t>
  </si>
  <si>
    <t xml:space="preserve">145.64</t>
  </si>
  <si>
    <t xml:space="preserve">22.89</t>
  </si>
  <si>
    <t xml:space="preserve">452.13</t>
  </si>
  <si>
    <t xml:space="preserve">200.07</t>
  </si>
  <si>
    <t xml:space="preserve">44.92</t>
  </si>
  <si>
    <t xml:space="preserve">4328.87</t>
  </si>
  <si>
    <t xml:space="preserve">269.81</t>
  </si>
  <si>
    <t xml:space="preserve">155.94</t>
  </si>
  <si>
    <t xml:space="preserve">186.01</t>
  </si>
  <si>
    <t xml:space="preserve">70.22</t>
  </si>
  <si>
    <t xml:space="preserve">125.34</t>
  </si>
  <si>
    <t xml:space="preserve">21.31</t>
  </si>
  <si>
    <t xml:space="preserve">437.97</t>
  </si>
  <si>
    <t xml:space="preserve">193.39</t>
  </si>
  <si>
    <t xml:space="preserve">4201.09</t>
  </si>
  <si>
    <t xml:space="preserve">266.85</t>
  </si>
  <si>
    <t xml:space="preserve">154.12</t>
  </si>
  <si>
    <t xml:space="preserve">188.81</t>
  </si>
  <si>
    <t xml:space="preserve">69.28</t>
  </si>
  <si>
    <t xml:space="preserve">126.06</t>
  </si>
  <si>
    <t xml:space="preserve">136.01</t>
  </si>
  <si>
    <t xml:space="preserve">21.47</t>
  </si>
  <si>
    <t xml:space="preserve">431.53</t>
  </si>
  <si>
    <t xml:space="preserve">189.3</t>
  </si>
  <si>
    <t xml:space="preserve">44.39</t>
  </si>
  <si>
    <t xml:space="preserve">4170.7</t>
  </si>
  <si>
    <t xml:space="preserve">279.09</t>
  </si>
  <si>
    <t xml:space="preserve">159.51</t>
  </si>
  <si>
    <t xml:space="preserve">196.95</t>
  </si>
  <si>
    <t xml:space="preserve">71.9</t>
  </si>
  <si>
    <t xml:space="preserve">132.33</t>
  </si>
  <si>
    <t xml:space="preserve">139.28</t>
  </si>
  <si>
    <t xml:space="preserve">22.97</t>
  </si>
  <si>
    <t xml:space="preserve">450.87</t>
  </si>
  <si>
    <t xml:space="preserve">200.22</t>
  </si>
  <si>
    <t xml:space="preserve">4277.88</t>
  </si>
  <si>
    <t xml:space="preserve">276.27</t>
  </si>
  <si>
    <t xml:space="preserve">193.69</t>
  </si>
  <si>
    <t xml:space="preserve">72.42</t>
  </si>
  <si>
    <t xml:space="preserve">131.34</t>
  </si>
  <si>
    <t xml:space="preserve">146.82</t>
  </si>
  <si>
    <t xml:space="preserve">22.62</t>
  </si>
  <si>
    <t xml:space="preserve">438.95</t>
  </si>
  <si>
    <t xml:space="preserve">197.25</t>
  </si>
  <si>
    <t xml:space="preserve">43.61</t>
  </si>
  <si>
    <t xml:space="preserve">4259.52</t>
  </si>
  <si>
    <t xml:space="preserve">270.93</t>
  </si>
  <si>
    <t xml:space="preserve">151.46</t>
  </si>
  <si>
    <t xml:space="preserve">186.15</t>
  </si>
  <si>
    <t xml:space="preserve">73.53</t>
  </si>
  <si>
    <t xml:space="preserve">128.81</t>
  </si>
  <si>
    <t xml:space="preserve">145.52</t>
  </si>
  <si>
    <t xml:space="preserve">416.38</t>
  </si>
  <si>
    <t xml:space="preserve">195.04</t>
  </si>
  <si>
    <t xml:space="preserve">42.83</t>
  </si>
  <si>
    <t xml:space="preserve">4204.31</t>
  </si>
  <si>
    <t xml:space="preserve">267.42</t>
  </si>
  <si>
    <t xml:space="preserve">185.18</t>
  </si>
  <si>
    <t xml:space="preserve">72.82</t>
  </si>
  <si>
    <t xml:space="preserve">124.92</t>
  </si>
  <si>
    <t xml:space="preserve">21.29</t>
  </si>
  <si>
    <t xml:space="preserve">411.5</t>
  </si>
  <si>
    <t xml:space="preserve">190.33</t>
  </si>
  <si>
    <t xml:space="preserve">41.49</t>
  </si>
  <si>
    <t xml:space="preserve">4173.11</t>
  </si>
  <si>
    <t xml:space="preserve">277.78</t>
  </si>
  <si>
    <t xml:space="preserve">151.81</t>
  </si>
  <si>
    <t xml:space="preserve">190.53</t>
  </si>
  <si>
    <t xml:space="preserve">76.15</t>
  </si>
  <si>
    <t xml:space="preserve">128.14</t>
  </si>
  <si>
    <t xml:space="preserve">22.93</t>
  </si>
  <si>
    <t xml:space="preserve">421.66</t>
  </si>
  <si>
    <t xml:space="preserve">193.3</t>
  </si>
  <si>
    <t xml:space="preserve">41.88</t>
  </si>
  <si>
    <t xml:space="preserve">4262.45</t>
  </si>
  <si>
    <t xml:space="preserve">156.22</t>
  </si>
  <si>
    <t xml:space="preserve">202.04</t>
  </si>
  <si>
    <t xml:space="preserve">75.55</t>
  </si>
  <si>
    <t xml:space="preserve">132.19</t>
  </si>
  <si>
    <t xml:space="preserve">153.1</t>
  </si>
  <si>
    <t xml:space="preserve">24.45</t>
  </si>
  <si>
    <t xml:space="preserve">442.36</t>
  </si>
  <si>
    <t xml:space="preserve">202.6</t>
  </si>
  <si>
    <t xml:space="preserve">43.58</t>
  </si>
  <si>
    <t xml:space="preserve">4357.86</t>
  </si>
  <si>
    <t xml:space="preserve">285.59</t>
  </si>
  <si>
    <t xml:space="preserve">157.23</t>
  </si>
  <si>
    <t xml:space="preserve">206.22</t>
  </si>
  <si>
    <t xml:space="preserve">132.74</t>
  </si>
  <si>
    <t xml:space="preserve">157.24</t>
  </si>
  <si>
    <t xml:space="preserve">24.72</t>
  </si>
  <si>
    <t xml:space="preserve">444.36</t>
  </si>
  <si>
    <t xml:space="preserve">207.37</t>
  </si>
  <si>
    <t xml:space="preserve">44.05</t>
  </si>
  <si>
    <t xml:space="preserve">4411.67</t>
  </si>
  <si>
    <t xml:space="preserve">290.63</t>
  </si>
  <si>
    <t xml:space="preserve">160.52</t>
  </si>
  <si>
    <t xml:space="preserve">214.8</t>
  </si>
  <si>
    <t xml:space="preserve">77.17</t>
  </si>
  <si>
    <t xml:space="preserve">135.01</t>
  </si>
  <si>
    <t xml:space="preserve">161.25</t>
  </si>
  <si>
    <t xml:space="preserve">26.4</t>
  </si>
  <si>
    <t xml:space="preserve">453.33</t>
  </si>
  <si>
    <t xml:space="preserve">215.63</t>
  </si>
  <si>
    <t xml:space="preserve">44.34</t>
  </si>
  <si>
    <t xml:space="preserve">4463.12</t>
  </si>
  <si>
    <t xml:space="preserve">289.4</t>
  </si>
  <si>
    <t xml:space="preserve">161.89</t>
  </si>
  <si>
    <t xml:space="preserve">209.84</t>
  </si>
  <si>
    <t xml:space="preserve">76.49</t>
  </si>
  <si>
    <t xml:space="preserve">134.99</t>
  </si>
  <si>
    <t xml:space="preserve">26.69</t>
  </si>
  <si>
    <t xml:space="preserve">453.59</t>
  </si>
  <si>
    <t xml:space="preserve">210.63</t>
  </si>
  <si>
    <t xml:space="preserve">44.29</t>
  </si>
  <si>
    <t xml:space="preserve">4461.18</t>
  </si>
  <si>
    <t xml:space="preserve">294.14</t>
  </si>
  <si>
    <t xml:space="preserve">165.25</t>
  </si>
  <si>
    <t xml:space="preserve">214.96</t>
  </si>
  <si>
    <t xml:space="preserve">77.29</t>
  </si>
  <si>
    <t xml:space="preserve">138.72</t>
  </si>
  <si>
    <t xml:space="preserve">164.89</t>
  </si>
  <si>
    <t xml:space="preserve">26.48</t>
  </si>
  <si>
    <t xml:space="preserve">466.45</t>
  </si>
  <si>
    <t xml:space="preserve">215.05</t>
  </si>
  <si>
    <t xml:space="preserve">45.22</t>
  </si>
  <si>
    <t xml:space="preserve">4511.61</t>
  </si>
  <si>
    <t xml:space="preserve">289.72</t>
  </si>
  <si>
    <t xml:space="preserve">166.62</t>
  </si>
  <si>
    <t xml:space="preserve">211.8</t>
  </si>
  <si>
    <t xml:space="preserve">75.95</t>
  </si>
  <si>
    <t xml:space="preserve">137.14</t>
  </si>
  <si>
    <t xml:space="preserve">163.41</t>
  </si>
  <si>
    <t xml:space="preserve">25.59</t>
  </si>
  <si>
    <t xml:space="preserve">422.9</t>
  </si>
  <si>
    <t xml:space="preserve">208.06</t>
  </si>
  <si>
    <t xml:space="preserve">45.11</t>
  </si>
  <si>
    <t xml:space="preserve">4456.24</t>
  </si>
  <si>
    <t xml:space="preserve">294.18</t>
  </si>
  <si>
    <t xml:space="preserve">170.39</t>
  </si>
  <si>
    <t xml:space="preserve">217.86</t>
  </si>
  <si>
    <t xml:space="preserve">77.7</t>
  </si>
  <si>
    <t xml:space="preserve">140.41</t>
  </si>
  <si>
    <t xml:space="preserve">163.65</t>
  </si>
  <si>
    <t xml:space="preserve">28.1</t>
  </si>
  <si>
    <t xml:space="preserve">432.14</t>
  </si>
  <si>
    <t xml:space="preserve">210.88</t>
  </si>
  <si>
    <t xml:space="preserve">48.24</t>
  </si>
  <si>
    <t xml:space="preserve">4520.16</t>
  </si>
  <si>
    <t xml:space="preserve">293.77</t>
  </si>
  <si>
    <t xml:space="preserve">171.03</t>
  </si>
  <si>
    <t xml:space="preserve">220.09</t>
  </si>
  <si>
    <t xml:space="preserve">140.51</t>
  </si>
  <si>
    <t xml:space="preserve">164.77</t>
  </si>
  <si>
    <t xml:space="preserve">27.64</t>
  </si>
  <si>
    <t xml:space="preserve">431.62</t>
  </si>
  <si>
    <t xml:space="preserve">207.98</t>
  </si>
  <si>
    <t xml:space="preserve">48.44</t>
  </si>
  <si>
    <t xml:space="preserve">4543.06</t>
  </si>
  <si>
    <t xml:space="preserve">300.56</t>
  </si>
  <si>
    <t xml:space="preserve">171.89</t>
  </si>
  <si>
    <t xml:space="preserve">221.85</t>
  </si>
  <si>
    <t xml:space="preserve">140.3</t>
  </si>
  <si>
    <t xml:space="preserve">168.99</t>
  </si>
  <si>
    <t xml:space="preserve">28.17</t>
  </si>
  <si>
    <t xml:space="preserve">450.01</t>
  </si>
  <si>
    <t xml:space="preserve">212.17</t>
  </si>
  <si>
    <t xml:space="preserve">48.14</t>
  </si>
  <si>
    <t xml:space="preserve">4575.52</t>
  </si>
  <si>
    <t xml:space="preserve">305.12</t>
  </si>
  <si>
    <t xml:space="preserve">175.18</t>
  </si>
  <si>
    <t xml:space="preserve">228.07</t>
  </si>
  <si>
    <t xml:space="preserve">79.64</t>
  </si>
  <si>
    <t xml:space="preserve">141.34</t>
  </si>
  <si>
    <t xml:space="preserve">169.32</t>
  </si>
  <si>
    <t xml:space="preserve">28.6</t>
  </si>
  <si>
    <t xml:space="preserve">466.33</t>
  </si>
  <si>
    <t xml:space="preserve">218.09</t>
  </si>
  <si>
    <t xml:space="preserve">48.83</t>
  </si>
  <si>
    <t xml:space="preserve">4631.6</t>
  </si>
  <si>
    <t xml:space="preserve">303.62</t>
  </si>
  <si>
    <t xml:space="preserve">174.02</t>
  </si>
  <si>
    <t xml:space="preserve">226.08</t>
  </si>
  <si>
    <t xml:space="preserve">78.76</t>
  </si>
  <si>
    <t xml:space="preserve">140.77</t>
  </si>
  <si>
    <t xml:space="preserve">166.3</t>
  </si>
  <si>
    <t xml:space="preserve">460.06</t>
  </si>
  <si>
    <t xml:space="preserve">211.83</t>
  </si>
  <si>
    <t xml:space="preserve">48.06</t>
  </si>
  <si>
    <t xml:space="preserve">4602.45</t>
  </si>
  <si>
    <t xml:space="preserve">298.25</t>
  </si>
  <si>
    <t xml:space="preserve">170.92</t>
  </si>
  <si>
    <t xml:space="preserve">220.63</t>
  </si>
  <si>
    <t xml:space="preserve">78.17</t>
  </si>
  <si>
    <t xml:space="preserve">137.93</t>
  </si>
  <si>
    <t xml:space="preserve">163.0</t>
  </si>
  <si>
    <t xml:space="preserve">27.24</t>
  </si>
  <si>
    <t xml:space="preserve">455.62</t>
  </si>
  <si>
    <t xml:space="preserve">209.25</t>
  </si>
  <si>
    <t xml:space="preserve">46.32</t>
  </si>
  <si>
    <t xml:space="preserve">4530.41</t>
  </si>
  <si>
    <t xml:space="preserve">299.33</t>
  </si>
  <si>
    <t xml:space="preserve">170.63</t>
  </si>
  <si>
    <t xml:space="preserve">223.1</t>
  </si>
  <si>
    <t xml:space="preserve">77.49</t>
  </si>
  <si>
    <t xml:space="preserve">139.0</t>
  </si>
  <si>
    <t xml:space="preserve">163.56</t>
  </si>
  <si>
    <t xml:space="preserve">26.66</t>
  </si>
  <si>
    <t xml:space="preserve">458.19</t>
  </si>
  <si>
    <t xml:space="preserve">209.18</t>
  </si>
  <si>
    <t xml:space="preserve">44.96</t>
  </si>
  <si>
    <t xml:space="preserve">4545.86</t>
  </si>
  <si>
    <t xml:space="preserve">304.69</t>
  </si>
  <si>
    <t xml:space="preserve">174.67</t>
  </si>
  <si>
    <t xml:space="preserve">232.07</t>
  </si>
  <si>
    <t xml:space="preserve">79.43</t>
  </si>
  <si>
    <t xml:space="preserve">141.8</t>
  </si>
  <si>
    <t xml:space="preserve">168.35</t>
  </si>
  <si>
    <t xml:space="preserve">27.31</t>
  </si>
  <si>
    <t xml:space="preserve">468.81</t>
  </si>
  <si>
    <t xml:space="preserve">215.68</t>
  </si>
  <si>
    <t xml:space="preserve">45.98</t>
  </si>
  <si>
    <t xml:space="preserve">4582.64</t>
  </si>
  <si>
    <t xml:space="preserve">300.74</t>
  </si>
  <si>
    <t xml:space="preserve">171.36</t>
  </si>
  <si>
    <t xml:space="preserve">230.03</t>
  </si>
  <si>
    <t xml:space="preserve">78.36</t>
  </si>
  <si>
    <t xml:space="preserve">139.44</t>
  </si>
  <si>
    <t xml:space="preserve">164.05</t>
  </si>
  <si>
    <t xml:space="preserve">25.88</t>
  </si>
  <si>
    <t xml:space="preserve">458.58</t>
  </si>
  <si>
    <t xml:space="preserve">207.1</t>
  </si>
  <si>
    <t xml:space="preserve">44.98</t>
  </si>
  <si>
    <t xml:space="preserve">4525.12</t>
  </si>
  <si>
    <t xml:space="preserve">168.2</t>
  </si>
  <si>
    <t xml:space="preserve">221.56</t>
  </si>
  <si>
    <t xml:space="preserve">77.59</t>
  </si>
  <si>
    <t xml:space="preserve">135.43</t>
  </si>
  <si>
    <t xml:space="preserve">158.76</t>
  </si>
  <si>
    <t xml:space="preserve">24.36</t>
  </si>
  <si>
    <t xml:space="preserve">444.33</t>
  </si>
  <si>
    <t xml:space="preserve">197.91</t>
  </si>
  <si>
    <t xml:space="preserve">44.43</t>
  </si>
  <si>
    <t xml:space="preserve">4481.15</t>
  </si>
  <si>
    <t xml:space="preserve">291.54</t>
  </si>
  <si>
    <t xml:space="preserve">168.5</t>
  </si>
  <si>
    <t xml:space="preserve">221.21</t>
  </si>
  <si>
    <t xml:space="preserve">77.34</t>
  </si>
  <si>
    <t xml:space="preserve">134.77</t>
  </si>
  <si>
    <t xml:space="preserve">157.78</t>
  </si>
  <si>
    <t xml:space="preserve">24.16</t>
  </si>
  <si>
    <t xml:space="preserve">452.72</t>
  </si>
  <si>
    <t xml:space="preserve">197.26</t>
  </si>
  <si>
    <t xml:space="preserve">44.45</t>
  </si>
  <si>
    <t xml:space="preserve">4500.21</t>
  </si>
  <si>
    <t xml:space="preserve">287.28</t>
  </si>
  <si>
    <t xml:space="preserve">166.5</t>
  </si>
  <si>
    <t xml:space="preserve">220.6</t>
  </si>
  <si>
    <t xml:space="preserve">76.77</t>
  </si>
  <si>
    <t xml:space="preserve">154.46</t>
  </si>
  <si>
    <t xml:space="preserve">23.08</t>
  </si>
  <si>
    <t xml:space="preserve">445.34</t>
  </si>
  <si>
    <t xml:space="preserve">194.32</t>
  </si>
  <si>
    <t xml:space="preserve">43.94</t>
  </si>
  <si>
    <t xml:space="preserve">4488.28</t>
  </si>
  <si>
    <t xml:space="preserve">275.95</t>
  </si>
  <si>
    <t xml:space="preserve">214.77</t>
  </si>
  <si>
    <t xml:space="preserve">75.65</t>
  </si>
  <si>
    <t xml:space="preserve">127.77</t>
  </si>
  <si>
    <t xml:space="preserve">151.12</t>
  </si>
  <si>
    <t xml:space="preserve">21.88</t>
  </si>
  <si>
    <t xml:space="preserve">434.44</t>
  </si>
  <si>
    <t xml:space="preserve">192.62</t>
  </si>
  <si>
    <t xml:space="preserve">43.52</t>
  </si>
  <si>
    <t xml:space="preserve">4412.53</t>
  </si>
  <si>
    <t xml:space="preserve">272.86</t>
  </si>
  <si>
    <t xml:space="preserve">164.12</t>
  </si>
  <si>
    <t xml:space="preserve">212.47</t>
  </si>
  <si>
    <t xml:space="preserve">75.25</t>
  </si>
  <si>
    <t xml:space="preserve">126.67</t>
  </si>
  <si>
    <t xml:space="preserve">150.79</t>
  </si>
  <si>
    <t xml:space="preserve">21.46</t>
  </si>
  <si>
    <t xml:space="preserve">426.77</t>
  </si>
  <si>
    <t xml:space="preserve">191.99</t>
  </si>
  <si>
    <t xml:space="preserve">43.46</t>
  </si>
  <si>
    <t xml:space="preserve">4397.45</t>
  </si>
  <si>
    <t xml:space="preserve">278.24</t>
  </si>
  <si>
    <t xml:space="preserve">166.8</t>
  </si>
  <si>
    <t xml:space="preserve">213.32</t>
  </si>
  <si>
    <t xml:space="preserve">75.64</t>
  </si>
  <si>
    <t xml:space="preserve">128.83</t>
  </si>
  <si>
    <t xml:space="preserve">155.54</t>
  </si>
  <si>
    <t xml:space="preserve">431.67</t>
  </si>
  <si>
    <t xml:space="preserve">192.89</t>
  </si>
  <si>
    <t xml:space="preserve">43.93</t>
  </si>
  <si>
    <t xml:space="preserve">4446.59</t>
  </si>
  <si>
    <t xml:space="preserve">270.7</t>
  </si>
  <si>
    <t xml:space="preserve">161.8</t>
  </si>
  <si>
    <t xml:space="preserve">208.54</t>
  </si>
  <si>
    <t xml:space="preserve">75.36</t>
  </si>
  <si>
    <t xml:space="preserve">125.69</t>
  </si>
  <si>
    <t xml:space="preserve">151.71</t>
  </si>
  <si>
    <t xml:space="preserve">21.22</t>
  </si>
  <si>
    <t xml:space="preserve">420.44</t>
  </si>
  <si>
    <t xml:space="preserve">186.67</t>
  </si>
  <si>
    <t xml:space="preserve">42.68</t>
  </si>
  <si>
    <t xml:space="preserve">4392.59</t>
  </si>
  <si>
    <t xml:space="preserve">271.37</t>
  </si>
  <si>
    <t xml:space="preserve">161.58</t>
  </si>
  <si>
    <t xml:space="preserve">209.13</t>
  </si>
  <si>
    <t xml:space="preserve">126.63</t>
  </si>
  <si>
    <t xml:space="preserve">152.79</t>
  </si>
  <si>
    <t xml:space="preserve">425.47</t>
  </si>
  <si>
    <t xml:space="preserve">184.3</t>
  </si>
  <si>
    <t xml:space="preserve">43.59</t>
  </si>
  <si>
    <t xml:space="preserve">4391.69</t>
  </si>
  <si>
    <t xml:space="preserve">275.99</t>
  </si>
  <si>
    <t xml:space="preserve">163.86</t>
  </si>
  <si>
    <t xml:space="preserve">215.62</t>
  </si>
  <si>
    <t xml:space="preserve">75.46</t>
  </si>
  <si>
    <t xml:space="preserve">128.94</t>
  </si>
  <si>
    <t xml:space="preserve">158.12</t>
  </si>
  <si>
    <t xml:space="preserve">436.4</t>
  </si>
  <si>
    <t xml:space="preserve">188.62</t>
  </si>
  <si>
    <t xml:space="preserve">4462.21</t>
  </si>
  <si>
    <t xml:space="preserve">277.02</t>
  </si>
  <si>
    <t xml:space="preserve">163.7</t>
  </si>
  <si>
    <t xml:space="preserve">198.86</t>
  </si>
  <si>
    <t xml:space="preserve">76.16</t>
  </si>
  <si>
    <t xml:space="preserve">126.99</t>
  </si>
  <si>
    <t xml:space="preserve">154.0</t>
  </si>
  <si>
    <t xml:space="preserve">21.44</t>
  </si>
  <si>
    <t xml:space="preserve">428.11</t>
  </si>
  <si>
    <t xml:space="preserve">183.54</t>
  </si>
  <si>
    <t xml:space="preserve">4459.45</t>
  </si>
  <si>
    <t xml:space="preserve">271.65</t>
  </si>
  <si>
    <t xml:space="preserve">162.91</t>
  </si>
  <si>
    <t xml:space="preserve">186.61</t>
  </si>
  <si>
    <t xml:space="preserve">75.39</t>
  </si>
  <si>
    <t xml:space="preserve">123.79</t>
  </si>
  <si>
    <t xml:space="preserve">148.3</t>
  </si>
  <si>
    <t xml:space="preserve">20.15</t>
  </si>
  <si>
    <t xml:space="preserve">417.48</t>
  </si>
  <si>
    <t xml:space="preserve">4393.66</t>
  </si>
  <si>
    <t xml:space="preserve">265.09</t>
  </si>
  <si>
    <t xml:space="preserve">158.37</t>
  </si>
  <si>
    <t xml:space="preserve">182.68</t>
  </si>
  <si>
    <t xml:space="preserve">72.29</t>
  </si>
  <si>
    <t xml:space="preserve">118.65</t>
  </si>
  <si>
    <t xml:space="preserve">144.35</t>
  </si>
  <si>
    <t xml:space="preserve">19.48</t>
  </si>
  <si>
    <t xml:space="preserve">408.67</t>
  </si>
  <si>
    <t xml:space="preserve">168.95</t>
  </si>
  <si>
    <t xml:space="preserve">43.49</t>
  </si>
  <si>
    <t xml:space="preserve">4271.78</t>
  </si>
  <si>
    <t xml:space="preserve">271.56</t>
  </si>
  <si>
    <t xml:space="preserve">159.44</t>
  </si>
  <si>
    <t xml:space="preserve">185.53</t>
  </si>
  <si>
    <t xml:space="preserve">73.02</t>
  </si>
  <si>
    <t xml:space="preserve">122.07</t>
  </si>
  <si>
    <t xml:space="preserve">146.07</t>
  </si>
  <si>
    <t xml:space="preserve">19.87</t>
  </si>
  <si>
    <t xml:space="preserve">413.95</t>
  </si>
  <si>
    <t xml:space="preserve">172.04</t>
  </si>
  <si>
    <t xml:space="preserve">43.98</t>
  </si>
  <si>
    <t xml:space="preserve">4296.12</t>
  </si>
  <si>
    <t xml:space="preserve">261.4</t>
  </si>
  <si>
    <t xml:space="preserve">153.49</t>
  </si>
  <si>
    <t xml:space="preserve">179.54</t>
  </si>
  <si>
    <t xml:space="preserve">70.67</t>
  </si>
  <si>
    <t xml:space="preserve">117.68</t>
  </si>
  <si>
    <t xml:space="preserve">139.39</t>
  </si>
  <si>
    <t xml:space="preserve">18.75</t>
  </si>
  <si>
    <t xml:space="preserve">399.12</t>
  </si>
  <si>
    <t xml:space="preserve">167.62</t>
  </si>
  <si>
    <t xml:space="preserve">42.54</t>
  </si>
  <si>
    <t xml:space="preserve">4175.2</t>
  </si>
  <si>
    <t xml:space="preserve">273.98</t>
  </si>
  <si>
    <t xml:space="preserve">153.26</t>
  </si>
  <si>
    <t xml:space="preserve">173.59</t>
  </si>
  <si>
    <t xml:space="preserve">70.91</t>
  </si>
  <si>
    <t xml:space="preserve">113.36</t>
  </si>
  <si>
    <t xml:space="preserve">18.38</t>
  </si>
  <si>
    <t xml:space="preserve">397.9</t>
  </si>
  <si>
    <t xml:space="preserve">172.15</t>
  </si>
  <si>
    <t xml:space="preserve">42.26</t>
  </si>
  <si>
    <t xml:space="preserve">4183.96</t>
  </si>
  <si>
    <t xml:space="preserve">280.18</t>
  </si>
  <si>
    <t xml:space="preserve">160.18</t>
  </si>
  <si>
    <t xml:space="preserve">204.13</t>
  </si>
  <si>
    <t xml:space="preserve">72.22</t>
  </si>
  <si>
    <t xml:space="preserve">117.55</t>
  </si>
  <si>
    <t xml:space="preserve">410.53</t>
  </si>
  <si>
    <t xml:space="preserve">183.05</t>
  </si>
  <si>
    <t xml:space="preserve">43.77</t>
  </si>
  <si>
    <t xml:space="preserve">4287.5</t>
  </si>
  <si>
    <t xml:space="preserve">268.47</t>
  </si>
  <si>
    <t xml:space="preserve">154.32</t>
  </si>
  <si>
    <t xml:space="preserve">198.91</t>
  </si>
  <si>
    <t xml:space="preserve">69.62</t>
  </si>
  <si>
    <t xml:space="preserve">113.17</t>
  </si>
  <si>
    <t xml:space="preserve">124.28</t>
  </si>
  <si>
    <t xml:space="preserve">18.51</t>
  </si>
  <si>
    <t xml:space="preserve">395.95</t>
  </si>
  <si>
    <t xml:space="preserve">173.39</t>
  </si>
  <si>
    <t xml:space="preserve">40.74</t>
  </si>
  <si>
    <t xml:space="preserve">4131.93</t>
  </si>
  <si>
    <t xml:space="preserve">275.19</t>
  </si>
  <si>
    <t xml:space="preserve">154.62</t>
  </si>
  <si>
    <t xml:space="preserve">209.49</t>
  </si>
  <si>
    <t xml:space="preserve">70.19</t>
  </si>
  <si>
    <t xml:space="preserve">115.63</t>
  </si>
  <si>
    <t xml:space="preserve">124.5</t>
  </si>
  <si>
    <t xml:space="preserve">19.5</t>
  </si>
  <si>
    <t xml:space="preserve">407.29</t>
  </si>
  <si>
    <t xml:space="preserve">175.0</t>
  </si>
  <si>
    <t xml:space="preserve">42.02</t>
  </si>
  <si>
    <t xml:space="preserve">4155.38</t>
  </si>
  <si>
    <t xml:space="preserve">272.59</t>
  </si>
  <si>
    <t xml:space="preserve">156.11</t>
  </si>
  <si>
    <t xml:space="preserve">210.38</t>
  </si>
  <si>
    <t xml:space="preserve">69.52</t>
  </si>
  <si>
    <t xml:space="preserve">116.37</t>
  </si>
  <si>
    <t xml:space="preserve">124.25</t>
  </si>
  <si>
    <t xml:space="preserve">19.57</t>
  </si>
  <si>
    <t xml:space="preserve">407.58</t>
  </si>
  <si>
    <t xml:space="preserve">175.78</t>
  </si>
  <si>
    <t xml:space="preserve">42.11</t>
  </si>
  <si>
    <t xml:space="preserve">4175.48</t>
  </si>
  <si>
    <t xml:space="preserve">280.52</t>
  </si>
  <si>
    <t xml:space="preserve">221.67</t>
  </si>
  <si>
    <t xml:space="preserve">71.34</t>
  </si>
  <si>
    <t xml:space="preserve">121.26</t>
  </si>
  <si>
    <t xml:space="preserve">20.3</t>
  </si>
  <si>
    <t xml:space="preserve">423.35</t>
  </si>
  <si>
    <t xml:space="preserve">182.8</t>
  </si>
  <si>
    <t xml:space="preserve">4300.17</t>
  </si>
  <si>
    <t xml:space="preserve">268.3</t>
  </si>
  <si>
    <t xml:space="preserve">153.46</t>
  </si>
  <si>
    <t xml:space="preserve">206.66</t>
  </si>
  <si>
    <t xml:space="preserve">69.05</t>
  </si>
  <si>
    <t xml:space="preserve">115.55</t>
  </si>
  <si>
    <t xml:space="preserve">116.41</t>
  </si>
  <si>
    <t xml:space="preserve">18.81</t>
  </si>
  <si>
    <t xml:space="preserve">400.51</t>
  </si>
  <si>
    <t xml:space="preserve">169.81</t>
  </si>
  <si>
    <t xml:space="preserve">42.01</t>
  </si>
  <si>
    <t xml:space="preserve">4146.87</t>
  </si>
  <si>
    <t xml:space="preserve">265.77</t>
  </si>
  <si>
    <t xml:space="preserve">154.18</t>
  </si>
  <si>
    <t xml:space="preserve">202.18</t>
  </si>
  <si>
    <t xml:space="preserve">68.76</t>
  </si>
  <si>
    <t xml:space="preserve">114.8</t>
  </si>
  <si>
    <t xml:space="preserve">114.77</t>
  </si>
  <si>
    <t xml:space="preserve">18.64</t>
  </si>
  <si>
    <t xml:space="preserve">391.01</t>
  </si>
  <si>
    <t xml:space="preserve">167.24</t>
  </si>
  <si>
    <t xml:space="preserve">4123.34</t>
  </si>
  <si>
    <t xml:space="preserve">255.95</t>
  </si>
  <si>
    <t xml:space="preserve">149.07</t>
  </si>
  <si>
    <t xml:space="preserve">194.68</t>
  </si>
  <si>
    <t xml:space="preserve">67.86</t>
  </si>
  <si>
    <t xml:space="preserve">111.59</t>
  </si>
  <si>
    <t xml:space="preserve">108.79</t>
  </si>
  <si>
    <t xml:space="preserve">16.92</t>
  </si>
  <si>
    <t xml:space="preserve">376.91</t>
  </si>
  <si>
    <t xml:space="preserve">161.23</t>
  </si>
  <si>
    <t xml:space="preserve">40.57</t>
  </si>
  <si>
    <t xml:space="preserve">3991.24</t>
  </si>
  <si>
    <t xml:space="preserve">260.71</t>
  </si>
  <si>
    <t xml:space="preserve">151.47</t>
  </si>
  <si>
    <t xml:space="preserve">196.11</t>
  </si>
  <si>
    <t xml:space="preserve">68.8</t>
  </si>
  <si>
    <t xml:space="preserve">113.46</t>
  </si>
  <si>
    <t xml:space="preserve">108.86</t>
  </si>
  <si>
    <t xml:space="preserve">17.56</t>
  </si>
  <si>
    <t xml:space="preserve">393.03</t>
  </si>
  <si>
    <t xml:space="preserve">164.73</t>
  </si>
  <si>
    <t xml:space="preserve">41.45</t>
  </si>
  <si>
    <t xml:space="preserve">4001.05</t>
  </si>
  <si>
    <t xml:space="preserve">252.05</t>
  </si>
  <si>
    <t xml:space="preserve">143.62</t>
  </si>
  <si>
    <t xml:space="preserve">187.27</t>
  </si>
  <si>
    <t xml:space="preserve">67.37</t>
  </si>
  <si>
    <t xml:space="preserve">112.67</t>
  </si>
  <si>
    <t xml:space="preserve">105.37</t>
  </si>
  <si>
    <t xml:space="preserve">16.6</t>
  </si>
  <si>
    <t xml:space="preserve">379.33</t>
  </si>
  <si>
    <t xml:space="preserve">158.94</t>
  </si>
  <si>
    <t xml:space="preserve">40.34</t>
  </si>
  <si>
    <t xml:space="preserve">3935.18</t>
  </si>
  <si>
    <t xml:space="preserve">247.02</t>
  </si>
  <si>
    <t xml:space="preserve">139.75</t>
  </si>
  <si>
    <t xml:space="preserve">189.75</t>
  </si>
  <si>
    <t xml:space="preserve">67.09</t>
  </si>
  <si>
    <t xml:space="preserve">111.92</t>
  </si>
  <si>
    <t xml:space="preserve">106.93</t>
  </si>
  <si>
    <t xml:space="preserve">16.15</t>
  </si>
  <si>
    <t xml:space="preserve">388.49</t>
  </si>
  <si>
    <t xml:space="preserve">40.35</t>
  </si>
  <si>
    <t xml:space="preserve">3930.08</t>
  </si>
  <si>
    <t xml:space="preserve">252.6</t>
  </si>
  <si>
    <t xml:space="preserve">144.21</t>
  </si>
  <si>
    <t xml:space="preserve">197.07</t>
  </si>
  <si>
    <t xml:space="preserve">67.51</t>
  </si>
  <si>
    <t xml:space="preserve">115.1</t>
  </si>
  <si>
    <t xml:space="preserve">113.06</t>
  </si>
  <si>
    <t xml:space="preserve">17.67</t>
  </si>
  <si>
    <t xml:space="preserve">405.45</t>
  </si>
  <si>
    <t xml:space="preserve">164.49</t>
  </si>
  <si>
    <t xml:space="preserve">41.07</t>
  </si>
  <si>
    <t xml:space="preserve">4023.89</t>
  </si>
  <si>
    <t xml:space="preserve">252.97</t>
  </si>
  <si>
    <t xml:space="preserve">142.68</t>
  </si>
  <si>
    <t xml:space="preserve">198.48</t>
  </si>
  <si>
    <t xml:space="preserve">66.12</t>
  </si>
  <si>
    <t xml:space="preserve">110.81</t>
  </si>
  <si>
    <t xml:space="preserve">17.23</t>
  </si>
  <si>
    <t xml:space="preserve">402.86</t>
  </si>
  <si>
    <t xml:space="preserve">161.75</t>
  </si>
  <si>
    <t xml:space="preserve">40.58</t>
  </si>
  <si>
    <t xml:space="preserve">4008.01</t>
  </si>
  <si>
    <t xml:space="preserve">258.12</t>
  </si>
  <si>
    <t xml:space="preserve">146.3</t>
  </si>
  <si>
    <t xml:space="preserve">201.04</t>
  </si>
  <si>
    <t xml:space="preserve">68.18</t>
  </si>
  <si>
    <t xml:space="preserve">115.52</t>
  </si>
  <si>
    <t xml:space="preserve">115.37</t>
  </si>
  <si>
    <t xml:space="preserve">18.14</t>
  </si>
  <si>
    <t xml:space="preserve">409.65</t>
  </si>
  <si>
    <t xml:space="preserve">161.36</t>
  </si>
  <si>
    <t xml:space="preserve">41.82</t>
  </si>
  <si>
    <t xml:space="preserve">4088.85</t>
  </si>
  <si>
    <t xml:space="preserve">246.36</t>
  </si>
  <si>
    <t xml:space="preserve">138.05</t>
  </si>
  <si>
    <t xml:space="preserve">190.74</t>
  </si>
  <si>
    <t xml:space="preserve">64.78</t>
  </si>
  <si>
    <t xml:space="preserve">110.98</t>
  </si>
  <si>
    <t xml:space="preserve">107.11</t>
  </si>
  <si>
    <t xml:space="preserve">16.91</t>
  </si>
  <si>
    <t xml:space="preserve">397.88</t>
  </si>
  <si>
    <t xml:space="preserve">155.05</t>
  </si>
  <si>
    <t xml:space="preserve">39.89</t>
  </si>
  <si>
    <t xml:space="preserve">3923.68</t>
  </si>
  <si>
    <t xml:space="preserve">245.45</t>
  </si>
  <si>
    <t xml:space="preserve">134.65</t>
  </si>
  <si>
    <t xml:space="preserve">189.8</t>
  </si>
  <si>
    <t xml:space="preserve">63.59</t>
  </si>
  <si>
    <t xml:space="preserve">109.48</t>
  </si>
  <si>
    <t xml:space="preserve">107.32</t>
  </si>
  <si>
    <t xml:space="preserve">17.09</t>
  </si>
  <si>
    <t xml:space="preserve">394.38</t>
  </si>
  <si>
    <t xml:space="preserve">153.35</t>
  </si>
  <si>
    <t xml:space="preserve">39.57</t>
  </si>
  <si>
    <t xml:space="preserve">3900.79</t>
  </si>
  <si>
    <t xml:space="preserve">244.89</t>
  </si>
  <si>
    <t xml:space="preserve">192.03</t>
  </si>
  <si>
    <t xml:space="preserve">65.1</t>
  </si>
  <si>
    <t xml:space="preserve">108.02</t>
  </si>
  <si>
    <t xml:space="preserve">107.59</t>
  </si>
  <si>
    <t xml:space="preserve">16.66</t>
  </si>
  <si>
    <t xml:space="preserve">399.09</t>
  </si>
  <si>
    <t xml:space="preserve">157.34</t>
  </si>
  <si>
    <t xml:space="preserve">39.23</t>
  </si>
  <si>
    <t xml:space="preserve">3901.36</t>
  </si>
  <si>
    <t xml:space="preserve">252.73</t>
  </si>
  <si>
    <t xml:space="preserve">140.29</t>
  </si>
  <si>
    <t xml:space="preserve">194.7</t>
  </si>
  <si>
    <t xml:space="preserve">66.43</t>
  </si>
  <si>
    <t xml:space="preserve">110.57</t>
  </si>
  <si>
    <t xml:space="preserve">107.56</t>
  </si>
  <si>
    <t xml:space="preserve">16.87</t>
  </si>
  <si>
    <t xml:space="preserve">406.76</t>
  </si>
  <si>
    <t xml:space="preserve">158.0</t>
  </si>
  <si>
    <t xml:space="preserve">39.56</t>
  </si>
  <si>
    <t xml:space="preserve">3973.75</t>
  </si>
  <si>
    <t xml:space="preserve">251.74</t>
  </si>
  <si>
    <t xml:space="preserve">137.6</t>
  </si>
  <si>
    <t xml:space="preserve">179.87</t>
  </si>
  <si>
    <t xml:space="preserve">65.48</t>
  </si>
  <si>
    <t xml:space="preserve">105.1</t>
  </si>
  <si>
    <t xml:space="preserve">104.1</t>
  </si>
  <si>
    <t xml:space="preserve">16.12</t>
  </si>
  <si>
    <t xml:space="preserve">398.41</t>
  </si>
  <si>
    <t xml:space="preserve">154.66</t>
  </si>
  <si>
    <t xml:space="preserve">39.25</t>
  </si>
  <si>
    <t xml:space="preserve">3941.48</t>
  </si>
  <si>
    <t xml:space="preserve">254.55</t>
  </si>
  <si>
    <t xml:space="preserve">182.4</t>
  </si>
  <si>
    <t xml:space="preserve">66.24</t>
  </si>
  <si>
    <t xml:space="preserve">104.94</t>
  </si>
  <si>
    <t xml:space="preserve">106.78</t>
  </si>
  <si>
    <t xml:space="preserve">16.94</t>
  </si>
  <si>
    <t xml:space="preserve">402.5</t>
  </si>
  <si>
    <t xml:space="preserve">39.75</t>
  </si>
  <si>
    <t xml:space="preserve">3978.73</t>
  </si>
  <si>
    <t xml:space="preserve">257.82</t>
  </si>
  <si>
    <t xml:space="preserve">140.95</t>
  </si>
  <si>
    <t xml:space="preserve">190.14</t>
  </si>
  <si>
    <t xml:space="preserve">67.97</t>
  </si>
  <si>
    <t xml:space="preserve">106.91</t>
  </si>
  <si>
    <t xml:space="preserve">111.08</t>
  </si>
  <si>
    <t xml:space="preserve">17.82</t>
  </si>
  <si>
    <t xml:space="preserve">408.6</t>
  </si>
  <si>
    <t xml:space="preserve">160.11</t>
  </si>
  <si>
    <t xml:space="preserve">40.95</t>
  </si>
  <si>
    <t xml:space="preserve">4057.84</t>
  </si>
  <si>
    <t xml:space="preserve">264.94</t>
  </si>
  <si>
    <t xml:space="preserve">146.7</t>
  </si>
  <si>
    <t xml:space="preserve">193.61</t>
  </si>
  <si>
    <t xml:space="preserve">69.03</t>
  </si>
  <si>
    <t xml:space="preserve">111.4</t>
  </si>
  <si>
    <t xml:space="preserve">115.15</t>
  </si>
  <si>
    <t xml:space="preserve">18.78</t>
  </si>
  <si>
    <t xml:space="preserve">428.22</t>
  </si>
  <si>
    <t xml:space="preserve">162.71</t>
  </si>
  <si>
    <t xml:space="preserve">41.96</t>
  </si>
  <si>
    <t xml:space="preserve">4158.24</t>
  </si>
  <si>
    <t xml:space="preserve">263.61</t>
  </si>
  <si>
    <t xml:space="preserve">145.91</t>
  </si>
  <si>
    <t xml:space="preserve">192.13</t>
  </si>
  <si>
    <t xml:space="preserve">68.22</t>
  </si>
  <si>
    <t xml:space="preserve">112.83</t>
  </si>
  <si>
    <t xml:space="preserve">120.21</t>
  </si>
  <si>
    <t xml:space="preserve">416.48</t>
  </si>
  <si>
    <t xml:space="preserve">157.92</t>
  </si>
  <si>
    <t xml:space="preserve">41.84</t>
  </si>
  <si>
    <t xml:space="preserve">4132.15</t>
  </si>
  <si>
    <t xml:space="preserve">264.15</t>
  </si>
  <si>
    <t xml:space="preserve">145.78</t>
  </si>
  <si>
    <t xml:space="preserve">187.17</t>
  </si>
  <si>
    <t xml:space="preserve">67.91</t>
  </si>
  <si>
    <t xml:space="preserve">112.96</t>
  </si>
  <si>
    <t xml:space="preserve">121.68</t>
  </si>
  <si>
    <t xml:space="preserve">18.29</t>
  </si>
  <si>
    <t xml:space="preserve">418.16</t>
  </si>
  <si>
    <t xml:space="preserve">173.52</t>
  </si>
  <si>
    <t xml:space="preserve">41.55</t>
  </si>
  <si>
    <t xml:space="preserve">4101.23</t>
  </si>
  <si>
    <t xml:space="preserve">266.24</t>
  </si>
  <si>
    <t xml:space="preserve">148.23</t>
  </si>
  <si>
    <t xml:space="preserve">197.31</t>
  </si>
  <si>
    <t xml:space="preserve">69.38</t>
  </si>
  <si>
    <t xml:space="preserve">116.66</t>
  </si>
  <si>
    <t xml:space="preserve">125.51</t>
  </si>
  <si>
    <t xml:space="preserve">19.56</t>
  </si>
  <si>
    <t xml:space="preserve">441.28</t>
  </si>
  <si>
    <t xml:space="preserve">185.67</t>
  </si>
  <si>
    <t xml:space="preserve">42.24</t>
  </si>
  <si>
    <t xml:space="preserve">4176.82</t>
  </si>
  <si>
    <t xml:space="preserve">261.82</t>
  </si>
  <si>
    <t xml:space="preserve">142.52</t>
  </si>
  <si>
    <t xml:space="preserve">189.29</t>
  </si>
  <si>
    <t xml:space="preserve">68.09</t>
  </si>
  <si>
    <t xml:space="preserve">113.6</t>
  </si>
  <si>
    <t xml:space="preserve">122.35</t>
  </si>
  <si>
    <t xml:space="preserve">18.69</t>
  </si>
  <si>
    <t xml:space="preserve">429.76</t>
  </si>
  <si>
    <t xml:space="preserve">182.23</t>
  </si>
  <si>
    <t xml:space="preserve">40.87</t>
  </si>
  <si>
    <t xml:space="preserve">4108.54</t>
  </si>
  <si>
    <t xml:space="preserve">260.59</t>
  </si>
  <si>
    <t xml:space="preserve">192.74</t>
  </si>
  <si>
    <t xml:space="preserve">69.21</t>
  </si>
  <si>
    <t xml:space="preserve">115.86</t>
  </si>
  <si>
    <t xml:space="preserve">124.79</t>
  </si>
  <si>
    <t xml:space="preserve">429.46</t>
  </si>
  <si>
    <t xml:space="preserve">180.22</t>
  </si>
  <si>
    <t xml:space="preserve">40.82</t>
  </si>
  <si>
    <t xml:space="preserve">4121.43</t>
  </si>
  <si>
    <t xml:space="preserve">264.22</t>
  </si>
  <si>
    <t xml:space="preserve">194.13</t>
  </si>
  <si>
    <t xml:space="preserve">68.95</t>
  </si>
  <si>
    <t xml:space="preserve">116.19</t>
  </si>
  <si>
    <t xml:space="preserve">123.0</t>
  </si>
  <si>
    <t xml:space="preserve">18.89</t>
  </si>
  <si>
    <t xml:space="preserve">433.42</t>
  </si>
  <si>
    <t xml:space="preserve">184.44</t>
  </si>
  <si>
    <t xml:space="preserve">41.0</t>
  </si>
  <si>
    <t xml:space="preserve">4160.68</t>
  </si>
  <si>
    <t xml:space="preserve">262.2</t>
  </si>
  <si>
    <t xml:space="preserve">145.05</t>
  </si>
  <si>
    <t xml:space="preserve">195.11</t>
  </si>
  <si>
    <t xml:space="preserve">67.71</t>
  </si>
  <si>
    <t xml:space="preserve">116.23</t>
  </si>
  <si>
    <t xml:space="preserve">121.18</t>
  </si>
  <si>
    <t xml:space="preserve">18.62</t>
  </si>
  <si>
    <t xml:space="preserve">428.84</t>
  </si>
  <si>
    <t xml:space="preserve">186.45</t>
  </si>
  <si>
    <t xml:space="preserve">38.84</t>
  </si>
  <si>
    <t xml:space="preserve">4115.77</t>
  </si>
  <si>
    <t xml:space="preserve">139.83</t>
  </si>
  <si>
    <t xml:space="preserve">182.57</t>
  </si>
  <si>
    <t xml:space="preserve">65.66</t>
  </si>
  <si>
    <t xml:space="preserve">113.89</t>
  </si>
  <si>
    <t xml:space="preserve">116.15</t>
  </si>
  <si>
    <t xml:space="preserve">18.02</t>
  </si>
  <si>
    <t xml:space="preserve">426.42</t>
  </si>
  <si>
    <t xml:space="preserve">184.4</t>
  </si>
  <si>
    <t xml:space="preserve">37.69</t>
  </si>
  <si>
    <t xml:space="preserve">4017.82</t>
  </si>
  <si>
    <t xml:space="preserve">245.31</t>
  </si>
  <si>
    <t xml:space="preserve">134.43</t>
  </si>
  <si>
    <t xml:space="preserve">174.2</t>
  </si>
  <si>
    <t xml:space="preserve">63.68</t>
  </si>
  <si>
    <t xml:space="preserve">110.25</t>
  </si>
  <si>
    <t xml:space="preserve">109.65</t>
  </si>
  <si>
    <t xml:space="preserve">16.95</t>
  </si>
  <si>
    <t xml:space="preserve">393.84</t>
  </si>
  <si>
    <t xml:space="preserve">175.87</t>
  </si>
  <si>
    <t xml:space="preserve">36.9</t>
  </si>
  <si>
    <t xml:space="preserve">3900.86</t>
  </si>
  <si>
    <t xml:space="preserve">234.9</t>
  </si>
  <si>
    <t xml:space="preserve">162.98</t>
  </si>
  <si>
    <t xml:space="preserve">60.75</t>
  </si>
  <si>
    <t xml:space="preserve">105.52</t>
  </si>
  <si>
    <t xml:space="preserve">103.67</t>
  </si>
  <si>
    <t xml:space="preserve">15.62</t>
  </si>
  <si>
    <t xml:space="preserve">371.65</t>
  </si>
  <si>
    <t xml:space="preserve">163.63</t>
  </si>
  <si>
    <t xml:space="preserve">35.58</t>
  </si>
  <si>
    <t xml:space="preserve">3749.63</t>
  </si>
  <si>
    <t xml:space="preserve">130.15</t>
  </si>
  <si>
    <t xml:space="preserve">162.46</t>
  </si>
  <si>
    <t xml:space="preserve">67.08</t>
  </si>
  <si>
    <t xml:space="preserve">105.84</t>
  </si>
  <si>
    <t xml:space="preserve">102.31</t>
  </si>
  <si>
    <t xml:space="preserve">15.81</t>
  </si>
  <si>
    <t xml:space="preserve">370.82</t>
  </si>
  <si>
    <t xml:space="preserve">162.07</t>
  </si>
  <si>
    <t xml:space="preserve">35.73</t>
  </si>
  <si>
    <t xml:space="preserve">3735.48</t>
  </si>
  <si>
    <t xml:space="preserve">132.76</t>
  </si>
  <si>
    <t xml:space="preserve">168.03</t>
  </si>
  <si>
    <t xml:space="preserve">66.11</t>
  </si>
  <si>
    <t xml:space="preserve">107.67</t>
  </si>
  <si>
    <t xml:space="preserve">16.5</t>
  </si>
  <si>
    <t xml:space="preserve">376.92</t>
  </si>
  <si>
    <t xml:space="preserve">166.11</t>
  </si>
  <si>
    <t xml:space="preserve">36.41</t>
  </si>
  <si>
    <t xml:space="preserve">3789.99</t>
  </si>
  <si>
    <t xml:space="preserve">237.53</t>
  </si>
  <si>
    <t xml:space="preserve">127.5</t>
  </si>
  <si>
    <t xml:space="preserve">159.62</t>
  </si>
  <si>
    <t xml:space="preserve">65.17</t>
  </si>
  <si>
    <t xml:space="preserve">105.16</t>
  </si>
  <si>
    <t xml:space="preserve">103.66</t>
  </si>
  <si>
    <t xml:space="preserve">15.58</t>
  </si>
  <si>
    <t xml:space="preserve">365.08</t>
  </si>
  <si>
    <t xml:space="preserve">157.54</t>
  </si>
  <si>
    <t xml:space="preserve">35.17</t>
  </si>
  <si>
    <t xml:space="preserve">3666.77</t>
  </si>
  <si>
    <t xml:space="preserve">240.13</t>
  </si>
  <si>
    <t xml:space="preserve">128.97</t>
  </si>
  <si>
    <t xml:space="preserve">162.47</t>
  </si>
  <si>
    <t xml:space="preserve">64.23</t>
  </si>
  <si>
    <t xml:space="preserve">106.27</t>
  </si>
  <si>
    <t xml:space="preserve">106.22</t>
  </si>
  <si>
    <t xml:space="preserve">15.85</t>
  </si>
  <si>
    <t xml:space="preserve">360.79</t>
  </si>
  <si>
    <t xml:space="preserve">160.9</t>
  </si>
  <si>
    <t xml:space="preserve">34.82</t>
  </si>
  <si>
    <t xml:space="preserve">3674.84</t>
  </si>
  <si>
    <t xml:space="preserve">246.03</t>
  </si>
  <si>
    <t xml:space="preserve">133.2</t>
  </si>
  <si>
    <t xml:space="preserve">155.83</t>
  </si>
  <si>
    <t xml:space="preserve">64.2</t>
  </si>
  <si>
    <t xml:space="preserve">110.63</t>
  </si>
  <si>
    <t xml:space="preserve">108.68</t>
  </si>
  <si>
    <t xml:space="preserve">16.54</t>
  </si>
  <si>
    <t xml:space="preserve">362.99</t>
  </si>
  <si>
    <t xml:space="preserve">164.42</t>
  </si>
  <si>
    <t xml:space="preserve">35.54</t>
  </si>
  <si>
    <t xml:space="preserve">3764.79</t>
  </si>
  <si>
    <t xml:space="preserve">245.44</t>
  </si>
  <si>
    <t xml:space="preserve">132.69</t>
  </si>
  <si>
    <t xml:space="preserve">154.64</t>
  </si>
  <si>
    <t xml:space="preserve">63.11</t>
  </si>
  <si>
    <t xml:space="preserve">108.95</t>
  </si>
  <si>
    <t xml:space="preserve">16.33</t>
  </si>
  <si>
    <t xml:space="preserve">365.33</t>
  </si>
  <si>
    <t xml:space="preserve">165.03</t>
  </si>
  <si>
    <t xml:space="preserve">35.21</t>
  </si>
  <si>
    <t xml:space="preserve">3759.89</t>
  </si>
  <si>
    <t xml:space="preserve">251.0</t>
  </si>
  <si>
    <t xml:space="preserve">135.55</t>
  </si>
  <si>
    <t xml:space="preserve">157.51</t>
  </si>
  <si>
    <t xml:space="preserve">64.15</t>
  </si>
  <si>
    <t xml:space="preserve">111.32</t>
  </si>
  <si>
    <t xml:space="preserve">112.44</t>
  </si>
  <si>
    <t xml:space="preserve">376.64</t>
  </si>
  <si>
    <t xml:space="preserve">170.55</t>
  </si>
  <si>
    <t xml:space="preserve">35.24</t>
  </si>
  <si>
    <t xml:space="preserve">3795.73</t>
  </si>
  <si>
    <t xml:space="preserve">259.57</t>
  </si>
  <si>
    <t xml:space="preserve">168.84</t>
  </si>
  <si>
    <t xml:space="preserve">67.06</t>
  </si>
  <si>
    <t xml:space="preserve">117.01</t>
  </si>
  <si>
    <t xml:space="preserve">116.46</t>
  </si>
  <si>
    <t xml:space="preserve">17.1</t>
  </si>
  <si>
    <t xml:space="preserve">387.72</t>
  </si>
  <si>
    <t xml:space="preserve">183.23</t>
  </si>
  <si>
    <t xml:space="preserve">36.37</t>
  </si>
  <si>
    <t xml:space="preserve">3911.74</t>
  </si>
  <si>
    <t xml:space="preserve">256.84</t>
  </si>
  <si>
    <t xml:space="preserve">168.17</t>
  </si>
  <si>
    <t xml:space="preserve">66.79</t>
  </si>
  <si>
    <t xml:space="preserve">114.88</t>
  </si>
  <si>
    <t xml:space="preserve">113.22</t>
  </si>
  <si>
    <t xml:space="preserve">16.84</t>
  </si>
  <si>
    <t xml:space="preserve">381.07</t>
  </si>
  <si>
    <t xml:space="preserve">178.69</t>
  </si>
  <si>
    <t xml:space="preserve">36.39</t>
  </si>
  <si>
    <t xml:space="preserve">3900.11</t>
  </si>
  <si>
    <t xml:space="preserve">248.69</t>
  </si>
  <si>
    <t xml:space="preserve">134.74</t>
  </si>
  <si>
    <t xml:space="preserve">159.43</t>
  </si>
  <si>
    <t xml:space="preserve">65.05</t>
  </si>
  <si>
    <t xml:space="preserve">111.09</t>
  </si>
  <si>
    <t xml:space="preserve">107.4</t>
  </si>
  <si>
    <t xml:space="preserve">15.96</t>
  </si>
  <si>
    <t xml:space="preserve">365.63</t>
  </si>
  <si>
    <t xml:space="preserve">168.98</t>
  </si>
  <si>
    <t xml:space="preserve">35.59</t>
  </si>
  <si>
    <t xml:space="preserve">3821.55</t>
  </si>
  <si>
    <t xml:space="preserve">252.36</t>
  </si>
  <si>
    <t xml:space="preserve">136.49</t>
  </si>
  <si>
    <t xml:space="preserve">162.66</t>
  </si>
  <si>
    <t xml:space="preserve">65.65</t>
  </si>
  <si>
    <t xml:space="preserve">110.79</t>
  </si>
  <si>
    <t xml:space="preserve">108.92</t>
  </si>
  <si>
    <t xml:space="preserve">15.52</t>
  </si>
  <si>
    <t xml:space="preserve">368.5</t>
  </si>
  <si>
    <t xml:space="preserve">168.14</t>
  </si>
  <si>
    <t xml:space="preserve">35.12</t>
  </si>
  <si>
    <t xml:space="preserve">3818.83</t>
  </si>
  <si>
    <t xml:space="preserve">249.03</t>
  </si>
  <si>
    <t xml:space="preserve">134.03</t>
  </si>
  <si>
    <t xml:space="preserve">159.99</t>
  </si>
  <si>
    <t xml:space="preserve">66.27</t>
  </si>
  <si>
    <t xml:space="preserve">108.07</t>
  </si>
  <si>
    <t xml:space="preserve">106.21</t>
  </si>
  <si>
    <t xml:space="preserve">15.13</t>
  </si>
  <si>
    <t xml:space="preserve">366.06</t>
  </si>
  <si>
    <t xml:space="preserve">162.65</t>
  </si>
  <si>
    <t xml:space="preserve">3785.38</t>
  </si>
  <si>
    <t xml:space="preserve">251.7</t>
  </si>
  <si>
    <t xml:space="preserve">136.2</t>
  </si>
  <si>
    <t xml:space="preserve">67.22</t>
  </si>
  <si>
    <t xml:space="preserve">107.85</t>
  </si>
  <si>
    <t xml:space="preserve">109.56</t>
  </si>
  <si>
    <t xml:space="preserve">14.5</t>
  </si>
  <si>
    <t xml:space="preserve">368.48</t>
  </si>
  <si>
    <t xml:space="preserve">165.77</t>
  </si>
  <si>
    <t xml:space="preserve">34.23</t>
  </si>
  <si>
    <t xml:space="preserve">3825.33</t>
  </si>
  <si>
    <t xml:space="preserve">254.87</t>
  </si>
  <si>
    <t xml:space="preserve">138.77</t>
  </si>
  <si>
    <t xml:space="preserve">166.88</t>
  </si>
  <si>
    <t xml:space="preserve">68.28</t>
  </si>
  <si>
    <t xml:space="preserve">112.33</t>
  </si>
  <si>
    <t xml:space="preserve">113.5</t>
  </si>
  <si>
    <t xml:space="preserve">14.94</t>
  </si>
  <si>
    <t xml:space="preserve">376.49</t>
  </si>
  <si>
    <t xml:space="preserve">169.71</t>
  </si>
  <si>
    <t xml:space="preserve">34.56</t>
  </si>
  <si>
    <t xml:space="preserve">3831.39</t>
  </si>
  <si>
    <t xml:space="preserve">140.11</t>
  </si>
  <si>
    <t xml:space="preserve">168.45</t>
  </si>
  <si>
    <t xml:space="preserve">113.63</t>
  </si>
  <si>
    <t xml:space="preserve">114.33</t>
  </si>
  <si>
    <t xml:space="preserve">15.11</t>
  </si>
  <si>
    <t xml:space="preserve">382.83</t>
  </si>
  <si>
    <t xml:space="preserve">170.23</t>
  </si>
  <si>
    <t xml:space="preserve">34.84</t>
  </si>
  <si>
    <t xml:space="preserve">3845.08</t>
  </si>
  <si>
    <t xml:space="preserve">260.25</t>
  </si>
  <si>
    <t xml:space="preserve">143.47</t>
  </si>
  <si>
    <t xml:space="preserve">170.85</t>
  </si>
  <si>
    <t xml:space="preserve">68.13</t>
  </si>
  <si>
    <t xml:space="preserve">117.81</t>
  </si>
  <si>
    <t xml:space="preserve">116.33</t>
  </si>
  <si>
    <t xml:space="preserve">15.83</t>
  </si>
  <si>
    <t xml:space="preserve">390.89</t>
  </si>
  <si>
    <t xml:space="preserve">174.08</t>
  </si>
  <si>
    <t xml:space="preserve">35.92</t>
  </si>
  <si>
    <t xml:space="preserve">3902.62</t>
  </si>
  <si>
    <t xml:space="preserve">259.53</t>
  </si>
  <si>
    <t xml:space="preserve">144.15</t>
  </si>
  <si>
    <t xml:space="preserve">169.55</t>
  </si>
  <si>
    <t xml:space="preserve">68.17</t>
  </si>
  <si>
    <t xml:space="preserve">118.38</t>
  </si>
  <si>
    <t xml:space="preserve">115.54</t>
  </si>
  <si>
    <t xml:space="preserve">389.44</t>
  </si>
  <si>
    <t xml:space="preserve">172.96</t>
  </si>
  <si>
    <t xml:space="preserve">35.78</t>
  </si>
  <si>
    <t xml:space="preserve">3899.38</t>
  </si>
  <si>
    <t xml:space="preserve">256.48</t>
  </si>
  <si>
    <t xml:space="preserve">142.02</t>
  </si>
  <si>
    <t xml:space="preserve">68.19</t>
  </si>
  <si>
    <t xml:space="preserve">114.73</t>
  </si>
  <si>
    <t xml:space="preserve">111.75</t>
  </si>
  <si>
    <t xml:space="preserve">384.16</t>
  </si>
  <si>
    <t xml:space="preserve">171.84</t>
  </si>
  <si>
    <t xml:space="preserve">35.04</t>
  </si>
  <si>
    <t xml:space="preserve">3854.43</t>
  </si>
  <si>
    <t xml:space="preserve">245.97</t>
  </si>
  <si>
    <t xml:space="preserve">142.99</t>
  </si>
  <si>
    <t xml:space="preserve">162.0</t>
  </si>
  <si>
    <t xml:space="preserve">113.09</t>
  </si>
  <si>
    <t xml:space="preserve">109.22</t>
  </si>
  <si>
    <t xml:space="preserve">15.06</t>
  </si>
  <si>
    <t xml:space="preserve">375.54</t>
  </si>
  <si>
    <t xml:space="preserve">163.92</t>
  </si>
  <si>
    <t xml:space="preserve">35.05</t>
  </si>
  <si>
    <t xml:space="preserve">3818.8</t>
  </si>
  <si>
    <t xml:space="preserve">245.04</t>
  </si>
  <si>
    <t xml:space="preserve">142.63</t>
  </si>
  <si>
    <t xml:space="preserve">162.22</t>
  </si>
  <si>
    <t xml:space="preserve">66.72</t>
  </si>
  <si>
    <t xml:space="preserve">110.44</t>
  </si>
  <si>
    <t xml:space="preserve">110.4</t>
  </si>
  <si>
    <t xml:space="preserve">15.14</t>
  </si>
  <si>
    <t xml:space="preserve">371.94</t>
  </si>
  <si>
    <t xml:space="preserve">161.12</t>
  </si>
  <si>
    <t xml:space="preserve">3801.78</t>
  </si>
  <si>
    <t xml:space="preserve">156.82</t>
  </si>
  <si>
    <t xml:space="preserve">66.17</t>
  </si>
  <si>
    <t xml:space="preserve">109.46</t>
  </si>
  <si>
    <t xml:space="preserve">15.35</t>
  </si>
  <si>
    <t xml:space="preserve">372.96</t>
  </si>
  <si>
    <t xml:space="preserve">158.71</t>
  </si>
  <si>
    <t xml:space="preserve">35.52</t>
  </si>
  <si>
    <t xml:space="preserve">3790.38</t>
  </si>
  <si>
    <t xml:space="preserve">248.92</t>
  </si>
  <si>
    <t xml:space="preserve">147.21</t>
  </si>
  <si>
    <t xml:space="preserve">163.42</t>
  </si>
  <si>
    <t xml:space="preserve">67.4</t>
  </si>
  <si>
    <t xml:space="preserve">110.86</t>
  </si>
  <si>
    <t xml:space="preserve">113.55</t>
  </si>
  <si>
    <t xml:space="preserve">15.74</t>
  </si>
  <si>
    <t xml:space="preserve">379.86</t>
  </si>
  <si>
    <t xml:space="preserve">36.38</t>
  </si>
  <si>
    <t xml:space="preserve">3863.16</t>
  </si>
  <si>
    <t xml:space="preserve">246.53</t>
  </si>
  <si>
    <t xml:space="preserve">144.18</t>
  </si>
  <si>
    <t xml:space="preserve">165.93</t>
  </si>
  <si>
    <t xml:space="preserve">66.89</t>
  </si>
  <si>
    <t xml:space="preserve">108.14</t>
  </si>
  <si>
    <t xml:space="preserve">113.76</t>
  </si>
  <si>
    <t xml:space="preserve">16.08</t>
  </si>
  <si>
    <t xml:space="preserve">375.23</t>
  </si>
  <si>
    <t xml:space="preserve">165.46</t>
  </si>
  <si>
    <t xml:space="preserve">36.46</t>
  </si>
  <si>
    <t xml:space="preserve">3830.85</t>
  </si>
  <si>
    <t xml:space="preserve">251.65</t>
  </si>
  <si>
    <t xml:space="preserve">148.03</t>
  </si>
  <si>
    <t xml:space="preserve">68.83</t>
  </si>
  <si>
    <t xml:space="preserve">112.88</t>
  </si>
  <si>
    <t xml:space="preserve">118.21</t>
  </si>
  <si>
    <t xml:space="preserve">16.96</t>
  </si>
  <si>
    <t xml:space="preserve">387.83</t>
  </si>
  <si>
    <t xml:space="preserve">171.3</t>
  </si>
  <si>
    <t xml:space="preserve">37.88</t>
  </si>
  <si>
    <t xml:space="preserve">3936.69</t>
  </si>
  <si>
    <t xml:space="preserve">254.3</t>
  </si>
  <si>
    <t xml:space="preserve">150.03</t>
  </si>
  <si>
    <t xml:space="preserve">181.66</t>
  </si>
  <si>
    <t xml:space="preserve">69.16</t>
  </si>
  <si>
    <t xml:space="preserve">112.97</t>
  </si>
  <si>
    <t xml:space="preserve">122.77</t>
  </si>
  <si>
    <t xml:space="preserve">401.49</t>
  </si>
  <si>
    <t xml:space="preserve">179.81</t>
  </si>
  <si>
    <t xml:space="preserve">38.2</t>
  </si>
  <si>
    <t xml:space="preserve">3959.9</t>
  </si>
  <si>
    <t xml:space="preserve">256.8</t>
  </si>
  <si>
    <t xml:space="preserve">152.29</t>
  </si>
  <si>
    <t xml:space="preserve">181.74</t>
  </si>
  <si>
    <t xml:space="preserve">71.02</t>
  </si>
  <si>
    <t xml:space="preserve">113.4</t>
  </si>
  <si>
    <t xml:space="preserve">124.63</t>
  </si>
  <si>
    <t xml:space="preserve">408.91</t>
  </si>
  <si>
    <t xml:space="preserve">182.67</t>
  </si>
  <si>
    <t xml:space="preserve">38.25</t>
  </si>
  <si>
    <t xml:space="preserve">3998.95</t>
  </si>
  <si>
    <t xml:space="preserve">151.06</t>
  </si>
  <si>
    <t xml:space="preserve">167.95</t>
  </si>
  <si>
    <t xml:space="preserve">107.02</t>
  </si>
  <si>
    <t xml:space="preserve">122.42</t>
  </si>
  <si>
    <t xml:space="preserve">17.29</t>
  </si>
  <si>
    <t xml:space="preserve">401.9</t>
  </si>
  <si>
    <t xml:space="preserve">179.83</t>
  </si>
  <si>
    <t xml:space="preserve">36.92</t>
  </si>
  <si>
    <t xml:space="preserve">3961.63</t>
  </si>
  <si>
    <t xml:space="preserve">250.97</t>
  </si>
  <si>
    <t xml:space="preserve">149.94</t>
  </si>
  <si>
    <t xml:space="preserve">165.35</t>
  </si>
  <si>
    <t xml:space="preserve">71.32</t>
  </si>
  <si>
    <t xml:space="preserve">106.63</t>
  </si>
  <si>
    <t xml:space="preserve">17.0</t>
  </si>
  <si>
    <t xml:space="preserve">391.96</t>
  </si>
  <si>
    <t xml:space="preserve">174.72</t>
  </si>
  <si>
    <t xml:space="preserve">36.89</t>
  </si>
  <si>
    <t xml:space="preserve">3966.84</t>
  </si>
  <si>
    <t xml:space="preserve">244.25</t>
  </si>
  <si>
    <t xml:space="preserve">148.62</t>
  </si>
  <si>
    <t xml:space="preserve">157.91</t>
  </si>
  <si>
    <t xml:space="preserve">70.53</t>
  </si>
  <si>
    <t xml:space="preserve">104.16</t>
  </si>
  <si>
    <t xml:space="preserve">114.81</t>
  </si>
  <si>
    <t xml:space="preserve">16.51</t>
  </si>
  <si>
    <t xml:space="preserve">379.26</t>
  </si>
  <si>
    <t xml:space="preserve">167.99</t>
  </si>
  <si>
    <t xml:space="preserve">36.7</t>
  </si>
  <si>
    <t xml:space="preserve">3921.05</t>
  </si>
  <si>
    <t xml:space="preserve">260.58</t>
  </si>
  <si>
    <t xml:space="preserve">153.7</t>
  </si>
  <si>
    <t xml:space="preserve">168.26</t>
  </si>
  <si>
    <t xml:space="preserve">112.13</t>
  </si>
  <si>
    <t xml:space="preserve">120.97</t>
  </si>
  <si>
    <t xml:space="preserve">17.76</t>
  </si>
  <si>
    <t xml:space="preserve">392.78</t>
  </si>
  <si>
    <t xml:space="preserve">177.69</t>
  </si>
  <si>
    <t xml:space="preserve">37.85</t>
  </si>
  <si>
    <t xml:space="preserve">4023.61</t>
  </si>
  <si>
    <t xml:space="preserve">268.02</t>
  </si>
  <si>
    <t xml:space="preserve">154.25</t>
  </si>
  <si>
    <t xml:space="preserve">159.47</t>
  </si>
  <si>
    <t xml:space="preserve">73.4</t>
  </si>
  <si>
    <t xml:space="preserve">113.28</t>
  </si>
  <si>
    <t xml:space="preserve">122.28</t>
  </si>
  <si>
    <t xml:space="preserve">17.96</t>
  </si>
  <si>
    <t xml:space="preserve">403.5</t>
  </si>
  <si>
    <t xml:space="preserve">178.67</t>
  </si>
  <si>
    <t xml:space="preserve">37.4</t>
  </si>
  <si>
    <t xml:space="preserve">4072.43</t>
  </si>
  <si>
    <t xml:space="preserve">272.21</t>
  </si>
  <si>
    <t xml:space="preserve">159.31</t>
  </si>
  <si>
    <t xml:space="preserve">157.86</t>
  </si>
  <si>
    <t xml:space="preserve">74.16</t>
  </si>
  <si>
    <t xml:space="preserve">134.95</t>
  </si>
  <si>
    <t xml:space="preserve">18.13</t>
  </si>
  <si>
    <t xml:space="preserve">410.12</t>
  </si>
  <si>
    <t xml:space="preserve">181.36</t>
  </si>
  <si>
    <t xml:space="preserve">34.2</t>
  </si>
  <si>
    <t xml:space="preserve">4130.29</t>
  </si>
  <si>
    <t xml:space="preserve">269.57</t>
  </si>
  <si>
    <t xml:space="preserve">158.33</t>
  </si>
  <si>
    <t xml:space="preserve">158.68</t>
  </si>
  <si>
    <t xml:space="preserve">73.78</t>
  </si>
  <si>
    <t xml:space="preserve">113.92</t>
  </si>
  <si>
    <t xml:space="preserve">135.39</t>
  </si>
  <si>
    <t xml:space="preserve">18.41</t>
  </si>
  <si>
    <t xml:space="preserve">411.09</t>
  </si>
  <si>
    <t xml:space="preserve">180.33</t>
  </si>
  <si>
    <t xml:space="preserve">34.81</t>
  </si>
  <si>
    <t xml:space="preserve">4118.63</t>
  </si>
  <si>
    <t xml:space="preserve">266.47</t>
  </si>
  <si>
    <t xml:space="preserve">156.86</t>
  </si>
  <si>
    <t xml:space="preserve">72.74</t>
  </si>
  <si>
    <t xml:space="preserve">114.19</t>
  </si>
  <si>
    <t xml:space="preserve">134.16</t>
  </si>
  <si>
    <t xml:space="preserve">18.5</t>
  </si>
  <si>
    <t xml:space="preserve">409.96</t>
  </si>
  <si>
    <t xml:space="preserve">181.13</t>
  </si>
  <si>
    <t xml:space="preserve">33.92</t>
  </si>
  <si>
    <t xml:space="preserve">4091.19</t>
  </si>
  <si>
    <t xml:space="preserve">273.89</t>
  </si>
  <si>
    <t xml:space="preserve">162.86</t>
  </si>
  <si>
    <t xml:space="preserve">167.49</t>
  </si>
  <si>
    <t xml:space="preserve">73.72</t>
  </si>
  <si>
    <t xml:space="preserve">117.11</t>
  </si>
  <si>
    <t xml:space="preserve">139.52</t>
  </si>
  <si>
    <t xml:space="preserve">18.86</t>
  </si>
  <si>
    <t xml:space="preserve">424.54</t>
  </si>
  <si>
    <t xml:space="preserve">186.91</t>
  </si>
  <si>
    <t xml:space="preserve">34.4</t>
  </si>
  <si>
    <t xml:space="preserve">4155.17</t>
  </si>
  <si>
    <t xml:space="preserve">275.04</t>
  </si>
  <si>
    <t xml:space="preserve">169.24</t>
  </si>
  <si>
    <t xml:space="preserve">73.74</t>
  </si>
  <si>
    <t xml:space="preserve">117.22</t>
  </si>
  <si>
    <t xml:space="preserve">142.57</t>
  </si>
  <si>
    <t xml:space="preserve">19.18</t>
  </si>
  <si>
    <t xml:space="preserve">430.59</t>
  </si>
  <si>
    <t xml:space="preserve">188.5</t>
  </si>
  <si>
    <t xml:space="preserve">33.93</t>
  </si>
  <si>
    <t xml:space="preserve">4151.94</t>
  </si>
  <si>
    <t xml:space="preserve">274.32</t>
  </si>
  <si>
    <t xml:space="preserve">165.81</t>
  </si>
  <si>
    <t xml:space="preserve">73.7</t>
  </si>
  <si>
    <t xml:space="preserve">116.51</t>
  </si>
  <si>
    <t xml:space="preserve">140.8</t>
  </si>
  <si>
    <t xml:space="preserve">18.96</t>
  </si>
  <si>
    <t xml:space="preserve">433.43</t>
  </si>
  <si>
    <t xml:space="preserve">187.42</t>
  </si>
  <si>
    <t xml:space="preserve">33.67</t>
  </si>
  <si>
    <t xml:space="preserve">4145.19</t>
  </si>
  <si>
    <t xml:space="preserve">271.81</t>
  </si>
  <si>
    <t xml:space="preserve">161.85</t>
  </si>
  <si>
    <t xml:space="preserve">168.92</t>
  </si>
  <si>
    <t xml:space="preserve">72.86</t>
  </si>
  <si>
    <t xml:space="preserve">116.34</t>
  </si>
  <si>
    <t xml:space="preserve">434.34</t>
  </si>
  <si>
    <t xml:space="preserve">187.0</t>
  </si>
  <si>
    <t xml:space="preserve">33.66</t>
  </si>
  <si>
    <t xml:space="preserve">4140.06</t>
  </si>
  <si>
    <t xml:space="preserve">273.73</t>
  </si>
  <si>
    <t xml:space="preserve">161.9</t>
  </si>
  <si>
    <t xml:space="preserve">167.22</t>
  </si>
  <si>
    <t xml:space="preserve">73.14</t>
  </si>
  <si>
    <t xml:space="preserve">115.67</t>
  </si>
  <si>
    <t xml:space="preserve">137.83</t>
  </si>
  <si>
    <t xml:space="preserve">17.06</t>
  </si>
  <si>
    <t xml:space="preserve">426.57</t>
  </si>
  <si>
    <t xml:space="preserve">179.6</t>
  </si>
  <si>
    <t xml:space="preserve">32.84</t>
  </si>
  <si>
    <t xml:space="preserve">4122.47</t>
  </si>
  <si>
    <t xml:space="preserve">280.38</t>
  </si>
  <si>
    <t xml:space="preserve">166.14</t>
  </si>
  <si>
    <t xml:space="preserve">176.95</t>
  </si>
  <si>
    <t xml:space="preserve">73.88</t>
  </si>
  <si>
    <t xml:space="preserve">118.72</t>
  </si>
  <si>
    <t xml:space="preserve">18.07</t>
  </si>
  <si>
    <t xml:space="preserve">185.88</t>
  </si>
  <si>
    <t xml:space="preserve">33.65</t>
  </si>
  <si>
    <t xml:space="preserve">4210.24</t>
  </si>
  <si>
    <t xml:space="preserve">278.3</t>
  </si>
  <si>
    <t xml:space="preserve">165.4</t>
  </si>
  <si>
    <t xml:space="preserve">176.11</t>
  </si>
  <si>
    <t xml:space="preserve">73.52</t>
  </si>
  <si>
    <t xml:space="preserve">117.87</t>
  </si>
  <si>
    <t xml:space="preserve">140.64</t>
  </si>
  <si>
    <t xml:space="preserve">17.91</t>
  </si>
  <si>
    <t xml:space="preserve">434.89</t>
  </si>
  <si>
    <t xml:space="preserve">184.03</t>
  </si>
  <si>
    <t xml:space="preserve">33.86</t>
  </si>
  <si>
    <t xml:space="preserve">4207.27</t>
  </si>
  <si>
    <t xml:space="preserve">283.04</t>
  </si>
  <si>
    <t xml:space="preserve">179.09</t>
  </si>
  <si>
    <t xml:space="preserve">75.41</t>
  </si>
  <si>
    <t xml:space="preserve">120.68</t>
  </si>
  <si>
    <t xml:space="preserve">143.55</t>
  </si>
  <si>
    <t xml:space="preserve">18.68</t>
  </si>
  <si>
    <t xml:space="preserve">445.67</t>
  </si>
  <si>
    <t xml:space="preserve">187.14</t>
  </si>
  <si>
    <t xml:space="preserve">34.36</t>
  </si>
  <si>
    <t xml:space="preserve">4280.15</t>
  </si>
  <si>
    <t xml:space="preserve">284.56</t>
  </si>
  <si>
    <t xml:space="preserve">179.48</t>
  </si>
  <si>
    <t xml:space="preserve">121.08</t>
  </si>
  <si>
    <t xml:space="preserve">143.18</t>
  </si>
  <si>
    <t xml:space="preserve">451.02</t>
  </si>
  <si>
    <t xml:space="preserve">188.3</t>
  </si>
  <si>
    <t xml:space="preserve">34.57</t>
  </si>
  <si>
    <t xml:space="preserve">4297.14</t>
  </si>
  <si>
    <t xml:space="preserve">283.82</t>
  </si>
  <si>
    <t xml:space="preserve">169.86</t>
  </si>
  <si>
    <t xml:space="preserve">178.07</t>
  </si>
  <si>
    <t xml:space="preserve">75.76</t>
  </si>
  <si>
    <t xml:space="preserve">120.7</t>
  </si>
  <si>
    <t xml:space="preserve">144.78</t>
  </si>
  <si>
    <t xml:space="preserve">18.85</t>
  </si>
  <si>
    <t xml:space="preserve">447.56</t>
  </si>
  <si>
    <t xml:space="preserve">186.85</t>
  </si>
  <si>
    <t xml:space="preserve">34.43</t>
  </si>
  <si>
    <t xml:space="preserve">4305.2</t>
  </si>
  <si>
    <t xml:space="preserve">283.07</t>
  </si>
  <si>
    <t xml:space="preserve">171.35</t>
  </si>
  <si>
    <t xml:space="preserve">173.49</t>
  </si>
  <si>
    <t xml:space="preserve">75.51</t>
  </si>
  <si>
    <t xml:space="preserve">118.57</t>
  </si>
  <si>
    <t xml:space="preserve">142.1</t>
  </si>
  <si>
    <t xml:space="preserve">18.31</t>
  </si>
  <si>
    <t xml:space="preserve">437.82</t>
  </si>
  <si>
    <t xml:space="preserve">185.24</t>
  </si>
  <si>
    <t xml:space="preserve">34.04</t>
  </si>
  <si>
    <t xml:space="preserve">4274.04</t>
  </si>
  <si>
    <t xml:space="preserve">281.95</t>
  </si>
  <si>
    <t xml:space="preserve">170.96</t>
  </si>
  <si>
    <t xml:space="preserve">173.3</t>
  </si>
  <si>
    <t xml:space="preserve">75.57</t>
  </si>
  <si>
    <t xml:space="preserve">119.18</t>
  </si>
  <si>
    <t xml:space="preserve">439.03</t>
  </si>
  <si>
    <t xml:space="preserve">185.21</t>
  </si>
  <si>
    <t xml:space="preserve">34.44</t>
  </si>
  <si>
    <t xml:space="preserve">4283.74</t>
  </si>
  <si>
    <t xml:space="preserve">278.05</t>
  </si>
  <si>
    <t xml:space="preserve">168.38</t>
  </si>
  <si>
    <t xml:space="preserve">166.65</t>
  </si>
  <si>
    <t xml:space="preserve">74.94</t>
  </si>
  <si>
    <t xml:space="preserve">116.25</t>
  </si>
  <si>
    <t xml:space="preserve">138.23</t>
  </si>
  <si>
    <t xml:space="preserve">425.06</t>
  </si>
  <si>
    <t xml:space="preserve">181.11</t>
  </si>
  <si>
    <t xml:space="preserve">4228.48</t>
  </si>
  <si>
    <t xml:space="preserve">269.89</t>
  </si>
  <si>
    <t xml:space="preserve">164.5</t>
  </si>
  <si>
    <t xml:space="preserve">161.78</t>
  </si>
  <si>
    <t xml:space="preserve">72.85</t>
  </si>
  <si>
    <t xml:space="preserve">113.3</t>
  </si>
  <si>
    <t xml:space="preserve">133.22</t>
  </si>
  <si>
    <t xml:space="preserve">17.01</t>
  </si>
  <si>
    <t xml:space="preserve">411.35</t>
  </si>
  <si>
    <t xml:space="preserve">174.42</t>
  </si>
  <si>
    <t xml:space="preserve">32.2</t>
  </si>
  <si>
    <t xml:space="preserve">4137.99</t>
  </si>
  <si>
    <t xml:space="preserve">268.61</t>
  </si>
  <si>
    <t xml:space="preserve">164.17</t>
  </si>
  <si>
    <t xml:space="preserve">159.86</t>
  </si>
  <si>
    <t xml:space="preserve">72.8</t>
  </si>
  <si>
    <t xml:space="preserve">112.93</t>
  </si>
  <si>
    <t xml:space="preserve">17.15</t>
  </si>
  <si>
    <t xml:space="preserve">410.41</t>
  </si>
  <si>
    <t xml:space="preserve">173.45</t>
  </si>
  <si>
    <t xml:space="preserve">32.3</t>
  </si>
  <si>
    <t xml:space="preserve">4128.73</t>
  </si>
  <si>
    <t xml:space="preserve">267.98</t>
  </si>
  <si>
    <t xml:space="preserve">164.46</t>
  </si>
  <si>
    <t xml:space="preserve">161.99</t>
  </si>
  <si>
    <t xml:space="preserve">72.57</t>
  </si>
  <si>
    <t xml:space="preserve">112.76</t>
  </si>
  <si>
    <t xml:space="preserve">17.19</t>
  </si>
  <si>
    <t xml:space="preserve">405.65</t>
  </si>
  <si>
    <t xml:space="preserve">177.41</t>
  </si>
  <si>
    <t xml:space="preserve">32.22</t>
  </si>
  <si>
    <t xml:space="preserve">4140.77</t>
  </si>
  <si>
    <t xml:space="preserve">270.95</t>
  </si>
  <si>
    <t xml:space="preserve">166.92</t>
  </si>
  <si>
    <t xml:space="preserve">167.47</t>
  </si>
  <si>
    <t xml:space="preserve">73.26</t>
  </si>
  <si>
    <t xml:space="preserve">115.69</t>
  </si>
  <si>
    <t xml:space="preserve">137.28</t>
  </si>
  <si>
    <t xml:space="preserve">17.88</t>
  </si>
  <si>
    <t xml:space="preserve">403.93</t>
  </si>
  <si>
    <t xml:space="preserve">171.39</t>
  </si>
  <si>
    <t xml:space="preserve">33.2</t>
  </si>
  <si>
    <t xml:space="preserve">4199.12</t>
  </si>
  <si>
    <t xml:space="preserve">160.62</t>
  </si>
  <si>
    <t xml:space="preserve">71.12</t>
  </si>
  <si>
    <t xml:space="preserve">109.44</t>
  </si>
  <si>
    <t xml:space="preserve">130.75</t>
  </si>
  <si>
    <t xml:space="preserve">16.23</t>
  </si>
  <si>
    <t xml:space="preserve">381.02</t>
  </si>
  <si>
    <t xml:space="preserve">162.84</t>
  </si>
  <si>
    <t xml:space="preserve">31.74</t>
  </si>
  <si>
    <t xml:space="preserve">4057.66</t>
  </si>
  <si>
    <t xml:space="preserve">257.72</t>
  </si>
  <si>
    <t xml:space="preserve">158.42</t>
  </si>
  <si>
    <t xml:space="preserve">157.93</t>
  </si>
  <si>
    <t xml:space="preserve">70.69</t>
  </si>
  <si>
    <t xml:space="preserve">108.52</t>
  </si>
  <si>
    <t xml:space="preserve">129.79</t>
  </si>
  <si>
    <t xml:space="preserve">15.78</t>
  </si>
  <si>
    <t xml:space="preserve">375.26</t>
  </si>
  <si>
    <t xml:space="preserve">157.89</t>
  </si>
  <si>
    <t xml:space="preserve">31.34</t>
  </si>
  <si>
    <t xml:space="preserve">4030.61</t>
  </si>
  <si>
    <t xml:space="preserve">255.52</t>
  </si>
  <si>
    <t xml:space="preserve">156.0</t>
  </si>
  <si>
    <t xml:space="preserve">70.64</t>
  </si>
  <si>
    <t xml:space="preserve">108.05</t>
  </si>
  <si>
    <t xml:space="preserve">128.73</t>
  </si>
  <si>
    <t xml:space="preserve">15.44</t>
  </si>
  <si>
    <t xml:space="preserve">375.07</t>
  </si>
  <si>
    <t xml:space="preserve">157.36</t>
  </si>
  <si>
    <t xml:space="preserve">30.69</t>
  </si>
  <si>
    <t xml:space="preserve">3986.16</t>
  </si>
  <si>
    <t xml:space="preserve">254.07</t>
  </si>
  <si>
    <t xml:space="preserve">161.66</t>
  </si>
  <si>
    <t xml:space="preserve">70.65</t>
  </si>
  <si>
    <t xml:space="preserve">107.33</t>
  </si>
  <si>
    <t xml:space="preserve">126.77</t>
  </si>
  <si>
    <t xml:space="preserve">15.07</t>
  </si>
  <si>
    <t xml:space="preserve">373.44</t>
  </si>
  <si>
    <t xml:space="preserve">153.86</t>
  </si>
  <si>
    <t xml:space="preserve">30.37</t>
  </si>
  <si>
    <t xml:space="preserve">3955.0</t>
  </si>
  <si>
    <t xml:space="preserve">253.03</t>
  </si>
  <si>
    <t xml:space="preserve">155.07</t>
  </si>
  <si>
    <t xml:space="preserve">164.07</t>
  </si>
  <si>
    <t xml:space="preserve">71.74</t>
  </si>
  <si>
    <t xml:space="preserve">108.84</t>
  </si>
  <si>
    <t xml:space="preserve">127.82</t>
  </si>
  <si>
    <t xml:space="preserve">13.91</t>
  </si>
  <si>
    <t xml:space="preserve">370.53</t>
  </si>
  <si>
    <t xml:space="preserve">151.31</t>
  </si>
  <si>
    <t xml:space="preserve">30.22</t>
  </si>
  <si>
    <t xml:space="preserve">3966.85</t>
  </si>
  <si>
    <t xml:space="preserve">248.81</t>
  </si>
  <si>
    <t xml:space="preserve">159.07</t>
  </si>
  <si>
    <t xml:space="preserve">71.15</t>
  </si>
  <si>
    <t xml:space="preserve">106.97</t>
  </si>
  <si>
    <t xml:space="preserve">127.51</t>
  </si>
  <si>
    <t xml:space="preserve">13.63</t>
  </si>
  <si>
    <t xml:space="preserve">368.14</t>
  </si>
  <si>
    <t xml:space="preserve">29.7</t>
  </si>
  <si>
    <t xml:space="preserve">3924.26</t>
  </si>
  <si>
    <t xml:space="preserve">246.08</t>
  </si>
  <si>
    <t xml:space="preserve">151.7</t>
  </si>
  <si>
    <t xml:space="preserve">157.31</t>
  </si>
  <si>
    <t xml:space="preserve">70.34</t>
  </si>
  <si>
    <t xml:space="preserve">105.93</t>
  </si>
  <si>
    <t xml:space="preserve">126.11</t>
  </si>
  <si>
    <t xml:space="preserve">13.44</t>
  </si>
  <si>
    <t xml:space="preserve">368.3</t>
  </si>
  <si>
    <t xml:space="preserve">149.52</t>
  </si>
  <si>
    <t xml:space="preserve">28.89</t>
  </si>
  <si>
    <t xml:space="preserve">3908.19</t>
  </si>
  <si>
    <t xml:space="preserve">250.78</t>
  </si>
  <si>
    <t xml:space="preserve">159.14</t>
  </si>
  <si>
    <t xml:space="preserve">70.97</t>
  </si>
  <si>
    <t xml:space="preserve">108.55</t>
  </si>
  <si>
    <t xml:space="preserve">129.48</t>
  </si>
  <si>
    <t xml:space="preserve">13.7</t>
  </si>
  <si>
    <t xml:space="preserve">379.72</t>
  </si>
  <si>
    <t xml:space="preserve">29.16</t>
  </si>
  <si>
    <t xml:space="preserve">3979.87</t>
  </si>
  <si>
    <t xml:space="preserve">251.2</t>
  </si>
  <si>
    <t xml:space="preserve">151.63</t>
  </si>
  <si>
    <t xml:space="preserve">160.8</t>
  </si>
  <si>
    <t xml:space="preserve">107.49</t>
  </si>
  <si>
    <t xml:space="preserve">129.82</t>
  </si>
  <si>
    <t xml:space="preserve">13.97</t>
  </si>
  <si>
    <t xml:space="preserve">383.63</t>
  </si>
  <si>
    <t xml:space="preserve">154.63</t>
  </si>
  <si>
    <t xml:space="preserve">29.26</t>
  </si>
  <si>
    <t xml:space="preserve">4006.18</t>
  </si>
  <si>
    <t xml:space="preserve">154.49</t>
  </si>
  <si>
    <t xml:space="preserve">167.83</t>
  </si>
  <si>
    <t xml:space="preserve">72.32</t>
  </si>
  <si>
    <t xml:space="preserve">109.74</t>
  </si>
  <si>
    <t xml:space="preserve">133.27</t>
  </si>
  <si>
    <t xml:space="preserve">14.37</t>
  </si>
  <si>
    <t xml:space="preserve">394.78</t>
  </si>
  <si>
    <t xml:space="preserve">160.24</t>
  </si>
  <si>
    <t xml:space="preserve">29.93</t>
  </si>
  <si>
    <t xml:space="preserve">4067.36</t>
  </si>
  <si>
    <t xml:space="preserve">259.1</t>
  </si>
  <si>
    <t xml:space="preserve">160.44</t>
  </si>
  <si>
    <t xml:space="preserve">167.64</t>
  </si>
  <si>
    <t xml:space="preserve">73.44</t>
  </si>
  <si>
    <t xml:space="preserve">109.95</t>
  </si>
  <si>
    <t xml:space="preserve">14.49</t>
  </si>
  <si>
    <t xml:space="preserve">396.36</t>
  </si>
  <si>
    <t xml:space="preserve">163.23</t>
  </si>
  <si>
    <t xml:space="preserve">30.03</t>
  </si>
  <si>
    <t xml:space="preserve">4110.41</t>
  </si>
  <si>
    <t xml:space="preserve">244.86</t>
  </si>
  <si>
    <t xml:space="preserve">151.02</t>
  </si>
  <si>
    <t xml:space="preserve">151.94</t>
  </si>
  <si>
    <t xml:space="preserve">72.45</t>
  </si>
  <si>
    <t xml:space="preserve">103.46</t>
  </si>
  <si>
    <t xml:space="preserve">126.82</t>
  </si>
  <si>
    <t xml:space="preserve">13.11</t>
  </si>
  <si>
    <t xml:space="preserve">368.39</t>
  </si>
  <si>
    <t xml:space="preserve">155.81</t>
  </si>
  <si>
    <t xml:space="preserve">27.87</t>
  </si>
  <si>
    <t xml:space="preserve">3932.69</t>
  </si>
  <si>
    <t xml:space="preserve">245.08</t>
  </si>
  <si>
    <t xml:space="preserve">152.47</t>
  </si>
  <si>
    <t xml:space="preserve">150.29</t>
  </si>
  <si>
    <t xml:space="preserve">68.71</t>
  </si>
  <si>
    <t xml:space="preserve">104.14</t>
  </si>
  <si>
    <t xml:space="preserve">128.55</t>
  </si>
  <si>
    <t xml:space="preserve">371.52</t>
  </si>
  <si>
    <t xml:space="preserve">157.96</t>
  </si>
  <si>
    <t xml:space="preserve">3946.01</t>
  </si>
  <si>
    <t xml:space="preserve">149.58</t>
  </si>
  <si>
    <t xml:space="preserve">148.39</t>
  </si>
  <si>
    <t xml:space="preserve">66.92</t>
  </si>
  <si>
    <t xml:space="preserve">102.07</t>
  </si>
  <si>
    <t xml:space="preserve">126.28</t>
  </si>
  <si>
    <t xml:space="preserve">12.91</t>
  </si>
  <si>
    <t xml:space="preserve">309.13</t>
  </si>
  <si>
    <t xml:space="preserve">152.54</t>
  </si>
  <si>
    <t xml:space="preserve">27.44</t>
  </si>
  <si>
    <t xml:space="preserve">3901.35</t>
  </si>
  <si>
    <t xml:space="preserve">237.81</t>
  </si>
  <si>
    <t xml:space="preserve">147.94</t>
  </si>
  <si>
    <t xml:space="preserve">65.58</t>
  </si>
  <si>
    <t xml:space="preserve">101.96</t>
  </si>
  <si>
    <t xml:space="preserve">123.53</t>
  </si>
  <si>
    <t xml:space="preserve">13.18</t>
  </si>
  <si>
    <t xml:space="preserve">299.5</t>
  </si>
  <si>
    <t xml:space="preserve">149.32</t>
  </si>
  <si>
    <t xml:space="preserve">27.82</t>
  </si>
  <si>
    <t xml:space="preserve">3873.33</t>
  </si>
  <si>
    <t xml:space="preserve">237.6</t>
  </si>
  <si>
    <t xml:space="preserve">151.65</t>
  </si>
  <si>
    <t xml:space="preserve">146.87</t>
  </si>
  <si>
    <t xml:space="preserve">65.81</t>
  </si>
  <si>
    <t xml:space="preserve">102.23</t>
  </si>
  <si>
    <t xml:space="preserve">124.66</t>
  </si>
  <si>
    <t xml:space="preserve">13.36</t>
  </si>
  <si>
    <t xml:space="preserve">296.06</t>
  </si>
  <si>
    <t xml:space="preserve">150.62</t>
  </si>
  <si>
    <t xml:space="preserve">28.01</t>
  </si>
  <si>
    <t xml:space="preserve">3899.89</t>
  </si>
  <si>
    <t xml:space="preserve">235.59</t>
  </si>
  <si>
    <t xml:space="preserve">154.03</t>
  </si>
  <si>
    <t xml:space="preserve">144.95</t>
  </si>
  <si>
    <t xml:space="preserve">64.89</t>
  </si>
  <si>
    <t xml:space="preserve">100.31</t>
  </si>
  <si>
    <t xml:space="preserve">122.19</t>
  </si>
  <si>
    <t xml:space="preserve">13.16</t>
  </si>
  <si>
    <t xml:space="preserve">291.06</t>
  </si>
  <si>
    <t xml:space="preserve">3855.93</t>
  </si>
  <si>
    <t xml:space="preserve">232.18</t>
  </si>
  <si>
    <t xml:space="preserve">150.9</t>
  </si>
  <si>
    <t xml:space="preserve">141.01</t>
  </si>
  <si>
    <t xml:space="preserve">63.6</t>
  </si>
  <si>
    <t xml:space="preserve">98.47</t>
  </si>
  <si>
    <t xml:space="preserve">118.54</t>
  </si>
  <si>
    <t xml:space="preserve">13.24</t>
  </si>
  <si>
    <t xml:space="preserve">286.3</t>
  </si>
  <si>
    <t xml:space="preserve">145.49</t>
  </si>
  <si>
    <t xml:space="preserve">27.09</t>
  </si>
  <si>
    <t xml:space="preserve">3789.93</t>
  </si>
  <si>
    <t xml:space="preserve">234.16</t>
  </si>
  <si>
    <t xml:space="preserve">141.71</t>
  </si>
  <si>
    <t xml:space="preserve">62.91</t>
  </si>
  <si>
    <t xml:space="preserve">99.32</t>
  </si>
  <si>
    <t xml:space="preserve">117.31</t>
  </si>
  <si>
    <t xml:space="preserve">12.54</t>
  </si>
  <si>
    <t xml:space="preserve">287.06</t>
  </si>
  <si>
    <t xml:space="preserve">147.98</t>
  </si>
  <si>
    <t xml:space="preserve">26.71</t>
  </si>
  <si>
    <t xml:space="preserve">3757.99</t>
  </si>
  <si>
    <t xml:space="preserve">231.18</t>
  </si>
  <si>
    <t xml:space="preserve">147.67</t>
  </si>
  <si>
    <t xml:space="preserve">139.32</t>
  </si>
  <si>
    <t xml:space="preserve">61.5</t>
  </si>
  <si>
    <t xml:space="preserve">97.93</t>
  </si>
  <si>
    <t xml:space="preserve">113.78</t>
  </si>
  <si>
    <t xml:space="preserve">12.5</t>
  </si>
  <si>
    <t xml:space="preserve">144.88</t>
  </si>
  <si>
    <t xml:space="preserve">26.18</t>
  </si>
  <si>
    <t xml:space="preserve">3693.23</t>
  </si>
  <si>
    <t xml:space="preserve">230.73</t>
  </si>
  <si>
    <t xml:space="preserve">148.01</t>
  </si>
  <si>
    <t xml:space="preserve">135.31</t>
  </si>
  <si>
    <t xml:space="preserve">60.45</t>
  </si>
  <si>
    <t xml:space="preserve">97.37</t>
  </si>
  <si>
    <t xml:space="preserve">12.21</t>
  </si>
  <si>
    <t xml:space="preserve">276.96</t>
  </si>
  <si>
    <t xml:space="preserve">144.2</t>
  </si>
  <si>
    <t xml:space="preserve">25.66</t>
  </si>
  <si>
    <t xml:space="preserve">3655.04</t>
  </si>
  <si>
    <t xml:space="preserve">229.72</t>
  </si>
  <si>
    <t xml:space="preserve">148.98</t>
  </si>
  <si>
    <t xml:space="preserve">133.35</t>
  </si>
  <si>
    <t xml:space="preserve">59.47</t>
  </si>
  <si>
    <t xml:space="preserve">96.7</t>
  </si>
  <si>
    <t xml:space="preserve">114.41</t>
  </si>
  <si>
    <t xml:space="preserve">12.4</t>
  </si>
  <si>
    <t xml:space="preserve">277.57</t>
  </si>
  <si>
    <t xml:space="preserve">146.74</t>
  </si>
  <si>
    <t xml:space="preserve">25.58</t>
  </si>
  <si>
    <t xml:space="preserve">3647.29</t>
  </si>
  <si>
    <t xml:space="preserve">234.24</t>
  </si>
  <si>
    <t xml:space="preserve">147.1</t>
  </si>
  <si>
    <t xml:space="preserve">60.09</t>
  </si>
  <si>
    <t xml:space="preserve">99.23</t>
  </si>
  <si>
    <t xml:space="preserve">118.01</t>
  </si>
  <si>
    <t xml:space="preserve">12.72</t>
  </si>
  <si>
    <t xml:space="preserve">281.4</t>
  </si>
  <si>
    <t xml:space="preserve">148.0</t>
  </si>
  <si>
    <t xml:space="preserve">25.81</t>
  </si>
  <si>
    <t xml:space="preserve">3719.04</t>
  </si>
  <si>
    <t xml:space="preserve">230.78</t>
  </si>
  <si>
    <t xml:space="preserve">139.87</t>
  </si>
  <si>
    <t xml:space="preserve">135.35</t>
  </si>
  <si>
    <t xml:space="preserve">58.5</t>
  </si>
  <si>
    <t xml:space="preserve">96.62</t>
  </si>
  <si>
    <t xml:space="preserve">12.2</t>
  </si>
  <si>
    <t xml:space="preserve">144.69</t>
  </si>
  <si>
    <t xml:space="preserve">25.1</t>
  </si>
  <si>
    <t xml:space="preserve">3640.47</t>
  </si>
  <si>
    <t xml:space="preserve">135.67</t>
  </si>
  <si>
    <t xml:space="preserve">134.62</t>
  </si>
  <si>
    <t xml:space="preserve">58.19</t>
  </si>
  <si>
    <t xml:space="preserve">94.87</t>
  </si>
  <si>
    <t xml:space="preserve">113.0</t>
  </si>
  <si>
    <t xml:space="preserve">12.12</t>
  </si>
  <si>
    <t xml:space="preserve">141.76</t>
  </si>
  <si>
    <t xml:space="preserve">24.52</t>
  </si>
  <si>
    <t xml:space="preserve">3585.62</t>
  </si>
  <si>
    <t xml:space="preserve">233.92</t>
  </si>
  <si>
    <t xml:space="preserve">139.84</t>
  </si>
  <si>
    <t xml:space="preserve">60.1</t>
  </si>
  <si>
    <t xml:space="preserve">97.83</t>
  </si>
  <si>
    <t xml:space="preserve">115.88</t>
  </si>
  <si>
    <t xml:space="preserve">285.24</t>
  </si>
  <si>
    <t xml:space="preserve">145.76</t>
  </si>
  <si>
    <t xml:space="preserve">3678.43</t>
  </si>
  <si>
    <t xml:space="preserve">241.83</t>
  </si>
  <si>
    <t xml:space="preserve">143.42</t>
  </si>
  <si>
    <t xml:space="preserve">139.19</t>
  </si>
  <si>
    <t xml:space="preserve">62.59</t>
  </si>
  <si>
    <t xml:space="preserve">100.81</t>
  </si>
  <si>
    <t xml:space="preserve">13.15</t>
  </si>
  <si>
    <t xml:space="preserve">294.97</t>
  </si>
  <si>
    <t xml:space="preserve">153.48</t>
  </si>
  <si>
    <t xml:space="preserve">3790.93</t>
  </si>
  <si>
    <t xml:space="preserve">242.14</t>
  </si>
  <si>
    <t xml:space="preserve">143.72</t>
  </si>
  <si>
    <t xml:space="preserve">137.9</t>
  </si>
  <si>
    <t xml:space="preserve">63.49</t>
  </si>
  <si>
    <t xml:space="preserve">100.6</t>
  </si>
  <si>
    <t xml:space="preserve">120.95</t>
  </si>
  <si>
    <t xml:space="preserve">13.19</t>
  </si>
  <si>
    <t xml:space="preserve">297.38</t>
  </si>
  <si>
    <t xml:space="preserve">153.97</t>
  </si>
  <si>
    <t xml:space="preserve">26.3</t>
  </si>
  <si>
    <t xml:space="preserve">3783.28</t>
  </si>
  <si>
    <t xml:space="preserve">239.8</t>
  </si>
  <si>
    <t xml:space="preserve">142.77</t>
  </si>
  <si>
    <t xml:space="preserve">137.99</t>
  </si>
  <si>
    <t xml:space="preserve">62.22</t>
  </si>
  <si>
    <t xml:space="preserve">100.59</t>
  </si>
  <si>
    <t xml:space="preserve">120.3</t>
  </si>
  <si>
    <t xml:space="preserve">298.41</t>
  </si>
  <si>
    <t xml:space="preserve">153.21</t>
  </si>
  <si>
    <t xml:space="preserve">25.86</t>
  </si>
  <si>
    <t xml:space="preserve">3744.52</t>
  </si>
  <si>
    <t xml:space="preserve">227.61</t>
  </si>
  <si>
    <t xml:space="preserve">137.52</t>
  </si>
  <si>
    <t xml:space="preserve">132.41</t>
  </si>
  <si>
    <t xml:space="preserve">60.3</t>
  </si>
  <si>
    <t xml:space="preserve">97.87</t>
  </si>
  <si>
    <t xml:space="preserve">114.56</t>
  </si>
  <si>
    <t xml:space="preserve">12.06</t>
  </si>
  <si>
    <t xml:space="preserve">288.77</t>
  </si>
  <si>
    <t xml:space="preserve">148.12</t>
  </si>
  <si>
    <t xml:space="preserve">24.47</t>
  </si>
  <si>
    <t xml:space="preserve">3639.66</t>
  </si>
  <si>
    <t xml:space="preserve">222.76</t>
  </si>
  <si>
    <t xml:space="preserve">137.85</t>
  </si>
  <si>
    <t xml:space="preserve">132.75</t>
  </si>
  <si>
    <t xml:space="preserve">59.61</t>
  </si>
  <si>
    <t xml:space="preserve">97.06</t>
  </si>
  <si>
    <t xml:space="preserve">113.67</t>
  </si>
  <si>
    <t xml:space="preserve">11.65</t>
  </si>
  <si>
    <t xml:space="preserve">285.72</t>
  </si>
  <si>
    <t xml:space="preserve">143.53</t>
  </si>
  <si>
    <t xml:space="preserve">23.98</t>
  </si>
  <si>
    <t xml:space="preserve">3612.39</t>
  </si>
  <si>
    <t xml:space="preserve">219.03</t>
  </si>
  <si>
    <t xml:space="preserve">127.54</t>
  </si>
  <si>
    <t xml:space="preserve">59.77</t>
  </si>
  <si>
    <t xml:space="preserve">96.38</t>
  </si>
  <si>
    <t xml:space="preserve">112.21</t>
  </si>
  <si>
    <t xml:space="preserve">11.57</t>
  </si>
  <si>
    <t xml:space="preserve">23.82</t>
  </si>
  <si>
    <t xml:space="preserve">3588.84</t>
  </si>
  <si>
    <t xml:space="preserve">135.81</t>
  </si>
  <si>
    <t xml:space="preserve">126.51</t>
  </si>
  <si>
    <t xml:space="preserve">61.08</t>
  </si>
  <si>
    <t xml:space="preserve">96.76</t>
  </si>
  <si>
    <t xml:space="preserve">112.9</t>
  </si>
  <si>
    <t xml:space="preserve">11.48</t>
  </si>
  <si>
    <t xml:space="preserve">286.15</t>
  </si>
  <si>
    <t xml:space="preserve">140.23</t>
  </si>
  <si>
    <t xml:space="preserve">3577.03</t>
  </si>
  <si>
    <t xml:space="preserve">140.37</t>
  </si>
  <si>
    <t xml:space="preserve">62.44</t>
  </si>
  <si>
    <t xml:space="preserve">98.25</t>
  </si>
  <si>
    <t xml:space="preserve">112.53</t>
  </si>
  <si>
    <t xml:space="preserve">11.94</t>
  </si>
  <si>
    <t xml:space="preserve">294.74</t>
  </si>
  <si>
    <t xml:space="preserve">25.14</t>
  </si>
  <si>
    <t xml:space="preserve">3669.91</t>
  </si>
  <si>
    <t xml:space="preserve">222.09</t>
  </si>
  <si>
    <t xml:space="preserve">135.85</t>
  </si>
  <si>
    <t xml:space="preserve">125.77</t>
  </si>
  <si>
    <t xml:space="preserve">61.59</t>
  </si>
  <si>
    <t xml:space="preserve">95.77</t>
  </si>
  <si>
    <t xml:space="preserve">106.9</t>
  </si>
  <si>
    <t xml:space="preserve">11.21</t>
  </si>
  <si>
    <t xml:space="preserve">287.94</t>
  </si>
  <si>
    <t xml:space="preserve">140.16</t>
  </si>
  <si>
    <t xml:space="preserve">24.65</t>
  </si>
  <si>
    <t xml:space="preserve">3583.07</t>
  </si>
  <si>
    <t xml:space="preserve">230.8</t>
  </si>
  <si>
    <t xml:space="preserve">139.8</t>
  </si>
  <si>
    <t xml:space="preserve">133.0</t>
  </si>
  <si>
    <t xml:space="preserve">64.18</t>
  </si>
  <si>
    <t xml:space="preserve">99.15</t>
  </si>
  <si>
    <t xml:space="preserve">113.79</t>
  </si>
  <si>
    <t xml:space="preserve">11.87</t>
  </si>
  <si>
    <t xml:space="preserve">293.5</t>
  </si>
  <si>
    <t xml:space="preserve">3677.95</t>
  </si>
  <si>
    <t xml:space="preserve">231.75</t>
  </si>
  <si>
    <t xml:space="preserve">141.12</t>
  </si>
  <si>
    <t xml:space="preserve">131.77</t>
  </si>
  <si>
    <t xml:space="preserve">64.19</t>
  </si>
  <si>
    <t xml:space="preserve">99.94</t>
  </si>
  <si>
    <t xml:space="preserve">116.36</t>
  </si>
  <si>
    <t xml:space="preserve">11.95</t>
  </si>
  <si>
    <t xml:space="preserve">292.98</t>
  </si>
  <si>
    <t xml:space="preserve">24.61</t>
  </si>
  <si>
    <t xml:space="preserve">3719.98</t>
  </si>
  <si>
    <t xml:space="preserve">229.78</t>
  </si>
  <si>
    <t xml:space="preserve">141.22</t>
  </si>
  <si>
    <t xml:space="preserve">98.81</t>
  </si>
  <si>
    <t xml:space="preserve">115.07</t>
  </si>
  <si>
    <t xml:space="preserve">12.04</t>
  </si>
  <si>
    <t xml:space="preserve">299.83</t>
  </si>
  <si>
    <t xml:space="preserve">151.45</t>
  </si>
  <si>
    <t xml:space="preserve">24.74</t>
  </si>
  <si>
    <t xml:space="preserve">3695.16</t>
  </si>
  <si>
    <t xml:space="preserve">229.46</t>
  </si>
  <si>
    <t xml:space="preserve">140.76</t>
  </si>
  <si>
    <t xml:space="preserve">130.51</t>
  </si>
  <si>
    <t xml:space="preserve">66.32</t>
  </si>
  <si>
    <t xml:space="preserve">115.25</t>
  </si>
  <si>
    <t xml:space="preserve">12.18</t>
  </si>
  <si>
    <t xml:space="preserve">302.38</t>
  </si>
  <si>
    <t xml:space="preserve">155.22</t>
  </si>
  <si>
    <t xml:space="preserve">24.81</t>
  </si>
  <si>
    <t xml:space="preserve">3665.78</t>
  </si>
  <si>
    <t xml:space="preserve">129.0</t>
  </si>
  <si>
    <t xml:space="preserve">100.3</t>
  </si>
  <si>
    <t xml:space="preserve">119.32</t>
  </si>
  <si>
    <t xml:space="preserve">12.45</t>
  </si>
  <si>
    <t xml:space="preserve">306.37</t>
  </si>
  <si>
    <t xml:space="preserve">157.85</t>
  </si>
  <si>
    <t xml:space="preserve">3752.75</t>
  </si>
  <si>
    <t xml:space="preserve">240.25</t>
  </si>
  <si>
    <t xml:space="preserve">146.71</t>
  </si>
  <si>
    <t xml:space="preserve">128.71</t>
  </si>
  <si>
    <t xml:space="preserve">69.83</t>
  </si>
  <si>
    <t xml:space="preserve">101.68</t>
  </si>
  <si>
    <t xml:space="preserve">119.82</t>
  </si>
  <si>
    <t xml:space="preserve">12.58</t>
  </si>
  <si>
    <t xml:space="preserve">316.22</t>
  </si>
  <si>
    <t xml:space="preserve">3797.34</t>
  </si>
  <si>
    <t xml:space="preserve">243.56</t>
  </si>
  <si>
    <t xml:space="preserve">149.55</t>
  </si>
  <si>
    <t xml:space="preserve">70.04</t>
  </si>
  <si>
    <t xml:space="preserve">103.62</t>
  </si>
  <si>
    <t xml:space="preserve">120.6</t>
  </si>
  <si>
    <t xml:space="preserve">323.79</t>
  </si>
  <si>
    <t xml:space="preserve">162.88</t>
  </si>
  <si>
    <t xml:space="preserve">26.08</t>
  </si>
  <si>
    <t xml:space="preserve">3859.11</t>
  </si>
  <si>
    <t xml:space="preserve">224.77</t>
  </si>
  <si>
    <t xml:space="preserve">146.61</t>
  </si>
  <si>
    <t xml:space="preserve">71.65</t>
  </si>
  <si>
    <t xml:space="preserve">94.15</t>
  </si>
  <si>
    <t xml:space="preserve">115.66</t>
  </si>
  <si>
    <t xml:space="preserve">12.88</t>
  </si>
  <si>
    <t xml:space="preserve">320.48</t>
  </si>
  <si>
    <t xml:space="preserve">157.6</t>
  </si>
  <si>
    <t xml:space="preserve">25.89</t>
  </si>
  <si>
    <t xml:space="preserve">3830.6</t>
  </si>
  <si>
    <t xml:space="preserve">220.33</t>
  </si>
  <si>
    <t xml:space="preserve">142.15</t>
  </si>
  <si>
    <t xml:space="preserve">97.18</t>
  </si>
  <si>
    <t xml:space="preserve">71.97</t>
  </si>
  <si>
    <t xml:space="preserve">91.46</t>
  </si>
  <si>
    <t xml:space="preserve">110.96</t>
  </si>
  <si>
    <t xml:space="preserve">157.44</t>
  </si>
  <si>
    <t xml:space="preserve">24.99</t>
  </si>
  <si>
    <t xml:space="preserve">3807.3</t>
  </si>
  <si>
    <t xml:space="preserve">229.19</t>
  </si>
  <si>
    <t xml:space="preserve">152.89</t>
  </si>
  <si>
    <t xml:space="preserve">98.43</t>
  </si>
  <si>
    <t xml:space="preserve">74.09</t>
  </si>
  <si>
    <t xml:space="preserve">95.5</t>
  </si>
  <si>
    <t xml:space="preserve">103.41</t>
  </si>
  <si>
    <t xml:space="preserve">13.82</t>
  </si>
  <si>
    <t xml:space="preserve">325.68</t>
  </si>
  <si>
    <t xml:space="preserve">160.66</t>
  </si>
  <si>
    <t xml:space="preserve">3901.06</t>
  </si>
  <si>
    <t xml:space="preserve">225.56</t>
  </si>
  <si>
    <t xml:space="preserve">150.53</t>
  </si>
  <si>
    <t xml:space="preserve">92.43</t>
  </si>
  <si>
    <t xml:space="preserve">74.77</t>
  </si>
  <si>
    <t xml:space="preserve">93.74</t>
  </si>
  <si>
    <t xml:space="preserve">102.44</t>
  </si>
  <si>
    <t xml:space="preserve">13.48</t>
  </si>
  <si>
    <t xml:space="preserve">318.5</t>
  </si>
  <si>
    <t xml:space="preserve">27.05</t>
  </si>
  <si>
    <t xml:space="preserve">3871.98</t>
  </si>
  <si>
    <t xml:space="preserve">221.71</t>
  </si>
  <si>
    <t xml:space="preserve">94.46</t>
  </si>
  <si>
    <t xml:space="preserve">73.85</t>
  </si>
  <si>
    <t xml:space="preserve">89.73</t>
  </si>
  <si>
    <t xml:space="preserve">96.79</t>
  </si>
  <si>
    <t xml:space="preserve">13.53</t>
  </si>
  <si>
    <t xml:space="preserve">316.02</t>
  </si>
  <si>
    <t xml:space="preserve">26.93</t>
  </si>
  <si>
    <t xml:space="preserve">3856.1</t>
  </si>
  <si>
    <t xml:space="preserve">213.87</t>
  </si>
  <si>
    <t xml:space="preserve">142.37</t>
  </si>
  <si>
    <t xml:space="preserve">89.84</t>
  </si>
  <si>
    <t xml:space="preserve">71.94</t>
  </si>
  <si>
    <t xml:space="preserve">92.12</t>
  </si>
  <si>
    <t xml:space="preserve">13.2</t>
  </si>
  <si>
    <t xml:space="preserve">301.22</t>
  </si>
  <si>
    <t xml:space="preserve">147.84</t>
  </si>
  <si>
    <t xml:space="preserve">26.09</t>
  </si>
  <si>
    <t xml:space="preserve">3759.69</t>
  </si>
  <si>
    <t xml:space="preserve">208.18</t>
  </si>
  <si>
    <t xml:space="preserve">136.34</t>
  </si>
  <si>
    <t xml:space="preserve">88.22</t>
  </si>
  <si>
    <t xml:space="preserve">71.85</t>
  </si>
  <si>
    <t xml:space="preserve">82.75</t>
  </si>
  <si>
    <t xml:space="preserve">89.3</t>
  </si>
  <si>
    <t xml:space="preserve">13.4</t>
  </si>
  <si>
    <t xml:space="preserve">285.93</t>
  </si>
  <si>
    <t xml:space="preserve">26.06</t>
  </si>
  <si>
    <t xml:space="preserve">3719.89</t>
  </si>
  <si>
    <t xml:space="preserve">215.12</t>
  </si>
  <si>
    <t xml:space="preserve">90.08</t>
  </si>
  <si>
    <t xml:space="preserve">72.78</t>
  </si>
  <si>
    <t xml:space="preserve">85.87</t>
  </si>
  <si>
    <t xml:space="preserve">90.98</t>
  </si>
  <si>
    <t xml:space="preserve">14.14</t>
  </si>
  <si>
    <t xml:space="preserve">285.75</t>
  </si>
  <si>
    <t xml:space="preserve">3770.55</t>
  </si>
  <si>
    <t xml:space="preserve">221.42</t>
  </si>
  <si>
    <t xml:space="preserve">95.97</t>
  </si>
  <si>
    <t xml:space="preserve">73.49</t>
  </si>
  <si>
    <t xml:space="preserve">87.76</t>
  </si>
  <si>
    <t xml:space="preserve">90.53</t>
  </si>
  <si>
    <t xml:space="preserve">14.28</t>
  </si>
  <si>
    <t xml:space="preserve">299.54</t>
  </si>
  <si>
    <t xml:space="preserve">142.5</t>
  </si>
  <si>
    <t xml:space="preserve">27.4</t>
  </si>
  <si>
    <t xml:space="preserve">3806.8</t>
  </si>
  <si>
    <t xml:space="preserve">222.39</t>
  </si>
  <si>
    <t xml:space="preserve">137.17</t>
  </si>
  <si>
    <t xml:space="preserve">95.72</t>
  </si>
  <si>
    <t xml:space="preserve">72.44</t>
  </si>
  <si>
    <t xml:space="preserve">88.17</t>
  </si>
  <si>
    <t xml:space="preserve">89.98</t>
  </si>
  <si>
    <t xml:space="preserve">302.17</t>
  </si>
  <si>
    <t xml:space="preserve">144.97</t>
  </si>
  <si>
    <t xml:space="preserve">27.46</t>
  </si>
  <si>
    <t xml:space="preserve">3828.11</t>
  </si>
  <si>
    <t xml:space="preserve">218.15</t>
  </si>
  <si>
    <t xml:space="preserve">132.62</t>
  </si>
  <si>
    <t xml:space="preserve">100.68</t>
  </si>
  <si>
    <t xml:space="preserve">72.46</t>
  </si>
  <si>
    <t xml:space="preserve">86.6</t>
  </si>
  <si>
    <t xml:space="preserve">13.76</t>
  </si>
  <si>
    <t xml:space="preserve">298.87</t>
  </si>
  <si>
    <t xml:space="preserve">140.0</t>
  </si>
  <si>
    <t xml:space="preserve">3748.57</t>
  </si>
  <si>
    <t xml:space="preserve">236.1</t>
  </si>
  <si>
    <t xml:space="preserve">144.42</t>
  </si>
  <si>
    <t xml:space="preserve">111.0</t>
  </si>
  <si>
    <t xml:space="preserve">73.9</t>
  </si>
  <si>
    <t xml:space="preserve">93.17</t>
  </si>
  <si>
    <t xml:space="preserve">96.63</t>
  </si>
  <si>
    <t xml:space="preserve">15.73</t>
  </si>
  <si>
    <t xml:space="preserve">329.95</t>
  </si>
  <si>
    <t xml:space="preserve">154.04</t>
  </si>
  <si>
    <t xml:space="preserve">28.7</t>
  </si>
  <si>
    <t xml:space="preserve">3956.37</t>
  </si>
  <si>
    <t xml:space="preserve">240.11</t>
  </si>
  <si>
    <t xml:space="preserve">147.2</t>
  </si>
  <si>
    <t xml:space="preserve">112.14</t>
  </si>
  <si>
    <t xml:space="preserve">74.45</t>
  </si>
  <si>
    <t xml:space="preserve">95.62</t>
  </si>
  <si>
    <t xml:space="preserve">100.79</t>
  </si>
  <si>
    <t xml:space="preserve">16.31</t>
  </si>
  <si>
    <t xml:space="preserve">341.15</t>
  </si>
  <si>
    <t xml:space="preserve">155.45</t>
  </si>
  <si>
    <t xml:space="preserve">3992.93</t>
  </si>
  <si>
    <t xml:space="preserve">234.71</t>
  </si>
  <si>
    <t xml:space="preserve">145.81</t>
  </si>
  <si>
    <t xml:space="preserve">113.33</t>
  </si>
  <si>
    <t xml:space="preserve">75.21</t>
  </si>
  <si>
    <t xml:space="preserve">94.92</t>
  </si>
  <si>
    <t xml:space="preserve">98.49</t>
  </si>
  <si>
    <t xml:space="preserve">16.27</t>
  </si>
  <si>
    <t xml:space="preserve">340.37</t>
  </si>
  <si>
    <t xml:space="preserve">156.36</t>
  </si>
  <si>
    <t xml:space="preserve">29.27</t>
  </si>
  <si>
    <t xml:space="preserve">3957.25</t>
  </si>
  <si>
    <t xml:space="preserve">235.12</t>
  </si>
  <si>
    <t xml:space="preserve">147.54</t>
  </si>
  <si>
    <t xml:space="preserve">116.17</t>
  </si>
  <si>
    <t xml:space="preserve">75.83</t>
  </si>
  <si>
    <t xml:space="preserve">97.63</t>
  </si>
  <si>
    <t xml:space="preserve">98.94</t>
  </si>
  <si>
    <t xml:space="preserve">16.64</t>
  </si>
  <si>
    <t xml:space="preserve">345.96</t>
  </si>
  <si>
    <t xml:space="preserve">29.61</t>
  </si>
  <si>
    <t xml:space="preserve">3991.73</t>
  </si>
  <si>
    <t xml:space="preserve">235.55</t>
  </si>
  <si>
    <t xml:space="preserve">146.31</t>
  </si>
  <si>
    <t xml:space="preserve">112.35</t>
  </si>
  <si>
    <t xml:space="preserve">76.51</t>
  </si>
  <si>
    <t xml:space="preserve">98.04</t>
  </si>
  <si>
    <t xml:space="preserve">97.12</t>
  </si>
  <si>
    <t xml:space="preserve">15.89</t>
  </si>
  <si>
    <t xml:space="preserve">338.41</t>
  </si>
  <si>
    <t xml:space="preserve">152.88</t>
  </si>
  <si>
    <t xml:space="preserve">28.48</t>
  </si>
  <si>
    <t xml:space="preserve">3958.79</t>
  </si>
  <si>
    <t xml:space="preserve">235.5</t>
  </si>
  <si>
    <t xml:space="preserve">148.2</t>
  </si>
  <si>
    <t xml:space="preserve">110.58</t>
  </si>
  <si>
    <t xml:space="preserve">75.85</t>
  </si>
  <si>
    <t xml:space="preserve">97.55</t>
  </si>
  <si>
    <t xml:space="preserve">94.85</t>
  </si>
  <si>
    <t xml:space="preserve">337.83</t>
  </si>
  <si>
    <t xml:space="preserve">147.52</t>
  </si>
  <si>
    <t xml:space="preserve">28.82</t>
  </si>
  <si>
    <t xml:space="preserve">3946.56</t>
  </si>
  <si>
    <t xml:space="preserve">235.05</t>
  </si>
  <si>
    <t xml:space="preserve">148.77</t>
  </si>
  <si>
    <t xml:space="preserve">111.18</t>
  </si>
  <si>
    <t xml:space="preserve">76.35</t>
  </si>
  <si>
    <t xml:space="preserve">94.14</t>
  </si>
  <si>
    <t xml:space="preserve">15.39</t>
  </si>
  <si>
    <t xml:space="preserve">330.86</t>
  </si>
  <si>
    <t xml:space="preserve">145.9</t>
  </si>
  <si>
    <t xml:space="preserve">28.8</t>
  </si>
  <si>
    <t xml:space="preserve">3965.34</t>
  </si>
  <si>
    <t xml:space="preserve">235.86</t>
  </si>
  <si>
    <t xml:space="preserve">145.54</t>
  </si>
  <si>
    <t xml:space="preserve">109.0</t>
  </si>
  <si>
    <t xml:space="preserve">76.44</t>
  </si>
  <si>
    <t xml:space="preserve">94.82</t>
  </si>
  <si>
    <t xml:space="preserve">92.46</t>
  </si>
  <si>
    <t xml:space="preserve">15.3</t>
  </si>
  <si>
    <t xml:space="preserve">321.49</t>
  </si>
  <si>
    <t xml:space="preserve">142.75</t>
  </si>
  <si>
    <t xml:space="preserve">27.91</t>
  </si>
  <si>
    <t xml:space="preserve">3949.94</t>
  </si>
  <si>
    <t xml:space="preserve">238.76</t>
  </si>
  <si>
    <t xml:space="preserve">78.64</t>
  </si>
  <si>
    <t xml:space="preserve">96.25</t>
  </si>
  <si>
    <t xml:space="preserve">93.2</t>
  </si>
  <si>
    <t xml:space="preserve">16.02</t>
  </si>
  <si>
    <t xml:space="preserve">330.88</t>
  </si>
  <si>
    <t xml:space="preserve">147.09</t>
  </si>
  <si>
    <t xml:space="preserve">28.75</t>
  </si>
  <si>
    <t xml:space="preserve">4003.58</t>
  </si>
  <si>
    <t xml:space="preserve">241.25</t>
  </si>
  <si>
    <t xml:space="preserve">148.55</t>
  </si>
  <si>
    <t xml:space="preserve">111.37</t>
  </si>
  <si>
    <t xml:space="preserve">79.06</t>
  </si>
  <si>
    <t xml:space="preserve">97.65</t>
  </si>
  <si>
    <t xml:space="preserve">94.13</t>
  </si>
  <si>
    <t xml:space="preserve">335.78</t>
  </si>
  <si>
    <t xml:space="preserve">150.04</t>
  </si>
  <si>
    <t xml:space="preserve">28.61</t>
  </si>
  <si>
    <t xml:space="preserve">4027.26</t>
  </si>
  <si>
    <t xml:space="preserve">241.16</t>
  </si>
  <si>
    <t xml:space="preserve">110.54</t>
  </si>
  <si>
    <t xml:space="preserve">79.22</t>
  </si>
  <si>
    <t xml:space="preserve">96.66</t>
  </si>
  <si>
    <t xml:space="preserve">93.41</t>
  </si>
  <si>
    <t xml:space="preserve">16.25</t>
  </si>
  <si>
    <t xml:space="preserve">334.3</t>
  </si>
  <si>
    <t xml:space="preserve">151.13</t>
  </si>
  <si>
    <t xml:space="preserve">28.29</t>
  </si>
  <si>
    <t xml:space="preserve">4026.12</t>
  </si>
  <si>
    <t xml:space="preserve">235.58</t>
  </si>
  <si>
    <t xml:space="preserve">141.81</t>
  </si>
  <si>
    <t xml:space="preserve">107.93</t>
  </si>
  <si>
    <t xml:space="preserve">77.94</t>
  </si>
  <si>
    <t xml:space="preserve">95.26</t>
  </si>
  <si>
    <t xml:space="preserve">93.95</t>
  </si>
  <si>
    <t xml:space="preserve">328.97</t>
  </si>
  <si>
    <t xml:space="preserve">27.7</t>
  </si>
  <si>
    <t xml:space="preserve">3963.94</t>
  </si>
  <si>
    <t xml:space="preserve">234.18</t>
  </si>
  <si>
    <t xml:space="preserve">138.81</t>
  </si>
  <si>
    <t xml:space="preserve">108.61</t>
  </si>
  <si>
    <t xml:space="preserve">77.43</t>
  </si>
  <si>
    <t xml:space="preserve">94.41</t>
  </si>
  <si>
    <t xml:space="preserve">92.42</t>
  </si>
  <si>
    <t xml:space="preserve">326.78</t>
  </si>
  <si>
    <t xml:space="preserve">149.49</t>
  </si>
  <si>
    <t xml:space="preserve">3957.63</t>
  </si>
  <si>
    <t xml:space="preserve">248.61</t>
  </si>
  <si>
    <t xml:space="preserve">145.56</t>
  </si>
  <si>
    <t xml:space="preserve">79.52</t>
  </si>
  <si>
    <t xml:space="preserve">100.16</t>
  </si>
  <si>
    <t xml:space="preserve">96.54</t>
  </si>
  <si>
    <t xml:space="preserve">344.93</t>
  </si>
  <si>
    <t xml:space="preserve">29.0</t>
  </si>
  <si>
    <t xml:space="preserve">4080.11</t>
  </si>
  <si>
    <t xml:space="preserve">248.18</t>
  </si>
  <si>
    <t xml:space="preserve">145.83</t>
  </si>
  <si>
    <t xml:space="preserve">119.5</t>
  </si>
  <si>
    <t xml:space="preserve">80.55</t>
  </si>
  <si>
    <t xml:space="preserve">17.12</t>
  </si>
  <si>
    <t xml:space="preserve">344.11</t>
  </si>
  <si>
    <t xml:space="preserve">144.87</t>
  </si>
  <si>
    <t xml:space="preserve">28.76</t>
  </si>
  <si>
    <t xml:space="preserve">4076.57</t>
  </si>
  <si>
    <t xml:space="preserve">248.5</t>
  </si>
  <si>
    <t xml:space="preserve">145.34</t>
  </si>
  <si>
    <t xml:space="preserve">122.53</t>
  </si>
  <si>
    <t xml:space="preserve">79.82</t>
  </si>
  <si>
    <t xml:space="preserve">99.62</t>
  </si>
  <si>
    <t xml:space="preserve">16.86</t>
  </si>
  <si>
    <t xml:space="preserve">341.53</t>
  </si>
  <si>
    <t xml:space="preserve">142.47</t>
  </si>
  <si>
    <t xml:space="preserve">28.36</t>
  </si>
  <si>
    <t xml:space="preserve">4071.7</t>
  </si>
  <si>
    <t xml:space="preserve">243.8</t>
  </si>
  <si>
    <t xml:space="preserve">121.48</t>
  </si>
  <si>
    <t xml:space="preserve">76.07</t>
  </si>
  <si>
    <t xml:space="preserve">98.66</t>
  </si>
  <si>
    <t xml:space="preserve">91.01</t>
  </si>
  <si>
    <t xml:space="preserve">16.59</t>
  </si>
  <si>
    <t xml:space="preserve">334.09</t>
  </si>
  <si>
    <t xml:space="preserve">131.99</t>
  </si>
  <si>
    <t xml:space="preserve">28.13</t>
  </si>
  <si>
    <t xml:space="preserve">3998.84</t>
  </si>
  <si>
    <t xml:space="preserve">238.85</t>
  </si>
  <si>
    <t xml:space="preserve">140.52</t>
  </si>
  <si>
    <t xml:space="preserve">113.23</t>
  </si>
  <si>
    <t xml:space="preserve">96.19</t>
  </si>
  <si>
    <t xml:space="preserve">88.25</t>
  </si>
  <si>
    <t xml:space="preserve">15.97</t>
  </si>
  <si>
    <t xml:space="preserve">331.15</t>
  </si>
  <si>
    <t xml:space="preserve">27.58</t>
  </si>
  <si>
    <t xml:space="preserve">3941.26</t>
  </si>
  <si>
    <t xml:space="preserve">238.12</t>
  </si>
  <si>
    <t xml:space="preserve">113.04</t>
  </si>
  <si>
    <t xml:space="preserve">75.44</t>
  </si>
  <si>
    <t xml:space="preserve">94.16</t>
  </si>
  <si>
    <t xml:space="preserve">16.1</t>
  </si>
  <si>
    <t xml:space="preserve">326.68</t>
  </si>
  <si>
    <t xml:space="preserve">128.59</t>
  </si>
  <si>
    <t xml:space="preserve">27.32</t>
  </si>
  <si>
    <t xml:space="preserve">3933.92</t>
  </si>
  <si>
    <t xml:space="preserve">241.07</t>
  </si>
  <si>
    <t xml:space="preserve">114.43</t>
  </si>
  <si>
    <t xml:space="preserve">92.94</t>
  </si>
  <si>
    <t xml:space="preserve">90.35</t>
  </si>
  <si>
    <t xml:space="preserve">332.58</t>
  </si>
  <si>
    <t xml:space="preserve">128.25</t>
  </si>
  <si>
    <t xml:space="preserve">27.42</t>
  </si>
  <si>
    <t xml:space="preserve">3963.51</t>
  </si>
  <si>
    <t xml:space="preserve">239.14</t>
  </si>
  <si>
    <t xml:space="preserve">139.79</t>
  </si>
  <si>
    <t xml:space="preserve">115.0</t>
  </si>
  <si>
    <t xml:space="preserve">76.48</t>
  </si>
  <si>
    <t xml:space="preserve">92.07</t>
  </si>
  <si>
    <t xml:space="preserve">89.09</t>
  </si>
  <si>
    <t xml:space="preserve">16.98</t>
  </si>
  <si>
    <t xml:space="preserve">330.64</t>
  </si>
  <si>
    <t xml:space="preserve">129.21</t>
  </si>
  <si>
    <t xml:space="preserve">27.23</t>
  </si>
  <si>
    <t xml:space="preserve">3934.38</t>
  </si>
  <si>
    <t xml:space="preserve">246.05</t>
  </si>
  <si>
    <t xml:space="preserve">142.08</t>
  </si>
  <si>
    <t xml:space="preserve">113.82</t>
  </si>
  <si>
    <t xml:space="preserve">77.84</t>
  </si>
  <si>
    <t xml:space="preserve">92.55</t>
  </si>
  <si>
    <t xml:space="preserve">90.55</t>
  </si>
  <si>
    <t xml:space="preserve">17.52</t>
  </si>
  <si>
    <t xml:space="preserve">338.17</t>
  </si>
  <si>
    <t xml:space="preserve">131.18</t>
  </si>
  <si>
    <t xml:space="preserve">27.67</t>
  </si>
  <si>
    <t xml:space="preserve">3990.56</t>
  </si>
  <si>
    <t xml:space="preserve">250.35</t>
  </si>
  <si>
    <t xml:space="preserve">143.04</t>
  </si>
  <si>
    <t xml:space="preserve">119.21</t>
  </si>
  <si>
    <t xml:space="preserve">77.15</t>
  </si>
  <si>
    <t xml:space="preserve">18.05</t>
  </si>
  <si>
    <t xml:space="preserve">342.46</t>
  </si>
  <si>
    <t xml:space="preserve">133.66</t>
  </si>
  <si>
    <t xml:space="preserve">4019.65</t>
  </si>
  <si>
    <t xml:space="preserve">250.64</t>
  </si>
  <si>
    <t xml:space="preserve">140.82</t>
  </si>
  <si>
    <t xml:space="preserve">120.64</t>
  </si>
  <si>
    <t xml:space="preserve">94.29</t>
  </si>
  <si>
    <t xml:space="preserve">91.58</t>
  </si>
  <si>
    <t xml:space="preserve">17.66</t>
  </si>
  <si>
    <t xml:space="preserve">339.92</t>
  </si>
  <si>
    <t xml:space="preserve">27.25</t>
  </si>
  <si>
    <t xml:space="preserve">3995.32</t>
  </si>
  <si>
    <t xml:space="preserve">242.64</t>
  </si>
  <si>
    <t xml:space="preserve">134.22</t>
  </si>
  <si>
    <t xml:space="preserve">90.12</t>
  </si>
  <si>
    <t xml:space="preserve">88.45</t>
  </si>
  <si>
    <t xml:space="preserve">328.71</t>
  </si>
  <si>
    <t xml:space="preserve">3895.75</t>
  </si>
  <si>
    <t xml:space="preserve">132.27</t>
  </si>
  <si>
    <t xml:space="preserve">118.5</t>
  </si>
  <si>
    <t xml:space="preserve">76.21</t>
  </si>
  <si>
    <t xml:space="preserve">89.52</t>
  </si>
  <si>
    <t xml:space="preserve">87.86</t>
  </si>
  <si>
    <t xml:space="preserve">16.55</t>
  </si>
  <si>
    <t xml:space="preserve">338.54</t>
  </si>
  <si>
    <t xml:space="preserve">126.41</t>
  </si>
  <si>
    <t xml:space="preserve">25.96</t>
  </si>
  <si>
    <t xml:space="preserve">3852.36</t>
  </si>
  <si>
    <t xml:space="preserve">234.3</t>
  </si>
  <si>
    <t xml:space="preserve">130.16</t>
  </si>
  <si>
    <t xml:space="preserve">113.59</t>
  </si>
  <si>
    <t xml:space="preserve">77.09</t>
  </si>
  <si>
    <t xml:space="preserve">87.72</t>
  </si>
  <si>
    <t xml:space="preserve">84.92</t>
  </si>
  <si>
    <t xml:space="preserve">16.24</t>
  </si>
  <si>
    <t xml:space="preserve">328.76</t>
  </si>
  <si>
    <t xml:space="preserve">127.14</t>
  </si>
  <si>
    <t xml:space="preserve">25.83</t>
  </si>
  <si>
    <t xml:space="preserve">3817.66</t>
  </si>
  <si>
    <t xml:space="preserve">235.62</t>
  </si>
  <si>
    <t xml:space="preserve">130.09</t>
  </si>
  <si>
    <t xml:space="preserve">116.18</t>
  </si>
  <si>
    <t xml:space="preserve">77.51</t>
  </si>
  <si>
    <t xml:space="preserve">88.29</t>
  </si>
  <si>
    <t xml:space="preserve">85.19</t>
  </si>
  <si>
    <t xml:space="preserve">16.07</t>
  </si>
  <si>
    <t xml:space="preserve">338.22</t>
  </si>
  <si>
    <t xml:space="preserve">126.59</t>
  </si>
  <si>
    <t xml:space="preserve">25.5</t>
  </si>
  <si>
    <t xml:space="preserve">3821.62</t>
  </si>
  <si>
    <t xml:space="preserve">238.18</t>
  </si>
  <si>
    <t xml:space="preserve">133.19</t>
  </si>
  <si>
    <t xml:space="preserve">118.83</t>
  </si>
  <si>
    <t xml:space="preserve">78.05</t>
  </si>
  <si>
    <t xml:space="preserve">86.77</t>
  </si>
  <si>
    <t xml:space="preserve">16.48</t>
  </si>
  <si>
    <t xml:space="preserve">341.38</t>
  </si>
  <si>
    <t xml:space="preserve">128.41</t>
  </si>
  <si>
    <t xml:space="preserve">25.87</t>
  </si>
  <si>
    <t xml:space="preserve">3878.44</t>
  </si>
  <si>
    <t xml:space="preserve">232.1</t>
  </si>
  <si>
    <t xml:space="preserve">130.02</t>
  </si>
  <si>
    <t xml:space="preserve">116.21</t>
  </si>
  <si>
    <t xml:space="preserve">77.08</t>
  </si>
  <si>
    <t xml:space="preserve">87.04</t>
  </si>
  <si>
    <t xml:space="preserve">83.79</t>
  </si>
  <si>
    <t xml:space="preserve">15.32</t>
  </si>
  <si>
    <t xml:space="preserve">336.52</t>
  </si>
  <si>
    <t xml:space="preserve">127.32</t>
  </si>
  <si>
    <t xml:space="preserve">25.04</t>
  </si>
  <si>
    <t xml:space="preserve">3822.39</t>
  </si>
  <si>
    <t xml:space="preserve">232.62</t>
  </si>
  <si>
    <t xml:space="preserve">129.66</t>
  </si>
  <si>
    <t xml:space="preserve">117.12</t>
  </si>
  <si>
    <t xml:space="preserve">85.25</t>
  </si>
  <si>
    <t xml:space="preserve">15.19</t>
  </si>
  <si>
    <t xml:space="preserve">338.45</t>
  </si>
  <si>
    <t xml:space="preserve">127.57</t>
  </si>
  <si>
    <t xml:space="preserve">25.16</t>
  </si>
  <si>
    <t xml:space="preserve">3844.82</t>
  </si>
  <si>
    <t xml:space="preserve">230.9</t>
  </si>
  <si>
    <t xml:space="preserve">127.86</t>
  </si>
  <si>
    <t xml:space="preserve">115.97</t>
  </si>
  <si>
    <t xml:space="preserve">77.55</t>
  </si>
  <si>
    <t xml:space="preserve">86.67</t>
  </si>
  <si>
    <t xml:space="preserve">14.11</t>
  </si>
  <si>
    <t xml:space="preserve">335.09</t>
  </si>
  <si>
    <t xml:space="preserve">128.77</t>
  </si>
  <si>
    <t xml:space="preserve">25.01</t>
  </si>
  <si>
    <t xml:space="preserve">3829.25</t>
  </si>
  <si>
    <t xml:space="preserve">228.53</t>
  </si>
  <si>
    <t xml:space="preserve">123.94</t>
  </si>
  <si>
    <t xml:space="preserve">114.72</t>
  </si>
  <si>
    <t xml:space="preserve">76.93</t>
  </si>
  <si>
    <t xml:space="preserve">85.31</t>
  </si>
  <si>
    <t xml:space="preserve">81.82</t>
  </si>
  <si>
    <t xml:space="preserve">14.02</t>
  </si>
  <si>
    <t xml:space="preserve">328.33</t>
  </si>
  <si>
    <t xml:space="preserve">126.61</t>
  </si>
  <si>
    <t xml:space="preserve">24.63</t>
  </si>
  <si>
    <t xml:space="preserve">3783.22</t>
  </si>
  <si>
    <t xml:space="preserve">234.85</t>
  </si>
  <si>
    <t xml:space="preserve">127.45</t>
  </si>
  <si>
    <t xml:space="preserve">14.59</t>
  </si>
  <si>
    <t xml:space="preserve">337.58</t>
  </si>
  <si>
    <t xml:space="preserve">130.62</t>
  </si>
  <si>
    <t xml:space="preserve">25.27</t>
  </si>
  <si>
    <t xml:space="preserve">3849.28</t>
  </si>
  <si>
    <t xml:space="preserve">233.69</t>
  </si>
  <si>
    <t xml:space="preserve">127.76</t>
  </si>
  <si>
    <t xml:space="preserve">119.4</t>
  </si>
  <si>
    <t xml:space="preserve">78.28</t>
  </si>
  <si>
    <t xml:space="preserve">87.51</t>
  </si>
  <si>
    <t xml:space="preserve">84.0</t>
  </si>
  <si>
    <t xml:space="preserve">14.6</t>
  </si>
  <si>
    <t xml:space="preserve">336.53</t>
  </si>
  <si>
    <t xml:space="preserve">130.67</t>
  </si>
  <si>
    <t xml:space="preserve">25.49</t>
  </si>
  <si>
    <t xml:space="preserve">3839.5</t>
  </si>
  <si>
    <t xml:space="preserve">233.45</t>
  </si>
  <si>
    <t xml:space="preserve">122.98</t>
  </si>
  <si>
    <t xml:space="preserve">123.77</t>
  </si>
  <si>
    <t xml:space="preserve">80.18</t>
  </si>
  <si>
    <t xml:space="preserve">88.39</t>
  </si>
  <si>
    <t xml:space="preserve">14.3</t>
  </si>
  <si>
    <t xml:space="preserve">336.92</t>
  </si>
  <si>
    <t xml:space="preserve">132.83</t>
  </si>
  <si>
    <t xml:space="preserve">25.78</t>
  </si>
  <si>
    <t xml:space="preserve">3824.14</t>
  </si>
  <si>
    <t xml:space="preserve">223.24</t>
  </si>
  <si>
    <t xml:space="preserve">126.38</t>
  </si>
  <si>
    <t xml:space="preserve">87.36</t>
  </si>
  <si>
    <t xml:space="preserve">85.14</t>
  </si>
  <si>
    <t xml:space="preserve">14.73</t>
  </si>
  <si>
    <t xml:space="preserve">341.41</t>
  </si>
  <si>
    <t xml:space="preserve">137.57</t>
  </si>
  <si>
    <t xml:space="preserve">3852.97</t>
  </si>
  <si>
    <t xml:space="preserve">216.62</t>
  </si>
  <si>
    <t xml:space="preserve">125.95</t>
  </si>
  <si>
    <t xml:space="preserve">80.74</t>
  </si>
  <si>
    <t xml:space="preserve">85.49</t>
  </si>
  <si>
    <t xml:space="preserve">83.12</t>
  </si>
  <si>
    <t xml:space="preserve">14.25</t>
  </si>
  <si>
    <t xml:space="preserve">328.44</t>
  </si>
  <si>
    <t xml:space="preserve">134.37</t>
  </si>
  <si>
    <t xml:space="preserve">26.58</t>
  </si>
  <si>
    <t xml:space="preserve">3808.1</t>
  </si>
  <si>
    <t xml:space="preserve">219.18</t>
  </si>
  <si>
    <t xml:space="preserve">127.46</t>
  </si>
  <si>
    <t xml:space="preserve">129.01</t>
  </si>
  <si>
    <t xml:space="preserve">82.03</t>
  </si>
  <si>
    <t xml:space="preserve">86.62</t>
  </si>
  <si>
    <t xml:space="preserve">86.08</t>
  </si>
  <si>
    <t xml:space="preserve">14.84</t>
  </si>
  <si>
    <t xml:space="preserve">332.75</t>
  </si>
  <si>
    <t xml:space="preserve">138.48</t>
  </si>
  <si>
    <t xml:space="preserve">3895.08</t>
  </si>
  <si>
    <t xml:space="preserve">221.31</t>
  </si>
  <si>
    <t xml:space="preserve">127.98</t>
  </si>
  <si>
    <t xml:space="preserve">87.3</t>
  </si>
  <si>
    <t xml:space="preserve">341.98</t>
  </si>
  <si>
    <t xml:space="preserve">28.26</t>
  </si>
  <si>
    <t xml:space="preserve">3892.09</t>
  </si>
  <si>
    <t xml:space="preserve">131.95</t>
  </si>
  <si>
    <t xml:space="preserve">83.15</t>
  </si>
  <si>
    <t xml:space="preserve">87.7</t>
  </si>
  <si>
    <t xml:space="preserve">89.87</t>
  </si>
  <si>
    <t xml:space="preserve">338.7</t>
  </si>
  <si>
    <t xml:space="preserve">28.39</t>
  </si>
  <si>
    <t xml:space="preserve">3919.25</t>
  </si>
  <si>
    <t xml:space="preserve">229.74</t>
  </si>
  <si>
    <t xml:space="preserve">131.26</t>
  </si>
  <si>
    <t xml:space="preserve">131.86</t>
  </si>
  <si>
    <t xml:space="preserve">85.17</t>
  </si>
  <si>
    <t xml:space="preserve">90.77</t>
  </si>
  <si>
    <t xml:space="preserve">95.09</t>
  </si>
  <si>
    <t xml:space="preserve">15.98</t>
  </si>
  <si>
    <t xml:space="preserve">342.93</t>
  </si>
  <si>
    <t xml:space="preserve">142.8</t>
  </si>
  <si>
    <t xml:space="preserve">28.78</t>
  </si>
  <si>
    <t xml:space="preserve">3969.61</t>
  </si>
  <si>
    <t xml:space="preserve">232.41</t>
  </si>
  <si>
    <t xml:space="preserve">135.65</t>
  </si>
  <si>
    <t xml:space="preserve">85.34</t>
  </si>
  <si>
    <t xml:space="preserve">90.38</t>
  </si>
  <si>
    <t xml:space="preserve">95.27</t>
  </si>
  <si>
    <t xml:space="preserve">16.49</t>
  </si>
  <si>
    <t xml:space="preserve">344.54</t>
  </si>
  <si>
    <t xml:space="preserve">29.21</t>
  </si>
  <si>
    <t xml:space="preserve">3983.17</t>
  </si>
  <si>
    <t xml:space="preserve">233.11</t>
  </si>
  <si>
    <t xml:space="preserve">132.51</t>
  </si>
  <si>
    <t xml:space="preserve">135.91</t>
  </si>
  <si>
    <t xml:space="preserve">85.74</t>
  </si>
  <si>
    <t xml:space="preserve">91.36</t>
  </si>
  <si>
    <t xml:space="preserve">98.12</t>
  </si>
  <si>
    <t xml:space="preserve">16.88</t>
  </si>
  <si>
    <t xml:space="preserve">344.38</t>
  </si>
  <si>
    <t xml:space="preserve">147.35</t>
  </si>
  <si>
    <t xml:space="preserve">29.03</t>
  </si>
  <si>
    <t xml:space="preserve">3999.09</t>
  </si>
  <si>
    <t xml:space="preserve">234.2</t>
  </si>
  <si>
    <t xml:space="preserve">133.67</t>
  </si>
  <si>
    <t xml:space="preserve">134.31</t>
  </si>
  <si>
    <t xml:space="preserve">90.54</t>
  </si>
  <si>
    <t xml:space="preserve">96.05</t>
  </si>
  <si>
    <t xml:space="preserve">17.68</t>
  </si>
  <si>
    <t xml:space="preserve">146.32</t>
  </si>
  <si>
    <t xml:space="preserve">28.54</t>
  </si>
  <si>
    <t xml:space="preserve">3990.97</t>
  </si>
  <si>
    <t xml:space="preserve">132.95</t>
  </si>
  <si>
    <t xml:space="preserve">131.98</t>
  </si>
  <si>
    <t xml:space="preserve">83.35</t>
  </si>
  <si>
    <t xml:space="preserve">90.37</t>
  </si>
  <si>
    <t xml:space="preserve">95.46</t>
  </si>
  <si>
    <t xml:space="preserve">17.36</t>
  </si>
  <si>
    <t xml:space="preserve">341.31</t>
  </si>
  <si>
    <t xml:space="preserve">27.78</t>
  </si>
  <si>
    <t xml:space="preserve">3928.86</t>
  </si>
  <si>
    <t xml:space="preserve">226.0</t>
  </si>
  <si>
    <t xml:space="preserve">133.01</t>
  </si>
  <si>
    <t xml:space="preserve">135.09</t>
  </si>
  <si>
    <t xml:space="preserve">82.61</t>
  </si>
  <si>
    <t xml:space="preserve">92.29</t>
  </si>
  <si>
    <t xml:space="preserve">93.68</t>
  </si>
  <si>
    <t xml:space="preserve">16.75</t>
  </si>
  <si>
    <t xml:space="preserve">342.53</t>
  </si>
  <si>
    <t xml:space="preserve">144.29</t>
  </si>
  <si>
    <t xml:space="preserve">3898.85</t>
  </si>
  <si>
    <t xml:space="preserve">234.08</t>
  </si>
  <si>
    <t xml:space="preserve">135.57</t>
  </si>
  <si>
    <t xml:space="preserve">138.28</t>
  </si>
  <si>
    <t xml:space="preserve">83.87</t>
  </si>
  <si>
    <t xml:space="preserve">97.22</t>
  </si>
  <si>
    <t xml:space="preserve">97.25</t>
  </si>
  <si>
    <t xml:space="preserve">356.38</t>
  </si>
  <si>
    <t xml:space="preserve">149.06</t>
  </si>
  <si>
    <t xml:space="preserve">28.18</t>
  </si>
  <si>
    <t xml:space="preserve">3972.61</t>
  </si>
  <si>
    <t xml:space="preserve">236.38</t>
  </si>
  <si>
    <t xml:space="preserve">138.76</t>
  </si>
  <si>
    <t xml:space="preserve">85.52</t>
  </si>
  <si>
    <t xml:space="preserve">98.97</t>
  </si>
  <si>
    <t xml:space="preserve">97.52</t>
  </si>
  <si>
    <t xml:space="preserve">19.17</t>
  </si>
  <si>
    <t xml:space="preserve">364.98</t>
  </si>
  <si>
    <t xml:space="preserve">153.61</t>
  </si>
  <si>
    <t xml:space="preserve">29.19</t>
  </si>
  <si>
    <t xml:space="preserve">4019.81</t>
  </si>
  <si>
    <t xml:space="preserve">235.85</t>
  </si>
  <si>
    <t xml:space="preserve">140.15</t>
  </si>
  <si>
    <t xml:space="preserve">142.03</t>
  </si>
  <si>
    <t xml:space="preserve">86.22</t>
  </si>
  <si>
    <t xml:space="preserve">96.9</t>
  </si>
  <si>
    <t xml:space="preserve">96.32</t>
  </si>
  <si>
    <t xml:space="preserve">19.24</t>
  </si>
  <si>
    <t xml:space="preserve">361.32</t>
  </si>
  <si>
    <t xml:space="preserve">152.62</t>
  </si>
  <si>
    <t xml:space="preserve">28.85</t>
  </si>
  <si>
    <t xml:space="preserve">4016.95</t>
  </si>
  <si>
    <t xml:space="preserve">234.46</t>
  </si>
  <si>
    <t xml:space="preserve">139.49</t>
  </si>
  <si>
    <t xml:space="preserve">140.4</t>
  </si>
  <si>
    <t xml:space="preserve">86.17</t>
  </si>
  <si>
    <t xml:space="preserve">94.44</t>
  </si>
  <si>
    <t xml:space="preserve">19.3</t>
  </si>
  <si>
    <t xml:space="preserve">358.17</t>
  </si>
  <si>
    <t xml:space="preserve">153.91</t>
  </si>
  <si>
    <t xml:space="preserve">28.64</t>
  </si>
  <si>
    <t xml:space="preserve">4016.22</t>
  </si>
  <si>
    <t xml:space="preserve">241.66</t>
  </si>
  <si>
    <t xml:space="preserve">141.56</t>
  </si>
  <si>
    <t xml:space="preserve">86.35</t>
  </si>
  <si>
    <t xml:space="preserve">96.72</t>
  </si>
  <si>
    <t xml:space="preserve">99.22</t>
  </si>
  <si>
    <t xml:space="preserve">19.78</t>
  </si>
  <si>
    <t xml:space="preserve">365.82</t>
  </si>
  <si>
    <t xml:space="preserve">162.7</t>
  </si>
  <si>
    <t xml:space="preserve">4060.43</t>
  </si>
  <si>
    <t xml:space="preserve">241.81</t>
  </si>
  <si>
    <t xml:space="preserve">143.49</t>
  </si>
  <si>
    <t xml:space="preserve">150.56</t>
  </si>
  <si>
    <t xml:space="preserve">85.54</t>
  </si>
  <si>
    <t xml:space="preserve">98.56</t>
  </si>
  <si>
    <t xml:space="preserve">102.24</t>
  </si>
  <si>
    <t xml:space="preserve">20.34</t>
  </si>
  <si>
    <t xml:space="preserve">370.71</t>
  </si>
  <si>
    <t xml:space="preserve">27.15</t>
  </si>
  <si>
    <t xml:space="preserve">4070.56</t>
  </si>
  <si>
    <t xml:space="preserve">236.5</t>
  </si>
  <si>
    <t xml:space="preserve">83.97</t>
  </si>
  <si>
    <t xml:space="preserve">96.15</t>
  </si>
  <si>
    <t xml:space="preserve">100.55</t>
  </si>
  <si>
    <t xml:space="preserve">19.14</t>
  </si>
  <si>
    <t xml:space="preserve">363.42</t>
  </si>
  <si>
    <t xml:space="preserve">26.95</t>
  </si>
  <si>
    <t xml:space="preserve">4017.77</t>
  </si>
  <si>
    <t xml:space="preserve">241.47</t>
  </si>
  <si>
    <t xml:space="preserve">141.88</t>
  </si>
  <si>
    <t xml:space="preserve">85.03</t>
  </si>
  <si>
    <t xml:space="preserve">98.03</t>
  </si>
  <si>
    <t xml:space="preserve">103.13</t>
  </si>
  <si>
    <t xml:space="preserve">19.52</t>
  </si>
  <si>
    <t xml:space="preserve">370.34</t>
  </si>
  <si>
    <t xml:space="preserve">165.54</t>
  </si>
  <si>
    <t xml:space="preserve">4076.6</t>
  </si>
  <si>
    <t xml:space="preserve">246.29</t>
  </si>
  <si>
    <t xml:space="preserve">143.0</t>
  </si>
  <si>
    <t xml:space="preserve">151.93</t>
  </si>
  <si>
    <t xml:space="preserve">86.56</t>
  </si>
  <si>
    <t xml:space="preserve">99.61</t>
  </si>
  <si>
    <t xml:space="preserve">105.15</t>
  </si>
  <si>
    <t xml:space="preserve">20.92</t>
  </si>
  <si>
    <t xml:space="preserve">383.92</t>
  </si>
  <si>
    <t xml:space="preserve">169.33</t>
  </si>
  <si>
    <t xml:space="preserve">28.03</t>
  </si>
  <si>
    <t xml:space="preserve">4119.21</t>
  </si>
  <si>
    <t xml:space="preserve">257.83</t>
  </si>
  <si>
    <t xml:space="preserve">187.3</t>
  </si>
  <si>
    <t xml:space="preserve">85.92</t>
  </si>
  <si>
    <t xml:space="preserve">106.86</t>
  </si>
  <si>
    <t xml:space="preserve">112.91</t>
  </si>
  <si>
    <t xml:space="preserve">21.69</t>
  </si>
  <si>
    <t xml:space="preserve">392.23</t>
  </si>
  <si>
    <t xml:space="preserve">172.11</t>
  </si>
  <si>
    <t xml:space="preserve">29.11</t>
  </si>
  <si>
    <t xml:space="preserve">4179.76</t>
  </si>
  <si>
    <t xml:space="preserve">151.92</t>
  </si>
  <si>
    <t xml:space="preserve">185.08</t>
  </si>
  <si>
    <t xml:space="preserve">86.15</t>
  </si>
  <si>
    <t xml:space="preserve">103.92</t>
  </si>
  <si>
    <t xml:space="preserve">103.39</t>
  </si>
  <si>
    <t xml:space="preserve">21.08</t>
  </si>
  <si>
    <t xml:space="preserve">168.57</t>
  </si>
  <si>
    <t xml:space="preserve">29.24</t>
  </si>
  <si>
    <t xml:space="preserve">4136.48</t>
  </si>
  <si>
    <t xml:space="preserve">250.2</t>
  </si>
  <si>
    <t xml:space="preserve">149.2</t>
  </si>
  <si>
    <t xml:space="preserve">184.61</t>
  </si>
  <si>
    <t xml:space="preserve">85.1</t>
  </si>
  <si>
    <t xml:space="preserve">102.06</t>
  </si>
  <si>
    <t xml:space="preserve">102.18</t>
  </si>
  <si>
    <t xml:space="preserve">166.6</t>
  </si>
  <si>
    <t xml:space="preserve">28.0</t>
  </si>
  <si>
    <t xml:space="preserve">4111.08</t>
  </si>
  <si>
    <t xml:space="preserve">260.72</t>
  </si>
  <si>
    <t xml:space="preserve">152.07</t>
  </si>
  <si>
    <t xml:space="preserve">190.13</t>
  </si>
  <si>
    <t xml:space="preserve">84.34</t>
  </si>
  <si>
    <t xml:space="preserve">106.76</t>
  </si>
  <si>
    <t xml:space="preserve">102.11</t>
  </si>
  <si>
    <t xml:space="preserve">22.15</t>
  </si>
  <si>
    <t xml:space="preserve">383.82</t>
  </si>
  <si>
    <t xml:space="preserve">28.35</t>
  </si>
  <si>
    <t xml:space="preserve">4164.0</t>
  </si>
  <si>
    <t xml:space="preserve">259.91</t>
  </si>
  <si>
    <t xml:space="preserve">149.38</t>
  </si>
  <si>
    <t xml:space="preserve">182.0</t>
  </si>
  <si>
    <t xml:space="preserve">83.33</t>
  </si>
  <si>
    <t xml:space="preserve">100.05</t>
  </si>
  <si>
    <t xml:space="preserve">378.36</t>
  </si>
  <si>
    <t xml:space="preserve">27.56</t>
  </si>
  <si>
    <t xml:space="preserve">4117.86</t>
  </si>
  <si>
    <t xml:space="preserve">256.88</t>
  </si>
  <si>
    <t xml:space="preserve">148.35</t>
  </si>
  <si>
    <t xml:space="preserve">176.53</t>
  </si>
  <si>
    <t xml:space="preserve">83.29</t>
  </si>
  <si>
    <t xml:space="preserve">94.23</t>
  </si>
  <si>
    <t xml:space="preserve">98.24</t>
  </si>
  <si>
    <t xml:space="preserve">22.31</t>
  </si>
  <si>
    <t xml:space="preserve">375.81</t>
  </si>
  <si>
    <t xml:space="preserve">171.15</t>
  </si>
  <si>
    <t xml:space="preserve">27.07</t>
  </si>
  <si>
    <t xml:space="preserve">4081.5</t>
  </si>
  <si>
    <t xml:space="preserve">256.37</t>
  </si>
  <si>
    <t xml:space="preserve">148.72</t>
  </si>
  <si>
    <t xml:space="preserve">172.79</t>
  </si>
  <si>
    <t xml:space="preserve">83.76</t>
  </si>
  <si>
    <t xml:space="preserve">93.79</t>
  </si>
  <si>
    <t xml:space="preserve">97.61</t>
  </si>
  <si>
    <t xml:space="preserve">21.24</t>
  </si>
  <si>
    <t xml:space="preserve">370.99</t>
  </si>
  <si>
    <t xml:space="preserve">27.13</t>
  </si>
  <si>
    <t xml:space="preserve">4090.46</t>
  </si>
  <si>
    <t xml:space="preserve">264.38</t>
  </si>
  <si>
    <t xml:space="preserve">151.51</t>
  </si>
  <si>
    <t xml:space="preserve">178.03</t>
  </si>
  <si>
    <t xml:space="preserve">85.96</t>
  </si>
  <si>
    <t xml:space="preserve">93.83</t>
  </si>
  <si>
    <t xml:space="preserve">99.54</t>
  </si>
  <si>
    <t xml:space="preserve">21.77</t>
  </si>
  <si>
    <t xml:space="preserve">375.0</t>
  </si>
  <si>
    <t xml:space="preserve">168.6</t>
  </si>
  <si>
    <t xml:space="preserve">4137.29</t>
  </si>
  <si>
    <t xml:space="preserve">265.21</t>
  </si>
  <si>
    <t xml:space="preserve">150.87</t>
  </si>
  <si>
    <t xml:space="preserve">85.64</t>
  </si>
  <si>
    <t xml:space="preserve">93.9</t>
  </si>
  <si>
    <t xml:space="preserve">99.7</t>
  </si>
  <si>
    <t xml:space="preserve">22.95</t>
  </si>
  <si>
    <t xml:space="preserve">377.9</t>
  </si>
  <si>
    <t xml:space="preserve">167.5</t>
  </si>
  <si>
    <t xml:space="preserve">27.95</t>
  </si>
  <si>
    <t xml:space="preserve">4136.13</t>
  </si>
  <si>
    <t xml:space="preserve">263.09</t>
  </si>
  <si>
    <t xml:space="preserve">152.97</t>
  </si>
  <si>
    <t xml:space="preserve">101.16</t>
  </si>
  <si>
    <t xml:space="preserve">22.74</t>
  </si>
  <si>
    <t xml:space="preserve">375.94</t>
  </si>
  <si>
    <t xml:space="preserve">28.16</t>
  </si>
  <si>
    <t xml:space="preserve">4147.6</t>
  </si>
  <si>
    <t xml:space="preserve">256.09</t>
  </si>
  <si>
    <t xml:space="preserve">151.38</t>
  </si>
  <si>
    <t xml:space="preserve">171.1</t>
  </si>
  <si>
    <t xml:space="preserve">84.32</t>
  </si>
  <si>
    <t xml:space="preserve">94.73</t>
  </si>
  <si>
    <t xml:space="preserve">98.15</t>
  </si>
  <si>
    <t xml:space="preserve">21.98</t>
  </si>
  <si>
    <t xml:space="preserve">365.16</t>
  </si>
  <si>
    <t xml:space="preserve">165.68</t>
  </si>
  <si>
    <t xml:space="preserve">27.52</t>
  </si>
  <si>
    <t xml:space="preserve">4090.41</t>
  </si>
  <si>
    <t xml:space="preserve">252.09</t>
  </si>
  <si>
    <t xml:space="preserve">150.23</t>
  </si>
  <si>
    <t xml:space="preserve">171.53</t>
  </si>
  <si>
    <t xml:space="preserve">83.9</t>
  </si>
  <si>
    <t xml:space="preserve">93.58</t>
  </si>
  <si>
    <t xml:space="preserve">97.2</t>
  </si>
  <si>
    <t xml:space="preserve">21.37</t>
  </si>
  <si>
    <t xml:space="preserve">356.85</t>
  </si>
  <si>
    <t xml:space="preserve">162.78</t>
  </si>
  <si>
    <t xml:space="preserve">4079.09</t>
  </si>
  <si>
    <t xml:space="preserve">246.82</t>
  </si>
  <si>
    <t xml:space="preserve">146.22</t>
  </si>
  <si>
    <t xml:space="preserve">170.74</t>
  </si>
  <si>
    <t xml:space="preserve">82.86</t>
  </si>
  <si>
    <t xml:space="preserve">91.04</t>
  </si>
  <si>
    <t xml:space="preserve">94.58</t>
  </si>
  <si>
    <t xml:space="preserve">346.7</t>
  </si>
  <si>
    <t xml:space="preserve">159.28</t>
  </si>
  <si>
    <t xml:space="preserve">25.44</t>
  </si>
  <si>
    <t xml:space="preserve">3997.34</t>
  </si>
  <si>
    <t xml:space="preserve">245.69</t>
  </si>
  <si>
    <t xml:space="preserve">169.79</t>
  </si>
  <si>
    <t xml:space="preserve">82.98</t>
  </si>
  <si>
    <t xml:space="preserve">90.9</t>
  </si>
  <si>
    <t xml:space="preserve">95.79</t>
  </si>
  <si>
    <t xml:space="preserve">20.73</t>
  </si>
  <si>
    <t xml:space="preserve">348.72</t>
  </si>
  <si>
    <t xml:space="preserve">161.0</t>
  </si>
  <si>
    <t xml:space="preserve">24.86</t>
  </si>
  <si>
    <t xml:space="preserve">3991.05</t>
  </si>
  <si>
    <t xml:space="preserve">248.88</t>
  </si>
  <si>
    <t xml:space="preserve">147.13</t>
  </si>
  <si>
    <t xml:space="preserve">170.7</t>
  </si>
  <si>
    <t xml:space="preserve">85.15</t>
  </si>
  <si>
    <t xml:space="preserve">90.14</t>
  </si>
  <si>
    <t xml:space="preserve">95.82</t>
  </si>
  <si>
    <t xml:space="preserve">23.64</t>
  </si>
  <si>
    <t xml:space="preserve">347.02</t>
  </si>
  <si>
    <t xml:space="preserve">25.0</t>
  </si>
  <si>
    <t xml:space="preserve">4012.32</t>
  </si>
  <si>
    <t xml:space="preserve">243.45</t>
  </si>
  <si>
    <t xml:space="preserve">144.48</t>
  </si>
  <si>
    <t xml:space="preserve">169.06</t>
  </si>
  <si>
    <t xml:space="preserve">85.23</t>
  </si>
  <si>
    <t xml:space="preserve">88.4</t>
  </si>
  <si>
    <t xml:space="preserve">93.5</t>
  </si>
  <si>
    <t xml:space="preserve">23.26</t>
  </si>
  <si>
    <t xml:space="preserve">320.54</t>
  </si>
  <si>
    <t xml:space="preserve">159.85</t>
  </si>
  <si>
    <t xml:space="preserve">24.54</t>
  </si>
  <si>
    <t xml:space="preserve">3970.04</t>
  </si>
  <si>
    <t xml:space="preserve">244.37</t>
  </si>
  <si>
    <t xml:space="preserve">145.67</t>
  </si>
  <si>
    <t xml:space="preserve">168.22</t>
  </si>
  <si>
    <t xml:space="preserve">84.55</t>
  </si>
  <si>
    <t xml:space="preserve">89.13</t>
  </si>
  <si>
    <t xml:space="preserve">93.76</t>
  </si>
  <si>
    <t xml:space="preserve">23.48</t>
  </si>
  <si>
    <t xml:space="preserve">322.32</t>
  </si>
  <si>
    <t xml:space="preserve">160.78</t>
  </si>
  <si>
    <t xml:space="preserve">24.3</t>
  </si>
  <si>
    <t xml:space="preserve">3982.24</t>
  </si>
  <si>
    <t xml:space="preserve">243.65</t>
  </si>
  <si>
    <t xml:space="preserve">145.17</t>
  </si>
  <si>
    <t xml:space="preserve">173.58</t>
  </si>
  <si>
    <t xml:space="preserve">84.01</t>
  </si>
  <si>
    <t xml:space="preserve">89.32</t>
  </si>
  <si>
    <t xml:space="preserve">23.19</t>
  </si>
  <si>
    <t xml:space="preserve">323.95</t>
  </si>
  <si>
    <t xml:space="preserve">161.24</t>
  </si>
  <si>
    <t xml:space="preserve">24.33</t>
  </si>
  <si>
    <t xml:space="preserve">3970.15</t>
  </si>
  <si>
    <t xml:space="preserve">240.57</t>
  </si>
  <si>
    <t xml:space="preserve">172.07</t>
  </si>
  <si>
    <t xml:space="preserve">82.99</t>
  </si>
  <si>
    <t xml:space="preserve">89.62</t>
  </si>
  <si>
    <t xml:space="preserve">92.17</t>
  </si>
  <si>
    <t xml:space="preserve">22.67</t>
  </si>
  <si>
    <t xml:space="preserve">323.38</t>
  </si>
  <si>
    <t xml:space="preserve">164.93</t>
  </si>
  <si>
    <t xml:space="preserve">3951.39</t>
  </si>
  <si>
    <t xml:space="preserve">245.3</t>
  </si>
  <si>
    <t xml:space="preserve">143.69</t>
  </si>
  <si>
    <t xml:space="preserve">173.17</t>
  </si>
  <si>
    <t xml:space="preserve">91.25</t>
  </si>
  <si>
    <t xml:space="preserve">92.13</t>
  </si>
  <si>
    <t xml:space="preserve">23.29</t>
  </si>
  <si>
    <t xml:space="preserve">333.5</t>
  </si>
  <si>
    <t xml:space="preserve">183.89</t>
  </si>
  <si>
    <t xml:space="preserve">25.57</t>
  </si>
  <si>
    <t xml:space="preserve">3981.35</t>
  </si>
  <si>
    <t xml:space="preserve">249.38</t>
  </si>
  <si>
    <t xml:space="preserve">148.74</t>
  </si>
  <si>
    <t xml:space="preserve">183.81</t>
  </si>
  <si>
    <t xml:space="preserve">85.79</t>
  </si>
  <si>
    <t xml:space="preserve">92.88</t>
  </si>
  <si>
    <t xml:space="preserve">94.9</t>
  </si>
  <si>
    <t xml:space="preserve">23.86</t>
  </si>
  <si>
    <t xml:space="preserve">344.04</t>
  </si>
  <si>
    <t xml:space="preserve">183.73</t>
  </si>
  <si>
    <t xml:space="preserve">4045.64</t>
  </si>
  <si>
    <t xml:space="preserve">151.49</t>
  </si>
  <si>
    <t xml:space="preserve">183.46</t>
  </si>
  <si>
    <t xml:space="preserve">94.35</t>
  </si>
  <si>
    <t xml:space="preserve">93.75</t>
  </si>
  <si>
    <t xml:space="preserve">23.53</t>
  </si>
  <si>
    <t xml:space="preserve">181.14</t>
  </si>
  <si>
    <t xml:space="preserve">25.37</t>
  </si>
  <si>
    <t xml:space="preserve">4048.42</t>
  </si>
  <si>
    <t xml:space="preserve">248.27</t>
  </si>
  <si>
    <t xml:space="preserve">149.3</t>
  </si>
  <si>
    <t xml:space="preserve">183.07</t>
  </si>
  <si>
    <t xml:space="preserve">84.94</t>
  </si>
  <si>
    <t xml:space="preserve">93.09</t>
  </si>
  <si>
    <t xml:space="preserve">93.55</t>
  </si>
  <si>
    <t xml:space="preserve">23.27</t>
  </si>
  <si>
    <t xml:space="preserve">344.8</t>
  </si>
  <si>
    <t xml:space="preserve">180.67</t>
  </si>
  <si>
    <t xml:space="preserve">24.92</t>
  </si>
  <si>
    <t xml:space="preserve">3986.37</t>
  </si>
  <si>
    <t xml:space="preserve">247.83</t>
  </si>
  <si>
    <t xml:space="preserve">150.55</t>
  </si>
  <si>
    <t xml:space="preserve">183.53</t>
  </si>
  <si>
    <t xml:space="preserve">85.06</t>
  </si>
  <si>
    <t xml:space="preserve">93.48</t>
  </si>
  <si>
    <t xml:space="preserve">93.92</t>
  </si>
  <si>
    <t xml:space="preserve">345.84</t>
  </si>
  <si>
    <t xml:space="preserve">180.3</t>
  </si>
  <si>
    <t xml:space="preserve">25.36</t>
  </si>
  <si>
    <t xml:space="preserve">3992.01</t>
  </si>
  <si>
    <t xml:space="preserve">246.48</t>
  </si>
  <si>
    <t xml:space="preserve">180.28</t>
  </si>
  <si>
    <t xml:space="preserve">83.5</t>
  </si>
  <si>
    <t xml:space="preserve">91.56</t>
  </si>
  <si>
    <t xml:space="preserve">92.25</t>
  </si>
  <si>
    <t xml:space="preserve">23.42</t>
  </si>
  <si>
    <t xml:space="preserve">338.37</t>
  </si>
  <si>
    <t xml:space="preserve">176.13</t>
  </si>
  <si>
    <t xml:space="preserve">3918.32</t>
  </si>
  <si>
    <t xml:space="preserve">242.84</t>
  </si>
  <si>
    <t xml:space="preserve">178.11</t>
  </si>
  <si>
    <t xml:space="preserve">80.81</t>
  </si>
  <si>
    <t xml:space="preserve">89.89</t>
  </si>
  <si>
    <t xml:space="preserve">90.73</t>
  </si>
  <si>
    <t xml:space="preserve">22.94</t>
  </si>
  <si>
    <t xml:space="preserve">329.3</t>
  </si>
  <si>
    <t xml:space="preserve">170.67</t>
  </si>
  <si>
    <t xml:space="preserve">26.57</t>
  </si>
  <si>
    <t xml:space="preserve">3861.59</t>
  </si>
  <si>
    <t xml:space="preserve">248.05</t>
  </si>
  <si>
    <t xml:space="preserve">148.18</t>
  </si>
  <si>
    <t xml:space="preserve">179.49</t>
  </si>
  <si>
    <t xml:space="preserve">81.64</t>
  </si>
  <si>
    <t xml:space="preserve">90.36</t>
  </si>
  <si>
    <t xml:space="preserve">324.27</t>
  </si>
  <si>
    <t xml:space="preserve">172.97</t>
  </si>
  <si>
    <t xml:space="preserve">3855.76</t>
  </si>
  <si>
    <t xml:space="preserve">254.76</t>
  </si>
  <si>
    <t xml:space="preserve">150.27</t>
  </si>
  <si>
    <t xml:space="preserve">192.51</t>
  </si>
  <si>
    <t xml:space="preserve">81.28</t>
  </si>
  <si>
    <t xml:space="preserve">94.88</t>
  </si>
  <si>
    <t xml:space="preserve">24.04</t>
  </si>
  <si>
    <t xml:space="preserve">333.33</t>
  </si>
  <si>
    <t xml:space="preserve">180.24</t>
  </si>
  <si>
    <t xml:space="preserve">27.34</t>
  </si>
  <si>
    <t xml:space="preserve">3919.29</t>
  </si>
  <si>
    <t xml:space="preserve">259.3</t>
  </si>
  <si>
    <t xml:space="preserve">150.67</t>
  </si>
  <si>
    <t xml:space="preserve">196.21</t>
  </si>
  <si>
    <t xml:space="preserve">79.77</t>
  </si>
  <si>
    <t xml:space="preserve">95.32</t>
  </si>
  <si>
    <t xml:space="preserve">96.2</t>
  </si>
  <si>
    <t xml:space="preserve">24.21</t>
  </si>
  <si>
    <t xml:space="preserve">333.61</t>
  </si>
  <si>
    <t xml:space="preserve">180.26</t>
  </si>
  <si>
    <t xml:space="preserve">27.73</t>
  </si>
  <si>
    <t xml:space="preserve">3891.93</t>
  </si>
  <si>
    <t xml:space="preserve">203.33</t>
  </si>
  <si>
    <t xml:space="preserve">81.53</t>
  </si>
  <si>
    <t xml:space="preserve">99.5</t>
  </si>
  <si>
    <t xml:space="preserve">100.04</t>
  </si>
  <si>
    <t xml:space="preserve">25.52</t>
  </si>
  <si>
    <t xml:space="preserve">353.29</t>
  </si>
  <si>
    <t xml:space="preserve">184.59</t>
  </si>
  <si>
    <t xml:space="preserve">29.46</t>
  </si>
  <si>
    <t xml:space="preserve">3960.28</t>
  </si>
  <si>
    <t xml:space="preserve">272.97</t>
  </si>
  <si>
    <t xml:space="preserve">152.65</t>
  </si>
  <si>
    <t xml:space="preserve">194.09</t>
  </si>
  <si>
    <t xml:space="preserve">81.96</t>
  </si>
  <si>
    <t xml:space="preserve">98.95</t>
  </si>
  <si>
    <t xml:space="preserve">25.7</t>
  </si>
  <si>
    <t xml:space="preserve">358.14</t>
  </si>
  <si>
    <t xml:space="preserve">182.18</t>
  </si>
  <si>
    <t xml:space="preserve">29.1</t>
  </si>
  <si>
    <t xml:space="preserve">3916.64</t>
  </si>
  <si>
    <t xml:space="preserve">265.93</t>
  </si>
  <si>
    <t xml:space="preserve">155.01</t>
  </si>
  <si>
    <t xml:space="preserve">196.27</t>
  </si>
  <si>
    <t xml:space="preserve">83.59</t>
  </si>
  <si>
    <t xml:space="preserve">100.39</t>
  </si>
  <si>
    <t xml:space="preserve">97.71</t>
  </si>
  <si>
    <t xml:space="preserve">362.88</t>
  </si>
  <si>
    <t xml:space="preserve">28.46</t>
  </si>
  <si>
    <t xml:space="preserve">3951.57</t>
  </si>
  <si>
    <t xml:space="preserve">267.45</t>
  </si>
  <si>
    <t xml:space="preserve">200.59</t>
  </si>
  <si>
    <t xml:space="preserve">84.19</t>
  </si>
  <si>
    <t xml:space="preserve">104.06</t>
  </si>
  <si>
    <t xml:space="preserve">100.61</t>
  </si>
  <si>
    <t xml:space="preserve">374.22</t>
  </si>
  <si>
    <t xml:space="preserve">185.95</t>
  </si>
  <si>
    <t xml:space="preserve">4002.87</t>
  </si>
  <si>
    <t xml:space="preserve">265.99</t>
  </si>
  <si>
    <t xml:space="preserve">155.43</t>
  </si>
  <si>
    <t xml:space="preserve">198.25</t>
  </si>
  <si>
    <t xml:space="preserve">84.49</t>
  </si>
  <si>
    <t xml:space="preserve">102.52</t>
  </si>
  <si>
    <t xml:space="preserve">98.7</t>
  </si>
  <si>
    <t xml:space="preserve">361.71</t>
  </si>
  <si>
    <t xml:space="preserve">3936.97</t>
  </si>
  <si>
    <t xml:space="preserve">271.24</t>
  </si>
  <si>
    <t xml:space="preserve">156.52</t>
  </si>
  <si>
    <t xml:space="preserve">202.69</t>
  </si>
  <si>
    <t xml:space="preserve">104.73</t>
  </si>
  <si>
    <t xml:space="preserve">98.71</t>
  </si>
  <si>
    <t xml:space="preserve">27.17</t>
  </si>
  <si>
    <t xml:space="preserve">369.0</t>
  </si>
  <si>
    <t xml:space="preserve">184.73</t>
  </si>
  <si>
    <t xml:space="preserve">3948.72</t>
  </si>
  <si>
    <t xml:space="preserve">274.08</t>
  </si>
  <si>
    <t xml:space="preserve">157.82</t>
  </si>
  <si>
    <t xml:space="preserve">204.41</t>
  </si>
  <si>
    <t xml:space="preserve">84.6</t>
  </si>
  <si>
    <t xml:space="preserve">104.58</t>
  </si>
  <si>
    <t xml:space="preserve">98.13</t>
  </si>
  <si>
    <t xml:space="preserve">26.76</t>
  </si>
  <si>
    <t xml:space="preserve">374.96</t>
  </si>
  <si>
    <t xml:space="preserve">187.31</t>
  </si>
  <si>
    <t xml:space="preserve">28.66</t>
  </si>
  <si>
    <t xml:space="preserve">3970.99</t>
  </si>
  <si>
    <t xml:space="preserve">269.99</t>
  </si>
  <si>
    <t xml:space="preserve">155.88</t>
  </si>
  <si>
    <t xml:space="preserve">201.26</t>
  </si>
  <si>
    <t xml:space="preserve">86.65</t>
  </si>
  <si>
    <t xml:space="preserve">101.62</t>
  </si>
  <si>
    <t xml:space="preserve">26.51</t>
  </si>
  <si>
    <t xml:space="preserve">373.15</t>
  </si>
  <si>
    <t xml:space="preserve">188.49</t>
  </si>
  <si>
    <t xml:space="preserve">3977.53</t>
  </si>
  <si>
    <t xml:space="preserve">268.86</t>
  </si>
  <si>
    <t xml:space="preserve">155.26</t>
  </si>
  <si>
    <t xml:space="preserve">199.12</t>
  </si>
  <si>
    <t xml:space="preserve">86.37</t>
  </si>
  <si>
    <t xml:space="preserve">100.2</t>
  </si>
  <si>
    <t xml:space="preserve">97.24</t>
  </si>
  <si>
    <t xml:space="preserve">26.39</t>
  </si>
  <si>
    <t xml:space="preserve">373.4</t>
  </si>
  <si>
    <t xml:space="preserve">189.52</t>
  </si>
  <si>
    <t xml:space="preserve">28.59</t>
  </si>
  <si>
    <t xml:space="preserve">3971.27</t>
  </si>
  <si>
    <t xml:space="preserve">203.75</t>
  </si>
  <si>
    <t xml:space="preserve">87.11</t>
  </si>
  <si>
    <t xml:space="preserve">100.56</t>
  </si>
  <si>
    <t xml:space="preserve">100.25</t>
  </si>
  <si>
    <t xml:space="preserve">26.96</t>
  </si>
  <si>
    <t xml:space="preserve">379.16</t>
  </si>
  <si>
    <t xml:space="preserve">193.79</t>
  </si>
  <si>
    <t xml:space="preserve">30.76</t>
  </si>
  <si>
    <t xml:space="preserve">4027.81</t>
  </si>
  <si>
    <t xml:space="preserve">277.48</t>
  </si>
  <si>
    <t xml:space="preserve">159.89</t>
  </si>
  <si>
    <t xml:space="preserve">87.0</t>
  </si>
  <si>
    <t xml:space="preserve">100.06</t>
  </si>
  <si>
    <t xml:space="preserve">102.0</t>
  </si>
  <si>
    <t xml:space="preserve">27.36</t>
  </si>
  <si>
    <t xml:space="preserve">381.9</t>
  </si>
  <si>
    <t xml:space="preserve">193.76</t>
  </si>
  <si>
    <t xml:space="preserve">31.32</t>
  </si>
  <si>
    <t xml:space="preserve">4050.83</t>
  </si>
  <si>
    <t xml:space="preserve">281.63</t>
  </si>
  <si>
    <t xml:space="preserve">162.4</t>
  </si>
  <si>
    <t xml:space="preserve">210.29</t>
  </si>
  <si>
    <t xml:space="preserve">102.88</t>
  </si>
  <si>
    <t xml:space="preserve">103.29</t>
  </si>
  <si>
    <t xml:space="preserve">385.37</t>
  </si>
  <si>
    <t xml:space="preserve">196.89</t>
  </si>
  <si>
    <t xml:space="preserve">4109.31</t>
  </si>
  <si>
    <t xml:space="preserve">280.59</t>
  </si>
  <si>
    <t xml:space="preserve">211.41</t>
  </si>
  <si>
    <t xml:space="preserve">90.28</t>
  </si>
  <si>
    <t xml:space="preserve">103.5</t>
  </si>
  <si>
    <t xml:space="preserve">102.41</t>
  </si>
  <si>
    <t xml:space="preserve">380.08</t>
  </si>
  <si>
    <t xml:space="preserve">193.65</t>
  </si>
  <si>
    <t xml:space="preserve">32.1</t>
  </si>
  <si>
    <t xml:space="preserve">4124.51</t>
  </si>
  <si>
    <t xml:space="preserve">280.54</t>
  </si>
  <si>
    <t xml:space="preserve">163.11</t>
  </si>
  <si>
    <t xml:space="preserve">213.05</t>
  </si>
  <si>
    <t xml:space="preserve">103.86</t>
  </si>
  <si>
    <t xml:space="preserve">103.95</t>
  </si>
  <si>
    <t xml:space="preserve">27.43</t>
  </si>
  <si>
    <t xml:space="preserve">385.15</t>
  </si>
  <si>
    <t xml:space="preserve">194.35</t>
  </si>
  <si>
    <t xml:space="preserve">32.31</t>
  </si>
  <si>
    <t xml:space="preserve">4100.6</t>
  </si>
  <si>
    <t xml:space="preserve">277.76</t>
  </si>
  <si>
    <t xml:space="preserve">161.27</t>
  </si>
  <si>
    <t xml:space="preserve">209.83</t>
  </si>
  <si>
    <t xml:space="preserve">91.21</t>
  </si>
  <si>
    <t xml:space="preserve">103.61</t>
  </si>
  <si>
    <t xml:space="preserve">101.1</t>
  </si>
  <si>
    <t xml:space="preserve">26.86</t>
  </si>
  <si>
    <t xml:space="preserve">382.02</t>
  </si>
  <si>
    <t xml:space="preserve">192.48</t>
  </si>
  <si>
    <t xml:space="preserve">32.04</t>
  </si>
  <si>
    <t xml:space="preserve">4090.38</t>
  </si>
  <si>
    <t xml:space="preserve">284.85</t>
  </si>
  <si>
    <t xml:space="preserve">162.16</t>
  </si>
  <si>
    <t xml:space="preserve">214.42</t>
  </si>
  <si>
    <t xml:space="preserve">92.2</t>
  </si>
  <si>
    <t xml:space="preserve">107.53</t>
  </si>
  <si>
    <t xml:space="preserve">27.01</t>
  </si>
  <si>
    <t xml:space="preserve">380.6</t>
  </si>
  <si>
    <t xml:space="preserve">189.76</t>
  </si>
  <si>
    <t xml:space="preserve">32.02</t>
  </si>
  <si>
    <t xml:space="preserve">4105.02</t>
  </si>
  <si>
    <t xml:space="preserve">282.7</t>
  </si>
  <si>
    <t xml:space="preserve">159.57</t>
  </si>
  <si>
    <t xml:space="preserve">213.08</t>
  </si>
  <si>
    <t xml:space="preserve">90.5</t>
  </si>
  <si>
    <t xml:space="preserve">105.57</t>
  </si>
  <si>
    <t xml:space="preserve">102.17</t>
  </si>
  <si>
    <t xml:space="preserve">376.25</t>
  </si>
  <si>
    <t xml:space="preserve">188.72</t>
  </si>
  <si>
    <t xml:space="preserve">4109.11</t>
  </si>
  <si>
    <t xml:space="preserve">276.29</t>
  </si>
  <si>
    <t xml:space="preserve">158.36</t>
  </si>
  <si>
    <t xml:space="preserve">212.18</t>
  </si>
  <si>
    <t xml:space="preserve">90.71</t>
  </si>
  <si>
    <t xml:space="preserve">104.49</t>
  </si>
  <si>
    <t xml:space="preserve">99.92</t>
  </si>
  <si>
    <t xml:space="preserve">27.14</t>
  </si>
  <si>
    <t xml:space="preserve">371.11</t>
  </si>
  <si>
    <t xml:space="preserve">186.16</t>
  </si>
  <si>
    <t xml:space="preserve">31.57</t>
  </si>
  <si>
    <t xml:space="preserve">4108.94</t>
  </si>
  <si>
    <t xml:space="preserve">276.93</t>
  </si>
  <si>
    <t xml:space="preserve">157.67</t>
  </si>
  <si>
    <t xml:space="preserve">212.33</t>
  </si>
  <si>
    <t xml:space="preserve">90.64</t>
  </si>
  <si>
    <t xml:space="preserve">103.78</t>
  </si>
  <si>
    <t xml:space="preserve">26.47</t>
  </si>
  <si>
    <t xml:space="preserve">369.89</t>
  </si>
  <si>
    <t xml:space="preserve">187.57</t>
  </si>
  <si>
    <t xml:space="preserve">31.25</t>
  </si>
  <si>
    <t xml:space="preserve">4091.95</t>
  </si>
  <si>
    <t xml:space="preserve">283.13</t>
  </si>
  <si>
    <t xml:space="preserve">163.05</t>
  </si>
  <si>
    <t xml:space="preserve">218.63</t>
  </si>
  <si>
    <t xml:space="preserve">92.23</t>
  </si>
  <si>
    <t xml:space="preserve">106.55</t>
  </si>
  <si>
    <t xml:space="preserve">102.4</t>
  </si>
  <si>
    <t xml:space="preserve">378.8</t>
  </si>
  <si>
    <t xml:space="preserve">191.21</t>
  </si>
  <si>
    <t xml:space="preserve">31.36</t>
  </si>
  <si>
    <t xml:space="preserve">4146.22</t>
  </si>
  <si>
    <t xml:space="preserve">279.52</t>
  </si>
  <si>
    <t xml:space="preserve">219.77</t>
  </si>
  <si>
    <t xml:space="preserve">92.39</t>
  </si>
  <si>
    <t xml:space="preserve">107.98</t>
  </si>
  <si>
    <t xml:space="preserve">102.51</t>
  </si>
  <si>
    <t xml:space="preserve">26.73</t>
  </si>
  <si>
    <t xml:space="preserve">379.38</t>
  </si>
  <si>
    <t xml:space="preserve">191.83</t>
  </si>
  <si>
    <t xml:space="preserve">31.13</t>
  </si>
  <si>
    <t xml:space="preserve">4137.64</t>
  </si>
  <si>
    <t xml:space="preserve">282.12</t>
  </si>
  <si>
    <t xml:space="preserve">217.16</t>
  </si>
  <si>
    <t xml:space="preserve">92.27</t>
  </si>
  <si>
    <t xml:space="preserve">102.74</t>
  </si>
  <si>
    <t xml:space="preserve">26.98</t>
  </si>
  <si>
    <t xml:space="preserve">377.92</t>
  </si>
  <si>
    <t xml:space="preserve">194.23</t>
  </si>
  <si>
    <t xml:space="preserve">4151.32</t>
  </si>
  <si>
    <t xml:space="preserve">281.7</t>
  </si>
  <si>
    <t xml:space="preserve">163.94</t>
  </si>
  <si>
    <t xml:space="preserve">216.19</t>
  </si>
  <si>
    <t xml:space="preserve">93.12</t>
  </si>
  <si>
    <t xml:space="preserve">103.64</t>
  </si>
  <si>
    <t xml:space="preserve">102.3</t>
  </si>
  <si>
    <t xml:space="preserve">377.55</t>
  </si>
  <si>
    <t xml:space="preserve">195.63</t>
  </si>
  <si>
    <t xml:space="preserve">31.07</t>
  </si>
  <si>
    <t xml:space="preserve">4154.87</t>
  </si>
  <si>
    <t xml:space="preserve">281.78</t>
  </si>
  <si>
    <t xml:space="preserve">214.02</t>
  </si>
  <si>
    <t xml:space="preserve">92.48</t>
  </si>
  <si>
    <t xml:space="preserve">103.33</t>
  </si>
  <si>
    <t xml:space="preserve">104.3</t>
  </si>
  <si>
    <t xml:space="preserve">380.11</t>
  </si>
  <si>
    <t xml:space="preserve">196.04</t>
  </si>
  <si>
    <t xml:space="preserve">4154.52</t>
  </si>
  <si>
    <t xml:space="preserve">279.49</t>
  </si>
  <si>
    <t xml:space="preserve">91.54</t>
  </si>
  <si>
    <t xml:space="preserve">104.43</t>
  </si>
  <si>
    <t xml:space="preserve">103.81</t>
  </si>
  <si>
    <t xml:space="preserve">27.08</t>
  </si>
  <si>
    <t xml:space="preserve">380.26</t>
  </si>
  <si>
    <t xml:space="preserve">194.65</t>
  </si>
  <si>
    <t xml:space="preserve">30.12</t>
  </si>
  <si>
    <t xml:space="preserve">4129.79</t>
  </si>
  <si>
    <t xml:space="preserve">279.15</t>
  </si>
  <si>
    <t xml:space="preserve">91.85</t>
  </si>
  <si>
    <t xml:space="preserve">104.55</t>
  </si>
  <si>
    <t xml:space="preserve">106.96</t>
  </si>
  <si>
    <t xml:space="preserve">27.1</t>
  </si>
  <si>
    <t xml:space="preserve">377.67</t>
  </si>
  <si>
    <t xml:space="preserve">196.15</t>
  </si>
  <si>
    <t xml:space="preserve">29.57</t>
  </si>
  <si>
    <t xml:space="preserve">4133.52</t>
  </si>
  <si>
    <t xml:space="preserve">275.25</t>
  </si>
  <si>
    <t xml:space="preserve">162.82</t>
  </si>
  <si>
    <t xml:space="preserve">211.13</t>
  </si>
  <si>
    <t xml:space="preserve">27.02</t>
  </si>
  <si>
    <t xml:space="preserve">377.34</t>
  </si>
  <si>
    <t xml:space="preserve">192.1</t>
  </si>
  <si>
    <t xml:space="preserve">28.95</t>
  </si>
  <si>
    <t xml:space="preserve">4137.04</t>
  </si>
  <si>
    <t xml:space="preserve">269.05</t>
  </si>
  <si>
    <t xml:space="preserve">161.28</t>
  </si>
  <si>
    <t xml:space="preserve">205.93</t>
  </si>
  <si>
    <t xml:space="preserve">90.79</t>
  </si>
  <si>
    <t xml:space="preserve">103.0</t>
  </si>
  <si>
    <t xml:space="preserve">102.57</t>
  </si>
  <si>
    <t xml:space="preserve">26.22</t>
  </si>
  <si>
    <t xml:space="preserve">369.59</t>
  </si>
  <si>
    <t xml:space="preserve">187.91</t>
  </si>
  <si>
    <t xml:space="preserve">28.19</t>
  </si>
  <si>
    <t xml:space="preserve">4071.63</t>
  </si>
  <si>
    <t xml:space="preserve">288.54</t>
  </si>
  <si>
    <t xml:space="preserve">207.77</t>
  </si>
  <si>
    <t xml:space="preserve">90.46</t>
  </si>
  <si>
    <t xml:space="preserve">102.86</t>
  </si>
  <si>
    <t xml:space="preserve">104.98</t>
  </si>
  <si>
    <t xml:space="preserve">363.06</t>
  </si>
  <si>
    <t xml:space="preserve">188.75</t>
  </si>
  <si>
    <t xml:space="preserve">4055.99</t>
  </si>
  <si>
    <t xml:space="preserve">297.78</t>
  </si>
  <si>
    <t xml:space="preserve">165.85</t>
  </si>
  <si>
    <t xml:space="preserve">236.7</t>
  </si>
  <si>
    <t xml:space="preserve">91.74</t>
  </si>
  <si>
    <t xml:space="preserve">106.71</t>
  </si>
  <si>
    <t xml:space="preserve">109.82</t>
  </si>
  <si>
    <t xml:space="preserve">27.2</t>
  </si>
  <si>
    <t xml:space="preserve">371.42</t>
  </si>
  <si>
    <t xml:space="preserve">193.1</t>
  </si>
  <si>
    <t xml:space="preserve">29.14</t>
  </si>
  <si>
    <t xml:space="preserve">4135.35</t>
  </si>
  <si>
    <t xml:space="preserve">300.15</t>
  </si>
  <si>
    <t xml:space="preserve">167.1</t>
  </si>
  <si>
    <t xml:space="preserve">238.45</t>
  </si>
  <si>
    <t xml:space="preserve">91.43</t>
  </si>
  <si>
    <t xml:space="preserve">106.46</t>
  </si>
  <si>
    <t xml:space="preserve">105.45</t>
  </si>
  <si>
    <t xml:space="preserve">27.72</t>
  </si>
  <si>
    <t xml:space="preserve">377.56</t>
  </si>
  <si>
    <t xml:space="preserve">195.5</t>
  </si>
  <si>
    <t xml:space="preserve">30.32</t>
  </si>
  <si>
    <t xml:space="preserve">4169.48</t>
  </si>
  <si>
    <t xml:space="preserve">298.49</t>
  </si>
  <si>
    <t xml:space="preserve">167.01</t>
  </si>
  <si>
    <t xml:space="preserve">241.29</t>
  </si>
  <si>
    <t xml:space="preserve">106.32</t>
  </si>
  <si>
    <t xml:space="preserve">102.05</t>
  </si>
  <si>
    <t xml:space="preserve">28.88</t>
  </si>
  <si>
    <t xml:space="preserve">374.15</t>
  </si>
  <si>
    <t xml:space="preserve">194.93</t>
  </si>
  <si>
    <t xml:space="preserve">4167.87</t>
  </si>
  <si>
    <t xml:space="preserve">298.34</t>
  </si>
  <si>
    <t xml:space="preserve">165.98</t>
  </si>
  <si>
    <t xml:space="preserve">237.38</t>
  </si>
  <si>
    <t xml:space="preserve">91.51</t>
  </si>
  <si>
    <t xml:space="preserve">104.46</t>
  </si>
  <si>
    <t xml:space="preserve">103.63</t>
  </si>
  <si>
    <t xml:space="preserve">368.66</t>
  </si>
  <si>
    <t xml:space="preserve">191.04</t>
  </si>
  <si>
    <t xml:space="preserve">29.06</t>
  </si>
  <si>
    <t xml:space="preserve">4119.58</t>
  </si>
  <si>
    <t xml:space="preserve">297.36</t>
  </si>
  <si>
    <t xml:space="preserve">164.91</t>
  </si>
  <si>
    <t xml:space="preserve">235.18</t>
  </si>
  <si>
    <t xml:space="preserve">91.49</t>
  </si>
  <si>
    <t xml:space="preserve">103.65</t>
  </si>
  <si>
    <t xml:space="preserve">345.25</t>
  </si>
  <si>
    <t xml:space="preserve">189.82</t>
  </si>
  <si>
    <t xml:space="preserve">29.92</t>
  </si>
  <si>
    <t xml:space="preserve">4090.75</t>
  </si>
  <si>
    <t xml:space="preserve">163.27</t>
  </si>
  <si>
    <t xml:space="preserve">231.7</t>
  </si>
  <si>
    <t xml:space="preserve">91.67</t>
  </si>
  <si>
    <t xml:space="preserve">103.83</t>
  </si>
  <si>
    <t xml:space="preserve">104.0</t>
  </si>
  <si>
    <t xml:space="preserve">27.54</t>
  </si>
  <si>
    <t xml:space="preserve">335.83</t>
  </si>
  <si>
    <t xml:space="preserve">189.6</t>
  </si>
  <si>
    <t xml:space="preserve">30.62</t>
  </si>
  <si>
    <t xml:space="preserve">4061.22</t>
  </si>
  <si>
    <t xml:space="preserve">303.46</t>
  </si>
  <si>
    <t xml:space="preserve">170.93</t>
  </si>
  <si>
    <t xml:space="preserve">230.97</t>
  </si>
  <si>
    <t xml:space="preserve">93.6</t>
  </si>
  <si>
    <t xml:space="preserve">104.7</t>
  </si>
  <si>
    <t xml:space="preserve">105.66</t>
  </si>
  <si>
    <t xml:space="preserve">28.65</t>
  </si>
  <si>
    <t xml:space="preserve">348.4</t>
  </si>
  <si>
    <t xml:space="preserve">194.73</t>
  </si>
  <si>
    <t xml:space="preserve">4136.25</t>
  </si>
  <si>
    <t xml:space="preserve">301.51</t>
  </si>
  <si>
    <t xml:space="preserve">170.86</t>
  </si>
  <si>
    <t xml:space="preserve">231.45</t>
  </si>
  <si>
    <t xml:space="preserve">93.43</t>
  </si>
  <si>
    <t xml:space="preserve">106.89</t>
  </si>
  <si>
    <t xml:space="preserve">105.83</t>
  </si>
  <si>
    <t xml:space="preserve">29.13</t>
  </si>
  <si>
    <t xml:space="preserve">344.06</t>
  </si>
  <si>
    <t xml:space="preserve">30.16</t>
  </si>
  <si>
    <t xml:space="preserve">4138.12</t>
  </si>
  <si>
    <t xml:space="preserve">299.9</t>
  </si>
  <si>
    <t xml:space="preserve">231.55</t>
  </si>
  <si>
    <t xml:space="preserve">92.8</t>
  </si>
  <si>
    <t xml:space="preserve">106.47</t>
  </si>
  <si>
    <t xml:space="preserve">106.62</t>
  </si>
  <si>
    <t xml:space="preserve">28.55</t>
  </si>
  <si>
    <t xml:space="preserve">342.65</t>
  </si>
  <si>
    <t xml:space="preserve">198.27</t>
  </si>
  <si>
    <t xml:space="preserve">29.5</t>
  </si>
  <si>
    <t xml:space="preserve">4119.17</t>
  </si>
  <si>
    <t xml:space="preserve">305.08</t>
  </si>
  <si>
    <t xml:space="preserve">231.27</t>
  </si>
  <si>
    <t xml:space="preserve">110.83</t>
  </si>
  <si>
    <t xml:space="preserve">110.19</t>
  </si>
  <si>
    <t xml:space="preserve">28.86</t>
  </si>
  <si>
    <t xml:space="preserve">344.02</t>
  </si>
  <si>
    <t xml:space="preserve">201.89</t>
  </si>
  <si>
    <t xml:space="preserve">29.37</t>
  </si>
  <si>
    <t xml:space="preserve">302.94</t>
  </si>
  <si>
    <t xml:space="preserve">171.11</t>
  </si>
  <si>
    <t xml:space="preserve">233.95</t>
  </si>
  <si>
    <t xml:space="preserve">94.06</t>
  </si>
  <si>
    <t xml:space="preserve">115.61</t>
  </si>
  <si>
    <t xml:space="preserve">112.18</t>
  </si>
  <si>
    <t xml:space="preserve">341.58</t>
  </si>
  <si>
    <t xml:space="preserve">200.53</t>
  </si>
  <si>
    <t xml:space="preserve">4130.62</t>
  </si>
  <si>
    <t xml:space="preserve">301.82</t>
  </si>
  <si>
    <t xml:space="preserve">170.18</t>
  </si>
  <si>
    <t xml:space="preserve">231.99</t>
  </si>
  <si>
    <t xml:space="preserve">94.45</t>
  </si>
  <si>
    <t xml:space="preserve">116.55</t>
  </si>
  <si>
    <t xml:space="preserve">110.26</t>
  </si>
  <si>
    <t xml:space="preserve">28.31</t>
  </si>
  <si>
    <t xml:space="preserve">335.45</t>
  </si>
  <si>
    <t xml:space="preserve">198.89</t>
  </si>
  <si>
    <t xml:space="preserve">28.37</t>
  </si>
  <si>
    <t xml:space="preserve">4124.08</t>
  </si>
  <si>
    <t xml:space="preserve">302.3</t>
  </si>
  <si>
    <t xml:space="preserve">169.69</t>
  </si>
  <si>
    <t xml:space="preserve">237.0</t>
  </si>
  <si>
    <t xml:space="preserve">93.88</t>
  </si>
  <si>
    <t xml:space="preserve">111.2</t>
  </si>
  <si>
    <t xml:space="preserve">28.93</t>
  </si>
  <si>
    <t xml:space="preserve">345.67</t>
  </si>
  <si>
    <t xml:space="preserve">200.39</t>
  </si>
  <si>
    <t xml:space="preserve">4136.28</t>
  </si>
  <si>
    <t xml:space="preserve">304.53</t>
  </si>
  <si>
    <t xml:space="preserve">236.96</t>
  </si>
  <si>
    <t xml:space="preserve">94.84</t>
  </si>
  <si>
    <t xml:space="preserve">118.53</t>
  </si>
  <si>
    <t xml:space="preserve">345.11</t>
  </si>
  <si>
    <t xml:space="preserve">201.6</t>
  </si>
  <si>
    <t xml:space="preserve">4109.9</t>
  </si>
  <si>
    <t xml:space="preserve">307.41</t>
  </si>
  <si>
    <t xml:space="preserve">170.3</t>
  </si>
  <si>
    <t xml:space="preserve">240.6</t>
  </si>
  <si>
    <t xml:space="preserve">96.31</t>
  </si>
  <si>
    <t xml:space="preserve">119.85</t>
  </si>
  <si>
    <t xml:space="preserve">115.5</t>
  </si>
  <si>
    <t xml:space="preserve">30.15</t>
  </si>
  <si>
    <t xml:space="preserve">356.63</t>
  </si>
  <si>
    <t xml:space="preserve">206.35</t>
  </si>
  <si>
    <t xml:space="preserve">4158.77</t>
  </si>
  <si>
    <t xml:space="preserve">172.63</t>
  </si>
  <si>
    <t xml:space="preserve">244.93</t>
  </si>
  <si>
    <t xml:space="preserve">98.79</t>
  </si>
  <si>
    <t xml:space="preserve">121.82</t>
  </si>
  <si>
    <t xml:space="preserve">118.15</t>
  </si>
  <si>
    <t xml:space="preserve">31.65</t>
  </si>
  <si>
    <t xml:space="preserve">360.43</t>
  </si>
  <si>
    <t xml:space="preserve">210.23</t>
  </si>
  <si>
    <t xml:space="preserve">29.09</t>
  </si>
  <si>
    <t xml:space="preserve">4198.05</t>
  </si>
  <si>
    <t xml:space="preserve">311.66</t>
  </si>
  <si>
    <t xml:space="preserve">172.74</t>
  </si>
  <si>
    <t xml:space="preserve">243.73</t>
  </si>
  <si>
    <t xml:space="preserve">99.27</t>
  </si>
  <si>
    <t xml:space="preserve">121.75</t>
  </si>
  <si>
    <t xml:space="preserve">31.24</t>
  </si>
  <si>
    <t xml:space="preserve">371.25</t>
  </si>
  <si>
    <t xml:space="preserve">207.32</t>
  </si>
  <si>
    <t xml:space="preserve">29.33</t>
  </si>
  <si>
    <t xml:space="preserve">4191.98</t>
  </si>
  <si>
    <t xml:space="preserve">314.44</t>
  </si>
  <si>
    <t xml:space="preserve">171.79</t>
  </si>
  <si>
    <t xml:space="preserve">246.39</t>
  </si>
  <si>
    <t xml:space="preserve">115.01</t>
  </si>
  <si>
    <t xml:space="preserve">31.15</t>
  </si>
  <si>
    <t xml:space="preserve">372.05</t>
  </si>
  <si>
    <t xml:space="preserve">207.22</t>
  </si>
  <si>
    <t xml:space="preserve">29.68</t>
  </si>
  <si>
    <t xml:space="preserve">4192.63</t>
  </si>
  <si>
    <t xml:space="preserve">308.64</t>
  </si>
  <si>
    <t xml:space="preserve">244.82</t>
  </si>
  <si>
    <t xml:space="preserve">95.12</t>
  </si>
  <si>
    <t xml:space="preserve">121.56</t>
  </si>
  <si>
    <t xml:space="preserve">114.99</t>
  </si>
  <si>
    <t xml:space="preserve">30.66</t>
  </si>
  <si>
    <t xml:space="preserve">370.42</t>
  </si>
  <si>
    <t xml:space="preserve">203.65</t>
  </si>
  <si>
    <t xml:space="preserve">28.92</t>
  </si>
  <si>
    <t xml:space="preserve">4145.58</t>
  </si>
  <si>
    <t xml:space="preserve">307.26</t>
  </si>
  <si>
    <t xml:space="preserve">169.46</t>
  </si>
  <si>
    <t xml:space="preserve">247.27</t>
  </si>
  <si>
    <t xml:space="preserve">94.91</t>
  </si>
  <si>
    <t xml:space="preserve">119.91</t>
  </si>
  <si>
    <t xml:space="preserve">116.75</t>
  </si>
  <si>
    <t xml:space="preserve">30.51</t>
  </si>
  <si>
    <t xml:space="preserve">365.76</t>
  </si>
  <si>
    <t xml:space="preserve">206.04</t>
  </si>
  <si>
    <t xml:space="preserve">28.42</t>
  </si>
  <si>
    <t xml:space="preserve">4115.24</t>
  </si>
  <si>
    <t xml:space="preserve">319.08</t>
  </si>
  <si>
    <t xml:space="preserve">170.6</t>
  </si>
  <si>
    <t xml:space="preserve">250.72</t>
  </si>
  <si>
    <t xml:space="preserve">100.67</t>
  </si>
  <si>
    <t xml:space="preserve">122.47</t>
  </si>
  <si>
    <t xml:space="preserve">37.95</t>
  </si>
  <si>
    <t xml:space="preserve">392.06</t>
  </si>
  <si>
    <t xml:space="preserve">206.87</t>
  </si>
  <si>
    <t xml:space="preserve">26.85</t>
  </si>
  <si>
    <t xml:space="preserve">4151.28</t>
  </si>
  <si>
    <t xml:space="preserve">325.9</t>
  </si>
  <si>
    <t xml:space="preserve">173.0</t>
  </si>
  <si>
    <t xml:space="preserve">260.0</t>
  </si>
  <si>
    <t xml:space="preserve">100.47</t>
  </si>
  <si>
    <t xml:space="preserve">123.59</t>
  </si>
  <si>
    <t xml:space="preserve">120.11</t>
  </si>
  <si>
    <t xml:space="preserve">38.91</t>
  </si>
  <si>
    <t xml:space="preserve">415.39</t>
  </si>
  <si>
    <t xml:space="preserve">212.32</t>
  </si>
  <si>
    <t xml:space="preserve">4205.45</t>
  </si>
  <si>
    <t xml:space="preserve">324.26</t>
  </si>
  <si>
    <t xml:space="preserve">174.85</t>
  </si>
  <si>
    <t xml:space="preserve">260.48</t>
  </si>
  <si>
    <t xml:space="preserve">101.5</t>
  </si>
  <si>
    <t xml:space="preserve">122.66</t>
  </si>
  <si>
    <t xml:space="preserve">121.66</t>
  </si>
  <si>
    <t xml:space="preserve">40.08</t>
  </si>
  <si>
    <t xml:space="preserve">417.21</t>
  </si>
  <si>
    <t xml:space="preserve">215.7</t>
  </si>
  <si>
    <t xml:space="preserve">29.39</t>
  </si>
  <si>
    <t xml:space="preserve">4205.52</t>
  </si>
  <si>
    <t xml:space="preserve">174.8</t>
  </si>
  <si>
    <t xml:space="preserve">262.66</t>
  </si>
  <si>
    <t xml:space="preserve">102.26</t>
  </si>
  <si>
    <t xml:space="preserve">121.86</t>
  </si>
  <si>
    <t xml:space="preserve">120.58</t>
  </si>
  <si>
    <t xml:space="preserve">37.8</t>
  </si>
  <si>
    <t xml:space="preserve">417.79</t>
  </si>
  <si>
    <t xml:space="preserve">220.15</t>
  </si>
  <si>
    <t xml:space="preserve">30.81</t>
  </si>
  <si>
    <t xml:space="preserve">4179.83</t>
  </si>
  <si>
    <t xml:space="preserve">325.6</t>
  </si>
  <si>
    <t xml:space="preserve">177.6</t>
  </si>
  <si>
    <t xml:space="preserve">270.49</t>
  </si>
  <si>
    <t xml:space="preserve">39.73</t>
  </si>
  <si>
    <t xml:space="preserve">426.75</t>
  </si>
  <si>
    <t xml:space="preserve">209.82</t>
  </si>
  <si>
    <t xml:space="preserve">4221.02</t>
  </si>
  <si>
    <t xml:space="preserve">328.36</t>
  </si>
  <si>
    <t xml:space="preserve">178.45</t>
  </si>
  <si>
    <t xml:space="preserve">102.21</t>
  </si>
  <si>
    <t xml:space="preserve">39.29</t>
  </si>
  <si>
    <t xml:space="preserve">436.37</t>
  </si>
  <si>
    <t xml:space="preserve">209.95</t>
  </si>
  <si>
    <t xml:space="preserve">30.68</t>
  </si>
  <si>
    <t xml:space="preserve">4282.37</t>
  </si>
  <si>
    <t xml:space="preserve">328.89</t>
  </si>
  <si>
    <t xml:space="preserve">177.1</t>
  </si>
  <si>
    <t xml:space="preserve">269.28</t>
  </si>
  <si>
    <t xml:space="preserve">103.22</t>
  </si>
  <si>
    <t xml:space="preserve">124.98</t>
  </si>
  <si>
    <t xml:space="preserve">125.3</t>
  </si>
  <si>
    <t xml:space="preserve">39.14</t>
  </si>
  <si>
    <t xml:space="preserve">434.18</t>
  </si>
  <si>
    <t xml:space="preserve">206.82</t>
  </si>
  <si>
    <t xml:space="preserve">4273.79</t>
  </si>
  <si>
    <t xml:space="preserve">326.67</t>
  </si>
  <si>
    <t xml:space="preserve">176.73</t>
  </si>
  <si>
    <t xml:space="preserve">269.01</t>
  </si>
  <si>
    <t xml:space="preserve">103.38</t>
  </si>
  <si>
    <t xml:space="preserve">126.27</t>
  </si>
  <si>
    <t xml:space="preserve">38.62</t>
  </si>
  <si>
    <t xml:space="preserve">432.89</t>
  </si>
  <si>
    <t xml:space="preserve">209.77</t>
  </si>
  <si>
    <t xml:space="preserve">30.34</t>
  </si>
  <si>
    <t xml:space="preserve">4283.85</t>
  </si>
  <si>
    <t xml:space="preserve">316.59</t>
  </si>
  <si>
    <t xml:space="preserve">175.36</t>
  </si>
  <si>
    <t xml:space="preserve">261.55</t>
  </si>
  <si>
    <t xml:space="preserve">101.6</t>
  </si>
  <si>
    <t xml:space="preserve">121.23</t>
  </si>
  <si>
    <t xml:space="preserve">37.45</t>
  </si>
  <si>
    <t xml:space="preserve">418.32</t>
  </si>
  <si>
    <t xml:space="preserve">202.75</t>
  </si>
  <si>
    <t xml:space="preserve">4267.52</t>
  </si>
  <si>
    <t xml:space="preserve">318.43</t>
  </si>
  <si>
    <t xml:space="preserve">262.52</t>
  </si>
  <si>
    <t xml:space="preserve">103.75</t>
  </si>
  <si>
    <t xml:space="preserve">38.48</t>
  </si>
  <si>
    <t xml:space="preserve">206.5</t>
  </si>
  <si>
    <t xml:space="preserve">31.18</t>
  </si>
  <si>
    <t xml:space="preserve">4293.93</t>
  </si>
  <si>
    <t xml:space="preserve">319.93</t>
  </si>
  <si>
    <t xml:space="preserve">178.46</t>
  </si>
  <si>
    <t xml:space="preserve">262.89</t>
  </si>
  <si>
    <t xml:space="preserve">106.04</t>
  </si>
  <si>
    <t xml:space="preserve">123.43</t>
  </si>
  <si>
    <t xml:space="preserve">38.74</t>
  </si>
  <si>
    <t xml:space="preserve">454.0</t>
  </si>
  <si>
    <t xml:space="preserve">212.19</t>
  </si>
  <si>
    <t xml:space="preserve">30.71</t>
  </si>
  <si>
    <t xml:space="preserve">4298.86</t>
  </si>
  <si>
    <t xml:space="preserve">324.88</t>
  </si>
  <si>
    <t xml:space="preserve">181.25</t>
  </si>
  <si>
    <t xml:space="preserve">268.94</t>
  </si>
  <si>
    <t xml:space="preserve">112.39</t>
  </si>
  <si>
    <t xml:space="preserve">122.63</t>
  </si>
  <si>
    <t xml:space="preserve">126.57</t>
  </si>
  <si>
    <t xml:space="preserve">39.45</t>
  </si>
  <si>
    <t xml:space="preserve">474.63</t>
  </si>
  <si>
    <t xml:space="preserve">210.6</t>
  </si>
  <si>
    <t xml:space="preserve">32.41</t>
  </si>
  <si>
    <t xml:space="preserve">4338.93</t>
  </si>
  <si>
    <t xml:space="preserve">327.27</t>
  </si>
  <si>
    <t xml:space="preserve">180.78</t>
  </si>
  <si>
    <t xml:space="preserve">269.21</t>
  </si>
  <si>
    <t xml:space="preserve">112.63</t>
  </si>
  <si>
    <t xml:space="preserve">122.81</t>
  </si>
  <si>
    <t xml:space="preserve">126.66</t>
  </si>
  <si>
    <t xml:space="preserve">40.99</t>
  </si>
  <si>
    <t xml:space="preserve">478.99</t>
  </si>
  <si>
    <t xml:space="preserve">205.96</t>
  </si>
  <si>
    <t xml:space="preserve">33.23</t>
  </si>
  <si>
    <t xml:space="preserve">4369.01</t>
  </si>
  <si>
    <t xml:space="preserve">330.26</t>
  </si>
  <si>
    <t xml:space="preserve">181.41</t>
  </si>
  <si>
    <t xml:space="preserve">271.22</t>
  </si>
  <si>
    <t xml:space="preserve">118.03</t>
  </si>
  <si>
    <t xml:space="preserve">126.42</t>
  </si>
  <si>
    <t xml:space="preserve">42.96</t>
  </si>
  <si>
    <t xml:space="preserve">479.53</t>
  </si>
  <si>
    <t xml:space="preserve">206.37</t>
  </si>
  <si>
    <t xml:space="preserve">34.87</t>
  </si>
  <si>
    <t xml:space="preserve">4372.59</t>
  </si>
  <si>
    <t xml:space="preserve">340.79</t>
  </si>
  <si>
    <t xml:space="preserve">183.44</t>
  </si>
  <si>
    <t xml:space="preserve">279.64</t>
  </si>
  <si>
    <t xml:space="preserve">122.16</t>
  </si>
  <si>
    <t xml:space="preserve">124.06</t>
  </si>
  <si>
    <t xml:space="preserve">127.11</t>
  </si>
  <si>
    <t xml:space="preserve">42.62</t>
  </si>
  <si>
    <t xml:space="preserve">490.91</t>
  </si>
  <si>
    <t xml:space="preserve">208.85</t>
  </si>
  <si>
    <t xml:space="preserve">35.1</t>
  </si>
  <si>
    <t xml:space="preserve">4425.84</t>
  </si>
  <si>
    <t xml:space="preserve">335.14</t>
  </si>
  <si>
    <t xml:space="preserve">182.36</t>
  </si>
  <si>
    <t xml:space="preserve">278.81</t>
  </si>
  <si>
    <t xml:space="preserve">121.1</t>
  </si>
  <si>
    <t xml:space="preserve">122.52</t>
  </si>
  <si>
    <t xml:space="preserve">125.49</t>
  </si>
  <si>
    <t xml:space="preserve">42.66</t>
  </si>
  <si>
    <t xml:space="preserve">495.18</t>
  </si>
  <si>
    <t xml:space="preserve">208.7</t>
  </si>
  <si>
    <t xml:space="preserve">35.64</t>
  </si>
  <si>
    <t xml:space="preserve">4409.59</t>
  </si>
  <si>
    <t xml:space="preserve">330.95</t>
  </si>
  <si>
    <t xml:space="preserve">182.45</t>
  </si>
  <si>
    <t xml:space="preserve">117.8</t>
  </si>
  <si>
    <t xml:space="preserve">122.09</t>
  </si>
  <si>
    <t xml:space="preserve">125.78</t>
  </si>
  <si>
    <t xml:space="preserve">485.86</t>
  </si>
  <si>
    <t xml:space="preserve">34.3</t>
  </si>
  <si>
    <t xml:space="preserve">4388.71</t>
  </si>
  <si>
    <t xml:space="preserve">326.56</t>
  </si>
  <si>
    <t xml:space="preserve">181.42</t>
  </si>
  <si>
    <t xml:space="preserve">279.45</t>
  </si>
  <si>
    <t xml:space="preserve">117.86</t>
  </si>
  <si>
    <t xml:space="preserve">119.56</t>
  </si>
  <si>
    <t xml:space="preserve">124.83</t>
  </si>
  <si>
    <t xml:space="preserve">43.01</t>
  </si>
  <si>
    <t xml:space="preserve">477.48</t>
  </si>
  <si>
    <t xml:space="preserve">206.56</t>
  </si>
  <si>
    <t xml:space="preserve">32.24</t>
  </si>
  <si>
    <t xml:space="preserve">4365.69</t>
  </si>
  <si>
    <t xml:space="preserve">184.41</t>
  </si>
  <si>
    <t xml:space="preserve">282.66</t>
  </si>
  <si>
    <t xml:space="preserve">116.39</t>
  </si>
  <si>
    <t xml:space="preserve">122.14</t>
  </si>
  <si>
    <t xml:space="preserve">42.99</t>
  </si>
  <si>
    <t xml:space="preserve">477.58</t>
  </si>
  <si>
    <t xml:space="preserve">210.2</t>
  </si>
  <si>
    <t xml:space="preserve">4381.89</t>
  </si>
  <si>
    <t xml:space="preserve">184.1</t>
  </si>
  <si>
    <t xml:space="preserve">286.48</t>
  </si>
  <si>
    <t xml:space="preserve">114.52</t>
  </si>
  <si>
    <t xml:space="preserve">121.34</t>
  </si>
  <si>
    <t xml:space="preserve">42.18</t>
  </si>
  <si>
    <t xml:space="preserve">484.72</t>
  </si>
  <si>
    <t xml:space="preserve">207.05</t>
  </si>
  <si>
    <t xml:space="preserve">32.34</t>
  </si>
  <si>
    <t xml:space="preserve">4348.33</t>
  </si>
  <si>
    <t xml:space="preserve">321.7</t>
  </si>
  <si>
    <t xml:space="preserve">182.71</t>
  </si>
  <si>
    <t xml:space="preserve">276.3</t>
  </si>
  <si>
    <t xml:space="preserve">112.73</t>
  </si>
  <si>
    <t xml:space="preserve">117.37</t>
  </si>
  <si>
    <t xml:space="preserve">127.33</t>
  </si>
  <si>
    <t xml:space="preserve">40.6</t>
  </si>
  <si>
    <t xml:space="preserve">479.51</t>
  </si>
  <si>
    <t xml:space="preserve">204.36</t>
  </si>
  <si>
    <t xml:space="preserve">32.67</t>
  </si>
  <si>
    <t xml:space="preserve">4328.82</t>
  </si>
  <si>
    <t xml:space="preserve">327.54</t>
  </si>
  <si>
    <t xml:space="preserve">185.46</t>
  </si>
  <si>
    <t xml:space="preserve">284.81</t>
  </si>
  <si>
    <t xml:space="preserve">113.75</t>
  </si>
  <si>
    <t xml:space="preserve">117.36</t>
  </si>
  <si>
    <t xml:space="preserve">129.18</t>
  </si>
  <si>
    <t xml:space="preserve">489.27</t>
  </si>
  <si>
    <t xml:space="preserve">205.8</t>
  </si>
  <si>
    <t xml:space="preserve">33.42</t>
  </si>
  <si>
    <t xml:space="preserve">4378.41</t>
  </si>
  <si>
    <t xml:space="preserve">328.8</t>
  </si>
  <si>
    <t xml:space="preserve">186.63</t>
  </si>
  <si>
    <t xml:space="preserve">112.48</t>
  </si>
  <si>
    <t xml:space="preserve">119.19</t>
  </si>
  <si>
    <t xml:space="preserve">129.04</t>
  </si>
  <si>
    <t xml:space="preserve">41.08</t>
  </si>
  <si>
    <t xml:space="preserve">482.43</t>
  </si>
  <si>
    <t xml:space="preserve">209.1</t>
  </si>
  <si>
    <t xml:space="preserve">32.9</t>
  </si>
  <si>
    <t xml:space="preserve">4376.86</t>
  </si>
  <si>
    <t xml:space="preserve">328.01</t>
  </si>
  <si>
    <t xml:space="preserve">186.97</t>
  </si>
  <si>
    <t xml:space="preserve">279.34</t>
  </si>
  <si>
    <t xml:space="preserve">113.69</t>
  </si>
  <si>
    <t xml:space="preserve">118.12</t>
  </si>
  <si>
    <t xml:space="preserve">127.9</t>
  </si>
  <si>
    <t xml:space="preserve">40.79</t>
  </si>
  <si>
    <t xml:space="preserve">483.77</t>
  </si>
  <si>
    <t xml:space="preserve">207.39</t>
  </si>
  <si>
    <t xml:space="preserve">32.25</t>
  </si>
  <si>
    <t xml:space="preserve">4396.44</t>
  </si>
  <si>
    <t xml:space="preserve">333.39</t>
  </si>
  <si>
    <t xml:space="preserve">191.29</t>
  </si>
  <si>
    <t xml:space="preserve">284.75</t>
  </si>
  <si>
    <t xml:space="preserve">114.96</t>
  </si>
  <si>
    <t xml:space="preserve">130.36</t>
  </si>
  <si>
    <t xml:space="preserve">42.27</t>
  </si>
  <si>
    <t xml:space="preserve">488.99</t>
  </si>
  <si>
    <t xml:space="preserve">208.2</t>
  </si>
  <si>
    <t xml:space="preserve">32.77</t>
  </si>
  <si>
    <t xml:space="preserve">4450.38</t>
  </si>
  <si>
    <t xml:space="preserve">330.89</t>
  </si>
  <si>
    <t xml:space="preserve">283.79</t>
  </si>
  <si>
    <t xml:space="preserve">113.08</t>
  </si>
  <si>
    <t xml:space="preserve">118.92</t>
  </si>
  <si>
    <t xml:space="preserve">130.22</t>
  </si>
  <si>
    <t xml:space="preserve">42.38</t>
  </si>
  <si>
    <t xml:space="preserve">485.21</t>
  </si>
  <si>
    <t xml:space="preserve">208.59</t>
  </si>
  <si>
    <t xml:space="preserve">32.95</t>
  </si>
  <si>
    <t xml:space="preserve">4455.59</t>
  </si>
  <si>
    <t xml:space="preserve">331.05</t>
  </si>
  <si>
    <t xml:space="preserve">188.68</t>
  </si>
  <si>
    <t xml:space="preserve">292.08</t>
  </si>
  <si>
    <t xml:space="preserve">111.93</t>
  </si>
  <si>
    <t xml:space="preserve">130.38</t>
  </si>
  <si>
    <t xml:space="preserve">42.28</t>
  </si>
  <si>
    <t xml:space="preserve">487.26</t>
  </si>
  <si>
    <t xml:space="preserve">210.73</t>
  </si>
  <si>
    <t xml:space="preserve">31.86</t>
  </si>
  <si>
    <t xml:space="preserve">4446.82</t>
  </si>
  <si>
    <t xml:space="preserve">334.1</t>
  </si>
  <si>
    <t xml:space="preserve">189.16</t>
  </si>
  <si>
    <t xml:space="preserve">111.44</t>
  </si>
  <si>
    <t xml:space="preserve">128.36</t>
  </si>
  <si>
    <t xml:space="preserve">42.07</t>
  </si>
  <si>
    <t xml:space="preserve">481.29</t>
  </si>
  <si>
    <t xml:space="preserve">31.33</t>
  </si>
  <si>
    <t xml:space="preserve">4411.59</t>
  </si>
  <si>
    <t xml:space="preserve">330.14</t>
  </si>
  <si>
    <t xml:space="preserve">188.04</t>
  </si>
  <si>
    <t xml:space="preserve">288.27</t>
  </si>
  <si>
    <t xml:space="preserve">129.78</t>
  </si>
  <si>
    <t xml:space="preserve">42.47</t>
  </si>
  <si>
    <t xml:space="preserve">485.27</t>
  </si>
  <si>
    <t xml:space="preserve">31.21</t>
  </si>
  <si>
    <t xml:space="preserve">4398.95</t>
  </si>
  <si>
    <t xml:space="preserve">324.86</t>
  </si>
  <si>
    <t xml:space="preserve">186.0</t>
  </si>
  <si>
    <t xml:space="preserve">291.81</t>
  </si>
  <si>
    <t xml:space="preserve">110.41</t>
  </si>
  <si>
    <t xml:space="preserve">127.13</t>
  </si>
  <si>
    <t xml:space="preserve">42.15</t>
  </si>
  <si>
    <t xml:space="preserve">496.35</t>
  </si>
  <si>
    <t xml:space="preserve">209.73</t>
  </si>
  <si>
    <t xml:space="preserve">32.09</t>
  </si>
  <si>
    <t xml:space="preserve">4409.53</t>
  </si>
  <si>
    <t xml:space="preserve">325.49</t>
  </si>
  <si>
    <t xml:space="preserve">185.48</t>
  </si>
  <si>
    <t xml:space="preserve">295.97</t>
  </si>
  <si>
    <t xml:space="preserve">111.28</t>
  </si>
  <si>
    <t xml:space="preserve">128.78</t>
  </si>
  <si>
    <t xml:space="preserve">42.37</t>
  </si>
  <si>
    <t xml:space="preserve">504.74</t>
  </si>
  <si>
    <t xml:space="preserve">217.97</t>
  </si>
  <si>
    <t xml:space="preserve">32.63</t>
  </si>
  <si>
    <t xml:space="preserve">4439.26</t>
  </si>
  <si>
    <t xml:space="preserve">330.12</t>
  </si>
  <si>
    <t xml:space="preserve">187.15</t>
  </si>
  <si>
    <t xml:space="preserve">306.93</t>
  </si>
  <si>
    <t xml:space="preserve">117.96</t>
  </si>
  <si>
    <t xml:space="preserve">130.8</t>
  </si>
  <si>
    <t xml:space="preserve">43.87</t>
  </si>
  <si>
    <t xml:space="preserve">507.36</t>
  </si>
  <si>
    <t xml:space="preserve">223.99</t>
  </si>
  <si>
    <t xml:space="preserve">33.3</t>
  </si>
  <si>
    <t xml:space="preserve">4472.16</t>
  </si>
  <si>
    <t xml:space="preserve">335.46</t>
  </si>
  <si>
    <t xml:space="preserve">310.97</t>
  </si>
  <si>
    <t xml:space="preserve">123.52</t>
  </si>
  <si>
    <t xml:space="preserve">134.3</t>
  </si>
  <si>
    <t xml:space="preserve">45.94</t>
  </si>
  <si>
    <t xml:space="preserve">517.28</t>
  </si>
  <si>
    <t xml:space="preserve">227.04</t>
  </si>
  <si>
    <t xml:space="preserve">33.19</t>
  </si>
  <si>
    <t xml:space="preserve">4510.04</t>
  </si>
  <si>
    <t xml:space="preserve">337.99</t>
  </si>
  <si>
    <t xml:space="preserve">188.05</t>
  </si>
  <si>
    <t xml:space="preserve">306.47</t>
  </si>
  <si>
    <t xml:space="preserve">115.53</t>
  </si>
  <si>
    <t xml:space="preserve">124.39</t>
  </si>
  <si>
    <t xml:space="preserve">134.68</t>
  </si>
  <si>
    <t xml:space="preserve">45.43</t>
  </si>
  <si>
    <t xml:space="preserve">514.83</t>
  </si>
  <si>
    <t xml:space="preserve">226.01</t>
  </si>
  <si>
    <t xml:space="preserve">32.49</t>
  </si>
  <si>
    <t xml:space="preserve">4505.42</t>
  </si>
  <si>
    <t xml:space="preserve">191.31</t>
  </si>
  <si>
    <t xml:space="preserve">308.2</t>
  </si>
  <si>
    <t xml:space="preserve">115.17</t>
  </si>
  <si>
    <t xml:space="preserve">123.63</t>
  </si>
  <si>
    <t xml:space="preserve">133.56</t>
  </si>
  <si>
    <t xml:space="preserve">46.42</t>
  </si>
  <si>
    <t xml:space="preserve">522.0</t>
  </si>
  <si>
    <t xml:space="preserve">224.7</t>
  </si>
  <si>
    <t xml:space="preserve">33.68</t>
  </si>
  <si>
    <t xml:space="preserve">4522.79</t>
  </si>
  <si>
    <t xml:space="preserve">191.05</t>
  </si>
  <si>
    <t xml:space="preserve">309.62</t>
  </si>
  <si>
    <t xml:space="preserve">116.99</t>
  </si>
  <si>
    <t xml:space="preserve">122.75</t>
  </si>
  <si>
    <t xml:space="preserve">47.46</t>
  </si>
  <si>
    <t xml:space="preserve">532.23</t>
  </si>
  <si>
    <t xml:space="preserve">224.34</t>
  </si>
  <si>
    <t xml:space="preserve">33.81</t>
  </si>
  <si>
    <t xml:space="preserve">4554.98</t>
  </si>
  <si>
    <t xml:space="preserve">347.62</t>
  </si>
  <si>
    <t xml:space="preserve">192.4</t>
  </si>
  <si>
    <t xml:space="preserve">313.55</t>
  </si>
  <si>
    <t xml:space="preserve">114.97</t>
  </si>
  <si>
    <t xml:space="preserve">121.03</t>
  </si>
  <si>
    <t xml:space="preserve">135.36</t>
  </si>
  <si>
    <t xml:space="preserve">47.04</t>
  </si>
  <si>
    <t xml:space="preserve">527.17</t>
  </si>
  <si>
    <t xml:space="preserve">230.98</t>
  </si>
  <si>
    <t xml:space="preserve">33.77</t>
  </si>
  <si>
    <t xml:space="preserve">4565.72</t>
  </si>
  <si>
    <t xml:space="preserve">339.59</t>
  </si>
  <si>
    <t xml:space="preserve">190.46</t>
  </si>
  <si>
    <t xml:space="preserve">300.16</t>
  </si>
  <si>
    <t xml:space="preserve">112.25</t>
  </si>
  <si>
    <t xml:space="preserve">118.22</t>
  </si>
  <si>
    <t xml:space="preserve">129.96</t>
  </si>
  <si>
    <t xml:space="preserve">45.48</t>
  </si>
  <si>
    <t xml:space="preserve">516.88</t>
  </si>
  <si>
    <t xml:space="preserve">224.86</t>
  </si>
  <si>
    <t xml:space="preserve">32.7</t>
  </si>
  <si>
    <t xml:space="preserve">4534.87</t>
  </si>
  <si>
    <t xml:space="preserve">336.55</t>
  </si>
  <si>
    <t xml:space="preserve">291.97</t>
  </si>
  <si>
    <t xml:space="preserve">113.96</t>
  </si>
  <si>
    <t xml:space="preserve">119.04</t>
  </si>
  <si>
    <t xml:space="preserve">130.0</t>
  </si>
  <si>
    <t xml:space="preserve">520.23</t>
  </si>
  <si>
    <t xml:space="preserve">224.76</t>
  </si>
  <si>
    <t xml:space="preserve">33.34</t>
  </si>
  <si>
    <t xml:space="preserve">4536.34</t>
  </si>
  <si>
    <t xml:space="preserve">337.86</t>
  </si>
  <si>
    <t xml:space="preserve">190.09</t>
  </si>
  <si>
    <t xml:space="preserve">289.34</t>
  </si>
  <si>
    <t xml:space="preserve">114.37</t>
  </si>
  <si>
    <t xml:space="preserve">120.53</t>
  </si>
  <si>
    <t xml:space="preserve">128.8</t>
  </si>
  <si>
    <t xml:space="preserve">523.86</t>
  </si>
  <si>
    <t xml:space="preserve">32.96</t>
  </si>
  <si>
    <t xml:space="preserve">4554.64</t>
  </si>
  <si>
    <t xml:space="preserve">343.61</t>
  </si>
  <si>
    <t xml:space="preserve">190.94</t>
  </si>
  <si>
    <t xml:space="preserve">292.18</t>
  </si>
  <si>
    <t xml:space="preserve">114.25</t>
  </si>
  <si>
    <t xml:space="preserve">121.21</t>
  </si>
  <si>
    <t xml:space="preserve">129.13</t>
  </si>
  <si>
    <t xml:space="preserve">525.34</t>
  </si>
  <si>
    <t xml:space="preserve">4567.46</t>
  </si>
  <si>
    <t xml:space="preserve">191.81</t>
  </si>
  <si>
    <t xml:space="preserve">296.25</t>
  </si>
  <si>
    <t xml:space="preserve">111.88</t>
  </si>
  <si>
    <t xml:space="preserve">128.21</t>
  </si>
  <si>
    <t xml:space="preserve">128.15</t>
  </si>
  <si>
    <t xml:space="preserve">45.42</t>
  </si>
  <si>
    <t xml:space="preserve">514.55</t>
  </si>
  <si>
    <t xml:space="preserve">222.32</t>
  </si>
  <si>
    <t xml:space="preserve">4566.75</t>
  </si>
  <si>
    <t xml:space="preserve">323.78</t>
  </si>
  <si>
    <t xml:space="preserve">190.55</t>
  </si>
  <si>
    <t xml:space="preserve">309.28</t>
  </si>
  <si>
    <t xml:space="preserve">112.75</t>
  </si>
  <si>
    <t xml:space="preserve">128.34</t>
  </si>
  <si>
    <t xml:space="preserve">45.86</t>
  </si>
  <si>
    <t xml:space="preserve">513.97</t>
  </si>
  <si>
    <t xml:space="preserve">221.89</t>
  </si>
  <si>
    <t xml:space="preserve">4537.41</t>
  </si>
  <si>
    <t xml:space="preserve">331.26</t>
  </si>
  <si>
    <t xml:space="preserve">193.12</t>
  </si>
  <si>
    <t xml:space="preserve">322.95</t>
  </si>
  <si>
    <t xml:space="preserve">112.36</t>
  </si>
  <si>
    <t xml:space="preserve">131.49</t>
  </si>
  <si>
    <t xml:space="preserve">46.71</t>
  </si>
  <si>
    <t xml:space="preserve">528.87</t>
  </si>
  <si>
    <t xml:space="preserve">222.34</t>
  </si>
  <si>
    <t xml:space="preserve">36.09</t>
  </si>
  <si>
    <t xml:space="preserve">4582.23</t>
  </si>
  <si>
    <t xml:space="preserve">328.87</t>
  </si>
  <si>
    <t xml:space="preserve">193.73</t>
  </si>
  <si>
    <t xml:space="preserve">316.12</t>
  </si>
  <si>
    <t xml:space="preserve">113.56</t>
  </si>
  <si>
    <t xml:space="preserve">131.63</t>
  </si>
  <si>
    <t xml:space="preserve">133.68</t>
  </si>
  <si>
    <t xml:space="preserve">46.69</t>
  </si>
  <si>
    <t xml:space="preserve">546.17</t>
  </si>
  <si>
    <t xml:space="preserve">35.06</t>
  </si>
  <si>
    <t xml:space="preserve">4588.96</t>
  </si>
  <si>
    <t xml:space="preserve">329.28</t>
  </si>
  <si>
    <t xml:space="preserve">192.91</t>
  </si>
  <si>
    <t xml:space="preserve">320.2</t>
  </si>
  <si>
    <t xml:space="preserve">114.22</t>
  </si>
  <si>
    <t xml:space="preserve">130.47</t>
  </si>
  <si>
    <t xml:space="preserve">131.69</t>
  </si>
  <si>
    <t xml:space="preserve">46.47</t>
  </si>
  <si>
    <t xml:space="preserve">549.1</t>
  </si>
  <si>
    <t xml:space="preserve">221.02</t>
  </si>
  <si>
    <t xml:space="preserve">35.08</t>
  </si>
  <si>
    <t xml:space="preserve">4576.73</t>
  </si>
  <si>
    <t xml:space="preserve">320.62</t>
  </si>
  <si>
    <t xml:space="preserve">189.92</t>
  </si>
  <si>
    <t xml:space="preserve">311.86</t>
  </si>
  <si>
    <t xml:space="preserve">112.08</t>
  </si>
  <si>
    <t xml:space="preserve">44.23</t>
  </si>
  <si>
    <t xml:space="preserve">530.3</t>
  </si>
  <si>
    <t xml:space="preserve">217.31</t>
  </si>
  <si>
    <t xml:space="preserve">33.7</t>
  </si>
  <si>
    <t xml:space="preserve">4513.39</t>
  </si>
  <si>
    <t xml:space="preserve">319.8</t>
  </si>
  <si>
    <t xml:space="preserve">188.53</t>
  </si>
  <si>
    <t xml:space="preserve">310.75</t>
  </si>
  <si>
    <t xml:space="preserve">127.4</t>
  </si>
  <si>
    <t xml:space="preserve">128.91</t>
  </si>
  <si>
    <t xml:space="preserve">44.48</t>
  </si>
  <si>
    <t xml:space="preserve">523.76</t>
  </si>
  <si>
    <t xml:space="preserve">212.44</t>
  </si>
  <si>
    <t xml:space="preserve">34.17</t>
  </si>
  <si>
    <t xml:space="preserve">4501.89</t>
  </si>
  <si>
    <t xml:space="preserve">320.9</t>
  </si>
  <si>
    <t xml:space="preserve">179.47</t>
  </si>
  <si>
    <t xml:space="preserve">308.31</t>
  </si>
  <si>
    <t xml:space="preserve">110.85</t>
  </si>
  <si>
    <t xml:space="preserve">127.06</t>
  </si>
  <si>
    <t xml:space="preserve">139.57</t>
  </si>
  <si>
    <t xml:space="preserve">44.65</t>
  </si>
  <si>
    <t xml:space="preserve">526.88</t>
  </si>
  <si>
    <t xml:space="preserve">211.49</t>
  </si>
  <si>
    <t xml:space="preserve">4478.03</t>
  </si>
  <si>
    <t xml:space="preserve">323.18</t>
  </si>
  <si>
    <t xml:space="preserve">176.38</t>
  </si>
  <si>
    <t xml:space="preserve">112.46</t>
  </si>
  <si>
    <t xml:space="preserve">130.45</t>
  </si>
  <si>
    <t xml:space="preserve">142.22</t>
  </si>
  <si>
    <t xml:space="preserve">45.38</t>
  </si>
  <si>
    <t xml:space="preserve">529.73</t>
  </si>
  <si>
    <t xml:space="preserve">212.93</t>
  </si>
  <si>
    <t xml:space="preserve">34.65</t>
  </si>
  <si>
    <t xml:space="preserve">4518.44</t>
  </si>
  <si>
    <t xml:space="preserve">319.2</t>
  </si>
  <si>
    <t xml:space="preserve">177.31</t>
  </si>
  <si>
    <t xml:space="preserve">310.21</t>
  </si>
  <si>
    <t xml:space="preserve">111.62</t>
  </si>
  <si>
    <t xml:space="preserve">139.94</t>
  </si>
  <si>
    <t xml:space="preserve">44.63</t>
  </si>
  <si>
    <t xml:space="preserve">208.52</t>
  </si>
  <si>
    <t xml:space="preserve">4499.38</t>
  </si>
  <si>
    <t xml:space="preserve">315.46</t>
  </si>
  <si>
    <t xml:space="preserve">175.73</t>
  </si>
  <si>
    <t xml:space="preserve">302.83</t>
  </si>
  <si>
    <t xml:space="preserve">128.6</t>
  </si>
  <si>
    <t xml:space="preserve">42.52</t>
  </si>
  <si>
    <t xml:space="preserve">513.78</t>
  </si>
  <si>
    <t xml:space="preserve">202.88</t>
  </si>
  <si>
    <t xml:space="preserve">33.72</t>
  </si>
  <si>
    <t xml:space="preserve">4467.71</t>
  </si>
  <si>
    <t xml:space="preserve">316.15</t>
  </si>
  <si>
    <t xml:space="preserve">175.51</t>
  </si>
  <si>
    <t xml:space="preserve">303.36</t>
  </si>
  <si>
    <t xml:space="preserve">109.45</t>
  </si>
  <si>
    <t xml:space="preserve">128.63</t>
  </si>
  <si>
    <t xml:space="preserve">138.56</t>
  </si>
  <si>
    <t xml:space="preserve">42.35</t>
  </si>
  <si>
    <t xml:space="preserve">515.83</t>
  </si>
  <si>
    <t xml:space="preserve">205.24</t>
  </si>
  <si>
    <t xml:space="preserve">34.11</t>
  </si>
  <si>
    <t xml:space="preserve">4468.83</t>
  </si>
  <si>
    <t xml:space="preserve">314.27</t>
  </si>
  <si>
    <t xml:space="preserve">175.57</t>
  </si>
  <si>
    <t xml:space="preserve">299.29</t>
  </si>
  <si>
    <t xml:space="preserve">109.52</t>
  </si>
  <si>
    <t xml:space="preserve">128.5</t>
  </si>
  <si>
    <t xml:space="preserve">138.41</t>
  </si>
  <si>
    <t xml:space="preserve">508.45</t>
  </si>
  <si>
    <t xml:space="preserve">205.68</t>
  </si>
  <si>
    <t xml:space="preserve">34.32</t>
  </si>
  <si>
    <t xml:space="preserve">4464.05</t>
  </si>
  <si>
    <t xml:space="preserve">317.24</t>
  </si>
  <si>
    <t xml:space="preserve">177.22</t>
  </si>
  <si>
    <t xml:space="preserve">303.81</t>
  </si>
  <si>
    <t xml:space="preserve">111.95</t>
  </si>
  <si>
    <t xml:space="preserve">130.25</t>
  </si>
  <si>
    <t xml:space="preserve">140.57</t>
  </si>
  <si>
    <t xml:space="preserve">43.72</t>
  </si>
  <si>
    <t xml:space="preserve">522.25</t>
  </si>
  <si>
    <t xml:space="preserve">208.99</t>
  </si>
  <si>
    <t xml:space="preserve">35.09</t>
  </si>
  <si>
    <t xml:space="preserve">4489.72</t>
  </si>
  <si>
    <t xml:space="preserve">315.1</t>
  </si>
  <si>
    <t xml:space="preserve">299.6</t>
  </si>
  <si>
    <t xml:space="preserve">113.62</t>
  </si>
  <si>
    <t xml:space="preserve">128.72</t>
  </si>
  <si>
    <t xml:space="preserve">137.67</t>
  </si>
  <si>
    <t xml:space="preserve">43.91</t>
  </si>
  <si>
    <t xml:space="preserve">518.7</t>
  </si>
  <si>
    <t xml:space="preserve">205.76</t>
  </si>
  <si>
    <t xml:space="preserve">4437.86</t>
  </si>
  <si>
    <t xml:space="preserve">314.34</t>
  </si>
  <si>
    <t xml:space="preserve">174.36</t>
  </si>
  <si>
    <t xml:space="preserve">292.0</t>
  </si>
  <si>
    <t xml:space="preserve">111.73</t>
  </si>
  <si>
    <t xml:space="preserve">127.65</t>
  </si>
  <si>
    <t xml:space="preserve">135.07</t>
  </si>
  <si>
    <t xml:space="preserve">43.45</t>
  </si>
  <si>
    <t xml:space="preserve">514.49</t>
  </si>
  <si>
    <t xml:space="preserve">204.0</t>
  </si>
  <si>
    <t xml:space="preserve">32.98</t>
  </si>
  <si>
    <t xml:space="preserve">4404.33</t>
  </si>
  <si>
    <t xml:space="preserve">310.88</t>
  </si>
  <si>
    <t xml:space="preserve">171.83</t>
  </si>
  <si>
    <t xml:space="preserve">282.87</t>
  </si>
  <si>
    <t xml:space="preserve">128.85</t>
  </si>
  <si>
    <t xml:space="preserve">133.98</t>
  </si>
  <si>
    <t xml:space="preserve">43.31</t>
  </si>
  <si>
    <t xml:space="preserve">511.67</t>
  </si>
  <si>
    <t xml:space="preserve">200.89</t>
  </si>
  <si>
    <t xml:space="preserve">4370.36</t>
  </si>
  <si>
    <t xml:space="preserve">310.49</t>
  </si>
  <si>
    <t xml:space="preserve">172.31</t>
  </si>
  <si>
    <t xml:space="preserve">281.04</t>
  </si>
  <si>
    <t xml:space="preserve">112.81</t>
  </si>
  <si>
    <t xml:space="preserve">43.27</t>
  </si>
  <si>
    <t xml:space="preserve">508.13</t>
  </si>
  <si>
    <t xml:space="preserve">201.87</t>
  </si>
  <si>
    <t xml:space="preserve">32.21</t>
  </si>
  <si>
    <t xml:space="preserve">4369.71</t>
  </si>
  <si>
    <t xml:space="preserve">315.79</t>
  </si>
  <si>
    <t xml:space="preserve">173.64</t>
  </si>
  <si>
    <t xml:space="preserve">287.64</t>
  </si>
  <si>
    <t xml:space="preserve">112.94</t>
  </si>
  <si>
    <t xml:space="preserve">46.93</t>
  </si>
  <si>
    <t xml:space="preserve">520.47</t>
  </si>
  <si>
    <t xml:space="preserve">206.01</t>
  </si>
  <si>
    <t xml:space="preserve">32.59</t>
  </si>
  <si>
    <t xml:space="preserve">4399.77</t>
  </si>
  <si>
    <t xml:space="preserve">316.36</t>
  </si>
  <si>
    <t xml:space="preserve">175.02</t>
  </si>
  <si>
    <t xml:space="preserve">285.36</t>
  </si>
  <si>
    <t xml:space="preserve">112.89</t>
  </si>
  <si>
    <t xml:space="preserve">128.02</t>
  </si>
  <si>
    <t xml:space="preserve">134.25</t>
  </si>
  <si>
    <t xml:space="preserve">519.48</t>
  </si>
  <si>
    <t xml:space="preserve">203.77</t>
  </si>
  <si>
    <t xml:space="preserve">32.35</t>
  </si>
  <si>
    <t xml:space="preserve">4387.55</t>
  </si>
  <si>
    <t xml:space="preserve">320.81</t>
  </si>
  <si>
    <t xml:space="preserve">178.86</t>
  </si>
  <si>
    <t xml:space="preserve">291.95</t>
  </si>
  <si>
    <t xml:space="preserve">114.15</t>
  </si>
  <si>
    <t xml:space="preserve">131.28</t>
  </si>
  <si>
    <t xml:space="preserve">135.52</t>
  </si>
  <si>
    <t xml:space="preserve">530.71</t>
  </si>
  <si>
    <t xml:space="preserve">206.1</t>
  </si>
  <si>
    <t xml:space="preserve">4436.01</t>
  </si>
  <si>
    <t xml:space="preserve">313.91</t>
  </si>
  <si>
    <t xml:space="preserve">174.18</t>
  </si>
  <si>
    <t xml:space="preserve">284.52</t>
  </si>
  <si>
    <t xml:space="preserve">109.37</t>
  </si>
  <si>
    <t xml:space="preserve">131.84</t>
  </si>
  <si>
    <t xml:space="preserve">47.13</t>
  </si>
  <si>
    <t xml:space="preserve">512.43</t>
  </si>
  <si>
    <t xml:space="preserve">202.54</t>
  </si>
  <si>
    <t xml:space="preserve">32.05</t>
  </si>
  <si>
    <t xml:space="preserve">4376.31</t>
  </si>
  <si>
    <t xml:space="preserve">316.87</t>
  </si>
  <si>
    <t xml:space="preserve">283.28</t>
  </si>
  <si>
    <t xml:space="preserve">112.42</t>
  </si>
  <si>
    <t xml:space="preserve">128.82</t>
  </si>
  <si>
    <t xml:space="preserve">133.26</t>
  </si>
  <si>
    <t xml:space="preserve">525.06</t>
  </si>
  <si>
    <t xml:space="preserve">206.44</t>
  </si>
  <si>
    <t xml:space="preserve">4405.71</t>
  </si>
  <si>
    <t xml:space="preserve">317.57</t>
  </si>
  <si>
    <t xml:space="preserve">288.0</t>
  </si>
  <si>
    <t xml:space="preserve">113.18</t>
  </si>
  <si>
    <t xml:space="preserve">129.94</t>
  </si>
  <si>
    <t xml:space="preserve">133.14</t>
  </si>
  <si>
    <t xml:space="preserve">46.8</t>
  </si>
  <si>
    <t xml:space="preserve">529.92</t>
  </si>
  <si>
    <t xml:space="preserve">208.66</t>
  </si>
  <si>
    <t xml:space="preserve">33.07</t>
  </si>
  <si>
    <t xml:space="preserve">4433.31</t>
  </si>
  <si>
    <t xml:space="preserve">322.19</t>
  </si>
  <si>
    <t xml:space="preserve">181.82</t>
  </si>
  <si>
    <t xml:space="preserve">295.67</t>
  </si>
  <si>
    <t xml:space="preserve">116.87</t>
  </si>
  <si>
    <t xml:space="preserve">48.75</t>
  </si>
  <si>
    <t xml:space="preserve">540.57</t>
  </si>
  <si>
    <t xml:space="preserve">208.89</t>
  </si>
  <si>
    <t xml:space="preserve">33.75</t>
  </si>
  <si>
    <t xml:space="preserve">4497.63</t>
  </si>
  <si>
    <t xml:space="preserve">322.57</t>
  </si>
  <si>
    <t xml:space="preserve">185.31</t>
  </si>
  <si>
    <t xml:space="preserve">292.8</t>
  </si>
  <si>
    <t xml:space="preserve">117.33</t>
  </si>
  <si>
    <t xml:space="preserve">49.23</t>
  </si>
  <si>
    <t xml:space="preserve">545.36</t>
  </si>
  <si>
    <t xml:space="preserve">211.93</t>
  </si>
  <si>
    <t xml:space="preserve">33.96</t>
  </si>
  <si>
    <t xml:space="preserve">4514.87</t>
  </si>
  <si>
    <t xml:space="preserve">321.56</t>
  </si>
  <si>
    <t xml:space="preserve">185.52</t>
  </si>
  <si>
    <t xml:space="preserve">293.59</t>
  </si>
  <si>
    <t xml:space="preserve">116.62</t>
  </si>
  <si>
    <t xml:space="preserve">135.05</t>
  </si>
  <si>
    <t xml:space="preserve">138.01</t>
  </si>
  <si>
    <t xml:space="preserve">559.34</t>
  </si>
  <si>
    <t xml:space="preserve">218.26</t>
  </si>
  <si>
    <t xml:space="preserve">4507.66</t>
  </si>
  <si>
    <t xml:space="preserve">322.44</t>
  </si>
  <si>
    <t xml:space="preserve">187.09</t>
  </si>
  <si>
    <t xml:space="preserve">294.07</t>
  </si>
  <si>
    <t xml:space="preserve">117.14</t>
  </si>
  <si>
    <t xml:space="preserve">134.55</t>
  </si>
  <si>
    <t xml:space="preserve">138.12</t>
  </si>
  <si>
    <t xml:space="preserve">48.47</t>
  </si>
  <si>
    <t xml:space="preserve">563.21</t>
  </si>
  <si>
    <t xml:space="preserve">218.32</t>
  </si>
  <si>
    <t xml:space="preserve">36.01</t>
  </si>
  <si>
    <t xml:space="preserve">4515.77</t>
  </si>
  <si>
    <t xml:space="preserve">327.24</t>
  </si>
  <si>
    <t xml:space="preserve">187.33</t>
  </si>
  <si>
    <t xml:space="preserve">120.1</t>
  </si>
  <si>
    <t xml:space="preserve">137.27</t>
  </si>
  <si>
    <t xml:space="preserve">48.51</t>
  </si>
  <si>
    <t xml:space="preserve">564.88</t>
  </si>
  <si>
    <t xml:space="preserve">215.53</t>
  </si>
  <si>
    <t xml:space="preserve">36.11</t>
  </si>
  <si>
    <t xml:space="preserve">4496.83</t>
  </si>
  <si>
    <t xml:space="preserve">326.58</t>
  </si>
  <si>
    <t xml:space="preserve">180.62</t>
  </si>
  <si>
    <t xml:space="preserve">296.84</t>
  </si>
  <si>
    <t xml:space="preserve">120.43</t>
  </si>
  <si>
    <t xml:space="preserve">47.03</t>
  </si>
  <si>
    <t xml:space="preserve">561.94</t>
  </si>
  <si>
    <t xml:space="preserve">218.41</t>
  </si>
  <si>
    <t xml:space="preserve">4465.48</t>
  </si>
  <si>
    <t xml:space="preserve">323.67</t>
  </si>
  <si>
    <t xml:space="preserve">175.34</t>
  </si>
  <si>
    <t xml:space="preserve">296.34</t>
  </si>
  <si>
    <t xml:space="preserve">121.17</t>
  </si>
  <si>
    <t xml:space="preserve">134.15</t>
  </si>
  <si>
    <t xml:space="preserve">46.21</t>
  </si>
  <si>
    <t xml:space="preserve">560.46</t>
  </si>
  <si>
    <t xml:space="preserve">219.31</t>
  </si>
  <si>
    <t xml:space="preserve">37.55</t>
  </si>
  <si>
    <t xml:space="preserve">4451.14</t>
  </si>
  <si>
    <t xml:space="preserve">327.94</t>
  </si>
  <si>
    <t xml:space="preserve">295.57</t>
  </si>
  <si>
    <t xml:space="preserve">122.36</t>
  </si>
  <si>
    <t xml:space="preserve">135.26</t>
  </si>
  <si>
    <t xml:space="preserve">560.36</t>
  </si>
  <si>
    <t xml:space="preserve">221.51</t>
  </si>
  <si>
    <t xml:space="preserve">37.38</t>
  </si>
  <si>
    <t xml:space="preserve">4457.49</t>
  </si>
  <si>
    <t xml:space="preserve">331.54</t>
  </si>
  <si>
    <t xml:space="preserve">177.12</t>
  </si>
  <si>
    <t xml:space="preserve">305.17</t>
  </si>
  <si>
    <t xml:space="preserve">122.74</t>
  </si>
  <si>
    <t xml:space="preserve">135.8</t>
  </si>
  <si>
    <t xml:space="preserve">45.15</t>
  </si>
  <si>
    <t xml:space="preserve">564.5</t>
  </si>
  <si>
    <t xml:space="preserve">222.05</t>
  </si>
  <si>
    <t xml:space="preserve">37.96</t>
  </si>
  <si>
    <t xml:space="preserve">4487.46</t>
  </si>
  <si>
    <t xml:space="preserve">299.31</t>
  </si>
  <si>
    <t xml:space="preserve">106.18</t>
  </si>
  <si>
    <t xml:space="preserve">134.23</t>
  </si>
  <si>
    <t xml:space="preserve">141.23</t>
  </si>
  <si>
    <t xml:space="preserve">44.84</t>
  </si>
  <si>
    <t xml:space="preserve">542.21</t>
  </si>
  <si>
    <t xml:space="preserve">218.45</t>
  </si>
  <si>
    <t xml:space="preserve">38.22</t>
  </si>
  <si>
    <t xml:space="preserve">4461.9</t>
  </si>
  <si>
    <t xml:space="preserve">172.03</t>
  </si>
  <si>
    <t xml:space="preserve">302.68</t>
  </si>
  <si>
    <t xml:space="preserve">108.34</t>
  </si>
  <si>
    <t xml:space="preserve">135.59</t>
  </si>
  <si>
    <t xml:space="preserve">144.85</t>
  </si>
  <si>
    <t xml:space="preserve">45.45</t>
  </si>
  <si>
    <t xml:space="preserve">553.56</t>
  </si>
  <si>
    <t xml:space="preserve">38.07</t>
  </si>
  <si>
    <t xml:space="preserve">4467.44</t>
  </si>
  <si>
    <t xml:space="preserve">309.29</t>
  </si>
  <si>
    <t xml:space="preserve">110.1</t>
  </si>
  <si>
    <t xml:space="preserve">136.97</t>
  </si>
  <si>
    <t xml:space="preserve">144.72</t>
  </si>
  <si>
    <t xml:space="preserve">45.55</t>
  </si>
  <si>
    <t xml:space="preserve">552.16</t>
  </si>
  <si>
    <t xml:space="preserve">215.61</t>
  </si>
  <si>
    <t xml:space="preserve">38.03</t>
  </si>
  <si>
    <t xml:space="preserve">4505.1</t>
  </si>
  <si>
    <t xml:space="preserve">323.97</t>
  </si>
  <si>
    <t xml:space="preserve">172.82</t>
  </si>
  <si>
    <t xml:space="preserve">297.97</t>
  </si>
  <si>
    <t xml:space="preserve">110.34</t>
  </si>
  <si>
    <t xml:space="preserve">136.27</t>
  </si>
  <si>
    <t xml:space="preserve">140.39</t>
  </si>
  <si>
    <t xml:space="preserve">528.89</t>
  </si>
  <si>
    <t xml:space="preserve">211.5</t>
  </si>
  <si>
    <t xml:space="preserve">37.26</t>
  </si>
  <si>
    <t xml:space="preserve">4450.32</t>
  </si>
  <si>
    <t xml:space="preserve">322.83</t>
  </si>
  <si>
    <t xml:space="preserve">175.75</t>
  </si>
  <si>
    <t xml:space="preserve">300.19</t>
  </si>
  <si>
    <t xml:space="preserve">108.69</t>
  </si>
  <si>
    <t xml:space="preserve">137.08</t>
  </si>
  <si>
    <t xml:space="preserve">139.98</t>
  </si>
  <si>
    <t xml:space="preserve">532.42</t>
  </si>
  <si>
    <t xml:space="preserve">211.89</t>
  </si>
  <si>
    <t xml:space="preserve">37.37</t>
  </si>
  <si>
    <t xml:space="preserve">4453.53</t>
  </si>
  <si>
    <t xml:space="preserve">322.43</t>
  </si>
  <si>
    <t xml:space="preserve">176.83</t>
  </si>
  <si>
    <t xml:space="preserve">302.69</t>
  </si>
  <si>
    <t xml:space="preserve">109.24</t>
  </si>
  <si>
    <t xml:space="preserve">136.91</t>
  </si>
  <si>
    <t xml:space="preserve">137.63</t>
  </si>
  <si>
    <t xml:space="preserve">541.69</t>
  </si>
  <si>
    <t xml:space="preserve">212.58</t>
  </si>
  <si>
    <t xml:space="preserve">35.74</t>
  </si>
  <si>
    <t xml:space="preserve">4443.95</t>
  </si>
  <si>
    <t xml:space="preserve">314.7</t>
  </si>
  <si>
    <t xml:space="preserve">297.34</t>
  </si>
  <si>
    <t xml:space="preserve">109.33</t>
  </si>
  <si>
    <t xml:space="preserve">132.64</t>
  </si>
  <si>
    <t xml:space="preserve">135.29</t>
  </si>
  <si>
    <t xml:space="preserve">42.21</t>
  </si>
  <si>
    <t xml:space="preserve">535.78</t>
  </si>
  <si>
    <t xml:space="preserve">34.12</t>
  </si>
  <si>
    <t xml:space="preserve">4402.2</t>
  </si>
  <si>
    <t xml:space="preserve">313.48</t>
  </si>
  <si>
    <t xml:space="preserve">171.76</t>
  </si>
  <si>
    <t xml:space="preserve">293.43</t>
  </si>
  <si>
    <t xml:space="preserve">106.0</t>
  </si>
  <si>
    <t xml:space="preserve">129.37</t>
  </si>
  <si>
    <t xml:space="preserve">513.88</t>
  </si>
  <si>
    <t xml:space="preserve">205.59</t>
  </si>
  <si>
    <t xml:space="preserve">34.08</t>
  </si>
  <si>
    <t xml:space="preserve">4330.0</t>
  </si>
  <si>
    <t xml:space="preserve">311.01</t>
  </si>
  <si>
    <t xml:space="preserve">172.61</t>
  </si>
  <si>
    <t xml:space="preserve">296.75</t>
  </si>
  <si>
    <t xml:space="preserve">105.61</t>
  </si>
  <si>
    <t xml:space="preserve">129.12</t>
  </si>
  <si>
    <t xml:space="preserve">41.58</t>
  </si>
  <si>
    <t xml:space="preserve">512.9</t>
  </si>
  <si>
    <t xml:space="preserve">203.44</t>
  </si>
  <si>
    <t xml:space="preserve">33.62</t>
  </si>
  <si>
    <t xml:space="preserve">4320.06</t>
  </si>
  <si>
    <t xml:space="preserve">311.53</t>
  </si>
  <si>
    <t xml:space="preserve">173.88</t>
  </si>
  <si>
    <t xml:space="preserve">104.91</t>
  </si>
  <si>
    <t xml:space="preserve">131.27</t>
  </si>
  <si>
    <t xml:space="preserve">42.19</t>
  </si>
  <si>
    <t xml:space="preserve">511.6</t>
  </si>
  <si>
    <t xml:space="preserve">203.35</t>
  </si>
  <si>
    <t xml:space="preserve">33.73</t>
  </si>
  <si>
    <t xml:space="preserve">4337.44</t>
  </si>
  <si>
    <t xml:space="preserve">306.23</t>
  </si>
  <si>
    <t xml:space="preserve">296.63</t>
  </si>
  <si>
    <t xml:space="preserve">101.59</t>
  </si>
  <si>
    <t xml:space="preserve">127.52</t>
  </si>
  <si>
    <t xml:space="preserve">125.98</t>
  </si>
  <si>
    <t xml:space="preserve">506.3</t>
  </si>
  <si>
    <t xml:space="preserve">199.56</t>
  </si>
  <si>
    <t xml:space="preserve">33.27</t>
  </si>
  <si>
    <t xml:space="preserve">4273.53</t>
  </si>
  <si>
    <t xml:space="preserve">306.87</t>
  </si>
  <si>
    <t xml:space="preserve">168.3</t>
  </si>
  <si>
    <t xml:space="preserve">295.42</t>
  </si>
  <si>
    <t xml:space="preserve">101.34</t>
  </si>
  <si>
    <t xml:space="preserve">129.47</t>
  </si>
  <si>
    <t xml:space="preserve">42.44</t>
  </si>
  <si>
    <t xml:space="preserve">502.6</t>
  </si>
  <si>
    <t xml:space="preserve">199.8</t>
  </si>
  <si>
    <t xml:space="preserve">4274.51</t>
  </si>
  <si>
    <t xml:space="preserve">307.7</t>
  </si>
  <si>
    <t xml:space="preserve">168.56</t>
  </si>
  <si>
    <t xml:space="preserve">301.59</t>
  </si>
  <si>
    <t xml:space="preserve">102.82</t>
  </si>
  <si>
    <t xml:space="preserve">131.23</t>
  </si>
  <si>
    <t xml:space="preserve">43.06</t>
  </si>
  <si>
    <t xml:space="preserve">504.67</t>
  </si>
  <si>
    <t xml:space="preserve">200.26</t>
  </si>
  <si>
    <t xml:space="preserve">34.6</t>
  </si>
  <si>
    <t xml:space="preserve">4299.7</t>
  </si>
  <si>
    <t xml:space="preserve">309.77</t>
  </si>
  <si>
    <t xml:space="preserve">169.07</t>
  </si>
  <si>
    <t xml:space="preserve">297.87</t>
  </si>
  <si>
    <t xml:space="preserve">102.6</t>
  </si>
  <si>
    <t xml:space="preserve">127.12</t>
  </si>
  <si>
    <t xml:space="preserve">43.47</t>
  </si>
  <si>
    <t xml:space="preserve">509.9</t>
  </si>
  <si>
    <t xml:space="preserve">199.85</t>
  </si>
  <si>
    <t xml:space="preserve">34.97</t>
  </si>
  <si>
    <t xml:space="preserve">4288.05</t>
  </si>
  <si>
    <t xml:space="preserve">315.71</t>
  </si>
  <si>
    <t xml:space="preserve">171.58</t>
  </si>
  <si>
    <t xml:space="preserve">304.43</t>
  </si>
  <si>
    <t xml:space="preserve">103.37</t>
  </si>
  <si>
    <t xml:space="preserve">133.07</t>
  </si>
  <si>
    <t xml:space="preserve">129.46</t>
  </si>
  <si>
    <t xml:space="preserve">44.75</t>
  </si>
  <si>
    <t xml:space="preserve">521.13</t>
  </si>
  <si>
    <t xml:space="preserve">200.76</t>
  </si>
  <si>
    <t xml:space="preserve">34.88</t>
  </si>
  <si>
    <t xml:space="preserve">4288.39</t>
  </si>
  <si>
    <t xml:space="preserve">307.46</t>
  </si>
  <si>
    <t xml:space="preserve">170.25</t>
  </si>
  <si>
    <t xml:space="preserve">101.25</t>
  </si>
  <si>
    <t xml:space="preserve">124.72</t>
  </si>
  <si>
    <t xml:space="preserve">507.03</t>
  </si>
  <si>
    <t xml:space="preserve">196.94</t>
  </si>
  <si>
    <t xml:space="preserve">4229.45</t>
  </si>
  <si>
    <t xml:space="preserve">312.92</t>
  </si>
  <si>
    <t xml:space="preserve">171.49</t>
  </si>
  <si>
    <t xml:space="preserve">303.2</t>
  </si>
  <si>
    <t xml:space="preserve">103.73</t>
  </si>
  <si>
    <t xml:space="preserve">134.13</t>
  </si>
  <si>
    <t xml:space="preserve">127.0</t>
  </si>
  <si>
    <t xml:space="preserve">44.01</t>
  </si>
  <si>
    <t xml:space="preserve">518.42</t>
  </si>
  <si>
    <t xml:space="preserve">198.95</t>
  </si>
  <si>
    <t xml:space="preserve">35.34</t>
  </si>
  <si>
    <t xml:space="preserve">4263.75</t>
  </si>
  <si>
    <t xml:space="preserve">313.32</t>
  </si>
  <si>
    <t xml:space="preserve">172.72</t>
  </si>
  <si>
    <t xml:space="preserve">302.42</t>
  </si>
  <si>
    <t xml:space="preserve">104.96</t>
  </si>
  <si>
    <t xml:space="preserve">133.96</t>
  </si>
  <si>
    <t xml:space="preserve">44.66</t>
  </si>
  <si>
    <t xml:space="preserve">516.44</t>
  </si>
  <si>
    <t xml:space="preserve">199.09</t>
  </si>
  <si>
    <t xml:space="preserve">35.3</t>
  </si>
  <si>
    <t xml:space="preserve">4258.19</t>
  </si>
  <si>
    <t xml:space="preserve">321.07</t>
  </si>
  <si>
    <t xml:space="preserve">312.97</t>
  </si>
  <si>
    <t xml:space="preserve">106.51</t>
  </si>
  <si>
    <t xml:space="preserve">127.96</t>
  </si>
  <si>
    <t xml:space="preserve">45.73</t>
  </si>
  <si>
    <t xml:space="preserve">526.68</t>
  </si>
  <si>
    <t xml:space="preserve">4308.5</t>
  </si>
  <si>
    <t xml:space="preserve">323.58</t>
  </si>
  <si>
    <t xml:space="preserve">176.75</t>
  </si>
  <si>
    <t xml:space="preserve">315.88</t>
  </si>
  <si>
    <t xml:space="preserve">137.29</t>
  </si>
  <si>
    <t xml:space="preserve">128.26</t>
  </si>
  <si>
    <t xml:space="preserve">529.29</t>
  </si>
  <si>
    <t xml:space="preserve">204.22</t>
  </si>
  <si>
    <t xml:space="preserve">35.47</t>
  </si>
  <si>
    <t xml:space="preserve">4335.66</t>
  </si>
  <si>
    <t xml:space="preserve">322.17</t>
  </si>
  <si>
    <t xml:space="preserve">319.33</t>
  </si>
  <si>
    <t xml:space="preserve">136.93</t>
  </si>
  <si>
    <t xml:space="preserve">45.77</t>
  </si>
  <si>
    <t xml:space="preserve">532.72</t>
  </si>
  <si>
    <t xml:space="preserve">203.89</t>
  </si>
  <si>
    <t xml:space="preserve">35.83</t>
  </si>
  <si>
    <t xml:space="preserve">4358.24</t>
  </si>
  <si>
    <t xml:space="preserve">177.55</t>
  </si>
  <si>
    <t xml:space="preserve">325.27</t>
  </si>
  <si>
    <t xml:space="preserve">106.59</t>
  </si>
  <si>
    <t xml:space="preserve">139.4</t>
  </si>
  <si>
    <t xml:space="preserve">131.83</t>
  </si>
  <si>
    <t xml:space="preserve">46.77</t>
  </si>
  <si>
    <t xml:space="preserve">549.91</t>
  </si>
  <si>
    <t xml:space="preserve">203.86</t>
  </si>
  <si>
    <t xml:space="preserve">36.27</t>
  </si>
  <si>
    <t xml:space="preserve">4376.95</t>
  </si>
  <si>
    <t xml:space="preserve">324.89</t>
  </si>
  <si>
    <t xml:space="preserve">321.64</t>
  </si>
  <si>
    <t xml:space="preserve">106.08</t>
  </si>
  <si>
    <t xml:space="preserve">46.91</t>
  </si>
  <si>
    <t xml:space="preserve">559.63</t>
  </si>
  <si>
    <t xml:space="preserve">202.7</t>
  </si>
  <si>
    <t xml:space="preserve">36.23</t>
  </si>
  <si>
    <t xml:space="preserve">4349.61</t>
  </si>
  <si>
    <t xml:space="preserve">321.53</t>
  </si>
  <si>
    <t xml:space="preserve">176.62</t>
  </si>
  <si>
    <t xml:space="preserve">312.24</t>
  </si>
  <si>
    <t xml:space="preserve">105.24</t>
  </si>
  <si>
    <t xml:space="preserve">136.23</t>
  </si>
  <si>
    <t xml:space="preserve">548.76</t>
  </si>
  <si>
    <t xml:space="preserve">201.63</t>
  </si>
  <si>
    <t xml:space="preserve">35.38</t>
  </si>
  <si>
    <t xml:space="preserve">4327.78</t>
  </si>
  <si>
    <t xml:space="preserve">326.34</t>
  </si>
  <si>
    <t xml:space="preserve">176.49</t>
  </si>
  <si>
    <t xml:space="preserve">105.69</t>
  </si>
  <si>
    <t xml:space="preserve">137.96</t>
  </si>
  <si>
    <t xml:space="preserve">132.55</t>
  </si>
  <si>
    <t xml:space="preserve">46.06</t>
  </si>
  <si>
    <t xml:space="preserve">550.74</t>
  </si>
  <si>
    <t xml:space="preserve">205.51</t>
  </si>
  <si>
    <t xml:space="preserve">35.96</t>
  </si>
  <si>
    <t xml:space="preserve">4373.63</t>
  </si>
  <si>
    <t xml:space="preserve">325.78</t>
  </si>
  <si>
    <t xml:space="preserve">174.94</t>
  </si>
  <si>
    <t xml:space="preserve">321.48</t>
  </si>
  <si>
    <t xml:space="preserve">106.01</t>
  </si>
  <si>
    <t xml:space="preserve">138.57</t>
  </si>
  <si>
    <t xml:space="preserve">131.47</t>
  </si>
  <si>
    <t xml:space="preserve">560.09</t>
  </si>
  <si>
    <t xml:space="preserve">206.8</t>
  </si>
  <si>
    <t xml:space="preserve">4373.2</t>
  </si>
  <si>
    <t xml:space="preserve">323.86</t>
  </si>
  <si>
    <t xml:space="preserve">314.5</t>
  </si>
  <si>
    <t xml:space="preserve">136.83</t>
  </si>
  <si>
    <t xml:space="preserve">128.13</t>
  </si>
  <si>
    <t xml:space="preserve">42.17</t>
  </si>
  <si>
    <t xml:space="preserve">557.87</t>
  </si>
  <si>
    <t xml:space="preserve">4314.6</t>
  </si>
  <si>
    <t xml:space="preserve">325.05</t>
  </si>
  <si>
    <t xml:space="preserve">173.27</t>
  </si>
  <si>
    <t xml:space="preserve">310.37</t>
  </si>
  <si>
    <t xml:space="preserve">105.33</t>
  </si>
  <si>
    <t xml:space="preserve">128.4</t>
  </si>
  <si>
    <t xml:space="preserve">555.74</t>
  </si>
  <si>
    <t xml:space="preserve">205.31</t>
  </si>
  <si>
    <t xml:space="preserve">4278.0</t>
  </si>
  <si>
    <t xml:space="preserve">170.72</t>
  </si>
  <si>
    <t xml:space="preserve">306.25</t>
  </si>
  <si>
    <t xml:space="preserve">99.02</t>
  </si>
  <si>
    <t xml:space="preserve">134.49</t>
  </si>
  <si>
    <t xml:space="preserve">41.36</t>
  </si>
  <si>
    <t xml:space="preserve">540.96</t>
  </si>
  <si>
    <t xml:space="preserve">200.78</t>
  </si>
  <si>
    <t xml:space="preserve">34.35</t>
  </si>
  <si>
    <t xml:space="preserve">4224.16</t>
  </si>
  <si>
    <t xml:space="preserve">323.09</t>
  </si>
  <si>
    <t xml:space="preserve">170.84</t>
  </si>
  <si>
    <t xml:space="preserve">311.57</t>
  </si>
  <si>
    <t xml:space="preserve">100.78</t>
  </si>
  <si>
    <t xml:space="preserve">135.38</t>
  </si>
  <si>
    <t xml:space="preserve">126.56</t>
  </si>
  <si>
    <t xml:space="preserve">42.94</t>
  </si>
  <si>
    <t xml:space="preserve">540.41</t>
  </si>
  <si>
    <t xml:space="preserve">199.08</t>
  </si>
  <si>
    <t xml:space="preserve">33.29</t>
  </si>
  <si>
    <t xml:space="preserve">4217.04</t>
  </si>
  <si>
    <t xml:space="preserve">171.27</t>
  </si>
  <si>
    <t xml:space="preserve">310.12</t>
  </si>
  <si>
    <t xml:space="preserve">100.33</t>
  </si>
  <si>
    <t xml:space="preserve">128.56</t>
  </si>
  <si>
    <t xml:space="preserve">43.63</t>
  </si>
  <si>
    <t xml:space="preserve">539.56</t>
  </si>
  <si>
    <t xml:space="preserve">201.27</t>
  </si>
  <si>
    <t xml:space="preserve">34.02</t>
  </si>
  <si>
    <t xml:space="preserve">4247.68</t>
  </si>
  <si>
    <t xml:space="preserve">334.22</t>
  </si>
  <si>
    <t xml:space="preserve">168.96</t>
  </si>
  <si>
    <t xml:space="preserve">297.2</t>
  </si>
  <si>
    <t xml:space="preserve">98.61</t>
  </si>
  <si>
    <t xml:space="preserve">124.58</t>
  </si>
  <si>
    <t xml:space="preserve">121.39</t>
  </si>
  <si>
    <t xml:space="preserve">41.75</t>
  </si>
  <si>
    <t xml:space="preserve">521.14</t>
  </si>
  <si>
    <t xml:space="preserve">194.21</t>
  </si>
  <si>
    <t xml:space="preserve">32.29</t>
  </si>
  <si>
    <t xml:space="preserve">4186.77</t>
  </si>
  <si>
    <t xml:space="preserve">321.68</t>
  </si>
  <si>
    <t xml:space="preserve">164.8</t>
  </si>
  <si>
    <t xml:space="preserve">286.1</t>
  </si>
  <si>
    <t xml:space="preserve">121.28</t>
  </si>
  <si>
    <t xml:space="preserve">119.57</t>
  </si>
  <si>
    <t xml:space="preserve">40.3</t>
  </si>
  <si>
    <t xml:space="preserve">514.28</t>
  </si>
  <si>
    <t xml:space="preserve">193.41</t>
  </si>
  <si>
    <t xml:space="preserve">31.99</t>
  </si>
  <si>
    <t xml:space="preserve">4137.23</t>
  </si>
  <si>
    <t xml:space="preserve">323.57</t>
  </si>
  <si>
    <t xml:space="preserve">166.12</t>
  </si>
  <si>
    <t xml:space="preserve">294.42</t>
  </si>
  <si>
    <t xml:space="preserve">98.18</t>
  </si>
  <si>
    <t xml:space="preserve">127.74</t>
  </si>
  <si>
    <t xml:space="preserve">40.47</t>
  </si>
  <si>
    <t xml:space="preserve">508.12</t>
  </si>
  <si>
    <t xml:space="preserve">34.96</t>
  </si>
  <si>
    <t xml:space="preserve">4117.37</t>
  </si>
  <si>
    <t xml:space="preserve">330.93</t>
  </si>
  <si>
    <t xml:space="preserve">168.16</t>
  </si>
  <si>
    <t xml:space="preserve">300.3</t>
  </si>
  <si>
    <t xml:space="preserve">98.83</t>
  </si>
  <si>
    <t xml:space="preserve">123.44</t>
  </si>
  <si>
    <t xml:space="preserve">132.71</t>
  </si>
  <si>
    <t xml:space="preserve">41.13</t>
  </si>
  <si>
    <t xml:space="preserve">526.94</t>
  </si>
  <si>
    <t xml:space="preserve">196.39</t>
  </si>
  <si>
    <t xml:space="preserve">4166.82</t>
  </si>
  <si>
    <t xml:space="preserve">331.71</t>
  </si>
  <si>
    <t xml:space="preserve">298.92</t>
  </si>
  <si>
    <t xml:space="preserve">100.53</t>
  </si>
  <si>
    <t xml:space="preserve">123.06</t>
  </si>
  <si>
    <t xml:space="preserve">133.09</t>
  </si>
  <si>
    <t xml:space="preserve">40.75</t>
  </si>
  <si>
    <t xml:space="preserve">532.06</t>
  </si>
  <si>
    <t xml:space="preserve">197.92</t>
  </si>
  <si>
    <t xml:space="preserve">35.9</t>
  </si>
  <si>
    <t xml:space="preserve">4193.8</t>
  </si>
  <si>
    <t xml:space="preserve">339.52</t>
  </si>
  <si>
    <t xml:space="preserve">171.8</t>
  </si>
  <si>
    <t xml:space="preserve">309.42</t>
  </si>
  <si>
    <t xml:space="preserve">102.81</t>
  </si>
  <si>
    <t xml:space="preserve">125.41</t>
  </si>
  <si>
    <t xml:space="preserve">137.0</t>
  </si>
  <si>
    <t xml:space="preserve">42.3</t>
  </si>
  <si>
    <t xml:space="preserve">544.5</t>
  </si>
  <si>
    <t xml:space="preserve">200.96</t>
  </si>
  <si>
    <t xml:space="preserve">36.68</t>
  </si>
  <si>
    <t xml:space="preserve">4237.86</t>
  </si>
  <si>
    <t xml:space="preserve">341.73</t>
  </si>
  <si>
    <t xml:space="preserve">308.45</t>
  </si>
  <si>
    <t xml:space="preserve">103.9</t>
  </si>
  <si>
    <t xml:space="preserve">126.44</t>
  </si>
  <si>
    <t xml:space="preserve">138.07</t>
  </si>
  <si>
    <t xml:space="preserve">43.48</t>
  </si>
  <si>
    <t xml:space="preserve">558.71</t>
  </si>
  <si>
    <t xml:space="preserve">205.1</t>
  </si>
  <si>
    <t xml:space="preserve">37.08</t>
  </si>
  <si>
    <t xml:space="preserve">4317.78</t>
  </si>
  <si>
    <t xml:space="preserve">346.12</t>
  </si>
  <si>
    <t xml:space="preserve">174.44</t>
  </si>
  <si>
    <t xml:space="preserve">312.15</t>
  </si>
  <si>
    <t xml:space="preserve">105.05</t>
  </si>
  <si>
    <t xml:space="preserve">128.04</t>
  </si>
  <si>
    <t xml:space="preserve">138.6</t>
  </si>
  <si>
    <t xml:space="preserve">44.97</t>
  </si>
  <si>
    <t xml:space="preserve">563.66</t>
  </si>
  <si>
    <t xml:space="preserve">204.47</t>
  </si>
  <si>
    <t xml:space="preserve">37.51</t>
  </si>
  <si>
    <t xml:space="preserve">4358.34</t>
  </si>
  <si>
    <t xml:space="preserve">349.78</t>
  </si>
  <si>
    <t xml:space="preserve">176.99</t>
  </si>
  <si>
    <t xml:space="preserve">313.34</t>
  </si>
  <si>
    <t xml:space="preserve">139.74</t>
  </si>
  <si>
    <t xml:space="preserve">45.72</t>
  </si>
  <si>
    <t xml:space="preserve">565.45</t>
  </si>
  <si>
    <t xml:space="preserve">204.42</t>
  </si>
  <si>
    <t xml:space="preserve">4365.98</t>
  </si>
  <si>
    <t xml:space="preserve">353.71</t>
  </si>
  <si>
    <t xml:space="preserve">179.55</t>
  </si>
  <si>
    <t xml:space="preserve">316.34</t>
  </si>
  <si>
    <t xml:space="preserve">105.96</t>
  </si>
  <si>
    <t xml:space="preserve">129.9</t>
  </si>
  <si>
    <t xml:space="preserve">142.71</t>
  </si>
  <si>
    <t xml:space="preserve">585.2</t>
  </si>
  <si>
    <t xml:space="preserve">208.77</t>
  </si>
  <si>
    <t xml:space="preserve">38.26</t>
  </si>
  <si>
    <t xml:space="preserve">4378.38</t>
  </si>
  <si>
    <t xml:space="preserve">356.33</t>
  </si>
  <si>
    <t xml:space="preserve">180.61</t>
  </si>
  <si>
    <t xml:space="preserve">317.29</t>
  </si>
  <si>
    <t xml:space="preserve">109.21</t>
  </si>
  <si>
    <t xml:space="preserve">130.76</t>
  </si>
  <si>
    <t xml:space="preserve">46.54</t>
  </si>
  <si>
    <t xml:space="preserve">585.31</t>
  </si>
  <si>
    <t xml:space="preserve">208.41</t>
  </si>
  <si>
    <t xml:space="preserve">37.42</t>
  </si>
  <si>
    <t xml:space="preserve">4382.78</t>
  </si>
  <si>
    <t xml:space="preserve">353.86</t>
  </si>
  <si>
    <t xml:space="preserve">180.13</t>
  </si>
  <si>
    <t xml:space="preserve">318.05</t>
  </si>
  <si>
    <t xml:space="preserve">109.06</t>
  </si>
  <si>
    <t xml:space="preserve">129.17</t>
  </si>
  <si>
    <t xml:space="preserve">140.6</t>
  </si>
  <si>
    <t xml:space="preserve">577.74</t>
  </si>
  <si>
    <t xml:space="preserve">206.97</t>
  </si>
  <si>
    <t xml:space="preserve">37.3</t>
  </si>
  <si>
    <t xml:space="preserve">4347.35</t>
  </si>
  <si>
    <t xml:space="preserve">362.67</t>
  </si>
  <si>
    <t xml:space="preserve">184.31</t>
  </si>
  <si>
    <t xml:space="preserve">109.93</t>
  </si>
  <si>
    <t xml:space="preserve">131.5</t>
  </si>
  <si>
    <t xml:space="preserve">143.56</t>
  </si>
  <si>
    <t xml:space="preserve">597.22</t>
  </si>
  <si>
    <t xml:space="preserve">210.54</t>
  </si>
  <si>
    <t xml:space="preserve">38.35</t>
  </si>
  <si>
    <t xml:space="preserve">4415.24</t>
  </si>
  <si>
    <t xml:space="preserve">359.74</t>
  </si>
  <si>
    <t xml:space="preserve">182.73</t>
  </si>
  <si>
    <t xml:space="preserve">326.63</t>
  </si>
  <si>
    <t xml:space="preserve">131.01</t>
  </si>
  <si>
    <t xml:space="preserve">48.59</t>
  </si>
  <si>
    <t xml:space="preserve">590.34</t>
  </si>
  <si>
    <t xml:space="preserve">37.72</t>
  </si>
  <si>
    <t xml:space="preserve">4411.55</t>
  </si>
  <si>
    <t xml:space="preserve">363.26</t>
  </si>
  <si>
    <t xml:space="preserve">185.34</t>
  </si>
  <si>
    <t xml:space="preserve">333.69</t>
  </si>
  <si>
    <t xml:space="preserve">112.87</t>
  </si>
  <si>
    <t xml:space="preserve">132.52</t>
  </si>
  <si>
    <t xml:space="preserve">145.8</t>
  </si>
  <si>
    <t xml:space="preserve">49.62</t>
  </si>
  <si>
    <t xml:space="preserve">604.33</t>
  </si>
  <si>
    <t xml:space="preserve">217.98</t>
  </si>
  <si>
    <t xml:space="preserve">38.89</t>
  </si>
  <si>
    <t xml:space="preserve">4495.7</t>
  </si>
  <si>
    <t xml:space="preserve">363.41</t>
  </si>
  <si>
    <t xml:space="preserve">185.91</t>
  </si>
  <si>
    <t xml:space="preserve">110.89</t>
  </si>
  <si>
    <t xml:space="preserve">133.52</t>
  </si>
  <si>
    <t xml:space="preserve">143.2</t>
  </si>
  <si>
    <t xml:space="preserve">48.85</t>
  </si>
  <si>
    <t xml:space="preserve">595.31</t>
  </si>
  <si>
    <t xml:space="preserve">216.25</t>
  </si>
  <si>
    <t xml:space="preserve">40.07</t>
  </si>
  <si>
    <t xml:space="preserve">4502.88</t>
  </si>
  <si>
    <t xml:space="preserve">369.8</t>
  </si>
  <si>
    <t xml:space="preserve">187.59</t>
  </si>
  <si>
    <t xml:space="preserve">331.59</t>
  </si>
  <si>
    <t xml:space="preserve">111.48</t>
  </si>
  <si>
    <t xml:space="preserve">142.83</t>
  </si>
  <si>
    <t xml:space="preserve">49.45</t>
  </si>
  <si>
    <t xml:space="preserve">602.06</t>
  </si>
  <si>
    <t xml:space="preserve">218.25</t>
  </si>
  <si>
    <t xml:space="preserve">42.78</t>
  </si>
  <si>
    <t xml:space="preserve">4508.24</t>
  </si>
  <si>
    <t xml:space="preserve">363.59</t>
  </si>
  <si>
    <t xml:space="preserve">332.43</t>
  </si>
  <si>
    <t xml:space="preserve">112.15</t>
  </si>
  <si>
    <t xml:space="preserve">134.2</t>
  </si>
  <si>
    <t xml:space="preserve">145.18</t>
  </si>
  <si>
    <t xml:space="preserve">49.26</t>
  </si>
  <si>
    <t xml:space="preserve">602.66</t>
  </si>
  <si>
    <t xml:space="preserve">218.02</t>
  </si>
  <si>
    <t xml:space="preserve">43.23</t>
  </si>
  <si>
    <t xml:space="preserve">4514.02</t>
  </si>
  <si>
    <t xml:space="preserve">371.05</t>
  </si>
  <si>
    <t xml:space="preserve">189.31</t>
  </si>
  <si>
    <t xml:space="preserve">337.32</t>
  </si>
  <si>
    <t xml:space="preserve">146.13</t>
  </si>
  <si>
    <t xml:space="preserve">50.37</t>
  </si>
  <si>
    <t xml:space="preserve">612.7</t>
  </si>
  <si>
    <t xml:space="preserve">221.87</t>
  </si>
  <si>
    <t xml:space="preserve">44.15</t>
  </si>
  <si>
    <t xml:space="preserve">4547.38</t>
  </si>
  <si>
    <t xml:space="preserve">366.75</t>
  </si>
  <si>
    <t xml:space="preserve">188.51</t>
  </si>
  <si>
    <t xml:space="preserve">334.36</t>
  </si>
  <si>
    <t xml:space="preserve">112.85</t>
  </si>
  <si>
    <t xml:space="preserve">143.9</t>
  </si>
  <si>
    <t xml:space="preserve">49.91</t>
  </si>
  <si>
    <t xml:space="preserve">610.99</t>
  </si>
  <si>
    <t xml:space="preserve">221.07</t>
  </si>
  <si>
    <t xml:space="preserve">4538.19</t>
  </si>
  <si>
    <t xml:space="preserve">371.45</t>
  </si>
  <si>
    <t xml:space="preserve">189.17</t>
  </si>
  <si>
    <t xml:space="preserve">338.83</t>
  </si>
  <si>
    <t xml:space="preserve">113.01</t>
  </si>
  <si>
    <t xml:space="preserve">137.35</t>
  </si>
  <si>
    <t xml:space="preserve">48.68</t>
  </si>
  <si>
    <t xml:space="preserve">619.72</t>
  </si>
  <si>
    <t xml:space="preserve">43.09</t>
  </si>
  <si>
    <t xml:space="preserve">4556.62</t>
  </si>
  <si>
    <t xml:space="preserve">371.04</t>
  </si>
  <si>
    <t xml:space="preserve">187.84</t>
  </si>
  <si>
    <t xml:space="preserve">335.6</t>
  </si>
  <si>
    <t xml:space="preserve">113.02</t>
  </si>
  <si>
    <t xml:space="preserve">47.74</t>
  </si>
  <si>
    <t xml:space="preserve">619.43</t>
  </si>
  <si>
    <t xml:space="preserve">221.13</t>
  </si>
  <si>
    <t xml:space="preserve">43.38</t>
  </si>
  <si>
    <t xml:space="preserve">4559.34</t>
  </si>
  <si>
    <t xml:space="preserve">372.2</t>
  </si>
  <si>
    <t xml:space="preserve">187.67</t>
  </si>
  <si>
    <t xml:space="preserve">332.09</t>
  </si>
  <si>
    <t xml:space="preserve">147.73</t>
  </si>
  <si>
    <t xml:space="preserve">48.21</t>
  </si>
  <si>
    <t xml:space="preserve">619.27</t>
  </si>
  <si>
    <t xml:space="preserve">221.54</t>
  </si>
  <si>
    <t xml:space="preserve">43.5</t>
  </si>
  <si>
    <t xml:space="preserve">4550.43</t>
  </si>
  <si>
    <t xml:space="preserve">376.22</t>
  </si>
  <si>
    <t xml:space="preserve">188.27</t>
  </si>
  <si>
    <t xml:space="preserve">336.35</t>
  </si>
  <si>
    <t xml:space="preserve">136.08</t>
  </si>
  <si>
    <t xml:space="preserve">147.03</t>
  </si>
  <si>
    <t xml:space="preserve">47.79</t>
  </si>
  <si>
    <t xml:space="preserve">623.32</t>
  </si>
  <si>
    <t xml:space="preserve">43.65</t>
  </si>
  <si>
    <t xml:space="preserve">4554.89</t>
  </si>
  <si>
    <t xml:space="preserve">372.43</t>
  </si>
  <si>
    <t xml:space="preserve">187.25</t>
  </si>
  <si>
    <t xml:space="preserve">329.61</t>
  </si>
  <si>
    <t xml:space="preserve">112.98</t>
  </si>
  <si>
    <t xml:space="preserve">133.88</t>
  </si>
  <si>
    <t xml:space="preserve">48.11</t>
  </si>
  <si>
    <t xml:space="preserve">617.39</t>
  </si>
  <si>
    <t xml:space="preserve">227.02</t>
  </si>
  <si>
    <t xml:space="preserve">44.35</t>
  </si>
  <si>
    <t xml:space="preserve">4550.58</t>
  </si>
  <si>
    <t xml:space="preserve">372.49</t>
  </si>
  <si>
    <t xml:space="preserve">187.82</t>
  </si>
  <si>
    <t xml:space="preserve">324.6</t>
  </si>
  <si>
    <t xml:space="preserve">131.44</t>
  </si>
  <si>
    <t xml:space="preserve">146.09</t>
  </si>
  <si>
    <t xml:space="preserve">46.74</t>
  </si>
  <si>
    <t xml:space="preserve">611.01</t>
  </si>
  <si>
    <t xml:space="preserve">248.26</t>
  </si>
  <si>
    <t xml:space="preserve">4567.8</t>
  </si>
  <si>
    <t xml:space="preserve">368.17</t>
  </si>
  <si>
    <t xml:space="preserve">189.1</t>
  </si>
  <si>
    <t xml:space="preserve">322.29</t>
  </si>
  <si>
    <t xml:space="preserve">113.9</t>
  </si>
  <si>
    <t xml:space="preserve">130.78</t>
  </si>
  <si>
    <t xml:space="preserve">46.73</t>
  </si>
  <si>
    <t xml:space="preserve">612.47</t>
  </si>
  <si>
    <t xml:space="preserve">256.24</t>
  </si>
  <si>
    <t xml:space="preserve">43.16</t>
  </si>
  <si>
    <t xml:space="preserve">4594.63</t>
  </si>
  <si>
    <t xml:space="preserve">362.89</t>
  </si>
  <si>
    <t xml:space="preserve">317.53</t>
  </si>
  <si>
    <t xml:space="preserve">112.56</t>
  </si>
  <si>
    <t xml:space="preserve">144.84</t>
  </si>
  <si>
    <t xml:space="preserve">604.56</t>
  </si>
  <si>
    <t xml:space="preserve">247.03</t>
  </si>
  <si>
    <t xml:space="preserve">41.79</t>
  </si>
  <si>
    <t xml:space="preserve">4569.78</t>
  </si>
  <si>
    <t xml:space="preserve">366.21</t>
  </si>
  <si>
    <t xml:space="preserve">191.26</t>
  </si>
  <si>
    <t xml:space="preserve">315.81</t>
  </si>
  <si>
    <t xml:space="preserve">111.35</t>
  </si>
  <si>
    <t xml:space="preserve">129.92</t>
  </si>
  <si>
    <t xml:space="preserve">146.88</t>
  </si>
  <si>
    <t xml:space="preserve">602.22</t>
  </si>
  <si>
    <t xml:space="preserve">247.39</t>
  </si>
  <si>
    <t xml:space="preserve">41.37</t>
  </si>
  <si>
    <t xml:space="preserve">4567.18</t>
  </si>
  <si>
    <t xml:space="preserve">362.55</t>
  </si>
  <si>
    <t xml:space="preserve">190.17</t>
  </si>
  <si>
    <t xml:space="preserve">314.98</t>
  </si>
  <si>
    <t xml:space="preserve">128.95</t>
  </si>
  <si>
    <t xml:space="preserve">144.52</t>
  </si>
  <si>
    <t xml:space="preserve">595.7</t>
  </si>
  <si>
    <t xml:space="preserve">245.53</t>
  </si>
  <si>
    <t xml:space="preserve">40.72</t>
  </si>
  <si>
    <t xml:space="preserve">4549.34</t>
  </si>
  <si>
    <t xml:space="preserve">364.67</t>
  </si>
  <si>
    <t xml:space="preserve">324.05</t>
  </si>
  <si>
    <t xml:space="preserve">109.73</t>
  </si>
  <si>
    <t xml:space="preserve">46.57</t>
  </si>
  <si>
    <t xml:space="preserve">608.78</t>
  </si>
  <si>
    <t xml:space="preserve">245.25</t>
  </si>
  <si>
    <t xml:space="preserve">41.59</t>
  </si>
  <si>
    <t xml:space="preserve">4585.59</t>
  </si>
  <si>
    <t xml:space="preserve">367.89</t>
  </si>
  <si>
    <t xml:space="preserve">193.52</t>
  </si>
  <si>
    <t xml:space="preserve">110.45</t>
  </si>
  <si>
    <t xml:space="preserve">147.42</t>
  </si>
  <si>
    <t xml:space="preserve">47.48</t>
  </si>
  <si>
    <t xml:space="preserve">610.01</t>
  </si>
  <si>
    <t xml:space="preserve">247.18</t>
  </si>
  <si>
    <t xml:space="preserve">42.14</t>
  </si>
  <si>
    <t xml:space="preserve">4604.37</t>
  </si>
  <si>
    <t xml:space="preserve">365.01</t>
  </si>
  <si>
    <t xml:space="preserve">191.02</t>
  </si>
  <si>
    <t xml:space="preserve">322.75</t>
  </si>
  <si>
    <t xml:space="preserve">132.2</t>
  </si>
  <si>
    <t xml:space="preserve">145.89</t>
  </si>
  <si>
    <t xml:space="preserve">46.6</t>
  </si>
  <si>
    <t xml:space="preserve">625.2</t>
  </si>
  <si>
    <t xml:space="preserve">248.45</t>
  </si>
  <si>
    <t xml:space="preserve">43.95</t>
  </si>
  <si>
    <t xml:space="preserve">4622.44</t>
  </si>
  <si>
    <t xml:space="preserve">368.04</t>
  </si>
  <si>
    <t xml:space="preserve">192.53</t>
  </si>
  <si>
    <t xml:space="preserve">331.62</t>
  </si>
  <si>
    <t xml:space="preserve">98.01</t>
  </si>
  <si>
    <t xml:space="preserve">131.43</t>
  </si>
  <si>
    <t xml:space="preserve">147.48</t>
  </si>
  <si>
    <t xml:space="preserve">47.63</t>
  </si>
  <si>
    <t xml:space="preserve">633.66</t>
  </si>
  <si>
    <t xml:space="preserve">252.74</t>
  </si>
  <si>
    <t xml:space="preserve">4643.7</t>
  </si>
  <si>
    <t xml:space="preserve">368.03</t>
  </si>
  <si>
    <t xml:space="preserve">195.74</t>
  </si>
  <si>
    <t xml:space="preserve">332.13</t>
  </si>
  <si>
    <t xml:space="preserve">100.13</t>
  </si>
  <si>
    <t xml:space="preserve">131.48</t>
  </si>
  <si>
    <t xml:space="preserve">148.84</t>
  </si>
  <si>
    <t xml:space="preserve">624.26</t>
  </si>
  <si>
    <t xml:space="preserve">253.6</t>
  </si>
  <si>
    <t xml:space="preserve">4707.09</t>
  </si>
  <si>
    <t xml:space="preserve">359.73</t>
  </si>
  <si>
    <t xml:space="preserve">195.89</t>
  </si>
  <si>
    <t xml:space="preserve">330.58</t>
  </si>
  <si>
    <t xml:space="preserve">130.86</t>
  </si>
  <si>
    <t xml:space="preserve">48.32</t>
  </si>
  <si>
    <t xml:space="preserve">584.64</t>
  </si>
  <si>
    <t xml:space="preserve">253.49</t>
  </si>
  <si>
    <t xml:space="preserve">4719.55</t>
  </si>
  <si>
    <t xml:space="preserve">364.45</t>
  </si>
  <si>
    <t xml:space="preserve">195.36</t>
  </si>
  <si>
    <t xml:space="preserve">332.31</t>
  </si>
  <si>
    <t xml:space="preserve">100.45</t>
  </si>
  <si>
    <t xml:space="preserve">131.51</t>
  </si>
  <si>
    <t xml:space="preserve">149.97</t>
  </si>
  <si>
    <t xml:space="preserve">48.86</t>
  </si>
  <si>
    <t xml:space="preserve">584.68</t>
  </si>
  <si>
    <t xml:space="preserve">257.81</t>
  </si>
  <si>
    <t xml:space="preserve">4719.19</t>
  </si>
  <si>
    <t xml:space="preserve">366.34</t>
  </si>
  <si>
    <t xml:space="preserve">193.7</t>
  </si>
  <si>
    <t xml:space="preserve">341.94</t>
  </si>
  <si>
    <t xml:space="preserve">102.08</t>
  </si>
  <si>
    <t xml:space="preserve">134.69</t>
  </si>
  <si>
    <t xml:space="preserve">154.07</t>
  </si>
  <si>
    <t xml:space="preserve">50.05</t>
  </si>
  <si>
    <t xml:space="preserve">599.13</t>
  </si>
  <si>
    <t xml:space="preserve">259.78</t>
  </si>
  <si>
    <t xml:space="preserve">45.09</t>
  </si>
  <si>
    <t xml:space="preserve">4740.56</t>
  </si>
  <si>
    <t xml:space="preserve">366.94</t>
  </si>
  <si>
    <t xml:space="preserve">194.74</t>
  </si>
  <si>
    <t xml:space="preserve">347.63</t>
  </si>
  <si>
    <t xml:space="preserve">103.3</t>
  </si>
  <si>
    <t xml:space="preserve">135.53</t>
  </si>
  <si>
    <t xml:space="preserve">49.57</t>
  </si>
  <si>
    <t xml:space="preserve">604.64</t>
  </si>
  <si>
    <t xml:space="preserve">260.52</t>
  </si>
  <si>
    <t xml:space="preserve">46.04</t>
  </si>
  <si>
    <t xml:space="preserve">4768.37</t>
  </si>
  <si>
    <t xml:space="preserve">364.34</t>
  </si>
  <si>
    <t xml:space="preserve">192.65</t>
  </si>
  <si>
    <t xml:space="preserve">346.56</t>
  </si>
  <si>
    <t xml:space="preserve">101.26</t>
  </si>
  <si>
    <t xml:space="preserve">137.21</t>
  </si>
  <si>
    <t xml:space="preserve">152.12</t>
  </si>
  <si>
    <t xml:space="preserve">48.08</t>
  </si>
  <si>
    <t xml:space="preserve">596.06</t>
  </si>
  <si>
    <t xml:space="preserve">45.16</t>
  </si>
  <si>
    <t xml:space="preserve">4698.35</t>
  </si>
  <si>
    <t xml:space="preserve">367.21</t>
  </si>
  <si>
    <t xml:space="preserve">192.5</t>
  </si>
  <si>
    <t xml:space="preserve">351.33</t>
  </si>
  <si>
    <t xml:space="preserve">102.92</t>
  </si>
  <si>
    <t xml:space="preserve">139.27</t>
  </si>
  <si>
    <t xml:space="preserve">153.84</t>
  </si>
  <si>
    <t xml:space="preserve">48.96</t>
  </si>
  <si>
    <t xml:space="preserve">600.14</t>
  </si>
  <si>
    <t xml:space="preserve">263.38</t>
  </si>
  <si>
    <t xml:space="preserve">46.46</t>
  </si>
  <si>
    <t xml:space="preserve">4746.75</t>
  </si>
  <si>
    <t xml:space="preserve">368.24</t>
  </si>
  <si>
    <t xml:space="preserve">191.43</t>
  </si>
  <si>
    <t xml:space="preserve">350.64</t>
  </si>
  <si>
    <t xml:space="preserve">103.25</t>
  </si>
  <si>
    <t xml:space="preserve">140.33</t>
  </si>
  <si>
    <t xml:space="preserve">153.42</t>
  </si>
  <si>
    <t xml:space="preserve">598.75</t>
  </si>
  <si>
    <t xml:space="preserve">262.49</t>
  </si>
  <si>
    <t xml:space="preserve">47.37</t>
  </si>
  <si>
    <t xml:space="preserve">4754.63</t>
  </si>
  <si>
    <t xml:space="preserve">368.32</t>
  </si>
  <si>
    <t xml:space="preserve">190.89</t>
  </si>
  <si>
    <t xml:space="preserve">352.07</t>
  </si>
  <si>
    <t xml:space="preserve">103.24</t>
  </si>
  <si>
    <t xml:space="preserve">140.36</t>
  </si>
  <si>
    <t xml:space="preserve">153.41</t>
  </si>
  <si>
    <t xml:space="preserve">598.26</t>
  </si>
  <si>
    <t xml:space="preserve">262.37</t>
  </si>
  <si>
    <t xml:space="preserve">49.83</t>
  </si>
  <si>
    <t xml:space="preserve">4774.75</t>
  </si>
  <si>
    <t xml:space="preserve">367.74</t>
  </si>
  <si>
    <t xml:space="preserve">190.99</t>
  </si>
  <si>
    <t xml:space="preserve">355.04</t>
  </si>
  <si>
    <t xml:space="preserve">139.22</t>
  </si>
  <si>
    <t xml:space="preserve">153.34</t>
  </si>
  <si>
    <t xml:space="preserve">49.39</t>
  </si>
  <si>
    <t xml:space="preserve">596.08</t>
  </si>
  <si>
    <t xml:space="preserve">262.86</t>
  </si>
  <si>
    <t xml:space="preserve">4781.58</t>
  </si>
  <si>
    <t xml:space="preserve">368.92</t>
  </si>
  <si>
    <t xml:space="preserve">191.41</t>
  </si>
  <si>
    <t xml:space="preserve">139.08</t>
  </si>
  <si>
    <t xml:space="preserve">153.38</t>
  </si>
  <si>
    <t xml:space="preserve">595.52</t>
  </si>
  <si>
    <t xml:space="preserve">261.74</t>
  </si>
  <si>
    <t xml:space="preserve">4783.35</t>
  </si>
  <si>
    <t xml:space="preserve">369.67</t>
  </si>
  <si>
    <t xml:space="preserve">190.38</t>
  </si>
  <si>
    <t xml:space="preserve">351.2</t>
  </si>
  <si>
    <t xml:space="preserve">102.5</t>
  </si>
  <si>
    <t xml:space="preserve">138.54</t>
  </si>
  <si>
    <t xml:space="preserve">596.6</t>
  </si>
  <si>
    <t xml:space="preserve">259.33</t>
  </si>
  <si>
    <t xml:space="preserve">4769.83</t>
  </si>
  <si>
    <t xml:space="preserve">364.59</t>
  </si>
  <si>
    <t xml:space="preserve">183.56</t>
  </si>
  <si>
    <t xml:space="preserve">343.59</t>
  </si>
  <si>
    <t xml:space="preserve">101.17</t>
  </si>
  <si>
    <t xml:space="preserve">137.04</t>
  </si>
  <si>
    <t xml:space="preserve">149.93</t>
  </si>
  <si>
    <t xml:space="preserve">580.07</t>
  </si>
  <si>
    <t xml:space="preserve">47.17</t>
  </si>
  <si>
    <t xml:space="preserve">4742.83</t>
  </si>
  <si>
    <t xml:space="preserve">364.32</t>
  </si>
  <si>
    <t xml:space="preserve">182.19</t>
  </si>
  <si>
    <t xml:space="preserve">341.79</t>
  </si>
  <si>
    <t xml:space="preserve">148.47</t>
  </si>
  <si>
    <t xml:space="preserve">47.54</t>
  </si>
  <si>
    <t xml:space="preserve">571.79</t>
  </si>
  <si>
    <t xml:space="preserve">248.2</t>
  </si>
  <si>
    <t xml:space="preserve">46.43</t>
  </si>
  <si>
    <t xml:space="preserve">4704.81</t>
  </si>
  <si>
    <t xml:space="preserve">344.42</t>
  </si>
  <si>
    <t xml:space="preserve">99.74</t>
  </si>
  <si>
    <t xml:space="preserve">135.27</t>
  </si>
  <si>
    <t xml:space="preserve">47.97</t>
  </si>
  <si>
    <t xml:space="preserve">567.05</t>
  </si>
  <si>
    <t xml:space="preserve">247.6</t>
  </si>
  <si>
    <t xml:space="preserve">46.25</t>
  </si>
  <si>
    <t xml:space="preserve">4688.68</t>
  </si>
  <si>
    <t xml:space="preserve">361.52</t>
  </si>
  <si>
    <t xml:space="preserve">179.15</t>
  </si>
  <si>
    <t xml:space="preserve">99.88</t>
  </si>
  <si>
    <t xml:space="preserve">564.6</t>
  </si>
  <si>
    <t xml:space="preserve">247.49</t>
  </si>
  <si>
    <t xml:space="preserve">46.27</t>
  </si>
  <si>
    <t xml:space="preserve">4697.24</t>
  </si>
  <si>
    <t xml:space="preserve">368.34</t>
  </si>
  <si>
    <t xml:space="preserve">183.48</t>
  </si>
  <si>
    <t xml:space="preserve">355.87</t>
  </si>
  <si>
    <t xml:space="preserve">101.75</t>
  </si>
  <si>
    <t xml:space="preserve">137.7</t>
  </si>
  <si>
    <t xml:space="preserve">149.1</t>
  </si>
  <si>
    <t xml:space="preserve">52.22</t>
  </si>
  <si>
    <t xml:space="preserve">580.55</t>
  </si>
  <si>
    <t xml:space="preserve">257.1</t>
  </si>
  <si>
    <t xml:space="preserve">4763.54</t>
  </si>
  <si>
    <t xml:space="preserve">369.43</t>
  </si>
  <si>
    <t xml:space="preserve">354.65</t>
  </si>
  <si>
    <t xml:space="preserve">100.75</t>
  </si>
  <si>
    <t xml:space="preserve">151.37</t>
  </si>
  <si>
    <t xml:space="preserve">53.11</t>
  </si>
  <si>
    <t xml:space="preserve">586.2</t>
  </si>
  <si>
    <t xml:space="preserve">257.56</t>
  </si>
  <si>
    <t xml:space="preserve">47.41</t>
  </si>
  <si>
    <t xml:space="preserve">4756.5</t>
  </si>
  <si>
    <t xml:space="preserve">376.29</t>
  </si>
  <si>
    <t xml:space="preserve">184.11</t>
  </si>
  <si>
    <t xml:space="preserve">367.59</t>
  </si>
  <si>
    <t xml:space="preserve">101.42</t>
  </si>
  <si>
    <t xml:space="preserve">141.11</t>
  </si>
  <si>
    <t xml:space="preserve">153.73</t>
  </si>
  <si>
    <t xml:space="preserve">54.32</t>
  </si>
  <si>
    <t xml:space="preserve">591.03</t>
  </si>
  <si>
    <t xml:space="preserve">260.31</t>
  </si>
  <si>
    <t xml:space="preserve">46.84</t>
  </si>
  <si>
    <t xml:space="preserve">4783.45</t>
  </si>
  <si>
    <t xml:space="preserve">378.12</t>
  </si>
  <si>
    <t xml:space="preserve">183.51</t>
  </si>
  <si>
    <t xml:space="preserve">366.79</t>
  </si>
  <si>
    <t xml:space="preserve">102.25</t>
  </si>
  <si>
    <t xml:space="preserve">155.18</t>
  </si>
  <si>
    <t xml:space="preserve">54.79</t>
  </si>
  <si>
    <t xml:space="preserve">597.49</t>
  </si>
  <si>
    <t xml:space="preserve">47.01</t>
  </si>
  <si>
    <t xml:space="preserve">4780.24</t>
  </si>
  <si>
    <t xml:space="preserve">381.89</t>
  </si>
  <si>
    <t xml:space="preserve">183.84</t>
  </si>
  <si>
    <t xml:space="preserve">371.57</t>
  </si>
  <si>
    <t xml:space="preserve">104.04</t>
  </si>
  <si>
    <t xml:space="preserve">141.48</t>
  </si>
  <si>
    <t xml:space="preserve">54.68</t>
  </si>
  <si>
    <t xml:space="preserve">596.54</t>
  </si>
  <si>
    <t xml:space="preserve">268.0</t>
  </si>
  <si>
    <t xml:space="preserve">46.5</t>
  </si>
  <si>
    <t xml:space="preserve">4783.83</t>
  </si>
  <si>
    <t xml:space="preserve">383.66</t>
  </si>
  <si>
    <t xml:space="preserve">181.57</t>
  </si>
  <si>
    <t xml:space="preserve">364.6</t>
  </si>
  <si>
    <t xml:space="preserve">104.01</t>
  </si>
  <si>
    <t xml:space="preserve">153.16</t>
  </si>
  <si>
    <t xml:space="preserve">56.35</t>
  </si>
  <si>
    <t xml:space="preserve">597.68</t>
  </si>
  <si>
    <t xml:space="preserve">265.3</t>
  </si>
  <si>
    <t xml:space="preserve">46.44</t>
  </si>
  <si>
    <t xml:space="preserve">4765.98</t>
  </si>
  <si>
    <t xml:space="preserve">382.87</t>
  </si>
  <si>
    <t xml:space="preserve">180.64</t>
  </si>
  <si>
    <t xml:space="preserve">365.5</t>
  </si>
  <si>
    <t xml:space="preserve">103.87</t>
  </si>
  <si>
    <t xml:space="preserve">140.31</t>
  </si>
  <si>
    <t xml:space="preserve">56.02</t>
  </si>
  <si>
    <t xml:space="preserve">596.1</t>
  </si>
  <si>
    <t xml:space="preserve">267.51</t>
  </si>
  <si>
    <t xml:space="preserve">4739.21</t>
  </si>
  <si>
    <t xml:space="preserve">387.2</t>
  </si>
  <si>
    <t xml:space="preserve">186.52</t>
  </si>
  <si>
    <t xml:space="preserve">373.2</t>
  </si>
  <si>
    <t xml:space="preserve">106.09</t>
  </si>
  <si>
    <t xml:space="preserve">153.5</t>
  </si>
  <si>
    <t xml:space="preserve">57.07</t>
  </si>
  <si>
    <t xml:space="preserve">593.7</t>
  </si>
  <si>
    <t xml:space="preserve">46.12</t>
  </si>
  <si>
    <t xml:space="preserve">4780.94</t>
  </si>
  <si>
    <t xml:space="preserve">391.92</t>
  </si>
  <si>
    <t xml:space="preserve">189.42</t>
  </si>
  <si>
    <t xml:space="preserve">380.46</t>
  </si>
  <si>
    <t xml:space="preserve">107.04</t>
  </si>
  <si>
    <t xml:space="preserve">155.34</t>
  </si>
  <si>
    <t xml:space="preserve">59.45</t>
  </si>
  <si>
    <t xml:space="preserve">611.55</t>
  </si>
  <si>
    <t xml:space="preserve">276.82</t>
  </si>
  <si>
    <t xml:space="preserve">47.51</t>
  </si>
  <si>
    <t xml:space="preserve">4839.81</t>
  </si>
  <si>
    <t xml:space="preserve">389.8</t>
  </si>
  <si>
    <t xml:space="preserve">191.72</t>
  </si>
  <si>
    <t xml:space="preserve">378.81</t>
  </si>
  <si>
    <t xml:space="preserve">107.46</t>
  </si>
  <si>
    <t xml:space="preserve">144.79</t>
  </si>
  <si>
    <t xml:space="preserve">154.78</t>
  </si>
  <si>
    <t xml:space="preserve">59.62</t>
  </si>
  <si>
    <t xml:space="preserve">603.59</t>
  </si>
  <si>
    <t xml:space="preserve">276.24</t>
  </si>
  <si>
    <t xml:space="preserve">47.58</t>
  </si>
  <si>
    <t xml:space="preserve">4850.43</t>
  </si>
  <si>
    <t xml:space="preserve">392.14</t>
  </si>
  <si>
    <t xml:space="preserve">193.0</t>
  </si>
  <si>
    <t xml:space="preserve">382.2</t>
  </si>
  <si>
    <t xml:space="preserve">109.14</t>
  </si>
  <si>
    <t xml:space="preserve">156.02</t>
  </si>
  <si>
    <t xml:space="preserve">59.84</t>
  </si>
  <si>
    <t xml:space="preserve">597.18</t>
  </si>
  <si>
    <t xml:space="preserve">272.77</t>
  </si>
  <si>
    <t xml:space="preserve">4864.6</t>
  </si>
  <si>
    <t xml:space="preserve">395.74</t>
  </si>
  <si>
    <t xml:space="preserve">192.32</t>
  </si>
  <si>
    <t xml:space="preserve">387.66</t>
  </si>
  <si>
    <t xml:space="preserve">111.56</t>
  </si>
  <si>
    <t xml:space="preserve">156.87</t>
  </si>
  <si>
    <t xml:space="preserve">61.32</t>
  </si>
  <si>
    <t xml:space="preserve">606.48</t>
  </si>
  <si>
    <t xml:space="preserve">272.87</t>
  </si>
  <si>
    <t xml:space="preserve">4868.55</t>
  </si>
  <si>
    <t xml:space="preserve">398.01</t>
  </si>
  <si>
    <t xml:space="preserve">192.0</t>
  </si>
  <si>
    <t xml:space="preserve">390.12</t>
  </si>
  <si>
    <t xml:space="preserve">112.24</t>
  </si>
  <si>
    <t xml:space="preserve">157.75</t>
  </si>
  <si>
    <t xml:space="preserve">61.58</t>
  </si>
  <si>
    <t xml:space="preserve">622.58</t>
  </si>
  <si>
    <t xml:space="preserve">274.99</t>
  </si>
  <si>
    <t xml:space="preserve">48.9</t>
  </si>
  <si>
    <t xml:space="preserve">4894.16</t>
  </si>
  <si>
    <t xml:space="preserve">397.09</t>
  </si>
  <si>
    <t xml:space="preserve">190.27</t>
  </si>
  <si>
    <t xml:space="preserve">391.07</t>
  </si>
  <si>
    <t xml:space="preserve">111.89</t>
  </si>
  <si>
    <t xml:space="preserve">150.94</t>
  </si>
  <si>
    <t xml:space="preserve">159.12</t>
  </si>
  <si>
    <t xml:space="preserve">60.99</t>
  </si>
  <si>
    <t xml:space="preserve">613.93</t>
  </si>
  <si>
    <t xml:space="preserve">275.89</t>
  </si>
  <si>
    <t xml:space="preserve">43.07</t>
  </si>
  <si>
    <t xml:space="preserve">4890.97</t>
  </si>
  <si>
    <t xml:space="preserve">402.78</t>
  </si>
  <si>
    <t xml:space="preserve">189.58</t>
  </si>
  <si>
    <t xml:space="preserve">111.02</t>
  </si>
  <si>
    <t xml:space="preserve">152.25</t>
  </si>
  <si>
    <t xml:space="preserve">161.26</t>
  </si>
  <si>
    <t xml:space="preserve">62.43</t>
  </si>
  <si>
    <t xml:space="preserve">630.23</t>
  </si>
  <si>
    <t xml:space="preserve">283.69</t>
  </si>
  <si>
    <t xml:space="preserve">43.26</t>
  </si>
  <si>
    <t xml:space="preserve">4927.93</t>
  </si>
  <si>
    <t xml:space="preserve">401.67</t>
  </si>
  <si>
    <t xml:space="preserve">185.94</t>
  </si>
  <si>
    <t xml:space="preserve">396.94</t>
  </si>
  <si>
    <t xml:space="preserve">111.42</t>
  </si>
  <si>
    <t xml:space="preserve">150.22</t>
  </si>
  <si>
    <t xml:space="preserve">62.74</t>
  </si>
  <si>
    <t xml:space="preserve">627.96</t>
  </si>
  <si>
    <t xml:space="preserve">283.57</t>
  </si>
  <si>
    <t xml:space="preserve">4924.97</t>
  </si>
  <si>
    <t xml:space="preserve">390.85</t>
  </si>
  <si>
    <t xml:space="preserve">182.34</t>
  </si>
  <si>
    <t xml:space="preserve">387.1</t>
  </si>
  <si>
    <t xml:space="preserve">109.02</t>
  </si>
  <si>
    <t xml:space="preserve">138.95</t>
  </si>
  <si>
    <t xml:space="preserve">155.2</t>
  </si>
  <si>
    <t xml:space="preserve">61.49</t>
  </si>
  <si>
    <t xml:space="preserve">617.78</t>
  </si>
  <si>
    <t xml:space="preserve">42.51</t>
  </si>
  <si>
    <t xml:space="preserve">4845.65</t>
  </si>
  <si>
    <t xml:space="preserve">184.77</t>
  </si>
  <si>
    <t xml:space="preserve">391.71</t>
  </si>
  <si>
    <t xml:space="preserve">62.99</t>
  </si>
  <si>
    <t xml:space="preserve">627.91</t>
  </si>
  <si>
    <t xml:space="preserve">279.69</t>
  </si>
  <si>
    <t xml:space="preserve">42.79</t>
  </si>
  <si>
    <t xml:space="preserve">4906.19</t>
  </si>
  <si>
    <t xml:space="preserve">404.26</t>
  </si>
  <si>
    <t xml:space="preserve">183.77</t>
  </si>
  <si>
    <t xml:space="preserve">471.29</t>
  </si>
  <si>
    <t xml:space="preserve">141.21</t>
  </si>
  <si>
    <t xml:space="preserve">634.76</t>
  </si>
  <si>
    <t xml:space="preserve">281.53</t>
  </si>
  <si>
    <t xml:space="preserve">42.04</t>
  </si>
  <si>
    <t xml:space="preserve">4958.61</t>
  </si>
  <si>
    <t xml:space="preserve">398.78</t>
  </si>
  <si>
    <t xml:space="preserve">185.58</t>
  </si>
  <si>
    <t xml:space="preserve">455.83</t>
  </si>
  <si>
    <t xml:space="preserve">170.31</t>
  </si>
  <si>
    <t xml:space="preserve">69.29</t>
  </si>
  <si>
    <t xml:space="preserve">630.5</t>
  </si>
  <si>
    <t xml:space="preserve">283.94</t>
  </si>
  <si>
    <t xml:space="preserve">42.2</t>
  </si>
  <si>
    <t xml:space="preserve">4942.81</t>
  </si>
  <si>
    <t xml:space="preserve">398.62</t>
  </si>
  <si>
    <t xml:space="preserve">187.18</t>
  </si>
  <si>
    <t xml:space="preserve">451.18</t>
  </si>
  <si>
    <t xml:space="preserve">142.92</t>
  </si>
  <si>
    <t xml:space="preserve">169.15</t>
  </si>
  <si>
    <t xml:space="preserve">607.14</t>
  </si>
  <si>
    <t xml:space="preserve">281.69</t>
  </si>
  <si>
    <t xml:space="preserve">4954.23</t>
  </si>
  <si>
    <t xml:space="preserve">407.04</t>
  </si>
  <si>
    <t xml:space="preserve">187.29</t>
  </si>
  <si>
    <t xml:space="preserve">465.93</t>
  </si>
  <si>
    <t xml:space="preserve">114.45</t>
  </si>
  <si>
    <t xml:space="preserve">170.53</t>
  </si>
  <si>
    <t xml:space="preserve">70.06</t>
  </si>
  <si>
    <t xml:space="preserve">615.85</t>
  </si>
  <si>
    <t xml:space="preserve">284.66</t>
  </si>
  <si>
    <t xml:space="preserve">42.34</t>
  </si>
  <si>
    <t xml:space="preserve">4995.06</t>
  </si>
  <si>
    <t xml:space="preserve">407.1</t>
  </si>
  <si>
    <t xml:space="preserve">186.21</t>
  </si>
  <si>
    <t xml:space="preserve">466.34</t>
  </si>
  <si>
    <t xml:space="preserve">113.88</t>
  </si>
  <si>
    <t xml:space="preserve">144.71</t>
  </si>
  <si>
    <t xml:space="preserve">169.84</t>
  </si>
  <si>
    <t xml:space="preserve">69.6</t>
  </si>
  <si>
    <t xml:space="preserve">615.86</t>
  </si>
  <si>
    <t xml:space="preserve">287.73</t>
  </si>
  <si>
    <t xml:space="preserve">42.06</t>
  </si>
  <si>
    <t xml:space="preserve">4997.91</t>
  </si>
  <si>
    <t xml:space="preserve">413.43</t>
  </si>
  <si>
    <t xml:space="preserve">464.47</t>
  </si>
  <si>
    <t xml:space="preserve">113.84</t>
  </si>
  <si>
    <t xml:space="preserve">147.78</t>
  </si>
  <si>
    <t xml:space="preserve">72.09</t>
  </si>
  <si>
    <t xml:space="preserve">627.21</t>
  </si>
  <si>
    <t xml:space="preserve">287.09</t>
  </si>
  <si>
    <t xml:space="preserve">42.86</t>
  </si>
  <si>
    <t xml:space="preserve">5026.61</t>
  </si>
  <si>
    <t xml:space="preserve">408.23</t>
  </si>
  <si>
    <t xml:space="preserve">185.29</t>
  </si>
  <si>
    <t xml:space="preserve">465.25</t>
  </si>
  <si>
    <t xml:space="preserve">72.2</t>
  </si>
  <si>
    <t xml:space="preserve">611.84</t>
  </si>
  <si>
    <t xml:space="preserve">283.16</t>
  </si>
  <si>
    <t xml:space="preserve">5021.84</t>
  </si>
  <si>
    <t xml:space="preserve">399.44</t>
  </si>
  <si>
    <t xml:space="preserve">183.2</t>
  </si>
  <si>
    <t xml:space="preserve">456.54</t>
  </si>
  <si>
    <t xml:space="preserve">110.95</t>
  </si>
  <si>
    <t xml:space="preserve">143.95</t>
  </si>
  <si>
    <t xml:space="preserve">72.08</t>
  </si>
  <si>
    <t xml:space="preserve">601.89</t>
  </si>
  <si>
    <t xml:space="preserve">277.08</t>
  </si>
  <si>
    <t xml:space="preserve">42.71</t>
  </si>
  <si>
    <t xml:space="preserve">4953.17</t>
  </si>
  <si>
    <t xml:space="preserve">403.3</t>
  </si>
  <si>
    <t xml:space="preserve">182.32</t>
  </si>
  <si>
    <t xml:space="preserve">469.59</t>
  </si>
  <si>
    <t xml:space="preserve">111.52</t>
  </si>
  <si>
    <t xml:space="preserve">144.74</t>
  </si>
  <si>
    <t xml:space="preserve">170.98</t>
  </si>
  <si>
    <t xml:space="preserve">604.66</t>
  </si>
  <si>
    <t xml:space="preserve">284.97</t>
  </si>
  <si>
    <t xml:space="preserve">43.73</t>
  </si>
  <si>
    <t xml:space="preserve">5000.62</t>
  </si>
  <si>
    <t xml:space="preserve">400.41</t>
  </si>
  <si>
    <t xml:space="preserve">182.03</t>
  </si>
  <si>
    <t xml:space="preserve">480.26</t>
  </si>
  <si>
    <t xml:space="preserve">110.07</t>
  </si>
  <si>
    <t xml:space="preserve">141.6</t>
  </si>
  <si>
    <t xml:space="preserve">169.8</t>
  </si>
  <si>
    <t xml:space="preserve">72.61</t>
  </si>
  <si>
    <t xml:space="preserve">590.44</t>
  </si>
  <si>
    <t xml:space="preserve">43.6</t>
  </si>
  <si>
    <t xml:space="preserve">5029.73</t>
  </si>
  <si>
    <t xml:space="preserve">397.95</t>
  </si>
  <si>
    <t xml:space="preserve">180.5</t>
  </si>
  <si>
    <t xml:space="preserve">469.63</t>
  </si>
  <si>
    <t xml:space="preserve">108.64</t>
  </si>
  <si>
    <t xml:space="preserve">139.37</t>
  </si>
  <si>
    <t xml:space="preserve">169.51</t>
  </si>
  <si>
    <t xml:space="preserve">546.66</t>
  </si>
  <si>
    <t xml:space="preserve">5005.57</t>
  </si>
  <si>
    <t xml:space="preserve">396.7</t>
  </si>
  <si>
    <t xml:space="preserve">179.76</t>
  </si>
  <si>
    <t xml:space="preserve">468.08</t>
  </si>
  <si>
    <t xml:space="preserve">105.85</t>
  </si>
  <si>
    <t xml:space="preserve">139.96</t>
  </si>
  <si>
    <t xml:space="preserve">69.41</t>
  </si>
  <si>
    <t xml:space="preserve">541.91</t>
  </si>
  <si>
    <t xml:space="preserve">282.25</t>
  </si>
  <si>
    <t xml:space="preserve">44.06</t>
  </si>
  <si>
    <t xml:space="preserve">4975.51</t>
  </si>
  <si>
    <t xml:space="preserve">396.1</t>
  </si>
  <si>
    <t xml:space="preserve">180.51</t>
  </si>
  <si>
    <t xml:space="preserve">464.88</t>
  </si>
  <si>
    <t xml:space="preserve">105.56</t>
  </si>
  <si>
    <t xml:space="preserve">168.59</t>
  </si>
  <si>
    <t xml:space="preserve">67.43</t>
  </si>
  <si>
    <t xml:space="preserve">538.52</t>
  </si>
  <si>
    <t xml:space="preserve">43.02</t>
  </si>
  <si>
    <t xml:space="preserve">4981.8</t>
  </si>
  <si>
    <t xml:space="preserve">405.43</t>
  </si>
  <si>
    <t xml:space="preserve">182.54</t>
  </si>
  <si>
    <t xml:space="preserve">482.86</t>
  </si>
  <si>
    <t xml:space="preserve">142.91</t>
  </si>
  <si>
    <t xml:space="preserve">174.58</t>
  </si>
  <si>
    <t xml:space="preserve">78.49</t>
  </si>
  <si>
    <t xml:space="preserve">537.57</t>
  </si>
  <si>
    <t xml:space="preserve">5087.03</t>
  </si>
  <si>
    <t xml:space="preserve">404.14</t>
  </si>
  <si>
    <t xml:space="preserve">180.71</t>
  </si>
  <si>
    <t xml:space="preserve">480.77</t>
  </si>
  <si>
    <t xml:space="preserve">109.26</t>
  </si>
  <si>
    <t xml:space="preserve">142.78</t>
  </si>
  <si>
    <t xml:space="preserve">174.99</t>
  </si>
  <si>
    <t xml:space="preserve">78.77</t>
  </si>
  <si>
    <t xml:space="preserve">553.44</t>
  </si>
  <si>
    <t xml:space="preserve">288.56</t>
  </si>
  <si>
    <t xml:space="preserve">42.55</t>
  </si>
  <si>
    <t xml:space="preserve">5088.8</t>
  </si>
  <si>
    <t xml:space="preserve">401.38</t>
  </si>
  <si>
    <t xml:space="preserve">179.36</t>
  </si>
  <si>
    <t xml:space="preserve">478.5</t>
  </si>
  <si>
    <t xml:space="preserve">108.3</t>
  </si>
  <si>
    <t xml:space="preserve">174.73</t>
  </si>
  <si>
    <t xml:space="preserve">79.04</t>
  </si>
  <si>
    <t xml:space="preserve">560.48</t>
  </si>
  <si>
    <t xml:space="preserve">296.04</t>
  </si>
  <si>
    <t xml:space="preserve">5069.53</t>
  </si>
  <si>
    <t xml:space="preserve">401.32</t>
  </si>
  <si>
    <t xml:space="preserve">180.82</t>
  </si>
  <si>
    <t xml:space="preserve">108.7</t>
  </si>
  <si>
    <t xml:space="preserve">137.74</t>
  </si>
  <si>
    <t xml:space="preserve">78.65</t>
  </si>
  <si>
    <t xml:space="preserve">552.49</t>
  </si>
  <si>
    <t xml:space="preserve">295.17</t>
  </si>
  <si>
    <t xml:space="preserve">42.29</t>
  </si>
  <si>
    <t xml:space="preserve">5078.18</t>
  </si>
  <si>
    <t xml:space="preserve">401.56</t>
  </si>
  <si>
    <t xml:space="preserve">179.62</t>
  </si>
  <si>
    <t xml:space="preserve">480.76</t>
  </si>
  <si>
    <t xml:space="preserve">77.62</t>
  </si>
  <si>
    <t xml:space="preserve">551.82</t>
  </si>
  <si>
    <t xml:space="preserve">295.43</t>
  </si>
  <si>
    <t xml:space="preserve">41.56</t>
  </si>
  <si>
    <t xml:space="preserve">5069.76</t>
  </si>
  <si>
    <t xml:space="preserve">407.39</t>
  </si>
  <si>
    <t xml:space="preserve">178.95</t>
  </si>
  <si>
    <t xml:space="preserve">486.83</t>
  </si>
  <si>
    <t xml:space="preserve">137.33</t>
  </si>
  <si>
    <t xml:space="preserve">176.76</t>
  </si>
  <si>
    <t xml:space="preserve">560.28</t>
  </si>
  <si>
    <t xml:space="preserve">304.35</t>
  </si>
  <si>
    <t xml:space="preserve">42.61</t>
  </si>
  <si>
    <t xml:space="preserve">5096.27</t>
  </si>
  <si>
    <t xml:space="preserve">409.22</t>
  </si>
  <si>
    <t xml:space="preserve">177.88</t>
  </si>
  <si>
    <t xml:space="preserve">498.92</t>
  </si>
  <si>
    <t xml:space="preserve">111.05</t>
  </si>
  <si>
    <t xml:space="preserve">136.02</t>
  </si>
  <si>
    <t xml:space="preserve">178.22</t>
  </si>
  <si>
    <t xml:space="preserve">82.23</t>
  </si>
  <si>
    <t xml:space="preserve">570.93</t>
  </si>
  <si>
    <t xml:space="preserve">312.29</t>
  </si>
  <si>
    <t xml:space="preserve">43.37</t>
  </si>
  <si>
    <t xml:space="preserve">5137.08</t>
  </si>
  <si>
    <t xml:space="preserve">408.65</t>
  </si>
  <si>
    <t xml:space="preserve">173.36</t>
  </si>
  <si>
    <t xml:space="preserve">494.84</t>
  </si>
  <si>
    <t xml:space="preserve">177.58</t>
  </si>
  <si>
    <t xml:space="preserve">85.18</t>
  </si>
  <si>
    <t xml:space="preserve">567.94</t>
  </si>
  <si>
    <t xml:space="preserve">310.09</t>
  </si>
  <si>
    <t xml:space="preserve">45.14</t>
  </si>
  <si>
    <t xml:space="preserve">5130.95</t>
  </si>
  <si>
    <t xml:space="preserve">396.56</t>
  </si>
  <si>
    <t xml:space="preserve">168.43</t>
  </si>
  <si>
    <t xml:space="preserve">486.92</t>
  </si>
  <si>
    <t xml:space="preserve">108.28</t>
  </si>
  <si>
    <t xml:space="preserve">131.58</t>
  </si>
  <si>
    <t xml:space="preserve">174.12</t>
  </si>
  <si>
    <t xml:space="preserve">544.84</t>
  </si>
  <si>
    <t xml:space="preserve">294.43</t>
  </si>
  <si>
    <t xml:space="preserve">5078.65</t>
  </si>
  <si>
    <t xml:space="preserve">396.01</t>
  </si>
  <si>
    <t xml:space="preserve">167.44</t>
  </si>
  <si>
    <t xml:space="preserve">492.75</t>
  </si>
  <si>
    <t xml:space="preserve">109.57</t>
  </si>
  <si>
    <t xml:space="preserve">173.51</t>
  </si>
  <si>
    <t xml:space="preserve">88.65</t>
  </si>
  <si>
    <t xml:space="preserve">543.09</t>
  </si>
  <si>
    <t xml:space="preserve">299.37</t>
  </si>
  <si>
    <t xml:space="preserve">5104.76</t>
  </si>
  <si>
    <t xml:space="preserve">402.96</t>
  </si>
  <si>
    <t xml:space="preserve">167.32</t>
  </si>
  <si>
    <t xml:space="preserve">508.74</t>
  </si>
  <si>
    <t xml:space="preserve">111.79</t>
  </si>
  <si>
    <t xml:space="preserve">133.28</t>
  </si>
  <si>
    <t xml:space="preserve">176.82</t>
  </si>
  <si>
    <t xml:space="preserve">92.62</t>
  </si>
  <si>
    <t xml:space="preserve">556.04</t>
  </si>
  <si>
    <t xml:space="preserve">298.04</t>
  </si>
  <si>
    <t xml:space="preserve">5157.36</t>
  </si>
  <si>
    <t xml:space="preserve">400.08</t>
  </si>
  <si>
    <t xml:space="preserve">502.54</t>
  </si>
  <si>
    <t xml:space="preserve">109.72</t>
  </si>
  <si>
    <t xml:space="preserve">87.48</t>
  </si>
  <si>
    <t xml:space="preserve">551.69</t>
  </si>
  <si>
    <t xml:space="preserve">300.86</t>
  </si>
  <si>
    <t xml:space="preserve">43.55</t>
  </si>
  <si>
    <t xml:space="preserve">5123.69</t>
  </si>
  <si>
    <t xml:space="preserve">398.4</t>
  </si>
  <si>
    <t xml:space="preserve">480.33</t>
  </si>
  <si>
    <t xml:space="preserve">111.39</t>
  </si>
  <si>
    <t xml:space="preserve">136.54</t>
  </si>
  <si>
    <t xml:space="preserve">171.96</t>
  </si>
  <si>
    <t xml:space="preserve">85.73</t>
  </si>
  <si>
    <t xml:space="preserve">560.42</t>
  </si>
  <si>
    <t xml:space="preserve">301.57</t>
  </si>
  <si>
    <t xml:space="preserve">44.4</t>
  </si>
  <si>
    <t xml:space="preserve">5117.94</t>
  </si>
  <si>
    <t xml:space="preserve">409.0</t>
  </si>
  <si>
    <t xml:space="preserve">171.51</t>
  </si>
  <si>
    <t xml:space="preserve">496.38</t>
  </si>
  <si>
    <t xml:space="preserve">124.48</t>
  </si>
  <si>
    <t xml:space="preserve">137.36</t>
  </si>
  <si>
    <t xml:space="preserve">175.39</t>
  </si>
  <si>
    <t xml:space="preserve">91.86</t>
  </si>
  <si>
    <t xml:space="preserve">579.14</t>
  </si>
  <si>
    <t xml:space="preserve">302.18</t>
  </si>
  <si>
    <t xml:space="preserve">44.77</t>
  </si>
  <si>
    <t xml:space="preserve">5175.27</t>
  </si>
  <si>
    <t xml:space="preserve">408.83</t>
  </si>
  <si>
    <t xml:space="preserve">169.43</t>
  </si>
  <si>
    <t xml:space="preserve">492.23</t>
  </si>
  <si>
    <t xml:space="preserve">122.51</t>
  </si>
  <si>
    <t xml:space="preserve">176.56</t>
  </si>
  <si>
    <t xml:space="preserve">90.84</t>
  </si>
  <si>
    <t xml:space="preserve">573.55</t>
  </si>
  <si>
    <t xml:space="preserve">300.66</t>
  </si>
  <si>
    <t xml:space="preserve">5165.31</t>
  </si>
  <si>
    <t xml:space="preserve">418.79</t>
  </si>
  <si>
    <t xml:space="preserve">488.52</t>
  </si>
  <si>
    <t xml:space="preserve">141.93</t>
  </si>
  <si>
    <t xml:space="preserve">178.75</t>
  </si>
  <si>
    <t xml:space="preserve">87.89</t>
  </si>
  <si>
    <t xml:space="preserve">570.45</t>
  </si>
  <si>
    <t xml:space="preserve">299.32</t>
  </si>
  <si>
    <t xml:space="preserve">42.31</t>
  </si>
  <si>
    <t xml:space="preserve">5150.48</t>
  </si>
  <si>
    <t xml:space="preserve">410.13</t>
  </si>
  <si>
    <t xml:space="preserve">170.91</t>
  </si>
  <si>
    <t xml:space="preserve">480.84</t>
  </si>
  <si>
    <t xml:space="preserve">87.79</t>
  </si>
  <si>
    <t xml:space="preserve">492.46</t>
  </si>
  <si>
    <t xml:space="preserve">290.45</t>
  </si>
  <si>
    <t xml:space="preserve">5117.09</t>
  </si>
  <si>
    <t xml:space="preserve">411.01</t>
  </si>
  <si>
    <t xml:space="preserve">171.99</t>
  </si>
  <si>
    <t xml:space="preserve">493.63</t>
  </si>
  <si>
    <t xml:space="preserve">124.73</t>
  </si>
  <si>
    <t xml:space="preserve">146.47</t>
  </si>
  <si>
    <t xml:space="preserve">174.48</t>
  </si>
  <si>
    <t xml:space="preserve">88.41</t>
  </si>
  <si>
    <t xml:space="preserve">513.86</t>
  </si>
  <si>
    <t xml:space="preserve">296.55</t>
  </si>
  <si>
    <t xml:space="preserve">5149.42</t>
  </si>
  <si>
    <t xml:space="preserve">415.04</t>
  </si>
  <si>
    <t xml:space="preserve">174.33</t>
  </si>
  <si>
    <t xml:space="preserve">492.9</t>
  </si>
  <si>
    <t xml:space="preserve">126.09</t>
  </si>
  <si>
    <t xml:space="preserve">145.82</t>
  </si>
  <si>
    <t xml:space="preserve">175.9</t>
  </si>
  <si>
    <t xml:space="preserve">89.35</t>
  </si>
  <si>
    <t xml:space="preserve">521.19</t>
  </si>
  <si>
    <t xml:space="preserve">297.48</t>
  </si>
  <si>
    <t xml:space="preserve">41.62</t>
  </si>
  <si>
    <t xml:space="preserve">5178.51</t>
  </si>
  <si>
    <t xml:space="preserve">418.8</t>
  </si>
  <si>
    <t xml:space="preserve">176.9</t>
  </si>
  <si>
    <t xml:space="preserve">502.12</t>
  </si>
  <si>
    <t xml:space="preserve">126.14</t>
  </si>
  <si>
    <t xml:space="preserve">178.15</t>
  </si>
  <si>
    <t xml:space="preserve">90.32</t>
  </si>
  <si>
    <t xml:space="preserve">519.14</t>
  </si>
  <si>
    <t xml:space="preserve">302.05</t>
  </si>
  <si>
    <t xml:space="preserve">5224.62</t>
  </si>
  <si>
    <t xml:space="preserve">422.88</t>
  </si>
  <si>
    <t xml:space="preserve">504.34</t>
  </si>
  <si>
    <t xml:space="preserve">125.91</t>
  </si>
  <si>
    <t xml:space="preserve">146.39</t>
  </si>
  <si>
    <t xml:space="preserve">91.38</t>
  </si>
  <si>
    <t xml:space="preserve">511.25</t>
  </si>
  <si>
    <t xml:space="preserve">304.32</t>
  </si>
  <si>
    <t xml:space="preserve">41.98</t>
  </si>
  <si>
    <t xml:space="preserve">5241.53</t>
  </si>
  <si>
    <t xml:space="preserve">422.26</t>
  </si>
  <si>
    <t xml:space="preserve">170.57</t>
  </si>
  <si>
    <t xml:space="preserve">506.15</t>
  </si>
  <si>
    <t xml:space="preserve">149.53</t>
  </si>
  <si>
    <t xml:space="preserve">178.87</t>
  </si>
  <si>
    <t xml:space="preserve">94.24</t>
  </si>
  <si>
    <t xml:space="preserve">499.52</t>
  </si>
  <si>
    <t xml:space="preserve">303.71</t>
  </si>
  <si>
    <t xml:space="preserve">42.13</t>
  </si>
  <si>
    <t xml:space="preserve">5234.18</t>
  </si>
  <si>
    <t xml:space="preserve">416.47</t>
  </si>
  <si>
    <t xml:space="preserve">499.63</t>
  </si>
  <si>
    <t xml:space="preserve">123.05</t>
  </si>
  <si>
    <t xml:space="preserve">179.71</t>
  </si>
  <si>
    <t xml:space="preserve">94.95</t>
  </si>
  <si>
    <t xml:space="preserve">507.23</t>
  </si>
  <si>
    <t xml:space="preserve">302.03</t>
  </si>
  <si>
    <t xml:space="preserve">41.4</t>
  </si>
  <si>
    <t xml:space="preserve">5218.19</t>
  </si>
  <si>
    <t xml:space="preserve">415.28</t>
  </si>
  <si>
    <t xml:space="preserve">168.02</t>
  </si>
  <si>
    <t xml:space="preserve">492.55</t>
  </si>
  <si>
    <t xml:space="preserve">149.43</t>
  </si>
  <si>
    <t xml:space="preserve">178.3</t>
  </si>
  <si>
    <t xml:space="preserve">92.51</t>
  </si>
  <si>
    <t xml:space="preserve">507.6</t>
  </si>
  <si>
    <t xml:space="preserve">301.8</t>
  </si>
  <si>
    <t xml:space="preserve">5203.58</t>
  </si>
  <si>
    <t xml:space="preserve">415.06</t>
  </si>
  <si>
    <t xml:space="preserve">171.59</t>
  </si>
  <si>
    <t xml:space="preserve">490.53</t>
  </si>
  <si>
    <t xml:space="preserve">149.63</t>
  </si>
  <si>
    <t xml:space="preserve">90.2</t>
  </si>
  <si>
    <t xml:space="preserve">504.4</t>
  </si>
  <si>
    <t xml:space="preserve">297.41</t>
  </si>
  <si>
    <t xml:space="preserve">43.32</t>
  </si>
  <si>
    <t xml:space="preserve">5248.49</t>
  </si>
  <si>
    <t xml:space="preserve">414.36</t>
  </si>
  <si>
    <t xml:space="preserve">169.78</t>
  </si>
  <si>
    <t xml:space="preserve">482.31</t>
  </si>
  <si>
    <t xml:space="preserve">122.59</t>
  </si>
  <si>
    <t xml:space="preserve">149.69</t>
  </si>
  <si>
    <t xml:space="preserve">180.38</t>
  </si>
  <si>
    <t xml:space="preserve">504.6</t>
  </si>
  <si>
    <t xml:space="preserve">297.21</t>
  </si>
  <si>
    <t xml:space="preserve">43.71</t>
  </si>
  <si>
    <t xml:space="preserve">5254.35</t>
  </si>
  <si>
    <t xml:space="preserve">418.15</t>
  </si>
  <si>
    <t xml:space="preserve">488.04</t>
  </si>
  <si>
    <t xml:space="preserve">154.22</t>
  </si>
  <si>
    <t xml:space="preserve">180.97</t>
  </si>
  <si>
    <t xml:space="preserve">502.09</t>
  </si>
  <si>
    <t xml:space="preserve">298.28</t>
  </si>
  <si>
    <t xml:space="preserve">5243.77</t>
  </si>
  <si>
    <t xml:space="preserve">415.07</t>
  </si>
  <si>
    <t xml:space="preserve">167.16</t>
  </si>
  <si>
    <t xml:space="preserve">494.02</t>
  </si>
  <si>
    <t xml:space="preserve">121.35</t>
  </si>
  <si>
    <t xml:space="preserve">180.69</t>
  </si>
  <si>
    <t xml:space="preserve">89.4</t>
  </si>
  <si>
    <t xml:space="preserve">499.21</t>
  </si>
  <si>
    <t xml:space="preserve">299.99</t>
  </si>
  <si>
    <t xml:space="preserve">5205.81</t>
  </si>
  <si>
    <t xml:space="preserve">414.09</t>
  </si>
  <si>
    <t xml:space="preserve">167.97</t>
  </si>
  <si>
    <t xml:space="preserve">503.33</t>
  </si>
  <si>
    <t xml:space="preserve">123.21</t>
  </si>
  <si>
    <t xml:space="preserve">153.65</t>
  </si>
  <si>
    <t xml:space="preserve">182.41</t>
  </si>
  <si>
    <t xml:space="preserve">88.91</t>
  </si>
  <si>
    <t xml:space="preserve">497.01</t>
  </si>
  <si>
    <t xml:space="preserve">300.72</t>
  </si>
  <si>
    <t xml:space="preserve">39.91</t>
  </si>
  <si>
    <t xml:space="preserve">5211.49</t>
  </si>
  <si>
    <t xml:space="preserve">411.56</t>
  </si>
  <si>
    <t xml:space="preserve">167.14</t>
  </si>
  <si>
    <t xml:space="preserve">507.48</t>
  </si>
  <si>
    <t xml:space="preserve">85.86</t>
  </si>
  <si>
    <t xml:space="preserve">487.11</t>
  </si>
  <si>
    <t xml:space="preserve">290.26</t>
  </si>
  <si>
    <t xml:space="preserve">39.32</t>
  </si>
  <si>
    <t xml:space="preserve">5147.21</t>
  </si>
  <si>
    <t xml:space="preserve">419.09</t>
  </si>
  <si>
    <t xml:space="preserve">167.9</t>
  </si>
  <si>
    <t xml:space="preserve">523.79</t>
  </si>
  <si>
    <t xml:space="preserve">151.25</t>
  </si>
  <si>
    <t xml:space="preserve">185.07</t>
  </si>
  <si>
    <t xml:space="preserve">87.96</t>
  </si>
  <si>
    <t xml:space="preserve">485.12</t>
  </si>
  <si>
    <t xml:space="preserve">297.93</t>
  </si>
  <si>
    <t xml:space="preserve">38.31</t>
  </si>
  <si>
    <t xml:space="preserve">5204.34</t>
  </si>
  <si>
    <t xml:space="preserve">418.17</t>
  </si>
  <si>
    <t xml:space="preserve">515.75</t>
  </si>
  <si>
    <t xml:space="preserve">121.36</t>
  </si>
  <si>
    <t xml:space="preserve">153.58</t>
  </si>
  <si>
    <t xml:space="preserve">185.19</t>
  </si>
  <si>
    <t xml:space="preserve">87.08</t>
  </si>
  <si>
    <t xml:space="preserve">484.28</t>
  </si>
  <si>
    <t xml:space="preserve">297.75</t>
  </si>
  <si>
    <t xml:space="preserve">37.59</t>
  </si>
  <si>
    <t xml:space="preserve">5202.39</t>
  </si>
  <si>
    <t xml:space="preserve">419.84</t>
  </si>
  <si>
    <t xml:space="preserve">513.42</t>
  </si>
  <si>
    <t xml:space="preserve">120.66</t>
  </si>
  <si>
    <t xml:space="preserve">155.32</t>
  </si>
  <si>
    <t xml:space="preserve">37.93</t>
  </si>
  <si>
    <t xml:space="preserve">5209.91</t>
  </si>
  <si>
    <t xml:space="preserve">416.86</t>
  </si>
  <si>
    <t xml:space="preserve">516.33</t>
  </si>
  <si>
    <t xml:space="preserve">154.86</t>
  </si>
  <si>
    <t xml:space="preserve">86.99</t>
  </si>
  <si>
    <t xml:space="preserve">487.22</t>
  </si>
  <si>
    <t xml:space="preserve">36.82</t>
  </si>
  <si>
    <t xml:space="preserve">5160.64</t>
  </si>
  <si>
    <t xml:space="preserve">421.46</t>
  </si>
  <si>
    <t xml:space="preserve">519.64</t>
  </si>
  <si>
    <t xml:space="preserve">120.67</t>
  </si>
  <si>
    <t xml:space="preserve">189.05</t>
  </si>
  <si>
    <t xml:space="preserve">90.56</t>
  </si>
  <si>
    <t xml:space="preserve">295.21</t>
  </si>
  <si>
    <t xml:space="preserve">37.24</t>
  </si>
  <si>
    <t xml:space="preserve">5199.06</t>
  </si>
  <si>
    <t xml:space="preserve">415.52</t>
  </si>
  <si>
    <t xml:space="preserve">118.58</t>
  </si>
  <si>
    <t xml:space="preserve">156.44</t>
  </si>
  <si>
    <t xml:space="preserve">186.13</t>
  </si>
  <si>
    <t xml:space="preserve">88.14</t>
  </si>
  <si>
    <t xml:space="preserve">474.09</t>
  </si>
  <si>
    <t xml:space="preserve">290.44</t>
  </si>
  <si>
    <t xml:space="preserve">35.32</t>
  </si>
  <si>
    <t xml:space="preserve">5123.41</t>
  </si>
  <si>
    <t xml:space="preserve">496.86</t>
  </si>
  <si>
    <t xml:space="preserve">117.38</t>
  </si>
  <si>
    <t xml:space="preserve">153.59</t>
  </si>
  <si>
    <t xml:space="preserve">183.62</t>
  </si>
  <si>
    <t xml:space="preserve">85.95</t>
  </si>
  <si>
    <t xml:space="preserve">470.1</t>
  </si>
  <si>
    <t xml:space="preserve">269.3</t>
  </si>
  <si>
    <t xml:space="preserve">35.94</t>
  </si>
  <si>
    <t xml:space="preserve">5061.82</t>
  </si>
  <si>
    <t xml:space="preserve">408.31</t>
  </si>
  <si>
    <t xml:space="preserve">167.7</t>
  </si>
  <si>
    <t xml:space="preserve">496.39</t>
  </si>
  <si>
    <t xml:space="preserve">118.1</t>
  </si>
  <si>
    <t xml:space="preserve">153.13</t>
  </si>
  <si>
    <t xml:space="preserve">183.32</t>
  </si>
  <si>
    <t xml:space="preserve">87.37</t>
  </si>
  <si>
    <t xml:space="preserve">476.22</t>
  </si>
  <si>
    <t xml:space="preserve">273.75</t>
  </si>
  <si>
    <t xml:space="preserve">35.89</t>
  </si>
  <si>
    <t xml:space="preserve">5051.41</t>
  </si>
  <si>
    <t xml:space="preserve">405.61</t>
  </si>
  <si>
    <t xml:space="preserve">166.33</t>
  </si>
  <si>
    <t xml:space="preserve">490.84</t>
  </si>
  <si>
    <t xml:space="preserve">154.2</t>
  </si>
  <si>
    <t xml:space="preserve">181.28</t>
  </si>
  <si>
    <t xml:space="preserve">474.45</t>
  </si>
  <si>
    <t xml:space="preserve">272.68</t>
  </si>
  <si>
    <t xml:space="preserve">35.31</t>
  </si>
  <si>
    <t xml:space="preserve">5022.21</t>
  </si>
  <si>
    <t xml:space="preserve">398.16</t>
  </si>
  <si>
    <t xml:space="preserve">165.38</t>
  </si>
  <si>
    <t xml:space="preserve">498.42</t>
  </si>
  <si>
    <t xml:space="preserve">113.58</t>
  </si>
  <si>
    <t xml:space="preserve">154.73</t>
  </si>
  <si>
    <t xml:space="preserve">179.22</t>
  </si>
  <si>
    <t xml:space="preserve">84.62</t>
  </si>
  <si>
    <t xml:space="preserve">473.18</t>
  </si>
  <si>
    <t xml:space="preserve">34.68</t>
  </si>
  <si>
    <t xml:space="preserve">5011.12</t>
  </si>
  <si>
    <t xml:space="preserve">393.09</t>
  </si>
  <si>
    <t xml:space="preserve">163.36</t>
  </si>
  <si>
    <t xml:space="preserve">477.83</t>
  </si>
  <si>
    <t xml:space="preserve">152.83</t>
  </si>
  <si>
    <t xml:space="preserve">174.63</t>
  </si>
  <si>
    <t xml:space="preserve">465.02</t>
  </si>
  <si>
    <t xml:space="preserve">266.81</t>
  </si>
  <si>
    <t xml:space="preserve">33.85</t>
  </si>
  <si>
    <t xml:space="preserve">4967.23</t>
  </si>
  <si>
    <t xml:space="preserve">394.9</t>
  </si>
  <si>
    <t xml:space="preserve">164.19</t>
  </si>
  <si>
    <t xml:space="preserve">478.49</t>
  </si>
  <si>
    <t xml:space="preserve">155.0</t>
  </si>
  <si>
    <t xml:space="preserve">177.23</t>
  </si>
  <si>
    <t xml:space="preserve">79.47</t>
  </si>
  <si>
    <t xml:space="preserve">466.89</t>
  </si>
  <si>
    <t xml:space="preserve">270.2</t>
  </si>
  <si>
    <t xml:space="preserve">34.05</t>
  </si>
  <si>
    <t xml:space="preserve">5010.6</t>
  </si>
  <si>
    <t xml:space="preserve">401.41</t>
  </si>
  <si>
    <t xml:space="preserve">165.24</t>
  </si>
  <si>
    <t xml:space="preserve">492.76</t>
  </si>
  <si>
    <t xml:space="preserve">112.69</t>
  </si>
  <si>
    <t xml:space="preserve">82.38</t>
  </si>
  <si>
    <t xml:space="preserve">472.9</t>
  </si>
  <si>
    <t xml:space="preserve">273.03</t>
  </si>
  <si>
    <t xml:space="preserve">5070.55</t>
  </si>
  <si>
    <t xml:space="preserve">402.88</t>
  </si>
  <si>
    <t xml:space="preserve">490.18</t>
  </si>
  <si>
    <t xml:space="preserve">157.83</t>
  </si>
  <si>
    <t xml:space="preserve">176.59</t>
  </si>
  <si>
    <t xml:space="preserve">79.63</t>
  </si>
  <si>
    <t xml:space="preserve">477.12</t>
  </si>
  <si>
    <t xml:space="preserve">272.55</t>
  </si>
  <si>
    <t xml:space="preserve">34.14</t>
  </si>
  <si>
    <t xml:space="preserve">5071.63</t>
  </si>
  <si>
    <t xml:space="preserve">393.01</t>
  </si>
  <si>
    <t xml:space="preserve">438.41</t>
  </si>
  <si>
    <t xml:space="preserve">112.49</t>
  </si>
  <si>
    <t xml:space="preserve">154.72</t>
  </si>
  <si>
    <t xml:space="preserve">173.67</t>
  </si>
  <si>
    <t xml:space="preserve">82.59</t>
  </si>
  <si>
    <t xml:space="preserve">473.44</t>
  </si>
  <si>
    <t xml:space="preserve">269.54</t>
  </si>
  <si>
    <t xml:space="preserve">34.75</t>
  </si>
  <si>
    <t xml:space="preserve">5048.42</t>
  </si>
  <si>
    <t xml:space="preserve">400.18</t>
  </si>
  <si>
    <t xml:space="preserve">440.31</t>
  </si>
  <si>
    <t xml:space="preserve">114.76</t>
  </si>
  <si>
    <t xml:space="preserve">170.54</t>
  </si>
  <si>
    <t xml:space="preserve">87.69</t>
  </si>
  <si>
    <t xml:space="preserve">477.56</t>
  </si>
  <si>
    <t xml:space="preserve">270.67</t>
  </si>
  <si>
    <t xml:space="preserve">31.55</t>
  </si>
  <si>
    <t xml:space="preserve">5099.96</t>
  </si>
  <si>
    <t xml:space="preserve">396.17</t>
  </si>
  <si>
    <t xml:space="preserve">171.78</t>
  </si>
  <si>
    <t xml:space="preserve">429.71</t>
  </si>
  <si>
    <t xml:space="preserve">114.06</t>
  </si>
  <si>
    <t xml:space="preserve">164.79</t>
  </si>
  <si>
    <t xml:space="preserve">180.96</t>
  </si>
  <si>
    <t xml:space="preserve">87.71</t>
  </si>
  <si>
    <t xml:space="preserve">473.07</t>
  </si>
  <si>
    <t xml:space="preserve">272.11</t>
  </si>
  <si>
    <t xml:space="preserve">31.04</t>
  </si>
  <si>
    <t xml:space="preserve">5116.17</t>
  </si>
  <si>
    <t xml:space="preserve">383.44</t>
  </si>
  <si>
    <t xml:space="preserve">427.27</t>
  </si>
  <si>
    <t xml:space="preserve">111.38</t>
  </si>
  <si>
    <t xml:space="preserve">161.45</t>
  </si>
  <si>
    <t xml:space="preserve">462.83</t>
  </si>
  <si>
    <t xml:space="preserve">265.39</t>
  </si>
  <si>
    <t xml:space="preserve">5035.69</t>
  </si>
  <si>
    <t xml:space="preserve">388.97</t>
  </si>
  <si>
    <t xml:space="preserve">436.23</t>
  </si>
  <si>
    <t xml:space="preserve">162.52</t>
  </si>
  <si>
    <t xml:space="preserve">469.39</t>
  </si>
  <si>
    <t xml:space="preserve">265.15</t>
  </si>
  <si>
    <t xml:space="preserve">5018.39</t>
  </si>
  <si>
    <t xml:space="preserve">391.83</t>
  </si>
  <si>
    <t xml:space="preserve">171.31</t>
  </si>
  <si>
    <t xml:space="preserve">438.71</t>
  </si>
  <si>
    <t xml:space="preserve">184.72</t>
  </si>
  <si>
    <t xml:space="preserve">85.77</t>
  </si>
  <si>
    <t xml:space="preserve">476.57</t>
  </si>
  <si>
    <t xml:space="preserve">30.2</t>
  </si>
  <si>
    <t xml:space="preserve">5064.2</t>
  </si>
  <si>
    <t xml:space="preserve">448.92</t>
  </si>
  <si>
    <t xml:space="preserve">113.38</t>
  </si>
  <si>
    <t xml:space="preserve">165.87</t>
  </si>
  <si>
    <t xml:space="preserve">88.74</t>
  </si>
  <si>
    <t xml:space="preserve">486.18</t>
  </si>
  <si>
    <t xml:space="preserve">270.05</t>
  </si>
  <si>
    <t xml:space="preserve">30.58</t>
  </si>
  <si>
    <t xml:space="preserve">5127.79</t>
  </si>
  <si>
    <t xml:space="preserve">179.91</t>
  </si>
  <si>
    <t xml:space="preserve">462.54</t>
  </si>
  <si>
    <t xml:space="preserve">115.87</t>
  </si>
  <si>
    <t xml:space="preserve">188.7</t>
  </si>
  <si>
    <t xml:space="preserve">92.09</t>
  </si>
  <si>
    <t xml:space="preserve">493.59</t>
  </si>
  <si>
    <t xml:space="preserve">272.0</t>
  </si>
  <si>
    <t xml:space="preserve">30.77</t>
  </si>
  <si>
    <t xml:space="preserve">5180.74</t>
  </si>
  <si>
    <t xml:space="preserve">403.15</t>
  </si>
  <si>
    <t xml:space="preserve">180.59</t>
  </si>
  <si>
    <t xml:space="preserve">465.09</t>
  </si>
  <si>
    <t xml:space="preserve">115.47</t>
  </si>
  <si>
    <t xml:space="preserve">169.85</t>
  </si>
  <si>
    <t xml:space="preserve">188.76</t>
  </si>
  <si>
    <t xml:space="preserve">492.27</t>
  </si>
  <si>
    <t xml:space="preserve">273.53</t>
  </si>
  <si>
    <t xml:space="preserve">30.49</t>
  </si>
  <si>
    <t xml:space="preserve">5187.7</t>
  </si>
  <si>
    <t xml:space="preserve">404.33</t>
  </si>
  <si>
    <t xml:space="preserve">180.93</t>
  </si>
  <si>
    <t xml:space="preserve">469.42</t>
  </si>
  <si>
    <t xml:space="preserve">114.94</t>
  </si>
  <si>
    <t xml:space="preserve">188.0</t>
  </si>
  <si>
    <t xml:space="preserve">488.1</t>
  </si>
  <si>
    <t xml:space="preserve">275.29</t>
  </si>
  <si>
    <t xml:space="preserve">29.81</t>
  </si>
  <si>
    <t xml:space="preserve">5187.67</t>
  </si>
  <si>
    <t xml:space="preserve">406.09</t>
  </si>
  <si>
    <t xml:space="preserve">182.74</t>
  </si>
  <si>
    <t xml:space="preserve">472.22</t>
  </si>
  <si>
    <t xml:space="preserve">114.21</t>
  </si>
  <si>
    <t xml:space="preserve">189.5</t>
  </si>
  <si>
    <t xml:space="preserve">88.7</t>
  </si>
  <si>
    <t xml:space="preserve">482.65</t>
  </si>
  <si>
    <t xml:space="preserve">271.54</t>
  </si>
  <si>
    <t xml:space="preserve">29.9</t>
  </si>
  <si>
    <t xml:space="preserve">5214.08</t>
  </si>
  <si>
    <t xml:space="preserve">408.47</t>
  </si>
  <si>
    <t xml:space="preserve">181.48</t>
  </si>
  <si>
    <t xml:space="preserve">472.99</t>
  </si>
  <si>
    <t xml:space="preserve">114.24</t>
  </si>
  <si>
    <t xml:space="preserve">167.27</t>
  </si>
  <si>
    <t xml:space="preserve">187.48</t>
  </si>
  <si>
    <t xml:space="preserve">89.83</t>
  </si>
  <si>
    <t xml:space="preserve">482.29</t>
  </si>
  <si>
    <t xml:space="preserve">273.02</t>
  </si>
  <si>
    <t xml:space="preserve">29.66</t>
  </si>
  <si>
    <t xml:space="preserve">5222.68</t>
  </si>
  <si>
    <t xml:space="preserve">407.47</t>
  </si>
  <si>
    <t xml:space="preserve">184.68</t>
  </si>
  <si>
    <t xml:space="preserve">464.86</t>
  </si>
  <si>
    <t xml:space="preserve">113.94</t>
  </si>
  <si>
    <t xml:space="preserve">167.75</t>
  </si>
  <si>
    <t xml:space="preserve">483.11</t>
  </si>
  <si>
    <t xml:space="preserve">273.86</t>
  </si>
  <si>
    <t xml:space="preserve">5221.42</t>
  </si>
  <si>
    <t xml:space="preserve">410.26</t>
  </si>
  <si>
    <t xml:space="preserve">185.82</t>
  </si>
  <si>
    <t xml:space="preserve">468.67</t>
  </si>
  <si>
    <t xml:space="preserve">118.35</t>
  </si>
  <si>
    <t xml:space="preserve">168.94</t>
  </si>
  <si>
    <t xml:space="preserve">187.07</t>
  </si>
  <si>
    <t xml:space="preserve">91.3</t>
  </si>
  <si>
    <t xml:space="preserve">475.95</t>
  </si>
  <si>
    <t xml:space="preserve">273.15</t>
  </si>
  <si>
    <t xml:space="preserve">30.85</t>
  </si>
  <si>
    <t xml:space="preserve">5246.68</t>
  </si>
  <si>
    <t xml:space="preserve">417.44</t>
  </si>
  <si>
    <t xml:space="preserve">188.09</t>
  </si>
  <si>
    <t xml:space="preserve">478.3</t>
  </si>
  <si>
    <t xml:space="preserve">119.09</t>
  </si>
  <si>
    <t xml:space="preserve">185.99</t>
  </si>
  <si>
    <t xml:space="preserve">485.35</t>
  </si>
  <si>
    <t xml:space="preserve">283.75</t>
  </si>
  <si>
    <t xml:space="preserve">5308.15</t>
  </si>
  <si>
    <t xml:space="preserve">415.37</t>
  </si>
  <si>
    <t xml:space="preserve">188.21</t>
  </si>
  <si>
    <t xml:space="preserve">470.04</t>
  </si>
  <si>
    <t xml:space="preserve">119.61</t>
  </si>
  <si>
    <t xml:space="preserve">172.75</t>
  </si>
  <si>
    <t xml:space="preserve">183.63</t>
  </si>
  <si>
    <t xml:space="preserve">94.31</t>
  </si>
  <si>
    <t xml:space="preserve">482.88</t>
  </si>
  <si>
    <t xml:space="preserve">280.93</t>
  </si>
  <si>
    <t xml:space="preserve">31.83</t>
  </si>
  <si>
    <t xml:space="preserve">5297.1</t>
  </si>
  <si>
    <t xml:space="preserve">414.6</t>
  </si>
  <si>
    <t xml:space="preserve">188.24</t>
  </si>
  <si>
    <t xml:space="preserve">468.73</t>
  </si>
  <si>
    <t xml:space="preserve">120.92</t>
  </si>
  <si>
    <t xml:space="preserve">174.62</t>
  </si>
  <si>
    <t xml:space="preserve">184.7</t>
  </si>
  <si>
    <t xml:space="preserve">483.43</t>
  </si>
  <si>
    <t xml:space="preserve">281.85</t>
  </si>
  <si>
    <t xml:space="preserve">31.63</t>
  </si>
  <si>
    <t xml:space="preserve">5303.27</t>
  </si>
  <si>
    <t xml:space="preserve">419.67</t>
  </si>
  <si>
    <t xml:space="preserve">189.4</t>
  </si>
  <si>
    <t xml:space="preserve">465.68</t>
  </si>
  <si>
    <t xml:space="preserve">121.92</t>
  </si>
  <si>
    <t xml:space="preserve">175.47</t>
  </si>
  <si>
    <t xml:space="preserve">484.69</t>
  </si>
  <si>
    <t xml:space="preserve">283.29</t>
  </si>
  <si>
    <t xml:space="preserve">31.9</t>
  </si>
  <si>
    <t xml:space="preserve">5308.13</t>
  </si>
  <si>
    <t xml:space="preserve">423.32</t>
  </si>
  <si>
    <t xml:space="preserve">190.7</t>
  </si>
  <si>
    <t xml:space="preserve">461.5</t>
  </si>
  <si>
    <t xml:space="preserve">122.03</t>
  </si>
  <si>
    <t xml:space="preserve">176.39</t>
  </si>
  <si>
    <t xml:space="preserve">183.15</t>
  </si>
  <si>
    <t xml:space="preserve">95.33</t>
  </si>
  <si>
    <t xml:space="preserve">481.85</t>
  </si>
  <si>
    <t xml:space="preserve">280.02</t>
  </si>
  <si>
    <t xml:space="preserve">31.54</t>
  </si>
  <si>
    <t xml:space="preserve">5321.41</t>
  </si>
  <si>
    <t xml:space="preserve">424.78</t>
  </si>
  <si>
    <t xml:space="preserve">189.26</t>
  </si>
  <si>
    <t xml:space="preserve">464.63</t>
  </si>
  <si>
    <t xml:space="preserve">122.0</t>
  </si>
  <si>
    <t xml:space="preserve">174.93</t>
  </si>
  <si>
    <t xml:space="preserve">183.13</t>
  </si>
  <si>
    <t xml:space="preserve">483.93</t>
  </si>
  <si>
    <t xml:space="preserve">280.08</t>
  </si>
  <si>
    <t xml:space="preserve">31.22</t>
  </si>
  <si>
    <t xml:space="preserve">5307.01</t>
  </si>
  <si>
    <t xml:space="preserve">421.3</t>
  </si>
  <si>
    <t xml:space="preserve">185.28</t>
  </si>
  <si>
    <t xml:space="preserve">462.64</t>
  </si>
  <si>
    <t xml:space="preserve">172.13</t>
  </si>
  <si>
    <t xml:space="preserve">181.05</t>
  </si>
  <si>
    <t xml:space="preserve">103.74</t>
  </si>
  <si>
    <t xml:space="preserve">483.31</t>
  </si>
  <si>
    <t xml:space="preserve">274.9</t>
  </si>
  <si>
    <t xml:space="preserve">29.89</t>
  </si>
  <si>
    <t xml:space="preserve">5267.84</t>
  </si>
  <si>
    <t xml:space="preserve">424.42</t>
  </si>
  <si>
    <t xml:space="preserve">188.35</t>
  </si>
  <si>
    <t xml:space="preserve">475.0</t>
  </si>
  <si>
    <t xml:space="preserve">120.35</t>
  </si>
  <si>
    <t xml:space="preserve">173.56</t>
  </si>
  <si>
    <t xml:space="preserve">180.75</t>
  </si>
  <si>
    <t xml:space="preserve">106.41</t>
  </si>
  <si>
    <t xml:space="preserve">475.43</t>
  </si>
  <si>
    <t xml:space="preserve">268.7</t>
  </si>
  <si>
    <t xml:space="preserve">30.53</t>
  </si>
  <si>
    <t xml:space="preserve">5304.72</t>
  </si>
  <si>
    <t xml:space="preserve">424.58</t>
  </si>
  <si>
    <t xml:space="preserve">188.36</t>
  </si>
  <si>
    <t xml:space="preserve">476.69</t>
  </si>
  <si>
    <t xml:space="preserve">121.89</t>
  </si>
  <si>
    <t xml:space="preserve">174.95</t>
  </si>
  <si>
    <t xml:space="preserve">182.15</t>
  </si>
  <si>
    <t xml:space="preserve">478.43</t>
  </si>
  <si>
    <t xml:space="preserve">266.27</t>
  </si>
  <si>
    <t xml:space="preserve">30.86</t>
  </si>
  <si>
    <t xml:space="preserve">5306.04</t>
  </si>
  <si>
    <t xml:space="preserve">423.44</t>
  </si>
  <si>
    <t xml:space="preserve">188.66</t>
  </si>
  <si>
    <t xml:space="preserve">471.17</t>
  </si>
  <si>
    <t xml:space="preserve">121.16</t>
  </si>
  <si>
    <t xml:space="preserve">182.02</t>
  </si>
  <si>
    <t xml:space="preserve">477.6</t>
  </si>
  <si>
    <t xml:space="preserve">268.04</t>
  </si>
  <si>
    <t xml:space="preserve">5266.95</t>
  </si>
  <si>
    <t xml:space="preserve">409.14</t>
  </si>
  <si>
    <t xml:space="preserve">189.65</t>
  </si>
  <si>
    <t xml:space="preserve">463.91</t>
  </si>
  <si>
    <t xml:space="preserve">114.65</t>
  </si>
  <si>
    <t xml:space="preserve">179.32</t>
  </si>
  <si>
    <t xml:space="preserve">445.87</t>
  </si>
  <si>
    <t xml:space="preserve">215.14</t>
  </si>
  <si>
    <t xml:space="preserve">30.0</t>
  </si>
  <si>
    <t xml:space="preserve">5235.48</t>
  </si>
  <si>
    <t xml:space="preserve">409.59</t>
  </si>
  <si>
    <t xml:space="preserve">190.6</t>
  </si>
  <si>
    <t xml:space="preserve">463.69</t>
  </si>
  <si>
    <t xml:space="preserve">114.74</t>
  </si>
  <si>
    <t xml:space="preserve">171.09</t>
  </si>
  <si>
    <t xml:space="preserve">176.44</t>
  </si>
  <si>
    <t xml:space="preserve">444.76</t>
  </si>
  <si>
    <t xml:space="preserve">231.35</t>
  </si>
  <si>
    <t xml:space="preserve">5277.51</t>
  </si>
  <si>
    <t xml:space="preserve">408.0</t>
  </si>
  <si>
    <t xml:space="preserve">192.36</t>
  </si>
  <si>
    <t xml:space="preserve">474.27</t>
  </si>
  <si>
    <t xml:space="preserve">116.79</t>
  </si>
  <si>
    <t xml:space="preserve">178.34</t>
  </si>
  <si>
    <t xml:space="preserve">439.02</t>
  </si>
  <si>
    <t xml:space="preserve">233.5</t>
  </si>
  <si>
    <t xml:space="preserve">30.1</t>
  </si>
  <si>
    <t xml:space="preserve">5283.4</t>
  </si>
  <si>
    <t xml:space="preserve">410.52</t>
  </si>
  <si>
    <t xml:space="preserve">192.68</t>
  </si>
  <si>
    <t xml:space="preserve">473.78</t>
  </si>
  <si>
    <t xml:space="preserve">172.37</t>
  </si>
  <si>
    <t xml:space="preserve">179.34</t>
  </si>
  <si>
    <t xml:space="preserve">448.37</t>
  </si>
  <si>
    <t xml:space="preserve">231.76</t>
  </si>
  <si>
    <t xml:space="preserve">29.84</t>
  </si>
  <si>
    <t xml:space="preserve">5291.34</t>
  </si>
  <si>
    <t xml:space="preserve">418.35</t>
  </si>
  <si>
    <t xml:space="preserve">194.19</t>
  </si>
  <si>
    <t xml:space="preserve">491.73</t>
  </si>
  <si>
    <t xml:space="preserve">120.07</t>
  </si>
  <si>
    <t xml:space="preserve">173.97</t>
  </si>
  <si>
    <t xml:space="preserve">122.37</t>
  </si>
  <si>
    <t xml:space="preserve">455.8</t>
  </si>
  <si>
    <t xml:space="preserve">233.41</t>
  </si>
  <si>
    <t xml:space="preserve">5354.03</t>
  </si>
  <si>
    <t xml:space="preserve">418.86</t>
  </si>
  <si>
    <t xml:space="preserve">192.81</t>
  </si>
  <si>
    <t xml:space="preserve">490.44</t>
  </si>
  <si>
    <t xml:space="preserve">185.0</t>
  </si>
  <si>
    <t xml:space="preserve">120.93</t>
  </si>
  <si>
    <t xml:space="preserve">458.13</t>
  </si>
  <si>
    <t xml:space="preserve">239.56</t>
  </si>
  <si>
    <t xml:space="preserve">30.23</t>
  </si>
  <si>
    <t xml:space="preserve">5352.96</t>
  </si>
  <si>
    <t xml:space="preserve">418.2</t>
  </si>
  <si>
    <t xml:space="preserve">195.2</t>
  </si>
  <si>
    <t xml:space="preserve">489.64</t>
  </si>
  <si>
    <t xml:space="preserve">123.29</t>
  </si>
  <si>
    <t xml:space="preserve">173.03</t>
  </si>
  <si>
    <t xml:space="preserve">120.82</t>
  </si>
  <si>
    <t xml:space="preserve">465.43</t>
  </si>
  <si>
    <t xml:space="preserve">238.66</t>
  </si>
  <si>
    <t xml:space="preserve">30.55</t>
  </si>
  <si>
    <t xml:space="preserve">5346.99</t>
  </si>
  <si>
    <t xml:space="preserve">422.16</t>
  </si>
  <si>
    <t xml:space="preserve">191.46</t>
  </si>
  <si>
    <t xml:space="preserve">499.22</t>
  </si>
  <si>
    <t xml:space="preserve">173.77</t>
  </si>
  <si>
    <t xml:space="preserve">187.06</t>
  </si>
  <si>
    <t xml:space="preserve">121.72</t>
  </si>
  <si>
    <t xml:space="preserve">459.94</t>
  </si>
  <si>
    <t xml:space="preserve">238.65</t>
  </si>
  <si>
    <t xml:space="preserve">30.72</t>
  </si>
  <si>
    <t xml:space="preserve">5360.79</t>
  </si>
  <si>
    <t xml:space="preserve">426.91</t>
  </si>
  <si>
    <t xml:space="preserve">205.37</t>
  </si>
  <si>
    <t xml:space="preserve">504.05</t>
  </si>
  <si>
    <t xml:space="preserve">121.29</t>
  </si>
  <si>
    <t xml:space="preserve">187.23</t>
  </si>
  <si>
    <t xml:space="preserve">120.85</t>
  </si>
  <si>
    <t xml:space="preserve">462.69</t>
  </si>
  <si>
    <t xml:space="preserve">30.73</t>
  </si>
  <si>
    <t xml:space="preserve">5375.32</t>
  </si>
  <si>
    <t xml:space="preserve">435.18</t>
  </si>
  <si>
    <t xml:space="preserve">211.24</t>
  </si>
  <si>
    <t xml:space="preserve">505.41</t>
  </si>
  <si>
    <t xml:space="preserve">176.54</t>
  </si>
  <si>
    <t xml:space="preserve">186.89</t>
  </si>
  <si>
    <t xml:space="preserve">125.14</t>
  </si>
  <si>
    <t xml:space="preserve">459.87</t>
  </si>
  <si>
    <t xml:space="preserve">232.69</t>
  </si>
  <si>
    <t xml:space="preserve">30.57</t>
  </si>
  <si>
    <t xml:space="preserve">5421.03</t>
  </si>
  <si>
    <t xml:space="preserve">435.69</t>
  </si>
  <si>
    <t xml:space="preserve">212.4</t>
  </si>
  <si>
    <t xml:space="preserve">500.71</t>
  </si>
  <si>
    <t xml:space="preserve">173.92</t>
  </si>
  <si>
    <t xml:space="preserve">129.55</t>
  </si>
  <si>
    <t xml:space="preserve">458.74</t>
  </si>
  <si>
    <t xml:space="preserve">30.27</t>
  </si>
  <si>
    <t xml:space="preserve">5433.74</t>
  </si>
  <si>
    <t xml:space="preserve">436.67</t>
  </si>
  <si>
    <t xml:space="preserve">210.67</t>
  </si>
  <si>
    <t xml:space="preserve">501.26</t>
  </si>
  <si>
    <t xml:space="preserve">135.25</t>
  </si>
  <si>
    <t xml:space="preserve">175.54</t>
  </si>
  <si>
    <t xml:space="preserve">183.66</t>
  </si>
  <si>
    <t xml:space="preserve">131.82</t>
  </si>
  <si>
    <t xml:space="preserve">525.31</t>
  </si>
  <si>
    <t xml:space="preserve">228.88</t>
  </si>
  <si>
    <t xml:space="preserve">5431.6</t>
  </si>
  <si>
    <t xml:space="preserve">442.39</t>
  </si>
  <si>
    <t xml:space="preserve">214.81</t>
  </si>
  <si>
    <t xml:space="preserve">503.72</t>
  </si>
  <si>
    <t xml:space="preserve">138.36</t>
  </si>
  <si>
    <t xml:space="preserve">175.99</t>
  </si>
  <si>
    <t xml:space="preserve">184.06</t>
  </si>
  <si>
    <t xml:space="preserve">130.92</t>
  </si>
  <si>
    <t xml:space="preserve">518.74</t>
  </si>
  <si>
    <t xml:space="preserve">227.44</t>
  </si>
  <si>
    <t xml:space="preserve">30.78</t>
  </si>
  <si>
    <t xml:space="preserve">5473.23</t>
  </si>
  <si>
    <t xml:space="preserve">440.39</t>
  </si>
  <si>
    <t xml:space="preserve">212.45</t>
  </si>
  <si>
    <t xml:space="preserve">496.62</t>
  </si>
  <si>
    <t xml:space="preserve">141.62</t>
  </si>
  <si>
    <t xml:space="preserve">182.81</t>
  </si>
  <si>
    <t xml:space="preserve">135.51</t>
  </si>
  <si>
    <t xml:space="preserve">228.75</t>
  </si>
  <si>
    <t xml:space="preserve">30.44</t>
  </si>
  <si>
    <t xml:space="preserve">5487.03</t>
  </si>
  <si>
    <t xml:space="preserve">439.75</t>
  </si>
  <si>
    <t xml:space="preserve">207.88</t>
  </si>
  <si>
    <t xml:space="preserve">498.82</t>
  </si>
  <si>
    <t xml:space="preserve">139.93</t>
  </si>
  <si>
    <t xml:space="preserve">175.06</t>
  </si>
  <si>
    <t xml:space="preserve">186.1</t>
  </si>
  <si>
    <t xml:space="preserve">130.72</t>
  </si>
  <si>
    <t xml:space="preserve">522.95</t>
  </si>
  <si>
    <t xml:space="preserve">5473.17</t>
  </si>
  <si>
    <t xml:space="preserve">443.78</t>
  </si>
  <si>
    <t xml:space="preserve">205.71</t>
  </si>
  <si>
    <t xml:space="preserve">491.94</t>
  </si>
  <si>
    <t xml:space="preserve">138.55</t>
  </si>
  <si>
    <t xml:space="preserve">178.36</t>
  </si>
  <si>
    <t xml:space="preserve">189.08</t>
  </si>
  <si>
    <t xml:space="preserve">533.44</t>
  </si>
  <si>
    <t xml:space="preserve">30.89</t>
  </si>
  <si>
    <t xml:space="preserve">5464.62</t>
  </si>
  <si>
    <t xml:space="preserve">441.7</t>
  </si>
  <si>
    <t xml:space="preserve">496.04</t>
  </si>
  <si>
    <t xml:space="preserve">177.95</t>
  </si>
  <si>
    <t xml:space="preserve">185.57</t>
  </si>
  <si>
    <t xml:space="preserve">118.05</t>
  </si>
  <si>
    <t xml:space="preserve">524.17</t>
  </si>
  <si>
    <t xml:space="preserve">236.78</t>
  </si>
  <si>
    <t xml:space="preserve">30.38</t>
  </si>
  <si>
    <t xml:space="preserve">5447.87</t>
  </si>
  <si>
    <t xml:space="preserve">444.93</t>
  </si>
  <si>
    <t xml:space="preserve">207.27</t>
  </si>
  <si>
    <t xml:space="preserve">507.67</t>
  </si>
  <si>
    <t xml:space="preserve">186.34</t>
  </si>
  <si>
    <t xml:space="preserve">126.03</t>
  </si>
  <si>
    <t xml:space="preserve">238.57</t>
  </si>
  <si>
    <t xml:space="preserve">5469.3</t>
  </si>
  <si>
    <t xml:space="preserve">446.13</t>
  </si>
  <si>
    <t xml:space="preserve">211.42</t>
  </si>
  <si>
    <t xml:space="preserve">510.17</t>
  </si>
  <si>
    <t xml:space="preserve">182.58</t>
  </si>
  <si>
    <t xml:space="preserve">126.34</t>
  </si>
  <si>
    <t xml:space="preserve">528.66</t>
  </si>
  <si>
    <t xml:space="preserve">239.94</t>
  </si>
  <si>
    <t xml:space="preserve">30.35</t>
  </si>
  <si>
    <t xml:space="preserve">5477.9</t>
  </si>
  <si>
    <t xml:space="preserve">446.81</t>
  </si>
  <si>
    <t xml:space="preserve">212.26</t>
  </si>
  <si>
    <t xml:space="preserve">516.57</t>
  </si>
  <si>
    <t xml:space="preserve">137.25</t>
  </si>
  <si>
    <t xml:space="preserve">197.85</t>
  </si>
  <si>
    <t xml:space="preserve">123.93</t>
  </si>
  <si>
    <t xml:space="preserve">546.76</t>
  </si>
  <si>
    <t xml:space="preserve">249.52</t>
  </si>
  <si>
    <t xml:space="preserve">5482.87</t>
  </si>
  <si>
    <t xml:space="preserve">440.99</t>
  </si>
  <si>
    <t xml:space="preserve">208.81</t>
  </si>
  <si>
    <t xml:space="preserve">501.32</t>
  </si>
  <si>
    <t xml:space="preserve">138.25</t>
  </si>
  <si>
    <t xml:space="preserve">180.86</t>
  </si>
  <si>
    <t xml:space="preserve">193.25</t>
  </si>
  <si>
    <t xml:space="preserve">123.48</t>
  </si>
  <si>
    <t xml:space="preserve">555.54</t>
  </si>
  <si>
    <t xml:space="preserve">253.71</t>
  </si>
  <si>
    <t xml:space="preserve">5460.48</t>
  </si>
  <si>
    <t xml:space="preserve">450.64</t>
  </si>
  <si>
    <t xml:space="preserve">214.89</t>
  </si>
  <si>
    <t xml:space="preserve">501.78</t>
  </si>
  <si>
    <t xml:space="preserve">181.7</t>
  </si>
  <si>
    <t xml:space="preserve">197.2</t>
  </si>
  <si>
    <t xml:space="preserve">124.24</t>
  </si>
  <si>
    <t xml:space="preserve">560.01</t>
  </si>
  <si>
    <t xml:space="preserve">252.83</t>
  </si>
  <si>
    <t xml:space="preserve">30.65</t>
  </si>
  <si>
    <t xml:space="preserve">5475.09</t>
  </si>
  <si>
    <t xml:space="preserve">453.15</t>
  </si>
  <si>
    <t xml:space="preserve">218.38</t>
  </si>
  <si>
    <t xml:space="preserve">506.57</t>
  </si>
  <si>
    <t xml:space="preserve">183.93</t>
  </si>
  <si>
    <t xml:space="preserve">200.0</t>
  </si>
  <si>
    <t xml:space="preserve">122.61</t>
  </si>
  <si>
    <t xml:space="preserve">567.71</t>
  </si>
  <si>
    <t xml:space="preserve">252.81</t>
  </si>
  <si>
    <t xml:space="preserve">30.87</t>
  </si>
  <si>
    <t xml:space="preserve">5509.01</t>
  </si>
  <si>
    <t xml:space="preserve">454.62</t>
  </si>
  <si>
    <t xml:space="preserve">219.65</t>
  </si>
  <si>
    <t xml:space="preserve">141.37</t>
  </si>
  <si>
    <t xml:space="preserve">184.51</t>
  </si>
  <si>
    <t xml:space="preserve">197.59</t>
  </si>
  <si>
    <t xml:space="preserve">128.22</t>
  </si>
  <si>
    <t xml:space="preserve">570.15</t>
  </si>
  <si>
    <t xml:space="preserve">257.51</t>
  </si>
  <si>
    <t xml:space="preserve">31.03</t>
  </si>
  <si>
    <t xml:space="preserve">5537.02</t>
  </si>
  <si>
    <t xml:space="preserve">461.32</t>
  </si>
  <si>
    <t xml:space="preserve">224.4</t>
  </si>
  <si>
    <t xml:space="preserve">536.81</t>
  </si>
  <si>
    <t xml:space="preserve">189.25</t>
  </si>
  <si>
    <t xml:space="preserve">578.34</t>
  </si>
  <si>
    <t xml:space="preserve">259.72</t>
  </si>
  <si>
    <t xml:space="preserve">31.82</t>
  </si>
  <si>
    <t xml:space="preserve">5567.19</t>
  </si>
  <si>
    <t xml:space="preserve">460.02</t>
  </si>
  <si>
    <t xml:space="preserve">225.86</t>
  </si>
  <si>
    <t xml:space="preserve">526.28</t>
  </si>
  <si>
    <t xml:space="preserve">142.0</t>
  </si>
  <si>
    <t xml:space="preserve">187.7</t>
  </si>
  <si>
    <t xml:space="preserve">199.29</t>
  </si>
  <si>
    <t xml:space="preserve">575.4</t>
  </si>
  <si>
    <t xml:space="preserve">253.98</t>
  </si>
  <si>
    <t xml:space="preserve">33.78</t>
  </si>
  <si>
    <t xml:space="preserve">5572.85</t>
  </si>
  <si>
    <t xml:space="preserve">453.41</t>
  </si>
  <si>
    <t xml:space="preserve">226.72</t>
  </si>
  <si>
    <t xml:space="preserve">526.95</t>
  </si>
  <si>
    <t xml:space="preserve">187.65</t>
  </si>
  <si>
    <t xml:space="preserve">199.34</t>
  </si>
  <si>
    <t xml:space="preserve">131.32</t>
  </si>
  <si>
    <t xml:space="preserve">566.02</t>
  </si>
  <si>
    <t xml:space="preserve">249.49</t>
  </si>
  <si>
    <t xml:space="preserve">34.37</t>
  </si>
  <si>
    <t xml:space="preserve">5576.98</t>
  </si>
  <si>
    <t xml:space="preserve">460.03</t>
  </si>
  <si>
    <t xml:space="preserve">531.62</t>
  </si>
  <si>
    <t xml:space="preserve">139.11</t>
  </si>
  <si>
    <t xml:space="preserve">189.83</t>
  </si>
  <si>
    <t xml:space="preserve">199.79</t>
  </si>
  <si>
    <t xml:space="preserve">134.85</t>
  </si>
  <si>
    <t xml:space="preserve">564.55</t>
  </si>
  <si>
    <t xml:space="preserve">249.65</t>
  </si>
  <si>
    <t xml:space="preserve">5633.91</t>
  </si>
  <si>
    <t xml:space="preserve">448.63</t>
  </si>
  <si>
    <t xml:space="preserve">225.62</t>
  </si>
  <si>
    <t xml:space="preserve">509.75</t>
  </si>
  <si>
    <t xml:space="preserve">140.18</t>
  </si>
  <si>
    <t xml:space="preserve">184.26</t>
  </si>
  <si>
    <t xml:space="preserve">195.05</t>
  </si>
  <si>
    <t xml:space="preserve">127.34</t>
  </si>
  <si>
    <t xml:space="preserve">557.63</t>
  </si>
  <si>
    <t xml:space="preserve">5584.54</t>
  </si>
  <si>
    <t xml:space="preserve">447.5</t>
  </si>
  <si>
    <t xml:space="preserve">228.56</t>
  </si>
  <si>
    <t xml:space="preserve">496.0</t>
  </si>
  <si>
    <t xml:space="preserve">183.76</t>
  </si>
  <si>
    <t xml:space="preserve">194.49</t>
  </si>
  <si>
    <t xml:space="preserve">559.05</t>
  </si>
  <si>
    <t xml:space="preserve">251.01</t>
  </si>
  <si>
    <t xml:space="preserve">34.27</t>
  </si>
  <si>
    <t xml:space="preserve">5615.35</t>
  </si>
  <si>
    <t xml:space="preserve">447.9</t>
  </si>
  <si>
    <t xml:space="preserve">232.39</t>
  </si>
  <si>
    <t xml:space="preserve">493.31</t>
  </si>
  <si>
    <t xml:space="preserve">140.48</t>
  </si>
  <si>
    <t xml:space="preserve">192.72</t>
  </si>
  <si>
    <t xml:space="preserve">128.38</t>
  </si>
  <si>
    <t xml:space="preserve">565.71</t>
  </si>
  <si>
    <t xml:space="preserve">249.92</t>
  </si>
  <si>
    <t xml:space="preserve">34.24</t>
  </si>
  <si>
    <t xml:space="preserve">5631.22</t>
  </si>
  <si>
    <t xml:space="preserve">443.52</t>
  </si>
  <si>
    <t xml:space="preserve">232.8</t>
  </si>
  <si>
    <t xml:space="preserve">486.98</t>
  </si>
  <si>
    <t xml:space="preserve">140.03</t>
  </si>
  <si>
    <t xml:space="preserve">182.62</t>
  </si>
  <si>
    <t xml:space="preserve">193.02</t>
  </si>
  <si>
    <t xml:space="preserve">566.54</t>
  </si>
  <si>
    <t xml:space="preserve">253.05</t>
  </si>
  <si>
    <t xml:space="preserve">5667.2</t>
  </si>
  <si>
    <t xml:space="preserve">437.6</t>
  </si>
  <si>
    <t xml:space="preserve">226.91</t>
  </si>
  <si>
    <t xml:space="preserve">459.33</t>
  </si>
  <si>
    <t xml:space="preserve">136.74</t>
  </si>
  <si>
    <t xml:space="preserve">179.74</t>
  </si>
  <si>
    <t xml:space="preserve">187.93</t>
  </si>
  <si>
    <t xml:space="preserve">117.93</t>
  </si>
  <si>
    <t xml:space="preserve">563.09</t>
  </si>
  <si>
    <t xml:space="preserve">248.29</t>
  </si>
  <si>
    <t xml:space="preserve">5588.27</t>
  </si>
  <si>
    <t xml:space="preserve">434.5</t>
  </si>
  <si>
    <t xml:space="preserve">222.25</t>
  </si>
  <si>
    <t xml:space="preserve">473.12</t>
  </si>
  <si>
    <t xml:space="preserve">183.75</t>
  </si>
  <si>
    <t xml:space="preserve">556.85</t>
  </si>
  <si>
    <t xml:space="preserve">244.47</t>
  </si>
  <si>
    <t xml:space="preserve">5544.59</t>
  </si>
  <si>
    <t xml:space="preserve">431.28</t>
  </si>
  <si>
    <t xml:space="preserve">222.38</t>
  </si>
  <si>
    <t xml:space="preserve">474.05</t>
  </si>
  <si>
    <t xml:space="preserve">136.05</t>
  </si>
  <si>
    <t xml:space="preserve">176.41</t>
  </si>
  <si>
    <t xml:space="preserve">551.0</t>
  </si>
  <si>
    <t xml:space="preserve">244.75</t>
  </si>
  <si>
    <t xml:space="preserve">5505.0</t>
  </si>
  <si>
    <t xml:space="preserve">437.03</t>
  </si>
  <si>
    <t xml:space="preserve">222.04</t>
  </si>
  <si>
    <t xml:space="preserve">484.6</t>
  </si>
  <si>
    <t xml:space="preserve">180.39</t>
  </si>
  <si>
    <t xml:space="preserve">182.55</t>
  </si>
  <si>
    <t xml:space="preserve">554.82</t>
  </si>
  <si>
    <t xml:space="preserve">251.12</t>
  </si>
  <si>
    <t xml:space="preserve">33.16</t>
  </si>
  <si>
    <t xml:space="preserve">5564.41</t>
  </si>
  <si>
    <t xml:space="preserve">438.92</t>
  </si>
  <si>
    <t xml:space="preserve">223.08</t>
  </si>
  <si>
    <t xml:space="preserve">485.88</t>
  </si>
  <si>
    <t xml:space="preserve">186.41</t>
  </si>
  <si>
    <t xml:space="preserve">546.01</t>
  </si>
  <si>
    <t xml:space="preserve">253.08</t>
  </si>
  <si>
    <t xml:space="preserve">32.74</t>
  </si>
  <si>
    <t xml:space="preserve">5555.74</t>
  </si>
  <si>
    <t xml:space="preserve">423.18</t>
  </si>
  <si>
    <t xml:space="preserve">216.66</t>
  </si>
  <si>
    <t xml:space="preserve">458.62</t>
  </si>
  <si>
    <t xml:space="preserve">136.26</t>
  </si>
  <si>
    <t xml:space="preserve">171.41</t>
  </si>
  <si>
    <t xml:space="preserve">180.83</t>
  </si>
  <si>
    <t xml:space="preserve">531.04</t>
  </si>
  <si>
    <t xml:space="preserve">246.87</t>
  </si>
  <si>
    <t xml:space="preserve">31.5</t>
  </si>
  <si>
    <t xml:space="preserve">5427.13</t>
  </si>
  <si>
    <t xml:space="preserve">412.82</t>
  </si>
  <si>
    <t xml:space="preserve">450.8</t>
  </si>
  <si>
    <t xml:space="preserve">135.32</t>
  </si>
  <si>
    <t xml:space="preserve">166.1</t>
  </si>
  <si>
    <t xml:space="preserve">179.85</t>
  </si>
  <si>
    <t xml:space="preserve">112.23</t>
  </si>
  <si>
    <t xml:space="preserve">532.15</t>
  </si>
  <si>
    <t xml:space="preserve">253.53</t>
  </si>
  <si>
    <t xml:space="preserve">30.9</t>
  </si>
  <si>
    <t xml:space="preserve">5399.22</t>
  </si>
  <si>
    <t xml:space="preserve">419.6</t>
  </si>
  <si>
    <t xml:space="preserve">216.09</t>
  </si>
  <si>
    <t xml:space="preserve">463.02</t>
  </si>
  <si>
    <t xml:space="preserve">165.82</t>
  </si>
  <si>
    <t xml:space="preserve">182.5</t>
  </si>
  <si>
    <t xml:space="preserve">542.44</t>
  </si>
  <si>
    <t xml:space="preserve">259.65</t>
  </si>
  <si>
    <t xml:space="preserve">5459.1</t>
  </si>
  <si>
    <t xml:space="preserve">421.04</t>
  </si>
  <si>
    <t xml:space="preserve">216.37</t>
  </si>
  <si>
    <t xml:space="preserve">463.03</t>
  </si>
  <si>
    <t xml:space="preserve">168.33</t>
  </si>
  <si>
    <t xml:space="preserve">111.54</t>
  </si>
  <si>
    <t xml:space="preserve">536.61</t>
  </si>
  <si>
    <t xml:space="preserve">255.58</t>
  </si>
  <si>
    <t xml:space="preserve">30.64</t>
  </si>
  <si>
    <t xml:space="preserve">5463.54</t>
  </si>
  <si>
    <t xml:space="preserve">417.28</t>
  </si>
  <si>
    <t xml:space="preserve">216.92</t>
  </si>
  <si>
    <t xml:space="preserve">460.53</t>
  </si>
  <si>
    <t xml:space="preserve">133.21</t>
  </si>
  <si>
    <t xml:space="preserve">181.71</t>
  </si>
  <si>
    <t xml:space="preserve">103.68</t>
  </si>
  <si>
    <t xml:space="preserve">538.71</t>
  </si>
  <si>
    <t xml:space="preserve">254.93</t>
  </si>
  <si>
    <t xml:space="preserve">5436.44</t>
  </si>
  <si>
    <t xml:space="preserve">412.77</t>
  </si>
  <si>
    <t xml:space="preserve">220.17</t>
  </si>
  <si>
    <t xml:space="preserve">472.1</t>
  </si>
  <si>
    <t xml:space="preserve">170.33</t>
  </si>
  <si>
    <t xml:space="preserve">186.98</t>
  </si>
  <si>
    <t xml:space="preserve">116.96</t>
  </si>
  <si>
    <t xml:space="preserve">551.65</t>
  </si>
  <si>
    <t xml:space="preserve">255.79</t>
  </si>
  <si>
    <t xml:space="preserve">5522.3</t>
  </si>
  <si>
    <t xml:space="preserve">411.55</t>
  </si>
  <si>
    <t xml:space="preserve">216.48</t>
  </si>
  <si>
    <t xml:space="preserve">494.88</t>
  </si>
  <si>
    <t xml:space="preserve">135.02</t>
  </si>
  <si>
    <t xml:space="preserve">184.07</t>
  </si>
  <si>
    <t xml:space="preserve">109.16</t>
  </si>
  <si>
    <t xml:space="preserve">546.41</t>
  </si>
  <si>
    <t xml:space="preserve">250.11</t>
  </si>
  <si>
    <t xml:space="preserve">28.87</t>
  </si>
  <si>
    <t xml:space="preserve">5446.68</t>
  </si>
  <si>
    <t xml:space="preserve">403.04</t>
  </si>
  <si>
    <t xml:space="preserve">485.33</t>
  </si>
  <si>
    <t xml:space="preserve">130.87</t>
  </si>
  <si>
    <t xml:space="preserve">165.48</t>
  </si>
  <si>
    <t xml:space="preserve">107.22</t>
  </si>
  <si>
    <t xml:space="preserve">526.17</t>
  </si>
  <si>
    <t xml:space="preserve">241.13</t>
  </si>
  <si>
    <t xml:space="preserve">21.34</t>
  </si>
  <si>
    <t xml:space="preserve">5346.56</t>
  </si>
  <si>
    <t xml:space="preserve">389.88</t>
  </si>
  <si>
    <t xml:space="preserve">207.47</t>
  </si>
  <si>
    <t xml:space="preserve">473.0</t>
  </si>
  <si>
    <t xml:space="preserve">125.55</t>
  </si>
  <si>
    <t xml:space="preserve">158.13</t>
  </si>
  <si>
    <t xml:space="preserve">161.02</t>
  </si>
  <si>
    <t xml:space="preserve">100.4</t>
  </si>
  <si>
    <t xml:space="preserve">509.32</t>
  </si>
  <si>
    <t xml:space="preserve">236.23</t>
  </si>
  <si>
    <t xml:space="preserve">5186.33</t>
  </si>
  <si>
    <t xml:space="preserve">394.28</t>
  </si>
  <si>
    <t xml:space="preserve">205.45</t>
  </si>
  <si>
    <t xml:space="preserve">491.25</t>
  </si>
  <si>
    <t xml:space="preserve">157.17</t>
  </si>
  <si>
    <t xml:space="preserve">161.93</t>
  </si>
  <si>
    <t xml:space="preserve">104.2</t>
  </si>
  <si>
    <t xml:space="preserve">514.2</t>
  </si>
  <si>
    <t xml:space="preserve">235.64</t>
  </si>
  <si>
    <t xml:space="preserve">5240.03</t>
  </si>
  <si>
    <t xml:space="preserve">393.11</t>
  </si>
  <si>
    <t xml:space="preserve">208.02</t>
  </si>
  <si>
    <t xml:space="preserve">486.11</t>
  </si>
  <si>
    <t xml:space="preserve">123.62</t>
  </si>
  <si>
    <t xml:space="preserve">162.77</t>
  </si>
  <si>
    <t xml:space="preserve">98.86</t>
  </si>
  <si>
    <t xml:space="preserve">513.62</t>
  </si>
  <si>
    <t xml:space="preserve">237.24</t>
  </si>
  <si>
    <t xml:space="preserve">5199.5</t>
  </si>
  <si>
    <t xml:space="preserve">397.32</t>
  </si>
  <si>
    <t xml:space="preserve">211.48</t>
  </si>
  <si>
    <t xml:space="preserve">506.7</t>
  </si>
  <si>
    <t xml:space="preserve">160.89</t>
  </si>
  <si>
    <t xml:space="preserve">104.92</t>
  </si>
  <si>
    <t xml:space="preserve">530.24</t>
  </si>
  <si>
    <t xml:space="preserve">246.22</t>
  </si>
  <si>
    <t xml:space="preserve">20.49</t>
  </si>
  <si>
    <t xml:space="preserve">5319.31</t>
  </si>
  <si>
    <t xml:space="preserve">400.6</t>
  </si>
  <si>
    <t xml:space="preserve">214.38</t>
  </si>
  <si>
    <t xml:space="preserve">514.79</t>
  </si>
  <si>
    <t xml:space="preserve">129.67</t>
  </si>
  <si>
    <t xml:space="preserve">166.94</t>
  </si>
  <si>
    <t xml:space="preserve">536.3</t>
  </si>
  <si>
    <t xml:space="preserve">249.59</t>
  </si>
  <si>
    <t xml:space="preserve">19.71</t>
  </si>
  <si>
    <t xml:space="preserve">5344.16</t>
  </si>
  <si>
    <t xml:space="preserve">215.91</t>
  </si>
  <si>
    <t xml:space="preserve">512.98</t>
  </si>
  <si>
    <t xml:space="preserve">130.18</t>
  </si>
  <si>
    <t xml:space="preserve">161.14</t>
  </si>
  <si>
    <t xml:space="preserve">108.97</t>
  </si>
  <si>
    <t xml:space="preserve">530.93</t>
  </si>
  <si>
    <t xml:space="preserve">248.38</t>
  </si>
  <si>
    <t xml:space="preserve">19.36</t>
  </si>
  <si>
    <t xml:space="preserve">5344.39</t>
  </si>
  <si>
    <t xml:space="preserve">408.49</t>
  </si>
  <si>
    <t xml:space="preserve">219.62</t>
  </si>
  <si>
    <t xml:space="preserve">525.5</t>
  </si>
  <si>
    <t xml:space="preserve">116.08</t>
  </si>
  <si>
    <t xml:space="preserve">535.22</t>
  </si>
  <si>
    <t xml:space="preserve">251.63</t>
  </si>
  <si>
    <t xml:space="preserve">5434.43</t>
  </si>
  <si>
    <t xml:space="preserve">411.3</t>
  </si>
  <si>
    <t xml:space="preserve">220.07</t>
  </si>
  <si>
    <t xml:space="preserve">523.73</t>
  </si>
  <si>
    <t xml:space="preserve">133.15</t>
  </si>
  <si>
    <t xml:space="preserve">159.24</t>
  </si>
  <si>
    <t xml:space="preserve">170.1</t>
  </si>
  <si>
    <t xml:space="preserve">118.02</t>
  </si>
  <si>
    <t xml:space="preserve">539.79</t>
  </si>
  <si>
    <t xml:space="preserve">252.35</t>
  </si>
  <si>
    <t xml:space="preserve">19.92</t>
  </si>
  <si>
    <t xml:space="preserve">5455.21</t>
  </si>
  <si>
    <t xml:space="preserve">416.16</t>
  </si>
  <si>
    <t xml:space="preserve">223.05</t>
  </si>
  <si>
    <t xml:space="preserve">534.24</t>
  </si>
  <si>
    <t xml:space="preserve">134.45</t>
  </si>
  <si>
    <t xml:space="preserve">160.16</t>
  </si>
  <si>
    <t xml:space="preserve">177.59</t>
  </si>
  <si>
    <t xml:space="preserve">122.8</t>
  </si>
  <si>
    <t xml:space="preserve">554.16</t>
  </si>
  <si>
    <t xml:space="preserve">259.73</t>
  </si>
  <si>
    <t xml:space="preserve">20.69</t>
  </si>
  <si>
    <t xml:space="preserve">5543.22</t>
  </si>
  <si>
    <t xml:space="preserve">413.63</t>
  </si>
  <si>
    <t xml:space="preserve">224.37</t>
  </si>
  <si>
    <t xml:space="preserve">524.39</t>
  </si>
  <si>
    <t xml:space="preserve">161.81</t>
  </si>
  <si>
    <t xml:space="preserve">177.06</t>
  </si>
  <si>
    <t xml:space="preserve">124.52</t>
  </si>
  <si>
    <t xml:space="preserve">553.46</t>
  </si>
  <si>
    <t xml:space="preserve">259.85</t>
  </si>
  <si>
    <t xml:space="preserve">20.87</t>
  </si>
  <si>
    <t xml:space="preserve">5554.25</t>
  </si>
  <si>
    <t xml:space="preserve">416.66</t>
  </si>
  <si>
    <t xml:space="preserve">224.21</t>
  </si>
  <si>
    <t xml:space="preserve">526.24</t>
  </si>
  <si>
    <t xml:space="preserve">165.49</t>
  </si>
  <si>
    <t xml:space="preserve">563.12</t>
  </si>
  <si>
    <t xml:space="preserve">262.29</t>
  </si>
  <si>
    <t xml:space="preserve">21.52</t>
  </si>
  <si>
    <t xml:space="preserve">5608.25</t>
  </si>
  <si>
    <t xml:space="preserve">419.89</t>
  </si>
  <si>
    <t xml:space="preserve">224.82</t>
  </si>
  <si>
    <t xml:space="preserve">523.7</t>
  </si>
  <si>
    <t xml:space="preserve">178.88</t>
  </si>
  <si>
    <t xml:space="preserve">562.25</t>
  </si>
  <si>
    <t xml:space="preserve">258.79</t>
  </si>
  <si>
    <t xml:space="preserve">20.99</t>
  </si>
  <si>
    <t xml:space="preserve">5597.12</t>
  </si>
  <si>
    <t xml:space="preserve">419.24</t>
  </si>
  <si>
    <t xml:space="preserve">224.72</t>
  </si>
  <si>
    <t xml:space="preserve">532.08</t>
  </si>
  <si>
    <t xml:space="preserve">137.66</t>
  </si>
  <si>
    <t xml:space="preserve">164.68</t>
  </si>
  <si>
    <t xml:space="preserve">180.11</t>
  </si>
  <si>
    <t xml:space="preserve">128.44</t>
  </si>
  <si>
    <t xml:space="preserve">565.79</t>
  </si>
  <si>
    <t xml:space="preserve">258.05</t>
  </si>
  <si>
    <t xml:space="preserve">21.41</t>
  </si>
  <si>
    <t xml:space="preserve">5620.85</t>
  </si>
  <si>
    <t xml:space="preserve">410.75</t>
  </si>
  <si>
    <t xml:space="preserve">222.86</t>
  </si>
  <si>
    <t xml:space="preserve">135.58</t>
  </si>
  <si>
    <t xml:space="preserve">162.64</t>
  </si>
  <si>
    <t xml:space="preserve">123.68</t>
  </si>
  <si>
    <t xml:space="preserve">557.44</t>
  </si>
  <si>
    <t xml:space="preserve">20.1</t>
  </si>
  <si>
    <t xml:space="preserve">5570.64</t>
  </si>
  <si>
    <t xml:space="preserve">411.97</t>
  </si>
  <si>
    <t xml:space="preserve">225.15</t>
  </si>
  <si>
    <t xml:space="preserve">524.97</t>
  </si>
  <si>
    <t xml:space="preserve">136.67</t>
  </si>
  <si>
    <t xml:space="preserve">164.45</t>
  </si>
  <si>
    <t xml:space="preserve">129.31</t>
  </si>
  <si>
    <t xml:space="preserve">558.3</t>
  </si>
  <si>
    <t xml:space="preserve">260.93</t>
  </si>
  <si>
    <t xml:space="preserve">20.54</t>
  </si>
  <si>
    <t xml:space="preserve">5634.61</t>
  </si>
  <si>
    <t xml:space="preserve">408.71</t>
  </si>
  <si>
    <t xml:space="preserve">225.49</t>
  </si>
  <si>
    <t xml:space="preserve">518.12</t>
  </si>
  <si>
    <t xml:space="preserve">136.39</t>
  </si>
  <si>
    <t xml:space="preserve">175.5</t>
  </si>
  <si>
    <t xml:space="preserve">126.4</t>
  </si>
  <si>
    <t xml:space="preserve">559.44</t>
  </si>
  <si>
    <t xml:space="preserve">262.19</t>
  </si>
  <si>
    <t xml:space="preserve">20.13</t>
  </si>
  <si>
    <t xml:space="preserve">5616.84</t>
  </si>
  <si>
    <t xml:space="preserve">409.06</t>
  </si>
  <si>
    <t xml:space="preserve">226.33</t>
  </si>
  <si>
    <t xml:space="preserve">516.12</t>
  </si>
  <si>
    <t xml:space="preserve">135.97</t>
  </si>
  <si>
    <t xml:space="preserve">173.12</t>
  </si>
  <si>
    <t xml:space="preserve">128.24</t>
  </si>
  <si>
    <t xml:space="preserve">567.82</t>
  </si>
  <si>
    <t xml:space="preserve">261.12</t>
  </si>
  <si>
    <t xml:space="preserve">20.07</t>
  </si>
  <si>
    <t xml:space="preserve">5625.8</t>
  </si>
  <si>
    <t xml:space="preserve">405.85</t>
  </si>
  <si>
    <t xml:space="preserve">224.8</t>
  </si>
  <si>
    <t xml:space="preserve">513.81</t>
  </si>
  <si>
    <t xml:space="preserve">560.54</t>
  </si>
  <si>
    <t xml:space="preserve">255.88</t>
  </si>
  <si>
    <t xml:space="preserve">19.61</t>
  </si>
  <si>
    <t xml:space="preserve">5592.18</t>
  </si>
  <si>
    <t xml:space="preserve">408.34</t>
  </si>
  <si>
    <t xml:space="preserve">228.08</t>
  </si>
  <si>
    <t xml:space="preserve">515.24</t>
  </si>
  <si>
    <t xml:space="preserve">136.9</t>
  </si>
  <si>
    <t xml:space="preserve">160.64</t>
  </si>
  <si>
    <t xml:space="preserve">172.12</t>
  </si>
  <si>
    <t xml:space="preserve">117.53</t>
  </si>
  <si>
    <t xml:space="preserve">569.63</t>
  </si>
  <si>
    <t xml:space="preserve">254.02</t>
  </si>
  <si>
    <t xml:space="preserve">5591.96</t>
  </si>
  <si>
    <t xml:space="preserve">412.32</t>
  </si>
  <si>
    <t xml:space="preserve">227.3</t>
  </si>
  <si>
    <t xml:space="preserve">518.31</t>
  </si>
  <si>
    <t xml:space="preserve">138.73</t>
  </si>
  <si>
    <t xml:space="preserve">162.23</t>
  </si>
  <si>
    <t xml:space="preserve">178.5</t>
  </si>
  <si>
    <t xml:space="preserve">119.31</t>
  </si>
  <si>
    <t xml:space="preserve">574.41</t>
  </si>
  <si>
    <t xml:space="preserve">249.95</t>
  </si>
  <si>
    <t xml:space="preserve">22.04</t>
  </si>
  <si>
    <t xml:space="preserve">5648.4</t>
  </si>
  <si>
    <t xml:space="preserve">404.71</t>
  </si>
  <si>
    <t xml:space="preserve">221.11</t>
  </si>
  <si>
    <t xml:space="preserve">508.82</t>
  </si>
  <si>
    <t xml:space="preserve">156.25</t>
  </si>
  <si>
    <t xml:space="preserve">176.25</t>
  </si>
  <si>
    <t xml:space="preserve">107.95</t>
  </si>
  <si>
    <t xml:space="preserve">571.04</t>
  </si>
  <si>
    <t xml:space="preserve">245.17</t>
  </si>
  <si>
    <t xml:space="preserve">5528.93</t>
  </si>
  <si>
    <t xml:space="preserve">404.17</t>
  </si>
  <si>
    <t xml:space="preserve">219.21</t>
  </si>
  <si>
    <t xml:space="preserve">509.79</t>
  </si>
  <si>
    <t xml:space="preserve">138.2</t>
  </si>
  <si>
    <t xml:space="preserve">155.35</t>
  </si>
  <si>
    <t xml:space="preserve">173.33</t>
  </si>
  <si>
    <t xml:space="preserve">106.16</t>
  </si>
  <si>
    <t xml:space="preserve">575.25</t>
  </si>
  <si>
    <t xml:space="preserve">19.43</t>
  </si>
  <si>
    <t xml:space="preserve">5520.07</t>
  </si>
  <si>
    <t xml:space="preserve">403.67</t>
  </si>
  <si>
    <t xml:space="preserve">220.73</t>
  </si>
  <si>
    <t xml:space="preserve">513.89</t>
  </si>
  <si>
    <t xml:space="preserve">156.13</t>
  </si>
  <si>
    <t xml:space="preserve">177.89</t>
  </si>
  <si>
    <t xml:space="preserve">107.16</t>
  </si>
  <si>
    <t xml:space="preserve">567.93</t>
  </si>
  <si>
    <t xml:space="preserve">243.25</t>
  </si>
  <si>
    <t xml:space="preserve">19.4</t>
  </si>
  <si>
    <t xml:space="preserve">5503.41</t>
  </si>
  <si>
    <t xml:space="preserve">397.06</t>
  </si>
  <si>
    <t xml:space="preserve">497.39</t>
  </si>
  <si>
    <t xml:space="preserve">139.24</t>
  </si>
  <si>
    <t xml:space="preserve">149.85</t>
  </si>
  <si>
    <t xml:space="preserve">102.78</t>
  </si>
  <si>
    <t xml:space="preserve">563.41</t>
  </si>
  <si>
    <t xml:space="preserve">5408.42</t>
  </si>
  <si>
    <t xml:space="preserve">401.03</t>
  </si>
  <si>
    <t xml:space="preserve">219.27</t>
  </si>
  <si>
    <t xml:space="preserve">501.89</t>
  </si>
  <si>
    <t xml:space="preserve">147.86</t>
  </si>
  <si>
    <t xml:space="preserve">175.4</t>
  </si>
  <si>
    <t xml:space="preserve">106.42</t>
  </si>
  <si>
    <t xml:space="preserve">569.88</t>
  </si>
  <si>
    <t xml:space="preserve">242.9</t>
  </si>
  <si>
    <t xml:space="preserve">19.07</t>
  </si>
  <si>
    <t xml:space="preserve">5471.05</t>
  </si>
  <si>
    <t xml:space="preserve">409.41</t>
  </si>
  <si>
    <t xml:space="preserve">153.07</t>
  </si>
  <si>
    <t xml:space="preserve">574.48</t>
  </si>
  <si>
    <t xml:space="preserve">243.29</t>
  </si>
  <si>
    <t xml:space="preserve">18.98</t>
  </si>
  <si>
    <t xml:space="preserve">5495.52</t>
  </si>
  <si>
    <t xml:space="preserve">221.0</t>
  </si>
  <si>
    <t xml:space="preserve">508.89</t>
  </si>
  <si>
    <t xml:space="preserve">154.33</t>
  </si>
  <si>
    <t xml:space="preserve">184.52</t>
  </si>
  <si>
    <t xml:space="preserve">116.85</t>
  </si>
  <si>
    <t xml:space="preserve">580.38</t>
  </si>
  <si>
    <t xml:space="preserve">246.66</t>
  </si>
  <si>
    <t xml:space="preserve">19.64</t>
  </si>
  <si>
    <t xml:space="preserve">5554.13</t>
  </si>
  <si>
    <t xml:space="preserve">422.06</t>
  </si>
  <si>
    <t xml:space="preserve">522.58</t>
  </si>
  <si>
    <t xml:space="preserve">158.46</t>
  </si>
  <si>
    <t xml:space="preserve">153.8</t>
  </si>
  <si>
    <t xml:space="preserve">586.55</t>
  </si>
  <si>
    <t xml:space="preserve">250.42</t>
  </si>
  <si>
    <t xml:space="preserve">5595.76</t>
  </si>
  <si>
    <t xml:space="preserve">425.61</t>
  </si>
  <si>
    <t xml:space="preserve">220.84</t>
  </si>
  <si>
    <t xml:space="preserve">521.6</t>
  </si>
  <si>
    <t xml:space="preserve">159.1</t>
  </si>
  <si>
    <t xml:space="preserve">156.56</t>
  </si>
  <si>
    <t xml:space="preserve">186.49</t>
  </si>
  <si>
    <t xml:space="preserve">119.05</t>
  </si>
  <si>
    <t xml:space="preserve">536.87</t>
  </si>
  <si>
    <t xml:space="preserve">251.61</t>
  </si>
  <si>
    <t xml:space="preserve">19.66</t>
  </si>
  <si>
    <t xml:space="preserve">5626.02</t>
  </si>
  <si>
    <t xml:space="preserve">426.35</t>
  </si>
  <si>
    <t xml:space="preserve">214.71</t>
  </si>
  <si>
    <t xml:space="preserve">530.72</t>
  </si>
  <si>
    <t xml:space="preserve">157.15</t>
  </si>
  <si>
    <t xml:space="preserve">184.89</t>
  </si>
  <si>
    <t xml:space="preserve">116.73</t>
  </si>
  <si>
    <t xml:space="preserve">521.5</t>
  </si>
  <si>
    <t xml:space="preserve">253.92</t>
  </si>
  <si>
    <t xml:space="preserve">20.91</t>
  </si>
  <si>
    <t xml:space="preserve">5633.09</t>
  </si>
  <si>
    <t xml:space="preserve">430.12</t>
  </si>
  <si>
    <t xml:space="preserve">215.18</t>
  </si>
  <si>
    <t xml:space="preserve">533.75</t>
  </si>
  <si>
    <t xml:space="preserve">164.44</t>
  </si>
  <si>
    <t xml:space="preserve">158.41</t>
  </si>
  <si>
    <t xml:space="preserve">186.88</t>
  </si>
  <si>
    <t xml:space="preserve">515.03</t>
  </si>
  <si>
    <t xml:space="preserve">252.22</t>
  </si>
  <si>
    <t xml:space="preserve">5634.58</t>
  </si>
  <si>
    <t xml:space="preserve">425.83</t>
  </si>
  <si>
    <t xml:space="preserve">219.05</t>
  </si>
  <si>
    <t xml:space="preserve">535.37</t>
  </si>
  <si>
    <t xml:space="preserve">161.55</t>
  </si>
  <si>
    <t xml:space="preserve">158.89</t>
  </si>
  <si>
    <t xml:space="preserve">186.43</t>
  </si>
  <si>
    <t xml:space="preserve">249.88</t>
  </si>
  <si>
    <t xml:space="preserve">5618.26</t>
  </si>
  <si>
    <t xml:space="preserve">433.62</t>
  </si>
  <si>
    <t xml:space="preserve">227.17</t>
  </si>
  <si>
    <t xml:space="preserve">556.42</t>
  </si>
  <si>
    <t xml:space="preserve">164.56</t>
  </si>
  <si>
    <t xml:space="preserve">189.87</t>
  </si>
  <si>
    <t xml:space="preserve">117.82</t>
  </si>
  <si>
    <t xml:space="preserve">526.44</t>
  </si>
  <si>
    <t xml:space="preserve">263.31</t>
  </si>
  <si>
    <t xml:space="preserve">21.14</t>
  </si>
  <si>
    <t xml:space="preserve">5713.64</t>
  </si>
  <si>
    <t xml:space="preserve">430.24</t>
  </si>
  <si>
    <t xml:space="preserve">226.5</t>
  </si>
  <si>
    <t xml:space="preserve">558.66</t>
  </si>
  <si>
    <t xml:space="preserve">191.6</t>
  </si>
  <si>
    <t xml:space="preserve">115.95</t>
  </si>
  <si>
    <t xml:space="preserve">522.3</t>
  </si>
  <si>
    <t xml:space="preserve">264.11</t>
  </si>
  <si>
    <t xml:space="preserve">21.84</t>
  </si>
  <si>
    <t xml:space="preserve">5702.55</t>
  </si>
  <si>
    <t xml:space="preserve">428.5</t>
  </si>
  <si>
    <t xml:space="preserve">224.78</t>
  </si>
  <si>
    <t xml:space="preserve">561.7</t>
  </si>
  <si>
    <t xml:space="preserve">160.92</t>
  </si>
  <si>
    <t xml:space="preserve">193.88</t>
  </si>
  <si>
    <t xml:space="preserve">527.87</t>
  </si>
  <si>
    <t xml:space="preserve">261.54</t>
  </si>
  <si>
    <t xml:space="preserve">22.56</t>
  </si>
  <si>
    <t xml:space="preserve">5718.57</t>
  </si>
  <si>
    <t xml:space="preserve">424.21</t>
  </si>
  <si>
    <t xml:space="preserve">225.68</t>
  </si>
  <si>
    <t xml:space="preserve">560.63</t>
  </si>
  <si>
    <t xml:space="preserve">162.8</t>
  </si>
  <si>
    <t xml:space="preserve">193.96</t>
  </si>
  <si>
    <t xml:space="preserve">524.07</t>
  </si>
  <si>
    <t xml:space="preserve">267.71</t>
  </si>
  <si>
    <t xml:space="preserve">22.81</t>
  </si>
  <si>
    <t xml:space="preserve">5732.93</t>
  </si>
  <si>
    <t xml:space="preserve">427.11</t>
  </si>
  <si>
    <t xml:space="preserve">224.69</t>
  </si>
  <si>
    <t xml:space="preserve">565.58</t>
  </si>
  <si>
    <t xml:space="preserve">160.56</t>
  </si>
  <si>
    <t xml:space="preserve">123.46</t>
  </si>
  <si>
    <t xml:space="preserve">517.9</t>
  </si>
  <si>
    <t xml:space="preserve">271.32</t>
  </si>
  <si>
    <t xml:space="preserve">23.54</t>
  </si>
  <si>
    <t xml:space="preserve">5722.26</t>
  </si>
  <si>
    <t xml:space="preserve">426.32</t>
  </si>
  <si>
    <t xml:space="preserve">565.11</t>
  </si>
  <si>
    <t xml:space="preserve">191.16</t>
  </si>
  <si>
    <t xml:space="preserve">123.99</t>
  </si>
  <si>
    <t xml:space="preserve">515.38</t>
  </si>
  <si>
    <t xml:space="preserve">272.98</t>
  </si>
  <si>
    <t xml:space="preserve">23.92</t>
  </si>
  <si>
    <t xml:space="preserve">5745.37</t>
  </si>
  <si>
    <t xml:space="preserve">423.07</t>
  </si>
  <si>
    <t xml:space="preserve">226.1</t>
  </si>
  <si>
    <t xml:space="preserve">564.64</t>
  </si>
  <si>
    <t xml:space="preserve">165.69</t>
  </si>
  <si>
    <t xml:space="preserve">163.01</t>
  </si>
  <si>
    <t xml:space="preserve">187.97</t>
  </si>
  <si>
    <t xml:space="preserve">515.48</t>
  </si>
  <si>
    <t xml:space="preserve">273.85</t>
  </si>
  <si>
    <t xml:space="preserve">23.91</t>
  </si>
  <si>
    <t xml:space="preserve">5738.17</t>
  </si>
  <si>
    <t xml:space="preserve">425.32</t>
  </si>
  <si>
    <t xml:space="preserve">569.69</t>
  </si>
  <si>
    <t xml:space="preserve">164.9</t>
  </si>
  <si>
    <t xml:space="preserve">186.33</t>
  </si>
  <si>
    <t xml:space="preserve">517.78</t>
  </si>
  <si>
    <t xml:space="preserve">23.46</t>
  </si>
  <si>
    <t xml:space="preserve">5762.48</t>
  </si>
  <si>
    <t xml:space="preserve">415.83</t>
  </si>
  <si>
    <t xml:space="preserve">224.53</t>
  </si>
  <si>
    <t xml:space="preserve">573.7</t>
  </si>
  <si>
    <t xml:space="preserve">164.13</t>
  </si>
  <si>
    <t xml:space="preserve">185.13</t>
  </si>
  <si>
    <t xml:space="preserve">116.95</t>
  </si>
  <si>
    <t xml:space="preserve">502.8</t>
  </si>
  <si>
    <t xml:space="preserve">268.14</t>
  </si>
  <si>
    <t xml:space="preserve">22.69</t>
  </si>
  <si>
    <t xml:space="preserve">5708.75</t>
  </si>
  <si>
    <t xml:space="preserve">412.31</t>
  </si>
  <si>
    <t xml:space="preserve">225.09</t>
  </si>
  <si>
    <t xml:space="preserve">570.06</t>
  </si>
  <si>
    <t xml:space="preserve">164.67</t>
  </si>
  <si>
    <t xml:space="preserve">184.76</t>
  </si>
  <si>
    <t xml:space="preserve">118.8</t>
  </si>
  <si>
    <t xml:space="preserve">505.81</t>
  </si>
  <si>
    <t xml:space="preserve">276.66</t>
  </si>
  <si>
    <t xml:space="preserve">5709.54</t>
  </si>
  <si>
    <t xml:space="preserve">411.72</t>
  </si>
  <si>
    <t xml:space="preserve">579.97</t>
  </si>
  <si>
    <t xml:space="preserve">163.84</t>
  </si>
  <si>
    <t xml:space="preserve">181.96</t>
  </si>
  <si>
    <t xml:space="preserve">503.8</t>
  </si>
  <si>
    <t xml:space="preserve">278.07</t>
  </si>
  <si>
    <t xml:space="preserve">22.26</t>
  </si>
  <si>
    <t xml:space="preserve">5699.94</t>
  </si>
  <si>
    <t xml:space="preserve">411.25</t>
  </si>
  <si>
    <t xml:space="preserve">225.11</t>
  </si>
  <si>
    <t xml:space="preserve">593.08</t>
  </si>
  <si>
    <t xml:space="preserve">167.77</t>
  </si>
  <si>
    <t xml:space="preserve">186.51</t>
  </si>
  <si>
    <t xml:space="preserve">124.87</t>
  </si>
  <si>
    <t xml:space="preserve">507.22</t>
  </si>
  <si>
    <t xml:space="preserve">22.59</t>
  </si>
  <si>
    <t xml:space="preserve">5751.07</t>
  </si>
  <si>
    <t xml:space="preserve">404.8</t>
  </si>
  <si>
    <t xml:space="preserve">220.04</t>
  </si>
  <si>
    <t xml:space="preserve">581.97</t>
  </si>
  <si>
    <t xml:space="preserve">166.89</t>
  </si>
  <si>
    <t xml:space="preserve">162.04</t>
  </si>
  <si>
    <t xml:space="preserve">180.8</t>
  </si>
  <si>
    <t xml:space="preserve">127.67</t>
  </si>
  <si>
    <t xml:space="preserve">487.3</t>
  </si>
  <si>
    <t xml:space="preserve">22.38</t>
  </si>
  <si>
    <t xml:space="preserve">5695.94</t>
  </si>
  <si>
    <t xml:space="preserve">409.92</t>
  </si>
  <si>
    <t xml:space="preserve">224.09</t>
  </si>
  <si>
    <t xml:space="preserve">590.04</t>
  </si>
  <si>
    <t xml:space="preserve">171.21</t>
  </si>
  <si>
    <t xml:space="preserve">163.44</t>
  </si>
  <si>
    <t xml:space="preserve">182.72</t>
  </si>
  <si>
    <t xml:space="preserve">132.84</t>
  </si>
  <si>
    <t xml:space="preserve">496.24</t>
  </si>
  <si>
    <t xml:space="preserve">288.63</t>
  </si>
  <si>
    <t xml:space="preserve">23.32</t>
  </si>
  <si>
    <t xml:space="preserve">5751.13</t>
  </si>
  <si>
    <t xml:space="preserve">412.63</t>
  </si>
  <si>
    <t xml:space="preserve">227.83</t>
  </si>
  <si>
    <t xml:space="preserve">587.68</t>
  </si>
  <si>
    <t xml:space="preserve">185.17</t>
  </si>
  <si>
    <t xml:space="preserve">132.6</t>
  </si>
  <si>
    <t xml:space="preserve">494.08</t>
  </si>
  <si>
    <t xml:space="preserve">285.01</t>
  </si>
  <si>
    <t xml:space="preserve">5792.04</t>
  </si>
  <si>
    <t xml:space="preserve">411.03</t>
  </si>
  <si>
    <t xml:space="preserve">227.34</t>
  </si>
  <si>
    <t xml:space="preserve">581.03</t>
  </si>
  <si>
    <t xml:space="preserve">172.62</t>
  </si>
  <si>
    <t xml:space="preserve">186.65</t>
  </si>
  <si>
    <t xml:space="preserve">134.76</t>
  </si>
  <si>
    <t xml:space="preserve">503.57</t>
  </si>
  <si>
    <t xml:space="preserve">287.24</t>
  </si>
  <si>
    <t xml:space="preserve">23.22</t>
  </si>
  <si>
    <t xml:space="preserve">5780.05</t>
  </si>
  <si>
    <t xml:space="preserve">411.51</t>
  </si>
  <si>
    <t xml:space="preserve">587.12</t>
  </si>
  <si>
    <t xml:space="preserve">172.98</t>
  </si>
  <si>
    <t xml:space="preserve">162.3</t>
  </si>
  <si>
    <t xml:space="preserve">188.82</t>
  </si>
  <si>
    <t xml:space="preserve">134.75</t>
  </si>
  <si>
    <t xml:space="preserve">495.42</t>
  </si>
  <si>
    <t xml:space="preserve">285.19</t>
  </si>
  <si>
    <t xml:space="preserve">23.56</t>
  </si>
  <si>
    <t xml:space="preserve">5815.03</t>
  </si>
  <si>
    <t xml:space="preserve">414.29</t>
  </si>
  <si>
    <t xml:space="preserve">229.58</t>
  </si>
  <si>
    <t xml:space="preserve">587.59</t>
  </si>
  <si>
    <t xml:space="preserve">164.01</t>
  </si>
  <si>
    <t xml:space="preserve">187.54</t>
  </si>
  <si>
    <t xml:space="preserve">138.02</t>
  </si>
  <si>
    <t xml:space="preserve">509.65</t>
  </si>
  <si>
    <t xml:space="preserve">288.7</t>
  </si>
  <si>
    <t xml:space="preserve">23.44</t>
  </si>
  <si>
    <t xml:space="preserve">5859.85</t>
  </si>
  <si>
    <t xml:space="preserve">413.9</t>
  </si>
  <si>
    <t xml:space="preserve">232.11</t>
  </si>
  <si>
    <t xml:space="preserve">583.46</t>
  </si>
  <si>
    <t xml:space="preserve">171.32</t>
  </si>
  <si>
    <t xml:space="preserve">164.51</t>
  </si>
  <si>
    <t xml:space="preserve">187.69</t>
  </si>
  <si>
    <t xml:space="preserve">131.55</t>
  </si>
  <si>
    <t xml:space="preserve">508.03</t>
  </si>
  <si>
    <t xml:space="preserve">285.44</t>
  </si>
  <si>
    <t xml:space="preserve">22.66</t>
  </si>
  <si>
    <t xml:space="preserve">5815.26</t>
  </si>
  <si>
    <t xml:space="preserve">411.31</t>
  </si>
  <si>
    <t xml:space="preserve">230.06</t>
  </si>
  <si>
    <t xml:space="preserve">574.02</t>
  </si>
  <si>
    <t xml:space="preserve">287.92</t>
  </si>
  <si>
    <t xml:space="preserve">5842.47</t>
  </si>
  <si>
    <t xml:space="preserve">411.9</t>
  </si>
  <si>
    <t xml:space="preserve">230.42</t>
  </si>
  <si>
    <t xml:space="preserve">574.16</t>
  </si>
  <si>
    <t xml:space="preserve">172.89</t>
  </si>
  <si>
    <t xml:space="preserve">187.53</t>
  </si>
  <si>
    <t xml:space="preserve">136.88</t>
  </si>
  <si>
    <t xml:space="preserve">496.83</t>
  </si>
  <si>
    <t xml:space="preserve">288.17</t>
  </si>
  <si>
    <t xml:space="preserve">22.44</t>
  </si>
  <si>
    <t xml:space="preserve">5841.47</t>
  </si>
  <si>
    <t xml:space="preserve">413.33</t>
  </si>
  <si>
    <t xml:space="preserve">162.48</t>
  </si>
  <si>
    <t xml:space="preserve">188.99</t>
  </si>
  <si>
    <t xml:space="preserve">137.95</t>
  </si>
  <si>
    <t xml:space="preserve">494.9</t>
  </si>
  <si>
    <t xml:space="preserve">289.98</t>
  </si>
  <si>
    <t xml:space="preserve">22.77</t>
  </si>
  <si>
    <t xml:space="preserve">5864.67</t>
  </si>
  <si>
    <t xml:space="preserve">413.94</t>
  </si>
  <si>
    <t xml:space="preserve">234.72</t>
  </si>
  <si>
    <t xml:space="preserve">572.4</t>
  </si>
  <si>
    <t xml:space="preserve">171.0</t>
  </si>
  <si>
    <t xml:space="preserve">163.13</t>
  </si>
  <si>
    <t xml:space="preserve">189.07</t>
  </si>
  <si>
    <t xml:space="preserve">143.65</t>
  </si>
  <si>
    <t xml:space="preserve">497.71</t>
  </si>
  <si>
    <t xml:space="preserve">288.35</t>
  </si>
  <si>
    <t xml:space="preserve">22.84</t>
  </si>
  <si>
    <t xml:space="preserve">5853.98</t>
  </si>
  <si>
    <t xml:space="preserve">422.57</t>
  </si>
  <si>
    <t xml:space="preserve">579.22</t>
  </si>
  <si>
    <t xml:space="preserve">172.52</t>
  </si>
  <si>
    <t xml:space="preserve">189.7</t>
  </si>
  <si>
    <t xml:space="preserve">493.11</t>
  </si>
  <si>
    <t xml:space="preserve">285.42</t>
  </si>
  <si>
    <t xml:space="preserve">22.4</t>
  </si>
  <si>
    <t xml:space="preserve">5851.2</t>
  </si>
  <si>
    <t xml:space="preserve">419.69</t>
  </si>
  <si>
    <t xml:space="preserve">229.04</t>
  </si>
  <si>
    <t xml:space="preserve">560.98</t>
  </si>
  <si>
    <t xml:space="preserve">170.35</t>
  </si>
  <si>
    <t xml:space="preserve">184.71</t>
  </si>
  <si>
    <t xml:space="preserve">485.03</t>
  </si>
  <si>
    <t xml:space="preserve">281.56</t>
  </si>
  <si>
    <t xml:space="preserve">5797.42</t>
  </si>
  <si>
    <t xml:space="preserve">419.82</t>
  </si>
  <si>
    <t xml:space="preserve">228.85</t>
  </si>
  <si>
    <t xml:space="preserve">565.06</t>
  </si>
  <si>
    <t xml:space="preserve">171.61</t>
  </si>
  <si>
    <t xml:space="preserve">161.79</t>
  </si>
  <si>
    <t xml:space="preserve">186.38</t>
  </si>
  <si>
    <t xml:space="preserve">140.35</t>
  </si>
  <si>
    <t xml:space="preserve">482.87</t>
  </si>
  <si>
    <t xml:space="preserve">283.87</t>
  </si>
  <si>
    <t xml:space="preserve">5809.86</t>
  </si>
  <si>
    <t xml:space="preserve">423.2</t>
  </si>
  <si>
    <t xml:space="preserve">229.69</t>
  </si>
  <si>
    <t xml:space="preserve">570.5</t>
  </si>
  <si>
    <t xml:space="preserve">164.32</t>
  </si>
  <si>
    <t xml:space="preserve">187.83</t>
  </si>
  <si>
    <t xml:space="preserve">483.72</t>
  </si>
  <si>
    <t xml:space="preserve">287.53</t>
  </si>
  <si>
    <t xml:space="preserve">5808.12</t>
  </si>
  <si>
    <t xml:space="preserve">231.66</t>
  </si>
  <si>
    <t xml:space="preserve">575.39</t>
  </si>
  <si>
    <t xml:space="preserve">169.68</t>
  </si>
  <si>
    <t xml:space="preserve">165.76</t>
  </si>
  <si>
    <t xml:space="preserve">188.39</t>
  </si>
  <si>
    <t xml:space="preserve">140.46</t>
  </si>
  <si>
    <t xml:space="preserve">481.04</t>
  </si>
  <si>
    <t xml:space="preserve">290.8</t>
  </si>
  <si>
    <t xml:space="preserve">22.92</t>
  </si>
  <si>
    <t xml:space="preserve">5823.52</t>
  </si>
  <si>
    <t xml:space="preserve">426.96</t>
  </si>
  <si>
    <t xml:space="preserve">231.93</t>
  </si>
  <si>
    <t xml:space="preserve">590.43</t>
  </si>
  <si>
    <t xml:space="preserve">168.71</t>
  </si>
  <si>
    <t xml:space="preserve">190.83</t>
  </si>
  <si>
    <t xml:space="preserve">141.19</t>
  </si>
  <si>
    <t xml:space="preserve">485.39</t>
  </si>
  <si>
    <t xml:space="preserve">295.87</t>
  </si>
  <si>
    <t xml:space="preserve">22.9</t>
  </si>
  <si>
    <t xml:space="preserve">5832.92</t>
  </si>
  <si>
    <t xml:space="preserve">427.53</t>
  </si>
  <si>
    <t xml:space="preserve">228.39</t>
  </si>
  <si>
    <t xml:space="preserve">588.96</t>
  </si>
  <si>
    <t xml:space="preserve">192.73</t>
  </si>
  <si>
    <t xml:space="preserve">486.68</t>
  </si>
  <si>
    <t xml:space="preserve">293.41</t>
  </si>
  <si>
    <t xml:space="preserve">22.3</t>
  </si>
  <si>
    <t xml:space="preserve">5813.67</t>
  </si>
  <si>
    <t xml:space="preserve">401.65</t>
  </si>
  <si>
    <t xml:space="preserve">224.23</t>
  </si>
  <si>
    <t xml:space="preserve">564.86</t>
  </si>
  <si>
    <t xml:space="preserve">165.17</t>
  </si>
  <si>
    <t xml:space="preserve">170.13</t>
  </si>
  <si>
    <t xml:space="preserve">186.4</t>
  </si>
  <si>
    <t xml:space="preserve">478.08</t>
  </si>
  <si>
    <t xml:space="preserve">288.43</t>
  </si>
  <si>
    <t xml:space="preserve">5705.45</t>
  </si>
  <si>
    <t xml:space="preserve">405.63</t>
  </si>
  <si>
    <t xml:space="preserve">221.25</t>
  </si>
  <si>
    <t xml:space="preserve">564.44</t>
  </si>
  <si>
    <t xml:space="preserve">197.93</t>
  </si>
  <si>
    <t xml:space="preserve">482.8</t>
  </si>
  <si>
    <t xml:space="preserve">291.75</t>
  </si>
  <si>
    <t xml:space="preserve">23.2</t>
  </si>
  <si>
    <t xml:space="preserve">5728.8</t>
  </si>
  <si>
    <t xml:space="preserve">403.74</t>
  </si>
  <si>
    <t xml:space="preserve">220.36</t>
  </si>
  <si>
    <t xml:space="preserve">557.99</t>
  </si>
  <si>
    <t xml:space="preserve">168.27</t>
  </si>
  <si>
    <t xml:space="preserve">195.78</t>
  </si>
  <si>
    <t xml:space="preserve">136.0</t>
  </si>
  <si>
    <t xml:space="preserve">481.35</t>
  </si>
  <si>
    <t xml:space="preserve">295.0</t>
  </si>
  <si>
    <t xml:space="preserve">22.52</t>
  </si>
  <si>
    <t xml:space="preserve">5712.69</t>
  </si>
  <si>
    <t xml:space="preserve">406.7</t>
  </si>
  <si>
    <t xml:space="preserve">221.79</t>
  </si>
  <si>
    <t xml:space="preserve">569.68</t>
  </si>
  <si>
    <t xml:space="preserve">169.05</t>
  </si>
  <si>
    <t xml:space="preserve">168.77</t>
  </si>
  <si>
    <t xml:space="preserve">199.5</t>
  </si>
  <si>
    <t xml:space="preserve">139.85</t>
  </si>
  <si>
    <t xml:space="preserve">486.42</t>
  </si>
  <si>
    <t xml:space="preserve">294.49</t>
  </si>
  <si>
    <t xml:space="preserve">5782.76</t>
  </si>
  <si>
    <t xml:space="preserve">415.32</t>
  </si>
  <si>
    <t xml:space="preserve">221.06</t>
  </si>
  <si>
    <t xml:space="preserve">569.3</t>
  </si>
  <si>
    <t xml:space="preserve">207.09</t>
  </si>
  <si>
    <t xml:space="preserve">504.83</t>
  </si>
  <si>
    <t xml:space="preserve">303.8</t>
  </si>
  <si>
    <t xml:space="preserve">25.05</t>
  </si>
  <si>
    <t xml:space="preserve">5929.04</t>
  </si>
  <si>
    <t xml:space="preserve">420.51</t>
  </si>
  <si>
    <t xml:space="preserve">225.79</t>
  </si>
  <si>
    <t xml:space="preserve">588.86</t>
  </si>
  <si>
    <t xml:space="preserve">183.41</t>
  </si>
  <si>
    <t xml:space="preserve">210.05</t>
  </si>
  <si>
    <t xml:space="preserve">148.82</t>
  </si>
  <si>
    <t xml:space="preserve">500.92</t>
  </si>
  <si>
    <t xml:space="preserve">307.64</t>
  </si>
  <si>
    <t xml:space="preserve">26.23</t>
  </si>
  <si>
    <t xml:space="preserve">5973.1</t>
  </si>
  <si>
    <t xml:space="preserve">417.65</t>
  </si>
  <si>
    <t xml:space="preserve">225.52</t>
  </si>
  <si>
    <t xml:space="preserve">586.51</t>
  </si>
  <si>
    <t xml:space="preserve">186.24</t>
  </si>
  <si>
    <t xml:space="preserve">177.33</t>
  </si>
  <si>
    <t xml:space="preserve">147.57</t>
  </si>
  <si>
    <t xml:space="preserve">494.68</t>
  </si>
  <si>
    <t xml:space="preserve">318.7</t>
  </si>
  <si>
    <t xml:space="preserve">26.2</t>
  </si>
  <si>
    <t xml:space="preserve">5995.54</t>
  </si>
  <si>
    <t xml:space="preserve">413.18</t>
  </si>
  <si>
    <t xml:space="preserve">222.81</t>
  </si>
  <si>
    <t xml:space="preserve">580.37</t>
  </si>
  <si>
    <t xml:space="preserve">186.12</t>
  </si>
  <si>
    <t xml:space="preserve">179.31</t>
  </si>
  <si>
    <t xml:space="preserve">206.84</t>
  </si>
  <si>
    <t xml:space="preserve">145.2</t>
  </si>
  <si>
    <t xml:space="preserve">504.48</t>
  </si>
  <si>
    <t xml:space="preserve">338.28</t>
  </si>
  <si>
    <t xml:space="preserve">6001.35</t>
  </si>
  <si>
    <t xml:space="preserve">418.14</t>
  </si>
  <si>
    <t xml:space="preserve">582.01</t>
  </si>
  <si>
    <t xml:space="preserve">180.58</t>
  </si>
  <si>
    <t xml:space="preserve">208.91</t>
  </si>
  <si>
    <t xml:space="preserve">526.42</t>
  </si>
  <si>
    <t xml:space="preserve">337.71</t>
  </si>
  <si>
    <t xml:space="preserve">5983.99</t>
  </si>
  <si>
    <t xml:space="preserve">420.28</t>
  </si>
  <si>
    <t xml:space="preserve">223.69</t>
  </si>
  <si>
    <t xml:space="preserve">577.22</t>
  </si>
  <si>
    <t xml:space="preserve">186.62</t>
  </si>
  <si>
    <t xml:space="preserve">177.85</t>
  </si>
  <si>
    <t xml:space="preserve">214.1</t>
  </si>
  <si>
    <t xml:space="preserve">146.21</t>
  </si>
  <si>
    <t xml:space="preserve">532.5</t>
  </si>
  <si>
    <t xml:space="preserve">338.27</t>
  </si>
  <si>
    <t xml:space="preserve">5985.38</t>
  </si>
  <si>
    <t xml:space="preserve">421.95</t>
  </si>
  <si>
    <t xml:space="preserve">226.77</t>
  </si>
  <si>
    <t xml:space="preserve">574.39</t>
  </si>
  <si>
    <t xml:space="preserve">174.57</t>
  </si>
  <si>
    <t xml:space="preserve">529.87</t>
  </si>
  <si>
    <t xml:space="preserve">328.3</t>
  </si>
  <si>
    <t xml:space="preserve">25.03</t>
  </si>
  <si>
    <t xml:space="preserve">5949.17</t>
  </si>
  <si>
    <t xml:space="preserve">410.2</t>
  </si>
  <si>
    <t xml:space="preserve">223.57</t>
  </si>
  <si>
    <t xml:space="preserve">551.42</t>
  </si>
  <si>
    <t xml:space="preserve">171.5</t>
  </si>
  <si>
    <t xml:space="preserve">202.61</t>
  </si>
  <si>
    <t xml:space="preserve">503.37</t>
  </si>
  <si>
    <t xml:space="preserve">321.98</t>
  </si>
  <si>
    <t xml:space="preserve">24.35</t>
  </si>
  <si>
    <t xml:space="preserve">5870.62</t>
  </si>
  <si>
    <t xml:space="preserve">410.95</t>
  </si>
  <si>
    <t xml:space="preserve">226.57</t>
  </si>
  <si>
    <t xml:space="preserve">551.74</t>
  </si>
  <si>
    <t xml:space="preserve">182.78</t>
  </si>
  <si>
    <t xml:space="preserve">174.29</t>
  </si>
  <si>
    <t xml:space="preserve">201.7</t>
  </si>
  <si>
    <t xml:space="preserve">140.09</t>
  </si>
  <si>
    <t xml:space="preserve">499.51</t>
  </si>
  <si>
    <t xml:space="preserve">319.0</t>
  </si>
  <si>
    <t xml:space="preserve">24.84</t>
  </si>
  <si>
    <t xml:space="preserve">5893.62</t>
  </si>
  <si>
    <t xml:space="preserve">412.96</t>
  </si>
  <si>
    <t xml:space="preserve">226.83</t>
  </si>
  <si>
    <t xml:space="preserve">558.4</t>
  </si>
  <si>
    <t xml:space="preserve">185.9</t>
  </si>
  <si>
    <t xml:space="preserve">204.61</t>
  </si>
  <si>
    <t xml:space="preserve">146.95</t>
  </si>
  <si>
    <t xml:space="preserve">499.61</t>
  </si>
  <si>
    <t xml:space="preserve">320.17</t>
  </si>
  <si>
    <t xml:space="preserve">24.2</t>
  </si>
  <si>
    <t xml:space="preserve">5916.98</t>
  </si>
  <si>
    <t xml:space="preserve">410.69</t>
  </si>
  <si>
    <t xml:space="preserve">227.55</t>
  </si>
  <si>
    <t xml:space="preserve">562.81</t>
  </si>
  <si>
    <t xml:space="preserve">187.72</t>
  </si>
  <si>
    <t xml:space="preserve">174.97</t>
  </si>
  <si>
    <t xml:space="preserve">499.5</t>
  </si>
  <si>
    <t xml:space="preserve">322.41</t>
  </si>
  <si>
    <t xml:space="preserve">24.01</t>
  </si>
  <si>
    <t xml:space="preserve">5917.11</t>
  </si>
  <si>
    <t xml:space="preserve">227.07</t>
  </si>
  <si>
    <t xml:space="preserve">560.39</t>
  </si>
  <si>
    <t xml:space="preserve">189.37</t>
  </si>
  <si>
    <t xml:space="preserve">166.67</t>
  </si>
  <si>
    <t xml:space="preserve">198.38</t>
  </si>
  <si>
    <t xml:space="preserve">504.44</t>
  </si>
  <si>
    <t xml:space="preserve">332.39</t>
  </si>
  <si>
    <t xml:space="preserve">5948.71</t>
  </si>
  <si>
    <t xml:space="preserve">413.0</t>
  </si>
  <si>
    <t xml:space="preserve">228.41</t>
  </si>
  <si>
    <t xml:space="preserve">556.46</t>
  </si>
  <si>
    <t xml:space="preserve">189.23</t>
  </si>
  <si>
    <t xml:space="preserve">163.81</t>
  </si>
  <si>
    <t xml:space="preserve">197.12</t>
  </si>
  <si>
    <t xml:space="preserve">141.89</t>
  </si>
  <si>
    <t xml:space="preserve">512.15</t>
  </si>
  <si>
    <t xml:space="preserve">338.57</t>
  </si>
  <si>
    <t xml:space="preserve">24.5</t>
  </si>
  <si>
    <t xml:space="preserve">5969.34</t>
  </si>
  <si>
    <t xml:space="preserve">414.78</t>
  </si>
  <si>
    <t xml:space="preserve">231.39</t>
  </si>
  <si>
    <t xml:space="preserve">562.4</t>
  </si>
  <si>
    <t xml:space="preserve">166.69</t>
  </si>
  <si>
    <t xml:space="preserve">201.45</t>
  </si>
  <si>
    <t xml:space="preserve">518.73</t>
  </si>
  <si>
    <t xml:space="preserve">335.69</t>
  </si>
  <si>
    <t xml:space="preserve">24.87</t>
  </si>
  <si>
    <t xml:space="preserve">5987.37</t>
  </si>
  <si>
    <t xml:space="preserve">423.89</t>
  </si>
  <si>
    <t xml:space="preserve">233.57</t>
  </si>
  <si>
    <t xml:space="preserve">570.79</t>
  </si>
  <si>
    <t xml:space="preserve">187.34</t>
  </si>
  <si>
    <t xml:space="preserve">207.86</t>
  </si>
  <si>
    <t xml:space="preserve">136.87</t>
  </si>
  <si>
    <t xml:space="preserve">525.3</t>
  </si>
  <si>
    <t xml:space="preserve">339.72</t>
  </si>
  <si>
    <t xml:space="preserve">24.05</t>
  </si>
  <si>
    <t xml:space="preserve">6021.63</t>
  </si>
  <si>
    <t xml:space="preserve">418.94</t>
  </si>
  <si>
    <t xml:space="preserve">233.44</t>
  </si>
  <si>
    <t xml:space="preserve">566.47</t>
  </si>
  <si>
    <t xml:space="preserve">179.8</t>
  </si>
  <si>
    <t xml:space="preserve">205.74</t>
  </si>
  <si>
    <t xml:space="preserve">513.68</t>
  </si>
  <si>
    <t xml:space="preserve">23.65</t>
  </si>
  <si>
    <t xml:space="preserve">5998.74</t>
  </si>
  <si>
    <t xml:space="preserve">419.4</t>
  </si>
  <si>
    <t xml:space="preserve">235.82</t>
  </si>
  <si>
    <t xml:space="preserve">571.56</t>
  </si>
  <si>
    <t xml:space="preserve">167.98</t>
  </si>
  <si>
    <t xml:space="preserve">207.89</t>
  </si>
  <si>
    <t xml:space="preserve">515.93</t>
  </si>
  <si>
    <t xml:space="preserve">6032.38</t>
  </si>
  <si>
    <t xml:space="preserve">426.85</t>
  </si>
  <si>
    <t xml:space="preserve">238.07</t>
  </si>
  <si>
    <t xml:space="preserve">589.99</t>
  </si>
  <si>
    <t xml:space="preserve">178.53</t>
  </si>
  <si>
    <t xml:space="preserve">170.51</t>
  </si>
  <si>
    <t xml:space="preserve">210.71</t>
  </si>
  <si>
    <t xml:space="preserve">138.58</t>
  </si>
  <si>
    <t xml:space="preserve">516.2</t>
  </si>
  <si>
    <t xml:space="preserve">327.67</t>
  </si>
  <si>
    <t xml:space="preserve">23.93</t>
  </si>
  <si>
    <t xml:space="preserve">6047.15</t>
  </si>
  <si>
    <t xml:space="preserve">427.07</t>
  </si>
  <si>
    <t xml:space="preserve">241.11</t>
  </si>
  <si>
    <t xml:space="preserve">610.71</t>
  </si>
  <si>
    <t xml:space="preserve">179.98</t>
  </si>
  <si>
    <t xml:space="preserve">170.36</t>
  </si>
  <si>
    <t xml:space="preserve">213.44</t>
  </si>
  <si>
    <t xml:space="preserve">140.2</t>
  </si>
  <si>
    <t xml:space="preserve">516.26</t>
  </si>
  <si>
    <t xml:space="preserve">328.08</t>
  </si>
  <si>
    <t xml:space="preserve">22.47</t>
  </si>
  <si>
    <t xml:space="preserve">6049.88</t>
  </si>
  <si>
    <t xml:space="preserve">433.23</t>
  </si>
  <si>
    <t xml:space="preserve">610.83</t>
  </si>
  <si>
    <t xml:space="preserve">185.2</t>
  </si>
  <si>
    <t xml:space="preserve">173.37</t>
  </si>
  <si>
    <t xml:space="preserve">218.16</t>
  </si>
  <si>
    <t xml:space="preserve">145.08</t>
  </si>
  <si>
    <t xml:space="preserve">536.49</t>
  </si>
  <si>
    <t xml:space="preserve">364.16</t>
  </si>
  <si>
    <t xml:space="preserve">21.96</t>
  </si>
  <si>
    <t xml:space="preserve">6086.49</t>
  </si>
  <si>
    <t xml:space="preserve">438.38</t>
  </si>
  <si>
    <t xml:space="preserve">241.5</t>
  </si>
  <si>
    <t xml:space="preserve">606.01</t>
  </si>
  <si>
    <t xml:space="preserve">183.28</t>
  </si>
  <si>
    <t xml:space="preserve">220.55</t>
  </si>
  <si>
    <t xml:space="preserve">145.01</t>
  </si>
  <si>
    <t xml:space="preserve">538.22</t>
  </si>
  <si>
    <t xml:space="preserve">357.73</t>
  </si>
  <si>
    <t xml:space="preserve">20.8</t>
  </si>
  <si>
    <t xml:space="preserve">6075.11</t>
  </si>
  <si>
    <t xml:space="preserve">439.32</t>
  </si>
  <si>
    <t xml:space="preserve">241.3</t>
  </si>
  <si>
    <t xml:space="preserve">620.78</t>
  </si>
  <si>
    <t xml:space="preserve">188.64</t>
  </si>
  <si>
    <t xml:space="preserve">173.71</t>
  </si>
  <si>
    <t xml:space="preserve">227.03</t>
  </si>
  <si>
    <t xml:space="preserve">552.96</t>
  </si>
  <si>
    <t xml:space="preserve">358.34</t>
  </si>
  <si>
    <t xml:space="preserve">6090.27</t>
  </si>
  <si>
    <t xml:space="preserve">441.75</t>
  </si>
  <si>
    <t xml:space="preserve">245.18</t>
  </si>
  <si>
    <t xml:space="preserve">610.63</t>
  </si>
  <si>
    <t xml:space="preserve">174.56</t>
  </si>
  <si>
    <t xml:space="preserve">226.09</t>
  </si>
  <si>
    <t xml:space="preserve">547.93</t>
  </si>
  <si>
    <t xml:space="preserve">348.02</t>
  </si>
  <si>
    <t xml:space="preserve">20.81</t>
  </si>
  <si>
    <t xml:space="preserve">6052.85</t>
  </si>
  <si>
    <t xml:space="preserve">439.08</t>
  </si>
  <si>
    <t xml:space="preserve">246.2</t>
  </si>
  <si>
    <t xml:space="preserve">616.35</t>
  </si>
  <si>
    <t xml:space="preserve">174.91</t>
  </si>
  <si>
    <t xml:space="preserve">184.32</t>
  </si>
  <si>
    <t xml:space="preserve">225.04</t>
  </si>
  <si>
    <t xml:space="preserve">135.03</t>
  </si>
  <si>
    <t xml:space="preserve">547.05</t>
  </si>
  <si>
    <t xml:space="preserve">345.3</t>
  </si>
  <si>
    <t xml:space="preserve">20.16</t>
  </si>
  <si>
    <t xml:space="preserve">6034.91</t>
  </si>
  <si>
    <t xml:space="preserve">444.69</t>
  </si>
  <si>
    <t xml:space="preserve">629.64</t>
  </si>
  <si>
    <t xml:space="preserve">175.74</t>
  </si>
  <si>
    <t xml:space="preserve">194.5</t>
  </si>
  <si>
    <t xml:space="preserve">230.26</t>
  </si>
  <si>
    <t xml:space="preserve">549.93</t>
  </si>
  <si>
    <t xml:space="preserve">351.27</t>
  </si>
  <si>
    <t xml:space="preserve">20.12</t>
  </si>
  <si>
    <t xml:space="preserve">6084.19</t>
  </si>
  <si>
    <t xml:space="preserve">445.25</t>
  </si>
  <si>
    <t xml:space="preserve">627.76</t>
  </si>
  <si>
    <t xml:space="preserve">172.53</t>
  </si>
  <si>
    <t xml:space="preserve">191.08</t>
  </si>
  <si>
    <t xml:space="preserve">228.97</t>
  </si>
  <si>
    <t xml:space="preserve">137.3</t>
  </si>
  <si>
    <t xml:space="preserve">354.42</t>
  </si>
  <si>
    <t xml:space="preserve">20.78</t>
  </si>
  <si>
    <t xml:space="preserve">6051.25</t>
  </si>
  <si>
    <t xml:space="preserve">442.98</t>
  </si>
  <si>
    <t xml:space="preserve">246.55</t>
  </si>
  <si>
    <t xml:space="preserve">617.37</t>
  </si>
  <si>
    <t xml:space="preserve">188.95</t>
  </si>
  <si>
    <t xml:space="preserve">227.46</t>
  </si>
  <si>
    <t xml:space="preserve">134.21</t>
  </si>
  <si>
    <t xml:space="preserve">465.69</t>
  </si>
  <si>
    <t xml:space="preserve">350.73</t>
  </si>
  <si>
    <t xml:space="preserve">6051.09</t>
  </si>
  <si>
    <t xml:space="preserve">447.26</t>
  </si>
  <si>
    <t xml:space="preserve">249.45</t>
  </si>
  <si>
    <t xml:space="preserve">621.75</t>
  </si>
  <si>
    <t xml:space="preserve">168.51</t>
  </si>
  <si>
    <t xml:space="preserve">195.76</t>
  </si>
  <si>
    <t xml:space="preserve">232.93</t>
  </si>
  <si>
    <t xml:space="preserve">131.96</t>
  </si>
  <si>
    <t xml:space="preserve">461.53</t>
  </si>
  <si>
    <t xml:space="preserve">353.62</t>
  </si>
  <si>
    <t xml:space="preserve">20.83</t>
  </si>
  <si>
    <t xml:space="preserve">6074.08</t>
  </si>
  <si>
    <t xml:space="preserve">450.1</t>
  </si>
  <si>
    <t xml:space="preserve">251.87</t>
  </si>
  <si>
    <t xml:space="preserve">616.96</t>
  </si>
  <si>
    <t xml:space="preserve">194.52</t>
  </si>
  <si>
    <t xml:space="preserve">231.15</t>
  </si>
  <si>
    <t xml:space="preserve">130.35</t>
  </si>
  <si>
    <t xml:space="preserve">455.23</t>
  </si>
  <si>
    <t xml:space="preserve">347.43</t>
  </si>
  <si>
    <t xml:space="preserve">6050.61</t>
  </si>
  <si>
    <t xml:space="preserve">433.2</t>
  </si>
  <si>
    <t xml:space="preserve">594.8</t>
  </si>
  <si>
    <t xml:space="preserve">220.52</t>
  </si>
  <si>
    <t xml:space="preserve">128.87</t>
  </si>
  <si>
    <t xml:space="preserve">441.31</t>
  </si>
  <si>
    <t xml:space="preserve">334.21</t>
  </si>
  <si>
    <t xml:space="preserve">5872.16</t>
  </si>
  <si>
    <t xml:space="preserve">432.84</t>
  </si>
  <si>
    <t xml:space="preserve">593.19</t>
  </si>
  <si>
    <t xml:space="preserve">187.64</t>
  </si>
  <si>
    <t xml:space="preserve">223.29</t>
  </si>
  <si>
    <t xml:space="preserve">130.64</t>
  </si>
  <si>
    <t xml:space="preserve">437.39</t>
  </si>
  <si>
    <t xml:space="preserve">333.22</t>
  </si>
  <si>
    <t xml:space="preserve">19.06</t>
  </si>
  <si>
    <t xml:space="preserve">5867.08</t>
  </si>
  <si>
    <t xml:space="preserve">432.42</t>
  </si>
  <si>
    <t xml:space="preserve">252.87</t>
  </si>
  <si>
    <t xml:space="preserve">582.91</t>
  </si>
  <si>
    <t xml:space="preserve">166.96</t>
  </si>
  <si>
    <t xml:space="preserve">224.92</t>
  </si>
  <si>
    <t xml:space="preserve">447.17</t>
  </si>
  <si>
    <t xml:space="preserve">340.57</t>
  </si>
  <si>
    <t xml:space="preserve">5930.85</t>
  </si>
  <si>
    <t xml:space="preserve">431.08</t>
  </si>
  <si>
    <t xml:space="preserve">253.65</t>
  </si>
  <si>
    <t xml:space="preserve">597.45</t>
  </si>
  <si>
    <t xml:space="preserve">166.45</t>
  </si>
  <si>
    <t xml:space="preserve">225.06</t>
  </si>
  <si>
    <t xml:space="preserve">446.74</t>
  </si>
  <si>
    <t xml:space="preserve">339.83</t>
  </si>
  <si>
    <t xml:space="preserve">5974.07</t>
  </si>
  <si>
    <t xml:space="preserve">435.12</t>
  </si>
  <si>
    <t xml:space="preserve">256.56</t>
  </si>
  <si>
    <t xml:space="preserve">605.32</t>
  </si>
  <si>
    <t xml:space="preserve">168.69</t>
  </si>
  <si>
    <t xml:space="preserve">195.21</t>
  </si>
  <si>
    <t xml:space="preserve">229.05</t>
  </si>
  <si>
    <t xml:space="preserve">140.17</t>
  </si>
  <si>
    <t xml:space="preserve">447.94</t>
  </si>
  <si>
    <t xml:space="preserve">341.34</t>
  </si>
  <si>
    <t xml:space="preserve">20.4</t>
  </si>
  <si>
    <t xml:space="preserve">6040.04</t>
  </si>
  <si>
    <t xml:space="preserve">433.91</t>
  </si>
  <si>
    <t xml:space="preserve">257.38</t>
  </si>
  <si>
    <t xml:space="preserve">600.94</t>
  </si>
  <si>
    <t xml:space="preserve">227.05</t>
  </si>
  <si>
    <t xml:space="preserve">450.16</t>
  </si>
  <si>
    <t xml:space="preserve">338.66</t>
  </si>
  <si>
    <t xml:space="preserve">6037.59</t>
  </si>
  <si>
    <t xml:space="preserve">426.4</t>
  </si>
  <si>
    <t xml:space="preserve">253.97</t>
  </si>
  <si>
    <t xml:space="preserve">597.41</t>
  </si>
  <si>
    <t xml:space="preserve">166.27</t>
  </si>
  <si>
    <t xml:space="preserve">191.87</t>
  </si>
  <si>
    <t xml:space="preserve">223.75</t>
  </si>
  <si>
    <t xml:space="preserve">446.48</t>
  </si>
  <si>
    <t xml:space="preserve">335.42</t>
  </si>
  <si>
    <t xml:space="preserve">5970.84</t>
  </si>
  <si>
    <t xml:space="preserve">420.76</t>
  </si>
  <si>
    <t xml:space="preserve">250.6</t>
  </si>
  <si>
    <t xml:space="preserve">588.88</t>
  </si>
  <si>
    <t xml:space="preserve">164.26</t>
  </si>
  <si>
    <t xml:space="preserve">190.36</t>
  </si>
  <si>
    <t xml:space="preserve">221.3</t>
  </si>
  <si>
    <t xml:space="preserve">137.44</t>
  </si>
  <si>
    <t xml:space="preserve">445.8</t>
  </si>
  <si>
    <t xml:space="preserve">19.82</t>
  </si>
  <si>
    <t xml:space="preserve">5906.94</t>
  </si>
  <si>
    <t xml:space="preserve">417.46</t>
  </si>
  <si>
    <t xml:space="preserve">248.83</t>
  </si>
  <si>
    <t xml:space="preserve">583.17</t>
  </si>
  <si>
    <t xml:space="preserve">163.99</t>
  </si>
  <si>
    <t xml:space="preserve">188.43</t>
  </si>
  <si>
    <t xml:space="preserve">219.39</t>
  </si>
  <si>
    <t xml:space="preserve">444.68</t>
  </si>
  <si>
    <t xml:space="preserve">331.33</t>
  </si>
  <si>
    <t xml:space="preserve">20.05</t>
  </si>
  <si>
    <t xml:space="preserve">5881.63</t>
  </si>
  <si>
    <t xml:space="preserve">414.57</t>
  </si>
  <si>
    <t xml:space="preserve">242.3</t>
  </si>
  <si>
    <t xml:space="preserve">596.85</t>
  </si>
  <si>
    <t xml:space="preserve">163.39</t>
  </si>
  <si>
    <t xml:space="preserve">188.56</t>
  </si>
  <si>
    <t xml:space="preserve">220.22</t>
  </si>
  <si>
    <t xml:space="preserve">441.0</t>
  </si>
  <si>
    <t xml:space="preserve">327.7</t>
  </si>
  <si>
    <t xml:space="preserve">20.22</t>
  </si>
  <si>
    <t xml:space="preserve">5868.55</t>
  </si>
  <si>
    <t xml:space="preserve">419.29</t>
  </si>
  <si>
    <t xml:space="preserve">241.82</t>
  </si>
  <si>
    <t xml:space="preserve">602.21</t>
  </si>
  <si>
    <t xml:space="preserve">163.68</t>
  </si>
  <si>
    <t xml:space="preserve">190.91</t>
  </si>
  <si>
    <t xml:space="preserve">224.19</t>
  </si>
  <si>
    <t xml:space="preserve">430.57</t>
  </si>
  <si>
    <t xml:space="preserve">329.92</t>
  </si>
  <si>
    <t xml:space="preserve">20.56</t>
  </si>
  <si>
    <t xml:space="preserve">5942.47</t>
  </si>
  <si>
    <t xml:space="preserve">423.75</t>
  </si>
  <si>
    <t xml:space="preserve">243.44</t>
  </si>
  <si>
    <t xml:space="preserve">627.68</t>
  </si>
  <si>
    <t xml:space="preserve">163.06</t>
  </si>
  <si>
    <t xml:space="preserve">195.96</t>
  </si>
  <si>
    <t xml:space="preserve">431.18</t>
  </si>
  <si>
    <t xml:space="preserve">5975.38</t>
  </si>
  <si>
    <t xml:space="preserve">240.67</t>
  </si>
  <si>
    <t xml:space="preserve">615.42</t>
  </si>
  <si>
    <t xml:space="preserve">159.45</t>
  </si>
  <si>
    <t xml:space="preserve">194.59</t>
  </si>
  <si>
    <t xml:space="preserve">222.11</t>
  </si>
  <si>
    <t xml:space="preserve">422.63</t>
  </si>
  <si>
    <t xml:space="preserve">322.02</t>
  </si>
  <si>
    <t xml:space="preserve">20.01</t>
  </si>
  <si>
    <t xml:space="preserve">5909.03</t>
  </si>
  <si>
    <t xml:space="preserve">420.49</t>
  </si>
  <si>
    <t xml:space="preserve">608.28</t>
  </si>
  <si>
    <t xml:space="preserve">160.55</t>
  </si>
  <si>
    <t xml:space="preserve">193.06</t>
  </si>
  <si>
    <t xml:space="preserve">222.13</t>
  </si>
  <si>
    <t xml:space="preserve">419.58</t>
  </si>
  <si>
    <t xml:space="preserve">19.88</t>
  </si>
  <si>
    <t xml:space="preserve">5918.25</t>
  </si>
  <si>
    <t xml:space="preserve">414.94</t>
  </si>
  <si>
    <t xml:space="preserve">235.35</t>
  </si>
  <si>
    <t xml:space="preserve">613.4</t>
  </si>
  <si>
    <t xml:space="preserve">152.42</t>
  </si>
  <si>
    <t xml:space="preserve">218.94</t>
  </si>
  <si>
    <t xml:space="preserve">135.87</t>
  </si>
  <si>
    <t xml:space="preserve">405.92</t>
  </si>
  <si>
    <t xml:space="preserve">315.0</t>
  </si>
  <si>
    <t xml:space="preserve">19.15</t>
  </si>
  <si>
    <t xml:space="preserve">5827.04</t>
  </si>
  <si>
    <t xml:space="preserve">413.19</t>
  </si>
  <si>
    <t xml:space="preserve">232.91</t>
  </si>
  <si>
    <t xml:space="preserve">605.9</t>
  </si>
  <si>
    <t xml:space="preserve">151.85</t>
  </si>
  <si>
    <t xml:space="preserve">218.46</t>
  </si>
  <si>
    <t xml:space="preserve">408.5</t>
  </si>
  <si>
    <t xml:space="preserve">316.21</t>
  </si>
  <si>
    <t xml:space="preserve">19.2</t>
  </si>
  <si>
    <t xml:space="preserve">5836.22</t>
  </si>
  <si>
    <t xml:space="preserve">411.69</t>
  </si>
  <si>
    <t xml:space="preserve">231.8</t>
  </si>
  <si>
    <t xml:space="preserve">591.88</t>
  </si>
  <si>
    <t xml:space="preserve">188.79</t>
  </si>
  <si>
    <t xml:space="preserve">217.76</t>
  </si>
  <si>
    <t xml:space="preserve">131.72</t>
  </si>
  <si>
    <t xml:space="preserve">412.71</t>
  </si>
  <si>
    <t xml:space="preserve">320.64</t>
  </si>
  <si>
    <t xml:space="preserve">5842.91</t>
  </si>
  <si>
    <t xml:space="preserve">422.22</t>
  </si>
  <si>
    <t xml:space="preserve">236.36</t>
  </si>
  <si>
    <t xml:space="preserve">614.65</t>
  </si>
  <si>
    <t xml:space="preserve">156.18</t>
  </si>
  <si>
    <t xml:space="preserve">223.35</t>
  </si>
  <si>
    <t xml:space="preserve">318.28</t>
  </si>
  <si>
    <t xml:space="preserve">19.72</t>
  </si>
  <si>
    <t xml:space="preserve">5949.91</t>
  </si>
  <si>
    <t xml:space="preserve">226.81</t>
  </si>
  <si>
    <t xml:space="preserve">608.86</t>
  </si>
  <si>
    <t xml:space="preserve">157.39</t>
  </si>
  <si>
    <t xml:space="preserve">192.02</t>
  </si>
  <si>
    <t xml:space="preserve">220.66</t>
  </si>
  <si>
    <t xml:space="preserve">133.53</t>
  </si>
  <si>
    <t xml:space="preserve">426.93</t>
  </si>
  <si>
    <t xml:space="preserve">317.13</t>
  </si>
  <si>
    <t xml:space="preserve">19.67</t>
  </si>
  <si>
    <t xml:space="preserve">5937.34</t>
  </si>
  <si>
    <t xml:space="preserve">424.92</t>
  </si>
  <si>
    <t xml:space="preserve">228.52</t>
  </si>
  <si>
    <t xml:space="preserve">610.32</t>
  </si>
  <si>
    <t xml:space="preserve">158.86</t>
  </si>
  <si>
    <t xml:space="preserve">195.1</t>
  </si>
  <si>
    <t xml:space="preserve">225.94</t>
  </si>
  <si>
    <t xml:space="preserve">429.99</t>
  </si>
  <si>
    <t xml:space="preserve">21.49</t>
  </si>
  <si>
    <t xml:space="preserve">5996.66</t>
  </si>
  <si>
    <t xml:space="preserve">424.39</t>
  </si>
  <si>
    <t xml:space="preserve">221.23</t>
  </si>
  <si>
    <t xml:space="preserve">614.0</t>
  </si>
  <si>
    <t xml:space="preserve">170.24</t>
  </si>
  <si>
    <t xml:space="preserve">230.71</t>
  </si>
  <si>
    <t xml:space="preserve">140.78</t>
  </si>
  <si>
    <t xml:space="preserve">436.36</t>
  </si>
  <si>
    <t xml:space="preserve">323.91</t>
  </si>
  <si>
    <t xml:space="preserve">6049.24</t>
  </si>
  <si>
    <t xml:space="preserve">441.92</t>
  </si>
  <si>
    <t xml:space="preserve">222.41</t>
  </si>
  <si>
    <t xml:space="preserve">621.01</t>
  </si>
  <si>
    <t xml:space="preserve">197.46</t>
  </si>
  <si>
    <t xml:space="preserve">235.01</t>
  </si>
  <si>
    <t xml:space="preserve">147.02</t>
  </si>
  <si>
    <t xml:space="preserve">437.32</t>
  </si>
  <si>
    <t xml:space="preserve">329.64</t>
  </si>
  <si>
    <t xml:space="preserve">21.86</t>
  </si>
  <si>
    <t xml:space="preserve">6086.37</t>
  </si>
  <si>
    <t xml:space="preserve">442.43</t>
  </si>
  <si>
    <t xml:space="preserve">222.24</t>
  </si>
  <si>
    <t xml:space="preserve">633.91</t>
  </si>
  <si>
    <t xml:space="preserve">183.96</t>
  </si>
  <si>
    <t xml:space="preserve">235.42</t>
  </si>
  <si>
    <t xml:space="preserve">147.17</t>
  </si>
  <si>
    <t xml:space="preserve">437.28</t>
  </si>
  <si>
    <t xml:space="preserve">331.66</t>
  </si>
  <si>
    <t xml:space="preserve">21.57</t>
  </si>
  <si>
    <t xml:space="preserve">6118.71</t>
  </si>
  <si>
    <t xml:space="preserve">439.8</t>
  </si>
  <si>
    <t xml:space="preserve">221.37</t>
  </si>
  <si>
    <t xml:space="preserve">644.9</t>
  </si>
  <si>
    <t xml:space="preserve">435.38</t>
  </si>
  <si>
    <t xml:space="preserve">6101.24</t>
  </si>
  <si>
    <t xml:space="preserve">430.4</t>
  </si>
  <si>
    <t xml:space="preserve">228.4</t>
  </si>
  <si>
    <t xml:space="preserve">156.15</t>
  </si>
  <si>
    <t xml:space="preserve">190.93</t>
  </si>
  <si>
    <t xml:space="preserve">438.6</t>
  </si>
  <si>
    <t xml:space="preserve">343.99</t>
  </si>
  <si>
    <t xml:space="preserve">20.29</t>
  </si>
  <si>
    <t xml:space="preserve">6012.28</t>
  </si>
  <si>
    <t xml:space="preserve">442.91</t>
  </si>
  <si>
    <t xml:space="preserve">236.75</t>
  </si>
  <si>
    <t xml:space="preserve">671.64</t>
  </si>
  <si>
    <t xml:space="preserve">194.4</t>
  </si>
  <si>
    <t xml:space="preserve">238.15</t>
  </si>
  <si>
    <t xml:space="preserve">442.84</t>
  </si>
  <si>
    <t xml:space="preserve">356.72</t>
  </si>
  <si>
    <t xml:space="preserve">6067.7</t>
  </si>
  <si>
    <t xml:space="preserve">438.09</t>
  </si>
  <si>
    <t xml:space="preserve">237.84</t>
  </si>
  <si>
    <t xml:space="preserve">673.79</t>
  </si>
  <si>
    <t xml:space="preserve">159.84</t>
  </si>
  <si>
    <t xml:space="preserve">194.51</t>
  </si>
  <si>
    <t xml:space="preserve">237.07</t>
  </si>
  <si>
    <t xml:space="preserve">123.66</t>
  </si>
  <si>
    <t xml:space="preserve">441.68</t>
  </si>
  <si>
    <t xml:space="preserve">6039.31</t>
  </si>
  <si>
    <t xml:space="preserve">236.08</t>
  </si>
  <si>
    <t xml:space="preserve">684.25</t>
  </si>
  <si>
    <t xml:space="preserve">168.08</t>
  </si>
  <si>
    <t xml:space="preserve">199.95</t>
  </si>
  <si>
    <t xml:space="preserve">234.64</t>
  </si>
  <si>
    <t xml:space="preserve">124.61</t>
  </si>
  <si>
    <t xml:space="preserve">446.0</t>
  </si>
  <si>
    <t xml:space="preserve">340.49</t>
  </si>
  <si>
    <t xml:space="preserve">6071.17</t>
  </si>
  <si>
    <t xml:space="preserve">411.08</t>
  </si>
  <si>
    <t xml:space="preserve">234.5</t>
  </si>
  <si>
    <t xml:space="preserve">686.43</t>
  </si>
  <si>
    <t xml:space="preserve">203.08</t>
  </si>
  <si>
    <t xml:space="preserve">237.68</t>
  </si>
  <si>
    <t xml:space="preserve">120.03</t>
  </si>
  <si>
    <t xml:space="preserve">437.45</t>
  </si>
  <si>
    <t xml:space="preserve">338.64</t>
  </si>
  <si>
    <t xml:space="preserve">6040.53</t>
  </si>
  <si>
    <t xml:space="preserve">406.98</t>
  </si>
  <si>
    <t xml:space="preserve">226.56</t>
  </si>
  <si>
    <t xml:space="preserve">694.67</t>
  </si>
  <si>
    <t xml:space="preserve">200.3</t>
  </si>
  <si>
    <t xml:space="preserve">237.42</t>
  </si>
  <si>
    <t xml:space="preserve">336.2</t>
  </si>
  <si>
    <t xml:space="preserve">19.38</t>
  </si>
  <si>
    <t xml:space="preserve">5994.57</t>
  </si>
  <si>
    <t xml:space="preserve">408.42</t>
  </si>
  <si>
    <t xml:space="preserve">231.32</t>
  </si>
  <si>
    <t xml:space="preserve">701.38</t>
  </si>
  <si>
    <t xml:space="preserve">165.63</t>
  </si>
  <si>
    <t xml:space="preserve">205.43</t>
  </si>
  <si>
    <t xml:space="preserve">242.06</t>
  </si>
  <si>
    <t xml:space="preserve">118.61</t>
  </si>
  <si>
    <t xml:space="preserve">440.23</t>
  </si>
  <si>
    <t xml:space="preserve">341.05</t>
  </si>
  <si>
    <t xml:space="preserve">19.29</t>
  </si>
  <si>
    <t xml:space="preserve">6037.88</t>
  </si>
  <si>
    <t xml:space="preserve">409.33</t>
  </si>
  <si>
    <t xml:space="preserve">230.99</t>
  </si>
  <si>
    <t xml:space="preserve">702.05</t>
  </si>
  <si>
    <t xml:space="preserve">169.35</t>
  </si>
  <si>
    <t xml:space="preserve">190.45</t>
  </si>
  <si>
    <t xml:space="preserve">236.17</t>
  </si>
  <si>
    <t xml:space="preserve">437.63</t>
  </si>
  <si>
    <t xml:space="preserve">344.81</t>
  </si>
  <si>
    <t xml:space="preserve">6061.48</t>
  </si>
  <si>
    <t xml:space="preserve">411.84</t>
  </si>
  <si>
    <t xml:space="preserve">231.74</t>
  </si>
  <si>
    <t xml:space="preserve">709.14</t>
  </si>
  <si>
    <t xml:space="preserve">170.03</t>
  </si>
  <si>
    <t xml:space="preserve">190.72</t>
  </si>
  <si>
    <t xml:space="preserve">238.83</t>
  </si>
  <si>
    <t xml:space="preserve">128.64</t>
  </si>
  <si>
    <t xml:space="preserve">435.4</t>
  </si>
  <si>
    <t xml:space="preserve">327.84</t>
  </si>
  <si>
    <t xml:space="preserve">6083.57</t>
  </si>
  <si>
    <t xml:space="preserve">405.82</t>
  </si>
  <si>
    <t xml:space="preserve">226.18</t>
  </si>
  <si>
    <t xml:space="preserve">711.66</t>
  </si>
  <si>
    <t xml:space="preserve">184.49</t>
  </si>
  <si>
    <t xml:space="preserve">229.15</t>
  </si>
  <si>
    <t xml:space="preserve">129.8</t>
  </si>
  <si>
    <t xml:space="preserve">433.07</t>
  </si>
  <si>
    <t xml:space="preserve">322.91</t>
  </si>
  <si>
    <t xml:space="preserve">19.1</t>
  </si>
  <si>
    <t xml:space="preserve">6025.99</t>
  </si>
  <si>
    <t xml:space="preserve">408.27</t>
  </si>
  <si>
    <t xml:space="preserve">226.45</t>
  </si>
  <si>
    <t xml:space="preserve">714.53</t>
  </si>
  <si>
    <t xml:space="preserve">176.51</t>
  </si>
  <si>
    <t xml:space="preserve">185.61</t>
  </si>
  <si>
    <t xml:space="preserve">233.14</t>
  </si>
  <si>
    <t xml:space="preserve">451.1</t>
  </si>
  <si>
    <t xml:space="preserve">6066.44</t>
  </si>
  <si>
    <t xml:space="preserve">407.5</t>
  </si>
  <si>
    <t xml:space="preserve">231.4</t>
  </si>
  <si>
    <t xml:space="preserve">716.92</t>
  </si>
  <si>
    <t xml:space="preserve">184.47</t>
  </si>
  <si>
    <t xml:space="preserve">232.76</t>
  </si>
  <si>
    <t xml:space="preserve">458.82</t>
  </si>
  <si>
    <t xml:space="preserve">20.97</t>
  </si>
  <si>
    <t xml:space="preserve">6068.5</t>
  </si>
  <si>
    <t xml:space="preserve">405.12</t>
  </si>
  <si>
    <t xml:space="preserve">722.48</t>
  </si>
  <si>
    <t xml:space="preserve">169.9</t>
  </si>
  <si>
    <t xml:space="preserve">182.77</t>
  </si>
  <si>
    <t xml:space="preserve">228.93</t>
  </si>
  <si>
    <t xml:space="preserve">131.1</t>
  </si>
  <si>
    <t xml:space="preserve">462.76</t>
  </si>
  <si>
    <t xml:space="preserve">323.2</t>
  </si>
  <si>
    <t xml:space="preserve">22.48</t>
  </si>
  <si>
    <t xml:space="preserve">6051.97</t>
  </si>
  <si>
    <t xml:space="preserve">406.61</t>
  </si>
  <si>
    <t xml:space="preserve">240.26</t>
  </si>
  <si>
    <t xml:space="preserve">725.65</t>
  </si>
  <si>
    <t xml:space="preserve">171.52</t>
  </si>
  <si>
    <t xml:space="preserve">230.37</t>
  </si>
  <si>
    <t xml:space="preserve">459.22</t>
  </si>
  <si>
    <t xml:space="preserve">326.89</t>
  </si>
  <si>
    <t xml:space="preserve">24.13</t>
  </si>
  <si>
    <t xml:space="preserve">6115.07</t>
  </si>
  <si>
    <t xml:space="preserve">404.52</t>
  </si>
  <si>
    <t xml:space="preserve">243.31</t>
  </si>
  <si>
    <t xml:space="preserve">733.73</t>
  </si>
  <si>
    <t xml:space="preserve">184.38</t>
  </si>
  <si>
    <t xml:space="preserve">228.68</t>
  </si>
  <si>
    <t xml:space="preserve">138.8</t>
  </si>
  <si>
    <t xml:space="preserve">460.16</t>
  </si>
  <si>
    <t xml:space="preserve">323.61</t>
  </si>
  <si>
    <t xml:space="preserve">6114.63</t>
  </si>
  <si>
    <t xml:space="preserve">405.71</t>
  </si>
  <si>
    <t xml:space="preserve">243.19</t>
  </si>
  <si>
    <t xml:space="preserve">713.51</t>
  </si>
  <si>
    <t xml:space="preserve">177.38</t>
  </si>
  <si>
    <t xml:space="preserve">182.92</t>
  </si>
  <si>
    <t xml:space="preserve">226.65</t>
  </si>
  <si>
    <t xml:space="preserve">139.35</t>
  </si>
  <si>
    <t xml:space="preserve">464.11</t>
  </si>
  <si>
    <t xml:space="preserve">326.01</t>
  </si>
  <si>
    <t xml:space="preserve">27.39</t>
  </si>
  <si>
    <t xml:space="preserve">6129.58</t>
  </si>
  <si>
    <t xml:space="preserve">410.8</t>
  </si>
  <si>
    <t xml:space="preserve">243.58</t>
  </si>
  <si>
    <t xml:space="preserve">700.96</t>
  </si>
  <si>
    <t xml:space="preserve">179.07</t>
  </si>
  <si>
    <t xml:space="preserve">184.42</t>
  </si>
  <si>
    <t xml:space="preserve">226.63</t>
  </si>
  <si>
    <t xml:space="preserve">139.18</t>
  </si>
  <si>
    <t xml:space="preserve">456.99</t>
  </si>
  <si>
    <t xml:space="preserve">321.62</t>
  </si>
  <si>
    <t xml:space="preserve">25.72</t>
  </si>
  <si>
    <t xml:space="preserve">6144.15</t>
  </si>
  <si>
    <t xml:space="preserve">412.97</t>
  </si>
  <si>
    <t xml:space="preserve">244.54</t>
  </si>
  <si>
    <t xml:space="preserve">692.06</t>
  </si>
  <si>
    <t xml:space="preserve">173.63</t>
  </si>
  <si>
    <t xml:space="preserve">183.71</t>
  </si>
  <si>
    <t xml:space="preserve">222.88</t>
  </si>
  <si>
    <t xml:space="preserve">454.69</t>
  </si>
  <si>
    <t xml:space="preserve">315.58</t>
  </si>
  <si>
    <t xml:space="preserve">6117.52</t>
  </si>
  <si>
    <t xml:space="preserve">405.11</t>
  </si>
  <si>
    <t xml:space="preserve">244.26</t>
  </si>
  <si>
    <t xml:space="preserve">680.82</t>
  </si>
  <si>
    <t xml:space="preserve">165.55</t>
  </si>
  <si>
    <t xml:space="preserve">178.83</t>
  </si>
  <si>
    <t xml:space="preserve">216.58</t>
  </si>
  <si>
    <t xml:space="preserve">134.39</t>
  </si>
  <si>
    <t xml:space="preserve">444.32</t>
  </si>
  <si>
    <t xml:space="preserve">307.02</t>
  </si>
  <si>
    <t xml:space="preserve">6013.13</t>
  </si>
  <si>
    <t xml:space="preserve">400.93</t>
  </si>
  <si>
    <t xml:space="preserve">245.8</t>
  </si>
  <si>
    <t xml:space="preserve">665.46</t>
  </si>
  <si>
    <t xml:space="preserve">167.67</t>
  </si>
  <si>
    <t xml:space="preserve">178.43</t>
  </si>
  <si>
    <t xml:space="preserve">212.71</t>
  </si>
  <si>
    <t xml:space="preserve">130.24</t>
  </si>
  <si>
    <t xml:space="preserve">444.42</t>
  </si>
  <si>
    <t xml:space="preserve">305.56</t>
  </si>
  <si>
    <t xml:space="preserve">5983.25</t>
  </si>
  <si>
    <t xml:space="preserve">394.88</t>
  </si>
  <si>
    <t xml:space="preserve">245.74</t>
  </si>
  <si>
    <t xml:space="preserve">654.87</t>
  </si>
  <si>
    <t xml:space="preserve">174.61</t>
  </si>
  <si>
    <t xml:space="preserve">212.8</t>
  </si>
  <si>
    <t xml:space="preserve">443.41</t>
  </si>
  <si>
    <t xml:space="preserve">303.14</t>
  </si>
  <si>
    <t xml:space="preserve">22.99</t>
  </si>
  <si>
    <t xml:space="preserve">5955.25</t>
  </si>
  <si>
    <t xml:space="preserve">396.69</t>
  </si>
  <si>
    <t xml:space="preserve">239.1</t>
  </si>
  <si>
    <t xml:space="preserve">671.01</t>
  </si>
  <si>
    <t xml:space="preserve">170.15</t>
  </si>
  <si>
    <t xml:space="preserve">171.94</t>
  </si>
  <si>
    <t xml:space="preserve">214.35</t>
  </si>
  <si>
    <t xml:space="preserve">131.24</t>
  </si>
  <si>
    <t xml:space="preserve">441.5</t>
  </si>
  <si>
    <t xml:space="preserve">304.57</t>
  </si>
  <si>
    <t xml:space="preserve">23.52</t>
  </si>
  <si>
    <t xml:space="preserve">5956.06</t>
  </si>
  <si>
    <t xml:space="preserve">389.55</t>
  </si>
  <si>
    <t xml:space="preserve">236.05</t>
  </si>
  <si>
    <t xml:space="preserve">655.61</t>
  </si>
  <si>
    <t xml:space="preserve">162.54</t>
  </si>
  <si>
    <t xml:space="preserve">167.72</t>
  </si>
  <si>
    <t xml:space="preserve">208.74</t>
  </si>
  <si>
    <t xml:space="preserve">437.19</t>
  </si>
  <si>
    <t xml:space="preserve">292.26</t>
  </si>
  <si>
    <t xml:space="preserve">23.09</t>
  </si>
  <si>
    <t xml:space="preserve">5861.57</t>
  </si>
  <si>
    <t xml:space="preserve">393.97</t>
  </si>
  <si>
    <t xml:space="preserve">665.53</t>
  </si>
  <si>
    <t xml:space="preserve">163.82</t>
  </si>
  <si>
    <t xml:space="preserve">169.5</t>
  </si>
  <si>
    <t xml:space="preserve">212.28</t>
  </si>
  <si>
    <t xml:space="preserve">124.88</t>
  </si>
  <si>
    <t xml:space="preserve">438.56</t>
  </si>
  <si>
    <t xml:space="preserve">295.18</t>
  </si>
  <si>
    <t xml:space="preserve">23.73</t>
  </si>
  <si>
    <t xml:space="preserve">5954.5</t>
  </si>
  <si>
    <t xml:space="preserve">385.54</t>
  </si>
  <si>
    <t xml:space="preserve">652.43</t>
  </si>
  <si>
    <t xml:space="preserve">166.24</t>
  </si>
  <si>
    <t xml:space="preserve">205.02</t>
  </si>
  <si>
    <t xml:space="preserve">114.02</t>
  </si>
  <si>
    <t xml:space="preserve">440.72</t>
  </si>
  <si>
    <t xml:space="preserve">290.43</t>
  </si>
  <si>
    <t xml:space="preserve">5849.72</t>
  </si>
  <si>
    <t xml:space="preserve">385.66</t>
  </si>
  <si>
    <t xml:space="preserve">637.44</t>
  </si>
  <si>
    <t xml:space="preserve">203.8</t>
  </si>
  <si>
    <t xml:space="preserve">446.03</t>
  </si>
  <si>
    <t xml:space="preserve">284.76</t>
  </si>
  <si>
    <t xml:space="preserve">21.33</t>
  </si>
  <si>
    <t xml:space="preserve">5778.15</t>
  </si>
  <si>
    <t xml:space="preserve">397.97</t>
  </si>
  <si>
    <t xml:space="preserve">653.85</t>
  </si>
  <si>
    <t xml:space="preserve">159.38</t>
  </si>
  <si>
    <t xml:space="preserve">172.22</t>
  </si>
  <si>
    <t xml:space="preserve">208.36</t>
  </si>
  <si>
    <t xml:space="preserve">117.26</t>
  </si>
  <si>
    <t xml:space="preserve">451.24</t>
  </si>
  <si>
    <t xml:space="preserve">289.35</t>
  </si>
  <si>
    <t xml:space="preserve">5842.63</t>
  </si>
  <si>
    <t xml:space="preserve">393.87</t>
  </si>
  <si>
    <t xml:space="preserve">234.09</t>
  </si>
  <si>
    <t xml:space="preserve">625.42</t>
  </si>
  <si>
    <t xml:space="preserve">148.91</t>
  </si>
  <si>
    <t xml:space="preserve">171.56</t>
  </si>
  <si>
    <t xml:space="preserve">200.7</t>
  </si>
  <si>
    <t xml:space="preserve">110.53</t>
  </si>
  <si>
    <t xml:space="preserve">444.78</t>
  </si>
  <si>
    <t xml:space="preserve">283.49</t>
  </si>
  <si>
    <t xml:space="preserve">20.75</t>
  </si>
  <si>
    <t xml:space="preserve">5738.52</t>
  </si>
  <si>
    <t xml:space="preserve">390.32</t>
  </si>
  <si>
    <t xml:space="preserve">623.16</t>
  </si>
  <si>
    <t xml:space="preserve">173.06</t>
  </si>
  <si>
    <t xml:space="preserve">199.25</t>
  </si>
  <si>
    <t xml:space="preserve">112.65</t>
  </si>
  <si>
    <t xml:space="preserve">449.4</t>
  </si>
  <si>
    <t xml:space="preserve">280.35</t>
  </si>
  <si>
    <t xml:space="preserve">20.64</t>
  </si>
  <si>
    <t xml:space="preserve">5770.2</t>
  </si>
  <si>
    <t xml:space="preserve">377.27</t>
  </si>
  <si>
    <t xml:space="preserve">226.28</t>
  </si>
  <si>
    <t xml:space="preserve">595.6</t>
  </si>
  <si>
    <t xml:space="preserve">146.78</t>
  </si>
  <si>
    <t xml:space="preserve">165.3</t>
  </si>
  <si>
    <t xml:space="preserve">194.54</t>
  </si>
  <si>
    <t xml:space="preserve">106.94</t>
  </si>
  <si>
    <t xml:space="preserve">435.08</t>
  </si>
  <si>
    <t xml:space="preserve">270.45</t>
  </si>
  <si>
    <t xml:space="preserve">19.93</t>
  </si>
  <si>
    <t xml:space="preserve">5614.56</t>
  </si>
  <si>
    <t xml:space="preserve">219.68</t>
  </si>
  <si>
    <t xml:space="preserve">603.29</t>
  </si>
  <si>
    <t xml:space="preserve">142.24</t>
  </si>
  <si>
    <t xml:space="preserve">163.47</t>
  </si>
  <si>
    <t xml:space="preserve">196.59</t>
  </si>
  <si>
    <t xml:space="preserve">108.72</t>
  </si>
  <si>
    <t xml:space="preserve">433.66</t>
  </si>
  <si>
    <t xml:space="preserve">274.57</t>
  </si>
  <si>
    <t xml:space="preserve">5572.07</t>
  </si>
  <si>
    <t xml:space="preserve">380.36</t>
  </si>
  <si>
    <t xml:space="preserve">215.84</t>
  </si>
  <si>
    <t xml:space="preserve">617.08</t>
  </si>
  <si>
    <t xml:space="preserve">148.86</t>
  </si>
  <si>
    <t xml:space="preserve">166.53</t>
  </si>
  <si>
    <t xml:space="preserve">115.71</t>
  </si>
  <si>
    <t xml:space="preserve">282.03</t>
  </si>
  <si>
    <t xml:space="preserve">20.68</t>
  </si>
  <si>
    <t xml:space="preserve">5599.3</t>
  </si>
  <si>
    <t xml:space="preserve">375.89</t>
  </si>
  <si>
    <t xml:space="preserve">208.58</t>
  </si>
  <si>
    <t xml:space="preserve">588.28</t>
  </si>
  <si>
    <t xml:space="preserve">162.2</t>
  </si>
  <si>
    <t xml:space="preserve">193.89</t>
  </si>
  <si>
    <t xml:space="preserve">377.84</t>
  </si>
  <si>
    <t xml:space="preserve">5521.52</t>
  </si>
  <si>
    <t xml:space="preserve">385.61</t>
  </si>
  <si>
    <t xml:space="preserve">212.37</t>
  </si>
  <si>
    <t xml:space="preserve">605.71</t>
  </si>
  <si>
    <t xml:space="preserve">147.26</t>
  </si>
  <si>
    <t xml:space="preserve">164.92</t>
  </si>
  <si>
    <t xml:space="preserve">197.95</t>
  </si>
  <si>
    <t xml:space="preserve">121.64</t>
  </si>
  <si>
    <t xml:space="preserve">394.74</t>
  </si>
  <si>
    <t xml:space="preserve">276.9</t>
  </si>
  <si>
    <t xml:space="preserve">5638.94</t>
  </si>
  <si>
    <t xml:space="preserve">385.75</t>
  </si>
  <si>
    <t xml:space="preserve">212.88</t>
  </si>
  <si>
    <t xml:space="preserve">603.02</t>
  </si>
  <si>
    <t xml:space="preserve">163.72</t>
  </si>
  <si>
    <t xml:space="preserve">399.34</t>
  </si>
  <si>
    <t xml:space="preserve">278.23</t>
  </si>
  <si>
    <t xml:space="preserve">25.69</t>
  </si>
  <si>
    <t xml:space="preserve">5675.12</t>
  </si>
  <si>
    <t xml:space="preserve">380.61</t>
  </si>
  <si>
    <t xml:space="preserve">211.57</t>
  </si>
  <si>
    <t xml:space="preserve">192.82</t>
  </si>
  <si>
    <t xml:space="preserve">115.4</t>
  </si>
  <si>
    <t xml:space="preserve">391.37</t>
  </si>
  <si>
    <t xml:space="preserve">276.23</t>
  </si>
  <si>
    <t xml:space="preserve">25.92</t>
  </si>
  <si>
    <t xml:space="preserve">5614.66</t>
  </si>
  <si>
    <t xml:space="preserve">384.87</t>
  </si>
  <si>
    <t xml:space="preserve">214.11</t>
  </si>
  <si>
    <t xml:space="preserve">582.24</t>
  </si>
  <si>
    <t xml:space="preserve">150.4</t>
  </si>
  <si>
    <t xml:space="preserve">163.32</t>
  </si>
  <si>
    <t xml:space="preserve">195.54</t>
  </si>
  <si>
    <t xml:space="preserve">117.49</t>
  </si>
  <si>
    <t xml:space="preserve">387.89</t>
  </si>
  <si>
    <t xml:space="preserve">276.89</t>
  </si>
  <si>
    <t xml:space="preserve">24.12</t>
  </si>
  <si>
    <t xml:space="preserve">5675.29</t>
  </si>
  <si>
    <t xml:space="preserve">383.9</t>
  </si>
  <si>
    <t xml:space="preserve">212.97</t>
  </si>
  <si>
    <t xml:space="preserve">584.18</t>
  </si>
  <si>
    <t xml:space="preserve">150.66</t>
  </si>
  <si>
    <t xml:space="preserve">162.24</t>
  </si>
  <si>
    <t xml:space="preserve">194.95</t>
  </si>
  <si>
    <t xml:space="preserve">389.61</t>
  </si>
  <si>
    <t xml:space="preserve">276.53</t>
  </si>
  <si>
    <t xml:space="preserve">23.96</t>
  </si>
  <si>
    <t xml:space="preserve">5662.89</t>
  </si>
  <si>
    <t xml:space="preserve">388.29</t>
  </si>
  <si>
    <t xml:space="preserve">217.12</t>
  </si>
  <si>
    <t xml:space="preserve">594.4</t>
  </si>
  <si>
    <t xml:space="preserve">150.18</t>
  </si>
  <si>
    <t xml:space="preserve">117.67</t>
  </si>
  <si>
    <t xml:space="preserve">387.26</t>
  </si>
  <si>
    <t xml:space="preserve">278.1</t>
  </si>
  <si>
    <t xml:space="preserve">24.26</t>
  </si>
  <si>
    <t xml:space="preserve">5667.56</t>
  </si>
  <si>
    <t xml:space="preserve">390.09</t>
  </si>
  <si>
    <t xml:space="preserve">219.57</t>
  </si>
  <si>
    <t xml:space="preserve">616.93</t>
  </si>
  <si>
    <t xml:space="preserve">152.78</t>
  </si>
  <si>
    <t xml:space="preserve">203.26</t>
  </si>
  <si>
    <t xml:space="preserve">121.38</t>
  </si>
  <si>
    <t xml:space="preserve">394.47</t>
  </si>
  <si>
    <t xml:space="preserve">283.4</t>
  </si>
  <si>
    <t xml:space="preserve">5767.57</t>
  </si>
  <si>
    <t xml:space="preserve">392.16</t>
  </si>
  <si>
    <t xml:space="preserve">222.57</t>
  </si>
  <si>
    <t xml:space="preserve">624.36</t>
  </si>
  <si>
    <t xml:space="preserve">151.86</t>
  </si>
  <si>
    <t xml:space="preserve">169.97</t>
  </si>
  <si>
    <t xml:space="preserve">403.64</t>
  </si>
  <si>
    <t xml:space="preserve">286.02</t>
  </si>
  <si>
    <t xml:space="preserve">5776.65</t>
  </si>
  <si>
    <t xml:space="preserve">387.01</t>
  </si>
  <si>
    <t xml:space="preserve">220.37</t>
  </si>
  <si>
    <t xml:space="preserve">609.08</t>
  </si>
  <si>
    <t xml:space="preserve">201.13</t>
  </si>
  <si>
    <t xml:space="preserve">113.73</t>
  </si>
  <si>
    <t xml:space="preserve">397.81</t>
  </si>
  <si>
    <t xml:space="preserve">278.47</t>
  </si>
  <si>
    <t xml:space="preserve">5712.2</t>
  </si>
  <si>
    <t xml:space="preserve">387.61</t>
  </si>
  <si>
    <t xml:space="preserve">222.67</t>
  </si>
  <si>
    <t xml:space="preserve">600.71</t>
  </si>
  <si>
    <t xml:space="preserve">143.82</t>
  </si>
  <si>
    <t xml:space="preserve">161.68</t>
  </si>
  <si>
    <t xml:space="preserve">201.36</t>
  </si>
  <si>
    <t xml:space="preserve">396.15</t>
  </si>
  <si>
    <t xml:space="preserve">275.32</t>
  </si>
  <si>
    <t xml:space="preserve">23.62</t>
  </si>
  <si>
    <t xml:space="preserve">5693.31</t>
  </si>
  <si>
    <t xml:space="preserve">375.92</t>
  </si>
  <si>
    <t xml:space="preserve">216.75</t>
  </si>
  <si>
    <t xml:space="preserve">574.95</t>
  </si>
  <si>
    <t xml:space="preserve">138.97</t>
  </si>
  <si>
    <t xml:space="preserve">109.64</t>
  </si>
  <si>
    <t xml:space="preserve">385.71</t>
  </si>
  <si>
    <t xml:space="preserve">267.55</t>
  </si>
  <si>
    <t xml:space="preserve">22.71</t>
  </si>
  <si>
    <t xml:space="preserve">5580.94</t>
  </si>
  <si>
    <t xml:space="preserve">372.54</t>
  </si>
  <si>
    <t xml:space="preserve">220.96</t>
  </si>
  <si>
    <t xml:space="preserve">574.57</t>
  </si>
  <si>
    <t xml:space="preserve">154.11</t>
  </si>
  <si>
    <t xml:space="preserve">190.26</t>
  </si>
  <si>
    <t xml:space="preserve">108.35</t>
  </si>
  <si>
    <t xml:space="preserve">383.53</t>
  </si>
  <si>
    <t xml:space="preserve">265.95</t>
  </si>
  <si>
    <t xml:space="preserve">5611.85</t>
  </si>
  <si>
    <t xml:space="preserve">379.29</t>
  </si>
  <si>
    <t xml:space="preserve">222.02</t>
  </si>
  <si>
    <t xml:space="preserve">156.53</t>
  </si>
  <si>
    <t xml:space="preserve">192.17</t>
  </si>
  <si>
    <t xml:space="preserve">110.12</t>
  </si>
  <si>
    <t xml:space="preserve">383.2</t>
  </si>
  <si>
    <t xml:space="preserve">267.78</t>
  </si>
  <si>
    <t xml:space="preserve">22.05</t>
  </si>
  <si>
    <t xml:space="preserve">5633.07</t>
  </si>
  <si>
    <t xml:space="preserve">379.24</t>
  </si>
  <si>
    <t xml:space="preserve">222.71</t>
  </si>
  <si>
    <t xml:space="preserve">582.11</t>
  </si>
  <si>
    <t xml:space="preserve">143.89</t>
  </si>
  <si>
    <t xml:space="preserve">156.5</t>
  </si>
  <si>
    <t xml:space="preserve">196.01</t>
  </si>
  <si>
    <t xml:space="preserve">110.39</t>
  </si>
  <si>
    <t xml:space="preserve">385.78</t>
  </si>
  <si>
    <t xml:space="preserve">269.11</t>
  </si>
  <si>
    <t xml:space="preserve">5670.97</t>
  </si>
  <si>
    <t xml:space="preserve">370.28</t>
  </si>
  <si>
    <t xml:space="preserve">202.12</t>
  </si>
  <si>
    <t xml:space="preserve">529.97</t>
  </si>
  <si>
    <t xml:space="preserve">178.41</t>
  </si>
  <si>
    <t xml:space="preserve">101.78</t>
  </si>
  <si>
    <t xml:space="preserve">367.25</t>
  </si>
  <si>
    <t xml:space="preserve">252.94</t>
  </si>
  <si>
    <t xml:space="preserve">5396.52</t>
  </si>
  <si>
    <t xml:space="preserve">357.11</t>
  </si>
  <si>
    <t xml:space="preserve">187.39</t>
  </si>
  <si>
    <t xml:space="preserve">503.16</t>
  </si>
  <si>
    <t xml:space="preserve">349.07</t>
  </si>
  <si>
    <t xml:space="preserve">238.6</t>
  </si>
  <si>
    <t xml:space="preserve">19.85</t>
  </si>
  <si>
    <t xml:space="preserve">5074.08</t>
  </si>
  <si>
    <t xml:space="preserve">355.14</t>
  </si>
  <si>
    <t xml:space="preserve">514.64</t>
  </si>
  <si>
    <t xml:space="preserve">125.45</t>
  </si>
  <si>
    <t xml:space="preserve">175.26</t>
  </si>
  <si>
    <t xml:space="preserve">97.62</t>
  </si>
  <si>
    <t xml:space="preserve">340.7</t>
  </si>
  <si>
    <t xml:space="preserve">242.02</t>
  </si>
  <si>
    <t xml:space="preserve">5062.25</t>
  </si>
  <si>
    <t xml:space="preserve">351.87</t>
  </si>
  <si>
    <t xml:space="preserve">508.86</t>
  </si>
  <si>
    <t xml:space="preserve">122.82</t>
  </si>
  <si>
    <t xml:space="preserve">96.28</t>
  </si>
  <si>
    <t xml:space="preserve">340.0</t>
  </si>
  <si>
    <t xml:space="preserve">241.8</t>
  </si>
  <si>
    <t xml:space="preserve">4982.77</t>
  </si>
  <si>
    <t xml:space="preserve">387.52</t>
  </si>
  <si>
    <t xml:space="preserve">197.8</t>
  </si>
  <si>
    <t xml:space="preserve">583.95</t>
  </si>
  <si>
    <t xml:space="preserve">137.81</t>
  </si>
  <si>
    <t xml:space="preserve">158.16</t>
  </si>
  <si>
    <t xml:space="preserve">191.1</t>
  </si>
  <si>
    <t xml:space="preserve">114.3</t>
  </si>
  <si>
    <t xml:space="preserve">364.64</t>
  </si>
  <si>
    <t xml:space="preserve">262.79</t>
  </si>
  <si>
    <t xml:space="preserve">21.53</t>
  </si>
  <si>
    <t xml:space="preserve">5456.9</t>
  </si>
  <si>
    <t xml:space="preserve">378.45</t>
  </si>
  <si>
    <t xml:space="preserve">544.59</t>
  </si>
  <si>
    <t xml:space="preserve">132.03</t>
  </si>
  <si>
    <t xml:space="preserve">181.22</t>
  </si>
  <si>
    <t xml:space="preserve">107.54</t>
  </si>
  <si>
    <t xml:space="preserve">350.05</t>
  </si>
  <si>
    <t xml:space="preserve">253.23</t>
  </si>
  <si>
    <t xml:space="preserve">5268.05</t>
  </si>
  <si>
    <t xml:space="preserve">385.5</t>
  </si>
  <si>
    <t xml:space="preserve">197.11</t>
  </si>
  <si>
    <t xml:space="preserve">541.88</t>
  </si>
  <si>
    <t xml:space="preserve">131.04</t>
  </si>
  <si>
    <t xml:space="preserve">156.6</t>
  </si>
  <si>
    <t xml:space="preserve">184.87</t>
  </si>
  <si>
    <t xml:space="preserve">110.9</t>
  </si>
  <si>
    <t xml:space="preserve">352.47</t>
  </si>
  <si>
    <t xml:space="preserve">253.11</t>
  </si>
  <si>
    <t xml:space="preserve">19.74</t>
  </si>
  <si>
    <t xml:space="preserve">5363.36</t>
  </si>
  <si>
    <t xml:space="preserve">384.86</t>
  </si>
  <si>
    <t xml:space="preserve">201.46</t>
  </si>
  <si>
    <t xml:space="preserve">529.83</t>
  </si>
  <si>
    <t xml:space="preserve">133.3</t>
  </si>
  <si>
    <t xml:space="preserve">158.52</t>
  </si>
  <si>
    <t xml:space="preserve">182.12</t>
  </si>
  <si>
    <t xml:space="preserve">110.68</t>
  </si>
  <si>
    <t xml:space="preserve">350.91</t>
  </si>
  <si>
    <t xml:space="preserve">252.66</t>
  </si>
  <si>
    <t xml:space="preserve">20.31</t>
  </si>
  <si>
    <t xml:space="preserve">5405.97</t>
  </si>
  <si>
    <t xml:space="preserve">382.8</t>
  </si>
  <si>
    <t xml:space="preserve">201.08</t>
  </si>
  <si>
    <t xml:space="preserve">519.9</t>
  </si>
  <si>
    <t xml:space="preserve">132.61</t>
  </si>
  <si>
    <t xml:space="preserve">155.77</t>
  </si>
  <si>
    <t xml:space="preserve">179.59</t>
  </si>
  <si>
    <t xml:space="preserve">112.17</t>
  </si>
  <si>
    <t xml:space="preserve">350.38</t>
  </si>
  <si>
    <t xml:space="preserve">253.04</t>
  </si>
  <si>
    <t xml:space="preserve">5396.63</t>
  </si>
  <si>
    <t xml:space="preserve">368.79</t>
  </si>
  <si>
    <t xml:space="preserve">500.75</t>
  </si>
  <si>
    <t xml:space="preserve">128.47</t>
  </si>
  <si>
    <t xml:space="preserve">152.8</t>
  </si>
  <si>
    <t xml:space="preserve">104.47</t>
  </si>
  <si>
    <t xml:space="preserve">344.19</t>
  </si>
  <si>
    <t xml:space="preserve">247.99</t>
  </si>
  <si>
    <t xml:space="preserve">19.23</t>
  </si>
  <si>
    <t xml:space="preserve">5275.7</t>
  </si>
  <si>
    <t xml:space="preserve">364.99</t>
  </si>
  <si>
    <t xml:space="preserve">195.94</t>
  </si>
  <si>
    <t xml:space="preserve">499.92</t>
  </si>
  <si>
    <t xml:space="preserve">150.64</t>
  </si>
  <si>
    <t xml:space="preserve">101.47</t>
  </si>
  <si>
    <t xml:space="preserve">348.8</t>
  </si>
  <si>
    <t xml:space="preserve">245.43</t>
  </si>
  <si>
    <t xml:space="preserve">18.93</t>
  </si>
  <si>
    <t xml:space="preserve">5282.7</t>
  </si>
  <si>
    <t xml:space="preserve">356.39</t>
  </si>
  <si>
    <t xml:space="preserve">192.14</t>
  </si>
  <si>
    <t xml:space="preserve">483.15</t>
  </si>
  <si>
    <t xml:space="preserve">121.6</t>
  </si>
  <si>
    <t xml:space="preserve">147.16</t>
  </si>
  <si>
    <t xml:space="preserve">96.89</t>
  </si>
  <si>
    <t xml:space="preserve">343.22</t>
  </si>
  <si>
    <t xml:space="preserve">234.51</t>
  </si>
  <si>
    <t xml:space="preserve">5158.2</t>
  </si>
  <si>
    <t xml:space="preserve">364.03</t>
  </si>
  <si>
    <t xml:space="preserve">198.69</t>
  </si>
  <si>
    <t xml:space="preserve">498.72</t>
  </si>
  <si>
    <t xml:space="preserve">150.95</t>
  </si>
  <si>
    <t xml:space="preserve">173.18</t>
  </si>
  <si>
    <t xml:space="preserve">98.87</t>
  </si>
  <si>
    <t xml:space="preserve">349.91</t>
  </si>
  <si>
    <t xml:space="preserve">241.59</t>
  </si>
  <si>
    <t xml:space="preserve">5287.76</t>
  </si>
  <si>
    <t xml:space="preserve">371.55</t>
  </si>
  <si>
    <t xml:space="preserve">203.52</t>
  </si>
  <si>
    <t xml:space="preserve">518.65</t>
  </si>
  <si>
    <t xml:space="preserve">154.81</t>
  </si>
  <si>
    <t xml:space="preserve">180.6</t>
  </si>
  <si>
    <t xml:space="preserve">102.69</t>
  </si>
  <si>
    <t xml:space="preserve">351.96</t>
  </si>
  <si>
    <t xml:space="preserve">248.62</t>
  </si>
  <si>
    <t xml:space="preserve">5375.86</t>
  </si>
  <si>
    <t xml:space="preserve">384.36</t>
  </si>
  <si>
    <t xml:space="preserve">531.49</t>
  </si>
  <si>
    <t xml:space="preserve">136.14</t>
  </si>
  <si>
    <t xml:space="preserve">158.73</t>
  </si>
  <si>
    <t xml:space="preserve">186.54</t>
  </si>
  <si>
    <t xml:space="preserve">106.4</t>
  </si>
  <si>
    <t xml:space="preserve">360.91</t>
  </si>
  <si>
    <t xml:space="preserve">262.74</t>
  </si>
  <si>
    <t xml:space="preserve">5484.77</t>
  </si>
  <si>
    <t xml:space="preserve">388.87</t>
  </si>
  <si>
    <t xml:space="preserve">545.57</t>
  </si>
  <si>
    <t xml:space="preserve">137.11</t>
  </si>
  <si>
    <t xml:space="preserve">161.4</t>
  </si>
  <si>
    <t xml:space="preserve">367.72</t>
  </si>
  <si>
    <t xml:space="preserve">265.87</t>
  </si>
  <si>
    <t xml:space="preserve">5525.21</t>
  </si>
  <si>
    <t xml:space="preserve">388.19</t>
  </si>
  <si>
    <t xml:space="preserve">209.04</t>
  </si>
  <si>
    <t xml:space="preserve">548.03</t>
  </si>
  <si>
    <t xml:space="preserve">138.75</t>
  </si>
  <si>
    <t xml:space="preserve">368.62</t>
  </si>
  <si>
    <t xml:space="preserve">263.67</t>
  </si>
  <si>
    <t xml:space="preserve">20.51</t>
  </si>
  <si>
    <t xml:space="preserve">5528.75</t>
  </si>
  <si>
    <t xml:space="preserve">391.05</t>
  </si>
  <si>
    <t xml:space="preserve">210.1</t>
  </si>
  <si>
    <t xml:space="preserve">552.72</t>
  </si>
  <si>
    <t xml:space="preserve">159.61</t>
  </si>
  <si>
    <t xml:space="preserve">108.99</t>
  </si>
  <si>
    <t xml:space="preserve">370.98</t>
  </si>
  <si>
    <t xml:space="preserve">265.78</t>
  </si>
  <si>
    <t xml:space="preserve">5560.83</t>
  </si>
  <si>
    <t xml:space="preserve">392.26</t>
  </si>
  <si>
    <t xml:space="preserve">211.38</t>
  </si>
  <si>
    <t xml:space="preserve">547.29</t>
  </si>
  <si>
    <t xml:space="preserve">158.25</t>
  </si>
  <si>
    <t xml:space="preserve">108.89</t>
  </si>
  <si>
    <t xml:space="preserve">374.98</t>
  </si>
  <si>
    <t xml:space="preserve">5569.06</t>
  </si>
  <si>
    <t xml:space="preserve">422.17</t>
  </si>
  <si>
    <t xml:space="preserve">212.2</t>
  </si>
  <si>
    <t xml:space="preserve">570.43</t>
  </si>
  <si>
    <t xml:space="preserve">144.04</t>
  </si>
  <si>
    <t xml:space="preserve">160.74</t>
  </si>
  <si>
    <t xml:space="preserve">190.2</t>
  </si>
  <si>
    <t xml:space="preserve">111.58</t>
  </si>
  <si>
    <t xml:space="preserve">267.33</t>
  </si>
  <si>
    <t xml:space="preserve">5604.14</t>
  </si>
  <si>
    <t xml:space="preserve">431.97</t>
  </si>
  <si>
    <t xml:space="preserve">204.27</t>
  </si>
  <si>
    <t xml:space="preserve">595.16</t>
  </si>
  <si>
    <t xml:space="preserve">149.23</t>
  </si>
  <si>
    <t xml:space="preserve">163.46</t>
  </si>
  <si>
    <t xml:space="preserve">189.98</t>
  </si>
  <si>
    <t xml:space="preserve">114.47</t>
  </si>
  <si>
    <t xml:space="preserve">380.87</t>
  </si>
  <si>
    <t xml:space="preserve">273.04</t>
  </si>
  <si>
    <t xml:space="preserve">20.62</t>
  </si>
  <si>
    <t xml:space="preserve">5686.67</t>
  </si>
  <si>
    <t xml:space="preserve">432.86</t>
  </si>
  <si>
    <t xml:space="preserve">197.84</t>
  </si>
  <si>
    <t xml:space="preserve">163.64</t>
  </si>
  <si>
    <t xml:space="preserve">186.35</t>
  </si>
  <si>
    <t xml:space="preserve">381.06</t>
  </si>
  <si>
    <t xml:space="preserve">20.27</t>
  </si>
  <si>
    <t xml:space="preserve">5650.38</t>
  </si>
  <si>
    <t xml:space="preserve">430.02</t>
  </si>
  <si>
    <t xml:space="preserve">197.47</t>
  </si>
  <si>
    <t xml:space="preserve">585.48</t>
  </si>
  <si>
    <t xml:space="preserve">146.23</t>
  </si>
  <si>
    <t xml:space="preserve">162.67</t>
  </si>
  <si>
    <t xml:space="preserve">185.01</t>
  </si>
  <si>
    <t xml:space="preserve">382.98</t>
  </si>
  <si>
    <t xml:space="preserve">271.34</t>
  </si>
  <si>
    <t xml:space="preserve">5606.91</t>
  </si>
  <si>
    <t xml:space="preserve">430.06</t>
  </si>
  <si>
    <t xml:space="preserve">195.22</t>
  </si>
  <si>
    <t xml:space="preserve">594.95</t>
  </si>
  <si>
    <t xml:space="preserve">150.86</t>
  </si>
  <si>
    <t xml:space="preserve">188.71</t>
  </si>
  <si>
    <t xml:space="preserve">117.03</t>
  </si>
  <si>
    <t xml:space="preserve">384.97</t>
  </si>
  <si>
    <t xml:space="preserve">276.17</t>
  </si>
  <si>
    <t xml:space="preserve">5631.28</t>
  </si>
  <si>
    <t xml:space="preserve">434.84</t>
  </si>
  <si>
    <t xml:space="preserve">196.45</t>
  </si>
  <si>
    <t xml:space="preserve">596.15</t>
  </si>
  <si>
    <t xml:space="preserve">148.81</t>
  </si>
  <si>
    <t xml:space="preserve">153.75</t>
  </si>
  <si>
    <t xml:space="preserve">192.08</t>
  </si>
  <si>
    <t xml:space="preserve">117.34</t>
  </si>
  <si>
    <t xml:space="preserve">383.99</t>
  </si>
  <si>
    <t xml:space="preserve">277.67</t>
  </si>
  <si>
    <t xml:space="preserve">21.0</t>
  </si>
  <si>
    <t xml:space="preserve">5663.94</t>
  </si>
  <si>
    <t xml:space="preserve">197.49</t>
  </si>
  <si>
    <t xml:space="preserve">590.65</t>
  </si>
  <si>
    <t xml:space="preserve">148.85</t>
  </si>
  <si>
    <t xml:space="preserve">152.22</t>
  </si>
  <si>
    <t xml:space="preserve">383.28</t>
  </si>
  <si>
    <t xml:space="preserve">273.38</t>
  </si>
  <si>
    <t xml:space="preserve">21.42</t>
  </si>
  <si>
    <t xml:space="preserve">5659.91</t>
  </si>
  <si>
    <t xml:space="preserve">445.85</t>
  </si>
  <si>
    <t xml:space="preserve">209.96</t>
  </si>
  <si>
    <t xml:space="preserve">208.64</t>
  </si>
  <si>
    <t xml:space="preserve">122.97</t>
  </si>
  <si>
    <t xml:space="preserve">395.94</t>
  </si>
  <si>
    <t xml:space="preserve">286.68</t>
  </si>
  <si>
    <t xml:space="preserve">5844.19</t>
  </si>
  <si>
    <t xml:space="preserve">445.73</t>
  </si>
  <si>
    <t xml:space="preserve">212.09</t>
  </si>
  <si>
    <t xml:space="preserve">653.99</t>
  </si>
  <si>
    <t xml:space="preserve">158.98</t>
  </si>
  <si>
    <t xml:space="preserve">211.37</t>
  </si>
  <si>
    <t xml:space="preserve">397.4</t>
  </si>
  <si>
    <t xml:space="preserve">287.03</t>
  </si>
  <si>
    <t xml:space="preserve">5886.55</t>
  </si>
  <si>
    <t xml:space="preserve">449.5</t>
  </si>
  <si>
    <t xml:space="preserve">657.31</t>
  </si>
  <si>
    <t xml:space="preserve">161.33</t>
  </si>
  <si>
    <t xml:space="preserve">210.25</t>
  </si>
  <si>
    <t xml:space="preserve">399.47</t>
  </si>
  <si>
    <t xml:space="preserve">288.59</t>
  </si>
  <si>
    <t xml:space="preserve">5892.58</t>
  </si>
  <si>
    <t xml:space="preserve">450.51</t>
  </si>
  <si>
    <t xml:space="preserve">210.61</t>
  </si>
  <si>
    <t xml:space="preserve">641.88</t>
  </si>
  <si>
    <t xml:space="preserve">205.17</t>
  </si>
  <si>
    <t xml:space="preserve">134.8</t>
  </si>
  <si>
    <t xml:space="preserve">404.69</t>
  </si>
  <si>
    <t xml:space="preserve">288.61</t>
  </si>
  <si>
    <t xml:space="preserve">21.55</t>
  </si>
  <si>
    <t xml:space="preserve">5916.93</t>
  </si>
  <si>
    <t xml:space="preserve">451.65</t>
  </si>
  <si>
    <t xml:space="preserve">210.43</t>
  </si>
  <si>
    <t xml:space="preserve">638.35</t>
  </si>
  <si>
    <t xml:space="preserve">158.9</t>
  </si>
  <si>
    <t xml:space="preserve">165.62</t>
  </si>
  <si>
    <t xml:space="preserve">135.37</t>
  </si>
  <si>
    <t xml:space="preserve">417.13</t>
  </si>
  <si>
    <t xml:space="preserve">288.99</t>
  </si>
  <si>
    <t xml:space="preserve">21.66</t>
  </si>
  <si>
    <t xml:space="preserve">5958.38</t>
  </si>
  <si>
    <t xml:space="preserve">456.22</t>
  </si>
  <si>
    <t xml:space="preserve">638.44</t>
  </si>
  <si>
    <t xml:space="preserve">158.05</t>
  </si>
  <si>
    <t xml:space="preserve">165.96</t>
  </si>
  <si>
    <t xml:space="preserve">206.16</t>
  </si>
  <si>
    <t xml:space="preserve">420.68</t>
  </si>
  <si>
    <t xml:space="preserve">285.5</t>
  </si>
  <si>
    <t xml:space="preserve">21.38</t>
  </si>
  <si>
    <t xml:space="preserve">5963.6</t>
  </si>
  <si>
    <t xml:space="preserve">455.52</t>
  </si>
  <si>
    <t xml:space="preserve">635.12</t>
  </si>
  <si>
    <t xml:space="preserve">158.72</t>
  </si>
  <si>
    <t xml:space="preserve">204.07</t>
  </si>
  <si>
    <t xml:space="preserve">134.35</t>
  </si>
  <si>
    <t xml:space="preserve">417.61</t>
  </si>
  <si>
    <t xml:space="preserve">21.27</t>
  </si>
  <si>
    <t xml:space="preserve">5940.46</t>
  </si>
  <si>
    <t xml:space="preserve">449.96</t>
  </si>
  <si>
    <t xml:space="preserve">201.29</t>
  </si>
  <si>
    <t xml:space="preserve">633.52</t>
  </si>
  <si>
    <t xml:space="preserve">155.62</t>
  </si>
  <si>
    <t xml:space="preserve">201.12</t>
  </si>
  <si>
    <t xml:space="preserve">414.03</t>
  </si>
  <si>
    <t xml:space="preserve">280.19</t>
  </si>
  <si>
    <t xml:space="preserve">5844.61</t>
  </si>
  <si>
    <t xml:space="preserve">452.23</t>
  </si>
  <si>
    <t xml:space="preserve">200.56</t>
  </si>
  <si>
    <t xml:space="preserve">634.59</t>
  </si>
  <si>
    <t xml:space="preserve">155.75</t>
  </si>
  <si>
    <t xml:space="preserve">170.28</t>
  </si>
  <si>
    <t xml:space="preserve">203.1</t>
  </si>
  <si>
    <t xml:space="preserve">414.33</t>
  </si>
  <si>
    <t xml:space="preserve">281.32</t>
  </si>
  <si>
    <t xml:space="preserve">20.55</t>
  </si>
  <si>
    <t xml:space="preserve">5842.01</t>
  </si>
  <si>
    <t xml:space="preserve">447.58</t>
  </si>
  <si>
    <t xml:space="preserve">625.11</t>
  </si>
  <si>
    <t xml:space="preserve">154.42</t>
  </si>
  <si>
    <t xml:space="preserve">167.89</t>
  </si>
  <si>
    <t xml:space="preserve">200.99</t>
  </si>
  <si>
    <t xml:space="preserve">407.69</t>
  </si>
  <si>
    <t xml:space="preserve">271.11</t>
  </si>
  <si>
    <t xml:space="preserve">5802.82</t>
  </si>
  <si>
    <t xml:space="preserve">458.03</t>
  </si>
  <si>
    <t xml:space="preserve">199.42</t>
  </si>
  <si>
    <t xml:space="preserve">640.32</t>
  </si>
  <si>
    <t xml:space="preserve">160.3</t>
  </si>
  <si>
    <t xml:space="preserve">172.3</t>
  </si>
  <si>
    <t xml:space="preserve">206.02</t>
  </si>
  <si>
    <t xml:space="preserve">135.47</t>
  </si>
  <si>
    <t xml:space="preserve">413.1</t>
  </si>
  <si>
    <t xml:space="preserve">275.14</t>
  </si>
  <si>
    <t xml:space="preserve">5921.54</t>
  </si>
  <si>
    <t xml:space="preserve">454.72</t>
  </si>
  <si>
    <t xml:space="preserve">199.63</t>
  </si>
  <si>
    <t xml:space="preserve">641.58</t>
  </si>
  <si>
    <t xml:space="preserve">204.72</t>
  </si>
  <si>
    <t xml:space="preserve">134.78</t>
  </si>
  <si>
    <t xml:space="preserve">412.23</t>
  </si>
  <si>
    <t xml:space="preserve">273.99</t>
  </si>
  <si>
    <t xml:space="preserve">20.37</t>
  </si>
  <si>
    <t xml:space="preserve">5888.55</t>
  </si>
  <si>
    <t xml:space="preserve">456.03</t>
  </si>
  <si>
    <t xml:space="preserve">199.16</t>
  </si>
  <si>
    <t xml:space="preserve">643.04</t>
  </si>
  <si>
    <t xml:space="preserve">205.7</t>
  </si>
  <si>
    <t xml:space="preserve">139.16</t>
  </si>
  <si>
    <t xml:space="preserve">413.36</t>
  </si>
  <si>
    <t xml:space="preserve">5912.17</t>
  </si>
  <si>
    <t xml:space="preserve">457.7</t>
  </si>
  <si>
    <t xml:space="preserve">200.06</t>
  </si>
  <si>
    <t xml:space="preserve">645.48</t>
  </si>
  <si>
    <t xml:space="preserve">163.89</t>
  </si>
  <si>
    <t xml:space="preserve">205.01</t>
  </si>
  <si>
    <t xml:space="preserve">135.1</t>
  </si>
  <si>
    <t xml:space="preserve">415.09</t>
  </si>
  <si>
    <t xml:space="preserve">263.4</t>
  </si>
  <si>
    <t xml:space="preserve">5911.69</t>
  </si>
  <si>
    <t xml:space="preserve">459.3</t>
  </si>
  <si>
    <t xml:space="preserve">200.9</t>
  </si>
  <si>
    <t xml:space="preserve">668.81</t>
  </si>
  <si>
    <t xml:space="preserve">206.65</t>
  </si>
  <si>
    <t xml:space="preserve">403.4</t>
  </si>
  <si>
    <t xml:space="preserve">259.68</t>
  </si>
  <si>
    <t xml:space="preserve">5935.94</t>
  </si>
  <si>
    <t xml:space="preserve">460.3</t>
  </si>
  <si>
    <t xml:space="preserve">202.47</t>
  </si>
  <si>
    <t xml:space="preserve">664.78</t>
  </si>
  <si>
    <t xml:space="preserve">167.46</t>
  </si>
  <si>
    <t xml:space="preserve">165.61</t>
  </si>
  <si>
    <t xml:space="preserve">412.49</t>
  </si>
  <si>
    <t xml:space="preserve">262.51</t>
  </si>
  <si>
    <t xml:space="preserve">5970.37</t>
  </si>
  <si>
    <t xml:space="preserve">461.19</t>
  </si>
  <si>
    <t xml:space="preserve">202.02</t>
  </si>
  <si>
    <t xml:space="preserve">685.81</t>
  </si>
  <si>
    <t xml:space="preserve">166.43</t>
  </si>
  <si>
    <t xml:space="preserve">207.23</t>
  </si>
  <si>
    <t xml:space="preserve">413.91</t>
  </si>
  <si>
    <t xml:space="preserve">5970.81</t>
  </si>
  <si>
    <t xml:space="preserve">464.98</t>
  </si>
  <si>
    <t xml:space="preserve">199.84</t>
  </si>
  <si>
    <t xml:space="preserve">682.49</t>
  </si>
  <si>
    <t xml:space="preserve">169.44</t>
  </si>
  <si>
    <t xml:space="preserve">167.63</t>
  </si>
  <si>
    <t xml:space="preserve">207.91</t>
  </si>
  <si>
    <t xml:space="preserve">415.2</t>
  </si>
  <si>
    <t xml:space="preserve">265.16</t>
  </si>
  <si>
    <t xml:space="preserve">19.99</t>
  </si>
  <si>
    <t xml:space="preserve">5939.3</t>
  </si>
  <si>
    <t xml:space="preserve">467.66</t>
  </si>
  <si>
    <t xml:space="preserve">203.11</t>
  </si>
  <si>
    <t xml:space="preserve">695.54</t>
  </si>
  <si>
    <t xml:space="preserve">172.29</t>
  </si>
  <si>
    <t xml:space="preserve">173.08</t>
  </si>
  <si>
    <t xml:space="preserve">213.57</t>
  </si>
  <si>
    <t xml:space="preserve">141.69</t>
  </si>
  <si>
    <t xml:space="preserve">416.92</t>
  </si>
  <si>
    <t xml:space="preserve">272.48</t>
  </si>
  <si>
    <t xml:space="preserve">20.06</t>
  </si>
  <si>
    <t xml:space="preserve">6000.36</t>
  </si>
  <si>
    <t xml:space="preserve">470.02</t>
  </si>
  <si>
    <t xml:space="preserve">200.65</t>
  </si>
  <si>
    <t xml:space="preserve">691.9</t>
  </si>
  <si>
    <t xml:space="preserve">175.69</t>
  </si>
  <si>
    <t xml:space="preserve">216.98</t>
  </si>
  <si>
    <t xml:space="preserve">142.6</t>
  </si>
  <si>
    <t xml:space="preserve">416.26</t>
  </si>
  <si>
    <t xml:space="preserve">270.23</t>
  </si>
  <si>
    <t xml:space="preserve">20.48</t>
  </si>
  <si>
    <t xml:space="preserve">6005.88</t>
  </si>
  <si>
    <t xml:space="preserve">468.2</t>
  </si>
  <si>
    <t xml:space="preserve">700.22</t>
  </si>
  <si>
    <t xml:space="preserve">175.72</t>
  </si>
  <si>
    <t xml:space="preserve">178.2</t>
  </si>
  <si>
    <t xml:space="preserve">217.61</t>
  </si>
  <si>
    <t xml:space="preserve">143.93</t>
  </si>
  <si>
    <t xml:space="preserve">416.06</t>
  </si>
  <si>
    <t xml:space="preserve">266.23</t>
  </si>
  <si>
    <t xml:space="preserve">22.08</t>
  </si>
  <si>
    <t xml:space="preserve">6038.81</t>
  </si>
  <si>
    <t xml:space="preserve">469.89</t>
  </si>
  <si>
    <t xml:space="preserve">197.99</t>
  </si>
  <si>
    <t xml:space="preserve">691.98</t>
  </si>
  <si>
    <t xml:space="preserve">213.2</t>
  </si>
  <si>
    <t xml:space="preserve">142.81</t>
  </si>
  <si>
    <t xml:space="preserve">412.84</t>
  </si>
  <si>
    <t xml:space="preserve">263.94</t>
  </si>
  <si>
    <t xml:space="preserve">6022.24</t>
  </si>
  <si>
    <t xml:space="preserve">476.1</t>
  </si>
  <si>
    <t xml:space="preserve">198.41</t>
  </si>
  <si>
    <t xml:space="preserve">691.2</t>
  </si>
  <si>
    <t xml:space="preserve">197.87</t>
  </si>
  <si>
    <t xml:space="preserve">175.3</t>
  </si>
  <si>
    <t xml:space="preserve">213.24</t>
  </si>
  <si>
    <t xml:space="preserve">144.98</t>
  </si>
  <si>
    <t xml:space="preserve">413.68</t>
  </si>
  <si>
    <t xml:space="preserve">264.93</t>
  </si>
  <si>
    <t xml:space="preserve">6045.26</t>
  </si>
  <si>
    <t xml:space="preserve">195.67</t>
  </si>
  <si>
    <t xml:space="preserve">680.75</t>
  </si>
  <si>
    <t xml:space="preserve">174.28</t>
  </si>
  <si>
    <t xml:space="preserve">212.1</t>
  </si>
  <si>
    <t xml:space="preserve">141.95</t>
  </si>
  <si>
    <t xml:space="preserve">391.68</t>
  </si>
  <si>
    <t xml:space="preserve">256.49</t>
  </si>
  <si>
    <t xml:space="preserve">5976.97</t>
  </si>
  <si>
    <t xml:space="preserve">476.37</t>
  </si>
  <si>
    <t xml:space="preserve">197.64</t>
  </si>
  <si>
    <t xml:space="preserve">700.47</t>
  </si>
  <si>
    <t xml:space="preserve">209.0</t>
  </si>
  <si>
    <t xml:space="preserve">176.37</t>
  </si>
  <si>
    <t xml:space="preserve">216.1</t>
  </si>
  <si>
    <t xml:space="preserve">144.67</t>
  </si>
  <si>
    <t xml:space="preserve">401.73</t>
  </si>
  <si>
    <t xml:space="preserve">261.93</t>
  </si>
  <si>
    <t xml:space="preserve">20.74</t>
  </si>
  <si>
    <t xml:space="preserve">6033.11</t>
  </si>
  <si>
    <t xml:space="preserve">475.28</t>
  </si>
  <si>
    <t xml:space="preserve">194.87</t>
  </si>
  <si>
    <t xml:space="preserve">695.6</t>
  </si>
  <si>
    <t xml:space="preserve">206.11</t>
  </si>
  <si>
    <t xml:space="preserve">214.82</t>
  </si>
  <si>
    <t xml:space="preserve">144.1</t>
  </si>
  <si>
    <t xml:space="preserve">382.68</t>
  </si>
  <si>
    <t xml:space="preserve">260.81</t>
  </si>
  <si>
    <t xml:space="preserve">5982.72</t>
  </si>
  <si>
    <t xml:space="preserve">477.47</t>
  </si>
  <si>
    <t xml:space="preserve">195.8</t>
  </si>
  <si>
    <t xml:space="preserve">694.14</t>
  </si>
  <si>
    <t xml:space="preserve">208.78</t>
  </si>
  <si>
    <t xml:space="preserve">172.93</t>
  </si>
  <si>
    <t xml:space="preserve">212.52</t>
  </si>
  <si>
    <t xml:space="preserve">145.46</t>
  </si>
  <si>
    <t xml:space="preserve">378.04</t>
  </si>
  <si>
    <t xml:space="preserve">257.99</t>
  </si>
  <si>
    <t xml:space="preserve">5980.87</t>
  </si>
  <si>
    <t xml:space="preserve">474.64</t>
  </si>
  <si>
    <t xml:space="preserve">200.21</t>
  </si>
  <si>
    <t xml:space="preserve">203.13</t>
  </si>
  <si>
    <t xml:space="preserve">143.83</t>
  </si>
  <si>
    <t xml:space="preserve">259.11</t>
  </si>
  <si>
    <t xml:space="preserve">5967.84</t>
  </si>
  <si>
    <t xml:space="preserve">483.19</t>
  </si>
  <si>
    <t xml:space="preserve">696.89</t>
  </si>
  <si>
    <t xml:space="preserve">204.98</t>
  </si>
  <si>
    <t xml:space="preserve">164.82</t>
  </si>
  <si>
    <t xml:space="preserve">208.47</t>
  </si>
  <si>
    <t xml:space="preserve">380.12</t>
  </si>
  <si>
    <t xml:space="preserve">261.87</t>
  </si>
  <si>
    <t xml:space="preserve">21.19</t>
  </si>
  <si>
    <t xml:space="preserve">6025.17</t>
  </si>
  <si>
    <t xml:space="preserve">487.28</t>
  </si>
  <si>
    <t xml:space="preserve">199.51</t>
  </si>
  <si>
    <t xml:space="preserve">710.53</t>
  </si>
  <si>
    <t xml:space="preserve">213.13</t>
  </si>
  <si>
    <t xml:space="preserve">166.39</t>
  </si>
  <si>
    <t xml:space="preserve">212.77</t>
  </si>
  <si>
    <t xml:space="preserve">147.88</t>
  </si>
  <si>
    <t xml:space="preserve">382.34</t>
  </si>
  <si>
    <t xml:space="preserve">269.59</t>
  </si>
  <si>
    <t xml:space="preserve">22.55</t>
  </si>
  <si>
    <t xml:space="preserve">6092.18</t>
  </si>
  <si>
    <t xml:space="preserve">489.43</t>
  </si>
  <si>
    <t xml:space="preserve">707.02</t>
  </si>
  <si>
    <t xml:space="preserve">208.63</t>
  </si>
  <si>
    <t xml:space="preserve">211.99</t>
  </si>
  <si>
    <t xml:space="preserve">154.28</t>
  </si>
  <si>
    <t xml:space="preserve">387.55</t>
  </si>
  <si>
    <t xml:space="preserve">266.2</t>
  </si>
  <si>
    <t xml:space="preserve">6092.16</t>
  </si>
  <si>
    <t xml:space="preserve">494.58</t>
  </si>
  <si>
    <t xml:space="preserve">724.39</t>
  </si>
  <si>
    <t xml:space="preserve">173.15</t>
  </si>
  <si>
    <t xml:space="preserve">154.99</t>
  </si>
  <si>
    <t xml:space="preserve">384.95</t>
  </si>
  <si>
    <t xml:space="preserve">269.16</t>
  </si>
  <si>
    <t xml:space="preserve">22.5</t>
  </si>
  <si>
    <t xml:space="preserve">6141.02</t>
  </si>
  <si>
    <t xml:space="preserve">493.08</t>
  </si>
  <si>
    <t xml:space="preserve">200.29</t>
  </si>
  <si>
    <t xml:space="preserve">731.91</t>
  </si>
  <si>
    <t xml:space="preserve">208.15</t>
  </si>
  <si>
    <t xml:space="preserve">178.13</t>
  </si>
  <si>
    <t xml:space="preserve">223.3</t>
  </si>
  <si>
    <t xml:space="preserve">157.72</t>
  </si>
  <si>
    <t xml:space="preserve">385.83</t>
  </si>
  <si>
    <t xml:space="preserve">271.83</t>
  </si>
  <si>
    <t xml:space="preserve">6173.07</t>
  </si>
  <si>
    <t xml:space="preserve">494.54</t>
  </si>
  <si>
    <t xml:space="preserve">736.36</t>
  </si>
  <si>
    <t xml:space="preserve">216.46</t>
  </si>
  <si>
    <t xml:space="preserve">175.83</t>
  </si>
  <si>
    <t xml:space="preserve">386.88</t>
  </si>
  <si>
    <t xml:space="preserve">271.1</t>
  </si>
  <si>
    <t xml:space="preserve">6204.95</t>
  </si>
  <si>
    <t xml:space="preserve">489.21</t>
  </si>
  <si>
    <t xml:space="preserve">207.0</t>
  </si>
  <si>
    <t xml:space="preserve">717.53</t>
  </si>
  <si>
    <t xml:space="preserve">216.79</t>
  </si>
  <si>
    <t xml:space="preserve">220.46</t>
  </si>
  <si>
    <t xml:space="preserve">153.27</t>
  </si>
  <si>
    <t xml:space="preserve">392.1</t>
  </si>
  <si>
    <t xml:space="preserve">270.32</t>
  </si>
  <si>
    <t xml:space="preserve">22.85</t>
  </si>
  <si>
    <t xml:space="preserve">6198.01</t>
  </si>
  <si>
    <t xml:space="preserve">488.25</t>
  </si>
  <si>
    <t xml:space="preserve">211.6</t>
  </si>
  <si>
    <t xml:space="preserve">711.9</t>
  </si>
  <si>
    <t xml:space="preserve">227.7</t>
  </si>
  <si>
    <t xml:space="preserve">178.24</t>
  </si>
  <si>
    <t xml:space="preserve">219.92</t>
  </si>
  <si>
    <t xml:space="preserve">157.22</t>
  </si>
  <si>
    <t xml:space="preserve">378.47</t>
  </si>
  <si>
    <t xml:space="preserve">267.64</t>
  </si>
  <si>
    <t xml:space="preserve">6227.42</t>
  </si>
  <si>
    <t xml:space="preserve">495.96</t>
  </si>
  <si>
    <t xml:space="preserve">717.33</t>
  </si>
  <si>
    <t xml:space="preserve">234.96</t>
  </si>
  <si>
    <t xml:space="preserve">179.13</t>
  </si>
  <si>
    <t xml:space="preserve">223.41</t>
  </si>
  <si>
    <t xml:space="preserve">379.31</t>
  </si>
  <si>
    <t xml:space="preserve">270.56</t>
  </si>
  <si>
    <t xml:space="preserve">22.49</t>
  </si>
  <si>
    <t xml:space="preserve">6279.35</t>
  </si>
  <si>
    <t xml:space="preserve">494.85</t>
  </si>
  <si>
    <t xml:space="preserve">209.12</t>
  </si>
  <si>
    <t xml:space="preserve">716.67</t>
  </si>
  <si>
    <t xml:space="preserve">229.95</t>
  </si>
  <si>
    <t xml:space="preserve">223.47</t>
  </si>
  <si>
    <t xml:space="preserve">158.21</t>
  </si>
  <si>
    <t xml:space="preserve">376.93</t>
  </si>
  <si>
    <t xml:space="preserve">268.23</t>
  </si>
  <si>
    <t xml:space="preserve">22.0</t>
  </si>
  <si>
    <t xml:space="preserve">6229.98</t>
  </si>
  <si>
    <t xml:space="preserve">493.75</t>
  </si>
  <si>
    <t xml:space="preserve">718.98</t>
  </si>
  <si>
    <t xml:space="preserve">232.17</t>
  </si>
  <si>
    <t xml:space="preserve">159.97</t>
  </si>
  <si>
    <t xml:space="preserve">382.24</t>
  </si>
  <si>
    <t xml:space="preserve">272.05</t>
  </si>
  <si>
    <t xml:space="preserve">23.59</t>
  </si>
  <si>
    <t xml:space="preserve">6225.52</t>
  </si>
  <si>
    <t xml:space="preserve">500.6</t>
  </si>
  <si>
    <t xml:space="preserve">210.31</t>
  </si>
  <si>
    <t xml:space="preserve">731.06</t>
  </si>
  <si>
    <t xml:space="preserve">233.47</t>
  </si>
  <si>
    <t xml:space="preserve">176.22</t>
  </si>
  <si>
    <t xml:space="preserve">222.54</t>
  </si>
  <si>
    <t xml:space="preserve">162.85</t>
  </si>
  <si>
    <t xml:space="preserve">373.38</t>
  </si>
  <si>
    <t xml:space="preserve">269.34</t>
  </si>
  <si>
    <t xml:space="preserve">6263.26</t>
  </si>
  <si>
    <t xml:space="preserve">498.58</t>
  </si>
  <si>
    <t xml:space="preserve">725.54</t>
  </si>
  <si>
    <t xml:space="preserve">233.16</t>
  </si>
  <si>
    <t xml:space="preserve">222.26</t>
  </si>
  <si>
    <t xml:space="preserve">371.43</t>
  </si>
  <si>
    <t xml:space="preserve">262.43</t>
  </si>
  <si>
    <t xml:space="preserve">6280.46</t>
  </si>
  <si>
    <t xml:space="preserve">500.41</t>
  </si>
  <si>
    <t xml:space="preserve">210.33</t>
  </si>
  <si>
    <t xml:space="preserve">715.83</t>
  </si>
  <si>
    <t xml:space="preserve">179.78</t>
  </si>
  <si>
    <t xml:space="preserve">225.02</t>
  </si>
  <si>
    <t xml:space="preserve">363.35</t>
  </si>
  <si>
    <t xml:space="preserve">6259.75</t>
  </si>
  <si>
    <t xml:space="preserve">500.11</t>
  </si>
  <si>
    <t xml:space="preserve">207.8</t>
  </si>
  <si>
    <t xml:space="preserve">719.23</t>
  </si>
  <si>
    <t xml:space="preserve">227.48</t>
  </si>
  <si>
    <t xml:space="preserve">181.15</t>
  </si>
  <si>
    <t xml:space="preserve">225.69</t>
  </si>
  <si>
    <t xml:space="preserve">164.04</t>
  </si>
  <si>
    <t xml:space="preserve">366.99</t>
  </si>
  <si>
    <t xml:space="preserve">258.17</t>
  </si>
  <si>
    <t xml:space="preserve">23.3</t>
  </si>
  <si>
    <t xml:space="preserve">6268.56</t>
  </si>
  <si>
    <t xml:space="preserve">502.9</t>
  </si>
  <si>
    <t xml:space="preserve">208.28</t>
  </si>
  <si>
    <t xml:space="preserve">708.73</t>
  </si>
  <si>
    <t xml:space="preserve">233.12</t>
  </si>
  <si>
    <t xml:space="preserve">181.59</t>
  </si>
  <si>
    <t xml:space="preserve">226.35</t>
  </si>
  <si>
    <t xml:space="preserve">364.18</t>
  </si>
  <si>
    <t xml:space="preserve">256.08</t>
  </si>
  <si>
    <t xml:space="preserve">6243.76</t>
  </si>
  <si>
    <t xml:space="preserve">502.7</t>
  </si>
  <si>
    <t xml:space="preserve">209.33</t>
  </si>
  <si>
    <t xml:space="preserve">701.26</t>
  </si>
  <si>
    <t xml:space="preserve">239.41</t>
  </si>
  <si>
    <t xml:space="preserve">182.56</t>
  </si>
  <si>
    <t xml:space="preserve">223.19</t>
  </si>
  <si>
    <t xml:space="preserve">171.34</t>
  </si>
  <si>
    <t xml:space="preserve">361.77</t>
  </si>
  <si>
    <t xml:space="preserve">256.45</t>
  </si>
  <si>
    <t xml:space="preserve">6263.7</t>
  </si>
  <si>
    <t xml:space="preserve">209.19</t>
  </si>
  <si>
    <t xml:space="preserve">699.77</t>
  </si>
  <si>
    <t xml:space="preserve">246.8</t>
  </si>
  <si>
    <t xml:space="preserve">183.17</t>
  </si>
  <si>
    <t xml:space="preserve">223.88</t>
  </si>
  <si>
    <t xml:space="preserve">366.45</t>
  </si>
  <si>
    <t xml:space="preserve">258.36</t>
  </si>
  <si>
    <t xml:space="preserve">22.8</t>
  </si>
  <si>
    <t xml:space="preserve">6297.36</t>
  </si>
  <si>
    <t xml:space="preserve">210.35</t>
  </si>
  <si>
    <t xml:space="preserve">702.63</t>
  </si>
  <si>
    <t xml:space="preserve">243.53</t>
  </si>
  <si>
    <t xml:space="preserve">184.64</t>
  </si>
  <si>
    <t xml:space="preserve">226.13</t>
  </si>
  <si>
    <t xml:space="preserve">172.38</t>
  </si>
  <si>
    <t xml:space="preserve">365.79</t>
  </si>
  <si>
    <t xml:space="preserve">260.85</t>
  </si>
  <si>
    <t xml:space="preserve">23.1</t>
  </si>
  <si>
    <t xml:space="preserve">6296.79</t>
  </si>
  <si>
    <t xml:space="preserve">507.11</t>
  </si>
  <si>
    <t xml:space="preserve">211.64</t>
  </si>
  <si>
    <t xml:space="preserve">711.3</t>
  </si>
  <si>
    <t xml:space="preserve">241.63</t>
  </si>
  <si>
    <t xml:space="preserve">189.67</t>
  </si>
  <si>
    <t xml:space="preserve">229.3</t>
  </si>
  <si>
    <t xml:space="preserve">367.68</t>
  </si>
  <si>
    <t xml:space="preserve">260.75</t>
  </si>
  <si>
    <t xml:space="preserve">6305.6</t>
  </si>
  <si>
    <t xml:space="preserve">502.35</t>
  </si>
  <si>
    <t xml:space="preserve">213.55</t>
  </si>
  <si>
    <t xml:space="preserve">703.16</t>
  </si>
  <si>
    <t xml:space="preserve">236.25</t>
  </si>
  <si>
    <t xml:space="preserve">227.47</t>
  </si>
  <si>
    <t xml:space="preserve">167.0</t>
  </si>
  <si>
    <t xml:space="preserve">372.87</t>
  </si>
  <si>
    <t xml:space="preserve">262.05</t>
  </si>
  <si>
    <t xml:space="preserve">23.24</t>
  </si>
  <si>
    <t xml:space="preserve">6309.62</t>
  </si>
  <si>
    <t xml:space="preserve">502.95</t>
  </si>
  <si>
    <t xml:space="preserve">213.3</t>
  </si>
  <si>
    <t xml:space="preserve">711.91</t>
  </si>
  <si>
    <t xml:space="preserve">240.01</t>
  </si>
  <si>
    <t xml:space="preserve">228.29</t>
  </si>
  <si>
    <t xml:space="preserve">372.46</t>
  </si>
  <si>
    <t xml:space="preserve">265.66</t>
  </si>
  <si>
    <t xml:space="preserve">23.49</t>
  </si>
  <si>
    <t xml:space="preserve">6358.91</t>
  </si>
  <si>
    <t xml:space="preserve">507.93</t>
  </si>
  <si>
    <t xml:space="preserve">212.92</t>
  </si>
  <si>
    <t xml:space="preserve">713.13</t>
  </si>
  <si>
    <t xml:space="preserve">240.93</t>
  </si>
  <si>
    <t xml:space="preserve">191.74</t>
  </si>
  <si>
    <t xml:space="preserve">232.23</t>
  </si>
  <si>
    <t xml:space="preserve">371.69</t>
  </si>
  <si>
    <t xml:space="preserve">266.14</t>
  </si>
  <si>
    <t xml:space="preserve">22.63</t>
  </si>
  <si>
    <t xml:space="preserve">6363.35</t>
  </si>
  <si>
    <t xml:space="preserve">510.74</t>
  </si>
  <si>
    <t xml:space="preserve">213.03</t>
  </si>
  <si>
    <t xml:space="preserve">711.01</t>
  </si>
  <si>
    <t xml:space="preserve">243.2</t>
  </si>
  <si>
    <t xml:space="preserve">192.75</t>
  </si>
  <si>
    <t xml:space="preserve">173.47</t>
  </si>
  <si>
    <t xml:space="preserve">370.74</t>
  </si>
  <si>
    <t xml:space="preserve">267.54</t>
  </si>
  <si>
    <t xml:space="preserve">6388.64</t>
  </si>
  <si>
    <t xml:space="preserve">509.54</t>
  </si>
  <si>
    <t xml:space="preserve">715.95</t>
  </si>
  <si>
    <t xml:space="preserve">245.77</t>
  </si>
  <si>
    <t xml:space="preserve">192.15</t>
  </si>
  <si>
    <t xml:space="preserve">232.79</t>
  </si>
  <si>
    <t xml:space="preserve">176.72</t>
  </si>
  <si>
    <t xml:space="preserve">369.47</t>
  </si>
  <si>
    <t xml:space="preserve">268.67</t>
  </si>
  <si>
    <t xml:space="preserve">6389.77</t>
  </si>
  <si>
    <t xml:space="preserve">509.61</t>
  </si>
  <si>
    <t xml:space="preserve">210.44</t>
  </si>
  <si>
    <t xml:space="preserve">698.36</t>
  </si>
  <si>
    <t xml:space="preserve">248.02</t>
  </si>
  <si>
    <t xml:space="preserve">195.31</t>
  </si>
  <si>
    <t xml:space="preserve">231.01</t>
  </si>
  <si>
    <t xml:space="preserve">175.48</t>
  </si>
  <si>
    <t xml:space="preserve">370.7</t>
  </si>
  <si>
    <t xml:space="preserve">265.83</t>
  </si>
  <si>
    <t xml:space="preserve">6370.86</t>
  </si>
  <si>
    <t xml:space="preserve">510.28</t>
  </si>
  <si>
    <t xml:space="preserve">208.22</t>
  </si>
  <si>
    <t xml:space="preserve">693.58</t>
  </si>
  <si>
    <t xml:space="preserve">248.64</t>
  </si>
  <si>
    <t xml:space="preserve">196.09</t>
  </si>
  <si>
    <t xml:space="preserve">179.24</t>
  </si>
  <si>
    <t xml:space="preserve">364.0</t>
  </si>
  <si>
    <t xml:space="preserve">263.27</t>
  </si>
  <si>
    <t xml:space="preserve">6362.9</t>
  </si>
  <si>
    <t xml:space="preserve">530.42</t>
  </si>
  <si>
    <t xml:space="preserve">206.75</t>
  </si>
  <si>
    <t xml:space="preserve">771.63</t>
  </si>
  <si>
    <t xml:space="preserve">251.78</t>
  </si>
  <si>
    <t xml:space="preserve">191.47</t>
  </si>
  <si>
    <t xml:space="preserve">177.84</t>
  </si>
  <si>
    <t xml:space="preserve">357.69</t>
  </si>
  <si>
    <t xml:space="preserve">256.82</t>
  </si>
  <si>
    <t xml:space="preserve">6339.39</t>
  </si>
  <si>
    <t xml:space="preserve">521.08</t>
  </si>
  <si>
    <t xml:space="preserve">201.58</t>
  </si>
  <si>
    <t xml:space="preserve">748.25</t>
  </si>
  <si>
    <t xml:space="preserve">242.51</t>
  </si>
  <si>
    <t xml:space="preserve">214.75</t>
  </si>
  <si>
    <t xml:space="preserve">173.69</t>
  </si>
  <si>
    <t xml:space="preserve">347.8</t>
  </si>
  <si>
    <t xml:space="preserve">249.28</t>
  </si>
  <si>
    <t xml:space="preserve">19.31</t>
  </si>
  <si>
    <t xml:space="preserve">6238.01</t>
  </si>
  <si>
    <t xml:space="preserve">532.55</t>
  </si>
  <si>
    <t xml:space="preserve">202.55</t>
  </si>
  <si>
    <t xml:space="preserve">774.55</t>
  </si>
  <si>
    <t xml:space="preserve">250.55</t>
  </si>
  <si>
    <t xml:space="preserve">194.6</t>
  </si>
  <si>
    <t xml:space="preserve">211.65</t>
  </si>
  <si>
    <t xml:space="preserve">179.97</t>
  </si>
  <si>
    <t xml:space="preserve">338.85</t>
  </si>
  <si>
    <t xml:space="preserve">250.85</t>
  </si>
  <si>
    <t xml:space="preserve">6329.94</t>
  </si>
  <si>
    <t xml:space="preserve">524.7</t>
  </si>
  <si>
    <t xml:space="preserve">761.67</t>
  </si>
  <si>
    <t xml:space="preserve">253.67</t>
  </si>
  <si>
    <t xml:space="preserve">213.75</t>
  </si>
  <si>
    <t xml:space="preserve">178.23</t>
  </si>
  <si>
    <t xml:space="preserve">338.74</t>
  </si>
  <si>
    <t xml:space="preserve">20.19</t>
  </si>
  <si>
    <t xml:space="preserve">6299.19</t>
  </si>
  <si>
    <t xml:space="preserve">521.91</t>
  </si>
  <si>
    <t xml:space="preserve">212.41</t>
  </si>
  <si>
    <t xml:space="preserve">770.18</t>
  </si>
  <si>
    <t xml:space="preserve">254.42</t>
  </si>
  <si>
    <t xml:space="preserve">195.65</t>
  </si>
  <si>
    <t xml:space="preserve">222.31</t>
  </si>
  <si>
    <t xml:space="preserve">179.39</t>
  </si>
  <si>
    <t xml:space="preserve">345.62</t>
  </si>
  <si>
    <t xml:space="preserve">247.72</t>
  </si>
  <si>
    <t xml:space="preserve">6345.06</t>
  </si>
  <si>
    <t xml:space="preserve">517.83</t>
  </si>
  <si>
    <t xml:space="preserve">219.16</t>
  </si>
  <si>
    <t xml:space="preserve">760.04</t>
  </si>
  <si>
    <t xml:space="preserve">247.44</t>
  </si>
  <si>
    <t xml:space="preserve">196.08</t>
  </si>
  <si>
    <t xml:space="preserve">223.13</t>
  </si>
  <si>
    <t xml:space="preserve">180.74</t>
  </si>
  <si>
    <t xml:space="preserve">239.47</t>
  </si>
  <si>
    <t xml:space="preserve">6340.0</t>
  </si>
  <si>
    <t xml:space="preserve">519.02</t>
  </si>
  <si>
    <t xml:space="preserve">228.44</t>
  </si>
  <si>
    <t xml:space="preserve">767.5</t>
  </si>
  <si>
    <t xml:space="preserve">248.09</t>
  </si>
  <si>
    <t xml:space="preserve">200.97</t>
  </si>
  <si>
    <t xml:space="preserve">222.69</t>
  </si>
  <si>
    <t xml:space="preserve">239.11</t>
  </si>
  <si>
    <t xml:space="preserve">19.95</t>
  </si>
  <si>
    <t xml:space="preserve">6389.45</t>
  </si>
  <si>
    <t xml:space="preserve">518.76</t>
  </si>
  <si>
    <t xml:space="preserve">226.54</t>
  </si>
  <si>
    <t xml:space="preserve">764.08</t>
  </si>
  <si>
    <t xml:space="preserve">250.7</t>
  </si>
  <si>
    <t xml:space="preserve">200.55</t>
  </si>
  <si>
    <t xml:space="preserve">333.65</t>
  </si>
  <si>
    <t xml:space="preserve">6373.45</t>
  </si>
  <si>
    <t xml:space="preserve">526.18</t>
  </si>
  <si>
    <t xml:space="preserve">229.0</t>
  </si>
  <si>
    <t xml:space="preserve">788.15</t>
  </si>
  <si>
    <t xml:space="preserve">221.47</t>
  </si>
  <si>
    <t xml:space="preserve">338.43</t>
  </si>
  <si>
    <t xml:space="preserve">230.31</t>
  </si>
  <si>
    <t xml:space="preserve">21.81</t>
  </si>
  <si>
    <t xml:space="preserve">6445.76</t>
  </si>
  <si>
    <t xml:space="preserve">517.57</t>
  </si>
  <si>
    <t xml:space="preserve">778.25</t>
  </si>
  <si>
    <t xml:space="preserve">242.27</t>
  </si>
  <si>
    <t xml:space="preserve">201.51</t>
  </si>
  <si>
    <t xml:space="preserve">224.56</t>
  </si>
  <si>
    <t xml:space="preserve">351.07</t>
  </si>
  <si>
    <t xml:space="preserve">235.65</t>
  </si>
  <si>
    <t xml:space="preserve">22.22</t>
  </si>
  <si>
    <t xml:space="preserve">6466.58</t>
  </si>
  <si>
    <t xml:space="preserve">519.46</t>
  </si>
  <si>
    <t xml:space="preserve">232.12</t>
  </si>
  <si>
    <t xml:space="preserve">780.3</t>
  </si>
  <si>
    <t xml:space="preserve">243.04</t>
  </si>
  <si>
    <t xml:space="preserve">202.48</t>
  </si>
  <si>
    <t xml:space="preserve">181.99</t>
  </si>
  <si>
    <t xml:space="preserve">348.58</t>
  </si>
  <si>
    <t xml:space="preserve">232.01</t>
  </si>
  <si>
    <t xml:space="preserve">6468.54</t>
  </si>
  <si>
    <t xml:space="preserve">517.17</t>
  </si>
  <si>
    <t xml:space="preserve">230.94</t>
  </si>
  <si>
    <t xml:space="preserve">783.39</t>
  </si>
  <si>
    <t xml:space="preserve">246.34</t>
  </si>
  <si>
    <t xml:space="preserve">231.03</t>
  </si>
  <si>
    <t xml:space="preserve">180.42</t>
  </si>
  <si>
    <t xml:space="preserve">354.85</t>
  </si>
  <si>
    <t xml:space="preserve">24.56</t>
  </si>
  <si>
    <t xml:space="preserve">6449.8</t>
  </si>
  <si>
    <t xml:space="preserve">514.11</t>
  </si>
  <si>
    <t xml:space="preserve">230.24</t>
  </si>
  <si>
    <t xml:space="preserve">765.57</t>
  </si>
  <si>
    <t xml:space="preserve">247.12</t>
  </si>
  <si>
    <t xml:space="preserve">203.04</t>
  </si>
  <si>
    <t xml:space="preserve">231.49</t>
  </si>
  <si>
    <t xml:space="preserve">181.98</t>
  </si>
  <si>
    <t xml:space="preserve">357.24</t>
  </si>
  <si>
    <t xml:space="preserve">242.55</t>
  </si>
  <si>
    <t xml:space="preserve">23.66</t>
  </si>
  <si>
    <t xml:space="preserve">6449.15</t>
  </si>
  <si>
    <t xml:space="preserve">506.83</t>
  </si>
  <si>
    <t xml:space="preserve">229.91</t>
  </si>
  <si>
    <t xml:space="preserve">749.72</t>
  </si>
  <si>
    <t xml:space="preserve">228.01</t>
  </si>
  <si>
    <t xml:space="preserve">175.61</t>
  </si>
  <si>
    <t xml:space="preserve">361.03</t>
  </si>
  <si>
    <t xml:space="preserve">244.56</t>
  </si>
  <si>
    <t xml:space="preserve">25.31</t>
  </si>
  <si>
    <t xml:space="preserve">6411.37</t>
  </si>
  <si>
    <t xml:space="preserve">225.37</t>
  </si>
  <si>
    <t xml:space="preserve">745.97</t>
  </si>
  <si>
    <t xml:space="preserve">233.22</t>
  </si>
  <si>
    <t xml:space="preserve">198.87</t>
  </si>
  <si>
    <t xml:space="preserve">223.81</t>
  </si>
  <si>
    <t xml:space="preserve">353.43</t>
  </si>
  <si>
    <t xml:space="preserve">245.01</t>
  </si>
  <si>
    <t xml:space="preserve">6395.78</t>
  </si>
  <si>
    <t xml:space="preserve">502.15</t>
  </si>
  <si>
    <t xml:space="preserve">224.27</t>
  </si>
  <si>
    <t xml:space="preserve">737.37</t>
  </si>
  <si>
    <t xml:space="preserve">231.33</t>
  </si>
  <si>
    <t xml:space="preserve">199.3</t>
  </si>
  <si>
    <t xml:space="preserve">221.95</t>
  </si>
  <si>
    <t xml:space="preserve">244.4</t>
  </si>
  <si>
    <t xml:space="preserve">23.5</t>
  </si>
  <si>
    <t xml:space="preserve">6370.17</t>
  </si>
  <si>
    <t xml:space="preserve">505.13</t>
  </si>
  <si>
    <t xml:space="preserve">227.12</t>
  </si>
  <si>
    <t xml:space="preserve">753.02</t>
  </si>
  <si>
    <t xml:space="preserve">234.52</t>
  </si>
  <si>
    <t xml:space="preserve">205.63</t>
  </si>
  <si>
    <t xml:space="preserve">228.84</t>
  </si>
  <si>
    <t xml:space="preserve">177.96</t>
  </si>
  <si>
    <t xml:space="preserve">362.09</t>
  </si>
  <si>
    <t xml:space="preserve">246.84</t>
  </si>
  <si>
    <t xml:space="preserve">24.8</t>
  </si>
  <si>
    <t xml:space="preserve">6466.91</t>
  </si>
  <si>
    <t xml:space="preserve">502.17</t>
  </si>
  <si>
    <t xml:space="preserve">226.52</t>
  </si>
  <si>
    <t xml:space="preserve">751.53</t>
  </si>
  <si>
    <t xml:space="preserve">227.94</t>
  </si>
  <si>
    <t xml:space="preserve">363.21</t>
  </si>
  <si>
    <t xml:space="preserve">246.42</t>
  </si>
  <si>
    <t xml:space="preserve">24.55</t>
  </si>
  <si>
    <t xml:space="preserve">6439.32</t>
  </si>
  <si>
    <t xml:space="preserve">499.96</t>
  </si>
  <si>
    <t xml:space="preserve">228.66</t>
  </si>
  <si>
    <t xml:space="preserve">752.33</t>
  </si>
  <si>
    <t xml:space="preserve">232.38</t>
  </si>
  <si>
    <t xml:space="preserve">206.67</t>
  </si>
  <si>
    <t xml:space="preserve">228.71</t>
  </si>
  <si>
    <t xml:space="preserve">354.91</t>
  </si>
  <si>
    <t xml:space="preserve">242.32</t>
  </si>
  <si>
    <t xml:space="preserve">6465.94</t>
  </si>
  <si>
    <t xml:space="preserve">504.64</t>
  </si>
  <si>
    <t xml:space="preserve">229.84</t>
  </si>
  <si>
    <t xml:space="preserve">745.63</t>
  </si>
  <si>
    <t xml:space="preserve">233.96</t>
  </si>
  <si>
    <t xml:space="preserve">207.01</t>
  </si>
  <si>
    <t xml:space="preserve">229.12</t>
  </si>
  <si>
    <t xml:space="preserve">356.35</t>
  </si>
  <si>
    <t xml:space="preserve">248.7</t>
  </si>
  <si>
    <t xml:space="preserve">24.85</t>
  </si>
  <si>
    <t xml:space="preserve">6481.4</t>
  </si>
  <si>
    <t xml:space="preserve">507.53</t>
  </si>
  <si>
    <t xml:space="preserve">231.9</t>
  </si>
  <si>
    <t xml:space="preserve">749.35</t>
  </si>
  <si>
    <t xml:space="preserve">238.44</t>
  </si>
  <si>
    <t xml:space="preserve">211.16</t>
  </si>
  <si>
    <t xml:space="preserve">231.6</t>
  </si>
  <si>
    <t xml:space="preserve">180.14</t>
  </si>
  <si>
    <t xml:space="preserve">353.96</t>
  </si>
  <si>
    <t xml:space="preserve">24.93</t>
  </si>
  <si>
    <t xml:space="preserve">6501.86</t>
  </si>
  <si>
    <t xml:space="preserve">504.59</t>
  </si>
  <si>
    <t xml:space="preserve">736.97</t>
  </si>
  <si>
    <t xml:space="preserve">224.36</t>
  </si>
  <si>
    <t xml:space="preserve">212.43</t>
  </si>
  <si>
    <t xml:space="preserve">174.15</t>
  </si>
  <si>
    <t xml:space="preserve">356.7</t>
  </si>
  <si>
    <t xml:space="preserve">6460.26</t>
  </si>
  <si>
    <t xml:space="preserve">503.03</t>
  </si>
  <si>
    <t xml:space="preserve">229.07</t>
  </si>
  <si>
    <t xml:space="preserve">733.39</t>
  </si>
  <si>
    <t xml:space="preserve">223.54</t>
  </si>
  <si>
    <t xml:space="preserve">210.87</t>
  </si>
  <si>
    <t xml:space="preserve">225.34</t>
  </si>
  <si>
    <t xml:space="preserve">345.63</t>
  </si>
  <si>
    <t xml:space="preserve">251.38</t>
  </si>
  <si>
    <t xml:space="preserve">6415.54</t>
  </si>
  <si>
    <t xml:space="preserve">503.26</t>
  </si>
  <si>
    <t xml:space="preserve">237.8</t>
  </si>
  <si>
    <t xml:space="preserve">735.32</t>
  </si>
  <si>
    <t xml:space="preserve">221.7</t>
  </si>
  <si>
    <t xml:space="preserve">230.14</t>
  </si>
  <si>
    <t xml:space="preserve">225.99</t>
  </si>
  <si>
    <t xml:space="preserve">170.59</t>
  </si>
  <si>
    <t xml:space="preserve">348.5</t>
  </si>
  <si>
    <t xml:space="preserve">254.95</t>
  </si>
  <si>
    <t xml:space="preserve">24.0</t>
  </si>
  <si>
    <t xml:space="preserve">6448.26</t>
  </si>
  <si>
    <t xml:space="preserve">505.87</t>
  </si>
  <si>
    <t xml:space="preserve">746.9</t>
  </si>
  <si>
    <t xml:space="preserve">231.78</t>
  </si>
  <si>
    <t xml:space="preserve">235.68</t>
  </si>
  <si>
    <t xml:space="preserve">171.63</t>
  </si>
  <si>
    <t xml:space="preserve">344.31</t>
  </si>
  <si>
    <t xml:space="preserve">242.59</t>
  </si>
  <si>
    <t xml:space="preserve">6502.08</t>
  </si>
  <si>
    <t xml:space="preserve">492.95</t>
  </si>
  <si>
    <t xml:space="preserve">239.01</t>
  </si>
  <si>
    <t xml:space="preserve">750.69</t>
  </si>
  <si>
    <t xml:space="preserve">234.47</t>
  </si>
  <si>
    <t xml:space="preserve">232.33</t>
  </si>
  <si>
    <t xml:space="preserve">166.99</t>
  </si>
  <si>
    <t xml:space="preserve">348.97</t>
  </si>
  <si>
    <t xml:space="preserve">249.3</t>
  </si>
  <si>
    <t xml:space="preserve">24.49</t>
  </si>
  <si>
    <t xml:space="preserve">6481.5</t>
  </si>
  <si>
    <t xml:space="preserve">496.14</t>
  </si>
  <si>
    <t xml:space="preserve">237.21</t>
  </si>
  <si>
    <t xml:space="preserve">750.54</t>
  </si>
  <si>
    <t xml:space="preserve">236.61</t>
  </si>
  <si>
    <t xml:space="preserve">233.72</t>
  </si>
  <si>
    <t xml:space="preserve">235.84</t>
  </si>
  <si>
    <t xml:space="preserve">168.28</t>
  </si>
  <si>
    <t xml:space="preserve">358.66</t>
  </si>
  <si>
    <t xml:space="preserve">250.8</t>
  </si>
  <si>
    <t xml:space="preserve">24.48</t>
  </si>
  <si>
    <t xml:space="preserve">6495.15</t>
  </si>
  <si>
    <t xml:space="preserve">763.91</t>
  </si>
  <si>
    <t xml:space="preserve">239.62</t>
  </si>
  <si>
    <t xml:space="preserve">239.3</t>
  </si>
  <si>
    <t xml:space="preserve">238.24</t>
  </si>
  <si>
    <t xml:space="preserve">170.73</t>
  </si>
  <si>
    <t xml:space="preserve">354.06</t>
  </si>
  <si>
    <t xml:space="preserve">250.59</t>
  </si>
  <si>
    <t xml:space="preserve">6512.61</t>
  </si>
  <si>
    <t xml:space="preserve">498.3</t>
  </si>
  <si>
    <t xml:space="preserve">226.15</t>
  </si>
  <si>
    <t xml:space="preserve">750.22</t>
  </si>
  <si>
    <t xml:space="preserve">325.76</t>
  </si>
  <si>
    <t xml:space="preserve">230.33</t>
  </si>
  <si>
    <t xml:space="preserve">177.3</t>
  </si>
  <si>
    <t xml:space="preserve">350.16</t>
  </si>
  <si>
    <t xml:space="preserve">241.15</t>
  </si>
  <si>
    <t xml:space="preserve">24.77</t>
  </si>
  <si>
    <t xml:space="preserve">6532.04</t>
  </si>
  <si>
    <t xml:space="preserve">498.94</t>
  </si>
  <si>
    <t xml:space="preserve">229.38</t>
  </si>
  <si>
    <t xml:space="preserve">749.14</t>
  </si>
  <si>
    <t xml:space="preserve">305.45</t>
  </si>
  <si>
    <t xml:space="preserve">240.04</t>
  </si>
  <si>
    <t xml:space="preserve">177.15</t>
  </si>
  <si>
    <t xml:space="preserve">350.55</t>
  </si>
  <si>
    <t xml:space="preserve">244.84</t>
  </si>
  <si>
    <t xml:space="preserve">6587.47</t>
  </si>
  <si>
    <t xml:space="preserve">507.79</t>
  </si>
  <si>
    <t xml:space="preserve">753.82</t>
  </si>
  <si>
    <t xml:space="preserve">289.89</t>
  </si>
  <si>
    <t xml:space="preserve">240.47</t>
  </si>
  <si>
    <t xml:space="preserve">228.15</t>
  </si>
  <si>
    <t xml:space="preserve">177.8</t>
  </si>
  <si>
    <t xml:space="preserve">349.36</t>
  </si>
  <si>
    <t xml:space="preserve">241.34</t>
  </si>
  <si>
    <t xml:space="preserve">24.08</t>
  </si>
  <si>
    <t xml:space="preserve">6584.29</t>
  </si>
  <si>
    <t xml:space="preserve">513.23</t>
  </si>
  <si>
    <t xml:space="preserve">236.03</t>
  </si>
  <si>
    <t xml:space="preserve">762.91</t>
  </si>
  <si>
    <t xml:space="preserve">299.77</t>
  </si>
  <si>
    <t xml:space="preserve">251.27</t>
  </si>
  <si>
    <t xml:space="preserve">231.43</t>
  </si>
  <si>
    <t xml:space="preserve">177.73</t>
  </si>
  <si>
    <t xml:space="preserve">347.1</t>
  </si>
  <si>
    <t xml:space="preserve">6615.28</t>
  </si>
  <si>
    <t xml:space="preserve">506.93</t>
  </si>
  <si>
    <t xml:space="preserve">237.48</t>
  </si>
  <si>
    <t xml:space="preserve">777.17</t>
  </si>
  <si>
    <t xml:space="preserve">304.25</t>
  </si>
  <si>
    <t xml:space="preserve">250.82</t>
  </si>
  <si>
    <t xml:space="preserve">234.05</t>
  </si>
  <si>
    <t xml:space="preserve">174.86</t>
  </si>
  <si>
    <t xml:space="preserve">352.73</t>
  </si>
  <si>
    <t xml:space="preserve">237.91</t>
  </si>
  <si>
    <t xml:space="preserve">6606.76</t>
  </si>
  <si>
    <t xml:space="preserve">507.91</t>
  </si>
  <si>
    <t xml:space="preserve">238.32</t>
  </si>
  <si>
    <t xml:space="preserve">773.9</t>
  </si>
  <si>
    <t xml:space="preserve">299.05</t>
  </si>
  <si>
    <t xml:space="preserve">249.19</t>
  </si>
  <si>
    <t xml:space="preserve">231.62</t>
  </si>
  <si>
    <t xml:space="preserve">170.27</t>
  </si>
  <si>
    <t xml:space="preserve">362.07</t>
  </si>
  <si>
    <t xml:space="preserve">241.22</t>
  </si>
  <si>
    <t xml:space="preserve">24.9</t>
  </si>
  <si>
    <t xml:space="preserve">6600.35</t>
  </si>
  <si>
    <t xml:space="preserve">506.34</t>
  </si>
  <si>
    <t xml:space="preserve">778.42</t>
  </si>
  <si>
    <t xml:space="preserve">294.3</t>
  </si>
  <si>
    <t xml:space="preserve">251.69</t>
  </si>
  <si>
    <t xml:space="preserve">367.46</t>
  </si>
  <si>
    <t xml:space="preserve">243.28</t>
  </si>
  <si>
    <t xml:space="preserve">6631.96</t>
  </si>
  <si>
    <t xml:space="preserve">515.79</t>
  </si>
  <si>
    <t xml:space="preserve">244.81</t>
  </si>
  <si>
    <t xml:space="preserve">776.56</t>
  </si>
  <si>
    <t xml:space="preserve">306.24</t>
  </si>
  <si>
    <t xml:space="preserve">254.37</t>
  </si>
  <si>
    <t xml:space="preserve">231.48</t>
  </si>
  <si>
    <t xml:space="preserve">176.65</t>
  </si>
  <si>
    <t xml:space="preserve">365.9</t>
  </si>
  <si>
    <t xml:space="preserve">6664.36</t>
  </si>
  <si>
    <t xml:space="preserve">512.32</t>
  </si>
  <si>
    <t xml:space="preserve">763.88</t>
  </si>
  <si>
    <t xml:space="preserve">325.58</t>
  </si>
  <si>
    <t xml:space="preserve">252.19</t>
  </si>
  <si>
    <t xml:space="preserve">227.63</t>
  </si>
  <si>
    <t xml:space="preserve">183.59</t>
  </si>
  <si>
    <t xml:space="preserve">364.08</t>
  </si>
  <si>
    <t xml:space="preserve">248.67</t>
  </si>
  <si>
    <t xml:space="preserve">6693.75</t>
  </si>
  <si>
    <t xml:space="preserve">507.12</t>
  </si>
  <si>
    <t xml:space="preserve">754.14</t>
  </si>
  <si>
    <t xml:space="preserve">311.37</t>
  </si>
  <si>
    <t xml:space="preserve">251.32</t>
  </si>
  <si>
    <t xml:space="preserve">220.71</t>
  </si>
  <si>
    <t xml:space="preserve">361.78</t>
  </si>
  <si>
    <t xml:space="preserve">6656.92</t>
  </si>
  <si>
    <t xml:space="preserve">508.04</t>
  </si>
  <si>
    <t xml:space="preserve">251.6</t>
  </si>
  <si>
    <t xml:space="preserve">759.39</t>
  </si>
  <si>
    <t xml:space="preserve">306.04</t>
  </si>
  <si>
    <t xml:space="preserve">220.21</t>
  </si>
  <si>
    <t xml:space="preserve">353.27</t>
  </si>
  <si>
    <t xml:space="preserve">244.88</t>
  </si>
  <si>
    <t xml:space="preserve">6637.97</t>
  </si>
  <si>
    <t xml:space="preserve">504.93</t>
  </si>
  <si>
    <t xml:space="preserve">256.15</t>
  </si>
  <si>
    <t xml:space="preserve">747.66</t>
  </si>
  <si>
    <t xml:space="preserve">289.05</t>
  </si>
  <si>
    <t xml:space="preserve">245.46</t>
  </si>
  <si>
    <t xml:space="preserve">177.67</t>
  </si>
  <si>
    <t xml:space="preserve">354.16</t>
  </si>
  <si>
    <t xml:space="preserve">239.96</t>
  </si>
  <si>
    <t xml:space="preserve">33.99</t>
  </si>
  <si>
    <t xml:space="preserve">6604.72</t>
  </si>
  <si>
    <t xml:space="preserve">509.34</t>
  </si>
  <si>
    <t xml:space="preserve">254.74</t>
  </si>
  <si>
    <t xml:space="preserve">742.51</t>
  </si>
  <si>
    <t xml:space="preserve">281.24</t>
  </si>
  <si>
    <t xml:space="preserve">246.21</t>
  </si>
  <si>
    <t xml:space="preserve">219.78</t>
  </si>
  <si>
    <t xml:space="preserve">178.17</t>
  </si>
  <si>
    <t xml:space="preserve">360.37</t>
  </si>
  <si>
    <t xml:space="preserve">242.43</t>
  </si>
  <si>
    <t xml:space="preserve">35.5</t>
  </si>
  <si>
    <t xml:space="preserve">6643.7</t>
  </si>
  <si>
    <t xml:space="preserve">512.47</t>
  </si>
  <si>
    <t xml:space="preserve">742.16</t>
  </si>
  <si>
    <t xml:space="preserve">280.55</t>
  </si>
  <si>
    <t xml:space="preserve">243.72</t>
  </si>
  <si>
    <t xml:space="preserve">222.17</t>
  </si>
  <si>
    <t xml:space="preserve">181.83</t>
  </si>
  <si>
    <t xml:space="preserve">359.42</t>
  </si>
  <si>
    <t xml:space="preserve">244.09</t>
  </si>
  <si>
    <t xml:space="preserve">34.48</t>
  </si>
  <si>
    <t xml:space="preserve">6661.21</t>
  </si>
  <si>
    <t xml:space="preserve">515.81</t>
  </si>
  <si>
    <t xml:space="preserve">253.91</t>
  </si>
  <si>
    <t xml:space="preserve">733.15</t>
  </si>
  <si>
    <t xml:space="preserve">279.04</t>
  </si>
  <si>
    <t xml:space="preserve">242.77</t>
  </si>
  <si>
    <t xml:space="preserve">186.56</t>
  </si>
  <si>
    <t xml:space="preserve">352.75</t>
  </si>
  <si>
    <t xml:space="preserve">33.55</t>
  </si>
  <si>
    <t xml:space="preserve">6688.46</t>
  </si>
  <si>
    <t xml:space="preserve">517.56</t>
  </si>
  <si>
    <t xml:space="preserve">254.73</t>
  </si>
  <si>
    <t xml:space="preserve">716.14</t>
  </si>
  <si>
    <t xml:space="preserve">286.75</t>
  </si>
  <si>
    <t xml:space="preserve">244.57</t>
  </si>
  <si>
    <t xml:space="preserve">187.22</t>
  </si>
  <si>
    <t xml:space="preserve">343.72</t>
  </si>
  <si>
    <t xml:space="preserve">6711.2</t>
  </si>
  <si>
    <t xml:space="preserve">513.6</t>
  </si>
  <si>
    <t xml:space="preserve">256.4</t>
  </si>
  <si>
    <t xml:space="preserve">725.84</t>
  </si>
  <si>
    <t xml:space="preserve">286.52</t>
  </si>
  <si>
    <t xml:space="preserve">245.36</t>
  </si>
  <si>
    <t xml:space="preserve">188.87</t>
  </si>
  <si>
    <t xml:space="preserve">351.48</t>
  </si>
  <si>
    <t xml:space="preserve">237.9</t>
  </si>
  <si>
    <t xml:space="preserve">6715.35</t>
  </si>
  <si>
    <t xml:space="preserve">515.21</t>
  </si>
  <si>
    <t xml:space="preserve">257.29</t>
  </si>
  <si>
    <t xml:space="preserve">709.37</t>
  </si>
  <si>
    <t xml:space="preserve">283.9</t>
  </si>
  <si>
    <t xml:space="preserve">245.02</t>
  </si>
  <si>
    <t xml:space="preserve">219.51</t>
  </si>
  <si>
    <t xml:space="preserve">187.6</t>
  </si>
  <si>
    <t xml:space="preserve">346.74</t>
  </si>
  <si>
    <t xml:space="preserve">239.37</t>
  </si>
  <si>
    <t xml:space="preserve">36.83</t>
  </si>
  <si>
    <t xml:space="preserve">6715.79</t>
  </si>
  <si>
    <t xml:space="preserve">526.38</t>
  </si>
  <si>
    <t xml:space="preserve">255.97</t>
  </si>
  <si>
    <t xml:space="preserve">714.47</t>
  </si>
  <si>
    <t xml:space="preserve">289.31</t>
  </si>
  <si>
    <t xml:space="preserve">250.09</t>
  </si>
  <si>
    <t xml:space="preserve">220.9</t>
  </si>
  <si>
    <t xml:space="preserve">350.14</t>
  </si>
  <si>
    <t xml:space="preserve">244.77</t>
  </si>
  <si>
    <t xml:space="preserve">36.59</t>
  </si>
  <si>
    <t xml:space="preserve">6740.28</t>
  </si>
  <si>
    <t xml:space="preserve">521.81</t>
  </si>
  <si>
    <t xml:space="preserve">255.76</t>
  </si>
  <si>
    <t xml:space="preserve">711.89</t>
  </si>
  <si>
    <t xml:space="preserve">282.01</t>
  </si>
  <si>
    <t xml:space="preserve">221.78</t>
  </si>
  <si>
    <t xml:space="preserve">185.02</t>
  </si>
  <si>
    <t xml:space="preserve">348.31</t>
  </si>
  <si>
    <t xml:space="preserve">37.17</t>
  </si>
  <si>
    <t xml:space="preserve">6714.59</t>
  </si>
  <si>
    <t xml:space="preserve">522.68</t>
  </si>
  <si>
    <t xml:space="preserve">257.33</t>
  </si>
  <si>
    <t xml:space="preserve">716.64</t>
  </si>
  <si>
    <t xml:space="preserve">286.37</t>
  </si>
  <si>
    <t xml:space="preserve">244.29</t>
  </si>
  <si>
    <t xml:space="preserve">225.22</t>
  </si>
  <si>
    <t xml:space="preserve">189.09</t>
  </si>
  <si>
    <t xml:space="preserve">348.77</t>
  </si>
  <si>
    <t xml:space="preserve">239.44</t>
  </si>
  <si>
    <t xml:space="preserve">37.43</t>
  </si>
  <si>
    <t xml:space="preserve">6753.72</t>
  </si>
  <si>
    <t xml:space="preserve">520.24</t>
  </si>
  <si>
    <t xml:space="preserve">253.32</t>
  </si>
  <si>
    <t xml:space="preserve">732.29</t>
  </si>
  <si>
    <t xml:space="preserve">295.15</t>
  </si>
  <si>
    <t xml:space="preserve">227.74</t>
  </si>
  <si>
    <t xml:space="preserve">192.55</t>
  </si>
  <si>
    <t xml:space="preserve">347.47</t>
  </si>
  <si>
    <t xml:space="preserve">244.32</t>
  </si>
  <si>
    <t xml:space="preserve">6735.11</t>
  </si>
  <si>
    <t xml:space="preserve">508.84</t>
  </si>
  <si>
    <t xml:space="preserve">244.58</t>
  </si>
  <si>
    <t xml:space="preserve">704.12</t>
  </si>
  <si>
    <t xml:space="preserve">291.17</t>
  </si>
  <si>
    <t xml:space="preserve">183.14</t>
  </si>
  <si>
    <t xml:space="preserve">337.51</t>
  </si>
  <si>
    <t xml:space="preserve">240.69</t>
  </si>
  <si>
    <t xml:space="preserve">6552.51</t>
  </si>
  <si>
    <t xml:space="preserve">511.92</t>
  </si>
  <si>
    <t xml:space="preserve">714.51</t>
  </si>
  <si>
    <t xml:space="preserve">306.13</t>
  </si>
  <si>
    <t xml:space="preserve">243.82</t>
  </si>
  <si>
    <t xml:space="preserve">339.32</t>
  </si>
  <si>
    <t xml:space="preserve">247.73</t>
  </si>
  <si>
    <t xml:space="preserve">37.22</t>
  </si>
  <si>
    <t xml:space="preserve">6654.72</t>
  </si>
  <si>
    <t xml:space="preserve">511.44</t>
  </si>
  <si>
    <t xml:space="preserve">247.07</t>
  </si>
  <si>
    <t xml:space="preserve">707.47</t>
  </si>
  <si>
    <t xml:space="preserve">297.17</t>
  </si>
  <si>
    <t xml:space="preserve">245.12</t>
  </si>
  <si>
    <t xml:space="preserve">216.39</t>
  </si>
  <si>
    <t xml:space="preserve">180.01</t>
  </si>
  <si>
    <t xml:space="preserve">335.94</t>
  </si>
  <si>
    <t xml:space="preserve">238.79</t>
  </si>
  <si>
    <t xml:space="preserve">35.63</t>
  </si>
  <si>
    <t xml:space="preserve">6644.31</t>
  </si>
  <si>
    <t xml:space="preserve">511.3</t>
  </si>
  <si>
    <t xml:space="preserve">716.35</t>
  </si>
  <si>
    <t xml:space="preserve">301.77</t>
  </si>
  <si>
    <t xml:space="preserve">215.57</t>
  </si>
  <si>
    <t xml:space="preserve">330.63</t>
  </si>
  <si>
    <t xml:space="preserve">235.61</t>
  </si>
  <si>
    <t xml:space="preserve">37.15</t>
  </si>
  <si>
    <t xml:space="preserve">6671.06</t>
  </si>
  <si>
    <t xml:space="preserve">509.49</t>
  </si>
  <si>
    <t xml:space="preserve">246.75</t>
  </si>
  <si>
    <t xml:space="preserve">710.88</t>
  </si>
  <si>
    <t xml:space="preserve">311.09</t>
  </si>
  <si>
    <t xml:space="preserve">214.47</t>
  </si>
  <si>
    <t xml:space="preserve">181.79</t>
  </si>
  <si>
    <t xml:space="preserve">329.23</t>
  </si>
  <si>
    <t xml:space="preserve">244.99</t>
  </si>
  <si>
    <t xml:space="preserve">36.84</t>
  </si>
  <si>
    <t xml:space="preserve">6629.07</t>
  </si>
  <si>
    <t xml:space="preserve">511.45</t>
  </si>
  <si>
    <t xml:space="preserve">251.58</t>
  </si>
  <si>
    <t xml:space="preserve">715.72</t>
  </si>
  <si>
    <t xml:space="preserve">289.53</t>
  </si>
  <si>
    <t xml:space="preserve">252.96</t>
  </si>
  <si>
    <t xml:space="preserve">213.04</t>
  </si>
  <si>
    <t xml:space="preserve">333.26</t>
  </si>
  <si>
    <t xml:space="preserve">242.08</t>
  </si>
  <si>
    <t xml:space="preserve">37.01</t>
  </si>
  <si>
    <t xml:space="preserve">6664.01</t>
  </si>
  <si>
    <t xml:space="preserve">514.65</t>
  </si>
  <si>
    <t xml:space="preserve">261.5</t>
  </si>
  <si>
    <t xml:space="preserve">730.95</t>
  </si>
  <si>
    <t xml:space="preserve">256.2</t>
  </si>
  <si>
    <t xml:space="preserve">343.4</t>
  </si>
  <si>
    <t xml:space="preserve">253.24</t>
  </si>
  <si>
    <t xml:space="preserve">38.1</t>
  </si>
  <si>
    <t xml:space="preserve">6735.13</t>
  </si>
  <si>
    <t xml:space="preserve">515.52</t>
  </si>
  <si>
    <t xml:space="preserve">262.03</t>
  </si>
  <si>
    <t xml:space="preserve">732.05</t>
  </si>
  <si>
    <t xml:space="preserve">273.47</t>
  </si>
  <si>
    <t xml:space="preserve">250.12</t>
  </si>
  <si>
    <t xml:space="preserve">222.03</t>
  </si>
  <si>
    <t xml:space="preserve">357.55</t>
  </si>
  <si>
    <t xml:space="preserve">262.33</t>
  </si>
  <si>
    <t xml:space="preserve">38.12</t>
  </si>
  <si>
    <t xml:space="preserve">6735.35</t>
  </si>
  <si>
    <t xml:space="preserve">518.38</t>
  </si>
  <si>
    <t xml:space="preserve">732.19</t>
  </si>
  <si>
    <t xml:space="preserve">270.99</t>
  </si>
  <si>
    <t xml:space="preserve">251.35</t>
  </si>
  <si>
    <t xml:space="preserve">217.95</t>
  </si>
  <si>
    <t xml:space="preserve">354.09</t>
  </si>
  <si>
    <t xml:space="preserve">255.59</t>
  </si>
  <si>
    <t xml:space="preserve">6699.4</t>
  </si>
  <si>
    <t xml:space="preserve">518.4</t>
  </si>
  <si>
    <t xml:space="preserve">258.85</t>
  </si>
  <si>
    <t xml:space="preserve">732.77</t>
  </si>
  <si>
    <t xml:space="preserve">278.36</t>
  </si>
  <si>
    <t xml:space="preserve">221.09</t>
  </si>
  <si>
    <t xml:space="preserve">182.14</t>
  </si>
  <si>
    <t xml:space="preserve">354.12</t>
  </si>
  <si>
    <t xml:space="preserve">254.0</t>
  </si>
  <si>
    <t xml:space="preserve">38.16</t>
  </si>
  <si>
    <t xml:space="preserve">6738.44</t>
  </si>
  <si>
    <t xml:space="preserve">521.44</t>
  </si>
  <si>
    <t xml:space="preserve">262.08</t>
  </si>
  <si>
    <t xml:space="preserve">737.13</t>
  </si>
  <si>
    <t xml:space="preserve">281.6</t>
  </si>
  <si>
    <t xml:space="preserve">353.52</t>
  </si>
  <si>
    <t xml:space="preserve">253.78</t>
  </si>
  <si>
    <t xml:space="preserve">38.28</t>
  </si>
  <si>
    <t xml:space="preserve">6791.69</t>
  </si>
  <si>
    <t xml:space="preserve">529.32</t>
  </si>
  <si>
    <t xml:space="preserve">268.05</t>
  </si>
  <si>
    <t xml:space="preserve">749.57</t>
  </si>
  <si>
    <t xml:space="preserve">279.68</t>
  </si>
  <si>
    <t xml:space="preserve">268.9</t>
  </si>
  <si>
    <t xml:space="preserve">226.97</t>
  </si>
  <si>
    <t xml:space="preserve">357.8</t>
  </si>
  <si>
    <t xml:space="preserve">39.54</t>
  </si>
  <si>
    <t xml:space="preserve">6875.16</t>
  </si>
  <si>
    <t xml:space="preserve">539.83</t>
  </si>
  <si>
    <t xml:space="preserve">268.24</t>
  </si>
  <si>
    <t xml:space="preserve">750.19</t>
  </si>
  <si>
    <t xml:space="preserve">279.11</t>
  </si>
  <si>
    <t xml:space="preserve">267.11</t>
  </si>
  <si>
    <t xml:space="preserve">229.25</t>
  </si>
  <si>
    <t xml:space="preserve">201.01</t>
  </si>
  <si>
    <t xml:space="preserve">359.91</t>
  </si>
  <si>
    <t xml:space="preserve">253.22</t>
  </si>
  <si>
    <t xml:space="preserve">41.53</t>
  </si>
  <si>
    <t xml:space="preserve">6890.89</t>
  </si>
  <si>
    <t xml:space="preserve">539.31</t>
  </si>
  <si>
    <t xml:space="preserve">750.41</t>
  </si>
  <si>
    <t xml:space="preserve">273.62</t>
  </si>
  <si>
    <t xml:space="preserve">274.2</t>
  </si>
  <si>
    <t xml:space="preserve">230.3</t>
  </si>
  <si>
    <t xml:space="preserve">207.02</t>
  </si>
  <si>
    <t xml:space="preserve">41.34</t>
  </si>
  <si>
    <t xml:space="preserve">6890.59</t>
  </si>
  <si>
    <t xml:space="preserve">523.58</t>
  </si>
  <si>
    <t xml:space="preserve">270.63</t>
  </si>
  <si>
    <t xml:space="preserve">665.36</t>
  </si>
  <si>
    <t xml:space="preserve">255.32</t>
  </si>
  <si>
    <t xml:space="preserve">281.1</t>
  </si>
  <si>
    <t xml:space="preserve">202.87</t>
  </si>
  <si>
    <t xml:space="preserve">339.24</t>
  </si>
  <si>
    <t xml:space="preserve">255.6</t>
  </si>
  <si>
    <t xml:space="preserve">40.16</t>
  </si>
  <si>
    <t xml:space="preserve">6822.34</t>
  </si>
  <si>
    <t xml:space="preserve">515.67</t>
  </si>
  <si>
    <t xml:space="preserve">269.61</t>
  </si>
  <si>
    <t xml:space="preserve">647.27</t>
  </si>
  <si>
    <t xml:space="preserve">261.01</t>
  </si>
  <si>
    <t xml:space="preserve">280.81</t>
  </si>
  <si>
    <t xml:space="preserve">244.22</t>
  </si>
  <si>
    <t xml:space="preserve">340.31</t>
  </si>
  <si>
    <t xml:space="preserve">259.34</t>
  </si>
  <si>
    <t xml:space="preserve">39.99</t>
  </si>
  <si>
    <t xml:space="preserve">6840.2</t>
  </si>
  <si>
    <t xml:space="preserve">514.89</t>
  </si>
  <si>
    <t xml:space="preserve">268.29</t>
  </si>
  <si>
    <t xml:space="preserve">636.65</t>
  </si>
  <si>
    <t xml:space="preserve">206.86</t>
  </si>
  <si>
    <t xml:space="preserve">337.47</t>
  </si>
  <si>
    <t xml:space="preserve">260.27</t>
  </si>
  <si>
    <t xml:space="preserve">39.5</t>
  </si>
  <si>
    <t xml:space="preserve">6851.97</t>
  </si>
  <si>
    <t xml:space="preserve">512.2</t>
  </si>
  <si>
    <t xml:space="preserve">626.27</t>
  </si>
  <si>
    <t xml:space="preserve">246.65</t>
  </si>
  <si>
    <t xml:space="preserve">277.16</t>
  </si>
  <si>
    <t xml:space="preserve">249.32</t>
  </si>
  <si>
    <t xml:space="preserve">198.67</t>
  </si>
  <si>
    <t xml:space="preserve">335.35</t>
  </si>
  <si>
    <t xml:space="preserve">253.4</t>
  </si>
  <si>
    <t xml:space="preserve">37.03</t>
  </si>
  <si>
    <t xml:space="preserve">6771.55</t>
  </si>
  <si>
    <t xml:space="preserve">505.06</t>
  </si>
  <si>
    <t xml:space="preserve">269.38</t>
  </si>
  <si>
    <t xml:space="preserve">634.89</t>
  </si>
  <si>
    <t xml:space="preserve">248.78</t>
  </si>
  <si>
    <t xml:space="preserve">283.92</t>
  </si>
  <si>
    <t xml:space="preserve">195.19</t>
  </si>
  <si>
    <t xml:space="preserve">335.53</t>
  </si>
  <si>
    <t xml:space="preserve">38.38</t>
  </si>
  <si>
    <t xml:space="preserve">6796.29</t>
  </si>
  <si>
    <t xml:space="preserve">495.04</t>
  </si>
  <si>
    <t xml:space="preserve">617.91</t>
  </si>
  <si>
    <t xml:space="preserve">242.31</t>
  </si>
  <si>
    <t xml:space="preserve">284.36</t>
  </si>
  <si>
    <t xml:space="preserve">188.06</t>
  </si>
  <si>
    <t xml:space="preserve">327.35</t>
  </si>
  <si>
    <t xml:space="preserve">238.29</t>
  </si>
  <si>
    <t xml:space="preserve">6720.32</t>
  </si>
  <si>
    <t xml:space="preserve">494.76</t>
  </si>
  <si>
    <t xml:space="preserve">620.67</t>
  </si>
  <si>
    <t xml:space="preserve">244.41</t>
  </si>
  <si>
    <t xml:space="preserve">188.13</t>
  </si>
  <si>
    <t xml:space="preserve">326.95</t>
  </si>
  <si>
    <t xml:space="preserve">238.9</t>
  </si>
  <si>
    <t xml:space="preserve">38.13</t>
  </si>
  <si>
    <t xml:space="preserve">6728.8</t>
  </si>
  <si>
    <t xml:space="preserve">503.9</t>
  </si>
  <si>
    <t xml:space="preserve">268.93</t>
  </si>
  <si>
    <t xml:space="preserve">630.71</t>
  </si>
  <si>
    <t xml:space="preserve">239.36</t>
  </si>
  <si>
    <t xml:space="preserve">289.71</t>
  </si>
  <si>
    <t xml:space="preserve">248.4</t>
  </si>
  <si>
    <t xml:space="preserve">199.03</t>
  </si>
  <si>
    <t xml:space="preserve">328.85</t>
  </si>
  <si>
    <t xml:space="preserve">240.72</t>
  </si>
  <si>
    <t xml:space="preserve">38.45</t>
  </si>
  <si>
    <t xml:space="preserve">6832.43</t>
  </si>
  <si>
    <t xml:space="preserve">274.74</t>
  </si>
  <si>
    <t xml:space="preserve">290.91</t>
  </si>
  <si>
    <t xml:space="preserve">249.1</t>
  </si>
  <si>
    <t xml:space="preserve">193.14</t>
  </si>
  <si>
    <t xml:space="preserve">243.5</t>
  </si>
  <si>
    <t xml:space="preserve">6846.61</t>
  </si>
  <si>
    <t xml:space="preserve">509.02</t>
  </si>
  <si>
    <t xml:space="preserve">272.96</t>
  </si>
  <si>
    <t xml:space="preserve">607.99</t>
  </si>
  <si>
    <t xml:space="preserve">225.6</t>
  </si>
  <si>
    <t xml:space="preserve">286.32</t>
  </si>
  <si>
    <t xml:space="preserve">244.2</t>
  </si>
  <si>
    <t xml:space="preserve">193.78</t>
  </si>
  <si>
    <t xml:space="preserve">337.05</t>
  </si>
  <si>
    <t xml:space="preserve">37.89</t>
  </si>
  <si>
    <t xml:space="preserve">6850.92</t>
  </si>
  <si>
    <t xml:space="preserve">501.21</t>
  </si>
  <si>
    <t xml:space="preserve">272.44</t>
  </si>
  <si>
    <t xml:space="preserve">608.87</t>
  </si>
  <si>
    <t xml:space="preserve">216.24</t>
  </si>
  <si>
    <t xml:space="preserve">278.19</t>
  </si>
  <si>
    <t xml:space="preserve">237.58</t>
  </si>
  <si>
    <t xml:space="preserve">186.84</t>
  </si>
  <si>
    <t xml:space="preserve">333.6</t>
  </si>
  <si>
    <t xml:space="preserve">35.91</t>
  </si>
  <si>
    <t xml:space="preserve">6737.49</t>
  </si>
  <si>
    <t xml:space="preserve">508.07</t>
  </si>
  <si>
    <t xml:space="preserve">271.9</t>
  </si>
  <si>
    <t xml:space="preserve">608.44</t>
  </si>
  <si>
    <t xml:space="preserve">221.49</t>
  </si>
  <si>
    <t xml:space="preserve">276.04</t>
  </si>
  <si>
    <t xml:space="preserve">190.15</t>
  </si>
  <si>
    <t xml:space="preserve">331.11</t>
  </si>
  <si>
    <t xml:space="preserve">242.66</t>
  </si>
  <si>
    <t xml:space="preserve">6734.11</t>
  </si>
  <si>
    <t xml:space="preserve">505.39</t>
  </si>
  <si>
    <t xml:space="preserve">266.96</t>
  </si>
  <si>
    <t xml:space="preserve">601.0</t>
  </si>
  <si>
    <t xml:space="preserve">218.52</t>
  </si>
  <si>
    <t xml:space="preserve">284.63</t>
  </si>
  <si>
    <t xml:space="preserve">232.87</t>
  </si>
  <si>
    <t xml:space="preserve">186.58</t>
  </si>
  <si>
    <t xml:space="preserve">325.07</t>
  </si>
  <si>
    <t xml:space="preserve">236.06</t>
  </si>
  <si>
    <t xml:space="preserve">34.71</t>
  </si>
  <si>
    <t xml:space="preserve">6672.41</t>
  </si>
  <si>
    <t xml:space="preserve">491.75</t>
  </si>
  <si>
    <t xml:space="preserve">596.69</t>
  </si>
  <si>
    <t xml:space="preserve">219.14</t>
  </si>
  <si>
    <t xml:space="preserve">283.89</t>
  </si>
  <si>
    <t xml:space="preserve">222.55</t>
  </si>
  <si>
    <t xml:space="preserve">181.34</t>
  </si>
  <si>
    <t xml:space="preserve">232.54</t>
  </si>
  <si>
    <t xml:space="preserve">34.33</t>
  </si>
  <si>
    <t xml:space="preserve">6617.32</t>
  </si>
  <si>
    <t xml:space="preserve">485.1</t>
  </si>
  <si>
    <t xml:space="preserve">268.06</t>
  </si>
  <si>
    <t xml:space="preserve">589.33</t>
  </si>
  <si>
    <t xml:space="preserve">224.15</t>
  </si>
  <si>
    <t xml:space="preserve">292.41</t>
  </si>
  <si>
    <t xml:space="preserve">186.5</t>
  </si>
  <si>
    <t xml:space="preserve">318.11</t>
  </si>
  <si>
    <t xml:space="preserve">226.95</t>
  </si>
  <si>
    <t xml:space="preserve">35.11</t>
  </si>
  <si>
    <t xml:space="preserve">6642.16</t>
  </si>
  <si>
    <t xml:space="preserve">477.34</t>
  </si>
  <si>
    <t xml:space="preserve">265.76</t>
  </si>
  <si>
    <t xml:space="preserve">588.17</t>
  </si>
  <si>
    <t xml:space="preserve">209.4</t>
  </si>
  <si>
    <t xml:space="preserve">289.06</t>
  </si>
  <si>
    <t xml:space="preserve">217.14</t>
  </si>
  <si>
    <t xml:space="preserve">312.4</t>
  </si>
  <si>
    <t xml:space="preserve">224.45</t>
  </si>
  <si>
    <t xml:space="preserve">6538.76</t>
  </si>
  <si>
    <t xml:space="preserve">471.04</t>
  </si>
  <si>
    <t xml:space="preserve">593.26</t>
  </si>
  <si>
    <t xml:space="preserve">197.55</t>
  </si>
  <si>
    <t xml:space="preserve">299.25</t>
  </si>
  <si>
    <t xml:space="preserve">220.69</t>
  </si>
  <si>
    <t xml:space="preserve">324.19</t>
  </si>
  <si>
    <t xml:space="preserve">34.5</t>
  </si>
  <si>
    <t xml:space="preserve">6602.99</t>
  </si>
  <si>
    <t xml:space="preserve">472.92</t>
  </si>
  <si>
    <t xml:space="preserve">275.41</t>
  </si>
  <si>
    <t xml:space="preserve">612.03</t>
  </si>
  <si>
    <t xml:space="preserve">199.06</t>
  </si>
  <si>
    <t xml:space="preserve">318.15</t>
  </si>
  <si>
    <t xml:space="preserve">182.53</t>
  </si>
  <si>
    <t xml:space="preserve">318.73</t>
  </si>
  <si>
    <t xml:space="preserve">225.89</t>
  </si>
  <si>
    <t xml:space="preserve">35.79</t>
  </si>
  <si>
    <t xml:space="preserve">6705.12</t>
  </si>
  <si>
    <t xml:space="preserve">475.9</t>
  </si>
  <si>
    <t xml:space="preserve">276.46</t>
  </si>
  <si>
    <t xml:space="preserve">635.16</t>
  </si>
  <si>
    <t xml:space="preserve">195.83</t>
  </si>
  <si>
    <t xml:space="preserve">323.0</t>
  </si>
  <si>
    <t xml:space="preserve">229.67</t>
  </si>
  <si>
    <t xml:space="preserve">6765.88</t>
  </si>
  <si>
    <t xml:space="preserve">484.39</t>
  </si>
  <si>
    <t xml:space="preserve">277.04</t>
  </si>
  <si>
    <t xml:space="preserve">632.55</t>
  </si>
  <si>
    <t xml:space="preserve">203.71</t>
  </si>
  <si>
    <t xml:space="preserve">319.52</t>
  </si>
  <si>
    <t xml:space="preserve">229.16</t>
  </si>
  <si>
    <t xml:space="preserve">317.52</t>
  </si>
  <si>
    <t xml:space="preserve">227.21</t>
  </si>
  <si>
    <t xml:space="preserve">36.81</t>
  </si>
  <si>
    <t xml:space="preserve">6812.61</t>
  </si>
  <si>
    <t xml:space="preserve">490.89</t>
  </si>
  <si>
    <t xml:space="preserve">646.87</t>
  </si>
  <si>
    <t xml:space="preserve">200.72</t>
  </si>
  <si>
    <t xml:space="preserve">319.75</t>
  </si>
  <si>
    <t xml:space="preserve">176.98</t>
  </si>
  <si>
    <t xml:space="preserve">320.13</t>
  </si>
  <si>
    <t xml:space="preserve">229.59</t>
  </si>
  <si>
    <t xml:space="preserve">40.56</t>
  </si>
  <si>
    <t xml:space="preserve">6849.09</t>
  </si>
  <si>
    <t xml:space="preserve">485.63</t>
  </si>
  <si>
    <t xml:space="preserve">282.58</t>
  </si>
  <si>
    <t xml:space="preserve">639.8</t>
  </si>
  <si>
    <t xml:space="preserve">199.71</t>
  </si>
  <si>
    <t xml:space="preserve">314.46</t>
  </si>
  <si>
    <t xml:space="preserve">233.88</t>
  </si>
  <si>
    <t xml:space="preserve">179.9</t>
  </si>
  <si>
    <t xml:space="preserve">322.85</t>
  </si>
  <si>
    <t xml:space="preserve">231.87</t>
  </si>
  <si>
    <t xml:space="preserve">40.01</t>
  </si>
  <si>
    <t xml:space="preserve">6812.63</t>
  </si>
  <si>
    <t xml:space="preserve">488.88</t>
  </si>
  <si>
    <t xml:space="preserve">285.66</t>
  </si>
  <si>
    <t xml:space="preserve">646.02</t>
  </si>
  <si>
    <t xml:space="preserve">199.87</t>
  </si>
  <si>
    <t xml:space="preserve">315.38</t>
  </si>
  <si>
    <t xml:space="preserve">234.42</t>
  </si>
  <si>
    <t xml:space="preserve">181.44</t>
  </si>
  <si>
    <t xml:space="preserve">322.81</t>
  </si>
  <si>
    <t xml:space="preserve">233.75</t>
  </si>
  <si>
    <t xml:space="preserve">6829.37</t>
  </si>
  <si>
    <t xml:space="preserve">476.64</t>
  </si>
  <si>
    <t xml:space="preserve">283.62</t>
  </si>
  <si>
    <t xml:space="preserve">638.53</t>
  </si>
  <si>
    <t xml:space="preserve">206.46</t>
  </si>
  <si>
    <t xml:space="preserve">179.57</t>
  </si>
  <si>
    <t xml:space="preserve">237.74</t>
  </si>
  <si>
    <t xml:space="preserve">43.76</t>
  </si>
  <si>
    <t xml:space="preserve">6849.72</t>
  </si>
  <si>
    <t xml:space="preserve">479.74</t>
  </si>
  <si>
    <t xml:space="preserve">660.43</t>
  </si>
  <si>
    <t xml:space="preserve">213.02</t>
  </si>
  <si>
    <t xml:space="preserve">317.19</t>
  </si>
  <si>
    <t xml:space="preserve">229.11</t>
  </si>
  <si>
    <t xml:space="preserve">183.37</t>
  </si>
  <si>
    <t xml:space="preserve">328.73</t>
  </si>
  <si>
    <t xml:space="preserve">246.44</t>
  </si>
  <si>
    <t xml:space="preserve">40.5</t>
  </si>
  <si>
    <t xml:space="preserve">6857.12</t>
  </si>
  <si>
    <t xml:space="preserve">482.06</t>
  </si>
  <si>
    <t xml:space="preserve">278.26</t>
  </si>
  <si>
    <t xml:space="preserve">672.3</t>
  </si>
  <si>
    <t xml:space="preserve">320.83</t>
  </si>
  <si>
    <t xml:space="preserve">229.53</t>
  </si>
  <si>
    <t xml:space="preserve">346.26</t>
  </si>
  <si>
    <t xml:space="preserve">259.5</t>
  </si>
  <si>
    <t xml:space="preserve">41.41</t>
  </si>
  <si>
    <t xml:space="preserve">6870.4</t>
  </si>
  <si>
    <t xml:space="preserve">489.9</t>
  </si>
  <si>
    <t xml:space="preserve">277.37</t>
  </si>
  <si>
    <t xml:space="preserve">665.69</t>
  </si>
  <si>
    <t xml:space="preserve">219.19</t>
  </si>
  <si>
    <t xml:space="preserve">313.5</t>
  </si>
  <si>
    <t xml:space="preserve">226.89</t>
  </si>
  <si>
    <t xml:space="preserve">185.54</t>
  </si>
  <si>
    <t xml:space="preserve">339.12</t>
  </si>
  <si>
    <t xml:space="preserve">258.47</t>
  </si>
  <si>
    <t xml:space="preserve">6846.51</t>
  </si>
  <si>
    <t xml:space="preserve">490.9</t>
  </si>
  <si>
    <t xml:space="preserve">276.67</t>
  </si>
  <si>
    <t xml:space="preserve">655.86</t>
  </si>
  <si>
    <t xml:space="preserve">220.18</t>
  </si>
  <si>
    <t xml:space="preserve">316.86</t>
  </si>
  <si>
    <t xml:space="preserve">227.92</t>
  </si>
  <si>
    <t xml:space="preserve">184.96</t>
  </si>
  <si>
    <t xml:space="preserve">344.32</t>
  </si>
  <si>
    <t xml:space="preserve">259.95</t>
  </si>
  <si>
    <t xml:space="preserve">6840.51</t>
  </si>
  <si>
    <t xml:space="preserve">649.04</t>
  </si>
  <si>
    <t xml:space="preserve">221.65</t>
  </si>
  <si>
    <t xml:space="preserve">319.98</t>
  </si>
  <si>
    <t xml:space="preserve">343.13</t>
  </si>
  <si>
    <t xml:space="preserve">263.12</t>
  </si>
  <si>
    <t xml:space="preserve">40.78</t>
  </si>
  <si>
    <t xml:space="preserve">6886.68</t>
  </si>
  <si>
    <t xml:space="preserve">482.37</t>
  </si>
  <si>
    <t xml:space="preserve">277.51</t>
  </si>
  <si>
    <t xml:space="preserve">651.62</t>
  </si>
  <si>
    <t xml:space="preserve">312.21</t>
  </si>
  <si>
    <t xml:space="preserve">230.28</t>
  </si>
  <si>
    <t xml:space="preserve">180.92</t>
  </si>
  <si>
    <t xml:space="preserve">350.43</t>
  </si>
  <si>
    <t xml:space="preserve">261.27</t>
  </si>
  <si>
    <t xml:space="preserve">39.51</t>
  </si>
  <si>
    <t xml:space="preserve">6901.0</t>
  </si>
  <si>
    <t xml:space="preserve">477.44</t>
  </si>
  <si>
    <t xml:space="preserve">643.15</t>
  </si>
  <si>
    <t xml:space="preserve">309.07</t>
  </si>
  <si>
    <t xml:space="preserve">226.19</t>
  </si>
  <si>
    <t xml:space="preserve">175.01</t>
  </si>
  <si>
    <t xml:space="preserve">356.43</t>
  </si>
  <si>
    <t xml:space="preserve">261.15</t>
  </si>
  <si>
    <t xml:space="preserve">37.81</t>
  </si>
  <si>
    <t xml:space="preserve">6827.41</t>
  </si>
  <si>
    <t xml:space="preserve">473.74</t>
  </si>
  <si>
    <t xml:space="preserve">273.6</t>
  </si>
  <si>
    <t xml:space="preserve">646.96</t>
  </si>
  <si>
    <t xml:space="preserve">308.0</t>
  </si>
  <si>
    <t xml:space="preserve">176.28</t>
  </si>
  <si>
    <t xml:space="preserve">351.15</t>
  </si>
  <si>
    <t xml:space="preserve">253.54</t>
  </si>
  <si>
    <t xml:space="preserve">6816.51</t>
  </si>
  <si>
    <t xml:space="preserve">475.31</t>
  </si>
  <si>
    <t xml:space="preserve">274.1</t>
  </si>
  <si>
    <t xml:space="preserve">656.59</t>
  </si>
  <si>
    <t xml:space="preserve">187.5</t>
  </si>
  <si>
    <t xml:space="preserve">306.35</t>
  </si>
  <si>
    <t xml:space="preserve">177.71</t>
  </si>
  <si>
    <t xml:space="preserve">347.89</t>
  </si>
  <si>
    <t xml:space="preserve">253.86</t>
  </si>
  <si>
    <t xml:space="preserve">37.31</t>
  </si>
  <si>
    <t xml:space="preserve">6800.26</t>
  </si>
  <si>
    <t xml:space="preserve">475.04</t>
  </si>
  <si>
    <t xml:space="preserve">648.94</t>
  </si>
  <si>
    <t xml:space="preserve">177.37</t>
  </si>
  <si>
    <t xml:space="preserve">296.51</t>
  </si>
  <si>
    <t xml:space="preserve">221.27</t>
  </si>
  <si>
    <t xml:space="preserve">354.66</t>
  </si>
  <si>
    <t xml:space="preserve">36.05</t>
  </si>
  <si>
    <t xml:space="preserve">6721.43</t>
  </si>
  <si>
    <t xml:space="preserve">271.69</t>
  </si>
  <si>
    <t xml:space="preserve">663.88</t>
  </si>
  <si>
    <t xml:space="preserve">178.93</t>
  </si>
  <si>
    <t xml:space="preserve">302.25</t>
  </si>
  <si>
    <t xml:space="preserve">226.76</t>
  </si>
  <si>
    <t xml:space="preserve">174.13</t>
  </si>
  <si>
    <t xml:space="preserve">355.81</t>
  </si>
  <si>
    <t xml:space="preserve">257.21</t>
  </si>
  <si>
    <t xml:space="preserve">36.28</t>
  </si>
  <si>
    <t xml:space="preserve">6774.76</t>
  </si>
  <si>
    <t xml:space="preserve">484.81</t>
  </si>
  <si>
    <t xml:space="preserve">273.16</t>
  </si>
  <si>
    <t xml:space="preserve">658.21</t>
  </si>
  <si>
    <t xml:space="preserve">190.8</t>
  </si>
  <si>
    <t xml:space="preserve">306.94</t>
  </si>
  <si>
    <t xml:space="preserve">227.35</t>
  </si>
  <si>
    <t xml:space="preserve">180.98</t>
  </si>
  <si>
    <t xml:space="preserve">355.86</t>
  </si>
  <si>
    <t xml:space="preserve">259.26</t>
  </si>
  <si>
    <t xml:space="preserve">6834.5</t>
  </si>
  <si>
    <t xml:space="preserve">483.82</t>
  </si>
  <si>
    <t xml:space="preserve">270.47</t>
  </si>
  <si>
    <t xml:space="preserve">660.93</t>
  </si>
  <si>
    <t xml:space="preserve">197.17</t>
  </si>
  <si>
    <t xml:space="preserve">309.56</t>
  </si>
  <si>
    <t xml:space="preserve">228.43</t>
  </si>
  <si>
    <t xml:space="preserve">183.68</t>
  </si>
  <si>
    <t xml:space="preserve">357.53</t>
  </si>
  <si>
    <t xml:space="preserve">263.97</t>
  </si>
  <si>
    <t xml:space="preserve">6878.49</t>
  </si>
  <si>
    <t xml:space="preserve">485.74</t>
  </si>
  <si>
    <t xml:space="preserve">271.85</t>
  </si>
  <si>
    <t xml:space="preserve">664.37</t>
  </si>
  <si>
    <t xml:space="preserve">194.15</t>
  </si>
  <si>
    <t xml:space="preserve">314.13</t>
  </si>
  <si>
    <t xml:space="preserve">232.14</t>
  </si>
  <si>
    <t xml:space="preserve">189.2</t>
  </si>
  <si>
    <t xml:space="preserve">352.42</t>
  </si>
  <si>
    <t xml:space="preserve">262.77</t>
  </si>
  <si>
    <t xml:space="preserve">36.35</t>
  </si>
  <si>
    <t xml:space="preserve">6909.79</t>
  </si>
  <si>
    <t xml:space="preserve">486.91</t>
  </si>
  <si>
    <t xml:space="preserve">273.3</t>
  </si>
  <si>
    <t xml:space="preserve">666.98</t>
  </si>
  <si>
    <t xml:space="preserve">196.28</t>
  </si>
  <si>
    <t xml:space="preserve">313.87</t>
  </si>
  <si>
    <t xml:space="preserve">188.6</t>
  </si>
  <si>
    <t xml:space="preserve">352.98</t>
  </si>
  <si>
    <t xml:space="preserve">264.6</t>
  </si>
  <si>
    <t xml:space="preserve">36.16</t>
  </si>
  <si>
    <t xml:space="preserve">6932.05</t>
  </si>
  <si>
    <t xml:space="preserve">486.6</t>
  </si>
  <si>
    <t xml:space="preserve">272.89</t>
  </si>
  <si>
    <t xml:space="preserve">196.78</t>
  </si>
  <si>
    <t xml:space="preserve">313.29</t>
  </si>
  <si>
    <t xml:space="preserve">232.52</t>
  </si>
  <si>
    <t xml:space="preserve">190.52</t>
  </si>
  <si>
    <t xml:space="preserve">353.8</t>
  </si>
  <si>
    <t xml:space="preserve">265.42</t>
  </si>
  <si>
    <t xml:space="preserve">36.2</t>
  </si>
  <si>
    <t xml:space="preserve">6929.94</t>
  </si>
  <si>
    <t xml:space="preserve">485.99</t>
  </si>
  <si>
    <t xml:space="preserve">273.25</t>
  </si>
  <si>
    <t xml:space="preserve">658.13</t>
  </si>
  <si>
    <t xml:space="preserve">353.16</t>
  </si>
  <si>
    <t xml:space="preserve">265.57</t>
  </si>
  <si>
    <t xml:space="preserve">6905.74</t>
  </si>
  <si>
    <t xml:space="preserve">486.37</t>
  </si>
  <si>
    <t xml:space="preserve">272.57</t>
  </si>
  <si>
    <t xml:space="preserve">665.38</t>
  </si>
  <si>
    <t xml:space="preserve">313.63</t>
  </si>
  <si>
    <t xml:space="preserve">232.53</t>
  </si>
  <si>
    <t xml:space="preserve">352.51</t>
  </si>
  <si>
    <t xml:space="preserve">265.26</t>
  </si>
  <si>
    <t xml:space="preserve">6896.24</t>
  </si>
  <si>
    <t xml:space="preserve">482.52</t>
  </si>
  <si>
    <t xml:space="preserve">271.36</t>
  </si>
  <si>
    <t xml:space="preserve">659.53</t>
  </si>
  <si>
    <t xml:space="preserve">193.72</t>
  </si>
  <si>
    <t xml:space="preserve">312.78</t>
  </si>
  <si>
    <t xml:space="preserve">230.82</t>
  </si>
  <si>
    <t xml:space="preserve">349.99</t>
  </si>
  <si>
    <t xml:space="preserve">264.25</t>
  </si>
  <si>
    <t xml:space="preserve">6845.5</t>
  </si>
  <si>
    <t xml:space="preserve">471.86</t>
  </si>
  <si>
    <t xml:space="preserve">270.51</t>
  </si>
  <si>
    <t xml:space="preserve">649.85</t>
  </si>
  <si>
    <t xml:space="preserve">314.93</t>
  </si>
  <si>
    <t xml:space="preserve">188.84</t>
  </si>
  <si>
    <t xml:space="preserve">333.3</t>
  </si>
  <si>
    <t xml:space="preserve">252.99</t>
  </si>
  <si>
    <t xml:space="preserve">39.38</t>
  </si>
  <si>
    <t xml:space="preserve">6858.47</t>
  </si>
  <si>
    <t xml:space="preserve">471.77</t>
  </si>
  <si>
    <t xml:space="preserve">266.76</t>
  </si>
  <si>
    <t xml:space="preserve">658.23</t>
  </si>
  <si>
    <t xml:space="preserve">316.32</t>
  </si>
  <si>
    <t xml:space="preserve">233.06</t>
  </si>
  <si>
    <t xml:space="preserve">188.11</t>
  </si>
  <si>
    <t xml:space="preserve">331.56</t>
  </si>
  <si>
    <t xml:space="preserve">255.62</t>
  </si>
  <si>
    <t xml:space="preserve">39.37</t>
  </si>
  <si>
    <t xml:space="preserve">6902.05</t>
  </si>
  <si>
    <t xml:space="preserve">477.42</t>
  </si>
  <si>
    <t xml:space="preserve">660.05</t>
  </si>
  <si>
    <t xml:space="preserve">192.57</t>
  </si>
  <si>
    <t xml:space="preserve">314.12</t>
  </si>
  <si>
    <t xml:space="preserve">335.99</t>
  </si>
  <si>
    <t xml:space="preserve">262.24</t>
  </si>
  <si>
    <t xml:space="preserve">40.04</t>
  </si>
  <si>
    <t xml:space="preserve">6944.82</t>
  </si>
  <si>
    <t xml:space="preserve">648.14</t>
  </si>
  <si>
    <t xml:space="preserve">191.66</t>
  </si>
  <si>
    <t xml:space="preserve">321.75</t>
  </si>
  <si>
    <t xml:space="preserve">241.56</t>
  </si>
  <si>
    <t xml:space="preserve">338.1</t>
  </si>
  <si>
    <t xml:space="preserve">265.46</t>
  </si>
  <si>
    <t xml:space="preserve">42.63</t>
  </si>
  <si>
    <t xml:space="preserve">6920.93</t>
  </si>
  <si>
    <t xml:space="preserve">477.02</t>
  </si>
  <si>
    <t xml:space="preserve">258.56</t>
  </si>
  <si>
    <t xml:space="preserve">645.51</t>
  </si>
  <si>
    <t xml:space="preserve">325.21</t>
  </si>
  <si>
    <t xml:space="preserve">185.03</t>
  </si>
  <si>
    <t xml:space="preserve">339.04</t>
  </si>
  <si>
    <t xml:space="preserve">259.88</t>
  </si>
  <si>
    <t xml:space="preserve">41.11</t>
  </si>
  <si>
    <t xml:space="preserve">6921.46</t>
  </si>
  <si>
    <t xml:space="preserve">478.19</t>
  </si>
  <si>
    <t xml:space="preserve">258.89</t>
  </si>
  <si>
    <t xml:space="preserve">652.5</t>
  </si>
  <si>
    <t xml:space="preserve">197.83</t>
  </si>
  <si>
    <t xml:space="preserve">328.34</t>
  </si>
  <si>
    <t xml:space="preserve">247.38</t>
  </si>
  <si>
    <t xml:space="preserve">184.85</t>
  </si>
  <si>
    <t xml:space="preserve">333.95</t>
  </si>
  <si>
    <t xml:space="preserve">259.29</t>
  </si>
  <si>
    <t xml:space="preserve">6966.28</t>
  </si>
  <si>
    <t xml:space="preserve">476.09</t>
  </si>
  <si>
    <t xml:space="preserve">259.77</t>
  </si>
  <si>
    <t xml:space="preserve">641.42</t>
  </si>
  <si>
    <t xml:space="preserve">203.97</t>
  </si>
  <si>
    <t xml:space="preserve">331.63</t>
  </si>
  <si>
    <t xml:space="preserve">246.47</t>
  </si>
  <si>
    <t xml:space="preserve">184.93</t>
  </si>
  <si>
    <t xml:space="preserve">258.75</t>
  </si>
  <si>
    <t xml:space="preserve">6977.27</t>
  </si>
  <si>
    <t xml:space="preserve">469.6</t>
  </si>
  <si>
    <t xml:space="preserve">260.57</t>
  </si>
  <si>
    <t xml:space="preserve">630.55</t>
  </si>
  <si>
    <t xml:space="preserve">201.59</t>
  </si>
  <si>
    <t xml:space="preserve">335.73</t>
  </si>
  <si>
    <t xml:space="preserve">242.6</t>
  </si>
  <si>
    <t xml:space="preserve">185.8</t>
  </si>
  <si>
    <t xml:space="preserve">309.93</t>
  </si>
  <si>
    <t xml:space="preserve">240.46</t>
  </si>
  <si>
    <t xml:space="preserve">6963.74</t>
  </si>
  <si>
    <t xml:space="preserve">458.33</t>
  </si>
  <si>
    <t xml:space="preserve">259.48</t>
  </si>
  <si>
    <t xml:space="preserve">614.99</t>
  </si>
  <si>
    <t xml:space="preserve">192.94</t>
  </si>
  <si>
    <t xml:space="preserve">236.65</t>
  </si>
  <si>
    <t xml:space="preserve">304.44</t>
  </si>
  <si>
    <t xml:space="preserve">238.97</t>
  </si>
  <si>
    <t xml:space="preserve">48.72</t>
  </si>
  <si>
    <t xml:space="preserve">6926.6</t>
  </si>
  <si>
    <t xml:space="preserve">257.73</t>
  </si>
  <si>
    <t xml:space="preserve">620.27</t>
  </si>
  <si>
    <t xml:space="preserve">189.19</t>
  </si>
  <si>
    <t xml:space="preserve">332.55</t>
  </si>
  <si>
    <t xml:space="preserve">187.04</t>
  </si>
  <si>
    <t xml:space="preserve">304.09</t>
  </si>
  <si>
    <t xml:space="preserve">232.95</t>
  </si>
  <si>
    <t xml:space="preserve">6944.47</t>
  </si>
  <si>
    <t xml:space="preserve">458.81</t>
  </si>
  <si>
    <t xml:space="preserve">255.06</t>
  </si>
  <si>
    <t xml:space="preserve">190.42</t>
  </si>
  <si>
    <t xml:space="preserve">329.77</t>
  </si>
  <si>
    <t xml:space="preserve">239.12</t>
  </si>
  <si>
    <t xml:space="preserve">186.22</t>
  </si>
  <si>
    <t xml:space="preserve">296.12</t>
  </si>
  <si>
    <t xml:space="preserve">46.96</t>
  </si>
  <si>
    <t xml:space="preserve">6940.01</t>
  </si>
  <si>
    <t xml:space="preserve">453.48</t>
  </si>
  <si>
    <t xml:space="preserve">246.24</t>
  </si>
  <si>
    <t xml:space="preserve">603.6</t>
  </si>
  <si>
    <t xml:space="preserve">179.29</t>
  </si>
  <si>
    <t xml:space="preserve">321.77</t>
  </si>
  <si>
    <t xml:space="preserve">231.0</t>
  </si>
  <si>
    <t xml:space="preserve">178.06</t>
  </si>
  <si>
    <t xml:space="preserve">290.37</t>
  </si>
  <si>
    <t xml:space="preserve">219.52</t>
  </si>
  <si>
    <t xml:space="preserve">48.56</t>
  </si>
  <si>
    <t xml:space="preserve">6796.86</t>
  </si>
  <si>
    <t xml:space="preserve">443.1</t>
  </si>
  <si>
    <t xml:space="preserve">247.19</t>
  </si>
  <si>
    <t xml:space="preserve">612.44</t>
  </si>
  <si>
    <t xml:space="preserve">328.15</t>
  </si>
  <si>
    <t xml:space="preserve">231.31</t>
  </si>
  <si>
    <t xml:space="preserve">183.31</t>
  </si>
  <si>
    <t xml:space="preserve">294.23</t>
  </si>
  <si>
    <t xml:space="preserve">221.03</t>
  </si>
  <si>
    <t xml:space="preserve">54.25</t>
  </si>
  <si>
    <t xml:space="preserve">6875.62</t>
  </si>
  <si>
    <t xml:space="preserve">450.11</t>
  </si>
  <si>
    <t xml:space="preserve">247.89</t>
  </si>
  <si>
    <t xml:space="preserve">647.08</t>
  </si>
  <si>
    <t xml:space="preserve">177.56</t>
  </si>
  <si>
    <t xml:space="preserve">330.31</t>
  </si>
  <si>
    <t xml:space="preserve">234.34</t>
  </si>
  <si>
    <t xml:space="preserve">299.73</t>
  </si>
  <si>
    <t xml:space="preserve">227.52</t>
  </si>
  <si>
    <t xml:space="preserve">6913.35</t>
  </si>
  <si>
    <t xml:space="preserve">464.89</t>
  </si>
  <si>
    <t xml:space="preserve">247.58</t>
  </si>
  <si>
    <t xml:space="preserve">658.2</t>
  </si>
  <si>
    <t xml:space="preserve">239.16</t>
  </si>
  <si>
    <t xml:space="preserve">187.66</t>
  </si>
  <si>
    <t xml:space="preserve">6915.61</t>
  </si>
  <si>
    <t xml:space="preserve">469.21</t>
  </si>
  <si>
    <t xml:space="preserve">254.94</t>
  </si>
  <si>
    <t xml:space="preserve">671.78</t>
  </si>
  <si>
    <t xml:space="preserve">181.81</t>
  </si>
  <si>
    <t xml:space="preserve">333.03</t>
  </si>
  <si>
    <t xml:space="preserve">238.42</t>
  </si>
  <si>
    <t xml:space="preserve">186.46</t>
  </si>
  <si>
    <t xml:space="preserve">304.72</t>
  </si>
  <si>
    <t xml:space="preserve">228.83</t>
  </si>
  <si>
    <t xml:space="preserve">42.49</t>
  </si>
  <si>
    <t xml:space="preserve">6950.23</t>
  </si>
  <si>
    <t xml:space="preserve">479.49</t>
  </si>
  <si>
    <t xml:space="preserve">257.79</t>
  </si>
  <si>
    <t xml:space="preserve">672.39</t>
  </si>
  <si>
    <t xml:space="preserve">334.31</t>
  </si>
  <si>
    <t xml:space="preserve">244.68</t>
  </si>
  <si>
    <t xml:space="preserve">297.42</t>
  </si>
  <si>
    <t xml:space="preserve">227.96</t>
  </si>
  <si>
    <t xml:space="preserve">6978.6</t>
  </si>
  <si>
    <t xml:space="preserve">480.53</t>
  </si>
  <si>
    <t xml:space="preserve">255.96</t>
  </si>
  <si>
    <t xml:space="preserve">668.16</t>
  </si>
  <si>
    <t xml:space="preserve">172.2</t>
  </si>
  <si>
    <t xml:space="preserve">335.77</t>
  </si>
  <si>
    <t xml:space="preserve">243.01</t>
  </si>
  <si>
    <t xml:space="preserve">191.51</t>
  </si>
  <si>
    <t xml:space="preserve">299.58</t>
  </si>
  <si>
    <t xml:space="preserve">227.39</t>
  </si>
  <si>
    <t xml:space="preserve">48.78</t>
  </si>
  <si>
    <t xml:space="preserve">6978.03</t>
  </si>
  <si>
    <t xml:space="preserve">432.51</t>
  </si>
  <si>
    <t xml:space="preserve">257.8</t>
  </si>
  <si>
    <t xml:space="preserve">737.68</t>
  </si>
  <si>
    <t xml:space="preserve">168.42</t>
  </si>
  <si>
    <t xml:space="preserve">338.01</t>
  </si>
  <si>
    <t xml:space="preserve">241.73</t>
  </si>
  <si>
    <t xml:space="preserve">291.65</t>
  </si>
  <si>
    <t xml:space="preserve">48.66</t>
  </si>
  <si>
    <t xml:space="preserve">6969.01</t>
  </si>
  <si>
    <t xml:space="preserve">429.31</t>
  </si>
  <si>
    <t xml:space="preserve">259.0</t>
  </si>
  <si>
    <t xml:space="preserve">715.89</t>
  </si>
  <si>
    <t xml:space="preserve">337.76</t>
  </si>
  <si>
    <t xml:space="preserve">191.12</t>
  </si>
  <si>
    <t xml:space="preserve">293.25</t>
  </si>
  <si>
    <t xml:space="preserve">211.76</t>
  </si>
  <si>
    <t xml:space="preserve">6939.03</t>
  </si>
  <si>
    <t xml:space="preserve">422.41</t>
  </si>
  <si>
    <t xml:space="preserve">269.51</t>
  </si>
  <si>
    <t xml:space="preserve">705.81</t>
  </si>
  <si>
    <t xml:space="preserve">159.5</t>
  </si>
  <si>
    <t xml:space="preserve">343.45</t>
  </si>
  <si>
    <t xml:space="preserve">242.96</t>
  </si>
  <si>
    <t xml:space="preserve">185.6</t>
  </si>
  <si>
    <t xml:space="preserve">293.38</t>
  </si>
  <si>
    <t xml:space="preserve">210.28</t>
  </si>
  <si>
    <t xml:space="preserve">48.81</t>
  </si>
  <si>
    <t xml:space="preserve">6976.44</t>
  </si>
  <si>
    <t xml:space="preserve">410.27</t>
  </si>
  <si>
    <t xml:space="preserve">268.98</t>
  </si>
  <si>
    <t xml:space="preserve">691.11</t>
  </si>
  <si>
    <t xml:space="preserve">154.13</t>
  </si>
  <si>
    <t xml:space="preserve">339.47</t>
  </si>
  <si>
    <t xml:space="preserve">238.62</t>
  </si>
  <si>
    <t xml:space="preserve">271.93</t>
  </si>
  <si>
    <t xml:space="preserve">6917.81</t>
  </si>
  <si>
    <t xml:space="preserve">413.25</t>
  </si>
  <si>
    <t xml:space="preserve">668.42</t>
  </si>
  <si>
    <t xml:space="preserve">146.16</t>
  </si>
  <si>
    <t xml:space="preserve">332.81</t>
  </si>
  <si>
    <t xml:space="preserve">232.99</t>
  </si>
  <si>
    <t xml:space="preserve">279.71</t>
  </si>
  <si>
    <t xml:space="preserve">198.94</t>
  </si>
  <si>
    <t xml:space="preserve">48.6</t>
  </si>
  <si>
    <t xml:space="preserve">6882.72</t>
  </si>
  <si>
    <t xml:space="preserve">392.77</t>
  </si>
  <si>
    <t xml:space="preserve">275.4</t>
  </si>
  <si>
    <t xml:space="preserve">669.64</t>
  </si>
  <si>
    <t xml:space="preserve">331.02</t>
  </si>
  <si>
    <t xml:space="preserve">269.39</t>
  </si>
  <si>
    <t xml:space="preserve">6798.4</t>
  </si>
  <si>
    <t xml:space="preserve">400.23</t>
  </si>
  <si>
    <t xml:space="preserve">277.6</t>
  </si>
  <si>
    <t xml:space="preserve">660.89</t>
  </si>
  <si>
    <t xml:space="preserve">322.63</t>
  </si>
  <si>
    <t xml:space="preserve">210.32</t>
  </si>
  <si>
    <t xml:space="preserve">185.4</t>
  </si>
  <si>
    <t xml:space="preserve">268.38</t>
  </si>
  <si>
    <t xml:space="preserve">190.87</t>
  </si>
  <si>
    <t xml:space="preserve">50.59</t>
  </si>
  <si>
    <t xml:space="preserve">6932.3</t>
  </si>
  <si>
    <t xml:space="preserve">412.66</t>
  </si>
  <si>
    <t xml:space="preserve">274.37</t>
  </si>
  <si>
    <t xml:space="preserve">676.64</t>
  </si>
  <si>
    <t xml:space="preserve">156.04</t>
  </si>
  <si>
    <t xml:space="preserve">324.09</t>
  </si>
  <si>
    <t xml:space="preserve">208.72</t>
  </si>
  <si>
    <t xml:space="preserve">190.03</t>
  </si>
  <si>
    <t xml:space="preserve">266.9</t>
  </si>
  <si>
    <t xml:space="preserve">193.55</t>
  </si>
  <si>
    <t xml:space="preserve">50.24</t>
  </si>
  <si>
    <t xml:space="preserve">6964.82</t>
  </si>
  <si>
    <t xml:space="preserve">412.33</t>
  </si>
  <si>
    <t xml:space="preserve">273.43</t>
  </si>
  <si>
    <t xml:space="preserve">670.15</t>
  </si>
  <si>
    <t xml:space="preserve">159.33</t>
  </si>
  <si>
    <t xml:space="preserve">318.36</t>
  </si>
  <si>
    <t xml:space="preserve">206.96</t>
  </si>
  <si>
    <t xml:space="preserve">264.67</t>
  </si>
  <si>
    <t xml:space="preserve">192.97</t>
  </si>
  <si>
    <t xml:space="preserve">6941.81</t>
  </si>
  <si>
    <t xml:space="preserve">403.45</t>
  </si>
  <si>
    <t xml:space="preserve">668.12</t>
  </si>
  <si>
    <t xml:space="preserve">156.61</t>
  </si>
  <si>
    <t xml:space="preserve">310.74</t>
  </si>
  <si>
    <t xml:space="preserve">204.08</t>
  </si>
  <si>
    <t xml:space="preserve">190.04</t>
  </si>
  <si>
    <t xml:space="preserve">257.16</t>
  </si>
  <si>
    <t xml:space="preserve">184.54</t>
  </si>
  <si>
    <t xml:space="preserve">48.29</t>
  </si>
  <si>
    <t xml:space="preserve">6941.47</t>
  </si>
  <si>
    <t xml:space="preserve">400.92</t>
  </si>
  <si>
    <t xml:space="preserve">261.49</t>
  </si>
  <si>
    <t xml:space="preserve">649.25</t>
  </si>
  <si>
    <t xml:space="preserve">308.78</t>
  </si>
  <si>
    <t xml:space="preserve">199.6</t>
  </si>
  <si>
    <t xml:space="preserve">186.93</t>
  </si>
  <si>
    <t xml:space="preserve">262.5</t>
  </si>
  <si>
    <t xml:space="preserve">184.97</t>
  </si>
  <si>
    <t xml:space="preserve">46.48</t>
  </si>
  <si>
    <t xml:space="preserve">6832.76</t>
  </si>
  <si>
    <t xml:space="preserve">255.54</t>
  </si>
  <si>
    <t xml:space="preserve">639.22</t>
  </si>
  <si>
    <t xml:space="preserve">159.58</t>
  </si>
  <si>
    <t xml:space="preserve">305.5</t>
  </si>
  <si>
    <t xml:space="preserve">198.79</t>
  </si>
  <si>
    <t xml:space="preserve">46.79</t>
  </si>
  <si>
    <t xml:space="preserve">6836.17</t>
  </si>
  <si>
    <t xml:space="preserve">395.96</t>
  </si>
  <si>
    <t xml:space="preserve">263.64</t>
  </si>
  <si>
    <t xml:space="preserve">638.74</t>
  </si>
  <si>
    <t xml:space="preserve">153.43</t>
  </si>
  <si>
    <t xml:space="preserve">301.81</t>
  </si>
  <si>
    <t xml:space="preserve">201.15</t>
  </si>
  <si>
    <t xml:space="preserve">260.45</t>
  </si>
  <si>
    <t xml:space="preserve">46.18</t>
  </si>
  <si>
    <t xml:space="preserve">6843.22</t>
  </si>
  <si>
    <t xml:space="preserve">398.69</t>
  </si>
  <si>
    <t xml:space="preserve">642.67</t>
  </si>
  <si>
    <t xml:space="preserve">155.63</t>
  </si>
  <si>
    <t xml:space="preserve">303.12</t>
  </si>
  <si>
    <t xml:space="preserve">204.79</t>
  </si>
  <si>
    <t xml:space="preserve">263.17</t>
  </si>
  <si>
    <t xml:space="preserve">187.32</t>
  </si>
  <si>
    <t xml:space="preserve">45.46</t>
  </si>
  <si>
    <t xml:space="preserve">6881.31</t>
  </si>
  <si>
    <t xml:space="preserve">398.46</t>
  </si>
  <si>
    <t xml:space="preserve">260.34</t>
  </si>
  <si>
    <t xml:space="preserve">644.23</t>
  </si>
  <si>
    <t xml:space="preserve">302.64</t>
  </si>
  <si>
    <t xml:space="preserve">204.86</t>
  </si>
  <si>
    <t xml:space="preserve">187.89</t>
  </si>
  <si>
    <t xml:space="preserve">259.21</t>
  </si>
  <si>
    <t xml:space="preserve">44.62</t>
  </si>
  <si>
    <t xml:space="preserve">6861.89</t>
  </si>
  <si>
    <t xml:space="preserve">397.23</t>
  </si>
  <si>
    <t xml:space="preserve">264.34</t>
  </si>
  <si>
    <t xml:space="preserve">655.1</t>
  </si>
  <si>
    <t xml:space="preserve">147.56</t>
  </si>
  <si>
    <t xml:space="preserve">314.76</t>
  </si>
  <si>
    <t xml:space="preserve">210.11</t>
  </si>
  <si>
    <t xml:space="preserve">189.81</t>
  </si>
  <si>
    <t xml:space="preserve">258.61</t>
  </si>
  <si>
    <t xml:space="preserve">6909.51</t>
  </si>
  <si>
    <t xml:space="preserve">384.47</t>
  </si>
  <si>
    <t xml:space="preserve">636.7</t>
  </si>
  <si>
    <t xml:space="preserve">311.27</t>
  </si>
  <si>
    <t xml:space="preserve">205.27</t>
  </si>
  <si>
    <t xml:space="preserve">191.54</t>
  </si>
  <si>
    <t xml:space="preserve">246.68</t>
  </si>
  <si>
    <t xml:space="preserve">177.72</t>
  </si>
  <si>
    <t xml:space="preserve">6837.75</t>
  </si>
  <si>
    <t xml:space="preserve">389.0</t>
  </si>
  <si>
    <t xml:space="preserve">271.89</t>
  </si>
  <si>
    <t xml:space="preserve">638.75</t>
  </si>
  <si>
    <t xml:space="preserve">145.63</t>
  </si>
  <si>
    <t xml:space="preserve">310.68</t>
  </si>
  <si>
    <t xml:space="preserve">208.56</t>
  </si>
  <si>
    <t xml:space="preserve">192.84</t>
  </si>
  <si>
    <t xml:space="preserve">255.17</t>
  </si>
  <si>
    <t xml:space="preserve">6890.07</t>
  </si>
  <si>
    <t xml:space="preserve">653.13</t>
  </si>
  <si>
    <t xml:space="preserve">147.38</t>
  </si>
  <si>
    <t xml:space="preserve">312.68</t>
  </si>
  <si>
    <t xml:space="preserve">210.64</t>
  </si>
  <si>
    <t xml:space="preserve">195.55</t>
  </si>
  <si>
    <t xml:space="preserve">191.27</t>
  </si>
  <si>
    <t xml:space="preserve">46.88</t>
  </si>
  <si>
    <t xml:space="preserve">6946.13</t>
  </si>
  <si>
    <t xml:space="preserve">401.72</t>
  </si>
  <si>
    <t xml:space="preserve">272.7</t>
  </si>
  <si>
    <t xml:space="preserve">656.45</t>
  </si>
  <si>
    <t xml:space="preserve">149.79</t>
  </si>
  <si>
    <t xml:space="preserve">307.16</t>
  </si>
  <si>
    <t xml:space="preserve">207.92</t>
  </si>
  <si>
    <t xml:space="preserve">184.88</t>
  </si>
  <si>
    <t xml:space="preserve">259.04</t>
  </si>
  <si>
    <t xml:space="preserve">198.97</t>
  </si>
  <si>
    <t xml:space="preserve">6908.86</t>
  </si>
  <si>
    <t xml:space="preserve">392.74</t>
  </si>
  <si>
    <t xml:space="preserve">647.63</t>
  </si>
  <si>
    <t xml:space="preserve">144.89</t>
  </si>
  <si>
    <t xml:space="preserve">311.54</t>
  </si>
  <si>
    <t xml:space="preserve">210.0</t>
  </si>
  <si>
    <t xml:space="preserve">177.18</t>
  </si>
  <si>
    <t xml:space="preserve">262.41</t>
  </si>
  <si>
    <t xml:space="preserve">194.3</t>
  </si>
  <si>
    <t xml:space="preserve">6878.88</t>
  </si>
  <si>
    <t xml:space="preserve">398.55</t>
  </si>
  <si>
    <t xml:space="preserve">264.48</t>
  </si>
  <si>
    <t xml:space="preserve">653.0</t>
  </si>
  <si>
    <t xml:space="preserve">148.73</t>
  </si>
  <si>
    <t xml:space="preserve">306.3</t>
  </si>
  <si>
    <t xml:space="preserve">208.39</t>
  </si>
  <si>
    <t xml:space="preserve">182.47</t>
  </si>
  <si>
    <t xml:space="preserve">260.88</t>
  </si>
  <si>
    <t xml:space="preserve">192.47</t>
  </si>
  <si>
    <t xml:space="preserve">45.5</t>
  </si>
  <si>
    <t xml:space="preserve">6881.62</t>
  </si>
  <si>
    <t xml:space="preserve">263.51</t>
  </si>
  <si>
    <t xml:space="preserve">654.52</t>
  </si>
  <si>
    <t xml:space="preserve">148.49</t>
  </si>
  <si>
    <t xml:space="preserve">303.37</t>
  </si>
  <si>
    <t xml:space="preserve">208.73</t>
  </si>
  <si>
    <t xml:space="preserve">180.04</t>
  </si>
  <si>
    <t xml:space="preserve">195.56</t>
  </si>
  <si>
    <t xml:space="preserve">43.1</t>
  </si>
  <si>
    <t xml:space="preserve">6816.63</t>
  </si>
  <si>
    <t xml:space="preserve">405.2</t>
  </si>
  <si>
    <t xml:space="preserve">262.28</t>
  </si>
  <si>
    <t xml:space="preserve">667.16</t>
  </si>
  <si>
    <t xml:space="preserve">151.84</t>
  </si>
  <si>
    <t xml:space="preserve">302.92</t>
  </si>
  <si>
    <t xml:space="preserve">216.82</t>
  </si>
  <si>
    <t xml:space="preserve">183.03</t>
  </si>
  <si>
    <t xml:space="preserve">273.12</t>
  </si>
  <si>
    <t xml:space="preserve">192.6</t>
  </si>
  <si>
    <t xml:space="preserve">45.58</t>
  </si>
  <si>
    <t xml:space="preserve">6869.5</t>
  </si>
  <si>
    <t xml:space="preserve">410.68</t>
  </si>
  <si>
    <t xml:space="preserve">260.05</t>
  </si>
  <si>
    <t xml:space="preserve">660.0</t>
  </si>
  <si>
    <t xml:space="preserve">300.67</t>
  </si>
  <si>
    <t xml:space="preserve">183.33</t>
  </si>
  <si>
    <t xml:space="preserve">281.74</t>
  </si>
  <si>
    <t xml:space="preserve">45.95</t>
  </si>
  <si>
    <t xml:space="preserve">6830.71</t>
  </si>
  <si>
    <t xml:space="preserve">408.96</t>
  </si>
  <si>
    <t xml:space="preserve">257.22</t>
  </si>
  <si>
    <t xml:space="preserve">644.31</t>
  </si>
  <si>
    <t xml:space="preserve">152.43</t>
  </si>
  <si>
    <t xml:space="preserve">298.31</t>
  </si>
  <si>
    <t xml:space="preserve">213.21</t>
  </si>
  <si>
    <t xml:space="preserve">177.81</t>
  </si>
  <si>
    <t xml:space="preserve">201.61</t>
  </si>
  <si>
    <t xml:space="preserve">43.42</t>
  </si>
  <si>
    <t xml:space="preserve">6740.02</t>
  </si>
  <si>
    <t xml:space="preserve">259.64</t>
  </si>
  <si>
    <t xml:space="preserve">646.84</t>
  </si>
  <si>
    <t xml:space="preserve">151.03</t>
  </si>
  <si>
    <t xml:space="preserve">306.36</t>
  </si>
  <si>
    <t xml:space="preserve">213.49</t>
  </si>
  <si>
    <t xml:space="preserve">182.64</t>
  </si>
  <si>
    <t xml:space="preserve">282.44</t>
  </si>
  <si>
    <t xml:space="preserve">198.29</t>
  </si>
  <si>
    <t xml:space="preserve">6795.99</t>
  </si>
  <si>
    <t xml:space="preserve">405.76</t>
  </si>
  <si>
    <t xml:space="preserve">653.51</t>
  </si>
  <si>
    <t xml:space="preserve">307.04</t>
  </si>
  <si>
    <t xml:space="preserve">214.33</t>
  </si>
  <si>
    <t xml:space="preserve">275.13</t>
  </si>
  <si>
    <t xml:space="preserve">194.42</t>
  </si>
  <si>
    <t xml:space="preserve">46.78</t>
  </si>
  <si>
    <t xml:space="preserve">6781.48</t>
  </si>
  <si>
    <t xml:space="preserve">404.88</t>
  </si>
  <si>
    <t xml:space="preserve">654.3</t>
  </si>
  <si>
    <t xml:space="preserve">308.7</t>
  </si>
  <si>
    <t xml:space="preserve">212.65</t>
  </si>
  <si>
    <t xml:space="preserve">186.03</t>
  </si>
  <si>
    <t xml:space="preserve">273.71</t>
  </si>
  <si>
    <t xml:space="preserve">47.98</t>
  </si>
  <si>
    <t xml:space="preserve">6775.8</t>
  </si>
  <si>
    <t xml:space="preserve">401.86</t>
  </si>
  <si>
    <t xml:space="preserve">637.63</t>
  </si>
  <si>
    <t xml:space="preserve">158.61</t>
  </si>
  <si>
    <t xml:space="preserve">303.55</t>
  </si>
  <si>
    <t xml:space="preserve">209.53</t>
  </si>
  <si>
    <t xml:space="preserve">269.78</t>
  </si>
  <si>
    <t xml:space="preserve">198.78</t>
  </si>
  <si>
    <t xml:space="preserve">45.25</t>
  </si>
  <si>
    <t xml:space="preserve">6672.62</t>
  </si>
  <si>
    <t xml:space="preserve">395.55</t>
  </si>
  <si>
    <t xml:space="preserve">249.89</t>
  </si>
  <si>
    <t xml:space="preserve">613.18</t>
  </si>
  <si>
    <t xml:space="preserve">154.57</t>
  </si>
  <si>
    <t xml:space="preserve">302.28</t>
  </si>
  <si>
    <t xml:space="preserve">207.67</t>
  </si>
  <si>
    <t xml:space="preserve">180.25</t>
  </si>
  <si>
    <t xml:space="preserve">192.35</t>
  </si>
  <si>
    <t xml:space="preserve">6632.19</t>
  </si>
  <si>
    <t xml:space="preserve">399.95</t>
  </si>
  <si>
    <t xml:space="preserve">627.45</t>
  </si>
  <si>
    <t xml:space="preserve">211.74</t>
  </si>
  <si>
    <t xml:space="preserve">183.22</t>
  </si>
  <si>
    <t xml:space="preserve">251.86</t>
  </si>
  <si>
    <t xml:space="preserve">45.76</t>
  </si>
  <si>
    <t xml:space="preserve">6699.38</t>
  </si>
  <si>
    <t xml:space="preserve">399.41</t>
  </si>
  <si>
    <t xml:space="preserve">622.66</t>
  </si>
  <si>
    <t xml:space="preserve">154.15</t>
  </si>
  <si>
    <t xml:space="preserve">310.92</t>
  </si>
  <si>
    <t xml:space="preserve">215.2</t>
  </si>
  <si>
    <t xml:space="preserve">181.93</t>
  </si>
  <si>
    <t xml:space="preserve">254.2</t>
  </si>
  <si>
    <t xml:space="preserve">194.82</t>
  </si>
  <si>
    <t xml:space="preserve">6716.09</t>
  </si>
  <si>
    <t xml:space="preserve">391.79</t>
  </si>
  <si>
    <t xml:space="preserve">249.71</t>
  </si>
  <si>
    <t xml:space="preserve">615.68</t>
  </si>
  <si>
    <t xml:space="preserve">152.37</t>
  </si>
  <si>
    <t xml:space="preserve">307.69</t>
  </si>
  <si>
    <t xml:space="preserve">209.87</t>
  </si>
  <si>
    <t xml:space="preserve">180.4</t>
  </si>
  <si>
    <t xml:space="preserve">246.0</t>
  </si>
  <si>
    <t xml:space="preserve">193.86</t>
  </si>
  <si>
    <t xml:space="preserve">6624.7</t>
  </si>
  <si>
    <t xml:space="preserve">389.02</t>
  </si>
  <si>
    <t xml:space="preserve">248.73</t>
  </si>
  <si>
    <t xml:space="preserve">606.7</t>
  </si>
  <si>
    <t xml:space="preserve">154.98</t>
  </si>
  <si>
    <t xml:space="preserve">307.13</t>
  </si>
  <si>
    <t xml:space="preserve">208.76</t>
  </si>
  <si>
    <t xml:space="preserve">178.56</t>
  </si>
  <si>
    <t xml:space="preserve">245.99</t>
  </si>
  <si>
    <t xml:space="preserve">6606.49</t>
  </si>
  <si>
    <t xml:space="preserve">381.87</t>
  </si>
  <si>
    <t xml:space="preserve">247.76</t>
  </si>
  <si>
    <t xml:space="preserve">593.66</t>
  </si>
  <si>
    <t xml:space="preserve">149.16</t>
  </si>
  <si>
    <t xml:space="preserve">301.0</t>
  </si>
  <si>
    <t xml:space="preserve">248.15</t>
  </si>
  <si>
    <t xml:space="preserve">194.89</t>
  </si>
  <si>
    <t xml:space="preserve">6506.48</t>
  </si>
  <si>
    <t xml:space="preserve">383.0</t>
  </si>
  <si>
    <t xml:space="preserve">251.26</t>
  </si>
  <si>
    <t xml:space="preserve">604.06</t>
  </si>
  <si>
    <t xml:space="preserve">302.06</t>
  </si>
  <si>
    <t xml:space="preserve">210.14</t>
  </si>
  <si>
    <t xml:space="preserve">175.64</t>
  </si>
  <si>
    <t xml:space="preserve">247.64</t>
  </si>
  <si>
    <t xml:space="preserve">194.69</t>
  </si>
  <si>
    <t xml:space="preserve">6581.0</t>
  </si>
  <si>
    <t xml:space="preserve">372.74</t>
  </si>
  <si>
    <t xml:space="preserve">251.41</t>
  </si>
  <si>
    <t xml:space="preserve">592.92</t>
  </si>
  <si>
    <t xml:space="preserve">146.58</t>
  </si>
  <si>
    <t xml:space="preserve">207.24</t>
  </si>
  <si>
    <t xml:space="preserve">175.2</t>
  </si>
  <si>
    <t xml:space="preserve">238.87</t>
  </si>
  <si>
    <t xml:space="preserve">6556.37</t>
  </si>
  <si>
    <t xml:space="preserve">252.39</t>
  </si>
  <si>
    <t xml:space="preserve">594.89</t>
  </si>
  <si>
    <t xml:space="preserve">145.51</t>
  </si>
  <si>
    <t xml:space="preserve">290.93</t>
  </si>
  <si>
    <t xml:space="preserve">211.71</t>
  </si>
  <si>
    <t xml:space="preserve">237.25</t>
  </si>
  <si>
    <t xml:space="preserve">181.51</t>
  </si>
  <si>
    <t xml:space="preserve">47.18</t>
  </si>
  <si>
    <t xml:space="preserve">6591.9</t>
  </si>
  <si>
    <t xml:space="preserve">365.97</t>
  </si>
  <si>
    <t xml:space="preserve">547.54</t>
  </si>
  <si>
    <t xml:space="preserve">142.31</t>
  </si>
  <si>
    <t xml:space="preserve">280.92</t>
  </si>
  <si>
    <t xml:space="preserve">207.54</t>
  </si>
  <si>
    <t xml:space="preserve">171.24</t>
  </si>
  <si>
    <t xml:space="preserve">240.88</t>
  </si>
  <si>
    <t xml:space="preserve">44.1</t>
  </si>
  <si>
    <t xml:space="preserve">6477.16</t>
  </si>
  <si>
    <t xml:space="preserve">356.77</t>
  </si>
  <si>
    <t xml:space="preserve">248.57</t>
  </si>
  <si>
    <t xml:space="preserve">525.72</t>
  </si>
  <si>
    <t xml:space="preserve">139.17</t>
  </si>
  <si>
    <t xml:space="preserve">274.34</t>
  </si>
  <si>
    <t xml:space="preserve">234.84</t>
  </si>
  <si>
    <t xml:space="preserve">43.13</t>
  </si>
  <si>
    <t xml:space="preserve">6368.85</t>
  </si>
  <si>
    <t xml:space="preserve">358.96</t>
  </si>
  <si>
    <t xml:space="preserve">246.4</t>
  </si>
  <si>
    <t xml:space="preserve">536.38</t>
  </si>
  <si>
    <t xml:space="preserve">138.32</t>
  </si>
  <si>
    <t xml:space="preserve">273.5</t>
  </si>
  <si>
    <t xml:space="preserve">200.95</t>
  </si>
  <si>
    <t xml:space="preserve">184.57</t>
  </si>
  <si>
    <t xml:space="preserve">41.19</t>
  </si>
  <si>
    <t xml:space="preserve">6343.72</t>
  </si>
  <si>
    <t xml:space="preserve">370.17</t>
  </si>
  <si>
    <t xml:space="preserve">253.56</t>
  </si>
  <si>
    <t xml:space="preserve">572.13</t>
  </si>
  <si>
    <t xml:space="preserve">146.6</t>
  </si>
  <si>
    <t xml:space="preserve">287.56</t>
  </si>
  <si>
    <t xml:space="preserve">208.27</t>
  </si>
  <si>
    <t xml:space="preserve">174.4</t>
  </si>
  <si>
    <t xml:space="preserve">243.08</t>
  </si>
  <si>
    <t xml:space="preserve">186.2</t>
  </si>
  <si>
    <t xml:space="preserve">44.13</t>
  </si>
  <si>
    <t xml:space="preserve">6528.52</t>
  </si>
  <si>
    <t xml:space="preserve">369.37</t>
  </si>
  <si>
    <t xml:space="preserve">255.39</t>
  </si>
  <si>
    <t xml:space="preserve">579.23</t>
  </si>
  <si>
    <t xml:space="preserve">297.39</t>
  </si>
  <si>
    <t xml:space="preserve">210.57</t>
  </si>
  <si>
    <t xml:space="preserve">241.37</t>
  </si>
  <si>
    <t xml:space="preserve">185.78</t>
  </si>
  <si>
    <t xml:space="preserve">48.03</t>
  </si>
  <si>
    <t xml:space="preserve">6575.32</t>
  </si>
  <si>
    <t xml:space="preserve">373.46</t>
  </si>
  <si>
    <t xml:space="preserve">255.68</t>
  </si>
  <si>
    <t xml:space="preserve">574.46</t>
  </si>
  <si>
    <t xml:space="preserve">145.87</t>
  </si>
  <si>
    <t xml:space="preserve">295.77</t>
  </si>
  <si>
    <t xml:space="preserve">177.39</t>
  </si>
  <si>
    <t xml:space="preserve">186.71</t>
  </si>
  <si>
    <t xml:space="preserve">50.38</t>
  </si>
  <si>
    <t xml:space="preserve">6582.69</t>
  </si>
  <si>
    <t xml:space="preserve">372.88</t>
  </si>
  <si>
    <t xml:space="preserve">258.62</t>
  </si>
  <si>
    <t xml:space="preserve">573.02</t>
  </si>
  <si>
    <t xml:space="preserve">145.03</t>
  </si>
  <si>
    <t xml:space="preserve">212.79</t>
  </si>
  <si>
    <t xml:space="preserve">177.64</t>
  </si>
  <si>
    <t xml:space="preserve">244.36</t>
  </si>
  <si>
    <t xml:space="preserve">50.78</t>
  </si>
  <si>
    <t xml:space="preserve">6611.83</t>
  </si>
  <si>
    <t xml:space="preserve">372.29</t>
  </si>
  <si>
    <t xml:space="preserve">253.27</t>
  </si>
  <si>
    <t xml:space="preserve">575.05</t>
  </si>
  <si>
    <t xml:space="preserve">142.67</t>
  </si>
  <si>
    <t xml:space="preserve">305.46</t>
  </si>
  <si>
    <t xml:space="preserve">213.77</t>
  </si>
  <si>
    <t xml:space="preserve">178.1</t>
  </si>
  <si>
    <t xml:space="preserve">52.91</t>
  </si>
  <si>
    <t xml:space="preserve">6616.85</t>
  </si>
  <si>
    <t xml:space="preserve">374.33</t>
  </si>
  <si>
    <t xml:space="preserve">258.66</t>
  </si>
  <si>
    <t xml:space="preserve">612.42</t>
  </si>
  <si>
    <t xml:space="preserve">143.16</t>
  </si>
  <si>
    <t xml:space="preserve">317.32</t>
  </si>
  <si>
    <t xml:space="preserve">182.08</t>
  </si>
  <si>
    <t xml:space="preserve">239.31</t>
  </si>
  <si>
    <t xml:space="preserve">175.93</t>
  </si>
  <si>
    <t xml:space="preserve">58.95</t>
  </si>
  <si>
    <t xml:space="preserve">6782.81</t>
  </si>
  <si>
    <t xml:space="preserve">373.07</t>
  </si>
  <si>
    <t xml:space="preserve">628.39</t>
  </si>
  <si>
    <t xml:space="preserve">137.86</t>
  </si>
  <si>
    <t xml:space="preserve">318.49</t>
  </si>
  <si>
    <t xml:space="preserve">233.65</t>
  </si>
  <si>
    <t xml:space="preserve">183.91</t>
  </si>
  <si>
    <t xml:space="preserve">229.94</t>
  </si>
  <si>
    <t xml:space="preserve">61.72</t>
  </si>
  <si>
    <t xml:space="preserve">6824.66</t>
  </si>
  <si>
    <t xml:space="preserve">370.87</t>
  </si>
  <si>
    <t xml:space="preserve">260.24</t>
  </si>
  <si>
    <t xml:space="preserve">629.86</t>
  </si>
  <si>
    <t xml:space="preserve">138.09</t>
  </si>
  <si>
    <t xml:space="preserve">238.38</t>
  </si>
  <si>
    <t xml:space="preserve">188.63</t>
  </si>
  <si>
    <t xml:space="preserve">225.35</t>
  </si>
  <si>
    <t xml:space="preserve">62.38</t>
  </si>
  <si>
    <t xml:space="preserve">6816.89</t>
  </si>
  <si>
    <t xml:space="preserve">384.37</t>
  </si>
  <si>
    <t xml:space="preserve">258.96</t>
  </si>
  <si>
    <t xml:space="preserve">634.53</t>
  </si>
  <si>
    <t xml:space="preserve">321.31</t>
  </si>
  <si>
    <t xml:space="preserve">239.89</t>
  </si>
  <si>
    <t xml:space="preserve">65.18</t>
  </si>
  <si>
    <t xml:space="preserve">6886.24</t>
  </si>
  <si>
    <t xml:space="preserve">258.59</t>
  </si>
  <si>
    <t xml:space="preserve">662.49</t>
  </si>
  <si>
    <t xml:space="preserve">332.91</t>
  </si>
  <si>
    <t xml:space="preserve">249.02</t>
  </si>
  <si>
    <t xml:space="preserve">196.51</t>
  </si>
  <si>
    <t xml:space="preserve">235.72</t>
  </si>
  <si>
    <t xml:space="preserve">63.81</t>
  </si>
  <si>
    <t xml:space="preserve">6967.38</t>
  </si>
  <si>
    <t xml:space="preserve">411.22</t>
  </si>
  <si>
    <t xml:space="preserve">266.18</t>
  </si>
  <si>
    <t xml:space="preserve">671.58</t>
  </si>
  <si>
    <t xml:space="preserve">337.12</t>
  </si>
  <si>
    <t xml:space="preserve">64.94</t>
  </si>
  <si>
    <t xml:space="preserve">7022.95</t>
  </si>
  <si>
    <t xml:space="preserve">420.26</t>
  </si>
  <si>
    <t xml:space="preserve">263.16</t>
  </si>
  <si>
    <t xml:space="preserve">676.87</t>
  </si>
  <si>
    <t xml:space="preserve">336.02</t>
  </si>
  <si>
    <t xml:space="preserve">249.7</t>
  </si>
  <si>
    <t xml:space="preserve">198.35</t>
  </si>
  <si>
    <t xml:space="preserve">248.16</t>
  </si>
  <si>
    <t xml:space="preserve">68.5</t>
  </si>
  <si>
    <t xml:space="preserve">7041.28</t>
  </si>
  <si>
    <t xml:space="preserve">422.79</t>
  </si>
  <si>
    <t xml:space="preserve">269.98</t>
  </si>
  <si>
    <t xml:space="preserve">688.55</t>
  </si>
  <si>
    <t xml:space="preserve">250.56</t>
  </si>
  <si>
    <t xml:space="preserve">201.68</t>
  </si>
  <si>
    <t xml:space="preserve">244.45</t>
  </si>
  <si>
    <t xml:space="preserve">7126.06</t>
  </si>
  <si>
    <t xml:space="preserve">418.07</t>
  </si>
  <si>
    <t xml:space="preserve">272.8</t>
  </si>
  <si>
    <t xml:space="preserve">670.91</t>
  </si>
  <si>
    <t xml:space="preserve">337.42</t>
  </si>
  <si>
    <t xml:space="preserve">248.28</t>
  </si>
  <si>
    <t xml:space="preserve">202.06</t>
  </si>
  <si>
    <t xml:space="preserve">248.63</t>
  </si>
  <si>
    <t xml:space="preserve">186.27</t>
  </si>
  <si>
    <t xml:space="preserve">65.7</t>
  </si>
  <si>
    <t xml:space="preserve">7109.14</t>
  </si>
  <si>
    <t xml:space="preserve">424.16</t>
  </si>
  <si>
    <t xml:space="preserve">668.84</t>
  </si>
  <si>
    <t xml:space="preserve">181.17</t>
  </si>
  <si>
    <t xml:space="preserve">249.91</t>
  </si>
  <si>
    <t xml:space="preserve">199.88</t>
  </si>
  <si>
    <t xml:space="preserve">187.11</t>
  </si>
  <si>
    <t xml:space="preserve">66.26</t>
  </si>
  <si>
    <t xml:space="preserve">7064.01</t>
  </si>
  <si>
    <t xml:space="preserve">432.92</t>
  </si>
  <si>
    <t xml:space="preserve">272.92</t>
  </si>
  <si>
    <t xml:space="preserve">674.72</t>
  </si>
  <si>
    <t xml:space="preserve">202.5</t>
  </si>
  <si>
    <t xml:space="preserve">255.94</t>
  </si>
  <si>
    <t xml:space="preserve">65.27</t>
  </si>
  <si>
    <t xml:space="preserve">7137.9</t>
  </si>
  <si>
    <t xml:space="preserve">415.75</t>
  </si>
  <si>
    <t xml:space="preserve">273.18</t>
  </si>
  <si>
    <t xml:space="preserve">659.15</t>
  </si>
  <si>
    <t xml:space="preserve">338.89</t>
  </si>
  <si>
    <t xml:space="preserve">255.08</t>
  </si>
  <si>
    <t xml:space="preserve">199.64</t>
  </si>
  <si>
    <t xml:space="preserve">238.98</t>
  </si>
  <si>
    <t xml:space="preserve">66.78</t>
  </si>
  <si>
    <t xml:space="preserve">7108.4</t>
  </si>
  <si>
    <t xml:space="preserve">424.62</t>
  </si>
  <si>
    <t xml:space="preserve">270.81</t>
  </si>
  <si>
    <t xml:space="preserve">675.03</t>
  </si>
  <si>
    <t xml:space="preserve">173.28</t>
  </si>
  <si>
    <t xml:space="preserve">344.4</t>
  </si>
  <si>
    <t xml:space="preserve">263.99</t>
  </si>
  <si>
    <t xml:space="preserve">178.16</t>
  </si>
  <si>
    <t xml:space="preserve">82.54</t>
  </si>
  <si>
    <t xml:space="preserve">7165.08</t>
  </si>
  <si>
    <t xml:space="preserve">424.82</t>
  </si>
  <si>
    <t xml:space="preserve">267.36</t>
  </si>
  <si>
    <t xml:space="preserve">678.62</t>
  </si>
  <si>
    <t xml:space="preserve">350.34</t>
  </si>
  <si>
    <t xml:space="preserve">216.61</t>
  </si>
  <si>
    <t xml:space="preserve">180.18</t>
  </si>
  <si>
    <t xml:space="preserve">84.99</t>
  </si>
  <si>
    <t xml:space="preserve">7173.91</t>
  </si>
  <si>
    <t xml:space="preserve">429.25</t>
  </si>
  <si>
    <t xml:space="preserve">270.46</t>
  </si>
  <si>
    <t xml:space="preserve">671.34</t>
  </si>
  <si>
    <t xml:space="preserve">259.7</t>
  </si>
  <si>
    <t xml:space="preserve">213.17</t>
  </si>
  <si>
    <t xml:space="preserve">84.52</t>
  </si>
  <si>
    <t xml:space="preserve">7138.8</t>
  </si>
  <si>
    <t xml:space="preserve">424.46</t>
  </si>
  <si>
    <t xml:space="preserve">269.92</t>
  </si>
  <si>
    <t xml:space="preserve">669.12</t>
  </si>
  <si>
    <t xml:space="preserve">163.83</t>
  </si>
  <si>
    <t xml:space="preserve">349.94</t>
  </si>
  <si>
    <t xml:space="preserve">263.04</t>
  </si>
  <si>
    <t xml:space="preserve">243.57</t>
  </si>
  <si>
    <t xml:space="preserve">94.75</t>
  </si>
  <si>
    <t xml:space="preserve">7135.95</t>
  </si>
  <si>
    <t xml:space="preserve">407.78</t>
  </si>
  <si>
    <t xml:space="preserve">611.91</t>
  </si>
  <si>
    <t xml:space="preserve">161.39</t>
  </si>
  <si>
    <t xml:space="preserve">384.8</t>
  </si>
  <si>
    <t xml:space="preserve">265.06</t>
  </si>
  <si>
    <t xml:space="preserve">199.57</t>
  </si>
  <si>
    <t xml:space="preserve">246.1</t>
  </si>
  <si>
    <t xml:space="preserve">94.48</t>
  </si>
  <si>
    <t xml:space="preserve">7209.01</t>
  </si>
  <si>
    <t xml:space="preserve">414.44</t>
  </si>
  <si>
    <t xml:space="preserve">279.88</t>
  </si>
  <si>
    <t xml:space="preserve">608.75</t>
  </si>
  <si>
    <t xml:space="preserve">385.69</t>
  </si>
  <si>
    <t xml:space="preserve">268.26</t>
  </si>
  <si>
    <t xml:space="preserve">198.45</t>
  </si>
  <si>
    <t xml:space="preserve">250.71</t>
  </si>
  <si>
    <t xml:space="preserve">183.82</t>
  </si>
  <si>
    <t xml:space="preserve">7230.12</t>
  </si>
  <si>
    <t xml:space="preserve">413.62</t>
  </si>
  <si>
    <t xml:space="preserve">276.58</t>
  </si>
  <si>
    <t xml:space="preserve">610.41</t>
  </si>
  <si>
    <t xml:space="preserve">180.29</t>
  </si>
  <si>
    <t xml:space="preserve">383.25</t>
  </si>
  <si>
    <t xml:space="preserve">253.96</t>
  </si>
  <si>
    <t xml:space="preserve">95.78</t>
  </si>
  <si>
    <t xml:space="preserve">7200.75</t>
  </si>
  <si>
    <t xml:space="preserve">411.38</t>
  </si>
  <si>
    <t xml:space="preserve">604.96</t>
  </si>
  <si>
    <t xml:space="preserve">185.35</t>
  </si>
  <si>
    <t xml:space="preserve">388.43</t>
  </si>
  <si>
    <t xml:space="preserve">273.55</t>
  </si>
  <si>
    <t xml:space="preserve">196.5</t>
  </si>
  <si>
    <t xml:space="preserve">186.99</t>
  </si>
  <si>
    <t xml:space="preserve">108.15</t>
  </si>
  <si>
    <t xml:space="preserve">7259.22</t>
  </si>
  <si>
    <t xml:space="preserve">413.96</t>
  </si>
  <si>
    <t xml:space="preserve">287.25</t>
  </si>
  <si>
    <t xml:space="preserve">612.88</t>
  </si>
  <si>
    <t xml:space="preserve">194.03</t>
  </si>
  <si>
    <t xml:space="preserve">398.04</t>
  </si>
  <si>
    <t xml:space="preserve">207.83</t>
  </si>
  <si>
    <t xml:space="preserve">250.17</t>
  </si>
  <si>
    <t xml:space="preserve">181.19</t>
  </si>
  <si>
    <t xml:space="preserve">7365.12</t>
  </si>
  <si>
    <t xml:space="preserve">420.77</t>
  </si>
  <si>
    <t xml:space="preserve">287.18</t>
  </si>
  <si>
    <t xml:space="preserve">616.81</t>
  </si>
  <si>
    <t xml:space="preserve">397.99</t>
  </si>
  <si>
    <t xml:space="preserve">271.17</t>
  </si>
  <si>
    <t xml:space="preserve">256.51</t>
  </si>
  <si>
    <t xml:space="preserve">109.62</t>
  </si>
  <si>
    <t xml:space="preserve">7337.11</t>
  </si>
  <si>
    <t xml:space="preserve">415.12</t>
  </si>
  <si>
    <t xml:space="preserve">293.05</t>
  </si>
  <si>
    <t xml:space="preserve">609.63</t>
  </si>
  <si>
    <t xml:space="preserve">195.95</t>
  </si>
  <si>
    <t xml:space="preserve">400.8</t>
  </si>
  <si>
    <t xml:space="preserve">7398.93</t>
  </si>
  <si>
    <t xml:space="preserve">292.68</t>
  </si>
  <si>
    <t xml:space="preserve">598.86</t>
  </si>
  <si>
    <t xml:space="preserve">193.84</t>
  </si>
  <si>
    <t xml:space="preserve">388.64</t>
  </si>
  <si>
    <t xml:space="preserve">268.99</t>
  </si>
  <si>
    <t xml:space="preserve">219.44</t>
  </si>
  <si>
    <t xml:space="preserve">246.15</t>
  </si>
  <si>
    <t xml:space="preserve">177.49</t>
  </si>
  <si>
    <t xml:space="preserve">129.44</t>
  </si>
  <si>
    <t xml:space="preserve">7412.84</t>
  </si>
  <si>
    <t xml:space="preserve">407.77</t>
  </si>
  <si>
    <t xml:space="preserve">294.8</t>
  </si>
  <si>
    <t xml:space="preserve">603.0</t>
  </si>
  <si>
    <t xml:space="preserve">186.83</t>
  </si>
  <si>
    <t xml:space="preserve">387.35</t>
  </si>
  <si>
    <t xml:space="preserve">265.82</t>
  </si>
  <si>
    <t xml:space="preserve">220.78</t>
  </si>
  <si>
    <t xml:space="preserve">240.83</t>
  </si>
  <si>
    <t xml:space="preserve">120.61</t>
  </si>
  <si>
    <t xml:space="preserve">7400.96</t>
  </si>
  <si>
    <t xml:space="preserve">405.21</t>
  </si>
  <si>
    <t xml:space="preserve">616.63</t>
  </si>
  <si>
    <t xml:space="preserve">402.62</t>
  </si>
  <si>
    <t xml:space="preserve">270.13</t>
  </si>
  <si>
    <t xml:space="preserve">236.07</t>
  </si>
  <si>
    <t xml:space="preserve">165.84</t>
  </si>
  <si>
    <t xml:space="preserve">120.29</t>
  </si>
  <si>
    <t xml:space="preserve">7444.25</t>
  </si>
  <si>
    <t xml:space="preserve">409.43</t>
  </si>
  <si>
    <t xml:space="preserve">298.21</t>
  </si>
  <si>
    <t xml:space="preserve">618.43</t>
  </si>
  <si>
    <t xml:space="preserve">195.61</t>
  </si>
  <si>
    <t xml:space="preserve">401.07</t>
  </si>
  <si>
    <t xml:space="preserve">267.22</t>
  </si>
  <si>
    <t xml:space="preserve">235.74</t>
  </si>
  <si>
    <t xml:space="preserve">237.01</t>
  </si>
  <si>
    <t xml:space="preserve">167.58</t>
  </si>
  <si>
    <t xml:space="preserve">115.93</t>
  </si>
  <si>
    <t xml:space="preserve">7501.24</t>
  </si>
  <si>
    <t xml:space="preserve">421.92</t>
  </si>
  <si>
    <t xml:space="preserve">300.23</t>
  </si>
  <si>
    <t xml:space="preserve">614.23</t>
  </si>
  <si>
    <t xml:space="preserve">192.95</t>
  </si>
  <si>
    <t xml:space="preserve">396.78</t>
  </si>
  <si>
    <t xml:space="preserve">264.14</t>
  </si>
  <si>
    <t xml:space="preserve">108.77</t>
  </si>
  <si>
    <t xml:space="preserve">7408.5</t>
  </si>
  <si>
    <t xml:space="preserve">Empresa</t>
  </si>
  <si>
    <t xml:space="preserve">Justificación</t>
  </si>
  <si>
    <t xml:space="preserve">Microsoft</t>
  </si>
  <si>
    <t xml:space="preserve">Activo base elegido</t>
  </si>
  <si>
    <t xml:space="preserve">Apple</t>
  </si>
  <si>
    <t xml:space="preserve">Gran empresa tecnológica</t>
  </si>
  <si>
    <t xml:space="preserve">Alphabet</t>
  </si>
  <si>
    <t xml:space="preserve">Servicios digitales y cloud</t>
  </si>
  <si>
    <t xml:space="preserve">Amazon</t>
  </si>
  <si>
    <t xml:space="preserve">AWS competidor en cloud computing</t>
  </si>
  <si>
    <t xml:space="preserve">Meta</t>
  </si>
  <si>
    <t xml:space="preserve">Tecnología y plataformas digitales</t>
  </si>
  <si>
    <t xml:space="preserve">NVIDIA</t>
  </si>
  <si>
    <t xml:space="preserve">Infraestructura IA y chips</t>
  </si>
  <si>
    <t xml:space="preserve">Oracle</t>
  </si>
  <si>
    <t xml:space="preserve">Software empresarial y cloud</t>
  </si>
  <si>
    <t xml:space="preserve">Adobe</t>
  </si>
  <si>
    <t xml:space="preserve">Software empresarial y creativo</t>
  </si>
  <si>
    <t xml:space="preserve">Salesforce</t>
  </si>
  <si>
    <t xml:space="preserve">SaaS y soluciones corporativas</t>
  </si>
  <si>
    <t xml:space="preserve">Intel</t>
  </si>
  <si>
    <t xml:space="preserve">Semiconductores y hardware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</si>
</sst>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\ hh:mm:ss"/>
    <numFmt numFmtId="166" formatCode="m/d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color theme="1"/>
      <name val="Calibri"/>
      <family val="2"/>
      <charset val="1"/>
    </font>
    <font>
      <i val="true"/>
      <sz val="11"/>
      <color theme="1"/>
      <name val="Calibri"/>
      <family val="2"/>
      <charset val="1"/>
    </font>
    <font>
      <b val="true"/>
      <sz val="11"/>
      <color theme="0"/>
      <name val="Calibri"/>
      <family val="2"/>
      <charset val="1"/>
    </font>
    <font>
      <u val="single"/>
      <sz val="11"/>
      <color theme="1"/>
      <name val="Calibri"/>
      <family val="2"/>
      <charset val="1"/>
    </font>
    <font>
      <sz val="14"/>
      <color rgb="FF595959"/>
      <name val="Calibri"/>
      <family val="2"/>
    </font>
    <font>
      <sz val="9"/>
      <color rgb="FF595959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9"/>
        <bgColor rgb="FFFF8080"/>
      </patternFill>
    </fill>
    <fill>
      <patternFill patternType="solid">
        <fgColor theme="9" tint="0.7999"/>
        <bgColor rgb="FFFF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thin">
        <color theme="9" tint="0.3999"/>
      </left>
      <right/>
      <top style="thin">
        <color theme="9" tint="0.3999"/>
      </top>
      <bottom style="thin">
        <color theme="9" tint="0.3999"/>
      </bottom>
      <diagonal/>
    </border>
    <border diagonalUp="false" diagonalDown="false">
      <left/>
      <right/>
      <top style="thin">
        <color theme="9" tint="0.3999"/>
      </top>
      <bottom style="thin">
        <color theme="9" tint="0.3999"/>
      </bottom>
      <diagonal/>
    </border>
    <border diagonalUp="false" diagonalDown="false">
      <left/>
      <right style="thin">
        <color theme="9" tint="0.3999"/>
      </right>
      <top style="thin">
        <color theme="9" tint="0.3999"/>
      </top>
      <bottom style="thin">
        <color theme="9" tint="0.3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4F81BD"/>
      <rgbColor rgb="FF9999FF"/>
      <rgbColor rgb="FFC0504D"/>
      <rgbColor rgb="FFFDEADA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AC090"/>
      <rgbColor rgb="FF3366FF"/>
      <rgbColor rgb="FF33CCCC"/>
      <rgbColor rgb="FF99CC00"/>
      <rgbColor rgb="FFFFCC00"/>
      <rgbColor rgb="FFF79646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<Relationship Id="rId13" Type="http://schemas.openxmlformats.org/officeDocument/2006/relationships/connections" Target="connections.xml"/><Relationship Id="rId14" Type="http://schemas.openxmlformats.org/officeDocument/2006/relationships/customXml" Target="../customXml/item1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s-CL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Performance Empírica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"PORTAFOLIO"</c:f>
              <c:strCache>
                <c:ptCount val="1"/>
                <c:pt idx="0">
                  <c:v>PORTAFOLIO</c:v>
                </c:pt>
              </c:strCache>
            </c:strRef>
          </c:tx>
          <c:spPr>
            <a:solidFill>
              <a:srgbClr val="4F81BD"/>
            </a:solidFill>
            <a:ln cap="rnd" w="28440">
              <a:solidFill>
                <a:srgbClr val="4F81BD"/>
              </a:solidFill>
              <a:round/>
            </a:ln>
          </c:spPr>
          <c:marker>
            <c:symbol val="circle"/>
            <c:size val="5"/>
            <c:spPr>
              <a:solidFill>
                <a:srgbClr val="4F81BD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'EJ5'!$A$3:$A$1258</c:f>
              <c:numCache>
                <c:formatCode>m/d/yyyy</c:formatCode>
                <c:ptCount val="1256"/>
                <c:pt idx="0">
                  <c:v>44333</c:v>
                </c:pt>
                <c:pt idx="1">
                  <c:v>44334</c:v>
                </c:pt>
                <c:pt idx="2">
                  <c:v>44335</c:v>
                </c:pt>
                <c:pt idx="3">
                  <c:v>44336</c:v>
                </c:pt>
                <c:pt idx="4">
                  <c:v>44337</c:v>
                </c:pt>
                <c:pt idx="5">
                  <c:v>44340</c:v>
                </c:pt>
                <c:pt idx="6">
                  <c:v>44341</c:v>
                </c:pt>
                <c:pt idx="7">
                  <c:v>44342</c:v>
                </c:pt>
                <c:pt idx="8">
                  <c:v>44343</c:v>
                </c:pt>
                <c:pt idx="9">
                  <c:v>44344</c:v>
                </c:pt>
                <c:pt idx="10">
                  <c:v>44348</c:v>
                </c:pt>
                <c:pt idx="11">
                  <c:v>44349</c:v>
                </c:pt>
                <c:pt idx="12">
                  <c:v>44350</c:v>
                </c:pt>
                <c:pt idx="13">
                  <c:v>44351</c:v>
                </c:pt>
                <c:pt idx="14">
                  <c:v>44354</c:v>
                </c:pt>
                <c:pt idx="15">
                  <c:v>44355</c:v>
                </c:pt>
                <c:pt idx="16">
                  <c:v>44356</c:v>
                </c:pt>
                <c:pt idx="17">
                  <c:v>44357</c:v>
                </c:pt>
                <c:pt idx="18">
                  <c:v>44358</c:v>
                </c:pt>
                <c:pt idx="19">
                  <c:v>44361</c:v>
                </c:pt>
                <c:pt idx="20">
                  <c:v>44362</c:v>
                </c:pt>
                <c:pt idx="21">
                  <c:v>44363</c:v>
                </c:pt>
                <c:pt idx="22">
                  <c:v>44364</c:v>
                </c:pt>
                <c:pt idx="23">
                  <c:v>44365</c:v>
                </c:pt>
                <c:pt idx="24">
                  <c:v>44368</c:v>
                </c:pt>
                <c:pt idx="25">
                  <c:v>44369</c:v>
                </c:pt>
                <c:pt idx="26">
                  <c:v>44370</c:v>
                </c:pt>
                <c:pt idx="27">
                  <c:v>44371</c:v>
                </c:pt>
                <c:pt idx="28">
                  <c:v>44372</c:v>
                </c:pt>
                <c:pt idx="29">
                  <c:v>44375</c:v>
                </c:pt>
                <c:pt idx="30">
                  <c:v>44376</c:v>
                </c:pt>
                <c:pt idx="31">
                  <c:v>44377</c:v>
                </c:pt>
                <c:pt idx="32">
                  <c:v>44378</c:v>
                </c:pt>
                <c:pt idx="33">
                  <c:v>44379</c:v>
                </c:pt>
                <c:pt idx="34">
                  <c:v>44383</c:v>
                </c:pt>
                <c:pt idx="35">
                  <c:v>44384</c:v>
                </c:pt>
                <c:pt idx="36">
                  <c:v>44385</c:v>
                </c:pt>
                <c:pt idx="37">
                  <c:v>44386</c:v>
                </c:pt>
                <c:pt idx="38">
                  <c:v>44389</c:v>
                </c:pt>
                <c:pt idx="39">
                  <c:v>44390</c:v>
                </c:pt>
                <c:pt idx="40">
                  <c:v>44391</c:v>
                </c:pt>
                <c:pt idx="41">
                  <c:v>44392</c:v>
                </c:pt>
                <c:pt idx="42">
                  <c:v>44393</c:v>
                </c:pt>
                <c:pt idx="43">
                  <c:v>44396</c:v>
                </c:pt>
                <c:pt idx="44">
                  <c:v>44397</c:v>
                </c:pt>
                <c:pt idx="45">
                  <c:v>44398</c:v>
                </c:pt>
                <c:pt idx="46">
                  <c:v>44399</c:v>
                </c:pt>
                <c:pt idx="47">
                  <c:v>44400</c:v>
                </c:pt>
                <c:pt idx="48">
                  <c:v>44403</c:v>
                </c:pt>
                <c:pt idx="49">
                  <c:v>44404</c:v>
                </c:pt>
                <c:pt idx="50">
                  <c:v>44405</c:v>
                </c:pt>
                <c:pt idx="51">
                  <c:v>44406</c:v>
                </c:pt>
                <c:pt idx="52">
                  <c:v>44407</c:v>
                </c:pt>
                <c:pt idx="53">
                  <c:v>44410</c:v>
                </c:pt>
                <c:pt idx="54">
                  <c:v>44411</c:v>
                </c:pt>
                <c:pt idx="55">
                  <c:v>44412</c:v>
                </c:pt>
                <c:pt idx="56">
                  <c:v>44413</c:v>
                </c:pt>
                <c:pt idx="57">
                  <c:v>44414</c:v>
                </c:pt>
                <c:pt idx="58">
                  <c:v>44417</c:v>
                </c:pt>
                <c:pt idx="59">
                  <c:v>44418</c:v>
                </c:pt>
                <c:pt idx="60">
                  <c:v>44419</c:v>
                </c:pt>
                <c:pt idx="61">
                  <c:v>44420</c:v>
                </c:pt>
                <c:pt idx="62">
                  <c:v>44421</c:v>
                </c:pt>
                <c:pt idx="63">
                  <c:v>44424</c:v>
                </c:pt>
                <c:pt idx="64">
                  <c:v>44425</c:v>
                </c:pt>
                <c:pt idx="65">
                  <c:v>44426</c:v>
                </c:pt>
                <c:pt idx="66">
                  <c:v>44427</c:v>
                </c:pt>
                <c:pt idx="67">
                  <c:v>44428</c:v>
                </c:pt>
                <c:pt idx="68">
                  <c:v>44431</c:v>
                </c:pt>
                <c:pt idx="69">
                  <c:v>44432</c:v>
                </c:pt>
                <c:pt idx="70">
                  <c:v>44433</c:v>
                </c:pt>
                <c:pt idx="71">
                  <c:v>44434</c:v>
                </c:pt>
                <c:pt idx="72">
                  <c:v>44435</c:v>
                </c:pt>
                <c:pt idx="73">
                  <c:v>44438</c:v>
                </c:pt>
                <c:pt idx="74">
                  <c:v>44439</c:v>
                </c:pt>
                <c:pt idx="75">
                  <c:v>44440</c:v>
                </c:pt>
                <c:pt idx="76">
                  <c:v>44441</c:v>
                </c:pt>
                <c:pt idx="77">
                  <c:v>44442</c:v>
                </c:pt>
                <c:pt idx="78">
                  <c:v>44446</c:v>
                </c:pt>
                <c:pt idx="79">
                  <c:v>44447</c:v>
                </c:pt>
                <c:pt idx="80">
                  <c:v>44448</c:v>
                </c:pt>
                <c:pt idx="81">
                  <c:v>44449</c:v>
                </c:pt>
                <c:pt idx="82">
                  <c:v>44452</c:v>
                </c:pt>
                <c:pt idx="83">
                  <c:v>44453</c:v>
                </c:pt>
                <c:pt idx="84">
                  <c:v>44454</c:v>
                </c:pt>
                <c:pt idx="85">
                  <c:v>44455</c:v>
                </c:pt>
                <c:pt idx="86">
                  <c:v>44456</c:v>
                </c:pt>
                <c:pt idx="87">
                  <c:v>44459</c:v>
                </c:pt>
                <c:pt idx="88">
                  <c:v>44460</c:v>
                </c:pt>
                <c:pt idx="89">
                  <c:v>44461</c:v>
                </c:pt>
                <c:pt idx="90">
                  <c:v>44462</c:v>
                </c:pt>
                <c:pt idx="91">
                  <c:v>44463</c:v>
                </c:pt>
                <c:pt idx="92">
                  <c:v>44466</c:v>
                </c:pt>
                <c:pt idx="93">
                  <c:v>44467</c:v>
                </c:pt>
                <c:pt idx="94">
                  <c:v>44468</c:v>
                </c:pt>
                <c:pt idx="95">
                  <c:v>44469</c:v>
                </c:pt>
                <c:pt idx="96">
                  <c:v>44470</c:v>
                </c:pt>
                <c:pt idx="97">
                  <c:v>44473</c:v>
                </c:pt>
                <c:pt idx="98">
                  <c:v>44474</c:v>
                </c:pt>
                <c:pt idx="99">
                  <c:v>44475</c:v>
                </c:pt>
                <c:pt idx="100">
                  <c:v>44476</c:v>
                </c:pt>
                <c:pt idx="101">
                  <c:v>44477</c:v>
                </c:pt>
                <c:pt idx="102">
                  <c:v>44480</c:v>
                </c:pt>
                <c:pt idx="103">
                  <c:v>44481</c:v>
                </c:pt>
                <c:pt idx="104">
                  <c:v>44482</c:v>
                </c:pt>
                <c:pt idx="105">
                  <c:v>44483</c:v>
                </c:pt>
                <c:pt idx="106">
                  <c:v>44484</c:v>
                </c:pt>
                <c:pt idx="107">
                  <c:v>44487</c:v>
                </c:pt>
                <c:pt idx="108">
                  <c:v>44488</c:v>
                </c:pt>
                <c:pt idx="109">
                  <c:v>44489</c:v>
                </c:pt>
                <c:pt idx="110">
                  <c:v>44490</c:v>
                </c:pt>
                <c:pt idx="111">
                  <c:v>44491</c:v>
                </c:pt>
                <c:pt idx="112">
                  <c:v>44494</c:v>
                </c:pt>
                <c:pt idx="113">
                  <c:v>44495</c:v>
                </c:pt>
                <c:pt idx="114">
                  <c:v>44496</c:v>
                </c:pt>
                <c:pt idx="115">
                  <c:v>44497</c:v>
                </c:pt>
                <c:pt idx="116">
                  <c:v>44498</c:v>
                </c:pt>
                <c:pt idx="117">
                  <c:v>44501</c:v>
                </c:pt>
                <c:pt idx="118">
                  <c:v>44502</c:v>
                </c:pt>
                <c:pt idx="119">
                  <c:v>44503</c:v>
                </c:pt>
                <c:pt idx="120">
                  <c:v>44504</c:v>
                </c:pt>
                <c:pt idx="121">
                  <c:v>44505</c:v>
                </c:pt>
                <c:pt idx="122">
                  <c:v>44508</c:v>
                </c:pt>
                <c:pt idx="123">
                  <c:v>44509</c:v>
                </c:pt>
                <c:pt idx="124">
                  <c:v>44510</c:v>
                </c:pt>
                <c:pt idx="125">
                  <c:v>44511</c:v>
                </c:pt>
                <c:pt idx="126">
                  <c:v>44512</c:v>
                </c:pt>
                <c:pt idx="127">
                  <c:v>44515</c:v>
                </c:pt>
                <c:pt idx="128">
                  <c:v>44516</c:v>
                </c:pt>
                <c:pt idx="129">
                  <c:v>44517</c:v>
                </c:pt>
                <c:pt idx="130">
                  <c:v>44518</c:v>
                </c:pt>
                <c:pt idx="131">
                  <c:v>44519</c:v>
                </c:pt>
                <c:pt idx="132">
                  <c:v>44522</c:v>
                </c:pt>
                <c:pt idx="133">
                  <c:v>44523</c:v>
                </c:pt>
                <c:pt idx="134">
                  <c:v>44524</c:v>
                </c:pt>
                <c:pt idx="135">
                  <c:v>44526</c:v>
                </c:pt>
                <c:pt idx="136">
                  <c:v>44529</c:v>
                </c:pt>
                <c:pt idx="137">
                  <c:v>44530</c:v>
                </c:pt>
                <c:pt idx="138">
                  <c:v>44531</c:v>
                </c:pt>
                <c:pt idx="139">
                  <c:v>44532</c:v>
                </c:pt>
                <c:pt idx="140">
                  <c:v>44533</c:v>
                </c:pt>
                <c:pt idx="141">
                  <c:v>44536</c:v>
                </c:pt>
                <c:pt idx="142">
                  <c:v>44537</c:v>
                </c:pt>
                <c:pt idx="143">
                  <c:v>44538</c:v>
                </c:pt>
                <c:pt idx="144">
                  <c:v>44539</c:v>
                </c:pt>
                <c:pt idx="145">
                  <c:v>44540</c:v>
                </c:pt>
                <c:pt idx="146">
                  <c:v>44543</c:v>
                </c:pt>
                <c:pt idx="147">
                  <c:v>44544</c:v>
                </c:pt>
                <c:pt idx="148">
                  <c:v>44545</c:v>
                </c:pt>
                <c:pt idx="149">
                  <c:v>44546</c:v>
                </c:pt>
                <c:pt idx="150">
                  <c:v>44547</c:v>
                </c:pt>
                <c:pt idx="151">
                  <c:v>44550</c:v>
                </c:pt>
                <c:pt idx="152">
                  <c:v>44551</c:v>
                </c:pt>
                <c:pt idx="153">
                  <c:v>44552</c:v>
                </c:pt>
                <c:pt idx="154">
                  <c:v>44553</c:v>
                </c:pt>
                <c:pt idx="155">
                  <c:v>44557</c:v>
                </c:pt>
                <c:pt idx="156">
                  <c:v>44558</c:v>
                </c:pt>
                <c:pt idx="157">
                  <c:v>44559</c:v>
                </c:pt>
                <c:pt idx="158">
                  <c:v>44560</c:v>
                </c:pt>
                <c:pt idx="159">
                  <c:v>44561</c:v>
                </c:pt>
                <c:pt idx="160">
                  <c:v>44564</c:v>
                </c:pt>
                <c:pt idx="161">
                  <c:v>44565</c:v>
                </c:pt>
                <c:pt idx="162">
                  <c:v>44566</c:v>
                </c:pt>
                <c:pt idx="163">
                  <c:v>44567</c:v>
                </c:pt>
                <c:pt idx="164">
                  <c:v>44568</c:v>
                </c:pt>
                <c:pt idx="165">
                  <c:v>44571</c:v>
                </c:pt>
                <c:pt idx="166">
                  <c:v>44572</c:v>
                </c:pt>
                <c:pt idx="167">
                  <c:v>44573</c:v>
                </c:pt>
                <c:pt idx="168">
                  <c:v>44574</c:v>
                </c:pt>
                <c:pt idx="169">
                  <c:v>44575</c:v>
                </c:pt>
                <c:pt idx="170">
                  <c:v>44579</c:v>
                </c:pt>
                <c:pt idx="171">
                  <c:v>44580</c:v>
                </c:pt>
                <c:pt idx="172">
                  <c:v>44581</c:v>
                </c:pt>
                <c:pt idx="173">
                  <c:v>44582</c:v>
                </c:pt>
                <c:pt idx="174">
                  <c:v>44585</c:v>
                </c:pt>
                <c:pt idx="175">
                  <c:v>44586</c:v>
                </c:pt>
                <c:pt idx="176">
                  <c:v>44587</c:v>
                </c:pt>
                <c:pt idx="177">
                  <c:v>44588</c:v>
                </c:pt>
                <c:pt idx="178">
                  <c:v>44589</c:v>
                </c:pt>
                <c:pt idx="179">
                  <c:v>44592</c:v>
                </c:pt>
                <c:pt idx="180">
                  <c:v>44593</c:v>
                </c:pt>
                <c:pt idx="181">
                  <c:v>44594</c:v>
                </c:pt>
                <c:pt idx="182">
                  <c:v>44595</c:v>
                </c:pt>
                <c:pt idx="183">
                  <c:v>44596</c:v>
                </c:pt>
                <c:pt idx="184">
                  <c:v>44599</c:v>
                </c:pt>
                <c:pt idx="185">
                  <c:v>44600</c:v>
                </c:pt>
                <c:pt idx="186">
                  <c:v>44601</c:v>
                </c:pt>
                <c:pt idx="187">
                  <c:v>44602</c:v>
                </c:pt>
                <c:pt idx="188">
                  <c:v>44603</c:v>
                </c:pt>
                <c:pt idx="189">
                  <c:v>44606</c:v>
                </c:pt>
                <c:pt idx="190">
                  <c:v>44607</c:v>
                </c:pt>
                <c:pt idx="191">
                  <c:v>44608</c:v>
                </c:pt>
                <c:pt idx="192">
                  <c:v>44609</c:v>
                </c:pt>
                <c:pt idx="193">
                  <c:v>44610</c:v>
                </c:pt>
                <c:pt idx="194">
                  <c:v>44614</c:v>
                </c:pt>
                <c:pt idx="195">
                  <c:v>44615</c:v>
                </c:pt>
                <c:pt idx="196">
                  <c:v>44616</c:v>
                </c:pt>
                <c:pt idx="197">
                  <c:v>44617</c:v>
                </c:pt>
                <c:pt idx="198">
                  <c:v>44620</c:v>
                </c:pt>
                <c:pt idx="199">
                  <c:v>44621</c:v>
                </c:pt>
                <c:pt idx="200">
                  <c:v>44622</c:v>
                </c:pt>
                <c:pt idx="201">
                  <c:v>44623</c:v>
                </c:pt>
                <c:pt idx="202">
                  <c:v>44624</c:v>
                </c:pt>
                <c:pt idx="203">
                  <c:v>44627</c:v>
                </c:pt>
                <c:pt idx="204">
                  <c:v>44628</c:v>
                </c:pt>
                <c:pt idx="205">
                  <c:v>44629</c:v>
                </c:pt>
                <c:pt idx="206">
                  <c:v>44630</c:v>
                </c:pt>
                <c:pt idx="207">
                  <c:v>44631</c:v>
                </c:pt>
                <c:pt idx="208">
                  <c:v>44634</c:v>
                </c:pt>
                <c:pt idx="209">
                  <c:v>44635</c:v>
                </c:pt>
                <c:pt idx="210">
                  <c:v>44636</c:v>
                </c:pt>
                <c:pt idx="211">
                  <c:v>44637</c:v>
                </c:pt>
                <c:pt idx="212">
                  <c:v>44638</c:v>
                </c:pt>
                <c:pt idx="213">
                  <c:v>44641</c:v>
                </c:pt>
                <c:pt idx="214">
                  <c:v>44642</c:v>
                </c:pt>
                <c:pt idx="215">
                  <c:v>44643</c:v>
                </c:pt>
                <c:pt idx="216">
                  <c:v>44644</c:v>
                </c:pt>
                <c:pt idx="217">
                  <c:v>44645</c:v>
                </c:pt>
                <c:pt idx="218">
                  <c:v>44648</c:v>
                </c:pt>
                <c:pt idx="219">
                  <c:v>44649</c:v>
                </c:pt>
                <c:pt idx="220">
                  <c:v>44650</c:v>
                </c:pt>
                <c:pt idx="221">
                  <c:v>44651</c:v>
                </c:pt>
                <c:pt idx="222">
                  <c:v>44652</c:v>
                </c:pt>
                <c:pt idx="223">
                  <c:v>44655</c:v>
                </c:pt>
                <c:pt idx="224">
                  <c:v>44656</c:v>
                </c:pt>
                <c:pt idx="225">
                  <c:v>44657</c:v>
                </c:pt>
                <c:pt idx="226">
                  <c:v>44658</c:v>
                </c:pt>
                <c:pt idx="227">
                  <c:v>44659</c:v>
                </c:pt>
                <c:pt idx="228">
                  <c:v>44662</c:v>
                </c:pt>
                <c:pt idx="229">
                  <c:v>44663</c:v>
                </c:pt>
                <c:pt idx="230">
                  <c:v>44664</c:v>
                </c:pt>
                <c:pt idx="231">
                  <c:v>44665</c:v>
                </c:pt>
                <c:pt idx="232">
                  <c:v>44669</c:v>
                </c:pt>
                <c:pt idx="233">
                  <c:v>44670</c:v>
                </c:pt>
                <c:pt idx="234">
                  <c:v>44671</c:v>
                </c:pt>
                <c:pt idx="235">
                  <c:v>44672</c:v>
                </c:pt>
                <c:pt idx="236">
                  <c:v>44673</c:v>
                </c:pt>
                <c:pt idx="237">
                  <c:v>44676</c:v>
                </c:pt>
                <c:pt idx="238">
                  <c:v>44677</c:v>
                </c:pt>
                <c:pt idx="239">
                  <c:v>44678</c:v>
                </c:pt>
                <c:pt idx="240">
                  <c:v>44679</c:v>
                </c:pt>
                <c:pt idx="241">
                  <c:v>44680</c:v>
                </c:pt>
                <c:pt idx="242">
                  <c:v>44683</c:v>
                </c:pt>
                <c:pt idx="243">
                  <c:v>44684</c:v>
                </c:pt>
                <c:pt idx="244">
                  <c:v>44685</c:v>
                </c:pt>
                <c:pt idx="245">
                  <c:v>44686</c:v>
                </c:pt>
                <c:pt idx="246">
                  <c:v>44687</c:v>
                </c:pt>
                <c:pt idx="247">
                  <c:v>44690</c:v>
                </c:pt>
                <c:pt idx="248">
                  <c:v>44691</c:v>
                </c:pt>
                <c:pt idx="249">
                  <c:v>44692</c:v>
                </c:pt>
                <c:pt idx="250">
                  <c:v>44693</c:v>
                </c:pt>
                <c:pt idx="251">
                  <c:v>44694</c:v>
                </c:pt>
                <c:pt idx="252">
                  <c:v>44697</c:v>
                </c:pt>
                <c:pt idx="253">
                  <c:v>44698</c:v>
                </c:pt>
                <c:pt idx="254">
                  <c:v>44699</c:v>
                </c:pt>
                <c:pt idx="255">
                  <c:v>44700</c:v>
                </c:pt>
                <c:pt idx="256">
                  <c:v>44701</c:v>
                </c:pt>
                <c:pt idx="257">
                  <c:v>44704</c:v>
                </c:pt>
                <c:pt idx="258">
                  <c:v>44705</c:v>
                </c:pt>
                <c:pt idx="259">
                  <c:v>44706</c:v>
                </c:pt>
                <c:pt idx="260">
                  <c:v>44707</c:v>
                </c:pt>
                <c:pt idx="261">
                  <c:v>44708</c:v>
                </c:pt>
                <c:pt idx="262">
                  <c:v>44712</c:v>
                </c:pt>
                <c:pt idx="263">
                  <c:v>44713</c:v>
                </c:pt>
                <c:pt idx="264">
                  <c:v>44714</c:v>
                </c:pt>
                <c:pt idx="265">
                  <c:v>44715</c:v>
                </c:pt>
                <c:pt idx="266">
                  <c:v>44718</c:v>
                </c:pt>
                <c:pt idx="267">
                  <c:v>44719</c:v>
                </c:pt>
                <c:pt idx="268">
                  <c:v>44720</c:v>
                </c:pt>
                <c:pt idx="269">
                  <c:v>44721</c:v>
                </c:pt>
                <c:pt idx="270">
                  <c:v>44722</c:v>
                </c:pt>
                <c:pt idx="271">
                  <c:v>44725</c:v>
                </c:pt>
                <c:pt idx="272">
                  <c:v>44726</c:v>
                </c:pt>
                <c:pt idx="273">
                  <c:v>44727</c:v>
                </c:pt>
                <c:pt idx="274">
                  <c:v>44728</c:v>
                </c:pt>
                <c:pt idx="275">
                  <c:v>44729</c:v>
                </c:pt>
                <c:pt idx="276">
                  <c:v>44733</c:v>
                </c:pt>
                <c:pt idx="277">
                  <c:v>44734</c:v>
                </c:pt>
                <c:pt idx="278">
                  <c:v>44735</c:v>
                </c:pt>
                <c:pt idx="279">
                  <c:v>44736</c:v>
                </c:pt>
                <c:pt idx="280">
                  <c:v>44739</c:v>
                </c:pt>
                <c:pt idx="281">
                  <c:v>44740</c:v>
                </c:pt>
                <c:pt idx="282">
                  <c:v>44741</c:v>
                </c:pt>
                <c:pt idx="283">
                  <c:v>44742</c:v>
                </c:pt>
                <c:pt idx="284">
                  <c:v>44743</c:v>
                </c:pt>
                <c:pt idx="285">
                  <c:v>44747</c:v>
                </c:pt>
                <c:pt idx="286">
                  <c:v>44748</c:v>
                </c:pt>
                <c:pt idx="287">
                  <c:v>44749</c:v>
                </c:pt>
                <c:pt idx="288">
                  <c:v>44750</c:v>
                </c:pt>
                <c:pt idx="289">
                  <c:v>44753</c:v>
                </c:pt>
                <c:pt idx="290">
                  <c:v>44754</c:v>
                </c:pt>
                <c:pt idx="291">
                  <c:v>44755</c:v>
                </c:pt>
                <c:pt idx="292">
                  <c:v>44756</c:v>
                </c:pt>
                <c:pt idx="293">
                  <c:v>44757</c:v>
                </c:pt>
                <c:pt idx="294">
                  <c:v>44760</c:v>
                </c:pt>
                <c:pt idx="295">
                  <c:v>44761</c:v>
                </c:pt>
                <c:pt idx="296">
                  <c:v>44762</c:v>
                </c:pt>
                <c:pt idx="297">
                  <c:v>44763</c:v>
                </c:pt>
                <c:pt idx="298">
                  <c:v>44764</c:v>
                </c:pt>
                <c:pt idx="299">
                  <c:v>44767</c:v>
                </c:pt>
                <c:pt idx="300">
                  <c:v>44768</c:v>
                </c:pt>
                <c:pt idx="301">
                  <c:v>44769</c:v>
                </c:pt>
                <c:pt idx="302">
                  <c:v>44770</c:v>
                </c:pt>
                <c:pt idx="303">
                  <c:v>44771</c:v>
                </c:pt>
                <c:pt idx="304">
                  <c:v>44774</c:v>
                </c:pt>
                <c:pt idx="305">
                  <c:v>44775</c:v>
                </c:pt>
                <c:pt idx="306">
                  <c:v>44776</c:v>
                </c:pt>
                <c:pt idx="307">
                  <c:v>44777</c:v>
                </c:pt>
                <c:pt idx="308">
                  <c:v>44778</c:v>
                </c:pt>
                <c:pt idx="309">
                  <c:v>44781</c:v>
                </c:pt>
                <c:pt idx="310">
                  <c:v>44782</c:v>
                </c:pt>
                <c:pt idx="311">
                  <c:v>44783</c:v>
                </c:pt>
                <c:pt idx="312">
                  <c:v>44784</c:v>
                </c:pt>
                <c:pt idx="313">
                  <c:v>44785</c:v>
                </c:pt>
                <c:pt idx="314">
                  <c:v>44788</c:v>
                </c:pt>
                <c:pt idx="315">
                  <c:v>44789</c:v>
                </c:pt>
                <c:pt idx="316">
                  <c:v>44790</c:v>
                </c:pt>
                <c:pt idx="317">
                  <c:v>44791</c:v>
                </c:pt>
                <c:pt idx="318">
                  <c:v>44792</c:v>
                </c:pt>
                <c:pt idx="319">
                  <c:v>44795</c:v>
                </c:pt>
                <c:pt idx="320">
                  <c:v>44796</c:v>
                </c:pt>
                <c:pt idx="321">
                  <c:v>44797</c:v>
                </c:pt>
                <c:pt idx="322">
                  <c:v>44798</c:v>
                </c:pt>
                <c:pt idx="323">
                  <c:v>44799</c:v>
                </c:pt>
                <c:pt idx="324">
                  <c:v>44802</c:v>
                </c:pt>
                <c:pt idx="325">
                  <c:v>44803</c:v>
                </c:pt>
                <c:pt idx="326">
                  <c:v>44804</c:v>
                </c:pt>
                <c:pt idx="327">
                  <c:v>44805</c:v>
                </c:pt>
                <c:pt idx="328">
                  <c:v>44806</c:v>
                </c:pt>
                <c:pt idx="329">
                  <c:v>44810</c:v>
                </c:pt>
                <c:pt idx="330">
                  <c:v>44811</c:v>
                </c:pt>
                <c:pt idx="331">
                  <c:v>44812</c:v>
                </c:pt>
                <c:pt idx="332">
                  <c:v>44813</c:v>
                </c:pt>
                <c:pt idx="333">
                  <c:v>44816</c:v>
                </c:pt>
                <c:pt idx="334">
                  <c:v>44817</c:v>
                </c:pt>
                <c:pt idx="335">
                  <c:v>44818</c:v>
                </c:pt>
                <c:pt idx="336">
                  <c:v>44819</c:v>
                </c:pt>
                <c:pt idx="337">
                  <c:v>44820</c:v>
                </c:pt>
                <c:pt idx="338">
                  <c:v>44823</c:v>
                </c:pt>
                <c:pt idx="339">
                  <c:v>44824</c:v>
                </c:pt>
                <c:pt idx="340">
                  <c:v>44825</c:v>
                </c:pt>
                <c:pt idx="341">
                  <c:v>44826</c:v>
                </c:pt>
                <c:pt idx="342">
                  <c:v>44827</c:v>
                </c:pt>
                <c:pt idx="343">
                  <c:v>44830</c:v>
                </c:pt>
                <c:pt idx="344">
                  <c:v>44831</c:v>
                </c:pt>
                <c:pt idx="345">
                  <c:v>44832</c:v>
                </c:pt>
                <c:pt idx="346">
                  <c:v>44833</c:v>
                </c:pt>
                <c:pt idx="347">
                  <c:v>44834</c:v>
                </c:pt>
                <c:pt idx="348">
                  <c:v>44837</c:v>
                </c:pt>
                <c:pt idx="349">
                  <c:v>44838</c:v>
                </c:pt>
                <c:pt idx="350">
                  <c:v>44839</c:v>
                </c:pt>
                <c:pt idx="351">
                  <c:v>44840</c:v>
                </c:pt>
                <c:pt idx="352">
                  <c:v>44841</c:v>
                </c:pt>
                <c:pt idx="353">
                  <c:v>44844</c:v>
                </c:pt>
                <c:pt idx="354">
                  <c:v>44845</c:v>
                </c:pt>
                <c:pt idx="355">
                  <c:v>44846</c:v>
                </c:pt>
                <c:pt idx="356">
                  <c:v>44847</c:v>
                </c:pt>
                <c:pt idx="357">
                  <c:v>44848</c:v>
                </c:pt>
                <c:pt idx="358">
                  <c:v>44851</c:v>
                </c:pt>
                <c:pt idx="359">
                  <c:v>44852</c:v>
                </c:pt>
                <c:pt idx="360">
                  <c:v>44853</c:v>
                </c:pt>
                <c:pt idx="361">
                  <c:v>44854</c:v>
                </c:pt>
                <c:pt idx="362">
                  <c:v>44855</c:v>
                </c:pt>
                <c:pt idx="363">
                  <c:v>44858</c:v>
                </c:pt>
                <c:pt idx="364">
                  <c:v>44859</c:v>
                </c:pt>
                <c:pt idx="365">
                  <c:v>44860</c:v>
                </c:pt>
                <c:pt idx="366">
                  <c:v>44861</c:v>
                </c:pt>
                <c:pt idx="367">
                  <c:v>44862</c:v>
                </c:pt>
                <c:pt idx="368">
                  <c:v>44865</c:v>
                </c:pt>
                <c:pt idx="369">
                  <c:v>44866</c:v>
                </c:pt>
                <c:pt idx="370">
                  <c:v>44867</c:v>
                </c:pt>
                <c:pt idx="371">
                  <c:v>44868</c:v>
                </c:pt>
                <c:pt idx="372">
                  <c:v>44869</c:v>
                </c:pt>
                <c:pt idx="373">
                  <c:v>44872</c:v>
                </c:pt>
                <c:pt idx="374">
                  <c:v>44873</c:v>
                </c:pt>
                <c:pt idx="375">
                  <c:v>44874</c:v>
                </c:pt>
                <c:pt idx="376">
                  <c:v>44875</c:v>
                </c:pt>
                <c:pt idx="377">
                  <c:v>44876</c:v>
                </c:pt>
                <c:pt idx="378">
                  <c:v>44879</c:v>
                </c:pt>
                <c:pt idx="379">
                  <c:v>44880</c:v>
                </c:pt>
                <c:pt idx="380">
                  <c:v>44881</c:v>
                </c:pt>
                <c:pt idx="381">
                  <c:v>44882</c:v>
                </c:pt>
                <c:pt idx="382">
                  <c:v>44883</c:v>
                </c:pt>
                <c:pt idx="383">
                  <c:v>44886</c:v>
                </c:pt>
                <c:pt idx="384">
                  <c:v>44887</c:v>
                </c:pt>
                <c:pt idx="385">
                  <c:v>44888</c:v>
                </c:pt>
                <c:pt idx="386">
                  <c:v>44890</c:v>
                </c:pt>
                <c:pt idx="387">
                  <c:v>44893</c:v>
                </c:pt>
                <c:pt idx="388">
                  <c:v>44894</c:v>
                </c:pt>
                <c:pt idx="389">
                  <c:v>44895</c:v>
                </c:pt>
                <c:pt idx="390">
                  <c:v>44896</c:v>
                </c:pt>
                <c:pt idx="391">
                  <c:v>44897</c:v>
                </c:pt>
                <c:pt idx="392">
                  <c:v>44900</c:v>
                </c:pt>
                <c:pt idx="393">
                  <c:v>44901</c:v>
                </c:pt>
                <c:pt idx="394">
                  <c:v>44902</c:v>
                </c:pt>
                <c:pt idx="395">
                  <c:v>44903</c:v>
                </c:pt>
                <c:pt idx="396">
                  <c:v>44904</c:v>
                </c:pt>
                <c:pt idx="397">
                  <c:v>44907</c:v>
                </c:pt>
                <c:pt idx="398">
                  <c:v>44908</c:v>
                </c:pt>
                <c:pt idx="399">
                  <c:v>44909</c:v>
                </c:pt>
                <c:pt idx="400">
                  <c:v>44910</c:v>
                </c:pt>
                <c:pt idx="401">
                  <c:v>44911</c:v>
                </c:pt>
                <c:pt idx="402">
                  <c:v>44914</c:v>
                </c:pt>
                <c:pt idx="403">
                  <c:v>44915</c:v>
                </c:pt>
                <c:pt idx="404">
                  <c:v>44916</c:v>
                </c:pt>
                <c:pt idx="405">
                  <c:v>44917</c:v>
                </c:pt>
                <c:pt idx="406">
                  <c:v>44918</c:v>
                </c:pt>
                <c:pt idx="407">
                  <c:v>44922</c:v>
                </c:pt>
                <c:pt idx="408">
                  <c:v>44923</c:v>
                </c:pt>
                <c:pt idx="409">
                  <c:v>44924</c:v>
                </c:pt>
                <c:pt idx="410">
                  <c:v>44925</c:v>
                </c:pt>
                <c:pt idx="411">
                  <c:v>44929</c:v>
                </c:pt>
                <c:pt idx="412">
                  <c:v>44930</c:v>
                </c:pt>
                <c:pt idx="413">
                  <c:v>44931</c:v>
                </c:pt>
                <c:pt idx="414">
                  <c:v>44932</c:v>
                </c:pt>
                <c:pt idx="415">
                  <c:v>44935</c:v>
                </c:pt>
                <c:pt idx="416">
                  <c:v>44936</c:v>
                </c:pt>
                <c:pt idx="417">
                  <c:v>44937</c:v>
                </c:pt>
                <c:pt idx="418">
                  <c:v>44938</c:v>
                </c:pt>
                <c:pt idx="419">
                  <c:v>44939</c:v>
                </c:pt>
                <c:pt idx="420">
                  <c:v>44943</c:v>
                </c:pt>
                <c:pt idx="421">
                  <c:v>44944</c:v>
                </c:pt>
                <c:pt idx="422">
                  <c:v>44945</c:v>
                </c:pt>
                <c:pt idx="423">
                  <c:v>44946</c:v>
                </c:pt>
                <c:pt idx="424">
                  <c:v>44949</c:v>
                </c:pt>
                <c:pt idx="425">
                  <c:v>44950</c:v>
                </c:pt>
                <c:pt idx="426">
                  <c:v>44951</c:v>
                </c:pt>
                <c:pt idx="427">
                  <c:v>44952</c:v>
                </c:pt>
                <c:pt idx="428">
                  <c:v>44953</c:v>
                </c:pt>
                <c:pt idx="429">
                  <c:v>44956</c:v>
                </c:pt>
                <c:pt idx="430">
                  <c:v>44957</c:v>
                </c:pt>
                <c:pt idx="431">
                  <c:v>44958</c:v>
                </c:pt>
                <c:pt idx="432">
                  <c:v>44959</c:v>
                </c:pt>
                <c:pt idx="433">
                  <c:v>44960</c:v>
                </c:pt>
                <c:pt idx="434">
                  <c:v>44963</c:v>
                </c:pt>
                <c:pt idx="435">
                  <c:v>44964</c:v>
                </c:pt>
                <c:pt idx="436">
                  <c:v>44965</c:v>
                </c:pt>
                <c:pt idx="437">
                  <c:v>44966</c:v>
                </c:pt>
                <c:pt idx="438">
                  <c:v>44967</c:v>
                </c:pt>
                <c:pt idx="439">
                  <c:v>44970</c:v>
                </c:pt>
                <c:pt idx="440">
                  <c:v>44971</c:v>
                </c:pt>
                <c:pt idx="441">
                  <c:v>44972</c:v>
                </c:pt>
                <c:pt idx="442">
                  <c:v>44973</c:v>
                </c:pt>
                <c:pt idx="443">
                  <c:v>44974</c:v>
                </c:pt>
                <c:pt idx="444">
                  <c:v>44978</c:v>
                </c:pt>
                <c:pt idx="445">
                  <c:v>44979</c:v>
                </c:pt>
                <c:pt idx="446">
                  <c:v>44980</c:v>
                </c:pt>
                <c:pt idx="447">
                  <c:v>44981</c:v>
                </c:pt>
                <c:pt idx="448">
                  <c:v>44984</c:v>
                </c:pt>
                <c:pt idx="449">
                  <c:v>44985</c:v>
                </c:pt>
                <c:pt idx="450">
                  <c:v>44986</c:v>
                </c:pt>
                <c:pt idx="451">
                  <c:v>44987</c:v>
                </c:pt>
                <c:pt idx="452">
                  <c:v>44988</c:v>
                </c:pt>
                <c:pt idx="453">
                  <c:v>44991</c:v>
                </c:pt>
                <c:pt idx="454">
                  <c:v>44992</c:v>
                </c:pt>
                <c:pt idx="455">
                  <c:v>44993</c:v>
                </c:pt>
                <c:pt idx="456">
                  <c:v>44994</c:v>
                </c:pt>
                <c:pt idx="457">
                  <c:v>44995</c:v>
                </c:pt>
                <c:pt idx="458">
                  <c:v>44998</c:v>
                </c:pt>
                <c:pt idx="459">
                  <c:v>44999</c:v>
                </c:pt>
                <c:pt idx="460">
                  <c:v>45000</c:v>
                </c:pt>
                <c:pt idx="461">
                  <c:v>45001</c:v>
                </c:pt>
                <c:pt idx="462">
                  <c:v>45002</c:v>
                </c:pt>
                <c:pt idx="463">
                  <c:v>45005</c:v>
                </c:pt>
                <c:pt idx="464">
                  <c:v>45006</c:v>
                </c:pt>
                <c:pt idx="465">
                  <c:v>45007</c:v>
                </c:pt>
                <c:pt idx="466">
                  <c:v>45008</c:v>
                </c:pt>
                <c:pt idx="467">
                  <c:v>45009</c:v>
                </c:pt>
                <c:pt idx="468">
                  <c:v>45012</c:v>
                </c:pt>
                <c:pt idx="469">
                  <c:v>45013</c:v>
                </c:pt>
                <c:pt idx="470">
                  <c:v>45014</c:v>
                </c:pt>
                <c:pt idx="471">
                  <c:v>45015</c:v>
                </c:pt>
                <c:pt idx="472">
                  <c:v>45016</c:v>
                </c:pt>
                <c:pt idx="473">
                  <c:v>45019</c:v>
                </c:pt>
                <c:pt idx="474">
                  <c:v>45020</c:v>
                </c:pt>
                <c:pt idx="475">
                  <c:v>45021</c:v>
                </c:pt>
                <c:pt idx="476">
                  <c:v>45022</c:v>
                </c:pt>
                <c:pt idx="477">
                  <c:v>45026</c:v>
                </c:pt>
                <c:pt idx="478">
                  <c:v>45027</c:v>
                </c:pt>
                <c:pt idx="479">
                  <c:v>45028</c:v>
                </c:pt>
                <c:pt idx="480">
                  <c:v>45029</c:v>
                </c:pt>
                <c:pt idx="481">
                  <c:v>45030</c:v>
                </c:pt>
                <c:pt idx="482">
                  <c:v>45033</c:v>
                </c:pt>
                <c:pt idx="483">
                  <c:v>45034</c:v>
                </c:pt>
                <c:pt idx="484">
                  <c:v>45035</c:v>
                </c:pt>
                <c:pt idx="485">
                  <c:v>45036</c:v>
                </c:pt>
                <c:pt idx="486">
                  <c:v>45037</c:v>
                </c:pt>
                <c:pt idx="487">
                  <c:v>45040</c:v>
                </c:pt>
                <c:pt idx="488">
                  <c:v>45041</c:v>
                </c:pt>
                <c:pt idx="489">
                  <c:v>45042</c:v>
                </c:pt>
                <c:pt idx="490">
                  <c:v>45043</c:v>
                </c:pt>
                <c:pt idx="491">
                  <c:v>45044</c:v>
                </c:pt>
                <c:pt idx="492">
                  <c:v>45047</c:v>
                </c:pt>
                <c:pt idx="493">
                  <c:v>45048</c:v>
                </c:pt>
                <c:pt idx="494">
                  <c:v>45049</c:v>
                </c:pt>
                <c:pt idx="495">
                  <c:v>45050</c:v>
                </c:pt>
                <c:pt idx="496">
                  <c:v>45051</c:v>
                </c:pt>
                <c:pt idx="497">
                  <c:v>45054</c:v>
                </c:pt>
                <c:pt idx="498">
                  <c:v>45055</c:v>
                </c:pt>
                <c:pt idx="499">
                  <c:v>45056</c:v>
                </c:pt>
                <c:pt idx="500">
                  <c:v>45057</c:v>
                </c:pt>
                <c:pt idx="501">
                  <c:v>45058</c:v>
                </c:pt>
                <c:pt idx="502">
                  <c:v>45061</c:v>
                </c:pt>
                <c:pt idx="503">
                  <c:v>45062</c:v>
                </c:pt>
                <c:pt idx="504">
                  <c:v>45063</c:v>
                </c:pt>
                <c:pt idx="505">
                  <c:v>45064</c:v>
                </c:pt>
                <c:pt idx="506">
                  <c:v>45065</c:v>
                </c:pt>
                <c:pt idx="507">
                  <c:v>45068</c:v>
                </c:pt>
                <c:pt idx="508">
                  <c:v>45069</c:v>
                </c:pt>
                <c:pt idx="509">
                  <c:v>45070</c:v>
                </c:pt>
                <c:pt idx="510">
                  <c:v>45071</c:v>
                </c:pt>
                <c:pt idx="511">
                  <c:v>45072</c:v>
                </c:pt>
                <c:pt idx="512">
                  <c:v>45076</c:v>
                </c:pt>
                <c:pt idx="513">
                  <c:v>45077</c:v>
                </c:pt>
                <c:pt idx="514">
                  <c:v>45078</c:v>
                </c:pt>
                <c:pt idx="515">
                  <c:v>45079</c:v>
                </c:pt>
                <c:pt idx="516">
                  <c:v>45082</c:v>
                </c:pt>
                <c:pt idx="517">
                  <c:v>45083</c:v>
                </c:pt>
                <c:pt idx="518">
                  <c:v>45084</c:v>
                </c:pt>
                <c:pt idx="519">
                  <c:v>45085</c:v>
                </c:pt>
                <c:pt idx="520">
                  <c:v>45086</c:v>
                </c:pt>
                <c:pt idx="521">
                  <c:v>45089</c:v>
                </c:pt>
                <c:pt idx="522">
                  <c:v>45090</c:v>
                </c:pt>
                <c:pt idx="523">
                  <c:v>45091</c:v>
                </c:pt>
                <c:pt idx="524">
                  <c:v>45092</c:v>
                </c:pt>
                <c:pt idx="525">
                  <c:v>45093</c:v>
                </c:pt>
                <c:pt idx="526">
                  <c:v>45097</c:v>
                </c:pt>
                <c:pt idx="527">
                  <c:v>45098</c:v>
                </c:pt>
                <c:pt idx="528">
                  <c:v>45099</c:v>
                </c:pt>
                <c:pt idx="529">
                  <c:v>45100</c:v>
                </c:pt>
                <c:pt idx="530">
                  <c:v>45103</c:v>
                </c:pt>
                <c:pt idx="531">
                  <c:v>45104</c:v>
                </c:pt>
                <c:pt idx="532">
                  <c:v>45105</c:v>
                </c:pt>
                <c:pt idx="533">
                  <c:v>45106</c:v>
                </c:pt>
                <c:pt idx="534">
                  <c:v>45107</c:v>
                </c:pt>
                <c:pt idx="535">
                  <c:v>45110</c:v>
                </c:pt>
                <c:pt idx="536">
                  <c:v>45112</c:v>
                </c:pt>
                <c:pt idx="537">
                  <c:v>45113</c:v>
                </c:pt>
                <c:pt idx="538">
                  <c:v>45114</c:v>
                </c:pt>
                <c:pt idx="539">
                  <c:v>45117</c:v>
                </c:pt>
                <c:pt idx="540">
                  <c:v>45118</c:v>
                </c:pt>
                <c:pt idx="541">
                  <c:v>45119</c:v>
                </c:pt>
                <c:pt idx="542">
                  <c:v>45120</c:v>
                </c:pt>
                <c:pt idx="543">
                  <c:v>45121</c:v>
                </c:pt>
                <c:pt idx="544">
                  <c:v>45124</c:v>
                </c:pt>
                <c:pt idx="545">
                  <c:v>45125</c:v>
                </c:pt>
                <c:pt idx="546">
                  <c:v>45126</c:v>
                </c:pt>
                <c:pt idx="547">
                  <c:v>45127</c:v>
                </c:pt>
                <c:pt idx="548">
                  <c:v>45128</c:v>
                </c:pt>
                <c:pt idx="549">
                  <c:v>45131</c:v>
                </c:pt>
                <c:pt idx="550">
                  <c:v>45132</c:v>
                </c:pt>
                <c:pt idx="551">
                  <c:v>45133</c:v>
                </c:pt>
                <c:pt idx="552">
                  <c:v>45134</c:v>
                </c:pt>
                <c:pt idx="553">
                  <c:v>45135</c:v>
                </c:pt>
                <c:pt idx="554">
                  <c:v>45138</c:v>
                </c:pt>
                <c:pt idx="555">
                  <c:v>45139</c:v>
                </c:pt>
                <c:pt idx="556">
                  <c:v>45140</c:v>
                </c:pt>
                <c:pt idx="557">
                  <c:v>45141</c:v>
                </c:pt>
                <c:pt idx="558">
                  <c:v>45142</c:v>
                </c:pt>
                <c:pt idx="559">
                  <c:v>45145</c:v>
                </c:pt>
                <c:pt idx="560">
                  <c:v>45146</c:v>
                </c:pt>
                <c:pt idx="561">
                  <c:v>45147</c:v>
                </c:pt>
                <c:pt idx="562">
                  <c:v>45148</c:v>
                </c:pt>
                <c:pt idx="563">
                  <c:v>45149</c:v>
                </c:pt>
                <c:pt idx="564">
                  <c:v>45152</c:v>
                </c:pt>
                <c:pt idx="565">
                  <c:v>45153</c:v>
                </c:pt>
                <c:pt idx="566">
                  <c:v>45154</c:v>
                </c:pt>
                <c:pt idx="567">
                  <c:v>45155</c:v>
                </c:pt>
                <c:pt idx="568">
                  <c:v>45156</c:v>
                </c:pt>
                <c:pt idx="569">
                  <c:v>45159</c:v>
                </c:pt>
                <c:pt idx="570">
                  <c:v>45160</c:v>
                </c:pt>
                <c:pt idx="571">
                  <c:v>45161</c:v>
                </c:pt>
                <c:pt idx="572">
                  <c:v>45162</c:v>
                </c:pt>
                <c:pt idx="573">
                  <c:v>45163</c:v>
                </c:pt>
                <c:pt idx="574">
                  <c:v>45166</c:v>
                </c:pt>
                <c:pt idx="575">
                  <c:v>45167</c:v>
                </c:pt>
                <c:pt idx="576">
                  <c:v>45168</c:v>
                </c:pt>
                <c:pt idx="577">
                  <c:v>45169</c:v>
                </c:pt>
                <c:pt idx="578">
                  <c:v>45170</c:v>
                </c:pt>
                <c:pt idx="579">
                  <c:v>45174</c:v>
                </c:pt>
                <c:pt idx="580">
                  <c:v>45175</c:v>
                </c:pt>
                <c:pt idx="581">
                  <c:v>45176</c:v>
                </c:pt>
                <c:pt idx="582">
                  <c:v>45177</c:v>
                </c:pt>
                <c:pt idx="583">
                  <c:v>45180</c:v>
                </c:pt>
                <c:pt idx="584">
                  <c:v>45181</c:v>
                </c:pt>
                <c:pt idx="585">
                  <c:v>45182</c:v>
                </c:pt>
                <c:pt idx="586">
                  <c:v>45183</c:v>
                </c:pt>
                <c:pt idx="587">
                  <c:v>45184</c:v>
                </c:pt>
                <c:pt idx="588">
                  <c:v>45187</c:v>
                </c:pt>
                <c:pt idx="589">
                  <c:v>45188</c:v>
                </c:pt>
                <c:pt idx="590">
                  <c:v>45189</c:v>
                </c:pt>
                <c:pt idx="591">
                  <c:v>45190</c:v>
                </c:pt>
                <c:pt idx="592">
                  <c:v>45191</c:v>
                </c:pt>
                <c:pt idx="593">
                  <c:v>45194</c:v>
                </c:pt>
                <c:pt idx="594">
                  <c:v>45195</c:v>
                </c:pt>
                <c:pt idx="595">
                  <c:v>45196</c:v>
                </c:pt>
                <c:pt idx="596">
                  <c:v>45197</c:v>
                </c:pt>
                <c:pt idx="597">
                  <c:v>45198</c:v>
                </c:pt>
                <c:pt idx="598">
                  <c:v>45201</c:v>
                </c:pt>
                <c:pt idx="599">
                  <c:v>45202</c:v>
                </c:pt>
                <c:pt idx="600">
                  <c:v>45203</c:v>
                </c:pt>
                <c:pt idx="601">
                  <c:v>45204</c:v>
                </c:pt>
                <c:pt idx="602">
                  <c:v>45205</c:v>
                </c:pt>
                <c:pt idx="603">
                  <c:v>45208</c:v>
                </c:pt>
                <c:pt idx="604">
                  <c:v>45209</c:v>
                </c:pt>
                <c:pt idx="605">
                  <c:v>45210</c:v>
                </c:pt>
                <c:pt idx="606">
                  <c:v>45211</c:v>
                </c:pt>
                <c:pt idx="607">
                  <c:v>45212</c:v>
                </c:pt>
                <c:pt idx="608">
                  <c:v>45215</c:v>
                </c:pt>
                <c:pt idx="609">
                  <c:v>45216</c:v>
                </c:pt>
                <c:pt idx="610">
                  <c:v>45217</c:v>
                </c:pt>
                <c:pt idx="611">
                  <c:v>45218</c:v>
                </c:pt>
                <c:pt idx="612">
                  <c:v>45219</c:v>
                </c:pt>
                <c:pt idx="613">
                  <c:v>45222</c:v>
                </c:pt>
                <c:pt idx="614">
                  <c:v>45223</c:v>
                </c:pt>
                <c:pt idx="615">
                  <c:v>45224</c:v>
                </c:pt>
                <c:pt idx="616">
                  <c:v>45225</c:v>
                </c:pt>
                <c:pt idx="617">
                  <c:v>45226</c:v>
                </c:pt>
                <c:pt idx="618">
                  <c:v>45229</c:v>
                </c:pt>
                <c:pt idx="619">
                  <c:v>45230</c:v>
                </c:pt>
                <c:pt idx="620">
                  <c:v>45231</c:v>
                </c:pt>
                <c:pt idx="621">
                  <c:v>45232</c:v>
                </c:pt>
                <c:pt idx="622">
                  <c:v>45233</c:v>
                </c:pt>
                <c:pt idx="623">
                  <c:v>45236</c:v>
                </c:pt>
                <c:pt idx="624">
                  <c:v>45237</c:v>
                </c:pt>
                <c:pt idx="625">
                  <c:v>45238</c:v>
                </c:pt>
                <c:pt idx="626">
                  <c:v>45239</c:v>
                </c:pt>
                <c:pt idx="627">
                  <c:v>45240</c:v>
                </c:pt>
                <c:pt idx="628">
                  <c:v>45243</c:v>
                </c:pt>
                <c:pt idx="629">
                  <c:v>45244</c:v>
                </c:pt>
                <c:pt idx="630">
                  <c:v>45245</c:v>
                </c:pt>
                <c:pt idx="631">
                  <c:v>45246</c:v>
                </c:pt>
                <c:pt idx="632">
                  <c:v>45247</c:v>
                </c:pt>
                <c:pt idx="633">
                  <c:v>45250</c:v>
                </c:pt>
                <c:pt idx="634">
                  <c:v>45251</c:v>
                </c:pt>
                <c:pt idx="635">
                  <c:v>45252</c:v>
                </c:pt>
                <c:pt idx="636">
                  <c:v>45254</c:v>
                </c:pt>
                <c:pt idx="637">
                  <c:v>45257</c:v>
                </c:pt>
                <c:pt idx="638">
                  <c:v>45258</c:v>
                </c:pt>
                <c:pt idx="639">
                  <c:v>45259</c:v>
                </c:pt>
                <c:pt idx="640">
                  <c:v>45260</c:v>
                </c:pt>
                <c:pt idx="641">
                  <c:v>45261</c:v>
                </c:pt>
                <c:pt idx="642">
                  <c:v>45264</c:v>
                </c:pt>
                <c:pt idx="643">
                  <c:v>45265</c:v>
                </c:pt>
                <c:pt idx="644">
                  <c:v>45266</c:v>
                </c:pt>
                <c:pt idx="645">
                  <c:v>45267</c:v>
                </c:pt>
                <c:pt idx="646">
                  <c:v>45268</c:v>
                </c:pt>
                <c:pt idx="647">
                  <c:v>45271</c:v>
                </c:pt>
                <c:pt idx="648">
                  <c:v>45272</c:v>
                </c:pt>
                <c:pt idx="649">
                  <c:v>45273</c:v>
                </c:pt>
                <c:pt idx="650">
                  <c:v>45274</c:v>
                </c:pt>
                <c:pt idx="651">
                  <c:v>45275</c:v>
                </c:pt>
                <c:pt idx="652">
                  <c:v>45278</c:v>
                </c:pt>
                <c:pt idx="653">
                  <c:v>45279</c:v>
                </c:pt>
                <c:pt idx="654">
                  <c:v>45280</c:v>
                </c:pt>
                <c:pt idx="655">
                  <c:v>45281</c:v>
                </c:pt>
                <c:pt idx="656">
                  <c:v>45282</c:v>
                </c:pt>
                <c:pt idx="657">
                  <c:v>45286</c:v>
                </c:pt>
                <c:pt idx="658">
                  <c:v>45287</c:v>
                </c:pt>
                <c:pt idx="659">
                  <c:v>45288</c:v>
                </c:pt>
                <c:pt idx="660">
                  <c:v>45289</c:v>
                </c:pt>
                <c:pt idx="661">
                  <c:v>45293</c:v>
                </c:pt>
                <c:pt idx="662">
                  <c:v>45294</c:v>
                </c:pt>
                <c:pt idx="663">
                  <c:v>45295</c:v>
                </c:pt>
                <c:pt idx="664">
                  <c:v>45296</c:v>
                </c:pt>
                <c:pt idx="665">
                  <c:v>45299</c:v>
                </c:pt>
                <c:pt idx="666">
                  <c:v>45300</c:v>
                </c:pt>
                <c:pt idx="667">
                  <c:v>45301</c:v>
                </c:pt>
                <c:pt idx="668">
                  <c:v>45302</c:v>
                </c:pt>
                <c:pt idx="669">
                  <c:v>45303</c:v>
                </c:pt>
                <c:pt idx="670">
                  <c:v>45307</c:v>
                </c:pt>
                <c:pt idx="671">
                  <c:v>45308</c:v>
                </c:pt>
                <c:pt idx="672">
                  <c:v>45309</c:v>
                </c:pt>
                <c:pt idx="673">
                  <c:v>45310</c:v>
                </c:pt>
                <c:pt idx="674">
                  <c:v>45313</c:v>
                </c:pt>
                <c:pt idx="675">
                  <c:v>45314</c:v>
                </c:pt>
                <c:pt idx="676">
                  <c:v>45315</c:v>
                </c:pt>
                <c:pt idx="677">
                  <c:v>45316</c:v>
                </c:pt>
                <c:pt idx="678">
                  <c:v>45317</c:v>
                </c:pt>
                <c:pt idx="679">
                  <c:v>45320</c:v>
                </c:pt>
                <c:pt idx="680">
                  <c:v>45321</c:v>
                </c:pt>
                <c:pt idx="681">
                  <c:v>45322</c:v>
                </c:pt>
                <c:pt idx="682">
                  <c:v>45323</c:v>
                </c:pt>
                <c:pt idx="683">
                  <c:v>45324</c:v>
                </c:pt>
                <c:pt idx="684">
                  <c:v>45327</c:v>
                </c:pt>
                <c:pt idx="685">
                  <c:v>45328</c:v>
                </c:pt>
                <c:pt idx="686">
                  <c:v>45329</c:v>
                </c:pt>
                <c:pt idx="687">
                  <c:v>45330</c:v>
                </c:pt>
                <c:pt idx="688">
                  <c:v>45331</c:v>
                </c:pt>
                <c:pt idx="689">
                  <c:v>45334</c:v>
                </c:pt>
                <c:pt idx="690">
                  <c:v>45335</c:v>
                </c:pt>
                <c:pt idx="691">
                  <c:v>45336</c:v>
                </c:pt>
                <c:pt idx="692">
                  <c:v>45337</c:v>
                </c:pt>
                <c:pt idx="693">
                  <c:v>45338</c:v>
                </c:pt>
                <c:pt idx="694">
                  <c:v>45342</c:v>
                </c:pt>
                <c:pt idx="695">
                  <c:v>45343</c:v>
                </c:pt>
                <c:pt idx="696">
                  <c:v>45344</c:v>
                </c:pt>
                <c:pt idx="697">
                  <c:v>45345</c:v>
                </c:pt>
                <c:pt idx="698">
                  <c:v>45348</c:v>
                </c:pt>
                <c:pt idx="699">
                  <c:v>45349</c:v>
                </c:pt>
                <c:pt idx="700">
                  <c:v>45350</c:v>
                </c:pt>
                <c:pt idx="701">
                  <c:v>45351</c:v>
                </c:pt>
                <c:pt idx="702">
                  <c:v>45352</c:v>
                </c:pt>
                <c:pt idx="703">
                  <c:v>45355</c:v>
                </c:pt>
                <c:pt idx="704">
                  <c:v>45356</c:v>
                </c:pt>
                <c:pt idx="705">
                  <c:v>45357</c:v>
                </c:pt>
                <c:pt idx="706">
                  <c:v>45358</c:v>
                </c:pt>
                <c:pt idx="707">
                  <c:v>45359</c:v>
                </c:pt>
                <c:pt idx="708">
                  <c:v>45362</c:v>
                </c:pt>
                <c:pt idx="709">
                  <c:v>45363</c:v>
                </c:pt>
                <c:pt idx="710">
                  <c:v>45364</c:v>
                </c:pt>
                <c:pt idx="711">
                  <c:v>45365</c:v>
                </c:pt>
                <c:pt idx="712">
                  <c:v>45366</c:v>
                </c:pt>
                <c:pt idx="713">
                  <c:v>45369</c:v>
                </c:pt>
                <c:pt idx="714">
                  <c:v>45370</c:v>
                </c:pt>
                <c:pt idx="715">
                  <c:v>45371</c:v>
                </c:pt>
                <c:pt idx="716">
                  <c:v>45372</c:v>
                </c:pt>
                <c:pt idx="717">
                  <c:v>45373</c:v>
                </c:pt>
                <c:pt idx="718">
                  <c:v>45376</c:v>
                </c:pt>
                <c:pt idx="719">
                  <c:v>45377</c:v>
                </c:pt>
                <c:pt idx="720">
                  <c:v>45378</c:v>
                </c:pt>
                <c:pt idx="721">
                  <c:v>45379</c:v>
                </c:pt>
                <c:pt idx="722">
                  <c:v>45383</c:v>
                </c:pt>
                <c:pt idx="723">
                  <c:v>45384</c:v>
                </c:pt>
                <c:pt idx="724">
                  <c:v>45385</c:v>
                </c:pt>
                <c:pt idx="725">
                  <c:v>45386</c:v>
                </c:pt>
                <c:pt idx="726">
                  <c:v>45387</c:v>
                </c:pt>
                <c:pt idx="727">
                  <c:v>45390</c:v>
                </c:pt>
                <c:pt idx="728">
                  <c:v>45391</c:v>
                </c:pt>
                <c:pt idx="729">
                  <c:v>45392</c:v>
                </c:pt>
                <c:pt idx="730">
                  <c:v>45393</c:v>
                </c:pt>
                <c:pt idx="731">
                  <c:v>45394</c:v>
                </c:pt>
                <c:pt idx="732">
                  <c:v>45397</c:v>
                </c:pt>
                <c:pt idx="733">
                  <c:v>45398</c:v>
                </c:pt>
                <c:pt idx="734">
                  <c:v>45399</c:v>
                </c:pt>
                <c:pt idx="735">
                  <c:v>45400</c:v>
                </c:pt>
                <c:pt idx="736">
                  <c:v>45401</c:v>
                </c:pt>
                <c:pt idx="737">
                  <c:v>45404</c:v>
                </c:pt>
                <c:pt idx="738">
                  <c:v>45405</c:v>
                </c:pt>
                <c:pt idx="739">
                  <c:v>45406</c:v>
                </c:pt>
                <c:pt idx="740">
                  <c:v>45407</c:v>
                </c:pt>
                <c:pt idx="741">
                  <c:v>45408</c:v>
                </c:pt>
                <c:pt idx="742">
                  <c:v>45411</c:v>
                </c:pt>
                <c:pt idx="743">
                  <c:v>45412</c:v>
                </c:pt>
                <c:pt idx="744">
                  <c:v>45413</c:v>
                </c:pt>
                <c:pt idx="745">
                  <c:v>45414</c:v>
                </c:pt>
                <c:pt idx="746">
                  <c:v>45415</c:v>
                </c:pt>
                <c:pt idx="747">
                  <c:v>45418</c:v>
                </c:pt>
                <c:pt idx="748">
                  <c:v>45419</c:v>
                </c:pt>
                <c:pt idx="749">
                  <c:v>45420</c:v>
                </c:pt>
                <c:pt idx="750">
                  <c:v>45421</c:v>
                </c:pt>
                <c:pt idx="751">
                  <c:v>45422</c:v>
                </c:pt>
                <c:pt idx="752">
                  <c:v>45425</c:v>
                </c:pt>
                <c:pt idx="753">
                  <c:v>45426</c:v>
                </c:pt>
                <c:pt idx="754">
                  <c:v>45427</c:v>
                </c:pt>
                <c:pt idx="755">
                  <c:v>45428</c:v>
                </c:pt>
                <c:pt idx="756">
                  <c:v>45429</c:v>
                </c:pt>
                <c:pt idx="757">
                  <c:v>45432</c:v>
                </c:pt>
                <c:pt idx="758">
                  <c:v>45433</c:v>
                </c:pt>
                <c:pt idx="759">
                  <c:v>45434</c:v>
                </c:pt>
                <c:pt idx="760">
                  <c:v>45435</c:v>
                </c:pt>
                <c:pt idx="761">
                  <c:v>45436</c:v>
                </c:pt>
                <c:pt idx="762">
                  <c:v>45440</c:v>
                </c:pt>
                <c:pt idx="763">
                  <c:v>45441</c:v>
                </c:pt>
                <c:pt idx="764">
                  <c:v>45442</c:v>
                </c:pt>
                <c:pt idx="765">
                  <c:v>45443</c:v>
                </c:pt>
                <c:pt idx="766">
                  <c:v>45446</c:v>
                </c:pt>
                <c:pt idx="767">
                  <c:v>45447</c:v>
                </c:pt>
                <c:pt idx="768">
                  <c:v>45448</c:v>
                </c:pt>
                <c:pt idx="769">
                  <c:v>45449</c:v>
                </c:pt>
                <c:pt idx="770">
                  <c:v>45450</c:v>
                </c:pt>
                <c:pt idx="771">
                  <c:v>45453</c:v>
                </c:pt>
                <c:pt idx="772">
                  <c:v>45454</c:v>
                </c:pt>
                <c:pt idx="773">
                  <c:v>45455</c:v>
                </c:pt>
                <c:pt idx="774">
                  <c:v>45456</c:v>
                </c:pt>
                <c:pt idx="775">
                  <c:v>45457</c:v>
                </c:pt>
                <c:pt idx="776">
                  <c:v>45460</c:v>
                </c:pt>
                <c:pt idx="777">
                  <c:v>45461</c:v>
                </c:pt>
                <c:pt idx="778">
                  <c:v>45463</c:v>
                </c:pt>
                <c:pt idx="779">
                  <c:v>45464</c:v>
                </c:pt>
                <c:pt idx="780">
                  <c:v>45467</c:v>
                </c:pt>
                <c:pt idx="781">
                  <c:v>45468</c:v>
                </c:pt>
                <c:pt idx="782">
                  <c:v>45469</c:v>
                </c:pt>
                <c:pt idx="783">
                  <c:v>45470</c:v>
                </c:pt>
                <c:pt idx="784">
                  <c:v>45471</c:v>
                </c:pt>
                <c:pt idx="785">
                  <c:v>45474</c:v>
                </c:pt>
                <c:pt idx="786">
                  <c:v>45475</c:v>
                </c:pt>
                <c:pt idx="787">
                  <c:v>45476</c:v>
                </c:pt>
                <c:pt idx="788">
                  <c:v>45478</c:v>
                </c:pt>
                <c:pt idx="789">
                  <c:v>45481</c:v>
                </c:pt>
                <c:pt idx="790">
                  <c:v>45482</c:v>
                </c:pt>
                <c:pt idx="791">
                  <c:v>45483</c:v>
                </c:pt>
                <c:pt idx="792">
                  <c:v>45484</c:v>
                </c:pt>
                <c:pt idx="793">
                  <c:v>45485</c:v>
                </c:pt>
                <c:pt idx="794">
                  <c:v>45488</c:v>
                </c:pt>
                <c:pt idx="795">
                  <c:v>45489</c:v>
                </c:pt>
                <c:pt idx="796">
                  <c:v>45490</c:v>
                </c:pt>
                <c:pt idx="797">
                  <c:v>45491</c:v>
                </c:pt>
                <c:pt idx="798">
                  <c:v>45492</c:v>
                </c:pt>
                <c:pt idx="799">
                  <c:v>45495</c:v>
                </c:pt>
                <c:pt idx="800">
                  <c:v>45496</c:v>
                </c:pt>
                <c:pt idx="801">
                  <c:v>45497</c:v>
                </c:pt>
                <c:pt idx="802">
                  <c:v>45498</c:v>
                </c:pt>
                <c:pt idx="803">
                  <c:v>45499</c:v>
                </c:pt>
                <c:pt idx="804">
                  <c:v>45502</c:v>
                </c:pt>
                <c:pt idx="805">
                  <c:v>45503</c:v>
                </c:pt>
                <c:pt idx="806">
                  <c:v>45504</c:v>
                </c:pt>
                <c:pt idx="807">
                  <c:v>45505</c:v>
                </c:pt>
                <c:pt idx="808">
                  <c:v>45506</c:v>
                </c:pt>
                <c:pt idx="809">
                  <c:v>45509</c:v>
                </c:pt>
                <c:pt idx="810">
                  <c:v>45510</c:v>
                </c:pt>
                <c:pt idx="811">
                  <c:v>45511</c:v>
                </c:pt>
                <c:pt idx="812">
                  <c:v>45512</c:v>
                </c:pt>
                <c:pt idx="813">
                  <c:v>45513</c:v>
                </c:pt>
                <c:pt idx="814">
                  <c:v>45516</c:v>
                </c:pt>
                <c:pt idx="815">
                  <c:v>45517</c:v>
                </c:pt>
                <c:pt idx="816">
                  <c:v>45518</c:v>
                </c:pt>
                <c:pt idx="817">
                  <c:v>45519</c:v>
                </c:pt>
                <c:pt idx="818">
                  <c:v>45520</c:v>
                </c:pt>
                <c:pt idx="819">
                  <c:v>45523</c:v>
                </c:pt>
                <c:pt idx="820">
                  <c:v>45524</c:v>
                </c:pt>
                <c:pt idx="821">
                  <c:v>45525</c:v>
                </c:pt>
                <c:pt idx="822">
                  <c:v>45526</c:v>
                </c:pt>
                <c:pt idx="823">
                  <c:v>45527</c:v>
                </c:pt>
                <c:pt idx="824">
                  <c:v>45530</c:v>
                </c:pt>
                <c:pt idx="825">
                  <c:v>45531</c:v>
                </c:pt>
                <c:pt idx="826">
                  <c:v>45532</c:v>
                </c:pt>
                <c:pt idx="827">
                  <c:v>45533</c:v>
                </c:pt>
                <c:pt idx="828">
                  <c:v>45534</c:v>
                </c:pt>
                <c:pt idx="829">
                  <c:v>45538</c:v>
                </c:pt>
                <c:pt idx="830">
                  <c:v>45539</c:v>
                </c:pt>
                <c:pt idx="831">
                  <c:v>45540</c:v>
                </c:pt>
                <c:pt idx="832">
                  <c:v>45541</c:v>
                </c:pt>
                <c:pt idx="833">
                  <c:v>45544</c:v>
                </c:pt>
                <c:pt idx="834">
                  <c:v>45545</c:v>
                </c:pt>
                <c:pt idx="835">
                  <c:v>45546</c:v>
                </c:pt>
                <c:pt idx="836">
                  <c:v>45547</c:v>
                </c:pt>
                <c:pt idx="837">
                  <c:v>45548</c:v>
                </c:pt>
                <c:pt idx="838">
                  <c:v>45551</c:v>
                </c:pt>
                <c:pt idx="839">
                  <c:v>45552</c:v>
                </c:pt>
                <c:pt idx="840">
                  <c:v>45553</c:v>
                </c:pt>
                <c:pt idx="841">
                  <c:v>45554</c:v>
                </c:pt>
                <c:pt idx="842">
                  <c:v>45555</c:v>
                </c:pt>
                <c:pt idx="843">
                  <c:v>45558</c:v>
                </c:pt>
                <c:pt idx="844">
                  <c:v>45559</c:v>
                </c:pt>
                <c:pt idx="845">
                  <c:v>45560</c:v>
                </c:pt>
                <c:pt idx="846">
                  <c:v>45561</c:v>
                </c:pt>
                <c:pt idx="847">
                  <c:v>45562</c:v>
                </c:pt>
                <c:pt idx="848">
                  <c:v>45565</c:v>
                </c:pt>
                <c:pt idx="849">
                  <c:v>45566</c:v>
                </c:pt>
                <c:pt idx="850">
                  <c:v>45567</c:v>
                </c:pt>
                <c:pt idx="851">
                  <c:v>45568</c:v>
                </c:pt>
                <c:pt idx="852">
                  <c:v>45569</c:v>
                </c:pt>
                <c:pt idx="853">
                  <c:v>45572</c:v>
                </c:pt>
                <c:pt idx="854">
                  <c:v>45573</c:v>
                </c:pt>
                <c:pt idx="855">
                  <c:v>45574</c:v>
                </c:pt>
                <c:pt idx="856">
                  <c:v>45575</c:v>
                </c:pt>
                <c:pt idx="857">
                  <c:v>45576</c:v>
                </c:pt>
                <c:pt idx="858">
                  <c:v>45579</c:v>
                </c:pt>
                <c:pt idx="859">
                  <c:v>45580</c:v>
                </c:pt>
                <c:pt idx="860">
                  <c:v>45581</c:v>
                </c:pt>
                <c:pt idx="861">
                  <c:v>45582</c:v>
                </c:pt>
                <c:pt idx="862">
                  <c:v>45583</c:v>
                </c:pt>
                <c:pt idx="863">
                  <c:v>45586</c:v>
                </c:pt>
                <c:pt idx="864">
                  <c:v>45587</c:v>
                </c:pt>
                <c:pt idx="865">
                  <c:v>45588</c:v>
                </c:pt>
                <c:pt idx="866">
                  <c:v>45589</c:v>
                </c:pt>
                <c:pt idx="867">
                  <c:v>45590</c:v>
                </c:pt>
                <c:pt idx="868">
                  <c:v>45593</c:v>
                </c:pt>
                <c:pt idx="869">
                  <c:v>45594</c:v>
                </c:pt>
                <c:pt idx="870">
                  <c:v>45595</c:v>
                </c:pt>
                <c:pt idx="871">
                  <c:v>45596</c:v>
                </c:pt>
                <c:pt idx="872">
                  <c:v>45597</c:v>
                </c:pt>
                <c:pt idx="873">
                  <c:v>45600</c:v>
                </c:pt>
                <c:pt idx="874">
                  <c:v>45601</c:v>
                </c:pt>
                <c:pt idx="875">
                  <c:v>45602</c:v>
                </c:pt>
                <c:pt idx="876">
                  <c:v>45603</c:v>
                </c:pt>
                <c:pt idx="877">
                  <c:v>45604</c:v>
                </c:pt>
                <c:pt idx="878">
                  <c:v>45607</c:v>
                </c:pt>
                <c:pt idx="879">
                  <c:v>45608</c:v>
                </c:pt>
                <c:pt idx="880">
                  <c:v>45609</c:v>
                </c:pt>
                <c:pt idx="881">
                  <c:v>45610</c:v>
                </c:pt>
                <c:pt idx="882">
                  <c:v>45611</c:v>
                </c:pt>
                <c:pt idx="883">
                  <c:v>45614</c:v>
                </c:pt>
                <c:pt idx="884">
                  <c:v>45615</c:v>
                </c:pt>
                <c:pt idx="885">
                  <c:v>45616</c:v>
                </c:pt>
                <c:pt idx="886">
                  <c:v>45617</c:v>
                </c:pt>
                <c:pt idx="887">
                  <c:v>45618</c:v>
                </c:pt>
                <c:pt idx="888">
                  <c:v>45621</c:v>
                </c:pt>
                <c:pt idx="889">
                  <c:v>45622</c:v>
                </c:pt>
                <c:pt idx="890">
                  <c:v>45623</c:v>
                </c:pt>
                <c:pt idx="891">
                  <c:v>45625</c:v>
                </c:pt>
                <c:pt idx="892">
                  <c:v>45628</c:v>
                </c:pt>
                <c:pt idx="893">
                  <c:v>45629</c:v>
                </c:pt>
                <c:pt idx="894">
                  <c:v>45630</c:v>
                </c:pt>
                <c:pt idx="895">
                  <c:v>45631</c:v>
                </c:pt>
                <c:pt idx="896">
                  <c:v>45632</c:v>
                </c:pt>
                <c:pt idx="897">
                  <c:v>45635</c:v>
                </c:pt>
                <c:pt idx="898">
                  <c:v>45636</c:v>
                </c:pt>
                <c:pt idx="899">
                  <c:v>45637</c:v>
                </c:pt>
                <c:pt idx="900">
                  <c:v>45638</c:v>
                </c:pt>
                <c:pt idx="901">
                  <c:v>45639</c:v>
                </c:pt>
                <c:pt idx="902">
                  <c:v>45642</c:v>
                </c:pt>
                <c:pt idx="903">
                  <c:v>45643</c:v>
                </c:pt>
                <c:pt idx="904">
                  <c:v>45644</c:v>
                </c:pt>
                <c:pt idx="905">
                  <c:v>45645</c:v>
                </c:pt>
                <c:pt idx="906">
                  <c:v>45646</c:v>
                </c:pt>
                <c:pt idx="907">
                  <c:v>45649</c:v>
                </c:pt>
                <c:pt idx="908">
                  <c:v>45650</c:v>
                </c:pt>
                <c:pt idx="909">
                  <c:v>45652</c:v>
                </c:pt>
                <c:pt idx="910">
                  <c:v>45653</c:v>
                </c:pt>
                <c:pt idx="911">
                  <c:v>45656</c:v>
                </c:pt>
                <c:pt idx="912">
                  <c:v>45657</c:v>
                </c:pt>
                <c:pt idx="913">
                  <c:v>45659</c:v>
                </c:pt>
                <c:pt idx="914">
                  <c:v>45660</c:v>
                </c:pt>
                <c:pt idx="915">
                  <c:v>45663</c:v>
                </c:pt>
                <c:pt idx="916">
                  <c:v>45664</c:v>
                </c:pt>
                <c:pt idx="917">
                  <c:v>45665</c:v>
                </c:pt>
                <c:pt idx="918">
                  <c:v>45667</c:v>
                </c:pt>
                <c:pt idx="919">
                  <c:v>45670</c:v>
                </c:pt>
                <c:pt idx="920">
                  <c:v>45671</c:v>
                </c:pt>
                <c:pt idx="921">
                  <c:v>45672</c:v>
                </c:pt>
                <c:pt idx="922">
                  <c:v>45673</c:v>
                </c:pt>
                <c:pt idx="923">
                  <c:v>45674</c:v>
                </c:pt>
                <c:pt idx="924">
                  <c:v>45678</c:v>
                </c:pt>
                <c:pt idx="925">
                  <c:v>45679</c:v>
                </c:pt>
                <c:pt idx="926">
                  <c:v>45680</c:v>
                </c:pt>
                <c:pt idx="927">
                  <c:v>45681</c:v>
                </c:pt>
                <c:pt idx="928">
                  <c:v>45684</c:v>
                </c:pt>
                <c:pt idx="929">
                  <c:v>45685</c:v>
                </c:pt>
                <c:pt idx="930">
                  <c:v>45686</c:v>
                </c:pt>
                <c:pt idx="931">
                  <c:v>45687</c:v>
                </c:pt>
                <c:pt idx="932">
                  <c:v>45688</c:v>
                </c:pt>
                <c:pt idx="933">
                  <c:v>45691</c:v>
                </c:pt>
                <c:pt idx="934">
                  <c:v>45692</c:v>
                </c:pt>
                <c:pt idx="935">
                  <c:v>45693</c:v>
                </c:pt>
                <c:pt idx="936">
                  <c:v>45694</c:v>
                </c:pt>
                <c:pt idx="937">
                  <c:v>45695</c:v>
                </c:pt>
                <c:pt idx="938">
                  <c:v>45698</c:v>
                </c:pt>
                <c:pt idx="939">
                  <c:v>45699</c:v>
                </c:pt>
                <c:pt idx="940">
                  <c:v>45700</c:v>
                </c:pt>
                <c:pt idx="941">
                  <c:v>45701</c:v>
                </c:pt>
                <c:pt idx="942">
                  <c:v>45702</c:v>
                </c:pt>
                <c:pt idx="943">
                  <c:v>45706</c:v>
                </c:pt>
                <c:pt idx="944">
                  <c:v>45707</c:v>
                </c:pt>
                <c:pt idx="945">
                  <c:v>45708</c:v>
                </c:pt>
                <c:pt idx="946">
                  <c:v>45709</c:v>
                </c:pt>
                <c:pt idx="947">
                  <c:v>45712</c:v>
                </c:pt>
                <c:pt idx="948">
                  <c:v>45713</c:v>
                </c:pt>
                <c:pt idx="949">
                  <c:v>45714</c:v>
                </c:pt>
                <c:pt idx="950">
                  <c:v>45715</c:v>
                </c:pt>
                <c:pt idx="951">
                  <c:v>45716</c:v>
                </c:pt>
                <c:pt idx="952">
                  <c:v>45719</c:v>
                </c:pt>
                <c:pt idx="953">
                  <c:v>45720</c:v>
                </c:pt>
                <c:pt idx="954">
                  <c:v>45721</c:v>
                </c:pt>
                <c:pt idx="955">
                  <c:v>45722</c:v>
                </c:pt>
                <c:pt idx="956">
                  <c:v>45723</c:v>
                </c:pt>
                <c:pt idx="957">
                  <c:v>45726</c:v>
                </c:pt>
                <c:pt idx="958">
                  <c:v>45727</c:v>
                </c:pt>
                <c:pt idx="959">
                  <c:v>45728</c:v>
                </c:pt>
                <c:pt idx="960">
                  <c:v>45729</c:v>
                </c:pt>
                <c:pt idx="961">
                  <c:v>45730</c:v>
                </c:pt>
                <c:pt idx="962">
                  <c:v>45733</c:v>
                </c:pt>
                <c:pt idx="963">
                  <c:v>45734</c:v>
                </c:pt>
                <c:pt idx="964">
                  <c:v>45735</c:v>
                </c:pt>
                <c:pt idx="965">
                  <c:v>45736</c:v>
                </c:pt>
                <c:pt idx="966">
                  <c:v>45737</c:v>
                </c:pt>
                <c:pt idx="967">
                  <c:v>45740</c:v>
                </c:pt>
                <c:pt idx="968">
                  <c:v>45741</c:v>
                </c:pt>
                <c:pt idx="969">
                  <c:v>45742</c:v>
                </c:pt>
                <c:pt idx="970">
                  <c:v>45743</c:v>
                </c:pt>
                <c:pt idx="971">
                  <c:v>45744</c:v>
                </c:pt>
                <c:pt idx="972">
                  <c:v>45747</c:v>
                </c:pt>
                <c:pt idx="973">
                  <c:v>45748</c:v>
                </c:pt>
                <c:pt idx="974">
                  <c:v>45749</c:v>
                </c:pt>
                <c:pt idx="975">
                  <c:v>45750</c:v>
                </c:pt>
                <c:pt idx="976">
                  <c:v>45751</c:v>
                </c:pt>
                <c:pt idx="977">
                  <c:v>45754</c:v>
                </c:pt>
                <c:pt idx="978">
                  <c:v>45755</c:v>
                </c:pt>
                <c:pt idx="979">
                  <c:v>45756</c:v>
                </c:pt>
                <c:pt idx="980">
                  <c:v>45757</c:v>
                </c:pt>
                <c:pt idx="981">
                  <c:v>45758</c:v>
                </c:pt>
                <c:pt idx="982">
                  <c:v>45761</c:v>
                </c:pt>
                <c:pt idx="983">
                  <c:v>45762</c:v>
                </c:pt>
                <c:pt idx="984">
                  <c:v>45763</c:v>
                </c:pt>
                <c:pt idx="985">
                  <c:v>45764</c:v>
                </c:pt>
                <c:pt idx="986">
                  <c:v>45768</c:v>
                </c:pt>
                <c:pt idx="987">
                  <c:v>45769</c:v>
                </c:pt>
                <c:pt idx="988">
                  <c:v>45770</c:v>
                </c:pt>
                <c:pt idx="989">
                  <c:v>45771</c:v>
                </c:pt>
                <c:pt idx="990">
                  <c:v>45772</c:v>
                </c:pt>
                <c:pt idx="991">
                  <c:v>45775</c:v>
                </c:pt>
                <c:pt idx="992">
                  <c:v>45776</c:v>
                </c:pt>
                <c:pt idx="993">
                  <c:v>45777</c:v>
                </c:pt>
                <c:pt idx="994">
                  <c:v>45778</c:v>
                </c:pt>
                <c:pt idx="995">
                  <c:v>45779</c:v>
                </c:pt>
                <c:pt idx="996">
                  <c:v>45782</c:v>
                </c:pt>
                <c:pt idx="997">
                  <c:v>45783</c:v>
                </c:pt>
                <c:pt idx="998">
                  <c:v>45784</c:v>
                </c:pt>
                <c:pt idx="999">
                  <c:v>45785</c:v>
                </c:pt>
                <c:pt idx="1000">
                  <c:v>45786</c:v>
                </c:pt>
                <c:pt idx="1001">
                  <c:v>45789</c:v>
                </c:pt>
                <c:pt idx="1002">
                  <c:v>45790</c:v>
                </c:pt>
                <c:pt idx="1003">
                  <c:v>45791</c:v>
                </c:pt>
                <c:pt idx="1004">
                  <c:v>45792</c:v>
                </c:pt>
                <c:pt idx="1005">
                  <c:v>45793</c:v>
                </c:pt>
                <c:pt idx="1006">
                  <c:v>45796</c:v>
                </c:pt>
                <c:pt idx="1007">
                  <c:v>45797</c:v>
                </c:pt>
                <c:pt idx="1008">
                  <c:v>45798</c:v>
                </c:pt>
                <c:pt idx="1009">
                  <c:v>45799</c:v>
                </c:pt>
                <c:pt idx="1010">
                  <c:v>45800</c:v>
                </c:pt>
                <c:pt idx="1011">
                  <c:v>45804</c:v>
                </c:pt>
                <c:pt idx="1012">
                  <c:v>45805</c:v>
                </c:pt>
                <c:pt idx="1013">
                  <c:v>45806</c:v>
                </c:pt>
                <c:pt idx="1014">
                  <c:v>45807</c:v>
                </c:pt>
                <c:pt idx="1015">
                  <c:v>45810</c:v>
                </c:pt>
                <c:pt idx="1016">
                  <c:v>45811</c:v>
                </c:pt>
                <c:pt idx="1017">
                  <c:v>45812</c:v>
                </c:pt>
                <c:pt idx="1018">
                  <c:v>45813</c:v>
                </c:pt>
                <c:pt idx="1019">
                  <c:v>45814</c:v>
                </c:pt>
                <c:pt idx="1020">
                  <c:v>45817</c:v>
                </c:pt>
                <c:pt idx="1021">
                  <c:v>45818</c:v>
                </c:pt>
                <c:pt idx="1022">
                  <c:v>45819</c:v>
                </c:pt>
                <c:pt idx="1023">
                  <c:v>45820</c:v>
                </c:pt>
                <c:pt idx="1024">
                  <c:v>45821</c:v>
                </c:pt>
                <c:pt idx="1025">
                  <c:v>45824</c:v>
                </c:pt>
                <c:pt idx="1026">
                  <c:v>45825</c:v>
                </c:pt>
                <c:pt idx="1027">
                  <c:v>45826</c:v>
                </c:pt>
                <c:pt idx="1028">
                  <c:v>45828</c:v>
                </c:pt>
                <c:pt idx="1029">
                  <c:v>45831</c:v>
                </c:pt>
                <c:pt idx="1030">
                  <c:v>45832</c:v>
                </c:pt>
                <c:pt idx="1031">
                  <c:v>45833</c:v>
                </c:pt>
                <c:pt idx="1032">
                  <c:v>45834</c:v>
                </c:pt>
                <c:pt idx="1033">
                  <c:v>45835</c:v>
                </c:pt>
                <c:pt idx="1034">
                  <c:v>45838</c:v>
                </c:pt>
                <c:pt idx="1035">
                  <c:v>45839</c:v>
                </c:pt>
                <c:pt idx="1036">
                  <c:v>45840</c:v>
                </c:pt>
                <c:pt idx="1037">
                  <c:v>45841</c:v>
                </c:pt>
                <c:pt idx="1038">
                  <c:v>45845</c:v>
                </c:pt>
                <c:pt idx="1039">
                  <c:v>45846</c:v>
                </c:pt>
                <c:pt idx="1040">
                  <c:v>45847</c:v>
                </c:pt>
                <c:pt idx="1041">
                  <c:v>45848</c:v>
                </c:pt>
                <c:pt idx="1042">
                  <c:v>45849</c:v>
                </c:pt>
                <c:pt idx="1043">
                  <c:v>45852</c:v>
                </c:pt>
                <c:pt idx="1044">
                  <c:v>45853</c:v>
                </c:pt>
                <c:pt idx="1045">
                  <c:v>45854</c:v>
                </c:pt>
                <c:pt idx="1046">
                  <c:v>45855</c:v>
                </c:pt>
                <c:pt idx="1047">
                  <c:v>45856</c:v>
                </c:pt>
                <c:pt idx="1048">
                  <c:v>45859</c:v>
                </c:pt>
                <c:pt idx="1049">
                  <c:v>45860</c:v>
                </c:pt>
                <c:pt idx="1050">
                  <c:v>45861</c:v>
                </c:pt>
                <c:pt idx="1051">
                  <c:v>45862</c:v>
                </c:pt>
                <c:pt idx="1052">
                  <c:v>45863</c:v>
                </c:pt>
                <c:pt idx="1053">
                  <c:v>45866</c:v>
                </c:pt>
                <c:pt idx="1054">
                  <c:v>45867</c:v>
                </c:pt>
                <c:pt idx="1055">
                  <c:v>45868</c:v>
                </c:pt>
                <c:pt idx="1056">
                  <c:v>45869</c:v>
                </c:pt>
                <c:pt idx="1057">
                  <c:v>45870</c:v>
                </c:pt>
                <c:pt idx="1058">
                  <c:v>45873</c:v>
                </c:pt>
                <c:pt idx="1059">
                  <c:v>45874</c:v>
                </c:pt>
                <c:pt idx="1060">
                  <c:v>45875</c:v>
                </c:pt>
                <c:pt idx="1061">
                  <c:v>45876</c:v>
                </c:pt>
                <c:pt idx="1062">
                  <c:v>45877</c:v>
                </c:pt>
                <c:pt idx="1063">
                  <c:v>45880</c:v>
                </c:pt>
                <c:pt idx="1064">
                  <c:v>45881</c:v>
                </c:pt>
                <c:pt idx="1065">
                  <c:v>45882</c:v>
                </c:pt>
                <c:pt idx="1066">
                  <c:v>45883</c:v>
                </c:pt>
                <c:pt idx="1067">
                  <c:v>45884</c:v>
                </c:pt>
                <c:pt idx="1068">
                  <c:v>45887</c:v>
                </c:pt>
                <c:pt idx="1069">
                  <c:v>45888</c:v>
                </c:pt>
                <c:pt idx="1070">
                  <c:v>45889</c:v>
                </c:pt>
                <c:pt idx="1071">
                  <c:v>45890</c:v>
                </c:pt>
                <c:pt idx="1072">
                  <c:v>45891</c:v>
                </c:pt>
                <c:pt idx="1073">
                  <c:v>45894</c:v>
                </c:pt>
                <c:pt idx="1074">
                  <c:v>45895</c:v>
                </c:pt>
                <c:pt idx="1075">
                  <c:v>45896</c:v>
                </c:pt>
                <c:pt idx="1076">
                  <c:v>45897</c:v>
                </c:pt>
                <c:pt idx="1077">
                  <c:v>45898</c:v>
                </c:pt>
                <c:pt idx="1078">
                  <c:v>45902</c:v>
                </c:pt>
                <c:pt idx="1079">
                  <c:v>45903</c:v>
                </c:pt>
                <c:pt idx="1080">
                  <c:v>45904</c:v>
                </c:pt>
                <c:pt idx="1081">
                  <c:v>45905</c:v>
                </c:pt>
                <c:pt idx="1082">
                  <c:v>45908</c:v>
                </c:pt>
                <c:pt idx="1083">
                  <c:v>45909</c:v>
                </c:pt>
                <c:pt idx="1084">
                  <c:v>45910</c:v>
                </c:pt>
                <c:pt idx="1085">
                  <c:v>45911</c:v>
                </c:pt>
                <c:pt idx="1086">
                  <c:v>45912</c:v>
                </c:pt>
                <c:pt idx="1087">
                  <c:v>45915</c:v>
                </c:pt>
                <c:pt idx="1088">
                  <c:v>45916</c:v>
                </c:pt>
                <c:pt idx="1089">
                  <c:v>45917</c:v>
                </c:pt>
                <c:pt idx="1090">
                  <c:v>45918</c:v>
                </c:pt>
                <c:pt idx="1091">
                  <c:v>45919</c:v>
                </c:pt>
                <c:pt idx="1092">
                  <c:v>45922</c:v>
                </c:pt>
                <c:pt idx="1093">
                  <c:v>45923</c:v>
                </c:pt>
                <c:pt idx="1094">
                  <c:v>45924</c:v>
                </c:pt>
                <c:pt idx="1095">
                  <c:v>45925</c:v>
                </c:pt>
                <c:pt idx="1096">
                  <c:v>45926</c:v>
                </c:pt>
                <c:pt idx="1097">
                  <c:v>45929</c:v>
                </c:pt>
                <c:pt idx="1098">
                  <c:v>45930</c:v>
                </c:pt>
                <c:pt idx="1099">
                  <c:v>45931</c:v>
                </c:pt>
                <c:pt idx="1100">
                  <c:v>45932</c:v>
                </c:pt>
                <c:pt idx="1101">
                  <c:v>45933</c:v>
                </c:pt>
                <c:pt idx="1102">
                  <c:v>45936</c:v>
                </c:pt>
                <c:pt idx="1103">
                  <c:v>45937</c:v>
                </c:pt>
                <c:pt idx="1104">
                  <c:v>45938</c:v>
                </c:pt>
                <c:pt idx="1105">
                  <c:v>45939</c:v>
                </c:pt>
                <c:pt idx="1106">
                  <c:v>45940</c:v>
                </c:pt>
                <c:pt idx="1107">
                  <c:v>45943</c:v>
                </c:pt>
                <c:pt idx="1108">
                  <c:v>45944</c:v>
                </c:pt>
                <c:pt idx="1109">
                  <c:v>45945</c:v>
                </c:pt>
                <c:pt idx="1110">
                  <c:v>45946</c:v>
                </c:pt>
                <c:pt idx="1111">
                  <c:v>45947</c:v>
                </c:pt>
                <c:pt idx="1112">
                  <c:v>45950</c:v>
                </c:pt>
                <c:pt idx="1113">
                  <c:v>45951</c:v>
                </c:pt>
                <c:pt idx="1114">
                  <c:v>45952</c:v>
                </c:pt>
                <c:pt idx="1115">
                  <c:v>45953</c:v>
                </c:pt>
                <c:pt idx="1116">
                  <c:v>45954</c:v>
                </c:pt>
                <c:pt idx="1117">
                  <c:v>45957</c:v>
                </c:pt>
                <c:pt idx="1118">
                  <c:v>45958</c:v>
                </c:pt>
                <c:pt idx="1119">
                  <c:v>45959</c:v>
                </c:pt>
                <c:pt idx="1120">
                  <c:v>45960</c:v>
                </c:pt>
                <c:pt idx="1121">
                  <c:v>45961</c:v>
                </c:pt>
                <c:pt idx="1122">
                  <c:v>45964</c:v>
                </c:pt>
                <c:pt idx="1123">
                  <c:v>45965</c:v>
                </c:pt>
                <c:pt idx="1124">
                  <c:v>45966</c:v>
                </c:pt>
                <c:pt idx="1125">
                  <c:v>45967</c:v>
                </c:pt>
                <c:pt idx="1126">
                  <c:v>45968</c:v>
                </c:pt>
                <c:pt idx="1127">
                  <c:v>45971</c:v>
                </c:pt>
                <c:pt idx="1128">
                  <c:v>45972</c:v>
                </c:pt>
                <c:pt idx="1129">
                  <c:v>45973</c:v>
                </c:pt>
                <c:pt idx="1130">
                  <c:v>45974</c:v>
                </c:pt>
                <c:pt idx="1131">
                  <c:v>45975</c:v>
                </c:pt>
                <c:pt idx="1132">
                  <c:v>45978</c:v>
                </c:pt>
                <c:pt idx="1133">
                  <c:v>45979</c:v>
                </c:pt>
                <c:pt idx="1134">
                  <c:v>45980</c:v>
                </c:pt>
                <c:pt idx="1135">
                  <c:v>45981</c:v>
                </c:pt>
                <c:pt idx="1136">
                  <c:v>45982</c:v>
                </c:pt>
                <c:pt idx="1137">
                  <c:v>45985</c:v>
                </c:pt>
                <c:pt idx="1138">
                  <c:v>45986</c:v>
                </c:pt>
                <c:pt idx="1139">
                  <c:v>45987</c:v>
                </c:pt>
                <c:pt idx="1140">
                  <c:v>45989</c:v>
                </c:pt>
                <c:pt idx="1141">
                  <c:v>45992</c:v>
                </c:pt>
                <c:pt idx="1142">
                  <c:v>45993</c:v>
                </c:pt>
                <c:pt idx="1143">
                  <c:v>45994</c:v>
                </c:pt>
                <c:pt idx="1144">
                  <c:v>45995</c:v>
                </c:pt>
                <c:pt idx="1145">
                  <c:v>45996</c:v>
                </c:pt>
                <c:pt idx="1146">
                  <c:v>45999</c:v>
                </c:pt>
                <c:pt idx="1147">
                  <c:v>46000</c:v>
                </c:pt>
                <c:pt idx="1148">
                  <c:v>46001</c:v>
                </c:pt>
                <c:pt idx="1149">
                  <c:v>46002</c:v>
                </c:pt>
                <c:pt idx="1150">
                  <c:v>46003</c:v>
                </c:pt>
                <c:pt idx="1151">
                  <c:v>46006</c:v>
                </c:pt>
                <c:pt idx="1152">
                  <c:v>46007</c:v>
                </c:pt>
                <c:pt idx="1153">
                  <c:v>46008</c:v>
                </c:pt>
                <c:pt idx="1154">
                  <c:v>46009</c:v>
                </c:pt>
                <c:pt idx="1155">
                  <c:v>46010</c:v>
                </c:pt>
                <c:pt idx="1156">
                  <c:v>46013</c:v>
                </c:pt>
                <c:pt idx="1157">
                  <c:v>46014</c:v>
                </c:pt>
                <c:pt idx="1158">
                  <c:v>46015</c:v>
                </c:pt>
                <c:pt idx="1159">
                  <c:v>46017</c:v>
                </c:pt>
                <c:pt idx="1160">
                  <c:v>46020</c:v>
                </c:pt>
                <c:pt idx="1161">
                  <c:v>46021</c:v>
                </c:pt>
                <c:pt idx="1162">
                  <c:v>46022</c:v>
                </c:pt>
                <c:pt idx="1163">
                  <c:v>46024</c:v>
                </c:pt>
                <c:pt idx="1164">
                  <c:v>46027</c:v>
                </c:pt>
                <c:pt idx="1165">
                  <c:v>46028</c:v>
                </c:pt>
                <c:pt idx="1166">
                  <c:v>46029</c:v>
                </c:pt>
                <c:pt idx="1167">
                  <c:v>46030</c:v>
                </c:pt>
                <c:pt idx="1168">
                  <c:v>46031</c:v>
                </c:pt>
                <c:pt idx="1169">
                  <c:v>46034</c:v>
                </c:pt>
                <c:pt idx="1170">
                  <c:v>46035</c:v>
                </c:pt>
                <c:pt idx="1171">
                  <c:v>46036</c:v>
                </c:pt>
                <c:pt idx="1172">
                  <c:v>46037</c:v>
                </c:pt>
                <c:pt idx="1173">
                  <c:v>46038</c:v>
                </c:pt>
                <c:pt idx="1174">
                  <c:v>46042</c:v>
                </c:pt>
                <c:pt idx="1175">
                  <c:v>46043</c:v>
                </c:pt>
                <c:pt idx="1176">
                  <c:v>46044</c:v>
                </c:pt>
                <c:pt idx="1177">
                  <c:v>46045</c:v>
                </c:pt>
                <c:pt idx="1178">
                  <c:v>46048</c:v>
                </c:pt>
                <c:pt idx="1179">
                  <c:v>46049</c:v>
                </c:pt>
                <c:pt idx="1180">
                  <c:v>46050</c:v>
                </c:pt>
                <c:pt idx="1181">
                  <c:v>46051</c:v>
                </c:pt>
                <c:pt idx="1182">
                  <c:v>46052</c:v>
                </c:pt>
                <c:pt idx="1183">
                  <c:v>46055</c:v>
                </c:pt>
                <c:pt idx="1184">
                  <c:v>46056</c:v>
                </c:pt>
                <c:pt idx="1185">
                  <c:v>46057</c:v>
                </c:pt>
                <c:pt idx="1186">
                  <c:v>46058</c:v>
                </c:pt>
                <c:pt idx="1187">
                  <c:v>46059</c:v>
                </c:pt>
                <c:pt idx="1188">
                  <c:v>46062</c:v>
                </c:pt>
                <c:pt idx="1189">
                  <c:v>46063</c:v>
                </c:pt>
                <c:pt idx="1190">
                  <c:v>46064</c:v>
                </c:pt>
                <c:pt idx="1191">
                  <c:v>46065</c:v>
                </c:pt>
                <c:pt idx="1192">
                  <c:v>46066</c:v>
                </c:pt>
                <c:pt idx="1193">
                  <c:v>46070</c:v>
                </c:pt>
                <c:pt idx="1194">
                  <c:v>46071</c:v>
                </c:pt>
                <c:pt idx="1195">
                  <c:v>46072</c:v>
                </c:pt>
                <c:pt idx="1196">
                  <c:v>46073</c:v>
                </c:pt>
                <c:pt idx="1197">
                  <c:v>46076</c:v>
                </c:pt>
                <c:pt idx="1198">
                  <c:v>46077</c:v>
                </c:pt>
                <c:pt idx="1199">
                  <c:v>46078</c:v>
                </c:pt>
                <c:pt idx="1200">
                  <c:v>46079</c:v>
                </c:pt>
                <c:pt idx="1201">
                  <c:v>46080</c:v>
                </c:pt>
                <c:pt idx="1202">
                  <c:v>46083</c:v>
                </c:pt>
                <c:pt idx="1203">
                  <c:v>46084</c:v>
                </c:pt>
                <c:pt idx="1204">
                  <c:v>46085</c:v>
                </c:pt>
                <c:pt idx="1205">
                  <c:v>46086</c:v>
                </c:pt>
                <c:pt idx="1206">
                  <c:v>46087</c:v>
                </c:pt>
                <c:pt idx="1207">
                  <c:v>46090</c:v>
                </c:pt>
                <c:pt idx="1208">
                  <c:v>46091</c:v>
                </c:pt>
                <c:pt idx="1209">
                  <c:v>46092</c:v>
                </c:pt>
                <c:pt idx="1210">
                  <c:v>46093</c:v>
                </c:pt>
                <c:pt idx="1211">
                  <c:v>46094</c:v>
                </c:pt>
                <c:pt idx="1212">
                  <c:v>46097</c:v>
                </c:pt>
                <c:pt idx="1213">
                  <c:v>46098</c:v>
                </c:pt>
                <c:pt idx="1214">
                  <c:v>46099</c:v>
                </c:pt>
                <c:pt idx="1215">
                  <c:v>46100</c:v>
                </c:pt>
                <c:pt idx="1216">
                  <c:v>46101</c:v>
                </c:pt>
                <c:pt idx="1217">
                  <c:v>46104</c:v>
                </c:pt>
                <c:pt idx="1218">
                  <c:v>46105</c:v>
                </c:pt>
                <c:pt idx="1219">
                  <c:v>46106</c:v>
                </c:pt>
                <c:pt idx="1220">
                  <c:v>46107</c:v>
                </c:pt>
                <c:pt idx="1221">
                  <c:v>46108</c:v>
                </c:pt>
                <c:pt idx="1222">
                  <c:v>46111</c:v>
                </c:pt>
                <c:pt idx="1223">
                  <c:v>46112</c:v>
                </c:pt>
                <c:pt idx="1224">
                  <c:v>46113</c:v>
                </c:pt>
                <c:pt idx="1225">
                  <c:v>46114</c:v>
                </c:pt>
                <c:pt idx="1226">
                  <c:v>46118</c:v>
                </c:pt>
                <c:pt idx="1227">
                  <c:v>46119</c:v>
                </c:pt>
                <c:pt idx="1228">
                  <c:v>46120</c:v>
                </c:pt>
                <c:pt idx="1229">
                  <c:v>46121</c:v>
                </c:pt>
                <c:pt idx="1230">
                  <c:v>46122</c:v>
                </c:pt>
                <c:pt idx="1231">
                  <c:v>46125</c:v>
                </c:pt>
                <c:pt idx="1232">
                  <c:v>46126</c:v>
                </c:pt>
                <c:pt idx="1233">
                  <c:v>46127</c:v>
                </c:pt>
                <c:pt idx="1234">
                  <c:v>46128</c:v>
                </c:pt>
                <c:pt idx="1235">
                  <c:v>46129</c:v>
                </c:pt>
                <c:pt idx="1236">
                  <c:v>46132</c:v>
                </c:pt>
                <c:pt idx="1237">
                  <c:v>46133</c:v>
                </c:pt>
                <c:pt idx="1238">
                  <c:v>46134</c:v>
                </c:pt>
                <c:pt idx="1239">
                  <c:v>46135</c:v>
                </c:pt>
                <c:pt idx="1240">
                  <c:v>46136</c:v>
                </c:pt>
                <c:pt idx="1241">
                  <c:v>46139</c:v>
                </c:pt>
                <c:pt idx="1242">
                  <c:v>46140</c:v>
                </c:pt>
                <c:pt idx="1243">
                  <c:v>46141</c:v>
                </c:pt>
                <c:pt idx="1244">
                  <c:v>46142</c:v>
                </c:pt>
                <c:pt idx="1245">
                  <c:v>46143</c:v>
                </c:pt>
                <c:pt idx="1246">
                  <c:v>46146</c:v>
                </c:pt>
                <c:pt idx="1247">
                  <c:v>46147</c:v>
                </c:pt>
                <c:pt idx="1248">
                  <c:v>46148</c:v>
                </c:pt>
                <c:pt idx="1249">
                  <c:v>46149</c:v>
                </c:pt>
                <c:pt idx="1250">
                  <c:v>46150</c:v>
                </c:pt>
                <c:pt idx="1251">
                  <c:v>46153</c:v>
                </c:pt>
                <c:pt idx="1252">
                  <c:v>46154</c:v>
                </c:pt>
                <c:pt idx="1253">
                  <c:v>46155</c:v>
                </c:pt>
                <c:pt idx="1254">
                  <c:v>46156</c:v>
                </c:pt>
                <c:pt idx="1255">
                  <c:v>46157</c:v>
                </c:pt>
              </c:numCache>
            </c:numRef>
          </c:cat>
          <c:val>
            <c:numRef>
              <c:f>'EJ5'!$B$4:$B$1258</c:f>
              <c:numCache>
                <c:formatCode>General</c:formatCode>
                <c:ptCount val="1255"/>
              </c:numCache>
            </c:numRef>
          </c:val>
          <c:smooth val="0"/>
        </c:ser>
        <c:ser>
          <c:idx val="1"/>
          <c:order val="1"/>
          <c:tx>
            <c:strRef>
              <c:f>"MERCADO"</c:f>
              <c:strCache>
                <c:ptCount val="1"/>
                <c:pt idx="0">
                  <c:v>MERCADO</c:v>
                </c:pt>
              </c:strCache>
            </c:strRef>
          </c:tx>
          <c:spPr>
            <a:solidFill>
              <a:srgbClr val="C0504D"/>
            </a:solidFill>
            <a:ln cap="rnd" w="28440">
              <a:solidFill>
                <a:srgbClr val="C0504D"/>
              </a:solidFill>
              <a:round/>
            </a:ln>
          </c:spPr>
          <c:marker>
            <c:symbol val="circle"/>
            <c:size val="5"/>
            <c:spPr>
              <a:solidFill>
                <a:srgbClr val="C0504D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'EJ5'!$A$3:$A$1258</c:f>
              <c:numCache>
                <c:formatCode>m/d/yyyy</c:formatCode>
                <c:ptCount val="1256"/>
                <c:pt idx="0">
                  <c:v>44333</c:v>
                </c:pt>
                <c:pt idx="1">
                  <c:v>44334</c:v>
                </c:pt>
                <c:pt idx="2">
                  <c:v>44335</c:v>
                </c:pt>
                <c:pt idx="3">
                  <c:v>44336</c:v>
                </c:pt>
                <c:pt idx="4">
                  <c:v>44337</c:v>
                </c:pt>
                <c:pt idx="5">
                  <c:v>44340</c:v>
                </c:pt>
                <c:pt idx="6">
                  <c:v>44341</c:v>
                </c:pt>
                <c:pt idx="7">
                  <c:v>44342</c:v>
                </c:pt>
                <c:pt idx="8">
                  <c:v>44343</c:v>
                </c:pt>
                <c:pt idx="9">
                  <c:v>44344</c:v>
                </c:pt>
                <c:pt idx="10">
                  <c:v>44348</c:v>
                </c:pt>
                <c:pt idx="11">
                  <c:v>44349</c:v>
                </c:pt>
                <c:pt idx="12">
                  <c:v>44350</c:v>
                </c:pt>
                <c:pt idx="13">
                  <c:v>44351</c:v>
                </c:pt>
                <c:pt idx="14">
                  <c:v>44354</c:v>
                </c:pt>
                <c:pt idx="15">
                  <c:v>44355</c:v>
                </c:pt>
                <c:pt idx="16">
                  <c:v>44356</c:v>
                </c:pt>
                <c:pt idx="17">
                  <c:v>44357</c:v>
                </c:pt>
                <c:pt idx="18">
                  <c:v>44358</c:v>
                </c:pt>
                <c:pt idx="19">
                  <c:v>44361</c:v>
                </c:pt>
                <c:pt idx="20">
                  <c:v>44362</c:v>
                </c:pt>
                <c:pt idx="21">
                  <c:v>44363</c:v>
                </c:pt>
                <c:pt idx="22">
                  <c:v>44364</c:v>
                </c:pt>
                <c:pt idx="23">
                  <c:v>44365</c:v>
                </c:pt>
                <c:pt idx="24">
                  <c:v>44368</c:v>
                </c:pt>
                <c:pt idx="25">
                  <c:v>44369</c:v>
                </c:pt>
                <c:pt idx="26">
                  <c:v>44370</c:v>
                </c:pt>
                <c:pt idx="27">
                  <c:v>44371</c:v>
                </c:pt>
                <c:pt idx="28">
                  <c:v>44372</c:v>
                </c:pt>
                <c:pt idx="29">
                  <c:v>44375</c:v>
                </c:pt>
                <c:pt idx="30">
                  <c:v>44376</c:v>
                </c:pt>
                <c:pt idx="31">
                  <c:v>44377</c:v>
                </c:pt>
                <c:pt idx="32">
                  <c:v>44378</c:v>
                </c:pt>
                <c:pt idx="33">
                  <c:v>44379</c:v>
                </c:pt>
                <c:pt idx="34">
                  <c:v>44383</c:v>
                </c:pt>
                <c:pt idx="35">
                  <c:v>44384</c:v>
                </c:pt>
                <c:pt idx="36">
                  <c:v>44385</c:v>
                </c:pt>
                <c:pt idx="37">
                  <c:v>44386</c:v>
                </c:pt>
                <c:pt idx="38">
                  <c:v>44389</c:v>
                </c:pt>
                <c:pt idx="39">
                  <c:v>44390</c:v>
                </c:pt>
                <c:pt idx="40">
                  <c:v>44391</c:v>
                </c:pt>
                <c:pt idx="41">
                  <c:v>44392</c:v>
                </c:pt>
                <c:pt idx="42">
                  <c:v>44393</c:v>
                </c:pt>
                <c:pt idx="43">
                  <c:v>44396</c:v>
                </c:pt>
                <c:pt idx="44">
                  <c:v>44397</c:v>
                </c:pt>
                <c:pt idx="45">
                  <c:v>44398</c:v>
                </c:pt>
                <c:pt idx="46">
                  <c:v>44399</c:v>
                </c:pt>
                <c:pt idx="47">
                  <c:v>44400</c:v>
                </c:pt>
                <c:pt idx="48">
                  <c:v>44403</c:v>
                </c:pt>
                <c:pt idx="49">
                  <c:v>44404</c:v>
                </c:pt>
                <c:pt idx="50">
                  <c:v>44405</c:v>
                </c:pt>
                <c:pt idx="51">
                  <c:v>44406</c:v>
                </c:pt>
                <c:pt idx="52">
                  <c:v>44407</c:v>
                </c:pt>
                <c:pt idx="53">
                  <c:v>44410</c:v>
                </c:pt>
                <c:pt idx="54">
                  <c:v>44411</c:v>
                </c:pt>
                <c:pt idx="55">
                  <c:v>44412</c:v>
                </c:pt>
                <c:pt idx="56">
                  <c:v>44413</c:v>
                </c:pt>
                <c:pt idx="57">
                  <c:v>44414</c:v>
                </c:pt>
                <c:pt idx="58">
                  <c:v>44417</c:v>
                </c:pt>
                <c:pt idx="59">
                  <c:v>44418</c:v>
                </c:pt>
                <c:pt idx="60">
                  <c:v>44419</c:v>
                </c:pt>
                <c:pt idx="61">
                  <c:v>44420</c:v>
                </c:pt>
                <c:pt idx="62">
                  <c:v>44421</c:v>
                </c:pt>
                <c:pt idx="63">
                  <c:v>44424</c:v>
                </c:pt>
                <c:pt idx="64">
                  <c:v>44425</c:v>
                </c:pt>
                <c:pt idx="65">
                  <c:v>44426</c:v>
                </c:pt>
                <c:pt idx="66">
                  <c:v>44427</c:v>
                </c:pt>
                <c:pt idx="67">
                  <c:v>44428</c:v>
                </c:pt>
                <c:pt idx="68">
                  <c:v>44431</c:v>
                </c:pt>
                <c:pt idx="69">
                  <c:v>44432</c:v>
                </c:pt>
                <c:pt idx="70">
                  <c:v>44433</c:v>
                </c:pt>
                <c:pt idx="71">
                  <c:v>44434</c:v>
                </c:pt>
                <c:pt idx="72">
                  <c:v>44435</c:v>
                </c:pt>
                <c:pt idx="73">
                  <c:v>44438</c:v>
                </c:pt>
                <c:pt idx="74">
                  <c:v>44439</c:v>
                </c:pt>
                <c:pt idx="75">
                  <c:v>44440</c:v>
                </c:pt>
                <c:pt idx="76">
                  <c:v>44441</c:v>
                </c:pt>
                <c:pt idx="77">
                  <c:v>44442</c:v>
                </c:pt>
                <c:pt idx="78">
                  <c:v>44446</c:v>
                </c:pt>
                <c:pt idx="79">
                  <c:v>44447</c:v>
                </c:pt>
                <c:pt idx="80">
                  <c:v>44448</c:v>
                </c:pt>
                <c:pt idx="81">
                  <c:v>44449</c:v>
                </c:pt>
                <c:pt idx="82">
                  <c:v>44452</c:v>
                </c:pt>
                <c:pt idx="83">
                  <c:v>44453</c:v>
                </c:pt>
                <c:pt idx="84">
                  <c:v>44454</c:v>
                </c:pt>
                <c:pt idx="85">
                  <c:v>44455</c:v>
                </c:pt>
                <c:pt idx="86">
                  <c:v>44456</c:v>
                </c:pt>
                <c:pt idx="87">
                  <c:v>44459</c:v>
                </c:pt>
                <c:pt idx="88">
                  <c:v>44460</c:v>
                </c:pt>
                <c:pt idx="89">
                  <c:v>44461</c:v>
                </c:pt>
                <c:pt idx="90">
                  <c:v>44462</c:v>
                </c:pt>
                <c:pt idx="91">
                  <c:v>44463</c:v>
                </c:pt>
                <c:pt idx="92">
                  <c:v>44466</c:v>
                </c:pt>
                <c:pt idx="93">
                  <c:v>44467</c:v>
                </c:pt>
                <c:pt idx="94">
                  <c:v>44468</c:v>
                </c:pt>
                <c:pt idx="95">
                  <c:v>44469</c:v>
                </c:pt>
                <c:pt idx="96">
                  <c:v>44470</c:v>
                </c:pt>
                <c:pt idx="97">
                  <c:v>44473</c:v>
                </c:pt>
                <c:pt idx="98">
                  <c:v>44474</c:v>
                </c:pt>
                <c:pt idx="99">
                  <c:v>44475</c:v>
                </c:pt>
                <c:pt idx="100">
                  <c:v>44476</c:v>
                </c:pt>
                <c:pt idx="101">
                  <c:v>44477</c:v>
                </c:pt>
                <c:pt idx="102">
                  <c:v>44480</c:v>
                </c:pt>
                <c:pt idx="103">
                  <c:v>44481</c:v>
                </c:pt>
                <c:pt idx="104">
                  <c:v>44482</c:v>
                </c:pt>
                <c:pt idx="105">
                  <c:v>44483</c:v>
                </c:pt>
                <c:pt idx="106">
                  <c:v>44484</c:v>
                </c:pt>
                <c:pt idx="107">
                  <c:v>44487</c:v>
                </c:pt>
                <c:pt idx="108">
                  <c:v>44488</c:v>
                </c:pt>
                <c:pt idx="109">
                  <c:v>44489</c:v>
                </c:pt>
                <c:pt idx="110">
                  <c:v>44490</c:v>
                </c:pt>
                <c:pt idx="111">
                  <c:v>44491</c:v>
                </c:pt>
                <c:pt idx="112">
                  <c:v>44494</c:v>
                </c:pt>
                <c:pt idx="113">
                  <c:v>44495</c:v>
                </c:pt>
                <c:pt idx="114">
                  <c:v>44496</c:v>
                </c:pt>
                <c:pt idx="115">
                  <c:v>44497</c:v>
                </c:pt>
                <c:pt idx="116">
                  <c:v>44498</c:v>
                </c:pt>
                <c:pt idx="117">
                  <c:v>44501</c:v>
                </c:pt>
                <c:pt idx="118">
                  <c:v>44502</c:v>
                </c:pt>
                <c:pt idx="119">
                  <c:v>44503</c:v>
                </c:pt>
                <c:pt idx="120">
                  <c:v>44504</c:v>
                </c:pt>
                <c:pt idx="121">
                  <c:v>44505</c:v>
                </c:pt>
                <c:pt idx="122">
                  <c:v>44508</c:v>
                </c:pt>
                <c:pt idx="123">
                  <c:v>44509</c:v>
                </c:pt>
                <c:pt idx="124">
                  <c:v>44510</c:v>
                </c:pt>
                <c:pt idx="125">
                  <c:v>44511</c:v>
                </c:pt>
                <c:pt idx="126">
                  <c:v>44512</c:v>
                </c:pt>
                <c:pt idx="127">
                  <c:v>44515</c:v>
                </c:pt>
                <c:pt idx="128">
                  <c:v>44516</c:v>
                </c:pt>
                <c:pt idx="129">
                  <c:v>44517</c:v>
                </c:pt>
                <c:pt idx="130">
                  <c:v>44518</c:v>
                </c:pt>
                <c:pt idx="131">
                  <c:v>44519</c:v>
                </c:pt>
                <c:pt idx="132">
                  <c:v>44522</c:v>
                </c:pt>
                <c:pt idx="133">
                  <c:v>44523</c:v>
                </c:pt>
                <c:pt idx="134">
                  <c:v>44524</c:v>
                </c:pt>
                <c:pt idx="135">
                  <c:v>44526</c:v>
                </c:pt>
                <c:pt idx="136">
                  <c:v>44529</c:v>
                </c:pt>
                <c:pt idx="137">
                  <c:v>44530</c:v>
                </c:pt>
                <c:pt idx="138">
                  <c:v>44531</c:v>
                </c:pt>
                <c:pt idx="139">
                  <c:v>44532</c:v>
                </c:pt>
                <c:pt idx="140">
                  <c:v>44533</c:v>
                </c:pt>
                <c:pt idx="141">
                  <c:v>44536</c:v>
                </c:pt>
                <c:pt idx="142">
                  <c:v>44537</c:v>
                </c:pt>
                <c:pt idx="143">
                  <c:v>44538</c:v>
                </c:pt>
                <c:pt idx="144">
                  <c:v>44539</c:v>
                </c:pt>
                <c:pt idx="145">
                  <c:v>44540</c:v>
                </c:pt>
                <c:pt idx="146">
                  <c:v>44543</c:v>
                </c:pt>
                <c:pt idx="147">
                  <c:v>44544</c:v>
                </c:pt>
                <c:pt idx="148">
                  <c:v>44545</c:v>
                </c:pt>
                <c:pt idx="149">
                  <c:v>44546</c:v>
                </c:pt>
                <c:pt idx="150">
                  <c:v>44547</c:v>
                </c:pt>
                <c:pt idx="151">
                  <c:v>44550</c:v>
                </c:pt>
                <c:pt idx="152">
                  <c:v>44551</c:v>
                </c:pt>
                <c:pt idx="153">
                  <c:v>44552</c:v>
                </c:pt>
                <c:pt idx="154">
                  <c:v>44553</c:v>
                </c:pt>
                <c:pt idx="155">
                  <c:v>44557</c:v>
                </c:pt>
                <c:pt idx="156">
                  <c:v>44558</c:v>
                </c:pt>
                <c:pt idx="157">
                  <c:v>44559</c:v>
                </c:pt>
                <c:pt idx="158">
                  <c:v>44560</c:v>
                </c:pt>
                <c:pt idx="159">
                  <c:v>44561</c:v>
                </c:pt>
                <c:pt idx="160">
                  <c:v>44564</c:v>
                </c:pt>
                <c:pt idx="161">
                  <c:v>44565</c:v>
                </c:pt>
                <c:pt idx="162">
                  <c:v>44566</c:v>
                </c:pt>
                <c:pt idx="163">
                  <c:v>44567</c:v>
                </c:pt>
                <c:pt idx="164">
                  <c:v>44568</c:v>
                </c:pt>
                <c:pt idx="165">
                  <c:v>44571</c:v>
                </c:pt>
                <c:pt idx="166">
                  <c:v>44572</c:v>
                </c:pt>
                <c:pt idx="167">
                  <c:v>44573</c:v>
                </c:pt>
                <c:pt idx="168">
                  <c:v>44574</c:v>
                </c:pt>
                <c:pt idx="169">
                  <c:v>44575</c:v>
                </c:pt>
                <c:pt idx="170">
                  <c:v>44579</c:v>
                </c:pt>
                <c:pt idx="171">
                  <c:v>44580</c:v>
                </c:pt>
                <c:pt idx="172">
                  <c:v>44581</c:v>
                </c:pt>
                <c:pt idx="173">
                  <c:v>44582</c:v>
                </c:pt>
                <c:pt idx="174">
                  <c:v>44585</c:v>
                </c:pt>
                <c:pt idx="175">
                  <c:v>44586</c:v>
                </c:pt>
                <c:pt idx="176">
                  <c:v>44587</c:v>
                </c:pt>
                <c:pt idx="177">
                  <c:v>44588</c:v>
                </c:pt>
                <c:pt idx="178">
                  <c:v>44589</c:v>
                </c:pt>
                <c:pt idx="179">
                  <c:v>44592</c:v>
                </c:pt>
                <c:pt idx="180">
                  <c:v>44593</c:v>
                </c:pt>
                <c:pt idx="181">
                  <c:v>44594</c:v>
                </c:pt>
                <c:pt idx="182">
                  <c:v>44595</c:v>
                </c:pt>
                <c:pt idx="183">
                  <c:v>44596</c:v>
                </c:pt>
                <c:pt idx="184">
                  <c:v>44599</c:v>
                </c:pt>
                <c:pt idx="185">
                  <c:v>44600</c:v>
                </c:pt>
                <c:pt idx="186">
                  <c:v>44601</c:v>
                </c:pt>
                <c:pt idx="187">
                  <c:v>44602</c:v>
                </c:pt>
                <c:pt idx="188">
                  <c:v>44603</c:v>
                </c:pt>
                <c:pt idx="189">
                  <c:v>44606</c:v>
                </c:pt>
                <c:pt idx="190">
                  <c:v>44607</c:v>
                </c:pt>
                <c:pt idx="191">
                  <c:v>44608</c:v>
                </c:pt>
                <c:pt idx="192">
                  <c:v>44609</c:v>
                </c:pt>
                <c:pt idx="193">
                  <c:v>44610</c:v>
                </c:pt>
                <c:pt idx="194">
                  <c:v>44614</c:v>
                </c:pt>
                <c:pt idx="195">
                  <c:v>44615</c:v>
                </c:pt>
                <c:pt idx="196">
                  <c:v>44616</c:v>
                </c:pt>
                <c:pt idx="197">
                  <c:v>44617</c:v>
                </c:pt>
                <c:pt idx="198">
                  <c:v>44620</c:v>
                </c:pt>
                <c:pt idx="199">
                  <c:v>44621</c:v>
                </c:pt>
                <c:pt idx="200">
                  <c:v>44622</c:v>
                </c:pt>
                <c:pt idx="201">
                  <c:v>44623</c:v>
                </c:pt>
                <c:pt idx="202">
                  <c:v>44624</c:v>
                </c:pt>
                <c:pt idx="203">
                  <c:v>44627</c:v>
                </c:pt>
                <c:pt idx="204">
                  <c:v>44628</c:v>
                </c:pt>
                <c:pt idx="205">
                  <c:v>44629</c:v>
                </c:pt>
                <c:pt idx="206">
                  <c:v>44630</c:v>
                </c:pt>
                <c:pt idx="207">
                  <c:v>44631</c:v>
                </c:pt>
                <c:pt idx="208">
                  <c:v>44634</c:v>
                </c:pt>
                <c:pt idx="209">
                  <c:v>44635</c:v>
                </c:pt>
                <c:pt idx="210">
                  <c:v>44636</c:v>
                </c:pt>
                <c:pt idx="211">
                  <c:v>44637</c:v>
                </c:pt>
                <c:pt idx="212">
                  <c:v>44638</c:v>
                </c:pt>
                <c:pt idx="213">
                  <c:v>44641</c:v>
                </c:pt>
                <c:pt idx="214">
                  <c:v>44642</c:v>
                </c:pt>
                <c:pt idx="215">
                  <c:v>44643</c:v>
                </c:pt>
                <c:pt idx="216">
                  <c:v>44644</c:v>
                </c:pt>
                <c:pt idx="217">
                  <c:v>44645</c:v>
                </c:pt>
                <c:pt idx="218">
                  <c:v>44648</c:v>
                </c:pt>
                <c:pt idx="219">
                  <c:v>44649</c:v>
                </c:pt>
                <c:pt idx="220">
                  <c:v>44650</c:v>
                </c:pt>
                <c:pt idx="221">
                  <c:v>44651</c:v>
                </c:pt>
                <c:pt idx="222">
                  <c:v>44652</c:v>
                </c:pt>
                <c:pt idx="223">
                  <c:v>44655</c:v>
                </c:pt>
                <c:pt idx="224">
                  <c:v>44656</c:v>
                </c:pt>
                <c:pt idx="225">
                  <c:v>44657</c:v>
                </c:pt>
                <c:pt idx="226">
                  <c:v>44658</c:v>
                </c:pt>
                <c:pt idx="227">
                  <c:v>44659</c:v>
                </c:pt>
                <c:pt idx="228">
                  <c:v>44662</c:v>
                </c:pt>
                <c:pt idx="229">
                  <c:v>44663</c:v>
                </c:pt>
                <c:pt idx="230">
                  <c:v>44664</c:v>
                </c:pt>
                <c:pt idx="231">
                  <c:v>44665</c:v>
                </c:pt>
                <c:pt idx="232">
                  <c:v>44669</c:v>
                </c:pt>
                <c:pt idx="233">
                  <c:v>44670</c:v>
                </c:pt>
                <c:pt idx="234">
                  <c:v>44671</c:v>
                </c:pt>
                <c:pt idx="235">
                  <c:v>44672</c:v>
                </c:pt>
                <c:pt idx="236">
                  <c:v>44673</c:v>
                </c:pt>
                <c:pt idx="237">
                  <c:v>44676</c:v>
                </c:pt>
                <c:pt idx="238">
                  <c:v>44677</c:v>
                </c:pt>
                <c:pt idx="239">
                  <c:v>44678</c:v>
                </c:pt>
                <c:pt idx="240">
                  <c:v>44679</c:v>
                </c:pt>
                <c:pt idx="241">
                  <c:v>44680</c:v>
                </c:pt>
                <c:pt idx="242">
                  <c:v>44683</c:v>
                </c:pt>
                <c:pt idx="243">
                  <c:v>44684</c:v>
                </c:pt>
                <c:pt idx="244">
                  <c:v>44685</c:v>
                </c:pt>
                <c:pt idx="245">
                  <c:v>44686</c:v>
                </c:pt>
                <c:pt idx="246">
                  <c:v>44687</c:v>
                </c:pt>
                <c:pt idx="247">
                  <c:v>44690</c:v>
                </c:pt>
                <c:pt idx="248">
                  <c:v>44691</c:v>
                </c:pt>
                <c:pt idx="249">
                  <c:v>44692</c:v>
                </c:pt>
                <c:pt idx="250">
                  <c:v>44693</c:v>
                </c:pt>
                <c:pt idx="251">
                  <c:v>44694</c:v>
                </c:pt>
                <c:pt idx="252">
                  <c:v>44697</c:v>
                </c:pt>
                <c:pt idx="253">
                  <c:v>44698</c:v>
                </c:pt>
                <c:pt idx="254">
                  <c:v>44699</c:v>
                </c:pt>
                <c:pt idx="255">
                  <c:v>44700</c:v>
                </c:pt>
                <c:pt idx="256">
                  <c:v>44701</c:v>
                </c:pt>
                <c:pt idx="257">
                  <c:v>44704</c:v>
                </c:pt>
                <c:pt idx="258">
                  <c:v>44705</c:v>
                </c:pt>
                <c:pt idx="259">
                  <c:v>44706</c:v>
                </c:pt>
                <c:pt idx="260">
                  <c:v>44707</c:v>
                </c:pt>
                <c:pt idx="261">
                  <c:v>44708</c:v>
                </c:pt>
                <c:pt idx="262">
                  <c:v>44712</c:v>
                </c:pt>
                <c:pt idx="263">
                  <c:v>44713</c:v>
                </c:pt>
                <c:pt idx="264">
                  <c:v>44714</c:v>
                </c:pt>
                <c:pt idx="265">
                  <c:v>44715</c:v>
                </c:pt>
                <c:pt idx="266">
                  <c:v>44718</c:v>
                </c:pt>
                <c:pt idx="267">
                  <c:v>44719</c:v>
                </c:pt>
                <c:pt idx="268">
                  <c:v>44720</c:v>
                </c:pt>
                <c:pt idx="269">
                  <c:v>44721</c:v>
                </c:pt>
                <c:pt idx="270">
                  <c:v>44722</c:v>
                </c:pt>
                <c:pt idx="271">
                  <c:v>44725</c:v>
                </c:pt>
                <c:pt idx="272">
                  <c:v>44726</c:v>
                </c:pt>
                <c:pt idx="273">
                  <c:v>44727</c:v>
                </c:pt>
                <c:pt idx="274">
                  <c:v>44728</c:v>
                </c:pt>
                <c:pt idx="275">
                  <c:v>44729</c:v>
                </c:pt>
                <c:pt idx="276">
                  <c:v>44733</c:v>
                </c:pt>
                <c:pt idx="277">
                  <c:v>44734</c:v>
                </c:pt>
                <c:pt idx="278">
                  <c:v>44735</c:v>
                </c:pt>
                <c:pt idx="279">
                  <c:v>44736</c:v>
                </c:pt>
                <c:pt idx="280">
                  <c:v>44739</c:v>
                </c:pt>
                <c:pt idx="281">
                  <c:v>44740</c:v>
                </c:pt>
                <c:pt idx="282">
                  <c:v>44741</c:v>
                </c:pt>
                <c:pt idx="283">
                  <c:v>44742</c:v>
                </c:pt>
                <c:pt idx="284">
                  <c:v>44743</c:v>
                </c:pt>
                <c:pt idx="285">
                  <c:v>44747</c:v>
                </c:pt>
                <c:pt idx="286">
                  <c:v>44748</c:v>
                </c:pt>
                <c:pt idx="287">
                  <c:v>44749</c:v>
                </c:pt>
                <c:pt idx="288">
                  <c:v>44750</c:v>
                </c:pt>
                <c:pt idx="289">
                  <c:v>44753</c:v>
                </c:pt>
                <c:pt idx="290">
                  <c:v>44754</c:v>
                </c:pt>
                <c:pt idx="291">
                  <c:v>44755</c:v>
                </c:pt>
                <c:pt idx="292">
                  <c:v>44756</c:v>
                </c:pt>
                <c:pt idx="293">
                  <c:v>44757</c:v>
                </c:pt>
                <c:pt idx="294">
                  <c:v>44760</c:v>
                </c:pt>
                <c:pt idx="295">
                  <c:v>44761</c:v>
                </c:pt>
                <c:pt idx="296">
                  <c:v>44762</c:v>
                </c:pt>
                <c:pt idx="297">
                  <c:v>44763</c:v>
                </c:pt>
                <c:pt idx="298">
                  <c:v>44764</c:v>
                </c:pt>
                <c:pt idx="299">
                  <c:v>44767</c:v>
                </c:pt>
                <c:pt idx="300">
                  <c:v>44768</c:v>
                </c:pt>
                <c:pt idx="301">
                  <c:v>44769</c:v>
                </c:pt>
                <c:pt idx="302">
                  <c:v>44770</c:v>
                </c:pt>
                <c:pt idx="303">
                  <c:v>44771</c:v>
                </c:pt>
                <c:pt idx="304">
                  <c:v>44774</c:v>
                </c:pt>
                <c:pt idx="305">
                  <c:v>44775</c:v>
                </c:pt>
                <c:pt idx="306">
                  <c:v>44776</c:v>
                </c:pt>
                <c:pt idx="307">
                  <c:v>44777</c:v>
                </c:pt>
                <c:pt idx="308">
                  <c:v>44778</c:v>
                </c:pt>
                <c:pt idx="309">
                  <c:v>44781</c:v>
                </c:pt>
                <c:pt idx="310">
                  <c:v>44782</c:v>
                </c:pt>
                <c:pt idx="311">
                  <c:v>44783</c:v>
                </c:pt>
                <c:pt idx="312">
                  <c:v>44784</c:v>
                </c:pt>
                <c:pt idx="313">
                  <c:v>44785</c:v>
                </c:pt>
                <c:pt idx="314">
                  <c:v>44788</c:v>
                </c:pt>
                <c:pt idx="315">
                  <c:v>44789</c:v>
                </c:pt>
                <c:pt idx="316">
                  <c:v>44790</c:v>
                </c:pt>
                <c:pt idx="317">
                  <c:v>44791</c:v>
                </c:pt>
                <c:pt idx="318">
                  <c:v>44792</c:v>
                </c:pt>
                <c:pt idx="319">
                  <c:v>44795</c:v>
                </c:pt>
                <c:pt idx="320">
                  <c:v>44796</c:v>
                </c:pt>
                <c:pt idx="321">
                  <c:v>44797</c:v>
                </c:pt>
                <c:pt idx="322">
                  <c:v>44798</c:v>
                </c:pt>
                <c:pt idx="323">
                  <c:v>44799</c:v>
                </c:pt>
                <c:pt idx="324">
                  <c:v>44802</c:v>
                </c:pt>
                <c:pt idx="325">
                  <c:v>44803</c:v>
                </c:pt>
                <c:pt idx="326">
                  <c:v>44804</c:v>
                </c:pt>
                <c:pt idx="327">
                  <c:v>44805</c:v>
                </c:pt>
                <c:pt idx="328">
                  <c:v>44806</c:v>
                </c:pt>
                <c:pt idx="329">
                  <c:v>44810</c:v>
                </c:pt>
                <c:pt idx="330">
                  <c:v>44811</c:v>
                </c:pt>
                <c:pt idx="331">
                  <c:v>44812</c:v>
                </c:pt>
                <c:pt idx="332">
                  <c:v>44813</c:v>
                </c:pt>
                <c:pt idx="333">
                  <c:v>44816</c:v>
                </c:pt>
                <c:pt idx="334">
                  <c:v>44817</c:v>
                </c:pt>
                <c:pt idx="335">
                  <c:v>44818</c:v>
                </c:pt>
                <c:pt idx="336">
                  <c:v>44819</c:v>
                </c:pt>
                <c:pt idx="337">
                  <c:v>44820</c:v>
                </c:pt>
                <c:pt idx="338">
                  <c:v>44823</c:v>
                </c:pt>
                <c:pt idx="339">
                  <c:v>44824</c:v>
                </c:pt>
                <c:pt idx="340">
                  <c:v>44825</c:v>
                </c:pt>
                <c:pt idx="341">
                  <c:v>44826</c:v>
                </c:pt>
                <c:pt idx="342">
                  <c:v>44827</c:v>
                </c:pt>
                <c:pt idx="343">
                  <c:v>44830</c:v>
                </c:pt>
                <c:pt idx="344">
                  <c:v>44831</c:v>
                </c:pt>
                <c:pt idx="345">
                  <c:v>44832</c:v>
                </c:pt>
                <c:pt idx="346">
                  <c:v>44833</c:v>
                </c:pt>
                <c:pt idx="347">
                  <c:v>44834</c:v>
                </c:pt>
                <c:pt idx="348">
                  <c:v>44837</c:v>
                </c:pt>
                <c:pt idx="349">
                  <c:v>44838</c:v>
                </c:pt>
                <c:pt idx="350">
                  <c:v>44839</c:v>
                </c:pt>
                <c:pt idx="351">
                  <c:v>44840</c:v>
                </c:pt>
                <c:pt idx="352">
                  <c:v>44841</c:v>
                </c:pt>
                <c:pt idx="353">
                  <c:v>44844</c:v>
                </c:pt>
                <c:pt idx="354">
                  <c:v>44845</c:v>
                </c:pt>
                <c:pt idx="355">
                  <c:v>44846</c:v>
                </c:pt>
                <c:pt idx="356">
                  <c:v>44847</c:v>
                </c:pt>
                <c:pt idx="357">
                  <c:v>44848</c:v>
                </c:pt>
                <c:pt idx="358">
                  <c:v>44851</c:v>
                </c:pt>
                <c:pt idx="359">
                  <c:v>44852</c:v>
                </c:pt>
                <c:pt idx="360">
                  <c:v>44853</c:v>
                </c:pt>
                <c:pt idx="361">
                  <c:v>44854</c:v>
                </c:pt>
                <c:pt idx="362">
                  <c:v>44855</c:v>
                </c:pt>
                <c:pt idx="363">
                  <c:v>44858</c:v>
                </c:pt>
                <c:pt idx="364">
                  <c:v>44859</c:v>
                </c:pt>
                <c:pt idx="365">
                  <c:v>44860</c:v>
                </c:pt>
                <c:pt idx="366">
                  <c:v>44861</c:v>
                </c:pt>
                <c:pt idx="367">
                  <c:v>44862</c:v>
                </c:pt>
                <c:pt idx="368">
                  <c:v>44865</c:v>
                </c:pt>
                <c:pt idx="369">
                  <c:v>44866</c:v>
                </c:pt>
                <c:pt idx="370">
                  <c:v>44867</c:v>
                </c:pt>
                <c:pt idx="371">
                  <c:v>44868</c:v>
                </c:pt>
                <c:pt idx="372">
                  <c:v>44869</c:v>
                </c:pt>
                <c:pt idx="373">
                  <c:v>44872</c:v>
                </c:pt>
                <c:pt idx="374">
                  <c:v>44873</c:v>
                </c:pt>
                <c:pt idx="375">
                  <c:v>44874</c:v>
                </c:pt>
                <c:pt idx="376">
                  <c:v>44875</c:v>
                </c:pt>
                <c:pt idx="377">
                  <c:v>44876</c:v>
                </c:pt>
                <c:pt idx="378">
                  <c:v>44879</c:v>
                </c:pt>
                <c:pt idx="379">
                  <c:v>44880</c:v>
                </c:pt>
                <c:pt idx="380">
                  <c:v>44881</c:v>
                </c:pt>
                <c:pt idx="381">
                  <c:v>44882</c:v>
                </c:pt>
                <c:pt idx="382">
                  <c:v>44883</c:v>
                </c:pt>
                <c:pt idx="383">
                  <c:v>44886</c:v>
                </c:pt>
                <c:pt idx="384">
                  <c:v>44887</c:v>
                </c:pt>
                <c:pt idx="385">
                  <c:v>44888</c:v>
                </c:pt>
                <c:pt idx="386">
                  <c:v>44890</c:v>
                </c:pt>
                <c:pt idx="387">
                  <c:v>44893</c:v>
                </c:pt>
                <c:pt idx="388">
                  <c:v>44894</c:v>
                </c:pt>
                <c:pt idx="389">
                  <c:v>44895</c:v>
                </c:pt>
                <c:pt idx="390">
                  <c:v>44896</c:v>
                </c:pt>
                <c:pt idx="391">
                  <c:v>44897</c:v>
                </c:pt>
                <c:pt idx="392">
                  <c:v>44900</c:v>
                </c:pt>
                <c:pt idx="393">
                  <c:v>44901</c:v>
                </c:pt>
                <c:pt idx="394">
                  <c:v>44902</c:v>
                </c:pt>
                <c:pt idx="395">
                  <c:v>44903</c:v>
                </c:pt>
                <c:pt idx="396">
                  <c:v>44904</c:v>
                </c:pt>
                <c:pt idx="397">
                  <c:v>44907</c:v>
                </c:pt>
                <c:pt idx="398">
                  <c:v>44908</c:v>
                </c:pt>
                <c:pt idx="399">
                  <c:v>44909</c:v>
                </c:pt>
                <c:pt idx="400">
                  <c:v>44910</c:v>
                </c:pt>
                <c:pt idx="401">
                  <c:v>44911</c:v>
                </c:pt>
                <c:pt idx="402">
                  <c:v>44914</c:v>
                </c:pt>
                <c:pt idx="403">
                  <c:v>44915</c:v>
                </c:pt>
                <c:pt idx="404">
                  <c:v>44916</c:v>
                </c:pt>
                <c:pt idx="405">
                  <c:v>44917</c:v>
                </c:pt>
                <c:pt idx="406">
                  <c:v>44918</c:v>
                </c:pt>
                <c:pt idx="407">
                  <c:v>44922</c:v>
                </c:pt>
                <c:pt idx="408">
                  <c:v>44923</c:v>
                </c:pt>
                <c:pt idx="409">
                  <c:v>44924</c:v>
                </c:pt>
                <c:pt idx="410">
                  <c:v>44925</c:v>
                </c:pt>
                <c:pt idx="411">
                  <c:v>44929</c:v>
                </c:pt>
                <c:pt idx="412">
                  <c:v>44930</c:v>
                </c:pt>
                <c:pt idx="413">
                  <c:v>44931</c:v>
                </c:pt>
                <c:pt idx="414">
                  <c:v>44932</c:v>
                </c:pt>
                <c:pt idx="415">
                  <c:v>44935</c:v>
                </c:pt>
                <c:pt idx="416">
                  <c:v>44936</c:v>
                </c:pt>
                <c:pt idx="417">
                  <c:v>44937</c:v>
                </c:pt>
                <c:pt idx="418">
                  <c:v>44938</c:v>
                </c:pt>
                <c:pt idx="419">
                  <c:v>44939</c:v>
                </c:pt>
                <c:pt idx="420">
                  <c:v>44943</c:v>
                </c:pt>
                <c:pt idx="421">
                  <c:v>44944</c:v>
                </c:pt>
                <c:pt idx="422">
                  <c:v>44945</c:v>
                </c:pt>
                <c:pt idx="423">
                  <c:v>44946</c:v>
                </c:pt>
                <c:pt idx="424">
                  <c:v>44949</c:v>
                </c:pt>
                <c:pt idx="425">
                  <c:v>44950</c:v>
                </c:pt>
                <c:pt idx="426">
                  <c:v>44951</c:v>
                </c:pt>
                <c:pt idx="427">
                  <c:v>44952</c:v>
                </c:pt>
                <c:pt idx="428">
                  <c:v>44953</c:v>
                </c:pt>
                <c:pt idx="429">
                  <c:v>44956</c:v>
                </c:pt>
                <c:pt idx="430">
                  <c:v>44957</c:v>
                </c:pt>
                <c:pt idx="431">
                  <c:v>44958</c:v>
                </c:pt>
                <c:pt idx="432">
                  <c:v>44959</c:v>
                </c:pt>
                <c:pt idx="433">
                  <c:v>44960</c:v>
                </c:pt>
                <c:pt idx="434">
                  <c:v>44963</c:v>
                </c:pt>
                <c:pt idx="435">
                  <c:v>44964</c:v>
                </c:pt>
                <c:pt idx="436">
                  <c:v>44965</c:v>
                </c:pt>
                <c:pt idx="437">
                  <c:v>44966</c:v>
                </c:pt>
                <c:pt idx="438">
                  <c:v>44967</c:v>
                </c:pt>
                <c:pt idx="439">
                  <c:v>44970</c:v>
                </c:pt>
                <c:pt idx="440">
                  <c:v>44971</c:v>
                </c:pt>
                <c:pt idx="441">
                  <c:v>44972</c:v>
                </c:pt>
                <c:pt idx="442">
                  <c:v>44973</c:v>
                </c:pt>
                <c:pt idx="443">
                  <c:v>44974</c:v>
                </c:pt>
                <c:pt idx="444">
                  <c:v>44978</c:v>
                </c:pt>
                <c:pt idx="445">
                  <c:v>44979</c:v>
                </c:pt>
                <c:pt idx="446">
                  <c:v>44980</c:v>
                </c:pt>
                <c:pt idx="447">
                  <c:v>44981</c:v>
                </c:pt>
                <c:pt idx="448">
                  <c:v>44984</c:v>
                </c:pt>
                <c:pt idx="449">
                  <c:v>44985</c:v>
                </c:pt>
                <c:pt idx="450">
                  <c:v>44986</c:v>
                </c:pt>
                <c:pt idx="451">
                  <c:v>44987</c:v>
                </c:pt>
                <c:pt idx="452">
                  <c:v>44988</c:v>
                </c:pt>
                <c:pt idx="453">
                  <c:v>44991</c:v>
                </c:pt>
                <c:pt idx="454">
                  <c:v>44992</c:v>
                </c:pt>
                <c:pt idx="455">
                  <c:v>44993</c:v>
                </c:pt>
                <c:pt idx="456">
                  <c:v>44994</c:v>
                </c:pt>
                <c:pt idx="457">
                  <c:v>44995</c:v>
                </c:pt>
                <c:pt idx="458">
                  <c:v>44998</c:v>
                </c:pt>
                <c:pt idx="459">
                  <c:v>44999</c:v>
                </c:pt>
                <c:pt idx="460">
                  <c:v>45000</c:v>
                </c:pt>
                <c:pt idx="461">
                  <c:v>45001</c:v>
                </c:pt>
                <c:pt idx="462">
                  <c:v>45002</c:v>
                </c:pt>
                <c:pt idx="463">
                  <c:v>45005</c:v>
                </c:pt>
                <c:pt idx="464">
                  <c:v>45006</c:v>
                </c:pt>
                <c:pt idx="465">
                  <c:v>45007</c:v>
                </c:pt>
                <c:pt idx="466">
                  <c:v>45008</c:v>
                </c:pt>
                <c:pt idx="467">
                  <c:v>45009</c:v>
                </c:pt>
                <c:pt idx="468">
                  <c:v>45012</c:v>
                </c:pt>
                <c:pt idx="469">
                  <c:v>45013</c:v>
                </c:pt>
                <c:pt idx="470">
                  <c:v>45014</c:v>
                </c:pt>
                <c:pt idx="471">
                  <c:v>45015</c:v>
                </c:pt>
                <c:pt idx="472">
                  <c:v>45016</c:v>
                </c:pt>
                <c:pt idx="473">
                  <c:v>45019</c:v>
                </c:pt>
                <c:pt idx="474">
                  <c:v>45020</c:v>
                </c:pt>
                <c:pt idx="475">
                  <c:v>45021</c:v>
                </c:pt>
                <c:pt idx="476">
                  <c:v>45022</c:v>
                </c:pt>
                <c:pt idx="477">
                  <c:v>45026</c:v>
                </c:pt>
                <c:pt idx="478">
                  <c:v>45027</c:v>
                </c:pt>
                <c:pt idx="479">
                  <c:v>45028</c:v>
                </c:pt>
                <c:pt idx="480">
                  <c:v>45029</c:v>
                </c:pt>
                <c:pt idx="481">
                  <c:v>45030</c:v>
                </c:pt>
                <c:pt idx="482">
                  <c:v>45033</c:v>
                </c:pt>
                <c:pt idx="483">
                  <c:v>45034</c:v>
                </c:pt>
                <c:pt idx="484">
                  <c:v>45035</c:v>
                </c:pt>
                <c:pt idx="485">
                  <c:v>45036</c:v>
                </c:pt>
                <c:pt idx="486">
                  <c:v>45037</c:v>
                </c:pt>
                <c:pt idx="487">
                  <c:v>45040</c:v>
                </c:pt>
                <c:pt idx="488">
                  <c:v>45041</c:v>
                </c:pt>
                <c:pt idx="489">
                  <c:v>45042</c:v>
                </c:pt>
                <c:pt idx="490">
                  <c:v>45043</c:v>
                </c:pt>
                <c:pt idx="491">
                  <c:v>45044</c:v>
                </c:pt>
                <c:pt idx="492">
                  <c:v>45047</c:v>
                </c:pt>
                <c:pt idx="493">
                  <c:v>45048</c:v>
                </c:pt>
                <c:pt idx="494">
                  <c:v>45049</c:v>
                </c:pt>
                <c:pt idx="495">
                  <c:v>45050</c:v>
                </c:pt>
                <c:pt idx="496">
                  <c:v>45051</c:v>
                </c:pt>
                <c:pt idx="497">
                  <c:v>45054</c:v>
                </c:pt>
                <c:pt idx="498">
                  <c:v>45055</c:v>
                </c:pt>
                <c:pt idx="499">
                  <c:v>45056</c:v>
                </c:pt>
                <c:pt idx="500">
                  <c:v>45057</c:v>
                </c:pt>
                <c:pt idx="501">
                  <c:v>45058</c:v>
                </c:pt>
                <c:pt idx="502">
                  <c:v>45061</c:v>
                </c:pt>
                <c:pt idx="503">
                  <c:v>45062</c:v>
                </c:pt>
                <c:pt idx="504">
                  <c:v>45063</c:v>
                </c:pt>
                <c:pt idx="505">
                  <c:v>45064</c:v>
                </c:pt>
                <c:pt idx="506">
                  <c:v>45065</c:v>
                </c:pt>
                <c:pt idx="507">
                  <c:v>45068</c:v>
                </c:pt>
                <c:pt idx="508">
                  <c:v>45069</c:v>
                </c:pt>
                <c:pt idx="509">
                  <c:v>45070</c:v>
                </c:pt>
                <c:pt idx="510">
                  <c:v>45071</c:v>
                </c:pt>
                <c:pt idx="511">
                  <c:v>45072</c:v>
                </c:pt>
                <c:pt idx="512">
                  <c:v>45076</c:v>
                </c:pt>
                <c:pt idx="513">
                  <c:v>45077</c:v>
                </c:pt>
                <c:pt idx="514">
                  <c:v>45078</c:v>
                </c:pt>
                <c:pt idx="515">
                  <c:v>45079</c:v>
                </c:pt>
                <c:pt idx="516">
                  <c:v>45082</c:v>
                </c:pt>
                <c:pt idx="517">
                  <c:v>45083</c:v>
                </c:pt>
                <c:pt idx="518">
                  <c:v>45084</c:v>
                </c:pt>
                <c:pt idx="519">
                  <c:v>45085</c:v>
                </c:pt>
                <c:pt idx="520">
                  <c:v>45086</c:v>
                </c:pt>
                <c:pt idx="521">
                  <c:v>45089</c:v>
                </c:pt>
                <c:pt idx="522">
                  <c:v>45090</c:v>
                </c:pt>
                <c:pt idx="523">
                  <c:v>45091</c:v>
                </c:pt>
                <c:pt idx="524">
                  <c:v>45092</c:v>
                </c:pt>
                <c:pt idx="525">
                  <c:v>45093</c:v>
                </c:pt>
                <c:pt idx="526">
                  <c:v>45097</c:v>
                </c:pt>
                <c:pt idx="527">
                  <c:v>45098</c:v>
                </c:pt>
                <c:pt idx="528">
                  <c:v>45099</c:v>
                </c:pt>
                <c:pt idx="529">
                  <c:v>45100</c:v>
                </c:pt>
                <c:pt idx="530">
                  <c:v>45103</c:v>
                </c:pt>
                <c:pt idx="531">
                  <c:v>45104</c:v>
                </c:pt>
                <c:pt idx="532">
                  <c:v>45105</c:v>
                </c:pt>
                <c:pt idx="533">
                  <c:v>45106</c:v>
                </c:pt>
                <c:pt idx="534">
                  <c:v>45107</c:v>
                </c:pt>
                <c:pt idx="535">
                  <c:v>45110</c:v>
                </c:pt>
                <c:pt idx="536">
                  <c:v>45112</c:v>
                </c:pt>
                <c:pt idx="537">
                  <c:v>45113</c:v>
                </c:pt>
                <c:pt idx="538">
                  <c:v>45114</c:v>
                </c:pt>
                <c:pt idx="539">
                  <c:v>45117</c:v>
                </c:pt>
                <c:pt idx="540">
                  <c:v>45118</c:v>
                </c:pt>
                <c:pt idx="541">
                  <c:v>45119</c:v>
                </c:pt>
                <c:pt idx="542">
                  <c:v>45120</c:v>
                </c:pt>
                <c:pt idx="543">
                  <c:v>45121</c:v>
                </c:pt>
                <c:pt idx="544">
                  <c:v>45124</c:v>
                </c:pt>
                <c:pt idx="545">
                  <c:v>45125</c:v>
                </c:pt>
                <c:pt idx="546">
                  <c:v>45126</c:v>
                </c:pt>
                <c:pt idx="547">
                  <c:v>45127</c:v>
                </c:pt>
                <c:pt idx="548">
                  <c:v>45128</c:v>
                </c:pt>
                <c:pt idx="549">
                  <c:v>45131</c:v>
                </c:pt>
                <c:pt idx="550">
                  <c:v>45132</c:v>
                </c:pt>
                <c:pt idx="551">
                  <c:v>45133</c:v>
                </c:pt>
                <c:pt idx="552">
                  <c:v>45134</c:v>
                </c:pt>
                <c:pt idx="553">
                  <c:v>45135</c:v>
                </c:pt>
                <c:pt idx="554">
                  <c:v>45138</c:v>
                </c:pt>
                <c:pt idx="555">
                  <c:v>45139</c:v>
                </c:pt>
                <c:pt idx="556">
                  <c:v>45140</c:v>
                </c:pt>
                <c:pt idx="557">
                  <c:v>45141</c:v>
                </c:pt>
                <c:pt idx="558">
                  <c:v>45142</c:v>
                </c:pt>
                <c:pt idx="559">
                  <c:v>45145</c:v>
                </c:pt>
                <c:pt idx="560">
                  <c:v>45146</c:v>
                </c:pt>
                <c:pt idx="561">
                  <c:v>45147</c:v>
                </c:pt>
                <c:pt idx="562">
                  <c:v>45148</c:v>
                </c:pt>
                <c:pt idx="563">
                  <c:v>45149</c:v>
                </c:pt>
                <c:pt idx="564">
                  <c:v>45152</c:v>
                </c:pt>
                <c:pt idx="565">
                  <c:v>45153</c:v>
                </c:pt>
                <c:pt idx="566">
                  <c:v>45154</c:v>
                </c:pt>
                <c:pt idx="567">
                  <c:v>45155</c:v>
                </c:pt>
                <c:pt idx="568">
                  <c:v>45156</c:v>
                </c:pt>
                <c:pt idx="569">
                  <c:v>45159</c:v>
                </c:pt>
                <c:pt idx="570">
                  <c:v>45160</c:v>
                </c:pt>
                <c:pt idx="571">
                  <c:v>45161</c:v>
                </c:pt>
                <c:pt idx="572">
                  <c:v>45162</c:v>
                </c:pt>
                <c:pt idx="573">
                  <c:v>45163</c:v>
                </c:pt>
                <c:pt idx="574">
                  <c:v>45166</c:v>
                </c:pt>
                <c:pt idx="575">
                  <c:v>45167</c:v>
                </c:pt>
                <c:pt idx="576">
                  <c:v>45168</c:v>
                </c:pt>
                <c:pt idx="577">
                  <c:v>45169</c:v>
                </c:pt>
                <c:pt idx="578">
                  <c:v>45170</c:v>
                </c:pt>
                <c:pt idx="579">
                  <c:v>45174</c:v>
                </c:pt>
                <c:pt idx="580">
                  <c:v>45175</c:v>
                </c:pt>
                <c:pt idx="581">
                  <c:v>45176</c:v>
                </c:pt>
                <c:pt idx="582">
                  <c:v>45177</c:v>
                </c:pt>
                <c:pt idx="583">
                  <c:v>45180</c:v>
                </c:pt>
                <c:pt idx="584">
                  <c:v>45181</c:v>
                </c:pt>
                <c:pt idx="585">
                  <c:v>45182</c:v>
                </c:pt>
                <c:pt idx="586">
                  <c:v>45183</c:v>
                </c:pt>
                <c:pt idx="587">
                  <c:v>45184</c:v>
                </c:pt>
                <c:pt idx="588">
                  <c:v>45187</c:v>
                </c:pt>
                <c:pt idx="589">
                  <c:v>45188</c:v>
                </c:pt>
                <c:pt idx="590">
                  <c:v>45189</c:v>
                </c:pt>
                <c:pt idx="591">
                  <c:v>45190</c:v>
                </c:pt>
                <c:pt idx="592">
                  <c:v>45191</c:v>
                </c:pt>
                <c:pt idx="593">
                  <c:v>45194</c:v>
                </c:pt>
                <c:pt idx="594">
                  <c:v>45195</c:v>
                </c:pt>
                <c:pt idx="595">
                  <c:v>45196</c:v>
                </c:pt>
                <c:pt idx="596">
                  <c:v>45197</c:v>
                </c:pt>
                <c:pt idx="597">
                  <c:v>45198</c:v>
                </c:pt>
                <c:pt idx="598">
                  <c:v>45201</c:v>
                </c:pt>
                <c:pt idx="599">
                  <c:v>45202</c:v>
                </c:pt>
                <c:pt idx="600">
                  <c:v>45203</c:v>
                </c:pt>
                <c:pt idx="601">
                  <c:v>45204</c:v>
                </c:pt>
                <c:pt idx="602">
                  <c:v>45205</c:v>
                </c:pt>
                <c:pt idx="603">
                  <c:v>45208</c:v>
                </c:pt>
                <c:pt idx="604">
                  <c:v>45209</c:v>
                </c:pt>
                <c:pt idx="605">
                  <c:v>45210</c:v>
                </c:pt>
                <c:pt idx="606">
                  <c:v>45211</c:v>
                </c:pt>
                <c:pt idx="607">
                  <c:v>45212</c:v>
                </c:pt>
                <c:pt idx="608">
                  <c:v>45215</c:v>
                </c:pt>
                <c:pt idx="609">
                  <c:v>45216</c:v>
                </c:pt>
                <c:pt idx="610">
                  <c:v>45217</c:v>
                </c:pt>
                <c:pt idx="611">
                  <c:v>45218</c:v>
                </c:pt>
                <c:pt idx="612">
                  <c:v>45219</c:v>
                </c:pt>
                <c:pt idx="613">
                  <c:v>45222</c:v>
                </c:pt>
                <c:pt idx="614">
                  <c:v>45223</c:v>
                </c:pt>
                <c:pt idx="615">
                  <c:v>45224</c:v>
                </c:pt>
                <c:pt idx="616">
                  <c:v>45225</c:v>
                </c:pt>
                <c:pt idx="617">
                  <c:v>45226</c:v>
                </c:pt>
                <c:pt idx="618">
                  <c:v>45229</c:v>
                </c:pt>
                <c:pt idx="619">
                  <c:v>45230</c:v>
                </c:pt>
                <c:pt idx="620">
                  <c:v>45231</c:v>
                </c:pt>
                <c:pt idx="621">
                  <c:v>45232</c:v>
                </c:pt>
                <c:pt idx="622">
                  <c:v>45233</c:v>
                </c:pt>
                <c:pt idx="623">
                  <c:v>45236</c:v>
                </c:pt>
                <c:pt idx="624">
                  <c:v>45237</c:v>
                </c:pt>
                <c:pt idx="625">
                  <c:v>45238</c:v>
                </c:pt>
                <c:pt idx="626">
                  <c:v>45239</c:v>
                </c:pt>
                <c:pt idx="627">
                  <c:v>45240</c:v>
                </c:pt>
                <c:pt idx="628">
                  <c:v>45243</c:v>
                </c:pt>
                <c:pt idx="629">
                  <c:v>45244</c:v>
                </c:pt>
                <c:pt idx="630">
                  <c:v>45245</c:v>
                </c:pt>
                <c:pt idx="631">
                  <c:v>45246</c:v>
                </c:pt>
                <c:pt idx="632">
                  <c:v>45247</c:v>
                </c:pt>
                <c:pt idx="633">
                  <c:v>45250</c:v>
                </c:pt>
                <c:pt idx="634">
                  <c:v>45251</c:v>
                </c:pt>
                <c:pt idx="635">
                  <c:v>45252</c:v>
                </c:pt>
                <c:pt idx="636">
                  <c:v>45254</c:v>
                </c:pt>
                <c:pt idx="637">
                  <c:v>45257</c:v>
                </c:pt>
                <c:pt idx="638">
                  <c:v>45258</c:v>
                </c:pt>
                <c:pt idx="639">
                  <c:v>45259</c:v>
                </c:pt>
                <c:pt idx="640">
                  <c:v>45260</c:v>
                </c:pt>
                <c:pt idx="641">
                  <c:v>45261</c:v>
                </c:pt>
                <c:pt idx="642">
                  <c:v>45264</c:v>
                </c:pt>
                <c:pt idx="643">
                  <c:v>45265</c:v>
                </c:pt>
                <c:pt idx="644">
                  <c:v>45266</c:v>
                </c:pt>
                <c:pt idx="645">
                  <c:v>45267</c:v>
                </c:pt>
                <c:pt idx="646">
                  <c:v>45268</c:v>
                </c:pt>
                <c:pt idx="647">
                  <c:v>45271</c:v>
                </c:pt>
                <c:pt idx="648">
                  <c:v>45272</c:v>
                </c:pt>
                <c:pt idx="649">
                  <c:v>45273</c:v>
                </c:pt>
                <c:pt idx="650">
                  <c:v>45274</c:v>
                </c:pt>
                <c:pt idx="651">
                  <c:v>45275</c:v>
                </c:pt>
                <c:pt idx="652">
                  <c:v>45278</c:v>
                </c:pt>
                <c:pt idx="653">
                  <c:v>45279</c:v>
                </c:pt>
                <c:pt idx="654">
                  <c:v>45280</c:v>
                </c:pt>
                <c:pt idx="655">
                  <c:v>45281</c:v>
                </c:pt>
                <c:pt idx="656">
                  <c:v>45282</c:v>
                </c:pt>
                <c:pt idx="657">
                  <c:v>45286</c:v>
                </c:pt>
                <c:pt idx="658">
                  <c:v>45287</c:v>
                </c:pt>
                <c:pt idx="659">
                  <c:v>45288</c:v>
                </c:pt>
                <c:pt idx="660">
                  <c:v>45289</c:v>
                </c:pt>
                <c:pt idx="661">
                  <c:v>45293</c:v>
                </c:pt>
                <c:pt idx="662">
                  <c:v>45294</c:v>
                </c:pt>
                <c:pt idx="663">
                  <c:v>45295</c:v>
                </c:pt>
                <c:pt idx="664">
                  <c:v>45296</c:v>
                </c:pt>
                <c:pt idx="665">
                  <c:v>45299</c:v>
                </c:pt>
                <c:pt idx="666">
                  <c:v>45300</c:v>
                </c:pt>
                <c:pt idx="667">
                  <c:v>45301</c:v>
                </c:pt>
                <c:pt idx="668">
                  <c:v>45302</c:v>
                </c:pt>
                <c:pt idx="669">
                  <c:v>45303</c:v>
                </c:pt>
                <c:pt idx="670">
                  <c:v>45307</c:v>
                </c:pt>
                <c:pt idx="671">
                  <c:v>45308</c:v>
                </c:pt>
                <c:pt idx="672">
                  <c:v>45309</c:v>
                </c:pt>
                <c:pt idx="673">
                  <c:v>45310</c:v>
                </c:pt>
                <c:pt idx="674">
                  <c:v>45313</c:v>
                </c:pt>
                <c:pt idx="675">
                  <c:v>45314</c:v>
                </c:pt>
                <c:pt idx="676">
                  <c:v>45315</c:v>
                </c:pt>
                <c:pt idx="677">
                  <c:v>45316</c:v>
                </c:pt>
                <c:pt idx="678">
                  <c:v>45317</c:v>
                </c:pt>
                <c:pt idx="679">
                  <c:v>45320</c:v>
                </c:pt>
                <c:pt idx="680">
                  <c:v>45321</c:v>
                </c:pt>
                <c:pt idx="681">
                  <c:v>45322</c:v>
                </c:pt>
                <c:pt idx="682">
                  <c:v>45323</c:v>
                </c:pt>
                <c:pt idx="683">
                  <c:v>45324</c:v>
                </c:pt>
                <c:pt idx="684">
                  <c:v>45327</c:v>
                </c:pt>
                <c:pt idx="685">
                  <c:v>45328</c:v>
                </c:pt>
                <c:pt idx="686">
                  <c:v>45329</c:v>
                </c:pt>
                <c:pt idx="687">
                  <c:v>45330</c:v>
                </c:pt>
                <c:pt idx="688">
                  <c:v>45331</c:v>
                </c:pt>
                <c:pt idx="689">
                  <c:v>45334</c:v>
                </c:pt>
                <c:pt idx="690">
                  <c:v>45335</c:v>
                </c:pt>
                <c:pt idx="691">
                  <c:v>45336</c:v>
                </c:pt>
                <c:pt idx="692">
                  <c:v>45337</c:v>
                </c:pt>
                <c:pt idx="693">
                  <c:v>45338</c:v>
                </c:pt>
                <c:pt idx="694">
                  <c:v>45342</c:v>
                </c:pt>
                <c:pt idx="695">
                  <c:v>45343</c:v>
                </c:pt>
                <c:pt idx="696">
                  <c:v>45344</c:v>
                </c:pt>
                <c:pt idx="697">
                  <c:v>45345</c:v>
                </c:pt>
                <c:pt idx="698">
                  <c:v>45348</c:v>
                </c:pt>
                <c:pt idx="699">
                  <c:v>45349</c:v>
                </c:pt>
                <c:pt idx="700">
                  <c:v>45350</c:v>
                </c:pt>
                <c:pt idx="701">
                  <c:v>45351</c:v>
                </c:pt>
                <c:pt idx="702">
                  <c:v>45352</c:v>
                </c:pt>
                <c:pt idx="703">
                  <c:v>45355</c:v>
                </c:pt>
                <c:pt idx="704">
                  <c:v>45356</c:v>
                </c:pt>
                <c:pt idx="705">
                  <c:v>45357</c:v>
                </c:pt>
                <c:pt idx="706">
                  <c:v>45358</c:v>
                </c:pt>
                <c:pt idx="707">
                  <c:v>45359</c:v>
                </c:pt>
                <c:pt idx="708">
                  <c:v>45362</c:v>
                </c:pt>
                <c:pt idx="709">
                  <c:v>45363</c:v>
                </c:pt>
                <c:pt idx="710">
                  <c:v>45364</c:v>
                </c:pt>
                <c:pt idx="711">
                  <c:v>45365</c:v>
                </c:pt>
                <c:pt idx="712">
                  <c:v>45366</c:v>
                </c:pt>
                <c:pt idx="713">
                  <c:v>45369</c:v>
                </c:pt>
                <c:pt idx="714">
                  <c:v>45370</c:v>
                </c:pt>
                <c:pt idx="715">
                  <c:v>45371</c:v>
                </c:pt>
                <c:pt idx="716">
                  <c:v>45372</c:v>
                </c:pt>
                <c:pt idx="717">
                  <c:v>45373</c:v>
                </c:pt>
                <c:pt idx="718">
                  <c:v>45376</c:v>
                </c:pt>
                <c:pt idx="719">
                  <c:v>45377</c:v>
                </c:pt>
                <c:pt idx="720">
                  <c:v>45378</c:v>
                </c:pt>
                <c:pt idx="721">
                  <c:v>45379</c:v>
                </c:pt>
                <c:pt idx="722">
                  <c:v>45383</c:v>
                </c:pt>
                <c:pt idx="723">
                  <c:v>45384</c:v>
                </c:pt>
                <c:pt idx="724">
                  <c:v>45385</c:v>
                </c:pt>
                <c:pt idx="725">
                  <c:v>45386</c:v>
                </c:pt>
                <c:pt idx="726">
                  <c:v>45387</c:v>
                </c:pt>
                <c:pt idx="727">
                  <c:v>45390</c:v>
                </c:pt>
                <c:pt idx="728">
                  <c:v>45391</c:v>
                </c:pt>
                <c:pt idx="729">
                  <c:v>45392</c:v>
                </c:pt>
                <c:pt idx="730">
                  <c:v>45393</c:v>
                </c:pt>
                <c:pt idx="731">
                  <c:v>45394</c:v>
                </c:pt>
                <c:pt idx="732">
                  <c:v>45397</c:v>
                </c:pt>
                <c:pt idx="733">
                  <c:v>45398</c:v>
                </c:pt>
                <c:pt idx="734">
                  <c:v>45399</c:v>
                </c:pt>
                <c:pt idx="735">
                  <c:v>45400</c:v>
                </c:pt>
                <c:pt idx="736">
                  <c:v>45401</c:v>
                </c:pt>
                <c:pt idx="737">
                  <c:v>45404</c:v>
                </c:pt>
                <c:pt idx="738">
                  <c:v>45405</c:v>
                </c:pt>
                <c:pt idx="739">
                  <c:v>45406</c:v>
                </c:pt>
                <c:pt idx="740">
                  <c:v>45407</c:v>
                </c:pt>
                <c:pt idx="741">
                  <c:v>45408</c:v>
                </c:pt>
                <c:pt idx="742">
                  <c:v>45411</c:v>
                </c:pt>
                <c:pt idx="743">
                  <c:v>45412</c:v>
                </c:pt>
                <c:pt idx="744">
                  <c:v>45413</c:v>
                </c:pt>
                <c:pt idx="745">
                  <c:v>45414</c:v>
                </c:pt>
                <c:pt idx="746">
                  <c:v>45415</c:v>
                </c:pt>
                <c:pt idx="747">
                  <c:v>45418</c:v>
                </c:pt>
                <c:pt idx="748">
                  <c:v>45419</c:v>
                </c:pt>
                <c:pt idx="749">
                  <c:v>45420</c:v>
                </c:pt>
                <c:pt idx="750">
                  <c:v>45421</c:v>
                </c:pt>
                <c:pt idx="751">
                  <c:v>45422</c:v>
                </c:pt>
                <c:pt idx="752">
                  <c:v>45425</c:v>
                </c:pt>
                <c:pt idx="753">
                  <c:v>45426</c:v>
                </c:pt>
                <c:pt idx="754">
                  <c:v>45427</c:v>
                </c:pt>
                <c:pt idx="755">
                  <c:v>45428</c:v>
                </c:pt>
                <c:pt idx="756">
                  <c:v>45429</c:v>
                </c:pt>
                <c:pt idx="757">
                  <c:v>45432</c:v>
                </c:pt>
                <c:pt idx="758">
                  <c:v>45433</c:v>
                </c:pt>
                <c:pt idx="759">
                  <c:v>45434</c:v>
                </c:pt>
                <c:pt idx="760">
                  <c:v>45435</c:v>
                </c:pt>
                <c:pt idx="761">
                  <c:v>45436</c:v>
                </c:pt>
                <c:pt idx="762">
                  <c:v>45440</c:v>
                </c:pt>
                <c:pt idx="763">
                  <c:v>45441</c:v>
                </c:pt>
                <c:pt idx="764">
                  <c:v>45442</c:v>
                </c:pt>
                <c:pt idx="765">
                  <c:v>45443</c:v>
                </c:pt>
                <c:pt idx="766">
                  <c:v>45446</c:v>
                </c:pt>
                <c:pt idx="767">
                  <c:v>45447</c:v>
                </c:pt>
                <c:pt idx="768">
                  <c:v>45448</c:v>
                </c:pt>
                <c:pt idx="769">
                  <c:v>45449</c:v>
                </c:pt>
                <c:pt idx="770">
                  <c:v>45450</c:v>
                </c:pt>
                <c:pt idx="771">
                  <c:v>45453</c:v>
                </c:pt>
                <c:pt idx="772">
                  <c:v>45454</c:v>
                </c:pt>
                <c:pt idx="773">
                  <c:v>45455</c:v>
                </c:pt>
                <c:pt idx="774">
                  <c:v>45456</c:v>
                </c:pt>
                <c:pt idx="775">
                  <c:v>45457</c:v>
                </c:pt>
                <c:pt idx="776">
                  <c:v>45460</c:v>
                </c:pt>
                <c:pt idx="777">
                  <c:v>45461</c:v>
                </c:pt>
                <c:pt idx="778">
                  <c:v>45463</c:v>
                </c:pt>
                <c:pt idx="779">
                  <c:v>45464</c:v>
                </c:pt>
                <c:pt idx="780">
                  <c:v>45467</c:v>
                </c:pt>
                <c:pt idx="781">
                  <c:v>45468</c:v>
                </c:pt>
                <c:pt idx="782">
                  <c:v>45469</c:v>
                </c:pt>
                <c:pt idx="783">
                  <c:v>45470</c:v>
                </c:pt>
                <c:pt idx="784">
                  <c:v>45471</c:v>
                </c:pt>
                <c:pt idx="785">
                  <c:v>45474</c:v>
                </c:pt>
                <c:pt idx="786">
                  <c:v>45475</c:v>
                </c:pt>
                <c:pt idx="787">
                  <c:v>45476</c:v>
                </c:pt>
                <c:pt idx="788">
                  <c:v>45478</c:v>
                </c:pt>
                <c:pt idx="789">
                  <c:v>45481</c:v>
                </c:pt>
                <c:pt idx="790">
                  <c:v>45482</c:v>
                </c:pt>
                <c:pt idx="791">
                  <c:v>45483</c:v>
                </c:pt>
                <c:pt idx="792">
                  <c:v>45484</c:v>
                </c:pt>
                <c:pt idx="793">
                  <c:v>45485</c:v>
                </c:pt>
                <c:pt idx="794">
                  <c:v>45488</c:v>
                </c:pt>
                <c:pt idx="795">
                  <c:v>45489</c:v>
                </c:pt>
                <c:pt idx="796">
                  <c:v>45490</c:v>
                </c:pt>
                <c:pt idx="797">
                  <c:v>45491</c:v>
                </c:pt>
                <c:pt idx="798">
                  <c:v>45492</c:v>
                </c:pt>
                <c:pt idx="799">
                  <c:v>45495</c:v>
                </c:pt>
                <c:pt idx="800">
                  <c:v>45496</c:v>
                </c:pt>
                <c:pt idx="801">
                  <c:v>45497</c:v>
                </c:pt>
                <c:pt idx="802">
                  <c:v>45498</c:v>
                </c:pt>
                <c:pt idx="803">
                  <c:v>45499</c:v>
                </c:pt>
                <c:pt idx="804">
                  <c:v>45502</c:v>
                </c:pt>
                <c:pt idx="805">
                  <c:v>45503</c:v>
                </c:pt>
                <c:pt idx="806">
                  <c:v>45504</c:v>
                </c:pt>
                <c:pt idx="807">
                  <c:v>45505</c:v>
                </c:pt>
                <c:pt idx="808">
                  <c:v>45506</c:v>
                </c:pt>
                <c:pt idx="809">
                  <c:v>45509</c:v>
                </c:pt>
                <c:pt idx="810">
                  <c:v>45510</c:v>
                </c:pt>
                <c:pt idx="811">
                  <c:v>45511</c:v>
                </c:pt>
                <c:pt idx="812">
                  <c:v>45512</c:v>
                </c:pt>
                <c:pt idx="813">
                  <c:v>45513</c:v>
                </c:pt>
                <c:pt idx="814">
                  <c:v>45516</c:v>
                </c:pt>
                <c:pt idx="815">
                  <c:v>45517</c:v>
                </c:pt>
                <c:pt idx="816">
                  <c:v>45518</c:v>
                </c:pt>
                <c:pt idx="817">
                  <c:v>45519</c:v>
                </c:pt>
                <c:pt idx="818">
                  <c:v>45520</c:v>
                </c:pt>
                <c:pt idx="819">
                  <c:v>45523</c:v>
                </c:pt>
                <c:pt idx="820">
                  <c:v>45524</c:v>
                </c:pt>
                <c:pt idx="821">
                  <c:v>45525</c:v>
                </c:pt>
                <c:pt idx="822">
                  <c:v>45526</c:v>
                </c:pt>
                <c:pt idx="823">
                  <c:v>45527</c:v>
                </c:pt>
                <c:pt idx="824">
                  <c:v>45530</c:v>
                </c:pt>
                <c:pt idx="825">
                  <c:v>45531</c:v>
                </c:pt>
                <c:pt idx="826">
                  <c:v>45532</c:v>
                </c:pt>
                <c:pt idx="827">
                  <c:v>45533</c:v>
                </c:pt>
                <c:pt idx="828">
                  <c:v>45534</c:v>
                </c:pt>
                <c:pt idx="829">
                  <c:v>45538</c:v>
                </c:pt>
                <c:pt idx="830">
                  <c:v>45539</c:v>
                </c:pt>
                <c:pt idx="831">
                  <c:v>45540</c:v>
                </c:pt>
                <c:pt idx="832">
                  <c:v>45541</c:v>
                </c:pt>
                <c:pt idx="833">
                  <c:v>45544</c:v>
                </c:pt>
                <c:pt idx="834">
                  <c:v>45545</c:v>
                </c:pt>
                <c:pt idx="835">
                  <c:v>45546</c:v>
                </c:pt>
                <c:pt idx="836">
                  <c:v>45547</c:v>
                </c:pt>
                <c:pt idx="837">
                  <c:v>45548</c:v>
                </c:pt>
                <c:pt idx="838">
                  <c:v>45551</c:v>
                </c:pt>
                <c:pt idx="839">
                  <c:v>45552</c:v>
                </c:pt>
                <c:pt idx="840">
                  <c:v>45553</c:v>
                </c:pt>
                <c:pt idx="841">
                  <c:v>45554</c:v>
                </c:pt>
                <c:pt idx="842">
                  <c:v>45555</c:v>
                </c:pt>
                <c:pt idx="843">
                  <c:v>45558</c:v>
                </c:pt>
                <c:pt idx="844">
                  <c:v>45559</c:v>
                </c:pt>
                <c:pt idx="845">
                  <c:v>45560</c:v>
                </c:pt>
                <c:pt idx="846">
                  <c:v>45561</c:v>
                </c:pt>
                <c:pt idx="847">
                  <c:v>45562</c:v>
                </c:pt>
                <c:pt idx="848">
                  <c:v>45565</c:v>
                </c:pt>
                <c:pt idx="849">
                  <c:v>45566</c:v>
                </c:pt>
                <c:pt idx="850">
                  <c:v>45567</c:v>
                </c:pt>
                <c:pt idx="851">
                  <c:v>45568</c:v>
                </c:pt>
                <c:pt idx="852">
                  <c:v>45569</c:v>
                </c:pt>
                <c:pt idx="853">
                  <c:v>45572</c:v>
                </c:pt>
                <c:pt idx="854">
                  <c:v>45573</c:v>
                </c:pt>
                <c:pt idx="855">
                  <c:v>45574</c:v>
                </c:pt>
                <c:pt idx="856">
                  <c:v>45575</c:v>
                </c:pt>
                <c:pt idx="857">
                  <c:v>45576</c:v>
                </c:pt>
                <c:pt idx="858">
                  <c:v>45579</c:v>
                </c:pt>
                <c:pt idx="859">
                  <c:v>45580</c:v>
                </c:pt>
                <c:pt idx="860">
                  <c:v>45581</c:v>
                </c:pt>
                <c:pt idx="861">
                  <c:v>45582</c:v>
                </c:pt>
                <c:pt idx="862">
                  <c:v>45583</c:v>
                </c:pt>
                <c:pt idx="863">
                  <c:v>45586</c:v>
                </c:pt>
                <c:pt idx="864">
                  <c:v>45587</c:v>
                </c:pt>
                <c:pt idx="865">
                  <c:v>45588</c:v>
                </c:pt>
                <c:pt idx="866">
                  <c:v>45589</c:v>
                </c:pt>
                <c:pt idx="867">
                  <c:v>45590</c:v>
                </c:pt>
                <c:pt idx="868">
                  <c:v>45593</c:v>
                </c:pt>
                <c:pt idx="869">
                  <c:v>45594</c:v>
                </c:pt>
                <c:pt idx="870">
                  <c:v>45595</c:v>
                </c:pt>
                <c:pt idx="871">
                  <c:v>45596</c:v>
                </c:pt>
                <c:pt idx="872">
                  <c:v>45597</c:v>
                </c:pt>
                <c:pt idx="873">
                  <c:v>45600</c:v>
                </c:pt>
                <c:pt idx="874">
                  <c:v>45601</c:v>
                </c:pt>
                <c:pt idx="875">
                  <c:v>45602</c:v>
                </c:pt>
                <c:pt idx="876">
                  <c:v>45603</c:v>
                </c:pt>
                <c:pt idx="877">
                  <c:v>45604</c:v>
                </c:pt>
                <c:pt idx="878">
                  <c:v>45607</c:v>
                </c:pt>
                <c:pt idx="879">
                  <c:v>45608</c:v>
                </c:pt>
                <c:pt idx="880">
                  <c:v>45609</c:v>
                </c:pt>
                <c:pt idx="881">
                  <c:v>45610</c:v>
                </c:pt>
                <c:pt idx="882">
                  <c:v>45611</c:v>
                </c:pt>
                <c:pt idx="883">
                  <c:v>45614</c:v>
                </c:pt>
                <c:pt idx="884">
                  <c:v>45615</c:v>
                </c:pt>
                <c:pt idx="885">
                  <c:v>45616</c:v>
                </c:pt>
                <c:pt idx="886">
                  <c:v>45617</c:v>
                </c:pt>
                <c:pt idx="887">
                  <c:v>45618</c:v>
                </c:pt>
                <c:pt idx="888">
                  <c:v>45621</c:v>
                </c:pt>
                <c:pt idx="889">
                  <c:v>45622</c:v>
                </c:pt>
                <c:pt idx="890">
                  <c:v>45623</c:v>
                </c:pt>
                <c:pt idx="891">
                  <c:v>45625</c:v>
                </c:pt>
                <c:pt idx="892">
                  <c:v>45628</c:v>
                </c:pt>
                <c:pt idx="893">
                  <c:v>45629</c:v>
                </c:pt>
                <c:pt idx="894">
                  <c:v>45630</c:v>
                </c:pt>
                <c:pt idx="895">
                  <c:v>45631</c:v>
                </c:pt>
                <c:pt idx="896">
                  <c:v>45632</c:v>
                </c:pt>
                <c:pt idx="897">
                  <c:v>45635</c:v>
                </c:pt>
                <c:pt idx="898">
                  <c:v>45636</c:v>
                </c:pt>
                <c:pt idx="899">
                  <c:v>45637</c:v>
                </c:pt>
                <c:pt idx="900">
                  <c:v>45638</c:v>
                </c:pt>
                <c:pt idx="901">
                  <c:v>45639</c:v>
                </c:pt>
                <c:pt idx="902">
                  <c:v>45642</c:v>
                </c:pt>
                <c:pt idx="903">
                  <c:v>45643</c:v>
                </c:pt>
                <c:pt idx="904">
                  <c:v>45644</c:v>
                </c:pt>
                <c:pt idx="905">
                  <c:v>45645</c:v>
                </c:pt>
                <c:pt idx="906">
                  <c:v>45646</c:v>
                </c:pt>
                <c:pt idx="907">
                  <c:v>45649</c:v>
                </c:pt>
                <c:pt idx="908">
                  <c:v>45650</c:v>
                </c:pt>
                <c:pt idx="909">
                  <c:v>45652</c:v>
                </c:pt>
                <c:pt idx="910">
                  <c:v>45653</c:v>
                </c:pt>
                <c:pt idx="911">
                  <c:v>45656</c:v>
                </c:pt>
                <c:pt idx="912">
                  <c:v>45657</c:v>
                </c:pt>
                <c:pt idx="913">
                  <c:v>45659</c:v>
                </c:pt>
                <c:pt idx="914">
                  <c:v>45660</c:v>
                </c:pt>
                <c:pt idx="915">
                  <c:v>45663</c:v>
                </c:pt>
                <c:pt idx="916">
                  <c:v>45664</c:v>
                </c:pt>
                <c:pt idx="917">
                  <c:v>45665</c:v>
                </c:pt>
                <c:pt idx="918">
                  <c:v>45667</c:v>
                </c:pt>
                <c:pt idx="919">
                  <c:v>45670</c:v>
                </c:pt>
                <c:pt idx="920">
                  <c:v>45671</c:v>
                </c:pt>
                <c:pt idx="921">
                  <c:v>45672</c:v>
                </c:pt>
                <c:pt idx="922">
                  <c:v>45673</c:v>
                </c:pt>
                <c:pt idx="923">
                  <c:v>45674</c:v>
                </c:pt>
                <c:pt idx="924">
                  <c:v>45678</c:v>
                </c:pt>
                <c:pt idx="925">
                  <c:v>45679</c:v>
                </c:pt>
                <c:pt idx="926">
                  <c:v>45680</c:v>
                </c:pt>
                <c:pt idx="927">
                  <c:v>45681</c:v>
                </c:pt>
                <c:pt idx="928">
                  <c:v>45684</c:v>
                </c:pt>
                <c:pt idx="929">
                  <c:v>45685</c:v>
                </c:pt>
                <c:pt idx="930">
                  <c:v>45686</c:v>
                </c:pt>
                <c:pt idx="931">
                  <c:v>45687</c:v>
                </c:pt>
                <c:pt idx="932">
                  <c:v>45688</c:v>
                </c:pt>
                <c:pt idx="933">
                  <c:v>45691</c:v>
                </c:pt>
                <c:pt idx="934">
                  <c:v>45692</c:v>
                </c:pt>
                <c:pt idx="935">
                  <c:v>45693</c:v>
                </c:pt>
                <c:pt idx="936">
                  <c:v>45694</c:v>
                </c:pt>
                <c:pt idx="937">
                  <c:v>45695</c:v>
                </c:pt>
                <c:pt idx="938">
                  <c:v>45698</c:v>
                </c:pt>
                <c:pt idx="939">
                  <c:v>45699</c:v>
                </c:pt>
                <c:pt idx="940">
                  <c:v>45700</c:v>
                </c:pt>
                <c:pt idx="941">
                  <c:v>45701</c:v>
                </c:pt>
                <c:pt idx="942">
                  <c:v>45702</c:v>
                </c:pt>
                <c:pt idx="943">
                  <c:v>45706</c:v>
                </c:pt>
                <c:pt idx="944">
                  <c:v>45707</c:v>
                </c:pt>
                <c:pt idx="945">
                  <c:v>45708</c:v>
                </c:pt>
                <c:pt idx="946">
                  <c:v>45709</c:v>
                </c:pt>
                <c:pt idx="947">
                  <c:v>45712</c:v>
                </c:pt>
                <c:pt idx="948">
                  <c:v>45713</c:v>
                </c:pt>
                <c:pt idx="949">
                  <c:v>45714</c:v>
                </c:pt>
                <c:pt idx="950">
                  <c:v>45715</c:v>
                </c:pt>
                <c:pt idx="951">
                  <c:v>45716</c:v>
                </c:pt>
                <c:pt idx="952">
                  <c:v>45719</c:v>
                </c:pt>
                <c:pt idx="953">
                  <c:v>45720</c:v>
                </c:pt>
                <c:pt idx="954">
                  <c:v>45721</c:v>
                </c:pt>
                <c:pt idx="955">
                  <c:v>45722</c:v>
                </c:pt>
                <c:pt idx="956">
                  <c:v>45723</c:v>
                </c:pt>
                <c:pt idx="957">
                  <c:v>45726</c:v>
                </c:pt>
                <c:pt idx="958">
                  <c:v>45727</c:v>
                </c:pt>
                <c:pt idx="959">
                  <c:v>45728</c:v>
                </c:pt>
                <c:pt idx="960">
                  <c:v>45729</c:v>
                </c:pt>
                <c:pt idx="961">
                  <c:v>45730</c:v>
                </c:pt>
                <c:pt idx="962">
                  <c:v>45733</c:v>
                </c:pt>
                <c:pt idx="963">
                  <c:v>45734</c:v>
                </c:pt>
                <c:pt idx="964">
                  <c:v>45735</c:v>
                </c:pt>
                <c:pt idx="965">
                  <c:v>45736</c:v>
                </c:pt>
                <c:pt idx="966">
                  <c:v>45737</c:v>
                </c:pt>
                <c:pt idx="967">
                  <c:v>45740</c:v>
                </c:pt>
                <c:pt idx="968">
                  <c:v>45741</c:v>
                </c:pt>
                <c:pt idx="969">
                  <c:v>45742</c:v>
                </c:pt>
                <c:pt idx="970">
                  <c:v>45743</c:v>
                </c:pt>
                <c:pt idx="971">
                  <c:v>45744</c:v>
                </c:pt>
                <c:pt idx="972">
                  <c:v>45747</c:v>
                </c:pt>
                <c:pt idx="973">
                  <c:v>45748</c:v>
                </c:pt>
                <c:pt idx="974">
                  <c:v>45749</c:v>
                </c:pt>
                <c:pt idx="975">
                  <c:v>45750</c:v>
                </c:pt>
                <c:pt idx="976">
                  <c:v>45751</c:v>
                </c:pt>
                <c:pt idx="977">
                  <c:v>45754</c:v>
                </c:pt>
                <c:pt idx="978">
                  <c:v>45755</c:v>
                </c:pt>
                <c:pt idx="979">
                  <c:v>45756</c:v>
                </c:pt>
                <c:pt idx="980">
                  <c:v>45757</c:v>
                </c:pt>
                <c:pt idx="981">
                  <c:v>45758</c:v>
                </c:pt>
                <c:pt idx="982">
                  <c:v>45761</c:v>
                </c:pt>
                <c:pt idx="983">
                  <c:v>45762</c:v>
                </c:pt>
                <c:pt idx="984">
                  <c:v>45763</c:v>
                </c:pt>
                <c:pt idx="985">
                  <c:v>45764</c:v>
                </c:pt>
                <c:pt idx="986">
                  <c:v>45768</c:v>
                </c:pt>
                <c:pt idx="987">
                  <c:v>45769</c:v>
                </c:pt>
                <c:pt idx="988">
                  <c:v>45770</c:v>
                </c:pt>
                <c:pt idx="989">
                  <c:v>45771</c:v>
                </c:pt>
                <c:pt idx="990">
                  <c:v>45772</c:v>
                </c:pt>
                <c:pt idx="991">
                  <c:v>45775</c:v>
                </c:pt>
                <c:pt idx="992">
                  <c:v>45776</c:v>
                </c:pt>
                <c:pt idx="993">
                  <c:v>45777</c:v>
                </c:pt>
                <c:pt idx="994">
                  <c:v>45778</c:v>
                </c:pt>
                <c:pt idx="995">
                  <c:v>45779</c:v>
                </c:pt>
                <c:pt idx="996">
                  <c:v>45782</c:v>
                </c:pt>
                <c:pt idx="997">
                  <c:v>45783</c:v>
                </c:pt>
                <c:pt idx="998">
                  <c:v>45784</c:v>
                </c:pt>
                <c:pt idx="999">
                  <c:v>45785</c:v>
                </c:pt>
                <c:pt idx="1000">
                  <c:v>45786</c:v>
                </c:pt>
                <c:pt idx="1001">
                  <c:v>45789</c:v>
                </c:pt>
                <c:pt idx="1002">
                  <c:v>45790</c:v>
                </c:pt>
                <c:pt idx="1003">
                  <c:v>45791</c:v>
                </c:pt>
                <c:pt idx="1004">
                  <c:v>45792</c:v>
                </c:pt>
                <c:pt idx="1005">
                  <c:v>45793</c:v>
                </c:pt>
                <c:pt idx="1006">
                  <c:v>45796</c:v>
                </c:pt>
                <c:pt idx="1007">
                  <c:v>45797</c:v>
                </c:pt>
                <c:pt idx="1008">
                  <c:v>45798</c:v>
                </c:pt>
                <c:pt idx="1009">
                  <c:v>45799</c:v>
                </c:pt>
                <c:pt idx="1010">
                  <c:v>45800</c:v>
                </c:pt>
                <c:pt idx="1011">
                  <c:v>45804</c:v>
                </c:pt>
                <c:pt idx="1012">
                  <c:v>45805</c:v>
                </c:pt>
                <c:pt idx="1013">
                  <c:v>45806</c:v>
                </c:pt>
                <c:pt idx="1014">
                  <c:v>45807</c:v>
                </c:pt>
                <c:pt idx="1015">
                  <c:v>45810</c:v>
                </c:pt>
                <c:pt idx="1016">
                  <c:v>45811</c:v>
                </c:pt>
                <c:pt idx="1017">
                  <c:v>45812</c:v>
                </c:pt>
                <c:pt idx="1018">
                  <c:v>45813</c:v>
                </c:pt>
                <c:pt idx="1019">
                  <c:v>45814</c:v>
                </c:pt>
                <c:pt idx="1020">
                  <c:v>45817</c:v>
                </c:pt>
                <c:pt idx="1021">
                  <c:v>45818</c:v>
                </c:pt>
                <c:pt idx="1022">
                  <c:v>45819</c:v>
                </c:pt>
                <c:pt idx="1023">
                  <c:v>45820</c:v>
                </c:pt>
                <c:pt idx="1024">
                  <c:v>45821</c:v>
                </c:pt>
                <c:pt idx="1025">
                  <c:v>45824</c:v>
                </c:pt>
                <c:pt idx="1026">
                  <c:v>45825</c:v>
                </c:pt>
                <c:pt idx="1027">
                  <c:v>45826</c:v>
                </c:pt>
                <c:pt idx="1028">
                  <c:v>45828</c:v>
                </c:pt>
                <c:pt idx="1029">
                  <c:v>45831</c:v>
                </c:pt>
                <c:pt idx="1030">
                  <c:v>45832</c:v>
                </c:pt>
                <c:pt idx="1031">
                  <c:v>45833</c:v>
                </c:pt>
                <c:pt idx="1032">
                  <c:v>45834</c:v>
                </c:pt>
                <c:pt idx="1033">
                  <c:v>45835</c:v>
                </c:pt>
                <c:pt idx="1034">
                  <c:v>45838</c:v>
                </c:pt>
                <c:pt idx="1035">
                  <c:v>45839</c:v>
                </c:pt>
                <c:pt idx="1036">
                  <c:v>45840</c:v>
                </c:pt>
                <c:pt idx="1037">
                  <c:v>45841</c:v>
                </c:pt>
                <c:pt idx="1038">
                  <c:v>45845</c:v>
                </c:pt>
                <c:pt idx="1039">
                  <c:v>45846</c:v>
                </c:pt>
                <c:pt idx="1040">
                  <c:v>45847</c:v>
                </c:pt>
                <c:pt idx="1041">
                  <c:v>45848</c:v>
                </c:pt>
                <c:pt idx="1042">
                  <c:v>45849</c:v>
                </c:pt>
                <c:pt idx="1043">
                  <c:v>45852</c:v>
                </c:pt>
                <c:pt idx="1044">
                  <c:v>45853</c:v>
                </c:pt>
                <c:pt idx="1045">
                  <c:v>45854</c:v>
                </c:pt>
                <c:pt idx="1046">
                  <c:v>45855</c:v>
                </c:pt>
                <c:pt idx="1047">
                  <c:v>45856</c:v>
                </c:pt>
                <c:pt idx="1048">
                  <c:v>45859</c:v>
                </c:pt>
                <c:pt idx="1049">
                  <c:v>45860</c:v>
                </c:pt>
                <c:pt idx="1050">
                  <c:v>45861</c:v>
                </c:pt>
                <c:pt idx="1051">
                  <c:v>45862</c:v>
                </c:pt>
                <c:pt idx="1052">
                  <c:v>45863</c:v>
                </c:pt>
                <c:pt idx="1053">
                  <c:v>45866</c:v>
                </c:pt>
                <c:pt idx="1054">
                  <c:v>45867</c:v>
                </c:pt>
                <c:pt idx="1055">
                  <c:v>45868</c:v>
                </c:pt>
                <c:pt idx="1056">
                  <c:v>45869</c:v>
                </c:pt>
                <c:pt idx="1057">
                  <c:v>45870</c:v>
                </c:pt>
                <c:pt idx="1058">
                  <c:v>45873</c:v>
                </c:pt>
                <c:pt idx="1059">
                  <c:v>45874</c:v>
                </c:pt>
                <c:pt idx="1060">
                  <c:v>45875</c:v>
                </c:pt>
                <c:pt idx="1061">
                  <c:v>45876</c:v>
                </c:pt>
                <c:pt idx="1062">
                  <c:v>45877</c:v>
                </c:pt>
                <c:pt idx="1063">
                  <c:v>45880</c:v>
                </c:pt>
                <c:pt idx="1064">
                  <c:v>45881</c:v>
                </c:pt>
                <c:pt idx="1065">
                  <c:v>45882</c:v>
                </c:pt>
                <c:pt idx="1066">
                  <c:v>45883</c:v>
                </c:pt>
                <c:pt idx="1067">
                  <c:v>45884</c:v>
                </c:pt>
                <c:pt idx="1068">
                  <c:v>45887</c:v>
                </c:pt>
                <c:pt idx="1069">
                  <c:v>45888</c:v>
                </c:pt>
                <c:pt idx="1070">
                  <c:v>45889</c:v>
                </c:pt>
                <c:pt idx="1071">
                  <c:v>45890</c:v>
                </c:pt>
                <c:pt idx="1072">
                  <c:v>45891</c:v>
                </c:pt>
                <c:pt idx="1073">
                  <c:v>45894</c:v>
                </c:pt>
                <c:pt idx="1074">
                  <c:v>45895</c:v>
                </c:pt>
                <c:pt idx="1075">
                  <c:v>45896</c:v>
                </c:pt>
                <c:pt idx="1076">
                  <c:v>45897</c:v>
                </c:pt>
                <c:pt idx="1077">
                  <c:v>45898</c:v>
                </c:pt>
                <c:pt idx="1078">
                  <c:v>45902</c:v>
                </c:pt>
                <c:pt idx="1079">
                  <c:v>45903</c:v>
                </c:pt>
                <c:pt idx="1080">
                  <c:v>45904</c:v>
                </c:pt>
                <c:pt idx="1081">
                  <c:v>45905</c:v>
                </c:pt>
                <c:pt idx="1082">
                  <c:v>45908</c:v>
                </c:pt>
                <c:pt idx="1083">
                  <c:v>45909</c:v>
                </c:pt>
                <c:pt idx="1084">
                  <c:v>45910</c:v>
                </c:pt>
                <c:pt idx="1085">
                  <c:v>45911</c:v>
                </c:pt>
                <c:pt idx="1086">
                  <c:v>45912</c:v>
                </c:pt>
                <c:pt idx="1087">
                  <c:v>45915</c:v>
                </c:pt>
                <c:pt idx="1088">
                  <c:v>45916</c:v>
                </c:pt>
                <c:pt idx="1089">
                  <c:v>45917</c:v>
                </c:pt>
                <c:pt idx="1090">
                  <c:v>45918</c:v>
                </c:pt>
                <c:pt idx="1091">
                  <c:v>45919</c:v>
                </c:pt>
                <c:pt idx="1092">
                  <c:v>45922</c:v>
                </c:pt>
                <c:pt idx="1093">
                  <c:v>45923</c:v>
                </c:pt>
                <c:pt idx="1094">
                  <c:v>45924</c:v>
                </c:pt>
                <c:pt idx="1095">
                  <c:v>45925</c:v>
                </c:pt>
                <c:pt idx="1096">
                  <c:v>45926</c:v>
                </c:pt>
                <c:pt idx="1097">
                  <c:v>45929</c:v>
                </c:pt>
                <c:pt idx="1098">
                  <c:v>45930</c:v>
                </c:pt>
                <c:pt idx="1099">
                  <c:v>45931</c:v>
                </c:pt>
                <c:pt idx="1100">
                  <c:v>45932</c:v>
                </c:pt>
                <c:pt idx="1101">
                  <c:v>45933</c:v>
                </c:pt>
                <c:pt idx="1102">
                  <c:v>45936</c:v>
                </c:pt>
                <c:pt idx="1103">
                  <c:v>45937</c:v>
                </c:pt>
                <c:pt idx="1104">
                  <c:v>45938</c:v>
                </c:pt>
                <c:pt idx="1105">
                  <c:v>45939</c:v>
                </c:pt>
                <c:pt idx="1106">
                  <c:v>45940</c:v>
                </c:pt>
                <c:pt idx="1107">
                  <c:v>45943</c:v>
                </c:pt>
                <c:pt idx="1108">
                  <c:v>45944</c:v>
                </c:pt>
                <c:pt idx="1109">
                  <c:v>45945</c:v>
                </c:pt>
                <c:pt idx="1110">
                  <c:v>45946</c:v>
                </c:pt>
                <c:pt idx="1111">
                  <c:v>45947</c:v>
                </c:pt>
                <c:pt idx="1112">
                  <c:v>45950</c:v>
                </c:pt>
                <c:pt idx="1113">
                  <c:v>45951</c:v>
                </c:pt>
                <c:pt idx="1114">
                  <c:v>45952</c:v>
                </c:pt>
                <c:pt idx="1115">
                  <c:v>45953</c:v>
                </c:pt>
                <c:pt idx="1116">
                  <c:v>45954</c:v>
                </c:pt>
                <c:pt idx="1117">
                  <c:v>45957</c:v>
                </c:pt>
                <c:pt idx="1118">
                  <c:v>45958</c:v>
                </c:pt>
                <c:pt idx="1119">
                  <c:v>45959</c:v>
                </c:pt>
                <c:pt idx="1120">
                  <c:v>45960</c:v>
                </c:pt>
                <c:pt idx="1121">
                  <c:v>45961</c:v>
                </c:pt>
                <c:pt idx="1122">
                  <c:v>45964</c:v>
                </c:pt>
                <c:pt idx="1123">
                  <c:v>45965</c:v>
                </c:pt>
                <c:pt idx="1124">
                  <c:v>45966</c:v>
                </c:pt>
                <c:pt idx="1125">
                  <c:v>45967</c:v>
                </c:pt>
                <c:pt idx="1126">
                  <c:v>45968</c:v>
                </c:pt>
                <c:pt idx="1127">
                  <c:v>45971</c:v>
                </c:pt>
                <c:pt idx="1128">
                  <c:v>45972</c:v>
                </c:pt>
                <c:pt idx="1129">
                  <c:v>45973</c:v>
                </c:pt>
                <c:pt idx="1130">
                  <c:v>45974</c:v>
                </c:pt>
                <c:pt idx="1131">
                  <c:v>45975</c:v>
                </c:pt>
                <c:pt idx="1132">
                  <c:v>45978</c:v>
                </c:pt>
                <c:pt idx="1133">
                  <c:v>45979</c:v>
                </c:pt>
                <c:pt idx="1134">
                  <c:v>45980</c:v>
                </c:pt>
                <c:pt idx="1135">
                  <c:v>45981</c:v>
                </c:pt>
                <c:pt idx="1136">
                  <c:v>45982</c:v>
                </c:pt>
                <c:pt idx="1137">
                  <c:v>45985</c:v>
                </c:pt>
                <c:pt idx="1138">
                  <c:v>45986</c:v>
                </c:pt>
                <c:pt idx="1139">
                  <c:v>45987</c:v>
                </c:pt>
                <c:pt idx="1140">
                  <c:v>45989</c:v>
                </c:pt>
                <c:pt idx="1141">
                  <c:v>45992</c:v>
                </c:pt>
                <c:pt idx="1142">
                  <c:v>45993</c:v>
                </c:pt>
                <c:pt idx="1143">
                  <c:v>45994</c:v>
                </c:pt>
                <c:pt idx="1144">
                  <c:v>45995</c:v>
                </c:pt>
                <c:pt idx="1145">
                  <c:v>45996</c:v>
                </c:pt>
                <c:pt idx="1146">
                  <c:v>45999</c:v>
                </c:pt>
                <c:pt idx="1147">
                  <c:v>46000</c:v>
                </c:pt>
                <c:pt idx="1148">
                  <c:v>46001</c:v>
                </c:pt>
                <c:pt idx="1149">
                  <c:v>46002</c:v>
                </c:pt>
                <c:pt idx="1150">
                  <c:v>46003</c:v>
                </c:pt>
                <c:pt idx="1151">
                  <c:v>46006</c:v>
                </c:pt>
                <c:pt idx="1152">
                  <c:v>46007</c:v>
                </c:pt>
                <c:pt idx="1153">
                  <c:v>46008</c:v>
                </c:pt>
                <c:pt idx="1154">
                  <c:v>46009</c:v>
                </c:pt>
                <c:pt idx="1155">
                  <c:v>46010</c:v>
                </c:pt>
                <c:pt idx="1156">
                  <c:v>46013</c:v>
                </c:pt>
                <c:pt idx="1157">
                  <c:v>46014</c:v>
                </c:pt>
                <c:pt idx="1158">
                  <c:v>46015</c:v>
                </c:pt>
                <c:pt idx="1159">
                  <c:v>46017</c:v>
                </c:pt>
                <c:pt idx="1160">
                  <c:v>46020</c:v>
                </c:pt>
                <c:pt idx="1161">
                  <c:v>46021</c:v>
                </c:pt>
                <c:pt idx="1162">
                  <c:v>46022</c:v>
                </c:pt>
                <c:pt idx="1163">
                  <c:v>46024</c:v>
                </c:pt>
                <c:pt idx="1164">
                  <c:v>46027</c:v>
                </c:pt>
                <c:pt idx="1165">
                  <c:v>46028</c:v>
                </c:pt>
                <c:pt idx="1166">
                  <c:v>46029</c:v>
                </c:pt>
                <c:pt idx="1167">
                  <c:v>46030</c:v>
                </c:pt>
                <c:pt idx="1168">
                  <c:v>46031</c:v>
                </c:pt>
                <c:pt idx="1169">
                  <c:v>46034</c:v>
                </c:pt>
                <c:pt idx="1170">
                  <c:v>46035</c:v>
                </c:pt>
                <c:pt idx="1171">
                  <c:v>46036</c:v>
                </c:pt>
                <c:pt idx="1172">
                  <c:v>46037</c:v>
                </c:pt>
                <c:pt idx="1173">
                  <c:v>46038</c:v>
                </c:pt>
                <c:pt idx="1174">
                  <c:v>46042</c:v>
                </c:pt>
                <c:pt idx="1175">
                  <c:v>46043</c:v>
                </c:pt>
                <c:pt idx="1176">
                  <c:v>46044</c:v>
                </c:pt>
                <c:pt idx="1177">
                  <c:v>46045</c:v>
                </c:pt>
                <c:pt idx="1178">
                  <c:v>46048</c:v>
                </c:pt>
                <c:pt idx="1179">
                  <c:v>46049</c:v>
                </c:pt>
                <c:pt idx="1180">
                  <c:v>46050</c:v>
                </c:pt>
                <c:pt idx="1181">
                  <c:v>46051</c:v>
                </c:pt>
                <c:pt idx="1182">
                  <c:v>46052</c:v>
                </c:pt>
                <c:pt idx="1183">
                  <c:v>46055</c:v>
                </c:pt>
                <c:pt idx="1184">
                  <c:v>46056</c:v>
                </c:pt>
                <c:pt idx="1185">
                  <c:v>46057</c:v>
                </c:pt>
                <c:pt idx="1186">
                  <c:v>46058</c:v>
                </c:pt>
                <c:pt idx="1187">
                  <c:v>46059</c:v>
                </c:pt>
                <c:pt idx="1188">
                  <c:v>46062</c:v>
                </c:pt>
                <c:pt idx="1189">
                  <c:v>46063</c:v>
                </c:pt>
                <c:pt idx="1190">
                  <c:v>46064</c:v>
                </c:pt>
                <c:pt idx="1191">
                  <c:v>46065</c:v>
                </c:pt>
                <c:pt idx="1192">
                  <c:v>46066</c:v>
                </c:pt>
                <c:pt idx="1193">
                  <c:v>46070</c:v>
                </c:pt>
                <c:pt idx="1194">
                  <c:v>46071</c:v>
                </c:pt>
                <c:pt idx="1195">
                  <c:v>46072</c:v>
                </c:pt>
                <c:pt idx="1196">
                  <c:v>46073</c:v>
                </c:pt>
                <c:pt idx="1197">
                  <c:v>46076</c:v>
                </c:pt>
                <c:pt idx="1198">
                  <c:v>46077</c:v>
                </c:pt>
                <c:pt idx="1199">
                  <c:v>46078</c:v>
                </c:pt>
                <c:pt idx="1200">
                  <c:v>46079</c:v>
                </c:pt>
                <c:pt idx="1201">
                  <c:v>46080</c:v>
                </c:pt>
                <c:pt idx="1202">
                  <c:v>46083</c:v>
                </c:pt>
                <c:pt idx="1203">
                  <c:v>46084</c:v>
                </c:pt>
                <c:pt idx="1204">
                  <c:v>46085</c:v>
                </c:pt>
                <c:pt idx="1205">
                  <c:v>46086</c:v>
                </c:pt>
                <c:pt idx="1206">
                  <c:v>46087</c:v>
                </c:pt>
                <c:pt idx="1207">
                  <c:v>46090</c:v>
                </c:pt>
                <c:pt idx="1208">
                  <c:v>46091</c:v>
                </c:pt>
                <c:pt idx="1209">
                  <c:v>46092</c:v>
                </c:pt>
                <c:pt idx="1210">
                  <c:v>46093</c:v>
                </c:pt>
                <c:pt idx="1211">
                  <c:v>46094</c:v>
                </c:pt>
                <c:pt idx="1212">
                  <c:v>46097</c:v>
                </c:pt>
                <c:pt idx="1213">
                  <c:v>46098</c:v>
                </c:pt>
                <c:pt idx="1214">
                  <c:v>46099</c:v>
                </c:pt>
                <c:pt idx="1215">
                  <c:v>46100</c:v>
                </c:pt>
                <c:pt idx="1216">
                  <c:v>46101</c:v>
                </c:pt>
                <c:pt idx="1217">
                  <c:v>46104</c:v>
                </c:pt>
                <c:pt idx="1218">
                  <c:v>46105</c:v>
                </c:pt>
                <c:pt idx="1219">
                  <c:v>46106</c:v>
                </c:pt>
                <c:pt idx="1220">
                  <c:v>46107</c:v>
                </c:pt>
                <c:pt idx="1221">
                  <c:v>46108</c:v>
                </c:pt>
                <c:pt idx="1222">
                  <c:v>46111</c:v>
                </c:pt>
                <c:pt idx="1223">
                  <c:v>46112</c:v>
                </c:pt>
                <c:pt idx="1224">
                  <c:v>46113</c:v>
                </c:pt>
                <c:pt idx="1225">
                  <c:v>46114</c:v>
                </c:pt>
                <c:pt idx="1226">
                  <c:v>46118</c:v>
                </c:pt>
                <c:pt idx="1227">
                  <c:v>46119</c:v>
                </c:pt>
                <c:pt idx="1228">
                  <c:v>46120</c:v>
                </c:pt>
                <c:pt idx="1229">
                  <c:v>46121</c:v>
                </c:pt>
                <c:pt idx="1230">
                  <c:v>46122</c:v>
                </c:pt>
                <c:pt idx="1231">
                  <c:v>46125</c:v>
                </c:pt>
                <c:pt idx="1232">
                  <c:v>46126</c:v>
                </c:pt>
                <c:pt idx="1233">
                  <c:v>46127</c:v>
                </c:pt>
                <c:pt idx="1234">
                  <c:v>46128</c:v>
                </c:pt>
                <c:pt idx="1235">
                  <c:v>46129</c:v>
                </c:pt>
                <c:pt idx="1236">
                  <c:v>46132</c:v>
                </c:pt>
                <c:pt idx="1237">
                  <c:v>46133</c:v>
                </c:pt>
                <c:pt idx="1238">
                  <c:v>46134</c:v>
                </c:pt>
                <c:pt idx="1239">
                  <c:v>46135</c:v>
                </c:pt>
                <c:pt idx="1240">
                  <c:v>46136</c:v>
                </c:pt>
                <c:pt idx="1241">
                  <c:v>46139</c:v>
                </c:pt>
                <c:pt idx="1242">
                  <c:v>46140</c:v>
                </c:pt>
                <c:pt idx="1243">
                  <c:v>46141</c:v>
                </c:pt>
                <c:pt idx="1244">
                  <c:v>46142</c:v>
                </c:pt>
                <c:pt idx="1245">
                  <c:v>46143</c:v>
                </c:pt>
                <c:pt idx="1246">
                  <c:v>46146</c:v>
                </c:pt>
                <c:pt idx="1247">
                  <c:v>46147</c:v>
                </c:pt>
                <c:pt idx="1248">
                  <c:v>46148</c:v>
                </c:pt>
                <c:pt idx="1249">
                  <c:v>46149</c:v>
                </c:pt>
                <c:pt idx="1250">
                  <c:v>46150</c:v>
                </c:pt>
                <c:pt idx="1251">
                  <c:v>46153</c:v>
                </c:pt>
                <c:pt idx="1252">
                  <c:v>46154</c:v>
                </c:pt>
                <c:pt idx="1253">
                  <c:v>46155</c:v>
                </c:pt>
                <c:pt idx="1254">
                  <c:v>46156</c:v>
                </c:pt>
                <c:pt idx="1255">
                  <c:v>46157</c:v>
                </c:pt>
              </c:numCache>
            </c:numRef>
          </c:cat>
          <c:val>
            <c:numRef>
              <c:f>'EJ5'!$C$4:$C$1258</c:f>
              <c:numCache>
                <c:formatCode>General</c:formatCode>
                <c:ptCount val="1255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610745"/>
        <c:axId val="64595813"/>
      </c:lineChart>
      <c:dateAx>
        <c:axId val="4610745"/>
        <c:scaling>
          <c:orientation val="minMax"/>
        </c:scaling>
        <c:delete val="0"/>
        <c:axPos val="b"/>
        <c:numFmt formatCode="m/d/yyyy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64595813"/>
        <c:crosses val="autoZero"/>
        <c:auto val="1"/>
        <c:lblOffset val="100"/>
        <c:baseTimeUnit val="days"/>
      </c:dateAx>
      <c:valAx>
        <c:axId val="64595813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461074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dk1">
        <a:lumMod val="65000"/>
        <a:lumOff val="35000"/>
      </a:schemeClr>
    </cs:fontRef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45720</xdr:colOff>
      <xdr:row>5</xdr:row>
      <xdr:rowOff>79920</xdr:rowOff>
    </xdr:from>
    <xdr:to>
      <xdr:col>24</xdr:col>
      <xdr:colOff>395640</xdr:colOff>
      <xdr:row>29</xdr:row>
      <xdr:rowOff>105840</xdr:rowOff>
    </xdr:to>
    <xdr:graphicFrame>
      <xdr:nvGraphicFramePr>
        <xdr:cNvPr id="1" name="Gráfico 1"/>
        <xdr:cNvGraphicFramePr/>
      </xdr:nvGraphicFramePr>
      <xdr:xfrm>
        <a:off x="5090040" y="984960"/>
        <a:ext cx="15483240" cy="4369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ejercicio4__2" displayName="ejercicio4__2" ref="A1:L1258" headerRowCount="1" totalsRowCount="0" totalsRowShown="0">
  <autoFilter ref="A1:L1258"/>
  <tableColumns count="12">
    <tableColumn id="1" name="Date"/>
    <tableColumn id="2" name="MSFT"/>
    <tableColumn id="3" name="AAPL"/>
    <tableColumn id="4" name="META"/>
    <tableColumn id="5" name="ORCL"/>
    <tableColumn id="6" name="GOOGL"/>
    <tableColumn id="7" name="AMZN"/>
    <tableColumn id="8" name="NVDA"/>
    <tableColumn id="9" name="ADBE"/>
    <tableColumn id="10" name="CRM"/>
    <tableColumn id="11" name="INTC"/>
    <tableColumn id="12" name="^GSPC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8.55859375" defaultRowHeight="14.25" customHeight="false" zeroHeight="false" outlineLevelRow="0" outlineLevelCol="0"/>
  <cols>
    <col collapsed="false" customWidth="true" hidden="false" outlineLevel="0" max="1" min="1" style="1" width="17.37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4.25" hidden="false" customHeight="false" outlineLevel="0" collapsed="false">
      <c r="A2" s="2" t="s">
        <v>7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</row>
    <row r="3" customFormat="false" ht="14.25" hidden="false" customHeight="false" outlineLevel="0" collapsed="false">
      <c r="A3" s="2" t="s">
        <v>9</v>
      </c>
    </row>
    <row r="4" customFormat="false" ht="14.25" hidden="false" customHeight="false" outlineLevel="0" collapsed="false">
      <c r="A4" s="3" t="n">
        <v>31484</v>
      </c>
      <c r="B4" s="1" t="n">
        <v>0.0592533871531486</v>
      </c>
      <c r="C4" s="1" t="n">
        <v>0.0972220003604888</v>
      </c>
      <c r="D4" s="1" t="n">
        <v>0.1015629991889</v>
      </c>
      <c r="E4" s="1" t="n">
        <v>0.0885419994592666</v>
      </c>
      <c r="F4" s="1" t="n">
        <v>0.0885419994592666</v>
      </c>
      <c r="G4" s="1" t="n">
        <v>1031788800</v>
      </c>
    </row>
    <row r="5" customFormat="false" ht="14.25" hidden="false" customHeight="false" outlineLevel="0" collapsed="false">
      <c r="A5" s="3" t="n">
        <v>31485</v>
      </c>
      <c r="B5" s="1" t="n">
        <v>0.0613694600760936</v>
      </c>
      <c r="C5" s="1" t="n">
        <v>0.100694000720978</v>
      </c>
      <c r="D5" s="1" t="n">
        <v>0.102430999279022</v>
      </c>
      <c r="E5" s="1" t="n">
        <v>0.0972220003604888</v>
      </c>
      <c r="F5" s="1" t="n">
        <v>0.0972220003604888</v>
      </c>
      <c r="G5" s="1" t="n">
        <v>308160000</v>
      </c>
    </row>
    <row r="6" customFormat="false" ht="14.25" hidden="false" customHeight="false" outlineLevel="0" collapsed="false">
      <c r="A6" s="3" t="n">
        <v>31488</v>
      </c>
      <c r="B6" s="1" t="n">
        <v>0.0624280609190464</v>
      </c>
      <c r="C6" s="1" t="n">
        <v>0.102430999279022</v>
      </c>
      <c r="D6" s="1" t="n">
        <v>0.103298999369144</v>
      </c>
      <c r="E6" s="1" t="n">
        <v>0.100694000720978</v>
      </c>
      <c r="F6" s="1" t="n">
        <v>0.100694000720978</v>
      </c>
      <c r="G6" s="1" t="n">
        <v>133171200</v>
      </c>
    </row>
    <row r="7" customFormat="false" ht="14.25" hidden="false" customHeight="false" outlineLevel="0" collapsed="false">
      <c r="A7" s="3" t="n">
        <v>31489</v>
      </c>
      <c r="B7" s="1" t="n">
        <v>0.0608404651284217</v>
      </c>
      <c r="C7" s="1" t="n">
        <v>0.0998260006308555</v>
      </c>
      <c r="D7" s="1" t="n">
        <v>0.103298999369144</v>
      </c>
      <c r="E7" s="1" t="n">
        <v>0.0989580005407333</v>
      </c>
      <c r="F7" s="1" t="n">
        <v>0.102430999279022</v>
      </c>
      <c r="G7" s="1" t="n">
        <v>67766400</v>
      </c>
    </row>
    <row r="8" customFormat="false" ht="14.25" hidden="false" customHeight="false" outlineLevel="0" collapsed="false">
      <c r="A8" s="3" t="n">
        <v>31490</v>
      </c>
      <c r="B8" s="1" t="n">
        <v>0.0597823858261108</v>
      </c>
      <c r="C8" s="1" t="n">
        <v>0.0980900004506111</v>
      </c>
      <c r="D8" s="1" t="n">
        <v>0.100694000720978</v>
      </c>
      <c r="E8" s="1" t="n">
        <v>0.0972220003604888</v>
      </c>
      <c r="F8" s="1" t="n">
        <v>0.0998260006308555</v>
      </c>
      <c r="G8" s="1" t="n">
        <v>47894400</v>
      </c>
    </row>
    <row r="9" customFormat="false" ht="14.25" hidden="false" customHeight="false" outlineLevel="0" collapsed="false">
      <c r="A9" s="3" t="n">
        <v>31491</v>
      </c>
      <c r="B9" s="1" t="n">
        <v>0.0581954009830951</v>
      </c>
      <c r="C9" s="1" t="n">
        <v>0.0954860001802444</v>
      </c>
      <c r="D9" s="1" t="n">
        <v>0.0980900004506111</v>
      </c>
      <c r="E9" s="1" t="n">
        <v>0.0946180000901222</v>
      </c>
      <c r="F9" s="1" t="n">
        <v>0.0980900004506111</v>
      </c>
      <c r="G9" s="1" t="n">
        <v>58435200</v>
      </c>
    </row>
    <row r="10" customFormat="false" ht="14.25" hidden="false" customHeight="false" outlineLevel="0" collapsed="false">
      <c r="A10" s="3" t="n">
        <v>31492</v>
      </c>
      <c r="B10" s="1" t="n">
        <v>0.0566083081066608</v>
      </c>
      <c r="C10" s="1" t="n">
        <v>0.0928819999098777</v>
      </c>
      <c r="D10" s="1" t="n">
        <v>0.0972220003604888</v>
      </c>
      <c r="E10" s="1" t="n">
        <v>0.0911459997296333</v>
      </c>
      <c r="F10" s="1" t="n">
        <v>0.0954860001802444</v>
      </c>
      <c r="G10" s="1" t="n">
        <v>59990400</v>
      </c>
    </row>
    <row r="11" customFormat="false" ht="14.25" hidden="false" customHeight="false" outlineLevel="0" collapsed="false">
      <c r="A11" s="3" t="n">
        <v>31495</v>
      </c>
      <c r="B11" s="1" t="n">
        <v>0.0550212673842906</v>
      </c>
      <c r="C11" s="1" t="n">
        <v>0.0902779996395111</v>
      </c>
      <c r="D11" s="1" t="n">
        <v>0.0928819999098777</v>
      </c>
      <c r="E11" s="1" t="n">
        <v>0.0894099995493888</v>
      </c>
      <c r="F11" s="1" t="n">
        <v>0.0928819999098777</v>
      </c>
      <c r="G11" s="1" t="n">
        <v>65289600</v>
      </c>
    </row>
    <row r="12" customFormat="false" ht="14.25" hidden="false" customHeight="false" outlineLevel="0" collapsed="false">
      <c r="A12" s="3" t="n">
        <v>31496</v>
      </c>
      <c r="B12" s="1" t="n">
        <v>0.0560793168842792</v>
      </c>
      <c r="C12" s="1" t="n">
        <v>0.0920139998197555</v>
      </c>
      <c r="D12" s="1" t="n">
        <v>0.0920139998197555</v>
      </c>
      <c r="E12" s="1" t="n">
        <v>0.0894099995493888</v>
      </c>
      <c r="F12" s="1" t="n">
        <v>0.0902779996395111</v>
      </c>
      <c r="G12" s="1" t="n">
        <v>32083200</v>
      </c>
    </row>
    <row r="13" customFormat="false" ht="14.25" hidden="false" customHeight="false" outlineLevel="0" collapsed="false">
      <c r="A13" s="3" t="n">
        <v>31497</v>
      </c>
      <c r="B13" s="1" t="n">
        <v>0.0576663650572299</v>
      </c>
      <c r="C13" s="1" t="n">
        <v>0.0946180000901222</v>
      </c>
      <c r="D13" s="1" t="n">
        <v>0.0954860001802444</v>
      </c>
      <c r="E13" s="1" t="n">
        <v>0.0911459997296333</v>
      </c>
      <c r="F13" s="1" t="n">
        <v>0.0920139998197555</v>
      </c>
      <c r="G13" s="1" t="n">
        <v>22752000</v>
      </c>
    </row>
    <row r="14" customFormat="false" ht="14.25" hidden="false" customHeight="false" outlineLevel="0" collapsed="false">
      <c r="A14" s="3" t="n">
        <v>31498</v>
      </c>
      <c r="B14" s="1" t="n">
        <v>0.0587243773043155</v>
      </c>
      <c r="C14" s="1" t="n">
        <v>0.0963540002703666</v>
      </c>
      <c r="D14" s="1" t="n">
        <v>0.0963540002703666</v>
      </c>
      <c r="E14" s="1" t="n">
        <v>0.0946180000901222</v>
      </c>
      <c r="F14" s="1" t="n">
        <v>0.0946180000901222</v>
      </c>
      <c r="G14" s="1" t="n">
        <v>16848000</v>
      </c>
    </row>
    <row r="15" customFormat="false" ht="14.25" hidden="false" customHeight="false" outlineLevel="0" collapsed="false">
      <c r="A15" s="3" t="n">
        <v>31502</v>
      </c>
      <c r="B15" s="1" t="n">
        <v>0.0581954009830951</v>
      </c>
      <c r="C15" s="1" t="n">
        <v>0.0954860001802444</v>
      </c>
      <c r="D15" s="1" t="n">
        <v>0.0963540002703666</v>
      </c>
      <c r="E15" s="1" t="n">
        <v>0.09375</v>
      </c>
      <c r="F15" s="1" t="n">
        <v>0.0963540002703666</v>
      </c>
      <c r="G15" s="1" t="n">
        <v>12873600</v>
      </c>
    </row>
    <row r="16" customFormat="false" ht="14.25" hidden="false" customHeight="false" outlineLevel="0" collapsed="false">
      <c r="A16" s="3" t="n">
        <v>31503</v>
      </c>
      <c r="B16" s="1" t="n">
        <v>0.0576663650572299</v>
      </c>
      <c r="C16" s="1" t="n">
        <v>0.0946180000901222</v>
      </c>
      <c r="D16" s="1" t="n">
        <v>0.0954860001802444</v>
      </c>
      <c r="E16" s="1" t="n">
        <v>0.0946180000901222</v>
      </c>
      <c r="F16" s="1" t="n">
        <v>0.0954860001802444</v>
      </c>
      <c r="G16" s="1" t="n">
        <v>11088000</v>
      </c>
    </row>
    <row r="17" customFormat="false" ht="14.25" hidden="false" customHeight="false" outlineLevel="0" collapsed="false">
      <c r="A17" s="3" t="n">
        <v>31504</v>
      </c>
      <c r="B17" s="1" t="n">
        <v>0.0581954009830951</v>
      </c>
      <c r="C17" s="1" t="n">
        <v>0.0954860001802444</v>
      </c>
      <c r="D17" s="1" t="n">
        <v>0.0972220003604888</v>
      </c>
      <c r="E17" s="1" t="n">
        <v>0.0946180000901222</v>
      </c>
      <c r="F17" s="1" t="n">
        <v>0.0946180000901222</v>
      </c>
      <c r="G17" s="1" t="n">
        <v>27014400</v>
      </c>
    </row>
    <row r="18" customFormat="false" ht="14.25" hidden="false" customHeight="false" outlineLevel="0" collapsed="false">
      <c r="A18" s="3" t="n">
        <v>31505</v>
      </c>
      <c r="B18" s="1" t="n">
        <v>0.0587243773043155</v>
      </c>
      <c r="C18" s="1" t="n">
        <v>0.0963540002703666</v>
      </c>
      <c r="D18" s="1" t="n">
        <v>0.0989580005407333</v>
      </c>
      <c r="E18" s="1" t="n">
        <v>0.0963540002703666</v>
      </c>
      <c r="F18" s="1" t="n">
        <v>0.0963540002703666</v>
      </c>
      <c r="G18" s="1" t="n">
        <v>23040000</v>
      </c>
    </row>
    <row r="19" customFormat="false" ht="14.25" hidden="false" customHeight="false" outlineLevel="0" collapsed="false">
      <c r="A19" s="3" t="n">
        <v>31506</v>
      </c>
      <c r="B19" s="1" t="n">
        <v>0.0587243773043155</v>
      </c>
      <c r="C19" s="1" t="n">
        <v>0.0963540002703666</v>
      </c>
      <c r="D19" s="1" t="n">
        <v>0.0972220003604888</v>
      </c>
      <c r="E19" s="1" t="n">
        <v>0.0963540002703666</v>
      </c>
      <c r="F19" s="1" t="n">
        <v>0.0963540002703666</v>
      </c>
      <c r="G19" s="1" t="n">
        <v>26582400</v>
      </c>
    </row>
    <row r="20" customFormat="false" ht="14.25" hidden="false" customHeight="false" outlineLevel="0" collapsed="false">
      <c r="A20" s="3" t="n">
        <v>31509</v>
      </c>
      <c r="B20" s="1" t="n">
        <v>0.0576663650572299</v>
      </c>
      <c r="C20" s="1" t="n">
        <v>0.0946180000901222</v>
      </c>
      <c r="D20" s="1" t="n">
        <v>0.0972220003604888</v>
      </c>
      <c r="E20" s="1" t="n">
        <v>0.0928819999098777</v>
      </c>
      <c r="F20" s="1" t="n">
        <v>0.0963540002703666</v>
      </c>
      <c r="G20" s="1" t="n">
        <v>16560000</v>
      </c>
    </row>
    <row r="21" customFormat="false" ht="14.25" hidden="false" customHeight="false" outlineLevel="0" collapsed="false">
      <c r="A21" s="3" t="n">
        <v>31510</v>
      </c>
      <c r="B21" s="1" t="n">
        <v>0.0581954009830951</v>
      </c>
      <c r="C21" s="1" t="n">
        <v>0.0954860001802444</v>
      </c>
      <c r="D21" s="1" t="n">
        <v>0.0972220003604888</v>
      </c>
      <c r="E21" s="1" t="n">
        <v>0.0946180000901222</v>
      </c>
      <c r="F21" s="1" t="n">
        <v>0.0946180000901222</v>
      </c>
      <c r="G21" s="1" t="n">
        <v>10252800</v>
      </c>
    </row>
    <row r="22" customFormat="false" ht="14.25" hidden="false" customHeight="false" outlineLevel="0" collapsed="false">
      <c r="A22" s="3" t="n">
        <v>31511</v>
      </c>
      <c r="B22" s="1" t="n">
        <v>0.0592533871531486</v>
      </c>
      <c r="C22" s="1" t="n">
        <v>0.0972220003604888</v>
      </c>
      <c r="D22" s="1" t="n">
        <v>0.0980900004506111</v>
      </c>
      <c r="E22" s="1" t="n">
        <v>0.0954860001802444</v>
      </c>
      <c r="F22" s="1" t="n">
        <v>0.0954860001802444</v>
      </c>
      <c r="G22" s="1" t="n">
        <v>12153600</v>
      </c>
    </row>
    <row r="23" customFormat="false" ht="14.25" hidden="false" customHeight="false" outlineLevel="0" collapsed="false">
      <c r="A23" s="3" t="n">
        <v>31512</v>
      </c>
      <c r="B23" s="1" t="n">
        <v>0.0597823858261108</v>
      </c>
      <c r="C23" s="1" t="n">
        <v>0.0980900004506111</v>
      </c>
      <c r="D23" s="1" t="n">
        <v>0.0989580005407333</v>
      </c>
      <c r="E23" s="1" t="n">
        <v>0.0954860001802444</v>
      </c>
      <c r="F23" s="1" t="n">
        <v>0.0972220003604888</v>
      </c>
      <c r="G23" s="1" t="n">
        <v>13881600</v>
      </c>
    </row>
    <row r="24" customFormat="false" ht="14.25" hidden="false" customHeight="false" outlineLevel="0" collapsed="false">
      <c r="A24" s="3" t="n">
        <v>31513</v>
      </c>
      <c r="B24" s="1" t="n">
        <v>0.0608404651284217</v>
      </c>
      <c r="C24" s="1" t="n">
        <v>0.0998260006308555</v>
      </c>
      <c r="D24" s="1" t="n">
        <v>0.1015629991889</v>
      </c>
      <c r="E24" s="1" t="n">
        <v>0.0989580005407333</v>
      </c>
      <c r="F24" s="1" t="n">
        <v>0.0989580005407333</v>
      </c>
      <c r="G24" s="1" t="n">
        <v>17222400</v>
      </c>
    </row>
    <row r="25" customFormat="false" ht="14.25" hidden="false" customHeight="false" outlineLevel="0" collapsed="false">
      <c r="A25" s="3" t="n">
        <v>31516</v>
      </c>
      <c r="B25" s="1" t="n">
        <v>0.0613694600760936</v>
      </c>
      <c r="C25" s="1" t="n">
        <v>0.100694000720978</v>
      </c>
      <c r="D25" s="1" t="n">
        <v>0.1015629991889</v>
      </c>
      <c r="E25" s="1" t="n">
        <v>0.0998260006308555</v>
      </c>
      <c r="F25" s="1" t="n">
        <v>0.0998260006308555</v>
      </c>
      <c r="G25" s="1" t="n">
        <v>12153600</v>
      </c>
    </row>
    <row r="26" customFormat="false" ht="14.25" hidden="false" customHeight="false" outlineLevel="0" collapsed="false">
      <c r="A26" s="3" t="n">
        <v>31517</v>
      </c>
      <c r="B26" s="1" t="n">
        <v>0.0613694600760936</v>
      </c>
      <c r="C26" s="1" t="n">
        <v>0.100694000720978</v>
      </c>
      <c r="D26" s="1" t="n">
        <v>0.100694000720978</v>
      </c>
      <c r="E26" s="1" t="n">
        <v>0.0972220003604888</v>
      </c>
      <c r="F26" s="1" t="n">
        <v>0.100694000720978</v>
      </c>
      <c r="G26" s="1" t="n">
        <v>9302400</v>
      </c>
    </row>
    <row r="27" customFormat="false" ht="14.25" hidden="false" customHeight="false" outlineLevel="0" collapsed="false">
      <c r="A27" s="3" t="n">
        <v>31518</v>
      </c>
      <c r="B27" s="1" t="n">
        <v>0.0634861439466476</v>
      </c>
      <c r="C27" s="1" t="n">
        <v>0.104166999459267</v>
      </c>
      <c r="D27" s="1" t="n">
        <v>0.105034999549389</v>
      </c>
      <c r="E27" s="1" t="n">
        <v>0.0998260006308555</v>
      </c>
      <c r="F27" s="1" t="n">
        <v>0.100694000720978</v>
      </c>
      <c r="G27" s="1" t="n">
        <v>31910400</v>
      </c>
    </row>
    <row r="28" customFormat="false" ht="14.25" hidden="false" customHeight="false" outlineLevel="0" collapsed="false">
      <c r="A28" s="3" t="n">
        <v>31519</v>
      </c>
      <c r="B28" s="1" t="n">
        <v>0.0640151500701904</v>
      </c>
      <c r="C28" s="1" t="n">
        <v>0.105034999549389</v>
      </c>
      <c r="D28" s="1" t="n">
        <v>0.105034999549389</v>
      </c>
      <c r="E28" s="1" t="n">
        <v>0.104166999459267</v>
      </c>
      <c r="F28" s="1" t="n">
        <v>0.104166999459267</v>
      </c>
      <c r="G28" s="1" t="n">
        <v>22003200</v>
      </c>
    </row>
    <row r="29" customFormat="false" ht="14.25" hidden="false" customHeight="false" outlineLevel="0" collapsed="false">
      <c r="A29" s="3" t="n">
        <v>31520</v>
      </c>
      <c r="B29" s="1" t="n">
        <v>0.0618990808725357</v>
      </c>
      <c r="C29" s="1" t="n">
        <v>0.1015629991889</v>
      </c>
      <c r="D29" s="1" t="n">
        <v>0.105034999549389</v>
      </c>
      <c r="E29" s="1" t="n">
        <v>0.100694000720978</v>
      </c>
      <c r="F29" s="1" t="n">
        <v>0.105034999549389</v>
      </c>
      <c r="G29" s="1" t="n">
        <v>21628800</v>
      </c>
    </row>
    <row r="30" customFormat="false" ht="14.25" hidden="false" customHeight="false" outlineLevel="0" collapsed="false">
      <c r="A30" s="3" t="n">
        <v>31523</v>
      </c>
      <c r="B30" s="1" t="n">
        <v>0.0618990808725357</v>
      </c>
      <c r="C30" s="1" t="n">
        <v>0.1015629991889</v>
      </c>
      <c r="D30" s="1" t="n">
        <v>0.102430999279022</v>
      </c>
      <c r="E30" s="1" t="n">
        <v>0.0989580005407333</v>
      </c>
      <c r="F30" s="1" t="n">
        <v>0.1015629991889</v>
      </c>
      <c r="G30" s="1" t="n">
        <v>22924800</v>
      </c>
    </row>
    <row r="31" customFormat="false" ht="14.25" hidden="false" customHeight="false" outlineLevel="0" collapsed="false">
      <c r="A31" s="3" t="n">
        <v>31524</v>
      </c>
      <c r="B31" s="1" t="n">
        <v>0.0608404651284217</v>
      </c>
      <c r="C31" s="1" t="n">
        <v>0.0998260006308555</v>
      </c>
      <c r="D31" s="1" t="n">
        <v>0.1015629991889</v>
      </c>
      <c r="E31" s="1" t="n">
        <v>0.0998260006308555</v>
      </c>
      <c r="F31" s="1" t="n">
        <v>0.1015629991889</v>
      </c>
      <c r="G31" s="1" t="n">
        <v>15552000</v>
      </c>
    </row>
    <row r="32" customFormat="false" ht="14.25" hidden="false" customHeight="false" outlineLevel="0" collapsed="false">
      <c r="A32" s="3" t="n">
        <v>31525</v>
      </c>
      <c r="B32" s="1" t="n">
        <v>0.0611049681901931</v>
      </c>
      <c r="C32" s="1" t="n">
        <v>0.100259996950626</v>
      </c>
      <c r="D32" s="1" t="n">
        <v>0.100694000720978</v>
      </c>
      <c r="E32" s="1" t="n">
        <v>0.0989580005407333</v>
      </c>
      <c r="F32" s="1" t="n">
        <v>0.0998260006308555</v>
      </c>
      <c r="G32" s="1" t="n">
        <v>15609600</v>
      </c>
    </row>
    <row r="33" customFormat="false" ht="14.25" hidden="false" customHeight="false" outlineLevel="0" collapsed="false">
      <c r="A33" s="3" t="n">
        <v>31526</v>
      </c>
      <c r="B33" s="1" t="n">
        <v>0.0671892538666725</v>
      </c>
      <c r="C33" s="1" t="n">
        <v>0.110243000090122</v>
      </c>
      <c r="D33" s="1" t="n">
        <v>0.111979000270367</v>
      </c>
      <c r="E33" s="1" t="n">
        <v>0.0998260006308555</v>
      </c>
      <c r="F33" s="1" t="n">
        <v>0.100259996950626</v>
      </c>
      <c r="G33" s="1" t="n">
        <v>62352000</v>
      </c>
    </row>
    <row r="34" customFormat="false" ht="14.25" hidden="false" customHeight="false" outlineLevel="0" collapsed="false">
      <c r="A34" s="3" t="n">
        <v>31527</v>
      </c>
      <c r="B34" s="1" t="n">
        <v>0.0714219957590103</v>
      </c>
      <c r="C34" s="1" t="n">
        <v>0.1171879991889</v>
      </c>
      <c r="D34" s="1" t="n">
        <v>0.121962003409863</v>
      </c>
      <c r="E34" s="1" t="n">
        <v>0.111111000180244</v>
      </c>
      <c r="F34" s="1" t="n">
        <v>0.111111000180244</v>
      </c>
      <c r="G34" s="1" t="n">
        <v>85795200</v>
      </c>
    </row>
    <row r="35" customFormat="false" ht="14.25" hidden="false" customHeight="false" outlineLevel="0" collapsed="false">
      <c r="A35" s="3" t="n">
        <v>31530</v>
      </c>
      <c r="B35" s="1" t="n">
        <v>0.0719509944319725</v>
      </c>
      <c r="C35" s="1" t="n">
        <v>0.118055999279022</v>
      </c>
      <c r="D35" s="1" t="n">
        <v>0.118923999369144</v>
      </c>
      <c r="E35" s="1" t="n">
        <v>0.116319000720978</v>
      </c>
      <c r="F35" s="1" t="n">
        <v>0.1171879991889</v>
      </c>
      <c r="G35" s="1" t="n">
        <v>28886400</v>
      </c>
    </row>
    <row r="36" customFormat="false" ht="14.25" hidden="false" customHeight="false" outlineLevel="0" collapsed="false">
      <c r="A36" s="3" t="n">
        <v>31531</v>
      </c>
      <c r="B36" s="1" t="n">
        <v>0.0698343217372894</v>
      </c>
      <c r="C36" s="1" t="n">
        <v>0.114583000540733</v>
      </c>
      <c r="D36" s="1" t="n">
        <v>0.118055999279022</v>
      </c>
      <c r="E36" s="1" t="n">
        <v>0.113715000450611</v>
      </c>
      <c r="F36" s="1" t="n">
        <v>0.118055999279022</v>
      </c>
      <c r="G36" s="1" t="n">
        <v>30326400</v>
      </c>
    </row>
    <row r="37" customFormat="false" ht="14.25" hidden="false" customHeight="false" outlineLevel="0" collapsed="false">
      <c r="A37" s="3" t="n">
        <v>31532</v>
      </c>
      <c r="B37" s="1" t="n">
        <v>0.068247266113758</v>
      </c>
      <c r="C37" s="1" t="n">
        <v>0.111979000270367</v>
      </c>
      <c r="D37" s="1" t="n">
        <v>0.115451000630856</v>
      </c>
      <c r="E37" s="1" t="n">
        <v>0.109375</v>
      </c>
      <c r="F37" s="1" t="n">
        <v>0.114583000540733</v>
      </c>
      <c r="G37" s="1" t="n">
        <v>30902400</v>
      </c>
    </row>
    <row r="38" customFormat="false" ht="14.25" hidden="false" customHeight="false" outlineLevel="0" collapsed="false">
      <c r="A38" s="3" t="n">
        <v>31533</v>
      </c>
      <c r="B38" s="1" t="n">
        <v>0.0671892538666725</v>
      </c>
      <c r="C38" s="1" t="n">
        <v>0.110243000090122</v>
      </c>
      <c r="D38" s="1" t="n">
        <v>0.111979000270367</v>
      </c>
      <c r="E38" s="1" t="n">
        <v>0.108506999909878</v>
      </c>
      <c r="F38" s="1" t="n">
        <v>0.111979000270367</v>
      </c>
      <c r="G38" s="1" t="n">
        <v>54345600</v>
      </c>
    </row>
    <row r="39" customFormat="false" ht="14.25" hidden="false" customHeight="false" outlineLevel="0" collapsed="false">
      <c r="A39" s="3" t="n">
        <v>31534</v>
      </c>
      <c r="B39" s="1" t="n">
        <v>0.0671892538666725</v>
      </c>
      <c r="C39" s="1" t="n">
        <v>0.110243000090122</v>
      </c>
      <c r="D39" s="1" t="n">
        <v>0.111979000270367</v>
      </c>
      <c r="E39" s="1" t="n">
        <v>0.109375</v>
      </c>
      <c r="F39" s="1" t="n">
        <v>0.110243000090122</v>
      </c>
      <c r="G39" s="1" t="n">
        <v>20246400</v>
      </c>
    </row>
    <row r="40" customFormat="false" ht="14.25" hidden="false" customHeight="false" outlineLevel="0" collapsed="false">
      <c r="A40" s="3" t="n">
        <v>31537</v>
      </c>
      <c r="B40" s="1" t="n">
        <v>0.0666602253913879</v>
      </c>
      <c r="C40" s="1" t="n">
        <v>0.109375</v>
      </c>
      <c r="D40" s="1" t="n">
        <v>0.110243000090122</v>
      </c>
      <c r="E40" s="1" t="n">
        <v>0.109375</v>
      </c>
      <c r="F40" s="1" t="n">
        <v>0.110243000090122</v>
      </c>
      <c r="G40" s="1" t="n">
        <v>3254400</v>
      </c>
    </row>
    <row r="41" customFormat="false" ht="14.25" hidden="false" customHeight="false" outlineLevel="0" collapsed="false">
      <c r="A41" s="3" t="n">
        <v>31538</v>
      </c>
      <c r="B41" s="1" t="n">
        <v>0.0671892538666725</v>
      </c>
      <c r="C41" s="1" t="n">
        <v>0.110243000090122</v>
      </c>
      <c r="D41" s="1" t="n">
        <v>0.111979000270367</v>
      </c>
      <c r="E41" s="1" t="n">
        <v>0.110243000090122</v>
      </c>
      <c r="F41" s="1" t="n">
        <v>0.110243000090122</v>
      </c>
      <c r="G41" s="1" t="n">
        <v>9734400</v>
      </c>
    </row>
    <row r="42" customFormat="false" ht="14.25" hidden="false" customHeight="false" outlineLevel="0" collapsed="false">
      <c r="A42" s="3" t="n">
        <v>31539</v>
      </c>
      <c r="B42" s="1" t="n">
        <v>0.0671892538666725</v>
      </c>
      <c r="C42" s="1" t="n">
        <v>0.110243000090122</v>
      </c>
      <c r="D42" s="1" t="n">
        <v>0.111111000180244</v>
      </c>
      <c r="E42" s="1" t="n">
        <v>0.108506999909878</v>
      </c>
      <c r="F42" s="1" t="n">
        <v>0.110243000090122</v>
      </c>
      <c r="G42" s="1" t="n">
        <v>5155200</v>
      </c>
    </row>
    <row r="43" customFormat="false" ht="14.25" hidden="false" customHeight="false" outlineLevel="0" collapsed="false">
      <c r="A43" s="3" t="n">
        <v>31540</v>
      </c>
      <c r="B43" s="1" t="n">
        <v>0.0677182450890541</v>
      </c>
      <c r="C43" s="1" t="n">
        <v>0.111111000180244</v>
      </c>
      <c r="D43" s="1" t="n">
        <v>0.111111000180244</v>
      </c>
      <c r="E43" s="1" t="n">
        <v>0.109375</v>
      </c>
      <c r="F43" s="1" t="n">
        <v>0.110243000090122</v>
      </c>
      <c r="G43" s="1" t="n">
        <v>3542400</v>
      </c>
    </row>
    <row r="44" customFormat="false" ht="14.25" hidden="false" customHeight="false" outlineLevel="0" collapsed="false">
      <c r="A44" s="3" t="n">
        <v>31541</v>
      </c>
      <c r="B44" s="1" t="n">
        <v>0.0671892538666725</v>
      </c>
      <c r="C44" s="1" t="n">
        <v>0.110243000090122</v>
      </c>
      <c r="D44" s="1" t="n">
        <v>0.111111000180244</v>
      </c>
      <c r="E44" s="1" t="n">
        <v>0.110243000090122</v>
      </c>
      <c r="F44" s="1" t="n">
        <v>0.111111000180244</v>
      </c>
      <c r="G44" s="1" t="n">
        <v>6076800</v>
      </c>
    </row>
    <row r="45" customFormat="false" ht="14.25" hidden="false" customHeight="false" outlineLevel="0" collapsed="false">
      <c r="A45" s="3" t="n">
        <v>31544</v>
      </c>
      <c r="B45" s="1" t="n">
        <v>0.0677182450890541</v>
      </c>
      <c r="C45" s="1" t="n">
        <v>0.111111000180244</v>
      </c>
      <c r="D45" s="1" t="n">
        <v>0.113715000450611</v>
      </c>
      <c r="E45" s="1" t="n">
        <v>0.110243000090122</v>
      </c>
      <c r="F45" s="1" t="n">
        <v>0.110243000090122</v>
      </c>
      <c r="G45" s="1" t="n">
        <v>10483200</v>
      </c>
    </row>
    <row r="46" customFormat="false" ht="14.25" hidden="false" customHeight="false" outlineLevel="0" collapsed="false">
      <c r="A46" s="3" t="n">
        <v>31545</v>
      </c>
      <c r="B46" s="1" t="n">
        <v>0.068247266113758</v>
      </c>
      <c r="C46" s="1" t="n">
        <v>0.111979000270367</v>
      </c>
      <c r="D46" s="1" t="n">
        <v>0.112847000360489</v>
      </c>
      <c r="E46" s="1" t="n">
        <v>0.111111000180244</v>
      </c>
      <c r="F46" s="1" t="n">
        <v>0.111111000180244</v>
      </c>
      <c r="G46" s="1" t="n">
        <v>3830400</v>
      </c>
    </row>
    <row r="47" customFormat="false" ht="14.25" hidden="false" customHeight="false" outlineLevel="0" collapsed="false">
      <c r="A47" s="3" t="n">
        <v>31546</v>
      </c>
      <c r="B47" s="1" t="n">
        <v>0.0677182450890541</v>
      </c>
      <c r="C47" s="1" t="n">
        <v>0.111111000180244</v>
      </c>
      <c r="D47" s="1" t="n">
        <v>0.111979000270367</v>
      </c>
      <c r="E47" s="1" t="n">
        <v>0.111111000180244</v>
      </c>
      <c r="F47" s="1" t="n">
        <v>0.111979000270367</v>
      </c>
      <c r="G47" s="1" t="n">
        <v>9302400</v>
      </c>
    </row>
    <row r="48" customFormat="false" ht="14.25" hidden="false" customHeight="false" outlineLevel="0" collapsed="false">
      <c r="A48" s="3" t="n">
        <v>31547</v>
      </c>
      <c r="B48" s="1" t="n">
        <v>0.0677182450890541</v>
      </c>
      <c r="C48" s="1" t="n">
        <v>0.111111000180244</v>
      </c>
      <c r="D48" s="1" t="n">
        <v>0.112847000360489</v>
      </c>
      <c r="E48" s="1" t="n">
        <v>0.111111000180244</v>
      </c>
      <c r="F48" s="1" t="n">
        <v>0.111111000180244</v>
      </c>
      <c r="G48" s="1" t="n">
        <v>3801600</v>
      </c>
    </row>
    <row r="49" customFormat="false" ht="14.25" hidden="false" customHeight="false" outlineLevel="0" collapsed="false">
      <c r="A49" s="3" t="n">
        <v>31548</v>
      </c>
      <c r="B49" s="1" t="n">
        <v>0.068247266113758</v>
      </c>
      <c r="C49" s="1" t="n">
        <v>0.111979000270367</v>
      </c>
      <c r="D49" s="1" t="n">
        <v>0.114583000540733</v>
      </c>
      <c r="E49" s="1" t="n">
        <v>0.111111000180244</v>
      </c>
      <c r="F49" s="1" t="n">
        <v>0.111111000180244</v>
      </c>
      <c r="G49" s="1" t="n">
        <v>11952000</v>
      </c>
    </row>
    <row r="50" customFormat="false" ht="14.25" hidden="false" customHeight="false" outlineLevel="0" collapsed="false">
      <c r="A50" s="3" t="n">
        <v>31551</v>
      </c>
      <c r="B50" s="1" t="n">
        <v>0.0671892538666725</v>
      </c>
      <c r="C50" s="1" t="n">
        <v>0.110243000090122</v>
      </c>
      <c r="D50" s="1" t="n">
        <v>0.111979000270367</v>
      </c>
      <c r="E50" s="1" t="n">
        <v>0.109375</v>
      </c>
      <c r="F50" s="1" t="n">
        <v>0.111979000270367</v>
      </c>
      <c r="G50" s="1" t="n">
        <v>11001600</v>
      </c>
    </row>
    <row r="51" customFormat="false" ht="14.25" hidden="false" customHeight="false" outlineLevel="0" collapsed="false">
      <c r="A51" s="3" t="n">
        <v>31552</v>
      </c>
      <c r="B51" s="1" t="n">
        <v>0.0666602253913879</v>
      </c>
      <c r="C51" s="1" t="n">
        <v>0.109375</v>
      </c>
      <c r="D51" s="1" t="n">
        <v>0.110243000090122</v>
      </c>
      <c r="E51" s="1" t="n">
        <v>0.108506999909878</v>
      </c>
      <c r="F51" s="1" t="n">
        <v>0.110243000090122</v>
      </c>
      <c r="G51" s="1" t="n">
        <v>61977600</v>
      </c>
    </row>
    <row r="52" customFormat="false" ht="14.25" hidden="false" customHeight="false" outlineLevel="0" collapsed="false">
      <c r="A52" s="3" t="n">
        <v>31553</v>
      </c>
      <c r="B52" s="1" t="n">
        <v>0.0656021982431411</v>
      </c>
      <c r="C52" s="1" t="n">
        <v>0.107638999819756</v>
      </c>
      <c r="D52" s="1" t="n">
        <v>0.110243000090122</v>
      </c>
      <c r="E52" s="1" t="n">
        <v>0.107638999819756</v>
      </c>
      <c r="F52" s="1" t="n">
        <v>0.109375</v>
      </c>
      <c r="G52" s="1" t="n">
        <v>8092800</v>
      </c>
    </row>
    <row r="53" customFormat="false" ht="14.25" hidden="false" customHeight="false" outlineLevel="0" collapsed="false">
      <c r="A53" s="3" t="n">
        <v>31554</v>
      </c>
      <c r="B53" s="1" t="n">
        <v>0.0656021982431411</v>
      </c>
      <c r="C53" s="1" t="n">
        <v>0.107638999819756</v>
      </c>
      <c r="D53" s="1" t="n">
        <v>0.108506999909878</v>
      </c>
      <c r="E53" s="1" t="n">
        <v>0.107638999819756</v>
      </c>
      <c r="F53" s="1" t="n">
        <v>0.107638999819756</v>
      </c>
      <c r="G53" s="1" t="n">
        <v>4406400</v>
      </c>
    </row>
    <row r="54" customFormat="false" ht="14.25" hidden="false" customHeight="false" outlineLevel="0" collapsed="false">
      <c r="A54" s="3" t="n">
        <v>31555</v>
      </c>
      <c r="B54" s="1" t="n">
        <v>0.0656021982431411</v>
      </c>
      <c r="C54" s="1" t="n">
        <v>0.107638999819756</v>
      </c>
      <c r="D54" s="1" t="n">
        <v>0.109375</v>
      </c>
      <c r="E54" s="1" t="n">
        <v>0.107638999819756</v>
      </c>
      <c r="F54" s="1" t="n">
        <v>0.107638999819756</v>
      </c>
      <c r="G54" s="1" t="n">
        <v>4089600</v>
      </c>
    </row>
    <row r="55" customFormat="false" ht="14.25" hidden="false" customHeight="false" outlineLevel="0" collapsed="false">
      <c r="A55" s="3" t="n">
        <v>31559</v>
      </c>
      <c r="B55" s="1" t="n">
        <v>0.0677182450890541</v>
      </c>
      <c r="C55" s="1" t="n">
        <v>0.111111000180244</v>
      </c>
      <c r="D55" s="1" t="n">
        <v>0.111111000180244</v>
      </c>
      <c r="E55" s="1" t="n">
        <v>0.107638999819756</v>
      </c>
      <c r="F55" s="1" t="n">
        <v>0.107638999819756</v>
      </c>
      <c r="G55" s="1" t="n">
        <v>13881600</v>
      </c>
    </row>
    <row r="56" customFormat="false" ht="14.25" hidden="false" customHeight="false" outlineLevel="0" collapsed="false">
      <c r="A56" s="3" t="n">
        <v>31560</v>
      </c>
      <c r="B56" s="1" t="n">
        <v>0.0698343217372894</v>
      </c>
      <c r="C56" s="1" t="n">
        <v>0.114583000540733</v>
      </c>
      <c r="D56" s="1" t="n">
        <v>0.114583000540733</v>
      </c>
      <c r="E56" s="1" t="n">
        <v>0.111111000180244</v>
      </c>
      <c r="F56" s="1" t="n">
        <v>0.111111000180244</v>
      </c>
      <c r="G56" s="1" t="n">
        <v>15523200</v>
      </c>
    </row>
    <row r="57" customFormat="false" ht="14.25" hidden="false" customHeight="false" outlineLevel="0" collapsed="false">
      <c r="A57" s="3" t="n">
        <v>31561</v>
      </c>
      <c r="B57" s="1" t="n">
        <v>0.0714219957590103</v>
      </c>
      <c r="C57" s="1" t="n">
        <v>0.1171879991889</v>
      </c>
      <c r="D57" s="1" t="n">
        <v>0.118923999369144</v>
      </c>
      <c r="E57" s="1" t="n">
        <v>0.113715000450611</v>
      </c>
      <c r="F57" s="1" t="n">
        <v>0.114583000540733</v>
      </c>
      <c r="G57" s="1" t="n">
        <v>45676800</v>
      </c>
    </row>
    <row r="58" customFormat="false" ht="14.25" hidden="false" customHeight="false" outlineLevel="0" collapsed="false">
      <c r="A58" s="3" t="n">
        <v>31562</v>
      </c>
      <c r="B58" s="1" t="n">
        <v>0.0740670189261436</v>
      </c>
      <c r="C58" s="1" t="n">
        <v>0.121527999639511</v>
      </c>
      <c r="D58" s="1" t="n">
        <v>0.123263999819756</v>
      </c>
      <c r="E58" s="1" t="n">
        <v>0.118055999279022</v>
      </c>
      <c r="F58" s="1" t="n">
        <v>0.118055999279022</v>
      </c>
      <c r="G58" s="1" t="n">
        <v>27072000</v>
      </c>
    </row>
    <row r="59" customFormat="false" ht="14.25" hidden="false" customHeight="false" outlineLevel="0" collapsed="false">
      <c r="A59" s="3" t="n">
        <v>31565</v>
      </c>
      <c r="B59" s="1" t="n">
        <v>0.0719509944319725</v>
      </c>
      <c r="C59" s="1" t="n">
        <v>0.118055999279022</v>
      </c>
      <c r="D59" s="1" t="n">
        <v>0.121527999639511</v>
      </c>
      <c r="E59" s="1" t="n">
        <v>0.118055999279022</v>
      </c>
      <c r="F59" s="1" t="n">
        <v>0.121527999639511</v>
      </c>
      <c r="G59" s="1" t="n">
        <v>19728000</v>
      </c>
    </row>
    <row r="60" customFormat="false" ht="14.25" hidden="false" customHeight="false" outlineLevel="0" collapsed="false">
      <c r="A60" s="3" t="n">
        <v>31566</v>
      </c>
      <c r="B60" s="1" t="n">
        <v>0.0719509944319725</v>
      </c>
      <c r="C60" s="1" t="n">
        <v>0.118055999279022</v>
      </c>
      <c r="D60" s="1" t="n">
        <v>0.118055999279022</v>
      </c>
      <c r="E60" s="1" t="n">
        <v>0.116319000720978</v>
      </c>
      <c r="F60" s="1" t="n">
        <v>0.118055999279022</v>
      </c>
      <c r="G60" s="1" t="n">
        <v>5011200</v>
      </c>
    </row>
    <row r="61" customFormat="false" ht="14.25" hidden="false" customHeight="false" outlineLevel="0" collapsed="false">
      <c r="A61" s="3" t="n">
        <v>31567</v>
      </c>
      <c r="B61" s="1" t="n">
        <v>0.0714219957590103</v>
      </c>
      <c r="C61" s="1" t="n">
        <v>0.1171879991889</v>
      </c>
      <c r="D61" s="1" t="n">
        <v>0.118923999369144</v>
      </c>
      <c r="E61" s="1" t="n">
        <v>0.116319000720978</v>
      </c>
      <c r="F61" s="1" t="n">
        <v>0.118055999279022</v>
      </c>
      <c r="G61" s="1" t="n">
        <v>4723200</v>
      </c>
    </row>
    <row r="62" customFormat="false" ht="14.25" hidden="false" customHeight="false" outlineLevel="0" collapsed="false">
      <c r="A62" s="3" t="n">
        <v>31568</v>
      </c>
      <c r="B62" s="1" t="n">
        <v>0.0724799707531929</v>
      </c>
      <c r="C62" s="1" t="n">
        <v>0.118923999369144</v>
      </c>
      <c r="D62" s="1" t="n">
        <v>0.118923999369144</v>
      </c>
      <c r="E62" s="1" t="n">
        <v>0.116319000720978</v>
      </c>
      <c r="F62" s="1" t="n">
        <v>0.1171879991889</v>
      </c>
      <c r="G62" s="1" t="n">
        <v>13708800</v>
      </c>
    </row>
    <row r="63" customFormat="false" ht="14.25" hidden="false" customHeight="false" outlineLevel="0" collapsed="false">
      <c r="A63" s="3" t="n">
        <v>31569</v>
      </c>
      <c r="B63" s="1" t="n">
        <v>0.0724799707531929</v>
      </c>
      <c r="C63" s="1" t="n">
        <v>0.118923999369144</v>
      </c>
      <c r="D63" s="1" t="n">
        <v>0.118923999369144</v>
      </c>
      <c r="E63" s="1" t="n">
        <v>0.1171879991889</v>
      </c>
      <c r="F63" s="1" t="n">
        <v>0.118923999369144</v>
      </c>
      <c r="G63" s="1" t="n">
        <v>3427200</v>
      </c>
    </row>
    <row r="64" customFormat="false" ht="14.25" hidden="false" customHeight="false" outlineLevel="0" collapsed="false">
      <c r="A64" s="3" t="n">
        <v>31572</v>
      </c>
      <c r="B64" s="1" t="n">
        <v>0.0693053230643272</v>
      </c>
      <c r="C64" s="1" t="n">
        <v>0.113715000450611</v>
      </c>
      <c r="D64" s="1" t="n">
        <v>0.118923999369144</v>
      </c>
      <c r="E64" s="1" t="n">
        <v>0.113715000450611</v>
      </c>
      <c r="F64" s="1" t="n">
        <v>0.118923999369144</v>
      </c>
      <c r="G64" s="1" t="n">
        <v>12672000</v>
      </c>
    </row>
    <row r="65" customFormat="false" ht="14.25" hidden="false" customHeight="false" outlineLevel="0" collapsed="false">
      <c r="A65" s="3" t="n">
        <v>31573</v>
      </c>
      <c r="B65" s="1" t="n">
        <v>0.0693053230643272</v>
      </c>
      <c r="C65" s="1" t="n">
        <v>0.113715000450611</v>
      </c>
      <c r="D65" s="1" t="n">
        <v>0.113715000450611</v>
      </c>
      <c r="E65" s="1" t="n">
        <v>0.111979000270367</v>
      </c>
      <c r="F65" s="1" t="n">
        <v>0.113715000450611</v>
      </c>
      <c r="G65" s="1" t="n">
        <v>3427200</v>
      </c>
    </row>
    <row r="66" customFormat="false" ht="14.25" hidden="false" customHeight="false" outlineLevel="0" collapsed="false">
      <c r="A66" s="3" t="n">
        <v>31574</v>
      </c>
      <c r="B66" s="1" t="n">
        <v>0.0693053230643272</v>
      </c>
      <c r="C66" s="1" t="n">
        <v>0.113715000450611</v>
      </c>
      <c r="D66" s="1" t="n">
        <v>0.113715000450611</v>
      </c>
      <c r="E66" s="1" t="n">
        <v>0.111979000270367</v>
      </c>
      <c r="F66" s="1" t="n">
        <v>0.113715000450611</v>
      </c>
      <c r="G66" s="1" t="n">
        <v>2304000</v>
      </c>
    </row>
    <row r="67" customFormat="false" ht="14.25" hidden="false" customHeight="false" outlineLevel="0" collapsed="false">
      <c r="A67" s="3" t="n">
        <v>31575</v>
      </c>
      <c r="B67" s="1" t="n">
        <v>0.0666602253913879</v>
      </c>
      <c r="C67" s="1" t="n">
        <v>0.109375</v>
      </c>
      <c r="D67" s="1" t="n">
        <v>0.113715000450611</v>
      </c>
      <c r="E67" s="1" t="n">
        <v>0.108506999909878</v>
      </c>
      <c r="F67" s="1" t="n">
        <v>0.113715000450611</v>
      </c>
      <c r="G67" s="1" t="n">
        <v>13708800</v>
      </c>
    </row>
    <row r="68" customFormat="false" ht="14.25" hidden="false" customHeight="false" outlineLevel="0" collapsed="false">
      <c r="A68" s="3" t="n">
        <v>31576</v>
      </c>
      <c r="B68" s="1" t="n">
        <v>0.0666602253913879</v>
      </c>
      <c r="C68" s="1" t="n">
        <v>0.109375</v>
      </c>
      <c r="D68" s="1" t="n">
        <v>0.110243000090122</v>
      </c>
      <c r="E68" s="1" t="n">
        <v>0.108506999909878</v>
      </c>
      <c r="F68" s="1" t="n">
        <v>0.109375</v>
      </c>
      <c r="G68" s="1" t="n">
        <v>7891200</v>
      </c>
    </row>
    <row r="69" customFormat="false" ht="14.25" hidden="false" customHeight="false" outlineLevel="0" collapsed="false">
      <c r="A69" s="3" t="n">
        <v>31579</v>
      </c>
      <c r="B69" s="1" t="n">
        <v>0.0661312043666839</v>
      </c>
      <c r="C69" s="1" t="n">
        <v>0.108506999909878</v>
      </c>
      <c r="D69" s="1" t="n">
        <v>0.110243000090122</v>
      </c>
      <c r="E69" s="1" t="n">
        <v>0.107638999819756</v>
      </c>
      <c r="F69" s="1" t="n">
        <v>0.109375</v>
      </c>
      <c r="G69" s="1" t="n">
        <v>9590400</v>
      </c>
    </row>
    <row r="70" customFormat="false" ht="14.25" hidden="false" customHeight="false" outlineLevel="0" collapsed="false">
      <c r="A70" s="3" t="n">
        <v>31580</v>
      </c>
      <c r="B70" s="1" t="n">
        <v>0.0671892538666725</v>
      </c>
      <c r="C70" s="1" t="n">
        <v>0.110243000090122</v>
      </c>
      <c r="D70" s="1" t="n">
        <v>0.111979000270367</v>
      </c>
      <c r="E70" s="1" t="n">
        <v>0.109375</v>
      </c>
      <c r="F70" s="1" t="n">
        <v>0.109375</v>
      </c>
      <c r="G70" s="1" t="n">
        <v>13075200</v>
      </c>
    </row>
    <row r="71" customFormat="false" ht="14.25" hidden="false" customHeight="false" outlineLevel="0" collapsed="false">
      <c r="A71" s="3" t="n">
        <v>31581</v>
      </c>
      <c r="B71" s="1" t="n">
        <v>0.0666602253913879</v>
      </c>
      <c r="C71" s="1" t="n">
        <v>0.109375</v>
      </c>
      <c r="D71" s="1" t="n">
        <v>0.110243000090122</v>
      </c>
      <c r="E71" s="1" t="n">
        <v>0.107638999819756</v>
      </c>
      <c r="F71" s="1" t="n">
        <v>0.110243000090122</v>
      </c>
      <c r="G71" s="1" t="n">
        <v>4348800</v>
      </c>
    </row>
    <row r="72" customFormat="false" ht="14.25" hidden="false" customHeight="false" outlineLevel="0" collapsed="false">
      <c r="A72" s="3" t="n">
        <v>31582</v>
      </c>
      <c r="B72" s="1" t="n">
        <v>0.0661312043666839</v>
      </c>
      <c r="C72" s="1" t="n">
        <v>0.108506999909878</v>
      </c>
      <c r="D72" s="1" t="n">
        <v>0.110243000090122</v>
      </c>
      <c r="E72" s="1" t="n">
        <v>0.107638999819756</v>
      </c>
      <c r="F72" s="1" t="n">
        <v>0.109375</v>
      </c>
      <c r="G72" s="1" t="n">
        <v>8467200</v>
      </c>
    </row>
    <row r="73" customFormat="false" ht="14.25" hidden="false" customHeight="false" outlineLevel="0" collapsed="false">
      <c r="A73" s="3" t="n">
        <v>31583</v>
      </c>
      <c r="B73" s="1" t="n">
        <v>0.0663957297801971</v>
      </c>
      <c r="C73" s="1" t="n">
        <v>0.108941003680229</v>
      </c>
      <c r="D73" s="1" t="n">
        <v>0.109375</v>
      </c>
      <c r="E73" s="1" t="n">
        <v>0.108506999909878</v>
      </c>
      <c r="F73" s="1" t="n">
        <v>0.108506999909878</v>
      </c>
      <c r="G73" s="1" t="n">
        <v>3801600</v>
      </c>
    </row>
    <row r="74" customFormat="false" ht="14.25" hidden="false" customHeight="false" outlineLevel="0" collapsed="false">
      <c r="A74" s="3" t="n">
        <v>31586</v>
      </c>
      <c r="B74" s="1" t="n">
        <v>0.0671892538666725</v>
      </c>
      <c r="C74" s="1" t="n">
        <v>0.110243000090122</v>
      </c>
      <c r="D74" s="1" t="n">
        <v>0.110243000090122</v>
      </c>
      <c r="E74" s="1" t="n">
        <v>0.106770999729633</v>
      </c>
      <c r="F74" s="1" t="n">
        <v>0.108941003680229</v>
      </c>
      <c r="G74" s="1" t="n">
        <v>46195200</v>
      </c>
    </row>
    <row r="75" customFormat="false" ht="14.25" hidden="false" customHeight="false" outlineLevel="0" collapsed="false">
      <c r="A75" s="3" t="n">
        <v>31587</v>
      </c>
      <c r="B75" s="1" t="n">
        <v>0.0666602253913879</v>
      </c>
      <c r="C75" s="1" t="n">
        <v>0.109375</v>
      </c>
      <c r="D75" s="1" t="n">
        <v>0.111111000180244</v>
      </c>
      <c r="E75" s="1" t="n">
        <v>0.108506999909878</v>
      </c>
      <c r="F75" s="1" t="n">
        <v>0.110243000090122</v>
      </c>
      <c r="G75" s="1" t="n">
        <v>14572800</v>
      </c>
    </row>
    <row r="76" customFormat="false" ht="14.25" hidden="false" customHeight="false" outlineLevel="0" collapsed="false">
      <c r="A76" s="3" t="n">
        <v>31588</v>
      </c>
      <c r="B76" s="1" t="n">
        <v>0.0656021982431411</v>
      </c>
      <c r="C76" s="1" t="n">
        <v>0.107638999819756</v>
      </c>
      <c r="D76" s="1" t="n">
        <v>0.110243000090122</v>
      </c>
      <c r="E76" s="1" t="n">
        <v>0.107638999819756</v>
      </c>
      <c r="F76" s="1" t="n">
        <v>0.109375</v>
      </c>
      <c r="G76" s="1" t="n">
        <v>15235200</v>
      </c>
    </row>
    <row r="77" customFormat="false" ht="14.25" hidden="false" customHeight="false" outlineLevel="0" collapsed="false">
      <c r="A77" s="3" t="n">
        <v>31589</v>
      </c>
      <c r="B77" s="1" t="n">
        <v>0.0634861439466476</v>
      </c>
      <c r="C77" s="1" t="n">
        <v>0.104166999459267</v>
      </c>
      <c r="D77" s="1" t="n">
        <v>0.108506999909878</v>
      </c>
      <c r="E77" s="1" t="n">
        <v>0.104166999459267</v>
      </c>
      <c r="F77" s="1" t="n">
        <v>0.107638999819756</v>
      </c>
      <c r="G77" s="1" t="n">
        <v>19152000</v>
      </c>
    </row>
    <row r="78" customFormat="false" ht="14.25" hidden="false" customHeight="false" outlineLevel="0" collapsed="false">
      <c r="A78" s="3" t="n">
        <v>31590</v>
      </c>
      <c r="B78" s="1" t="n">
        <v>0.062957115471363</v>
      </c>
      <c r="C78" s="1" t="n">
        <v>0.103298999369144</v>
      </c>
      <c r="D78" s="1" t="n">
        <v>0.105034999549389</v>
      </c>
      <c r="E78" s="1" t="n">
        <v>0.102430999279022</v>
      </c>
      <c r="F78" s="1" t="n">
        <v>0.104166999459267</v>
      </c>
      <c r="G78" s="1" t="n">
        <v>10396800</v>
      </c>
    </row>
    <row r="79" customFormat="false" ht="14.25" hidden="false" customHeight="false" outlineLevel="0" collapsed="false">
      <c r="A79" s="3" t="n">
        <v>31593</v>
      </c>
      <c r="B79" s="1" t="n">
        <v>0.0650731846690177</v>
      </c>
      <c r="C79" s="1" t="n">
        <v>0.106770999729633</v>
      </c>
      <c r="D79" s="1" t="n">
        <v>0.109375</v>
      </c>
      <c r="E79" s="1" t="n">
        <v>0.102430999279022</v>
      </c>
      <c r="F79" s="1" t="n">
        <v>0.103298999369144</v>
      </c>
      <c r="G79" s="1" t="n">
        <v>62352000</v>
      </c>
    </row>
    <row r="80" customFormat="false" ht="14.25" hidden="false" customHeight="false" outlineLevel="0" collapsed="false">
      <c r="A80" s="3" t="n">
        <v>31594</v>
      </c>
      <c r="B80" s="1" t="n">
        <v>0.0650731846690177</v>
      </c>
      <c r="C80" s="1" t="n">
        <v>0.106770999729633</v>
      </c>
      <c r="D80" s="1" t="n">
        <v>0.106770999729633</v>
      </c>
      <c r="E80" s="1" t="n">
        <v>0.105902999639511</v>
      </c>
      <c r="F80" s="1" t="n">
        <v>0.106770999729633</v>
      </c>
      <c r="G80" s="1" t="n">
        <v>47577600</v>
      </c>
    </row>
    <row r="81" customFormat="false" ht="14.25" hidden="false" customHeight="false" outlineLevel="0" collapsed="false">
      <c r="A81" s="3" t="n">
        <v>31595</v>
      </c>
      <c r="B81" s="1" t="n">
        <v>0.0650731846690177</v>
      </c>
      <c r="C81" s="1" t="n">
        <v>0.106770999729633</v>
      </c>
      <c r="D81" s="1" t="n">
        <v>0.106770999729633</v>
      </c>
      <c r="E81" s="1" t="n">
        <v>0.105902999639511</v>
      </c>
      <c r="F81" s="1" t="n">
        <v>0.106770999729633</v>
      </c>
      <c r="G81" s="1" t="n">
        <v>52617600</v>
      </c>
    </row>
    <row r="82" customFormat="false" ht="14.25" hidden="false" customHeight="false" outlineLevel="0" collapsed="false">
      <c r="A82" s="3" t="n">
        <v>31596</v>
      </c>
      <c r="B82" s="1" t="n">
        <v>0.0661312043666839</v>
      </c>
      <c r="C82" s="1" t="n">
        <v>0.108506999909878</v>
      </c>
      <c r="D82" s="1" t="n">
        <v>0.109375</v>
      </c>
      <c r="E82" s="1" t="n">
        <v>0.107638999819756</v>
      </c>
      <c r="F82" s="1" t="n">
        <v>0.107638999819756</v>
      </c>
      <c r="G82" s="1" t="n">
        <v>14140800</v>
      </c>
    </row>
    <row r="83" customFormat="false" ht="14.25" hidden="false" customHeight="false" outlineLevel="0" collapsed="false">
      <c r="A83" s="3" t="n">
        <v>31600</v>
      </c>
      <c r="B83" s="1" t="n">
        <v>0.0634861439466476</v>
      </c>
      <c r="C83" s="1" t="n">
        <v>0.104166999459267</v>
      </c>
      <c r="D83" s="1" t="n">
        <v>0.108506999909878</v>
      </c>
      <c r="E83" s="1" t="n">
        <v>0.104166999459267</v>
      </c>
      <c r="F83" s="1" t="n">
        <v>0.108506999909878</v>
      </c>
      <c r="G83" s="1" t="n">
        <v>14054400</v>
      </c>
    </row>
    <row r="84" customFormat="false" ht="14.25" hidden="false" customHeight="false" outlineLevel="0" collapsed="false">
      <c r="A84" s="3" t="n">
        <v>31601</v>
      </c>
      <c r="B84" s="1" t="n">
        <v>0.0618990808725357</v>
      </c>
      <c r="C84" s="1" t="n">
        <v>0.1015629991889</v>
      </c>
      <c r="D84" s="1" t="n">
        <v>0.104166999459267</v>
      </c>
      <c r="E84" s="1" t="n">
        <v>0.100694000720978</v>
      </c>
      <c r="F84" s="1" t="n">
        <v>0.104166999459267</v>
      </c>
      <c r="G84" s="1" t="n">
        <v>14256000</v>
      </c>
    </row>
    <row r="85" customFormat="false" ht="14.25" hidden="false" customHeight="false" outlineLevel="0" collapsed="false">
      <c r="A85" s="3" t="n">
        <v>31602</v>
      </c>
      <c r="B85" s="1" t="n">
        <v>0.0592533871531486</v>
      </c>
      <c r="C85" s="1" t="n">
        <v>0.0972220003604888</v>
      </c>
      <c r="D85" s="1" t="n">
        <v>0.1015629991889</v>
      </c>
      <c r="E85" s="1" t="n">
        <v>0.0963540002703666</v>
      </c>
      <c r="F85" s="1" t="n">
        <v>0.1015629991889</v>
      </c>
      <c r="G85" s="1" t="n">
        <v>46137600</v>
      </c>
    </row>
    <row r="86" customFormat="false" ht="14.25" hidden="false" customHeight="false" outlineLevel="0" collapsed="false">
      <c r="A86" s="3" t="n">
        <v>31603</v>
      </c>
      <c r="B86" s="1" t="n">
        <v>0.0576663650572299</v>
      </c>
      <c r="C86" s="1" t="n">
        <v>0.0946180000901222</v>
      </c>
      <c r="D86" s="1" t="n">
        <v>0.0980900004506111</v>
      </c>
      <c r="E86" s="1" t="n">
        <v>0.0902779996395111</v>
      </c>
      <c r="F86" s="1" t="n">
        <v>0.0972220003604888</v>
      </c>
      <c r="G86" s="1" t="n">
        <v>46886400</v>
      </c>
    </row>
    <row r="87" customFormat="false" ht="14.25" hidden="false" customHeight="false" outlineLevel="0" collapsed="false">
      <c r="A87" s="3" t="n">
        <v>31604</v>
      </c>
      <c r="B87" s="1" t="n">
        <v>0.0592533871531486</v>
      </c>
      <c r="C87" s="1" t="n">
        <v>0.0972220003604888</v>
      </c>
      <c r="D87" s="1" t="n">
        <v>0.0989580005407333</v>
      </c>
      <c r="E87" s="1" t="n">
        <v>0.0946180000901222</v>
      </c>
      <c r="F87" s="1" t="n">
        <v>0.0946180000901222</v>
      </c>
      <c r="G87" s="1" t="n">
        <v>17395200</v>
      </c>
    </row>
    <row r="88" customFormat="false" ht="14.25" hidden="false" customHeight="false" outlineLevel="0" collapsed="false">
      <c r="A88" s="3" t="n">
        <v>31607</v>
      </c>
      <c r="B88" s="1" t="n">
        <v>0.0584598667919635</v>
      </c>
      <c r="C88" s="1" t="n">
        <v>0.0959199965000152</v>
      </c>
      <c r="D88" s="1" t="n">
        <v>0.0980900004506111</v>
      </c>
      <c r="E88" s="1" t="n">
        <v>0.0946180000901222</v>
      </c>
      <c r="F88" s="1" t="n">
        <v>0.0946180000901222</v>
      </c>
      <c r="G88" s="1" t="n">
        <v>28598400</v>
      </c>
    </row>
    <row r="89" customFormat="false" ht="14.25" hidden="false" customHeight="false" outlineLevel="0" collapsed="false">
      <c r="A89" s="3" t="n">
        <v>31608</v>
      </c>
      <c r="B89" s="1" t="n">
        <v>0.0592533871531486</v>
      </c>
      <c r="C89" s="1" t="n">
        <v>0.0972220003604888</v>
      </c>
      <c r="D89" s="1" t="n">
        <v>0.0989580005407333</v>
      </c>
      <c r="E89" s="1" t="n">
        <v>0.0946180000901222</v>
      </c>
      <c r="F89" s="1" t="n">
        <v>0.0959199965000152</v>
      </c>
      <c r="G89" s="1" t="n">
        <v>13190400</v>
      </c>
    </row>
    <row r="90" customFormat="false" ht="14.25" hidden="false" customHeight="false" outlineLevel="0" collapsed="false">
      <c r="A90" s="3" t="n">
        <v>31609</v>
      </c>
      <c r="B90" s="1" t="n">
        <v>0.0613694600760936</v>
      </c>
      <c r="C90" s="1" t="n">
        <v>0.100694000720978</v>
      </c>
      <c r="D90" s="1" t="n">
        <v>0.100694000720978</v>
      </c>
      <c r="E90" s="1" t="n">
        <v>0.0980900004506111</v>
      </c>
      <c r="F90" s="1" t="n">
        <v>0.0980900004506111</v>
      </c>
      <c r="G90" s="1" t="n">
        <v>9360000</v>
      </c>
    </row>
    <row r="91" customFormat="false" ht="14.25" hidden="false" customHeight="false" outlineLevel="0" collapsed="false">
      <c r="A91" s="3" t="n">
        <v>31610</v>
      </c>
      <c r="B91" s="1" t="n">
        <v>0.0624280609190464</v>
      </c>
      <c r="C91" s="1" t="n">
        <v>0.102430999279022</v>
      </c>
      <c r="D91" s="1" t="n">
        <v>0.102430999279022</v>
      </c>
      <c r="E91" s="1" t="n">
        <v>0.0998260006308555</v>
      </c>
      <c r="F91" s="1" t="n">
        <v>0.100694000720978</v>
      </c>
      <c r="G91" s="1" t="n">
        <v>6940800</v>
      </c>
    </row>
    <row r="92" customFormat="false" ht="14.25" hidden="false" customHeight="false" outlineLevel="0" collapsed="false">
      <c r="A92" s="3" t="n">
        <v>31611</v>
      </c>
      <c r="B92" s="1" t="n">
        <v>0.062957115471363</v>
      </c>
      <c r="C92" s="1" t="n">
        <v>0.103298999369144</v>
      </c>
      <c r="D92" s="1" t="n">
        <v>0.104166999459267</v>
      </c>
      <c r="E92" s="1" t="n">
        <v>0.0998260006308555</v>
      </c>
      <c r="F92" s="1" t="n">
        <v>0.102430999279022</v>
      </c>
      <c r="G92" s="1" t="n">
        <v>12326400</v>
      </c>
    </row>
    <row r="93" customFormat="false" ht="14.25" hidden="false" customHeight="false" outlineLevel="0" collapsed="false">
      <c r="A93" s="3" t="n">
        <v>31614</v>
      </c>
      <c r="B93" s="1" t="n">
        <v>0.062957115471363</v>
      </c>
      <c r="C93" s="1" t="n">
        <v>0.103298999369144</v>
      </c>
      <c r="D93" s="1" t="n">
        <v>0.105034999549389</v>
      </c>
      <c r="E93" s="1" t="n">
        <v>0.103298999369144</v>
      </c>
      <c r="F93" s="1" t="n">
        <v>0.103298999369144</v>
      </c>
      <c r="G93" s="1" t="n">
        <v>3513600</v>
      </c>
    </row>
    <row r="94" customFormat="false" ht="14.25" hidden="false" customHeight="false" outlineLevel="0" collapsed="false">
      <c r="A94" s="3" t="n">
        <v>31615</v>
      </c>
      <c r="B94" s="1" t="n">
        <v>0.0650731846690177</v>
      </c>
      <c r="C94" s="1" t="n">
        <v>0.106770999729633</v>
      </c>
      <c r="D94" s="1" t="n">
        <v>0.106770999729633</v>
      </c>
      <c r="E94" s="1" t="n">
        <v>0.103298999369144</v>
      </c>
      <c r="F94" s="1" t="n">
        <v>0.103298999369144</v>
      </c>
      <c r="G94" s="1" t="n">
        <v>10512000</v>
      </c>
    </row>
    <row r="95" customFormat="false" ht="14.25" hidden="false" customHeight="false" outlineLevel="0" collapsed="false">
      <c r="A95" s="3" t="n">
        <v>31616</v>
      </c>
      <c r="B95" s="1" t="n">
        <v>0.0634861439466476</v>
      </c>
      <c r="C95" s="1" t="n">
        <v>0.104166999459267</v>
      </c>
      <c r="D95" s="1" t="n">
        <v>0.108506999909878</v>
      </c>
      <c r="E95" s="1" t="n">
        <v>0.104166999459267</v>
      </c>
      <c r="F95" s="1" t="n">
        <v>0.106770999729633</v>
      </c>
      <c r="G95" s="1" t="n">
        <v>20793600</v>
      </c>
    </row>
    <row r="96" customFormat="false" ht="14.25" hidden="false" customHeight="false" outlineLevel="0" collapsed="false">
      <c r="A96" s="3" t="n">
        <v>31617</v>
      </c>
      <c r="B96" s="1" t="n">
        <v>0.0656021982431411</v>
      </c>
      <c r="C96" s="1" t="n">
        <v>0.107638999819756</v>
      </c>
      <c r="D96" s="1" t="n">
        <v>0.109375</v>
      </c>
      <c r="E96" s="1" t="n">
        <v>0.105902999639511</v>
      </c>
      <c r="F96" s="1" t="n">
        <v>0.105902999639511</v>
      </c>
      <c r="G96" s="1" t="n">
        <v>14140800</v>
      </c>
    </row>
    <row r="97" customFormat="false" ht="14.25" hidden="false" customHeight="false" outlineLevel="0" collapsed="false">
      <c r="A97" s="3" t="n">
        <v>31618</v>
      </c>
      <c r="B97" s="1" t="n">
        <v>0.0661312043666839</v>
      </c>
      <c r="C97" s="1" t="n">
        <v>0.108506999909878</v>
      </c>
      <c r="D97" s="1" t="n">
        <v>0.109375</v>
      </c>
      <c r="E97" s="1" t="n">
        <v>0.107638999819756</v>
      </c>
      <c r="F97" s="1" t="n">
        <v>0.107638999819756</v>
      </c>
      <c r="G97" s="1" t="n">
        <v>20448000</v>
      </c>
    </row>
    <row r="98" customFormat="false" ht="14.25" hidden="false" customHeight="false" outlineLevel="0" collapsed="false">
      <c r="A98" s="3" t="n">
        <v>31621</v>
      </c>
      <c r="B98" s="1" t="n">
        <v>0.0645441710948944</v>
      </c>
      <c r="C98" s="1" t="n">
        <v>0.105902999639511</v>
      </c>
      <c r="D98" s="1" t="n">
        <v>0.108506999909878</v>
      </c>
      <c r="E98" s="1" t="n">
        <v>0.105902999639511</v>
      </c>
      <c r="F98" s="1" t="n">
        <v>0.108506999909878</v>
      </c>
      <c r="G98" s="1" t="n">
        <v>11808000</v>
      </c>
    </row>
    <row r="99" customFormat="false" ht="14.25" hidden="false" customHeight="false" outlineLevel="0" collapsed="false">
      <c r="A99" s="3" t="n">
        <v>31622</v>
      </c>
      <c r="B99" s="1" t="n">
        <v>0.062957115471363</v>
      </c>
      <c r="C99" s="1" t="n">
        <v>0.103298999369144</v>
      </c>
      <c r="D99" s="1" t="n">
        <v>0.106770999729633</v>
      </c>
      <c r="E99" s="1" t="n">
        <v>0.1015629991889</v>
      </c>
      <c r="F99" s="1" t="n">
        <v>0.105902999639511</v>
      </c>
      <c r="G99" s="1" t="n">
        <v>14054400</v>
      </c>
    </row>
    <row r="100" customFormat="false" ht="14.25" hidden="false" customHeight="false" outlineLevel="0" collapsed="false">
      <c r="A100" s="3" t="n">
        <v>31623</v>
      </c>
      <c r="B100" s="1" t="n">
        <v>0.0608404651284217</v>
      </c>
      <c r="C100" s="1" t="n">
        <v>0.0998260006308555</v>
      </c>
      <c r="D100" s="1" t="n">
        <v>0.103298999369144</v>
      </c>
      <c r="E100" s="1" t="n">
        <v>0.0963540002703666</v>
      </c>
      <c r="F100" s="1" t="n">
        <v>0.103298999369144</v>
      </c>
      <c r="G100" s="1" t="n">
        <v>26409600</v>
      </c>
    </row>
    <row r="101" customFormat="false" ht="14.25" hidden="false" customHeight="false" outlineLevel="0" collapsed="false">
      <c r="A101" s="3" t="n">
        <v>31624</v>
      </c>
      <c r="B101" s="1" t="n">
        <v>0.0603114403784275</v>
      </c>
      <c r="C101" s="1" t="n">
        <v>0.0989580005407333</v>
      </c>
      <c r="D101" s="1" t="n">
        <v>0.100694000720978</v>
      </c>
      <c r="E101" s="1" t="n">
        <v>0.0989580005407333</v>
      </c>
      <c r="F101" s="1" t="n">
        <v>0.0998260006308555</v>
      </c>
      <c r="G101" s="1" t="n">
        <v>15638400</v>
      </c>
    </row>
    <row r="102" customFormat="false" ht="14.25" hidden="false" customHeight="false" outlineLevel="0" collapsed="false">
      <c r="A102" s="3" t="n">
        <v>31625</v>
      </c>
      <c r="B102" s="1" t="n">
        <v>0.0597823858261108</v>
      </c>
      <c r="C102" s="1" t="n">
        <v>0.0980900004506111</v>
      </c>
      <c r="D102" s="1" t="n">
        <v>0.0998260006308555</v>
      </c>
      <c r="E102" s="1" t="n">
        <v>0.0972220003604888</v>
      </c>
      <c r="F102" s="1" t="n">
        <v>0.0989580005407333</v>
      </c>
      <c r="G102" s="1" t="n">
        <v>12902400</v>
      </c>
    </row>
    <row r="103" customFormat="false" ht="14.25" hidden="false" customHeight="false" outlineLevel="0" collapsed="false">
      <c r="A103" s="3" t="n">
        <v>31628</v>
      </c>
      <c r="B103" s="1" t="n">
        <v>0.0597823858261108</v>
      </c>
      <c r="C103" s="1" t="n">
        <v>0.0980900004506111</v>
      </c>
      <c r="D103" s="1" t="n">
        <v>0.0980900004506111</v>
      </c>
      <c r="E103" s="1" t="n">
        <v>0.0954860001802444</v>
      </c>
      <c r="F103" s="1" t="n">
        <v>0.0980900004506111</v>
      </c>
      <c r="G103" s="1" t="n">
        <v>12441600</v>
      </c>
    </row>
    <row r="104" customFormat="false" ht="14.25" hidden="false" customHeight="false" outlineLevel="0" collapsed="false">
      <c r="A104" s="3" t="n">
        <v>31629</v>
      </c>
      <c r="B104" s="1" t="n">
        <v>0.0592533871531486</v>
      </c>
      <c r="C104" s="1" t="n">
        <v>0.0972220003604888</v>
      </c>
      <c r="D104" s="1" t="n">
        <v>0.0989580005407333</v>
      </c>
      <c r="E104" s="1" t="n">
        <v>0.0972220003604888</v>
      </c>
      <c r="F104" s="1" t="n">
        <v>0.0980900004506111</v>
      </c>
      <c r="G104" s="1" t="n">
        <v>2822400</v>
      </c>
    </row>
    <row r="105" customFormat="false" ht="14.25" hidden="false" customHeight="false" outlineLevel="0" collapsed="false">
      <c r="A105" s="3" t="n">
        <v>31630</v>
      </c>
      <c r="B105" s="1" t="n">
        <v>0.0587243773043155</v>
      </c>
      <c r="C105" s="1" t="n">
        <v>0.0963540002703666</v>
      </c>
      <c r="D105" s="1" t="n">
        <v>0.0980900004506111</v>
      </c>
      <c r="E105" s="1" t="n">
        <v>0.0946180000901222</v>
      </c>
      <c r="F105" s="1" t="n">
        <v>0.0972220003604888</v>
      </c>
      <c r="G105" s="1" t="n">
        <v>18316800</v>
      </c>
    </row>
    <row r="106" customFormat="false" ht="14.25" hidden="false" customHeight="false" outlineLevel="0" collapsed="false">
      <c r="A106" s="3" t="n">
        <v>31631</v>
      </c>
      <c r="B106" s="1" t="n">
        <v>0.0581954009830951</v>
      </c>
      <c r="C106" s="1" t="n">
        <v>0.0954860001802444</v>
      </c>
      <c r="D106" s="1" t="n">
        <v>0.0972220003604888</v>
      </c>
      <c r="E106" s="1" t="n">
        <v>0.0946180000901222</v>
      </c>
      <c r="F106" s="1" t="n">
        <v>0.0963540002703666</v>
      </c>
      <c r="G106" s="1" t="n">
        <v>3657600</v>
      </c>
    </row>
    <row r="107" customFormat="false" ht="14.25" hidden="false" customHeight="false" outlineLevel="0" collapsed="false">
      <c r="A107" s="3" t="n">
        <v>31632</v>
      </c>
      <c r="B107" s="1" t="n">
        <v>0.0587243773043155</v>
      </c>
      <c r="C107" s="1" t="n">
        <v>0.0963540002703666</v>
      </c>
      <c r="D107" s="1" t="n">
        <v>0.0980900004506111</v>
      </c>
      <c r="E107" s="1" t="n">
        <v>0.0954860001802444</v>
      </c>
      <c r="F107" s="1" t="n">
        <v>0.0954860001802444</v>
      </c>
      <c r="G107" s="1" t="n">
        <v>4147200</v>
      </c>
    </row>
    <row r="108" customFormat="false" ht="14.25" hidden="false" customHeight="false" outlineLevel="0" collapsed="false">
      <c r="A108" s="3" t="n">
        <v>31635</v>
      </c>
      <c r="B108" s="1" t="n">
        <v>0.0608404651284217</v>
      </c>
      <c r="C108" s="1" t="n">
        <v>0.0998260006308555</v>
      </c>
      <c r="D108" s="1" t="n">
        <v>0.100694000720978</v>
      </c>
      <c r="E108" s="1" t="n">
        <v>0.0980900004506111</v>
      </c>
      <c r="F108" s="1" t="n">
        <v>0.0980900004506111</v>
      </c>
      <c r="G108" s="1" t="n">
        <v>7948800</v>
      </c>
    </row>
    <row r="109" customFormat="false" ht="14.25" hidden="false" customHeight="false" outlineLevel="0" collapsed="false">
      <c r="A109" s="3" t="n">
        <v>31636</v>
      </c>
      <c r="B109" s="1" t="n">
        <v>0.0624280609190464</v>
      </c>
      <c r="C109" s="1" t="n">
        <v>0.102430999279022</v>
      </c>
      <c r="D109" s="1" t="n">
        <v>0.102430999279022</v>
      </c>
      <c r="E109" s="1" t="n">
        <v>0.0998260006308555</v>
      </c>
      <c r="F109" s="1" t="n">
        <v>0.0998260006308555</v>
      </c>
      <c r="G109" s="1" t="n">
        <v>9993600</v>
      </c>
    </row>
    <row r="110" customFormat="false" ht="14.25" hidden="false" customHeight="false" outlineLevel="0" collapsed="false">
      <c r="A110" s="3" t="n">
        <v>31637</v>
      </c>
      <c r="B110" s="1" t="n">
        <v>0.062957115471363</v>
      </c>
      <c r="C110" s="1" t="n">
        <v>0.103298999369144</v>
      </c>
      <c r="D110" s="1" t="n">
        <v>0.103298999369144</v>
      </c>
      <c r="E110" s="1" t="n">
        <v>0.1015629991889</v>
      </c>
      <c r="F110" s="1" t="n">
        <v>0.102430999279022</v>
      </c>
      <c r="G110" s="1" t="n">
        <v>6883200</v>
      </c>
    </row>
    <row r="111" customFormat="false" ht="14.25" hidden="false" customHeight="false" outlineLevel="0" collapsed="false">
      <c r="A111" s="3" t="n">
        <v>31638</v>
      </c>
      <c r="B111" s="1" t="n">
        <v>0.0645441710948944</v>
      </c>
      <c r="C111" s="1" t="n">
        <v>0.105902999639511</v>
      </c>
      <c r="D111" s="1" t="n">
        <v>0.106770999729633</v>
      </c>
      <c r="E111" s="1" t="n">
        <v>0.103298999369144</v>
      </c>
      <c r="F111" s="1" t="n">
        <v>0.103298999369144</v>
      </c>
      <c r="G111" s="1" t="n">
        <v>20131200</v>
      </c>
    </row>
    <row r="112" customFormat="false" ht="14.25" hidden="false" customHeight="false" outlineLevel="0" collapsed="false">
      <c r="A112" s="3" t="n">
        <v>31639</v>
      </c>
      <c r="B112" s="1" t="n">
        <v>0.0648086443543434</v>
      </c>
      <c r="C112" s="1" t="n">
        <v>0.106337003409863</v>
      </c>
      <c r="D112" s="1" t="n">
        <v>0.106770999729633</v>
      </c>
      <c r="E112" s="1" t="n">
        <v>0.105034999549389</v>
      </c>
      <c r="F112" s="1" t="n">
        <v>0.105902999639511</v>
      </c>
      <c r="G112" s="1" t="n">
        <v>6105600</v>
      </c>
    </row>
    <row r="113" customFormat="false" ht="14.25" hidden="false" customHeight="false" outlineLevel="0" collapsed="false">
      <c r="A113" s="3" t="n">
        <v>31642</v>
      </c>
      <c r="B113" s="1" t="n">
        <v>0.0640151500701904</v>
      </c>
      <c r="C113" s="1" t="n">
        <v>0.105034999549389</v>
      </c>
      <c r="D113" s="1" t="n">
        <v>0.106770999729633</v>
      </c>
      <c r="E113" s="1" t="n">
        <v>0.105034999549389</v>
      </c>
      <c r="F113" s="1" t="n">
        <v>0.106337003409863</v>
      </c>
      <c r="G113" s="1" t="n">
        <v>12787200</v>
      </c>
    </row>
    <row r="114" customFormat="false" ht="14.25" hidden="false" customHeight="false" outlineLevel="0" collapsed="false">
      <c r="A114" s="3" t="n">
        <v>31643</v>
      </c>
      <c r="B114" s="1" t="n">
        <v>0.0640151500701904</v>
      </c>
      <c r="C114" s="1" t="n">
        <v>0.105034999549389</v>
      </c>
      <c r="D114" s="1" t="n">
        <v>0.10546900331974</v>
      </c>
      <c r="E114" s="1" t="n">
        <v>0.103298999369144</v>
      </c>
      <c r="F114" s="1" t="n">
        <v>0.105034999549389</v>
      </c>
      <c r="G114" s="1" t="n">
        <v>20390400</v>
      </c>
    </row>
    <row r="115" customFormat="false" ht="14.25" hidden="false" customHeight="false" outlineLevel="0" collapsed="false">
      <c r="A115" s="3" t="n">
        <v>31644</v>
      </c>
      <c r="B115" s="1" t="n">
        <v>0.0634861439466476</v>
      </c>
      <c r="C115" s="1" t="n">
        <v>0.104166999459267</v>
      </c>
      <c r="D115" s="1" t="n">
        <v>0.105034999549389</v>
      </c>
      <c r="E115" s="1" t="n">
        <v>0.104166999459267</v>
      </c>
      <c r="F115" s="1" t="n">
        <v>0.105034999549389</v>
      </c>
      <c r="G115" s="1" t="n">
        <v>20764800</v>
      </c>
    </row>
    <row r="116" customFormat="false" ht="14.25" hidden="false" customHeight="false" outlineLevel="0" collapsed="false">
      <c r="A116" s="3" t="n">
        <v>31645</v>
      </c>
      <c r="B116" s="1" t="n">
        <v>0.0634861439466476</v>
      </c>
      <c r="C116" s="1" t="n">
        <v>0.104166999459267</v>
      </c>
      <c r="D116" s="1" t="n">
        <v>0.105902999639511</v>
      </c>
      <c r="E116" s="1" t="n">
        <v>0.104166999459267</v>
      </c>
      <c r="F116" s="1" t="n">
        <v>0.104166999459267</v>
      </c>
      <c r="G116" s="1" t="n">
        <v>49536000</v>
      </c>
    </row>
    <row r="117" customFormat="false" ht="14.25" hidden="false" customHeight="false" outlineLevel="0" collapsed="false">
      <c r="A117" s="3" t="n">
        <v>31646</v>
      </c>
      <c r="B117" s="1" t="n">
        <v>0.0624280609190464</v>
      </c>
      <c r="C117" s="1" t="n">
        <v>0.102430999279022</v>
      </c>
      <c r="D117" s="1" t="n">
        <v>0.105034999549389</v>
      </c>
      <c r="E117" s="1" t="n">
        <v>0.100694000720978</v>
      </c>
      <c r="F117" s="1" t="n">
        <v>0.104166999459267</v>
      </c>
      <c r="G117" s="1" t="n">
        <v>5760000</v>
      </c>
    </row>
    <row r="118" customFormat="false" ht="14.25" hidden="false" customHeight="false" outlineLevel="0" collapsed="false">
      <c r="A118" s="3" t="n">
        <v>31649</v>
      </c>
      <c r="B118" s="1" t="n">
        <v>0.0624280609190464</v>
      </c>
      <c r="C118" s="1" t="n">
        <v>0.102430999279022</v>
      </c>
      <c r="D118" s="1" t="n">
        <v>0.102430999279022</v>
      </c>
      <c r="E118" s="1" t="n">
        <v>0.100694000720978</v>
      </c>
      <c r="F118" s="1" t="n">
        <v>0.102430999279022</v>
      </c>
      <c r="G118" s="1" t="n">
        <v>2419200</v>
      </c>
    </row>
    <row r="119" customFormat="false" ht="14.25" hidden="false" customHeight="false" outlineLevel="0" collapsed="false">
      <c r="A119" s="3" t="n">
        <v>31650</v>
      </c>
      <c r="B119" s="1" t="n">
        <v>0.0618990808725357</v>
      </c>
      <c r="C119" s="1" t="n">
        <v>0.1015629991889</v>
      </c>
      <c r="D119" s="1" t="n">
        <v>0.102430999279022</v>
      </c>
      <c r="E119" s="1" t="n">
        <v>0.1015629991889</v>
      </c>
      <c r="F119" s="1" t="n">
        <v>0.102430999279022</v>
      </c>
      <c r="G119" s="1" t="n">
        <v>10857600</v>
      </c>
    </row>
    <row r="120" customFormat="false" ht="14.25" hidden="false" customHeight="false" outlineLevel="0" collapsed="false">
      <c r="A120" s="3" t="n">
        <v>31651</v>
      </c>
      <c r="B120" s="1" t="n">
        <v>0.0618990808725357</v>
      </c>
      <c r="C120" s="1" t="n">
        <v>0.1015629991889</v>
      </c>
      <c r="D120" s="1" t="n">
        <v>0.102430999279022</v>
      </c>
      <c r="E120" s="1" t="n">
        <v>0.100694000720978</v>
      </c>
      <c r="F120" s="1" t="n">
        <v>0.1015629991889</v>
      </c>
      <c r="G120" s="1" t="n">
        <v>9532800</v>
      </c>
    </row>
    <row r="121" customFormat="false" ht="14.25" hidden="false" customHeight="false" outlineLevel="0" collapsed="false">
      <c r="A121" s="3" t="n">
        <v>31652</v>
      </c>
      <c r="B121" s="1" t="n">
        <v>0.0618990808725357</v>
      </c>
      <c r="C121" s="1" t="n">
        <v>0.1015629991889</v>
      </c>
      <c r="D121" s="1" t="n">
        <v>0.102430999279022</v>
      </c>
      <c r="E121" s="1" t="n">
        <v>0.1015629991889</v>
      </c>
      <c r="F121" s="1" t="n">
        <v>0.1015629991889</v>
      </c>
      <c r="G121" s="1" t="n">
        <v>3427200</v>
      </c>
    </row>
    <row r="122" customFormat="false" ht="14.25" hidden="false" customHeight="false" outlineLevel="0" collapsed="false">
      <c r="A122" s="3" t="n">
        <v>31653</v>
      </c>
      <c r="B122" s="1" t="n">
        <v>0.0603114403784275</v>
      </c>
      <c r="C122" s="1" t="n">
        <v>0.0989580005407333</v>
      </c>
      <c r="D122" s="1" t="n">
        <v>0.102430999279022</v>
      </c>
      <c r="E122" s="1" t="n">
        <v>0.0972220003604888</v>
      </c>
      <c r="F122" s="1" t="n">
        <v>0.1015629991889</v>
      </c>
      <c r="G122" s="1" t="n">
        <v>25430400</v>
      </c>
    </row>
    <row r="123" customFormat="false" ht="14.25" hidden="false" customHeight="false" outlineLevel="0" collapsed="false">
      <c r="A123" s="3" t="n">
        <v>31657</v>
      </c>
      <c r="B123" s="1" t="n">
        <v>0.0587243773043155</v>
      </c>
      <c r="C123" s="1" t="n">
        <v>0.0963540002703666</v>
      </c>
      <c r="D123" s="1" t="n">
        <v>0.0989580005407333</v>
      </c>
      <c r="E123" s="1" t="n">
        <v>0.095051996409893</v>
      </c>
      <c r="F123" s="1" t="n">
        <v>0.0989580005407333</v>
      </c>
      <c r="G123" s="1" t="n">
        <v>5212800</v>
      </c>
    </row>
    <row r="124" customFormat="false" ht="14.25" hidden="false" customHeight="false" outlineLevel="0" collapsed="false">
      <c r="A124" s="3" t="n">
        <v>31658</v>
      </c>
      <c r="B124" s="1" t="n">
        <v>0.0571373142302036</v>
      </c>
      <c r="C124" s="1" t="n">
        <v>0.09375</v>
      </c>
      <c r="D124" s="1" t="n">
        <v>0.0954860001802444</v>
      </c>
      <c r="E124" s="1" t="n">
        <v>0.0911459997296333</v>
      </c>
      <c r="F124" s="1" t="n">
        <v>0.0954860001802444</v>
      </c>
      <c r="G124" s="1" t="n">
        <v>18316800</v>
      </c>
    </row>
    <row r="125" customFormat="false" ht="14.25" hidden="false" customHeight="false" outlineLevel="0" collapsed="false">
      <c r="A125" s="3" t="n">
        <v>31659</v>
      </c>
      <c r="B125" s="1" t="n">
        <v>0.0618990808725357</v>
      </c>
      <c r="C125" s="1" t="n">
        <v>0.1015629991889</v>
      </c>
      <c r="D125" s="1" t="n">
        <v>0.1015629991889</v>
      </c>
      <c r="E125" s="1" t="n">
        <v>0.0954860001802444</v>
      </c>
      <c r="F125" s="1" t="n">
        <v>0.0954860001802444</v>
      </c>
      <c r="G125" s="1" t="n">
        <v>39427200</v>
      </c>
    </row>
    <row r="126" customFormat="false" ht="14.25" hidden="false" customHeight="false" outlineLevel="0" collapsed="false">
      <c r="A126" s="3" t="n">
        <v>31660</v>
      </c>
      <c r="B126" s="1" t="n">
        <v>0.0645441710948944</v>
      </c>
      <c r="C126" s="1" t="n">
        <v>0.105902999639511</v>
      </c>
      <c r="D126" s="1" t="n">
        <v>0.105902999639511</v>
      </c>
      <c r="E126" s="1" t="n">
        <v>0.100694000720978</v>
      </c>
      <c r="F126" s="1" t="n">
        <v>0.1015629991889</v>
      </c>
      <c r="G126" s="1" t="n">
        <v>26352000</v>
      </c>
    </row>
    <row r="127" customFormat="false" ht="14.25" hidden="false" customHeight="false" outlineLevel="0" collapsed="false">
      <c r="A127" s="3" t="n">
        <v>31663</v>
      </c>
      <c r="B127" s="1" t="n">
        <v>0.0640151500701904</v>
      </c>
      <c r="C127" s="1" t="n">
        <v>0.105034999549389</v>
      </c>
      <c r="D127" s="1" t="n">
        <v>0.106770999729633</v>
      </c>
      <c r="E127" s="1" t="n">
        <v>0.105034999549389</v>
      </c>
      <c r="F127" s="1" t="n">
        <v>0.105902999639511</v>
      </c>
      <c r="G127" s="1" t="n">
        <v>9619200</v>
      </c>
    </row>
    <row r="128" customFormat="false" ht="14.25" hidden="false" customHeight="false" outlineLevel="0" collapsed="false">
      <c r="A128" s="3" t="n">
        <v>31664</v>
      </c>
      <c r="B128" s="1" t="n">
        <v>0.0650731846690177</v>
      </c>
      <c r="C128" s="1" t="n">
        <v>0.106770999729633</v>
      </c>
      <c r="D128" s="1" t="n">
        <v>0.109375</v>
      </c>
      <c r="E128" s="1" t="n">
        <v>0.105034999549389</v>
      </c>
      <c r="F128" s="1" t="n">
        <v>0.105034999549389</v>
      </c>
      <c r="G128" s="1" t="n">
        <v>37526400</v>
      </c>
    </row>
    <row r="129" customFormat="false" ht="14.25" hidden="false" customHeight="false" outlineLevel="0" collapsed="false">
      <c r="A129" s="3" t="n">
        <v>31665</v>
      </c>
      <c r="B129" s="1" t="n">
        <v>0.0640151500701904</v>
      </c>
      <c r="C129" s="1" t="n">
        <v>0.105034999549389</v>
      </c>
      <c r="D129" s="1" t="n">
        <v>0.107638999819756</v>
      </c>
      <c r="E129" s="1" t="n">
        <v>0.105034999549389</v>
      </c>
      <c r="F129" s="1" t="n">
        <v>0.106770999729633</v>
      </c>
      <c r="G129" s="1" t="n">
        <v>10886400</v>
      </c>
    </row>
    <row r="130" customFormat="false" ht="14.25" hidden="false" customHeight="false" outlineLevel="0" collapsed="false">
      <c r="A130" s="3" t="n">
        <v>31666</v>
      </c>
      <c r="B130" s="1" t="n">
        <v>0.0613694600760936</v>
      </c>
      <c r="C130" s="1" t="n">
        <v>0.100694000720978</v>
      </c>
      <c r="D130" s="1" t="n">
        <v>0.105902999639511</v>
      </c>
      <c r="E130" s="1" t="n">
        <v>0.100694000720978</v>
      </c>
      <c r="F130" s="1" t="n">
        <v>0.105034999549389</v>
      </c>
      <c r="G130" s="1" t="n">
        <v>35654400</v>
      </c>
    </row>
    <row r="131" customFormat="false" ht="14.25" hidden="false" customHeight="false" outlineLevel="0" collapsed="false">
      <c r="A131" s="3" t="n">
        <v>31667</v>
      </c>
      <c r="B131" s="1" t="n">
        <v>0.0597823858261108</v>
      </c>
      <c r="C131" s="1" t="n">
        <v>0.0980900004506111</v>
      </c>
      <c r="D131" s="1" t="n">
        <v>0.1015629991889</v>
      </c>
      <c r="E131" s="1" t="n">
        <v>0.0980900004506111</v>
      </c>
      <c r="F131" s="1" t="n">
        <v>0.100694000720978</v>
      </c>
      <c r="G131" s="1" t="n">
        <v>24451200</v>
      </c>
    </row>
    <row r="132" customFormat="false" ht="14.25" hidden="false" customHeight="false" outlineLevel="0" collapsed="false">
      <c r="A132" s="3" t="n">
        <v>31670</v>
      </c>
      <c r="B132" s="1" t="n">
        <v>0.0608404651284217</v>
      </c>
      <c r="C132" s="1" t="n">
        <v>0.0998260006308555</v>
      </c>
      <c r="D132" s="1" t="n">
        <v>0.0998260006308555</v>
      </c>
      <c r="E132" s="1" t="n">
        <v>0.0963540002703666</v>
      </c>
      <c r="F132" s="1" t="n">
        <v>0.0980900004506111</v>
      </c>
      <c r="G132" s="1" t="n">
        <v>22492800</v>
      </c>
    </row>
    <row r="133" customFormat="false" ht="14.25" hidden="false" customHeight="false" outlineLevel="0" collapsed="false">
      <c r="A133" s="3" t="n">
        <v>31671</v>
      </c>
      <c r="B133" s="1" t="n">
        <v>0.0608404651284217</v>
      </c>
      <c r="C133" s="1" t="n">
        <v>0.0998260006308555</v>
      </c>
      <c r="D133" s="1" t="n">
        <v>0.100694000720978</v>
      </c>
      <c r="E133" s="1" t="n">
        <v>0.0980900004506111</v>
      </c>
      <c r="F133" s="1" t="n">
        <v>0.0998260006308555</v>
      </c>
      <c r="G133" s="1" t="n">
        <v>5184000</v>
      </c>
    </row>
    <row r="134" customFormat="false" ht="14.25" hidden="false" customHeight="false" outlineLevel="0" collapsed="false">
      <c r="A134" s="3" t="n">
        <v>31672</v>
      </c>
      <c r="B134" s="1" t="n">
        <v>0.0624280609190464</v>
      </c>
      <c r="C134" s="1" t="n">
        <v>0.102430999279022</v>
      </c>
      <c r="D134" s="1" t="n">
        <v>0.104166999459267</v>
      </c>
      <c r="E134" s="1" t="n">
        <v>0.0989580005407333</v>
      </c>
      <c r="F134" s="1" t="n">
        <v>0.0998260006308555</v>
      </c>
      <c r="G134" s="1" t="n">
        <v>8035200</v>
      </c>
    </row>
    <row r="135" customFormat="false" ht="14.25" hidden="false" customHeight="false" outlineLevel="0" collapsed="false">
      <c r="A135" s="3" t="n">
        <v>31673</v>
      </c>
      <c r="B135" s="1" t="n">
        <v>0.062957115471363</v>
      </c>
      <c r="C135" s="1" t="n">
        <v>0.103298999369144</v>
      </c>
      <c r="D135" s="1" t="n">
        <v>0.105034999549389</v>
      </c>
      <c r="E135" s="1" t="n">
        <v>0.102430999279022</v>
      </c>
      <c r="F135" s="1" t="n">
        <v>0.102430999279022</v>
      </c>
      <c r="G135" s="1" t="n">
        <v>5356800</v>
      </c>
    </row>
    <row r="136" customFormat="false" ht="14.25" hidden="false" customHeight="false" outlineLevel="0" collapsed="false">
      <c r="A136" s="3" t="n">
        <v>31674</v>
      </c>
      <c r="B136" s="1" t="n">
        <v>0.062957115471363</v>
      </c>
      <c r="C136" s="1" t="n">
        <v>0.103298999369144</v>
      </c>
      <c r="D136" s="1" t="n">
        <v>0.104166999459267</v>
      </c>
      <c r="E136" s="1" t="n">
        <v>0.102430999279022</v>
      </c>
      <c r="F136" s="1" t="n">
        <v>0.103298999369144</v>
      </c>
      <c r="G136" s="1" t="n">
        <v>2505600</v>
      </c>
    </row>
    <row r="137" customFormat="false" ht="14.25" hidden="false" customHeight="false" outlineLevel="0" collapsed="false">
      <c r="A137" s="3" t="n">
        <v>31677</v>
      </c>
      <c r="B137" s="1" t="n">
        <v>0.0624280609190464</v>
      </c>
      <c r="C137" s="1" t="n">
        <v>0.102430999279022</v>
      </c>
      <c r="D137" s="1" t="n">
        <v>0.103298999369144</v>
      </c>
      <c r="E137" s="1" t="n">
        <v>0.102430999279022</v>
      </c>
      <c r="F137" s="1" t="n">
        <v>0.103298999369144</v>
      </c>
      <c r="G137" s="1" t="n">
        <v>4492800</v>
      </c>
    </row>
    <row r="138" customFormat="false" ht="14.25" hidden="false" customHeight="false" outlineLevel="0" collapsed="false">
      <c r="A138" s="3" t="n">
        <v>31678</v>
      </c>
      <c r="B138" s="1" t="n">
        <v>0.0634861439466476</v>
      </c>
      <c r="C138" s="1" t="n">
        <v>0.104166999459267</v>
      </c>
      <c r="D138" s="1" t="n">
        <v>0.105034999549389</v>
      </c>
      <c r="E138" s="1" t="n">
        <v>0.102430999279022</v>
      </c>
      <c r="F138" s="1" t="n">
        <v>0.102430999279022</v>
      </c>
      <c r="G138" s="1" t="n">
        <v>5961600</v>
      </c>
    </row>
    <row r="139" customFormat="false" ht="14.25" hidden="false" customHeight="false" outlineLevel="0" collapsed="false">
      <c r="A139" s="3" t="n">
        <v>31679</v>
      </c>
      <c r="B139" s="1" t="n">
        <v>0.062692604959011</v>
      </c>
      <c r="C139" s="1" t="n">
        <v>0.102865003049374</v>
      </c>
      <c r="D139" s="1" t="n">
        <v>0.104166999459267</v>
      </c>
      <c r="E139" s="1" t="n">
        <v>0.102430999279022</v>
      </c>
      <c r="F139" s="1" t="n">
        <v>0.104166999459267</v>
      </c>
      <c r="G139" s="1" t="n">
        <v>4780800</v>
      </c>
    </row>
    <row r="140" customFormat="false" ht="14.25" hidden="false" customHeight="false" outlineLevel="0" collapsed="false">
      <c r="A140" s="3" t="n">
        <v>31680</v>
      </c>
      <c r="B140" s="1" t="n">
        <v>0.0613694600760936</v>
      </c>
      <c r="C140" s="1" t="n">
        <v>0.100694000720978</v>
      </c>
      <c r="D140" s="1" t="n">
        <v>0.103298999369144</v>
      </c>
      <c r="E140" s="1" t="n">
        <v>0.100694000720978</v>
      </c>
      <c r="F140" s="1" t="n">
        <v>0.102865003049374</v>
      </c>
      <c r="G140" s="1" t="n">
        <v>5155200</v>
      </c>
    </row>
    <row r="141" customFormat="false" ht="14.25" hidden="false" customHeight="false" outlineLevel="0" collapsed="false">
      <c r="A141" s="3" t="n">
        <v>31681</v>
      </c>
      <c r="B141" s="1" t="n">
        <v>0.0613694600760936</v>
      </c>
      <c r="C141" s="1" t="n">
        <v>0.100694000720978</v>
      </c>
      <c r="D141" s="1" t="n">
        <v>0.1015629991889</v>
      </c>
      <c r="E141" s="1" t="n">
        <v>0.0998260006308555</v>
      </c>
      <c r="F141" s="1" t="n">
        <v>0.100694000720978</v>
      </c>
      <c r="G141" s="1" t="n">
        <v>2332800</v>
      </c>
    </row>
    <row r="142" customFormat="false" ht="14.25" hidden="false" customHeight="false" outlineLevel="0" collapsed="false">
      <c r="A142" s="3" t="n">
        <v>31684</v>
      </c>
      <c r="B142" s="1" t="n">
        <v>0.0597823858261108</v>
      </c>
      <c r="C142" s="1" t="n">
        <v>0.0980900004506111</v>
      </c>
      <c r="D142" s="1" t="n">
        <v>0.100694000720978</v>
      </c>
      <c r="E142" s="1" t="n">
        <v>0.0980900004506111</v>
      </c>
      <c r="F142" s="1" t="n">
        <v>0.100694000720978</v>
      </c>
      <c r="G142" s="1" t="n">
        <v>6192000</v>
      </c>
    </row>
    <row r="143" customFormat="false" ht="14.25" hidden="false" customHeight="false" outlineLevel="0" collapsed="false">
      <c r="A143" s="3" t="n">
        <v>31685</v>
      </c>
      <c r="B143" s="1" t="n">
        <v>0.0597823858261108</v>
      </c>
      <c r="C143" s="1" t="n">
        <v>0.0980900004506111</v>
      </c>
      <c r="D143" s="1" t="n">
        <v>0.0998260006308555</v>
      </c>
      <c r="E143" s="1" t="n">
        <v>0.0980900004506111</v>
      </c>
      <c r="F143" s="1" t="n">
        <v>0.0980900004506111</v>
      </c>
      <c r="G143" s="1" t="n">
        <v>5184000</v>
      </c>
    </row>
    <row r="144" customFormat="false" ht="14.25" hidden="false" customHeight="false" outlineLevel="0" collapsed="false">
      <c r="A144" s="3" t="n">
        <v>31686</v>
      </c>
      <c r="B144" s="1" t="n">
        <v>0.0592533871531486</v>
      </c>
      <c r="C144" s="1" t="n">
        <v>0.0972220003604888</v>
      </c>
      <c r="D144" s="1" t="n">
        <v>0.0998260006308555</v>
      </c>
      <c r="E144" s="1" t="n">
        <v>0.0954860001802444</v>
      </c>
      <c r="F144" s="1" t="n">
        <v>0.0980900004506111</v>
      </c>
      <c r="G144" s="1" t="n">
        <v>32428800</v>
      </c>
    </row>
    <row r="145" customFormat="false" ht="14.25" hidden="false" customHeight="false" outlineLevel="0" collapsed="false">
      <c r="A145" s="3" t="n">
        <v>31687</v>
      </c>
      <c r="B145" s="1" t="n">
        <v>0.0592533871531486</v>
      </c>
      <c r="C145" s="1" t="n">
        <v>0.0972220003604888</v>
      </c>
      <c r="D145" s="1" t="n">
        <v>0.0989580005407333</v>
      </c>
      <c r="E145" s="1" t="n">
        <v>0.0963540002703666</v>
      </c>
      <c r="F145" s="1" t="n">
        <v>0.0972220003604888</v>
      </c>
      <c r="G145" s="1" t="n">
        <v>22723200</v>
      </c>
    </row>
    <row r="146" customFormat="false" ht="14.25" hidden="false" customHeight="false" outlineLevel="0" collapsed="false">
      <c r="A146" s="3" t="n">
        <v>31688</v>
      </c>
      <c r="B146" s="1" t="n">
        <v>0.0597823858261108</v>
      </c>
      <c r="C146" s="1" t="n">
        <v>0.0980900004506111</v>
      </c>
      <c r="D146" s="1" t="n">
        <v>0.0989580005407333</v>
      </c>
      <c r="E146" s="1" t="n">
        <v>0.0972220003604888</v>
      </c>
      <c r="F146" s="1" t="n">
        <v>0.0972220003604888</v>
      </c>
      <c r="G146" s="1" t="n">
        <v>14716800</v>
      </c>
    </row>
    <row r="147" customFormat="false" ht="14.25" hidden="false" customHeight="false" outlineLevel="0" collapsed="false">
      <c r="A147" s="3" t="n">
        <v>31691</v>
      </c>
      <c r="B147" s="1" t="n">
        <v>0.0645441710948944</v>
      </c>
      <c r="C147" s="1" t="n">
        <v>0.105902999639511</v>
      </c>
      <c r="D147" s="1" t="n">
        <v>0.107638999819756</v>
      </c>
      <c r="E147" s="1" t="n">
        <v>0.100694000720978</v>
      </c>
      <c r="F147" s="1" t="n">
        <v>0.100694000720978</v>
      </c>
      <c r="G147" s="1" t="n">
        <v>85334400</v>
      </c>
    </row>
    <row r="148" customFormat="false" ht="14.25" hidden="false" customHeight="false" outlineLevel="0" collapsed="false">
      <c r="A148" s="3" t="n">
        <v>31692</v>
      </c>
      <c r="B148" s="1" t="n">
        <v>0.0658667311072349</v>
      </c>
      <c r="C148" s="1" t="n">
        <v>0.108073003590107</v>
      </c>
      <c r="D148" s="1" t="n">
        <v>0.110243000090122</v>
      </c>
      <c r="E148" s="1" t="n">
        <v>0.105902999639511</v>
      </c>
      <c r="F148" s="1" t="n">
        <v>0.105902999639511</v>
      </c>
      <c r="G148" s="1" t="n">
        <v>59788800</v>
      </c>
    </row>
    <row r="149" customFormat="false" ht="14.25" hidden="false" customHeight="false" outlineLevel="0" collapsed="false">
      <c r="A149" s="3" t="n">
        <v>31693</v>
      </c>
      <c r="B149" s="1" t="n">
        <v>0.0677182450890541</v>
      </c>
      <c r="C149" s="1" t="n">
        <v>0.111111000180244</v>
      </c>
      <c r="D149" s="1" t="n">
        <v>0.112412996590137</v>
      </c>
      <c r="E149" s="1" t="n">
        <v>0.106770999729633</v>
      </c>
      <c r="F149" s="1" t="n">
        <v>0.108073003590107</v>
      </c>
      <c r="G149" s="1" t="n">
        <v>119606400</v>
      </c>
    </row>
    <row r="150" customFormat="false" ht="14.25" hidden="false" customHeight="false" outlineLevel="0" collapsed="false">
      <c r="A150" s="3" t="n">
        <v>31694</v>
      </c>
      <c r="B150" s="1" t="n">
        <v>0.0698343217372894</v>
      </c>
      <c r="C150" s="1" t="n">
        <v>0.114583000540733</v>
      </c>
      <c r="D150" s="1" t="n">
        <v>0.1171879991889</v>
      </c>
      <c r="E150" s="1" t="n">
        <v>0.111111000180244</v>
      </c>
      <c r="F150" s="1" t="n">
        <v>0.111111000180244</v>
      </c>
      <c r="G150" s="1" t="n">
        <v>92563200</v>
      </c>
    </row>
    <row r="151" customFormat="false" ht="14.25" hidden="false" customHeight="false" outlineLevel="0" collapsed="false">
      <c r="A151" s="3" t="n">
        <v>31695</v>
      </c>
      <c r="B151" s="1" t="n">
        <v>0.0730089992284774</v>
      </c>
      <c r="C151" s="1" t="n">
        <v>0.119791999459267</v>
      </c>
      <c r="D151" s="1" t="n">
        <v>0.122395999729633</v>
      </c>
      <c r="E151" s="1" t="n">
        <v>0.112847000360489</v>
      </c>
      <c r="F151" s="1" t="n">
        <v>0.114583000540733</v>
      </c>
      <c r="G151" s="1" t="n">
        <v>76752000</v>
      </c>
    </row>
    <row r="152" customFormat="false" ht="14.25" hidden="false" customHeight="false" outlineLevel="0" collapsed="false">
      <c r="A152" s="3" t="n">
        <v>31698</v>
      </c>
      <c r="B152" s="1" t="n">
        <v>0.0698343217372894</v>
      </c>
      <c r="C152" s="1" t="n">
        <v>0.114583000540733</v>
      </c>
      <c r="D152" s="1" t="n">
        <v>0.119791999459267</v>
      </c>
      <c r="E152" s="1" t="n">
        <v>0.114583000540733</v>
      </c>
      <c r="F152" s="1" t="n">
        <v>0.119791999459267</v>
      </c>
      <c r="G152" s="1" t="n">
        <v>27129600</v>
      </c>
    </row>
    <row r="153" customFormat="false" ht="14.25" hidden="false" customHeight="false" outlineLevel="0" collapsed="false">
      <c r="A153" s="3" t="n">
        <v>31699</v>
      </c>
      <c r="B153" s="1" t="n">
        <v>0.0708923563361167</v>
      </c>
      <c r="C153" s="1" t="n">
        <v>0.116319000720978</v>
      </c>
      <c r="D153" s="1" t="n">
        <v>0.1171879991889</v>
      </c>
      <c r="E153" s="1" t="n">
        <v>0.115451000630856</v>
      </c>
      <c r="F153" s="1" t="n">
        <v>0.115451000630856</v>
      </c>
      <c r="G153" s="1" t="n">
        <v>12873600</v>
      </c>
    </row>
    <row r="154" customFormat="false" ht="14.25" hidden="false" customHeight="false" outlineLevel="0" collapsed="false">
      <c r="A154" s="3" t="n">
        <v>31700</v>
      </c>
      <c r="B154" s="1" t="n">
        <v>0.0740670189261436</v>
      </c>
      <c r="C154" s="1" t="n">
        <v>0.121527999639511</v>
      </c>
      <c r="D154" s="1" t="n">
        <v>0.122395999729633</v>
      </c>
      <c r="E154" s="1" t="n">
        <v>0.116319000720978</v>
      </c>
      <c r="F154" s="1" t="n">
        <v>0.116319000720978</v>
      </c>
      <c r="G154" s="1" t="n">
        <v>63532800</v>
      </c>
    </row>
    <row r="155" customFormat="false" ht="14.25" hidden="false" customHeight="false" outlineLevel="0" collapsed="false">
      <c r="A155" s="3" t="n">
        <v>31701</v>
      </c>
      <c r="B155" s="1" t="n">
        <v>0.0740670189261436</v>
      </c>
      <c r="C155" s="1" t="n">
        <v>0.121527999639511</v>
      </c>
      <c r="D155" s="1" t="n">
        <v>0.122395999729633</v>
      </c>
      <c r="E155" s="1" t="n">
        <v>0.120659999549389</v>
      </c>
      <c r="F155" s="1" t="n">
        <v>0.121527999639511</v>
      </c>
      <c r="G155" s="1" t="n">
        <v>21859200</v>
      </c>
    </row>
    <row r="156" customFormat="false" ht="14.25" hidden="false" customHeight="false" outlineLevel="0" collapsed="false">
      <c r="A156" s="3" t="n">
        <v>31702</v>
      </c>
      <c r="B156" s="1" t="n">
        <v>0.0761831328272819</v>
      </c>
      <c r="C156" s="1" t="n">
        <v>0.125</v>
      </c>
      <c r="D156" s="1" t="n">
        <v>0.125867992639542</v>
      </c>
      <c r="E156" s="1" t="n">
        <v>0.121527999639511</v>
      </c>
      <c r="F156" s="1" t="n">
        <v>0.121527999639511</v>
      </c>
      <c r="G156" s="1" t="n">
        <v>124444800</v>
      </c>
    </row>
    <row r="157" customFormat="false" ht="14.25" hidden="false" customHeight="false" outlineLevel="0" collapsed="false">
      <c r="A157" s="3" t="n">
        <v>31705</v>
      </c>
      <c r="B157" s="1" t="n">
        <v>0.0767121315002441</v>
      </c>
      <c r="C157" s="1" t="n">
        <v>0.125867992639542</v>
      </c>
      <c r="D157" s="1" t="n">
        <v>0.127603992819786</v>
      </c>
      <c r="E157" s="1" t="n">
        <v>0.122395999729633</v>
      </c>
      <c r="F157" s="1" t="n">
        <v>0.125</v>
      </c>
      <c r="G157" s="1" t="n">
        <v>43545600</v>
      </c>
    </row>
    <row r="158" customFormat="false" ht="14.25" hidden="false" customHeight="false" outlineLevel="0" collapsed="false">
      <c r="A158" s="3" t="n">
        <v>31706</v>
      </c>
      <c r="B158" s="1" t="n">
        <v>0.0798862054944038</v>
      </c>
      <c r="C158" s="1" t="n">
        <v>0.131075993180275</v>
      </c>
      <c r="D158" s="1" t="n">
        <v>0.131075993180275</v>
      </c>
      <c r="E158" s="1" t="n">
        <v>0.126736000180244</v>
      </c>
      <c r="F158" s="1" t="n">
        <v>0.126736000180244</v>
      </c>
      <c r="G158" s="1" t="n">
        <v>112377600</v>
      </c>
    </row>
    <row r="159" customFormat="false" ht="14.25" hidden="false" customHeight="false" outlineLevel="0" collapsed="false">
      <c r="A159" s="3" t="n">
        <v>31707</v>
      </c>
      <c r="B159" s="1" t="n">
        <v>0.0798862054944038</v>
      </c>
      <c r="C159" s="1" t="n">
        <v>0.131075993180275</v>
      </c>
      <c r="D159" s="1" t="n">
        <v>0.132377997040749</v>
      </c>
      <c r="E159" s="1" t="n">
        <v>0.130208000540733</v>
      </c>
      <c r="F159" s="1" t="n">
        <v>0.131075993180275</v>
      </c>
      <c r="G159" s="1" t="n">
        <v>54576000</v>
      </c>
    </row>
    <row r="160" customFormat="false" ht="14.25" hidden="false" customHeight="false" outlineLevel="0" collapsed="false">
      <c r="A160" s="3" t="n">
        <v>31708</v>
      </c>
      <c r="B160" s="1" t="n">
        <v>0.0798862054944038</v>
      </c>
      <c r="C160" s="1" t="n">
        <v>0.131075993180275</v>
      </c>
      <c r="D160" s="1" t="n">
        <v>0.131944000720978</v>
      </c>
      <c r="E160" s="1" t="n">
        <v>0.129774004220963</v>
      </c>
      <c r="F160" s="1" t="n">
        <v>0.131075993180275</v>
      </c>
      <c r="G160" s="1" t="n">
        <v>70444800</v>
      </c>
    </row>
    <row r="161" customFormat="false" ht="14.25" hidden="false" customHeight="false" outlineLevel="0" collapsed="false">
      <c r="A161" s="3" t="n">
        <v>31709</v>
      </c>
      <c r="B161" s="1" t="n">
        <v>0.0793572291731834</v>
      </c>
      <c r="C161" s="1" t="n">
        <v>0.130208000540733</v>
      </c>
      <c r="D161" s="1" t="n">
        <v>0.131075993180275</v>
      </c>
      <c r="E161" s="1" t="n">
        <v>0.126736000180244</v>
      </c>
      <c r="F161" s="1" t="n">
        <v>0.131075993180275</v>
      </c>
      <c r="G161" s="1" t="n">
        <v>101376000</v>
      </c>
    </row>
    <row r="162" customFormat="false" ht="14.25" hidden="false" customHeight="false" outlineLevel="0" collapsed="false">
      <c r="A162" s="3" t="n">
        <v>31712</v>
      </c>
      <c r="B162" s="1" t="n">
        <v>0.0820028781890869</v>
      </c>
      <c r="C162" s="1" t="n">
        <v>0.134549006819725</v>
      </c>
      <c r="D162" s="1" t="n">
        <v>0.134549006819725</v>
      </c>
      <c r="E162" s="1" t="n">
        <v>0.131075993180275</v>
      </c>
      <c r="F162" s="1" t="n">
        <v>0.131075993180275</v>
      </c>
      <c r="G162" s="1" t="n">
        <v>125654400</v>
      </c>
    </row>
    <row r="163" customFormat="false" ht="14.25" hidden="false" customHeight="false" outlineLevel="0" collapsed="false">
      <c r="A163" s="3" t="n">
        <v>31713</v>
      </c>
      <c r="B163" s="1" t="n">
        <v>0.0838544964790344</v>
      </c>
      <c r="C163" s="1" t="n">
        <v>0.137586995959282</v>
      </c>
      <c r="D163" s="1" t="n">
        <v>0.139757007360458</v>
      </c>
      <c r="E163" s="1" t="n">
        <v>0.134549006819725</v>
      </c>
      <c r="F163" s="1" t="n">
        <v>0.134549006819725</v>
      </c>
      <c r="G163" s="1" t="n">
        <v>142646400</v>
      </c>
    </row>
    <row r="164" customFormat="false" ht="14.25" hidden="false" customHeight="false" outlineLevel="0" collapsed="false">
      <c r="A164" s="3" t="n">
        <v>31714</v>
      </c>
      <c r="B164" s="1" t="n">
        <v>0.0814738646149635</v>
      </c>
      <c r="C164" s="1" t="n">
        <v>0.133680999279022</v>
      </c>
      <c r="D164" s="1" t="n">
        <v>0.138021007180214</v>
      </c>
      <c r="E164" s="1" t="n">
        <v>0.131944000720978</v>
      </c>
      <c r="F164" s="1" t="n">
        <v>0.137586995959282</v>
      </c>
      <c r="G164" s="1" t="n">
        <v>53222400</v>
      </c>
    </row>
    <row r="165" customFormat="false" ht="14.25" hidden="false" customHeight="false" outlineLevel="0" collapsed="false">
      <c r="A165" s="3" t="n">
        <v>31715</v>
      </c>
      <c r="B165" s="1" t="n">
        <v>0.0830609127879142</v>
      </c>
      <c r="C165" s="1" t="n">
        <v>0.136285006999969</v>
      </c>
      <c r="D165" s="1" t="n">
        <v>0.138021007180214</v>
      </c>
      <c r="E165" s="1" t="n">
        <v>0.132813006639481</v>
      </c>
      <c r="F165" s="1" t="n">
        <v>0.133680999279022</v>
      </c>
      <c r="G165" s="1" t="n">
        <v>44380800</v>
      </c>
    </row>
    <row r="166" customFormat="false" ht="14.25" hidden="false" customHeight="false" outlineLevel="0" collapsed="false">
      <c r="A166" s="3" t="n">
        <v>31716</v>
      </c>
      <c r="B166" s="1" t="n">
        <v>0.0820028781890869</v>
      </c>
      <c r="C166" s="1" t="n">
        <v>0.134549006819725</v>
      </c>
      <c r="D166" s="1" t="n">
        <v>0.138021007180214</v>
      </c>
      <c r="E166" s="1" t="n">
        <v>0.133680999279022</v>
      </c>
      <c r="F166" s="1" t="n">
        <v>0.136285006999969</v>
      </c>
      <c r="G166" s="1" t="n">
        <v>63734400</v>
      </c>
    </row>
    <row r="167" customFormat="false" ht="14.25" hidden="false" customHeight="false" outlineLevel="0" collapsed="false">
      <c r="A167" s="3" t="n">
        <v>31719</v>
      </c>
      <c r="B167" s="1" t="n">
        <v>0.0835899636149406</v>
      </c>
      <c r="C167" s="1" t="n">
        <v>0.137152999639511</v>
      </c>
      <c r="D167" s="1" t="n">
        <v>0.138021007180214</v>
      </c>
      <c r="E167" s="1" t="n">
        <v>0.135416999459267</v>
      </c>
      <c r="F167" s="1" t="n">
        <v>0.135416999459267</v>
      </c>
      <c r="G167" s="1" t="n">
        <v>42192000</v>
      </c>
    </row>
    <row r="168" customFormat="false" ht="14.25" hidden="false" customHeight="false" outlineLevel="0" collapsed="false">
      <c r="A168" s="3" t="n">
        <v>31720</v>
      </c>
      <c r="B168" s="1" t="n">
        <v>0.0867640152573585</v>
      </c>
      <c r="C168" s="1" t="n">
        <v>0.142361000180244</v>
      </c>
      <c r="D168" s="1" t="n">
        <v>0.142361000180244</v>
      </c>
      <c r="E168" s="1" t="n">
        <v>0.137152999639511</v>
      </c>
      <c r="F168" s="1" t="n">
        <v>0.137152999639511</v>
      </c>
      <c r="G168" s="1" t="n">
        <v>54403200</v>
      </c>
    </row>
    <row r="169" customFormat="false" ht="14.25" hidden="false" customHeight="false" outlineLevel="0" collapsed="false">
      <c r="A169" s="3" t="n">
        <v>31721</v>
      </c>
      <c r="B169" s="1" t="n">
        <v>0.0920548141002655</v>
      </c>
      <c r="C169" s="1" t="n">
        <v>0.151041999459267</v>
      </c>
      <c r="D169" s="1" t="n">
        <v>0.151910006999969</v>
      </c>
      <c r="E169" s="1" t="n">
        <v>0.141492992639542</v>
      </c>
      <c r="F169" s="1" t="n">
        <v>0.142361000180244</v>
      </c>
      <c r="G169" s="1" t="n">
        <v>45100800</v>
      </c>
    </row>
    <row r="170" customFormat="false" ht="14.25" hidden="false" customHeight="false" outlineLevel="0" collapsed="false">
      <c r="A170" s="3" t="n">
        <v>31722</v>
      </c>
      <c r="B170" s="1" t="n">
        <v>0.0941708087921142</v>
      </c>
      <c r="C170" s="1" t="n">
        <v>0.154513999819756</v>
      </c>
      <c r="D170" s="1" t="n">
        <v>0.157986000180244</v>
      </c>
      <c r="E170" s="1" t="n">
        <v>0.150174006819725</v>
      </c>
      <c r="F170" s="1" t="n">
        <v>0.151041999459267</v>
      </c>
      <c r="G170" s="1" t="n">
        <v>72576000</v>
      </c>
    </row>
    <row r="171" customFormat="false" ht="14.25" hidden="false" customHeight="false" outlineLevel="0" collapsed="false">
      <c r="A171" s="3" t="n">
        <v>31723</v>
      </c>
      <c r="B171" s="1" t="n">
        <v>0.0936418622732162</v>
      </c>
      <c r="C171" s="1" t="n">
        <v>0.153646007180214</v>
      </c>
      <c r="D171" s="1" t="n">
        <v>0.155382007360458</v>
      </c>
      <c r="E171" s="1" t="n">
        <v>0.151041999459267</v>
      </c>
      <c r="F171" s="1" t="n">
        <v>0.154513999819756</v>
      </c>
      <c r="G171" s="1" t="n">
        <v>44323200</v>
      </c>
    </row>
    <row r="172" customFormat="false" ht="14.25" hidden="false" customHeight="false" outlineLevel="0" collapsed="false">
      <c r="A172" s="3" t="n">
        <v>31726</v>
      </c>
      <c r="B172" s="1" t="n">
        <v>0.0899381339550018</v>
      </c>
      <c r="C172" s="1" t="n">
        <v>0.147569000720978</v>
      </c>
      <c r="D172" s="1" t="n">
        <v>0.153646007180214</v>
      </c>
      <c r="E172" s="1" t="n">
        <v>0.146700993180275</v>
      </c>
      <c r="F172" s="1" t="n">
        <v>0.153646007180214</v>
      </c>
      <c r="G172" s="1" t="n">
        <v>28684800</v>
      </c>
    </row>
    <row r="173" customFormat="false" ht="14.25" hidden="false" customHeight="false" outlineLevel="0" collapsed="false">
      <c r="A173" s="3" t="n">
        <v>31727</v>
      </c>
      <c r="B173" s="1" t="n">
        <v>0.0904677510261535</v>
      </c>
      <c r="C173" s="1" t="n">
        <v>0.148438006639481</v>
      </c>
      <c r="D173" s="1" t="n">
        <v>0.150174006819725</v>
      </c>
      <c r="E173" s="1" t="n">
        <v>0.148438006639481</v>
      </c>
      <c r="F173" s="1" t="n">
        <v>0.148438006639481</v>
      </c>
      <c r="G173" s="1" t="n">
        <v>11894400</v>
      </c>
    </row>
    <row r="174" customFormat="false" ht="14.25" hidden="false" customHeight="false" outlineLevel="0" collapsed="false">
      <c r="A174" s="3" t="n">
        <v>31728</v>
      </c>
      <c r="B174" s="1" t="n">
        <v>0.0904677510261535</v>
      </c>
      <c r="C174" s="1" t="n">
        <v>0.148438006639481</v>
      </c>
      <c r="D174" s="1" t="n">
        <v>0.151910006999969</v>
      </c>
      <c r="E174" s="1" t="n">
        <v>0.146700993180275</v>
      </c>
      <c r="F174" s="1" t="n">
        <v>0.148438006639481</v>
      </c>
      <c r="G174" s="1" t="n">
        <v>34156800</v>
      </c>
    </row>
    <row r="175" customFormat="false" ht="14.25" hidden="false" customHeight="false" outlineLevel="0" collapsed="false">
      <c r="A175" s="3" t="n">
        <v>31729</v>
      </c>
      <c r="B175" s="1" t="n">
        <v>0.0891446098685264</v>
      </c>
      <c r="C175" s="1" t="n">
        <v>0.146266996860504</v>
      </c>
      <c r="D175" s="1" t="n">
        <v>0.149305999279022</v>
      </c>
      <c r="E175" s="1" t="n">
        <v>0.145833000540733</v>
      </c>
      <c r="F175" s="1" t="n">
        <v>0.148438006639481</v>
      </c>
      <c r="G175" s="1" t="n">
        <v>30211200</v>
      </c>
    </row>
    <row r="176" customFormat="false" ht="14.25" hidden="false" customHeight="false" outlineLevel="0" collapsed="false">
      <c r="A176" s="3" t="n">
        <v>31730</v>
      </c>
      <c r="B176" s="1" t="n">
        <v>0.0899381339550018</v>
      </c>
      <c r="C176" s="1" t="n">
        <v>0.147569000720978</v>
      </c>
      <c r="D176" s="1" t="n">
        <v>0.147569000720978</v>
      </c>
      <c r="E176" s="1" t="n">
        <v>0.143228992819786</v>
      </c>
      <c r="F176" s="1" t="n">
        <v>0.146266996860504</v>
      </c>
      <c r="G176" s="1" t="n">
        <v>18720000</v>
      </c>
    </row>
    <row r="177" customFormat="false" ht="14.25" hidden="false" customHeight="false" outlineLevel="0" collapsed="false">
      <c r="A177" s="3" t="n">
        <v>31733</v>
      </c>
      <c r="B177" s="1" t="n">
        <v>0.0904677510261535</v>
      </c>
      <c r="C177" s="1" t="n">
        <v>0.148438006639481</v>
      </c>
      <c r="D177" s="1" t="n">
        <v>0.150174006819725</v>
      </c>
      <c r="E177" s="1" t="n">
        <v>0.145833000540733</v>
      </c>
      <c r="F177" s="1" t="n">
        <v>0.147569000720978</v>
      </c>
      <c r="G177" s="1" t="n">
        <v>24307200</v>
      </c>
    </row>
    <row r="178" customFormat="false" ht="14.25" hidden="false" customHeight="false" outlineLevel="0" collapsed="false">
      <c r="A178" s="3" t="n">
        <v>31734</v>
      </c>
      <c r="B178" s="1" t="n">
        <v>0.0857060030102729</v>
      </c>
      <c r="C178" s="1" t="n">
        <v>0.140625</v>
      </c>
      <c r="D178" s="1" t="n">
        <v>0.149305999279022</v>
      </c>
      <c r="E178" s="1" t="n">
        <v>0.140625</v>
      </c>
      <c r="F178" s="1" t="n">
        <v>0.148438006639481</v>
      </c>
      <c r="G178" s="1" t="n">
        <v>59673600</v>
      </c>
    </row>
    <row r="179" customFormat="false" ht="14.25" hidden="false" customHeight="false" outlineLevel="0" collapsed="false">
      <c r="A179" s="3" t="n">
        <v>31735</v>
      </c>
      <c r="B179" s="1" t="n">
        <v>0.0888800919055938</v>
      </c>
      <c r="C179" s="1" t="n">
        <v>0.145833000540733</v>
      </c>
      <c r="D179" s="1" t="n">
        <v>0.146700993180275</v>
      </c>
      <c r="E179" s="1" t="n">
        <v>0.140625</v>
      </c>
      <c r="F179" s="1" t="n">
        <v>0.140625</v>
      </c>
      <c r="G179" s="1" t="n">
        <v>48729600</v>
      </c>
    </row>
    <row r="180" customFormat="false" ht="14.25" hidden="false" customHeight="false" outlineLevel="0" collapsed="false">
      <c r="A180" s="3" t="n">
        <v>31736</v>
      </c>
      <c r="B180" s="1" t="n">
        <v>0.0957578420639038</v>
      </c>
      <c r="C180" s="1" t="n">
        <v>0.157117992639542</v>
      </c>
      <c r="D180" s="1" t="n">
        <v>0.157117992639542</v>
      </c>
      <c r="E180" s="1" t="n">
        <v>0.145833000540733</v>
      </c>
      <c r="F180" s="1" t="n">
        <v>0.145833000540733</v>
      </c>
      <c r="G180" s="1" t="n">
        <v>98179200</v>
      </c>
    </row>
    <row r="181" customFormat="false" ht="14.25" hidden="false" customHeight="false" outlineLevel="0" collapsed="false">
      <c r="A181" s="3" t="n">
        <v>31737</v>
      </c>
      <c r="B181" s="1" t="n">
        <v>0.0989320278167724</v>
      </c>
      <c r="C181" s="1" t="n">
        <v>0.162325993180275</v>
      </c>
      <c r="D181" s="1" t="n">
        <v>0.164063006639481</v>
      </c>
      <c r="E181" s="1" t="n">
        <v>0.157986000180244</v>
      </c>
      <c r="F181" s="1" t="n">
        <v>0.157986000180244</v>
      </c>
      <c r="G181" s="1" t="n">
        <v>91065600</v>
      </c>
    </row>
    <row r="182" customFormat="false" ht="14.25" hidden="false" customHeight="false" outlineLevel="0" collapsed="false">
      <c r="A182" s="3" t="n">
        <v>31740</v>
      </c>
      <c r="B182" s="1" t="n">
        <v>0.106867842376232</v>
      </c>
      <c r="C182" s="1" t="n">
        <v>0.175347000360489</v>
      </c>
      <c r="D182" s="1" t="n">
        <v>0.176214993000031</v>
      </c>
      <c r="E182" s="1" t="n">
        <v>0.157117992639542</v>
      </c>
      <c r="F182" s="1" t="n">
        <v>0.162325993180275</v>
      </c>
      <c r="G182" s="1" t="n">
        <v>173836800</v>
      </c>
    </row>
    <row r="183" customFormat="false" ht="14.25" hidden="false" customHeight="false" outlineLevel="0" collapsed="false">
      <c r="A183" s="3" t="n">
        <v>31741</v>
      </c>
      <c r="B183" s="1" t="n">
        <v>0.107925899326801</v>
      </c>
      <c r="C183" s="1" t="n">
        <v>0.177083000540733</v>
      </c>
      <c r="D183" s="1" t="n">
        <v>0.177950993180275</v>
      </c>
      <c r="E183" s="1" t="n">
        <v>0.174478992819786</v>
      </c>
      <c r="F183" s="1" t="n">
        <v>0.175347000360489</v>
      </c>
      <c r="G183" s="1" t="n">
        <v>95788800</v>
      </c>
    </row>
    <row r="184" customFormat="false" ht="14.25" hidden="false" customHeight="false" outlineLevel="0" collapsed="false">
      <c r="A184" s="3" t="n">
        <v>31742</v>
      </c>
      <c r="B184" s="1" t="n">
        <v>0.106867842376232</v>
      </c>
      <c r="C184" s="1" t="n">
        <v>0.175347000360489</v>
      </c>
      <c r="D184" s="1" t="n">
        <v>0.177950993180275</v>
      </c>
      <c r="E184" s="1" t="n">
        <v>0.175347000360489</v>
      </c>
      <c r="F184" s="1" t="n">
        <v>0.177083000540733</v>
      </c>
      <c r="G184" s="1" t="n">
        <v>38793600</v>
      </c>
    </row>
    <row r="185" customFormat="false" ht="14.25" hidden="false" customHeight="false" outlineLevel="0" collapsed="false">
      <c r="A185" s="3" t="n">
        <v>31744</v>
      </c>
      <c r="B185" s="1" t="n">
        <v>0.105280794203281</v>
      </c>
      <c r="C185" s="1" t="n">
        <v>0.172742992639542</v>
      </c>
      <c r="D185" s="1" t="n">
        <v>0.176214993000031</v>
      </c>
      <c r="E185" s="1" t="n">
        <v>0.171007007360458</v>
      </c>
      <c r="F185" s="1" t="n">
        <v>0.175347000360489</v>
      </c>
      <c r="G185" s="1" t="n">
        <v>41328000</v>
      </c>
    </row>
    <row r="186" customFormat="false" ht="14.25" hidden="false" customHeight="false" outlineLevel="0" collapsed="false">
      <c r="A186" s="3" t="n">
        <v>31747</v>
      </c>
      <c r="B186" s="1" t="n">
        <v>0.103164725005627</v>
      </c>
      <c r="C186" s="1" t="n">
        <v>0.169271007180214</v>
      </c>
      <c r="D186" s="1" t="n">
        <v>0.173611000180244</v>
      </c>
      <c r="E186" s="1" t="n">
        <v>0.168402999639511</v>
      </c>
      <c r="F186" s="1" t="n">
        <v>0.172742992639542</v>
      </c>
      <c r="G186" s="1" t="n">
        <v>40291200</v>
      </c>
    </row>
    <row r="187" customFormat="false" ht="14.25" hidden="false" customHeight="false" outlineLevel="0" collapsed="false">
      <c r="A187" s="3" t="n">
        <v>31748</v>
      </c>
      <c r="B187" s="1" t="n">
        <v>0.103693746030331</v>
      </c>
      <c r="C187" s="1" t="n">
        <v>0.170138999819756</v>
      </c>
      <c r="D187" s="1" t="n">
        <v>0.173611000180244</v>
      </c>
      <c r="E187" s="1" t="n">
        <v>0.170138999819756</v>
      </c>
      <c r="F187" s="1" t="n">
        <v>0.170138999819756</v>
      </c>
      <c r="G187" s="1" t="n">
        <v>28771200</v>
      </c>
    </row>
    <row r="188" customFormat="false" ht="14.25" hidden="false" customHeight="false" outlineLevel="0" collapsed="false">
      <c r="A188" s="3" t="n">
        <v>31749</v>
      </c>
      <c r="B188" s="1" t="n">
        <v>0.102900192141533</v>
      </c>
      <c r="C188" s="1" t="n">
        <v>0.168836995959282</v>
      </c>
      <c r="D188" s="1" t="n">
        <v>0.171875</v>
      </c>
      <c r="E188" s="1" t="n">
        <v>0.168402999639511</v>
      </c>
      <c r="F188" s="1" t="n">
        <v>0.170138999819756</v>
      </c>
      <c r="G188" s="1" t="n">
        <v>35164800</v>
      </c>
    </row>
    <row r="189" customFormat="false" ht="14.25" hidden="false" customHeight="false" outlineLevel="0" collapsed="false">
      <c r="A189" s="3" t="n">
        <v>31750</v>
      </c>
      <c r="B189" s="1" t="n">
        <v>0.104222759604454</v>
      </c>
      <c r="C189" s="1" t="n">
        <v>0.171007007360458</v>
      </c>
      <c r="D189" s="1" t="n">
        <v>0.172742992639542</v>
      </c>
      <c r="E189" s="1" t="n">
        <v>0.167535006999969</v>
      </c>
      <c r="F189" s="1" t="n">
        <v>0.168836995959282</v>
      </c>
      <c r="G189" s="1" t="n">
        <v>42508800</v>
      </c>
    </row>
    <row r="190" customFormat="false" ht="14.25" hidden="false" customHeight="false" outlineLevel="0" collapsed="false">
      <c r="A190" s="3" t="n">
        <v>31751</v>
      </c>
      <c r="B190" s="1" t="n">
        <v>0.103693746030331</v>
      </c>
      <c r="C190" s="1" t="n">
        <v>0.170138999819756</v>
      </c>
      <c r="D190" s="1" t="n">
        <v>0.171875</v>
      </c>
      <c r="E190" s="1" t="n">
        <v>0.170138999819756</v>
      </c>
      <c r="F190" s="1" t="n">
        <v>0.171007007360458</v>
      </c>
      <c r="G190" s="1" t="n">
        <v>107510400</v>
      </c>
    </row>
    <row r="191" customFormat="false" ht="14.25" hidden="false" customHeight="false" outlineLevel="0" collapsed="false">
      <c r="A191" s="3" t="n">
        <v>31754</v>
      </c>
      <c r="B191" s="1" t="n">
        <v>0.102635778486729</v>
      </c>
      <c r="C191" s="1" t="n">
        <v>0.168402999639511</v>
      </c>
      <c r="D191" s="1" t="n">
        <v>0.171875</v>
      </c>
      <c r="E191" s="1" t="n">
        <v>0.165799006819725</v>
      </c>
      <c r="F191" s="1" t="n">
        <v>0.170138999819756</v>
      </c>
      <c r="G191" s="1" t="n">
        <v>22665600</v>
      </c>
    </row>
    <row r="192" customFormat="false" ht="14.25" hidden="false" customHeight="false" outlineLevel="0" collapsed="false">
      <c r="A192" s="3" t="n">
        <v>31755</v>
      </c>
      <c r="B192" s="1" t="n">
        <v>0.10210669785738</v>
      </c>
      <c r="C192" s="1" t="n">
        <v>0.167535006999969</v>
      </c>
      <c r="D192" s="1" t="n">
        <v>0.169271007180214</v>
      </c>
      <c r="E192" s="1" t="n">
        <v>0.166666999459267</v>
      </c>
      <c r="F192" s="1" t="n">
        <v>0.168402999639511</v>
      </c>
      <c r="G192" s="1" t="n">
        <v>16099200</v>
      </c>
    </row>
    <row r="193" customFormat="false" ht="14.25" hidden="false" customHeight="false" outlineLevel="0" collapsed="false">
      <c r="A193" s="3" t="n">
        <v>31756</v>
      </c>
      <c r="B193" s="1" t="n">
        <v>0.102900192141533</v>
      </c>
      <c r="C193" s="1" t="n">
        <v>0.168836995959282</v>
      </c>
      <c r="D193" s="1" t="n">
        <v>0.169271007180214</v>
      </c>
      <c r="E193" s="1" t="n">
        <v>0.165799006819725</v>
      </c>
      <c r="F193" s="1" t="n">
        <v>0.167535006999969</v>
      </c>
      <c r="G193" s="1" t="n">
        <v>27590400</v>
      </c>
    </row>
    <row r="194" customFormat="false" ht="14.25" hidden="false" customHeight="false" outlineLevel="0" collapsed="false">
      <c r="A194" s="3" t="n">
        <v>31757</v>
      </c>
      <c r="B194" s="1" t="n">
        <v>0.103693746030331</v>
      </c>
      <c r="C194" s="1" t="n">
        <v>0.170138999819756</v>
      </c>
      <c r="D194" s="1" t="n">
        <v>0.171007007360458</v>
      </c>
      <c r="E194" s="1" t="n">
        <v>0.168402999639511</v>
      </c>
      <c r="F194" s="1" t="n">
        <v>0.168836995959282</v>
      </c>
      <c r="G194" s="1" t="n">
        <v>11635200</v>
      </c>
    </row>
    <row r="195" customFormat="false" ht="14.25" hidden="false" customHeight="false" outlineLevel="0" collapsed="false">
      <c r="A195" s="3" t="n">
        <v>31758</v>
      </c>
      <c r="B195" s="1" t="n">
        <v>0.0999906510114669</v>
      </c>
      <c r="C195" s="1" t="n">
        <v>0.164063006639481</v>
      </c>
      <c r="D195" s="1" t="n">
        <v>0.170138999819756</v>
      </c>
      <c r="E195" s="1" t="n">
        <v>0.164063006639481</v>
      </c>
      <c r="F195" s="1" t="n">
        <v>0.170138999819756</v>
      </c>
      <c r="G195" s="1" t="n">
        <v>25286400</v>
      </c>
    </row>
    <row r="196" customFormat="false" ht="14.25" hidden="false" customHeight="false" outlineLevel="0" collapsed="false">
      <c r="A196" s="3" t="n">
        <v>31761</v>
      </c>
      <c r="B196" s="1" t="n">
        <v>0.0973449647426605</v>
      </c>
      <c r="C196" s="1" t="n">
        <v>0.159722000360489</v>
      </c>
      <c r="D196" s="1" t="n">
        <v>0.164930999279022</v>
      </c>
      <c r="E196" s="1" t="n">
        <v>0.157117992639542</v>
      </c>
      <c r="F196" s="1" t="n">
        <v>0.164063006639481</v>
      </c>
      <c r="G196" s="1" t="n">
        <v>50774400</v>
      </c>
    </row>
    <row r="197" customFormat="false" ht="14.25" hidden="false" customHeight="false" outlineLevel="0" collapsed="false">
      <c r="A197" s="3" t="n">
        <v>31762</v>
      </c>
      <c r="B197" s="1" t="n">
        <v>0.0984029918909072</v>
      </c>
      <c r="C197" s="1" t="n">
        <v>0.161458000540733</v>
      </c>
      <c r="D197" s="1" t="n">
        <v>0.164063006639481</v>
      </c>
      <c r="E197" s="1" t="n">
        <v>0.160589993000031</v>
      </c>
      <c r="F197" s="1" t="n">
        <v>0.160589993000031</v>
      </c>
      <c r="G197" s="1" t="n">
        <v>77299200</v>
      </c>
    </row>
    <row r="198" customFormat="false" ht="14.25" hidden="false" customHeight="false" outlineLevel="0" collapsed="false">
      <c r="A198" s="3" t="n">
        <v>31763</v>
      </c>
      <c r="B198" s="1" t="n">
        <v>0.0994610041379928</v>
      </c>
      <c r="C198" s="1" t="n">
        <v>0.163194000720978</v>
      </c>
      <c r="D198" s="1" t="n">
        <v>0.164063006639481</v>
      </c>
      <c r="E198" s="1" t="n">
        <v>0.161458000540733</v>
      </c>
      <c r="F198" s="1" t="n">
        <v>0.161458000540733</v>
      </c>
      <c r="G198" s="1" t="n">
        <v>23356800</v>
      </c>
    </row>
    <row r="199" customFormat="false" ht="14.25" hidden="false" customHeight="false" outlineLevel="0" collapsed="false">
      <c r="A199" s="3" t="n">
        <v>31764</v>
      </c>
      <c r="B199" s="1" t="n">
        <v>0.100255154073238</v>
      </c>
      <c r="C199" s="1" t="n">
        <v>0.164497002959251</v>
      </c>
      <c r="D199" s="1" t="n">
        <v>0.164930999279022</v>
      </c>
      <c r="E199" s="1" t="n">
        <v>0.162325993180275</v>
      </c>
      <c r="F199" s="1" t="n">
        <v>0.163194000720978</v>
      </c>
      <c r="G199" s="1" t="n">
        <v>12672000</v>
      </c>
    </row>
    <row r="200" customFormat="false" ht="14.25" hidden="false" customHeight="false" outlineLevel="0" collapsed="false">
      <c r="A200" s="3" t="n">
        <v>31765</v>
      </c>
      <c r="B200" s="1" t="n">
        <v>0.102635778486729</v>
      </c>
      <c r="C200" s="1" t="n">
        <v>0.168402999639511</v>
      </c>
      <c r="D200" s="1" t="n">
        <v>0.170138999819756</v>
      </c>
      <c r="E200" s="1" t="n">
        <v>0.164930999279022</v>
      </c>
      <c r="F200" s="1" t="n">
        <v>0.164930999279022</v>
      </c>
      <c r="G200" s="1" t="n">
        <v>56592000</v>
      </c>
    </row>
    <row r="201" customFormat="false" ht="14.25" hidden="false" customHeight="false" outlineLevel="0" collapsed="false">
      <c r="A201" s="3" t="n">
        <v>31768</v>
      </c>
      <c r="B201" s="1" t="n">
        <v>0.103693746030331</v>
      </c>
      <c r="C201" s="1" t="n">
        <v>0.170138999819756</v>
      </c>
      <c r="D201" s="1" t="n">
        <v>0.171875</v>
      </c>
      <c r="E201" s="1" t="n">
        <v>0.168402999639511</v>
      </c>
      <c r="F201" s="1" t="n">
        <v>0.168402999639511</v>
      </c>
      <c r="G201" s="1" t="n">
        <v>18316800</v>
      </c>
    </row>
    <row r="202" customFormat="false" ht="14.25" hidden="false" customHeight="false" outlineLevel="0" collapsed="false">
      <c r="A202" s="3" t="n">
        <v>31769</v>
      </c>
      <c r="B202" s="1" t="n">
        <v>0.104751817882061</v>
      </c>
      <c r="C202" s="1" t="n">
        <v>0.171875</v>
      </c>
      <c r="D202" s="1" t="n">
        <v>0.171875</v>
      </c>
      <c r="E202" s="1" t="n">
        <v>0.170138999819756</v>
      </c>
      <c r="F202" s="1" t="n">
        <v>0.170138999819756</v>
      </c>
      <c r="G202" s="1" t="n">
        <v>23788800</v>
      </c>
    </row>
    <row r="203" customFormat="false" ht="14.25" hidden="false" customHeight="false" outlineLevel="0" collapsed="false">
      <c r="A203" s="3" t="n">
        <v>31770</v>
      </c>
      <c r="B203" s="1" t="n">
        <v>0.104487299919128</v>
      </c>
      <c r="C203" s="1" t="n">
        <v>0.171441003680229</v>
      </c>
      <c r="D203" s="1" t="n">
        <v>0.171875</v>
      </c>
      <c r="E203" s="1" t="n">
        <v>0.171007007360458</v>
      </c>
      <c r="F203" s="1" t="n">
        <v>0.171875</v>
      </c>
      <c r="G203" s="1" t="n">
        <v>7027200</v>
      </c>
    </row>
    <row r="204" customFormat="false" ht="14.25" hidden="false" customHeight="false" outlineLevel="0" collapsed="false">
      <c r="A204" s="3" t="n">
        <v>31772</v>
      </c>
      <c r="B204" s="1" t="n">
        <v>0.104222759604454</v>
      </c>
      <c r="C204" s="1" t="n">
        <v>0.171007007360458</v>
      </c>
      <c r="D204" s="1" t="n">
        <v>0.172742992639542</v>
      </c>
      <c r="E204" s="1" t="n">
        <v>0.171007007360458</v>
      </c>
      <c r="F204" s="1" t="n">
        <v>0.171441003680229</v>
      </c>
      <c r="G204" s="1" t="n">
        <v>3715200</v>
      </c>
    </row>
    <row r="205" customFormat="false" ht="14.25" hidden="false" customHeight="false" outlineLevel="0" collapsed="false">
      <c r="A205" s="3" t="n">
        <v>31775</v>
      </c>
      <c r="B205" s="1" t="n">
        <v>0.0999906510114669</v>
      </c>
      <c r="C205" s="1" t="n">
        <v>0.164063006639481</v>
      </c>
      <c r="D205" s="1" t="n">
        <v>0.172742992639542</v>
      </c>
      <c r="E205" s="1" t="n">
        <v>0.164063006639481</v>
      </c>
      <c r="F205" s="1" t="n">
        <v>0.171007007360458</v>
      </c>
      <c r="G205" s="1" t="n">
        <v>41702400</v>
      </c>
    </row>
    <row r="206" customFormat="false" ht="14.25" hidden="false" customHeight="false" outlineLevel="0" collapsed="false">
      <c r="A206" s="3" t="n">
        <v>31776</v>
      </c>
      <c r="B206" s="1" t="n">
        <v>0.101048670709133</v>
      </c>
      <c r="C206" s="1" t="n">
        <v>0.165799006819725</v>
      </c>
      <c r="D206" s="1" t="n">
        <v>0.166666999459267</v>
      </c>
      <c r="E206" s="1" t="n">
        <v>0.162325993180275</v>
      </c>
      <c r="F206" s="1" t="n">
        <v>0.164063006639481</v>
      </c>
      <c r="G206" s="1" t="n">
        <v>25401600</v>
      </c>
    </row>
    <row r="207" customFormat="false" ht="14.25" hidden="false" customHeight="false" outlineLevel="0" collapsed="false">
      <c r="A207" s="3" t="n">
        <v>31777</v>
      </c>
      <c r="B207" s="1" t="n">
        <v>0.10210669785738</v>
      </c>
      <c r="C207" s="1" t="n">
        <v>0.167535006999969</v>
      </c>
      <c r="D207" s="1" t="n">
        <v>0.170138999819756</v>
      </c>
      <c r="E207" s="1" t="n">
        <v>0.165799006819725</v>
      </c>
      <c r="F207" s="1" t="n">
        <v>0.165799006819725</v>
      </c>
      <c r="G207" s="1" t="n">
        <v>23356800</v>
      </c>
    </row>
    <row r="208" customFormat="false" ht="14.25" hidden="false" customHeight="false" outlineLevel="0" collapsed="false">
      <c r="A208" s="3" t="n">
        <v>31779</v>
      </c>
      <c r="B208" s="1" t="n">
        <v>0.101048670709133</v>
      </c>
      <c r="C208" s="1" t="n">
        <v>0.165799006819725</v>
      </c>
      <c r="D208" s="1" t="n">
        <v>0.169271007180214</v>
      </c>
      <c r="E208" s="1" t="n">
        <v>0.164930999279022</v>
      </c>
      <c r="F208" s="1" t="n">
        <v>0.167535006999969</v>
      </c>
      <c r="G208" s="1" t="n">
        <v>12643200</v>
      </c>
    </row>
    <row r="209" customFormat="false" ht="14.25" hidden="false" customHeight="false" outlineLevel="0" collapsed="false">
      <c r="A209" s="3" t="n">
        <v>31782</v>
      </c>
      <c r="B209" s="1" t="n">
        <v>0.106867842376232</v>
      </c>
      <c r="C209" s="1" t="n">
        <v>0.175347000360489</v>
      </c>
      <c r="D209" s="1" t="n">
        <v>0.177083000540733</v>
      </c>
      <c r="E209" s="1" t="n">
        <v>0.164930999279022</v>
      </c>
      <c r="F209" s="1" t="n">
        <v>0.165799006819725</v>
      </c>
      <c r="G209" s="1" t="n">
        <v>48499200</v>
      </c>
    </row>
    <row r="210" customFormat="false" ht="14.25" hidden="false" customHeight="false" outlineLevel="0" collapsed="false">
      <c r="A210" s="3" t="n">
        <v>31783</v>
      </c>
      <c r="B210" s="1" t="n">
        <v>0.108454890549183</v>
      </c>
      <c r="C210" s="1" t="n">
        <v>0.177950993180275</v>
      </c>
      <c r="D210" s="1" t="n">
        <v>0.178819000720978</v>
      </c>
      <c r="E210" s="1" t="n">
        <v>0.174478992819786</v>
      </c>
      <c r="F210" s="1" t="n">
        <v>0.175347000360489</v>
      </c>
      <c r="G210" s="1" t="n">
        <v>40032000</v>
      </c>
    </row>
    <row r="211" customFormat="false" ht="14.25" hidden="false" customHeight="false" outlineLevel="0" collapsed="false">
      <c r="A211" s="3" t="n">
        <v>31784</v>
      </c>
      <c r="B211" s="1" t="n">
        <v>0.114274628460407</v>
      </c>
      <c r="C211" s="1" t="n">
        <v>0.1875</v>
      </c>
      <c r="D211" s="1" t="n">
        <v>0.1875</v>
      </c>
      <c r="E211" s="1" t="n">
        <v>0.177950993180275</v>
      </c>
      <c r="F211" s="1" t="n">
        <v>0.177950993180275</v>
      </c>
      <c r="G211" s="1" t="n">
        <v>60998400</v>
      </c>
    </row>
    <row r="212" customFormat="false" ht="14.25" hidden="false" customHeight="false" outlineLevel="0" collapsed="false">
      <c r="A212" s="3" t="n">
        <v>31785</v>
      </c>
      <c r="B212" s="1" t="n">
        <v>0.117977783083916</v>
      </c>
      <c r="C212" s="1" t="n">
        <v>0.193575993180275</v>
      </c>
      <c r="D212" s="1" t="n">
        <v>0.195313006639481</v>
      </c>
      <c r="E212" s="1" t="n">
        <v>0.188367992639542</v>
      </c>
      <c r="F212" s="1" t="n">
        <v>0.188367992639542</v>
      </c>
      <c r="G212" s="1" t="n">
        <v>61488000</v>
      </c>
    </row>
    <row r="213" customFormat="false" ht="14.25" hidden="false" customHeight="false" outlineLevel="0" collapsed="false">
      <c r="A213" s="3" t="n">
        <v>31786</v>
      </c>
      <c r="B213" s="1" t="n">
        <v>0.122739531099796</v>
      </c>
      <c r="C213" s="1" t="n">
        <v>0.201388999819756</v>
      </c>
      <c r="D213" s="1" t="n">
        <v>0.202257007360458</v>
      </c>
      <c r="E213" s="1" t="n">
        <v>0.192708000540733</v>
      </c>
      <c r="F213" s="1" t="n">
        <v>0.193575993180275</v>
      </c>
      <c r="G213" s="1" t="n">
        <v>63705600</v>
      </c>
    </row>
    <row r="214" customFormat="false" ht="14.25" hidden="false" customHeight="false" outlineLevel="0" collapsed="false">
      <c r="A214" s="3" t="n">
        <v>31789</v>
      </c>
      <c r="B214" s="1" t="n">
        <v>0.13067539036274</v>
      </c>
      <c r="C214" s="1" t="n">
        <v>0.214410006999969</v>
      </c>
      <c r="D214" s="1" t="n">
        <v>0.216146007180214</v>
      </c>
      <c r="E214" s="1" t="n">
        <v>0.199652999639511</v>
      </c>
      <c r="F214" s="1" t="n">
        <v>0.201388999819756</v>
      </c>
      <c r="G214" s="1" t="n">
        <v>128793600</v>
      </c>
    </row>
    <row r="215" customFormat="false" ht="14.25" hidden="false" customHeight="false" outlineLevel="0" collapsed="false">
      <c r="A215" s="3" t="n">
        <v>31790</v>
      </c>
      <c r="B215" s="1" t="n">
        <v>0.126971647143364</v>
      </c>
      <c r="C215" s="1" t="n">
        <v>0.208333000540733</v>
      </c>
      <c r="D215" s="1" t="n">
        <v>0.212674006819725</v>
      </c>
      <c r="E215" s="1" t="n">
        <v>0.204861000180244</v>
      </c>
      <c r="F215" s="1" t="n">
        <v>0.212674006819725</v>
      </c>
      <c r="G215" s="1" t="n">
        <v>76320000</v>
      </c>
    </row>
    <row r="216" customFormat="false" ht="14.25" hidden="false" customHeight="false" outlineLevel="0" collapsed="false">
      <c r="A216" s="3" t="n">
        <v>31791</v>
      </c>
      <c r="B216" s="1" t="n">
        <v>0.126971647143364</v>
      </c>
      <c r="C216" s="1" t="n">
        <v>0.208333000540733</v>
      </c>
      <c r="D216" s="1" t="n">
        <v>0.209200993180275</v>
      </c>
      <c r="E216" s="1" t="n">
        <v>0.203992992639542</v>
      </c>
      <c r="F216" s="1" t="n">
        <v>0.208333000540733</v>
      </c>
      <c r="G216" s="1" t="n">
        <v>69465600</v>
      </c>
    </row>
    <row r="217" customFormat="false" ht="14.25" hidden="false" customHeight="false" outlineLevel="0" collapsed="false">
      <c r="A217" s="3" t="n">
        <v>31792</v>
      </c>
      <c r="B217" s="1" t="n">
        <v>0.133849427103996</v>
      </c>
      <c r="C217" s="1" t="n">
        <v>0.219617992639542</v>
      </c>
      <c r="D217" s="1" t="n">
        <v>0.224825993180275</v>
      </c>
      <c r="E217" s="1" t="n">
        <v>0.208333000540733</v>
      </c>
      <c r="F217" s="1" t="n">
        <v>0.208333000540733</v>
      </c>
      <c r="G217" s="1" t="n">
        <v>117014400</v>
      </c>
    </row>
    <row r="218" customFormat="false" ht="14.25" hidden="false" customHeight="false" outlineLevel="0" collapsed="false">
      <c r="A218" s="3" t="n">
        <v>31793</v>
      </c>
      <c r="B218" s="1" t="n">
        <v>0.13067539036274</v>
      </c>
      <c r="C218" s="1" t="n">
        <v>0.214410006999969</v>
      </c>
      <c r="D218" s="1" t="n">
        <v>0.219617992639542</v>
      </c>
      <c r="E218" s="1" t="n">
        <v>0.210069000720978</v>
      </c>
      <c r="F218" s="1" t="n">
        <v>0.219617992639542</v>
      </c>
      <c r="G218" s="1" t="n">
        <v>65433600</v>
      </c>
    </row>
    <row r="219" customFormat="false" ht="14.25" hidden="false" customHeight="false" outlineLevel="0" collapsed="false">
      <c r="A219" s="3" t="n">
        <v>31796</v>
      </c>
      <c r="B219" s="1" t="n">
        <v>0.135436490178108</v>
      </c>
      <c r="C219" s="1" t="n">
        <v>0.222222000360489</v>
      </c>
      <c r="D219" s="1" t="n">
        <v>0.222222000360489</v>
      </c>
      <c r="E219" s="1" t="n">
        <v>0.210069000720978</v>
      </c>
      <c r="F219" s="1" t="n">
        <v>0.214410006999969</v>
      </c>
      <c r="G219" s="1" t="n">
        <v>88243200</v>
      </c>
    </row>
    <row r="220" customFormat="false" ht="14.25" hidden="false" customHeight="false" outlineLevel="0" collapsed="false">
      <c r="A220" s="3" t="n">
        <v>31797</v>
      </c>
      <c r="B220" s="1" t="n">
        <v>0.137552559375763</v>
      </c>
      <c r="C220" s="1" t="n">
        <v>0.225694000720978</v>
      </c>
      <c r="D220" s="1" t="n">
        <v>0.230902999639511</v>
      </c>
      <c r="E220" s="1" t="n">
        <v>0.221353992819786</v>
      </c>
      <c r="F220" s="1" t="n">
        <v>0.222222000360489</v>
      </c>
      <c r="G220" s="1" t="n">
        <v>95760000</v>
      </c>
    </row>
    <row r="221" customFormat="false" ht="14.25" hidden="false" customHeight="false" outlineLevel="0" collapsed="false">
      <c r="A221" s="3" t="n">
        <v>31798</v>
      </c>
      <c r="B221" s="1" t="n">
        <v>0.14337232708931</v>
      </c>
      <c r="C221" s="1" t="n">
        <v>0.235242992639542</v>
      </c>
      <c r="D221" s="1" t="n">
        <v>0.241319000720978</v>
      </c>
      <c r="E221" s="1" t="n">
        <v>0.221353992819786</v>
      </c>
      <c r="F221" s="1" t="n">
        <v>0.225694000720978</v>
      </c>
      <c r="G221" s="1" t="n">
        <v>108489600</v>
      </c>
    </row>
    <row r="222" customFormat="false" ht="14.25" hidden="false" customHeight="false" outlineLevel="0" collapsed="false">
      <c r="A222" s="3" t="n">
        <v>31799</v>
      </c>
      <c r="B222" s="1" t="n">
        <v>0.157656982541084</v>
      </c>
      <c r="C222" s="1" t="n">
        <v>0.258680999279022</v>
      </c>
      <c r="D222" s="1" t="n">
        <v>0.259548991918564</v>
      </c>
      <c r="E222" s="1" t="n">
        <v>0.228299006819725</v>
      </c>
      <c r="F222" s="1" t="n">
        <v>0.235242992639542</v>
      </c>
      <c r="G222" s="1" t="n">
        <v>116035200</v>
      </c>
    </row>
    <row r="223" customFormat="false" ht="14.25" hidden="false" customHeight="false" outlineLevel="0" collapsed="false">
      <c r="A223" s="3" t="n">
        <v>31800</v>
      </c>
      <c r="B223" s="1" t="n">
        <v>0.142843380570412</v>
      </c>
      <c r="C223" s="1" t="n">
        <v>0.234375</v>
      </c>
      <c r="D223" s="1" t="n">
        <v>0.269097000360489</v>
      </c>
      <c r="E223" s="1" t="n">
        <v>0.234375</v>
      </c>
      <c r="F223" s="1" t="n">
        <v>0.258680999279022</v>
      </c>
      <c r="G223" s="1" t="n">
        <v>317894400</v>
      </c>
    </row>
    <row r="224" customFormat="false" ht="14.25" hidden="false" customHeight="false" outlineLevel="0" collapsed="false">
      <c r="A224" s="3" t="n">
        <v>31803</v>
      </c>
      <c r="B224" s="1" t="n">
        <v>0.145488396286964</v>
      </c>
      <c r="C224" s="1" t="n">
        <v>0.238714993000031</v>
      </c>
      <c r="D224" s="1" t="n">
        <v>0.241319000720978</v>
      </c>
      <c r="E224" s="1" t="n">
        <v>0.228299006819725</v>
      </c>
      <c r="F224" s="1" t="n">
        <v>0.236111000180244</v>
      </c>
      <c r="G224" s="1" t="n">
        <v>116553600</v>
      </c>
    </row>
    <row r="225" customFormat="false" ht="14.25" hidden="false" customHeight="false" outlineLevel="0" collapsed="false">
      <c r="A225" s="3" t="n">
        <v>31804</v>
      </c>
      <c r="B225" s="1" t="n">
        <v>0.151308238506317</v>
      </c>
      <c r="C225" s="1" t="n">
        <v>0.248263999819756</v>
      </c>
      <c r="D225" s="1" t="n">
        <v>0.251735985279083</v>
      </c>
      <c r="E225" s="1" t="n">
        <v>0.238714993000031</v>
      </c>
      <c r="F225" s="1" t="n">
        <v>0.238714993000031</v>
      </c>
      <c r="G225" s="1" t="n">
        <v>114105600</v>
      </c>
    </row>
    <row r="226" customFormat="false" ht="14.25" hidden="false" customHeight="false" outlineLevel="0" collapsed="false">
      <c r="A226" s="3" t="n">
        <v>31805</v>
      </c>
      <c r="B226" s="1" t="n">
        <v>0.151837229728699</v>
      </c>
      <c r="C226" s="1" t="n">
        <v>0.249132007360458</v>
      </c>
      <c r="D226" s="1" t="n">
        <v>0.252604007720947</v>
      </c>
      <c r="E226" s="1" t="n">
        <v>0.241319000720978</v>
      </c>
      <c r="F226" s="1" t="n">
        <v>0.248263999819756</v>
      </c>
      <c r="G226" s="1" t="n">
        <v>76723200</v>
      </c>
    </row>
    <row r="227" customFormat="false" ht="14.25" hidden="false" customHeight="false" outlineLevel="0" collapsed="false">
      <c r="A227" s="3" t="n">
        <v>31806</v>
      </c>
      <c r="B227" s="1" t="n">
        <v>0.145488396286964</v>
      </c>
      <c r="C227" s="1" t="n">
        <v>0.238714993000031</v>
      </c>
      <c r="D227" s="1" t="n">
        <v>0.251735985279083</v>
      </c>
      <c r="E227" s="1" t="n">
        <v>0.233507007360458</v>
      </c>
      <c r="F227" s="1" t="n">
        <v>0.249132007360458</v>
      </c>
      <c r="G227" s="1" t="n">
        <v>79228800</v>
      </c>
    </row>
    <row r="228" customFormat="false" ht="14.25" hidden="false" customHeight="false" outlineLevel="0" collapsed="false">
      <c r="A228" s="3" t="n">
        <v>31807</v>
      </c>
      <c r="B228" s="1" t="n">
        <v>0.154746815562248</v>
      </c>
      <c r="C228" s="1" t="n">
        <v>0.253906011581421</v>
      </c>
      <c r="D228" s="1" t="n">
        <v>0.254339993000031</v>
      </c>
      <c r="E228" s="1" t="n">
        <v>0.235242992639542</v>
      </c>
      <c r="F228" s="1" t="n">
        <v>0.238714993000031</v>
      </c>
      <c r="G228" s="1" t="n">
        <v>104169600</v>
      </c>
    </row>
    <row r="229" customFormat="false" ht="14.25" hidden="false" customHeight="false" outlineLevel="0" collapsed="false">
      <c r="A229" s="3" t="n">
        <v>31810</v>
      </c>
      <c r="B229" s="1" t="n">
        <v>0.154482290148735</v>
      </c>
      <c r="C229" s="1" t="n">
        <v>0.253472000360489</v>
      </c>
      <c r="D229" s="1" t="n">
        <v>0.258680999279022</v>
      </c>
      <c r="E229" s="1" t="n">
        <v>0.253472000360489</v>
      </c>
      <c r="F229" s="1" t="n">
        <v>0.253906011581421</v>
      </c>
      <c r="G229" s="1" t="n">
        <v>46915200</v>
      </c>
    </row>
    <row r="230" customFormat="false" ht="14.25" hidden="false" customHeight="false" outlineLevel="0" collapsed="false">
      <c r="A230" s="3" t="n">
        <v>31811</v>
      </c>
      <c r="B230" s="1" t="n">
        <v>0.151837229728699</v>
      </c>
      <c r="C230" s="1" t="n">
        <v>0.249132007360458</v>
      </c>
      <c r="D230" s="1" t="n">
        <v>0.256076008081436</v>
      </c>
      <c r="E230" s="1" t="n">
        <v>0.244791999459267</v>
      </c>
      <c r="F230" s="1" t="n">
        <v>0.253472000360489</v>
      </c>
      <c r="G230" s="1" t="n">
        <v>59328000</v>
      </c>
    </row>
    <row r="231" customFormat="false" ht="14.25" hidden="false" customHeight="false" outlineLevel="0" collapsed="false">
      <c r="A231" s="3" t="n">
        <v>31812</v>
      </c>
      <c r="B231" s="1" t="n">
        <v>0.152366265654564</v>
      </c>
      <c r="C231" s="1" t="n">
        <v>0.25</v>
      </c>
      <c r="D231" s="1" t="n">
        <v>0.250867992639542</v>
      </c>
      <c r="E231" s="1" t="n">
        <v>0.246527999639511</v>
      </c>
      <c r="F231" s="1" t="n">
        <v>0.249132007360458</v>
      </c>
      <c r="G231" s="1" t="n">
        <v>31737600</v>
      </c>
    </row>
    <row r="232" customFormat="false" ht="14.25" hidden="false" customHeight="false" outlineLevel="0" collapsed="false">
      <c r="A232" s="3" t="n">
        <v>31813</v>
      </c>
      <c r="B232" s="1" t="n">
        <v>0.151308238506317</v>
      </c>
      <c r="C232" s="1" t="n">
        <v>0.248263999819756</v>
      </c>
      <c r="D232" s="1" t="n">
        <v>0.251735985279083</v>
      </c>
      <c r="E232" s="1" t="n">
        <v>0.245660006999969</v>
      </c>
      <c r="F232" s="1" t="n">
        <v>0.25</v>
      </c>
      <c r="G232" s="1" t="n">
        <v>42652800</v>
      </c>
    </row>
    <row r="233" customFormat="false" ht="14.25" hidden="false" customHeight="false" outlineLevel="0" collapsed="false">
      <c r="A233" s="3" t="n">
        <v>31814</v>
      </c>
      <c r="B233" s="1" t="n">
        <v>0.145752906799316</v>
      </c>
      <c r="C233" s="1" t="n">
        <v>0.239149004220963</v>
      </c>
      <c r="D233" s="1" t="n">
        <v>0.249566003680229</v>
      </c>
      <c r="E233" s="1" t="n">
        <v>0.237847000360489</v>
      </c>
      <c r="F233" s="1" t="n">
        <v>0.248263999819756</v>
      </c>
      <c r="G233" s="1" t="n">
        <v>45619200</v>
      </c>
    </row>
    <row r="234" customFormat="false" ht="14.25" hidden="false" customHeight="false" outlineLevel="0" collapsed="false">
      <c r="A234" s="3" t="n">
        <v>31817</v>
      </c>
      <c r="B234" s="1" t="n">
        <v>0.144430428743362</v>
      </c>
      <c r="C234" s="1" t="n">
        <v>0.236978992819786</v>
      </c>
      <c r="D234" s="1" t="n">
        <v>0.238714993000031</v>
      </c>
      <c r="E234" s="1" t="n">
        <v>0.235677003860474</v>
      </c>
      <c r="F234" s="1" t="n">
        <v>0.238714993000031</v>
      </c>
      <c r="G234" s="1" t="n">
        <v>136080000</v>
      </c>
    </row>
    <row r="235" customFormat="false" ht="14.25" hidden="false" customHeight="false" outlineLevel="0" collapsed="false">
      <c r="A235" s="3" t="n">
        <v>31818</v>
      </c>
      <c r="B235" s="1" t="n">
        <v>0.144959390163422</v>
      </c>
      <c r="C235" s="1" t="n">
        <v>0.237847000360489</v>
      </c>
      <c r="D235" s="1" t="n">
        <v>0.237847000360489</v>
      </c>
      <c r="E235" s="1" t="n">
        <v>0.231771007180214</v>
      </c>
      <c r="F235" s="1" t="n">
        <v>0.236978992819786</v>
      </c>
      <c r="G235" s="1" t="n">
        <v>44668800</v>
      </c>
    </row>
    <row r="236" customFormat="false" ht="14.25" hidden="false" customHeight="false" outlineLevel="0" collapsed="false">
      <c r="A236" s="3" t="n">
        <v>31819</v>
      </c>
      <c r="B236" s="1" t="n">
        <v>0.151837229728699</v>
      </c>
      <c r="C236" s="1" t="n">
        <v>0.249132007360458</v>
      </c>
      <c r="D236" s="1" t="n">
        <v>0.249132007360458</v>
      </c>
      <c r="E236" s="1" t="n">
        <v>0.238714993000031</v>
      </c>
      <c r="F236" s="1" t="n">
        <v>0.238714993000031</v>
      </c>
      <c r="G236" s="1" t="n">
        <v>60307200</v>
      </c>
    </row>
    <row r="237" customFormat="false" ht="14.25" hidden="false" customHeight="false" outlineLevel="0" collapsed="false">
      <c r="A237" s="3" t="n">
        <v>31820</v>
      </c>
      <c r="B237" s="1" t="n">
        <v>0.162418127059937</v>
      </c>
      <c r="C237" s="1" t="n">
        <v>0.266492992639542</v>
      </c>
      <c r="D237" s="1" t="n">
        <v>0.267794996500015</v>
      </c>
      <c r="E237" s="1" t="n">
        <v>0.249132007360458</v>
      </c>
      <c r="F237" s="1" t="n">
        <v>0.249132007360458</v>
      </c>
      <c r="G237" s="1" t="n">
        <v>185731200</v>
      </c>
    </row>
    <row r="238" customFormat="false" ht="14.25" hidden="false" customHeight="false" outlineLevel="0" collapsed="false">
      <c r="A238" s="3" t="n">
        <v>31821</v>
      </c>
      <c r="B238" s="1" t="n">
        <v>0.160831063985825</v>
      </c>
      <c r="C238" s="1" t="n">
        <v>0.263889014720917</v>
      </c>
      <c r="D238" s="1" t="n">
        <v>0.269964993000031</v>
      </c>
      <c r="E238" s="1" t="n">
        <v>0.257813006639481</v>
      </c>
      <c r="F238" s="1" t="n">
        <v>0.266492992639542</v>
      </c>
      <c r="G238" s="1" t="n">
        <v>81763200</v>
      </c>
    </row>
    <row r="239" customFormat="false" ht="14.25" hidden="false" customHeight="false" outlineLevel="0" collapsed="false">
      <c r="A239" s="3" t="n">
        <v>31825</v>
      </c>
      <c r="B239" s="1" t="n">
        <v>0.161889120936394</v>
      </c>
      <c r="C239" s="1" t="n">
        <v>0.265625</v>
      </c>
      <c r="D239" s="1" t="n">
        <v>0.266492992639542</v>
      </c>
      <c r="E239" s="1" t="n">
        <v>0.257813006639481</v>
      </c>
      <c r="F239" s="1" t="n">
        <v>0.263889014720917</v>
      </c>
      <c r="G239" s="1" t="n">
        <v>70732800</v>
      </c>
    </row>
    <row r="240" customFormat="false" ht="14.25" hidden="false" customHeight="false" outlineLevel="0" collapsed="false">
      <c r="A240" s="3" t="n">
        <v>31826</v>
      </c>
      <c r="B240" s="1" t="n">
        <v>0.151837229728699</v>
      </c>
      <c r="C240" s="1" t="n">
        <v>0.249132007360458</v>
      </c>
      <c r="D240" s="1" t="n">
        <v>0.269964993000031</v>
      </c>
      <c r="E240" s="1" t="n">
        <v>0.248263999819756</v>
      </c>
      <c r="F240" s="1" t="n">
        <v>0.265625</v>
      </c>
      <c r="G240" s="1" t="n">
        <v>128592000</v>
      </c>
    </row>
    <row r="241" customFormat="false" ht="14.25" hidden="false" customHeight="false" outlineLevel="0" collapsed="false">
      <c r="A241" s="3" t="n">
        <v>31827</v>
      </c>
      <c r="B241" s="1" t="n">
        <v>0.145488396286964</v>
      </c>
      <c r="C241" s="1" t="n">
        <v>0.238714993000031</v>
      </c>
      <c r="D241" s="1" t="n">
        <v>0.248263999819756</v>
      </c>
      <c r="E241" s="1" t="n">
        <v>0.236111000180244</v>
      </c>
      <c r="F241" s="1" t="n">
        <v>0.248263999819756</v>
      </c>
      <c r="G241" s="1" t="n">
        <v>317750400</v>
      </c>
    </row>
    <row r="242" customFormat="false" ht="14.25" hidden="false" customHeight="false" outlineLevel="0" collapsed="false">
      <c r="A242" s="3" t="n">
        <v>31828</v>
      </c>
      <c r="B242" s="1" t="n">
        <v>0.143901407718658</v>
      </c>
      <c r="C242" s="1" t="n">
        <v>0.236111000180244</v>
      </c>
      <c r="D242" s="1" t="n">
        <v>0.238714993000031</v>
      </c>
      <c r="E242" s="1" t="n">
        <v>0.232638999819756</v>
      </c>
      <c r="F242" s="1" t="n">
        <v>0.238714993000031</v>
      </c>
      <c r="G242" s="1" t="n">
        <v>87897600</v>
      </c>
    </row>
    <row r="243" customFormat="false" ht="14.25" hidden="false" customHeight="false" outlineLevel="0" collapsed="false">
      <c r="A243" s="3" t="n">
        <v>31831</v>
      </c>
      <c r="B243" s="1" t="n">
        <v>0.152895271778107</v>
      </c>
      <c r="C243" s="1" t="n">
        <v>0.250867992639542</v>
      </c>
      <c r="D243" s="1" t="n">
        <v>0.254339993000031</v>
      </c>
      <c r="E243" s="1" t="n">
        <v>0.230902999639511</v>
      </c>
      <c r="F243" s="1" t="n">
        <v>0.236111000180244</v>
      </c>
      <c r="G243" s="1" t="n">
        <v>125913600</v>
      </c>
    </row>
    <row r="244" customFormat="false" ht="14.25" hidden="false" customHeight="false" outlineLevel="0" collapsed="false">
      <c r="A244" s="3" t="n">
        <v>31832</v>
      </c>
      <c r="B244" s="1" t="n">
        <v>0.160302087664604</v>
      </c>
      <c r="C244" s="1" t="n">
        <v>0.263020992279053</v>
      </c>
      <c r="D244" s="1" t="n">
        <v>0.263889014720917</v>
      </c>
      <c r="E244" s="1" t="n">
        <v>0.250867992639542</v>
      </c>
      <c r="F244" s="1" t="n">
        <v>0.250867992639542</v>
      </c>
      <c r="G244" s="1" t="n">
        <v>120816000</v>
      </c>
    </row>
    <row r="245" customFormat="false" ht="14.25" hidden="false" customHeight="false" outlineLevel="0" collapsed="false">
      <c r="A245" s="3" t="n">
        <v>31833</v>
      </c>
      <c r="B245" s="1" t="n">
        <v>0.157656982541084</v>
      </c>
      <c r="C245" s="1" t="n">
        <v>0.258680999279022</v>
      </c>
      <c r="D245" s="1" t="n">
        <v>0.267794996500015</v>
      </c>
      <c r="E245" s="1" t="n">
        <v>0.256944000720978</v>
      </c>
      <c r="F245" s="1" t="n">
        <v>0.263020992279053</v>
      </c>
      <c r="G245" s="1" t="n">
        <v>65001600</v>
      </c>
    </row>
    <row r="246" customFormat="false" ht="14.25" hidden="false" customHeight="false" outlineLevel="0" collapsed="false">
      <c r="A246" s="3" t="n">
        <v>31834</v>
      </c>
      <c r="B246" s="1" t="n">
        <v>0.163476228713989</v>
      </c>
      <c r="C246" s="1" t="n">
        <v>0.268229007720947</v>
      </c>
      <c r="D246" s="1" t="n">
        <v>0.276042014360428</v>
      </c>
      <c r="E246" s="1" t="n">
        <v>0.253472000360489</v>
      </c>
      <c r="F246" s="1" t="n">
        <v>0.258680999279022</v>
      </c>
      <c r="G246" s="1" t="n">
        <v>145209600</v>
      </c>
    </row>
    <row r="247" customFormat="false" ht="14.25" hidden="false" customHeight="false" outlineLevel="0" collapsed="false">
      <c r="A247" s="3" t="n">
        <v>31835</v>
      </c>
      <c r="B247" s="1" t="n">
        <v>0.162418127059937</v>
      </c>
      <c r="C247" s="1" t="n">
        <v>0.266492992639542</v>
      </c>
      <c r="D247" s="1" t="n">
        <v>0.269964993000031</v>
      </c>
      <c r="E247" s="1" t="n">
        <v>0.262152999639511</v>
      </c>
      <c r="F247" s="1" t="n">
        <v>0.268229007720947</v>
      </c>
      <c r="G247" s="1" t="n">
        <v>37555200</v>
      </c>
    </row>
    <row r="248" customFormat="false" ht="14.25" hidden="false" customHeight="false" outlineLevel="0" collapsed="false">
      <c r="A248" s="3" t="n">
        <v>31838</v>
      </c>
      <c r="B248" s="1" t="n">
        <v>0.157656982541084</v>
      </c>
      <c r="C248" s="1" t="n">
        <v>0.258680999279022</v>
      </c>
      <c r="D248" s="1" t="n">
        <v>0.266492992639542</v>
      </c>
      <c r="E248" s="1" t="n">
        <v>0.256944000720978</v>
      </c>
      <c r="F248" s="1" t="n">
        <v>0.266492992639542</v>
      </c>
      <c r="G248" s="1" t="n">
        <v>79516800</v>
      </c>
    </row>
    <row r="249" customFormat="false" ht="14.25" hidden="false" customHeight="false" outlineLevel="0" collapsed="false">
      <c r="A249" s="3" t="n">
        <v>31839</v>
      </c>
      <c r="B249" s="1" t="n">
        <v>0.157656982541084</v>
      </c>
      <c r="C249" s="1" t="n">
        <v>0.258680999279022</v>
      </c>
      <c r="D249" s="1" t="n">
        <v>0.26128500699997</v>
      </c>
      <c r="E249" s="1" t="n">
        <v>0.255207985639572</v>
      </c>
      <c r="F249" s="1" t="n">
        <v>0.258680999279022</v>
      </c>
      <c r="G249" s="1" t="n">
        <v>81100800</v>
      </c>
    </row>
    <row r="250" customFormat="false" ht="14.25" hidden="false" customHeight="false" outlineLevel="0" collapsed="false">
      <c r="A250" s="3" t="n">
        <v>31840</v>
      </c>
      <c r="B250" s="1" t="n">
        <v>0.168766975402832</v>
      </c>
      <c r="C250" s="1" t="n">
        <v>0.27691000699997</v>
      </c>
      <c r="D250" s="1" t="n">
        <v>0.277777999639511</v>
      </c>
      <c r="E250" s="1" t="n">
        <v>0.257813006639481</v>
      </c>
      <c r="F250" s="1" t="n">
        <v>0.258680999279022</v>
      </c>
      <c r="G250" s="1" t="n">
        <v>98179200</v>
      </c>
    </row>
    <row r="251" customFormat="false" ht="14.25" hidden="false" customHeight="false" outlineLevel="0" collapsed="false">
      <c r="A251" s="3" t="n">
        <v>31841</v>
      </c>
      <c r="B251" s="1" t="n">
        <v>0.17670276761055</v>
      </c>
      <c r="C251" s="1" t="n">
        <v>0.289930999279022</v>
      </c>
      <c r="D251" s="1" t="n">
        <v>0.296007007360458</v>
      </c>
      <c r="E251" s="1" t="n">
        <v>0.27691000699997</v>
      </c>
      <c r="F251" s="1" t="n">
        <v>0.27691000699997</v>
      </c>
      <c r="G251" s="1" t="n">
        <v>128188800</v>
      </c>
    </row>
    <row r="252" customFormat="false" ht="14.25" hidden="false" customHeight="false" outlineLevel="0" collapsed="false">
      <c r="A252" s="3" t="n">
        <v>31842</v>
      </c>
      <c r="B252" s="1" t="n">
        <v>0.176173686981201</v>
      </c>
      <c r="C252" s="1" t="n">
        <v>0.289063006639481</v>
      </c>
      <c r="D252" s="1" t="n">
        <v>0.291667014360428</v>
      </c>
      <c r="E252" s="1" t="n">
        <v>0.282117992639542</v>
      </c>
      <c r="F252" s="1" t="n">
        <v>0.289930999279022</v>
      </c>
      <c r="G252" s="1" t="n">
        <v>63561600</v>
      </c>
    </row>
    <row r="253" customFormat="false" ht="14.25" hidden="false" customHeight="false" outlineLevel="0" collapsed="false">
      <c r="A253" s="3" t="n">
        <v>31845</v>
      </c>
      <c r="B253" s="1" t="n">
        <v>0.172999054193497</v>
      </c>
      <c r="C253" s="1" t="n">
        <v>0.283854007720947</v>
      </c>
      <c r="D253" s="1" t="n">
        <v>0.289930999279022</v>
      </c>
      <c r="E253" s="1" t="n">
        <v>0.282117992639542</v>
      </c>
      <c r="F253" s="1" t="n">
        <v>0.289063006639481</v>
      </c>
      <c r="G253" s="1" t="n">
        <v>38275200</v>
      </c>
    </row>
    <row r="254" customFormat="false" ht="14.25" hidden="false" customHeight="false" outlineLevel="0" collapsed="false">
      <c r="A254" s="3" t="n">
        <v>31846</v>
      </c>
      <c r="B254" s="1" t="n">
        <v>0.178289845585823</v>
      </c>
      <c r="C254" s="1" t="n">
        <v>0.29253500699997</v>
      </c>
      <c r="D254" s="1" t="n">
        <v>0.296007007360458</v>
      </c>
      <c r="E254" s="1" t="n">
        <v>0.282985985279083</v>
      </c>
      <c r="F254" s="1" t="n">
        <v>0.283854007720947</v>
      </c>
      <c r="G254" s="1" t="n">
        <v>74102400</v>
      </c>
    </row>
    <row r="255" customFormat="false" ht="14.25" hidden="false" customHeight="false" outlineLevel="0" collapsed="false">
      <c r="A255" s="3" t="n">
        <v>31847</v>
      </c>
      <c r="B255" s="1" t="n">
        <v>0.180934935808182</v>
      </c>
      <c r="C255" s="1" t="n">
        <v>0.296875</v>
      </c>
      <c r="D255" s="1" t="n">
        <v>0.298610985279083</v>
      </c>
      <c r="E255" s="1" t="n">
        <v>0.293402999639511</v>
      </c>
      <c r="F255" s="1" t="n">
        <v>0.296875</v>
      </c>
      <c r="G255" s="1" t="n">
        <v>43862400</v>
      </c>
    </row>
    <row r="256" customFormat="false" ht="14.25" hidden="false" customHeight="false" outlineLevel="0" collapsed="false">
      <c r="A256" s="3" t="n">
        <v>31848</v>
      </c>
      <c r="B256" s="1" t="n">
        <v>0.181728467345238</v>
      </c>
      <c r="C256" s="1" t="n">
        <v>0.298177003860474</v>
      </c>
      <c r="D256" s="1" t="n">
        <v>0.300347000360489</v>
      </c>
      <c r="E256" s="1" t="n">
        <v>0.289930999279022</v>
      </c>
      <c r="F256" s="1" t="n">
        <v>0.296875</v>
      </c>
      <c r="G256" s="1" t="n">
        <v>71337600</v>
      </c>
    </row>
    <row r="257" customFormat="false" ht="14.25" hidden="false" customHeight="false" outlineLevel="0" collapsed="false">
      <c r="A257" s="3" t="n">
        <v>31849</v>
      </c>
      <c r="B257" s="1" t="n">
        <v>0.175115123391151</v>
      </c>
      <c r="C257" s="1" t="n">
        <v>0.287326008081436</v>
      </c>
      <c r="D257" s="1" t="n">
        <v>0.300347000360489</v>
      </c>
      <c r="E257" s="1" t="n">
        <v>0.28125</v>
      </c>
      <c r="F257" s="1" t="n">
        <v>0.298177003860474</v>
      </c>
      <c r="G257" s="1" t="n">
        <v>105120000</v>
      </c>
    </row>
    <row r="258" customFormat="false" ht="14.25" hidden="false" customHeight="false" outlineLevel="0" collapsed="false">
      <c r="A258" s="3" t="n">
        <v>31852</v>
      </c>
      <c r="B258" s="1" t="n">
        <v>0.174057111144066</v>
      </c>
      <c r="C258" s="1" t="n">
        <v>0.285589993000031</v>
      </c>
      <c r="D258" s="1" t="n">
        <v>0.286457985639572</v>
      </c>
      <c r="E258" s="1" t="n">
        <v>0.27691000699997</v>
      </c>
      <c r="F258" s="1" t="n">
        <v>0.286457985639572</v>
      </c>
      <c r="G258" s="1" t="n">
        <v>88473600</v>
      </c>
    </row>
    <row r="259" customFormat="false" ht="14.25" hidden="false" customHeight="false" outlineLevel="0" collapsed="false">
      <c r="A259" s="3" t="n">
        <v>31853</v>
      </c>
      <c r="B259" s="1" t="n">
        <v>0.179876789450645</v>
      </c>
      <c r="C259" s="1" t="n">
        <v>0.295139014720917</v>
      </c>
      <c r="D259" s="1" t="n">
        <v>0.296875</v>
      </c>
      <c r="E259" s="1" t="n">
        <v>0.284722000360489</v>
      </c>
      <c r="F259" s="1" t="n">
        <v>0.285589993000031</v>
      </c>
      <c r="G259" s="1" t="n">
        <v>54547200</v>
      </c>
    </row>
    <row r="260" customFormat="false" ht="14.25" hidden="false" customHeight="false" outlineLevel="0" collapsed="false">
      <c r="A260" s="3" t="n">
        <v>31854</v>
      </c>
      <c r="B260" s="1" t="n">
        <v>0.18939982354641</v>
      </c>
      <c r="C260" s="1" t="n">
        <v>0.310764014720917</v>
      </c>
      <c r="D260" s="1" t="n">
        <v>0.313367992639542</v>
      </c>
      <c r="E260" s="1" t="n">
        <v>0.296875</v>
      </c>
      <c r="F260" s="1" t="n">
        <v>0.296875</v>
      </c>
      <c r="G260" s="1" t="n">
        <v>119347200</v>
      </c>
    </row>
    <row r="261" customFormat="false" ht="14.25" hidden="false" customHeight="false" outlineLevel="0" collapsed="false">
      <c r="A261" s="3" t="n">
        <v>31855</v>
      </c>
      <c r="B261" s="1" t="n">
        <v>0.19310274720192</v>
      </c>
      <c r="C261" s="1" t="n">
        <v>0.316839993000031</v>
      </c>
      <c r="D261" s="1" t="n">
        <v>0.316839993000031</v>
      </c>
      <c r="E261" s="1" t="n">
        <v>0.305555999279022</v>
      </c>
      <c r="F261" s="1" t="n">
        <v>0.310764014720917</v>
      </c>
      <c r="G261" s="1" t="n">
        <v>62812800</v>
      </c>
    </row>
    <row r="262" customFormat="false" ht="14.25" hidden="false" customHeight="false" outlineLevel="0" collapsed="false">
      <c r="A262" s="3" t="n">
        <v>31856</v>
      </c>
      <c r="B262" s="1" t="n">
        <v>0.190986767411232</v>
      </c>
      <c r="C262" s="1" t="n">
        <v>0.313367992639542</v>
      </c>
      <c r="D262" s="1" t="n">
        <v>0.316839993000031</v>
      </c>
      <c r="E262" s="1" t="n">
        <v>0.311632007360458</v>
      </c>
      <c r="F262" s="1" t="n">
        <v>0.316839993000031</v>
      </c>
      <c r="G262" s="1" t="n">
        <v>38246400</v>
      </c>
    </row>
    <row r="263" customFormat="false" ht="14.25" hidden="false" customHeight="false" outlineLevel="0" collapsed="false">
      <c r="A263" s="3" t="n">
        <v>31859</v>
      </c>
      <c r="B263" s="1" t="n">
        <v>0.189664259552956</v>
      </c>
      <c r="C263" s="1" t="n">
        <v>0.311197996139526</v>
      </c>
      <c r="D263" s="1" t="n">
        <v>0.317707985639572</v>
      </c>
      <c r="E263" s="1" t="n">
        <v>0.30816000699997</v>
      </c>
      <c r="F263" s="1" t="n">
        <v>0.313367992639542</v>
      </c>
      <c r="G263" s="1" t="n">
        <v>67478400</v>
      </c>
    </row>
    <row r="264" customFormat="false" ht="14.25" hidden="false" customHeight="false" outlineLevel="0" collapsed="false">
      <c r="A264" s="3" t="n">
        <v>31860</v>
      </c>
      <c r="B264" s="1" t="n">
        <v>0.190986767411232</v>
      </c>
      <c r="C264" s="1" t="n">
        <v>0.313367992639542</v>
      </c>
      <c r="D264" s="1" t="n">
        <v>0.315104007720947</v>
      </c>
      <c r="E264" s="1" t="n">
        <v>0.303819000720978</v>
      </c>
      <c r="F264" s="1" t="n">
        <v>0.303819000720978</v>
      </c>
      <c r="G264" s="1" t="n">
        <v>69609600</v>
      </c>
    </row>
    <row r="265" customFormat="false" ht="14.25" hidden="false" customHeight="false" outlineLevel="0" collapsed="false">
      <c r="A265" s="3" t="n">
        <v>31861</v>
      </c>
      <c r="B265" s="1" t="n">
        <v>0.190193265676498</v>
      </c>
      <c r="C265" s="1" t="n">
        <v>0.312065988779068</v>
      </c>
      <c r="D265" s="1" t="n">
        <v>0.315104007720947</v>
      </c>
      <c r="E265" s="1" t="n">
        <v>0.309895992279053</v>
      </c>
      <c r="F265" s="1" t="n">
        <v>0.313367992639542</v>
      </c>
      <c r="G265" s="1" t="n">
        <v>33840000</v>
      </c>
    </row>
    <row r="266" customFormat="false" ht="14.25" hidden="false" customHeight="false" outlineLevel="0" collapsed="false">
      <c r="A266" s="3" t="n">
        <v>31862</v>
      </c>
      <c r="B266" s="1" t="n">
        <v>0.188870698213577</v>
      </c>
      <c r="C266" s="1" t="n">
        <v>0.309895992279053</v>
      </c>
      <c r="D266" s="1" t="n">
        <v>0.3125</v>
      </c>
      <c r="E266" s="1" t="n">
        <v>0.309027999639511</v>
      </c>
      <c r="F266" s="1" t="n">
        <v>0.312065988779068</v>
      </c>
      <c r="G266" s="1" t="n">
        <v>33379200</v>
      </c>
    </row>
    <row r="267" customFormat="false" ht="14.25" hidden="false" customHeight="false" outlineLevel="0" collapsed="false">
      <c r="A267" s="3" t="n">
        <v>31863</v>
      </c>
      <c r="B267" s="1" t="n">
        <v>0.194160863757133</v>
      </c>
      <c r="C267" s="1" t="n">
        <v>0.318576008081436</v>
      </c>
      <c r="D267" s="1" t="n">
        <v>0.325520992279053</v>
      </c>
      <c r="E267" s="1" t="n">
        <v>0.311632007360458</v>
      </c>
      <c r="F267" s="1" t="n">
        <v>0.311632007360458</v>
      </c>
      <c r="G267" s="1" t="n">
        <v>120873600</v>
      </c>
    </row>
    <row r="268" customFormat="false" ht="14.25" hidden="false" customHeight="false" outlineLevel="0" collapsed="false">
      <c r="A268" s="3" t="n">
        <v>31866</v>
      </c>
      <c r="B268" s="1" t="n">
        <v>0.204742431640625</v>
      </c>
      <c r="C268" s="1" t="n">
        <v>0.335938006639481</v>
      </c>
      <c r="D268" s="1" t="n">
        <v>0.335938006639481</v>
      </c>
      <c r="E268" s="1" t="n">
        <v>0.307292014360428</v>
      </c>
      <c r="F268" s="1" t="n">
        <v>0.318576008081436</v>
      </c>
      <c r="G268" s="1" t="n">
        <v>186134400</v>
      </c>
    </row>
    <row r="269" customFormat="false" ht="14.25" hidden="false" customHeight="false" outlineLevel="0" collapsed="false">
      <c r="A269" s="3" t="n">
        <v>31867</v>
      </c>
      <c r="B269" s="1" t="n">
        <v>0.204742431640625</v>
      </c>
      <c r="C269" s="1" t="n">
        <v>0.335938006639481</v>
      </c>
      <c r="D269" s="1" t="n">
        <v>0.34375</v>
      </c>
      <c r="E269" s="1" t="n">
        <v>0.331597000360489</v>
      </c>
      <c r="F269" s="1" t="n">
        <v>0.331597000360489</v>
      </c>
      <c r="G269" s="1" t="n">
        <v>125337600</v>
      </c>
    </row>
    <row r="270" customFormat="false" ht="14.25" hidden="false" customHeight="false" outlineLevel="0" collapsed="false">
      <c r="A270" s="3" t="n">
        <v>31868</v>
      </c>
      <c r="B270" s="1" t="n">
        <v>0.192573830485344</v>
      </c>
      <c r="C270" s="1" t="n">
        <v>0.315972000360489</v>
      </c>
      <c r="D270" s="1" t="n">
        <v>0.342882007360458</v>
      </c>
      <c r="E270" s="1" t="n">
        <v>0.314235985279083</v>
      </c>
      <c r="F270" s="1" t="n">
        <v>0.335938006639481</v>
      </c>
      <c r="G270" s="1" t="n">
        <v>259430400</v>
      </c>
    </row>
    <row r="271" customFormat="false" ht="14.25" hidden="false" customHeight="false" outlineLevel="0" collapsed="false">
      <c r="A271" s="3" t="n">
        <v>31869</v>
      </c>
      <c r="B271" s="1" t="n">
        <v>0.201038688421249</v>
      </c>
      <c r="C271" s="1" t="n">
        <v>0.329860985279083</v>
      </c>
      <c r="D271" s="1" t="n">
        <v>0.336805999279022</v>
      </c>
      <c r="E271" s="1" t="n">
        <v>0.321180999279022</v>
      </c>
      <c r="F271" s="1" t="n">
        <v>0.321180999279022</v>
      </c>
      <c r="G271" s="1" t="n">
        <v>159955200</v>
      </c>
    </row>
    <row r="272" customFormat="false" ht="14.25" hidden="false" customHeight="false" outlineLevel="0" collapsed="false">
      <c r="A272" s="3" t="n">
        <v>31870</v>
      </c>
      <c r="B272" s="1" t="n">
        <v>0.211090713739395</v>
      </c>
      <c r="C272" s="1" t="n">
        <v>0.346354007720947</v>
      </c>
      <c r="D272" s="1" t="n">
        <v>0.348089993000031</v>
      </c>
      <c r="E272" s="1" t="n">
        <v>0.329860985279083</v>
      </c>
      <c r="F272" s="1" t="n">
        <v>0.329860985279083</v>
      </c>
      <c r="G272" s="1" t="n">
        <v>155606400</v>
      </c>
    </row>
    <row r="273" customFormat="false" ht="14.25" hidden="false" customHeight="false" outlineLevel="0" collapsed="false">
      <c r="A273" s="3" t="n">
        <v>31873</v>
      </c>
      <c r="B273" s="1" t="n">
        <v>0.210032537579536</v>
      </c>
      <c r="C273" s="1" t="n">
        <v>0.344617992639542</v>
      </c>
      <c r="D273" s="1" t="n">
        <v>0.347222000360489</v>
      </c>
      <c r="E273" s="1" t="n">
        <v>0.338542014360428</v>
      </c>
      <c r="F273" s="1" t="n">
        <v>0.346354007720947</v>
      </c>
      <c r="G273" s="1" t="n">
        <v>98956800</v>
      </c>
    </row>
    <row r="274" customFormat="false" ht="14.25" hidden="false" customHeight="false" outlineLevel="0" collapsed="false">
      <c r="A274" s="3" t="n">
        <v>31874</v>
      </c>
      <c r="B274" s="1" t="n">
        <v>0.198922619223595</v>
      </c>
      <c r="C274" s="1" t="n">
        <v>0.326389014720917</v>
      </c>
      <c r="D274" s="1" t="n">
        <v>0.344617992639542</v>
      </c>
      <c r="E274" s="1" t="n">
        <v>0.326389014720917</v>
      </c>
      <c r="F274" s="1" t="n">
        <v>0.344617992639542</v>
      </c>
      <c r="G274" s="1" t="n">
        <v>73728000</v>
      </c>
    </row>
    <row r="275" customFormat="false" ht="14.25" hidden="false" customHeight="false" outlineLevel="0" collapsed="false">
      <c r="A275" s="3" t="n">
        <v>31875</v>
      </c>
      <c r="B275" s="1" t="n">
        <v>0.204742431640625</v>
      </c>
      <c r="C275" s="1" t="n">
        <v>0.335938006639481</v>
      </c>
      <c r="D275" s="1" t="n">
        <v>0.33941000699997</v>
      </c>
      <c r="E275" s="1" t="n">
        <v>0.326389014720917</v>
      </c>
      <c r="F275" s="1" t="n">
        <v>0.326389014720917</v>
      </c>
      <c r="G275" s="1" t="n">
        <v>106214400</v>
      </c>
    </row>
    <row r="276" customFormat="false" ht="14.25" hidden="false" customHeight="false" outlineLevel="0" collapsed="false">
      <c r="A276" s="3" t="n">
        <v>31876</v>
      </c>
      <c r="B276" s="1" t="n">
        <v>0.201038688421249</v>
      </c>
      <c r="C276" s="1" t="n">
        <v>0.329860985279083</v>
      </c>
      <c r="D276" s="1" t="n">
        <v>0.335938006639481</v>
      </c>
      <c r="E276" s="1" t="n">
        <v>0.327257007360458</v>
      </c>
      <c r="F276" s="1" t="n">
        <v>0.335938006639481</v>
      </c>
      <c r="G276" s="1" t="n">
        <v>71568000</v>
      </c>
    </row>
    <row r="277" customFormat="false" ht="14.25" hidden="false" customHeight="false" outlineLevel="0" collapsed="false">
      <c r="A277" s="3" t="n">
        <v>31877</v>
      </c>
      <c r="B277" s="1" t="n">
        <v>0.202361255884171</v>
      </c>
      <c r="C277" s="1" t="n">
        <v>0.332031011581421</v>
      </c>
      <c r="D277" s="1" t="n">
        <v>0.332464993000031</v>
      </c>
      <c r="E277" s="1" t="n">
        <v>0.328992992639542</v>
      </c>
      <c r="F277" s="1" t="n">
        <v>0.329860985279083</v>
      </c>
      <c r="G277" s="1" t="n">
        <v>43372800</v>
      </c>
    </row>
    <row r="278" customFormat="false" ht="14.25" hidden="false" customHeight="false" outlineLevel="0" collapsed="false">
      <c r="A278" s="3" t="n">
        <v>31880</v>
      </c>
      <c r="B278" s="1" t="n">
        <v>0.195748686790466</v>
      </c>
      <c r="C278" s="1" t="n">
        <v>0.321180999279022</v>
      </c>
      <c r="D278" s="1" t="n">
        <v>0.331597000360489</v>
      </c>
      <c r="E278" s="1" t="n">
        <v>0.319444000720978</v>
      </c>
      <c r="F278" s="1" t="n">
        <v>0.331597000360489</v>
      </c>
      <c r="G278" s="1" t="n">
        <v>50256000</v>
      </c>
    </row>
    <row r="279" customFormat="false" ht="14.25" hidden="false" customHeight="false" outlineLevel="0" collapsed="false">
      <c r="A279" s="3" t="n">
        <v>31881</v>
      </c>
      <c r="B279" s="1" t="n">
        <v>0.198922619223595</v>
      </c>
      <c r="C279" s="1" t="n">
        <v>0.326389014720917</v>
      </c>
      <c r="D279" s="1" t="n">
        <v>0.331597000360489</v>
      </c>
      <c r="E279" s="1" t="n">
        <v>0.315972000360489</v>
      </c>
      <c r="F279" s="1" t="n">
        <v>0.321180999279022</v>
      </c>
      <c r="G279" s="1" t="n">
        <v>87379200</v>
      </c>
    </row>
    <row r="280" customFormat="false" ht="14.25" hidden="false" customHeight="false" outlineLevel="0" collapsed="false">
      <c r="A280" s="3" t="n">
        <v>31882</v>
      </c>
      <c r="B280" s="1" t="n">
        <v>0.203154727816582</v>
      </c>
      <c r="C280" s="1" t="n">
        <v>0.333332985639572</v>
      </c>
      <c r="D280" s="1" t="n">
        <v>0.336805999279022</v>
      </c>
      <c r="E280" s="1" t="n">
        <v>0.328992992639542</v>
      </c>
      <c r="F280" s="1" t="n">
        <v>0.328992992639542</v>
      </c>
      <c r="G280" s="1" t="n">
        <v>95961600</v>
      </c>
    </row>
    <row r="281" customFormat="false" ht="14.25" hidden="false" customHeight="false" outlineLevel="0" collapsed="false">
      <c r="A281" s="3" t="n">
        <v>31883</v>
      </c>
      <c r="B281" s="1" t="n">
        <v>0.208445519208908</v>
      </c>
      <c r="C281" s="1" t="n">
        <v>0.342014014720917</v>
      </c>
      <c r="D281" s="1" t="n">
        <v>0.348957985639572</v>
      </c>
      <c r="E281" s="1" t="n">
        <v>0.332464993000031</v>
      </c>
      <c r="F281" s="1" t="n">
        <v>0.333332985639572</v>
      </c>
      <c r="G281" s="1" t="n">
        <v>188092800</v>
      </c>
    </row>
    <row r="282" customFormat="false" ht="14.25" hidden="false" customHeight="false" outlineLevel="0" collapsed="false">
      <c r="A282" s="3" t="n">
        <v>31887</v>
      </c>
      <c r="B282" s="1" t="n">
        <v>0.2026257365942</v>
      </c>
      <c r="C282" s="1" t="n">
        <v>0.332464993000031</v>
      </c>
      <c r="D282" s="1" t="n">
        <v>0.345485985279083</v>
      </c>
      <c r="E282" s="1" t="n">
        <v>0.331597000360489</v>
      </c>
      <c r="F282" s="1" t="n">
        <v>0.342014014720917</v>
      </c>
      <c r="G282" s="1" t="n">
        <v>100310400</v>
      </c>
    </row>
    <row r="283" customFormat="false" ht="14.25" hidden="false" customHeight="false" outlineLevel="0" collapsed="false">
      <c r="A283" s="3" t="n">
        <v>31888</v>
      </c>
      <c r="B283" s="1" t="n">
        <v>0.205800384283066</v>
      </c>
      <c r="C283" s="1" t="n">
        <v>0.337673991918564</v>
      </c>
      <c r="D283" s="1" t="n">
        <v>0.340277999639511</v>
      </c>
      <c r="E283" s="1" t="n">
        <v>0.325520992279053</v>
      </c>
      <c r="F283" s="1" t="n">
        <v>0.332464993000031</v>
      </c>
      <c r="G283" s="1" t="n">
        <v>113184000</v>
      </c>
    </row>
    <row r="284" customFormat="false" ht="14.25" hidden="false" customHeight="false" outlineLevel="0" collapsed="false">
      <c r="A284" s="3" t="n">
        <v>31889</v>
      </c>
      <c r="B284" s="1" t="n">
        <v>0.208445519208908</v>
      </c>
      <c r="C284" s="1" t="n">
        <v>0.342014014720917</v>
      </c>
      <c r="D284" s="1" t="n">
        <v>0.342882007360458</v>
      </c>
      <c r="E284" s="1" t="n">
        <v>0.337673991918564</v>
      </c>
      <c r="F284" s="1" t="n">
        <v>0.337673991918564</v>
      </c>
      <c r="G284" s="1" t="n">
        <v>74678400</v>
      </c>
    </row>
    <row r="285" customFormat="false" ht="14.25" hidden="false" customHeight="false" outlineLevel="0" collapsed="false">
      <c r="A285" s="3" t="n">
        <v>31890</v>
      </c>
      <c r="B285" s="1" t="n">
        <v>0.208445519208908</v>
      </c>
      <c r="C285" s="1" t="n">
        <v>0.342014014720917</v>
      </c>
      <c r="D285" s="1" t="n">
        <v>0.345485985279083</v>
      </c>
      <c r="E285" s="1" t="n">
        <v>0.336805999279022</v>
      </c>
      <c r="F285" s="1" t="n">
        <v>0.342014014720917</v>
      </c>
      <c r="G285" s="1" t="n">
        <v>48326400</v>
      </c>
    </row>
    <row r="286" customFormat="false" ht="14.25" hidden="false" customHeight="false" outlineLevel="0" collapsed="false">
      <c r="A286" s="3" t="n">
        <v>31891</v>
      </c>
      <c r="B286" s="1" t="n">
        <v>0.209503635764122</v>
      </c>
      <c r="C286" s="1" t="n">
        <v>0.34375</v>
      </c>
      <c r="D286" s="1" t="n">
        <v>0.345485985279083</v>
      </c>
      <c r="E286" s="1" t="n">
        <v>0.337673991918564</v>
      </c>
      <c r="F286" s="1" t="n">
        <v>0.342014014720917</v>
      </c>
      <c r="G286" s="1" t="n">
        <v>54172800</v>
      </c>
    </row>
    <row r="287" customFormat="false" ht="14.25" hidden="false" customHeight="false" outlineLevel="0" collapsed="false">
      <c r="A287" s="3" t="n">
        <v>31894</v>
      </c>
      <c r="B287" s="1" t="n">
        <v>0.209503635764122</v>
      </c>
      <c r="C287" s="1" t="n">
        <v>0.34375</v>
      </c>
      <c r="D287" s="1" t="n">
        <v>0.346354007720947</v>
      </c>
      <c r="E287" s="1" t="n">
        <v>0.337673991918564</v>
      </c>
      <c r="F287" s="1" t="n">
        <v>0.34375</v>
      </c>
      <c r="G287" s="1" t="n">
        <v>53107200</v>
      </c>
    </row>
    <row r="288" customFormat="false" ht="14.25" hidden="false" customHeight="false" outlineLevel="0" collapsed="false">
      <c r="A288" s="3" t="n">
        <v>31895</v>
      </c>
      <c r="B288" s="1" t="n">
        <v>0.224846258759499</v>
      </c>
      <c r="C288" s="1" t="n">
        <v>0.368923991918564</v>
      </c>
      <c r="D288" s="1" t="n">
        <v>0.369792014360428</v>
      </c>
      <c r="E288" s="1" t="n">
        <v>0.340277999639511</v>
      </c>
      <c r="F288" s="1" t="n">
        <v>0.34375</v>
      </c>
      <c r="G288" s="1" t="n">
        <v>111081600</v>
      </c>
    </row>
    <row r="289" customFormat="false" ht="14.25" hidden="false" customHeight="false" outlineLevel="0" collapsed="false">
      <c r="A289" s="3" t="n">
        <v>31896</v>
      </c>
      <c r="B289" s="1" t="n">
        <v>0.21849736571312</v>
      </c>
      <c r="C289" s="1" t="n">
        <v>0.358507007360458</v>
      </c>
      <c r="D289" s="1" t="n">
        <v>0.378472000360489</v>
      </c>
      <c r="E289" s="1" t="n">
        <v>0.358507007360458</v>
      </c>
      <c r="F289" s="1" t="n">
        <v>0.368923991918564</v>
      </c>
      <c r="G289" s="1" t="n">
        <v>85161600</v>
      </c>
    </row>
    <row r="290" customFormat="false" ht="14.25" hidden="false" customHeight="false" outlineLevel="0" collapsed="false">
      <c r="A290" s="3" t="n">
        <v>31897</v>
      </c>
      <c r="B290" s="1" t="n">
        <v>0.220084398984909</v>
      </c>
      <c r="C290" s="1" t="n">
        <v>0.361110985279083</v>
      </c>
      <c r="D290" s="1" t="n">
        <v>0.368923991918564</v>
      </c>
      <c r="E290" s="1" t="n">
        <v>0.353298991918564</v>
      </c>
      <c r="F290" s="1" t="n">
        <v>0.358507007360458</v>
      </c>
      <c r="G290" s="1" t="n">
        <v>88041600</v>
      </c>
    </row>
    <row r="291" customFormat="false" ht="14.25" hidden="false" customHeight="false" outlineLevel="0" collapsed="false">
      <c r="A291" s="3" t="n">
        <v>31898</v>
      </c>
      <c r="B291" s="1" t="n">
        <v>0.222200527787209</v>
      </c>
      <c r="C291" s="1" t="n">
        <v>0.364582985639572</v>
      </c>
      <c r="D291" s="1" t="n">
        <v>0.365451008081436</v>
      </c>
      <c r="E291" s="1" t="n">
        <v>0.356770992279053</v>
      </c>
      <c r="F291" s="1" t="n">
        <v>0.361110985279083</v>
      </c>
      <c r="G291" s="1" t="n">
        <v>37843200</v>
      </c>
    </row>
    <row r="292" customFormat="false" ht="14.25" hidden="false" customHeight="false" outlineLevel="0" collapsed="false">
      <c r="A292" s="3" t="n">
        <v>31901</v>
      </c>
      <c r="B292" s="1" t="n">
        <v>0.226433232426643</v>
      </c>
      <c r="C292" s="1" t="n">
        <v>0.371527999639511</v>
      </c>
      <c r="D292" s="1" t="n">
        <v>0.374132007360458</v>
      </c>
      <c r="E292" s="1" t="n">
        <v>0.362847000360489</v>
      </c>
      <c r="F292" s="1" t="n">
        <v>0.364582985639572</v>
      </c>
      <c r="G292" s="1" t="n">
        <v>34531200</v>
      </c>
    </row>
    <row r="293" customFormat="false" ht="14.25" hidden="false" customHeight="false" outlineLevel="0" collapsed="false">
      <c r="A293" s="3" t="n">
        <v>31902</v>
      </c>
      <c r="B293" s="1" t="n">
        <v>0.244950011372566</v>
      </c>
      <c r="C293" s="1" t="n">
        <v>0.40191000699997</v>
      </c>
      <c r="D293" s="1" t="n">
        <v>0.40191000699997</v>
      </c>
      <c r="E293" s="1" t="n">
        <v>0.372395992279053</v>
      </c>
      <c r="F293" s="1" t="n">
        <v>0.372395992279053</v>
      </c>
      <c r="G293" s="1" t="n">
        <v>110995200</v>
      </c>
    </row>
    <row r="294" customFormat="false" ht="14.25" hidden="false" customHeight="false" outlineLevel="0" collapsed="false">
      <c r="A294" s="3" t="n">
        <v>31903</v>
      </c>
      <c r="B294" s="1" t="n">
        <v>0.239130303263664</v>
      </c>
      <c r="C294" s="1" t="n">
        <v>0.392360985279083</v>
      </c>
      <c r="D294" s="1" t="n">
        <v>0.405382007360458</v>
      </c>
      <c r="E294" s="1" t="n">
        <v>0.390625</v>
      </c>
      <c r="F294" s="1" t="n">
        <v>0.40191000699997</v>
      </c>
      <c r="G294" s="1" t="n">
        <v>153504000</v>
      </c>
    </row>
    <row r="295" customFormat="false" ht="14.25" hidden="false" customHeight="false" outlineLevel="0" collapsed="false">
      <c r="A295" s="3" t="n">
        <v>31904</v>
      </c>
      <c r="B295" s="1" t="n">
        <v>0.250240176916122</v>
      </c>
      <c r="C295" s="1" t="n">
        <v>0.410589993000031</v>
      </c>
      <c r="D295" s="1" t="n">
        <v>0.411457985639572</v>
      </c>
      <c r="E295" s="1" t="n">
        <v>0.389757007360458</v>
      </c>
      <c r="F295" s="1" t="n">
        <v>0.392360985279083</v>
      </c>
      <c r="G295" s="1" t="n">
        <v>289699200</v>
      </c>
    </row>
    <row r="296" customFormat="false" ht="14.25" hidden="false" customHeight="false" outlineLevel="0" collapsed="false">
      <c r="A296" s="3" t="n">
        <v>31905</v>
      </c>
      <c r="B296" s="1" t="n">
        <v>0.267698854207993</v>
      </c>
      <c r="C296" s="1" t="n">
        <v>0.439235985279083</v>
      </c>
      <c r="D296" s="1" t="n">
        <v>0.445313006639481</v>
      </c>
      <c r="E296" s="1" t="n">
        <v>0.411457985639572</v>
      </c>
      <c r="F296" s="1" t="n">
        <v>0.411457985639572</v>
      </c>
      <c r="G296" s="1" t="n">
        <v>150048000</v>
      </c>
    </row>
    <row r="297" customFormat="false" ht="14.25" hidden="false" customHeight="false" outlineLevel="0" collapsed="false">
      <c r="A297" s="3" t="n">
        <v>31908</v>
      </c>
      <c r="B297" s="1" t="n">
        <v>0.260292232036591</v>
      </c>
      <c r="C297" s="1" t="n">
        <v>0.427082985639572</v>
      </c>
      <c r="D297" s="1" t="n">
        <v>0.439235985279083</v>
      </c>
      <c r="E297" s="1" t="n">
        <v>0.426649004220963</v>
      </c>
      <c r="F297" s="1" t="n">
        <v>0.439235985279083</v>
      </c>
      <c r="G297" s="1" t="n">
        <v>127382400</v>
      </c>
    </row>
    <row r="298" customFormat="false" ht="14.25" hidden="false" customHeight="false" outlineLevel="0" collapsed="false">
      <c r="A298" s="3" t="n">
        <v>31909</v>
      </c>
      <c r="B298" s="1" t="n">
        <v>0.251298278570175</v>
      </c>
      <c r="C298" s="1" t="n">
        <v>0.412326008081436</v>
      </c>
      <c r="D298" s="1" t="n">
        <v>0.431423991918564</v>
      </c>
      <c r="E298" s="1" t="n">
        <v>0.40625</v>
      </c>
      <c r="F298" s="1" t="n">
        <v>0.427082985639572</v>
      </c>
      <c r="G298" s="1" t="n">
        <v>148464000</v>
      </c>
    </row>
    <row r="299" customFormat="false" ht="14.25" hidden="false" customHeight="false" outlineLevel="0" collapsed="false">
      <c r="A299" s="3" t="n">
        <v>31910</v>
      </c>
      <c r="B299" s="1" t="n">
        <v>0.257646977901459</v>
      </c>
      <c r="C299" s="1" t="n">
        <v>0.422742992639542</v>
      </c>
      <c r="D299" s="1" t="n">
        <v>0.424479007720947</v>
      </c>
      <c r="E299" s="1" t="n">
        <v>0.414930999279022</v>
      </c>
      <c r="F299" s="1" t="n">
        <v>0.414930999279022</v>
      </c>
      <c r="G299" s="1" t="n">
        <v>73382400</v>
      </c>
    </row>
    <row r="300" customFormat="false" ht="14.25" hidden="false" customHeight="false" outlineLevel="0" collapsed="false">
      <c r="A300" s="3" t="n">
        <v>31911</v>
      </c>
      <c r="B300" s="1" t="n">
        <v>0.259763121604919</v>
      </c>
      <c r="C300" s="1" t="n">
        <v>0.426214993000031</v>
      </c>
      <c r="D300" s="1" t="n">
        <v>0.434027999639511</v>
      </c>
      <c r="E300" s="1" t="n">
        <v>0.422742992639542</v>
      </c>
      <c r="F300" s="1" t="n">
        <v>0.422742992639542</v>
      </c>
      <c r="G300" s="1" t="n">
        <v>59961600</v>
      </c>
    </row>
    <row r="301" customFormat="false" ht="14.25" hidden="false" customHeight="false" outlineLevel="0" collapsed="false">
      <c r="A301" s="3" t="n">
        <v>31912</v>
      </c>
      <c r="B301" s="1" t="n">
        <v>0.252356976270676</v>
      </c>
      <c r="C301" s="1" t="n">
        <v>0.414063006639481</v>
      </c>
      <c r="D301" s="1" t="n">
        <v>0.425347000360489</v>
      </c>
      <c r="E301" s="1" t="n">
        <v>0.414063006639481</v>
      </c>
      <c r="F301" s="1" t="n">
        <v>0.425347000360489</v>
      </c>
      <c r="G301" s="1" t="n">
        <v>84326400</v>
      </c>
    </row>
    <row r="302" customFormat="false" ht="14.25" hidden="false" customHeight="false" outlineLevel="0" collapsed="false">
      <c r="A302" s="3" t="n">
        <v>31915</v>
      </c>
      <c r="B302" s="1" t="n">
        <v>0.243891969323158</v>
      </c>
      <c r="C302" s="1" t="n">
        <v>0.400173991918564</v>
      </c>
      <c r="D302" s="1" t="n">
        <v>0.414063006639481</v>
      </c>
      <c r="E302" s="1" t="n">
        <v>0.388889014720917</v>
      </c>
      <c r="F302" s="1" t="n">
        <v>0.414063006639481</v>
      </c>
      <c r="G302" s="1" t="n">
        <v>172598400</v>
      </c>
    </row>
    <row r="303" customFormat="false" ht="14.25" hidden="false" customHeight="false" outlineLevel="0" collapsed="false">
      <c r="A303" s="3" t="n">
        <v>31916</v>
      </c>
      <c r="B303" s="1" t="n">
        <v>0.235427215695381</v>
      </c>
      <c r="C303" s="1" t="n">
        <v>0.38628500699997</v>
      </c>
      <c r="D303" s="1" t="n">
        <v>0.400173991918564</v>
      </c>
      <c r="E303" s="1" t="n">
        <v>0.38628500699997</v>
      </c>
      <c r="F303" s="1" t="n">
        <v>0.400173991918564</v>
      </c>
      <c r="G303" s="1" t="n">
        <v>78336000</v>
      </c>
    </row>
    <row r="304" customFormat="false" ht="14.25" hidden="false" customHeight="false" outlineLevel="0" collapsed="false">
      <c r="A304" s="3" t="n">
        <v>31917</v>
      </c>
      <c r="B304" s="1" t="n">
        <v>0.231723412871361</v>
      </c>
      <c r="C304" s="1" t="n">
        <v>0.380207985639572</v>
      </c>
      <c r="D304" s="1" t="n">
        <v>0.384548991918564</v>
      </c>
      <c r="E304" s="1" t="n">
        <v>0.372395992279053</v>
      </c>
      <c r="F304" s="1" t="n">
        <v>0.384548991918564</v>
      </c>
      <c r="G304" s="1" t="n">
        <v>228355200</v>
      </c>
    </row>
    <row r="305" customFormat="false" ht="14.25" hidden="false" customHeight="false" outlineLevel="0" collapsed="false">
      <c r="A305" s="3" t="n">
        <v>31918</v>
      </c>
      <c r="B305" s="1" t="n">
        <v>0.235956236720085</v>
      </c>
      <c r="C305" s="1" t="n">
        <v>0.387152999639511</v>
      </c>
      <c r="D305" s="1" t="n">
        <v>0.391492992639542</v>
      </c>
      <c r="E305" s="1" t="n">
        <v>0.381076008081436</v>
      </c>
      <c r="F305" s="1" t="n">
        <v>0.381076008081436</v>
      </c>
      <c r="G305" s="1" t="n">
        <v>93312000</v>
      </c>
    </row>
    <row r="306" customFormat="false" ht="14.25" hidden="false" customHeight="false" outlineLevel="0" collapsed="false">
      <c r="A306" s="3" t="n">
        <v>31919</v>
      </c>
      <c r="B306" s="1" t="n">
        <v>0.229078337550163</v>
      </c>
      <c r="C306" s="1" t="n">
        <v>0.375867992639542</v>
      </c>
      <c r="D306" s="1" t="n">
        <v>0.388889014720917</v>
      </c>
      <c r="E306" s="1" t="n">
        <v>0.374132007360458</v>
      </c>
      <c r="F306" s="1" t="n">
        <v>0.387152999639511</v>
      </c>
      <c r="G306" s="1" t="n">
        <v>64627200</v>
      </c>
    </row>
    <row r="307" customFormat="false" ht="14.25" hidden="false" customHeight="false" outlineLevel="0" collapsed="false">
      <c r="A307" s="3" t="n">
        <v>31923</v>
      </c>
      <c r="B307" s="1" t="n">
        <v>0.231723412871361</v>
      </c>
      <c r="C307" s="1" t="n">
        <v>0.380207985639572</v>
      </c>
      <c r="D307" s="1" t="n">
        <v>0.381944000720978</v>
      </c>
      <c r="E307" s="1" t="n">
        <v>0.375</v>
      </c>
      <c r="F307" s="1" t="n">
        <v>0.375867992639542</v>
      </c>
      <c r="G307" s="1" t="n">
        <v>46886400</v>
      </c>
    </row>
    <row r="308" customFormat="false" ht="14.25" hidden="false" customHeight="false" outlineLevel="0" collapsed="false">
      <c r="A308" s="3" t="n">
        <v>31924</v>
      </c>
      <c r="B308" s="1" t="n">
        <v>0.231723412871361</v>
      </c>
      <c r="C308" s="1" t="n">
        <v>0.380207985639572</v>
      </c>
      <c r="D308" s="1" t="n">
        <v>0.388889014720917</v>
      </c>
      <c r="E308" s="1" t="n">
        <v>0.378472000360489</v>
      </c>
      <c r="F308" s="1" t="n">
        <v>0.380207985639572</v>
      </c>
      <c r="G308" s="1" t="n">
        <v>48758400</v>
      </c>
    </row>
    <row r="309" customFormat="false" ht="14.25" hidden="false" customHeight="false" outlineLevel="0" collapsed="false">
      <c r="A309" s="3" t="n">
        <v>31925</v>
      </c>
      <c r="B309" s="1" t="n">
        <v>0.246008008718491</v>
      </c>
      <c r="C309" s="1" t="n">
        <v>0.403645992279053</v>
      </c>
      <c r="D309" s="1" t="n">
        <v>0.404514014720917</v>
      </c>
      <c r="E309" s="1" t="n">
        <v>0.379339993000031</v>
      </c>
      <c r="F309" s="1" t="n">
        <v>0.380207985639572</v>
      </c>
      <c r="G309" s="1" t="n">
        <v>108662400</v>
      </c>
    </row>
    <row r="310" customFormat="false" ht="14.25" hidden="false" customHeight="false" outlineLevel="0" collapsed="false">
      <c r="A310" s="3" t="n">
        <v>31926</v>
      </c>
      <c r="B310" s="1" t="n">
        <v>0.243891969323158</v>
      </c>
      <c r="C310" s="1" t="n">
        <v>0.400173991918564</v>
      </c>
      <c r="D310" s="1" t="n">
        <v>0.410589993000031</v>
      </c>
      <c r="E310" s="1" t="n">
        <v>0.399305999279022</v>
      </c>
      <c r="F310" s="1" t="n">
        <v>0.403645992279053</v>
      </c>
      <c r="G310" s="1" t="n">
        <v>80380800</v>
      </c>
    </row>
    <row r="311" customFormat="false" ht="14.25" hidden="false" customHeight="false" outlineLevel="0" collapsed="false">
      <c r="A311" s="3" t="n">
        <v>31929</v>
      </c>
      <c r="B311" s="1" t="n">
        <v>0.239130303263664</v>
      </c>
      <c r="C311" s="1" t="n">
        <v>0.392360985279083</v>
      </c>
      <c r="D311" s="1" t="n">
        <v>0.400173991918564</v>
      </c>
      <c r="E311" s="1" t="n">
        <v>0.392360985279083</v>
      </c>
      <c r="F311" s="1" t="n">
        <v>0.400173991918564</v>
      </c>
      <c r="G311" s="1" t="n">
        <v>30326400</v>
      </c>
    </row>
    <row r="312" customFormat="false" ht="14.25" hidden="false" customHeight="false" outlineLevel="0" collapsed="false">
      <c r="A312" s="3" t="n">
        <v>31930</v>
      </c>
      <c r="B312" s="1" t="n">
        <v>0.238072156906128</v>
      </c>
      <c r="C312" s="1" t="n">
        <v>0.390625</v>
      </c>
      <c r="D312" s="1" t="n">
        <v>0.398438006639481</v>
      </c>
      <c r="E312" s="1" t="n">
        <v>0.385417014360428</v>
      </c>
      <c r="F312" s="1" t="n">
        <v>0.392360985279083</v>
      </c>
      <c r="G312" s="1" t="n">
        <v>51552000</v>
      </c>
    </row>
    <row r="313" customFormat="false" ht="14.25" hidden="false" customHeight="false" outlineLevel="0" collapsed="false">
      <c r="A313" s="3" t="n">
        <v>31931</v>
      </c>
      <c r="B313" s="1" t="n">
        <v>0.239659249782562</v>
      </c>
      <c r="C313" s="1" t="n">
        <v>0.393229007720947</v>
      </c>
      <c r="D313" s="1" t="n">
        <v>0.398438006639481</v>
      </c>
      <c r="E313" s="1" t="n">
        <v>0.392360985279083</v>
      </c>
      <c r="F313" s="1" t="n">
        <v>0.392360985279083</v>
      </c>
      <c r="G313" s="1" t="n">
        <v>21628800</v>
      </c>
    </row>
    <row r="314" customFormat="false" ht="14.25" hidden="false" customHeight="false" outlineLevel="0" collapsed="false">
      <c r="A314" s="3" t="n">
        <v>31932</v>
      </c>
      <c r="B314" s="1" t="n">
        <v>0.238072156906128</v>
      </c>
      <c r="C314" s="1" t="n">
        <v>0.390625</v>
      </c>
      <c r="D314" s="1" t="n">
        <v>0.393229007720947</v>
      </c>
      <c r="E314" s="1" t="n">
        <v>0.388020992279053</v>
      </c>
      <c r="F314" s="1" t="n">
        <v>0.393229007720947</v>
      </c>
      <c r="G314" s="1" t="n">
        <v>20390400</v>
      </c>
    </row>
    <row r="315" customFormat="false" ht="14.25" hidden="false" customHeight="false" outlineLevel="0" collapsed="false">
      <c r="A315" s="3" t="n">
        <v>31933</v>
      </c>
      <c r="B315" s="1" t="n">
        <v>0.23119430243969</v>
      </c>
      <c r="C315" s="1" t="n">
        <v>0.379339993000031</v>
      </c>
      <c r="D315" s="1" t="n">
        <v>0.392360985279083</v>
      </c>
      <c r="E315" s="1" t="n">
        <v>0.371527999639511</v>
      </c>
      <c r="F315" s="1" t="n">
        <v>0.390625</v>
      </c>
      <c r="G315" s="1" t="n">
        <v>59270400</v>
      </c>
    </row>
    <row r="316" customFormat="false" ht="14.25" hidden="false" customHeight="false" outlineLevel="0" collapsed="false">
      <c r="A316" s="3" t="n">
        <v>31936</v>
      </c>
      <c r="B316" s="1" t="n">
        <v>0.232252553105354</v>
      </c>
      <c r="C316" s="1" t="n">
        <v>0.381076008081436</v>
      </c>
      <c r="D316" s="1" t="n">
        <v>0.381944000720978</v>
      </c>
      <c r="E316" s="1" t="n">
        <v>0.373264014720917</v>
      </c>
      <c r="F316" s="1" t="n">
        <v>0.379339993000031</v>
      </c>
      <c r="G316" s="1" t="n">
        <v>111571200</v>
      </c>
    </row>
    <row r="317" customFormat="false" ht="14.25" hidden="false" customHeight="false" outlineLevel="0" collapsed="false">
      <c r="A317" s="3" t="n">
        <v>31937</v>
      </c>
      <c r="B317" s="1" t="n">
        <v>0.23066546022892</v>
      </c>
      <c r="C317" s="1" t="n">
        <v>0.378472000360489</v>
      </c>
      <c r="D317" s="1" t="n">
        <v>0.381944000720978</v>
      </c>
      <c r="E317" s="1" t="n">
        <v>0.376735985279083</v>
      </c>
      <c r="F317" s="1" t="n">
        <v>0.381076008081436</v>
      </c>
      <c r="G317" s="1" t="n">
        <v>25833600</v>
      </c>
    </row>
    <row r="318" customFormat="false" ht="14.25" hidden="false" customHeight="false" outlineLevel="0" collapsed="false">
      <c r="A318" s="3" t="n">
        <v>31938</v>
      </c>
      <c r="B318" s="1" t="n">
        <v>0.219026431441307</v>
      </c>
      <c r="C318" s="1" t="n">
        <v>0.359375</v>
      </c>
      <c r="D318" s="1" t="n">
        <v>0.380207985639572</v>
      </c>
      <c r="E318" s="1" t="n">
        <v>0.351563006639481</v>
      </c>
      <c r="F318" s="1" t="n">
        <v>0.378472000360489</v>
      </c>
      <c r="G318" s="1" t="n">
        <v>176256000</v>
      </c>
    </row>
    <row r="319" customFormat="false" ht="14.25" hidden="false" customHeight="false" outlineLevel="0" collapsed="false">
      <c r="A319" s="3" t="n">
        <v>31939</v>
      </c>
      <c r="B319" s="1" t="n">
        <v>0.206329450011253</v>
      </c>
      <c r="C319" s="1" t="n">
        <v>0.338542014360428</v>
      </c>
      <c r="D319" s="1" t="n">
        <v>0.367188006639481</v>
      </c>
      <c r="E319" s="1" t="n">
        <v>0.337673991918564</v>
      </c>
      <c r="F319" s="1" t="n">
        <v>0.365451008081436</v>
      </c>
      <c r="G319" s="1" t="n">
        <v>268704000</v>
      </c>
    </row>
    <row r="320" customFormat="false" ht="14.25" hidden="false" customHeight="false" outlineLevel="0" collapsed="false">
      <c r="A320" s="3" t="n">
        <v>31940</v>
      </c>
      <c r="B320" s="1" t="n">
        <v>0.207916468381882</v>
      </c>
      <c r="C320" s="1" t="n">
        <v>0.341145992279053</v>
      </c>
      <c r="D320" s="1" t="n">
        <v>0.352430999279022</v>
      </c>
      <c r="E320" s="1" t="n">
        <v>0.337673991918564</v>
      </c>
      <c r="F320" s="1" t="n">
        <v>0.338542014360428</v>
      </c>
      <c r="G320" s="1" t="n">
        <v>196156800</v>
      </c>
    </row>
    <row r="321" customFormat="false" ht="14.25" hidden="false" customHeight="false" outlineLevel="0" collapsed="false">
      <c r="A321" s="3" t="n">
        <v>31943</v>
      </c>
      <c r="B321" s="1" t="n">
        <v>0.207916468381882</v>
      </c>
      <c r="C321" s="1" t="n">
        <v>0.341145992279053</v>
      </c>
      <c r="D321" s="1" t="n">
        <v>0.346354007720947</v>
      </c>
      <c r="E321" s="1" t="n">
        <v>0.334201008081436</v>
      </c>
      <c r="F321" s="1" t="n">
        <v>0.341145992279053</v>
      </c>
      <c r="G321" s="1" t="n">
        <v>125222400</v>
      </c>
    </row>
    <row r="322" customFormat="false" ht="14.25" hidden="false" customHeight="false" outlineLevel="0" collapsed="false">
      <c r="A322" s="3" t="n">
        <v>31944</v>
      </c>
      <c r="B322" s="1" t="n">
        <v>0.21214859187603</v>
      </c>
      <c r="C322" s="1" t="n">
        <v>0.348089993000031</v>
      </c>
      <c r="D322" s="1" t="n">
        <v>0.352430999279022</v>
      </c>
      <c r="E322" s="1" t="n">
        <v>0.340277999639511</v>
      </c>
      <c r="F322" s="1" t="n">
        <v>0.341145992279053</v>
      </c>
      <c r="G322" s="1" t="n">
        <v>73526400</v>
      </c>
    </row>
    <row r="323" customFormat="false" ht="14.25" hidden="false" customHeight="false" outlineLevel="0" collapsed="false">
      <c r="A323" s="3" t="n">
        <v>31945</v>
      </c>
      <c r="B323" s="1" t="n">
        <v>0.219555467367172</v>
      </c>
      <c r="C323" s="1" t="n">
        <v>0.360242992639542</v>
      </c>
      <c r="D323" s="1" t="n">
        <v>0.361110985279083</v>
      </c>
      <c r="E323" s="1" t="n">
        <v>0.349826008081436</v>
      </c>
      <c r="F323" s="1" t="n">
        <v>0.349826008081436</v>
      </c>
      <c r="G323" s="1" t="n">
        <v>71078400</v>
      </c>
    </row>
    <row r="324" customFormat="false" ht="14.25" hidden="false" customHeight="false" outlineLevel="0" collapsed="false">
      <c r="A324" s="3" t="n">
        <v>31946</v>
      </c>
      <c r="B324" s="1" t="n">
        <v>0.221936017274857</v>
      </c>
      <c r="C324" s="1" t="n">
        <v>0.364149004220963</v>
      </c>
      <c r="D324" s="1" t="n">
        <v>0.364582985639572</v>
      </c>
      <c r="E324" s="1" t="n">
        <v>0.354167014360428</v>
      </c>
      <c r="F324" s="1" t="n">
        <v>0.359375</v>
      </c>
      <c r="G324" s="1" t="n">
        <v>56188800</v>
      </c>
    </row>
    <row r="325" customFormat="false" ht="14.25" hidden="false" customHeight="false" outlineLevel="0" collapsed="false">
      <c r="A325" s="3" t="n">
        <v>31947</v>
      </c>
      <c r="B325" s="1" t="n">
        <v>0.221142515540123</v>
      </c>
      <c r="C325" s="1" t="n">
        <v>0.362847000360489</v>
      </c>
      <c r="D325" s="1" t="n">
        <v>0.368923991918564</v>
      </c>
      <c r="E325" s="1" t="n">
        <v>0.361110985279083</v>
      </c>
      <c r="F325" s="1" t="n">
        <v>0.365451008081436</v>
      </c>
      <c r="G325" s="1" t="n">
        <v>40809600</v>
      </c>
    </row>
    <row r="326" customFormat="false" ht="14.25" hidden="false" customHeight="false" outlineLevel="0" collapsed="false">
      <c r="A326" s="3" t="n">
        <v>31950</v>
      </c>
      <c r="B326" s="1" t="n">
        <v>0.219555467367172</v>
      </c>
      <c r="C326" s="1" t="n">
        <v>0.360242992639542</v>
      </c>
      <c r="D326" s="1" t="n">
        <v>0.364582985639572</v>
      </c>
      <c r="E326" s="1" t="n">
        <v>0.357639014720917</v>
      </c>
      <c r="F326" s="1" t="n">
        <v>0.364582985639572</v>
      </c>
      <c r="G326" s="1" t="n">
        <v>87436800</v>
      </c>
    </row>
    <row r="327" customFormat="false" ht="14.25" hidden="false" customHeight="false" outlineLevel="0" collapsed="false">
      <c r="A327" s="3" t="n">
        <v>31951</v>
      </c>
      <c r="B327" s="1" t="n">
        <v>0.217439413070679</v>
      </c>
      <c r="C327" s="1" t="n">
        <v>0.356770992279053</v>
      </c>
      <c r="D327" s="1" t="n">
        <v>0.360242992639542</v>
      </c>
      <c r="E327" s="1" t="n">
        <v>0.348957985639572</v>
      </c>
      <c r="F327" s="1" t="n">
        <v>0.360242992639542</v>
      </c>
      <c r="G327" s="1" t="n">
        <v>100771200</v>
      </c>
    </row>
    <row r="328" customFormat="false" ht="14.25" hidden="false" customHeight="false" outlineLevel="0" collapsed="false">
      <c r="A328" s="3" t="n">
        <v>31952</v>
      </c>
      <c r="B328" s="1" t="n">
        <v>0.221671596169472</v>
      </c>
      <c r="C328" s="1" t="n">
        <v>0.363714993000031</v>
      </c>
      <c r="D328" s="1" t="n">
        <v>0.368055999279022</v>
      </c>
      <c r="E328" s="1" t="n">
        <v>0.358507007360458</v>
      </c>
      <c r="F328" s="1" t="n">
        <v>0.358507007360458</v>
      </c>
      <c r="G328" s="1" t="n">
        <v>82684800</v>
      </c>
    </row>
    <row r="329" customFormat="false" ht="14.25" hidden="false" customHeight="false" outlineLevel="0" collapsed="false">
      <c r="A329" s="3" t="n">
        <v>31953</v>
      </c>
      <c r="B329" s="1" t="n">
        <v>0.221142515540123</v>
      </c>
      <c r="C329" s="1" t="n">
        <v>0.362847000360489</v>
      </c>
      <c r="D329" s="1" t="n">
        <v>0.364582985639572</v>
      </c>
      <c r="E329" s="1" t="n">
        <v>0.359375</v>
      </c>
      <c r="F329" s="1" t="n">
        <v>0.362847000360489</v>
      </c>
      <c r="G329" s="1" t="n">
        <v>44035200</v>
      </c>
    </row>
    <row r="330" customFormat="false" ht="14.25" hidden="false" customHeight="false" outlineLevel="0" collapsed="false">
      <c r="A330" s="3" t="n">
        <v>31954</v>
      </c>
      <c r="B330" s="1" t="n">
        <v>0.221671596169472</v>
      </c>
      <c r="C330" s="1" t="n">
        <v>0.363714993000031</v>
      </c>
      <c r="D330" s="1" t="n">
        <v>0.365451008081436</v>
      </c>
      <c r="E330" s="1" t="n">
        <v>0.360242992639542</v>
      </c>
      <c r="F330" s="1" t="n">
        <v>0.363714993000031</v>
      </c>
      <c r="G330" s="1" t="n">
        <v>21945600</v>
      </c>
    </row>
    <row r="331" customFormat="false" ht="14.25" hidden="false" customHeight="false" outlineLevel="0" collapsed="false">
      <c r="A331" s="3" t="n">
        <v>31957</v>
      </c>
      <c r="B331" s="1" t="n">
        <v>0.220613494515419</v>
      </c>
      <c r="C331" s="1" t="n">
        <v>0.361979007720947</v>
      </c>
      <c r="D331" s="1" t="n">
        <v>0.363714993000031</v>
      </c>
      <c r="E331" s="1" t="n">
        <v>0.355902999639511</v>
      </c>
      <c r="F331" s="1" t="n">
        <v>0.363714993000031</v>
      </c>
      <c r="G331" s="1" t="n">
        <v>25632000</v>
      </c>
    </row>
    <row r="332" customFormat="false" ht="14.25" hidden="false" customHeight="false" outlineLevel="0" collapsed="false">
      <c r="A332" s="3" t="n">
        <v>31958</v>
      </c>
      <c r="B332" s="1" t="n">
        <v>0.215852424502373</v>
      </c>
      <c r="C332" s="1" t="n">
        <v>0.354167014360428</v>
      </c>
      <c r="D332" s="1" t="n">
        <v>0.363714993000031</v>
      </c>
      <c r="E332" s="1" t="n">
        <v>0.353298991918564</v>
      </c>
      <c r="F332" s="1" t="n">
        <v>0.362847000360489</v>
      </c>
      <c r="G332" s="1" t="n">
        <v>38332800</v>
      </c>
    </row>
    <row r="333" customFormat="false" ht="14.25" hidden="false" customHeight="false" outlineLevel="0" collapsed="false">
      <c r="A333" s="3" t="n">
        <v>31959</v>
      </c>
      <c r="B333" s="1" t="n">
        <v>0.216910317540169</v>
      </c>
      <c r="C333" s="1" t="n">
        <v>0.355902999639511</v>
      </c>
      <c r="D333" s="1" t="n">
        <v>0.358507007360458</v>
      </c>
      <c r="E333" s="1" t="n">
        <v>0.352430999279022</v>
      </c>
      <c r="F333" s="1" t="n">
        <v>0.353298991918564</v>
      </c>
      <c r="G333" s="1" t="n">
        <v>21945600</v>
      </c>
    </row>
    <row r="334" customFormat="false" ht="14.25" hidden="false" customHeight="false" outlineLevel="0" collapsed="false">
      <c r="A334" s="3" t="n">
        <v>31960</v>
      </c>
      <c r="B334" s="1" t="n">
        <v>0.211619600653648</v>
      </c>
      <c r="C334" s="1" t="n">
        <v>0.347222000360489</v>
      </c>
      <c r="D334" s="1" t="n">
        <v>0.356770992279053</v>
      </c>
      <c r="E334" s="1" t="n">
        <v>0.342882007360458</v>
      </c>
      <c r="F334" s="1" t="n">
        <v>0.356770992279053</v>
      </c>
      <c r="G334" s="1" t="n">
        <v>56880000</v>
      </c>
    </row>
    <row r="335" customFormat="false" ht="14.25" hidden="false" customHeight="false" outlineLevel="0" collapsed="false">
      <c r="A335" s="3" t="n">
        <v>31964</v>
      </c>
      <c r="B335" s="1" t="n">
        <v>0.206329450011253</v>
      </c>
      <c r="C335" s="1" t="n">
        <v>0.338542014360428</v>
      </c>
      <c r="D335" s="1" t="n">
        <v>0.350694000720978</v>
      </c>
      <c r="E335" s="1" t="n">
        <v>0.336805999279022</v>
      </c>
      <c r="F335" s="1" t="n">
        <v>0.346354007720947</v>
      </c>
      <c r="G335" s="1" t="n">
        <v>65491200</v>
      </c>
    </row>
    <row r="336" customFormat="false" ht="14.25" hidden="false" customHeight="false" outlineLevel="0" collapsed="false">
      <c r="A336" s="3" t="n">
        <v>31965</v>
      </c>
      <c r="B336" s="1" t="n">
        <v>0.190986767411232</v>
      </c>
      <c r="C336" s="1" t="n">
        <v>0.313367992639542</v>
      </c>
      <c r="D336" s="1" t="n">
        <v>0.337673991918564</v>
      </c>
      <c r="E336" s="1" t="n">
        <v>0.310764014720917</v>
      </c>
      <c r="F336" s="1" t="n">
        <v>0.337673991918564</v>
      </c>
      <c r="G336" s="1" t="n">
        <v>197078400</v>
      </c>
    </row>
    <row r="337" customFormat="false" ht="14.25" hidden="false" customHeight="false" outlineLevel="0" collapsed="false">
      <c r="A337" s="3" t="n">
        <v>31966</v>
      </c>
      <c r="B337" s="1" t="n">
        <v>0.197335571050644</v>
      </c>
      <c r="C337" s="1" t="n">
        <v>0.32378500699997</v>
      </c>
      <c r="D337" s="1" t="n">
        <v>0.328992992639542</v>
      </c>
      <c r="E337" s="1" t="n">
        <v>0.307292014360428</v>
      </c>
      <c r="F337" s="1" t="n">
        <v>0.315972000360489</v>
      </c>
      <c r="G337" s="1" t="n">
        <v>193449600</v>
      </c>
    </row>
    <row r="338" customFormat="false" ht="14.25" hidden="false" customHeight="false" outlineLevel="0" collapsed="false">
      <c r="A338" s="3" t="n">
        <v>31967</v>
      </c>
      <c r="B338" s="1" t="n">
        <v>0.2026257365942</v>
      </c>
      <c r="C338" s="1" t="n">
        <v>0.332464993000031</v>
      </c>
      <c r="D338" s="1" t="n">
        <v>0.340277999639511</v>
      </c>
      <c r="E338" s="1" t="n">
        <v>0.32378500699997</v>
      </c>
      <c r="F338" s="1" t="n">
        <v>0.325520992279053</v>
      </c>
      <c r="G338" s="1" t="n">
        <v>92707200</v>
      </c>
    </row>
    <row r="339" customFormat="false" ht="14.25" hidden="false" customHeight="false" outlineLevel="0" collapsed="false">
      <c r="A339" s="3" t="n">
        <v>31968</v>
      </c>
      <c r="B339" s="1" t="n">
        <v>0.205271556973457</v>
      </c>
      <c r="C339" s="1" t="n">
        <v>0.336805999279022</v>
      </c>
      <c r="D339" s="1" t="n">
        <v>0.338542014360428</v>
      </c>
      <c r="E339" s="1" t="n">
        <v>0.326389014720917</v>
      </c>
      <c r="F339" s="1" t="n">
        <v>0.330729007720947</v>
      </c>
      <c r="G339" s="1" t="n">
        <v>75830400</v>
      </c>
    </row>
    <row r="340" customFormat="false" ht="14.25" hidden="false" customHeight="false" outlineLevel="0" collapsed="false">
      <c r="A340" s="3" t="n">
        <v>31971</v>
      </c>
      <c r="B340" s="1" t="n">
        <v>0.210032537579536</v>
      </c>
      <c r="C340" s="1" t="n">
        <v>0.344617992639542</v>
      </c>
      <c r="D340" s="1" t="n">
        <v>0.345485985279083</v>
      </c>
      <c r="E340" s="1" t="n">
        <v>0.333332985639572</v>
      </c>
      <c r="F340" s="1" t="n">
        <v>0.336805999279022</v>
      </c>
      <c r="G340" s="1" t="n">
        <v>48326400</v>
      </c>
    </row>
    <row r="341" customFormat="false" ht="14.25" hidden="false" customHeight="false" outlineLevel="0" collapsed="false">
      <c r="A341" s="3" t="n">
        <v>31972</v>
      </c>
      <c r="B341" s="1" t="n">
        <v>0.222200527787209</v>
      </c>
      <c r="C341" s="1" t="n">
        <v>0.364582985639572</v>
      </c>
      <c r="D341" s="1" t="n">
        <v>0.365451008081436</v>
      </c>
      <c r="E341" s="1" t="n">
        <v>0.345485985279083</v>
      </c>
      <c r="F341" s="1" t="n">
        <v>0.347222000360489</v>
      </c>
      <c r="G341" s="1" t="n">
        <v>152812800</v>
      </c>
    </row>
    <row r="342" customFormat="false" ht="14.25" hidden="false" customHeight="false" outlineLevel="0" collapsed="false">
      <c r="A342" s="3" t="n">
        <v>31973</v>
      </c>
      <c r="B342" s="1" t="n">
        <v>0.21638135612011</v>
      </c>
      <c r="C342" s="1" t="n">
        <v>0.35503500699997</v>
      </c>
      <c r="D342" s="1" t="n">
        <v>0.367188006639481</v>
      </c>
      <c r="E342" s="1" t="n">
        <v>0.35503500699997</v>
      </c>
      <c r="F342" s="1" t="n">
        <v>0.364582985639572</v>
      </c>
      <c r="G342" s="1" t="n">
        <v>96768000</v>
      </c>
    </row>
    <row r="343" customFormat="false" ht="14.25" hidden="false" customHeight="false" outlineLevel="0" collapsed="false">
      <c r="A343" s="3" t="n">
        <v>31974</v>
      </c>
      <c r="B343" s="1" t="n">
        <v>0.215852424502373</v>
      </c>
      <c r="C343" s="1" t="n">
        <v>0.354167014360428</v>
      </c>
      <c r="D343" s="1" t="n">
        <v>0.357639014720917</v>
      </c>
      <c r="E343" s="1" t="n">
        <v>0.347222000360489</v>
      </c>
      <c r="F343" s="1" t="n">
        <v>0.355902999639511</v>
      </c>
      <c r="G343" s="1" t="n">
        <v>72979200</v>
      </c>
    </row>
    <row r="344" customFormat="false" ht="14.25" hidden="false" customHeight="false" outlineLevel="0" collapsed="false">
      <c r="A344" s="3" t="n">
        <v>31975</v>
      </c>
      <c r="B344" s="1" t="n">
        <v>0.21638135612011</v>
      </c>
      <c r="C344" s="1" t="n">
        <v>0.35503500699997</v>
      </c>
      <c r="D344" s="1" t="n">
        <v>0.361110985279083</v>
      </c>
      <c r="E344" s="1" t="n">
        <v>0.353298991918564</v>
      </c>
      <c r="F344" s="1" t="n">
        <v>0.354167014360428</v>
      </c>
      <c r="G344" s="1" t="n">
        <v>51264000</v>
      </c>
    </row>
    <row r="345" customFormat="false" ht="14.25" hidden="false" customHeight="false" outlineLevel="0" collapsed="false">
      <c r="A345" s="3" t="n">
        <v>31978</v>
      </c>
      <c r="B345" s="1" t="n">
        <v>0.210561588406563</v>
      </c>
      <c r="C345" s="1" t="n">
        <v>0.345485985279083</v>
      </c>
      <c r="D345" s="1" t="n">
        <v>0.354167014360428</v>
      </c>
      <c r="E345" s="1" t="n">
        <v>0.344617992639542</v>
      </c>
      <c r="F345" s="1" t="n">
        <v>0.354167014360428</v>
      </c>
      <c r="G345" s="1" t="n">
        <v>42019200</v>
      </c>
    </row>
    <row r="346" customFormat="false" ht="14.25" hidden="false" customHeight="false" outlineLevel="0" collapsed="false">
      <c r="A346" s="3" t="n">
        <v>31979</v>
      </c>
      <c r="B346" s="1" t="n">
        <v>0.210032537579536</v>
      </c>
      <c r="C346" s="1" t="n">
        <v>0.344617992639542</v>
      </c>
      <c r="D346" s="1" t="n">
        <v>0.350694000720978</v>
      </c>
      <c r="E346" s="1" t="n">
        <v>0.342014014720917</v>
      </c>
      <c r="F346" s="1" t="n">
        <v>0.345485985279083</v>
      </c>
      <c r="G346" s="1" t="n">
        <v>36547200</v>
      </c>
    </row>
    <row r="347" customFormat="false" ht="14.25" hidden="false" customHeight="false" outlineLevel="0" collapsed="false">
      <c r="A347" s="3" t="n">
        <v>31980</v>
      </c>
      <c r="B347" s="1" t="n">
        <v>0.211619600653648</v>
      </c>
      <c r="C347" s="1" t="n">
        <v>0.347222000360489</v>
      </c>
      <c r="D347" s="1" t="n">
        <v>0.348957985639572</v>
      </c>
      <c r="E347" s="1" t="n">
        <v>0.342014014720917</v>
      </c>
      <c r="F347" s="1" t="n">
        <v>0.344617992639542</v>
      </c>
      <c r="G347" s="1" t="n">
        <v>53366400</v>
      </c>
    </row>
    <row r="348" customFormat="false" ht="14.25" hidden="false" customHeight="false" outlineLevel="0" collapsed="false">
      <c r="A348" s="3" t="n">
        <v>31981</v>
      </c>
      <c r="B348" s="1" t="n">
        <v>0.206858545541763</v>
      </c>
      <c r="C348" s="1" t="n">
        <v>0.33941000699997</v>
      </c>
      <c r="D348" s="1" t="n">
        <v>0.347222000360489</v>
      </c>
      <c r="E348" s="1" t="n">
        <v>0.326389014720917</v>
      </c>
      <c r="F348" s="1" t="n">
        <v>0.347222000360489</v>
      </c>
      <c r="G348" s="1" t="n">
        <v>148492800</v>
      </c>
    </row>
    <row r="349" customFormat="false" ht="14.25" hidden="false" customHeight="false" outlineLevel="0" collapsed="false">
      <c r="A349" s="3" t="n">
        <v>31982</v>
      </c>
      <c r="B349" s="1" t="n">
        <v>0.208445519208908</v>
      </c>
      <c r="C349" s="1" t="n">
        <v>0.342014014720917</v>
      </c>
      <c r="D349" s="1" t="n">
        <v>0.345485985279083</v>
      </c>
      <c r="E349" s="1" t="n">
        <v>0.33941000699997</v>
      </c>
      <c r="F349" s="1" t="n">
        <v>0.340277999639511</v>
      </c>
      <c r="G349" s="1" t="n">
        <v>57744000</v>
      </c>
    </row>
    <row r="350" customFormat="false" ht="14.25" hidden="false" customHeight="false" outlineLevel="0" collapsed="false">
      <c r="A350" s="3" t="n">
        <v>31985</v>
      </c>
      <c r="B350" s="1" t="n">
        <v>0.211090713739395</v>
      </c>
      <c r="C350" s="1" t="n">
        <v>0.346354007720947</v>
      </c>
      <c r="D350" s="1" t="n">
        <v>0.346354007720947</v>
      </c>
      <c r="E350" s="1" t="n">
        <v>0.336805999279022</v>
      </c>
      <c r="F350" s="1" t="n">
        <v>0.342014014720917</v>
      </c>
      <c r="G350" s="1" t="n">
        <v>41817600</v>
      </c>
    </row>
    <row r="351" customFormat="false" ht="14.25" hidden="false" customHeight="false" outlineLevel="0" collapsed="false">
      <c r="A351" s="3" t="n">
        <v>31986</v>
      </c>
      <c r="B351" s="1" t="n">
        <v>0.210561588406563</v>
      </c>
      <c r="C351" s="1" t="n">
        <v>0.345485985279083</v>
      </c>
      <c r="D351" s="1" t="n">
        <v>0.353298991918564</v>
      </c>
      <c r="E351" s="1" t="n">
        <v>0.344617992639542</v>
      </c>
      <c r="F351" s="1" t="n">
        <v>0.348089993000031</v>
      </c>
      <c r="G351" s="1" t="n">
        <v>38160000</v>
      </c>
    </row>
    <row r="352" customFormat="false" ht="14.25" hidden="false" customHeight="false" outlineLevel="0" collapsed="false">
      <c r="A352" s="3" t="n">
        <v>31987</v>
      </c>
      <c r="B352" s="1" t="n">
        <v>0.210032537579536</v>
      </c>
      <c r="C352" s="1" t="n">
        <v>0.344617992639542</v>
      </c>
      <c r="D352" s="1" t="n">
        <v>0.346354007720947</v>
      </c>
      <c r="E352" s="1" t="n">
        <v>0.33941000699997</v>
      </c>
      <c r="F352" s="1" t="n">
        <v>0.345485985279083</v>
      </c>
      <c r="G352" s="1" t="n">
        <v>27676800</v>
      </c>
    </row>
    <row r="353" customFormat="false" ht="14.25" hidden="false" customHeight="false" outlineLevel="0" collapsed="false">
      <c r="A353" s="3" t="n">
        <v>31988</v>
      </c>
      <c r="B353" s="1" t="n">
        <v>0.205271556973457</v>
      </c>
      <c r="C353" s="1" t="n">
        <v>0.336805999279022</v>
      </c>
      <c r="D353" s="1" t="n">
        <v>0.344617992639542</v>
      </c>
      <c r="E353" s="1" t="n">
        <v>0.333332985639572</v>
      </c>
      <c r="F353" s="1" t="n">
        <v>0.344617992639542</v>
      </c>
      <c r="G353" s="1" t="n">
        <v>55555200</v>
      </c>
    </row>
    <row r="354" customFormat="false" ht="14.25" hidden="false" customHeight="false" outlineLevel="0" collapsed="false">
      <c r="A354" s="3" t="n">
        <v>31989</v>
      </c>
      <c r="B354" s="1" t="n">
        <v>0.198922619223595</v>
      </c>
      <c r="C354" s="1" t="n">
        <v>0.326389014720917</v>
      </c>
      <c r="D354" s="1" t="n">
        <v>0.335069000720978</v>
      </c>
      <c r="E354" s="1" t="n">
        <v>0.319444000720978</v>
      </c>
      <c r="F354" s="1" t="n">
        <v>0.335069000720978</v>
      </c>
      <c r="G354" s="1" t="n">
        <v>186624000</v>
      </c>
    </row>
    <row r="355" customFormat="false" ht="14.25" hidden="false" customHeight="false" outlineLevel="0" collapsed="false">
      <c r="A355" s="3" t="n">
        <v>31992</v>
      </c>
      <c r="B355" s="1" t="n">
        <v>0.194160863757133</v>
      </c>
      <c r="C355" s="1" t="n">
        <v>0.318576008081436</v>
      </c>
      <c r="D355" s="1" t="n">
        <v>0.328125</v>
      </c>
      <c r="E355" s="1" t="n">
        <v>0.316839993000031</v>
      </c>
      <c r="F355" s="1" t="n">
        <v>0.326389014720917</v>
      </c>
      <c r="G355" s="1" t="n">
        <v>116352000</v>
      </c>
    </row>
    <row r="356" customFormat="false" ht="14.25" hidden="false" customHeight="false" outlineLevel="0" collapsed="false">
      <c r="A356" s="3" t="n">
        <v>31993</v>
      </c>
      <c r="B356" s="1" t="n">
        <v>0.198393568396568</v>
      </c>
      <c r="C356" s="1" t="n">
        <v>0.325520992279053</v>
      </c>
      <c r="D356" s="1" t="n">
        <v>0.325520992279053</v>
      </c>
      <c r="E356" s="1" t="n">
        <v>0.318576008081436</v>
      </c>
      <c r="F356" s="1" t="n">
        <v>0.318576008081436</v>
      </c>
      <c r="G356" s="1" t="n">
        <v>135072000</v>
      </c>
    </row>
    <row r="357" customFormat="false" ht="14.25" hidden="false" customHeight="false" outlineLevel="0" collapsed="false">
      <c r="A357" s="3" t="n">
        <v>31994</v>
      </c>
      <c r="B357" s="1" t="n">
        <v>0.205800384283066</v>
      </c>
      <c r="C357" s="1" t="n">
        <v>0.337673991918564</v>
      </c>
      <c r="D357" s="1" t="n">
        <v>0.342014014720917</v>
      </c>
      <c r="E357" s="1" t="n">
        <v>0.325520992279053</v>
      </c>
      <c r="F357" s="1" t="n">
        <v>0.326389014720917</v>
      </c>
      <c r="G357" s="1" t="n">
        <v>211190400</v>
      </c>
    </row>
    <row r="358" customFormat="false" ht="14.25" hidden="false" customHeight="false" outlineLevel="0" collapsed="false">
      <c r="A358" s="3" t="n">
        <v>31995</v>
      </c>
      <c r="B358" s="1" t="n">
        <v>0.213735684752464</v>
      </c>
      <c r="C358" s="1" t="n">
        <v>0.350694000720978</v>
      </c>
      <c r="D358" s="1" t="n">
        <v>0.352865010499954</v>
      </c>
      <c r="E358" s="1" t="n">
        <v>0.338542014360428</v>
      </c>
      <c r="F358" s="1" t="n">
        <v>0.338542014360428</v>
      </c>
      <c r="G358" s="1" t="n">
        <v>152553600</v>
      </c>
    </row>
    <row r="359" customFormat="false" ht="14.25" hidden="false" customHeight="false" outlineLevel="0" collapsed="false">
      <c r="A359" s="3" t="n">
        <v>31996</v>
      </c>
      <c r="B359" s="1" t="n">
        <v>0.219026431441307</v>
      </c>
      <c r="C359" s="1" t="n">
        <v>0.359375</v>
      </c>
      <c r="D359" s="1" t="n">
        <v>0.362847000360489</v>
      </c>
      <c r="E359" s="1" t="n">
        <v>0.349826008081436</v>
      </c>
      <c r="F359" s="1" t="n">
        <v>0.350694000720978</v>
      </c>
      <c r="G359" s="1" t="n">
        <v>171014400</v>
      </c>
    </row>
    <row r="360" customFormat="false" ht="14.25" hidden="false" customHeight="false" outlineLevel="0" collapsed="false">
      <c r="A360" s="3" t="n">
        <v>31999</v>
      </c>
      <c r="B360" s="1" t="n">
        <v>0.219026431441307</v>
      </c>
      <c r="C360" s="1" t="n">
        <v>0.359375</v>
      </c>
      <c r="D360" s="1" t="n">
        <v>0.361110985279083</v>
      </c>
      <c r="E360" s="1" t="n">
        <v>0.355902999639511</v>
      </c>
      <c r="F360" s="1" t="n">
        <v>0.360242992639542</v>
      </c>
      <c r="G360" s="1" t="n">
        <v>56448000</v>
      </c>
    </row>
    <row r="361" customFormat="false" ht="14.25" hidden="false" customHeight="false" outlineLevel="0" collapsed="false">
      <c r="A361" s="3" t="n">
        <v>32000</v>
      </c>
      <c r="B361" s="1" t="n">
        <v>0.214794233441353</v>
      </c>
      <c r="C361" s="1" t="n">
        <v>0.352430999279022</v>
      </c>
      <c r="D361" s="1" t="n">
        <v>0.362847000360489</v>
      </c>
      <c r="E361" s="1" t="n">
        <v>0.350694000720978</v>
      </c>
      <c r="F361" s="1" t="n">
        <v>0.361110985279083</v>
      </c>
      <c r="G361" s="1" t="n">
        <v>68544000</v>
      </c>
    </row>
    <row r="362" customFormat="false" ht="14.25" hidden="false" customHeight="false" outlineLevel="0" collapsed="false">
      <c r="A362" s="3" t="n">
        <v>32001</v>
      </c>
      <c r="B362" s="1" t="n">
        <v>0.211619600653648</v>
      </c>
      <c r="C362" s="1" t="n">
        <v>0.347222000360489</v>
      </c>
      <c r="D362" s="1" t="n">
        <v>0.353298991918564</v>
      </c>
      <c r="E362" s="1" t="n">
        <v>0.347222000360489</v>
      </c>
      <c r="F362" s="1" t="n">
        <v>0.352430999279022</v>
      </c>
      <c r="G362" s="1" t="n">
        <v>42364800</v>
      </c>
    </row>
    <row r="363" customFormat="false" ht="14.25" hidden="false" customHeight="false" outlineLevel="0" collapsed="false">
      <c r="A363" s="3" t="n">
        <v>32002</v>
      </c>
      <c r="B363" s="1" t="n">
        <v>0.21796840429306</v>
      </c>
      <c r="C363" s="1" t="n">
        <v>0.357639014720917</v>
      </c>
      <c r="D363" s="1" t="n">
        <v>0.362847000360489</v>
      </c>
      <c r="E363" s="1" t="n">
        <v>0.347222000360489</v>
      </c>
      <c r="F363" s="1" t="n">
        <v>0.347222000360489</v>
      </c>
      <c r="G363" s="1" t="n">
        <v>80640000</v>
      </c>
    </row>
    <row r="364" customFormat="false" ht="14.25" hidden="false" customHeight="false" outlineLevel="0" collapsed="false">
      <c r="A364" s="3" t="n">
        <v>32003</v>
      </c>
      <c r="B364" s="1" t="n">
        <v>0.219026431441307</v>
      </c>
      <c r="C364" s="1" t="n">
        <v>0.359375</v>
      </c>
      <c r="D364" s="1" t="n">
        <v>0.360242992639542</v>
      </c>
      <c r="E364" s="1" t="n">
        <v>0.355902999639511</v>
      </c>
      <c r="F364" s="1" t="n">
        <v>0.357639014720917</v>
      </c>
      <c r="G364" s="1" t="n">
        <v>50832000</v>
      </c>
    </row>
    <row r="365" customFormat="false" ht="14.25" hidden="false" customHeight="false" outlineLevel="0" collapsed="false">
      <c r="A365" s="3" t="n">
        <v>32006</v>
      </c>
      <c r="B365" s="1" t="n">
        <v>0.220613494515419</v>
      </c>
      <c r="C365" s="1" t="n">
        <v>0.361979007720947</v>
      </c>
      <c r="D365" s="1" t="n">
        <v>0.361979007720947</v>
      </c>
      <c r="E365" s="1" t="n">
        <v>0.357639014720917</v>
      </c>
      <c r="F365" s="1" t="n">
        <v>0.359375</v>
      </c>
      <c r="G365" s="1" t="n">
        <v>33667200</v>
      </c>
    </row>
    <row r="366" customFormat="false" ht="14.25" hidden="false" customHeight="false" outlineLevel="0" collapsed="false">
      <c r="A366" s="3" t="n">
        <v>32007</v>
      </c>
      <c r="B366" s="1" t="n">
        <v>0.216910317540169</v>
      </c>
      <c r="C366" s="1" t="n">
        <v>0.355902999639511</v>
      </c>
      <c r="D366" s="1" t="n">
        <v>0.361110985279083</v>
      </c>
      <c r="E366" s="1" t="n">
        <v>0.352430999279022</v>
      </c>
      <c r="F366" s="1" t="n">
        <v>0.359375</v>
      </c>
      <c r="G366" s="1" t="n">
        <v>46944000</v>
      </c>
    </row>
    <row r="367" customFormat="false" ht="14.25" hidden="false" customHeight="false" outlineLevel="0" collapsed="false">
      <c r="A367" s="3" t="n">
        <v>32008</v>
      </c>
      <c r="B367" s="1" t="n">
        <v>0.216910317540169</v>
      </c>
      <c r="C367" s="1" t="n">
        <v>0.355902999639511</v>
      </c>
      <c r="D367" s="1" t="n">
        <v>0.356770992279053</v>
      </c>
      <c r="E367" s="1" t="n">
        <v>0.348957985639572</v>
      </c>
      <c r="F367" s="1" t="n">
        <v>0.355902999639511</v>
      </c>
      <c r="G367" s="1" t="n">
        <v>48902400</v>
      </c>
    </row>
    <row r="368" customFormat="false" ht="14.25" hidden="false" customHeight="false" outlineLevel="0" collapsed="false">
      <c r="A368" s="3" t="n">
        <v>32009</v>
      </c>
      <c r="B368" s="1" t="n">
        <v>0.222729563713074</v>
      </c>
      <c r="C368" s="1" t="n">
        <v>0.365451008081436</v>
      </c>
      <c r="D368" s="1" t="n">
        <v>0.367188006639481</v>
      </c>
      <c r="E368" s="1" t="n">
        <v>0.355902999639511</v>
      </c>
      <c r="F368" s="1" t="n">
        <v>0.355902999639511</v>
      </c>
      <c r="G368" s="1" t="n">
        <v>82051200</v>
      </c>
    </row>
    <row r="369" customFormat="false" ht="14.25" hidden="false" customHeight="false" outlineLevel="0" collapsed="false">
      <c r="A369" s="3" t="n">
        <v>32010</v>
      </c>
      <c r="B369" s="1" t="n">
        <v>0.226433232426643</v>
      </c>
      <c r="C369" s="1" t="n">
        <v>0.371527999639511</v>
      </c>
      <c r="D369" s="1" t="n">
        <v>0.375867992639542</v>
      </c>
      <c r="E369" s="1" t="n">
        <v>0.364582985639572</v>
      </c>
      <c r="F369" s="1" t="n">
        <v>0.364582985639572</v>
      </c>
      <c r="G369" s="1" t="n">
        <v>68976000</v>
      </c>
    </row>
    <row r="370" customFormat="false" ht="14.25" hidden="false" customHeight="false" outlineLevel="0" collapsed="false">
      <c r="A370" s="3" t="n">
        <v>32013</v>
      </c>
      <c r="B370" s="1" t="n">
        <v>0.236485168337822</v>
      </c>
      <c r="C370" s="1" t="n">
        <v>0.388020992279053</v>
      </c>
      <c r="D370" s="1" t="n">
        <v>0.389757007360458</v>
      </c>
      <c r="E370" s="1" t="n">
        <v>0.366319000720978</v>
      </c>
      <c r="F370" s="1" t="n">
        <v>0.371527999639511</v>
      </c>
      <c r="G370" s="1" t="n">
        <v>97747200</v>
      </c>
    </row>
    <row r="371" customFormat="false" ht="14.25" hidden="false" customHeight="false" outlineLevel="0" collapsed="false">
      <c r="A371" s="3" t="n">
        <v>32014</v>
      </c>
      <c r="B371" s="1" t="n">
        <v>0.242834016680717</v>
      </c>
      <c r="C371" s="1" t="n">
        <v>0.398438006639481</v>
      </c>
      <c r="D371" s="1" t="n">
        <v>0.405382007360458</v>
      </c>
      <c r="E371" s="1" t="n">
        <v>0.387152999639511</v>
      </c>
      <c r="F371" s="1" t="n">
        <v>0.391492992639542</v>
      </c>
      <c r="G371" s="1" t="n">
        <v>185961600</v>
      </c>
    </row>
    <row r="372" customFormat="false" ht="14.25" hidden="false" customHeight="false" outlineLevel="0" collapsed="false">
      <c r="A372" s="3" t="n">
        <v>32015</v>
      </c>
      <c r="B372" s="1" t="n">
        <v>0.244421109557152</v>
      </c>
      <c r="C372" s="1" t="n">
        <v>0.401042014360428</v>
      </c>
      <c r="D372" s="1" t="n">
        <v>0.409722000360489</v>
      </c>
      <c r="E372" s="1" t="n">
        <v>0.396701008081436</v>
      </c>
      <c r="F372" s="1" t="n">
        <v>0.398438006639481</v>
      </c>
      <c r="G372" s="1" t="n">
        <v>114105600</v>
      </c>
    </row>
    <row r="373" customFormat="false" ht="14.25" hidden="false" customHeight="false" outlineLevel="0" collapsed="false">
      <c r="A373" s="3" t="n">
        <v>32016</v>
      </c>
      <c r="B373" s="1" t="n">
        <v>0.244950011372566</v>
      </c>
      <c r="C373" s="1" t="n">
        <v>0.40191000699997</v>
      </c>
      <c r="D373" s="1" t="n">
        <v>0.403645992279053</v>
      </c>
      <c r="E373" s="1" t="n">
        <v>0.396701008081436</v>
      </c>
      <c r="F373" s="1" t="n">
        <v>0.401042014360428</v>
      </c>
      <c r="G373" s="1" t="n">
        <v>72432000</v>
      </c>
    </row>
    <row r="374" customFormat="false" ht="14.25" hidden="false" customHeight="false" outlineLevel="0" collapsed="false">
      <c r="A374" s="3" t="n">
        <v>32017</v>
      </c>
      <c r="B374" s="1" t="n">
        <v>0.25447291135788</v>
      </c>
      <c r="C374" s="1" t="n">
        <v>0.41753500699997</v>
      </c>
      <c r="D374" s="1" t="n">
        <v>0.421007007360458</v>
      </c>
      <c r="E374" s="1" t="n">
        <v>0.402777999639511</v>
      </c>
      <c r="F374" s="1" t="n">
        <v>0.402777999639511</v>
      </c>
      <c r="G374" s="1" t="n">
        <v>114796800</v>
      </c>
    </row>
    <row r="375" customFormat="false" ht="14.25" hidden="false" customHeight="false" outlineLevel="0" collapsed="false">
      <c r="A375" s="3" t="n">
        <v>32020</v>
      </c>
      <c r="B375" s="1" t="n">
        <v>0.251298278570175</v>
      </c>
      <c r="C375" s="1" t="n">
        <v>0.412326008081436</v>
      </c>
      <c r="D375" s="1" t="n">
        <v>0.41753500699997</v>
      </c>
      <c r="E375" s="1" t="n">
        <v>0.405382007360458</v>
      </c>
      <c r="F375" s="1" t="n">
        <v>0.415798991918564</v>
      </c>
      <c r="G375" s="1" t="n">
        <v>84326400</v>
      </c>
    </row>
    <row r="376" customFormat="false" ht="14.25" hidden="false" customHeight="false" outlineLevel="0" collapsed="false">
      <c r="A376" s="3" t="n">
        <v>32021</v>
      </c>
      <c r="B376" s="1" t="n">
        <v>0.240188300609589</v>
      </c>
      <c r="C376" s="1" t="n">
        <v>0.394097000360489</v>
      </c>
      <c r="D376" s="1" t="n">
        <v>0.412326008081436</v>
      </c>
      <c r="E376" s="1" t="n">
        <v>0.392360985279083</v>
      </c>
      <c r="F376" s="1" t="n">
        <v>0.409722000360489</v>
      </c>
      <c r="G376" s="1" t="n">
        <v>93859200</v>
      </c>
    </row>
    <row r="377" customFormat="false" ht="14.25" hidden="false" customHeight="false" outlineLevel="0" collapsed="false">
      <c r="A377" s="3" t="n">
        <v>32022</v>
      </c>
      <c r="B377" s="1" t="n">
        <v>0.243362918496132</v>
      </c>
      <c r="C377" s="1" t="n">
        <v>0.399305999279022</v>
      </c>
      <c r="D377" s="1" t="n">
        <v>0.400173991918564</v>
      </c>
      <c r="E377" s="1" t="n">
        <v>0.389757007360458</v>
      </c>
      <c r="F377" s="1" t="n">
        <v>0.390625</v>
      </c>
      <c r="G377" s="1" t="n">
        <v>78393600</v>
      </c>
    </row>
    <row r="378" customFormat="false" ht="14.25" hidden="false" customHeight="false" outlineLevel="0" collapsed="false">
      <c r="A378" s="3" t="n">
        <v>32023</v>
      </c>
      <c r="B378" s="1" t="n">
        <v>0.243891969323158</v>
      </c>
      <c r="C378" s="1" t="n">
        <v>0.400173991918564</v>
      </c>
      <c r="D378" s="1" t="n">
        <v>0.408854007720947</v>
      </c>
      <c r="E378" s="1" t="n">
        <v>0.394964993000031</v>
      </c>
      <c r="F378" s="1" t="n">
        <v>0.403645992279053</v>
      </c>
      <c r="G378" s="1" t="n">
        <v>70934400</v>
      </c>
    </row>
    <row r="379" customFormat="false" ht="14.25" hidden="false" customHeight="false" outlineLevel="0" collapsed="false">
      <c r="A379" s="3" t="n">
        <v>32024</v>
      </c>
      <c r="B379" s="1" t="n">
        <v>0.23701423406601</v>
      </c>
      <c r="C379" s="1" t="n">
        <v>0.388889014720917</v>
      </c>
      <c r="D379" s="1" t="n">
        <v>0.401042014360428</v>
      </c>
      <c r="E379" s="1" t="n">
        <v>0.388020992279053</v>
      </c>
      <c r="F379" s="1" t="n">
        <v>0.400173991918564</v>
      </c>
      <c r="G379" s="1" t="n">
        <v>48355200</v>
      </c>
    </row>
    <row r="380" customFormat="false" ht="14.25" hidden="false" customHeight="false" outlineLevel="0" collapsed="false">
      <c r="A380" s="3" t="n">
        <v>32028</v>
      </c>
      <c r="B380" s="1" t="n">
        <v>0.235956236720085</v>
      </c>
      <c r="C380" s="1" t="n">
        <v>0.387152999639511</v>
      </c>
      <c r="D380" s="1" t="n">
        <v>0.388889014720917</v>
      </c>
      <c r="E380" s="1" t="n">
        <v>0.375867992639542</v>
      </c>
      <c r="F380" s="1" t="n">
        <v>0.388020992279053</v>
      </c>
      <c r="G380" s="1" t="n">
        <v>96336000</v>
      </c>
    </row>
    <row r="381" customFormat="false" ht="14.25" hidden="false" customHeight="false" outlineLevel="0" collapsed="false">
      <c r="A381" s="3" t="n">
        <v>32029</v>
      </c>
      <c r="B381" s="1" t="n">
        <v>0.238601297140121</v>
      </c>
      <c r="C381" s="1" t="n">
        <v>0.391492992639542</v>
      </c>
      <c r="D381" s="1" t="n">
        <v>0.395832985639572</v>
      </c>
      <c r="E381" s="1" t="n">
        <v>0.387152999639511</v>
      </c>
      <c r="F381" s="1" t="n">
        <v>0.388889014720917</v>
      </c>
      <c r="G381" s="1" t="n">
        <v>60710400</v>
      </c>
    </row>
    <row r="382" customFormat="false" ht="14.25" hidden="false" customHeight="false" outlineLevel="0" collapsed="false">
      <c r="A382" s="3" t="n">
        <v>32030</v>
      </c>
      <c r="B382" s="1" t="n">
        <v>0.242304280400276</v>
      </c>
      <c r="C382" s="1" t="n">
        <v>0.397569000720978</v>
      </c>
      <c r="D382" s="1" t="n">
        <v>0.40191000699997</v>
      </c>
      <c r="E382" s="1" t="n">
        <v>0.392360985279083</v>
      </c>
      <c r="F382" s="1" t="n">
        <v>0.393229007720947</v>
      </c>
      <c r="G382" s="1" t="n">
        <v>58176000</v>
      </c>
    </row>
    <row r="383" customFormat="false" ht="14.25" hidden="false" customHeight="false" outlineLevel="0" collapsed="false">
      <c r="A383" s="3" t="n">
        <v>32031</v>
      </c>
      <c r="B383" s="1" t="n">
        <v>0.246008008718491</v>
      </c>
      <c r="C383" s="1" t="n">
        <v>0.403645992279053</v>
      </c>
      <c r="D383" s="1" t="n">
        <v>0.404514014720917</v>
      </c>
      <c r="E383" s="1" t="n">
        <v>0.395832985639572</v>
      </c>
      <c r="F383" s="1" t="n">
        <v>0.397569000720978</v>
      </c>
      <c r="G383" s="1" t="n">
        <v>41040000</v>
      </c>
    </row>
    <row r="384" customFormat="false" ht="14.25" hidden="false" customHeight="false" outlineLevel="0" collapsed="false">
      <c r="A384" s="3" t="n">
        <v>32034</v>
      </c>
      <c r="B384" s="1" t="n">
        <v>0.252356976270676</v>
      </c>
      <c r="C384" s="1" t="n">
        <v>0.414063006639481</v>
      </c>
      <c r="D384" s="1" t="n">
        <v>0.416667014360428</v>
      </c>
      <c r="E384" s="1" t="n">
        <v>0.404514014720917</v>
      </c>
      <c r="F384" s="1" t="n">
        <v>0.404514014720917</v>
      </c>
      <c r="G384" s="1" t="n">
        <v>94464000</v>
      </c>
    </row>
    <row r="385" customFormat="false" ht="14.25" hidden="false" customHeight="false" outlineLevel="0" collapsed="false">
      <c r="A385" s="3" t="n">
        <v>32035</v>
      </c>
      <c r="B385" s="1" t="n">
        <v>0.249446615576744</v>
      </c>
      <c r="C385" s="1" t="n">
        <v>0.409287989139557</v>
      </c>
      <c r="D385" s="1" t="n">
        <v>0.414930999279022</v>
      </c>
      <c r="E385" s="1" t="n">
        <v>0.403645992279053</v>
      </c>
      <c r="F385" s="1" t="n">
        <v>0.414930999279022</v>
      </c>
      <c r="G385" s="1" t="n">
        <v>39052800</v>
      </c>
    </row>
    <row r="386" customFormat="false" ht="14.25" hidden="false" customHeight="false" outlineLevel="0" collapsed="false">
      <c r="A386" s="3" t="n">
        <v>32036</v>
      </c>
      <c r="B386" s="1" t="n">
        <v>0.247066080570221</v>
      </c>
      <c r="C386" s="1" t="n">
        <v>0.405382007360458</v>
      </c>
      <c r="D386" s="1" t="n">
        <v>0.416667014360428</v>
      </c>
      <c r="E386" s="1" t="n">
        <v>0.405382007360458</v>
      </c>
      <c r="F386" s="1" t="n">
        <v>0.409722000360489</v>
      </c>
      <c r="G386" s="1" t="n">
        <v>57715200</v>
      </c>
    </row>
    <row r="387" customFormat="false" ht="14.25" hidden="false" customHeight="false" outlineLevel="0" collapsed="false">
      <c r="A387" s="3" t="n">
        <v>32037</v>
      </c>
      <c r="B387" s="1" t="n">
        <v>0.245479062199593</v>
      </c>
      <c r="C387" s="1" t="n">
        <v>0.402777999639511</v>
      </c>
      <c r="D387" s="1" t="n">
        <v>0.407985985279083</v>
      </c>
      <c r="E387" s="1" t="n">
        <v>0.394964993000031</v>
      </c>
      <c r="F387" s="1" t="n">
        <v>0.40625</v>
      </c>
      <c r="G387" s="1" t="n">
        <v>69436800</v>
      </c>
    </row>
    <row r="388" customFormat="false" ht="14.25" hidden="false" customHeight="false" outlineLevel="0" collapsed="false">
      <c r="A388" s="3" t="n">
        <v>32038</v>
      </c>
      <c r="B388" s="1" t="n">
        <v>0.243362918496132</v>
      </c>
      <c r="C388" s="1" t="n">
        <v>0.399305999279022</v>
      </c>
      <c r="D388" s="1" t="n">
        <v>0.402777999639511</v>
      </c>
      <c r="E388" s="1" t="n">
        <v>0.395832985639572</v>
      </c>
      <c r="F388" s="1" t="n">
        <v>0.402777999639511</v>
      </c>
      <c r="G388" s="1" t="n">
        <v>31651200</v>
      </c>
    </row>
    <row r="389" customFormat="false" ht="14.25" hidden="false" customHeight="false" outlineLevel="0" collapsed="false">
      <c r="A389" s="3" t="n">
        <v>32041</v>
      </c>
      <c r="B389" s="1" t="n">
        <v>0.226433232426643</v>
      </c>
      <c r="C389" s="1" t="n">
        <v>0.371527999639511</v>
      </c>
      <c r="D389" s="1" t="n">
        <v>0.397569000720978</v>
      </c>
      <c r="E389" s="1" t="n">
        <v>0.368055999279022</v>
      </c>
      <c r="F389" s="1" t="n">
        <v>0.371527999639511</v>
      </c>
      <c r="G389" s="1" t="n">
        <v>85550400</v>
      </c>
    </row>
    <row r="390" customFormat="false" ht="14.25" hidden="false" customHeight="false" outlineLevel="0" collapsed="false">
      <c r="A390" s="3" t="n">
        <v>32042</v>
      </c>
      <c r="B390" s="1" t="n">
        <v>0.242304280400276</v>
      </c>
      <c r="C390" s="1" t="n">
        <v>0.397569000720978</v>
      </c>
      <c r="D390" s="1" t="n">
        <v>0.401042014360428</v>
      </c>
      <c r="E390" s="1" t="n">
        <v>0.368055999279022</v>
      </c>
      <c r="F390" s="1" t="n">
        <v>0.371527999639511</v>
      </c>
      <c r="G390" s="1" t="n">
        <v>82008000</v>
      </c>
    </row>
    <row r="391" customFormat="false" ht="14.25" hidden="false" customHeight="false" outlineLevel="0" collapsed="false">
      <c r="A391" s="3" t="n">
        <v>32043</v>
      </c>
      <c r="B391" s="1" t="n">
        <v>0.255001991987228</v>
      </c>
      <c r="C391" s="1" t="n">
        <v>0.418402999639511</v>
      </c>
      <c r="D391" s="1" t="n">
        <v>0.419270992279053</v>
      </c>
      <c r="E391" s="1" t="n">
        <v>0.401042014360428</v>
      </c>
      <c r="F391" s="1" t="n">
        <v>0.401042014360428</v>
      </c>
      <c r="G391" s="1" t="n">
        <v>107697600</v>
      </c>
    </row>
    <row r="392" customFormat="false" ht="14.25" hidden="false" customHeight="false" outlineLevel="0" collapsed="false">
      <c r="A392" s="3" t="n">
        <v>32044</v>
      </c>
      <c r="B392" s="1" t="n">
        <v>0.259234070777893</v>
      </c>
      <c r="C392" s="1" t="n">
        <v>0.425347000360489</v>
      </c>
      <c r="D392" s="1" t="n">
        <v>0.439235985279083</v>
      </c>
      <c r="E392" s="1" t="n">
        <v>0.416667014360428</v>
      </c>
      <c r="F392" s="1" t="n">
        <v>0.416667014360428</v>
      </c>
      <c r="G392" s="1" t="n">
        <v>118440000</v>
      </c>
    </row>
    <row r="393" customFormat="false" ht="14.25" hidden="false" customHeight="false" outlineLevel="0" collapsed="false">
      <c r="A393" s="3" t="n">
        <v>32045</v>
      </c>
      <c r="B393" s="1" t="n">
        <v>0.262408792972565</v>
      </c>
      <c r="C393" s="1" t="n">
        <v>0.430555999279022</v>
      </c>
      <c r="D393" s="1" t="n">
        <v>0.451389014720917</v>
      </c>
      <c r="E393" s="1" t="n">
        <v>0.425347000360489</v>
      </c>
      <c r="F393" s="1" t="n">
        <v>0.427082985639572</v>
      </c>
      <c r="G393" s="1" t="n">
        <v>82454400</v>
      </c>
    </row>
    <row r="394" customFormat="false" ht="14.25" hidden="false" customHeight="false" outlineLevel="0" collapsed="false">
      <c r="A394" s="3" t="n">
        <v>32048</v>
      </c>
      <c r="B394" s="1" t="n">
        <v>0.270872980356216</v>
      </c>
      <c r="C394" s="1" t="n">
        <v>0.444444000720978</v>
      </c>
      <c r="D394" s="1" t="n">
        <v>0.453125</v>
      </c>
      <c r="E394" s="1" t="n">
        <v>0.428819000720978</v>
      </c>
      <c r="F394" s="1" t="n">
        <v>0.430555999279022</v>
      </c>
      <c r="G394" s="1" t="n">
        <v>95544000</v>
      </c>
    </row>
    <row r="395" customFormat="false" ht="14.25" hidden="false" customHeight="false" outlineLevel="0" collapsed="false">
      <c r="A395" s="3" t="n">
        <v>32049</v>
      </c>
      <c r="B395" s="1" t="n">
        <v>0.271931678056717</v>
      </c>
      <c r="C395" s="1" t="n">
        <v>0.446180999279022</v>
      </c>
      <c r="D395" s="1" t="n">
        <v>0.453125</v>
      </c>
      <c r="E395" s="1" t="n">
        <v>0.441839993000031</v>
      </c>
      <c r="F395" s="1" t="n">
        <v>0.447917014360428</v>
      </c>
      <c r="G395" s="1" t="n">
        <v>57412800</v>
      </c>
    </row>
    <row r="396" customFormat="false" ht="14.25" hidden="false" customHeight="false" outlineLevel="0" collapsed="false">
      <c r="A396" s="3" t="n">
        <v>32050</v>
      </c>
      <c r="B396" s="1" t="n">
        <v>0.280396014451981</v>
      </c>
      <c r="C396" s="1" t="n">
        <v>0.460069000720978</v>
      </c>
      <c r="D396" s="1" t="n">
        <v>0.462673991918564</v>
      </c>
      <c r="E396" s="1" t="n">
        <v>0.444444000720978</v>
      </c>
      <c r="F396" s="1" t="n">
        <v>0.444444000720978</v>
      </c>
      <c r="G396" s="1" t="n">
        <v>85680000</v>
      </c>
    </row>
    <row r="397" customFormat="false" ht="14.25" hidden="false" customHeight="false" outlineLevel="0" collapsed="false">
      <c r="A397" s="3" t="n">
        <v>32051</v>
      </c>
      <c r="B397" s="1" t="n">
        <v>0.289918780326843</v>
      </c>
      <c r="C397" s="1" t="n">
        <v>0.475694000720978</v>
      </c>
      <c r="D397" s="1" t="n">
        <v>0.477430999279022</v>
      </c>
      <c r="E397" s="1" t="n">
        <v>0.458332985639572</v>
      </c>
      <c r="F397" s="1" t="n">
        <v>0.460069000720978</v>
      </c>
      <c r="G397" s="1" t="n">
        <v>127224000</v>
      </c>
    </row>
    <row r="398" customFormat="false" ht="14.25" hidden="false" customHeight="false" outlineLevel="0" collapsed="false">
      <c r="A398" s="3" t="n">
        <v>32052</v>
      </c>
      <c r="B398" s="1" t="n">
        <v>0.306848526000977</v>
      </c>
      <c r="C398" s="1" t="n">
        <v>0.503471970558167</v>
      </c>
      <c r="D398" s="1" t="n">
        <v>0.505208015441895</v>
      </c>
      <c r="E398" s="1" t="n">
        <v>0.477430999279022</v>
      </c>
      <c r="F398" s="1" t="n">
        <v>0.479167014360428</v>
      </c>
      <c r="G398" s="1" t="n">
        <v>131644800</v>
      </c>
    </row>
    <row r="399" customFormat="false" ht="14.25" hidden="false" customHeight="false" outlineLevel="0" collapsed="false">
      <c r="A399" s="3" t="n">
        <v>32055</v>
      </c>
      <c r="B399" s="1" t="n">
        <v>0.334359169006348</v>
      </c>
      <c r="C399" s="1" t="n">
        <v>0.548610985279083</v>
      </c>
      <c r="D399" s="1" t="n">
        <v>0.548610985279083</v>
      </c>
      <c r="E399" s="1" t="n">
        <v>0.510416984558106</v>
      </c>
      <c r="F399" s="1" t="n">
        <v>0.510416984558106</v>
      </c>
      <c r="G399" s="1" t="n">
        <v>184320000</v>
      </c>
    </row>
    <row r="400" customFormat="false" ht="14.25" hidden="false" customHeight="false" outlineLevel="0" collapsed="false">
      <c r="A400" s="3" t="n">
        <v>32056</v>
      </c>
      <c r="B400" s="1" t="n">
        <v>0.312139272689819</v>
      </c>
      <c r="C400" s="1" t="n">
        <v>0.512153029441834</v>
      </c>
      <c r="D400" s="1" t="n">
        <v>0.550346970558167</v>
      </c>
      <c r="E400" s="1" t="n">
        <v>0.509549021720886</v>
      </c>
      <c r="F400" s="1" t="n">
        <v>0.548610985279083</v>
      </c>
      <c r="G400" s="1" t="n">
        <v>203040000</v>
      </c>
    </row>
    <row r="401" customFormat="false" ht="14.25" hidden="false" customHeight="false" outlineLevel="0" collapsed="false">
      <c r="A401" s="3" t="n">
        <v>32057</v>
      </c>
      <c r="B401" s="1" t="n">
        <v>0.30896458029747</v>
      </c>
      <c r="C401" s="1" t="n">
        <v>0.506944000720978</v>
      </c>
      <c r="D401" s="1" t="n">
        <v>0.522569000720978</v>
      </c>
      <c r="E401" s="1" t="n">
        <v>0.496527999639511</v>
      </c>
      <c r="F401" s="1" t="n">
        <v>0.513889014720917</v>
      </c>
      <c r="G401" s="1" t="n">
        <v>125640000</v>
      </c>
    </row>
    <row r="402" customFormat="false" ht="14.25" hidden="false" customHeight="false" outlineLevel="0" collapsed="false">
      <c r="A402" s="3" t="n">
        <v>32058</v>
      </c>
      <c r="B402" s="1" t="n">
        <v>0.304732531309128</v>
      </c>
      <c r="C402" s="1" t="n">
        <v>0.5</v>
      </c>
      <c r="D402" s="1" t="n">
        <v>0.515625</v>
      </c>
      <c r="E402" s="1" t="n">
        <v>0.482639014720917</v>
      </c>
      <c r="F402" s="1" t="n">
        <v>0.508680999279022</v>
      </c>
      <c r="G402" s="1" t="n">
        <v>96940800</v>
      </c>
    </row>
    <row r="403" customFormat="false" ht="14.25" hidden="false" customHeight="false" outlineLevel="0" collapsed="false">
      <c r="A403" s="3" t="n">
        <v>32059</v>
      </c>
      <c r="B403" s="1" t="n">
        <v>0.303674459457397</v>
      </c>
      <c r="C403" s="1" t="n">
        <v>0.498264014720917</v>
      </c>
      <c r="D403" s="1" t="n">
        <v>0.522569000720978</v>
      </c>
      <c r="E403" s="1" t="n">
        <v>0.498264014720917</v>
      </c>
      <c r="F403" s="1" t="n">
        <v>0.501735985279083</v>
      </c>
      <c r="G403" s="1" t="n">
        <v>93888000</v>
      </c>
    </row>
    <row r="404" customFormat="false" ht="14.25" hidden="false" customHeight="false" outlineLevel="0" collapsed="false">
      <c r="A404" s="3" t="n">
        <v>32062</v>
      </c>
      <c r="B404" s="1" t="n">
        <v>0.302616477012634</v>
      </c>
      <c r="C404" s="1" t="n">
        <v>0.496527999639511</v>
      </c>
      <c r="D404" s="1" t="n">
        <v>0.506944000720978</v>
      </c>
      <c r="E404" s="1" t="n">
        <v>0.479167014360428</v>
      </c>
      <c r="F404" s="1" t="n">
        <v>0.5</v>
      </c>
      <c r="G404" s="1" t="n">
        <v>117187200</v>
      </c>
    </row>
    <row r="405" customFormat="false" ht="14.25" hidden="false" customHeight="false" outlineLevel="0" collapsed="false">
      <c r="A405" s="3" t="n">
        <v>32063</v>
      </c>
      <c r="B405" s="1" t="n">
        <v>0.310023218393326</v>
      </c>
      <c r="C405" s="1" t="n">
        <v>0.508680999279022</v>
      </c>
      <c r="D405" s="1" t="n">
        <v>0.513889014720917</v>
      </c>
      <c r="E405" s="1" t="n">
        <v>0.493055999279022</v>
      </c>
      <c r="F405" s="1" t="n">
        <v>0.501735985279083</v>
      </c>
      <c r="G405" s="1" t="n">
        <v>96811200</v>
      </c>
    </row>
    <row r="406" customFormat="false" ht="14.25" hidden="false" customHeight="false" outlineLevel="0" collapsed="false">
      <c r="A406" s="3" t="n">
        <v>32064</v>
      </c>
      <c r="B406" s="1" t="n">
        <v>0.301558345556259</v>
      </c>
      <c r="C406" s="1" t="n">
        <v>0.494792014360428</v>
      </c>
      <c r="D406" s="1" t="n">
        <v>0.519096970558167</v>
      </c>
      <c r="E406" s="1" t="n">
        <v>0.491319000720978</v>
      </c>
      <c r="F406" s="1" t="n">
        <v>0.508680999279022</v>
      </c>
      <c r="G406" s="1" t="n">
        <v>114220800</v>
      </c>
    </row>
    <row r="407" customFormat="false" ht="14.25" hidden="false" customHeight="false" outlineLevel="0" collapsed="false">
      <c r="A407" s="3" t="n">
        <v>32065</v>
      </c>
      <c r="B407" s="1" t="n">
        <v>0.29838365316391</v>
      </c>
      <c r="C407" s="1" t="n">
        <v>0.489582985639572</v>
      </c>
      <c r="D407" s="1" t="n">
        <v>0.505208015441895</v>
      </c>
      <c r="E407" s="1" t="n">
        <v>0.486110985279083</v>
      </c>
      <c r="F407" s="1" t="n">
        <v>0.489582985639572</v>
      </c>
      <c r="G407" s="1" t="n">
        <v>128822400</v>
      </c>
    </row>
    <row r="408" customFormat="false" ht="14.25" hidden="false" customHeight="false" outlineLevel="0" collapsed="false">
      <c r="A408" s="3" t="n">
        <v>32066</v>
      </c>
      <c r="B408" s="1" t="n">
        <v>0.274047702550888</v>
      </c>
      <c r="C408" s="1" t="n">
        <v>0.449652999639511</v>
      </c>
      <c r="D408" s="1" t="n">
        <v>0.517360985279083</v>
      </c>
      <c r="E408" s="1" t="n">
        <v>0.446180999279022</v>
      </c>
      <c r="F408" s="1" t="n">
        <v>0.489582985639572</v>
      </c>
      <c r="G408" s="1" t="n">
        <v>210240000</v>
      </c>
    </row>
    <row r="409" customFormat="false" ht="14.25" hidden="false" customHeight="false" outlineLevel="0" collapsed="false">
      <c r="A409" s="3" t="n">
        <v>32069</v>
      </c>
      <c r="B409" s="1" t="n">
        <v>0.191515684127808</v>
      </c>
      <c r="C409" s="1" t="n">
        <v>0.314235985279083</v>
      </c>
      <c r="D409" s="1" t="n">
        <v>0.440972000360489</v>
      </c>
      <c r="E409" s="1" t="n">
        <v>0.3125</v>
      </c>
      <c r="F409" s="1" t="n">
        <v>0.427082985639572</v>
      </c>
      <c r="G409" s="1" t="n">
        <v>146880000</v>
      </c>
    </row>
    <row r="410" customFormat="false" ht="14.25" hidden="false" customHeight="false" outlineLevel="0" collapsed="false">
      <c r="A410" s="3" t="n">
        <v>32070</v>
      </c>
      <c r="B410" s="1" t="n">
        <v>0.203154727816582</v>
      </c>
      <c r="C410" s="1" t="n">
        <v>0.333332985639572</v>
      </c>
      <c r="D410" s="1" t="n">
        <v>0.361110985279083</v>
      </c>
      <c r="E410" s="1" t="n">
        <v>0.298610985279083</v>
      </c>
      <c r="F410" s="1" t="n">
        <v>0.319444000720978</v>
      </c>
      <c r="G410" s="1" t="n">
        <v>324000000</v>
      </c>
    </row>
    <row r="411" customFormat="false" ht="14.25" hidden="false" customHeight="false" outlineLevel="0" collapsed="false">
      <c r="A411" s="3" t="n">
        <v>32071</v>
      </c>
      <c r="B411" s="1" t="n">
        <v>0.239659249782562</v>
      </c>
      <c r="C411" s="1" t="n">
        <v>0.393229007720947</v>
      </c>
      <c r="D411" s="1" t="n">
        <v>0.420139014720917</v>
      </c>
      <c r="E411" s="1" t="n">
        <v>0.347222000360489</v>
      </c>
      <c r="F411" s="1" t="n">
        <v>0.359375</v>
      </c>
      <c r="G411" s="1" t="n">
        <v>262080000</v>
      </c>
    </row>
    <row r="412" customFormat="false" ht="14.25" hidden="false" customHeight="false" outlineLevel="0" collapsed="false">
      <c r="A412" s="3" t="n">
        <v>32072</v>
      </c>
      <c r="B412" s="1" t="n">
        <v>0.225375264883041</v>
      </c>
      <c r="C412" s="1" t="n">
        <v>0.369792014360428</v>
      </c>
      <c r="D412" s="1" t="n">
        <v>0.402777999639511</v>
      </c>
      <c r="E412" s="1" t="n">
        <v>0.354167014360428</v>
      </c>
      <c r="F412" s="1" t="n">
        <v>0.394097000360489</v>
      </c>
      <c r="G412" s="1" t="n">
        <v>223200000</v>
      </c>
    </row>
    <row r="413" customFormat="false" ht="14.25" hidden="false" customHeight="false" outlineLevel="0" collapsed="false">
      <c r="A413" s="3" t="n">
        <v>32073</v>
      </c>
      <c r="B413" s="1" t="n">
        <v>0.204212740063667</v>
      </c>
      <c r="C413" s="1" t="n">
        <v>0.335069000720978</v>
      </c>
      <c r="D413" s="1" t="n">
        <v>0.368055999279022</v>
      </c>
      <c r="E413" s="1" t="n">
        <v>0.329860985279083</v>
      </c>
      <c r="F413" s="1" t="n">
        <v>0.364582985639572</v>
      </c>
      <c r="G413" s="1" t="n">
        <v>112766400</v>
      </c>
    </row>
    <row r="414" customFormat="false" ht="14.25" hidden="false" customHeight="false" outlineLevel="0" collapsed="false">
      <c r="A414" s="3" t="n">
        <v>32076</v>
      </c>
      <c r="B414" s="1" t="n">
        <v>0.166121169924736</v>
      </c>
      <c r="C414" s="1" t="n">
        <v>0.272569000720978</v>
      </c>
      <c r="D414" s="1" t="n">
        <v>0.333332985639572</v>
      </c>
      <c r="E414" s="1" t="n">
        <v>0.258680999279022</v>
      </c>
      <c r="F414" s="1" t="n">
        <v>0.322917014360428</v>
      </c>
      <c r="G414" s="1" t="n">
        <v>148320000</v>
      </c>
    </row>
    <row r="415" customFormat="false" ht="14.25" hidden="false" customHeight="false" outlineLevel="0" collapsed="false">
      <c r="A415" s="3" t="n">
        <v>32077</v>
      </c>
      <c r="B415" s="1" t="n">
        <v>0.174586117267609</v>
      </c>
      <c r="C415" s="1" t="n">
        <v>0.286457985639572</v>
      </c>
      <c r="D415" s="1" t="n">
        <v>0.298610985279083</v>
      </c>
      <c r="E415" s="1" t="n">
        <v>0.272569000720978</v>
      </c>
      <c r="F415" s="1" t="n">
        <v>0.282985985279083</v>
      </c>
      <c r="G415" s="1" t="n">
        <v>234720000</v>
      </c>
    </row>
    <row r="416" customFormat="false" ht="14.25" hidden="false" customHeight="false" outlineLevel="0" collapsed="false">
      <c r="A416" s="3" t="n">
        <v>32078</v>
      </c>
      <c r="B416" s="1" t="n">
        <v>0.174586117267609</v>
      </c>
      <c r="C416" s="1" t="n">
        <v>0.286457985639572</v>
      </c>
      <c r="D416" s="1" t="n">
        <v>0.295139014720917</v>
      </c>
      <c r="E416" s="1" t="n">
        <v>0.267360985279083</v>
      </c>
      <c r="F416" s="1" t="n">
        <v>0.277777999639511</v>
      </c>
      <c r="G416" s="1" t="n">
        <v>149760000</v>
      </c>
    </row>
    <row r="417" customFormat="false" ht="14.25" hidden="false" customHeight="false" outlineLevel="0" collapsed="false">
      <c r="A417" s="3" t="n">
        <v>32079</v>
      </c>
      <c r="B417" s="1" t="n">
        <v>0.202096700668335</v>
      </c>
      <c r="C417" s="1" t="n">
        <v>0.331597000360489</v>
      </c>
      <c r="D417" s="1" t="n">
        <v>0.338542014360428</v>
      </c>
      <c r="E417" s="1" t="n">
        <v>0.286457985639572</v>
      </c>
      <c r="F417" s="1" t="n">
        <v>0.286457985639572</v>
      </c>
      <c r="G417" s="1" t="n">
        <v>167040000</v>
      </c>
    </row>
    <row r="418" customFormat="false" ht="14.25" hidden="false" customHeight="false" outlineLevel="0" collapsed="false">
      <c r="A418" s="3" t="n">
        <v>32080</v>
      </c>
      <c r="B418" s="1" t="n">
        <v>0.210561588406563</v>
      </c>
      <c r="C418" s="1" t="n">
        <v>0.345485985279083</v>
      </c>
      <c r="D418" s="1" t="n">
        <v>0.362847000360489</v>
      </c>
      <c r="E418" s="1" t="n">
        <v>0.336805999279022</v>
      </c>
      <c r="F418" s="1" t="n">
        <v>0.345485985279083</v>
      </c>
      <c r="G418" s="1" t="n">
        <v>168480000</v>
      </c>
    </row>
    <row r="419" customFormat="false" ht="14.25" hidden="false" customHeight="false" outlineLevel="0" collapsed="false">
      <c r="A419" s="3" t="n">
        <v>32083</v>
      </c>
      <c r="B419" s="1" t="n">
        <v>0.212677657604218</v>
      </c>
      <c r="C419" s="1" t="n">
        <v>0.348957985639572</v>
      </c>
      <c r="D419" s="1" t="n">
        <v>0.354167014360428</v>
      </c>
      <c r="E419" s="1" t="n">
        <v>0.336805999279022</v>
      </c>
      <c r="F419" s="1" t="n">
        <v>0.342014014720917</v>
      </c>
      <c r="G419" s="1" t="n">
        <v>84772800</v>
      </c>
    </row>
    <row r="420" customFormat="false" ht="14.25" hidden="false" customHeight="false" outlineLevel="0" collapsed="false">
      <c r="A420" s="3" t="n">
        <v>32084</v>
      </c>
      <c r="B420" s="1" t="n">
        <v>0.203154727816582</v>
      </c>
      <c r="C420" s="1" t="n">
        <v>0.333332985639572</v>
      </c>
      <c r="D420" s="1" t="n">
        <v>0.347222000360489</v>
      </c>
      <c r="E420" s="1" t="n">
        <v>0.303819000720978</v>
      </c>
      <c r="F420" s="1" t="n">
        <v>0.342014014720917</v>
      </c>
      <c r="G420" s="1" t="n">
        <v>116150400</v>
      </c>
    </row>
    <row r="421" customFormat="false" ht="14.25" hidden="false" customHeight="false" outlineLevel="0" collapsed="false">
      <c r="A421" s="3" t="n">
        <v>32085</v>
      </c>
      <c r="B421" s="1" t="n">
        <v>0.206329450011253</v>
      </c>
      <c r="C421" s="1" t="n">
        <v>0.338542014360428</v>
      </c>
      <c r="D421" s="1" t="n">
        <v>0.352430999279022</v>
      </c>
      <c r="E421" s="1" t="n">
        <v>0.319444000720978</v>
      </c>
      <c r="F421" s="1" t="n">
        <v>0.326389014720917</v>
      </c>
      <c r="G421" s="1" t="n">
        <v>95342400</v>
      </c>
    </row>
    <row r="422" customFormat="false" ht="14.25" hidden="false" customHeight="false" outlineLevel="0" collapsed="false">
      <c r="A422" s="3" t="n">
        <v>32086</v>
      </c>
      <c r="B422" s="1" t="n">
        <v>0.213735684752464</v>
      </c>
      <c r="C422" s="1" t="n">
        <v>0.350694000720978</v>
      </c>
      <c r="D422" s="1" t="n">
        <v>0.355902999639511</v>
      </c>
      <c r="E422" s="1" t="n">
        <v>0.338542014360428</v>
      </c>
      <c r="F422" s="1" t="n">
        <v>0.340277999639511</v>
      </c>
      <c r="G422" s="1" t="n">
        <v>81432000</v>
      </c>
    </row>
    <row r="423" customFormat="false" ht="14.25" hidden="false" customHeight="false" outlineLevel="0" collapsed="false">
      <c r="A423" s="3" t="n">
        <v>32087</v>
      </c>
      <c r="B423" s="1" t="n">
        <v>0.201038688421249</v>
      </c>
      <c r="C423" s="1" t="n">
        <v>0.329860985279083</v>
      </c>
      <c r="D423" s="1" t="n">
        <v>0.350694000720978</v>
      </c>
      <c r="E423" s="1" t="n">
        <v>0.326389014720917</v>
      </c>
      <c r="F423" s="1" t="n">
        <v>0.348957985639572</v>
      </c>
      <c r="G423" s="1" t="n">
        <v>75355200</v>
      </c>
    </row>
    <row r="424" customFormat="false" ht="14.25" hidden="false" customHeight="false" outlineLevel="0" collapsed="false">
      <c r="A424" s="3" t="n">
        <v>32090</v>
      </c>
      <c r="B424" s="1" t="n">
        <v>0.198922619223595</v>
      </c>
      <c r="C424" s="1" t="n">
        <v>0.326389014720917</v>
      </c>
      <c r="D424" s="1" t="n">
        <v>0.329860985279083</v>
      </c>
      <c r="E424" s="1" t="n">
        <v>0.315972000360489</v>
      </c>
      <c r="F424" s="1" t="n">
        <v>0.324652999639511</v>
      </c>
      <c r="G424" s="1" t="n">
        <v>86587200</v>
      </c>
    </row>
    <row r="425" customFormat="false" ht="14.25" hidden="false" customHeight="false" outlineLevel="0" collapsed="false">
      <c r="A425" s="3" t="n">
        <v>32091</v>
      </c>
      <c r="B425" s="1" t="n">
        <v>0.198922619223595</v>
      </c>
      <c r="C425" s="1" t="n">
        <v>0.326389014720917</v>
      </c>
      <c r="D425" s="1" t="n">
        <v>0.336805999279022</v>
      </c>
      <c r="E425" s="1" t="n">
        <v>0.315972000360489</v>
      </c>
      <c r="F425" s="1" t="n">
        <v>0.322917014360428</v>
      </c>
      <c r="G425" s="1" t="n">
        <v>91166400</v>
      </c>
    </row>
    <row r="426" customFormat="false" ht="14.25" hidden="false" customHeight="false" outlineLevel="0" collapsed="false">
      <c r="A426" s="3" t="n">
        <v>32092</v>
      </c>
      <c r="B426" s="1" t="n">
        <v>0.207387492060661</v>
      </c>
      <c r="C426" s="1" t="n">
        <v>0.340277999639511</v>
      </c>
      <c r="D426" s="1" t="n">
        <v>0.342014014720917</v>
      </c>
      <c r="E426" s="1" t="n">
        <v>0.328125</v>
      </c>
      <c r="F426" s="1" t="n">
        <v>0.329860985279083</v>
      </c>
      <c r="G426" s="1" t="n">
        <v>54619200</v>
      </c>
    </row>
    <row r="427" customFormat="false" ht="14.25" hidden="false" customHeight="false" outlineLevel="0" collapsed="false">
      <c r="A427" s="3" t="n">
        <v>32093</v>
      </c>
      <c r="B427" s="1" t="n">
        <v>0.211619600653648</v>
      </c>
      <c r="C427" s="1" t="n">
        <v>0.347222000360489</v>
      </c>
      <c r="D427" s="1" t="n">
        <v>0.361110985279083</v>
      </c>
      <c r="E427" s="1" t="n">
        <v>0.340277999639511</v>
      </c>
      <c r="F427" s="1" t="n">
        <v>0.352430999279022</v>
      </c>
      <c r="G427" s="1" t="n">
        <v>99172800</v>
      </c>
    </row>
    <row r="428" customFormat="false" ht="14.25" hidden="false" customHeight="false" outlineLevel="0" collapsed="false">
      <c r="A428" s="3" t="n">
        <v>32094</v>
      </c>
      <c r="B428" s="1" t="n">
        <v>0.204212740063667</v>
      </c>
      <c r="C428" s="1" t="n">
        <v>0.335069000720978</v>
      </c>
      <c r="D428" s="1" t="n">
        <v>0.348957985639572</v>
      </c>
      <c r="E428" s="1" t="n">
        <v>0.335069000720978</v>
      </c>
      <c r="F428" s="1" t="n">
        <v>0.347222000360489</v>
      </c>
      <c r="G428" s="1" t="n">
        <v>58492800</v>
      </c>
    </row>
    <row r="429" customFormat="false" ht="14.25" hidden="false" customHeight="false" outlineLevel="0" collapsed="false">
      <c r="A429" s="3" t="n">
        <v>32097</v>
      </c>
      <c r="B429" s="1" t="n">
        <v>0.202096700668335</v>
      </c>
      <c r="C429" s="1" t="n">
        <v>0.331597000360489</v>
      </c>
      <c r="D429" s="1" t="n">
        <v>0.345485985279083</v>
      </c>
      <c r="E429" s="1" t="n">
        <v>0.329860985279083</v>
      </c>
      <c r="F429" s="1" t="n">
        <v>0.338542014360428</v>
      </c>
      <c r="G429" s="1" t="n">
        <v>59472000</v>
      </c>
    </row>
    <row r="430" customFormat="false" ht="14.25" hidden="false" customHeight="false" outlineLevel="0" collapsed="false">
      <c r="A430" s="3" t="n">
        <v>32098</v>
      </c>
      <c r="B430" s="1" t="n">
        <v>0.197864592075348</v>
      </c>
      <c r="C430" s="1" t="n">
        <v>0.324652999639511</v>
      </c>
      <c r="D430" s="1" t="n">
        <v>0.329860985279083</v>
      </c>
      <c r="E430" s="1" t="n">
        <v>0.314235985279083</v>
      </c>
      <c r="F430" s="1" t="n">
        <v>0.324652999639511</v>
      </c>
      <c r="G430" s="1" t="n">
        <v>69321600</v>
      </c>
    </row>
    <row r="431" customFormat="false" ht="14.25" hidden="false" customHeight="false" outlineLevel="0" collapsed="false">
      <c r="A431" s="3" t="n">
        <v>32099</v>
      </c>
      <c r="B431" s="1" t="n">
        <v>0.203154727816582</v>
      </c>
      <c r="C431" s="1" t="n">
        <v>0.333332985639572</v>
      </c>
      <c r="D431" s="1" t="n">
        <v>0.333332985639572</v>
      </c>
      <c r="E431" s="1" t="n">
        <v>0.3125</v>
      </c>
      <c r="F431" s="1" t="n">
        <v>0.329860985279083</v>
      </c>
      <c r="G431" s="1" t="n">
        <v>89308800</v>
      </c>
    </row>
    <row r="432" customFormat="false" ht="14.25" hidden="false" customHeight="false" outlineLevel="0" collapsed="false">
      <c r="A432" s="3" t="n">
        <v>32100</v>
      </c>
      <c r="B432" s="1" t="n">
        <v>0.195748686790466</v>
      </c>
      <c r="C432" s="1" t="n">
        <v>0.321180999279022</v>
      </c>
      <c r="D432" s="1" t="n">
        <v>0.336805999279022</v>
      </c>
      <c r="E432" s="1" t="n">
        <v>0.319444000720978</v>
      </c>
      <c r="F432" s="1" t="n">
        <v>0.335069000720978</v>
      </c>
      <c r="G432" s="1" t="n">
        <v>75024000</v>
      </c>
    </row>
    <row r="433" customFormat="false" ht="14.25" hidden="false" customHeight="false" outlineLevel="0" collapsed="false">
      <c r="A433" s="3" t="n">
        <v>32101</v>
      </c>
      <c r="B433" s="1" t="n">
        <v>0.201038688421249</v>
      </c>
      <c r="C433" s="1" t="n">
        <v>0.329860985279083</v>
      </c>
      <c r="D433" s="1" t="n">
        <v>0.331597000360489</v>
      </c>
      <c r="E433" s="1" t="n">
        <v>0.310764014720917</v>
      </c>
      <c r="F433" s="1" t="n">
        <v>0.315972000360489</v>
      </c>
      <c r="G433" s="1" t="n">
        <v>82468800</v>
      </c>
    </row>
    <row r="434" customFormat="false" ht="14.25" hidden="false" customHeight="false" outlineLevel="0" collapsed="false">
      <c r="A434" s="3" t="n">
        <v>32104</v>
      </c>
      <c r="B434" s="1" t="n">
        <v>0.202096700668335</v>
      </c>
      <c r="C434" s="1" t="n">
        <v>0.331597000360489</v>
      </c>
      <c r="D434" s="1" t="n">
        <v>0.338542014360428</v>
      </c>
      <c r="E434" s="1" t="n">
        <v>0.326389014720917</v>
      </c>
      <c r="F434" s="1" t="n">
        <v>0.328125</v>
      </c>
      <c r="G434" s="1" t="n">
        <v>44640000</v>
      </c>
    </row>
    <row r="435" customFormat="false" ht="14.25" hidden="false" customHeight="false" outlineLevel="0" collapsed="false">
      <c r="A435" s="3" t="n">
        <v>32105</v>
      </c>
      <c r="B435" s="1" t="n">
        <v>0.201038688421249</v>
      </c>
      <c r="C435" s="1" t="n">
        <v>0.329860985279083</v>
      </c>
      <c r="D435" s="1" t="n">
        <v>0.340277999639511</v>
      </c>
      <c r="E435" s="1" t="n">
        <v>0.315972000360489</v>
      </c>
      <c r="F435" s="1" t="n">
        <v>0.336805999279022</v>
      </c>
      <c r="G435" s="1" t="n">
        <v>72230400</v>
      </c>
    </row>
    <row r="436" customFormat="false" ht="14.25" hidden="false" customHeight="false" outlineLevel="0" collapsed="false">
      <c r="A436" s="3" t="n">
        <v>32106</v>
      </c>
      <c r="B436" s="1" t="n">
        <v>0.194689929485321</v>
      </c>
      <c r="C436" s="1" t="n">
        <v>0.319444000720978</v>
      </c>
      <c r="D436" s="1" t="n">
        <v>0.331597000360489</v>
      </c>
      <c r="E436" s="1" t="n">
        <v>0.319444000720978</v>
      </c>
      <c r="F436" s="1" t="n">
        <v>0.329860985279083</v>
      </c>
      <c r="G436" s="1" t="n">
        <v>32155200</v>
      </c>
    </row>
    <row r="437" customFormat="false" ht="14.25" hidden="false" customHeight="false" outlineLevel="0" collapsed="false">
      <c r="A437" s="3" t="n">
        <v>32108</v>
      </c>
      <c r="B437" s="1" t="n">
        <v>0.191515684127808</v>
      </c>
      <c r="C437" s="1" t="n">
        <v>0.314235985279083</v>
      </c>
      <c r="D437" s="1" t="n">
        <v>0.321180999279022</v>
      </c>
      <c r="E437" s="1" t="n">
        <v>0.3125</v>
      </c>
      <c r="F437" s="1" t="n">
        <v>0.319444000720978</v>
      </c>
      <c r="G437" s="1" t="n">
        <v>18316800</v>
      </c>
    </row>
    <row r="438" customFormat="false" ht="14.25" hidden="false" customHeight="false" outlineLevel="0" collapsed="false">
      <c r="A438" s="3" t="n">
        <v>32111</v>
      </c>
      <c r="B438" s="1" t="n">
        <v>0.18939982354641</v>
      </c>
      <c r="C438" s="1" t="n">
        <v>0.310764014720917</v>
      </c>
      <c r="D438" s="1" t="n">
        <v>0.3125</v>
      </c>
      <c r="E438" s="1" t="n">
        <v>0.28125</v>
      </c>
      <c r="F438" s="1" t="n">
        <v>0.307292014360428</v>
      </c>
      <c r="G438" s="1" t="n">
        <v>164160000</v>
      </c>
    </row>
    <row r="439" customFormat="false" ht="14.25" hidden="false" customHeight="false" outlineLevel="0" collapsed="false">
      <c r="A439" s="3" t="n">
        <v>32112</v>
      </c>
      <c r="B439" s="1" t="n">
        <v>0.185167014598846</v>
      </c>
      <c r="C439" s="1" t="n">
        <v>0.303819000720978</v>
      </c>
      <c r="D439" s="1" t="n">
        <v>0.317707985639572</v>
      </c>
      <c r="E439" s="1" t="n">
        <v>0.298610985279083</v>
      </c>
      <c r="F439" s="1" t="n">
        <v>0.309027999639511</v>
      </c>
      <c r="G439" s="1" t="n">
        <v>73540800</v>
      </c>
    </row>
    <row r="440" customFormat="false" ht="14.25" hidden="false" customHeight="false" outlineLevel="0" collapsed="false">
      <c r="A440" s="3" t="n">
        <v>32113</v>
      </c>
      <c r="B440" s="1" t="n">
        <v>0.186225652694702</v>
      </c>
      <c r="C440" s="1" t="n">
        <v>0.305555999279022</v>
      </c>
      <c r="D440" s="1" t="n">
        <v>0.310764014720917</v>
      </c>
      <c r="E440" s="1" t="n">
        <v>0.296875</v>
      </c>
      <c r="F440" s="1" t="n">
        <v>0.302082985639572</v>
      </c>
      <c r="G440" s="1" t="n">
        <v>68515200</v>
      </c>
    </row>
    <row r="441" customFormat="false" ht="14.25" hidden="false" customHeight="false" outlineLevel="0" collapsed="false">
      <c r="A441" s="3" t="n">
        <v>32114</v>
      </c>
      <c r="B441" s="1" t="n">
        <v>0.170882925391197</v>
      </c>
      <c r="C441" s="1" t="n">
        <v>0.280382007360458</v>
      </c>
      <c r="D441" s="1" t="n">
        <v>0.310764014720917</v>
      </c>
      <c r="E441" s="1" t="n">
        <v>0.279514014720917</v>
      </c>
      <c r="F441" s="1" t="n">
        <v>0.307292014360428</v>
      </c>
      <c r="G441" s="1" t="n">
        <v>127670400</v>
      </c>
    </row>
    <row r="442" customFormat="false" ht="14.25" hidden="false" customHeight="false" outlineLevel="0" collapsed="false">
      <c r="A442" s="3" t="n">
        <v>32115</v>
      </c>
      <c r="B442" s="1" t="n">
        <v>0.177760794758797</v>
      </c>
      <c r="C442" s="1" t="n">
        <v>0.291667014360428</v>
      </c>
      <c r="D442" s="1" t="n">
        <v>0.294270992279053</v>
      </c>
      <c r="E442" s="1" t="n">
        <v>0.277777999639511</v>
      </c>
      <c r="F442" s="1" t="n">
        <v>0.279514014720917</v>
      </c>
      <c r="G442" s="1" t="n">
        <v>121752000</v>
      </c>
    </row>
    <row r="443" customFormat="false" ht="14.25" hidden="false" customHeight="false" outlineLevel="0" collapsed="false">
      <c r="A443" s="3" t="n">
        <v>32118</v>
      </c>
      <c r="B443" s="1" t="n">
        <v>0.183050990104675</v>
      </c>
      <c r="C443" s="1" t="n">
        <v>0.300347000360489</v>
      </c>
      <c r="D443" s="1" t="n">
        <v>0.303819000720978</v>
      </c>
      <c r="E443" s="1" t="n">
        <v>0.293402999639511</v>
      </c>
      <c r="F443" s="1" t="n">
        <v>0.298610985279083</v>
      </c>
      <c r="G443" s="1" t="n">
        <v>66211200</v>
      </c>
    </row>
    <row r="444" customFormat="false" ht="14.25" hidden="false" customHeight="false" outlineLevel="0" collapsed="false">
      <c r="A444" s="3" t="n">
        <v>32119</v>
      </c>
      <c r="B444" s="1" t="n">
        <v>0.201038688421249</v>
      </c>
      <c r="C444" s="1" t="n">
        <v>0.329860985279083</v>
      </c>
      <c r="D444" s="1" t="n">
        <v>0.329860985279083</v>
      </c>
      <c r="E444" s="1" t="n">
        <v>0.298610985279083</v>
      </c>
      <c r="F444" s="1" t="n">
        <v>0.300347000360489</v>
      </c>
      <c r="G444" s="1" t="n">
        <v>112521600</v>
      </c>
    </row>
    <row r="445" customFormat="false" ht="14.25" hidden="false" customHeight="false" outlineLevel="0" collapsed="false">
      <c r="A445" s="3" t="n">
        <v>32120</v>
      </c>
      <c r="B445" s="1" t="n">
        <v>0.195748686790466</v>
      </c>
      <c r="C445" s="1" t="n">
        <v>0.321180999279022</v>
      </c>
      <c r="D445" s="1" t="n">
        <v>0.335069000720978</v>
      </c>
      <c r="E445" s="1" t="n">
        <v>0.319444000720978</v>
      </c>
      <c r="F445" s="1" t="n">
        <v>0.328125</v>
      </c>
      <c r="G445" s="1" t="n">
        <v>83793600</v>
      </c>
    </row>
    <row r="446" customFormat="false" ht="14.25" hidden="false" customHeight="false" outlineLevel="0" collapsed="false">
      <c r="A446" s="3" t="n">
        <v>32121</v>
      </c>
      <c r="B446" s="1" t="n">
        <v>0.201038688421249</v>
      </c>
      <c r="C446" s="1" t="n">
        <v>0.329860985279083</v>
      </c>
      <c r="D446" s="1" t="n">
        <v>0.34375</v>
      </c>
      <c r="E446" s="1" t="n">
        <v>0.307292014360428</v>
      </c>
      <c r="F446" s="1" t="n">
        <v>0.315972000360489</v>
      </c>
      <c r="G446" s="1" t="n">
        <v>165600000</v>
      </c>
    </row>
    <row r="447" customFormat="false" ht="14.25" hidden="false" customHeight="false" outlineLevel="0" collapsed="false">
      <c r="A447" s="3" t="n">
        <v>32122</v>
      </c>
      <c r="B447" s="1" t="n">
        <v>0.203154727816582</v>
      </c>
      <c r="C447" s="1" t="n">
        <v>0.333332985639572</v>
      </c>
      <c r="D447" s="1" t="n">
        <v>0.336805999279022</v>
      </c>
      <c r="E447" s="1" t="n">
        <v>0.324652999639511</v>
      </c>
      <c r="F447" s="1" t="n">
        <v>0.331597000360489</v>
      </c>
      <c r="G447" s="1" t="n">
        <v>72475200</v>
      </c>
    </row>
    <row r="448" customFormat="false" ht="14.25" hidden="false" customHeight="false" outlineLevel="0" collapsed="false">
      <c r="A448" s="3" t="n">
        <v>32125</v>
      </c>
      <c r="B448" s="1" t="n">
        <v>0.214794233441353</v>
      </c>
      <c r="C448" s="1" t="n">
        <v>0.352430999279022</v>
      </c>
      <c r="D448" s="1" t="n">
        <v>0.354167014360428</v>
      </c>
      <c r="E448" s="1" t="n">
        <v>0.331597000360489</v>
      </c>
      <c r="F448" s="1" t="n">
        <v>0.333332985639572</v>
      </c>
      <c r="G448" s="1" t="n">
        <v>95112000</v>
      </c>
    </row>
    <row r="449" customFormat="false" ht="14.25" hidden="false" customHeight="false" outlineLevel="0" collapsed="false">
      <c r="A449" s="3" t="n">
        <v>32126</v>
      </c>
      <c r="B449" s="1" t="n">
        <v>0.216910317540169</v>
      </c>
      <c r="C449" s="1" t="n">
        <v>0.355902999639511</v>
      </c>
      <c r="D449" s="1" t="n">
        <v>0.360242992639542</v>
      </c>
      <c r="E449" s="1" t="n">
        <v>0.347222000360489</v>
      </c>
      <c r="F449" s="1" t="n">
        <v>0.355902999639511</v>
      </c>
      <c r="G449" s="1" t="n">
        <v>112219200</v>
      </c>
    </row>
    <row r="450" customFormat="false" ht="14.25" hidden="false" customHeight="false" outlineLevel="0" collapsed="false">
      <c r="A450" s="3" t="n">
        <v>32127</v>
      </c>
      <c r="B450" s="1" t="n">
        <v>0.22960738837719</v>
      </c>
      <c r="C450" s="1" t="n">
        <v>0.376735985279083</v>
      </c>
      <c r="D450" s="1" t="n">
        <v>0.380207985639572</v>
      </c>
      <c r="E450" s="1" t="n">
        <v>0.348957985639572</v>
      </c>
      <c r="F450" s="1" t="n">
        <v>0.350694000720978</v>
      </c>
      <c r="G450" s="1" t="n">
        <v>105537600</v>
      </c>
    </row>
    <row r="451" customFormat="false" ht="14.25" hidden="false" customHeight="false" outlineLevel="0" collapsed="false">
      <c r="A451" s="3" t="n">
        <v>32128</v>
      </c>
      <c r="B451" s="1" t="n">
        <v>0.220084398984909</v>
      </c>
      <c r="C451" s="1" t="n">
        <v>0.361110985279083</v>
      </c>
      <c r="D451" s="1" t="n">
        <v>0.380207985639572</v>
      </c>
      <c r="E451" s="1" t="n">
        <v>0.359375</v>
      </c>
      <c r="F451" s="1" t="n">
        <v>0.380207985639572</v>
      </c>
      <c r="G451" s="1" t="n">
        <v>94017600</v>
      </c>
    </row>
    <row r="452" customFormat="false" ht="14.25" hidden="false" customHeight="false" outlineLevel="0" collapsed="false">
      <c r="A452" s="3" t="n">
        <v>32129</v>
      </c>
      <c r="B452" s="1" t="n">
        <v>0.220084398984909</v>
      </c>
      <c r="C452" s="1" t="n">
        <v>0.361110985279083</v>
      </c>
      <c r="D452" s="1" t="n">
        <v>0.373264014720917</v>
      </c>
      <c r="E452" s="1" t="n">
        <v>0.361110985279083</v>
      </c>
      <c r="F452" s="1" t="n">
        <v>0.364582985639572</v>
      </c>
      <c r="G452" s="1" t="n">
        <v>52488000</v>
      </c>
    </row>
    <row r="453" customFormat="false" ht="14.25" hidden="false" customHeight="false" outlineLevel="0" collapsed="false">
      <c r="A453" s="3" t="n">
        <v>32132</v>
      </c>
      <c r="B453" s="1" t="n">
        <v>0.21796840429306</v>
      </c>
      <c r="C453" s="1" t="n">
        <v>0.357639014720917</v>
      </c>
      <c r="D453" s="1" t="n">
        <v>0.371527999639511</v>
      </c>
      <c r="E453" s="1" t="n">
        <v>0.352430999279022</v>
      </c>
      <c r="F453" s="1" t="n">
        <v>0.364582985639572</v>
      </c>
      <c r="G453" s="1" t="n">
        <v>51163200</v>
      </c>
    </row>
    <row r="454" customFormat="false" ht="14.25" hidden="false" customHeight="false" outlineLevel="0" collapsed="false">
      <c r="A454" s="3" t="n">
        <v>32133</v>
      </c>
      <c r="B454" s="1" t="n">
        <v>0.222200527787209</v>
      </c>
      <c r="C454" s="1" t="n">
        <v>0.364582985639572</v>
      </c>
      <c r="D454" s="1" t="n">
        <v>0.368055999279022</v>
      </c>
      <c r="E454" s="1" t="n">
        <v>0.347222000360489</v>
      </c>
      <c r="F454" s="1" t="n">
        <v>0.357639014720917</v>
      </c>
      <c r="G454" s="1" t="n">
        <v>41774400</v>
      </c>
    </row>
    <row r="455" customFormat="false" ht="14.25" hidden="false" customHeight="false" outlineLevel="0" collapsed="false">
      <c r="A455" s="3" t="n">
        <v>32134</v>
      </c>
      <c r="B455" s="1" t="n">
        <v>0.225375264883041</v>
      </c>
      <c r="C455" s="1" t="n">
        <v>0.369792014360428</v>
      </c>
      <c r="D455" s="1" t="n">
        <v>0.373264014720917</v>
      </c>
      <c r="E455" s="1" t="n">
        <v>0.362847000360489</v>
      </c>
      <c r="F455" s="1" t="n">
        <v>0.369792014360428</v>
      </c>
      <c r="G455" s="1" t="n">
        <v>60710400</v>
      </c>
    </row>
    <row r="456" customFormat="false" ht="14.25" hidden="false" customHeight="false" outlineLevel="0" collapsed="false">
      <c r="A456" s="3" t="n">
        <v>32135</v>
      </c>
      <c r="B456" s="1" t="n">
        <v>0.225375264883041</v>
      </c>
      <c r="C456" s="1" t="n">
        <v>0.369792014360428</v>
      </c>
      <c r="D456" s="1" t="n">
        <v>0.373264014720917</v>
      </c>
      <c r="E456" s="1" t="n">
        <v>0.368055999279022</v>
      </c>
      <c r="F456" s="1" t="n">
        <v>0.369792014360428</v>
      </c>
      <c r="G456" s="1" t="n">
        <v>12672000</v>
      </c>
    </row>
    <row r="457" customFormat="false" ht="14.25" hidden="false" customHeight="false" outlineLevel="0" collapsed="false">
      <c r="A457" s="3" t="n">
        <v>32139</v>
      </c>
      <c r="B457" s="1" t="n">
        <v>0.216910317540169</v>
      </c>
      <c r="C457" s="1" t="n">
        <v>0.355902999639511</v>
      </c>
      <c r="D457" s="1" t="n">
        <v>0.369792014360428</v>
      </c>
      <c r="E457" s="1" t="n">
        <v>0.347222000360489</v>
      </c>
      <c r="F457" s="1" t="n">
        <v>0.368055999279022</v>
      </c>
      <c r="G457" s="1" t="n">
        <v>50716800</v>
      </c>
    </row>
    <row r="458" customFormat="false" ht="14.25" hidden="false" customHeight="false" outlineLevel="0" collapsed="false">
      <c r="A458" s="3" t="n">
        <v>32140</v>
      </c>
      <c r="B458" s="1" t="n">
        <v>0.23066546022892</v>
      </c>
      <c r="C458" s="1" t="n">
        <v>0.378472000360489</v>
      </c>
      <c r="D458" s="1" t="n">
        <v>0.381944000720978</v>
      </c>
      <c r="E458" s="1" t="n">
        <v>0.350694000720978</v>
      </c>
      <c r="F458" s="1" t="n">
        <v>0.355902999639511</v>
      </c>
      <c r="G458" s="1" t="n">
        <v>79459200</v>
      </c>
    </row>
    <row r="459" customFormat="false" ht="14.25" hidden="false" customHeight="false" outlineLevel="0" collapsed="false">
      <c r="A459" s="3" t="n">
        <v>32141</v>
      </c>
      <c r="B459" s="1" t="n">
        <v>0.235956236720085</v>
      </c>
      <c r="C459" s="1" t="n">
        <v>0.387152999639511</v>
      </c>
      <c r="D459" s="1" t="n">
        <v>0.388889014720917</v>
      </c>
      <c r="E459" s="1" t="n">
        <v>0.376735985279083</v>
      </c>
      <c r="F459" s="1" t="n">
        <v>0.378472000360489</v>
      </c>
      <c r="G459" s="1" t="n">
        <v>70704000</v>
      </c>
    </row>
    <row r="460" customFormat="false" ht="14.25" hidden="false" customHeight="false" outlineLevel="0" collapsed="false">
      <c r="A460" s="3" t="n">
        <v>32142</v>
      </c>
      <c r="B460" s="1" t="n">
        <v>0.22960738837719</v>
      </c>
      <c r="C460" s="1" t="n">
        <v>0.376735985279083</v>
      </c>
      <c r="D460" s="1" t="n">
        <v>0.387152999639511</v>
      </c>
      <c r="E460" s="1" t="n">
        <v>0.373264014720917</v>
      </c>
      <c r="F460" s="1" t="n">
        <v>0.383680999279022</v>
      </c>
      <c r="G460" s="1" t="n">
        <v>61545600</v>
      </c>
    </row>
    <row r="461" customFormat="false" ht="14.25" hidden="false" customHeight="false" outlineLevel="0" collapsed="false">
      <c r="A461" s="3" t="n">
        <v>32146</v>
      </c>
      <c r="B461" s="1" t="n">
        <v>0.23701423406601</v>
      </c>
      <c r="C461" s="1" t="n">
        <v>0.388889014720917</v>
      </c>
      <c r="D461" s="1" t="n">
        <v>0.392360985279083</v>
      </c>
      <c r="E461" s="1" t="n">
        <v>0.378472000360489</v>
      </c>
      <c r="F461" s="1" t="n">
        <v>0.380207985639572</v>
      </c>
      <c r="G461" s="1" t="n">
        <v>110347200</v>
      </c>
    </row>
    <row r="462" customFormat="false" ht="14.25" hidden="false" customHeight="false" outlineLevel="0" collapsed="false">
      <c r="A462" s="3" t="n">
        <v>32147</v>
      </c>
      <c r="B462" s="1" t="n">
        <v>0.241246312856674</v>
      </c>
      <c r="C462" s="1" t="n">
        <v>0.395832985639572</v>
      </c>
      <c r="D462" s="1" t="n">
        <v>0.402777999639511</v>
      </c>
      <c r="E462" s="1" t="n">
        <v>0.392360985279083</v>
      </c>
      <c r="F462" s="1" t="n">
        <v>0.397569000720978</v>
      </c>
      <c r="G462" s="1" t="n">
        <v>155520000</v>
      </c>
    </row>
    <row r="463" customFormat="false" ht="14.25" hidden="false" customHeight="false" outlineLevel="0" collapsed="false">
      <c r="A463" s="3" t="n">
        <v>32148</v>
      </c>
      <c r="B463" s="1" t="n">
        <v>0.247595340013504</v>
      </c>
      <c r="C463" s="1" t="n">
        <v>0.40625</v>
      </c>
      <c r="D463" s="1" t="n">
        <v>0.414930999279022</v>
      </c>
      <c r="E463" s="1" t="n">
        <v>0.395832985639572</v>
      </c>
      <c r="F463" s="1" t="n">
        <v>0.397569000720978</v>
      </c>
      <c r="G463" s="1" t="n">
        <v>121680000</v>
      </c>
    </row>
    <row r="464" customFormat="false" ht="14.25" hidden="false" customHeight="false" outlineLevel="0" collapsed="false">
      <c r="A464" s="3" t="n">
        <v>32149</v>
      </c>
      <c r="B464" s="1" t="n">
        <v>0.256059944629669</v>
      </c>
      <c r="C464" s="1" t="n">
        <v>0.420139014720917</v>
      </c>
      <c r="D464" s="1" t="n">
        <v>0.421007007360458</v>
      </c>
      <c r="E464" s="1" t="n">
        <v>0.399305999279022</v>
      </c>
      <c r="F464" s="1" t="n">
        <v>0.402777999639511</v>
      </c>
      <c r="G464" s="1" t="n">
        <v>90676800</v>
      </c>
    </row>
    <row r="465" customFormat="false" ht="14.25" hidden="false" customHeight="false" outlineLevel="0" collapsed="false">
      <c r="A465" s="3" t="n">
        <v>32150</v>
      </c>
      <c r="B465" s="1" t="n">
        <v>0.23701423406601</v>
      </c>
      <c r="C465" s="1" t="n">
        <v>0.388889014720917</v>
      </c>
      <c r="D465" s="1" t="n">
        <v>0.428819000720978</v>
      </c>
      <c r="E465" s="1" t="n">
        <v>0.38628500699997</v>
      </c>
      <c r="F465" s="1" t="n">
        <v>0.418402999639511</v>
      </c>
      <c r="G465" s="1" t="n">
        <v>145440000</v>
      </c>
    </row>
    <row r="466" customFormat="false" ht="14.25" hidden="false" customHeight="false" outlineLevel="0" collapsed="false">
      <c r="A466" s="3" t="n">
        <v>32153</v>
      </c>
      <c r="B466" s="1" t="n">
        <v>0.244950011372566</v>
      </c>
      <c r="C466" s="1" t="n">
        <v>0.40191000699997</v>
      </c>
      <c r="D466" s="1" t="n">
        <v>0.402777999639511</v>
      </c>
      <c r="E466" s="1" t="n">
        <v>0.380207985639572</v>
      </c>
      <c r="F466" s="1" t="n">
        <v>0.387152999639511</v>
      </c>
      <c r="G466" s="1" t="n">
        <v>143568000</v>
      </c>
    </row>
    <row r="467" customFormat="false" ht="14.25" hidden="false" customHeight="false" outlineLevel="0" collapsed="false">
      <c r="A467" s="3" t="n">
        <v>32154</v>
      </c>
      <c r="B467" s="1" t="n">
        <v>0.240188300609589</v>
      </c>
      <c r="C467" s="1" t="n">
        <v>0.394097000360489</v>
      </c>
      <c r="D467" s="1" t="n">
        <v>0.40625</v>
      </c>
      <c r="E467" s="1" t="n">
        <v>0.376735985279083</v>
      </c>
      <c r="F467" s="1" t="n">
        <v>0.402777999639511</v>
      </c>
      <c r="G467" s="1" t="n">
        <v>168480000</v>
      </c>
    </row>
    <row r="468" customFormat="false" ht="14.25" hidden="false" customHeight="false" outlineLevel="0" collapsed="false">
      <c r="A468" s="3" t="n">
        <v>32155</v>
      </c>
      <c r="B468" s="1" t="n">
        <v>0.240188300609589</v>
      </c>
      <c r="C468" s="1" t="n">
        <v>0.394097000360489</v>
      </c>
      <c r="D468" s="1" t="n">
        <v>0.40625</v>
      </c>
      <c r="E468" s="1" t="n">
        <v>0.380207985639572</v>
      </c>
      <c r="F468" s="1" t="n">
        <v>0.388889014720917</v>
      </c>
      <c r="G468" s="1" t="n">
        <v>96148800</v>
      </c>
    </row>
    <row r="469" customFormat="false" ht="14.25" hidden="false" customHeight="false" outlineLevel="0" collapsed="false">
      <c r="A469" s="3" t="n">
        <v>32156</v>
      </c>
      <c r="B469" s="1" t="n">
        <v>0.238072156906128</v>
      </c>
      <c r="C469" s="1" t="n">
        <v>0.390625</v>
      </c>
      <c r="D469" s="1" t="n">
        <v>0.402777999639511</v>
      </c>
      <c r="E469" s="1" t="n">
        <v>0.388889014720917</v>
      </c>
      <c r="F469" s="1" t="n">
        <v>0.397569000720978</v>
      </c>
      <c r="G469" s="1" t="n">
        <v>40608000</v>
      </c>
    </row>
    <row r="470" customFormat="false" ht="14.25" hidden="false" customHeight="false" outlineLevel="0" collapsed="false">
      <c r="A470" s="3" t="n">
        <v>32157</v>
      </c>
      <c r="B470" s="1" t="n">
        <v>0.244421109557152</v>
      </c>
      <c r="C470" s="1" t="n">
        <v>0.401042014360428</v>
      </c>
      <c r="D470" s="1" t="n">
        <v>0.411457985639572</v>
      </c>
      <c r="E470" s="1" t="n">
        <v>0.401042014360428</v>
      </c>
      <c r="F470" s="1" t="n">
        <v>0.409722000360489</v>
      </c>
      <c r="G470" s="1" t="n">
        <v>92174400</v>
      </c>
    </row>
    <row r="471" customFormat="false" ht="14.25" hidden="false" customHeight="false" outlineLevel="0" collapsed="false">
      <c r="A471" s="3" t="n">
        <v>32160</v>
      </c>
      <c r="B471" s="1" t="n">
        <v>0.242304280400276</v>
      </c>
      <c r="C471" s="1" t="n">
        <v>0.397569000720978</v>
      </c>
      <c r="D471" s="1" t="n">
        <v>0.402777999639511</v>
      </c>
      <c r="E471" s="1" t="n">
        <v>0.390625</v>
      </c>
      <c r="F471" s="1" t="n">
        <v>0.402777999639511</v>
      </c>
      <c r="G471" s="1" t="n">
        <v>30038400</v>
      </c>
    </row>
    <row r="472" customFormat="false" ht="14.25" hidden="false" customHeight="false" outlineLevel="0" collapsed="false">
      <c r="A472" s="3" t="n">
        <v>32161</v>
      </c>
      <c r="B472" s="1" t="n">
        <v>0.242304280400276</v>
      </c>
      <c r="C472" s="1" t="n">
        <v>0.397569000720978</v>
      </c>
      <c r="D472" s="1" t="n">
        <v>0.404514014720917</v>
      </c>
      <c r="E472" s="1" t="n">
        <v>0.387152999639511</v>
      </c>
      <c r="F472" s="1" t="n">
        <v>0.388889014720917</v>
      </c>
      <c r="G472" s="1" t="n">
        <v>47419200</v>
      </c>
    </row>
    <row r="473" customFormat="false" ht="14.25" hidden="false" customHeight="false" outlineLevel="0" collapsed="false">
      <c r="A473" s="3" t="n">
        <v>32162</v>
      </c>
      <c r="B473" s="1" t="n">
        <v>0.228549256920815</v>
      </c>
      <c r="C473" s="1" t="n">
        <v>0.375</v>
      </c>
      <c r="D473" s="1" t="n">
        <v>0.397569000720978</v>
      </c>
      <c r="E473" s="1" t="n">
        <v>0.364582985639572</v>
      </c>
      <c r="F473" s="1" t="n">
        <v>0.394097000360489</v>
      </c>
      <c r="G473" s="1" t="n">
        <v>208800000</v>
      </c>
    </row>
    <row r="474" customFormat="false" ht="14.25" hidden="false" customHeight="false" outlineLevel="0" collapsed="false">
      <c r="A474" s="3" t="n">
        <v>32163</v>
      </c>
      <c r="B474" s="1" t="n">
        <v>0.232781603932381</v>
      </c>
      <c r="C474" s="1" t="n">
        <v>0.381944000720978</v>
      </c>
      <c r="D474" s="1" t="n">
        <v>0.390625</v>
      </c>
      <c r="E474" s="1" t="n">
        <v>0.376735985279083</v>
      </c>
      <c r="F474" s="1" t="n">
        <v>0.376735985279083</v>
      </c>
      <c r="G474" s="1" t="n">
        <v>125107200</v>
      </c>
    </row>
    <row r="475" customFormat="false" ht="14.25" hidden="false" customHeight="false" outlineLevel="0" collapsed="false">
      <c r="A475" s="3" t="n">
        <v>32164</v>
      </c>
      <c r="B475" s="1" t="n">
        <v>0.228020370006561</v>
      </c>
      <c r="C475" s="1" t="n">
        <v>0.374132007360458</v>
      </c>
      <c r="D475" s="1" t="n">
        <v>0.389757007360458</v>
      </c>
      <c r="E475" s="1" t="n">
        <v>0.366319000720978</v>
      </c>
      <c r="F475" s="1" t="n">
        <v>0.38628500699997</v>
      </c>
      <c r="G475" s="1" t="n">
        <v>75297600</v>
      </c>
    </row>
    <row r="476" customFormat="false" ht="14.25" hidden="false" customHeight="false" outlineLevel="0" collapsed="false">
      <c r="A476" s="3" t="n">
        <v>32167</v>
      </c>
      <c r="B476" s="1" t="n">
        <v>0.235956236720085</v>
      </c>
      <c r="C476" s="1" t="n">
        <v>0.387152999639511</v>
      </c>
      <c r="D476" s="1" t="n">
        <v>0.390625</v>
      </c>
      <c r="E476" s="1" t="n">
        <v>0.376735985279083</v>
      </c>
      <c r="F476" s="1" t="n">
        <v>0.376735985279083</v>
      </c>
      <c r="G476" s="1" t="n">
        <v>75499200</v>
      </c>
    </row>
    <row r="477" customFormat="false" ht="14.25" hidden="false" customHeight="false" outlineLevel="0" collapsed="false">
      <c r="A477" s="3" t="n">
        <v>32168</v>
      </c>
      <c r="B477" s="1" t="n">
        <v>0.23066546022892</v>
      </c>
      <c r="C477" s="1" t="n">
        <v>0.378472000360489</v>
      </c>
      <c r="D477" s="1" t="n">
        <v>0.388020992279053</v>
      </c>
      <c r="E477" s="1" t="n">
        <v>0.376735985279083</v>
      </c>
      <c r="F477" s="1" t="n">
        <v>0.381944000720978</v>
      </c>
      <c r="G477" s="1" t="n">
        <v>43560000</v>
      </c>
    </row>
    <row r="478" customFormat="false" ht="14.25" hidden="false" customHeight="false" outlineLevel="0" collapsed="false">
      <c r="A478" s="3" t="n">
        <v>32169</v>
      </c>
      <c r="B478" s="1" t="n">
        <v>0.235956236720085</v>
      </c>
      <c r="C478" s="1" t="n">
        <v>0.387152999639511</v>
      </c>
      <c r="D478" s="1" t="n">
        <v>0.390625</v>
      </c>
      <c r="E478" s="1" t="n">
        <v>0.380207985639572</v>
      </c>
      <c r="F478" s="1" t="n">
        <v>0.380207985639572</v>
      </c>
      <c r="G478" s="1" t="n">
        <v>100411200</v>
      </c>
    </row>
    <row r="479" customFormat="false" ht="14.25" hidden="false" customHeight="false" outlineLevel="0" collapsed="false">
      <c r="A479" s="3" t="n">
        <v>32170</v>
      </c>
      <c r="B479" s="1" t="n">
        <v>0.239130303263664</v>
      </c>
      <c r="C479" s="1" t="n">
        <v>0.392360985279083</v>
      </c>
      <c r="D479" s="1" t="n">
        <v>0.394097000360489</v>
      </c>
      <c r="E479" s="1" t="n">
        <v>0.388889014720917</v>
      </c>
      <c r="F479" s="1" t="n">
        <v>0.388889014720917</v>
      </c>
      <c r="G479" s="1" t="n">
        <v>29318400</v>
      </c>
    </row>
    <row r="480" customFormat="false" ht="14.25" hidden="false" customHeight="false" outlineLevel="0" collapsed="false">
      <c r="A480" s="3" t="n">
        <v>32171</v>
      </c>
      <c r="B480" s="1" t="n">
        <v>0.235956236720085</v>
      </c>
      <c r="C480" s="1" t="n">
        <v>0.387152999639511</v>
      </c>
      <c r="D480" s="1" t="n">
        <v>0.395832985639572</v>
      </c>
      <c r="E480" s="1" t="n">
        <v>0.378472000360489</v>
      </c>
      <c r="F480" s="1" t="n">
        <v>0.392360985279083</v>
      </c>
      <c r="G480" s="1" t="n">
        <v>66700800</v>
      </c>
    </row>
    <row r="481" customFormat="false" ht="14.25" hidden="false" customHeight="false" outlineLevel="0" collapsed="false">
      <c r="A481" s="3" t="n">
        <v>32174</v>
      </c>
      <c r="B481" s="1" t="n">
        <v>0.233840137720108</v>
      </c>
      <c r="C481" s="1" t="n">
        <v>0.383680999279022</v>
      </c>
      <c r="D481" s="1" t="n">
        <v>0.395832985639572</v>
      </c>
      <c r="E481" s="1" t="n">
        <v>0.381944000720978</v>
      </c>
      <c r="F481" s="1" t="n">
        <v>0.394097000360489</v>
      </c>
      <c r="G481" s="1" t="n">
        <v>48729600</v>
      </c>
    </row>
    <row r="482" customFormat="false" ht="14.25" hidden="false" customHeight="false" outlineLevel="0" collapsed="false">
      <c r="A482" s="3" t="n">
        <v>32175</v>
      </c>
      <c r="B482" s="1" t="n">
        <v>0.235956236720085</v>
      </c>
      <c r="C482" s="1" t="n">
        <v>0.387152999639511</v>
      </c>
      <c r="D482" s="1" t="n">
        <v>0.388889014720917</v>
      </c>
      <c r="E482" s="1" t="n">
        <v>0.380207985639572</v>
      </c>
      <c r="F482" s="1" t="n">
        <v>0.383680999279022</v>
      </c>
      <c r="G482" s="1" t="n">
        <v>60753600</v>
      </c>
    </row>
    <row r="483" customFormat="false" ht="14.25" hidden="false" customHeight="false" outlineLevel="0" collapsed="false">
      <c r="A483" s="3" t="n">
        <v>32176</v>
      </c>
      <c r="B483" s="1" t="n">
        <v>0.223258599638939</v>
      </c>
      <c r="C483" s="1" t="n">
        <v>0.366319000720978</v>
      </c>
      <c r="D483" s="1" t="n">
        <v>0.387152999639511</v>
      </c>
      <c r="E483" s="1" t="n">
        <v>0.362847000360489</v>
      </c>
      <c r="F483" s="1" t="n">
        <v>0.387152999639511</v>
      </c>
      <c r="G483" s="1" t="n">
        <v>75801600</v>
      </c>
    </row>
    <row r="484" customFormat="false" ht="14.25" hidden="false" customHeight="false" outlineLevel="0" collapsed="false">
      <c r="A484" s="3" t="n">
        <v>32177</v>
      </c>
      <c r="B484" s="1" t="n">
        <v>0.215852424502373</v>
      </c>
      <c r="C484" s="1" t="n">
        <v>0.354167014360428</v>
      </c>
      <c r="D484" s="1" t="n">
        <v>0.369792014360428</v>
      </c>
      <c r="E484" s="1" t="n">
        <v>0.345485985279083</v>
      </c>
      <c r="F484" s="1" t="n">
        <v>0.368055999279022</v>
      </c>
      <c r="G484" s="1" t="n">
        <v>114710400</v>
      </c>
    </row>
    <row r="485" customFormat="false" ht="14.25" hidden="false" customHeight="false" outlineLevel="0" collapsed="false">
      <c r="A485" s="3" t="n">
        <v>32178</v>
      </c>
      <c r="B485" s="1" t="n">
        <v>0.21796840429306</v>
      </c>
      <c r="C485" s="1" t="n">
        <v>0.357639014720917</v>
      </c>
      <c r="D485" s="1" t="n">
        <v>0.371527999639511</v>
      </c>
      <c r="E485" s="1" t="n">
        <v>0.355902999639511</v>
      </c>
      <c r="F485" s="1" t="n">
        <v>0.361110985279083</v>
      </c>
      <c r="G485" s="1" t="n">
        <v>94104000</v>
      </c>
    </row>
    <row r="486" customFormat="false" ht="14.25" hidden="false" customHeight="false" outlineLevel="0" collapsed="false">
      <c r="A486" s="3" t="n">
        <v>32181</v>
      </c>
      <c r="B486" s="1" t="n">
        <v>0.219026431441307</v>
      </c>
      <c r="C486" s="1" t="n">
        <v>0.359375</v>
      </c>
      <c r="D486" s="1" t="n">
        <v>0.364582985639572</v>
      </c>
      <c r="E486" s="1" t="n">
        <v>0.352430999279022</v>
      </c>
      <c r="F486" s="1" t="n">
        <v>0.352430999279022</v>
      </c>
      <c r="G486" s="1" t="n">
        <v>72878400</v>
      </c>
    </row>
    <row r="487" customFormat="false" ht="14.25" hidden="false" customHeight="false" outlineLevel="0" collapsed="false">
      <c r="A487" s="3" t="n">
        <v>32182</v>
      </c>
      <c r="B487" s="1" t="n">
        <v>0.223258599638939</v>
      </c>
      <c r="C487" s="1" t="n">
        <v>0.366319000720978</v>
      </c>
      <c r="D487" s="1" t="n">
        <v>0.368055999279022</v>
      </c>
      <c r="E487" s="1" t="n">
        <v>0.361110985279083</v>
      </c>
      <c r="F487" s="1" t="n">
        <v>0.362847000360489</v>
      </c>
      <c r="G487" s="1" t="n">
        <v>49939200</v>
      </c>
    </row>
    <row r="488" customFormat="false" ht="14.25" hidden="false" customHeight="false" outlineLevel="0" collapsed="false">
      <c r="A488" s="3" t="n">
        <v>32183</v>
      </c>
      <c r="B488" s="1" t="n">
        <v>0.227491304278374</v>
      </c>
      <c r="C488" s="1" t="n">
        <v>0.373264014720917</v>
      </c>
      <c r="D488" s="1" t="n">
        <v>0.375</v>
      </c>
      <c r="E488" s="1" t="n">
        <v>0.364582985639572</v>
      </c>
      <c r="F488" s="1" t="n">
        <v>0.368055999279022</v>
      </c>
      <c r="G488" s="1" t="n">
        <v>77025600</v>
      </c>
    </row>
    <row r="489" customFormat="false" ht="14.25" hidden="false" customHeight="false" outlineLevel="0" collapsed="false">
      <c r="A489" s="3" t="n">
        <v>32184</v>
      </c>
      <c r="B489" s="1" t="n">
        <v>0.231723412871361</v>
      </c>
      <c r="C489" s="1" t="n">
        <v>0.380207985639572</v>
      </c>
      <c r="D489" s="1" t="n">
        <v>0.380207985639572</v>
      </c>
      <c r="E489" s="1" t="n">
        <v>0.373264014720917</v>
      </c>
      <c r="F489" s="1" t="n">
        <v>0.375</v>
      </c>
      <c r="G489" s="1" t="n">
        <v>69436800</v>
      </c>
    </row>
    <row r="490" customFormat="false" ht="14.25" hidden="false" customHeight="false" outlineLevel="0" collapsed="false">
      <c r="A490" s="3" t="n">
        <v>32185</v>
      </c>
      <c r="B490" s="1" t="n">
        <v>0.233840137720108</v>
      </c>
      <c r="C490" s="1" t="n">
        <v>0.383680999279022</v>
      </c>
      <c r="D490" s="1" t="n">
        <v>0.390625</v>
      </c>
      <c r="E490" s="1" t="n">
        <v>0.378472000360489</v>
      </c>
      <c r="F490" s="1" t="n">
        <v>0.380207985639572</v>
      </c>
      <c r="G490" s="1" t="n">
        <v>80222400</v>
      </c>
    </row>
    <row r="491" customFormat="false" ht="14.25" hidden="false" customHeight="false" outlineLevel="0" collapsed="false">
      <c r="A491" s="3" t="n">
        <v>32189</v>
      </c>
      <c r="B491" s="1" t="n">
        <v>0.243362918496132</v>
      </c>
      <c r="C491" s="1" t="n">
        <v>0.399305999279022</v>
      </c>
      <c r="D491" s="1" t="n">
        <v>0.401042014360428</v>
      </c>
      <c r="E491" s="1" t="n">
        <v>0.378472000360489</v>
      </c>
      <c r="F491" s="1" t="n">
        <v>0.381944000720978</v>
      </c>
      <c r="G491" s="1" t="n">
        <v>67334400</v>
      </c>
    </row>
    <row r="492" customFormat="false" ht="14.25" hidden="false" customHeight="false" outlineLevel="0" collapsed="false">
      <c r="A492" s="3" t="n">
        <v>32190</v>
      </c>
      <c r="B492" s="1" t="n">
        <v>0.243362918496132</v>
      </c>
      <c r="C492" s="1" t="n">
        <v>0.399305999279022</v>
      </c>
      <c r="D492" s="1" t="n">
        <v>0.407985985279083</v>
      </c>
      <c r="E492" s="1" t="n">
        <v>0.397569000720978</v>
      </c>
      <c r="F492" s="1" t="n">
        <v>0.402777999639511</v>
      </c>
      <c r="G492" s="1" t="n">
        <v>101318400</v>
      </c>
    </row>
    <row r="493" customFormat="false" ht="14.25" hidden="false" customHeight="false" outlineLevel="0" collapsed="false">
      <c r="A493" s="3" t="n">
        <v>32191</v>
      </c>
      <c r="B493" s="1" t="n">
        <v>0.245479062199593</v>
      </c>
      <c r="C493" s="1" t="n">
        <v>0.402777999639511</v>
      </c>
      <c r="D493" s="1" t="n">
        <v>0.409722000360489</v>
      </c>
      <c r="E493" s="1" t="n">
        <v>0.395832985639572</v>
      </c>
      <c r="F493" s="1" t="n">
        <v>0.397569000720978</v>
      </c>
      <c r="G493" s="1" t="n">
        <v>84153600</v>
      </c>
    </row>
    <row r="494" customFormat="false" ht="14.25" hidden="false" customHeight="false" outlineLevel="0" collapsed="false">
      <c r="A494" s="3" t="n">
        <v>32192</v>
      </c>
      <c r="B494" s="1" t="n">
        <v>0.248653039336205</v>
      </c>
      <c r="C494" s="1" t="n">
        <v>0.407985985279083</v>
      </c>
      <c r="D494" s="1" t="n">
        <v>0.407985985279083</v>
      </c>
      <c r="E494" s="1" t="n">
        <v>0.401042014360428</v>
      </c>
      <c r="F494" s="1" t="n">
        <v>0.404514014720917</v>
      </c>
      <c r="G494" s="1" t="n">
        <v>53164800</v>
      </c>
    </row>
    <row r="495" customFormat="false" ht="14.25" hidden="false" customHeight="false" outlineLevel="0" collapsed="false">
      <c r="A495" s="3" t="n">
        <v>32195</v>
      </c>
      <c r="B495" s="1" t="n">
        <v>0.248653039336205</v>
      </c>
      <c r="C495" s="1" t="n">
        <v>0.407985985279083</v>
      </c>
      <c r="D495" s="1" t="n">
        <v>0.409722000360489</v>
      </c>
      <c r="E495" s="1" t="n">
        <v>0.402777999639511</v>
      </c>
      <c r="F495" s="1" t="n">
        <v>0.407985985279083</v>
      </c>
      <c r="G495" s="1" t="n">
        <v>52228800</v>
      </c>
    </row>
    <row r="496" customFormat="false" ht="14.25" hidden="false" customHeight="false" outlineLevel="0" collapsed="false">
      <c r="A496" s="3" t="n">
        <v>32196</v>
      </c>
      <c r="B496" s="1" t="n">
        <v>0.251827299594879</v>
      </c>
      <c r="C496" s="1" t="n">
        <v>0.413194000720978</v>
      </c>
      <c r="D496" s="1" t="n">
        <v>0.416667014360428</v>
      </c>
      <c r="E496" s="1" t="n">
        <v>0.407985985279083</v>
      </c>
      <c r="F496" s="1" t="n">
        <v>0.407985985279083</v>
      </c>
      <c r="G496" s="1" t="n">
        <v>91728000</v>
      </c>
    </row>
    <row r="497" customFormat="false" ht="14.25" hidden="false" customHeight="false" outlineLevel="0" collapsed="false">
      <c r="A497" s="3" t="n">
        <v>32197</v>
      </c>
      <c r="B497" s="1" t="n">
        <v>0.253414899110794</v>
      </c>
      <c r="C497" s="1" t="n">
        <v>0.415798991918564</v>
      </c>
      <c r="D497" s="1" t="n">
        <v>0.421875</v>
      </c>
      <c r="E497" s="1" t="n">
        <v>0.413194000720978</v>
      </c>
      <c r="F497" s="1" t="n">
        <v>0.413194000720978</v>
      </c>
      <c r="G497" s="1" t="n">
        <v>79560000</v>
      </c>
    </row>
    <row r="498" customFormat="false" ht="14.25" hidden="false" customHeight="false" outlineLevel="0" collapsed="false">
      <c r="A498" s="3" t="n">
        <v>32198</v>
      </c>
      <c r="B498" s="1" t="n">
        <v>0.246008008718491</v>
      </c>
      <c r="C498" s="1" t="n">
        <v>0.403645992279053</v>
      </c>
      <c r="D498" s="1" t="n">
        <v>0.420139014720917</v>
      </c>
      <c r="E498" s="1" t="n">
        <v>0.40191000699997</v>
      </c>
      <c r="F498" s="1" t="n">
        <v>0.414930999279022</v>
      </c>
      <c r="G498" s="1" t="n">
        <v>61560000</v>
      </c>
    </row>
    <row r="499" customFormat="false" ht="14.25" hidden="false" customHeight="false" outlineLevel="0" collapsed="false">
      <c r="A499" s="3" t="n">
        <v>32199</v>
      </c>
      <c r="B499" s="1" t="n">
        <v>0.246537044644356</v>
      </c>
      <c r="C499" s="1" t="n">
        <v>0.404514014720917</v>
      </c>
      <c r="D499" s="1" t="n">
        <v>0.407985985279083</v>
      </c>
      <c r="E499" s="1" t="n">
        <v>0.397569000720978</v>
      </c>
      <c r="F499" s="1" t="n">
        <v>0.404514014720917</v>
      </c>
      <c r="G499" s="1" t="n">
        <v>29923200</v>
      </c>
    </row>
    <row r="500" customFormat="false" ht="14.25" hidden="false" customHeight="false" outlineLevel="0" collapsed="false">
      <c r="A500" s="3" t="n">
        <v>32202</v>
      </c>
      <c r="B500" s="1" t="n">
        <v>0.251298278570175</v>
      </c>
      <c r="C500" s="1" t="n">
        <v>0.412326008081436</v>
      </c>
      <c r="D500" s="1" t="n">
        <v>0.413194000720978</v>
      </c>
      <c r="E500" s="1" t="n">
        <v>0.402777999639511</v>
      </c>
      <c r="F500" s="1" t="n">
        <v>0.40625</v>
      </c>
      <c r="G500" s="1" t="n">
        <v>39326400</v>
      </c>
    </row>
    <row r="501" customFormat="false" ht="14.25" hidden="false" customHeight="false" outlineLevel="0" collapsed="false">
      <c r="A501" s="3" t="n">
        <v>32203</v>
      </c>
      <c r="B501" s="1" t="n">
        <v>0.249711155891418</v>
      </c>
      <c r="C501" s="1" t="n">
        <v>0.409722000360489</v>
      </c>
      <c r="D501" s="1" t="n">
        <v>0.416667014360428</v>
      </c>
      <c r="E501" s="1" t="n">
        <v>0.40625</v>
      </c>
      <c r="F501" s="1" t="n">
        <v>0.414930999279022</v>
      </c>
      <c r="G501" s="1" t="n">
        <v>43300800</v>
      </c>
    </row>
    <row r="502" customFormat="false" ht="14.25" hidden="false" customHeight="false" outlineLevel="0" collapsed="false">
      <c r="A502" s="3" t="n">
        <v>32204</v>
      </c>
      <c r="B502" s="1" t="n">
        <v>0.251827299594879</v>
      </c>
      <c r="C502" s="1" t="n">
        <v>0.413194000720978</v>
      </c>
      <c r="D502" s="1" t="n">
        <v>0.421875</v>
      </c>
      <c r="E502" s="1" t="n">
        <v>0.407985985279083</v>
      </c>
      <c r="F502" s="1" t="n">
        <v>0.409722000360489</v>
      </c>
      <c r="G502" s="1" t="n">
        <v>67896000</v>
      </c>
    </row>
    <row r="503" customFormat="false" ht="14.25" hidden="false" customHeight="false" outlineLevel="0" collapsed="false">
      <c r="A503" s="3" t="n">
        <v>32205</v>
      </c>
      <c r="B503" s="1" t="n">
        <v>0.25817596912384</v>
      </c>
      <c r="C503" s="1" t="n">
        <v>0.423610985279083</v>
      </c>
      <c r="D503" s="1" t="n">
        <v>0.427082985639572</v>
      </c>
      <c r="E503" s="1" t="n">
        <v>0.414930999279022</v>
      </c>
      <c r="F503" s="1" t="n">
        <v>0.416667014360428</v>
      </c>
      <c r="G503" s="1" t="n">
        <v>83664000</v>
      </c>
    </row>
    <row r="504" customFormat="false" ht="14.25" hidden="false" customHeight="false" outlineLevel="0" collapsed="false">
      <c r="A504" s="3" t="n">
        <v>32206</v>
      </c>
      <c r="B504" s="1" t="n">
        <v>0.2571180164814</v>
      </c>
      <c r="C504" s="1" t="n">
        <v>0.421875</v>
      </c>
      <c r="D504" s="1" t="n">
        <v>0.425347000360489</v>
      </c>
      <c r="E504" s="1" t="n">
        <v>0.414930999279022</v>
      </c>
      <c r="F504" s="1" t="n">
        <v>0.423610985279083</v>
      </c>
      <c r="G504" s="1" t="n">
        <v>68356800</v>
      </c>
    </row>
    <row r="505" customFormat="false" ht="14.25" hidden="false" customHeight="false" outlineLevel="0" collapsed="false">
      <c r="A505" s="3" t="n">
        <v>32209</v>
      </c>
      <c r="B505" s="1" t="n">
        <v>0.265053868293762</v>
      </c>
      <c r="C505" s="1" t="n">
        <v>0.434895992279053</v>
      </c>
      <c r="D505" s="1" t="n">
        <v>0.435764014720917</v>
      </c>
      <c r="E505" s="1" t="n">
        <v>0.421875</v>
      </c>
      <c r="F505" s="1" t="n">
        <v>0.423610985279083</v>
      </c>
      <c r="G505" s="1" t="n">
        <v>78004800</v>
      </c>
    </row>
    <row r="506" customFormat="false" ht="14.25" hidden="false" customHeight="false" outlineLevel="0" collapsed="false">
      <c r="A506" s="3" t="n">
        <v>32210</v>
      </c>
      <c r="B506" s="1" t="n">
        <v>0.27034404873848</v>
      </c>
      <c r="C506" s="1" t="n">
        <v>0.443576008081436</v>
      </c>
      <c r="D506" s="1" t="n">
        <v>0.449652999639511</v>
      </c>
      <c r="E506" s="1" t="n">
        <v>0.435764014720917</v>
      </c>
      <c r="F506" s="1" t="n">
        <v>0.4375</v>
      </c>
      <c r="G506" s="1" t="n">
        <v>96897600</v>
      </c>
    </row>
    <row r="507" customFormat="false" ht="14.25" hidden="false" customHeight="false" outlineLevel="0" collapsed="false">
      <c r="A507" s="3" t="n">
        <v>32211</v>
      </c>
      <c r="B507" s="1" t="n">
        <v>0.270872980356216</v>
      </c>
      <c r="C507" s="1" t="n">
        <v>0.444444000720978</v>
      </c>
      <c r="D507" s="1" t="n">
        <v>0.447917014360428</v>
      </c>
      <c r="E507" s="1" t="n">
        <v>0.439235985279083</v>
      </c>
      <c r="F507" s="1" t="n">
        <v>0.440972000360489</v>
      </c>
      <c r="G507" s="1" t="n">
        <v>81734400</v>
      </c>
    </row>
    <row r="508" customFormat="false" ht="14.25" hidden="false" customHeight="false" outlineLevel="0" collapsed="false">
      <c r="A508" s="3" t="n">
        <v>32212</v>
      </c>
      <c r="B508" s="1" t="n">
        <v>0.265582919120789</v>
      </c>
      <c r="C508" s="1" t="n">
        <v>0.435764014720917</v>
      </c>
      <c r="D508" s="1" t="n">
        <v>0.451389014720917</v>
      </c>
      <c r="E508" s="1" t="n">
        <v>0.43316000699997</v>
      </c>
      <c r="F508" s="1" t="n">
        <v>0.446180999279022</v>
      </c>
      <c r="G508" s="1" t="n">
        <v>97948800</v>
      </c>
    </row>
    <row r="509" customFormat="false" ht="14.25" hidden="false" customHeight="false" outlineLevel="0" collapsed="false">
      <c r="A509" s="3" t="n">
        <v>32213</v>
      </c>
      <c r="B509" s="1" t="n">
        <v>0.264524817466736</v>
      </c>
      <c r="C509" s="1" t="n">
        <v>0.434027999639511</v>
      </c>
      <c r="D509" s="1" t="n">
        <v>0.4375</v>
      </c>
      <c r="E509" s="1" t="n">
        <v>0.423610985279083</v>
      </c>
      <c r="F509" s="1" t="n">
        <v>0.434027999639511</v>
      </c>
      <c r="G509" s="1" t="n">
        <v>84297600</v>
      </c>
    </row>
    <row r="510" customFormat="false" ht="14.25" hidden="false" customHeight="false" outlineLevel="0" collapsed="false">
      <c r="A510" s="3" t="n">
        <v>32216</v>
      </c>
      <c r="B510" s="1" t="n">
        <v>0.269285976886749</v>
      </c>
      <c r="C510" s="1" t="n">
        <v>0.441839993000031</v>
      </c>
      <c r="D510" s="1" t="n">
        <v>0.442707985639572</v>
      </c>
      <c r="E510" s="1" t="n">
        <v>0.427082985639572</v>
      </c>
      <c r="F510" s="1" t="n">
        <v>0.432292014360428</v>
      </c>
      <c r="G510" s="1" t="n">
        <v>46281600</v>
      </c>
    </row>
    <row r="511" customFormat="false" ht="14.25" hidden="false" customHeight="false" outlineLevel="0" collapsed="false">
      <c r="A511" s="3" t="n">
        <v>32217</v>
      </c>
      <c r="B511" s="1" t="n">
        <v>0.264524817466736</v>
      </c>
      <c r="C511" s="1" t="n">
        <v>0.434027999639511</v>
      </c>
      <c r="D511" s="1" t="n">
        <v>0.442707985639572</v>
      </c>
      <c r="E511" s="1" t="n">
        <v>0.432292014360428</v>
      </c>
      <c r="F511" s="1" t="n">
        <v>0.442707985639572</v>
      </c>
      <c r="G511" s="1" t="n">
        <v>43761600</v>
      </c>
    </row>
    <row r="512" customFormat="false" ht="14.25" hidden="false" customHeight="false" outlineLevel="0" collapsed="false">
      <c r="A512" s="3" t="n">
        <v>32218</v>
      </c>
      <c r="B512" s="1" t="n">
        <v>0.274047702550888</v>
      </c>
      <c r="C512" s="1" t="n">
        <v>0.449652999639511</v>
      </c>
      <c r="D512" s="1" t="n">
        <v>0.449652999639511</v>
      </c>
      <c r="E512" s="1" t="n">
        <v>0.430555999279022</v>
      </c>
      <c r="F512" s="1" t="n">
        <v>0.435764014720917</v>
      </c>
      <c r="G512" s="1" t="n">
        <v>54547200</v>
      </c>
    </row>
    <row r="513" customFormat="false" ht="14.25" hidden="false" customHeight="false" outlineLevel="0" collapsed="false">
      <c r="A513" s="3" t="n">
        <v>32219</v>
      </c>
      <c r="B513" s="1" t="n">
        <v>0.27034404873848</v>
      </c>
      <c r="C513" s="1" t="n">
        <v>0.443576008081436</v>
      </c>
      <c r="D513" s="1" t="n">
        <v>0.454860985279083</v>
      </c>
      <c r="E513" s="1" t="n">
        <v>0.442707985639572</v>
      </c>
      <c r="F513" s="1" t="n">
        <v>0.451389014720917</v>
      </c>
      <c r="G513" s="1" t="n">
        <v>125308800</v>
      </c>
    </row>
    <row r="514" customFormat="false" ht="14.25" hidden="false" customHeight="false" outlineLevel="0" collapsed="false">
      <c r="A514" s="3" t="n">
        <v>32220</v>
      </c>
      <c r="B514" s="1" t="n">
        <v>0.246537044644356</v>
      </c>
      <c r="C514" s="1" t="n">
        <v>0.404514014720917</v>
      </c>
      <c r="D514" s="1" t="n">
        <v>0.444444000720978</v>
      </c>
      <c r="E514" s="1" t="n">
        <v>0.404514014720917</v>
      </c>
      <c r="F514" s="1" t="n">
        <v>0.442707985639572</v>
      </c>
      <c r="G514" s="1" t="n">
        <v>169920000</v>
      </c>
    </row>
    <row r="515" customFormat="false" ht="14.25" hidden="false" customHeight="false" outlineLevel="0" collapsed="false">
      <c r="A515" s="3" t="n">
        <v>32223</v>
      </c>
      <c r="B515" s="1" t="n">
        <v>0.248653039336205</v>
      </c>
      <c r="C515" s="1" t="n">
        <v>0.407985985279083</v>
      </c>
      <c r="D515" s="1" t="n">
        <v>0.407985985279083</v>
      </c>
      <c r="E515" s="1" t="n">
        <v>0.394097000360489</v>
      </c>
      <c r="F515" s="1" t="n">
        <v>0.40625</v>
      </c>
      <c r="G515" s="1" t="n">
        <v>198720000</v>
      </c>
    </row>
    <row r="516" customFormat="false" ht="14.25" hidden="false" customHeight="false" outlineLevel="0" collapsed="false">
      <c r="A516" s="3" t="n">
        <v>32224</v>
      </c>
      <c r="B516" s="1" t="n">
        <v>0.255001991987228</v>
      </c>
      <c r="C516" s="1" t="n">
        <v>0.418402999639511</v>
      </c>
      <c r="D516" s="1" t="n">
        <v>0.421875</v>
      </c>
      <c r="E516" s="1" t="n">
        <v>0.407985985279083</v>
      </c>
      <c r="F516" s="1" t="n">
        <v>0.407985985279083</v>
      </c>
      <c r="G516" s="1" t="n">
        <v>115833600</v>
      </c>
    </row>
    <row r="517" customFormat="false" ht="14.25" hidden="false" customHeight="false" outlineLevel="0" collapsed="false">
      <c r="A517" s="3" t="n">
        <v>32225</v>
      </c>
      <c r="B517" s="1" t="n">
        <v>0.249711155891418</v>
      </c>
      <c r="C517" s="1" t="n">
        <v>0.409722000360489</v>
      </c>
      <c r="D517" s="1" t="n">
        <v>0.43316000699997</v>
      </c>
      <c r="E517" s="1" t="n">
        <v>0.407985985279083</v>
      </c>
      <c r="F517" s="1" t="n">
        <v>0.428819000720978</v>
      </c>
      <c r="G517" s="1" t="n">
        <v>151200000</v>
      </c>
    </row>
    <row r="518" customFormat="false" ht="14.25" hidden="false" customHeight="false" outlineLevel="0" collapsed="false">
      <c r="A518" s="3" t="n">
        <v>32226</v>
      </c>
      <c r="B518" s="1" t="n">
        <v>0.239130303263664</v>
      </c>
      <c r="C518" s="1" t="n">
        <v>0.392360985279083</v>
      </c>
      <c r="D518" s="1" t="n">
        <v>0.407985985279083</v>
      </c>
      <c r="E518" s="1" t="n">
        <v>0.387152999639511</v>
      </c>
      <c r="F518" s="1" t="n">
        <v>0.407985985279083</v>
      </c>
      <c r="G518" s="1" t="n">
        <v>159840000</v>
      </c>
    </row>
    <row r="519" customFormat="false" ht="14.25" hidden="false" customHeight="false" outlineLevel="0" collapsed="false">
      <c r="A519" s="3" t="n">
        <v>32227</v>
      </c>
      <c r="B519" s="1" t="n">
        <v>0.237543165683746</v>
      </c>
      <c r="C519" s="1" t="n">
        <v>0.389757007360458</v>
      </c>
      <c r="D519" s="1" t="n">
        <v>0.400173991918564</v>
      </c>
      <c r="E519" s="1" t="n">
        <v>0.387152999639511</v>
      </c>
      <c r="F519" s="1" t="n">
        <v>0.394097000360489</v>
      </c>
      <c r="G519" s="1" t="n">
        <v>47332800</v>
      </c>
    </row>
    <row r="520" customFormat="false" ht="14.25" hidden="false" customHeight="false" outlineLevel="0" collapsed="false">
      <c r="A520" s="3" t="n">
        <v>32230</v>
      </c>
      <c r="B520" s="1" t="n">
        <v>0.240717276930809</v>
      </c>
      <c r="C520" s="1" t="n">
        <v>0.394964993000031</v>
      </c>
      <c r="D520" s="1" t="n">
        <v>0.395832985639572</v>
      </c>
      <c r="E520" s="1" t="n">
        <v>0.381944000720978</v>
      </c>
      <c r="F520" s="1" t="n">
        <v>0.385417014360428</v>
      </c>
      <c r="G520" s="1" t="n">
        <v>67147200</v>
      </c>
    </row>
    <row r="521" customFormat="false" ht="14.25" hidden="false" customHeight="false" outlineLevel="0" collapsed="false">
      <c r="A521" s="3" t="n">
        <v>32231</v>
      </c>
      <c r="B521" s="1" t="n">
        <v>0.239130303263664</v>
      </c>
      <c r="C521" s="1" t="n">
        <v>0.392360985279083</v>
      </c>
      <c r="D521" s="1" t="n">
        <v>0.404514014720917</v>
      </c>
      <c r="E521" s="1" t="n">
        <v>0.390625</v>
      </c>
      <c r="F521" s="1" t="n">
        <v>0.397569000720978</v>
      </c>
      <c r="G521" s="1" t="n">
        <v>80712000</v>
      </c>
    </row>
    <row r="522" customFormat="false" ht="14.25" hidden="false" customHeight="false" outlineLevel="0" collapsed="false">
      <c r="A522" s="3" t="n">
        <v>32232</v>
      </c>
      <c r="B522" s="1" t="n">
        <v>0.231723412871361</v>
      </c>
      <c r="C522" s="1" t="n">
        <v>0.380207985639572</v>
      </c>
      <c r="D522" s="1" t="n">
        <v>0.395832985639572</v>
      </c>
      <c r="E522" s="1" t="n">
        <v>0.376735985279083</v>
      </c>
      <c r="F522" s="1" t="n">
        <v>0.394097000360489</v>
      </c>
      <c r="G522" s="1" t="n">
        <v>100713600</v>
      </c>
    </row>
    <row r="523" customFormat="false" ht="14.25" hidden="false" customHeight="false" outlineLevel="0" collapsed="false">
      <c r="A523" s="3" t="n">
        <v>32233</v>
      </c>
      <c r="B523" s="1" t="n">
        <v>0.239130303263664</v>
      </c>
      <c r="C523" s="1" t="n">
        <v>0.392360985279083</v>
      </c>
      <c r="D523" s="1" t="n">
        <v>0.392360985279083</v>
      </c>
      <c r="E523" s="1" t="n">
        <v>0.378472000360489</v>
      </c>
      <c r="F523" s="1" t="n">
        <v>0.378472000360489</v>
      </c>
      <c r="G523" s="1" t="n">
        <v>50256000</v>
      </c>
    </row>
    <row r="524" customFormat="false" ht="14.25" hidden="false" customHeight="false" outlineLevel="0" collapsed="false">
      <c r="A524" s="3" t="n">
        <v>32237</v>
      </c>
      <c r="B524" s="1" t="n">
        <v>0.233840137720108</v>
      </c>
      <c r="C524" s="1" t="n">
        <v>0.383680999279022</v>
      </c>
      <c r="D524" s="1" t="n">
        <v>0.392360985279083</v>
      </c>
      <c r="E524" s="1" t="n">
        <v>0.378472000360489</v>
      </c>
      <c r="F524" s="1" t="n">
        <v>0.388889014720917</v>
      </c>
      <c r="G524" s="1" t="n">
        <v>47721600</v>
      </c>
    </row>
    <row r="525" customFormat="false" ht="14.25" hidden="false" customHeight="false" outlineLevel="0" collapsed="false">
      <c r="A525" s="3" t="n">
        <v>32238</v>
      </c>
      <c r="B525" s="1" t="n">
        <v>0.23701423406601</v>
      </c>
      <c r="C525" s="1" t="n">
        <v>0.388889014720917</v>
      </c>
      <c r="D525" s="1" t="n">
        <v>0.388889014720917</v>
      </c>
      <c r="E525" s="1" t="n">
        <v>0.378472000360489</v>
      </c>
      <c r="F525" s="1" t="n">
        <v>0.385417014360428</v>
      </c>
      <c r="G525" s="1" t="n">
        <v>41760000</v>
      </c>
    </row>
    <row r="526" customFormat="false" ht="14.25" hidden="false" customHeight="false" outlineLevel="0" collapsed="false">
      <c r="A526" s="3" t="n">
        <v>32239</v>
      </c>
      <c r="B526" s="1" t="n">
        <v>0.246008008718491</v>
      </c>
      <c r="C526" s="1" t="n">
        <v>0.403645992279053</v>
      </c>
      <c r="D526" s="1" t="n">
        <v>0.404514014720917</v>
      </c>
      <c r="E526" s="1" t="n">
        <v>0.387152999639511</v>
      </c>
      <c r="F526" s="1" t="n">
        <v>0.388889014720917</v>
      </c>
      <c r="G526" s="1" t="n">
        <v>75297600</v>
      </c>
    </row>
    <row r="527" customFormat="false" ht="14.25" hidden="false" customHeight="false" outlineLevel="0" collapsed="false">
      <c r="A527" s="3" t="n">
        <v>32240</v>
      </c>
      <c r="B527" s="1" t="n">
        <v>0.242304280400276</v>
      </c>
      <c r="C527" s="1" t="n">
        <v>0.397569000720978</v>
      </c>
      <c r="D527" s="1" t="n">
        <v>0.407985985279083</v>
      </c>
      <c r="E527" s="1" t="n">
        <v>0.397569000720978</v>
      </c>
      <c r="F527" s="1" t="n">
        <v>0.404514014720917</v>
      </c>
      <c r="G527" s="1" t="n">
        <v>74923200</v>
      </c>
    </row>
    <row r="528" customFormat="false" ht="14.25" hidden="false" customHeight="false" outlineLevel="0" collapsed="false">
      <c r="A528" s="3" t="n">
        <v>32241</v>
      </c>
      <c r="B528" s="1" t="n">
        <v>0.245479062199593</v>
      </c>
      <c r="C528" s="1" t="n">
        <v>0.402777999639511</v>
      </c>
      <c r="D528" s="1" t="n">
        <v>0.40625</v>
      </c>
      <c r="E528" s="1" t="n">
        <v>0.396701008081436</v>
      </c>
      <c r="F528" s="1" t="n">
        <v>0.399305999279022</v>
      </c>
      <c r="G528" s="1" t="n">
        <v>57974400</v>
      </c>
    </row>
    <row r="529" customFormat="false" ht="14.25" hidden="false" customHeight="false" outlineLevel="0" collapsed="false">
      <c r="A529" s="3" t="n">
        <v>32244</v>
      </c>
      <c r="B529" s="1" t="n">
        <v>0.243362918496132</v>
      </c>
      <c r="C529" s="1" t="n">
        <v>0.399305999279022</v>
      </c>
      <c r="D529" s="1" t="n">
        <v>0.40625</v>
      </c>
      <c r="E529" s="1" t="n">
        <v>0.395832985639572</v>
      </c>
      <c r="F529" s="1" t="n">
        <v>0.40625</v>
      </c>
      <c r="G529" s="1" t="n">
        <v>40406400</v>
      </c>
    </row>
    <row r="530" customFormat="false" ht="14.25" hidden="false" customHeight="false" outlineLevel="0" collapsed="false">
      <c r="A530" s="3" t="n">
        <v>32245</v>
      </c>
      <c r="B530" s="1" t="n">
        <v>0.235956236720085</v>
      </c>
      <c r="C530" s="1" t="n">
        <v>0.387152999639511</v>
      </c>
      <c r="D530" s="1" t="n">
        <v>0.401042014360428</v>
      </c>
      <c r="E530" s="1" t="n">
        <v>0.381944000720978</v>
      </c>
      <c r="F530" s="1" t="n">
        <v>0.397569000720978</v>
      </c>
      <c r="G530" s="1" t="n">
        <v>52444800</v>
      </c>
    </row>
    <row r="531" customFormat="false" ht="14.25" hidden="false" customHeight="false" outlineLevel="0" collapsed="false">
      <c r="A531" s="3" t="n">
        <v>32246</v>
      </c>
      <c r="B531" s="1" t="n">
        <v>0.241246312856674</v>
      </c>
      <c r="C531" s="1" t="n">
        <v>0.395832985639572</v>
      </c>
      <c r="D531" s="1" t="n">
        <v>0.395832985639572</v>
      </c>
      <c r="E531" s="1" t="n">
        <v>0.385417014360428</v>
      </c>
      <c r="F531" s="1" t="n">
        <v>0.388889014720917</v>
      </c>
      <c r="G531" s="1" t="n">
        <v>42206400</v>
      </c>
    </row>
    <row r="532" customFormat="false" ht="14.25" hidden="false" customHeight="false" outlineLevel="0" collapsed="false">
      <c r="A532" s="3" t="n">
        <v>32247</v>
      </c>
      <c r="B532" s="1" t="n">
        <v>0.224317267537117</v>
      </c>
      <c r="C532" s="1" t="n">
        <v>0.368055999279022</v>
      </c>
      <c r="D532" s="1" t="n">
        <v>0.392360985279083</v>
      </c>
      <c r="E532" s="1" t="n">
        <v>0.366319000720978</v>
      </c>
      <c r="F532" s="1" t="n">
        <v>0.385417014360428</v>
      </c>
      <c r="G532" s="1" t="n">
        <v>110030400</v>
      </c>
    </row>
    <row r="533" customFormat="false" ht="14.25" hidden="false" customHeight="false" outlineLevel="0" collapsed="false">
      <c r="A533" s="3" t="n">
        <v>32248</v>
      </c>
      <c r="B533" s="1" t="n">
        <v>0.22960738837719</v>
      </c>
      <c r="C533" s="1" t="n">
        <v>0.376735985279083</v>
      </c>
      <c r="D533" s="1" t="n">
        <v>0.381944000720978</v>
      </c>
      <c r="E533" s="1" t="n">
        <v>0.366319000720978</v>
      </c>
      <c r="F533" s="1" t="n">
        <v>0.369792014360428</v>
      </c>
      <c r="G533" s="1" t="n">
        <v>114220800</v>
      </c>
    </row>
    <row r="534" customFormat="false" ht="14.25" hidden="false" customHeight="false" outlineLevel="0" collapsed="false">
      <c r="A534" s="3" t="n">
        <v>32251</v>
      </c>
      <c r="B534" s="1" t="n">
        <v>0.231723412871361</v>
      </c>
      <c r="C534" s="1" t="n">
        <v>0.380207985639572</v>
      </c>
      <c r="D534" s="1" t="n">
        <v>0.383680999279022</v>
      </c>
      <c r="E534" s="1" t="n">
        <v>0.373264014720917</v>
      </c>
      <c r="F534" s="1" t="n">
        <v>0.375</v>
      </c>
      <c r="G534" s="1" t="n">
        <v>48052800</v>
      </c>
    </row>
    <row r="535" customFormat="false" ht="14.25" hidden="false" customHeight="false" outlineLevel="0" collapsed="false">
      <c r="A535" s="3" t="n">
        <v>32252</v>
      </c>
      <c r="B535" s="1" t="n">
        <v>0.22960738837719</v>
      </c>
      <c r="C535" s="1" t="n">
        <v>0.376735985279083</v>
      </c>
      <c r="D535" s="1" t="n">
        <v>0.395832985639572</v>
      </c>
      <c r="E535" s="1" t="n">
        <v>0.375</v>
      </c>
      <c r="F535" s="1" t="n">
        <v>0.380207985639572</v>
      </c>
      <c r="G535" s="1" t="n">
        <v>75772800</v>
      </c>
    </row>
    <row r="536" customFormat="false" ht="14.25" hidden="false" customHeight="false" outlineLevel="0" collapsed="false">
      <c r="A536" s="3" t="n">
        <v>32253</v>
      </c>
      <c r="B536" s="1" t="n">
        <v>0.23066546022892</v>
      </c>
      <c r="C536" s="1" t="n">
        <v>0.378472000360489</v>
      </c>
      <c r="D536" s="1" t="n">
        <v>0.381944000720978</v>
      </c>
      <c r="E536" s="1" t="n">
        <v>0.373264014720917</v>
      </c>
      <c r="F536" s="1" t="n">
        <v>0.376735985279083</v>
      </c>
      <c r="G536" s="1" t="n">
        <v>65404800</v>
      </c>
    </row>
    <row r="537" customFormat="false" ht="14.25" hidden="false" customHeight="false" outlineLevel="0" collapsed="false">
      <c r="A537" s="3" t="n">
        <v>32254</v>
      </c>
      <c r="B537" s="1" t="n">
        <v>0.230136349797249</v>
      </c>
      <c r="C537" s="1" t="n">
        <v>0.377604007720947</v>
      </c>
      <c r="D537" s="1" t="n">
        <v>0.385417014360428</v>
      </c>
      <c r="E537" s="1" t="n">
        <v>0.373264014720917</v>
      </c>
      <c r="F537" s="1" t="n">
        <v>0.381944000720978</v>
      </c>
      <c r="G537" s="1" t="n">
        <v>63979200</v>
      </c>
    </row>
    <row r="538" customFormat="false" ht="14.25" hidden="false" customHeight="false" outlineLevel="0" collapsed="false">
      <c r="A538" s="3" t="n">
        <v>32255</v>
      </c>
      <c r="B538" s="1" t="n">
        <v>0.233840137720108</v>
      </c>
      <c r="C538" s="1" t="n">
        <v>0.383680999279022</v>
      </c>
      <c r="D538" s="1" t="n">
        <v>0.387152999639511</v>
      </c>
      <c r="E538" s="1" t="n">
        <v>0.378472000360489</v>
      </c>
      <c r="F538" s="1" t="n">
        <v>0.378472000360489</v>
      </c>
      <c r="G538" s="1" t="n">
        <v>33926400</v>
      </c>
    </row>
    <row r="539" customFormat="false" ht="14.25" hidden="false" customHeight="false" outlineLevel="0" collapsed="false">
      <c r="A539" s="3" t="n">
        <v>32258</v>
      </c>
      <c r="B539" s="1" t="n">
        <v>0.233311146497726</v>
      </c>
      <c r="C539" s="1" t="n">
        <v>0.382813006639481</v>
      </c>
      <c r="D539" s="1" t="n">
        <v>0.387152999639511</v>
      </c>
      <c r="E539" s="1" t="n">
        <v>0.380207985639572</v>
      </c>
      <c r="F539" s="1" t="n">
        <v>0.383680999279022</v>
      </c>
      <c r="G539" s="1" t="n">
        <v>23385600</v>
      </c>
    </row>
    <row r="540" customFormat="false" ht="14.25" hidden="false" customHeight="false" outlineLevel="0" collapsed="false">
      <c r="A540" s="3" t="n">
        <v>32259</v>
      </c>
      <c r="B540" s="1" t="n">
        <v>0.235956236720085</v>
      </c>
      <c r="C540" s="1" t="n">
        <v>0.387152999639511</v>
      </c>
      <c r="D540" s="1" t="n">
        <v>0.392360985279083</v>
      </c>
      <c r="E540" s="1" t="n">
        <v>0.383680999279022</v>
      </c>
      <c r="F540" s="1" t="n">
        <v>0.387152999639511</v>
      </c>
      <c r="G540" s="1" t="n">
        <v>46454400</v>
      </c>
    </row>
    <row r="541" customFormat="false" ht="14.25" hidden="false" customHeight="false" outlineLevel="0" collapsed="false">
      <c r="A541" s="3" t="n">
        <v>32260</v>
      </c>
      <c r="B541" s="1" t="n">
        <v>0.234898000955582</v>
      </c>
      <c r="C541" s="1" t="n">
        <v>0.385417014360428</v>
      </c>
      <c r="D541" s="1" t="n">
        <v>0.388889014720917</v>
      </c>
      <c r="E541" s="1" t="n">
        <v>0.376735985279083</v>
      </c>
      <c r="F541" s="1" t="n">
        <v>0.387152999639511</v>
      </c>
      <c r="G541" s="1" t="n">
        <v>47894400</v>
      </c>
    </row>
    <row r="542" customFormat="false" ht="14.25" hidden="false" customHeight="false" outlineLevel="0" collapsed="false">
      <c r="A542" s="3" t="n">
        <v>32261</v>
      </c>
      <c r="B542" s="1" t="n">
        <v>0.234369203448296</v>
      </c>
      <c r="C542" s="1" t="n">
        <v>0.384548991918564</v>
      </c>
      <c r="D542" s="1" t="n">
        <v>0.387152999639511</v>
      </c>
      <c r="E542" s="1" t="n">
        <v>0.381944000720978</v>
      </c>
      <c r="F542" s="1" t="n">
        <v>0.385417014360428</v>
      </c>
      <c r="G542" s="1" t="n">
        <v>28468800</v>
      </c>
    </row>
    <row r="543" customFormat="false" ht="14.25" hidden="false" customHeight="false" outlineLevel="0" collapsed="false">
      <c r="A543" s="3" t="n">
        <v>32262</v>
      </c>
      <c r="B543" s="1" t="n">
        <v>0.23066546022892</v>
      </c>
      <c r="C543" s="1" t="n">
        <v>0.378472000360489</v>
      </c>
      <c r="D543" s="1" t="n">
        <v>0.381944000720978</v>
      </c>
      <c r="E543" s="1" t="n">
        <v>0.376735985279083</v>
      </c>
      <c r="F543" s="1" t="n">
        <v>0.381944000720978</v>
      </c>
      <c r="G543" s="1" t="n">
        <v>64771200</v>
      </c>
    </row>
    <row r="544" customFormat="false" ht="14.25" hidden="false" customHeight="false" outlineLevel="0" collapsed="false">
      <c r="A544" s="3" t="n">
        <v>32265</v>
      </c>
      <c r="B544" s="1" t="n">
        <v>0.232781603932381</v>
      </c>
      <c r="C544" s="1" t="n">
        <v>0.381944000720978</v>
      </c>
      <c r="D544" s="1" t="n">
        <v>0.383680999279022</v>
      </c>
      <c r="E544" s="1" t="n">
        <v>0.371527999639511</v>
      </c>
      <c r="F544" s="1" t="n">
        <v>0.378472000360489</v>
      </c>
      <c r="G544" s="1" t="n">
        <v>49262400</v>
      </c>
    </row>
    <row r="545" customFormat="false" ht="14.25" hidden="false" customHeight="false" outlineLevel="0" collapsed="false">
      <c r="A545" s="3" t="n">
        <v>32266</v>
      </c>
      <c r="B545" s="1" t="n">
        <v>0.239130303263664</v>
      </c>
      <c r="C545" s="1" t="n">
        <v>0.392360985279083</v>
      </c>
      <c r="D545" s="1" t="n">
        <v>0.395832985639572</v>
      </c>
      <c r="E545" s="1" t="n">
        <v>0.383680999279022</v>
      </c>
      <c r="F545" s="1" t="n">
        <v>0.383680999279022</v>
      </c>
      <c r="G545" s="1" t="n">
        <v>62740800</v>
      </c>
    </row>
    <row r="546" customFormat="false" ht="14.25" hidden="false" customHeight="false" outlineLevel="0" collapsed="false">
      <c r="A546" s="3" t="n">
        <v>32267</v>
      </c>
      <c r="B546" s="1" t="n">
        <v>0.241775408387184</v>
      </c>
      <c r="C546" s="1" t="n">
        <v>0.396701008081436</v>
      </c>
      <c r="D546" s="1" t="n">
        <v>0.401042014360428</v>
      </c>
      <c r="E546" s="1" t="n">
        <v>0.388889014720917</v>
      </c>
      <c r="F546" s="1" t="n">
        <v>0.394097000360489</v>
      </c>
      <c r="G546" s="1" t="n">
        <v>75153600</v>
      </c>
    </row>
    <row r="547" customFormat="false" ht="14.25" hidden="false" customHeight="false" outlineLevel="0" collapsed="false">
      <c r="A547" s="3" t="n">
        <v>32268</v>
      </c>
      <c r="B547" s="1" t="n">
        <v>0.241246312856674</v>
      </c>
      <c r="C547" s="1" t="n">
        <v>0.395832985639572</v>
      </c>
      <c r="D547" s="1" t="n">
        <v>0.397569000720978</v>
      </c>
      <c r="E547" s="1" t="n">
        <v>0.390625</v>
      </c>
      <c r="F547" s="1" t="n">
        <v>0.394097000360489</v>
      </c>
      <c r="G547" s="1" t="n">
        <v>24883200</v>
      </c>
    </row>
    <row r="548" customFormat="false" ht="14.25" hidden="false" customHeight="false" outlineLevel="0" collapsed="false">
      <c r="A548" s="3" t="n">
        <v>32269</v>
      </c>
      <c r="B548" s="1" t="n">
        <v>0.242304280400276</v>
      </c>
      <c r="C548" s="1" t="n">
        <v>0.397569000720978</v>
      </c>
      <c r="D548" s="1" t="n">
        <v>0.402777999639511</v>
      </c>
      <c r="E548" s="1" t="n">
        <v>0.394097000360489</v>
      </c>
      <c r="F548" s="1" t="n">
        <v>0.394097000360489</v>
      </c>
      <c r="G548" s="1" t="n">
        <v>43977600</v>
      </c>
    </row>
    <row r="549" customFormat="false" ht="14.25" hidden="false" customHeight="false" outlineLevel="0" collapsed="false">
      <c r="A549" s="3" t="n">
        <v>32272</v>
      </c>
      <c r="B549" s="1" t="n">
        <v>0.242304280400276</v>
      </c>
      <c r="C549" s="1" t="n">
        <v>0.397569000720978</v>
      </c>
      <c r="D549" s="1" t="n">
        <v>0.404514014720917</v>
      </c>
      <c r="E549" s="1" t="n">
        <v>0.394097000360489</v>
      </c>
      <c r="F549" s="1" t="n">
        <v>0.397569000720978</v>
      </c>
      <c r="G549" s="1" t="n">
        <v>34790400</v>
      </c>
    </row>
    <row r="550" customFormat="false" ht="14.25" hidden="false" customHeight="false" outlineLevel="0" collapsed="false">
      <c r="A550" s="3" t="n">
        <v>32273</v>
      </c>
      <c r="B550" s="1" t="n">
        <v>0.241246312856674</v>
      </c>
      <c r="C550" s="1" t="n">
        <v>0.395832985639572</v>
      </c>
      <c r="D550" s="1" t="n">
        <v>0.400173991918564</v>
      </c>
      <c r="E550" s="1" t="n">
        <v>0.390625</v>
      </c>
      <c r="F550" s="1" t="n">
        <v>0.397569000720978</v>
      </c>
      <c r="G550" s="1" t="n">
        <v>46828800</v>
      </c>
    </row>
    <row r="551" customFormat="false" ht="14.25" hidden="false" customHeight="false" outlineLevel="0" collapsed="false">
      <c r="A551" s="3" t="n">
        <v>32274</v>
      </c>
      <c r="B551" s="1" t="n">
        <v>0.235956236720085</v>
      </c>
      <c r="C551" s="1" t="n">
        <v>0.387152999639511</v>
      </c>
      <c r="D551" s="1" t="n">
        <v>0.392360985279083</v>
      </c>
      <c r="E551" s="1" t="n">
        <v>0.381944000720978</v>
      </c>
      <c r="F551" s="1" t="n">
        <v>0.392360985279083</v>
      </c>
      <c r="G551" s="1" t="n">
        <v>59486400</v>
      </c>
    </row>
    <row r="552" customFormat="false" ht="14.25" hidden="false" customHeight="false" outlineLevel="0" collapsed="false">
      <c r="A552" s="3" t="n">
        <v>32275</v>
      </c>
      <c r="B552" s="1" t="n">
        <v>0.23701423406601</v>
      </c>
      <c r="C552" s="1" t="n">
        <v>0.388889014720917</v>
      </c>
      <c r="D552" s="1" t="n">
        <v>0.392360985279083</v>
      </c>
      <c r="E552" s="1" t="n">
        <v>0.385417014360428</v>
      </c>
      <c r="F552" s="1" t="n">
        <v>0.387152999639511</v>
      </c>
      <c r="G552" s="1" t="n">
        <v>26409600</v>
      </c>
    </row>
    <row r="553" customFormat="false" ht="14.25" hidden="false" customHeight="false" outlineLevel="0" collapsed="false">
      <c r="A553" s="3" t="n">
        <v>32276</v>
      </c>
      <c r="B553" s="1" t="n">
        <v>0.240188300609589</v>
      </c>
      <c r="C553" s="1" t="n">
        <v>0.394097000360489</v>
      </c>
      <c r="D553" s="1" t="n">
        <v>0.395832985639572</v>
      </c>
      <c r="E553" s="1" t="n">
        <v>0.390625</v>
      </c>
      <c r="F553" s="1" t="n">
        <v>0.392360985279083</v>
      </c>
      <c r="G553" s="1" t="n">
        <v>17913600</v>
      </c>
    </row>
    <row r="554" customFormat="false" ht="14.25" hidden="false" customHeight="false" outlineLevel="0" collapsed="false">
      <c r="A554" s="3" t="n">
        <v>32279</v>
      </c>
      <c r="B554" s="1" t="n">
        <v>0.246537044644356</v>
      </c>
      <c r="C554" s="1" t="n">
        <v>0.404514014720917</v>
      </c>
      <c r="D554" s="1" t="n">
        <v>0.408854007720947</v>
      </c>
      <c r="E554" s="1" t="n">
        <v>0.394097000360489</v>
      </c>
      <c r="F554" s="1" t="n">
        <v>0.394097000360489</v>
      </c>
      <c r="G554" s="1" t="n">
        <v>59788800</v>
      </c>
    </row>
    <row r="555" customFormat="false" ht="14.25" hidden="false" customHeight="false" outlineLevel="0" collapsed="false">
      <c r="A555" s="3" t="n">
        <v>32280</v>
      </c>
      <c r="B555" s="1" t="n">
        <v>0.245479062199593</v>
      </c>
      <c r="C555" s="1" t="n">
        <v>0.402777999639511</v>
      </c>
      <c r="D555" s="1" t="n">
        <v>0.411457985639572</v>
      </c>
      <c r="E555" s="1" t="n">
        <v>0.402777999639511</v>
      </c>
      <c r="F555" s="1" t="n">
        <v>0.409722000360489</v>
      </c>
      <c r="G555" s="1" t="n">
        <v>70430400</v>
      </c>
    </row>
    <row r="556" customFormat="false" ht="14.25" hidden="false" customHeight="false" outlineLevel="0" collapsed="false">
      <c r="A556" s="3" t="n">
        <v>32281</v>
      </c>
      <c r="B556" s="1" t="n">
        <v>0.240188300609589</v>
      </c>
      <c r="C556" s="1" t="n">
        <v>0.394097000360489</v>
      </c>
      <c r="D556" s="1" t="n">
        <v>0.405382007360458</v>
      </c>
      <c r="E556" s="1" t="n">
        <v>0.392360985279083</v>
      </c>
      <c r="F556" s="1" t="n">
        <v>0.402777999639511</v>
      </c>
      <c r="G556" s="1" t="n">
        <v>81374400</v>
      </c>
    </row>
    <row r="557" customFormat="false" ht="14.25" hidden="false" customHeight="false" outlineLevel="0" collapsed="false">
      <c r="A557" s="3" t="n">
        <v>32282</v>
      </c>
      <c r="B557" s="1" t="n">
        <v>0.241246312856674</v>
      </c>
      <c r="C557" s="1" t="n">
        <v>0.395832985639572</v>
      </c>
      <c r="D557" s="1" t="n">
        <v>0.397569000720978</v>
      </c>
      <c r="E557" s="1" t="n">
        <v>0.387152999639511</v>
      </c>
      <c r="F557" s="1" t="n">
        <v>0.388889014720917</v>
      </c>
      <c r="G557" s="1" t="n">
        <v>57729600</v>
      </c>
    </row>
    <row r="558" customFormat="false" ht="14.25" hidden="false" customHeight="false" outlineLevel="0" collapsed="false">
      <c r="A558" s="3" t="n">
        <v>32283</v>
      </c>
      <c r="B558" s="1" t="n">
        <v>0.238072156906128</v>
      </c>
      <c r="C558" s="1" t="n">
        <v>0.390625</v>
      </c>
      <c r="D558" s="1" t="n">
        <v>0.401042014360428</v>
      </c>
      <c r="E558" s="1" t="n">
        <v>0.388889014720917</v>
      </c>
      <c r="F558" s="1" t="n">
        <v>0.397569000720978</v>
      </c>
      <c r="G558" s="1" t="n">
        <v>42523200</v>
      </c>
    </row>
    <row r="559" customFormat="false" ht="14.25" hidden="false" customHeight="false" outlineLevel="0" collapsed="false">
      <c r="A559" s="3" t="n">
        <v>32286</v>
      </c>
      <c r="B559" s="1" t="n">
        <v>0.232781603932381</v>
      </c>
      <c r="C559" s="1" t="n">
        <v>0.381944000720978</v>
      </c>
      <c r="D559" s="1" t="n">
        <v>0.392360985279083</v>
      </c>
      <c r="E559" s="1" t="n">
        <v>0.378472000360489</v>
      </c>
      <c r="F559" s="1" t="n">
        <v>0.390625</v>
      </c>
      <c r="G559" s="1" t="n">
        <v>50227200</v>
      </c>
    </row>
    <row r="560" customFormat="false" ht="14.25" hidden="false" customHeight="false" outlineLevel="0" collapsed="false">
      <c r="A560" s="3" t="n">
        <v>32287</v>
      </c>
      <c r="B560" s="1" t="n">
        <v>0.240188300609589</v>
      </c>
      <c r="C560" s="1" t="n">
        <v>0.394097000360489</v>
      </c>
      <c r="D560" s="1" t="n">
        <v>0.394097000360489</v>
      </c>
      <c r="E560" s="1" t="n">
        <v>0.380207985639572</v>
      </c>
      <c r="F560" s="1" t="n">
        <v>0.381944000720978</v>
      </c>
      <c r="G560" s="1" t="n">
        <v>55324800</v>
      </c>
    </row>
    <row r="561" customFormat="false" ht="14.25" hidden="false" customHeight="false" outlineLevel="0" collapsed="false">
      <c r="A561" s="3" t="n">
        <v>32288</v>
      </c>
      <c r="B561" s="1" t="n">
        <v>0.235956236720085</v>
      </c>
      <c r="C561" s="1" t="n">
        <v>0.387152999639511</v>
      </c>
      <c r="D561" s="1" t="n">
        <v>0.395832985639572</v>
      </c>
      <c r="E561" s="1" t="n">
        <v>0.385417014360428</v>
      </c>
      <c r="F561" s="1" t="n">
        <v>0.392360985279083</v>
      </c>
      <c r="G561" s="1" t="n">
        <v>53582400</v>
      </c>
    </row>
    <row r="562" customFormat="false" ht="14.25" hidden="false" customHeight="false" outlineLevel="0" collapsed="false">
      <c r="A562" s="3" t="n">
        <v>32289</v>
      </c>
      <c r="B562" s="1" t="n">
        <v>0.237543165683746</v>
      </c>
      <c r="C562" s="1" t="n">
        <v>0.389757007360458</v>
      </c>
      <c r="D562" s="1" t="n">
        <v>0.395832985639572</v>
      </c>
      <c r="E562" s="1" t="n">
        <v>0.387152999639511</v>
      </c>
      <c r="F562" s="1" t="n">
        <v>0.388889014720917</v>
      </c>
      <c r="G562" s="1" t="n">
        <v>43387200</v>
      </c>
    </row>
    <row r="563" customFormat="false" ht="14.25" hidden="false" customHeight="false" outlineLevel="0" collapsed="false">
      <c r="A563" s="3" t="n">
        <v>32290</v>
      </c>
      <c r="B563" s="1" t="n">
        <v>0.234898000955582</v>
      </c>
      <c r="C563" s="1" t="n">
        <v>0.385417014360428</v>
      </c>
      <c r="D563" s="1" t="n">
        <v>0.390625</v>
      </c>
      <c r="E563" s="1" t="n">
        <v>0.385417014360428</v>
      </c>
      <c r="F563" s="1" t="n">
        <v>0.390625</v>
      </c>
      <c r="G563" s="1" t="n">
        <v>33148800</v>
      </c>
    </row>
    <row r="564" customFormat="false" ht="14.25" hidden="false" customHeight="false" outlineLevel="0" collapsed="false">
      <c r="A564" s="3" t="n">
        <v>32294</v>
      </c>
      <c r="B564" s="1" t="n">
        <v>0.245479062199593</v>
      </c>
      <c r="C564" s="1" t="n">
        <v>0.402777999639511</v>
      </c>
      <c r="D564" s="1" t="n">
        <v>0.404514014720917</v>
      </c>
      <c r="E564" s="1" t="n">
        <v>0.383680999279022</v>
      </c>
      <c r="F564" s="1" t="n">
        <v>0.385417014360428</v>
      </c>
      <c r="G564" s="1" t="n">
        <v>44049600</v>
      </c>
    </row>
    <row r="565" customFormat="false" ht="14.25" hidden="false" customHeight="false" outlineLevel="0" collapsed="false">
      <c r="A565" s="3" t="n">
        <v>32295</v>
      </c>
      <c r="B565" s="1" t="n">
        <v>0.250769287347794</v>
      </c>
      <c r="C565" s="1" t="n">
        <v>0.411457985639572</v>
      </c>
      <c r="D565" s="1" t="n">
        <v>0.416667014360428</v>
      </c>
      <c r="E565" s="1" t="n">
        <v>0.401042014360428</v>
      </c>
      <c r="F565" s="1" t="n">
        <v>0.404514014720917</v>
      </c>
      <c r="G565" s="1" t="n">
        <v>95788800</v>
      </c>
    </row>
    <row r="566" customFormat="false" ht="14.25" hidden="false" customHeight="false" outlineLevel="0" collapsed="false">
      <c r="A566" s="3" t="n">
        <v>32296</v>
      </c>
      <c r="B566" s="1" t="n">
        <v>0.249711155891418</v>
      </c>
      <c r="C566" s="1" t="n">
        <v>0.409722000360489</v>
      </c>
      <c r="D566" s="1" t="n">
        <v>0.416667014360428</v>
      </c>
      <c r="E566" s="1" t="n">
        <v>0.407985985279083</v>
      </c>
      <c r="F566" s="1" t="n">
        <v>0.413194000720978</v>
      </c>
      <c r="G566" s="1" t="n">
        <v>63230400</v>
      </c>
    </row>
    <row r="567" customFormat="false" ht="14.25" hidden="false" customHeight="false" outlineLevel="0" collapsed="false">
      <c r="A567" s="3" t="n">
        <v>32297</v>
      </c>
      <c r="B567" s="1" t="n">
        <v>0.251827299594879</v>
      </c>
      <c r="C567" s="1" t="n">
        <v>0.413194000720978</v>
      </c>
      <c r="D567" s="1" t="n">
        <v>0.414930999279022</v>
      </c>
      <c r="E567" s="1" t="n">
        <v>0.407985985279083</v>
      </c>
      <c r="F567" s="1" t="n">
        <v>0.409722000360489</v>
      </c>
      <c r="G567" s="1" t="n">
        <v>34833600</v>
      </c>
    </row>
    <row r="568" customFormat="false" ht="14.25" hidden="false" customHeight="false" outlineLevel="0" collapsed="false">
      <c r="A568" s="3" t="n">
        <v>32300</v>
      </c>
      <c r="B568" s="1" t="n">
        <v>0.2571180164814</v>
      </c>
      <c r="C568" s="1" t="n">
        <v>0.421875</v>
      </c>
      <c r="D568" s="1" t="n">
        <v>0.423610985279083</v>
      </c>
      <c r="E568" s="1" t="n">
        <v>0.411457985639572</v>
      </c>
      <c r="F568" s="1" t="n">
        <v>0.413194000720978</v>
      </c>
      <c r="G568" s="1" t="n">
        <v>81748800</v>
      </c>
    </row>
    <row r="569" customFormat="false" ht="14.25" hidden="false" customHeight="false" outlineLevel="0" collapsed="false">
      <c r="A569" s="3" t="n">
        <v>32301</v>
      </c>
      <c r="B569" s="1" t="n">
        <v>0.25817596912384</v>
      </c>
      <c r="C569" s="1" t="n">
        <v>0.423610985279083</v>
      </c>
      <c r="D569" s="1" t="n">
        <v>0.430555999279022</v>
      </c>
      <c r="E569" s="1" t="n">
        <v>0.419270992279053</v>
      </c>
      <c r="F569" s="1" t="n">
        <v>0.423610985279083</v>
      </c>
      <c r="G569" s="1" t="n">
        <v>82166400</v>
      </c>
    </row>
    <row r="570" customFormat="false" ht="14.25" hidden="false" customHeight="false" outlineLevel="0" collapsed="false">
      <c r="A570" s="3" t="n">
        <v>32302</v>
      </c>
      <c r="B570" s="1" t="n">
        <v>0.262408792972565</v>
      </c>
      <c r="C570" s="1" t="n">
        <v>0.430555999279022</v>
      </c>
      <c r="D570" s="1" t="n">
        <v>0.434027999639511</v>
      </c>
      <c r="E570" s="1" t="n">
        <v>0.421875</v>
      </c>
      <c r="F570" s="1" t="n">
        <v>0.421875</v>
      </c>
      <c r="G570" s="1" t="n">
        <v>66283200</v>
      </c>
    </row>
    <row r="571" customFormat="false" ht="14.25" hidden="false" customHeight="false" outlineLevel="0" collapsed="false">
      <c r="A571" s="3" t="n">
        <v>32303</v>
      </c>
      <c r="B571" s="1" t="n">
        <v>0.261350065469742</v>
      </c>
      <c r="C571" s="1" t="n">
        <v>0.428819000720978</v>
      </c>
      <c r="D571" s="1" t="n">
        <v>0.436632007360458</v>
      </c>
      <c r="E571" s="1" t="n">
        <v>0.427951008081436</v>
      </c>
      <c r="F571" s="1" t="n">
        <v>0.432292014360428</v>
      </c>
      <c r="G571" s="1" t="n">
        <v>69264000</v>
      </c>
    </row>
    <row r="572" customFormat="false" ht="14.25" hidden="false" customHeight="false" outlineLevel="0" collapsed="false">
      <c r="A572" s="3" t="n">
        <v>32304</v>
      </c>
      <c r="B572" s="1" t="n">
        <v>0.26346692442894</v>
      </c>
      <c r="C572" s="1" t="n">
        <v>0.432292014360428</v>
      </c>
      <c r="D572" s="1" t="n">
        <v>0.435764014720917</v>
      </c>
      <c r="E572" s="1" t="n">
        <v>0.425347000360489</v>
      </c>
      <c r="F572" s="1" t="n">
        <v>0.428819000720978</v>
      </c>
      <c r="G572" s="1" t="n">
        <v>45014400</v>
      </c>
    </row>
    <row r="573" customFormat="false" ht="14.25" hidden="false" customHeight="false" outlineLevel="0" collapsed="false">
      <c r="A573" s="3" t="n">
        <v>32307</v>
      </c>
      <c r="B573" s="1" t="n">
        <v>0.263995826244354</v>
      </c>
      <c r="C573" s="1" t="n">
        <v>0.43316000699997</v>
      </c>
      <c r="D573" s="1" t="n">
        <v>0.4375</v>
      </c>
      <c r="E573" s="1" t="n">
        <v>0.432292014360428</v>
      </c>
      <c r="F573" s="1" t="n">
        <v>0.434027999639511</v>
      </c>
      <c r="G573" s="1" t="n">
        <v>31118400</v>
      </c>
    </row>
    <row r="574" customFormat="false" ht="14.25" hidden="false" customHeight="false" outlineLevel="0" collapsed="false">
      <c r="A574" s="3" t="n">
        <v>32308</v>
      </c>
      <c r="B574" s="1" t="n">
        <v>0.266640901565552</v>
      </c>
      <c r="C574" s="1" t="n">
        <v>0.4375</v>
      </c>
      <c r="D574" s="1" t="n">
        <v>0.440972000360489</v>
      </c>
      <c r="E574" s="1" t="n">
        <v>0.435764014720917</v>
      </c>
      <c r="F574" s="1" t="n">
        <v>0.4375</v>
      </c>
      <c r="G574" s="1" t="n">
        <v>60379200</v>
      </c>
    </row>
    <row r="575" customFormat="false" ht="14.25" hidden="false" customHeight="false" outlineLevel="0" collapsed="false">
      <c r="A575" s="3" t="n">
        <v>32309</v>
      </c>
      <c r="B575" s="1" t="n">
        <v>0.270872980356216</v>
      </c>
      <c r="C575" s="1" t="n">
        <v>0.444444000720978</v>
      </c>
      <c r="D575" s="1" t="n">
        <v>0.444444000720978</v>
      </c>
      <c r="E575" s="1" t="n">
        <v>0.434027999639511</v>
      </c>
      <c r="F575" s="1" t="n">
        <v>0.435764014720917</v>
      </c>
      <c r="G575" s="1" t="n">
        <v>51033600</v>
      </c>
    </row>
    <row r="576" customFormat="false" ht="14.25" hidden="false" customHeight="false" outlineLevel="0" collapsed="false">
      <c r="A576" s="3" t="n">
        <v>32310</v>
      </c>
      <c r="B576" s="1" t="n">
        <v>0.26875701546669</v>
      </c>
      <c r="C576" s="1" t="n">
        <v>0.440972000360489</v>
      </c>
      <c r="D576" s="1" t="n">
        <v>0.442707985639572</v>
      </c>
      <c r="E576" s="1" t="n">
        <v>0.4375</v>
      </c>
      <c r="F576" s="1" t="n">
        <v>0.439235985279083</v>
      </c>
      <c r="G576" s="1" t="n">
        <v>73713600</v>
      </c>
    </row>
    <row r="577" customFormat="false" ht="14.25" hidden="false" customHeight="false" outlineLevel="0" collapsed="false">
      <c r="A577" s="3" t="n">
        <v>32311</v>
      </c>
      <c r="B577" s="1" t="n">
        <v>0.266640901565552</v>
      </c>
      <c r="C577" s="1" t="n">
        <v>0.4375</v>
      </c>
      <c r="D577" s="1" t="n">
        <v>0.446180999279022</v>
      </c>
      <c r="E577" s="1" t="n">
        <v>0.435764014720917</v>
      </c>
      <c r="F577" s="1" t="n">
        <v>0.440972000360489</v>
      </c>
      <c r="G577" s="1" t="n">
        <v>42105600</v>
      </c>
    </row>
    <row r="578" customFormat="false" ht="14.25" hidden="false" customHeight="false" outlineLevel="0" collapsed="false">
      <c r="A578" s="3" t="n">
        <v>32314</v>
      </c>
      <c r="B578" s="1" t="n">
        <v>0.265582919120789</v>
      </c>
      <c r="C578" s="1" t="n">
        <v>0.435764014720917</v>
      </c>
      <c r="D578" s="1" t="n">
        <v>0.4375</v>
      </c>
      <c r="E578" s="1" t="n">
        <v>0.430555999279022</v>
      </c>
      <c r="F578" s="1" t="n">
        <v>0.435764014720917</v>
      </c>
      <c r="G578" s="1" t="n">
        <v>28137600</v>
      </c>
    </row>
    <row r="579" customFormat="false" ht="14.25" hidden="false" customHeight="false" outlineLevel="0" collapsed="false">
      <c r="A579" s="3" t="n">
        <v>32315</v>
      </c>
      <c r="B579" s="1" t="n">
        <v>0.270872980356216</v>
      </c>
      <c r="C579" s="1" t="n">
        <v>0.444444000720978</v>
      </c>
      <c r="D579" s="1" t="n">
        <v>0.444444000720978</v>
      </c>
      <c r="E579" s="1" t="n">
        <v>0.434027999639511</v>
      </c>
      <c r="F579" s="1" t="n">
        <v>0.434027999639511</v>
      </c>
      <c r="G579" s="1" t="n">
        <v>39715200</v>
      </c>
    </row>
    <row r="580" customFormat="false" ht="14.25" hidden="false" customHeight="false" outlineLevel="0" collapsed="false">
      <c r="A580" s="3" t="n">
        <v>32316</v>
      </c>
      <c r="B580" s="1" t="n">
        <v>0.283570617437363</v>
      </c>
      <c r="C580" s="1" t="n">
        <v>0.465277999639511</v>
      </c>
      <c r="D580" s="1" t="n">
        <v>0.46875</v>
      </c>
      <c r="E580" s="1" t="n">
        <v>0.447048991918564</v>
      </c>
      <c r="F580" s="1" t="n">
        <v>0.451389014720917</v>
      </c>
      <c r="G580" s="1" t="n">
        <v>127324800</v>
      </c>
    </row>
    <row r="581" customFormat="false" ht="14.25" hidden="false" customHeight="false" outlineLevel="0" collapsed="false">
      <c r="A581" s="3" t="n">
        <v>32317</v>
      </c>
      <c r="B581" s="1" t="n">
        <v>0.279337912797928</v>
      </c>
      <c r="C581" s="1" t="n">
        <v>0.458332985639572</v>
      </c>
      <c r="D581" s="1" t="n">
        <v>0.467014014720917</v>
      </c>
      <c r="E581" s="1" t="n">
        <v>0.456597000360489</v>
      </c>
      <c r="F581" s="1" t="n">
        <v>0.465277999639511</v>
      </c>
      <c r="G581" s="1" t="n">
        <v>41054400</v>
      </c>
    </row>
    <row r="582" customFormat="false" ht="14.25" hidden="false" customHeight="false" outlineLevel="0" collapsed="false">
      <c r="A582" s="3" t="n">
        <v>32318</v>
      </c>
      <c r="B582" s="1" t="n">
        <v>0.276163667440414</v>
      </c>
      <c r="C582" s="1" t="n">
        <v>0.453125</v>
      </c>
      <c r="D582" s="1" t="n">
        <v>0.460069000720978</v>
      </c>
      <c r="E582" s="1" t="n">
        <v>0.451389014720917</v>
      </c>
      <c r="F582" s="1" t="n">
        <v>0.458332985639572</v>
      </c>
      <c r="G582" s="1" t="n">
        <v>28555200</v>
      </c>
    </row>
    <row r="583" customFormat="false" ht="14.25" hidden="false" customHeight="false" outlineLevel="0" collapsed="false">
      <c r="A583" s="3" t="n">
        <v>32321</v>
      </c>
      <c r="B583" s="1" t="n">
        <v>0.270872980356216</v>
      </c>
      <c r="C583" s="1" t="n">
        <v>0.444444000720978</v>
      </c>
      <c r="D583" s="1" t="n">
        <v>0.453125</v>
      </c>
      <c r="E583" s="1" t="n">
        <v>0.444444000720978</v>
      </c>
      <c r="F583" s="1" t="n">
        <v>0.453125</v>
      </c>
      <c r="G583" s="1" t="n">
        <v>23630400</v>
      </c>
    </row>
    <row r="584" customFormat="false" ht="14.25" hidden="false" customHeight="false" outlineLevel="0" collapsed="false">
      <c r="A584" s="3" t="n">
        <v>32322</v>
      </c>
      <c r="B584" s="1" t="n">
        <v>0.27827987074852</v>
      </c>
      <c r="C584" s="1" t="n">
        <v>0.456597000360489</v>
      </c>
      <c r="D584" s="1" t="n">
        <v>0.458332985639572</v>
      </c>
      <c r="E584" s="1" t="n">
        <v>0.442707985639572</v>
      </c>
      <c r="F584" s="1" t="n">
        <v>0.444444000720978</v>
      </c>
      <c r="G584" s="1" t="n">
        <v>32140800</v>
      </c>
    </row>
    <row r="585" customFormat="false" ht="14.25" hidden="false" customHeight="false" outlineLevel="0" collapsed="false">
      <c r="A585" s="3" t="n">
        <v>32323</v>
      </c>
      <c r="B585" s="1" t="n">
        <v>0.27827987074852</v>
      </c>
      <c r="C585" s="1" t="n">
        <v>0.456597000360489</v>
      </c>
      <c r="D585" s="1" t="n">
        <v>0.461805999279022</v>
      </c>
      <c r="E585" s="1" t="n">
        <v>0.454860985279083</v>
      </c>
      <c r="F585" s="1" t="n">
        <v>0.458332985639572</v>
      </c>
      <c r="G585" s="1" t="n">
        <v>49809600</v>
      </c>
    </row>
    <row r="586" customFormat="false" ht="14.25" hidden="false" customHeight="false" outlineLevel="0" collapsed="false">
      <c r="A586" s="3" t="n">
        <v>32324</v>
      </c>
      <c r="B586" s="1" t="n">
        <v>0.283570617437363</v>
      </c>
      <c r="C586" s="1" t="n">
        <v>0.465277999639511</v>
      </c>
      <c r="D586" s="1" t="n">
        <v>0.465277999639511</v>
      </c>
      <c r="E586" s="1" t="n">
        <v>0.458332985639572</v>
      </c>
      <c r="F586" s="1" t="n">
        <v>0.460069000720978</v>
      </c>
      <c r="G586" s="1" t="n">
        <v>31550400</v>
      </c>
    </row>
    <row r="587" customFormat="false" ht="14.25" hidden="false" customHeight="false" outlineLevel="0" collapsed="false">
      <c r="A587" s="3" t="n">
        <v>32325</v>
      </c>
      <c r="B587" s="1" t="n">
        <v>0.287802815437317</v>
      </c>
      <c r="C587" s="1" t="n">
        <v>0.472222000360489</v>
      </c>
      <c r="D587" s="1" t="n">
        <v>0.472222000360489</v>
      </c>
      <c r="E587" s="1" t="n">
        <v>0.463542014360428</v>
      </c>
      <c r="F587" s="1" t="n">
        <v>0.465277999639511</v>
      </c>
      <c r="G587" s="1" t="n">
        <v>42940800</v>
      </c>
    </row>
    <row r="588" customFormat="false" ht="14.25" hidden="false" customHeight="false" outlineLevel="0" collapsed="false">
      <c r="A588" s="3" t="n">
        <v>32329</v>
      </c>
      <c r="B588" s="1" t="n">
        <v>0.294680625200272</v>
      </c>
      <c r="C588" s="1" t="n">
        <v>0.483507007360458</v>
      </c>
      <c r="D588" s="1" t="n">
        <v>0.484375</v>
      </c>
      <c r="E588" s="1" t="n">
        <v>0.465277999639511</v>
      </c>
      <c r="F588" s="1" t="n">
        <v>0.46875</v>
      </c>
      <c r="G588" s="1" t="n">
        <v>48096000</v>
      </c>
    </row>
    <row r="589" customFormat="false" ht="14.25" hidden="false" customHeight="false" outlineLevel="0" collapsed="false">
      <c r="A589" s="3" t="n">
        <v>32330</v>
      </c>
      <c r="B589" s="1" t="n">
        <v>0.290977597236633</v>
      </c>
      <c r="C589" s="1" t="n">
        <v>0.477430999279022</v>
      </c>
      <c r="D589" s="1" t="n">
        <v>0.489582985639572</v>
      </c>
      <c r="E589" s="1" t="n">
        <v>0.475694000720978</v>
      </c>
      <c r="F589" s="1" t="n">
        <v>0.484375</v>
      </c>
      <c r="G589" s="1" t="n">
        <v>89380800</v>
      </c>
    </row>
    <row r="590" customFormat="false" ht="14.25" hidden="false" customHeight="false" outlineLevel="0" collapsed="false">
      <c r="A590" s="3" t="n">
        <v>32331</v>
      </c>
      <c r="B590" s="1" t="n">
        <v>0.290977597236633</v>
      </c>
      <c r="C590" s="1" t="n">
        <v>0.477430999279022</v>
      </c>
      <c r="D590" s="1" t="n">
        <v>0.479167014360428</v>
      </c>
      <c r="E590" s="1" t="n">
        <v>0.470485985279083</v>
      </c>
      <c r="F590" s="1" t="n">
        <v>0.473957985639572</v>
      </c>
      <c r="G590" s="1" t="n">
        <v>68428800</v>
      </c>
    </row>
    <row r="591" customFormat="false" ht="14.25" hidden="false" customHeight="false" outlineLevel="0" collapsed="false">
      <c r="A591" s="3" t="n">
        <v>32332</v>
      </c>
      <c r="B591" s="1" t="n">
        <v>0.289918780326843</v>
      </c>
      <c r="C591" s="1" t="n">
        <v>0.475694000720978</v>
      </c>
      <c r="D591" s="1" t="n">
        <v>0.477430999279022</v>
      </c>
      <c r="E591" s="1" t="n">
        <v>0.470485985279083</v>
      </c>
      <c r="F591" s="1" t="n">
        <v>0.472222000360489</v>
      </c>
      <c r="G591" s="1" t="n">
        <v>40089600</v>
      </c>
    </row>
    <row r="592" customFormat="false" ht="14.25" hidden="false" customHeight="false" outlineLevel="0" collapsed="false">
      <c r="A592" s="3" t="n">
        <v>32335</v>
      </c>
      <c r="B592" s="1" t="n">
        <v>0.282512575387955</v>
      </c>
      <c r="C592" s="1" t="n">
        <v>0.463542014360428</v>
      </c>
      <c r="D592" s="1" t="n">
        <v>0.477430999279022</v>
      </c>
      <c r="E592" s="1" t="n">
        <v>0.463542014360428</v>
      </c>
      <c r="F592" s="1" t="n">
        <v>0.477430999279022</v>
      </c>
      <c r="G592" s="1" t="n">
        <v>65764800</v>
      </c>
    </row>
    <row r="593" customFormat="false" ht="14.25" hidden="false" customHeight="false" outlineLevel="0" collapsed="false">
      <c r="A593" s="3" t="n">
        <v>32336</v>
      </c>
      <c r="B593" s="1" t="n">
        <v>0.277750790119171</v>
      </c>
      <c r="C593" s="1" t="n">
        <v>0.455729007720947</v>
      </c>
      <c r="D593" s="1" t="n">
        <v>0.467014014720917</v>
      </c>
      <c r="E593" s="1" t="n">
        <v>0.449652999639511</v>
      </c>
      <c r="F593" s="1" t="n">
        <v>0.465277999639511</v>
      </c>
      <c r="G593" s="1" t="n">
        <v>90000000</v>
      </c>
    </row>
    <row r="594" customFormat="false" ht="14.25" hidden="false" customHeight="false" outlineLevel="0" collapsed="false">
      <c r="A594" s="3" t="n">
        <v>32337</v>
      </c>
      <c r="B594" s="1" t="n">
        <v>0.282512575387955</v>
      </c>
      <c r="C594" s="1" t="n">
        <v>0.463542014360428</v>
      </c>
      <c r="D594" s="1" t="n">
        <v>0.463542014360428</v>
      </c>
      <c r="E594" s="1" t="n">
        <v>0.451389014720917</v>
      </c>
      <c r="F594" s="1" t="n">
        <v>0.454860985279083</v>
      </c>
      <c r="G594" s="1" t="n">
        <v>57427200</v>
      </c>
    </row>
    <row r="595" customFormat="false" ht="14.25" hidden="false" customHeight="false" outlineLevel="0" collapsed="false">
      <c r="A595" s="3" t="n">
        <v>32338</v>
      </c>
      <c r="B595" s="1" t="n">
        <v>0.283570617437363</v>
      </c>
      <c r="C595" s="1" t="n">
        <v>0.465277999639511</v>
      </c>
      <c r="D595" s="1" t="n">
        <v>0.465277999639511</v>
      </c>
      <c r="E595" s="1" t="n">
        <v>0.458332985639572</v>
      </c>
      <c r="F595" s="1" t="n">
        <v>0.463542014360428</v>
      </c>
      <c r="G595" s="1" t="n">
        <v>34848000</v>
      </c>
    </row>
    <row r="596" customFormat="false" ht="14.25" hidden="false" customHeight="false" outlineLevel="0" collapsed="false">
      <c r="A596" s="3" t="n">
        <v>32339</v>
      </c>
      <c r="B596" s="1" t="n">
        <v>0.283570617437363</v>
      </c>
      <c r="C596" s="1" t="n">
        <v>0.465277999639511</v>
      </c>
      <c r="D596" s="1" t="n">
        <v>0.467014014720917</v>
      </c>
      <c r="E596" s="1" t="n">
        <v>0.460069000720978</v>
      </c>
      <c r="F596" s="1" t="n">
        <v>0.465277999639511</v>
      </c>
      <c r="G596" s="1" t="n">
        <v>31579200</v>
      </c>
    </row>
    <row r="597" customFormat="false" ht="14.25" hidden="false" customHeight="false" outlineLevel="0" collapsed="false">
      <c r="A597" s="3" t="n">
        <v>32342</v>
      </c>
      <c r="B597" s="1" t="n">
        <v>0.285686761140823</v>
      </c>
      <c r="C597" s="1" t="n">
        <v>0.46875</v>
      </c>
      <c r="D597" s="1" t="n">
        <v>0.470485985279083</v>
      </c>
      <c r="E597" s="1" t="n">
        <v>0.465277999639511</v>
      </c>
      <c r="F597" s="1" t="n">
        <v>0.467014014720917</v>
      </c>
      <c r="G597" s="1" t="n">
        <v>20102400</v>
      </c>
    </row>
    <row r="598" customFormat="false" ht="14.25" hidden="false" customHeight="false" outlineLevel="0" collapsed="false">
      <c r="A598" s="3" t="n">
        <v>32343</v>
      </c>
      <c r="B598" s="1" t="n">
        <v>0.279337912797928</v>
      </c>
      <c r="C598" s="1" t="n">
        <v>0.458332985639572</v>
      </c>
      <c r="D598" s="1" t="n">
        <v>0.46875</v>
      </c>
      <c r="E598" s="1" t="n">
        <v>0.456597000360489</v>
      </c>
      <c r="F598" s="1" t="n">
        <v>0.467014014720917</v>
      </c>
      <c r="G598" s="1" t="n">
        <v>36460800</v>
      </c>
    </row>
    <row r="599" customFormat="false" ht="14.25" hidden="false" customHeight="false" outlineLevel="0" collapsed="false">
      <c r="A599" s="3" t="n">
        <v>32344</v>
      </c>
      <c r="B599" s="1" t="n">
        <v>0.270872980356216</v>
      </c>
      <c r="C599" s="1" t="n">
        <v>0.444444000720978</v>
      </c>
      <c r="D599" s="1" t="n">
        <v>0.461805999279022</v>
      </c>
      <c r="E599" s="1" t="n">
        <v>0.442707985639572</v>
      </c>
      <c r="F599" s="1" t="n">
        <v>0.461805999279022</v>
      </c>
      <c r="G599" s="1" t="n">
        <v>111096000</v>
      </c>
    </row>
    <row r="600" customFormat="false" ht="14.25" hidden="false" customHeight="false" outlineLevel="0" collapsed="false">
      <c r="A600" s="3" t="n">
        <v>32345</v>
      </c>
      <c r="B600" s="1" t="n">
        <v>0.25817596912384</v>
      </c>
      <c r="C600" s="1" t="n">
        <v>0.423610985279083</v>
      </c>
      <c r="D600" s="1" t="n">
        <v>0.444444000720978</v>
      </c>
      <c r="E600" s="1" t="n">
        <v>0.420139014720917</v>
      </c>
      <c r="F600" s="1" t="n">
        <v>0.442707985639572</v>
      </c>
      <c r="G600" s="1" t="n">
        <v>128937600</v>
      </c>
    </row>
    <row r="601" customFormat="false" ht="14.25" hidden="false" customHeight="false" outlineLevel="0" collapsed="false">
      <c r="A601" s="3" t="n">
        <v>32346</v>
      </c>
      <c r="B601" s="1" t="n">
        <v>0.261350065469742</v>
      </c>
      <c r="C601" s="1" t="n">
        <v>0.428819000720978</v>
      </c>
      <c r="D601" s="1" t="n">
        <v>0.434027999639511</v>
      </c>
      <c r="E601" s="1" t="n">
        <v>0.420139014720917</v>
      </c>
      <c r="F601" s="1" t="n">
        <v>0.421875</v>
      </c>
      <c r="G601" s="1" t="n">
        <v>68817600</v>
      </c>
    </row>
    <row r="602" customFormat="false" ht="14.25" hidden="false" customHeight="false" outlineLevel="0" collapsed="false">
      <c r="A602" s="3" t="n">
        <v>32349</v>
      </c>
      <c r="B602" s="1" t="n">
        <v>0.256059944629669</v>
      </c>
      <c r="C602" s="1" t="n">
        <v>0.420139014720917</v>
      </c>
      <c r="D602" s="1" t="n">
        <v>0.434027999639511</v>
      </c>
      <c r="E602" s="1" t="n">
        <v>0.418402999639511</v>
      </c>
      <c r="F602" s="1" t="n">
        <v>0.430555999279022</v>
      </c>
      <c r="G602" s="1" t="n">
        <v>52704000</v>
      </c>
    </row>
    <row r="603" customFormat="false" ht="14.25" hidden="false" customHeight="false" outlineLevel="0" collapsed="false">
      <c r="A603" s="3" t="n">
        <v>32350</v>
      </c>
      <c r="B603" s="1" t="n">
        <v>0.245479062199593</v>
      </c>
      <c r="C603" s="1" t="n">
        <v>0.402777999639511</v>
      </c>
      <c r="D603" s="1" t="n">
        <v>0.409722000360489</v>
      </c>
      <c r="E603" s="1" t="n">
        <v>0.394097000360489</v>
      </c>
      <c r="F603" s="1" t="n">
        <v>0.402777999639511</v>
      </c>
      <c r="G603" s="1" t="n">
        <v>228960000</v>
      </c>
    </row>
    <row r="604" customFormat="false" ht="14.25" hidden="false" customHeight="false" outlineLevel="0" collapsed="false">
      <c r="A604" s="3" t="n">
        <v>32351</v>
      </c>
      <c r="B604" s="1" t="n">
        <v>0.243891969323158</v>
      </c>
      <c r="C604" s="1" t="n">
        <v>0.400173991918564</v>
      </c>
      <c r="D604" s="1" t="n">
        <v>0.409722000360489</v>
      </c>
      <c r="E604" s="1" t="n">
        <v>0.399305999279022</v>
      </c>
      <c r="F604" s="1" t="n">
        <v>0.404514014720917</v>
      </c>
      <c r="G604" s="1" t="n">
        <v>68140800</v>
      </c>
    </row>
    <row r="605" customFormat="false" ht="14.25" hidden="false" customHeight="false" outlineLevel="0" collapsed="false">
      <c r="A605" s="3" t="n">
        <v>32352</v>
      </c>
      <c r="B605" s="1" t="n">
        <v>0.246537044644356</v>
      </c>
      <c r="C605" s="1" t="n">
        <v>0.404514014720917</v>
      </c>
      <c r="D605" s="1" t="n">
        <v>0.40625</v>
      </c>
      <c r="E605" s="1" t="n">
        <v>0.395832985639572</v>
      </c>
      <c r="F605" s="1" t="n">
        <v>0.399305999279022</v>
      </c>
      <c r="G605" s="1" t="n">
        <v>57945600</v>
      </c>
    </row>
    <row r="606" customFormat="false" ht="14.25" hidden="false" customHeight="false" outlineLevel="0" collapsed="false">
      <c r="A606" s="3" t="n">
        <v>32353</v>
      </c>
      <c r="B606" s="1" t="n">
        <v>0.251827299594879</v>
      </c>
      <c r="C606" s="1" t="n">
        <v>0.413194000720978</v>
      </c>
      <c r="D606" s="1" t="n">
        <v>0.416667014360428</v>
      </c>
      <c r="E606" s="1" t="n">
        <v>0.404514014720917</v>
      </c>
      <c r="F606" s="1" t="n">
        <v>0.40625</v>
      </c>
      <c r="G606" s="1" t="n">
        <v>59385600</v>
      </c>
    </row>
    <row r="607" customFormat="false" ht="14.25" hidden="false" customHeight="false" outlineLevel="0" collapsed="false">
      <c r="A607" s="3" t="n">
        <v>32356</v>
      </c>
      <c r="B607" s="1" t="n">
        <v>0.247595340013504</v>
      </c>
      <c r="C607" s="1" t="n">
        <v>0.40625</v>
      </c>
      <c r="D607" s="1" t="n">
        <v>0.416667014360428</v>
      </c>
      <c r="E607" s="1" t="n">
        <v>0.40625</v>
      </c>
      <c r="F607" s="1" t="n">
        <v>0.414930999279022</v>
      </c>
      <c r="G607" s="1" t="n">
        <v>51825600</v>
      </c>
    </row>
    <row r="608" customFormat="false" ht="14.25" hidden="false" customHeight="false" outlineLevel="0" collapsed="false">
      <c r="A608" s="3" t="n">
        <v>32357</v>
      </c>
      <c r="B608" s="1" t="n">
        <v>0.243362918496132</v>
      </c>
      <c r="C608" s="1" t="n">
        <v>0.399305999279022</v>
      </c>
      <c r="D608" s="1" t="n">
        <v>0.407985985279083</v>
      </c>
      <c r="E608" s="1" t="n">
        <v>0.394097000360489</v>
      </c>
      <c r="F608" s="1" t="n">
        <v>0.40625</v>
      </c>
      <c r="G608" s="1" t="n">
        <v>65476800</v>
      </c>
    </row>
    <row r="609" customFormat="false" ht="14.25" hidden="false" customHeight="false" outlineLevel="0" collapsed="false">
      <c r="A609" s="3" t="n">
        <v>32358</v>
      </c>
      <c r="B609" s="1" t="n">
        <v>0.238072156906128</v>
      </c>
      <c r="C609" s="1" t="n">
        <v>0.390625</v>
      </c>
      <c r="D609" s="1" t="n">
        <v>0.399305999279022</v>
      </c>
      <c r="E609" s="1" t="n">
        <v>0.385417014360428</v>
      </c>
      <c r="F609" s="1" t="n">
        <v>0.397569000720978</v>
      </c>
      <c r="G609" s="1" t="n">
        <v>91987200</v>
      </c>
    </row>
    <row r="610" customFormat="false" ht="14.25" hidden="false" customHeight="false" outlineLevel="0" collapsed="false">
      <c r="A610" s="3" t="n">
        <v>32359</v>
      </c>
      <c r="B610" s="1" t="n">
        <v>0.234898000955582</v>
      </c>
      <c r="C610" s="1" t="n">
        <v>0.385417014360428</v>
      </c>
      <c r="D610" s="1" t="n">
        <v>0.392360985279083</v>
      </c>
      <c r="E610" s="1" t="n">
        <v>0.385417014360428</v>
      </c>
      <c r="F610" s="1" t="n">
        <v>0.390625</v>
      </c>
      <c r="G610" s="1" t="n">
        <v>53496000</v>
      </c>
    </row>
    <row r="611" customFormat="false" ht="14.25" hidden="false" customHeight="false" outlineLevel="0" collapsed="false">
      <c r="A611" s="3" t="n">
        <v>32360</v>
      </c>
      <c r="B611" s="1" t="n">
        <v>0.226433232426643</v>
      </c>
      <c r="C611" s="1" t="n">
        <v>0.371527999639511</v>
      </c>
      <c r="D611" s="1" t="n">
        <v>0.385417014360428</v>
      </c>
      <c r="E611" s="1" t="n">
        <v>0.359375</v>
      </c>
      <c r="F611" s="1" t="n">
        <v>0.385417014360428</v>
      </c>
      <c r="G611" s="1" t="n">
        <v>201600000</v>
      </c>
    </row>
    <row r="612" customFormat="false" ht="14.25" hidden="false" customHeight="false" outlineLevel="0" collapsed="false">
      <c r="A612" s="3" t="n">
        <v>32363</v>
      </c>
      <c r="B612" s="1" t="n">
        <v>0.225375264883041</v>
      </c>
      <c r="C612" s="1" t="n">
        <v>0.369792014360428</v>
      </c>
      <c r="D612" s="1" t="n">
        <v>0.373264014720917</v>
      </c>
      <c r="E612" s="1" t="n">
        <v>0.366319000720978</v>
      </c>
      <c r="F612" s="1" t="n">
        <v>0.373264014720917</v>
      </c>
      <c r="G612" s="1" t="n">
        <v>148320000</v>
      </c>
    </row>
    <row r="613" customFormat="false" ht="14.25" hidden="false" customHeight="false" outlineLevel="0" collapsed="false">
      <c r="A613" s="3" t="n">
        <v>32364</v>
      </c>
      <c r="B613" s="1" t="n">
        <v>0.219026431441307</v>
      </c>
      <c r="C613" s="1" t="n">
        <v>0.359375</v>
      </c>
      <c r="D613" s="1" t="n">
        <v>0.369792014360428</v>
      </c>
      <c r="E613" s="1" t="n">
        <v>0.354167014360428</v>
      </c>
      <c r="F613" s="1" t="n">
        <v>0.368055999279022</v>
      </c>
      <c r="G613" s="1" t="n">
        <v>138830400</v>
      </c>
    </row>
    <row r="614" customFormat="false" ht="14.25" hidden="false" customHeight="false" outlineLevel="0" collapsed="false">
      <c r="A614" s="3" t="n">
        <v>32365</v>
      </c>
      <c r="B614" s="1" t="n">
        <v>0.213735684752464</v>
      </c>
      <c r="C614" s="1" t="n">
        <v>0.350694000720978</v>
      </c>
      <c r="D614" s="1" t="n">
        <v>0.359375</v>
      </c>
      <c r="E614" s="1" t="n">
        <v>0.347222000360489</v>
      </c>
      <c r="F614" s="1" t="n">
        <v>0.355902999639511</v>
      </c>
      <c r="G614" s="1" t="n">
        <v>113169600</v>
      </c>
    </row>
    <row r="615" customFormat="false" ht="14.25" hidden="false" customHeight="false" outlineLevel="0" collapsed="false">
      <c r="A615" s="3" t="n">
        <v>32366</v>
      </c>
      <c r="B615" s="1" t="n">
        <v>0.219026431441307</v>
      </c>
      <c r="C615" s="1" t="n">
        <v>0.359375</v>
      </c>
      <c r="D615" s="1" t="n">
        <v>0.361110985279083</v>
      </c>
      <c r="E615" s="1" t="n">
        <v>0.347222000360489</v>
      </c>
      <c r="F615" s="1" t="n">
        <v>0.354167014360428</v>
      </c>
      <c r="G615" s="1" t="n">
        <v>123105600</v>
      </c>
    </row>
    <row r="616" customFormat="false" ht="14.25" hidden="false" customHeight="false" outlineLevel="0" collapsed="false">
      <c r="A616" s="3" t="n">
        <v>32367</v>
      </c>
      <c r="B616" s="1" t="n">
        <v>0.220084398984909</v>
      </c>
      <c r="C616" s="1" t="n">
        <v>0.361110985279083</v>
      </c>
      <c r="D616" s="1" t="n">
        <v>0.362847000360489</v>
      </c>
      <c r="E616" s="1" t="n">
        <v>0.357639014720917</v>
      </c>
      <c r="F616" s="1" t="n">
        <v>0.359375</v>
      </c>
      <c r="G616" s="1" t="n">
        <v>58262400</v>
      </c>
    </row>
    <row r="617" customFormat="false" ht="14.25" hidden="false" customHeight="false" outlineLevel="0" collapsed="false">
      <c r="A617" s="3" t="n">
        <v>32370</v>
      </c>
      <c r="B617" s="1" t="n">
        <v>0.214794233441353</v>
      </c>
      <c r="C617" s="1" t="n">
        <v>0.352430999279022</v>
      </c>
      <c r="D617" s="1" t="n">
        <v>0.362847000360489</v>
      </c>
      <c r="E617" s="1" t="n">
        <v>0.347222000360489</v>
      </c>
      <c r="F617" s="1" t="n">
        <v>0.361110985279083</v>
      </c>
      <c r="G617" s="1" t="n">
        <v>41083200</v>
      </c>
    </row>
    <row r="618" customFormat="false" ht="14.25" hidden="false" customHeight="false" outlineLevel="0" collapsed="false">
      <c r="A618" s="3" t="n">
        <v>32371</v>
      </c>
      <c r="B618" s="1" t="n">
        <v>0.222200527787209</v>
      </c>
      <c r="C618" s="1" t="n">
        <v>0.364582985639572</v>
      </c>
      <c r="D618" s="1" t="n">
        <v>0.366319000720978</v>
      </c>
      <c r="E618" s="1" t="n">
        <v>0.348957985639572</v>
      </c>
      <c r="F618" s="1" t="n">
        <v>0.350694000720978</v>
      </c>
      <c r="G618" s="1" t="n">
        <v>90878400</v>
      </c>
    </row>
    <row r="619" customFormat="false" ht="14.25" hidden="false" customHeight="false" outlineLevel="0" collapsed="false">
      <c r="A619" s="3" t="n">
        <v>32372</v>
      </c>
      <c r="B619" s="1" t="n">
        <v>0.222200527787209</v>
      </c>
      <c r="C619" s="1" t="n">
        <v>0.364582985639572</v>
      </c>
      <c r="D619" s="1" t="n">
        <v>0.374132007360458</v>
      </c>
      <c r="E619" s="1" t="n">
        <v>0.356770992279053</v>
      </c>
      <c r="F619" s="1" t="n">
        <v>0.364582985639572</v>
      </c>
      <c r="G619" s="1" t="n">
        <v>59112000</v>
      </c>
    </row>
    <row r="620" customFormat="false" ht="14.25" hidden="false" customHeight="false" outlineLevel="0" collapsed="false">
      <c r="A620" s="3" t="n">
        <v>32373</v>
      </c>
      <c r="B620" s="1" t="n">
        <v>0.223258599638939</v>
      </c>
      <c r="C620" s="1" t="n">
        <v>0.366319000720978</v>
      </c>
      <c r="D620" s="1" t="n">
        <v>0.369792014360428</v>
      </c>
      <c r="E620" s="1" t="n">
        <v>0.364582985639572</v>
      </c>
      <c r="F620" s="1" t="n">
        <v>0.366319000720978</v>
      </c>
      <c r="G620" s="1" t="n">
        <v>32025600</v>
      </c>
    </row>
    <row r="621" customFormat="false" ht="14.25" hidden="false" customHeight="false" outlineLevel="0" collapsed="false">
      <c r="A621" s="3" t="n">
        <v>32374</v>
      </c>
      <c r="B621" s="1" t="n">
        <v>0.213735684752464</v>
      </c>
      <c r="C621" s="1" t="n">
        <v>0.350694000720978</v>
      </c>
      <c r="D621" s="1" t="n">
        <v>0.368055999279022</v>
      </c>
      <c r="E621" s="1" t="n">
        <v>0.348957985639572</v>
      </c>
      <c r="F621" s="1" t="n">
        <v>0.366319000720978</v>
      </c>
      <c r="G621" s="1" t="n">
        <v>67377600</v>
      </c>
    </row>
    <row r="622" customFormat="false" ht="14.25" hidden="false" customHeight="false" outlineLevel="0" collapsed="false">
      <c r="A622" s="3" t="n">
        <v>32377</v>
      </c>
      <c r="B622" s="1" t="n">
        <v>0.203154727816582</v>
      </c>
      <c r="C622" s="1" t="n">
        <v>0.333332985639572</v>
      </c>
      <c r="D622" s="1" t="n">
        <v>0.350694000720978</v>
      </c>
      <c r="E622" s="1" t="n">
        <v>0.331597000360489</v>
      </c>
      <c r="F622" s="1" t="n">
        <v>0.348957985639572</v>
      </c>
      <c r="G622" s="1" t="n">
        <v>110174400</v>
      </c>
    </row>
    <row r="623" customFormat="false" ht="14.25" hidden="false" customHeight="false" outlineLevel="0" collapsed="false">
      <c r="A623" s="3" t="n">
        <v>32378</v>
      </c>
      <c r="B623" s="1" t="n">
        <v>0.208974599838257</v>
      </c>
      <c r="C623" s="1" t="n">
        <v>0.342882007360458</v>
      </c>
      <c r="D623" s="1" t="n">
        <v>0.345485985279083</v>
      </c>
      <c r="E623" s="1" t="n">
        <v>0.331597000360489</v>
      </c>
      <c r="F623" s="1" t="n">
        <v>0.335069000720978</v>
      </c>
      <c r="G623" s="1" t="n">
        <v>88315200</v>
      </c>
    </row>
    <row r="624" customFormat="false" ht="14.25" hidden="false" customHeight="false" outlineLevel="0" collapsed="false">
      <c r="A624" s="3" t="n">
        <v>32379</v>
      </c>
      <c r="B624" s="1" t="n">
        <v>0.21796840429306</v>
      </c>
      <c r="C624" s="1" t="n">
        <v>0.357639014720917</v>
      </c>
      <c r="D624" s="1" t="n">
        <v>0.358507007360458</v>
      </c>
      <c r="E624" s="1" t="n">
        <v>0.342014014720917</v>
      </c>
      <c r="F624" s="1" t="n">
        <v>0.34375</v>
      </c>
      <c r="G624" s="1" t="n">
        <v>102585600</v>
      </c>
    </row>
    <row r="625" customFormat="false" ht="14.25" hidden="false" customHeight="false" outlineLevel="0" collapsed="false">
      <c r="A625" s="3" t="n">
        <v>32380</v>
      </c>
      <c r="B625" s="1" t="n">
        <v>0.214794233441353</v>
      </c>
      <c r="C625" s="1" t="n">
        <v>0.352430999279022</v>
      </c>
      <c r="D625" s="1" t="n">
        <v>0.357639014720917</v>
      </c>
      <c r="E625" s="1" t="n">
        <v>0.347222000360489</v>
      </c>
      <c r="F625" s="1" t="n">
        <v>0.348957985639572</v>
      </c>
      <c r="G625" s="1" t="n">
        <v>72633600</v>
      </c>
    </row>
    <row r="626" customFormat="false" ht="14.25" hidden="false" customHeight="false" outlineLevel="0" collapsed="false">
      <c r="A626" s="3" t="n">
        <v>32381</v>
      </c>
      <c r="B626" s="1" t="n">
        <v>0.217439413070679</v>
      </c>
      <c r="C626" s="1" t="n">
        <v>0.356770992279053</v>
      </c>
      <c r="D626" s="1" t="n">
        <v>0.359375</v>
      </c>
      <c r="E626" s="1" t="n">
        <v>0.352430999279022</v>
      </c>
      <c r="F626" s="1" t="n">
        <v>0.352430999279022</v>
      </c>
      <c r="G626" s="1" t="n">
        <v>24451200</v>
      </c>
    </row>
    <row r="627" customFormat="false" ht="14.25" hidden="false" customHeight="false" outlineLevel="0" collapsed="false">
      <c r="A627" s="3" t="n">
        <v>32384</v>
      </c>
      <c r="B627" s="1" t="n">
        <v>0.220613494515419</v>
      </c>
      <c r="C627" s="1" t="n">
        <v>0.361979007720947</v>
      </c>
      <c r="D627" s="1" t="n">
        <v>0.364582985639572</v>
      </c>
      <c r="E627" s="1" t="n">
        <v>0.359375</v>
      </c>
      <c r="F627" s="1" t="n">
        <v>0.361110985279083</v>
      </c>
      <c r="G627" s="1" t="n">
        <v>35035200</v>
      </c>
    </row>
    <row r="628" customFormat="false" ht="14.25" hidden="false" customHeight="false" outlineLevel="0" collapsed="false">
      <c r="A628" s="3" t="n">
        <v>32385</v>
      </c>
      <c r="B628" s="1" t="n">
        <v>0.216910317540169</v>
      </c>
      <c r="C628" s="1" t="n">
        <v>0.355902999639511</v>
      </c>
      <c r="D628" s="1" t="n">
        <v>0.362847000360489</v>
      </c>
      <c r="E628" s="1" t="n">
        <v>0.354167014360428</v>
      </c>
      <c r="F628" s="1" t="n">
        <v>0.361110985279083</v>
      </c>
      <c r="G628" s="1" t="n">
        <v>20966400</v>
      </c>
    </row>
    <row r="629" customFormat="false" ht="14.25" hidden="false" customHeight="false" outlineLevel="0" collapsed="false">
      <c r="A629" s="3" t="n">
        <v>32386</v>
      </c>
      <c r="B629" s="1" t="n">
        <v>0.211619600653648</v>
      </c>
      <c r="C629" s="1" t="n">
        <v>0.347222000360489</v>
      </c>
      <c r="D629" s="1" t="n">
        <v>0.359375</v>
      </c>
      <c r="E629" s="1" t="n">
        <v>0.342014014720917</v>
      </c>
      <c r="F629" s="1" t="n">
        <v>0.357639014720917</v>
      </c>
      <c r="G629" s="1" t="n">
        <v>71884800</v>
      </c>
    </row>
    <row r="630" customFormat="false" ht="14.25" hidden="false" customHeight="false" outlineLevel="0" collapsed="false">
      <c r="A630" s="3" t="n">
        <v>32387</v>
      </c>
      <c r="B630" s="1" t="n">
        <v>0.206858545541763</v>
      </c>
      <c r="C630" s="1" t="n">
        <v>0.33941000699997</v>
      </c>
      <c r="D630" s="1" t="n">
        <v>0.345485985279083</v>
      </c>
      <c r="E630" s="1" t="n">
        <v>0.333332985639572</v>
      </c>
      <c r="F630" s="1" t="n">
        <v>0.34375</v>
      </c>
      <c r="G630" s="1" t="n">
        <v>82382400</v>
      </c>
    </row>
    <row r="631" customFormat="false" ht="14.25" hidden="false" customHeight="false" outlineLevel="0" collapsed="false">
      <c r="A631" s="3" t="n">
        <v>32388</v>
      </c>
      <c r="B631" s="1" t="n">
        <v>0.21796840429306</v>
      </c>
      <c r="C631" s="1" t="n">
        <v>0.357639014720917</v>
      </c>
      <c r="D631" s="1" t="n">
        <v>0.359375</v>
      </c>
      <c r="E631" s="1" t="n">
        <v>0.34375</v>
      </c>
      <c r="F631" s="1" t="n">
        <v>0.345485985279083</v>
      </c>
      <c r="G631" s="1" t="n">
        <v>115329600</v>
      </c>
    </row>
    <row r="632" customFormat="false" ht="14.25" hidden="false" customHeight="false" outlineLevel="0" collapsed="false">
      <c r="A632" s="3" t="n">
        <v>32392</v>
      </c>
      <c r="B632" s="1" t="n">
        <v>0.220084398984909</v>
      </c>
      <c r="C632" s="1" t="n">
        <v>0.361110985279083</v>
      </c>
      <c r="D632" s="1" t="n">
        <v>0.364582985639572</v>
      </c>
      <c r="E632" s="1" t="n">
        <v>0.355902999639511</v>
      </c>
      <c r="F632" s="1" t="n">
        <v>0.357639014720917</v>
      </c>
      <c r="G632" s="1" t="n">
        <v>67752000</v>
      </c>
    </row>
    <row r="633" customFormat="false" ht="14.25" hidden="false" customHeight="false" outlineLevel="0" collapsed="false">
      <c r="A633" s="3" t="n">
        <v>32393</v>
      </c>
      <c r="B633" s="1" t="n">
        <v>0.219026431441307</v>
      </c>
      <c r="C633" s="1" t="n">
        <v>0.359375</v>
      </c>
      <c r="D633" s="1" t="n">
        <v>0.366319000720978</v>
      </c>
      <c r="E633" s="1" t="n">
        <v>0.352430999279022</v>
      </c>
      <c r="F633" s="1" t="n">
        <v>0.362847000360489</v>
      </c>
      <c r="G633" s="1" t="n">
        <v>72115200</v>
      </c>
    </row>
    <row r="634" customFormat="false" ht="14.25" hidden="false" customHeight="false" outlineLevel="0" collapsed="false">
      <c r="A634" s="3" t="n">
        <v>32394</v>
      </c>
      <c r="B634" s="1" t="n">
        <v>0.220084398984909</v>
      </c>
      <c r="C634" s="1" t="n">
        <v>0.361110985279083</v>
      </c>
      <c r="D634" s="1" t="n">
        <v>0.369792014360428</v>
      </c>
      <c r="E634" s="1" t="n">
        <v>0.355902999639511</v>
      </c>
      <c r="F634" s="1" t="n">
        <v>0.357639014720917</v>
      </c>
      <c r="G634" s="1" t="n">
        <v>69206400</v>
      </c>
    </row>
    <row r="635" customFormat="false" ht="14.25" hidden="false" customHeight="false" outlineLevel="0" collapsed="false">
      <c r="A635" s="3" t="n">
        <v>32395</v>
      </c>
      <c r="B635" s="1" t="n">
        <v>0.228549256920815</v>
      </c>
      <c r="C635" s="1" t="n">
        <v>0.375</v>
      </c>
      <c r="D635" s="1" t="n">
        <v>0.380207985639572</v>
      </c>
      <c r="E635" s="1" t="n">
        <v>0.357639014720917</v>
      </c>
      <c r="F635" s="1" t="n">
        <v>0.359375</v>
      </c>
      <c r="G635" s="1" t="n">
        <v>111124800</v>
      </c>
    </row>
    <row r="636" customFormat="false" ht="14.25" hidden="false" customHeight="false" outlineLevel="0" collapsed="false">
      <c r="A636" s="3" t="n">
        <v>32398</v>
      </c>
      <c r="B636" s="1" t="n">
        <v>0.227491304278374</v>
      </c>
      <c r="C636" s="1" t="n">
        <v>0.373264014720917</v>
      </c>
      <c r="D636" s="1" t="n">
        <v>0.381944000720978</v>
      </c>
      <c r="E636" s="1" t="n">
        <v>0.371527999639511</v>
      </c>
      <c r="F636" s="1" t="n">
        <v>0.373264014720917</v>
      </c>
      <c r="G636" s="1" t="n">
        <v>43257600</v>
      </c>
    </row>
    <row r="637" customFormat="false" ht="14.25" hidden="false" customHeight="false" outlineLevel="0" collapsed="false">
      <c r="A637" s="3" t="n">
        <v>32399</v>
      </c>
      <c r="B637" s="1" t="n">
        <v>0.228549256920815</v>
      </c>
      <c r="C637" s="1" t="n">
        <v>0.375</v>
      </c>
      <c r="D637" s="1" t="n">
        <v>0.376735985279083</v>
      </c>
      <c r="E637" s="1" t="n">
        <v>0.366319000720978</v>
      </c>
      <c r="F637" s="1" t="n">
        <v>0.369792014360428</v>
      </c>
      <c r="G637" s="1" t="n">
        <v>40608000</v>
      </c>
    </row>
    <row r="638" customFormat="false" ht="14.25" hidden="false" customHeight="false" outlineLevel="0" collapsed="false">
      <c r="A638" s="3" t="n">
        <v>32400</v>
      </c>
      <c r="B638" s="1" t="n">
        <v>0.228549256920815</v>
      </c>
      <c r="C638" s="1" t="n">
        <v>0.375</v>
      </c>
      <c r="D638" s="1" t="n">
        <v>0.383680999279022</v>
      </c>
      <c r="E638" s="1" t="n">
        <v>0.373264014720917</v>
      </c>
      <c r="F638" s="1" t="n">
        <v>0.381076008081436</v>
      </c>
      <c r="G638" s="1" t="n">
        <v>79214400</v>
      </c>
    </row>
    <row r="639" customFormat="false" ht="14.25" hidden="false" customHeight="false" outlineLevel="0" collapsed="false">
      <c r="A639" s="3" t="n">
        <v>32401</v>
      </c>
      <c r="B639" s="1" t="n">
        <v>0.221142515540123</v>
      </c>
      <c r="C639" s="1" t="n">
        <v>0.362847000360489</v>
      </c>
      <c r="D639" s="1" t="n">
        <v>0.376735985279083</v>
      </c>
      <c r="E639" s="1" t="n">
        <v>0.361110985279083</v>
      </c>
      <c r="F639" s="1" t="n">
        <v>0.375</v>
      </c>
      <c r="G639" s="1" t="n">
        <v>72921600</v>
      </c>
    </row>
    <row r="640" customFormat="false" ht="14.25" hidden="false" customHeight="false" outlineLevel="0" collapsed="false">
      <c r="A640" s="3" t="n">
        <v>32402</v>
      </c>
      <c r="B640" s="1" t="n">
        <v>0.220084398984909</v>
      </c>
      <c r="C640" s="1" t="n">
        <v>0.361110985279083</v>
      </c>
      <c r="D640" s="1" t="n">
        <v>0.364582985639572</v>
      </c>
      <c r="E640" s="1" t="n">
        <v>0.359375</v>
      </c>
      <c r="F640" s="1" t="n">
        <v>0.362847000360489</v>
      </c>
      <c r="G640" s="1" t="n">
        <v>48700800</v>
      </c>
    </row>
    <row r="641" customFormat="false" ht="14.25" hidden="false" customHeight="false" outlineLevel="0" collapsed="false">
      <c r="A641" s="3" t="n">
        <v>32405</v>
      </c>
      <c r="B641" s="1" t="n">
        <v>0.219026431441307</v>
      </c>
      <c r="C641" s="1" t="n">
        <v>0.359375</v>
      </c>
      <c r="D641" s="1" t="n">
        <v>0.364582985639572</v>
      </c>
      <c r="E641" s="1" t="n">
        <v>0.354167014360428</v>
      </c>
      <c r="F641" s="1" t="n">
        <v>0.364582985639572</v>
      </c>
      <c r="G641" s="1" t="n">
        <v>44697600</v>
      </c>
    </row>
    <row r="642" customFormat="false" ht="14.25" hidden="false" customHeight="false" outlineLevel="0" collapsed="false">
      <c r="A642" s="3" t="n">
        <v>32406</v>
      </c>
      <c r="B642" s="1" t="n">
        <v>0.225375264883041</v>
      </c>
      <c r="C642" s="1" t="n">
        <v>0.369792014360428</v>
      </c>
      <c r="D642" s="1" t="n">
        <v>0.369792014360428</v>
      </c>
      <c r="E642" s="1" t="n">
        <v>0.359375</v>
      </c>
      <c r="F642" s="1" t="n">
        <v>0.361110985279083</v>
      </c>
      <c r="G642" s="1" t="n">
        <v>53625600</v>
      </c>
    </row>
    <row r="643" customFormat="false" ht="14.25" hidden="false" customHeight="false" outlineLevel="0" collapsed="false">
      <c r="A643" s="3" t="n">
        <v>32407</v>
      </c>
      <c r="B643" s="1" t="n">
        <v>0.227491304278374</v>
      </c>
      <c r="C643" s="1" t="n">
        <v>0.373264014720917</v>
      </c>
      <c r="D643" s="1" t="n">
        <v>0.375</v>
      </c>
      <c r="E643" s="1" t="n">
        <v>0.371527999639511</v>
      </c>
      <c r="F643" s="1" t="n">
        <v>0.371527999639511</v>
      </c>
      <c r="G643" s="1" t="n">
        <v>16056000</v>
      </c>
    </row>
    <row r="644" customFormat="false" ht="14.25" hidden="false" customHeight="false" outlineLevel="0" collapsed="false">
      <c r="A644" s="3" t="n">
        <v>32408</v>
      </c>
      <c r="B644" s="1" t="n">
        <v>0.23066546022892</v>
      </c>
      <c r="C644" s="1" t="n">
        <v>0.378472000360489</v>
      </c>
      <c r="D644" s="1" t="n">
        <v>0.381944000720978</v>
      </c>
      <c r="E644" s="1" t="n">
        <v>0.373264014720917</v>
      </c>
      <c r="F644" s="1" t="n">
        <v>0.375</v>
      </c>
      <c r="G644" s="1" t="n">
        <v>59688000</v>
      </c>
    </row>
    <row r="645" customFormat="false" ht="14.25" hidden="false" customHeight="false" outlineLevel="0" collapsed="false">
      <c r="A645" s="3" t="n">
        <v>32409</v>
      </c>
      <c r="B645" s="1" t="n">
        <v>0.227491304278374</v>
      </c>
      <c r="C645" s="1" t="n">
        <v>0.373264014720917</v>
      </c>
      <c r="D645" s="1" t="n">
        <v>0.378472000360489</v>
      </c>
      <c r="E645" s="1" t="n">
        <v>0.373264014720917</v>
      </c>
      <c r="F645" s="1" t="n">
        <v>0.378472000360489</v>
      </c>
      <c r="G645" s="1" t="n">
        <v>35092800</v>
      </c>
    </row>
    <row r="646" customFormat="false" ht="14.25" hidden="false" customHeight="false" outlineLevel="0" collapsed="false">
      <c r="A646" s="3" t="n">
        <v>32412</v>
      </c>
      <c r="B646" s="1" t="n">
        <v>0.221671596169472</v>
      </c>
      <c r="C646" s="1" t="n">
        <v>0.363714993000031</v>
      </c>
      <c r="D646" s="1" t="n">
        <v>0.375</v>
      </c>
      <c r="E646" s="1" t="n">
        <v>0.359375</v>
      </c>
      <c r="F646" s="1" t="n">
        <v>0.373264014720917</v>
      </c>
      <c r="G646" s="1" t="n">
        <v>50212800</v>
      </c>
    </row>
    <row r="647" customFormat="false" ht="14.25" hidden="false" customHeight="false" outlineLevel="0" collapsed="false">
      <c r="A647" s="3" t="n">
        <v>32413</v>
      </c>
      <c r="B647" s="1" t="n">
        <v>0.220084398984909</v>
      </c>
      <c r="C647" s="1" t="n">
        <v>0.361110985279083</v>
      </c>
      <c r="D647" s="1" t="n">
        <v>0.362847000360489</v>
      </c>
      <c r="E647" s="1" t="n">
        <v>0.357639014720917</v>
      </c>
      <c r="F647" s="1" t="n">
        <v>0.361110985279083</v>
      </c>
      <c r="G647" s="1" t="n">
        <v>35366400</v>
      </c>
    </row>
    <row r="648" customFormat="false" ht="14.25" hidden="false" customHeight="false" outlineLevel="0" collapsed="false">
      <c r="A648" s="3" t="n">
        <v>32414</v>
      </c>
      <c r="B648" s="1" t="n">
        <v>0.224317267537117</v>
      </c>
      <c r="C648" s="1" t="n">
        <v>0.368055999279022</v>
      </c>
      <c r="D648" s="1" t="n">
        <v>0.368055999279022</v>
      </c>
      <c r="E648" s="1" t="n">
        <v>0.359375</v>
      </c>
      <c r="F648" s="1" t="n">
        <v>0.362847000360489</v>
      </c>
      <c r="G648" s="1" t="n">
        <v>25516800</v>
      </c>
    </row>
    <row r="649" customFormat="false" ht="14.25" hidden="false" customHeight="false" outlineLevel="0" collapsed="false">
      <c r="A649" s="3" t="n">
        <v>32415</v>
      </c>
      <c r="B649" s="1" t="n">
        <v>0.224317267537117</v>
      </c>
      <c r="C649" s="1" t="n">
        <v>0.368055999279022</v>
      </c>
      <c r="D649" s="1" t="n">
        <v>0.371527999639511</v>
      </c>
      <c r="E649" s="1" t="n">
        <v>0.364582985639572</v>
      </c>
      <c r="F649" s="1" t="n">
        <v>0.366319000720978</v>
      </c>
      <c r="G649" s="1" t="n">
        <v>56462400</v>
      </c>
    </row>
    <row r="650" customFormat="false" ht="14.25" hidden="false" customHeight="false" outlineLevel="0" collapsed="false">
      <c r="A650" s="3" t="n">
        <v>32416</v>
      </c>
      <c r="B650" s="1" t="n">
        <v>0.221142515540123</v>
      </c>
      <c r="C650" s="1" t="n">
        <v>0.362847000360489</v>
      </c>
      <c r="D650" s="1" t="n">
        <v>0.368055999279022</v>
      </c>
      <c r="E650" s="1" t="n">
        <v>0.359375</v>
      </c>
      <c r="F650" s="1" t="n">
        <v>0.366319000720978</v>
      </c>
      <c r="G650" s="1" t="n">
        <v>37252800</v>
      </c>
    </row>
    <row r="651" customFormat="false" ht="14.25" hidden="false" customHeight="false" outlineLevel="0" collapsed="false">
      <c r="A651" s="3" t="n">
        <v>32419</v>
      </c>
      <c r="B651" s="1" t="n">
        <v>0.217439413070679</v>
      </c>
      <c r="C651" s="1" t="n">
        <v>0.356770992279053</v>
      </c>
      <c r="D651" s="1" t="n">
        <v>0.359375</v>
      </c>
      <c r="E651" s="1" t="n">
        <v>0.350694000720978</v>
      </c>
      <c r="F651" s="1" t="n">
        <v>0.355902999639511</v>
      </c>
      <c r="G651" s="1" t="n">
        <v>41097600</v>
      </c>
    </row>
    <row r="652" customFormat="false" ht="14.25" hidden="false" customHeight="false" outlineLevel="0" collapsed="false">
      <c r="A652" s="3" t="n">
        <v>32420</v>
      </c>
      <c r="B652" s="1" t="n">
        <v>0.21638135612011</v>
      </c>
      <c r="C652" s="1" t="n">
        <v>0.35503500699997</v>
      </c>
      <c r="D652" s="1" t="n">
        <v>0.361110985279083</v>
      </c>
      <c r="E652" s="1" t="n">
        <v>0.353298991918564</v>
      </c>
      <c r="F652" s="1" t="n">
        <v>0.357639014720917</v>
      </c>
      <c r="G652" s="1" t="n">
        <v>29260800</v>
      </c>
    </row>
    <row r="653" customFormat="false" ht="14.25" hidden="false" customHeight="false" outlineLevel="0" collapsed="false">
      <c r="A653" s="3" t="n">
        <v>32421</v>
      </c>
      <c r="B653" s="1" t="n">
        <v>0.212677657604218</v>
      </c>
      <c r="C653" s="1" t="n">
        <v>0.348957985639572</v>
      </c>
      <c r="D653" s="1" t="n">
        <v>0.355902999639511</v>
      </c>
      <c r="E653" s="1" t="n">
        <v>0.347222000360489</v>
      </c>
      <c r="F653" s="1" t="n">
        <v>0.355902999639511</v>
      </c>
      <c r="G653" s="1" t="n">
        <v>67089600</v>
      </c>
    </row>
    <row r="654" customFormat="false" ht="14.25" hidden="false" customHeight="false" outlineLevel="0" collapsed="false">
      <c r="A654" s="3" t="n">
        <v>32422</v>
      </c>
      <c r="B654" s="1" t="n">
        <v>0.211619600653648</v>
      </c>
      <c r="C654" s="1" t="n">
        <v>0.347222000360489</v>
      </c>
      <c r="D654" s="1" t="n">
        <v>0.352430999279022</v>
      </c>
      <c r="E654" s="1" t="n">
        <v>0.347222000360489</v>
      </c>
      <c r="F654" s="1" t="n">
        <v>0.348957985639572</v>
      </c>
      <c r="G654" s="1" t="n">
        <v>33609600</v>
      </c>
    </row>
    <row r="655" customFormat="false" ht="14.25" hidden="false" customHeight="false" outlineLevel="0" collapsed="false">
      <c r="A655" s="3" t="n">
        <v>32423</v>
      </c>
      <c r="B655" s="1" t="n">
        <v>0.210561588406563</v>
      </c>
      <c r="C655" s="1" t="n">
        <v>0.345485985279083</v>
      </c>
      <c r="D655" s="1" t="n">
        <v>0.348957985639572</v>
      </c>
      <c r="E655" s="1" t="n">
        <v>0.332464993000031</v>
      </c>
      <c r="F655" s="1" t="n">
        <v>0.347222000360489</v>
      </c>
      <c r="G655" s="1" t="n">
        <v>208065600</v>
      </c>
    </row>
    <row r="656" customFormat="false" ht="14.25" hidden="false" customHeight="false" outlineLevel="0" collapsed="false">
      <c r="A656" s="3" t="n">
        <v>32426</v>
      </c>
      <c r="B656" s="1" t="n">
        <v>0.208445519208908</v>
      </c>
      <c r="C656" s="1" t="n">
        <v>0.342014014720917</v>
      </c>
      <c r="D656" s="1" t="n">
        <v>0.347222000360489</v>
      </c>
      <c r="E656" s="1" t="n">
        <v>0.331597000360489</v>
      </c>
      <c r="F656" s="1" t="n">
        <v>0.347222000360489</v>
      </c>
      <c r="G656" s="1" t="n">
        <v>106358400</v>
      </c>
    </row>
    <row r="657" customFormat="false" ht="14.25" hidden="false" customHeight="false" outlineLevel="0" collapsed="false">
      <c r="A657" s="3" t="n">
        <v>32427</v>
      </c>
      <c r="B657" s="1" t="n">
        <v>0.210561588406563</v>
      </c>
      <c r="C657" s="1" t="n">
        <v>0.345485985279083</v>
      </c>
      <c r="D657" s="1" t="n">
        <v>0.350694000720978</v>
      </c>
      <c r="E657" s="1" t="n">
        <v>0.340277999639511</v>
      </c>
      <c r="F657" s="1" t="n">
        <v>0.345485985279083</v>
      </c>
      <c r="G657" s="1" t="n">
        <v>65952000</v>
      </c>
    </row>
    <row r="658" customFormat="false" ht="14.25" hidden="false" customHeight="false" outlineLevel="0" collapsed="false">
      <c r="A658" s="3" t="n">
        <v>32428</v>
      </c>
      <c r="B658" s="1" t="n">
        <v>0.214265331625938</v>
      </c>
      <c r="C658" s="1" t="n">
        <v>0.351563006639481</v>
      </c>
      <c r="D658" s="1" t="n">
        <v>0.359375</v>
      </c>
      <c r="E658" s="1" t="n">
        <v>0.340277999639511</v>
      </c>
      <c r="F658" s="1" t="n">
        <v>0.34375</v>
      </c>
      <c r="G658" s="1" t="n">
        <v>137534400</v>
      </c>
    </row>
    <row r="659" customFormat="false" ht="14.25" hidden="false" customHeight="false" outlineLevel="0" collapsed="false">
      <c r="A659" s="3" t="n">
        <v>32429</v>
      </c>
      <c r="B659" s="1" t="n">
        <v>0.21796840429306</v>
      </c>
      <c r="C659" s="1" t="n">
        <v>0.357639014720917</v>
      </c>
      <c r="D659" s="1" t="n">
        <v>0.362847000360489</v>
      </c>
      <c r="E659" s="1" t="n">
        <v>0.348957985639572</v>
      </c>
      <c r="F659" s="1" t="n">
        <v>0.349826008081436</v>
      </c>
      <c r="G659" s="1" t="n">
        <v>82468800</v>
      </c>
    </row>
    <row r="660" customFormat="false" ht="14.25" hidden="false" customHeight="false" outlineLevel="0" collapsed="false">
      <c r="A660" s="3" t="n">
        <v>32430</v>
      </c>
      <c r="B660" s="1" t="n">
        <v>0.216910317540169</v>
      </c>
      <c r="C660" s="1" t="n">
        <v>0.355902999639511</v>
      </c>
      <c r="D660" s="1" t="n">
        <v>0.362847000360489</v>
      </c>
      <c r="E660" s="1" t="n">
        <v>0.354167014360428</v>
      </c>
      <c r="F660" s="1" t="n">
        <v>0.361110985279083</v>
      </c>
      <c r="G660" s="1" t="n">
        <v>56764800</v>
      </c>
    </row>
    <row r="661" customFormat="false" ht="14.25" hidden="false" customHeight="false" outlineLevel="0" collapsed="false">
      <c r="A661" s="3" t="n">
        <v>32433</v>
      </c>
      <c r="B661" s="1" t="n">
        <v>0.220084398984909</v>
      </c>
      <c r="C661" s="1" t="n">
        <v>0.361110985279083</v>
      </c>
      <c r="D661" s="1" t="n">
        <v>0.364582985639572</v>
      </c>
      <c r="E661" s="1" t="n">
        <v>0.355902999639511</v>
      </c>
      <c r="F661" s="1" t="n">
        <v>0.355902999639511</v>
      </c>
      <c r="G661" s="1" t="n">
        <v>25675200</v>
      </c>
    </row>
    <row r="662" customFormat="false" ht="14.25" hidden="false" customHeight="false" outlineLevel="0" collapsed="false">
      <c r="A662" s="3" t="n">
        <v>32434</v>
      </c>
      <c r="B662" s="1" t="n">
        <v>0.222200527787209</v>
      </c>
      <c r="C662" s="1" t="n">
        <v>0.364582985639572</v>
      </c>
      <c r="D662" s="1" t="n">
        <v>0.366319000720978</v>
      </c>
      <c r="E662" s="1" t="n">
        <v>0.355902999639511</v>
      </c>
      <c r="F662" s="1" t="n">
        <v>0.359375</v>
      </c>
      <c r="G662" s="1" t="n">
        <v>37224000</v>
      </c>
    </row>
    <row r="663" customFormat="false" ht="14.25" hidden="false" customHeight="false" outlineLevel="0" collapsed="false">
      <c r="A663" s="3" t="n">
        <v>32435</v>
      </c>
      <c r="B663" s="1" t="n">
        <v>0.225375264883041</v>
      </c>
      <c r="C663" s="1" t="n">
        <v>0.369792014360428</v>
      </c>
      <c r="D663" s="1" t="n">
        <v>0.373264014720917</v>
      </c>
      <c r="E663" s="1" t="n">
        <v>0.362847000360489</v>
      </c>
      <c r="F663" s="1" t="n">
        <v>0.371527999639511</v>
      </c>
      <c r="G663" s="1" t="n">
        <v>80683200</v>
      </c>
    </row>
    <row r="664" customFormat="false" ht="14.25" hidden="false" customHeight="false" outlineLevel="0" collapsed="false">
      <c r="A664" s="3" t="n">
        <v>32436</v>
      </c>
      <c r="B664" s="1" t="n">
        <v>0.226433232426643</v>
      </c>
      <c r="C664" s="1" t="n">
        <v>0.371527999639511</v>
      </c>
      <c r="D664" s="1" t="n">
        <v>0.375</v>
      </c>
      <c r="E664" s="1" t="n">
        <v>0.366319000720978</v>
      </c>
      <c r="F664" s="1" t="n">
        <v>0.366319000720978</v>
      </c>
      <c r="G664" s="1" t="n">
        <v>73296000</v>
      </c>
    </row>
    <row r="665" customFormat="false" ht="14.25" hidden="false" customHeight="false" outlineLevel="0" collapsed="false">
      <c r="A665" s="3" t="n">
        <v>32437</v>
      </c>
      <c r="B665" s="1" t="n">
        <v>0.224317267537117</v>
      </c>
      <c r="C665" s="1" t="n">
        <v>0.368055999279022</v>
      </c>
      <c r="D665" s="1" t="n">
        <v>0.371527999639511</v>
      </c>
      <c r="E665" s="1" t="n">
        <v>0.364582985639572</v>
      </c>
      <c r="F665" s="1" t="n">
        <v>0.368055999279022</v>
      </c>
      <c r="G665" s="1" t="n">
        <v>24264000</v>
      </c>
    </row>
    <row r="666" customFormat="false" ht="14.25" hidden="false" customHeight="false" outlineLevel="0" collapsed="false">
      <c r="A666" s="3" t="n">
        <v>32440</v>
      </c>
      <c r="B666" s="1" t="n">
        <v>0.220084398984909</v>
      </c>
      <c r="C666" s="1" t="n">
        <v>0.361110985279083</v>
      </c>
      <c r="D666" s="1" t="n">
        <v>0.369792014360428</v>
      </c>
      <c r="E666" s="1" t="n">
        <v>0.360242992639542</v>
      </c>
      <c r="F666" s="1" t="n">
        <v>0.369792014360428</v>
      </c>
      <c r="G666" s="1" t="n">
        <v>28627200</v>
      </c>
    </row>
    <row r="667" customFormat="false" ht="14.25" hidden="false" customHeight="false" outlineLevel="0" collapsed="false">
      <c r="A667" s="3" t="n">
        <v>32441</v>
      </c>
      <c r="B667" s="1" t="n">
        <v>0.213735684752464</v>
      </c>
      <c r="C667" s="1" t="n">
        <v>0.350694000720978</v>
      </c>
      <c r="D667" s="1" t="n">
        <v>0.362847000360489</v>
      </c>
      <c r="E667" s="1" t="n">
        <v>0.347222000360489</v>
      </c>
      <c r="F667" s="1" t="n">
        <v>0.361110985279083</v>
      </c>
      <c r="G667" s="1" t="n">
        <v>74548800</v>
      </c>
    </row>
    <row r="668" customFormat="false" ht="14.25" hidden="false" customHeight="false" outlineLevel="0" collapsed="false">
      <c r="A668" s="3" t="n">
        <v>32442</v>
      </c>
      <c r="B668" s="1" t="n">
        <v>0.210561588406563</v>
      </c>
      <c r="C668" s="1" t="n">
        <v>0.345485985279083</v>
      </c>
      <c r="D668" s="1" t="n">
        <v>0.350694000720978</v>
      </c>
      <c r="E668" s="1" t="n">
        <v>0.336805999279022</v>
      </c>
      <c r="F668" s="1" t="n">
        <v>0.348957985639572</v>
      </c>
      <c r="G668" s="1" t="n">
        <v>157420800</v>
      </c>
    </row>
    <row r="669" customFormat="false" ht="14.25" hidden="false" customHeight="false" outlineLevel="0" collapsed="false">
      <c r="A669" s="3" t="n">
        <v>32443</v>
      </c>
      <c r="B669" s="1" t="n">
        <v>0.209503635764122</v>
      </c>
      <c r="C669" s="1" t="n">
        <v>0.34375</v>
      </c>
      <c r="D669" s="1" t="n">
        <v>0.34375</v>
      </c>
      <c r="E669" s="1" t="n">
        <v>0.331597000360489</v>
      </c>
      <c r="F669" s="1" t="n">
        <v>0.342014014720917</v>
      </c>
      <c r="G669" s="1" t="n">
        <v>114336000</v>
      </c>
    </row>
    <row r="670" customFormat="false" ht="14.25" hidden="false" customHeight="false" outlineLevel="0" collapsed="false">
      <c r="A670" s="3" t="n">
        <v>32444</v>
      </c>
      <c r="B670" s="1" t="n">
        <v>0.209503635764122</v>
      </c>
      <c r="C670" s="1" t="n">
        <v>0.34375</v>
      </c>
      <c r="D670" s="1" t="n">
        <v>0.345485985279083</v>
      </c>
      <c r="E670" s="1" t="n">
        <v>0.336805999279022</v>
      </c>
      <c r="F670" s="1" t="n">
        <v>0.342014014720917</v>
      </c>
      <c r="G670" s="1" t="n">
        <v>46540800</v>
      </c>
    </row>
    <row r="671" customFormat="false" ht="14.25" hidden="false" customHeight="false" outlineLevel="0" collapsed="false">
      <c r="A671" s="3" t="n">
        <v>32447</v>
      </c>
      <c r="B671" s="1" t="n">
        <v>0.207387492060661</v>
      </c>
      <c r="C671" s="1" t="n">
        <v>0.340277999639511</v>
      </c>
      <c r="D671" s="1" t="n">
        <v>0.342014014720917</v>
      </c>
      <c r="E671" s="1" t="n">
        <v>0.336805999279022</v>
      </c>
      <c r="F671" s="1" t="n">
        <v>0.342014014720917</v>
      </c>
      <c r="G671" s="1" t="n">
        <v>41284800</v>
      </c>
    </row>
    <row r="672" customFormat="false" ht="14.25" hidden="false" customHeight="false" outlineLevel="0" collapsed="false">
      <c r="A672" s="3" t="n">
        <v>32448</v>
      </c>
      <c r="B672" s="1" t="n">
        <v>0.206329450011253</v>
      </c>
      <c r="C672" s="1" t="n">
        <v>0.338542014360428</v>
      </c>
      <c r="D672" s="1" t="n">
        <v>0.345485985279083</v>
      </c>
      <c r="E672" s="1" t="n">
        <v>0.338542014360428</v>
      </c>
      <c r="F672" s="1" t="n">
        <v>0.340277999639511</v>
      </c>
      <c r="G672" s="1" t="n">
        <v>53280000</v>
      </c>
    </row>
    <row r="673" customFormat="false" ht="14.25" hidden="false" customHeight="false" outlineLevel="0" collapsed="false">
      <c r="A673" s="3" t="n">
        <v>32449</v>
      </c>
      <c r="B673" s="1" t="n">
        <v>0.199980691075325</v>
      </c>
      <c r="C673" s="1" t="n">
        <v>0.328125</v>
      </c>
      <c r="D673" s="1" t="n">
        <v>0.338542014360428</v>
      </c>
      <c r="E673" s="1" t="n">
        <v>0.324652999639511</v>
      </c>
      <c r="F673" s="1" t="n">
        <v>0.338542014360428</v>
      </c>
      <c r="G673" s="1" t="n">
        <v>221803200</v>
      </c>
    </row>
    <row r="674" customFormat="false" ht="14.25" hidden="false" customHeight="false" outlineLevel="0" collapsed="false">
      <c r="A674" s="3" t="n">
        <v>32450</v>
      </c>
      <c r="B674" s="1" t="n">
        <v>0.199980691075325</v>
      </c>
      <c r="C674" s="1" t="n">
        <v>0.328125</v>
      </c>
      <c r="D674" s="1" t="n">
        <v>0.331597000360489</v>
      </c>
      <c r="E674" s="1" t="n">
        <v>0.320313006639481</v>
      </c>
      <c r="F674" s="1" t="n">
        <v>0.328125</v>
      </c>
      <c r="G674" s="1" t="n">
        <v>118339200</v>
      </c>
    </row>
    <row r="675" customFormat="false" ht="14.25" hidden="false" customHeight="false" outlineLevel="0" collapsed="false">
      <c r="A675" s="3" t="n">
        <v>32451</v>
      </c>
      <c r="B675" s="1" t="n">
        <v>0.196806564927101</v>
      </c>
      <c r="C675" s="1" t="n">
        <v>0.322917014360428</v>
      </c>
      <c r="D675" s="1" t="n">
        <v>0.331597000360489</v>
      </c>
      <c r="E675" s="1" t="n">
        <v>0.322917014360428</v>
      </c>
      <c r="F675" s="1" t="n">
        <v>0.322917014360428</v>
      </c>
      <c r="G675" s="1" t="n">
        <v>106603200</v>
      </c>
    </row>
    <row r="676" customFormat="false" ht="14.25" hidden="false" customHeight="false" outlineLevel="0" collapsed="false">
      <c r="A676" s="3" t="n">
        <v>32454</v>
      </c>
      <c r="B676" s="1" t="n">
        <v>0.197864592075348</v>
      </c>
      <c r="C676" s="1" t="n">
        <v>0.324652999639511</v>
      </c>
      <c r="D676" s="1" t="n">
        <v>0.326389014720917</v>
      </c>
      <c r="E676" s="1" t="n">
        <v>0.319444000720978</v>
      </c>
      <c r="F676" s="1" t="n">
        <v>0.322917014360428</v>
      </c>
      <c r="G676" s="1" t="n">
        <v>55065600</v>
      </c>
    </row>
    <row r="677" customFormat="false" ht="14.25" hidden="false" customHeight="false" outlineLevel="0" collapsed="false">
      <c r="A677" s="3" t="n">
        <v>32455</v>
      </c>
      <c r="B677" s="1" t="n">
        <v>0.205800384283066</v>
      </c>
      <c r="C677" s="1" t="n">
        <v>0.337673991918564</v>
      </c>
      <c r="D677" s="1" t="n">
        <v>0.340277999639511</v>
      </c>
      <c r="E677" s="1" t="n">
        <v>0.326389014720917</v>
      </c>
      <c r="F677" s="1" t="n">
        <v>0.328125</v>
      </c>
      <c r="G677" s="1" t="n">
        <v>56606400</v>
      </c>
    </row>
    <row r="678" customFormat="false" ht="14.25" hidden="false" customHeight="false" outlineLevel="0" collapsed="false">
      <c r="A678" s="3" t="n">
        <v>32456</v>
      </c>
      <c r="B678" s="1" t="n">
        <v>0.210561588406563</v>
      </c>
      <c r="C678" s="1" t="n">
        <v>0.345485985279083</v>
      </c>
      <c r="D678" s="1" t="n">
        <v>0.347222000360489</v>
      </c>
      <c r="E678" s="1" t="n">
        <v>0.331597000360489</v>
      </c>
      <c r="F678" s="1" t="n">
        <v>0.333332985639572</v>
      </c>
      <c r="G678" s="1" t="n">
        <v>124732800</v>
      </c>
    </row>
    <row r="679" customFormat="false" ht="14.25" hidden="false" customHeight="false" outlineLevel="0" collapsed="false">
      <c r="A679" s="3" t="n">
        <v>32457</v>
      </c>
      <c r="B679" s="1" t="n">
        <v>0.207387492060661</v>
      </c>
      <c r="C679" s="1" t="n">
        <v>0.340277999639511</v>
      </c>
      <c r="D679" s="1" t="n">
        <v>0.350694000720978</v>
      </c>
      <c r="E679" s="1" t="n">
        <v>0.340277999639511</v>
      </c>
      <c r="F679" s="1" t="n">
        <v>0.345485985279083</v>
      </c>
      <c r="G679" s="1" t="n">
        <v>78796800</v>
      </c>
    </row>
    <row r="680" customFormat="false" ht="14.25" hidden="false" customHeight="false" outlineLevel="0" collapsed="false">
      <c r="A680" s="3" t="n">
        <v>32458</v>
      </c>
      <c r="B680" s="1" t="n">
        <v>0.201567754149437</v>
      </c>
      <c r="C680" s="1" t="n">
        <v>0.330729007720947</v>
      </c>
      <c r="D680" s="1" t="n">
        <v>0.340277999639511</v>
      </c>
      <c r="E680" s="1" t="n">
        <v>0.329860985279083</v>
      </c>
      <c r="F680" s="1" t="n">
        <v>0.336805999279022</v>
      </c>
      <c r="G680" s="1" t="n">
        <v>54936000</v>
      </c>
    </row>
    <row r="681" customFormat="false" ht="14.25" hidden="false" customHeight="false" outlineLevel="0" collapsed="false">
      <c r="A681" s="3" t="n">
        <v>32461</v>
      </c>
      <c r="B681" s="1" t="n">
        <v>0.205271556973457</v>
      </c>
      <c r="C681" s="1" t="n">
        <v>0.336805999279022</v>
      </c>
      <c r="D681" s="1" t="n">
        <v>0.338542014360428</v>
      </c>
      <c r="E681" s="1" t="n">
        <v>0.329860985279083</v>
      </c>
      <c r="F681" s="1" t="n">
        <v>0.333332985639572</v>
      </c>
      <c r="G681" s="1" t="n">
        <v>34329600</v>
      </c>
    </row>
    <row r="682" customFormat="false" ht="14.25" hidden="false" customHeight="false" outlineLevel="0" collapsed="false">
      <c r="A682" s="3" t="n">
        <v>32462</v>
      </c>
      <c r="B682" s="1" t="n">
        <v>0.198922619223595</v>
      </c>
      <c r="C682" s="1" t="n">
        <v>0.326389014720917</v>
      </c>
      <c r="D682" s="1" t="n">
        <v>0.336805999279022</v>
      </c>
      <c r="E682" s="1" t="n">
        <v>0.322917014360428</v>
      </c>
      <c r="F682" s="1" t="n">
        <v>0.336805999279022</v>
      </c>
      <c r="G682" s="1" t="n">
        <v>93902400</v>
      </c>
    </row>
    <row r="683" customFormat="false" ht="14.25" hidden="false" customHeight="false" outlineLevel="0" collapsed="false">
      <c r="A683" s="3" t="n">
        <v>32463</v>
      </c>
      <c r="B683" s="1" t="n">
        <v>0.195748686790466</v>
      </c>
      <c r="C683" s="1" t="n">
        <v>0.321180999279022</v>
      </c>
      <c r="D683" s="1" t="n">
        <v>0.328125</v>
      </c>
      <c r="E683" s="1" t="n">
        <v>0.315972000360489</v>
      </c>
      <c r="F683" s="1" t="n">
        <v>0.327257007360458</v>
      </c>
      <c r="G683" s="1" t="n">
        <v>199008000</v>
      </c>
    </row>
    <row r="684" customFormat="false" ht="14.25" hidden="false" customHeight="false" outlineLevel="0" collapsed="false">
      <c r="A684" s="3" t="n">
        <v>32464</v>
      </c>
      <c r="B684" s="1" t="n">
        <v>0.194689929485321</v>
      </c>
      <c r="C684" s="1" t="n">
        <v>0.319444000720978</v>
      </c>
      <c r="D684" s="1" t="n">
        <v>0.324652999639511</v>
      </c>
      <c r="E684" s="1" t="n">
        <v>0.317707985639572</v>
      </c>
      <c r="F684" s="1" t="n">
        <v>0.321180999279022</v>
      </c>
      <c r="G684" s="1" t="n">
        <v>65865600</v>
      </c>
    </row>
    <row r="685" customFormat="false" ht="14.25" hidden="false" customHeight="false" outlineLevel="0" collapsed="false">
      <c r="A685" s="3" t="n">
        <v>32465</v>
      </c>
      <c r="B685" s="1" t="n">
        <v>0.197335571050644</v>
      </c>
      <c r="C685" s="1" t="n">
        <v>0.32378500699997</v>
      </c>
      <c r="D685" s="1" t="n">
        <v>0.324652999639511</v>
      </c>
      <c r="E685" s="1" t="n">
        <v>0.317707985639572</v>
      </c>
      <c r="F685" s="1" t="n">
        <v>0.321180999279022</v>
      </c>
      <c r="G685" s="1" t="n">
        <v>34430400</v>
      </c>
    </row>
    <row r="686" customFormat="false" ht="14.25" hidden="false" customHeight="false" outlineLevel="0" collapsed="false">
      <c r="A686" s="3" t="n">
        <v>32468</v>
      </c>
      <c r="B686" s="1" t="n">
        <v>0.194689929485321</v>
      </c>
      <c r="C686" s="1" t="n">
        <v>0.319444000720978</v>
      </c>
      <c r="D686" s="1" t="n">
        <v>0.321180999279022</v>
      </c>
      <c r="E686" s="1" t="n">
        <v>0.314235985279083</v>
      </c>
      <c r="F686" s="1" t="n">
        <v>0.319444000720978</v>
      </c>
      <c r="G686" s="1" t="n">
        <v>47102400</v>
      </c>
    </row>
    <row r="687" customFormat="false" ht="14.25" hidden="false" customHeight="false" outlineLevel="0" collapsed="false">
      <c r="A687" s="3" t="n">
        <v>32469</v>
      </c>
      <c r="B687" s="1" t="n">
        <v>0.194689929485321</v>
      </c>
      <c r="C687" s="1" t="n">
        <v>0.319444000720978</v>
      </c>
      <c r="D687" s="1" t="n">
        <v>0.322917014360428</v>
      </c>
      <c r="E687" s="1" t="n">
        <v>0.315972000360489</v>
      </c>
      <c r="F687" s="1" t="n">
        <v>0.319444000720978</v>
      </c>
      <c r="G687" s="1" t="n">
        <v>30312000</v>
      </c>
    </row>
    <row r="688" customFormat="false" ht="14.25" hidden="false" customHeight="false" outlineLevel="0" collapsed="false">
      <c r="A688" s="3" t="n">
        <v>32470</v>
      </c>
      <c r="B688" s="1" t="n">
        <v>0.198393568396568</v>
      </c>
      <c r="C688" s="1" t="n">
        <v>0.325520992279053</v>
      </c>
      <c r="D688" s="1" t="n">
        <v>0.326389014720917</v>
      </c>
      <c r="E688" s="1" t="n">
        <v>0.319444000720978</v>
      </c>
      <c r="F688" s="1" t="n">
        <v>0.321180999279022</v>
      </c>
      <c r="G688" s="1" t="n">
        <v>56548800</v>
      </c>
    </row>
    <row r="689" customFormat="false" ht="14.25" hidden="false" customHeight="false" outlineLevel="0" collapsed="false">
      <c r="A689" s="3" t="n">
        <v>32472</v>
      </c>
      <c r="B689" s="1" t="n">
        <v>0.196277529001236</v>
      </c>
      <c r="C689" s="1" t="n">
        <v>0.322048991918564</v>
      </c>
      <c r="D689" s="1" t="n">
        <v>0.322917014360428</v>
      </c>
      <c r="E689" s="1" t="n">
        <v>0.317707985639572</v>
      </c>
      <c r="F689" s="1" t="n">
        <v>0.321180999279022</v>
      </c>
      <c r="G689" s="1" t="n">
        <v>11462400</v>
      </c>
    </row>
    <row r="690" customFormat="false" ht="14.25" hidden="false" customHeight="false" outlineLevel="0" collapsed="false">
      <c r="A690" s="3" t="n">
        <v>32475</v>
      </c>
      <c r="B690" s="1" t="n">
        <v>0.198922619223595</v>
      </c>
      <c r="C690" s="1" t="n">
        <v>0.326389014720917</v>
      </c>
      <c r="D690" s="1" t="n">
        <v>0.329860985279083</v>
      </c>
      <c r="E690" s="1" t="n">
        <v>0.321180999279022</v>
      </c>
      <c r="F690" s="1" t="n">
        <v>0.321180999279022</v>
      </c>
      <c r="G690" s="1" t="n">
        <v>58737600</v>
      </c>
    </row>
    <row r="691" customFormat="false" ht="14.25" hidden="false" customHeight="false" outlineLevel="0" collapsed="false">
      <c r="A691" s="3" t="n">
        <v>32476</v>
      </c>
      <c r="B691" s="1" t="n">
        <v>0.201038688421249</v>
      </c>
      <c r="C691" s="1" t="n">
        <v>0.329860985279083</v>
      </c>
      <c r="D691" s="1" t="n">
        <v>0.329860985279083</v>
      </c>
      <c r="E691" s="1" t="n">
        <v>0.324652999639511</v>
      </c>
      <c r="F691" s="1" t="n">
        <v>0.326389014720917</v>
      </c>
      <c r="G691" s="1" t="n">
        <v>21873600</v>
      </c>
    </row>
    <row r="692" customFormat="false" ht="14.25" hidden="false" customHeight="false" outlineLevel="0" collapsed="false">
      <c r="A692" s="3" t="n">
        <v>32477</v>
      </c>
      <c r="B692" s="1" t="n">
        <v>0.199980691075325</v>
      </c>
      <c r="C692" s="1" t="n">
        <v>0.328125</v>
      </c>
      <c r="D692" s="1" t="n">
        <v>0.331597000360489</v>
      </c>
      <c r="E692" s="1" t="n">
        <v>0.328125</v>
      </c>
      <c r="F692" s="1" t="n">
        <v>0.328125</v>
      </c>
      <c r="G692" s="1" t="n">
        <v>35193600</v>
      </c>
    </row>
    <row r="693" customFormat="false" ht="14.25" hidden="false" customHeight="false" outlineLevel="0" collapsed="false">
      <c r="A693" s="3" t="n">
        <v>32478</v>
      </c>
      <c r="B693" s="1" t="n">
        <v>0.207387492060661</v>
      </c>
      <c r="C693" s="1" t="n">
        <v>0.340277999639511</v>
      </c>
      <c r="D693" s="1" t="n">
        <v>0.34375</v>
      </c>
      <c r="E693" s="1" t="n">
        <v>0.326389014720917</v>
      </c>
      <c r="F693" s="1" t="n">
        <v>0.329860985279083</v>
      </c>
      <c r="G693" s="1" t="n">
        <v>82008000</v>
      </c>
    </row>
    <row r="694" customFormat="false" ht="14.25" hidden="false" customHeight="false" outlineLevel="0" collapsed="false">
      <c r="A694" s="3" t="n">
        <v>32479</v>
      </c>
      <c r="B694" s="1" t="n">
        <v>0.210561588406563</v>
      </c>
      <c r="C694" s="1" t="n">
        <v>0.345485985279083</v>
      </c>
      <c r="D694" s="1" t="n">
        <v>0.348957985639572</v>
      </c>
      <c r="E694" s="1" t="n">
        <v>0.336805999279022</v>
      </c>
      <c r="F694" s="1" t="n">
        <v>0.336805999279022</v>
      </c>
      <c r="G694" s="1" t="n">
        <v>91497600</v>
      </c>
    </row>
    <row r="695" customFormat="false" ht="14.25" hidden="false" customHeight="false" outlineLevel="0" collapsed="false">
      <c r="A695" s="3" t="n">
        <v>32482</v>
      </c>
      <c r="B695" s="1" t="n">
        <v>0.209503635764122</v>
      </c>
      <c r="C695" s="1" t="n">
        <v>0.34375</v>
      </c>
      <c r="D695" s="1" t="n">
        <v>0.350694000720978</v>
      </c>
      <c r="E695" s="1" t="n">
        <v>0.338542014360428</v>
      </c>
      <c r="F695" s="1" t="n">
        <v>0.345485985279083</v>
      </c>
      <c r="G695" s="1" t="n">
        <v>70142400</v>
      </c>
    </row>
    <row r="696" customFormat="false" ht="14.25" hidden="false" customHeight="false" outlineLevel="0" collapsed="false">
      <c r="A696" s="3" t="n">
        <v>32483</v>
      </c>
      <c r="B696" s="1" t="n">
        <v>0.210561588406563</v>
      </c>
      <c r="C696" s="1" t="n">
        <v>0.345485985279083</v>
      </c>
      <c r="D696" s="1" t="n">
        <v>0.345485985279083</v>
      </c>
      <c r="E696" s="1" t="n">
        <v>0.340277999639511</v>
      </c>
      <c r="F696" s="1" t="n">
        <v>0.34375</v>
      </c>
      <c r="G696" s="1" t="n">
        <v>44366400</v>
      </c>
    </row>
    <row r="697" customFormat="false" ht="14.25" hidden="false" customHeight="false" outlineLevel="0" collapsed="false">
      <c r="A697" s="3" t="n">
        <v>32484</v>
      </c>
      <c r="B697" s="1" t="n">
        <v>0.208445519208908</v>
      </c>
      <c r="C697" s="1" t="n">
        <v>0.342014014720917</v>
      </c>
      <c r="D697" s="1" t="n">
        <v>0.347222000360489</v>
      </c>
      <c r="E697" s="1" t="n">
        <v>0.341145992279053</v>
      </c>
      <c r="F697" s="1" t="n">
        <v>0.34375</v>
      </c>
      <c r="G697" s="1" t="n">
        <v>30888000</v>
      </c>
    </row>
    <row r="698" customFormat="false" ht="14.25" hidden="false" customHeight="false" outlineLevel="0" collapsed="false">
      <c r="A698" s="3" t="n">
        <v>32485</v>
      </c>
      <c r="B698" s="1" t="n">
        <v>0.207387492060661</v>
      </c>
      <c r="C698" s="1" t="n">
        <v>0.340277999639511</v>
      </c>
      <c r="D698" s="1" t="n">
        <v>0.34375</v>
      </c>
      <c r="E698" s="1" t="n">
        <v>0.338542014360428</v>
      </c>
      <c r="F698" s="1" t="n">
        <v>0.342014014720917</v>
      </c>
      <c r="G698" s="1" t="n">
        <v>40176000</v>
      </c>
    </row>
    <row r="699" customFormat="false" ht="14.25" hidden="false" customHeight="false" outlineLevel="0" collapsed="false">
      <c r="A699" s="3" t="n">
        <v>32486</v>
      </c>
      <c r="B699" s="1" t="n">
        <v>0.207387492060661</v>
      </c>
      <c r="C699" s="1" t="n">
        <v>0.340277999639511</v>
      </c>
      <c r="D699" s="1" t="n">
        <v>0.342014014720917</v>
      </c>
      <c r="E699" s="1" t="n">
        <v>0.336805999279022</v>
      </c>
      <c r="F699" s="1" t="n">
        <v>0.338542014360428</v>
      </c>
      <c r="G699" s="1" t="n">
        <v>22305600</v>
      </c>
    </row>
    <row r="700" customFormat="false" ht="14.25" hidden="false" customHeight="false" outlineLevel="0" collapsed="false">
      <c r="A700" s="3" t="n">
        <v>32489</v>
      </c>
      <c r="B700" s="1" t="n">
        <v>0.200509652495384</v>
      </c>
      <c r="C700" s="1" t="n">
        <v>0.328992992639542</v>
      </c>
      <c r="D700" s="1" t="n">
        <v>0.340277999639511</v>
      </c>
      <c r="E700" s="1" t="n">
        <v>0.328992992639542</v>
      </c>
      <c r="F700" s="1" t="n">
        <v>0.338542014360428</v>
      </c>
      <c r="G700" s="1" t="n">
        <v>38894400</v>
      </c>
    </row>
    <row r="701" customFormat="false" ht="14.25" hidden="false" customHeight="false" outlineLevel="0" collapsed="false">
      <c r="A701" s="3" t="n">
        <v>32490</v>
      </c>
      <c r="B701" s="1" t="n">
        <v>0.202096700668335</v>
      </c>
      <c r="C701" s="1" t="n">
        <v>0.331597000360489</v>
      </c>
      <c r="D701" s="1" t="n">
        <v>0.331597000360489</v>
      </c>
      <c r="E701" s="1" t="n">
        <v>0.328125</v>
      </c>
      <c r="F701" s="1" t="n">
        <v>0.328125</v>
      </c>
      <c r="G701" s="1" t="n">
        <v>39168000</v>
      </c>
    </row>
    <row r="702" customFormat="false" ht="14.25" hidden="false" customHeight="false" outlineLevel="0" collapsed="false">
      <c r="A702" s="3" t="n">
        <v>32491</v>
      </c>
      <c r="B702" s="1" t="n">
        <v>0.204742431640625</v>
      </c>
      <c r="C702" s="1" t="n">
        <v>0.335938006639481</v>
      </c>
      <c r="D702" s="1" t="n">
        <v>0.338542014360428</v>
      </c>
      <c r="E702" s="1" t="n">
        <v>0.329860985279083</v>
      </c>
      <c r="F702" s="1" t="n">
        <v>0.331597000360489</v>
      </c>
      <c r="G702" s="1" t="n">
        <v>28008000</v>
      </c>
    </row>
    <row r="703" customFormat="false" ht="14.25" hidden="false" customHeight="false" outlineLevel="0" collapsed="false">
      <c r="A703" s="3" t="n">
        <v>32492</v>
      </c>
      <c r="B703" s="1" t="n">
        <v>0.207387492060661</v>
      </c>
      <c r="C703" s="1" t="n">
        <v>0.340277999639511</v>
      </c>
      <c r="D703" s="1" t="n">
        <v>0.342014014720917</v>
      </c>
      <c r="E703" s="1" t="n">
        <v>0.336805999279022</v>
      </c>
      <c r="F703" s="1" t="n">
        <v>0.340277999639511</v>
      </c>
      <c r="G703" s="1" t="n">
        <v>23198400</v>
      </c>
    </row>
    <row r="704" customFormat="false" ht="14.25" hidden="false" customHeight="false" outlineLevel="0" collapsed="false">
      <c r="A704" s="3" t="n">
        <v>32493</v>
      </c>
      <c r="B704" s="1" t="n">
        <v>0.210561588406563</v>
      </c>
      <c r="C704" s="1" t="n">
        <v>0.345485985279083</v>
      </c>
      <c r="D704" s="1" t="n">
        <v>0.348957985639572</v>
      </c>
      <c r="E704" s="1" t="n">
        <v>0.338542014360428</v>
      </c>
      <c r="F704" s="1" t="n">
        <v>0.338542014360428</v>
      </c>
      <c r="G704" s="1" t="n">
        <v>51796800</v>
      </c>
    </row>
    <row r="705" customFormat="false" ht="14.25" hidden="false" customHeight="false" outlineLevel="0" collapsed="false">
      <c r="A705" s="3" t="n">
        <v>32496</v>
      </c>
      <c r="B705" s="1" t="n">
        <v>0.214794233441353</v>
      </c>
      <c r="C705" s="1" t="n">
        <v>0.352430999279022</v>
      </c>
      <c r="D705" s="1" t="n">
        <v>0.357639014720917</v>
      </c>
      <c r="E705" s="1" t="n">
        <v>0.350694000720978</v>
      </c>
      <c r="F705" s="1" t="n">
        <v>0.351563006639481</v>
      </c>
      <c r="G705" s="1" t="n">
        <v>83534400</v>
      </c>
    </row>
    <row r="706" customFormat="false" ht="14.25" hidden="false" customHeight="false" outlineLevel="0" collapsed="false">
      <c r="A706" s="3" t="n">
        <v>32497</v>
      </c>
      <c r="B706" s="1" t="n">
        <v>0.216910317540169</v>
      </c>
      <c r="C706" s="1" t="n">
        <v>0.355902999639511</v>
      </c>
      <c r="D706" s="1" t="n">
        <v>0.364582985639572</v>
      </c>
      <c r="E706" s="1" t="n">
        <v>0.354167014360428</v>
      </c>
      <c r="F706" s="1" t="n">
        <v>0.356770992279053</v>
      </c>
      <c r="G706" s="1" t="n">
        <v>92188800</v>
      </c>
    </row>
    <row r="707" customFormat="false" ht="14.25" hidden="false" customHeight="false" outlineLevel="0" collapsed="false">
      <c r="A707" s="3" t="n">
        <v>32498</v>
      </c>
      <c r="B707" s="1" t="n">
        <v>0.221142515540123</v>
      </c>
      <c r="C707" s="1" t="n">
        <v>0.362847000360489</v>
      </c>
      <c r="D707" s="1" t="n">
        <v>0.364582985639572</v>
      </c>
      <c r="E707" s="1" t="n">
        <v>0.355902999639511</v>
      </c>
      <c r="F707" s="1" t="n">
        <v>0.357639014720917</v>
      </c>
      <c r="G707" s="1" t="n">
        <v>46440000</v>
      </c>
    </row>
    <row r="708" customFormat="false" ht="14.25" hidden="false" customHeight="false" outlineLevel="0" collapsed="false">
      <c r="A708" s="3" t="n">
        <v>32499</v>
      </c>
      <c r="B708" s="1" t="n">
        <v>0.220084398984909</v>
      </c>
      <c r="C708" s="1" t="n">
        <v>0.361110985279083</v>
      </c>
      <c r="D708" s="1" t="n">
        <v>0.368055999279022</v>
      </c>
      <c r="E708" s="1" t="n">
        <v>0.359375</v>
      </c>
      <c r="F708" s="1" t="n">
        <v>0.364582985639572</v>
      </c>
      <c r="G708" s="1" t="n">
        <v>74592000</v>
      </c>
    </row>
    <row r="709" customFormat="false" ht="14.25" hidden="false" customHeight="false" outlineLevel="0" collapsed="false">
      <c r="A709" s="3" t="n">
        <v>32500</v>
      </c>
      <c r="B709" s="1" t="n">
        <v>0.220084398984909</v>
      </c>
      <c r="C709" s="1" t="n">
        <v>0.361110985279083</v>
      </c>
      <c r="D709" s="1" t="n">
        <v>0.361110985279083</v>
      </c>
      <c r="E709" s="1" t="n">
        <v>0.357639014720917</v>
      </c>
      <c r="F709" s="1" t="n">
        <v>0.359375</v>
      </c>
      <c r="G709" s="1" t="n">
        <v>17121600</v>
      </c>
    </row>
    <row r="710" customFormat="false" ht="14.25" hidden="false" customHeight="false" outlineLevel="0" collapsed="false">
      <c r="A710" s="3" t="n">
        <v>32504</v>
      </c>
      <c r="B710" s="1" t="n">
        <v>0.219026431441307</v>
      </c>
      <c r="C710" s="1" t="n">
        <v>0.359375</v>
      </c>
      <c r="D710" s="1" t="n">
        <v>0.364582985639572</v>
      </c>
      <c r="E710" s="1" t="n">
        <v>0.359375</v>
      </c>
      <c r="F710" s="1" t="n">
        <v>0.361110985279083</v>
      </c>
      <c r="G710" s="1" t="n">
        <v>30772800</v>
      </c>
    </row>
    <row r="711" customFormat="false" ht="14.25" hidden="false" customHeight="false" outlineLevel="0" collapsed="false">
      <c r="A711" s="3" t="n">
        <v>32505</v>
      </c>
      <c r="B711" s="1" t="n">
        <v>0.221142515540123</v>
      </c>
      <c r="C711" s="1" t="n">
        <v>0.362847000360489</v>
      </c>
      <c r="D711" s="1" t="n">
        <v>0.362847000360489</v>
      </c>
      <c r="E711" s="1" t="n">
        <v>0.359375</v>
      </c>
      <c r="F711" s="1" t="n">
        <v>0.361110985279083</v>
      </c>
      <c r="G711" s="1" t="n">
        <v>21268800</v>
      </c>
    </row>
    <row r="712" customFormat="false" ht="14.25" hidden="false" customHeight="false" outlineLevel="0" collapsed="false">
      <c r="A712" s="3" t="n">
        <v>32506</v>
      </c>
      <c r="B712" s="1" t="n">
        <v>0.225375264883041</v>
      </c>
      <c r="C712" s="1" t="n">
        <v>0.369792014360428</v>
      </c>
      <c r="D712" s="1" t="n">
        <v>0.371527999639511</v>
      </c>
      <c r="E712" s="1" t="n">
        <v>0.361110985279083</v>
      </c>
      <c r="F712" s="1" t="n">
        <v>0.361110985279083</v>
      </c>
      <c r="G712" s="1" t="n">
        <v>38275200</v>
      </c>
    </row>
    <row r="713" customFormat="false" ht="14.25" hidden="false" customHeight="false" outlineLevel="0" collapsed="false">
      <c r="A713" s="3" t="n">
        <v>32507</v>
      </c>
      <c r="B713" s="1" t="n">
        <v>0.225375264883041</v>
      </c>
      <c r="C713" s="1" t="n">
        <v>0.369792014360428</v>
      </c>
      <c r="D713" s="1" t="n">
        <v>0.376735985279083</v>
      </c>
      <c r="E713" s="1" t="n">
        <v>0.369792014360428</v>
      </c>
      <c r="F713" s="1" t="n">
        <v>0.371527999639511</v>
      </c>
      <c r="G713" s="1" t="n">
        <v>63820800</v>
      </c>
    </row>
    <row r="714" customFormat="false" ht="14.25" hidden="false" customHeight="false" outlineLevel="0" collapsed="false">
      <c r="A714" s="3" t="n">
        <v>32511</v>
      </c>
      <c r="B714" s="1" t="n">
        <v>0.226962298154831</v>
      </c>
      <c r="C714" s="1" t="n">
        <v>0.372395992279053</v>
      </c>
      <c r="D714" s="1" t="n">
        <v>0.373264014720917</v>
      </c>
      <c r="E714" s="1" t="n">
        <v>0.366319000720978</v>
      </c>
      <c r="F714" s="1" t="n">
        <v>0.371527999639511</v>
      </c>
      <c r="G714" s="1" t="n">
        <v>51825600</v>
      </c>
    </row>
    <row r="715" customFormat="false" ht="14.25" hidden="false" customHeight="false" outlineLevel="0" collapsed="false">
      <c r="A715" s="3" t="n">
        <v>32512</v>
      </c>
      <c r="B715" s="1" t="n">
        <v>0.22960738837719</v>
      </c>
      <c r="C715" s="1" t="n">
        <v>0.376735985279083</v>
      </c>
      <c r="D715" s="1" t="n">
        <v>0.381076008081436</v>
      </c>
      <c r="E715" s="1" t="n">
        <v>0.371527999639511</v>
      </c>
      <c r="F715" s="1" t="n">
        <v>0.371527999639511</v>
      </c>
      <c r="G715" s="1" t="n">
        <v>53899200</v>
      </c>
    </row>
    <row r="716" customFormat="false" ht="14.25" hidden="false" customHeight="false" outlineLevel="0" collapsed="false">
      <c r="A716" s="3" t="n">
        <v>32513</v>
      </c>
      <c r="B716" s="1" t="n">
        <v>0.225904360413551</v>
      </c>
      <c r="C716" s="1" t="n">
        <v>0.37066000699997</v>
      </c>
      <c r="D716" s="1" t="n">
        <v>0.380207985639572</v>
      </c>
      <c r="E716" s="1" t="n">
        <v>0.369792014360428</v>
      </c>
      <c r="F716" s="1" t="n">
        <v>0.380207985639572</v>
      </c>
      <c r="G716" s="1" t="n">
        <v>47246400</v>
      </c>
    </row>
    <row r="717" customFormat="false" ht="14.25" hidden="false" customHeight="false" outlineLevel="0" collapsed="false">
      <c r="A717" s="3" t="n">
        <v>32514</v>
      </c>
      <c r="B717" s="1" t="n">
        <v>0.224317267537117</v>
      </c>
      <c r="C717" s="1" t="n">
        <v>0.368055999279022</v>
      </c>
      <c r="D717" s="1" t="n">
        <v>0.373264014720917</v>
      </c>
      <c r="E717" s="1" t="n">
        <v>0.368055999279022</v>
      </c>
      <c r="F717" s="1" t="n">
        <v>0.371527999639511</v>
      </c>
      <c r="G717" s="1" t="n">
        <v>59054400</v>
      </c>
    </row>
    <row r="718" customFormat="false" ht="14.25" hidden="false" customHeight="false" outlineLevel="0" collapsed="false">
      <c r="A718" s="3" t="n">
        <v>32517</v>
      </c>
      <c r="B718" s="1" t="n">
        <v>0.222200527787209</v>
      </c>
      <c r="C718" s="1" t="n">
        <v>0.364582985639572</v>
      </c>
      <c r="D718" s="1" t="n">
        <v>0.369792014360428</v>
      </c>
      <c r="E718" s="1" t="n">
        <v>0.361979007720947</v>
      </c>
      <c r="F718" s="1" t="n">
        <v>0.368055999279022</v>
      </c>
      <c r="G718" s="1" t="n">
        <v>46008000</v>
      </c>
    </row>
    <row r="719" customFormat="false" ht="14.25" hidden="false" customHeight="false" outlineLevel="0" collapsed="false">
      <c r="A719" s="3" t="n">
        <v>32518</v>
      </c>
      <c r="B719" s="1" t="n">
        <v>0.220084398984909</v>
      </c>
      <c r="C719" s="1" t="n">
        <v>0.361110985279083</v>
      </c>
      <c r="D719" s="1" t="n">
        <v>0.364582985639572</v>
      </c>
      <c r="E719" s="1" t="n">
        <v>0.359375</v>
      </c>
      <c r="F719" s="1" t="n">
        <v>0.362847000360489</v>
      </c>
      <c r="G719" s="1" t="n">
        <v>54129600</v>
      </c>
    </row>
    <row r="720" customFormat="false" ht="14.25" hidden="false" customHeight="false" outlineLevel="0" collapsed="false">
      <c r="A720" s="3" t="n">
        <v>32519</v>
      </c>
      <c r="B720" s="1" t="n">
        <v>0.222200527787209</v>
      </c>
      <c r="C720" s="1" t="n">
        <v>0.364582985639572</v>
      </c>
      <c r="D720" s="1" t="n">
        <v>0.364582985639572</v>
      </c>
      <c r="E720" s="1" t="n">
        <v>0.357639014720917</v>
      </c>
      <c r="F720" s="1" t="n">
        <v>0.360242992639542</v>
      </c>
      <c r="G720" s="1" t="n">
        <v>48297600</v>
      </c>
    </row>
    <row r="721" customFormat="false" ht="14.25" hidden="false" customHeight="false" outlineLevel="0" collapsed="false">
      <c r="A721" s="3" t="n">
        <v>32520</v>
      </c>
      <c r="B721" s="1" t="n">
        <v>0.222200527787209</v>
      </c>
      <c r="C721" s="1" t="n">
        <v>0.364582985639572</v>
      </c>
      <c r="D721" s="1" t="n">
        <v>0.373264014720917</v>
      </c>
      <c r="E721" s="1" t="n">
        <v>0.362847000360489</v>
      </c>
      <c r="F721" s="1" t="n">
        <v>0.362847000360489</v>
      </c>
      <c r="G721" s="1" t="n">
        <v>54590400</v>
      </c>
    </row>
    <row r="722" customFormat="false" ht="14.25" hidden="false" customHeight="false" outlineLevel="0" collapsed="false">
      <c r="A722" s="3" t="n">
        <v>32521</v>
      </c>
      <c r="B722" s="1" t="n">
        <v>0.224317267537117</v>
      </c>
      <c r="C722" s="1" t="n">
        <v>0.368055999279022</v>
      </c>
      <c r="D722" s="1" t="n">
        <v>0.369792014360428</v>
      </c>
      <c r="E722" s="1" t="n">
        <v>0.364582985639572</v>
      </c>
      <c r="F722" s="1" t="n">
        <v>0.364582985639572</v>
      </c>
      <c r="G722" s="1" t="n">
        <v>35568000</v>
      </c>
    </row>
    <row r="723" customFormat="false" ht="14.25" hidden="false" customHeight="false" outlineLevel="0" collapsed="false">
      <c r="A723" s="3" t="n">
        <v>32524</v>
      </c>
      <c r="B723" s="1" t="n">
        <v>0.224846258759499</v>
      </c>
      <c r="C723" s="1" t="n">
        <v>0.368923991918564</v>
      </c>
      <c r="D723" s="1" t="n">
        <v>0.375867992639542</v>
      </c>
      <c r="E723" s="1" t="n">
        <v>0.366319000720978</v>
      </c>
      <c r="F723" s="1" t="n">
        <v>0.369792014360428</v>
      </c>
      <c r="G723" s="1" t="n">
        <v>27532800</v>
      </c>
    </row>
    <row r="724" customFormat="false" ht="14.25" hidden="false" customHeight="false" outlineLevel="0" collapsed="false">
      <c r="A724" s="3" t="n">
        <v>32525</v>
      </c>
      <c r="B724" s="1" t="n">
        <v>0.21796840429306</v>
      </c>
      <c r="C724" s="1" t="n">
        <v>0.357639014720917</v>
      </c>
      <c r="D724" s="1" t="n">
        <v>0.367188006639481</v>
      </c>
      <c r="E724" s="1" t="n">
        <v>0.355902999639511</v>
      </c>
      <c r="F724" s="1" t="n">
        <v>0.365451008081436</v>
      </c>
      <c r="G724" s="1" t="n">
        <v>41745600</v>
      </c>
    </row>
    <row r="725" customFormat="false" ht="14.25" hidden="false" customHeight="false" outlineLevel="0" collapsed="false">
      <c r="A725" s="3" t="n">
        <v>32526</v>
      </c>
      <c r="B725" s="1" t="n">
        <v>0.21796840429306</v>
      </c>
      <c r="C725" s="1" t="n">
        <v>0.357639014720917</v>
      </c>
      <c r="D725" s="1" t="n">
        <v>0.359375</v>
      </c>
      <c r="E725" s="1" t="n">
        <v>0.348957985639572</v>
      </c>
      <c r="F725" s="1" t="n">
        <v>0.359375</v>
      </c>
      <c r="G725" s="1" t="n">
        <v>63633600</v>
      </c>
    </row>
    <row r="726" customFormat="false" ht="14.25" hidden="false" customHeight="false" outlineLevel="0" collapsed="false">
      <c r="A726" s="3" t="n">
        <v>32527</v>
      </c>
      <c r="B726" s="1" t="n">
        <v>0.226433232426643</v>
      </c>
      <c r="C726" s="1" t="n">
        <v>0.371527999639511</v>
      </c>
      <c r="D726" s="1" t="n">
        <v>0.373264014720917</v>
      </c>
      <c r="E726" s="1" t="n">
        <v>0.362847000360489</v>
      </c>
      <c r="F726" s="1" t="n">
        <v>0.362847000360489</v>
      </c>
      <c r="G726" s="1" t="n">
        <v>84297600</v>
      </c>
    </row>
    <row r="727" customFormat="false" ht="14.25" hidden="false" customHeight="false" outlineLevel="0" collapsed="false">
      <c r="A727" s="3" t="n">
        <v>32528</v>
      </c>
      <c r="B727" s="1" t="n">
        <v>0.229078337550163</v>
      </c>
      <c r="C727" s="1" t="n">
        <v>0.375867992639542</v>
      </c>
      <c r="D727" s="1" t="n">
        <v>0.377604007720947</v>
      </c>
      <c r="E727" s="1" t="n">
        <v>0.369792014360428</v>
      </c>
      <c r="F727" s="1" t="n">
        <v>0.371527999639511</v>
      </c>
      <c r="G727" s="1" t="n">
        <v>61027200</v>
      </c>
    </row>
    <row r="728" customFormat="false" ht="14.25" hidden="false" customHeight="false" outlineLevel="0" collapsed="false">
      <c r="A728" s="3" t="n">
        <v>32531</v>
      </c>
      <c r="B728" s="1" t="n">
        <v>0.224317267537117</v>
      </c>
      <c r="C728" s="1" t="n">
        <v>0.368055999279022</v>
      </c>
      <c r="D728" s="1" t="n">
        <v>0.375</v>
      </c>
      <c r="E728" s="1" t="n">
        <v>0.367188006639481</v>
      </c>
      <c r="F728" s="1" t="n">
        <v>0.375</v>
      </c>
      <c r="G728" s="1" t="n">
        <v>52228800</v>
      </c>
    </row>
    <row r="729" customFormat="false" ht="14.25" hidden="false" customHeight="false" outlineLevel="0" collapsed="false">
      <c r="A729" s="3" t="n">
        <v>32532</v>
      </c>
      <c r="B729" s="1" t="n">
        <v>0.223258599638939</v>
      </c>
      <c r="C729" s="1" t="n">
        <v>0.366319000720978</v>
      </c>
      <c r="D729" s="1" t="n">
        <v>0.371527999639511</v>
      </c>
      <c r="E729" s="1" t="n">
        <v>0.364582985639572</v>
      </c>
      <c r="F729" s="1" t="n">
        <v>0.368055999279022</v>
      </c>
      <c r="G729" s="1" t="n">
        <v>56217600</v>
      </c>
    </row>
    <row r="730" customFormat="false" ht="14.25" hidden="false" customHeight="false" outlineLevel="0" collapsed="false">
      <c r="A730" s="3" t="n">
        <v>32533</v>
      </c>
      <c r="B730" s="1" t="n">
        <v>0.224317267537117</v>
      </c>
      <c r="C730" s="1" t="n">
        <v>0.368055999279022</v>
      </c>
      <c r="D730" s="1" t="n">
        <v>0.369792014360428</v>
      </c>
      <c r="E730" s="1" t="n">
        <v>0.364582985639572</v>
      </c>
      <c r="F730" s="1" t="n">
        <v>0.368055999279022</v>
      </c>
      <c r="G730" s="1" t="n">
        <v>49046400</v>
      </c>
    </row>
    <row r="731" customFormat="false" ht="14.25" hidden="false" customHeight="false" outlineLevel="0" collapsed="false">
      <c r="A731" s="3" t="n">
        <v>32534</v>
      </c>
      <c r="B731" s="1" t="n">
        <v>0.22960738837719</v>
      </c>
      <c r="C731" s="1" t="n">
        <v>0.376735985279083</v>
      </c>
      <c r="D731" s="1" t="n">
        <v>0.378472000360489</v>
      </c>
      <c r="E731" s="1" t="n">
        <v>0.364582985639572</v>
      </c>
      <c r="F731" s="1" t="n">
        <v>0.365451008081436</v>
      </c>
      <c r="G731" s="1" t="n">
        <v>87134400</v>
      </c>
    </row>
    <row r="732" customFormat="false" ht="14.25" hidden="false" customHeight="false" outlineLevel="0" collapsed="false">
      <c r="A732" s="3" t="n">
        <v>32535</v>
      </c>
      <c r="B732" s="1" t="n">
        <v>0.234369203448296</v>
      </c>
      <c r="C732" s="1" t="n">
        <v>0.384548991918564</v>
      </c>
      <c r="D732" s="1" t="n">
        <v>0.392360985279083</v>
      </c>
      <c r="E732" s="1" t="n">
        <v>0.373264014720917</v>
      </c>
      <c r="F732" s="1" t="n">
        <v>0.375867992639542</v>
      </c>
      <c r="G732" s="1" t="n">
        <v>166420800</v>
      </c>
    </row>
    <row r="733" customFormat="false" ht="14.25" hidden="false" customHeight="false" outlineLevel="0" collapsed="false">
      <c r="A733" s="3" t="n">
        <v>32538</v>
      </c>
      <c r="B733" s="1" t="n">
        <v>0.247595340013504</v>
      </c>
      <c r="C733" s="1" t="n">
        <v>0.40625</v>
      </c>
      <c r="D733" s="1" t="n">
        <v>0.407985985279083</v>
      </c>
      <c r="E733" s="1" t="n">
        <v>0.383680999279022</v>
      </c>
      <c r="F733" s="1" t="n">
        <v>0.385417014360428</v>
      </c>
      <c r="G733" s="1" t="n">
        <v>110088000</v>
      </c>
    </row>
    <row r="734" customFormat="false" ht="14.25" hidden="false" customHeight="false" outlineLevel="0" collapsed="false">
      <c r="A734" s="3" t="n">
        <v>32539</v>
      </c>
      <c r="B734" s="1" t="n">
        <v>0.252356976270676</v>
      </c>
      <c r="C734" s="1" t="n">
        <v>0.414063006639481</v>
      </c>
      <c r="D734" s="1" t="n">
        <v>0.418402999639511</v>
      </c>
      <c r="E734" s="1" t="n">
        <v>0.40625</v>
      </c>
      <c r="F734" s="1" t="n">
        <v>0.409722000360489</v>
      </c>
      <c r="G734" s="1" t="n">
        <v>125092800</v>
      </c>
    </row>
    <row r="735" customFormat="false" ht="14.25" hidden="false" customHeight="false" outlineLevel="0" collapsed="false">
      <c r="A735" s="3" t="n">
        <v>32540</v>
      </c>
      <c r="B735" s="1" t="n">
        <v>0.250769287347794</v>
      </c>
      <c r="C735" s="1" t="n">
        <v>0.411457985639572</v>
      </c>
      <c r="D735" s="1" t="n">
        <v>0.414930999279022</v>
      </c>
      <c r="E735" s="1" t="n">
        <v>0.409722000360489</v>
      </c>
      <c r="F735" s="1" t="n">
        <v>0.413194000720978</v>
      </c>
      <c r="G735" s="1" t="n">
        <v>131212800</v>
      </c>
    </row>
    <row r="736" customFormat="false" ht="14.25" hidden="false" customHeight="false" outlineLevel="0" collapsed="false">
      <c r="A736" s="3" t="n">
        <v>32541</v>
      </c>
      <c r="B736" s="1" t="n">
        <v>0.257646977901459</v>
      </c>
      <c r="C736" s="1" t="n">
        <v>0.422742992639542</v>
      </c>
      <c r="D736" s="1" t="n">
        <v>0.4375</v>
      </c>
      <c r="E736" s="1" t="n">
        <v>0.411457985639572</v>
      </c>
      <c r="F736" s="1" t="n">
        <v>0.413194000720978</v>
      </c>
      <c r="G736" s="1" t="n">
        <v>180028800</v>
      </c>
    </row>
    <row r="737" customFormat="false" ht="14.25" hidden="false" customHeight="false" outlineLevel="0" collapsed="false">
      <c r="A737" s="3" t="n">
        <v>32542</v>
      </c>
      <c r="B737" s="1" t="n">
        <v>0.25817596912384</v>
      </c>
      <c r="C737" s="1" t="n">
        <v>0.423610985279083</v>
      </c>
      <c r="D737" s="1" t="n">
        <v>0.434027999639511</v>
      </c>
      <c r="E737" s="1" t="n">
        <v>0.416667014360428</v>
      </c>
      <c r="F737" s="1" t="n">
        <v>0.420139014720917</v>
      </c>
      <c r="G737" s="1" t="n">
        <v>91324800</v>
      </c>
    </row>
    <row r="738" customFormat="false" ht="14.25" hidden="false" customHeight="false" outlineLevel="0" collapsed="false">
      <c r="A738" s="3" t="n">
        <v>32545</v>
      </c>
      <c r="B738" s="1" t="n">
        <v>0.256059944629669</v>
      </c>
      <c r="C738" s="1" t="n">
        <v>0.420139014720917</v>
      </c>
      <c r="D738" s="1" t="n">
        <v>0.423610985279083</v>
      </c>
      <c r="E738" s="1" t="n">
        <v>0.414930999279022</v>
      </c>
      <c r="F738" s="1" t="n">
        <v>0.421875</v>
      </c>
      <c r="G738" s="1" t="n">
        <v>87580800</v>
      </c>
    </row>
    <row r="739" customFormat="false" ht="14.25" hidden="false" customHeight="false" outlineLevel="0" collapsed="false">
      <c r="A739" s="3" t="n">
        <v>32546</v>
      </c>
      <c r="B739" s="1" t="n">
        <v>0.262937754392624</v>
      </c>
      <c r="C739" s="1" t="n">
        <v>0.431423991918564</v>
      </c>
      <c r="D739" s="1" t="n">
        <v>0.434027999639511</v>
      </c>
      <c r="E739" s="1" t="n">
        <v>0.420139014720917</v>
      </c>
      <c r="F739" s="1" t="n">
        <v>0.421007007360458</v>
      </c>
      <c r="G739" s="1" t="n">
        <v>127094400</v>
      </c>
    </row>
    <row r="740" customFormat="false" ht="14.25" hidden="false" customHeight="false" outlineLevel="0" collapsed="false">
      <c r="A740" s="3" t="n">
        <v>32547</v>
      </c>
      <c r="B740" s="1" t="n">
        <v>0.264524817466736</v>
      </c>
      <c r="C740" s="1" t="n">
        <v>0.434027999639511</v>
      </c>
      <c r="D740" s="1" t="n">
        <v>0.444444000720978</v>
      </c>
      <c r="E740" s="1" t="n">
        <v>0.427082985639572</v>
      </c>
      <c r="F740" s="1" t="n">
        <v>0.430555999279022</v>
      </c>
      <c r="G740" s="1" t="n">
        <v>133315200</v>
      </c>
    </row>
    <row r="741" customFormat="false" ht="14.25" hidden="false" customHeight="false" outlineLevel="0" collapsed="false">
      <c r="A741" s="3" t="n">
        <v>32548</v>
      </c>
      <c r="B741" s="1" t="n">
        <v>0.269815146923065</v>
      </c>
      <c r="C741" s="1" t="n">
        <v>0.442707985639572</v>
      </c>
      <c r="D741" s="1" t="n">
        <v>0.449652999639511</v>
      </c>
      <c r="E741" s="1" t="n">
        <v>0.428819000720978</v>
      </c>
      <c r="F741" s="1" t="n">
        <v>0.430555999279022</v>
      </c>
      <c r="G741" s="1" t="n">
        <v>199036800</v>
      </c>
    </row>
    <row r="742" customFormat="false" ht="14.25" hidden="false" customHeight="false" outlineLevel="0" collapsed="false">
      <c r="A742" s="3" t="n">
        <v>32549</v>
      </c>
      <c r="B742" s="1" t="n">
        <v>0.261879712343216</v>
      </c>
      <c r="C742" s="1" t="n">
        <v>0.429688006639481</v>
      </c>
      <c r="D742" s="1" t="n">
        <v>0.440972000360489</v>
      </c>
      <c r="E742" s="1" t="n">
        <v>0.427951008081436</v>
      </c>
      <c r="F742" s="1" t="n">
        <v>0.4375</v>
      </c>
      <c r="G742" s="1" t="n">
        <v>129038400</v>
      </c>
    </row>
    <row r="743" customFormat="false" ht="14.25" hidden="false" customHeight="false" outlineLevel="0" collapsed="false">
      <c r="A743" s="3" t="n">
        <v>32552</v>
      </c>
      <c r="B743" s="1" t="n">
        <v>0.259234070777893</v>
      </c>
      <c r="C743" s="1" t="n">
        <v>0.425347000360489</v>
      </c>
      <c r="D743" s="1" t="n">
        <v>0.430555999279022</v>
      </c>
      <c r="E743" s="1" t="n">
        <v>0.423610985279083</v>
      </c>
      <c r="F743" s="1" t="n">
        <v>0.427082985639572</v>
      </c>
      <c r="G743" s="1" t="n">
        <v>94075200</v>
      </c>
    </row>
    <row r="744" customFormat="false" ht="14.25" hidden="false" customHeight="false" outlineLevel="0" collapsed="false">
      <c r="A744" s="3" t="n">
        <v>32553</v>
      </c>
      <c r="B744" s="1" t="n">
        <v>0.255001991987228</v>
      </c>
      <c r="C744" s="1" t="n">
        <v>0.418402999639511</v>
      </c>
      <c r="D744" s="1" t="n">
        <v>0.432292014360428</v>
      </c>
      <c r="E744" s="1" t="n">
        <v>0.416667014360428</v>
      </c>
      <c r="F744" s="1" t="n">
        <v>0.429688006639481</v>
      </c>
      <c r="G744" s="1" t="n">
        <v>62956800</v>
      </c>
    </row>
    <row r="745" customFormat="false" ht="14.25" hidden="false" customHeight="false" outlineLevel="0" collapsed="false">
      <c r="A745" s="3" t="n">
        <v>32554</v>
      </c>
      <c r="B745" s="1" t="n">
        <v>0.26346692442894</v>
      </c>
      <c r="C745" s="1" t="n">
        <v>0.432292014360428</v>
      </c>
      <c r="D745" s="1" t="n">
        <v>0.432292014360428</v>
      </c>
      <c r="E745" s="1" t="n">
        <v>0.418402999639511</v>
      </c>
      <c r="F745" s="1" t="n">
        <v>0.420139014720917</v>
      </c>
      <c r="G745" s="1" t="n">
        <v>81936000</v>
      </c>
    </row>
    <row r="746" customFormat="false" ht="14.25" hidden="false" customHeight="false" outlineLevel="0" collapsed="false">
      <c r="A746" s="3" t="n">
        <v>32555</v>
      </c>
      <c r="B746" s="1" t="n">
        <v>0.265582919120789</v>
      </c>
      <c r="C746" s="1" t="n">
        <v>0.435764014720917</v>
      </c>
      <c r="D746" s="1" t="n">
        <v>0.440972000360489</v>
      </c>
      <c r="E746" s="1" t="n">
        <v>0.425347000360489</v>
      </c>
      <c r="F746" s="1" t="n">
        <v>0.434027999639511</v>
      </c>
      <c r="G746" s="1" t="n">
        <v>61387200</v>
      </c>
    </row>
    <row r="747" customFormat="false" ht="14.25" hidden="false" customHeight="false" outlineLevel="0" collapsed="false">
      <c r="A747" s="3" t="n">
        <v>32556</v>
      </c>
      <c r="B747" s="1" t="n">
        <v>0.264524817466736</v>
      </c>
      <c r="C747" s="1" t="n">
        <v>0.434027999639511</v>
      </c>
      <c r="D747" s="1" t="n">
        <v>0.439235985279083</v>
      </c>
      <c r="E747" s="1" t="n">
        <v>0.432292014360428</v>
      </c>
      <c r="F747" s="1" t="n">
        <v>0.4375</v>
      </c>
      <c r="G747" s="1" t="n">
        <v>29692800</v>
      </c>
    </row>
    <row r="748" customFormat="false" ht="14.25" hidden="false" customHeight="false" outlineLevel="0" collapsed="false">
      <c r="A748" s="3" t="n">
        <v>32560</v>
      </c>
      <c r="B748" s="1" t="n">
        <v>0.261350065469742</v>
      </c>
      <c r="C748" s="1" t="n">
        <v>0.428819000720978</v>
      </c>
      <c r="D748" s="1" t="n">
        <v>0.435764014720917</v>
      </c>
      <c r="E748" s="1" t="n">
        <v>0.427082985639572</v>
      </c>
      <c r="F748" s="1" t="n">
        <v>0.432292014360428</v>
      </c>
      <c r="G748" s="1" t="n">
        <v>33753600</v>
      </c>
    </row>
    <row r="749" customFormat="false" ht="14.25" hidden="false" customHeight="false" outlineLevel="0" collapsed="false">
      <c r="A749" s="3" t="n">
        <v>32561</v>
      </c>
      <c r="B749" s="1" t="n">
        <v>0.25394394993782</v>
      </c>
      <c r="C749" s="1" t="n">
        <v>0.416667014360428</v>
      </c>
      <c r="D749" s="1" t="n">
        <v>0.428819000720978</v>
      </c>
      <c r="E749" s="1" t="n">
        <v>0.416667014360428</v>
      </c>
      <c r="F749" s="1" t="n">
        <v>0.427082985639572</v>
      </c>
      <c r="G749" s="1" t="n">
        <v>95515200</v>
      </c>
    </row>
    <row r="750" customFormat="false" ht="14.25" hidden="false" customHeight="false" outlineLevel="0" collapsed="false">
      <c r="A750" s="3" t="n">
        <v>32562</v>
      </c>
      <c r="B750" s="1" t="n">
        <v>0.255530953407288</v>
      </c>
      <c r="C750" s="1" t="n">
        <v>0.419270992279053</v>
      </c>
      <c r="D750" s="1" t="n">
        <v>0.421875</v>
      </c>
      <c r="E750" s="1" t="n">
        <v>0.411457985639572</v>
      </c>
      <c r="F750" s="1" t="n">
        <v>0.418402999639511</v>
      </c>
      <c r="G750" s="1" t="n">
        <v>75945600</v>
      </c>
    </row>
    <row r="751" customFormat="false" ht="14.25" hidden="false" customHeight="false" outlineLevel="0" collapsed="false">
      <c r="A751" s="3" t="n">
        <v>32563</v>
      </c>
      <c r="B751" s="1" t="n">
        <v>0.248653039336205</v>
      </c>
      <c r="C751" s="1" t="n">
        <v>0.407985985279083</v>
      </c>
      <c r="D751" s="1" t="n">
        <v>0.421875</v>
      </c>
      <c r="E751" s="1" t="n">
        <v>0.407985985279083</v>
      </c>
      <c r="F751" s="1" t="n">
        <v>0.418402999639511</v>
      </c>
      <c r="G751" s="1" t="n">
        <v>76017600</v>
      </c>
    </row>
    <row r="752" customFormat="false" ht="14.25" hidden="false" customHeight="false" outlineLevel="0" collapsed="false">
      <c r="A752" s="3" t="n">
        <v>32566</v>
      </c>
      <c r="B752" s="1" t="n">
        <v>0.25288587808609</v>
      </c>
      <c r="C752" s="1" t="n">
        <v>0.414930999279022</v>
      </c>
      <c r="D752" s="1" t="n">
        <v>0.418402999639511</v>
      </c>
      <c r="E752" s="1" t="n">
        <v>0.40625</v>
      </c>
      <c r="F752" s="1" t="n">
        <v>0.407985985279083</v>
      </c>
      <c r="G752" s="1" t="n">
        <v>68788800</v>
      </c>
    </row>
    <row r="753" customFormat="false" ht="14.25" hidden="false" customHeight="false" outlineLevel="0" collapsed="false">
      <c r="A753" s="3" t="n">
        <v>32567</v>
      </c>
      <c r="B753" s="1" t="n">
        <v>0.251827299594879</v>
      </c>
      <c r="C753" s="1" t="n">
        <v>0.413194000720978</v>
      </c>
      <c r="D753" s="1" t="n">
        <v>0.418402999639511</v>
      </c>
      <c r="E753" s="1" t="n">
        <v>0.409722000360489</v>
      </c>
      <c r="F753" s="1" t="n">
        <v>0.416667014360428</v>
      </c>
      <c r="G753" s="1" t="n">
        <v>43444800</v>
      </c>
    </row>
    <row r="754" customFormat="false" ht="14.25" hidden="false" customHeight="false" outlineLevel="0" collapsed="false">
      <c r="A754" s="3" t="n">
        <v>32568</v>
      </c>
      <c r="B754" s="1" t="n">
        <v>0.250769287347794</v>
      </c>
      <c r="C754" s="1" t="n">
        <v>0.411457985639572</v>
      </c>
      <c r="D754" s="1" t="n">
        <v>0.418402999639511</v>
      </c>
      <c r="E754" s="1" t="n">
        <v>0.411457985639572</v>
      </c>
      <c r="F754" s="1" t="n">
        <v>0.416667014360428</v>
      </c>
      <c r="G754" s="1" t="n">
        <v>59889600</v>
      </c>
    </row>
    <row r="755" customFormat="false" ht="14.25" hidden="false" customHeight="false" outlineLevel="0" collapsed="false">
      <c r="A755" s="3" t="n">
        <v>32569</v>
      </c>
      <c r="B755" s="1" t="n">
        <v>0.2571180164814</v>
      </c>
      <c r="C755" s="1" t="n">
        <v>0.421875</v>
      </c>
      <c r="D755" s="1" t="n">
        <v>0.423610985279083</v>
      </c>
      <c r="E755" s="1" t="n">
        <v>0.411457985639572</v>
      </c>
      <c r="F755" s="1" t="n">
        <v>0.411457985639572</v>
      </c>
      <c r="G755" s="1" t="n">
        <v>92304000</v>
      </c>
    </row>
    <row r="756" customFormat="false" ht="14.25" hidden="false" customHeight="false" outlineLevel="0" collapsed="false">
      <c r="A756" s="3" t="n">
        <v>32570</v>
      </c>
      <c r="B756" s="1" t="n">
        <v>0.261350065469742</v>
      </c>
      <c r="C756" s="1" t="n">
        <v>0.428819000720978</v>
      </c>
      <c r="D756" s="1" t="n">
        <v>0.430555999279022</v>
      </c>
      <c r="E756" s="1" t="n">
        <v>0.420139014720917</v>
      </c>
      <c r="F756" s="1" t="n">
        <v>0.421875</v>
      </c>
      <c r="G756" s="1" t="n">
        <v>68947200</v>
      </c>
    </row>
    <row r="757" customFormat="false" ht="14.25" hidden="false" customHeight="false" outlineLevel="0" collapsed="false">
      <c r="A757" s="3" t="n">
        <v>32573</v>
      </c>
      <c r="B757" s="1" t="n">
        <v>0.262408792972565</v>
      </c>
      <c r="C757" s="1" t="n">
        <v>0.430555999279022</v>
      </c>
      <c r="D757" s="1" t="n">
        <v>0.432292014360428</v>
      </c>
      <c r="E757" s="1" t="n">
        <v>0.423610985279083</v>
      </c>
      <c r="F757" s="1" t="n">
        <v>0.428819000720978</v>
      </c>
      <c r="G757" s="1" t="n">
        <v>56635200</v>
      </c>
    </row>
    <row r="758" customFormat="false" ht="14.25" hidden="false" customHeight="false" outlineLevel="0" collapsed="false">
      <c r="A758" s="3" t="n">
        <v>32574</v>
      </c>
      <c r="B758" s="1" t="n">
        <v>0.226433232426643</v>
      </c>
      <c r="C758" s="1" t="n">
        <v>0.371527999639511</v>
      </c>
      <c r="D758" s="1" t="n">
        <v>0.416667014360428</v>
      </c>
      <c r="E758" s="1" t="n">
        <v>0.369792014360428</v>
      </c>
      <c r="F758" s="1" t="n">
        <v>0.414930999279022</v>
      </c>
      <c r="G758" s="1" t="n">
        <v>788688000</v>
      </c>
    </row>
    <row r="759" customFormat="false" ht="14.25" hidden="false" customHeight="false" outlineLevel="0" collapsed="false">
      <c r="A759" s="3" t="n">
        <v>32575</v>
      </c>
      <c r="B759" s="1" t="n">
        <v>0.222200527787209</v>
      </c>
      <c r="C759" s="1" t="n">
        <v>0.364582985639572</v>
      </c>
      <c r="D759" s="1" t="n">
        <v>0.378472000360489</v>
      </c>
      <c r="E759" s="1" t="n">
        <v>0.363714993000031</v>
      </c>
      <c r="F759" s="1" t="n">
        <v>0.373264014720917</v>
      </c>
      <c r="G759" s="1" t="n">
        <v>253612800</v>
      </c>
    </row>
    <row r="760" customFormat="false" ht="14.25" hidden="false" customHeight="false" outlineLevel="0" collapsed="false">
      <c r="A760" s="3" t="n">
        <v>32576</v>
      </c>
      <c r="B760" s="1" t="n">
        <v>0.219026431441307</v>
      </c>
      <c r="C760" s="1" t="n">
        <v>0.359375</v>
      </c>
      <c r="D760" s="1" t="n">
        <v>0.366319000720978</v>
      </c>
      <c r="E760" s="1" t="n">
        <v>0.357639014720917</v>
      </c>
      <c r="F760" s="1" t="n">
        <v>0.366319000720978</v>
      </c>
      <c r="G760" s="1" t="n">
        <v>123307200</v>
      </c>
    </row>
    <row r="761" customFormat="false" ht="14.25" hidden="false" customHeight="false" outlineLevel="0" collapsed="false">
      <c r="A761" s="3" t="n">
        <v>32577</v>
      </c>
      <c r="B761" s="1" t="n">
        <v>0.219026431441307</v>
      </c>
      <c r="C761" s="1" t="n">
        <v>0.359375</v>
      </c>
      <c r="D761" s="1" t="n">
        <v>0.364582985639572</v>
      </c>
      <c r="E761" s="1" t="n">
        <v>0.354167014360428</v>
      </c>
      <c r="F761" s="1" t="n">
        <v>0.357639014720917</v>
      </c>
      <c r="G761" s="1" t="n">
        <v>66902400</v>
      </c>
    </row>
    <row r="762" customFormat="false" ht="14.25" hidden="false" customHeight="false" outlineLevel="0" collapsed="false">
      <c r="A762" s="3" t="n">
        <v>32580</v>
      </c>
      <c r="B762" s="1" t="n">
        <v>0.223258599638939</v>
      </c>
      <c r="C762" s="1" t="n">
        <v>0.366319000720978</v>
      </c>
      <c r="D762" s="1" t="n">
        <v>0.366319000720978</v>
      </c>
      <c r="E762" s="1" t="n">
        <v>0.359375</v>
      </c>
      <c r="F762" s="1" t="n">
        <v>0.361110985279083</v>
      </c>
      <c r="G762" s="1" t="n">
        <v>60206400</v>
      </c>
    </row>
    <row r="763" customFormat="false" ht="14.25" hidden="false" customHeight="false" outlineLevel="0" collapsed="false">
      <c r="A763" s="3" t="n">
        <v>32581</v>
      </c>
      <c r="B763" s="1" t="n">
        <v>0.223258599638939</v>
      </c>
      <c r="C763" s="1" t="n">
        <v>0.366319000720978</v>
      </c>
      <c r="D763" s="1" t="n">
        <v>0.369792014360428</v>
      </c>
      <c r="E763" s="1" t="n">
        <v>0.362847000360489</v>
      </c>
      <c r="F763" s="1" t="n">
        <v>0.369792014360428</v>
      </c>
      <c r="G763" s="1" t="n">
        <v>63720000</v>
      </c>
    </row>
    <row r="764" customFormat="false" ht="14.25" hidden="false" customHeight="false" outlineLevel="0" collapsed="false">
      <c r="A764" s="3" t="n">
        <v>32582</v>
      </c>
      <c r="B764" s="1" t="n">
        <v>0.212677657604218</v>
      </c>
      <c r="C764" s="1" t="n">
        <v>0.348957985639572</v>
      </c>
      <c r="D764" s="1" t="n">
        <v>0.366319000720978</v>
      </c>
      <c r="E764" s="1" t="n">
        <v>0.348957985639572</v>
      </c>
      <c r="F764" s="1" t="n">
        <v>0.366319000720978</v>
      </c>
      <c r="G764" s="1" t="n">
        <v>104889600</v>
      </c>
    </row>
    <row r="765" customFormat="false" ht="14.25" hidden="false" customHeight="false" outlineLevel="0" collapsed="false">
      <c r="A765" s="3" t="n">
        <v>32583</v>
      </c>
      <c r="B765" s="1" t="n">
        <v>0.216910317540169</v>
      </c>
      <c r="C765" s="1" t="n">
        <v>0.355902999639511</v>
      </c>
      <c r="D765" s="1" t="n">
        <v>0.357639014720917</v>
      </c>
      <c r="E765" s="1" t="n">
        <v>0.350694000720978</v>
      </c>
      <c r="F765" s="1" t="n">
        <v>0.352430999279022</v>
      </c>
      <c r="G765" s="1" t="n">
        <v>102888000</v>
      </c>
    </row>
    <row r="766" customFormat="false" ht="14.25" hidden="false" customHeight="false" outlineLevel="0" collapsed="false">
      <c r="A766" s="3" t="n">
        <v>32584</v>
      </c>
      <c r="B766" s="1" t="n">
        <v>0.196806564927101</v>
      </c>
      <c r="C766" s="1" t="n">
        <v>0.322917014360428</v>
      </c>
      <c r="D766" s="1" t="n">
        <v>0.350694000720978</v>
      </c>
      <c r="E766" s="1" t="n">
        <v>0.319444000720978</v>
      </c>
      <c r="F766" s="1" t="n">
        <v>0.348957985639572</v>
      </c>
      <c r="G766" s="1" t="n">
        <v>245577600</v>
      </c>
    </row>
    <row r="767" customFormat="false" ht="14.25" hidden="false" customHeight="false" outlineLevel="0" collapsed="false">
      <c r="A767" s="3" t="n">
        <v>32587</v>
      </c>
      <c r="B767" s="1" t="n">
        <v>0.196806564927101</v>
      </c>
      <c r="C767" s="1" t="n">
        <v>0.322917014360428</v>
      </c>
      <c r="D767" s="1" t="n">
        <v>0.322917014360428</v>
      </c>
      <c r="E767" s="1" t="n">
        <v>0.317707985639572</v>
      </c>
      <c r="F767" s="1" t="n">
        <v>0.322048991918564</v>
      </c>
      <c r="G767" s="1" t="n">
        <v>238996800</v>
      </c>
    </row>
    <row r="768" customFormat="false" ht="14.25" hidden="false" customHeight="false" outlineLevel="0" collapsed="false">
      <c r="A768" s="3" t="n">
        <v>32588</v>
      </c>
      <c r="B768" s="1" t="n">
        <v>0.211090713739395</v>
      </c>
      <c r="C768" s="1" t="n">
        <v>0.346354007720947</v>
      </c>
      <c r="D768" s="1" t="n">
        <v>0.347222000360489</v>
      </c>
      <c r="E768" s="1" t="n">
        <v>0.321180999279022</v>
      </c>
      <c r="F768" s="1" t="n">
        <v>0.324652999639511</v>
      </c>
      <c r="G768" s="1" t="n">
        <v>224467200</v>
      </c>
    </row>
    <row r="769" customFormat="false" ht="14.25" hidden="false" customHeight="false" outlineLevel="0" collapsed="false">
      <c r="A769" s="3" t="n">
        <v>32589</v>
      </c>
      <c r="B769" s="1" t="n">
        <v>0.207387492060661</v>
      </c>
      <c r="C769" s="1" t="n">
        <v>0.340277999639511</v>
      </c>
      <c r="D769" s="1" t="n">
        <v>0.345485985279083</v>
      </c>
      <c r="E769" s="1" t="n">
        <v>0.336805999279022</v>
      </c>
      <c r="F769" s="1" t="n">
        <v>0.34375</v>
      </c>
      <c r="G769" s="1" t="n">
        <v>167025600</v>
      </c>
    </row>
    <row r="770" customFormat="false" ht="14.25" hidden="false" customHeight="false" outlineLevel="0" collapsed="false">
      <c r="A770" s="3" t="n">
        <v>32590</v>
      </c>
      <c r="B770" s="1" t="n">
        <v>0.212677657604218</v>
      </c>
      <c r="C770" s="1" t="n">
        <v>0.348957985639572</v>
      </c>
      <c r="D770" s="1" t="n">
        <v>0.348957985639572</v>
      </c>
      <c r="E770" s="1" t="n">
        <v>0.338542014360428</v>
      </c>
      <c r="F770" s="1" t="n">
        <v>0.338542014360428</v>
      </c>
      <c r="G770" s="1" t="n">
        <v>87811200</v>
      </c>
    </row>
    <row r="771" customFormat="false" ht="14.25" hidden="false" customHeight="false" outlineLevel="0" collapsed="false">
      <c r="A771" s="3" t="n">
        <v>32594</v>
      </c>
      <c r="B771" s="1" t="n">
        <v>0.210561588406563</v>
      </c>
      <c r="C771" s="1" t="n">
        <v>0.345485985279083</v>
      </c>
      <c r="D771" s="1" t="n">
        <v>0.351563006639481</v>
      </c>
      <c r="E771" s="1" t="n">
        <v>0.34375</v>
      </c>
      <c r="F771" s="1" t="n">
        <v>0.347222000360489</v>
      </c>
      <c r="G771" s="1" t="n">
        <v>75542400</v>
      </c>
    </row>
    <row r="772" customFormat="false" ht="14.25" hidden="false" customHeight="false" outlineLevel="0" collapsed="false">
      <c r="A772" s="3" t="n">
        <v>32595</v>
      </c>
      <c r="B772" s="1" t="n">
        <v>0.210561588406563</v>
      </c>
      <c r="C772" s="1" t="n">
        <v>0.345485985279083</v>
      </c>
      <c r="D772" s="1" t="n">
        <v>0.350694000720978</v>
      </c>
      <c r="E772" s="1" t="n">
        <v>0.342014014720917</v>
      </c>
      <c r="F772" s="1" t="n">
        <v>0.348957985639572</v>
      </c>
      <c r="G772" s="1" t="n">
        <v>70804800</v>
      </c>
    </row>
    <row r="773" customFormat="false" ht="14.25" hidden="false" customHeight="false" outlineLevel="0" collapsed="false">
      <c r="A773" s="3" t="n">
        <v>32596</v>
      </c>
      <c r="B773" s="1" t="n">
        <v>0.209503635764122</v>
      </c>
      <c r="C773" s="1" t="n">
        <v>0.34375</v>
      </c>
      <c r="D773" s="1" t="n">
        <v>0.345485985279083</v>
      </c>
      <c r="E773" s="1" t="n">
        <v>0.342014014720917</v>
      </c>
      <c r="F773" s="1" t="n">
        <v>0.345485985279083</v>
      </c>
      <c r="G773" s="1" t="n">
        <v>30009600</v>
      </c>
    </row>
    <row r="774" customFormat="false" ht="14.25" hidden="false" customHeight="false" outlineLevel="0" collapsed="false">
      <c r="A774" s="3" t="n">
        <v>32597</v>
      </c>
      <c r="B774" s="1" t="n">
        <v>0.211090713739395</v>
      </c>
      <c r="C774" s="1" t="n">
        <v>0.346354007720947</v>
      </c>
      <c r="D774" s="1" t="n">
        <v>0.347222000360489</v>
      </c>
      <c r="E774" s="1" t="n">
        <v>0.341145992279053</v>
      </c>
      <c r="F774" s="1" t="n">
        <v>0.345485985279083</v>
      </c>
      <c r="G774" s="1" t="n">
        <v>46742400</v>
      </c>
    </row>
    <row r="775" customFormat="false" ht="14.25" hidden="false" customHeight="false" outlineLevel="0" collapsed="false">
      <c r="A775" s="3" t="n">
        <v>32598</v>
      </c>
      <c r="B775" s="1" t="n">
        <v>0.211090713739395</v>
      </c>
      <c r="C775" s="1" t="n">
        <v>0.346354007720947</v>
      </c>
      <c r="D775" s="1" t="n">
        <v>0.348957985639572</v>
      </c>
      <c r="E775" s="1" t="n">
        <v>0.34375</v>
      </c>
      <c r="F775" s="1" t="n">
        <v>0.347222000360489</v>
      </c>
      <c r="G775" s="1" t="n">
        <v>29736000</v>
      </c>
    </row>
    <row r="776" customFormat="false" ht="14.25" hidden="false" customHeight="false" outlineLevel="0" collapsed="false">
      <c r="A776" s="3" t="n">
        <v>32601</v>
      </c>
      <c r="B776" s="1" t="n">
        <v>0.212677657604218</v>
      </c>
      <c r="C776" s="1" t="n">
        <v>0.348957985639572</v>
      </c>
      <c r="D776" s="1" t="n">
        <v>0.352430999279022</v>
      </c>
      <c r="E776" s="1" t="n">
        <v>0.344617992639542</v>
      </c>
      <c r="F776" s="1" t="n">
        <v>0.347222000360489</v>
      </c>
      <c r="G776" s="1" t="n">
        <v>35049600</v>
      </c>
    </row>
    <row r="777" customFormat="false" ht="14.25" hidden="false" customHeight="false" outlineLevel="0" collapsed="false">
      <c r="A777" s="3" t="n">
        <v>32602</v>
      </c>
      <c r="B777" s="1" t="n">
        <v>0.211619600653648</v>
      </c>
      <c r="C777" s="1" t="n">
        <v>0.347222000360489</v>
      </c>
      <c r="D777" s="1" t="n">
        <v>0.348957985639572</v>
      </c>
      <c r="E777" s="1" t="n">
        <v>0.34375</v>
      </c>
      <c r="F777" s="1" t="n">
        <v>0.348957985639572</v>
      </c>
      <c r="G777" s="1" t="n">
        <v>25027200</v>
      </c>
    </row>
    <row r="778" customFormat="false" ht="14.25" hidden="false" customHeight="false" outlineLevel="0" collapsed="false">
      <c r="A778" s="3" t="n">
        <v>32603</v>
      </c>
      <c r="B778" s="1" t="n">
        <v>0.213206693530083</v>
      </c>
      <c r="C778" s="1" t="n">
        <v>0.349826008081436</v>
      </c>
      <c r="D778" s="1" t="n">
        <v>0.350694000720978</v>
      </c>
      <c r="E778" s="1" t="n">
        <v>0.345485985279083</v>
      </c>
      <c r="F778" s="1" t="n">
        <v>0.347222000360489</v>
      </c>
      <c r="G778" s="1" t="n">
        <v>19641600</v>
      </c>
    </row>
    <row r="779" customFormat="false" ht="14.25" hidden="false" customHeight="false" outlineLevel="0" collapsed="false">
      <c r="A779" s="3" t="n">
        <v>32604</v>
      </c>
      <c r="B779" s="1" t="n">
        <v>0.216910317540169</v>
      </c>
      <c r="C779" s="1" t="n">
        <v>0.355902999639511</v>
      </c>
      <c r="D779" s="1" t="n">
        <v>0.357639014720917</v>
      </c>
      <c r="E779" s="1" t="n">
        <v>0.348957985639572</v>
      </c>
      <c r="F779" s="1" t="n">
        <v>0.350694000720978</v>
      </c>
      <c r="G779" s="1" t="n">
        <v>51681600</v>
      </c>
    </row>
    <row r="780" customFormat="false" ht="14.25" hidden="false" customHeight="false" outlineLevel="0" collapsed="false">
      <c r="A780" s="3" t="n">
        <v>32605</v>
      </c>
      <c r="B780" s="1" t="n">
        <v>0.216910317540169</v>
      </c>
      <c r="C780" s="1" t="n">
        <v>0.355902999639511</v>
      </c>
      <c r="D780" s="1" t="n">
        <v>0.359375</v>
      </c>
      <c r="E780" s="1" t="n">
        <v>0.354167014360428</v>
      </c>
      <c r="F780" s="1" t="n">
        <v>0.355902999639511</v>
      </c>
      <c r="G780" s="1" t="n">
        <v>29448000</v>
      </c>
    </row>
    <row r="781" customFormat="false" ht="14.25" hidden="false" customHeight="false" outlineLevel="0" collapsed="false">
      <c r="A781" s="3" t="n">
        <v>32608</v>
      </c>
      <c r="B781" s="1" t="n">
        <v>0.217439413070679</v>
      </c>
      <c r="C781" s="1" t="n">
        <v>0.356770992279053</v>
      </c>
      <c r="D781" s="1" t="n">
        <v>0.362847000360489</v>
      </c>
      <c r="E781" s="1" t="n">
        <v>0.355902999639511</v>
      </c>
      <c r="F781" s="1" t="n">
        <v>0.355902999639511</v>
      </c>
      <c r="G781" s="1" t="n">
        <v>28670400</v>
      </c>
    </row>
    <row r="782" customFormat="false" ht="14.25" hidden="false" customHeight="false" outlineLevel="0" collapsed="false">
      <c r="A782" s="3" t="n">
        <v>32609</v>
      </c>
      <c r="B782" s="1" t="n">
        <v>0.217439413070679</v>
      </c>
      <c r="C782" s="1" t="n">
        <v>0.356770992279053</v>
      </c>
      <c r="D782" s="1" t="n">
        <v>0.361110985279083</v>
      </c>
      <c r="E782" s="1" t="n">
        <v>0.349826008081436</v>
      </c>
      <c r="F782" s="1" t="n">
        <v>0.357639014720917</v>
      </c>
      <c r="G782" s="1" t="n">
        <v>28728000</v>
      </c>
    </row>
    <row r="783" customFormat="false" ht="14.25" hidden="false" customHeight="false" outlineLevel="0" collapsed="false">
      <c r="A783" s="3" t="n">
        <v>32610</v>
      </c>
      <c r="B783" s="1" t="n">
        <v>0.203683793544769</v>
      </c>
      <c r="C783" s="1" t="n">
        <v>0.334201008081436</v>
      </c>
      <c r="D783" s="1" t="n">
        <v>0.359375</v>
      </c>
      <c r="E783" s="1" t="n">
        <v>0.330729007720947</v>
      </c>
      <c r="F783" s="1" t="n">
        <v>0.359375</v>
      </c>
      <c r="G783" s="1" t="n">
        <v>71020800</v>
      </c>
    </row>
    <row r="784" customFormat="false" ht="14.25" hidden="false" customHeight="false" outlineLevel="0" collapsed="false">
      <c r="A784" s="3" t="n">
        <v>32611</v>
      </c>
      <c r="B784" s="1" t="n">
        <v>0.206329450011253</v>
      </c>
      <c r="C784" s="1" t="n">
        <v>0.338542014360428</v>
      </c>
      <c r="D784" s="1" t="n">
        <v>0.349826008081436</v>
      </c>
      <c r="E784" s="1" t="n">
        <v>0.329860985279083</v>
      </c>
      <c r="F784" s="1" t="n">
        <v>0.331597000360489</v>
      </c>
      <c r="G784" s="1" t="n">
        <v>92880000</v>
      </c>
    </row>
    <row r="785" customFormat="false" ht="14.25" hidden="false" customHeight="false" outlineLevel="0" collapsed="false">
      <c r="A785" s="3" t="n">
        <v>32612</v>
      </c>
      <c r="B785" s="1" t="n">
        <v>0.214794233441353</v>
      </c>
      <c r="C785" s="1" t="n">
        <v>0.352430999279022</v>
      </c>
      <c r="D785" s="1" t="n">
        <v>0.355902999639511</v>
      </c>
      <c r="E785" s="1" t="n">
        <v>0.342014014720917</v>
      </c>
      <c r="F785" s="1" t="n">
        <v>0.342014014720917</v>
      </c>
      <c r="G785" s="1" t="n">
        <v>62625600</v>
      </c>
    </row>
    <row r="786" customFormat="false" ht="14.25" hidden="false" customHeight="false" outlineLevel="0" collapsed="false">
      <c r="A786" s="3" t="n">
        <v>32615</v>
      </c>
      <c r="B786" s="1" t="n">
        <v>0.21796840429306</v>
      </c>
      <c r="C786" s="1" t="n">
        <v>0.357639014720917</v>
      </c>
      <c r="D786" s="1" t="n">
        <v>0.363714993000031</v>
      </c>
      <c r="E786" s="1" t="n">
        <v>0.352430999279022</v>
      </c>
      <c r="F786" s="1" t="n">
        <v>0.355902999639511</v>
      </c>
      <c r="G786" s="1" t="n">
        <v>51638400</v>
      </c>
    </row>
    <row r="787" customFormat="false" ht="14.25" hidden="false" customHeight="false" outlineLevel="0" collapsed="false">
      <c r="A787" s="3" t="n">
        <v>32616</v>
      </c>
      <c r="B787" s="1" t="n">
        <v>0.225375264883041</v>
      </c>
      <c r="C787" s="1" t="n">
        <v>0.369792014360428</v>
      </c>
      <c r="D787" s="1" t="n">
        <v>0.369792014360428</v>
      </c>
      <c r="E787" s="1" t="n">
        <v>0.361110985279083</v>
      </c>
      <c r="F787" s="1" t="n">
        <v>0.364582985639572</v>
      </c>
      <c r="G787" s="1" t="n">
        <v>69336000</v>
      </c>
    </row>
    <row r="788" customFormat="false" ht="14.25" hidden="false" customHeight="false" outlineLevel="0" collapsed="false">
      <c r="A788" s="3" t="n">
        <v>32617</v>
      </c>
      <c r="B788" s="1" t="n">
        <v>0.232252553105354</v>
      </c>
      <c r="C788" s="1" t="n">
        <v>0.381076008081436</v>
      </c>
      <c r="D788" s="1" t="n">
        <v>0.387152999639511</v>
      </c>
      <c r="E788" s="1" t="n">
        <v>0.378472000360489</v>
      </c>
      <c r="F788" s="1" t="n">
        <v>0.381944000720978</v>
      </c>
      <c r="G788" s="1" t="n">
        <v>168969600</v>
      </c>
    </row>
    <row r="789" customFormat="false" ht="14.25" hidden="false" customHeight="false" outlineLevel="0" collapsed="false">
      <c r="A789" s="3" t="n">
        <v>32618</v>
      </c>
      <c r="B789" s="1" t="n">
        <v>0.23701423406601</v>
      </c>
      <c r="C789" s="1" t="n">
        <v>0.388889014720917</v>
      </c>
      <c r="D789" s="1" t="n">
        <v>0.392360985279083</v>
      </c>
      <c r="E789" s="1" t="n">
        <v>0.378472000360489</v>
      </c>
      <c r="F789" s="1" t="n">
        <v>0.381944000720978</v>
      </c>
      <c r="G789" s="1" t="n">
        <v>138801600</v>
      </c>
    </row>
    <row r="790" customFormat="false" ht="14.25" hidden="false" customHeight="false" outlineLevel="0" collapsed="false">
      <c r="A790" s="3" t="n">
        <v>32619</v>
      </c>
      <c r="B790" s="1" t="n">
        <v>0.233840137720108</v>
      </c>
      <c r="C790" s="1" t="n">
        <v>0.383680999279022</v>
      </c>
      <c r="D790" s="1" t="n">
        <v>0.388889014720917</v>
      </c>
      <c r="E790" s="1" t="n">
        <v>0.381944000720978</v>
      </c>
      <c r="F790" s="1" t="n">
        <v>0.388889014720917</v>
      </c>
      <c r="G790" s="1" t="n">
        <v>58190400</v>
      </c>
    </row>
    <row r="791" customFormat="false" ht="14.25" hidden="false" customHeight="false" outlineLevel="0" collapsed="false">
      <c r="A791" s="3" t="n">
        <v>32622</v>
      </c>
      <c r="B791" s="1" t="n">
        <v>0.233311146497726</v>
      </c>
      <c r="C791" s="1" t="n">
        <v>0.382813006639481</v>
      </c>
      <c r="D791" s="1" t="n">
        <v>0.385417014360428</v>
      </c>
      <c r="E791" s="1" t="n">
        <v>0.378472000360489</v>
      </c>
      <c r="F791" s="1" t="n">
        <v>0.381944000720978</v>
      </c>
      <c r="G791" s="1" t="n">
        <v>29332800</v>
      </c>
    </row>
    <row r="792" customFormat="false" ht="14.25" hidden="false" customHeight="false" outlineLevel="0" collapsed="false">
      <c r="A792" s="3" t="n">
        <v>32623</v>
      </c>
      <c r="B792" s="1" t="n">
        <v>0.231723412871361</v>
      </c>
      <c r="C792" s="1" t="n">
        <v>0.380207985639572</v>
      </c>
      <c r="D792" s="1" t="n">
        <v>0.387152999639511</v>
      </c>
      <c r="E792" s="1" t="n">
        <v>0.378472000360489</v>
      </c>
      <c r="F792" s="1" t="n">
        <v>0.385417014360428</v>
      </c>
      <c r="G792" s="1" t="n">
        <v>24897600</v>
      </c>
    </row>
    <row r="793" customFormat="false" ht="14.25" hidden="false" customHeight="false" outlineLevel="0" collapsed="false">
      <c r="A793" s="3" t="n">
        <v>32624</v>
      </c>
      <c r="B793" s="1" t="n">
        <v>0.228549256920815</v>
      </c>
      <c r="C793" s="1" t="n">
        <v>0.375</v>
      </c>
      <c r="D793" s="1" t="n">
        <v>0.381944000720978</v>
      </c>
      <c r="E793" s="1" t="n">
        <v>0.372395992279053</v>
      </c>
      <c r="F793" s="1" t="n">
        <v>0.381944000720978</v>
      </c>
      <c r="G793" s="1" t="n">
        <v>44510400</v>
      </c>
    </row>
    <row r="794" customFormat="false" ht="14.25" hidden="false" customHeight="false" outlineLevel="0" collapsed="false">
      <c r="A794" s="3" t="n">
        <v>32625</v>
      </c>
      <c r="B794" s="1" t="n">
        <v>0.231723412871361</v>
      </c>
      <c r="C794" s="1" t="n">
        <v>0.380207985639572</v>
      </c>
      <c r="D794" s="1" t="n">
        <v>0.381076008081436</v>
      </c>
      <c r="E794" s="1" t="n">
        <v>0.375</v>
      </c>
      <c r="F794" s="1" t="n">
        <v>0.375</v>
      </c>
      <c r="G794" s="1" t="n">
        <v>34588800</v>
      </c>
    </row>
    <row r="795" customFormat="false" ht="14.25" hidden="false" customHeight="false" outlineLevel="0" collapsed="false">
      <c r="A795" s="3" t="n">
        <v>32626</v>
      </c>
      <c r="B795" s="1" t="n">
        <v>0.236485168337822</v>
      </c>
      <c r="C795" s="1" t="n">
        <v>0.388020992279053</v>
      </c>
      <c r="D795" s="1" t="n">
        <v>0.390625</v>
      </c>
      <c r="E795" s="1" t="n">
        <v>0.373264014720917</v>
      </c>
      <c r="F795" s="1" t="n">
        <v>0.380207985639572</v>
      </c>
      <c r="G795" s="1" t="n">
        <v>69782400</v>
      </c>
    </row>
    <row r="796" customFormat="false" ht="14.25" hidden="false" customHeight="false" outlineLevel="0" collapsed="false">
      <c r="A796" s="3" t="n">
        <v>32629</v>
      </c>
      <c r="B796" s="1" t="n">
        <v>0.23119430243969</v>
      </c>
      <c r="C796" s="1" t="n">
        <v>0.379339993000031</v>
      </c>
      <c r="D796" s="1" t="n">
        <v>0.388889014720917</v>
      </c>
      <c r="E796" s="1" t="n">
        <v>0.376735985279083</v>
      </c>
      <c r="F796" s="1" t="n">
        <v>0.384548991918564</v>
      </c>
      <c r="G796" s="1" t="n">
        <v>33739200</v>
      </c>
    </row>
    <row r="797" customFormat="false" ht="14.25" hidden="false" customHeight="false" outlineLevel="0" collapsed="false">
      <c r="A797" s="3" t="n">
        <v>32630</v>
      </c>
      <c r="B797" s="1" t="n">
        <v>0.228549256920815</v>
      </c>
      <c r="C797" s="1" t="n">
        <v>0.375</v>
      </c>
      <c r="D797" s="1" t="n">
        <v>0.381944000720978</v>
      </c>
      <c r="E797" s="1" t="n">
        <v>0.371527999639511</v>
      </c>
      <c r="F797" s="1" t="n">
        <v>0.380207985639572</v>
      </c>
      <c r="G797" s="1" t="n">
        <v>34372800</v>
      </c>
    </row>
    <row r="798" customFormat="false" ht="14.25" hidden="false" customHeight="false" outlineLevel="0" collapsed="false">
      <c r="A798" s="3" t="n">
        <v>32631</v>
      </c>
      <c r="B798" s="1" t="n">
        <v>0.228549256920815</v>
      </c>
      <c r="C798" s="1" t="n">
        <v>0.375</v>
      </c>
      <c r="D798" s="1" t="n">
        <v>0.380207985639572</v>
      </c>
      <c r="E798" s="1" t="n">
        <v>0.375</v>
      </c>
      <c r="F798" s="1" t="n">
        <v>0.375</v>
      </c>
      <c r="G798" s="1" t="n">
        <v>28857600</v>
      </c>
    </row>
    <row r="799" customFormat="false" ht="14.25" hidden="false" customHeight="false" outlineLevel="0" collapsed="false">
      <c r="A799" s="3" t="n">
        <v>32632</v>
      </c>
      <c r="B799" s="1" t="n">
        <v>0.222200527787209</v>
      </c>
      <c r="C799" s="1" t="n">
        <v>0.364582985639572</v>
      </c>
      <c r="D799" s="1" t="n">
        <v>0.376735985279083</v>
      </c>
      <c r="E799" s="1" t="n">
        <v>0.362847000360489</v>
      </c>
      <c r="F799" s="1" t="n">
        <v>0.376735985279083</v>
      </c>
      <c r="G799" s="1" t="n">
        <v>37425600</v>
      </c>
    </row>
    <row r="800" customFormat="false" ht="14.25" hidden="false" customHeight="false" outlineLevel="0" collapsed="false">
      <c r="A800" s="3" t="n">
        <v>32633</v>
      </c>
      <c r="B800" s="1" t="n">
        <v>0.220084398984909</v>
      </c>
      <c r="C800" s="1" t="n">
        <v>0.361110985279083</v>
      </c>
      <c r="D800" s="1" t="n">
        <v>0.369792014360428</v>
      </c>
      <c r="E800" s="1" t="n">
        <v>0.359375</v>
      </c>
      <c r="F800" s="1" t="n">
        <v>0.369792014360428</v>
      </c>
      <c r="G800" s="1" t="n">
        <v>35827200</v>
      </c>
    </row>
    <row r="801" customFormat="false" ht="14.25" hidden="false" customHeight="false" outlineLevel="0" collapsed="false">
      <c r="A801" s="3" t="n">
        <v>32636</v>
      </c>
      <c r="B801" s="1" t="n">
        <v>0.21796840429306</v>
      </c>
      <c r="C801" s="1" t="n">
        <v>0.357639014720917</v>
      </c>
      <c r="D801" s="1" t="n">
        <v>0.362847000360489</v>
      </c>
      <c r="E801" s="1" t="n">
        <v>0.354167014360428</v>
      </c>
      <c r="F801" s="1" t="n">
        <v>0.361110985279083</v>
      </c>
      <c r="G801" s="1" t="n">
        <v>49003200</v>
      </c>
    </row>
    <row r="802" customFormat="false" ht="14.25" hidden="false" customHeight="false" outlineLevel="0" collapsed="false">
      <c r="A802" s="3" t="n">
        <v>32637</v>
      </c>
      <c r="B802" s="1" t="n">
        <v>0.224317267537117</v>
      </c>
      <c r="C802" s="1" t="n">
        <v>0.368055999279022</v>
      </c>
      <c r="D802" s="1" t="n">
        <v>0.371527999639511</v>
      </c>
      <c r="E802" s="1" t="n">
        <v>0.357639014720917</v>
      </c>
      <c r="F802" s="1" t="n">
        <v>0.359375</v>
      </c>
      <c r="G802" s="1" t="n">
        <v>54590400</v>
      </c>
    </row>
    <row r="803" customFormat="false" ht="14.25" hidden="false" customHeight="false" outlineLevel="0" collapsed="false">
      <c r="A803" s="3" t="n">
        <v>32638</v>
      </c>
      <c r="B803" s="1" t="n">
        <v>0.228549256920815</v>
      </c>
      <c r="C803" s="1" t="n">
        <v>0.375</v>
      </c>
      <c r="D803" s="1" t="n">
        <v>0.380207985639572</v>
      </c>
      <c r="E803" s="1" t="n">
        <v>0.369792014360428</v>
      </c>
      <c r="F803" s="1" t="n">
        <v>0.371527999639511</v>
      </c>
      <c r="G803" s="1" t="n">
        <v>58752000</v>
      </c>
    </row>
    <row r="804" customFormat="false" ht="14.25" hidden="false" customHeight="false" outlineLevel="0" collapsed="false">
      <c r="A804" s="3" t="n">
        <v>32639</v>
      </c>
      <c r="B804" s="1" t="n">
        <v>0.228549256920815</v>
      </c>
      <c r="C804" s="1" t="n">
        <v>0.375</v>
      </c>
      <c r="D804" s="1" t="n">
        <v>0.376735985279083</v>
      </c>
      <c r="E804" s="1" t="n">
        <v>0.371527999639511</v>
      </c>
      <c r="F804" s="1" t="n">
        <v>0.376735985279083</v>
      </c>
      <c r="G804" s="1" t="n">
        <v>34401600</v>
      </c>
    </row>
    <row r="805" customFormat="false" ht="14.25" hidden="false" customHeight="false" outlineLevel="0" collapsed="false">
      <c r="A805" s="3" t="n">
        <v>32640</v>
      </c>
      <c r="B805" s="1" t="n">
        <v>0.22960738837719</v>
      </c>
      <c r="C805" s="1" t="n">
        <v>0.376735985279083</v>
      </c>
      <c r="D805" s="1" t="n">
        <v>0.381944000720978</v>
      </c>
      <c r="E805" s="1" t="n">
        <v>0.371527999639511</v>
      </c>
      <c r="F805" s="1" t="n">
        <v>0.379339993000031</v>
      </c>
      <c r="G805" s="1" t="n">
        <v>71092800</v>
      </c>
    </row>
    <row r="806" customFormat="false" ht="14.25" hidden="false" customHeight="false" outlineLevel="0" collapsed="false">
      <c r="A806" s="3" t="n">
        <v>32643</v>
      </c>
      <c r="B806" s="1" t="n">
        <v>0.231723412871361</v>
      </c>
      <c r="C806" s="1" t="n">
        <v>0.380207985639572</v>
      </c>
      <c r="D806" s="1" t="n">
        <v>0.381944000720978</v>
      </c>
      <c r="E806" s="1" t="n">
        <v>0.375</v>
      </c>
      <c r="F806" s="1" t="n">
        <v>0.375867992639542</v>
      </c>
      <c r="G806" s="1" t="n">
        <v>74736000</v>
      </c>
    </row>
    <row r="807" customFormat="false" ht="14.25" hidden="false" customHeight="false" outlineLevel="0" collapsed="false">
      <c r="A807" s="3" t="n">
        <v>32644</v>
      </c>
      <c r="B807" s="1" t="n">
        <v>0.238072156906128</v>
      </c>
      <c r="C807" s="1" t="n">
        <v>0.390625</v>
      </c>
      <c r="D807" s="1" t="n">
        <v>0.392360985279083</v>
      </c>
      <c r="E807" s="1" t="n">
        <v>0.378472000360489</v>
      </c>
      <c r="F807" s="1" t="n">
        <v>0.380207985639572</v>
      </c>
      <c r="G807" s="1" t="n">
        <v>83433600</v>
      </c>
    </row>
    <row r="808" customFormat="false" ht="14.25" hidden="false" customHeight="false" outlineLevel="0" collapsed="false">
      <c r="A808" s="3" t="n">
        <v>32645</v>
      </c>
      <c r="B808" s="1" t="n">
        <v>0.242834016680717</v>
      </c>
      <c r="C808" s="1" t="n">
        <v>0.398438006639481</v>
      </c>
      <c r="D808" s="1" t="n">
        <v>0.402777999639511</v>
      </c>
      <c r="E808" s="1" t="n">
        <v>0.391492992639542</v>
      </c>
      <c r="F808" s="1" t="n">
        <v>0.391492992639542</v>
      </c>
      <c r="G808" s="1" t="n">
        <v>89812800</v>
      </c>
    </row>
    <row r="809" customFormat="false" ht="14.25" hidden="false" customHeight="false" outlineLevel="0" collapsed="false">
      <c r="A809" s="3" t="n">
        <v>32646</v>
      </c>
      <c r="B809" s="1" t="n">
        <v>0.246537044644356</v>
      </c>
      <c r="C809" s="1" t="n">
        <v>0.404514014720917</v>
      </c>
      <c r="D809" s="1" t="n">
        <v>0.407117992639542</v>
      </c>
      <c r="E809" s="1" t="n">
        <v>0.397569000720978</v>
      </c>
      <c r="F809" s="1" t="n">
        <v>0.397569000720978</v>
      </c>
      <c r="G809" s="1" t="n">
        <v>52574400</v>
      </c>
    </row>
    <row r="810" customFormat="false" ht="14.25" hidden="false" customHeight="false" outlineLevel="0" collapsed="false">
      <c r="A810" s="3" t="n">
        <v>32647</v>
      </c>
      <c r="B810" s="1" t="n">
        <v>0.246537044644356</v>
      </c>
      <c r="C810" s="1" t="n">
        <v>0.404514014720917</v>
      </c>
      <c r="D810" s="1" t="n">
        <v>0.413194000720978</v>
      </c>
      <c r="E810" s="1" t="n">
        <v>0.403645992279053</v>
      </c>
      <c r="F810" s="1" t="n">
        <v>0.403645992279053</v>
      </c>
      <c r="G810" s="1" t="n">
        <v>62568000</v>
      </c>
    </row>
    <row r="811" customFormat="false" ht="14.25" hidden="false" customHeight="false" outlineLevel="0" collapsed="false">
      <c r="A811" s="3" t="n">
        <v>32650</v>
      </c>
      <c r="B811" s="1" t="n">
        <v>0.250769287347794</v>
      </c>
      <c r="C811" s="1" t="n">
        <v>0.411457985639572</v>
      </c>
      <c r="D811" s="1" t="n">
        <v>0.413194000720978</v>
      </c>
      <c r="E811" s="1" t="n">
        <v>0.401042014360428</v>
      </c>
      <c r="F811" s="1" t="n">
        <v>0.404514014720917</v>
      </c>
      <c r="G811" s="1" t="n">
        <v>74275200</v>
      </c>
    </row>
    <row r="812" customFormat="false" ht="14.25" hidden="false" customHeight="false" outlineLevel="0" collapsed="false">
      <c r="A812" s="3" t="n">
        <v>32651</v>
      </c>
      <c r="B812" s="1" t="n">
        <v>0.239659249782562</v>
      </c>
      <c r="C812" s="1" t="n">
        <v>0.393229007720947</v>
      </c>
      <c r="D812" s="1" t="n">
        <v>0.409722000360489</v>
      </c>
      <c r="E812" s="1" t="n">
        <v>0.390625</v>
      </c>
      <c r="F812" s="1" t="n">
        <v>0.404514014720917</v>
      </c>
      <c r="G812" s="1" t="n">
        <v>97545600</v>
      </c>
    </row>
    <row r="813" customFormat="false" ht="14.25" hidden="false" customHeight="false" outlineLevel="0" collapsed="false">
      <c r="A813" s="3" t="n">
        <v>32652</v>
      </c>
      <c r="B813" s="1" t="n">
        <v>0.243362918496132</v>
      </c>
      <c r="C813" s="1" t="n">
        <v>0.399305999279022</v>
      </c>
      <c r="D813" s="1" t="n">
        <v>0.399305999279022</v>
      </c>
      <c r="E813" s="1" t="n">
        <v>0.387152999639511</v>
      </c>
      <c r="F813" s="1" t="n">
        <v>0.389757007360458</v>
      </c>
      <c r="G813" s="1" t="n">
        <v>69364800</v>
      </c>
    </row>
    <row r="814" customFormat="false" ht="14.25" hidden="false" customHeight="false" outlineLevel="0" collapsed="false">
      <c r="A814" s="3" t="n">
        <v>32653</v>
      </c>
      <c r="B814" s="1" t="n">
        <v>0.243362918496132</v>
      </c>
      <c r="C814" s="1" t="n">
        <v>0.399305999279022</v>
      </c>
      <c r="D814" s="1" t="n">
        <v>0.40625</v>
      </c>
      <c r="E814" s="1" t="n">
        <v>0.395832985639572</v>
      </c>
      <c r="F814" s="1" t="n">
        <v>0.399305999279022</v>
      </c>
      <c r="G814" s="1" t="n">
        <v>33840000</v>
      </c>
    </row>
    <row r="815" customFormat="false" ht="14.25" hidden="false" customHeight="false" outlineLevel="0" collapsed="false">
      <c r="A815" s="3" t="n">
        <v>32654</v>
      </c>
      <c r="B815" s="1" t="n">
        <v>0.249182119965553</v>
      </c>
      <c r="C815" s="1" t="n">
        <v>0.408854007720947</v>
      </c>
      <c r="D815" s="1" t="n">
        <v>0.409722000360489</v>
      </c>
      <c r="E815" s="1" t="n">
        <v>0.401042014360428</v>
      </c>
      <c r="F815" s="1" t="n">
        <v>0.402777999639511</v>
      </c>
      <c r="G815" s="1" t="n">
        <v>37886400</v>
      </c>
    </row>
    <row r="816" customFormat="false" ht="14.25" hidden="false" customHeight="false" outlineLevel="0" collapsed="false">
      <c r="A816" s="3" t="n">
        <v>32658</v>
      </c>
      <c r="B816" s="1" t="n">
        <v>0.249711155891418</v>
      </c>
      <c r="C816" s="1" t="n">
        <v>0.409722000360489</v>
      </c>
      <c r="D816" s="1" t="n">
        <v>0.414063006639481</v>
      </c>
      <c r="E816" s="1" t="n">
        <v>0.40625</v>
      </c>
      <c r="F816" s="1" t="n">
        <v>0.409722000360489</v>
      </c>
      <c r="G816" s="1" t="n">
        <v>63907200</v>
      </c>
    </row>
    <row r="817" customFormat="false" ht="14.25" hidden="false" customHeight="false" outlineLevel="0" collapsed="false">
      <c r="A817" s="3" t="n">
        <v>32659</v>
      </c>
      <c r="B817" s="1" t="n">
        <v>0.256059944629669</v>
      </c>
      <c r="C817" s="1" t="n">
        <v>0.420139014720917</v>
      </c>
      <c r="D817" s="1" t="n">
        <v>0.423610985279083</v>
      </c>
      <c r="E817" s="1" t="n">
        <v>0.409722000360489</v>
      </c>
      <c r="F817" s="1" t="n">
        <v>0.409722000360489</v>
      </c>
      <c r="G817" s="1" t="n">
        <v>80971200</v>
      </c>
    </row>
    <row r="818" customFormat="false" ht="14.25" hidden="false" customHeight="false" outlineLevel="0" collapsed="false">
      <c r="A818" s="3" t="n">
        <v>32660</v>
      </c>
      <c r="B818" s="1" t="n">
        <v>0.25394394993782</v>
      </c>
      <c r="C818" s="1" t="n">
        <v>0.416667014360428</v>
      </c>
      <c r="D818" s="1" t="n">
        <v>0.421875</v>
      </c>
      <c r="E818" s="1" t="n">
        <v>0.414930999279022</v>
      </c>
      <c r="F818" s="1" t="n">
        <v>0.418402999639511</v>
      </c>
      <c r="G818" s="1" t="n">
        <v>62798400</v>
      </c>
    </row>
    <row r="819" customFormat="false" ht="14.25" hidden="false" customHeight="false" outlineLevel="0" collapsed="false">
      <c r="A819" s="3" t="n">
        <v>32661</v>
      </c>
      <c r="B819" s="1" t="n">
        <v>0.246537044644356</v>
      </c>
      <c r="C819" s="1" t="n">
        <v>0.404514014720917</v>
      </c>
      <c r="D819" s="1" t="n">
        <v>0.418402999639511</v>
      </c>
      <c r="E819" s="1" t="n">
        <v>0.404514014720917</v>
      </c>
      <c r="F819" s="1" t="n">
        <v>0.41753500699997</v>
      </c>
      <c r="G819" s="1" t="n">
        <v>54043200</v>
      </c>
    </row>
    <row r="820" customFormat="false" ht="14.25" hidden="false" customHeight="false" outlineLevel="0" collapsed="false">
      <c r="A820" s="3" t="n">
        <v>32664</v>
      </c>
      <c r="B820" s="1" t="n">
        <v>0.240188300609589</v>
      </c>
      <c r="C820" s="1" t="n">
        <v>0.394097000360489</v>
      </c>
      <c r="D820" s="1" t="n">
        <v>0.40625</v>
      </c>
      <c r="E820" s="1" t="n">
        <v>0.392360985279083</v>
      </c>
      <c r="F820" s="1" t="n">
        <v>0.40625</v>
      </c>
      <c r="G820" s="1" t="n">
        <v>61416000</v>
      </c>
    </row>
    <row r="821" customFormat="false" ht="14.25" hidden="false" customHeight="false" outlineLevel="0" collapsed="false">
      <c r="A821" s="3" t="n">
        <v>32665</v>
      </c>
      <c r="B821" s="1" t="n">
        <v>0.247595340013504</v>
      </c>
      <c r="C821" s="1" t="n">
        <v>0.40625</v>
      </c>
      <c r="D821" s="1" t="n">
        <v>0.407117992639542</v>
      </c>
      <c r="E821" s="1" t="n">
        <v>0.392360985279083</v>
      </c>
      <c r="F821" s="1" t="n">
        <v>0.394097000360489</v>
      </c>
      <c r="G821" s="1" t="n">
        <v>53899200</v>
      </c>
    </row>
    <row r="822" customFormat="false" ht="14.25" hidden="false" customHeight="false" outlineLevel="0" collapsed="false">
      <c r="A822" s="3" t="n">
        <v>32666</v>
      </c>
      <c r="B822" s="1" t="n">
        <v>0.25288587808609</v>
      </c>
      <c r="C822" s="1" t="n">
        <v>0.414930999279022</v>
      </c>
      <c r="D822" s="1" t="n">
        <v>0.416667014360428</v>
      </c>
      <c r="E822" s="1" t="n">
        <v>0.407985985279083</v>
      </c>
      <c r="F822" s="1" t="n">
        <v>0.407985985279083</v>
      </c>
      <c r="G822" s="1" t="n">
        <v>44928000</v>
      </c>
    </row>
    <row r="823" customFormat="false" ht="14.25" hidden="false" customHeight="false" outlineLevel="0" collapsed="false">
      <c r="A823" s="3" t="n">
        <v>32667</v>
      </c>
      <c r="B823" s="1" t="n">
        <v>0.25288587808609</v>
      </c>
      <c r="C823" s="1" t="n">
        <v>0.414930999279022</v>
      </c>
      <c r="D823" s="1" t="n">
        <v>0.418402999639511</v>
      </c>
      <c r="E823" s="1" t="n">
        <v>0.413194000720978</v>
      </c>
      <c r="F823" s="1" t="n">
        <v>0.414930999279022</v>
      </c>
      <c r="G823" s="1" t="n">
        <v>29217600</v>
      </c>
    </row>
    <row r="824" customFormat="false" ht="14.25" hidden="false" customHeight="false" outlineLevel="0" collapsed="false">
      <c r="A824" s="3" t="n">
        <v>32668</v>
      </c>
      <c r="B824" s="1" t="n">
        <v>0.25288587808609</v>
      </c>
      <c r="C824" s="1" t="n">
        <v>0.414930999279022</v>
      </c>
      <c r="D824" s="1" t="n">
        <v>0.41753500699997</v>
      </c>
      <c r="E824" s="1" t="n">
        <v>0.411457985639572</v>
      </c>
      <c r="F824" s="1" t="n">
        <v>0.414930999279022</v>
      </c>
      <c r="G824" s="1" t="n">
        <v>36144000</v>
      </c>
    </row>
    <row r="825" customFormat="false" ht="14.25" hidden="false" customHeight="false" outlineLevel="0" collapsed="false">
      <c r="A825" s="3" t="n">
        <v>32671</v>
      </c>
      <c r="B825" s="1" t="n">
        <v>0.249711155891418</v>
      </c>
      <c r="C825" s="1" t="n">
        <v>0.409722000360489</v>
      </c>
      <c r="D825" s="1" t="n">
        <v>0.418402999639511</v>
      </c>
      <c r="E825" s="1" t="n">
        <v>0.407117992639542</v>
      </c>
      <c r="F825" s="1" t="n">
        <v>0.414930999279022</v>
      </c>
      <c r="G825" s="1" t="n">
        <v>51681600</v>
      </c>
    </row>
    <row r="826" customFormat="false" ht="14.25" hidden="false" customHeight="false" outlineLevel="0" collapsed="false">
      <c r="A826" s="3" t="n">
        <v>32672</v>
      </c>
      <c r="B826" s="1" t="n">
        <v>0.242304280400276</v>
      </c>
      <c r="C826" s="1" t="n">
        <v>0.397569000720978</v>
      </c>
      <c r="D826" s="1" t="n">
        <v>0.40625</v>
      </c>
      <c r="E826" s="1" t="n">
        <v>0.397569000720978</v>
      </c>
      <c r="F826" s="1" t="n">
        <v>0.405382007360458</v>
      </c>
      <c r="G826" s="1" t="n">
        <v>40564800</v>
      </c>
    </row>
    <row r="827" customFormat="false" ht="14.25" hidden="false" customHeight="false" outlineLevel="0" collapsed="false">
      <c r="A827" s="3" t="n">
        <v>32673</v>
      </c>
      <c r="B827" s="1" t="n">
        <v>0.244421109557152</v>
      </c>
      <c r="C827" s="1" t="n">
        <v>0.401042014360428</v>
      </c>
      <c r="D827" s="1" t="n">
        <v>0.402777999639511</v>
      </c>
      <c r="E827" s="1" t="n">
        <v>0.392360985279083</v>
      </c>
      <c r="F827" s="1" t="n">
        <v>0.401042014360428</v>
      </c>
      <c r="G827" s="1" t="n">
        <v>47304000</v>
      </c>
    </row>
    <row r="828" customFormat="false" ht="14.25" hidden="false" customHeight="false" outlineLevel="0" collapsed="false">
      <c r="A828" s="3" t="n">
        <v>32674</v>
      </c>
      <c r="B828" s="1" t="n">
        <v>0.240188300609589</v>
      </c>
      <c r="C828" s="1" t="n">
        <v>0.394097000360489</v>
      </c>
      <c r="D828" s="1" t="n">
        <v>0.401042014360428</v>
      </c>
      <c r="E828" s="1" t="n">
        <v>0.390625</v>
      </c>
      <c r="F828" s="1" t="n">
        <v>0.401042014360428</v>
      </c>
      <c r="G828" s="1" t="n">
        <v>52113600</v>
      </c>
    </row>
    <row r="829" customFormat="false" ht="14.25" hidden="false" customHeight="false" outlineLevel="0" collapsed="false">
      <c r="A829" s="3" t="n">
        <v>32675</v>
      </c>
      <c r="B829" s="1" t="n">
        <v>0.240188300609589</v>
      </c>
      <c r="C829" s="1" t="n">
        <v>0.394097000360489</v>
      </c>
      <c r="D829" s="1" t="n">
        <v>0.395832985639572</v>
      </c>
      <c r="E829" s="1" t="n">
        <v>0.390625</v>
      </c>
      <c r="F829" s="1" t="n">
        <v>0.393229007720947</v>
      </c>
      <c r="G829" s="1" t="n">
        <v>47361600</v>
      </c>
    </row>
    <row r="830" customFormat="false" ht="14.25" hidden="false" customHeight="false" outlineLevel="0" collapsed="false">
      <c r="A830" s="3" t="n">
        <v>32678</v>
      </c>
      <c r="B830" s="1" t="n">
        <v>0.239130303263664</v>
      </c>
      <c r="C830" s="1" t="n">
        <v>0.392360985279083</v>
      </c>
      <c r="D830" s="1" t="n">
        <v>0.395832985639572</v>
      </c>
      <c r="E830" s="1" t="n">
        <v>0.385417014360428</v>
      </c>
      <c r="F830" s="1" t="n">
        <v>0.395832985639572</v>
      </c>
      <c r="G830" s="1" t="n">
        <v>27158400</v>
      </c>
    </row>
    <row r="831" customFormat="false" ht="14.25" hidden="false" customHeight="false" outlineLevel="0" collapsed="false">
      <c r="A831" s="3" t="n">
        <v>32679</v>
      </c>
      <c r="B831" s="1" t="n">
        <v>0.23066546022892</v>
      </c>
      <c r="C831" s="1" t="n">
        <v>0.378472000360489</v>
      </c>
      <c r="D831" s="1" t="n">
        <v>0.394097000360489</v>
      </c>
      <c r="E831" s="1" t="n">
        <v>0.378472000360489</v>
      </c>
      <c r="F831" s="1" t="n">
        <v>0.392360985279083</v>
      </c>
      <c r="G831" s="1" t="n">
        <v>45806400</v>
      </c>
    </row>
    <row r="832" customFormat="false" ht="14.25" hidden="false" customHeight="false" outlineLevel="0" collapsed="false">
      <c r="A832" s="3" t="n">
        <v>32680</v>
      </c>
      <c r="B832" s="1" t="n">
        <v>0.232781603932381</v>
      </c>
      <c r="C832" s="1" t="n">
        <v>0.381944000720978</v>
      </c>
      <c r="D832" s="1" t="n">
        <v>0.388889014720917</v>
      </c>
      <c r="E832" s="1" t="n">
        <v>0.369792014360428</v>
      </c>
      <c r="F832" s="1" t="n">
        <v>0.369792014360428</v>
      </c>
      <c r="G832" s="1" t="n">
        <v>80496000</v>
      </c>
    </row>
    <row r="833" customFormat="false" ht="14.25" hidden="false" customHeight="false" outlineLevel="0" collapsed="false">
      <c r="A833" s="3" t="n">
        <v>32681</v>
      </c>
      <c r="B833" s="1" t="n">
        <v>0.234898000955582</v>
      </c>
      <c r="C833" s="1" t="n">
        <v>0.385417014360428</v>
      </c>
      <c r="D833" s="1" t="n">
        <v>0.385417014360428</v>
      </c>
      <c r="E833" s="1" t="n">
        <v>0.381944000720978</v>
      </c>
      <c r="F833" s="1" t="n">
        <v>0.383680999279022</v>
      </c>
      <c r="G833" s="1" t="n">
        <v>36072000</v>
      </c>
    </row>
    <row r="834" customFormat="false" ht="14.25" hidden="false" customHeight="false" outlineLevel="0" collapsed="false">
      <c r="A834" s="3" t="n">
        <v>32682</v>
      </c>
      <c r="B834" s="1" t="n">
        <v>0.234369203448296</v>
      </c>
      <c r="C834" s="1" t="n">
        <v>0.384548991918564</v>
      </c>
      <c r="D834" s="1" t="n">
        <v>0.388889014720917</v>
      </c>
      <c r="E834" s="1" t="n">
        <v>0.383680999279022</v>
      </c>
      <c r="F834" s="1" t="n">
        <v>0.385417014360428</v>
      </c>
      <c r="G834" s="1" t="n">
        <v>33537600</v>
      </c>
    </row>
    <row r="835" customFormat="false" ht="14.25" hidden="false" customHeight="false" outlineLevel="0" collapsed="false">
      <c r="A835" s="3" t="n">
        <v>32685</v>
      </c>
      <c r="B835" s="1" t="n">
        <v>0.231723412871361</v>
      </c>
      <c r="C835" s="1" t="n">
        <v>0.380207985639572</v>
      </c>
      <c r="D835" s="1" t="n">
        <v>0.385417014360428</v>
      </c>
      <c r="E835" s="1" t="n">
        <v>0.376735985279083</v>
      </c>
      <c r="F835" s="1" t="n">
        <v>0.383680999279022</v>
      </c>
      <c r="G835" s="1" t="n">
        <v>30240000</v>
      </c>
    </row>
    <row r="836" customFormat="false" ht="14.25" hidden="false" customHeight="false" outlineLevel="0" collapsed="false">
      <c r="A836" s="3" t="n">
        <v>32686</v>
      </c>
      <c r="B836" s="1" t="n">
        <v>0.228020370006561</v>
      </c>
      <c r="C836" s="1" t="n">
        <v>0.374132007360458</v>
      </c>
      <c r="D836" s="1" t="n">
        <v>0.383680999279022</v>
      </c>
      <c r="E836" s="1" t="n">
        <v>0.373264014720917</v>
      </c>
      <c r="F836" s="1" t="n">
        <v>0.380207985639572</v>
      </c>
      <c r="G836" s="1" t="n">
        <v>35899200</v>
      </c>
    </row>
    <row r="837" customFormat="false" ht="14.25" hidden="false" customHeight="false" outlineLevel="0" collapsed="false">
      <c r="A837" s="3" t="n">
        <v>32687</v>
      </c>
      <c r="B837" s="1" t="n">
        <v>0.223258599638939</v>
      </c>
      <c r="C837" s="1" t="n">
        <v>0.366319000720978</v>
      </c>
      <c r="D837" s="1" t="n">
        <v>0.375</v>
      </c>
      <c r="E837" s="1" t="n">
        <v>0.361110985279083</v>
      </c>
      <c r="F837" s="1" t="n">
        <v>0.375</v>
      </c>
      <c r="G837" s="1" t="n">
        <v>57456000</v>
      </c>
    </row>
    <row r="838" customFormat="false" ht="14.25" hidden="false" customHeight="false" outlineLevel="0" collapsed="false">
      <c r="A838" s="3" t="n">
        <v>32688</v>
      </c>
      <c r="B838" s="1" t="n">
        <v>0.220084398984909</v>
      </c>
      <c r="C838" s="1" t="n">
        <v>0.361110985279083</v>
      </c>
      <c r="D838" s="1" t="n">
        <v>0.367188006639481</v>
      </c>
      <c r="E838" s="1" t="n">
        <v>0.355902999639511</v>
      </c>
      <c r="F838" s="1" t="n">
        <v>0.367188006639481</v>
      </c>
      <c r="G838" s="1" t="n">
        <v>77198400</v>
      </c>
    </row>
    <row r="839" customFormat="false" ht="14.25" hidden="false" customHeight="false" outlineLevel="0" collapsed="false">
      <c r="A839" s="3" t="n">
        <v>32689</v>
      </c>
      <c r="B839" s="1" t="n">
        <v>0.224317267537117</v>
      </c>
      <c r="C839" s="1" t="n">
        <v>0.368055999279022</v>
      </c>
      <c r="D839" s="1" t="n">
        <v>0.371527999639511</v>
      </c>
      <c r="E839" s="1" t="n">
        <v>0.355902999639511</v>
      </c>
      <c r="F839" s="1" t="n">
        <v>0.361110985279083</v>
      </c>
      <c r="G839" s="1" t="n">
        <v>67248000</v>
      </c>
    </row>
    <row r="840" customFormat="false" ht="14.25" hidden="false" customHeight="false" outlineLevel="0" collapsed="false">
      <c r="A840" s="3" t="n">
        <v>32692</v>
      </c>
      <c r="B840" s="1" t="n">
        <v>0.228549256920815</v>
      </c>
      <c r="C840" s="1" t="n">
        <v>0.375</v>
      </c>
      <c r="D840" s="1" t="n">
        <v>0.376735985279083</v>
      </c>
      <c r="E840" s="1" t="n">
        <v>0.368923991918564</v>
      </c>
      <c r="F840" s="1" t="n">
        <v>0.368923991918564</v>
      </c>
      <c r="G840" s="1" t="n">
        <v>14688000</v>
      </c>
    </row>
    <row r="841" customFormat="false" ht="14.25" hidden="false" customHeight="false" outlineLevel="0" collapsed="false">
      <c r="A841" s="3" t="n">
        <v>32694</v>
      </c>
      <c r="B841" s="1" t="n">
        <v>0.233840137720108</v>
      </c>
      <c r="C841" s="1" t="n">
        <v>0.383680999279022</v>
      </c>
      <c r="D841" s="1" t="n">
        <v>0.385417014360428</v>
      </c>
      <c r="E841" s="1" t="n">
        <v>0.375</v>
      </c>
      <c r="F841" s="1" t="n">
        <v>0.378472000360489</v>
      </c>
      <c r="G841" s="1" t="n">
        <v>26539200</v>
      </c>
    </row>
    <row r="842" customFormat="false" ht="14.25" hidden="false" customHeight="false" outlineLevel="0" collapsed="false">
      <c r="A842" s="3" t="n">
        <v>32695</v>
      </c>
      <c r="B842" s="1" t="n">
        <v>0.223258599638939</v>
      </c>
      <c r="C842" s="1" t="n">
        <v>0.366319000720978</v>
      </c>
      <c r="D842" s="1" t="n">
        <v>0.388889014720917</v>
      </c>
      <c r="E842" s="1" t="n">
        <v>0.363714993000031</v>
      </c>
      <c r="F842" s="1" t="n">
        <v>0.387152999639511</v>
      </c>
      <c r="G842" s="1" t="n">
        <v>94780800</v>
      </c>
    </row>
    <row r="843" customFormat="false" ht="14.25" hidden="false" customHeight="false" outlineLevel="0" collapsed="false">
      <c r="A843" s="3" t="n">
        <v>32696</v>
      </c>
      <c r="B843" s="1" t="n">
        <v>0.226433232426643</v>
      </c>
      <c r="C843" s="1" t="n">
        <v>0.371527999639511</v>
      </c>
      <c r="D843" s="1" t="n">
        <v>0.376735985279083</v>
      </c>
      <c r="E843" s="1" t="n">
        <v>0.365451008081436</v>
      </c>
      <c r="F843" s="1" t="n">
        <v>0.366319000720978</v>
      </c>
      <c r="G843" s="1" t="n">
        <v>41457600</v>
      </c>
    </row>
    <row r="844" customFormat="false" ht="14.25" hidden="false" customHeight="false" outlineLevel="0" collapsed="false">
      <c r="A844" s="3" t="n">
        <v>32699</v>
      </c>
      <c r="B844" s="1" t="n">
        <v>0.232252553105354</v>
      </c>
      <c r="C844" s="1" t="n">
        <v>0.381076008081436</v>
      </c>
      <c r="D844" s="1" t="n">
        <v>0.381944000720978</v>
      </c>
      <c r="E844" s="1" t="n">
        <v>0.371527999639511</v>
      </c>
      <c r="F844" s="1" t="n">
        <v>0.373264014720917</v>
      </c>
      <c r="G844" s="1" t="n">
        <v>27259200</v>
      </c>
    </row>
    <row r="845" customFormat="false" ht="14.25" hidden="false" customHeight="false" outlineLevel="0" collapsed="false">
      <c r="A845" s="3" t="n">
        <v>32700</v>
      </c>
      <c r="B845" s="1" t="n">
        <v>0.226433232426643</v>
      </c>
      <c r="C845" s="1" t="n">
        <v>0.371527999639511</v>
      </c>
      <c r="D845" s="1" t="n">
        <v>0.385417014360428</v>
      </c>
      <c r="E845" s="1" t="n">
        <v>0.369792014360428</v>
      </c>
      <c r="F845" s="1" t="n">
        <v>0.381076008081436</v>
      </c>
      <c r="G845" s="1" t="n">
        <v>43488000</v>
      </c>
    </row>
    <row r="846" customFormat="false" ht="14.25" hidden="false" customHeight="false" outlineLevel="0" collapsed="false">
      <c r="A846" s="3" t="n">
        <v>32701</v>
      </c>
      <c r="B846" s="1" t="n">
        <v>0.225375264883041</v>
      </c>
      <c r="C846" s="1" t="n">
        <v>0.369792014360428</v>
      </c>
      <c r="D846" s="1" t="n">
        <v>0.371527999639511</v>
      </c>
      <c r="E846" s="1" t="n">
        <v>0.361110985279083</v>
      </c>
      <c r="F846" s="1" t="n">
        <v>0.368055999279022</v>
      </c>
      <c r="G846" s="1" t="n">
        <v>52156800</v>
      </c>
    </row>
    <row r="847" customFormat="false" ht="14.25" hidden="false" customHeight="false" outlineLevel="0" collapsed="false">
      <c r="A847" s="3" t="n">
        <v>32702</v>
      </c>
      <c r="B847" s="1" t="n">
        <v>0.224317267537117</v>
      </c>
      <c r="C847" s="1" t="n">
        <v>0.368055999279022</v>
      </c>
      <c r="D847" s="1" t="n">
        <v>0.373264014720917</v>
      </c>
      <c r="E847" s="1" t="n">
        <v>0.364582985639572</v>
      </c>
      <c r="F847" s="1" t="n">
        <v>0.368923991918564</v>
      </c>
      <c r="G847" s="1" t="n">
        <v>33408000</v>
      </c>
    </row>
    <row r="848" customFormat="false" ht="14.25" hidden="false" customHeight="false" outlineLevel="0" collapsed="false">
      <c r="A848" s="3" t="n">
        <v>32703</v>
      </c>
      <c r="B848" s="1" t="n">
        <v>0.223258599638939</v>
      </c>
      <c r="C848" s="1" t="n">
        <v>0.366319000720978</v>
      </c>
      <c r="D848" s="1" t="n">
        <v>0.371527999639511</v>
      </c>
      <c r="E848" s="1" t="n">
        <v>0.359375</v>
      </c>
      <c r="F848" s="1" t="n">
        <v>0.369792014360428</v>
      </c>
      <c r="G848" s="1" t="n">
        <v>42768000</v>
      </c>
    </row>
    <row r="849" customFormat="false" ht="14.25" hidden="false" customHeight="false" outlineLevel="0" collapsed="false">
      <c r="A849" s="3" t="n">
        <v>32706</v>
      </c>
      <c r="B849" s="1" t="n">
        <v>0.225375264883041</v>
      </c>
      <c r="C849" s="1" t="n">
        <v>0.369792014360428</v>
      </c>
      <c r="D849" s="1" t="n">
        <v>0.371527999639511</v>
      </c>
      <c r="E849" s="1" t="n">
        <v>0.364582985639572</v>
      </c>
      <c r="F849" s="1" t="n">
        <v>0.366319000720978</v>
      </c>
      <c r="G849" s="1" t="n">
        <v>31291200</v>
      </c>
    </row>
    <row r="850" customFormat="false" ht="14.25" hidden="false" customHeight="false" outlineLevel="0" collapsed="false">
      <c r="A850" s="3" t="n">
        <v>32707</v>
      </c>
      <c r="B850" s="1" t="n">
        <v>0.226433232426643</v>
      </c>
      <c r="C850" s="1" t="n">
        <v>0.371527999639511</v>
      </c>
      <c r="D850" s="1" t="n">
        <v>0.376735985279083</v>
      </c>
      <c r="E850" s="1" t="n">
        <v>0.369792014360428</v>
      </c>
      <c r="F850" s="1" t="n">
        <v>0.369792014360428</v>
      </c>
      <c r="G850" s="1" t="n">
        <v>42984000</v>
      </c>
    </row>
    <row r="851" customFormat="false" ht="14.25" hidden="false" customHeight="false" outlineLevel="0" collapsed="false">
      <c r="A851" s="3" t="n">
        <v>32708</v>
      </c>
      <c r="B851" s="1" t="n">
        <v>0.229078337550163</v>
      </c>
      <c r="C851" s="1" t="n">
        <v>0.375867992639542</v>
      </c>
      <c r="D851" s="1" t="n">
        <v>0.378472000360489</v>
      </c>
      <c r="E851" s="1" t="n">
        <v>0.369792014360428</v>
      </c>
      <c r="F851" s="1" t="n">
        <v>0.375</v>
      </c>
      <c r="G851" s="1" t="n">
        <v>29764800</v>
      </c>
    </row>
    <row r="852" customFormat="false" ht="14.25" hidden="false" customHeight="false" outlineLevel="0" collapsed="false">
      <c r="A852" s="3" t="n">
        <v>32709</v>
      </c>
      <c r="B852" s="1" t="n">
        <v>0.226433232426643</v>
      </c>
      <c r="C852" s="1" t="n">
        <v>0.371527999639511</v>
      </c>
      <c r="D852" s="1" t="n">
        <v>0.383680999279022</v>
      </c>
      <c r="E852" s="1" t="n">
        <v>0.371527999639511</v>
      </c>
      <c r="F852" s="1" t="n">
        <v>0.376735985279083</v>
      </c>
      <c r="G852" s="1" t="n">
        <v>44524800</v>
      </c>
    </row>
    <row r="853" customFormat="false" ht="14.25" hidden="false" customHeight="false" outlineLevel="0" collapsed="false">
      <c r="A853" s="3" t="n">
        <v>32710</v>
      </c>
      <c r="B853" s="1" t="n">
        <v>0.233840137720108</v>
      </c>
      <c r="C853" s="1" t="n">
        <v>0.383680999279022</v>
      </c>
      <c r="D853" s="1" t="n">
        <v>0.392360985279083</v>
      </c>
      <c r="E853" s="1" t="n">
        <v>0.366319000720978</v>
      </c>
      <c r="F853" s="1" t="n">
        <v>0.368055999279022</v>
      </c>
      <c r="G853" s="1" t="n">
        <v>99763200</v>
      </c>
    </row>
    <row r="854" customFormat="false" ht="14.25" hidden="false" customHeight="false" outlineLevel="0" collapsed="false">
      <c r="A854" s="3" t="n">
        <v>32713</v>
      </c>
      <c r="B854" s="1" t="n">
        <v>0.233840137720108</v>
      </c>
      <c r="C854" s="1" t="n">
        <v>0.383680999279022</v>
      </c>
      <c r="D854" s="1" t="n">
        <v>0.387152999639511</v>
      </c>
      <c r="E854" s="1" t="n">
        <v>0.376735985279083</v>
      </c>
      <c r="F854" s="1" t="n">
        <v>0.380207985639572</v>
      </c>
      <c r="G854" s="1" t="n">
        <v>38361600</v>
      </c>
    </row>
    <row r="855" customFormat="false" ht="14.25" hidden="false" customHeight="false" outlineLevel="0" collapsed="false">
      <c r="A855" s="3" t="n">
        <v>32714</v>
      </c>
      <c r="B855" s="1" t="n">
        <v>0.220084398984909</v>
      </c>
      <c r="C855" s="1" t="n">
        <v>0.361110985279083</v>
      </c>
      <c r="D855" s="1" t="n">
        <v>0.395832985639572</v>
      </c>
      <c r="E855" s="1" t="n">
        <v>0.357639014720917</v>
      </c>
      <c r="F855" s="1" t="n">
        <v>0.381944000720978</v>
      </c>
      <c r="G855" s="1" t="n">
        <v>326030400</v>
      </c>
    </row>
    <row r="856" customFormat="false" ht="14.25" hidden="false" customHeight="false" outlineLevel="0" collapsed="false">
      <c r="A856" s="3" t="n">
        <v>32715</v>
      </c>
      <c r="B856" s="1" t="n">
        <v>0.223258599638939</v>
      </c>
      <c r="C856" s="1" t="n">
        <v>0.366319000720978</v>
      </c>
      <c r="D856" s="1" t="n">
        <v>0.369792014360428</v>
      </c>
      <c r="E856" s="1" t="n">
        <v>0.361110985279083</v>
      </c>
      <c r="F856" s="1" t="n">
        <v>0.366319000720978</v>
      </c>
      <c r="G856" s="1" t="n">
        <v>123638400</v>
      </c>
    </row>
    <row r="857" customFormat="false" ht="14.25" hidden="false" customHeight="false" outlineLevel="0" collapsed="false">
      <c r="A857" s="3" t="n">
        <v>32716</v>
      </c>
      <c r="B857" s="1" t="n">
        <v>0.227491304278374</v>
      </c>
      <c r="C857" s="1" t="n">
        <v>0.373264014720917</v>
      </c>
      <c r="D857" s="1" t="n">
        <v>0.375</v>
      </c>
      <c r="E857" s="1" t="n">
        <v>0.369792014360428</v>
      </c>
      <c r="F857" s="1" t="n">
        <v>0.372395992279053</v>
      </c>
      <c r="G857" s="1" t="n">
        <v>45561600</v>
      </c>
    </row>
    <row r="858" customFormat="false" ht="14.25" hidden="false" customHeight="false" outlineLevel="0" collapsed="false">
      <c r="A858" s="3" t="n">
        <v>32717</v>
      </c>
      <c r="B858" s="1" t="n">
        <v>0.22960738837719</v>
      </c>
      <c r="C858" s="1" t="n">
        <v>0.376735985279083</v>
      </c>
      <c r="D858" s="1" t="n">
        <v>0.378472000360489</v>
      </c>
      <c r="E858" s="1" t="n">
        <v>0.369792014360428</v>
      </c>
      <c r="F858" s="1" t="n">
        <v>0.375</v>
      </c>
      <c r="G858" s="1" t="n">
        <v>29217600</v>
      </c>
    </row>
    <row r="859" customFormat="false" ht="14.25" hidden="false" customHeight="false" outlineLevel="0" collapsed="false">
      <c r="A859" s="3" t="n">
        <v>32720</v>
      </c>
      <c r="B859" s="1" t="n">
        <v>0.231723412871361</v>
      </c>
      <c r="C859" s="1" t="n">
        <v>0.380207985639572</v>
      </c>
      <c r="D859" s="1" t="n">
        <v>0.381944000720978</v>
      </c>
      <c r="E859" s="1" t="n">
        <v>0.373264014720917</v>
      </c>
      <c r="F859" s="1" t="n">
        <v>0.375</v>
      </c>
      <c r="G859" s="1" t="n">
        <v>33336000</v>
      </c>
    </row>
    <row r="860" customFormat="false" ht="14.25" hidden="false" customHeight="false" outlineLevel="0" collapsed="false">
      <c r="A860" s="3" t="n">
        <v>32721</v>
      </c>
      <c r="B860" s="1" t="n">
        <v>0.22960738837719</v>
      </c>
      <c r="C860" s="1" t="n">
        <v>0.376735985279083</v>
      </c>
      <c r="D860" s="1" t="n">
        <v>0.383680999279022</v>
      </c>
      <c r="E860" s="1" t="n">
        <v>0.375</v>
      </c>
      <c r="F860" s="1" t="n">
        <v>0.380207985639572</v>
      </c>
      <c r="G860" s="1" t="n">
        <v>62136000</v>
      </c>
    </row>
    <row r="861" customFormat="false" ht="14.25" hidden="false" customHeight="false" outlineLevel="0" collapsed="false">
      <c r="A861" s="3" t="n">
        <v>32722</v>
      </c>
      <c r="B861" s="1" t="n">
        <v>0.22960738837719</v>
      </c>
      <c r="C861" s="1" t="n">
        <v>0.376735985279083</v>
      </c>
      <c r="D861" s="1" t="n">
        <v>0.380207985639572</v>
      </c>
      <c r="E861" s="1" t="n">
        <v>0.375</v>
      </c>
      <c r="F861" s="1" t="n">
        <v>0.375</v>
      </c>
      <c r="G861" s="1" t="n">
        <v>28368000</v>
      </c>
    </row>
    <row r="862" customFormat="false" ht="14.25" hidden="false" customHeight="false" outlineLevel="0" collapsed="false">
      <c r="A862" s="3" t="n">
        <v>32723</v>
      </c>
      <c r="B862" s="1" t="n">
        <v>0.232781603932381</v>
      </c>
      <c r="C862" s="1" t="n">
        <v>0.381944000720978</v>
      </c>
      <c r="D862" s="1" t="n">
        <v>0.383680999279022</v>
      </c>
      <c r="E862" s="1" t="n">
        <v>0.376735985279083</v>
      </c>
      <c r="F862" s="1" t="n">
        <v>0.377604007720947</v>
      </c>
      <c r="G862" s="1" t="n">
        <v>27590400</v>
      </c>
    </row>
    <row r="863" customFormat="false" ht="14.25" hidden="false" customHeight="false" outlineLevel="0" collapsed="false">
      <c r="A863" s="3" t="n">
        <v>32724</v>
      </c>
      <c r="B863" s="1" t="n">
        <v>0.241246312856674</v>
      </c>
      <c r="C863" s="1" t="n">
        <v>0.395832985639572</v>
      </c>
      <c r="D863" s="1" t="n">
        <v>0.399305999279022</v>
      </c>
      <c r="E863" s="1" t="n">
        <v>0.378472000360489</v>
      </c>
      <c r="F863" s="1" t="n">
        <v>0.380207985639572</v>
      </c>
      <c r="G863" s="1" t="n">
        <v>178128000</v>
      </c>
    </row>
    <row r="864" customFormat="false" ht="14.25" hidden="false" customHeight="false" outlineLevel="0" collapsed="false">
      <c r="A864" s="3" t="n">
        <v>32727</v>
      </c>
      <c r="B864" s="1" t="n">
        <v>0.244421109557152</v>
      </c>
      <c r="C864" s="1" t="n">
        <v>0.401042014360428</v>
      </c>
      <c r="D864" s="1" t="n">
        <v>0.402777999639511</v>
      </c>
      <c r="E864" s="1" t="n">
        <v>0.395832985639572</v>
      </c>
      <c r="F864" s="1" t="n">
        <v>0.401042014360428</v>
      </c>
      <c r="G864" s="1" t="n">
        <v>93571200</v>
      </c>
    </row>
    <row r="865" customFormat="false" ht="14.25" hidden="false" customHeight="false" outlineLevel="0" collapsed="false">
      <c r="A865" s="3" t="n">
        <v>32728</v>
      </c>
      <c r="B865" s="1" t="n">
        <v>0.249711155891418</v>
      </c>
      <c r="C865" s="1" t="n">
        <v>0.409722000360489</v>
      </c>
      <c r="D865" s="1" t="n">
        <v>0.411457985639572</v>
      </c>
      <c r="E865" s="1" t="n">
        <v>0.399305999279022</v>
      </c>
      <c r="F865" s="1" t="n">
        <v>0.399305999279022</v>
      </c>
      <c r="G865" s="1" t="n">
        <v>110548800</v>
      </c>
    </row>
    <row r="866" customFormat="false" ht="14.25" hidden="false" customHeight="false" outlineLevel="0" collapsed="false">
      <c r="A866" s="3" t="n">
        <v>32729</v>
      </c>
      <c r="B866" s="1" t="n">
        <v>0.248653039336205</v>
      </c>
      <c r="C866" s="1" t="n">
        <v>0.407985985279083</v>
      </c>
      <c r="D866" s="1" t="n">
        <v>0.416667014360428</v>
      </c>
      <c r="E866" s="1" t="n">
        <v>0.407985985279083</v>
      </c>
      <c r="F866" s="1" t="n">
        <v>0.408854007720947</v>
      </c>
      <c r="G866" s="1" t="n">
        <v>113774400</v>
      </c>
    </row>
    <row r="867" customFormat="false" ht="14.25" hidden="false" customHeight="false" outlineLevel="0" collapsed="false">
      <c r="A867" s="3" t="n">
        <v>32730</v>
      </c>
      <c r="B867" s="1" t="n">
        <v>0.247595340013504</v>
      </c>
      <c r="C867" s="1" t="n">
        <v>0.40625</v>
      </c>
      <c r="D867" s="1" t="n">
        <v>0.409722000360489</v>
      </c>
      <c r="E867" s="1" t="n">
        <v>0.404514014720917</v>
      </c>
      <c r="F867" s="1" t="n">
        <v>0.409722000360489</v>
      </c>
      <c r="G867" s="1" t="n">
        <v>48340800</v>
      </c>
    </row>
    <row r="868" customFormat="false" ht="14.25" hidden="false" customHeight="false" outlineLevel="0" collapsed="false">
      <c r="A868" s="3" t="n">
        <v>32731</v>
      </c>
      <c r="B868" s="1" t="n">
        <v>0.244421109557152</v>
      </c>
      <c r="C868" s="1" t="n">
        <v>0.401042014360428</v>
      </c>
      <c r="D868" s="1" t="n">
        <v>0.413194000720978</v>
      </c>
      <c r="E868" s="1" t="n">
        <v>0.401042014360428</v>
      </c>
      <c r="F868" s="1" t="n">
        <v>0.409722000360489</v>
      </c>
      <c r="G868" s="1" t="n">
        <v>61473600</v>
      </c>
    </row>
    <row r="869" customFormat="false" ht="14.25" hidden="false" customHeight="false" outlineLevel="0" collapsed="false">
      <c r="A869" s="3" t="n">
        <v>32734</v>
      </c>
      <c r="B869" s="1" t="n">
        <v>0.241246312856674</v>
      </c>
      <c r="C869" s="1" t="n">
        <v>0.395832985639572</v>
      </c>
      <c r="D869" s="1" t="n">
        <v>0.401042014360428</v>
      </c>
      <c r="E869" s="1" t="n">
        <v>0.395832985639572</v>
      </c>
      <c r="F869" s="1" t="n">
        <v>0.401042014360428</v>
      </c>
      <c r="G869" s="1" t="n">
        <v>68990400</v>
      </c>
    </row>
    <row r="870" customFormat="false" ht="14.25" hidden="false" customHeight="false" outlineLevel="0" collapsed="false">
      <c r="A870" s="3" t="n">
        <v>32735</v>
      </c>
      <c r="B870" s="1" t="n">
        <v>0.243362918496132</v>
      </c>
      <c r="C870" s="1" t="n">
        <v>0.399305999279022</v>
      </c>
      <c r="D870" s="1" t="n">
        <v>0.402777999639511</v>
      </c>
      <c r="E870" s="1" t="n">
        <v>0.393229007720947</v>
      </c>
      <c r="F870" s="1" t="n">
        <v>0.395832985639572</v>
      </c>
      <c r="G870" s="1" t="n">
        <v>17856000</v>
      </c>
    </row>
    <row r="871" customFormat="false" ht="14.25" hidden="false" customHeight="false" outlineLevel="0" collapsed="false">
      <c r="A871" s="3" t="n">
        <v>32736</v>
      </c>
      <c r="B871" s="1" t="n">
        <v>0.236485168337822</v>
      </c>
      <c r="C871" s="1" t="n">
        <v>0.388020992279053</v>
      </c>
      <c r="D871" s="1" t="n">
        <v>0.402777999639511</v>
      </c>
      <c r="E871" s="1" t="n">
        <v>0.385417014360428</v>
      </c>
      <c r="F871" s="1" t="n">
        <v>0.401042014360428</v>
      </c>
      <c r="G871" s="1" t="n">
        <v>46670400</v>
      </c>
    </row>
    <row r="872" customFormat="false" ht="14.25" hidden="false" customHeight="false" outlineLevel="0" collapsed="false">
      <c r="A872" s="3" t="n">
        <v>32737</v>
      </c>
      <c r="B872" s="1" t="n">
        <v>0.239130303263664</v>
      </c>
      <c r="C872" s="1" t="n">
        <v>0.392360985279083</v>
      </c>
      <c r="D872" s="1" t="n">
        <v>0.394097000360489</v>
      </c>
      <c r="E872" s="1" t="n">
        <v>0.383680999279022</v>
      </c>
      <c r="F872" s="1" t="n">
        <v>0.387152999639511</v>
      </c>
      <c r="G872" s="1" t="n">
        <v>39960000</v>
      </c>
    </row>
    <row r="873" customFormat="false" ht="14.25" hidden="false" customHeight="false" outlineLevel="0" collapsed="false">
      <c r="A873" s="3" t="n">
        <v>32738</v>
      </c>
      <c r="B873" s="1" t="n">
        <v>0.243362918496132</v>
      </c>
      <c r="C873" s="1" t="n">
        <v>0.399305999279022</v>
      </c>
      <c r="D873" s="1" t="n">
        <v>0.401042014360428</v>
      </c>
      <c r="E873" s="1" t="n">
        <v>0.392360985279083</v>
      </c>
      <c r="F873" s="1" t="n">
        <v>0.392360985279083</v>
      </c>
      <c r="G873" s="1" t="n">
        <v>24912000</v>
      </c>
    </row>
    <row r="874" customFormat="false" ht="14.25" hidden="false" customHeight="false" outlineLevel="0" collapsed="false">
      <c r="A874" s="3" t="n">
        <v>32741</v>
      </c>
      <c r="B874" s="1" t="n">
        <v>0.237543165683746</v>
      </c>
      <c r="C874" s="1" t="n">
        <v>0.389757007360458</v>
      </c>
      <c r="D874" s="1" t="n">
        <v>0.40191000699997</v>
      </c>
      <c r="E874" s="1" t="n">
        <v>0.388889014720917</v>
      </c>
      <c r="F874" s="1" t="n">
        <v>0.399305999279022</v>
      </c>
      <c r="G874" s="1" t="n">
        <v>32097600</v>
      </c>
    </row>
    <row r="875" customFormat="false" ht="14.25" hidden="false" customHeight="false" outlineLevel="0" collapsed="false">
      <c r="A875" s="3" t="n">
        <v>32742</v>
      </c>
      <c r="B875" s="1" t="n">
        <v>0.247066080570221</v>
      </c>
      <c r="C875" s="1" t="n">
        <v>0.405382007360458</v>
      </c>
      <c r="D875" s="1" t="n">
        <v>0.407985985279083</v>
      </c>
      <c r="E875" s="1" t="n">
        <v>0.388889014720917</v>
      </c>
      <c r="F875" s="1" t="n">
        <v>0.388889014720917</v>
      </c>
      <c r="G875" s="1" t="n">
        <v>64771200</v>
      </c>
    </row>
    <row r="876" customFormat="false" ht="14.25" hidden="false" customHeight="false" outlineLevel="0" collapsed="false">
      <c r="A876" s="3" t="n">
        <v>32743</v>
      </c>
      <c r="B876" s="1" t="n">
        <v>0.250769287347794</v>
      </c>
      <c r="C876" s="1" t="n">
        <v>0.411457985639572</v>
      </c>
      <c r="D876" s="1" t="n">
        <v>0.414063006639481</v>
      </c>
      <c r="E876" s="1" t="n">
        <v>0.402777999639511</v>
      </c>
      <c r="F876" s="1" t="n">
        <v>0.407117992639542</v>
      </c>
      <c r="G876" s="1" t="n">
        <v>46094400</v>
      </c>
    </row>
    <row r="877" customFormat="false" ht="14.25" hidden="false" customHeight="false" outlineLevel="0" collapsed="false">
      <c r="A877" s="3" t="n">
        <v>32744</v>
      </c>
      <c r="B877" s="1" t="n">
        <v>0.249711155891418</v>
      </c>
      <c r="C877" s="1" t="n">
        <v>0.409722000360489</v>
      </c>
      <c r="D877" s="1" t="n">
        <v>0.420139014720917</v>
      </c>
      <c r="E877" s="1" t="n">
        <v>0.404514014720917</v>
      </c>
      <c r="F877" s="1" t="n">
        <v>0.415798991918564</v>
      </c>
      <c r="G877" s="1" t="n">
        <v>92764800</v>
      </c>
    </row>
    <row r="878" customFormat="false" ht="14.25" hidden="false" customHeight="false" outlineLevel="0" collapsed="false">
      <c r="A878" s="3" t="n">
        <v>32745</v>
      </c>
      <c r="B878" s="1" t="n">
        <v>0.249182119965553</v>
      </c>
      <c r="C878" s="1" t="n">
        <v>0.408854007720947</v>
      </c>
      <c r="D878" s="1" t="n">
        <v>0.411457985639572</v>
      </c>
      <c r="E878" s="1" t="n">
        <v>0.401042014360428</v>
      </c>
      <c r="F878" s="1" t="n">
        <v>0.407985985279083</v>
      </c>
      <c r="G878" s="1" t="n">
        <v>85147200</v>
      </c>
    </row>
    <row r="879" customFormat="false" ht="14.25" hidden="false" customHeight="false" outlineLevel="0" collapsed="false">
      <c r="A879" s="3" t="n">
        <v>32748</v>
      </c>
      <c r="B879" s="1" t="n">
        <v>0.250240176916122</v>
      </c>
      <c r="C879" s="1" t="n">
        <v>0.410589993000031</v>
      </c>
      <c r="D879" s="1" t="n">
        <v>0.413194000720978</v>
      </c>
      <c r="E879" s="1" t="n">
        <v>0.404514014720917</v>
      </c>
      <c r="F879" s="1" t="n">
        <v>0.407985985279083</v>
      </c>
      <c r="G879" s="1" t="n">
        <v>28540800</v>
      </c>
    </row>
    <row r="880" customFormat="false" ht="14.25" hidden="false" customHeight="false" outlineLevel="0" collapsed="false">
      <c r="A880" s="3" t="n">
        <v>32749</v>
      </c>
      <c r="B880" s="1" t="n">
        <v>0.247595340013504</v>
      </c>
      <c r="C880" s="1" t="n">
        <v>0.40625</v>
      </c>
      <c r="D880" s="1" t="n">
        <v>0.416667014360428</v>
      </c>
      <c r="E880" s="1" t="n">
        <v>0.405382007360458</v>
      </c>
      <c r="F880" s="1" t="n">
        <v>0.415798991918564</v>
      </c>
      <c r="G880" s="1" t="n">
        <v>54417600</v>
      </c>
    </row>
    <row r="881" customFormat="false" ht="14.25" hidden="false" customHeight="false" outlineLevel="0" collapsed="false">
      <c r="A881" s="3" t="n">
        <v>32750</v>
      </c>
      <c r="B881" s="1" t="n">
        <v>0.250769287347794</v>
      </c>
      <c r="C881" s="1" t="n">
        <v>0.411457985639572</v>
      </c>
      <c r="D881" s="1" t="n">
        <v>0.414063006639481</v>
      </c>
      <c r="E881" s="1" t="n">
        <v>0.40625</v>
      </c>
      <c r="F881" s="1" t="n">
        <v>0.407985985279083</v>
      </c>
      <c r="G881" s="1" t="n">
        <v>40377600</v>
      </c>
    </row>
    <row r="882" customFormat="false" ht="14.25" hidden="false" customHeight="false" outlineLevel="0" collapsed="false">
      <c r="A882" s="3" t="n">
        <v>32751</v>
      </c>
      <c r="B882" s="1" t="n">
        <v>0.248653039336205</v>
      </c>
      <c r="C882" s="1" t="n">
        <v>0.407985985279083</v>
      </c>
      <c r="D882" s="1" t="n">
        <v>0.414930999279022</v>
      </c>
      <c r="E882" s="1" t="n">
        <v>0.407985985279083</v>
      </c>
      <c r="F882" s="1" t="n">
        <v>0.413194000720978</v>
      </c>
      <c r="G882" s="1" t="n">
        <v>14198400</v>
      </c>
    </row>
    <row r="883" customFormat="false" ht="14.25" hidden="false" customHeight="false" outlineLevel="0" collapsed="false">
      <c r="A883" s="3" t="n">
        <v>32752</v>
      </c>
      <c r="B883" s="1" t="n">
        <v>0.253414899110794</v>
      </c>
      <c r="C883" s="1" t="n">
        <v>0.415798991918564</v>
      </c>
      <c r="D883" s="1" t="n">
        <v>0.418402999639511</v>
      </c>
      <c r="E883" s="1" t="n">
        <v>0.407985985279083</v>
      </c>
      <c r="F883" s="1" t="n">
        <v>0.409722000360489</v>
      </c>
      <c r="G883" s="1" t="n">
        <v>44409600</v>
      </c>
    </row>
    <row r="884" customFormat="false" ht="14.25" hidden="false" customHeight="false" outlineLevel="0" collapsed="false">
      <c r="A884" s="3" t="n">
        <v>32756</v>
      </c>
      <c r="B884" s="1" t="n">
        <v>0.25394394993782</v>
      </c>
      <c r="C884" s="1" t="n">
        <v>0.416667014360428</v>
      </c>
      <c r="D884" s="1" t="n">
        <v>0.423610985279083</v>
      </c>
      <c r="E884" s="1" t="n">
        <v>0.414063006639481</v>
      </c>
      <c r="F884" s="1" t="n">
        <v>0.414930999279022</v>
      </c>
      <c r="G884" s="1" t="n">
        <v>93340800</v>
      </c>
    </row>
    <row r="885" customFormat="false" ht="14.25" hidden="false" customHeight="false" outlineLevel="0" collapsed="false">
      <c r="A885" s="3" t="n">
        <v>32757</v>
      </c>
      <c r="B885" s="1" t="n">
        <v>0.250769287347794</v>
      </c>
      <c r="C885" s="1" t="n">
        <v>0.411457985639572</v>
      </c>
      <c r="D885" s="1" t="n">
        <v>0.416667014360428</v>
      </c>
      <c r="E885" s="1" t="n">
        <v>0.407985985279083</v>
      </c>
      <c r="F885" s="1" t="n">
        <v>0.414930999279022</v>
      </c>
      <c r="G885" s="1" t="n">
        <v>42379200</v>
      </c>
    </row>
    <row r="886" customFormat="false" ht="14.25" hidden="false" customHeight="false" outlineLevel="0" collapsed="false">
      <c r="A886" s="3" t="n">
        <v>32758</v>
      </c>
      <c r="B886" s="1" t="n">
        <v>0.246537044644356</v>
      </c>
      <c r="C886" s="1" t="n">
        <v>0.404514014720917</v>
      </c>
      <c r="D886" s="1" t="n">
        <v>0.411457985639572</v>
      </c>
      <c r="E886" s="1" t="n">
        <v>0.402777999639511</v>
      </c>
      <c r="F886" s="1" t="n">
        <v>0.409722000360489</v>
      </c>
      <c r="G886" s="1" t="n">
        <v>41904000</v>
      </c>
    </row>
    <row r="887" customFormat="false" ht="14.25" hidden="false" customHeight="false" outlineLevel="0" collapsed="false">
      <c r="A887" s="3" t="n">
        <v>32759</v>
      </c>
      <c r="B887" s="1" t="n">
        <v>0.249711155891418</v>
      </c>
      <c r="C887" s="1" t="n">
        <v>0.409722000360489</v>
      </c>
      <c r="D887" s="1" t="n">
        <v>0.413194000720978</v>
      </c>
      <c r="E887" s="1" t="n">
        <v>0.401042014360428</v>
      </c>
      <c r="F887" s="1" t="n">
        <v>0.402777999639511</v>
      </c>
      <c r="G887" s="1" t="n">
        <v>39787200</v>
      </c>
    </row>
    <row r="888" customFormat="false" ht="14.25" hidden="false" customHeight="false" outlineLevel="0" collapsed="false">
      <c r="A888" s="3" t="n">
        <v>32762</v>
      </c>
      <c r="B888" s="1" t="n">
        <v>0.251298278570175</v>
      </c>
      <c r="C888" s="1" t="n">
        <v>0.412326008081436</v>
      </c>
      <c r="D888" s="1" t="n">
        <v>0.413194000720978</v>
      </c>
      <c r="E888" s="1" t="n">
        <v>0.40625</v>
      </c>
      <c r="F888" s="1" t="n">
        <v>0.407985985279083</v>
      </c>
      <c r="G888" s="1" t="n">
        <v>27907200</v>
      </c>
    </row>
    <row r="889" customFormat="false" ht="14.25" hidden="false" customHeight="false" outlineLevel="0" collapsed="false">
      <c r="A889" s="3" t="n">
        <v>32763</v>
      </c>
      <c r="B889" s="1" t="n">
        <v>0.255001991987228</v>
      </c>
      <c r="C889" s="1" t="n">
        <v>0.418402999639511</v>
      </c>
      <c r="D889" s="1" t="n">
        <v>0.423610985279083</v>
      </c>
      <c r="E889" s="1" t="n">
        <v>0.411457985639572</v>
      </c>
      <c r="F889" s="1" t="n">
        <v>0.413194000720978</v>
      </c>
      <c r="G889" s="1" t="n">
        <v>67795200</v>
      </c>
    </row>
    <row r="890" customFormat="false" ht="14.25" hidden="false" customHeight="false" outlineLevel="0" collapsed="false">
      <c r="A890" s="3" t="n">
        <v>32764</v>
      </c>
      <c r="B890" s="1" t="n">
        <v>0.26346692442894</v>
      </c>
      <c r="C890" s="1" t="n">
        <v>0.432292014360428</v>
      </c>
      <c r="D890" s="1" t="n">
        <v>0.440972000360489</v>
      </c>
      <c r="E890" s="1" t="n">
        <v>0.420139014720917</v>
      </c>
      <c r="F890" s="1" t="n">
        <v>0.423610985279083</v>
      </c>
      <c r="G890" s="1" t="n">
        <v>181022400</v>
      </c>
    </row>
    <row r="891" customFormat="false" ht="14.25" hidden="false" customHeight="false" outlineLevel="0" collapsed="false">
      <c r="A891" s="3" t="n">
        <v>32765</v>
      </c>
      <c r="B891" s="1" t="n">
        <v>0.269815146923065</v>
      </c>
      <c r="C891" s="1" t="n">
        <v>0.442707985639572</v>
      </c>
      <c r="D891" s="1" t="n">
        <v>0.447917014360428</v>
      </c>
      <c r="E891" s="1" t="n">
        <v>0.432292014360428</v>
      </c>
      <c r="F891" s="1" t="n">
        <v>0.435764014720917</v>
      </c>
      <c r="G891" s="1" t="n">
        <v>78163200</v>
      </c>
    </row>
    <row r="892" customFormat="false" ht="14.25" hidden="false" customHeight="false" outlineLevel="0" collapsed="false">
      <c r="A892" s="3" t="n">
        <v>32766</v>
      </c>
      <c r="B892" s="1" t="n">
        <v>0.265582919120789</v>
      </c>
      <c r="C892" s="1" t="n">
        <v>0.435764014720917</v>
      </c>
      <c r="D892" s="1" t="n">
        <v>0.447917014360428</v>
      </c>
      <c r="E892" s="1" t="n">
        <v>0.434027999639511</v>
      </c>
      <c r="F892" s="1" t="n">
        <v>0.444444000720978</v>
      </c>
      <c r="G892" s="1" t="n">
        <v>89150400</v>
      </c>
    </row>
    <row r="893" customFormat="false" ht="14.25" hidden="false" customHeight="false" outlineLevel="0" collapsed="false">
      <c r="A893" s="3" t="n">
        <v>32769</v>
      </c>
      <c r="B893" s="1" t="n">
        <v>0.26875701546669</v>
      </c>
      <c r="C893" s="1" t="n">
        <v>0.440972000360489</v>
      </c>
      <c r="D893" s="1" t="n">
        <v>0.440972000360489</v>
      </c>
      <c r="E893" s="1" t="n">
        <v>0.434027999639511</v>
      </c>
      <c r="F893" s="1" t="n">
        <v>0.434027999639511</v>
      </c>
      <c r="G893" s="1" t="n">
        <v>39110400</v>
      </c>
    </row>
    <row r="894" customFormat="false" ht="14.25" hidden="false" customHeight="false" outlineLevel="0" collapsed="false">
      <c r="A894" s="3" t="n">
        <v>32770</v>
      </c>
      <c r="B894" s="1" t="n">
        <v>0.264524817466736</v>
      </c>
      <c r="C894" s="1" t="n">
        <v>0.434027999639511</v>
      </c>
      <c r="D894" s="1" t="n">
        <v>0.444444000720978</v>
      </c>
      <c r="E894" s="1" t="n">
        <v>0.434027999639511</v>
      </c>
      <c r="F894" s="1" t="n">
        <v>0.442707985639572</v>
      </c>
      <c r="G894" s="1" t="n">
        <v>49204800</v>
      </c>
    </row>
    <row r="895" customFormat="false" ht="14.25" hidden="false" customHeight="false" outlineLevel="0" collapsed="false">
      <c r="A895" s="3" t="n">
        <v>32771</v>
      </c>
      <c r="B895" s="1" t="n">
        <v>0.275105714797974</v>
      </c>
      <c r="C895" s="1" t="n">
        <v>0.451389014720917</v>
      </c>
      <c r="D895" s="1" t="n">
        <v>0.451389014720917</v>
      </c>
      <c r="E895" s="1" t="n">
        <v>0.432292014360428</v>
      </c>
      <c r="F895" s="1" t="n">
        <v>0.435764014720917</v>
      </c>
      <c r="G895" s="1" t="n">
        <v>72129600</v>
      </c>
    </row>
    <row r="896" customFormat="false" ht="14.25" hidden="false" customHeight="false" outlineLevel="0" collapsed="false">
      <c r="A896" s="3" t="n">
        <v>32772</v>
      </c>
      <c r="B896" s="1" t="n">
        <v>0.277221769094467</v>
      </c>
      <c r="C896" s="1" t="n">
        <v>0.454860985279083</v>
      </c>
      <c r="D896" s="1" t="n">
        <v>0.463542014360428</v>
      </c>
      <c r="E896" s="1" t="n">
        <v>0.447917014360428</v>
      </c>
      <c r="F896" s="1" t="n">
        <v>0.456597000360489</v>
      </c>
      <c r="G896" s="1" t="n">
        <v>89352000</v>
      </c>
    </row>
    <row r="897" customFormat="false" ht="14.25" hidden="false" customHeight="false" outlineLevel="0" collapsed="false">
      <c r="A897" s="3" t="n">
        <v>32773</v>
      </c>
      <c r="B897" s="1" t="n">
        <v>0.279337912797928</v>
      </c>
      <c r="C897" s="1" t="n">
        <v>0.458332985639572</v>
      </c>
      <c r="D897" s="1" t="n">
        <v>0.458332985639572</v>
      </c>
      <c r="E897" s="1" t="n">
        <v>0.449652999639511</v>
      </c>
      <c r="F897" s="1" t="n">
        <v>0.454860985279083</v>
      </c>
      <c r="G897" s="1" t="n">
        <v>43948800</v>
      </c>
    </row>
    <row r="898" customFormat="false" ht="14.25" hidden="false" customHeight="false" outlineLevel="0" collapsed="false">
      <c r="A898" s="3" t="n">
        <v>32776</v>
      </c>
      <c r="B898" s="1" t="n">
        <v>0.283570617437363</v>
      </c>
      <c r="C898" s="1" t="n">
        <v>0.465277999639511</v>
      </c>
      <c r="D898" s="1" t="n">
        <v>0.472222000360489</v>
      </c>
      <c r="E898" s="1" t="n">
        <v>0.454860985279083</v>
      </c>
      <c r="F898" s="1" t="n">
        <v>0.458332985639572</v>
      </c>
      <c r="G898" s="1" t="n">
        <v>69940800</v>
      </c>
    </row>
    <row r="899" customFormat="false" ht="14.25" hidden="false" customHeight="false" outlineLevel="0" collapsed="false">
      <c r="A899" s="3" t="n">
        <v>32777</v>
      </c>
      <c r="B899" s="1" t="n">
        <v>0.284628659486771</v>
      </c>
      <c r="C899" s="1" t="n">
        <v>0.467014014720917</v>
      </c>
      <c r="D899" s="1" t="n">
        <v>0.46875</v>
      </c>
      <c r="E899" s="1" t="n">
        <v>0.461805999279022</v>
      </c>
      <c r="F899" s="1" t="n">
        <v>0.465277999639511</v>
      </c>
      <c r="G899" s="1" t="n">
        <v>39988800</v>
      </c>
    </row>
    <row r="900" customFormat="false" ht="14.25" hidden="false" customHeight="false" outlineLevel="0" collapsed="false">
      <c r="A900" s="3" t="n">
        <v>32778</v>
      </c>
      <c r="B900" s="1" t="n">
        <v>0.281983613967896</v>
      </c>
      <c r="C900" s="1" t="n">
        <v>0.462673991918564</v>
      </c>
      <c r="D900" s="1" t="n">
        <v>0.467882007360458</v>
      </c>
      <c r="E900" s="1" t="n">
        <v>0.456597000360489</v>
      </c>
      <c r="F900" s="1" t="n">
        <v>0.460069000720978</v>
      </c>
      <c r="G900" s="1" t="n">
        <v>69235200</v>
      </c>
    </row>
    <row r="901" customFormat="false" ht="14.25" hidden="false" customHeight="false" outlineLevel="0" collapsed="false">
      <c r="A901" s="3" t="n">
        <v>32779</v>
      </c>
      <c r="B901" s="1" t="n">
        <v>0.287802815437317</v>
      </c>
      <c r="C901" s="1" t="n">
        <v>0.472222000360489</v>
      </c>
      <c r="D901" s="1" t="n">
        <v>0.472222000360489</v>
      </c>
      <c r="E901" s="1" t="n">
        <v>0.461805999279022</v>
      </c>
      <c r="F901" s="1" t="n">
        <v>0.461805999279022</v>
      </c>
      <c r="G901" s="1" t="n">
        <v>41428800</v>
      </c>
    </row>
    <row r="902" customFormat="false" ht="14.25" hidden="false" customHeight="false" outlineLevel="0" collapsed="false">
      <c r="A902" s="3" t="n">
        <v>32780</v>
      </c>
      <c r="B902" s="1" t="n">
        <v>0.289918780326843</v>
      </c>
      <c r="C902" s="1" t="n">
        <v>0.475694000720978</v>
      </c>
      <c r="D902" s="1" t="n">
        <v>0.482639014720917</v>
      </c>
      <c r="E902" s="1" t="n">
        <v>0.470485985279083</v>
      </c>
      <c r="F902" s="1" t="n">
        <v>0.472222000360489</v>
      </c>
      <c r="G902" s="1" t="n">
        <v>64324800</v>
      </c>
    </row>
    <row r="903" customFormat="false" ht="14.25" hidden="false" customHeight="false" outlineLevel="0" collapsed="false">
      <c r="A903" s="3" t="n">
        <v>32783</v>
      </c>
      <c r="B903" s="1" t="n">
        <v>0.294680625200272</v>
      </c>
      <c r="C903" s="1" t="n">
        <v>0.483507007360458</v>
      </c>
      <c r="D903" s="1" t="n">
        <v>0.486110985279083</v>
      </c>
      <c r="E903" s="1" t="n">
        <v>0.472222000360489</v>
      </c>
      <c r="F903" s="1" t="n">
        <v>0.473957985639572</v>
      </c>
      <c r="G903" s="1" t="n">
        <v>50428800</v>
      </c>
    </row>
    <row r="904" customFormat="false" ht="14.25" hidden="false" customHeight="false" outlineLevel="0" collapsed="false">
      <c r="A904" s="3" t="n">
        <v>32784</v>
      </c>
      <c r="B904" s="1" t="n">
        <v>0.292035400867462</v>
      </c>
      <c r="C904" s="1" t="n">
        <v>0.479167014360428</v>
      </c>
      <c r="D904" s="1" t="n">
        <v>0.489582985639572</v>
      </c>
      <c r="E904" s="1" t="n">
        <v>0.478298991918564</v>
      </c>
      <c r="F904" s="1" t="n">
        <v>0.489582985639572</v>
      </c>
      <c r="G904" s="1" t="n">
        <v>68918400</v>
      </c>
    </row>
    <row r="905" customFormat="false" ht="14.25" hidden="false" customHeight="false" outlineLevel="0" collapsed="false">
      <c r="A905" s="3" t="n">
        <v>32785</v>
      </c>
      <c r="B905" s="1" t="n">
        <v>0.319546192884445</v>
      </c>
      <c r="C905" s="1" t="n">
        <v>0.524305999279022</v>
      </c>
      <c r="D905" s="1" t="n">
        <v>0.526041984558106</v>
      </c>
      <c r="E905" s="1" t="n">
        <v>0.475694000720978</v>
      </c>
      <c r="F905" s="1" t="n">
        <v>0.479167014360428</v>
      </c>
      <c r="G905" s="1" t="n">
        <v>260020800</v>
      </c>
    </row>
    <row r="906" customFormat="false" ht="14.25" hidden="false" customHeight="false" outlineLevel="0" collapsed="false">
      <c r="A906" s="3" t="n">
        <v>32786</v>
      </c>
      <c r="B906" s="1" t="n">
        <v>0.335417211055756</v>
      </c>
      <c r="C906" s="1" t="n">
        <v>0.550346970558167</v>
      </c>
      <c r="D906" s="1" t="n">
        <v>0.571180999279022</v>
      </c>
      <c r="E906" s="1" t="n">
        <v>0.522569000720978</v>
      </c>
      <c r="F906" s="1" t="n">
        <v>0.524305999279022</v>
      </c>
      <c r="G906" s="1" t="n">
        <v>284760000</v>
      </c>
    </row>
    <row r="907" customFormat="false" ht="14.25" hidden="false" customHeight="false" outlineLevel="0" collapsed="false">
      <c r="A907" s="3" t="n">
        <v>32787</v>
      </c>
      <c r="B907" s="1" t="n">
        <v>0.337533295154572</v>
      </c>
      <c r="C907" s="1" t="n">
        <v>0.553819000720978</v>
      </c>
      <c r="D907" s="1" t="n">
        <v>0.559028029441834</v>
      </c>
      <c r="E907" s="1" t="n">
        <v>0.543403029441834</v>
      </c>
      <c r="F907" s="1" t="n">
        <v>0.552950978279114</v>
      </c>
      <c r="G907" s="1" t="n">
        <v>87609600</v>
      </c>
    </row>
    <row r="908" customFormat="false" ht="14.25" hidden="false" customHeight="false" outlineLevel="0" collapsed="false">
      <c r="A908" s="3" t="n">
        <v>32790</v>
      </c>
      <c r="B908" s="1" t="n">
        <v>0.345998108386993</v>
      </c>
      <c r="C908" s="1" t="n">
        <v>0.567708015441895</v>
      </c>
      <c r="D908" s="1" t="n">
        <v>0.569444000720978</v>
      </c>
      <c r="E908" s="1" t="n">
        <v>0.548610985279083</v>
      </c>
      <c r="F908" s="1" t="n">
        <v>0.552083015441895</v>
      </c>
      <c r="G908" s="1" t="n">
        <v>58536000</v>
      </c>
    </row>
    <row r="909" customFormat="false" ht="14.25" hidden="false" customHeight="false" outlineLevel="0" collapsed="false">
      <c r="A909" s="3" t="n">
        <v>32791</v>
      </c>
      <c r="B909" s="1" t="n">
        <v>0.3438820540905</v>
      </c>
      <c r="C909" s="1" t="n">
        <v>0.564235985279083</v>
      </c>
      <c r="D909" s="1" t="n">
        <v>0.576389014720917</v>
      </c>
      <c r="E909" s="1" t="n">
        <v>0.560764014720917</v>
      </c>
      <c r="F909" s="1" t="n">
        <v>0.572916984558106</v>
      </c>
      <c r="G909" s="1" t="n">
        <v>68299200</v>
      </c>
    </row>
    <row r="910" customFormat="false" ht="14.25" hidden="false" customHeight="false" outlineLevel="0" collapsed="false">
      <c r="A910" s="3" t="n">
        <v>32792</v>
      </c>
      <c r="B910" s="1" t="n">
        <v>0.33859196305275</v>
      </c>
      <c r="C910" s="1" t="n">
        <v>0.555555999279022</v>
      </c>
      <c r="D910" s="1" t="n">
        <v>0.559028029441834</v>
      </c>
      <c r="E910" s="1" t="n">
        <v>0.548610985279083</v>
      </c>
      <c r="F910" s="1" t="n">
        <v>0.557291984558106</v>
      </c>
      <c r="G910" s="1" t="n">
        <v>106401600</v>
      </c>
    </row>
    <row r="911" customFormat="false" ht="14.25" hidden="false" customHeight="false" outlineLevel="0" collapsed="false">
      <c r="A911" s="3" t="n">
        <v>32793</v>
      </c>
      <c r="B911" s="1" t="n">
        <v>0.332242906093597</v>
      </c>
      <c r="C911" s="1" t="n">
        <v>0.545139014720917</v>
      </c>
      <c r="D911" s="1" t="n">
        <v>0.559028029441834</v>
      </c>
      <c r="E911" s="1" t="n">
        <v>0.543403029441834</v>
      </c>
      <c r="F911" s="1" t="n">
        <v>0.555555999279022</v>
      </c>
      <c r="G911" s="1" t="n">
        <v>58881600</v>
      </c>
    </row>
    <row r="912" customFormat="false" ht="14.25" hidden="false" customHeight="false" outlineLevel="0" collapsed="false">
      <c r="A912" s="3" t="n">
        <v>32794</v>
      </c>
      <c r="B912" s="1" t="n">
        <v>0.311081320047379</v>
      </c>
      <c r="C912" s="1" t="n">
        <v>0.510416984558106</v>
      </c>
      <c r="D912" s="1" t="n">
        <v>0.541666984558106</v>
      </c>
      <c r="E912" s="1" t="n">
        <v>0.506944000720978</v>
      </c>
      <c r="F912" s="1" t="n">
        <v>0.539930999279022</v>
      </c>
      <c r="G912" s="1" t="n">
        <v>102643200</v>
      </c>
    </row>
    <row r="913" customFormat="false" ht="14.25" hidden="false" customHeight="false" outlineLevel="0" collapsed="false">
      <c r="A913" s="3" t="n">
        <v>32797</v>
      </c>
      <c r="B913" s="1" t="n">
        <v>0.320604175329208</v>
      </c>
      <c r="C913" s="1" t="n">
        <v>0.526041984558106</v>
      </c>
      <c r="D913" s="1" t="n">
        <v>0.529514014720917</v>
      </c>
      <c r="E913" s="1" t="n">
        <v>0.479167014360428</v>
      </c>
      <c r="F913" s="1" t="n">
        <v>0.491319000720978</v>
      </c>
      <c r="G913" s="1" t="n">
        <v>253065600</v>
      </c>
    </row>
    <row r="914" customFormat="false" ht="14.25" hidden="false" customHeight="false" outlineLevel="0" collapsed="false">
      <c r="A914" s="3" t="n">
        <v>32798</v>
      </c>
      <c r="B914" s="1" t="n">
        <v>0.332772135734558</v>
      </c>
      <c r="C914" s="1" t="n">
        <v>0.546006977558136</v>
      </c>
      <c r="D914" s="1" t="n">
        <v>0.565971970558167</v>
      </c>
      <c r="E914" s="1" t="n">
        <v>0.515625</v>
      </c>
      <c r="F914" s="1" t="n">
        <v>0.522569000720978</v>
      </c>
      <c r="G914" s="1" t="n">
        <v>177206400</v>
      </c>
    </row>
    <row r="915" customFormat="false" ht="14.25" hidden="false" customHeight="false" outlineLevel="0" collapsed="false">
      <c r="A915" s="3" t="n">
        <v>32799</v>
      </c>
      <c r="B915" s="1" t="n">
        <v>0.340707868337631</v>
      </c>
      <c r="C915" s="1" t="n">
        <v>0.559028029441834</v>
      </c>
      <c r="D915" s="1" t="n">
        <v>0.560764014720917</v>
      </c>
      <c r="E915" s="1" t="n">
        <v>0.545139014720917</v>
      </c>
      <c r="F915" s="1" t="n">
        <v>0.547743022441864</v>
      </c>
      <c r="G915" s="1" t="n">
        <v>134784000</v>
      </c>
    </row>
    <row r="916" customFormat="false" ht="14.25" hidden="false" customHeight="false" outlineLevel="0" collapsed="false">
      <c r="A916" s="3" t="n">
        <v>32800</v>
      </c>
      <c r="B916" s="1" t="n">
        <v>0.356579095125198</v>
      </c>
      <c r="C916" s="1" t="n">
        <v>0.585069000720978</v>
      </c>
      <c r="D916" s="1" t="n">
        <v>0.597221970558167</v>
      </c>
      <c r="E916" s="1" t="n">
        <v>0.557291984558106</v>
      </c>
      <c r="F916" s="1" t="n">
        <v>0.5625</v>
      </c>
      <c r="G916" s="1" t="n">
        <v>179424000</v>
      </c>
    </row>
    <row r="917" customFormat="false" ht="14.25" hidden="false" customHeight="false" outlineLevel="0" collapsed="false">
      <c r="A917" s="3" t="n">
        <v>32801</v>
      </c>
      <c r="B917" s="1" t="n">
        <v>0.360811769962311</v>
      </c>
      <c r="C917" s="1" t="n">
        <v>0.592014014720917</v>
      </c>
      <c r="D917" s="1" t="n">
        <v>0.59375</v>
      </c>
      <c r="E917" s="1" t="n">
        <v>0.572916984558106</v>
      </c>
      <c r="F917" s="1" t="n">
        <v>0.583333015441895</v>
      </c>
      <c r="G917" s="1" t="n">
        <v>93542400</v>
      </c>
    </row>
    <row r="918" customFormat="false" ht="14.25" hidden="false" customHeight="false" outlineLevel="0" collapsed="false">
      <c r="A918" s="3" t="n">
        <v>32804</v>
      </c>
      <c r="B918" s="1" t="n">
        <v>0.351817846298218</v>
      </c>
      <c r="C918" s="1" t="n">
        <v>0.577256977558136</v>
      </c>
      <c r="D918" s="1" t="n">
        <v>0.595485985279083</v>
      </c>
      <c r="E918" s="1" t="n">
        <v>0.572916984558106</v>
      </c>
      <c r="F918" s="1" t="n">
        <v>0.588541984558106</v>
      </c>
      <c r="G918" s="1" t="n">
        <v>60912000</v>
      </c>
    </row>
    <row r="919" customFormat="false" ht="14.25" hidden="false" customHeight="false" outlineLevel="0" collapsed="false">
      <c r="A919" s="3" t="n">
        <v>32805</v>
      </c>
      <c r="B919" s="1" t="n">
        <v>0.342295050621033</v>
      </c>
      <c r="C919" s="1" t="n">
        <v>0.561631977558136</v>
      </c>
      <c r="D919" s="1" t="n">
        <v>0.572916984558106</v>
      </c>
      <c r="E919" s="1" t="n">
        <v>0.546875</v>
      </c>
      <c r="F919" s="1" t="n">
        <v>0.572916984558106</v>
      </c>
      <c r="G919" s="1" t="n">
        <v>157089600</v>
      </c>
    </row>
    <row r="920" customFormat="false" ht="14.25" hidden="false" customHeight="false" outlineLevel="0" collapsed="false">
      <c r="A920" s="3" t="n">
        <v>32806</v>
      </c>
      <c r="B920" s="1" t="n">
        <v>0.337533295154572</v>
      </c>
      <c r="C920" s="1" t="n">
        <v>0.553819000720978</v>
      </c>
      <c r="D920" s="1" t="n">
        <v>0.574653029441834</v>
      </c>
      <c r="E920" s="1" t="n">
        <v>0.550346970558167</v>
      </c>
      <c r="F920" s="1" t="n">
        <v>0.565971970558167</v>
      </c>
      <c r="G920" s="1" t="n">
        <v>71481600</v>
      </c>
    </row>
    <row r="921" customFormat="false" ht="14.25" hidden="false" customHeight="false" outlineLevel="0" collapsed="false">
      <c r="A921" s="3" t="n">
        <v>32807</v>
      </c>
      <c r="B921" s="1" t="n">
        <v>0.329069018363953</v>
      </c>
      <c r="C921" s="1" t="n">
        <v>0.539930999279022</v>
      </c>
      <c r="D921" s="1" t="n">
        <v>0.557291984558106</v>
      </c>
      <c r="E921" s="1" t="n">
        <v>0.538194000720978</v>
      </c>
      <c r="F921" s="1" t="n">
        <v>0.546875</v>
      </c>
      <c r="G921" s="1" t="n">
        <v>135460800</v>
      </c>
    </row>
    <row r="922" customFormat="false" ht="14.25" hidden="false" customHeight="false" outlineLevel="0" collapsed="false">
      <c r="A922" s="3" t="n">
        <v>32808</v>
      </c>
      <c r="B922" s="1" t="n">
        <v>0.325894236564636</v>
      </c>
      <c r="C922" s="1" t="n">
        <v>0.534721970558167</v>
      </c>
      <c r="D922" s="1" t="n">
        <v>0.541666984558106</v>
      </c>
      <c r="E922" s="1" t="n">
        <v>0.529514014720917</v>
      </c>
      <c r="F922" s="1" t="n">
        <v>0.539930999279022</v>
      </c>
      <c r="G922" s="1" t="n">
        <v>97041600</v>
      </c>
    </row>
    <row r="923" customFormat="false" ht="14.25" hidden="false" customHeight="false" outlineLevel="0" collapsed="false">
      <c r="A923" s="3" t="n">
        <v>32811</v>
      </c>
      <c r="B923" s="1" t="n">
        <v>0.337004125118256</v>
      </c>
      <c r="C923" s="1" t="n">
        <v>0.552950978279114</v>
      </c>
      <c r="D923" s="1" t="n">
        <v>0.553819000720978</v>
      </c>
      <c r="E923" s="1" t="n">
        <v>0.540799021720886</v>
      </c>
      <c r="F923" s="1" t="n">
        <v>0.541666984558106</v>
      </c>
      <c r="G923" s="1" t="n">
        <v>45921600</v>
      </c>
    </row>
    <row r="924" customFormat="false" ht="14.25" hidden="false" customHeight="false" outlineLevel="0" collapsed="false">
      <c r="A924" s="3" t="n">
        <v>32812</v>
      </c>
      <c r="B924" s="1" t="n">
        <v>0.345998108386993</v>
      </c>
      <c r="C924" s="1" t="n">
        <v>0.567708015441895</v>
      </c>
      <c r="D924" s="1" t="n">
        <v>0.569444000720978</v>
      </c>
      <c r="E924" s="1" t="n">
        <v>0.555555999279022</v>
      </c>
      <c r="F924" s="1" t="n">
        <v>0.557291984558106</v>
      </c>
      <c r="G924" s="1" t="n">
        <v>56563200</v>
      </c>
    </row>
    <row r="925" customFormat="false" ht="14.25" hidden="false" customHeight="false" outlineLevel="0" collapsed="false">
      <c r="A925" s="3" t="n">
        <v>32813</v>
      </c>
      <c r="B925" s="1" t="n">
        <v>0.347585767507553</v>
      </c>
      <c r="C925" s="1" t="n">
        <v>0.570312976837158</v>
      </c>
      <c r="D925" s="1" t="n">
        <v>0.576389014720917</v>
      </c>
      <c r="E925" s="1" t="n">
        <v>0.567708015441895</v>
      </c>
      <c r="F925" s="1" t="n">
        <v>0.567708015441895</v>
      </c>
      <c r="G925" s="1" t="n">
        <v>74649600</v>
      </c>
    </row>
    <row r="926" customFormat="false" ht="14.25" hidden="false" customHeight="false" outlineLevel="0" collapsed="false">
      <c r="A926" s="3" t="n">
        <v>32814</v>
      </c>
      <c r="B926" s="1" t="n">
        <v>0.322720170021057</v>
      </c>
      <c r="C926" s="1" t="n">
        <v>0.529514014720917</v>
      </c>
      <c r="D926" s="1" t="n">
        <v>0.561631977558136</v>
      </c>
      <c r="E926" s="1" t="n">
        <v>0.527778029441834</v>
      </c>
      <c r="F926" s="1" t="n">
        <v>0.561631977558136</v>
      </c>
      <c r="G926" s="1" t="n">
        <v>226051200</v>
      </c>
    </row>
    <row r="927" customFormat="false" ht="14.25" hidden="false" customHeight="false" outlineLevel="0" collapsed="false">
      <c r="A927" s="3" t="n">
        <v>32815</v>
      </c>
      <c r="B927" s="1" t="n">
        <v>0.331184953451157</v>
      </c>
      <c r="C927" s="1" t="n">
        <v>0.543403029441834</v>
      </c>
      <c r="D927" s="1" t="n">
        <v>0.546875</v>
      </c>
      <c r="E927" s="1" t="n">
        <v>0.529514014720917</v>
      </c>
      <c r="F927" s="1" t="n">
        <v>0.53125</v>
      </c>
      <c r="G927" s="1" t="n">
        <v>98755200</v>
      </c>
    </row>
    <row r="928" customFormat="false" ht="14.25" hidden="false" customHeight="false" outlineLevel="0" collapsed="false">
      <c r="A928" s="3" t="n">
        <v>32818</v>
      </c>
      <c r="B928" s="1" t="n">
        <v>0.326952457427979</v>
      </c>
      <c r="C928" s="1" t="n">
        <v>0.536458015441895</v>
      </c>
      <c r="D928" s="1" t="n">
        <v>0.553819000720978</v>
      </c>
      <c r="E928" s="1" t="n">
        <v>0.53125</v>
      </c>
      <c r="F928" s="1" t="n">
        <v>0.543403029441834</v>
      </c>
      <c r="G928" s="1" t="n">
        <v>88027200</v>
      </c>
    </row>
    <row r="929" customFormat="false" ht="14.25" hidden="false" customHeight="false" outlineLevel="0" collapsed="false">
      <c r="A929" s="3" t="n">
        <v>32819</v>
      </c>
      <c r="B929" s="1" t="n">
        <v>0.342824012041092</v>
      </c>
      <c r="C929" s="1" t="n">
        <v>0.5625</v>
      </c>
      <c r="D929" s="1" t="n">
        <v>0.572049021720886</v>
      </c>
      <c r="E929" s="1" t="n">
        <v>0.536458015441895</v>
      </c>
      <c r="F929" s="1" t="n">
        <v>0.538194000720978</v>
      </c>
      <c r="G929" s="1" t="n">
        <v>131544000</v>
      </c>
    </row>
    <row r="930" customFormat="false" ht="14.25" hidden="false" customHeight="false" outlineLevel="0" collapsed="false">
      <c r="A930" s="3" t="n">
        <v>32820</v>
      </c>
      <c r="B930" s="1" t="n">
        <v>0.352346807718277</v>
      </c>
      <c r="C930" s="1" t="n">
        <v>0.578125</v>
      </c>
      <c r="D930" s="1" t="n">
        <v>0.586805999279022</v>
      </c>
      <c r="E930" s="1" t="n">
        <v>0.569444000720978</v>
      </c>
      <c r="F930" s="1" t="n">
        <v>0.570312976837158</v>
      </c>
      <c r="G930" s="1" t="n">
        <v>106488000</v>
      </c>
    </row>
    <row r="931" customFormat="false" ht="14.25" hidden="false" customHeight="false" outlineLevel="0" collapsed="false">
      <c r="A931" s="3" t="n">
        <v>32821</v>
      </c>
      <c r="B931" s="1" t="n">
        <v>0.354462891817093</v>
      </c>
      <c r="C931" s="1" t="n">
        <v>0.581596970558167</v>
      </c>
      <c r="D931" s="1" t="n">
        <v>0.586805999279022</v>
      </c>
      <c r="E931" s="1" t="n">
        <v>0.572916984558106</v>
      </c>
      <c r="F931" s="1" t="n">
        <v>0.583333015441895</v>
      </c>
      <c r="G931" s="1" t="n">
        <v>111528000</v>
      </c>
    </row>
    <row r="932" customFormat="false" ht="14.25" hidden="false" customHeight="false" outlineLevel="0" collapsed="false">
      <c r="A932" s="3" t="n">
        <v>32822</v>
      </c>
      <c r="B932" s="1" t="n">
        <v>0.357637673616409</v>
      </c>
      <c r="C932" s="1" t="n">
        <v>0.586805999279022</v>
      </c>
      <c r="D932" s="1" t="n">
        <v>0.590278029441834</v>
      </c>
      <c r="E932" s="1" t="n">
        <v>0.581596970558167</v>
      </c>
      <c r="F932" s="1" t="n">
        <v>0.583333015441895</v>
      </c>
      <c r="G932" s="1" t="n">
        <v>59169600</v>
      </c>
    </row>
    <row r="933" customFormat="false" ht="14.25" hidden="false" customHeight="false" outlineLevel="0" collapsed="false">
      <c r="A933" s="3" t="n">
        <v>32825</v>
      </c>
      <c r="B933" s="1" t="n">
        <v>0.372979640960693</v>
      </c>
      <c r="C933" s="1" t="n">
        <v>0.611979007720947</v>
      </c>
      <c r="D933" s="1" t="n">
        <v>0.612846970558167</v>
      </c>
      <c r="E933" s="1" t="n">
        <v>0.581596970558167</v>
      </c>
      <c r="F933" s="1" t="n">
        <v>0.586805999279022</v>
      </c>
      <c r="G933" s="1" t="n">
        <v>178905600</v>
      </c>
    </row>
    <row r="934" customFormat="false" ht="14.25" hidden="false" customHeight="false" outlineLevel="0" collapsed="false">
      <c r="A934" s="3" t="n">
        <v>32826</v>
      </c>
      <c r="B934" s="1" t="n">
        <v>0.366101980209351</v>
      </c>
      <c r="C934" s="1" t="n">
        <v>0.600694000720978</v>
      </c>
      <c r="D934" s="1" t="n">
        <v>0.619791984558106</v>
      </c>
      <c r="E934" s="1" t="n">
        <v>0.597221970558167</v>
      </c>
      <c r="F934" s="1" t="n">
        <v>0.616319000720978</v>
      </c>
      <c r="G934" s="1" t="n">
        <v>95241600</v>
      </c>
    </row>
    <row r="935" customFormat="false" ht="14.25" hidden="false" customHeight="false" outlineLevel="0" collapsed="false">
      <c r="A935" s="3" t="n">
        <v>32827</v>
      </c>
      <c r="B935" s="1" t="n">
        <v>0.37456676363945</v>
      </c>
      <c r="C935" s="1" t="n">
        <v>0.614583015441895</v>
      </c>
      <c r="D935" s="1" t="n">
        <v>0.619791984558106</v>
      </c>
      <c r="E935" s="1" t="n">
        <v>0.598958015441895</v>
      </c>
      <c r="F935" s="1" t="n">
        <v>0.602430999279022</v>
      </c>
      <c r="G935" s="1" t="n">
        <v>94492800</v>
      </c>
    </row>
    <row r="936" customFormat="false" ht="14.25" hidden="false" customHeight="false" outlineLevel="0" collapsed="false">
      <c r="A936" s="3" t="n">
        <v>32828</v>
      </c>
      <c r="B936" s="1" t="n">
        <v>0.370334655046463</v>
      </c>
      <c r="C936" s="1" t="n">
        <v>0.607639014720917</v>
      </c>
      <c r="D936" s="1" t="n">
        <v>0.619791984558106</v>
      </c>
      <c r="E936" s="1" t="n">
        <v>0.598958015441895</v>
      </c>
      <c r="F936" s="1" t="n">
        <v>0.618055999279022</v>
      </c>
      <c r="G936" s="1" t="n">
        <v>68054400</v>
      </c>
    </row>
    <row r="937" customFormat="false" ht="14.25" hidden="false" customHeight="false" outlineLevel="0" collapsed="false">
      <c r="A937" s="3" t="n">
        <v>32829</v>
      </c>
      <c r="B937" s="1" t="n">
        <v>0.36768963932991</v>
      </c>
      <c r="C937" s="1" t="n">
        <v>0.603299021720886</v>
      </c>
      <c r="D937" s="1" t="n">
        <v>0.612846970558167</v>
      </c>
      <c r="E937" s="1" t="n">
        <v>0.602430999279022</v>
      </c>
      <c r="F937" s="1" t="n">
        <v>0.608506977558136</v>
      </c>
      <c r="G937" s="1" t="n">
        <v>31651200</v>
      </c>
    </row>
    <row r="938" customFormat="false" ht="14.25" hidden="false" customHeight="false" outlineLevel="0" collapsed="false">
      <c r="A938" s="3" t="n">
        <v>32832</v>
      </c>
      <c r="B938" s="1" t="n">
        <v>0.366101980209351</v>
      </c>
      <c r="C938" s="1" t="n">
        <v>0.600694000720978</v>
      </c>
      <c r="D938" s="1" t="n">
        <v>0.602430999279022</v>
      </c>
      <c r="E938" s="1" t="n">
        <v>0.586805999279022</v>
      </c>
      <c r="F938" s="1" t="n">
        <v>0.602430999279022</v>
      </c>
      <c r="G938" s="1" t="n">
        <v>56937600</v>
      </c>
    </row>
    <row r="939" customFormat="false" ht="14.25" hidden="false" customHeight="false" outlineLevel="0" collapsed="false">
      <c r="A939" s="3" t="n">
        <v>32833</v>
      </c>
      <c r="B939" s="1" t="n">
        <v>0.372979640960693</v>
      </c>
      <c r="C939" s="1" t="n">
        <v>0.611979007720947</v>
      </c>
      <c r="D939" s="1" t="n">
        <v>0.614583015441895</v>
      </c>
      <c r="E939" s="1" t="n">
        <v>0.600694000720978</v>
      </c>
      <c r="F939" s="1" t="n">
        <v>0.600694000720978</v>
      </c>
      <c r="G939" s="1" t="n">
        <v>67118400</v>
      </c>
    </row>
    <row r="940" customFormat="false" ht="14.25" hidden="false" customHeight="false" outlineLevel="0" collapsed="false">
      <c r="A940" s="3" t="n">
        <v>32834</v>
      </c>
      <c r="B940" s="1" t="n">
        <v>0.373508810997009</v>
      </c>
      <c r="C940" s="1" t="n">
        <v>0.612846970558167</v>
      </c>
      <c r="D940" s="1" t="n">
        <v>0.614583015441895</v>
      </c>
      <c r="E940" s="1" t="n">
        <v>0.607639014720917</v>
      </c>
      <c r="F940" s="1" t="n">
        <v>0.612846970558167</v>
      </c>
      <c r="G940" s="1" t="n">
        <v>38232000</v>
      </c>
    </row>
    <row r="941" customFormat="false" ht="14.25" hidden="false" customHeight="false" outlineLevel="0" collapsed="false">
      <c r="A941" s="3" t="n">
        <v>32836</v>
      </c>
      <c r="B941" s="1" t="n">
        <v>0.370863646268845</v>
      </c>
      <c r="C941" s="1" t="n">
        <v>0.608506977558136</v>
      </c>
      <c r="D941" s="1" t="n">
        <v>0.618055999279022</v>
      </c>
      <c r="E941" s="1" t="n">
        <v>0.607639014720917</v>
      </c>
      <c r="F941" s="1" t="n">
        <v>0.617187976837158</v>
      </c>
      <c r="G941" s="1" t="n">
        <v>17971200</v>
      </c>
    </row>
    <row r="942" customFormat="false" ht="14.25" hidden="false" customHeight="false" outlineLevel="0" collapsed="false">
      <c r="A942" s="3" t="n">
        <v>32839</v>
      </c>
      <c r="B942" s="1" t="n">
        <v>0.367160558700562</v>
      </c>
      <c r="C942" s="1" t="n">
        <v>0.602430999279022</v>
      </c>
      <c r="D942" s="1" t="n">
        <v>0.609375</v>
      </c>
      <c r="E942" s="1" t="n">
        <v>0.595485985279083</v>
      </c>
      <c r="F942" s="1" t="n">
        <v>0.607639014720917</v>
      </c>
      <c r="G942" s="1" t="n">
        <v>37281600</v>
      </c>
    </row>
    <row r="943" customFormat="false" ht="14.25" hidden="false" customHeight="false" outlineLevel="0" collapsed="false">
      <c r="A943" s="3" t="n">
        <v>32840</v>
      </c>
      <c r="B943" s="1" t="n">
        <v>0.368218511343002</v>
      </c>
      <c r="C943" s="1" t="n">
        <v>0.604166984558106</v>
      </c>
      <c r="D943" s="1" t="n">
        <v>0.612846970558167</v>
      </c>
      <c r="E943" s="1" t="n">
        <v>0.598958015441895</v>
      </c>
      <c r="F943" s="1" t="n">
        <v>0.604166984558106</v>
      </c>
      <c r="G943" s="1" t="n">
        <v>56664000</v>
      </c>
    </row>
    <row r="944" customFormat="false" ht="14.25" hidden="false" customHeight="false" outlineLevel="0" collapsed="false">
      <c r="A944" s="3" t="n">
        <v>32841</v>
      </c>
      <c r="B944" s="1" t="n">
        <v>0.361869871616364</v>
      </c>
      <c r="C944" s="1" t="n">
        <v>0.59375</v>
      </c>
      <c r="D944" s="1" t="n">
        <v>0.611110985279083</v>
      </c>
      <c r="E944" s="1" t="n">
        <v>0.585069000720978</v>
      </c>
      <c r="F944" s="1" t="n">
        <v>0.607639014720917</v>
      </c>
      <c r="G944" s="1" t="n">
        <v>85896000</v>
      </c>
    </row>
    <row r="945" customFormat="false" ht="14.25" hidden="false" customHeight="false" outlineLevel="0" collapsed="false">
      <c r="A945" s="3" t="n">
        <v>32842</v>
      </c>
      <c r="B945" s="1" t="n">
        <v>0.368218511343002</v>
      </c>
      <c r="C945" s="1" t="n">
        <v>0.604166984558106</v>
      </c>
      <c r="D945" s="1" t="n">
        <v>0.605903029441834</v>
      </c>
      <c r="E945" s="1" t="n">
        <v>0.581596970558167</v>
      </c>
      <c r="F945" s="1" t="n">
        <v>0.583333015441895</v>
      </c>
      <c r="G945" s="1" t="n">
        <v>111211200</v>
      </c>
    </row>
    <row r="946" customFormat="false" ht="14.25" hidden="false" customHeight="false" outlineLevel="0" collapsed="false">
      <c r="A946" s="3" t="n">
        <v>32843</v>
      </c>
      <c r="B946" s="1" t="n">
        <v>0.359753578901291</v>
      </c>
      <c r="C946" s="1" t="n">
        <v>0.590278029441834</v>
      </c>
      <c r="D946" s="1" t="n">
        <v>0.609375</v>
      </c>
      <c r="E946" s="1" t="n">
        <v>0.58941000699997</v>
      </c>
      <c r="F946" s="1" t="n">
        <v>0.60503500699997</v>
      </c>
      <c r="G946" s="1" t="n">
        <v>52070400</v>
      </c>
    </row>
    <row r="947" customFormat="false" ht="14.25" hidden="false" customHeight="false" outlineLevel="0" collapsed="false">
      <c r="A947" s="3" t="n">
        <v>32846</v>
      </c>
      <c r="B947" s="1" t="n">
        <v>0.365043669939041</v>
      </c>
      <c r="C947" s="1" t="n">
        <v>0.598958015441895</v>
      </c>
      <c r="D947" s="1" t="n">
        <v>0.605903029441834</v>
      </c>
      <c r="E947" s="1" t="n">
        <v>0.585937976837158</v>
      </c>
      <c r="F947" s="1" t="n">
        <v>0.590278029441834</v>
      </c>
      <c r="G947" s="1" t="n">
        <v>40536000</v>
      </c>
    </row>
    <row r="948" customFormat="false" ht="14.25" hidden="false" customHeight="false" outlineLevel="0" collapsed="false">
      <c r="A948" s="3" t="n">
        <v>32847</v>
      </c>
      <c r="B948" s="1" t="n">
        <v>0.367160558700562</v>
      </c>
      <c r="C948" s="1" t="n">
        <v>0.602430999279022</v>
      </c>
      <c r="D948" s="1" t="n">
        <v>0.605903029441834</v>
      </c>
      <c r="E948" s="1" t="n">
        <v>0.597221970558167</v>
      </c>
      <c r="F948" s="1" t="n">
        <v>0.602430999279022</v>
      </c>
      <c r="G948" s="1" t="n">
        <v>44049600</v>
      </c>
    </row>
    <row r="949" customFormat="false" ht="14.25" hidden="false" customHeight="false" outlineLevel="0" collapsed="false">
      <c r="A949" s="3" t="n">
        <v>32848</v>
      </c>
      <c r="B949" s="1" t="n">
        <v>0.360811769962311</v>
      </c>
      <c r="C949" s="1" t="n">
        <v>0.592014014720917</v>
      </c>
      <c r="D949" s="1" t="n">
        <v>0.604166984558106</v>
      </c>
      <c r="E949" s="1" t="n">
        <v>0.586805999279022</v>
      </c>
      <c r="F949" s="1" t="n">
        <v>0.600694000720978</v>
      </c>
      <c r="G949" s="1" t="n">
        <v>57384000</v>
      </c>
    </row>
    <row r="950" customFormat="false" ht="14.25" hidden="false" customHeight="false" outlineLevel="0" collapsed="false">
      <c r="A950" s="3" t="n">
        <v>32849</v>
      </c>
      <c r="B950" s="1" t="n">
        <v>0.361869871616364</v>
      </c>
      <c r="C950" s="1" t="n">
        <v>0.59375</v>
      </c>
      <c r="D950" s="1" t="n">
        <v>0.598958015441895</v>
      </c>
      <c r="E950" s="1" t="n">
        <v>0.583333015441895</v>
      </c>
      <c r="F950" s="1" t="n">
        <v>0.583333015441895</v>
      </c>
      <c r="G950" s="1" t="n">
        <v>40348800</v>
      </c>
    </row>
    <row r="951" customFormat="false" ht="14.25" hidden="false" customHeight="false" outlineLevel="0" collapsed="false">
      <c r="A951" s="3" t="n">
        <v>32850</v>
      </c>
      <c r="B951" s="1" t="n">
        <v>0.358695536851883</v>
      </c>
      <c r="C951" s="1" t="n">
        <v>0.588541984558106</v>
      </c>
      <c r="D951" s="1" t="n">
        <v>0.597221970558167</v>
      </c>
      <c r="E951" s="1" t="n">
        <v>0.576389014720917</v>
      </c>
      <c r="F951" s="1" t="n">
        <v>0.59375</v>
      </c>
      <c r="G951" s="1" t="n">
        <v>107625600</v>
      </c>
    </row>
    <row r="952" customFormat="false" ht="14.25" hidden="false" customHeight="false" outlineLevel="0" collapsed="false">
      <c r="A952" s="3" t="n">
        <v>32853</v>
      </c>
      <c r="B952" s="1" t="n">
        <v>0.351289033889771</v>
      </c>
      <c r="C952" s="1" t="n">
        <v>0.576389014720917</v>
      </c>
      <c r="D952" s="1" t="n">
        <v>0.588541984558106</v>
      </c>
      <c r="E952" s="1" t="n">
        <v>0.569444000720978</v>
      </c>
      <c r="F952" s="1" t="n">
        <v>0.588541984558106</v>
      </c>
      <c r="G952" s="1" t="n">
        <v>103377600</v>
      </c>
    </row>
    <row r="953" customFormat="false" ht="14.25" hidden="false" customHeight="false" outlineLevel="0" collapsed="false">
      <c r="A953" s="3" t="n">
        <v>32854</v>
      </c>
      <c r="B953" s="1" t="n">
        <v>0.349172800779343</v>
      </c>
      <c r="C953" s="1" t="n">
        <v>0.572916984558106</v>
      </c>
      <c r="D953" s="1" t="n">
        <v>0.581596970558167</v>
      </c>
      <c r="E953" s="1" t="n">
        <v>0.559028029441834</v>
      </c>
      <c r="F953" s="1" t="n">
        <v>0.581596970558167</v>
      </c>
      <c r="G953" s="1" t="n">
        <v>93628800</v>
      </c>
    </row>
    <row r="954" customFormat="false" ht="14.25" hidden="false" customHeight="false" outlineLevel="0" collapsed="false">
      <c r="A954" s="3" t="n">
        <v>32855</v>
      </c>
      <c r="B954" s="1" t="n">
        <v>0.33859196305275</v>
      </c>
      <c r="C954" s="1" t="n">
        <v>0.555555999279022</v>
      </c>
      <c r="D954" s="1" t="n">
        <v>0.572916984558106</v>
      </c>
      <c r="E954" s="1" t="n">
        <v>0.550346970558167</v>
      </c>
      <c r="F954" s="1" t="n">
        <v>0.560764014720917</v>
      </c>
      <c r="G954" s="1" t="n">
        <v>95788800</v>
      </c>
    </row>
    <row r="955" customFormat="false" ht="14.25" hidden="false" customHeight="false" outlineLevel="0" collapsed="false">
      <c r="A955" s="3" t="n">
        <v>32856</v>
      </c>
      <c r="B955" s="1" t="n">
        <v>0.330127030611038</v>
      </c>
      <c r="C955" s="1" t="n">
        <v>0.541666984558106</v>
      </c>
      <c r="D955" s="1" t="n">
        <v>0.553819000720978</v>
      </c>
      <c r="E955" s="1" t="n">
        <v>0.541666984558106</v>
      </c>
      <c r="F955" s="1" t="n">
        <v>0.548610985279083</v>
      </c>
      <c r="G955" s="1" t="n">
        <v>61516800</v>
      </c>
    </row>
    <row r="956" customFormat="false" ht="14.25" hidden="false" customHeight="false" outlineLevel="0" collapsed="false">
      <c r="A956" s="3" t="n">
        <v>32857</v>
      </c>
      <c r="B956" s="1" t="n">
        <v>0.325894236564636</v>
      </c>
      <c r="C956" s="1" t="n">
        <v>0.534721970558167</v>
      </c>
      <c r="D956" s="1" t="n">
        <v>0.545139014720917</v>
      </c>
      <c r="E956" s="1" t="n">
        <v>0.520833015441895</v>
      </c>
      <c r="F956" s="1" t="n">
        <v>0.543403029441834</v>
      </c>
      <c r="G956" s="1" t="n">
        <v>107164800</v>
      </c>
    </row>
    <row r="957" customFormat="false" ht="14.25" hidden="false" customHeight="false" outlineLevel="0" collapsed="false">
      <c r="A957" s="3" t="n">
        <v>32860</v>
      </c>
      <c r="B957" s="1" t="n">
        <v>0.331184953451157</v>
      </c>
      <c r="C957" s="1" t="n">
        <v>0.543403029441834</v>
      </c>
      <c r="D957" s="1" t="n">
        <v>0.548610985279083</v>
      </c>
      <c r="E957" s="1" t="n">
        <v>0.534721970558167</v>
      </c>
      <c r="F957" s="1" t="n">
        <v>0.536458015441895</v>
      </c>
      <c r="G957" s="1" t="n">
        <v>78436800</v>
      </c>
    </row>
    <row r="958" customFormat="false" ht="14.25" hidden="false" customHeight="false" outlineLevel="0" collapsed="false">
      <c r="A958" s="3" t="n">
        <v>32861</v>
      </c>
      <c r="B958" s="1" t="n">
        <v>0.340178847312927</v>
      </c>
      <c r="C958" s="1" t="n">
        <v>0.55816000699997</v>
      </c>
      <c r="D958" s="1" t="n">
        <v>0.559028029441834</v>
      </c>
      <c r="E958" s="1" t="n">
        <v>0.539930999279022</v>
      </c>
      <c r="F958" s="1" t="n">
        <v>0.543403029441834</v>
      </c>
      <c r="G958" s="1" t="n">
        <v>70473600</v>
      </c>
    </row>
    <row r="959" customFormat="false" ht="14.25" hidden="false" customHeight="false" outlineLevel="0" collapsed="false">
      <c r="A959" s="3" t="n">
        <v>32862</v>
      </c>
      <c r="B959" s="1" t="n">
        <v>0.350230902433395</v>
      </c>
      <c r="C959" s="1" t="n">
        <v>0.574653029441834</v>
      </c>
      <c r="D959" s="1" t="n">
        <v>0.576389014720917</v>
      </c>
      <c r="E959" s="1" t="n">
        <v>0.560764014720917</v>
      </c>
      <c r="F959" s="1" t="n">
        <v>0.564235985279083</v>
      </c>
      <c r="G959" s="1" t="n">
        <v>111009600</v>
      </c>
    </row>
    <row r="960" customFormat="false" ht="14.25" hidden="false" customHeight="false" outlineLevel="0" collapsed="false">
      <c r="A960" s="3" t="n">
        <v>32863</v>
      </c>
      <c r="B960" s="1" t="n">
        <v>0.353404879570007</v>
      </c>
      <c r="C960" s="1" t="n">
        <v>0.579860985279083</v>
      </c>
      <c r="D960" s="1" t="n">
        <v>0.579860985279083</v>
      </c>
      <c r="E960" s="1" t="n">
        <v>0.564235985279083</v>
      </c>
      <c r="F960" s="1" t="n">
        <v>0.574653029441834</v>
      </c>
      <c r="G960" s="1" t="n">
        <v>55022400</v>
      </c>
    </row>
    <row r="961" customFormat="false" ht="14.25" hidden="false" customHeight="false" outlineLevel="0" collapsed="false">
      <c r="A961" s="3" t="n">
        <v>32864</v>
      </c>
      <c r="B961" s="1" t="n">
        <v>0.362927794456482</v>
      </c>
      <c r="C961" s="1" t="n">
        <v>0.595485985279083</v>
      </c>
      <c r="D961" s="1" t="n">
        <v>0.598958015441895</v>
      </c>
      <c r="E961" s="1" t="n">
        <v>0.574653029441834</v>
      </c>
      <c r="F961" s="1" t="n">
        <v>0.579860985279083</v>
      </c>
      <c r="G961" s="1" t="n">
        <v>54892800</v>
      </c>
    </row>
    <row r="962" customFormat="false" ht="14.25" hidden="false" customHeight="false" outlineLevel="0" collapsed="false">
      <c r="A962" s="3" t="n">
        <v>32868</v>
      </c>
      <c r="B962" s="1" t="n">
        <v>0.361869871616364</v>
      </c>
      <c r="C962" s="1" t="n">
        <v>0.59375</v>
      </c>
      <c r="D962" s="1" t="n">
        <v>0.599825978279114</v>
      </c>
      <c r="E962" s="1" t="n">
        <v>0.588541984558106</v>
      </c>
      <c r="F962" s="1" t="n">
        <v>0.596354007720947</v>
      </c>
      <c r="G962" s="1" t="n">
        <v>23817600</v>
      </c>
    </row>
    <row r="963" customFormat="false" ht="14.25" hidden="false" customHeight="false" outlineLevel="0" collapsed="false">
      <c r="A963" s="3" t="n">
        <v>32869</v>
      </c>
      <c r="B963" s="1" t="n">
        <v>0.365043669939041</v>
      </c>
      <c r="C963" s="1" t="n">
        <v>0.598958015441895</v>
      </c>
      <c r="D963" s="1" t="n">
        <v>0.604166984558106</v>
      </c>
      <c r="E963" s="1" t="n">
        <v>0.592014014720917</v>
      </c>
      <c r="F963" s="1" t="n">
        <v>0.597221970558167</v>
      </c>
      <c r="G963" s="1" t="n">
        <v>62798400</v>
      </c>
    </row>
    <row r="964" customFormat="false" ht="14.25" hidden="false" customHeight="false" outlineLevel="0" collapsed="false">
      <c r="A964" s="3" t="n">
        <v>32870</v>
      </c>
      <c r="B964" s="1" t="n">
        <v>0.360811769962311</v>
      </c>
      <c r="C964" s="1" t="n">
        <v>0.592014014720917</v>
      </c>
      <c r="D964" s="1" t="n">
        <v>0.595485985279083</v>
      </c>
      <c r="E964" s="1" t="n">
        <v>0.576389014720917</v>
      </c>
      <c r="F964" s="1" t="n">
        <v>0.579860985279083</v>
      </c>
      <c r="G964" s="1" t="n">
        <v>123091200</v>
      </c>
    </row>
    <row r="965" customFormat="false" ht="14.25" hidden="false" customHeight="false" outlineLevel="0" collapsed="false">
      <c r="A965" s="3" t="n">
        <v>32871</v>
      </c>
      <c r="B965" s="1" t="n">
        <v>0.368218511343002</v>
      </c>
      <c r="C965" s="1" t="n">
        <v>0.604166984558106</v>
      </c>
      <c r="D965" s="1" t="n">
        <v>0.612846970558167</v>
      </c>
      <c r="E965" s="1" t="n">
        <v>0.592014014720917</v>
      </c>
      <c r="F965" s="1" t="n">
        <v>0.59375</v>
      </c>
      <c r="G965" s="1" t="n">
        <v>77630400</v>
      </c>
    </row>
    <row r="966" customFormat="false" ht="14.25" hidden="false" customHeight="false" outlineLevel="0" collapsed="false">
      <c r="A966" s="3" t="n">
        <v>32875</v>
      </c>
      <c r="B966" s="1" t="n">
        <v>0.375624865293503</v>
      </c>
      <c r="C966" s="1" t="n">
        <v>0.616319000720978</v>
      </c>
      <c r="D966" s="1" t="n">
        <v>0.616319000720978</v>
      </c>
      <c r="E966" s="1" t="n">
        <v>0.598089993000031</v>
      </c>
      <c r="F966" s="1" t="n">
        <v>0.605903029441834</v>
      </c>
      <c r="G966" s="1" t="n">
        <v>53035200</v>
      </c>
    </row>
    <row r="967" customFormat="false" ht="14.25" hidden="false" customHeight="false" outlineLevel="0" collapsed="false">
      <c r="A967" s="3" t="n">
        <v>32876</v>
      </c>
      <c r="B967" s="1" t="n">
        <v>0.377741396427155</v>
      </c>
      <c r="C967" s="1" t="n">
        <v>0.619791984558106</v>
      </c>
      <c r="D967" s="1" t="n">
        <v>0.626735985279083</v>
      </c>
      <c r="E967" s="1" t="n">
        <v>0.614583015441895</v>
      </c>
      <c r="F967" s="1" t="n">
        <v>0.621528029441834</v>
      </c>
      <c r="G967" s="1" t="n">
        <v>113774400</v>
      </c>
    </row>
    <row r="968" customFormat="false" ht="14.25" hidden="false" customHeight="false" outlineLevel="0" collapsed="false">
      <c r="A968" s="3" t="n">
        <v>32877</v>
      </c>
      <c r="B968" s="1" t="n">
        <v>0.388851314783096</v>
      </c>
      <c r="C968" s="1" t="n">
        <v>0.638020992279053</v>
      </c>
      <c r="D968" s="1" t="n">
        <v>0.638889014720917</v>
      </c>
      <c r="E968" s="1" t="n">
        <v>0.616319000720978</v>
      </c>
      <c r="F968" s="1" t="n">
        <v>0.619791984558106</v>
      </c>
      <c r="G968" s="1" t="n">
        <v>125740800</v>
      </c>
    </row>
    <row r="969" customFormat="false" ht="14.25" hidden="false" customHeight="false" outlineLevel="0" collapsed="false">
      <c r="A969" s="3" t="n">
        <v>32878</v>
      </c>
      <c r="B969" s="1" t="n">
        <v>0.379328519105911</v>
      </c>
      <c r="C969" s="1" t="n">
        <v>0.622395992279053</v>
      </c>
      <c r="D969" s="1" t="n">
        <v>0.638889014720917</v>
      </c>
      <c r="E969" s="1" t="n">
        <v>0.621528029441834</v>
      </c>
      <c r="F969" s="1" t="n">
        <v>0.635416984558106</v>
      </c>
      <c r="G969" s="1" t="n">
        <v>69566400</v>
      </c>
    </row>
    <row r="970" customFormat="false" ht="14.25" hidden="false" customHeight="false" outlineLevel="0" collapsed="false">
      <c r="A970" s="3" t="n">
        <v>32881</v>
      </c>
      <c r="B970" s="1" t="n">
        <v>0.385147660970688</v>
      </c>
      <c r="C970" s="1" t="n">
        <v>0.631944000720978</v>
      </c>
      <c r="D970" s="1" t="n">
        <v>0.631944000720978</v>
      </c>
      <c r="E970" s="1" t="n">
        <v>0.614583015441895</v>
      </c>
      <c r="F970" s="1" t="n">
        <v>0.621528029441834</v>
      </c>
      <c r="G970" s="1" t="n">
        <v>58982400</v>
      </c>
    </row>
    <row r="971" customFormat="false" ht="14.25" hidden="false" customHeight="false" outlineLevel="0" collapsed="false">
      <c r="A971" s="3" t="n">
        <v>32882</v>
      </c>
      <c r="B971" s="1" t="n">
        <v>0.384089648723602</v>
      </c>
      <c r="C971" s="1" t="n">
        <v>0.630208015441895</v>
      </c>
      <c r="D971" s="1" t="n">
        <v>0.638889014720917</v>
      </c>
      <c r="E971" s="1" t="n">
        <v>0.626735985279083</v>
      </c>
      <c r="F971" s="1" t="n">
        <v>0.631944000720978</v>
      </c>
      <c r="G971" s="1" t="n">
        <v>70300800</v>
      </c>
    </row>
    <row r="972" customFormat="false" ht="14.25" hidden="false" customHeight="false" outlineLevel="0" collapsed="false">
      <c r="A972" s="3" t="n">
        <v>32883</v>
      </c>
      <c r="B972" s="1" t="n">
        <v>0.373508810997009</v>
      </c>
      <c r="C972" s="1" t="n">
        <v>0.612846970558167</v>
      </c>
      <c r="D972" s="1" t="n">
        <v>0.633680999279022</v>
      </c>
      <c r="E972" s="1" t="n">
        <v>0.611979007720947</v>
      </c>
      <c r="F972" s="1" t="n">
        <v>0.625</v>
      </c>
      <c r="G972" s="1" t="n">
        <v>103766400</v>
      </c>
    </row>
    <row r="973" customFormat="false" ht="14.25" hidden="false" customHeight="false" outlineLevel="0" collapsed="false">
      <c r="A973" s="3" t="n">
        <v>32884</v>
      </c>
      <c r="B973" s="1" t="n">
        <v>0.366101980209351</v>
      </c>
      <c r="C973" s="1" t="n">
        <v>0.600694000720978</v>
      </c>
      <c r="D973" s="1" t="n">
        <v>0.621528029441834</v>
      </c>
      <c r="E973" s="1" t="n">
        <v>0.590278029441834</v>
      </c>
      <c r="F973" s="1" t="n">
        <v>0.616319000720978</v>
      </c>
      <c r="G973" s="1" t="n">
        <v>95774400</v>
      </c>
    </row>
    <row r="974" customFormat="false" ht="14.25" hidden="false" customHeight="false" outlineLevel="0" collapsed="false">
      <c r="A974" s="3" t="n">
        <v>32885</v>
      </c>
      <c r="B974" s="1" t="n">
        <v>0.364514738321304</v>
      </c>
      <c r="C974" s="1" t="n">
        <v>0.598089993000031</v>
      </c>
      <c r="D974" s="1" t="n">
        <v>0.605903029441834</v>
      </c>
      <c r="E974" s="1" t="n">
        <v>0.583333015441895</v>
      </c>
      <c r="F974" s="1" t="n">
        <v>0.591145992279053</v>
      </c>
      <c r="G974" s="1" t="n">
        <v>148910400</v>
      </c>
    </row>
    <row r="975" customFormat="false" ht="14.25" hidden="false" customHeight="false" outlineLevel="0" collapsed="false">
      <c r="A975" s="3" t="n">
        <v>32888</v>
      </c>
      <c r="B975" s="1" t="n">
        <v>0.364514738321304</v>
      </c>
      <c r="C975" s="1" t="n">
        <v>0.598089993000031</v>
      </c>
      <c r="D975" s="1" t="n">
        <v>0.604166984558106</v>
      </c>
      <c r="E975" s="1" t="n">
        <v>0.592014014720917</v>
      </c>
      <c r="F975" s="1" t="n">
        <v>0.595485985279083</v>
      </c>
      <c r="G975" s="1" t="n">
        <v>62467200</v>
      </c>
    </row>
    <row r="976" customFormat="false" ht="14.25" hidden="false" customHeight="false" outlineLevel="0" collapsed="false">
      <c r="A976" s="3" t="n">
        <v>32889</v>
      </c>
      <c r="B976" s="1" t="n">
        <v>0.375624865293503</v>
      </c>
      <c r="C976" s="1" t="n">
        <v>0.616319000720978</v>
      </c>
      <c r="D976" s="1" t="n">
        <v>0.619791984558106</v>
      </c>
      <c r="E976" s="1" t="n">
        <v>0.586805999279022</v>
      </c>
      <c r="F976" s="1" t="n">
        <v>0.59375</v>
      </c>
      <c r="G976" s="1" t="n">
        <v>80092800</v>
      </c>
    </row>
    <row r="977" customFormat="false" ht="14.25" hidden="false" customHeight="false" outlineLevel="0" collapsed="false">
      <c r="A977" s="3" t="n">
        <v>32890</v>
      </c>
      <c r="B977" s="1" t="n">
        <v>0.370334655046463</v>
      </c>
      <c r="C977" s="1" t="n">
        <v>0.607639014720917</v>
      </c>
      <c r="D977" s="1" t="n">
        <v>0.628471970558167</v>
      </c>
      <c r="E977" s="1" t="n">
        <v>0.604166984558106</v>
      </c>
      <c r="F977" s="1" t="n">
        <v>0.611110985279083</v>
      </c>
      <c r="G977" s="1" t="n">
        <v>97588800</v>
      </c>
    </row>
    <row r="978" customFormat="false" ht="14.25" hidden="false" customHeight="false" outlineLevel="0" collapsed="false">
      <c r="A978" s="3" t="n">
        <v>32891</v>
      </c>
      <c r="B978" s="1" t="n">
        <v>0.402077376842499</v>
      </c>
      <c r="C978" s="1" t="n">
        <v>0.659721970558167</v>
      </c>
      <c r="D978" s="1" t="n">
        <v>0.659721970558167</v>
      </c>
      <c r="E978" s="1" t="n">
        <v>0.621528029441834</v>
      </c>
      <c r="F978" s="1" t="n">
        <v>0.622395992279053</v>
      </c>
      <c r="G978" s="1" t="n">
        <v>292363200</v>
      </c>
    </row>
    <row r="979" customFormat="false" ht="14.25" hidden="false" customHeight="false" outlineLevel="0" collapsed="false">
      <c r="A979" s="3" t="n">
        <v>32892</v>
      </c>
      <c r="B979" s="1" t="n">
        <v>0.398374348878861</v>
      </c>
      <c r="C979" s="1" t="n">
        <v>0.653645992279053</v>
      </c>
      <c r="D979" s="1" t="n">
        <v>0.666666984558106</v>
      </c>
      <c r="E979" s="1" t="n">
        <v>0.649305999279022</v>
      </c>
      <c r="F979" s="1" t="n">
        <v>0.661458015441895</v>
      </c>
      <c r="G979" s="1" t="n">
        <v>99259200</v>
      </c>
    </row>
    <row r="980" customFormat="false" ht="14.25" hidden="false" customHeight="false" outlineLevel="0" collapsed="false">
      <c r="A980" s="3" t="n">
        <v>32895</v>
      </c>
      <c r="B980" s="1" t="n">
        <v>0.384089648723602</v>
      </c>
      <c r="C980" s="1" t="n">
        <v>0.630208015441895</v>
      </c>
      <c r="D980" s="1" t="n">
        <v>0.652778029441834</v>
      </c>
      <c r="E980" s="1" t="n">
        <v>0.628471970558167</v>
      </c>
      <c r="F980" s="1" t="n">
        <v>0.652778029441834</v>
      </c>
      <c r="G980" s="1" t="n">
        <v>167688000</v>
      </c>
    </row>
    <row r="981" customFormat="false" ht="14.25" hidden="false" customHeight="false" outlineLevel="0" collapsed="false">
      <c r="A981" s="3" t="n">
        <v>32896</v>
      </c>
      <c r="B981" s="1" t="n">
        <v>0.379857391119003</v>
      </c>
      <c r="C981" s="1" t="n">
        <v>0.623264014720917</v>
      </c>
      <c r="D981" s="1" t="n">
        <v>0.633680999279022</v>
      </c>
      <c r="E981" s="1" t="n">
        <v>0.619791984558106</v>
      </c>
      <c r="F981" s="1" t="n">
        <v>0.631944000720978</v>
      </c>
      <c r="G981" s="1" t="n">
        <v>139348800</v>
      </c>
    </row>
    <row r="982" customFormat="false" ht="14.25" hidden="false" customHeight="false" outlineLevel="0" collapsed="false">
      <c r="A982" s="3" t="n">
        <v>32897</v>
      </c>
      <c r="B982" s="1" t="n">
        <v>0.384089648723602</v>
      </c>
      <c r="C982" s="1" t="n">
        <v>0.630208015441895</v>
      </c>
      <c r="D982" s="1" t="n">
        <v>0.630208015441895</v>
      </c>
      <c r="E982" s="1" t="n">
        <v>0.60503500699997</v>
      </c>
      <c r="F982" s="1" t="n">
        <v>0.611110985279083</v>
      </c>
      <c r="G982" s="1" t="n">
        <v>180345600</v>
      </c>
    </row>
    <row r="983" customFormat="false" ht="14.25" hidden="false" customHeight="false" outlineLevel="0" collapsed="false">
      <c r="A983" s="3" t="n">
        <v>32898</v>
      </c>
      <c r="B983" s="1" t="n">
        <v>0.384089648723602</v>
      </c>
      <c r="C983" s="1" t="n">
        <v>0.630208015441895</v>
      </c>
      <c r="D983" s="1" t="n">
        <v>0.642360985279083</v>
      </c>
      <c r="E983" s="1" t="n">
        <v>0.628471970558167</v>
      </c>
      <c r="F983" s="1" t="n">
        <v>0.635416984558106</v>
      </c>
      <c r="G983" s="1" t="n">
        <v>112752000</v>
      </c>
    </row>
    <row r="984" customFormat="false" ht="14.25" hidden="false" customHeight="false" outlineLevel="0" collapsed="false">
      <c r="A984" s="3" t="n">
        <v>32899</v>
      </c>
      <c r="B984" s="1" t="n">
        <v>0.384089648723602</v>
      </c>
      <c r="C984" s="1" t="n">
        <v>0.630208015441895</v>
      </c>
      <c r="D984" s="1" t="n">
        <v>0.633680999279022</v>
      </c>
      <c r="E984" s="1" t="n">
        <v>0.625</v>
      </c>
      <c r="F984" s="1" t="n">
        <v>0.628471970558167</v>
      </c>
      <c r="G984" s="1" t="n">
        <v>68083200</v>
      </c>
    </row>
    <row r="985" customFormat="false" ht="14.25" hidden="false" customHeight="false" outlineLevel="0" collapsed="false">
      <c r="A985" s="3" t="n">
        <v>32902</v>
      </c>
      <c r="B985" s="1" t="n">
        <v>0.387264311313629</v>
      </c>
      <c r="C985" s="1" t="n">
        <v>0.635416984558106</v>
      </c>
      <c r="D985" s="1" t="n">
        <v>0.640625</v>
      </c>
      <c r="E985" s="1" t="n">
        <v>0.626735985279083</v>
      </c>
      <c r="F985" s="1" t="n">
        <v>0.635416984558106</v>
      </c>
      <c r="G985" s="1" t="n">
        <v>55080000</v>
      </c>
    </row>
    <row r="986" customFormat="false" ht="14.25" hidden="false" customHeight="false" outlineLevel="0" collapsed="false">
      <c r="A986" s="3" t="n">
        <v>32903</v>
      </c>
      <c r="B986" s="1" t="n">
        <v>0.386206120252609</v>
      </c>
      <c r="C986" s="1" t="n">
        <v>0.633680999279022</v>
      </c>
      <c r="D986" s="1" t="n">
        <v>0.642360985279083</v>
      </c>
      <c r="E986" s="1" t="n">
        <v>0.625</v>
      </c>
      <c r="F986" s="1" t="n">
        <v>0.637153029441834</v>
      </c>
      <c r="G986" s="1" t="n">
        <v>73108800</v>
      </c>
    </row>
    <row r="987" customFormat="false" ht="14.25" hidden="false" customHeight="false" outlineLevel="0" collapsed="false">
      <c r="A987" s="3" t="n">
        <v>32904</v>
      </c>
      <c r="B987" s="1" t="n">
        <v>0.391496509313583</v>
      </c>
      <c r="C987" s="1" t="n">
        <v>0.642360985279083</v>
      </c>
      <c r="D987" s="1" t="n">
        <v>0.642360985279083</v>
      </c>
      <c r="E987" s="1" t="n">
        <v>0.633680999279022</v>
      </c>
      <c r="F987" s="1" t="n">
        <v>0.638889014720917</v>
      </c>
      <c r="G987" s="1" t="n">
        <v>112939200</v>
      </c>
    </row>
    <row r="988" customFormat="false" ht="14.25" hidden="false" customHeight="false" outlineLevel="0" collapsed="false">
      <c r="A988" s="3" t="n">
        <v>32905</v>
      </c>
      <c r="B988" s="1" t="n">
        <v>0.396787136793137</v>
      </c>
      <c r="C988" s="1" t="n">
        <v>0.651041984558106</v>
      </c>
      <c r="D988" s="1" t="n">
        <v>0.654514014720917</v>
      </c>
      <c r="E988" s="1" t="n">
        <v>0.642360985279083</v>
      </c>
      <c r="F988" s="1" t="n">
        <v>0.642360985279083</v>
      </c>
      <c r="G988" s="1" t="n">
        <v>89193600</v>
      </c>
    </row>
    <row r="989" customFormat="false" ht="14.25" hidden="false" customHeight="false" outlineLevel="0" collapsed="false">
      <c r="A989" s="3" t="n">
        <v>32906</v>
      </c>
      <c r="B989" s="1" t="n">
        <v>0.396787136793137</v>
      </c>
      <c r="C989" s="1" t="n">
        <v>0.651041984558106</v>
      </c>
      <c r="D989" s="1" t="n">
        <v>0.663194000720978</v>
      </c>
      <c r="E989" s="1" t="n">
        <v>0.645833015441895</v>
      </c>
      <c r="F989" s="1" t="n">
        <v>0.645833015441895</v>
      </c>
      <c r="G989" s="1" t="n">
        <v>71395200</v>
      </c>
    </row>
    <row r="990" customFormat="false" ht="14.25" hidden="false" customHeight="false" outlineLevel="0" collapsed="false">
      <c r="A990" s="3" t="n">
        <v>32909</v>
      </c>
      <c r="B990" s="1" t="n">
        <v>0.398903459310532</v>
      </c>
      <c r="C990" s="1" t="n">
        <v>0.654514014720917</v>
      </c>
      <c r="D990" s="1" t="n">
        <v>0.654514014720917</v>
      </c>
      <c r="E990" s="1" t="n">
        <v>0.647569000720978</v>
      </c>
      <c r="F990" s="1" t="n">
        <v>0.650174021720886</v>
      </c>
      <c r="G990" s="1" t="n">
        <v>59731200</v>
      </c>
    </row>
    <row r="991" customFormat="false" ht="14.25" hidden="false" customHeight="false" outlineLevel="0" collapsed="false">
      <c r="A991" s="3" t="n">
        <v>32910</v>
      </c>
      <c r="B991" s="1" t="n">
        <v>0.397845238447189</v>
      </c>
      <c r="C991" s="1" t="n">
        <v>0.652778029441834</v>
      </c>
      <c r="D991" s="1" t="n">
        <v>0.654514014720917</v>
      </c>
      <c r="E991" s="1" t="n">
        <v>0.640625</v>
      </c>
      <c r="F991" s="1" t="n">
        <v>0.652778029441834</v>
      </c>
      <c r="G991" s="1" t="n">
        <v>81964800</v>
      </c>
    </row>
    <row r="992" customFormat="false" ht="14.25" hidden="false" customHeight="false" outlineLevel="0" collapsed="false">
      <c r="A992" s="3" t="n">
        <v>32911</v>
      </c>
      <c r="B992" s="1" t="n">
        <v>0.394670516252518</v>
      </c>
      <c r="C992" s="1" t="n">
        <v>0.647569000720978</v>
      </c>
      <c r="D992" s="1" t="n">
        <v>0.657985985279083</v>
      </c>
      <c r="E992" s="1" t="n">
        <v>0.645833015441895</v>
      </c>
      <c r="F992" s="1" t="n">
        <v>0.649305999279022</v>
      </c>
      <c r="G992" s="1" t="n">
        <v>134150400</v>
      </c>
    </row>
    <row r="993" customFormat="false" ht="14.25" hidden="false" customHeight="false" outlineLevel="0" collapsed="false">
      <c r="A993" s="3" t="n">
        <v>32912</v>
      </c>
      <c r="B993" s="1" t="n">
        <v>0.398903459310532</v>
      </c>
      <c r="C993" s="1" t="n">
        <v>0.654514014720917</v>
      </c>
      <c r="D993" s="1" t="n">
        <v>0.659721970558167</v>
      </c>
      <c r="E993" s="1" t="n">
        <v>0.647569000720978</v>
      </c>
      <c r="F993" s="1" t="n">
        <v>0.650174021720886</v>
      </c>
      <c r="G993" s="1" t="n">
        <v>95227200</v>
      </c>
    </row>
    <row r="994" customFormat="false" ht="14.25" hidden="false" customHeight="false" outlineLevel="0" collapsed="false">
      <c r="A994" s="3" t="n">
        <v>32913</v>
      </c>
      <c r="B994" s="1" t="n">
        <v>0.39996138215065</v>
      </c>
      <c r="C994" s="1" t="n">
        <v>0.65625</v>
      </c>
      <c r="D994" s="1" t="n">
        <v>0.657985985279083</v>
      </c>
      <c r="E994" s="1" t="n">
        <v>0.652778029441834</v>
      </c>
      <c r="F994" s="1" t="n">
        <v>0.654514014720917</v>
      </c>
      <c r="G994" s="1" t="n">
        <v>62380800</v>
      </c>
    </row>
    <row r="995" customFormat="false" ht="14.25" hidden="false" customHeight="false" outlineLevel="0" collapsed="false">
      <c r="A995" s="3" t="n">
        <v>32916</v>
      </c>
      <c r="B995" s="1" t="n">
        <v>0.401019304990768</v>
      </c>
      <c r="C995" s="1" t="n">
        <v>0.657985985279083</v>
      </c>
      <c r="D995" s="1" t="n">
        <v>0.663194000720978</v>
      </c>
      <c r="E995" s="1" t="n">
        <v>0.652778029441834</v>
      </c>
      <c r="F995" s="1" t="n">
        <v>0.65625</v>
      </c>
      <c r="G995" s="1" t="n">
        <v>56088000</v>
      </c>
    </row>
    <row r="996" customFormat="false" ht="14.25" hidden="false" customHeight="false" outlineLevel="0" collapsed="false">
      <c r="A996" s="3" t="n">
        <v>32917</v>
      </c>
      <c r="B996" s="1" t="n">
        <v>0.401019304990768</v>
      </c>
      <c r="C996" s="1" t="n">
        <v>0.657985985279083</v>
      </c>
      <c r="D996" s="1" t="n">
        <v>0.661458015441895</v>
      </c>
      <c r="E996" s="1" t="n">
        <v>0.65625</v>
      </c>
      <c r="F996" s="1" t="n">
        <v>0.659721970558167</v>
      </c>
      <c r="G996" s="1" t="n">
        <v>58752000</v>
      </c>
    </row>
    <row r="997" customFormat="false" ht="14.25" hidden="false" customHeight="false" outlineLevel="0" collapsed="false">
      <c r="A997" s="3" t="n">
        <v>32918</v>
      </c>
      <c r="B997" s="1" t="n">
        <v>0.402077376842499</v>
      </c>
      <c r="C997" s="1" t="n">
        <v>0.659721970558167</v>
      </c>
      <c r="D997" s="1" t="n">
        <v>0.661458015441895</v>
      </c>
      <c r="E997" s="1" t="n">
        <v>0.65625</v>
      </c>
      <c r="F997" s="1" t="n">
        <v>0.661458015441895</v>
      </c>
      <c r="G997" s="1" t="n">
        <v>35870400</v>
      </c>
    </row>
    <row r="998" customFormat="false" ht="14.25" hidden="false" customHeight="false" outlineLevel="0" collapsed="false">
      <c r="A998" s="3" t="n">
        <v>32919</v>
      </c>
      <c r="B998" s="1" t="n">
        <v>0.410542488098145</v>
      </c>
      <c r="C998" s="1" t="n">
        <v>0.673610985279083</v>
      </c>
      <c r="D998" s="1" t="n">
        <v>0.680555999279022</v>
      </c>
      <c r="E998" s="1" t="n">
        <v>0.659721970558167</v>
      </c>
      <c r="F998" s="1" t="n">
        <v>0.659721970558167</v>
      </c>
      <c r="G998" s="1" t="n">
        <v>89496000</v>
      </c>
    </row>
    <row r="999" customFormat="false" ht="14.25" hidden="false" customHeight="false" outlineLevel="0" collapsed="false">
      <c r="A999" s="3" t="n">
        <v>32920</v>
      </c>
      <c r="B999" s="1" t="n">
        <v>0.414774984121323</v>
      </c>
      <c r="C999" s="1" t="n">
        <v>0.680555999279022</v>
      </c>
      <c r="D999" s="1" t="n">
        <v>0.685764014720917</v>
      </c>
      <c r="E999" s="1" t="n">
        <v>0.678819000720978</v>
      </c>
      <c r="F999" s="1" t="n">
        <v>0.682291984558106</v>
      </c>
      <c r="G999" s="1" t="n">
        <v>70876800</v>
      </c>
    </row>
    <row r="1000" customFormat="false" ht="14.25" hidden="false" customHeight="false" outlineLevel="0" collapsed="false">
      <c r="A1000" s="3" t="n">
        <v>32924</v>
      </c>
      <c r="B1000" s="1" t="n">
        <v>0.424298048019409</v>
      </c>
      <c r="C1000" s="1" t="n">
        <v>0.696180999279022</v>
      </c>
      <c r="D1000" s="1" t="n">
        <v>0.697916984558106</v>
      </c>
      <c r="E1000" s="1" t="n">
        <v>0.673610985279083</v>
      </c>
      <c r="F1000" s="1" t="n">
        <v>0.678819000720978</v>
      </c>
      <c r="G1000" s="1" t="n">
        <v>132652800</v>
      </c>
    </row>
    <row r="1001" customFormat="false" ht="14.25" hidden="false" customHeight="false" outlineLevel="0" collapsed="false">
      <c r="A1001" s="3" t="n">
        <v>32925</v>
      </c>
      <c r="B1001" s="1" t="n">
        <v>0.406839042901993</v>
      </c>
      <c r="C1001" s="1" t="n">
        <v>0.66753500699997</v>
      </c>
      <c r="D1001" s="1" t="n">
        <v>0.694444000720978</v>
      </c>
      <c r="E1001" s="1" t="n">
        <v>0.664930999279022</v>
      </c>
      <c r="F1001" s="1" t="n">
        <v>0.685764014720917</v>
      </c>
      <c r="G1001" s="1" t="n">
        <v>103348800</v>
      </c>
    </row>
    <row r="1002" customFormat="false" ht="14.25" hidden="false" customHeight="false" outlineLevel="0" collapsed="false">
      <c r="A1002" s="3" t="n">
        <v>32926</v>
      </c>
      <c r="B1002" s="1" t="n">
        <v>0.40789720416069</v>
      </c>
      <c r="C1002" s="1" t="n">
        <v>0.669270992279053</v>
      </c>
      <c r="D1002" s="1" t="n">
        <v>0.682291984558106</v>
      </c>
      <c r="E1002" s="1" t="n">
        <v>0.668403029441834</v>
      </c>
      <c r="F1002" s="1" t="n">
        <v>0.671875</v>
      </c>
      <c r="G1002" s="1" t="n">
        <v>60811200</v>
      </c>
    </row>
    <row r="1003" customFormat="false" ht="14.25" hidden="false" customHeight="false" outlineLevel="0" collapsed="false">
      <c r="A1003" s="3" t="n">
        <v>32927</v>
      </c>
      <c r="B1003" s="1" t="n">
        <v>0.412658125162125</v>
      </c>
      <c r="C1003" s="1" t="n">
        <v>0.677083015441895</v>
      </c>
      <c r="D1003" s="1" t="n">
        <v>0.678819000720978</v>
      </c>
      <c r="E1003" s="1" t="n">
        <v>0.663194000720978</v>
      </c>
      <c r="F1003" s="1" t="n">
        <v>0.664930999279022</v>
      </c>
      <c r="G1003" s="1" t="n">
        <v>56851200</v>
      </c>
    </row>
    <row r="1004" customFormat="false" ht="14.25" hidden="false" customHeight="false" outlineLevel="0" collapsed="false">
      <c r="A1004" s="3" t="n">
        <v>32930</v>
      </c>
      <c r="B1004" s="1" t="n">
        <v>0.420065075159073</v>
      </c>
      <c r="C1004" s="1" t="n">
        <v>0.689235985279083</v>
      </c>
      <c r="D1004" s="1" t="n">
        <v>0.694444000720978</v>
      </c>
      <c r="E1004" s="1" t="n">
        <v>0.675346970558167</v>
      </c>
      <c r="F1004" s="1" t="n">
        <v>0.677083015441895</v>
      </c>
      <c r="G1004" s="1" t="n">
        <v>69220800</v>
      </c>
    </row>
    <row r="1005" customFormat="false" ht="14.25" hidden="false" customHeight="false" outlineLevel="0" collapsed="false">
      <c r="A1005" s="3" t="n">
        <v>32931</v>
      </c>
      <c r="B1005" s="1" t="n">
        <v>0.414774984121323</v>
      </c>
      <c r="C1005" s="1" t="n">
        <v>0.680555999279022</v>
      </c>
      <c r="D1005" s="1" t="n">
        <v>0.690971970558167</v>
      </c>
      <c r="E1005" s="1" t="n">
        <v>0.680555999279022</v>
      </c>
      <c r="F1005" s="1" t="n">
        <v>0.690971970558167</v>
      </c>
      <c r="G1005" s="1" t="n">
        <v>62020800</v>
      </c>
    </row>
    <row r="1006" customFormat="false" ht="14.25" hidden="false" customHeight="false" outlineLevel="0" collapsed="false">
      <c r="A1006" s="3" t="n">
        <v>32932</v>
      </c>
      <c r="B1006" s="1" t="n">
        <v>0.417949199676514</v>
      </c>
      <c r="C1006" s="1" t="n">
        <v>0.685764014720917</v>
      </c>
      <c r="D1006" s="1" t="n">
        <v>0.692708015441895</v>
      </c>
      <c r="E1006" s="1" t="n">
        <v>0.680555999279022</v>
      </c>
      <c r="F1006" s="1" t="n">
        <v>0.680555999279022</v>
      </c>
      <c r="G1006" s="1" t="n">
        <v>39312000</v>
      </c>
    </row>
    <row r="1007" customFormat="false" ht="14.25" hidden="false" customHeight="false" outlineLevel="0" collapsed="false">
      <c r="A1007" s="3" t="n">
        <v>32933</v>
      </c>
      <c r="B1007" s="1" t="n">
        <v>0.423239201307297</v>
      </c>
      <c r="C1007" s="1" t="n">
        <v>0.694444000720978</v>
      </c>
      <c r="D1007" s="1" t="n">
        <v>0.706596970558167</v>
      </c>
      <c r="E1007" s="1" t="n">
        <v>0.684028029441834</v>
      </c>
      <c r="F1007" s="1" t="n">
        <v>0.684028029441834</v>
      </c>
      <c r="G1007" s="1" t="n">
        <v>76867200</v>
      </c>
    </row>
    <row r="1008" customFormat="false" ht="14.25" hidden="false" customHeight="false" outlineLevel="0" collapsed="false">
      <c r="A1008" s="3" t="n">
        <v>32934</v>
      </c>
      <c r="B1008" s="1" t="n">
        <v>0.439110934734345</v>
      </c>
      <c r="C1008" s="1" t="n">
        <v>0.720485985279083</v>
      </c>
      <c r="D1008" s="1" t="n">
        <v>0.724825978279114</v>
      </c>
      <c r="E1008" s="1" t="n">
        <v>0.695312976837158</v>
      </c>
      <c r="F1008" s="1" t="n">
        <v>0.696180999279022</v>
      </c>
      <c r="G1008" s="1" t="n">
        <v>100209600</v>
      </c>
    </row>
    <row r="1009" customFormat="false" ht="14.25" hidden="false" customHeight="false" outlineLevel="0" collapsed="false">
      <c r="A1009" s="3" t="n">
        <v>32937</v>
      </c>
      <c r="B1009" s="1" t="n">
        <v>0.445459693670273</v>
      </c>
      <c r="C1009" s="1" t="n">
        <v>0.730903029441834</v>
      </c>
      <c r="D1009" s="1" t="n">
        <v>0.734375</v>
      </c>
      <c r="E1009" s="1" t="n">
        <v>0.710069000720978</v>
      </c>
      <c r="F1009" s="1" t="n">
        <v>0.71875</v>
      </c>
      <c r="G1009" s="1" t="n">
        <v>75528000</v>
      </c>
    </row>
    <row r="1010" customFormat="false" ht="14.25" hidden="false" customHeight="false" outlineLevel="0" collapsed="false">
      <c r="A1010" s="3" t="n">
        <v>32938</v>
      </c>
      <c r="B1010" s="1" t="n">
        <v>0.442285031080246</v>
      </c>
      <c r="C1010" s="1" t="n">
        <v>0.725694000720978</v>
      </c>
      <c r="D1010" s="1" t="n">
        <v>0.729166984558106</v>
      </c>
      <c r="E1010" s="1" t="n">
        <v>0.711805999279022</v>
      </c>
      <c r="F1010" s="1" t="n">
        <v>0.727430999279022</v>
      </c>
      <c r="G1010" s="1" t="n">
        <v>68630400</v>
      </c>
    </row>
    <row r="1011" customFormat="false" ht="14.25" hidden="false" customHeight="false" outlineLevel="0" collapsed="false">
      <c r="A1011" s="3" t="n">
        <v>32939</v>
      </c>
      <c r="B1011" s="1" t="n">
        <v>0.434878826141357</v>
      </c>
      <c r="C1011" s="1" t="n">
        <v>0.713541984558106</v>
      </c>
      <c r="D1011" s="1" t="n">
        <v>0.732639014720917</v>
      </c>
      <c r="E1011" s="1" t="n">
        <v>0.713541984558106</v>
      </c>
      <c r="F1011" s="1" t="n">
        <v>0.727430999279022</v>
      </c>
      <c r="G1011" s="1" t="n">
        <v>47606400</v>
      </c>
    </row>
    <row r="1012" customFormat="false" ht="14.25" hidden="false" customHeight="false" outlineLevel="0" collapsed="false">
      <c r="A1012" s="3" t="n">
        <v>32940</v>
      </c>
      <c r="B1012" s="1" t="n">
        <v>0.44969180226326</v>
      </c>
      <c r="C1012" s="1" t="n">
        <v>0.737846970558167</v>
      </c>
      <c r="D1012" s="1" t="n">
        <v>0.744791984558106</v>
      </c>
      <c r="E1012" s="1" t="n">
        <v>0.706596970558167</v>
      </c>
      <c r="F1012" s="1" t="n">
        <v>0.715278029441834</v>
      </c>
      <c r="G1012" s="1" t="n">
        <v>88977600</v>
      </c>
    </row>
    <row r="1013" customFormat="false" ht="14.25" hidden="false" customHeight="false" outlineLevel="0" collapsed="false">
      <c r="A1013" s="3" t="n">
        <v>32941</v>
      </c>
      <c r="B1013" s="1" t="n">
        <v>0.450749844312668</v>
      </c>
      <c r="C1013" s="1" t="n">
        <v>0.739583015441895</v>
      </c>
      <c r="D1013" s="1" t="n">
        <v>0.75</v>
      </c>
      <c r="E1013" s="1" t="n">
        <v>0.730903029441834</v>
      </c>
      <c r="F1013" s="1" t="n">
        <v>0.736110985279083</v>
      </c>
      <c r="G1013" s="1" t="n">
        <v>75744000</v>
      </c>
    </row>
    <row r="1014" customFormat="false" ht="14.25" hidden="false" customHeight="false" outlineLevel="0" collapsed="false">
      <c r="A1014" s="3" t="n">
        <v>32944</v>
      </c>
      <c r="B1014" s="1" t="n">
        <v>0.458156675100327</v>
      </c>
      <c r="C1014" s="1" t="n">
        <v>0.751735985279083</v>
      </c>
      <c r="D1014" s="1" t="n">
        <v>0.755208015441895</v>
      </c>
      <c r="E1014" s="1" t="n">
        <v>0.736110985279083</v>
      </c>
      <c r="F1014" s="1" t="n">
        <v>0.737846970558167</v>
      </c>
      <c r="G1014" s="1" t="n">
        <v>68875200</v>
      </c>
    </row>
    <row r="1015" customFormat="false" ht="14.25" hidden="false" customHeight="false" outlineLevel="0" collapsed="false">
      <c r="A1015" s="3" t="n">
        <v>32945</v>
      </c>
      <c r="B1015" s="1" t="n">
        <v>0.44969180226326</v>
      </c>
      <c r="C1015" s="1" t="n">
        <v>0.737846970558167</v>
      </c>
      <c r="D1015" s="1" t="n">
        <v>0.756944000720978</v>
      </c>
      <c r="E1015" s="1" t="n">
        <v>0.737846970558167</v>
      </c>
      <c r="F1015" s="1" t="n">
        <v>0.753471970558167</v>
      </c>
      <c r="G1015" s="1" t="n">
        <v>85204800</v>
      </c>
    </row>
    <row r="1016" customFormat="false" ht="14.25" hidden="false" customHeight="false" outlineLevel="0" collapsed="false">
      <c r="A1016" s="3" t="n">
        <v>32946</v>
      </c>
      <c r="B1016" s="1" t="n">
        <v>0.456569641828537</v>
      </c>
      <c r="C1016" s="1" t="n">
        <v>0.749131977558136</v>
      </c>
      <c r="D1016" s="1" t="n">
        <v>0.755208015441895</v>
      </c>
      <c r="E1016" s="1" t="n">
        <v>0.736110985279083</v>
      </c>
      <c r="F1016" s="1" t="n">
        <v>0.744791984558106</v>
      </c>
      <c r="G1016" s="1" t="n">
        <v>130968000</v>
      </c>
    </row>
    <row r="1017" customFormat="false" ht="14.25" hidden="false" customHeight="false" outlineLevel="0" collapsed="false">
      <c r="A1017" s="3" t="n">
        <v>32947</v>
      </c>
      <c r="B1017" s="1" t="n">
        <v>0.469795525074005</v>
      </c>
      <c r="C1017" s="1" t="n">
        <v>0.770833015441895</v>
      </c>
      <c r="D1017" s="1" t="n">
        <v>0.776041984558106</v>
      </c>
      <c r="E1017" s="1" t="n">
        <v>0.748264014720917</v>
      </c>
      <c r="F1017" s="1" t="n">
        <v>0.749131977558136</v>
      </c>
      <c r="G1017" s="1" t="n">
        <v>81676800</v>
      </c>
    </row>
    <row r="1018" customFormat="false" ht="14.25" hidden="false" customHeight="false" outlineLevel="0" collapsed="false">
      <c r="A1018" s="3" t="n">
        <v>32948</v>
      </c>
      <c r="B1018" s="1" t="n">
        <v>0.482493162155151</v>
      </c>
      <c r="C1018" s="1" t="n">
        <v>0.791666984558106</v>
      </c>
      <c r="D1018" s="1" t="n">
        <v>0.800346970558167</v>
      </c>
      <c r="E1018" s="1" t="n">
        <v>0.776041984558106</v>
      </c>
      <c r="F1018" s="1" t="n">
        <v>0.777778029441834</v>
      </c>
      <c r="G1018" s="1" t="n">
        <v>118900800</v>
      </c>
    </row>
    <row r="1019" customFormat="false" ht="14.25" hidden="false" customHeight="false" outlineLevel="0" collapsed="false">
      <c r="A1019" s="3" t="n">
        <v>32951</v>
      </c>
      <c r="B1019" s="1" t="n">
        <v>0.493074089288712</v>
      </c>
      <c r="C1019" s="1" t="n">
        <v>0.809028029441834</v>
      </c>
      <c r="D1019" s="1" t="n">
        <v>0.8125</v>
      </c>
      <c r="E1019" s="1" t="n">
        <v>0.784721970558167</v>
      </c>
      <c r="F1019" s="1" t="n">
        <v>0.789930999279022</v>
      </c>
      <c r="G1019" s="1" t="n">
        <v>81172800</v>
      </c>
    </row>
    <row r="1020" customFormat="false" ht="14.25" hidden="false" customHeight="false" outlineLevel="0" collapsed="false">
      <c r="A1020" s="3" t="n">
        <v>32952</v>
      </c>
      <c r="B1020" s="1" t="n">
        <v>0.478260606527329</v>
      </c>
      <c r="C1020" s="1" t="n">
        <v>0.784721970558167</v>
      </c>
      <c r="D1020" s="1" t="n">
        <v>0.810764014720917</v>
      </c>
      <c r="E1020" s="1" t="n">
        <v>0.78125</v>
      </c>
      <c r="F1020" s="1" t="n">
        <v>0.809028029441834</v>
      </c>
      <c r="G1020" s="1" t="n">
        <v>92145600</v>
      </c>
    </row>
    <row r="1021" customFormat="false" ht="14.25" hidden="false" customHeight="false" outlineLevel="0" collapsed="false">
      <c r="A1021" s="3" t="n">
        <v>32953</v>
      </c>
      <c r="B1021" s="1" t="n">
        <v>0.479318499565125</v>
      </c>
      <c r="C1021" s="1" t="n">
        <v>0.786458015441895</v>
      </c>
      <c r="D1021" s="1" t="n">
        <v>0.802083015441895</v>
      </c>
      <c r="E1021" s="1" t="n">
        <v>0.779514014720917</v>
      </c>
      <c r="F1021" s="1" t="n">
        <v>0.783854007720947</v>
      </c>
      <c r="G1021" s="1" t="n">
        <v>69840000</v>
      </c>
    </row>
    <row r="1022" customFormat="false" ht="14.25" hidden="false" customHeight="false" outlineLevel="0" collapsed="false">
      <c r="A1022" s="3" t="n">
        <v>32954</v>
      </c>
      <c r="B1022" s="1" t="n">
        <v>0.470853865146637</v>
      </c>
      <c r="C1022" s="1" t="n">
        <v>0.772569000720978</v>
      </c>
      <c r="D1022" s="1" t="n">
        <v>0.789930999279022</v>
      </c>
      <c r="E1022" s="1" t="n">
        <v>0.765625</v>
      </c>
      <c r="F1022" s="1" t="n">
        <v>0.788194000720978</v>
      </c>
      <c r="G1022" s="1" t="n">
        <v>92419200</v>
      </c>
    </row>
    <row r="1023" customFormat="false" ht="14.25" hidden="false" customHeight="false" outlineLevel="0" collapsed="false">
      <c r="A1023" s="3" t="n">
        <v>32955</v>
      </c>
      <c r="B1023" s="1" t="n">
        <v>0.46662163734436</v>
      </c>
      <c r="C1023" s="1" t="n">
        <v>0.765625</v>
      </c>
      <c r="D1023" s="1" t="n">
        <v>0.786458015441895</v>
      </c>
      <c r="E1023" s="1" t="n">
        <v>0.756944000720978</v>
      </c>
      <c r="F1023" s="1" t="n">
        <v>0.777778029441834</v>
      </c>
      <c r="G1023" s="1" t="n">
        <v>53596800</v>
      </c>
    </row>
    <row r="1024" customFormat="false" ht="14.25" hidden="false" customHeight="false" outlineLevel="0" collapsed="false">
      <c r="A1024" s="3" t="n">
        <v>32958</v>
      </c>
      <c r="B1024" s="1" t="n">
        <v>0.47191247344017</v>
      </c>
      <c r="C1024" s="1" t="n">
        <v>0.774305999279022</v>
      </c>
      <c r="D1024" s="1" t="n">
        <v>0.78125</v>
      </c>
      <c r="E1024" s="1" t="n">
        <v>0.766493022441864</v>
      </c>
      <c r="F1024" s="1" t="n">
        <v>0.767360985279083</v>
      </c>
      <c r="G1024" s="1" t="n">
        <v>55929600</v>
      </c>
    </row>
    <row r="1025" customFormat="false" ht="14.25" hidden="false" customHeight="false" outlineLevel="0" collapsed="false">
      <c r="A1025" s="3" t="n">
        <v>32959</v>
      </c>
      <c r="B1025" s="1" t="n">
        <v>0.476144313812256</v>
      </c>
      <c r="C1025" s="1" t="n">
        <v>0.78125</v>
      </c>
      <c r="D1025" s="1" t="n">
        <v>0.784721970558167</v>
      </c>
      <c r="E1025" s="1" t="n">
        <v>0.769096970558167</v>
      </c>
      <c r="F1025" s="1" t="n">
        <v>0.771700978279114</v>
      </c>
      <c r="G1025" s="1" t="n">
        <v>52516800</v>
      </c>
    </row>
    <row r="1026" customFormat="false" ht="14.25" hidden="false" customHeight="false" outlineLevel="0" collapsed="false">
      <c r="A1026" s="3" t="n">
        <v>32960</v>
      </c>
      <c r="B1026" s="1" t="n">
        <v>0.469795525074005</v>
      </c>
      <c r="C1026" s="1" t="n">
        <v>0.770833015441895</v>
      </c>
      <c r="D1026" s="1" t="n">
        <v>0.779514014720917</v>
      </c>
      <c r="E1026" s="1" t="n">
        <v>0.753471970558167</v>
      </c>
      <c r="F1026" s="1" t="n">
        <v>0.779514014720917</v>
      </c>
      <c r="G1026" s="1" t="n">
        <v>99532800</v>
      </c>
    </row>
    <row r="1027" customFormat="false" ht="14.25" hidden="false" customHeight="false" outlineLevel="0" collapsed="false">
      <c r="A1027" s="3" t="n">
        <v>32961</v>
      </c>
      <c r="B1027" s="1" t="n">
        <v>0.467679649591446</v>
      </c>
      <c r="C1027" s="1" t="n">
        <v>0.767360985279083</v>
      </c>
      <c r="D1027" s="1" t="n">
        <v>0.782985985279083</v>
      </c>
      <c r="E1027" s="1" t="n">
        <v>0.763889014720917</v>
      </c>
      <c r="F1027" s="1" t="n">
        <v>0.766493022441864</v>
      </c>
      <c r="G1027" s="1" t="n">
        <v>64785600</v>
      </c>
    </row>
    <row r="1028" customFormat="false" ht="14.25" hidden="false" customHeight="false" outlineLevel="0" collapsed="false">
      <c r="A1028" s="3" t="n">
        <v>32962</v>
      </c>
      <c r="B1028" s="1" t="n">
        <v>0.468737602233887</v>
      </c>
      <c r="C1028" s="1" t="n">
        <v>0.769096970558167</v>
      </c>
      <c r="D1028" s="1" t="n">
        <v>0.770833015441895</v>
      </c>
      <c r="E1028" s="1" t="n">
        <v>0.758680999279022</v>
      </c>
      <c r="F1028" s="1" t="n">
        <v>0.763889014720917</v>
      </c>
      <c r="G1028" s="1" t="n">
        <v>36691200</v>
      </c>
    </row>
    <row r="1029" customFormat="false" ht="14.25" hidden="false" customHeight="false" outlineLevel="0" collapsed="false">
      <c r="A1029" s="3" t="n">
        <v>32965</v>
      </c>
      <c r="B1029" s="1" t="n">
        <v>0.47191247344017</v>
      </c>
      <c r="C1029" s="1" t="n">
        <v>0.774305999279022</v>
      </c>
      <c r="D1029" s="1" t="n">
        <v>0.780381977558136</v>
      </c>
      <c r="E1029" s="1" t="n">
        <v>0.758680999279022</v>
      </c>
      <c r="F1029" s="1" t="n">
        <v>0.762153029441834</v>
      </c>
      <c r="G1029" s="1" t="n">
        <v>74059200</v>
      </c>
    </row>
    <row r="1030" customFormat="false" ht="14.25" hidden="false" customHeight="false" outlineLevel="0" collapsed="false">
      <c r="A1030" s="3" t="n">
        <v>32966</v>
      </c>
      <c r="B1030" s="1" t="n">
        <v>0.490958124399185</v>
      </c>
      <c r="C1030" s="1" t="n">
        <v>0.805555999279022</v>
      </c>
      <c r="D1030" s="1" t="n">
        <v>0.807291984558106</v>
      </c>
      <c r="E1030" s="1" t="n">
        <v>0.78125</v>
      </c>
      <c r="F1030" s="1" t="n">
        <v>0.782985985279083</v>
      </c>
      <c r="G1030" s="1" t="n">
        <v>84643200</v>
      </c>
    </row>
    <row r="1031" customFormat="false" ht="14.25" hidden="false" customHeight="false" outlineLevel="0" collapsed="false">
      <c r="A1031" s="3" t="n">
        <v>32967</v>
      </c>
      <c r="B1031" s="1" t="n">
        <v>0.495190680027008</v>
      </c>
      <c r="C1031" s="1" t="n">
        <v>0.8125</v>
      </c>
      <c r="D1031" s="1" t="n">
        <v>0.824653029441834</v>
      </c>
      <c r="E1031" s="1" t="n">
        <v>0.802083015441895</v>
      </c>
      <c r="F1031" s="1" t="n">
        <v>0.805555999279022</v>
      </c>
      <c r="G1031" s="1" t="n">
        <v>79646400</v>
      </c>
    </row>
    <row r="1032" customFormat="false" ht="14.25" hidden="false" customHeight="false" outlineLevel="0" collapsed="false">
      <c r="A1032" s="3" t="n">
        <v>32968</v>
      </c>
      <c r="B1032" s="1" t="n">
        <v>0.484609305858612</v>
      </c>
      <c r="C1032" s="1" t="n">
        <v>0.795139014720917</v>
      </c>
      <c r="D1032" s="1" t="n">
        <v>0.813368022441864</v>
      </c>
      <c r="E1032" s="1" t="n">
        <v>0.795139014720917</v>
      </c>
      <c r="F1032" s="1" t="n">
        <v>0.811631977558136</v>
      </c>
      <c r="G1032" s="1" t="n">
        <v>66369600</v>
      </c>
    </row>
    <row r="1033" customFormat="false" ht="14.25" hidden="false" customHeight="false" outlineLevel="0" collapsed="false">
      <c r="A1033" s="3" t="n">
        <v>32969</v>
      </c>
      <c r="B1033" s="1" t="n">
        <v>0.483551442623138</v>
      </c>
      <c r="C1033" s="1" t="n">
        <v>0.793403029441834</v>
      </c>
      <c r="D1033" s="1" t="n">
        <v>0.800346970558167</v>
      </c>
      <c r="E1033" s="1" t="n">
        <v>0.786458015441895</v>
      </c>
      <c r="F1033" s="1" t="n">
        <v>0.796875</v>
      </c>
      <c r="G1033" s="1" t="n">
        <v>72878400</v>
      </c>
    </row>
    <row r="1034" customFormat="false" ht="14.25" hidden="false" customHeight="false" outlineLevel="0" collapsed="false">
      <c r="A1034" s="3" t="n">
        <v>32972</v>
      </c>
      <c r="B1034" s="1" t="n">
        <v>0.484609305858612</v>
      </c>
      <c r="C1034" s="1" t="n">
        <v>0.795139014720917</v>
      </c>
      <c r="D1034" s="1" t="n">
        <v>0.800346970558167</v>
      </c>
      <c r="E1034" s="1" t="n">
        <v>0.789930999279022</v>
      </c>
      <c r="F1034" s="1" t="n">
        <v>0.789930999279022</v>
      </c>
      <c r="G1034" s="1" t="n">
        <v>31176000</v>
      </c>
    </row>
    <row r="1035" customFormat="false" ht="14.25" hidden="false" customHeight="false" outlineLevel="0" collapsed="false">
      <c r="A1035" s="3" t="n">
        <v>32973</v>
      </c>
      <c r="B1035" s="1" t="n">
        <v>0.499422311782837</v>
      </c>
      <c r="C1035" s="1" t="n">
        <v>0.819444000720978</v>
      </c>
      <c r="D1035" s="1" t="n">
        <v>0.819444000720978</v>
      </c>
      <c r="E1035" s="1" t="n">
        <v>0.795139014720917</v>
      </c>
      <c r="F1035" s="1" t="n">
        <v>0.796006977558136</v>
      </c>
      <c r="G1035" s="1" t="n">
        <v>45187200</v>
      </c>
    </row>
    <row r="1036" customFormat="false" ht="14.25" hidden="false" customHeight="false" outlineLevel="0" collapsed="false">
      <c r="A1036" s="3" t="n">
        <v>32974</v>
      </c>
      <c r="B1036" s="1" t="n">
        <v>0.512119889259338</v>
      </c>
      <c r="C1036" s="1" t="n">
        <v>0.840278029441834</v>
      </c>
      <c r="D1036" s="1" t="n">
        <v>0.840278029441834</v>
      </c>
      <c r="E1036" s="1" t="n">
        <v>0.821180999279022</v>
      </c>
      <c r="F1036" s="1" t="n">
        <v>0.822916984558106</v>
      </c>
      <c r="G1036" s="1" t="n">
        <v>70372800</v>
      </c>
    </row>
    <row r="1037" customFormat="false" ht="14.25" hidden="false" customHeight="false" outlineLevel="0" collapsed="false">
      <c r="A1037" s="3" t="n">
        <v>32975</v>
      </c>
      <c r="B1037" s="1" t="n">
        <v>0.511061906814575</v>
      </c>
      <c r="C1037" s="1" t="n">
        <v>0.838541984558106</v>
      </c>
      <c r="D1037" s="1" t="n">
        <v>0.847221970558167</v>
      </c>
      <c r="E1037" s="1" t="n">
        <v>0.833333015441895</v>
      </c>
      <c r="F1037" s="1" t="n">
        <v>0.845485985279083</v>
      </c>
      <c r="G1037" s="1" t="n">
        <v>48254400</v>
      </c>
    </row>
    <row r="1038" customFormat="false" ht="14.25" hidden="false" customHeight="false" outlineLevel="0" collapsed="false">
      <c r="A1038" s="3" t="n">
        <v>32979</v>
      </c>
      <c r="B1038" s="1" t="n">
        <v>0.514236032962799</v>
      </c>
      <c r="C1038" s="1" t="n">
        <v>0.84375</v>
      </c>
      <c r="D1038" s="1" t="n">
        <v>0.857639014720917</v>
      </c>
      <c r="E1038" s="1" t="n">
        <v>0.835069000720978</v>
      </c>
      <c r="F1038" s="1" t="n">
        <v>0.847221970558167</v>
      </c>
      <c r="G1038" s="1" t="n">
        <v>39470400</v>
      </c>
    </row>
    <row r="1039" customFormat="false" ht="14.25" hidden="false" customHeight="false" outlineLevel="0" collapsed="false">
      <c r="A1039" s="3" t="n">
        <v>32980</v>
      </c>
      <c r="B1039" s="1" t="n">
        <v>0.524816930294037</v>
      </c>
      <c r="C1039" s="1" t="n">
        <v>0.861110985279083</v>
      </c>
      <c r="D1039" s="1" t="n">
        <v>0.875</v>
      </c>
      <c r="E1039" s="1" t="n">
        <v>0.829860985279083</v>
      </c>
      <c r="F1039" s="1" t="n">
        <v>0.842014014720917</v>
      </c>
      <c r="G1039" s="1" t="n">
        <v>66780000</v>
      </c>
    </row>
    <row r="1040" customFormat="false" ht="14.25" hidden="false" customHeight="false" outlineLevel="0" collapsed="false">
      <c r="A1040" s="3" t="n">
        <v>32981</v>
      </c>
      <c r="B1040" s="1" t="n">
        <v>0.513178110122681</v>
      </c>
      <c r="C1040" s="1" t="n">
        <v>0.842014014720917</v>
      </c>
      <c r="D1040" s="1" t="n">
        <v>0.857639014720917</v>
      </c>
      <c r="E1040" s="1" t="n">
        <v>0.815971970558167</v>
      </c>
      <c r="F1040" s="1" t="n">
        <v>0.855903029441834</v>
      </c>
      <c r="G1040" s="1" t="n">
        <v>97797600</v>
      </c>
    </row>
    <row r="1041" customFormat="false" ht="14.25" hidden="false" customHeight="false" outlineLevel="0" collapsed="false">
      <c r="A1041" s="3" t="n">
        <v>32982</v>
      </c>
      <c r="B1041" s="1" t="n">
        <v>0.503655135631561</v>
      </c>
      <c r="C1041" s="1" t="n">
        <v>0.826389014720917</v>
      </c>
      <c r="D1041" s="1" t="n">
        <v>0.850694000720978</v>
      </c>
      <c r="E1041" s="1" t="n">
        <v>0.822916984558106</v>
      </c>
      <c r="F1041" s="1" t="n">
        <v>0.833333015441895</v>
      </c>
      <c r="G1041" s="1" t="n">
        <v>58003200</v>
      </c>
    </row>
    <row r="1042" customFormat="false" ht="14.25" hidden="false" customHeight="false" outlineLevel="0" collapsed="false">
      <c r="A1042" s="3" t="n">
        <v>32983</v>
      </c>
      <c r="B1042" s="1" t="n">
        <v>0.50153911113739</v>
      </c>
      <c r="C1042" s="1" t="n">
        <v>0.822916984558106</v>
      </c>
      <c r="D1042" s="1" t="n">
        <v>0.840278029441834</v>
      </c>
      <c r="E1042" s="1" t="n">
        <v>0.815971970558167</v>
      </c>
      <c r="F1042" s="1" t="n">
        <v>0.833333015441895</v>
      </c>
      <c r="G1042" s="1" t="n">
        <v>44661600</v>
      </c>
    </row>
    <row r="1043" customFormat="false" ht="14.25" hidden="false" customHeight="false" outlineLevel="0" collapsed="false">
      <c r="A1043" s="3" t="n">
        <v>32986</v>
      </c>
      <c r="B1043" s="1" t="n">
        <v>0.499422311782837</v>
      </c>
      <c r="C1043" s="1" t="n">
        <v>0.819444000720978</v>
      </c>
      <c r="D1043" s="1" t="n">
        <v>0.826389014720917</v>
      </c>
      <c r="E1043" s="1" t="n">
        <v>0.795139014720917</v>
      </c>
      <c r="F1043" s="1" t="n">
        <v>0.817708015441895</v>
      </c>
      <c r="G1043" s="1" t="n">
        <v>64879200</v>
      </c>
    </row>
    <row r="1044" customFormat="false" ht="14.25" hidden="false" customHeight="false" outlineLevel="0" collapsed="false">
      <c r="A1044" s="3" t="n">
        <v>32987</v>
      </c>
      <c r="B1044" s="1" t="n">
        <v>0.490958124399185</v>
      </c>
      <c r="C1044" s="1" t="n">
        <v>0.805555999279022</v>
      </c>
      <c r="D1044" s="1" t="n">
        <v>0.829860985279083</v>
      </c>
      <c r="E1044" s="1" t="n">
        <v>0.784721970558167</v>
      </c>
      <c r="F1044" s="1" t="n">
        <v>0.829860985279083</v>
      </c>
      <c r="G1044" s="1" t="n">
        <v>47916000</v>
      </c>
    </row>
    <row r="1045" customFormat="false" ht="14.25" hidden="false" customHeight="false" outlineLevel="0" collapsed="false">
      <c r="A1045" s="3" t="n">
        <v>32988</v>
      </c>
      <c r="B1045" s="1" t="n">
        <v>0.490958124399185</v>
      </c>
      <c r="C1045" s="1" t="n">
        <v>0.805555999279022</v>
      </c>
      <c r="D1045" s="1" t="n">
        <v>0.815971970558167</v>
      </c>
      <c r="E1045" s="1" t="n">
        <v>0.791666984558106</v>
      </c>
      <c r="F1045" s="1" t="n">
        <v>0.809028029441834</v>
      </c>
      <c r="G1045" s="1" t="n">
        <v>53870400</v>
      </c>
    </row>
    <row r="1046" customFormat="false" ht="14.25" hidden="false" customHeight="false" outlineLevel="0" collapsed="false">
      <c r="A1046" s="3" t="n">
        <v>32989</v>
      </c>
      <c r="B1046" s="1" t="n">
        <v>0.485667377710342</v>
      </c>
      <c r="C1046" s="1" t="n">
        <v>0.796875</v>
      </c>
      <c r="D1046" s="1" t="n">
        <v>0.815971970558167</v>
      </c>
      <c r="E1046" s="1" t="n">
        <v>0.795139014720917</v>
      </c>
      <c r="F1046" s="1" t="n">
        <v>0.8125</v>
      </c>
      <c r="G1046" s="1" t="n">
        <v>46296000</v>
      </c>
    </row>
    <row r="1047" customFormat="false" ht="14.25" hidden="false" customHeight="false" outlineLevel="0" collapsed="false">
      <c r="A1047" s="3" t="n">
        <v>32990</v>
      </c>
      <c r="B1047" s="1" t="n">
        <v>0.476144313812256</v>
      </c>
      <c r="C1047" s="1" t="n">
        <v>0.78125</v>
      </c>
      <c r="D1047" s="1" t="n">
        <v>0.795139014720917</v>
      </c>
      <c r="E1047" s="1" t="n">
        <v>0.772569000720978</v>
      </c>
      <c r="F1047" s="1" t="n">
        <v>0.793403029441834</v>
      </c>
      <c r="G1047" s="1" t="n">
        <v>57124800</v>
      </c>
    </row>
    <row r="1048" customFormat="false" ht="14.25" hidden="false" customHeight="false" outlineLevel="0" collapsed="false">
      <c r="A1048" s="3" t="n">
        <v>32993</v>
      </c>
      <c r="B1048" s="1" t="n">
        <v>0.490958124399185</v>
      </c>
      <c r="C1048" s="1" t="n">
        <v>0.805555999279022</v>
      </c>
      <c r="D1048" s="1" t="n">
        <v>0.805555999279022</v>
      </c>
      <c r="E1048" s="1" t="n">
        <v>0.774305999279022</v>
      </c>
      <c r="F1048" s="1" t="n">
        <v>0.78125</v>
      </c>
      <c r="G1048" s="1" t="n">
        <v>51451200</v>
      </c>
    </row>
    <row r="1049" customFormat="false" ht="14.25" hidden="false" customHeight="false" outlineLevel="0" collapsed="false">
      <c r="A1049" s="3" t="n">
        <v>32994</v>
      </c>
      <c r="B1049" s="1" t="n">
        <v>0.483551442623138</v>
      </c>
      <c r="C1049" s="1" t="n">
        <v>0.793403029441834</v>
      </c>
      <c r="D1049" s="1" t="n">
        <v>0.815971970558167</v>
      </c>
      <c r="E1049" s="1" t="n">
        <v>0.788194000720978</v>
      </c>
      <c r="F1049" s="1" t="n">
        <v>0.815971970558167</v>
      </c>
      <c r="G1049" s="1" t="n">
        <v>52473600</v>
      </c>
    </row>
    <row r="1050" customFormat="false" ht="14.25" hidden="false" customHeight="false" outlineLevel="0" collapsed="false">
      <c r="A1050" s="3" t="n">
        <v>32995</v>
      </c>
      <c r="B1050" s="1" t="n">
        <v>0.493074089288712</v>
      </c>
      <c r="C1050" s="1" t="n">
        <v>0.809028029441834</v>
      </c>
      <c r="D1050" s="1" t="n">
        <v>0.8125</v>
      </c>
      <c r="E1050" s="1" t="n">
        <v>0.795139014720917</v>
      </c>
      <c r="F1050" s="1" t="n">
        <v>0.795139014720917</v>
      </c>
      <c r="G1050" s="1" t="n">
        <v>33264000</v>
      </c>
    </row>
    <row r="1051" customFormat="false" ht="14.25" hidden="false" customHeight="false" outlineLevel="0" collapsed="false">
      <c r="A1051" s="3" t="n">
        <v>32996</v>
      </c>
      <c r="B1051" s="1" t="n">
        <v>0.499422311782837</v>
      </c>
      <c r="C1051" s="1" t="n">
        <v>0.819444000720978</v>
      </c>
      <c r="D1051" s="1" t="n">
        <v>0.829860985279083</v>
      </c>
      <c r="E1051" s="1" t="n">
        <v>0.809028029441834</v>
      </c>
      <c r="F1051" s="1" t="n">
        <v>0.8125</v>
      </c>
      <c r="G1051" s="1" t="n">
        <v>45892800</v>
      </c>
    </row>
    <row r="1052" customFormat="false" ht="14.25" hidden="false" customHeight="false" outlineLevel="0" collapsed="false">
      <c r="A1052" s="3" t="n">
        <v>32997</v>
      </c>
      <c r="B1052" s="1" t="n">
        <v>0.522700965404511</v>
      </c>
      <c r="C1052" s="1" t="n">
        <v>0.857639014720917</v>
      </c>
      <c r="D1052" s="1" t="n">
        <v>0.857639014720917</v>
      </c>
      <c r="E1052" s="1" t="n">
        <v>0.819444000720978</v>
      </c>
      <c r="F1052" s="1" t="n">
        <v>0.826389014720917</v>
      </c>
      <c r="G1052" s="1" t="n">
        <v>47815200</v>
      </c>
    </row>
    <row r="1053" customFormat="false" ht="14.25" hidden="false" customHeight="false" outlineLevel="0" collapsed="false">
      <c r="A1053" s="3" t="n">
        <v>33000</v>
      </c>
      <c r="B1053" s="1" t="n">
        <v>0.541746556758881</v>
      </c>
      <c r="C1053" s="1" t="n">
        <v>0.888889014720917</v>
      </c>
      <c r="D1053" s="1" t="n">
        <v>0.916666984558106</v>
      </c>
      <c r="E1053" s="1" t="n">
        <v>0.854166984558106</v>
      </c>
      <c r="F1053" s="1" t="n">
        <v>0.861110985279083</v>
      </c>
      <c r="G1053" s="1" t="n">
        <v>97351200</v>
      </c>
    </row>
    <row r="1054" customFormat="false" ht="14.25" hidden="false" customHeight="false" outlineLevel="0" collapsed="false">
      <c r="A1054" s="3" t="n">
        <v>33001</v>
      </c>
      <c r="B1054" s="1" t="n">
        <v>0.531165838241577</v>
      </c>
      <c r="C1054" s="1" t="n">
        <v>0.871528029441834</v>
      </c>
      <c r="D1054" s="1" t="n">
        <v>0.881944000720978</v>
      </c>
      <c r="E1054" s="1" t="n">
        <v>0.864583015441895</v>
      </c>
      <c r="F1054" s="1" t="n">
        <v>0.871528029441834</v>
      </c>
      <c r="G1054" s="1" t="n">
        <v>50824800</v>
      </c>
    </row>
    <row r="1055" customFormat="false" ht="14.25" hidden="false" customHeight="false" outlineLevel="0" collapsed="false">
      <c r="A1055" s="3" t="n">
        <v>33002</v>
      </c>
      <c r="B1055" s="1" t="n">
        <v>0.531165838241577</v>
      </c>
      <c r="C1055" s="1" t="n">
        <v>0.871528029441834</v>
      </c>
      <c r="D1055" s="1" t="n">
        <v>0.878471970558167</v>
      </c>
      <c r="E1055" s="1" t="n">
        <v>0.861110985279083</v>
      </c>
      <c r="F1055" s="1" t="n">
        <v>0.873264014720917</v>
      </c>
      <c r="G1055" s="1" t="n">
        <v>35164800</v>
      </c>
    </row>
    <row r="1056" customFormat="false" ht="14.25" hidden="false" customHeight="false" outlineLevel="0" collapsed="false">
      <c r="A1056" s="3" t="n">
        <v>33003</v>
      </c>
      <c r="B1056" s="1" t="n">
        <v>0.545978784561157</v>
      </c>
      <c r="C1056" s="1" t="n">
        <v>0.895833015441895</v>
      </c>
      <c r="D1056" s="1" t="n">
        <v>0.902778029441834</v>
      </c>
      <c r="E1056" s="1" t="n">
        <v>0.871528029441834</v>
      </c>
      <c r="F1056" s="1" t="n">
        <v>0.878471970558167</v>
      </c>
      <c r="G1056" s="1" t="n">
        <v>48801600</v>
      </c>
    </row>
    <row r="1057" customFormat="false" ht="14.25" hidden="false" customHeight="false" outlineLevel="0" collapsed="false">
      <c r="A1057" s="3" t="n">
        <v>33004</v>
      </c>
      <c r="B1057" s="1" t="n">
        <v>0.554443538188934</v>
      </c>
      <c r="C1057" s="1" t="n">
        <v>0.909721970558166</v>
      </c>
      <c r="D1057" s="1" t="n">
        <v>0.916666984558106</v>
      </c>
      <c r="E1057" s="1" t="n">
        <v>0.878471970558167</v>
      </c>
      <c r="F1057" s="1" t="n">
        <v>0.902778029441834</v>
      </c>
      <c r="G1057" s="1" t="n">
        <v>49168800</v>
      </c>
    </row>
    <row r="1058" customFormat="false" ht="14.25" hidden="false" customHeight="false" outlineLevel="0" collapsed="false">
      <c r="A1058" s="3" t="n">
        <v>33007</v>
      </c>
      <c r="B1058" s="1" t="n">
        <v>0.55655974149704</v>
      </c>
      <c r="C1058" s="1" t="n">
        <v>0.913194000720978</v>
      </c>
      <c r="D1058" s="1" t="n">
        <v>0.923610985279083</v>
      </c>
      <c r="E1058" s="1" t="n">
        <v>0.909721970558166</v>
      </c>
      <c r="F1058" s="1" t="n">
        <v>0.920139014720917</v>
      </c>
      <c r="G1058" s="1" t="n">
        <v>47232000</v>
      </c>
    </row>
    <row r="1059" customFormat="false" ht="14.25" hidden="false" customHeight="false" outlineLevel="0" collapsed="false">
      <c r="A1059" s="3" t="n">
        <v>33008</v>
      </c>
      <c r="B1059" s="1" t="n">
        <v>0.548095405101776</v>
      </c>
      <c r="C1059" s="1" t="n">
        <v>0.899305999279022</v>
      </c>
      <c r="D1059" s="1" t="n">
        <v>0.913194000720978</v>
      </c>
      <c r="E1059" s="1" t="n">
        <v>0.892360985279083</v>
      </c>
      <c r="F1059" s="1" t="n">
        <v>0.909721970558166</v>
      </c>
      <c r="G1059" s="1" t="n">
        <v>54122400</v>
      </c>
    </row>
    <row r="1060" customFormat="false" ht="14.25" hidden="false" customHeight="false" outlineLevel="0" collapsed="false">
      <c r="A1060" s="3" t="n">
        <v>33009</v>
      </c>
      <c r="B1060" s="1" t="n">
        <v>0.548095405101776</v>
      </c>
      <c r="C1060" s="1" t="n">
        <v>0.899305999279022</v>
      </c>
      <c r="D1060" s="1" t="n">
        <v>0.899305999279022</v>
      </c>
      <c r="E1060" s="1" t="n">
        <v>0.881944000720978</v>
      </c>
      <c r="F1060" s="1" t="n">
        <v>0.895833015441895</v>
      </c>
      <c r="G1060" s="1" t="n">
        <v>38556000</v>
      </c>
    </row>
    <row r="1061" customFormat="false" ht="14.25" hidden="false" customHeight="false" outlineLevel="0" collapsed="false">
      <c r="A1061" s="3" t="n">
        <v>33010</v>
      </c>
      <c r="B1061" s="1" t="n">
        <v>0.548095405101776</v>
      </c>
      <c r="C1061" s="1" t="n">
        <v>0.899305999279022</v>
      </c>
      <c r="D1061" s="1" t="n">
        <v>0.90625</v>
      </c>
      <c r="E1061" s="1" t="n">
        <v>0.892360985279083</v>
      </c>
      <c r="F1061" s="1" t="n">
        <v>0.899305999279022</v>
      </c>
      <c r="G1061" s="1" t="n">
        <v>41731200</v>
      </c>
    </row>
    <row r="1062" customFormat="false" ht="14.25" hidden="false" customHeight="false" outlineLevel="0" collapsed="false">
      <c r="A1062" s="3" t="n">
        <v>33011</v>
      </c>
      <c r="B1062" s="1" t="n">
        <v>0.577722191810608</v>
      </c>
      <c r="C1062" s="1" t="n">
        <v>0.947916984558106</v>
      </c>
      <c r="D1062" s="1" t="n">
        <v>0.961805999279022</v>
      </c>
      <c r="E1062" s="1" t="n">
        <v>0.895833015441895</v>
      </c>
      <c r="F1062" s="1" t="n">
        <v>0.897569000720978</v>
      </c>
      <c r="G1062" s="1" t="n">
        <v>101822400</v>
      </c>
    </row>
    <row r="1063" customFormat="false" ht="14.25" hidden="false" customHeight="false" outlineLevel="0" collapsed="false">
      <c r="A1063" s="3" t="n">
        <v>33014</v>
      </c>
      <c r="B1063" s="1" t="n">
        <v>0.594651281833649</v>
      </c>
      <c r="C1063" s="1" t="n">
        <v>0.975694000720978</v>
      </c>
      <c r="D1063" s="1" t="n">
        <v>1.00347197055817</v>
      </c>
      <c r="E1063" s="1" t="n">
        <v>0.954860985279083</v>
      </c>
      <c r="F1063" s="1" t="n">
        <v>0.954860985279083</v>
      </c>
      <c r="G1063" s="1" t="n">
        <v>159595200</v>
      </c>
    </row>
    <row r="1064" customFormat="false" ht="14.25" hidden="false" customHeight="false" outlineLevel="0" collapsed="false">
      <c r="A1064" s="3" t="n">
        <v>33015</v>
      </c>
      <c r="B1064" s="1" t="n">
        <v>0.605232954025269</v>
      </c>
      <c r="C1064" s="1" t="n">
        <v>0.993055999279022</v>
      </c>
      <c r="D1064" s="1" t="n">
        <v>1.00347197055817</v>
      </c>
      <c r="E1064" s="1" t="n">
        <v>0.958333015441894</v>
      </c>
      <c r="F1064" s="1" t="n">
        <v>0.986110985279083</v>
      </c>
      <c r="G1064" s="1" t="n">
        <v>142437600</v>
      </c>
    </row>
    <row r="1065" customFormat="false" ht="14.25" hidden="false" customHeight="false" outlineLevel="0" collapsed="false">
      <c r="A1065" s="3" t="n">
        <v>33016</v>
      </c>
      <c r="B1065" s="1" t="n">
        <v>0.642265558242798</v>
      </c>
      <c r="C1065" s="1" t="n">
        <v>1.05381894111633</v>
      </c>
      <c r="D1065" s="1" t="n">
        <v>1.05555605888367</v>
      </c>
      <c r="E1065" s="1" t="n">
        <v>0.998264014720917</v>
      </c>
      <c r="F1065" s="1" t="n">
        <v>1</v>
      </c>
      <c r="G1065" s="1" t="n">
        <v>141184800</v>
      </c>
    </row>
    <row r="1066" customFormat="false" ht="14.25" hidden="false" customHeight="false" outlineLevel="0" collapsed="false">
      <c r="A1066" s="3" t="n">
        <v>33017</v>
      </c>
      <c r="B1066" s="1" t="n">
        <v>0.647556483745575</v>
      </c>
      <c r="C1066" s="1" t="n">
        <v>1.0625</v>
      </c>
      <c r="D1066" s="1" t="n">
        <v>1.09375</v>
      </c>
      <c r="E1066" s="1" t="n">
        <v>1.05555605888367</v>
      </c>
      <c r="F1066" s="1" t="n">
        <v>1.06597197055817</v>
      </c>
      <c r="G1066" s="1" t="n">
        <v>146649600</v>
      </c>
    </row>
    <row r="1067" customFormat="false" ht="14.25" hidden="false" customHeight="false" outlineLevel="0" collapsed="false">
      <c r="A1067" s="3" t="n">
        <v>33018</v>
      </c>
      <c r="B1067" s="1" t="n">
        <v>0.628510773181915</v>
      </c>
      <c r="C1067" s="1" t="n">
        <v>1.03125</v>
      </c>
      <c r="D1067" s="1" t="n">
        <v>1.05902802944183</v>
      </c>
      <c r="E1067" s="1" t="n">
        <v>1.02777802944183</v>
      </c>
      <c r="F1067" s="1" t="n">
        <v>1.03125</v>
      </c>
      <c r="G1067" s="1" t="n">
        <v>104688000</v>
      </c>
    </row>
    <row r="1068" customFormat="false" ht="14.25" hidden="false" customHeight="false" outlineLevel="0" collapsed="false">
      <c r="A1068" s="3" t="n">
        <v>33022</v>
      </c>
      <c r="B1068" s="1" t="n">
        <v>0.636975347995758</v>
      </c>
      <c r="C1068" s="1" t="n">
        <v>1.04513895511627</v>
      </c>
      <c r="D1068" s="1" t="n">
        <v>1.04861104488373</v>
      </c>
      <c r="E1068" s="1" t="n">
        <v>1.02777802944183</v>
      </c>
      <c r="F1068" s="1" t="n">
        <v>1.03125</v>
      </c>
      <c r="G1068" s="1" t="n">
        <v>61480800</v>
      </c>
    </row>
    <row r="1069" customFormat="false" ht="14.25" hidden="false" customHeight="false" outlineLevel="0" collapsed="false">
      <c r="A1069" s="3" t="n">
        <v>33023</v>
      </c>
      <c r="B1069" s="1" t="n">
        <v>0.639091908931732</v>
      </c>
      <c r="C1069" s="1" t="n">
        <v>1.04861104488373</v>
      </c>
      <c r="D1069" s="1" t="n">
        <v>1.0625</v>
      </c>
      <c r="E1069" s="1" t="n">
        <v>1.03819394111633</v>
      </c>
      <c r="F1069" s="1" t="n">
        <v>1.05729198455811</v>
      </c>
      <c r="G1069" s="1" t="n">
        <v>65073600</v>
      </c>
    </row>
    <row r="1070" customFormat="false" ht="14.25" hidden="false" customHeight="false" outlineLevel="0" collapsed="false">
      <c r="A1070" s="3" t="n">
        <v>33024</v>
      </c>
      <c r="B1070" s="1" t="n">
        <v>0.617929756641388</v>
      </c>
      <c r="C1070" s="1" t="n">
        <v>1.01388895511627</v>
      </c>
      <c r="D1070" s="1" t="n">
        <v>1.04861104488373</v>
      </c>
      <c r="E1070" s="1" t="n">
        <v>1.00694394111633</v>
      </c>
      <c r="F1070" s="1" t="n">
        <v>1.03819394111633</v>
      </c>
      <c r="G1070" s="1" t="n">
        <v>69436800</v>
      </c>
    </row>
    <row r="1071" customFormat="false" ht="14.25" hidden="false" customHeight="false" outlineLevel="0" collapsed="false">
      <c r="A1071" s="3" t="n">
        <v>33025</v>
      </c>
      <c r="B1071" s="1" t="n">
        <v>0.63591742515564</v>
      </c>
      <c r="C1071" s="1" t="n">
        <v>1.04340302944183</v>
      </c>
      <c r="D1071" s="1" t="n">
        <v>1.04513895511627</v>
      </c>
      <c r="E1071" s="1" t="n">
        <v>1.01388895511627</v>
      </c>
      <c r="F1071" s="1" t="n">
        <v>1.01736104488373</v>
      </c>
      <c r="G1071" s="1" t="n">
        <v>69069600</v>
      </c>
    </row>
    <row r="1072" customFormat="false" ht="14.25" hidden="false" customHeight="false" outlineLevel="0" collapsed="false">
      <c r="A1072" s="3" t="n">
        <v>33028</v>
      </c>
      <c r="B1072" s="1" t="n">
        <v>0.647556483745575</v>
      </c>
      <c r="C1072" s="1" t="n">
        <v>1.0625</v>
      </c>
      <c r="D1072" s="1" t="n">
        <v>1.07291698455811</v>
      </c>
      <c r="E1072" s="1" t="n">
        <v>1.02777802944183</v>
      </c>
      <c r="F1072" s="1" t="n">
        <v>1.03993105888367</v>
      </c>
      <c r="G1072" s="1" t="n">
        <v>59162400</v>
      </c>
    </row>
    <row r="1073" customFormat="false" ht="14.25" hidden="false" customHeight="false" outlineLevel="0" collapsed="false">
      <c r="A1073" s="3" t="n">
        <v>33029</v>
      </c>
      <c r="B1073" s="1" t="n">
        <v>0.621103763580322</v>
      </c>
      <c r="C1073" s="1" t="n">
        <v>1.01909697055817</v>
      </c>
      <c r="D1073" s="1" t="n">
        <v>1.07638895511627</v>
      </c>
      <c r="E1073" s="1" t="n">
        <v>1.01041698455811</v>
      </c>
      <c r="F1073" s="1" t="n">
        <v>1.07291698455811</v>
      </c>
      <c r="G1073" s="1" t="n">
        <v>80258400</v>
      </c>
    </row>
    <row r="1074" customFormat="false" ht="14.25" hidden="false" customHeight="false" outlineLevel="0" collapsed="false">
      <c r="A1074" s="3" t="n">
        <v>33030</v>
      </c>
      <c r="B1074" s="1" t="n">
        <v>0.617929756641388</v>
      </c>
      <c r="C1074" s="1" t="n">
        <v>1.01388895511627</v>
      </c>
      <c r="D1074" s="1" t="n">
        <v>1.03472197055817</v>
      </c>
      <c r="E1074" s="1" t="n">
        <v>1.00694394111633</v>
      </c>
      <c r="F1074" s="1" t="n">
        <v>1.01736104488373</v>
      </c>
      <c r="G1074" s="1" t="n">
        <v>86292000</v>
      </c>
    </row>
    <row r="1075" customFormat="false" ht="14.25" hidden="false" customHeight="false" outlineLevel="0" collapsed="false">
      <c r="A1075" s="3" t="n">
        <v>33031</v>
      </c>
      <c r="B1075" s="1" t="n">
        <v>0.609465062618256</v>
      </c>
      <c r="C1075" s="1" t="n">
        <v>1</v>
      </c>
      <c r="D1075" s="1" t="n">
        <v>1.02430605888367</v>
      </c>
      <c r="E1075" s="1" t="n">
        <v>0.986110985279083</v>
      </c>
      <c r="F1075" s="1" t="n">
        <v>1.01736104488373</v>
      </c>
      <c r="G1075" s="1" t="n">
        <v>90122400</v>
      </c>
    </row>
    <row r="1076" customFormat="false" ht="14.25" hidden="false" customHeight="false" outlineLevel="0" collapsed="false">
      <c r="A1076" s="3" t="n">
        <v>33032</v>
      </c>
      <c r="B1076" s="1" t="n">
        <v>0.622162044048309</v>
      </c>
      <c r="C1076" s="1" t="n">
        <v>1.02083301544189</v>
      </c>
      <c r="D1076" s="1" t="n">
        <v>1.02430605888367</v>
      </c>
      <c r="E1076" s="1" t="n">
        <v>0.993055999279022</v>
      </c>
      <c r="F1076" s="1" t="n">
        <v>1</v>
      </c>
      <c r="G1076" s="1" t="n">
        <v>63770400</v>
      </c>
    </row>
    <row r="1077" customFormat="false" ht="14.25" hidden="false" customHeight="false" outlineLevel="0" collapsed="false">
      <c r="A1077" s="3" t="n">
        <v>33035</v>
      </c>
      <c r="B1077" s="1" t="n">
        <v>0.633801400661469</v>
      </c>
      <c r="C1077" s="1" t="n">
        <v>1.03993105888367</v>
      </c>
      <c r="D1077" s="1" t="n">
        <v>1.04861104488373</v>
      </c>
      <c r="E1077" s="1" t="n">
        <v>1.01388895511627</v>
      </c>
      <c r="F1077" s="1" t="n">
        <v>1.01388895511627</v>
      </c>
      <c r="G1077" s="1" t="n">
        <v>58240800</v>
      </c>
    </row>
    <row r="1078" customFormat="false" ht="14.25" hidden="false" customHeight="false" outlineLevel="0" collapsed="false">
      <c r="A1078" s="3" t="n">
        <v>33036</v>
      </c>
      <c r="B1078" s="1" t="n">
        <v>0.642265558242798</v>
      </c>
      <c r="C1078" s="1" t="n">
        <v>1.05381894111633</v>
      </c>
      <c r="D1078" s="1" t="n">
        <v>1.05555605888367</v>
      </c>
      <c r="E1078" s="1" t="n">
        <v>1.03472197055817</v>
      </c>
      <c r="F1078" s="1" t="n">
        <v>1.04861104488373</v>
      </c>
      <c r="G1078" s="1" t="n">
        <v>46656000</v>
      </c>
    </row>
    <row r="1079" customFormat="false" ht="14.25" hidden="false" customHeight="false" outlineLevel="0" collapsed="false">
      <c r="A1079" s="3" t="n">
        <v>33037</v>
      </c>
      <c r="B1079" s="1" t="n">
        <v>0.647556483745575</v>
      </c>
      <c r="C1079" s="1" t="n">
        <v>1.0625</v>
      </c>
      <c r="D1079" s="1" t="n">
        <v>1.07986104488373</v>
      </c>
      <c r="E1079" s="1" t="n">
        <v>1.04340302944183</v>
      </c>
      <c r="F1079" s="1" t="n">
        <v>1.05381894111633</v>
      </c>
      <c r="G1079" s="1" t="n">
        <v>80265600</v>
      </c>
    </row>
    <row r="1080" customFormat="false" ht="14.25" hidden="false" customHeight="false" outlineLevel="0" collapsed="false">
      <c r="A1080" s="3" t="n">
        <v>33038</v>
      </c>
      <c r="B1080" s="1" t="n">
        <v>0.639091908931732</v>
      </c>
      <c r="C1080" s="1" t="n">
        <v>1.04861104488373</v>
      </c>
      <c r="D1080" s="1" t="n">
        <v>1.06597197055817</v>
      </c>
      <c r="E1080" s="1" t="n">
        <v>1.03125</v>
      </c>
      <c r="F1080" s="1" t="n">
        <v>1.0625</v>
      </c>
      <c r="G1080" s="1" t="n">
        <v>58204800</v>
      </c>
    </row>
    <row r="1081" customFormat="false" ht="14.25" hidden="false" customHeight="false" outlineLevel="0" collapsed="false">
      <c r="A1081" s="3" t="n">
        <v>33039</v>
      </c>
      <c r="B1081" s="1" t="n">
        <v>0.643324255943298</v>
      </c>
      <c r="C1081" s="1" t="n">
        <v>1.05555605888367</v>
      </c>
      <c r="D1081" s="1" t="n">
        <v>1.06944394111633</v>
      </c>
      <c r="E1081" s="1" t="n">
        <v>1.03472197055817</v>
      </c>
      <c r="F1081" s="1" t="n">
        <v>1.03472197055817</v>
      </c>
      <c r="G1081" s="1" t="n">
        <v>51552000</v>
      </c>
    </row>
    <row r="1082" customFormat="false" ht="14.25" hidden="false" customHeight="false" outlineLevel="0" collapsed="false">
      <c r="A1082" s="3" t="n">
        <v>33042</v>
      </c>
      <c r="B1082" s="1" t="n">
        <v>0.633801400661469</v>
      </c>
      <c r="C1082" s="1" t="n">
        <v>1.03993105888367</v>
      </c>
      <c r="D1082" s="1" t="n">
        <v>1.05902802944183</v>
      </c>
      <c r="E1082" s="1" t="n">
        <v>1.03472197055817</v>
      </c>
      <c r="F1082" s="1" t="n">
        <v>1.05208301544189</v>
      </c>
      <c r="G1082" s="1" t="n">
        <v>52790400</v>
      </c>
    </row>
    <row r="1083" customFormat="false" ht="14.25" hidden="false" customHeight="false" outlineLevel="0" collapsed="false">
      <c r="A1083" s="3" t="n">
        <v>33043</v>
      </c>
      <c r="B1083" s="1" t="n">
        <v>0.634859442710877</v>
      </c>
      <c r="C1083" s="1" t="n">
        <v>1.04166698455811</v>
      </c>
      <c r="D1083" s="1" t="n">
        <v>1.04861104488373</v>
      </c>
      <c r="E1083" s="1" t="n">
        <v>1.02430605888367</v>
      </c>
      <c r="F1083" s="1" t="n">
        <v>1.03819394111633</v>
      </c>
      <c r="G1083" s="1" t="n">
        <v>41716800</v>
      </c>
    </row>
    <row r="1084" customFormat="false" ht="14.25" hidden="false" customHeight="false" outlineLevel="0" collapsed="false">
      <c r="A1084" s="3" t="n">
        <v>33044</v>
      </c>
      <c r="B1084" s="1" t="n">
        <v>0.657079339027405</v>
      </c>
      <c r="C1084" s="1" t="n">
        <v>1.078125</v>
      </c>
      <c r="D1084" s="1" t="n">
        <v>1.07986104488373</v>
      </c>
      <c r="E1084" s="1" t="n">
        <v>1.04166698455811</v>
      </c>
      <c r="F1084" s="1" t="n">
        <v>1.046875</v>
      </c>
      <c r="G1084" s="1" t="n">
        <v>39564000</v>
      </c>
    </row>
    <row r="1085" customFormat="false" ht="14.25" hidden="false" customHeight="false" outlineLevel="0" collapsed="false">
      <c r="A1085" s="3" t="n">
        <v>33045</v>
      </c>
      <c r="B1085" s="1" t="n">
        <v>0.651788473129273</v>
      </c>
      <c r="C1085" s="1" t="n">
        <v>1.06944394111633</v>
      </c>
      <c r="D1085" s="1" t="n">
        <v>1.07986104488373</v>
      </c>
      <c r="E1085" s="1" t="n">
        <v>1.05555605888367</v>
      </c>
      <c r="F1085" s="1" t="n">
        <v>1.07638895511627</v>
      </c>
      <c r="G1085" s="1" t="n">
        <v>34308000</v>
      </c>
    </row>
    <row r="1086" customFormat="false" ht="14.25" hidden="false" customHeight="false" outlineLevel="0" collapsed="false">
      <c r="A1086" s="3" t="n">
        <v>33046</v>
      </c>
      <c r="B1086" s="1" t="n">
        <v>0.641207814216614</v>
      </c>
      <c r="C1086" s="1" t="n">
        <v>1.05208301544189</v>
      </c>
      <c r="D1086" s="1" t="n">
        <v>1.07986104488373</v>
      </c>
      <c r="E1086" s="1" t="n">
        <v>1.04861104488373</v>
      </c>
      <c r="F1086" s="1" t="n">
        <v>1.07291698455811</v>
      </c>
      <c r="G1086" s="1" t="n">
        <v>34034400</v>
      </c>
    </row>
    <row r="1087" customFormat="false" ht="14.25" hidden="false" customHeight="false" outlineLevel="0" collapsed="false">
      <c r="A1087" s="3" t="n">
        <v>33049</v>
      </c>
      <c r="B1087" s="1" t="n">
        <v>0.630627155303955</v>
      </c>
      <c r="C1087" s="1" t="n">
        <v>1.03472197055817</v>
      </c>
      <c r="D1087" s="1" t="n">
        <v>1.0625</v>
      </c>
      <c r="E1087" s="1" t="n">
        <v>1.03125</v>
      </c>
      <c r="F1087" s="1" t="n">
        <v>1.05034697055817</v>
      </c>
      <c r="G1087" s="1" t="n">
        <v>68983200</v>
      </c>
    </row>
    <row r="1088" customFormat="false" ht="14.25" hidden="false" customHeight="false" outlineLevel="0" collapsed="false">
      <c r="A1088" s="3" t="n">
        <v>33050</v>
      </c>
      <c r="B1088" s="1" t="n">
        <v>0.632742702960968</v>
      </c>
      <c r="C1088" s="1" t="n">
        <v>1.03819394111633</v>
      </c>
      <c r="D1088" s="1" t="n">
        <v>1.05034697055817</v>
      </c>
      <c r="E1088" s="1" t="n">
        <v>1.03472197055817</v>
      </c>
      <c r="F1088" s="1" t="n">
        <v>1.04513895511627</v>
      </c>
      <c r="G1088" s="1" t="n">
        <v>50198400</v>
      </c>
    </row>
    <row r="1089" customFormat="false" ht="14.25" hidden="false" customHeight="false" outlineLevel="0" collapsed="false">
      <c r="A1089" s="3" t="n">
        <v>33051</v>
      </c>
      <c r="B1089" s="1" t="n">
        <v>0.645440340042114</v>
      </c>
      <c r="C1089" s="1" t="n">
        <v>1.05902802944183</v>
      </c>
      <c r="D1089" s="1" t="n">
        <v>1.0625</v>
      </c>
      <c r="E1089" s="1" t="n">
        <v>1.03472197055817</v>
      </c>
      <c r="F1089" s="1" t="n">
        <v>1.03819394111633</v>
      </c>
      <c r="G1089" s="1" t="n">
        <v>35762400</v>
      </c>
    </row>
    <row r="1090" customFormat="false" ht="14.25" hidden="false" customHeight="false" outlineLevel="0" collapsed="false">
      <c r="A1090" s="3" t="n">
        <v>33052</v>
      </c>
      <c r="B1090" s="1" t="n">
        <v>0.647556483745575</v>
      </c>
      <c r="C1090" s="1" t="n">
        <v>1.0625</v>
      </c>
      <c r="D1090" s="1" t="n">
        <v>1.07291698455811</v>
      </c>
      <c r="E1090" s="1" t="n">
        <v>1.05729198455811</v>
      </c>
      <c r="F1090" s="1" t="n">
        <v>1.06423604488373</v>
      </c>
      <c r="G1090" s="1" t="n">
        <v>30052800</v>
      </c>
    </row>
    <row r="1091" customFormat="false" ht="14.25" hidden="false" customHeight="false" outlineLevel="0" collapsed="false">
      <c r="A1091" s="3" t="n">
        <v>33053</v>
      </c>
      <c r="B1091" s="1" t="n">
        <v>0.643324255943298</v>
      </c>
      <c r="C1091" s="1" t="n">
        <v>1.05555605888367</v>
      </c>
      <c r="D1091" s="1" t="n">
        <v>1.0625</v>
      </c>
      <c r="E1091" s="1" t="n">
        <v>1.04513895511627</v>
      </c>
      <c r="F1091" s="1" t="n">
        <v>1.0625</v>
      </c>
      <c r="G1091" s="1" t="n">
        <v>34956000</v>
      </c>
    </row>
    <row r="1092" customFormat="false" ht="14.25" hidden="false" customHeight="false" outlineLevel="0" collapsed="false">
      <c r="A1092" s="3" t="n">
        <v>33056</v>
      </c>
      <c r="B1092" s="1" t="n">
        <v>0.624278545379639</v>
      </c>
      <c r="C1092" s="1" t="n">
        <v>1.02430605888367</v>
      </c>
      <c r="D1092" s="1" t="n">
        <v>1.05555605888367</v>
      </c>
      <c r="E1092" s="1" t="n">
        <v>1.02256894111633</v>
      </c>
      <c r="F1092" s="1" t="n">
        <v>1.05555605888367</v>
      </c>
      <c r="G1092" s="1" t="n">
        <v>35474400</v>
      </c>
    </row>
    <row r="1093" customFormat="false" ht="14.25" hidden="false" customHeight="false" outlineLevel="0" collapsed="false">
      <c r="A1093" s="3" t="n">
        <v>33057</v>
      </c>
      <c r="B1093" s="1" t="n">
        <v>0.609465062618256</v>
      </c>
      <c r="C1093" s="1" t="n">
        <v>1</v>
      </c>
      <c r="D1093" s="1" t="n">
        <v>1.02083301544189</v>
      </c>
      <c r="E1093" s="1" t="n">
        <v>0.993055999279022</v>
      </c>
      <c r="F1093" s="1" t="n">
        <v>1.01909697055817</v>
      </c>
      <c r="G1093" s="1" t="n">
        <v>79257600</v>
      </c>
    </row>
    <row r="1094" customFormat="false" ht="14.25" hidden="false" customHeight="false" outlineLevel="0" collapsed="false">
      <c r="A1094" s="3" t="n">
        <v>33059</v>
      </c>
      <c r="B1094" s="1" t="n">
        <v>0.611581087112427</v>
      </c>
      <c r="C1094" s="1" t="n">
        <v>1.00347197055817</v>
      </c>
      <c r="D1094" s="1" t="n">
        <v>1.00694394111633</v>
      </c>
      <c r="E1094" s="1" t="n">
        <v>0.982639014720917</v>
      </c>
      <c r="F1094" s="1" t="n">
        <v>0.993055999279022</v>
      </c>
      <c r="G1094" s="1" t="n">
        <v>61855200</v>
      </c>
    </row>
    <row r="1095" customFormat="false" ht="14.25" hidden="false" customHeight="false" outlineLevel="0" collapsed="false">
      <c r="A1095" s="3" t="n">
        <v>33060</v>
      </c>
      <c r="B1095" s="1" t="n">
        <v>0.620045900344849</v>
      </c>
      <c r="C1095" s="1" t="n">
        <v>1.01736104488373</v>
      </c>
      <c r="D1095" s="1" t="n">
        <v>1.02777802944183</v>
      </c>
      <c r="E1095" s="1" t="n">
        <v>0.996528029441834</v>
      </c>
      <c r="F1095" s="1" t="n">
        <v>1.00173604488373</v>
      </c>
      <c r="G1095" s="1" t="n">
        <v>41803200</v>
      </c>
    </row>
    <row r="1096" customFormat="false" ht="14.25" hidden="false" customHeight="false" outlineLevel="0" collapsed="false">
      <c r="A1096" s="3" t="n">
        <v>33063</v>
      </c>
      <c r="B1096" s="1" t="n">
        <v>0.628510773181915</v>
      </c>
      <c r="C1096" s="1" t="n">
        <v>1.03125</v>
      </c>
      <c r="D1096" s="1" t="n">
        <v>1.03819394111633</v>
      </c>
      <c r="E1096" s="1" t="n">
        <v>1.01736104488373</v>
      </c>
      <c r="F1096" s="1" t="n">
        <v>1.02083301544189</v>
      </c>
      <c r="G1096" s="1" t="n">
        <v>37317600</v>
      </c>
    </row>
    <row r="1097" customFormat="false" ht="14.25" hidden="false" customHeight="false" outlineLevel="0" collapsed="false">
      <c r="A1097" s="3" t="n">
        <v>33064</v>
      </c>
      <c r="B1097" s="1" t="n">
        <v>0.624278545379639</v>
      </c>
      <c r="C1097" s="1" t="n">
        <v>1.02430605888367</v>
      </c>
      <c r="D1097" s="1" t="n">
        <v>1.04166698455811</v>
      </c>
      <c r="E1097" s="1" t="n">
        <v>1.02083301544189</v>
      </c>
      <c r="F1097" s="1" t="n">
        <v>1.03125</v>
      </c>
      <c r="G1097" s="1" t="n">
        <v>29700000</v>
      </c>
    </row>
    <row r="1098" customFormat="false" ht="14.25" hidden="false" customHeight="false" outlineLevel="0" collapsed="false">
      <c r="A1098" s="3" t="n">
        <v>33065</v>
      </c>
      <c r="B1098" s="1" t="n">
        <v>0.639091908931732</v>
      </c>
      <c r="C1098" s="1" t="n">
        <v>1.04861104488373</v>
      </c>
      <c r="D1098" s="1" t="n">
        <v>1.05208301544189</v>
      </c>
      <c r="E1098" s="1" t="n">
        <v>1.01736104488373</v>
      </c>
      <c r="F1098" s="1" t="n">
        <v>1.02777802944183</v>
      </c>
      <c r="G1098" s="1" t="n">
        <v>28922400</v>
      </c>
    </row>
    <row r="1099" customFormat="false" ht="14.25" hidden="false" customHeight="false" outlineLevel="0" collapsed="false">
      <c r="A1099" s="3" t="n">
        <v>33066</v>
      </c>
      <c r="B1099" s="1" t="n">
        <v>0.656021296977997</v>
      </c>
      <c r="C1099" s="1" t="n">
        <v>1.07638895511627</v>
      </c>
      <c r="D1099" s="1" t="n">
        <v>1.07986104488373</v>
      </c>
      <c r="E1099" s="1" t="n">
        <v>1.04513895511627</v>
      </c>
      <c r="F1099" s="1" t="n">
        <v>1.04513895511627</v>
      </c>
      <c r="G1099" s="1" t="n">
        <v>89042400</v>
      </c>
    </row>
    <row r="1100" customFormat="false" ht="14.25" hidden="false" customHeight="false" outlineLevel="0" collapsed="false">
      <c r="A1100" s="3" t="n">
        <v>33067</v>
      </c>
      <c r="B1100" s="1" t="n">
        <v>0.663428008556366</v>
      </c>
      <c r="C1100" s="1" t="n">
        <v>1.08854198455811</v>
      </c>
      <c r="D1100" s="1" t="n">
        <v>1.11805605888367</v>
      </c>
      <c r="E1100" s="1" t="n">
        <v>1.07638895511627</v>
      </c>
      <c r="F1100" s="1" t="n">
        <v>1.07986104488373</v>
      </c>
      <c r="G1100" s="1" t="n">
        <v>93628800</v>
      </c>
    </row>
    <row r="1101" customFormat="false" ht="14.25" hidden="false" customHeight="false" outlineLevel="0" collapsed="false">
      <c r="A1101" s="3" t="n">
        <v>33070</v>
      </c>
      <c r="B1101" s="1" t="n">
        <v>0.670834422111511</v>
      </c>
      <c r="C1101" s="1" t="n">
        <v>1.10069394111633</v>
      </c>
      <c r="D1101" s="1" t="n">
        <v>1.12152802944183</v>
      </c>
      <c r="E1101" s="1" t="n">
        <v>1.09027802944183</v>
      </c>
      <c r="F1101" s="1" t="n">
        <v>1.09375</v>
      </c>
      <c r="G1101" s="1" t="n">
        <v>48729600</v>
      </c>
    </row>
    <row r="1102" customFormat="false" ht="14.25" hidden="false" customHeight="false" outlineLevel="0" collapsed="false">
      <c r="A1102" s="3" t="n">
        <v>33071</v>
      </c>
      <c r="B1102" s="1" t="n">
        <v>0.658137500286102</v>
      </c>
      <c r="C1102" s="1" t="n">
        <v>1.07986104488373</v>
      </c>
      <c r="D1102" s="1" t="n">
        <v>1.10416698455811</v>
      </c>
      <c r="E1102" s="1" t="n">
        <v>1.06944394111633</v>
      </c>
      <c r="F1102" s="1" t="n">
        <v>1.10243105888367</v>
      </c>
      <c r="G1102" s="1" t="n">
        <v>54475200</v>
      </c>
    </row>
    <row r="1103" customFormat="false" ht="14.25" hidden="false" customHeight="false" outlineLevel="0" collapsed="false">
      <c r="A1103" s="3" t="n">
        <v>33072</v>
      </c>
      <c r="B1103" s="1" t="n">
        <v>0.643324255943298</v>
      </c>
      <c r="C1103" s="1" t="n">
        <v>1.05555605888367</v>
      </c>
      <c r="D1103" s="1" t="n">
        <v>1.07986104488373</v>
      </c>
      <c r="E1103" s="1" t="n">
        <v>1.04861104488373</v>
      </c>
      <c r="F1103" s="1" t="n">
        <v>1.07291698455811</v>
      </c>
      <c r="G1103" s="1" t="n">
        <v>41853600</v>
      </c>
    </row>
    <row r="1104" customFormat="false" ht="14.25" hidden="false" customHeight="false" outlineLevel="0" collapsed="false">
      <c r="A1104" s="3" t="n">
        <v>33073</v>
      </c>
      <c r="B1104" s="1" t="n">
        <v>0.649672508239746</v>
      </c>
      <c r="C1104" s="1" t="n">
        <v>1.06597197055817</v>
      </c>
      <c r="D1104" s="1" t="n">
        <v>1.06597197055817</v>
      </c>
      <c r="E1104" s="1" t="n">
        <v>1.02430605888367</v>
      </c>
      <c r="F1104" s="1" t="n">
        <v>1.046875</v>
      </c>
      <c r="G1104" s="1" t="n">
        <v>63136800</v>
      </c>
    </row>
    <row r="1105" customFormat="false" ht="14.25" hidden="false" customHeight="false" outlineLevel="0" collapsed="false">
      <c r="A1105" s="3" t="n">
        <v>33074</v>
      </c>
      <c r="B1105" s="1" t="n">
        <v>0.620045900344849</v>
      </c>
      <c r="C1105" s="1" t="n">
        <v>1.01736104488373</v>
      </c>
      <c r="D1105" s="1" t="n">
        <v>1.08680605888367</v>
      </c>
      <c r="E1105" s="1" t="n">
        <v>1.01388895511627</v>
      </c>
      <c r="F1105" s="1" t="n">
        <v>1.06944394111633</v>
      </c>
      <c r="G1105" s="1" t="n">
        <v>87724800</v>
      </c>
    </row>
    <row r="1106" customFormat="false" ht="14.25" hidden="false" customHeight="false" outlineLevel="0" collapsed="false">
      <c r="A1106" s="3" t="n">
        <v>33077</v>
      </c>
      <c r="B1106" s="1" t="n">
        <v>0.609465062618256</v>
      </c>
      <c r="C1106" s="1" t="n">
        <v>1</v>
      </c>
      <c r="D1106" s="1" t="n">
        <v>1.02777802944183</v>
      </c>
      <c r="E1106" s="1" t="n">
        <v>0.989583015441894</v>
      </c>
      <c r="F1106" s="1" t="n">
        <v>1.01736104488373</v>
      </c>
      <c r="G1106" s="1" t="n">
        <v>74203200</v>
      </c>
    </row>
    <row r="1107" customFormat="false" ht="14.25" hidden="false" customHeight="false" outlineLevel="0" collapsed="false">
      <c r="A1107" s="3" t="n">
        <v>33078</v>
      </c>
      <c r="B1107" s="1" t="n">
        <v>0.588302969932556</v>
      </c>
      <c r="C1107" s="1" t="n">
        <v>0.965278029441834</v>
      </c>
      <c r="D1107" s="1" t="n">
        <v>1.00694394111633</v>
      </c>
      <c r="E1107" s="1" t="n">
        <v>0.927083015441894</v>
      </c>
      <c r="F1107" s="1" t="n">
        <v>1.00694394111633</v>
      </c>
      <c r="G1107" s="1" t="n">
        <v>137102400</v>
      </c>
    </row>
    <row r="1108" customFormat="false" ht="14.25" hidden="false" customHeight="false" outlineLevel="0" collapsed="false">
      <c r="A1108" s="3" t="n">
        <v>33079</v>
      </c>
      <c r="B1108" s="1" t="n">
        <v>0.605232954025269</v>
      </c>
      <c r="C1108" s="1" t="n">
        <v>0.993055999279022</v>
      </c>
      <c r="D1108" s="1" t="n">
        <v>0.996528029441834</v>
      </c>
      <c r="E1108" s="1" t="n">
        <v>0.954860985279083</v>
      </c>
      <c r="F1108" s="1" t="n">
        <v>0.972221970558166</v>
      </c>
      <c r="G1108" s="1" t="n">
        <v>60148800</v>
      </c>
    </row>
    <row r="1109" customFormat="false" ht="14.25" hidden="false" customHeight="false" outlineLevel="0" collapsed="false">
      <c r="A1109" s="3" t="n">
        <v>33080</v>
      </c>
      <c r="B1109" s="1" t="n">
        <v>0.58195436000824</v>
      </c>
      <c r="C1109" s="1" t="n">
        <v>0.954860985279083</v>
      </c>
      <c r="D1109" s="1" t="n">
        <v>1.02777802944183</v>
      </c>
      <c r="E1109" s="1" t="n">
        <v>0.916666984558106</v>
      </c>
      <c r="F1109" s="1" t="n">
        <v>0.989583015441894</v>
      </c>
      <c r="G1109" s="1" t="n">
        <v>303321600</v>
      </c>
    </row>
    <row r="1110" customFormat="false" ht="14.25" hidden="false" customHeight="false" outlineLevel="0" collapsed="false">
      <c r="A1110" s="3" t="n">
        <v>33081</v>
      </c>
      <c r="B1110" s="1" t="n">
        <v>0.584070324897766</v>
      </c>
      <c r="C1110" s="1" t="n">
        <v>0.958333015441894</v>
      </c>
      <c r="D1110" s="1" t="n">
        <v>0.972221970558166</v>
      </c>
      <c r="E1110" s="1" t="n">
        <v>0.940971970558166</v>
      </c>
      <c r="F1110" s="1" t="n">
        <v>0.951389014720917</v>
      </c>
      <c r="G1110" s="1" t="n">
        <v>51019200</v>
      </c>
    </row>
    <row r="1111" customFormat="false" ht="14.25" hidden="false" customHeight="false" outlineLevel="0" collapsed="false">
      <c r="A1111" s="3" t="n">
        <v>33084</v>
      </c>
      <c r="B1111" s="1" t="n">
        <v>0.575605630874634</v>
      </c>
      <c r="C1111" s="1" t="n">
        <v>0.944444000720978</v>
      </c>
      <c r="D1111" s="1" t="n">
        <v>0.958333015441894</v>
      </c>
      <c r="E1111" s="1" t="n">
        <v>0.913194000720978</v>
      </c>
      <c r="F1111" s="1" t="n">
        <v>0.951389014720917</v>
      </c>
      <c r="G1111" s="1" t="n">
        <v>87955200</v>
      </c>
    </row>
    <row r="1112" customFormat="false" ht="14.25" hidden="false" customHeight="false" outlineLevel="0" collapsed="false">
      <c r="A1112" s="3" t="n">
        <v>33085</v>
      </c>
      <c r="B1112" s="1" t="n">
        <v>0.562908351421356</v>
      </c>
      <c r="C1112" s="1" t="n">
        <v>0.923610985279083</v>
      </c>
      <c r="D1112" s="1" t="n">
        <v>0.953125</v>
      </c>
      <c r="E1112" s="1" t="n">
        <v>0.916666984558106</v>
      </c>
      <c r="F1112" s="1" t="n">
        <v>0.947916984558106</v>
      </c>
      <c r="G1112" s="1" t="n">
        <v>42307200</v>
      </c>
    </row>
    <row r="1113" customFormat="false" ht="14.25" hidden="false" customHeight="false" outlineLevel="0" collapsed="false">
      <c r="A1113" s="3" t="n">
        <v>33086</v>
      </c>
      <c r="B1113" s="1" t="n">
        <v>0.565024554729462</v>
      </c>
      <c r="C1113" s="1" t="n">
        <v>0.927083015441894</v>
      </c>
      <c r="D1113" s="1" t="n">
        <v>0.934028029441834</v>
      </c>
      <c r="E1113" s="1" t="n">
        <v>0.885416984558106</v>
      </c>
      <c r="F1113" s="1" t="n">
        <v>0.920139014720917</v>
      </c>
      <c r="G1113" s="1" t="n">
        <v>111117600</v>
      </c>
    </row>
    <row r="1114" customFormat="false" ht="14.25" hidden="false" customHeight="false" outlineLevel="0" collapsed="false">
      <c r="A1114" s="3" t="n">
        <v>33087</v>
      </c>
      <c r="B1114" s="1" t="n">
        <v>0.558676481246948</v>
      </c>
      <c r="C1114" s="1" t="n">
        <v>0.916666984558106</v>
      </c>
      <c r="D1114" s="1" t="n">
        <v>0.927083015441894</v>
      </c>
      <c r="E1114" s="1" t="n">
        <v>0.892360985279083</v>
      </c>
      <c r="F1114" s="1" t="n">
        <v>0.909721970558166</v>
      </c>
      <c r="G1114" s="1" t="n">
        <v>91771200</v>
      </c>
    </row>
    <row r="1115" customFormat="false" ht="14.25" hidden="false" customHeight="false" outlineLevel="0" collapsed="false">
      <c r="A1115" s="3" t="n">
        <v>33088</v>
      </c>
      <c r="B1115" s="1" t="n">
        <v>0.535397708415985</v>
      </c>
      <c r="C1115" s="1" t="n">
        <v>0.878471970558167</v>
      </c>
      <c r="D1115" s="1" t="n">
        <v>0.913194000720978</v>
      </c>
      <c r="E1115" s="1" t="n">
        <v>0.838541984558106</v>
      </c>
      <c r="F1115" s="1" t="n">
        <v>0.909721970558166</v>
      </c>
      <c r="G1115" s="1" t="n">
        <v>117180000</v>
      </c>
    </row>
    <row r="1116" customFormat="false" ht="14.25" hidden="false" customHeight="false" outlineLevel="0" collapsed="false">
      <c r="A1116" s="3" t="n">
        <v>33091</v>
      </c>
      <c r="B1116" s="1" t="n">
        <v>0.512119889259338</v>
      </c>
      <c r="C1116" s="1" t="n">
        <v>0.840278029441834</v>
      </c>
      <c r="D1116" s="1" t="n">
        <v>0.861110985279083</v>
      </c>
      <c r="E1116" s="1" t="n">
        <v>0.8125</v>
      </c>
      <c r="F1116" s="1" t="n">
        <v>0.854166984558106</v>
      </c>
      <c r="G1116" s="1" t="n">
        <v>113184000</v>
      </c>
    </row>
    <row r="1117" customFormat="false" ht="14.25" hidden="false" customHeight="false" outlineLevel="0" collapsed="false">
      <c r="A1117" s="3" t="n">
        <v>33092</v>
      </c>
      <c r="B1117" s="1" t="n">
        <v>0.518468141555786</v>
      </c>
      <c r="C1117" s="1" t="n">
        <v>0.850694000720978</v>
      </c>
      <c r="D1117" s="1" t="n">
        <v>0.864583015441895</v>
      </c>
      <c r="E1117" s="1" t="n">
        <v>0.833333015441895</v>
      </c>
      <c r="F1117" s="1" t="n">
        <v>0.850694000720978</v>
      </c>
      <c r="G1117" s="1" t="n">
        <v>91065600</v>
      </c>
    </row>
    <row r="1118" customFormat="false" ht="14.25" hidden="false" customHeight="false" outlineLevel="0" collapsed="false">
      <c r="A1118" s="3" t="n">
        <v>33093</v>
      </c>
      <c r="B1118" s="1" t="n">
        <v>0.53751403093338</v>
      </c>
      <c r="C1118" s="1" t="n">
        <v>0.881944000720978</v>
      </c>
      <c r="D1118" s="1" t="n">
        <v>0.888889014720917</v>
      </c>
      <c r="E1118" s="1" t="n">
        <v>0.861110985279083</v>
      </c>
      <c r="F1118" s="1" t="n">
        <v>0.868055999279022</v>
      </c>
      <c r="G1118" s="1" t="n">
        <v>86263200</v>
      </c>
    </row>
    <row r="1119" customFormat="false" ht="14.25" hidden="false" customHeight="false" outlineLevel="0" collapsed="false">
      <c r="A1119" s="3" t="n">
        <v>33094</v>
      </c>
      <c r="B1119" s="1" t="n">
        <v>0.551269590854645</v>
      </c>
      <c r="C1119" s="1" t="n">
        <v>0.904514014720917</v>
      </c>
      <c r="D1119" s="1" t="n">
        <v>0.913194000720978</v>
      </c>
      <c r="E1119" s="1" t="n">
        <v>0.878471970558167</v>
      </c>
      <c r="F1119" s="1" t="n">
        <v>0.888889014720917</v>
      </c>
      <c r="G1119" s="1" t="n">
        <v>77054400</v>
      </c>
    </row>
    <row r="1120" customFormat="false" ht="14.25" hidden="false" customHeight="false" outlineLevel="0" collapsed="false">
      <c r="A1120" s="3" t="n">
        <v>33095</v>
      </c>
      <c r="B1120" s="1" t="n">
        <v>0.545978784561157</v>
      </c>
      <c r="C1120" s="1" t="n">
        <v>0.895833015441895</v>
      </c>
      <c r="D1120" s="1" t="n">
        <v>0.913194000720978</v>
      </c>
      <c r="E1120" s="1" t="n">
        <v>0.871528029441834</v>
      </c>
      <c r="F1120" s="1" t="n">
        <v>0.904514014720917</v>
      </c>
      <c r="G1120" s="1" t="n">
        <v>73188000</v>
      </c>
    </row>
    <row r="1121" customFormat="false" ht="14.25" hidden="false" customHeight="false" outlineLevel="0" collapsed="false">
      <c r="A1121" s="3" t="n">
        <v>33098</v>
      </c>
      <c r="B1121" s="1" t="n">
        <v>0.550211429595947</v>
      </c>
      <c r="C1121" s="1" t="n">
        <v>0.902778029441834</v>
      </c>
      <c r="D1121" s="1" t="n">
        <v>0.909721970558166</v>
      </c>
      <c r="E1121" s="1" t="n">
        <v>0.878471970558167</v>
      </c>
      <c r="F1121" s="1" t="n">
        <v>0.885416984558106</v>
      </c>
      <c r="G1121" s="1" t="n">
        <v>53942400</v>
      </c>
    </row>
    <row r="1122" customFormat="false" ht="14.25" hidden="false" customHeight="false" outlineLevel="0" collapsed="false">
      <c r="A1122" s="3" t="n">
        <v>33099</v>
      </c>
      <c r="B1122" s="1" t="n">
        <v>0.543862819671631</v>
      </c>
      <c r="C1122" s="1" t="n">
        <v>0.892360985279083</v>
      </c>
      <c r="D1122" s="1" t="n">
        <v>0.914930999279022</v>
      </c>
      <c r="E1122" s="1" t="n">
        <v>0.885416984558106</v>
      </c>
      <c r="F1122" s="1" t="n">
        <v>0.90625</v>
      </c>
      <c r="G1122" s="1" t="n">
        <v>33710400</v>
      </c>
    </row>
    <row r="1123" customFormat="false" ht="14.25" hidden="false" customHeight="false" outlineLevel="0" collapsed="false">
      <c r="A1123" s="3" t="n">
        <v>33100</v>
      </c>
      <c r="B1123" s="1" t="n">
        <v>0.543862819671631</v>
      </c>
      <c r="C1123" s="1" t="n">
        <v>0.892360985279083</v>
      </c>
      <c r="D1123" s="1" t="n">
        <v>0.913194000720978</v>
      </c>
      <c r="E1123" s="1" t="n">
        <v>0.892360985279083</v>
      </c>
      <c r="F1123" s="1" t="n">
        <v>0.899305999279022</v>
      </c>
      <c r="G1123" s="1" t="n">
        <v>51408000</v>
      </c>
    </row>
    <row r="1124" customFormat="false" ht="14.25" hidden="false" customHeight="false" outlineLevel="0" collapsed="false">
      <c r="A1124" s="3" t="n">
        <v>33101</v>
      </c>
      <c r="B1124" s="1" t="n">
        <v>0.522700965404511</v>
      </c>
      <c r="C1124" s="1" t="n">
        <v>0.857639014720917</v>
      </c>
      <c r="D1124" s="1" t="n">
        <v>0.895833015441895</v>
      </c>
      <c r="E1124" s="1" t="n">
        <v>0.857639014720917</v>
      </c>
      <c r="F1124" s="1" t="n">
        <v>0.888889014720917</v>
      </c>
      <c r="G1124" s="1" t="n">
        <v>53330400</v>
      </c>
    </row>
    <row r="1125" customFormat="false" ht="14.25" hidden="false" customHeight="false" outlineLevel="0" collapsed="false">
      <c r="A1125" s="3" t="n">
        <v>33102</v>
      </c>
      <c r="B1125" s="1" t="n">
        <v>0.510003983974457</v>
      </c>
      <c r="C1125" s="1" t="n">
        <v>0.836805999279022</v>
      </c>
      <c r="D1125" s="1" t="n">
        <v>0.857639014720917</v>
      </c>
      <c r="E1125" s="1" t="n">
        <v>0.833333015441895</v>
      </c>
      <c r="F1125" s="1" t="n">
        <v>0.847221970558167</v>
      </c>
      <c r="G1125" s="1" t="n">
        <v>95227200</v>
      </c>
    </row>
    <row r="1126" customFormat="false" ht="14.25" hidden="false" customHeight="false" outlineLevel="0" collapsed="false">
      <c r="A1126" s="3" t="n">
        <v>33105</v>
      </c>
      <c r="B1126" s="1" t="n">
        <v>0.469795525074005</v>
      </c>
      <c r="C1126" s="1" t="n">
        <v>0.770833015441895</v>
      </c>
      <c r="D1126" s="1" t="n">
        <v>0.840278029441834</v>
      </c>
      <c r="E1126" s="1" t="n">
        <v>0.770833015441895</v>
      </c>
      <c r="F1126" s="1" t="n">
        <v>0.836805999279022</v>
      </c>
      <c r="G1126" s="1" t="n">
        <v>113601600</v>
      </c>
    </row>
    <row r="1127" customFormat="false" ht="14.25" hidden="false" customHeight="false" outlineLevel="0" collapsed="false">
      <c r="A1127" s="3" t="n">
        <v>33106</v>
      </c>
      <c r="B1127" s="1" t="n">
        <v>0.459214776754379</v>
      </c>
      <c r="C1127" s="1" t="n">
        <v>0.753471970558167</v>
      </c>
      <c r="D1127" s="1" t="n">
        <v>0.760416984558106</v>
      </c>
      <c r="E1127" s="1" t="n">
        <v>0.704860985279083</v>
      </c>
      <c r="F1127" s="1" t="n">
        <v>0.753471970558167</v>
      </c>
      <c r="G1127" s="1" t="n">
        <v>165650400</v>
      </c>
    </row>
    <row r="1128" customFormat="false" ht="14.25" hidden="false" customHeight="false" outlineLevel="0" collapsed="false">
      <c r="A1128" s="3" t="n">
        <v>33107</v>
      </c>
      <c r="B1128" s="1" t="n">
        <v>0.454982608556747</v>
      </c>
      <c r="C1128" s="1" t="n">
        <v>0.746528029441834</v>
      </c>
      <c r="D1128" s="1" t="n">
        <v>0.770833015441895</v>
      </c>
      <c r="E1128" s="1" t="n">
        <v>0.741319000720978</v>
      </c>
      <c r="F1128" s="1" t="n">
        <v>0.763889014720917</v>
      </c>
      <c r="G1128" s="1" t="n">
        <v>79236000</v>
      </c>
    </row>
    <row r="1129" customFormat="false" ht="14.25" hidden="false" customHeight="false" outlineLevel="0" collapsed="false">
      <c r="A1129" s="3" t="n">
        <v>33108</v>
      </c>
      <c r="B1129" s="1" t="n">
        <v>0.438052862882614</v>
      </c>
      <c r="C1129" s="1" t="n">
        <v>0.71875</v>
      </c>
      <c r="D1129" s="1" t="n">
        <v>0.746528029441834</v>
      </c>
      <c r="E1129" s="1" t="n">
        <v>0.708333015441895</v>
      </c>
      <c r="F1129" s="1" t="n">
        <v>0.729166984558106</v>
      </c>
      <c r="G1129" s="1" t="n">
        <v>107445600</v>
      </c>
    </row>
    <row r="1130" customFormat="false" ht="14.25" hidden="false" customHeight="false" outlineLevel="0" collapsed="false">
      <c r="A1130" s="3" t="n">
        <v>33109</v>
      </c>
      <c r="B1130" s="1" t="n">
        <v>0.484609305858612</v>
      </c>
      <c r="C1130" s="1" t="n">
        <v>0.795139014720917</v>
      </c>
      <c r="D1130" s="1" t="n">
        <v>0.802083015441895</v>
      </c>
      <c r="E1130" s="1" t="n">
        <v>0.725694000720978</v>
      </c>
      <c r="F1130" s="1" t="n">
        <v>0.725694000720978</v>
      </c>
      <c r="G1130" s="1" t="n">
        <v>95443200</v>
      </c>
    </row>
    <row r="1131" customFormat="false" ht="14.25" hidden="false" customHeight="false" outlineLevel="0" collapsed="false">
      <c r="A1131" s="3" t="n">
        <v>33112</v>
      </c>
      <c r="B1131" s="1" t="n">
        <v>0.514236032962799</v>
      </c>
      <c r="C1131" s="1" t="n">
        <v>0.84375</v>
      </c>
      <c r="D1131" s="1" t="n">
        <v>0.850694000720978</v>
      </c>
      <c r="E1131" s="1" t="n">
        <v>0.819444000720978</v>
      </c>
      <c r="F1131" s="1" t="n">
        <v>0.819444000720978</v>
      </c>
      <c r="G1131" s="1" t="n">
        <v>110116800</v>
      </c>
    </row>
    <row r="1132" customFormat="false" ht="14.25" hidden="false" customHeight="false" outlineLevel="0" collapsed="false">
      <c r="A1132" s="3" t="n">
        <v>33113</v>
      </c>
      <c r="B1132" s="1" t="n">
        <v>0.532223761081696</v>
      </c>
      <c r="C1132" s="1" t="n">
        <v>0.873264014720917</v>
      </c>
      <c r="D1132" s="1" t="n">
        <v>0.878471970558167</v>
      </c>
      <c r="E1132" s="1" t="n">
        <v>0.833333015441895</v>
      </c>
      <c r="F1132" s="1" t="n">
        <v>0.836805999279022</v>
      </c>
      <c r="G1132" s="1" t="n">
        <v>79826400</v>
      </c>
    </row>
    <row r="1133" customFormat="false" ht="14.25" hidden="false" customHeight="false" outlineLevel="0" collapsed="false">
      <c r="A1133" s="3" t="n">
        <v>33114</v>
      </c>
      <c r="B1133" s="1" t="n">
        <v>0.512119889259338</v>
      </c>
      <c r="C1133" s="1" t="n">
        <v>0.840278029441834</v>
      </c>
      <c r="D1133" s="1" t="n">
        <v>0.885416984558106</v>
      </c>
      <c r="E1133" s="1" t="n">
        <v>0.833333015441895</v>
      </c>
      <c r="F1133" s="1" t="n">
        <v>0.868055999279022</v>
      </c>
      <c r="G1133" s="1" t="n">
        <v>77954400</v>
      </c>
    </row>
    <row r="1134" customFormat="false" ht="14.25" hidden="false" customHeight="false" outlineLevel="0" collapsed="false">
      <c r="A1134" s="3" t="n">
        <v>33115</v>
      </c>
      <c r="B1134" s="1" t="n">
        <v>0.507887303829193</v>
      </c>
      <c r="C1134" s="1" t="n">
        <v>0.833333015441895</v>
      </c>
      <c r="D1134" s="1" t="n">
        <v>0.866319000720978</v>
      </c>
      <c r="E1134" s="1" t="n">
        <v>0.833333015441895</v>
      </c>
      <c r="F1134" s="1" t="n">
        <v>0.84375</v>
      </c>
      <c r="G1134" s="1" t="n">
        <v>65383200</v>
      </c>
    </row>
    <row r="1135" customFormat="false" ht="14.25" hidden="false" customHeight="false" outlineLevel="0" collapsed="false">
      <c r="A1135" s="3" t="n">
        <v>33116</v>
      </c>
      <c r="B1135" s="1" t="n">
        <v>0.52058482170105</v>
      </c>
      <c r="C1135" s="1" t="n">
        <v>0.854166984558106</v>
      </c>
      <c r="D1135" s="1" t="n">
        <v>0.861110985279083</v>
      </c>
      <c r="E1135" s="1" t="n">
        <v>0.822916984558106</v>
      </c>
      <c r="F1135" s="1" t="n">
        <v>0.833333015441895</v>
      </c>
      <c r="G1135" s="1" t="n">
        <v>40737600</v>
      </c>
    </row>
    <row r="1136" customFormat="false" ht="14.25" hidden="false" customHeight="false" outlineLevel="0" collapsed="false">
      <c r="A1136" s="3" t="n">
        <v>33120</v>
      </c>
      <c r="B1136" s="1" t="n">
        <v>0.526933073997498</v>
      </c>
      <c r="C1136" s="1" t="n">
        <v>0.864583015441895</v>
      </c>
      <c r="D1136" s="1" t="n">
        <v>0.868055999279022</v>
      </c>
      <c r="E1136" s="1" t="n">
        <v>0.84375</v>
      </c>
      <c r="F1136" s="1" t="n">
        <v>0.847221970558167</v>
      </c>
      <c r="G1136" s="1" t="n">
        <v>47376000</v>
      </c>
    </row>
    <row r="1137" customFormat="false" ht="14.25" hidden="false" customHeight="false" outlineLevel="0" collapsed="false">
      <c r="A1137" s="3" t="n">
        <v>33121</v>
      </c>
      <c r="B1137" s="1" t="n">
        <v>0.499422311782837</v>
      </c>
      <c r="C1137" s="1" t="n">
        <v>0.819444000720978</v>
      </c>
      <c r="D1137" s="1" t="n">
        <v>0.875</v>
      </c>
      <c r="E1137" s="1" t="n">
        <v>0.8125</v>
      </c>
      <c r="F1137" s="1" t="n">
        <v>0.868055999279022</v>
      </c>
      <c r="G1137" s="1" t="n">
        <v>54676800</v>
      </c>
    </row>
    <row r="1138" customFormat="false" ht="14.25" hidden="false" customHeight="false" outlineLevel="0" collapsed="false">
      <c r="A1138" s="3" t="n">
        <v>33122</v>
      </c>
      <c r="B1138" s="1" t="n">
        <v>0.486725300550461</v>
      </c>
      <c r="C1138" s="1" t="n">
        <v>0.798610985279083</v>
      </c>
      <c r="D1138" s="1" t="n">
        <v>0.8125</v>
      </c>
      <c r="E1138" s="1" t="n">
        <v>0.78125</v>
      </c>
      <c r="F1138" s="1" t="n">
        <v>0.805555999279022</v>
      </c>
      <c r="G1138" s="1" t="n">
        <v>115617600</v>
      </c>
    </row>
    <row r="1139" customFormat="false" ht="14.25" hidden="false" customHeight="false" outlineLevel="0" collapsed="false">
      <c r="A1139" s="3" t="n">
        <v>33123</v>
      </c>
      <c r="B1139" s="1" t="n">
        <v>0.488841623067856</v>
      </c>
      <c r="C1139" s="1" t="n">
        <v>0.802083015441895</v>
      </c>
      <c r="D1139" s="1" t="n">
        <v>0.819444000720978</v>
      </c>
      <c r="E1139" s="1" t="n">
        <v>0.784721970558167</v>
      </c>
      <c r="F1139" s="1" t="n">
        <v>0.791666984558106</v>
      </c>
      <c r="G1139" s="1" t="n">
        <v>53704800</v>
      </c>
    </row>
    <row r="1140" customFormat="false" ht="14.25" hidden="false" customHeight="false" outlineLevel="0" collapsed="false">
      <c r="A1140" s="3" t="n">
        <v>33126</v>
      </c>
      <c r="B1140" s="1" t="n">
        <v>0.47191247344017</v>
      </c>
      <c r="C1140" s="1" t="n">
        <v>0.774305999279022</v>
      </c>
      <c r="D1140" s="1" t="n">
        <v>0.833333015441895</v>
      </c>
      <c r="E1140" s="1" t="n">
        <v>0.774305999279022</v>
      </c>
      <c r="F1140" s="1" t="n">
        <v>0.815971970558167</v>
      </c>
      <c r="G1140" s="1" t="n">
        <v>74246400</v>
      </c>
    </row>
    <row r="1141" customFormat="false" ht="14.25" hidden="false" customHeight="false" outlineLevel="0" collapsed="false">
      <c r="A1141" s="3" t="n">
        <v>33127</v>
      </c>
      <c r="B1141" s="1" t="n">
        <v>0.469795525074005</v>
      </c>
      <c r="C1141" s="1" t="n">
        <v>0.770833015441895</v>
      </c>
      <c r="D1141" s="1" t="n">
        <v>0.784721970558167</v>
      </c>
      <c r="E1141" s="1" t="n">
        <v>0.756944000720978</v>
      </c>
      <c r="F1141" s="1" t="n">
        <v>0.777778029441834</v>
      </c>
      <c r="G1141" s="1" t="n">
        <v>78868800</v>
      </c>
    </row>
    <row r="1142" customFormat="false" ht="14.25" hidden="false" customHeight="false" outlineLevel="0" collapsed="false">
      <c r="A1142" s="3" t="n">
        <v>33128</v>
      </c>
      <c r="B1142" s="1" t="n">
        <v>0.485667377710342</v>
      </c>
      <c r="C1142" s="1" t="n">
        <v>0.796875</v>
      </c>
      <c r="D1142" s="1" t="n">
        <v>0.802083015441895</v>
      </c>
      <c r="E1142" s="1" t="n">
        <v>0.774305999279022</v>
      </c>
      <c r="F1142" s="1" t="n">
        <v>0.78125</v>
      </c>
      <c r="G1142" s="1" t="n">
        <v>75016800</v>
      </c>
    </row>
    <row r="1143" customFormat="false" ht="14.25" hidden="false" customHeight="false" outlineLevel="0" collapsed="false">
      <c r="A1143" s="3" t="n">
        <v>33129</v>
      </c>
      <c r="B1143" s="1" t="n">
        <v>0.486725300550461</v>
      </c>
      <c r="C1143" s="1" t="n">
        <v>0.798610985279083</v>
      </c>
      <c r="D1143" s="1" t="n">
        <v>0.8125</v>
      </c>
      <c r="E1143" s="1" t="n">
        <v>0.791666984558106</v>
      </c>
      <c r="F1143" s="1" t="n">
        <v>0.805555999279022</v>
      </c>
      <c r="G1143" s="1" t="n">
        <v>49867200</v>
      </c>
    </row>
    <row r="1144" customFormat="false" ht="14.25" hidden="false" customHeight="false" outlineLevel="0" collapsed="false">
      <c r="A1144" s="3" t="n">
        <v>33130</v>
      </c>
      <c r="B1144" s="1" t="n">
        <v>0.505771100521088</v>
      </c>
      <c r="C1144" s="1" t="n">
        <v>0.829860985279083</v>
      </c>
      <c r="D1144" s="1" t="n">
        <v>0.836805999279022</v>
      </c>
      <c r="E1144" s="1" t="n">
        <v>0.782985985279083</v>
      </c>
      <c r="F1144" s="1" t="n">
        <v>0.791666984558106</v>
      </c>
      <c r="G1144" s="1" t="n">
        <v>67672800</v>
      </c>
    </row>
    <row r="1145" customFormat="false" ht="14.25" hidden="false" customHeight="false" outlineLevel="0" collapsed="false">
      <c r="A1145" s="3" t="n">
        <v>33133</v>
      </c>
      <c r="B1145" s="1" t="n">
        <v>0.514236032962799</v>
      </c>
      <c r="C1145" s="1" t="n">
        <v>0.84375</v>
      </c>
      <c r="D1145" s="1" t="n">
        <v>0.857639014720917</v>
      </c>
      <c r="E1145" s="1" t="n">
        <v>0.822916984558106</v>
      </c>
      <c r="F1145" s="1" t="n">
        <v>0.826389014720917</v>
      </c>
      <c r="G1145" s="1" t="n">
        <v>70394400</v>
      </c>
    </row>
    <row r="1146" customFormat="false" ht="14.25" hidden="false" customHeight="false" outlineLevel="0" collapsed="false">
      <c r="A1146" s="3" t="n">
        <v>33134</v>
      </c>
      <c r="B1146" s="1" t="n">
        <v>0.522700965404511</v>
      </c>
      <c r="C1146" s="1" t="n">
        <v>0.857639014720917</v>
      </c>
      <c r="D1146" s="1" t="n">
        <v>0.866319000720978</v>
      </c>
      <c r="E1146" s="1" t="n">
        <v>0.829860985279083</v>
      </c>
      <c r="F1146" s="1" t="n">
        <v>0.842014014720917</v>
      </c>
      <c r="G1146" s="1" t="n">
        <v>60638400</v>
      </c>
    </row>
    <row r="1147" customFormat="false" ht="14.25" hidden="false" customHeight="false" outlineLevel="0" collapsed="false">
      <c r="A1147" s="3" t="n">
        <v>33135</v>
      </c>
      <c r="B1147" s="1" t="n">
        <v>0.524816930294037</v>
      </c>
      <c r="C1147" s="1" t="n">
        <v>0.861110985279083</v>
      </c>
      <c r="D1147" s="1" t="n">
        <v>0.878471970558167</v>
      </c>
      <c r="E1147" s="1" t="n">
        <v>0.857639014720917</v>
      </c>
      <c r="F1147" s="1" t="n">
        <v>0.875</v>
      </c>
      <c r="G1147" s="1" t="n">
        <v>52696800</v>
      </c>
    </row>
    <row r="1148" customFormat="false" ht="14.25" hidden="false" customHeight="false" outlineLevel="0" collapsed="false">
      <c r="A1148" s="3" t="n">
        <v>33136</v>
      </c>
      <c r="B1148" s="1" t="n">
        <v>0.505771100521088</v>
      </c>
      <c r="C1148" s="1" t="n">
        <v>0.829860985279083</v>
      </c>
      <c r="D1148" s="1" t="n">
        <v>0.861110985279083</v>
      </c>
      <c r="E1148" s="1" t="n">
        <v>0.829860985279083</v>
      </c>
      <c r="F1148" s="1" t="n">
        <v>0.854166984558106</v>
      </c>
      <c r="G1148" s="1" t="n">
        <v>52444800</v>
      </c>
    </row>
    <row r="1149" customFormat="false" ht="14.25" hidden="false" customHeight="false" outlineLevel="0" collapsed="false">
      <c r="A1149" s="3" t="n">
        <v>33137</v>
      </c>
      <c r="B1149" s="1" t="n">
        <v>0.512119889259338</v>
      </c>
      <c r="C1149" s="1" t="n">
        <v>0.840278029441834</v>
      </c>
      <c r="D1149" s="1" t="n">
        <v>0.84375</v>
      </c>
      <c r="E1149" s="1" t="n">
        <v>0.8125</v>
      </c>
      <c r="F1149" s="1" t="n">
        <v>0.829860985279083</v>
      </c>
      <c r="G1149" s="1" t="n">
        <v>79891200</v>
      </c>
    </row>
    <row r="1150" customFormat="false" ht="14.25" hidden="false" customHeight="false" outlineLevel="0" collapsed="false">
      <c r="A1150" s="3" t="n">
        <v>33140</v>
      </c>
      <c r="B1150" s="1" t="n">
        <v>0.495190680027008</v>
      </c>
      <c r="C1150" s="1" t="n">
        <v>0.8125</v>
      </c>
      <c r="D1150" s="1" t="n">
        <v>0.833333015441895</v>
      </c>
      <c r="E1150" s="1" t="n">
        <v>0.798610985279083</v>
      </c>
      <c r="F1150" s="1" t="n">
        <v>0.826389014720917</v>
      </c>
      <c r="G1150" s="1" t="n">
        <v>81439200</v>
      </c>
    </row>
    <row r="1151" customFormat="false" ht="14.25" hidden="false" customHeight="false" outlineLevel="0" collapsed="false">
      <c r="A1151" s="3" t="n">
        <v>33141</v>
      </c>
      <c r="B1151" s="1" t="n">
        <v>0.511061906814575</v>
      </c>
      <c r="C1151" s="1" t="n">
        <v>0.838541984558106</v>
      </c>
      <c r="D1151" s="1" t="n">
        <v>0.840278029441834</v>
      </c>
      <c r="E1151" s="1" t="n">
        <v>0.815971970558167</v>
      </c>
      <c r="F1151" s="1" t="n">
        <v>0.828125</v>
      </c>
      <c r="G1151" s="1" t="n">
        <v>53308800</v>
      </c>
    </row>
    <row r="1152" customFormat="false" ht="14.25" hidden="false" customHeight="false" outlineLevel="0" collapsed="false">
      <c r="A1152" s="3" t="n">
        <v>33142</v>
      </c>
      <c r="B1152" s="1" t="n">
        <v>0.510003983974457</v>
      </c>
      <c r="C1152" s="1" t="n">
        <v>0.836805999279022</v>
      </c>
      <c r="D1152" s="1" t="n">
        <v>0.84375</v>
      </c>
      <c r="E1152" s="1" t="n">
        <v>0.826389014720917</v>
      </c>
      <c r="F1152" s="1" t="n">
        <v>0.840278029441834</v>
      </c>
      <c r="G1152" s="1" t="n">
        <v>39268800</v>
      </c>
    </row>
    <row r="1153" customFormat="false" ht="14.25" hidden="false" customHeight="false" outlineLevel="0" collapsed="false">
      <c r="A1153" s="3" t="n">
        <v>33143</v>
      </c>
      <c r="B1153" s="1" t="n">
        <v>0.50153911113739</v>
      </c>
      <c r="C1153" s="1" t="n">
        <v>0.822916984558106</v>
      </c>
      <c r="D1153" s="1" t="n">
        <v>0.854166984558106</v>
      </c>
      <c r="E1153" s="1" t="n">
        <v>0.809028029441834</v>
      </c>
      <c r="F1153" s="1" t="n">
        <v>0.847221970558167</v>
      </c>
      <c r="G1153" s="1" t="n">
        <v>65728800</v>
      </c>
    </row>
    <row r="1154" customFormat="false" ht="14.25" hidden="false" customHeight="false" outlineLevel="0" collapsed="false">
      <c r="A1154" s="3" t="n">
        <v>33144</v>
      </c>
      <c r="B1154" s="1" t="n">
        <v>0.533281803131104</v>
      </c>
      <c r="C1154" s="1" t="n">
        <v>0.875</v>
      </c>
      <c r="D1154" s="1" t="n">
        <v>0.881944000720978</v>
      </c>
      <c r="E1154" s="1" t="n">
        <v>0.805555999279022</v>
      </c>
      <c r="F1154" s="1" t="n">
        <v>0.809028029441834</v>
      </c>
      <c r="G1154" s="1" t="n">
        <v>97984800</v>
      </c>
    </row>
    <row r="1155" customFormat="false" ht="14.25" hidden="false" customHeight="false" outlineLevel="0" collapsed="false">
      <c r="A1155" s="3" t="n">
        <v>33147</v>
      </c>
      <c r="B1155" s="1" t="n">
        <v>0.568199276924133</v>
      </c>
      <c r="C1155" s="1" t="n">
        <v>0.932291984558106</v>
      </c>
      <c r="D1155" s="1" t="n">
        <v>0.9375</v>
      </c>
      <c r="E1155" s="1" t="n">
        <v>0.895833015441895</v>
      </c>
      <c r="F1155" s="1" t="n">
        <v>0.899305999279022</v>
      </c>
      <c r="G1155" s="1" t="n">
        <v>131623200</v>
      </c>
    </row>
    <row r="1156" customFormat="false" ht="14.25" hidden="false" customHeight="false" outlineLevel="0" collapsed="false">
      <c r="A1156" s="3" t="n">
        <v>33148</v>
      </c>
      <c r="B1156" s="1" t="n">
        <v>0.557618379592896</v>
      </c>
      <c r="C1156" s="1" t="n">
        <v>0.914930999279022</v>
      </c>
      <c r="D1156" s="1" t="n">
        <v>0.951389014720917</v>
      </c>
      <c r="E1156" s="1" t="n">
        <v>0.909721970558166</v>
      </c>
      <c r="F1156" s="1" t="n">
        <v>0.947916984558106</v>
      </c>
      <c r="G1156" s="1" t="n">
        <v>83469600</v>
      </c>
    </row>
    <row r="1157" customFormat="false" ht="14.25" hidden="false" customHeight="false" outlineLevel="0" collapsed="false">
      <c r="A1157" s="3" t="n">
        <v>33149</v>
      </c>
      <c r="B1157" s="1" t="n">
        <v>0.55655974149704</v>
      </c>
      <c r="C1157" s="1" t="n">
        <v>0.913194000720978</v>
      </c>
      <c r="D1157" s="1" t="n">
        <v>0.935764014720917</v>
      </c>
      <c r="E1157" s="1" t="n">
        <v>0.90625</v>
      </c>
      <c r="F1157" s="1" t="n">
        <v>0.909721970558166</v>
      </c>
      <c r="G1157" s="1" t="n">
        <v>57600000</v>
      </c>
    </row>
    <row r="1158" customFormat="false" ht="14.25" hidden="false" customHeight="false" outlineLevel="0" collapsed="false">
      <c r="A1158" s="3" t="n">
        <v>33150</v>
      </c>
      <c r="B1158" s="1" t="n">
        <v>0.542804777622223</v>
      </c>
      <c r="C1158" s="1" t="n">
        <v>0.890625</v>
      </c>
      <c r="D1158" s="1" t="n">
        <v>0.913194000720978</v>
      </c>
      <c r="E1158" s="1" t="n">
        <v>0.888889014720917</v>
      </c>
      <c r="F1158" s="1" t="n">
        <v>0.90625</v>
      </c>
      <c r="G1158" s="1" t="n">
        <v>69292800</v>
      </c>
    </row>
    <row r="1159" customFormat="false" ht="14.25" hidden="false" customHeight="false" outlineLevel="0" collapsed="false">
      <c r="A1159" s="3" t="n">
        <v>33151</v>
      </c>
      <c r="B1159" s="1" t="n">
        <v>0.548095405101776</v>
      </c>
      <c r="C1159" s="1" t="n">
        <v>0.899305999279022</v>
      </c>
      <c r="D1159" s="1" t="n">
        <v>0.913194000720978</v>
      </c>
      <c r="E1159" s="1" t="n">
        <v>0.864583015441895</v>
      </c>
      <c r="F1159" s="1" t="n">
        <v>0.875</v>
      </c>
      <c r="G1159" s="1" t="n">
        <v>82101600</v>
      </c>
    </row>
    <row r="1160" customFormat="false" ht="14.25" hidden="false" customHeight="false" outlineLevel="0" collapsed="false">
      <c r="A1160" s="3" t="n">
        <v>33154</v>
      </c>
      <c r="B1160" s="1" t="n">
        <v>0.558676481246948</v>
      </c>
      <c r="C1160" s="1" t="n">
        <v>0.916666984558106</v>
      </c>
      <c r="D1160" s="1" t="n">
        <v>0.923610985279083</v>
      </c>
      <c r="E1160" s="1" t="n">
        <v>0.895833015441895</v>
      </c>
      <c r="F1160" s="1" t="n">
        <v>0.916666984558106</v>
      </c>
      <c r="G1160" s="1" t="n">
        <v>38678400</v>
      </c>
    </row>
    <row r="1161" customFormat="false" ht="14.25" hidden="false" customHeight="false" outlineLevel="0" collapsed="false">
      <c r="A1161" s="3" t="n">
        <v>33155</v>
      </c>
      <c r="B1161" s="1" t="n">
        <v>0.533281803131104</v>
      </c>
      <c r="C1161" s="1" t="n">
        <v>0.875</v>
      </c>
      <c r="D1161" s="1" t="n">
        <v>0.916666984558106</v>
      </c>
      <c r="E1161" s="1" t="n">
        <v>0.868055999279022</v>
      </c>
      <c r="F1161" s="1" t="n">
        <v>0.90625</v>
      </c>
      <c r="G1161" s="1" t="n">
        <v>66376800</v>
      </c>
    </row>
    <row r="1162" customFormat="false" ht="14.25" hidden="false" customHeight="false" outlineLevel="0" collapsed="false">
      <c r="A1162" s="3" t="n">
        <v>33156</v>
      </c>
      <c r="B1162" s="1" t="n">
        <v>0.503655135631561</v>
      </c>
      <c r="C1162" s="1" t="n">
        <v>0.826389014720917</v>
      </c>
      <c r="D1162" s="1" t="n">
        <v>0.864583015441895</v>
      </c>
      <c r="E1162" s="1" t="n">
        <v>0.819444000720978</v>
      </c>
      <c r="F1162" s="1" t="n">
        <v>0.861110985279083</v>
      </c>
      <c r="G1162" s="1" t="n">
        <v>115596000</v>
      </c>
    </row>
    <row r="1163" customFormat="false" ht="14.25" hidden="false" customHeight="false" outlineLevel="0" collapsed="false">
      <c r="A1163" s="3" t="n">
        <v>33157</v>
      </c>
      <c r="B1163" s="1" t="n">
        <v>0.490958124399185</v>
      </c>
      <c r="C1163" s="1" t="n">
        <v>0.805555999279022</v>
      </c>
      <c r="D1163" s="1" t="n">
        <v>0.836805999279022</v>
      </c>
      <c r="E1163" s="1" t="n">
        <v>0.791666984558106</v>
      </c>
      <c r="F1163" s="1" t="n">
        <v>0.829860985279083</v>
      </c>
      <c r="G1163" s="1" t="n">
        <v>83815200</v>
      </c>
    </row>
    <row r="1164" customFormat="false" ht="14.25" hidden="false" customHeight="false" outlineLevel="0" collapsed="false">
      <c r="A1164" s="3" t="n">
        <v>33158</v>
      </c>
      <c r="B1164" s="1" t="n">
        <v>0.482493162155151</v>
      </c>
      <c r="C1164" s="1" t="n">
        <v>0.791666984558106</v>
      </c>
      <c r="D1164" s="1" t="n">
        <v>0.815971970558167</v>
      </c>
      <c r="E1164" s="1" t="n">
        <v>0.75</v>
      </c>
      <c r="F1164" s="1" t="n">
        <v>0.8125</v>
      </c>
      <c r="G1164" s="1" t="n">
        <v>109252800</v>
      </c>
    </row>
    <row r="1165" customFormat="false" ht="14.25" hidden="false" customHeight="false" outlineLevel="0" collapsed="false">
      <c r="A1165" s="3" t="n">
        <v>33161</v>
      </c>
      <c r="B1165" s="1" t="n">
        <v>0.478260606527329</v>
      </c>
      <c r="C1165" s="1" t="n">
        <v>0.784721970558167</v>
      </c>
      <c r="D1165" s="1" t="n">
        <v>0.805555999279022</v>
      </c>
      <c r="E1165" s="1" t="n">
        <v>0.770833015441895</v>
      </c>
      <c r="F1165" s="1" t="n">
        <v>0.802083015441895</v>
      </c>
      <c r="G1165" s="1" t="n">
        <v>130334400</v>
      </c>
    </row>
    <row r="1166" customFormat="false" ht="14.25" hidden="false" customHeight="false" outlineLevel="0" collapsed="false">
      <c r="A1166" s="3" t="n">
        <v>33162</v>
      </c>
      <c r="B1166" s="1" t="n">
        <v>0.462389349937439</v>
      </c>
      <c r="C1166" s="1" t="n">
        <v>0.758680999279022</v>
      </c>
      <c r="D1166" s="1" t="n">
        <v>0.800346970558167</v>
      </c>
      <c r="E1166" s="1" t="n">
        <v>0.75</v>
      </c>
      <c r="F1166" s="1" t="n">
        <v>0.788194000720978</v>
      </c>
      <c r="G1166" s="1" t="n">
        <v>300888000</v>
      </c>
    </row>
    <row r="1167" customFormat="false" ht="14.25" hidden="false" customHeight="false" outlineLevel="0" collapsed="false">
      <c r="A1167" s="3" t="n">
        <v>33163</v>
      </c>
      <c r="B1167" s="1" t="n">
        <v>0.478260606527329</v>
      </c>
      <c r="C1167" s="1" t="n">
        <v>0.784721970558167</v>
      </c>
      <c r="D1167" s="1" t="n">
        <v>0.788194000720978</v>
      </c>
      <c r="E1167" s="1" t="n">
        <v>0.743055999279022</v>
      </c>
      <c r="F1167" s="1" t="n">
        <v>0.760416984558106</v>
      </c>
      <c r="G1167" s="1" t="n">
        <v>135820800</v>
      </c>
    </row>
    <row r="1168" customFormat="false" ht="14.25" hidden="false" customHeight="false" outlineLevel="0" collapsed="false">
      <c r="A1168" s="3" t="n">
        <v>33164</v>
      </c>
      <c r="B1168" s="1" t="n">
        <v>0.517410278320313</v>
      </c>
      <c r="C1168" s="1" t="n">
        <v>0.848958015441895</v>
      </c>
      <c r="D1168" s="1" t="n">
        <v>0.854166984558106</v>
      </c>
      <c r="E1168" s="1" t="n">
        <v>0.788194000720978</v>
      </c>
      <c r="F1168" s="1" t="n">
        <v>0.791666984558106</v>
      </c>
      <c r="G1168" s="1" t="n">
        <v>123739200</v>
      </c>
    </row>
    <row r="1169" customFormat="false" ht="14.25" hidden="false" customHeight="false" outlineLevel="0" collapsed="false">
      <c r="A1169" s="3" t="n">
        <v>33165</v>
      </c>
      <c r="B1169" s="1" t="n">
        <v>0.524816930294037</v>
      </c>
      <c r="C1169" s="1" t="n">
        <v>0.861110985279083</v>
      </c>
      <c r="D1169" s="1" t="n">
        <v>0.878471970558167</v>
      </c>
      <c r="E1169" s="1" t="n">
        <v>0.840278029441834</v>
      </c>
      <c r="F1169" s="1" t="n">
        <v>0.861110985279083</v>
      </c>
      <c r="G1169" s="1" t="n">
        <v>170337600</v>
      </c>
    </row>
    <row r="1170" customFormat="false" ht="14.25" hidden="false" customHeight="false" outlineLevel="0" collapsed="false">
      <c r="A1170" s="3" t="n">
        <v>33168</v>
      </c>
      <c r="B1170" s="1" t="n">
        <v>0.541746556758881</v>
      </c>
      <c r="C1170" s="1" t="n">
        <v>0.888889014720917</v>
      </c>
      <c r="D1170" s="1" t="n">
        <v>0.899305999279022</v>
      </c>
      <c r="E1170" s="1" t="n">
        <v>0.857639014720917</v>
      </c>
      <c r="F1170" s="1" t="n">
        <v>0.861110985279083</v>
      </c>
      <c r="G1170" s="1" t="n">
        <v>80294400</v>
      </c>
    </row>
    <row r="1171" customFormat="false" ht="14.25" hidden="false" customHeight="false" outlineLevel="0" collapsed="false">
      <c r="A1171" s="3" t="n">
        <v>33169</v>
      </c>
      <c r="B1171" s="1" t="n">
        <v>0.543862819671631</v>
      </c>
      <c r="C1171" s="1" t="n">
        <v>0.892360985279083</v>
      </c>
      <c r="D1171" s="1" t="n">
        <v>0.913194000720978</v>
      </c>
      <c r="E1171" s="1" t="n">
        <v>0.878471970558167</v>
      </c>
      <c r="F1171" s="1" t="n">
        <v>0.885416984558106</v>
      </c>
      <c r="G1171" s="1" t="n">
        <v>71884800</v>
      </c>
    </row>
    <row r="1172" customFormat="false" ht="14.25" hidden="false" customHeight="false" outlineLevel="0" collapsed="false">
      <c r="A1172" s="3" t="n">
        <v>33170</v>
      </c>
      <c r="B1172" s="1" t="n">
        <v>0.553385674953461</v>
      </c>
      <c r="C1172" s="1" t="n">
        <v>0.907985985279083</v>
      </c>
      <c r="D1172" s="1" t="n">
        <v>0.909721970558166</v>
      </c>
      <c r="E1172" s="1" t="n">
        <v>0.878471970558167</v>
      </c>
      <c r="F1172" s="1" t="n">
        <v>0.881944000720978</v>
      </c>
      <c r="G1172" s="1" t="n">
        <v>54734400</v>
      </c>
    </row>
    <row r="1173" customFormat="false" ht="14.25" hidden="false" customHeight="false" outlineLevel="0" collapsed="false">
      <c r="A1173" s="3" t="n">
        <v>33171</v>
      </c>
      <c r="B1173" s="1" t="n">
        <v>0.548095405101776</v>
      </c>
      <c r="C1173" s="1" t="n">
        <v>0.899305999279022</v>
      </c>
      <c r="D1173" s="1" t="n">
        <v>0.920139014720917</v>
      </c>
      <c r="E1173" s="1" t="n">
        <v>0.888889014720917</v>
      </c>
      <c r="F1173" s="1" t="n">
        <v>0.909721970558166</v>
      </c>
      <c r="G1173" s="1" t="n">
        <v>51501600</v>
      </c>
    </row>
    <row r="1174" customFormat="false" ht="14.25" hidden="false" customHeight="false" outlineLevel="0" collapsed="false">
      <c r="A1174" s="3" t="n">
        <v>33172</v>
      </c>
      <c r="B1174" s="1" t="n">
        <v>0.536456286907196</v>
      </c>
      <c r="C1174" s="1" t="n">
        <v>0.880208015441895</v>
      </c>
      <c r="D1174" s="1" t="n">
        <v>0.895833015441895</v>
      </c>
      <c r="E1174" s="1" t="n">
        <v>0.878471970558167</v>
      </c>
      <c r="F1174" s="1" t="n">
        <v>0.885416984558106</v>
      </c>
      <c r="G1174" s="1" t="n">
        <v>59126400</v>
      </c>
    </row>
    <row r="1175" customFormat="false" ht="14.25" hidden="false" customHeight="false" outlineLevel="0" collapsed="false">
      <c r="A1175" s="3" t="n">
        <v>33175</v>
      </c>
      <c r="B1175" s="1" t="n">
        <v>0.529049634933472</v>
      </c>
      <c r="C1175" s="1" t="n">
        <v>0.868055999279022</v>
      </c>
      <c r="D1175" s="1" t="n">
        <v>0.892360985279083</v>
      </c>
      <c r="E1175" s="1" t="n">
        <v>0.861110985279083</v>
      </c>
      <c r="F1175" s="1" t="n">
        <v>0.885416984558106</v>
      </c>
      <c r="G1175" s="1" t="n">
        <v>67881600</v>
      </c>
    </row>
    <row r="1176" customFormat="false" ht="14.25" hidden="false" customHeight="false" outlineLevel="0" collapsed="false">
      <c r="A1176" s="3" t="n">
        <v>33176</v>
      </c>
      <c r="B1176" s="1" t="n">
        <v>0.540688872337341</v>
      </c>
      <c r="C1176" s="1" t="n">
        <v>0.887153029441834</v>
      </c>
      <c r="D1176" s="1" t="n">
        <v>0.892360985279083</v>
      </c>
      <c r="E1176" s="1" t="n">
        <v>0.861110985279083</v>
      </c>
      <c r="F1176" s="1" t="n">
        <v>0.868055999279022</v>
      </c>
      <c r="G1176" s="1" t="n">
        <v>52567200</v>
      </c>
    </row>
    <row r="1177" customFormat="false" ht="14.25" hidden="false" customHeight="false" outlineLevel="0" collapsed="false">
      <c r="A1177" s="3" t="n">
        <v>33177</v>
      </c>
      <c r="B1177" s="1" t="n">
        <v>0.539630711078644</v>
      </c>
      <c r="C1177" s="1" t="n">
        <v>0.885416984558106</v>
      </c>
      <c r="D1177" s="1" t="n">
        <v>0.90625</v>
      </c>
      <c r="E1177" s="1" t="n">
        <v>0.885416984558106</v>
      </c>
      <c r="F1177" s="1" t="n">
        <v>0.895833015441895</v>
      </c>
      <c r="G1177" s="1" t="n">
        <v>61200000</v>
      </c>
    </row>
    <row r="1178" customFormat="false" ht="14.25" hidden="false" customHeight="false" outlineLevel="0" collapsed="false">
      <c r="A1178" s="3" t="n">
        <v>33178</v>
      </c>
      <c r="B1178" s="1" t="n">
        <v>0.53751403093338</v>
      </c>
      <c r="C1178" s="1" t="n">
        <v>0.881944000720978</v>
      </c>
      <c r="D1178" s="1" t="n">
        <v>0.892360985279083</v>
      </c>
      <c r="E1178" s="1" t="n">
        <v>0.871528029441834</v>
      </c>
      <c r="F1178" s="1" t="n">
        <v>0.875</v>
      </c>
      <c r="G1178" s="1" t="n">
        <v>49442400</v>
      </c>
    </row>
    <row r="1179" customFormat="false" ht="14.25" hidden="false" customHeight="false" outlineLevel="0" collapsed="false">
      <c r="A1179" s="3" t="n">
        <v>33179</v>
      </c>
      <c r="B1179" s="1" t="n">
        <v>0.550211429595947</v>
      </c>
      <c r="C1179" s="1" t="n">
        <v>0.902778029441834</v>
      </c>
      <c r="D1179" s="1" t="n">
        <v>0.913194000720978</v>
      </c>
      <c r="E1179" s="1" t="n">
        <v>0.878471970558167</v>
      </c>
      <c r="F1179" s="1" t="n">
        <v>0.881944000720978</v>
      </c>
      <c r="G1179" s="1" t="n">
        <v>74764800</v>
      </c>
    </row>
    <row r="1180" customFormat="false" ht="14.25" hidden="false" customHeight="false" outlineLevel="0" collapsed="false">
      <c r="A1180" s="3" t="n">
        <v>33182</v>
      </c>
      <c r="B1180" s="1" t="n">
        <v>0.555501580238342</v>
      </c>
      <c r="C1180" s="1" t="n">
        <v>0.911458015441894</v>
      </c>
      <c r="D1180" s="1" t="n">
        <v>0.916666984558106</v>
      </c>
      <c r="E1180" s="1" t="n">
        <v>0.899305999279022</v>
      </c>
      <c r="F1180" s="1" t="n">
        <v>0.90625</v>
      </c>
      <c r="G1180" s="1" t="n">
        <v>50702400</v>
      </c>
    </row>
    <row r="1181" customFormat="false" ht="14.25" hidden="false" customHeight="false" outlineLevel="0" collapsed="false">
      <c r="A1181" s="3" t="n">
        <v>33183</v>
      </c>
      <c r="B1181" s="1" t="n">
        <v>0.543862819671631</v>
      </c>
      <c r="C1181" s="1" t="n">
        <v>0.892360985279083</v>
      </c>
      <c r="D1181" s="1" t="n">
        <v>0.923610985279083</v>
      </c>
      <c r="E1181" s="1" t="n">
        <v>0.881944000720978</v>
      </c>
      <c r="F1181" s="1" t="n">
        <v>0.913194000720978</v>
      </c>
      <c r="G1181" s="1" t="n">
        <v>59212800</v>
      </c>
    </row>
    <row r="1182" customFormat="false" ht="14.25" hidden="false" customHeight="false" outlineLevel="0" collapsed="false">
      <c r="A1182" s="3" t="n">
        <v>33184</v>
      </c>
      <c r="B1182" s="1" t="n">
        <v>0.539630711078644</v>
      </c>
      <c r="C1182" s="1" t="n">
        <v>0.885416984558106</v>
      </c>
      <c r="D1182" s="1" t="n">
        <v>0.899305999279022</v>
      </c>
      <c r="E1182" s="1" t="n">
        <v>0.881944000720978</v>
      </c>
      <c r="F1182" s="1" t="n">
        <v>0.885416984558106</v>
      </c>
      <c r="G1182" s="1" t="n">
        <v>63100800</v>
      </c>
    </row>
    <row r="1183" customFormat="false" ht="14.25" hidden="false" customHeight="false" outlineLevel="0" collapsed="false">
      <c r="A1183" s="3" t="n">
        <v>33185</v>
      </c>
      <c r="B1183" s="1" t="n">
        <v>0.53751403093338</v>
      </c>
      <c r="C1183" s="1" t="n">
        <v>0.881944000720978</v>
      </c>
      <c r="D1183" s="1" t="n">
        <v>0.899305999279022</v>
      </c>
      <c r="E1183" s="1" t="n">
        <v>0.875</v>
      </c>
      <c r="F1183" s="1" t="n">
        <v>0.881944000720978</v>
      </c>
      <c r="G1183" s="1" t="n">
        <v>43466400</v>
      </c>
    </row>
    <row r="1184" customFormat="false" ht="14.25" hidden="false" customHeight="false" outlineLevel="0" collapsed="false">
      <c r="A1184" s="3" t="n">
        <v>33186</v>
      </c>
      <c r="B1184" s="1" t="n">
        <v>0.548095405101776</v>
      </c>
      <c r="C1184" s="1" t="n">
        <v>0.899305999279022</v>
      </c>
      <c r="D1184" s="1" t="n">
        <v>0.909721970558166</v>
      </c>
      <c r="E1184" s="1" t="n">
        <v>0.895833015441895</v>
      </c>
      <c r="F1184" s="1" t="n">
        <v>0.899305999279022</v>
      </c>
      <c r="G1184" s="1" t="n">
        <v>43344000</v>
      </c>
    </row>
    <row r="1185" customFormat="false" ht="14.25" hidden="false" customHeight="false" outlineLevel="0" collapsed="false">
      <c r="A1185" s="3" t="n">
        <v>33189</v>
      </c>
      <c r="B1185" s="1" t="n">
        <v>0.583012163639069</v>
      </c>
      <c r="C1185" s="1" t="n">
        <v>0.956596970558166</v>
      </c>
      <c r="D1185" s="1" t="n">
        <v>0.961805999279022</v>
      </c>
      <c r="E1185" s="1" t="n">
        <v>0.916666984558106</v>
      </c>
      <c r="F1185" s="1" t="n">
        <v>0.916666984558106</v>
      </c>
      <c r="G1185" s="1" t="n">
        <v>87660000</v>
      </c>
    </row>
    <row r="1186" customFormat="false" ht="14.25" hidden="false" customHeight="false" outlineLevel="0" collapsed="false">
      <c r="A1186" s="3" t="n">
        <v>33190</v>
      </c>
      <c r="B1186" s="1" t="n">
        <v>0.580896437168121</v>
      </c>
      <c r="C1186" s="1" t="n">
        <v>0.953125</v>
      </c>
      <c r="D1186" s="1" t="n">
        <v>0.965278029441834</v>
      </c>
      <c r="E1186" s="1" t="n">
        <v>0.940971970558166</v>
      </c>
      <c r="F1186" s="1" t="n">
        <v>0.954860985279083</v>
      </c>
      <c r="G1186" s="1" t="n">
        <v>67658400</v>
      </c>
    </row>
    <row r="1187" customFormat="false" ht="14.25" hidden="false" customHeight="false" outlineLevel="0" collapsed="false">
      <c r="A1187" s="3" t="n">
        <v>33191</v>
      </c>
      <c r="B1187" s="1" t="n">
        <v>0.588302969932556</v>
      </c>
      <c r="C1187" s="1" t="n">
        <v>0.965278029441834</v>
      </c>
      <c r="D1187" s="1" t="n">
        <v>0.972221970558166</v>
      </c>
      <c r="E1187" s="1" t="n">
        <v>0.947916984558106</v>
      </c>
      <c r="F1187" s="1" t="n">
        <v>0.951389014720917</v>
      </c>
      <c r="G1187" s="1" t="n">
        <v>59724000</v>
      </c>
    </row>
    <row r="1188" customFormat="false" ht="14.25" hidden="false" customHeight="false" outlineLevel="0" collapsed="false">
      <c r="A1188" s="3" t="n">
        <v>33192</v>
      </c>
      <c r="B1188" s="1" t="n">
        <v>0.574547588825226</v>
      </c>
      <c r="C1188" s="1" t="n">
        <v>0.942708015441894</v>
      </c>
      <c r="D1188" s="1" t="n">
        <v>0.961805999279022</v>
      </c>
      <c r="E1188" s="1" t="n">
        <v>0.934028029441834</v>
      </c>
      <c r="F1188" s="1" t="n">
        <v>0.958333015441894</v>
      </c>
      <c r="G1188" s="1" t="n">
        <v>63129600</v>
      </c>
    </row>
    <row r="1189" customFormat="false" ht="14.25" hidden="false" customHeight="false" outlineLevel="0" collapsed="false">
      <c r="A1189" s="3" t="n">
        <v>33193</v>
      </c>
      <c r="B1189" s="1" t="n">
        <v>0.575605630874634</v>
      </c>
      <c r="C1189" s="1" t="n">
        <v>0.944444000720978</v>
      </c>
      <c r="D1189" s="1" t="n">
        <v>0.954860985279083</v>
      </c>
      <c r="E1189" s="1" t="n">
        <v>0.934028029441834</v>
      </c>
      <c r="F1189" s="1" t="n">
        <v>0.9375</v>
      </c>
      <c r="G1189" s="1" t="n">
        <v>67075200</v>
      </c>
    </row>
    <row r="1190" customFormat="false" ht="14.25" hidden="false" customHeight="false" outlineLevel="0" collapsed="false">
      <c r="A1190" s="3" t="n">
        <v>33196</v>
      </c>
      <c r="B1190" s="1" t="n">
        <v>0.588302969932556</v>
      </c>
      <c r="C1190" s="1" t="n">
        <v>0.965278029441834</v>
      </c>
      <c r="D1190" s="1" t="n">
        <v>0.96875</v>
      </c>
      <c r="E1190" s="1" t="n">
        <v>0.944444000720978</v>
      </c>
      <c r="F1190" s="1" t="n">
        <v>0.944444000720978</v>
      </c>
      <c r="G1190" s="1" t="n">
        <v>45554400</v>
      </c>
    </row>
    <row r="1191" customFormat="false" ht="14.25" hidden="false" customHeight="false" outlineLevel="0" collapsed="false">
      <c r="A1191" s="3" t="n">
        <v>33197</v>
      </c>
      <c r="B1191" s="1" t="n">
        <v>0.577722191810608</v>
      </c>
      <c r="C1191" s="1" t="n">
        <v>0.947916984558106</v>
      </c>
      <c r="D1191" s="1" t="n">
        <v>0.979166984558106</v>
      </c>
      <c r="E1191" s="1" t="n">
        <v>0.946180999279022</v>
      </c>
      <c r="F1191" s="1" t="n">
        <v>0.961805999279022</v>
      </c>
      <c r="G1191" s="1" t="n">
        <v>68868000</v>
      </c>
    </row>
    <row r="1192" customFormat="false" ht="14.25" hidden="false" customHeight="false" outlineLevel="0" collapsed="false">
      <c r="A1192" s="3" t="n">
        <v>33198</v>
      </c>
      <c r="B1192" s="1" t="n">
        <v>0.58195436000824</v>
      </c>
      <c r="C1192" s="1" t="n">
        <v>0.954860985279083</v>
      </c>
      <c r="D1192" s="1" t="n">
        <v>0.958333015441894</v>
      </c>
      <c r="E1192" s="1" t="n">
        <v>0.930555999279022</v>
      </c>
      <c r="F1192" s="1" t="n">
        <v>0.944444000720978</v>
      </c>
      <c r="G1192" s="1" t="n">
        <v>60739200</v>
      </c>
    </row>
    <row r="1193" customFormat="false" ht="14.25" hidden="false" customHeight="false" outlineLevel="0" collapsed="false">
      <c r="A1193" s="3" t="n">
        <v>33200</v>
      </c>
      <c r="B1193" s="1" t="n">
        <v>0.58195436000824</v>
      </c>
      <c r="C1193" s="1" t="n">
        <v>0.954860985279083</v>
      </c>
      <c r="D1193" s="1" t="n">
        <v>0.975694000720978</v>
      </c>
      <c r="E1193" s="1" t="n">
        <v>0.951389014720917</v>
      </c>
      <c r="F1193" s="1" t="n">
        <v>0.961805999279022</v>
      </c>
      <c r="G1193" s="1" t="n">
        <v>22060800</v>
      </c>
    </row>
    <row r="1194" customFormat="false" ht="14.25" hidden="false" customHeight="false" outlineLevel="0" collapsed="false">
      <c r="A1194" s="3" t="n">
        <v>33203</v>
      </c>
      <c r="B1194" s="1" t="n">
        <v>0.594651281833649</v>
      </c>
      <c r="C1194" s="1" t="n">
        <v>0.975694000720978</v>
      </c>
      <c r="D1194" s="1" t="n">
        <v>0.979166984558106</v>
      </c>
      <c r="E1194" s="1" t="n">
        <v>0.940971970558166</v>
      </c>
      <c r="F1194" s="1" t="n">
        <v>0.951389014720917</v>
      </c>
      <c r="G1194" s="1" t="n">
        <v>47577600</v>
      </c>
    </row>
    <row r="1195" customFormat="false" ht="14.25" hidden="false" customHeight="false" outlineLevel="0" collapsed="false">
      <c r="A1195" s="3" t="n">
        <v>33204</v>
      </c>
      <c r="B1195" s="1" t="n">
        <v>0.608406901359558</v>
      </c>
      <c r="C1195" s="1" t="n">
        <v>0.998264014720917</v>
      </c>
      <c r="D1195" s="1" t="n">
        <v>1.00347197055817</v>
      </c>
      <c r="E1195" s="1" t="n">
        <v>0.96875</v>
      </c>
      <c r="F1195" s="1" t="n">
        <v>0.979166984558106</v>
      </c>
      <c r="G1195" s="1" t="n">
        <v>63417600</v>
      </c>
    </row>
    <row r="1196" customFormat="false" ht="14.25" hidden="false" customHeight="false" outlineLevel="0" collapsed="false">
      <c r="A1196" s="3" t="n">
        <v>33205</v>
      </c>
      <c r="B1196" s="1" t="n">
        <v>0.59570986032486</v>
      </c>
      <c r="C1196" s="1" t="n">
        <v>0.977430999279022</v>
      </c>
      <c r="D1196" s="1" t="n">
        <v>1.01041698455811</v>
      </c>
      <c r="E1196" s="1" t="n">
        <v>0.975694000720978</v>
      </c>
      <c r="F1196" s="1" t="n">
        <v>1.00347197055817</v>
      </c>
      <c r="G1196" s="1" t="n">
        <v>77623200</v>
      </c>
    </row>
    <row r="1197" customFormat="false" ht="14.25" hidden="false" customHeight="false" outlineLevel="0" collapsed="false">
      <c r="A1197" s="3" t="n">
        <v>33206</v>
      </c>
      <c r="B1197" s="1" t="n">
        <v>0.60311621427536</v>
      </c>
      <c r="C1197" s="1" t="n">
        <v>0.989583015441894</v>
      </c>
      <c r="D1197" s="1" t="n">
        <v>0.989583015441894</v>
      </c>
      <c r="E1197" s="1" t="n">
        <v>0.96875</v>
      </c>
      <c r="F1197" s="1" t="n">
        <v>0.975694000720978</v>
      </c>
      <c r="G1197" s="1" t="n">
        <v>65865600</v>
      </c>
    </row>
    <row r="1198" customFormat="false" ht="14.25" hidden="false" customHeight="false" outlineLevel="0" collapsed="false">
      <c r="A1198" s="3" t="n">
        <v>33207</v>
      </c>
      <c r="B1198" s="1" t="n">
        <v>0.611581087112427</v>
      </c>
      <c r="C1198" s="1" t="n">
        <v>1.00347197055817</v>
      </c>
      <c r="D1198" s="1" t="n">
        <v>1.03125</v>
      </c>
      <c r="E1198" s="1" t="n">
        <v>0.979166984558106</v>
      </c>
      <c r="F1198" s="1" t="n">
        <v>0.989583015441894</v>
      </c>
      <c r="G1198" s="1" t="n">
        <v>72165600</v>
      </c>
    </row>
    <row r="1199" customFormat="false" ht="14.25" hidden="false" customHeight="false" outlineLevel="0" collapsed="false">
      <c r="A1199" s="3" t="n">
        <v>33210</v>
      </c>
      <c r="B1199" s="1" t="n">
        <v>0.625336587429047</v>
      </c>
      <c r="C1199" s="1" t="n">
        <v>1.02604198455811</v>
      </c>
      <c r="D1199" s="1" t="n">
        <v>1.03472197055817</v>
      </c>
      <c r="E1199" s="1" t="n">
        <v>1.01041698455811</v>
      </c>
      <c r="F1199" s="1" t="n">
        <v>1.01736104488373</v>
      </c>
      <c r="G1199" s="1" t="n">
        <v>68241600</v>
      </c>
    </row>
    <row r="1200" customFormat="false" ht="14.25" hidden="false" customHeight="false" outlineLevel="0" collapsed="false">
      <c r="A1200" s="3" t="n">
        <v>33211</v>
      </c>
      <c r="B1200" s="1" t="n">
        <v>0.630627155303955</v>
      </c>
      <c r="C1200" s="1" t="n">
        <v>1.03472197055817</v>
      </c>
      <c r="D1200" s="1" t="n">
        <v>1.04513895511627</v>
      </c>
      <c r="E1200" s="1" t="n">
        <v>1.01388895511627</v>
      </c>
      <c r="F1200" s="1" t="n">
        <v>1.02083301544189</v>
      </c>
      <c r="G1200" s="1" t="n">
        <v>54547200</v>
      </c>
    </row>
    <row r="1201" customFormat="false" ht="14.25" hidden="false" customHeight="false" outlineLevel="0" collapsed="false">
      <c r="A1201" s="3" t="n">
        <v>33212</v>
      </c>
      <c r="B1201" s="1" t="n">
        <v>0.636975347995758</v>
      </c>
      <c r="C1201" s="1" t="n">
        <v>1.04513895511627</v>
      </c>
      <c r="D1201" s="1" t="n">
        <v>1.05208301544189</v>
      </c>
      <c r="E1201" s="1" t="n">
        <v>1.03125</v>
      </c>
      <c r="F1201" s="1" t="n">
        <v>1.03472197055817</v>
      </c>
      <c r="G1201" s="1" t="n">
        <v>68630400</v>
      </c>
    </row>
    <row r="1202" customFormat="false" ht="14.25" hidden="false" customHeight="false" outlineLevel="0" collapsed="false">
      <c r="A1202" s="3" t="n">
        <v>33213</v>
      </c>
      <c r="B1202" s="1" t="n">
        <v>0.632742702960968</v>
      </c>
      <c r="C1202" s="1" t="n">
        <v>1.03819394111633</v>
      </c>
      <c r="D1202" s="1" t="n">
        <v>1.06597197055817</v>
      </c>
      <c r="E1202" s="1" t="n">
        <v>1.02777802944183</v>
      </c>
      <c r="F1202" s="1" t="n">
        <v>1.05902802944183</v>
      </c>
      <c r="G1202" s="1" t="n">
        <v>108201600</v>
      </c>
    </row>
    <row r="1203" customFormat="false" ht="14.25" hidden="false" customHeight="false" outlineLevel="0" collapsed="false">
      <c r="A1203" s="3" t="n">
        <v>33214</v>
      </c>
      <c r="B1203" s="1" t="n">
        <v>0.628510773181915</v>
      </c>
      <c r="C1203" s="1" t="n">
        <v>1.03125</v>
      </c>
      <c r="D1203" s="1" t="n">
        <v>1.04513895511627</v>
      </c>
      <c r="E1203" s="1" t="n">
        <v>1.00347197055817</v>
      </c>
      <c r="F1203" s="1" t="n">
        <v>1.03125</v>
      </c>
      <c r="G1203" s="1" t="n">
        <v>81921600</v>
      </c>
    </row>
    <row r="1204" customFormat="false" ht="14.25" hidden="false" customHeight="false" outlineLevel="0" collapsed="false">
      <c r="A1204" s="3" t="n">
        <v>33217</v>
      </c>
      <c r="B1204" s="1" t="n">
        <v>0.626394748687744</v>
      </c>
      <c r="C1204" s="1" t="n">
        <v>1.02777802944183</v>
      </c>
      <c r="D1204" s="1" t="n">
        <v>1.046875</v>
      </c>
      <c r="E1204" s="1" t="n">
        <v>1.01041698455811</v>
      </c>
      <c r="F1204" s="1" t="n">
        <v>1.01736104488373</v>
      </c>
      <c r="G1204" s="1" t="n">
        <v>55526400</v>
      </c>
    </row>
    <row r="1205" customFormat="false" ht="14.25" hidden="false" customHeight="false" outlineLevel="0" collapsed="false">
      <c r="A1205" s="3" t="n">
        <v>33218</v>
      </c>
      <c r="B1205" s="1" t="n">
        <v>0.610523045063019</v>
      </c>
      <c r="C1205" s="1" t="n">
        <v>1.00173604488373</v>
      </c>
      <c r="D1205" s="1" t="n">
        <v>1.03472197055817</v>
      </c>
      <c r="E1205" s="1" t="n">
        <v>1</v>
      </c>
      <c r="F1205" s="1" t="n">
        <v>1.01736104488373</v>
      </c>
      <c r="G1205" s="1" t="n">
        <v>61768800</v>
      </c>
    </row>
    <row r="1206" customFormat="false" ht="14.25" hidden="false" customHeight="false" outlineLevel="0" collapsed="false">
      <c r="A1206" s="3" t="n">
        <v>33219</v>
      </c>
      <c r="B1206" s="1" t="n">
        <v>0.613697052001953</v>
      </c>
      <c r="C1206" s="1" t="n">
        <v>1.00694394111633</v>
      </c>
      <c r="D1206" s="1" t="n">
        <v>1.01041698455811</v>
      </c>
      <c r="E1206" s="1" t="n">
        <v>0.979166984558106</v>
      </c>
      <c r="F1206" s="1" t="n">
        <v>0.996528029441834</v>
      </c>
      <c r="G1206" s="1" t="n">
        <v>71560800</v>
      </c>
    </row>
    <row r="1207" customFormat="false" ht="14.25" hidden="false" customHeight="false" outlineLevel="0" collapsed="false">
      <c r="A1207" s="3" t="n">
        <v>33220</v>
      </c>
      <c r="B1207" s="1" t="n">
        <v>0.615813970565796</v>
      </c>
      <c r="C1207" s="1" t="n">
        <v>1.01041698455811</v>
      </c>
      <c r="D1207" s="1" t="n">
        <v>1.02083301544189</v>
      </c>
      <c r="E1207" s="1" t="n">
        <v>0.996528029441834</v>
      </c>
      <c r="F1207" s="1" t="n">
        <v>1.01388895511627</v>
      </c>
      <c r="G1207" s="1" t="n">
        <v>50709600</v>
      </c>
    </row>
    <row r="1208" customFormat="false" ht="14.25" hidden="false" customHeight="false" outlineLevel="0" collapsed="false">
      <c r="A1208" s="3" t="n">
        <v>33221</v>
      </c>
      <c r="B1208" s="1" t="n">
        <v>0.623220026493073</v>
      </c>
      <c r="C1208" s="1" t="n">
        <v>1.02256894111633</v>
      </c>
      <c r="D1208" s="1" t="n">
        <v>1.03125</v>
      </c>
      <c r="E1208" s="1" t="n">
        <v>1.00694394111633</v>
      </c>
      <c r="F1208" s="1" t="n">
        <v>1.01388895511627</v>
      </c>
      <c r="G1208" s="1" t="n">
        <v>48636000</v>
      </c>
    </row>
    <row r="1209" customFormat="false" ht="14.25" hidden="false" customHeight="false" outlineLevel="0" collapsed="false">
      <c r="A1209" s="3" t="n">
        <v>33224</v>
      </c>
      <c r="B1209" s="1" t="n">
        <v>0.626394748687744</v>
      </c>
      <c r="C1209" s="1" t="n">
        <v>1.02777802944183</v>
      </c>
      <c r="D1209" s="1" t="n">
        <v>1.03125</v>
      </c>
      <c r="E1209" s="1" t="n">
        <v>1.00694394111633</v>
      </c>
      <c r="F1209" s="1" t="n">
        <v>1.01388895511627</v>
      </c>
      <c r="G1209" s="1" t="n">
        <v>27288000</v>
      </c>
    </row>
    <row r="1210" customFormat="false" ht="14.25" hidden="false" customHeight="false" outlineLevel="0" collapsed="false">
      <c r="A1210" s="3" t="n">
        <v>33225</v>
      </c>
      <c r="B1210" s="1" t="n">
        <v>0.636975347995758</v>
      </c>
      <c r="C1210" s="1" t="n">
        <v>1.04513895511627</v>
      </c>
      <c r="D1210" s="1" t="n">
        <v>1.05208301544189</v>
      </c>
      <c r="E1210" s="1" t="n">
        <v>1.03125</v>
      </c>
      <c r="F1210" s="1" t="n">
        <v>1.03472197055817</v>
      </c>
      <c r="G1210" s="1" t="n">
        <v>51876000</v>
      </c>
    </row>
    <row r="1211" customFormat="false" ht="14.25" hidden="false" customHeight="false" outlineLevel="0" collapsed="false">
      <c r="A1211" s="3" t="n">
        <v>33226</v>
      </c>
      <c r="B1211" s="1" t="n">
        <v>0.633801400661469</v>
      </c>
      <c r="C1211" s="1" t="n">
        <v>1.03993105888367</v>
      </c>
      <c r="D1211" s="1" t="n">
        <v>1.05208301544189</v>
      </c>
      <c r="E1211" s="1" t="n">
        <v>1.03819394111633</v>
      </c>
      <c r="F1211" s="1" t="n">
        <v>1.046875</v>
      </c>
      <c r="G1211" s="1" t="n">
        <v>34264800</v>
      </c>
    </row>
    <row r="1212" customFormat="false" ht="14.25" hidden="false" customHeight="false" outlineLevel="0" collapsed="false">
      <c r="A1212" s="3" t="n">
        <v>33227</v>
      </c>
      <c r="B1212" s="1" t="n">
        <v>0.639091908931732</v>
      </c>
      <c r="C1212" s="1" t="n">
        <v>1.04861104488373</v>
      </c>
      <c r="D1212" s="1" t="n">
        <v>1.05555605888367</v>
      </c>
      <c r="E1212" s="1" t="n">
        <v>1.02777802944183</v>
      </c>
      <c r="F1212" s="1" t="n">
        <v>1.03125</v>
      </c>
      <c r="G1212" s="1" t="n">
        <v>46994400</v>
      </c>
    </row>
    <row r="1213" customFormat="false" ht="14.25" hidden="false" customHeight="false" outlineLevel="0" collapsed="false">
      <c r="A1213" s="3" t="n">
        <v>33228</v>
      </c>
      <c r="B1213" s="1" t="n">
        <v>0.641207814216614</v>
      </c>
      <c r="C1213" s="1" t="n">
        <v>1.05208301544189</v>
      </c>
      <c r="D1213" s="1" t="n">
        <v>1.05555605888367</v>
      </c>
      <c r="E1213" s="1" t="n">
        <v>1.04513895511627</v>
      </c>
      <c r="F1213" s="1" t="n">
        <v>1.05208301544189</v>
      </c>
      <c r="G1213" s="1" t="n">
        <v>33472800</v>
      </c>
    </row>
    <row r="1214" customFormat="false" ht="14.25" hidden="false" customHeight="false" outlineLevel="0" collapsed="false">
      <c r="A1214" s="3" t="n">
        <v>33231</v>
      </c>
      <c r="B1214" s="1" t="n">
        <v>0.636975347995758</v>
      </c>
      <c r="C1214" s="1" t="n">
        <v>1.04513895511627</v>
      </c>
      <c r="D1214" s="1" t="n">
        <v>1.04861104488373</v>
      </c>
      <c r="E1214" s="1" t="n">
        <v>1.03819394111633</v>
      </c>
      <c r="F1214" s="1" t="n">
        <v>1.04861104488373</v>
      </c>
      <c r="G1214" s="1" t="n">
        <v>13550400</v>
      </c>
    </row>
    <row r="1215" customFormat="false" ht="14.25" hidden="false" customHeight="false" outlineLevel="0" collapsed="false">
      <c r="A1215" s="3" t="n">
        <v>33233</v>
      </c>
      <c r="B1215" s="1" t="n">
        <v>0.634859442710877</v>
      </c>
      <c r="C1215" s="1" t="n">
        <v>1.04166698455811</v>
      </c>
      <c r="D1215" s="1" t="n">
        <v>1.05208301544189</v>
      </c>
      <c r="E1215" s="1" t="n">
        <v>1.03472197055817</v>
      </c>
      <c r="F1215" s="1" t="n">
        <v>1.04513895511627</v>
      </c>
      <c r="G1215" s="1" t="n">
        <v>16214400</v>
      </c>
    </row>
    <row r="1216" customFormat="false" ht="14.25" hidden="false" customHeight="false" outlineLevel="0" collapsed="false">
      <c r="A1216" s="3" t="n">
        <v>33234</v>
      </c>
      <c r="B1216" s="1" t="n">
        <v>0.632742702960968</v>
      </c>
      <c r="C1216" s="1" t="n">
        <v>1.03819394111633</v>
      </c>
      <c r="D1216" s="1" t="n">
        <v>1.04513895511627</v>
      </c>
      <c r="E1216" s="1" t="n">
        <v>1.03472197055817</v>
      </c>
      <c r="F1216" s="1" t="n">
        <v>1.04166698455811</v>
      </c>
      <c r="G1216" s="1" t="n">
        <v>22629600</v>
      </c>
    </row>
    <row r="1217" customFormat="false" ht="14.25" hidden="false" customHeight="false" outlineLevel="0" collapsed="false">
      <c r="A1217" s="3" t="n">
        <v>33235</v>
      </c>
      <c r="B1217" s="1" t="n">
        <v>0.634859442710877</v>
      </c>
      <c r="C1217" s="1" t="n">
        <v>1.04166698455811</v>
      </c>
      <c r="D1217" s="1" t="n">
        <v>1.04513895511627</v>
      </c>
      <c r="E1217" s="1" t="n">
        <v>1.03125</v>
      </c>
      <c r="F1217" s="1" t="n">
        <v>1.03472197055817</v>
      </c>
      <c r="G1217" s="1" t="n">
        <v>20268000</v>
      </c>
    </row>
    <row r="1218" customFormat="false" ht="14.25" hidden="false" customHeight="false" outlineLevel="0" collapsed="false">
      <c r="A1218" s="3" t="n">
        <v>33238</v>
      </c>
      <c r="B1218" s="1" t="n">
        <v>0.636975347995758</v>
      </c>
      <c r="C1218" s="1" t="n">
        <v>1.04513895511627</v>
      </c>
      <c r="D1218" s="1" t="n">
        <v>1.04513895511627</v>
      </c>
      <c r="E1218" s="1" t="n">
        <v>1.03472197055817</v>
      </c>
      <c r="F1218" s="1" t="n">
        <v>1.04166698455811</v>
      </c>
      <c r="G1218" s="1" t="n">
        <v>23702400</v>
      </c>
    </row>
    <row r="1219" customFormat="false" ht="14.25" hidden="false" customHeight="false" outlineLevel="0" collapsed="false">
      <c r="A1219" s="3" t="n">
        <v>33240</v>
      </c>
      <c r="B1219" s="1" t="n">
        <v>0.632742702960968</v>
      </c>
      <c r="C1219" s="1" t="n">
        <v>1.03819394111633</v>
      </c>
      <c r="D1219" s="1" t="n">
        <v>1.04513895511627</v>
      </c>
      <c r="E1219" s="1" t="n">
        <v>1.03819394111633</v>
      </c>
      <c r="F1219" s="1" t="n">
        <v>1.04166698455811</v>
      </c>
      <c r="G1219" s="1" t="n">
        <v>38109600</v>
      </c>
    </row>
    <row r="1220" customFormat="false" ht="14.25" hidden="false" customHeight="false" outlineLevel="0" collapsed="false">
      <c r="A1220" s="3" t="n">
        <v>33241</v>
      </c>
      <c r="B1220" s="1" t="n">
        <v>0.636975347995758</v>
      </c>
      <c r="C1220" s="1" t="n">
        <v>1.04513895511627</v>
      </c>
      <c r="D1220" s="1" t="n">
        <v>1.05555605888367</v>
      </c>
      <c r="E1220" s="1" t="n">
        <v>1.03819394111633</v>
      </c>
      <c r="F1220" s="1" t="n">
        <v>1.03819394111633</v>
      </c>
      <c r="G1220" s="1" t="n">
        <v>52826400</v>
      </c>
    </row>
    <row r="1221" customFormat="false" ht="14.25" hidden="false" customHeight="false" outlineLevel="0" collapsed="false">
      <c r="A1221" s="3" t="n">
        <v>33242</v>
      </c>
      <c r="B1221" s="1" t="n">
        <v>0.642265558242798</v>
      </c>
      <c r="C1221" s="1" t="n">
        <v>1.05381894111633</v>
      </c>
      <c r="D1221" s="1" t="n">
        <v>1.0625</v>
      </c>
      <c r="E1221" s="1" t="n">
        <v>1.04166698455811</v>
      </c>
      <c r="F1221" s="1" t="n">
        <v>1.04166698455811</v>
      </c>
      <c r="G1221" s="1" t="n">
        <v>58485600</v>
      </c>
    </row>
    <row r="1222" customFormat="false" ht="14.25" hidden="false" customHeight="false" outlineLevel="0" collapsed="false">
      <c r="A1222" s="3" t="n">
        <v>33245</v>
      </c>
      <c r="B1222" s="1" t="n">
        <v>0.633801400661469</v>
      </c>
      <c r="C1222" s="1" t="n">
        <v>1.03993105888367</v>
      </c>
      <c r="D1222" s="1" t="n">
        <v>1.07986104488373</v>
      </c>
      <c r="E1222" s="1" t="n">
        <v>1.03819394111633</v>
      </c>
      <c r="F1222" s="1" t="n">
        <v>1.04513895511627</v>
      </c>
      <c r="G1222" s="1" t="n">
        <v>87552000</v>
      </c>
    </row>
    <row r="1223" customFormat="false" ht="14.25" hidden="false" customHeight="false" outlineLevel="0" collapsed="false">
      <c r="A1223" s="3" t="n">
        <v>33246</v>
      </c>
      <c r="B1223" s="1" t="n">
        <v>0.622162044048309</v>
      </c>
      <c r="C1223" s="1" t="n">
        <v>1.02083301544189</v>
      </c>
      <c r="D1223" s="1" t="n">
        <v>1.04513895511627</v>
      </c>
      <c r="E1223" s="1" t="n">
        <v>1.01388895511627</v>
      </c>
      <c r="F1223" s="1" t="n">
        <v>1.03819394111633</v>
      </c>
      <c r="G1223" s="1" t="n">
        <v>76442400</v>
      </c>
    </row>
    <row r="1224" customFormat="false" ht="14.25" hidden="false" customHeight="false" outlineLevel="0" collapsed="false">
      <c r="A1224" s="3" t="n">
        <v>33247</v>
      </c>
      <c r="B1224" s="1" t="n">
        <v>0.626394748687744</v>
      </c>
      <c r="C1224" s="1" t="n">
        <v>1.02777802944183</v>
      </c>
      <c r="D1224" s="1" t="n">
        <v>1.05208301544189</v>
      </c>
      <c r="E1224" s="1" t="n">
        <v>1.02083301544189</v>
      </c>
      <c r="F1224" s="1" t="n">
        <v>1.02777802944183</v>
      </c>
      <c r="G1224" s="1" t="n">
        <v>115624800</v>
      </c>
    </row>
    <row r="1225" customFormat="false" ht="14.25" hidden="false" customHeight="false" outlineLevel="0" collapsed="false">
      <c r="A1225" s="3" t="n">
        <v>33248</v>
      </c>
      <c r="B1225" s="1" t="n">
        <v>0.662369906902313</v>
      </c>
      <c r="C1225" s="1" t="n">
        <v>1.08680605888367</v>
      </c>
      <c r="D1225" s="1" t="n">
        <v>1.09375</v>
      </c>
      <c r="E1225" s="1" t="n">
        <v>1.03125</v>
      </c>
      <c r="F1225" s="1" t="n">
        <v>1.03125</v>
      </c>
      <c r="G1225" s="1" t="n">
        <v>123890400</v>
      </c>
    </row>
    <row r="1226" customFormat="false" ht="14.25" hidden="false" customHeight="false" outlineLevel="0" collapsed="false">
      <c r="A1226" s="3" t="n">
        <v>33249</v>
      </c>
      <c r="B1226" s="1" t="n">
        <v>0.660253465175629</v>
      </c>
      <c r="C1226" s="1" t="n">
        <v>1.08333301544189</v>
      </c>
      <c r="D1226" s="1" t="n">
        <v>1.09722197055817</v>
      </c>
      <c r="E1226" s="1" t="n">
        <v>1.06597197055817</v>
      </c>
      <c r="F1226" s="1" t="n">
        <v>1.09027802944183</v>
      </c>
      <c r="G1226" s="1" t="n">
        <v>62006400</v>
      </c>
    </row>
    <row r="1227" customFormat="false" ht="14.25" hidden="false" customHeight="false" outlineLevel="0" collapsed="false">
      <c r="A1227" s="3" t="n">
        <v>33252</v>
      </c>
      <c r="B1227" s="1" t="n">
        <v>0.649672508239746</v>
      </c>
      <c r="C1227" s="1" t="n">
        <v>1.06597197055817</v>
      </c>
      <c r="D1227" s="1" t="n">
        <v>1.07638895511627</v>
      </c>
      <c r="E1227" s="1" t="n">
        <v>1.04861104488373</v>
      </c>
      <c r="F1227" s="1" t="n">
        <v>1.07291698455811</v>
      </c>
      <c r="G1227" s="1" t="n">
        <v>58658400</v>
      </c>
    </row>
    <row r="1228" customFormat="false" ht="14.25" hidden="false" customHeight="false" outlineLevel="0" collapsed="false">
      <c r="A1228" s="3" t="n">
        <v>33253</v>
      </c>
      <c r="B1228" s="1" t="n">
        <v>0.663428008556366</v>
      </c>
      <c r="C1228" s="1" t="n">
        <v>1.08854198455811</v>
      </c>
      <c r="D1228" s="1" t="n">
        <v>1.10416698455811</v>
      </c>
      <c r="E1228" s="1" t="n">
        <v>1.06597197055817</v>
      </c>
      <c r="F1228" s="1" t="n">
        <v>1.06597197055817</v>
      </c>
      <c r="G1228" s="1" t="n">
        <v>83440800</v>
      </c>
    </row>
    <row r="1229" customFormat="false" ht="14.25" hidden="false" customHeight="false" outlineLevel="0" collapsed="false">
      <c r="A1229" s="3" t="n">
        <v>33254</v>
      </c>
      <c r="B1229" s="1" t="n">
        <v>0.696229040622711</v>
      </c>
      <c r="C1229" s="1" t="n">
        <v>1.14236104488373</v>
      </c>
      <c r="D1229" s="1" t="n">
        <v>1.15104198455811</v>
      </c>
      <c r="E1229" s="1" t="n">
        <v>1.08680605888367</v>
      </c>
      <c r="F1229" s="1" t="n">
        <v>1.09027802944183</v>
      </c>
      <c r="G1229" s="1" t="n">
        <v>139917600</v>
      </c>
    </row>
    <row r="1230" customFormat="false" ht="14.25" hidden="false" customHeight="false" outlineLevel="0" collapsed="false">
      <c r="A1230" s="3" t="n">
        <v>33255</v>
      </c>
      <c r="B1230" s="1" t="n">
        <v>0.711042582988739</v>
      </c>
      <c r="C1230" s="1" t="n">
        <v>1.16666698455811</v>
      </c>
      <c r="D1230" s="1" t="n">
        <v>1.19791698455811</v>
      </c>
      <c r="E1230" s="1" t="n">
        <v>1.16319394111633</v>
      </c>
      <c r="F1230" s="1" t="n">
        <v>1.19444394111633</v>
      </c>
      <c r="G1230" s="1" t="n">
        <v>163526400</v>
      </c>
    </row>
    <row r="1231" customFormat="false" ht="14.25" hidden="false" customHeight="false" outlineLevel="0" collapsed="false">
      <c r="A1231" s="3" t="n">
        <v>33256</v>
      </c>
      <c r="B1231" s="1" t="n">
        <v>0.721623539924622</v>
      </c>
      <c r="C1231" s="1" t="n">
        <v>1.18402802944183</v>
      </c>
      <c r="D1231" s="1" t="n">
        <v>1.1875</v>
      </c>
      <c r="E1231" s="1" t="n">
        <v>1.14236104488373</v>
      </c>
      <c r="F1231" s="1" t="n">
        <v>1.14583301544189</v>
      </c>
      <c r="G1231" s="1" t="n">
        <v>103032000</v>
      </c>
    </row>
    <row r="1232" customFormat="false" ht="14.25" hidden="false" customHeight="false" outlineLevel="0" collapsed="false">
      <c r="A1232" s="3" t="n">
        <v>33259</v>
      </c>
      <c r="B1232" s="1" t="n">
        <v>0.757599294185638</v>
      </c>
      <c r="C1232" s="1" t="n">
        <v>1.24305605888367</v>
      </c>
      <c r="D1232" s="1" t="n">
        <v>1.25</v>
      </c>
      <c r="E1232" s="1" t="n">
        <v>1.17534697055817</v>
      </c>
      <c r="F1232" s="1" t="n">
        <v>1.17534697055817</v>
      </c>
      <c r="G1232" s="1" t="n">
        <v>154512000</v>
      </c>
    </row>
    <row r="1233" customFormat="false" ht="14.25" hidden="false" customHeight="false" outlineLevel="0" collapsed="false">
      <c r="A1233" s="3" t="n">
        <v>33260</v>
      </c>
      <c r="B1233" s="1" t="n">
        <v>0.752308189868927</v>
      </c>
      <c r="C1233" s="1" t="n">
        <v>1.234375</v>
      </c>
      <c r="D1233" s="1" t="n">
        <v>1.26388895511627</v>
      </c>
      <c r="E1233" s="1" t="n">
        <v>1.21354198455811</v>
      </c>
      <c r="F1233" s="1" t="n">
        <v>1.24479198455811</v>
      </c>
      <c r="G1233" s="1" t="n">
        <v>113716800</v>
      </c>
    </row>
    <row r="1234" customFormat="false" ht="14.25" hidden="false" customHeight="false" outlineLevel="0" collapsed="false">
      <c r="A1234" s="3" t="n">
        <v>33261</v>
      </c>
      <c r="B1234" s="1" t="n">
        <v>0.753366112709045</v>
      </c>
      <c r="C1234" s="1" t="n">
        <v>1.23611104488373</v>
      </c>
      <c r="D1234" s="1" t="n">
        <v>1.25347197055817</v>
      </c>
      <c r="E1234" s="1" t="n">
        <v>1.22569394111633</v>
      </c>
      <c r="F1234" s="1" t="n">
        <v>1.22569394111633</v>
      </c>
      <c r="G1234" s="1" t="n">
        <v>77083200</v>
      </c>
    </row>
    <row r="1235" customFormat="false" ht="14.25" hidden="false" customHeight="false" outlineLevel="0" collapsed="false">
      <c r="A1235" s="3" t="n">
        <v>33262</v>
      </c>
      <c r="B1235" s="1" t="n">
        <v>0.766062736511231</v>
      </c>
      <c r="C1235" s="1" t="n">
        <v>1.25694394111633</v>
      </c>
      <c r="D1235" s="1" t="n">
        <v>1.26215302944183</v>
      </c>
      <c r="E1235" s="1" t="n">
        <v>1.23263895511627</v>
      </c>
      <c r="F1235" s="1" t="n">
        <v>1.23958301544189</v>
      </c>
      <c r="G1235" s="1" t="n">
        <v>86083200</v>
      </c>
    </row>
    <row r="1236" customFormat="false" ht="14.25" hidden="false" customHeight="false" outlineLevel="0" collapsed="false">
      <c r="A1236" s="3" t="n">
        <v>33263</v>
      </c>
      <c r="B1236" s="1" t="n">
        <v>0.757599294185638</v>
      </c>
      <c r="C1236" s="1" t="n">
        <v>1.24305605888367</v>
      </c>
      <c r="D1236" s="1" t="n">
        <v>1.26388895511627</v>
      </c>
      <c r="E1236" s="1" t="n">
        <v>1.23611104488373</v>
      </c>
      <c r="F1236" s="1" t="n">
        <v>1.26041698455811</v>
      </c>
      <c r="G1236" s="1" t="n">
        <v>86889600</v>
      </c>
    </row>
    <row r="1237" customFormat="false" ht="14.25" hidden="false" customHeight="false" outlineLevel="0" collapsed="false">
      <c r="A1237" s="3" t="n">
        <v>33266</v>
      </c>
      <c r="B1237" s="1" t="n">
        <v>0.780877232551575</v>
      </c>
      <c r="C1237" s="1" t="n">
        <v>1.28125</v>
      </c>
      <c r="D1237" s="1" t="n">
        <v>1.30555605888367</v>
      </c>
      <c r="E1237" s="1" t="n">
        <v>1.23611104488373</v>
      </c>
      <c r="F1237" s="1" t="n">
        <v>1.23611104488373</v>
      </c>
      <c r="G1237" s="1" t="n">
        <v>130989600</v>
      </c>
    </row>
    <row r="1238" customFormat="false" ht="14.25" hidden="false" customHeight="false" outlineLevel="0" collapsed="false">
      <c r="A1238" s="3" t="n">
        <v>33267</v>
      </c>
      <c r="B1238" s="1" t="n">
        <v>0.782993018627167</v>
      </c>
      <c r="C1238" s="1" t="n">
        <v>1.28472197055817</v>
      </c>
      <c r="D1238" s="1" t="n">
        <v>1.31076395511627</v>
      </c>
      <c r="E1238" s="1" t="n">
        <v>1.25</v>
      </c>
      <c r="F1238" s="1" t="n">
        <v>1.28125</v>
      </c>
      <c r="G1238" s="1" t="n">
        <v>146980800</v>
      </c>
    </row>
    <row r="1239" customFormat="false" ht="14.25" hidden="false" customHeight="false" outlineLevel="0" collapsed="false">
      <c r="A1239" s="3" t="n">
        <v>33268</v>
      </c>
      <c r="B1239" s="1" t="n">
        <v>0.814736604690552</v>
      </c>
      <c r="C1239" s="1" t="n">
        <v>1.33680605888367</v>
      </c>
      <c r="D1239" s="1" t="n">
        <v>1.34027802944183</v>
      </c>
      <c r="E1239" s="1" t="n">
        <v>1.27083301544189</v>
      </c>
      <c r="F1239" s="1" t="n">
        <v>1.28472197055817</v>
      </c>
      <c r="G1239" s="1" t="n">
        <v>148586400</v>
      </c>
    </row>
    <row r="1240" customFormat="false" ht="14.25" hidden="false" customHeight="false" outlineLevel="0" collapsed="false">
      <c r="A1240" s="3" t="n">
        <v>33269</v>
      </c>
      <c r="B1240" s="1" t="n">
        <v>0.83060759305954</v>
      </c>
      <c r="C1240" s="1" t="n">
        <v>1.36284697055817</v>
      </c>
      <c r="D1240" s="1" t="n">
        <v>1.38194394111633</v>
      </c>
      <c r="E1240" s="1" t="n">
        <v>1.33333301544189</v>
      </c>
      <c r="F1240" s="1" t="n">
        <v>1.34027802944183</v>
      </c>
      <c r="G1240" s="1" t="n">
        <v>111420000</v>
      </c>
    </row>
    <row r="1241" customFormat="false" ht="14.25" hidden="false" customHeight="false" outlineLevel="0" collapsed="false">
      <c r="A1241" s="3" t="n">
        <v>33270</v>
      </c>
      <c r="B1241" s="1" t="n">
        <v>0.844363451004028</v>
      </c>
      <c r="C1241" s="1" t="n">
        <v>1.38541698455811</v>
      </c>
      <c r="D1241" s="1" t="n">
        <v>1.40277802944183</v>
      </c>
      <c r="E1241" s="1" t="n">
        <v>1.35069394111633</v>
      </c>
      <c r="F1241" s="1" t="n">
        <v>1.375</v>
      </c>
      <c r="G1241" s="1" t="n">
        <v>117878400</v>
      </c>
    </row>
    <row r="1242" customFormat="false" ht="14.25" hidden="false" customHeight="false" outlineLevel="0" collapsed="false">
      <c r="A1242" s="3" t="n">
        <v>33273</v>
      </c>
      <c r="B1242" s="1" t="n">
        <v>0.839072108268738</v>
      </c>
      <c r="C1242" s="1" t="n">
        <v>1.37673604488373</v>
      </c>
      <c r="D1242" s="1" t="n">
        <v>1.39930605888367</v>
      </c>
      <c r="E1242" s="1" t="n">
        <v>1.36111104488373</v>
      </c>
      <c r="F1242" s="1" t="n">
        <v>1.38888895511627</v>
      </c>
      <c r="G1242" s="1" t="n">
        <v>88236000</v>
      </c>
    </row>
    <row r="1243" customFormat="false" ht="14.25" hidden="false" customHeight="false" outlineLevel="0" collapsed="false">
      <c r="A1243" s="3" t="n">
        <v>33274</v>
      </c>
      <c r="B1243" s="1" t="n">
        <v>0.857059895992279</v>
      </c>
      <c r="C1243" s="1" t="n">
        <v>1.40625</v>
      </c>
      <c r="D1243" s="1" t="n">
        <v>1.41666698455811</v>
      </c>
      <c r="E1243" s="1" t="n">
        <v>1.36111104488373</v>
      </c>
      <c r="F1243" s="1" t="n">
        <v>1.37847197055817</v>
      </c>
      <c r="G1243" s="1" t="n">
        <v>88740000</v>
      </c>
    </row>
    <row r="1244" customFormat="false" ht="14.25" hidden="false" customHeight="false" outlineLevel="0" collapsed="false">
      <c r="A1244" s="3" t="n">
        <v>33275</v>
      </c>
      <c r="B1244" s="1" t="n">
        <v>0.895151555538178</v>
      </c>
      <c r="C1244" s="1" t="n">
        <v>1.46875</v>
      </c>
      <c r="D1244" s="1" t="n">
        <v>1.47916698455811</v>
      </c>
      <c r="E1244" s="1" t="n">
        <v>1.39583301544189</v>
      </c>
      <c r="F1244" s="1" t="n">
        <v>1.40277802944183</v>
      </c>
      <c r="G1244" s="1" t="n">
        <v>106351200</v>
      </c>
    </row>
    <row r="1245" customFormat="false" ht="14.25" hidden="false" customHeight="false" outlineLevel="0" collapsed="false">
      <c r="A1245" s="3" t="n">
        <v>33276</v>
      </c>
      <c r="B1245" s="1" t="n">
        <v>0.871873617172241</v>
      </c>
      <c r="C1245" s="1" t="n">
        <v>1.43055605888367</v>
      </c>
      <c r="D1245" s="1" t="n">
        <v>1.51388895511627</v>
      </c>
      <c r="E1245" s="1" t="n">
        <v>1.42013895511627</v>
      </c>
      <c r="F1245" s="1" t="n">
        <v>1.47569394111633</v>
      </c>
      <c r="G1245" s="1" t="n">
        <v>133466400</v>
      </c>
    </row>
    <row r="1246" customFormat="false" ht="14.25" hidden="false" customHeight="false" outlineLevel="0" collapsed="false">
      <c r="A1246" s="3" t="n">
        <v>33277</v>
      </c>
      <c r="B1246" s="1" t="n">
        <v>0.880337595939636</v>
      </c>
      <c r="C1246" s="1" t="n">
        <v>1.44444394111633</v>
      </c>
      <c r="D1246" s="1" t="n">
        <v>1.45486104488373</v>
      </c>
      <c r="E1246" s="1" t="n">
        <v>1.41319394111633</v>
      </c>
      <c r="F1246" s="1" t="n">
        <v>1.43055605888367</v>
      </c>
      <c r="G1246" s="1" t="n">
        <v>74232000</v>
      </c>
    </row>
    <row r="1247" customFormat="false" ht="14.25" hidden="false" customHeight="false" outlineLevel="0" collapsed="false">
      <c r="A1247" s="3" t="n">
        <v>33280</v>
      </c>
      <c r="B1247" s="1" t="n">
        <v>0.882454574108124</v>
      </c>
      <c r="C1247" s="1" t="n">
        <v>1.44791698455811</v>
      </c>
      <c r="D1247" s="1" t="n">
        <v>1.45138895511627</v>
      </c>
      <c r="E1247" s="1" t="n">
        <v>1.42013895511627</v>
      </c>
      <c r="F1247" s="1" t="n">
        <v>1.44618105888367</v>
      </c>
      <c r="G1247" s="1" t="n">
        <v>152337600</v>
      </c>
    </row>
    <row r="1248" customFormat="false" ht="14.25" hidden="false" customHeight="false" outlineLevel="0" collapsed="false">
      <c r="A1248" s="3" t="n">
        <v>33281</v>
      </c>
      <c r="B1248" s="1" t="n">
        <v>0.873989462852478</v>
      </c>
      <c r="C1248" s="1" t="n">
        <v>1.43402802944183</v>
      </c>
      <c r="D1248" s="1" t="n">
        <v>1.45486104488373</v>
      </c>
      <c r="E1248" s="1" t="n">
        <v>1.42361104488373</v>
      </c>
      <c r="F1248" s="1" t="n">
        <v>1.43402802944183</v>
      </c>
      <c r="G1248" s="1" t="n">
        <v>96206400</v>
      </c>
    </row>
    <row r="1249" customFormat="false" ht="14.25" hidden="false" customHeight="false" outlineLevel="0" collapsed="false">
      <c r="A1249" s="3" t="n">
        <v>33282</v>
      </c>
      <c r="B1249" s="1" t="n">
        <v>0.893035650253296</v>
      </c>
      <c r="C1249" s="1" t="n">
        <v>1.46527802944183</v>
      </c>
      <c r="D1249" s="1" t="n">
        <v>1.46701395511627</v>
      </c>
      <c r="E1249" s="1" t="n">
        <v>1.41319394111633</v>
      </c>
      <c r="F1249" s="1" t="n">
        <v>1.42361104488373</v>
      </c>
      <c r="G1249" s="1" t="n">
        <v>95493600</v>
      </c>
    </row>
    <row r="1250" customFormat="false" ht="14.25" hidden="false" customHeight="false" outlineLevel="0" collapsed="false">
      <c r="A1250" s="3" t="n">
        <v>33283</v>
      </c>
      <c r="B1250" s="1" t="n">
        <v>0.852827847003937</v>
      </c>
      <c r="C1250" s="1" t="n">
        <v>1.39930605888367</v>
      </c>
      <c r="D1250" s="1" t="n">
        <v>1.46527802944183</v>
      </c>
      <c r="E1250" s="1" t="n">
        <v>1.375</v>
      </c>
      <c r="F1250" s="1" t="n">
        <v>1.46180605888367</v>
      </c>
      <c r="G1250" s="1" t="n">
        <v>133704000</v>
      </c>
    </row>
    <row r="1251" customFormat="false" ht="14.25" hidden="false" customHeight="false" outlineLevel="0" collapsed="false">
      <c r="A1251" s="3" t="n">
        <v>33284</v>
      </c>
      <c r="B1251" s="1" t="n">
        <v>0.873989462852478</v>
      </c>
      <c r="C1251" s="1" t="n">
        <v>1.43402802944183</v>
      </c>
      <c r="D1251" s="1" t="n">
        <v>1.44791698455811</v>
      </c>
      <c r="E1251" s="1" t="n">
        <v>1.40625</v>
      </c>
      <c r="F1251" s="1" t="n">
        <v>1.40972197055817</v>
      </c>
      <c r="G1251" s="1" t="n">
        <v>115452000</v>
      </c>
    </row>
    <row r="1252" customFormat="false" ht="14.25" hidden="false" customHeight="false" outlineLevel="0" collapsed="false">
      <c r="A1252" s="3" t="n">
        <v>33288</v>
      </c>
      <c r="B1252" s="1" t="n">
        <v>0.867640733718872</v>
      </c>
      <c r="C1252" s="1" t="n">
        <v>1.42361104488373</v>
      </c>
      <c r="D1252" s="1" t="n">
        <v>1.4375</v>
      </c>
      <c r="E1252" s="1" t="n">
        <v>1.40972197055817</v>
      </c>
      <c r="F1252" s="1" t="n">
        <v>1.42013895511627</v>
      </c>
      <c r="G1252" s="1" t="n">
        <v>66564000</v>
      </c>
    </row>
    <row r="1253" customFormat="false" ht="14.25" hidden="false" customHeight="false" outlineLevel="0" collapsed="false">
      <c r="A1253" s="3" t="n">
        <v>33289</v>
      </c>
      <c r="B1253" s="1" t="n">
        <v>0.869756937026978</v>
      </c>
      <c r="C1253" s="1" t="n">
        <v>1.42708301544189</v>
      </c>
      <c r="D1253" s="1" t="n">
        <v>1.44444394111633</v>
      </c>
      <c r="E1253" s="1" t="n">
        <v>1.40972197055817</v>
      </c>
      <c r="F1253" s="1" t="n">
        <v>1.41319394111633</v>
      </c>
      <c r="G1253" s="1" t="n">
        <v>52552800</v>
      </c>
    </row>
    <row r="1254" customFormat="false" ht="14.25" hidden="false" customHeight="false" outlineLevel="0" collapsed="false">
      <c r="A1254" s="3" t="n">
        <v>33290</v>
      </c>
      <c r="B1254" s="1" t="n">
        <v>0.846479177474976</v>
      </c>
      <c r="C1254" s="1" t="n">
        <v>1.38888895511627</v>
      </c>
      <c r="D1254" s="1" t="n">
        <v>1.4375</v>
      </c>
      <c r="E1254" s="1" t="n">
        <v>1.38888895511627</v>
      </c>
      <c r="F1254" s="1" t="n">
        <v>1.43055605888367</v>
      </c>
      <c r="G1254" s="1" t="n">
        <v>68277600</v>
      </c>
    </row>
    <row r="1255" customFormat="false" ht="14.25" hidden="false" customHeight="false" outlineLevel="0" collapsed="false">
      <c r="A1255" s="3" t="n">
        <v>33291</v>
      </c>
      <c r="B1255" s="1" t="n">
        <v>0.86552494764328</v>
      </c>
      <c r="C1255" s="1" t="n">
        <v>1.42013895511627</v>
      </c>
      <c r="D1255" s="1" t="n">
        <v>1.45138895511627</v>
      </c>
      <c r="E1255" s="1" t="n">
        <v>1.38541698455811</v>
      </c>
      <c r="F1255" s="1" t="n">
        <v>1.38541698455811</v>
      </c>
      <c r="G1255" s="1" t="n">
        <v>105343200</v>
      </c>
    </row>
    <row r="1256" customFormat="false" ht="14.25" hidden="false" customHeight="false" outlineLevel="0" collapsed="false">
      <c r="A1256" s="3" t="n">
        <v>33294</v>
      </c>
      <c r="B1256" s="1" t="n">
        <v>0.871873617172241</v>
      </c>
      <c r="C1256" s="1" t="n">
        <v>1.43055605888367</v>
      </c>
      <c r="D1256" s="1" t="n">
        <v>1.44444394111633</v>
      </c>
      <c r="E1256" s="1" t="n">
        <v>1.40972197055817</v>
      </c>
      <c r="F1256" s="1" t="n">
        <v>1.43402802944183</v>
      </c>
      <c r="G1256" s="1" t="n">
        <v>88524000</v>
      </c>
    </row>
    <row r="1257" customFormat="false" ht="14.25" hidden="false" customHeight="false" outlineLevel="0" collapsed="false">
      <c r="A1257" s="3" t="n">
        <v>33295</v>
      </c>
      <c r="B1257" s="1" t="n">
        <v>0.861292123794556</v>
      </c>
      <c r="C1257" s="1" t="n">
        <v>1.41319394111633</v>
      </c>
      <c r="D1257" s="1" t="n">
        <v>1.42361104488373</v>
      </c>
      <c r="E1257" s="1" t="n">
        <v>1.39583301544189</v>
      </c>
      <c r="F1257" s="1" t="n">
        <v>1.40972197055817</v>
      </c>
      <c r="G1257" s="1" t="n">
        <v>55540800</v>
      </c>
    </row>
    <row r="1258" customFormat="false" ht="14.25" hidden="false" customHeight="false" outlineLevel="0" collapsed="false">
      <c r="A1258" s="3" t="n">
        <v>33296</v>
      </c>
      <c r="B1258" s="1" t="n">
        <v>0.890919387340546</v>
      </c>
      <c r="C1258" s="1" t="n">
        <v>1.46180605888367</v>
      </c>
      <c r="D1258" s="1" t="n">
        <v>1.46875</v>
      </c>
      <c r="E1258" s="1" t="n">
        <v>1.40625</v>
      </c>
      <c r="F1258" s="1" t="n">
        <v>1.42013895511627</v>
      </c>
      <c r="G1258" s="1" t="n">
        <v>87674400</v>
      </c>
    </row>
    <row r="1259" customFormat="false" ht="14.25" hidden="false" customHeight="false" outlineLevel="0" collapsed="false">
      <c r="A1259" s="3" t="n">
        <v>33297</v>
      </c>
      <c r="B1259" s="1" t="n">
        <v>0.878221869468689</v>
      </c>
      <c r="C1259" s="1" t="n">
        <v>1.44097197055817</v>
      </c>
      <c r="D1259" s="1" t="n">
        <v>1.47569394111633</v>
      </c>
      <c r="E1259" s="1" t="n">
        <v>1.43402802944183</v>
      </c>
      <c r="F1259" s="1" t="n">
        <v>1.47222197055817</v>
      </c>
      <c r="G1259" s="1" t="n">
        <v>55008000</v>
      </c>
    </row>
    <row r="1260" customFormat="false" ht="14.25" hidden="false" customHeight="false" outlineLevel="0" collapsed="false">
      <c r="A1260" s="3" t="n">
        <v>33298</v>
      </c>
      <c r="B1260" s="1" t="n">
        <v>0.895151555538178</v>
      </c>
      <c r="C1260" s="1" t="n">
        <v>1.46875</v>
      </c>
      <c r="D1260" s="1" t="n">
        <v>1.47569394111633</v>
      </c>
      <c r="E1260" s="1" t="n">
        <v>1.41666698455811</v>
      </c>
      <c r="F1260" s="1" t="n">
        <v>1.43055605888367</v>
      </c>
      <c r="G1260" s="1" t="n">
        <v>77724000</v>
      </c>
    </row>
    <row r="1261" customFormat="false" ht="14.25" hidden="false" customHeight="false" outlineLevel="0" collapsed="false">
      <c r="A1261" s="3" t="n">
        <v>33301</v>
      </c>
      <c r="B1261" s="1" t="n">
        <v>0.90573239326477</v>
      </c>
      <c r="C1261" s="1" t="n">
        <v>1.48611104488373</v>
      </c>
      <c r="D1261" s="1" t="n">
        <v>1.49305605888367</v>
      </c>
      <c r="E1261" s="1" t="n">
        <v>1.45138895511627</v>
      </c>
      <c r="F1261" s="1" t="n">
        <v>1.46875</v>
      </c>
      <c r="G1261" s="1" t="n">
        <v>47023200</v>
      </c>
    </row>
    <row r="1262" customFormat="false" ht="14.25" hidden="false" customHeight="false" outlineLevel="0" collapsed="false">
      <c r="A1262" s="3" t="n">
        <v>33302</v>
      </c>
      <c r="B1262" s="1" t="n">
        <v>0.943824529647827</v>
      </c>
      <c r="C1262" s="1" t="n">
        <v>1.54861104488373</v>
      </c>
      <c r="D1262" s="1" t="n">
        <v>1.5625</v>
      </c>
      <c r="E1262" s="1" t="n">
        <v>1.48611104488373</v>
      </c>
      <c r="F1262" s="1" t="n">
        <v>1.48958301544189</v>
      </c>
      <c r="G1262" s="1" t="n">
        <v>76356000</v>
      </c>
    </row>
    <row r="1263" customFormat="false" ht="14.25" hidden="false" customHeight="false" outlineLevel="0" collapsed="false">
      <c r="A1263" s="3" t="n">
        <v>33303</v>
      </c>
      <c r="B1263" s="1" t="n">
        <v>0.907848656177521</v>
      </c>
      <c r="C1263" s="1" t="n">
        <v>1.48958301544189</v>
      </c>
      <c r="D1263" s="1" t="n">
        <v>1.56944394111633</v>
      </c>
      <c r="E1263" s="1" t="n">
        <v>1.48263895511627</v>
      </c>
      <c r="F1263" s="1" t="n">
        <v>1.5625</v>
      </c>
      <c r="G1263" s="1" t="n">
        <v>101088000</v>
      </c>
    </row>
    <row r="1264" customFormat="false" ht="14.25" hidden="false" customHeight="false" outlineLevel="0" collapsed="false">
      <c r="A1264" s="3" t="n">
        <v>33304</v>
      </c>
      <c r="B1264" s="1" t="n">
        <v>0.880337595939636</v>
      </c>
      <c r="C1264" s="1" t="n">
        <v>1.44444394111633</v>
      </c>
      <c r="D1264" s="1" t="n">
        <v>1.49305605888367</v>
      </c>
      <c r="E1264" s="1" t="n">
        <v>1.4375</v>
      </c>
      <c r="F1264" s="1" t="n">
        <v>1.44791698455811</v>
      </c>
      <c r="G1264" s="1" t="n">
        <v>165391200</v>
      </c>
    </row>
    <row r="1265" customFormat="false" ht="14.25" hidden="false" customHeight="false" outlineLevel="0" collapsed="false">
      <c r="A1265" s="3" t="n">
        <v>33305</v>
      </c>
      <c r="B1265" s="1" t="n">
        <v>0.867640733718872</v>
      </c>
      <c r="C1265" s="1" t="n">
        <v>1.42361104488373</v>
      </c>
      <c r="D1265" s="1" t="n">
        <v>1.47222197055817</v>
      </c>
      <c r="E1265" s="1" t="n">
        <v>1.41319394111633</v>
      </c>
      <c r="F1265" s="1" t="n">
        <v>1.45138895511627</v>
      </c>
      <c r="G1265" s="1" t="n">
        <v>134697600</v>
      </c>
    </row>
    <row r="1266" customFormat="false" ht="14.25" hidden="false" customHeight="false" outlineLevel="0" collapsed="false">
      <c r="A1266" s="3" t="n">
        <v>33308</v>
      </c>
      <c r="B1266" s="1" t="n">
        <v>0.840130150318146</v>
      </c>
      <c r="C1266" s="1" t="n">
        <v>1.37847197055817</v>
      </c>
      <c r="D1266" s="1" t="n">
        <v>1.42361104488373</v>
      </c>
      <c r="E1266" s="1" t="n">
        <v>1.35763895511627</v>
      </c>
      <c r="F1266" s="1" t="n">
        <v>1.41319394111633</v>
      </c>
      <c r="G1266" s="1" t="n">
        <v>160970400</v>
      </c>
    </row>
    <row r="1267" customFormat="false" ht="14.25" hidden="false" customHeight="false" outlineLevel="0" collapsed="false">
      <c r="A1267" s="3" t="n">
        <v>33309</v>
      </c>
      <c r="B1267" s="1" t="n">
        <v>0.810503780841827</v>
      </c>
      <c r="C1267" s="1" t="n">
        <v>1.32986104488373</v>
      </c>
      <c r="D1267" s="1" t="n">
        <v>1.37326395511627</v>
      </c>
      <c r="E1267" s="1" t="n">
        <v>1.328125</v>
      </c>
      <c r="F1267" s="1" t="n">
        <v>1.36458301544189</v>
      </c>
      <c r="G1267" s="1" t="n">
        <v>152884800</v>
      </c>
    </row>
    <row r="1268" customFormat="false" ht="14.25" hidden="false" customHeight="false" outlineLevel="0" collapsed="false">
      <c r="A1268" s="3" t="n">
        <v>33310</v>
      </c>
      <c r="B1268" s="1" t="n">
        <v>0.850711464881897</v>
      </c>
      <c r="C1268" s="1" t="n">
        <v>1.39583301544189</v>
      </c>
      <c r="D1268" s="1" t="n">
        <v>1.40451395511627</v>
      </c>
      <c r="E1268" s="1" t="n">
        <v>1.33333301544189</v>
      </c>
      <c r="F1268" s="1" t="n">
        <v>1.33333301544189</v>
      </c>
      <c r="G1268" s="1" t="n">
        <v>110268000</v>
      </c>
    </row>
    <row r="1269" customFormat="false" ht="14.25" hidden="false" customHeight="false" outlineLevel="0" collapsed="false">
      <c r="A1269" s="3" t="n">
        <v>33311</v>
      </c>
      <c r="B1269" s="1" t="n">
        <v>0.829549431800842</v>
      </c>
      <c r="C1269" s="1" t="n">
        <v>1.36111104488373</v>
      </c>
      <c r="D1269" s="1" t="n">
        <v>1.40972197055817</v>
      </c>
      <c r="E1269" s="1" t="n">
        <v>1.34722197055817</v>
      </c>
      <c r="F1269" s="1" t="n">
        <v>1.40972197055817</v>
      </c>
      <c r="G1269" s="1" t="n">
        <v>100216800</v>
      </c>
    </row>
    <row r="1270" customFormat="false" ht="14.25" hidden="false" customHeight="false" outlineLevel="0" collapsed="false">
      <c r="A1270" s="3" t="n">
        <v>33312</v>
      </c>
      <c r="B1270" s="1" t="n">
        <v>0.817910432815552</v>
      </c>
      <c r="C1270" s="1" t="n">
        <v>1.34201395511627</v>
      </c>
      <c r="D1270" s="1" t="n">
        <v>1.37152802944183</v>
      </c>
      <c r="E1270" s="1" t="n">
        <v>1.33680605888367</v>
      </c>
      <c r="F1270" s="1" t="n">
        <v>1.36458301544189</v>
      </c>
      <c r="G1270" s="1" t="n">
        <v>76932000</v>
      </c>
    </row>
    <row r="1271" customFormat="false" ht="14.25" hidden="false" customHeight="false" outlineLevel="0" collapsed="false">
      <c r="A1271" s="3" t="n">
        <v>33315</v>
      </c>
      <c r="B1271" s="1" t="n">
        <v>0.840130150318146</v>
      </c>
      <c r="C1271" s="1" t="n">
        <v>1.37847197055817</v>
      </c>
      <c r="D1271" s="1" t="n">
        <v>1.38541698455811</v>
      </c>
      <c r="E1271" s="1" t="n">
        <v>1.33333301544189</v>
      </c>
      <c r="F1271" s="1" t="n">
        <v>1.33680605888367</v>
      </c>
      <c r="G1271" s="1" t="n">
        <v>66218400</v>
      </c>
    </row>
    <row r="1272" customFormat="false" ht="14.25" hidden="false" customHeight="false" outlineLevel="0" collapsed="false">
      <c r="A1272" s="3" t="n">
        <v>33316</v>
      </c>
      <c r="B1272" s="1" t="n">
        <v>0.838014543056488</v>
      </c>
      <c r="C1272" s="1" t="n">
        <v>1.375</v>
      </c>
      <c r="D1272" s="1" t="n">
        <v>1.40277802944183</v>
      </c>
      <c r="E1272" s="1" t="n">
        <v>1.34375</v>
      </c>
      <c r="F1272" s="1" t="n">
        <v>1.36458301544189</v>
      </c>
      <c r="G1272" s="1" t="n">
        <v>92505600</v>
      </c>
    </row>
    <row r="1273" customFormat="false" ht="14.25" hidden="false" customHeight="false" outlineLevel="0" collapsed="false">
      <c r="A1273" s="3" t="n">
        <v>33317</v>
      </c>
      <c r="B1273" s="1" t="n">
        <v>0.838014543056488</v>
      </c>
      <c r="C1273" s="1" t="n">
        <v>1.375</v>
      </c>
      <c r="D1273" s="1" t="n">
        <v>1.40277802944183</v>
      </c>
      <c r="E1273" s="1" t="n">
        <v>1.37152802944183</v>
      </c>
      <c r="F1273" s="1" t="n">
        <v>1.375</v>
      </c>
      <c r="G1273" s="1" t="n">
        <v>83217600</v>
      </c>
    </row>
    <row r="1274" customFormat="false" ht="14.25" hidden="false" customHeight="false" outlineLevel="0" collapsed="false">
      <c r="A1274" s="3" t="n">
        <v>33318</v>
      </c>
      <c r="B1274" s="1" t="n">
        <v>0.802038609981537</v>
      </c>
      <c r="C1274" s="1" t="n">
        <v>1.31597197055817</v>
      </c>
      <c r="D1274" s="1" t="n">
        <v>1.39930605888367</v>
      </c>
      <c r="E1274" s="1" t="n">
        <v>1.30555605888367</v>
      </c>
      <c r="F1274" s="1" t="n">
        <v>1.38194394111633</v>
      </c>
      <c r="G1274" s="1" t="n">
        <v>119188800</v>
      </c>
    </row>
    <row r="1275" customFormat="false" ht="14.25" hidden="false" customHeight="false" outlineLevel="0" collapsed="false">
      <c r="A1275" s="3" t="n">
        <v>33319</v>
      </c>
      <c r="B1275" s="1" t="n">
        <v>0.79357373714447</v>
      </c>
      <c r="C1275" s="1" t="n">
        <v>1.30208301544189</v>
      </c>
      <c r="D1275" s="1" t="n">
        <v>1.32638895511627</v>
      </c>
      <c r="E1275" s="1" t="n">
        <v>1.29166698455811</v>
      </c>
      <c r="F1275" s="1" t="n">
        <v>1.3125</v>
      </c>
      <c r="G1275" s="1" t="n">
        <v>95688000</v>
      </c>
    </row>
    <row r="1276" customFormat="false" ht="14.25" hidden="false" customHeight="false" outlineLevel="0" collapsed="false">
      <c r="A1276" s="3" t="n">
        <v>33322</v>
      </c>
      <c r="B1276" s="1" t="n">
        <v>0.831665575504303</v>
      </c>
      <c r="C1276" s="1" t="n">
        <v>1.36458301544189</v>
      </c>
      <c r="D1276" s="1" t="n">
        <v>1.37152802944183</v>
      </c>
      <c r="E1276" s="1" t="n">
        <v>1.30555605888367</v>
      </c>
      <c r="F1276" s="1" t="n">
        <v>1.30555605888367</v>
      </c>
      <c r="G1276" s="1" t="n">
        <v>59824800</v>
      </c>
    </row>
    <row r="1277" customFormat="false" ht="14.25" hidden="false" customHeight="false" outlineLevel="0" collapsed="false">
      <c r="A1277" s="3" t="n">
        <v>33323</v>
      </c>
      <c r="B1277" s="1" t="n">
        <v>0.889860928058624</v>
      </c>
      <c r="C1277" s="1" t="n">
        <v>1.46006894111633</v>
      </c>
      <c r="D1277" s="1" t="n">
        <v>1.46180605888367</v>
      </c>
      <c r="E1277" s="1" t="n">
        <v>1.37152802944183</v>
      </c>
      <c r="F1277" s="1" t="n">
        <v>1.37152802944183</v>
      </c>
      <c r="G1277" s="1" t="n">
        <v>89928000</v>
      </c>
    </row>
    <row r="1278" customFormat="false" ht="14.25" hidden="false" customHeight="false" outlineLevel="0" collapsed="false">
      <c r="A1278" s="3" t="n">
        <v>33324</v>
      </c>
      <c r="B1278" s="1" t="n">
        <v>0.912081480026245</v>
      </c>
      <c r="C1278" s="1" t="n">
        <v>1.49652802944183</v>
      </c>
      <c r="D1278" s="1" t="n">
        <v>1.51736104488373</v>
      </c>
      <c r="E1278" s="1" t="n">
        <v>1.45833301544189</v>
      </c>
      <c r="F1278" s="1" t="n">
        <v>1.45833301544189</v>
      </c>
      <c r="G1278" s="1" t="n">
        <v>91936800</v>
      </c>
    </row>
    <row r="1279" customFormat="false" ht="14.25" hidden="false" customHeight="false" outlineLevel="0" collapsed="false">
      <c r="A1279" s="3" t="n">
        <v>33325</v>
      </c>
      <c r="B1279" s="1" t="n">
        <v>0.898325741291046</v>
      </c>
      <c r="C1279" s="1" t="n">
        <v>1.47395801544189</v>
      </c>
      <c r="D1279" s="1" t="n">
        <v>1.50347197055817</v>
      </c>
      <c r="E1279" s="1" t="n">
        <v>1.47222197055817</v>
      </c>
      <c r="F1279" s="1" t="n">
        <v>1.48958301544189</v>
      </c>
      <c r="G1279" s="1" t="n">
        <v>30492000</v>
      </c>
    </row>
    <row r="1280" customFormat="false" ht="14.25" hidden="false" customHeight="false" outlineLevel="0" collapsed="false">
      <c r="A1280" s="3" t="n">
        <v>33329</v>
      </c>
      <c r="B1280" s="1" t="n">
        <v>0.903616666793823</v>
      </c>
      <c r="C1280" s="1" t="n">
        <v>1.48263895511627</v>
      </c>
      <c r="D1280" s="1" t="n">
        <v>1.49652802944183</v>
      </c>
      <c r="E1280" s="1" t="n">
        <v>1.45138895511627</v>
      </c>
      <c r="F1280" s="1" t="n">
        <v>1.47222197055817</v>
      </c>
      <c r="G1280" s="1" t="n">
        <v>59205600</v>
      </c>
    </row>
    <row r="1281" customFormat="false" ht="14.25" hidden="false" customHeight="false" outlineLevel="0" collapsed="false">
      <c r="A1281" s="3" t="n">
        <v>33330</v>
      </c>
      <c r="B1281" s="1" t="n">
        <v>0.950172662734985</v>
      </c>
      <c r="C1281" s="1" t="n">
        <v>1.55902802944183</v>
      </c>
      <c r="D1281" s="1" t="n">
        <v>1.5625</v>
      </c>
      <c r="E1281" s="1" t="n">
        <v>1.48263895511627</v>
      </c>
      <c r="F1281" s="1" t="n">
        <v>1.49305605888367</v>
      </c>
      <c r="G1281" s="1" t="n">
        <v>96256800</v>
      </c>
    </row>
    <row r="1282" customFormat="false" ht="14.25" hidden="false" customHeight="false" outlineLevel="0" collapsed="false">
      <c r="A1282" s="3" t="n">
        <v>33331</v>
      </c>
      <c r="B1282" s="1" t="n">
        <v>0.962869644165039</v>
      </c>
      <c r="C1282" s="1" t="n">
        <v>1.57986104488373</v>
      </c>
      <c r="D1282" s="1" t="n">
        <v>1.62152802944183</v>
      </c>
      <c r="E1282" s="1" t="n">
        <v>1.56597197055817</v>
      </c>
      <c r="F1282" s="1" t="n">
        <v>1.56597197055817</v>
      </c>
      <c r="G1282" s="1" t="n">
        <v>91778400</v>
      </c>
    </row>
    <row r="1283" customFormat="false" ht="14.25" hidden="false" customHeight="false" outlineLevel="0" collapsed="false">
      <c r="A1283" s="3" t="n">
        <v>33332</v>
      </c>
      <c r="B1283" s="1" t="n">
        <v>0.962869644165039</v>
      </c>
      <c r="C1283" s="1" t="n">
        <v>1.57986104488373</v>
      </c>
      <c r="D1283" s="1" t="n">
        <v>1.62152802944183</v>
      </c>
      <c r="E1283" s="1" t="n">
        <v>1.56597197055817</v>
      </c>
      <c r="F1283" s="1" t="n">
        <v>1.58333301544189</v>
      </c>
      <c r="G1283" s="1" t="n">
        <v>73850400</v>
      </c>
    </row>
    <row r="1284" customFormat="false" ht="14.25" hidden="false" customHeight="false" outlineLevel="0" collapsed="false">
      <c r="A1284" s="3" t="n">
        <v>33333</v>
      </c>
      <c r="B1284" s="1" t="n">
        <v>0.931127488613129</v>
      </c>
      <c r="C1284" s="1" t="n">
        <v>1.52777802944183</v>
      </c>
      <c r="D1284" s="1" t="n">
        <v>1.58680605888367</v>
      </c>
      <c r="E1284" s="1" t="n">
        <v>1.51388895511627</v>
      </c>
      <c r="F1284" s="1" t="n">
        <v>1.58333301544189</v>
      </c>
      <c r="G1284" s="1" t="n">
        <v>108914400</v>
      </c>
    </row>
    <row r="1285" customFormat="false" ht="14.25" hidden="false" customHeight="false" outlineLevel="0" collapsed="false">
      <c r="A1285" s="3" t="n">
        <v>33336</v>
      </c>
      <c r="B1285" s="1" t="n">
        <v>0.94276624917984</v>
      </c>
      <c r="C1285" s="1" t="n">
        <v>1.546875</v>
      </c>
      <c r="D1285" s="1" t="n">
        <v>1.57291698455811</v>
      </c>
      <c r="E1285" s="1" t="n">
        <v>1.52083301544189</v>
      </c>
      <c r="F1285" s="1" t="n">
        <v>1.52777802944183</v>
      </c>
      <c r="G1285" s="1" t="n">
        <v>46526400</v>
      </c>
    </row>
    <row r="1286" customFormat="false" ht="14.25" hidden="false" customHeight="false" outlineLevel="0" collapsed="false">
      <c r="A1286" s="3" t="n">
        <v>33337</v>
      </c>
      <c r="B1286" s="1" t="n">
        <v>0.933243274688721</v>
      </c>
      <c r="C1286" s="1" t="n">
        <v>1.53125</v>
      </c>
      <c r="D1286" s="1" t="n">
        <v>1.57291698455811</v>
      </c>
      <c r="E1286" s="1" t="n">
        <v>1.52430605888367</v>
      </c>
      <c r="F1286" s="1" t="n">
        <v>1.54861104488373</v>
      </c>
      <c r="G1286" s="1" t="n">
        <v>60768000</v>
      </c>
    </row>
    <row r="1287" customFormat="false" ht="14.25" hidden="false" customHeight="false" outlineLevel="0" collapsed="false">
      <c r="A1287" s="3" t="n">
        <v>33338</v>
      </c>
      <c r="B1287" s="1" t="n">
        <v>0.909965217113495</v>
      </c>
      <c r="C1287" s="1" t="n">
        <v>1.49305605888367</v>
      </c>
      <c r="D1287" s="1" t="n">
        <v>1.53125</v>
      </c>
      <c r="E1287" s="1" t="n">
        <v>1.46527802944183</v>
      </c>
      <c r="F1287" s="1" t="n">
        <v>1.52430605888367</v>
      </c>
      <c r="G1287" s="1" t="n">
        <v>74340000</v>
      </c>
    </row>
    <row r="1288" customFormat="false" ht="14.25" hidden="false" customHeight="false" outlineLevel="0" collapsed="false">
      <c r="A1288" s="3" t="n">
        <v>33339</v>
      </c>
      <c r="B1288" s="1" t="n">
        <v>0.939591586589813</v>
      </c>
      <c r="C1288" s="1" t="n">
        <v>1.54166698455811</v>
      </c>
      <c r="D1288" s="1" t="n">
        <v>1.54861104488373</v>
      </c>
      <c r="E1288" s="1" t="n">
        <v>1.5</v>
      </c>
      <c r="F1288" s="1" t="n">
        <v>1.50694394111633</v>
      </c>
      <c r="G1288" s="1" t="n">
        <v>47937600</v>
      </c>
    </row>
    <row r="1289" customFormat="false" ht="14.25" hidden="false" customHeight="false" outlineLevel="0" collapsed="false">
      <c r="A1289" s="3" t="n">
        <v>33340</v>
      </c>
      <c r="B1289" s="1" t="n">
        <v>0.907848656177521</v>
      </c>
      <c r="C1289" s="1" t="n">
        <v>1.48958301544189</v>
      </c>
      <c r="D1289" s="1" t="n">
        <v>1.52777802944183</v>
      </c>
      <c r="E1289" s="1" t="n">
        <v>1.44097197055817</v>
      </c>
      <c r="F1289" s="1" t="n">
        <v>1.52083301544189</v>
      </c>
      <c r="G1289" s="1" t="n">
        <v>176731200</v>
      </c>
    </row>
    <row r="1290" customFormat="false" ht="14.25" hidden="false" customHeight="false" outlineLevel="0" collapsed="false">
      <c r="A1290" s="3" t="n">
        <v>33343</v>
      </c>
      <c r="B1290" s="1" t="n">
        <v>0.962869644165039</v>
      </c>
      <c r="C1290" s="1" t="n">
        <v>1.57986104488373</v>
      </c>
      <c r="D1290" s="1" t="n">
        <v>1.58680605888367</v>
      </c>
      <c r="E1290" s="1" t="n">
        <v>1.45833301544189</v>
      </c>
      <c r="F1290" s="1" t="n">
        <v>1.47222197055817</v>
      </c>
      <c r="G1290" s="1" t="n">
        <v>88819200</v>
      </c>
    </row>
    <row r="1291" customFormat="false" ht="14.25" hidden="false" customHeight="false" outlineLevel="0" collapsed="false">
      <c r="A1291" s="3" t="n">
        <v>33344</v>
      </c>
      <c r="B1291" s="1" t="n">
        <v>0.950172662734985</v>
      </c>
      <c r="C1291" s="1" t="n">
        <v>1.55902802944183</v>
      </c>
      <c r="D1291" s="1" t="n">
        <v>1.59027802944183</v>
      </c>
      <c r="E1291" s="1" t="n">
        <v>1.52777802944183</v>
      </c>
      <c r="F1291" s="1" t="n">
        <v>1.57986104488373</v>
      </c>
      <c r="G1291" s="1" t="n">
        <v>81331200</v>
      </c>
    </row>
    <row r="1292" customFormat="false" ht="14.25" hidden="false" customHeight="false" outlineLevel="0" collapsed="false">
      <c r="A1292" s="3" t="n">
        <v>33345</v>
      </c>
      <c r="B1292" s="1" t="n">
        <v>0.943824529647827</v>
      </c>
      <c r="C1292" s="1" t="n">
        <v>1.54861104488373</v>
      </c>
      <c r="D1292" s="1" t="n">
        <v>1.63194394111633</v>
      </c>
      <c r="E1292" s="1" t="n">
        <v>1.54340302944183</v>
      </c>
      <c r="F1292" s="1" t="n">
        <v>1.58333301544189</v>
      </c>
      <c r="G1292" s="1" t="n">
        <v>128383200</v>
      </c>
    </row>
    <row r="1293" customFormat="false" ht="14.25" hidden="false" customHeight="false" outlineLevel="0" collapsed="false">
      <c r="A1293" s="3" t="n">
        <v>33346</v>
      </c>
      <c r="B1293" s="1" t="n">
        <v>0.931127488613129</v>
      </c>
      <c r="C1293" s="1" t="n">
        <v>1.52777802944183</v>
      </c>
      <c r="D1293" s="1" t="n">
        <v>1.55555605888367</v>
      </c>
      <c r="E1293" s="1" t="n">
        <v>1.5</v>
      </c>
      <c r="F1293" s="1" t="n">
        <v>1.54513895511627</v>
      </c>
      <c r="G1293" s="1" t="n">
        <v>88084800</v>
      </c>
    </row>
    <row r="1294" customFormat="false" ht="14.25" hidden="false" customHeight="false" outlineLevel="0" collapsed="false">
      <c r="A1294" s="3" t="n">
        <v>33347</v>
      </c>
      <c r="B1294" s="1" t="n">
        <v>0.907848656177521</v>
      </c>
      <c r="C1294" s="1" t="n">
        <v>1.48958301544189</v>
      </c>
      <c r="D1294" s="1" t="n">
        <v>1.52083301544189</v>
      </c>
      <c r="E1294" s="1" t="n">
        <v>1.45833301544189</v>
      </c>
      <c r="F1294" s="1" t="n">
        <v>1.47569394111633</v>
      </c>
      <c r="G1294" s="1" t="n">
        <v>96588000</v>
      </c>
    </row>
    <row r="1295" customFormat="false" ht="14.25" hidden="false" customHeight="false" outlineLevel="0" collapsed="false">
      <c r="A1295" s="3" t="n">
        <v>33350</v>
      </c>
      <c r="B1295" s="1" t="n">
        <v>0.864466905593872</v>
      </c>
      <c r="C1295" s="1" t="n">
        <v>1.41840302944183</v>
      </c>
      <c r="D1295" s="1" t="n">
        <v>1.47569394111633</v>
      </c>
      <c r="E1295" s="1" t="n">
        <v>1.41319394111633</v>
      </c>
      <c r="F1295" s="1" t="n">
        <v>1.47222197055817</v>
      </c>
      <c r="G1295" s="1" t="n">
        <v>139708800</v>
      </c>
    </row>
    <row r="1296" customFormat="false" ht="14.25" hidden="false" customHeight="false" outlineLevel="0" collapsed="false">
      <c r="A1296" s="3" t="n">
        <v>33351</v>
      </c>
      <c r="B1296" s="1" t="n">
        <v>0.860233902931213</v>
      </c>
      <c r="C1296" s="1" t="n">
        <v>1.41145801544189</v>
      </c>
      <c r="D1296" s="1" t="n">
        <v>1.43055605888367</v>
      </c>
      <c r="E1296" s="1" t="n">
        <v>1.39583301544189</v>
      </c>
      <c r="F1296" s="1" t="n">
        <v>1.42013895511627</v>
      </c>
      <c r="G1296" s="1" t="n">
        <v>103910400</v>
      </c>
    </row>
    <row r="1297" customFormat="false" ht="14.25" hidden="false" customHeight="false" outlineLevel="0" collapsed="false">
      <c r="A1297" s="3" t="n">
        <v>33352</v>
      </c>
      <c r="B1297" s="1" t="n">
        <v>0.871873617172241</v>
      </c>
      <c r="C1297" s="1" t="n">
        <v>1.43055605888367</v>
      </c>
      <c r="D1297" s="1" t="n">
        <v>1.45486104488373</v>
      </c>
      <c r="E1297" s="1" t="n">
        <v>1.39583301544189</v>
      </c>
      <c r="F1297" s="1" t="n">
        <v>1.40972197055817</v>
      </c>
      <c r="G1297" s="1" t="n">
        <v>82130400</v>
      </c>
    </row>
    <row r="1298" customFormat="false" ht="14.25" hidden="false" customHeight="false" outlineLevel="0" collapsed="false">
      <c r="A1298" s="3" t="n">
        <v>33353</v>
      </c>
      <c r="B1298" s="1" t="n">
        <v>0.852827847003937</v>
      </c>
      <c r="C1298" s="1" t="n">
        <v>1.39930605888367</v>
      </c>
      <c r="D1298" s="1" t="n">
        <v>1.44097197055817</v>
      </c>
      <c r="E1298" s="1" t="n">
        <v>1.39583301544189</v>
      </c>
      <c r="F1298" s="1" t="n">
        <v>1.42361104488373</v>
      </c>
      <c r="G1298" s="1" t="n">
        <v>65707200</v>
      </c>
    </row>
    <row r="1299" customFormat="false" ht="14.25" hidden="false" customHeight="false" outlineLevel="0" collapsed="false">
      <c r="A1299" s="3" t="n">
        <v>33354</v>
      </c>
      <c r="B1299" s="1" t="n">
        <v>0.852827847003937</v>
      </c>
      <c r="C1299" s="1" t="n">
        <v>1.39930605888367</v>
      </c>
      <c r="D1299" s="1" t="n">
        <v>1.42013895511627</v>
      </c>
      <c r="E1299" s="1" t="n">
        <v>1.37152802944183</v>
      </c>
      <c r="F1299" s="1" t="n">
        <v>1.39236104488373</v>
      </c>
      <c r="G1299" s="1" t="n">
        <v>88372800</v>
      </c>
    </row>
    <row r="1300" customFormat="false" ht="14.25" hidden="false" customHeight="false" outlineLevel="0" collapsed="false">
      <c r="A1300" s="3" t="n">
        <v>33357</v>
      </c>
      <c r="B1300" s="1" t="n">
        <v>0.82743376493454</v>
      </c>
      <c r="C1300" s="1" t="n">
        <v>1.35763895511627</v>
      </c>
      <c r="D1300" s="1" t="n">
        <v>1.40972197055817</v>
      </c>
      <c r="E1300" s="1" t="n">
        <v>1.35763895511627</v>
      </c>
      <c r="F1300" s="1" t="n">
        <v>1.40625</v>
      </c>
      <c r="G1300" s="1" t="n">
        <v>71258400</v>
      </c>
    </row>
    <row r="1301" customFormat="false" ht="14.25" hidden="false" customHeight="false" outlineLevel="0" collapsed="false">
      <c r="A1301" s="3" t="n">
        <v>33358</v>
      </c>
      <c r="B1301" s="1" t="n">
        <v>0.838014543056488</v>
      </c>
      <c r="C1301" s="1" t="n">
        <v>1.375</v>
      </c>
      <c r="D1301" s="1" t="n">
        <v>1.37847197055817</v>
      </c>
      <c r="E1301" s="1" t="n">
        <v>1.33333301544189</v>
      </c>
      <c r="F1301" s="1" t="n">
        <v>1.35763895511627</v>
      </c>
      <c r="G1301" s="1" t="n">
        <v>115178400</v>
      </c>
    </row>
    <row r="1302" customFormat="false" ht="14.25" hidden="false" customHeight="false" outlineLevel="0" collapsed="false">
      <c r="A1302" s="3" t="n">
        <v>33359</v>
      </c>
      <c r="B1302" s="1" t="n">
        <v>0.852827847003937</v>
      </c>
      <c r="C1302" s="1" t="n">
        <v>1.39930605888367</v>
      </c>
      <c r="D1302" s="1" t="n">
        <v>1.39930605888367</v>
      </c>
      <c r="E1302" s="1" t="n">
        <v>1.34722197055817</v>
      </c>
      <c r="F1302" s="1" t="n">
        <v>1.36805605888367</v>
      </c>
      <c r="G1302" s="1" t="n">
        <v>111628800</v>
      </c>
    </row>
    <row r="1303" customFormat="false" ht="14.25" hidden="false" customHeight="false" outlineLevel="0" collapsed="false">
      <c r="A1303" s="3" t="n">
        <v>33360</v>
      </c>
      <c r="B1303" s="1" t="n">
        <v>0.850711464881897</v>
      </c>
      <c r="C1303" s="1" t="n">
        <v>1.39583301544189</v>
      </c>
      <c r="D1303" s="1" t="n">
        <v>1.42361104488373</v>
      </c>
      <c r="E1303" s="1" t="n">
        <v>1.39236104488373</v>
      </c>
      <c r="F1303" s="1" t="n">
        <v>1.40625</v>
      </c>
      <c r="G1303" s="1" t="n">
        <v>66888000</v>
      </c>
    </row>
    <row r="1304" customFormat="false" ht="14.25" hidden="false" customHeight="false" outlineLevel="0" collapsed="false">
      <c r="A1304" s="3" t="n">
        <v>33361</v>
      </c>
      <c r="B1304" s="1" t="n">
        <v>0.857059895992279</v>
      </c>
      <c r="C1304" s="1" t="n">
        <v>1.40625</v>
      </c>
      <c r="D1304" s="1" t="n">
        <v>1.40625</v>
      </c>
      <c r="E1304" s="1" t="n">
        <v>1.38541698455811</v>
      </c>
      <c r="F1304" s="1" t="n">
        <v>1.39583301544189</v>
      </c>
      <c r="G1304" s="1" t="n">
        <v>23047200</v>
      </c>
    </row>
    <row r="1305" customFormat="false" ht="14.25" hidden="false" customHeight="false" outlineLevel="0" collapsed="false">
      <c r="A1305" s="3" t="n">
        <v>33364</v>
      </c>
      <c r="B1305" s="1" t="n">
        <v>0.869756937026978</v>
      </c>
      <c r="C1305" s="1" t="n">
        <v>1.42708301544189</v>
      </c>
      <c r="D1305" s="1" t="n">
        <v>1.43402802944183</v>
      </c>
      <c r="E1305" s="1" t="n">
        <v>1.39236104488373</v>
      </c>
      <c r="F1305" s="1" t="n">
        <v>1.39583301544189</v>
      </c>
      <c r="G1305" s="1" t="n">
        <v>44755200</v>
      </c>
    </row>
    <row r="1306" customFormat="false" ht="14.25" hidden="false" customHeight="false" outlineLevel="0" collapsed="false">
      <c r="A1306" s="3" t="n">
        <v>33365</v>
      </c>
      <c r="B1306" s="1" t="n">
        <v>0.857059895992279</v>
      </c>
      <c r="C1306" s="1" t="n">
        <v>1.40625</v>
      </c>
      <c r="D1306" s="1" t="n">
        <v>1.44097197055817</v>
      </c>
      <c r="E1306" s="1" t="n">
        <v>1.40625</v>
      </c>
      <c r="F1306" s="1" t="n">
        <v>1.43402802944183</v>
      </c>
      <c r="G1306" s="1" t="n">
        <v>50904000</v>
      </c>
    </row>
    <row r="1307" customFormat="false" ht="14.25" hidden="false" customHeight="false" outlineLevel="0" collapsed="false">
      <c r="A1307" s="3" t="n">
        <v>33366</v>
      </c>
      <c r="B1307" s="1" t="n">
        <v>0.871873617172241</v>
      </c>
      <c r="C1307" s="1" t="n">
        <v>1.43055605888367</v>
      </c>
      <c r="D1307" s="1" t="n">
        <v>1.43402802944183</v>
      </c>
      <c r="E1307" s="1" t="n">
        <v>1.39236104488373</v>
      </c>
      <c r="F1307" s="1" t="n">
        <v>1.40277802944183</v>
      </c>
      <c r="G1307" s="1" t="n">
        <v>57592800</v>
      </c>
    </row>
    <row r="1308" customFormat="false" ht="14.25" hidden="false" customHeight="false" outlineLevel="0" collapsed="false">
      <c r="A1308" s="3" t="n">
        <v>33367</v>
      </c>
      <c r="B1308" s="1" t="n">
        <v>0.895151555538178</v>
      </c>
      <c r="C1308" s="1" t="n">
        <v>1.46875</v>
      </c>
      <c r="D1308" s="1" t="n">
        <v>1.47222197055817</v>
      </c>
      <c r="E1308" s="1" t="n">
        <v>1.42708301544189</v>
      </c>
      <c r="F1308" s="1" t="n">
        <v>1.43402802944183</v>
      </c>
      <c r="G1308" s="1" t="n">
        <v>76298400</v>
      </c>
    </row>
    <row r="1309" customFormat="false" ht="14.25" hidden="false" customHeight="false" outlineLevel="0" collapsed="false">
      <c r="A1309" s="3" t="n">
        <v>33368</v>
      </c>
      <c r="B1309" s="1" t="n">
        <v>0.869756937026978</v>
      </c>
      <c r="C1309" s="1" t="n">
        <v>1.42708301544189</v>
      </c>
      <c r="D1309" s="1" t="n">
        <v>1.48611104488373</v>
      </c>
      <c r="E1309" s="1" t="n">
        <v>1.41666698455811</v>
      </c>
      <c r="F1309" s="1" t="n">
        <v>1.47569394111633</v>
      </c>
      <c r="G1309" s="1" t="n">
        <v>52070400</v>
      </c>
    </row>
    <row r="1310" customFormat="false" ht="14.25" hidden="false" customHeight="false" outlineLevel="0" collapsed="false">
      <c r="A1310" s="3" t="n">
        <v>33371</v>
      </c>
      <c r="B1310" s="1" t="n">
        <v>0.872931659221649</v>
      </c>
      <c r="C1310" s="1" t="n">
        <v>1.43229198455811</v>
      </c>
      <c r="D1310" s="1" t="n">
        <v>1.44097197055817</v>
      </c>
      <c r="E1310" s="1" t="n">
        <v>1.40625</v>
      </c>
      <c r="F1310" s="1" t="n">
        <v>1.43402802944183</v>
      </c>
      <c r="G1310" s="1" t="n">
        <v>68745600</v>
      </c>
    </row>
    <row r="1311" customFormat="false" ht="14.25" hidden="false" customHeight="false" outlineLevel="0" collapsed="false">
      <c r="A1311" s="3" t="n">
        <v>33372</v>
      </c>
      <c r="B1311" s="1" t="n">
        <v>0.857059895992279</v>
      </c>
      <c r="C1311" s="1" t="n">
        <v>1.40625</v>
      </c>
      <c r="D1311" s="1" t="n">
        <v>1.43402802944183</v>
      </c>
      <c r="E1311" s="1" t="n">
        <v>1.39930605888367</v>
      </c>
      <c r="F1311" s="1" t="n">
        <v>1.42534697055817</v>
      </c>
      <c r="G1311" s="1" t="n">
        <v>58816800</v>
      </c>
    </row>
    <row r="1312" customFormat="false" ht="14.25" hidden="false" customHeight="false" outlineLevel="0" collapsed="false">
      <c r="A1312" s="3" t="n">
        <v>33373</v>
      </c>
      <c r="B1312" s="1" t="n">
        <v>0.829549431800842</v>
      </c>
      <c r="C1312" s="1" t="n">
        <v>1.36111104488373</v>
      </c>
      <c r="D1312" s="1" t="n">
        <v>1.39583301544189</v>
      </c>
      <c r="E1312" s="1" t="n">
        <v>1.34201395511627</v>
      </c>
      <c r="F1312" s="1" t="n">
        <v>1.39236104488373</v>
      </c>
      <c r="G1312" s="1" t="n">
        <v>111160800</v>
      </c>
    </row>
    <row r="1313" customFormat="false" ht="14.25" hidden="false" customHeight="false" outlineLevel="0" collapsed="false">
      <c r="A1313" s="3" t="n">
        <v>33374</v>
      </c>
      <c r="B1313" s="1" t="n">
        <v>0.841188371181488</v>
      </c>
      <c r="C1313" s="1" t="n">
        <v>1.38020801544189</v>
      </c>
      <c r="D1313" s="1" t="n">
        <v>1.38888895511627</v>
      </c>
      <c r="E1313" s="1" t="n">
        <v>1.36805605888367</v>
      </c>
      <c r="F1313" s="1" t="n">
        <v>1.37847197055817</v>
      </c>
      <c r="G1313" s="1" t="n">
        <v>70243200</v>
      </c>
    </row>
    <row r="1314" customFormat="false" ht="14.25" hidden="false" customHeight="false" outlineLevel="0" collapsed="false">
      <c r="A1314" s="3" t="n">
        <v>33375</v>
      </c>
      <c r="B1314" s="1" t="n">
        <v>0.840130150318146</v>
      </c>
      <c r="C1314" s="1" t="n">
        <v>1.37847197055817</v>
      </c>
      <c r="D1314" s="1" t="n">
        <v>1.38194394111633</v>
      </c>
      <c r="E1314" s="1" t="n">
        <v>1.36111104488373</v>
      </c>
      <c r="F1314" s="1" t="n">
        <v>1.375</v>
      </c>
      <c r="G1314" s="1" t="n">
        <v>44812800</v>
      </c>
    </row>
    <row r="1315" customFormat="false" ht="14.25" hidden="false" customHeight="false" outlineLevel="0" collapsed="false">
      <c r="A1315" s="3" t="n">
        <v>33378</v>
      </c>
      <c r="B1315" s="1" t="n">
        <v>0.839072108268738</v>
      </c>
      <c r="C1315" s="1" t="n">
        <v>1.37673604488373</v>
      </c>
      <c r="D1315" s="1" t="n">
        <v>1.38888895511627</v>
      </c>
      <c r="E1315" s="1" t="n">
        <v>1.35763895511627</v>
      </c>
      <c r="F1315" s="1" t="n">
        <v>1.38194394111633</v>
      </c>
      <c r="G1315" s="1" t="n">
        <v>65937600</v>
      </c>
    </row>
    <row r="1316" customFormat="false" ht="14.25" hidden="false" customHeight="false" outlineLevel="0" collapsed="false">
      <c r="A1316" s="3" t="n">
        <v>33379</v>
      </c>
      <c r="B1316" s="1" t="n">
        <v>0.863409042358398</v>
      </c>
      <c r="C1316" s="1" t="n">
        <v>1.41666698455811</v>
      </c>
      <c r="D1316" s="1" t="n">
        <v>1.43402802944183</v>
      </c>
      <c r="E1316" s="1" t="n">
        <v>1.38194394111633</v>
      </c>
      <c r="F1316" s="1" t="n">
        <v>1.38541698455811</v>
      </c>
      <c r="G1316" s="1" t="n">
        <v>83570400</v>
      </c>
    </row>
    <row r="1317" customFormat="false" ht="14.25" hidden="false" customHeight="false" outlineLevel="0" collapsed="false">
      <c r="A1317" s="3" t="n">
        <v>33380</v>
      </c>
      <c r="B1317" s="1" t="n">
        <v>0.903616666793823</v>
      </c>
      <c r="C1317" s="1" t="n">
        <v>1.48263895511627</v>
      </c>
      <c r="D1317" s="1" t="n">
        <v>1.48263895511627</v>
      </c>
      <c r="E1317" s="1" t="n">
        <v>1.42013895511627</v>
      </c>
      <c r="F1317" s="1" t="n">
        <v>1.42708301544189</v>
      </c>
      <c r="G1317" s="1" t="n">
        <v>88783200</v>
      </c>
    </row>
    <row r="1318" customFormat="false" ht="14.25" hidden="false" customHeight="false" outlineLevel="0" collapsed="false">
      <c r="A1318" s="3" t="n">
        <v>33381</v>
      </c>
      <c r="B1318" s="1" t="n">
        <v>0.926894187927246</v>
      </c>
      <c r="C1318" s="1" t="n">
        <v>1.52083301544189</v>
      </c>
      <c r="D1318" s="1" t="n">
        <v>1.52430605888367</v>
      </c>
      <c r="E1318" s="1" t="n">
        <v>1.48611104488373</v>
      </c>
      <c r="F1318" s="1" t="n">
        <v>1.48611104488373</v>
      </c>
      <c r="G1318" s="1" t="n">
        <v>67752000</v>
      </c>
    </row>
    <row r="1319" customFormat="false" ht="14.25" hidden="false" customHeight="false" outlineLevel="0" collapsed="false">
      <c r="A1319" s="3" t="n">
        <v>33382</v>
      </c>
      <c r="B1319" s="1" t="n">
        <v>0.931127488613129</v>
      </c>
      <c r="C1319" s="1" t="n">
        <v>1.52777802944183</v>
      </c>
      <c r="D1319" s="1" t="n">
        <v>1.5625</v>
      </c>
      <c r="E1319" s="1" t="n">
        <v>1.52083301544189</v>
      </c>
      <c r="F1319" s="1" t="n">
        <v>1.52777802944183</v>
      </c>
      <c r="G1319" s="1" t="n">
        <v>67932000</v>
      </c>
    </row>
    <row r="1320" customFormat="false" ht="14.25" hidden="false" customHeight="false" outlineLevel="0" collapsed="false">
      <c r="A1320" s="3" t="n">
        <v>33386</v>
      </c>
      <c r="B1320" s="1" t="n">
        <v>0.937475204467773</v>
      </c>
      <c r="C1320" s="1" t="n">
        <v>1.53819394111633</v>
      </c>
      <c r="D1320" s="1" t="n">
        <v>1.55208301544189</v>
      </c>
      <c r="E1320" s="1" t="n">
        <v>1.52777802944183</v>
      </c>
      <c r="F1320" s="1" t="n">
        <v>1.53472197055817</v>
      </c>
      <c r="G1320" s="1" t="n">
        <v>43941600</v>
      </c>
    </row>
    <row r="1321" customFormat="false" ht="14.25" hidden="false" customHeight="false" outlineLevel="0" collapsed="false">
      <c r="A1321" s="3" t="n">
        <v>33387</v>
      </c>
      <c r="B1321" s="1" t="n">
        <v>0.933243274688721</v>
      </c>
      <c r="C1321" s="1" t="n">
        <v>1.53125</v>
      </c>
      <c r="D1321" s="1" t="n">
        <v>1.55555605888367</v>
      </c>
      <c r="E1321" s="1" t="n">
        <v>1.52430605888367</v>
      </c>
      <c r="F1321" s="1" t="n">
        <v>1.54513895511627</v>
      </c>
      <c r="G1321" s="1" t="n">
        <v>64202400</v>
      </c>
    </row>
    <row r="1322" customFormat="false" ht="14.25" hidden="false" customHeight="false" outlineLevel="0" collapsed="false">
      <c r="A1322" s="3" t="n">
        <v>33388</v>
      </c>
      <c r="B1322" s="1" t="n">
        <v>0.933243274688721</v>
      </c>
      <c r="C1322" s="1" t="n">
        <v>1.53125</v>
      </c>
      <c r="D1322" s="1" t="n">
        <v>1.55208301544189</v>
      </c>
      <c r="E1322" s="1" t="n">
        <v>1.51388895511627</v>
      </c>
      <c r="F1322" s="1" t="n">
        <v>1.52951395511627</v>
      </c>
      <c r="G1322" s="1" t="n">
        <v>61833600</v>
      </c>
    </row>
    <row r="1323" customFormat="false" ht="14.25" hidden="false" customHeight="false" outlineLevel="0" collapsed="false">
      <c r="A1323" s="3" t="n">
        <v>33389</v>
      </c>
      <c r="B1323" s="1" t="n">
        <v>0.929011285305023</v>
      </c>
      <c r="C1323" s="1" t="n">
        <v>1.52430605888367</v>
      </c>
      <c r="D1323" s="1" t="n">
        <v>1.54166698455811</v>
      </c>
      <c r="E1323" s="1" t="n">
        <v>1.5</v>
      </c>
      <c r="F1323" s="1" t="n">
        <v>1.53472197055817</v>
      </c>
      <c r="G1323" s="1" t="n">
        <v>81784800</v>
      </c>
    </row>
    <row r="1324" customFormat="false" ht="14.25" hidden="false" customHeight="false" outlineLevel="0" collapsed="false">
      <c r="A1324" s="3" t="n">
        <v>33392</v>
      </c>
      <c r="B1324" s="1" t="n">
        <v>0.948056936264038</v>
      </c>
      <c r="C1324" s="1" t="n">
        <v>1.55555605888367</v>
      </c>
      <c r="D1324" s="1" t="n">
        <v>1.55902802944183</v>
      </c>
      <c r="E1324" s="1" t="n">
        <v>1.51388895511627</v>
      </c>
      <c r="F1324" s="1" t="n">
        <v>1.52083301544189</v>
      </c>
      <c r="G1324" s="1" t="n">
        <v>46951200</v>
      </c>
    </row>
    <row r="1325" customFormat="false" ht="14.25" hidden="false" customHeight="false" outlineLevel="0" collapsed="false">
      <c r="A1325" s="3" t="n">
        <v>33393</v>
      </c>
      <c r="B1325" s="1" t="n">
        <v>0.956521213054657</v>
      </c>
      <c r="C1325" s="1" t="n">
        <v>1.56944394111633</v>
      </c>
      <c r="D1325" s="1" t="n">
        <v>1.57638895511627</v>
      </c>
      <c r="E1325" s="1" t="n">
        <v>1.53472197055817</v>
      </c>
      <c r="F1325" s="1" t="n">
        <v>1.55555605888367</v>
      </c>
      <c r="G1325" s="1" t="n">
        <v>35035200</v>
      </c>
    </row>
    <row r="1326" customFormat="false" ht="14.25" hidden="false" customHeight="false" outlineLevel="0" collapsed="false">
      <c r="A1326" s="3" t="n">
        <v>33394</v>
      </c>
      <c r="B1326" s="1" t="n">
        <v>0.948056936264038</v>
      </c>
      <c r="C1326" s="1" t="n">
        <v>1.55555605888367</v>
      </c>
      <c r="D1326" s="1" t="n">
        <v>1.58680605888367</v>
      </c>
      <c r="E1326" s="1" t="n">
        <v>1.55555605888367</v>
      </c>
      <c r="F1326" s="1" t="n">
        <v>1.5625</v>
      </c>
      <c r="G1326" s="1" t="n">
        <v>41385600</v>
      </c>
    </row>
    <row r="1327" customFormat="false" ht="14.25" hidden="false" customHeight="false" outlineLevel="0" collapsed="false">
      <c r="A1327" s="3" t="n">
        <v>33395</v>
      </c>
      <c r="B1327" s="1" t="n">
        <v>0.940650522708893</v>
      </c>
      <c r="C1327" s="1" t="n">
        <v>1.54340302944183</v>
      </c>
      <c r="D1327" s="1" t="n">
        <v>1.56944394111633</v>
      </c>
      <c r="E1327" s="1" t="n">
        <v>1.53472197055817</v>
      </c>
      <c r="F1327" s="1" t="n">
        <v>1.56597197055817</v>
      </c>
      <c r="G1327" s="1" t="n">
        <v>32680800</v>
      </c>
    </row>
    <row r="1328" customFormat="false" ht="14.25" hidden="false" customHeight="false" outlineLevel="0" collapsed="false">
      <c r="A1328" s="3" t="n">
        <v>33396</v>
      </c>
      <c r="B1328" s="1" t="n">
        <v>0.933243274688721</v>
      </c>
      <c r="C1328" s="1" t="n">
        <v>1.53125</v>
      </c>
      <c r="D1328" s="1" t="n">
        <v>1.53125</v>
      </c>
      <c r="E1328" s="1" t="n">
        <v>1.51041698455811</v>
      </c>
      <c r="F1328" s="1" t="n">
        <v>1.52430605888367</v>
      </c>
      <c r="G1328" s="1" t="n">
        <v>51984000</v>
      </c>
    </row>
    <row r="1329" customFormat="false" ht="14.25" hidden="false" customHeight="false" outlineLevel="0" collapsed="false">
      <c r="A1329" s="3" t="n">
        <v>33399</v>
      </c>
      <c r="B1329" s="1" t="n">
        <v>0.935359299182892</v>
      </c>
      <c r="C1329" s="1" t="n">
        <v>1.53472197055817</v>
      </c>
      <c r="D1329" s="1" t="n">
        <v>1.54166698455811</v>
      </c>
      <c r="E1329" s="1" t="n">
        <v>1.52430605888367</v>
      </c>
      <c r="F1329" s="1" t="n">
        <v>1.53125</v>
      </c>
      <c r="G1329" s="1" t="n">
        <v>29498400</v>
      </c>
    </row>
    <row r="1330" customFormat="false" ht="14.25" hidden="false" customHeight="false" outlineLevel="0" collapsed="false">
      <c r="A1330" s="3" t="n">
        <v>33400</v>
      </c>
      <c r="B1330" s="1" t="n">
        <v>0.936417400836945</v>
      </c>
      <c r="C1330" s="1" t="n">
        <v>1.53645801544189</v>
      </c>
      <c r="D1330" s="1" t="n">
        <v>1.56944394111633</v>
      </c>
      <c r="E1330" s="1" t="n">
        <v>1.53472197055817</v>
      </c>
      <c r="F1330" s="1" t="n">
        <v>1.54166698455811</v>
      </c>
      <c r="G1330" s="1" t="n">
        <v>41846400</v>
      </c>
    </row>
    <row r="1331" customFormat="false" ht="14.25" hidden="false" customHeight="false" outlineLevel="0" collapsed="false">
      <c r="A1331" s="3" t="n">
        <v>33401</v>
      </c>
      <c r="B1331" s="1" t="n">
        <v>0.940650522708893</v>
      </c>
      <c r="C1331" s="1" t="n">
        <v>1.54340302944183</v>
      </c>
      <c r="D1331" s="1" t="n">
        <v>1.55902802944183</v>
      </c>
      <c r="E1331" s="1" t="n">
        <v>1.53125</v>
      </c>
      <c r="F1331" s="1" t="n">
        <v>1.53819394111633</v>
      </c>
      <c r="G1331" s="1" t="n">
        <v>51069600</v>
      </c>
    </row>
    <row r="1332" customFormat="false" ht="14.25" hidden="false" customHeight="false" outlineLevel="0" collapsed="false">
      <c r="A1332" s="3" t="n">
        <v>33402</v>
      </c>
      <c r="B1332" s="1" t="n">
        <v>0.939591586589813</v>
      </c>
      <c r="C1332" s="1" t="n">
        <v>1.54166698455811</v>
      </c>
      <c r="D1332" s="1" t="n">
        <v>1.55902802944183</v>
      </c>
      <c r="E1332" s="1" t="n">
        <v>1.53472197055817</v>
      </c>
      <c r="F1332" s="1" t="n">
        <v>1.54166698455811</v>
      </c>
      <c r="G1332" s="1" t="n">
        <v>38001600</v>
      </c>
    </row>
    <row r="1333" customFormat="false" ht="14.25" hidden="false" customHeight="false" outlineLevel="0" collapsed="false">
      <c r="A1333" s="3" t="n">
        <v>33403</v>
      </c>
      <c r="B1333" s="1" t="n">
        <v>0.960753858089447</v>
      </c>
      <c r="C1333" s="1" t="n">
        <v>1.57638895511627</v>
      </c>
      <c r="D1333" s="1" t="n">
        <v>1.57986104488373</v>
      </c>
      <c r="E1333" s="1" t="n">
        <v>1.54166698455811</v>
      </c>
      <c r="F1333" s="1" t="n">
        <v>1.54513895511627</v>
      </c>
      <c r="G1333" s="1" t="n">
        <v>46360800</v>
      </c>
    </row>
    <row r="1334" customFormat="false" ht="14.25" hidden="false" customHeight="false" outlineLevel="0" collapsed="false">
      <c r="A1334" s="3" t="n">
        <v>33406</v>
      </c>
      <c r="B1334" s="1" t="n">
        <v>0.960753858089447</v>
      </c>
      <c r="C1334" s="1" t="n">
        <v>1.57638895511627</v>
      </c>
      <c r="D1334" s="1" t="n">
        <v>1.59375</v>
      </c>
      <c r="E1334" s="1" t="n">
        <v>1.5625</v>
      </c>
      <c r="F1334" s="1" t="n">
        <v>1.57986104488373</v>
      </c>
      <c r="G1334" s="1" t="n">
        <v>29419200</v>
      </c>
    </row>
    <row r="1335" customFormat="false" ht="14.25" hidden="false" customHeight="false" outlineLevel="0" collapsed="false">
      <c r="A1335" s="3" t="n">
        <v>33407</v>
      </c>
      <c r="B1335" s="1" t="n">
        <v>0.943824529647827</v>
      </c>
      <c r="C1335" s="1" t="n">
        <v>1.54861104488373</v>
      </c>
      <c r="D1335" s="1" t="n">
        <v>1.57638895511627</v>
      </c>
      <c r="E1335" s="1" t="n">
        <v>1.52430605888367</v>
      </c>
      <c r="F1335" s="1" t="n">
        <v>1.57291698455811</v>
      </c>
      <c r="G1335" s="1" t="n">
        <v>46850400</v>
      </c>
    </row>
    <row r="1336" customFormat="false" ht="14.25" hidden="false" customHeight="false" outlineLevel="0" collapsed="false">
      <c r="A1336" s="3" t="n">
        <v>33408</v>
      </c>
      <c r="B1336" s="1" t="n">
        <v>0.875048577785492</v>
      </c>
      <c r="C1336" s="1" t="n">
        <v>1.43576395511627</v>
      </c>
      <c r="D1336" s="1" t="n">
        <v>1.52430605888367</v>
      </c>
      <c r="E1336" s="1" t="n">
        <v>1.43055605888367</v>
      </c>
      <c r="F1336" s="1" t="n">
        <v>1.52430605888367</v>
      </c>
      <c r="G1336" s="1" t="n">
        <v>157039200</v>
      </c>
    </row>
    <row r="1337" customFormat="false" ht="14.25" hidden="false" customHeight="false" outlineLevel="0" collapsed="false">
      <c r="A1337" s="3" t="n">
        <v>33409</v>
      </c>
      <c r="B1337" s="1" t="n">
        <v>0.852827847003937</v>
      </c>
      <c r="C1337" s="1" t="n">
        <v>1.39930605888367</v>
      </c>
      <c r="D1337" s="1" t="n">
        <v>1.41319394111633</v>
      </c>
      <c r="E1337" s="1" t="n">
        <v>1.375</v>
      </c>
      <c r="F1337" s="1" t="n">
        <v>1.40277802944183</v>
      </c>
      <c r="G1337" s="1" t="n">
        <v>187999200</v>
      </c>
    </row>
    <row r="1338" customFormat="false" ht="14.25" hidden="false" customHeight="false" outlineLevel="0" collapsed="false">
      <c r="A1338" s="3" t="n">
        <v>33410</v>
      </c>
      <c r="B1338" s="1" t="n">
        <v>0.86552494764328</v>
      </c>
      <c r="C1338" s="1" t="n">
        <v>1.42013895511627</v>
      </c>
      <c r="D1338" s="1" t="n">
        <v>1.43055605888367</v>
      </c>
      <c r="E1338" s="1" t="n">
        <v>1.40625</v>
      </c>
      <c r="F1338" s="1" t="n">
        <v>1.40625</v>
      </c>
      <c r="G1338" s="1" t="n">
        <v>67680000</v>
      </c>
    </row>
    <row r="1339" customFormat="false" ht="14.25" hidden="false" customHeight="false" outlineLevel="0" collapsed="false">
      <c r="A1339" s="3" t="n">
        <v>33413</v>
      </c>
      <c r="B1339" s="1" t="n">
        <v>0.83060759305954</v>
      </c>
      <c r="C1339" s="1" t="n">
        <v>1.36284697055817</v>
      </c>
      <c r="D1339" s="1" t="n">
        <v>1.40972197055817</v>
      </c>
      <c r="E1339" s="1" t="n">
        <v>1.35416698455811</v>
      </c>
      <c r="F1339" s="1" t="n">
        <v>1.40277802944183</v>
      </c>
      <c r="G1339" s="1" t="n">
        <v>79696800</v>
      </c>
    </row>
    <row r="1340" customFormat="false" ht="14.25" hidden="false" customHeight="false" outlineLevel="0" collapsed="false">
      <c r="A1340" s="3" t="n">
        <v>33414</v>
      </c>
      <c r="B1340" s="1" t="n">
        <v>0.835898399353027</v>
      </c>
      <c r="C1340" s="1" t="n">
        <v>1.37152802944183</v>
      </c>
      <c r="D1340" s="1" t="n">
        <v>1.39236104488373</v>
      </c>
      <c r="E1340" s="1" t="n">
        <v>1.36111104488373</v>
      </c>
      <c r="F1340" s="1" t="n">
        <v>1.37847197055817</v>
      </c>
      <c r="G1340" s="1" t="n">
        <v>97228800</v>
      </c>
    </row>
    <row r="1341" customFormat="false" ht="14.25" hidden="false" customHeight="false" outlineLevel="0" collapsed="false">
      <c r="A1341" s="3" t="n">
        <v>33415</v>
      </c>
      <c r="B1341" s="1" t="n">
        <v>0.852827847003937</v>
      </c>
      <c r="C1341" s="1" t="n">
        <v>1.39930605888367</v>
      </c>
      <c r="D1341" s="1" t="n">
        <v>1.40972197055817</v>
      </c>
      <c r="E1341" s="1" t="n">
        <v>1.36458301544189</v>
      </c>
      <c r="F1341" s="1" t="n">
        <v>1.375</v>
      </c>
      <c r="G1341" s="1" t="n">
        <v>96638400</v>
      </c>
    </row>
    <row r="1342" customFormat="false" ht="14.25" hidden="false" customHeight="false" outlineLevel="0" collapsed="false">
      <c r="A1342" s="3" t="n">
        <v>33416</v>
      </c>
      <c r="B1342" s="1" t="n">
        <v>0.863409042358398</v>
      </c>
      <c r="C1342" s="1" t="n">
        <v>1.41666698455811</v>
      </c>
      <c r="D1342" s="1" t="n">
        <v>1.421875</v>
      </c>
      <c r="E1342" s="1" t="n">
        <v>1.390625</v>
      </c>
      <c r="F1342" s="1" t="n">
        <v>1.41145801544189</v>
      </c>
      <c r="G1342" s="1" t="n">
        <v>56510400</v>
      </c>
    </row>
    <row r="1343" customFormat="false" ht="14.25" hidden="false" customHeight="false" outlineLevel="0" collapsed="false">
      <c r="A1343" s="3" t="n">
        <v>33417</v>
      </c>
      <c r="B1343" s="1" t="n">
        <v>0.86499559879303</v>
      </c>
      <c r="C1343" s="1" t="n">
        <v>1.41927099227905</v>
      </c>
      <c r="D1343" s="1" t="n">
        <v>1.43229198455811</v>
      </c>
      <c r="E1343" s="1" t="n">
        <v>1.36458301544189</v>
      </c>
      <c r="F1343" s="1" t="n">
        <v>1.41145801544189</v>
      </c>
      <c r="G1343" s="1" t="n">
        <v>61526400</v>
      </c>
    </row>
    <row r="1344" customFormat="false" ht="14.25" hidden="false" customHeight="false" outlineLevel="0" collapsed="false">
      <c r="A1344" s="3" t="n">
        <v>33420</v>
      </c>
      <c r="B1344" s="1" t="n">
        <v>0.906261086463928</v>
      </c>
      <c r="C1344" s="1" t="n">
        <v>1.48697900772095</v>
      </c>
      <c r="D1344" s="1" t="n">
        <v>1.49218797683716</v>
      </c>
      <c r="E1344" s="1" t="n">
        <v>1.41145801544189</v>
      </c>
      <c r="F1344" s="1" t="n">
        <v>1.43229198455811</v>
      </c>
      <c r="G1344" s="1" t="n">
        <v>72388800</v>
      </c>
    </row>
    <row r="1345" customFormat="false" ht="14.25" hidden="false" customHeight="false" outlineLevel="0" collapsed="false">
      <c r="A1345" s="3" t="n">
        <v>33421</v>
      </c>
      <c r="B1345" s="1" t="n">
        <v>0.86499559879303</v>
      </c>
      <c r="C1345" s="1" t="n">
        <v>1.41927099227905</v>
      </c>
      <c r="D1345" s="1" t="n">
        <v>1.50520801544189</v>
      </c>
      <c r="E1345" s="1" t="n">
        <v>1.41666698455811</v>
      </c>
      <c r="F1345" s="1" t="n">
        <v>1.484375</v>
      </c>
      <c r="G1345" s="1" t="n">
        <v>43920000</v>
      </c>
    </row>
    <row r="1346" customFormat="false" ht="14.25" hidden="false" customHeight="false" outlineLevel="0" collapsed="false">
      <c r="A1346" s="3" t="n">
        <v>33422</v>
      </c>
      <c r="B1346" s="1" t="n">
        <v>0.812619388103485</v>
      </c>
      <c r="C1346" s="1" t="n">
        <v>1.33333301544189</v>
      </c>
      <c r="D1346" s="1" t="n">
        <v>1.35416698455811</v>
      </c>
      <c r="E1346" s="1" t="n">
        <v>1.28645801544189</v>
      </c>
      <c r="F1346" s="1" t="n">
        <v>1.34375</v>
      </c>
      <c r="G1346" s="1" t="n">
        <v>191630400</v>
      </c>
    </row>
    <row r="1347" customFormat="false" ht="14.25" hidden="false" customHeight="false" outlineLevel="0" collapsed="false">
      <c r="A1347" s="3" t="n">
        <v>33424</v>
      </c>
      <c r="B1347" s="1" t="n">
        <v>0.78405112028122</v>
      </c>
      <c r="C1347" s="1" t="n">
        <v>1.28645801544189</v>
      </c>
      <c r="D1347" s="1" t="n">
        <v>1.328125</v>
      </c>
      <c r="E1347" s="1" t="n">
        <v>1.28125</v>
      </c>
      <c r="F1347" s="1" t="n">
        <v>1.328125</v>
      </c>
      <c r="G1347" s="1" t="n">
        <v>78758400</v>
      </c>
    </row>
    <row r="1348" customFormat="false" ht="14.25" hidden="false" customHeight="false" outlineLevel="0" collapsed="false">
      <c r="A1348" s="3" t="n">
        <v>33427</v>
      </c>
      <c r="B1348" s="1" t="n">
        <v>0.850711464881897</v>
      </c>
      <c r="C1348" s="1" t="n">
        <v>1.39583301544189</v>
      </c>
      <c r="D1348" s="1" t="n">
        <v>1.40104198455811</v>
      </c>
      <c r="E1348" s="1" t="n">
        <v>1.26041698455811</v>
      </c>
      <c r="F1348" s="1" t="n">
        <v>1.265625</v>
      </c>
      <c r="G1348" s="1" t="n">
        <v>109185600</v>
      </c>
    </row>
    <row r="1349" customFormat="false" ht="14.25" hidden="false" customHeight="false" outlineLevel="0" collapsed="false">
      <c r="A1349" s="3" t="n">
        <v>33428</v>
      </c>
      <c r="B1349" s="1" t="n">
        <v>0.861821830272675</v>
      </c>
      <c r="C1349" s="1" t="n">
        <v>1.41406297683716</v>
      </c>
      <c r="D1349" s="1" t="n">
        <v>1.43229198455811</v>
      </c>
      <c r="E1349" s="1" t="n">
        <v>1.38541698455811</v>
      </c>
      <c r="F1349" s="1" t="n">
        <v>1.40625</v>
      </c>
      <c r="G1349" s="1" t="n">
        <v>76948800</v>
      </c>
    </row>
    <row r="1350" customFormat="false" ht="14.25" hidden="false" customHeight="false" outlineLevel="0" collapsed="false">
      <c r="A1350" s="3" t="n">
        <v>33429</v>
      </c>
      <c r="B1350" s="1" t="n">
        <v>0.828491508960724</v>
      </c>
      <c r="C1350" s="1" t="n">
        <v>1.359375</v>
      </c>
      <c r="D1350" s="1" t="n">
        <v>1.43229198455811</v>
      </c>
      <c r="E1350" s="1" t="n">
        <v>1.35416698455811</v>
      </c>
      <c r="F1350" s="1" t="n">
        <v>1.421875</v>
      </c>
      <c r="G1350" s="1" t="n">
        <v>67310400</v>
      </c>
    </row>
    <row r="1351" customFormat="false" ht="14.25" hidden="false" customHeight="false" outlineLevel="0" collapsed="false">
      <c r="A1351" s="3" t="n">
        <v>33430</v>
      </c>
      <c r="B1351" s="1" t="n">
        <v>0.841188371181488</v>
      </c>
      <c r="C1351" s="1" t="n">
        <v>1.38020801544189</v>
      </c>
      <c r="D1351" s="1" t="n">
        <v>1.390625</v>
      </c>
      <c r="E1351" s="1" t="n">
        <v>1.35416698455811</v>
      </c>
      <c r="F1351" s="1" t="n">
        <v>1.36979198455811</v>
      </c>
      <c r="G1351" s="1" t="n">
        <v>51148800</v>
      </c>
    </row>
    <row r="1352" customFormat="false" ht="14.25" hidden="false" customHeight="false" outlineLevel="0" collapsed="false">
      <c r="A1352" s="3" t="n">
        <v>33431</v>
      </c>
      <c r="B1352" s="1" t="n">
        <v>0.863409042358398</v>
      </c>
      <c r="C1352" s="1" t="n">
        <v>1.41666698455811</v>
      </c>
      <c r="D1352" s="1" t="n">
        <v>1.42708301544189</v>
      </c>
      <c r="E1352" s="1" t="n">
        <v>1.375</v>
      </c>
      <c r="F1352" s="1" t="n">
        <v>1.39583301544189</v>
      </c>
      <c r="G1352" s="1" t="n">
        <v>35174400</v>
      </c>
    </row>
    <row r="1353" customFormat="false" ht="14.25" hidden="false" customHeight="false" outlineLevel="0" collapsed="false">
      <c r="A1353" s="3" t="n">
        <v>33434</v>
      </c>
      <c r="B1353" s="1" t="n">
        <v>0.887215673923492</v>
      </c>
      <c r="C1353" s="1" t="n">
        <v>1.45572900772095</v>
      </c>
      <c r="D1353" s="1" t="n">
        <v>1.46354198455811</v>
      </c>
      <c r="E1353" s="1" t="n">
        <v>1.42708301544189</v>
      </c>
      <c r="F1353" s="1" t="n">
        <v>1.43229198455811</v>
      </c>
      <c r="G1353" s="1" t="n">
        <v>36763200</v>
      </c>
    </row>
    <row r="1354" customFormat="false" ht="14.25" hidden="false" customHeight="false" outlineLevel="0" collapsed="false">
      <c r="A1354" s="3" t="n">
        <v>33435</v>
      </c>
      <c r="B1354" s="1" t="n">
        <v>0.857059895992279</v>
      </c>
      <c r="C1354" s="1" t="n">
        <v>1.40625</v>
      </c>
      <c r="D1354" s="1" t="n">
        <v>1.45833301544189</v>
      </c>
      <c r="E1354" s="1" t="n">
        <v>1.40625</v>
      </c>
      <c r="F1354" s="1" t="n">
        <v>1.45833301544189</v>
      </c>
      <c r="G1354" s="1" t="n">
        <v>42734400</v>
      </c>
    </row>
    <row r="1355" customFormat="false" ht="14.25" hidden="false" customHeight="false" outlineLevel="0" collapsed="false">
      <c r="A1355" s="3" t="n">
        <v>33436</v>
      </c>
      <c r="B1355" s="1" t="n">
        <v>0.860233902931213</v>
      </c>
      <c r="C1355" s="1" t="n">
        <v>1.41145801544189</v>
      </c>
      <c r="D1355" s="1" t="n">
        <v>1.41145801544189</v>
      </c>
      <c r="E1355" s="1" t="n">
        <v>1.35416698455811</v>
      </c>
      <c r="F1355" s="1" t="n">
        <v>1.36979198455811</v>
      </c>
      <c r="G1355" s="1" t="n">
        <v>40526400</v>
      </c>
    </row>
    <row r="1356" customFormat="false" ht="14.25" hidden="false" customHeight="false" outlineLevel="0" collapsed="false">
      <c r="A1356" s="3" t="n">
        <v>33437</v>
      </c>
      <c r="B1356" s="1" t="n">
        <v>0.850711464881897</v>
      </c>
      <c r="C1356" s="1" t="n">
        <v>1.39583301544189</v>
      </c>
      <c r="D1356" s="1" t="n">
        <v>1.44270801544189</v>
      </c>
      <c r="E1356" s="1" t="n">
        <v>1.390625</v>
      </c>
      <c r="F1356" s="1" t="n">
        <v>1.41666698455811</v>
      </c>
      <c r="G1356" s="1" t="n">
        <v>25656000</v>
      </c>
    </row>
    <row r="1357" customFormat="false" ht="14.25" hidden="false" customHeight="false" outlineLevel="0" collapsed="false">
      <c r="A1357" s="3" t="n">
        <v>33438</v>
      </c>
      <c r="B1357" s="1" t="n">
        <v>0.860233902931213</v>
      </c>
      <c r="C1357" s="1" t="n">
        <v>1.41145801544189</v>
      </c>
      <c r="D1357" s="1" t="n">
        <v>1.41666698455811</v>
      </c>
      <c r="E1357" s="1" t="n">
        <v>1.375</v>
      </c>
      <c r="F1357" s="1" t="n">
        <v>1.40625</v>
      </c>
      <c r="G1357" s="1" t="n">
        <v>24441600</v>
      </c>
    </row>
    <row r="1358" customFormat="false" ht="14.25" hidden="false" customHeight="false" outlineLevel="0" collapsed="false">
      <c r="A1358" s="3" t="n">
        <v>33441</v>
      </c>
      <c r="B1358" s="1" t="n">
        <v>0.857059895992279</v>
      </c>
      <c r="C1358" s="1" t="n">
        <v>1.40625</v>
      </c>
      <c r="D1358" s="1" t="n">
        <v>1.43229198455811</v>
      </c>
      <c r="E1358" s="1" t="n">
        <v>1.38541698455811</v>
      </c>
      <c r="F1358" s="1" t="n">
        <v>1.390625</v>
      </c>
      <c r="G1358" s="1" t="n">
        <v>35136000</v>
      </c>
    </row>
    <row r="1359" customFormat="false" ht="14.25" hidden="false" customHeight="false" outlineLevel="0" collapsed="false">
      <c r="A1359" s="3" t="n">
        <v>33442</v>
      </c>
      <c r="B1359" s="1" t="n">
        <v>0.844363451004028</v>
      </c>
      <c r="C1359" s="1" t="n">
        <v>1.38541698455811</v>
      </c>
      <c r="D1359" s="1" t="n">
        <v>1.421875</v>
      </c>
      <c r="E1359" s="1" t="n">
        <v>1.38541698455811</v>
      </c>
      <c r="F1359" s="1" t="n">
        <v>1.41666698455811</v>
      </c>
      <c r="G1359" s="1" t="n">
        <v>35596800</v>
      </c>
    </row>
    <row r="1360" customFormat="false" ht="14.25" hidden="false" customHeight="false" outlineLevel="0" collapsed="false">
      <c r="A1360" s="3" t="n">
        <v>33443</v>
      </c>
      <c r="B1360" s="1" t="n">
        <v>0.831665575504303</v>
      </c>
      <c r="C1360" s="1" t="n">
        <v>1.36458301544189</v>
      </c>
      <c r="D1360" s="1" t="n">
        <v>1.40104198455811</v>
      </c>
      <c r="E1360" s="1" t="n">
        <v>1.35416698455811</v>
      </c>
      <c r="F1360" s="1" t="n">
        <v>1.39583301544189</v>
      </c>
      <c r="G1360" s="1" t="n">
        <v>54321600</v>
      </c>
    </row>
    <row r="1361" customFormat="false" ht="14.25" hidden="false" customHeight="false" outlineLevel="0" collapsed="false">
      <c r="A1361" s="3" t="n">
        <v>33444</v>
      </c>
      <c r="B1361" s="1" t="n">
        <v>0.838014543056488</v>
      </c>
      <c r="C1361" s="1" t="n">
        <v>1.375</v>
      </c>
      <c r="D1361" s="1" t="n">
        <v>1.41666698455811</v>
      </c>
      <c r="E1361" s="1" t="n">
        <v>1.37239599227905</v>
      </c>
      <c r="F1361" s="1" t="n">
        <v>1.39583301544189</v>
      </c>
      <c r="G1361" s="1" t="n">
        <v>90211200</v>
      </c>
    </row>
    <row r="1362" customFormat="false" ht="14.25" hidden="false" customHeight="false" outlineLevel="0" collapsed="false">
      <c r="A1362" s="3" t="n">
        <v>33445</v>
      </c>
      <c r="B1362" s="1" t="n">
        <v>0.901500344276428</v>
      </c>
      <c r="C1362" s="1" t="n">
        <v>1.47916698455811</v>
      </c>
      <c r="D1362" s="1" t="n">
        <v>1.49479198455811</v>
      </c>
      <c r="E1362" s="1" t="n">
        <v>1.390625</v>
      </c>
      <c r="F1362" s="1" t="n">
        <v>1.39583301544189</v>
      </c>
      <c r="G1362" s="1" t="n">
        <v>149294400</v>
      </c>
    </row>
    <row r="1363" customFormat="false" ht="14.25" hidden="false" customHeight="false" outlineLevel="0" collapsed="false">
      <c r="A1363" s="3" t="n">
        <v>33448</v>
      </c>
      <c r="B1363" s="1" t="n">
        <v>0.891977608203888</v>
      </c>
      <c r="C1363" s="1" t="n">
        <v>1.46354198455811</v>
      </c>
      <c r="D1363" s="1" t="n">
        <v>1.484375</v>
      </c>
      <c r="E1363" s="1" t="n">
        <v>1.43229198455811</v>
      </c>
      <c r="F1363" s="1" t="n">
        <v>1.47916698455811</v>
      </c>
      <c r="G1363" s="1" t="n">
        <v>136468800</v>
      </c>
    </row>
    <row r="1364" customFormat="false" ht="14.25" hidden="false" customHeight="false" outlineLevel="0" collapsed="false">
      <c r="A1364" s="3" t="n">
        <v>33449</v>
      </c>
      <c r="B1364" s="1" t="n">
        <v>0.923720359802246</v>
      </c>
      <c r="C1364" s="1" t="n">
        <v>1.515625</v>
      </c>
      <c r="D1364" s="1" t="n">
        <v>1.52083301544189</v>
      </c>
      <c r="E1364" s="1" t="n">
        <v>1.453125</v>
      </c>
      <c r="F1364" s="1" t="n">
        <v>1.46875</v>
      </c>
      <c r="G1364" s="1" t="n">
        <v>78038400</v>
      </c>
    </row>
    <row r="1365" customFormat="false" ht="14.25" hidden="false" customHeight="false" outlineLevel="0" collapsed="false">
      <c r="A1365" s="3" t="n">
        <v>33450</v>
      </c>
      <c r="B1365" s="1" t="n">
        <v>0.933243274688721</v>
      </c>
      <c r="C1365" s="1" t="n">
        <v>1.53125</v>
      </c>
      <c r="D1365" s="1" t="n">
        <v>1.54166698455811</v>
      </c>
      <c r="E1365" s="1" t="n">
        <v>1.515625</v>
      </c>
      <c r="F1365" s="1" t="n">
        <v>1.52083301544189</v>
      </c>
      <c r="G1365" s="1" t="n">
        <v>111628800</v>
      </c>
    </row>
    <row r="1366" customFormat="false" ht="14.25" hidden="false" customHeight="false" outlineLevel="0" collapsed="false">
      <c r="A1366" s="3" t="n">
        <v>33451</v>
      </c>
      <c r="B1366" s="1" t="n">
        <v>0.930069208145142</v>
      </c>
      <c r="C1366" s="1" t="n">
        <v>1.52604198455811</v>
      </c>
      <c r="D1366" s="1" t="n">
        <v>1.54166698455811</v>
      </c>
      <c r="E1366" s="1" t="n">
        <v>1.52083301544189</v>
      </c>
      <c r="F1366" s="1" t="n">
        <v>1.53645801544189</v>
      </c>
      <c r="G1366" s="1" t="n">
        <v>53942400</v>
      </c>
    </row>
    <row r="1367" customFormat="false" ht="14.25" hidden="false" customHeight="false" outlineLevel="0" collapsed="false">
      <c r="A1367" s="3" t="n">
        <v>33452</v>
      </c>
      <c r="B1367" s="1" t="n">
        <v>0.930069208145142</v>
      </c>
      <c r="C1367" s="1" t="n">
        <v>1.52604198455811</v>
      </c>
      <c r="D1367" s="1" t="n">
        <v>1.55729198455811</v>
      </c>
      <c r="E1367" s="1" t="n">
        <v>1.52604198455811</v>
      </c>
      <c r="F1367" s="1" t="n">
        <v>1.53645801544189</v>
      </c>
      <c r="G1367" s="1" t="n">
        <v>81369600</v>
      </c>
    </row>
    <row r="1368" customFormat="false" ht="14.25" hidden="false" customHeight="false" outlineLevel="0" collapsed="false">
      <c r="A1368" s="3" t="n">
        <v>33455</v>
      </c>
      <c r="B1368" s="1" t="n">
        <v>0.917371392250061</v>
      </c>
      <c r="C1368" s="1" t="n">
        <v>1.50520801544189</v>
      </c>
      <c r="D1368" s="1" t="n">
        <v>1.52604198455811</v>
      </c>
      <c r="E1368" s="1" t="n">
        <v>1.49479198455811</v>
      </c>
      <c r="F1368" s="1" t="n">
        <v>1.52604198455811</v>
      </c>
      <c r="G1368" s="1" t="n">
        <v>28252800</v>
      </c>
    </row>
    <row r="1369" customFormat="false" ht="14.25" hidden="false" customHeight="false" outlineLevel="0" collapsed="false">
      <c r="A1369" s="3" t="n">
        <v>33456</v>
      </c>
      <c r="B1369" s="1" t="n">
        <v>0.94593995809555</v>
      </c>
      <c r="C1369" s="1" t="n">
        <v>1.55208301544189</v>
      </c>
      <c r="D1369" s="1" t="n">
        <v>1.5625</v>
      </c>
      <c r="E1369" s="1" t="n">
        <v>1.50520801544189</v>
      </c>
      <c r="F1369" s="1" t="n">
        <v>1.50520801544189</v>
      </c>
      <c r="G1369" s="1" t="n">
        <v>53097600</v>
      </c>
    </row>
    <row r="1370" customFormat="false" ht="14.25" hidden="false" customHeight="false" outlineLevel="0" collapsed="false">
      <c r="A1370" s="3" t="n">
        <v>33457</v>
      </c>
      <c r="B1370" s="1" t="n">
        <v>0.9649857878685</v>
      </c>
      <c r="C1370" s="1" t="n">
        <v>1.58333301544189</v>
      </c>
      <c r="D1370" s="1" t="n">
        <v>1.59375</v>
      </c>
      <c r="E1370" s="1" t="n">
        <v>1.55208301544189</v>
      </c>
      <c r="F1370" s="1" t="n">
        <v>1.55729198455811</v>
      </c>
      <c r="G1370" s="1" t="n">
        <v>69235200</v>
      </c>
    </row>
    <row r="1371" customFormat="false" ht="14.25" hidden="false" customHeight="false" outlineLevel="0" collapsed="false">
      <c r="A1371" s="3" t="n">
        <v>33458</v>
      </c>
      <c r="B1371" s="1" t="n">
        <v>1.00307750701904</v>
      </c>
      <c r="C1371" s="1" t="n">
        <v>1.64583301544189</v>
      </c>
      <c r="D1371" s="1" t="n">
        <v>1.65104198455811</v>
      </c>
      <c r="E1371" s="1" t="n">
        <v>1.58333301544189</v>
      </c>
      <c r="F1371" s="1" t="n">
        <v>1.58333301544189</v>
      </c>
      <c r="G1371" s="1" t="n">
        <v>91852800</v>
      </c>
    </row>
    <row r="1372" customFormat="false" ht="14.25" hidden="false" customHeight="false" outlineLevel="0" collapsed="false">
      <c r="A1372" s="3" t="n">
        <v>33459</v>
      </c>
      <c r="B1372" s="1" t="n">
        <v>1.02529835700989</v>
      </c>
      <c r="C1372" s="1" t="n">
        <v>1.68229198455811</v>
      </c>
      <c r="D1372" s="1" t="n">
        <v>1.70833301544189</v>
      </c>
      <c r="E1372" s="1" t="n">
        <v>1.63020801544189</v>
      </c>
      <c r="F1372" s="1" t="n">
        <v>1.640625</v>
      </c>
      <c r="G1372" s="1" t="n">
        <v>114806400</v>
      </c>
    </row>
    <row r="1373" customFormat="false" ht="14.25" hidden="false" customHeight="false" outlineLevel="0" collapsed="false">
      <c r="A1373" s="3" t="n">
        <v>33462</v>
      </c>
      <c r="B1373" s="1" t="n">
        <v>1.05386686325073</v>
      </c>
      <c r="C1373" s="1" t="n">
        <v>1.72916698455811</v>
      </c>
      <c r="D1373" s="1" t="n">
        <v>1.74479198455811</v>
      </c>
      <c r="E1373" s="1" t="n">
        <v>1.66145801544189</v>
      </c>
      <c r="F1373" s="1" t="n">
        <v>1.66145801544189</v>
      </c>
      <c r="G1373" s="1" t="n">
        <v>56899200</v>
      </c>
    </row>
    <row r="1374" customFormat="false" ht="14.25" hidden="false" customHeight="false" outlineLevel="0" collapsed="false">
      <c r="A1374" s="3" t="n">
        <v>33463</v>
      </c>
      <c r="B1374" s="1" t="n">
        <v>1.04751765727997</v>
      </c>
      <c r="C1374" s="1" t="n">
        <v>1.71875</v>
      </c>
      <c r="D1374" s="1" t="n">
        <v>1.74479198455811</v>
      </c>
      <c r="E1374" s="1" t="n">
        <v>1.71354198455811</v>
      </c>
      <c r="F1374" s="1" t="n">
        <v>1.74479198455811</v>
      </c>
      <c r="G1374" s="1" t="n">
        <v>94497600</v>
      </c>
    </row>
    <row r="1375" customFormat="false" ht="14.25" hidden="false" customHeight="false" outlineLevel="0" collapsed="false">
      <c r="A1375" s="3" t="n">
        <v>33464</v>
      </c>
      <c r="B1375" s="1" t="n">
        <v>1.04751765727997</v>
      </c>
      <c r="C1375" s="1" t="n">
        <v>1.71875</v>
      </c>
      <c r="D1375" s="1" t="n">
        <v>1.73958301544189</v>
      </c>
      <c r="E1375" s="1" t="n">
        <v>1.70833301544189</v>
      </c>
      <c r="F1375" s="1" t="n">
        <v>1.72395801544189</v>
      </c>
      <c r="G1375" s="1" t="n">
        <v>67008000</v>
      </c>
    </row>
    <row r="1376" customFormat="false" ht="14.25" hidden="false" customHeight="false" outlineLevel="0" collapsed="false">
      <c r="A1376" s="3" t="n">
        <v>33465</v>
      </c>
      <c r="B1376" s="1" t="n">
        <v>1.03482091426849</v>
      </c>
      <c r="C1376" s="1" t="n">
        <v>1.69791698455811</v>
      </c>
      <c r="D1376" s="1" t="n">
        <v>1.734375</v>
      </c>
      <c r="E1376" s="1" t="n">
        <v>1.6875</v>
      </c>
      <c r="F1376" s="1" t="n">
        <v>1.71875</v>
      </c>
      <c r="G1376" s="1" t="n">
        <v>45460800</v>
      </c>
    </row>
    <row r="1377" customFormat="false" ht="14.25" hidden="false" customHeight="false" outlineLevel="0" collapsed="false">
      <c r="A1377" s="3" t="n">
        <v>33466</v>
      </c>
      <c r="B1377" s="1" t="n">
        <v>1.0379946231842</v>
      </c>
      <c r="C1377" s="1" t="n">
        <v>1.703125</v>
      </c>
      <c r="D1377" s="1" t="n">
        <v>1.71614599227905</v>
      </c>
      <c r="E1377" s="1" t="n">
        <v>1.671875</v>
      </c>
      <c r="F1377" s="1" t="n">
        <v>1.68229198455811</v>
      </c>
      <c r="G1377" s="1" t="n">
        <v>52075200</v>
      </c>
    </row>
    <row r="1378" customFormat="false" ht="14.25" hidden="false" customHeight="false" outlineLevel="0" collapsed="false">
      <c r="A1378" s="3" t="n">
        <v>33469</v>
      </c>
      <c r="B1378" s="1" t="n">
        <v>1.0189493894577</v>
      </c>
      <c r="C1378" s="1" t="n">
        <v>1.671875</v>
      </c>
      <c r="D1378" s="1" t="n">
        <v>1.69270801544189</v>
      </c>
      <c r="E1378" s="1" t="n">
        <v>1.60416698455811</v>
      </c>
      <c r="F1378" s="1" t="n">
        <v>1.61458301544189</v>
      </c>
      <c r="G1378" s="1" t="n">
        <v>85425600</v>
      </c>
    </row>
    <row r="1379" customFormat="false" ht="14.25" hidden="false" customHeight="false" outlineLevel="0" collapsed="false">
      <c r="A1379" s="3" t="n">
        <v>33470</v>
      </c>
      <c r="B1379" s="1" t="n">
        <v>1.02212309837341</v>
      </c>
      <c r="C1379" s="1" t="n">
        <v>1.67708301544189</v>
      </c>
      <c r="D1379" s="1" t="n">
        <v>1.70572900772095</v>
      </c>
      <c r="E1379" s="1" t="n">
        <v>1.66666698455811</v>
      </c>
      <c r="F1379" s="1" t="n">
        <v>1.67968797683716</v>
      </c>
      <c r="G1379" s="1" t="n">
        <v>57326400</v>
      </c>
    </row>
    <row r="1380" customFormat="false" ht="14.25" hidden="false" customHeight="false" outlineLevel="0" collapsed="false">
      <c r="A1380" s="3" t="n">
        <v>33471</v>
      </c>
      <c r="B1380" s="1" t="n">
        <v>1.06656360626221</v>
      </c>
      <c r="C1380" s="1" t="n">
        <v>1.75</v>
      </c>
      <c r="D1380" s="1" t="n">
        <v>1.76041698455811</v>
      </c>
      <c r="E1380" s="1" t="n">
        <v>1.703125</v>
      </c>
      <c r="F1380" s="1" t="n">
        <v>1.70833301544189</v>
      </c>
      <c r="G1380" s="1" t="n">
        <v>73214400</v>
      </c>
    </row>
    <row r="1381" customFormat="false" ht="14.25" hidden="false" customHeight="false" outlineLevel="0" collapsed="false">
      <c r="A1381" s="3" t="n">
        <v>33472</v>
      </c>
      <c r="B1381" s="1" t="n">
        <v>1.06656360626221</v>
      </c>
      <c r="C1381" s="1" t="n">
        <v>1.75</v>
      </c>
      <c r="D1381" s="1" t="n">
        <v>1.77604198455811</v>
      </c>
      <c r="E1381" s="1" t="n">
        <v>1.734375</v>
      </c>
      <c r="F1381" s="1" t="n">
        <v>1.75520801544189</v>
      </c>
      <c r="G1381" s="1" t="n">
        <v>43627200</v>
      </c>
    </row>
    <row r="1382" customFormat="false" ht="14.25" hidden="false" customHeight="false" outlineLevel="0" collapsed="false">
      <c r="A1382" s="3" t="n">
        <v>33473</v>
      </c>
      <c r="B1382" s="1" t="n">
        <v>1.08243572711945</v>
      </c>
      <c r="C1382" s="1" t="n">
        <v>1.77604198455811</v>
      </c>
      <c r="D1382" s="1" t="n">
        <v>1.80208301544189</v>
      </c>
      <c r="E1382" s="1" t="n">
        <v>1.75</v>
      </c>
      <c r="F1382" s="1" t="n">
        <v>1.75</v>
      </c>
      <c r="G1382" s="1" t="n">
        <v>43161600</v>
      </c>
    </row>
    <row r="1383" customFormat="false" ht="14.25" hidden="false" customHeight="false" outlineLevel="0" collapsed="false">
      <c r="A1383" s="3" t="n">
        <v>33476</v>
      </c>
      <c r="B1383" s="1" t="n">
        <v>1.08243572711945</v>
      </c>
      <c r="C1383" s="1" t="n">
        <v>1.77604198455811</v>
      </c>
      <c r="D1383" s="1" t="n">
        <v>1.77604198455811</v>
      </c>
      <c r="E1383" s="1" t="n">
        <v>1.73958301544189</v>
      </c>
      <c r="F1383" s="1" t="n">
        <v>1.765625</v>
      </c>
      <c r="G1383" s="1" t="n">
        <v>44136000</v>
      </c>
    </row>
    <row r="1384" customFormat="false" ht="14.25" hidden="false" customHeight="false" outlineLevel="0" collapsed="false">
      <c r="A1384" s="3" t="n">
        <v>33477</v>
      </c>
      <c r="B1384" s="1" t="n">
        <v>1.07608664035797</v>
      </c>
      <c r="C1384" s="1" t="n">
        <v>1.765625</v>
      </c>
      <c r="D1384" s="1" t="n">
        <v>1.77083301544189</v>
      </c>
      <c r="E1384" s="1" t="n">
        <v>1.75</v>
      </c>
      <c r="F1384" s="1" t="n">
        <v>1.765625</v>
      </c>
      <c r="G1384" s="1" t="n">
        <v>34204800</v>
      </c>
    </row>
    <row r="1385" customFormat="false" ht="14.25" hidden="false" customHeight="false" outlineLevel="0" collapsed="false">
      <c r="A1385" s="3" t="n">
        <v>33478</v>
      </c>
      <c r="B1385" s="1" t="n">
        <v>1.08719670772553</v>
      </c>
      <c r="C1385" s="1" t="n">
        <v>1.78385400772095</v>
      </c>
      <c r="D1385" s="1" t="n">
        <v>1.80729198455811</v>
      </c>
      <c r="E1385" s="1" t="n">
        <v>1.76041698455811</v>
      </c>
      <c r="F1385" s="1" t="n">
        <v>1.765625</v>
      </c>
      <c r="G1385" s="1" t="n">
        <v>41558400</v>
      </c>
    </row>
    <row r="1386" customFormat="false" ht="14.25" hidden="false" customHeight="false" outlineLevel="0" collapsed="false">
      <c r="A1386" s="3" t="n">
        <v>33479</v>
      </c>
      <c r="B1386" s="1" t="n">
        <v>1.08878338336945</v>
      </c>
      <c r="C1386" s="1" t="n">
        <v>1.78645801544189</v>
      </c>
      <c r="D1386" s="1" t="n">
        <v>1.80208301544189</v>
      </c>
      <c r="E1386" s="1" t="n">
        <v>1.77083301544189</v>
      </c>
      <c r="F1386" s="1" t="n">
        <v>1.79166698455811</v>
      </c>
      <c r="G1386" s="1" t="n">
        <v>27974400</v>
      </c>
    </row>
    <row r="1387" customFormat="false" ht="14.25" hidden="false" customHeight="false" outlineLevel="0" collapsed="false">
      <c r="A1387" s="3" t="n">
        <v>33480</v>
      </c>
      <c r="B1387" s="1" t="n">
        <v>1.08243572711945</v>
      </c>
      <c r="C1387" s="1" t="n">
        <v>1.77604198455811</v>
      </c>
      <c r="D1387" s="1" t="n">
        <v>1.796875</v>
      </c>
      <c r="E1387" s="1" t="n">
        <v>1.76041698455811</v>
      </c>
      <c r="F1387" s="1" t="n">
        <v>1.78645801544189</v>
      </c>
      <c r="G1387" s="1" t="n">
        <v>22032000</v>
      </c>
    </row>
    <row r="1388" customFormat="false" ht="14.25" hidden="false" customHeight="false" outlineLevel="0" collapsed="false">
      <c r="A1388" s="3" t="n">
        <v>33484</v>
      </c>
      <c r="B1388" s="1" t="n">
        <v>1.05545353889465</v>
      </c>
      <c r="C1388" s="1" t="n">
        <v>1.73177099227905</v>
      </c>
      <c r="D1388" s="1" t="n">
        <v>1.77083301544189</v>
      </c>
      <c r="E1388" s="1" t="n">
        <v>1.71875</v>
      </c>
      <c r="F1388" s="1" t="n">
        <v>1.77083301544189</v>
      </c>
      <c r="G1388" s="1" t="n">
        <v>33494400</v>
      </c>
    </row>
    <row r="1389" customFormat="false" ht="14.25" hidden="false" customHeight="false" outlineLevel="0" collapsed="false">
      <c r="A1389" s="3" t="n">
        <v>33485</v>
      </c>
      <c r="B1389" s="1" t="n">
        <v>1.04910516738892</v>
      </c>
      <c r="C1389" s="1" t="n">
        <v>1.72135400772095</v>
      </c>
      <c r="D1389" s="1" t="n">
        <v>1.73958301544189</v>
      </c>
      <c r="E1389" s="1" t="n">
        <v>1.6875</v>
      </c>
      <c r="F1389" s="1" t="n">
        <v>1.734375</v>
      </c>
      <c r="G1389" s="1" t="n">
        <v>38467200</v>
      </c>
    </row>
    <row r="1390" customFormat="false" ht="14.25" hidden="false" customHeight="false" outlineLevel="0" collapsed="false">
      <c r="A1390" s="3" t="n">
        <v>33486</v>
      </c>
      <c r="B1390" s="1" t="n">
        <v>1.02212309837341</v>
      </c>
      <c r="C1390" s="1" t="n">
        <v>1.67708301544189</v>
      </c>
      <c r="D1390" s="1" t="n">
        <v>1.72916698455811</v>
      </c>
      <c r="E1390" s="1" t="n">
        <v>1.66666698455811</v>
      </c>
      <c r="F1390" s="1" t="n">
        <v>1.72916698455811</v>
      </c>
      <c r="G1390" s="1" t="n">
        <v>58459200</v>
      </c>
    </row>
    <row r="1391" customFormat="false" ht="14.25" hidden="false" customHeight="false" outlineLevel="0" collapsed="false">
      <c r="A1391" s="3" t="n">
        <v>33487</v>
      </c>
      <c r="B1391" s="1" t="n">
        <v>1.02529835700989</v>
      </c>
      <c r="C1391" s="1" t="n">
        <v>1.68229198455811</v>
      </c>
      <c r="D1391" s="1" t="n">
        <v>1.71354198455811</v>
      </c>
      <c r="E1391" s="1" t="n">
        <v>1.671875</v>
      </c>
      <c r="F1391" s="1" t="n">
        <v>1.6875</v>
      </c>
      <c r="G1391" s="1" t="n">
        <v>50788800</v>
      </c>
    </row>
    <row r="1392" customFormat="false" ht="14.25" hidden="false" customHeight="false" outlineLevel="0" collapsed="false">
      <c r="A1392" s="3" t="n">
        <v>33490</v>
      </c>
      <c r="B1392" s="1" t="n">
        <v>1.02529835700989</v>
      </c>
      <c r="C1392" s="1" t="n">
        <v>1.68229198455811</v>
      </c>
      <c r="D1392" s="1" t="n">
        <v>1.69791698455811</v>
      </c>
      <c r="E1392" s="1" t="n">
        <v>1.671875</v>
      </c>
      <c r="F1392" s="1" t="n">
        <v>1.68229198455811</v>
      </c>
      <c r="G1392" s="1" t="n">
        <v>31915200</v>
      </c>
    </row>
    <row r="1393" customFormat="false" ht="14.25" hidden="false" customHeight="false" outlineLevel="0" collapsed="false">
      <c r="A1393" s="3" t="n">
        <v>33491</v>
      </c>
      <c r="B1393" s="1" t="n">
        <v>1.01577520370483</v>
      </c>
      <c r="C1393" s="1" t="n">
        <v>1.66666698455811</v>
      </c>
      <c r="D1393" s="1" t="n">
        <v>1.71875</v>
      </c>
      <c r="E1393" s="1" t="n">
        <v>1.66666698455811</v>
      </c>
      <c r="F1393" s="1" t="n">
        <v>1.70833301544189</v>
      </c>
      <c r="G1393" s="1" t="n">
        <v>65937600</v>
      </c>
    </row>
    <row r="1394" customFormat="false" ht="14.25" hidden="false" customHeight="false" outlineLevel="0" collapsed="false">
      <c r="A1394" s="3" t="n">
        <v>33492</v>
      </c>
      <c r="B1394" s="1" t="n">
        <v>1.04116916656494</v>
      </c>
      <c r="C1394" s="1" t="n">
        <v>1.70833301544189</v>
      </c>
      <c r="D1394" s="1" t="n">
        <v>1.71354198455811</v>
      </c>
      <c r="E1394" s="1" t="n">
        <v>1.67708301544189</v>
      </c>
      <c r="F1394" s="1" t="n">
        <v>1.67708301544189</v>
      </c>
      <c r="G1394" s="1" t="n">
        <v>64032000</v>
      </c>
    </row>
    <row r="1395" customFormat="false" ht="14.25" hidden="false" customHeight="false" outlineLevel="0" collapsed="false">
      <c r="A1395" s="3" t="n">
        <v>33493</v>
      </c>
      <c r="B1395" s="1" t="n">
        <v>1.08719670772553</v>
      </c>
      <c r="C1395" s="1" t="n">
        <v>1.78385400772095</v>
      </c>
      <c r="D1395" s="1" t="n">
        <v>1.78645801544189</v>
      </c>
      <c r="E1395" s="1" t="n">
        <v>1.72916698455811</v>
      </c>
      <c r="F1395" s="1" t="n">
        <v>1.72916698455811</v>
      </c>
      <c r="G1395" s="1" t="n">
        <v>53808000</v>
      </c>
    </row>
    <row r="1396" customFormat="false" ht="14.25" hidden="false" customHeight="false" outlineLevel="0" collapsed="false">
      <c r="A1396" s="3" t="n">
        <v>33494</v>
      </c>
      <c r="B1396" s="1" t="n">
        <v>1.05386686325073</v>
      </c>
      <c r="C1396" s="1" t="n">
        <v>1.72916698455811</v>
      </c>
      <c r="D1396" s="1" t="n">
        <v>1.78645801544189</v>
      </c>
      <c r="E1396" s="1" t="n">
        <v>1.71875</v>
      </c>
      <c r="F1396" s="1" t="n">
        <v>1.78125</v>
      </c>
      <c r="G1396" s="1" t="n">
        <v>51360000</v>
      </c>
    </row>
    <row r="1397" customFormat="false" ht="14.25" hidden="false" customHeight="false" outlineLevel="0" collapsed="false">
      <c r="A1397" s="3" t="n">
        <v>33497</v>
      </c>
      <c r="B1397" s="1" t="n">
        <v>1.05386686325073</v>
      </c>
      <c r="C1397" s="1" t="n">
        <v>1.72916698455811</v>
      </c>
      <c r="D1397" s="1" t="n">
        <v>1.73958301544189</v>
      </c>
      <c r="E1397" s="1" t="n">
        <v>1.71354198455811</v>
      </c>
      <c r="F1397" s="1" t="n">
        <v>1.72916698455811</v>
      </c>
      <c r="G1397" s="1" t="n">
        <v>21686400</v>
      </c>
    </row>
    <row r="1398" customFormat="false" ht="14.25" hidden="false" customHeight="false" outlineLevel="0" collapsed="false">
      <c r="A1398" s="3" t="n">
        <v>33498</v>
      </c>
      <c r="B1398" s="1" t="n">
        <v>1.07291281223297</v>
      </c>
      <c r="C1398" s="1" t="n">
        <v>1.76041698455811</v>
      </c>
      <c r="D1398" s="1" t="n">
        <v>1.765625</v>
      </c>
      <c r="E1398" s="1" t="n">
        <v>1.70833301544189</v>
      </c>
      <c r="F1398" s="1" t="n">
        <v>1.72395801544189</v>
      </c>
      <c r="G1398" s="1" t="n">
        <v>23366400</v>
      </c>
    </row>
    <row r="1399" customFormat="false" ht="14.25" hidden="false" customHeight="false" outlineLevel="0" collapsed="false">
      <c r="A1399" s="3" t="n">
        <v>33499</v>
      </c>
      <c r="B1399" s="1" t="n">
        <v>1.07608664035797</v>
      </c>
      <c r="C1399" s="1" t="n">
        <v>1.765625</v>
      </c>
      <c r="D1399" s="1" t="n">
        <v>1.78125</v>
      </c>
      <c r="E1399" s="1" t="n">
        <v>1.74479198455811</v>
      </c>
      <c r="F1399" s="1" t="n">
        <v>1.75</v>
      </c>
      <c r="G1399" s="1" t="n">
        <v>26942400</v>
      </c>
    </row>
    <row r="1400" customFormat="false" ht="14.25" hidden="false" customHeight="false" outlineLevel="0" collapsed="false">
      <c r="A1400" s="3" t="n">
        <v>33500</v>
      </c>
      <c r="B1400" s="1" t="n">
        <v>1.09513235092163</v>
      </c>
      <c r="C1400" s="1" t="n">
        <v>1.796875</v>
      </c>
      <c r="D1400" s="1" t="n">
        <v>1.81770801544189</v>
      </c>
      <c r="E1400" s="1" t="n">
        <v>1.765625</v>
      </c>
      <c r="F1400" s="1" t="n">
        <v>1.77083301544189</v>
      </c>
      <c r="G1400" s="1" t="n">
        <v>51364800</v>
      </c>
    </row>
    <row r="1401" customFormat="false" ht="14.25" hidden="false" customHeight="false" outlineLevel="0" collapsed="false">
      <c r="A1401" s="3" t="n">
        <v>33501</v>
      </c>
      <c r="B1401" s="1" t="n">
        <v>1.0983065366745</v>
      </c>
      <c r="C1401" s="1" t="n">
        <v>1.80208301544189</v>
      </c>
      <c r="D1401" s="1" t="n">
        <v>1.8125</v>
      </c>
      <c r="E1401" s="1" t="n">
        <v>1.79166698455811</v>
      </c>
      <c r="F1401" s="1" t="n">
        <v>1.80729198455811</v>
      </c>
      <c r="G1401" s="1" t="n">
        <v>30316800</v>
      </c>
    </row>
    <row r="1402" customFormat="false" ht="14.25" hidden="false" customHeight="false" outlineLevel="0" collapsed="false">
      <c r="A1402" s="3" t="n">
        <v>33504</v>
      </c>
      <c r="B1402" s="1" t="n">
        <v>1.07767367362976</v>
      </c>
      <c r="C1402" s="1" t="n">
        <v>1.76822900772095</v>
      </c>
      <c r="D1402" s="1" t="n">
        <v>1.80208301544189</v>
      </c>
      <c r="E1402" s="1" t="n">
        <v>1.76041698455811</v>
      </c>
      <c r="F1402" s="1" t="n">
        <v>1.796875</v>
      </c>
      <c r="G1402" s="1" t="n">
        <v>49771200</v>
      </c>
    </row>
    <row r="1403" customFormat="false" ht="14.25" hidden="false" customHeight="false" outlineLevel="0" collapsed="false">
      <c r="A1403" s="3" t="n">
        <v>33505</v>
      </c>
      <c r="B1403" s="1" t="n">
        <v>1.11735248565674</v>
      </c>
      <c r="C1403" s="1" t="n">
        <v>1.83333301544189</v>
      </c>
      <c r="D1403" s="1" t="n">
        <v>1.83854198455811</v>
      </c>
      <c r="E1403" s="1" t="n">
        <v>1.77604198455811</v>
      </c>
      <c r="F1403" s="1" t="n">
        <v>1.77604198455811</v>
      </c>
      <c r="G1403" s="1" t="n">
        <v>47625600</v>
      </c>
    </row>
    <row r="1404" customFormat="false" ht="14.25" hidden="false" customHeight="false" outlineLevel="0" collapsed="false">
      <c r="A1404" s="3" t="n">
        <v>33506</v>
      </c>
      <c r="B1404" s="1" t="n">
        <v>1.11417841911316</v>
      </c>
      <c r="C1404" s="1" t="n">
        <v>1.828125</v>
      </c>
      <c r="D1404" s="1" t="n">
        <v>1.84114599227905</v>
      </c>
      <c r="E1404" s="1" t="n">
        <v>1.80208301544189</v>
      </c>
      <c r="F1404" s="1" t="n">
        <v>1.83333301544189</v>
      </c>
      <c r="G1404" s="1" t="n">
        <v>25766400</v>
      </c>
    </row>
    <row r="1405" customFormat="false" ht="14.25" hidden="false" customHeight="false" outlineLevel="0" collapsed="false">
      <c r="A1405" s="3" t="n">
        <v>33507</v>
      </c>
      <c r="B1405" s="1" t="n">
        <v>1.13322401046753</v>
      </c>
      <c r="C1405" s="1" t="n">
        <v>1.859375</v>
      </c>
      <c r="D1405" s="1" t="n">
        <v>1.875</v>
      </c>
      <c r="E1405" s="1" t="n">
        <v>1.81770801544189</v>
      </c>
      <c r="F1405" s="1" t="n">
        <v>1.82291698455811</v>
      </c>
      <c r="G1405" s="1" t="n">
        <v>48000000</v>
      </c>
    </row>
    <row r="1406" customFormat="false" ht="14.25" hidden="false" customHeight="false" outlineLevel="0" collapsed="false">
      <c r="A1406" s="3" t="n">
        <v>33508</v>
      </c>
      <c r="B1406" s="1" t="n">
        <v>1.12052714824677</v>
      </c>
      <c r="C1406" s="1" t="n">
        <v>1.83854198455811</v>
      </c>
      <c r="D1406" s="1" t="n">
        <v>1.86458301544189</v>
      </c>
      <c r="E1406" s="1" t="n">
        <v>1.828125</v>
      </c>
      <c r="F1406" s="1" t="n">
        <v>1.86458301544189</v>
      </c>
      <c r="G1406" s="1" t="n">
        <v>33273600</v>
      </c>
    </row>
    <row r="1407" customFormat="false" ht="14.25" hidden="false" customHeight="false" outlineLevel="0" collapsed="false">
      <c r="A1407" s="3" t="n">
        <v>33511</v>
      </c>
      <c r="B1407" s="1" t="n">
        <v>1.13004970550537</v>
      </c>
      <c r="C1407" s="1" t="n">
        <v>1.85416698455811</v>
      </c>
      <c r="D1407" s="1" t="n">
        <v>1.86458301544189</v>
      </c>
      <c r="E1407" s="1" t="n">
        <v>1.8125</v>
      </c>
      <c r="F1407" s="1" t="n">
        <v>1.83854198455811</v>
      </c>
      <c r="G1407" s="1" t="n">
        <v>27700800</v>
      </c>
    </row>
    <row r="1408" customFormat="false" ht="14.25" hidden="false" customHeight="false" outlineLevel="0" collapsed="false">
      <c r="A1408" s="3" t="n">
        <v>33512</v>
      </c>
      <c r="B1408" s="1" t="n">
        <v>1.12846279144287</v>
      </c>
      <c r="C1408" s="1" t="n">
        <v>1.85156297683716</v>
      </c>
      <c r="D1408" s="1" t="n">
        <v>1.859375</v>
      </c>
      <c r="E1408" s="1" t="n">
        <v>1.83333301544189</v>
      </c>
      <c r="F1408" s="1" t="n">
        <v>1.85416698455811</v>
      </c>
      <c r="G1408" s="1" t="n">
        <v>19627200</v>
      </c>
    </row>
    <row r="1409" customFormat="false" ht="14.25" hidden="false" customHeight="false" outlineLevel="0" collapsed="false">
      <c r="A1409" s="3" t="n">
        <v>33513</v>
      </c>
      <c r="B1409" s="1" t="n">
        <v>1.10465466976166</v>
      </c>
      <c r="C1409" s="1" t="n">
        <v>1.8125</v>
      </c>
      <c r="D1409" s="1" t="n">
        <v>1.88541698455811</v>
      </c>
      <c r="E1409" s="1" t="n">
        <v>1.796875</v>
      </c>
      <c r="F1409" s="1" t="n">
        <v>1.84375</v>
      </c>
      <c r="G1409" s="1" t="n">
        <v>67219200</v>
      </c>
    </row>
    <row r="1410" customFormat="false" ht="14.25" hidden="false" customHeight="false" outlineLevel="0" collapsed="false">
      <c r="A1410" s="3" t="n">
        <v>33514</v>
      </c>
      <c r="B1410" s="1" t="n">
        <v>1.11100363731384</v>
      </c>
      <c r="C1410" s="1" t="n">
        <v>1.82291698455811</v>
      </c>
      <c r="D1410" s="1" t="n">
        <v>1.83854198455811</v>
      </c>
      <c r="E1410" s="1" t="n">
        <v>1.796875</v>
      </c>
      <c r="F1410" s="1" t="n">
        <v>1.80208301544189</v>
      </c>
      <c r="G1410" s="1" t="n">
        <v>34632000</v>
      </c>
    </row>
    <row r="1411" customFormat="false" ht="14.25" hidden="false" customHeight="false" outlineLevel="0" collapsed="false">
      <c r="A1411" s="3" t="n">
        <v>33515</v>
      </c>
      <c r="B1411" s="1" t="n">
        <v>1.11893999576569</v>
      </c>
      <c r="C1411" s="1" t="n">
        <v>1.83593797683716</v>
      </c>
      <c r="D1411" s="1" t="n">
        <v>1.85416698455811</v>
      </c>
      <c r="E1411" s="1" t="n">
        <v>1.82291698455811</v>
      </c>
      <c r="F1411" s="1" t="n">
        <v>1.83333301544189</v>
      </c>
      <c r="G1411" s="1" t="n">
        <v>26457600</v>
      </c>
    </row>
    <row r="1412" customFormat="false" ht="14.25" hidden="false" customHeight="false" outlineLevel="0" collapsed="false">
      <c r="A1412" s="3" t="n">
        <v>33518</v>
      </c>
      <c r="B1412" s="1" t="n">
        <v>1.12370097637177</v>
      </c>
      <c r="C1412" s="1" t="n">
        <v>1.84375</v>
      </c>
      <c r="D1412" s="1" t="n">
        <v>1.85156297683716</v>
      </c>
      <c r="E1412" s="1" t="n">
        <v>1.80729198455811</v>
      </c>
      <c r="F1412" s="1" t="n">
        <v>1.81770801544189</v>
      </c>
      <c r="G1412" s="1" t="n">
        <v>27187200</v>
      </c>
    </row>
    <row r="1413" customFormat="false" ht="14.25" hidden="false" customHeight="false" outlineLevel="0" collapsed="false">
      <c r="A1413" s="3" t="n">
        <v>33519</v>
      </c>
      <c r="B1413" s="1" t="n">
        <v>1.13322401046753</v>
      </c>
      <c r="C1413" s="1" t="n">
        <v>1.859375</v>
      </c>
      <c r="D1413" s="1" t="n">
        <v>1.86458301544189</v>
      </c>
      <c r="E1413" s="1" t="n">
        <v>1.83333301544189</v>
      </c>
      <c r="F1413" s="1" t="n">
        <v>1.83333301544189</v>
      </c>
      <c r="G1413" s="1" t="n">
        <v>37708800</v>
      </c>
    </row>
    <row r="1414" customFormat="false" ht="14.25" hidden="false" customHeight="false" outlineLevel="0" collapsed="false">
      <c r="A1414" s="3" t="n">
        <v>33520</v>
      </c>
      <c r="B1414" s="1" t="n">
        <v>1.13639771938324</v>
      </c>
      <c r="C1414" s="1" t="n">
        <v>1.86458301544189</v>
      </c>
      <c r="D1414" s="1" t="n">
        <v>1.90104198455811</v>
      </c>
      <c r="E1414" s="1" t="n">
        <v>1.859375</v>
      </c>
      <c r="F1414" s="1" t="n">
        <v>1.86458301544189</v>
      </c>
      <c r="G1414" s="1" t="n">
        <v>60931200</v>
      </c>
    </row>
    <row r="1415" customFormat="false" ht="14.25" hidden="false" customHeight="false" outlineLevel="0" collapsed="false">
      <c r="A1415" s="3" t="n">
        <v>33521</v>
      </c>
      <c r="B1415" s="1" t="n">
        <v>1.13957285881043</v>
      </c>
      <c r="C1415" s="1" t="n">
        <v>1.86979198455811</v>
      </c>
      <c r="D1415" s="1" t="n">
        <v>1.88541698455811</v>
      </c>
      <c r="E1415" s="1" t="n">
        <v>1.84375</v>
      </c>
      <c r="F1415" s="1" t="n">
        <v>1.88541698455811</v>
      </c>
      <c r="G1415" s="1" t="n">
        <v>42048000</v>
      </c>
    </row>
    <row r="1416" customFormat="false" ht="14.25" hidden="false" customHeight="false" outlineLevel="0" collapsed="false">
      <c r="A1416" s="3" t="n">
        <v>33522</v>
      </c>
      <c r="B1416" s="1" t="n">
        <v>1.13798570632935</v>
      </c>
      <c r="C1416" s="1" t="n">
        <v>1.86718797683716</v>
      </c>
      <c r="D1416" s="1" t="n">
        <v>1.89583301544189</v>
      </c>
      <c r="E1416" s="1" t="n">
        <v>1.828125</v>
      </c>
      <c r="F1416" s="1" t="n">
        <v>1.890625</v>
      </c>
      <c r="G1416" s="1" t="n">
        <v>69921600</v>
      </c>
    </row>
    <row r="1417" customFormat="false" ht="14.25" hidden="false" customHeight="false" outlineLevel="0" collapsed="false">
      <c r="A1417" s="3" t="n">
        <v>33525</v>
      </c>
      <c r="B1417" s="1" t="n">
        <v>1.17131567001343</v>
      </c>
      <c r="C1417" s="1" t="n">
        <v>1.921875</v>
      </c>
      <c r="D1417" s="1" t="n">
        <v>1.921875</v>
      </c>
      <c r="E1417" s="1" t="n">
        <v>1.875</v>
      </c>
      <c r="F1417" s="1" t="n">
        <v>1.875</v>
      </c>
      <c r="G1417" s="1" t="n">
        <v>50625600</v>
      </c>
    </row>
    <row r="1418" customFormat="false" ht="14.25" hidden="false" customHeight="false" outlineLevel="0" collapsed="false">
      <c r="A1418" s="3" t="n">
        <v>33526</v>
      </c>
      <c r="B1418" s="1" t="n">
        <v>1.16020524501801</v>
      </c>
      <c r="C1418" s="1" t="n">
        <v>1.90364599227905</v>
      </c>
      <c r="D1418" s="1" t="n">
        <v>1.921875</v>
      </c>
      <c r="E1418" s="1" t="n">
        <v>1.890625</v>
      </c>
      <c r="F1418" s="1" t="n">
        <v>1.921875</v>
      </c>
      <c r="G1418" s="1" t="n">
        <v>57854400</v>
      </c>
    </row>
    <row r="1419" customFormat="false" ht="14.25" hidden="false" customHeight="false" outlineLevel="0" collapsed="false">
      <c r="A1419" s="3" t="n">
        <v>33527</v>
      </c>
      <c r="B1419" s="1" t="n">
        <v>1.15226984024048</v>
      </c>
      <c r="C1419" s="1" t="n">
        <v>1.890625</v>
      </c>
      <c r="D1419" s="1" t="n">
        <v>1.90625</v>
      </c>
      <c r="E1419" s="1" t="n">
        <v>1.87239599227905</v>
      </c>
      <c r="F1419" s="1" t="n">
        <v>1.90625</v>
      </c>
      <c r="G1419" s="1" t="n">
        <v>100200000</v>
      </c>
    </row>
    <row r="1420" customFormat="false" ht="14.25" hidden="false" customHeight="false" outlineLevel="0" collapsed="false">
      <c r="A1420" s="3" t="n">
        <v>33528</v>
      </c>
      <c r="B1420" s="1" t="n">
        <v>1.13322401046753</v>
      </c>
      <c r="C1420" s="1" t="n">
        <v>1.859375</v>
      </c>
      <c r="D1420" s="1" t="n">
        <v>1.890625</v>
      </c>
      <c r="E1420" s="1" t="n">
        <v>1.84375</v>
      </c>
      <c r="F1420" s="1" t="n">
        <v>1.890625</v>
      </c>
      <c r="G1420" s="1" t="n">
        <v>95563200</v>
      </c>
    </row>
    <row r="1421" customFormat="false" ht="14.25" hidden="false" customHeight="false" outlineLevel="0" collapsed="false">
      <c r="A1421" s="3" t="n">
        <v>33529</v>
      </c>
      <c r="B1421" s="1" t="n">
        <v>1.14274704456329</v>
      </c>
      <c r="C1421" s="1" t="n">
        <v>1.875</v>
      </c>
      <c r="D1421" s="1" t="n">
        <v>1.90104198455811</v>
      </c>
      <c r="E1421" s="1" t="n">
        <v>1.86979198455811</v>
      </c>
      <c r="F1421" s="1" t="n">
        <v>1.875</v>
      </c>
      <c r="G1421" s="1" t="n">
        <v>37843200</v>
      </c>
    </row>
    <row r="1422" customFormat="false" ht="14.25" hidden="false" customHeight="false" outlineLevel="0" collapsed="false">
      <c r="A1422" s="3" t="n">
        <v>33532</v>
      </c>
      <c r="B1422" s="1" t="n">
        <v>1.15544390678406</v>
      </c>
      <c r="C1422" s="1" t="n">
        <v>1.89583301544189</v>
      </c>
      <c r="D1422" s="1" t="n">
        <v>1.90625</v>
      </c>
      <c r="E1422" s="1" t="n">
        <v>1.86979198455811</v>
      </c>
      <c r="F1422" s="1" t="n">
        <v>1.875</v>
      </c>
      <c r="G1422" s="1" t="n">
        <v>28704000</v>
      </c>
    </row>
    <row r="1423" customFormat="false" ht="14.25" hidden="false" customHeight="false" outlineLevel="0" collapsed="false">
      <c r="A1423" s="3" t="n">
        <v>33533</v>
      </c>
      <c r="B1423" s="1" t="n">
        <v>1.16020524501801</v>
      </c>
      <c r="C1423" s="1" t="n">
        <v>1.90364599227905</v>
      </c>
      <c r="D1423" s="1" t="n">
        <v>1.93229198455811</v>
      </c>
      <c r="E1423" s="1" t="n">
        <v>1.90104198455811</v>
      </c>
      <c r="F1423" s="1" t="n">
        <v>1.90625</v>
      </c>
      <c r="G1423" s="1" t="n">
        <v>32496000</v>
      </c>
    </row>
    <row r="1424" customFormat="false" ht="14.25" hidden="false" customHeight="false" outlineLevel="0" collapsed="false">
      <c r="A1424" s="3" t="n">
        <v>33534</v>
      </c>
      <c r="B1424" s="1" t="n">
        <v>1.14592039585114</v>
      </c>
      <c r="C1424" s="1" t="n">
        <v>1.88020801544189</v>
      </c>
      <c r="D1424" s="1" t="n">
        <v>1.91666698455811</v>
      </c>
      <c r="E1424" s="1" t="n">
        <v>1.86979198455811</v>
      </c>
      <c r="F1424" s="1" t="n">
        <v>1.91145801544189</v>
      </c>
      <c r="G1424" s="1" t="n">
        <v>36724800</v>
      </c>
    </row>
    <row r="1425" customFormat="false" ht="14.25" hidden="false" customHeight="false" outlineLevel="0" collapsed="false">
      <c r="A1425" s="3" t="n">
        <v>33535</v>
      </c>
      <c r="B1425" s="1" t="n">
        <v>1.14592039585114</v>
      </c>
      <c r="C1425" s="1" t="n">
        <v>1.88020801544189</v>
      </c>
      <c r="D1425" s="1" t="n">
        <v>1.88541698455811</v>
      </c>
      <c r="E1425" s="1" t="n">
        <v>1.859375</v>
      </c>
      <c r="F1425" s="1" t="n">
        <v>1.88541698455811</v>
      </c>
      <c r="G1425" s="1" t="n">
        <v>26942400</v>
      </c>
    </row>
    <row r="1426" customFormat="false" ht="14.25" hidden="false" customHeight="false" outlineLevel="0" collapsed="false">
      <c r="A1426" s="3" t="n">
        <v>33536</v>
      </c>
      <c r="B1426" s="1" t="n">
        <v>1.13639771938324</v>
      </c>
      <c r="C1426" s="1" t="n">
        <v>1.86458301544189</v>
      </c>
      <c r="D1426" s="1" t="n">
        <v>1.890625</v>
      </c>
      <c r="E1426" s="1" t="n">
        <v>1.859375</v>
      </c>
      <c r="F1426" s="1" t="n">
        <v>1.88020801544189</v>
      </c>
      <c r="G1426" s="1" t="n">
        <v>28080000</v>
      </c>
    </row>
    <row r="1427" customFormat="false" ht="14.25" hidden="false" customHeight="false" outlineLevel="0" collapsed="false">
      <c r="A1427" s="3" t="n">
        <v>33539</v>
      </c>
      <c r="B1427" s="1" t="n">
        <v>1.14592039585114</v>
      </c>
      <c r="C1427" s="1" t="n">
        <v>1.88020801544189</v>
      </c>
      <c r="D1427" s="1" t="n">
        <v>1.88020801544189</v>
      </c>
      <c r="E1427" s="1" t="n">
        <v>1.828125</v>
      </c>
      <c r="F1427" s="1" t="n">
        <v>1.86458301544189</v>
      </c>
      <c r="G1427" s="1" t="n">
        <v>37953600</v>
      </c>
    </row>
    <row r="1428" customFormat="false" ht="14.25" hidden="false" customHeight="false" outlineLevel="0" collapsed="false">
      <c r="A1428" s="3" t="n">
        <v>33540</v>
      </c>
      <c r="B1428" s="1" t="n">
        <v>1.15226984024048</v>
      </c>
      <c r="C1428" s="1" t="n">
        <v>1.890625</v>
      </c>
      <c r="D1428" s="1" t="n">
        <v>1.890625</v>
      </c>
      <c r="E1428" s="1" t="n">
        <v>1.86979198455811</v>
      </c>
      <c r="F1428" s="1" t="n">
        <v>1.88020801544189</v>
      </c>
      <c r="G1428" s="1" t="n">
        <v>36523200</v>
      </c>
    </row>
    <row r="1429" customFormat="false" ht="14.25" hidden="false" customHeight="false" outlineLevel="0" collapsed="false">
      <c r="A1429" s="3" t="n">
        <v>33541</v>
      </c>
      <c r="B1429" s="1" t="n">
        <v>1.19988405704498</v>
      </c>
      <c r="C1429" s="1" t="n">
        <v>1.96875</v>
      </c>
      <c r="D1429" s="1" t="n">
        <v>1.97395801544189</v>
      </c>
      <c r="E1429" s="1" t="n">
        <v>1.890625</v>
      </c>
      <c r="F1429" s="1" t="n">
        <v>1.890625</v>
      </c>
      <c r="G1429" s="1" t="n">
        <v>65592000</v>
      </c>
    </row>
    <row r="1430" customFormat="false" ht="14.25" hidden="false" customHeight="false" outlineLevel="0" collapsed="false">
      <c r="A1430" s="3" t="n">
        <v>33542</v>
      </c>
      <c r="B1430" s="1" t="n">
        <v>1.19194829463959</v>
      </c>
      <c r="C1430" s="1" t="n">
        <v>1.95572900772095</v>
      </c>
      <c r="D1430" s="1" t="n">
        <v>1.984375</v>
      </c>
      <c r="E1430" s="1" t="n">
        <v>1.94270801544189</v>
      </c>
      <c r="F1430" s="1" t="n">
        <v>1.96875</v>
      </c>
      <c r="G1430" s="1" t="n">
        <v>41092800</v>
      </c>
    </row>
    <row r="1431" customFormat="false" ht="14.25" hidden="false" customHeight="false" outlineLevel="0" collapsed="false">
      <c r="A1431" s="3" t="n">
        <v>33543</v>
      </c>
      <c r="B1431" s="1" t="n">
        <v>1.17607712745667</v>
      </c>
      <c r="C1431" s="1" t="n">
        <v>1.92968797683716</v>
      </c>
      <c r="D1431" s="1" t="n">
        <v>1.953125</v>
      </c>
      <c r="E1431" s="1" t="n">
        <v>1.91666698455811</v>
      </c>
      <c r="F1431" s="1" t="n">
        <v>1.94791698455811</v>
      </c>
      <c r="G1431" s="1" t="n">
        <v>34296000</v>
      </c>
    </row>
    <row r="1432" customFormat="false" ht="14.25" hidden="false" customHeight="false" outlineLevel="0" collapsed="false">
      <c r="A1432" s="3" t="n">
        <v>33546</v>
      </c>
      <c r="B1432" s="1" t="n">
        <v>1.15544390678406</v>
      </c>
      <c r="C1432" s="1" t="n">
        <v>1.89583301544189</v>
      </c>
      <c r="D1432" s="1" t="n">
        <v>1.92708301544189</v>
      </c>
      <c r="E1432" s="1" t="n">
        <v>1.890625</v>
      </c>
      <c r="F1432" s="1" t="n">
        <v>1.921875</v>
      </c>
      <c r="G1432" s="1" t="n">
        <v>28838400</v>
      </c>
    </row>
    <row r="1433" customFormat="false" ht="14.25" hidden="false" customHeight="false" outlineLevel="0" collapsed="false">
      <c r="A1433" s="3" t="n">
        <v>33547</v>
      </c>
      <c r="B1433" s="1" t="n">
        <v>1.19036149978638</v>
      </c>
      <c r="C1433" s="1" t="n">
        <v>1.953125</v>
      </c>
      <c r="D1433" s="1" t="n">
        <v>1.96875</v>
      </c>
      <c r="E1433" s="1" t="n">
        <v>1.89583301544189</v>
      </c>
      <c r="F1433" s="1" t="n">
        <v>1.90104198455811</v>
      </c>
      <c r="G1433" s="1" t="n">
        <v>51739200</v>
      </c>
    </row>
    <row r="1434" customFormat="false" ht="14.25" hidden="false" customHeight="false" outlineLevel="0" collapsed="false">
      <c r="A1434" s="3" t="n">
        <v>33548</v>
      </c>
      <c r="B1434" s="1" t="n">
        <v>1.20940685272217</v>
      </c>
      <c r="C1434" s="1" t="n">
        <v>1.984375</v>
      </c>
      <c r="D1434" s="1" t="n">
        <v>1.98958301544189</v>
      </c>
      <c r="E1434" s="1" t="n">
        <v>1.94270801544189</v>
      </c>
      <c r="F1434" s="1" t="n">
        <v>1.95833301544189</v>
      </c>
      <c r="G1434" s="1" t="n">
        <v>38308800</v>
      </c>
    </row>
    <row r="1435" customFormat="false" ht="14.25" hidden="false" customHeight="false" outlineLevel="0" collapsed="false">
      <c r="A1435" s="3" t="n">
        <v>33549</v>
      </c>
      <c r="B1435" s="1" t="n">
        <v>1.20305848121643</v>
      </c>
      <c r="C1435" s="1" t="n">
        <v>1.97395801544189</v>
      </c>
      <c r="D1435" s="1" t="n">
        <v>1.99479198455811</v>
      </c>
      <c r="E1435" s="1" t="n">
        <v>1.96875</v>
      </c>
      <c r="F1435" s="1" t="n">
        <v>1.98958301544189</v>
      </c>
      <c r="G1435" s="1" t="n">
        <v>20894400</v>
      </c>
    </row>
    <row r="1436" customFormat="false" ht="14.25" hidden="false" customHeight="false" outlineLevel="0" collapsed="false">
      <c r="A1436" s="3" t="n">
        <v>33550</v>
      </c>
      <c r="B1436" s="1" t="n">
        <v>1.20940685272217</v>
      </c>
      <c r="C1436" s="1" t="n">
        <v>1.984375</v>
      </c>
      <c r="D1436" s="1" t="n">
        <v>2.015625</v>
      </c>
      <c r="E1436" s="1" t="n">
        <v>1.97916698455811</v>
      </c>
      <c r="F1436" s="1" t="n">
        <v>1.97916698455811</v>
      </c>
      <c r="G1436" s="1" t="n">
        <v>36494400</v>
      </c>
    </row>
    <row r="1437" customFormat="false" ht="14.25" hidden="false" customHeight="false" outlineLevel="0" collapsed="false">
      <c r="A1437" s="3" t="n">
        <v>33553</v>
      </c>
      <c r="B1437" s="1" t="n">
        <v>1.2379754781723</v>
      </c>
      <c r="C1437" s="1" t="n">
        <v>2.03125</v>
      </c>
      <c r="D1437" s="1" t="n">
        <v>2.04166698455811</v>
      </c>
      <c r="E1437" s="1" t="n">
        <v>1.99218797683716</v>
      </c>
      <c r="F1437" s="1" t="n">
        <v>2</v>
      </c>
      <c r="G1437" s="1" t="n">
        <v>40564800</v>
      </c>
    </row>
    <row r="1438" customFormat="false" ht="14.25" hidden="false" customHeight="false" outlineLevel="0" collapsed="false">
      <c r="A1438" s="3" t="n">
        <v>33554</v>
      </c>
      <c r="B1438" s="1" t="n">
        <v>1.26813113689423</v>
      </c>
      <c r="C1438" s="1" t="n">
        <v>2.08072900772095</v>
      </c>
      <c r="D1438" s="1" t="n">
        <v>2.0989580154419</v>
      </c>
      <c r="E1438" s="1" t="n">
        <v>2.04166698455811</v>
      </c>
      <c r="F1438" s="1" t="n">
        <v>2.046875</v>
      </c>
      <c r="G1438" s="1" t="n">
        <v>80035200</v>
      </c>
    </row>
    <row r="1439" customFormat="false" ht="14.25" hidden="false" customHeight="false" outlineLevel="0" collapsed="false">
      <c r="A1439" s="3" t="n">
        <v>33555</v>
      </c>
      <c r="B1439" s="1" t="n">
        <v>1.28241622447968</v>
      </c>
      <c r="C1439" s="1" t="n">
        <v>2.10416698455811</v>
      </c>
      <c r="D1439" s="1" t="n">
        <v>2.11979198455811</v>
      </c>
      <c r="E1439" s="1" t="n">
        <v>2.05729198455811</v>
      </c>
      <c r="F1439" s="1" t="n">
        <v>2.07291698455811</v>
      </c>
      <c r="G1439" s="1" t="n">
        <v>57523200</v>
      </c>
    </row>
    <row r="1440" customFormat="false" ht="14.25" hidden="false" customHeight="false" outlineLevel="0" collapsed="false">
      <c r="A1440" s="3" t="n">
        <v>33556</v>
      </c>
      <c r="B1440" s="1" t="n">
        <v>1.26019561290741</v>
      </c>
      <c r="C1440" s="1" t="n">
        <v>2.0677080154419</v>
      </c>
      <c r="D1440" s="1" t="n">
        <v>2.1145830154419</v>
      </c>
      <c r="E1440" s="1" t="n">
        <v>2.05729198455811</v>
      </c>
      <c r="F1440" s="1" t="n">
        <v>2.1145830154419</v>
      </c>
      <c r="G1440" s="1" t="n">
        <v>44371200</v>
      </c>
    </row>
    <row r="1441" customFormat="false" ht="14.25" hidden="false" customHeight="false" outlineLevel="0" collapsed="false">
      <c r="A1441" s="3" t="n">
        <v>33557</v>
      </c>
      <c r="B1441" s="1" t="n">
        <v>1.20623302459717</v>
      </c>
      <c r="C1441" s="1" t="n">
        <v>1.97916698455811</v>
      </c>
      <c r="D1441" s="1" t="n">
        <v>2.09375</v>
      </c>
      <c r="E1441" s="1" t="n">
        <v>1.97395801544189</v>
      </c>
      <c r="F1441" s="1" t="n">
        <v>2.0625</v>
      </c>
      <c r="G1441" s="1" t="n">
        <v>71592000</v>
      </c>
    </row>
    <row r="1442" customFormat="false" ht="14.25" hidden="false" customHeight="false" outlineLevel="0" collapsed="false">
      <c r="A1442" s="3" t="n">
        <v>33560</v>
      </c>
      <c r="B1442" s="1" t="n">
        <v>1.23480129241943</v>
      </c>
      <c r="C1442" s="1" t="n">
        <v>2.02604198455811</v>
      </c>
      <c r="D1442" s="1" t="n">
        <v>2.0364580154419</v>
      </c>
      <c r="E1442" s="1" t="n">
        <v>1.97916698455811</v>
      </c>
      <c r="F1442" s="1" t="n">
        <v>1.984375</v>
      </c>
      <c r="G1442" s="1" t="n">
        <v>72432000</v>
      </c>
    </row>
    <row r="1443" customFormat="false" ht="14.25" hidden="false" customHeight="false" outlineLevel="0" collapsed="false">
      <c r="A1443" s="3" t="n">
        <v>33561</v>
      </c>
      <c r="B1443" s="1" t="n">
        <v>1.2221040725708</v>
      </c>
      <c r="C1443" s="1" t="n">
        <v>2.0052080154419</v>
      </c>
      <c r="D1443" s="1" t="n">
        <v>2.02864599227905</v>
      </c>
      <c r="E1443" s="1" t="n">
        <v>1.96354198455811</v>
      </c>
      <c r="F1443" s="1" t="n">
        <v>2.0052080154419</v>
      </c>
      <c r="G1443" s="1" t="n">
        <v>71976000</v>
      </c>
    </row>
    <row r="1444" customFormat="false" ht="14.25" hidden="false" customHeight="false" outlineLevel="0" collapsed="false">
      <c r="A1444" s="3" t="n">
        <v>33562</v>
      </c>
      <c r="B1444" s="1" t="n">
        <v>1.22527825832367</v>
      </c>
      <c r="C1444" s="1" t="n">
        <v>2.01041698455811</v>
      </c>
      <c r="D1444" s="1" t="n">
        <v>2.03125</v>
      </c>
      <c r="E1444" s="1" t="n">
        <v>2</v>
      </c>
      <c r="F1444" s="1" t="n">
        <v>2.0208330154419</v>
      </c>
      <c r="G1444" s="1" t="n">
        <v>36441600</v>
      </c>
    </row>
    <row r="1445" customFormat="false" ht="14.25" hidden="false" customHeight="false" outlineLevel="0" collapsed="false">
      <c r="A1445" s="3" t="n">
        <v>33563</v>
      </c>
      <c r="B1445" s="1" t="n">
        <v>1.23480129241943</v>
      </c>
      <c r="C1445" s="1" t="n">
        <v>2.02604198455811</v>
      </c>
      <c r="D1445" s="1" t="n">
        <v>2.02604198455811</v>
      </c>
      <c r="E1445" s="1" t="n">
        <v>1.99479198455811</v>
      </c>
      <c r="F1445" s="1" t="n">
        <v>2.0052080154419</v>
      </c>
      <c r="G1445" s="1" t="n">
        <v>35558400</v>
      </c>
    </row>
    <row r="1446" customFormat="false" ht="14.25" hidden="false" customHeight="false" outlineLevel="0" collapsed="false">
      <c r="A1446" s="3" t="n">
        <v>33564</v>
      </c>
      <c r="B1446" s="1" t="n">
        <v>1.21893012523651</v>
      </c>
      <c r="C1446" s="1" t="n">
        <v>2</v>
      </c>
      <c r="D1446" s="1" t="n">
        <v>2.03125</v>
      </c>
      <c r="E1446" s="1" t="n">
        <v>1.984375</v>
      </c>
      <c r="F1446" s="1" t="n">
        <v>2.0208330154419</v>
      </c>
      <c r="G1446" s="1" t="n">
        <v>38102400</v>
      </c>
    </row>
    <row r="1447" customFormat="false" ht="14.25" hidden="false" customHeight="false" outlineLevel="0" collapsed="false">
      <c r="A1447" s="3" t="n">
        <v>33567</v>
      </c>
      <c r="B1447" s="1" t="n">
        <v>1.2141684293747</v>
      </c>
      <c r="C1447" s="1" t="n">
        <v>1.99218797683716</v>
      </c>
      <c r="D1447" s="1" t="n">
        <v>2.0208330154419</v>
      </c>
      <c r="E1447" s="1" t="n">
        <v>1.984375</v>
      </c>
      <c r="F1447" s="1" t="n">
        <v>1.99479198455811</v>
      </c>
      <c r="G1447" s="1" t="n">
        <v>33724800</v>
      </c>
    </row>
    <row r="1448" customFormat="false" ht="14.25" hidden="false" customHeight="false" outlineLevel="0" collapsed="false">
      <c r="A1448" s="3" t="n">
        <v>33568</v>
      </c>
      <c r="B1448" s="1" t="n">
        <v>1.19988405704498</v>
      </c>
      <c r="C1448" s="1" t="n">
        <v>1.96875</v>
      </c>
      <c r="D1448" s="1" t="n">
        <v>2.0052080154419</v>
      </c>
      <c r="E1448" s="1" t="n">
        <v>1.93229198455811</v>
      </c>
      <c r="F1448" s="1" t="n">
        <v>2.00260400772095</v>
      </c>
      <c r="G1448" s="1" t="n">
        <v>58809600</v>
      </c>
    </row>
    <row r="1449" customFormat="false" ht="14.25" hidden="false" customHeight="false" outlineLevel="0" collapsed="false">
      <c r="A1449" s="3" t="n">
        <v>33569</v>
      </c>
      <c r="B1449" s="1" t="n">
        <v>1.20940685272217</v>
      </c>
      <c r="C1449" s="1" t="n">
        <v>1.984375</v>
      </c>
      <c r="D1449" s="1" t="n">
        <v>1.98958301544189</v>
      </c>
      <c r="E1449" s="1" t="n">
        <v>1.95833301544189</v>
      </c>
      <c r="F1449" s="1" t="n">
        <v>1.96354198455811</v>
      </c>
      <c r="G1449" s="1" t="n">
        <v>15009600</v>
      </c>
    </row>
    <row r="1450" customFormat="false" ht="14.25" hidden="false" customHeight="false" outlineLevel="0" collapsed="false">
      <c r="A1450" s="3" t="n">
        <v>33571</v>
      </c>
      <c r="B1450" s="1" t="n">
        <v>1.23480129241943</v>
      </c>
      <c r="C1450" s="1" t="n">
        <v>2.02604198455811</v>
      </c>
      <c r="D1450" s="1" t="n">
        <v>2.0364580154419</v>
      </c>
      <c r="E1450" s="1" t="n">
        <v>1.97395801544189</v>
      </c>
      <c r="F1450" s="1" t="n">
        <v>1.97395801544189</v>
      </c>
      <c r="G1450" s="1" t="n">
        <v>20524800</v>
      </c>
    </row>
    <row r="1451" customFormat="false" ht="14.25" hidden="false" customHeight="false" outlineLevel="0" collapsed="false">
      <c r="A1451" s="3" t="n">
        <v>33574</v>
      </c>
      <c r="B1451" s="1" t="n">
        <v>1.28559005260468</v>
      </c>
      <c r="C1451" s="1" t="n">
        <v>2.109375</v>
      </c>
      <c r="D1451" s="1" t="n">
        <v>2.1145830154419</v>
      </c>
      <c r="E1451" s="1" t="n">
        <v>2</v>
      </c>
      <c r="F1451" s="1" t="n">
        <v>2.0052080154419</v>
      </c>
      <c r="G1451" s="1" t="n">
        <v>55852800</v>
      </c>
    </row>
    <row r="1452" customFormat="false" ht="14.25" hidden="false" customHeight="false" outlineLevel="0" collapsed="false">
      <c r="A1452" s="3" t="n">
        <v>33575</v>
      </c>
      <c r="B1452" s="1" t="n">
        <v>1.28717732429504</v>
      </c>
      <c r="C1452" s="1" t="n">
        <v>2.11197900772095</v>
      </c>
      <c r="D1452" s="1" t="n">
        <v>2.140625</v>
      </c>
      <c r="E1452" s="1" t="n">
        <v>2.07291698455811</v>
      </c>
      <c r="F1452" s="1" t="n">
        <v>2.10416698455811</v>
      </c>
      <c r="G1452" s="1" t="n">
        <v>64996800</v>
      </c>
    </row>
    <row r="1453" customFormat="false" ht="14.25" hidden="false" customHeight="false" outlineLevel="0" collapsed="false">
      <c r="A1453" s="3" t="n">
        <v>33576</v>
      </c>
      <c r="B1453" s="1" t="n">
        <v>1.29511296749115</v>
      </c>
      <c r="C1453" s="1" t="n">
        <v>2.125</v>
      </c>
      <c r="D1453" s="1" t="n">
        <v>2.1458330154419</v>
      </c>
      <c r="E1453" s="1" t="n">
        <v>2.0833330154419</v>
      </c>
      <c r="F1453" s="1" t="n">
        <v>2.11979198455811</v>
      </c>
      <c r="G1453" s="1" t="n">
        <v>36297600</v>
      </c>
    </row>
    <row r="1454" customFormat="false" ht="14.25" hidden="false" customHeight="false" outlineLevel="0" collapsed="false">
      <c r="A1454" s="3" t="n">
        <v>33577</v>
      </c>
      <c r="B1454" s="1" t="n">
        <v>1.2919385433197</v>
      </c>
      <c r="C1454" s="1" t="n">
        <v>2.11979198455811</v>
      </c>
      <c r="D1454" s="1" t="n">
        <v>2.1302080154419</v>
      </c>
      <c r="E1454" s="1" t="n">
        <v>2.0989580154419</v>
      </c>
      <c r="F1454" s="1" t="n">
        <v>2.11979198455811</v>
      </c>
      <c r="G1454" s="1" t="n">
        <v>24892800</v>
      </c>
    </row>
    <row r="1455" customFormat="false" ht="14.25" hidden="false" customHeight="false" outlineLevel="0" collapsed="false">
      <c r="A1455" s="3" t="n">
        <v>33578</v>
      </c>
      <c r="B1455" s="1" t="n">
        <v>1.32368171215057</v>
      </c>
      <c r="C1455" s="1" t="n">
        <v>2.171875</v>
      </c>
      <c r="D1455" s="1" t="n">
        <v>2.1927080154419</v>
      </c>
      <c r="E1455" s="1" t="n">
        <v>2.10416698455811</v>
      </c>
      <c r="F1455" s="1" t="n">
        <v>2.1145830154419</v>
      </c>
      <c r="G1455" s="1" t="n">
        <v>51580800</v>
      </c>
    </row>
    <row r="1456" customFormat="false" ht="14.25" hidden="false" customHeight="false" outlineLevel="0" collapsed="false">
      <c r="A1456" s="3" t="n">
        <v>33581</v>
      </c>
      <c r="B1456" s="1" t="n">
        <v>1.29511296749115</v>
      </c>
      <c r="C1456" s="1" t="n">
        <v>2.125</v>
      </c>
      <c r="D1456" s="1" t="n">
        <v>2.1614580154419</v>
      </c>
      <c r="E1456" s="1" t="n">
        <v>2.109375</v>
      </c>
      <c r="F1456" s="1" t="n">
        <v>2.15104198455811</v>
      </c>
      <c r="G1456" s="1" t="n">
        <v>57720000</v>
      </c>
    </row>
    <row r="1457" customFormat="false" ht="14.25" hidden="false" customHeight="false" outlineLevel="0" collapsed="false">
      <c r="A1457" s="3" t="n">
        <v>33582</v>
      </c>
      <c r="B1457" s="1" t="n">
        <v>1.2919385433197</v>
      </c>
      <c r="C1457" s="1" t="n">
        <v>2.11979198455811</v>
      </c>
      <c r="D1457" s="1" t="n">
        <v>2.125</v>
      </c>
      <c r="E1457" s="1" t="n">
        <v>2.0833330154419</v>
      </c>
      <c r="F1457" s="1" t="n">
        <v>2.125</v>
      </c>
      <c r="G1457" s="1" t="n">
        <v>46252800</v>
      </c>
    </row>
    <row r="1458" customFormat="false" ht="14.25" hidden="false" customHeight="false" outlineLevel="0" collapsed="false">
      <c r="A1458" s="3" t="n">
        <v>33583</v>
      </c>
      <c r="B1458" s="1" t="n">
        <v>1.27924132347107</v>
      </c>
      <c r="C1458" s="1" t="n">
        <v>2.0989580154419</v>
      </c>
      <c r="D1458" s="1" t="n">
        <v>2.140625</v>
      </c>
      <c r="E1458" s="1" t="n">
        <v>2.07291698455811</v>
      </c>
      <c r="F1458" s="1" t="n">
        <v>2.12760400772095</v>
      </c>
      <c r="G1458" s="1" t="n">
        <v>39134400</v>
      </c>
    </row>
    <row r="1459" customFormat="false" ht="14.25" hidden="false" customHeight="false" outlineLevel="0" collapsed="false">
      <c r="A1459" s="3" t="n">
        <v>33584</v>
      </c>
      <c r="B1459" s="1" t="n">
        <v>1.29511296749115</v>
      </c>
      <c r="C1459" s="1" t="n">
        <v>2.125</v>
      </c>
      <c r="D1459" s="1" t="n">
        <v>2.15104198455811</v>
      </c>
      <c r="E1459" s="1" t="n">
        <v>2.09375</v>
      </c>
      <c r="F1459" s="1" t="n">
        <v>2.10416698455811</v>
      </c>
      <c r="G1459" s="1" t="n">
        <v>36979200</v>
      </c>
    </row>
    <row r="1460" customFormat="false" ht="14.25" hidden="false" customHeight="false" outlineLevel="0" collapsed="false">
      <c r="A1460" s="3" t="n">
        <v>33585</v>
      </c>
      <c r="B1460" s="1" t="n">
        <v>1.29511296749115</v>
      </c>
      <c r="C1460" s="1" t="n">
        <v>2.125</v>
      </c>
      <c r="D1460" s="1" t="n">
        <v>2.140625</v>
      </c>
      <c r="E1460" s="1" t="n">
        <v>2.1145830154419</v>
      </c>
      <c r="F1460" s="1" t="n">
        <v>2.1302080154419</v>
      </c>
      <c r="G1460" s="1" t="n">
        <v>26193600</v>
      </c>
    </row>
    <row r="1461" customFormat="false" ht="14.25" hidden="false" customHeight="false" outlineLevel="0" collapsed="false">
      <c r="A1461" s="3" t="n">
        <v>33588</v>
      </c>
      <c r="B1461" s="1" t="n">
        <v>1.2967004776001</v>
      </c>
      <c r="C1461" s="1" t="n">
        <v>2.12760400772095</v>
      </c>
      <c r="D1461" s="1" t="n">
        <v>2.1302080154419</v>
      </c>
      <c r="E1461" s="1" t="n">
        <v>2.0989580154419</v>
      </c>
      <c r="F1461" s="1" t="n">
        <v>2.125</v>
      </c>
      <c r="G1461" s="1" t="n">
        <v>27225600</v>
      </c>
    </row>
    <row r="1462" customFormat="false" ht="14.25" hidden="false" customHeight="false" outlineLevel="0" collapsed="false">
      <c r="A1462" s="3" t="n">
        <v>33589</v>
      </c>
      <c r="B1462" s="1" t="n">
        <v>1.29352593421936</v>
      </c>
      <c r="C1462" s="1" t="n">
        <v>2.12239599227905</v>
      </c>
      <c r="D1462" s="1" t="n">
        <v>2.15625</v>
      </c>
      <c r="E1462" s="1" t="n">
        <v>2.08854198455811</v>
      </c>
      <c r="F1462" s="1" t="n">
        <v>2.125</v>
      </c>
      <c r="G1462" s="1" t="n">
        <v>27480000</v>
      </c>
    </row>
    <row r="1463" customFormat="false" ht="14.25" hidden="false" customHeight="false" outlineLevel="0" collapsed="false">
      <c r="A1463" s="3" t="n">
        <v>33590</v>
      </c>
      <c r="B1463" s="1" t="n">
        <v>1.30622279644012</v>
      </c>
      <c r="C1463" s="1" t="n">
        <v>2.14322900772095</v>
      </c>
      <c r="D1463" s="1" t="n">
        <v>2.15104198455811</v>
      </c>
      <c r="E1463" s="1" t="n">
        <v>2.109375</v>
      </c>
      <c r="F1463" s="1" t="n">
        <v>2.125</v>
      </c>
      <c r="G1463" s="1" t="n">
        <v>33561600</v>
      </c>
    </row>
    <row r="1464" customFormat="false" ht="14.25" hidden="false" customHeight="false" outlineLevel="0" collapsed="false">
      <c r="A1464" s="3" t="n">
        <v>33591</v>
      </c>
      <c r="B1464" s="1" t="n">
        <v>1.30463600158691</v>
      </c>
      <c r="C1464" s="1" t="n">
        <v>2.140625</v>
      </c>
      <c r="D1464" s="1" t="n">
        <v>2.15104198455811</v>
      </c>
      <c r="E1464" s="1" t="n">
        <v>2.109375</v>
      </c>
      <c r="F1464" s="1" t="n">
        <v>2.13281297683716</v>
      </c>
      <c r="G1464" s="1" t="n">
        <v>38116800</v>
      </c>
    </row>
    <row r="1465" customFormat="false" ht="14.25" hidden="false" customHeight="false" outlineLevel="0" collapsed="false">
      <c r="A1465" s="3" t="n">
        <v>33592</v>
      </c>
      <c r="B1465" s="1" t="n">
        <v>1.31098508834839</v>
      </c>
      <c r="C1465" s="1" t="n">
        <v>2.15104198455811</v>
      </c>
      <c r="D1465" s="1" t="n">
        <v>2.1875</v>
      </c>
      <c r="E1465" s="1" t="n">
        <v>2.1302080154419</v>
      </c>
      <c r="F1465" s="1" t="n">
        <v>2.16666698455811</v>
      </c>
      <c r="G1465" s="1" t="n">
        <v>35356800</v>
      </c>
    </row>
    <row r="1466" customFormat="false" ht="14.25" hidden="false" customHeight="false" outlineLevel="0" collapsed="false">
      <c r="A1466" s="3" t="n">
        <v>33595</v>
      </c>
      <c r="B1466" s="1" t="n">
        <v>1.35542476177216</v>
      </c>
      <c r="C1466" s="1" t="n">
        <v>2.2239580154419</v>
      </c>
      <c r="D1466" s="1" t="n">
        <v>2.2239580154419</v>
      </c>
      <c r="E1466" s="1" t="n">
        <v>2.13541698455811</v>
      </c>
      <c r="F1466" s="1" t="n">
        <v>2.15104198455811</v>
      </c>
      <c r="G1466" s="1" t="n">
        <v>46113600</v>
      </c>
    </row>
    <row r="1467" customFormat="false" ht="14.25" hidden="false" customHeight="false" outlineLevel="0" collapsed="false">
      <c r="A1467" s="3" t="n">
        <v>33596</v>
      </c>
      <c r="B1467" s="1" t="n">
        <v>1.34907686710358</v>
      </c>
      <c r="C1467" s="1" t="n">
        <v>2.21354198455811</v>
      </c>
      <c r="D1467" s="1" t="n">
        <v>2.2395830154419</v>
      </c>
      <c r="E1467" s="1" t="n">
        <v>2.2083330154419</v>
      </c>
      <c r="F1467" s="1" t="n">
        <v>2.2239580154419</v>
      </c>
      <c r="G1467" s="1" t="n">
        <v>23995200</v>
      </c>
    </row>
    <row r="1468" customFormat="false" ht="14.25" hidden="false" customHeight="false" outlineLevel="0" collapsed="false">
      <c r="A1468" s="3" t="n">
        <v>33598</v>
      </c>
      <c r="B1468" s="1" t="n">
        <v>1.36970937252045</v>
      </c>
      <c r="C1468" s="1" t="n">
        <v>2.24739599227905</v>
      </c>
      <c r="D1468" s="1" t="n">
        <v>2.2552080154419</v>
      </c>
      <c r="E1468" s="1" t="n">
        <v>2.203125</v>
      </c>
      <c r="F1468" s="1" t="n">
        <v>2.21354198455811</v>
      </c>
      <c r="G1468" s="1" t="n">
        <v>24326400</v>
      </c>
    </row>
    <row r="1469" customFormat="false" ht="14.25" hidden="false" customHeight="false" outlineLevel="0" collapsed="false">
      <c r="A1469" s="3" t="n">
        <v>33599</v>
      </c>
      <c r="B1469" s="1" t="n">
        <v>1.401451587677</v>
      </c>
      <c r="C1469" s="1" t="n">
        <v>2.29947900772095</v>
      </c>
      <c r="D1469" s="1" t="n">
        <v>2.32291698455811</v>
      </c>
      <c r="E1469" s="1" t="n">
        <v>2.24479198455811</v>
      </c>
      <c r="F1469" s="1" t="n">
        <v>2.2552080154419</v>
      </c>
      <c r="G1469" s="1" t="n">
        <v>36657600</v>
      </c>
    </row>
    <row r="1470" customFormat="false" ht="14.25" hidden="false" customHeight="false" outlineLevel="0" collapsed="false">
      <c r="A1470" s="3" t="n">
        <v>33602</v>
      </c>
      <c r="B1470" s="1" t="n">
        <v>1.40621376037598</v>
      </c>
      <c r="C1470" s="1" t="n">
        <v>2.30729198455811</v>
      </c>
      <c r="D1470" s="1" t="n">
        <v>2.3177080154419</v>
      </c>
      <c r="E1470" s="1" t="n">
        <v>2.28125</v>
      </c>
      <c r="F1470" s="1" t="n">
        <v>2.3020830154419</v>
      </c>
      <c r="G1470" s="1" t="n">
        <v>35524800</v>
      </c>
    </row>
    <row r="1471" customFormat="false" ht="14.25" hidden="false" customHeight="false" outlineLevel="0" collapsed="false">
      <c r="A1471" s="3" t="n">
        <v>33603</v>
      </c>
      <c r="B1471" s="1" t="n">
        <v>1.41256237030029</v>
      </c>
      <c r="C1471" s="1" t="n">
        <v>2.3177080154419</v>
      </c>
      <c r="D1471" s="1" t="n">
        <v>2.3333330154419</v>
      </c>
      <c r="E1471" s="1" t="n">
        <v>2.265625</v>
      </c>
      <c r="F1471" s="1" t="n">
        <v>2.30729198455811</v>
      </c>
      <c r="G1471" s="1" t="n">
        <v>40512000</v>
      </c>
    </row>
    <row r="1472" customFormat="false" ht="14.25" hidden="false" customHeight="false" outlineLevel="0" collapsed="false">
      <c r="A1472" s="3" t="n">
        <v>33605</v>
      </c>
      <c r="B1472" s="1" t="n">
        <v>1.44747948646545</v>
      </c>
      <c r="C1472" s="1" t="n">
        <v>2.375</v>
      </c>
      <c r="D1472" s="1" t="n">
        <v>2.390625</v>
      </c>
      <c r="E1472" s="1" t="n">
        <v>2.28125</v>
      </c>
      <c r="F1472" s="1" t="n">
        <v>2.30729198455811</v>
      </c>
      <c r="G1472" s="1" t="n">
        <v>74265600</v>
      </c>
    </row>
    <row r="1473" customFormat="false" ht="14.25" hidden="false" customHeight="false" outlineLevel="0" collapsed="false">
      <c r="A1473" s="3" t="n">
        <v>33606</v>
      </c>
      <c r="B1473" s="1" t="n">
        <v>1.43478167057037</v>
      </c>
      <c r="C1473" s="1" t="n">
        <v>2.35416698455811</v>
      </c>
      <c r="D1473" s="1" t="n">
        <v>2.3802080154419</v>
      </c>
      <c r="E1473" s="1" t="n">
        <v>2.328125</v>
      </c>
      <c r="F1473" s="1" t="n">
        <v>2.375</v>
      </c>
      <c r="G1473" s="1" t="n">
        <v>38246400</v>
      </c>
    </row>
    <row r="1474" customFormat="false" ht="14.25" hidden="false" customHeight="false" outlineLevel="0" collapsed="false">
      <c r="A1474" s="3" t="n">
        <v>33609</v>
      </c>
      <c r="B1474" s="1" t="n">
        <v>1.47922170162201</v>
      </c>
      <c r="C1474" s="1" t="n">
        <v>2.4270830154419</v>
      </c>
      <c r="D1474" s="1" t="n">
        <v>2.453125</v>
      </c>
      <c r="E1474" s="1" t="n">
        <v>2.34114599227905</v>
      </c>
      <c r="F1474" s="1" t="n">
        <v>2.359375</v>
      </c>
      <c r="G1474" s="1" t="n">
        <v>63057600</v>
      </c>
    </row>
    <row r="1475" customFormat="false" ht="14.25" hidden="false" customHeight="false" outlineLevel="0" collapsed="false">
      <c r="A1475" s="3" t="n">
        <v>33610</v>
      </c>
      <c r="B1475" s="1" t="n">
        <v>1.52366292476654</v>
      </c>
      <c r="C1475" s="1" t="n">
        <v>2.5</v>
      </c>
      <c r="D1475" s="1" t="n">
        <v>2.5052080154419</v>
      </c>
      <c r="E1475" s="1" t="n">
        <v>2.4114580154419</v>
      </c>
      <c r="F1475" s="1" t="n">
        <v>2.4270830154419</v>
      </c>
      <c r="G1475" s="1" t="n">
        <v>64363200</v>
      </c>
    </row>
    <row r="1476" customFormat="false" ht="14.25" hidden="false" customHeight="false" outlineLevel="0" collapsed="false">
      <c r="A1476" s="3" t="n">
        <v>33611</v>
      </c>
      <c r="B1476" s="1" t="n">
        <v>1.57762587070465</v>
      </c>
      <c r="C1476" s="1" t="n">
        <v>2.58854198455811</v>
      </c>
      <c r="D1476" s="1" t="n">
        <v>2.61979198455811</v>
      </c>
      <c r="E1476" s="1" t="n">
        <v>2.4739580154419</v>
      </c>
      <c r="F1476" s="1" t="n">
        <v>2.47916698455811</v>
      </c>
      <c r="G1476" s="1" t="n">
        <v>90763200</v>
      </c>
    </row>
    <row r="1477" customFormat="false" ht="14.25" hidden="false" customHeight="false" outlineLevel="0" collapsed="false">
      <c r="A1477" s="3" t="n">
        <v>33612</v>
      </c>
      <c r="B1477" s="1" t="n">
        <v>1.61571800708771</v>
      </c>
      <c r="C1477" s="1" t="n">
        <v>2.65104198455811</v>
      </c>
      <c r="D1477" s="1" t="n">
        <v>2.6875</v>
      </c>
      <c r="E1477" s="1" t="n">
        <v>2.5833330154419</v>
      </c>
      <c r="F1477" s="1" t="n">
        <v>2.58854198455811</v>
      </c>
      <c r="G1477" s="1" t="n">
        <v>88348800</v>
      </c>
    </row>
    <row r="1478" customFormat="false" ht="14.25" hidden="false" customHeight="false" outlineLevel="0" collapsed="false">
      <c r="A1478" s="3" t="n">
        <v>33613</v>
      </c>
      <c r="B1478" s="1" t="n">
        <v>1.59032297134399</v>
      </c>
      <c r="C1478" s="1" t="n">
        <v>2.609375</v>
      </c>
      <c r="D1478" s="1" t="n">
        <v>2.6614580154419</v>
      </c>
      <c r="E1478" s="1" t="n">
        <v>2.5833330154419</v>
      </c>
      <c r="F1478" s="1" t="n">
        <v>2.6458330154419</v>
      </c>
      <c r="G1478" s="1" t="n">
        <v>64641600</v>
      </c>
    </row>
    <row r="1479" customFormat="false" ht="14.25" hidden="false" customHeight="false" outlineLevel="0" collapsed="false">
      <c r="A1479" s="3" t="n">
        <v>33616</v>
      </c>
      <c r="B1479" s="1" t="n">
        <v>1.61413073539734</v>
      </c>
      <c r="C1479" s="1" t="n">
        <v>2.64843797683716</v>
      </c>
      <c r="D1479" s="1" t="n">
        <v>2.68489599227905</v>
      </c>
      <c r="E1479" s="1" t="n">
        <v>2.55729198455811</v>
      </c>
      <c r="F1479" s="1" t="n">
        <v>2.5833330154419</v>
      </c>
      <c r="G1479" s="1" t="n">
        <v>52804800</v>
      </c>
    </row>
    <row r="1480" customFormat="false" ht="14.25" hidden="false" customHeight="false" outlineLevel="0" collapsed="false">
      <c r="A1480" s="3" t="n">
        <v>33617</v>
      </c>
      <c r="B1480" s="1" t="n">
        <v>1.62841391563416</v>
      </c>
      <c r="C1480" s="1" t="n">
        <v>2.671875</v>
      </c>
      <c r="D1480" s="1" t="n">
        <v>2.6770830154419</v>
      </c>
      <c r="E1480" s="1" t="n">
        <v>2.625</v>
      </c>
      <c r="F1480" s="1" t="n">
        <v>2.65625</v>
      </c>
      <c r="G1480" s="1" t="n">
        <v>44006400</v>
      </c>
    </row>
    <row r="1481" customFormat="false" ht="14.25" hidden="false" customHeight="false" outlineLevel="0" collapsed="false">
      <c r="A1481" s="3" t="n">
        <v>33618</v>
      </c>
      <c r="B1481" s="1" t="n">
        <v>1.66967976093292</v>
      </c>
      <c r="C1481" s="1" t="n">
        <v>2.7395830154419</v>
      </c>
      <c r="D1481" s="1" t="n">
        <v>2.77604198455811</v>
      </c>
      <c r="E1481" s="1" t="n">
        <v>2.671875</v>
      </c>
      <c r="F1481" s="1" t="n">
        <v>2.68229198455811</v>
      </c>
      <c r="G1481" s="1" t="n">
        <v>65294400</v>
      </c>
    </row>
    <row r="1482" customFormat="false" ht="14.25" hidden="false" customHeight="false" outlineLevel="0" collapsed="false">
      <c r="A1482" s="3" t="n">
        <v>33619</v>
      </c>
      <c r="B1482" s="1" t="n">
        <v>1.62206506729126</v>
      </c>
      <c r="C1482" s="1" t="n">
        <v>2.6614580154419</v>
      </c>
      <c r="D1482" s="1" t="n">
        <v>2.75</v>
      </c>
      <c r="E1482" s="1" t="n">
        <v>2.65625</v>
      </c>
      <c r="F1482" s="1" t="n">
        <v>2.734375</v>
      </c>
      <c r="G1482" s="1" t="n">
        <v>58761600</v>
      </c>
    </row>
    <row r="1483" customFormat="false" ht="14.25" hidden="false" customHeight="false" outlineLevel="0" collapsed="false">
      <c r="A1483" s="3" t="n">
        <v>33620</v>
      </c>
      <c r="B1483" s="1" t="n">
        <v>1.60619521141052</v>
      </c>
      <c r="C1483" s="1" t="n">
        <v>2.63541698455811</v>
      </c>
      <c r="D1483" s="1" t="n">
        <v>2.69791698455811</v>
      </c>
      <c r="E1483" s="1" t="n">
        <v>2.578125</v>
      </c>
      <c r="F1483" s="1" t="n">
        <v>2.6614580154419</v>
      </c>
      <c r="G1483" s="1" t="n">
        <v>85027200</v>
      </c>
    </row>
    <row r="1484" customFormat="false" ht="14.25" hidden="false" customHeight="false" outlineLevel="0" collapsed="false">
      <c r="A1484" s="3" t="n">
        <v>33623</v>
      </c>
      <c r="B1484" s="1" t="n">
        <v>1.55540478229523</v>
      </c>
      <c r="C1484" s="1" t="n">
        <v>2.5520830154419</v>
      </c>
      <c r="D1484" s="1" t="n">
        <v>2.65104198455811</v>
      </c>
      <c r="E1484" s="1" t="n">
        <v>2.5520830154419</v>
      </c>
      <c r="F1484" s="1" t="n">
        <v>2.65104198455811</v>
      </c>
      <c r="G1484" s="1" t="n">
        <v>58862400</v>
      </c>
    </row>
    <row r="1485" customFormat="false" ht="14.25" hidden="false" customHeight="false" outlineLevel="0" collapsed="false">
      <c r="A1485" s="3" t="n">
        <v>33624</v>
      </c>
      <c r="B1485" s="1" t="n">
        <v>1.51572632789612</v>
      </c>
      <c r="C1485" s="1" t="n">
        <v>2.48697900772095</v>
      </c>
      <c r="D1485" s="1" t="n">
        <v>2.5625</v>
      </c>
      <c r="E1485" s="1" t="n">
        <v>2.41666698455811</v>
      </c>
      <c r="F1485" s="1" t="n">
        <v>2.546875</v>
      </c>
      <c r="G1485" s="1" t="n">
        <v>120019200</v>
      </c>
    </row>
    <row r="1486" customFormat="false" ht="14.25" hidden="false" customHeight="false" outlineLevel="0" collapsed="false">
      <c r="A1486" s="3" t="n">
        <v>33625</v>
      </c>
      <c r="B1486" s="1" t="n">
        <v>1.59349668025971</v>
      </c>
      <c r="C1486" s="1" t="n">
        <v>2.6145830154419</v>
      </c>
      <c r="D1486" s="1" t="n">
        <v>2.6145830154419</v>
      </c>
      <c r="E1486" s="1" t="n">
        <v>2.47916698455811</v>
      </c>
      <c r="F1486" s="1" t="n">
        <v>2.5</v>
      </c>
      <c r="G1486" s="1" t="n">
        <v>56131200</v>
      </c>
    </row>
    <row r="1487" customFormat="false" ht="14.25" hidden="false" customHeight="false" outlineLevel="0" collapsed="false">
      <c r="A1487" s="3" t="n">
        <v>33626</v>
      </c>
      <c r="B1487" s="1" t="n">
        <v>1.5871479511261</v>
      </c>
      <c r="C1487" s="1" t="n">
        <v>2.60416698455811</v>
      </c>
      <c r="D1487" s="1" t="n">
        <v>2.69531297683716</v>
      </c>
      <c r="E1487" s="1" t="n">
        <v>2.578125</v>
      </c>
      <c r="F1487" s="1" t="n">
        <v>2.6145830154419</v>
      </c>
      <c r="G1487" s="1" t="n">
        <v>75590400</v>
      </c>
    </row>
    <row r="1488" customFormat="false" ht="14.25" hidden="false" customHeight="false" outlineLevel="0" collapsed="false">
      <c r="A1488" s="3" t="n">
        <v>33627</v>
      </c>
      <c r="B1488" s="1" t="n">
        <v>1.58238697052002</v>
      </c>
      <c r="C1488" s="1" t="n">
        <v>2.59635400772095</v>
      </c>
      <c r="D1488" s="1" t="n">
        <v>2.6145830154419</v>
      </c>
      <c r="E1488" s="1" t="n">
        <v>2.5833330154419</v>
      </c>
      <c r="F1488" s="1" t="n">
        <v>2.59375</v>
      </c>
      <c r="G1488" s="1" t="n">
        <v>37756800</v>
      </c>
    </row>
    <row r="1489" customFormat="false" ht="14.25" hidden="false" customHeight="false" outlineLevel="0" collapsed="false">
      <c r="A1489" s="3" t="n">
        <v>33630</v>
      </c>
      <c r="B1489" s="1" t="n">
        <v>1.53159856796265</v>
      </c>
      <c r="C1489" s="1" t="n">
        <v>2.51302099227905</v>
      </c>
      <c r="D1489" s="1" t="n">
        <v>2.6145830154419</v>
      </c>
      <c r="E1489" s="1" t="n">
        <v>2.51041698455811</v>
      </c>
      <c r="F1489" s="1" t="n">
        <v>2.5989580154419</v>
      </c>
      <c r="G1489" s="1" t="n">
        <v>46233600</v>
      </c>
    </row>
    <row r="1490" customFormat="false" ht="14.25" hidden="false" customHeight="false" outlineLevel="0" collapsed="false">
      <c r="A1490" s="3" t="n">
        <v>33631</v>
      </c>
      <c r="B1490" s="1" t="n">
        <v>1.5331848859787</v>
      </c>
      <c r="C1490" s="1" t="n">
        <v>2.515625</v>
      </c>
      <c r="D1490" s="1" t="n">
        <v>2.5364580154419</v>
      </c>
      <c r="E1490" s="1" t="n">
        <v>2.41666698455811</v>
      </c>
      <c r="F1490" s="1" t="n">
        <v>2.5208330154419</v>
      </c>
      <c r="G1490" s="1" t="n">
        <v>95539200</v>
      </c>
    </row>
    <row r="1491" customFormat="false" ht="14.25" hidden="false" customHeight="false" outlineLevel="0" collapsed="false">
      <c r="A1491" s="3" t="n">
        <v>33632</v>
      </c>
      <c r="B1491" s="1" t="n">
        <v>1.58080005645752</v>
      </c>
      <c r="C1491" s="1" t="n">
        <v>2.59375</v>
      </c>
      <c r="D1491" s="1" t="n">
        <v>2.61979198455811</v>
      </c>
      <c r="E1491" s="1" t="n">
        <v>2.5364580154419</v>
      </c>
      <c r="F1491" s="1" t="n">
        <v>2.5520830154419</v>
      </c>
      <c r="G1491" s="1" t="n">
        <v>97344000</v>
      </c>
    </row>
    <row r="1492" customFormat="false" ht="14.25" hidden="false" customHeight="false" outlineLevel="0" collapsed="false">
      <c r="A1492" s="3" t="n">
        <v>33633</v>
      </c>
      <c r="B1492" s="1" t="n">
        <v>1.56810283660889</v>
      </c>
      <c r="C1492" s="1" t="n">
        <v>2.57291698455811</v>
      </c>
      <c r="D1492" s="1" t="n">
        <v>2.5989580154419</v>
      </c>
      <c r="E1492" s="1" t="n">
        <v>2.53125</v>
      </c>
      <c r="F1492" s="1" t="n">
        <v>2.59375</v>
      </c>
      <c r="G1492" s="1" t="n">
        <v>41923200</v>
      </c>
    </row>
    <row r="1493" customFormat="false" ht="14.25" hidden="false" customHeight="false" outlineLevel="0" collapsed="false">
      <c r="A1493" s="3" t="n">
        <v>33634</v>
      </c>
      <c r="B1493" s="1" t="n">
        <v>1.52683746814728</v>
      </c>
      <c r="C1493" s="1" t="n">
        <v>2.5052080154419</v>
      </c>
      <c r="D1493" s="1" t="n">
        <v>2.578125</v>
      </c>
      <c r="E1493" s="1" t="n">
        <v>2.49479198455811</v>
      </c>
      <c r="F1493" s="1" t="n">
        <v>2.57291698455811</v>
      </c>
      <c r="G1493" s="1" t="n">
        <v>49948800</v>
      </c>
    </row>
    <row r="1494" customFormat="false" ht="14.25" hidden="false" customHeight="false" outlineLevel="0" collapsed="false">
      <c r="A1494" s="3" t="n">
        <v>33637</v>
      </c>
      <c r="B1494" s="1" t="n">
        <v>1.5871479511261</v>
      </c>
      <c r="C1494" s="1" t="n">
        <v>2.60416698455811</v>
      </c>
      <c r="D1494" s="1" t="n">
        <v>2.6145830154419</v>
      </c>
      <c r="E1494" s="1" t="n">
        <v>2.44791698455811</v>
      </c>
      <c r="F1494" s="1" t="n">
        <v>2.46354198455811</v>
      </c>
      <c r="G1494" s="1" t="n">
        <v>80265600</v>
      </c>
    </row>
    <row r="1495" customFormat="false" ht="14.25" hidden="false" customHeight="false" outlineLevel="0" collapsed="false">
      <c r="A1495" s="3" t="n">
        <v>33638</v>
      </c>
      <c r="B1495" s="1" t="n">
        <v>1.58080005645752</v>
      </c>
      <c r="C1495" s="1" t="n">
        <v>2.59375</v>
      </c>
      <c r="D1495" s="1" t="n">
        <v>2.625</v>
      </c>
      <c r="E1495" s="1" t="n">
        <v>2.5520830154419</v>
      </c>
      <c r="F1495" s="1" t="n">
        <v>2.609375</v>
      </c>
      <c r="G1495" s="1" t="n">
        <v>58440000</v>
      </c>
    </row>
    <row r="1496" customFormat="false" ht="14.25" hidden="false" customHeight="false" outlineLevel="0" collapsed="false">
      <c r="A1496" s="3" t="n">
        <v>33639</v>
      </c>
      <c r="B1496" s="1" t="n">
        <v>1.61571800708771</v>
      </c>
      <c r="C1496" s="1" t="n">
        <v>2.65104198455811</v>
      </c>
      <c r="D1496" s="1" t="n">
        <v>2.6770830154419</v>
      </c>
      <c r="E1496" s="1" t="n">
        <v>2.57291698455811</v>
      </c>
      <c r="F1496" s="1" t="n">
        <v>2.5989580154419</v>
      </c>
      <c r="G1496" s="1" t="n">
        <v>71212800</v>
      </c>
    </row>
    <row r="1497" customFormat="false" ht="14.25" hidden="false" customHeight="false" outlineLevel="0" collapsed="false">
      <c r="A1497" s="3" t="n">
        <v>33640</v>
      </c>
      <c r="B1497" s="1" t="n">
        <v>1.60301983356476</v>
      </c>
      <c r="C1497" s="1" t="n">
        <v>2.6302080154419</v>
      </c>
      <c r="D1497" s="1" t="n">
        <v>2.6875</v>
      </c>
      <c r="E1497" s="1" t="n">
        <v>2.61979198455811</v>
      </c>
      <c r="F1497" s="1" t="n">
        <v>2.63541698455811</v>
      </c>
      <c r="G1497" s="1" t="n">
        <v>62356800</v>
      </c>
    </row>
    <row r="1498" customFormat="false" ht="14.25" hidden="false" customHeight="false" outlineLevel="0" collapsed="false">
      <c r="A1498" s="3" t="n">
        <v>33641</v>
      </c>
      <c r="B1498" s="1" t="n">
        <v>1.5966717004776</v>
      </c>
      <c r="C1498" s="1" t="n">
        <v>2.61979198455811</v>
      </c>
      <c r="D1498" s="1" t="n">
        <v>2.65625</v>
      </c>
      <c r="E1498" s="1" t="n">
        <v>2.5833330154419</v>
      </c>
      <c r="F1498" s="1" t="n">
        <v>2.6302080154419</v>
      </c>
      <c r="G1498" s="1" t="n">
        <v>36499200</v>
      </c>
    </row>
    <row r="1499" customFormat="false" ht="14.25" hidden="false" customHeight="false" outlineLevel="0" collapsed="false">
      <c r="A1499" s="3" t="n">
        <v>33644</v>
      </c>
      <c r="B1499" s="1" t="n">
        <v>1.58080005645752</v>
      </c>
      <c r="C1499" s="1" t="n">
        <v>2.59375</v>
      </c>
      <c r="D1499" s="1" t="n">
        <v>2.625</v>
      </c>
      <c r="E1499" s="1" t="n">
        <v>2.54166698455811</v>
      </c>
      <c r="F1499" s="1" t="n">
        <v>2.61718797683716</v>
      </c>
      <c r="G1499" s="1" t="n">
        <v>41371200</v>
      </c>
    </row>
    <row r="1500" customFormat="false" ht="14.25" hidden="false" customHeight="false" outlineLevel="0" collapsed="false">
      <c r="A1500" s="3" t="n">
        <v>33645</v>
      </c>
      <c r="B1500" s="1" t="n">
        <v>1.55540478229523</v>
      </c>
      <c r="C1500" s="1" t="n">
        <v>2.5520830154419</v>
      </c>
      <c r="D1500" s="1" t="n">
        <v>2.5989580154419</v>
      </c>
      <c r="E1500" s="1" t="n">
        <v>2.53125</v>
      </c>
      <c r="F1500" s="1" t="n">
        <v>2.58854198455811</v>
      </c>
      <c r="G1500" s="1" t="n">
        <v>41078400</v>
      </c>
    </row>
    <row r="1501" customFormat="false" ht="14.25" hidden="false" customHeight="false" outlineLevel="0" collapsed="false">
      <c r="A1501" s="3" t="n">
        <v>33646</v>
      </c>
      <c r="B1501" s="1" t="n">
        <v>1.5966717004776</v>
      </c>
      <c r="C1501" s="1" t="n">
        <v>2.61979198455811</v>
      </c>
      <c r="D1501" s="1" t="n">
        <v>2.640625</v>
      </c>
      <c r="E1501" s="1" t="n">
        <v>2.47135400772095</v>
      </c>
      <c r="F1501" s="1" t="n">
        <v>2.47135400772095</v>
      </c>
      <c r="G1501" s="1" t="n">
        <v>83342400</v>
      </c>
    </row>
    <row r="1502" customFormat="false" ht="14.25" hidden="false" customHeight="false" outlineLevel="0" collapsed="false">
      <c r="A1502" s="3" t="n">
        <v>33647</v>
      </c>
      <c r="B1502" s="1" t="n">
        <v>1.55540478229523</v>
      </c>
      <c r="C1502" s="1" t="n">
        <v>2.5520830154419</v>
      </c>
      <c r="D1502" s="1" t="n">
        <v>2.63541698455811</v>
      </c>
      <c r="E1502" s="1" t="n">
        <v>2.53125</v>
      </c>
      <c r="F1502" s="1" t="n">
        <v>2.6145830154419</v>
      </c>
      <c r="G1502" s="1" t="n">
        <v>97358400</v>
      </c>
    </row>
    <row r="1503" customFormat="false" ht="14.25" hidden="false" customHeight="false" outlineLevel="0" collapsed="false">
      <c r="A1503" s="3" t="n">
        <v>33648</v>
      </c>
      <c r="B1503" s="1" t="n">
        <v>1.50461637973785</v>
      </c>
      <c r="C1503" s="1" t="n">
        <v>2.46875</v>
      </c>
      <c r="D1503" s="1" t="n">
        <v>2.5520830154419</v>
      </c>
      <c r="E1503" s="1" t="n">
        <v>2.4583330154419</v>
      </c>
      <c r="F1503" s="1" t="n">
        <v>2.546875</v>
      </c>
      <c r="G1503" s="1" t="n">
        <v>82632000</v>
      </c>
    </row>
    <row r="1504" customFormat="false" ht="14.25" hidden="false" customHeight="false" outlineLevel="0" collapsed="false">
      <c r="A1504" s="3" t="n">
        <v>33652</v>
      </c>
      <c r="B1504" s="1" t="n">
        <v>1.50144290924072</v>
      </c>
      <c r="C1504" s="1" t="n">
        <v>2.46354198455811</v>
      </c>
      <c r="D1504" s="1" t="n">
        <v>2.546875</v>
      </c>
      <c r="E1504" s="1" t="n">
        <v>2.4583330154419</v>
      </c>
      <c r="F1504" s="1" t="n">
        <v>2.484375</v>
      </c>
      <c r="G1504" s="1" t="n">
        <v>73694400</v>
      </c>
    </row>
    <row r="1505" customFormat="false" ht="14.25" hidden="false" customHeight="false" outlineLevel="0" collapsed="false">
      <c r="A1505" s="3" t="n">
        <v>33653</v>
      </c>
      <c r="B1505" s="1" t="n">
        <v>1.46176362037659</v>
      </c>
      <c r="C1505" s="1" t="n">
        <v>2.39843797683716</v>
      </c>
      <c r="D1505" s="1" t="n">
        <v>2.4583330154419</v>
      </c>
      <c r="E1505" s="1" t="n">
        <v>2.3645830154419</v>
      </c>
      <c r="F1505" s="1" t="n">
        <v>2.4583330154419</v>
      </c>
      <c r="G1505" s="1" t="n">
        <v>145372800</v>
      </c>
    </row>
    <row r="1506" customFormat="false" ht="14.25" hidden="false" customHeight="false" outlineLevel="0" collapsed="false">
      <c r="A1506" s="3" t="n">
        <v>33654</v>
      </c>
      <c r="B1506" s="1" t="n">
        <v>1.49191915988922</v>
      </c>
      <c r="C1506" s="1" t="n">
        <v>2.44791698455811</v>
      </c>
      <c r="D1506" s="1" t="n">
        <v>2.484375</v>
      </c>
      <c r="E1506" s="1" t="n">
        <v>2.4114580154419</v>
      </c>
      <c r="F1506" s="1" t="n">
        <v>2.41666698455811</v>
      </c>
      <c r="G1506" s="1" t="n">
        <v>74323200</v>
      </c>
    </row>
    <row r="1507" customFormat="false" ht="14.25" hidden="false" customHeight="false" outlineLevel="0" collapsed="false">
      <c r="A1507" s="3" t="n">
        <v>33655</v>
      </c>
      <c r="B1507" s="1" t="n">
        <v>1.45382833480835</v>
      </c>
      <c r="C1507" s="1" t="n">
        <v>2.38541698455811</v>
      </c>
      <c r="D1507" s="1" t="n">
        <v>2.46875</v>
      </c>
      <c r="E1507" s="1" t="n">
        <v>2.36979198455811</v>
      </c>
      <c r="F1507" s="1" t="n">
        <v>2.4375</v>
      </c>
      <c r="G1507" s="1" t="n">
        <v>91118400</v>
      </c>
    </row>
    <row r="1508" customFormat="false" ht="14.25" hidden="false" customHeight="false" outlineLevel="0" collapsed="false">
      <c r="A1508" s="3" t="n">
        <v>33658</v>
      </c>
      <c r="B1508" s="1" t="n">
        <v>1.45858883857727</v>
      </c>
      <c r="C1508" s="1" t="n">
        <v>2.39322900772095</v>
      </c>
      <c r="D1508" s="1" t="n">
        <v>2.4270830154419</v>
      </c>
      <c r="E1508" s="1" t="n">
        <v>2.35416698455811</v>
      </c>
      <c r="F1508" s="1" t="n">
        <v>2.38541698455811</v>
      </c>
      <c r="G1508" s="1" t="n">
        <v>59049600</v>
      </c>
    </row>
    <row r="1509" customFormat="false" ht="14.25" hidden="false" customHeight="false" outlineLevel="0" collapsed="false">
      <c r="A1509" s="3" t="n">
        <v>33659</v>
      </c>
      <c r="B1509" s="1" t="n">
        <v>1.46969866752625</v>
      </c>
      <c r="C1509" s="1" t="n">
        <v>2.4114580154419</v>
      </c>
      <c r="D1509" s="1" t="n">
        <v>2.4270830154419</v>
      </c>
      <c r="E1509" s="1" t="n">
        <v>2.359375</v>
      </c>
      <c r="F1509" s="1" t="n">
        <v>2.3958330154419</v>
      </c>
      <c r="G1509" s="1" t="n">
        <v>57388800</v>
      </c>
    </row>
    <row r="1510" customFormat="false" ht="14.25" hidden="false" customHeight="false" outlineLevel="0" collapsed="false">
      <c r="A1510" s="3" t="n">
        <v>33660</v>
      </c>
      <c r="B1510" s="1" t="n">
        <v>1.5490562915802</v>
      </c>
      <c r="C1510" s="1" t="n">
        <v>2.54166698455811</v>
      </c>
      <c r="D1510" s="1" t="n">
        <v>2.54166698455811</v>
      </c>
      <c r="E1510" s="1" t="n">
        <v>2.41666698455811</v>
      </c>
      <c r="F1510" s="1" t="n">
        <v>2.41666698455811</v>
      </c>
      <c r="G1510" s="1" t="n">
        <v>100670400</v>
      </c>
    </row>
    <row r="1511" customFormat="false" ht="14.25" hidden="false" customHeight="false" outlineLevel="0" collapsed="false">
      <c r="A1511" s="3" t="n">
        <v>33661</v>
      </c>
      <c r="B1511" s="1" t="n">
        <v>1.58556044101715</v>
      </c>
      <c r="C1511" s="1" t="n">
        <v>2.60156297683716</v>
      </c>
      <c r="D1511" s="1" t="n">
        <v>2.609375</v>
      </c>
      <c r="E1511" s="1" t="n">
        <v>2.55729198455811</v>
      </c>
      <c r="F1511" s="1" t="n">
        <v>2.55729198455811</v>
      </c>
      <c r="G1511" s="1" t="n">
        <v>79579200</v>
      </c>
    </row>
    <row r="1512" customFormat="false" ht="14.25" hidden="false" customHeight="false" outlineLevel="0" collapsed="false">
      <c r="A1512" s="3" t="n">
        <v>33662</v>
      </c>
      <c r="B1512" s="1" t="n">
        <v>1.56810283660889</v>
      </c>
      <c r="C1512" s="1" t="n">
        <v>2.57291698455811</v>
      </c>
      <c r="D1512" s="1" t="n">
        <v>2.63541698455811</v>
      </c>
      <c r="E1512" s="1" t="n">
        <v>2.546875</v>
      </c>
      <c r="F1512" s="1" t="n">
        <v>2.60416698455811</v>
      </c>
      <c r="G1512" s="1" t="n">
        <v>58276800</v>
      </c>
    </row>
    <row r="1513" customFormat="false" ht="14.25" hidden="false" customHeight="false" outlineLevel="0" collapsed="false">
      <c r="A1513" s="3" t="n">
        <v>33665</v>
      </c>
      <c r="B1513" s="1" t="n">
        <v>1.56175446510315</v>
      </c>
      <c r="C1513" s="1" t="n">
        <v>2.5625</v>
      </c>
      <c r="D1513" s="1" t="n">
        <v>2.61979198455811</v>
      </c>
      <c r="E1513" s="1" t="n">
        <v>2.5364580154419</v>
      </c>
      <c r="F1513" s="1" t="n">
        <v>2.578125</v>
      </c>
      <c r="G1513" s="1" t="n">
        <v>34876800</v>
      </c>
    </row>
    <row r="1514" customFormat="false" ht="14.25" hidden="false" customHeight="false" outlineLevel="0" collapsed="false">
      <c r="A1514" s="3" t="n">
        <v>33666</v>
      </c>
      <c r="B1514" s="1" t="n">
        <v>1.56492793560028</v>
      </c>
      <c r="C1514" s="1" t="n">
        <v>2.5677080154419</v>
      </c>
      <c r="D1514" s="1" t="n">
        <v>2.609375</v>
      </c>
      <c r="E1514" s="1" t="n">
        <v>2.5520830154419</v>
      </c>
      <c r="F1514" s="1" t="n">
        <v>2.57291698455811</v>
      </c>
      <c r="G1514" s="1" t="n">
        <v>27734400</v>
      </c>
    </row>
    <row r="1515" customFormat="false" ht="14.25" hidden="false" customHeight="false" outlineLevel="0" collapsed="false">
      <c r="A1515" s="3" t="n">
        <v>33667</v>
      </c>
      <c r="B1515" s="1" t="n">
        <v>1.55540478229523</v>
      </c>
      <c r="C1515" s="1" t="n">
        <v>2.5520830154419</v>
      </c>
      <c r="D1515" s="1" t="n">
        <v>2.58854198455811</v>
      </c>
      <c r="E1515" s="1" t="n">
        <v>2.5364580154419</v>
      </c>
      <c r="F1515" s="1" t="n">
        <v>2.5677080154419</v>
      </c>
      <c r="G1515" s="1" t="n">
        <v>33086400</v>
      </c>
    </row>
    <row r="1516" customFormat="false" ht="14.25" hidden="false" customHeight="false" outlineLevel="0" collapsed="false">
      <c r="A1516" s="3" t="n">
        <v>33668</v>
      </c>
      <c r="B1516" s="1" t="n">
        <v>1.53953385353088</v>
      </c>
      <c r="C1516" s="1" t="n">
        <v>2.52604198455811</v>
      </c>
      <c r="D1516" s="1" t="n">
        <v>2.5677080154419</v>
      </c>
      <c r="E1516" s="1" t="n">
        <v>2.484375</v>
      </c>
      <c r="F1516" s="1" t="n">
        <v>2.5520830154419</v>
      </c>
      <c r="G1516" s="1" t="n">
        <v>55689600</v>
      </c>
    </row>
    <row r="1517" customFormat="false" ht="14.25" hidden="false" customHeight="false" outlineLevel="0" collapsed="false">
      <c r="A1517" s="3" t="n">
        <v>33669</v>
      </c>
      <c r="B1517" s="1" t="n">
        <v>1.50144290924072</v>
      </c>
      <c r="C1517" s="1" t="n">
        <v>2.46354198455811</v>
      </c>
      <c r="D1517" s="1" t="n">
        <v>2.54166698455811</v>
      </c>
      <c r="E1517" s="1" t="n">
        <v>2.43229198455811</v>
      </c>
      <c r="F1517" s="1" t="n">
        <v>2.515625</v>
      </c>
      <c r="G1517" s="1" t="n">
        <v>61867200</v>
      </c>
    </row>
    <row r="1518" customFormat="false" ht="14.25" hidden="false" customHeight="false" outlineLevel="0" collapsed="false">
      <c r="A1518" s="3" t="n">
        <v>33672</v>
      </c>
      <c r="B1518" s="1" t="n">
        <v>1.51096510887146</v>
      </c>
      <c r="C1518" s="1" t="n">
        <v>2.47916698455811</v>
      </c>
      <c r="D1518" s="1" t="n">
        <v>2.51041698455811</v>
      </c>
      <c r="E1518" s="1" t="n">
        <v>2.46354198455811</v>
      </c>
      <c r="F1518" s="1" t="n">
        <v>2.4739580154419</v>
      </c>
      <c r="G1518" s="1" t="n">
        <v>30427200</v>
      </c>
    </row>
    <row r="1519" customFormat="false" ht="14.25" hidden="false" customHeight="false" outlineLevel="0" collapsed="false">
      <c r="A1519" s="3" t="n">
        <v>33673</v>
      </c>
      <c r="B1519" s="1" t="n">
        <v>1.54588282108307</v>
      </c>
      <c r="C1519" s="1" t="n">
        <v>2.5364580154419</v>
      </c>
      <c r="D1519" s="1" t="n">
        <v>2.55729198455811</v>
      </c>
      <c r="E1519" s="1" t="n">
        <v>2.484375</v>
      </c>
      <c r="F1519" s="1" t="n">
        <v>2.4895830154419</v>
      </c>
      <c r="G1519" s="1" t="n">
        <v>45480000</v>
      </c>
    </row>
    <row r="1520" customFormat="false" ht="14.25" hidden="false" customHeight="false" outlineLevel="0" collapsed="false">
      <c r="A1520" s="3" t="n">
        <v>33674</v>
      </c>
      <c r="B1520" s="1" t="n">
        <v>1.52683746814728</v>
      </c>
      <c r="C1520" s="1" t="n">
        <v>2.5052080154419</v>
      </c>
      <c r="D1520" s="1" t="n">
        <v>2.5677080154419</v>
      </c>
      <c r="E1520" s="1" t="n">
        <v>2.484375</v>
      </c>
      <c r="F1520" s="1" t="n">
        <v>2.546875</v>
      </c>
      <c r="G1520" s="1" t="n">
        <v>39532800</v>
      </c>
    </row>
    <row r="1521" customFormat="false" ht="14.25" hidden="false" customHeight="false" outlineLevel="0" collapsed="false">
      <c r="A1521" s="3" t="n">
        <v>33675</v>
      </c>
      <c r="B1521" s="1" t="n">
        <v>1.53794705867767</v>
      </c>
      <c r="C1521" s="1" t="n">
        <v>2.52343797683716</v>
      </c>
      <c r="D1521" s="1" t="n">
        <v>2.53125</v>
      </c>
      <c r="E1521" s="1" t="n">
        <v>2.46875</v>
      </c>
      <c r="F1521" s="1" t="n">
        <v>2.5052080154419</v>
      </c>
      <c r="G1521" s="1" t="n">
        <v>50025600</v>
      </c>
    </row>
    <row r="1522" customFormat="false" ht="14.25" hidden="false" customHeight="false" outlineLevel="0" collapsed="false">
      <c r="A1522" s="3" t="n">
        <v>33676</v>
      </c>
      <c r="B1522" s="1" t="n">
        <v>1.53635942935944</v>
      </c>
      <c r="C1522" s="1" t="n">
        <v>2.5208330154419</v>
      </c>
      <c r="D1522" s="1" t="n">
        <v>2.5625</v>
      </c>
      <c r="E1522" s="1" t="n">
        <v>2.51041698455811</v>
      </c>
      <c r="F1522" s="1" t="n">
        <v>2.5520830154419</v>
      </c>
      <c r="G1522" s="1" t="n">
        <v>36763200</v>
      </c>
    </row>
    <row r="1523" customFormat="false" ht="14.25" hidden="false" customHeight="false" outlineLevel="0" collapsed="false">
      <c r="A1523" s="3" t="n">
        <v>33679</v>
      </c>
      <c r="B1523" s="1" t="n">
        <v>1.57762587070465</v>
      </c>
      <c r="C1523" s="1" t="n">
        <v>2.58854198455811</v>
      </c>
      <c r="D1523" s="1" t="n">
        <v>2.58854198455811</v>
      </c>
      <c r="E1523" s="1" t="n">
        <v>2.51041698455811</v>
      </c>
      <c r="F1523" s="1" t="n">
        <v>2.5208330154419</v>
      </c>
      <c r="G1523" s="1" t="n">
        <v>55132800</v>
      </c>
    </row>
    <row r="1524" customFormat="false" ht="14.25" hidden="false" customHeight="false" outlineLevel="0" collapsed="false">
      <c r="A1524" s="3" t="n">
        <v>33680</v>
      </c>
      <c r="B1524" s="1" t="n">
        <v>1.62523925304413</v>
      </c>
      <c r="C1524" s="1" t="n">
        <v>2.66666698455811</v>
      </c>
      <c r="D1524" s="1" t="n">
        <v>2.68229198455811</v>
      </c>
      <c r="E1524" s="1" t="n">
        <v>2.5989580154419</v>
      </c>
      <c r="F1524" s="1" t="n">
        <v>2.61197900772095</v>
      </c>
      <c r="G1524" s="1" t="n">
        <v>94473600</v>
      </c>
    </row>
    <row r="1525" customFormat="false" ht="14.25" hidden="false" customHeight="false" outlineLevel="0" collapsed="false">
      <c r="A1525" s="3" t="n">
        <v>33681</v>
      </c>
      <c r="B1525" s="1" t="n">
        <v>1.60460782051086</v>
      </c>
      <c r="C1525" s="1" t="n">
        <v>2.63281297683716</v>
      </c>
      <c r="D1525" s="1" t="n">
        <v>2.6875</v>
      </c>
      <c r="E1525" s="1" t="n">
        <v>2.625</v>
      </c>
      <c r="F1525" s="1" t="n">
        <v>2.6770830154419</v>
      </c>
      <c r="G1525" s="1" t="n">
        <v>69230400</v>
      </c>
    </row>
    <row r="1526" customFormat="false" ht="14.25" hidden="false" customHeight="false" outlineLevel="0" collapsed="false">
      <c r="A1526" s="3" t="n">
        <v>33682</v>
      </c>
      <c r="B1526" s="1" t="n">
        <v>1.61889111995697</v>
      </c>
      <c r="C1526" s="1" t="n">
        <v>2.65625</v>
      </c>
      <c r="D1526" s="1" t="n">
        <v>2.71354198455811</v>
      </c>
      <c r="E1526" s="1" t="n">
        <v>2.6302080154419</v>
      </c>
      <c r="F1526" s="1" t="n">
        <v>2.6458330154419</v>
      </c>
      <c r="G1526" s="1" t="n">
        <v>111576000</v>
      </c>
    </row>
    <row r="1527" customFormat="false" ht="14.25" hidden="false" customHeight="false" outlineLevel="0" collapsed="false">
      <c r="A1527" s="3" t="n">
        <v>33683</v>
      </c>
      <c r="B1527" s="1" t="n">
        <v>1.63158857822418</v>
      </c>
      <c r="C1527" s="1" t="n">
        <v>2.6770830154419</v>
      </c>
      <c r="D1527" s="1" t="n">
        <v>2.6875</v>
      </c>
      <c r="E1527" s="1" t="n">
        <v>2.65625</v>
      </c>
      <c r="F1527" s="1" t="n">
        <v>2.65625</v>
      </c>
      <c r="G1527" s="1" t="n">
        <v>35774400</v>
      </c>
    </row>
    <row r="1528" customFormat="false" ht="14.25" hidden="false" customHeight="false" outlineLevel="0" collapsed="false">
      <c r="A1528" s="3" t="n">
        <v>33686</v>
      </c>
      <c r="B1528" s="1" t="n">
        <v>1.63158857822418</v>
      </c>
      <c r="C1528" s="1" t="n">
        <v>2.6770830154419</v>
      </c>
      <c r="D1528" s="1" t="n">
        <v>2.6927080154419</v>
      </c>
      <c r="E1528" s="1" t="n">
        <v>2.6614580154419</v>
      </c>
      <c r="F1528" s="1" t="n">
        <v>2.6770830154419</v>
      </c>
      <c r="G1528" s="1" t="n">
        <v>37843200</v>
      </c>
    </row>
    <row r="1529" customFormat="false" ht="14.25" hidden="false" customHeight="false" outlineLevel="0" collapsed="false">
      <c r="A1529" s="3" t="n">
        <v>33687</v>
      </c>
      <c r="B1529" s="1" t="n">
        <v>1.61889111995697</v>
      </c>
      <c r="C1529" s="1" t="n">
        <v>2.65625</v>
      </c>
      <c r="D1529" s="1" t="n">
        <v>2.70572900772095</v>
      </c>
      <c r="E1529" s="1" t="n">
        <v>2.63541698455811</v>
      </c>
      <c r="F1529" s="1" t="n">
        <v>2.6875</v>
      </c>
      <c r="G1529" s="1" t="n">
        <v>70228800</v>
      </c>
    </row>
    <row r="1530" customFormat="false" ht="14.25" hidden="false" customHeight="false" outlineLevel="0" collapsed="false">
      <c r="A1530" s="3" t="n">
        <v>33688</v>
      </c>
      <c r="B1530" s="1" t="n">
        <v>1.63158857822418</v>
      </c>
      <c r="C1530" s="1" t="n">
        <v>2.6770830154419</v>
      </c>
      <c r="D1530" s="1" t="n">
        <v>2.6927080154419</v>
      </c>
      <c r="E1530" s="1" t="n">
        <v>2.6458330154419</v>
      </c>
      <c r="F1530" s="1" t="n">
        <v>2.65625</v>
      </c>
      <c r="G1530" s="1" t="n">
        <v>36739200</v>
      </c>
    </row>
    <row r="1531" customFormat="false" ht="14.25" hidden="false" customHeight="false" outlineLevel="0" collapsed="false">
      <c r="A1531" s="3" t="n">
        <v>33689</v>
      </c>
      <c r="B1531" s="1" t="n">
        <v>1.5871479511261</v>
      </c>
      <c r="C1531" s="1" t="n">
        <v>2.60416698455811</v>
      </c>
      <c r="D1531" s="1" t="n">
        <v>2.6875</v>
      </c>
      <c r="E1531" s="1" t="n">
        <v>2.58854198455811</v>
      </c>
      <c r="F1531" s="1" t="n">
        <v>2.68229198455811</v>
      </c>
      <c r="G1531" s="1" t="n">
        <v>60403200</v>
      </c>
    </row>
    <row r="1532" customFormat="false" ht="14.25" hidden="false" customHeight="false" outlineLevel="0" collapsed="false">
      <c r="A1532" s="3" t="n">
        <v>33690</v>
      </c>
      <c r="B1532" s="1" t="n">
        <v>1.53953385353088</v>
      </c>
      <c r="C1532" s="1" t="n">
        <v>2.52604198455811</v>
      </c>
      <c r="D1532" s="1" t="n">
        <v>2.60416698455811</v>
      </c>
      <c r="E1532" s="1" t="n">
        <v>2.4895830154419</v>
      </c>
      <c r="F1532" s="1" t="n">
        <v>2.59375</v>
      </c>
      <c r="G1532" s="1" t="n">
        <v>89971200</v>
      </c>
    </row>
    <row r="1533" customFormat="false" ht="14.25" hidden="false" customHeight="false" outlineLevel="0" collapsed="false">
      <c r="A1533" s="3" t="n">
        <v>33693</v>
      </c>
      <c r="B1533" s="1" t="n">
        <v>1.52366292476654</v>
      </c>
      <c r="C1533" s="1" t="n">
        <v>2.5</v>
      </c>
      <c r="D1533" s="1" t="n">
        <v>2.54166698455811</v>
      </c>
      <c r="E1533" s="1" t="n">
        <v>2.5</v>
      </c>
      <c r="F1533" s="1" t="n">
        <v>2.53125</v>
      </c>
      <c r="G1533" s="1" t="n">
        <v>40713600</v>
      </c>
    </row>
    <row r="1534" customFormat="false" ht="14.25" hidden="false" customHeight="false" outlineLevel="0" collapsed="false">
      <c r="A1534" s="3" t="n">
        <v>33694</v>
      </c>
      <c r="B1534" s="1" t="n">
        <v>1.50461637973785</v>
      </c>
      <c r="C1534" s="1" t="n">
        <v>2.46875</v>
      </c>
      <c r="D1534" s="1" t="n">
        <v>2.54166698455811</v>
      </c>
      <c r="E1534" s="1" t="n">
        <v>2.453125</v>
      </c>
      <c r="F1534" s="1" t="n">
        <v>2.51041698455811</v>
      </c>
      <c r="G1534" s="1" t="n">
        <v>86702400</v>
      </c>
    </row>
    <row r="1535" customFormat="false" ht="14.25" hidden="false" customHeight="false" outlineLevel="0" collapsed="false">
      <c r="A1535" s="3" t="n">
        <v>33695</v>
      </c>
      <c r="B1535" s="1" t="n">
        <v>1.5300110578537</v>
      </c>
      <c r="C1535" s="1" t="n">
        <v>2.51041698455811</v>
      </c>
      <c r="D1535" s="1" t="n">
        <v>2.515625</v>
      </c>
      <c r="E1535" s="1" t="n">
        <v>2.4375</v>
      </c>
      <c r="F1535" s="1" t="n">
        <v>2.4427080154419</v>
      </c>
      <c r="G1535" s="1" t="n">
        <v>74203200</v>
      </c>
    </row>
    <row r="1536" customFormat="false" ht="14.25" hidden="false" customHeight="false" outlineLevel="0" collapsed="false">
      <c r="A1536" s="3" t="n">
        <v>33696</v>
      </c>
      <c r="B1536" s="1" t="n">
        <v>1.48557031154633</v>
      </c>
      <c r="C1536" s="1" t="n">
        <v>2.4375</v>
      </c>
      <c r="D1536" s="1" t="n">
        <v>2.53125</v>
      </c>
      <c r="E1536" s="1" t="n">
        <v>2.43229198455811</v>
      </c>
      <c r="F1536" s="1" t="n">
        <v>2.51041698455811</v>
      </c>
      <c r="G1536" s="1" t="n">
        <v>56918400</v>
      </c>
    </row>
    <row r="1537" customFormat="false" ht="14.25" hidden="false" customHeight="false" outlineLevel="0" collapsed="false">
      <c r="A1537" s="3" t="n">
        <v>33697</v>
      </c>
      <c r="B1537" s="1" t="n">
        <v>1.49191915988922</v>
      </c>
      <c r="C1537" s="1" t="n">
        <v>2.44791698455811</v>
      </c>
      <c r="D1537" s="1" t="n">
        <v>2.484375</v>
      </c>
      <c r="E1537" s="1" t="n">
        <v>2.43229198455811</v>
      </c>
      <c r="F1537" s="1" t="n">
        <v>2.44791698455811</v>
      </c>
      <c r="G1537" s="1" t="n">
        <v>59534400</v>
      </c>
    </row>
    <row r="1538" customFormat="false" ht="14.25" hidden="false" customHeight="false" outlineLevel="0" collapsed="false">
      <c r="A1538" s="3" t="n">
        <v>33700</v>
      </c>
      <c r="B1538" s="1" t="n">
        <v>1.53953385353088</v>
      </c>
      <c r="C1538" s="1" t="n">
        <v>2.52604198455811</v>
      </c>
      <c r="D1538" s="1" t="n">
        <v>2.53385400772095</v>
      </c>
      <c r="E1538" s="1" t="n">
        <v>2.453125</v>
      </c>
      <c r="F1538" s="1" t="n">
        <v>2.453125</v>
      </c>
      <c r="G1538" s="1" t="n">
        <v>40123200</v>
      </c>
    </row>
    <row r="1539" customFormat="false" ht="14.25" hidden="false" customHeight="false" outlineLevel="0" collapsed="false">
      <c r="A1539" s="3" t="n">
        <v>33701</v>
      </c>
      <c r="B1539" s="1" t="n">
        <v>1.47287356853485</v>
      </c>
      <c r="C1539" s="1" t="n">
        <v>2.41666698455811</v>
      </c>
      <c r="D1539" s="1" t="n">
        <v>2.5520830154419</v>
      </c>
      <c r="E1539" s="1" t="n">
        <v>2.4114580154419</v>
      </c>
      <c r="F1539" s="1" t="n">
        <v>2.54166698455811</v>
      </c>
      <c r="G1539" s="1" t="n">
        <v>72758400</v>
      </c>
    </row>
    <row r="1540" customFormat="false" ht="14.25" hidden="false" customHeight="false" outlineLevel="0" collapsed="false">
      <c r="A1540" s="3" t="n">
        <v>33702</v>
      </c>
      <c r="B1540" s="1" t="n">
        <v>1.48874497413635</v>
      </c>
      <c r="C1540" s="1" t="n">
        <v>2.4427080154419</v>
      </c>
      <c r="D1540" s="1" t="n">
        <v>2.44791698455811</v>
      </c>
      <c r="E1540" s="1" t="n">
        <v>2.359375</v>
      </c>
      <c r="F1540" s="1" t="n">
        <v>2.4114580154419</v>
      </c>
      <c r="G1540" s="1" t="n">
        <v>105388800</v>
      </c>
    </row>
    <row r="1541" customFormat="false" ht="14.25" hidden="false" customHeight="false" outlineLevel="0" collapsed="false">
      <c r="A1541" s="3" t="n">
        <v>33703</v>
      </c>
      <c r="B1541" s="1" t="n">
        <v>1.52366292476654</v>
      </c>
      <c r="C1541" s="1" t="n">
        <v>2.5</v>
      </c>
      <c r="D1541" s="1" t="n">
        <v>2.5052080154419</v>
      </c>
      <c r="E1541" s="1" t="n">
        <v>2.42968797683716</v>
      </c>
      <c r="F1541" s="1" t="n">
        <v>2.46354198455811</v>
      </c>
      <c r="G1541" s="1" t="n">
        <v>70008000</v>
      </c>
    </row>
    <row r="1542" customFormat="false" ht="14.25" hidden="false" customHeight="false" outlineLevel="0" collapsed="false">
      <c r="A1542" s="3" t="n">
        <v>33704</v>
      </c>
      <c r="B1542" s="1" t="n">
        <v>1.47287356853485</v>
      </c>
      <c r="C1542" s="1" t="n">
        <v>2.41666698455811</v>
      </c>
      <c r="D1542" s="1" t="n">
        <v>2.54166698455811</v>
      </c>
      <c r="E1542" s="1" t="n">
        <v>2.375</v>
      </c>
      <c r="F1542" s="1" t="n">
        <v>2.52604198455811</v>
      </c>
      <c r="G1542" s="1" t="n">
        <v>126446400</v>
      </c>
    </row>
    <row r="1543" customFormat="false" ht="14.25" hidden="false" customHeight="false" outlineLevel="0" collapsed="false">
      <c r="A1543" s="3" t="n">
        <v>33707</v>
      </c>
      <c r="B1543" s="1" t="n">
        <v>1.49191915988922</v>
      </c>
      <c r="C1543" s="1" t="n">
        <v>2.44791698455811</v>
      </c>
      <c r="D1543" s="1" t="n">
        <v>2.46093797683716</v>
      </c>
      <c r="E1543" s="1" t="n">
        <v>2.3802080154419</v>
      </c>
      <c r="F1543" s="1" t="n">
        <v>2.43229198455811</v>
      </c>
      <c r="G1543" s="1" t="n">
        <v>45552000</v>
      </c>
    </row>
    <row r="1544" customFormat="false" ht="14.25" hidden="false" customHeight="false" outlineLevel="0" collapsed="false">
      <c r="A1544" s="3" t="n">
        <v>33708</v>
      </c>
      <c r="B1544" s="1" t="n">
        <v>1.48557031154633</v>
      </c>
      <c r="C1544" s="1" t="n">
        <v>2.4375</v>
      </c>
      <c r="D1544" s="1" t="n">
        <v>2.5052080154419</v>
      </c>
      <c r="E1544" s="1" t="n">
        <v>2.4270830154419</v>
      </c>
      <c r="F1544" s="1" t="n">
        <v>2.46354198455811</v>
      </c>
      <c r="G1544" s="1" t="n">
        <v>72806400</v>
      </c>
    </row>
    <row r="1545" customFormat="false" ht="14.25" hidden="false" customHeight="false" outlineLevel="0" collapsed="false">
      <c r="A1545" s="3" t="n">
        <v>33709</v>
      </c>
      <c r="B1545" s="1" t="n">
        <v>1.63635039329529</v>
      </c>
      <c r="C1545" s="1" t="n">
        <v>2.68489599227905</v>
      </c>
      <c r="D1545" s="1" t="n">
        <v>2.6927080154419</v>
      </c>
      <c r="E1545" s="1" t="n">
        <v>2.63541698455811</v>
      </c>
      <c r="F1545" s="1" t="n">
        <v>2.68229198455811</v>
      </c>
      <c r="G1545" s="1" t="n">
        <v>223305600</v>
      </c>
    </row>
    <row r="1546" customFormat="false" ht="14.25" hidden="false" customHeight="false" outlineLevel="0" collapsed="false">
      <c r="A1546" s="3" t="n">
        <v>33710</v>
      </c>
      <c r="B1546" s="1" t="n">
        <v>1.62047827243805</v>
      </c>
      <c r="C1546" s="1" t="n">
        <v>2.65885400772095</v>
      </c>
      <c r="D1546" s="1" t="n">
        <v>2.6875</v>
      </c>
      <c r="E1546" s="1" t="n">
        <v>2.6458330154419</v>
      </c>
      <c r="F1546" s="1" t="n">
        <v>2.6875</v>
      </c>
      <c r="G1546" s="1" t="n">
        <v>66393600</v>
      </c>
    </row>
    <row r="1547" customFormat="false" ht="14.25" hidden="false" customHeight="false" outlineLevel="0" collapsed="false">
      <c r="A1547" s="3" t="n">
        <v>33714</v>
      </c>
      <c r="B1547" s="1" t="n">
        <v>1.49985575675964</v>
      </c>
      <c r="C1547" s="1" t="n">
        <v>2.46093797683716</v>
      </c>
      <c r="D1547" s="1" t="n">
        <v>2.60416698455811</v>
      </c>
      <c r="E1547" s="1" t="n">
        <v>2.40625</v>
      </c>
      <c r="F1547" s="1" t="n">
        <v>2.59375</v>
      </c>
      <c r="G1547" s="1" t="n">
        <v>226118400</v>
      </c>
    </row>
    <row r="1548" customFormat="false" ht="14.25" hidden="false" customHeight="false" outlineLevel="0" collapsed="false">
      <c r="A1548" s="3" t="n">
        <v>33715</v>
      </c>
      <c r="B1548" s="1" t="n">
        <v>1.47446131706238</v>
      </c>
      <c r="C1548" s="1" t="n">
        <v>2.41927099227905</v>
      </c>
      <c r="D1548" s="1" t="n">
        <v>2.46875</v>
      </c>
      <c r="E1548" s="1" t="n">
        <v>2.40625</v>
      </c>
      <c r="F1548" s="1" t="n">
        <v>2.46354198455811</v>
      </c>
      <c r="G1548" s="1" t="n">
        <v>99244800</v>
      </c>
    </row>
    <row r="1549" customFormat="false" ht="14.25" hidden="false" customHeight="false" outlineLevel="0" collapsed="false">
      <c r="A1549" s="3" t="n">
        <v>33716</v>
      </c>
      <c r="B1549" s="1" t="n">
        <v>1.49350666999817</v>
      </c>
      <c r="C1549" s="1" t="n">
        <v>2.45052099227905</v>
      </c>
      <c r="D1549" s="1" t="n">
        <v>2.46875</v>
      </c>
      <c r="E1549" s="1" t="n">
        <v>2.38541698455811</v>
      </c>
      <c r="F1549" s="1" t="n">
        <v>2.4270830154419</v>
      </c>
      <c r="G1549" s="1" t="n">
        <v>61790400</v>
      </c>
    </row>
    <row r="1550" customFormat="false" ht="14.25" hidden="false" customHeight="false" outlineLevel="0" collapsed="false">
      <c r="A1550" s="3" t="n">
        <v>33717</v>
      </c>
      <c r="B1550" s="1" t="n">
        <v>1.46969866752625</v>
      </c>
      <c r="C1550" s="1" t="n">
        <v>2.4114580154419</v>
      </c>
      <c r="D1550" s="1" t="n">
        <v>2.47916698455811</v>
      </c>
      <c r="E1550" s="1" t="n">
        <v>2.33854198455811</v>
      </c>
      <c r="F1550" s="1" t="n">
        <v>2.46875</v>
      </c>
      <c r="G1550" s="1" t="n">
        <v>115334400</v>
      </c>
    </row>
    <row r="1551" customFormat="false" ht="14.25" hidden="false" customHeight="false" outlineLevel="0" collapsed="false">
      <c r="A1551" s="3" t="n">
        <v>33718</v>
      </c>
      <c r="B1551" s="1" t="n">
        <v>1.42525959014893</v>
      </c>
      <c r="C1551" s="1" t="n">
        <v>2.33854198455811</v>
      </c>
      <c r="D1551" s="1" t="n">
        <v>2.43229198455811</v>
      </c>
      <c r="E1551" s="1" t="n">
        <v>2.3333330154419</v>
      </c>
      <c r="F1551" s="1" t="n">
        <v>2.41666698455811</v>
      </c>
      <c r="G1551" s="1" t="n">
        <v>90393600</v>
      </c>
    </row>
    <row r="1552" customFormat="false" ht="14.25" hidden="false" customHeight="false" outlineLevel="0" collapsed="false">
      <c r="A1552" s="3" t="n">
        <v>33721</v>
      </c>
      <c r="B1552" s="1" t="n">
        <v>1.43795669078827</v>
      </c>
      <c r="C1552" s="1" t="n">
        <v>2.359375</v>
      </c>
      <c r="D1552" s="1" t="n">
        <v>2.4270830154419</v>
      </c>
      <c r="E1552" s="1" t="n">
        <v>2.34375</v>
      </c>
      <c r="F1552" s="1" t="n">
        <v>2.34375</v>
      </c>
      <c r="G1552" s="1" t="n">
        <v>99585600</v>
      </c>
    </row>
    <row r="1553" customFormat="false" ht="14.25" hidden="false" customHeight="false" outlineLevel="0" collapsed="false">
      <c r="A1553" s="3" t="n">
        <v>33722</v>
      </c>
      <c r="B1553" s="1" t="n">
        <v>1.38399314880371</v>
      </c>
      <c r="C1553" s="1" t="n">
        <v>2.2708330154419</v>
      </c>
      <c r="D1553" s="1" t="n">
        <v>2.38541698455811</v>
      </c>
      <c r="E1553" s="1" t="n">
        <v>2.22916698455811</v>
      </c>
      <c r="F1553" s="1" t="n">
        <v>2.36979198455811</v>
      </c>
      <c r="G1553" s="1" t="n">
        <v>199876800</v>
      </c>
    </row>
    <row r="1554" customFormat="false" ht="14.25" hidden="false" customHeight="false" outlineLevel="0" collapsed="false">
      <c r="A1554" s="3" t="n">
        <v>33723</v>
      </c>
      <c r="B1554" s="1" t="n">
        <v>1.4141491651535</v>
      </c>
      <c r="C1554" s="1" t="n">
        <v>2.32031297683716</v>
      </c>
      <c r="D1554" s="1" t="n">
        <v>2.32291698455811</v>
      </c>
      <c r="E1554" s="1" t="n">
        <v>2.2552080154419</v>
      </c>
      <c r="F1554" s="1" t="n">
        <v>2.28125</v>
      </c>
      <c r="G1554" s="1" t="n">
        <v>137308800</v>
      </c>
    </row>
    <row r="1555" customFormat="false" ht="14.25" hidden="false" customHeight="false" outlineLevel="0" collapsed="false">
      <c r="A1555" s="3" t="n">
        <v>33724</v>
      </c>
      <c r="B1555" s="1" t="n">
        <v>1.39986515045166</v>
      </c>
      <c r="C1555" s="1" t="n">
        <v>2.296875</v>
      </c>
      <c r="D1555" s="1" t="n">
        <v>2.3489580154419</v>
      </c>
      <c r="E1555" s="1" t="n">
        <v>2.2864580154419</v>
      </c>
      <c r="F1555" s="1" t="n">
        <v>2.3333330154419</v>
      </c>
      <c r="G1555" s="1" t="n">
        <v>95870400</v>
      </c>
    </row>
    <row r="1556" customFormat="false" ht="14.25" hidden="false" customHeight="false" outlineLevel="0" collapsed="false">
      <c r="A1556" s="3" t="n">
        <v>33725</v>
      </c>
      <c r="B1556" s="1" t="n">
        <v>1.44430553913117</v>
      </c>
      <c r="C1556" s="1" t="n">
        <v>2.36979198455811</v>
      </c>
      <c r="D1556" s="1" t="n">
        <v>2.375</v>
      </c>
      <c r="E1556" s="1" t="n">
        <v>2.296875</v>
      </c>
      <c r="F1556" s="1" t="n">
        <v>2.3020830154419</v>
      </c>
      <c r="G1556" s="1" t="n">
        <v>62083200</v>
      </c>
    </row>
    <row r="1557" customFormat="false" ht="14.25" hidden="false" customHeight="false" outlineLevel="0" collapsed="false">
      <c r="A1557" s="3" t="n">
        <v>33728</v>
      </c>
      <c r="B1557" s="1" t="n">
        <v>1.44747948646545</v>
      </c>
      <c r="C1557" s="1" t="n">
        <v>2.375</v>
      </c>
      <c r="D1557" s="1" t="n">
        <v>2.41666698455811</v>
      </c>
      <c r="E1557" s="1" t="n">
        <v>2.34375</v>
      </c>
      <c r="F1557" s="1" t="n">
        <v>2.3645830154419</v>
      </c>
      <c r="G1557" s="1" t="n">
        <v>73920000</v>
      </c>
    </row>
    <row r="1558" customFormat="false" ht="14.25" hidden="false" customHeight="false" outlineLevel="0" collapsed="false">
      <c r="A1558" s="3" t="n">
        <v>33729</v>
      </c>
      <c r="B1558" s="1" t="n">
        <v>1.47922170162201</v>
      </c>
      <c r="C1558" s="1" t="n">
        <v>2.4270830154419</v>
      </c>
      <c r="D1558" s="1" t="n">
        <v>2.44791698455811</v>
      </c>
      <c r="E1558" s="1" t="n">
        <v>2.359375</v>
      </c>
      <c r="F1558" s="1" t="n">
        <v>2.36979198455811</v>
      </c>
      <c r="G1558" s="1" t="n">
        <v>59246400</v>
      </c>
    </row>
    <row r="1559" customFormat="false" ht="14.25" hidden="false" customHeight="false" outlineLevel="0" collapsed="false">
      <c r="A1559" s="3" t="n">
        <v>33730</v>
      </c>
      <c r="B1559" s="1" t="n">
        <v>1.47287356853485</v>
      </c>
      <c r="C1559" s="1" t="n">
        <v>2.41666698455811</v>
      </c>
      <c r="D1559" s="1" t="n">
        <v>2.4427080154419</v>
      </c>
      <c r="E1559" s="1" t="n">
        <v>2.40625</v>
      </c>
      <c r="F1559" s="1" t="n">
        <v>2.4375</v>
      </c>
      <c r="G1559" s="1" t="n">
        <v>50016000</v>
      </c>
    </row>
    <row r="1560" customFormat="false" ht="14.25" hidden="false" customHeight="false" outlineLevel="0" collapsed="false">
      <c r="A1560" s="3" t="n">
        <v>33731</v>
      </c>
      <c r="B1560" s="1" t="n">
        <v>1.46017563343048</v>
      </c>
      <c r="C1560" s="1" t="n">
        <v>2.3958330154419</v>
      </c>
      <c r="D1560" s="1" t="n">
        <v>2.4270830154419</v>
      </c>
      <c r="E1560" s="1" t="n">
        <v>2.3802080154419</v>
      </c>
      <c r="F1560" s="1" t="n">
        <v>2.41666698455811</v>
      </c>
      <c r="G1560" s="1" t="n">
        <v>40579200</v>
      </c>
    </row>
    <row r="1561" customFormat="false" ht="14.25" hidden="false" customHeight="false" outlineLevel="0" collapsed="false">
      <c r="A1561" s="3" t="n">
        <v>33732</v>
      </c>
      <c r="B1561" s="1" t="n">
        <v>1.45382833480835</v>
      </c>
      <c r="C1561" s="1" t="n">
        <v>2.38541698455811</v>
      </c>
      <c r="D1561" s="1" t="n">
        <v>2.4375</v>
      </c>
      <c r="E1561" s="1" t="n">
        <v>2.359375</v>
      </c>
      <c r="F1561" s="1" t="n">
        <v>2.41666698455811</v>
      </c>
      <c r="G1561" s="1" t="n">
        <v>59822400</v>
      </c>
    </row>
    <row r="1562" customFormat="false" ht="14.25" hidden="false" customHeight="false" outlineLevel="0" collapsed="false">
      <c r="A1562" s="3" t="n">
        <v>33735</v>
      </c>
      <c r="B1562" s="1" t="n">
        <v>1.44747948646545</v>
      </c>
      <c r="C1562" s="1" t="n">
        <v>2.375</v>
      </c>
      <c r="D1562" s="1" t="n">
        <v>2.40104198455811</v>
      </c>
      <c r="E1562" s="1" t="n">
        <v>2.359375</v>
      </c>
      <c r="F1562" s="1" t="n">
        <v>2.390625</v>
      </c>
      <c r="G1562" s="1" t="n">
        <v>41112000</v>
      </c>
    </row>
    <row r="1563" customFormat="false" ht="14.25" hidden="false" customHeight="false" outlineLevel="0" collapsed="false">
      <c r="A1563" s="3" t="n">
        <v>33736</v>
      </c>
      <c r="B1563" s="1" t="n">
        <v>1.45065331459045</v>
      </c>
      <c r="C1563" s="1" t="n">
        <v>2.3802080154419</v>
      </c>
      <c r="D1563" s="1" t="n">
        <v>2.40104198455811</v>
      </c>
      <c r="E1563" s="1" t="n">
        <v>2.3489580154419</v>
      </c>
      <c r="F1563" s="1" t="n">
        <v>2.390625</v>
      </c>
      <c r="G1563" s="1" t="n">
        <v>49905600</v>
      </c>
    </row>
    <row r="1564" customFormat="false" ht="14.25" hidden="false" customHeight="false" outlineLevel="0" collapsed="false">
      <c r="A1564" s="3" t="n">
        <v>33737</v>
      </c>
      <c r="B1564" s="1" t="n">
        <v>1.43160784244537</v>
      </c>
      <c r="C1564" s="1" t="n">
        <v>2.3489580154419</v>
      </c>
      <c r="D1564" s="1" t="n">
        <v>2.3802080154419</v>
      </c>
      <c r="E1564" s="1" t="n">
        <v>2.3125</v>
      </c>
      <c r="F1564" s="1" t="n">
        <v>2.36979198455811</v>
      </c>
      <c r="G1564" s="1" t="n">
        <v>64320000</v>
      </c>
    </row>
    <row r="1565" customFormat="false" ht="14.25" hidden="false" customHeight="false" outlineLevel="0" collapsed="false">
      <c r="A1565" s="3" t="n">
        <v>33738</v>
      </c>
      <c r="B1565" s="1" t="n">
        <v>1.40621376037598</v>
      </c>
      <c r="C1565" s="1" t="n">
        <v>2.30729198455811</v>
      </c>
      <c r="D1565" s="1" t="n">
        <v>2.35416698455811</v>
      </c>
      <c r="E1565" s="1" t="n">
        <v>2.27604198455811</v>
      </c>
      <c r="F1565" s="1" t="n">
        <v>2.3489580154419</v>
      </c>
      <c r="G1565" s="1" t="n">
        <v>72307200</v>
      </c>
    </row>
    <row r="1566" customFormat="false" ht="14.25" hidden="false" customHeight="false" outlineLevel="0" collapsed="false">
      <c r="A1566" s="3" t="n">
        <v>33739</v>
      </c>
      <c r="B1566" s="1" t="n">
        <v>1.39669096469879</v>
      </c>
      <c r="C1566" s="1" t="n">
        <v>2.29166698455811</v>
      </c>
      <c r="D1566" s="1" t="n">
        <v>2.32291698455811</v>
      </c>
      <c r="E1566" s="1" t="n">
        <v>2.28125</v>
      </c>
      <c r="F1566" s="1" t="n">
        <v>2.296875</v>
      </c>
      <c r="G1566" s="1" t="n">
        <v>40814400</v>
      </c>
    </row>
    <row r="1567" customFormat="false" ht="14.25" hidden="false" customHeight="false" outlineLevel="0" collapsed="false">
      <c r="A1567" s="3" t="n">
        <v>33742</v>
      </c>
      <c r="B1567" s="1" t="n">
        <v>1.43160784244537</v>
      </c>
      <c r="C1567" s="1" t="n">
        <v>2.3489580154419</v>
      </c>
      <c r="D1567" s="1" t="n">
        <v>2.3645830154419</v>
      </c>
      <c r="E1567" s="1" t="n">
        <v>2.3020830154419</v>
      </c>
      <c r="F1567" s="1" t="n">
        <v>2.30729198455811</v>
      </c>
      <c r="G1567" s="1" t="n">
        <v>37526400</v>
      </c>
    </row>
    <row r="1568" customFormat="false" ht="14.25" hidden="false" customHeight="false" outlineLevel="0" collapsed="false">
      <c r="A1568" s="3" t="n">
        <v>33743</v>
      </c>
      <c r="B1568" s="1" t="n">
        <v>1.45382833480835</v>
      </c>
      <c r="C1568" s="1" t="n">
        <v>2.38541698455811</v>
      </c>
      <c r="D1568" s="1" t="n">
        <v>2.38541698455811</v>
      </c>
      <c r="E1568" s="1" t="n">
        <v>2.359375</v>
      </c>
      <c r="F1568" s="1" t="n">
        <v>2.359375</v>
      </c>
      <c r="G1568" s="1" t="n">
        <v>51240000</v>
      </c>
    </row>
    <row r="1569" customFormat="false" ht="14.25" hidden="false" customHeight="false" outlineLevel="0" collapsed="false">
      <c r="A1569" s="3" t="n">
        <v>33744</v>
      </c>
      <c r="B1569" s="1" t="n">
        <v>1.48239648342133</v>
      </c>
      <c r="C1569" s="1" t="n">
        <v>2.43229198455811</v>
      </c>
      <c r="D1569" s="1" t="n">
        <v>2.4375</v>
      </c>
      <c r="E1569" s="1" t="n">
        <v>2.38541698455811</v>
      </c>
      <c r="F1569" s="1" t="n">
        <v>2.38541698455811</v>
      </c>
      <c r="G1569" s="1" t="n">
        <v>58800000</v>
      </c>
    </row>
    <row r="1570" customFormat="false" ht="14.25" hidden="false" customHeight="false" outlineLevel="0" collapsed="false">
      <c r="A1570" s="3" t="n">
        <v>33745</v>
      </c>
      <c r="B1570" s="1" t="n">
        <v>1.48081004619598</v>
      </c>
      <c r="C1570" s="1" t="n">
        <v>2.42968797683716</v>
      </c>
      <c r="D1570" s="1" t="n">
        <v>2.4375</v>
      </c>
      <c r="E1570" s="1" t="n">
        <v>2.40104198455811</v>
      </c>
      <c r="F1570" s="1" t="n">
        <v>2.4375</v>
      </c>
      <c r="G1570" s="1" t="n">
        <v>48566400</v>
      </c>
    </row>
    <row r="1571" customFormat="false" ht="14.25" hidden="false" customHeight="false" outlineLevel="0" collapsed="false">
      <c r="A1571" s="3" t="n">
        <v>33746</v>
      </c>
      <c r="B1571" s="1" t="n">
        <v>1.46969866752625</v>
      </c>
      <c r="C1571" s="1" t="n">
        <v>2.4114580154419</v>
      </c>
      <c r="D1571" s="1" t="n">
        <v>2.4375</v>
      </c>
      <c r="E1571" s="1" t="n">
        <v>2.3958330154419</v>
      </c>
      <c r="F1571" s="1" t="n">
        <v>2.4375</v>
      </c>
      <c r="G1571" s="1" t="n">
        <v>36969600</v>
      </c>
    </row>
    <row r="1572" customFormat="false" ht="14.25" hidden="false" customHeight="false" outlineLevel="0" collapsed="false">
      <c r="A1572" s="3" t="n">
        <v>33750</v>
      </c>
      <c r="B1572" s="1" t="n">
        <v>1.46652483940125</v>
      </c>
      <c r="C1572" s="1" t="n">
        <v>2.40625</v>
      </c>
      <c r="D1572" s="1" t="n">
        <v>2.4375</v>
      </c>
      <c r="E1572" s="1" t="n">
        <v>2.3958330154419</v>
      </c>
      <c r="F1572" s="1" t="n">
        <v>2.41666698455811</v>
      </c>
      <c r="G1572" s="1" t="n">
        <v>38217600</v>
      </c>
    </row>
    <row r="1573" customFormat="false" ht="14.25" hidden="false" customHeight="false" outlineLevel="0" collapsed="false">
      <c r="A1573" s="3" t="n">
        <v>33751</v>
      </c>
      <c r="B1573" s="1" t="n">
        <v>1.46017563343048</v>
      </c>
      <c r="C1573" s="1" t="n">
        <v>2.3958330154419</v>
      </c>
      <c r="D1573" s="1" t="n">
        <v>2.421875</v>
      </c>
      <c r="E1573" s="1" t="n">
        <v>2.390625</v>
      </c>
      <c r="F1573" s="1" t="n">
        <v>2.4114580154419</v>
      </c>
      <c r="G1573" s="1" t="n">
        <v>31166400</v>
      </c>
    </row>
    <row r="1574" customFormat="false" ht="14.25" hidden="false" customHeight="false" outlineLevel="0" collapsed="false">
      <c r="A1574" s="3" t="n">
        <v>33752</v>
      </c>
      <c r="B1574" s="1" t="n">
        <v>1.51096510887146</v>
      </c>
      <c r="C1574" s="1" t="n">
        <v>2.47916698455811</v>
      </c>
      <c r="D1574" s="1" t="n">
        <v>2.4895830154419</v>
      </c>
      <c r="E1574" s="1" t="n">
        <v>2.38541698455811</v>
      </c>
      <c r="F1574" s="1" t="n">
        <v>2.390625</v>
      </c>
      <c r="G1574" s="1" t="n">
        <v>62702400</v>
      </c>
    </row>
    <row r="1575" customFormat="false" ht="14.25" hidden="false" customHeight="false" outlineLevel="0" collapsed="false">
      <c r="A1575" s="3" t="n">
        <v>33753</v>
      </c>
      <c r="B1575" s="1" t="n">
        <v>1.53635942935944</v>
      </c>
      <c r="C1575" s="1" t="n">
        <v>2.5208330154419</v>
      </c>
      <c r="D1575" s="1" t="n">
        <v>2.546875</v>
      </c>
      <c r="E1575" s="1" t="n">
        <v>2.4895830154419</v>
      </c>
      <c r="F1575" s="1" t="n">
        <v>2.49479198455811</v>
      </c>
      <c r="G1575" s="1" t="n">
        <v>89918400</v>
      </c>
    </row>
    <row r="1576" customFormat="false" ht="14.25" hidden="false" customHeight="false" outlineLevel="0" collapsed="false">
      <c r="A1576" s="3" t="n">
        <v>33756</v>
      </c>
      <c r="B1576" s="1" t="n">
        <v>1.57762587070465</v>
      </c>
      <c r="C1576" s="1" t="n">
        <v>2.58854198455811</v>
      </c>
      <c r="D1576" s="1" t="n">
        <v>2.58854198455811</v>
      </c>
      <c r="E1576" s="1" t="n">
        <v>2.5</v>
      </c>
      <c r="F1576" s="1" t="n">
        <v>2.51041698455811</v>
      </c>
      <c r="G1576" s="1" t="n">
        <v>68529600</v>
      </c>
    </row>
    <row r="1577" customFormat="false" ht="14.25" hidden="false" customHeight="false" outlineLevel="0" collapsed="false">
      <c r="A1577" s="3" t="n">
        <v>33757</v>
      </c>
      <c r="B1577" s="1" t="n">
        <v>1.5601669549942</v>
      </c>
      <c r="C1577" s="1" t="n">
        <v>2.55989599227905</v>
      </c>
      <c r="D1577" s="1" t="n">
        <v>2.59375</v>
      </c>
      <c r="E1577" s="1" t="n">
        <v>2.546875</v>
      </c>
      <c r="F1577" s="1" t="n">
        <v>2.58854198455811</v>
      </c>
      <c r="G1577" s="1" t="n">
        <v>42585600</v>
      </c>
    </row>
    <row r="1578" customFormat="false" ht="14.25" hidden="false" customHeight="false" outlineLevel="0" collapsed="false">
      <c r="A1578" s="3" t="n">
        <v>33758</v>
      </c>
      <c r="B1578" s="1" t="n">
        <v>1.56175446510315</v>
      </c>
      <c r="C1578" s="1" t="n">
        <v>2.5625</v>
      </c>
      <c r="D1578" s="1" t="n">
        <v>2.58854198455811</v>
      </c>
      <c r="E1578" s="1" t="n">
        <v>2.5520830154419</v>
      </c>
      <c r="F1578" s="1" t="n">
        <v>2.5520830154419</v>
      </c>
      <c r="G1578" s="1" t="n">
        <v>28190400</v>
      </c>
    </row>
    <row r="1579" customFormat="false" ht="14.25" hidden="false" customHeight="false" outlineLevel="0" collapsed="false">
      <c r="A1579" s="3" t="n">
        <v>33759</v>
      </c>
      <c r="B1579" s="1" t="n">
        <v>1.55699360370636</v>
      </c>
      <c r="C1579" s="1" t="n">
        <v>2.55468797683716</v>
      </c>
      <c r="D1579" s="1" t="n">
        <v>2.57291698455811</v>
      </c>
      <c r="E1579" s="1" t="n">
        <v>2.5520830154419</v>
      </c>
      <c r="F1579" s="1" t="n">
        <v>2.5677080154419</v>
      </c>
      <c r="G1579" s="1" t="n">
        <v>41755200</v>
      </c>
    </row>
    <row r="1580" customFormat="false" ht="14.25" hidden="false" customHeight="false" outlineLevel="0" collapsed="false">
      <c r="A1580" s="3" t="n">
        <v>33760</v>
      </c>
      <c r="B1580" s="1" t="n">
        <v>1.53635942935944</v>
      </c>
      <c r="C1580" s="1" t="n">
        <v>2.5208330154419</v>
      </c>
      <c r="D1580" s="1" t="n">
        <v>2.5625</v>
      </c>
      <c r="E1580" s="1" t="n">
        <v>2.515625</v>
      </c>
      <c r="F1580" s="1" t="n">
        <v>2.5520830154419</v>
      </c>
      <c r="G1580" s="1" t="n">
        <v>40939200</v>
      </c>
    </row>
    <row r="1581" customFormat="false" ht="14.25" hidden="false" customHeight="false" outlineLevel="0" collapsed="false">
      <c r="A1581" s="3" t="n">
        <v>33763</v>
      </c>
      <c r="B1581" s="1" t="n">
        <v>1.50144290924072</v>
      </c>
      <c r="C1581" s="1" t="n">
        <v>2.46354198455811</v>
      </c>
      <c r="D1581" s="1" t="n">
        <v>2.5208330154419</v>
      </c>
      <c r="E1581" s="1" t="n">
        <v>2.46354198455811</v>
      </c>
      <c r="F1581" s="1" t="n">
        <v>2.515625</v>
      </c>
      <c r="G1581" s="1" t="n">
        <v>40228800</v>
      </c>
    </row>
    <row r="1582" customFormat="false" ht="14.25" hidden="false" customHeight="false" outlineLevel="0" collapsed="false">
      <c r="A1582" s="3" t="n">
        <v>33764</v>
      </c>
      <c r="B1582" s="1" t="n">
        <v>1.46017563343048</v>
      </c>
      <c r="C1582" s="1" t="n">
        <v>2.3958330154419</v>
      </c>
      <c r="D1582" s="1" t="n">
        <v>2.47916698455811</v>
      </c>
      <c r="E1582" s="1" t="n">
        <v>2.375</v>
      </c>
      <c r="F1582" s="1" t="n">
        <v>2.46875</v>
      </c>
      <c r="G1582" s="1" t="n">
        <v>84604800</v>
      </c>
    </row>
    <row r="1583" customFormat="false" ht="14.25" hidden="false" customHeight="false" outlineLevel="0" collapsed="false">
      <c r="A1583" s="3" t="n">
        <v>33765</v>
      </c>
      <c r="B1583" s="1" t="n">
        <v>1.42843329906464</v>
      </c>
      <c r="C1583" s="1" t="n">
        <v>2.34375</v>
      </c>
      <c r="D1583" s="1" t="n">
        <v>2.40625</v>
      </c>
      <c r="E1583" s="1" t="n">
        <v>2.3333330154419</v>
      </c>
      <c r="F1583" s="1" t="n">
        <v>2.40104198455811</v>
      </c>
      <c r="G1583" s="1" t="n">
        <v>65457600</v>
      </c>
    </row>
    <row r="1584" customFormat="false" ht="14.25" hidden="false" customHeight="false" outlineLevel="0" collapsed="false">
      <c r="A1584" s="3" t="n">
        <v>33766</v>
      </c>
      <c r="B1584" s="1" t="n">
        <v>1.37129604816437</v>
      </c>
      <c r="C1584" s="1" t="n">
        <v>2.25</v>
      </c>
      <c r="D1584" s="1" t="n">
        <v>2.40104198455811</v>
      </c>
      <c r="E1584" s="1" t="n">
        <v>2.2395830154419</v>
      </c>
      <c r="F1584" s="1" t="n">
        <v>2.34375</v>
      </c>
      <c r="G1584" s="1" t="n">
        <v>130732800</v>
      </c>
    </row>
    <row r="1585" customFormat="false" ht="14.25" hidden="false" customHeight="false" outlineLevel="0" collapsed="false">
      <c r="A1585" s="3" t="n">
        <v>33767</v>
      </c>
      <c r="B1585" s="1" t="n">
        <v>1.42843329906464</v>
      </c>
      <c r="C1585" s="1" t="n">
        <v>2.34375</v>
      </c>
      <c r="D1585" s="1" t="n">
        <v>2.35416698455811</v>
      </c>
      <c r="E1585" s="1" t="n">
        <v>2.26822900772095</v>
      </c>
      <c r="F1585" s="1" t="n">
        <v>2.296875</v>
      </c>
      <c r="G1585" s="1" t="n">
        <v>138028800</v>
      </c>
    </row>
    <row r="1586" customFormat="false" ht="14.25" hidden="false" customHeight="false" outlineLevel="0" collapsed="false">
      <c r="A1586" s="3" t="n">
        <v>33770</v>
      </c>
      <c r="B1586" s="1" t="n">
        <v>1.44271767139435</v>
      </c>
      <c r="C1586" s="1" t="n">
        <v>2.36718797683716</v>
      </c>
      <c r="D1586" s="1" t="n">
        <v>2.4375</v>
      </c>
      <c r="E1586" s="1" t="n">
        <v>2.34375</v>
      </c>
      <c r="F1586" s="1" t="n">
        <v>2.34375</v>
      </c>
      <c r="G1586" s="1" t="n">
        <v>54940800</v>
      </c>
    </row>
    <row r="1587" customFormat="false" ht="14.25" hidden="false" customHeight="false" outlineLevel="0" collapsed="false">
      <c r="A1587" s="3" t="n">
        <v>33771</v>
      </c>
      <c r="B1587" s="1" t="n">
        <v>1.38558089733124</v>
      </c>
      <c r="C1587" s="1" t="n">
        <v>2.27343797683716</v>
      </c>
      <c r="D1587" s="1" t="n">
        <v>2.390625</v>
      </c>
      <c r="E1587" s="1" t="n">
        <v>2.265625</v>
      </c>
      <c r="F1587" s="1" t="n">
        <v>2.359375</v>
      </c>
      <c r="G1587" s="1" t="n">
        <v>57376000</v>
      </c>
    </row>
    <row r="1588" customFormat="false" ht="14.25" hidden="false" customHeight="false" outlineLevel="0" collapsed="false">
      <c r="A1588" s="3" t="n">
        <v>33772</v>
      </c>
      <c r="B1588" s="1" t="n">
        <v>1.3784384727478</v>
      </c>
      <c r="C1588" s="1" t="n">
        <v>2.26171898841858</v>
      </c>
      <c r="D1588" s="1" t="n">
        <v>2.28906297683716</v>
      </c>
      <c r="E1588" s="1" t="n">
        <v>2.234375</v>
      </c>
      <c r="F1588" s="1" t="n">
        <v>2.265625</v>
      </c>
      <c r="G1588" s="1" t="n">
        <v>70032000</v>
      </c>
    </row>
    <row r="1589" customFormat="false" ht="14.25" hidden="false" customHeight="false" outlineLevel="0" collapsed="false">
      <c r="A1589" s="3" t="n">
        <v>33773</v>
      </c>
      <c r="B1589" s="1" t="n">
        <v>1.37605774402618</v>
      </c>
      <c r="C1589" s="1" t="n">
        <v>2.25781297683716</v>
      </c>
      <c r="D1589" s="1" t="n">
        <v>2.33593797683716</v>
      </c>
      <c r="E1589" s="1" t="n">
        <v>2.21875</v>
      </c>
      <c r="F1589" s="1" t="n">
        <v>2.28125</v>
      </c>
      <c r="G1589" s="1" t="n">
        <v>53356800</v>
      </c>
    </row>
    <row r="1590" customFormat="false" ht="14.25" hidden="false" customHeight="false" outlineLevel="0" collapsed="false">
      <c r="A1590" s="3" t="n">
        <v>33774</v>
      </c>
      <c r="B1590" s="1" t="n">
        <v>1.39986515045166</v>
      </c>
      <c r="C1590" s="1" t="n">
        <v>2.296875</v>
      </c>
      <c r="D1590" s="1" t="n">
        <v>2.32031297683716</v>
      </c>
      <c r="E1590" s="1" t="n">
        <v>2.27343797683716</v>
      </c>
      <c r="F1590" s="1" t="n">
        <v>2.296875</v>
      </c>
      <c r="G1590" s="1" t="n">
        <v>43110400</v>
      </c>
    </row>
    <row r="1591" customFormat="false" ht="14.25" hidden="false" customHeight="false" outlineLevel="0" collapsed="false">
      <c r="A1591" s="3" t="n">
        <v>33777</v>
      </c>
      <c r="B1591" s="1" t="n">
        <v>1.4141491651535</v>
      </c>
      <c r="C1591" s="1" t="n">
        <v>2.32031297683716</v>
      </c>
      <c r="D1591" s="1" t="n">
        <v>2.328125</v>
      </c>
      <c r="E1591" s="1" t="n">
        <v>2.234375</v>
      </c>
      <c r="F1591" s="1" t="n">
        <v>2.28906297683716</v>
      </c>
      <c r="G1591" s="1" t="n">
        <v>54080000</v>
      </c>
    </row>
    <row r="1592" customFormat="false" ht="14.25" hidden="false" customHeight="false" outlineLevel="0" collapsed="false">
      <c r="A1592" s="3" t="n">
        <v>33778</v>
      </c>
      <c r="B1592" s="1" t="n">
        <v>1.39986515045166</v>
      </c>
      <c r="C1592" s="1" t="n">
        <v>2.296875</v>
      </c>
      <c r="D1592" s="1" t="n">
        <v>2.36718797683716</v>
      </c>
      <c r="E1592" s="1" t="n">
        <v>2.27343797683716</v>
      </c>
      <c r="F1592" s="1" t="n">
        <v>2.33593797683716</v>
      </c>
      <c r="G1592" s="1" t="n">
        <v>57420800</v>
      </c>
    </row>
    <row r="1593" customFormat="false" ht="14.25" hidden="false" customHeight="false" outlineLevel="0" collapsed="false">
      <c r="A1593" s="3" t="n">
        <v>33779</v>
      </c>
      <c r="B1593" s="1" t="n">
        <v>1.37605774402618</v>
      </c>
      <c r="C1593" s="1" t="n">
        <v>2.25781297683716</v>
      </c>
      <c r="D1593" s="1" t="n">
        <v>2.30468797683716</v>
      </c>
      <c r="E1593" s="1" t="n">
        <v>2.24218797683716</v>
      </c>
      <c r="F1593" s="1" t="n">
        <v>2.30468797683716</v>
      </c>
      <c r="G1593" s="1" t="n">
        <v>34096000</v>
      </c>
    </row>
    <row r="1594" customFormat="false" ht="14.25" hidden="false" customHeight="false" outlineLevel="0" collapsed="false">
      <c r="A1594" s="3" t="n">
        <v>33780</v>
      </c>
      <c r="B1594" s="1" t="n">
        <v>1.33320438861847</v>
      </c>
      <c r="C1594" s="1" t="n">
        <v>2.1875</v>
      </c>
      <c r="D1594" s="1" t="n">
        <v>2.25781297683716</v>
      </c>
      <c r="E1594" s="1" t="n">
        <v>2.078125</v>
      </c>
      <c r="F1594" s="1" t="n">
        <v>2.25781297683716</v>
      </c>
      <c r="G1594" s="1" t="n">
        <v>165340800</v>
      </c>
    </row>
    <row r="1595" customFormat="false" ht="14.25" hidden="false" customHeight="false" outlineLevel="0" collapsed="false">
      <c r="A1595" s="3" t="n">
        <v>33781</v>
      </c>
      <c r="B1595" s="1" t="n">
        <v>1.27130591869354</v>
      </c>
      <c r="C1595" s="1" t="n">
        <v>2.08593797683716</v>
      </c>
      <c r="D1595" s="1" t="n">
        <v>2.17968797683716</v>
      </c>
      <c r="E1595" s="1" t="n">
        <v>2.05468797683716</v>
      </c>
      <c r="F1595" s="1" t="n">
        <v>2.171875</v>
      </c>
      <c r="G1595" s="1" t="n">
        <v>140982400</v>
      </c>
    </row>
    <row r="1596" customFormat="false" ht="14.25" hidden="false" customHeight="false" outlineLevel="0" collapsed="false">
      <c r="A1596" s="3" t="n">
        <v>33784</v>
      </c>
      <c r="B1596" s="1" t="n">
        <v>1.37605774402618</v>
      </c>
      <c r="C1596" s="1" t="n">
        <v>2.25781297683716</v>
      </c>
      <c r="D1596" s="1" t="n">
        <v>2.27343797683716</v>
      </c>
      <c r="E1596" s="1" t="n">
        <v>2.13281297683716</v>
      </c>
      <c r="F1596" s="1" t="n">
        <v>2.140625</v>
      </c>
      <c r="G1596" s="1" t="n">
        <v>90963200</v>
      </c>
    </row>
    <row r="1597" customFormat="false" ht="14.25" hidden="false" customHeight="false" outlineLevel="0" collapsed="false">
      <c r="A1597" s="3" t="n">
        <v>33785</v>
      </c>
      <c r="B1597" s="1" t="n">
        <v>1.33320438861847</v>
      </c>
      <c r="C1597" s="1" t="n">
        <v>2.1875</v>
      </c>
      <c r="D1597" s="1" t="n">
        <v>2.28125</v>
      </c>
      <c r="E1597" s="1" t="n">
        <v>2.171875</v>
      </c>
      <c r="F1597" s="1" t="n">
        <v>2.27343797683716</v>
      </c>
      <c r="G1597" s="1" t="n">
        <v>74048000</v>
      </c>
    </row>
    <row r="1598" customFormat="false" ht="14.25" hidden="false" customHeight="false" outlineLevel="0" collapsed="false">
      <c r="A1598" s="3" t="n">
        <v>33786</v>
      </c>
      <c r="B1598" s="1" t="n">
        <v>1.37367653846741</v>
      </c>
      <c r="C1598" s="1" t="n">
        <v>2.25390601158142</v>
      </c>
      <c r="D1598" s="1" t="n">
        <v>2.27343797683716</v>
      </c>
      <c r="E1598" s="1" t="n">
        <v>2.171875</v>
      </c>
      <c r="F1598" s="1" t="n">
        <v>2.19531297683716</v>
      </c>
      <c r="G1598" s="1" t="n">
        <v>45136000</v>
      </c>
    </row>
    <row r="1599" customFormat="false" ht="14.25" hidden="false" customHeight="false" outlineLevel="0" collapsed="false">
      <c r="A1599" s="3" t="n">
        <v>33787</v>
      </c>
      <c r="B1599" s="1" t="n">
        <v>1.33082401752472</v>
      </c>
      <c r="C1599" s="1" t="n">
        <v>2.18359398841858</v>
      </c>
      <c r="D1599" s="1" t="n">
        <v>2.28125</v>
      </c>
      <c r="E1599" s="1" t="n">
        <v>2.14843797683716</v>
      </c>
      <c r="F1599" s="1" t="n">
        <v>2.27343797683716</v>
      </c>
      <c r="G1599" s="1" t="n">
        <v>80563200</v>
      </c>
    </row>
    <row r="1600" customFormat="false" ht="14.25" hidden="false" customHeight="false" outlineLevel="0" collapsed="false">
      <c r="A1600" s="3" t="n">
        <v>33791</v>
      </c>
      <c r="B1600" s="1" t="n">
        <v>1.32368171215057</v>
      </c>
      <c r="C1600" s="1" t="n">
        <v>2.171875</v>
      </c>
      <c r="D1600" s="1" t="n">
        <v>2.19531297683716</v>
      </c>
      <c r="E1600" s="1" t="n">
        <v>2.11718797683716</v>
      </c>
      <c r="F1600" s="1" t="n">
        <v>2.1875</v>
      </c>
      <c r="G1600" s="1" t="n">
        <v>36224000</v>
      </c>
    </row>
    <row r="1601" customFormat="false" ht="14.25" hidden="false" customHeight="false" outlineLevel="0" collapsed="false">
      <c r="A1601" s="3" t="n">
        <v>33792</v>
      </c>
      <c r="B1601" s="1" t="n">
        <v>1.29511296749115</v>
      </c>
      <c r="C1601" s="1" t="n">
        <v>2.125</v>
      </c>
      <c r="D1601" s="1" t="n">
        <v>2.17968797683716</v>
      </c>
      <c r="E1601" s="1" t="n">
        <v>2.10156297683716</v>
      </c>
      <c r="F1601" s="1" t="n">
        <v>2.17968797683716</v>
      </c>
      <c r="G1601" s="1" t="n">
        <v>54396800</v>
      </c>
    </row>
    <row r="1602" customFormat="false" ht="14.25" hidden="false" customHeight="false" outlineLevel="0" collapsed="false">
      <c r="A1602" s="3" t="n">
        <v>33793</v>
      </c>
      <c r="B1602" s="1" t="n">
        <v>1.30701673030853</v>
      </c>
      <c r="C1602" s="1" t="n">
        <v>2.14453101158142</v>
      </c>
      <c r="D1602" s="1" t="n">
        <v>2.15625</v>
      </c>
      <c r="E1602" s="1" t="n">
        <v>2.046875</v>
      </c>
      <c r="F1602" s="1" t="n">
        <v>2.125</v>
      </c>
      <c r="G1602" s="1" t="n">
        <v>93417600</v>
      </c>
    </row>
    <row r="1603" customFormat="false" ht="14.25" hidden="false" customHeight="false" outlineLevel="0" collapsed="false">
      <c r="A1603" s="3" t="n">
        <v>33794</v>
      </c>
      <c r="B1603" s="1" t="n">
        <v>1.31415867805481</v>
      </c>
      <c r="C1603" s="1" t="n">
        <v>2.15625</v>
      </c>
      <c r="D1603" s="1" t="n">
        <v>2.21093797683716</v>
      </c>
      <c r="E1603" s="1" t="n">
        <v>2.13281297683716</v>
      </c>
      <c r="F1603" s="1" t="n">
        <v>2.15625</v>
      </c>
      <c r="G1603" s="1" t="n">
        <v>61174400</v>
      </c>
    </row>
    <row r="1604" customFormat="false" ht="14.25" hidden="false" customHeight="false" outlineLevel="0" collapsed="false">
      <c r="A1604" s="3" t="n">
        <v>33795</v>
      </c>
      <c r="B1604" s="1" t="n">
        <v>1.32368171215057</v>
      </c>
      <c r="C1604" s="1" t="n">
        <v>2.171875</v>
      </c>
      <c r="D1604" s="1" t="n">
        <v>2.1875</v>
      </c>
      <c r="E1604" s="1" t="n">
        <v>2.11328101158142</v>
      </c>
      <c r="F1604" s="1" t="n">
        <v>2.16406297683716</v>
      </c>
      <c r="G1604" s="1" t="n">
        <v>28905600</v>
      </c>
    </row>
    <row r="1605" customFormat="false" ht="14.25" hidden="false" customHeight="false" outlineLevel="0" collapsed="false">
      <c r="A1605" s="3" t="n">
        <v>33798</v>
      </c>
      <c r="B1605" s="1" t="n">
        <v>1.33320438861847</v>
      </c>
      <c r="C1605" s="1" t="n">
        <v>2.1875</v>
      </c>
      <c r="D1605" s="1" t="n">
        <v>2.22656297683716</v>
      </c>
      <c r="E1605" s="1" t="n">
        <v>2.140625</v>
      </c>
      <c r="F1605" s="1" t="n">
        <v>2.17968797683716</v>
      </c>
      <c r="G1605" s="1" t="n">
        <v>35113600</v>
      </c>
    </row>
    <row r="1606" customFormat="false" ht="14.25" hidden="false" customHeight="false" outlineLevel="0" collapsed="false">
      <c r="A1606" s="3" t="n">
        <v>33799</v>
      </c>
      <c r="B1606" s="1" t="n">
        <v>1.35463106632233</v>
      </c>
      <c r="C1606" s="1" t="n">
        <v>2.22265601158142</v>
      </c>
      <c r="D1606" s="1" t="n">
        <v>2.234375</v>
      </c>
      <c r="E1606" s="1" t="n">
        <v>2.19531297683716</v>
      </c>
      <c r="F1606" s="1" t="n">
        <v>2.203125</v>
      </c>
      <c r="G1606" s="1" t="n">
        <v>41116800</v>
      </c>
    </row>
    <row r="1607" customFormat="false" ht="14.25" hidden="false" customHeight="false" outlineLevel="0" collapsed="false">
      <c r="A1607" s="3" t="n">
        <v>33800</v>
      </c>
      <c r="B1607" s="1" t="n">
        <v>1.3617730140686</v>
      </c>
      <c r="C1607" s="1" t="n">
        <v>2.234375</v>
      </c>
      <c r="D1607" s="1" t="n">
        <v>2.28906297683716</v>
      </c>
      <c r="E1607" s="1" t="n">
        <v>2.21875</v>
      </c>
      <c r="F1607" s="1" t="n">
        <v>2.24218797683716</v>
      </c>
      <c r="G1607" s="1" t="n">
        <v>80172800</v>
      </c>
    </row>
    <row r="1608" customFormat="false" ht="14.25" hidden="false" customHeight="false" outlineLevel="0" collapsed="false">
      <c r="A1608" s="3" t="n">
        <v>33801</v>
      </c>
      <c r="B1608" s="1" t="n">
        <v>1.37605774402618</v>
      </c>
      <c r="C1608" s="1" t="n">
        <v>2.25781297683716</v>
      </c>
      <c r="D1608" s="1" t="n">
        <v>2.25781297683716</v>
      </c>
      <c r="E1608" s="1" t="n">
        <v>2.21093797683716</v>
      </c>
      <c r="F1608" s="1" t="n">
        <v>2.21875</v>
      </c>
      <c r="G1608" s="1" t="n">
        <v>42291200</v>
      </c>
    </row>
    <row r="1609" customFormat="false" ht="14.25" hidden="false" customHeight="false" outlineLevel="0" collapsed="false">
      <c r="A1609" s="3" t="n">
        <v>33802</v>
      </c>
      <c r="B1609" s="1" t="n">
        <v>1.337965965271</v>
      </c>
      <c r="C1609" s="1" t="n">
        <v>2.19531297683716</v>
      </c>
      <c r="D1609" s="1" t="n">
        <v>2.25</v>
      </c>
      <c r="E1609" s="1" t="n">
        <v>2.17968797683716</v>
      </c>
      <c r="F1609" s="1" t="n">
        <v>2.24218797683716</v>
      </c>
      <c r="G1609" s="1" t="n">
        <v>59865600</v>
      </c>
    </row>
    <row r="1610" customFormat="false" ht="14.25" hidden="false" customHeight="false" outlineLevel="0" collapsed="false">
      <c r="A1610" s="3" t="n">
        <v>33805</v>
      </c>
      <c r="B1610" s="1" t="n">
        <v>1.31891977787018</v>
      </c>
      <c r="C1610" s="1" t="n">
        <v>2.16406297683716</v>
      </c>
      <c r="D1610" s="1" t="n">
        <v>2.19531297683716</v>
      </c>
      <c r="E1610" s="1" t="n">
        <v>2.140625</v>
      </c>
      <c r="F1610" s="1" t="n">
        <v>2.171875</v>
      </c>
      <c r="G1610" s="1" t="n">
        <v>48707200</v>
      </c>
    </row>
    <row r="1611" customFormat="false" ht="14.25" hidden="false" customHeight="false" outlineLevel="0" collapsed="false">
      <c r="A1611" s="3" t="n">
        <v>33806</v>
      </c>
      <c r="B1611" s="1" t="n">
        <v>1.36653506755829</v>
      </c>
      <c r="C1611" s="1" t="n">
        <v>2.24218797683716</v>
      </c>
      <c r="D1611" s="1" t="n">
        <v>2.27343797683716</v>
      </c>
      <c r="E1611" s="1" t="n">
        <v>2.171875</v>
      </c>
      <c r="F1611" s="1" t="n">
        <v>2.1875</v>
      </c>
      <c r="G1611" s="1" t="n">
        <v>45907200</v>
      </c>
    </row>
    <row r="1612" customFormat="false" ht="14.25" hidden="false" customHeight="false" outlineLevel="0" collapsed="false">
      <c r="A1612" s="3" t="n">
        <v>33807</v>
      </c>
      <c r="B1612" s="1" t="n">
        <v>1.33320438861847</v>
      </c>
      <c r="C1612" s="1" t="n">
        <v>2.1875</v>
      </c>
      <c r="D1612" s="1" t="n">
        <v>2.24218797683716</v>
      </c>
      <c r="E1612" s="1" t="n">
        <v>2.171875</v>
      </c>
      <c r="F1612" s="1" t="n">
        <v>2.24218797683716</v>
      </c>
      <c r="G1612" s="1" t="n">
        <v>59008000</v>
      </c>
    </row>
    <row r="1613" customFormat="false" ht="14.25" hidden="false" customHeight="false" outlineLevel="0" collapsed="false">
      <c r="A1613" s="3" t="n">
        <v>33808</v>
      </c>
      <c r="B1613" s="1" t="n">
        <v>1.35225033760071</v>
      </c>
      <c r="C1613" s="1" t="n">
        <v>2.21875</v>
      </c>
      <c r="D1613" s="1" t="n">
        <v>2.25781297683716</v>
      </c>
      <c r="E1613" s="1" t="n">
        <v>2.14843797683716</v>
      </c>
      <c r="F1613" s="1" t="n">
        <v>2.17968797683716</v>
      </c>
      <c r="G1613" s="1" t="n">
        <v>68441600</v>
      </c>
    </row>
    <row r="1614" customFormat="false" ht="14.25" hidden="false" customHeight="false" outlineLevel="0" collapsed="false">
      <c r="A1614" s="3" t="n">
        <v>33809</v>
      </c>
      <c r="B1614" s="1" t="n">
        <v>1.38558089733124</v>
      </c>
      <c r="C1614" s="1" t="n">
        <v>2.27343797683716</v>
      </c>
      <c r="D1614" s="1" t="n">
        <v>2.30468797683716</v>
      </c>
      <c r="E1614" s="1" t="n">
        <v>2.21875</v>
      </c>
      <c r="F1614" s="1" t="n">
        <v>2.22265601158142</v>
      </c>
      <c r="G1614" s="1" t="n">
        <v>76259200</v>
      </c>
    </row>
    <row r="1615" customFormat="false" ht="14.25" hidden="false" customHeight="false" outlineLevel="0" collapsed="false">
      <c r="A1615" s="3" t="n">
        <v>33812</v>
      </c>
      <c r="B1615" s="1" t="n">
        <v>1.39034187793732</v>
      </c>
      <c r="C1615" s="1" t="n">
        <v>2.28125</v>
      </c>
      <c r="D1615" s="1" t="n">
        <v>2.296875</v>
      </c>
      <c r="E1615" s="1" t="n">
        <v>2.25781297683716</v>
      </c>
      <c r="F1615" s="1" t="n">
        <v>2.27343797683716</v>
      </c>
      <c r="G1615" s="1" t="n">
        <v>30512000</v>
      </c>
    </row>
    <row r="1616" customFormat="false" ht="14.25" hidden="false" customHeight="false" outlineLevel="0" collapsed="false">
      <c r="A1616" s="3" t="n">
        <v>33813</v>
      </c>
      <c r="B1616" s="1" t="n">
        <v>1.40938723087311</v>
      </c>
      <c r="C1616" s="1" t="n">
        <v>2.3125</v>
      </c>
      <c r="D1616" s="1" t="n">
        <v>2.328125</v>
      </c>
      <c r="E1616" s="1" t="n">
        <v>2.27343797683716</v>
      </c>
      <c r="F1616" s="1" t="n">
        <v>2.296875</v>
      </c>
      <c r="G1616" s="1" t="n">
        <v>45363200</v>
      </c>
    </row>
    <row r="1617" customFormat="false" ht="14.25" hidden="false" customHeight="false" outlineLevel="0" collapsed="false">
      <c r="A1617" s="3" t="n">
        <v>33814</v>
      </c>
      <c r="B1617" s="1" t="n">
        <v>1.40938723087311</v>
      </c>
      <c r="C1617" s="1" t="n">
        <v>2.3125</v>
      </c>
      <c r="D1617" s="1" t="n">
        <v>2.33593797683716</v>
      </c>
      <c r="E1617" s="1" t="n">
        <v>2.25</v>
      </c>
      <c r="F1617" s="1" t="n">
        <v>2.328125</v>
      </c>
      <c r="G1617" s="1" t="n">
        <v>145273600</v>
      </c>
    </row>
    <row r="1618" customFormat="false" ht="14.25" hidden="false" customHeight="false" outlineLevel="0" collapsed="false">
      <c r="A1618" s="3" t="n">
        <v>33815</v>
      </c>
      <c r="B1618" s="1" t="n">
        <v>1.3927229642868</v>
      </c>
      <c r="C1618" s="1" t="n">
        <v>2.28515601158142</v>
      </c>
      <c r="D1618" s="1" t="n">
        <v>2.328125</v>
      </c>
      <c r="E1618" s="1" t="n">
        <v>2.28125</v>
      </c>
      <c r="F1618" s="1" t="n">
        <v>2.296875</v>
      </c>
      <c r="G1618" s="1" t="n">
        <v>32035200</v>
      </c>
    </row>
    <row r="1619" customFormat="false" ht="14.25" hidden="false" customHeight="false" outlineLevel="0" collapsed="false">
      <c r="A1619" s="3" t="n">
        <v>33816</v>
      </c>
      <c r="B1619" s="1" t="n">
        <v>1.38558089733124</v>
      </c>
      <c r="C1619" s="1" t="n">
        <v>2.27343797683716</v>
      </c>
      <c r="D1619" s="1" t="n">
        <v>2.296875</v>
      </c>
      <c r="E1619" s="1" t="n">
        <v>2.25781297683716</v>
      </c>
      <c r="F1619" s="1" t="n">
        <v>2.296875</v>
      </c>
      <c r="G1619" s="1" t="n">
        <v>35312000</v>
      </c>
    </row>
    <row r="1620" customFormat="false" ht="14.25" hidden="false" customHeight="false" outlineLevel="0" collapsed="false">
      <c r="A1620" s="3" t="n">
        <v>33819</v>
      </c>
      <c r="B1620" s="1" t="n">
        <v>1.40462625026703</v>
      </c>
      <c r="C1620" s="1" t="n">
        <v>2.30468797683716</v>
      </c>
      <c r="D1620" s="1" t="n">
        <v>2.32031297683716</v>
      </c>
      <c r="E1620" s="1" t="n">
        <v>2.25</v>
      </c>
      <c r="F1620" s="1" t="n">
        <v>2.27343797683716</v>
      </c>
      <c r="G1620" s="1" t="n">
        <v>31516800</v>
      </c>
    </row>
    <row r="1621" customFormat="false" ht="14.25" hidden="false" customHeight="false" outlineLevel="0" collapsed="false">
      <c r="A1621" s="3" t="n">
        <v>33820</v>
      </c>
      <c r="B1621" s="1" t="n">
        <v>1.40700697898865</v>
      </c>
      <c r="C1621" s="1" t="n">
        <v>2.30859398841858</v>
      </c>
      <c r="D1621" s="1" t="n">
        <v>2.328125</v>
      </c>
      <c r="E1621" s="1" t="n">
        <v>2.296875</v>
      </c>
      <c r="F1621" s="1" t="n">
        <v>2.3125</v>
      </c>
      <c r="G1621" s="1" t="n">
        <v>31430400</v>
      </c>
    </row>
    <row r="1622" customFormat="false" ht="14.25" hidden="false" customHeight="false" outlineLevel="0" collapsed="false">
      <c r="A1622" s="3" t="n">
        <v>33821</v>
      </c>
      <c r="B1622" s="1" t="n">
        <v>1.37129604816437</v>
      </c>
      <c r="C1622" s="1" t="n">
        <v>2.25</v>
      </c>
      <c r="D1622" s="1" t="n">
        <v>2.30468797683716</v>
      </c>
      <c r="E1622" s="1" t="n">
        <v>2.22656297683716</v>
      </c>
      <c r="F1622" s="1" t="n">
        <v>2.30468797683716</v>
      </c>
      <c r="G1622" s="1" t="n">
        <v>60150400</v>
      </c>
    </row>
    <row r="1623" customFormat="false" ht="14.25" hidden="false" customHeight="false" outlineLevel="0" collapsed="false">
      <c r="A1623" s="3" t="n">
        <v>33822</v>
      </c>
      <c r="B1623" s="1" t="n">
        <v>1.3617730140686</v>
      </c>
      <c r="C1623" s="1" t="n">
        <v>2.234375</v>
      </c>
      <c r="D1623" s="1" t="n">
        <v>2.25</v>
      </c>
      <c r="E1623" s="1" t="n">
        <v>2.19531297683716</v>
      </c>
      <c r="F1623" s="1" t="n">
        <v>2.234375</v>
      </c>
      <c r="G1623" s="1" t="n">
        <v>3705600</v>
      </c>
    </row>
    <row r="1624" customFormat="false" ht="14.25" hidden="false" customHeight="false" outlineLevel="0" collapsed="false">
      <c r="A1624" s="3" t="n">
        <v>33823</v>
      </c>
      <c r="B1624" s="1" t="n">
        <v>1.34748947620392</v>
      </c>
      <c r="C1624" s="1" t="n">
        <v>2.21093797683716</v>
      </c>
      <c r="D1624" s="1" t="n">
        <v>2.30468797683716</v>
      </c>
      <c r="E1624" s="1" t="n">
        <v>2.203125</v>
      </c>
      <c r="F1624" s="1" t="n">
        <v>2.234375</v>
      </c>
      <c r="G1624" s="1" t="n">
        <v>55008000</v>
      </c>
    </row>
    <row r="1625" customFormat="false" ht="14.25" hidden="false" customHeight="false" outlineLevel="0" collapsed="false">
      <c r="A1625" s="3" t="n">
        <v>33826</v>
      </c>
      <c r="B1625" s="1" t="n">
        <v>1.34986996650696</v>
      </c>
      <c r="C1625" s="1" t="n">
        <v>2.21484398841858</v>
      </c>
      <c r="D1625" s="1" t="n">
        <v>2.265625</v>
      </c>
      <c r="E1625" s="1" t="n">
        <v>2.21093797683716</v>
      </c>
      <c r="F1625" s="1" t="n">
        <v>2.21875</v>
      </c>
      <c r="G1625" s="1" t="n">
        <v>42067200</v>
      </c>
    </row>
    <row r="1626" customFormat="false" ht="14.25" hidden="false" customHeight="false" outlineLevel="0" collapsed="false">
      <c r="A1626" s="3" t="n">
        <v>33827</v>
      </c>
      <c r="B1626" s="1" t="n">
        <v>1.35939228534699</v>
      </c>
      <c r="C1626" s="1" t="n">
        <v>2.23046898841858</v>
      </c>
      <c r="D1626" s="1" t="n">
        <v>2.24609398841858</v>
      </c>
      <c r="E1626" s="1" t="n">
        <v>2.1875</v>
      </c>
      <c r="F1626" s="1" t="n">
        <v>2.22656297683716</v>
      </c>
      <c r="G1626" s="1" t="n">
        <v>33436800</v>
      </c>
    </row>
    <row r="1627" customFormat="false" ht="14.25" hidden="false" customHeight="false" outlineLevel="0" collapsed="false">
      <c r="A1627" s="3" t="n">
        <v>33828</v>
      </c>
      <c r="B1627" s="1" t="n">
        <v>1.35225033760071</v>
      </c>
      <c r="C1627" s="1" t="n">
        <v>2.21875</v>
      </c>
      <c r="D1627" s="1" t="n">
        <v>2.265625</v>
      </c>
      <c r="E1627" s="1" t="n">
        <v>2.21093797683716</v>
      </c>
      <c r="F1627" s="1" t="n">
        <v>2.24218797683716</v>
      </c>
      <c r="G1627" s="1" t="n">
        <v>30441600</v>
      </c>
    </row>
    <row r="1628" customFormat="false" ht="14.25" hidden="false" customHeight="false" outlineLevel="0" collapsed="false">
      <c r="A1628" s="3" t="n">
        <v>33829</v>
      </c>
      <c r="B1628" s="1" t="n">
        <v>1.34986996650696</v>
      </c>
      <c r="C1628" s="1" t="n">
        <v>2.21484398841858</v>
      </c>
      <c r="D1628" s="1" t="n">
        <v>2.24218797683716</v>
      </c>
      <c r="E1628" s="1" t="n">
        <v>2.203125</v>
      </c>
      <c r="F1628" s="1" t="n">
        <v>2.22656297683716</v>
      </c>
      <c r="G1628" s="1" t="n">
        <v>28227200</v>
      </c>
    </row>
    <row r="1629" customFormat="false" ht="14.25" hidden="false" customHeight="false" outlineLevel="0" collapsed="false">
      <c r="A1629" s="3" t="n">
        <v>33830</v>
      </c>
      <c r="B1629" s="1" t="n">
        <v>1.35225033760071</v>
      </c>
      <c r="C1629" s="1" t="n">
        <v>2.21875</v>
      </c>
      <c r="D1629" s="1" t="n">
        <v>2.24218797683716</v>
      </c>
      <c r="E1629" s="1" t="n">
        <v>2.21093797683716</v>
      </c>
      <c r="F1629" s="1" t="n">
        <v>2.21875</v>
      </c>
      <c r="G1629" s="1" t="n">
        <v>33942400</v>
      </c>
    </row>
    <row r="1630" customFormat="false" ht="14.25" hidden="false" customHeight="false" outlineLevel="0" collapsed="false">
      <c r="A1630" s="3" t="n">
        <v>33833</v>
      </c>
      <c r="B1630" s="1" t="n">
        <v>1.32368171215057</v>
      </c>
      <c r="C1630" s="1" t="n">
        <v>2.171875</v>
      </c>
      <c r="D1630" s="1" t="n">
        <v>2.21875</v>
      </c>
      <c r="E1630" s="1" t="n">
        <v>2.171875</v>
      </c>
      <c r="F1630" s="1" t="n">
        <v>2.21093797683716</v>
      </c>
      <c r="G1630" s="1" t="n">
        <v>63318400</v>
      </c>
    </row>
    <row r="1631" customFormat="false" ht="14.25" hidden="false" customHeight="false" outlineLevel="0" collapsed="false">
      <c r="A1631" s="3" t="n">
        <v>33834</v>
      </c>
      <c r="B1631" s="1" t="n">
        <v>1.32368171215057</v>
      </c>
      <c r="C1631" s="1" t="n">
        <v>2.171875</v>
      </c>
      <c r="D1631" s="1" t="n">
        <v>2.21093797683716</v>
      </c>
      <c r="E1631" s="1" t="n">
        <v>2.125</v>
      </c>
      <c r="F1631" s="1" t="n">
        <v>2.15625</v>
      </c>
      <c r="G1631" s="1" t="n">
        <v>66313600</v>
      </c>
    </row>
    <row r="1632" customFormat="false" ht="14.25" hidden="false" customHeight="false" outlineLevel="0" collapsed="false">
      <c r="A1632" s="3" t="n">
        <v>33835</v>
      </c>
      <c r="B1632" s="1" t="n">
        <v>1.31891977787018</v>
      </c>
      <c r="C1632" s="1" t="n">
        <v>2.16406297683716</v>
      </c>
      <c r="D1632" s="1" t="n">
        <v>2.203125</v>
      </c>
      <c r="E1632" s="1" t="n">
        <v>2.14843797683716</v>
      </c>
      <c r="F1632" s="1" t="n">
        <v>2.171875</v>
      </c>
      <c r="G1632" s="1" t="n">
        <v>27433600</v>
      </c>
    </row>
    <row r="1633" customFormat="false" ht="14.25" hidden="false" customHeight="false" outlineLevel="0" collapsed="false">
      <c r="A1633" s="3" t="n">
        <v>33836</v>
      </c>
      <c r="B1633" s="1" t="n">
        <v>1.34034669399262</v>
      </c>
      <c r="C1633" s="1" t="n">
        <v>2.19921898841858</v>
      </c>
      <c r="D1633" s="1" t="n">
        <v>2.21093797683716</v>
      </c>
      <c r="E1633" s="1" t="n">
        <v>2.15625</v>
      </c>
      <c r="F1633" s="1" t="n">
        <v>2.171875</v>
      </c>
      <c r="G1633" s="1" t="n">
        <v>36534400</v>
      </c>
    </row>
    <row r="1634" customFormat="false" ht="14.25" hidden="false" customHeight="false" outlineLevel="0" collapsed="false">
      <c r="A1634" s="3" t="n">
        <v>33837</v>
      </c>
      <c r="B1634" s="1" t="n">
        <v>1.32844316959381</v>
      </c>
      <c r="C1634" s="1" t="n">
        <v>2.17968797683716</v>
      </c>
      <c r="D1634" s="1" t="n">
        <v>2.21484398841858</v>
      </c>
      <c r="E1634" s="1" t="n">
        <v>2.15625</v>
      </c>
      <c r="F1634" s="1" t="n">
        <v>2.203125</v>
      </c>
      <c r="G1634" s="1" t="n">
        <v>52710400</v>
      </c>
    </row>
    <row r="1635" customFormat="false" ht="14.25" hidden="false" customHeight="false" outlineLevel="0" collapsed="false">
      <c r="A1635" s="3" t="n">
        <v>33840</v>
      </c>
      <c r="B1635" s="1" t="n">
        <v>1.31415867805481</v>
      </c>
      <c r="C1635" s="1" t="n">
        <v>2.15625</v>
      </c>
      <c r="D1635" s="1" t="n">
        <v>2.1875</v>
      </c>
      <c r="E1635" s="1" t="n">
        <v>2.14843797683716</v>
      </c>
      <c r="F1635" s="1" t="n">
        <v>2.17578101158142</v>
      </c>
      <c r="G1635" s="1" t="n">
        <v>42800000</v>
      </c>
    </row>
    <row r="1636" customFormat="false" ht="14.25" hidden="false" customHeight="false" outlineLevel="0" collapsed="false">
      <c r="A1636" s="3" t="n">
        <v>33841</v>
      </c>
      <c r="B1636" s="1" t="n">
        <v>1.34034669399262</v>
      </c>
      <c r="C1636" s="1" t="n">
        <v>2.19921898841858</v>
      </c>
      <c r="D1636" s="1" t="n">
        <v>2.21093797683716</v>
      </c>
      <c r="E1636" s="1" t="n">
        <v>2.140625</v>
      </c>
      <c r="F1636" s="1" t="n">
        <v>2.14843797683716</v>
      </c>
      <c r="G1636" s="1" t="n">
        <v>37123200</v>
      </c>
    </row>
    <row r="1637" customFormat="false" ht="14.25" hidden="false" customHeight="false" outlineLevel="0" collapsed="false">
      <c r="A1637" s="3" t="n">
        <v>33842</v>
      </c>
      <c r="B1637" s="1" t="n">
        <v>1.3641539812088</v>
      </c>
      <c r="C1637" s="1" t="n">
        <v>2.23828101158142</v>
      </c>
      <c r="D1637" s="1" t="n">
        <v>2.25781297683716</v>
      </c>
      <c r="E1637" s="1" t="n">
        <v>2.19531297683716</v>
      </c>
      <c r="F1637" s="1" t="n">
        <v>2.19531297683716</v>
      </c>
      <c r="G1637" s="1" t="n">
        <v>50016000</v>
      </c>
    </row>
    <row r="1638" customFormat="false" ht="14.25" hidden="false" customHeight="false" outlineLevel="0" collapsed="false">
      <c r="A1638" s="3" t="n">
        <v>33843</v>
      </c>
      <c r="B1638" s="1" t="n">
        <v>1.4022456407547</v>
      </c>
      <c r="C1638" s="1" t="n">
        <v>2.30078101158142</v>
      </c>
      <c r="D1638" s="1" t="n">
        <v>2.3125</v>
      </c>
      <c r="E1638" s="1" t="n">
        <v>2.25</v>
      </c>
      <c r="F1638" s="1" t="n">
        <v>2.25</v>
      </c>
      <c r="G1638" s="1" t="n">
        <v>88028800</v>
      </c>
    </row>
    <row r="1639" customFormat="false" ht="14.25" hidden="false" customHeight="false" outlineLevel="0" collapsed="false">
      <c r="A1639" s="3" t="n">
        <v>33844</v>
      </c>
      <c r="B1639" s="1" t="n">
        <v>1.41653048992157</v>
      </c>
      <c r="C1639" s="1" t="n">
        <v>2.32421898841858</v>
      </c>
      <c r="D1639" s="1" t="n">
        <v>2.328125</v>
      </c>
      <c r="E1639" s="1" t="n">
        <v>2.296875</v>
      </c>
      <c r="F1639" s="1" t="n">
        <v>2.296875</v>
      </c>
      <c r="G1639" s="1" t="n">
        <v>49468800</v>
      </c>
    </row>
    <row r="1640" customFormat="false" ht="14.25" hidden="false" customHeight="false" outlineLevel="0" collapsed="false">
      <c r="A1640" s="3" t="n">
        <v>33847</v>
      </c>
      <c r="B1640" s="1" t="n">
        <v>1.41891062259674</v>
      </c>
      <c r="C1640" s="1" t="n">
        <v>2.328125</v>
      </c>
      <c r="D1640" s="1" t="n">
        <v>2.34375</v>
      </c>
      <c r="E1640" s="1" t="n">
        <v>2.296875</v>
      </c>
      <c r="F1640" s="1" t="n">
        <v>2.32031297683716</v>
      </c>
      <c r="G1640" s="1" t="n">
        <v>25651200</v>
      </c>
    </row>
    <row r="1641" customFormat="false" ht="14.25" hidden="false" customHeight="false" outlineLevel="0" collapsed="false">
      <c r="A1641" s="3" t="n">
        <v>33848</v>
      </c>
      <c r="B1641" s="1" t="n">
        <v>1.41891062259674</v>
      </c>
      <c r="C1641" s="1" t="n">
        <v>2.328125</v>
      </c>
      <c r="D1641" s="1" t="n">
        <v>2.33203101158142</v>
      </c>
      <c r="E1641" s="1" t="n">
        <v>2.28906297683716</v>
      </c>
      <c r="F1641" s="1" t="n">
        <v>2.3125</v>
      </c>
      <c r="G1641" s="1" t="n">
        <v>30825600</v>
      </c>
    </row>
    <row r="1642" customFormat="false" ht="14.25" hidden="false" customHeight="false" outlineLevel="0" collapsed="false">
      <c r="A1642" s="3" t="n">
        <v>33849</v>
      </c>
      <c r="B1642" s="1" t="n">
        <v>1.43557596206665</v>
      </c>
      <c r="C1642" s="1" t="n">
        <v>2.35546898841858</v>
      </c>
      <c r="D1642" s="1" t="n">
        <v>2.36718797683716</v>
      </c>
      <c r="E1642" s="1" t="n">
        <v>2.30468797683716</v>
      </c>
      <c r="F1642" s="1" t="n">
        <v>2.328125</v>
      </c>
      <c r="G1642" s="1" t="n">
        <v>61955200</v>
      </c>
    </row>
    <row r="1643" customFormat="false" ht="14.25" hidden="false" customHeight="false" outlineLevel="0" collapsed="false">
      <c r="A1643" s="3" t="n">
        <v>33850</v>
      </c>
      <c r="B1643" s="1" t="n">
        <v>1.45938217639923</v>
      </c>
      <c r="C1643" s="1" t="n">
        <v>2.39453101158142</v>
      </c>
      <c r="D1643" s="1" t="n">
        <v>2.41406297683716</v>
      </c>
      <c r="E1643" s="1" t="n">
        <v>2.359375</v>
      </c>
      <c r="F1643" s="1" t="n">
        <v>2.36718797683716</v>
      </c>
      <c r="G1643" s="1" t="n">
        <v>85296000</v>
      </c>
    </row>
    <row r="1644" customFormat="false" ht="14.25" hidden="false" customHeight="false" outlineLevel="0" collapsed="false">
      <c r="A1644" s="3" t="n">
        <v>33851</v>
      </c>
      <c r="B1644" s="1" t="n">
        <v>1.44747948646545</v>
      </c>
      <c r="C1644" s="1" t="n">
        <v>2.375</v>
      </c>
      <c r="D1644" s="1" t="n">
        <v>2.390625</v>
      </c>
      <c r="E1644" s="1" t="n">
        <v>2.359375</v>
      </c>
      <c r="F1644" s="1" t="n">
        <v>2.38281297683716</v>
      </c>
      <c r="G1644" s="1" t="n">
        <v>28585600</v>
      </c>
    </row>
    <row r="1645" customFormat="false" ht="14.25" hidden="false" customHeight="false" outlineLevel="0" collapsed="false">
      <c r="A1645" s="3" t="n">
        <v>33855</v>
      </c>
      <c r="B1645" s="1" t="n">
        <v>1.46176362037659</v>
      </c>
      <c r="C1645" s="1" t="n">
        <v>2.39843797683716</v>
      </c>
      <c r="D1645" s="1" t="n">
        <v>2.40234398841858</v>
      </c>
      <c r="E1645" s="1" t="n">
        <v>2.35156297683716</v>
      </c>
      <c r="F1645" s="1" t="n">
        <v>2.375</v>
      </c>
      <c r="G1645" s="1" t="n">
        <v>49376000</v>
      </c>
    </row>
    <row r="1646" customFormat="false" ht="14.25" hidden="false" customHeight="false" outlineLevel="0" collapsed="false">
      <c r="A1646" s="3" t="n">
        <v>33856</v>
      </c>
      <c r="B1646" s="1" t="n">
        <v>1.48795104026794</v>
      </c>
      <c r="C1646" s="1" t="n">
        <v>2.44140601158142</v>
      </c>
      <c r="D1646" s="1" t="n">
        <v>2.44921898841858</v>
      </c>
      <c r="E1646" s="1" t="n">
        <v>2.390625</v>
      </c>
      <c r="F1646" s="1" t="n">
        <v>2.39843797683716</v>
      </c>
      <c r="G1646" s="1" t="n">
        <v>60982400</v>
      </c>
    </row>
    <row r="1647" customFormat="false" ht="14.25" hidden="false" customHeight="false" outlineLevel="0" collapsed="false">
      <c r="A1647" s="3" t="n">
        <v>33857</v>
      </c>
      <c r="B1647" s="1" t="n">
        <v>1.50461637973785</v>
      </c>
      <c r="C1647" s="1" t="n">
        <v>2.46875</v>
      </c>
      <c r="D1647" s="1" t="n">
        <v>2.46875</v>
      </c>
      <c r="E1647" s="1" t="n">
        <v>2.421875</v>
      </c>
      <c r="F1647" s="1" t="n">
        <v>2.44531297683716</v>
      </c>
      <c r="G1647" s="1" t="n">
        <v>53302400</v>
      </c>
    </row>
    <row r="1648" customFormat="false" ht="14.25" hidden="false" customHeight="false" outlineLevel="0" collapsed="false">
      <c r="A1648" s="3" t="n">
        <v>33858</v>
      </c>
      <c r="B1648" s="1" t="n">
        <v>1.49985575675964</v>
      </c>
      <c r="C1648" s="1" t="n">
        <v>2.46093797683716</v>
      </c>
      <c r="D1648" s="1" t="n">
        <v>2.47656297683716</v>
      </c>
      <c r="E1648" s="1" t="n">
        <v>2.4375</v>
      </c>
      <c r="F1648" s="1" t="n">
        <v>2.453125</v>
      </c>
      <c r="G1648" s="1" t="n">
        <v>30796800</v>
      </c>
    </row>
    <row r="1649" customFormat="false" ht="14.25" hidden="false" customHeight="false" outlineLevel="0" collapsed="false">
      <c r="A1649" s="3" t="n">
        <v>33861</v>
      </c>
      <c r="B1649" s="1" t="n">
        <v>1.55699360370636</v>
      </c>
      <c r="C1649" s="1" t="n">
        <v>2.55468797683716</v>
      </c>
      <c r="D1649" s="1" t="n">
        <v>2.5625</v>
      </c>
      <c r="E1649" s="1" t="n">
        <v>2.49218797683716</v>
      </c>
      <c r="F1649" s="1" t="n">
        <v>2.49218797683716</v>
      </c>
      <c r="G1649" s="1" t="n">
        <v>95100800</v>
      </c>
    </row>
    <row r="1650" customFormat="false" ht="14.25" hidden="false" customHeight="false" outlineLevel="0" collapsed="false">
      <c r="A1650" s="3" t="n">
        <v>33862</v>
      </c>
      <c r="B1650" s="1" t="n">
        <v>1.54746961593628</v>
      </c>
      <c r="C1650" s="1" t="n">
        <v>2.53906297683716</v>
      </c>
      <c r="D1650" s="1" t="n">
        <v>2.55468797683716</v>
      </c>
      <c r="E1650" s="1" t="n">
        <v>2.5</v>
      </c>
      <c r="F1650" s="1" t="n">
        <v>2.546875</v>
      </c>
      <c r="G1650" s="1" t="n">
        <v>44614400</v>
      </c>
    </row>
    <row r="1651" customFormat="false" ht="14.25" hidden="false" customHeight="false" outlineLevel="0" collapsed="false">
      <c r="A1651" s="3" t="n">
        <v>33863</v>
      </c>
      <c r="B1651" s="1" t="n">
        <v>1.5308039188385</v>
      </c>
      <c r="C1651" s="1" t="n">
        <v>2.51171898841858</v>
      </c>
      <c r="D1651" s="1" t="n">
        <v>2.55468797683716</v>
      </c>
      <c r="E1651" s="1" t="n">
        <v>2.484375</v>
      </c>
      <c r="F1651" s="1" t="n">
        <v>2.49218797683716</v>
      </c>
      <c r="G1651" s="1" t="n">
        <v>35708800</v>
      </c>
    </row>
    <row r="1652" customFormat="false" ht="14.25" hidden="false" customHeight="false" outlineLevel="0" collapsed="false">
      <c r="A1652" s="3" t="n">
        <v>33864</v>
      </c>
      <c r="B1652" s="1" t="n">
        <v>1.54508948326111</v>
      </c>
      <c r="C1652" s="1" t="n">
        <v>2.53515601158142</v>
      </c>
      <c r="D1652" s="1" t="n">
        <v>2.546875</v>
      </c>
      <c r="E1652" s="1" t="n">
        <v>2.50781297683716</v>
      </c>
      <c r="F1652" s="1" t="n">
        <v>2.515625</v>
      </c>
      <c r="G1652" s="1" t="n">
        <v>23590400</v>
      </c>
    </row>
    <row r="1653" customFormat="false" ht="14.25" hidden="false" customHeight="false" outlineLevel="0" collapsed="false">
      <c r="A1653" s="3" t="n">
        <v>33865</v>
      </c>
      <c r="B1653" s="1" t="n">
        <v>1.52128148078919</v>
      </c>
      <c r="C1653" s="1" t="n">
        <v>2.49609398841858</v>
      </c>
      <c r="D1653" s="1" t="n">
        <v>2.546875</v>
      </c>
      <c r="E1653" s="1" t="n">
        <v>2.44921898841858</v>
      </c>
      <c r="F1653" s="1" t="n">
        <v>2.53906297683716</v>
      </c>
      <c r="G1653" s="1" t="n">
        <v>71683200</v>
      </c>
    </row>
    <row r="1654" customFormat="false" ht="14.25" hidden="false" customHeight="false" outlineLevel="0" collapsed="false">
      <c r="A1654" s="3" t="n">
        <v>33868</v>
      </c>
      <c r="B1654" s="1" t="n">
        <v>1.50699734687805</v>
      </c>
      <c r="C1654" s="1" t="n">
        <v>2.47265601158142</v>
      </c>
      <c r="D1654" s="1" t="n">
        <v>2.484375</v>
      </c>
      <c r="E1654" s="1" t="n">
        <v>2.44531297683716</v>
      </c>
      <c r="F1654" s="1" t="n">
        <v>2.46093797683716</v>
      </c>
      <c r="G1654" s="1" t="n">
        <v>31811200</v>
      </c>
    </row>
    <row r="1655" customFormat="false" ht="14.25" hidden="false" customHeight="false" outlineLevel="0" collapsed="false">
      <c r="A1655" s="3" t="n">
        <v>33869</v>
      </c>
      <c r="B1655" s="1" t="n">
        <v>1.48081004619598</v>
      </c>
      <c r="C1655" s="1" t="n">
        <v>2.42968797683716</v>
      </c>
      <c r="D1655" s="1" t="n">
        <v>2.47265601158142</v>
      </c>
      <c r="E1655" s="1" t="n">
        <v>2.421875</v>
      </c>
      <c r="F1655" s="1" t="n">
        <v>2.46875</v>
      </c>
      <c r="G1655" s="1" t="n">
        <v>30777600</v>
      </c>
    </row>
    <row r="1656" customFormat="false" ht="14.25" hidden="false" customHeight="false" outlineLevel="0" collapsed="false">
      <c r="A1656" s="3" t="n">
        <v>33870</v>
      </c>
      <c r="B1656" s="1" t="n">
        <v>1.50699734687805</v>
      </c>
      <c r="C1656" s="1" t="n">
        <v>2.47265601158142</v>
      </c>
      <c r="D1656" s="1" t="n">
        <v>2.49218797683716</v>
      </c>
      <c r="E1656" s="1" t="n">
        <v>2.421875</v>
      </c>
      <c r="F1656" s="1" t="n">
        <v>2.42968797683716</v>
      </c>
      <c r="G1656" s="1" t="n">
        <v>37654400</v>
      </c>
    </row>
    <row r="1657" customFormat="false" ht="14.25" hidden="false" customHeight="false" outlineLevel="0" collapsed="false">
      <c r="A1657" s="3" t="n">
        <v>33871</v>
      </c>
      <c r="B1657" s="1" t="n">
        <v>1.52842426300049</v>
      </c>
      <c r="C1657" s="1" t="n">
        <v>2.50781297683716</v>
      </c>
      <c r="D1657" s="1" t="n">
        <v>2.515625</v>
      </c>
      <c r="E1657" s="1" t="n">
        <v>2.47656297683716</v>
      </c>
      <c r="F1657" s="1" t="n">
        <v>2.47656297683716</v>
      </c>
      <c r="G1657" s="1" t="n">
        <v>36953600</v>
      </c>
    </row>
    <row r="1658" customFormat="false" ht="14.25" hidden="false" customHeight="false" outlineLevel="0" collapsed="false">
      <c r="A1658" s="3" t="n">
        <v>33872</v>
      </c>
      <c r="B1658" s="1" t="n">
        <v>1.49985575675964</v>
      </c>
      <c r="C1658" s="1" t="n">
        <v>2.46093797683716</v>
      </c>
      <c r="D1658" s="1" t="n">
        <v>2.51171898841858</v>
      </c>
      <c r="E1658" s="1" t="n">
        <v>2.375</v>
      </c>
      <c r="F1658" s="1" t="n">
        <v>2.50781297683716</v>
      </c>
      <c r="G1658" s="1" t="n">
        <v>41817600</v>
      </c>
    </row>
    <row r="1659" customFormat="false" ht="14.25" hidden="false" customHeight="false" outlineLevel="0" collapsed="false">
      <c r="A1659" s="3" t="n">
        <v>33875</v>
      </c>
      <c r="B1659" s="1" t="n">
        <v>1.46652483940125</v>
      </c>
      <c r="C1659" s="1" t="n">
        <v>2.40625</v>
      </c>
      <c r="D1659" s="1" t="n">
        <v>2.44531297683716</v>
      </c>
      <c r="E1659" s="1" t="n">
        <v>2.38281297683716</v>
      </c>
      <c r="F1659" s="1" t="n">
        <v>2.390625</v>
      </c>
      <c r="G1659" s="1" t="n">
        <v>52854400</v>
      </c>
    </row>
    <row r="1660" customFormat="false" ht="14.25" hidden="false" customHeight="false" outlineLevel="0" collapsed="false">
      <c r="A1660" s="3" t="n">
        <v>33876</v>
      </c>
      <c r="B1660" s="1" t="n">
        <v>1.49985575675964</v>
      </c>
      <c r="C1660" s="1" t="n">
        <v>2.46093797683716</v>
      </c>
      <c r="D1660" s="1" t="n">
        <v>2.46875</v>
      </c>
      <c r="E1660" s="1" t="n">
        <v>2.40625</v>
      </c>
      <c r="F1660" s="1" t="n">
        <v>2.40625</v>
      </c>
      <c r="G1660" s="1" t="n">
        <v>39392000</v>
      </c>
    </row>
    <row r="1661" customFormat="false" ht="14.25" hidden="false" customHeight="false" outlineLevel="0" collapsed="false">
      <c r="A1661" s="3" t="n">
        <v>33877</v>
      </c>
      <c r="B1661" s="1" t="n">
        <v>1.5331848859787</v>
      </c>
      <c r="C1661" s="1" t="n">
        <v>2.515625</v>
      </c>
      <c r="D1661" s="1" t="n">
        <v>2.515625</v>
      </c>
      <c r="E1661" s="1" t="n">
        <v>2.46093797683716</v>
      </c>
      <c r="F1661" s="1" t="n">
        <v>2.49218797683716</v>
      </c>
      <c r="G1661" s="1" t="n">
        <v>59843200</v>
      </c>
    </row>
    <row r="1662" customFormat="false" ht="14.25" hidden="false" customHeight="false" outlineLevel="0" collapsed="false">
      <c r="A1662" s="3" t="n">
        <v>33878</v>
      </c>
      <c r="B1662" s="1" t="n">
        <v>1.51651978492737</v>
      </c>
      <c r="C1662" s="1" t="n">
        <v>2.48828101158142</v>
      </c>
      <c r="D1662" s="1" t="n">
        <v>2.53125</v>
      </c>
      <c r="E1662" s="1" t="n">
        <v>2.484375</v>
      </c>
      <c r="F1662" s="1" t="n">
        <v>2.5</v>
      </c>
      <c r="G1662" s="1" t="n">
        <v>47804800</v>
      </c>
    </row>
    <row r="1663" customFormat="false" ht="14.25" hidden="false" customHeight="false" outlineLevel="0" collapsed="false">
      <c r="A1663" s="3" t="n">
        <v>33879</v>
      </c>
      <c r="B1663" s="1" t="n">
        <v>1.49985575675964</v>
      </c>
      <c r="C1663" s="1" t="n">
        <v>2.46093797683716</v>
      </c>
      <c r="D1663" s="1" t="n">
        <v>2.49218797683716</v>
      </c>
      <c r="E1663" s="1" t="n">
        <v>2.4375</v>
      </c>
      <c r="F1663" s="1" t="n">
        <v>2.47656297683716</v>
      </c>
      <c r="G1663" s="1" t="n">
        <v>36803200</v>
      </c>
    </row>
    <row r="1664" customFormat="false" ht="14.25" hidden="false" customHeight="false" outlineLevel="0" collapsed="false">
      <c r="A1664" s="3" t="n">
        <v>33882</v>
      </c>
      <c r="B1664" s="1" t="n">
        <v>1.55699360370636</v>
      </c>
      <c r="C1664" s="1" t="n">
        <v>2.55468797683716</v>
      </c>
      <c r="D1664" s="1" t="n">
        <v>2.55468797683716</v>
      </c>
      <c r="E1664" s="1" t="n">
        <v>2.36718797683716</v>
      </c>
      <c r="F1664" s="1" t="n">
        <v>2.453125</v>
      </c>
      <c r="G1664" s="1" t="n">
        <v>71347200</v>
      </c>
    </row>
    <row r="1665" customFormat="false" ht="14.25" hidden="false" customHeight="false" outlineLevel="0" collapsed="false">
      <c r="A1665" s="3" t="n">
        <v>33883</v>
      </c>
      <c r="B1665" s="1" t="n">
        <v>1.57127666473389</v>
      </c>
      <c r="C1665" s="1" t="n">
        <v>2.578125</v>
      </c>
      <c r="D1665" s="1" t="n">
        <v>2.609375</v>
      </c>
      <c r="E1665" s="1" t="n">
        <v>2.53906297683716</v>
      </c>
      <c r="F1665" s="1" t="n">
        <v>2.57031297683716</v>
      </c>
      <c r="G1665" s="1" t="n">
        <v>74316800</v>
      </c>
    </row>
    <row r="1666" customFormat="false" ht="14.25" hidden="false" customHeight="false" outlineLevel="0" collapsed="false">
      <c r="A1666" s="3" t="n">
        <v>33884</v>
      </c>
      <c r="B1666" s="1" t="n">
        <v>1.54508948326111</v>
      </c>
      <c r="C1666" s="1" t="n">
        <v>2.53515601158142</v>
      </c>
      <c r="D1666" s="1" t="n">
        <v>2.63281297683716</v>
      </c>
      <c r="E1666" s="1" t="n">
        <v>2.53125</v>
      </c>
      <c r="F1666" s="1" t="n">
        <v>2.578125</v>
      </c>
      <c r="G1666" s="1" t="n">
        <v>58153600</v>
      </c>
    </row>
    <row r="1667" customFormat="false" ht="14.25" hidden="false" customHeight="false" outlineLevel="0" collapsed="false">
      <c r="A1667" s="3" t="n">
        <v>33885</v>
      </c>
      <c r="B1667" s="1" t="n">
        <v>1.5879420042038</v>
      </c>
      <c r="C1667" s="1" t="n">
        <v>2.60546898841858</v>
      </c>
      <c r="D1667" s="1" t="n">
        <v>2.640625</v>
      </c>
      <c r="E1667" s="1" t="n">
        <v>2.55468797683716</v>
      </c>
      <c r="F1667" s="1" t="n">
        <v>2.57031297683716</v>
      </c>
      <c r="G1667" s="1" t="n">
        <v>59532800</v>
      </c>
    </row>
    <row r="1668" customFormat="false" ht="14.25" hidden="false" customHeight="false" outlineLevel="0" collapsed="false">
      <c r="A1668" s="3" t="n">
        <v>33886</v>
      </c>
      <c r="B1668" s="1" t="n">
        <v>1.56889593601227</v>
      </c>
      <c r="C1668" s="1" t="n">
        <v>2.57421898841858</v>
      </c>
      <c r="D1668" s="1" t="n">
        <v>2.609375</v>
      </c>
      <c r="E1668" s="1" t="n">
        <v>2.546875</v>
      </c>
      <c r="F1668" s="1" t="n">
        <v>2.609375</v>
      </c>
      <c r="G1668" s="1" t="n">
        <v>40182400</v>
      </c>
    </row>
    <row r="1669" customFormat="false" ht="14.25" hidden="false" customHeight="false" outlineLevel="0" collapsed="false">
      <c r="A1669" s="3" t="n">
        <v>33889</v>
      </c>
      <c r="B1669" s="1" t="n">
        <v>1.59746491909027</v>
      </c>
      <c r="C1669" s="1" t="n">
        <v>2.62109398841858</v>
      </c>
      <c r="D1669" s="1" t="n">
        <v>2.625</v>
      </c>
      <c r="E1669" s="1" t="n">
        <v>2.58593797683716</v>
      </c>
      <c r="F1669" s="1" t="n">
        <v>2.59375</v>
      </c>
      <c r="G1669" s="1" t="n">
        <v>34700800</v>
      </c>
    </row>
    <row r="1670" customFormat="false" ht="14.25" hidden="false" customHeight="false" outlineLevel="0" collapsed="false">
      <c r="A1670" s="3" t="n">
        <v>33890</v>
      </c>
      <c r="B1670" s="1" t="n">
        <v>1.60460782051086</v>
      </c>
      <c r="C1670" s="1" t="n">
        <v>2.63281297683716</v>
      </c>
      <c r="D1670" s="1" t="n">
        <v>2.66796898841858</v>
      </c>
      <c r="E1670" s="1" t="n">
        <v>2.60156297683716</v>
      </c>
      <c r="F1670" s="1" t="n">
        <v>2.64843797683716</v>
      </c>
      <c r="G1670" s="1" t="n">
        <v>86643200</v>
      </c>
    </row>
    <row r="1671" customFormat="false" ht="14.25" hidden="false" customHeight="false" outlineLevel="0" collapsed="false">
      <c r="A1671" s="3" t="n">
        <v>33891</v>
      </c>
      <c r="B1671" s="1" t="n">
        <v>1.59032297134399</v>
      </c>
      <c r="C1671" s="1" t="n">
        <v>2.609375</v>
      </c>
      <c r="D1671" s="1" t="n">
        <v>2.65625</v>
      </c>
      <c r="E1671" s="1" t="n">
        <v>2.59375</v>
      </c>
      <c r="F1671" s="1" t="n">
        <v>2.63671898841858</v>
      </c>
      <c r="G1671" s="1" t="n">
        <v>47456000</v>
      </c>
    </row>
    <row r="1672" customFormat="false" ht="14.25" hidden="false" customHeight="false" outlineLevel="0" collapsed="false">
      <c r="A1672" s="3" t="n">
        <v>33892</v>
      </c>
      <c r="B1672" s="1" t="n">
        <v>1.60936915874481</v>
      </c>
      <c r="C1672" s="1" t="n">
        <v>2.640625</v>
      </c>
      <c r="D1672" s="1" t="n">
        <v>2.64843797683716</v>
      </c>
      <c r="E1672" s="1" t="n">
        <v>2.58593797683716</v>
      </c>
      <c r="F1672" s="1" t="n">
        <v>2.60156297683716</v>
      </c>
      <c r="G1672" s="1" t="n">
        <v>35942400</v>
      </c>
    </row>
    <row r="1673" customFormat="false" ht="14.25" hidden="false" customHeight="false" outlineLevel="0" collapsed="false">
      <c r="A1673" s="3" t="n">
        <v>33893</v>
      </c>
      <c r="B1673" s="1" t="n">
        <v>1.62603318691254</v>
      </c>
      <c r="C1673" s="1" t="n">
        <v>2.66796898841858</v>
      </c>
      <c r="D1673" s="1" t="n">
        <v>2.671875</v>
      </c>
      <c r="E1673" s="1" t="n">
        <v>2.61718797683716</v>
      </c>
      <c r="F1673" s="1" t="n">
        <v>2.64843797683716</v>
      </c>
      <c r="G1673" s="1" t="n">
        <v>47644800</v>
      </c>
    </row>
    <row r="1674" customFormat="false" ht="14.25" hidden="false" customHeight="false" outlineLevel="0" collapsed="false">
      <c r="A1674" s="3" t="n">
        <v>33896</v>
      </c>
      <c r="B1674" s="1" t="n">
        <v>1.67364799976349</v>
      </c>
      <c r="C1674" s="1" t="n">
        <v>2.74609398841858</v>
      </c>
      <c r="D1674" s="1" t="n">
        <v>2.75781297683716</v>
      </c>
      <c r="E1674" s="1" t="n">
        <v>2.65625</v>
      </c>
      <c r="F1674" s="1" t="n">
        <v>2.65625</v>
      </c>
      <c r="G1674" s="1" t="n">
        <v>83280000</v>
      </c>
    </row>
    <row r="1675" customFormat="false" ht="14.25" hidden="false" customHeight="false" outlineLevel="0" collapsed="false">
      <c r="A1675" s="3" t="n">
        <v>33897</v>
      </c>
      <c r="B1675" s="1" t="n">
        <v>1.67364799976349</v>
      </c>
      <c r="C1675" s="1" t="n">
        <v>2.74609398841858</v>
      </c>
      <c r="D1675" s="1" t="n">
        <v>2.80468797683716</v>
      </c>
      <c r="E1675" s="1" t="n">
        <v>2.71875</v>
      </c>
      <c r="F1675" s="1" t="n">
        <v>2.75781297683716</v>
      </c>
      <c r="G1675" s="1" t="n">
        <v>84150400</v>
      </c>
    </row>
    <row r="1676" customFormat="false" ht="14.25" hidden="false" customHeight="false" outlineLevel="0" collapsed="false">
      <c r="A1676" s="3" t="n">
        <v>33898</v>
      </c>
      <c r="B1676" s="1" t="n">
        <v>1.71411979198456</v>
      </c>
      <c r="C1676" s="1" t="n">
        <v>2.8125</v>
      </c>
      <c r="D1676" s="1" t="n">
        <v>2.8125</v>
      </c>
      <c r="E1676" s="1" t="n">
        <v>2.74218797683716</v>
      </c>
      <c r="F1676" s="1" t="n">
        <v>2.75781297683716</v>
      </c>
      <c r="G1676" s="1" t="n">
        <v>60396800</v>
      </c>
    </row>
    <row r="1677" customFormat="false" ht="14.25" hidden="false" customHeight="false" outlineLevel="0" collapsed="false">
      <c r="A1677" s="3" t="n">
        <v>33899</v>
      </c>
      <c r="B1677" s="1" t="n">
        <v>1.70935916900635</v>
      </c>
      <c r="C1677" s="1" t="n">
        <v>2.80468797683716</v>
      </c>
      <c r="D1677" s="1" t="n">
        <v>2.82031297683716</v>
      </c>
      <c r="E1677" s="1" t="n">
        <v>2.75781297683716</v>
      </c>
      <c r="F1677" s="1" t="n">
        <v>2.8125</v>
      </c>
      <c r="G1677" s="1" t="n">
        <v>49174400</v>
      </c>
    </row>
    <row r="1678" customFormat="false" ht="14.25" hidden="false" customHeight="false" outlineLevel="0" collapsed="false">
      <c r="A1678" s="3" t="n">
        <v>33900</v>
      </c>
      <c r="B1678" s="1" t="n">
        <v>1.68793177604675</v>
      </c>
      <c r="C1678" s="1" t="n">
        <v>2.76953101158142</v>
      </c>
      <c r="D1678" s="1" t="n">
        <v>2.82031297683716</v>
      </c>
      <c r="E1678" s="1" t="n">
        <v>2.75781297683716</v>
      </c>
      <c r="F1678" s="1" t="n">
        <v>2.82031297683716</v>
      </c>
      <c r="G1678" s="1" t="n">
        <v>46006400</v>
      </c>
    </row>
    <row r="1679" customFormat="false" ht="14.25" hidden="false" customHeight="false" outlineLevel="0" collapsed="false">
      <c r="A1679" s="3" t="n">
        <v>33903</v>
      </c>
      <c r="B1679" s="1" t="n">
        <v>1.71411979198456</v>
      </c>
      <c r="C1679" s="1" t="n">
        <v>2.8125</v>
      </c>
      <c r="D1679" s="1" t="n">
        <v>2.82031297683716</v>
      </c>
      <c r="E1679" s="1" t="n">
        <v>2.74218797683716</v>
      </c>
      <c r="F1679" s="1" t="n">
        <v>2.765625</v>
      </c>
      <c r="G1679" s="1" t="n">
        <v>40121600</v>
      </c>
    </row>
    <row r="1680" customFormat="false" ht="14.25" hidden="false" customHeight="false" outlineLevel="0" collapsed="false">
      <c r="A1680" s="3" t="n">
        <v>33904</v>
      </c>
      <c r="B1680" s="1" t="n">
        <v>1.67602908611298</v>
      </c>
      <c r="C1680" s="1" t="n">
        <v>2.75</v>
      </c>
      <c r="D1680" s="1" t="n">
        <v>2.82031297683716</v>
      </c>
      <c r="E1680" s="1" t="n">
        <v>2.734375</v>
      </c>
      <c r="F1680" s="1" t="n">
        <v>2.8125</v>
      </c>
      <c r="G1680" s="1" t="n">
        <v>49116800</v>
      </c>
    </row>
    <row r="1681" customFormat="false" ht="14.25" hidden="false" customHeight="false" outlineLevel="0" collapsed="false">
      <c r="A1681" s="3" t="n">
        <v>33905</v>
      </c>
      <c r="B1681" s="1" t="n">
        <v>1.68555104732513</v>
      </c>
      <c r="C1681" s="1" t="n">
        <v>2.765625</v>
      </c>
      <c r="D1681" s="1" t="n">
        <v>2.77343797683716</v>
      </c>
      <c r="E1681" s="1" t="n">
        <v>2.72656297683716</v>
      </c>
      <c r="F1681" s="1" t="n">
        <v>2.75781297683716</v>
      </c>
      <c r="G1681" s="1" t="n">
        <v>36172800</v>
      </c>
    </row>
    <row r="1682" customFormat="false" ht="14.25" hidden="false" customHeight="false" outlineLevel="0" collapsed="false">
      <c r="A1682" s="3" t="n">
        <v>33906</v>
      </c>
      <c r="B1682" s="1" t="n">
        <v>1.71411979198456</v>
      </c>
      <c r="C1682" s="1" t="n">
        <v>2.8125</v>
      </c>
      <c r="D1682" s="1" t="n">
        <v>2.8125</v>
      </c>
      <c r="E1682" s="1" t="n">
        <v>2.765625</v>
      </c>
      <c r="F1682" s="1" t="n">
        <v>2.77343797683716</v>
      </c>
      <c r="G1682" s="1" t="n">
        <v>32774400</v>
      </c>
    </row>
    <row r="1683" customFormat="false" ht="14.25" hidden="false" customHeight="false" outlineLevel="0" collapsed="false">
      <c r="A1683" s="3" t="n">
        <v>33907</v>
      </c>
      <c r="B1683" s="1" t="n">
        <v>1.69031262397766</v>
      </c>
      <c r="C1683" s="1" t="n">
        <v>2.77343797683716</v>
      </c>
      <c r="D1683" s="1" t="n">
        <v>2.8125</v>
      </c>
      <c r="E1683" s="1" t="n">
        <v>2.765625</v>
      </c>
      <c r="F1683" s="1" t="n">
        <v>2.80859398841858</v>
      </c>
      <c r="G1683" s="1" t="n">
        <v>24998400</v>
      </c>
    </row>
    <row r="1684" customFormat="false" ht="14.25" hidden="false" customHeight="false" outlineLevel="0" collapsed="false">
      <c r="A1684" s="3" t="n">
        <v>33910</v>
      </c>
      <c r="B1684" s="1" t="n">
        <v>1.70697820186615</v>
      </c>
      <c r="C1684" s="1" t="n">
        <v>2.80078101158142</v>
      </c>
      <c r="D1684" s="1" t="n">
        <v>2.8125</v>
      </c>
      <c r="E1684" s="1" t="n">
        <v>2.74218797683716</v>
      </c>
      <c r="F1684" s="1" t="n">
        <v>2.78125</v>
      </c>
      <c r="G1684" s="1" t="n">
        <v>31091200</v>
      </c>
    </row>
    <row r="1685" customFormat="false" ht="14.25" hidden="false" customHeight="false" outlineLevel="0" collapsed="false">
      <c r="A1685" s="3" t="n">
        <v>33911</v>
      </c>
      <c r="B1685" s="1" t="n">
        <v>1.68078947067261</v>
      </c>
      <c r="C1685" s="1" t="n">
        <v>2.75781297683716</v>
      </c>
      <c r="D1685" s="1" t="n">
        <v>2.80468797683716</v>
      </c>
      <c r="E1685" s="1" t="n">
        <v>2.73828101158142</v>
      </c>
      <c r="F1685" s="1" t="n">
        <v>2.796875</v>
      </c>
      <c r="G1685" s="1" t="n">
        <v>35267200</v>
      </c>
    </row>
    <row r="1686" customFormat="false" ht="14.25" hidden="false" customHeight="false" outlineLevel="0" collapsed="false">
      <c r="A1686" s="3" t="n">
        <v>33912</v>
      </c>
      <c r="B1686" s="1" t="n">
        <v>1.68555104732513</v>
      </c>
      <c r="C1686" s="1" t="n">
        <v>2.765625</v>
      </c>
      <c r="D1686" s="1" t="n">
        <v>2.80468797683716</v>
      </c>
      <c r="E1686" s="1" t="n">
        <v>2.75</v>
      </c>
      <c r="F1686" s="1" t="n">
        <v>2.75781297683716</v>
      </c>
      <c r="G1686" s="1" t="n">
        <v>23657600</v>
      </c>
    </row>
    <row r="1687" customFormat="false" ht="14.25" hidden="false" customHeight="false" outlineLevel="0" collapsed="false">
      <c r="A1687" s="3" t="n">
        <v>33913</v>
      </c>
      <c r="B1687" s="1" t="n">
        <v>1.74983060359955</v>
      </c>
      <c r="C1687" s="1" t="n">
        <v>2.87109398841858</v>
      </c>
      <c r="D1687" s="1" t="n">
        <v>2.88281297683716</v>
      </c>
      <c r="E1687" s="1" t="n">
        <v>2.75781297683716</v>
      </c>
      <c r="F1687" s="1" t="n">
        <v>2.78125</v>
      </c>
      <c r="G1687" s="1" t="n">
        <v>90361600</v>
      </c>
    </row>
    <row r="1688" customFormat="false" ht="14.25" hidden="false" customHeight="false" outlineLevel="0" collapsed="false">
      <c r="A1688" s="3" t="n">
        <v>33914</v>
      </c>
      <c r="B1688" s="1" t="n">
        <v>1.76649582386017</v>
      </c>
      <c r="C1688" s="1" t="n">
        <v>2.89843797683716</v>
      </c>
      <c r="D1688" s="1" t="n">
        <v>2.91406297683716</v>
      </c>
      <c r="E1688" s="1" t="n">
        <v>2.85156297683716</v>
      </c>
      <c r="F1688" s="1" t="n">
        <v>2.86718797683716</v>
      </c>
      <c r="G1688" s="1" t="n">
        <v>61155200</v>
      </c>
    </row>
    <row r="1689" customFormat="false" ht="14.25" hidden="false" customHeight="false" outlineLevel="0" collapsed="false">
      <c r="A1689" s="3" t="n">
        <v>33917</v>
      </c>
      <c r="B1689" s="1" t="n">
        <v>1.74983060359955</v>
      </c>
      <c r="C1689" s="1" t="n">
        <v>2.87109398841858</v>
      </c>
      <c r="D1689" s="1" t="n">
        <v>2.89843797683716</v>
      </c>
      <c r="E1689" s="1" t="n">
        <v>2.828125</v>
      </c>
      <c r="F1689" s="1" t="n">
        <v>2.89843797683716</v>
      </c>
      <c r="G1689" s="1" t="n">
        <v>54796800</v>
      </c>
    </row>
    <row r="1690" customFormat="false" ht="14.25" hidden="false" customHeight="false" outlineLevel="0" collapsed="false">
      <c r="A1690" s="3" t="n">
        <v>33918</v>
      </c>
      <c r="B1690" s="1" t="n">
        <v>1.76887702941895</v>
      </c>
      <c r="C1690" s="1" t="n">
        <v>2.90234398841858</v>
      </c>
      <c r="D1690" s="1" t="n">
        <v>2.91406297683716</v>
      </c>
      <c r="E1690" s="1" t="n">
        <v>2.859375</v>
      </c>
      <c r="F1690" s="1" t="n">
        <v>2.875</v>
      </c>
      <c r="G1690" s="1" t="n">
        <v>38710400</v>
      </c>
    </row>
    <row r="1691" customFormat="false" ht="14.25" hidden="false" customHeight="false" outlineLevel="0" collapsed="false">
      <c r="A1691" s="3" t="n">
        <v>33919</v>
      </c>
      <c r="B1691" s="1" t="n">
        <v>1.78554165363312</v>
      </c>
      <c r="C1691" s="1" t="n">
        <v>2.92968797683716</v>
      </c>
      <c r="D1691" s="1" t="n">
        <v>2.96875</v>
      </c>
      <c r="E1691" s="1" t="n">
        <v>2.88281297683716</v>
      </c>
      <c r="F1691" s="1" t="n">
        <v>2.89843797683716</v>
      </c>
      <c r="G1691" s="1" t="n">
        <v>60748800</v>
      </c>
    </row>
    <row r="1692" customFormat="false" ht="14.25" hidden="false" customHeight="false" outlineLevel="0" collapsed="false">
      <c r="A1692" s="3" t="n">
        <v>33920</v>
      </c>
      <c r="B1692" s="1" t="n">
        <v>1.78078043460846</v>
      </c>
      <c r="C1692" s="1" t="n">
        <v>2.921875</v>
      </c>
      <c r="D1692" s="1" t="n">
        <v>2.94531297683716</v>
      </c>
      <c r="E1692" s="1" t="n">
        <v>2.875</v>
      </c>
      <c r="F1692" s="1" t="n">
        <v>2.92968797683716</v>
      </c>
      <c r="G1692" s="1" t="n">
        <v>46960000</v>
      </c>
    </row>
    <row r="1693" customFormat="false" ht="14.25" hidden="false" customHeight="false" outlineLevel="0" collapsed="false">
      <c r="A1693" s="3" t="n">
        <v>33921</v>
      </c>
      <c r="B1693" s="1" t="n">
        <v>1.77601861953735</v>
      </c>
      <c r="C1693" s="1" t="n">
        <v>2.91406297683716</v>
      </c>
      <c r="D1693" s="1" t="n">
        <v>2.92968797683716</v>
      </c>
      <c r="E1693" s="1" t="n">
        <v>2.890625</v>
      </c>
      <c r="F1693" s="1" t="n">
        <v>2.921875</v>
      </c>
      <c r="G1693" s="1" t="n">
        <v>25811200</v>
      </c>
    </row>
    <row r="1694" customFormat="false" ht="14.25" hidden="false" customHeight="false" outlineLevel="0" collapsed="false">
      <c r="A1694" s="3" t="n">
        <v>33924</v>
      </c>
      <c r="B1694" s="1" t="n">
        <v>1.76649582386017</v>
      </c>
      <c r="C1694" s="1" t="n">
        <v>2.89843797683716</v>
      </c>
      <c r="D1694" s="1" t="n">
        <v>2.921875</v>
      </c>
      <c r="E1694" s="1" t="n">
        <v>2.88281297683716</v>
      </c>
      <c r="F1694" s="1" t="n">
        <v>2.90625</v>
      </c>
      <c r="G1694" s="1" t="n">
        <v>19312000</v>
      </c>
    </row>
    <row r="1695" customFormat="false" ht="14.25" hidden="false" customHeight="false" outlineLevel="0" collapsed="false">
      <c r="A1695" s="3" t="n">
        <v>33925</v>
      </c>
      <c r="B1695" s="1" t="n">
        <v>1.71411979198456</v>
      </c>
      <c r="C1695" s="1" t="n">
        <v>2.8125</v>
      </c>
      <c r="D1695" s="1" t="n">
        <v>2.9375</v>
      </c>
      <c r="E1695" s="1" t="n">
        <v>2.78906297683716</v>
      </c>
      <c r="F1695" s="1" t="n">
        <v>2.90234398841858</v>
      </c>
      <c r="G1695" s="1" t="n">
        <v>56649600</v>
      </c>
    </row>
    <row r="1696" customFormat="false" ht="14.25" hidden="false" customHeight="false" outlineLevel="0" collapsed="false">
      <c r="A1696" s="3" t="n">
        <v>33926</v>
      </c>
      <c r="B1696" s="1" t="n">
        <v>1.75221145153046</v>
      </c>
      <c r="C1696" s="1" t="n">
        <v>2.875</v>
      </c>
      <c r="D1696" s="1" t="n">
        <v>2.890625</v>
      </c>
      <c r="E1696" s="1" t="n">
        <v>2.80859398841858</v>
      </c>
      <c r="F1696" s="1" t="n">
        <v>2.828125</v>
      </c>
      <c r="G1696" s="1" t="n">
        <v>33273600</v>
      </c>
    </row>
    <row r="1697" customFormat="false" ht="14.25" hidden="false" customHeight="false" outlineLevel="0" collapsed="false">
      <c r="A1697" s="3" t="n">
        <v>33927</v>
      </c>
      <c r="B1697" s="1" t="n">
        <v>1.79030311107636</v>
      </c>
      <c r="C1697" s="1" t="n">
        <v>2.9375</v>
      </c>
      <c r="D1697" s="1" t="n">
        <v>2.96875</v>
      </c>
      <c r="E1697" s="1" t="n">
        <v>2.88281297683716</v>
      </c>
      <c r="F1697" s="1" t="n">
        <v>2.88281297683716</v>
      </c>
      <c r="G1697" s="1" t="n">
        <v>46857600</v>
      </c>
    </row>
    <row r="1698" customFormat="false" ht="14.25" hidden="false" customHeight="false" outlineLevel="0" collapsed="false">
      <c r="A1698" s="3" t="n">
        <v>33928</v>
      </c>
      <c r="B1698" s="1" t="n">
        <v>1.80934929847717</v>
      </c>
      <c r="C1698" s="1" t="n">
        <v>2.96875</v>
      </c>
      <c r="D1698" s="1" t="n">
        <v>2.96875</v>
      </c>
      <c r="E1698" s="1" t="n">
        <v>2.92968797683716</v>
      </c>
      <c r="F1698" s="1" t="n">
        <v>2.9375</v>
      </c>
      <c r="G1698" s="1" t="n">
        <v>41113600</v>
      </c>
    </row>
    <row r="1699" customFormat="false" ht="14.25" hidden="false" customHeight="false" outlineLevel="0" collapsed="false">
      <c r="A1699" s="3" t="n">
        <v>33931</v>
      </c>
      <c r="B1699" s="1" t="n">
        <v>1.68555104732513</v>
      </c>
      <c r="C1699" s="1" t="n">
        <v>2.765625</v>
      </c>
      <c r="D1699" s="1" t="n">
        <v>2.86718797683716</v>
      </c>
      <c r="E1699" s="1" t="n">
        <v>2.72656297683716</v>
      </c>
      <c r="F1699" s="1" t="n">
        <v>2.82031297683716</v>
      </c>
      <c r="G1699" s="1" t="n">
        <v>309884800</v>
      </c>
    </row>
    <row r="1700" customFormat="false" ht="14.25" hidden="false" customHeight="false" outlineLevel="0" collapsed="false">
      <c r="A1700" s="3" t="n">
        <v>33932</v>
      </c>
      <c r="B1700" s="1" t="n">
        <v>1.74268865585327</v>
      </c>
      <c r="C1700" s="1" t="n">
        <v>2.859375</v>
      </c>
      <c r="D1700" s="1" t="n">
        <v>2.89843797683716</v>
      </c>
      <c r="E1700" s="1" t="n">
        <v>2.78906297683716</v>
      </c>
      <c r="F1700" s="1" t="n">
        <v>2.85156297683716</v>
      </c>
      <c r="G1700" s="1" t="n">
        <v>145513600</v>
      </c>
    </row>
    <row r="1701" customFormat="false" ht="14.25" hidden="false" customHeight="false" outlineLevel="0" collapsed="false">
      <c r="A1701" s="3" t="n">
        <v>33933</v>
      </c>
      <c r="B1701" s="1" t="n">
        <v>1.73554599285126</v>
      </c>
      <c r="C1701" s="1" t="n">
        <v>2.84765601158142</v>
      </c>
      <c r="D1701" s="1" t="n">
        <v>2.890625</v>
      </c>
      <c r="E1701" s="1" t="n">
        <v>2.82031297683716</v>
      </c>
      <c r="F1701" s="1" t="n">
        <v>2.875</v>
      </c>
      <c r="G1701" s="1" t="n">
        <v>53152000</v>
      </c>
    </row>
    <row r="1702" customFormat="false" ht="14.25" hidden="false" customHeight="false" outlineLevel="0" collapsed="false">
      <c r="A1702" s="3" t="n">
        <v>33935</v>
      </c>
      <c r="B1702" s="1" t="n">
        <v>1.74745011329651</v>
      </c>
      <c r="C1702" s="1" t="n">
        <v>2.86718797683716</v>
      </c>
      <c r="D1702" s="1" t="n">
        <v>2.890625</v>
      </c>
      <c r="E1702" s="1" t="n">
        <v>2.84375</v>
      </c>
      <c r="F1702" s="1" t="n">
        <v>2.859375</v>
      </c>
      <c r="G1702" s="1" t="n">
        <v>17593600</v>
      </c>
    </row>
    <row r="1703" customFormat="false" ht="14.25" hidden="false" customHeight="false" outlineLevel="0" collapsed="false">
      <c r="A1703" s="3" t="n">
        <v>33938</v>
      </c>
      <c r="B1703" s="1" t="n">
        <v>1.7736382484436</v>
      </c>
      <c r="C1703" s="1" t="n">
        <v>2.91015601158142</v>
      </c>
      <c r="D1703" s="1" t="n">
        <v>2.91406297683716</v>
      </c>
      <c r="E1703" s="1" t="n">
        <v>2.86718797683716</v>
      </c>
      <c r="F1703" s="1" t="n">
        <v>2.890625</v>
      </c>
      <c r="G1703" s="1" t="n">
        <v>35251200</v>
      </c>
    </row>
    <row r="1704" customFormat="false" ht="14.25" hidden="false" customHeight="false" outlineLevel="0" collapsed="false">
      <c r="A1704" s="3" t="n">
        <v>33939</v>
      </c>
      <c r="B1704" s="1" t="n">
        <v>1.7736382484436</v>
      </c>
      <c r="C1704" s="1" t="n">
        <v>2.91015601158142</v>
      </c>
      <c r="D1704" s="1" t="n">
        <v>2.921875</v>
      </c>
      <c r="E1704" s="1" t="n">
        <v>2.875</v>
      </c>
      <c r="F1704" s="1" t="n">
        <v>2.89843797683716</v>
      </c>
      <c r="G1704" s="1" t="n">
        <v>33593600</v>
      </c>
    </row>
    <row r="1705" customFormat="false" ht="14.25" hidden="false" customHeight="false" outlineLevel="0" collapsed="false">
      <c r="A1705" s="3" t="n">
        <v>33940</v>
      </c>
      <c r="B1705" s="1" t="n">
        <v>1.72840487957001</v>
      </c>
      <c r="C1705" s="1" t="n">
        <v>2.83593797683716</v>
      </c>
      <c r="D1705" s="1" t="n">
        <v>2.921875</v>
      </c>
      <c r="E1705" s="1" t="n">
        <v>2.828125</v>
      </c>
      <c r="F1705" s="1" t="n">
        <v>2.90625</v>
      </c>
      <c r="G1705" s="1" t="n">
        <v>49881600</v>
      </c>
    </row>
    <row r="1706" customFormat="false" ht="14.25" hidden="false" customHeight="false" outlineLevel="0" collapsed="false">
      <c r="A1706" s="3" t="n">
        <v>33941</v>
      </c>
      <c r="B1706" s="1" t="n">
        <v>1.74506902694702</v>
      </c>
      <c r="C1706" s="1" t="n">
        <v>2.86328101158142</v>
      </c>
      <c r="D1706" s="1" t="n">
        <v>2.890625</v>
      </c>
      <c r="E1706" s="1" t="n">
        <v>2.828125</v>
      </c>
      <c r="F1706" s="1" t="n">
        <v>2.83593797683716</v>
      </c>
      <c r="G1706" s="1" t="n">
        <v>26048000</v>
      </c>
    </row>
    <row r="1707" customFormat="false" ht="14.25" hidden="false" customHeight="false" outlineLevel="0" collapsed="false">
      <c r="A1707" s="3" t="n">
        <v>33942</v>
      </c>
      <c r="B1707" s="1" t="n">
        <v>1.74745011329651</v>
      </c>
      <c r="C1707" s="1" t="n">
        <v>2.86718797683716</v>
      </c>
      <c r="D1707" s="1" t="n">
        <v>2.890625</v>
      </c>
      <c r="E1707" s="1" t="n">
        <v>2.85156297683716</v>
      </c>
      <c r="F1707" s="1" t="n">
        <v>2.859375</v>
      </c>
      <c r="G1707" s="1" t="n">
        <v>23548800</v>
      </c>
    </row>
    <row r="1708" customFormat="false" ht="14.25" hidden="false" customHeight="false" outlineLevel="0" collapsed="false">
      <c r="A1708" s="3" t="n">
        <v>33945</v>
      </c>
      <c r="B1708" s="1" t="n">
        <v>1.77839994430542</v>
      </c>
      <c r="C1708" s="1" t="n">
        <v>2.91796898841858</v>
      </c>
      <c r="D1708" s="1" t="n">
        <v>2.921875</v>
      </c>
      <c r="E1708" s="1" t="n">
        <v>2.84375</v>
      </c>
      <c r="F1708" s="1" t="n">
        <v>2.875</v>
      </c>
      <c r="G1708" s="1" t="n">
        <v>46422400</v>
      </c>
    </row>
    <row r="1709" customFormat="false" ht="14.25" hidden="false" customHeight="false" outlineLevel="0" collapsed="false">
      <c r="A1709" s="3" t="n">
        <v>33946</v>
      </c>
      <c r="B1709" s="1" t="n">
        <v>1.76173460483551</v>
      </c>
      <c r="C1709" s="1" t="n">
        <v>2.890625</v>
      </c>
      <c r="D1709" s="1" t="n">
        <v>2.9375</v>
      </c>
      <c r="E1709" s="1" t="n">
        <v>2.859375</v>
      </c>
      <c r="F1709" s="1" t="n">
        <v>2.92968797683716</v>
      </c>
      <c r="G1709" s="1" t="n">
        <v>26908800</v>
      </c>
    </row>
    <row r="1710" customFormat="false" ht="14.25" hidden="false" customHeight="false" outlineLevel="0" collapsed="false">
      <c r="A1710" s="3" t="n">
        <v>33947</v>
      </c>
      <c r="B1710" s="1" t="n">
        <v>1.75221145153046</v>
      </c>
      <c r="C1710" s="1" t="n">
        <v>2.875</v>
      </c>
      <c r="D1710" s="1" t="n">
        <v>2.91406297683716</v>
      </c>
      <c r="E1710" s="1" t="n">
        <v>2.85156297683716</v>
      </c>
      <c r="F1710" s="1" t="n">
        <v>2.86718797683716</v>
      </c>
      <c r="G1710" s="1" t="n">
        <v>26048000</v>
      </c>
    </row>
    <row r="1711" customFormat="false" ht="14.25" hidden="false" customHeight="false" outlineLevel="0" collapsed="false">
      <c r="A1711" s="3" t="n">
        <v>33948</v>
      </c>
      <c r="B1711" s="1" t="n">
        <v>1.69507431983948</v>
      </c>
      <c r="C1711" s="1" t="n">
        <v>2.78125</v>
      </c>
      <c r="D1711" s="1" t="n">
        <v>2.86718797683716</v>
      </c>
      <c r="E1711" s="1" t="n">
        <v>2.765625</v>
      </c>
      <c r="F1711" s="1" t="n">
        <v>2.8125</v>
      </c>
      <c r="G1711" s="1" t="n">
        <v>89296000</v>
      </c>
    </row>
    <row r="1712" customFormat="false" ht="14.25" hidden="false" customHeight="false" outlineLevel="0" collapsed="false">
      <c r="A1712" s="3" t="n">
        <v>33949</v>
      </c>
      <c r="B1712" s="1" t="n">
        <v>1.6450799703598</v>
      </c>
      <c r="C1712" s="1" t="n">
        <v>2.69921898841858</v>
      </c>
      <c r="D1712" s="1" t="n">
        <v>2.78125</v>
      </c>
      <c r="E1712" s="1" t="n">
        <v>2.67968797683716</v>
      </c>
      <c r="F1712" s="1" t="n">
        <v>2.765625</v>
      </c>
      <c r="G1712" s="1" t="n">
        <v>112934400</v>
      </c>
    </row>
    <row r="1713" customFormat="false" ht="14.25" hidden="false" customHeight="false" outlineLevel="0" collapsed="false">
      <c r="A1713" s="3" t="n">
        <v>33952</v>
      </c>
      <c r="B1713" s="1" t="n">
        <v>1.65936374664307</v>
      </c>
      <c r="C1713" s="1" t="n">
        <v>2.72265601158142</v>
      </c>
      <c r="D1713" s="1" t="n">
        <v>2.75781297683716</v>
      </c>
      <c r="E1713" s="1" t="n">
        <v>2.703125</v>
      </c>
      <c r="F1713" s="1" t="n">
        <v>2.71093797683716</v>
      </c>
      <c r="G1713" s="1" t="n">
        <v>51286400</v>
      </c>
    </row>
    <row r="1714" customFormat="false" ht="14.25" hidden="false" customHeight="false" outlineLevel="0" collapsed="false">
      <c r="A1714" s="3" t="n">
        <v>33953</v>
      </c>
      <c r="B1714" s="1" t="n">
        <v>1.6450799703598</v>
      </c>
      <c r="C1714" s="1" t="n">
        <v>2.69921898841858</v>
      </c>
      <c r="D1714" s="1" t="n">
        <v>2.74218797683716</v>
      </c>
      <c r="E1714" s="1" t="n">
        <v>2.671875</v>
      </c>
      <c r="F1714" s="1" t="n">
        <v>2.72656297683716</v>
      </c>
      <c r="G1714" s="1" t="n">
        <v>45289600</v>
      </c>
    </row>
    <row r="1715" customFormat="false" ht="14.25" hidden="false" customHeight="false" outlineLevel="0" collapsed="false">
      <c r="A1715" s="3" t="n">
        <v>33954</v>
      </c>
      <c r="B1715" s="1" t="n">
        <v>1.65698301792145</v>
      </c>
      <c r="C1715" s="1" t="n">
        <v>2.71875</v>
      </c>
      <c r="D1715" s="1" t="n">
        <v>2.75781297683716</v>
      </c>
      <c r="E1715" s="1" t="n">
        <v>2.66406297683716</v>
      </c>
      <c r="F1715" s="1" t="n">
        <v>2.703125</v>
      </c>
      <c r="G1715" s="1" t="n">
        <v>73792000</v>
      </c>
    </row>
    <row r="1716" customFormat="false" ht="14.25" hidden="false" customHeight="false" outlineLevel="0" collapsed="false">
      <c r="A1716" s="3" t="n">
        <v>33955</v>
      </c>
      <c r="B1716" s="1" t="n">
        <v>1.71411979198456</v>
      </c>
      <c r="C1716" s="1" t="n">
        <v>2.8125</v>
      </c>
      <c r="D1716" s="1" t="n">
        <v>2.82031297683716</v>
      </c>
      <c r="E1716" s="1" t="n">
        <v>2.71875</v>
      </c>
      <c r="F1716" s="1" t="n">
        <v>2.72656297683716</v>
      </c>
      <c r="G1716" s="1" t="n">
        <v>51859200</v>
      </c>
    </row>
    <row r="1717" customFormat="false" ht="14.25" hidden="false" customHeight="false" outlineLevel="0" collapsed="false">
      <c r="A1717" s="3" t="n">
        <v>33956</v>
      </c>
      <c r="B1717" s="1" t="n">
        <v>1.71411979198456</v>
      </c>
      <c r="C1717" s="1" t="n">
        <v>2.8125</v>
      </c>
      <c r="D1717" s="1" t="n">
        <v>2.82031297683716</v>
      </c>
      <c r="E1717" s="1" t="n">
        <v>2.765625</v>
      </c>
      <c r="F1717" s="1" t="n">
        <v>2.78125</v>
      </c>
      <c r="G1717" s="1" t="n">
        <v>74387200</v>
      </c>
    </row>
    <row r="1718" customFormat="false" ht="14.25" hidden="false" customHeight="false" outlineLevel="0" collapsed="false">
      <c r="A1718" s="3" t="n">
        <v>33959</v>
      </c>
      <c r="B1718" s="1" t="n">
        <v>1.72364294528961</v>
      </c>
      <c r="C1718" s="1" t="n">
        <v>2.828125</v>
      </c>
      <c r="D1718" s="1" t="n">
        <v>2.875</v>
      </c>
      <c r="E1718" s="1" t="n">
        <v>2.78906297683716</v>
      </c>
      <c r="F1718" s="1" t="n">
        <v>2.80468797683716</v>
      </c>
      <c r="G1718" s="1" t="n">
        <v>64928000</v>
      </c>
    </row>
    <row r="1719" customFormat="false" ht="14.25" hidden="false" customHeight="false" outlineLevel="0" collapsed="false">
      <c r="A1719" s="3" t="n">
        <v>33960</v>
      </c>
      <c r="B1719" s="1" t="n">
        <v>1.67126727104187</v>
      </c>
      <c r="C1719" s="1" t="n">
        <v>2.74218797683716</v>
      </c>
      <c r="D1719" s="1" t="n">
        <v>2.859375</v>
      </c>
      <c r="E1719" s="1" t="n">
        <v>2.71875</v>
      </c>
      <c r="F1719" s="1" t="n">
        <v>2.84375</v>
      </c>
      <c r="G1719" s="1" t="n">
        <v>56928000</v>
      </c>
    </row>
    <row r="1720" customFormat="false" ht="14.25" hidden="false" customHeight="false" outlineLevel="0" collapsed="false">
      <c r="A1720" s="3" t="n">
        <v>33961</v>
      </c>
      <c r="B1720" s="1" t="n">
        <v>1.66174459457398</v>
      </c>
      <c r="C1720" s="1" t="n">
        <v>2.72656297683716</v>
      </c>
      <c r="D1720" s="1" t="n">
        <v>2.75781297683716</v>
      </c>
      <c r="E1720" s="1" t="n">
        <v>2.6875</v>
      </c>
      <c r="F1720" s="1" t="n">
        <v>2.75</v>
      </c>
      <c r="G1720" s="1" t="n">
        <v>59974400</v>
      </c>
    </row>
    <row r="1721" customFormat="false" ht="14.25" hidden="false" customHeight="false" outlineLevel="0" collapsed="false">
      <c r="A1721" s="3" t="n">
        <v>33962</v>
      </c>
      <c r="B1721" s="1" t="n">
        <v>1.66174459457398</v>
      </c>
      <c r="C1721" s="1" t="n">
        <v>2.72656297683716</v>
      </c>
      <c r="D1721" s="1" t="n">
        <v>2.72656297683716</v>
      </c>
      <c r="E1721" s="1" t="n">
        <v>2.6875</v>
      </c>
      <c r="F1721" s="1" t="n">
        <v>2.72656297683716</v>
      </c>
      <c r="G1721" s="1" t="n">
        <v>32723200</v>
      </c>
    </row>
    <row r="1722" customFormat="false" ht="14.25" hidden="false" customHeight="false" outlineLevel="0" collapsed="false">
      <c r="A1722" s="3" t="n">
        <v>33966</v>
      </c>
      <c r="B1722" s="1" t="n">
        <v>1.6665061712265</v>
      </c>
      <c r="C1722" s="1" t="n">
        <v>2.734375</v>
      </c>
      <c r="D1722" s="1" t="n">
        <v>2.74218797683716</v>
      </c>
      <c r="E1722" s="1" t="n">
        <v>2.6875</v>
      </c>
      <c r="F1722" s="1" t="n">
        <v>2.72656297683716</v>
      </c>
      <c r="G1722" s="1" t="n">
        <v>45731200</v>
      </c>
    </row>
    <row r="1723" customFormat="false" ht="14.25" hidden="false" customHeight="false" outlineLevel="0" collapsed="false">
      <c r="A1723" s="3" t="n">
        <v>33967</v>
      </c>
      <c r="B1723" s="1" t="n">
        <v>1.64745926856995</v>
      </c>
      <c r="C1723" s="1" t="n">
        <v>2.703125</v>
      </c>
      <c r="D1723" s="1" t="n">
        <v>2.734375</v>
      </c>
      <c r="E1723" s="1" t="n">
        <v>2.69531297683716</v>
      </c>
      <c r="F1723" s="1" t="n">
        <v>2.72656297683716</v>
      </c>
      <c r="G1723" s="1" t="n">
        <v>60035200</v>
      </c>
    </row>
    <row r="1724" customFormat="false" ht="14.25" hidden="false" customHeight="false" outlineLevel="0" collapsed="false">
      <c r="A1724" s="3" t="n">
        <v>33968</v>
      </c>
      <c r="B1724" s="1" t="n">
        <v>1.63555657863617</v>
      </c>
      <c r="C1724" s="1" t="n">
        <v>2.68359398841858</v>
      </c>
      <c r="D1724" s="1" t="n">
        <v>2.71875</v>
      </c>
      <c r="E1724" s="1" t="n">
        <v>2.66406297683716</v>
      </c>
      <c r="F1724" s="1" t="n">
        <v>2.71093797683716</v>
      </c>
      <c r="G1724" s="1" t="n">
        <v>50860800</v>
      </c>
    </row>
    <row r="1725" customFormat="false" ht="14.25" hidden="false" customHeight="false" outlineLevel="0" collapsed="false">
      <c r="A1725" s="3" t="n">
        <v>33969</v>
      </c>
      <c r="B1725" s="1" t="n">
        <v>1.62603318691254</v>
      </c>
      <c r="C1725" s="1" t="n">
        <v>2.66796898841858</v>
      </c>
      <c r="D1725" s="1" t="n">
        <v>2.69531297683716</v>
      </c>
      <c r="E1725" s="1" t="n">
        <v>2.66406297683716</v>
      </c>
      <c r="F1725" s="1" t="n">
        <v>2.6875</v>
      </c>
      <c r="G1725" s="1" t="n">
        <v>30851200</v>
      </c>
    </row>
    <row r="1726" customFormat="false" ht="14.25" hidden="false" customHeight="false" outlineLevel="0" collapsed="false">
      <c r="A1726" s="3" t="n">
        <v>33973</v>
      </c>
      <c r="B1726" s="1" t="n">
        <v>1.62127149105072</v>
      </c>
      <c r="C1726" s="1" t="n">
        <v>2.66015601158142</v>
      </c>
      <c r="D1726" s="1" t="n">
        <v>2.67968797683716</v>
      </c>
      <c r="E1726" s="1" t="n">
        <v>2.640625</v>
      </c>
      <c r="F1726" s="1" t="n">
        <v>2.65625</v>
      </c>
      <c r="G1726" s="1" t="n">
        <v>72646400</v>
      </c>
    </row>
    <row r="1727" customFormat="false" ht="14.25" hidden="false" customHeight="false" outlineLevel="0" collapsed="false">
      <c r="A1727" s="3" t="n">
        <v>33974</v>
      </c>
      <c r="B1727" s="1" t="n">
        <v>1.64745926856995</v>
      </c>
      <c r="C1727" s="1" t="n">
        <v>2.703125</v>
      </c>
      <c r="D1727" s="1" t="n">
        <v>2.71093797683716</v>
      </c>
      <c r="E1727" s="1" t="n">
        <v>2.64843797683716</v>
      </c>
      <c r="F1727" s="1" t="n">
        <v>2.65625</v>
      </c>
      <c r="G1727" s="1" t="n">
        <v>71529600</v>
      </c>
    </row>
    <row r="1728" customFormat="false" ht="14.25" hidden="false" customHeight="false" outlineLevel="0" collapsed="false">
      <c r="A1728" s="3" t="n">
        <v>33975</v>
      </c>
      <c r="B1728" s="1" t="n">
        <v>1.69507431983948</v>
      </c>
      <c r="C1728" s="1" t="n">
        <v>2.78125</v>
      </c>
      <c r="D1728" s="1" t="n">
        <v>2.78906297683716</v>
      </c>
      <c r="E1728" s="1" t="n">
        <v>2.71093797683716</v>
      </c>
      <c r="F1728" s="1" t="n">
        <v>2.71875</v>
      </c>
      <c r="G1728" s="1" t="n">
        <v>87440000</v>
      </c>
    </row>
    <row r="1729" customFormat="false" ht="14.25" hidden="false" customHeight="false" outlineLevel="0" collapsed="false">
      <c r="A1729" s="3" t="n">
        <v>33976</v>
      </c>
      <c r="B1729" s="1" t="n">
        <v>1.66174459457398</v>
      </c>
      <c r="C1729" s="1" t="n">
        <v>2.72656297683716</v>
      </c>
      <c r="D1729" s="1" t="n">
        <v>2.80859398841858</v>
      </c>
      <c r="E1729" s="1" t="n">
        <v>2.71875</v>
      </c>
      <c r="F1729" s="1" t="n">
        <v>2.78125</v>
      </c>
      <c r="G1729" s="1" t="n">
        <v>58748800</v>
      </c>
    </row>
    <row r="1730" customFormat="false" ht="14.25" hidden="false" customHeight="false" outlineLevel="0" collapsed="false">
      <c r="A1730" s="3" t="n">
        <v>33977</v>
      </c>
      <c r="B1730" s="1" t="n">
        <v>1.65936374664307</v>
      </c>
      <c r="C1730" s="1" t="n">
        <v>2.72265601158142</v>
      </c>
      <c r="D1730" s="1" t="n">
        <v>2.75781297683716</v>
      </c>
      <c r="E1730" s="1" t="n">
        <v>2.69531297683716</v>
      </c>
      <c r="F1730" s="1" t="n">
        <v>2.72656297683716</v>
      </c>
      <c r="G1730" s="1" t="n">
        <v>43977600</v>
      </c>
    </row>
    <row r="1731" customFormat="false" ht="14.25" hidden="false" customHeight="false" outlineLevel="0" collapsed="false">
      <c r="A1731" s="3" t="n">
        <v>33980</v>
      </c>
      <c r="B1731" s="1" t="n">
        <v>1.69745516777039</v>
      </c>
      <c r="C1731" s="1" t="n">
        <v>2.78515601158142</v>
      </c>
      <c r="D1731" s="1" t="n">
        <v>2.78906297683716</v>
      </c>
      <c r="E1731" s="1" t="n">
        <v>2.69531297683716</v>
      </c>
      <c r="F1731" s="1" t="n">
        <v>2.72656297683716</v>
      </c>
      <c r="G1731" s="1" t="n">
        <v>58348800</v>
      </c>
    </row>
    <row r="1732" customFormat="false" ht="14.25" hidden="false" customHeight="false" outlineLevel="0" collapsed="false">
      <c r="A1732" s="3" t="n">
        <v>33981</v>
      </c>
      <c r="B1732" s="1" t="n">
        <v>1.70935916900635</v>
      </c>
      <c r="C1732" s="1" t="n">
        <v>2.80468797683716</v>
      </c>
      <c r="D1732" s="1" t="n">
        <v>2.85156297683716</v>
      </c>
      <c r="E1732" s="1" t="n">
        <v>2.77343797683716</v>
      </c>
      <c r="F1732" s="1" t="n">
        <v>2.78125</v>
      </c>
      <c r="G1732" s="1" t="n">
        <v>85129600</v>
      </c>
    </row>
    <row r="1733" customFormat="false" ht="14.25" hidden="false" customHeight="false" outlineLevel="0" collapsed="false">
      <c r="A1733" s="3" t="n">
        <v>33982</v>
      </c>
      <c r="B1733" s="1" t="n">
        <v>1.73792767524719</v>
      </c>
      <c r="C1733" s="1" t="n">
        <v>2.85156297683716</v>
      </c>
      <c r="D1733" s="1" t="n">
        <v>2.88281297683716</v>
      </c>
      <c r="E1733" s="1" t="n">
        <v>2.75781297683716</v>
      </c>
      <c r="F1733" s="1" t="n">
        <v>2.796875</v>
      </c>
      <c r="G1733" s="1" t="n">
        <v>83696000</v>
      </c>
    </row>
    <row r="1734" customFormat="false" ht="14.25" hidden="false" customHeight="false" outlineLevel="0" collapsed="false">
      <c r="A1734" s="3" t="n">
        <v>33983</v>
      </c>
      <c r="B1734" s="1" t="n">
        <v>1.73792767524719</v>
      </c>
      <c r="C1734" s="1" t="n">
        <v>2.85156297683716</v>
      </c>
      <c r="D1734" s="1" t="n">
        <v>2.9375</v>
      </c>
      <c r="E1734" s="1" t="n">
        <v>2.828125</v>
      </c>
      <c r="F1734" s="1" t="n">
        <v>2.88281297683716</v>
      </c>
      <c r="G1734" s="1" t="n">
        <v>121264000</v>
      </c>
    </row>
    <row r="1735" customFormat="false" ht="14.25" hidden="false" customHeight="false" outlineLevel="0" collapsed="false">
      <c r="A1735" s="3" t="n">
        <v>33984</v>
      </c>
      <c r="B1735" s="1" t="n">
        <v>1.70935916900635</v>
      </c>
      <c r="C1735" s="1" t="n">
        <v>2.80468797683716</v>
      </c>
      <c r="D1735" s="1" t="n">
        <v>2.84375</v>
      </c>
      <c r="E1735" s="1" t="n">
        <v>2.71875</v>
      </c>
      <c r="F1735" s="1" t="n">
        <v>2.734375</v>
      </c>
      <c r="G1735" s="1" t="n">
        <v>181958400</v>
      </c>
    </row>
    <row r="1736" customFormat="false" ht="14.25" hidden="false" customHeight="false" outlineLevel="0" collapsed="false">
      <c r="A1736" s="3" t="n">
        <v>33987</v>
      </c>
      <c r="B1736" s="1" t="n">
        <v>1.69983649253845</v>
      </c>
      <c r="C1736" s="1" t="n">
        <v>2.78906297683716</v>
      </c>
      <c r="D1736" s="1" t="n">
        <v>2.80468797683716</v>
      </c>
      <c r="E1736" s="1" t="n">
        <v>2.75781297683716</v>
      </c>
      <c r="F1736" s="1" t="n">
        <v>2.796875</v>
      </c>
      <c r="G1736" s="1" t="n">
        <v>50611200</v>
      </c>
    </row>
    <row r="1737" customFormat="false" ht="14.25" hidden="false" customHeight="false" outlineLevel="0" collapsed="false">
      <c r="A1737" s="3" t="n">
        <v>33988</v>
      </c>
      <c r="B1737" s="1" t="n">
        <v>1.68317043781281</v>
      </c>
      <c r="C1737" s="1" t="n">
        <v>2.76171898841858</v>
      </c>
      <c r="D1737" s="1" t="n">
        <v>2.78906297683716</v>
      </c>
      <c r="E1737" s="1" t="n">
        <v>2.75781297683716</v>
      </c>
      <c r="F1737" s="1" t="n">
        <v>2.78125</v>
      </c>
      <c r="G1737" s="1" t="n">
        <v>52960000</v>
      </c>
    </row>
    <row r="1738" customFormat="false" ht="14.25" hidden="false" customHeight="false" outlineLevel="0" collapsed="false">
      <c r="A1738" s="3" t="n">
        <v>33989</v>
      </c>
      <c r="B1738" s="1" t="n">
        <v>1.68317043781281</v>
      </c>
      <c r="C1738" s="1" t="n">
        <v>2.76171898841858</v>
      </c>
      <c r="D1738" s="1" t="n">
        <v>2.78125</v>
      </c>
      <c r="E1738" s="1" t="n">
        <v>2.74218797683716</v>
      </c>
      <c r="F1738" s="1" t="n">
        <v>2.765625</v>
      </c>
      <c r="G1738" s="1" t="n">
        <v>47968000</v>
      </c>
    </row>
    <row r="1739" customFormat="false" ht="14.25" hidden="false" customHeight="false" outlineLevel="0" collapsed="false">
      <c r="A1739" s="3" t="n">
        <v>33990</v>
      </c>
      <c r="B1739" s="1" t="n">
        <v>1.70459640026093</v>
      </c>
      <c r="C1739" s="1" t="n">
        <v>2.796875</v>
      </c>
      <c r="D1739" s="1" t="n">
        <v>2.8125</v>
      </c>
      <c r="E1739" s="1" t="n">
        <v>2.71093797683716</v>
      </c>
      <c r="F1739" s="1" t="n">
        <v>2.74218797683716</v>
      </c>
      <c r="G1739" s="1" t="n">
        <v>73363200</v>
      </c>
    </row>
    <row r="1740" customFormat="false" ht="14.25" hidden="false" customHeight="false" outlineLevel="0" collapsed="false">
      <c r="A1740" s="3" t="n">
        <v>33991</v>
      </c>
      <c r="B1740" s="1" t="n">
        <v>1.7022168636322</v>
      </c>
      <c r="C1740" s="1" t="n">
        <v>2.79296898841858</v>
      </c>
      <c r="D1740" s="1" t="n">
        <v>2.82031297683716</v>
      </c>
      <c r="E1740" s="1" t="n">
        <v>2.77343797683716</v>
      </c>
      <c r="F1740" s="1" t="n">
        <v>2.80468797683716</v>
      </c>
      <c r="G1740" s="1" t="n">
        <v>49088000</v>
      </c>
    </row>
    <row r="1741" customFormat="false" ht="14.25" hidden="false" customHeight="false" outlineLevel="0" collapsed="false">
      <c r="A1741" s="3" t="n">
        <v>33994</v>
      </c>
      <c r="B1741" s="1" t="n">
        <v>1.68555104732513</v>
      </c>
      <c r="C1741" s="1" t="n">
        <v>2.765625</v>
      </c>
      <c r="D1741" s="1" t="n">
        <v>2.82031297683716</v>
      </c>
      <c r="E1741" s="1" t="n">
        <v>2.74218797683716</v>
      </c>
      <c r="F1741" s="1" t="n">
        <v>2.78906297683716</v>
      </c>
      <c r="G1741" s="1" t="n">
        <v>49609600</v>
      </c>
    </row>
    <row r="1742" customFormat="false" ht="14.25" hidden="false" customHeight="false" outlineLevel="0" collapsed="false">
      <c r="A1742" s="3" t="n">
        <v>33995</v>
      </c>
      <c r="B1742" s="1" t="n">
        <v>1.67602908611298</v>
      </c>
      <c r="C1742" s="1" t="n">
        <v>2.75</v>
      </c>
      <c r="D1742" s="1" t="n">
        <v>2.8125</v>
      </c>
      <c r="E1742" s="1" t="n">
        <v>2.734375</v>
      </c>
      <c r="F1742" s="1" t="n">
        <v>2.765625</v>
      </c>
      <c r="G1742" s="1" t="n">
        <v>42345600</v>
      </c>
    </row>
    <row r="1743" customFormat="false" ht="14.25" hidden="false" customHeight="false" outlineLevel="0" collapsed="false">
      <c r="A1743" s="3" t="n">
        <v>33996</v>
      </c>
      <c r="B1743" s="1" t="n">
        <v>1.64269912242889</v>
      </c>
      <c r="C1743" s="1" t="n">
        <v>2.69531297683716</v>
      </c>
      <c r="D1743" s="1" t="n">
        <v>2.74218797683716</v>
      </c>
      <c r="E1743" s="1" t="n">
        <v>2.671875</v>
      </c>
      <c r="F1743" s="1" t="n">
        <v>2.734375</v>
      </c>
      <c r="G1743" s="1" t="n">
        <v>64192000</v>
      </c>
    </row>
    <row r="1744" customFormat="false" ht="14.25" hidden="false" customHeight="false" outlineLevel="0" collapsed="false">
      <c r="A1744" s="3" t="n">
        <v>33997</v>
      </c>
      <c r="B1744" s="1" t="n">
        <v>1.65698301792145</v>
      </c>
      <c r="C1744" s="1" t="n">
        <v>2.71875</v>
      </c>
      <c r="D1744" s="1" t="n">
        <v>2.72265601158142</v>
      </c>
      <c r="E1744" s="1" t="n">
        <v>2.64843797683716</v>
      </c>
      <c r="F1744" s="1" t="n">
        <v>2.69531297683716</v>
      </c>
      <c r="G1744" s="1" t="n">
        <v>77030400</v>
      </c>
    </row>
    <row r="1745" customFormat="false" ht="14.25" hidden="false" customHeight="false" outlineLevel="0" collapsed="false">
      <c r="A1745" s="3" t="n">
        <v>33998</v>
      </c>
      <c r="B1745" s="1" t="n">
        <v>1.64745926856995</v>
      </c>
      <c r="C1745" s="1" t="n">
        <v>2.703125</v>
      </c>
      <c r="D1745" s="1" t="n">
        <v>2.75</v>
      </c>
      <c r="E1745" s="1" t="n">
        <v>2.67968797683716</v>
      </c>
      <c r="F1745" s="1" t="n">
        <v>2.734375</v>
      </c>
      <c r="G1745" s="1" t="n">
        <v>39424000</v>
      </c>
    </row>
    <row r="1746" customFormat="false" ht="14.25" hidden="false" customHeight="false" outlineLevel="0" collapsed="false">
      <c r="A1746" s="3" t="n">
        <v>34001</v>
      </c>
      <c r="B1746" s="1" t="n">
        <v>1.6665061712265</v>
      </c>
      <c r="C1746" s="1" t="n">
        <v>2.734375</v>
      </c>
      <c r="D1746" s="1" t="n">
        <v>2.75</v>
      </c>
      <c r="E1746" s="1" t="n">
        <v>2.671875</v>
      </c>
      <c r="F1746" s="1" t="n">
        <v>2.69531297683716</v>
      </c>
      <c r="G1746" s="1" t="n">
        <v>42854400</v>
      </c>
    </row>
    <row r="1747" customFormat="false" ht="14.25" hidden="false" customHeight="false" outlineLevel="0" collapsed="false">
      <c r="A1747" s="3" t="n">
        <v>34002</v>
      </c>
      <c r="B1747" s="1" t="n">
        <v>1.69507431983948</v>
      </c>
      <c r="C1747" s="1" t="n">
        <v>2.78125</v>
      </c>
      <c r="D1747" s="1" t="n">
        <v>2.796875</v>
      </c>
      <c r="E1747" s="1" t="n">
        <v>2.72656297683716</v>
      </c>
      <c r="F1747" s="1" t="n">
        <v>2.73046898841858</v>
      </c>
      <c r="G1747" s="1" t="n">
        <v>70371200</v>
      </c>
    </row>
    <row r="1748" customFormat="false" ht="14.25" hidden="false" customHeight="false" outlineLevel="0" collapsed="false">
      <c r="A1748" s="3" t="n">
        <v>34003</v>
      </c>
      <c r="B1748" s="1" t="n">
        <v>1.68317043781281</v>
      </c>
      <c r="C1748" s="1" t="n">
        <v>2.76171898841858</v>
      </c>
      <c r="D1748" s="1" t="n">
        <v>2.82031297683716</v>
      </c>
      <c r="E1748" s="1" t="n">
        <v>2.75</v>
      </c>
      <c r="F1748" s="1" t="n">
        <v>2.796875</v>
      </c>
      <c r="G1748" s="1" t="n">
        <v>71728000</v>
      </c>
    </row>
    <row r="1749" customFormat="false" ht="14.25" hidden="false" customHeight="false" outlineLevel="0" collapsed="false">
      <c r="A1749" s="3" t="n">
        <v>34004</v>
      </c>
      <c r="B1749" s="1" t="n">
        <v>1.61889111995697</v>
      </c>
      <c r="C1749" s="1" t="n">
        <v>2.65625</v>
      </c>
      <c r="D1749" s="1" t="n">
        <v>2.74218797683716</v>
      </c>
      <c r="E1749" s="1" t="n">
        <v>2.640625</v>
      </c>
      <c r="F1749" s="1" t="n">
        <v>2.74218797683716</v>
      </c>
      <c r="G1749" s="1" t="n">
        <v>124214400</v>
      </c>
    </row>
    <row r="1750" customFormat="false" ht="14.25" hidden="false" customHeight="false" outlineLevel="0" collapsed="false">
      <c r="A1750" s="3" t="n">
        <v>34005</v>
      </c>
      <c r="B1750" s="1" t="n">
        <v>1.69507431983948</v>
      </c>
      <c r="C1750" s="1" t="n">
        <v>2.78125</v>
      </c>
      <c r="D1750" s="1" t="n">
        <v>2.796875</v>
      </c>
      <c r="E1750" s="1" t="n">
        <v>2.57031297683716</v>
      </c>
      <c r="F1750" s="1" t="n">
        <v>2.64843797683716</v>
      </c>
      <c r="G1750" s="1" t="n">
        <v>177216000</v>
      </c>
    </row>
    <row r="1751" customFormat="false" ht="14.25" hidden="false" customHeight="false" outlineLevel="0" collapsed="false">
      <c r="A1751" s="3" t="n">
        <v>34008</v>
      </c>
      <c r="B1751" s="1" t="n">
        <v>1.63317608833313</v>
      </c>
      <c r="C1751" s="1" t="n">
        <v>2.67968797683716</v>
      </c>
      <c r="D1751" s="1" t="n">
        <v>2.78125</v>
      </c>
      <c r="E1751" s="1" t="n">
        <v>2.65625</v>
      </c>
      <c r="F1751" s="1" t="n">
        <v>2.765625</v>
      </c>
      <c r="G1751" s="1" t="n">
        <v>92665600</v>
      </c>
    </row>
    <row r="1752" customFormat="false" ht="14.25" hidden="false" customHeight="false" outlineLevel="0" collapsed="false">
      <c r="A1752" s="3" t="n">
        <v>34009</v>
      </c>
      <c r="B1752" s="1" t="n">
        <v>1.59746491909027</v>
      </c>
      <c r="C1752" s="1" t="n">
        <v>2.62109398841858</v>
      </c>
      <c r="D1752" s="1" t="n">
        <v>2.72656297683716</v>
      </c>
      <c r="E1752" s="1" t="n">
        <v>2.609375</v>
      </c>
      <c r="F1752" s="1" t="n">
        <v>2.71093797683716</v>
      </c>
      <c r="G1752" s="1" t="n">
        <v>64550400</v>
      </c>
    </row>
    <row r="1753" customFormat="false" ht="14.25" hidden="false" customHeight="false" outlineLevel="0" collapsed="false">
      <c r="A1753" s="3" t="n">
        <v>34010</v>
      </c>
      <c r="B1753" s="1" t="n">
        <v>1.62841391563416</v>
      </c>
      <c r="C1753" s="1" t="n">
        <v>2.671875</v>
      </c>
      <c r="D1753" s="1" t="n">
        <v>2.69531297683716</v>
      </c>
      <c r="E1753" s="1" t="n">
        <v>2.625</v>
      </c>
      <c r="F1753" s="1" t="n">
        <v>2.640625</v>
      </c>
      <c r="G1753" s="1" t="n">
        <v>39193600</v>
      </c>
    </row>
    <row r="1754" customFormat="false" ht="14.25" hidden="false" customHeight="false" outlineLevel="0" collapsed="false">
      <c r="A1754" s="3" t="n">
        <v>34011</v>
      </c>
      <c r="B1754" s="1" t="n">
        <v>1.62365353107452</v>
      </c>
      <c r="C1754" s="1" t="n">
        <v>2.66406297683716</v>
      </c>
      <c r="D1754" s="1" t="n">
        <v>2.703125</v>
      </c>
      <c r="E1754" s="1" t="n">
        <v>2.64843797683716</v>
      </c>
      <c r="F1754" s="1" t="n">
        <v>2.69531297683716</v>
      </c>
      <c r="G1754" s="1" t="n">
        <v>31635200</v>
      </c>
    </row>
    <row r="1755" customFormat="false" ht="14.25" hidden="false" customHeight="false" outlineLevel="0" collapsed="false">
      <c r="A1755" s="3" t="n">
        <v>34012</v>
      </c>
      <c r="B1755" s="1" t="n">
        <v>1.59270322322846</v>
      </c>
      <c r="C1755" s="1" t="n">
        <v>2.61328101158142</v>
      </c>
      <c r="D1755" s="1" t="n">
        <v>2.66406297683716</v>
      </c>
      <c r="E1755" s="1" t="n">
        <v>2.60156297683716</v>
      </c>
      <c r="F1755" s="1" t="n">
        <v>2.66406297683716</v>
      </c>
      <c r="G1755" s="1" t="n">
        <v>34752000</v>
      </c>
    </row>
    <row r="1756" customFormat="false" ht="14.25" hidden="false" customHeight="false" outlineLevel="0" collapsed="false">
      <c r="A1756" s="3" t="n">
        <v>34016</v>
      </c>
      <c r="B1756" s="1" t="n">
        <v>1.52604246139526</v>
      </c>
      <c r="C1756" s="1" t="n">
        <v>2.50390601158142</v>
      </c>
      <c r="D1756" s="1" t="n">
        <v>2.61718797683716</v>
      </c>
      <c r="E1756" s="1" t="n">
        <v>2.49218797683716</v>
      </c>
      <c r="F1756" s="1" t="n">
        <v>2.58984398841858</v>
      </c>
      <c r="G1756" s="1" t="n">
        <v>91180800</v>
      </c>
    </row>
    <row r="1757" customFormat="false" ht="14.25" hidden="false" customHeight="false" outlineLevel="0" collapsed="false">
      <c r="A1757" s="3" t="n">
        <v>34017</v>
      </c>
      <c r="B1757" s="1" t="n">
        <v>1.52842426300049</v>
      </c>
      <c r="C1757" s="1" t="n">
        <v>2.50781297683716</v>
      </c>
      <c r="D1757" s="1" t="n">
        <v>2.53906297683716</v>
      </c>
      <c r="E1757" s="1" t="n">
        <v>2.41406297683716</v>
      </c>
      <c r="F1757" s="1" t="n">
        <v>2.53125</v>
      </c>
      <c r="G1757" s="1" t="n">
        <v>121913600</v>
      </c>
    </row>
    <row r="1758" customFormat="false" ht="14.25" hidden="false" customHeight="false" outlineLevel="0" collapsed="false">
      <c r="A1758" s="3" t="n">
        <v>34018</v>
      </c>
      <c r="B1758" s="1" t="n">
        <v>1.55461180210114</v>
      </c>
      <c r="C1758" s="1" t="n">
        <v>2.55078101158142</v>
      </c>
      <c r="D1758" s="1" t="n">
        <v>2.58593797683716</v>
      </c>
      <c r="E1758" s="1" t="n">
        <v>2.46875</v>
      </c>
      <c r="F1758" s="1" t="n">
        <v>2.53906297683716</v>
      </c>
      <c r="G1758" s="1" t="n">
        <v>138553600</v>
      </c>
    </row>
    <row r="1759" customFormat="false" ht="14.25" hidden="false" customHeight="false" outlineLevel="0" collapsed="false">
      <c r="A1759" s="3" t="n">
        <v>34019</v>
      </c>
      <c r="B1759" s="1" t="n">
        <v>1.51890170574188</v>
      </c>
      <c r="C1759" s="1" t="n">
        <v>2.49218797683716</v>
      </c>
      <c r="D1759" s="1" t="n">
        <v>2.5625</v>
      </c>
      <c r="E1759" s="1" t="n">
        <v>2.484375</v>
      </c>
      <c r="F1759" s="1" t="n">
        <v>2.55859398841858</v>
      </c>
      <c r="G1759" s="1" t="n">
        <v>97094400</v>
      </c>
    </row>
    <row r="1760" customFormat="false" ht="14.25" hidden="false" customHeight="false" outlineLevel="0" collapsed="false">
      <c r="A1760" s="3" t="n">
        <v>34022</v>
      </c>
      <c r="B1760" s="1" t="n">
        <v>1.46176362037659</v>
      </c>
      <c r="C1760" s="1" t="n">
        <v>2.39843797683716</v>
      </c>
      <c r="D1760" s="1" t="n">
        <v>2.53125</v>
      </c>
      <c r="E1760" s="1" t="n">
        <v>2.39843797683716</v>
      </c>
      <c r="F1760" s="1" t="n">
        <v>2.49218797683716</v>
      </c>
      <c r="G1760" s="1" t="n">
        <v>76256000</v>
      </c>
    </row>
    <row r="1761" customFormat="false" ht="14.25" hidden="false" customHeight="false" outlineLevel="0" collapsed="false">
      <c r="A1761" s="3" t="n">
        <v>34023</v>
      </c>
      <c r="B1761" s="1" t="n">
        <v>1.5141396522522</v>
      </c>
      <c r="C1761" s="1" t="n">
        <v>2.484375</v>
      </c>
      <c r="D1761" s="1" t="n">
        <v>2.515625</v>
      </c>
      <c r="E1761" s="1" t="n">
        <v>2.39843797683716</v>
      </c>
      <c r="F1761" s="1" t="n">
        <v>2.4375</v>
      </c>
      <c r="G1761" s="1" t="n">
        <v>105974400</v>
      </c>
    </row>
    <row r="1762" customFormat="false" ht="14.25" hidden="false" customHeight="false" outlineLevel="0" collapsed="false">
      <c r="A1762" s="3" t="n">
        <v>34024</v>
      </c>
      <c r="B1762" s="1" t="n">
        <v>1.59746491909027</v>
      </c>
      <c r="C1762" s="1" t="n">
        <v>2.62109398841858</v>
      </c>
      <c r="D1762" s="1" t="n">
        <v>2.625</v>
      </c>
      <c r="E1762" s="1" t="n">
        <v>2.46093797683716</v>
      </c>
      <c r="F1762" s="1" t="n">
        <v>2.46875</v>
      </c>
      <c r="G1762" s="1" t="n">
        <v>77548800</v>
      </c>
    </row>
    <row r="1763" customFormat="false" ht="14.25" hidden="false" customHeight="false" outlineLevel="0" collapsed="false">
      <c r="A1763" s="3" t="n">
        <v>34025</v>
      </c>
      <c r="B1763" s="1" t="n">
        <v>1.60698676109314</v>
      </c>
      <c r="C1763" s="1" t="n">
        <v>2.63671898841858</v>
      </c>
      <c r="D1763" s="1" t="n">
        <v>2.65625</v>
      </c>
      <c r="E1763" s="1" t="n">
        <v>2.578125</v>
      </c>
      <c r="F1763" s="1" t="n">
        <v>2.578125</v>
      </c>
      <c r="G1763" s="1" t="n">
        <v>60806400</v>
      </c>
    </row>
    <row r="1764" customFormat="false" ht="14.25" hidden="false" customHeight="false" outlineLevel="0" collapsed="false">
      <c r="A1764" s="3" t="n">
        <v>34026</v>
      </c>
      <c r="B1764" s="1" t="n">
        <v>1.5879420042038</v>
      </c>
      <c r="C1764" s="1" t="n">
        <v>2.60546898841858</v>
      </c>
      <c r="D1764" s="1" t="n">
        <v>2.65625</v>
      </c>
      <c r="E1764" s="1" t="n">
        <v>2.59375</v>
      </c>
      <c r="F1764" s="1" t="n">
        <v>2.63281297683716</v>
      </c>
      <c r="G1764" s="1" t="n">
        <v>29833600</v>
      </c>
    </row>
    <row r="1765" customFormat="false" ht="14.25" hidden="false" customHeight="false" outlineLevel="0" collapsed="false">
      <c r="A1765" s="3" t="n">
        <v>34029</v>
      </c>
      <c r="B1765" s="1" t="n">
        <v>1.55223071575165</v>
      </c>
      <c r="C1765" s="1" t="n">
        <v>2.546875</v>
      </c>
      <c r="D1765" s="1" t="n">
        <v>2.61718797683716</v>
      </c>
      <c r="E1765" s="1" t="n">
        <v>2.53906297683716</v>
      </c>
      <c r="F1765" s="1" t="n">
        <v>2.61718797683716</v>
      </c>
      <c r="G1765" s="1" t="n">
        <v>26432000</v>
      </c>
    </row>
    <row r="1766" customFormat="false" ht="14.25" hidden="false" customHeight="false" outlineLevel="0" collapsed="false">
      <c r="A1766" s="3" t="n">
        <v>34030</v>
      </c>
      <c r="B1766" s="1" t="n">
        <v>1.61174964904785</v>
      </c>
      <c r="C1766" s="1" t="n">
        <v>2.64453101158142</v>
      </c>
      <c r="D1766" s="1" t="n">
        <v>2.64843797683716</v>
      </c>
      <c r="E1766" s="1" t="n">
        <v>2.53906297683716</v>
      </c>
      <c r="F1766" s="1" t="n">
        <v>2.55468797683716</v>
      </c>
      <c r="G1766" s="1" t="n">
        <v>38380800</v>
      </c>
    </row>
    <row r="1767" customFormat="false" ht="14.25" hidden="false" customHeight="false" outlineLevel="0" collapsed="false">
      <c r="A1767" s="3" t="n">
        <v>34031</v>
      </c>
      <c r="B1767" s="1" t="n">
        <v>1.61413073539734</v>
      </c>
      <c r="C1767" s="1" t="n">
        <v>2.64843797683716</v>
      </c>
      <c r="D1767" s="1" t="n">
        <v>2.671875</v>
      </c>
      <c r="E1767" s="1" t="n">
        <v>2.609375</v>
      </c>
      <c r="F1767" s="1" t="n">
        <v>2.64843797683716</v>
      </c>
      <c r="G1767" s="1" t="n">
        <v>42352000</v>
      </c>
    </row>
    <row r="1768" customFormat="false" ht="14.25" hidden="false" customHeight="false" outlineLevel="0" collapsed="false">
      <c r="A1768" s="3" t="n">
        <v>34032</v>
      </c>
      <c r="B1768" s="1" t="n">
        <v>1.59508502483368</v>
      </c>
      <c r="C1768" s="1" t="n">
        <v>2.61718797683716</v>
      </c>
      <c r="D1768" s="1" t="n">
        <v>2.64843797683716</v>
      </c>
      <c r="E1768" s="1" t="n">
        <v>2.55468797683716</v>
      </c>
      <c r="F1768" s="1" t="n">
        <v>2.64843797683716</v>
      </c>
      <c r="G1768" s="1" t="n">
        <v>56659200</v>
      </c>
    </row>
    <row r="1769" customFormat="false" ht="14.25" hidden="false" customHeight="false" outlineLevel="0" collapsed="false">
      <c r="A1769" s="3" t="n">
        <v>34033</v>
      </c>
      <c r="B1769" s="1" t="n">
        <v>1.57603812217712</v>
      </c>
      <c r="C1769" s="1" t="n">
        <v>2.58593797683716</v>
      </c>
      <c r="D1769" s="1" t="n">
        <v>2.65625</v>
      </c>
      <c r="E1769" s="1" t="n">
        <v>2.578125</v>
      </c>
      <c r="F1769" s="1" t="n">
        <v>2.609375</v>
      </c>
      <c r="G1769" s="1" t="n">
        <v>35724800</v>
      </c>
    </row>
    <row r="1770" customFormat="false" ht="14.25" hidden="false" customHeight="false" outlineLevel="0" collapsed="false">
      <c r="A1770" s="3" t="n">
        <v>34036</v>
      </c>
      <c r="B1770" s="1" t="n">
        <v>1.59270322322846</v>
      </c>
      <c r="C1770" s="1" t="n">
        <v>2.61328101158142</v>
      </c>
      <c r="D1770" s="1" t="n">
        <v>2.640625</v>
      </c>
      <c r="E1770" s="1" t="n">
        <v>2.5625</v>
      </c>
      <c r="F1770" s="1" t="n">
        <v>2.58203101158142</v>
      </c>
      <c r="G1770" s="1" t="n">
        <v>48022400</v>
      </c>
    </row>
    <row r="1771" customFormat="false" ht="14.25" hidden="false" customHeight="false" outlineLevel="0" collapsed="false">
      <c r="A1771" s="3" t="n">
        <v>34037</v>
      </c>
      <c r="B1771" s="1" t="n">
        <v>1.60460782051086</v>
      </c>
      <c r="C1771" s="1" t="n">
        <v>2.63281297683716</v>
      </c>
      <c r="D1771" s="1" t="n">
        <v>2.65625</v>
      </c>
      <c r="E1771" s="1" t="n">
        <v>2.61718797683716</v>
      </c>
      <c r="F1771" s="1" t="n">
        <v>2.625</v>
      </c>
      <c r="G1771" s="1" t="n">
        <v>41312000</v>
      </c>
    </row>
    <row r="1772" customFormat="false" ht="14.25" hidden="false" customHeight="false" outlineLevel="0" collapsed="false">
      <c r="A1772" s="3" t="n">
        <v>34038</v>
      </c>
      <c r="B1772" s="1" t="n">
        <v>1.61889111995697</v>
      </c>
      <c r="C1772" s="1" t="n">
        <v>2.65625</v>
      </c>
      <c r="D1772" s="1" t="n">
        <v>2.67968797683716</v>
      </c>
      <c r="E1772" s="1" t="n">
        <v>2.609375</v>
      </c>
      <c r="F1772" s="1" t="n">
        <v>2.640625</v>
      </c>
      <c r="G1772" s="1" t="n">
        <v>26592000</v>
      </c>
    </row>
    <row r="1773" customFormat="false" ht="14.25" hidden="false" customHeight="false" outlineLevel="0" collapsed="false">
      <c r="A1773" s="3" t="n">
        <v>34039</v>
      </c>
      <c r="B1773" s="1" t="n">
        <v>1.64745926856995</v>
      </c>
      <c r="C1773" s="1" t="n">
        <v>2.703125</v>
      </c>
      <c r="D1773" s="1" t="n">
        <v>2.74218797683716</v>
      </c>
      <c r="E1773" s="1" t="n">
        <v>2.65625</v>
      </c>
      <c r="F1773" s="1" t="n">
        <v>2.66406297683716</v>
      </c>
      <c r="G1773" s="1" t="n">
        <v>57779200</v>
      </c>
    </row>
    <row r="1774" customFormat="false" ht="14.25" hidden="false" customHeight="false" outlineLevel="0" collapsed="false">
      <c r="A1774" s="3" t="n">
        <v>34040</v>
      </c>
      <c r="B1774" s="1" t="n">
        <v>1.69507431983948</v>
      </c>
      <c r="C1774" s="1" t="n">
        <v>2.78125</v>
      </c>
      <c r="D1774" s="1" t="n">
        <v>2.78906297683716</v>
      </c>
      <c r="E1774" s="1" t="n">
        <v>2.66406297683716</v>
      </c>
      <c r="F1774" s="1" t="n">
        <v>2.6875</v>
      </c>
      <c r="G1774" s="1" t="n">
        <v>73580800</v>
      </c>
    </row>
    <row r="1775" customFormat="false" ht="14.25" hidden="false" customHeight="false" outlineLevel="0" collapsed="false">
      <c r="A1775" s="3" t="n">
        <v>34043</v>
      </c>
      <c r="B1775" s="1" t="n">
        <v>1.66888666152954</v>
      </c>
      <c r="C1775" s="1" t="n">
        <v>2.73828101158142</v>
      </c>
      <c r="D1775" s="1" t="n">
        <v>2.78906297683716</v>
      </c>
      <c r="E1775" s="1" t="n">
        <v>2.71875</v>
      </c>
      <c r="F1775" s="1" t="n">
        <v>2.78906297683716</v>
      </c>
      <c r="G1775" s="1" t="n">
        <v>35347200</v>
      </c>
    </row>
    <row r="1776" customFormat="false" ht="14.25" hidden="false" customHeight="false" outlineLevel="0" collapsed="false">
      <c r="A1776" s="3" t="n">
        <v>34044</v>
      </c>
      <c r="B1776" s="1" t="n">
        <v>1.67126727104187</v>
      </c>
      <c r="C1776" s="1" t="n">
        <v>2.74218797683716</v>
      </c>
      <c r="D1776" s="1" t="n">
        <v>2.77343797683716</v>
      </c>
      <c r="E1776" s="1" t="n">
        <v>2.71875</v>
      </c>
      <c r="F1776" s="1" t="n">
        <v>2.75781297683716</v>
      </c>
      <c r="G1776" s="1" t="n">
        <v>36336000</v>
      </c>
    </row>
    <row r="1777" customFormat="false" ht="14.25" hidden="false" customHeight="false" outlineLevel="0" collapsed="false">
      <c r="A1777" s="3" t="n">
        <v>34045</v>
      </c>
      <c r="B1777" s="1" t="n">
        <v>1.62603318691254</v>
      </c>
      <c r="C1777" s="1" t="n">
        <v>2.66796898841858</v>
      </c>
      <c r="D1777" s="1" t="n">
        <v>2.734375</v>
      </c>
      <c r="E1777" s="1" t="n">
        <v>2.66406297683716</v>
      </c>
      <c r="F1777" s="1" t="n">
        <v>2.71093797683716</v>
      </c>
      <c r="G1777" s="1" t="n">
        <v>39644800</v>
      </c>
    </row>
    <row r="1778" customFormat="false" ht="14.25" hidden="false" customHeight="false" outlineLevel="0" collapsed="false">
      <c r="A1778" s="3" t="n">
        <v>34046</v>
      </c>
      <c r="B1778" s="1" t="n">
        <v>1.62365353107452</v>
      </c>
      <c r="C1778" s="1" t="n">
        <v>2.66406297683716</v>
      </c>
      <c r="D1778" s="1" t="n">
        <v>2.71093797683716</v>
      </c>
      <c r="E1778" s="1" t="n">
        <v>2.65625</v>
      </c>
      <c r="F1778" s="1" t="n">
        <v>2.67968797683716</v>
      </c>
      <c r="G1778" s="1" t="n">
        <v>34406400</v>
      </c>
    </row>
    <row r="1779" customFormat="false" ht="14.25" hidden="false" customHeight="false" outlineLevel="0" collapsed="false">
      <c r="A1779" s="3" t="n">
        <v>34047</v>
      </c>
      <c r="B1779" s="1" t="n">
        <v>1.60460782051086</v>
      </c>
      <c r="C1779" s="1" t="n">
        <v>2.63281297683716</v>
      </c>
      <c r="D1779" s="1" t="n">
        <v>2.67968797683716</v>
      </c>
      <c r="E1779" s="1" t="n">
        <v>2.625</v>
      </c>
      <c r="F1779" s="1" t="n">
        <v>2.67968797683716</v>
      </c>
      <c r="G1779" s="1" t="n">
        <v>45404800</v>
      </c>
    </row>
    <row r="1780" customFormat="false" ht="14.25" hidden="false" customHeight="false" outlineLevel="0" collapsed="false">
      <c r="A1780" s="3" t="n">
        <v>34050</v>
      </c>
      <c r="B1780" s="1" t="n">
        <v>1.5879420042038</v>
      </c>
      <c r="C1780" s="1" t="n">
        <v>2.60546898841858</v>
      </c>
      <c r="D1780" s="1" t="n">
        <v>2.625</v>
      </c>
      <c r="E1780" s="1" t="n">
        <v>2.578125</v>
      </c>
      <c r="F1780" s="1" t="n">
        <v>2.60156297683716</v>
      </c>
      <c r="G1780" s="1" t="n">
        <v>34083200</v>
      </c>
    </row>
    <row r="1781" customFormat="false" ht="14.25" hidden="false" customHeight="false" outlineLevel="0" collapsed="false">
      <c r="A1781" s="3" t="n">
        <v>34051</v>
      </c>
      <c r="B1781" s="1" t="n">
        <v>1.58318018913269</v>
      </c>
      <c r="C1781" s="1" t="n">
        <v>2.59765601158142</v>
      </c>
      <c r="D1781" s="1" t="n">
        <v>2.65625</v>
      </c>
      <c r="E1781" s="1" t="n">
        <v>2.59375</v>
      </c>
      <c r="F1781" s="1" t="n">
        <v>2.609375</v>
      </c>
      <c r="G1781" s="1" t="n">
        <v>34409600</v>
      </c>
    </row>
    <row r="1782" customFormat="false" ht="14.25" hidden="false" customHeight="false" outlineLevel="0" collapsed="false">
      <c r="A1782" s="3" t="n">
        <v>34052</v>
      </c>
      <c r="B1782" s="1" t="n">
        <v>1.64269912242889</v>
      </c>
      <c r="C1782" s="1" t="n">
        <v>2.69531297683716</v>
      </c>
      <c r="D1782" s="1" t="n">
        <v>2.71093797683716</v>
      </c>
      <c r="E1782" s="1" t="n">
        <v>2.59375</v>
      </c>
      <c r="F1782" s="1" t="n">
        <v>2.60156297683716</v>
      </c>
      <c r="G1782" s="1" t="n">
        <v>50576000</v>
      </c>
    </row>
    <row r="1783" customFormat="false" ht="14.25" hidden="false" customHeight="false" outlineLevel="0" collapsed="false">
      <c r="A1783" s="3" t="n">
        <v>34053</v>
      </c>
      <c r="B1783" s="1" t="n">
        <v>1.66412556171417</v>
      </c>
      <c r="C1783" s="1" t="n">
        <v>2.73046898841858</v>
      </c>
      <c r="D1783" s="1" t="n">
        <v>2.75781297683716</v>
      </c>
      <c r="E1783" s="1" t="n">
        <v>2.69921898841858</v>
      </c>
      <c r="F1783" s="1" t="n">
        <v>2.703125</v>
      </c>
      <c r="G1783" s="1" t="n">
        <v>43833600</v>
      </c>
    </row>
    <row r="1784" customFormat="false" ht="14.25" hidden="false" customHeight="false" outlineLevel="0" collapsed="false">
      <c r="A1784" s="3" t="n">
        <v>34054</v>
      </c>
      <c r="B1784" s="1" t="n">
        <v>1.64984118938446</v>
      </c>
      <c r="C1784" s="1" t="n">
        <v>2.70703101158142</v>
      </c>
      <c r="D1784" s="1" t="n">
        <v>2.75781297683716</v>
      </c>
      <c r="E1784" s="1" t="n">
        <v>2.6875</v>
      </c>
      <c r="F1784" s="1" t="n">
        <v>2.75</v>
      </c>
      <c r="G1784" s="1" t="n">
        <v>28380800</v>
      </c>
    </row>
    <row r="1785" customFormat="false" ht="14.25" hidden="false" customHeight="false" outlineLevel="0" collapsed="false">
      <c r="A1785" s="3" t="n">
        <v>34057</v>
      </c>
      <c r="B1785" s="1" t="n">
        <v>1.65698301792145</v>
      </c>
      <c r="C1785" s="1" t="n">
        <v>2.71875</v>
      </c>
      <c r="D1785" s="1" t="n">
        <v>2.765625</v>
      </c>
      <c r="E1785" s="1" t="n">
        <v>2.71093797683716</v>
      </c>
      <c r="F1785" s="1" t="n">
        <v>2.71093797683716</v>
      </c>
      <c r="G1785" s="1" t="n">
        <v>48262400</v>
      </c>
    </row>
    <row r="1786" customFormat="false" ht="14.25" hidden="false" customHeight="false" outlineLevel="0" collapsed="false">
      <c r="A1786" s="3" t="n">
        <v>34058</v>
      </c>
      <c r="B1786" s="1" t="n">
        <v>1.73316597938538</v>
      </c>
      <c r="C1786" s="1" t="n">
        <v>2.84375</v>
      </c>
      <c r="D1786" s="1" t="n">
        <v>2.85156297683716</v>
      </c>
      <c r="E1786" s="1" t="n">
        <v>2.72656297683716</v>
      </c>
      <c r="F1786" s="1" t="n">
        <v>2.765625</v>
      </c>
      <c r="G1786" s="1" t="n">
        <v>140777600</v>
      </c>
    </row>
    <row r="1787" customFormat="false" ht="14.25" hidden="false" customHeight="false" outlineLevel="0" collapsed="false">
      <c r="A1787" s="3" t="n">
        <v>34059</v>
      </c>
      <c r="B1787" s="1" t="n">
        <v>1.76173460483551</v>
      </c>
      <c r="C1787" s="1" t="n">
        <v>2.890625</v>
      </c>
      <c r="D1787" s="1" t="n">
        <v>2.94531297683716</v>
      </c>
      <c r="E1787" s="1" t="n">
        <v>2.83593797683716</v>
      </c>
      <c r="F1787" s="1" t="n">
        <v>2.85156297683716</v>
      </c>
      <c r="G1787" s="1" t="n">
        <v>179660800</v>
      </c>
    </row>
    <row r="1788" customFormat="false" ht="14.25" hidden="false" customHeight="false" outlineLevel="0" collapsed="false">
      <c r="A1788" s="3" t="n">
        <v>34060</v>
      </c>
      <c r="B1788" s="1" t="n">
        <v>1.7712574005127</v>
      </c>
      <c r="C1788" s="1" t="n">
        <v>2.90625</v>
      </c>
      <c r="D1788" s="1" t="n">
        <v>2.96093797683716</v>
      </c>
      <c r="E1788" s="1" t="n">
        <v>2.890625</v>
      </c>
      <c r="F1788" s="1" t="n">
        <v>2.890625</v>
      </c>
      <c r="G1788" s="1" t="n">
        <v>100412800</v>
      </c>
    </row>
    <row r="1789" customFormat="false" ht="14.25" hidden="false" customHeight="false" outlineLevel="0" collapsed="false">
      <c r="A1789" s="3" t="n">
        <v>34061</v>
      </c>
      <c r="B1789" s="1" t="n">
        <v>1.70935916900635</v>
      </c>
      <c r="C1789" s="1" t="n">
        <v>2.80468797683716</v>
      </c>
      <c r="D1789" s="1" t="n">
        <v>2.875</v>
      </c>
      <c r="E1789" s="1" t="n">
        <v>2.80468797683716</v>
      </c>
      <c r="F1789" s="1" t="n">
        <v>2.86718797683716</v>
      </c>
      <c r="G1789" s="1" t="n">
        <v>73251200</v>
      </c>
    </row>
    <row r="1790" customFormat="false" ht="14.25" hidden="false" customHeight="false" outlineLevel="0" collapsed="false">
      <c r="A1790" s="3" t="n">
        <v>34064</v>
      </c>
      <c r="B1790" s="1" t="n">
        <v>1.74268865585327</v>
      </c>
      <c r="C1790" s="1" t="n">
        <v>2.859375</v>
      </c>
      <c r="D1790" s="1" t="n">
        <v>2.88281297683716</v>
      </c>
      <c r="E1790" s="1" t="n">
        <v>2.75</v>
      </c>
      <c r="F1790" s="1" t="n">
        <v>2.77343797683716</v>
      </c>
      <c r="G1790" s="1" t="n">
        <v>61187200</v>
      </c>
    </row>
    <row r="1791" customFormat="false" ht="14.25" hidden="false" customHeight="false" outlineLevel="0" collapsed="false">
      <c r="A1791" s="3" t="n">
        <v>34065</v>
      </c>
      <c r="B1791" s="1" t="n">
        <v>1.70935916900635</v>
      </c>
      <c r="C1791" s="1" t="n">
        <v>2.80468797683716</v>
      </c>
      <c r="D1791" s="1" t="n">
        <v>2.90625</v>
      </c>
      <c r="E1791" s="1" t="n">
        <v>2.78906297683716</v>
      </c>
      <c r="F1791" s="1" t="n">
        <v>2.86718797683716</v>
      </c>
      <c r="G1791" s="1" t="n">
        <v>55699200</v>
      </c>
    </row>
    <row r="1792" customFormat="false" ht="14.25" hidden="false" customHeight="false" outlineLevel="0" collapsed="false">
      <c r="A1792" s="3" t="n">
        <v>34066</v>
      </c>
      <c r="B1792" s="1" t="n">
        <v>1.7188823223114</v>
      </c>
      <c r="C1792" s="1" t="n">
        <v>2.82031297683716</v>
      </c>
      <c r="D1792" s="1" t="n">
        <v>2.828125</v>
      </c>
      <c r="E1792" s="1" t="n">
        <v>2.78906297683716</v>
      </c>
      <c r="F1792" s="1" t="n">
        <v>2.8125</v>
      </c>
      <c r="G1792" s="1" t="n">
        <v>39417600</v>
      </c>
    </row>
    <row r="1793" customFormat="false" ht="14.25" hidden="false" customHeight="false" outlineLevel="0" collapsed="false">
      <c r="A1793" s="3" t="n">
        <v>34067</v>
      </c>
      <c r="B1793" s="1" t="n">
        <v>1.69507431983948</v>
      </c>
      <c r="C1793" s="1" t="n">
        <v>2.78125</v>
      </c>
      <c r="D1793" s="1" t="n">
        <v>2.82031297683716</v>
      </c>
      <c r="E1793" s="1" t="n">
        <v>2.75781297683716</v>
      </c>
      <c r="F1793" s="1" t="n">
        <v>2.8125</v>
      </c>
      <c r="G1793" s="1" t="n">
        <v>40185600</v>
      </c>
    </row>
    <row r="1794" customFormat="false" ht="14.25" hidden="false" customHeight="false" outlineLevel="0" collapsed="false">
      <c r="A1794" s="3" t="n">
        <v>34071</v>
      </c>
      <c r="B1794" s="1" t="n">
        <v>1.71650111675262</v>
      </c>
      <c r="C1794" s="1" t="n">
        <v>2.81640601158142</v>
      </c>
      <c r="D1794" s="1" t="n">
        <v>2.85156297683716</v>
      </c>
      <c r="E1794" s="1" t="n">
        <v>2.765625</v>
      </c>
      <c r="F1794" s="1" t="n">
        <v>2.77343797683716</v>
      </c>
      <c r="G1794" s="1" t="n">
        <v>48976000</v>
      </c>
    </row>
    <row r="1795" customFormat="false" ht="14.25" hidden="false" customHeight="false" outlineLevel="0" collapsed="false">
      <c r="A1795" s="3" t="n">
        <v>34072</v>
      </c>
      <c r="B1795" s="1" t="n">
        <v>1.69269394874573</v>
      </c>
      <c r="C1795" s="1" t="n">
        <v>2.77734398841858</v>
      </c>
      <c r="D1795" s="1" t="n">
        <v>2.88281297683716</v>
      </c>
      <c r="E1795" s="1" t="n">
        <v>2.77343797683716</v>
      </c>
      <c r="F1795" s="1" t="n">
        <v>2.82031297683716</v>
      </c>
      <c r="G1795" s="1" t="n">
        <v>53337600</v>
      </c>
    </row>
    <row r="1796" customFormat="false" ht="14.25" hidden="false" customHeight="false" outlineLevel="0" collapsed="false">
      <c r="A1796" s="3" t="n">
        <v>34073</v>
      </c>
      <c r="B1796" s="1" t="n">
        <v>1.69507431983948</v>
      </c>
      <c r="C1796" s="1" t="n">
        <v>2.78125</v>
      </c>
      <c r="D1796" s="1" t="n">
        <v>2.82031297683716</v>
      </c>
      <c r="E1796" s="1" t="n">
        <v>2.74218797683716</v>
      </c>
      <c r="F1796" s="1" t="n">
        <v>2.78125</v>
      </c>
      <c r="G1796" s="1" t="n">
        <v>38592000</v>
      </c>
    </row>
    <row r="1797" customFormat="false" ht="14.25" hidden="false" customHeight="false" outlineLevel="0" collapsed="false">
      <c r="A1797" s="3" t="n">
        <v>34074</v>
      </c>
      <c r="B1797" s="1" t="n">
        <v>1.65936374664307</v>
      </c>
      <c r="C1797" s="1" t="n">
        <v>2.72265601158142</v>
      </c>
      <c r="D1797" s="1" t="n">
        <v>2.80859398841858</v>
      </c>
      <c r="E1797" s="1" t="n">
        <v>2.6875</v>
      </c>
      <c r="F1797" s="1" t="n">
        <v>2.75</v>
      </c>
      <c r="G1797" s="1" t="n">
        <v>109152000</v>
      </c>
    </row>
    <row r="1798" customFormat="false" ht="14.25" hidden="false" customHeight="false" outlineLevel="0" collapsed="false">
      <c r="A1798" s="3" t="n">
        <v>34075</v>
      </c>
      <c r="B1798" s="1" t="n">
        <v>1.65698301792145</v>
      </c>
      <c r="C1798" s="1" t="n">
        <v>2.71875</v>
      </c>
      <c r="D1798" s="1" t="n">
        <v>2.74218797683716</v>
      </c>
      <c r="E1798" s="1" t="n">
        <v>2.671875</v>
      </c>
      <c r="F1798" s="1" t="n">
        <v>2.72656297683716</v>
      </c>
      <c r="G1798" s="1" t="n">
        <v>49600000</v>
      </c>
    </row>
    <row r="1799" customFormat="false" ht="14.25" hidden="false" customHeight="false" outlineLevel="0" collapsed="false">
      <c r="A1799" s="3" t="n">
        <v>34078</v>
      </c>
      <c r="B1799" s="1" t="n">
        <v>1.65698301792145</v>
      </c>
      <c r="C1799" s="1" t="n">
        <v>2.71875</v>
      </c>
      <c r="D1799" s="1" t="n">
        <v>2.72656297683716</v>
      </c>
      <c r="E1799" s="1" t="n">
        <v>2.65625</v>
      </c>
      <c r="F1799" s="1" t="n">
        <v>2.71875</v>
      </c>
      <c r="G1799" s="1" t="n">
        <v>45673600</v>
      </c>
    </row>
    <row r="1800" customFormat="false" ht="14.25" hidden="false" customHeight="false" outlineLevel="0" collapsed="false">
      <c r="A1800" s="3" t="n">
        <v>34079</v>
      </c>
      <c r="B1800" s="1" t="n">
        <v>1.65222239494324</v>
      </c>
      <c r="C1800" s="1" t="n">
        <v>2.71093797683716</v>
      </c>
      <c r="D1800" s="1" t="n">
        <v>2.734375</v>
      </c>
      <c r="E1800" s="1" t="n">
        <v>2.65625</v>
      </c>
      <c r="F1800" s="1" t="n">
        <v>2.71093797683716</v>
      </c>
      <c r="G1800" s="1" t="n">
        <v>46009600</v>
      </c>
    </row>
    <row r="1801" customFormat="false" ht="14.25" hidden="false" customHeight="false" outlineLevel="0" collapsed="false">
      <c r="A1801" s="3" t="n">
        <v>34080</v>
      </c>
      <c r="B1801" s="1" t="n">
        <v>1.61651074886322</v>
      </c>
      <c r="C1801" s="1" t="n">
        <v>2.65234398841858</v>
      </c>
      <c r="D1801" s="1" t="n">
        <v>2.71093797683716</v>
      </c>
      <c r="E1801" s="1" t="n">
        <v>2.63281297683716</v>
      </c>
      <c r="F1801" s="1" t="n">
        <v>2.71093797683716</v>
      </c>
      <c r="G1801" s="1" t="n">
        <v>92528000</v>
      </c>
    </row>
    <row r="1802" customFormat="false" ht="14.25" hidden="false" customHeight="false" outlineLevel="0" collapsed="false">
      <c r="A1802" s="3" t="n">
        <v>34081</v>
      </c>
      <c r="B1802" s="1" t="n">
        <v>1.58556044101715</v>
      </c>
      <c r="C1802" s="1" t="n">
        <v>2.60156297683716</v>
      </c>
      <c r="D1802" s="1" t="n">
        <v>2.65625</v>
      </c>
      <c r="E1802" s="1" t="n">
        <v>2.58984398841858</v>
      </c>
      <c r="F1802" s="1" t="n">
        <v>2.640625</v>
      </c>
      <c r="G1802" s="1" t="n">
        <v>79872000</v>
      </c>
    </row>
    <row r="1803" customFormat="false" ht="14.25" hidden="false" customHeight="false" outlineLevel="0" collapsed="false">
      <c r="A1803" s="3" t="n">
        <v>34082</v>
      </c>
      <c r="B1803" s="1" t="n">
        <v>1.54985046386719</v>
      </c>
      <c r="C1803" s="1" t="n">
        <v>2.54296898841858</v>
      </c>
      <c r="D1803" s="1" t="n">
        <v>2.60156297683716</v>
      </c>
      <c r="E1803" s="1" t="n">
        <v>2.52343797683716</v>
      </c>
      <c r="F1803" s="1" t="n">
        <v>2.59375</v>
      </c>
      <c r="G1803" s="1" t="n">
        <v>89296000</v>
      </c>
    </row>
    <row r="1804" customFormat="false" ht="14.25" hidden="false" customHeight="false" outlineLevel="0" collapsed="false">
      <c r="A1804" s="3" t="n">
        <v>34085</v>
      </c>
      <c r="B1804" s="1" t="n">
        <v>1.5308039188385</v>
      </c>
      <c r="C1804" s="1" t="n">
        <v>2.51171898841858</v>
      </c>
      <c r="D1804" s="1" t="n">
        <v>2.578125</v>
      </c>
      <c r="E1804" s="1" t="n">
        <v>2.49218797683716</v>
      </c>
      <c r="F1804" s="1" t="n">
        <v>2.546875</v>
      </c>
      <c r="G1804" s="1" t="n">
        <v>65376000</v>
      </c>
    </row>
    <row r="1805" customFormat="false" ht="14.25" hidden="false" customHeight="false" outlineLevel="0" collapsed="false">
      <c r="A1805" s="3" t="n">
        <v>34086</v>
      </c>
      <c r="B1805" s="1" t="n">
        <v>1.57127666473389</v>
      </c>
      <c r="C1805" s="1" t="n">
        <v>2.578125</v>
      </c>
      <c r="D1805" s="1" t="n">
        <v>2.58593797683716</v>
      </c>
      <c r="E1805" s="1" t="n">
        <v>2.50781297683716</v>
      </c>
      <c r="F1805" s="1" t="n">
        <v>2.515625</v>
      </c>
      <c r="G1805" s="1" t="n">
        <v>58208000</v>
      </c>
    </row>
    <row r="1806" customFormat="false" ht="14.25" hidden="false" customHeight="false" outlineLevel="0" collapsed="false">
      <c r="A1806" s="3" t="n">
        <v>34087</v>
      </c>
      <c r="B1806" s="1" t="n">
        <v>1.63793742656708</v>
      </c>
      <c r="C1806" s="1" t="n">
        <v>2.6875</v>
      </c>
      <c r="D1806" s="1" t="n">
        <v>2.6875</v>
      </c>
      <c r="E1806" s="1" t="n">
        <v>2.58593797683716</v>
      </c>
      <c r="F1806" s="1" t="n">
        <v>2.59375</v>
      </c>
      <c r="G1806" s="1" t="n">
        <v>55372800</v>
      </c>
    </row>
    <row r="1807" customFormat="false" ht="14.25" hidden="false" customHeight="false" outlineLevel="0" collapsed="false">
      <c r="A1807" s="3" t="n">
        <v>34088</v>
      </c>
      <c r="B1807" s="1" t="n">
        <v>1.62841391563416</v>
      </c>
      <c r="C1807" s="1" t="n">
        <v>2.671875</v>
      </c>
      <c r="D1807" s="1" t="n">
        <v>2.67968797683716</v>
      </c>
      <c r="E1807" s="1" t="n">
        <v>2.625</v>
      </c>
      <c r="F1807" s="1" t="n">
        <v>2.67968797683716</v>
      </c>
      <c r="G1807" s="1" t="n">
        <v>49660800</v>
      </c>
    </row>
    <row r="1808" customFormat="false" ht="14.25" hidden="false" customHeight="false" outlineLevel="0" collapsed="false">
      <c r="A1808" s="3" t="n">
        <v>34089</v>
      </c>
      <c r="B1808" s="1" t="n">
        <v>1.62841391563416</v>
      </c>
      <c r="C1808" s="1" t="n">
        <v>2.671875</v>
      </c>
      <c r="D1808" s="1" t="n">
        <v>2.71093797683716</v>
      </c>
      <c r="E1808" s="1" t="n">
        <v>2.65625</v>
      </c>
      <c r="F1808" s="1" t="n">
        <v>2.65625</v>
      </c>
      <c r="G1808" s="1" t="n">
        <v>46825600</v>
      </c>
    </row>
    <row r="1809" customFormat="false" ht="14.25" hidden="false" customHeight="false" outlineLevel="0" collapsed="false">
      <c r="A1809" s="3" t="n">
        <v>34092</v>
      </c>
      <c r="B1809" s="1" t="n">
        <v>1.64031732082367</v>
      </c>
      <c r="C1809" s="1" t="n">
        <v>2.69140601158142</v>
      </c>
      <c r="D1809" s="1" t="n">
        <v>2.71875</v>
      </c>
      <c r="E1809" s="1" t="n">
        <v>2.65625</v>
      </c>
      <c r="F1809" s="1" t="n">
        <v>2.671875</v>
      </c>
      <c r="G1809" s="1" t="n">
        <v>38096000</v>
      </c>
    </row>
    <row r="1810" customFormat="false" ht="14.25" hidden="false" customHeight="false" outlineLevel="0" collapsed="false">
      <c r="A1810" s="3" t="n">
        <v>34093</v>
      </c>
      <c r="B1810" s="1" t="n">
        <v>1.67602908611298</v>
      </c>
      <c r="C1810" s="1" t="n">
        <v>2.75</v>
      </c>
      <c r="D1810" s="1" t="n">
        <v>2.765625</v>
      </c>
      <c r="E1810" s="1" t="n">
        <v>2.703125</v>
      </c>
      <c r="F1810" s="1" t="n">
        <v>2.71093797683716</v>
      </c>
      <c r="G1810" s="1" t="n">
        <v>49664000</v>
      </c>
    </row>
    <row r="1811" customFormat="false" ht="14.25" hidden="false" customHeight="false" outlineLevel="0" collapsed="false">
      <c r="A1811" s="3" t="n">
        <v>34094</v>
      </c>
      <c r="B1811" s="1" t="n">
        <v>1.69983649253845</v>
      </c>
      <c r="C1811" s="1" t="n">
        <v>2.78906297683716</v>
      </c>
      <c r="D1811" s="1" t="n">
        <v>2.8125</v>
      </c>
      <c r="E1811" s="1" t="n">
        <v>2.734375</v>
      </c>
      <c r="F1811" s="1" t="n">
        <v>2.75</v>
      </c>
      <c r="G1811" s="1" t="n">
        <v>51868800</v>
      </c>
    </row>
    <row r="1812" customFormat="false" ht="14.25" hidden="false" customHeight="false" outlineLevel="0" collapsed="false">
      <c r="A1812" s="3" t="n">
        <v>34095</v>
      </c>
      <c r="B1812" s="1" t="n">
        <v>1.66174459457398</v>
      </c>
      <c r="C1812" s="1" t="n">
        <v>2.72656297683716</v>
      </c>
      <c r="D1812" s="1" t="n">
        <v>2.80468797683716</v>
      </c>
      <c r="E1812" s="1" t="n">
        <v>2.71093797683716</v>
      </c>
      <c r="F1812" s="1" t="n">
        <v>2.78125</v>
      </c>
      <c r="G1812" s="1" t="n">
        <v>47244800</v>
      </c>
    </row>
    <row r="1813" customFormat="false" ht="14.25" hidden="false" customHeight="false" outlineLevel="0" collapsed="false">
      <c r="A1813" s="3" t="n">
        <v>34096</v>
      </c>
      <c r="B1813" s="1" t="n">
        <v>1.65698301792145</v>
      </c>
      <c r="C1813" s="1" t="n">
        <v>2.71875</v>
      </c>
      <c r="D1813" s="1" t="n">
        <v>2.74218797683716</v>
      </c>
      <c r="E1813" s="1" t="n">
        <v>2.703125</v>
      </c>
      <c r="F1813" s="1" t="n">
        <v>2.72656297683716</v>
      </c>
      <c r="G1813" s="1" t="n">
        <v>31798400</v>
      </c>
    </row>
    <row r="1814" customFormat="false" ht="14.25" hidden="false" customHeight="false" outlineLevel="0" collapsed="false">
      <c r="A1814" s="3" t="n">
        <v>34099</v>
      </c>
      <c r="B1814" s="1" t="n">
        <v>1.69745516777039</v>
      </c>
      <c r="C1814" s="1" t="n">
        <v>2.78515601158142</v>
      </c>
      <c r="D1814" s="1" t="n">
        <v>2.8125</v>
      </c>
      <c r="E1814" s="1" t="n">
        <v>2.75</v>
      </c>
      <c r="F1814" s="1" t="n">
        <v>2.765625</v>
      </c>
      <c r="G1814" s="1" t="n">
        <v>69091200</v>
      </c>
    </row>
    <row r="1815" customFormat="false" ht="14.25" hidden="false" customHeight="false" outlineLevel="0" collapsed="false">
      <c r="A1815" s="3" t="n">
        <v>34100</v>
      </c>
      <c r="B1815" s="1" t="n">
        <v>1.67126727104187</v>
      </c>
      <c r="C1815" s="1" t="n">
        <v>2.74218797683716</v>
      </c>
      <c r="D1815" s="1" t="n">
        <v>2.77343797683716</v>
      </c>
      <c r="E1815" s="1" t="n">
        <v>2.72656297683716</v>
      </c>
      <c r="F1815" s="1" t="n">
        <v>2.75781297683716</v>
      </c>
      <c r="G1815" s="1" t="n">
        <v>38220800</v>
      </c>
    </row>
    <row r="1816" customFormat="false" ht="14.25" hidden="false" customHeight="false" outlineLevel="0" collapsed="false">
      <c r="A1816" s="3" t="n">
        <v>34101</v>
      </c>
      <c r="B1816" s="1" t="n">
        <v>1.64269912242889</v>
      </c>
      <c r="C1816" s="1" t="n">
        <v>2.69531297683716</v>
      </c>
      <c r="D1816" s="1" t="n">
        <v>2.75</v>
      </c>
      <c r="E1816" s="1" t="n">
        <v>2.67968797683716</v>
      </c>
      <c r="F1816" s="1" t="n">
        <v>2.734375</v>
      </c>
      <c r="G1816" s="1" t="n">
        <v>48272000</v>
      </c>
    </row>
    <row r="1817" customFormat="false" ht="14.25" hidden="false" customHeight="false" outlineLevel="0" collapsed="false">
      <c r="A1817" s="3" t="n">
        <v>34102</v>
      </c>
      <c r="B1817" s="1" t="n">
        <v>1.63317608833313</v>
      </c>
      <c r="C1817" s="1" t="n">
        <v>2.67968797683716</v>
      </c>
      <c r="D1817" s="1" t="n">
        <v>2.6875</v>
      </c>
      <c r="E1817" s="1" t="n">
        <v>2.640625</v>
      </c>
      <c r="F1817" s="1" t="n">
        <v>2.67968797683716</v>
      </c>
      <c r="G1817" s="1" t="n">
        <v>43708800</v>
      </c>
    </row>
    <row r="1818" customFormat="false" ht="14.25" hidden="false" customHeight="false" outlineLevel="0" collapsed="false">
      <c r="A1818" s="3" t="n">
        <v>34103</v>
      </c>
      <c r="B1818" s="1" t="n">
        <v>1.62841391563416</v>
      </c>
      <c r="C1818" s="1" t="n">
        <v>2.671875</v>
      </c>
      <c r="D1818" s="1" t="n">
        <v>2.71093797683716</v>
      </c>
      <c r="E1818" s="1" t="n">
        <v>2.64843797683716</v>
      </c>
      <c r="F1818" s="1" t="n">
        <v>2.6875</v>
      </c>
      <c r="G1818" s="1" t="n">
        <v>49116800</v>
      </c>
    </row>
    <row r="1819" customFormat="false" ht="14.25" hidden="false" customHeight="false" outlineLevel="0" collapsed="false">
      <c r="A1819" s="3" t="n">
        <v>34106</v>
      </c>
      <c r="B1819" s="1" t="n">
        <v>1.64745926856995</v>
      </c>
      <c r="C1819" s="1" t="n">
        <v>2.703125</v>
      </c>
      <c r="D1819" s="1" t="n">
        <v>2.70703101158142</v>
      </c>
      <c r="E1819" s="1" t="n">
        <v>2.66406297683716</v>
      </c>
      <c r="F1819" s="1" t="n">
        <v>2.67968797683716</v>
      </c>
      <c r="G1819" s="1" t="n">
        <v>27763200</v>
      </c>
    </row>
    <row r="1820" customFormat="false" ht="14.25" hidden="false" customHeight="false" outlineLevel="0" collapsed="false">
      <c r="A1820" s="3" t="n">
        <v>34107</v>
      </c>
      <c r="B1820" s="1" t="n">
        <v>1.68555104732513</v>
      </c>
      <c r="C1820" s="1" t="n">
        <v>2.765625</v>
      </c>
      <c r="D1820" s="1" t="n">
        <v>2.77343797683716</v>
      </c>
      <c r="E1820" s="1" t="n">
        <v>2.703125</v>
      </c>
      <c r="F1820" s="1" t="n">
        <v>2.71093797683716</v>
      </c>
      <c r="G1820" s="1" t="n">
        <v>84185600</v>
      </c>
    </row>
    <row r="1821" customFormat="false" ht="14.25" hidden="false" customHeight="false" outlineLevel="0" collapsed="false">
      <c r="A1821" s="3" t="n">
        <v>34108</v>
      </c>
      <c r="B1821" s="1" t="n">
        <v>1.76173460483551</v>
      </c>
      <c r="C1821" s="1" t="n">
        <v>2.890625</v>
      </c>
      <c r="D1821" s="1" t="n">
        <v>2.90625</v>
      </c>
      <c r="E1821" s="1" t="n">
        <v>2.796875</v>
      </c>
      <c r="F1821" s="1" t="n">
        <v>2.83593797683716</v>
      </c>
      <c r="G1821" s="1" t="n">
        <v>181017600</v>
      </c>
    </row>
    <row r="1822" customFormat="false" ht="14.25" hidden="false" customHeight="false" outlineLevel="0" collapsed="false">
      <c r="A1822" s="3" t="n">
        <v>34109</v>
      </c>
      <c r="B1822" s="1" t="n">
        <v>1.79268348217011</v>
      </c>
      <c r="C1822" s="1" t="n">
        <v>2.94140601158142</v>
      </c>
      <c r="D1822" s="1" t="n">
        <v>2.97656297683716</v>
      </c>
      <c r="E1822" s="1" t="n">
        <v>2.875</v>
      </c>
      <c r="F1822" s="1" t="n">
        <v>2.88281297683716</v>
      </c>
      <c r="G1822" s="1" t="n">
        <v>150256000</v>
      </c>
    </row>
    <row r="1823" customFormat="false" ht="14.25" hidden="false" customHeight="false" outlineLevel="0" collapsed="false">
      <c r="A1823" s="3" t="n">
        <v>34110</v>
      </c>
      <c r="B1823" s="1" t="n">
        <v>1.76173460483551</v>
      </c>
      <c r="C1823" s="1" t="n">
        <v>2.890625</v>
      </c>
      <c r="D1823" s="1" t="n">
        <v>2.94531297683716</v>
      </c>
      <c r="E1823" s="1" t="n">
        <v>2.875</v>
      </c>
      <c r="F1823" s="1" t="n">
        <v>2.921875</v>
      </c>
      <c r="G1823" s="1" t="n">
        <v>75500800</v>
      </c>
    </row>
    <row r="1824" customFormat="false" ht="14.25" hidden="false" customHeight="false" outlineLevel="0" collapsed="false">
      <c r="A1824" s="3" t="n">
        <v>34113</v>
      </c>
      <c r="B1824" s="1" t="n">
        <v>1.7545919418335</v>
      </c>
      <c r="C1824" s="1" t="n">
        <v>2.87890601158142</v>
      </c>
      <c r="D1824" s="1" t="n">
        <v>2.9375</v>
      </c>
      <c r="E1824" s="1" t="n">
        <v>2.875</v>
      </c>
      <c r="F1824" s="1" t="n">
        <v>2.88281297683716</v>
      </c>
      <c r="G1824" s="1" t="n">
        <v>64252800</v>
      </c>
    </row>
    <row r="1825" customFormat="false" ht="14.25" hidden="false" customHeight="false" outlineLevel="0" collapsed="false">
      <c r="A1825" s="3" t="n">
        <v>34114</v>
      </c>
      <c r="B1825" s="1" t="n">
        <v>1.73792767524719</v>
      </c>
      <c r="C1825" s="1" t="n">
        <v>2.85156297683716</v>
      </c>
      <c r="D1825" s="1" t="n">
        <v>2.875</v>
      </c>
      <c r="E1825" s="1" t="n">
        <v>2.8125</v>
      </c>
      <c r="F1825" s="1" t="n">
        <v>2.86718797683716</v>
      </c>
      <c r="G1825" s="1" t="n">
        <v>36716800</v>
      </c>
    </row>
    <row r="1826" customFormat="false" ht="14.25" hidden="false" customHeight="false" outlineLevel="0" collapsed="false">
      <c r="A1826" s="3" t="n">
        <v>34115</v>
      </c>
      <c r="B1826" s="1" t="n">
        <v>1.81411123275757</v>
      </c>
      <c r="C1826" s="1" t="n">
        <v>2.97656297683716</v>
      </c>
      <c r="D1826" s="1" t="n">
        <v>2.97656297683716</v>
      </c>
      <c r="E1826" s="1" t="n">
        <v>2.85156297683716</v>
      </c>
      <c r="F1826" s="1" t="n">
        <v>2.859375</v>
      </c>
      <c r="G1826" s="1" t="n">
        <v>87484800</v>
      </c>
    </row>
    <row r="1827" customFormat="false" ht="14.25" hidden="false" customHeight="false" outlineLevel="0" collapsed="false">
      <c r="A1827" s="3" t="n">
        <v>34116</v>
      </c>
      <c r="B1827" s="1" t="n">
        <v>1.79268348217011</v>
      </c>
      <c r="C1827" s="1" t="n">
        <v>2.94140601158142</v>
      </c>
      <c r="D1827" s="1" t="n">
        <v>2.984375</v>
      </c>
      <c r="E1827" s="1" t="n">
        <v>2.90625</v>
      </c>
      <c r="F1827" s="1" t="n">
        <v>2.96875</v>
      </c>
      <c r="G1827" s="1" t="n">
        <v>95052800</v>
      </c>
    </row>
    <row r="1828" customFormat="false" ht="14.25" hidden="false" customHeight="false" outlineLevel="0" collapsed="false">
      <c r="A1828" s="3" t="n">
        <v>34117</v>
      </c>
      <c r="B1828" s="1" t="n">
        <v>1.76411485671997</v>
      </c>
      <c r="C1828" s="1" t="n">
        <v>2.89453101158142</v>
      </c>
      <c r="D1828" s="1" t="n">
        <v>2.92968797683716</v>
      </c>
      <c r="E1828" s="1" t="n">
        <v>2.86718797683716</v>
      </c>
      <c r="F1828" s="1" t="n">
        <v>2.921875</v>
      </c>
      <c r="G1828" s="1" t="n">
        <v>35136000</v>
      </c>
    </row>
    <row r="1829" customFormat="false" ht="14.25" hidden="false" customHeight="false" outlineLevel="0" collapsed="false">
      <c r="A1829" s="3" t="n">
        <v>34121</v>
      </c>
      <c r="B1829" s="1" t="n">
        <v>1.83315575122833</v>
      </c>
      <c r="C1829" s="1" t="n">
        <v>3.00781297683716</v>
      </c>
      <c r="D1829" s="1" t="n">
        <v>3.0625</v>
      </c>
      <c r="E1829" s="1" t="n">
        <v>2.89843797683716</v>
      </c>
      <c r="F1829" s="1" t="n">
        <v>2.90625</v>
      </c>
      <c r="G1829" s="1" t="n">
        <v>173088000</v>
      </c>
    </row>
    <row r="1830" customFormat="false" ht="14.25" hidden="false" customHeight="false" outlineLevel="0" collapsed="false">
      <c r="A1830" s="3" t="n">
        <v>34122</v>
      </c>
      <c r="B1830" s="1" t="n">
        <v>1.8236335515976</v>
      </c>
      <c r="C1830" s="1" t="n">
        <v>2.99218797683716</v>
      </c>
      <c r="D1830" s="1" t="n">
        <v>3.046875</v>
      </c>
      <c r="E1830" s="1" t="n">
        <v>2.97656297683716</v>
      </c>
      <c r="F1830" s="1" t="n">
        <v>2.99218797683716</v>
      </c>
      <c r="G1830" s="1" t="n">
        <v>70710400</v>
      </c>
    </row>
    <row r="1831" customFormat="false" ht="14.25" hidden="false" customHeight="false" outlineLevel="0" collapsed="false">
      <c r="A1831" s="3" t="n">
        <v>34123</v>
      </c>
      <c r="B1831" s="1" t="n">
        <v>1.80220675468445</v>
      </c>
      <c r="C1831" s="1" t="n">
        <v>2.95703101158142</v>
      </c>
      <c r="D1831" s="1" t="n">
        <v>3</v>
      </c>
      <c r="E1831" s="1" t="n">
        <v>2.953125</v>
      </c>
      <c r="F1831" s="1" t="n">
        <v>2.99218797683716</v>
      </c>
      <c r="G1831" s="1" t="n">
        <v>23936000</v>
      </c>
    </row>
    <row r="1832" customFormat="false" ht="14.25" hidden="false" customHeight="false" outlineLevel="0" collapsed="false">
      <c r="A1832" s="3" t="n">
        <v>34124</v>
      </c>
      <c r="B1832" s="1" t="n">
        <v>1.79030311107636</v>
      </c>
      <c r="C1832" s="1" t="n">
        <v>2.9375</v>
      </c>
      <c r="D1832" s="1" t="n">
        <v>2.953125</v>
      </c>
      <c r="E1832" s="1" t="n">
        <v>2.921875</v>
      </c>
      <c r="F1832" s="1" t="n">
        <v>2.9375</v>
      </c>
      <c r="G1832" s="1" t="n">
        <v>32652800</v>
      </c>
    </row>
    <row r="1833" customFormat="false" ht="14.25" hidden="false" customHeight="false" outlineLevel="0" collapsed="false">
      <c r="A1833" s="3" t="n">
        <v>34127</v>
      </c>
      <c r="B1833" s="1" t="n">
        <v>1.77601861953735</v>
      </c>
      <c r="C1833" s="1" t="n">
        <v>2.91406297683716</v>
      </c>
      <c r="D1833" s="1" t="n">
        <v>2.99218797683716</v>
      </c>
      <c r="E1833" s="1" t="n">
        <v>2.90625</v>
      </c>
      <c r="F1833" s="1" t="n">
        <v>2.94531297683716</v>
      </c>
      <c r="G1833" s="1" t="n">
        <v>52761600</v>
      </c>
    </row>
    <row r="1834" customFormat="false" ht="14.25" hidden="false" customHeight="false" outlineLevel="0" collapsed="false">
      <c r="A1834" s="3" t="n">
        <v>34128</v>
      </c>
      <c r="B1834" s="1" t="n">
        <v>1.75697314739227</v>
      </c>
      <c r="C1834" s="1" t="n">
        <v>2.88281297683716</v>
      </c>
      <c r="D1834" s="1" t="n">
        <v>2.91406297683716</v>
      </c>
      <c r="E1834" s="1" t="n">
        <v>2.83593797683716</v>
      </c>
      <c r="F1834" s="1" t="n">
        <v>2.90625</v>
      </c>
      <c r="G1834" s="1" t="n">
        <v>48131200</v>
      </c>
    </row>
    <row r="1835" customFormat="false" ht="14.25" hidden="false" customHeight="false" outlineLevel="0" collapsed="false">
      <c r="A1835" s="3" t="n">
        <v>34129</v>
      </c>
      <c r="B1835" s="1" t="n">
        <v>1.73316597938538</v>
      </c>
      <c r="C1835" s="1" t="n">
        <v>2.84375</v>
      </c>
      <c r="D1835" s="1" t="n">
        <v>2.90625</v>
      </c>
      <c r="E1835" s="1" t="n">
        <v>2.83593797683716</v>
      </c>
      <c r="F1835" s="1" t="n">
        <v>2.89843797683716</v>
      </c>
      <c r="G1835" s="1" t="n">
        <v>62480000</v>
      </c>
    </row>
    <row r="1836" customFormat="false" ht="14.25" hidden="false" customHeight="false" outlineLevel="0" collapsed="false">
      <c r="A1836" s="3" t="n">
        <v>34130</v>
      </c>
      <c r="B1836" s="1" t="n">
        <v>1.73554599285126</v>
      </c>
      <c r="C1836" s="1" t="n">
        <v>2.84765601158142</v>
      </c>
      <c r="D1836" s="1" t="n">
        <v>2.890625</v>
      </c>
      <c r="E1836" s="1" t="n">
        <v>2.796875</v>
      </c>
      <c r="F1836" s="1" t="n">
        <v>2.85156297683716</v>
      </c>
      <c r="G1836" s="1" t="n">
        <v>56544000</v>
      </c>
    </row>
    <row r="1837" customFormat="false" ht="14.25" hidden="false" customHeight="false" outlineLevel="0" collapsed="false">
      <c r="A1837" s="3" t="n">
        <v>34131</v>
      </c>
      <c r="B1837" s="1" t="n">
        <v>1.7022168636322</v>
      </c>
      <c r="C1837" s="1" t="n">
        <v>2.79296898841858</v>
      </c>
      <c r="D1837" s="1" t="n">
        <v>2.890625</v>
      </c>
      <c r="E1837" s="1" t="n">
        <v>2.78125</v>
      </c>
      <c r="F1837" s="1" t="n">
        <v>2.86718797683716</v>
      </c>
      <c r="G1837" s="1" t="n">
        <v>67542400</v>
      </c>
    </row>
    <row r="1838" customFormat="false" ht="14.25" hidden="false" customHeight="false" outlineLevel="0" collapsed="false">
      <c r="A1838" s="3" t="n">
        <v>34134</v>
      </c>
      <c r="B1838" s="1" t="n">
        <v>1.75697314739227</v>
      </c>
      <c r="C1838" s="1" t="n">
        <v>2.88281297683716</v>
      </c>
      <c r="D1838" s="1" t="n">
        <v>2.88281297683716</v>
      </c>
      <c r="E1838" s="1" t="n">
        <v>2.82031297683716</v>
      </c>
      <c r="F1838" s="1" t="n">
        <v>2.84375</v>
      </c>
      <c r="G1838" s="1" t="n">
        <v>40489600</v>
      </c>
    </row>
    <row r="1839" customFormat="false" ht="14.25" hidden="false" customHeight="false" outlineLevel="0" collapsed="false">
      <c r="A1839" s="3" t="n">
        <v>34135</v>
      </c>
      <c r="B1839" s="1" t="n">
        <v>1.76173460483551</v>
      </c>
      <c r="C1839" s="1" t="n">
        <v>2.890625</v>
      </c>
      <c r="D1839" s="1" t="n">
        <v>2.90625</v>
      </c>
      <c r="E1839" s="1" t="n">
        <v>2.859375</v>
      </c>
      <c r="F1839" s="1" t="n">
        <v>2.90625</v>
      </c>
      <c r="G1839" s="1" t="n">
        <v>42345600</v>
      </c>
    </row>
    <row r="1840" customFormat="false" ht="14.25" hidden="false" customHeight="false" outlineLevel="0" collapsed="false">
      <c r="A1840" s="3" t="n">
        <v>34136</v>
      </c>
      <c r="B1840" s="1" t="n">
        <v>1.73792767524719</v>
      </c>
      <c r="C1840" s="1" t="n">
        <v>2.85156297683716</v>
      </c>
      <c r="D1840" s="1" t="n">
        <v>2.91406297683716</v>
      </c>
      <c r="E1840" s="1" t="n">
        <v>2.78906297683716</v>
      </c>
      <c r="F1840" s="1" t="n">
        <v>2.89843797683716</v>
      </c>
      <c r="G1840" s="1" t="n">
        <v>66966400</v>
      </c>
    </row>
    <row r="1841" customFormat="false" ht="14.25" hidden="false" customHeight="false" outlineLevel="0" collapsed="false">
      <c r="A1841" s="3" t="n">
        <v>34137</v>
      </c>
      <c r="B1841" s="1" t="n">
        <v>1.73078584671021</v>
      </c>
      <c r="C1841" s="1" t="n">
        <v>2.83984398841858</v>
      </c>
      <c r="D1841" s="1" t="n">
        <v>2.86718797683716</v>
      </c>
      <c r="E1841" s="1" t="n">
        <v>2.828125</v>
      </c>
      <c r="F1841" s="1" t="n">
        <v>2.859375</v>
      </c>
      <c r="G1841" s="1" t="n">
        <v>28083200</v>
      </c>
    </row>
    <row r="1842" customFormat="false" ht="14.25" hidden="false" customHeight="false" outlineLevel="0" collapsed="false">
      <c r="A1842" s="3" t="n">
        <v>34138</v>
      </c>
      <c r="B1842" s="1" t="n">
        <v>1.6665061712265</v>
      </c>
      <c r="C1842" s="1" t="n">
        <v>2.734375</v>
      </c>
      <c r="D1842" s="1" t="n">
        <v>2.85156297683716</v>
      </c>
      <c r="E1842" s="1" t="n">
        <v>2.71875</v>
      </c>
      <c r="F1842" s="1" t="n">
        <v>2.828125</v>
      </c>
      <c r="G1842" s="1" t="n">
        <v>75910400</v>
      </c>
    </row>
    <row r="1843" customFormat="false" ht="14.25" hidden="false" customHeight="false" outlineLevel="0" collapsed="false">
      <c r="A1843" s="3" t="n">
        <v>34141</v>
      </c>
      <c r="B1843" s="1" t="n">
        <v>1.68793177604675</v>
      </c>
      <c r="C1843" s="1" t="n">
        <v>2.76953101158142</v>
      </c>
      <c r="D1843" s="1" t="n">
        <v>2.78906297683716</v>
      </c>
      <c r="E1843" s="1" t="n">
        <v>2.71875</v>
      </c>
      <c r="F1843" s="1" t="n">
        <v>2.77343797683716</v>
      </c>
      <c r="G1843" s="1" t="n">
        <v>68102400</v>
      </c>
    </row>
    <row r="1844" customFormat="false" ht="14.25" hidden="false" customHeight="false" outlineLevel="0" collapsed="false">
      <c r="A1844" s="3" t="n">
        <v>34142</v>
      </c>
      <c r="B1844" s="1" t="n">
        <v>1.67602908611298</v>
      </c>
      <c r="C1844" s="1" t="n">
        <v>2.75</v>
      </c>
      <c r="D1844" s="1" t="n">
        <v>2.80468797683716</v>
      </c>
      <c r="E1844" s="1" t="n">
        <v>2.72656297683716</v>
      </c>
      <c r="F1844" s="1" t="n">
        <v>2.78906297683716</v>
      </c>
      <c r="G1844" s="1" t="n">
        <v>41062400</v>
      </c>
    </row>
    <row r="1845" customFormat="false" ht="14.25" hidden="false" customHeight="false" outlineLevel="0" collapsed="false">
      <c r="A1845" s="3" t="n">
        <v>34143</v>
      </c>
      <c r="B1845" s="1" t="n">
        <v>1.68793177604675</v>
      </c>
      <c r="C1845" s="1" t="n">
        <v>2.76953101158142</v>
      </c>
      <c r="D1845" s="1" t="n">
        <v>2.78906297683716</v>
      </c>
      <c r="E1845" s="1" t="n">
        <v>2.74218797683716</v>
      </c>
      <c r="F1845" s="1" t="n">
        <v>2.75</v>
      </c>
      <c r="G1845" s="1" t="n">
        <v>33129600</v>
      </c>
    </row>
    <row r="1846" customFormat="false" ht="14.25" hidden="false" customHeight="false" outlineLevel="0" collapsed="false">
      <c r="A1846" s="3" t="n">
        <v>34144</v>
      </c>
      <c r="B1846" s="1" t="n">
        <v>1.68555104732513</v>
      </c>
      <c r="C1846" s="1" t="n">
        <v>2.765625</v>
      </c>
      <c r="D1846" s="1" t="n">
        <v>2.796875</v>
      </c>
      <c r="E1846" s="1" t="n">
        <v>2.72656297683716</v>
      </c>
      <c r="F1846" s="1" t="n">
        <v>2.75781297683716</v>
      </c>
      <c r="G1846" s="1" t="n">
        <v>35782400</v>
      </c>
    </row>
    <row r="1847" customFormat="false" ht="14.25" hidden="false" customHeight="false" outlineLevel="0" collapsed="false">
      <c r="A1847" s="3" t="n">
        <v>34145</v>
      </c>
      <c r="B1847" s="1" t="n">
        <v>1.68555104732513</v>
      </c>
      <c r="C1847" s="1" t="n">
        <v>2.765625</v>
      </c>
      <c r="D1847" s="1" t="n">
        <v>2.78906297683716</v>
      </c>
      <c r="E1847" s="1" t="n">
        <v>2.71093797683716</v>
      </c>
      <c r="F1847" s="1" t="n">
        <v>2.765625</v>
      </c>
      <c r="G1847" s="1" t="n">
        <v>45484800</v>
      </c>
    </row>
    <row r="1848" customFormat="false" ht="14.25" hidden="false" customHeight="false" outlineLevel="0" collapsed="false">
      <c r="A1848" s="3" t="n">
        <v>34148</v>
      </c>
      <c r="B1848" s="1" t="n">
        <v>1.7188823223114</v>
      </c>
      <c r="C1848" s="1" t="n">
        <v>2.82031297683716</v>
      </c>
      <c r="D1848" s="1" t="n">
        <v>2.82031297683716</v>
      </c>
      <c r="E1848" s="1" t="n">
        <v>2.765625</v>
      </c>
      <c r="F1848" s="1" t="n">
        <v>2.77343797683716</v>
      </c>
      <c r="G1848" s="1" t="n">
        <v>52224000</v>
      </c>
    </row>
    <row r="1849" customFormat="false" ht="14.25" hidden="false" customHeight="false" outlineLevel="0" collapsed="false">
      <c r="A1849" s="3" t="n">
        <v>34149</v>
      </c>
      <c r="B1849" s="1" t="n">
        <v>1.69507431983948</v>
      </c>
      <c r="C1849" s="1" t="n">
        <v>2.78125</v>
      </c>
      <c r="D1849" s="1" t="n">
        <v>2.86718797683716</v>
      </c>
      <c r="E1849" s="1" t="n">
        <v>2.765625</v>
      </c>
      <c r="F1849" s="1" t="n">
        <v>2.82031297683716</v>
      </c>
      <c r="G1849" s="1" t="n">
        <v>42361600</v>
      </c>
    </row>
    <row r="1850" customFormat="false" ht="14.25" hidden="false" customHeight="false" outlineLevel="0" collapsed="false">
      <c r="A1850" s="3" t="n">
        <v>34150</v>
      </c>
      <c r="B1850" s="1" t="n">
        <v>1.67602908611298</v>
      </c>
      <c r="C1850" s="1" t="n">
        <v>2.75</v>
      </c>
      <c r="D1850" s="1" t="n">
        <v>2.82031297683716</v>
      </c>
      <c r="E1850" s="1" t="n">
        <v>2.72656297683716</v>
      </c>
      <c r="F1850" s="1" t="n">
        <v>2.78906297683716</v>
      </c>
      <c r="G1850" s="1" t="n">
        <v>56422400</v>
      </c>
    </row>
    <row r="1851" customFormat="false" ht="14.25" hidden="false" customHeight="false" outlineLevel="0" collapsed="false">
      <c r="A1851" s="3" t="n">
        <v>34151</v>
      </c>
      <c r="B1851" s="1" t="n">
        <v>1.65936374664307</v>
      </c>
      <c r="C1851" s="1" t="n">
        <v>2.72265601158142</v>
      </c>
      <c r="D1851" s="1" t="n">
        <v>2.765625</v>
      </c>
      <c r="E1851" s="1" t="n">
        <v>2.703125</v>
      </c>
      <c r="F1851" s="1" t="n">
        <v>2.75781297683716</v>
      </c>
      <c r="G1851" s="1" t="n">
        <v>57907200</v>
      </c>
    </row>
    <row r="1852" customFormat="false" ht="14.25" hidden="false" customHeight="false" outlineLevel="0" collapsed="false">
      <c r="A1852" s="3" t="n">
        <v>34152</v>
      </c>
      <c r="B1852" s="1" t="n">
        <v>1.66174459457398</v>
      </c>
      <c r="C1852" s="1" t="n">
        <v>2.72656297683716</v>
      </c>
      <c r="D1852" s="1" t="n">
        <v>2.734375</v>
      </c>
      <c r="E1852" s="1" t="n">
        <v>2.703125</v>
      </c>
      <c r="F1852" s="1" t="n">
        <v>2.72656297683716</v>
      </c>
      <c r="G1852" s="1" t="n">
        <v>25404800</v>
      </c>
    </row>
    <row r="1853" customFormat="false" ht="14.25" hidden="false" customHeight="false" outlineLevel="0" collapsed="false">
      <c r="A1853" s="3" t="n">
        <v>34156</v>
      </c>
      <c r="B1853" s="1" t="n">
        <v>1.63793742656708</v>
      </c>
      <c r="C1853" s="1" t="n">
        <v>2.6875</v>
      </c>
      <c r="D1853" s="1" t="n">
        <v>2.74218797683716</v>
      </c>
      <c r="E1853" s="1" t="n">
        <v>2.66406297683716</v>
      </c>
      <c r="F1853" s="1" t="n">
        <v>2.71093797683716</v>
      </c>
      <c r="G1853" s="1" t="n">
        <v>47721600</v>
      </c>
    </row>
    <row r="1854" customFormat="false" ht="14.25" hidden="false" customHeight="false" outlineLevel="0" collapsed="false">
      <c r="A1854" s="3" t="n">
        <v>34157</v>
      </c>
      <c r="B1854" s="1" t="n">
        <v>1.5879420042038</v>
      </c>
      <c r="C1854" s="1" t="n">
        <v>2.60546898841858</v>
      </c>
      <c r="D1854" s="1" t="n">
        <v>2.63281297683716</v>
      </c>
      <c r="E1854" s="1" t="n">
        <v>2.53906297683716</v>
      </c>
      <c r="F1854" s="1" t="n">
        <v>2.56640601158142</v>
      </c>
      <c r="G1854" s="1" t="n">
        <v>182569600</v>
      </c>
    </row>
    <row r="1855" customFormat="false" ht="14.25" hidden="false" customHeight="false" outlineLevel="0" collapsed="false">
      <c r="A1855" s="3" t="n">
        <v>34158</v>
      </c>
      <c r="B1855" s="1" t="n">
        <v>1.61651074886322</v>
      </c>
      <c r="C1855" s="1" t="n">
        <v>2.65234398841858</v>
      </c>
      <c r="D1855" s="1" t="n">
        <v>2.671875</v>
      </c>
      <c r="E1855" s="1" t="n">
        <v>2.625</v>
      </c>
      <c r="F1855" s="1" t="n">
        <v>2.625</v>
      </c>
      <c r="G1855" s="1" t="n">
        <v>70105600</v>
      </c>
    </row>
    <row r="1856" customFormat="false" ht="14.25" hidden="false" customHeight="false" outlineLevel="0" collapsed="false">
      <c r="A1856" s="3" t="n">
        <v>34159</v>
      </c>
      <c r="B1856" s="1" t="n">
        <v>1.61174964904785</v>
      </c>
      <c r="C1856" s="1" t="n">
        <v>2.64453101158142</v>
      </c>
      <c r="D1856" s="1" t="n">
        <v>2.65625</v>
      </c>
      <c r="E1856" s="1" t="n">
        <v>2.609375</v>
      </c>
      <c r="F1856" s="1" t="n">
        <v>2.65625</v>
      </c>
      <c r="G1856" s="1" t="n">
        <v>50000000</v>
      </c>
    </row>
    <row r="1857" customFormat="false" ht="14.25" hidden="false" customHeight="false" outlineLevel="0" collapsed="false">
      <c r="A1857" s="3" t="n">
        <v>34162</v>
      </c>
      <c r="B1857" s="1" t="n">
        <v>1.59508502483368</v>
      </c>
      <c r="C1857" s="1" t="n">
        <v>2.61718797683716</v>
      </c>
      <c r="D1857" s="1" t="n">
        <v>2.64843797683716</v>
      </c>
      <c r="E1857" s="1" t="n">
        <v>2.609375</v>
      </c>
      <c r="F1857" s="1" t="n">
        <v>2.64843797683716</v>
      </c>
      <c r="G1857" s="1" t="n">
        <v>26540800</v>
      </c>
    </row>
    <row r="1858" customFormat="false" ht="14.25" hidden="false" customHeight="false" outlineLevel="0" collapsed="false">
      <c r="A1858" s="3" t="n">
        <v>34163</v>
      </c>
      <c r="B1858" s="1" t="n">
        <v>1.57603812217712</v>
      </c>
      <c r="C1858" s="1" t="n">
        <v>2.58593797683716</v>
      </c>
      <c r="D1858" s="1" t="n">
        <v>2.625</v>
      </c>
      <c r="E1858" s="1" t="n">
        <v>2.578125</v>
      </c>
      <c r="F1858" s="1" t="n">
        <v>2.625</v>
      </c>
      <c r="G1858" s="1" t="n">
        <v>36476800</v>
      </c>
    </row>
    <row r="1859" customFormat="false" ht="14.25" hidden="false" customHeight="false" outlineLevel="0" collapsed="false">
      <c r="A1859" s="3" t="n">
        <v>34164</v>
      </c>
      <c r="B1859" s="1" t="n">
        <v>1.60460782051086</v>
      </c>
      <c r="C1859" s="1" t="n">
        <v>2.63281297683716</v>
      </c>
      <c r="D1859" s="1" t="n">
        <v>2.671875</v>
      </c>
      <c r="E1859" s="1" t="n">
        <v>2.578125</v>
      </c>
      <c r="F1859" s="1" t="n">
        <v>2.59375</v>
      </c>
      <c r="G1859" s="1" t="n">
        <v>43491200</v>
      </c>
    </row>
    <row r="1860" customFormat="false" ht="14.25" hidden="false" customHeight="false" outlineLevel="0" collapsed="false">
      <c r="A1860" s="3" t="n">
        <v>34165</v>
      </c>
      <c r="B1860" s="1" t="n">
        <v>1.59032297134399</v>
      </c>
      <c r="C1860" s="1" t="n">
        <v>2.609375</v>
      </c>
      <c r="D1860" s="1" t="n">
        <v>2.63281297683716</v>
      </c>
      <c r="E1860" s="1" t="n">
        <v>2.58593797683716</v>
      </c>
      <c r="F1860" s="1" t="n">
        <v>2.63281297683716</v>
      </c>
      <c r="G1860" s="1" t="n">
        <v>34432000</v>
      </c>
    </row>
    <row r="1861" customFormat="false" ht="14.25" hidden="false" customHeight="false" outlineLevel="0" collapsed="false">
      <c r="A1861" s="3" t="n">
        <v>34166</v>
      </c>
      <c r="B1861" s="1" t="n">
        <v>1.54508948326111</v>
      </c>
      <c r="C1861" s="1" t="n">
        <v>2.53515601158142</v>
      </c>
      <c r="D1861" s="1" t="n">
        <v>2.60156297683716</v>
      </c>
      <c r="E1861" s="1" t="n">
        <v>2.52343797683716</v>
      </c>
      <c r="F1861" s="1" t="n">
        <v>2.60156297683716</v>
      </c>
      <c r="G1861" s="1" t="n">
        <v>86217600</v>
      </c>
    </row>
    <row r="1862" customFormat="false" ht="14.25" hidden="false" customHeight="false" outlineLevel="0" collapsed="false">
      <c r="A1862" s="3" t="n">
        <v>34169</v>
      </c>
      <c r="B1862" s="1" t="n">
        <v>1.49985575675964</v>
      </c>
      <c r="C1862" s="1" t="n">
        <v>2.46093797683716</v>
      </c>
      <c r="D1862" s="1" t="n">
        <v>2.50781297683716</v>
      </c>
      <c r="E1862" s="1" t="n">
        <v>2.4375</v>
      </c>
      <c r="F1862" s="1" t="n">
        <v>2.484375</v>
      </c>
      <c r="G1862" s="1" t="n">
        <v>122435200</v>
      </c>
    </row>
    <row r="1863" customFormat="false" ht="14.25" hidden="false" customHeight="false" outlineLevel="0" collapsed="false">
      <c r="A1863" s="3" t="n">
        <v>34170</v>
      </c>
      <c r="B1863" s="1" t="n">
        <v>1.5331848859787</v>
      </c>
      <c r="C1863" s="1" t="n">
        <v>2.515625</v>
      </c>
      <c r="D1863" s="1" t="n">
        <v>2.515625</v>
      </c>
      <c r="E1863" s="1" t="n">
        <v>2.4375</v>
      </c>
      <c r="F1863" s="1" t="n">
        <v>2.47656297683716</v>
      </c>
      <c r="G1863" s="1" t="n">
        <v>74822400</v>
      </c>
    </row>
    <row r="1864" customFormat="false" ht="14.25" hidden="false" customHeight="false" outlineLevel="0" collapsed="false">
      <c r="A1864" s="3" t="n">
        <v>34171</v>
      </c>
      <c r="B1864" s="1" t="n">
        <v>1.50461637973785</v>
      </c>
      <c r="C1864" s="1" t="n">
        <v>2.46875</v>
      </c>
      <c r="D1864" s="1" t="n">
        <v>2.46875</v>
      </c>
      <c r="E1864" s="1" t="n">
        <v>2.39843797683716</v>
      </c>
      <c r="F1864" s="1" t="n">
        <v>2.453125</v>
      </c>
      <c r="G1864" s="1" t="n">
        <v>178963200</v>
      </c>
    </row>
    <row r="1865" customFormat="false" ht="14.25" hidden="false" customHeight="false" outlineLevel="0" collapsed="false">
      <c r="A1865" s="3" t="n">
        <v>34172</v>
      </c>
      <c r="B1865" s="1" t="n">
        <v>1.4784289598465</v>
      </c>
      <c r="C1865" s="1" t="n">
        <v>2.42578101158142</v>
      </c>
      <c r="D1865" s="1" t="n">
        <v>2.55468797683716</v>
      </c>
      <c r="E1865" s="1" t="n">
        <v>2.39843797683716</v>
      </c>
      <c r="F1865" s="1" t="n">
        <v>2.52343797683716</v>
      </c>
      <c r="G1865" s="1" t="n">
        <v>147584000</v>
      </c>
    </row>
    <row r="1866" customFormat="false" ht="14.25" hidden="false" customHeight="false" outlineLevel="0" collapsed="false">
      <c r="A1866" s="3" t="n">
        <v>34173</v>
      </c>
      <c r="B1866" s="1" t="n">
        <v>1.4784289598465</v>
      </c>
      <c r="C1866" s="1" t="n">
        <v>2.42578101158142</v>
      </c>
      <c r="D1866" s="1" t="n">
        <v>2.44531297683716</v>
      </c>
      <c r="E1866" s="1" t="n">
        <v>2.39843797683716</v>
      </c>
      <c r="F1866" s="1" t="n">
        <v>2.40625</v>
      </c>
      <c r="G1866" s="1" t="n">
        <v>92790400</v>
      </c>
    </row>
    <row r="1867" customFormat="false" ht="14.25" hidden="false" customHeight="false" outlineLevel="0" collapsed="false">
      <c r="A1867" s="3" t="n">
        <v>34176</v>
      </c>
      <c r="B1867" s="1" t="n">
        <v>1.49033224582672</v>
      </c>
      <c r="C1867" s="1" t="n">
        <v>2.44531297683716</v>
      </c>
      <c r="D1867" s="1" t="n">
        <v>2.47656297683716</v>
      </c>
      <c r="E1867" s="1" t="n">
        <v>2.42968797683716</v>
      </c>
      <c r="F1867" s="1" t="n">
        <v>2.44531297683716</v>
      </c>
      <c r="G1867" s="1" t="n">
        <v>65801600</v>
      </c>
    </row>
    <row r="1868" customFormat="false" ht="14.25" hidden="false" customHeight="false" outlineLevel="0" collapsed="false">
      <c r="A1868" s="3" t="n">
        <v>34177</v>
      </c>
      <c r="B1868" s="1" t="n">
        <v>1.43795669078827</v>
      </c>
      <c r="C1868" s="1" t="n">
        <v>2.359375</v>
      </c>
      <c r="D1868" s="1" t="n">
        <v>2.46093797683716</v>
      </c>
      <c r="E1868" s="1" t="n">
        <v>2.359375</v>
      </c>
      <c r="F1868" s="1" t="n">
        <v>2.453125</v>
      </c>
      <c r="G1868" s="1" t="n">
        <v>112220800</v>
      </c>
    </row>
    <row r="1869" customFormat="false" ht="14.25" hidden="false" customHeight="false" outlineLevel="0" collapsed="false">
      <c r="A1869" s="3" t="n">
        <v>34178</v>
      </c>
      <c r="B1869" s="1" t="n">
        <v>1.49033224582672</v>
      </c>
      <c r="C1869" s="1" t="n">
        <v>2.44531297683716</v>
      </c>
      <c r="D1869" s="1" t="n">
        <v>2.484375</v>
      </c>
      <c r="E1869" s="1" t="n">
        <v>2.33593797683716</v>
      </c>
      <c r="F1869" s="1" t="n">
        <v>2.375</v>
      </c>
      <c r="G1869" s="1" t="n">
        <v>113459200</v>
      </c>
    </row>
    <row r="1870" customFormat="false" ht="14.25" hidden="false" customHeight="false" outlineLevel="0" collapsed="false">
      <c r="A1870" s="3" t="n">
        <v>34179</v>
      </c>
      <c r="B1870" s="1" t="n">
        <v>1.50461637973785</v>
      </c>
      <c r="C1870" s="1" t="n">
        <v>2.46875</v>
      </c>
      <c r="D1870" s="1" t="n">
        <v>2.52343797683716</v>
      </c>
      <c r="E1870" s="1" t="n">
        <v>2.421875</v>
      </c>
      <c r="F1870" s="1" t="n">
        <v>2.4375</v>
      </c>
      <c r="G1870" s="1" t="n">
        <v>96534400</v>
      </c>
    </row>
    <row r="1871" customFormat="false" ht="14.25" hidden="false" customHeight="false" outlineLevel="0" collapsed="false">
      <c r="A1871" s="3" t="n">
        <v>34180</v>
      </c>
      <c r="B1871" s="1" t="n">
        <v>1.40938723087311</v>
      </c>
      <c r="C1871" s="1" t="n">
        <v>2.3125</v>
      </c>
      <c r="D1871" s="1" t="n">
        <v>2.32031297683716</v>
      </c>
      <c r="E1871" s="1" t="n">
        <v>2.25</v>
      </c>
      <c r="F1871" s="1" t="n">
        <v>2.28125</v>
      </c>
      <c r="G1871" s="1" t="n">
        <v>287936000</v>
      </c>
    </row>
    <row r="1872" customFormat="false" ht="14.25" hidden="false" customHeight="false" outlineLevel="0" collapsed="false">
      <c r="A1872" s="3" t="n">
        <v>34183</v>
      </c>
      <c r="B1872" s="1" t="n">
        <v>1.38558089733124</v>
      </c>
      <c r="C1872" s="1" t="n">
        <v>2.27343797683716</v>
      </c>
      <c r="D1872" s="1" t="n">
        <v>2.36718797683716</v>
      </c>
      <c r="E1872" s="1" t="n">
        <v>2.25781297683716</v>
      </c>
      <c r="F1872" s="1" t="n">
        <v>2.33593797683716</v>
      </c>
      <c r="G1872" s="1" t="n">
        <v>148208000</v>
      </c>
    </row>
    <row r="1873" customFormat="false" ht="14.25" hidden="false" customHeight="false" outlineLevel="0" collapsed="false">
      <c r="A1873" s="3" t="n">
        <v>34184</v>
      </c>
      <c r="B1873" s="1" t="n">
        <v>1.39034187793732</v>
      </c>
      <c r="C1873" s="1" t="n">
        <v>2.28125</v>
      </c>
      <c r="D1873" s="1" t="n">
        <v>2.28906297683716</v>
      </c>
      <c r="E1873" s="1" t="n">
        <v>2.25</v>
      </c>
      <c r="F1873" s="1" t="n">
        <v>2.28125</v>
      </c>
      <c r="G1873" s="1" t="n">
        <v>85136000</v>
      </c>
    </row>
    <row r="1874" customFormat="false" ht="14.25" hidden="false" customHeight="false" outlineLevel="0" collapsed="false">
      <c r="A1874" s="3" t="n">
        <v>34185</v>
      </c>
      <c r="B1874" s="1" t="n">
        <v>1.39034187793732</v>
      </c>
      <c r="C1874" s="1" t="n">
        <v>2.28125</v>
      </c>
      <c r="D1874" s="1" t="n">
        <v>2.30468797683716</v>
      </c>
      <c r="E1874" s="1" t="n">
        <v>2.24218797683716</v>
      </c>
      <c r="F1874" s="1" t="n">
        <v>2.28906297683716</v>
      </c>
      <c r="G1874" s="1" t="n">
        <v>94416000</v>
      </c>
    </row>
    <row r="1875" customFormat="false" ht="14.25" hidden="false" customHeight="false" outlineLevel="0" collapsed="false">
      <c r="A1875" s="3" t="n">
        <v>34186</v>
      </c>
      <c r="B1875" s="1" t="n">
        <v>1.42367279529572</v>
      </c>
      <c r="C1875" s="1" t="n">
        <v>2.33593797683716</v>
      </c>
      <c r="D1875" s="1" t="n">
        <v>2.34375</v>
      </c>
      <c r="E1875" s="1" t="n">
        <v>2.28906297683716</v>
      </c>
      <c r="F1875" s="1" t="n">
        <v>2.296875</v>
      </c>
      <c r="G1875" s="1" t="n">
        <v>67910400</v>
      </c>
    </row>
    <row r="1876" customFormat="false" ht="14.25" hidden="false" customHeight="false" outlineLevel="0" collapsed="false">
      <c r="A1876" s="3" t="n">
        <v>34187</v>
      </c>
      <c r="B1876" s="1" t="n">
        <v>1.39510333538055</v>
      </c>
      <c r="C1876" s="1" t="n">
        <v>2.28906297683716</v>
      </c>
      <c r="D1876" s="1" t="n">
        <v>2.37109398841858</v>
      </c>
      <c r="E1876" s="1" t="n">
        <v>2.27343797683716</v>
      </c>
      <c r="F1876" s="1" t="n">
        <v>2.33593797683716</v>
      </c>
      <c r="G1876" s="1" t="n">
        <v>71760000</v>
      </c>
    </row>
    <row r="1877" customFormat="false" ht="14.25" hidden="false" customHeight="false" outlineLevel="0" collapsed="false">
      <c r="A1877" s="3" t="n">
        <v>34190</v>
      </c>
      <c r="B1877" s="1" t="n">
        <v>1.39034187793732</v>
      </c>
      <c r="C1877" s="1" t="n">
        <v>2.28125</v>
      </c>
      <c r="D1877" s="1" t="n">
        <v>2.3125</v>
      </c>
      <c r="E1877" s="1" t="n">
        <v>2.25781297683716</v>
      </c>
      <c r="F1877" s="1" t="n">
        <v>2.28906297683716</v>
      </c>
      <c r="G1877" s="1" t="n">
        <v>70876800</v>
      </c>
    </row>
    <row r="1878" customFormat="false" ht="14.25" hidden="false" customHeight="false" outlineLevel="0" collapsed="false">
      <c r="A1878" s="3" t="n">
        <v>34191</v>
      </c>
      <c r="B1878" s="1" t="n">
        <v>1.35225033760071</v>
      </c>
      <c r="C1878" s="1" t="n">
        <v>2.21875</v>
      </c>
      <c r="D1878" s="1" t="n">
        <v>2.28906297683716</v>
      </c>
      <c r="E1878" s="1" t="n">
        <v>2.19921898841858</v>
      </c>
      <c r="F1878" s="1" t="n">
        <v>2.28125</v>
      </c>
      <c r="G1878" s="1" t="n">
        <v>192028800</v>
      </c>
    </row>
    <row r="1879" customFormat="false" ht="14.25" hidden="false" customHeight="false" outlineLevel="0" collapsed="false">
      <c r="A1879" s="3" t="n">
        <v>34192</v>
      </c>
      <c r="B1879" s="1" t="n">
        <v>1.3784384727478</v>
      </c>
      <c r="C1879" s="1" t="n">
        <v>2.26171898841858</v>
      </c>
      <c r="D1879" s="1" t="n">
        <v>2.28125</v>
      </c>
      <c r="E1879" s="1" t="n">
        <v>2.22265601158142</v>
      </c>
      <c r="F1879" s="1" t="n">
        <v>2.22656297683716</v>
      </c>
      <c r="G1879" s="1" t="n">
        <v>95974400</v>
      </c>
    </row>
    <row r="1880" customFormat="false" ht="14.25" hidden="false" customHeight="false" outlineLevel="0" collapsed="false">
      <c r="A1880" s="3" t="n">
        <v>34193</v>
      </c>
      <c r="B1880" s="1" t="n">
        <v>1.40938723087311</v>
      </c>
      <c r="C1880" s="1" t="n">
        <v>2.3125</v>
      </c>
      <c r="D1880" s="1" t="n">
        <v>2.328125</v>
      </c>
      <c r="E1880" s="1" t="n">
        <v>2.25781297683716</v>
      </c>
      <c r="F1880" s="1" t="n">
        <v>2.265625</v>
      </c>
      <c r="G1880" s="1" t="n">
        <v>77366400</v>
      </c>
    </row>
    <row r="1881" customFormat="false" ht="14.25" hidden="false" customHeight="false" outlineLevel="0" collapsed="false">
      <c r="A1881" s="3" t="n">
        <v>34194</v>
      </c>
      <c r="B1881" s="1" t="n">
        <v>1.43319535255432</v>
      </c>
      <c r="C1881" s="1" t="n">
        <v>2.35156297683716</v>
      </c>
      <c r="D1881" s="1" t="n">
        <v>2.36718797683716</v>
      </c>
      <c r="E1881" s="1" t="n">
        <v>2.28125</v>
      </c>
      <c r="F1881" s="1" t="n">
        <v>2.3125</v>
      </c>
      <c r="G1881" s="1" t="n">
        <v>61900800</v>
      </c>
    </row>
    <row r="1882" customFormat="false" ht="14.25" hidden="false" customHeight="false" outlineLevel="0" collapsed="false">
      <c r="A1882" s="3" t="n">
        <v>34197</v>
      </c>
      <c r="B1882" s="1" t="n">
        <v>1.48081004619598</v>
      </c>
      <c r="C1882" s="1" t="n">
        <v>2.42968797683716</v>
      </c>
      <c r="D1882" s="1" t="n">
        <v>2.44531297683716</v>
      </c>
      <c r="E1882" s="1" t="n">
        <v>2.359375</v>
      </c>
      <c r="F1882" s="1" t="n">
        <v>2.36718797683716</v>
      </c>
      <c r="G1882" s="1" t="n">
        <v>78451200</v>
      </c>
    </row>
    <row r="1883" customFormat="false" ht="14.25" hidden="false" customHeight="false" outlineLevel="0" collapsed="false">
      <c r="A1883" s="3" t="n">
        <v>34198</v>
      </c>
      <c r="B1883" s="1" t="n">
        <v>1.47128641605377</v>
      </c>
      <c r="C1883" s="1" t="n">
        <v>2.41406297683716</v>
      </c>
      <c r="D1883" s="1" t="n">
        <v>2.453125</v>
      </c>
      <c r="E1883" s="1" t="n">
        <v>2.375</v>
      </c>
      <c r="F1883" s="1" t="n">
        <v>2.4375</v>
      </c>
      <c r="G1883" s="1" t="n">
        <v>54272000</v>
      </c>
    </row>
    <row r="1884" customFormat="false" ht="14.25" hidden="false" customHeight="false" outlineLevel="0" collapsed="false">
      <c r="A1884" s="3" t="n">
        <v>34199</v>
      </c>
      <c r="B1884" s="1" t="n">
        <v>1.47128641605377</v>
      </c>
      <c r="C1884" s="1" t="n">
        <v>2.41406297683716</v>
      </c>
      <c r="D1884" s="1" t="n">
        <v>2.47656297683716</v>
      </c>
      <c r="E1884" s="1" t="n">
        <v>2.390625</v>
      </c>
      <c r="F1884" s="1" t="n">
        <v>2.42968797683716</v>
      </c>
      <c r="G1884" s="1" t="n">
        <v>66012800</v>
      </c>
    </row>
    <row r="1885" customFormat="false" ht="14.25" hidden="false" customHeight="false" outlineLevel="0" collapsed="false">
      <c r="A1885" s="3" t="n">
        <v>34200</v>
      </c>
      <c r="B1885" s="1" t="n">
        <v>1.4141491651535</v>
      </c>
      <c r="C1885" s="1" t="n">
        <v>2.32031297683716</v>
      </c>
      <c r="D1885" s="1" t="n">
        <v>2.43359398841858</v>
      </c>
      <c r="E1885" s="1" t="n">
        <v>2.30468797683716</v>
      </c>
      <c r="F1885" s="1" t="n">
        <v>2.41406297683716</v>
      </c>
      <c r="G1885" s="1" t="n">
        <v>114742400</v>
      </c>
    </row>
    <row r="1886" customFormat="false" ht="14.25" hidden="false" customHeight="false" outlineLevel="0" collapsed="false">
      <c r="A1886" s="3" t="n">
        <v>34201</v>
      </c>
      <c r="B1886" s="1" t="n">
        <v>1.45224118232727</v>
      </c>
      <c r="C1886" s="1" t="n">
        <v>2.38281297683716</v>
      </c>
      <c r="D1886" s="1" t="n">
        <v>2.39843797683716</v>
      </c>
      <c r="E1886" s="1" t="n">
        <v>2.28906297683716</v>
      </c>
      <c r="F1886" s="1" t="n">
        <v>2.296875</v>
      </c>
      <c r="G1886" s="1" t="n">
        <v>73683200</v>
      </c>
    </row>
    <row r="1887" customFormat="false" ht="14.25" hidden="false" customHeight="false" outlineLevel="0" collapsed="false">
      <c r="A1887" s="3" t="n">
        <v>34204</v>
      </c>
      <c r="B1887" s="1" t="n">
        <v>1.46652483940125</v>
      </c>
      <c r="C1887" s="1" t="n">
        <v>2.40625</v>
      </c>
      <c r="D1887" s="1" t="n">
        <v>2.44531297683716</v>
      </c>
      <c r="E1887" s="1" t="n">
        <v>2.359375</v>
      </c>
      <c r="F1887" s="1" t="n">
        <v>2.359375</v>
      </c>
      <c r="G1887" s="1" t="n">
        <v>59472000</v>
      </c>
    </row>
    <row r="1888" customFormat="false" ht="14.25" hidden="false" customHeight="false" outlineLevel="0" collapsed="false">
      <c r="A1888" s="3" t="n">
        <v>34205</v>
      </c>
      <c r="B1888" s="1" t="n">
        <v>1.44509863853455</v>
      </c>
      <c r="C1888" s="1" t="n">
        <v>2.37109398841858</v>
      </c>
      <c r="D1888" s="1" t="n">
        <v>2.40625</v>
      </c>
      <c r="E1888" s="1" t="n">
        <v>2.36718797683716</v>
      </c>
      <c r="F1888" s="1" t="n">
        <v>2.390625</v>
      </c>
      <c r="G1888" s="1" t="n">
        <v>39417600</v>
      </c>
    </row>
    <row r="1889" customFormat="false" ht="14.25" hidden="false" customHeight="false" outlineLevel="0" collapsed="false">
      <c r="A1889" s="3" t="n">
        <v>34206</v>
      </c>
      <c r="B1889" s="1" t="n">
        <v>1.4141491651535</v>
      </c>
      <c r="C1889" s="1" t="n">
        <v>2.32031297683716</v>
      </c>
      <c r="D1889" s="1" t="n">
        <v>2.375</v>
      </c>
      <c r="E1889" s="1" t="n">
        <v>2.27734398841858</v>
      </c>
      <c r="F1889" s="1" t="n">
        <v>2.34375</v>
      </c>
      <c r="G1889" s="1" t="n">
        <v>68800000</v>
      </c>
    </row>
    <row r="1890" customFormat="false" ht="14.25" hidden="false" customHeight="false" outlineLevel="0" collapsed="false">
      <c r="A1890" s="3" t="n">
        <v>34207</v>
      </c>
      <c r="B1890" s="1" t="n">
        <v>1.37367653846741</v>
      </c>
      <c r="C1890" s="1" t="n">
        <v>2.25390601158142</v>
      </c>
      <c r="D1890" s="1" t="n">
        <v>2.30468797683716</v>
      </c>
      <c r="E1890" s="1" t="n">
        <v>2.234375</v>
      </c>
      <c r="F1890" s="1" t="n">
        <v>2.296875</v>
      </c>
      <c r="G1890" s="1" t="n">
        <v>136256000</v>
      </c>
    </row>
    <row r="1891" customFormat="false" ht="14.25" hidden="false" customHeight="false" outlineLevel="0" collapsed="false">
      <c r="A1891" s="3" t="n">
        <v>34208</v>
      </c>
      <c r="B1891" s="1" t="n">
        <v>1.36891484260559</v>
      </c>
      <c r="C1891" s="1" t="n">
        <v>2.24609398841858</v>
      </c>
      <c r="D1891" s="1" t="n">
        <v>2.265625</v>
      </c>
      <c r="E1891" s="1" t="n">
        <v>2.22656297683716</v>
      </c>
      <c r="F1891" s="1" t="n">
        <v>2.25781297683716</v>
      </c>
      <c r="G1891" s="1" t="n">
        <v>67763200</v>
      </c>
    </row>
    <row r="1892" customFormat="false" ht="14.25" hidden="false" customHeight="false" outlineLevel="0" collapsed="false">
      <c r="A1892" s="3" t="n">
        <v>34211</v>
      </c>
      <c r="B1892" s="1" t="n">
        <v>1.38319945335388</v>
      </c>
      <c r="C1892" s="1" t="n">
        <v>2.26953101158142</v>
      </c>
      <c r="D1892" s="1" t="n">
        <v>2.28906297683716</v>
      </c>
      <c r="E1892" s="1" t="n">
        <v>2.24218797683716</v>
      </c>
      <c r="F1892" s="1" t="n">
        <v>2.265625</v>
      </c>
      <c r="G1892" s="1" t="n">
        <v>54012800</v>
      </c>
    </row>
    <row r="1893" customFormat="false" ht="14.25" hidden="false" customHeight="false" outlineLevel="0" collapsed="false">
      <c r="A1893" s="3" t="n">
        <v>34212</v>
      </c>
      <c r="B1893" s="1" t="n">
        <v>1.43081402778626</v>
      </c>
      <c r="C1893" s="1" t="n">
        <v>2.34765601158142</v>
      </c>
      <c r="D1893" s="1" t="n">
        <v>2.359375</v>
      </c>
      <c r="E1893" s="1" t="n">
        <v>2.296875</v>
      </c>
      <c r="F1893" s="1" t="n">
        <v>2.30468797683716</v>
      </c>
      <c r="G1893" s="1" t="n">
        <v>93020800</v>
      </c>
    </row>
    <row r="1894" customFormat="false" ht="14.25" hidden="false" customHeight="false" outlineLevel="0" collapsed="false">
      <c r="A1894" s="3" t="n">
        <v>34213</v>
      </c>
      <c r="B1894" s="1" t="n">
        <v>1.46176362037659</v>
      </c>
      <c r="C1894" s="1" t="n">
        <v>2.39843797683716</v>
      </c>
      <c r="D1894" s="1" t="n">
        <v>2.41406297683716</v>
      </c>
      <c r="E1894" s="1" t="n">
        <v>2.34375</v>
      </c>
      <c r="F1894" s="1" t="n">
        <v>2.35156297683716</v>
      </c>
      <c r="G1894" s="1" t="n">
        <v>86035200</v>
      </c>
    </row>
    <row r="1895" customFormat="false" ht="14.25" hidden="false" customHeight="false" outlineLevel="0" collapsed="false">
      <c r="A1895" s="3" t="n">
        <v>34214</v>
      </c>
      <c r="B1895" s="1" t="n">
        <v>1.45938217639923</v>
      </c>
      <c r="C1895" s="1" t="n">
        <v>2.39453101158142</v>
      </c>
      <c r="D1895" s="1" t="n">
        <v>2.453125</v>
      </c>
      <c r="E1895" s="1" t="n">
        <v>2.37890601158142</v>
      </c>
      <c r="F1895" s="1" t="n">
        <v>2.41406297683716</v>
      </c>
      <c r="G1895" s="1" t="n">
        <v>55497600</v>
      </c>
    </row>
    <row r="1896" customFormat="false" ht="14.25" hidden="false" customHeight="false" outlineLevel="0" collapsed="false">
      <c r="A1896" s="3" t="n">
        <v>34215</v>
      </c>
      <c r="B1896" s="1" t="n">
        <v>1.44271767139435</v>
      </c>
      <c r="C1896" s="1" t="n">
        <v>2.36718797683716</v>
      </c>
      <c r="D1896" s="1" t="n">
        <v>2.39843797683716</v>
      </c>
      <c r="E1896" s="1" t="n">
        <v>2.35156297683716</v>
      </c>
      <c r="F1896" s="1" t="n">
        <v>2.390625</v>
      </c>
      <c r="G1896" s="1" t="n">
        <v>26800000</v>
      </c>
    </row>
    <row r="1897" customFormat="false" ht="14.25" hidden="false" customHeight="false" outlineLevel="0" collapsed="false">
      <c r="A1897" s="3" t="n">
        <v>34219</v>
      </c>
      <c r="B1897" s="1" t="n">
        <v>1.42367279529572</v>
      </c>
      <c r="C1897" s="1" t="n">
        <v>2.33593797683716</v>
      </c>
      <c r="D1897" s="1" t="n">
        <v>2.38281297683716</v>
      </c>
      <c r="E1897" s="1" t="n">
        <v>2.32031297683716</v>
      </c>
      <c r="F1897" s="1" t="n">
        <v>2.36718797683716</v>
      </c>
      <c r="G1897" s="1" t="n">
        <v>38659200</v>
      </c>
    </row>
    <row r="1898" customFormat="false" ht="14.25" hidden="false" customHeight="false" outlineLevel="0" collapsed="false">
      <c r="A1898" s="3" t="n">
        <v>34220</v>
      </c>
      <c r="B1898" s="1" t="n">
        <v>1.41891062259674</v>
      </c>
      <c r="C1898" s="1" t="n">
        <v>2.328125</v>
      </c>
      <c r="D1898" s="1" t="n">
        <v>2.33593797683716</v>
      </c>
      <c r="E1898" s="1" t="n">
        <v>2.28906297683716</v>
      </c>
      <c r="F1898" s="1" t="n">
        <v>2.3125</v>
      </c>
      <c r="G1898" s="1" t="n">
        <v>54777600</v>
      </c>
    </row>
    <row r="1899" customFormat="false" ht="14.25" hidden="false" customHeight="false" outlineLevel="0" collapsed="false">
      <c r="A1899" s="3" t="n">
        <v>34221</v>
      </c>
      <c r="B1899" s="1" t="n">
        <v>1.45224118232727</v>
      </c>
      <c r="C1899" s="1" t="n">
        <v>2.38281297683716</v>
      </c>
      <c r="D1899" s="1" t="n">
        <v>2.390625</v>
      </c>
      <c r="E1899" s="1" t="n">
        <v>2.328125</v>
      </c>
      <c r="F1899" s="1" t="n">
        <v>2.34375</v>
      </c>
      <c r="G1899" s="1" t="n">
        <v>29856000</v>
      </c>
    </row>
    <row r="1900" customFormat="false" ht="14.25" hidden="false" customHeight="false" outlineLevel="0" collapsed="false">
      <c r="A1900" s="3" t="n">
        <v>34222</v>
      </c>
      <c r="B1900" s="1" t="n">
        <v>1.48557031154633</v>
      </c>
      <c r="C1900" s="1" t="n">
        <v>2.4375</v>
      </c>
      <c r="D1900" s="1" t="n">
        <v>2.44531297683716</v>
      </c>
      <c r="E1900" s="1" t="n">
        <v>2.38281297683716</v>
      </c>
      <c r="F1900" s="1" t="n">
        <v>2.40625</v>
      </c>
      <c r="G1900" s="1" t="n">
        <v>56540800</v>
      </c>
    </row>
    <row r="1901" customFormat="false" ht="14.25" hidden="false" customHeight="false" outlineLevel="0" collapsed="false">
      <c r="A1901" s="3" t="n">
        <v>34225</v>
      </c>
      <c r="B1901" s="1" t="n">
        <v>1.45462143421173</v>
      </c>
      <c r="C1901" s="1" t="n">
        <v>2.38671898841858</v>
      </c>
      <c r="D1901" s="1" t="n">
        <v>2.453125</v>
      </c>
      <c r="E1901" s="1" t="n">
        <v>2.38281297683716</v>
      </c>
      <c r="F1901" s="1" t="n">
        <v>2.453125</v>
      </c>
      <c r="G1901" s="1" t="n">
        <v>33481600</v>
      </c>
    </row>
    <row r="1902" customFormat="false" ht="14.25" hidden="false" customHeight="false" outlineLevel="0" collapsed="false">
      <c r="A1902" s="3" t="n">
        <v>34226</v>
      </c>
      <c r="B1902" s="1" t="n">
        <v>1.43319535255432</v>
      </c>
      <c r="C1902" s="1" t="n">
        <v>2.35156297683716</v>
      </c>
      <c r="D1902" s="1" t="n">
        <v>2.38281297683716</v>
      </c>
      <c r="E1902" s="1" t="n">
        <v>2.32031297683716</v>
      </c>
      <c r="F1902" s="1" t="n">
        <v>2.375</v>
      </c>
      <c r="G1902" s="1" t="n">
        <v>57756800</v>
      </c>
    </row>
    <row r="1903" customFormat="false" ht="14.25" hidden="false" customHeight="false" outlineLevel="0" collapsed="false">
      <c r="A1903" s="3" t="n">
        <v>34227</v>
      </c>
      <c r="B1903" s="1" t="n">
        <v>1.45700216293335</v>
      </c>
      <c r="C1903" s="1" t="n">
        <v>2.390625</v>
      </c>
      <c r="D1903" s="1" t="n">
        <v>2.39843797683716</v>
      </c>
      <c r="E1903" s="1" t="n">
        <v>2.32421898841858</v>
      </c>
      <c r="F1903" s="1" t="n">
        <v>2.36718797683716</v>
      </c>
      <c r="G1903" s="1" t="n">
        <v>60428800</v>
      </c>
    </row>
    <row r="1904" customFormat="false" ht="14.25" hidden="false" customHeight="false" outlineLevel="0" collapsed="false">
      <c r="A1904" s="3" t="n">
        <v>34228</v>
      </c>
      <c r="B1904" s="1" t="n">
        <v>1.44747948646545</v>
      </c>
      <c r="C1904" s="1" t="n">
        <v>2.375</v>
      </c>
      <c r="D1904" s="1" t="n">
        <v>2.41406297683716</v>
      </c>
      <c r="E1904" s="1" t="n">
        <v>2.36718797683716</v>
      </c>
      <c r="F1904" s="1" t="n">
        <v>2.39843797683716</v>
      </c>
      <c r="G1904" s="1" t="n">
        <v>25641600</v>
      </c>
    </row>
    <row r="1905" customFormat="false" ht="14.25" hidden="false" customHeight="false" outlineLevel="0" collapsed="false">
      <c r="A1905" s="3" t="n">
        <v>34229</v>
      </c>
      <c r="B1905" s="1" t="n">
        <v>1.44747948646545</v>
      </c>
      <c r="C1905" s="1" t="n">
        <v>2.375</v>
      </c>
      <c r="D1905" s="1" t="n">
        <v>2.390625</v>
      </c>
      <c r="E1905" s="1" t="n">
        <v>2.35156297683716</v>
      </c>
      <c r="F1905" s="1" t="n">
        <v>2.359375</v>
      </c>
      <c r="G1905" s="1" t="n">
        <v>25286400</v>
      </c>
    </row>
    <row r="1906" customFormat="false" ht="14.25" hidden="false" customHeight="false" outlineLevel="0" collapsed="false">
      <c r="A1906" s="3" t="n">
        <v>34232</v>
      </c>
      <c r="B1906" s="1" t="n">
        <v>1.44033741950989</v>
      </c>
      <c r="C1906" s="1" t="n">
        <v>2.36328101158142</v>
      </c>
      <c r="D1906" s="1" t="n">
        <v>2.42968797683716</v>
      </c>
      <c r="E1906" s="1" t="n">
        <v>2.34375</v>
      </c>
      <c r="F1906" s="1" t="n">
        <v>2.38281297683716</v>
      </c>
      <c r="G1906" s="1" t="n">
        <v>34691200</v>
      </c>
    </row>
    <row r="1907" customFormat="false" ht="14.25" hidden="false" customHeight="false" outlineLevel="0" collapsed="false">
      <c r="A1907" s="3" t="n">
        <v>34233</v>
      </c>
      <c r="B1907" s="1" t="n">
        <v>1.44747948646545</v>
      </c>
      <c r="C1907" s="1" t="n">
        <v>2.375</v>
      </c>
      <c r="D1907" s="1" t="n">
        <v>2.41796898841858</v>
      </c>
      <c r="E1907" s="1" t="n">
        <v>2.33593797683716</v>
      </c>
      <c r="F1907" s="1" t="n">
        <v>2.359375</v>
      </c>
      <c r="G1907" s="1" t="n">
        <v>57846400</v>
      </c>
    </row>
    <row r="1908" customFormat="false" ht="14.25" hidden="false" customHeight="false" outlineLevel="0" collapsed="false">
      <c r="A1908" s="3" t="n">
        <v>34234</v>
      </c>
      <c r="B1908" s="1" t="n">
        <v>1.47128641605377</v>
      </c>
      <c r="C1908" s="1" t="n">
        <v>2.41406297683716</v>
      </c>
      <c r="D1908" s="1" t="n">
        <v>2.4375</v>
      </c>
      <c r="E1908" s="1" t="n">
        <v>2.35156297683716</v>
      </c>
      <c r="F1908" s="1" t="n">
        <v>2.375</v>
      </c>
      <c r="G1908" s="1" t="n">
        <v>72051200</v>
      </c>
    </row>
    <row r="1909" customFormat="false" ht="14.25" hidden="false" customHeight="false" outlineLevel="0" collapsed="false">
      <c r="A1909" s="3" t="n">
        <v>34235</v>
      </c>
      <c r="B1909" s="1" t="n">
        <v>1.49985575675964</v>
      </c>
      <c r="C1909" s="1" t="n">
        <v>2.46093797683716</v>
      </c>
      <c r="D1909" s="1" t="n">
        <v>2.47656297683716</v>
      </c>
      <c r="E1909" s="1" t="n">
        <v>2.39843797683716</v>
      </c>
      <c r="F1909" s="1" t="n">
        <v>2.41406297683716</v>
      </c>
      <c r="G1909" s="1" t="n">
        <v>72214400</v>
      </c>
    </row>
    <row r="1910" customFormat="false" ht="14.25" hidden="false" customHeight="false" outlineLevel="0" collapsed="false">
      <c r="A1910" s="3" t="n">
        <v>34236</v>
      </c>
      <c r="B1910" s="1" t="n">
        <v>1.52366292476654</v>
      </c>
      <c r="C1910" s="1" t="n">
        <v>2.5</v>
      </c>
      <c r="D1910" s="1" t="n">
        <v>2.52343797683716</v>
      </c>
      <c r="E1910" s="1" t="n">
        <v>2.453125</v>
      </c>
      <c r="F1910" s="1" t="n">
        <v>2.453125</v>
      </c>
      <c r="G1910" s="1" t="n">
        <v>91481600</v>
      </c>
    </row>
    <row r="1911" customFormat="false" ht="14.25" hidden="false" customHeight="false" outlineLevel="0" collapsed="false">
      <c r="A1911" s="3" t="n">
        <v>34239</v>
      </c>
      <c r="B1911" s="1" t="n">
        <v>1.56651604175568</v>
      </c>
      <c r="C1911" s="1" t="n">
        <v>2.57031297683716</v>
      </c>
      <c r="D1911" s="1" t="n">
        <v>2.578125</v>
      </c>
      <c r="E1911" s="1" t="n">
        <v>2.53906297683716</v>
      </c>
      <c r="F1911" s="1" t="n">
        <v>2.55468797683716</v>
      </c>
      <c r="G1911" s="1" t="n">
        <v>73472000</v>
      </c>
    </row>
    <row r="1912" customFormat="false" ht="14.25" hidden="false" customHeight="false" outlineLevel="0" collapsed="false">
      <c r="A1912" s="3" t="n">
        <v>34240</v>
      </c>
      <c r="B1912" s="1" t="n">
        <v>1.5998455286026</v>
      </c>
      <c r="C1912" s="1" t="n">
        <v>2.625</v>
      </c>
      <c r="D1912" s="1" t="n">
        <v>2.63281297683716</v>
      </c>
      <c r="E1912" s="1" t="n">
        <v>2.57031297683716</v>
      </c>
      <c r="F1912" s="1" t="n">
        <v>2.57031297683716</v>
      </c>
      <c r="G1912" s="1" t="n">
        <v>84012800</v>
      </c>
    </row>
    <row r="1913" customFormat="false" ht="14.25" hidden="false" customHeight="false" outlineLevel="0" collapsed="false">
      <c r="A1913" s="3" t="n">
        <v>34241</v>
      </c>
      <c r="B1913" s="1" t="n">
        <v>1.58080005645752</v>
      </c>
      <c r="C1913" s="1" t="n">
        <v>2.59375</v>
      </c>
      <c r="D1913" s="1" t="n">
        <v>2.625</v>
      </c>
      <c r="E1913" s="1" t="n">
        <v>2.52343797683716</v>
      </c>
      <c r="F1913" s="1" t="n">
        <v>2.61718797683716</v>
      </c>
      <c r="G1913" s="1" t="n">
        <v>87529600</v>
      </c>
    </row>
    <row r="1914" customFormat="false" ht="14.25" hidden="false" customHeight="false" outlineLevel="0" collapsed="false">
      <c r="A1914" s="3" t="n">
        <v>34242</v>
      </c>
      <c r="B1914" s="1" t="n">
        <v>1.57127666473389</v>
      </c>
      <c r="C1914" s="1" t="n">
        <v>2.578125</v>
      </c>
      <c r="D1914" s="1" t="n">
        <v>2.60156297683716</v>
      </c>
      <c r="E1914" s="1" t="n">
        <v>2.57031297683716</v>
      </c>
      <c r="F1914" s="1" t="n">
        <v>2.58593797683716</v>
      </c>
      <c r="G1914" s="1" t="n">
        <v>38400000</v>
      </c>
    </row>
    <row r="1915" customFormat="false" ht="14.25" hidden="false" customHeight="false" outlineLevel="0" collapsed="false">
      <c r="A1915" s="3" t="n">
        <v>34243</v>
      </c>
      <c r="B1915" s="1" t="n">
        <v>1.56175446510315</v>
      </c>
      <c r="C1915" s="1" t="n">
        <v>2.5625</v>
      </c>
      <c r="D1915" s="1" t="n">
        <v>2.60156297683716</v>
      </c>
      <c r="E1915" s="1" t="n">
        <v>2.5625</v>
      </c>
      <c r="F1915" s="1" t="n">
        <v>2.578125</v>
      </c>
      <c r="G1915" s="1" t="n">
        <v>46048000</v>
      </c>
    </row>
    <row r="1916" customFormat="false" ht="14.25" hidden="false" customHeight="false" outlineLevel="0" collapsed="false">
      <c r="A1916" s="3" t="n">
        <v>34246</v>
      </c>
      <c r="B1916" s="1" t="n">
        <v>1.57365727424622</v>
      </c>
      <c r="C1916" s="1" t="n">
        <v>2.58203101158142</v>
      </c>
      <c r="D1916" s="1" t="n">
        <v>2.625</v>
      </c>
      <c r="E1916" s="1" t="n">
        <v>2.578125</v>
      </c>
      <c r="F1916" s="1" t="n">
        <v>2.578125</v>
      </c>
      <c r="G1916" s="1" t="n">
        <v>40505600</v>
      </c>
    </row>
    <row r="1917" customFormat="false" ht="14.25" hidden="false" customHeight="false" outlineLevel="0" collapsed="false">
      <c r="A1917" s="3" t="n">
        <v>34247</v>
      </c>
      <c r="B1917" s="1" t="n">
        <v>1.58556044101715</v>
      </c>
      <c r="C1917" s="1" t="n">
        <v>2.60156297683716</v>
      </c>
      <c r="D1917" s="1" t="n">
        <v>2.64843797683716</v>
      </c>
      <c r="E1917" s="1" t="n">
        <v>2.578125</v>
      </c>
      <c r="F1917" s="1" t="n">
        <v>2.58593797683716</v>
      </c>
      <c r="G1917" s="1" t="n">
        <v>86931200</v>
      </c>
    </row>
    <row r="1918" customFormat="false" ht="14.25" hidden="false" customHeight="false" outlineLevel="0" collapsed="false">
      <c r="A1918" s="3" t="n">
        <v>34248</v>
      </c>
      <c r="B1918" s="1" t="n">
        <v>1.61651074886322</v>
      </c>
      <c r="C1918" s="1" t="n">
        <v>2.65234398841858</v>
      </c>
      <c r="D1918" s="1" t="n">
        <v>2.671875</v>
      </c>
      <c r="E1918" s="1" t="n">
        <v>2.59375</v>
      </c>
      <c r="F1918" s="1" t="n">
        <v>2.60156297683716</v>
      </c>
      <c r="G1918" s="1" t="n">
        <v>77321600</v>
      </c>
    </row>
    <row r="1919" customFormat="false" ht="14.25" hidden="false" customHeight="false" outlineLevel="0" collapsed="false">
      <c r="A1919" s="3" t="n">
        <v>34249</v>
      </c>
      <c r="B1919" s="1" t="n">
        <v>1.60222613811493</v>
      </c>
      <c r="C1919" s="1" t="n">
        <v>2.62890601158142</v>
      </c>
      <c r="D1919" s="1" t="n">
        <v>2.67968797683716</v>
      </c>
      <c r="E1919" s="1" t="n">
        <v>2.61718797683716</v>
      </c>
      <c r="F1919" s="1" t="n">
        <v>2.65625</v>
      </c>
      <c r="G1919" s="1" t="n">
        <v>41596800</v>
      </c>
    </row>
    <row r="1920" customFormat="false" ht="14.25" hidden="false" customHeight="false" outlineLevel="0" collapsed="false">
      <c r="A1920" s="3" t="n">
        <v>34250</v>
      </c>
      <c r="B1920" s="1" t="n">
        <v>1.60936915874481</v>
      </c>
      <c r="C1920" s="1" t="n">
        <v>2.640625</v>
      </c>
      <c r="D1920" s="1" t="n">
        <v>2.64843797683716</v>
      </c>
      <c r="E1920" s="1" t="n">
        <v>2.57031297683716</v>
      </c>
      <c r="F1920" s="1" t="n">
        <v>2.63281297683716</v>
      </c>
      <c r="G1920" s="1" t="n">
        <v>38086400</v>
      </c>
    </row>
    <row r="1921" customFormat="false" ht="14.25" hidden="false" customHeight="false" outlineLevel="0" collapsed="false">
      <c r="A1921" s="3" t="n">
        <v>34253</v>
      </c>
      <c r="B1921" s="1" t="n">
        <v>1.5998455286026</v>
      </c>
      <c r="C1921" s="1" t="n">
        <v>2.625</v>
      </c>
      <c r="D1921" s="1" t="n">
        <v>2.64843797683716</v>
      </c>
      <c r="E1921" s="1" t="n">
        <v>2.57031297683716</v>
      </c>
      <c r="F1921" s="1" t="n">
        <v>2.640625</v>
      </c>
      <c r="G1921" s="1" t="n">
        <v>36457600</v>
      </c>
    </row>
    <row r="1922" customFormat="false" ht="14.25" hidden="false" customHeight="false" outlineLevel="0" collapsed="false">
      <c r="A1922" s="3" t="n">
        <v>34254</v>
      </c>
      <c r="B1922" s="1" t="n">
        <v>1.60460782051086</v>
      </c>
      <c r="C1922" s="1" t="n">
        <v>2.63281297683716</v>
      </c>
      <c r="D1922" s="1" t="n">
        <v>2.66406297683716</v>
      </c>
      <c r="E1922" s="1" t="n">
        <v>2.57031297683716</v>
      </c>
      <c r="F1922" s="1" t="n">
        <v>2.63281297683716</v>
      </c>
      <c r="G1922" s="1" t="n">
        <v>79296000</v>
      </c>
    </row>
    <row r="1923" customFormat="false" ht="14.25" hidden="false" customHeight="false" outlineLevel="0" collapsed="false">
      <c r="A1923" s="3" t="n">
        <v>34255</v>
      </c>
      <c r="B1923" s="1" t="n">
        <v>1.58556044101715</v>
      </c>
      <c r="C1923" s="1" t="n">
        <v>2.60156297683716</v>
      </c>
      <c r="D1923" s="1" t="n">
        <v>2.63281297683716</v>
      </c>
      <c r="E1923" s="1" t="n">
        <v>2.53906297683716</v>
      </c>
      <c r="F1923" s="1" t="n">
        <v>2.61718797683716</v>
      </c>
      <c r="G1923" s="1" t="n">
        <v>62409600</v>
      </c>
    </row>
    <row r="1924" customFormat="false" ht="14.25" hidden="false" customHeight="false" outlineLevel="0" collapsed="false">
      <c r="A1924" s="3" t="n">
        <v>34256</v>
      </c>
      <c r="B1924" s="1" t="n">
        <v>1.5641348361969</v>
      </c>
      <c r="C1924" s="1" t="n">
        <v>2.56640601158142</v>
      </c>
      <c r="D1924" s="1" t="n">
        <v>2.625</v>
      </c>
      <c r="E1924" s="1" t="n">
        <v>2.5625</v>
      </c>
      <c r="F1924" s="1" t="n">
        <v>2.61718797683716</v>
      </c>
      <c r="G1924" s="1" t="n">
        <v>63257600</v>
      </c>
    </row>
    <row r="1925" customFormat="false" ht="14.25" hidden="false" customHeight="false" outlineLevel="0" collapsed="false">
      <c r="A1925" s="3" t="n">
        <v>34257</v>
      </c>
      <c r="B1925" s="1" t="n">
        <v>1.53794705867767</v>
      </c>
      <c r="C1925" s="1" t="n">
        <v>2.52343797683716</v>
      </c>
      <c r="D1925" s="1" t="n">
        <v>2.59375</v>
      </c>
      <c r="E1925" s="1" t="n">
        <v>2.50781297683716</v>
      </c>
      <c r="F1925" s="1" t="n">
        <v>2.57031297683716</v>
      </c>
      <c r="G1925" s="1" t="n">
        <v>126425600</v>
      </c>
    </row>
    <row r="1926" customFormat="false" ht="14.25" hidden="false" customHeight="false" outlineLevel="0" collapsed="false">
      <c r="A1926" s="3" t="n">
        <v>34260</v>
      </c>
      <c r="B1926" s="1" t="n">
        <v>1.58080005645752</v>
      </c>
      <c r="C1926" s="1" t="n">
        <v>2.59375</v>
      </c>
      <c r="D1926" s="1" t="n">
        <v>2.60156297683716</v>
      </c>
      <c r="E1926" s="1" t="n">
        <v>2.52343797683716</v>
      </c>
      <c r="F1926" s="1" t="n">
        <v>2.53125</v>
      </c>
      <c r="G1926" s="1" t="n">
        <v>67750400</v>
      </c>
    </row>
    <row r="1927" customFormat="false" ht="14.25" hidden="false" customHeight="false" outlineLevel="0" collapsed="false">
      <c r="A1927" s="3" t="n">
        <v>34261</v>
      </c>
      <c r="B1927" s="1" t="n">
        <v>1.52842426300049</v>
      </c>
      <c r="C1927" s="1" t="n">
        <v>2.50781297683716</v>
      </c>
      <c r="D1927" s="1" t="n">
        <v>2.625</v>
      </c>
      <c r="E1927" s="1" t="n">
        <v>2.484375</v>
      </c>
      <c r="F1927" s="1" t="n">
        <v>2.5625</v>
      </c>
      <c r="G1927" s="1" t="n">
        <v>91392000</v>
      </c>
    </row>
    <row r="1928" customFormat="false" ht="14.25" hidden="false" customHeight="false" outlineLevel="0" collapsed="false">
      <c r="A1928" s="3" t="n">
        <v>34262</v>
      </c>
      <c r="B1928" s="1" t="n">
        <v>1.54270792007446</v>
      </c>
      <c r="C1928" s="1" t="n">
        <v>2.53125</v>
      </c>
      <c r="D1928" s="1" t="n">
        <v>2.55468797683716</v>
      </c>
      <c r="E1928" s="1" t="n">
        <v>2.47656297683716</v>
      </c>
      <c r="F1928" s="1" t="n">
        <v>2.515625</v>
      </c>
      <c r="G1928" s="1" t="n">
        <v>81590400</v>
      </c>
    </row>
    <row r="1929" customFormat="false" ht="14.25" hidden="false" customHeight="false" outlineLevel="0" collapsed="false">
      <c r="A1929" s="3" t="n">
        <v>34263</v>
      </c>
      <c r="B1929" s="1" t="n">
        <v>1.5141396522522</v>
      </c>
      <c r="C1929" s="1" t="n">
        <v>2.484375</v>
      </c>
      <c r="D1929" s="1" t="n">
        <v>2.5</v>
      </c>
      <c r="E1929" s="1" t="n">
        <v>2.4375</v>
      </c>
      <c r="F1929" s="1" t="n">
        <v>2.46093797683716</v>
      </c>
      <c r="G1929" s="1" t="n">
        <v>127142400</v>
      </c>
    </row>
    <row r="1930" customFormat="false" ht="14.25" hidden="false" customHeight="false" outlineLevel="0" collapsed="false">
      <c r="A1930" s="3" t="n">
        <v>34264</v>
      </c>
      <c r="B1930" s="1" t="n">
        <v>1.5308039188385</v>
      </c>
      <c r="C1930" s="1" t="n">
        <v>2.51171898841858</v>
      </c>
      <c r="D1930" s="1" t="n">
        <v>2.52343797683716</v>
      </c>
      <c r="E1930" s="1" t="n">
        <v>2.47656297683716</v>
      </c>
      <c r="F1930" s="1" t="n">
        <v>2.47656297683716</v>
      </c>
      <c r="G1930" s="1" t="n">
        <v>47625600</v>
      </c>
    </row>
    <row r="1931" customFormat="false" ht="14.25" hidden="false" customHeight="false" outlineLevel="0" collapsed="false">
      <c r="A1931" s="3" t="n">
        <v>34267</v>
      </c>
      <c r="B1931" s="1" t="n">
        <v>1.5331848859787</v>
      </c>
      <c r="C1931" s="1" t="n">
        <v>2.515625</v>
      </c>
      <c r="D1931" s="1" t="n">
        <v>2.53906297683716</v>
      </c>
      <c r="E1931" s="1" t="n">
        <v>2.46875</v>
      </c>
      <c r="F1931" s="1" t="n">
        <v>2.515625</v>
      </c>
      <c r="G1931" s="1" t="n">
        <v>48553600</v>
      </c>
    </row>
    <row r="1932" customFormat="false" ht="14.25" hidden="false" customHeight="false" outlineLevel="0" collapsed="false">
      <c r="A1932" s="3" t="n">
        <v>34268</v>
      </c>
      <c r="B1932" s="1" t="n">
        <v>1.5141396522522</v>
      </c>
      <c r="C1932" s="1" t="n">
        <v>2.484375</v>
      </c>
      <c r="D1932" s="1" t="n">
        <v>2.52343797683716</v>
      </c>
      <c r="E1932" s="1" t="n">
        <v>2.47656297683716</v>
      </c>
      <c r="F1932" s="1" t="n">
        <v>2.515625</v>
      </c>
      <c r="G1932" s="1" t="n">
        <v>66944000</v>
      </c>
    </row>
    <row r="1933" customFormat="false" ht="14.25" hidden="false" customHeight="false" outlineLevel="0" collapsed="false">
      <c r="A1933" s="3" t="n">
        <v>34269</v>
      </c>
      <c r="B1933" s="1" t="n">
        <v>1.52128148078919</v>
      </c>
      <c r="C1933" s="1" t="n">
        <v>2.49609398841858</v>
      </c>
      <c r="D1933" s="1" t="n">
        <v>2.515625</v>
      </c>
      <c r="E1933" s="1" t="n">
        <v>2.484375</v>
      </c>
      <c r="F1933" s="1" t="n">
        <v>2.484375</v>
      </c>
      <c r="G1933" s="1" t="n">
        <v>45564800</v>
      </c>
    </row>
    <row r="1934" customFormat="false" ht="14.25" hidden="false" customHeight="false" outlineLevel="0" collapsed="false">
      <c r="A1934" s="3" t="n">
        <v>34270</v>
      </c>
      <c r="B1934" s="1" t="n">
        <v>1.50461637973785</v>
      </c>
      <c r="C1934" s="1" t="n">
        <v>2.46875</v>
      </c>
      <c r="D1934" s="1" t="n">
        <v>2.515625</v>
      </c>
      <c r="E1934" s="1" t="n">
        <v>2.46093797683716</v>
      </c>
      <c r="F1934" s="1" t="n">
        <v>2.49218797683716</v>
      </c>
      <c r="G1934" s="1" t="n">
        <v>56009600</v>
      </c>
    </row>
    <row r="1935" customFormat="false" ht="14.25" hidden="false" customHeight="false" outlineLevel="0" collapsed="false">
      <c r="A1935" s="3" t="n">
        <v>34271</v>
      </c>
      <c r="B1935" s="1" t="n">
        <v>1.52604246139526</v>
      </c>
      <c r="C1935" s="1" t="n">
        <v>2.50390601158142</v>
      </c>
      <c r="D1935" s="1" t="n">
        <v>2.50781297683716</v>
      </c>
      <c r="E1935" s="1" t="n">
        <v>2.47656297683716</v>
      </c>
      <c r="F1935" s="1" t="n">
        <v>2.484375</v>
      </c>
      <c r="G1935" s="1" t="n">
        <v>39843200</v>
      </c>
    </row>
    <row r="1936" customFormat="false" ht="14.25" hidden="false" customHeight="false" outlineLevel="0" collapsed="false">
      <c r="A1936" s="3" t="n">
        <v>34274</v>
      </c>
      <c r="B1936" s="1" t="n">
        <v>1.54032766819</v>
      </c>
      <c r="C1936" s="1" t="n">
        <v>2.52734398841858</v>
      </c>
      <c r="D1936" s="1" t="n">
        <v>2.546875</v>
      </c>
      <c r="E1936" s="1" t="n">
        <v>2.49218797683716</v>
      </c>
      <c r="F1936" s="1" t="n">
        <v>2.50781297683716</v>
      </c>
      <c r="G1936" s="1" t="n">
        <v>30163200</v>
      </c>
    </row>
    <row r="1937" customFormat="false" ht="14.25" hidden="false" customHeight="false" outlineLevel="0" collapsed="false">
      <c r="A1937" s="3" t="n">
        <v>34275</v>
      </c>
      <c r="B1937" s="1" t="n">
        <v>1.52842426300049</v>
      </c>
      <c r="C1937" s="1" t="n">
        <v>2.50781297683716</v>
      </c>
      <c r="D1937" s="1" t="n">
        <v>2.546875</v>
      </c>
      <c r="E1937" s="1" t="n">
        <v>2.484375</v>
      </c>
      <c r="F1937" s="1" t="n">
        <v>2.53906297683716</v>
      </c>
      <c r="G1937" s="1" t="n">
        <v>42422400</v>
      </c>
    </row>
    <row r="1938" customFormat="false" ht="14.25" hidden="false" customHeight="false" outlineLevel="0" collapsed="false">
      <c r="A1938" s="3" t="n">
        <v>34276</v>
      </c>
      <c r="B1938" s="1" t="n">
        <v>1.49509358406067</v>
      </c>
      <c r="C1938" s="1" t="n">
        <v>2.453125</v>
      </c>
      <c r="D1938" s="1" t="n">
        <v>2.515625</v>
      </c>
      <c r="E1938" s="1" t="n">
        <v>2.42968797683716</v>
      </c>
      <c r="F1938" s="1" t="n">
        <v>2.5</v>
      </c>
      <c r="G1938" s="1" t="n">
        <v>56796800</v>
      </c>
    </row>
    <row r="1939" customFormat="false" ht="14.25" hidden="false" customHeight="false" outlineLevel="0" collapsed="false">
      <c r="A1939" s="3" t="n">
        <v>34277</v>
      </c>
      <c r="B1939" s="1" t="n">
        <v>1.45700216293335</v>
      </c>
      <c r="C1939" s="1" t="n">
        <v>2.390625</v>
      </c>
      <c r="D1939" s="1" t="n">
        <v>2.46875</v>
      </c>
      <c r="E1939" s="1" t="n">
        <v>2.390625</v>
      </c>
      <c r="F1939" s="1" t="n">
        <v>2.46093797683716</v>
      </c>
      <c r="G1939" s="1" t="n">
        <v>63177600</v>
      </c>
    </row>
    <row r="1940" customFormat="false" ht="14.25" hidden="false" customHeight="false" outlineLevel="0" collapsed="false">
      <c r="A1940" s="3" t="n">
        <v>34278</v>
      </c>
      <c r="B1940" s="1" t="n">
        <v>1.49985575675964</v>
      </c>
      <c r="C1940" s="1" t="n">
        <v>2.46093797683716</v>
      </c>
      <c r="D1940" s="1" t="n">
        <v>2.46875</v>
      </c>
      <c r="E1940" s="1" t="n">
        <v>2.375</v>
      </c>
      <c r="F1940" s="1" t="n">
        <v>2.38281297683716</v>
      </c>
      <c r="G1940" s="1" t="n">
        <v>56432000</v>
      </c>
    </row>
    <row r="1941" customFormat="false" ht="14.25" hidden="false" customHeight="false" outlineLevel="0" collapsed="false">
      <c r="A1941" s="3" t="n">
        <v>34281</v>
      </c>
      <c r="B1941" s="1" t="n">
        <v>1.49509358406067</v>
      </c>
      <c r="C1941" s="1" t="n">
        <v>2.453125</v>
      </c>
      <c r="D1941" s="1" t="n">
        <v>2.484375</v>
      </c>
      <c r="E1941" s="1" t="n">
        <v>2.42968797683716</v>
      </c>
      <c r="F1941" s="1" t="n">
        <v>2.46875</v>
      </c>
      <c r="G1941" s="1" t="n">
        <v>28819200</v>
      </c>
    </row>
    <row r="1942" customFormat="false" ht="14.25" hidden="false" customHeight="false" outlineLevel="0" collapsed="false">
      <c r="A1942" s="3" t="n">
        <v>34282</v>
      </c>
      <c r="B1942" s="1" t="n">
        <v>1.49033224582672</v>
      </c>
      <c r="C1942" s="1" t="n">
        <v>2.44531297683716</v>
      </c>
      <c r="D1942" s="1" t="n">
        <v>2.5</v>
      </c>
      <c r="E1942" s="1" t="n">
        <v>2.4375</v>
      </c>
      <c r="F1942" s="1" t="n">
        <v>2.46875</v>
      </c>
      <c r="G1942" s="1" t="n">
        <v>36320000</v>
      </c>
    </row>
    <row r="1943" customFormat="false" ht="14.25" hidden="false" customHeight="false" outlineLevel="0" collapsed="false">
      <c r="A1943" s="3" t="n">
        <v>34283</v>
      </c>
      <c r="B1943" s="1" t="n">
        <v>1.54985046386719</v>
      </c>
      <c r="C1943" s="1" t="n">
        <v>2.54296898841858</v>
      </c>
      <c r="D1943" s="1" t="n">
        <v>2.55078101158142</v>
      </c>
      <c r="E1943" s="1" t="n">
        <v>2.46875</v>
      </c>
      <c r="F1943" s="1" t="n">
        <v>2.5</v>
      </c>
      <c r="G1943" s="1" t="n">
        <v>57177600</v>
      </c>
    </row>
    <row r="1944" customFormat="false" ht="14.25" hidden="false" customHeight="false" outlineLevel="0" collapsed="false">
      <c r="A1944" s="3" t="n">
        <v>34284</v>
      </c>
      <c r="B1944" s="1" t="n">
        <v>1.55461180210114</v>
      </c>
      <c r="C1944" s="1" t="n">
        <v>2.55078101158142</v>
      </c>
      <c r="D1944" s="1" t="n">
        <v>2.578125</v>
      </c>
      <c r="E1944" s="1" t="n">
        <v>2.53125</v>
      </c>
      <c r="F1944" s="1" t="n">
        <v>2.53906297683716</v>
      </c>
      <c r="G1944" s="1" t="n">
        <v>31158400</v>
      </c>
    </row>
    <row r="1945" customFormat="false" ht="14.25" hidden="false" customHeight="false" outlineLevel="0" collapsed="false">
      <c r="A1945" s="3" t="n">
        <v>34285</v>
      </c>
      <c r="B1945" s="1" t="n">
        <v>1.55937278270721</v>
      </c>
      <c r="C1945" s="1" t="n">
        <v>2.55859398841858</v>
      </c>
      <c r="D1945" s="1" t="n">
        <v>2.578125</v>
      </c>
      <c r="E1945" s="1" t="n">
        <v>2.55468797683716</v>
      </c>
      <c r="F1945" s="1" t="n">
        <v>2.55468797683716</v>
      </c>
      <c r="G1945" s="1" t="n">
        <v>34339200</v>
      </c>
    </row>
    <row r="1946" customFormat="false" ht="14.25" hidden="false" customHeight="false" outlineLevel="0" collapsed="false">
      <c r="A1946" s="3" t="n">
        <v>34288</v>
      </c>
      <c r="B1946" s="1" t="n">
        <v>1.5331848859787</v>
      </c>
      <c r="C1946" s="1" t="n">
        <v>2.515625</v>
      </c>
      <c r="D1946" s="1" t="n">
        <v>2.5625</v>
      </c>
      <c r="E1946" s="1" t="n">
        <v>2.515625</v>
      </c>
      <c r="F1946" s="1" t="n">
        <v>2.5625</v>
      </c>
      <c r="G1946" s="1" t="n">
        <v>29244800</v>
      </c>
    </row>
    <row r="1947" customFormat="false" ht="14.25" hidden="false" customHeight="false" outlineLevel="0" collapsed="false">
      <c r="A1947" s="3" t="n">
        <v>34289</v>
      </c>
      <c r="B1947" s="1" t="n">
        <v>1.56651604175568</v>
      </c>
      <c r="C1947" s="1" t="n">
        <v>2.57031297683716</v>
      </c>
      <c r="D1947" s="1" t="n">
        <v>2.58593797683716</v>
      </c>
      <c r="E1947" s="1" t="n">
        <v>2.515625</v>
      </c>
      <c r="F1947" s="1" t="n">
        <v>2.53125</v>
      </c>
      <c r="G1947" s="1" t="n">
        <v>47664000</v>
      </c>
    </row>
    <row r="1948" customFormat="false" ht="14.25" hidden="false" customHeight="false" outlineLevel="0" collapsed="false">
      <c r="A1948" s="3" t="n">
        <v>34290</v>
      </c>
      <c r="B1948" s="1" t="n">
        <v>1.53794705867767</v>
      </c>
      <c r="C1948" s="1" t="n">
        <v>2.52343797683716</v>
      </c>
      <c r="D1948" s="1" t="n">
        <v>2.59375</v>
      </c>
      <c r="E1948" s="1" t="n">
        <v>2.52343797683716</v>
      </c>
      <c r="F1948" s="1" t="n">
        <v>2.58593797683716</v>
      </c>
      <c r="G1948" s="1" t="n">
        <v>72217600</v>
      </c>
    </row>
    <row r="1949" customFormat="false" ht="14.25" hidden="false" customHeight="false" outlineLevel="0" collapsed="false">
      <c r="A1949" s="3" t="n">
        <v>34291</v>
      </c>
      <c r="B1949" s="1" t="n">
        <v>1.52842426300049</v>
      </c>
      <c r="C1949" s="1" t="n">
        <v>2.50781297683716</v>
      </c>
      <c r="D1949" s="1" t="n">
        <v>2.546875</v>
      </c>
      <c r="E1949" s="1" t="n">
        <v>2.5</v>
      </c>
      <c r="F1949" s="1" t="n">
        <v>2.52343797683716</v>
      </c>
      <c r="G1949" s="1" t="n">
        <v>48438400</v>
      </c>
    </row>
    <row r="1950" customFormat="false" ht="14.25" hidden="false" customHeight="false" outlineLevel="0" collapsed="false">
      <c r="A1950" s="3" t="n">
        <v>34292</v>
      </c>
      <c r="B1950" s="1" t="n">
        <v>1.52604246139526</v>
      </c>
      <c r="C1950" s="1" t="n">
        <v>2.50390601158142</v>
      </c>
      <c r="D1950" s="1" t="n">
        <v>2.50781297683716</v>
      </c>
      <c r="E1950" s="1" t="n">
        <v>2.484375</v>
      </c>
      <c r="F1950" s="1" t="n">
        <v>2.49218797683716</v>
      </c>
      <c r="G1950" s="1" t="n">
        <v>38403200</v>
      </c>
    </row>
    <row r="1951" customFormat="false" ht="14.25" hidden="false" customHeight="false" outlineLevel="0" collapsed="false">
      <c r="A1951" s="3" t="n">
        <v>34295</v>
      </c>
      <c r="B1951" s="1" t="n">
        <v>1.46652483940125</v>
      </c>
      <c r="C1951" s="1" t="n">
        <v>2.40625</v>
      </c>
      <c r="D1951" s="1" t="n">
        <v>2.49218797683716</v>
      </c>
      <c r="E1951" s="1" t="n">
        <v>2.390625</v>
      </c>
      <c r="F1951" s="1" t="n">
        <v>2.49218797683716</v>
      </c>
      <c r="G1951" s="1" t="n">
        <v>80355200</v>
      </c>
    </row>
    <row r="1952" customFormat="false" ht="14.25" hidden="false" customHeight="false" outlineLevel="0" collapsed="false">
      <c r="A1952" s="3" t="n">
        <v>34296</v>
      </c>
      <c r="B1952" s="1" t="n">
        <v>1.47366750240326</v>
      </c>
      <c r="C1952" s="1" t="n">
        <v>2.41796898841858</v>
      </c>
      <c r="D1952" s="1" t="n">
        <v>2.453125</v>
      </c>
      <c r="E1952" s="1" t="n">
        <v>2.41406297683716</v>
      </c>
      <c r="F1952" s="1" t="n">
        <v>2.42968797683716</v>
      </c>
      <c r="G1952" s="1" t="n">
        <v>98256000</v>
      </c>
    </row>
    <row r="1953" customFormat="false" ht="14.25" hidden="false" customHeight="false" outlineLevel="0" collapsed="false">
      <c r="A1953" s="3" t="n">
        <v>34297</v>
      </c>
      <c r="B1953" s="1" t="n">
        <v>1.49985575675964</v>
      </c>
      <c r="C1953" s="1" t="n">
        <v>2.46093797683716</v>
      </c>
      <c r="D1953" s="1" t="n">
        <v>2.49218797683716</v>
      </c>
      <c r="E1953" s="1" t="n">
        <v>2.421875</v>
      </c>
      <c r="F1953" s="1" t="n">
        <v>2.421875</v>
      </c>
      <c r="G1953" s="1" t="n">
        <v>32467200</v>
      </c>
    </row>
    <row r="1954" customFormat="false" ht="14.25" hidden="false" customHeight="false" outlineLevel="0" collapsed="false">
      <c r="A1954" s="3" t="n">
        <v>34299</v>
      </c>
      <c r="B1954" s="1" t="n">
        <v>1.50461637973785</v>
      </c>
      <c r="C1954" s="1" t="n">
        <v>2.46875</v>
      </c>
      <c r="D1954" s="1" t="n">
        <v>2.47656297683716</v>
      </c>
      <c r="E1954" s="1" t="n">
        <v>2.46093797683716</v>
      </c>
      <c r="F1954" s="1" t="n">
        <v>2.46875</v>
      </c>
      <c r="G1954" s="1" t="n">
        <v>6403200</v>
      </c>
    </row>
    <row r="1955" customFormat="false" ht="14.25" hidden="false" customHeight="false" outlineLevel="0" collapsed="false">
      <c r="A1955" s="3" t="n">
        <v>34302</v>
      </c>
      <c r="B1955" s="1" t="n">
        <v>1.5141396522522</v>
      </c>
      <c r="C1955" s="1" t="n">
        <v>2.484375</v>
      </c>
      <c r="D1955" s="1" t="n">
        <v>2.5</v>
      </c>
      <c r="E1955" s="1" t="n">
        <v>2.46875</v>
      </c>
      <c r="F1955" s="1" t="n">
        <v>2.46875</v>
      </c>
      <c r="G1955" s="1" t="n">
        <v>32105600</v>
      </c>
    </row>
    <row r="1956" customFormat="false" ht="14.25" hidden="false" customHeight="false" outlineLevel="0" collapsed="false">
      <c r="A1956" s="3" t="n">
        <v>34303</v>
      </c>
      <c r="B1956" s="1" t="n">
        <v>1.52366292476654</v>
      </c>
      <c r="C1956" s="1" t="n">
        <v>2.5</v>
      </c>
      <c r="D1956" s="1" t="n">
        <v>2.515625</v>
      </c>
      <c r="E1956" s="1" t="n">
        <v>2.44531297683716</v>
      </c>
      <c r="F1956" s="1" t="n">
        <v>2.453125</v>
      </c>
      <c r="G1956" s="1" t="n">
        <v>44153600</v>
      </c>
    </row>
    <row r="1957" customFormat="false" ht="14.25" hidden="false" customHeight="false" outlineLevel="0" collapsed="false">
      <c r="A1957" s="3" t="n">
        <v>34304</v>
      </c>
      <c r="B1957" s="1" t="n">
        <v>1.55223071575165</v>
      </c>
      <c r="C1957" s="1" t="n">
        <v>2.546875</v>
      </c>
      <c r="D1957" s="1" t="n">
        <v>2.57031297683716</v>
      </c>
      <c r="E1957" s="1" t="n">
        <v>2.515625</v>
      </c>
      <c r="F1957" s="1" t="n">
        <v>2.515625</v>
      </c>
      <c r="G1957" s="1" t="n">
        <v>58886400</v>
      </c>
    </row>
    <row r="1958" customFormat="false" ht="14.25" hidden="false" customHeight="false" outlineLevel="0" collapsed="false">
      <c r="A1958" s="3" t="n">
        <v>34305</v>
      </c>
      <c r="B1958" s="1" t="n">
        <v>1.57841849327087</v>
      </c>
      <c r="C1958" s="1" t="n">
        <v>2.58984398841858</v>
      </c>
      <c r="D1958" s="1" t="n">
        <v>2.59375</v>
      </c>
      <c r="E1958" s="1" t="n">
        <v>2.55468797683716</v>
      </c>
      <c r="F1958" s="1" t="n">
        <v>2.5625</v>
      </c>
      <c r="G1958" s="1" t="n">
        <v>51936000</v>
      </c>
    </row>
    <row r="1959" customFormat="false" ht="14.25" hidden="false" customHeight="false" outlineLevel="0" collapsed="false">
      <c r="A1959" s="3" t="n">
        <v>34306</v>
      </c>
      <c r="B1959" s="1" t="n">
        <v>1.63317608833313</v>
      </c>
      <c r="C1959" s="1" t="n">
        <v>2.67968797683716</v>
      </c>
      <c r="D1959" s="1" t="n">
        <v>2.703125</v>
      </c>
      <c r="E1959" s="1" t="n">
        <v>2.609375</v>
      </c>
      <c r="F1959" s="1" t="n">
        <v>2.61718797683716</v>
      </c>
      <c r="G1959" s="1" t="n">
        <v>114502400</v>
      </c>
    </row>
    <row r="1960" customFormat="false" ht="14.25" hidden="false" customHeight="false" outlineLevel="0" collapsed="false">
      <c r="A1960" s="3" t="n">
        <v>34309</v>
      </c>
      <c r="B1960" s="1" t="n">
        <v>1.61651074886322</v>
      </c>
      <c r="C1960" s="1" t="n">
        <v>2.65234398841858</v>
      </c>
      <c r="D1960" s="1" t="n">
        <v>2.671875</v>
      </c>
      <c r="E1960" s="1" t="n">
        <v>2.625</v>
      </c>
      <c r="F1960" s="1" t="n">
        <v>2.65625</v>
      </c>
      <c r="G1960" s="1" t="n">
        <v>59337600</v>
      </c>
    </row>
    <row r="1961" customFormat="false" ht="14.25" hidden="false" customHeight="false" outlineLevel="0" collapsed="false">
      <c r="A1961" s="3" t="n">
        <v>34310</v>
      </c>
      <c r="B1961" s="1" t="n">
        <v>1.62841391563416</v>
      </c>
      <c r="C1961" s="1" t="n">
        <v>2.671875</v>
      </c>
      <c r="D1961" s="1" t="n">
        <v>2.6875</v>
      </c>
      <c r="E1961" s="1" t="n">
        <v>2.65625</v>
      </c>
      <c r="F1961" s="1" t="n">
        <v>2.65625</v>
      </c>
      <c r="G1961" s="1" t="n">
        <v>32780800</v>
      </c>
    </row>
    <row r="1962" customFormat="false" ht="14.25" hidden="false" customHeight="false" outlineLevel="0" collapsed="false">
      <c r="A1962" s="3" t="n">
        <v>34311</v>
      </c>
      <c r="B1962" s="1" t="n">
        <v>1.59032297134399</v>
      </c>
      <c r="C1962" s="1" t="n">
        <v>2.609375</v>
      </c>
      <c r="D1962" s="1" t="n">
        <v>2.61718797683716</v>
      </c>
      <c r="E1962" s="1" t="n">
        <v>2.57031297683716</v>
      </c>
      <c r="F1962" s="1" t="n">
        <v>2.59375</v>
      </c>
      <c r="G1962" s="1" t="n">
        <v>105900800</v>
      </c>
    </row>
    <row r="1963" customFormat="false" ht="14.25" hidden="false" customHeight="false" outlineLevel="0" collapsed="false">
      <c r="A1963" s="3" t="n">
        <v>34312</v>
      </c>
      <c r="B1963" s="1" t="n">
        <v>1.54508948326111</v>
      </c>
      <c r="C1963" s="1" t="n">
        <v>2.53515601158142</v>
      </c>
      <c r="D1963" s="1" t="n">
        <v>2.609375</v>
      </c>
      <c r="E1963" s="1" t="n">
        <v>2.515625</v>
      </c>
      <c r="F1963" s="1" t="n">
        <v>2.609375</v>
      </c>
      <c r="G1963" s="1" t="n">
        <v>61465600</v>
      </c>
    </row>
    <row r="1964" customFormat="false" ht="14.25" hidden="false" customHeight="false" outlineLevel="0" collapsed="false">
      <c r="A1964" s="3" t="n">
        <v>34313</v>
      </c>
      <c r="B1964" s="1" t="n">
        <v>1.55937278270721</v>
      </c>
      <c r="C1964" s="1" t="n">
        <v>2.55859398841858</v>
      </c>
      <c r="D1964" s="1" t="n">
        <v>2.57031297683716</v>
      </c>
      <c r="E1964" s="1" t="n">
        <v>2.52343797683716</v>
      </c>
      <c r="F1964" s="1" t="n">
        <v>2.53906297683716</v>
      </c>
      <c r="G1964" s="1" t="n">
        <v>19916800</v>
      </c>
    </row>
    <row r="1965" customFormat="false" ht="14.25" hidden="false" customHeight="false" outlineLevel="0" collapsed="false">
      <c r="A1965" s="3" t="n">
        <v>34316</v>
      </c>
      <c r="B1965" s="1" t="n">
        <v>1.54985046386719</v>
      </c>
      <c r="C1965" s="1" t="n">
        <v>2.54296898841858</v>
      </c>
      <c r="D1965" s="1" t="n">
        <v>2.5625</v>
      </c>
      <c r="E1965" s="1" t="n">
        <v>2.52343797683716</v>
      </c>
      <c r="F1965" s="1" t="n">
        <v>2.546875</v>
      </c>
      <c r="G1965" s="1" t="n">
        <v>20112000</v>
      </c>
    </row>
    <row r="1966" customFormat="false" ht="14.25" hidden="false" customHeight="false" outlineLevel="0" collapsed="false">
      <c r="A1966" s="3" t="n">
        <v>34317</v>
      </c>
      <c r="B1966" s="1" t="n">
        <v>1.52366292476654</v>
      </c>
      <c r="C1966" s="1" t="n">
        <v>2.5</v>
      </c>
      <c r="D1966" s="1" t="n">
        <v>2.546875</v>
      </c>
      <c r="E1966" s="1" t="n">
        <v>2.47656297683716</v>
      </c>
      <c r="F1966" s="1" t="n">
        <v>2.53125</v>
      </c>
      <c r="G1966" s="1" t="n">
        <v>47414400</v>
      </c>
    </row>
    <row r="1967" customFormat="false" ht="14.25" hidden="false" customHeight="false" outlineLevel="0" collapsed="false">
      <c r="A1967" s="3" t="n">
        <v>34318</v>
      </c>
      <c r="B1967" s="1" t="n">
        <v>1.51890170574188</v>
      </c>
      <c r="C1967" s="1" t="n">
        <v>2.49218797683716</v>
      </c>
      <c r="D1967" s="1" t="n">
        <v>2.53125</v>
      </c>
      <c r="E1967" s="1" t="n">
        <v>2.49218797683716</v>
      </c>
      <c r="F1967" s="1" t="n">
        <v>2.5</v>
      </c>
      <c r="G1967" s="1" t="n">
        <v>35219200</v>
      </c>
    </row>
    <row r="1968" customFormat="false" ht="14.25" hidden="false" customHeight="false" outlineLevel="0" collapsed="false">
      <c r="A1968" s="3" t="n">
        <v>34319</v>
      </c>
      <c r="B1968" s="1" t="n">
        <v>1.52366292476654</v>
      </c>
      <c r="C1968" s="1" t="n">
        <v>2.5</v>
      </c>
      <c r="D1968" s="1" t="n">
        <v>2.53125</v>
      </c>
      <c r="E1968" s="1" t="n">
        <v>2.49218797683716</v>
      </c>
      <c r="F1968" s="1" t="n">
        <v>2.5</v>
      </c>
      <c r="G1968" s="1" t="n">
        <v>29113600</v>
      </c>
    </row>
    <row r="1969" customFormat="false" ht="14.25" hidden="false" customHeight="false" outlineLevel="0" collapsed="false">
      <c r="A1969" s="3" t="n">
        <v>34320</v>
      </c>
      <c r="B1969" s="1" t="n">
        <v>1.5331848859787</v>
      </c>
      <c r="C1969" s="1" t="n">
        <v>2.515625</v>
      </c>
      <c r="D1969" s="1" t="n">
        <v>2.515625</v>
      </c>
      <c r="E1969" s="1" t="n">
        <v>2.49218797683716</v>
      </c>
      <c r="F1969" s="1" t="n">
        <v>2.515625</v>
      </c>
      <c r="G1969" s="1" t="n">
        <v>26112000</v>
      </c>
    </row>
    <row r="1970" customFormat="false" ht="14.25" hidden="false" customHeight="false" outlineLevel="0" collapsed="false">
      <c r="A1970" s="3" t="n">
        <v>34323</v>
      </c>
      <c r="B1970" s="1" t="n">
        <v>1.56175446510315</v>
      </c>
      <c r="C1970" s="1" t="n">
        <v>2.5625</v>
      </c>
      <c r="D1970" s="1" t="n">
        <v>2.5625</v>
      </c>
      <c r="E1970" s="1" t="n">
        <v>2.515625</v>
      </c>
      <c r="F1970" s="1" t="n">
        <v>2.53125</v>
      </c>
      <c r="G1970" s="1" t="n">
        <v>35462400</v>
      </c>
    </row>
    <row r="1971" customFormat="false" ht="14.25" hidden="false" customHeight="false" outlineLevel="0" collapsed="false">
      <c r="A1971" s="3" t="n">
        <v>34324</v>
      </c>
      <c r="B1971" s="1" t="n">
        <v>1.57127666473389</v>
      </c>
      <c r="C1971" s="1" t="n">
        <v>2.578125</v>
      </c>
      <c r="D1971" s="1" t="n">
        <v>2.578125</v>
      </c>
      <c r="E1971" s="1" t="n">
        <v>2.546875</v>
      </c>
      <c r="F1971" s="1" t="n">
        <v>2.5625</v>
      </c>
      <c r="G1971" s="1" t="n">
        <v>31008000</v>
      </c>
    </row>
    <row r="1972" customFormat="false" ht="14.25" hidden="false" customHeight="false" outlineLevel="0" collapsed="false">
      <c r="A1972" s="3" t="n">
        <v>34325</v>
      </c>
      <c r="B1972" s="1" t="n">
        <v>1.54508948326111</v>
      </c>
      <c r="C1972" s="1" t="n">
        <v>2.53515601158142</v>
      </c>
      <c r="D1972" s="1" t="n">
        <v>2.578125</v>
      </c>
      <c r="E1972" s="1" t="n">
        <v>2.53125</v>
      </c>
      <c r="F1972" s="1" t="n">
        <v>2.57031297683716</v>
      </c>
      <c r="G1972" s="1" t="n">
        <v>24169600</v>
      </c>
    </row>
    <row r="1973" customFormat="false" ht="14.25" hidden="false" customHeight="false" outlineLevel="0" collapsed="false">
      <c r="A1973" s="3" t="n">
        <v>34326</v>
      </c>
      <c r="B1973" s="1" t="n">
        <v>1.54032766819</v>
      </c>
      <c r="C1973" s="1" t="n">
        <v>2.52734398841858</v>
      </c>
      <c r="D1973" s="1" t="n">
        <v>2.57031297683716</v>
      </c>
      <c r="E1973" s="1" t="n">
        <v>2.52343797683716</v>
      </c>
      <c r="F1973" s="1" t="n">
        <v>2.53125</v>
      </c>
      <c r="G1973" s="1" t="n">
        <v>31820800</v>
      </c>
    </row>
    <row r="1974" customFormat="false" ht="14.25" hidden="false" customHeight="false" outlineLevel="0" collapsed="false">
      <c r="A1974" s="3" t="n">
        <v>34330</v>
      </c>
      <c r="B1974" s="1" t="n">
        <v>1.5331848859787</v>
      </c>
      <c r="C1974" s="1" t="n">
        <v>2.515625</v>
      </c>
      <c r="D1974" s="1" t="n">
        <v>2.53906297683716</v>
      </c>
      <c r="E1974" s="1" t="n">
        <v>2.49218797683716</v>
      </c>
      <c r="F1974" s="1" t="n">
        <v>2.52343797683716</v>
      </c>
      <c r="G1974" s="1" t="n">
        <v>24537600</v>
      </c>
    </row>
    <row r="1975" customFormat="false" ht="14.25" hidden="false" customHeight="false" outlineLevel="0" collapsed="false">
      <c r="A1975" s="3" t="n">
        <v>34331</v>
      </c>
      <c r="B1975" s="1" t="n">
        <v>1.57603812217712</v>
      </c>
      <c r="C1975" s="1" t="n">
        <v>2.58593797683716</v>
      </c>
      <c r="D1975" s="1" t="n">
        <v>2.59375</v>
      </c>
      <c r="E1975" s="1" t="n">
        <v>2.515625</v>
      </c>
      <c r="F1975" s="1" t="n">
        <v>2.515625</v>
      </c>
      <c r="G1975" s="1" t="n">
        <v>27776000</v>
      </c>
    </row>
    <row r="1976" customFormat="false" ht="14.25" hidden="false" customHeight="false" outlineLevel="0" collapsed="false">
      <c r="A1976" s="3" t="n">
        <v>34332</v>
      </c>
      <c r="B1976" s="1" t="n">
        <v>1.55223071575165</v>
      </c>
      <c r="C1976" s="1" t="n">
        <v>2.546875</v>
      </c>
      <c r="D1976" s="1" t="n">
        <v>2.609375</v>
      </c>
      <c r="E1976" s="1" t="n">
        <v>2.515625</v>
      </c>
      <c r="F1976" s="1" t="n">
        <v>2.58593797683716</v>
      </c>
      <c r="G1976" s="1" t="n">
        <v>48988800</v>
      </c>
    </row>
    <row r="1977" customFormat="false" ht="14.25" hidden="false" customHeight="false" outlineLevel="0" collapsed="false">
      <c r="A1977" s="3" t="n">
        <v>34333</v>
      </c>
      <c r="B1977" s="1" t="n">
        <v>1.54746961593628</v>
      </c>
      <c r="C1977" s="1" t="n">
        <v>2.53906297683716</v>
      </c>
      <c r="D1977" s="1" t="n">
        <v>2.57031297683716</v>
      </c>
      <c r="E1977" s="1" t="n">
        <v>2.52343797683716</v>
      </c>
      <c r="F1977" s="1" t="n">
        <v>2.55468797683716</v>
      </c>
      <c r="G1977" s="1" t="n">
        <v>25328000</v>
      </c>
    </row>
    <row r="1978" customFormat="false" ht="14.25" hidden="false" customHeight="false" outlineLevel="0" collapsed="false">
      <c r="A1978" s="3" t="n">
        <v>34334</v>
      </c>
      <c r="B1978" s="1" t="n">
        <v>1.53556597232819</v>
      </c>
      <c r="C1978" s="1" t="n">
        <v>2.51953101158142</v>
      </c>
      <c r="D1978" s="1" t="n">
        <v>2.546875</v>
      </c>
      <c r="E1978" s="1" t="n">
        <v>2.50781297683716</v>
      </c>
      <c r="F1978" s="1" t="n">
        <v>2.53125</v>
      </c>
      <c r="G1978" s="1" t="n">
        <v>22995200</v>
      </c>
    </row>
    <row r="1979" customFormat="false" ht="14.25" hidden="false" customHeight="false" outlineLevel="0" collapsed="false">
      <c r="A1979" s="3" t="n">
        <v>34337</v>
      </c>
      <c r="B1979" s="1" t="n">
        <v>1.52604246139526</v>
      </c>
      <c r="C1979" s="1" t="n">
        <v>2.50390601158142</v>
      </c>
      <c r="D1979" s="1" t="n">
        <v>2.52343797683716</v>
      </c>
      <c r="E1979" s="1" t="n">
        <v>2.47656297683716</v>
      </c>
      <c r="F1979" s="1" t="n">
        <v>2.515625</v>
      </c>
      <c r="G1979" s="1" t="n">
        <v>36646400</v>
      </c>
    </row>
    <row r="1980" customFormat="false" ht="14.25" hidden="false" customHeight="false" outlineLevel="0" collapsed="false">
      <c r="A1980" s="3" t="n">
        <v>34338</v>
      </c>
      <c r="B1980" s="1" t="n">
        <v>1.5331848859787</v>
      </c>
      <c r="C1980" s="1" t="n">
        <v>2.515625</v>
      </c>
      <c r="D1980" s="1" t="n">
        <v>2.52343797683716</v>
      </c>
      <c r="E1980" s="1" t="n">
        <v>2.47656297683716</v>
      </c>
      <c r="F1980" s="1" t="n">
        <v>2.50781297683716</v>
      </c>
      <c r="G1980" s="1" t="n">
        <v>45302400</v>
      </c>
    </row>
    <row r="1981" customFormat="false" ht="14.25" hidden="false" customHeight="false" outlineLevel="0" collapsed="false">
      <c r="A1981" s="3" t="n">
        <v>34339</v>
      </c>
      <c r="B1981" s="1" t="n">
        <v>1.56651604175568</v>
      </c>
      <c r="C1981" s="1" t="n">
        <v>2.57031297683716</v>
      </c>
      <c r="D1981" s="1" t="n">
        <v>2.578125</v>
      </c>
      <c r="E1981" s="1" t="n">
        <v>2.5</v>
      </c>
      <c r="F1981" s="1" t="n">
        <v>2.50781297683716</v>
      </c>
      <c r="G1981" s="1" t="n">
        <v>53974400</v>
      </c>
    </row>
    <row r="1982" customFormat="false" ht="14.25" hidden="false" customHeight="false" outlineLevel="0" collapsed="false">
      <c r="A1982" s="3" t="n">
        <v>34340</v>
      </c>
      <c r="B1982" s="1" t="n">
        <v>1.61174964904785</v>
      </c>
      <c r="C1982" s="1" t="n">
        <v>2.64453101158142</v>
      </c>
      <c r="D1982" s="1" t="n">
        <v>2.64843797683716</v>
      </c>
      <c r="E1982" s="1" t="n">
        <v>2.578125</v>
      </c>
      <c r="F1982" s="1" t="n">
        <v>2.58203101158142</v>
      </c>
      <c r="G1982" s="1" t="n">
        <v>82006400</v>
      </c>
    </row>
    <row r="1983" customFormat="false" ht="14.25" hidden="false" customHeight="false" outlineLevel="0" collapsed="false">
      <c r="A1983" s="3" t="n">
        <v>34341</v>
      </c>
      <c r="B1983" s="1" t="n">
        <v>1.62365353107452</v>
      </c>
      <c r="C1983" s="1" t="n">
        <v>2.66406297683716</v>
      </c>
      <c r="D1983" s="1" t="n">
        <v>2.67968797683716</v>
      </c>
      <c r="E1983" s="1" t="n">
        <v>2.60156297683716</v>
      </c>
      <c r="F1983" s="1" t="n">
        <v>2.63281297683716</v>
      </c>
      <c r="G1983" s="1" t="n">
        <v>70832000</v>
      </c>
    </row>
    <row r="1984" customFormat="false" ht="14.25" hidden="false" customHeight="false" outlineLevel="0" collapsed="false">
      <c r="A1984" s="3" t="n">
        <v>34344</v>
      </c>
      <c r="B1984" s="1" t="n">
        <v>1.63317608833313</v>
      </c>
      <c r="C1984" s="1" t="n">
        <v>2.67968797683716</v>
      </c>
      <c r="D1984" s="1" t="n">
        <v>2.703125</v>
      </c>
      <c r="E1984" s="1" t="n">
        <v>2.65625</v>
      </c>
      <c r="F1984" s="1" t="n">
        <v>2.65625</v>
      </c>
      <c r="G1984" s="1" t="n">
        <v>74185600</v>
      </c>
    </row>
    <row r="1985" customFormat="false" ht="14.25" hidden="false" customHeight="false" outlineLevel="0" collapsed="false">
      <c r="A1985" s="3" t="n">
        <v>34345</v>
      </c>
      <c r="B1985" s="1" t="n">
        <v>1.62365353107452</v>
      </c>
      <c r="C1985" s="1" t="n">
        <v>2.66406297683716</v>
      </c>
      <c r="D1985" s="1" t="n">
        <v>2.6875</v>
      </c>
      <c r="E1985" s="1" t="n">
        <v>2.63671898841858</v>
      </c>
      <c r="F1985" s="1" t="n">
        <v>2.65625</v>
      </c>
      <c r="G1985" s="1" t="n">
        <v>35360000</v>
      </c>
    </row>
    <row r="1986" customFormat="false" ht="14.25" hidden="false" customHeight="false" outlineLevel="0" collapsed="false">
      <c r="A1986" s="3" t="n">
        <v>34346</v>
      </c>
      <c r="B1986" s="1" t="n">
        <v>1.62841391563416</v>
      </c>
      <c r="C1986" s="1" t="n">
        <v>2.671875</v>
      </c>
      <c r="D1986" s="1" t="n">
        <v>2.67968797683716</v>
      </c>
      <c r="E1986" s="1" t="n">
        <v>2.61718797683716</v>
      </c>
      <c r="F1986" s="1" t="n">
        <v>2.65625</v>
      </c>
      <c r="G1986" s="1" t="n">
        <v>39488000</v>
      </c>
    </row>
    <row r="1987" customFormat="false" ht="14.25" hidden="false" customHeight="false" outlineLevel="0" collapsed="false">
      <c r="A1987" s="3" t="n">
        <v>34347</v>
      </c>
      <c r="B1987" s="1" t="n">
        <v>1.62603318691254</v>
      </c>
      <c r="C1987" s="1" t="n">
        <v>2.66796898841858</v>
      </c>
      <c r="D1987" s="1" t="n">
        <v>2.671875</v>
      </c>
      <c r="E1987" s="1" t="n">
        <v>2.625</v>
      </c>
      <c r="F1987" s="1" t="n">
        <v>2.64843797683716</v>
      </c>
      <c r="G1987" s="1" t="n">
        <v>40755200</v>
      </c>
    </row>
    <row r="1988" customFormat="false" ht="14.25" hidden="false" customHeight="false" outlineLevel="0" collapsed="false">
      <c r="A1988" s="3" t="n">
        <v>34348</v>
      </c>
      <c r="B1988" s="1" t="n">
        <v>1.63079452514648</v>
      </c>
      <c r="C1988" s="1" t="n">
        <v>2.67578101158142</v>
      </c>
      <c r="D1988" s="1" t="n">
        <v>2.6875</v>
      </c>
      <c r="E1988" s="1" t="n">
        <v>2.64843797683716</v>
      </c>
      <c r="F1988" s="1" t="n">
        <v>2.671875</v>
      </c>
      <c r="G1988" s="1" t="n">
        <v>45216000</v>
      </c>
    </row>
    <row r="1989" customFormat="false" ht="14.25" hidden="false" customHeight="false" outlineLevel="0" collapsed="false">
      <c r="A1989" s="3" t="n">
        <v>34351</v>
      </c>
      <c r="B1989" s="1" t="n">
        <v>1.61413073539734</v>
      </c>
      <c r="C1989" s="1" t="n">
        <v>2.64843797683716</v>
      </c>
      <c r="D1989" s="1" t="n">
        <v>2.6875</v>
      </c>
      <c r="E1989" s="1" t="n">
        <v>2.640625</v>
      </c>
      <c r="F1989" s="1" t="n">
        <v>2.66406297683716</v>
      </c>
      <c r="G1989" s="1" t="n">
        <v>30755200</v>
      </c>
    </row>
    <row r="1990" customFormat="false" ht="14.25" hidden="false" customHeight="false" outlineLevel="0" collapsed="false">
      <c r="A1990" s="3" t="n">
        <v>34352</v>
      </c>
      <c r="B1990" s="1" t="n">
        <v>1.61174964904785</v>
      </c>
      <c r="C1990" s="1" t="n">
        <v>2.64453101158142</v>
      </c>
      <c r="D1990" s="1" t="n">
        <v>2.671875</v>
      </c>
      <c r="E1990" s="1" t="n">
        <v>2.625</v>
      </c>
      <c r="F1990" s="1" t="n">
        <v>2.66406297683716</v>
      </c>
      <c r="G1990" s="1" t="n">
        <v>43686400</v>
      </c>
    </row>
    <row r="1991" customFormat="false" ht="14.25" hidden="false" customHeight="false" outlineLevel="0" collapsed="false">
      <c r="A1991" s="3" t="n">
        <v>34353</v>
      </c>
      <c r="B1991" s="1" t="n">
        <v>1.58556044101715</v>
      </c>
      <c r="C1991" s="1" t="n">
        <v>2.60156297683716</v>
      </c>
      <c r="D1991" s="1" t="n">
        <v>2.63281297683716</v>
      </c>
      <c r="E1991" s="1" t="n">
        <v>2.578125</v>
      </c>
      <c r="F1991" s="1" t="n">
        <v>2.61718797683716</v>
      </c>
      <c r="G1991" s="1" t="n">
        <v>76563200</v>
      </c>
    </row>
    <row r="1992" customFormat="false" ht="14.25" hidden="false" customHeight="false" outlineLevel="0" collapsed="false">
      <c r="A1992" s="3" t="n">
        <v>34354</v>
      </c>
      <c r="B1992" s="1" t="n">
        <v>1.64269912242889</v>
      </c>
      <c r="C1992" s="1" t="n">
        <v>2.69531297683716</v>
      </c>
      <c r="D1992" s="1" t="n">
        <v>2.69921898841858</v>
      </c>
      <c r="E1992" s="1" t="n">
        <v>2.60156297683716</v>
      </c>
      <c r="F1992" s="1" t="n">
        <v>2.60156297683716</v>
      </c>
      <c r="G1992" s="1" t="n">
        <v>145004800</v>
      </c>
    </row>
    <row r="1993" customFormat="false" ht="14.25" hidden="false" customHeight="false" outlineLevel="0" collapsed="false">
      <c r="A1993" s="3" t="n">
        <v>34355</v>
      </c>
      <c r="B1993" s="1" t="n">
        <v>1.64269912242889</v>
      </c>
      <c r="C1993" s="1" t="n">
        <v>2.69531297683716</v>
      </c>
      <c r="D1993" s="1" t="n">
        <v>2.71875</v>
      </c>
      <c r="E1993" s="1" t="n">
        <v>2.65625</v>
      </c>
      <c r="F1993" s="1" t="n">
        <v>2.69531297683716</v>
      </c>
      <c r="G1993" s="1" t="n">
        <v>99078400</v>
      </c>
    </row>
    <row r="1994" customFormat="false" ht="14.25" hidden="false" customHeight="false" outlineLevel="0" collapsed="false">
      <c r="A1994" s="3" t="n">
        <v>34358</v>
      </c>
      <c r="B1994" s="1" t="n">
        <v>1.62365353107452</v>
      </c>
      <c r="C1994" s="1" t="n">
        <v>2.66406297683716</v>
      </c>
      <c r="D1994" s="1" t="n">
        <v>2.71875</v>
      </c>
      <c r="E1994" s="1" t="n">
        <v>2.65625</v>
      </c>
      <c r="F1994" s="1" t="n">
        <v>2.6875</v>
      </c>
      <c r="G1994" s="1" t="n">
        <v>38374400</v>
      </c>
    </row>
    <row r="1995" customFormat="false" ht="14.25" hidden="false" customHeight="false" outlineLevel="0" collapsed="false">
      <c r="A1995" s="3" t="n">
        <v>34359</v>
      </c>
      <c r="B1995" s="1" t="n">
        <v>1.62127149105072</v>
      </c>
      <c r="C1995" s="1" t="n">
        <v>2.66015601158142</v>
      </c>
      <c r="D1995" s="1" t="n">
        <v>2.66796898841858</v>
      </c>
      <c r="E1995" s="1" t="n">
        <v>2.625</v>
      </c>
      <c r="F1995" s="1" t="n">
        <v>2.66406297683716</v>
      </c>
      <c r="G1995" s="1" t="n">
        <v>70361600</v>
      </c>
    </row>
    <row r="1996" customFormat="false" ht="14.25" hidden="false" customHeight="false" outlineLevel="0" collapsed="false">
      <c r="A1996" s="3" t="n">
        <v>34360</v>
      </c>
      <c r="B1996" s="1" t="n">
        <v>1.60460782051086</v>
      </c>
      <c r="C1996" s="1" t="n">
        <v>2.63281297683716</v>
      </c>
      <c r="D1996" s="1" t="n">
        <v>2.65625</v>
      </c>
      <c r="E1996" s="1" t="n">
        <v>2.625</v>
      </c>
      <c r="F1996" s="1" t="n">
        <v>2.65625</v>
      </c>
      <c r="G1996" s="1" t="n">
        <v>50489600</v>
      </c>
    </row>
    <row r="1997" customFormat="false" ht="14.25" hidden="false" customHeight="false" outlineLevel="0" collapsed="false">
      <c r="A1997" s="3" t="n">
        <v>34361</v>
      </c>
      <c r="B1997" s="1" t="n">
        <v>1.60460782051086</v>
      </c>
      <c r="C1997" s="1" t="n">
        <v>2.63281297683716</v>
      </c>
      <c r="D1997" s="1" t="n">
        <v>2.64843797683716</v>
      </c>
      <c r="E1997" s="1" t="n">
        <v>2.60156297683716</v>
      </c>
      <c r="F1997" s="1" t="n">
        <v>2.625</v>
      </c>
      <c r="G1997" s="1" t="n">
        <v>51129600</v>
      </c>
    </row>
    <row r="1998" customFormat="false" ht="14.25" hidden="false" customHeight="false" outlineLevel="0" collapsed="false">
      <c r="A1998" s="3" t="n">
        <v>34362</v>
      </c>
      <c r="B1998" s="1" t="n">
        <v>1.61651074886322</v>
      </c>
      <c r="C1998" s="1" t="n">
        <v>2.65234398841858</v>
      </c>
      <c r="D1998" s="1" t="n">
        <v>2.671875</v>
      </c>
      <c r="E1998" s="1" t="n">
        <v>2.63281297683716</v>
      </c>
      <c r="F1998" s="1" t="n">
        <v>2.640625</v>
      </c>
      <c r="G1998" s="1" t="n">
        <v>41875200</v>
      </c>
    </row>
    <row r="1999" customFormat="false" ht="14.25" hidden="false" customHeight="false" outlineLevel="0" collapsed="false">
      <c r="A1999" s="3" t="n">
        <v>34365</v>
      </c>
      <c r="B1999" s="1" t="n">
        <v>1.62127149105072</v>
      </c>
      <c r="C1999" s="1" t="n">
        <v>2.66015601158142</v>
      </c>
      <c r="D1999" s="1" t="n">
        <v>2.68359398841858</v>
      </c>
      <c r="E1999" s="1" t="n">
        <v>2.64843797683716</v>
      </c>
      <c r="F1999" s="1" t="n">
        <v>2.66406297683716</v>
      </c>
      <c r="G1999" s="1" t="n">
        <v>62566400</v>
      </c>
    </row>
    <row r="2000" customFormat="false" ht="14.25" hidden="false" customHeight="false" outlineLevel="0" collapsed="false">
      <c r="A2000" s="3" t="n">
        <v>34366</v>
      </c>
      <c r="B2000" s="1" t="n">
        <v>1.62127149105072</v>
      </c>
      <c r="C2000" s="1" t="n">
        <v>2.66015601158142</v>
      </c>
      <c r="D2000" s="1" t="n">
        <v>2.67968797683716</v>
      </c>
      <c r="E2000" s="1" t="n">
        <v>2.640625</v>
      </c>
      <c r="F2000" s="1" t="n">
        <v>2.65625</v>
      </c>
      <c r="G2000" s="1" t="n">
        <v>44003200</v>
      </c>
    </row>
    <row r="2001" customFormat="false" ht="14.25" hidden="false" customHeight="false" outlineLevel="0" collapsed="false">
      <c r="A2001" s="3" t="n">
        <v>34367</v>
      </c>
      <c r="B2001" s="1" t="n">
        <v>1.5998455286026</v>
      </c>
      <c r="C2001" s="1" t="n">
        <v>2.625</v>
      </c>
      <c r="D2001" s="1" t="n">
        <v>2.671875</v>
      </c>
      <c r="E2001" s="1" t="n">
        <v>2.625</v>
      </c>
      <c r="F2001" s="1" t="n">
        <v>2.64843797683716</v>
      </c>
      <c r="G2001" s="1" t="n">
        <v>40924800</v>
      </c>
    </row>
    <row r="2002" customFormat="false" ht="14.25" hidden="false" customHeight="false" outlineLevel="0" collapsed="false">
      <c r="A2002" s="3" t="n">
        <v>34368</v>
      </c>
      <c r="B2002" s="1" t="n">
        <v>1.60936915874481</v>
      </c>
      <c r="C2002" s="1" t="n">
        <v>2.640625</v>
      </c>
      <c r="D2002" s="1" t="n">
        <v>2.640625</v>
      </c>
      <c r="E2002" s="1" t="n">
        <v>2.609375</v>
      </c>
      <c r="F2002" s="1" t="n">
        <v>2.63281297683716</v>
      </c>
      <c r="G2002" s="1" t="n">
        <v>31792000</v>
      </c>
    </row>
    <row r="2003" customFormat="false" ht="14.25" hidden="false" customHeight="false" outlineLevel="0" collapsed="false">
      <c r="A2003" s="3" t="n">
        <v>34369</v>
      </c>
      <c r="B2003" s="1" t="n">
        <v>1.54746961593628</v>
      </c>
      <c r="C2003" s="1" t="n">
        <v>2.53906297683716</v>
      </c>
      <c r="D2003" s="1" t="n">
        <v>2.640625</v>
      </c>
      <c r="E2003" s="1" t="n">
        <v>2.53906297683716</v>
      </c>
      <c r="F2003" s="1" t="n">
        <v>2.625</v>
      </c>
      <c r="G2003" s="1" t="n">
        <v>78217600</v>
      </c>
    </row>
    <row r="2004" customFormat="false" ht="14.25" hidden="false" customHeight="false" outlineLevel="0" collapsed="false">
      <c r="A2004" s="3" t="n">
        <v>34372</v>
      </c>
      <c r="B2004" s="1" t="n">
        <v>1.53794705867767</v>
      </c>
      <c r="C2004" s="1" t="n">
        <v>2.52343797683716</v>
      </c>
      <c r="D2004" s="1" t="n">
        <v>2.53906297683716</v>
      </c>
      <c r="E2004" s="1" t="n">
        <v>2.484375</v>
      </c>
      <c r="F2004" s="1" t="n">
        <v>2.49218797683716</v>
      </c>
      <c r="G2004" s="1" t="n">
        <v>118851200</v>
      </c>
    </row>
    <row r="2005" customFormat="false" ht="14.25" hidden="false" customHeight="false" outlineLevel="0" collapsed="false">
      <c r="A2005" s="3" t="n">
        <v>34373</v>
      </c>
      <c r="B2005" s="1" t="n">
        <v>1.49985575675964</v>
      </c>
      <c r="C2005" s="1" t="n">
        <v>2.46093797683716</v>
      </c>
      <c r="D2005" s="1" t="n">
        <v>2.515625</v>
      </c>
      <c r="E2005" s="1" t="n">
        <v>2.4375</v>
      </c>
      <c r="F2005" s="1" t="n">
        <v>2.515625</v>
      </c>
      <c r="G2005" s="1" t="n">
        <v>149875200</v>
      </c>
    </row>
    <row r="2006" customFormat="false" ht="14.25" hidden="false" customHeight="false" outlineLevel="0" collapsed="false">
      <c r="A2006" s="3" t="n">
        <v>34374</v>
      </c>
      <c r="B2006" s="1" t="n">
        <v>1.51651978492737</v>
      </c>
      <c r="C2006" s="1" t="n">
        <v>2.48828101158142</v>
      </c>
      <c r="D2006" s="1" t="n">
        <v>2.50781297683716</v>
      </c>
      <c r="E2006" s="1" t="n">
        <v>2.4375</v>
      </c>
      <c r="F2006" s="1" t="n">
        <v>2.453125</v>
      </c>
      <c r="G2006" s="1" t="n">
        <v>98585600</v>
      </c>
    </row>
    <row r="2007" customFormat="false" ht="14.25" hidden="false" customHeight="false" outlineLevel="0" collapsed="false">
      <c r="A2007" s="3" t="n">
        <v>34375</v>
      </c>
      <c r="B2007" s="1" t="n">
        <v>1.51175904273987</v>
      </c>
      <c r="C2007" s="1" t="n">
        <v>2.48046898841858</v>
      </c>
      <c r="D2007" s="1" t="n">
        <v>2.52343797683716</v>
      </c>
      <c r="E2007" s="1" t="n">
        <v>2.46875</v>
      </c>
      <c r="F2007" s="1" t="n">
        <v>2.49218797683716</v>
      </c>
      <c r="G2007" s="1" t="n">
        <v>66620800</v>
      </c>
    </row>
    <row r="2008" customFormat="false" ht="14.25" hidden="false" customHeight="false" outlineLevel="0" collapsed="false">
      <c r="A2008" s="3" t="n">
        <v>34376</v>
      </c>
      <c r="B2008" s="1" t="n">
        <v>1.49985575675964</v>
      </c>
      <c r="C2008" s="1" t="n">
        <v>2.46093797683716</v>
      </c>
      <c r="D2008" s="1" t="n">
        <v>2.484375</v>
      </c>
      <c r="E2008" s="1" t="n">
        <v>2.4375</v>
      </c>
      <c r="F2008" s="1" t="n">
        <v>2.47656297683716</v>
      </c>
      <c r="G2008" s="1" t="n">
        <v>53747200</v>
      </c>
    </row>
    <row r="2009" customFormat="false" ht="14.25" hidden="false" customHeight="false" outlineLevel="0" collapsed="false">
      <c r="A2009" s="3" t="n">
        <v>34379</v>
      </c>
      <c r="B2009" s="1" t="n">
        <v>1.50699734687805</v>
      </c>
      <c r="C2009" s="1" t="n">
        <v>2.47265601158142</v>
      </c>
      <c r="D2009" s="1" t="n">
        <v>2.484375</v>
      </c>
      <c r="E2009" s="1" t="n">
        <v>2.46093797683716</v>
      </c>
      <c r="F2009" s="1" t="n">
        <v>2.46875</v>
      </c>
      <c r="G2009" s="1" t="n">
        <v>55270400</v>
      </c>
    </row>
    <row r="2010" customFormat="false" ht="14.25" hidden="false" customHeight="false" outlineLevel="0" collapsed="false">
      <c r="A2010" s="3" t="n">
        <v>34380</v>
      </c>
      <c r="B2010" s="1" t="n">
        <v>1.51890170574188</v>
      </c>
      <c r="C2010" s="1" t="n">
        <v>2.49218797683716</v>
      </c>
      <c r="D2010" s="1" t="n">
        <v>2.50781297683716</v>
      </c>
      <c r="E2010" s="1" t="n">
        <v>2.47656297683716</v>
      </c>
      <c r="F2010" s="1" t="n">
        <v>2.49218797683716</v>
      </c>
      <c r="G2010" s="1" t="n">
        <v>28876800</v>
      </c>
    </row>
    <row r="2011" customFormat="false" ht="14.25" hidden="false" customHeight="false" outlineLevel="0" collapsed="false">
      <c r="A2011" s="3" t="n">
        <v>34381</v>
      </c>
      <c r="B2011" s="1" t="n">
        <v>1.49985575675964</v>
      </c>
      <c r="C2011" s="1" t="n">
        <v>2.46093797683716</v>
      </c>
      <c r="D2011" s="1" t="n">
        <v>2.50781297683716</v>
      </c>
      <c r="E2011" s="1" t="n">
        <v>2.46093797683716</v>
      </c>
      <c r="F2011" s="1" t="n">
        <v>2.50781297683716</v>
      </c>
      <c r="G2011" s="1" t="n">
        <v>43731200</v>
      </c>
    </row>
    <row r="2012" customFormat="false" ht="14.25" hidden="false" customHeight="false" outlineLevel="0" collapsed="false">
      <c r="A2012" s="3" t="n">
        <v>34382</v>
      </c>
      <c r="B2012" s="1" t="n">
        <v>1.49747407436371</v>
      </c>
      <c r="C2012" s="1" t="n">
        <v>2.45703101158142</v>
      </c>
      <c r="D2012" s="1" t="n">
        <v>2.484375</v>
      </c>
      <c r="E2012" s="1" t="n">
        <v>2.4375</v>
      </c>
      <c r="F2012" s="1" t="n">
        <v>2.46875</v>
      </c>
      <c r="G2012" s="1" t="n">
        <v>85017600</v>
      </c>
    </row>
    <row r="2013" customFormat="false" ht="14.25" hidden="false" customHeight="false" outlineLevel="0" collapsed="false">
      <c r="A2013" s="3" t="n">
        <v>34383</v>
      </c>
      <c r="B2013" s="1" t="n">
        <v>1.52366292476654</v>
      </c>
      <c r="C2013" s="1" t="n">
        <v>2.5</v>
      </c>
      <c r="D2013" s="1" t="n">
        <v>2.52343797683716</v>
      </c>
      <c r="E2013" s="1" t="n">
        <v>2.453125</v>
      </c>
      <c r="F2013" s="1" t="n">
        <v>2.453125</v>
      </c>
      <c r="G2013" s="1" t="n">
        <v>79465600</v>
      </c>
    </row>
    <row r="2014" customFormat="false" ht="14.25" hidden="false" customHeight="false" outlineLevel="0" collapsed="false">
      <c r="A2014" s="3" t="n">
        <v>34387</v>
      </c>
      <c r="B2014" s="1" t="n">
        <v>1.5141396522522</v>
      </c>
      <c r="C2014" s="1" t="n">
        <v>2.484375</v>
      </c>
      <c r="D2014" s="1" t="n">
        <v>2.50781297683716</v>
      </c>
      <c r="E2014" s="1" t="n">
        <v>2.453125</v>
      </c>
      <c r="F2014" s="1" t="n">
        <v>2.5</v>
      </c>
      <c r="G2014" s="1" t="n">
        <v>63235200</v>
      </c>
    </row>
    <row r="2015" customFormat="false" ht="14.25" hidden="false" customHeight="false" outlineLevel="0" collapsed="false">
      <c r="A2015" s="3" t="n">
        <v>34388</v>
      </c>
      <c r="B2015" s="1" t="n">
        <v>1.54270792007446</v>
      </c>
      <c r="C2015" s="1" t="n">
        <v>2.53125</v>
      </c>
      <c r="D2015" s="1" t="n">
        <v>2.5625</v>
      </c>
      <c r="E2015" s="1" t="n">
        <v>2.44531297683716</v>
      </c>
      <c r="F2015" s="1" t="n">
        <v>2.49218797683716</v>
      </c>
      <c r="G2015" s="1" t="n">
        <v>139462400</v>
      </c>
    </row>
    <row r="2016" customFormat="false" ht="14.25" hidden="false" customHeight="false" outlineLevel="0" collapsed="false">
      <c r="A2016" s="3" t="n">
        <v>34389</v>
      </c>
      <c r="B2016" s="1" t="n">
        <v>1.52128148078919</v>
      </c>
      <c r="C2016" s="1" t="n">
        <v>2.49609398841858</v>
      </c>
      <c r="D2016" s="1" t="n">
        <v>2.52343797683716</v>
      </c>
      <c r="E2016" s="1" t="n">
        <v>2.47656297683716</v>
      </c>
      <c r="F2016" s="1" t="n">
        <v>2.5</v>
      </c>
      <c r="G2016" s="1" t="n">
        <v>82553600</v>
      </c>
    </row>
    <row r="2017" customFormat="false" ht="14.25" hidden="false" customHeight="false" outlineLevel="0" collapsed="false">
      <c r="A2017" s="3" t="n">
        <v>34390</v>
      </c>
      <c r="B2017" s="1" t="n">
        <v>1.54270792007446</v>
      </c>
      <c r="C2017" s="1" t="n">
        <v>2.53125</v>
      </c>
      <c r="D2017" s="1" t="n">
        <v>2.53906297683716</v>
      </c>
      <c r="E2017" s="1" t="n">
        <v>2.49218797683716</v>
      </c>
      <c r="F2017" s="1" t="n">
        <v>2.50781297683716</v>
      </c>
      <c r="G2017" s="1" t="n">
        <v>52995200</v>
      </c>
    </row>
    <row r="2018" customFormat="false" ht="14.25" hidden="false" customHeight="false" outlineLevel="0" collapsed="false">
      <c r="A2018" s="3" t="n">
        <v>34393</v>
      </c>
      <c r="B2018" s="1" t="n">
        <v>1.57127666473389</v>
      </c>
      <c r="C2018" s="1" t="n">
        <v>2.578125</v>
      </c>
      <c r="D2018" s="1" t="n">
        <v>2.59375</v>
      </c>
      <c r="E2018" s="1" t="n">
        <v>2.53125</v>
      </c>
      <c r="F2018" s="1" t="n">
        <v>2.53906297683716</v>
      </c>
      <c r="G2018" s="1" t="n">
        <v>55494400</v>
      </c>
    </row>
    <row r="2019" customFormat="false" ht="14.25" hidden="false" customHeight="false" outlineLevel="0" collapsed="false">
      <c r="A2019" s="3" t="n">
        <v>34394</v>
      </c>
      <c r="B2019" s="1" t="n">
        <v>1.58556044101715</v>
      </c>
      <c r="C2019" s="1" t="n">
        <v>2.60156297683716</v>
      </c>
      <c r="D2019" s="1" t="n">
        <v>2.60156297683716</v>
      </c>
      <c r="E2019" s="1" t="n">
        <v>2.57031297683716</v>
      </c>
      <c r="F2019" s="1" t="n">
        <v>2.59375</v>
      </c>
      <c r="G2019" s="1" t="n">
        <v>48070400</v>
      </c>
    </row>
    <row r="2020" customFormat="false" ht="14.25" hidden="false" customHeight="false" outlineLevel="0" collapsed="false">
      <c r="A2020" s="3" t="n">
        <v>34395</v>
      </c>
      <c r="B2020" s="1" t="n">
        <v>1.57603812217712</v>
      </c>
      <c r="C2020" s="1" t="n">
        <v>2.58593797683716</v>
      </c>
      <c r="D2020" s="1" t="n">
        <v>2.59375</v>
      </c>
      <c r="E2020" s="1" t="n">
        <v>2.53125</v>
      </c>
      <c r="F2020" s="1" t="n">
        <v>2.55468797683716</v>
      </c>
      <c r="G2020" s="1" t="n">
        <v>68499200</v>
      </c>
    </row>
    <row r="2021" customFormat="false" ht="14.25" hidden="false" customHeight="false" outlineLevel="0" collapsed="false">
      <c r="A2021" s="3" t="n">
        <v>34396</v>
      </c>
      <c r="B2021" s="1" t="n">
        <v>1.54270792007446</v>
      </c>
      <c r="C2021" s="1" t="n">
        <v>2.53125</v>
      </c>
      <c r="D2021" s="1" t="n">
        <v>2.60156297683716</v>
      </c>
      <c r="E2021" s="1" t="n">
        <v>2.515625</v>
      </c>
      <c r="F2021" s="1" t="n">
        <v>2.59375</v>
      </c>
      <c r="G2021" s="1" t="n">
        <v>31564800</v>
      </c>
    </row>
    <row r="2022" customFormat="false" ht="14.25" hidden="false" customHeight="false" outlineLevel="0" collapsed="false">
      <c r="A2022" s="3" t="n">
        <v>34397</v>
      </c>
      <c r="B2022" s="1" t="n">
        <v>1.54270792007446</v>
      </c>
      <c r="C2022" s="1" t="n">
        <v>2.53125</v>
      </c>
      <c r="D2022" s="1" t="n">
        <v>2.546875</v>
      </c>
      <c r="E2022" s="1" t="n">
        <v>2.515625</v>
      </c>
      <c r="F2022" s="1" t="n">
        <v>2.53125</v>
      </c>
      <c r="G2022" s="1" t="n">
        <v>25705600</v>
      </c>
    </row>
    <row r="2023" customFormat="false" ht="14.25" hidden="false" customHeight="false" outlineLevel="0" collapsed="false">
      <c r="A2023" s="3" t="n">
        <v>34400</v>
      </c>
      <c r="B2023" s="1" t="n">
        <v>1.54746961593628</v>
      </c>
      <c r="C2023" s="1" t="n">
        <v>2.53906297683716</v>
      </c>
      <c r="D2023" s="1" t="n">
        <v>2.57031297683716</v>
      </c>
      <c r="E2023" s="1" t="n">
        <v>2.52343797683716</v>
      </c>
      <c r="F2023" s="1" t="n">
        <v>2.53906297683716</v>
      </c>
      <c r="G2023" s="1" t="n">
        <v>30540800</v>
      </c>
    </row>
    <row r="2024" customFormat="false" ht="14.25" hidden="false" customHeight="false" outlineLevel="0" collapsed="false">
      <c r="A2024" s="3" t="n">
        <v>34401</v>
      </c>
      <c r="B2024" s="1" t="n">
        <v>1.54270792007446</v>
      </c>
      <c r="C2024" s="1" t="n">
        <v>2.53125</v>
      </c>
      <c r="D2024" s="1" t="n">
        <v>2.53906297683716</v>
      </c>
      <c r="E2024" s="1" t="n">
        <v>2.49218797683716</v>
      </c>
      <c r="F2024" s="1" t="n">
        <v>2.53906297683716</v>
      </c>
      <c r="G2024" s="1" t="n">
        <v>24723200</v>
      </c>
    </row>
    <row r="2025" customFormat="false" ht="14.25" hidden="false" customHeight="false" outlineLevel="0" collapsed="false">
      <c r="A2025" s="3" t="n">
        <v>34402</v>
      </c>
      <c r="B2025" s="1" t="n">
        <v>1.54032766819</v>
      </c>
      <c r="C2025" s="1" t="n">
        <v>2.52734398841858</v>
      </c>
      <c r="D2025" s="1" t="n">
        <v>2.55468797683716</v>
      </c>
      <c r="E2025" s="1" t="n">
        <v>2.5</v>
      </c>
      <c r="F2025" s="1" t="n">
        <v>2.53906297683716</v>
      </c>
      <c r="G2025" s="1" t="n">
        <v>37024000</v>
      </c>
    </row>
    <row r="2026" customFormat="false" ht="14.25" hidden="false" customHeight="false" outlineLevel="0" collapsed="false">
      <c r="A2026" s="3" t="n">
        <v>34403</v>
      </c>
      <c r="B2026" s="1" t="n">
        <v>1.54032766819</v>
      </c>
      <c r="C2026" s="1" t="n">
        <v>2.52734398841858</v>
      </c>
      <c r="D2026" s="1" t="n">
        <v>2.57031297683716</v>
      </c>
      <c r="E2026" s="1" t="n">
        <v>2.515625</v>
      </c>
      <c r="F2026" s="1" t="n">
        <v>2.546875</v>
      </c>
      <c r="G2026" s="1" t="n">
        <v>46588800</v>
      </c>
    </row>
    <row r="2027" customFormat="false" ht="14.25" hidden="false" customHeight="false" outlineLevel="0" collapsed="false">
      <c r="A2027" s="3" t="n">
        <v>34404</v>
      </c>
      <c r="B2027" s="1" t="n">
        <v>1.55699360370636</v>
      </c>
      <c r="C2027" s="1" t="n">
        <v>2.55468797683716</v>
      </c>
      <c r="D2027" s="1" t="n">
        <v>2.57031297683716</v>
      </c>
      <c r="E2027" s="1" t="n">
        <v>2.52343797683716</v>
      </c>
      <c r="F2027" s="1" t="n">
        <v>2.53125</v>
      </c>
      <c r="G2027" s="1" t="n">
        <v>34857600</v>
      </c>
    </row>
    <row r="2028" customFormat="false" ht="14.25" hidden="false" customHeight="false" outlineLevel="0" collapsed="false">
      <c r="A2028" s="3" t="n">
        <v>34407</v>
      </c>
      <c r="B2028" s="1" t="n">
        <v>1.59746491909027</v>
      </c>
      <c r="C2028" s="1" t="n">
        <v>2.62109398841858</v>
      </c>
      <c r="D2028" s="1" t="n">
        <v>2.63281297683716</v>
      </c>
      <c r="E2028" s="1" t="n">
        <v>2.57031297683716</v>
      </c>
      <c r="F2028" s="1" t="n">
        <v>2.578125</v>
      </c>
      <c r="G2028" s="1" t="n">
        <v>69203200</v>
      </c>
    </row>
    <row r="2029" customFormat="false" ht="14.25" hidden="false" customHeight="false" outlineLevel="0" collapsed="false">
      <c r="A2029" s="3" t="n">
        <v>34408</v>
      </c>
      <c r="B2029" s="1" t="n">
        <v>1.61651074886322</v>
      </c>
      <c r="C2029" s="1" t="n">
        <v>2.65234398841858</v>
      </c>
      <c r="D2029" s="1" t="n">
        <v>2.66406297683716</v>
      </c>
      <c r="E2029" s="1" t="n">
        <v>2.609375</v>
      </c>
      <c r="F2029" s="1" t="n">
        <v>2.625</v>
      </c>
      <c r="G2029" s="1" t="n">
        <v>62934400</v>
      </c>
    </row>
    <row r="2030" customFormat="false" ht="14.25" hidden="false" customHeight="false" outlineLevel="0" collapsed="false">
      <c r="A2030" s="3" t="n">
        <v>34409</v>
      </c>
      <c r="B2030" s="1" t="n">
        <v>1.61413073539734</v>
      </c>
      <c r="C2030" s="1" t="n">
        <v>2.64843797683716</v>
      </c>
      <c r="D2030" s="1" t="n">
        <v>2.66406297683716</v>
      </c>
      <c r="E2030" s="1" t="n">
        <v>2.640625</v>
      </c>
      <c r="F2030" s="1" t="n">
        <v>2.65625</v>
      </c>
      <c r="G2030" s="1" t="n">
        <v>41286400</v>
      </c>
    </row>
    <row r="2031" customFormat="false" ht="14.25" hidden="false" customHeight="false" outlineLevel="0" collapsed="false">
      <c r="A2031" s="3" t="n">
        <v>34410</v>
      </c>
      <c r="B2031" s="1" t="n">
        <v>1.60936915874481</v>
      </c>
      <c r="C2031" s="1" t="n">
        <v>2.640625</v>
      </c>
      <c r="D2031" s="1" t="n">
        <v>2.66406297683716</v>
      </c>
      <c r="E2031" s="1" t="n">
        <v>2.640625</v>
      </c>
      <c r="F2031" s="1" t="n">
        <v>2.64843797683716</v>
      </c>
      <c r="G2031" s="1" t="n">
        <v>30992000</v>
      </c>
    </row>
    <row r="2032" customFormat="false" ht="14.25" hidden="false" customHeight="false" outlineLevel="0" collapsed="false">
      <c r="A2032" s="3" t="n">
        <v>34411</v>
      </c>
      <c r="B2032" s="1" t="n">
        <v>1.61413073539734</v>
      </c>
      <c r="C2032" s="1" t="n">
        <v>2.64843797683716</v>
      </c>
      <c r="D2032" s="1" t="n">
        <v>2.65625</v>
      </c>
      <c r="E2032" s="1" t="n">
        <v>2.609375</v>
      </c>
      <c r="F2032" s="1" t="n">
        <v>2.640625</v>
      </c>
      <c r="G2032" s="1" t="n">
        <v>36857600</v>
      </c>
    </row>
    <row r="2033" customFormat="false" ht="14.25" hidden="false" customHeight="false" outlineLevel="0" collapsed="false">
      <c r="A2033" s="3" t="n">
        <v>34414</v>
      </c>
      <c r="B2033" s="1" t="n">
        <v>1.58556044101715</v>
      </c>
      <c r="C2033" s="1" t="n">
        <v>2.60156297683716</v>
      </c>
      <c r="D2033" s="1" t="n">
        <v>2.66796898841858</v>
      </c>
      <c r="E2033" s="1" t="n">
        <v>2.59375</v>
      </c>
      <c r="F2033" s="1" t="n">
        <v>2.65625</v>
      </c>
      <c r="G2033" s="1" t="n">
        <v>65078400</v>
      </c>
    </row>
    <row r="2034" customFormat="false" ht="14.25" hidden="false" customHeight="false" outlineLevel="0" collapsed="false">
      <c r="A2034" s="3" t="n">
        <v>34415</v>
      </c>
      <c r="B2034" s="1" t="n">
        <v>1.61413073539734</v>
      </c>
      <c r="C2034" s="1" t="n">
        <v>2.64843797683716</v>
      </c>
      <c r="D2034" s="1" t="n">
        <v>2.67968797683716</v>
      </c>
      <c r="E2034" s="1" t="n">
        <v>2.57031297683716</v>
      </c>
      <c r="F2034" s="1" t="n">
        <v>2.57031297683716</v>
      </c>
      <c r="G2034" s="1" t="n">
        <v>89024000</v>
      </c>
    </row>
    <row r="2035" customFormat="false" ht="14.25" hidden="false" customHeight="false" outlineLevel="0" collapsed="false">
      <c r="A2035" s="3" t="n">
        <v>34416</v>
      </c>
      <c r="B2035" s="1" t="n">
        <v>1.64269912242889</v>
      </c>
      <c r="C2035" s="1" t="n">
        <v>2.69531297683716</v>
      </c>
      <c r="D2035" s="1" t="n">
        <v>2.734375</v>
      </c>
      <c r="E2035" s="1" t="n">
        <v>2.65625</v>
      </c>
      <c r="F2035" s="1" t="n">
        <v>2.66406297683716</v>
      </c>
      <c r="G2035" s="1" t="n">
        <v>116441600</v>
      </c>
    </row>
    <row r="2036" customFormat="false" ht="14.25" hidden="false" customHeight="false" outlineLevel="0" collapsed="false">
      <c r="A2036" s="3" t="n">
        <v>34417</v>
      </c>
      <c r="B2036" s="1" t="n">
        <v>1.66174459457398</v>
      </c>
      <c r="C2036" s="1" t="n">
        <v>2.72656297683716</v>
      </c>
      <c r="D2036" s="1" t="n">
        <v>2.72656297683716</v>
      </c>
      <c r="E2036" s="1" t="n">
        <v>2.65625</v>
      </c>
      <c r="F2036" s="1" t="n">
        <v>2.67968797683716</v>
      </c>
      <c r="G2036" s="1" t="n">
        <v>60166400</v>
      </c>
    </row>
    <row r="2037" customFormat="false" ht="14.25" hidden="false" customHeight="false" outlineLevel="0" collapsed="false">
      <c r="A2037" s="3" t="n">
        <v>34418</v>
      </c>
      <c r="B2037" s="1" t="n">
        <v>1.6665061712265</v>
      </c>
      <c r="C2037" s="1" t="n">
        <v>2.734375</v>
      </c>
      <c r="D2037" s="1" t="n">
        <v>2.78906297683716</v>
      </c>
      <c r="E2037" s="1" t="n">
        <v>2.71875</v>
      </c>
      <c r="F2037" s="1" t="n">
        <v>2.71875</v>
      </c>
      <c r="G2037" s="1" t="n">
        <v>102051200</v>
      </c>
    </row>
    <row r="2038" customFormat="false" ht="14.25" hidden="false" customHeight="false" outlineLevel="0" collapsed="false">
      <c r="A2038" s="3" t="n">
        <v>34421</v>
      </c>
      <c r="B2038" s="1" t="n">
        <v>1.6450799703598</v>
      </c>
      <c r="C2038" s="1" t="n">
        <v>2.69921898841858</v>
      </c>
      <c r="D2038" s="1" t="n">
        <v>2.75</v>
      </c>
      <c r="E2038" s="1" t="n">
        <v>2.61718797683716</v>
      </c>
      <c r="F2038" s="1" t="n">
        <v>2.734375</v>
      </c>
      <c r="G2038" s="1" t="n">
        <v>118403200</v>
      </c>
    </row>
    <row r="2039" customFormat="false" ht="14.25" hidden="false" customHeight="false" outlineLevel="0" collapsed="false">
      <c r="A2039" s="3" t="n">
        <v>34422</v>
      </c>
      <c r="B2039" s="1" t="n">
        <v>1.57127666473389</v>
      </c>
      <c r="C2039" s="1" t="n">
        <v>2.578125</v>
      </c>
      <c r="D2039" s="1" t="n">
        <v>2.703125</v>
      </c>
      <c r="E2039" s="1" t="n">
        <v>2.578125</v>
      </c>
      <c r="F2039" s="1" t="n">
        <v>2.703125</v>
      </c>
      <c r="G2039" s="1" t="n">
        <v>78339200</v>
      </c>
    </row>
    <row r="2040" customFormat="false" ht="14.25" hidden="false" customHeight="false" outlineLevel="0" collapsed="false">
      <c r="A2040" s="3" t="n">
        <v>34423</v>
      </c>
      <c r="B2040" s="1" t="n">
        <v>1.59270322322846</v>
      </c>
      <c r="C2040" s="1" t="n">
        <v>2.61328101158142</v>
      </c>
      <c r="D2040" s="1" t="n">
        <v>2.65625</v>
      </c>
      <c r="E2040" s="1" t="n">
        <v>2.578125</v>
      </c>
      <c r="F2040" s="1" t="n">
        <v>2.58593797683716</v>
      </c>
      <c r="G2040" s="1" t="n">
        <v>86860800</v>
      </c>
    </row>
    <row r="2041" customFormat="false" ht="14.25" hidden="false" customHeight="false" outlineLevel="0" collapsed="false">
      <c r="A2041" s="3" t="n">
        <v>34424</v>
      </c>
      <c r="B2041" s="1" t="n">
        <v>1.61413073539734</v>
      </c>
      <c r="C2041" s="1" t="n">
        <v>2.64843797683716</v>
      </c>
      <c r="D2041" s="1" t="n">
        <v>2.67968797683716</v>
      </c>
      <c r="E2041" s="1" t="n">
        <v>2.578125</v>
      </c>
      <c r="F2041" s="1" t="n">
        <v>2.609375</v>
      </c>
      <c r="G2041" s="1" t="n">
        <v>72297600</v>
      </c>
    </row>
    <row r="2042" customFormat="false" ht="14.25" hidden="false" customHeight="false" outlineLevel="0" collapsed="false">
      <c r="A2042" s="3" t="n">
        <v>34428</v>
      </c>
      <c r="B2042" s="1" t="n">
        <v>1.60936915874481</v>
      </c>
      <c r="C2042" s="1" t="n">
        <v>2.640625</v>
      </c>
      <c r="D2042" s="1" t="n">
        <v>2.67968797683716</v>
      </c>
      <c r="E2042" s="1" t="n">
        <v>2.5625</v>
      </c>
      <c r="F2042" s="1" t="n">
        <v>2.578125</v>
      </c>
      <c r="G2042" s="1" t="n">
        <v>73996800</v>
      </c>
    </row>
    <row r="2043" customFormat="false" ht="14.25" hidden="false" customHeight="false" outlineLevel="0" collapsed="false">
      <c r="A2043" s="3" t="n">
        <v>34429</v>
      </c>
      <c r="B2043" s="1" t="n">
        <v>1.67126727104187</v>
      </c>
      <c r="C2043" s="1" t="n">
        <v>2.74218797683716</v>
      </c>
      <c r="D2043" s="1" t="n">
        <v>2.74218797683716</v>
      </c>
      <c r="E2043" s="1" t="n">
        <v>2.65625</v>
      </c>
      <c r="F2043" s="1" t="n">
        <v>2.66406297683716</v>
      </c>
      <c r="G2043" s="1" t="n">
        <v>101878400</v>
      </c>
    </row>
    <row r="2044" customFormat="false" ht="14.25" hidden="false" customHeight="false" outlineLevel="0" collapsed="false">
      <c r="A2044" s="3" t="n">
        <v>34430</v>
      </c>
      <c r="B2044" s="1" t="n">
        <v>1.69507431983948</v>
      </c>
      <c r="C2044" s="1" t="n">
        <v>2.78125</v>
      </c>
      <c r="D2044" s="1" t="n">
        <v>2.78906297683716</v>
      </c>
      <c r="E2044" s="1" t="n">
        <v>2.72656297683716</v>
      </c>
      <c r="F2044" s="1" t="n">
        <v>2.734375</v>
      </c>
      <c r="G2044" s="1" t="n">
        <v>80780800</v>
      </c>
    </row>
    <row r="2045" customFormat="false" ht="14.25" hidden="false" customHeight="false" outlineLevel="0" collapsed="false">
      <c r="A2045" s="3" t="n">
        <v>34431</v>
      </c>
      <c r="B2045" s="1" t="n">
        <v>1.70935916900635</v>
      </c>
      <c r="C2045" s="1" t="n">
        <v>2.80468797683716</v>
      </c>
      <c r="D2045" s="1" t="n">
        <v>2.81640601158142</v>
      </c>
      <c r="E2045" s="1" t="n">
        <v>2.77343797683716</v>
      </c>
      <c r="F2045" s="1" t="n">
        <v>2.78906297683716</v>
      </c>
      <c r="G2045" s="1" t="n">
        <v>76630400</v>
      </c>
    </row>
    <row r="2046" customFormat="false" ht="14.25" hidden="false" customHeight="false" outlineLevel="0" collapsed="false">
      <c r="A2046" s="3" t="n">
        <v>34432</v>
      </c>
      <c r="B2046" s="1" t="n">
        <v>1.65698301792145</v>
      </c>
      <c r="C2046" s="1" t="n">
        <v>2.71875</v>
      </c>
      <c r="D2046" s="1" t="n">
        <v>2.8125</v>
      </c>
      <c r="E2046" s="1" t="n">
        <v>2.71093797683716</v>
      </c>
      <c r="F2046" s="1" t="n">
        <v>2.80468797683716</v>
      </c>
      <c r="G2046" s="1" t="n">
        <v>118710400</v>
      </c>
    </row>
    <row r="2047" customFormat="false" ht="14.25" hidden="false" customHeight="false" outlineLevel="0" collapsed="false">
      <c r="A2047" s="3" t="n">
        <v>34435</v>
      </c>
      <c r="B2047" s="1" t="n">
        <v>1.65698301792145</v>
      </c>
      <c r="C2047" s="1" t="n">
        <v>2.71875</v>
      </c>
      <c r="D2047" s="1" t="n">
        <v>2.72656297683716</v>
      </c>
      <c r="E2047" s="1" t="n">
        <v>2.6875</v>
      </c>
      <c r="F2047" s="1" t="n">
        <v>2.71875</v>
      </c>
      <c r="G2047" s="1" t="n">
        <v>40400000</v>
      </c>
    </row>
    <row r="2048" customFormat="false" ht="14.25" hidden="false" customHeight="false" outlineLevel="0" collapsed="false">
      <c r="A2048" s="3" t="n">
        <v>34436</v>
      </c>
      <c r="B2048" s="1" t="n">
        <v>1.61413073539734</v>
      </c>
      <c r="C2048" s="1" t="n">
        <v>2.64843797683716</v>
      </c>
      <c r="D2048" s="1" t="n">
        <v>2.71093797683716</v>
      </c>
      <c r="E2048" s="1" t="n">
        <v>2.625</v>
      </c>
      <c r="F2048" s="1" t="n">
        <v>2.71093797683716</v>
      </c>
      <c r="G2048" s="1" t="n">
        <v>84969600</v>
      </c>
    </row>
    <row r="2049" customFormat="false" ht="14.25" hidden="false" customHeight="false" outlineLevel="0" collapsed="false">
      <c r="A2049" s="3" t="n">
        <v>34437</v>
      </c>
      <c r="B2049" s="1" t="n">
        <v>1.61651074886322</v>
      </c>
      <c r="C2049" s="1" t="n">
        <v>2.65234398841858</v>
      </c>
      <c r="D2049" s="1" t="n">
        <v>2.671875</v>
      </c>
      <c r="E2049" s="1" t="n">
        <v>2.59375</v>
      </c>
      <c r="F2049" s="1" t="n">
        <v>2.64843797683716</v>
      </c>
      <c r="G2049" s="1" t="n">
        <v>69644800</v>
      </c>
    </row>
    <row r="2050" customFormat="false" ht="14.25" hidden="false" customHeight="false" outlineLevel="0" collapsed="false">
      <c r="A2050" s="3" t="n">
        <v>34438</v>
      </c>
      <c r="B2050" s="1" t="n">
        <v>1.60222613811493</v>
      </c>
      <c r="C2050" s="1" t="n">
        <v>2.62890601158142</v>
      </c>
      <c r="D2050" s="1" t="n">
        <v>2.66406297683716</v>
      </c>
      <c r="E2050" s="1" t="n">
        <v>2.61718797683716</v>
      </c>
      <c r="F2050" s="1" t="n">
        <v>2.640625</v>
      </c>
      <c r="G2050" s="1" t="n">
        <v>53088000</v>
      </c>
    </row>
    <row r="2051" customFormat="false" ht="14.25" hidden="false" customHeight="false" outlineLevel="0" collapsed="false">
      <c r="A2051" s="3" t="n">
        <v>34439</v>
      </c>
      <c r="B2051" s="1" t="n">
        <v>1.61651074886322</v>
      </c>
      <c r="C2051" s="1" t="n">
        <v>2.65234398841858</v>
      </c>
      <c r="D2051" s="1" t="n">
        <v>2.66406297683716</v>
      </c>
      <c r="E2051" s="1" t="n">
        <v>2.609375</v>
      </c>
      <c r="F2051" s="1" t="n">
        <v>2.609375</v>
      </c>
      <c r="G2051" s="1" t="n">
        <v>35241600</v>
      </c>
    </row>
    <row r="2052" customFormat="false" ht="14.25" hidden="false" customHeight="false" outlineLevel="0" collapsed="false">
      <c r="A2052" s="3" t="n">
        <v>34442</v>
      </c>
      <c r="B2052" s="1" t="n">
        <v>1.58080005645752</v>
      </c>
      <c r="C2052" s="1" t="n">
        <v>2.59375</v>
      </c>
      <c r="D2052" s="1" t="n">
        <v>2.67968797683716</v>
      </c>
      <c r="E2052" s="1" t="n">
        <v>2.57031297683716</v>
      </c>
      <c r="F2052" s="1" t="n">
        <v>2.64843797683716</v>
      </c>
      <c r="G2052" s="1" t="n">
        <v>78006400</v>
      </c>
    </row>
    <row r="2053" customFormat="false" ht="14.25" hidden="false" customHeight="false" outlineLevel="0" collapsed="false">
      <c r="A2053" s="3" t="n">
        <v>34443</v>
      </c>
      <c r="B2053" s="1" t="n">
        <v>1.67840909957886</v>
      </c>
      <c r="C2053" s="1" t="n">
        <v>2.75390601158142</v>
      </c>
      <c r="D2053" s="1" t="n">
        <v>2.796875</v>
      </c>
      <c r="E2053" s="1" t="n">
        <v>2.67968797683716</v>
      </c>
      <c r="F2053" s="1" t="n">
        <v>2.71875</v>
      </c>
      <c r="G2053" s="1" t="n">
        <v>291273600</v>
      </c>
    </row>
    <row r="2054" customFormat="false" ht="14.25" hidden="false" customHeight="false" outlineLevel="0" collapsed="false">
      <c r="A2054" s="3" t="n">
        <v>34444</v>
      </c>
      <c r="B2054" s="1" t="n">
        <v>1.70459640026093</v>
      </c>
      <c r="C2054" s="1" t="n">
        <v>2.796875</v>
      </c>
      <c r="D2054" s="1" t="n">
        <v>2.80078101158142</v>
      </c>
      <c r="E2054" s="1" t="n">
        <v>2.71875</v>
      </c>
      <c r="F2054" s="1" t="n">
        <v>2.765625</v>
      </c>
      <c r="G2054" s="1" t="n">
        <v>104732800</v>
      </c>
    </row>
    <row r="2055" customFormat="false" ht="14.25" hidden="false" customHeight="false" outlineLevel="0" collapsed="false">
      <c r="A2055" s="3" t="n">
        <v>34445</v>
      </c>
      <c r="B2055" s="1" t="n">
        <v>1.74268865585327</v>
      </c>
      <c r="C2055" s="1" t="n">
        <v>2.859375</v>
      </c>
      <c r="D2055" s="1" t="n">
        <v>2.86718797683716</v>
      </c>
      <c r="E2055" s="1" t="n">
        <v>2.78906297683716</v>
      </c>
      <c r="F2055" s="1" t="n">
        <v>2.796875</v>
      </c>
      <c r="G2055" s="1" t="n">
        <v>141980800</v>
      </c>
    </row>
    <row r="2056" customFormat="false" ht="14.25" hidden="false" customHeight="false" outlineLevel="0" collapsed="false">
      <c r="A2056" s="3" t="n">
        <v>34446</v>
      </c>
      <c r="B2056" s="1" t="n">
        <v>1.74745011329651</v>
      </c>
      <c r="C2056" s="1" t="n">
        <v>2.86718797683716</v>
      </c>
      <c r="D2056" s="1" t="n">
        <v>2.89843797683716</v>
      </c>
      <c r="E2056" s="1" t="n">
        <v>2.83593797683716</v>
      </c>
      <c r="F2056" s="1" t="n">
        <v>2.875</v>
      </c>
      <c r="G2056" s="1" t="n">
        <v>66060800</v>
      </c>
    </row>
    <row r="2057" customFormat="false" ht="14.25" hidden="false" customHeight="false" outlineLevel="0" collapsed="false">
      <c r="A2057" s="3" t="n">
        <v>34449</v>
      </c>
      <c r="B2057" s="1" t="n">
        <v>1.78554165363312</v>
      </c>
      <c r="C2057" s="1" t="n">
        <v>2.92968797683716</v>
      </c>
      <c r="D2057" s="1" t="n">
        <v>2.94531297683716</v>
      </c>
      <c r="E2057" s="1" t="n">
        <v>2.859375</v>
      </c>
      <c r="F2057" s="1" t="n">
        <v>2.875</v>
      </c>
      <c r="G2057" s="1" t="n">
        <v>142745600</v>
      </c>
    </row>
    <row r="2058" customFormat="false" ht="14.25" hidden="false" customHeight="false" outlineLevel="0" collapsed="false">
      <c r="A2058" s="3" t="n">
        <v>34450</v>
      </c>
      <c r="B2058" s="1" t="n">
        <v>1.80815875530243</v>
      </c>
      <c r="C2058" s="1" t="n">
        <v>2.96679711341858</v>
      </c>
      <c r="D2058" s="1" t="n">
        <v>2.97656297683716</v>
      </c>
      <c r="E2058" s="1" t="n">
        <v>2.9375</v>
      </c>
      <c r="F2058" s="1" t="n">
        <v>2.953125</v>
      </c>
      <c r="G2058" s="1" t="n">
        <v>113193600</v>
      </c>
    </row>
    <row r="2059" customFormat="false" ht="14.25" hidden="false" customHeight="false" outlineLevel="0" collapsed="false">
      <c r="A2059" s="3" t="n">
        <v>34452</v>
      </c>
      <c r="B2059" s="1" t="n">
        <v>1.7545919418335</v>
      </c>
      <c r="C2059" s="1" t="n">
        <v>2.87890601158142</v>
      </c>
      <c r="D2059" s="1" t="n">
        <v>2.97656297683716</v>
      </c>
      <c r="E2059" s="1" t="n">
        <v>2.86718797683716</v>
      </c>
      <c r="F2059" s="1" t="n">
        <v>2.97656297683716</v>
      </c>
      <c r="G2059" s="1" t="n">
        <v>141382400</v>
      </c>
    </row>
    <row r="2060" customFormat="false" ht="14.25" hidden="false" customHeight="false" outlineLevel="0" collapsed="false">
      <c r="A2060" s="3" t="n">
        <v>34453</v>
      </c>
      <c r="B2060" s="1" t="n">
        <v>1.76173460483551</v>
      </c>
      <c r="C2060" s="1" t="n">
        <v>2.890625</v>
      </c>
      <c r="D2060" s="1" t="n">
        <v>2.921875</v>
      </c>
      <c r="E2060" s="1" t="n">
        <v>2.85156297683716</v>
      </c>
      <c r="F2060" s="1" t="n">
        <v>2.875</v>
      </c>
      <c r="G2060" s="1" t="n">
        <v>56803200</v>
      </c>
    </row>
    <row r="2061" customFormat="false" ht="14.25" hidden="false" customHeight="false" outlineLevel="0" collapsed="false">
      <c r="A2061" s="3" t="n">
        <v>34456</v>
      </c>
      <c r="B2061" s="1" t="n">
        <v>1.81887137889862</v>
      </c>
      <c r="C2061" s="1" t="n">
        <v>2.984375</v>
      </c>
      <c r="D2061" s="1" t="n">
        <v>2.98632788658142</v>
      </c>
      <c r="E2061" s="1" t="n">
        <v>2.875</v>
      </c>
      <c r="F2061" s="1" t="n">
        <v>2.89843797683716</v>
      </c>
      <c r="G2061" s="1" t="n">
        <v>79260800</v>
      </c>
    </row>
    <row r="2062" customFormat="false" ht="14.25" hidden="false" customHeight="false" outlineLevel="0" collapsed="false">
      <c r="A2062" s="3" t="n">
        <v>34457</v>
      </c>
      <c r="B2062" s="1" t="n">
        <v>1.78078043460846</v>
      </c>
      <c r="C2062" s="1" t="n">
        <v>2.921875</v>
      </c>
      <c r="D2062" s="1" t="n">
        <v>2.984375</v>
      </c>
      <c r="E2062" s="1" t="n">
        <v>2.91406297683716</v>
      </c>
      <c r="F2062" s="1" t="n">
        <v>2.97656297683716</v>
      </c>
      <c r="G2062" s="1" t="n">
        <v>41929600</v>
      </c>
    </row>
    <row r="2063" customFormat="false" ht="14.25" hidden="false" customHeight="false" outlineLevel="0" collapsed="false">
      <c r="A2063" s="3" t="n">
        <v>34458</v>
      </c>
      <c r="B2063" s="1" t="n">
        <v>1.81172966957092</v>
      </c>
      <c r="C2063" s="1" t="n">
        <v>2.97265601158142</v>
      </c>
      <c r="D2063" s="1" t="n">
        <v>2.97656297683716</v>
      </c>
      <c r="E2063" s="1" t="n">
        <v>2.89843797683716</v>
      </c>
      <c r="F2063" s="1" t="n">
        <v>2.92968797683716</v>
      </c>
      <c r="G2063" s="1" t="n">
        <v>68889600</v>
      </c>
    </row>
    <row r="2064" customFormat="false" ht="14.25" hidden="false" customHeight="false" outlineLevel="0" collapsed="false">
      <c r="A2064" s="3" t="n">
        <v>34459</v>
      </c>
      <c r="B2064" s="1" t="n">
        <v>1.7974454164505</v>
      </c>
      <c r="C2064" s="1" t="n">
        <v>2.94921898841858</v>
      </c>
      <c r="D2064" s="1" t="n">
        <v>3.00781297683716</v>
      </c>
      <c r="E2064" s="1" t="n">
        <v>2.9375</v>
      </c>
      <c r="F2064" s="1" t="n">
        <v>2.97656297683716</v>
      </c>
      <c r="G2064" s="1" t="n">
        <v>56374400</v>
      </c>
    </row>
    <row r="2065" customFormat="false" ht="14.25" hidden="false" customHeight="false" outlineLevel="0" collapsed="false">
      <c r="A2065" s="3" t="n">
        <v>34460</v>
      </c>
      <c r="B2065" s="1" t="n">
        <v>1.76173460483551</v>
      </c>
      <c r="C2065" s="1" t="n">
        <v>2.890625</v>
      </c>
      <c r="D2065" s="1" t="n">
        <v>2.94531297683716</v>
      </c>
      <c r="E2065" s="1" t="n">
        <v>2.83984398841858</v>
      </c>
      <c r="F2065" s="1" t="n">
        <v>2.91406297683716</v>
      </c>
      <c r="G2065" s="1" t="n">
        <v>96403200</v>
      </c>
    </row>
    <row r="2066" customFormat="false" ht="14.25" hidden="false" customHeight="false" outlineLevel="0" collapsed="false">
      <c r="A2066" s="3" t="n">
        <v>34463</v>
      </c>
      <c r="B2066" s="1" t="n">
        <v>1.75697314739227</v>
      </c>
      <c r="C2066" s="1" t="n">
        <v>2.88281297683716</v>
      </c>
      <c r="D2066" s="1" t="n">
        <v>2.92578101158142</v>
      </c>
      <c r="E2066" s="1" t="n">
        <v>2.86328101158142</v>
      </c>
      <c r="F2066" s="1" t="n">
        <v>2.86718797683716</v>
      </c>
      <c r="G2066" s="1" t="n">
        <v>47600000</v>
      </c>
    </row>
    <row r="2067" customFormat="false" ht="14.25" hidden="false" customHeight="false" outlineLevel="0" collapsed="false">
      <c r="A2067" s="3" t="n">
        <v>34464</v>
      </c>
      <c r="B2067" s="1" t="n">
        <v>1.79030311107636</v>
      </c>
      <c r="C2067" s="1" t="n">
        <v>2.9375</v>
      </c>
      <c r="D2067" s="1" t="n">
        <v>2.953125</v>
      </c>
      <c r="E2067" s="1" t="n">
        <v>2.89843797683716</v>
      </c>
      <c r="F2067" s="1" t="n">
        <v>2.90625</v>
      </c>
      <c r="G2067" s="1" t="n">
        <v>65305600</v>
      </c>
    </row>
    <row r="2068" customFormat="false" ht="14.25" hidden="false" customHeight="false" outlineLevel="0" collapsed="false">
      <c r="A2068" s="3" t="n">
        <v>34465</v>
      </c>
      <c r="B2068" s="1" t="n">
        <v>1.78078043460846</v>
      </c>
      <c r="C2068" s="1" t="n">
        <v>2.921875</v>
      </c>
      <c r="D2068" s="1" t="n">
        <v>2.94531297683716</v>
      </c>
      <c r="E2068" s="1" t="n">
        <v>2.89843797683716</v>
      </c>
      <c r="F2068" s="1" t="n">
        <v>2.9375</v>
      </c>
      <c r="G2068" s="1" t="n">
        <v>57433600</v>
      </c>
    </row>
    <row r="2069" customFormat="false" ht="14.25" hidden="false" customHeight="false" outlineLevel="0" collapsed="false">
      <c r="A2069" s="3" t="n">
        <v>34466</v>
      </c>
      <c r="B2069" s="1" t="n">
        <v>1.7998251914978</v>
      </c>
      <c r="C2069" s="1" t="n">
        <v>2.953125</v>
      </c>
      <c r="D2069" s="1" t="n">
        <v>2.97802710533142</v>
      </c>
      <c r="E2069" s="1" t="n">
        <v>2.91406297683716</v>
      </c>
      <c r="F2069" s="1" t="n">
        <v>2.921875</v>
      </c>
      <c r="G2069" s="1" t="n">
        <v>58998400</v>
      </c>
    </row>
    <row r="2070" customFormat="false" ht="14.25" hidden="false" customHeight="false" outlineLevel="0" collapsed="false">
      <c r="A2070" s="3" t="n">
        <v>34467</v>
      </c>
      <c r="B2070" s="1" t="n">
        <v>1.83791720867157</v>
      </c>
      <c r="C2070" s="1" t="n">
        <v>3.015625</v>
      </c>
      <c r="D2070" s="1" t="n">
        <v>3.046875</v>
      </c>
      <c r="E2070" s="1" t="n">
        <v>2.953125</v>
      </c>
      <c r="F2070" s="1" t="n">
        <v>3.046875</v>
      </c>
      <c r="G2070" s="1" t="n">
        <v>179920000</v>
      </c>
    </row>
    <row r="2071" customFormat="false" ht="14.25" hidden="false" customHeight="false" outlineLevel="0" collapsed="false">
      <c r="A2071" s="3" t="n">
        <v>34470</v>
      </c>
      <c r="B2071" s="1" t="n">
        <v>1.80934929847717</v>
      </c>
      <c r="C2071" s="1" t="n">
        <v>2.96875</v>
      </c>
      <c r="D2071" s="1" t="n">
        <v>3.02343797683716</v>
      </c>
      <c r="E2071" s="1" t="n">
        <v>2.96093797683716</v>
      </c>
      <c r="F2071" s="1" t="n">
        <v>3.00781297683716</v>
      </c>
      <c r="G2071" s="1" t="n">
        <v>56633600</v>
      </c>
    </row>
    <row r="2072" customFormat="false" ht="14.25" hidden="false" customHeight="false" outlineLevel="0" collapsed="false">
      <c r="A2072" s="3" t="n">
        <v>34471</v>
      </c>
      <c r="B2072" s="1" t="n">
        <v>1.80220675468445</v>
      </c>
      <c r="C2072" s="1" t="n">
        <v>2.95703101158142</v>
      </c>
      <c r="D2072" s="1" t="n">
        <v>2.97656297683716</v>
      </c>
      <c r="E2072" s="1" t="n">
        <v>2.921875</v>
      </c>
      <c r="F2072" s="1" t="n">
        <v>2.96875</v>
      </c>
      <c r="G2072" s="1" t="n">
        <v>122464000</v>
      </c>
    </row>
    <row r="2073" customFormat="false" ht="14.25" hidden="false" customHeight="false" outlineLevel="0" collapsed="false">
      <c r="A2073" s="3" t="n">
        <v>34472</v>
      </c>
      <c r="B2073" s="1" t="n">
        <v>1.84863090515137</v>
      </c>
      <c r="C2073" s="1" t="n">
        <v>3.03320288658142</v>
      </c>
      <c r="D2073" s="1" t="n">
        <v>3.046875</v>
      </c>
      <c r="E2073" s="1" t="n">
        <v>2.96093797683716</v>
      </c>
      <c r="F2073" s="1" t="n">
        <v>2.97656297683716</v>
      </c>
      <c r="G2073" s="1" t="n">
        <v>96953600</v>
      </c>
    </row>
    <row r="2074" customFormat="false" ht="14.25" hidden="false" customHeight="false" outlineLevel="0" collapsed="false">
      <c r="A2074" s="3" t="n">
        <v>34473</v>
      </c>
      <c r="B2074" s="1" t="n">
        <v>1.87362921237946</v>
      </c>
      <c r="C2074" s="1" t="n">
        <v>3.07421898841858</v>
      </c>
      <c r="D2074" s="1" t="n">
        <v>3.09375</v>
      </c>
      <c r="E2074" s="1" t="n">
        <v>3.03125</v>
      </c>
      <c r="F2074" s="1" t="n">
        <v>3.03906297683716</v>
      </c>
      <c r="G2074" s="1" t="n">
        <v>89651200</v>
      </c>
    </row>
    <row r="2075" customFormat="false" ht="14.25" hidden="false" customHeight="false" outlineLevel="0" collapsed="false">
      <c r="A2075" s="3" t="n">
        <v>34474</v>
      </c>
      <c r="B2075" s="1" t="n">
        <v>1.86172461509705</v>
      </c>
      <c r="C2075" s="1" t="n">
        <v>3.05468797683716</v>
      </c>
      <c r="D2075" s="1" t="n">
        <v>3.10156297683716</v>
      </c>
      <c r="E2075" s="1" t="n">
        <v>3.03906297683716</v>
      </c>
      <c r="F2075" s="1" t="n">
        <v>3.0625</v>
      </c>
      <c r="G2075" s="1" t="n">
        <v>78140800</v>
      </c>
    </row>
    <row r="2076" customFormat="false" ht="14.25" hidden="false" customHeight="false" outlineLevel="0" collapsed="false">
      <c r="A2076" s="3" t="n">
        <v>34477</v>
      </c>
      <c r="B2076" s="1" t="n">
        <v>1.92600464820862</v>
      </c>
      <c r="C2076" s="1" t="n">
        <v>3.16015601158142</v>
      </c>
      <c r="D2076" s="1" t="n">
        <v>3.1875</v>
      </c>
      <c r="E2076" s="1" t="n">
        <v>3.03125</v>
      </c>
      <c r="F2076" s="1" t="n">
        <v>3.0625</v>
      </c>
      <c r="G2076" s="1" t="n">
        <v>74947200</v>
      </c>
    </row>
    <row r="2077" customFormat="false" ht="14.25" hidden="false" customHeight="false" outlineLevel="0" collapsed="false">
      <c r="A2077" s="3" t="n">
        <v>34478</v>
      </c>
      <c r="B2077" s="1" t="n">
        <v>1.94743204116821</v>
      </c>
      <c r="C2077" s="1" t="n">
        <v>3.19531297683716</v>
      </c>
      <c r="D2077" s="1" t="n">
        <v>3.24218797683716</v>
      </c>
      <c r="E2077" s="1" t="n">
        <v>3.140625</v>
      </c>
      <c r="F2077" s="1" t="n">
        <v>3.203125</v>
      </c>
      <c r="G2077" s="1" t="n">
        <v>85144000</v>
      </c>
    </row>
    <row r="2078" customFormat="false" ht="14.25" hidden="false" customHeight="false" outlineLevel="0" collapsed="false">
      <c r="A2078" s="3" t="n">
        <v>34479</v>
      </c>
      <c r="B2078" s="1" t="n">
        <v>1.99980735778809</v>
      </c>
      <c r="C2078" s="1" t="n">
        <v>3.28125</v>
      </c>
      <c r="D2078" s="1" t="n">
        <v>3.296875</v>
      </c>
      <c r="E2078" s="1" t="n">
        <v>3.140625</v>
      </c>
      <c r="F2078" s="1" t="n">
        <v>3.1875</v>
      </c>
      <c r="G2078" s="1" t="n">
        <v>86003200</v>
      </c>
    </row>
    <row r="2079" customFormat="false" ht="14.25" hidden="false" customHeight="false" outlineLevel="0" collapsed="false">
      <c r="A2079" s="3" t="n">
        <v>34480</v>
      </c>
      <c r="B2079" s="1" t="n">
        <v>1.98076272010803</v>
      </c>
      <c r="C2079" s="1" t="n">
        <v>3.25</v>
      </c>
      <c r="D2079" s="1" t="n">
        <v>3.296875</v>
      </c>
      <c r="E2079" s="1" t="n">
        <v>3.203125</v>
      </c>
      <c r="F2079" s="1" t="n">
        <v>3.296875</v>
      </c>
      <c r="G2079" s="1" t="n">
        <v>64296000</v>
      </c>
    </row>
    <row r="2080" customFormat="false" ht="14.25" hidden="false" customHeight="false" outlineLevel="0" collapsed="false">
      <c r="A2080" s="3" t="n">
        <v>34481</v>
      </c>
      <c r="B2080" s="1" t="n">
        <v>1.99504590034485</v>
      </c>
      <c r="C2080" s="1" t="n">
        <v>3.27343797683716</v>
      </c>
      <c r="D2080" s="1" t="n">
        <v>3.296875</v>
      </c>
      <c r="E2080" s="1" t="n">
        <v>3.203125</v>
      </c>
      <c r="F2080" s="1" t="n">
        <v>3.234375</v>
      </c>
      <c r="G2080" s="1" t="n">
        <v>47544000</v>
      </c>
    </row>
    <row r="2081" customFormat="false" ht="14.25" hidden="false" customHeight="false" outlineLevel="0" collapsed="false">
      <c r="A2081" s="3" t="n">
        <v>34485</v>
      </c>
      <c r="B2081" s="1" t="n">
        <v>2.04742050170898</v>
      </c>
      <c r="C2081" s="1" t="n">
        <v>3.359375</v>
      </c>
      <c r="D2081" s="1" t="n">
        <v>3.36035203933716</v>
      </c>
      <c r="E2081" s="1" t="n">
        <v>3.24218797683716</v>
      </c>
      <c r="F2081" s="1" t="n">
        <v>3.265625</v>
      </c>
      <c r="G2081" s="1" t="n">
        <v>76000000</v>
      </c>
    </row>
    <row r="2082" customFormat="false" ht="14.25" hidden="false" customHeight="false" outlineLevel="0" collapsed="false">
      <c r="A2082" s="3" t="n">
        <v>34486</v>
      </c>
      <c r="B2082" s="1" t="n">
        <v>2.01885294914246</v>
      </c>
      <c r="C2082" s="1" t="n">
        <v>3.3125</v>
      </c>
      <c r="D2082" s="1" t="n">
        <v>3.34375</v>
      </c>
      <c r="E2082" s="1" t="n">
        <v>3.27343797683716</v>
      </c>
      <c r="F2082" s="1" t="n">
        <v>3.34375</v>
      </c>
      <c r="G2082" s="1" t="n">
        <v>100764800</v>
      </c>
    </row>
    <row r="2083" customFormat="false" ht="14.25" hidden="false" customHeight="false" outlineLevel="0" collapsed="false">
      <c r="A2083" s="3" t="n">
        <v>34487</v>
      </c>
      <c r="B2083" s="1" t="n">
        <v>1.99028372764587</v>
      </c>
      <c r="C2083" s="1" t="n">
        <v>3.265625</v>
      </c>
      <c r="D2083" s="1" t="n">
        <v>3.33593797683716</v>
      </c>
      <c r="E2083" s="1" t="n">
        <v>3.25</v>
      </c>
      <c r="F2083" s="1" t="n">
        <v>3.328125</v>
      </c>
      <c r="G2083" s="1" t="n">
        <v>60291200</v>
      </c>
    </row>
    <row r="2084" customFormat="false" ht="14.25" hidden="false" customHeight="false" outlineLevel="0" collapsed="false">
      <c r="A2084" s="3" t="n">
        <v>34488</v>
      </c>
      <c r="B2084" s="1" t="n">
        <v>2.01409244537354</v>
      </c>
      <c r="C2084" s="1" t="n">
        <v>3.30468797683716</v>
      </c>
      <c r="D2084" s="1" t="n">
        <v>3.34375</v>
      </c>
      <c r="E2084" s="1" t="n">
        <v>3.265625</v>
      </c>
      <c r="F2084" s="1" t="n">
        <v>3.28125</v>
      </c>
      <c r="G2084" s="1" t="n">
        <v>86841600</v>
      </c>
    </row>
    <row r="2085" customFormat="false" ht="14.25" hidden="false" customHeight="false" outlineLevel="0" collapsed="false">
      <c r="A2085" s="3" t="n">
        <v>34491</v>
      </c>
      <c r="B2085" s="1" t="n">
        <v>2.07598924636841</v>
      </c>
      <c r="C2085" s="1" t="n">
        <v>3.40625</v>
      </c>
      <c r="D2085" s="1" t="n">
        <v>3.41406297683716</v>
      </c>
      <c r="E2085" s="1" t="n">
        <v>3.234375</v>
      </c>
      <c r="F2085" s="1" t="n">
        <v>3.28906297683716</v>
      </c>
      <c r="G2085" s="1" t="n">
        <v>764504000</v>
      </c>
    </row>
    <row r="2086" customFormat="false" ht="14.25" hidden="false" customHeight="false" outlineLevel="0" collapsed="false">
      <c r="A2086" s="3" t="n">
        <v>34492</v>
      </c>
      <c r="B2086" s="1" t="n">
        <v>2.04265975952148</v>
      </c>
      <c r="C2086" s="1" t="n">
        <v>3.35156297683716</v>
      </c>
      <c r="D2086" s="1" t="n">
        <v>3.390625</v>
      </c>
      <c r="E2086" s="1" t="n">
        <v>3.34375</v>
      </c>
      <c r="F2086" s="1" t="n">
        <v>3.375</v>
      </c>
      <c r="G2086" s="1" t="n">
        <v>166171200</v>
      </c>
    </row>
    <row r="2087" customFormat="false" ht="14.25" hidden="false" customHeight="false" outlineLevel="0" collapsed="false">
      <c r="A2087" s="3" t="n">
        <v>34493</v>
      </c>
      <c r="B2087" s="1" t="n">
        <v>1.98076272010803</v>
      </c>
      <c r="C2087" s="1" t="n">
        <v>3.25</v>
      </c>
      <c r="D2087" s="1" t="n">
        <v>3.35156297683716</v>
      </c>
      <c r="E2087" s="1" t="n">
        <v>3.22656297683716</v>
      </c>
      <c r="F2087" s="1" t="n">
        <v>3.35156297683716</v>
      </c>
      <c r="G2087" s="1" t="n">
        <v>203835200</v>
      </c>
    </row>
    <row r="2088" customFormat="false" ht="14.25" hidden="false" customHeight="false" outlineLevel="0" collapsed="false">
      <c r="A2088" s="3" t="n">
        <v>34494</v>
      </c>
      <c r="B2088" s="1" t="n">
        <v>1.99028372764587</v>
      </c>
      <c r="C2088" s="1" t="n">
        <v>3.265625</v>
      </c>
      <c r="D2088" s="1" t="n">
        <v>3.28515601158142</v>
      </c>
      <c r="E2088" s="1" t="n">
        <v>3.234375</v>
      </c>
      <c r="F2088" s="1" t="n">
        <v>3.24218797683716</v>
      </c>
      <c r="G2088" s="1" t="n">
        <v>79356800</v>
      </c>
    </row>
    <row r="2089" customFormat="false" ht="14.25" hidden="false" customHeight="false" outlineLevel="0" collapsed="false">
      <c r="A2089" s="3" t="n">
        <v>34495</v>
      </c>
      <c r="B2089" s="1" t="n">
        <v>2.00218796730042</v>
      </c>
      <c r="C2089" s="1" t="n">
        <v>3.28515601158142</v>
      </c>
      <c r="D2089" s="1" t="n">
        <v>3.3125</v>
      </c>
      <c r="E2089" s="1" t="n">
        <v>3.24218797683716</v>
      </c>
      <c r="F2089" s="1" t="n">
        <v>3.265625</v>
      </c>
      <c r="G2089" s="1" t="n">
        <v>53726400</v>
      </c>
    </row>
    <row r="2090" customFormat="false" ht="14.25" hidden="false" customHeight="false" outlineLevel="0" collapsed="false">
      <c r="A2090" s="3" t="n">
        <v>34498</v>
      </c>
      <c r="B2090" s="1" t="n">
        <v>2.01409244537354</v>
      </c>
      <c r="C2090" s="1" t="n">
        <v>3.30468797683716</v>
      </c>
      <c r="D2090" s="1" t="n">
        <v>3.33593797683716</v>
      </c>
      <c r="E2090" s="1" t="n">
        <v>3.24218797683716</v>
      </c>
      <c r="F2090" s="1" t="n">
        <v>3.28906297683716</v>
      </c>
      <c r="G2090" s="1" t="n">
        <v>56628800</v>
      </c>
    </row>
    <row r="2091" customFormat="false" ht="14.25" hidden="false" customHeight="false" outlineLevel="0" collapsed="false">
      <c r="A2091" s="3" t="n">
        <v>34499</v>
      </c>
      <c r="B2091" s="1" t="n">
        <v>2.04027962684631</v>
      </c>
      <c r="C2091" s="1" t="n">
        <v>3.34765601158142</v>
      </c>
      <c r="D2091" s="1" t="n">
        <v>3.38281297683716</v>
      </c>
      <c r="E2091" s="1" t="n">
        <v>3.3125</v>
      </c>
      <c r="F2091" s="1" t="n">
        <v>3.32031297683716</v>
      </c>
      <c r="G2091" s="1" t="n">
        <v>59249600</v>
      </c>
    </row>
    <row r="2092" customFormat="false" ht="14.25" hidden="false" customHeight="false" outlineLevel="0" collapsed="false">
      <c r="A2092" s="3" t="n">
        <v>34500</v>
      </c>
      <c r="B2092" s="1" t="n">
        <v>2.06646728515625</v>
      </c>
      <c r="C2092" s="1" t="n">
        <v>3.390625</v>
      </c>
      <c r="D2092" s="1" t="n">
        <v>3.41406297683716</v>
      </c>
      <c r="E2092" s="1" t="n">
        <v>3.328125</v>
      </c>
      <c r="F2092" s="1" t="n">
        <v>3.35156297683716</v>
      </c>
      <c r="G2092" s="1" t="n">
        <v>58860800</v>
      </c>
    </row>
    <row r="2093" customFormat="false" ht="14.25" hidden="false" customHeight="false" outlineLevel="0" collapsed="false">
      <c r="A2093" s="3" t="n">
        <v>34501</v>
      </c>
      <c r="B2093" s="1" t="n">
        <v>2.04027962684631</v>
      </c>
      <c r="C2093" s="1" t="n">
        <v>3.34765601158142</v>
      </c>
      <c r="D2093" s="1" t="n">
        <v>3.390625</v>
      </c>
      <c r="E2093" s="1" t="n">
        <v>3.34375</v>
      </c>
      <c r="F2093" s="1" t="n">
        <v>3.390625</v>
      </c>
      <c r="G2093" s="1" t="n">
        <v>48478400</v>
      </c>
    </row>
    <row r="2094" customFormat="false" ht="14.25" hidden="false" customHeight="false" outlineLevel="0" collapsed="false">
      <c r="A2094" s="3" t="n">
        <v>34502</v>
      </c>
      <c r="B2094" s="1" t="n">
        <v>2.01885294914246</v>
      </c>
      <c r="C2094" s="1" t="n">
        <v>3.3125</v>
      </c>
      <c r="D2094" s="1" t="n">
        <v>3.35156297683716</v>
      </c>
      <c r="E2094" s="1" t="n">
        <v>3.30468797683716</v>
      </c>
      <c r="F2094" s="1" t="n">
        <v>3.34375</v>
      </c>
      <c r="G2094" s="1" t="n">
        <v>47622400</v>
      </c>
    </row>
    <row r="2095" customFormat="false" ht="14.25" hidden="false" customHeight="false" outlineLevel="0" collapsed="false">
      <c r="A2095" s="3" t="n">
        <v>34505</v>
      </c>
      <c r="B2095" s="1" t="n">
        <v>2.03789877891541</v>
      </c>
      <c r="C2095" s="1" t="n">
        <v>3.34375</v>
      </c>
      <c r="D2095" s="1" t="n">
        <v>3.34375</v>
      </c>
      <c r="E2095" s="1" t="n">
        <v>3.27343797683716</v>
      </c>
      <c r="F2095" s="1" t="n">
        <v>3.28125</v>
      </c>
      <c r="G2095" s="1" t="n">
        <v>45668800</v>
      </c>
    </row>
    <row r="2096" customFormat="false" ht="14.25" hidden="false" customHeight="false" outlineLevel="0" collapsed="false">
      <c r="A2096" s="3" t="n">
        <v>34506</v>
      </c>
      <c r="B2096" s="1" t="n">
        <v>2.00456857681274</v>
      </c>
      <c r="C2096" s="1" t="n">
        <v>3.28906297683716</v>
      </c>
      <c r="D2096" s="1" t="n">
        <v>3.33593797683716</v>
      </c>
      <c r="E2096" s="1" t="n">
        <v>3.25</v>
      </c>
      <c r="F2096" s="1" t="n">
        <v>3.25781297683716</v>
      </c>
      <c r="G2096" s="1" t="n">
        <v>86995200</v>
      </c>
    </row>
    <row r="2097" customFormat="false" ht="14.25" hidden="false" customHeight="false" outlineLevel="0" collapsed="false">
      <c r="A2097" s="3" t="n">
        <v>34507</v>
      </c>
      <c r="B2097" s="1" t="n">
        <v>1.96171534061432</v>
      </c>
      <c r="C2097" s="1" t="n">
        <v>3.21875</v>
      </c>
      <c r="D2097" s="1" t="n">
        <v>3.3125</v>
      </c>
      <c r="E2097" s="1" t="n">
        <v>3.203125</v>
      </c>
      <c r="F2097" s="1" t="n">
        <v>3.296875</v>
      </c>
      <c r="G2097" s="1" t="n">
        <v>82924800</v>
      </c>
    </row>
    <row r="2098" customFormat="false" ht="14.25" hidden="false" customHeight="false" outlineLevel="0" collapsed="false">
      <c r="A2098" s="3" t="n">
        <v>34508</v>
      </c>
      <c r="B2098" s="1" t="n">
        <v>1.90933978557587</v>
      </c>
      <c r="C2098" s="1" t="n">
        <v>3.13281297683716</v>
      </c>
      <c r="D2098" s="1" t="n">
        <v>3.265625</v>
      </c>
      <c r="E2098" s="1" t="n">
        <v>3.125</v>
      </c>
      <c r="F2098" s="1" t="n">
        <v>3.21875</v>
      </c>
      <c r="G2098" s="1" t="n">
        <v>85979200</v>
      </c>
    </row>
    <row r="2099" customFormat="false" ht="14.25" hidden="false" customHeight="false" outlineLevel="0" collapsed="false">
      <c r="A2099" s="3" t="n">
        <v>34509</v>
      </c>
      <c r="B2099" s="1" t="n">
        <v>1.88553249835968</v>
      </c>
      <c r="C2099" s="1" t="n">
        <v>3.09375</v>
      </c>
      <c r="D2099" s="1" t="n">
        <v>3.14843797683716</v>
      </c>
      <c r="E2099" s="1" t="n">
        <v>3.078125</v>
      </c>
      <c r="F2099" s="1" t="n">
        <v>3.125</v>
      </c>
      <c r="G2099" s="1" t="n">
        <v>81454400</v>
      </c>
    </row>
    <row r="2100" customFormat="false" ht="14.25" hidden="false" customHeight="false" outlineLevel="0" collapsed="false">
      <c r="A2100" s="3" t="n">
        <v>34512</v>
      </c>
      <c r="B2100" s="1" t="n">
        <v>1.97600102424622</v>
      </c>
      <c r="C2100" s="1" t="n">
        <v>3.24218797683716</v>
      </c>
      <c r="D2100" s="1" t="n">
        <v>3.25781297683716</v>
      </c>
      <c r="E2100" s="1" t="n">
        <v>3.08593797683716</v>
      </c>
      <c r="F2100" s="1" t="n">
        <v>3.109375</v>
      </c>
      <c r="G2100" s="1" t="n">
        <v>76161600</v>
      </c>
    </row>
    <row r="2101" customFormat="false" ht="14.25" hidden="false" customHeight="false" outlineLevel="0" collapsed="false">
      <c r="A2101" s="3" t="n">
        <v>34513</v>
      </c>
      <c r="B2101" s="1" t="n">
        <v>1.95457279682159</v>
      </c>
      <c r="C2101" s="1" t="n">
        <v>3.20703101158142</v>
      </c>
      <c r="D2101" s="1" t="n">
        <v>3.296875</v>
      </c>
      <c r="E2101" s="1" t="n">
        <v>3.13671898841858</v>
      </c>
      <c r="F2101" s="1" t="n">
        <v>3.25</v>
      </c>
      <c r="G2101" s="1" t="n">
        <v>99417600</v>
      </c>
    </row>
    <row r="2102" customFormat="false" ht="14.25" hidden="false" customHeight="false" outlineLevel="0" collapsed="false">
      <c r="A2102" s="3" t="n">
        <v>34514</v>
      </c>
      <c r="B2102" s="1" t="n">
        <v>1.95695495605469</v>
      </c>
      <c r="C2102" s="1" t="n">
        <v>3.21093797683716</v>
      </c>
      <c r="D2102" s="1" t="n">
        <v>3.24218797683716</v>
      </c>
      <c r="E2102" s="1" t="n">
        <v>3.17968797683716</v>
      </c>
      <c r="F2102" s="1" t="n">
        <v>3.21093797683716</v>
      </c>
      <c r="G2102" s="1" t="n">
        <v>53435200</v>
      </c>
    </row>
    <row r="2103" customFormat="false" ht="14.25" hidden="false" customHeight="false" outlineLevel="0" collapsed="false">
      <c r="A2103" s="3" t="n">
        <v>34515</v>
      </c>
      <c r="B2103" s="1" t="n">
        <v>1.96647715568543</v>
      </c>
      <c r="C2103" s="1" t="n">
        <v>3.22656297683716</v>
      </c>
      <c r="D2103" s="1" t="n">
        <v>3.25781297683716</v>
      </c>
      <c r="E2103" s="1" t="n">
        <v>3.1875</v>
      </c>
      <c r="F2103" s="1" t="n">
        <v>3.234375</v>
      </c>
      <c r="G2103" s="1" t="n">
        <v>40827200</v>
      </c>
    </row>
    <row r="2104" customFormat="false" ht="14.25" hidden="false" customHeight="false" outlineLevel="0" collapsed="false">
      <c r="A2104" s="3" t="n">
        <v>34516</v>
      </c>
      <c r="B2104" s="1" t="n">
        <v>1.91410040855408</v>
      </c>
      <c r="C2104" s="1" t="n">
        <v>3.140625</v>
      </c>
      <c r="D2104" s="1" t="n">
        <v>3.234375</v>
      </c>
      <c r="E2104" s="1" t="n">
        <v>3.1162109375</v>
      </c>
      <c r="F2104" s="1" t="n">
        <v>3.22656297683716</v>
      </c>
      <c r="G2104" s="1" t="n">
        <v>66622400</v>
      </c>
    </row>
    <row r="2105" customFormat="false" ht="14.25" hidden="false" customHeight="false" outlineLevel="0" collapsed="false">
      <c r="A2105" s="3" t="n">
        <v>34520</v>
      </c>
      <c r="B2105" s="1" t="n">
        <v>1.87124788761139</v>
      </c>
      <c r="C2105" s="1" t="n">
        <v>3.07031297683716</v>
      </c>
      <c r="D2105" s="1" t="n">
        <v>3.1875</v>
      </c>
      <c r="E2105" s="1" t="n">
        <v>3.0625</v>
      </c>
      <c r="F2105" s="1" t="n">
        <v>3.14843797683716</v>
      </c>
      <c r="G2105" s="1" t="n">
        <v>40430400</v>
      </c>
    </row>
    <row r="2106" customFormat="false" ht="14.25" hidden="false" customHeight="false" outlineLevel="0" collapsed="false">
      <c r="A2106" s="3" t="n">
        <v>34521</v>
      </c>
      <c r="B2106" s="1" t="n">
        <v>1.8402978181839</v>
      </c>
      <c r="C2106" s="1" t="n">
        <v>3.01953101158142</v>
      </c>
      <c r="D2106" s="1" t="n">
        <v>3.0625</v>
      </c>
      <c r="E2106" s="1" t="n">
        <v>2.984375</v>
      </c>
      <c r="F2106" s="1" t="n">
        <v>3.03515601158142</v>
      </c>
      <c r="G2106" s="1" t="n">
        <v>89254400</v>
      </c>
    </row>
    <row r="2107" customFormat="false" ht="14.25" hidden="false" customHeight="false" outlineLevel="0" collapsed="false">
      <c r="A2107" s="3" t="n">
        <v>34522</v>
      </c>
      <c r="B2107" s="1" t="n">
        <v>1.91886222362518</v>
      </c>
      <c r="C2107" s="1" t="n">
        <v>3.14843797683716</v>
      </c>
      <c r="D2107" s="1" t="n">
        <v>3.15625</v>
      </c>
      <c r="E2107" s="1" t="n">
        <v>2.99609398841858</v>
      </c>
      <c r="F2107" s="1" t="n">
        <v>3.03125</v>
      </c>
      <c r="G2107" s="1" t="n">
        <v>89667200</v>
      </c>
    </row>
    <row r="2108" customFormat="false" ht="14.25" hidden="false" customHeight="false" outlineLevel="0" collapsed="false">
      <c r="A2108" s="3" t="n">
        <v>34523</v>
      </c>
      <c r="B2108" s="1" t="n">
        <v>1.88553249835968</v>
      </c>
      <c r="C2108" s="1" t="n">
        <v>3.09375</v>
      </c>
      <c r="D2108" s="1" t="n">
        <v>3.17968797683716</v>
      </c>
      <c r="E2108" s="1" t="n">
        <v>3.07031297683716</v>
      </c>
      <c r="F2108" s="1" t="n">
        <v>3.11718797683716</v>
      </c>
      <c r="G2108" s="1" t="n">
        <v>48945600</v>
      </c>
    </row>
    <row r="2109" customFormat="false" ht="14.25" hidden="false" customHeight="false" outlineLevel="0" collapsed="false">
      <c r="A2109" s="3" t="n">
        <v>34526</v>
      </c>
      <c r="B2109" s="1" t="n">
        <v>1.84267938137054</v>
      </c>
      <c r="C2109" s="1" t="n">
        <v>3.02343797683716</v>
      </c>
      <c r="D2109" s="1" t="n">
        <v>3.10156297683716</v>
      </c>
      <c r="E2109" s="1" t="n">
        <v>2.984375</v>
      </c>
      <c r="F2109" s="1" t="n">
        <v>3.10156297683716</v>
      </c>
      <c r="G2109" s="1" t="n">
        <v>85406400</v>
      </c>
    </row>
    <row r="2110" customFormat="false" ht="14.25" hidden="false" customHeight="false" outlineLevel="0" collapsed="false">
      <c r="A2110" s="3" t="n">
        <v>34527</v>
      </c>
      <c r="B2110" s="1" t="n">
        <v>1.82839405536652</v>
      </c>
      <c r="C2110" s="1" t="n">
        <v>3</v>
      </c>
      <c r="D2110" s="1" t="n">
        <v>3.015625</v>
      </c>
      <c r="E2110" s="1" t="n">
        <v>2.92968797683716</v>
      </c>
      <c r="F2110" s="1" t="n">
        <v>3.015625</v>
      </c>
      <c r="G2110" s="1" t="n">
        <v>83752000</v>
      </c>
    </row>
    <row r="2111" customFormat="false" ht="14.25" hidden="false" customHeight="false" outlineLevel="0" collapsed="false">
      <c r="A2111" s="3" t="n">
        <v>34528</v>
      </c>
      <c r="B2111" s="1" t="n">
        <v>1.88553249835968</v>
      </c>
      <c r="C2111" s="1" t="n">
        <v>3.09375</v>
      </c>
      <c r="D2111" s="1" t="n">
        <v>3.09375</v>
      </c>
      <c r="E2111" s="1" t="n">
        <v>2.99218797683716</v>
      </c>
      <c r="F2111" s="1" t="n">
        <v>3.015625</v>
      </c>
      <c r="G2111" s="1" t="n">
        <v>82956800</v>
      </c>
    </row>
    <row r="2112" customFormat="false" ht="14.25" hidden="false" customHeight="false" outlineLevel="0" collapsed="false">
      <c r="A2112" s="3" t="n">
        <v>34529</v>
      </c>
      <c r="B2112" s="1" t="n">
        <v>1.85696315765381</v>
      </c>
      <c r="C2112" s="1" t="n">
        <v>3.046875</v>
      </c>
      <c r="D2112" s="1" t="n">
        <v>3.10156297683716</v>
      </c>
      <c r="E2112" s="1" t="n">
        <v>3.02343797683716</v>
      </c>
      <c r="F2112" s="1" t="n">
        <v>3.08593797683716</v>
      </c>
      <c r="G2112" s="1" t="n">
        <v>81446400</v>
      </c>
    </row>
    <row r="2113" customFormat="false" ht="14.25" hidden="false" customHeight="false" outlineLevel="0" collapsed="false">
      <c r="A2113" s="3" t="n">
        <v>34530</v>
      </c>
      <c r="B2113" s="1" t="n">
        <v>1.85220277309418</v>
      </c>
      <c r="C2113" s="1" t="n">
        <v>3.03906297683716</v>
      </c>
      <c r="D2113" s="1" t="n">
        <v>3.08593797683716</v>
      </c>
      <c r="E2113" s="1" t="n">
        <v>3</v>
      </c>
      <c r="F2113" s="1" t="n">
        <v>3.046875</v>
      </c>
      <c r="G2113" s="1" t="n">
        <v>45520000</v>
      </c>
    </row>
    <row r="2114" customFormat="false" ht="14.25" hidden="false" customHeight="false" outlineLevel="0" collapsed="false">
      <c r="A2114" s="3" t="n">
        <v>34533</v>
      </c>
      <c r="B2114" s="1" t="n">
        <v>1.92362403869629</v>
      </c>
      <c r="C2114" s="1" t="n">
        <v>3.15625</v>
      </c>
      <c r="D2114" s="1" t="n">
        <v>3.234375</v>
      </c>
      <c r="E2114" s="1" t="n">
        <v>3.09375</v>
      </c>
      <c r="F2114" s="1" t="n">
        <v>3.21875</v>
      </c>
      <c r="G2114" s="1" t="n">
        <v>150499200</v>
      </c>
    </row>
    <row r="2115" customFormat="false" ht="14.25" hidden="false" customHeight="false" outlineLevel="0" collapsed="false">
      <c r="A2115" s="3" t="n">
        <v>34534</v>
      </c>
      <c r="B2115" s="1" t="n">
        <v>1.90933978557587</v>
      </c>
      <c r="C2115" s="1" t="n">
        <v>3.13281297683716</v>
      </c>
      <c r="D2115" s="1" t="n">
        <v>3.16406297683716</v>
      </c>
      <c r="E2115" s="1" t="n">
        <v>3.10156297683716</v>
      </c>
      <c r="F2115" s="1" t="n">
        <v>3.16406297683716</v>
      </c>
      <c r="G2115" s="1" t="n">
        <v>70126400</v>
      </c>
    </row>
    <row r="2116" customFormat="false" ht="14.25" hidden="false" customHeight="false" outlineLevel="0" collapsed="false">
      <c r="A2116" s="3" t="n">
        <v>34535</v>
      </c>
      <c r="B2116" s="1" t="n">
        <v>1.84267938137054</v>
      </c>
      <c r="C2116" s="1" t="n">
        <v>3.02343797683716</v>
      </c>
      <c r="D2116" s="1" t="n">
        <v>3.125</v>
      </c>
      <c r="E2116" s="1" t="n">
        <v>2.99218797683716</v>
      </c>
      <c r="F2116" s="1" t="n">
        <v>3.125</v>
      </c>
      <c r="G2116" s="1" t="n">
        <v>112604800</v>
      </c>
    </row>
    <row r="2117" customFormat="false" ht="14.25" hidden="false" customHeight="false" outlineLevel="0" collapsed="false">
      <c r="A2117" s="3" t="n">
        <v>34536</v>
      </c>
      <c r="B2117" s="1" t="n">
        <v>1.81887137889862</v>
      </c>
      <c r="C2117" s="1" t="n">
        <v>2.984375</v>
      </c>
      <c r="D2117" s="1" t="n">
        <v>3.05468797683716</v>
      </c>
      <c r="E2117" s="1" t="n">
        <v>2.96875</v>
      </c>
      <c r="F2117" s="1" t="n">
        <v>3.03906297683716</v>
      </c>
      <c r="G2117" s="1" t="n">
        <v>85740800</v>
      </c>
    </row>
    <row r="2118" customFormat="false" ht="14.25" hidden="false" customHeight="false" outlineLevel="0" collapsed="false">
      <c r="A2118" s="3" t="n">
        <v>34537</v>
      </c>
      <c r="B2118" s="1" t="n">
        <v>1.92600464820862</v>
      </c>
      <c r="C2118" s="1" t="n">
        <v>3.16015601158142</v>
      </c>
      <c r="D2118" s="1" t="n">
        <v>3.171875</v>
      </c>
      <c r="E2118" s="1" t="n">
        <v>2.953125</v>
      </c>
      <c r="F2118" s="1" t="n">
        <v>3.03125</v>
      </c>
      <c r="G2118" s="1" t="n">
        <v>152916800</v>
      </c>
    </row>
    <row r="2119" customFormat="false" ht="14.25" hidden="false" customHeight="false" outlineLevel="0" collapsed="false">
      <c r="A2119" s="3" t="n">
        <v>34540</v>
      </c>
      <c r="B2119" s="1" t="n">
        <v>1.94981074333191</v>
      </c>
      <c r="C2119" s="1" t="n">
        <v>3.19921898841858</v>
      </c>
      <c r="D2119" s="1" t="n">
        <v>3.22656297683716</v>
      </c>
      <c r="E2119" s="1" t="n">
        <v>3.140625</v>
      </c>
      <c r="F2119" s="1" t="n">
        <v>3.16406297683716</v>
      </c>
      <c r="G2119" s="1" t="n">
        <v>51513600</v>
      </c>
    </row>
    <row r="2120" customFormat="false" ht="14.25" hidden="false" customHeight="false" outlineLevel="0" collapsed="false">
      <c r="A2120" s="3" t="n">
        <v>34541</v>
      </c>
      <c r="B2120" s="1" t="n">
        <v>1.91886222362518</v>
      </c>
      <c r="C2120" s="1" t="n">
        <v>3.14843797683716</v>
      </c>
      <c r="D2120" s="1" t="n">
        <v>3.203125</v>
      </c>
      <c r="E2120" s="1" t="n">
        <v>3.109375</v>
      </c>
      <c r="F2120" s="1" t="n">
        <v>3.19531297683716</v>
      </c>
      <c r="G2120" s="1" t="n">
        <v>54308800</v>
      </c>
    </row>
    <row r="2121" customFormat="false" ht="14.25" hidden="false" customHeight="false" outlineLevel="0" collapsed="false">
      <c r="A2121" s="3" t="n">
        <v>34542</v>
      </c>
      <c r="B2121" s="1" t="n">
        <v>1.88553249835968</v>
      </c>
      <c r="C2121" s="1" t="n">
        <v>3.09375</v>
      </c>
      <c r="D2121" s="1" t="n">
        <v>3.14843797683716</v>
      </c>
      <c r="E2121" s="1" t="n">
        <v>3.09375</v>
      </c>
      <c r="F2121" s="1" t="n">
        <v>3.14843797683716</v>
      </c>
      <c r="G2121" s="1" t="n">
        <v>29291200</v>
      </c>
    </row>
    <row r="2122" customFormat="false" ht="14.25" hidden="false" customHeight="false" outlineLevel="0" collapsed="false">
      <c r="A2122" s="3" t="n">
        <v>34543</v>
      </c>
      <c r="B2122" s="1" t="n">
        <v>1.88553249835968</v>
      </c>
      <c r="C2122" s="1" t="n">
        <v>3.09375</v>
      </c>
      <c r="D2122" s="1" t="n">
        <v>3.140625</v>
      </c>
      <c r="E2122" s="1" t="n">
        <v>3.078125</v>
      </c>
      <c r="F2122" s="1" t="n">
        <v>3.09375</v>
      </c>
      <c r="G2122" s="1" t="n">
        <v>39899200</v>
      </c>
    </row>
    <row r="2123" customFormat="false" ht="14.25" hidden="false" customHeight="false" outlineLevel="0" collapsed="false">
      <c r="A2123" s="3" t="n">
        <v>34544</v>
      </c>
      <c r="B2123" s="1" t="n">
        <v>1.96171534061432</v>
      </c>
      <c r="C2123" s="1" t="n">
        <v>3.21875</v>
      </c>
      <c r="D2123" s="1" t="n">
        <v>3.22656297683716</v>
      </c>
      <c r="E2123" s="1" t="n">
        <v>3.10156297683716</v>
      </c>
      <c r="F2123" s="1" t="n">
        <v>3.11718797683716</v>
      </c>
      <c r="G2123" s="1" t="n">
        <v>67064000</v>
      </c>
    </row>
    <row r="2124" customFormat="false" ht="14.25" hidden="false" customHeight="false" outlineLevel="0" collapsed="false">
      <c r="A2124" s="3" t="n">
        <v>34547</v>
      </c>
      <c r="B2124" s="1" t="n">
        <v>2.03313755989075</v>
      </c>
      <c r="C2124" s="1" t="n">
        <v>3.33593797683716</v>
      </c>
      <c r="D2124" s="1" t="n">
        <v>3.35156297683716</v>
      </c>
      <c r="E2124" s="1" t="n">
        <v>3.21875</v>
      </c>
      <c r="F2124" s="1" t="n">
        <v>3.22656297683716</v>
      </c>
      <c r="G2124" s="1" t="n">
        <v>83934400</v>
      </c>
    </row>
    <row r="2125" customFormat="false" ht="14.25" hidden="false" customHeight="false" outlineLevel="0" collapsed="false">
      <c r="A2125" s="3" t="n">
        <v>34548</v>
      </c>
      <c r="B2125" s="1" t="n">
        <v>2.01171088218689</v>
      </c>
      <c r="C2125" s="1" t="n">
        <v>3.30078101158142</v>
      </c>
      <c r="D2125" s="1" t="n">
        <v>3.41406297683716</v>
      </c>
      <c r="E2125" s="1" t="n">
        <v>3.28906297683716</v>
      </c>
      <c r="F2125" s="1" t="n">
        <v>3.359375</v>
      </c>
      <c r="G2125" s="1" t="n">
        <v>95249600</v>
      </c>
    </row>
    <row r="2126" customFormat="false" ht="14.25" hidden="false" customHeight="false" outlineLevel="0" collapsed="false">
      <c r="A2126" s="3" t="n">
        <v>34549</v>
      </c>
      <c r="B2126" s="1" t="n">
        <v>2.03313755989075</v>
      </c>
      <c r="C2126" s="1" t="n">
        <v>3.33593797683716</v>
      </c>
      <c r="D2126" s="1" t="n">
        <v>3.375</v>
      </c>
      <c r="E2126" s="1" t="n">
        <v>3.32031297683716</v>
      </c>
      <c r="F2126" s="1" t="n">
        <v>3.359375</v>
      </c>
      <c r="G2126" s="1" t="n">
        <v>58771200</v>
      </c>
    </row>
    <row r="2127" customFormat="false" ht="14.25" hidden="false" customHeight="false" outlineLevel="0" collapsed="false">
      <c r="A2127" s="3" t="n">
        <v>34550</v>
      </c>
      <c r="B2127" s="1" t="n">
        <v>2.0093297958374</v>
      </c>
      <c r="C2127" s="1" t="n">
        <v>3.296875</v>
      </c>
      <c r="D2127" s="1" t="n">
        <v>3.35156297683716</v>
      </c>
      <c r="E2127" s="1" t="n">
        <v>3.296875</v>
      </c>
      <c r="F2127" s="1" t="n">
        <v>3.34375</v>
      </c>
      <c r="G2127" s="1" t="n">
        <v>40192000</v>
      </c>
    </row>
    <row r="2128" customFormat="false" ht="14.25" hidden="false" customHeight="false" outlineLevel="0" collapsed="false">
      <c r="A2128" s="3" t="n">
        <v>34551</v>
      </c>
      <c r="B2128" s="1" t="n">
        <v>1.99980735778809</v>
      </c>
      <c r="C2128" s="1" t="n">
        <v>3.28125</v>
      </c>
      <c r="D2128" s="1" t="n">
        <v>3.30468797683716</v>
      </c>
      <c r="E2128" s="1" t="n">
        <v>3.265625</v>
      </c>
      <c r="F2128" s="1" t="n">
        <v>3.28906297683716</v>
      </c>
      <c r="G2128" s="1" t="n">
        <v>31204800</v>
      </c>
    </row>
    <row r="2129" customFormat="false" ht="14.25" hidden="false" customHeight="false" outlineLevel="0" collapsed="false">
      <c r="A2129" s="3" t="n">
        <v>34554</v>
      </c>
      <c r="B2129" s="1" t="n">
        <v>2.01885294914246</v>
      </c>
      <c r="C2129" s="1" t="n">
        <v>3.3125</v>
      </c>
      <c r="D2129" s="1" t="n">
        <v>3.3125</v>
      </c>
      <c r="E2129" s="1" t="n">
        <v>3.25</v>
      </c>
      <c r="F2129" s="1" t="n">
        <v>3.27343797683716</v>
      </c>
      <c r="G2129" s="1" t="n">
        <v>34537600</v>
      </c>
    </row>
    <row r="2130" customFormat="false" ht="14.25" hidden="false" customHeight="false" outlineLevel="0" collapsed="false">
      <c r="A2130" s="3" t="n">
        <v>34555</v>
      </c>
      <c r="B2130" s="1" t="n">
        <v>2.03789877891541</v>
      </c>
      <c r="C2130" s="1" t="n">
        <v>3.34375</v>
      </c>
      <c r="D2130" s="1" t="n">
        <v>3.36718797683716</v>
      </c>
      <c r="E2130" s="1" t="n">
        <v>3.296875</v>
      </c>
      <c r="F2130" s="1" t="n">
        <v>3.3125</v>
      </c>
      <c r="G2130" s="1" t="n">
        <v>40198400</v>
      </c>
    </row>
    <row r="2131" customFormat="false" ht="14.25" hidden="false" customHeight="false" outlineLevel="0" collapsed="false">
      <c r="A2131" s="3" t="n">
        <v>34556</v>
      </c>
      <c r="B2131" s="1" t="n">
        <v>2.06170558929443</v>
      </c>
      <c r="C2131" s="1" t="n">
        <v>3.38281297683716</v>
      </c>
      <c r="D2131" s="1" t="n">
        <v>3.39843797683716</v>
      </c>
      <c r="E2131" s="1" t="n">
        <v>3.328125</v>
      </c>
      <c r="F2131" s="1" t="n">
        <v>3.34375</v>
      </c>
      <c r="G2131" s="1" t="n">
        <v>48646400</v>
      </c>
    </row>
    <row r="2132" customFormat="false" ht="14.25" hidden="false" customHeight="false" outlineLevel="0" collapsed="false">
      <c r="A2132" s="3" t="n">
        <v>34557</v>
      </c>
      <c r="B2132" s="1" t="n">
        <v>2.10455799102783</v>
      </c>
      <c r="C2132" s="1" t="n">
        <v>3.453125</v>
      </c>
      <c r="D2132" s="1" t="n">
        <v>3.5</v>
      </c>
      <c r="E2132" s="1" t="n">
        <v>3.36718797683716</v>
      </c>
      <c r="F2132" s="1" t="n">
        <v>3.36718797683716</v>
      </c>
      <c r="G2132" s="1" t="n">
        <v>81428800</v>
      </c>
    </row>
    <row r="2133" customFormat="false" ht="14.25" hidden="false" customHeight="false" outlineLevel="0" collapsed="false">
      <c r="A2133" s="3" t="n">
        <v>34558</v>
      </c>
      <c r="B2133" s="1" t="n">
        <v>2.10455799102783</v>
      </c>
      <c r="C2133" s="1" t="n">
        <v>3.453125</v>
      </c>
      <c r="D2133" s="1" t="n">
        <v>3.47656297683716</v>
      </c>
      <c r="E2133" s="1" t="n">
        <v>3.42968797683716</v>
      </c>
      <c r="F2133" s="1" t="n">
        <v>3.46093797683716</v>
      </c>
      <c r="G2133" s="1" t="n">
        <v>38088000</v>
      </c>
    </row>
    <row r="2134" customFormat="false" ht="14.25" hidden="false" customHeight="false" outlineLevel="0" collapsed="false">
      <c r="A2134" s="3" t="n">
        <v>34561</v>
      </c>
      <c r="B2134" s="1" t="n">
        <v>2.0736095905304</v>
      </c>
      <c r="C2134" s="1" t="n">
        <v>3.40234398841858</v>
      </c>
      <c r="D2134" s="1" t="n">
        <v>3.46875</v>
      </c>
      <c r="E2134" s="1" t="n">
        <v>3.39843797683716</v>
      </c>
      <c r="F2134" s="1" t="n">
        <v>3.46875</v>
      </c>
      <c r="G2134" s="1" t="n">
        <v>36113600</v>
      </c>
    </row>
    <row r="2135" customFormat="false" ht="14.25" hidden="false" customHeight="false" outlineLevel="0" collapsed="false">
      <c r="A2135" s="3" t="n">
        <v>34562</v>
      </c>
      <c r="B2135" s="1" t="n">
        <v>2.09027409553528</v>
      </c>
      <c r="C2135" s="1" t="n">
        <v>3.42968797683716</v>
      </c>
      <c r="D2135" s="1" t="n">
        <v>3.44531297683716</v>
      </c>
      <c r="E2135" s="1" t="n">
        <v>3.375</v>
      </c>
      <c r="F2135" s="1" t="n">
        <v>3.42968797683716</v>
      </c>
      <c r="G2135" s="1" t="n">
        <v>56779200</v>
      </c>
    </row>
    <row r="2136" customFormat="false" ht="14.25" hidden="false" customHeight="false" outlineLevel="0" collapsed="false">
      <c r="A2136" s="3" t="n">
        <v>34563</v>
      </c>
      <c r="B2136" s="1" t="n">
        <v>2.12836647033691</v>
      </c>
      <c r="C2136" s="1" t="n">
        <v>3.49218797683716</v>
      </c>
      <c r="D2136" s="1" t="n">
        <v>3.515625</v>
      </c>
      <c r="E2136" s="1" t="n">
        <v>3.44531297683716</v>
      </c>
      <c r="F2136" s="1" t="n">
        <v>3.46093797683716</v>
      </c>
      <c r="G2136" s="1" t="n">
        <v>79790400</v>
      </c>
    </row>
    <row r="2137" customFormat="false" ht="14.25" hidden="false" customHeight="false" outlineLevel="0" collapsed="false">
      <c r="A2137" s="3" t="n">
        <v>34564</v>
      </c>
      <c r="B2137" s="1" t="n">
        <v>2.11408138275147</v>
      </c>
      <c r="C2137" s="1" t="n">
        <v>3.46875</v>
      </c>
      <c r="D2137" s="1" t="n">
        <v>3.52343797683716</v>
      </c>
      <c r="E2137" s="1" t="n">
        <v>3.46093797683716</v>
      </c>
      <c r="F2137" s="1" t="n">
        <v>3.49218797683716</v>
      </c>
      <c r="G2137" s="1" t="n">
        <v>61276800</v>
      </c>
    </row>
    <row r="2138" customFormat="false" ht="14.25" hidden="false" customHeight="false" outlineLevel="0" collapsed="false">
      <c r="A2138" s="3" t="n">
        <v>34565</v>
      </c>
      <c r="B2138" s="1" t="n">
        <v>2.09027409553528</v>
      </c>
      <c r="C2138" s="1" t="n">
        <v>3.42968797683716</v>
      </c>
      <c r="D2138" s="1" t="n">
        <v>3.5</v>
      </c>
      <c r="E2138" s="1" t="n">
        <v>3.421875</v>
      </c>
      <c r="F2138" s="1" t="n">
        <v>3.49218797683716</v>
      </c>
      <c r="G2138" s="1" t="n">
        <v>74761600</v>
      </c>
    </row>
    <row r="2139" customFormat="false" ht="14.25" hidden="false" customHeight="false" outlineLevel="0" collapsed="false">
      <c r="A2139" s="3" t="n">
        <v>34568</v>
      </c>
      <c r="B2139" s="1" t="n">
        <v>2.08075165748596</v>
      </c>
      <c r="C2139" s="1" t="n">
        <v>3.41406297683716</v>
      </c>
      <c r="D2139" s="1" t="n">
        <v>3.4375</v>
      </c>
      <c r="E2139" s="1" t="n">
        <v>3.40625</v>
      </c>
      <c r="F2139" s="1" t="n">
        <v>3.4375</v>
      </c>
      <c r="G2139" s="1" t="n">
        <v>62835200</v>
      </c>
    </row>
    <row r="2140" customFormat="false" ht="14.25" hidden="false" customHeight="false" outlineLevel="0" collapsed="false">
      <c r="A2140" s="3" t="n">
        <v>34569</v>
      </c>
      <c r="B2140" s="1" t="n">
        <v>2.11408138275147</v>
      </c>
      <c r="C2140" s="1" t="n">
        <v>3.46875</v>
      </c>
      <c r="D2140" s="1" t="n">
        <v>3.52343797683716</v>
      </c>
      <c r="E2140" s="1" t="n">
        <v>3.40625</v>
      </c>
      <c r="F2140" s="1" t="n">
        <v>3.41406297683716</v>
      </c>
      <c r="G2140" s="1" t="n">
        <v>58363200</v>
      </c>
    </row>
    <row r="2141" customFormat="false" ht="14.25" hidden="false" customHeight="false" outlineLevel="0" collapsed="false">
      <c r="A2141" s="3" t="n">
        <v>34570</v>
      </c>
      <c r="B2141" s="1" t="n">
        <v>2.12360429763794</v>
      </c>
      <c r="C2141" s="1" t="n">
        <v>3.484375</v>
      </c>
      <c r="D2141" s="1" t="n">
        <v>3.5</v>
      </c>
      <c r="E2141" s="1" t="n">
        <v>3.46875</v>
      </c>
      <c r="F2141" s="1" t="n">
        <v>3.46875</v>
      </c>
      <c r="G2141" s="1" t="n">
        <v>35246400</v>
      </c>
    </row>
    <row r="2142" customFormat="false" ht="14.25" hidden="false" customHeight="false" outlineLevel="0" collapsed="false">
      <c r="A2142" s="3" t="n">
        <v>34571</v>
      </c>
      <c r="B2142" s="1" t="n">
        <v>2.1402690410614</v>
      </c>
      <c r="C2142" s="1" t="n">
        <v>3.51171898841858</v>
      </c>
      <c r="D2142" s="1" t="n">
        <v>3.546875</v>
      </c>
      <c r="E2142" s="1" t="n">
        <v>3.484375</v>
      </c>
      <c r="F2142" s="1" t="n">
        <v>3.49218797683716</v>
      </c>
      <c r="G2142" s="1" t="n">
        <v>55174400</v>
      </c>
    </row>
    <row r="2143" customFormat="false" ht="14.25" hidden="false" customHeight="false" outlineLevel="0" collapsed="false">
      <c r="A2143" s="3" t="n">
        <v>34572</v>
      </c>
      <c r="B2143" s="1" t="n">
        <v>2.16645812988281</v>
      </c>
      <c r="C2143" s="1" t="n">
        <v>3.55468797683716</v>
      </c>
      <c r="D2143" s="1" t="n">
        <v>3.609375</v>
      </c>
      <c r="E2143" s="1" t="n">
        <v>3.515625</v>
      </c>
      <c r="F2143" s="1" t="n">
        <v>3.52343797683716</v>
      </c>
      <c r="G2143" s="1" t="n">
        <v>60961600</v>
      </c>
    </row>
    <row r="2144" customFormat="false" ht="14.25" hidden="false" customHeight="false" outlineLevel="0" collapsed="false">
      <c r="A2144" s="3" t="n">
        <v>34575</v>
      </c>
      <c r="B2144" s="1" t="n">
        <v>2.17359948158264</v>
      </c>
      <c r="C2144" s="1" t="n">
        <v>3.56640601158142</v>
      </c>
      <c r="D2144" s="1" t="n">
        <v>3.63281297683716</v>
      </c>
      <c r="E2144" s="1" t="n">
        <v>3.5625</v>
      </c>
      <c r="F2144" s="1" t="n">
        <v>3.58593797683716</v>
      </c>
      <c r="G2144" s="1" t="n">
        <v>56625600</v>
      </c>
    </row>
    <row r="2145" customFormat="false" ht="14.25" hidden="false" customHeight="false" outlineLevel="0" collapsed="false">
      <c r="A2145" s="3" t="n">
        <v>34576</v>
      </c>
      <c r="B2145" s="1" t="n">
        <v>2.22359442710877</v>
      </c>
      <c r="C2145" s="1" t="n">
        <v>3.64843797683716</v>
      </c>
      <c r="D2145" s="1" t="n">
        <v>3.65625</v>
      </c>
      <c r="E2145" s="1" t="n">
        <v>3.53906297683716</v>
      </c>
      <c r="F2145" s="1" t="n">
        <v>3.5625</v>
      </c>
      <c r="G2145" s="1" t="n">
        <v>39851200</v>
      </c>
    </row>
    <row r="2146" customFormat="false" ht="14.25" hidden="false" customHeight="false" outlineLevel="0" collapsed="false">
      <c r="A2146" s="3" t="n">
        <v>34577</v>
      </c>
      <c r="B2146" s="1" t="n">
        <v>2.21407246589661</v>
      </c>
      <c r="C2146" s="1" t="n">
        <v>3.63281297683716</v>
      </c>
      <c r="D2146" s="1" t="n">
        <v>3.703125</v>
      </c>
      <c r="E2146" s="1" t="n">
        <v>3.609375</v>
      </c>
      <c r="F2146" s="1" t="n">
        <v>3.64843797683716</v>
      </c>
      <c r="G2146" s="1" t="n">
        <v>60968000</v>
      </c>
    </row>
    <row r="2147" customFormat="false" ht="14.25" hidden="false" customHeight="false" outlineLevel="0" collapsed="false">
      <c r="A2147" s="3" t="n">
        <v>34578</v>
      </c>
      <c r="B2147" s="1" t="n">
        <v>2.13788890838623</v>
      </c>
      <c r="C2147" s="1" t="n">
        <v>3.50781297683716</v>
      </c>
      <c r="D2147" s="1" t="n">
        <v>3.5625</v>
      </c>
      <c r="E2147" s="1" t="n">
        <v>3.484375</v>
      </c>
      <c r="F2147" s="1" t="n">
        <v>3.5625</v>
      </c>
      <c r="G2147" s="1" t="n">
        <v>115568000</v>
      </c>
    </row>
    <row r="2148" customFormat="false" ht="14.25" hidden="false" customHeight="false" outlineLevel="0" collapsed="false">
      <c r="A2148" s="3" t="n">
        <v>34579</v>
      </c>
      <c r="B2148" s="1" t="n">
        <v>2.13312721252441</v>
      </c>
      <c r="C2148" s="1" t="n">
        <v>3.5</v>
      </c>
      <c r="D2148" s="1" t="n">
        <v>3.53125</v>
      </c>
      <c r="E2148" s="1" t="n">
        <v>3.484375</v>
      </c>
      <c r="F2148" s="1" t="n">
        <v>3.53125</v>
      </c>
      <c r="G2148" s="1" t="n">
        <v>46964800</v>
      </c>
    </row>
    <row r="2149" customFormat="false" ht="14.25" hidden="false" customHeight="false" outlineLevel="0" collapsed="false">
      <c r="A2149" s="3" t="n">
        <v>34583</v>
      </c>
      <c r="B2149" s="1" t="n">
        <v>2.13312721252441</v>
      </c>
      <c r="C2149" s="1" t="n">
        <v>3.5</v>
      </c>
      <c r="D2149" s="1" t="n">
        <v>3.515625</v>
      </c>
      <c r="E2149" s="1" t="n">
        <v>3.48046898841858</v>
      </c>
      <c r="F2149" s="1" t="n">
        <v>3.49218797683716</v>
      </c>
      <c r="G2149" s="1" t="n">
        <v>28804800</v>
      </c>
    </row>
    <row r="2150" customFormat="false" ht="14.25" hidden="false" customHeight="false" outlineLevel="0" collapsed="false">
      <c r="A2150" s="3" t="n">
        <v>34584</v>
      </c>
      <c r="B2150" s="1" t="n">
        <v>2.16645812988281</v>
      </c>
      <c r="C2150" s="1" t="n">
        <v>3.55468797683716</v>
      </c>
      <c r="D2150" s="1" t="n">
        <v>3.61328101158142</v>
      </c>
      <c r="E2150" s="1" t="n">
        <v>3.50781297683716</v>
      </c>
      <c r="F2150" s="1" t="n">
        <v>3.515625</v>
      </c>
      <c r="G2150" s="1" t="n">
        <v>43588800</v>
      </c>
    </row>
    <row r="2151" customFormat="false" ht="14.25" hidden="false" customHeight="false" outlineLevel="0" collapsed="false">
      <c r="A2151" s="3" t="n">
        <v>34585</v>
      </c>
      <c r="B2151" s="1" t="n">
        <v>2.20693039894104</v>
      </c>
      <c r="C2151" s="1" t="n">
        <v>3.62109398841858</v>
      </c>
      <c r="D2151" s="1" t="n">
        <v>3.625</v>
      </c>
      <c r="E2151" s="1" t="n">
        <v>3.5625</v>
      </c>
      <c r="F2151" s="1" t="n">
        <v>3.5625</v>
      </c>
      <c r="G2151" s="1" t="n">
        <v>28377600</v>
      </c>
    </row>
    <row r="2152" customFormat="false" ht="14.25" hidden="false" customHeight="false" outlineLevel="0" collapsed="false">
      <c r="A2152" s="3" t="n">
        <v>34586</v>
      </c>
      <c r="B2152" s="1" t="n">
        <v>2.16645812988281</v>
      </c>
      <c r="C2152" s="1" t="n">
        <v>3.55468797683716</v>
      </c>
      <c r="D2152" s="1" t="n">
        <v>3.61718797683716</v>
      </c>
      <c r="E2152" s="1" t="n">
        <v>3.49218797683716</v>
      </c>
      <c r="F2152" s="1" t="n">
        <v>3.50781297683716</v>
      </c>
      <c r="G2152" s="1" t="n">
        <v>60800000</v>
      </c>
    </row>
    <row r="2153" customFormat="false" ht="14.25" hidden="false" customHeight="false" outlineLevel="0" collapsed="false">
      <c r="A2153" s="3" t="n">
        <v>34589</v>
      </c>
      <c r="B2153" s="1" t="n">
        <v>2.13788890838623</v>
      </c>
      <c r="C2153" s="1" t="n">
        <v>3.50781297683716</v>
      </c>
      <c r="D2153" s="1" t="n">
        <v>3.57031297683716</v>
      </c>
      <c r="E2153" s="1" t="n">
        <v>3.49218797683716</v>
      </c>
      <c r="F2153" s="1" t="n">
        <v>3.57031297683716</v>
      </c>
      <c r="G2153" s="1" t="n">
        <v>36238400</v>
      </c>
    </row>
    <row r="2154" customFormat="false" ht="14.25" hidden="false" customHeight="false" outlineLevel="0" collapsed="false">
      <c r="A2154" s="3" t="n">
        <v>34590</v>
      </c>
      <c r="B2154" s="1" t="n">
        <v>2.19264531135559</v>
      </c>
      <c r="C2154" s="1" t="n">
        <v>3.59765601158142</v>
      </c>
      <c r="D2154" s="1" t="n">
        <v>3.61718797683716</v>
      </c>
      <c r="E2154" s="1" t="n">
        <v>3.52343797683716</v>
      </c>
      <c r="F2154" s="1" t="n">
        <v>3.52343797683716</v>
      </c>
      <c r="G2154" s="1" t="n">
        <v>41134400</v>
      </c>
    </row>
    <row r="2155" customFormat="false" ht="14.25" hidden="false" customHeight="false" outlineLevel="0" collapsed="false">
      <c r="A2155" s="3" t="n">
        <v>34591</v>
      </c>
      <c r="B2155" s="1" t="n">
        <v>2.19502663612366</v>
      </c>
      <c r="C2155" s="1" t="n">
        <v>3.60156297683716</v>
      </c>
      <c r="D2155" s="1" t="n">
        <v>3.63281297683716</v>
      </c>
      <c r="E2155" s="1" t="n">
        <v>3.59375</v>
      </c>
      <c r="F2155" s="1" t="n">
        <v>3.609375</v>
      </c>
      <c r="G2155" s="1" t="n">
        <v>29968000</v>
      </c>
    </row>
    <row r="2156" customFormat="false" ht="14.25" hidden="false" customHeight="false" outlineLevel="0" collapsed="false">
      <c r="A2156" s="3" t="n">
        <v>34592</v>
      </c>
      <c r="B2156" s="1" t="n">
        <v>2.21883392333984</v>
      </c>
      <c r="C2156" s="1" t="n">
        <v>3.640625</v>
      </c>
      <c r="D2156" s="1" t="n">
        <v>3.640625</v>
      </c>
      <c r="E2156" s="1" t="n">
        <v>3.58593797683716</v>
      </c>
      <c r="F2156" s="1" t="n">
        <v>3.60156297683716</v>
      </c>
      <c r="G2156" s="1" t="n">
        <v>40640000</v>
      </c>
    </row>
    <row r="2157" customFormat="false" ht="14.25" hidden="false" customHeight="false" outlineLevel="0" collapsed="false">
      <c r="A2157" s="3" t="n">
        <v>34593</v>
      </c>
      <c r="B2157" s="1" t="n">
        <v>2.16645812988281</v>
      </c>
      <c r="C2157" s="1" t="n">
        <v>3.55468797683716</v>
      </c>
      <c r="D2157" s="1" t="n">
        <v>3.63281297683716</v>
      </c>
      <c r="E2157" s="1" t="n">
        <v>3.546875</v>
      </c>
      <c r="F2157" s="1" t="n">
        <v>3.625</v>
      </c>
      <c r="G2157" s="1" t="n">
        <v>52921600</v>
      </c>
    </row>
    <row r="2158" customFormat="false" ht="14.25" hidden="false" customHeight="false" outlineLevel="0" collapsed="false">
      <c r="A2158" s="3" t="n">
        <v>34596</v>
      </c>
      <c r="B2158" s="1" t="n">
        <v>2.16645812988281</v>
      </c>
      <c r="C2158" s="1" t="n">
        <v>3.55468797683716</v>
      </c>
      <c r="D2158" s="1" t="n">
        <v>3.578125</v>
      </c>
      <c r="E2158" s="1" t="n">
        <v>3.53906297683716</v>
      </c>
      <c r="F2158" s="1" t="n">
        <v>3.57031297683716</v>
      </c>
      <c r="G2158" s="1" t="n">
        <v>48350400</v>
      </c>
    </row>
    <row r="2159" customFormat="false" ht="14.25" hidden="false" customHeight="false" outlineLevel="0" collapsed="false">
      <c r="A2159" s="3" t="n">
        <v>34597</v>
      </c>
      <c r="B2159" s="1" t="n">
        <v>2.13312721252441</v>
      </c>
      <c r="C2159" s="1" t="n">
        <v>3.5</v>
      </c>
      <c r="D2159" s="1" t="n">
        <v>3.57031297683716</v>
      </c>
      <c r="E2159" s="1" t="n">
        <v>3.49609398841858</v>
      </c>
      <c r="F2159" s="1" t="n">
        <v>3.55468797683716</v>
      </c>
      <c r="G2159" s="1" t="n">
        <v>40276800</v>
      </c>
    </row>
    <row r="2160" customFormat="false" ht="14.25" hidden="false" customHeight="false" outlineLevel="0" collapsed="false">
      <c r="A2160" s="3" t="n">
        <v>34598</v>
      </c>
      <c r="B2160" s="1" t="n">
        <v>2.18074154853821</v>
      </c>
      <c r="C2160" s="1" t="n">
        <v>3.578125</v>
      </c>
      <c r="D2160" s="1" t="n">
        <v>3.58593797683716</v>
      </c>
      <c r="E2160" s="1" t="n">
        <v>3.4375</v>
      </c>
      <c r="F2160" s="1" t="n">
        <v>3.51953101158142</v>
      </c>
      <c r="G2160" s="1" t="n">
        <v>82948800</v>
      </c>
    </row>
    <row r="2161" customFormat="false" ht="14.25" hidden="false" customHeight="false" outlineLevel="0" collapsed="false">
      <c r="A2161" s="3" t="n">
        <v>34599</v>
      </c>
      <c r="B2161" s="1" t="n">
        <v>2.17121911048889</v>
      </c>
      <c r="C2161" s="1" t="n">
        <v>3.5625</v>
      </c>
      <c r="D2161" s="1" t="n">
        <v>3.59375</v>
      </c>
      <c r="E2161" s="1" t="n">
        <v>3.53906297683716</v>
      </c>
      <c r="F2161" s="1" t="n">
        <v>3.578125</v>
      </c>
      <c r="G2161" s="1" t="n">
        <v>44320000</v>
      </c>
    </row>
    <row r="2162" customFormat="false" ht="14.25" hidden="false" customHeight="false" outlineLevel="0" collapsed="false">
      <c r="A2162" s="3" t="n">
        <v>34600</v>
      </c>
      <c r="B2162" s="1" t="n">
        <v>2.13312721252441</v>
      </c>
      <c r="C2162" s="1" t="n">
        <v>3.5</v>
      </c>
      <c r="D2162" s="1" t="n">
        <v>3.59375</v>
      </c>
      <c r="E2162" s="1" t="n">
        <v>3.5</v>
      </c>
      <c r="F2162" s="1" t="n">
        <v>3.55468797683716</v>
      </c>
      <c r="G2162" s="1" t="n">
        <v>48371200</v>
      </c>
    </row>
    <row r="2163" customFormat="false" ht="14.25" hidden="false" customHeight="false" outlineLevel="0" collapsed="false">
      <c r="A2163" s="3" t="n">
        <v>34603</v>
      </c>
      <c r="B2163" s="1" t="n">
        <v>2.11646127700806</v>
      </c>
      <c r="C2163" s="1" t="n">
        <v>3.47265601158142</v>
      </c>
      <c r="D2163" s="1" t="n">
        <v>3.5</v>
      </c>
      <c r="E2163" s="1" t="n">
        <v>3.453125</v>
      </c>
      <c r="F2163" s="1" t="n">
        <v>3.5</v>
      </c>
      <c r="G2163" s="1" t="n">
        <v>29921600</v>
      </c>
    </row>
    <row r="2164" customFormat="false" ht="14.25" hidden="false" customHeight="false" outlineLevel="0" collapsed="false">
      <c r="A2164" s="3" t="n">
        <v>34604</v>
      </c>
      <c r="B2164" s="1" t="n">
        <v>2.15217328071594</v>
      </c>
      <c r="C2164" s="1" t="n">
        <v>3.53125</v>
      </c>
      <c r="D2164" s="1" t="n">
        <v>3.53125</v>
      </c>
      <c r="E2164" s="1" t="n">
        <v>3.42968797683716</v>
      </c>
      <c r="F2164" s="1" t="n">
        <v>3.46875</v>
      </c>
      <c r="G2164" s="1" t="n">
        <v>50585600</v>
      </c>
    </row>
    <row r="2165" customFormat="false" ht="14.25" hidden="false" customHeight="false" outlineLevel="0" collapsed="false">
      <c r="A2165" s="3" t="n">
        <v>34605</v>
      </c>
      <c r="B2165" s="1" t="n">
        <v>2.17121911048889</v>
      </c>
      <c r="C2165" s="1" t="n">
        <v>3.5625</v>
      </c>
      <c r="D2165" s="1" t="n">
        <v>3.59375</v>
      </c>
      <c r="E2165" s="1" t="n">
        <v>3.53125</v>
      </c>
      <c r="F2165" s="1" t="n">
        <v>3.53906297683716</v>
      </c>
      <c r="G2165" s="1" t="n">
        <v>33355200</v>
      </c>
    </row>
    <row r="2166" customFormat="false" ht="14.25" hidden="false" customHeight="false" outlineLevel="0" collapsed="false">
      <c r="A2166" s="3" t="n">
        <v>34606</v>
      </c>
      <c r="B2166" s="1" t="n">
        <v>2.15217328071594</v>
      </c>
      <c r="C2166" s="1" t="n">
        <v>3.53125</v>
      </c>
      <c r="D2166" s="1" t="n">
        <v>3.578125</v>
      </c>
      <c r="E2166" s="1" t="n">
        <v>3.52343797683716</v>
      </c>
      <c r="F2166" s="1" t="n">
        <v>3.55468797683716</v>
      </c>
      <c r="G2166" s="1" t="n">
        <v>27105600</v>
      </c>
    </row>
    <row r="2167" customFormat="false" ht="14.25" hidden="false" customHeight="false" outlineLevel="0" collapsed="false">
      <c r="A2167" s="3" t="n">
        <v>34607</v>
      </c>
      <c r="B2167" s="1" t="n">
        <v>2.13788890838623</v>
      </c>
      <c r="C2167" s="1" t="n">
        <v>3.50781297683716</v>
      </c>
      <c r="D2167" s="1" t="n">
        <v>3.59375</v>
      </c>
      <c r="E2167" s="1" t="n">
        <v>3.50781297683716</v>
      </c>
      <c r="F2167" s="1" t="n">
        <v>3.53125</v>
      </c>
      <c r="G2167" s="1" t="n">
        <v>34608000</v>
      </c>
    </row>
    <row r="2168" customFormat="false" ht="14.25" hidden="false" customHeight="false" outlineLevel="0" collapsed="false">
      <c r="A2168" s="3" t="n">
        <v>34610</v>
      </c>
      <c r="B2168" s="1" t="n">
        <v>2.12836647033691</v>
      </c>
      <c r="C2168" s="1" t="n">
        <v>3.49218797683716</v>
      </c>
      <c r="D2168" s="1" t="n">
        <v>3.52343797683716</v>
      </c>
      <c r="E2168" s="1" t="n">
        <v>3.46875</v>
      </c>
      <c r="F2168" s="1" t="n">
        <v>3.50781297683716</v>
      </c>
      <c r="G2168" s="1" t="n">
        <v>28833600</v>
      </c>
    </row>
    <row r="2169" customFormat="false" ht="14.25" hidden="false" customHeight="false" outlineLevel="0" collapsed="false">
      <c r="A2169" s="3" t="n">
        <v>34611</v>
      </c>
      <c r="B2169" s="1" t="n">
        <v>2.09503531455994</v>
      </c>
      <c r="C2169" s="1" t="n">
        <v>3.4375</v>
      </c>
      <c r="D2169" s="1" t="n">
        <v>3.50781297683716</v>
      </c>
      <c r="E2169" s="1" t="n">
        <v>3.42968797683716</v>
      </c>
      <c r="F2169" s="1" t="n">
        <v>3.5</v>
      </c>
      <c r="G2169" s="1" t="n">
        <v>42622400</v>
      </c>
    </row>
    <row r="2170" customFormat="false" ht="14.25" hidden="false" customHeight="false" outlineLevel="0" collapsed="false">
      <c r="A2170" s="3" t="n">
        <v>34612</v>
      </c>
      <c r="B2170" s="1" t="n">
        <v>2.11408138275147</v>
      </c>
      <c r="C2170" s="1" t="n">
        <v>3.46875</v>
      </c>
      <c r="D2170" s="1" t="n">
        <v>3.49218797683716</v>
      </c>
      <c r="E2170" s="1" t="n">
        <v>3.38281297683716</v>
      </c>
      <c r="F2170" s="1" t="n">
        <v>3.42968797683716</v>
      </c>
      <c r="G2170" s="1" t="n">
        <v>50985600</v>
      </c>
    </row>
    <row r="2171" customFormat="false" ht="14.25" hidden="false" customHeight="false" outlineLevel="0" collapsed="false">
      <c r="A2171" s="3" t="n">
        <v>34613</v>
      </c>
      <c r="B2171" s="1" t="n">
        <v>2.07598924636841</v>
      </c>
      <c r="C2171" s="1" t="n">
        <v>3.40625</v>
      </c>
      <c r="D2171" s="1" t="n">
        <v>3.49218797683716</v>
      </c>
      <c r="E2171" s="1" t="n">
        <v>3.390625</v>
      </c>
      <c r="F2171" s="1" t="n">
        <v>3.46875</v>
      </c>
      <c r="G2171" s="1" t="n">
        <v>40790400</v>
      </c>
    </row>
    <row r="2172" customFormat="false" ht="14.25" hidden="false" customHeight="false" outlineLevel="0" collapsed="false">
      <c r="A2172" s="3" t="n">
        <v>34614</v>
      </c>
      <c r="B2172" s="1" t="n">
        <v>2.07122826576233</v>
      </c>
      <c r="C2172" s="1" t="n">
        <v>3.39843797683716</v>
      </c>
      <c r="D2172" s="1" t="n">
        <v>3.42968797683716</v>
      </c>
      <c r="E2172" s="1" t="n">
        <v>3.36718797683716</v>
      </c>
      <c r="F2172" s="1" t="n">
        <v>3.41406297683716</v>
      </c>
      <c r="G2172" s="1" t="n">
        <v>51518400</v>
      </c>
    </row>
    <row r="2173" customFormat="false" ht="14.25" hidden="false" customHeight="false" outlineLevel="0" collapsed="false">
      <c r="A2173" s="3" t="n">
        <v>34617</v>
      </c>
      <c r="B2173" s="1" t="n">
        <v>2.08551263809204</v>
      </c>
      <c r="C2173" s="1" t="n">
        <v>3.421875</v>
      </c>
      <c r="D2173" s="1" t="n">
        <v>3.46093797683716</v>
      </c>
      <c r="E2173" s="1" t="n">
        <v>3.39843797683716</v>
      </c>
      <c r="F2173" s="1" t="n">
        <v>3.39843797683716</v>
      </c>
      <c r="G2173" s="1" t="n">
        <v>39480000</v>
      </c>
    </row>
    <row r="2174" customFormat="false" ht="14.25" hidden="false" customHeight="false" outlineLevel="0" collapsed="false">
      <c r="A2174" s="3" t="n">
        <v>34618</v>
      </c>
      <c r="B2174" s="1" t="n">
        <v>2.12598538398743</v>
      </c>
      <c r="C2174" s="1" t="n">
        <v>3.48828101158142</v>
      </c>
      <c r="D2174" s="1" t="n">
        <v>3.53906297683716</v>
      </c>
      <c r="E2174" s="1" t="n">
        <v>3.44531297683716</v>
      </c>
      <c r="F2174" s="1" t="n">
        <v>3.44531297683716</v>
      </c>
      <c r="G2174" s="1" t="n">
        <v>55692800</v>
      </c>
    </row>
    <row r="2175" customFormat="false" ht="14.25" hidden="false" customHeight="false" outlineLevel="0" collapsed="false">
      <c r="A2175" s="3" t="n">
        <v>34619</v>
      </c>
      <c r="B2175" s="1" t="n">
        <v>2.14265060424805</v>
      </c>
      <c r="C2175" s="1" t="n">
        <v>3.515625</v>
      </c>
      <c r="D2175" s="1" t="n">
        <v>3.53125</v>
      </c>
      <c r="E2175" s="1" t="n">
        <v>3.484375</v>
      </c>
      <c r="F2175" s="1" t="n">
        <v>3.49218797683716</v>
      </c>
      <c r="G2175" s="1" t="n">
        <v>27912000</v>
      </c>
    </row>
    <row r="2176" customFormat="false" ht="14.25" hidden="false" customHeight="false" outlineLevel="0" collapsed="false">
      <c r="A2176" s="3" t="n">
        <v>34620</v>
      </c>
      <c r="B2176" s="1" t="n">
        <v>2.18074154853821</v>
      </c>
      <c r="C2176" s="1" t="n">
        <v>3.578125</v>
      </c>
      <c r="D2176" s="1" t="n">
        <v>3.609375</v>
      </c>
      <c r="E2176" s="1" t="n">
        <v>3.53906297683716</v>
      </c>
      <c r="F2176" s="1" t="n">
        <v>3.53906297683716</v>
      </c>
      <c r="G2176" s="1" t="n">
        <v>63033600</v>
      </c>
    </row>
    <row r="2177" customFormat="false" ht="14.25" hidden="false" customHeight="false" outlineLevel="0" collapsed="false">
      <c r="A2177" s="3" t="n">
        <v>34621</v>
      </c>
      <c r="B2177" s="1" t="n">
        <v>2.1307475566864</v>
      </c>
      <c r="C2177" s="1" t="n">
        <v>3.49609398841858</v>
      </c>
      <c r="D2177" s="1" t="n">
        <v>3.58593797683716</v>
      </c>
      <c r="E2177" s="1" t="n">
        <v>3.44921898841858</v>
      </c>
      <c r="F2177" s="1" t="n">
        <v>3.578125</v>
      </c>
      <c r="G2177" s="1" t="n">
        <v>99878400</v>
      </c>
    </row>
    <row r="2178" customFormat="false" ht="14.25" hidden="false" customHeight="false" outlineLevel="0" collapsed="false">
      <c r="A2178" s="3" t="n">
        <v>34624</v>
      </c>
      <c r="B2178" s="1" t="n">
        <v>2.09979820251465</v>
      </c>
      <c r="C2178" s="1" t="n">
        <v>3.44531297683716</v>
      </c>
      <c r="D2178" s="1" t="n">
        <v>3.515625</v>
      </c>
      <c r="E2178" s="1" t="n">
        <v>3.4375</v>
      </c>
      <c r="F2178" s="1" t="n">
        <v>3.5</v>
      </c>
      <c r="G2178" s="1" t="n">
        <v>31160000</v>
      </c>
    </row>
    <row r="2179" customFormat="false" ht="14.25" hidden="false" customHeight="false" outlineLevel="0" collapsed="false">
      <c r="A2179" s="3" t="n">
        <v>34625</v>
      </c>
      <c r="B2179" s="1" t="n">
        <v>2.15693521499634</v>
      </c>
      <c r="C2179" s="1" t="n">
        <v>3.53906297683716</v>
      </c>
      <c r="D2179" s="1" t="n">
        <v>3.546875</v>
      </c>
      <c r="E2179" s="1" t="n">
        <v>3.44140601158142</v>
      </c>
      <c r="F2179" s="1" t="n">
        <v>3.453125</v>
      </c>
      <c r="G2179" s="1" t="n">
        <v>52686400</v>
      </c>
    </row>
    <row r="2180" customFormat="false" ht="14.25" hidden="false" customHeight="false" outlineLevel="0" collapsed="false">
      <c r="A2180" s="3" t="n">
        <v>34626</v>
      </c>
      <c r="B2180" s="1" t="n">
        <v>2.19502663612366</v>
      </c>
      <c r="C2180" s="1" t="n">
        <v>3.60156297683716</v>
      </c>
      <c r="D2180" s="1" t="n">
        <v>3.625</v>
      </c>
      <c r="E2180" s="1" t="n">
        <v>3.515625</v>
      </c>
      <c r="F2180" s="1" t="n">
        <v>3.53906297683716</v>
      </c>
      <c r="G2180" s="1" t="n">
        <v>59488000</v>
      </c>
    </row>
    <row r="2181" customFormat="false" ht="14.25" hidden="false" customHeight="false" outlineLevel="0" collapsed="false">
      <c r="A2181" s="3" t="n">
        <v>34627</v>
      </c>
      <c r="B2181" s="1" t="n">
        <v>2.27120923995972</v>
      </c>
      <c r="C2181" s="1" t="n">
        <v>3.72656297683716</v>
      </c>
      <c r="D2181" s="1" t="n">
        <v>3.74218797683716</v>
      </c>
      <c r="E2181" s="1" t="n">
        <v>3.61718797683716</v>
      </c>
      <c r="F2181" s="1" t="n">
        <v>3.640625</v>
      </c>
      <c r="G2181" s="1" t="n">
        <v>136558400</v>
      </c>
    </row>
    <row r="2182" customFormat="false" ht="14.25" hidden="false" customHeight="false" outlineLevel="0" collapsed="false">
      <c r="A2182" s="3" t="n">
        <v>34628</v>
      </c>
      <c r="B2182" s="1" t="n">
        <v>2.26168656349182</v>
      </c>
      <c r="C2182" s="1" t="n">
        <v>3.71093797683716</v>
      </c>
      <c r="D2182" s="1" t="n">
        <v>3.72656297683716</v>
      </c>
      <c r="E2182" s="1" t="n">
        <v>3.64843797683716</v>
      </c>
      <c r="F2182" s="1" t="n">
        <v>3.703125</v>
      </c>
      <c r="G2182" s="1" t="n">
        <v>67099200</v>
      </c>
    </row>
    <row r="2183" customFormat="false" ht="14.25" hidden="false" customHeight="false" outlineLevel="0" collapsed="false">
      <c r="A2183" s="3" t="n">
        <v>34631</v>
      </c>
      <c r="B2183" s="1" t="n">
        <v>2.24264025688171</v>
      </c>
      <c r="C2183" s="1" t="n">
        <v>3.67968797683716</v>
      </c>
      <c r="D2183" s="1" t="n">
        <v>3.71875</v>
      </c>
      <c r="E2183" s="1" t="n">
        <v>3.64843797683716</v>
      </c>
      <c r="F2183" s="1" t="n">
        <v>3.71875</v>
      </c>
      <c r="G2183" s="1" t="n">
        <v>57145600</v>
      </c>
    </row>
    <row r="2184" customFormat="false" ht="14.25" hidden="false" customHeight="false" outlineLevel="0" collapsed="false">
      <c r="A2184" s="3" t="n">
        <v>34632</v>
      </c>
      <c r="B2184" s="1" t="n">
        <v>2.2735903263092</v>
      </c>
      <c r="C2184" s="1" t="n">
        <v>3.73046898841858</v>
      </c>
      <c r="D2184" s="1" t="n">
        <v>3.734375</v>
      </c>
      <c r="E2184" s="1" t="n">
        <v>3.64843797683716</v>
      </c>
      <c r="F2184" s="1" t="n">
        <v>3.671875</v>
      </c>
      <c r="G2184" s="1" t="n">
        <v>44780800</v>
      </c>
    </row>
    <row r="2185" customFormat="false" ht="14.25" hidden="false" customHeight="false" outlineLevel="0" collapsed="false">
      <c r="A2185" s="3" t="n">
        <v>34633</v>
      </c>
      <c r="B2185" s="1" t="n">
        <v>2.32358574867249</v>
      </c>
      <c r="C2185" s="1" t="n">
        <v>3.8125</v>
      </c>
      <c r="D2185" s="1" t="n">
        <v>3.82031297683716</v>
      </c>
      <c r="E2185" s="1" t="n">
        <v>3.734375</v>
      </c>
      <c r="F2185" s="1" t="n">
        <v>3.74218797683716</v>
      </c>
      <c r="G2185" s="1" t="n">
        <v>97904000</v>
      </c>
    </row>
    <row r="2186" customFormat="false" ht="14.25" hidden="false" customHeight="false" outlineLevel="0" collapsed="false">
      <c r="A2186" s="3" t="n">
        <v>34634</v>
      </c>
      <c r="B2186" s="1" t="n">
        <v>2.34739279747009</v>
      </c>
      <c r="C2186" s="1" t="n">
        <v>3.85156297683716</v>
      </c>
      <c r="D2186" s="1" t="n">
        <v>3.85156297683716</v>
      </c>
      <c r="E2186" s="1" t="n">
        <v>3.796875</v>
      </c>
      <c r="F2186" s="1" t="n">
        <v>3.82031297683716</v>
      </c>
      <c r="G2186" s="1" t="n">
        <v>41238400</v>
      </c>
    </row>
    <row r="2187" customFormat="false" ht="14.25" hidden="false" customHeight="false" outlineLevel="0" collapsed="false">
      <c r="A2187" s="3" t="n">
        <v>34635</v>
      </c>
      <c r="B2187" s="1" t="n">
        <v>2.36643815040588</v>
      </c>
      <c r="C2187" s="1" t="n">
        <v>3.88281297683716</v>
      </c>
      <c r="D2187" s="1" t="n">
        <v>3.89843797683716</v>
      </c>
      <c r="E2187" s="1" t="n">
        <v>3.83593797683716</v>
      </c>
      <c r="F2187" s="1" t="n">
        <v>3.85156297683716</v>
      </c>
      <c r="G2187" s="1" t="n">
        <v>58414400</v>
      </c>
    </row>
    <row r="2188" customFormat="false" ht="14.25" hidden="false" customHeight="false" outlineLevel="0" collapsed="false">
      <c r="A2188" s="3" t="n">
        <v>34638</v>
      </c>
      <c r="B2188" s="1" t="n">
        <v>2.39976811408997</v>
      </c>
      <c r="C2188" s="1" t="n">
        <v>3.9375</v>
      </c>
      <c r="D2188" s="1" t="n">
        <v>3.984375</v>
      </c>
      <c r="E2188" s="1" t="n">
        <v>3.875</v>
      </c>
      <c r="F2188" s="1" t="n">
        <v>3.890625</v>
      </c>
      <c r="G2188" s="1" t="n">
        <v>59932800</v>
      </c>
    </row>
    <row r="2189" customFormat="false" ht="14.25" hidden="false" customHeight="false" outlineLevel="0" collapsed="false">
      <c r="A2189" s="3" t="n">
        <v>34639</v>
      </c>
      <c r="B2189" s="1" t="n">
        <v>2.39024496078491</v>
      </c>
      <c r="C2189" s="1" t="n">
        <v>3.921875</v>
      </c>
      <c r="D2189" s="1" t="n">
        <v>3.92968797683716</v>
      </c>
      <c r="E2189" s="1" t="n">
        <v>3.88281297683716</v>
      </c>
      <c r="F2189" s="1" t="n">
        <v>3.921875</v>
      </c>
      <c r="G2189" s="1" t="n">
        <v>39624000</v>
      </c>
    </row>
    <row r="2190" customFormat="false" ht="14.25" hidden="false" customHeight="false" outlineLevel="0" collapsed="false">
      <c r="A2190" s="3" t="n">
        <v>34640</v>
      </c>
      <c r="B2190" s="1" t="n">
        <v>2.39976811408997</v>
      </c>
      <c r="C2190" s="1" t="n">
        <v>3.9375</v>
      </c>
      <c r="D2190" s="1" t="n">
        <v>4.00781297683716</v>
      </c>
      <c r="E2190" s="1" t="n">
        <v>3.90625</v>
      </c>
      <c r="F2190" s="1" t="n">
        <v>3.921875</v>
      </c>
      <c r="G2190" s="1" t="n">
        <v>61408000</v>
      </c>
    </row>
    <row r="2191" customFormat="false" ht="14.25" hidden="false" customHeight="false" outlineLevel="0" collapsed="false">
      <c r="A2191" s="3" t="n">
        <v>34641</v>
      </c>
      <c r="B2191" s="1" t="n">
        <v>2.38548469543457</v>
      </c>
      <c r="C2191" s="1" t="n">
        <v>3.91406297683716</v>
      </c>
      <c r="D2191" s="1" t="n">
        <v>3.953125</v>
      </c>
      <c r="E2191" s="1" t="n">
        <v>3.89843797683716</v>
      </c>
      <c r="F2191" s="1" t="n">
        <v>3.9375</v>
      </c>
      <c r="G2191" s="1" t="n">
        <v>63441600</v>
      </c>
    </row>
    <row r="2192" customFormat="false" ht="14.25" hidden="false" customHeight="false" outlineLevel="0" collapsed="false">
      <c r="A2192" s="3" t="n">
        <v>34642</v>
      </c>
      <c r="B2192" s="1" t="n">
        <v>2.34263134002686</v>
      </c>
      <c r="C2192" s="1" t="n">
        <v>3.84375</v>
      </c>
      <c r="D2192" s="1" t="n">
        <v>3.94531297683716</v>
      </c>
      <c r="E2192" s="1" t="n">
        <v>3.83203101158142</v>
      </c>
      <c r="F2192" s="1" t="n">
        <v>3.91406297683716</v>
      </c>
      <c r="G2192" s="1" t="n">
        <v>46947200</v>
      </c>
    </row>
    <row r="2193" customFormat="false" ht="14.25" hidden="false" customHeight="false" outlineLevel="0" collapsed="false">
      <c r="A2193" s="3" t="n">
        <v>34645</v>
      </c>
      <c r="B2193" s="1" t="n">
        <v>2.35691571235657</v>
      </c>
      <c r="C2193" s="1" t="n">
        <v>3.86718797683716</v>
      </c>
      <c r="D2193" s="1" t="n">
        <v>3.875</v>
      </c>
      <c r="E2193" s="1" t="n">
        <v>3.80468797683716</v>
      </c>
      <c r="F2193" s="1" t="n">
        <v>3.84375</v>
      </c>
      <c r="G2193" s="1" t="n">
        <v>47094400</v>
      </c>
    </row>
    <row r="2194" customFormat="false" ht="14.25" hidden="false" customHeight="false" outlineLevel="0" collapsed="false">
      <c r="A2194" s="3" t="n">
        <v>34646</v>
      </c>
      <c r="B2194" s="1" t="n">
        <v>2.42357444763184</v>
      </c>
      <c r="C2194" s="1" t="n">
        <v>3.97656297683716</v>
      </c>
      <c r="D2194" s="1" t="n">
        <v>3.99218797683716</v>
      </c>
      <c r="E2194" s="1" t="n">
        <v>3.85546898841858</v>
      </c>
      <c r="F2194" s="1" t="n">
        <v>3.86718797683716</v>
      </c>
      <c r="G2194" s="1" t="n">
        <v>43328000</v>
      </c>
    </row>
    <row r="2195" customFormat="false" ht="14.25" hidden="false" customHeight="false" outlineLevel="0" collapsed="false">
      <c r="A2195" s="3" t="n">
        <v>34647</v>
      </c>
      <c r="B2195" s="1" t="n">
        <v>2.42833638191223</v>
      </c>
      <c r="C2195" s="1" t="n">
        <v>3.984375</v>
      </c>
      <c r="D2195" s="1" t="n">
        <v>4.03906297683716</v>
      </c>
      <c r="E2195" s="1" t="n">
        <v>3.94531297683716</v>
      </c>
      <c r="F2195" s="1" t="n">
        <v>4.015625</v>
      </c>
      <c r="G2195" s="1" t="n">
        <v>60206400</v>
      </c>
    </row>
    <row r="2196" customFormat="false" ht="14.25" hidden="false" customHeight="false" outlineLevel="0" collapsed="false">
      <c r="A2196" s="3" t="n">
        <v>34648</v>
      </c>
      <c r="B2196" s="1" t="n">
        <v>2.4259557723999</v>
      </c>
      <c r="C2196" s="1" t="n">
        <v>3.98046898841858</v>
      </c>
      <c r="D2196" s="1" t="n">
        <v>4.02343797683716</v>
      </c>
      <c r="E2196" s="1" t="n">
        <v>3.96875</v>
      </c>
      <c r="F2196" s="1" t="n">
        <v>3.96875</v>
      </c>
      <c r="G2196" s="1" t="n">
        <v>24689600</v>
      </c>
    </row>
    <row r="2197" customFormat="false" ht="14.25" hidden="false" customHeight="false" outlineLevel="0" collapsed="false">
      <c r="A2197" s="3" t="n">
        <v>34649</v>
      </c>
      <c r="B2197" s="1" t="n">
        <v>2.37120008468628</v>
      </c>
      <c r="C2197" s="1" t="n">
        <v>3.890625</v>
      </c>
      <c r="D2197" s="1" t="n">
        <v>3.91796898841858</v>
      </c>
      <c r="E2197" s="1" t="n">
        <v>3.796875</v>
      </c>
      <c r="F2197" s="1" t="n">
        <v>3.890625</v>
      </c>
      <c r="G2197" s="1" t="n">
        <v>132899200</v>
      </c>
    </row>
    <row r="2198" customFormat="false" ht="14.25" hidden="false" customHeight="false" outlineLevel="0" collapsed="false">
      <c r="A2198" s="3" t="n">
        <v>34652</v>
      </c>
      <c r="B2198" s="1" t="n">
        <v>2.45690393447876</v>
      </c>
      <c r="C2198" s="1" t="n">
        <v>4.03125</v>
      </c>
      <c r="D2198" s="1" t="n">
        <v>4.03125</v>
      </c>
      <c r="E2198" s="1" t="n">
        <v>3.921875</v>
      </c>
      <c r="F2198" s="1" t="n">
        <v>3.921875</v>
      </c>
      <c r="G2198" s="1" t="n">
        <v>48934400</v>
      </c>
    </row>
    <row r="2199" customFormat="false" ht="14.25" hidden="false" customHeight="false" outlineLevel="0" collapsed="false">
      <c r="A2199" s="3" t="n">
        <v>34653</v>
      </c>
      <c r="B2199" s="1" t="n">
        <v>2.4592866897583</v>
      </c>
      <c r="C2199" s="1" t="n">
        <v>4.03515577316284</v>
      </c>
      <c r="D2199" s="1" t="n">
        <v>4.07031297683716</v>
      </c>
      <c r="E2199" s="1" t="n">
        <v>4.015625</v>
      </c>
      <c r="F2199" s="1" t="n">
        <v>4.03125</v>
      </c>
      <c r="G2199" s="1" t="n">
        <v>52544000</v>
      </c>
    </row>
    <row r="2200" customFormat="false" ht="14.25" hidden="false" customHeight="false" outlineLevel="0" collapsed="false">
      <c r="A2200" s="3" t="n">
        <v>34654</v>
      </c>
      <c r="B2200" s="1" t="n">
        <v>2.46166729927063</v>
      </c>
      <c r="C2200" s="1" t="n">
        <v>4.03906297683716</v>
      </c>
      <c r="D2200" s="1" t="n">
        <v>4.05468797683716</v>
      </c>
      <c r="E2200" s="1" t="n">
        <v>4.03125</v>
      </c>
      <c r="F2200" s="1" t="n">
        <v>4.046875</v>
      </c>
      <c r="G2200" s="1" t="n">
        <v>30196800</v>
      </c>
    </row>
    <row r="2201" customFormat="false" ht="14.25" hidden="false" customHeight="false" outlineLevel="0" collapsed="false">
      <c r="A2201" s="3" t="n">
        <v>34655</v>
      </c>
      <c r="B2201" s="1" t="n">
        <v>2.44738173484802</v>
      </c>
      <c r="C2201" s="1" t="n">
        <v>4.015625</v>
      </c>
      <c r="D2201" s="1" t="n">
        <v>4.046875</v>
      </c>
      <c r="E2201" s="1" t="n">
        <v>3.99218797683716</v>
      </c>
      <c r="F2201" s="1" t="n">
        <v>4.03906297683716</v>
      </c>
      <c r="G2201" s="1" t="n">
        <v>33232000</v>
      </c>
    </row>
    <row r="2202" customFormat="false" ht="14.25" hidden="false" customHeight="false" outlineLevel="0" collapsed="false">
      <c r="A2202" s="3" t="n">
        <v>34656</v>
      </c>
      <c r="B2202" s="1" t="n">
        <v>2.44262146949768</v>
      </c>
      <c r="C2202" s="1" t="n">
        <v>4.00781297683716</v>
      </c>
      <c r="D2202" s="1" t="n">
        <v>4.046875</v>
      </c>
      <c r="E2202" s="1" t="n">
        <v>4</v>
      </c>
      <c r="F2202" s="1" t="n">
        <v>4.00781297683716</v>
      </c>
      <c r="G2202" s="1" t="n">
        <v>25694400</v>
      </c>
    </row>
    <row r="2203" customFormat="false" ht="14.25" hidden="false" customHeight="false" outlineLevel="0" collapsed="false">
      <c r="A2203" s="3" t="n">
        <v>34659</v>
      </c>
      <c r="B2203" s="1" t="n">
        <v>2.41881370544434</v>
      </c>
      <c r="C2203" s="1" t="n">
        <v>3.96875</v>
      </c>
      <c r="D2203" s="1" t="n">
        <v>4.046875</v>
      </c>
      <c r="E2203" s="1" t="n">
        <v>3.96093797683716</v>
      </c>
      <c r="F2203" s="1" t="n">
        <v>4.03125</v>
      </c>
      <c r="G2203" s="1" t="n">
        <v>35560000</v>
      </c>
    </row>
    <row r="2204" customFormat="false" ht="14.25" hidden="false" customHeight="false" outlineLevel="0" collapsed="false">
      <c r="A2204" s="3" t="n">
        <v>34660</v>
      </c>
      <c r="B2204" s="1" t="n">
        <v>2.36167645454407</v>
      </c>
      <c r="C2204" s="1" t="n">
        <v>3.875</v>
      </c>
      <c r="D2204" s="1" t="n">
        <v>3.99218797683716</v>
      </c>
      <c r="E2204" s="1" t="n">
        <v>3.86718797683716</v>
      </c>
      <c r="F2204" s="1" t="n">
        <v>3.953125</v>
      </c>
      <c r="G2204" s="1" t="n">
        <v>56358400</v>
      </c>
    </row>
    <row r="2205" customFormat="false" ht="14.25" hidden="false" customHeight="false" outlineLevel="0" collapsed="false">
      <c r="A2205" s="3" t="n">
        <v>34661</v>
      </c>
      <c r="B2205" s="1" t="n">
        <v>2.34263134002686</v>
      </c>
      <c r="C2205" s="1" t="n">
        <v>3.84375</v>
      </c>
      <c r="D2205" s="1" t="n">
        <v>3.87890601158142</v>
      </c>
      <c r="E2205" s="1" t="n">
        <v>3.81640601158142</v>
      </c>
      <c r="F2205" s="1" t="n">
        <v>3.85156297683716</v>
      </c>
      <c r="G2205" s="1" t="n">
        <v>87507200</v>
      </c>
    </row>
    <row r="2206" customFormat="false" ht="14.25" hidden="false" customHeight="false" outlineLevel="0" collapsed="false">
      <c r="A2206" s="3" t="n">
        <v>34663</v>
      </c>
      <c r="B2206" s="1" t="n">
        <v>2.37120008468628</v>
      </c>
      <c r="C2206" s="1" t="n">
        <v>3.890625</v>
      </c>
      <c r="D2206" s="1" t="n">
        <v>3.89843797683716</v>
      </c>
      <c r="E2206" s="1" t="n">
        <v>3.85156297683716</v>
      </c>
      <c r="F2206" s="1" t="n">
        <v>3.859375</v>
      </c>
      <c r="G2206" s="1" t="n">
        <v>12563200</v>
      </c>
    </row>
    <row r="2207" customFormat="false" ht="14.25" hidden="false" customHeight="false" outlineLevel="0" collapsed="false">
      <c r="A2207" s="3" t="n">
        <v>34666</v>
      </c>
      <c r="B2207" s="1" t="n">
        <v>2.41405200958252</v>
      </c>
      <c r="C2207" s="1" t="n">
        <v>3.96093797683716</v>
      </c>
      <c r="D2207" s="1" t="n">
        <v>3.96875</v>
      </c>
      <c r="E2207" s="1" t="n">
        <v>3.890625</v>
      </c>
      <c r="F2207" s="1" t="n">
        <v>3.90625</v>
      </c>
      <c r="G2207" s="1" t="n">
        <v>43449600</v>
      </c>
    </row>
    <row r="2208" customFormat="false" ht="14.25" hidden="false" customHeight="false" outlineLevel="0" collapsed="false">
      <c r="A2208" s="3" t="n">
        <v>34667</v>
      </c>
      <c r="B2208" s="1" t="n">
        <v>2.44262146949768</v>
      </c>
      <c r="C2208" s="1" t="n">
        <v>4.00781297683716</v>
      </c>
      <c r="D2208" s="1" t="n">
        <v>4.02343797683716</v>
      </c>
      <c r="E2208" s="1" t="n">
        <v>3.96875</v>
      </c>
      <c r="F2208" s="1" t="n">
        <v>3.97656297683716</v>
      </c>
      <c r="G2208" s="1" t="n">
        <v>37673600</v>
      </c>
    </row>
    <row r="2209" customFormat="false" ht="14.25" hidden="false" customHeight="false" outlineLevel="0" collapsed="false">
      <c r="A2209" s="3" t="n">
        <v>34668</v>
      </c>
      <c r="B2209" s="1" t="n">
        <v>2.39500737190247</v>
      </c>
      <c r="C2209" s="1" t="n">
        <v>3.92968797683716</v>
      </c>
      <c r="D2209" s="1" t="n">
        <v>4.015625</v>
      </c>
      <c r="E2209" s="1" t="n">
        <v>3.921875</v>
      </c>
      <c r="F2209" s="1" t="n">
        <v>4.015625</v>
      </c>
      <c r="G2209" s="1" t="n">
        <v>40934400</v>
      </c>
    </row>
    <row r="2210" customFormat="false" ht="14.25" hidden="false" customHeight="false" outlineLevel="0" collapsed="false">
      <c r="A2210" s="3" t="n">
        <v>34669</v>
      </c>
      <c r="B2210" s="1" t="n">
        <v>2.38310289382935</v>
      </c>
      <c r="C2210" s="1" t="n">
        <v>3.91015601158142</v>
      </c>
      <c r="D2210" s="1" t="n">
        <v>3.96289110183716</v>
      </c>
      <c r="E2210" s="1" t="n">
        <v>3.90625</v>
      </c>
      <c r="F2210" s="1" t="n">
        <v>3.91406297683716</v>
      </c>
      <c r="G2210" s="1" t="n">
        <v>43096000</v>
      </c>
    </row>
    <row r="2211" customFormat="false" ht="14.25" hidden="false" customHeight="false" outlineLevel="0" collapsed="false">
      <c r="A2211" s="3" t="n">
        <v>34670</v>
      </c>
      <c r="B2211" s="1" t="n">
        <v>2.40929079055786</v>
      </c>
      <c r="C2211" s="1" t="n">
        <v>3.953125</v>
      </c>
      <c r="D2211" s="1" t="n">
        <v>3.953125</v>
      </c>
      <c r="E2211" s="1" t="n">
        <v>3.875</v>
      </c>
      <c r="F2211" s="1" t="n">
        <v>3.921875</v>
      </c>
      <c r="G2211" s="1" t="n">
        <v>37715200</v>
      </c>
    </row>
    <row r="2212" customFormat="false" ht="14.25" hidden="false" customHeight="false" outlineLevel="0" collapsed="false">
      <c r="A2212" s="3" t="n">
        <v>34673</v>
      </c>
      <c r="B2212" s="1" t="n">
        <v>2.41167187690735</v>
      </c>
      <c r="C2212" s="1" t="n">
        <v>3.95703101158142</v>
      </c>
      <c r="D2212" s="1" t="n">
        <v>4.015625</v>
      </c>
      <c r="E2212" s="1" t="n">
        <v>3.94531297683716</v>
      </c>
      <c r="F2212" s="1" t="n">
        <v>3.96093797683716</v>
      </c>
      <c r="G2212" s="1" t="n">
        <v>38166400</v>
      </c>
    </row>
    <row r="2213" customFormat="false" ht="14.25" hidden="false" customHeight="false" outlineLevel="0" collapsed="false">
      <c r="A2213" s="3" t="n">
        <v>34674</v>
      </c>
      <c r="B2213" s="1" t="n">
        <v>2.41405200958252</v>
      </c>
      <c r="C2213" s="1" t="n">
        <v>3.96093797683716</v>
      </c>
      <c r="D2213" s="1" t="n">
        <v>4.00781297683716</v>
      </c>
      <c r="E2213" s="1" t="n">
        <v>3.9375</v>
      </c>
      <c r="F2213" s="1" t="n">
        <v>3.953125</v>
      </c>
      <c r="G2213" s="1" t="n">
        <v>38830400</v>
      </c>
    </row>
    <row r="2214" customFormat="false" ht="14.25" hidden="false" customHeight="false" outlineLevel="0" collapsed="false">
      <c r="A2214" s="3" t="n">
        <v>34675</v>
      </c>
      <c r="B2214" s="1" t="n">
        <v>2.39976811408997</v>
      </c>
      <c r="C2214" s="1" t="n">
        <v>3.9375</v>
      </c>
      <c r="D2214" s="1" t="n">
        <v>3.99218797683716</v>
      </c>
      <c r="E2214" s="1" t="n">
        <v>3.9375</v>
      </c>
      <c r="F2214" s="1" t="n">
        <v>3.96875</v>
      </c>
      <c r="G2214" s="1" t="n">
        <v>36744000</v>
      </c>
    </row>
    <row r="2215" customFormat="false" ht="14.25" hidden="false" customHeight="false" outlineLevel="0" collapsed="false">
      <c r="A2215" s="3" t="n">
        <v>34676</v>
      </c>
      <c r="B2215" s="1" t="n">
        <v>2.38072299957275</v>
      </c>
      <c r="C2215" s="1" t="n">
        <v>3.90625</v>
      </c>
      <c r="D2215" s="1" t="n">
        <v>3.984375</v>
      </c>
      <c r="E2215" s="1" t="n">
        <v>3.890625</v>
      </c>
      <c r="F2215" s="1" t="n">
        <v>3.94531297683716</v>
      </c>
      <c r="G2215" s="1" t="n">
        <v>41934400</v>
      </c>
    </row>
    <row r="2216" customFormat="false" ht="14.25" hidden="false" customHeight="false" outlineLevel="0" collapsed="false">
      <c r="A2216" s="3" t="n">
        <v>34677</v>
      </c>
      <c r="B2216" s="1" t="n">
        <v>2.40453052520752</v>
      </c>
      <c r="C2216" s="1" t="n">
        <v>3.94531297683716</v>
      </c>
      <c r="D2216" s="1" t="n">
        <v>3.953125</v>
      </c>
      <c r="E2216" s="1" t="n">
        <v>3.890625</v>
      </c>
      <c r="F2216" s="1" t="n">
        <v>3.90625</v>
      </c>
      <c r="G2216" s="1" t="n">
        <v>79956800</v>
      </c>
    </row>
    <row r="2217" customFormat="false" ht="14.25" hidden="false" customHeight="false" outlineLevel="0" collapsed="false">
      <c r="A2217" s="3" t="n">
        <v>34680</v>
      </c>
      <c r="B2217" s="1" t="n">
        <v>2.40453052520752</v>
      </c>
      <c r="C2217" s="1" t="n">
        <v>3.94531297683716</v>
      </c>
      <c r="D2217" s="1" t="n">
        <v>3.96875</v>
      </c>
      <c r="E2217" s="1" t="n">
        <v>3.85156297683716</v>
      </c>
      <c r="F2217" s="1" t="n">
        <v>3.94531297683716</v>
      </c>
      <c r="G2217" s="1" t="n">
        <v>65313600</v>
      </c>
    </row>
    <row r="2218" customFormat="false" ht="14.25" hidden="false" customHeight="false" outlineLevel="0" collapsed="false">
      <c r="A2218" s="3" t="n">
        <v>34681</v>
      </c>
      <c r="B2218" s="1" t="n">
        <v>2.39024496078491</v>
      </c>
      <c r="C2218" s="1" t="n">
        <v>3.921875</v>
      </c>
      <c r="D2218" s="1" t="n">
        <v>3.96875</v>
      </c>
      <c r="E2218" s="1" t="n">
        <v>3.890625</v>
      </c>
      <c r="F2218" s="1" t="n">
        <v>3.96093797683716</v>
      </c>
      <c r="G2218" s="1" t="n">
        <v>30219200</v>
      </c>
    </row>
    <row r="2219" customFormat="false" ht="14.25" hidden="false" customHeight="false" outlineLevel="0" collapsed="false">
      <c r="A2219" s="3" t="n">
        <v>34682</v>
      </c>
      <c r="B2219" s="1" t="n">
        <v>2.40929079055786</v>
      </c>
      <c r="C2219" s="1" t="n">
        <v>3.953125</v>
      </c>
      <c r="D2219" s="1" t="n">
        <v>3.97656297683716</v>
      </c>
      <c r="E2219" s="1" t="n">
        <v>3.90625</v>
      </c>
      <c r="F2219" s="1" t="n">
        <v>3.90625</v>
      </c>
      <c r="G2219" s="1" t="n">
        <v>33641600</v>
      </c>
    </row>
    <row r="2220" customFormat="false" ht="14.25" hidden="false" customHeight="false" outlineLevel="0" collapsed="false">
      <c r="A2220" s="3" t="n">
        <v>34683</v>
      </c>
      <c r="B2220" s="1" t="n">
        <v>2.41881370544434</v>
      </c>
      <c r="C2220" s="1" t="n">
        <v>3.96875</v>
      </c>
      <c r="D2220" s="1" t="n">
        <v>4.00781297683716</v>
      </c>
      <c r="E2220" s="1" t="n">
        <v>3.9375</v>
      </c>
      <c r="F2220" s="1" t="n">
        <v>3.96093797683716</v>
      </c>
      <c r="G2220" s="1" t="n">
        <v>28854400</v>
      </c>
    </row>
    <row r="2221" customFormat="false" ht="14.25" hidden="false" customHeight="false" outlineLevel="0" collapsed="false">
      <c r="A2221" s="3" t="n">
        <v>34684</v>
      </c>
      <c r="B2221" s="1" t="n">
        <v>2.41405200958252</v>
      </c>
      <c r="C2221" s="1" t="n">
        <v>3.96093797683716</v>
      </c>
      <c r="D2221" s="1" t="n">
        <v>4.015625</v>
      </c>
      <c r="E2221" s="1" t="n">
        <v>3.95019507408142</v>
      </c>
      <c r="F2221" s="1" t="n">
        <v>3.97656297683716</v>
      </c>
      <c r="G2221" s="1" t="n">
        <v>54020800</v>
      </c>
    </row>
    <row r="2222" customFormat="false" ht="14.25" hidden="false" customHeight="false" outlineLevel="0" collapsed="false">
      <c r="A2222" s="3" t="n">
        <v>34687</v>
      </c>
      <c r="B2222" s="1" t="n">
        <v>2.38548469543457</v>
      </c>
      <c r="C2222" s="1" t="n">
        <v>3.91406297683716</v>
      </c>
      <c r="D2222" s="1" t="n">
        <v>3.97656297683716</v>
      </c>
      <c r="E2222" s="1" t="n">
        <v>3.90625</v>
      </c>
      <c r="F2222" s="1" t="n">
        <v>3.96093797683716</v>
      </c>
      <c r="G2222" s="1" t="n">
        <v>31507200</v>
      </c>
    </row>
    <row r="2223" customFormat="false" ht="14.25" hidden="false" customHeight="false" outlineLevel="0" collapsed="false">
      <c r="A2223" s="3" t="n">
        <v>34688</v>
      </c>
      <c r="B2223" s="1" t="n">
        <v>2.28073215484619</v>
      </c>
      <c r="C2223" s="1" t="n">
        <v>3.74218797683716</v>
      </c>
      <c r="D2223" s="1" t="n">
        <v>3.921875</v>
      </c>
      <c r="E2223" s="1" t="n">
        <v>3.671875</v>
      </c>
      <c r="F2223" s="1" t="n">
        <v>3.91406297683716</v>
      </c>
      <c r="G2223" s="1" t="n">
        <v>253456000</v>
      </c>
    </row>
    <row r="2224" customFormat="false" ht="14.25" hidden="false" customHeight="false" outlineLevel="0" collapsed="false">
      <c r="A2224" s="3" t="n">
        <v>34689</v>
      </c>
      <c r="B2224" s="1" t="n">
        <v>2.34263134002686</v>
      </c>
      <c r="C2224" s="1" t="n">
        <v>3.84375</v>
      </c>
      <c r="D2224" s="1" t="n">
        <v>3.85156297683716</v>
      </c>
      <c r="E2224" s="1" t="n">
        <v>3.75781297683716</v>
      </c>
      <c r="F2224" s="1" t="n">
        <v>3.765625</v>
      </c>
      <c r="G2224" s="1" t="n">
        <v>69395200</v>
      </c>
    </row>
    <row r="2225" customFormat="false" ht="14.25" hidden="false" customHeight="false" outlineLevel="0" collapsed="false">
      <c r="A2225" s="3" t="n">
        <v>34690</v>
      </c>
      <c r="B2225" s="1" t="n">
        <v>2.30930089950562</v>
      </c>
      <c r="C2225" s="1" t="n">
        <v>3.78906297683716</v>
      </c>
      <c r="D2225" s="1" t="n">
        <v>3.875</v>
      </c>
      <c r="E2225" s="1" t="n">
        <v>3.765625</v>
      </c>
      <c r="F2225" s="1" t="n">
        <v>3.84375</v>
      </c>
      <c r="G2225" s="1" t="n">
        <v>57355200</v>
      </c>
    </row>
    <row r="2226" customFormat="false" ht="14.25" hidden="false" customHeight="false" outlineLevel="0" collapsed="false">
      <c r="A2226" s="3" t="n">
        <v>34691</v>
      </c>
      <c r="B2226" s="1" t="n">
        <v>2.31882357597351</v>
      </c>
      <c r="C2226" s="1" t="n">
        <v>3.80468797683716</v>
      </c>
      <c r="D2226" s="1" t="n">
        <v>3.83593797683716</v>
      </c>
      <c r="E2226" s="1" t="n">
        <v>3.77343797683716</v>
      </c>
      <c r="F2226" s="1" t="n">
        <v>3.78906297683716</v>
      </c>
      <c r="G2226" s="1" t="n">
        <v>19486400</v>
      </c>
    </row>
    <row r="2227" customFormat="false" ht="14.25" hidden="false" customHeight="false" outlineLevel="0" collapsed="false">
      <c r="A2227" s="3" t="n">
        <v>34695</v>
      </c>
      <c r="B2227" s="1" t="n">
        <v>2.31406188011169</v>
      </c>
      <c r="C2227" s="1" t="n">
        <v>3.796875</v>
      </c>
      <c r="D2227" s="1" t="n">
        <v>3.85156297683716</v>
      </c>
      <c r="E2227" s="1" t="n">
        <v>3.78906297683716</v>
      </c>
      <c r="F2227" s="1" t="n">
        <v>3.8125</v>
      </c>
      <c r="G2227" s="1" t="n">
        <v>20566400</v>
      </c>
    </row>
    <row r="2228" customFormat="false" ht="14.25" hidden="false" customHeight="false" outlineLevel="0" collapsed="false">
      <c r="A2228" s="3" t="n">
        <v>34696</v>
      </c>
      <c r="B2228" s="1" t="n">
        <v>2.32358574867249</v>
      </c>
      <c r="C2228" s="1" t="n">
        <v>3.8125</v>
      </c>
      <c r="D2228" s="1" t="n">
        <v>3.8125</v>
      </c>
      <c r="E2228" s="1" t="n">
        <v>3.75</v>
      </c>
      <c r="F2228" s="1" t="n">
        <v>3.796875</v>
      </c>
      <c r="G2228" s="1" t="n">
        <v>34961600</v>
      </c>
    </row>
    <row r="2229" customFormat="false" ht="14.25" hidden="false" customHeight="false" outlineLevel="0" collapsed="false">
      <c r="A2229" s="3" t="n">
        <v>34697</v>
      </c>
      <c r="B2229" s="1" t="n">
        <v>2.35453486442566</v>
      </c>
      <c r="C2229" s="1" t="n">
        <v>3.86328101158142</v>
      </c>
      <c r="D2229" s="1" t="n">
        <v>3.86718797683716</v>
      </c>
      <c r="E2229" s="1" t="n">
        <v>3.78906297683716</v>
      </c>
      <c r="F2229" s="1" t="n">
        <v>3.80468797683716</v>
      </c>
      <c r="G2229" s="1" t="n">
        <v>23446400</v>
      </c>
    </row>
    <row r="2230" customFormat="false" ht="14.25" hidden="false" customHeight="false" outlineLevel="0" collapsed="false">
      <c r="A2230" s="3" t="n">
        <v>34698</v>
      </c>
      <c r="B2230" s="1" t="n">
        <v>2.32834768295288</v>
      </c>
      <c r="C2230" s="1" t="n">
        <v>3.82031297683716</v>
      </c>
      <c r="D2230" s="1" t="n">
        <v>3.86718797683716</v>
      </c>
      <c r="E2230" s="1" t="n">
        <v>3.82031297683716</v>
      </c>
      <c r="F2230" s="1" t="n">
        <v>3.86718797683716</v>
      </c>
      <c r="G2230" s="1" t="n">
        <v>20686400</v>
      </c>
    </row>
    <row r="2231" customFormat="false" ht="14.25" hidden="false" customHeight="false" outlineLevel="0" collapsed="false">
      <c r="A2231" s="3" t="n">
        <v>34702</v>
      </c>
      <c r="B2231" s="1" t="n">
        <v>2.29263591766357</v>
      </c>
      <c r="C2231" s="1" t="n">
        <v>3.76171898841858</v>
      </c>
      <c r="D2231" s="1" t="n">
        <v>3.84375</v>
      </c>
      <c r="E2231" s="1" t="n">
        <v>3.75781297683716</v>
      </c>
      <c r="F2231" s="1" t="n">
        <v>3.84375</v>
      </c>
      <c r="G2231" s="1" t="n">
        <v>39545600</v>
      </c>
    </row>
    <row r="2232" customFormat="false" ht="14.25" hidden="false" customHeight="false" outlineLevel="0" collapsed="false">
      <c r="A2232" s="3" t="n">
        <v>34703</v>
      </c>
      <c r="B2232" s="1" t="n">
        <v>2.30930089950562</v>
      </c>
      <c r="C2232" s="1" t="n">
        <v>3.78906297683716</v>
      </c>
      <c r="D2232" s="1" t="n">
        <v>3.796875</v>
      </c>
      <c r="E2232" s="1" t="n">
        <v>3.71875</v>
      </c>
      <c r="F2232" s="1" t="n">
        <v>3.765625</v>
      </c>
      <c r="G2232" s="1" t="n">
        <v>51611200</v>
      </c>
    </row>
    <row r="2233" customFormat="false" ht="14.25" hidden="false" customHeight="false" outlineLevel="0" collapsed="false">
      <c r="A2233" s="3" t="n">
        <v>34704</v>
      </c>
      <c r="B2233" s="1" t="n">
        <v>2.27120923995972</v>
      </c>
      <c r="C2233" s="1" t="n">
        <v>3.72656297683716</v>
      </c>
      <c r="D2233" s="1" t="n">
        <v>3.8125</v>
      </c>
      <c r="E2233" s="1" t="n">
        <v>3.71093797683716</v>
      </c>
      <c r="F2233" s="1" t="n">
        <v>3.80468797683716</v>
      </c>
      <c r="G2233" s="1" t="n">
        <v>39824000</v>
      </c>
    </row>
    <row r="2234" customFormat="false" ht="14.25" hidden="false" customHeight="false" outlineLevel="0" collapsed="false">
      <c r="A2234" s="3" t="n">
        <v>34705</v>
      </c>
      <c r="B2234" s="1" t="n">
        <v>2.30930089950562</v>
      </c>
      <c r="C2234" s="1" t="n">
        <v>3.78906297683716</v>
      </c>
      <c r="D2234" s="1" t="n">
        <v>3.828125</v>
      </c>
      <c r="E2234" s="1" t="n">
        <v>3.734375</v>
      </c>
      <c r="F2234" s="1" t="n">
        <v>3.74218797683716</v>
      </c>
      <c r="G2234" s="1" t="n">
        <v>46681600</v>
      </c>
    </row>
    <row r="2235" customFormat="false" ht="14.25" hidden="false" customHeight="false" outlineLevel="0" collapsed="false">
      <c r="A2235" s="3" t="n">
        <v>34708</v>
      </c>
      <c r="B2235" s="1" t="n">
        <v>2.2950165271759</v>
      </c>
      <c r="C2235" s="1" t="n">
        <v>3.765625</v>
      </c>
      <c r="D2235" s="1" t="n">
        <v>3.8125</v>
      </c>
      <c r="E2235" s="1" t="n">
        <v>3.734375</v>
      </c>
      <c r="F2235" s="1" t="n">
        <v>3.80468797683716</v>
      </c>
      <c r="G2235" s="1" t="n">
        <v>46000000</v>
      </c>
    </row>
    <row r="2236" customFormat="false" ht="14.25" hidden="false" customHeight="false" outlineLevel="0" collapsed="false">
      <c r="A2236" s="3" t="n">
        <v>34709</v>
      </c>
      <c r="B2236" s="1" t="n">
        <v>2.32358574867249</v>
      </c>
      <c r="C2236" s="1" t="n">
        <v>3.8125</v>
      </c>
      <c r="D2236" s="1" t="n">
        <v>3.84375</v>
      </c>
      <c r="E2236" s="1" t="n">
        <v>3.78125</v>
      </c>
      <c r="F2236" s="1" t="n">
        <v>3.78906297683716</v>
      </c>
      <c r="G2236" s="1" t="n">
        <v>42184000</v>
      </c>
    </row>
    <row r="2237" customFormat="false" ht="14.25" hidden="false" customHeight="false" outlineLevel="0" collapsed="false">
      <c r="A2237" s="3" t="n">
        <v>34710</v>
      </c>
      <c r="B2237" s="1" t="n">
        <v>2.33786821365356</v>
      </c>
      <c r="C2237" s="1" t="n">
        <v>3.83593797683716</v>
      </c>
      <c r="D2237" s="1" t="n">
        <v>3.859375</v>
      </c>
      <c r="E2237" s="1" t="n">
        <v>3.796875</v>
      </c>
      <c r="F2237" s="1" t="n">
        <v>3.82031297683716</v>
      </c>
      <c r="G2237" s="1" t="n">
        <v>31512000</v>
      </c>
    </row>
    <row r="2238" customFormat="false" ht="14.25" hidden="false" customHeight="false" outlineLevel="0" collapsed="false">
      <c r="A2238" s="3" t="n">
        <v>34711</v>
      </c>
      <c r="B2238" s="1" t="n">
        <v>2.33310866355896</v>
      </c>
      <c r="C2238" s="1" t="n">
        <v>3.828125</v>
      </c>
      <c r="D2238" s="1" t="n">
        <v>3.88281297683716</v>
      </c>
      <c r="E2238" s="1" t="n">
        <v>3.8125</v>
      </c>
      <c r="F2238" s="1" t="n">
        <v>3.828125</v>
      </c>
      <c r="G2238" s="1" t="n">
        <v>26996800</v>
      </c>
    </row>
    <row r="2239" customFormat="false" ht="14.25" hidden="false" customHeight="false" outlineLevel="0" collapsed="false">
      <c r="A2239" s="3" t="n">
        <v>34712</v>
      </c>
      <c r="B2239" s="1" t="n">
        <v>2.39024496078491</v>
      </c>
      <c r="C2239" s="1" t="n">
        <v>3.921875</v>
      </c>
      <c r="D2239" s="1" t="n">
        <v>3.9375</v>
      </c>
      <c r="E2239" s="1" t="n">
        <v>3.86718797683716</v>
      </c>
      <c r="F2239" s="1" t="n">
        <v>3.875</v>
      </c>
      <c r="G2239" s="1" t="n">
        <v>41307200</v>
      </c>
    </row>
    <row r="2240" customFormat="false" ht="14.25" hidden="false" customHeight="false" outlineLevel="0" collapsed="false">
      <c r="A2240" s="3" t="n">
        <v>34715</v>
      </c>
      <c r="B2240" s="1" t="n">
        <v>2.44262146949768</v>
      </c>
      <c r="C2240" s="1" t="n">
        <v>4.00781297683716</v>
      </c>
      <c r="D2240" s="1" t="n">
        <v>4.03125</v>
      </c>
      <c r="E2240" s="1" t="n">
        <v>3.9375</v>
      </c>
      <c r="F2240" s="1" t="n">
        <v>3.953125</v>
      </c>
      <c r="G2240" s="1" t="n">
        <v>74648000</v>
      </c>
    </row>
    <row r="2241" customFormat="false" ht="14.25" hidden="false" customHeight="false" outlineLevel="0" collapsed="false">
      <c r="A2241" s="3" t="n">
        <v>34716</v>
      </c>
      <c r="B2241" s="1" t="n">
        <v>2.46166729927063</v>
      </c>
      <c r="C2241" s="1" t="n">
        <v>4.03906297683716</v>
      </c>
      <c r="D2241" s="1" t="n">
        <v>4.07031297683716</v>
      </c>
      <c r="E2241" s="1" t="n">
        <v>4.02343797683716</v>
      </c>
      <c r="F2241" s="1" t="n">
        <v>4.046875</v>
      </c>
      <c r="G2241" s="1" t="n">
        <v>73932800</v>
      </c>
    </row>
    <row r="2242" customFormat="false" ht="14.25" hidden="false" customHeight="false" outlineLevel="0" collapsed="false">
      <c r="A2242" s="3" t="n">
        <v>34717</v>
      </c>
      <c r="B2242" s="1" t="n">
        <v>2.47833156585693</v>
      </c>
      <c r="C2242" s="1" t="n">
        <v>4.06640577316284</v>
      </c>
      <c r="D2242" s="1" t="n">
        <v>4.078125</v>
      </c>
      <c r="E2242" s="1" t="n">
        <v>4.015625</v>
      </c>
      <c r="F2242" s="1" t="n">
        <v>4.05468797683716</v>
      </c>
      <c r="G2242" s="1" t="n">
        <v>50504000</v>
      </c>
    </row>
    <row r="2243" customFormat="false" ht="14.25" hidden="false" customHeight="false" outlineLevel="0" collapsed="false">
      <c r="A2243" s="3" t="n">
        <v>34718</v>
      </c>
      <c r="B2243" s="1" t="n">
        <v>2.41881370544434</v>
      </c>
      <c r="C2243" s="1" t="n">
        <v>3.96875</v>
      </c>
      <c r="D2243" s="1" t="n">
        <v>4.0625</v>
      </c>
      <c r="E2243" s="1" t="n">
        <v>3.96484398841858</v>
      </c>
      <c r="F2243" s="1" t="n">
        <v>4.03125</v>
      </c>
      <c r="G2243" s="1" t="n">
        <v>67108800</v>
      </c>
    </row>
    <row r="2244" customFormat="false" ht="14.25" hidden="false" customHeight="false" outlineLevel="0" collapsed="false">
      <c r="A2244" s="3" t="n">
        <v>34719</v>
      </c>
      <c r="B2244" s="1" t="n">
        <v>2.34739279747009</v>
      </c>
      <c r="C2244" s="1" t="n">
        <v>3.85156297683716</v>
      </c>
      <c r="D2244" s="1" t="n">
        <v>3.96875</v>
      </c>
      <c r="E2244" s="1" t="n">
        <v>3.828125</v>
      </c>
      <c r="F2244" s="1" t="n">
        <v>3.92968797683716</v>
      </c>
      <c r="G2244" s="1" t="n">
        <v>82388800</v>
      </c>
    </row>
    <row r="2245" customFormat="false" ht="14.25" hidden="false" customHeight="false" outlineLevel="0" collapsed="false">
      <c r="A2245" s="3" t="n">
        <v>34722</v>
      </c>
      <c r="B2245" s="1" t="n">
        <v>2.39262533187866</v>
      </c>
      <c r="C2245" s="1" t="n">
        <v>3.92578101158142</v>
      </c>
      <c r="D2245" s="1" t="n">
        <v>3.9375</v>
      </c>
      <c r="E2245" s="1" t="n">
        <v>3.78125</v>
      </c>
      <c r="F2245" s="1" t="n">
        <v>3.8125</v>
      </c>
      <c r="G2245" s="1" t="n">
        <v>53843200</v>
      </c>
    </row>
    <row r="2246" customFormat="false" ht="14.25" hidden="false" customHeight="false" outlineLevel="0" collapsed="false">
      <c r="A2246" s="3" t="n">
        <v>34723</v>
      </c>
      <c r="B2246" s="1" t="n">
        <v>2.36227178573608</v>
      </c>
      <c r="C2246" s="1" t="n">
        <v>3.87597703933716</v>
      </c>
      <c r="D2246" s="1" t="n">
        <v>3.94531297683716</v>
      </c>
      <c r="E2246" s="1" t="n">
        <v>3.875</v>
      </c>
      <c r="F2246" s="1" t="n">
        <v>3.9375</v>
      </c>
      <c r="G2246" s="1" t="n">
        <v>36739200</v>
      </c>
    </row>
    <row r="2247" customFormat="false" ht="14.25" hidden="false" customHeight="false" outlineLevel="0" collapsed="false">
      <c r="A2247" s="3" t="n">
        <v>34724</v>
      </c>
      <c r="B2247" s="1" t="n">
        <v>2.35215377807617</v>
      </c>
      <c r="C2247" s="1" t="n">
        <v>3.859375</v>
      </c>
      <c r="D2247" s="1" t="n">
        <v>3.890625</v>
      </c>
      <c r="E2247" s="1" t="n">
        <v>3.8125</v>
      </c>
      <c r="F2247" s="1" t="n">
        <v>3.85156297683716</v>
      </c>
      <c r="G2247" s="1" t="n">
        <v>52459200</v>
      </c>
    </row>
    <row r="2248" customFormat="false" ht="14.25" hidden="false" customHeight="false" outlineLevel="0" collapsed="false">
      <c r="A2248" s="3" t="n">
        <v>34725</v>
      </c>
      <c r="B2248" s="1" t="n">
        <v>2.28073215484619</v>
      </c>
      <c r="C2248" s="1" t="n">
        <v>3.74218797683716</v>
      </c>
      <c r="D2248" s="1" t="n">
        <v>3.8125</v>
      </c>
      <c r="E2248" s="1" t="n">
        <v>3.734375</v>
      </c>
      <c r="F2248" s="1" t="n">
        <v>3.80468797683716</v>
      </c>
      <c r="G2248" s="1" t="n">
        <v>80836800</v>
      </c>
    </row>
    <row r="2249" customFormat="false" ht="14.25" hidden="false" customHeight="false" outlineLevel="0" collapsed="false">
      <c r="A2249" s="3" t="n">
        <v>34726</v>
      </c>
      <c r="B2249" s="1" t="n">
        <v>2.28073215484619</v>
      </c>
      <c r="C2249" s="1" t="n">
        <v>3.74218797683716</v>
      </c>
      <c r="D2249" s="1" t="n">
        <v>3.765625</v>
      </c>
      <c r="E2249" s="1" t="n">
        <v>3.734375</v>
      </c>
      <c r="F2249" s="1" t="n">
        <v>3.75781297683716</v>
      </c>
      <c r="G2249" s="1" t="n">
        <v>58376000</v>
      </c>
    </row>
    <row r="2250" customFormat="false" ht="14.25" hidden="false" customHeight="false" outlineLevel="0" collapsed="false">
      <c r="A2250" s="3" t="n">
        <v>34729</v>
      </c>
      <c r="B2250" s="1" t="n">
        <v>2.24740195274353</v>
      </c>
      <c r="C2250" s="1" t="n">
        <v>3.6875</v>
      </c>
      <c r="D2250" s="1" t="n">
        <v>3.75781297683716</v>
      </c>
      <c r="E2250" s="1" t="n">
        <v>3.67968797683716</v>
      </c>
      <c r="F2250" s="1" t="n">
        <v>3.75781297683716</v>
      </c>
      <c r="G2250" s="1" t="n">
        <v>55164800</v>
      </c>
    </row>
    <row r="2251" customFormat="false" ht="14.25" hidden="false" customHeight="false" outlineLevel="0" collapsed="false">
      <c r="A2251" s="3" t="n">
        <v>34730</v>
      </c>
      <c r="B2251" s="1" t="n">
        <v>2.26168656349182</v>
      </c>
      <c r="C2251" s="1" t="n">
        <v>3.71093797683716</v>
      </c>
      <c r="D2251" s="1" t="n">
        <v>3.734375</v>
      </c>
      <c r="E2251" s="1" t="n">
        <v>3.640625</v>
      </c>
      <c r="F2251" s="1" t="n">
        <v>3.69531297683716</v>
      </c>
      <c r="G2251" s="1" t="n">
        <v>59945600</v>
      </c>
    </row>
    <row r="2252" customFormat="false" ht="14.25" hidden="false" customHeight="false" outlineLevel="0" collapsed="false">
      <c r="A2252" s="3" t="n">
        <v>34731</v>
      </c>
      <c r="B2252" s="1" t="n">
        <v>2.25216436386108</v>
      </c>
      <c r="C2252" s="1" t="n">
        <v>3.69531297683716</v>
      </c>
      <c r="D2252" s="1" t="n">
        <v>3.796875</v>
      </c>
      <c r="E2252" s="1" t="n">
        <v>3.68652296066284</v>
      </c>
      <c r="F2252" s="1" t="n">
        <v>3.71093797683716</v>
      </c>
      <c r="G2252" s="1" t="n">
        <v>66705600</v>
      </c>
    </row>
    <row r="2253" customFormat="false" ht="14.25" hidden="false" customHeight="false" outlineLevel="0" collapsed="false">
      <c r="A2253" s="3" t="n">
        <v>34732</v>
      </c>
      <c r="B2253" s="1" t="n">
        <v>2.24740195274353</v>
      </c>
      <c r="C2253" s="1" t="n">
        <v>3.6875</v>
      </c>
      <c r="D2253" s="1" t="n">
        <v>3.71093797683716</v>
      </c>
      <c r="E2253" s="1" t="n">
        <v>3.64843797683716</v>
      </c>
      <c r="F2253" s="1" t="n">
        <v>3.671875</v>
      </c>
      <c r="G2253" s="1" t="n">
        <v>46312000</v>
      </c>
    </row>
    <row r="2254" customFormat="false" ht="14.25" hidden="false" customHeight="false" outlineLevel="0" collapsed="false">
      <c r="A2254" s="3" t="n">
        <v>34733</v>
      </c>
      <c r="B2254" s="1" t="n">
        <v>2.29025530815125</v>
      </c>
      <c r="C2254" s="1" t="n">
        <v>3.75781297683716</v>
      </c>
      <c r="D2254" s="1" t="n">
        <v>3.78125</v>
      </c>
      <c r="E2254" s="1" t="n">
        <v>3.703125</v>
      </c>
      <c r="F2254" s="1" t="n">
        <v>3.71875</v>
      </c>
      <c r="G2254" s="1" t="n">
        <v>60332800</v>
      </c>
    </row>
    <row r="2255" customFormat="false" ht="14.25" hidden="false" customHeight="false" outlineLevel="0" collapsed="false">
      <c r="A2255" s="3" t="n">
        <v>34736</v>
      </c>
      <c r="B2255" s="1" t="n">
        <v>2.31882357597351</v>
      </c>
      <c r="C2255" s="1" t="n">
        <v>3.80468797683716</v>
      </c>
      <c r="D2255" s="1" t="n">
        <v>3.82031297683716</v>
      </c>
      <c r="E2255" s="1" t="n">
        <v>3.75781297683716</v>
      </c>
      <c r="F2255" s="1" t="n">
        <v>3.75781297683716</v>
      </c>
      <c r="G2255" s="1" t="n">
        <v>48345600</v>
      </c>
    </row>
    <row r="2256" customFormat="false" ht="14.25" hidden="false" customHeight="false" outlineLevel="0" collapsed="false">
      <c r="A2256" s="3" t="n">
        <v>34737</v>
      </c>
      <c r="B2256" s="1" t="n">
        <v>2.32358574867249</v>
      </c>
      <c r="C2256" s="1" t="n">
        <v>3.8125</v>
      </c>
      <c r="D2256" s="1" t="n">
        <v>3.82031297683716</v>
      </c>
      <c r="E2256" s="1" t="n">
        <v>3.78906297683716</v>
      </c>
      <c r="F2256" s="1" t="n">
        <v>3.796875</v>
      </c>
      <c r="G2256" s="1" t="n">
        <v>33152000</v>
      </c>
    </row>
    <row r="2257" customFormat="false" ht="14.25" hidden="false" customHeight="false" outlineLevel="0" collapsed="false">
      <c r="A2257" s="3" t="n">
        <v>34738</v>
      </c>
      <c r="B2257" s="1" t="n">
        <v>2.35691571235657</v>
      </c>
      <c r="C2257" s="1" t="n">
        <v>3.86718797683716</v>
      </c>
      <c r="D2257" s="1" t="n">
        <v>3.875</v>
      </c>
      <c r="E2257" s="1" t="n">
        <v>3.8125</v>
      </c>
      <c r="F2257" s="1" t="n">
        <v>3.828125</v>
      </c>
      <c r="G2257" s="1" t="n">
        <v>49150400</v>
      </c>
    </row>
    <row r="2258" customFormat="false" ht="14.25" hidden="false" customHeight="false" outlineLevel="0" collapsed="false">
      <c r="A2258" s="3" t="n">
        <v>34739</v>
      </c>
      <c r="B2258" s="1" t="n">
        <v>2.35691571235657</v>
      </c>
      <c r="C2258" s="1" t="n">
        <v>3.86718797683716</v>
      </c>
      <c r="D2258" s="1" t="n">
        <v>3.90625</v>
      </c>
      <c r="E2258" s="1" t="n">
        <v>3.859375</v>
      </c>
      <c r="F2258" s="1" t="n">
        <v>3.88281297683716</v>
      </c>
      <c r="G2258" s="1" t="n">
        <v>42398400</v>
      </c>
    </row>
    <row r="2259" customFormat="false" ht="14.25" hidden="false" customHeight="false" outlineLevel="0" collapsed="false">
      <c r="A2259" s="3" t="n">
        <v>34740</v>
      </c>
      <c r="B2259" s="1" t="n">
        <v>2.36167645454407</v>
      </c>
      <c r="C2259" s="1" t="n">
        <v>3.875</v>
      </c>
      <c r="D2259" s="1" t="n">
        <v>3.91406297683716</v>
      </c>
      <c r="E2259" s="1" t="n">
        <v>3.84375</v>
      </c>
      <c r="F2259" s="1" t="n">
        <v>3.875</v>
      </c>
      <c r="G2259" s="1" t="n">
        <v>49862400</v>
      </c>
    </row>
    <row r="2260" customFormat="false" ht="14.25" hidden="false" customHeight="false" outlineLevel="0" collapsed="false">
      <c r="A2260" s="3" t="n">
        <v>34743</v>
      </c>
      <c r="B2260" s="1" t="n">
        <v>2.36167645454407</v>
      </c>
      <c r="C2260" s="1" t="n">
        <v>3.875</v>
      </c>
      <c r="D2260" s="1" t="n">
        <v>3.921875</v>
      </c>
      <c r="E2260" s="1" t="n">
        <v>3.85156297683716</v>
      </c>
      <c r="F2260" s="1" t="n">
        <v>3.875</v>
      </c>
      <c r="G2260" s="1" t="n">
        <v>38160000</v>
      </c>
    </row>
    <row r="2261" customFormat="false" ht="14.25" hidden="false" customHeight="false" outlineLevel="0" collapsed="false">
      <c r="A2261" s="3" t="n">
        <v>34744</v>
      </c>
      <c r="B2261" s="1" t="n">
        <v>2.35691571235657</v>
      </c>
      <c r="C2261" s="1" t="n">
        <v>3.86718797683716</v>
      </c>
      <c r="D2261" s="1" t="n">
        <v>3.890625</v>
      </c>
      <c r="E2261" s="1" t="n">
        <v>3.84375</v>
      </c>
      <c r="F2261" s="1" t="n">
        <v>3.88281297683716</v>
      </c>
      <c r="G2261" s="1" t="n">
        <v>31121600</v>
      </c>
    </row>
    <row r="2262" customFormat="false" ht="14.25" hidden="false" customHeight="false" outlineLevel="0" collapsed="false">
      <c r="A2262" s="3" t="n">
        <v>34745</v>
      </c>
      <c r="B2262" s="1" t="n">
        <v>2.31406188011169</v>
      </c>
      <c r="C2262" s="1" t="n">
        <v>3.796875</v>
      </c>
      <c r="D2262" s="1" t="n">
        <v>3.83593797683716</v>
      </c>
      <c r="E2262" s="1" t="n">
        <v>3.72656297683716</v>
      </c>
      <c r="F2262" s="1" t="n">
        <v>3.75781297683716</v>
      </c>
      <c r="G2262" s="1" t="n">
        <v>147001600</v>
      </c>
    </row>
    <row r="2263" customFormat="false" ht="14.25" hidden="false" customHeight="false" outlineLevel="0" collapsed="false">
      <c r="A2263" s="3" t="n">
        <v>34746</v>
      </c>
      <c r="B2263" s="1" t="n">
        <v>2.31882357597351</v>
      </c>
      <c r="C2263" s="1" t="n">
        <v>3.80468797683716</v>
      </c>
      <c r="D2263" s="1" t="n">
        <v>3.82031297683716</v>
      </c>
      <c r="E2263" s="1" t="n">
        <v>3.765625</v>
      </c>
      <c r="F2263" s="1" t="n">
        <v>3.80468797683716</v>
      </c>
      <c r="G2263" s="1" t="n">
        <v>56744000</v>
      </c>
    </row>
    <row r="2264" customFormat="false" ht="14.25" hidden="false" customHeight="false" outlineLevel="0" collapsed="false">
      <c r="A2264" s="3" t="n">
        <v>34747</v>
      </c>
      <c r="B2264" s="1" t="n">
        <v>2.29977798461914</v>
      </c>
      <c r="C2264" s="1" t="n">
        <v>3.77343797683716</v>
      </c>
      <c r="D2264" s="1" t="n">
        <v>3.80468797683716</v>
      </c>
      <c r="E2264" s="1" t="n">
        <v>3.765625</v>
      </c>
      <c r="F2264" s="1" t="n">
        <v>3.796875</v>
      </c>
      <c r="G2264" s="1" t="n">
        <v>37824000</v>
      </c>
    </row>
    <row r="2265" customFormat="false" ht="14.25" hidden="false" customHeight="false" outlineLevel="0" collapsed="false">
      <c r="A2265" s="3" t="n">
        <v>34751</v>
      </c>
      <c r="B2265" s="1" t="n">
        <v>2.27597069740295</v>
      </c>
      <c r="C2265" s="1" t="n">
        <v>3.734375</v>
      </c>
      <c r="D2265" s="1" t="n">
        <v>3.796875</v>
      </c>
      <c r="E2265" s="1" t="n">
        <v>3.71875</v>
      </c>
      <c r="F2265" s="1" t="n">
        <v>3.78125</v>
      </c>
      <c r="G2265" s="1" t="n">
        <v>55392000</v>
      </c>
    </row>
    <row r="2266" customFormat="false" ht="14.25" hidden="false" customHeight="false" outlineLevel="0" collapsed="false">
      <c r="A2266" s="3" t="n">
        <v>34752</v>
      </c>
      <c r="B2266" s="1" t="n">
        <v>2.34263134002686</v>
      </c>
      <c r="C2266" s="1" t="n">
        <v>3.84375</v>
      </c>
      <c r="D2266" s="1" t="n">
        <v>3.875</v>
      </c>
      <c r="E2266" s="1" t="n">
        <v>3.72656297683716</v>
      </c>
      <c r="F2266" s="1" t="n">
        <v>3.734375</v>
      </c>
      <c r="G2266" s="1" t="n">
        <v>60902400</v>
      </c>
    </row>
    <row r="2267" customFormat="false" ht="14.25" hidden="false" customHeight="false" outlineLevel="0" collapsed="false">
      <c r="A2267" s="3" t="n">
        <v>34753</v>
      </c>
      <c r="B2267" s="1" t="n">
        <v>2.34739279747009</v>
      </c>
      <c r="C2267" s="1" t="n">
        <v>3.85156297683716</v>
      </c>
      <c r="D2267" s="1" t="n">
        <v>3.88281297683716</v>
      </c>
      <c r="E2267" s="1" t="n">
        <v>3.8125</v>
      </c>
      <c r="F2267" s="1" t="n">
        <v>3.828125</v>
      </c>
      <c r="G2267" s="1" t="n">
        <v>59939200</v>
      </c>
    </row>
    <row r="2268" customFormat="false" ht="14.25" hidden="false" customHeight="false" outlineLevel="0" collapsed="false">
      <c r="A2268" s="3" t="n">
        <v>34754</v>
      </c>
      <c r="B2268" s="1" t="n">
        <v>2.33310866355896</v>
      </c>
      <c r="C2268" s="1" t="n">
        <v>3.828125</v>
      </c>
      <c r="D2268" s="1" t="n">
        <v>3.86718797683716</v>
      </c>
      <c r="E2268" s="1" t="n">
        <v>3.828125</v>
      </c>
      <c r="F2268" s="1" t="n">
        <v>3.83593797683716</v>
      </c>
      <c r="G2268" s="1" t="n">
        <v>34177600</v>
      </c>
    </row>
    <row r="2269" customFormat="false" ht="14.25" hidden="false" customHeight="false" outlineLevel="0" collapsed="false">
      <c r="A2269" s="3" t="n">
        <v>34757</v>
      </c>
      <c r="B2269" s="1" t="n">
        <v>2.35215377807617</v>
      </c>
      <c r="C2269" s="1" t="n">
        <v>3.859375</v>
      </c>
      <c r="D2269" s="1" t="n">
        <v>3.875</v>
      </c>
      <c r="E2269" s="1" t="n">
        <v>3.82031297683716</v>
      </c>
      <c r="F2269" s="1" t="n">
        <v>3.83593797683716</v>
      </c>
      <c r="G2269" s="1" t="n">
        <v>28592000</v>
      </c>
    </row>
    <row r="2270" customFormat="false" ht="14.25" hidden="false" customHeight="false" outlineLevel="0" collapsed="false">
      <c r="A2270" s="3" t="n">
        <v>34758</v>
      </c>
      <c r="B2270" s="1" t="n">
        <v>2.39976811408997</v>
      </c>
      <c r="C2270" s="1" t="n">
        <v>3.9375</v>
      </c>
      <c r="D2270" s="1" t="n">
        <v>3.953125</v>
      </c>
      <c r="E2270" s="1" t="n">
        <v>3.859375</v>
      </c>
      <c r="F2270" s="1" t="n">
        <v>3.86718797683716</v>
      </c>
      <c r="G2270" s="1" t="n">
        <v>52544000</v>
      </c>
    </row>
    <row r="2271" customFormat="false" ht="14.25" hidden="false" customHeight="false" outlineLevel="0" collapsed="false">
      <c r="A2271" s="3" t="n">
        <v>34759</v>
      </c>
      <c r="B2271" s="1" t="n">
        <v>2.40929079055786</v>
      </c>
      <c r="C2271" s="1" t="n">
        <v>3.953125</v>
      </c>
      <c r="D2271" s="1" t="n">
        <v>4</v>
      </c>
      <c r="E2271" s="1" t="n">
        <v>3.921875</v>
      </c>
      <c r="F2271" s="1" t="n">
        <v>3.94531297683716</v>
      </c>
      <c r="G2271" s="1" t="n">
        <v>52032000</v>
      </c>
    </row>
    <row r="2272" customFormat="false" ht="14.25" hidden="false" customHeight="false" outlineLevel="0" collapsed="false">
      <c r="A2272" s="3" t="n">
        <v>34760</v>
      </c>
      <c r="B2272" s="1" t="n">
        <v>2.42833638191223</v>
      </c>
      <c r="C2272" s="1" t="n">
        <v>3.984375</v>
      </c>
      <c r="D2272" s="1" t="n">
        <v>3.984375</v>
      </c>
      <c r="E2272" s="1" t="n">
        <v>3.94531297683716</v>
      </c>
      <c r="F2272" s="1" t="n">
        <v>3.953125</v>
      </c>
      <c r="G2272" s="1" t="n">
        <v>26038400</v>
      </c>
    </row>
    <row r="2273" customFormat="false" ht="14.25" hidden="false" customHeight="false" outlineLevel="0" collapsed="false">
      <c r="A2273" s="3" t="n">
        <v>34761</v>
      </c>
      <c r="B2273" s="1" t="n">
        <v>2.42357444763184</v>
      </c>
      <c r="C2273" s="1" t="n">
        <v>3.97656297683716</v>
      </c>
      <c r="D2273" s="1" t="n">
        <v>3.99218797683716</v>
      </c>
      <c r="E2273" s="1" t="n">
        <v>3.94531297683716</v>
      </c>
      <c r="F2273" s="1" t="n">
        <v>3.97656297683716</v>
      </c>
      <c r="G2273" s="1" t="n">
        <v>31776000</v>
      </c>
    </row>
    <row r="2274" customFormat="false" ht="14.25" hidden="false" customHeight="false" outlineLevel="0" collapsed="false">
      <c r="A2274" s="3" t="n">
        <v>34764</v>
      </c>
      <c r="B2274" s="1" t="n">
        <v>2.44976305961609</v>
      </c>
      <c r="C2274" s="1" t="n">
        <v>4.01953077316284</v>
      </c>
      <c r="D2274" s="1" t="n">
        <v>4.02343797683716</v>
      </c>
      <c r="E2274" s="1" t="n">
        <v>3.92968797683716</v>
      </c>
      <c r="F2274" s="1" t="n">
        <v>3.953125</v>
      </c>
      <c r="G2274" s="1" t="n">
        <v>45156800</v>
      </c>
    </row>
    <row r="2275" customFormat="false" ht="14.25" hidden="false" customHeight="false" outlineLevel="0" collapsed="false">
      <c r="A2275" s="3" t="n">
        <v>34765</v>
      </c>
      <c r="B2275" s="1" t="n">
        <v>2.48904585838318</v>
      </c>
      <c r="C2275" s="1" t="n">
        <v>4.08398389816284</v>
      </c>
      <c r="D2275" s="1" t="n">
        <v>4.12597703933716</v>
      </c>
      <c r="E2275" s="1" t="n">
        <v>4.015625</v>
      </c>
      <c r="F2275" s="1" t="n">
        <v>4.02343797683716</v>
      </c>
      <c r="G2275" s="1" t="n">
        <v>91750400</v>
      </c>
    </row>
    <row r="2276" customFormat="false" ht="14.25" hidden="false" customHeight="false" outlineLevel="0" collapsed="false">
      <c r="A2276" s="3" t="n">
        <v>34766</v>
      </c>
      <c r="B2276" s="1" t="n">
        <v>2.60927200317383</v>
      </c>
      <c r="C2276" s="1" t="n">
        <v>4.28125</v>
      </c>
      <c r="D2276" s="1" t="n">
        <v>4.28906297683716</v>
      </c>
      <c r="E2276" s="1" t="n">
        <v>4.109375</v>
      </c>
      <c r="F2276" s="1" t="n">
        <v>4.109375</v>
      </c>
      <c r="G2276" s="1" t="n">
        <v>140096000</v>
      </c>
    </row>
    <row r="2277" customFormat="false" ht="14.25" hidden="false" customHeight="false" outlineLevel="0" collapsed="false">
      <c r="A2277" s="3" t="n">
        <v>34767</v>
      </c>
      <c r="B2277" s="1" t="n">
        <v>2.58546447753906</v>
      </c>
      <c r="C2277" s="1" t="n">
        <v>4.24218797683716</v>
      </c>
      <c r="D2277" s="1" t="n">
        <v>4.296875</v>
      </c>
      <c r="E2277" s="1" t="n">
        <v>4.17968797683716</v>
      </c>
      <c r="F2277" s="1" t="n">
        <v>4.28125</v>
      </c>
      <c r="G2277" s="1" t="n">
        <v>58238400</v>
      </c>
    </row>
    <row r="2278" customFormat="false" ht="14.25" hidden="false" customHeight="false" outlineLevel="0" collapsed="false">
      <c r="A2278" s="3" t="n">
        <v>34768</v>
      </c>
      <c r="B2278" s="1" t="n">
        <v>2.61165189743042</v>
      </c>
      <c r="C2278" s="1" t="n">
        <v>4.28515577316284</v>
      </c>
      <c r="D2278" s="1" t="n">
        <v>4.296875</v>
      </c>
      <c r="E2278" s="1" t="n">
        <v>4.15625</v>
      </c>
      <c r="F2278" s="1" t="n">
        <v>4.24218797683716</v>
      </c>
      <c r="G2278" s="1" t="n">
        <v>44324800</v>
      </c>
    </row>
    <row r="2279" customFormat="false" ht="14.25" hidden="false" customHeight="false" outlineLevel="0" collapsed="false">
      <c r="A2279" s="3" t="n">
        <v>34771</v>
      </c>
      <c r="B2279" s="1" t="n">
        <v>2.62831735610962</v>
      </c>
      <c r="C2279" s="1" t="n">
        <v>4.3125</v>
      </c>
      <c r="D2279" s="1" t="n">
        <v>4.35546922683716</v>
      </c>
      <c r="E2279" s="1" t="n">
        <v>4.265625</v>
      </c>
      <c r="F2279" s="1" t="n">
        <v>4.28906297683716</v>
      </c>
      <c r="G2279" s="1" t="n">
        <v>34550400</v>
      </c>
    </row>
    <row r="2280" customFormat="false" ht="14.25" hidden="false" customHeight="false" outlineLevel="0" collapsed="false">
      <c r="A2280" s="3" t="n">
        <v>34772</v>
      </c>
      <c r="B2280" s="1" t="n">
        <v>2.73307013511658</v>
      </c>
      <c r="C2280" s="1" t="n">
        <v>4.484375</v>
      </c>
      <c r="D2280" s="1" t="n">
        <v>4.5</v>
      </c>
      <c r="E2280" s="1" t="n">
        <v>4.328125</v>
      </c>
      <c r="F2280" s="1" t="n">
        <v>4.33593797683716</v>
      </c>
      <c r="G2280" s="1" t="n">
        <v>78643200</v>
      </c>
    </row>
    <row r="2281" customFormat="false" ht="14.25" hidden="false" customHeight="false" outlineLevel="0" collapsed="false">
      <c r="A2281" s="3" t="n">
        <v>34773</v>
      </c>
      <c r="B2281" s="1" t="n">
        <v>2.68545460700989</v>
      </c>
      <c r="C2281" s="1" t="n">
        <v>4.40625</v>
      </c>
      <c r="D2281" s="1" t="n">
        <v>4.49218797683716</v>
      </c>
      <c r="E2281" s="1" t="n">
        <v>4.39843797683716</v>
      </c>
      <c r="F2281" s="1" t="n">
        <v>4.484375</v>
      </c>
      <c r="G2281" s="1" t="n">
        <v>57294400</v>
      </c>
    </row>
    <row r="2282" customFormat="false" ht="14.25" hidden="false" customHeight="false" outlineLevel="0" collapsed="false">
      <c r="A2282" s="3" t="n">
        <v>34774</v>
      </c>
      <c r="B2282" s="1" t="n">
        <v>2.67117214202881</v>
      </c>
      <c r="C2282" s="1" t="n">
        <v>4.38281297683716</v>
      </c>
      <c r="D2282" s="1" t="n">
        <v>4.40625</v>
      </c>
      <c r="E2282" s="1" t="n">
        <v>4.35156297683716</v>
      </c>
      <c r="F2282" s="1" t="n">
        <v>4.375</v>
      </c>
      <c r="G2282" s="1" t="n">
        <v>47510400</v>
      </c>
    </row>
    <row r="2283" customFormat="false" ht="14.25" hidden="false" customHeight="false" outlineLevel="0" collapsed="false">
      <c r="A2283" s="3" t="n">
        <v>34775</v>
      </c>
      <c r="B2283" s="1" t="n">
        <v>2.66402888298035</v>
      </c>
      <c r="C2283" s="1" t="n">
        <v>4.37109422683716</v>
      </c>
      <c r="D2283" s="1" t="n">
        <v>4.484375</v>
      </c>
      <c r="E2283" s="1" t="n">
        <v>4.36718797683716</v>
      </c>
      <c r="F2283" s="1" t="n">
        <v>4.40625</v>
      </c>
      <c r="G2283" s="1" t="n">
        <v>59868800</v>
      </c>
    </row>
    <row r="2284" customFormat="false" ht="14.25" hidden="false" customHeight="false" outlineLevel="0" collapsed="false">
      <c r="A2284" s="3" t="n">
        <v>34778</v>
      </c>
      <c r="B2284" s="1" t="n">
        <v>2.70926260948181</v>
      </c>
      <c r="C2284" s="1" t="n">
        <v>4.44531297683716</v>
      </c>
      <c r="D2284" s="1" t="n">
        <v>4.46875</v>
      </c>
      <c r="E2284" s="1" t="n">
        <v>4.375</v>
      </c>
      <c r="F2284" s="1" t="n">
        <v>4.38281297683716</v>
      </c>
      <c r="G2284" s="1" t="n">
        <v>37772800</v>
      </c>
    </row>
    <row r="2285" customFormat="false" ht="14.25" hidden="false" customHeight="false" outlineLevel="0" collapsed="false">
      <c r="A2285" s="3" t="n">
        <v>34779</v>
      </c>
      <c r="B2285" s="1" t="n">
        <v>2.68307423591614</v>
      </c>
      <c r="C2285" s="1" t="n">
        <v>4.40234422683716</v>
      </c>
      <c r="D2285" s="1" t="n">
        <v>4.46875</v>
      </c>
      <c r="E2285" s="1" t="n">
        <v>4.39843797683716</v>
      </c>
      <c r="F2285" s="1" t="n">
        <v>4.453125</v>
      </c>
      <c r="G2285" s="1" t="n">
        <v>74772800</v>
      </c>
    </row>
    <row r="2286" customFormat="false" ht="14.25" hidden="false" customHeight="false" outlineLevel="0" collapsed="false">
      <c r="A2286" s="3" t="n">
        <v>34780</v>
      </c>
      <c r="B2286" s="1" t="n">
        <v>2.70212054252625</v>
      </c>
      <c r="C2286" s="1" t="n">
        <v>4.43359422683716</v>
      </c>
      <c r="D2286" s="1" t="n">
        <v>4.4375</v>
      </c>
      <c r="E2286" s="1" t="n">
        <v>4.36718797683716</v>
      </c>
      <c r="F2286" s="1" t="n">
        <v>4.40625</v>
      </c>
      <c r="G2286" s="1" t="n">
        <v>52464000</v>
      </c>
    </row>
    <row r="2287" customFormat="false" ht="14.25" hidden="false" customHeight="false" outlineLevel="0" collapsed="false">
      <c r="A2287" s="3" t="n">
        <v>34781</v>
      </c>
      <c r="B2287" s="1" t="n">
        <v>2.7711615562439</v>
      </c>
      <c r="C2287" s="1" t="n">
        <v>4.546875</v>
      </c>
      <c r="D2287" s="1" t="n">
        <v>4.578125</v>
      </c>
      <c r="E2287" s="1" t="n">
        <v>4.453125</v>
      </c>
      <c r="F2287" s="1" t="n">
        <v>4.46093797683716</v>
      </c>
      <c r="G2287" s="1" t="n">
        <v>105286400</v>
      </c>
    </row>
    <row r="2288" customFormat="false" ht="14.25" hidden="false" customHeight="false" outlineLevel="0" collapsed="false">
      <c r="A2288" s="3" t="n">
        <v>34782</v>
      </c>
      <c r="B2288" s="1" t="n">
        <v>2.8140139579773</v>
      </c>
      <c r="C2288" s="1" t="n">
        <v>4.61718797683716</v>
      </c>
      <c r="D2288" s="1" t="n">
        <v>4.63281297683716</v>
      </c>
      <c r="E2288" s="1" t="n">
        <v>4.57031297683716</v>
      </c>
      <c r="F2288" s="1" t="n">
        <v>4.578125</v>
      </c>
      <c r="G2288" s="1" t="n">
        <v>65683200</v>
      </c>
    </row>
    <row r="2289" customFormat="false" ht="14.25" hidden="false" customHeight="false" outlineLevel="0" collapsed="false">
      <c r="A2289" s="3" t="n">
        <v>34785</v>
      </c>
      <c r="B2289" s="1" t="n">
        <v>2.78068375587463</v>
      </c>
      <c r="C2289" s="1" t="n">
        <v>4.5625</v>
      </c>
      <c r="D2289" s="1" t="n">
        <v>4.61718797683716</v>
      </c>
      <c r="E2289" s="1" t="n">
        <v>4.53906297683716</v>
      </c>
      <c r="F2289" s="1" t="n">
        <v>4.546875</v>
      </c>
      <c r="G2289" s="1" t="n">
        <v>61008000</v>
      </c>
    </row>
    <row r="2290" customFormat="false" ht="14.25" hidden="false" customHeight="false" outlineLevel="0" collapsed="false">
      <c r="A2290" s="3" t="n">
        <v>34786</v>
      </c>
      <c r="B2290" s="1" t="n">
        <v>2.80449175834656</v>
      </c>
      <c r="C2290" s="1" t="n">
        <v>4.60156297683716</v>
      </c>
      <c r="D2290" s="1" t="n">
        <v>4.625</v>
      </c>
      <c r="E2290" s="1" t="n">
        <v>4.55468797683716</v>
      </c>
      <c r="F2290" s="1" t="n">
        <v>4.55468797683716</v>
      </c>
      <c r="G2290" s="1" t="n">
        <v>47603200</v>
      </c>
    </row>
    <row r="2291" customFormat="false" ht="14.25" hidden="false" customHeight="false" outlineLevel="0" collapsed="false">
      <c r="A2291" s="3" t="n">
        <v>34787</v>
      </c>
      <c r="B2291" s="1" t="n">
        <v>2.75211501121521</v>
      </c>
      <c r="C2291" s="1" t="n">
        <v>4.515625</v>
      </c>
      <c r="D2291" s="1" t="n">
        <v>4.625</v>
      </c>
      <c r="E2291" s="1" t="n">
        <v>4.50390577316284</v>
      </c>
      <c r="F2291" s="1" t="n">
        <v>4.60156297683716</v>
      </c>
      <c r="G2291" s="1" t="n">
        <v>65763200</v>
      </c>
    </row>
    <row r="2292" customFormat="false" ht="14.25" hidden="false" customHeight="false" outlineLevel="0" collapsed="false">
      <c r="A2292" s="3" t="n">
        <v>34788</v>
      </c>
      <c r="B2292" s="1" t="n">
        <v>2.74735379219055</v>
      </c>
      <c r="C2292" s="1" t="n">
        <v>4.50781297683716</v>
      </c>
      <c r="D2292" s="1" t="n">
        <v>4.546875</v>
      </c>
      <c r="E2292" s="1" t="n">
        <v>4.39843797683716</v>
      </c>
      <c r="F2292" s="1" t="n">
        <v>4.53125</v>
      </c>
      <c r="G2292" s="1" t="n">
        <v>75011200</v>
      </c>
    </row>
    <row r="2293" customFormat="false" ht="14.25" hidden="false" customHeight="false" outlineLevel="0" collapsed="false">
      <c r="A2293" s="3" t="n">
        <v>34789</v>
      </c>
      <c r="B2293" s="1" t="n">
        <v>2.70926260948181</v>
      </c>
      <c r="C2293" s="1" t="n">
        <v>4.44531297683716</v>
      </c>
      <c r="D2293" s="1" t="n">
        <v>4.50781297683716</v>
      </c>
      <c r="E2293" s="1" t="n">
        <v>4.40625</v>
      </c>
      <c r="F2293" s="1" t="n">
        <v>4.484375</v>
      </c>
      <c r="G2293" s="1" t="n">
        <v>63080000</v>
      </c>
    </row>
    <row r="2294" customFormat="false" ht="14.25" hidden="false" customHeight="false" outlineLevel="0" collapsed="false">
      <c r="A2294" s="3" t="n">
        <v>34792</v>
      </c>
      <c r="B2294" s="1" t="n">
        <v>2.66640877723694</v>
      </c>
      <c r="C2294" s="1" t="n">
        <v>4.375</v>
      </c>
      <c r="D2294" s="1" t="n">
        <v>4.46093797683716</v>
      </c>
      <c r="E2294" s="1" t="n">
        <v>4.34375</v>
      </c>
      <c r="F2294" s="1" t="n">
        <v>4.4375</v>
      </c>
      <c r="G2294" s="1" t="n">
        <v>65617600</v>
      </c>
    </row>
    <row r="2295" customFormat="false" ht="14.25" hidden="false" customHeight="false" outlineLevel="0" collapsed="false">
      <c r="A2295" s="3" t="n">
        <v>34793</v>
      </c>
      <c r="B2295" s="1" t="n">
        <v>2.66164803504944</v>
      </c>
      <c r="C2295" s="1" t="n">
        <v>4.36718797683716</v>
      </c>
      <c r="D2295" s="1" t="n">
        <v>4.46875</v>
      </c>
      <c r="E2295" s="1" t="n">
        <v>4.359375</v>
      </c>
      <c r="F2295" s="1" t="n">
        <v>4.390625</v>
      </c>
      <c r="G2295" s="1" t="n">
        <v>66689600</v>
      </c>
    </row>
    <row r="2296" customFormat="false" ht="14.25" hidden="false" customHeight="false" outlineLevel="0" collapsed="false">
      <c r="A2296" s="3" t="n">
        <v>34794</v>
      </c>
      <c r="B2296" s="1" t="n">
        <v>2.69021725654602</v>
      </c>
      <c r="C2296" s="1" t="n">
        <v>4.41406297683716</v>
      </c>
      <c r="D2296" s="1" t="n">
        <v>4.41406297683716</v>
      </c>
      <c r="E2296" s="1" t="n">
        <v>4.296875</v>
      </c>
      <c r="F2296" s="1" t="n">
        <v>4.36718797683716</v>
      </c>
      <c r="G2296" s="1" t="n">
        <v>65792000</v>
      </c>
    </row>
    <row r="2297" customFormat="false" ht="14.25" hidden="false" customHeight="false" outlineLevel="0" collapsed="false">
      <c r="A2297" s="3" t="n">
        <v>34795</v>
      </c>
      <c r="B2297" s="1" t="n">
        <v>2.66640877723694</v>
      </c>
      <c r="C2297" s="1" t="n">
        <v>4.375</v>
      </c>
      <c r="D2297" s="1" t="n">
        <v>4.42968797683716</v>
      </c>
      <c r="E2297" s="1" t="n">
        <v>4.33984422683716</v>
      </c>
      <c r="F2297" s="1" t="n">
        <v>4.41406297683716</v>
      </c>
      <c r="G2297" s="1" t="n">
        <v>35414400</v>
      </c>
    </row>
    <row r="2298" customFormat="false" ht="14.25" hidden="false" customHeight="false" outlineLevel="0" collapsed="false">
      <c r="A2298" s="3" t="n">
        <v>34796</v>
      </c>
      <c r="B2298" s="1" t="n">
        <v>2.65212512016296</v>
      </c>
      <c r="C2298" s="1" t="n">
        <v>4.35156297683716</v>
      </c>
      <c r="D2298" s="1" t="n">
        <v>4.421875</v>
      </c>
      <c r="E2298" s="1" t="n">
        <v>4.34375</v>
      </c>
      <c r="F2298" s="1" t="n">
        <v>4.390625</v>
      </c>
      <c r="G2298" s="1" t="n">
        <v>43148800</v>
      </c>
    </row>
    <row r="2299" customFormat="false" ht="14.25" hidden="false" customHeight="false" outlineLevel="0" collapsed="false">
      <c r="A2299" s="3" t="n">
        <v>34799</v>
      </c>
      <c r="B2299" s="1" t="n">
        <v>2.70212054252625</v>
      </c>
      <c r="C2299" s="1" t="n">
        <v>4.43359422683716</v>
      </c>
      <c r="D2299" s="1" t="n">
        <v>4.453125</v>
      </c>
      <c r="E2299" s="1" t="n">
        <v>4.33593797683716</v>
      </c>
      <c r="F2299" s="1" t="n">
        <v>4.34375</v>
      </c>
      <c r="G2299" s="1" t="n">
        <v>43169600</v>
      </c>
    </row>
    <row r="2300" customFormat="false" ht="14.25" hidden="false" customHeight="false" outlineLevel="0" collapsed="false">
      <c r="A2300" s="3" t="n">
        <v>34800</v>
      </c>
      <c r="B2300" s="1" t="n">
        <v>2.74735379219055</v>
      </c>
      <c r="C2300" s="1" t="n">
        <v>4.50781297683716</v>
      </c>
      <c r="D2300" s="1" t="n">
        <v>4.5087890625</v>
      </c>
      <c r="E2300" s="1" t="n">
        <v>4.44531297683716</v>
      </c>
      <c r="F2300" s="1" t="n">
        <v>4.47656297683716</v>
      </c>
      <c r="G2300" s="1" t="n">
        <v>43624000</v>
      </c>
    </row>
    <row r="2301" customFormat="false" ht="14.25" hidden="false" customHeight="false" outlineLevel="0" collapsed="false">
      <c r="A2301" s="3" t="n">
        <v>34801</v>
      </c>
      <c r="B2301" s="1" t="n">
        <v>2.72830843925476</v>
      </c>
      <c r="C2301" s="1" t="n">
        <v>4.47656297683716</v>
      </c>
      <c r="D2301" s="1" t="n">
        <v>4.578125</v>
      </c>
      <c r="E2301" s="1" t="n">
        <v>4.421875</v>
      </c>
      <c r="F2301" s="1" t="n">
        <v>4.50781297683716</v>
      </c>
      <c r="G2301" s="1" t="n">
        <v>40430400</v>
      </c>
    </row>
    <row r="2302" customFormat="false" ht="14.25" hidden="false" customHeight="false" outlineLevel="0" collapsed="false">
      <c r="A2302" s="3" t="n">
        <v>34802</v>
      </c>
      <c r="B2302" s="1" t="n">
        <v>2.76163792610169</v>
      </c>
      <c r="C2302" s="1" t="n">
        <v>4.53125</v>
      </c>
      <c r="D2302" s="1" t="n">
        <v>4.53125</v>
      </c>
      <c r="E2302" s="1" t="n">
        <v>4.44531297683716</v>
      </c>
      <c r="F2302" s="1" t="n">
        <v>4.484375</v>
      </c>
      <c r="G2302" s="1" t="n">
        <v>32814400</v>
      </c>
    </row>
    <row r="2303" customFormat="false" ht="14.25" hidden="false" customHeight="false" outlineLevel="0" collapsed="false">
      <c r="A2303" s="3" t="n">
        <v>34806</v>
      </c>
      <c r="B2303" s="1" t="n">
        <v>2.94733500480652</v>
      </c>
      <c r="C2303" s="1" t="n">
        <v>4.83593797683716</v>
      </c>
      <c r="D2303" s="1" t="n">
        <v>4.88281297683716</v>
      </c>
      <c r="E2303" s="1" t="n">
        <v>4.71875</v>
      </c>
      <c r="F2303" s="1" t="n">
        <v>4.71875</v>
      </c>
      <c r="G2303" s="1" t="n">
        <v>187913600</v>
      </c>
    </row>
    <row r="2304" customFormat="false" ht="14.25" hidden="false" customHeight="false" outlineLevel="0" collapsed="false">
      <c r="A2304" s="3" t="n">
        <v>34807</v>
      </c>
      <c r="B2304" s="1" t="n">
        <v>2.92352676391602</v>
      </c>
      <c r="C2304" s="1" t="n">
        <v>4.796875</v>
      </c>
      <c r="D2304" s="1" t="n">
        <v>4.84375</v>
      </c>
      <c r="E2304" s="1" t="n">
        <v>4.75</v>
      </c>
      <c r="F2304" s="1" t="n">
        <v>4.83593797683716</v>
      </c>
      <c r="G2304" s="1" t="n">
        <v>75609600</v>
      </c>
    </row>
    <row r="2305" customFormat="false" ht="14.25" hidden="false" customHeight="false" outlineLevel="0" collapsed="false">
      <c r="A2305" s="3" t="n">
        <v>34808</v>
      </c>
      <c r="B2305" s="1" t="n">
        <v>2.89972019195557</v>
      </c>
      <c r="C2305" s="1" t="n">
        <v>4.75781297683716</v>
      </c>
      <c r="D2305" s="1" t="n">
        <v>4.8125</v>
      </c>
      <c r="E2305" s="1" t="n">
        <v>4.71875</v>
      </c>
      <c r="F2305" s="1" t="n">
        <v>4.78906297683716</v>
      </c>
      <c r="G2305" s="1" t="n">
        <v>59163200</v>
      </c>
    </row>
    <row r="2306" customFormat="false" ht="14.25" hidden="false" customHeight="false" outlineLevel="0" collapsed="false">
      <c r="A2306" s="3" t="n">
        <v>34809</v>
      </c>
      <c r="B2306" s="1" t="n">
        <v>2.86638998985291</v>
      </c>
      <c r="C2306" s="1" t="n">
        <v>4.703125</v>
      </c>
      <c r="D2306" s="1" t="n">
        <v>4.80468797683716</v>
      </c>
      <c r="E2306" s="1" t="n">
        <v>4.625</v>
      </c>
      <c r="F2306" s="1" t="n">
        <v>4.78125</v>
      </c>
      <c r="G2306" s="1" t="n">
        <v>83913600</v>
      </c>
    </row>
    <row r="2307" customFormat="false" ht="14.25" hidden="false" customHeight="false" outlineLevel="0" collapsed="false">
      <c r="A2307" s="3" t="n">
        <v>34810</v>
      </c>
      <c r="B2307" s="1" t="n">
        <v>2.85686659812927</v>
      </c>
      <c r="C2307" s="1" t="n">
        <v>4.6875</v>
      </c>
      <c r="D2307" s="1" t="n">
        <v>4.74218797683716</v>
      </c>
      <c r="E2307" s="1" t="n">
        <v>4.67968797683716</v>
      </c>
      <c r="F2307" s="1" t="n">
        <v>4.72656297683716</v>
      </c>
      <c r="G2307" s="1" t="n">
        <v>53555200</v>
      </c>
    </row>
    <row r="2308" customFormat="false" ht="14.25" hidden="false" customHeight="false" outlineLevel="0" collapsed="false">
      <c r="A2308" s="3" t="n">
        <v>34813</v>
      </c>
      <c r="B2308" s="1" t="n">
        <v>2.96161913871765</v>
      </c>
      <c r="C2308" s="1" t="n">
        <v>4.859375</v>
      </c>
      <c r="D2308" s="1" t="n">
        <v>4.86035203933716</v>
      </c>
      <c r="E2308" s="1" t="n">
        <v>4.69531297683716</v>
      </c>
      <c r="F2308" s="1" t="n">
        <v>4.71093797683716</v>
      </c>
      <c r="G2308" s="1" t="n">
        <v>68089600</v>
      </c>
    </row>
    <row r="2309" customFormat="false" ht="14.25" hidden="false" customHeight="false" outlineLevel="0" collapsed="false">
      <c r="A2309" s="3" t="n">
        <v>34814</v>
      </c>
      <c r="B2309" s="1" t="n">
        <v>3.04732584953308</v>
      </c>
      <c r="C2309" s="1" t="n">
        <v>5</v>
      </c>
      <c r="D2309" s="1" t="n">
        <v>5.00781297683716</v>
      </c>
      <c r="E2309" s="1" t="n">
        <v>4.85156297683716</v>
      </c>
      <c r="F2309" s="1" t="n">
        <v>4.85156297683716</v>
      </c>
      <c r="G2309" s="1" t="n">
        <v>69371200</v>
      </c>
    </row>
    <row r="2310" customFormat="false" ht="14.25" hidden="false" customHeight="false" outlineLevel="0" collapsed="false">
      <c r="A2310" s="3" t="n">
        <v>34815</v>
      </c>
      <c r="B2310" s="1" t="n">
        <v>3.03304028511047</v>
      </c>
      <c r="C2310" s="1" t="n">
        <v>4.97656297683716</v>
      </c>
      <c r="D2310" s="1" t="n">
        <v>5.015625</v>
      </c>
      <c r="E2310" s="1" t="n">
        <v>4.94531297683716</v>
      </c>
      <c r="F2310" s="1" t="n">
        <v>4.984375</v>
      </c>
      <c r="G2310" s="1" t="n">
        <v>44305600</v>
      </c>
    </row>
    <row r="2311" customFormat="false" ht="14.25" hidden="false" customHeight="false" outlineLevel="0" collapsed="false">
      <c r="A2311" s="3" t="n">
        <v>34816</v>
      </c>
      <c r="B2311" s="1" t="n">
        <v>2.99494910240173</v>
      </c>
      <c r="C2311" s="1" t="n">
        <v>4.91406297683716</v>
      </c>
      <c r="D2311" s="1" t="n">
        <v>5.03125</v>
      </c>
      <c r="E2311" s="1" t="n">
        <v>4.77343797683716</v>
      </c>
      <c r="F2311" s="1" t="n">
        <v>4.97656297683716</v>
      </c>
      <c r="G2311" s="1" t="n">
        <v>128844800</v>
      </c>
    </row>
    <row r="2312" customFormat="false" ht="14.25" hidden="false" customHeight="false" outlineLevel="0" collapsed="false">
      <c r="A2312" s="3" t="n">
        <v>34817</v>
      </c>
      <c r="B2312" s="1" t="n">
        <v>3.1139862537384</v>
      </c>
      <c r="C2312" s="1" t="n">
        <v>5.109375</v>
      </c>
      <c r="D2312" s="1" t="n">
        <v>5.13281297683716</v>
      </c>
      <c r="E2312" s="1" t="n">
        <v>4.91406297683716</v>
      </c>
      <c r="F2312" s="1" t="n">
        <v>4.92968797683716</v>
      </c>
      <c r="G2312" s="1" t="n">
        <v>92104000</v>
      </c>
    </row>
    <row r="2313" customFormat="false" ht="14.25" hidden="false" customHeight="false" outlineLevel="0" collapsed="false">
      <c r="A2313" s="3" t="n">
        <v>34820</v>
      </c>
      <c r="B2313" s="1" t="n">
        <v>3.12826991081238</v>
      </c>
      <c r="C2313" s="1" t="n">
        <v>5.13281297683716</v>
      </c>
      <c r="D2313" s="1" t="n">
        <v>5.234375</v>
      </c>
      <c r="E2313" s="1" t="n">
        <v>5.109375</v>
      </c>
      <c r="F2313" s="1" t="n">
        <v>5.11718797683716</v>
      </c>
      <c r="G2313" s="1" t="n">
        <v>65550400</v>
      </c>
    </row>
    <row r="2314" customFormat="false" ht="14.25" hidden="false" customHeight="false" outlineLevel="0" collapsed="false">
      <c r="A2314" s="3" t="n">
        <v>34821</v>
      </c>
      <c r="B2314" s="1" t="n">
        <v>3.03066062927246</v>
      </c>
      <c r="C2314" s="1" t="n">
        <v>4.97265577316284</v>
      </c>
      <c r="D2314" s="1" t="n">
        <v>5.140625</v>
      </c>
      <c r="E2314" s="1" t="n">
        <v>4.96875</v>
      </c>
      <c r="F2314" s="1" t="n">
        <v>5.13281297683716</v>
      </c>
      <c r="G2314" s="1" t="n">
        <v>78099200</v>
      </c>
    </row>
    <row r="2315" customFormat="false" ht="14.25" hidden="false" customHeight="false" outlineLevel="0" collapsed="false">
      <c r="A2315" s="3" t="n">
        <v>34822</v>
      </c>
      <c r="B2315" s="1" t="n">
        <v>3.08065533638001</v>
      </c>
      <c r="C2315" s="1" t="n">
        <v>5.05468797683716</v>
      </c>
      <c r="D2315" s="1" t="n">
        <v>5.0625</v>
      </c>
      <c r="E2315" s="1" t="n">
        <v>5.015625</v>
      </c>
      <c r="F2315" s="1" t="n">
        <v>5.015625</v>
      </c>
      <c r="G2315" s="1" t="n">
        <v>61566400</v>
      </c>
    </row>
    <row r="2316" customFormat="false" ht="14.25" hidden="false" customHeight="false" outlineLevel="0" collapsed="false">
      <c r="A2316" s="3" t="n">
        <v>34823</v>
      </c>
      <c r="B2316" s="1" t="n">
        <v>3.1044614315033</v>
      </c>
      <c r="C2316" s="1" t="n">
        <v>5.09375</v>
      </c>
      <c r="D2316" s="1" t="n">
        <v>5.203125</v>
      </c>
      <c r="E2316" s="1" t="n">
        <v>5.0625</v>
      </c>
      <c r="F2316" s="1" t="n">
        <v>5.09375</v>
      </c>
      <c r="G2316" s="1" t="n">
        <v>66524800</v>
      </c>
    </row>
    <row r="2317" customFormat="false" ht="14.25" hidden="false" customHeight="false" outlineLevel="0" collapsed="false">
      <c r="A2317" s="3" t="n">
        <v>34824</v>
      </c>
      <c r="B2317" s="1" t="n">
        <v>3.04732584953308</v>
      </c>
      <c r="C2317" s="1" t="n">
        <v>5</v>
      </c>
      <c r="D2317" s="1" t="n">
        <v>5.10156297683716</v>
      </c>
      <c r="E2317" s="1" t="n">
        <v>4.99218797683716</v>
      </c>
      <c r="F2317" s="1" t="n">
        <v>5.08593797683716</v>
      </c>
      <c r="G2317" s="1" t="n">
        <v>43707200</v>
      </c>
    </row>
    <row r="2318" customFormat="false" ht="14.25" hidden="false" customHeight="false" outlineLevel="0" collapsed="false">
      <c r="A2318" s="3" t="n">
        <v>34827</v>
      </c>
      <c r="B2318" s="1" t="n">
        <v>3.04256296157837</v>
      </c>
      <c r="C2318" s="1" t="n">
        <v>4.99218797683716</v>
      </c>
      <c r="D2318" s="1" t="n">
        <v>5.02343797683716</v>
      </c>
      <c r="E2318" s="1" t="n">
        <v>4.94531297683716</v>
      </c>
      <c r="F2318" s="1" t="n">
        <v>4.99218797683716</v>
      </c>
      <c r="G2318" s="1" t="n">
        <v>43988800</v>
      </c>
    </row>
    <row r="2319" customFormat="false" ht="14.25" hidden="false" customHeight="false" outlineLevel="0" collapsed="false">
      <c r="A2319" s="3" t="n">
        <v>34828</v>
      </c>
      <c r="B2319" s="1" t="n">
        <v>3.04018330574036</v>
      </c>
      <c r="C2319" s="1" t="n">
        <v>4.98828077316284</v>
      </c>
      <c r="D2319" s="1" t="n">
        <v>5.02343797683716</v>
      </c>
      <c r="E2319" s="1" t="n">
        <v>4.94531297683716</v>
      </c>
      <c r="F2319" s="1" t="n">
        <v>5</v>
      </c>
      <c r="G2319" s="1" t="n">
        <v>36748800</v>
      </c>
    </row>
    <row r="2320" customFormat="false" ht="14.25" hidden="false" customHeight="false" outlineLevel="0" collapsed="false">
      <c r="A2320" s="3" t="n">
        <v>34829</v>
      </c>
      <c r="B2320" s="1" t="n">
        <v>3.01875472068787</v>
      </c>
      <c r="C2320" s="1" t="n">
        <v>4.953125</v>
      </c>
      <c r="D2320" s="1" t="n">
        <v>5.02343797683716</v>
      </c>
      <c r="E2320" s="1" t="n">
        <v>4.92968797683716</v>
      </c>
      <c r="F2320" s="1" t="n">
        <v>5.00781297683716</v>
      </c>
      <c r="G2320" s="1" t="n">
        <v>38688000</v>
      </c>
    </row>
    <row r="2321" customFormat="false" ht="14.25" hidden="false" customHeight="false" outlineLevel="0" collapsed="false">
      <c r="A2321" s="3" t="n">
        <v>34830</v>
      </c>
      <c r="B2321" s="1" t="n">
        <v>3.09970092773438</v>
      </c>
      <c r="C2321" s="1" t="n">
        <v>5.08593797683716</v>
      </c>
      <c r="D2321" s="1" t="n">
        <v>5.09375</v>
      </c>
      <c r="E2321" s="1" t="n">
        <v>4.9375</v>
      </c>
      <c r="F2321" s="1" t="n">
        <v>4.94531297683716</v>
      </c>
      <c r="G2321" s="1" t="n">
        <v>38673600</v>
      </c>
    </row>
    <row r="2322" customFormat="false" ht="14.25" hidden="false" customHeight="false" outlineLevel="0" collapsed="false">
      <c r="A2322" s="3" t="n">
        <v>34831</v>
      </c>
      <c r="B2322" s="1" t="n">
        <v>3.07589316368103</v>
      </c>
      <c r="C2322" s="1" t="n">
        <v>5.046875</v>
      </c>
      <c r="D2322" s="1" t="n">
        <v>5.140625</v>
      </c>
      <c r="E2322" s="1" t="n">
        <v>5.02343797683716</v>
      </c>
      <c r="F2322" s="1" t="n">
        <v>5.08593797683716</v>
      </c>
      <c r="G2322" s="1" t="n">
        <v>36192000</v>
      </c>
    </row>
    <row r="2323" customFormat="false" ht="14.25" hidden="false" customHeight="false" outlineLevel="0" collapsed="false">
      <c r="A2323" s="3" t="n">
        <v>34834</v>
      </c>
      <c r="B2323" s="1" t="n">
        <v>3.09731912612915</v>
      </c>
      <c r="C2323" s="1" t="n">
        <v>5.08203077316284</v>
      </c>
      <c r="D2323" s="1" t="n">
        <v>5.125</v>
      </c>
      <c r="E2323" s="1" t="n">
        <v>4.99218797683716</v>
      </c>
      <c r="F2323" s="1" t="n">
        <v>5.03906297683716</v>
      </c>
      <c r="G2323" s="1" t="n">
        <v>35232000</v>
      </c>
    </row>
    <row r="2324" customFormat="false" ht="14.25" hidden="false" customHeight="false" outlineLevel="0" collapsed="false">
      <c r="A2324" s="3" t="n">
        <v>34835</v>
      </c>
      <c r="B2324" s="1" t="n">
        <v>3.23302149772644</v>
      </c>
      <c r="C2324" s="1" t="n">
        <v>5.30468797683716</v>
      </c>
      <c r="D2324" s="1" t="n">
        <v>5.31347703933716</v>
      </c>
      <c r="E2324" s="1" t="n">
        <v>5.09375</v>
      </c>
      <c r="F2324" s="1" t="n">
        <v>5.09375</v>
      </c>
      <c r="G2324" s="1" t="n">
        <v>86708800</v>
      </c>
    </row>
    <row r="2325" customFormat="false" ht="14.25" hidden="false" customHeight="false" outlineLevel="0" collapsed="false">
      <c r="A2325" s="3" t="n">
        <v>34836</v>
      </c>
      <c r="B2325" s="1" t="n">
        <v>3.27587485313416</v>
      </c>
      <c r="C2325" s="1" t="n">
        <v>5.375</v>
      </c>
      <c r="D2325" s="1" t="n">
        <v>5.42968797683716</v>
      </c>
      <c r="E2325" s="1" t="n">
        <v>5.32031297683716</v>
      </c>
      <c r="F2325" s="1" t="n">
        <v>5.328125</v>
      </c>
      <c r="G2325" s="1" t="n">
        <v>66515200</v>
      </c>
    </row>
    <row r="2326" customFormat="false" ht="14.25" hidden="false" customHeight="false" outlineLevel="0" collapsed="false">
      <c r="A2326" s="3" t="n">
        <v>34837</v>
      </c>
      <c r="B2326" s="1" t="n">
        <v>3.22350025177002</v>
      </c>
      <c r="C2326" s="1" t="n">
        <v>5.28906297683716</v>
      </c>
      <c r="D2326" s="1" t="n">
        <v>5.421875</v>
      </c>
      <c r="E2326" s="1" t="n">
        <v>5.28906297683716</v>
      </c>
      <c r="F2326" s="1" t="n">
        <v>5.35156297683716</v>
      </c>
      <c r="G2326" s="1" t="n">
        <v>58326400</v>
      </c>
    </row>
    <row r="2327" customFormat="false" ht="14.25" hidden="false" customHeight="false" outlineLevel="0" collapsed="false">
      <c r="A2327" s="3" t="n">
        <v>34838</v>
      </c>
      <c r="B2327" s="1" t="n">
        <v>3.25206637382507</v>
      </c>
      <c r="C2327" s="1" t="n">
        <v>5.33593797683716</v>
      </c>
      <c r="D2327" s="1" t="n">
        <v>5.34375</v>
      </c>
      <c r="E2327" s="1" t="n">
        <v>5.25</v>
      </c>
      <c r="F2327" s="1" t="n">
        <v>5.265625</v>
      </c>
      <c r="G2327" s="1" t="n">
        <v>45190400</v>
      </c>
    </row>
    <row r="2328" customFormat="false" ht="14.25" hidden="false" customHeight="false" outlineLevel="0" collapsed="false">
      <c r="A2328" s="3" t="n">
        <v>34841</v>
      </c>
      <c r="B2328" s="1" t="n">
        <v>3.32348918914795</v>
      </c>
      <c r="C2328" s="1" t="n">
        <v>5.453125</v>
      </c>
      <c r="D2328" s="1" t="n">
        <v>5.46875</v>
      </c>
      <c r="E2328" s="1" t="n">
        <v>5.25</v>
      </c>
      <c r="F2328" s="1" t="n">
        <v>5.33593797683716</v>
      </c>
      <c r="G2328" s="1" t="n">
        <v>91382400</v>
      </c>
    </row>
    <row r="2329" customFormat="false" ht="14.25" hidden="false" customHeight="false" outlineLevel="0" collapsed="false">
      <c r="A2329" s="3" t="n">
        <v>34842</v>
      </c>
      <c r="B2329" s="1" t="n">
        <v>3.37110209465027</v>
      </c>
      <c r="C2329" s="1" t="n">
        <v>5.53125</v>
      </c>
      <c r="D2329" s="1" t="n">
        <v>5.53125</v>
      </c>
      <c r="E2329" s="1" t="n">
        <v>5.376953125</v>
      </c>
      <c r="F2329" s="1" t="n">
        <v>5.46875</v>
      </c>
      <c r="G2329" s="1" t="n">
        <v>55516800</v>
      </c>
    </row>
    <row r="2330" customFormat="false" ht="14.25" hidden="false" customHeight="false" outlineLevel="0" collapsed="false">
      <c r="A2330" s="3" t="n">
        <v>34843</v>
      </c>
      <c r="B2330" s="1" t="n">
        <v>3.333012342453</v>
      </c>
      <c r="C2330" s="1" t="n">
        <v>5.46875</v>
      </c>
      <c r="D2330" s="1" t="n">
        <v>5.59375</v>
      </c>
      <c r="E2330" s="1" t="n">
        <v>5.4375</v>
      </c>
      <c r="F2330" s="1" t="n">
        <v>5.57031297683716</v>
      </c>
      <c r="G2330" s="1" t="n">
        <v>68684800</v>
      </c>
    </row>
    <row r="2331" customFormat="false" ht="14.25" hidden="false" customHeight="false" outlineLevel="0" collapsed="false">
      <c r="A2331" s="3" t="n">
        <v>34844</v>
      </c>
      <c r="B2331" s="1" t="n">
        <v>3.39967250823975</v>
      </c>
      <c r="C2331" s="1" t="n">
        <v>5.578125</v>
      </c>
      <c r="D2331" s="1" t="n">
        <v>5.58593797683716</v>
      </c>
      <c r="E2331" s="1" t="n">
        <v>5.44531297683716</v>
      </c>
      <c r="F2331" s="1" t="n">
        <v>5.49218797683716</v>
      </c>
      <c r="G2331" s="1" t="n">
        <v>43440000</v>
      </c>
    </row>
    <row r="2332" customFormat="false" ht="14.25" hidden="false" customHeight="false" outlineLevel="0" collapsed="false">
      <c r="A2332" s="3" t="n">
        <v>34845</v>
      </c>
      <c r="B2332" s="1" t="n">
        <v>3.333012342453</v>
      </c>
      <c r="C2332" s="1" t="n">
        <v>5.46875</v>
      </c>
      <c r="D2332" s="1" t="n">
        <v>5.578125</v>
      </c>
      <c r="E2332" s="1" t="n">
        <v>5.4375</v>
      </c>
      <c r="F2332" s="1" t="n">
        <v>5.57421922683716</v>
      </c>
      <c r="G2332" s="1" t="n">
        <v>52934400</v>
      </c>
    </row>
    <row r="2333" customFormat="false" ht="14.25" hidden="false" customHeight="false" outlineLevel="0" collapsed="false">
      <c r="A2333" s="3" t="n">
        <v>34849</v>
      </c>
      <c r="B2333" s="1" t="n">
        <v>3.16160011291504</v>
      </c>
      <c r="C2333" s="1" t="n">
        <v>5.1875</v>
      </c>
      <c r="D2333" s="1" t="n">
        <v>5.52343797683716</v>
      </c>
      <c r="E2333" s="1" t="n">
        <v>5.16406297683716</v>
      </c>
      <c r="F2333" s="1" t="n">
        <v>5.5</v>
      </c>
      <c r="G2333" s="1" t="n">
        <v>99612800</v>
      </c>
    </row>
    <row r="2334" customFormat="false" ht="14.25" hidden="false" customHeight="false" outlineLevel="0" collapsed="false">
      <c r="A2334" s="3" t="n">
        <v>34850</v>
      </c>
      <c r="B2334" s="1" t="n">
        <v>3.22587871551514</v>
      </c>
      <c r="C2334" s="1" t="n">
        <v>5.29296922683716</v>
      </c>
      <c r="D2334" s="1" t="n">
        <v>5.296875</v>
      </c>
      <c r="E2334" s="1" t="n">
        <v>5.0625</v>
      </c>
      <c r="F2334" s="1" t="n">
        <v>5.203125</v>
      </c>
      <c r="G2334" s="1" t="n">
        <v>119756800</v>
      </c>
    </row>
    <row r="2335" customFormat="false" ht="14.25" hidden="false" customHeight="false" outlineLevel="0" collapsed="false">
      <c r="A2335" s="3" t="n">
        <v>34851</v>
      </c>
      <c r="B2335" s="1" t="n">
        <v>3.20445275306702</v>
      </c>
      <c r="C2335" s="1" t="n">
        <v>5.25781297683716</v>
      </c>
      <c r="D2335" s="1" t="n">
        <v>5.35156297683716</v>
      </c>
      <c r="E2335" s="1" t="n">
        <v>5.24218797683716</v>
      </c>
      <c r="F2335" s="1" t="n">
        <v>5.3125</v>
      </c>
      <c r="G2335" s="1" t="n">
        <v>61153600</v>
      </c>
    </row>
    <row r="2336" customFormat="false" ht="14.25" hidden="false" customHeight="false" outlineLevel="0" collapsed="false">
      <c r="A2336" s="3" t="n">
        <v>34852</v>
      </c>
      <c r="B2336" s="1" t="n">
        <v>3.1663613319397</v>
      </c>
      <c r="C2336" s="1" t="n">
        <v>5.19531297683716</v>
      </c>
      <c r="D2336" s="1" t="n">
        <v>5.25781297683716</v>
      </c>
      <c r="E2336" s="1" t="n">
        <v>5.16406297683716</v>
      </c>
      <c r="F2336" s="1" t="n">
        <v>5.234375</v>
      </c>
      <c r="G2336" s="1" t="n">
        <v>55556800</v>
      </c>
    </row>
    <row r="2337" customFormat="false" ht="14.25" hidden="false" customHeight="false" outlineLevel="0" collapsed="false">
      <c r="A2337" s="3" t="n">
        <v>34855</v>
      </c>
      <c r="B2337" s="1" t="n">
        <v>3.22826075553894</v>
      </c>
      <c r="C2337" s="1" t="n">
        <v>5.296875</v>
      </c>
      <c r="D2337" s="1" t="n">
        <v>5.33593797683716</v>
      </c>
      <c r="E2337" s="1" t="n">
        <v>5.109375</v>
      </c>
      <c r="F2337" s="1" t="n">
        <v>5.16406297683716</v>
      </c>
      <c r="G2337" s="1" t="n">
        <v>55852800</v>
      </c>
    </row>
    <row r="2338" customFormat="false" ht="14.25" hidden="false" customHeight="false" outlineLevel="0" collapsed="false">
      <c r="A2338" s="3" t="n">
        <v>34856</v>
      </c>
      <c r="B2338" s="1" t="n">
        <v>3.1663613319397</v>
      </c>
      <c r="C2338" s="1" t="n">
        <v>5.19531297683716</v>
      </c>
      <c r="D2338" s="1" t="n">
        <v>5.37597703933716</v>
      </c>
      <c r="E2338" s="1" t="n">
        <v>5.19531297683716</v>
      </c>
      <c r="F2338" s="1" t="n">
        <v>5.30468797683716</v>
      </c>
      <c r="G2338" s="1" t="n">
        <v>49036800</v>
      </c>
    </row>
    <row r="2339" customFormat="false" ht="14.25" hidden="false" customHeight="false" outlineLevel="0" collapsed="false">
      <c r="A2339" s="3" t="n">
        <v>34857</v>
      </c>
      <c r="B2339" s="1" t="n">
        <v>3.1996910572052</v>
      </c>
      <c r="C2339" s="1" t="n">
        <v>5.25</v>
      </c>
      <c r="D2339" s="1" t="n">
        <v>5.296875</v>
      </c>
      <c r="E2339" s="1" t="n">
        <v>5.13281297683716</v>
      </c>
      <c r="F2339" s="1" t="n">
        <v>5.17968797683716</v>
      </c>
      <c r="G2339" s="1" t="n">
        <v>64590400</v>
      </c>
    </row>
    <row r="2340" customFormat="false" ht="14.25" hidden="false" customHeight="false" outlineLevel="0" collapsed="false">
      <c r="A2340" s="3" t="n">
        <v>34858</v>
      </c>
      <c r="B2340" s="1" t="n">
        <v>3.20445275306702</v>
      </c>
      <c r="C2340" s="1" t="n">
        <v>5.25781297683716</v>
      </c>
      <c r="D2340" s="1" t="n">
        <v>5.28906297683716</v>
      </c>
      <c r="E2340" s="1" t="n">
        <v>5.22656297683716</v>
      </c>
      <c r="F2340" s="1" t="n">
        <v>5.25781297683716</v>
      </c>
      <c r="G2340" s="1" t="n">
        <v>29320000</v>
      </c>
    </row>
    <row r="2341" customFormat="false" ht="14.25" hidden="false" customHeight="false" outlineLevel="0" collapsed="false">
      <c r="A2341" s="3" t="n">
        <v>34859</v>
      </c>
      <c r="B2341" s="1" t="n">
        <v>3.23302149772644</v>
      </c>
      <c r="C2341" s="1" t="n">
        <v>5.30468797683716</v>
      </c>
      <c r="D2341" s="1" t="n">
        <v>5.36718797683716</v>
      </c>
      <c r="E2341" s="1" t="n">
        <v>5.16406297683716</v>
      </c>
      <c r="F2341" s="1" t="n">
        <v>5.234375</v>
      </c>
      <c r="G2341" s="1" t="n">
        <v>81214400</v>
      </c>
    </row>
    <row r="2342" customFormat="false" ht="14.25" hidden="false" customHeight="false" outlineLevel="0" collapsed="false">
      <c r="A2342" s="3" t="n">
        <v>34862</v>
      </c>
      <c r="B2342" s="1" t="n">
        <v>3.19016933441162</v>
      </c>
      <c r="C2342" s="1" t="n">
        <v>5.234375</v>
      </c>
      <c r="D2342" s="1" t="n">
        <v>5.296875</v>
      </c>
      <c r="E2342" s="1" t="n">
        <v>5.203125</v>
      </c>
      <c r="F2342" s="1" t="n">
        <v>5.28906297683716</v>
      </c>
      <c r="G2342" s="1" t="n">
        <v>45832000</v>
      </c>
    </row>
    <row r="2343" customFormat="false" ht="14.25" hidden="false" customHeight="false" outlineLevel="0" collapsed="false">
      <c r="A2343" s="3" t="n">
        <v>34863</v>
      </c>
      <c r="B2343" s="1" t="n">
        <v>3.19492983818054</v>
      </c>
      <c r="C2343" s="1" t="n">
        <v>5.24218797683716</v>
      </c>
      <c r="D2343" s="1" t="n">
        <v>5.296875</v>
      </c>
      <c r="E2343" s="1" t="n">
        <v>5.21093797683716</v>
      </c>
      <c r="F2343" s="1" t="n">
        <v>5.25781297683716</v>
      </c>
      <c r="G2343" s="1" t="n">
        <v>37691200</v>
      </c>
    </row>
    <row r="2344" customFormat="false" ht="14.25" hidden="false" customHeight="false" outlineLevel="0" collapsed="false">
      <c r="A2344" s="3" t="n">
        <v>34864</v>
      </c>
      <c r="B2344" s="1" t="n">
        <v>3.19254779815674</v>
      </c>
      <c r="C2344" s="1" t="n">
        <v>5.23828077316284</v>
      </c>
      <c r="D2344" s="1" t="n">
        <v>5.25781297683716</v>
      </c>
      <c r="E2344" s="1" t="n">
        <v>5.171875</v>
      </c>
      <c r="F2344" s="1" t="n">
        <v>5.21093797683716</v>
      </c>
      <c r="G2344" s="1" t="n">
        <v>43096000</v>
      </c>
    </row>
    <row r="2345" customFormat="false" ht="14.25" hidden="false" customHeight="false" outlineLevel="0" collapsed="false">
      <c r="A2345" s="3" t="n">
        <v>34865</v>
      </c>
      <c r="B2345" s="1" t="n">
        <v>3.23302149772644</v>
      </c>
      <c r="C2345" s="1" t="n">
        <v>5.30468797683716</v>
      </c>
      <c r="D2345" s="1" t="n">
        <v>5.3125</v>
      </c>
      <c r="E2345" s="1" t="n">
        <v>5.24218797683716</v>
      </c>
      <c r="F2345" s="1" t="n">
        <v>5.25</v>
      </c>
      <c r="G2345" s="1" t="n">
        <v>43912000</v>
      </c>
    </row>
    <row r="2346" customFormat="false" ht="14.25" hidden="false" customHeight="false" outlineLevel="0" collapsed="false">
      <c r="A2346" s="3" t="n">
        <v>34866</v>
      </c>
      <c r="B2346" s="1" t="n">
        <v>3.3139660358429</v>
      </c>
      <c r="C2346" s="1" t="n">
        <v>5.4375</v>
      </c>
      <c r="D2346" s="1" t="n">
        <v>5.46875</v>
      </c>
      <c r="E2346" s="1" t="n">
        <v>5.30468797683716</v>
      </c>
      <c r="F2346" s="1" t="n">
        <v>5.3125</v>
      </c>
      <c r="G2346" s="1" t="n">
        <v>92278400</v>
      </c>
    </row>
    <row r="2347" customFormat="false" ht="14.25" hidden="false" customHeight="false" outlineLevel="0" collapsed="false">
      <c r="A2347" s="3" t="n">
        <v>34869</v>
      </c>
      <c r="B2347" s="1" t="n">
        <v>3.42109751701355</v>
      </c>
      <c r="C2347" s="1" t="n">
        <v>5.61328077316284</v>
      </c>
      <c r="D2347" s="1" t="n">
        <v>5.6181640625</v>
      </c>
      <c r="E2347" s="1" t="n">
        <v>5.42968797683716</v>
      </c>
      <c r="F2347" s="1" t="n">
        <v>5.453125</v>
      </c>
      <c r="G2347" s="1" t="n">
        <v>78982400</v>
      </c>
    </row>
    <row r="2348" customFormat="false" ht="14.25" hidden="false" customHeight="false" outlineLevel="0" collapsed="false">
      <c r="A2348" s="3" t="n">
        <v>34870</v>
      </c>
      <c r="B2348" s="1" t="n">
        <v>3.48061585426331</v>
      </c>
      <c r="C2348" s="1" t="n">
        <v>5.71093797683716</v>
      </c>
      <c r="D2348" s="1" t="n">
        <v>5.71093797683716</v>
      </c>
      <c r="E2348" s="1" t="n">
        <v>5.609375</v>
      </c>
      <c r="F2348" s="1" t="n">
        <v>5.64843797683716</v>
      </c>
      <c r="G2348" s="1" t="n">
        <v>56670400</v>
      </c>
    </row>
    <row r="2349" customFormat="false" ht="14.25" hidden="false" customHeight="false" outlineLevel="0" collapsed="false">
      <c r="A2349" s="3" t="n">
        <v>34871</v>
      </c>
      <c r="B2349" s="1" t="n">
        <v>3.44728589057922</v>
      </c>
      <c r="C2349" s="1" t="n">
        <v>5.65625</v>
      </c>
      <c r="D2349" s="1" t="n">
        <v>5.77343797683716</v>
      </c>
      <c r="E2349" s="1" t="n">
        <v>5.625</v>
      </c>
      <c r="F2349" s="1" t="n">
        <v>5.74218797683716</v>
      </c>
      <c r="G2349" s="1" t="n">
        <v>57224000</v>
      </c>
    </row>
    <row r="2350" customFormat="false" ht="14.25" hidden="false" customHeight="false" outlineLevel="0" collapsed="false">
      <c r="A2350" s="3" t="n">
        <v>34872</v>
      </c>
      <c r="B2350" s="1" t="n">
        <v>3.4996612071991</v>
      </c>
      <c r="C2350" s="1" t="n">
        <v>5.74218797683716</v>
      </c>
      <c r="D2350" s="1" t="n">
        <v>5.75</v>
      </c>
      <c r="E2350" s="1" t="n">
        <v>5.66406297683716</v>
      </c>
      <c r="F2350" s="1" t="n">
        <v>5.66406297683716</v>
      </c>
      <c r="G2350" s="1" t="n">
        <v>46296000</v>
      </c>
    </row>
    <row r="2351" customFormat="false" ht="14.25" hidden="false" customHeight="false" outlineLevel="0" collapsed="false">
      <c r="A2351" s="3" t="n">
        <v>34873</v>
      </c>
      <c r="B2351" s="1" t="n">
        <v>3.47109246253967</v>
      </c>
      <c r="C2351" s="1" t="n">
        <v>5.69531297683716</v>
      </c>
      <c r="D2351" s="1" t="n">
        <v>5.76171922683716</v>
      </c>
      <c r="E2351" s="1" t="n">
        <v>5.640625</v>
      </c>
      <c r="F2351" s="1" t="n">
        <v>5.671875</v>
      </c>
      <c r="G2351" s="1" t="n">
        <v>46356800</v>
      </c>
    </row>
    <row r="2352" customFormat="false" ht="14.25" hidden="false" customHeight="false" outlineLevel="0" collapsed="false">
      <c r="A2352" s="3" t="n">
        <v>34876</v>
      </c>
      <c r="B2352" s="1" t="n">
        <v>3.41871738433838</v>
      </c>
      <c r="C2352" s="1" t="n">
        <v>5.609375</v>
      </c>
      <c r="D2352" s="1" t="n">
        <v>5.69531297683716</v>
      </c>
      <c r="E2352" s="1" t="n">
        <v>5.59375</v>
      </c>
      <c r="F2352" s="1" t="n">
        <v>5.6875</v>
      </c>
      <c r="G2352" s="1" t="n">
        <v>41048000</v>
      </c>
    </row>
    <row r="2353" customFormat="false" ht="14.25" hidden="false" customHeight="false" outlineLevel="0" collapsed="false">
      <c r="A2353" s="3" t="n">
        <v>34877</v>
      </c>
      <c r="B2353" s="1" t="n">
        <v>3.30920433998108</v>
      </c>
      <c r="C2353" s="1" t="n">
        <v>5.42968797683716</v>
      </c>
      <c r="D2353" s="1" t="n">
        <v>5.65625</v>
      </c>
      <c r="E2353" s="1" t="n">
        <v>5.421875</v>
      </c>
      <c r="F2353" s="1" t="n">
        <v>5.59375</v>
      </c>
      <c r="G2353" s="1" t="n">
        <v>66004800</v>
      </c>
    </row>
    <row r="2354" customFormat="false" ht="14.25" hidden="false" customHeight="false" outlineLevel="0" collapsed="false">
      <c r="A2354" s="3" t="n">
        <v>34878</v>
      </c>
      <c r="B2354" s="1" t="n">
        <v>3.34729599952698</v>
      </c>
      <c r="C2354" s="1" t="n">
        <v>5.49218797683716</v>
      </c>
      <c r="D2354" s="1" t="n">
        <v>5.5625</v>
      </c>
      <c r="E2354" s="1" t="n">
        <v>5.30468797683716</v>
      </c>
      <c r="F2354" s="1" t="n">
        <v>5.421875</v>
      </c>
      <c r="G2354" s="1" t="n">
        <v>107286400</v>
      </c>
    </row>
    <row r="2355" customFormat="false" ht="14.25" hidden="false" customHeight="false" outlineLevel="0" collapsed="false">
      <c r="A2355" s="3" t="n">
        <v>34879</v>
      </c>
      <c r="B2355" s="1" t="n">
        <v>3.4044337272644</v>
      </c>
      <c r="C2355" s="1" t="n">
        <v>5.58593797683716</v>
      </c>
      <c r="D2355" s="1" t="n">
        <v>5.609375</v>
      </c>
      <c r="E2355" s="1" t="n">
        <v>5.5</v>
      </c>
      <c r="F2355" s="1" t="n">
        <v>5.5</v>
      </c>
      <c r="G2355" s="1" t="n">
        <v>57643200</v>
      </c>
    </row>
    <row r="2356" customFormat="false" ht="14.25" hidden="false" customHeight="false" outlineLevel="0" collapsed="false">
      <c r="A2356" s="3" t="n">
        <v>34880</v>
      </c>
      <c r="B2356" s="1" t="n">
        <v>3.44252419471741</v>
      </c>
      <c r="C2356" s="1" t="n">
        <v>5.64843797683716</v>
      </c>
      <c r="D2356" s="1" t="n">
        <v>5.6875</v>
      </c>
      <c r="E2356" s="1" t="n">
        <v>5.60156297683716</v>
      </c>
      <c r="F2356" s="1" t="n">
        <v>5.60156297683716</v>
      </c>
      <c r="G2356" s="1" t="n">
        <v>53342400</v>
      </c>
    </row>
    <row r="2357" customFormat="false" ht="14.25" hidden="false" customHeight="false" outlineLevel="0" collapsed="false">
      <c r="A2357" s="3" t="n">
        <v>34883</v>
      </c>
      <c r="B2357" s="1" t="n">
        <v>3.46395087242127</v>
      </c>
      <c r="C2357" s="1" t="n">
        <v>5.68359422683716</v>
      </c>
      <c r="D2357" s="1" t="n">
        <v>5.69531297683716</v>
      </c>
      <c r="E2357" s="1" t="n">
        <v>5.64843797683716</v>
      </c>
      <c r="F2357" s="1" t="n">
        <v>5.67968797683716</v>
      </c>
      <c r="G2357" s="1" t="n">
        <v>16763200</v>
      </c>
    </row>
    <row r="2358" customFormat="false" ht="14.25" hidden="false" customHeight="false" outlineLevel="0" collapsed="false">
      <c r="A2358" s="3" t="n">
        <v>34885</v>
      </c>
      <c r="B2358" s="1" t="n">
        <v>3.45442938804627</v>
      </c>
      <c r="C2358" s="1" t="n">
        <v>5.66796922683716</v>
      </c>
      <c r="D2358" s="1" t="n">
        <v>5.75</v>
      </c>
      <c r="E2358" s="1" t="n">
        <v>5.64843797683716</v>
      </c>
      <c r="F2358" s="1" t="n">
        <v>5.72656297683716</v>
      </c>
      <c r="G2358" s="1" t="n">
        <v>48547200</v>
      </c>
    </row>
    <row r="2359" customFormat="false" ht="14.25" hidden="false" customHeight="false" outlineLevel="0" collapsed="false">
      <c r="A2359" s="3" t="n">
        <v>34886</v>
      </c>
      <c r="B2359" s="1" t="n">
        <v>3.53299069404602</v>
      </c>
      <c r="C2359" s="1" t="n">
        <v>5.796875</v>
      </c>
      <c r="D2359" s="1" t="n">
        <v>5.8125</v>
      </c>
      <c r="E2359" s="1" t="n">
        <v>5.64843797683716</v>
      </c>
      <c r="F2359" s="1" t="n">
        <v>5.66406297683716</v>
      </c>
      <c r="G2359" s="1" t="n">
        <v>47070400</v>
      </c>
    </row>
    <row r="2360" customFormat="false" ht="14.25" hidden="false" customHeight="false" outlineLevel="0" collapsed="false">
      <c r="A2360" s="3" t="n">
        <v>34887</v>
      </c>
      <c r="B2360" s="1" t="n">
        <v>3.64250612258911</v>
      </c>
      <c r="C2360" s="1" t="n">
        <v>5.97656297683716</v>
      </c>
      <c r="D2360" s="1" t="n">
        <v>5.97656297683716</v>
      </c>
      <c r="E2360" s="1" t="n">
        <v>5.796875</v>
      </c>
      <c r="F2360" s="1" t="n">
        <v>5.80468797683716</v>
      </c>
      <c r="G2360" s="1" t="n">
        <v>66699200</v>
      </c>
    </row>
    <row r="2361" customFormat="false" ht="14.25" hidden="false" customHeight="false" outlineLevel="0" collapsed="false">
      <c r="A2361" s="3" t="n">
        <v>34890</v>
      </c>
      <c r="B2361" s="1" t="n">
        <v>3.76630306243897</v>
      </c>
      <c r="C2361" s="1" t="n">
        <v>6.17968797683716</v>
      </c>
      <c r="D2361" s="1" t="n">
        <v>6.234375</v>
      </c>
      <c r="E2361" s="1" t="n">
        <v>5.984375</v>
      </c>
      <c r="F2361" s="1" t="n">
        <v>6</v>
      </c>
      <c r="G2361" s="1" t="n">
        <v>111982400</v>
      </c>
    </row>
    <row r="2362" customFormat="false" ht="14.25" hidden="false" customHeight="false" outlineLevel="0" collapsed="false">
      <c r="A2362" s="3" t="n">
        <v>34891</v>
      </c>
      <c r="B2362" s="1" t="n">
        <v>3.67583441734314</v>
      </c>
      <c r="C2362" s="1" t="n">
        <v>6.03125</v>
      </c>
      <c r="D2362" s="1" t="n">
        <v>6.19531297683716</v>
      </c>
      <c r="E2362" s="1" t="n">
        <v>6.03125</v>
      </c>
      <c r="F2362" s="1" t="n">
        <v>6.1875</v>
      </c>
      <c r="G2362" s="1" t="n">
        <v>78227200</v>
      </c>
    </row>
    <row r="2363" customFormat="false" ht="14.25" hidden="false" customHeight="false" outlineLevel="0" collapsed="false">
      <c r="A2363" s="3" t="n">
        <v>34892</v>
      </c>
      <c r="B2363" s="1" t="n">
        <v>3.80439400672913</v>
      </c>
      <c r="C2363" s="1" t="n">
        <v>6.24218797683716</v>
      </c>
      <c r="D2363" s="1" t="n">
        <v>6.25</v>
      </c>
      <c r="E2363" s="1" t="n">
        <v>6.046875</v>
      </c>
      <c r="F2363" s="1" t="n">
        <v>6.046875</v>
      </c>
      <c r="G2363" s="1" t="n">
        <v>94675200</v>
      </c>
    </row>
    <row r="2364" customFormat="false" ht="14.25" hidden="false" customHeight="false" outlineLevel="0" collapsed="false">
      <c r="A2364" s="3" t="n">
        <v>34893</v>
      </c>
      <c r="B2364" s="1" t="n">
        <v>3.81391787528992</v>
      </c>
      <c r="C2364" s="1" t="n">
        <v>6.25781297683716</v>
      </c>
      <c r="D2364" s="1" t="n">
        <v>6.34375</v>
      </c>
      <c r="E2364" s="1" t="n">
        <v>6.13281297683716</v>
      </c>
      <c r="F2364" s="1" t="n">
        <v>6.25781297683716</v>
      </c>
      <c r="G2364" s="1" t="n">
        <v>84811200</v>
      </c>
    </row>
    <row r="2365" customFormat="false" ht="14.25" hidden="false" customHeight="false" outlineLevel="0" collapsed="false">
      <c r="A2365" s="3" t="n">
        <v>34894</v>
      </c>
      <c r="B2365" s="1" t="n">
        <v>3.94723725318909</v>
      </c>
      <c r="C2365" s="1" t="n">
        <v>6.47656297683716</v>
      </c>
      <c r="D2365" s="1" t="n">
        <v>6.47656297683716</v>
      </c>
      <c r="E2365" s="1" t="n">
        <v>6.125</v>
      </c>
      <c r="F2365" s="1" t="n">
        <v>6.140625</v>
      </c>
      <c r="G2365" s="1" t="n">
        <v>89905600</v>
      </c>
    </row>
    <row r="2366" customFormat="false" ht="14.25" hidden="false" customHeight="false" outlineLevel="0" collapsed="false">
      <c r="A2366" s="3" t="n">
        <v>34897</v>
      </c>
      <c r="B2366" s="1" t="n">
        <v>4.15197849273682</v>
      </c>
      <c r="C2366" s="1" t="n">
        <v>6.8125</v>
      </c>
      <c r="D2366" s="1" t="n">
        <v>6.828125</v>
      </c>
      <c r="E2366" s="1" t="n">
        <v>6.65625</v>
      </c>
      <c r="F2366" s="1" t="n">
        <v>6.734375</v>
      </c>
      <c r="G2366" s="1" t="n">
        <v>155830400</v>
      </c>
    </row>
    <row r="2367" customFormat="false" ht="14.25" hidden="false" customHeight="false" outlineLevel="0" collapsed="false">
      <c r="A2367" s="3" t="n">
        <v>34898</v>
      </c>
      <c r="B2367" s="1" t="n">
        <v>3.88057804107666</v>
      </c>
      <c r="C2367" s="1" t="n">
        <v>6.36718797683716</v>
      </c>
      <c r="D2367" s="1" t="n">
        <v>6.69531297683716</v>
      </c>
      <c r="E2367" s="1" t="n">
        <v>6.328125</v>
      </c>
      <c r="F2367" s="1" t="n">
        <v>6.6875</v>
      </c>
      <c r="G2367" s="1" t="n">
        <v>289624000</v>
      </c>
    </row>
    <row r="2368" customFormat="false" ht="14.25" hidden="false" customHeight="false" outlineLevel="0" collapsed="false">
      <c r="A2368" s="3" t="n">
        <v>34899</v>
      </c>
      <c r="B2368" s="1" t="n">
        <v>3.59965038299561</v>
      </c>
      <c r="C2368" s="1" t="n">
        <v>5.90625</v>
      </c>
      <c r="D2368" s="1" t="n">
        <v>6.171875</v>
      </c>
      <c r="E2368" s="1" t="n">
        <v>5.53125</v>
      </c>
      <c r="F2368" s="1" t="n">
        <v>6.0625</v>
      </c>
      <c r="G2368" s="1" t="n">
        <v>305092800</v>
      </c>
    </row>
    <row r="2369" customFormat="false" ht="14.25" hidden="false" customHeight="false" outlineLevel="0" collapsed="false">
      <c r="A2369" s="3" t="n">
        <v>34900</v>
      </c>
      <c r="B2369" s="1" t="n">
        <v>3.66155171394348</v>
      </c>
      <c r="C2369" s="1" t="n">
        <v>6.00781297683716</v>
      </c>
      <c r="D2369" s="1" t="n">
        <v>6.08593797683716</v>
      </c>
      <c r="E2369" s="1" t="n">
        <v>5.875</v>
      </c>
      <c r="F2369" s="1" t="n">
        <v>5.953125</v>
      </c>
      <c r="G2369" s="1" t="n">
        <v>177848000</v>
      </c>
    </row>
    <row r="2370" customFormat="false" ht="14.25" hidden="false" customHeight="false" outlineLevel="0" collapsed="false">
      <c r="A2370" s="3" t="n">
        <v>34901</v>
      </c>
      <c r="B2370" s="1" t="n">
        <v>3.50442290306091</v>
      </c>
      <c r="C2370" s="1" t="n">
        <v>5.75</v>
      </c>
      <c r="D2370" s="1" t="n">
        <v>6</v>
      </c>
      <c r="E2370" s="1" t="n">
        <v>5.734375</v>
      </c>
      <c r="F2370" s="1" t="n">
        <v>5.875</v>
      </c>
      <c r="G2370" s="1" t="n">
        <v>169257600</v>
      </c>
    </row>
    <row r="2371" customFormat="false" ht="14.25" hidden="false" customHeight="false" outlineLevel="0" collapsed="false">
      <c r="A2371" s="3" t="n">
        <v>34904</v>
      </c>
      <c r="B2371" s="1" t="n">
        <v>3.56632280349731</v>
      </c>
      <c r="C2371" s="1" t="n">
        <v>5.85156297683716</v>
      </c>
      <c r="D2371" s="1" t="n">
        <v>5.859375</v>
      </c>
      <c r="E2371" s="1" t="n">
        <v>5.75781297683716</v>
      </c>
      <c r="F2371" s="1" t="n">
        <v>5.78906297683716</v>
      </c>
      <c r="G2371" s="1" t="n">
        <v>94811200</v>
      </c>
    </row>
    <row r="2372" customFormat="false" ht="14.25" hidden="false" customHeight="false" outlineLevel="0" collapsed="false">
      <c r="A2372" s="3" t="n">
        <v>34905</v>
      </c>
      <c r="B2372" s="1" t="n">
        <v>3.67107462882996</v>
      </c>
      <c r="C2372" s="1" t="n">
        <v>6.02343797683716</v>
      </c>
      <c r="D2372" s="1" t="n">
        <v>6.10156297683716</v>
      </c>
      <c r="E2372" s="1" t="n">
        <v>5.9375</v>
      </c>
      <c r="F2372" s="1" t="n">
        <v>5.96875</v>
      </c>
      <c r="G2372" s="1" t="n">
        <v>109422400</v>
      </c>
    </row>
    <row r="2373" customFormat="false" ht="14.25" hidden="false" customHeight="false" outlineLevel="0" collapsed="false">
      <c r="A2373" s="3" t="n">
        <v>34906</v>
      </c>
      <c r="B2373" s="1" t="n">
        <v>3.65678811073303</v>
      </c>
      <c r="C2373" s="1" t="n">
        <v>6</v>
      </c>
      <c r="D2373" s="1" t="n">
        <v>6.13281297683716</v>
      </c>
      <c r="E2373" s="1" t="n">
        <v>5.92968797683716</v>
      </c>
      <c r="F2373" s="1" t="n">
        <v>6.10156297683716</v>
      </c>
      <c r="G2373" s="1" t="n">
        <v>77470400</v>
      </c>
    </row>
    <row r="2374" customFormat="false" ht="14.25" hidden="false" customHeight="false" outlineLevel="0" collapsed="false">
      <c r="A2374" s="3" t="n">
        <v>34907</v>
      </c>
      <c r="B2374" s="1" t="n">
        <v>3.67583441734314</v>
      </c>
      <c r="C2374" s="1" t="n">
        <v>6.03125</v>
      </c>
      <c r="D2374" s="1" t="n">
        <v>6.10156297683716</v>
      </c>
      <c r="E2374" s="1" t="n">
        <v>6.015625</v>
      </c>
      <c r="F2374" s="1" t="n">
        <v>6.03125</v>
      </c>
      <c r="G2374" s="1" t="n">
        <v>52916800</v>
      </c>
    </row>
    <row r="2375" customFormat="false" ht="14.25" hidden="false" customHeight="false" outlineLevel="0" collapsed="false">
      <c r="A2375" s="3" t="n">
        <v>34908</v>
      </c>
      <c r="B2375" s="1" t="n">
        <v>3.52823066711426</v>
      </c>
      <c r="C2375" s="1" t="n">
        <v>5.78906297683716</v>
      </c>
      <c r="D2375" s="1" t="n">
        <v>6</v>
      </c>
      <c r="E2375" s="1" t="n">
        <v>5.75</v>
      </c>
      <c r="F2375" s="1" t="n">
        <v>6</v>
      </c>
      <c r="G2375" s="1" t="n">
        <v>158468800</v>
      </c>
    </row>
    <row r="2376" customFormat="false" ht="14.25" hidden="false" customHeight="false" outlineLevel="0" collapsed="false">
      <c r="A2376" s="3" t="n">
        <v>34911</v>
      </c>
      <c r="B2376" s="1" t="n">
        <v>3.44728589057922</v>
      </c>
      <c r="C2376" s="1" t="n">
        <v>5.65625</v>
      </c>
      <c r="D2376" s="1" t="n">
        <v>5.84375</v>
      </c>
      <c r="E2376" s="1" t="n">
        <v>5.625</v>
      </c>
      <c r="F2376" s="1" t="n">
        <v>5.82031297683716</v>
      </c>
      <c r="G2376" s="1" t="n">
        <v>101435200</v>
      </c>
    </row>
    <row r="2377" customFormat="false" ht="14.25" hidden="false" customHeight="false" outlineLevel="0" collapsed="false">
      <c r="A2377" s="3" t="n">
        <v>34912</v>
      </c>
      <c r="B2377" s="1" t="n">
        <v>3.40919280052185</v>
      </c>
      <c r="C2377" s="1" t="n">
        <v>5.59375</v>
      </c>
      <c r="D2377" s="1" t="n">
        <v>5.6806640625</v>
      </c>
      <c r="E2377" s="1" t="n">
        <v>5.49218797683716</v>
      </c>
      <c r="F2377" s="1" t="n">
        <v>5.671875</v>
      </c>
      <c r="G2377" s="1" t="n">
        <v>166144000</v>
      </c>
    </row>
    <row r="2378" customFormat="false" ht="14.25" hidden="false" customHeight="false" outlineLevel="0" collapsed="false">
      <c r="A2378" s="3" t="n">
        <v>34913</v>
      </c>
      <c r="B2378" s="1" t="n">
        <v>3.39014863967896</v>
      </c>
      <c r="C2378" s="1" t="n">
        <v>5.5625</v>
      </c>
      <c r="D2378" s="1" t="n">
        <v>5.78906297683716</v>
      </c>
      <c r="E2378" s="1" t="n">
        <v>5.5</v>
      </c>
      <c r="F2378" s="1" t="n">
        <v>5.6875</v>
      </c>
      <c r="G2378" s="1" t="n">
        <v>129804800</v>
      </c>
    </row>
    <row r="2379" customFormat="false" ht="14.25" hidden="false" customHeight="false" outlineLevel="0" collapsed="false">
      <c r="A2379" s="3" t="n">
        <v>34914</v>
      </c>
      <c r="B2379" s="1" t="n">
        <v>3.47109246253967</v>
      </c>
      <c r="C2379" s="1" t="n">
        <v>5.69531297683716</v>
      </c>
      <c r="D2379" s="1" t="n">
        <v>5.71093797683716</v>
      </c>
      <c r="E2379" s="1" t="n">
        <v>5.46875</v>
      </c>
      <c r="F2379" s="1" t="n">
        <v>5.5</v>
      </c>
      <c r="G2379" s="1" t="n">
        <v>113536000</v>
      </c>
    </row>
    <row r="2380" customFormat="false" ht="14.25" hidden="false" customHeight="false" outlineLevel="0" collapsed="false">
      <c r="A2380" s="3" t="n">
        <v>34915</v>
      </c>
      <c r="B2380" s="1" t="n">
        <v>3.57584476470947</v>
      </c>
      <c r="C2380" s="1" t="n">
        <v>5.86718797683716</v>
      </c>
      <c r="D2380" s="1" t="n">
        <v>5.86718797683716</v>
      </c>
      <c r="E2380" s="1" t="n">
        <v>5.703125</v>
      </c>
      <c r="F2380" s="1" t="n">
        <v>5.71093797683716</v>
      </c>
      <c r="G2380" s="1" t="n">
        <v>77705600</v>
      </c>
    </row>
    <row r="2381" customFormat="false" ht="14.25" hidden="false" customHeight="false" outlineLevel="0" collapsed="false">
      <c r="A2381" s="3" t="n">
        <v>34918</v>
      </c>
      <c r="B2381" s="1" t="n">
        <v>3.56632280349731</v>
      </c>
      <c r="C2381" s="1" t="n">
        <v>5.85156297683716</v>
      </c>
      <c r="D2381" s="1" t="n">
        <v>5.96875</v>
      </c>
      <c r="E2381" s="1" t="n">
        <v>5.734375</v>
      </c>
      <c r="F2381" s="1" t="n">
        <v>5.90625</v>
      </c>
      <c r="G2381" s="1" t="n">
        <v>64273600</v>
      </c>
    </row>
    <row r="2382" customFormat="false" ht="14.25" hidden="false" customHeight="false" outlineLevel="0" collapsed="false">
      <c r="A2382" s="3" t="n">
        <v>34919</v>
      </c>
      <c r="B2382" s="1" t="n">
        <v>3.56156086921692</v>
      </c>
      <c r="C2382" s="1" t="n">
        <v>5.84375</v>
      </c>
      <c r="D2382" s="1" t="n">
        <v>5.92968797683716</v>
      </c>
      <c r="E2382" s="1" t="n">
        <v>5.83593797683716</v>
      </c>
      <c r="F2382" s="1" t="n">
        <v>5.88281297683716</v>
      </c>
      <c r="G2382" s="1" t="n">
        <v>43913600</v>
      </c>
    </row>
    <row r="2383" customFormat="false" ht="14.25" hidden="false" customHeight="false" outlineLevel="0" collapsed="false">
      <c r="A2383" s="3" t="n">
        <v>34920</v>
      </c>
      <c r="B2383" s="1" t="n">
        <v>3.67583441734314</v>
      </c>
      <c r="C2383" s="1" t="n">
        <v>6.03125</v>
      </c>
      <c r="D2383" s="1" t="n">
        <v>6.13281297683716</v>
      </c>
      <c r="E2383" s="1" t="n">
        <v>6</v>
      </c>
      <c r="F2383" s="1" t="n">
        <v>6.109375</v>
      </c>
      <c r="G2383" s="1" t="n">
        <v>144384000</v>
      </c>
    </row>
    <row r="2384" customFormat="false" ht="14.25" hidden="false" customHeight="false" outlineLevel="0" collapsed="false">
      <c r="A2384" s="3" t="n">
        <v>34921</v>
      </c>
      <c r="B2384" s="1" t="n">
        <v>3.58536767959595</v>
      </c>
      <c r="C2384" s="1" t="n">
        <v>5.88281297683716</v>
      </c>
      <c r="D2384" s="1" t="n">
        <v>6.07031297683716</v>
      </c>
      <c r="E2384" s="1" t="n">
        <v>5.86718797683716</v>
      </c>
      <c r="F2384" s="1" t="n">
        <v>6.0625</v>
      </c>
      <c r="G2384" s="1" t="n">
        <v>71883200</v>
      </c>
    </row>
    <row r="2385" customFormat="false" ht="14.25" hidden="false" customHeight="false" outlineLevel="0" collapsed="false">
      <c r="A2385" s="3" t="n">
        <v>34922</v>
      </c>
      <c r="B2385" s="1" t="n">
        <v>3.67583441734314</v>
      </c>
      <c r="C2385" s="1" t="n">
        <v>6.03125</v>
      </c>
      <c r="D2385" s="1" t="n">
        <v>6.03906297683716</v>
      </c>
      <c r="E2385" s="1" t="n">
        <v>5.75781297683716</v>
      </c>
      <c r="F2385" s="1" t="n">
        <v>5.921875</v>
      </c>
      <c r="G2385" s="1" t="n">
        <v>97195200</v>
      </c>
    </row>
    <row r="2386" customFormat="false" ht="14.25" hidden="false" customHeight="false" outlineLevel="0" collapsed="false">
      <c r="A2386" s="3" t="n">
        <v>34925</v>
      </c>
      <c r="B2386" s="1" t="n">
        <v>3.76154065132141</v>
      </c>
      <c r="C2386" s="1" t="n">
        <v>6.171875</v>
      </c>
      <c r="D2386" s="1" t="n">
        <v>6.203125</v>
      </c>
      <c r="E2386" s="1" t="n">
        <v>5.984375</v>
      </c>
      <c r="F2386" s="1" t="n">
        <v>6.05468797683716</v>
      </c>
      <c r="G2386" s="1" t="n">
        <v>88872000</v>
      </c>
    </row>
    <row r="2387" customFormat="false" ht="14.25" hidden="false" customHeight="false" outlineLevel="0" collapsed="false">
      <c r="A2387" s="3" t="n">
        <v>34926</v>
      </c>
      <c r="B2387" s="1" t="n">
        <v>3.74725842475891</v>
      </c>
      <c r="C2387" s="1" t="n">
        <v>6.14843797683716</v>
      </c>
      <c r="D2387" s="1" t="n">
        <v>6.21093797683716</v>
      </c>
      <c r="E2387" s="1" t="n">
        <v>6.05468797683716</v>
      </c>
      <c r="F2387" s="1" t="n">
        <v>6.203125</v>
      </c>
      <c r="G2387" s="1" t="n">
        <v>63267200</v>
      </c>
    </row>
    <row r="2388" customFormat="false" ht="14.25" hidden="false" customHeight="false" outlineLevel="0" collapsed="false">
      <c r="A2388" s="3" t="n">
        <v>34927</v>
      </c>
      <c r="B2388" s="1" t="n">
        <v>3.76154065132141</v>
      </c>
      <c r="C2388" s="1" t="n">
        <v>6.171875</v>
      </c>
      <c r="D2388" s="1" t="n">
        <v>6.17968797683716</v>
      </c>
      <c r="E2388" s="1" t="n">
        <v>6.07031297683716</v>
      </c>
      <c r="F2388" s="1" t="n">
        <v>6.14843797683716</v>
      </c>
      <c r="G2388" s="1" t="n">
        <v>38118400</v>
      </c>
    </row>
    <row r="2389" customFormat="false" ht="14.25" hidden="false" customHeight="false" outlineLevel="0" collapsed="false">
      <c r="A2389" s="3" t="n">
        <v>34928</v>
      </c>
      <c r="B2389" s="1" t="n">
        <v>3.77582597732544</v>
      </c>
      <c r="C2389" s="1" t="n">
        <v>6.19531297683716</v>
      </c>
      <c r="D2389" s="1" t="n">
        <v>6.296875</v>
      </c>
      <c r="E2389" s="1" t="n">
        <v>6.1650390625</v>
      </c>
      <c r="F2389" s="1" t="n">
        <v>6.17968797683716</v>
      </c>
      <c r="G2389" s="1" t="n">
        <v>74564800</v>
      </c>
    </row>
    <row r="2390" customFormat="false" ht="14.25" hidden="false" customHeight="false" outlineLevel="0" collapsed="false">
      <c r="A2390" s="3" t="n">
        <v>34929</v>
      </c>
      <c r="B2390" s="1" t="n">
        <v>3.69964218139649</v>
      </c>
      <c r="C2390" s="1" t="n">
        <v>6.07031297683716</v>
      </c>
      <c r="D2390" s="1" t="n">
        <v>6.234375</v>
      </c>
      <c r="E2390" s="1" t="n">
        <v>6.0625</v>
      </c>
      <c r="F2390" s="1" t="n">
        <v>6.23046922683716</v>
      </c>
      <c r="G2390" s="1" t="n">
        <v>77502400</v>
      </c>
    </row>
    <row r="2391" customFormat="false" ht="14.25" hidden="false" customHeight="false" outlineLevel="0" collapsed="false">
      <c r="A2391" s="3" t="n">
        <v>34932</v>
      </c>
      <c r="B2391" s="1" t="n">
        <v>3.59965038299561</v>
      </c>
      <c r="C2391" s="1" t="n">
        <v>5.90625</v>
      </c>
      <c r="D2391" s="1" t="n">
        <v>6.140625</v>
      </c>
      <c r="E2391" s="1" t="n">
        <v>5.89843797683716</v>
      </c>
      <c r="F2391" s="1" t="n">
        <v>6.09375</v>
      </c>
      <c r="G2391" s="1" t="n">
        <v>110491200</v>
      </c>
    </row>
    <row r="2392" customFormat="false" ht="14.25" hidden="false" customHeight="false" outlineLevel="0" collapsed="false">
      <c r="A2392" s="3" t="n">
        <v>34933</v>
      </c>
      <c r="B2392" s="1" t="n">
        <v>3.78296709060669</v>
      </c>
      <c r="C2392" s="1" t="n">
        <v>6.20703077316284</v>
      </c>
      <c r="D2392" s="1" t="n">
        <v>6.21093797683716</v>
      </c>
      <c r="E2392" s="1" t="n">
        <v>5.89843797683716</v>
      </c>
      <c r="F2392" s="1" t="n">
        <v>5.94531297683716</v>
      </c>
      <c r="G2392" s="1" t="n">
        <v>94320000</v>
      </c>
    </row>
    <row r="2393" customFormat="false" ht="14.25" hidden="false" customHeight="false" outlineLevel="0" collapsed="false">
      <c r="A2393" s="3" t="n">
        <v>34934</v>
      </c>
      <c r="B2393" s="1" t="n">
        <v>3.72821068763733</v>
      </c>
      <c r="C2393" s="1" t="n">
        <v>6.11718797683716</v>
      </c>
      <c r="D2393" s="1" t="n">
        <v>6.28125</v>
      </c>
      <c r="E2393" s="1" t="n">
        <v>6.09375</v>
      </c>
      <c r="F2393" s="1" t="n">
        <v>6.25</v>
      </c>
      <c r="G2393" s="1" t="n">
        <v>111188800</v>
      </c>
    </row>
    <row r="2394" customFormat="false" ht="14.25" hidden="false" customHeight="false" outlineLevel="0" collapsed="false">
      <c r="A2394" s="3" t="n">
        <v>34935</v>
      </c>
      <c r="B2394" s="1" t="n">
        <v>3.66155171394348</v>
      </c>
      <c r="C2394" s="1" t="n">
        <v>6.00781297683716</v>
      </c>
      <c r="D2394" s="1" t="n">
        <v>6.13281297683716</v>
      </c>
      <c r="E2394" s="1" t="n">
        <v>5.96875</v>
      </c>
      <c r="F2394" s="1" t="n">
        <v>6.13281297683716</v>
      </c>
      <c r="G2394" s="1" t="n">
        <v>95275200</v>
      </c>
    </row>
    <row r="2395" customFormat="false" ht="14.25" hidden="false" customHeight="false" outlineLevel="0" collapsed="false">
      <c r="A2395" s="3" t="n">
        <v>34936</v>
      </c>
      <c r="B2395" s="1" t="n">
        <v>3.594890832901</v>
      </c>
      <c r="C2395" s="1" t="n">
        <v>5.89843797683716</v>
      </c>
      <c r="D2395" s="1" t="n">
        <v>6.046875</v>
      </c>
      <c r="E2395" s="1" t="n">
        <v>5.89843797683716</v>
      </c>
      <c r="F2395" s="1" t="n">
        <v>6.02343797683716</v>
      </c>
      <c r="G2395" s="1" t="n">
        <v>73489600</v>
      </c>
    </row>
    <row r="2396" customFormat="false" ht="14.25" hidden="false" customHeight="false" outlineLevel="0" collapsed="false">
      <c r="A2396" s="3" t="n">
        <v>34939</v>
      </c>
      <c r="B2396" s="1" t="n">
        <v>3.43061971664429</v>
      </c>
      <c r="C2396" s="1" t="n">
        <v>5.62890577316284</v>
      </c>
      <c r="D2396" s="1" t="n">
        <v>5.89843797683716</v>
      </c>
      <c r="E2396" s="1" t="n">
        <v>5.61718797683716</v>
      </c>
      <c r="F2396" s="1" t="n">
        <v>5.89843797683716</v>
      </c>
      <c r="G2396" s="1" t="n">
        <v>112622400</v>
      </c>
    </row>
    <row r="2397" customFormat="false" ht="14.25" hidden="false" customHeight="false" outlineLevel="0" collapsed="false">
      <c r="A2397" s="3" t="n">
        <v>34940</v>
      </c>
      <c r="B2397" s="1" t="n">
        <v>3.4996612071991</v>
      </c>
      <c r="C2397" s="1" t="n">
        <v>5.74218797683716</v>
      </c>
      <c r="D2397" s="1" t="n">
        <v>5.74218797683716</v>
      </c>
      <c r="E2397" s="1" t="n">
        <v>5.4375</v>
      </c>
      <c r="F2397" s="1" t="n">
        <v>5.63281297683716</v>
      </c>
      <c r="G2397" s="1" t="n">
        <v>163929600</v>
      </c>
    </row>
    <row r="2398" customFormat="false" ht="14.25" hidden="false" customHeight="false" outlineLevel="0" collapsed="false">
      <c r="A2398" s="3" t="n">
        <v>34941</v>
      </c>
      <c r="B2398" s="1" t="n">
        <v>3.55203676223755</v>
      </c>
      <c r="C2398" s="1" t="n">
        <v>5.828125</v>
      </c>
      <c r="D2398" s="1" t="n">
        <v>5.859375</v>
      </c>
      <c r="E2398" s="1" t="n">
        <v>5.71875</v>
      </c>
      <c r="F2398" s="1" t="n">
        <v>5.80468797683716</v>
      </c>
      <c r="G2398" s="1" t="n">
        <v>79499200</v>
      </c>
    </row>
    <row r="2399" customFormat="false" ht="14.25" hidden="false" customHeight="false" outlineLevel="0" collapsed="false">
      <c r="A2399" s="3" t="n">
        <v>34942</v>
      </c>
      <c r="B2399" s="1" t="n">
        <v>3.52346920967102</v>
      </c>
      <c r="C2399" s="1" t="n">
        <v>5.78125</v>
      </c>
      <c r="D2399" s="1" t="n">
        <v>5.875</v>
      </c>
      <c r="E2399" s="1" t="n">
        <v>5.71875</v>
      </c>
      <c r="F2399" s="1" t="n">
        <v>5.83593797683716</v>
      </c>
      <c r="G2399" s="1" t="n">
        <v>38764800</v>
      </c>
    </row>
    <row r="2400" customFormat="false" ht="14.25" hidden="false" customHeight="false" outlineLevel="0" collapsed="false">
      <c r="A2400" s="3" t="n">
        <v>34943</v>
      </c>
      <c r="B2400" s="1" t="n">
        <v>3.41871738433838</v>
      </c>
      <c r="C2400" s="1" t="n">
        <v>5.609375</v>
      </c>
      <c r="D2400" s="1" t="n">
        <v>5.75</v>
      </c>
      <c r="E2400" s="1" t="n">
        <v>5.58593797683716</v>
      </c>
      <c r="F2400" s="1" t="n">
        <v>5.734375</v>
      </c>
      <c r="G2400" s="1" t="n">
        <v>80262400</v>
      </c>
    </row>
    <row r="2401" customFormat="false" ht="14.25" hidden="false" customHeight="false" outlineLevel="0" collapsed="false">
      <c r="A2401" s="3" t="n">
        <v>34947</v>
      </c>
      <c r="B2401" s="1" t="n">
        <v>3.61869859695435</v>
      </c>
      <c r="C2401" s="1" t="n">
        <v>5.9375</v>
      </c>
      <c r="D2401" s="1" t="n">
        <v>5.94531297683716</v>
      </c>
      <c r="E2401" s="1" t="n">
        <v>5.640625</v>
      </c>
      <c r="F2401" s="1" t="n">
        <v>5.67968797683716</v>
      </c>
      <c r="G2401" s="1" t="n">
        <v>92052800</v>
      </c>
    </row>
    <row r="2402" customFormat="false" ht="14.25" hidden="false" customHeight="false" outlineLevel="0" collapsed="false">
      <c r="A2402" s="3" t="n">
        <v>34948</v>
      </c>
      <c r="B2402" s="1" t="n">
        <v>3.56156086921692</v>
      </c>
      <c r="C2402" s="1" t="n">
        <v>5.84375</v>
      </c>
      <c r="D2402" s="1" t="n">
        <v>6.03125</v>
      </c>
      <c r="E2402" s="1" t="n">
        <v>5.8125</v>
      </c>
      <c r="F2402" s="1" t="n">
        <v>5.953125</v>
      </c>
      <c r="G2402" s="1" t="n">
        <v>100265600</v>
      </c>
    </row>
    <row r="2403" customFormat="false" ht="14.25" hidden="false" customHeight="false" outlineLevel="0" collapsed="false">
      <c r="A2403" s="3" t="n">
        <v>34949</v>
      </c>
      <c r="B2403" s="1" t="n">
        <v>3.60441398620606</v>
      </c>
      <c r="C2403" s="1" t="n">
        <v>5.91406297683716</v>
      </c>
      <c r="D2403" s="1" t="n">
        <v>6.03906297683716</v>
      </c>
      <c r="E2403" s="1" t="n">
        <v>5.828125</v>
      </c>
      <c r="F2403" s="1" t="n">
        <v>5.890625</v>
      </c>
      <c r="G2403" s="1" t="n">
        <v>93932800</v>
      </c>
    </row>
    <row r="2404" customFormat="false" ht="14.25" hidden="false" customHeight="false" outlineLevel="0" collapsed="false">
      <c r="A2404" s="3" t="n">
        <v>34950</v>
      </c>
      <c r="B2404" s="1" t="n">
        <v>3.63774275779724</v>
      </c>
      <c r="C2404" s="1" t="n">
        <v>5.96875</v>
      </c>
      <c r="D2404" s="1" t="n">
        <v>5.97656297683716</v>
      </c>
      <c r="E2404" s="1" t="n">
        <v>5.828125</v>
      </c>
      <c r="F2404" s="1" t="n">
        <v>5.859375</v>
      </c>
      <c r="G2404" s="1" t="n">
        <v>64417600</v>
      </c>
    </row>
    <row r="2405" customFormat="false" ht="14.25" hidden="false" customHeight="false" outlineLevel="0" collapsed="false">
      <c r="A2405" s="3" t="n">
        <v>34953</v>
      </c>
      <c r="B2405" s="1" t="n">
        <v>3.71868777275086</v>
      </c>
      <c r="C2405" s="1" t="n">
        <v>6.10156297683716</v>
      </c>
      <c r="D2405" s="1" t="n">
        <v>6.11718797683716</v>
      </c>
      <c r="E2405" s="1" t="n">
        <v>5.9375</v>
      </c>
      <c r="F2405" s="1" t="n">
        <v>5.96093797683716</v>
      </c>
      <c r="G2405" s="1" t="n">
        <v>77408000</v>
      </c>
    </row>
    <row r="2406" customFormat="false" ht="14.25" hidden="false" customHeight="false" outlineLevel="0" collapsed="false">
      <c r="A2406" s="3" t="n">
        <v>34954</v>
      </c>
      <c r="B2406" s="1" t="n">
        <v>3.66631102561951</v>
      </c>
      <c r="C2406" s="1" t="n">
        <v>6.015625</v>
      </c>
      <c r="D2406" s="1" t="n">
        <v>6.109375</v>
      </c>
      <c r="E2406" s="1" t="n">
        <v>5.97656297683716</v>
      </c>
      <c r="F2406" s="1" t="n">
        <v>6.109375</v>
      </c>
      <c r="G2406" s="1" t="n">
        <v>71155200</v>
      </c>
    </row>
    <row r="2407" customFormat="false" ht="14.25" hidden="false" customHeight="false" outlineLevel="0" collapsed="false">
      <c r="A2407" s="3" t="n">
        <v>34955</v>
      </c>
      <c r="B2407" s="1" t="n">
        <v>3.66155171394348</v>
      </c>
      <c r="C2407" s="1" t="n">
        <v>6.00781297683716</v>
      </c>
      <c r="D2407" s="1" t="n">
        <v>6.0625</v>
      </c>
      <c r="E2407" s="1" t="n">
        <v>5.94531297683716</v>
      </c>
      <c r="F2407" s="1" t="n">
        <v>6.00781297683716</v>
      </c>
      <c r="G2407" s="1" t="n">
        <v>61208000</v>
      </c>
    </row>
    <row r="2408" customFormat="false" ht="14.25" hidden="false" customHeight="false" outlineLevel="0" collapsed="false">
      <c r="A2408" s="3" t="n">
        <v>34956</v>
      </c>
      <c r="B2408" s="1" t="n">
        <v>3.61393737792969</v>
      </c>
      <c r="C2408" s="1" t="n">
        <v>5.92968797683716</v>
      </c>
      <c r="D2408" s="1" t="n">
        <v>6.03125</v>
      </c>
      <c r="E2408" s="1" t="n">
        <v>5.921875</v>
      </c>
      <c r="F2408" s="1" t="n">
        <v>6.00781297683716</v>
      </c>
      <c r="G2408" s="1" t="n">
        <v>54230400</v>
      </c>
    </row>
    <row r="2409" customFormat="false" ht="14.25" hidden="false" customHeight="false" outlineLevel="0" collapsed="false">
      <c r="A2409" s="3" t="n">
        <v>34957</v>
      </c>
      <c r="B2409" s="1" t="n">
        <v>3.55917835235596</v>
      </c>
      <c r="C2409" s="1" t="n">
        <v>5.83984422683716</v>
      </c>
      <c r="D2409" s="1" t="n">
        <v>5.96093797683716</v>
      </c>
      <c r="E2409" s="1" t="n">
        <v>5.78125</v>
      </c>
      <c r="F2409" s="1" t="n">
        <v>5.921875</v>
      </c>
      <c r="G2409" s="1" t="n">
        <v>88316800</v>
      </c>
    </row>
    <row r="2410" customFormat="false" ht="14.25" hidden="false" customHeight="false" outlineLevel="0" collapsed="false">
      <c r="A2410" s="3" t="n">
        <v>34960</v>
      </c>
      <c r="B2410" s="1" t="n">
        <v>3.50442290306091</v>
      </c>
      <c r="C2410" s="1" t="n">
        <v>5.75</v>
      </c>
      <c r="D2410" s="1" t="n">
        <v>5.83593797683716</v>
      </c>
      <c r="E2410" s="1" t="n">
        <v>5.67968797683716</v>
      </c>
      <c r="F2410" s="1" t="n">
        <v>5.828125</v>
      </c>
      <c r="G2410" s="1" t="n">
        <v>76827200</v>
      </c>
    </row>
    <row r="2411" customFormat="false" ht="14.25" hidden="false" customHeight="false" outlineLevel="0" collapsed="false">
      <c r="A2411" s="3" t="n">
        <v>34961</v>
      </c>
      <c r="B2411" s="1" t="n">
        <v>3.55441880226135</v>
      </c>
      <c r="C2411" s="1" t="n">
        <v>5.83203077316284</v>
      </c>
      <c r="D2411" s="1" t="n">
        <v>5.90625</v>
      </c>
      <c r="E2411" s="1" t="n">
        <v>5.71875</v>
      </c>
      <c r="F2411" s="1" t="n">
        <v>5.75</v>
      </c>
      <c r="G2411" s="1" t="n">
        <v>58011200</v>
      </c>
    </row>
    <row r="2412" customFormat="false" ht="14.25" hidden="false" customHeight="false" outlineLevel="0" collapsed="false">
      <c r="A2412" s="3" t="n">
        <v>34962</v>
      </c>
      <c r="B2412" s="1" t="n">
        <v>3.54727697372437</v>
      </c>
      <c r="C2412" s="1" t="n">
        <v>5.82031297683716</v>
      </c>
      <c r="D2412" s="1" t="n">
        <v>5.91406297683716</v>
      </c>
      <c r="E2412" s="1" t="n">
        <v>5.78906297683716</v>
      </c>
      <c r="F2412" s="1" t="n">
        <v>5.84375</v>
      </c>
      <c r="G2412" s="1" t="n">
        <v>44652800</v>
      </c>
    </row>
    <row r="2413" customFormat="false" ht="14.25" hidden="false" customHeight="false" outlineLevel="0" collapsed="false">
      <c r="A2413" s="3" t="n">
        <v>34963</v>
      </c>
      <c r="B2413" s="1" t="n">
        <v>3.4520480632782</v>
      </c>
      <c r="C2413" s="1" t="n">
        <v>5.66406297683716</v>
      </c>
      <c r="D2413" s="1" t="n">
        <v>5.81640577316284</v>
      </c>
      <c r="E2413" s="1" t="n">
        <v>5.65625</v>
      </c>
      <c r="F2413" s="1" t="n">
        <v>5.703125</v>
      </c>
      <c r="G2413" s="1" t="n">
        <v>83836800</v>
      </c>
    </row>
    <row r="2414" customFormat="false" ht="14.25" hidden="false" customHeight="false" outlineLevel="0" collapsed="false">
      <c r="A2414" s="3" t="n">
        <v>34964</v>
      </c>
      <c r="B2414" s="1" t="n">
        <v>3.41871738433838</v>
      </c>
      <c r="C2414" s="1" t="n">
        <v>5.609375</v>
      </c>
      <c r="D2414" s="1" t="n">
        <v>5.671875</v>
      </c>
      <c r="E2414" s="1" t="n">
        <v>5.5625</v>
      </c>
      <c r="F2414" s="1" t="n">
        <v>5.61718797683716</v>
      </c>
      <c r="G2414" s="1" t="n">
        <v>99899200</v>
      </c>
    </row>
    <row r="2415" customFormat="false" ht="14.25" hidden="false" customHeight="false" outlineLevel="0" collapsed="false">
      <c r="A2415" s="3" t="n">
        <v>34967</v>
      </c>
      <c r="B2415" s="1" t="n">
        <v>3.43716669082642</v>
      </c>
      <c r="C2415" s="1" t="n">
        <v>5.63964796066284</v>
      </c>
      <c r="D2415" s="1" t="n">
        <v>5.66406297683716</v>
      </c>
      <c r="E2415" s="1" t="n">
        <v>5.53125</v>
      </c>
      <c r="F2415" s="1" t="n">
        <v>5.65625</v>
      </c>
      <c r="G2415" s="1" t="n">
        <v>57878400</v>
      </c>
    </row>
    <row r="2416" customFormat="false" ht="14.25" hidden="false" customHeight="false" outlineLevel="0" collapsed="false">
      <c r="A2416" s="3" t="n">
        <v>34968</v>
      </c>
      <c r="B2416" s="1" t="n">
        <v>3.36157846450806</v>
      </c>
      <c r="C2416" s="1" t="n">
        <v>5.515625</v>
      </c>
      <c r="D2416" s="1" t="n">
        <v>5.74218797683716</v>
      </c>
      <c r="E2416" s="1" t="n">
        <v>5.50781297683716</v>
      </c>
      <c r="F2416" s="1" t="n">
        <v>5.64843797683716</v>
      </c>
      <c r="G2416" s="1" t="n">
        <v>76548800</v>
      </c>
    </row>
    <row r="2417" customFormat="false" ht="14.25" hidden="false" customHeight="false" outlineLevel="0" collapsed="false">
      <c r="A2417" s="3" t="n">
        <v>34969</v>
      </c>
      <c r="B2417" s="1" t="n">
        <v>3.37586450576782</v>
      </c>
      <c r="C2417" s="1" t="n">
        <v>5.53906297683716</v>
      </c>
      <c r="D2417" s="1" t="n">
        <v>5.546875</v>
      </c>
      <c r="E2417" s="1" t="n">
        <v>5.21093797683716</v>
      </c>
      <c r="F2417" s="1" t="n">
        <v>5.5</v>
      </c>
      <c r="G2417" s="1" t="n">
        <v>140756800</v>
      </c>
    </row>
    <row r="2418" customFormat="false" ht="14.25" hidden="false" customHeight="false" outlineLevel="0" collapsed="false">
      <c r="A2418" s="3" t="n">
        <v>34970</v>
      </c>
      <c r="B2418" s="1" t="n">
        <v>3.48537731170654</v>
      </c>
      <c r="C2418" s="1" t="n">
        <v>5.71875</v>
      </c>
      <c r="D2418" s="1" t="n">
        <v>5.71875</v>
      </c>
      <c r="E2418" s="1" t="n">
        <v>5.55468797683716</v>
      </c>
      <c r="F2418" s="1" t="n">
        <v>5.5625</v>
      </c>
      <c r="G2418" s="1" t="n">
        <v>105510400</v>
      </c>
    </row>
    <row r="2419" customFormat="false" ht="14.25" hidden="false" customHeight="false" outlineLevel="0" collapsed="false">
      <c r="A2419" s="3" t="n">
        <v>34971</v>
      </c>
      <c r="B2419" s="1" t="n">
        <v>3.44728589057922</v>
      </c>
      <c r="C2419" s="1" t="n">
        <v>5.65625</v>
      </c>
      <c r="D2419" s="1" t="n">
        <v>5.796875</v>
      </c>
      <c r="E2419" s="1" t="n">
        <v>5.62890577316284</v>
      </c>
      <c r="F2419" s="1" t="n">
        <v>5.72656297683716</v>
      </c>
      <c r="G2419" s="1" t="n">
        <v>95158400</v>
      </c>
    </row>
    <row r="2420" customFormat="false" ht="14.25" hidden="false" customHeight="false" outlineLevel="0" collapsed="false">
      <c r="A2420" s="3" t="n">
        <v>34974</v>
      </c>
      <c r="B2420" s="1" t="n">
        <v>3.36157846450806</v>
      </c>
      <c r="C2420" s="1" t="n">
        <v>5.515625</v>
      </c>
      <c r="D2420" s="1" t="n">
        <v>5.67968797683716</v>
      </c>
      <c r="E2420" s="1" t="n">
        <v>5.50781297683716</v>
      </c>
      <c r="F2420" s="1" t="n">
        <v>5.65625</v>
      </c>
      <c r="G2420" s="1" t="n">
        <v>67731200</v>
      </c>
    </row>
    <row r="2421" customFormat="false" ht="14.25" hidden="false" customHeight="false" outlineLevel="0" collapsed="false">
      <c r="A2421" s="3" t="n">
        <v>34975</v>
      </c>
      <c r="B2421" s="1" t="n">
        <v>3.38538789749146</v>
      </c>
      <c r="C2421" s="1" t="n">
        <v>5.55468797683716</v>
      </c>
      <c r="D2421" s="1" t="n">
        <v>5.578125</v>
      </c>
      <c r="E2421" s="1" t="n">
        <v>5.453125</v>
      </c>
      <c r="F2421" s="1" t="n">
        <v>5.50781297683716</v>
      </c>
      <c r="G2421" s="1" t="n">
        <v>80736000</v>
      </c>
    </row>
    <row r="2422" customFormat="false" ht="14.25" hidden="false" customHeight="false" outlineLevel="0" collapsed="false">
      <c r="A2422" s="3" t="n">
        <v>34976</v>
      </c>
      <c r="B2422" s="1" t="n">
        <v>3.28063488006592</v>
      </c>
      <c r="C2422" s="1" t="n">
        <v>5.38281297683716</v>
      </c>
      <c r="D2422" s="1" t="n">
        <v>5.50781297683716</v>
      </c>
      <c r="E2422" s="1" t="n">
        <v>5.34375</v>
      </c>
      <c r="F2422" s="1" t="n">
        <v>5.50781297683716</v>
      </c>
      <c r="G2422" s="1" t="n">
        <v>73473600</v>
      </c>
    </row>
    <row r="2423" customFormat="false" ht="14.25" hidden="false" customHeight="false" outlineLevel="0" collapsed="false">
      <c r="A2423" s="3" t="n">
        <v>34977</v>
      </c>
      <c r="B2423" s="1" t="n">
        <v>3.333012342453</v>
      </c>
      <c r="C2423" s="1" t="n">
        <v>5.46875</v>
      </c>
      <c r="D2423" s="1" t="n">
        <v>5.46875</v>
      </c>
      <c r="E2423" s="1" t="n">
        <v>5.3125</v>
      </c>
      <c r="F2423" s="1" t="n">
        <v>5.375</v>
      </c>
      <c r="G2423" s="1" t="n">
        <v>101289600</v>
      </c>
    </row>
    <row r="2424" customFormat="false" ht="14.25" hidden="false" customHeight="false" outlineLevel="0" collapsed="false">
      <c r="A2424" s="3" t="n">
        <v>34978</v>
      </c>
      <c r="B2424" s="1" t="n">
        <v>3.27111315727234</v>
      </c>
      <c r="C2424" s="1" t="n">
        <v>5.36718797683716</v>
      </c>
      <c r="D2424" s="1" t="n">
        <v>5.5625</v>
      </c>
      <c r="E2424" s="1" t="n">
        <v>5.34375</v>
      </c>
      <c r="F2424" s="1" t="n">
        <v>5.46875</v>
      </c>
      <c r="G2424" s="1" t="n">
        <v>76616000</v>
      </c>
    </row>
    <row r="2425" customFormat="false" ht="14.25" hidden="false" customHeight="false" outlineLevel="0" collapsed="false">
      <c r="A2425" s="3" t="n">
        <v>34981</v>
      </c>
      <c r="B2425" s="1" t="n">
        <v>3.1663613319397</v>
      </c>
      <c r="C2425" s="1" t="n">
        <v>5.19531297683716</v>
      </c>
      <c r="D2425" s="1" t="n">
        <v>5.359375</v>
      </c>
      <c r="E2425" s="1" t="n">
        <v>5.171875</v>
      </c>
      <c r="F2425" s="1" t="n">
        <v>5.30468797683716</v>
      </c>
      <c r="G2425" s="1" t="n">
        <v>108614400</v>
      </c>
    </row>
    <row r="2426" customFormat="false" ht="14.25" hidden="false" customHeight="false" outlineLevel="0" collapsed="false">
      <c r="A2426" s="3" t="n">
        <v>34982</v>
      </c>
      <c r="B2426" s="1" t="n">
        <v>3.19016933441162</v>
      </c>
      <c r="C2426" s="1" t="n">
        <v>5.234375</v>
      </c>
      <c r="D2426" s="1" t="n">
        <v>5.25781297683716</v>
      </c>
      <c r="E2426" s="1" t="n">
        <v>5.02343797683716</v>
      </c>
      <c r="F2426" s="1" t="n">
        <v>5.078125</v>
      </c>
      <c r="G2426" s="1" t="n">
        <v>157644800</v>
      </c>
    </row>
    <row r="2427" customFormat="false" ht="14.25" hidden="false" customHeight="false" outlineLevel="0" collapsed="false">
      <c r="A2427" s="3" t="n">
        <v>34983</v>
      </c>
      <c r="B2427" s="1" t="n">
        <v>3.29968333244324</v>
      </c>
      <c r="C2427" s="1" t="n">
        <v>5.41406297683716</v>
      </c>
      <c r="D2427" s="1" t="n">
        <v>5.46093797683716</v>
      </c>
      <c r="E2427" s="1" t="n">
        <v>5.3125</v>
      </c>
      <c r="F2427" s="1" t="n">
        <v>5.36718797683716</v>
      </c>
      <c r="G2427" s="1" t="n">
        <v>107009600</v>
      </c>
    </row>
    <row r="2428" customFormat="false" ht="14.25" hidden="false" customHeight="false" outlineLevel="0" collapsed="false">
      <c r="A2428" s="3" t="n">
        <v>34984</v>
      </c>
      <c r="B2428" s="1" t="n">
        <v>3.33777403831482</v>
      </c>
      <c r="C2428" s="1" t="n">
        <v>5.47656297683716</v>
      </c>
      <c r="D2428" s="1" t="n">
        <v>5.50781297683716</v>
      </c>
      <c r="E2428" s="1" t="n">
        <v>5.41406297683716</v>
      </c>
      <c r="F2428" s="1" t="n">
        <v>5.4375</v>
      </c>
      <c r="G2428" s="1" t="n">
        <v>78700800</v>
      </c>
    </row>
    <row r="2429" customFormat="false" ht="14.25" hidden="false" customHeight="false" outlineLevel="0" collapsed="false">
      <c r="A2429" s="3" t="n">
        <v>34985</v>
      </c>
      <c r="B2429" s="1" t="n">
        <v>3.28539776802063</v>
      </c>
      <c r="C2429" s="1" t="n">
        <v>5.390625</v>
      </c>
      <c r="D2429" s="1" t="n">
        <v>5.546875</v>
      </c>
      <c r="E2429" s="1" t="n">
        <v>5.375</v>
      </c>
      <c r="F2429" s="1" t="n">
        <v>5.53125</v>
      </c>
      <c r="G2429" s="1" t="n">
        <v>68644800</v>
      </c>
    </row>
    <row r="2430" customFormat="false" ht="14.25" hidden="false" customHeight="false" outlineLevel="0" collapsed="false">
      <c r="A2430" s="3" t="n">
        <v>34988</v>
      </c>
      <c r="B2430" s="1" t="n">
        <v>3.30444383621216</v>
      </c>
      <c r="C2430" s="1" t="n">
        <v>5.421875</v>
      </c>
      <c r="D2430" s="1" t="n">
        <v>5.46093797683716</v>
      </c>
      <c r="E2430" s="1" t="n">
        <v>5.34375</v>
      </c>
      <c r="F2430" s="1" t="n">
        <v>5.359375</v>
      </c>
      <c r="G2430" s="1" t="n">
        <v>61067200</v>
      </c>
    </row>
    <row r="2431" customFormat="false" ht="14.25" hidden="false" customHeight="false" outlineLevel="0" collapsed="false">
      <c r="A2431" s="3" t="n">
        <v>34989</v>
      </c>
      <c r="B2431" s="1" t="n">
        <v>3.47109246253967</v>
      </c>
      <c r="C2431" s="1" t="n">
        <v>5.69531297683716</v>
      </c>
      <c r="D2431" s="1" t="n">
        <v>5.71875</v>
      </c>
      <c r="E2431" s="1" t="n">
        <v>5.421875</v>
      </c>
      <c r="F2431" s="1" t="n">
        <v>5.453125</v>
      </c>
      <c r="G2431" s="1" t="n">
        <v>123140800</v>
      </c>
    </row>
    <row r="2432" customFormat="false" ht="14.25" hidden="false" customHeight="false" outlineLevel="0" collapsed="false">
      <c r="A2432" s="3" t="n">
        <v>34990</v>
      </c>
      <c r="B2432" s="1" t="n">
        <v>3.64250612258911</v>
      </c>
      <c r="C2432" s="1" t="n">
        <v>5.97656297683716</v>
      </c>
      <c r="D2432" s="1" t="n">
        <v>6.16406297683716</v>
      </c>
      <c r="E2432" s="1" t="n">
        <v>5.92968797683716</v>
      </c>
      <c r="F2432" s="1" t="n">
        <v>6.140625</v>
      </c>
      <c r="G2432" s="1" t="n">
        <v>294329600</v>
      </c>
    </row>
    <row r="2433" customFormat="false" ht="14.25" hidden="false" customHeight="false" outlineLevel="0" collapsed="false">
      <c r="A2433" s="3" t="n">
        <v>34991</v>
      </c>
      <c r="B2433" s="1" t="n">
        <v>3.68535828590393</v>
      </c>
      <c r="C2433" s="1" t="n">
        <v>6.046875</v>
      </c>
      <c r="D2433" s="1" t="n">
        <v>6.0625</v>
      </c>
      <c r="E2433" s="1" t="n">
        <v>5.921875</v>
      </c>
      <c r="F2433" s="1" t="n">
        <v>5.953125</v>
      </c>
      <c r="G2433" s="1" t="n">
        <v>95840000</v>
      </c>
    </row>
    <row r="2434" customFormat="false" ht="14.25" hidden="false" customHeight="false" outlineLevel="0" collapsed="false">
      <c r="A2434" s="3" t="n">
        <v>34992</v>
      </c>
      <c r="B2434" s="1" t="n">
        <v>3.63774275779724</v>
      </c>
      <c r="C2434" s="1" t="n">
        <v>5.96875</v>
      </c>
      <c r="D2434" s="1" t="n">
        <v>6.05468797683716</v>
      </c>
      <c r="E2434" s="1" t="n">
        <v>5.92968797683716</v>
      </c>
      <c r="F2434" s="1" t="n">
        <v>6.03125</v>
      </c>
      <c r="G2434" s="1" t="n">
        <v>79984000</v>
      </c>
    </row>
    <row r="2435" customFormat="false" ht="14.25" hidden="false" customHeight="false" outlineLevel="0" collapsed="false">
      <c r="A2435" s="3" t="n">
        <v>34995</v>
      </c>
      <c r="B2435" s="1" t="n">
        <v>3.67107462882996</v>
      </c>
      <c r="C2435" s="1" t="n">
        <v>6.02343797683716</v>
      </c>
      <c r="D2435" s="1" t="n">
        <v>6.07031297683716</v>
      </c>
      <c r="E2435" s="1" t="n">
        <v>5.90625</v>
      </c>
      <c r="F2435" s="1" t="n">
        <v>5.9375</v>
      </c>
      <c r="G2435" s="1" t="n">
        <v>93473600</v>
      </c>
    </row>
    <row r="2436" customFormat="false" ht="14.25" hidden="false" customHeight="false" outlineLevel="0" collapsed="false">
      <c r="A2436" s="3" t="n">
        <v>34996</v>
      </c>
      <c r="B2436" s="1" t="n">
        <v>3.71392631530762</v>
      </c>
      <c r="C2436" s="1" t="n">
        <v>6.09375</v>
      </c>
      <c r="D2436" s="1" t="n">
        <v>6.13281297683716</v>
      </c>
      <c r="E2436" s="1" t="n">
        <v>6.02343797683716</v>
      </c>
      <c r="F2436" s="1" t="n">
        <v>6.02343797683716</v>
      </c>
      <c r="G2436" s="1" t="n">
        <v>68681600</v>
      </c>
    </row>
    <row r="2437" customFormat="false" ht="14.25" hidden="false" customHeight="false" outlineLevel="0" collapsed="false">
      <c r="A2437" s="3" t="n">
        <v>34997</v>
      </c>
      <c r="B2437" s="1" t="n">
        <v>3.65202736854553</v>
      </c>
      <c r="C2437" s="1" t="n">
        <v>5.99218797683716</v>
      </c>
      <c r="D2437" s="1" t="n">
        <v>6.109375</v>
      </c>
      <c r="E2437" s="1" t="n">
        <v>5.99218797683716</v>
      </c>
      <c r="F2437" s="1" t="n">
        <v>6.10156297683716</v>
      </c>
      <c r="G2437" s="1" t="n">
        <v>60211200</v>
      </c>
    </row>
    <row r="2438" customFormat="false" ht="14.25" hidden="false" customHeight="false" outlineLevel="0" collapsed="false">
      <c r="A2438" s="3" t="n">
        <v>34998</v>
      </c>
      <c r="B2438" s="1" t="n">
        <v>3.73297309875488</v>
      </c>
      <c r="C2438" s="1" t="n">
        <v>6.125</v>
      </c>
      <c r="D2438" s="1" t="n">
        <v>6.13281297683716</v>
      </c>
      <c r="E2438" s="1" t="n">
        <v>5.96093797683716</v>
      </c>
      <c r="F2438" s="1" t="n">
        <v>5.984375</v>
      </c>
      <c r="G2438" s="1" t="n">
        <v>82841600</v>
      </c>
    </row>
    <row r="2439" customFormat="false" ht="14.25" hidden="false" customHeight="false" outlineLevel="0" collapsed="false">
      <c r="A2439" s="3" t="n">
        <v>34999</v>
      </c>
      <c r="B2439" s="1" t="n">
        <v>3.80915451049805</v>
      </c>
      <c r="C2439" s="1" t="n">
        <v>6.25</v>
      </c>
      <c r="D2439" s="1" t="n">
        <v>6.2587890625</v>
      </c>
      <c r="E2439" s="1" t="n">
        <v>6.08593797683716</v>
      </c>
      <c r="F2439" s="1" t="n">
        <v>6.09375</v>
      </c>
      <c r="G2439" s="1" t="n">
        <v>130683200</v>
      </c>
    </row>
    <row r="2440" customFormat="false" ht="14.25" hidden="false" customHeight="false" outlineLevel="0" collapsed="false">
      <c r="A2440" s="3" t="n">
        <v>35002</v>
      </c>
      <c r="B2440" s="1" t="n">
        <v>3.91390919685364</v>
      </c>
      <c r="C2440" s="1" t="n">
        <v>6.421875</v>
      </c>
      <c r="D2440" s="1" t="n">
        <v>6.46093797683716</v>
      </c>
      <c r="E2440" s="1" t="n">
        <v>6.15625</v>
      </c>
      <c r="F2440" s="1" t="n">
        <v>6.203125</v>
      </c>
      <c r="G2440" s="1" t="n">
        <v>125464000</v>
      </c>
    </row>
    <row r="2441" customFormat="false" ht="14.25" hidden="false" customHeight="false" outlineLevel="0" collapsed="false">
      <c r="A2441" s="3" t="n">
        <v>35003</v>
      </c>
      <c r="B2441" s="1" t="n">
        <v>3.80915451049805</v>
      </c>
      <c r="C2441" s="1" t="n">
        <v>6.25</v>
      </c>
      <c r="D2441" s="1" t="n">
        <v>6.46093797683716</v>
      </c>
      <c r="E2441" s="1" t="n">
        <v>6.234375</v>
      </c>
      <c r="F2441" s="1" t="n">
        <v>6.4375</v>
      </c>
      <c r="G2441" s="1" t="n">
        <v>91958400</v>
      </c>
    </row>
    <row r="2442" customFormat="false" ht="14.25" hidden="false" customHeight="false" outlineLevel="0" collapsed="false">
      <c r="A2442" s="3" t="n">
        <v>35004</v>
      </c>
      <c r="B2442" s="1" t="n">
        <v>3.74725842475891</v>
      </c>
      <c r="C2442" s="1" t="n">
        <v>6.14843797683716</v>
      </c>
      <c r="D2442" s="1" t="n">
        <v>6.3125</v>
      </c>
      <c r="E2442" s="1" t="n">
        <v>6.140625</v>
      </c>
      <c r="F2442" s="1" t="n">
        <v>6.25781297683716</v>
      </c>
      <c r="G2442" s="1" t="n">
        <v>72819200</v>
      </c>
    </row>
    <row r="2443" customFormat="false" ht="14.25" hidden="false" customHeight="false" outlineLevel="0" collapsed="false">
      <c r="A2443" s="3" t="n">
        <v>35005</v>
      </c>
      <c r="B2443" s="1" t="n">
        <v>3.80915451049805</v>
      </c>
      <c r="C2443" s="1" t="n">
        <v>6.25</v>
      </c>
      <c r="D2443" s="1" t="n">
        <v>6.27343797683716</v>
      </c>
      <c r="E2443" s="1" t="n">
        <v>6.140625</v>
      </c>
      <c r="F2443" s="1" t="n">
        <v>6.16406297683716</v>
      </c>
      <c r="G2443" s="1" t="n">
        <v>63504000</v>
      </c>
    </row>
    <row r="2444" customFormat="false" ht="14.25" hidden="false" customHeight="false" outlineLevel="0" collapsed="false">
      <c r="A2444" s="3" t="n">
        <v>35006</v>
      </c>
      <c r="B2444" s="1" t="n">
        <v>3.79010915756226</v>
      </c>
      <c r="C2444" s="1" t="n">
        <v>6.21875</v>
      </c>
      <c r="D2444" s="1" t="n">
        <v>6.25781297683716</v>
      </c>
      <c r="E2444" s="1" t="n">
        <v>6.171875</v>
      </c>
      <c r="F2444" s="1" t="n">
        <v>6.25</v>
      </c>
      <c r="G2444" s="1" t="n">
        <v>40635200</v>
      </c>
    </row>
    <row r="2445" customFormat="false" ht="14.25" hidden="false" customHeight="false" outlineLevel="0" collapsed="false">
      <c r="A2445" s="3" t="n">
        <v>35009</v>
      </c>
      <c r="B2445" s="1" t="n">
        <v>3.70916533470154</v>
      </c>
      <c r="C2445" s="1" t="n">
        <v>6.08593797683716</v>
      </c>
      <c r="D2445" s="1" t="n">
        <v>6.17968797683716</v>
      </c>
      <c r="E2445" s="1" t="n">
        <v>6.05468797683716</v>
      </c>
      <c r="F2445" s="1" t="n">
        <v>6.0625</v>
      </c>
      <c r="G2445" s="1" t="n">
        <v>87729600</v>
      </c>
    </row>
    <row r="2446" customFormat="false" ht="14.25" hidden="false" customHeight="false" outlineLevel="0" collapsed="false">
      <c r="A2446" s="3" t="n">
        <v>35010</v>
      </c>
      <c r="B2446" s="1" t="n">
        <v>3.54251480102539</v>
      </c>
      <c r="C2446" s="1" t="n">
        <v>5.8125</v>
      </c>
      <c r="D2446" s="1" t="n">
        <v>6.08593797683716</v>
      </c>
      <c r="E2446" s="1" t="n">
        <v>5.80468797683716</v>
      </c>
      <c r="F2446" s="1" t="n">
        <v>6.03125</v>
      </c>
      <c r="G2446" s="1" t="n">
        <v>115921600</v>
      </c>
    </row>
    <row r="2447" customFormat="false" ht="14.25" hidden="false" customHeight="false" outlineLevel="0" collapsed="false">
      <c r="A2447" s="3" t="n">
        <v>35011</v>
      </c>
      <c r="B2447" s="1" t="n">
        <v>3.62822222709656</v>
      </c>
      <c r="C2447" s="1" t="n">
        <v>5.953125</v>
      </c>
      <c r="D2447" s="1" t="n">
        <v>5.96875</v>
      </c>
      <c r="E2447" s="1" t="n">
        <v>5.83593797683716</v>
      </c>
      <c r="F2447" s="1" t="n">
        <v>5.86718797683716</v>
      </c>
      <c r="G2447" s="1" t="n">
        <v>71280000</v>
      </c>
    </row>
    <row r="2448" customFormat="false" ht="14.25" hidden="false" customHeight="false" outlineLevel="0" collapsed="false">
      <c r="A2448" s="3" t="n">
        <v>35012</v>
      </c>
      <c r="B2448" s="1" t="n">
        <v>3.77106499671936</v>
      </c>
      <c r="C2448" s="1" t="n">
        <v>6.1875</v>
      </c>
      <c r="D2448" s="1" t="n">
        <v>6.18847703933716</v>
      </c>
      <c r="E2448" s="1" t="n">
        <v>6</v>
      </c>
      <c r="F2448" s="1" t="n">
        <v>6.03125</v>
      </c>
      <c r="G2448" s="1" t="n">
        <v>99814400</v>
      </c>
    </row>
    <row r="2449" customFormat="false" ht="14.25" hidden="false" customHeight="false" outlineLevel="0" collapsed="false">
      <c r="A2449" s="3" t="n">
        <v>35013</v>
      </c>
      <c r="B2449" s="1" t="n">
        <v>3.69011855125427</v>
      </c>
      <c r="C2449" s="1" t="n">
        <v>6.05468797683716</v>
      </c>
      <c r="D2449" s="1" t="n">
        <v>6.1875</v>
      </c>
      <c r="E2449" s="1" t="n">
        <v>6.0380859375</v>
      </c>
      <c r="F2449" s="1" t="n">
        <v>6.15625</v>
      </c>
      <c r="G2449" s="1" t="n">
        <v>60819200</v>
      </c>
    </row>
    <row r="2450" customFormat="false" ht="14.25" hidden="false" customHeight="false" outlineLevel="0" collapsed="false">
      <c r="A2450" s="3" t="n">
        <v>35016</v>
      </c>
      <c r="B2450" s="1" t="n">
        <v>3.66869258880615</v>
      </c>
      <c r="C2450" s="1" t="n">
        <v>6.01953077316284</v>
      </c>
      <c r="D2450" s="1" t="n">
        <v>6.078125</v>
      </c>
      <c r="E2450" s="1" t="n">
        <v>6.00390577316284</v>
      </c>
      <c r="F2450" s="1" t="n">
        <v>6.03906297683716</v>
      </c>
      <c r="G2450" s="1" t="n">
        <v>59003200</v>
      </c>
    </row>
    <row r="2451" customFormat="false" ht="14.25" hidden="false" customHeight="false" outlineLevel="0" collapsed="false">
      <c r="A2451" s="3" t="n">
        <v>35017</v>
      </c>
      <c r="B2451" s="1" t="n">
        <v>3.58060622215271</v>
      </c>
      <c r="C2451" s="1" t="n">
        <v>5.875</v>
      </c>
      <c r="D2451" s="1" t="n">
        <v>6</v>
      </c>
      <c r="E2451" s="1" t="n">
        <v>5.86718797683716</v>
      </c>
      <c r="F2451" s="1" t="n">
        <v>5.99218797683716</v>
      </c>
      <c r="G2451" s="1" t="n">
        <v>75657600</v>
      </c>
    </row>
    <row r="2452" customFormat="false" ht="14.25" hidden="false" customHeight="false" outlineLevel="0" collapsed="false">
      <c r="A2452" s="3" t="n">
        <v>35018</v>
      </c>
      <c r="B2452" s="1" t="n">
        <v>3.58060622215271</v>
      </c>
      <c r="C2452" s="1" t="n">
        <v>5.875</v>
      </c>
      <c r="D2452" s="1" t="n">
        <v>5.91406297683716</v>
      </c>
      <c r="E2452" s="1" t="n">
        <v>5.74218797683716</v>
      </c>
      <c r="F2452" s="1" t="n">
        <v>5.89843797683716</v>
      </c>
      <c r="G2452" s="1" t="n">
        <v>108686400</v>
      </c>
    </row>
    <row r="2453" customFormat="false" ht="14.25" hidden="false" customHeight="false" outlineLevel="0" collapsed="false">
      <c r="A2453" s="3" t="n">
        <v>35019</v>
      </c>
      <c r="B2453" s="1" t="n">
        <v>3.42347860336304</v>
      </c>
      <c r="C2453" s="1" t="n">
        <v>5.61718797683716</v>
      </c>
      <c r="D2453" s="1" t="n">
        <v>5.74023389816284</v>
      </c>
      <c r="E2453" s="1" t="n">
        <v>5.60156297683716</v>
      </c>
      <c r="F2453" s="1" t="n">
        <v>5.65625</v>
      </c>
      <c r="G2453" s="1" t="n">
        <v>195126400</v>
      </c>
    </row>
    <row r="2454" customFormat="false" ht="14.25" hidden="false" customHeight="false" outlineLevel="0" collapsed="false">
      <c r="A2454" s="3" t="n">
        <v>35020</v>
      </c>
      <c r="B2454" s="1" t="n">
        <v>3.32825112342835</v>
      </c>
      <c r="C2454" s="1" t="n">
        <v>5.46093797683716</v>
      </c>
      <c r="D2454" s="1" t="n">
        <v>5.66406297683716</v>
      </c>
      <c r="E2454" s="1" t="n">
        <v>5.46093797683716</v>
      </c>
      <c r="F2454" s="1" t="n">
        <v>5.625</v>
      </c>
      <c r="G2454" s="1" t="n">
        <v>143803200</v>
      </c>
    </row>
    <row r="2455" customFormat="false" ht="14.25" hidden="false" customHeight="false" outlineLevel="0" collapsed="false">
      <c r="A2455" s="3" t="n">
        <v>35023</v>
      </c>
      <c r="B2455" s="1" t="n">
        <v>3.27587485313416</v>
      </c>
      <c r="C2455" s="1" t="n">
        <v>5.375</v>
      </c>
      <c r="D2455" s="1" t="n">
        <v>5.58593797683716</v>
      </c>
      <c r="E2455" s="1" t="n">
        <v>5.359375</v>
      </c>
      <c r="F2455" s="1" t="n">
        <v>5.52343797683716</v>
      </c>
      <c r="G2455" s="1" t="n">
        <v>115296000</v>
      </c>
    </row>
    <row r="2456" customFormat="false" ht="14.25" hidden="false" customHeight="false" outlineLevel="0" collapsed="false">
      <c r="A2456" s="3" t="n">
        <v>35024</v>
      </c>
      <c r="B2456" s="1" t="n">
        <v>3.35205817222595</v>
      </c>
      <c r="C2456" s="1" t="n">
        <v>5.5</v>
      </c>
      <c r="D2456" s="1" t="n">
        <v>5.546875</v>
      </c>
      <c r="E2456" s="1" t="n">
        <v>5.265625</v>
      </c>
      <c r="F2456" s="1" t="n">
        <v>5.36718797683716</v>
      </c>
      <c r="G2456" s="1" t="n">
        <v>130163200</v>
      </c>
    </row>
    <row r="2457" customFormat="false" ht="14.25" hidden="false" customHeight="false" outlineLevel="0" collapsed="false">
      <c r="A2457" s="3" t="n">
        <v>35025</v>
      </c>
      <c r="B2457" s="1" t="n">
        <v>3.32825112342835</v>
      </c>
      <c r="C2457" s="1" t="n">
        <v>5.46093797683716</v>
      </c>
      <c r="D2457" s="1" t="n">
        <v>5.59375</v>
      </c>
      <c r="E2457" s="1" t="n">
        <v>5.453125</v>
      </c>
      <c r="F2457" s="1" t="n">
        <v>5.52343797683716</v>
      </c>
      <c r="G2457" s="1" t="n">
        <v>65428800</v>
      </c>
    </row>
    <row r="2458" customFormat="false" ht="14.25" hidden="false" customHeight="false" outlineLevel="0" collapsed="false">
      <c r="A2458" s="3" t="n">
        <v>35027</v>
      </c>
      <c r="B2458" s="1" t="n">
        <v>3.35205817222595</v>
      </c>
      <c r="C2458" s="1" t="n">
        <v>5.5</v>
      </c>
      <c r="D2458" s="1" t="n">
        <v>5.515625</v>
      </c>
      <c r="E2458" s="1" t="n">
        <v>5.46093797683716</v>
      </c>
      <c r="F2458" s="1" t="n">
        <v>5.47656297683716</v>
      </c>
      <c r="G2458" s="1" t="n">
        <v>15014400</v>
      </c>
    </row>
    <row r="2459" customFormat="false" ht="14.25" hidden="false" customHeight="false" outlineLevel="0" collapsed="false">
      <c r="A2459" s="3" t="n">
        <v>35030</v>
      </c>
      <c r="B2459" s="1" t="n">
        <v>3.32348918914795</v>
      </c>
      <c r="C2459" s="1" t="n">
        <v>5.453125</v>
      </c>
      <c r="D2459" s="1" t="n">
        <v>5.59375</v>
      </c>
      <c r="E2459" s="1" t="n">
        <v>5.4462890625</v>
      </c>
      <c r="F2459" s="1" t="n">
        <v>5.53906297683716</v>
      </c>
      <c r="G2459" s="1" t="n">
        <v>79100800</v>
      </c>
    </row>
    <row r="2460" customFormat="false" ht="14.25" hidden="false" customHeight="false" outlineLevel="0" collapsed="false">
      <c r="A2460" s="3" t="n">
        <v>35031</v>
      </c>
      <c r="B2460" s="1" t="n">
        <v>3.48537731170654</v>
      </c>
      <c r="C2460" s="1" t="n">
        <v>5.71875</v>
      </c>
      <c r="D2460" s="1" t="n">
        <v>5.71875</v>
      </c>
      <c r="E2460" s="1" t="n">
        <v>5.40625</v>
      </c>
      <c r="F2460" s="1" t="n">
        <v>5.4375</v>
      </c>
      <c r="G2460" s="1" t="n">
        <v>86537600</v>
      </c>
    </row>
    <row r="2461" customFormat="false" ht="14.25" hidden="false" customHeight="false" outlineLevel="0" collapsed="false">
      <c r="A2461" s="3" t="n">
        <v>35032</v>
      </c>
      <c r="B2461" s="1" t="n">
        <v>3.41871738433838</v>
      </c>
      <c r="C2461" s="1" t="n">
        <v>5.609375</v>
      </c>
      <c r="D2461" s="1" t="n">
        <v>5.78125</v>
      </c>
      <c r="E2461" s="1" t="n">
        <v>5.578125</v>
      </c>
      <c r="F2461" s="1" t="n">
        <v>5.74218797683716</v>
      </c>
      <c r="G2461" s="1" t="n">
        <v>91067200</v>
      </c>
    </row>
    <row r="2462" customFormat="false" ht="14.25" hidden="false" customHeight="false" outlineLevel="0" collapsed="false">
      <c r="A2462" s="3" t="n">
        <v>35033</v>
      </c>
      <c r="B2462" s="1" t="n">
        <v>3.31872820854187</v>
      </c>
      <c r="C2462" s="1" t="n">
        <v>5.44531297683716</v>
      </c>
      <c r="D2462" s="1" t="n">
        <v>5.609375</v>
      </c>
      <c r="E2462" s="1" t="n">
        <v>5.42968797683716</v>
      </c>
      <c r="F2462" s="1" t="n">
        <v>5.59375</v>
      </c>
      <c r="G2462" s="1" t="n">
        <v>93512000</v>
      </c>
    </row>
    <row r="2463" customFormat="false" ht="14.25" hidden="false" customHeight="false" outlineLevel="0" collapsed="false">
      <c r="A2463" s="3" t="n">
        <v>35034</v>
      </c>
      <c r="B2463" s="1" t="n">
        <v>3.28539776802063</v>
      </c>
      <c r="C2463" s="1" t="n">
        <v>5.390625</v>
      </c>
      <c r="D2463" s="1" t="n">
        <v>5.49218797683716</v>
      </c>
      <c r="E2463" s="1" t="n">
        <v>5.36718797683716</v>
      </c>
      <c r="F2463" s="1" t="n">
        <v>5.44531297683716</v>
      </c>
      <c r="G2463" s="1" t="n">
        <v>96124800</v>
      </c>
    </row>
    <row r="2464" customFormat="false" ht="14.25" hidden="false" customHeight="false" outlineLevel="0" collapsed="false">
      <c r="A2464" s="3" t="n">
        <v>35037</v>
      </c>
      <c r="B2464" s="1" t="n">
        <v>3.34729599952698</v>
      </c>
      <c r="C2464" s="1" t="n">
        <v>5.49218797683716</v>
      </c>
      <c r="D2464" s="1" t="n">
        <v>5.60156297683716</v>
      </c>
      <c r="E2464" s="1" t="n">
        <v>5.328125</v>
      </c>
      <c r="F2464" s="1" t="n">
        <v>5.38281297683716</v>
      </c>
      <c r="G2464" s="1" t="n">
        <v>130436800</v>
      </c>
    </row>
    <row r="2465" customFormat="false" ht="14.25" hidden="false" customHeight="false" outlineLevel="0" collapsed="false">
      <c r="A2465" s="3" t="n">
        <v>35038</v>
      </c>
      <c r="B2465" s="1" t="n">
        <v>3.27587485313416</v>
      </c>
      <c r="C2465" s="1" t="n">
        <v>5.375</v>
      </c>
      <c r="D2465" s="1" t="n">
        <v>5.50781297683716</v>
      </c>
      <c r="E2465" s="1" t="n">
        <v>5.32031297683716</v>
      </c>
      <c r="F2465" s="1" t="n">
        <v>5.49218797683716</v>
      </c>
      <c r="G2465" s="1" t="n">
        <v>104528000</v>
      </c>
    </row>
    <row r="2466" customFormat="false" ht="14.25" hidden="false" customHeight="false" outlineLevel="0" collapsed="false">
      <c r="A2466" s="3" t="n">
        <v>35039</v>
      </c>
      <c r="B2466" s="1" t="n">
        <v>3.4520480632782</v>
      </c>
      <c r="C2466" s="1" t="n">
        <v>5.66406297683716</v>
      </c>
      <c r="D2466" s="1" t="n">
        <v>5.6875</v>
      </c>
      <c r="E2466" s="1" t="n">
        <v>5.375</v>
      </c>
      <c r="F2466" s="1" t="n">
        <v>5.38281297683716</v>
      </c>
      <c r="G2466" s="1" t="n">
        <v>145272000</v>
      </c>
    </row>
    <row r="2467" customFormat="false" ht="14.25" hidden="false" customHeight="false" outlineLevel="0" collapsed="false">
      <c r="A2467" s="3" t="n">
        <v>35040</v>
      </c>
      <c r="B2467" s="1" t="n">
        <v>3.44728589057922</v>
      </c>
      <c r="C2467" s="1" t="n">
        <v>5.65625</v>
      </c>
      <c r="D2467" s="1" t="n">
        <v>5.75</v>
      </c>
      <c r="E2467" s="1" t="n">
        <v>5.5537109375</v>
      </c>
      <c r="F2467" s="1" t="n">
        <v>5.69531297683716</v>
      </c>
      <c r="G2467" s="1" t="n">
        <v>132876800</v>
      </c>
    </row>
    <row r="2468" customFormat="false" ht="14.25" hidden="false" customHeight="false" outlineLevel="0" collapsed="false">
      <c r="A2468" s="3" t="n">
        <v>35041</v>
      </c>
      <c r="B2468" s="1" t="n">
        <v>3.59965038299561</v>
      </c>
      <c r="C2468" s="1" t="n">
        <v>5.90625</v>
      </c>
      <c r="D2468" s="1" t="n">
        <v>5.91406297683716</v>
      </c>
      <c r="E2468" s="1" t="n">
        <v>5.76464796066284</v>
      </c>
      <c r="F2468" s="1" t="n">
        <v>5.78906297683716</v>
      </c>
      <c r="G2468" s="1" t="n">
        <v>147041600</v>
      </c>
    </row>
    <row r="2469" customFormat="false" ht="14.25" hidden="false" customHeight="false" outlineLevel="0" collapsed="false">
      <c r="A2469" s="3" t="n">
        <v>35044</v>
      </c>
      <c r="B2469" s="1" t="n">
        <v>3.54727697372437</v>
      </c>
      <c r="C2469" s="1" t="n">
        <v>5.82031297683716</v>
      </c>
      <c r="D2469" s="1" t="n">
        <v>5.921875</v>
      </c>
      <c r="E2469" s="1" t="n">
        <v>5.8125</v>
      </c>
      <c r="F2469" s="1" t="n">
        <v>5.90625</v>
      </c>
      <c r="G2469" s="1" t="n">
        <v>61924800</v>
      </c>
    </row>
    <row r="2470" customFormat="false" ht="14.25" hidden="false" customHeight="false" outlineLevel="0" collapsed="false">
      <c r="A2470" s="3" t="n">
        <v>35045</v>
      </c>
      <c r="B2470" s="1" t="n">
        <v>3.48061585426331</v>
      </c>
      <c r="C2470" s="1" t="n">
        <v>5.71093797683716</v>
      </c>
      <c r="D2470" s="1" t="n">
        <v>5.82031297683716</v>
      </c>
      <c r="E2470" s="1" t="n">
        <v>5.69531297683716</v>
      </c>
      <c r="F2470" s="1" t="n">
        <v>5.8125</v>
      </c>
      <c r="G2470" s="1" t="n">
        <v>44739200</v>
      </c>
    </row>
    <row r="2471" customFormat="false" ht="14.25" hidden="false" customHeight="false" outlineLevel="0" collapsed="false">
      <c r="A2471" s="3" t="n">
        <v>35046</v>
      </c>
      <c r="B2471" s="1" t="n">
        <v>3.49490022659302</v>
      </c>
      <c r="C2471" s="1" t="n">
        <v>5.734375</v>
      </c>
      <c r="D2471" s="1" t="n">
        <v>5.75781297683716</v>
      </c>
      <c r="E2471" s="1" t="n">
        <v>5.65625</v>
      </c>
      <c r="F2471" s="1" t="n">
        <v>5.69531297683716</v>
      </c>
      <c r="G2471" s="1" t="n">
        <v>39577600</v>
      </c>
    </row>
    <row r="2472" customFormat="false" ht="14.25" hidden="false" customHeight="false" outlineLevel="0" collapsed="false">
      <c r="A2472" s="3" t="n">
        <v>35047</v>
      </c>
      <c r="B2472" s="1" t="n">
        <v>3.38062477111816</v>
      </c>
      <c r="C2472" s="1" t="n">
        <v>5.546875</v>
      </c>
      <c r="D2472" s="1" t="n">
        <v>5.84375</v>
      </c>
      <c r="E2472" s="1" t="n">
        <v>5.53906297683716</v>
      </c>
      <c r="F2472" s="1" t="n">
        <v>5.765625</v>
      </c>
      <c r="G2472" s="1" t="n">
        <v>92822400</v>
      </c>
    </row>
    <row r="2473" customFormat="false" ht="14.25" hidden="false" customHeight="false" outlineLevel="0" collapsed="false">
      <c r="A2473" s="3" t="n">
        <v>35048</v>
      </c>
      <c r="B2473" s="1" t="n">
        <v>3.36634087562561</v>
      </c>
      <c r="C2473" s="1" t="n">
        <v>5.52343797683716</v>
      </c>
      <c r="D2473" s="1" t="n">
        <v>5.609375</v>
      </c>
      <c r="E2473" s="1" t="n">
        <v>5.453125</v>
      </c>
      <c r="F2473" s="1" t="n">
        <v>5.57031297683716</v>
      </c>
      <c r="G2473" s="1" t="n">
        <v>115470400</v>
      </c>
    </row>
    <row r="2474" customFormat="false" ht="14.25" hidden="false" customHeight="false" outlineLevel="0" collapsed="false">
      <c r="A2474" s="3" t="n">
        <v>35051</v>
      </c>
      <c r="B2474" s="1" t="n">
        <v>3.3139660358429</v>
      </c>
      <c r="C2474" s="1" t="n">
        <v>5.4375</v>
      </c>
      <c r="D2474" s="1" t="n">
        <v>5.5625</v>
      </c>
      <c r="E2474" s="1" t="n">
        <v>5.33593797683716</v>
      </c>
      <c r="F2474" s="1" t="n">
        <v>5.52343797683716</v>
      </c>
      <c r="G2474" s="1" t="n">
        <v>99460800</v>
      </c>
    </row>
    <row r="2475" customFormat="false" ht="14.25" hidden="false" customHeight="false" outlineLevel="0" collapsed="false">
      <c r="A2475" s="3" t="n">
        <v>35052</v>
      </c>
      <c r="B2475" s="1" t="n">
        <v>3.46157169342041</v>
      </c>
      <c r="C2475" s="1" t="n">
        <v>5.67968797683716</v>
      </c>
      <c r="D2475" s="1" t="n">
        <v>5.68847703933716</v>
      </c>
      <c r="E2475" s="1" t="n">
        <v>5.46093797683716</v>
      </c>
      <c r="F2475" s="1" t="n">
        <v>5.46093797683716</v>
      </c>
      <c r="G2475" s="1" t="n">
        <v>84340800</v>
      </c>
    </row>
    <row r="2476" customFormat="false" ht="14.25" hidden="false" customHeight="false" outlineLevel="0" collapsed="false">
      <c r="A2476" s="3" t="n">
        <v>35053</v>
      </c>
      <c r="B2476" s="1" t="n">
        <v>3.31872820854187</v>
      </c>
      <c r="C2476" s="1" t="n">
        <v>5.44531297683716</v>
      </c>
      <c r="D2476" s="1" t="n">
        <v>5.71093797683716</v>
      </c>
      <c r="E2476" s="1" t="n">
        <v>5.4375</v>
      </c>
      <c r="F2476" s="1" t="n">
        <v>5.69531297683716</v>
      </c>
      <c r="G2476" s="1" t="n">
        <v>84980800</v>
      </c>
    </row>
    <row r="2477" customFormat="false" ht="14.25" hidden="false" customHeight="false" outlineLevel="0" collapsed="false">
      <c r="A2477" s="3" t="n">
        <v>35054</v>
      </c>
      <c r="B2477" s="1" t="n">
        <v>3.42823958396912</v>
      </c>
      <c r="C2477" s="1" t="n">
        <v>5.625</v>
      </c>
      <c r="D2477" s="1" t="n">
        <v>5.625</v>
      </c>
      <c r="E2477" s="1" t="n">
        <v>5.46093797683716</v>
      </c>
      <c r="F2477" s="1" t="n">
        <v>5.484375</v>
      </c>
      <c r="G2477" s="1" t="n">
        <v>60593600</v>
      </c>
    </row>
    <row r="2478" customFormat="false" ht="14.25" hidden="false" customHeight="false" outlineLevel="0" collapsed="false">
      <c r="A2478" s="3" t="n">
        <v>35055</v>
      </c>
      <c r="B2478" s="1" t="n">
        <v>3.44728589057922</v>
      </c>
      <c r="C2478" s="1" t="n">
        <v>5.65625</v>
      </c>
      <c r="D2478" s="1" t="n">
        <v>5.67968797683716</v>
      </c>
      <c r="E2478" s="1" t="n">
        <v>5.57031297683716</v>
      </c>
      <c r="F2478" s="1" t="n">
        <v>5.63281297683716</v>
      </c>
      <c r="G2478" s="1" t="n">
        <v>36057600</v>
      </c>
    </row>
    <row r="2479" customFormat="false" ht="14.25" hidden="false" customHeight="false" outlineLevel="0" collapsed="false">
      <c r="A2479" s="3" t="n">
        <v>35059</v>
      </c>
      <c r="B2479" s="1" t="n">
        <v>3.4377646446228</v>
      </c>
      <c r="C2479" s="1" t="n">
        <v>5.640625</v>
      </c>
      <c r="D2479" s="1" t="n">
        <v>5.703125</v>
      </c>
      <c r="E2479" s="1" t="n">
        <v>5.61718797683716</v>
      </c>
      <c r="F2479" s="1" t="n">
        <v>5.640625</v>
      </c>
      <c r="G2479" s="1" t="n">
        <v>34707200</v>
      </c>
    </row>
    <row r="2480" customFormat="false" ht="14.25" hidden="false" customHeight="false" outlineLevel="0" collapsed="false">
      <c r="A2480" s="3" t="n">
        <v>35060</v>
      </c>
      <c r="B2480" s="1" t="n">
        <v>3.38538789749146</v>
      </c>
      <c r="C2480" s="1" t="n">
        <v>5.55468797683716</v>
      </c>
      <c r="D2480" s="1" t="n">
        <v>5.66406297683716</v>
      </c>
      <c r="E2480" s="1" t="n">
        <v>5.52343797683716</v>
      </c>
      <c r="F2480" s="1" t="n">
        <v>5.64843797683716</v>
      </c>
      <c r="G2480" s="1" t="n">
        <v>40539200</v>
      </c>
    </row>
    <row r="2481" customFormat="false" ht="14.25" hidden="false" customHeight="false" outlineLevel="0" collapsed="false">
      <c r="A2481" s="3" t="n">
        <v>35061</v>
      </c>
      <c r="B2481" s="1" t="n">
        <v>3.32825112342835</v>
      </c>
      <c r="C2481" s="1" t="n">
        <v>5.46093797683716</v>
      </c>
      <c r="D2481" s="1" t="n">
        <v>5.53125</v>
      </c>
      <c r="E2481" s="1" t="n">
        <v>5.453125</v>
      </c>
      <c r="F2481" s="1" t="n">
        <v>5.515625</v>
      </c>
      <c r="G2481" s="1" t="n">
        <v>49777600</v>
      </c>
    </row>
    <row r="2482" customFormat="false" ht="14.25" hidden="false" customHeight="false" outlineLevel="0" collapsed="false">
      <c r="A2482" s="3" t="n">
        <v>35062</v>
      </c>
      <c r="B2482" s="1" t="n">
        <v>3.34253406524658</v>
      </c>
      <c r="C2482" s="1" t="n">
        <v>5.484375</v>
      </c>
      <c r="D2482" s="1" t="n">
        <v>5.546875</v>
      </c>
      <c r="E2482" s="1" t="n">
        <v>5.390625</v>
      </c>
      <c r="F2482" s="1" t="n">
        <v>5.453125</v>
      </c>
      <c r="G2482" s="1" t="n">
        <v>52342400</v>
      </c>
    </row>
    <row r="2483" customFormat="false" ht="14.25" hidden="false" customHeight="false" outlineLevel="0" collapsed="false">
      <c r="A2483" s="3" t="n">
        <v>35066</v>
      </c>
      <c r="B2483" s="1" t="n">
        <v>3.41871738433838</v>
      </c>
      <c r="C2483" s="1" t="n">
        <v>5.609375</v>
      </c>
      <c r="D2483" s="1" t="n">
        <v>5.609375</v>
      </c>
      <c r="E2483" s="1" t="n">
        <v>5.46093797683716</v>
      </c>
      <c r="F2483" s="1" t="n">
        <v>5.49218797683716</v>
      </c>
      <c r="G2483" s="1" t="n">
        <v>57779200</v>
      </c>
    </row>
    <row r="2484" customFormat="false" ht="14.25" hidden="false" customHeight="false" outlineLevel="0" collapsed="false">
      <c r="A2484" s="3" t="n">
        <v>35067</v>
      </c>
      <c r="B2484" s="1" t="n">
        <v>3.30920433998108</v>
      </c>
      <c r="C2484" s="1" t="n">
        <v>5.42968797683716</v>
      </c>
      <c r="D2484" s="1" t="n">
        <v>5.63281297683716</v>
      </c>
      <c r="E2484" s="1" t="n">
        <v>5.421875</v>
      </c>
      <c r="F2484" s="1" t="n">
        <v>5.57031297683716</v>
      </c>
      <c r="G2484" s="1" t="n">
        <v>62857600</v>
      </c>
    </row>
    <row r="2485" customFormat="false" ht="14.25" hidden="false" customHeight="false" outlineLevel="0" collapsed="false">
      <c r="A2485" s="3" t="n">
        <v>35068</v>
      </c>
      <c r="B2485" s="1" t="n">
        <v>3.32825112342835</v>
      </c>
      <c r="C2485" s="1" t="n">
        <v>5.46093797683716</v>
      </c>
      <c r="D2485" s="1" t="n">
        <v>5.46875</v>
      </c>
      <c r="E2485" s="1" t="n">
        <v>5.30468797683716</v>
      </c>
      <c r="F2485" s="1" t="n">
        <v>5.453125</v>
      </c>
      <c r="G2485" s="1" t="n">
        <v>102353600</v>
      </c>
    </row>
    <row r="2486" customFormat="false" ht="14.25" hidden="false" customHeight="false" outlineLevel="0" collapsed="false">
      <c r="A2486" s="3" t="n">
        <v>35069</v>
      </c>
      <c r="B2486" s="1" t="n">
        <v>3.2901599407196</v>
      </c>
      <c r="C2486" s="1" t="n">
        <v>5.39843797683716</v>
      </c>
      <c r="D2486" s="1" t="n">
        <v>5.47656297683716</v>
      </c>
      <c r="E2486" s="1" t="n">
        <v>5.38281297683716</v>
      </c>
      <c r="F2486" s="1" t="n">
        <v>5.390625</v>
      </c>
      <c r="G2486" s="1" t="n">
        <v>62083200</v>
      </c>
    </row>
    <row r="2487" customFormat="false" ht="14.25" hidden="false" customHeight="false" outlineLevel="0" collapsed="false">
      <c r="A2487" s="3" t="n">
        <v>35072</v>
      </c>
      <c r="B2487" s="1" t="n">
        <v>3.28539776802063</v>
      </c>
      <c r="C2487" s="1" t="n">
        <v>5.390625</v>
      </c>
      <c r="D2487" s="1" t="n">
        <v>5.47656297683716</v>
      </c>
      <c r="E2487" s="1" t="n">
        <v>5.38281297683716</v>
      </c>
      <c r="F2487" s="1" t="n">
        <v>5.40625</v>
      </c>
      <c r="G2487" s="1" t="n">
        <v>11377600</v>
      </c>
    </row>
    <row r="2488" customFormat="false" ht="14.25" hidden="false" customHeight="false" outlineLevel="0" collapsed="false">
      <c r="A2488" s="3" t="n">
        <v>35073</v>
      </c>
      <c r="B2488" s="1" t="n">
        <v>3.05446720123291</v>
      </c>
      <c r="C2488" s="1" t="n">
        <v>5.01171922683716</v>
      </c>
      <c r="D2488" s="1" t="n">
        <v>5.375</v>
      </c>
      <c r="E2488" s="1" t="n">
        <v>4.99218797683716</v>
      </c>
      <c r="F2488" s="1" t="n">
        <v>5.375</v>
      </c>
      <c r="G2488" s="1" t="n">
        <v>177424000</v>
      </c>
    </row>
    <row r="2489" customFormat="false" ht="14.25" hidden="false" customHeight="false" outlineLevel="0" collapsed="false">
      <c r="A2489" s="3" t="n">
        <v>35074</v>
      </c>
      <c r="B2489" s="1" t="n">
        <v>3.13779187202454</v>
      </c>
      <c r="C2489" s="1" t="n">
        <v>5.14843797683716</v>
      </c>
      <c r="D2489" s="1" t="n">
        <v>5.203125</v>
      </c>
      <c r="E2489" s="1" t="n">
        <v>5.03027296066284</v>
      </c>
      <c r="F2489" s="1" t="n">
        <v>5.03125</v>
      </c>
      <c r="G2489" s="1" t="n">
        <v>181571200</v>
      </c>
    </row>
    <row r="2490" customFormat="false" ht="14.25" hidden="false" customHeight="false" outlineLevel="0" collapsed="false">
      <c r="A2490" s="3" t="n">
        <v>35075</v>
      </c>
      <c r="B2490" s="1" t="n">
        <v>3.29968333244324</v>
      </c>
      <c r="C2490" s="1" t="n">
        <v>5.41406297683716</v>
      </c>
      <c r="D2490" s="1" t="n">
        <v>5.42968797683716</v>
      </c>
      <c r="E2490" s="1" t="n">
        <v>5.19531297683716</v>
      </c>
      <c r="F2490" s="1" t="n">
        <v>5.21875</v>
      </c>
      <c r="G2490" s="1" t="n">
        <v>116617600</v>
      </c>
    </row>
    <row r="2491" customFormat="false" ht="14.25" hidden="false" customHeight="false" outlineLevel="0" collapsed="false">
      <c r="A2491" s="3" t="n">
        <v>35076</v>
      </c>
      <c r="B2491" s="1" t="n">
        <v>3.2663516998291</v>
      </c>
      <c r="C2491" s="1" t="n">
        <v>5.359375</v>
      </c>
      <c r="D2491" s="1" t="n">
        <v>5.42968797683716</v>
      </c>
      <c r="E2491" s="1" t="n">
        <v>5.24218797683716</v>
      </c>
      <c r="F2491" s="1" t="n">
        <v>5.40625</v>
      </c>
      <c r="G2491" s="1" t="n">
        <v>80544000</v>
      </c>
    </row>
    <row r="2492" customFormat="false" ht="14.25" hidden="false" customHeight="false" outlineLevel="0" collapsed="false">
      <c r="A2492" s="3" t="n">
        <v>35079</v>
      </c>
      <c r="B2492" s="1" t="n">
        <v>3.14255332946777</v>
      </c>
      <c r="C2492" s="1" t="n">
        <v>5.15625</v>
      </c>
      <c r="D2492" s="1" t="n">
        <v>5.36718797683716</v>
      </c>
      <c r="E2492" s="1" t="n">
        <v>5.11718797683716</v>
      </c>
      <c r="F2492" s="1" t="n">
        <v>5.36718797683716</v>
      </c>
      <c r="G2492" s="1" t="n">
        <v>84572800</v>
      </c>
    </row>
    <row r="2493" customFormat="false" ht="14.25" hidden="false" customHeight="false" outlineLevel="0" collapsed="false">
      <c r="A2493" s="3" t="n">
        <v>35080</v>
      </c>
      <c r="B2493" s="1" t="n">
        <v>3.2901599407196</v>
      </c>
      <c r="C2493" s="1" t="n">
        <v>5.39843797683716</v>
      </c>
      <c r="D2493" s="1" t="n">
        <v>5.40527296066284</v>
      </c>
      <c r="E2493" s="1" t="n">
        <v>5.203125</v>
      </c>
      <c r="F2493" s="1" t="n">
        <v>5.22656297683716</v>
      </c>
      <c r="G2493" s="1" t="n">
        <v>122006400</v>
      </c>
    </row>
    <row r="2494" customFormat="false" ht="14.25" hidden="false" customHeight="false" outlineLevel="0" collapsed="false">
      <c r="A2494" s="3" t="n">
        <v>35081</v>
      </c>
      <c r="B2494" s="1" t="n">
        <v>3.23302149772644</v>
      </c>
      <c r="C2494" s="1" t="n">
        <v>5.30468797683716</v>
      </c>
      <c r="D2494" s="1" t="n">
        <v>5.46875</v>
      </c>
      <c r="E2494" s="1" t="n">
        <v>5.28906297683716</v>
      </c>
      <c r="F2494" s="1" t="n">
        <v>5.296875</v>
      </c>
      <c r="G2494" s="1" t="n">
        <v>143078400</v>
      </c>
    </row>
    <row r="2495" customFormat="false" ht="14.25" hidden="false" customHeight="false" outlineLevel="0" collapsed="false">
      <c r="A2495" s="3" t="n">
        <v>35082</v>
      </c>
      <c r="B2495" s="1" t="n">
        <v>3.33777403831482</v>
      </c>
      <c r="C2495" s="1" t="n">
        <v>5.47656297683716</v>
      </c>
      <c r="D2495" s="1" t="n">
        <v>5.55468797683716</v>
      </c>
      <c r="E2495" s="1" t="n">
        <v>5.3125</v>
      </c>
      <c r="F2495" s="1" t="n">
        <v>5.34375</v>
      </c>
      <c r="G2495" s="1" t="n">
        <v>121331200</v>
      </c>
    </row>
    <row r="2496" customFormat="false" ht="14.25" hidden="false" customHeight="false" outlineLevel="0" collapsed="false">
      <c r="A2496" s="3" t="n">
        <v>35083</v>
      </c>
      <c r="B2496" s="1" t="n">
        <v>3.4996612071991</v>
      </c>
      <c r="C2496" s="1" t="n">
        <v>5.74218797683716</v>
      </c>
      <c r="D2496" s="1" t="n">
        <v>5.828125</v>
      </c>
      <c r="E2496" s="1" t="n">
        <v>5.60156297683716</v>
      </c>
      <c r="F2496" s="1" t="n">
        <v>5.640625</v>
      </c>
      <c r="G2496" s="1" t="n">
        <v>227440000</v>
      </c>
    </row>
    <row r="2497" customFormat="false" ht="14.25" hidden="false" customHeight="false" outlineLevel="0" collapsed="false">
      <c r="A2497" s="3" t="n">
        <v>35086</v>
      </c>
      <c r="B2497" s="1" t="n">
        <v>3.50442290306091</v>
      </c>
      <c r="C2497" s="1" t="n">
        <v>5.75</v>
      </c>
      <c r="D2497" s="1" t="n">
        <v>5.796875</v>
      </c>
      <c r="E2497" s="1" t="n">
        <v>5.67968797683716</v>
      </c>
      <c r="F2497" s="1" t="n">
        <v>5.72656297683716</v>
      </c>
      <c r="G2497" s="1" t="n">
        <v>82643200</v>
      </c>
    </row>
    <row r="2498" customFormat="false" ht="14.25" hidden="false" customHeight="false" outlineLevel="0" collapsed="false">
      <c r="A2498" s="3" t="n">
        <v>35087</v>
      </c>
      <c r="B2498" s="1" t="n">
        <v>3.40919280052185</v>
      </c>
      <c r="C2498" s="1" t="n">
        <v>5.59375</v>
      </c>
      <c r="D2498" s="1" t="n">
        <v>5.734375</v>
      </c>
      <c r="E2498" s="1" t="n">
        <v>5.578125</v>
      </c>
      <c r="F2498" s="1" t="n">
        <v>5.71093797683716</v>
      </c>
      <c r="G2498" s="1" t="n">
        <v>66473600</v>
      </c>
    </row>
    <row r="2499" customFormat="false" ht="14.25" hidden="false" customHeight="false" outlineLevel="0" collapsed="false">
      <c r="A2499" s="3" t="n">
        <v>35088</v>
      </c>
      <c r="B2499" s="1" t="n">
        <v>3.47585511207581</v>
      </c>
      <c r="C2499" s="1" t="n">
        <v>5.703125</v>
      </c>
      <c r="D2499" s="1" t="n">
        <v>5.78125</v>
      </c>
      <c r="E2499" s="1" t="n">
        <v>5.59375</v>
      </c>
      <c r="F2499" s="1" t="n">
        <v>5.61718797683716</v>
      </c>
      <c r="G2499" s="1" t="n">
        <v>92217600</v>
      </c>
    </row>
    <row r="2500" customFormat="false" ht="14.25" hidden="false" customHeight="false" outlineLevel="0" collapsed="false">
      <c r="A2500" s="3" t="n">
        <v>35089</v>
      </c>
      <c r="B2500" s="1" t="n">
        <v>3.4044337272644</v>
      </c>
      <c r="C2500" s="1" t="n">
        <v>5.58593797683716</v>
      </c>
      <c r="D2500" s="1" t="n">
        <v>5.72656297683716</v>
      </c>
      <c r="E2500" s="1" t="n">
        <v>5.5625</v>
      </c>
      <c r="F2500" s="1" t="n">
        <v>5.71093797683716</v>
      </c>
      <c r="G2500" s="1" t="n">
        <v>59881600</v>
      </c>
    </row>
    <row r="2501" customFormat="false" ht="14.25" hidden="false" customHeight="false" outlineLevel="0" collapsed="false">
      <c r="A2501" s="3" t="n">
        <v>35090</v>
      </c>
      <c r="B2501" s="1" t="n">
        <v>3.44728589057922</v>
      </c>
      <c r="C2501" s="1" t="n">
        <v>5.65625</v>
      </c>
      <c r="D2501" s="1" t="n">
        <v>5.67968797683716</v>
      </c>
      <c r="E2501" s="1" t="n">
        <v>5.5625</v>
      </c>
      <c r="F2501" s="1" t="n">
        <v>5.57031297683716</v>
      </c>
      <c r="G2501" s="1" t="n">
        <v>50881600</v>
      </c>
    </row>
    <row r="2502" customFormat="false" ht="14.25" hidden="false" customHeight="false" outlineLevel="0" collapsed="false">
      <c r="A2502" s="3" t="n">
        <v>35093</v>
      </c>
      <c r="B2502" s="1" t="n">
        <v>3.44252419471741</v>
      </c>
      <c r="C2502" s="1" t="n">
        <v>5.64843797683716</v>
      </c>
      <c r="D2502" s="1" t="n">
        <v>5.703125</v>
      </c>
      <c r="E2502" s="1" t="n">
        <v>5.5849609375</v>
      </c>
      <c r="F2502" s="1" t="n">
        <v>5.671875</v>
      </c>
      <c r="G2502" s="1" t="n">
        <v>39587200</v>
      </c>
    </row>
    <row r="2503" customFormat="false" ht="14.25" hidden="false" customHeight="false" outlineLevel="0" collapsed="false">
      <c r="A2503" s="3" t="n">
        <v>35094</v>
      </c>
      <c r="B2503" s="1" t="n">
        <v>3.45918941497803</v>
      </c>
      <c r="C2503" s="1" t="n">
        <v>5.67578077316284</v>
      </c>
      <c r="D2503" s="1" t="n">
        <v>5.71093797683716</v>
      </c>
      <c r="E2503" s="1" t="n">
        <v>5.66406297683716</v>
      </c>
      <c r="F2503" s="1" t="n">
        <v>5.67968797683716</v>
      </c>
      <c r="G2503" s="1" t="n">
        <v>45120000</v>
      </c>
    </row>
    <row r="2504" customFormat="false" ht="14.25" hidden="false" customHeight="false" outlineLevel="0" collapsed="false">
      <c r="A2504" s="3" t="n">
        <v>35095</v>
      </c>
      <c r="B2504" s="1" t="n">
        <v>3.52346920967102</v>
      </c>
      <c r="C2504" s="1" t="n">
        <v>5.78125</v>
      </c>
      <c r="D2504" s="1" t="n">
        <v>5.78906297683716</v>
      </c>
      <c r="E2504" s="1" t="n">
        <v>5.63281297683716</v>
      </c>
      <c r="F2504" s="1" t="n">
        <v>5.671875</v>
      </c>
      <c r="G2504" s="1" t="n">
        <v>68774400</v>
      </c>
    </row>
    <row r="2505" customFormat="false" ht="14.25" hidden="false" customHeight="false" outlineLevel="0" collapsed="false">
      <c r="A2505" s="3" t="n">
        <v>35096</v>
      </c>
      <c r="B2505" s="1" t="n">
        <v>3.58536767959595</v>
      </c>
      <c r="C2505" s="1" t="n">
        <v>5.88281297683716</v>
      </c>
      <c r="D2505" s="1" t="n">
        <v>5.890625</v>
      </c>
      <c r="E2505" s="1" t="n">
        <v>5.75</v>
      </c>
      <c r="F2505" s="1" t="n">
        <v>5.765625</v>
      </c>
      <c r="G2505" s="1" t="n">
        <v>78587200</v>
      </c>
    </row>
    <row r="2506" customFormat="false" ht="14.25" hidden="false" customHeight="false" outlineLevel="0" collapsed="false">
      <c r="A2506" s="3" t="n">
        <v>35097</v>
      </c>
      <c r="B2506" s="1" t="n">
        <v>3.54251480102539</v>
      </c>
      <c r="C2506" s="1" t="n">
        <v>5.8125</v>
      </c>
      <c r="D2506" s="1" t="n">
        <v>5.88281297683716</v>
      </c>
      <c r="E2506" s="1" t="n">
        <v>5.75781297683716</v>
      </c>
      <c r="F2506" s="1" t="n">
        <v>5.875</v>
      </c>
      <c r="G2506" s="1" t="n">
        <v>44686400</v>
      </c>
    </row>
    <row r="2507" customFormat="false" ht="14.25" hidden="false" customHeight="false" outlineLevel="0" collapsed="false">
      <c r="A2507" s="3" t="n">
        <v>35100</v>
      </c>
      <c r="B2507" s="1" t="n">
        <v>3.69964218139649</v>
      </c>
      <c r="C2507" s="1" t="n">
        <v>6.07031297683716</v>
      </c>
      <c r="D2507" s="1" t="n">
        <v>6.078125</v>
      </c>
      <c r="E2507" s="1" t="n">
        <v>5.796875</v>
      </c>
      <c r="F2507" s="1" t="n">
        <v>5.796875</v>
      </c>
      <c r="G2507" s="1" t="n">
        <v>126480000</v>
      </c>
    </row>
    <row r="2508" customFormat="false" ht="14.25" hidden="false" customHeight="false" outlineLevel="0" collapsed="false">
      <c r="A2508" s="3" t="n">
        <v>35101</v>
      </c>
      <c r="B2508" s="1" t="n">
        <v>3.67583441734314</v>
      </c>
      <c r="C2508" s="1" t="n">
        <v>6.03125</v>
      </c>
      <c r="D2508" s="1" t="n">
        <v>6.09375</v>
      </c>
      <c r="E2508" s="1" t="n">
        <v>5.97656297683716</v>
      </c>
      <c r="F2508" s="1" t="n">
        <v>6.03125</v>
      </c>
      <c r="G2508" s="1" t="n">
        <v>98158400</v>
      </c>
    </row>
    <row r="2509" customFormat="false" ht="14.25" hidden="false" customHeight="false" outlineLevel="0" collapsed="false">
      <c r="A2509" s="3" t="n">
        <v>35102</v>
      </c>
      <c r="B2509" s="1" t="n">
        <v>3.69011855125427</v>
      </c>
      <c r="C2509" s="1" t="n">
        <v>6.05468797683716</v>
      </c>
      <c r="D2509" s="1" t="n">
        <v>6.07031297683716</v>
      </c>
      <c r="E2509" s="1" t="n">
        <v>5.96777296066284</v>
      </c>
      <c r="F2509" s="1" t="n">
        <v>6</v>
      </c>
      <c r="G2509" s="1" t="n">
        <v>65555200</v>
      </c>
    </row>
    <row r="2510" customFormat="false" ht="14.25" hidden="false" customHeight="false" outlineLevel="0" collapsed="false">
      <c r="A2510" s="3" t="n">
        <v>35103</v>
      </c>
      <c r="B2510" s="1" t="n">
        <v>3.76630306243897</v>
      </c>
      <c r="C2510" s="1" t="n">
        <v>6.17968797683716</v>
      </c>
      <c r="D2510" s="1" t="n">
        <v>6.21875</v>
      </c>
      <c r="E2510" s="1" t="n">
        <v>5.96875</v>
      </c>
      <c r="F2510" s="1" t="n">
        <v>6.03906297683716</v>
      </c>
      <c r="G2510" s="1" t="n">
        <v>103924800</v>
      </c>
    </row>
    <row r="2511" customFormat="false" ht="14.25" hidden="false" customHeight="false" outlineLevel="0" collapsed="false">
      <c r="A2511" s="3" t="n">
        <v>35104</v>
      </c>
      <c r="B2511" s="1" t="n">
        <v>3.81391787528992</v>
      </c>
      <c r="C2511" s="1" t="n">
        <v>6.25781297683716</v>
      </c>
      <c r="D2511" s="1" t="n">
        <v>6.265625</v>
      </c>
      <c r="E2511" s="1" t="n">
        <v>6.15625</v>
      </c>
      <c r="F2511" s="1" t="n">
        <v>6.171875</v>
      </c>
      <c r="G2511" s="1" t="n">
        <v>122832000</v>
      </c>
    </row>
    <row r="2512" customFormat="false" ht="14.25" hidden="false" customHeight="false" outlineLevel="0" collapsed="false">
      <c r="A2512" s="3" t="n">
        <v>35107</v>
      </c>
      <c r="B2512" s="1" t="n">
        <v>3.79010915756226</v>
      </c>
      <c r="C2512" s="1" t="n">
        <v>6.21875</v>
      </c>
      <c r="D2512" s="1" t="n">
        <v>6.32031297683716</v>
      </c>
      <c r="E2512" s="1" t="n">
        <v>6.19531297683716</v>
      </c>
      <c r="F2512" s="1" t="n">
        <v>6.234375</v>
      </c>
      <c r="G2512" s="1" t="n">
        <v>87779200</v>
      </c>
    </row>
    <row r="2513" customFormat="false" ht="14.25" hidden="false" customHeight="false" outlineLevel="0" collapsed="false">
      <c r="A2513" s="3" t="n">
        <v>35108</v>
      </c>
      <c r="B2513" s="1" t="n">
        <v>3.79487037658691</v>
      </c>
      <c r="C2513" s="1" t="n">
        <v>6.22656297683716</v>
      </c>
      <c r="D2513" s="1" t="n">
        <v>6.265625</v>
      </c>
      <c r="E2513" s="1" t="n">
        <v>6.09375</v>
      </c>
      <c r="F2513" s="1" t="n">
        <v>6.109375</v>
      </c>
      <c r="G2513" s="1" t="n">
        <v>114513600</v>
      </c>
    </row>
    <row r="2514" customFormat="false" ht="14.25" hidden="false" customHeight="false" outlineLevel="0" collapsed="false">
      <c r="A2514" s="3" t="n">
        <v>35109</v>
      </c>
      <c r="B2514" s="1" t="n">
        <v>3.76154065132141</v>
      </c>
      <c r="C2514" s="1" t="n">
        <v>6.171875</v>
      </c>
      <c r="D2514" s="1" t="n">
        <v>6.25781297683716</v>
      </c>
      <c r="E2514" s="1" t="n">
        <v>6.14843797683716</v>
      </c>
      <c r="F2514" s="1" t="n">
        <v>6.25781297683716</v>
      </c>
      <c r="G2514" s="1" t="n">
        <v>80212800</v>
      </c>
    </row>
    <row r="2515" customFormat="false" ht="14.25" hidden="false" customHeight="false" outlineLevel="0" collapsed="false">
      <c r="A2515" s="3" t="n">
        <v>35110</v>
      </c>
      <c r="B2515" s="1" t="n">
        <v>3.75201845169067</v>
      </c>
      <c r="C2515" s="1" t="n">
        <v>6.15625</v>
      </c>
      <c r="D2515" s="1" t="n">
        <v>6.19531297683716</v>
      </c>
      <c r="E2515" s="1" t="n">
        <v>6.109375</v>
      </c>
      <c r="F2515" s="1" t="n">
        <v>6.15625</v>
      </c>
      <c r="G2515" s="1" t="n">
        <v>52195200</v>
      </c>
    </row>
    <row r="2516" customFormat="false" ht="14.25" hidden="false" customHeight="false" outlineLevel="0" collapsed="false">
      <c r="A2516" s="3" t="n">
        <v>35111</v>
      </c>
      <c r="B2516" s="1" t="n">
        <v>3.72821068763733</v>
      </c>
      <c r="C2516" s="1" t="n">
        <v>6.11718797683716</v>
      </c>
      <c r="D2516" s="1" t="n">
        <v>6.203125</v>
      </c>
      <c r="E2516" s="1" t="n">
        <v>6.11718797683716</v>
      </c>
      <c r="F2516" s="1" t="n">
        <v>6.171875</v>
      </c>
      <c r="G2516" s="1" t="n">
        <v>62206400</v>
      </c>
    </row>
    <row r="2517" customFormat="false" ht="14.25" hidden="false" customHeight="false" outlineLevel="0" collapsed="false">
      <c r="A2517" s="3" t="n">
        <v>35115</v>
      </c>
      <c r="B2517" s="1" t="n">
        <v>3.72344875335693</v>
      </c>
      <c r="C2517" s="1" t="n">
        <v>6.109375</v>
      </c>
      <c r="D2517" s="1" t="n">
        <v>6.15625</v>
      </c>
      <c r="E2517" s="1" t="n">
        <v>6.05468797683716</v>
      </c>
      <c r="F2517" s="1" t="n">
        <v>6.078125</v>
      </c>
      <c r="G2517" s="1" t="n">
        <v>64182400</v>
      </c>
    </row>
    <row r="2518" customFormat="false" ht="14.25" hidden="false" customHeight="false" outlineLevel="0" collapsed="false">
      <c r="A2518" s="3" t="n">
        <v>35116</v>
      </c>
      <c r="B2518" s="1" t="n">
        <v>3.80439400672913</v>
      </c>
      <c r="C2518" s="1" t="n">
        <v>6.24218797683716</v>
      </c>
      <c r="D2518" s="1" t="n">
        <v>6.25781297683716</v>
      </c>
      <c r="E2518" s="1" t="n">
        <v>6.09375</v>
      </c>
      <c r="F2518" s="1" t="n">
        <v>6.109375</v>
      </c>
      <c r="G2518" s="1" t="n">
        <v>80046400</v>
      </c>
    </row>
    <row r="2519" customFormat="false" ht="14.25" hidden="false" customHeight="false" outlineLevel="0" collapsed="false">
      <c r="A2519" s="3" t="n">
        <v>35117</v>
      </c>
      <c r="B2519" s="1" t="n">
        <v>3.90438413619995</v>
      </c>
      <c r="C2519" s="1" t="n">
        <v>6.40625</v>
      </c>
      <c r="D2519" s="1" t="n">
        <v>6.41406297683716</v>
      </c>
      <c r="E2519" s="1" t="n">
        <v>6.25</v>
      </c>
      <c r="F2519" s="1" t="n">
        <v>6.25</v>
      </c>
      <c r="G2519" s="1" t="n">
        <v>106500800</v>
      </c>
    </row>
    <row r="2520" customFormat="false" ht="14.25" hidden="false" customHeight="false" outlineLevel="0" collapsed="false">
      <c r="A2520" s="3" t="n">
        <v>35118</v>
      </c>
      <c r="B2520" s="1" t="n">
        <v>3.94247627258301</v>
      </c>
      <c r="C2520" s="1" t="n">
        <v>6.46875</v>
      </c>
      <c r="D2520" s="1" t="n">
        <v>6.47656297683716</v>
      </c>
      <c r="E2520" s="1" t="n">
        <v>6.36718797683716</v>
      </c>
      <c r="F2520" s="1" t="n">
        <v>6.41406297683716</v>
      </c>
      <c r="G2520" s="1" t="n">
        <v>102640000</v>
      </c>
    </row>
    <row r="2521" customFormat="false" ht="14.25" hidden="false" customHeight="false" outlineLevel="0" collapsed="false">
      <c r="A2521" s="3" t="n">
        <v>35121</v>
      </c>
      <c r="B2521" s="1" t="n">
        <v>3.83296370506287</v>
      </c>
      <c r="C2521" s="1" t="n">
        <v>6.28906297683716</v>
      </c>
      <c r="D2521" s="1" t="n">
        <v>6.453125</v>
      </c>
      <c r="E2521" s="1" t="n">
        <v>6.28125</v>
      </c>
      <c r="F2521" s="1" t="n">
        <v>6.4375</v>
      </c>
      <c r="G2521" s="1" t="n">
        <v>63696000</v>
      </c>
    </row>
    <row r="2522" customFormat="false" ht="14.25" hidden="false" customHeight="false" outlineLevel="0" collapsed="false">
      <c r="A2522" s="3" t="n">
        <v>35122</v>
      </c>
      <c r="B2522" s="1" t="n">
        <v>3.81391787528992</v>
      </c>
      <c r="C2522" s="1" t="n">
        <v>6.25781297683716</v>
      </c>
      <c r="D2522" s="1" t="n">
        <v>6.30078077316284</v>
      </c>
      <c r="E2522" s="1" t="n">
        <v>6.23339796066284</v>
      </c>
      <c r="F2522" s="1" t="n">
        <v>6.296875</v>
      </c>
      <c r="G2522" s="1" t="n">
        <v>60958400</v>
      </c>
    </row>
    <row r="2523" customFormat="false" ht="14.25" hidden="false" customHeight="false" outlineLevel="0" collapsed="false">
      <c r="A2523" s="3" t="n">
        <v>35123</v>
      </c>
      <c r="B2523" s="1" t="n">
        <v>3.81391787528992</v>
      </c>
      <c r="C2523" s="1" t="n">
        <v>6.25781297683716</v>
      </c>
      <c r="D2523" s="1" t="n">
        <v>6.375</v>
      </c>
      <c r="E2523" s="1" t="n">
        <v>6.24218797683716</v>
      </c>
      <c r="F2523" s="1" t="n">
        <v>6.296875</v>
      </c>
      <c r="G2523" s="1" t="n">
        <v>60051200</v>
      </c>
    </row>
    <row r="2524" customFormat="false" ht="14.25" hidden="false" customHeight="false" outlineLevel="0" collapsed="false">
      <c r="A2524" s="3" t="n">
        <v>35124</v>
      </c>
      <c r="B2524" s="1" t="n">
        <v>3.75916242599487</v>
      </c>
      <c r="C2524" s="1" t="n">
        <v>6.16796922683716</v>
      </c>
      <c r="D2524" s="1" t="n">
        <v>6.25781297683716</v>
      </c>
      <c r="E2524" s="1" t="n">
        <v>6.16015577316284</v>
      </c>
      <c r="F2524" s="1" t="n">
        <v>6.1875</v>
      </c>
      <c r="G2524" s="1" t="n">
        <v>61723200</v>
      </c>
    </row>
    <row r="2525" customFormat="false" ht="14.25" hidden="false" customHeight="false" outlineLevel="0" collapsed="false">
      <c r="A2525" s="3" t="n">
        <v>35125</v>
      </c>
      <c r="B2525" s="1" t="n">
        <v>3.63774275779724</v>
      </c>
      <c r="C2525" s="1" t="n">
        <v>5.96875</v>
      </c>
      <c r="D2525" s="1" t="n">
        <v>6.16406297683716</v>
      </c>
      <c r="E2525" s="1" t="n">
        <v>5.91406297683716</v>
      </c>
      <c r="F2525" s="1" t="n">
        <v>6.14843797683716</v>
      </c>
      <c r="G2525" s="1" t="n">
        <v>157652800</v>
      </c>
    </row>
    <row r="2526" customFormat="false" ht="14.25" hidden="false" customHeight="false" outlineLevel="0" collapsed="false">
      <c r="A2526" s="3" t="n">
        <v>35128</v>
      </c>
      <c r="B2526" s="1" t="n">
        <v>3.66631102561951</v>
      </c>
      <c r="C2526" s="1" t="n">
        <v>6.015625</v>
      </c>
      <c r="D2526" s="1" t="n">
        <v>6.08593797683716</v>
      </c>
      <c r="E2526" s="1" t="n">
        <v>5.96875</v>
      </c>
      <c r="F2526" s="1" t="n">
        <v>6</v>
      </c>
      <c r="G2526" s="1" t="n">
        <v>72564800</v>
      </c>
    </row>
    <row r="2527" customFormat="false" ht="14.25" hidden="false" customHeight="false" outlineLevel="0" collapsed="false">
      <c r="A2527" s="3" t="n">
        <v>35129</v>
      </c>
      <c r="B2527" s="1" t="n">
        <v>3.73773455619812</v>
      </c>
      <c r="C2527" s="1" t="n">
        <v>6.13281297683716</v>
      </c>
      <c r="D2527" s="1" t="n">
        <v>6.14160203933716</v>
      </c>
      <c r="E2527" s="1" t="n">
        <v>5.984375</v>
      </c>
      <c r="F2527" s="1" t="n">
        <v>6</v>
      </c>
      <c r="G2527" s="1" t="n">
        <v>57369600</v>
      </c>
    </row>
    <row r="2528" customFormat="false" ht="14.25" hidden="false" customHeight="false" outlineLevel="0" collapsed="false">
      <c r="A2528" s="3" t="n">
        <v>35130</v>
      </c>
      <c r="B2528" s="1" t="n">
        <v>3.69488143920898</v>
      </c>
      <c r="C2528" s="1" t="n">
        <v>6.0625</v>
      </c>
      <c r="D2528" s="1" t="n">
        <v>6.17968797683716</v>
      </c>
      <c r="E2528" s="1" t="n">
        <v>6.0625</v>
      </c>
      <c r="F2528" s="1" t="n">
        <v>6.140625</v>
      </c>
      <c r="G2528" s="1" t="n">
        <v>44256000</v>
      </c>
    </row>
    <row r="2529" customFormat="false" ht="14.25" hidden="false" customHeight="false" outlineLevel="0" collapsed="false">
      <c r="A2529" s="3" t="n">
        <v>35131</v>
      </c>
      <c r="B2529" s="1" t="n">
        <v>3.70678496360779</v>
      </c>
      <c r="C2529" s="1" t="n">
        <v>6.08203077316284</v>
      </c>
      <c r="D2529" s="1" t="n">
        <v>6.10156297683716</v>
      </c>
      <c r="E2529" s="1" t="n">
        <v>6.03906297683716</v>
      </c>
      <c r="F2529" s="1" t="n">
        <v>6.07031297683716</v>
      </c>
      <c r="G2529" s="1" t="n">
        <v>44291200</v>
      </c>
    </row>
    <row r="2530" customFormat="false" ht="14.25" hidden="false" customHeight="false" outlineLevel="0" collapsed="false">
      <c r="A2530" s="3" t="n">
        <v>35132</v>
      </c>
      <c r="B2530" s="1" t="n">
        <v>3.623459815979</v>
      </c>
      <c r="C2530" s="1" t="n">
        <v>5.94531297683716</v>
      </c>
      <c r="D2530" s="1" t="n">
        <v>6.09375</v>
      </c>
      <c r="E2530" s="1" t="n">
        <v>5.921875</v>
      </c>
      <c r="F2530" s="1" t="n">
        <v>5.96875</v>
      </c>
      <c r="G2530" s="1" t="n">
        <v>108524800</v>
      </c>
    </row>
    <row r="2531" customFormat="false" ht="14.25" hidden="false" customHeight="false" outlineLevel="0" collapsed="false">
      <c r="A2531" s="3" t="n">
        <v>35135</v>
      </c>
      <c r="B2531" s="1" t="n">
        <v>3.67583441734314</v>
      </c>
      <c r="C2531" s="1" t="n">
        <v>6.03125</v>
      </c>
      <c r="D2531" s="1" t="n">
        <v>6.03906297683716</v>
      </c>
      <c r="E2531" s="1" t="n">
        <v>5.94531297683716</v>
      </c>
      <c r="F2531" s="1" t="n">
        <v>5.94531297683716</v>
      </c>
      <c r="G2531" s="1" t="n">
        <v>74592000</v>
      </c>
    </row>
    <row r="2532" customFormat="false" ht="14.25" hidden="false" customHeight="false" outlineLevel="0" collapsed="false">
      <c r="A2532" s="3" t="n">
        <v>35136</v>
      </c>
      <c r="B2532" s="1" t="n">
        <v>3.64726614952087</v>
      </c>
      <c r="C2532" s="1" t="n">
        <v>5.984375</v>
      </c>
      <c r="D2532" s="1" t="n">
        <v>6.03906297683716</v>
      </c>
      <c r="E2532" s="1" t="n">
        <v>5.921875</v>
      </c>
      <c r="F2532" s="1" t="n">
        <v>6.015625</v>
      </c>
      <c r="G2532" s="1" t="n">
        <v>76888000</v>
      </c>
    </row>
    <row r="2533" customFormat="false" ht="14.25" hidden="false" customHeight="false" outlineLevel="0" collapsed="false">
      <c r="A2533" s="3" t="n">
        <v>35137</v>
      </c>
      <c r="B2533" s="1" t="n">
        <v>3.8424870967865</v>
      </c>
      <c r="C2533" s="1" t="n">
        <v>6.30468797683716</v>
      </c>
      <c r="D2533" s="1" t="n">
        <v>6.3125</v>
      </c>
      <c r="E2533" s="1" t="n">
        <v>6.109375</v>
      </c>
      <c r="F2533" s="1" t="n">
        <v>6.13964796066284</v>
      </c>
      <c r="G2533" s="1" t="n">
        <v>156710400</v>
      </c>
    </row>
    <row r="2534" customFormat="false" ht="14.25" hidden="false" customHeight="false" outlineLevel="0" collapsed="false">
      <c r="A2534" s="3" t="n">
        <v>35138</v>
      </c>
      <c r="B2534" s="1" t="n">
        <v>3.79487037658691</v>
      </c>
      <c r="C2534" s="1" t="n">
        <v>6.22656297683716</v>
      </c>
      <c r="D2534" s="1" t="n">
        <v>6.36718797683716</v>
      </c>
      <c r="E2534" s="1" t="n">
        <v>6.22656297683716</v>
      </c>
      <c r="F2534" s="1" t="n">
        <v>6.32031297683716</v>
      </c>
      <c r="G2534" s="1" t="n">
        <v>60640000</v>
      </c>
    </row>
    <row r="2535" customFormat="false" ht="14.25" hidden="false" customHeight="false" outlineLevel="0" collapsed="false">
      <c r="A2535" s="3" t="n">
        <v>35139</v>
      </c>
      <c r="B2535" s="1" t="n">
        <v>3.89962148666382</v>
      </c>
      <c r="C2535" s="1" t="n">
        <v>6.39843797683716</v>
      </c>
      <c r="D2535" s="1" t="n">
        <v>6.44531297683716</v>
      </c>
      <c r="E2535" s="1" t="n">
        <v>6.22656297683716</v>
      </c>
      <c r="F2535" s="1" t="n">
        <v>6.25</v>
      </c>
      <c r="G2535" s="1" t="n">
        <v>121721600</v>
      </c>
    </row>
    <row r="2536" customFormat="false" ht="14.25" hidden="false" customHeight="false" outlineLevel="0" collapsed="false">
      <c r="A2536" s="3" t="n">
        <v>35142</v>
      </c>
      <c r="B2536" s="1" t="n">
        <v>4.00913715362549</v>
      </c>
      <c r="C2536" s="1" t="n">
        <v>6.578125</v>
      </c>
      <c r="D2536" s="1" t="n">
        <v>6.61718797683716</v>
      </c>
      <c r="E2536" s="1" t="n">
        <v>6.39843797683716</v>
      </c>
      <c r="F2536" s="1" t="n">
        <v>6.39843797683716</v>
      </c>
      <c r="G2536" s="1" t="n">
        <v>119472000</v>
      </c>
    </row>
    <row r="2537" customFormat="false" ht="14.25" hidden="false" customHeight="false" outlineLevel="0" collapsed="false">
      <c r="A2537" s="3" t="n">
        <v>35143</v>
      </c>
      <c r="B2537" s="1" t="n">
        <v>4.07103681564331</v>
      </c>
      <c r="C2537" s="1" t="n">
        <v>6.67968797683716</v>
      </c>
      <c r="D2537" s="1" t="n">
        <v>6.69140577316284</v>
      </c>
      <c r="E2537" s="1" t="n">
        <v>6.546875</v>
      </c>
      <c r="F2537" s="1" t="n">
        <v>6.64843797683716</v>
      </c>
      <c r="G2537" s="1" t="n">
        <v>92491200</v>
      </c>
    </row>
    <row r="2538" customFormat="false" ht="14.25" hidden="false" customHeight="false" outlineLevel="0" collapsed="false">
      <c r="A2538" s="3" t="n">
        <v>35144</v>
      </c>
      <c r="B2538" s="1" t="n">
        <v>3.98532819747925</v>
      </c>
      <c r="C2538" s="1" t="n">
        <v>6.53906297683716</v>
      </c>
      <c r="D2538" s="1" t="n">
        <v>6.66406297683716</v>
      </c>
      <c r="E2538" s="1" t="n">
        <v>6.48339796066284</v>
      </c>
      <c r="F2538" s="1" t="n">
        <v>6.640625</v>
      </c>
      <c r="G2538" s="1" t="n">
        <v>92944000</v>
      </c>
    </row>
    <row r="2539" customFormat="false" ht="14.25" hidden="false" customHeight="false" outlineLevel="0" collapsed="false">
      <c r="A2539" s="3" t="n">
        <v>35145</v>
      </c>
      <c r="B2539" s="1" t="n">
        <v>3.83772373199463</v>
      </c>
      <c r="C2539" s="1" t="n">
        <v>6.296875</v>
      </c>
      <c r="D2539" s="1" t="n">
        <v>6.52343797683716</v>
      </c>
      <c r="E2539" s="1" t="n">
        <v>6.28125</v>
      </c>
      <c r="F2539" s="1" t="n">
        <v>6.515625</v>
      </c>
      <c r="G2539" s="1" t="n">
        <v>66313600</v>
      </c>
    </row>
    <row r="2540" customFormat="false" ht="14.25" hidden="false" customHeight="false" outlineLevel="0" collapsed="false">
      <c r="A2540" s="3" t="n">
        <v>35146</v>
      </c>
      <c r="B2540" s="1" t="n">
        <v>3.8520097732544</v>
      </c>
      <c r="C2540" s="1" t="n">
        <v>6.32031297683716</v>
      </c>
      <c r="D2540" s="1" t="n">
        <v>6.33984422683716</v>
      </c>
      <c r="E2540" s="1" t="n">
        <v>6.234375</v>
      </c>
      <c r="F2540" s="1" t="n">
        <v>6.32031297683716</v>
      </c>
      <c r="G2540" s="1" t="n">
        <v>48046400</v>
      </c>
    </row>
    <row r="2541" customFormat="false" ht="14.25" hidden="false" customHeight="false" outlineLevel="0" collapsed="false">
      <c r="A2541" s="3" t="n">
        <v>35149</v>
      </c>
      <c r="B2541" s="1" t="n">
        <v>3.80439400672913</v>
      </c>
      <c r="C2541" s="1" t="n">
        <v>6.24218797683716</v>
      </c>
      <c r="D2541" s="1" t="n">
        <v>6.39843797683716</v>
      </c>
      <c r="E2541" s="1" t="n">
        <v>6.17578077316284</v>
      </c>
      <c r="F2541" s="1" t="n">
        <v>6.34375</v>
      </c>
      <c r="G2541" s="1" t="n">
        <v>63379200</v>
      </c>
    </row>
    <row r="2542" customFormat="false" ht="14.25" hidden="false" customHeight="false" outlineLevel="0" collapsed="false">
      <c r="A2542" s="3" t="n">
        <v>35150</v>
      </c>
      <c r="B2542" s="1" t="n">
        <v>3.91390919685364</v>
      </c>
      <c r="C2542" s="1" t="n">
        <v>6.421875</v>
      </c>
      <c r="D2542" s="1" t="n">
        <v>6.42968797683716</v>
      </c>
      <c r="E2542" s="1" t="n">
        <v>6.171875</v>
      </c>
      <c r="F2542" s="1" t="n">
        <v>6.21093797683716</v>
      </c>
      <c r="G2542" s="1" t="n">
        <v>79899200</v>
      </c>
    </row>
    <row r="2543" customFormat="false" ht="14.25" hidden="false" customHeight="false" outlineLevel="0" collapsed="false">
      <c r="A2543" s="3" t="n">
        <v>35151</v>
      </c>
      <c r="B2543" s="1" t="n">
        <v>3.90438413619995</v>
      </c>
      <c r="C2543" s="1" t="n">
        <v>6.40625</v>
      </c>
      <c r="D2543" s="1" t="n">
        <v>6.5</v>
      </c>
      <c r="E2543" s="1" t="n">
        <v>6.32031297683716</v>
      </c>
      <c r="F2543" s="1" t="n">
        <v>6.453125</v>
      </c>
      <c r="G2543" s="1" t="n">
        <v>52729600</v>
      </c>
    </row>
    <row r="2544" customFormat="false" ht="14.25" hidden="false" customHeight="false" outlineLevel="0" collapsed="false">
      <c r="A2544" s="3" t="n">
        <v>35152</v>
      </c>
      <c r="B2544" s="1" t="n">
        <v>3.89486360549927</v>
      </c>
      <c r="C2544" s="1" t="n">
        <v>6.390625</v>
      </c>
      <c r="D2544" s="1" t="n">
        <v>6.46875</v>
      </c>
      <c r="E2544" s="1" t="n">
        <v>6.32031297683716</v>
      </c>
      <c r="F2544" s="1" t="n">
        <v>6.36718797683716</v>
      </c>
      <c r="G2544" s="1" t="n">
        <v>54955200</v>
      </c>
    </row>
    <row r="2545" customFormat="false" ht="14.25" hidden="false" customHeight="false" outlineLevel="0" collapsed="false">
      <c r="A2545" s="3" t="n">
        <v>35153</v>
      </c>
      <c r="B2545" s="1" t="n">
        <v>3.92819094657898</v>
      </c>
      <c r="C2545" s="1" t="n">
        <v>6.44531297683716</v>
      </c>
      <c r="D2545" s="1" t="n">
        <v>6.50781297683716</v>
      </c>
      <c r="E2545" s="1" t="n">
        <v>6.38281297683716</v>
      </c>
      <c r="F2545" s="1" t="n">
        <v>6.39843797683716</v>
      </c>
      <c r="G2545" s="1" t="n">
        <v>53508800</v>
      </c>
    </row>
    <row r="2546" customFormat="false" ht="14.25" hidden="false" customHeight="false" outlineLevel="0" collapsed="false">
      <c r="A2546" s="3" t="n">
        <v>35156</v>
      </c>
      <c r="B2546" s="1" t="n">
        <v>3.91390919685364</v>
      </c>
      <c r="C2546" s="1" t="n">
        <v>6.421875</v>
      </c>
      <c r="D2546" s="1" t="n">
        <v>6.46875</v>
      </c>
      <c r="E2546" s="1" t="n">
        <v>6.38281297683716</v>
      </c>
      <c r="F2546" s="1" t="n">
        <v>6.4462890625</v>
      </c>
      <c r="G2546" s="1" t="n">
        <v>31692800</v>
      </c>
    </row>
    <row r="2547" customFormat="false" ht="14.25" hidden="false" customHeight="false" outlineLevel="0" collapsed="false">
      <c r="A2547" s="3" t="n">
        <v>35157</v>
      </c>
      <c r="B2547" s="1" t="n">
        <v>3.98532819747925</v>
      </c>
      <c r="C2547" s="1" t="n">
        <v>6.53906297683716</v>
      </c>
      <c r="D2547" s="1" t="n">
        <v>6.5625</v>
      </c>
      <c r="E2547" s="1" t="n">
        <v>6.41406297683716</v>
      </c>
      <c r="F2547" s="1" t="n">
        <v>6.421875</v>
      </c>
      <c r="G2547" s="1" t="n">
        <v>54396800</v>
      </c>
    </row>
    <row r="2548" customFormat="false" ht="14.25" hidden="false" customHeight="false" outlineLevel="0" collapsed="false">
      <c r="A2548" s="3" t="n">
        <v>35158</v>
      </c>
      <c r="B2548" s="1" t="n">
        <v>3.98056745529175</v>
      </c>
      <c r="C2548" s="1" t="n">
        <v>6.53125</v>
      </c>
      <c r="D2548" s="1" t="n">
        <v>6.57031297683716</v>
      </c>
      <c r="E2548" s="1" t="n">
        <v>6.46093797683716</v>
      </c>
      <c r="F2548" s="1" t="n">
        <v>6.50781297683716</v>
      </c>
      <c r="G2548" s="1" t="n">
        <v>46072000</v>
      </c>
    </row>
    <row r="2549" customFormat="false" ht="14.25" hidden="false" customHeight="false" outlineLevel="0" collapsed="false">
      <c r="A2549" s="3" t="n">
        <v>35159</v>
      </c>
      <c r="B2549" s="1" t="n">
        <v>3.97580647468567</v>
      </c>
      <c r="C2549" s="1" t="n">
        <v>6.52343797683716</v>
      </c>
      <c r="D2549" s="1" t="n">
        <v>6.55468797683716</v>
      </c>
      <c r="E2549" s="1" t="n">
        <v>6.46875</v>
      </c>
      <c r="F2549" s="1" t="n">
        <v>6.53906297683716</v>
      </c>
      <c r="G2549" s="1" t="n">
        <v>28961600</v>
      </c>
    </row>
    <row r="2550" customFormat="false" ht="14.25" hidden="false" customHeight="false" outlineLevel="0" collapsed="false">
      <c r="A2550" s="3" t="n">
        <v>35163</v>
      </c>
      <c r="B2550" s="1" t="n">
        <v>3.95200109481812</v>
      </c>
      <c r="C2550" s="1" t="n">
        <v>6.484375</v>
      </c>
      <c r="D2550" s="1" t="n">
        <v>6.49218797683716</v>
      </c>
      <c r="E2550" s="1" t="n">
        <v>6.36718797683716</v>
      </c>
      <c r="F2550" s="1" t="n">
        <v>6.40625</v>
      </c>
      <c r="G2550" s="1" t="n">
        <v>73753600</v>
      </c>
    </row>
    <row r="2551" customFormat="false" ht="14.25" hidden="false" customHeight="false" outlineLevel="0" collapsed="false">
      <c r="A2551" s="3" t="n">
        <v>35164</v>
      </c>
      <c r="B2551" s="1" t="n">
        <v>3.87105488777161</v>
      </c>
      <c r="C2551" s="1" t="n">
        <v>6.35156297683716</v>
      </c>
      <c r="D2551" s="1" t="n">
        <v>6.5</v>
      </c>
      <c r="E2551" s="1" t="n">
        <v>6.34375</v>
      </c>
      <c r="F2551" s="1" t="n">
        <v>6.5</v>
      </c>
      <c r="G2551" s="1" t="n">
        <v>66942400</v>
      </c>
    </row>
    <row r="2552" customFormat="false" ht="14.25" hidden="false" customHeight="false" outlineLevel="0" collapsed="false">
      <c r="A2552" s="3" t="n">
        <v>35165</v>
      </c>
      <c r="B2552" s="1" t="n">
        <v>3.87105488777161</v>
      </c>
      <c r="C2552" s="1" t="n">
        <v>6.35156297683716</v>
      </c>
      <c r="D2552" s="1" t="n">
        <v>6.4375</v>
      </c>
      <c r="E2552" s="1" t="n">
        <v>6.328125</v>
      </c>
      <c r="F2552" s="1" t="n">
        <v>6.34375</v>
      </c>
      <c r="G2552" s="1" t="n">
        <v>51910400</v>
      </c>
    </row>
    <row r="2553" customFormat="false" ht="14.25" hidden="false" customHeight="false" outlineLevel="0" collapsed="false">
      <c r="A2553" s="3" t="n">
        <v>35166</v>
      </c>
      <c r="B2553" s="1" t="n">
        <v>3.8520097732544</v>
      </c>
      <c r="C2553" s="1" t="n">
        <v>6.32031297683716</v>
      </c>
      <c r="D2553" s="1" t="n">
        <v>6.39843797683716</v>
      </c>
      <c r="E2553" s="1" t="n">
        <v>6.22656297683716</v>
      </c>
      <c r="F2553" s="1" t="n">
        <v>6.34375</v>
      </c>
      <c r="G2553" s="1" t="n">
        <v>62465600</v>
      </c>
    </row>
    <row r="2554" customFormat="false" ht="14.25" hidden="false" customHeight="false" outlineLevel="0" collapsed="false">
      <c r="A2554" s="3" t="n">
        <v>35167</v>
      </c>
      <c r="B2554" s="1" t="n">
        <v>3.8520097732544</v>
      </c>
      <c r="C2554" s="1" t="n">
        <v>6.32031297683716</v>
      </c>
      <c r="D2554" s="1" t="n">
        <v>6.35156297683716</v>
      </c>
      <c r="E2554" s="1" t="n">
        <v>6.28125</v>
      </c>
      <c r="F2554" s="1" t="n">
        <v>6.32031297683716</v>
      </c>
      <c r="G2554" s="1" t="n">
        <v>33737600</v>
      </c>
    </row>
    <row r="2555" customFormat="false" ht="14.25" hidden="false" customHeight="false" outlineLevel="0" collapsed="false">
      <c r="A2555" s="3" t="n">
        <v>35170</v>
      </c>
      <c r="B2555" s="1" t="n">
        <v>3.94307327270508</v>
      </c>
      <c r="C2555" s="1" t="n">
        <v>6.46972703933716</v>
      </c>
      <c r="D2555" s="1" t="n">
        <v>6.47656297683716</v>
      </c>
      <c r="E2555" s="1" t="n">
        <v>6.3125</v>
      </c>
      <c r="F2555" s="1" t="n">
        <v>6.3125</v>
      </c>
      <c r="G2555" s="1" t="n">
        <v>50102400</v>
      </c>
    </row>
    <row r="2556" customFormat="false" ht="14.25" hidden="false" customHeight="false" outlineLevel="0" collapsed="false">
      <c r="A2556" s="3" t="n">
        <v>35171</v>
      </c>
      <c r="B2556" s="1" t="n">
        <v>4.00913715362549</v>
      </c>
      <c r="C2556" s="1" t="n">
        <v>6.578125</v>
      </c>
      <c r="D2556" s="1" t="n">
        <v>6.59375</v>
      </c>
      <c r="E2556" s="1" t="n">
        <v>6.5</v>
      </c>
      <c r="F2556" s="1" t="n">
        <v>6.515625</v>
      </c>
      <c r="G2556" s="1" t="n">
        <v>80116800</v>
      </c>
    </row>
    <row r="2557" customFormat="false" ht="14.25" hidden="false" customHeight="false" outlineLevel="0" collapsed="false">
      <c r="A2557" s="3" t="n">
        <v>35172</v>
      </c>
      <c r="B2557" s="1" t="n">
        <v>4.03532457351685</v>
      </c>
      <c r="C2557" s="1" t="n">
        <v>6.62109422683716</v>
      </c>
      <c r="D2557" s="1" t="n">
        <v>6.625</v>
      </c>
      <c r="E2557" s="1" t="n">
        <v>6.51953077316284</v>
      </c>
      <c r="F2557" s="1" t="n">
        <v>6.578125</v>
      </c>
      <c r="G2557" s="1" t="n">
        <v>62630400</v>
      </c>
    </row>
    <row r="2558" customFormat="false" ht="14.25" hidden="false" customHeight="false" outlineLevel="0" collapsed="false">
      <c r="A2558" s="3" t="n">
        <v>35173</v>
      </c>
      <c r="B2558" s="1" t="n">
        <v>4.15197849273682</v>
      </c>
      <c r="C2558" s="1" t="n">
        <v>6.8125</v>
      </c>
      <c r="D2558" s="1" t="n">
        <v>6.828125</v>
      </c>
      <c r="E2558" s="1" t="n">
        <v>6.59375</v>
      </c>
      <c r="F2558" s="1" t="n">
        <v>6.625</v>
      </c>
      <c r="G2558" s="1" t="n">
        <v>133958400</v>
      </c>
    </row>
    <row r="2559" customFormat="false" ht="14.25" hidden="false" customHeight="false" outlineLevel="0" collapsed="false">
      <c r="A2559" s="3" t="n">
        <v>35174</v>
      </c>
      <c r="B2559" s="1" t="n">
        <v>4.18054723739624</v>
      </c>
      <c r="C2559" s="1" t="n">
        <v>6.859375</v>
      </c>
      <c r="D2559" s="1" t="n">
        <v>7.00781297683716</v>
      </c>
      <c r="E2559" s="1" t="n">
        <v>6.84375</v>
      </c>
      <c r="F2559" s="1" t="n">
        <v>6.97656297683716</v>
      </c>
      <c r="G2559" s="1" t="n">
        <v>169492800</v>
      </c>
    </row>
    <row r="2560" customFormat="false" ht="14.25" hidden="false" customHeight="false" outlineLevel="0" collapsed="false">
      <c r="A2560" s="3" t="n">
        <v>35177</v>
      </c>
      <c r="B2560" s="1" t="n">
        <v>4.29482316970825</v>
      </c>
      <c r="C2560" s="1" t="n">
        <v>7.046875</v>
      </c>
      <c r="D2560" s="1" t="n">
        <v>7.08593797683716</v>
      </c>
      <c r="E2560" s="1" t="n">
        <v>6.890625</v>
      </c>
      <c r="F2560" s="1" t="n">
        <v>6.90625</v>
      </c>
      <c r="G2560" s="1" t="n">
        <v>92758400</v>
      </c>
    </row>
    <row r="2561" customFormat="false" ht="14.25" hidden="false" customHeight="false" outlineLevel="0" collapsed="false">
      <c r="A2561" s="3" t="n">
        <v>35178</v>
      </c>
      <c r="B2561" s="1" t="n">
        <v>4.29006195068359</v>
      </c>
      <c r="C2561" s="1" t="n">
        <v>7.03906297683716</v>
      </c>
      <c r="D2561" s="1" t="n">
        <v>7.078125</v>
      </c>
      <c r="E2561" s="1" t="n">
        <v>6.96093797683716</v>
      </c>
      <c r="F2561" s="1" t="n">
        <v>7.046875</v>
      </c>
      <c r="G2561" s="1" t="n">
        <v>57139200</v>
      </c>
    </row>
    <row r="2562" customFormat="false" ht="14.25" hidden="false" customHeight="false" outlineLevel="0" collapsed="false">
      <c r="A2562" s="3" t="n">
        <v>35179</v>
      </c>
      <c r="B2562" s="1" t="n">
        <v>4.24720859527588</v>
      </c>
      <c r="C2562" s="1" t="n">
        <v>6.96875</v>
      </c>
      <c r="D2562" s="1" t="n">
        <v>7.07031297683716</v>
      </c>
      <c r="E2562" s="1" t="n">
        <v>6.953125</v>
      </c>
      <c r="F2562" s="1" t="n">
        <v>7.0625</v>
      </c>
      <c r="G2562" s="1" t="n">
        <v>69251200</v>
      </c>
    </row>
    <row r="2563" customFormat="false" ht="14.25" hidden="false" customHeight="false" outlineLevel="0" collapsed="false">
      <c r="A2563" s="3" t="n">
        <v>35180</v>
      </c>
      <c r="B2563" s="1" t="n">
        <v>4.29482316970825</v>
      </c>
      <c r="C2563" s="1" t="n">
        <v>7.046875</v>
      </c>
      <c r="D2563" s="1" t="n">
        <v>7.109375</v>
      </c>
      <c r="E2563" s="1" t="n">
        <v>6.890625</v>
      </c>
      <c r="F2563" s="1" t="n">
        <v>6.96875</v>
      </c>
      <c r="G2563" s="1" t="n">
        <v>63896000</v>
      </c>
    </row>
    <row r="2564" customFormat="false" ht="14.25" hidden="false" customHeight="false" outlineLevel="0" collapsed="false">
      <c r="A2564" s="3" t="n">
        <v>35181</v>
      </c>
      <c r="B2564" s="1" t="n">
        <v>4.3233904838562</v>
      </c>
      <c r="C2564" s="1" t="n">
        <v>7.09375</v>
      </c>
      <c r="D2564" s="1" t="n">
        <v>7.11718797683716</v>
      </c>
      <c r="E2564" s="1" t="n">
        <v>7.02343797683716</v>
      </c>
      <c r="F2564" s="1" t="n">
        <v>7.046875</v>
      </c>
      <c r="G2564" s="1" t="n">
        <v>54296000</v>
      </c>
    </row>
    <row r="2565" customFormat="false" ht="14.25" hidden="false" customHeight="false" outlineLevel="0" collapsed="false">
      <c r="A2565" s="3" t="n">
        <v>35184</v>
      </c>
      <c r="B2565" s="1" t="n">
        <v>4.29006195068359</v>
      </c>
      <c r="C2565" s="1" t="n">
        <v>7.03906297683716</v>
      </c>
      <c r="D2565" s="1" t="n">
        <v>7.09375</v>
      </c>
      <c r="E2565" s="1" t="n">
        <v>7</v>
      </c>
      <c r="F2565" s="1" t="n">
        <v>7.08593797683716</v>
      </c>
      <c r="G2565" s="1" t="n">
        <v>34267200</v>
      </c>
    </row>
    <row r="2566" customFormat="false" ht="14.25" hidden="false" customHeight="false" outlineLevel="0" collapsed="false">
      <c r="A2566" s="3" t="n">
        <v>35185</v>
      </c>
      <c r="B2566" s="1" t="n">
        <v>4.31386995315552</v>
      </c>
      <c r="C2566" s="1" t="n">
        <v>7.078125</v>
      </c>
      <c r="D2566" s="1" t="n">
        <v>7.078125</v>
      </c>
      <c r="E2566" s="1" t="n">
        <v>6.99218797683716</v>
      </c>
      <c r="F2566" s="1" t="n">
        <v>7.03906297683716</v>
      </c>
      <c r="G2566" s="1" t="n">
        <v>28441600</v>
      </c>
    </row>
    <row r="2567" customFormat="false" ht="14.25" hidden="false" customHeight="false" outlineLevel="0" collapsed="false">
      <c r="A2567" s="3" t="n">
        <v>35186</v>
      </c>
      <c r="B2567" s="1" t="n">
        <v>4.3852915763855</v>
      </c>
      <c r="C2567" s="1" t="n">
        <v>7.19531297683716</v>
      </c>
      <c r="D2567" s="1" t="n">
        <v>7.203125</v>
      </c>
      <c r="E2567" s="1" t="n">
        <v>7.03906297683716</v>
      </c>
      <c r="F2567" s="1" t="n">
        <v>7.05468797683716</v>
      </c>
      <c r="G2567" s="1" t="n">
        <v>65014400</v>
      </c>
    </row>
    <row r="2568" customFormat="false" ht="14.25" hidden="false" customHeight="false" outlineLevel="0" collapsed="false">
      <c r="A2568" s="3" t="n">
        <v>35187</v>
      </c>
      <c r="B2568" s="1" t="n">
        <v>4.25197124481201</v>
      </c>
      <c r="C2568" s="1" t="n">
        <v>6.97656297683716</v>
      </c>
      <c r="D2568" s="1" t="n">
        <v>7.203125</v>
      </c>
      <c r="E2568" s="1" t="n">
        <v>6.94531297683716</v>
      </c>
      <c r="F2568" s="1" t="n">
        <v>7.19531297683716</v>
      </c>
      <c r="G2568" s="1" t="n">
        <v>87340800</v>
      </c>
    </row>
    <row r="2569" customFormat="false" ht="14.25" hidden="false" customHeight="false" outlineLevel="0" collapsed="false">
      <c r="A2569" s="3" t="n">
        <v>35188</v>
      </c>
      <c r="B2569" s="1" t="n">
        <v>4.22340059280396</v>
      </c>
      <c r="C2569" s="1" t="n">
        <v>6.92968797683716</v>
      </c>
      <c r="D2569" s="1" t="n">
        <v>7.15625</v>
      </c>
      <c r="E2569" s="1" t="n">
        <v>6.88281297683716</v>
      </c>
      <c r="F2569" s="1" t="n">
        <v>7.03125</v>
      </c>
      <c r="G2569" s="1" t="n">
        <v>75300800</v>
      </c>
    </row>
    <row r="2570" customFormat="false" ht="14.25" hidden="false" customHeight="false" outlineLevel="0" collapsed="false">
      <c r="A2570" s="3" t="n">
        <v>35191</v>
      </c>
      <c r="B2570" s="1" t="n">
        <v>4.25673246383667</v>
      </c>
      <c r="C2570" s="1" t="n">
        <v>6.984375</v>
      </c>
      <c r="D2570" s="1" t="n">
        <v>7.02343797683716</v>
      </c>
      <c r="E2570" s="1" t="n">
        <v>6.85156297683716</v>
      </c>
      <c r="F2570" s="1" t="n">
        <v>6.9375</v>
      </c>
      <c r="G2570" s="1" t="n">
        <v>75852800</v>
      </c>
    </row>
    <row r="2571" customFormat="false" ht="14.25" hidden="false" customHeight="false" outlineLevel="0" collapsed="false">
      <c r="A2571" s="3" t="n">
        <v>35192</v>
      </c>
      <c r="B2571" s="1" t="n">
        <v>4.30910730361939</v>
      </c>
      <c r="C2571" s="1" t="n">
        <v>7.07031297683716</v>
      </c>
      <c r="D2571" s="1" t="n">
        <v>7.09375</v>
      </c>
      <c r="E2571" s="1" t="n">
        <v>6.97656297683716</v>
      </c>
      <c r="F2571" s="1" t="n">
        <v>6.97656297683716</v>
      </c>
      <c r="G2571" s="1" t="n">
        <v>47366400</v>
      </c>
    </row>
    <row r="2572" customFormat="false" ht="14.25" hidden="false" customHeight="false" outlineLevel="0" collapsed="false">
      <c r="A2572" s="3" t="n">
        <v>35193</v>
      </c>
      <c r="B2572" s="1" t="n">
        <v>4.35196113586426</v>
      </c>
      <c r="C2572" s="1" t="n">
        <v>7.140625</v>
      </c>
      <c r="D2572" s="1" t="n">
        <v>7.14843797683716</v>
      </c>
      <c r="E2572" s="1" t="n">
        <v>6.921875</v>
      </c>
      <c r="F2572" s="1" t="n">
        <v>7.05468797683716</v>
      </c>
      <c r="G2572" s="1" t="n">
        <v>77851200</v>
      </c>
    </row>
    <row r="2573" customFormat="false" ht="14.25" hidden="false" customHeight="false" outlineLevel="0" collapsed="false">
      <c r="A2573" s="3" t="n">
        <v>35194</v>
      </c>
      <c r="B2573" s="1" t="n">
        <v>4.3233904838562</v>
      </c>
      <c r="C2573" s="1" t="n">
        <v>7.09375</v>
      </c>
      <c r="D2573" s="1" t="n">
        <v>7.19531297683716</v>
      </c>
      <c r="E2573" s="1" t="n">
        <v>7.078125</v>
      </c>
      <c r="F2573" s="1" t="n">
        <v>7.140625</v>
      </c>
      <c r="G2573" s="1" t="n">
        <v>47776000</v>
      </c>
    </row>
    <row r="2574" customFormat="false" ht="14.25" hidden="false" customHeight="false" outlineLevel="0" collapsed="false">
      <c r="A2574" s="3" t="n">
        <v>35195</v>
      </c>
      <c r="B2574" s="1" t="n">
        <v>4.37577056884766</v>
      </c>
      <c r="C2574" s="1" t="n">
        <v>7.17968797683716</v>
      </c>
      <c r="D2574" s="1" t="n">
        <v>7.1962890625</v>
      </c>
      <c r="E2574" s="1" t="n">
        <v>7.13281297683716</v>
      </c>
      <c r="F2574" s="1" t="n">
        <v>7.14843797683716</v>
      </c>
      <c r="G2574" s="1" t="n">
        <v>43913600</v>
      </c>
    </row>
    <row r="2575" customFormat="false" ht="14.25" hidden="false" customHeight="false" outlineLevel="0" collapsed="false">
      <c r="A2575" s="3" t="n">
        <v>35198</v>
      </c>
      <c r="B2575" s="1" t="n">
        <v>4.51861143112183</v>
      </c>
      <c r="C2575" s="1" t="n">
        <v>7.41406297683716</v>
      </c>
      <c r="D2575" s="1" t="n">
        <v>7.42968797683716</v>
      </c>
      <c r="E2575" s="1" t="n">
        <v>7.1875</v>
      </c>
      <c r="F2575" s="1" t="n">
        <v>7.1875</v>
      </c>
      <c r="G2575" s="1" t="n">
        <v>95606400</v>
      </c>
    </row>
    <row r="2576" customFormat="false" ht="14.25" hidden="false" customHeight="false" outlineLevel="0" collapsed="false">
      <c r="A2576" s="3" t="n">
        <v>35199</v>
      </c>
      <c r="B2576" s="1" t="n">
        <v>4.53289604187012</v>
      </c>
      <c r="C2576" s="1" t="n">
        <v>7.4375</v>
      </c>
      <c r="D2576" s="1" t="n">
        <v>7.5</v>
      </c>
      <c r="E2576" s="1" t="n">
        <v>7.38964796066284</v>
      </c>
      <c r="F2576" s="1" t="n">
        <v>7.453125</v>
      </c>
      <c r="G2576" s="1" t="n">
        <v>76832000</v>
      </c>
    </row>
    <row r="2577" customFormat="false" ht="14.25" hidden="false" customHeight="false" outlineLevel="0" collapsed="false">
      <c r="A2577" s="3" t="n">
        <v>35200</v>
      </c>
      <c r="B2577" s="1" t="n">
        <v>4.48052024841309</v>
      </c>
      <c r="C2577" s="1" t="n">
        <v>7.35156297683716</v>
      </c>
      <c r="D2577" s="1" t="n">
        <v>7.484375</v>
      </c>
      <c r="E2577" s="1" t="n">
        <v>7.33593797683716</v>
      </c>
      <c r="F2577" s="1" t="n">
        <v>7.4375</v>
      </c>
      <c r="G2577" s="1" t="n">
        <v>56323200</v>
      </c>
    </row>
    <row r="2578" customFormat="false" ht="14.25" hidden="false" customHeight="false" outlineLevel="0" collapsed="false">
      <c r="A2578" s="3" t="n">
        <v>35201</v>
      </c>
      <c r="B2578" s="1" t="n">
        <v>4.46147394180298</v>
      </c>
      <c r="C2578" s="1" t="n">
        <v>7.32031297683716</v>
      </c>
      <c r="D2578" s="1" t="n">
        <v>7.33593797683716</v>
      </c>
      <c r="E2578" s="1" t="n">
        <v>7.22656297683716</v>
      </c>
      <c r="F2578" s="1" t="n">
        <v>7.25</v>
      </c>
      <c r="G2578" s="1" t="n">
        <v>67092800</v>
      </c>
    </row>
    <row r="2579" customFormat="false" ht="14.25" hidden="false" customHeight="false" outlineLevel="0" collapsed="false">
      <c r="A2579" s="3" t="n">
        <v>35202</v>
      </c>
      <c r="B2579" s="1" t="n">
        <v>4.45671367645264</v>
      </c>
      <c r="C2579" s="1" t="n">
        <v>7.3125</v>
      </c>
      <c r="D2579" s="1" t="n">
        <v>7.375</v>
      </c>
      <c r="E2579" s="1" t="n">
        <v>7.27343797683716</v>
      </c>
      <c r="F2579" s="1" t="n">
        <v>7.36718797683716</v>
      </c>
      <c r="G2579" s="1" t="n">
        <v>35392000</v>
      </c>
    </row>
    <row r="2580" customFormat="false" ht="14.25" hidden="false" customHeight="false" outlineLevel="0" collapsed="false">
      <c r="A2580" s="3" t="n">
        <v>35205</v>
      </c>
      <c r="B2580" s="1" t="n">
        <v>4.44718837738037</v>
      </c>
      <c r="C2580" s="1" t="n">
        <v>7.296875</v>
      </c>
      <c r="D2580" s="1" t="n">
        <v>7.36718797683716</v>
      </c>
      <c r="E2580" s="1" t="n">
        <v>7.28906297683716</v>
      </c>
      <c r="F2580" s="1" t="n">
        <v>7.33593797683716</v>
      </c>
      <c r="G2580" s="1" t="n">
        <v>38457600</v>
      </c>
    </row>
    <row r="2581" customFormat="false" ht="14.25" hidden="false" customHeight="false" outlineLevel="0" collapsed="false">
      <c r="A2581" s="3" t="n">
        <v>35206</v>
      </c>
      <c r="B2581" s="1" t="n">
        <v>4.3852915763855</v>
      </c>
      <c r="C2581" s="1" t="n">
        <v>7.19531297683716</v>
      </c>
      <c r="D2581" s="1" t="n">
        <v>7.30468797683716</v>
      </c>
      <c r="E2581" s="1" t="n">
        <v>7.19531297683716</v>
      </c>
      <c r="F2581" s="1" t="n">
        <v>7.296875</v>
      </c>
      <c r="G2581" s="1" t="n">
        <v>42113600</v>
      </c>
    </row>
    <row r="2582" customFormat="false" ht="14.25" hidden="false" customHeight="false" outlineLevel="0" collapsed="false">
      <c r="A2582" s="3" t="n">
        <v>35207</v>
      </c>
      <c r="B2582" s="1" t="n">
        <v>4.4519510269165</v>
      </c>
      <c r="C2582" s="1" t="n">
        <v>7.30468797683716</v>
      </c>
      <c r="D2582" s="1" t="n">
        <v>7.328125</v>
      </c>
      <c r="E2582" s="1" t="n">
        <v>7.16406297683716</v>
      </c>
      <c r="F2582" s="1" t="n">
        <v>7.1875</v>
      </c>
      <c r="G2582" s="1" t="n">
        <v>45646400</v>
      </c>
    </row>
    <row r="2583" customFormat="false" ht="14.25" hidden="false" customHeight="false" outlineLevel="0" collapsed="false">
      <c r="A2583" s="3" t="n">
        <v>35208</v>
      </c>
      <c r="B2583" s="1" t="n">
        <v>4.51384973526001</v>
      </c>
      <c r="C2583" s="1" t="n">
        <v>7.40625</v>
      </c>
      <c r="D2583" s="1" t="n">
        <v>7.44531297683716</v>
      </c>
      <c r="E2583" s="1" t="n">
        <v>7.30468797683716</v>
      </c>
      <c r="F2583" s="1" t="n">
        <v>7.30468797683716</v>
      </c>
      <c r="G2583" s="1" t="n">
        <v>51976000</v>
      </c>
    </row>
    <row r="2584" customFormat="false" ht="14.25" hidden="false" customHeight="false" outlineLevel="0" collapsed="false">
      <c r="A2584" s="3" t="n">
        <v>35209</v>
      </c>
      <c r="B2584" s="1" t="n">
        <v>4.51384973526001</v>
      </c>
      <c r="C2584" s="1" t="n">
        <v>7.40625</v>
      </c>
      <c r="D2584" s="1" t="n">
        <v>7.4375</v>
      </c>
      <c r="E2584" s="1" t="n">
        <v>7.390625</v>
      </c>
      <c r="F2584" s="1" t="n">
        <v>7.40625</v>
      </c>
      <c r="G2584" s="1" t="n">
        <v>26443200</v>
      </c>
    </row>
    <row r="2585" customFormat="false" ht="14.25" hidden="false" customHeight="false" outlineLevel="0" collapsed="false">
      <c r="A2585" s="3" t="n">
        <v>35213</v>
      </c>
      <c r="B2585" s="1" t="n">
        <v>4.46623516082764</v>
      </c>
      <c r="C2585" s="1" t="n">
        <v>7.328125</v>
      </c>
      <c r="D2585" s="1" t="n">
        <v>7.4462890625</v>
      </c>
      <c r="E2585" s="1" t="n">
        <v>7.32031297683716</v>
      </c>
      <c r="F2585" s="1" t="n">
        <v>7.421875</v>
      </c>
      <c r="G2585" s="1" t="n">
        <v>43376000</v>
      </c>
    </row>
    <row r="2586" customFormat="false" ht="14.25" hidden="false" customHeight="false" outlineLevel="0" collapsed="false">
      <c r="A2586" s="3" t="n">
        <v>35214</v>
      </c>
      <c r="B2586" s="1" t="n">
        <v>4.46147394180298</v>
      </c>
      <c r="C2586" s="1" t="n">
        <v>7.32031297683716</v>
      </c>
      <c r="D2586" s="1" t="n">
        <v>7.390625</v>
      </c>
      <c r="E2586" s="1" t="n">
        <v>7.28906297683716</v>
      </c>
      <c r="F2586" s="1" t="n">
        <v>7.33593797683716</v>
      </c>
      <c r="G2586" s="1" t="n">
        <v>33569600</v>
      </c>
    </row>
    <row r="2587" customFormat="false" ht="14.25" hidden="false" customHeight="false" outlineLevel="0" collapsed="false">
      <c r="A2587" s="3" t="n">
        <v>35215</v>
      </c>
      <c r="B2587" s="1" t="n">
        <v>4.50432777404785</v>
      </c>
      <c r="C2587" s="1" t="n">
        <v>7.390625</v>
      </c>
      <c r="D2587" s="1" t="n">
        <v>7.390625</v>
      </c>
      <c r="E2587" s="1" t="n">
        <v>7.28906297683716</v>
      </c>
      <c r="F2587" s="1" t="n">
        <v>7.328125</v>
      </c>
      <c r="G2587" s="1" t="n">
        <v>33824000</v>
      </c>
    </row>
    <row r="2588" customFormat="false" ht="14.25" hidden="false" customHeight="false" outlineLevel="0" collapsed="false">
      <c r="A2588" s="3" t="n">
        <v>35216</v>
      </c>
      <c r="B2588" s="1" t="n">
        <v>4.52337217330933</v>
      </c>
      <c r="C2588" s="1" t="n">
        <v>7.421875</v>
      </c>
      <c r="D2588" s="1" t="n">
        <v>7.46093797683716</v>
      </c>
      <c r="E2588" s="1" t="n">
        <v>7.375</v>
      </c>
      <c r="F2588" s="1" t="n">
        <v>7.41015577316284</v>
      </c>
      <c r="G2588" s="1" t="n">
        <v>40259200</v>
      </c>
    </row>
    <row r="2589" customFormat="false" ht="14.25" hidden="false" customHeight="false" outlineLevel="0" collapsed="false">
      <c r="A2589" s="3" t="n">
        <v>35219</v>
      </c>
      <c r="B2589" s="1" t="n">
        <v>4.50908899307251</v>
      </c>
      <c r="C2589" s="1" t="n">
        <v>7.39843797683716</v>
      </c>
      <c r="D2589" s="1" t="n">
        <v>7.46875</v>
      </c>
      <c r="E2589" s="1" t="n">
        <v>7.38281297683716</v>
      </c>
      <c r="F2589" s="1" t="n">
        <v>7.421875</v>
      </c>
      <c r="G2589" s="1" t="n">
        <v>31684800</v>
      </c>
    </row>
    <row r="2590" customFormat="false" ht="14.25" hidden="false" customHeight="false" outlineLevel="0" collapsed="false">
      <c r="A2590" s="3" t="n">
        <v>35220</v>
      </c>
      <c r="B2590" s="1" t="n">
        <v>4.49004125595093</v>
      </c>
      <c r="C2590" s="1" t="n">
        <v>7.36718797683716</v>
      </c>
      <c r="D2590" s="1" t="n">
        <v>7.42968797683716</v>
      </c>
      <c r="E2590" s="1" t="n">
        <v>7.265625</v>
      </c>
      <c r="F2590" s="1" t="n">
        <v>7.41406297683716</v>
      </c>
      <c r="G2590" s="1" t="n">
        <v>65852800</v>
      </c>
    </row>
    <row r="2591" customFormat="false" ht="14.25" hidden="false" customHeight="false" outlineLevel="0" collapsed="false">
      <c r="A2591" s="3" t="n">
        <v>35221</v>
      </c>
      <c r="B2591" s="1" t="n">
        <v>4.60431814193726</v>
      </c>
      <c r="C2591" s="1" t="n">
        <v>7.55468797683716</v>
      </c>
      <c r="D2591" s="1" t="n">
        <v>7.578125</v>
      </c>
      <c r="E2591" s="1" t="n">
        <v>7.36718797683716</v>
      </c>
      <c r="F2591" s="1" t="n">
        <v>7.375</v>
      </c>
      <c r="G2591" s="1" t="n">
        <v>50968000</v>
      </c>
    </row>
    <row r="2592" customFormat="false" ht="14.25" hidden="false" customHeight="false" outlineLevel="0" collapsed="false">
      <c r="A2592" s="3" t="n">
        <v>35222</v>
      </c>
      <c r="B2592" s="1" t="n">
        <v>4.56384420394898</v>
      </c>
      <c r="C2592" s="1" t="n">
        <v>7.48828077316284</v>
      </c>
      <c r="D2592" s="1" t="n">
        <v>7.6875</v>
      </c>
      <c r="E2592" s="1" t="n">
        <v>7.484375</v>
      </c>
      <c r="F2592" s="1" t="n">
        <v>7.609375</v>
      </c>
      <c r="G2592" s="1" t="n">
        <v>88136000</v>
      </c>
    </row>
    <row r="2593" customFormat="false" ht="14.25" hidden="false" customHeight="false" outlineLevel="0" collapsed="false">
      <c r="A2593" s="3" t="n">
        <v>35223</v>
      </c>
      <c r="B2593" s="1" t="n">
        <v>4.61860132217407</v>
      </c>
      <c r="C2593" s="1" t="n">
        <v>7.578125</v>
      </c>
      <c r="D2593" s="1" t="n">
        <v>7.578125</v>
      </c>
      <c r="E2593" s="1" t="n">
        <v>7.35156297683716</v>
      </c>
      <c r="F2593" s="1" t="n">
        <v>7.35156297683716</v>
      </c>
      <c r="G2593" s="1" t="n">
        <v>70198400</v>
      </c>
    </row>
    <row r="2594" customFormat="false" ht="14.25" hidden="false" customHeight="false" outlineLevel="0" collapsed="false">
      <c r="A2594" s="3" t="n">
        <v>35226</v>
      </c>
      <c r="B2594" s="1" t="n">
        <v>4.59479141235352</v>
      </c>
      <c r="C2594" s="1" t="n">
        <v>7.53906297683716</v>
      </c>
      <c r="D2594" s="1" t="n">
        <v>7.578125</v>
      </c>
      <c r="E2594" s="1" t="n">
        <v>7.49902296066284</v>
      </c>
      <c r="F2594" s="1" t="n">
        <v>7.5625</v>
      </c>
      <c r="G2594" s="1" t="n">
        <v>45819200</v>
      </c>
    </row>
    <row r="2595" customFormat="false" ht="14.25" hidden="false" customHeight="false" outlineLevel="0" collapsed="false">
      <c r="A2595" s="3" t="n">
        <v>35227</v>
      </c>
      <c r="B2595" s="1" t="n">
        <v>4.651930809021</v>
      </c>
      <c r="C2595" s="1" t="n">
        <v>7.63281297683716</v>
      </c>
      <c r="D2595" s="1" t="n">
        <v>7.703125</v>
      </c>
      <c r="E2595" s="1" t="n">
        <v>7.53906297683716</v>
      </c>
      <c r="F2595" s="1" t="n">
        <v>7.546875</v>
      </c>
      <c r="G2595" s="1" t="n">
        <v>65259200</v>
      </c>
    </row>
    <row r="2596" customFormat="false" ht="14.25" hidden="false" customHeight="false" outlineLevel="0" collapsed="false">
      <c r="A2596" s="3" t="n">
        <v>35228</v>
      </c>
      <c r="B2596" s="1" t="n">
        <v>4.76144599914551</v>
      </c>
      <c r="C2596" s="1" t="n">
        <v>7.8125</v>
      </c>
      <c r="D2596" s="1" t="n">
        <v>7.83593797683716</v>
      </c>
      <c r="E2596" s="1" t="n">
        <v>7.671875</v>
      </c>
      <c r="F2596" s="1" t="n">
        <v>7.67968797683716</v>
      </c>
      <c r="G2596" s="1" t="n">
        <v>88844800</v>
      </c>
    </row>
    <row r="2597" customFormat="false" ht="14.25" hidden="false" customHeight="false" outlineLevel="0" collapsed="false">
      <c r="A2597" s="3" t="n">
        <v>35229</v>
      </c>
      <c r="B2597" s="1" t="n">
        <v>4.74716138839722</v>
      </c>
      <c r="C2597" s="1" t="n">
        <v>7.78906297683716</v>
      </c>
      <c r="D2597" s="1" t="n">
        <v>7.86718797683716</v>
      </c>
      <c r="E2597" s="1" t="n">
        <v>7.734375</v>
      </c>
      <c r="F2597" s="1" t="n">
        <v>7.82031297683716</v>
      </c>
      <c r="G2597" s="1" t="n">
        <v>62577600</v>
      </c>
    </row>
    <row r="2598" customFormat="false" ht="14.25" hidden="false" customHeight="false" outlineLevel="0" collapsed="false">
      <c r="A2598" s="3" t="n">
        <v>35230</v>
      </c>
      <c r="B2598" s="1" t="n">
        <v>4.68526268005371</v>
      </c>
      <c r="C2598" s="1" t="n">
        <v>7.6875</v>
      </c>
      <c r="D2598" s="1" t="n">
        <v>7.8125</v>
      </c>
      <c r="E2598" s="1" t="n">
        <v>7.67968797683716</v>
      </c>
      <c r="F2598" s="1" t="n">
        <v>7.796875</v>
      </c>
      <c r="G2598" s="1" t="n">
        <v>55944000</v>
      </c>
    </row>
    <row r="2599" customFormat="false" ht="14.25" hidden="false" customHeight="false" outlineLevel="0" collapsed="false">
      <c r="A2599" s="3" t="n">
        <v>35233</v>
      </c>
      <c r="B2599" s="1" t="n">
        <v>4.74716138839722</v>
      </c>
      <c r="C2599" s="1" t="n">
        <v>7.78906297683716</v>
      </c>
      <c r="D2599" s="1" t="n">
        <v>7.8125</v>
      </c>
      <c r="E2599" s="1" t="n">
        <v>7.64843797683716</v>
      </c>
      <c r="F2599" s="1" t="n">
        <v>7.69531297683716</v>
      </c>
      <c r="G2599" s="1" t="n">
        <v>57499200</v>
      </c>
    </row>
    <row r="2600" customFormat="false" ht="14.25" hidden="false" customHeight="false" outlineLevel="0" collapsed="false">
      <c r="A2600" s="3" t="n">
        <v>35234</v>
      </c>
      <c r="B2600" s="1" t="n">
        <v>4.66145658493042</v>
      </c>
      <c r="C2600" s="1" t="n">
        <v>7.64843797683716</v>
      </c>
      <c r="D2600" s="1" t="n">
        <v>7.78125</v>
      </c>
      <c r="E2600" s="1" t="n">
        <v>7.625</v>
      </c>
      <c r="F2600" s="1" t="n">
        <v>7.78125</v>
      </c>
      <c r="G2600" s="1" t="n">
        <v>74585600</v>
      </c>
    </row>
    <row r="2601" customFormat="false" ht="14.25" hidden="false" customHeight="false" outlineLevel="0" collapsed="false">
      <c r="A2601" s="3" t="n">
        <v>35235</v>
      </c>
      <c r="B2601" s="1" t="n">
        <v>4.63764667510986</v>
      </c>
      <c r="C2601" s="1" t="n">
        <v>7.609375</v>
      </c>
      <c r="D2601" s="1" t="n">
        <v>7.69531297683716</v>
      </c>
      <c r="E2601" s="1" t="n">
        <v>7.58593797683716</v>
      </c>
      <c r="F2601" s="1" t="n">
        <v>7.65625</v>
      </c>
      <c r="G2601" s="1" t="n">
        <v>73409600</v>
      </c>
    </row>
    <row r="2602" customFormat="false" ht="14.25" hidden="false" customHeight="false" outlineLevel="0" collapsed="false">
      <c r="A2602" s="3" t="n">
        <v>35236</v>
      </c>
      <c r="B2602" s="1" t="n">
        <v>4.63764667510986</v>
      </c>
      <c r="C2602" s="1" t="n">
        <v>7.609375</v>
      </c>
      <c r="D2602" s="1" t="n">
        <v>7.65527296066284</v>
      </c>
      <c r="E2602" s="1" t="n">
        <v>7.4375</v>
      </c>
      <c r="F2602" s="1" t="n">
        <v>7.625</v>
      </c>
      <c r="G2602" s="1" t="n">
        <v>102228800</v>
      </c>
    </row>
    <row r="2603" customFormat="false" ht="14.25" hidden="false" customHeight="false" outlineLevel="0" collapsed="false">
      <c r="A2603" s="3" t="n">
        <v>35237</v>
      </c>
      <c r="B2603" s="1" t="n">
        <v>4.71859121322632</v>
      </c>
      <c r="C2603" s="1" t="n">
        <v>7.74218797683716</v>
      </c>
      <c r="D2603" s="1" t="n">
        <v>7.75781297683716</v>
      </c>
      <c r="E2603" s="1" t="n">
        <v>7.59375</v>
      </c>
      <c r="F2603" s="1" t="n">
        <v>7.64843797683716</v>
      </c>
      <c r="G2603" s="1" t="n">
        <v>56806400</v>
      </c>
    </row>
    <row r="2604" customFormat="false" ht="14.25" hidden="false" customHeight="false" outlineLevel="0" collapsed="false">
      <c r="A2604" s="3" t="n">
        <v>35240</v>
      </c>
      <c r="B2604" s="1" t="n">
        <v>4.72811460494995</v>
      </c>
      <c r="C2604" s="1" t="n">
        <v>7.75781297683716</v>
      </c>
      <c r="D2604" s="1" t="n">
        <v>7.82031297683716</v>
      </c>
      <c r="E2604" s="1" t="n">
        <v>7.6875</v>
      </c>
      <c r="F2604" s="1" t="n">
        <v>7.75</v>
      </c>
      <c r="G2604" s="1" t="n">
        <v>48102400</v>
      </c>
    </row>
    <row r="2605" customFormat="false" ht="14.25" hidden="false" customHeight="false" outlineLevel="0" collapsed="false">
      <c r="A2605" s="3" t="n">
        <v>35241</v>
      </c>
      <c r="B2605" s="1" t="n">
        <v>4.64717149734497</v>
      </c>
      <c r="C2605" s="1" t="n">
        <v>7.625</v>
      </c>
      <c r="D2605" s="1" t="n">
        <v>7.765625</v>
      </c>
      <c r="E2605" s="1" t="n">
        <v>7.58593797683716</v>
      </c>
      <c r="F2605" s="1" t="n">
        <v>7.765625</v>
      </c>
      <c r="G2605" s="1" t="n">
        <v>41145600</v>
      </c>
    </row>
    <row r="2606" customFormat="false" ht="14.25" hidden="false" customHeight="false" outlineLevel="0" collapsed="false">
      <c r="A2606" s="3" t="n">
        <v>35242</v>
      </c>
      <c r="B2606" s="1" t="n">
        <v>4.59003305435181</v>
      </c>
      <c r="C2606" s="1" t="n">
        <v>7.53125</v>
      </c>
      <c r="D2606" s="1" t="n">
        <v>7.625</v>
      </c>
      <c r="E2606" s="1" t="n">
        <v>7.4375</v>
      </c>
      <c r="F2606" s="1" t="n">
        <v>7.61718797683716</v>
      </c>
      <c r="G2606" s="1" t="n">
        <v>71457600</v>
      </c>
    </row>
    <row r="2607" customFormat="false" ht="14.25" hidden="false" customHeight="false" outlineLevel="0" collapsed="false">
      <c r="A2607" s="3" t="n">
        <v>35243</v>
      </c>
      <c r="B2607" s="1" t="n">
        <v>4.56860589981079</v>
      </c>
      <c r="C2607" s="1" t="n">
        <v>7.49609422683716</v>
      </c>
      <c r="D2607" s="1" t="n">
        <v>7.5625</v>
      </c>
      <c r="E2607" s="1" t="n">
        <v>7.4375</v>
      </c>
      <c r="F2607" s="1" t="n">
        <v>7.53125</v>
      </c>
      <c r="G2607" s="1" t="n">
        <v>77582400</v>
      </c>
    </row>
    <row r="2608" customFormat="false" ht="14.25" hidden="false" customHeight="false" outlineLevel="0" collapsed="false">
      <c r="A2608" s="3" t="n">
        <v>35244</v>
      </c>
      <c r="B2608" s="1" t="n">
        <v>4.57574701309204</v>
      </c>
      <c r="C2608" s="1" t="n">
        <v>7.50781297683716</v>
      </c>
      <c r="D2608" s="1" t="n">
        <v>7.5625</v>
      </c>
      <c r="E2608" s="1" t="n">
        <v>7.44531297683716</v>
      </c>
      <c r="F2608" s="1" t="n">
        <v>7.53125</v>
      </c>
      <c r="G2608" s="1" t="n">
        <v>52000000</v>
      </c>
    </row>
    <row r="2609" customFormat="false" ht="14.25" hidden="false" customHeight="false" outlineLevel="0" collapsed="false">
      <c r="A2609" s="3" t="n">
        <v>35247</v>
      </c>
      <c r="B2609" s="1" t="n">
        <v>4.65907335281372</v>
      </c>
      <c r="C2609" s="1" t="n">
        <v>7.64453077316284</v>
      </c>
      <c r="D2609" s="1" t="n">
        <v>7.65625</v>
      </c>
      <c r="E2609" s="1" t="n">
        <v>7.50781297683716</v>
      </c>
      <c r="F2609" s="1" t="n">
        <v>7.515625</v>
      </c>
      <c r="G2609" s="1" t="n">
        <v>47862400</v>
      </c>
    </row>
    <row r="2610" customFormat="false" ht="14.25" hidden="false" customHeight="false" outlineLevel="0" collapsed="false">
      <c r="A2610" s="3" t="n">
        <v>35248</v>
      </c>
      <c r="B2610" s="1" t="n">
        <v>4.63288688659668</v>
      </c>
      <c r="C2610" s="1" t="n">
        <v>7.60156297683716</v>
      </c>
      <c r="D2610" s="1" t="n">
        <v>7.66406297683716</v>
      </c>
      <c r="E2610" s="1" t="n">
        <v>7.578125</v>
      </c>
      <c r="F2610" s="1" t="n">
        <v>7.64843797683716</v>
      </c>
      <c r="G2610" s="1" t="n">
        <v>38548800</v>
      </c>
    </row>
    <row r="2611" customFormat="false" ht="14.25" hidden="false" customHeight="false" outlineLevel="0" collapsed="false">
      <c r="A2611" s="3" t="n">
        <v>35249</v>
      </c>
      <c r="B2611" s="1" t="n">
        <v>4.61383962631226</v>
      </c>
      <c r="C2611" s="1" t="n">
        <v>7.57031297683716</v>
      </c>
      <c r="D2611" s="1" t="n">
        <v>7.67968797683716</v>
      </c>
      <c r="E2611" s="1" t="n">
        <v>7.53906297683716</v>
      </c>
      <c r="F2611" s="1" t="n">
        <v>7.60156297683716</v>
      </c>
      <c r="G2611" s="1" t="n">
        <v>44243200</v>
      </c>
    </row>
    <row r="2612" customFormat="false" ht="14.25" hidden="false" customHeight="false" outlineLevel="0" collapsed="false">
      <c r="A2612" s="3" t="n">
        <v>35251</v>
      </c>
      <c r="B2612" s="1" t="n">
        <v>4.50908899307251</v>
      </c>
      <c r="C2612" s="1" t="n">
        <v>7.39843797683716</v>
      </c>
      <c r="D2612" s="1" t="n">
        <v>7.50781297683716</v>
      </c>
      <c r="E2612" s="1" t="n">
        <v>7.39843797683716</v>
      </c>
      <c r="F2612" s="1" t="n">
        <v>7.50781297683716</v>
      </c>
      <c r="G2612" s="1" t="n">
        <v>35331200</v>
      </c>
    </row>
    <row r="2613" customFormat="false" ht="14.25" hidden="false" customHeight="false" outlineLevel="0" collapsed="false">
      <c r="A2613" s="3" t="n">
        <v>35254</v>
      </c>
      <c r="B2613" s="1" t="n">
        <v>4.58289051055908</v>
      </c>
      <c r="C2613" s="1" t="n">
        <v>7.51953077316284</v>
      </c>
      <c r="D2613" s="1" t="n">
        <v>7.546875</v>
      </c>
      <c r="E2613" s="1" t="n">
        <v>7.38281297683716</v>
      </c>
      <c r="F2613" s="1" t="n">
        <v>7.40625</v>
      </c>
      <c r="G2613" s="1" t="n">
        <v>64432000</v>
      </c>
    </row>
    <row r="2614" customFormat="false" ht="14.25" hidden="false" customHeight="false" outlineLevel="0" collapsed="false">
      <c r="A2614" s="3" t="n">
        <v>35255</v>
      </c>
      <c r="B2614" s="1" t="n">
        <v>4.57098817825317</v>
      </c>
      <c r="C2614" s="1" t="n">
        <v>7.5</v>
      </c>
      <c r="D2614" s="1" t="n">
        <v>7.58593797683716</v>
      </c>
      <c r="E2614" s="1" t="n">
        <v>7.5</v>
      </c>
      <c r="F2614" s="1" t="n">
        <v>7.55468797683716</v>
      </c>
      <c r="G2614" s="1" t="n">
        <v>35571200</v>
      </c>
    </row>
    <row r="2615" customFormat="false" ht="14.25" hidden="false" customHeight="false" outlineLevel="0" collapsed="false">
      <c r="A2615" s="3" t="n">
        <v>35256</v>
      </c>
      <c r="B2615" s="1" t="n">
        <v>4.55194139480591</v>
      </c>
      <c r="C2615" s="1" t="n">
        <v>7.46875</v>
      </c>
      <c r="D2615" s="1" t="n">
        <v>7.5</v>
      </c>
      <c r="E2615" s="1" t="n">
        <v>7.38281297683716</v>
      </c>
      <c r="F2615" s="1" t="n">
        <v>7.5</v>
      </c>
      <c r="G2615" s="1" t="n">
        <v>77980800</v>
      </c>
    </row>
    <row r="2616" customFormat="false" ht="14.25" hidden="false" customHeight="false" outlineLevel="0" collapsed="false">
      <c r="A2616" s="3" t="n">
        <v>35257</v>
      </c>
      <c r="B2616" s="1" t="n">
        <v>4.36148309707642</v>
      </c>
      <c r="C2616" s="1" t="n">
        <v>7.15625</v>
      </c>
      <c r="D2616" s="1" t="n">
        <v>7.39843797683716</v>
      </c>
      <c r="E2616" s="1" t="n">
        <v>7.109375</v>
      </c>
      <c r="F2616" s="1" t="n">
        <v>7.390625</v>
      </c>
      <c r="G2616" s="1" t="n">
        <v>140915200</v>
      </c>
    </row>
    <row r="2617" customFormat="false" ht="14.25" hidden="false" customHeight="false" outlineLevel="0" collapsed="false">
      <c r="A2617" s="3" t="n">
        <v>35258</v>
      </c>
      <c r="B2617" s="1" t="n">
        <v>4.2805380821228</v>
      </c>
      <c r="C2617" s="1" t="n">
        <v>7.02343797683716</v>
      </c>
      <c r="D2617" s="1" t="n">
        <v>7.19921922683716</v>
      </c>
      <c r="E2617" s="1" t="n">
        <v>6.90527296066284</v>
      </c>
      <c r="F2617" s="1" t="n">
        <v>7.19921922683716</v>
      </c>
      <c r="G2617" s="1" t="n">
        <v>139478400</v>
      </c>
    </row>
    <row r="2618" customFormat="false" ht="14.25" hidden="false" customHeight="false" outlineLevel="0" collapsed="false">
      <c r="A2618" s="3" t="n">
        <v>35261</v>
      </c>
      <c r="B2618" s="1" t="n">
        <v>4.21387720108032</v>
      </c>
      <c r="C2618" s="1" t="n">
        <v>6.91406297683716</v>
      </c>
      <c r="D2618" s="1" t="n">
        <v>7.109375</v>
      </c>
      <c r="E2618" s="1" t="n">
        <v>6.86718797683716</v>
      </c>
      <c r="F2618" s="1" t="n">
        <v>7.02343797683716</v>
      </c>
      <c r="G2618" s="1" t="n">
        <v>111832000</v>
      </c>
    </row>
    <row r="2619" customFormat="false" ht="14.25" hidden="false" customHeight="false" outlineLevel="0" collapsed="false">
      <c r="A2619" s="3" t="n">
        <v>35262</v>
      </c>
      <c r="B2619" s="1" t="n">
        <v>4.39481544494629</v>
      </c>
      <c r="C2619" s="1" t="n">
        <v>7.21093797683716</v>
      </c>
      <c r="D2619" s="1" t="n">
        <v>7.22656297683716</v>
      </c>
      <c r="E2619" s="1" t="n">
        <v>6.71875</v>
      </c>
      <c r="F2619" s="1" t="n">
        <v>6.890625</v>
      </c>
      <c r="G2619" s="1" t="n">
        <v>182100800</v>
      </c>
    </row>
    <row r="2620" customFormat="false" ht="14.25" hidden="false" customHeight="false" outlineLevel="0" collapsed="false">
      <c r="A2620" s="3" t="n">
        <v>35263</v>
      </c>
      <c r="B2620" s="1" t="n">
        <v>4.46147394180298</v>
      </c>
      <c r="C2620" s="1" t="n">
        <v>7.32031297683716</v>
      </c>
      <c r="D2620" s="1" t="n">
        <v>7.38281297683716</v>
      </c>
      <c r="E2620" s="1" t="n">
        <v>7.22656297683716</v>
      </c>
      <c r="F2620" s="1" t="n">
        <v>7.359375</v>
      </c>
      <c r="G2620" s="1" t="n">
        <v>126208000</v>
      </c>
    </row>
    <row r="2621" customFormat="false" ht="14.25" hidden="false" customHeight="false" outlineLevel="0" collapsed="false">
      <c r="A2621" s="3" t="n">
        <v>35264</v>
      </c>
      <c r="B2621" s="1" t="n">
        <v>4.5662260055542</v>
      </c>
      <c r="C2621" s="1" t="n">
        <v>7.49218797683716</v>
      </c>
      <c r="D2621" s="1" t="n">
        <v>7.5</v>
      </c>
      <c r="E2621" s="1" t="n">
        <v>7.24218797683716</v>
      </c>
      <c r="F2621" s="1" t="n">
        <v>7.328125</v>
      </c>
      <c r="G2621" s="1" t="n">
        <v>98537600</v>
      </c>
    </row>
    <row r="2622" customFormat="false" ht="14.25" hidden="false" customHeight="false" outlineLevel="0" collapsed="false">
      <c r="A2622" s="3" t="n">
        <v>35265</v>
      </c>
      <c r="B2622" s="1" t="n">
        <v>4.608482837677</v>
      </c>
      <c r="C2622" s="1" t="n">
        <v>7.56152296066284</v>
      </c>
      <c r="D2622" s="1" t="n">
        <v>7.60156297683716</v>
      </c>
      <c r="E2622" s="1" t="n">
        <v>7.359375</v>
      </c>
      <c r="F2622" s="1" t="n">
        <v>7.359375</v>
      </c>
      <c r="G2622" s="1" t="n">
        <v>99208000</v>
      </c>
    </row>
    <row r="2623" customFormat="false" ht="14.25" hidden="false" customHeight="false" outlineLevel="0" collapsed="false">
      <c r="A2623" s="3" t="n">
        <v>35268</v>
      </c>
      <c r="B2623" s="1" t="n">
        <v>4.56146335601807</v>
      </c>
      <c r="C2623" s="1" t="n">
        <v>7.484375</v>
      </c>
      <c r="D2623" s="1" t="n">
        <v>7.59375</v>
      </c>
      <c r="E2623" s="1" t="n">
        <v>7.36718797683716</v>
      </c>
      <c r="F2623" s="1" t="n">
        <v>7.56347703933716</v>
      </c>
      <c r="G2623" s="1" t="n">
        <v>144475200</v>
      </c>
    </row>
    <row r="2624" customFormat="false" ht="14.25" hidden="false" customHeight="false" outlineLevel="0" collapsed="false">
      <c r="A2624" s="3" t="n">
        <v>35269</v>
      </c>
      <c r="B2624" s="1" t="n">
        <v>4.2710165977478</v>
      </c>
      <c r="C2624" s="1" t="n">
        <v>7.00781297683716</v>
      </c>
      <c r="D2624" s="1" t="n">
        <v>7.5</v>
      </c>
      <c r="E2624" s="1" t="n">
        <v>6.890625</v>
      </c>
      <c r="F2624" s="1" t="n">
        <v>7.5</v>
      </c>
      <c r="G2624" s="1" t="n">
        <v>257678400</v>
      </c>
    </row>
    <row r="2625" customFormat="false" ht="14.25" hidden="false" customHeight="false" outlineLevel="0" collapsed="false">
      <c r="A2625" s="3" t="n">
        <v>35270</v>
      </c>
      <c r="B2625" s="1" t="n">
        <v>4.37100648880005</v>
      </c>
      <c r="C2625" s="1" t="n">
        <v>7.171875</v>
      </c>
      <c r="D2625" s="1" t="n">
        <v>7.234375</v>
      </c>
      <c r="E2625" s="1" t="n">
        <v>6.84375</v>
      </c>
      <c r="F2625" s="1" t="n">
        <v>6.84375</v>
      </c>
      <c r="G2625" s="1" t="n">
        <v>192225600</v>
      </c>
    </row>
    <row r="2626" customFormat="false" ht="14.25" hidden="false" customHeight="false" outlineLevel="0" collapsed="false">
      <c r="A2626" s="3" t="n">
        <v>35271</v>
      </c>
      <c r="B2626" s="1" t="n">
        <v>4.51384973526001</v>
      </c>
      <c r="C2626" s="1" t="n">
        <v>7.40625</v>
      </c>
      <c r="D2626" s="1" t="n">
        <v>7.421875</v>
      </c>
      <c r="E2626" s="1" t="n">
        <v>7.19531297683716</v>
      </c>
      <c r="F2626" s="1" t="n">
        <v>7.25</v>
      </c>
      <c r="G2626" s="1" t="n">
        <v>100920000</v>
      </c>
    </row>
    <row r="2627" customFormat="false" ht="14.25" hidden="false" customHeight="false" outlineLevel="0" collapsed="false">
      <c r="A2627" s="3" t="n">
        <v>35272</v>
      </c>
      <c r="B2627" s="1" t="n">
        <v>4.53765821456909</v>
      </c>
      <c r="C2627" s="1" t="n">
        <v>7.44531297683716</v>
      </c>
      <c r="D2627" s="1" t="n">
        <v>7.46875</v>
      </c>
      <c r="E2627" s="1" t="n">
        <v>7.390625</v>
      </c>
      <c r="F2627" s="1" t="n">
        <v>7.46875</v>
      </c>
      <c r="G2627" s="1" t="n">
        <v>59304000</v>
      </c>
    </row>
    <row r="2628" customFormat="false" ht="14.25" hidden="false" customHeight="false" outlineLevel="0" collapsed="false">
      <c r="A2628" s="3" t="n">
        <v>35275</v>
      </c>
      <c r="B2628" s="1" t="n">
        <v>4.4519510269165</v>
      </c>
      <c r="C2628" s="1" t="n">
        <v>7.30468797683716</v>
      </c>
      <c r="D2628" s="1" t="n">
        <v>7.49218797683716</v>
      </c>
      <c r="E2628" s="1" t="n">
        <v>7.296875</v>
      </c>
      <c r="F2628" s="1" t="n">
        <v>7.453125</v>
      </c>
      <c r="G2628" s="1" t="n">
        <v>56748800</v>
      </c>
    </row>
    <row r="2629" customFormat="false" ht="14.25" hidden="false" customHeight="false" outlineLevel="0" collapsed="false">
      <c r="A2629" s="3" t="n">
        <v>35276</v>
      </c>
      <c r="B2629" s="1" t="n">
        <v>4.51861143112183</v>
      </c>
      <c r="C2629" s="1" t="n">
        <v>7.41406297683716</v>
      </c>
      <c r="D2629" s="1" t="n">
        <v>7.421875</v>
      </c>
      <c r="E2629" s="1" t="n">
        <v>7.25781297683716</v>
      </c>
      <c r="F2629" s="1" t="n">
        <v>7.36718797683716</v>
      </c>
      <c r="G2629" s="1" t="n">
        <v>66976000</v>
      </c>
    </row>
    <row r="2630" customFormat="false" ht="14.25" hidden="false" customHeight="false" outlineLevel="0" collapsed="false">
      <c r="A2630" s="3" t="n">
        <v>35277</v>
      </c>
      <c r="B2630" s="1" t="n">
        <v>4.49004125595093</v>
      </c>
      <c r="C2630" s="1" t="n">
        <v>7.36718797683716</v>
      </c>
      <c r="D2630" s="1" t="n">
        <v>7.47656297683716</v>
      </c>
      <c r="E2630" s="1" t="n">
        <v>7.35156297683716</v>
      </c>
      <c r="F2630" s="1" t="n">
        <v>7.4375</v>
      </c>
      <c r="G2630" s="1" t="n">
        <v>56320000</v>
      </c>
    </row>
    <row r="2631" customFormat="false" ht="14.25" hidden="false" customHeight="false" outlineLevel="0" collapsed="false">
      <c r="A2631" s="3" t="n">
        <v>35278</v>
      </c>
      <c r="B2631" s="1" t="n">
        <v>4.59479141235352</v>
      </c>
      <c r="C2631" s="1" t="n">
        <v>7.53906297683716</v>
      </c>
      <c r="D2631" s="1" t="n">
        <v>7.55468797683716</v>
      </c>
      <c r="E2631" s="1" t="n">
        <v>7.33593797683716</v>
      </c>
      <c r="F2631" s="1" t="n">
        <v>7.36718797683716</v>
      </c>
      <c r="G2631" s="1" t="n">
        <v>96025600</v>
      </c>
    </row>
    <row r="2632" customFormat="false" ht="14.25" hidden="false" customHeight="false" outlineLevel="0" collapsed="false">
      <c r="A2632" s="3" t="n">
        <v>35279</v>
      </c>
      <c r="B2632" s="1" t="n">
        <v>4.69954633712769</v>
      </c>
      <c r="C2632" s="1" t="n">
        <v>7.71093797683716</v>
      </c>
      <c r="D2632" s="1" t="n">
        <v>7.74218797683716</v>
      </c>
      <c r="E2632" s="1" t="n">
        <v>7.53906297683716</v>
      </c>
      <c r="F2632" s="1" t="n">
        <v>7.63281297683716</v>
      </c>
      <c r="G2632" s="1" t="n">
        <v>109289600</v>
      </c>
    </row>
    <row r="2633" customFormat="false" ht="14.25" hidden="false" customHeight="false" outlineLevel="0" collapsed="false">
      <c r="A2633" s="3" t="n">
        <v>35282</v>
      </c>
      <c r="B2633" s="1" t="n">
        <v>4.63764667510986</v>
      </c>
      <c r="C2633" s="1" t="n">
        <v>7.609375</v>
      </c>
      <c r="D2633" s="1" t="n">
        <v>7.734375</v>
      </c>
      <c r="E2633" s="1" t="n">
        <v>7.578125</v>
      </c>
      <c r="F2633" s="1" t="n">
        <v>7.71875</v>
      </c>
      <c r="G2633" s="1" t="n">
        <v>55072000</v>
      </c>
    </row>
    <row r="2634" customFormat="false" ht="14.25" hidden="false" customHeight="false" outlineLevel="0" collapsed="false">
      <c r="A2634" s="3" t="n">
        <v>35283</v>
      </c>
      <c r="B2634" s="1" t="n">
        <v>4.72335290908814</v>
      </c>
      <c r="C2634" s="1" t="n">
        <v>7.75</v>
      </c>
      <c r="D2634" s="1" t="n">
        <v>7.75781297683716</v>
      </c>
      <c r="E2634" s="1" t="n">
        <v>7.55468797683716</v>
      </c>
      <c r="F2634" s="1" t="n">
        <v>7.60156297683716</v>
      </c>
      <c r="G2634" s="1" t="n">
        <v>67388800</v>
      </c>
    </row>
    <row r="2635" customFormat="false" ht="14.25" hidden="false" customHeight="false" outlineLevel="0" collapsed="false">
      <c r="A2635" s="3" t="n">
        <v>35284</v>
      </c>
      <c r="B2635" s="1" t="n">
        <v>4.75192213058472</v>
      </c>
      <c r="C2635" s="1" t="n">
        <v>7.796875</v>
      </c>
      <c r="D2635" s="1" t="n">
        <v>7.82031297683716</v>
      </c>
      <c r="E2635" s="1" t="n">
        <v>7.67968797683716</v>
      </c>
      <c r="F2635" s="1" t="n">
        <v>7.77343797683716</v>
      </c>
      <c r="G2635" s="1" t="n">
        <v>76790400</v>
      </c>
    </row>
    <row r="2636" customFormat="false" ht="14.25" hidden="false" customHeight="false" outlineLevel="0" collapsed="false">
      <c r="A2636" s="3" t="n">
        <v>35285</v>
      </c>
      <c r="B2636" s="1" t="n">
        <v>4.77096939086914</v>
      </c>
      <c r="C2636" s="1" t="n">
        <v>7.828125</v>
      </c>
      <c r="D2636" s="1" t="n">
        <v>7.86718797683716</v>
      </c>
      <c r="E2636" s="1" t="n">
        <v>7.734375</v>
      </c>
      <c r="F2636" s="1" t="n">
        <v>7.75781297683716</v>
      </c>
      <c r="G2636" s="1" t="n">
        <v>54379200</v>
      </c>
    </row>
    <row r="2637" customFormat="false" ht="14.25" hidden="false" customHeight="false" outlineLevel="0" collapsed="false">
      <c r="A2637" s="3" t="n">
        <v>35286</v>
      </c>
      <c r="B2637" s="1" t="n">
        <v>4.74240016937256</v>
      </c>
      <c r="C2637" s="1" t="n">
        <v>7.78125</v>
      </c>
      <c r="D2637" s="1" t="n">
        <v>7.84375</v>
      </c>
      <c r="E2637" s="1" t="n">
        <v>7.74218797683716</v>
      </c>
      <c r="F2637" s="1" t="n">
        <v>7.796875</v>
      </c>
      <c r="G2637" s="1" t="n">
        <v>44313600</v>
      </c>
    </row>
    <row r="2638" customFormat="false" ht="14.25" hidden="false" customHeight="false" outlineLevel="0" collapsed="false">
      <c r="A2638" s="3" t="n">
        <v>35289</v>
      </c>
      <c r="B2638" s="1" t="n">
        <v>4.77096939086914</v>
      </c>
      <c r="C2638" s="1" t="n">
        <v>7.828125</v>
      </c>
      <c r="D2638" s="1" t="n">
        <v>7.88281297683716</v>
      </c>
      <c r="E2638" s="1" t="n">
        <v>7.75</v>
      </c>
      <c r="F2638" s="1" t="n">
        <v>7.765625</v>
      </c>
      <c r="G2638" s="1" t="n">
        <v>66187200</v>
      </c>
    </row>
    <row r="2639" customFormat="false" ht="14.25" hidden="false" customHeight="false" outlineLevel="0" collapsed="false">
      <c r="A2639" s="3" t="n">
        <v>35290</v>
      </c>
      <c r="B2639" s="1" t="n">
        <v>4.70430755615234</v>
      </c>
      <c r="C2639" s="1" t="n">
        <v>7.71875</v>
      </c>
      <c r="D2639" s="1" t="n">
        <v>7.86718797683716</v>
      </c>
      <c r="E2639" s="1" t="n">
        <v>7.71093797683716</v>
      </c>
      <c r="F2639" s="1" t="n">
        <v>7.8125</v>
      </c>
      <c r="G2639" s="1" t="n">
        <v>72508800</v>
      </c>
    </row>
    <row r="2640" customFormat="false" ht="14.25" hidden="false" customHeight="false" outlineLevel="0" collapsed="false">
      <c r="A2640" s="3" t="n">
        <v>35291</v>
      </c>
      <c r="B2640" s="1" t="n">
        <v>4.75668478012085</v>
      </c>
      <c r="C2640" s="1" t="n">
        <v>7.80468797683716</v>
      </c>
      <c r="D2640" s="1" t="n">
        <v>7.82031297683716</v>
      </c>
      <c r="E2640" s="1" t="n">
        <v>7.734375</v>
      </c>
      <c r="F2640" s="1" t="n">
        <v>7.74218797683716</v>
      </c>
      <c r="G2640" s="1" t="n">
        <v>52032000</v>
      </c>
    </row>
    <row r="2641" customFormat="false" ht="14.25" hidden="false" customHeight="false" outlineLevel="0" collapsed="false">
      <c r="A2641" s="3" t="n">
        <v>35292</v>
      </c>
      <c r="B2641" s="1" t="n">
        <v>4.76620674133301</v>
      </c>
      <c r="C2641" s="1" t="n">
        <v>7.82031297683716</v>
      </c>
      <c r="D2641" s="1" t="n">
        <v>7.859375</v>
      </c>
      <c r="E2641" s="1" t="n">
        <v>7.77343797683716</v>
      </c>
      <c r="F2641" s="1" t="n">
        <v>7.796875</v>
      </c>
      <c r="G2641" s="1" t="n">
        <v>35556800</v>
      </c>
    </row>
    <row r="2642" customFormat="false" ht="14.25" hidden="false" customHeight="false" outlineLevel="0" collapsed="false">
      <c r="A2642" s="3" t="n">
        <v>35293</v>
      </c>
      <c r="B2642" s="1" t="n">
        <v>4.73287582397461</v>
      </c>
      <c r="C2642" s="1" t="n">
        <v>7.765625</v>
      </c>
      <c r="D2642" s="1" t="n">
        <v>7.828125</v>
      </c>
      <c r="E2642" s="1" t="n">
        <v>7.734375</v>
      </c>
      <c r="F2642" s="1" t="n">
        <v>7.82031297683716</v>
      </c>
      <c r="G2642" s="1" t="n">
        <v>47598400</v>
      </c>
    </row>
    <row r="2643" customFormat="false" ht="14.25" hidden="false" customHeight="false" outlineLevel="0" collapsed="false">
      <c r="A2643" s="3" t="n">
        <v>35296</v>
      </c>
      <c r="B2643" s="1" t="n">
        <v>4.70430755615234</v>
      </c>
      <c r="C2643" s="1" t="n">
        <v>7.71875</v>
      </c>
      <c r="D2643" s="1" t="n">
        <v>7.75781297683716</v>
      </c>
      <c r="E2643" s="1" t="n">
        <v>7.640625</v>
      </c>
      <c r="F2643" s="1" t="n">
        <v>7.74218797683716</v>
      </c>
      <c r="G2643" s="1" t="n">
        <v>43131200</v>
      </c>
    </row>
    <row r="2644" customFormat="false" ht="14.25" hidden="false" customHeight="false" outlineLevel="0" collapsed="false">
      <c r="A2644" s="3" t="n">
        <v>35297</v>
      </c>
      <c r="B2644" s="1" t="n">
        <v>4.69954633712769</v>
      </c>
      <c r="C2644" s="1" t="n">
        <v>7.71093797683716</v>
      </c>
      <c r="D2644" s="1" t="n">
        <v>7.75781297683716</v>
      </c>
      <c r="E2644" s="1" t="n">
        <v>7.703125</v>
      </c>
      <c r="F2644" s="1" t="n">
        <v>7.734375</v>
      </c>
      <c r="G2644" s="1" t="n">
        <v>25678400</v>
      </c>
    </row>
    <row r="2645" customFormat="false" ht="14.25" hidden="false" customHeight="false" outlineLevel="0" collapsed="false">
      <c r="A2645" s="3" t="n">
        <v>35298</v>
      </c>
      <c r="B2645" s="1" t="n">
        <v>4.70430755615234</v>
      </c>
      <c r="C2645" s="1" t="n">
        <v>7.71875</v>
      </c>
      <c r="D2645" s="1" t="n">
        <v>7.71875</v>
      </c>
      <c r="E2645" s="1" t="n">
        <v>7.609375</v>
      </c>
      <c r="F2645" s="1" t="n">
        <v>7.65625</v>
      </c>
      <c r="G2645" s="1" t="n">
        <v>49345600</v>
      </c>
    </row>
    <row r="2646" customFormat="false" ht="14.25" hidden="false" customHeight="false" outlineLevel="0" collapsed="false">
      <c r="A2646" s="3" t="n">
        <v>35299</v>
      </c>
      <c r="B2646" s="1" t="n">
        <v>4.76144599914551</v>
      </c>
      <c r="C2646" s="1" t="n">
        <v>7.8125</v>
      </c>
      <c r="D2646" s="1" t="n">
        <v>7.82031297683716</v>
      </c>
      <c r="E2646" s="1" t="n">
        <v>7.71875</v>
      </c>
      <c r="F2646" s="1" t="n">
        <v>7.75781297683716</v>
      </c>
      <c r="G2646" s="1" t="n">
        <v>50236800</v>
      </c>
    </row>
    <row r="2647" customFormat="false" ht="14.25" hidden="false" customHeight="false" outlineLevel="0" collapsed="false">
      <c r="A2647" s="3" t="n">
        <v>35300</v>
      </c>
      <c r="B2647" s="1" t="n">
        <v>4.69478511810303</v>
      </c>
      <c r="C2647" s="1" t="n">
        <v>7.703125</v>
      </c>
      <c r="D2647" s="1" t="n">
        <v>7.8125</v>
      </c>
      <c r="E2647" s="1" t="n">
        <v>7.703125</v>
      </c>
      <c r="F2647" s="1" t="n">
        <v>7.80468797683716</v>
      </c>
      <c r="G2647" s="1" t="n">
        <v>44006400</v>
      </c>
    </row>
    <row r="2648" customFormat="false" ht="14.25" hidden="false" customHeight="false" outlineLevel="0" collapsed="false">
      <c r="A2648" s="3" t="n">
        <v>35303</v>
      </c>
      <c r="B2648" s="1" t="n">
        <v>4.68050003051758</v>
      </c>
      <c r="C2648" s="1" t="n">
        <v>7.67968797683716</v>
      </c>
      <c r="D2648" s="1" t="n">
        <v>7.734375</v>
      </c>
      <c r="E2648" s="1" t="n">
        <v>7.671875</v>
      </c>
      <c r="F2648" s="1" t="n">
        <v>7.71093797683716</v>
      </c>
      <c r="G2648" s="1" t="n">
        <v>31944000</v>
      </c>
    </row>
    <row r="2649" customFormat="false" ht="14.25" hidden="false" customHeight="false" outlineLevel="0" collapsed="false">
      <c r="A2649" s="3" t="n">
        <v>35304</v>
      </c>
      <c r="B2649" s="1" t="n">
        <v>4.75192213058472</v>
      </c>
      <c r="C2649" s="1" t="n">
        <v>7.796875</v>
      </c>
      <c r="D2649" s="1" t="n">
        <v>7.796875</v>
      </c>
      <c r="E2649" s="1" t="n">
        <v>7.6875</v>
      </c>
      <c r="F2649" s="1" t="n">
        <v>7.69531297683716</v>
      </c>
      <c r="G2649" s="1" t="n">
        <v>28038400</v>
      </c>
    </row>
    <row r="2650" customFormat="false" ht="14.25" hidden="false" customHeight="false" outlineLevel="0" collapsed="false">
      <c r="A2650" s="3" t="n">
        <v>35305</v>
      </c>
      <c r="B2650" s="1" t="n">
        <v>4.78525114059448</v>
      </c>
      <c r="C2650" s="1" t="n">
        <v>7.85156297683716</v>
      </c>
      <c r="D2650" s="1" t="n">
        <v>7.859375</v>
      </c>
      <c r="E2650" s="1" t="n">
        <v>7.80468797683716</v>
      </c>
      <c r="F2650" s="1" t="n">
        <v>7.8125</v>
      </c>
      <c r="G2650" s="1" t="n">
        <v>32070400</v>
      </c>
    </row>
    <row r="2651" customFormat="false" ht="14.25" hidden="false" customHeight="false" outlineLevel="0" collapsed="false">
      <c r="A2651" s="3" t="n">
        <v>35306</v>
      </c>
      <c r="B2651" s="1" t="n">
        <v>4.72811460494995</v>
      </c>
      <c r="C2651" s="1" t="n">
        <v>7.75781297683716</v>
      </c>
      <c r="D2651" s="1" t="n">
        <v>7.828125</v>
      </c>
      <c r="E2651" s="1" t="n">
        <v>7.72656297683716</v>
      </c>
      <c r="F2651" s="1" t="n">
        <v>7.828125</v>
      </c>
      <c r="G2651" s="1" t="n">
        <v>34182400</v>
      </c>
    </row>
    <row r="2652" customFormat="false" ht="14.25" hidden="false" customHeight="false" outlineLevel="0" collapsed="false">
      <c r="A2652" s="3" t="n">
        <v>35307</v>
      </c>
      <c r="B2652" s="1" t="n">
        <v>4.66621732711792</v>
      </c>
      <c r="C2652" s="1" t="n">
        <v>7.65625</v>
      </c>
      <c r="D2652" s="1" t="n">
        <v>7.765625</v>
      </c>
      <c r="E2652" s="1" t="n">
        <v>7.65625</v>
      </c>
      <c r="F2652" s="1" t="n">
        <v>7.765625</v>
      </c>
      <c r="G2652" s="1" t="n">
        <v>28088000</v>
      </c>
    </row>
    <row r="2653" customFormat="false" ht="14.25" hidden="false" customHeight="false" outlineLevel="0" collapsed="false">
      <c r="A2653" s="3" t="n">
        <v>35311</v>
      </c>
      <c r="B2653" s="1" t="n">
        <v>4.69954633712769</v>
      </c>
      <c r="C2653" s="1" t="n">
        <v>7.71093797683716</v>
      </c>
      <c r="D2653" s="1" t="n">
        <v>7.71093797683716</v>
      </c>
      <c r="E2653" s="1" t="n">
        <v>7.53906297683716</v>
      </c>
      <c r="F2653" s="1" t="n">
        <v>7.625</v>
      </c>
      <c r="G2653" s="1" t="n">
        <v>48524800</v>
      </c>
    </row>
    <row r="2654" customFormat="false" ht="14.25" hidden="false" customHeight="false" outlineLevel="0" collapsed="false">
      <c r="A2654" s="3" t="n">
        <v>35312</v>
      </c>
      <c r="B2654" s="1" t="n">
        <v>4.69954633712769</v>
      </c>
      <c r="C2654" s="1" t="n">
        <v>7.71093797683716</v>
      </c>
      <c r="D2654" s="1" t="n">
        <v>7.72656297683716</v>
      </c>
      <c r="E2654" s="1" t="n">
        <v>7.68359422683716</v>
      </c>
      <c r="F2654" s="1" t="n">
        <v>7.71093797683716</v>
      </c>
      <c r="G2654" s="1" t="n">
        <v>27126400</v>
      </c>
    </row>
    <row r="2655" customFormat="false" ht="14.25" hidden="false" customHeight="false" outlineLevel="0" collapsed="false">
      <c r="A2655" s="3" t="n">
        <v>35313</v>
      </c>
      <c r="B2655" s="1" t="n">
        <v>4.62812376022339</v>
      </c>
      <c r="C2655" s="1" t="n">
        <v>7.59375</v>
      </c>
      <c r="D2655" s="1" t="n">
        <v>7.671875</v>
      </c>
      <c r="E2655" s="1" t="n">
        <v>7.59375</v>
      </c>
      <c r="F2655" s="1" t="n">
        <v>7.671875</v>
      </c>
      <c r="G2655" s="1" t="n">
        <v>40372800</v>
      </c>
    </row>
    <row r="2656" customFormat="false" ht="14.25" hidden="false" customHeight="false" outlineLevel="0" collapsed="false">
      <c r="A2656" s="3" t="n">
        <v>35314</v>
      </c>
      <c r="B2656" s="1" t="n">
        <v>4.66621732711792</v>
      </c>
      <c r="C2656" s="1" t="n">
        <v>7.65625</v>
      </c>
      <c r="D2656" s="1" t="n">
        <v>7.671875</v>
      </c>
      <c r="E2656" s="1" t="n">
        <v>7.60156297683716</v>
      </c>
      <c r="F2656" s="1" t="n">
        <v>7.625</v>
      </c>
      <c r="G2656" s="1" t="n">
        <v>41921600</v>
      </c>
    </row>
    <row r="2657" customFormat="false" ht="14.25" hidden="false" customHeight="false" outlineLevel="0" collapsed="false">
      <c r="A2657" s="3" t="n">
        <v>35317</v>
      </c>
      <c r="B2657" s="1" t="n">
        <v>4.75668478012085</v>
      </c>
      <c r="C2657" s="1" t="n">
        <v>7.80468797683716</v>
      </c>
      <c r="D2657" s="1" t="n">
        <v>7.8125</v>
      </c>
      <c r="E2657" s="1" t="n">
        <v>7.640625</v>
      </c>
      <c r="F2657" s="1" t="n">
        <v>7.65625</v>
      </c>
      <c r="G2657" s="1" t="n">
        <v>41747200</v>
      </c>
    </row>
    <row r="2658" customFormat="false" ht="14.25" hidden="false" customHeight="false" outlineLevel="0" collapsed="false">
      <c r="A2658" s="3" t="n">
        <v>35318</v>
      </c>
      <c r="B2658" s="1" t="n">
        <v>4.73763847351074</v>
      </c>
      <c r="C2658" s="1" t="n">
        <v>7.77343797683716</v>
      </c>
      <c r="D2658" s="1" t="n">
        <v>7.82031297683716</v>
      </c>
      <c r="E2658" s="1" t="n">
        <v>7.72656297683716</v>
      </c>
      <c r="F2658" s="1" t="n">
        <v>7.796875</v>
      </c>
      <c r="G2658" s="1" t="n">
        <v>38904000</v>
      </c>
    </row>
    <row r="2659" customFormat="false" ht="14.25" hidden="false" customHeight="false" outlineLevel="0" collapsed="false">
      <c r="A2659" s="3" t="n">
        <v>35319</v>
      </c>
      <c r="B2659" s="1" t="n">
        <v>4.76620674133301</v>
      </c>
      <c r="C2659" s="1" t="n">
        <v>7.82031297683716</v>
      </c>
      <c r="D2659" s="1" t="n">
        <v>7.84375</v>
      </c>
      <c r="E2659" s="1" t="n">
        <v>7.72656297683716</v>
      </c>
      <c r="F2659" s="1" t="n">
        <v>7.74609422683716</v>
      </c>
      <c r="G2659" s="1" t="n">
        <v>36387200</v>
      </c>
    </row>
    <row r="2660" customFormat="false" ht="14.25" hidden="false" customHeight="false" outlineLevel="0" collapsed="false">
      <c r="A2660" s="3" t="n">
        <v>35320</v>
      </c>
      <c r="B2660" s="1" t="n">
        <v>4.89952754974365</v>
      </c>
      <c r="C2660" s="1" t="n">
        <v>8.03906345367432</v>
      </c>
      <c r="D2660" s="1" t="n">
        <v>8.09375</v>
      </c>
      <c r="E2660" s="1" t="n">
        <v>7.82421922683716</v>
      </c>
      <c r="F2660" s="1" t="n">
        <v>7.84375</v>
      </c>
      <c r="G2660" s="1" t="n">
        <v>95944000</v>
      </c>
    </row>
    <row r="2661" customFormat="false" ht="14.25" hidden="false" customHeight="false" outlineLevel="0" collapsed="false">
      <c r="A2661" s="3" t="n">
        <v>35321</v>
      </c>
      <c r="B2661" s="1" t="n">
        <v>4.98999452590942</v>
      </c>
      <c r="C2661" s="1" t="n">
        <v>8.1875</v>
      </c>
      <c r="D2661" s="1" t="n">
        <v>8.21093845367432</v>
      </c>
      <c r="E2661" s="1" t="n">
        <v>8.05468845367432</v>
      </c>
      <c r="F2661" s="1" t="n">
        <v>8.10156345367432</v>
      </c>
      <c r="G2661" s="1" t="n">
        <v>80137600</v>
      </c>
    </row>
    <row r="2662" customFormat="false" ht="14.25" hidden="false" customHeight="false" outlineLevel="0" collapsed="false">
      <c r="A2662" s="3" t="n">
        <v>35324</v>
      </c>
      <c r="B2662" s="1" t="n">
        <v>5.00903987884522</v>
      </c>
      <c r="C2662" s="1" t="n">
        <v>8.21875</v>
      </c>
      <c r="D2662" s="1" t="n">
        <v>8.32031345367432</v>
      </c>
      <c r="E2662" s="1" t="n">
        <v>8.1875</v>
      </c>
      <c r="F2662" s="1" t="n">
        <v>8.19531345367432</v>
      </c>
      <c r="G2662" s="1" t="n">
        <v>62409600</v>
      </c>
    </row>
    <row r="2663" customFormat="false" ht="14.25" hidden="false" customHeight="false" outlineLevel="0" collapsed="false">
      <c r="A2663" s="3" t="n">
        <v>35325</v>
      </c>
      <c r="B2663" s="1" t="n">
        <v>5.09950876235962</v>
      </c>
      <c r="C2663" s="1" t="n">
        <v>8.36718845367432</v>
      </c>
      <c r="D2663" s="1" t="n">
        <v>8.41406345367432</v>
      </c>
      <c r="E2663" s="1" t="n">
        <v>8.265625</v>
      </c>
      <c r="F2663" s="1" t="n">
        <v>8.30468845367432</v>
      </c>
      <c r="G2663" s="1" t="n">
        <v>75624000</v>
      </c>
    </row>
    <row r="2664" customFormat="false" ht="14.25" hidden="false" customHeight="false" outlineLevel="0" collapsed="false">
      <c r="A2664" s="3" t="n">
        <v>35326</v>
      </c>
      <c r="B2664" s="1" t="n">
        <v>5.19949722290039</v>
      </c>
      <c r="C2664" s="1" t="n">
        <v>8.53125</v>
      </c>
      <c r="D2664" s="1" t="n">
        <v>8.61718845367432</v>
      </c>
      <c r="E2664" s="1" t="n">
        <v>8.328125</v>
      </c>
      <c r="F2664" s="1" t="n">
        <v>8.375</v>
      </c>
      <c r="G2664" s="1" t="n">
        <v>86049600</v>
      </c>
    </row>
    <row r="2665" customFormat="false" ht="14.25" hidden="false" customHeight="false" outlineLevel="0" collapsed="false">
      <c r="A2665" s="3" t="n">
        <v>35327</v>
      </c>
      <c r="B2665" s="1" t="n">
        <v>5.24711275100708</v>
      </c>
      <c r="C2665" s="1" t="n">
        <v>8.609375</v>
      </c>
      <c r="D2665" s="1" t="n">
        <v>8.640625</v>
      </c>
      <c r="E2665" s="1" t="n">
        <v>8.484375</v>
      </c>
      <c r="F2665" s="1" t="n">
        <v>8.53125</v>
      </c>
      <c r="G2665" s="1" t="n">
        <v>75912000</v>
      </c>
    </row>
    <row r="2666" customFormat="false" ht="14.25" hidden="false" customHeight="false" outlineLevel="0" collapsed="false">
      <c r="A2666" s="3" t="n">
        <v>35328</v>
      </c>
      <c r="B2666" s="1" t="n">
        <v>5.26139545440674</v>
      </c>
      <c r="C2666" s="1" t="n">
        <v>8.63281345367432</v>
      </c>
      <c r="D2666" s="1" t="n">
        <v>8.66406345367432</v>
      </c>
      <c r="E2666" s="1" t="n">
        <v>8.49218845367432</v>
      </c>
      <c r="F2666" s="1" t="n">
        <v>8.5625</v>
      </c>
      <c r="G2666" s="1" t="n">
        <v>104849600</v>
      </c>
    </row>
    <row r="2667" customFormat="false" ht="14.25" hidden="false" customHeight="false" outlineLevel="0" collapsed="false">
      <c r="A2667" s="3" t="n">
        <v>35331</v>
      </c>
      <c r="B2667" s="1" t="n">
        <v>5.24711275100708</v>
      </c>
      <c r="C2667" s="1" t="n">
        <v>8.609375</v>
      </c>
      <c r="D2667" s="1" t="n">
        <v>8.63281345367432</v>
      </c>
      <c r="E2667" s="1" t="n">
        <v>8.515625</v>
      </c>
      <c r="F2667" s="1" t="n">
        <v>8.60156345367432</v>
      </c>
      <c r="G2667" s="1" t="n">
        <v>46385600</v>
      </c>
    </row>
    <row r="2668" customFormat="false" ht="14.25" hidden="false" customHeight="false" outlineLevel="0" collapsed="false">
      <c r="A2668" s="3" t="n">
        <v>35332</v>
      </c>
      <c r="B2668" s="1" t="n">
        <v>5.21378231048584</v>
      </c>
      <c r="C2668" s="1" t="n">
        <v>8.55468845367432</v>
      </c>
      <c r="D2668" s="1" t="n">
        <v>8.64843845367432</v>
      </c>
      <c r="E2668" s="1" t="n">
        <v>8.50781345367432</v>
      </c>
      <c r="F2668" s="1" t="n">
        <v>8.59375</v>
      </c>
      <c r="G2668" s="1" t="n">
        <v>72520000</v>
      </c>
    </row>
    <row r="2669" customFormat="false" ht="14.25" hidden="false" customHeight="false" outlineLevel="0" collapsed="false">
      <c r="A2669" s="3" t="n">
        <v>35333</v>
      </c>
      <c r="B2669" s="1" t="n">
        <v>5.16616725921631</v>
      </c>
      <c r="C2669" s="1" t="n">
        <v>8.47656345367432</v>
      </c>
      <c r="D2669" s="1" t="n">
        <v>8.61718845367432</v>
      </c>
      <c r="E2669" s="1" t="n">
        <v>8.46093845367432</v>
      </c>
      <c r="F2669" s="1" t="n">
        <v>8.59375</v>
      </c>
      <c r="G2669" s="1" t="n">
        <v>44067200</v>
      </c>
    </row>
    <row r="2670" customFormat="false" ht="14.25" hidden="false" customHeight="false" outlineLevel="0" collapsed="false">
      <c r="A2670" s="3" t="n">
        <v>35334</v>
      </c>
      <c r="B2670" s="1" t="n">
        <v>5.02808618545532</v>
      </c>
      <c r="C2670" s="1" t="n">
        <v>8.25</v>
      </c>
      <c r="D2670" s="1" t="n">
        <v>8.50781345367432</v>
      </c>
      <c r="E2670" s="1" t="n">
        <v>8.234375</v>
      </c>
      <c r="F2670" s="1" t="n">
        <v>8.484375</v>
      </c>
      <c r="G2670" s="1" t="n">
        <v>92604800</v>
      </c>
    </row>
    <row r="2671" customFormat="false" ht="14.25" hidden="false" customHeight="false" outlineLevel="0" collapsed="false">
      <c r="A2671" s="3" t="n">
        <v>35335</v>
      </c>
      <c r="B2671" s="1" t="n">
        <v>5.11855363845825</v>
      </c>
      <c r="C2671" s="1" t="n">
        <v>8.39843845367432</v>
      </c>
      <c r="D2671" s="1" t="n">
        <v>8.453125</v>
      </c>
      <c r="E2671" s="1" t="n">
        <v>8.203125</v>
      </c>
      <c r="F2671" s="1" t="n">
        <v>8.28125</v>
      </c>
      <c r="G2671" s="1" t="n">
        <v>98372800</v>
      </c>
    </row>
    <row r="2672" customFormat="false" ht="14.25" hidden="false" customHeight="false" outlineLevel="0" collapsed="false">
      <c r="A2672" s="3" t="n">
        <v>35338</v>
      </c>
      <c r="B2672" s="1" t="n">
        <v>5.02332258224487</v>
      </c>
      <c r="C2672" s="1" t="n">
        <v>8.24218845367432</v>
      </c>
      <c r="D2672" s="1" t="n">
        <v>8.42968845367432</v>
      </c>
      <c r="E2672" s="1" t="n">
        <v>8.234375</v>
      </c>
      <c r="F2672" s="1" t="n">
        <v>8.34375</v>
      </c>
      <c r="G2672" s="1" t="n">
        <v>89574400</v>
      </c>
    </row>
    <row r="2673" customFormat="false" ht="14.25" hidden="false" customHeight="false" outlineLevel="0" collapsed="false">
      <c r="A2673" s="3" t="n">
        <v>35339</v>
      </c>
      <c r="B2673" s="1" t="n">
        <v>5.03284740447998</v>
      </c>
      <c r="C2673" s="1" t="n">
        <v>8.25781345367432</v>
      </c>
      <c r="D2673" s="1" t="n">
        <v>8.36718845367432</v>
      </c>
      <c r="E2673" s="1" t="n">
        <v>8.17968845367432</v>
      </c>
      <c r="F2673" s="1" t="n">
        <v>8.234375</v>
      </c>
      <c r="G2673" s="1" t="n">
        <v>69124800</v>
      </c>
    </row>
    <row r="2674" customFormat="false" ht="14.25" hidden="false" customHeight="false" outlineLevel="0" collapsed="false">
      <c r="A2674" s="3" t="n">
        <v>35340</v>
      </c>
      <c r="B2674" s="1" t="n">
        <v>5.13283681869507</v>
      </c>
      <c r="C2674" s="1" t="n">
        <v>8.421875</v>
      </c>
      <c r="D2674" s="1" t="n">
        <v>8.484375</v>
      </c>
      <c r="E2674" s="1" t="n">
        <v>8.27343845367432</v>
      </c>
      <c r="F2674" s="1" t="n">
        <v>8.30468845367432</v>
      </c>
      <c r="G2674" s="1" t="n">
        <v>68760000</v>
      </c>
    </row>
    <row r="2675" customFormat="false" ht="14.25" hidden="false" customHeight="false" outlineLevel="0" collapsed="false">
      <c r="A2675" s="3" t="n">
        <v>35341</v>
      </c>
      <c r="B2675" s="1" t="n">
        <v>5.10426807403565</v>
      </c>
      <c r="C2675" s="1" t="n">
        <v>8.375</v>
      </c>
      <c r="D2675" s="1" t="n">
        <v>8.44531345367432</v>
      </c>
      <c r="E2675" s="1" t="n">
        <v>8.35156345367432</v>
      </c>
      <c r="F2675" s="1" t="n">
        <v>8.421875</v>
      </c>
      <c r="G2675" s="1" t="n">
        <v>58294400</v>
      </c>
    </row>
    <row r="2676" customFormat="false" ht="14.25" hidden="false" customHeight="false" outlineLevel="0" collapsed="false">
      <c r="A2676" s="3" t="n">
        <v>35342</v>
      </c>
      <c r="B2676" s="1" t="n">
        <v>5.19473838806152</v>
      </c>
      <c r="C2676" s="1" t="n">
        <v>8.52343845367432</v>
      </c>
      <c r="D2676" s="1" t="n">
        <v>8.53906345367432</v>
      </c>
      <c r="E2676" s="1" t="n">
        <v>8.390625</v>
      </c>
      <c r="F2676" s="1" t="n">
        <v>8.41406345367432</v>
      </c>
      <c r="G2676" s="1" t="n">
        <v>45166400</v>
      </c>
    </row>
    <row r="2677" customFormat="false" ht="14.25" hidden="false" customHeight="false" outlineLevel="0" collapsed="false">
      <c r="A2677" s="3" t="n">
        <v>35345</v>
      </c>
      <c r="B2677" s="1" t="n">
        <v>5.23758935928345</v>
      </c>
      <c r="C2677" s="1" t="n">
        <v>8.59375</v>
      </c>
      <c r="D2677" s="1" t="n">
        <v>8.63281345367432</v>
      </c>
      <c r="E2677" s="1" t="n">
        <v>8.49218845367432</v>
      </c>
      <c r="F2677" s="1" t="n">
        <v>8.52343845367432</v>
      </c>
      <c r="G2677" s="1" t="n">
        <v>42432000</v>
      </c>
    </row>
    <row r="2678" customFormat="false" ht="14.25" hidden="false" customHeight="false" outlineLevel="0" collapsed="false">
      <c r="A2678" s="3" t="n">
        <v>35346</v>
      </c>
      <c r="B2678" s="1" t="n">
        <v>5.15664625167847</v>
      </c>
      <c r="C2678" s="1" t="n">
        <v>8.46093845367432</v>
      </c>
      <c r="D2678" s="1" t="n">
        <v>8.609375</v>
      </c>
      <c r="E2678" s="1" t="n">
        <v>8.4375</v>
      </c>
      <c r="F2678" s="1" t="n">
        <v>8.609375</v>
      </c>
      <c r="G2678" s="1" t="n">
        <v>48465600</v>
      </c>
    </row>
    <row r="2679" customFormat="false" ht="14.25" hidden="false" customHeight="false" outlineLevel="0" collapsed="false">
      <c r="A2679" s="3" t="n">
        <v>35347</v>
      </c>
      <c r="B2679" s="1" t="n">
        <v>5.12331342697144</v>
      </c>
      <c r="C2679" s="1" t="n">
        <v>8.40625</v>
      </c>
      <c r="D2679" s="1" t="n">
        <v>8.50781345367432</v>
      </c>
      <c r="E2679" s="1" t="n">
        <v>8.328125</v>
      </c>
      <c r="F2679" s="1" t="n">
        <v>8.5</v>
      </c>
      <c r="G2679" s="1" t="n">
        <v>64955200</v>
      </c>
    </row>
    <row r="2680" customFormat="false" ht="14.25" hidden="false" customHeight="false" outlineLevel="0" collapsed="false">
      <c r="A2680" s="3" t="n">
        <v>35348</v>
      </c>
      <c r="B2680" s="1" t="n">
        <v>5.09474420547485</v>
      </c>
      <c r="C2680" s="1" t="n">
        <v>8.359375</v>
      </c>
      <c r="D2680" s="1" t="n">
        <v>8.50781345367432</v>
      </c>
      <c r="E2680" s="1" t="n">
        <v>8.33593845367432</v>
      </c>
      <c r="F2680" s="1" t="n">
        <v>8.359375</v>
      </c>
      <c r="G2680" s="1" t="n">
        <v>51739200</v>
      </c>
    </row>
    <row r="2681" customFormat="false" ht="14.25" hidden="false" customHeight="false" outlineLevel="0" collapsed="false">
      <c r="A2681" s="3" t="n">
        <v>35349</v>
      </c>
      <c r="B2681" s="1" t="n">
        <v>5.22330570220947</v>
      </c>
      <c r="C2681" s="1" t="n">
        <v>8.57031345367432</v>
      </c>
      <c r="D2681" s="1" t="n">
        <v>8.578125</v>
      </c>
      <c r="E2681" s="1" t="n">
        <v>8.390625</v>
      </c>
      <c r="F2681" s="1" t="n">
        <v>8.41406345367432</v>
      </c>
      <c r="G2681" s="1" t="n">
        <v>36523200</v>
      </c>
    </row>
    <row r="2682" customFormat="false" ht="14.25" hidden="false" customHeight="false" outlineLevel="0" collapsed="false">
      <c r="A2682" s="3" t="n">
        <v>35352</v>
      </c>
      <c r="B2682" s="1" t="n">
        <v>5.204261302948</v>
      </c>
      <c r="C2682" s="1" t="n">
        <v>8.53906345367432</v>
      </c>
      <c r="D2682" s="1" t="n">
        <v>8.63281345367432</v>
      </c>
      <c r="E2682" s="1" t="n">
        <v>8.52343845367432</v>
      </c>
      <c r="F2682" s="1" t="n">
        <v>8.58593845367432</v>
      </c>
      <c r="G2682" s="1" t="n">
        <v>36091200</v>
      </c>
    </row>
    <row r="2683" customFormat="false" ht="14.25" hidden="false" customHeight="false" outlineLevel="0" collapsed="false">
      <c r="A2683" s="3" t="n">
        <v>35353</v>
      </c>
      <c r="B2683" s="1" t="n">
        <v>5.28996562957764</v>
      </c>
      <c r="C2683" s="1" t="n">
        <v>8.67968845367432</v>
      </c>
      <c r="D2683" s="1" t="n">
        <v>8.69531345367432</v>
      </c>
      <c r="E2683" s="1" t="n">
        <v>8.58593845367432</v>
      </c>
      <c r="F2683" s="1" t="n">
        <v>8.671875</v>
      </c>
      <c r="G2683" s="1" t="n">
        <v>61206400</v>
      </c>
    </row>
    <row r="2684" customFormat="false" ht="14.25" hidden="false" customHeight="false" outlineLevel="0" collapsed="false">
      <c r="A2684" s="3" t="n">
        <v>35354</v>
      </c>
      <c r="B2684" s="1" t="n">
        <v>5.25663471221924</v>
      </c>
      <c r="C2684" s="1" t="n">
        <v>8.625</v>
      </c>
      <c r="D2684" s="1" t="n">
        <v>8.68359375</v>
      </c>
      <c r="E2684" s="1" t="n">
        <v>8.5625</v>
      </c>
      <c r="F2684" s="1" t="n">
        <v>8.671875</v>
      </c>
      <c r="G2684" s="1" t="n">
        <v>36427200</v>
      </c>
    </row>
    <row r="2685" customFormat="false" ht="14.25" hidden="false" customHeight="false" outlineLevel="0" collapsed="false">
      <c r="A2685" s="3" t="n">
        <v>35355</v>
      </c>
      <c r="B2685" s="1" t="n">
        <v>5.16140699386597</v>
      </c>
      <c r="C2685" s="1" t="n">
        <v>8.46875</v>
      </c>
      <c r="D2685" s="1" t="n">
        <v>8.6875</v>
      </c>
      <c r="E2685" s="1" t="n">
        <v>8.46875</v>
      </c>
      <c r="F2685" s="1" t="n">
        <v>8.640625</v>
      </c>
      <c r="G2685" s="1" t="n">
        <v>49097600</v>
      </c>
    </row>
    <row r="2686" customFormat="false" ht="14.25" hidden="false" customHeight="false" outlineLevel="0" collapsed="false">
      <c r="A2686" s="3" t="n">
        <v>35356</v>
      </c>
      <c r="B2686" s="1" t="n">
        <v>5.13283681869507</v>
      </c>
      <c r="C2686" s="1" t="n">
        <v>8.421875</v>
      </c>
      <c r="D2686" s="1" t="n">
        <v>8.4375</v>
      </c>
      <c r="E2686" s="1" t="n">
        <v>8.34765625</v>
      </c>
      <c r="F2686" s="1" t="n">
        <v>8.375</v>
      </c>
      <c r="G2686" s="1" t="n">
        <v>69646400</v>
      </c>
    </row>
    <row r="2687" customFormat="false" ht="14.25" hidden="false" customHeight="false" outlineLevel="0" collapsed="false">
      <c r="A2687" s="3" t="n">
        <v>35359</v>
      </c>
      <c r="B2687" s="1" t="n">
        <v>5.10426807403565</v>
      </c>
      <c r="C2687" s="1" t="n">
        <v>8.375</v>
      </c>
      <c r="D2687" s="1" t="n">
        <v>8.5</v>
      </c>
      <c r="E2687" s="1" t="n">
        <v>8.34375</v>
      </c>
      <c r="F2687" s="1" t="n">
        <v>8.421875</v>
      </c>
      <c r="G2687" s="1" t="n">
        <v>71401600</v>
      </c>
    </row>
    <row r="2688" customFormat="false" ht="14.25" hidden="false" customHeight="false" outlineLevel="0" collapsed="false">
      <c r="A2688" s="3" t="n">
        <v>35360</v>
      </c>
      <c r="B2688" s="1" t="n">
        <v>5.04713201522827</v>
      </c>
      <c r="C2688" s="1" t="n">
        <v>8.28125</v>
      </c>
      <c r="D2688" s="1" t="n">
        <v>8.33593845367432</v>
      </c>
      <c r="E2688" s="1" t="n">
        <v>8.203125</v>
      </c>
      <c r="F2688" s="1" t="n">
        <v>8.32031345367432</v>
      </c>
      <c r="G2688" s="1" t="n">
        <v>113806400</v>
      </c>
    </row>
    <row r="2689" customFormat="false" ht="14.25" hidden="false" customHeight="false" outlineLevel="0" collapsed="false">
      <c r="A2689" s="3" t="n">
        <v>35361</v>
      </c>
      <c r="B2689" s="1" t="n">
        <v>5.12331342697144</v>
      </c>
      <c r="C2689" s="1" t="n">
        <v>8.40625</v>
      </c>
      <c r="D2689" s="1" t="n">
        <v>8.421875</v>
      </c>
      <c r="E2689" s="1" t="n">
        <v>8.234375</v>
      </c>
      <c r="F2689" s="1" t="n">
        <v>8.28906345367432</v>
      </c>
      <c r="G2689" s="1" t="n">
        <v>67443200</v>
      </c>
    </row>
    <row r="2690" customFormat="false" ht="14.25" hidden="false" customHeight="false" outlineLevel="0" collapsed="false">
      <c r="A2690" s="3" t="n">
        <v>35362</v>
      </c>
      <c r="B2690" s="1" t="n">
        <v>5.204261302948</v>
      </c>
      <c r="C2690" s="1" t="n">
        <v>8.53906345367432</v>
      </c>
      <c r="D2690" s="1" t="n">
        <v>8.58593845367432</v>
      </c>
      <c r="E2690" s="1" t="n">
        <v>8.36718845367432</v>
      </c>
      <c r="F2690" s="1" t="n">
        <v>8.42968845367432</v>
      </c>
      <c r="G2690" s="1" t="n">
        <v>81417600</v>
      </c>
    </row>
    <row r="2691" customFormat="false" ht="14.25" hidden="false" customHeight="false" outlineLevel="0" collapsed="false">
      <c r="A2691" s="3" t="n">
        <v>35363</v>
      </c>
      <c r="B2691" s="1" t="n">
        <v>5.19711542129517</v>
      </c>
      <c r="C2691" s="1" t="n">
        <v>8.52734375</v>
      </c>
      <c r="D2691" s="1" t="n">
        <v>8.61718845367432</v>
      </c>
      <c r="E2691" s="1" t="n">
        <v>8.50781345367432</v>
      </c>
      <c r="F2691" s="1" t="n">
        <v>8.53906345367432</v>
      </c>
      <c r="G2691" s="1" t="n">
        <v>53084800</v>
      </c>
    </row>
    <row r="2692" customFormat="false" ht="14.25" hidden="false" customHeight="false" outlineLevel="0" collapsed="false">
      <c r="A2692" s="3" t="n">
        <v>35366</v>
      </c>
      <c r="B2692" s="1" t="n">
        <v>5.204261302948</v>
      </c>
      <c r="C2692" s="1" t="n">
        <v>8.53906345367432</v>
      </c>
      <c r="D2692" s="1" t="n">
        <v>8.60156345367432</v>
      </c>
      <c r="E2692" s="1" t="n">
        <v>8.515625</v>
      </c>
      <c r="F2692" s="1" t="n">
        <v>8.54296875</v>
      </c>
      <c r="G2692" s="1" t="n">
        <v>51240000</v>
      </c>
    </row>
    <row r="2693" customFormat="false" ht="14.25" hidden="false" customHeight="false" outlineLevel="0" collapsed="false">
      <c r="A2693" s="3" t="n">
        <v>35367</v>
      </c>
      <c r="B2693" s="1" t="n">
        <v>5.15664625167847</v>
      </c>
      <c r="C2693" s="1" t="n">
        <v>8.46093845367432</v>
      </c>
      <c r="D2693" s="1" t="n">
        <v>8.58593845367432</v>
      </c>
      <c r="E2693" s="1" t="n">
        <v>8.42968845367432</v>
      </c>
      <c r="F2693" s="1" t="n">
        <v>8.55468845367432</v>
      </c>
      <c r="G2693" s="1" t="n">
        <v>66756800</v>
      </c>
    </row>
    <row r="2694" customFormat="false" ht="14.25" hidden="false" customHeight="false" outlineLevel="0" collapsed="false">
      <c r="A2694" s="3" t="n">
        <v>35368</v>
      </c>
      <c r="B2694" s="1" t="n">
        <v>5.18997621536255</v>
      </c>
      <c r="C2694" s="1" t="n">
        <v>8.515625</v>
      </c>
      <c r="D2694" s="1" t="n">
        <v>8.5625</v>
      </c>
      <c r="E2694" s="1" t="n">
        <v>8.42968845367432</v>
      </c>
      <c r="F2694" s="1" t="n">
        <v>8.46093845367432</v>
      </c>
      <c r="G2694" s="1" t="n">
        <v>60526400</v>
      </c>
    </row>
    <row r="2695" customFormat="false" ht="14.25" hidden="false" customHeight="false" outlineLevel="0" collapsed="false">
      <c r="A2695" s="3" t="n">
        <v>35369</v>
      </c>
      <c r="B2695" s="1" t="n">
        <v>5.22806692123413</v>
      </c>
      <c r="C2695" s="1" t="n">
        <v>8.578125</v>
      </c>
      <c r="D2695" s="1" t="n">
        <v>8.58593845367432</v>
      </c>
      <c r="E2695" s="1" t="n">
        <v>8.50781345367432</v>
      </c>
      <c r="F2695" s="1" t="n">
        <v>8.52343845367432</v>
      </c>
      <c r="G2695" s="1" t="n">
        <v>37028800</v>
      </c>
    </row>
    <row r="2696" customFormat="false" ht="14.25" hidden="false" customHeight="false" outlineLevel="0" collapsed="false">
      <c r="A2696" s="3" t="n">
        <v>35370</v>
      </c>
      <c r="B2696" s="1" t="n">
        <v>5.23282766342163</v>
      </c>
      <c r="C2696" s="1" t="n">
        <v>8.58593845367432</v>
      </c>
      <c r="D2696" s="1" t="n">
        <v>8.671875</v>
      </c>
      <c r="E2696" s="1" t="n">
        <v>8.53125</v>
      </c>
      <c r="F2696" s="1" t="n">
        <v>8.578125</v>
      </c>
      <c r="G2696" s="1" t="n">
        <v>56531200</v>
      </c>
    </row>
    <row r="2697" customFormat="false" ht="14.25" hidden="false" customHeight="false" outlineLevel="0" collapsed="false">
      <c r="A2697" s="3" t="n">
        <v>35373</v>
      </c>
      <c r="B2697" s="1" t="n">
        <v>5.25663471221924</v>
      </c>
      <c r="C2697" s="1" t="n">
        <v>8.625</v>
      </c>
      <c r="D2697" s="1" t="n">
        <v>8.64843845367432</v>
      </c>
      <c r="E2697" s="1" t="n">
        <v>8.546875</v>
      </c>
      <c r="F2697" s="1" t="n">
        <v>8.578125</v>
      </c>
      <c r="G2697" s="1" t="n">
        <v>36006400</v>
      </c>
    </row>
    <row r="2698" customFormat="false" ht="14.25" hidden="false" customHeight="false" outlineLevel="0" collapsed="false">
      <c r="A2698" s="3" t="n">
        <v>35374</v>
      </c>
      <c r="B2698" s="1" t="n">
        <v>5.38995695114136</v>
      </c>
      <c r="C2698" s="1" t="n">
        <v>8.84375</v>
      </c>
      <c r="D2698" s="1" t="n">
        <v>8.84375</v>
      </c>
      <c r="E2698" s="1" t="n">
        <v>8.64453125</v>
      </c>
      <c r="F2698" s="1" t="n">
        <v>8.65625</v>
      </c>
      <c r="G2698" s="1" t="n">
        <v>86417600</v>
      </c>
    </row>
    <row r="2699" customFormat="false" ht="14.25" hidden="false" customHeight="false" outlineLevel="0" collapsed="false">
      <c r="A2699" s="3" t="n">
        <v>35375</v>
      </c>
      <c r="B2699" s="1" t="n">
        <v>5.50423002243042</v>
      </c>
      <c r="C2699" s="1" t="n">
        <v>9.03125</v>
      </c>
      <c r="D2699" s="1" t="n">
        <v>9.03125</v>
      </c>
      <c r="E2699" s="1" t="n">
        <v>8.8125</v>
      </c>
      <c r="F2699" s="1" t="n">
        <v>8.83593845367432</v>
      </c>
      <c r="G2699" s="1" t="n">
        <v>71438400</v>
      </c>
    </row>
    <row r="2700" customFormat="false" ht="14.25" hidden="false" customHeight="false" outlineLevel="0" collapsed="false">
      <c r="A2700" s="3" t="n">
        <v>35376</v>
      </c>
      <c r="B2700" s="1" t="n">
        <v>5.46614027023315</v>
      </c>
      <c r="C2700" s="1" t="n">
        <v>8.96875</v>
      </c>
      <c r="D2700" s="1" t="n">
        <v>9.13281345367432</v>
      </c>
      <c r="E2700" s="1" t="n">
        <v>8.94531345367432</v>
      </c>
      <c r="F2700" s="1" t="n">
        <v>9.046875</v>
      </c>
      <c r="G2700" s="1" t="n">
        <v>76742400</v>
      </c>
    </row>
    <row r="2701" customFormat="false" ht="14.25" hidden="false" customHeight="false" outlineLevel="0" collapsed="false">
      <c r="A2701" s="3" t="n">
        <v>35377</v>
      </c>
      <c r="B2701" s="1" t="n">
        <v>5.46614027023315</v>
      </c>
      <c r="C2701" s="1" t="n">
        <v>8.96875</v>
      </c>
      <c r="D2701" s="1" t="n">
        <v>8.96875</v>
      </c>
      <c r="E2701" s="1" t="n">
        <v>8.84375</v>
      </c>
      <c r="F2701" s="1" t="n">
        <v>8.96093845367432</v>
      </c>
      <c r="G2701" s="1" t="n">
        <v>67369600</v>
      </c>
    </row>
    <row r="2702" customFormat="false" ht="14.25" hidden="false" customHeight="false" outlineLevel="0" collapsed="false">
      <c r="A2702" s="3" t="n">
        <v>35380</v>
      </c>
      <c r="B2702" s="1" t="n">
        <v>5.47090148925781</v>
      </c>
      <c r="C2702" s="1" t="n">
        <v>8.97656345367432</v>
      </c>
      <c r="D2702" s="1" t="n">
        <v>9.046875</v>
      </c>
      <c r="E2702" s="1" t="n">
        <v>8.9375</v>
      </c>
      <c r="F2702" s="1" t="n">
        <v>8.96093845367432</v>
      </c>
      <c r="G2702" s="1" t="n">
        <v>38593600</v>
      </c>
    </row>
    <row r="2703" customFormat="false" ht="14.25" hidden="false" customHeight="false" outlineLevel="0" collapsed="false">
      <c r="A2703" s="3" t="n">
        <v>35381</v>
      </c>
      <c r="B2703" s="1" t="n">
        <v>5.39947891235352</v>
      </c>
      <c r="C2703" s="1" t="n">
        <v>8.859375</v>
      </c>
      <c r="D2703" s="1" t="n">
        <v>9.11718845367432</v>
      </c>
      <c r="E2703" s="1" t="n">
        <v>8.84375</v>
      </c>
      <c r="F2703" s="1" t="n">
        <v>9</v>
      </c>
      <c r="G2703" s="1" t="n">
        <v>81156800</v>
      </c>
    </row>
    <row r="2704" customFormat="false" ht="14.25" hidden="false" customHeight="false" outlineLevel="0" collapsed="false">
      <c r="A2704" s="3" t="n">
        <v>35382</v>
      </c>
      <c r="B2704" s="1" t="n">
        <v>5.52327585220337</v>
      </c>
      <c r="C2704" s="1" t="n">
        <v>9.0625</v>
      </c>
      <c r="D2704" s="1" t="n">
        <v>9.109375</v>
      </c>
      <c r="E2704" s="1" t="n">
        <v>8.94531345367432</v>
      </c>
      <c r="F2704" s="1" t="n">
        <v>8.97656345367432</v>
      </c>
      <c r="G2704" s="1" t="n">
        <v>90409600</v>
      </c>
    </row>
    <row r="2705" customFormat="false" ht="14.25" hidden="false" customHeight="false" outlineLevel="0" collapsed="false">
      <c r="A2705" s="3" t="n">
        <v>35383</v>
      </c>
      <c r="B2705" s="1" t="n">
        <v>5.69945049285889</v>
      </c>
      <c r="C2705" s="1" t="n">
        <v>9.35156345367432</v>
      </c>
      <c r="D2705" s="1" t="n">
        <v>9.35156345367432</v>
      </c>
      <c r="E2705" s="1" t="n">
        <v>9.078125</v>
      </c>
      <c r="F2705" s="1" t="n">
        <v>9.078125</v>
      </c>
      <c r="G2705" s="1" t="n">
        <v>114969600</v>
      </c>
    </row>
    <row r="2706" customFormat="false" ht="14.25" hidden="false" customHeight="false" outlineLevel="0" collapsed="false">
      <c r="A2706" s="3" t="n">
        <v>35384</v>
      </c>
      <c r="B2706" s="1" t="n">
        <v>5.67564249038696</v>
      </c>
      <c r="C2706" s="1" t="n">
        <v>9.3125</v>
      </c>
      <c r="D2706" s="1" t="n">
        <v>9.42968845367432</v>
      </c>
      <c r="E2706" s="1" t="n">
        <v>9.21093845367432</v>
      </c>
      <c r="F2706" s="1" t="n">
        <v>9.421875</v>
      </c>
      <c r="G2706" s="1" t="n">
        <v>104041600</v>
      </c>
    </row>
    <row r="2707" customFormat="false" ht="14.25" hidden="false" customHeight="false" outlineLevel="0" collapsed="false">
      <c r="A2707" s="3" t="n">
        <v>35387</v>
      </c>
      <c r="B2707" s="1" t="n">
        <v>5.72801876068115</v>
      </c>
      <c r="C2707" s="1" t="n">
        <v>9.39843845367432</v>
      </c>
      <c r="D2707" s="1" t="n">
        <v>9.484375</v>
      </c>
      <c r="E2707" s="1" t="n">
        <v>9.28906345367432</v>
      </c>
      <c r="F2707" s="1" t="n">
        <v>9.33593845367432</v>
      </c>
      <c r="G2707" s="1" t="n">
        <v>98585600</v>
      </c>
    </row>
    <row r="2708" customFormat="false" ht="14.25" hidden="false" customHeight="false" outlineLevel="0" collapsed="false">
      <c r="A2708" s="3" t="n">
        <v>35388</v>
      </c>
      <c r="B2708" s="1" t="n">
        <v>5.93752288818359</v>
      </c>
      <c r="C2708" s="1" t="n">
        <v>9.74218845367432</v>
      </c>
      <c r="D2708" s="1" t="n">
        <v>9.74218845367432</v>
      </c>
      <c r="E2708" s="1" t="n">
        <v>9.390625</v>
      </c>
      <c r="F2708" s="1" t="n">
        <v>9.40625</v>
      </c>
      <c r="G2708" s="1" t="n">
        <v>104739200</v>
      </c>
    </row>
    <row r="2709" customFormat="false" ht="14.25" hidden="false" customHeight="false" outlineLevel="0" collapsed="false">
      <c r="A2709" s="3" t="n">
        <v>35389</v>
      </c>
      <c r="B2709" s="1" t="n">
        <v>5.83752918243408</v>
      </c>
      <c r="C2709" s="1" t="n">
        <v>9.578125</v>
      </c>
      <c r="D2709" s="1" t="n">
        <v>9.875</v>
      </c>
      <c r="E2709" s="1" t="n">
        <v>9.578125</v>
      </c>
      <c r="F2709" s="1" t="n">
        <v>9.75</v>
      </c>
      <c r="G2709" s="1" t="n">
        <v>123857600</v>
      </c>
    </row>
    <row r="2710" customFormat="false" ht="14.25" hidden="false" customHeight="false" outlineLevel="0" collapsed="false">
      <c r="A2710" s="3" t="n">
        <v>35390</v>
      </c>
      <c r="B2710" s="1" t="n">
        <v>5.72801876068115</v>
      </c>
      <c r="C2710" s="1" t="n">
        <v>9.39843845367432</v>
      </c>
      <c r="D2710" s="1" t="n">
        <v>9.66406345367432</v>
      </c>
      <c r="E2710" s="1" t="n">
        <v>9.375</v>
      </c>
      <c r="F2710" s="1" t="n">
        <v>9.65625</v>
      </c>
      <c r="G2710" s="1" t="n">
        <v>130718400</v>
      </c>
    </row>
    <row r="2711" customFormat="false" ht="14.25" hidden="false" customHeight="false" outlineLevel="0" collapsed="false">
      <c r="A2711" s="3" t="n">
        <v>35391</v>
      </c>
      <c r="B2711" s="1" t="n">
        <v>5.73277997970581</v>
      </c>
      <c r="C2711" s="1" t="n">
        <v>9.40625</v>
      </c>
      <c r="D2711" s="1" t="n">
        <v>9.53125</v>
      </c>
      <c r="E2711" s="1" t="n">
        <v>9.33593845367432</v>
      </c>
      <c r="F2711" s="1" t="n">
        <v>9.421875</v>
      </c>
      <c r="G2711" s="1" t="n">
        <v>94424000</v>
      </c>
    </row>
    <row r="2712" customFormat="false" ht="14.25" hidden="false" customHeight="false" outlineLevel="0" collapsed="false">
      <c r="A2712" s="3" t="n">
        <v>35394</v>
      </c>
      <c r="B2712" s="1" t="n">
        <v>5.84705352783203</v>
      </c>
      <c r="C2712" s="1" t="n">
        <v>9.59375</v>
      </c>
      <c r="D2712" s="1" t="n">
        <v>9.60156345367432</v>
      </c>
      <c r="E2712" s="1" t="n">
        <v>9.40625</v>
      </c>
      <c r="F2712" s="1" t="n">
        <v>9.44531345367432</v>
      </c>
      <c r="G2712" s="1" t="n">
        <v>75129600</v>
      </c>
    </row>
    <row r="2713" customFormat="false" ht="14.25" hidden="false" customHeight="false" outlineLevel="0" collapsed="false">
      <c r="A2713" s="3" t="n">
        <v>35395</v>
      </c>
      <c r="B2713" s="1" t="n">
        <v>5.85657787322998</v>
      </c>
      <c r="C2713" s="1" t="n">
        <v>9.609375</v>
      </c>
      <c r="D2713" s="1" t="n">
        <v>9.71093845367432</v>
      </c>
      <c r="E2713" s="1" t="n">
        <v>9.52343845367432</v>
      </c>
      <c r="F2713" s="1" t="n">
        <v>9.625</v>
      </c>
      <c r="G2713" s="1" t="n">
        <v>108238400</v>
      </c>
    </row>
    <row r="2714" customFormat="false" ht="14.25" hidden="false" customHeight="false" outlineLevel="0" collapsed="false">
      <c r="A2714" s="3" t="n">
        <v>35396</v>
      </c>
      <c r="B2714" s="1" t="n">
        <v>5.9232382774353</v>
      </c>
      <c r="C2714" s="1" t="n">
        <v>9.71875</v>
      </c>
      <c r="D2714" s="1" t="n">
        <v>9.734375</v>
      </c>
      <c r="E2714" s="1" t="n">
        <v>9.609375</v>
      </c>
      <c r="F2714" s="1" t="n">
        <v>9.63281345367432</v>
      </c>
      <c r="G2714" s="1" t="n">
        <v>44446400</v>
      </c>
    </row>
    <row r="2715" customFormat="false" ht="14.25" hidden="false" customHeight="false" outlineLevel="0" collapsed="false">
      <c r="A2715" s="3" t="n">
        <v>35398</v>
      </c>
      <c r="B2715" s="1" t="n">
        <v>5.97561359405518</v>
      </c>
      <c r="C2715" s="1" t="n">
        <v>9.80468845367432</v>
      </c>
      <c r="D2715" s="1" t="n">
        <v>9.82031345367432</v>
      </c>
      <c r="E2715" s="1" t="n">
        <v>9.71875</v>
      </c>
      <c r="F2715" s="1" t="n">
        <v>9.71875</v>
      </c>
      <c r="G2715" s="1" t="n">
        <v>17152000</v>
      </c>
    </row>
    <row r="2716" customFormat="false" ht="14.25" hidden="false" customHeight="false" outlineLevel="0" collapsed="false">
      <c r="A2716" s="3" t="n">
        <v>35401</v>
      </c>
      <c r="B2716" s="1" t="n">
        <v>6.00894355773926</v>
      </c>
      <c r="C2716" s="1" t="n">
        <v>9.859375</v>
      </c>
      <c r="D2716" s="1" t="n">
        <v>9.859375</v>
      </c>
      <c r="E2716" s="1" t="n">
        <v>9.703125</v>
      </c>
      <c r="F2716" s="1" t="n">
        <v>9.84375</v>
      </c>
      <c r="G2716" s="1" t="n">
        <v>64502400</v>
      </c>
    </row>
    <row r="2717" customFormat="false" ht="14.25" hidden="false" customHeight="false" outlineLevel="0" collapsed="false">
      <c r="A2717" s="3" t="n">
        <v>35402</v>
      </c>
      <c r="B2717" s="1" t="n">
        <v>5.89229011535645</v>
      </c>
      <c r="C2717" s="1" t="n">
        <v>9.66796875</v>
      </c>
      <c r="D2717" s="1" t="n">
        <v>9.96875</v>
      </c>
      <c r="E2717" s="1" t="n">
        <v>9.66406345367432</v>
      </c>
      <c r="F2717" s="1" t="n">
        <v>9.89843845367432</v>
      </c>
      <c r="G2717" s="1" t="n">
        <v>77563200</v>
      </c>
    </row>
    <row r="2718" customFormat="false" ht="14.25" hidden="false" customHeight="false" outlineLevel="0" collapsed="false">
      <c r="A2718" s="3" t="n">
        <v>35403</v>
      </c>
      <c r="B2718" s="1" t="n">
        <v>5.83752918243408</v>
      </c>
      <c r="C2718" s="1" t="n">
        <v>9.578125</v>
      </c>
      <c r="D2718" s="1" t="n">
        <v>9.703125</v>
      </c>
      <c r="E2718" s="1" t="n">
        <v>9.50781345367432</v>
      </c>
      <c r="F2718" s="1" t="n">
        <v>9.69531345367432</v>
      </c>
      <c r="G2718" s="1" t="n">
        <v>102542400</v>
      </c>
    </row>
    <row r="2719" customFormat="false" ht="14.25" hidden="false" customHeight="false" outlineLevel="0" collapsed="false">
      <c r="A2719" s="3" t="n">
        <v>35404</v>
      </c>
      <c r="B2719" s="1" t="n">
        <v>5.8280086517334</v>
      </c>
      <c r="C2719" s="1" t="n">
        <v>9.5625</v>
      </c>
      <c r="D2719" s="1" t="n">
        <v>9.71093845367432</v>
      </c>
      <c r="E2719" s="1" t="n">
        <v>9.49218845367432</v>
      </c>
      <c r="F2719" s="1" t="n">
        <v>9.58593845367432</v>
      </c>
      <c r="G2719" s="1" t="n">
        <v>74950400</v>
      </c>
    </row>
    <row r="2720" customFormat="false" ht="14.25" hidden="false" customHeight="false" outlineLevel="0" collapsed="false">
      <c r="A2720" s="3" t="n">
        <v>35405</v>
      </c>
      <c r="B2720" s="1" t="n">
        <v>5.82324981689453</v>
      </c>
      <c r="C2720" s="1" t="n">
        <v>9.55468845367432</v>
      </c>
      <c r="D2720" s="1" t="n">
        <v>9.65625</v>
      </c>
      <c r="E2720" s="1" t="n">
        <v>9.2666015625</v>
      </c>
      <c r="F2720" s="1" t="n">
        <v>9.3125</v>
      </c>
      <c r="G2720" s="1" t="n">
        <v>110238400</v>
      </c>
    </row>
    <row r="2721" customFormat="false" ht="14.25" hidden="false" customHeight="false" outlineLevel="0" collapsed="false">
      <c r="A2721" s="3" t="n">
        <v>35408</v>
      </c>
      <c r="B2721" s="1" t="n">
        <v>6.22797250747681</v>
      </c>
      <c r="C2721" s="1" t="n">
        <v>10.21875</v>
      </c>
      <c r="D2721" s="1" t="n">
        <v>10.234375</v>
      </c>
      <c r="E2721" s="1" t="n">
        <v>9.75</v>
      </c>
      <c r="F2721" s="1" t="n">
        <v>9.796875</v>
      </c>
      <c r="G2721" s="1" t="n">
        <v>94718400</v>
      </c>
    </row>
    <row r="2722" customFormat="false" ht="14.25" hidden="false" customHeight="false" outlineLevel="0" collapsed="false">
      <c r="A2722" s="3" t="n">
        <v>35409</v>
      </c>
      <c r="B2722" s="1" t="n">
        <v>6.2374906539917</v>
      </c>
      <c r="C2722" s="1" t="n">
        <v>10.234375</v>
      </c>
      <c r="D2722" s="1" t="n">
        <v>10.5703134536743</v>
      </c>
      <c r="E2722" s="1" t="n">
        <v>10.21875</v>
      </c>
      <c r="F2722" s="1" t="n">
        <v>10.546875</v>
      </c>
      <c r="G2722" s="1" t="n">
        <v>125725600</v>
      </c>
    </row>
    <row r="2723" customFormat="false" ht="14.25" hidden="false" customHeight="false" outlineLevel="0" collapsed="false">
      <c r="A2723" s="3" t="n">
        <v>35410</v>
      </c>
      <c r="B2723" s="1" t="n">
        <v>6.35176801681519</v>
      </c>
      <c r="C2723" s="1" t="n">
        <v>10.421875</v>
      </c>
      <c r="D2723" s="1" t="n">
        <v>10.453125</v>
      </c>
      <c r="E2723" s="1" t="n">
        <v>10.015625</v>
      </c>
      <c r="F2723" s="1" t="n">
        <v>10.125</v>
      </c>
      <c r="G2723" s="1" t="n">
        <v>113558400</v>
      </c>
    </row>
    <row r="2724" customFormat="false" ht="14.25" hidden="false" customHeight="false" outlineLevel="0" collapsed="false">
      <c r="A2724" s="3" t="n">
        <v>35411</v>
      </c>
      <c r="B2724" s="1" t="n">
        <v>6.17083168029785</v>
      </c>
      <c r="C2724" s="1" t="n">
        <v>10.125</v>
      </c>
      <c r="D2724" s="1" t="n">
        <v>10.65625</v>
      </c>
      <c r="E2724" s="1" t="n">
        <v>10.125</v>
      </c>
      <c r="F2724" s="1" t="n">
        <v>10.625</v>
      </c>
      <c r="G2724" s="1" t="n">
        <v>78272800</v>
      </c>
    </row>
    <row r="2725" customFormat="false" ht="14.25" hidden="false" customHeight="false" outlineLevel="0" collapsed="false">
      <c r="A2725" s="3" t="n">
        <v>35412</v>
      </c>
      <c r="B2725" s="1" t="n">
        <v>6.09465169906616</v>
      </c>
      <c r="C2725" s="1" t="n">
        <v>10</v>
      </c>
      <c r="D2725" s="1" t="n">
        <v>10.25</v>
      </c>
      <c r="E2725" s="1" t="n">
        <v>9.904296875</v>
      </c>
      <c r="F2725" s="1" t="n">
        <v>10.140625</v>
      </c>
      <c r="G2725" s="1" t="n">
        <v>74532000</v>
      </c>
    </row>
    <row r="2726" customFormat="false" ht="14.25" hidden="false" customHeight="false" outlineLevel="0" collapsed="false">
      <c r="A2726" s="3" t="n">
        <v>35415</v>
      </c>
      <c r="B2726" s="1" t="n">
        <v>5.84705352783203</v>
      </c>
      <c r="C2726" s="1" t="n">
        <v>9.59375</v>
      </c>
      <c r="D2726" s="1" t="n">
        <v>10.09375</v>
      </c>
      <c r="E2726" s="1" t="n">
        <v>9.5625</v>
      </c>
      <c r="F2726" s="1" t="n">
        <v>10.03125</v>
      </c>
      <c r="G2726" s="1" t="n">
        <v>64883200</v>
      </c>
    </row>
    <row r="2727" customFormat="false" ht="14.25" hidden="false" customHeight="false" outlineLevel="0" collapsed="false">
      <c r="A2727" s="3" t="n">
        <v>35416</v>
      </c>
      <c r="B2727" s="1" t="n">
        <v>6.08512496948242</v>
      </c>
      <c r="C2727" s="1" t="n">
        <v>9.984375</v>
      </c>
      <c r="D2727" s="1" t="n">
        <v>10.015625</v>
      </c>
      <c r="E2727" s="1" t="n">
        <v>9.546875</v>
      </c>
      <c r="F2727" s="1" t="n">
        <v>9.578125</v>
      </c>
      <c r="G2727" s="1" t="n">
        <v>68944800</v>
      </c>
    </row>
    <row r="2728" customFormat="false" ht="14.25" hidden="false" customHeight="false" outlineLevel="0" collapsed="false">
      <c r="A2728" s="3" t="n">
        <v>35417</v>
      </c>
      <c r="B2728" s="1" t="n">
        <v>6.29462957382202</v>
      </c>
      <c r="C2728" s="1" t="n">
        <v>10.328125</v>
      </c>
      <c r="D2728" s="1" t="n">
        <v>10.34375</v>
      </c>
      <c r="E2728" s="1" t="n">
        <v>10</v>
      </c>
      <c r="F2728" s="1" t="n">
        <v>10.171875</v>
      </c>
      <c r="G2728" s="1" t="n">
        <v>61796800</v>
      </c>
    </row>
    <row r="2729" customFormat="false" ht="14.25" hidden="false" customHeight="false" outlineLevel="0" collapsed="false">
      <c r="A2729" s="3" t="n">
        <v>35418</v>
      </c>
      <c r="B2729" s="1" t="n">
        <v>6.46604204177856</v>
      </c>
      <c r="C2729" s="1" t="n">
        <v>10.609375</v>
      </c>
      <c r="D2729" s="1" t="n">
        <v>10.640625</v>
      </c>
      <c r="E2729" s="1" t="n">
        <v>10.375</v>
      </c>
      <c r="F2729" s="1" t="n">
        <v>10.5</v>
      </c>
      <c r="G2729" s="1" t="n">
        <v>94609600</v>
      </c>
    </row>
    <row r="2730" customFormat="false" ht="14.25" hidden="false" customHeight="false" outlineLevel="0" collapsed="false">
      <c r="A2730" s="3" t="n">
        <v>35419</v>
      </c>
      <c r="B2730" s="1" t="n">
        <v>6.37081336975098</v>
      </c>
      <c r="C2730" s="1" t="n">
        <v>10.453125</v>
      </c>
      <c r="D2730" s="1" t="n">
        <v>10.703125</v>
      </c>
      <c r="E2730" s="1" t="n">
        <v>10.421875</v>
      </c>
      <c r="F2730" s="1" t="n">
        <v>10.6875</v>
      </c>
      <c r="G2730" s="1" t="n">
        <v>90414400</v>
      </c>
    </row>
    <row r="2731" customFormat="false" ht="14.25" hidden="false" customHeight="false" outlineLevel="0" collapsed="false">
      <c r="A2731" s="3" t="n">
        <v>35422</v>
      </c>
      <c r="B2731" s="1" t="n">
        <v>6.38033866882324</v>
      </c>
      <c r="C2731" s="1" t="n">
        <v>10.46875</v>
      </c>
      <c r="D2731" s="1" t="n">
        <v>10.59375</v>
      </c>
      <c r="E2731" s="1" t="n">
        <v>10.359375</v>
      </c>
      <c r="F2731" s="1" t="n">
        <v>10.515625</v>
      </c>
      <c r="G2731" s="1" t="n">
        <v>36892800</v>
      </c>
    </row>
    <row r="2732" customFormat="false" ht="14.25" hidden="false" customHeight="false" outlineLevel="0" collapsed="false">
      <c r="A2732" s="3" t="n">
        <v>35423</v>
      </c>
      <c r="B2732" s="1" t="n">
        <v>6.46604204177856</v>
      </c>
      <c r="C2732" s="1" t="n">
        <v>10.609375</v>
      </c>
      <c r="D2732" s="1" t="n">
        <v>10.640625</v>
      </c>
      <c r="E2732" s="1" t="n">
        <v>10.390625</v>
      </c>
      <c r="F2732" s="1" t="n">
        <v>10.515625</v>
      </c>
      <c r="G2732" s="1" t="n">
        <v>16246400</v>
      </c>
    </row>
    <row r="2733" customFormat="false" ht="14.25" hidden="false" customHeight="false" outlineLevel="0" collapsed="false">
      <c r="A2733" s="3" t="n">
        <v>35425</v>
      </c>
      <c r="B2733" s="1" t="n">
        <v>6.51365566253662</v>
      </c>
      <c r="C2733" s="1" t="n">
        <v>10.6875</v>
      </c>
      <c r="D2733" s="1" t="n">
        <v>10.765625</v>
      </c>
      <c r="E2733" s="1" t="n">
        <v>10.640625</v>
      </c>
      <c r="F2733" s="1" t="n">
        <v>10.65625</v>
      </c>
      <c r="G2733" s="1" t="n">
        <v>27905600</v>
      </c>
    </row>
    <row r="2734" customFormat="false" ht="14.25" hidden="false" customHeight="false" outlineLevel="0" collapsed="false">
      <c r="A2734" s="3" t="n">
        <v>35426</v>
      </c>
      <c r="B2734" s="1" t="n">
        <v>6.41843032836914</v>
      </c>
      <c r="C2734" s="1" t="n">
        <v>10.53125</v>
      </c>
      <c r="D2734" s="1" t="n">
        <v>10.71875</v>
      </c>
      <c r="E2734" s="1" t="n">
        <v>10.501953125</v>
      </c>
      <c r="F2734" s="1" t="n">
        <v>10.6875</v>
      </c>
      <c r="G2734" s="1" t="n">
        <v>19079200</v>
      </c>
    </row>
    <row r="2735" customFormat="false" ht="14.25" hidden="false" customHeight="false" outlineLevel="0" collapsed="false">
      <c r="A2735" s="3" t="n">
        <v>35429</v>
      </c>
      <c r="B2735" s="1" t="n">
        <v>6.36129188537598</v>
      </c>
      <c r="C2735" s="1" t="n">
        <v>10.4375</v>
      </c>
      <c r="D2735" s="1" t="n">
        <v>10.703125</v>
      </c>
      <c r="E2735" s="1" t="n">
        <v>10.4375</v>
      </c>
      <c r="F2735" s="1" t="n">
        <v>10.671875</v>
      </c>
      <c r="G2735" s="1" t="n">
        <v>27279200</v>
      </c>
    </row>
    <row r="2736" customFormat="false" ht="14.25" hidden="false" customHeight="false" outlineLevel="0" collapsed="false">
      <c r="A2736" s="3" t="n">
        <v>35430</v>
      </c>
      <c r="B2736" s="1" t="n">
        <v>6.29462957382202</v>
      </c>
      <c r="C2736" s="1" t="n">
        <v>10.328125</v>
      </c>
      <c r="D2736" s="1" t="n">
        <v>10.53125</v>
      </c>
      <c r="E2736" s="1" t="n">
        <v>10.3125</v>
      </c>
      <c r="F2736" s="1" t="n">
        <v>10.5</v>
      </c>
      <c r="G2736" s="1" t="n">
        <v>34367200</v>
      </c>
    </row>
    <row r="2737" customFormat="false" ht="14.25" hidden="false" customHeight="false" outlineLevel="0" collapsed="false">
      <c r="A2737" s="3" t="n">
        <v>35432</v>
      </c>
      <c r="B2737" s="1" t="n">
        <v>6.21844720840454</v>
      </c>
      <c r="C2737" s="1" t="n">
        <v>10.203125</v>
      </c>
      <c r="D2737" s="1" t="n">
        <v>10.390625</v>
      </c>
      <c r="E2737" s="1" t="n">
        <v>10.09375</v>
      </c>
      <c r="F2737" s="1" t="n">
        <v>10.390625</v>
      </c>
      <c r="G2737" s="1" t="n">
        <v>54480800</v>
      </c>
    </row>
    <row r="2738" customFormat="false" ht="14.25" hidden="false" customHeight="false" outlineLevel="0" collapsed="false">
      <c r="A2738" s="3" t="n">
        <v>35433</v>
      </c>
      <c r="B2738" s="1" t="n">
        <v>6.44699954986572</v>
      </c>
      <c r="C2738" s="1" t="n">
        <v>10.578125</v>
      </c>
      <c r="D2738" s="1" t="n">
        <v>10.59375</v>
      </c>
      <c r="E2738" s="1" t="n">
        <v>10.25</v>
      </c>
      <c r="F2738" s="1" t="n">
        <v>10.28125</v>
      </c>
      <c r="G2738" s="1" t="n">
        <v>44131200</v>
      </c>
    </row>
    <row r="2739" customFormat="false" ht="14.25" hidden="false" customHeight="false" outlineLevel="0" collapsed="false">
      <c r="A2739" s="3" t="n">
        <v>35436</v>
      </c>
      <c r="B2739" s="1" t="n">
        <v>6.42794704437256</v>
      </c>
      <c r="C2739" s="1" t="n">
        <v>10.546875</v>
      </c>
      <c r="D2739" s="1" t="n">
        <v>10.65625</v>
      </c>
      <c r="E2739" s="1" t="n">
        <v>10.390625</v>
      </c>
      <c r="F2739" s="1" t="n">
        <v>10.578125</v>
      </c>
      <c r="G2739" s="1" t="n">
        <v>55948000</v>
      </c>
    </row>
    <row r="2740" customFormat="false" ht="14.25" hidden="false" customHeight="false" outlineLevel="0" collapsed="false">
      <c r="A2740" s="3" t="n">
        <v>35437</v>
      </c>
      <c r="B2740" s="1" t="n">
        <v>6.47556447982788</v>
      </c>
      <c r="C2740" s="1" t="n">
        <v>10.625</v>
      </c>
      <c r="D2740" s="1" t="n">
        <v>10.640625</v>
      </c>
      <c r="E2740" s="1" t="n">
        <v>10.421875</v>
      </c>
      <c r="F2740" s="1" t="n">
        <v>10.5625</v>
      </c>
      <c r="G2740" s="1" t="n">
        <v>36880800</v>
      </c>
    </row>
    <row r="2741" customFormat="false" ht="14.25" hidden="false" customHeight="false" outlineLevel="0" collapsed="false">
      <c r="A2741" s="3" t="n">
        <v>35438</v>
      </c>
      <c r="B2741" s="1" t="n">
        <v>6.35176801681519</v>
      </c>
      <c r="C2741" s="1" t="n">
        <v>10.421875</v>
      </c>
      <c r="D2741" s="1" t="n">
        <v>10.654296875</v>
      </c>
      <c r="E2741" s="1" t="n">
        <v>10.390625</v>
      </c>
      <c r="F2741" s="1" t="n">
        <v>10.625</v>
      </c>
      <c r="G2741" s="1" t="n">
        <v>50593600</v>
      </c>
    </row>
    <row r="2742" customFormat="false" ht="14.25" hidden="false" customHeight="false" outlineLevel="0" collapsed="false">
      <c r="A2742" s="3" t="n">
        <v>35439</v>
      </c>
      <c r="B2742" s="1" t="n">
        <v>6.27558326721191</v>
      </c>
      <c r="C2742" s="1" t="n">
        <v>10.296875</v>
      </c>
      <c r="D2742" s="1" t="n">
        <v>10.46875</v>
      </c>
      <c r="E2742" s="1" t="n">
        <v>10.28125</v>
      </c>
      <c r="F2742" s="1" t="n">
        <v>10.46875</v>
      </c>
      <c r="G2742" s="1" t="n">
        <v>47763200</v>
      </c>
    </row>
    <row r="2743" customFormat="false" ht="14.25" hidden="false" customHeight="false" outlineLevel="0" collapsed="false">
      <c r="A2743" s="3" t="n">
        <v>35440</v>
      </c>
      <c r="B2743" s="1" t="n">
        <v>6.41843032836914</v>
      </c>
      <c r="C2743" s="1" t="n">
        <v>10.53125</v>
      </c>
      <c r="D2743" s="1" t="n">
        <v>10.546875</v>
      </c>
      <c r="E2743" s="1" t="n">
        <v>10.203125</v>
      </c>
      <c r="F2743" s="1" t="n">
        <v>10.25</v>
      </c>
      <c r="G2743" s="1" t="n">
        <v>66556800</v>
      </c>
    </row>
    <row r="2744" customFormat="false" ht="14.25" hidden="false" customHeight="false" outlineLevel="0" collapsed="false">
      <c r="A2744" s="3" t="n">
        <v>35443</v>
      </c>
      <c r="B2744" s="1" t="n">
        <v>6.38033866882324</v>
      </c>
      <c r="C2744" s="1" t="n">
        <v>10.46875</v>
      </c>
      <c r="D2744" s="1" t="n">
        <v>10.6875</v>
      </c>
      <c r="E2744" s="1" t="n">
        <v>10.4375</v>
      </c>
      <c r="F2744" s="1" t="n">
        <v>10.640625</v>
      </c>
      <c r="G2744" s="1" t="n">
        <v>50361600</v>
      </c>
    </row>
    <row r="2745" customFormat="false" ht="14.25" hidden="false" customHeight="false" outlineLevel="0" collapsed="false">
      <c r="A2745" s="3" t="n">
        <v>35444</v>
      </c>
      <c r="B2745" s="1" t="n">
        <v>6.50413179397583</v>
      </c>
      <c r="C2745" s="1" t="n">
        <v>10.671875</v>
      </c>
      <c r="D2745" s="1" t="n">
        <v>10.828125</v>
      </c>
      <c r="E2745" s="1" t="n">
        <v>10.53125</v>
      </c>
      <c r="F2745" s="1" t="n">
        <v>10.53125</v>
      </c>
      <c r="G2745" s="1" t="n">
        <v>63728000</v>
      </c>
    </row>
    <row r="2746" customFormat="false" ht="14.25" hidden="false" customHeight="false" outlineLevel="0" collapsed="false">
      <c r="A2746" s="3" t="n">
        <v>35445</v>
      </c>
      <c r="B2746" s="1" t="n">
        <v>6.44699954986572</v>
      </c>
      <c r="C2746" s="1" t="n">
        <v>10.578125</v>
      </c>
      <c r="D2746" s="1" t="n">
        <v>10.78125</v>
      </c>
      <c r="E2746" s="1" t="n">
        <v>10.546875</v>
      </c>
      <c r="F2746" s="1" t="n">
        <v>10.703125</v>
      </c>
      <c r="G2746" s="1" t="n">
        <v>53058400</v>
      </c>
    </row>
    <row r="2747" customFormat="false" ht="14.25" hidden="false" customHeight="false" outlineLevel="0" collapsed="false">
      <c r="A2747" s="3" t="n">
        <v>35446</v>
      </c>
      <c r="B2747" s="1" t="n">
        <v>6.55174970626831</v>
      </c>
      <c r="C2747" s="1" t="n">
        <v>10.75</v>
      </c>
      <c r="D2747" s="1" t="n">
        <v>10.890625</v>
      </c>
      <c r="E2747" s="1" t="n">
        <v>10.625</v>
      </c>
      <c r="F2747" s="1" t="n">
        <v>10.625</v>
      </c>
      <c r="G2747" s="1" t="n">
        <v>58688000</v>
      </c>
    </row>
    <row r="2748" customFormat="false" ht="14.25" hidden="false" customHeight="false" outlineLevel="0" collapsed="false">
      <c r="A2748" s="3" t="n">
        <v>35447</v>
      </c>
      <c r="B2748" s="1" t="n">
        <v>6.63745594024658</v>
      </c>
      <c r="C2748" s="1" t="n">
        <v>10.890625</v>
      </c>
      <c r="D2748" s="1" t="n">
        <v>10.96875</v>
      </c>
      <c r="E2748" s="1" t="n">
        <v>10.6875</v>
      </c>
      <c r="F2748" s="1" t="n">
        <v>10.703125</v>
      </c>
      <c r="G2748" s="1" t="n">
        <v>65368800</v>
      </c>
    </row>
    <row r="2749" customFormat="false" ht="14.25" hidden="false" customHeight="false" outlineLevel="0" collapsed="false">
      <c r="A2749" s="3" t="n">
        <v>35450</v>
      </c>
      <c r="B2749" s="1" t="n">
        <v>6.91361856460571</v>
      </c>
      <c r="C2749" s="1" t="n">
        <v>11.34375</v>
      </c>
      <c r="D2749" s="1" t="n">
        <v>11.609375</v>
      </c>
      <c r="E2749" s="1" t="n">
        <v>10.828125</v>
      </c>
      <c r="F2749" s="1" t="n">
        <v>10.875</v>
      </c>
      <c r="G2749" s="1" t="n">
        <v>146220800</v>
      </c>
    </row>
    <row r="2750" customFormat="false" ht="14.25" hidden="false" customHeight="false" outlineLevel="0" collapsed="false">
      <c r="A2750" s="3" t="n">
        <v>35451</v>
      </c>
      <c r="B2750" s="1" t="n">
        <v>7.23739719390869</v>
      </c>
      <c r="C2750" s="1" t="n">
        <v>11.875</v>
      </c>
      <c r="D2750" s="1" t="n">
        <v>11.8828134536743</v>
      </c>
      <c r="E2750" s="1" t="n">
        <v>11.203125</v>
      </c>
      <c r="F2750" s="1" t="n">
        <v>11.328125</v>
      </c>
      <c r="G2750" s="1" t="n">
        <v>114592000</v>
      </c>
    </row>
    <row r="2751" customFormat="false" ht="14.25" hidden="false" customHeight="false" outlineLevel="0" collapsed="false">
      <c r="A2751" s="3" t="n">
        <v>35452</v>
      </c>
      <c r="B2751" s="1" t="n">
        <v>7.41832971572876</v>
      </c>
      <c r="C2751" s="1" t="n">
        <v>12.171875</v>
      </c>
      <c r="D2751" s="1" t="n">
        <v>12.3125</v>
      </c>
      <c r="E2751" s="1" t="n">
        <v>11.828125</v>
      </c>
      <c r="F2751" s="1" t="n">
        <v>11.890625</v>
      </c>
      <c r="G2751" s="1" t="n">
        <v>129236800</v>
      </c>
    </row>
    <row r="2752" customFormat="false" ht="14.25" hidden="false" customHeight="false" outlineLevel="0" collapsed="false">
      <c r="A2752" s="3" t="n">
        <v>35453</v>
      </c>
      <c r="B2752" s="1" t="n">
        <v>7.21834659576416</v>
      </c>
      <c r="C2752" s="1" t="n">
        <v>11.84375</v>
      </c>
      <c r="D2752" s="1" t="n">
        <v>12.46875</v>
      </c>
      <c r="E2752" s="1" t="n">
        <v>11.8125</v>
      </c>
      <c r="F2752" s="1" t="n">
        <v>12.265625</v>
      </c>
      <c r="G2752" s="1" t="n">
        <v>105048000</v>
      </c>
    </row>
    <row r="2753" customFormat="false" ht="14.25" hidden="false" customHeight="false" outlineLevel="0" collapsed="false">
      <c r="A2753" s="3" t="n">
        <v>35454</v>
      </c>
      <c r="B2753" s="1" t="n">
        <v>7.30881786346436</v>
      </c>
      <c r="C2753" s="1" t="n">
        <v>11.9921884536743</v>
      </c>
      <c r="D2753" s="1" t="n">
        <v>12.21875</v>
      </c>
      <c r="E2753" s="1" t="n">
        <v>11.796875</v>
      </c>
      <c r="F2753" s="1" t="n">
        <v>11.890625</v>
      </c>
      <c r="G2753" s="1" t="n">
        <v>89817600</v>
      </c>
    </row>
    <row r="2754" customFormat="false" ht="14.25" hidden="false" customHeight="false" outlineLevel="0" collapsed="false">
      <c r="A2754" s="3" t="n">
        <v>35457</v>
      </c>
      <c r="B2754" s="1" t="n">
        <v>7.32310295104981</v>
      </c>
      <c r="C2754" s="1" t="n">
        <v>12.015625</v>
      </c>
      <c r="D2754" s="1" t="n">
        <v>12.173828125</v>
      </c>
      <c r="E2754" s="1" t="n">
        <v>11.9375</v>
      </c>
      <c r="F2754" s="1" t="n">
        <v>12.0625</v>
      </c>
      <c r="G2754" s="1" t="n">
        <v>53263200</v>
      </c>
    </row>
    <row r="2755" customFormat="false" ht="14.25" hidden="false" customHeight="false" outlineLevel="0" collapsed="false">
      <c r="A2755" s="3" t="n">
        <v>35458</v>
      </c>
      <c r="B2755" s="1" t="n">
        <v>7.28501129150391</v>
      </c>
      <c r="C2755" s="1" t="n">
        <v>11.953125</v>
      </c>
      <c r="D2755" s="1" t="n">
        <v>12.34375</v>
      </c>
      <c r="E2755" s="1" t="n">
        <v>11.84375</v>
      </c>
      <c r="F2755" s="1" t="n">
        <v>12.296875</v>
      </c>
      <c r="G2755" s="1" t="n">
        <v>64656800</v>
      </c>
    </row>
    <row r="2756" customFormat="false" ht="14.25" hidden="false" customHeight="false" outlineLevel="0" collapsed="false">
      <c r="A2756" s="3" t="n">
        <v>35459</v>
      </c>
      <c r="B2756" s="1" t="n">
        <v>7.40881109237671</v>
      </c>
      <c r="C2756" s="1" t="n">
        <v>12.15625</v>
      </c>
      <c r="D2756" s="1" t="n">
        <v>12.171875</v>
      </c>
      <c r="E2756" s="1" t="n">
        <v>11.96875</v>
      </c>
      <c r="F2756" s="1" t="n">
        <v>12.09375</v>
      </c>
      <c r="G2756" s="1" t="n">
        <v>48933600</v>
      </c>
    </row>
    <row r="2757" customFormat="false" ht="14.25" hidden="false" customHeight="false" outlineLevel="0" collapsed="false">
      <c r="A2757" s="3" t="n">
        <v>35460</v>
      </c>
      <c r="B2757" s="1" t="n">
        <v>7.70401859283447</v>
      </c>
      <c r="C2757" s="1" t="n">
        <v>12.640625</v>
      </c>
      <c r="D2757" s="1" t="n">
        <v>12.65625</v>
      </c>
      <c r="E2757" s="1" t="n">
        <v>12.25</v>
      </c>
      <c r="F2757" s="1" t="n">
        <v>12.28125</v>
      </c>
      <c r="G2757" s="1" t="n">
        <v>79937600</v>
      </c>
    </row>
    <row r="2758" customFormat="false" ht="14.25" hidden="false" customHeight="false" outlineLevel="0" collapsed="false">
      <c r="A2758" s="3" t="n">
        <v>35461</v>
      </c>
      <c r="B2758" s="1" t="n">
        <v>7.77067804336548</v>
      </c>
      <c r="C2758" s="1" t="n">
        <v>12.75</v>
      </c>
      <c r="D2758" s="1" t="n">
        <v>12.90625</v>
      </c>
      <c r="E2758" s="1" t="n">
        <v>12.609375</v>
      </c>
      <c r="F2758" s="1" t="n">
        <v>12.734375</v>
      </c>
      <c r="G2758" s="1" t="n">
        <v>86516000</v>
      </c>
    </row>
    <row r="2759" customFormat="false" ht="14.25" hidden="false" customHeight="false" outlineLevel="0" collapsed="false">
      <c r="A2759" s="3" t="n">
        <v>35464</v>
      </c>
      <c r="B2759" s="1" t="n">
        <v>7.79924201965332</v>
      </c>
      <c r="C2759" s="1" t="n">
        <v>12.796875</v>
      </c>
      <c r="D2759" s="1" t="n">
        <v>12.923828125</v>
      </c>
      <c r="E2759" s="1" t="n">
        <v>12.640625</v>
      </c>
      <c r="F2759" s="1" t="n">
        <v>12.828125</v>
      </c>
      <c r="G2759" s="1" t="n">
        <v>60804800</v>
      </c>
    </row>
    <row r="2760" customFormat="false" ht="14.25" hidden="false" customHeight="false" outlineLevel="0" collapsed="false">
      <c r="A2760" s="3" t="n">
        <v>35465</v>
      </c>
      <c r="B2760" s="1" t="n">
        <v>7.85638093948364</v>
      </c>
      <c r="C2760" s="1" t="n">
        <v>12.890625</v>
      </c>
      <c r="D2760" s="1" t="n">
        <v>12.90625</v>
      </c>
      <c r="E2760" s="1" t="n">
        <v>12.5625</v>
      </c>
      <c r="F2760" s="1" t="n">
        <v>12.796875</v>
      </c>
      <c r="G2760" s="1" t="n">
        <v>56464000</v>
      </c>
    </row>
    <row r="2761" customFormat="false" ht="14.25" hidden="false" customHeight="false" outlineLevel="0" collapsed="false">
      <c r="A2761" s="3" t="n">
        <v>35466</v>
      </c>
      <c r="B2761" s="1" t="n">
        <v>7.49451589584351</v>
      </c>
      <c r="C2761" s="1" t="n">
        <v>12.296875</v>
      </c>
      <c r="D2761" s="1" t="n">
        <v>12.9375</v>
      </c>
      <c r="E2761" s="1" t="n">
        <v>12.109375</v>
      </c>
      <c r="F2761" s="1" t="n">
        <v>12.890625</v>
      </c>
      <c r="G2761" s="1" t="n">
        <v>110099200</v>
      </c>
    </row>
    <row r="2762" customFormat="false" ht="14.25" hidden="false" customHeight="false" outlineLevel="0" collapsed="false">
      <c r="A2762" s="3" t="n">
        <v>35467</v>
      </c>
      <c r="B2762" s="1" t="n">
        <v>7.39928340911865</v>
      </c>
      <c r="C2762" s="1" t="n">
        <v>12.140625</v>
      </c>
      <c r="D2762" s="1" t="n">
        <v>12.296875</v>
      </c>
      <c r="E2762" s="1" t="n">
        <v>12</v>
      </c>
      <c r="F2762" s="1" t="n">
        <v>12.28125</v>
      </c>
      <c r="G2762" s="1" t="n">
        <v>102122400</v>
      </c>
    </row>
    <row r="2763" customFormat="false" ht="14.25" hidden="false" customHeight="false" outlineLevel="0" collapsed="false">
      <c r="A2763" s="3" t="n">
        <v>35468</v>
      </c>
      <c r="B2763" s="1" t="n">
        <v>7.64687871932983</v>
      </c>
      <c r="C2763" s="1" t="n">
        <v>12.546875</v>
      </c>
      <c r="D2763" s="1" t="n">
        <v>12.5625</v>
      </c>
      <c r="E2763" s="1" t="n">
        <v>12.1875</v>
      </c>
      <c r="F2763" s="1" t="n">
        <v>12.296875</v>
      </c>
      <c r="G2763" s="1" t="n">
        <v>62448000</v>
      </c>
    </row>
    <row r="2764" customFormat="false" ht="14.25" hidden="false" customHeight="false" outlineLevel="0" collapsed="false">
      <c r="A2764" s="3" t="n">
        <v>35471</v>
      </c>
      <c r="B2764" s="1" t="n">
        <v>7.44689750671387</v>
      </c>
      <c r="C2764" s="1" t="n">
        <v>12.21875</v>
      </c>
      <c r="D2764" s="1" t="n">
        <v>12.6875</v>
      </c>
      <c r="E2764" s="1" t="n">
        <v>12.203125</v>
      </c>
      <c r="F2764" s="1" t="n">
        <v>12.59375</v>
      </c>
      <c r="G2764" s="1" t="n">
        <v>66804800</v>
      </c>
    </row>
    <row r="2765" customFormat="false" ht="14.25" hidden="false" customHeight="false" outlineLevel="0" collapsed="false">
      <c r="A2765" s="3" t="n">
        <v>35472</v>
      </c>
      <c r="B2765" s="1" t="n">
        <v>7.50403690338135</v>
      </c>
      <c r="C2765" s="1" t="n">
        <v>12.3125</v>
      </c>
      <c r="D2765" s="1" t="n">
        <v>12.328125</v>
      </c>
      <c r="E2765" s="1" t="n">
        <v>11.890625</v>
      </c>
      <c r="F2765" s="1" t="n">
        <v>12.28125</v>
      </c>
      <c r="G2765" s="1" t="n">
        <v>88834400</v>
      </c>
    </row>
    <row r="2766" customFormat="false" ht="14.25" hidden="false" customHeight="false" outlineLevel="0" collapsed="false">
      <c r="A2766" s="3" t="n">
        <v>35473</v>
      </c>
      <c r="B2766" s="1" t="n">
        <v>7.60878705978394</v>
      </c>
      <c r="C2766" s="1" t="n">
        <v>12.484375</v>
      </c>
      <c r="D2766" s="1" t="n">
        <v>12.5</v>
      </c>
      <c r="E2766" s="1" t="n">
        <v>12.1875</v>
      </c>
      <c r="F2766" s="1" t="n">
        <v>12.296875</v>
      </c>
      <c r="G2766" s="1" t="n">
        <v>72001600</v>
      </c>
    </row>
    <row r="2767" customFormat="false" ht="14.25" hidden="false" customHeight="false" outlineLevel="0" collapsed="false">
      <c r="A2767" s="3" t="n">
        <v>35474</v>
      </c>
      <c r="B2767" s="1" t="n">
        <v>7.61830902099609</v>
      </c>
      <c r="C2767" s="1" t="n">
        <v>12.5</v>
      </c>
      <c r="D2767" s="1" t="n">
        <v>12.640625</v>
      </c>
      <c r="E2767" s="1" t="n">
        <v>12.421875</v>
      </c>
      <c r="F2767" s="1" t="n">
        <v>12.5625</v>
      </c>
      <c r="G2767" s="1" t="n">
        <v>58292000</v>
      </c>
    </row>
    <row r="2768" customFormat="false" ht="14.25" hidden="false" customHeight="false" outlineLevel="0" collapsed="false">
      <c r="A2768" s="3" t="n">
        <v>35475</v>
      </c>
      <c r="B2768" s="1" t="n">
        <v>7.45642042160034</v>
      </c>
      <c r="C2768" s="1" t="n">
        <v>12.234375</v>
      </c>
      <c r="D2768" s="1" t="n">
        <v>12.5625</v>
      </c>
      <c r="E2768" s="1" t="n">
        <v>12.203125</v>
      </c>
      <c r="F2768" s="1" t="n">
        <v>12.421875</v>
      </c>
      <c r="G2768" s="1" t="n">
        <v>57395200</v>
      </c>
    </row>
    <row r="2769" customFormat="false" ht="14.25" hidden="false" customHeight="false" outlineLevel="0" collapsed="false">
      <c r="A2769" s="3" t="n">
        <v>35479</v>
      </c>
      <c r="B2769" s="1" t="n">
        <v>7.41832971572876</v>
      </c>
      <c r="C2769" s="1" t="n">
        <v>12.171875</v>
      </c>
      <c r="D2769" s="1" t="n">
        <v>12.234375</v>
      </c>
      <c r="E2769" s="1" t="n">
        <v>12.03125</v>
      </c>
      <c r="F2769" s="1" t="n">
        <v>12.203125</v>
      </c>
      <c r="G2769" s="1" t="n">
        <v>52545600</v>
      </c>
    </row>
    <row r="2770" customFormat="false" ht="14.25" hidden="false" customHeight="false" outlineLevel="0" collapsed="false">
      <c r="A2770" s="3" t="n">
        <v>35480</v>
      </c>
      <c r="B2770" s="1" t="n">
        <v>7.42785263061523</v>
      </c>
      <c r="C2770" s="1" t="n">
        <v>12.1875</v>
      </c>
      <c r="D2770" s="1" t="n">
        <v>12.265625</v>
      </c>
      <c r="E2770" s="1" t="n">
        <v>12.0625</v>
      </c>
      <c r="F2770" s="1" t="n">
        <v>12.171875</v>
      </c>
      <c r="G2770" s="1" t="n">
        <v>56383200</v>
      </c>
    </row>
    <row r="2771" customFormat="false" ht="14.25" hidden="false" customHeight="false" outlineLevel="0" collapsed="false">
      <c r="A2771" s="3" t="n">
        <v>35481</v>
      </c>
      <c r="B2771" s="1" t="n">
        <v>7.25644445419312</v>
      </c>
      <c r="C2771" s="1" t="n">
        <v>11.90625</v>
      </c>
      <c r="D2771" s="1" t="n">
        <v>12.1875</v>
      </c>
      <c r="E2771" s="1" t="n">
        <v>11.890625</v>
      </c>
      <c r="F2771" s="1" t="n">
        <v>12.109375</v>
      </c>
      <c r="G2771" s="1" t="n">
        <v>75395200</v>
      </c>
    </row>
    <row r="2772" customFormat="false" ht="14.25" hidden="false" customHeight="false" outlineLevel="0" collapsed="false">
      <c r="A2772" s="3" t="n">
        <v>35482</v>
      </c>
      <c r="B2772" s="1" t="n">
        <v>7.23739719390869</v>
      </c>
      <c r="C2772" s="1" t="n">
        <v>11.875</v>
      </c>
      <c r="D2772" s="1" t="n">
        <v>11.921875</v>
      </c>
      <c r="E2772" s="1" t="n">
        <v>11.75</v>
      </c>
      <c r="F2772" s="1" t="n">
        <v>11.859375</v>
      </c>
      <c r="G2772" s="1" t="n">
        <v>61131200</v>
      </c>
    </row>
    <row r="2773" customFormat="false" ht="14.25" hidden="false" customHeight="false" outlineLevel="0" collapsed="false">
      <c r="A2773" s="3" t="n">
        <v>35485</v>
      </c>
      <c r="B2773" s="1" t="n">
        <v>7.62783527374268</v>
      </c>
      <c r="C2773" s="1" t="n">
        <v>12.515625</v>
      </c>
      <c r="D2773" s="1" t="n">
        <v>12.53125</v>
      </c>
      <c r="E2773" s="1" t="n">
        <v>11.75</v>
      </c>
      <c r="F2773" s="1" t="n">
        <v>11.78125</v>
      </c>
      <c r="G2773" s="1" t="n">
        <v>68599200</v>
      </c>
    </row>
    <row r="2774" customFormat="false" ht="14.25" hidden="false" customHeight="false" outlineLevel="0" collapsed="false">
      <c r="A2774" s="3" t="n">
        <v>35486</v>
      </c>
      <c r="B2774" s="1" t="n">
        <v>7.58021831512451</v>
      </c>
      <c r="C2774" s="1" t="n">
        <v>12.4375</v>
      </c>
      <c r="D2774" s="1" t="n">
        <v>12.626953125</v>
      </c>
      <c r="E2774" s="1" t="n">
        <v>12.359375</v>
      </c>
      <c r="F2774" s="1" t="n">
        <v>12.5</v>
      </c>
      <c r="G2774" s="1" t="n">
        <v>63941600</v>
      </c>
    </row>
    <row r="2775" customFormat="false" ht="14.25" hidden="false" customHeight="false" outlineLevel="0" collapsed="false">
      <c r="A2775" s="3" t="n">
        <v>35487</v>
      </c>
      <c r="B2775" s="1" t="n">
        <v>7.63735866546631</v>
      </c>
      <c r="C2775" s="1" t="n">
        <v>12.53125</v>
      </c>
      <c r="D2775" s="1" t="n">
        <v>12.546875</v>
      </c>
      <c r="E2775" s="1" t="n">
        <v>12.296875</v>
      </c>
      <c r="F2775" s="1" t="n">
        <v>12.4375</v>
      </c>
      <c r="G2775" s="1" t="n">
        <v>48849600</v>
      </c>
    </row>
    <row r="2776" customFormat="false" ht="14.25" hidden="false" customHeight="false" outlineLevel="0" collapsed="false">
      <c r="A2776" s="3" t="n">
        <v>35488</v>
      </c>
      <c r="B2776" s="1" t="n">
        <v>7.32310295104981</v>
      </c>
      <c r="C2776" s="1" t="n">
        <v>12.015625</v>
      </c>
      <c r="D2776" s="1" t="n">
        <v>12.53125</v>
      </c>
      <c r="E2776" s="1" t="n">
        <v>12</v>
      </c>
      <c r="F2776" s="1" t="n">
        <v>12.53125</v>
      </c>
      <c r="G2776" s="1" t="n">
        <v>56628800</v>
      </c>
    </row>
    <row r="2777" customFormat="false" ht="14.25" hidden="false" customHeight="false" outlineLevel="0" collapsed="false">
      <c r="A2777" s="3" t="n">
        <v>35489</v>
      </c>
      <c r="B2777" s="1" t="n">
        <v>7.42785263061523</v>
      </c>
      <c r="C2777" s="1" t="n">
        <v>12.1875</v>
      </c>
      <c r="D2777" s="1" t="n">
        <v>12.296875</v>
      </c>
      <c r="E2777" s="1" t="n">
        <v>11.9296884536743</v>
      </c>
      <c r="F2777" s="1" t="n">
        <v>12.015625</v>
      </c>
      <c r="G2777" s="1" t="n">
        <v>78412000</v>
      </c>
    </row>
    <row r="2778" customFormat="false" ht="14.25" hidden="false" customHeight="false" outlineLevel="0" collapsed="false">
      <c r="A2778" s="3" t="n">
        <v>35492</v>
      </c>
      <c r="B2778" s="1" t="n">
        <v>7.58021831512451</v>
      </c>
      <c r="C2778" s="1" t="n">
        <v>12.4375</v>
      </c>
      <c r="D2778" s="1" t="n">
        <v>12.515625</v>
      </c>
      <c r="E2778" s="1" t="n">
        <v>12.078125</v>
      </c>
      <c r="F2778" s="1" t="n">
        <v>12.125</v>
      </c>
      <c r="G2778" s="1" t="n">
        <v>53874400</v>
      </c>
    </row>
    <row r="2779" customFormat="false" ht="14.25" hidden="false" customHeight="false" outlineLevel="0" collapsed="false">
      <c r="A2779" s="3" t="n">
        <v>35493</v>
      </c>
      <c r="B2779" s="1" t="n">
        <v>7.55165100097656</v>
      </c>
      <c r="C2779" s="1" t="n">
        <v>12.390625</v>
      </c>
      <c r="D2779" s="1" t="n">
        <v>12.515625</v>
      </c>
      <c r="E2779" s="1" t="n">
        <v>12.328125</v>
      </c>
      <c r="F2779" s="1" t="n">
        <v>12.40625</v>
      </c>
      <c r="G2779" s="1" t="n">
        <v>63920800</v>
      </c>
    </row>
    <row r="2780" customFormat="false" ht="14.25" hidden="false" customHeight="false" outlineLevel="0" collapsed="false">
      <c r="A2780" s="3" t="n">
        <v>35494</v>
      </c>
      <c r="B2780" s="1" t="n">
        <v>7.68497323989868</v>
      </c>
      <c r="C2780" s="1" t="n">
        <v>12.609375</v>
      </c>
      <c r="D2780" s="1" t="n">
        <v>12.625</v>
      </c>
      <c r="E2780" s="1" t="n">
        <v>12.40625</v>
      </c>
      <c r="F2780" s="1" t="n">
        <v>12.4375</v>
      </c>
      <c r="G2780" s="1" t="n">
        <v>46393600</v>
      </c>
    </row>
    <row r="2781" customFormat="false" ht="14.25" hidden="false" customHeight="false" outlineLevel="0" collapsed="false">
      <c r="A2781" s="3" t="n">
        <v>35495</v>
      </c>
      <c r="B2781" s="1" t="n">
        <v>7.44689750671387</v>
      </c>
      <c r="C2781" s="1" t="n">
        <v>12.21875</v>
      </c>
      <c r="D2781" s="1" t="n">
        <v>12.609375</v>
      </c>
      <c r="E2781" s="1" t="n">
        <v>12.216796875</v>
      </c>
      <c r="F2781" s="1" t="n">
        <v>12.59375</v>
      </c>
      <c r="G2781" s="1" t="n">
        <v>57018400</v>
      </c>
    </row>
    <row r="2782" customFormat="false" ht="14.25" hidden="false" customHeight="false" outlineLevel="0" collapsed="false">
      <c r="A2782" s="3" t="n">
        <v>35496</v>
      </c>
      <c r="B2782" s="1" t="n">
        <v>7.37071657180786</v>
      </c>
      <c r="C2782" s="1" t="n">
        <v>12.09375</v>
      </c>
      <c r="D2782" s="1" t="n">
        <v>12.4375</v>
      </c>
      <c r="E2782" s="1" t="n">
        <v>12.0625</v>
      </c>
      <c r="F2782" s="1" t="n">
        <v>12.296875</v>
      </c>
      <c r="G2782" s="1" t="n">
        <v>46032000</v>
      </c>
    </row>
    <row r="2783" customFormat="false" ht="14.25" hidden="false" customHeight="false" outlineLevel="0" collapsed="false">
      <c r="A2783" s="3" t="n">
        <v>35499</v>
      </c>
      <c r="B2783" s="1" t="n">
        <v>7.61830902099609</v>
      </c>
      <c r="C2783" s="1" t="n">
        <v>12.5</v>
      </c>
      <c r="D2783" s="1" t="n">
        <v>12.515625</v>
      </c>
      <c r="E2783" s="1" t="n">
        <v>11.9921884536743</v>
      </c>
      <c r="F2783" s="1" t="n">
        <v>12.140625</v>
      </c>
      <c r="G2783" s="1" t="n">
        <v>45997600</v>
      </c>
    </row>
    <row r="2784" customFormat="false" ht="14.25" hidden="false" customHeight="false" outlineLevel="0" collapsed="false">
      <c r="A2784" s="3" t="n">
        <v>35500</v>
      </c>
      <c r="B2784" s="1" t="n">
        <v>7.49451589584351</v>
      </c>
      <c r="C2784" s="1" t="n">
        <v>12.296875</v>
      </c>
      <c r="D2784" s="1" t="n">
        <v>12.5703134536743</v>
      </c>
      <c r="E2784" s="1" t="n">
        <v>12.296875</v>
      </c>
      <c r="F2784" s="1" t="n">
        <v>12.453125</v>
      </c>
      <c r="G2784" s="1" t="n">
        <v>47577600</v>
      </c>
    </row>
    <row r="2785" customFormat="false" ht="14.25" hidden="false" customHeight="false" outlineLevel="0" collapsed="false">
      <c r="A2785" s="3" t="n">
        <v>35501</v>
      </c>
      <c r="B2785" s="1" t="n">
        <v>7.52308130264282</v>
      </c>
      <c r="C2785" s="1" t="n">
        <v>12.34375</v>
      </c>
      <c r="D2785" s="1" t="n">
        <v>12.4375</v>
      </c>
      <c r="E2785" s="1" t="n">
        <v>12.21875</v>
      </c>
      <c r="F2785" s="1" t="n">
        <v>12.21875</v>
      </c>
      <c r="G2785" s="1" t="n">
        <v>43234400</v>
      </c>
    </row>
    <row r="2786" customFormat="false" ht="14.25" hidden="false" customHeight="false" outlineLevel="0" collapsed="false">
      <c r="A2786" s="3" t="n">
        <v>35502</v>
      </c>
      <c r="B2786" s="1" t="n">
        <v>7.58974075317383</v>
      </c>
      <c r="C2786" s="1" t="n">
        <v>12.453125</v>
      </c>
      <c r="D2786" s="1" t="n">
        <v>12.515625</v>
      </c>
      <c r="E2786" s="1" t="n">
        <v>12.25</v>
      </c>
      <c r="F2786" s="1" t="n">
        <v>12.28125</v>
      </c>
      <c r="G2786" s="1" t="n">
        <v>45505600</v>
      </c>
    </row>
    <row r="2787" customFormat="false" ht="14.25" hidden="false" customHeight="false" outlineLevel="0" collapsed="false">
      <c r="A2787" s="3" t="n">
        <v>35503</v>
      </c>
      <c r="B2787" s="1" t="n">
        <v>7.54212999343872</v>
      </c>
      <c r="C2787" s="1" t="n">
        <v>12.375</v>
      </c>
      <c r="D2787" s="1" t="n">
        <v>12.53125</v>
      </c>
      <c r="E2787" s="1" t="n">
        <v>12.359375</v>
      </c>
      <c r="F2787" s="1" t="n">
        <v>12.46875</v>
      </c>
      <c r="G2787" s="1" t="n">
        <v>61327200</v>
      </c>
    </row>
    <row r="2788" customFormat="false" ht="14.25" hidden="false" customHeight="false" outlineLevel="0" collapsed="false">
      <c r="A2788" s="3" t="n">
        <v>35506</v>
      </c>
      <c r="B2788" s="1" t="n">
        <v>7.65640163421631</v>
      </c>
      <c r="C2788" s="1" t="n">
        <v>12.5625</v>
      </c>
      <c r="D2788" s="1" t="n">
        <v>12.59375</v>
      </c>
      <c r="E2788" s="1" t="n">
        <v>12.25</v>
      </c>
      <c r="F2788" s="1" t="n">
        <v>12.3125</v>
      </c>
      <c r="G2788" s="1" t="n">
        <v>83958400</v>
      </c>
    </row>
    <row r="2789" customFormat="false" ht="14.25" hidden="false" customHeight="false" outlineLevel="0" collapsed="false">
      <c r="A2789" s="3" t="n">
        <v>35507</v>
      </c>
      <c r="B2789" s="1" t="n">
        <v>7.58974075317383</v>
      </c>
      <c r="C2789" s="1" t="n">
        <v>12.453125</v>
      </c>
      <c r="D2789" s="1" t="n">
        <v>12.6015634536743</v>
      </c>
      <c r="E2789" s="1" t="n">
        <v>12.359375</v>
      </c>
      <c r="F2789" s="1" t="n">
        <v>12.578125</v>
      </c>
      <c r="G2789" s="1" t="n">
        <v>59012000</v>
      </c>
    </row>
    <row r="2790" customFormat="false" ht="14.25" hidden="false" customHeight="false" outlineLevel="0" collapsed="false">
      <c r="A2790" s="3" t="n">
        <v>35508</v>
      </c>
      <c r="B2790" s="1" t="n">
        <v>7.37071657180786</v>
      </c>
      <c r="C2790" s="1" t="n">
        <v>12.09375</v>
      </c>
      <c r="D2790" s="1" t="n">
        <v>12.28125</v>
      </c>
      <c r="E2790" s="1" t="n">
        <v>11.8671884536743</v>
      </c>
      <c r="F2790" s="1" t="n">
        <v>12.21875</v>
      </c>
      <c r="G2790" s="1" t="n">
        <v>111560000</v>
      </c>
    </row>
    <row r="2791" customFormat="false" ht="14.25" hidden="false" customHeight="false" outlineLevel="0" collapsed="false">
      <c r="A2791" s="3" t="n">
        <v>35509</v>
      </c>
      <c r="B2791" s="1" t="n">
        <v>7.31357622146606</v>
      </c>
      <c r="C2791" s="1" t="n">
        <v>12</v>
      </c>
      <c r="D2791" s="1" t="n">
        <v>12.21875</v>
      </c>
      <c r="E2791" s="1" t="n">
        <v>11.921875</v>
      </c>
      <c r="F2791" s="1" t="n">
        <v>12.078125</v>
      </c>
      <c r="G2791" s="1" t="n">
        <v>81410400</v>
      </c>
    </row>
    <row r="2792" customFormat="false" ht="14.25" hidden="false" customHeight="false" outlineLevel="0" collapsed="false">
      <c r="A2792" s="3" t="n">
        <v>35510</v>
      </c>
      <c r="B2792" s="1" t="n">
        <v>7.16121244430542</v>
      </c>
      <c r="C2792" s="1" t="n">
        <v>11.75</v>
      </c>
      <c r="D2792" s="1" t="n">
        <v>12.140625</v>
      </c>
      <c r="E2792" s="1" t="n">
        <v>11.609375</v>
      </c>
      <c r="F2792" s="1" t="n">
        <v>12.0625</v>
      </c>
      <c r="G2792" s="1" t="n">
        <v>85829600</v>
      </c>
    </row>
    <row r="2793" customFormat="false" ht="14.25" hidden="false" customHeight="false" outlineLevel="0" collapsed="false">
      <c r="A2793" s="3" t="n">
        <v>35513</v>
      </c>
      <c r="B2793" s="1" t="n">
        <v>6.86600542068482</v>
      </c>
      <c r="C2793" s="1" t="n">
        <v>11.265625</v>
      </c>
      <c r="D2793" s="1" t="n">
        <v>11.6875</v>
      </c>
      <c r="E2793" s="1" t="n">
        <v>10.953125</v>
      </c>
      <c r="F2793" s="1" t="n">
        <v>11.640625</v>
      </c>
      <c r="G2793" s="1" t="n">
        <v>186269600</v>
      </c>
    </row>
    <row r="2794" customFormat="false" ht="14.25" hidden="false" customHeight="false" outlineLevel="0" collapsed="false">
      <c r="A2794" s="3" t="n">
        <v>35514</v>
      </c>
      <c r="B2794" s="1" t="n">
        <v>6.88028812408447</v>
      </c>
      <c r="C2794" s="1" t="n">
        <v>11.2890634536743</v>
      </c>
      <c r="D2794" s="1" t="n">
        <v>11.421875</v>
      </c>
      <c r="E2794" s="1" t="n">
        <v>11.109375</v>
      </c>
      <c r="F2794" s="1" t="n">
        <v>11.328125</v>
      </c>
      <c r="G2794" s="1" t="n">
        <v>89701600</v>
      </c>
    </row>
    <row r="2795" customFormat="false" ht="14.25" hidden="false" customHeight="false" outlineLevel="0" collapsed="false">
      <c r="A2795" s="3" t="n">
        <v>35515</v>
      </c>
      <c r="B2795" s="1" t="n">
        <v>7.1802568435669</v>
      </c>
      <c r="C2795" s="1" t="n">
        <v>11.78125</v>
      </c>
      <c r="D2795" s="1" t="n">
        <v>11.828125</v>
      </c>
      <c r="E2795" s="1" t="n">
        <v>11.328125</v>
      </c>
      <c r="F2795" s="1" t="n">
        <v>11.34375</v>
      </c>
      <c r="G2795" s="1" t="n">
        <v>81270400</v>
      </c>
    </row>
    <row r="2796" customFormat="false" ht="14.25" hidden="false" customHeight="false" outlineLevel="0" collapsed="false">
      <c r="A2796" s="3" t="n">
        <v>35516</v>
      </c>
      <c r="B2796" s="1" t="n">
        <v>7.14216661453247</v>
      </c>
      <c r="C2796" s="1" t="n">
        <v>11.71875</v>
      </c>
      <c r="D2796" s="1" t="n">
        <v>12.015625</v>
      </c>
      <c r="E2796" s="1" t="n">
        <v>11.375</v>
      </c>
      <c r="F2796" s="1" t="n">
        <v>11.890625</v>
      </c>
      <c r="G2796" s="1" t="n">
        <v>93919200</v>
      </c>
    </row>
    <row r="2797" customFormat="false" ht="14.25" hidden="false" customHeight="false" outlineLevel="0" collapsed="false">
      <c r="A2797" s="3" t="n">
        <v>35520</v>
      </c>
      <c r="B2797" s="1" t="n">
        <v>6.98503875732422</v>
      </c>
      <c r="C2797" s="1" t="n">
        <v>11.4609384536743</v>
      </c>
      <c r="D2797" s="1" t="n">
        <v>11.8125</v>
      </c>
      <c r="E2797" s="1" t="n">
        <v>11.40625</v>
      </c>
      <c r="F2797" s="1" t="n">
        <v>11.640625</v>
      </c>
      <c r="G2797" s="1" t="n">
        <v>93825600</v>
      </c>
    </row>
    <row r="2798" customFormat="false" ht="14.25" hidden="false" customHeight="false" outlineLevel="0" collapsed="false">
      <c r="A2798" s="3" t="n">
        <v>35521</v>
      </c>
      <c r="B2798" s="1" t="n">
        <v>7.1040735244751</v>
      </c>
      <c r="C2798" s="1" t="n">
        <v>11.65625</v>
      </c>
      <c r="D2798" s="1" t="n">
        <v>11.71875</v>
      </c>
      <c r="E2798" s="1" t="n">
        <v>11.21875</v>
      </c>
      <c r="F2798" s="1" t="n">
        <v>11.265625</v>
      </c>
      <c r="G2798" s="1" t="n">
        <v>86680800</v>
      </c>
    </row>
    <row r="2799" customFormat="false" ht="14.25" hidden="false" customHeight="false" outlineLevel="0" collapsed="false">
      <c r="A2799" s="3" t="n">
        <v>35522</v>
      </c>
      <c r="B2799" s="1" t="n">
        <v>7.00884580612183</v>
      </c>
      <c r="C2799" s="1" t="n">
        <v>11.5</v>
      </c>
      <c r="D2799" s="1" t="n">
        <v>11.703125</v>
      </c>
      <c r="E2799" s="1" t="n">
        <v>11.375</v>
      </c>
      <c r="F2799" s="1" t="n">
        <v>11.609375</v>
      </c>
      <c r="G2799" s="1" t="n">
        <v>63331200</v>
      </c>
    </row>
    <row r="2800" customFormat="false" ht="14.25" hidden="false" customHeight="false" outlineLevel="0" collapsed="false">
      <c r="A2800" s="3" t="n">
        <v>35523</v>
      </c>
      <c r="B2800" s="1" t="n">
        <v>7.24691963195801</v>
      </c>
      <c r="C2800" s="1" t="n">
        <v>11.890625</v>
      </c>
      <c r="D2800" s="1" t="n">
        <v>11.921875</v>
      </c>
      <c r="E2800" s="1" t="n">
        <v>11.328125</v>
      </c>
      <c r="F2800" s="1" t="n">
        <v>11.375</v>
      </c>
      <c r="G2800" s="1" t="n">
        <v>92252800</v>
      </c>
    </row>
    <row r="2801" customFormat="false" ht="14.25" hidden="false" customHeight="false" outlineLevel="0" collapsed="false">
      <c r="A2801" s="3" t="n">
        <v>35524</v>
      </c>
      <c r="B2801" s="1" t="n">
        <v>7.17550039291382</v>
      </c>
      <c r="C2801" s="1" t="n">
        <v>11.7734384536743</v>
      </c>
      <c r="D2801" s="1" t="n">
        <v>12.09375</v>
      </c>
      <c r="E2801" s="1" t="n">
        <v>11.71875</v>
      </c>
      <c r="F2801" s="1" t="n">
        <v>11.71875</v>
      </c>
      <c r="G2801" s="1" t="n">
        <v>94964000</v>
      </c>
    </row>
    <row r="2802" customFormat="false" ht="14.25" hidden="false" customHeight="false" outlineLevel="0" collapsed="false">
      <c r="A2802" s="3" t="n">
        <v>35527</v>
      </c>
      <c r="B2802" s="1" t="n">
        <v>7.30405378341675</v>
      </c>
      <c r="C2802" s="1" t="n">
        <v>11.984375</v>
      </c>
      <c r="D2802" s="1" t="n">
        <v>12.203125</v>
      </c>
      <c r="E2802" s="1" t="n">
        <v>11.875</v>
      </c>
      <c r="F2802" s="1" t="n">
        <v>11.953125</v>
      </c>
      <c r="G2802" s="1" t="n">
        <v>76511200</v>
      </c>
    </row>
    <row r="2803" customFormat="false" ht="14.25" hidden="false" customHeight="false" outlineLevel="0" collapsed="false">
      <c r="A2803" s="3" t="n">
        <v>35528</v>
      </c>
      <c r="B2803" s="1" t="n">
        <v>7.48499059677124</v>
      </c>
      <c r="C2803" s="1" t="n">
        <v>12.28125</v>
      </c>
      <c r="D2803" s="1" t="n">
        <v>12.28125</v>
      </c>
      <c r="E2803" s="1" t="n">
        <v>11.9375</v>
      </c>
      <c r="F2803" s="1" t="n">
        <v>12.078125</v>
      </c>
      <c r="G2803" s="1" t="n">
        <v>53339200</v>
      </c>
    </row>
    <row r="2804" customFormat="false" ht="14.25" hidden="false" customHeight="false" outlineLevel="0" collapsed="false">
      <c r="A2804" s="3" t="n">
        <v>35529</v>
      </c>
      <c r="B2804" s="1" t="n">
        <v>7.46594619750977</v>
      </c>
      <c r="C2804" s="1" t="n">
        <v>12.25</v>
      </c>
      <c r="D2804" s="1" t="n">
        <v>12.40625</v>
      </c>
      <c r="E2804" s="1" t="n">
        <v>12.21875</v>
      </c>
      <c r="F2804" s="1" t="n">
        <v>12.390625</v>
      </c>
      <c r="G2804" s="1" t="n">
        <v>73762400</v>
      </c>
    </row>
    <row r="2805" customFormat="false" ht="14.25" hidden="false" customHeight="false" outlineLevel="0" collapsed="false">
      <c r="A2805" s="3" t="n">
        <v>35530</v>
      </c>
      <c r="B2805" s="1" t="n">
        <v>7.37071657180786</v>
      </c>
      <c r="C2805" s="1" t="n">
        <v>12.09375</v>
      </c>
      <c r="D2805" s="1" t="n">
        <v>12.21875</v>
      </c>
      <c r="E2805" s="1" t="n">
        <v>11.9375</v>
      </c>
      <c r="F2805" s="1" t="n">
        <v>12.21875</v>
      </c>
      <c r="G2805" s="1" t="n">
        <v>67913600</v>
      </c>
    </row>
    <row r="2806" customFormat="false" ht="14.25" hidden="false" customHeight="false" outlineLevel="0" collapsed="false">
      <c r="A2806" s="3" t="n">
        <v>35531</v>
      </c>
      <c r="B2806" s="1" t="n">
        <v>7.23739719390869</v>
      </c>
      <c r="C2806" s="1" t="n">
        <v>11.875</v>
      </c>
      <c r="D2806" s="1" t="n">
        <v>12.15625</v>
      </c>
      <c r="E2806" s="1" t="n">
        <v>11.8671884536743</v>
      </c>
      <c r="F2806" s="1" t="n">
        <v>11.9375</v>
      </c>
      <c r="G2806" s="1" t="n">
        <v>60033600</v>
      </c>
    </row>
    <row r="2807" customFormat="false" ht="14.25" hidden="false" customHeight="false" outlineLevel="0" collapsed="false">
      <c r="A2807" s="3" t="n">
        <v>35534</v>
      </c>
      <c r="B2807" s="1" t="n">
        <v>7.41832971572876</v>
      </c>
      <c r="C2807" s="1" t="n">
        <v>12.171875</v>
      </c>
      <c r="D2807" s="1" t="n">
        <v>12.171875</v>
      </c>
      <c r="E2807" s="1" t="n">
        <v>11.671875</v>
      </c>
      <c r="F2807" s="1" t="n">
        <v>11.84375</v>
      </c>
      <c r="G2807" s="1" t="n">
        <v>59107200</v>
      </c>
    </row>
    <row r="2808" customFormat="false" ht="14.25" hidden="false" customHeight="false" outlineLevel="0" collapsed="false">
      <c r="A2808" s="3" t="n">
        <v>35535</v>
      </c>
      <c r="B2808" s="1" t="n">
        <v>7.39928340911865</v>
      </c>
      <c r="C2808" s="1" t="n">
        <v>12.140625</v>
      </c>
      <c r="D2808" s="1" t="n">
        <v>12.375</v>
      </c>
      <c r="E2808" s="1" t="n">
        <v>11.984375</v>
      </c>
      <c r="F2808" s="1" t="n">
        <v>12.234375</v>
      </c>
      <c r="G2808" s="1" t="n">
        <v>84440000</v>
      </c>
    </row>
    <row r="2809" customFormat="false" ht="14.25" hidden="false" customHeight="false" outlineLevel="0" collapsed="false">
      <c r="A2809" s="3" t="n">
        <v>35536</v>
      </c>
      <c r="B2809" s="1" t="n">
        <v>7.48499059677124</v>
      </c>
      <c r="C2809" s="1" t="n">
        <v>12.28125</v>
      </c>
      <c r="D2809" s="1" t="n">
        <v>12.3125</v>
      </c>
      <c r="E2809" s="1" t="n">
        <v>12.03125</v>
      </c>
      <c r="F2809" s="1" t="n">
        <v>12.078125</v>
      </c>
      <c r="G2809" s="1" t="n">
        <v>42710400</v>
      </c>
    </row>
    <row r="2810" customFormat="false" ht="14.25" hidden="false" customHeight="false" outlineLevel="0" collapsed="false">
      <c r="A2810" s="3" t="n">
        <v>35537</v>
      </c>
      <c r="B2810" s="1" t="n">
        <v>7.47546863555908</v>
      </c>
      <c r="C2810" s="1" t="n">
        <v>12.265625</v>
      </c>
      <c r="D2810" s="1" t="n">
        <v>12.5</v>
      </c>
      <c r="E2810" s="1" t="n">
        <v>12.1875</v>
      </c>
      <c r="F2810" s="1" t="n">
        <v>12.3125</v>
      </c>
      <c r="G2810" s="1" t="n">
        <v>71720800</v>
      </c>
    </row>
    <row r="2811" customFormat="false" ht="14.25" hidden="false" customHeight="false" outlineLevel="0" collapsed="false">
      <c r="A2811" s="3" t="n">
        <v>35538</v>
      </c>
      <c r="B2811" s="1" t="n">
        <v>8.19920825958252</v>
      </c>
      <c r="C2811" s="1" t="n">
        <v>13.453125</v>
      </c>
      <c r="D2811" s="1" t="n">
        <v>13.453125</v>
      </c>
      <c r="E2811" s="1" t="n">
        <v>12.875</v>
      </c>
      <c r="F2811" s="1" t="n">
        <v>13</v>
      </c>
      <c r="G2811" s="1" t="n">
        <v>231764000</v>
      </c>
    </row>
    <row r="2812" customFormat="false" ht="14.25" hidden="false" customHeight="false" outlineLevel="0" collapsed="false">
      <c r="A2812" s="3" t="n">
        <v>35541</v>
      </c>
      <c r="B2812" s="1" t="n">
        <v>8.19920825958252</v>
      </c>
      <c r="C2812" s="1" t="n">
        <v>13.453125</v>
      </c>
      <c r="D2812" s="1" t="n">
        <v>13.984375</v>
      </c>
      <c r="E2812" s="1" t="n">
        <v>13.265625</v>
      </c>
      <c r="F2812" s="1" t="n">
        <v>13.375</v>
      </c>
      <c r="G2812" s="1" t="n">
        <v>155695200</v>
      </c>
    </row>
    <row r="2813" customFormat="false" ht="14.25" hidden="false" customHeight="false" outlineLevel="0" collapsed="false">
      <c r="A2813" s="3" t="n">
        <v>35542</v>
      </c>
      <c r="B2813" s="1" t="n">
        <v>8.42775440216065</v>
      </c>
      <c r="C2813" s="1" t="n">
        <v>13.828125</v>
      </c>
      <c r="D2813" s="1" t="n">
        <v>13.8515634536743</v>
      </c>
      <c r="E2813" s="1" t="n">
        <v>13.4375</v>
      </c>
      <c r="F2813" s="1" t="n">
        <v>13.453125</v>
      </c>
      <c r="G2813" s="1" t="n">
        <v>82300000</v>
      </c>
    </row>
    <row r="2814" customFormat="false" ht="14.25" hidden="false" customHeight="false" outlineLevel="0" collapsed="false">
      <c r="A2814" s="3" t="n">
        <v>35543</v>
      </c>
      <c r="B2814" s="1" t="n">
        <v>8.77058219909668</v>
      </c>
      <c r="C2814" s="1" t="n">
        <v>14.390625</v>
      </c>
      <c r="D2814" s="1" t="n">
        <v>14.46875</v>
      </c>
      <c r="E2814" s="1" t="n">
        <v>13.796875</v>
      </c>
      <c r="F2814" s="1" t="n">
        <v>13.828125</v>
      </c>
      <c r="G2814" s="1" t="n">
        <v>102814400</v>
      </c>
    </row>
    <row r="2815" customFormat="false" ht="14.25" hidden="false" customHeight="false" outlineLevel="0" collapsed="false">
      <c r="A2815" s="3" t="n">
        <v>35544</v>
      </c>
      <c r="B2815" s="1" t="n">
        <v>8.69439888000488</v>
      </c>
      <c r="C2815" s="1" t="n">
        <v>14.265625</v>
      </c>
      <c r="D2815" s="1" t="n">
        <v>14.734375</v>
      </c>
      <c r="E2815" s="1" t="n">
        <v>14.09375</v>
      </c>
      <c r="F2815" s="1" t="n">
        <v>14.578125</v>
      </c>
      <c r="G2815" s="1" t="n">
        <v>118163200</v>
      </c>
    </row>
    <row r="2816" customFormat="false" ht="14.25" hidden="false" customHeight="false" outlineLevel="0" collapsed="false">
      <c r="A2816" s="3" t="n">
        <v>35545</v>
      </c>
      <c r="B2816" s="1" t="n">
        <v>8.6563081741333</v>
      </c>
      <c r="C2816" s="1" t="n">
        <v>14.203125</v>
      </c>
      <c r="D2816" s="1" t="n">
        <v>14.421875</v>
      </c>
      <c r="E2816" s="1" t="n">
        <v>14.15625</v>
      </c>
      <c r="F2816" s="1" t="n">
        <v>14.1875</v>
      </c>
      <c r="G2816" s="1" t="n">
        <v>58566400</v>
      </c>
    </row>
    <row r="2817" customFormat="false" ht="14.25" hidden="false" customHeight="false" outlineLevel="0" collapsed="false">
      <c r="A2817" s="3" t="n">
        <v>35548</v>
      </c>
      <c r="B2817" s="1" t="n">
        <v>8.751540184021</v>
      </c>
      <c r="C2817" s="1" t="n">
        <v>14.359375</v>
      </c>
      <c r="D2817" s="1" t="n">
        <v>14.3828134536743</v>
      </c>
      <c r="E2817" s="1" t="n">
        <v>13.953125</v>
      </c>
      <c r="F2817" s="1" t="n">
        <v>14.21875</v>
      </c>
      <c r="G2817" s="1" t="n">
        <v>67224000</v>
      </c>
    </row>
    <row r="2818" customFormat="false" ht="14.25" hidden="false" customHeight="false" outlineLevel="0" collapsed="false">
      <c r="A2818" s="3" t="n">
        <v>35549</v>
      </c>
      <c r="B2818" s="1" t="n">
        <v>9.06579208374023</v>
      </c>
      <c r="C2818" s="1" t="n">
        <v>14.875</v>
      </c>
      <c r="D2818" s="1" t="n">
        <v>14.890625</v>
      </c>
      <c r="E2818" s="1" t="n">
        <v>14.5625</v>
      </c>
      <c r="F2818" s="1" t="n">
        <v>14.671875</v>
      </c>
      <c r="G2818" s="1" t="n">
        <v>73953600</v>
      </c>
    </row>
    <row r="2819" customFormat="false" ht="14.25" hidden="false" customHeight="false" outlineLevel="0" collapsed="false">
      <c r="A2819" s="3" t="n">
        <v>35550</v>
      </c>
      <c r="B2819" s="1" t="n">
        <v>9.25624752044678</v>
      </c>
      <c r="C2819" s="1" t="n">
        <v>15.1875</v>
      </c>
      <c r="D2819" s="1" t="n">
        <v>15.328125</v>
      </c>
      <c r="E2819" s="1" t="n">
        <v>14.796875</v>
      </c>
      <c r="F2819" s="1" t="n">
        <v>14.828125</v>
      </c>
      <c r="G2819" s="1" t="n">
        <v>90204000</v>
      </c>
    </row>
    <row r="2820" customFormat="false" ht="14.25" hidden="false" customHeight="false" outlineLevel="0" collapsed="false">
      <c r="A2820" s="3" t="n">
        <v>35551</v>
      </c>
      <c r="B2820" s="1" t="n">
        <v>9.21815872192383</v>
      </c>
      <c r="C2820" s="1" t="n">
        <v>15.125</v>
      </c>
      <c r="D2820" s="1" t="n">
        <v>15.40625</v>
      </c>
      <c r="E2820" s="1" t="n">
        <v>14.90625</v>
      </c>
      <c r="F2820" s="1" t="n">
        <v>15.25</v>
      </c>
      <c r="G2820" s="1" t="n">
        <v>72325600</v>
      </c>
    </row>
    <row r="2821" customFormat="false" ht="14.25" hidden="false" customHeight="false" outlineLevel="0" collapsed="false">
      <c r="A2821" s="3" t="n">
        <v>35552</v>
      </c>
      <c r="B2821" s="1" t="n">
        <v>9.19911098480225</v>
      </c>
      <c r="C2821" s="1" t="n">
        <v>15.09375</v>
      </c>
      <c r="D2821" s="1" t="n">
        <v>15.4375</v>
      </c>
      <c r="E2821" s="1" t="n">
        <v>14.8671884536743</v>
      </c>
      <c r="F2821" s="1" t="n">
        <v>15.25</v>
      </c>
      <c r="G2821" s="1" t="n">
        <v>96192000</v>
      </c>
    </row>
    <row r="2822" customFormat="false" ht="14.25" hidden="false" customHeight="false" outlineLevel="0" collapsed="false">
      <c r="A2822" s="3" t="n">
        <v>35555</v>
      </c>
      <c r="B2822" s="1" t="n">
        <v>9.15625953674316</v>
      </c>
      <c r="C2822" s="1" t="n">
        <v>15.0234384536743</v>
      </c>
      <c r="D2822" s="1" t="n">
        <v>15.09375</v>
      </c>
      <c r="E2822" s="1" t="n">
        <v>14.4375</v>
      </c>
      <c r="F2822" s="1" t="n">
        <v>14.953125</v>
      </c>
      <c r="G2822" s="1" t="n">
        <v>111063200</v>
      </c>
    </row>
    <row r="2823" customFormat="false" ht="14.25" hidden="false" customHeight="false" outlineLevel="0" collapsed="false">
      <c r="A2823" s="3" t="n">
        <v>35556</v>
      </c>
      <c r="B2823" s="1" t="n">
        <v>8.93722915649414</v>
      </c>
      <c r="C2823" s="1" t="n">
        <v>14.6640634536743</v>
      </c>
      <c r="D2823" s="1" t="n">
        <v>14.96875</v>
      </c>
      <c r="E2823" s="1" t="n">
        <v>14.546875</v>
      </c>
      <c r="F2823" s="1" t="n">
        <v>14.921875</v>
      </c>
      <c r="G2823" s="1" t="n">
        <v>74770400</v>
      </c>
    </row>
    <row r="2824" customFormat="false" ht="14.25" hidden="false" customHeight="false" outlineLevel="0" collapsed="false">
      <c r="A2824" s="3" t="n">
        <v>35557</v>
      </c>
      <c r="B2824" s="1" t="n">
        <v>8.79915046691895</v>
      </c>
      <c r="C2824" s="1" t="n">
        <v>14.4375</v>
      </c>
      <c r="D2824" s="1" t="n">
        <v>14.875</v>
      </c>
      <c r="E2824" s="1" t="n">
        <v>14.390625</v>
      </c>
      <c r="F2824" s="1" t="n">
        <v>14.546875</v>
      </c>
      <c r="G2824" s="1" t="n">
        <v>70532800</v>
      </c>
    </row>
    <row r="2825" customFormat="false" ht="14.25" hidden="false" customHeight="false" outlineLevel="0" collapsed="false">
      <c r="A2825" s="3" t="n">
        <v>35558</v>
      </c>
      <c r="B2825" s="1" t="n">
        <v>8.86581134796143</v>
      </c>
      <c r="C2825" s="1" t="n">
        <v>14.546875</v>
      </c>
      <c r="D2825" s="1" t="n">
        <v>14.765625</v>
      </c>
      <c r="E2825" s="1" t="n">
        <v>14.390625</v>
      </c>
      <c r="F2825" s="1" t="n">
        <v>14.40625</v>
      </c>
      <c r="G2825" s="1" t="n">
        <v>53834400</v>
      </c>
    </row>
    <row r="2826" customFormat="false" ht="14.25" hidden="false" customHeight="false" outlineLevel="0" collapsed="false">
      <c r="A2826" s="3" t="n">
        <v>35559</v>
      </c>
      <c r="B2826" s="1" t="n">
        <v>8.89437675476074</v>
      </c>
      <c r="C2826" s="1" t="n">
        <v>14.59375</v>
      </c>
      <c r="D2826" s="1" t="n">
        <v>14.8125</v>
      </c>
      <c r="E2826" s="1" t="n">
        <v>14.46875</v>
      </c>
      <c r="F2826" s="1" t="n">
        <v>14.75</v>
      </c>
      <c r="G2826" s="1" t="n">
        <v>58392000</v>
      </c>
    </row>
    <row r="2827" customFormat="false" ht="14.25" hidden="false" customHeight="false" outlineLevel="0" collapsed="false">
      <c r="A2827" s="3" t="n">
        <v>35562</v>
      </c>
      <c r="B2827" s="1" t="n">
        <v>8.99913120269775</v>
      </c>
      <c r="C2827" s="1" t="n">
        <v>14.765625</v>
      </c>
      <c r="D2827" s="1" t="n">
        <v>14.8125</v>
      </c>
      <c r="E2827" s="1" t="n">
        <v>14.625</v>
      </c>
      <c r="F2827" s="1" t="n">
        <v>14.6875</v>
      </c>
      <c r="G2827" s="1" t="n">
        <v>42976000</v>
      </c>
    </row>
    <row r="2828" customFormat="false" ht="14.25" hidden="false" customHeight="false" outlineLevel="0" collapsed="false">
      <c r="A2828" s="3" t="n">
        <v>35563</v>
      </c>
      <c r="B2828" s="1" t="n">
        <v>8.97056007385254</v>
      </c>
      <c r="C2828" s="1" t="n">
        <v>14.71875</v>
      </c>
      <c r="D2828" s="1" t="n">
        <v>14.90625</v>
      </c>
      <c r="E2828" s="1" t="n">
        <v>14.609375</v>
      </c>
      <c r="F2828" s="1" t="n">
        <v>14.796875</v>
      </c>
      <c r="G2828" s="1" t="n">
        <v>49813600</v>
      </c>
    </row>
    <row r="2829" customFormat="false" ht="14.25" hidden="false" customHeight="false" outlineLevel="0" collapsed="false">
      <c r="A2829" s="3" t="n">
        <v>35564</v>
      </c>
      <c r="B2829" s="1" t="n">
        <v>8.82772064208984</v>
      </c>
      <c r="C2829" s="1" t="n">
        <v>14.484375</v>
      </c>
      <c r="D2829" s="1" t="n">
        <v>14.828125</v>
      </c>
      <c r="E2829" s="1" t="n">
        <v>14.453125</v>
      </c>
      <c r="F2829" s="1" t="n">
        <v>14.796875</v>
      </c>
      <c r="G2829" s="1" t="n">
        <v>60744800</v>
      </c>
    </row>
    <row r="2830" customFormat="false" ht="14.25" hidden="false" customHeight="false" outlineLevel="0" collapsed="false">
      <c r="A2830" s="3" t="n">
        <v>35565</v>
      </c>
      <c r="B2830" s="1" t="n">
        <v>8.92294788360596</v>
      </c>
      <c r="C2830" s="1" t="n">
        <v>14.640625</v>
      </c>
      <c r="D2830" s="1" t="n">
        <v>14.734375</v>
      </c>
      <c r="E2830" s="1" t="n">
        <v>14.484375</v>
      </c>
      <c r="F2830" s="1" t="n">
        <v>14.5</v>
      </c>
      <c r="G2830" s="1" t="n">
        <v>41861600</v>
      </c>
    </row>
    <row r="2831" customFormat="false" ht="14.25" hidden="false" customHeight="false" outlineLevel="0" collapsed="false">
      <c r="A2831" s="3" t="n">
        <v>35566</v>
      </c>
      <c r="B2831" s="1" t="n">
        <v>8.79439163208008</v>
      </c>
      <c r="C2831" s="1" t="n">
        <v>14.4296884536743</v>
      </c>
      <c r="D2831" s="1" t="n">
        <v>14.625</v>
      </c>
      <c r="E2831" s="1" t="n">
        <v>14.359375</v>
      </c>
      <c r="F2831" s="1" t="n">
        <v>14.546875</v>
      </c>
      <c r="G2831" s="1" t="n">
        <v>59913600</v>
      </c>
    </row>
    <row r="2832" customFormat="false" ht="14.25" hidden="false" customHeight="false" outlineLevel="0" collapsed="false">
      <c r="A2832" s="3" t="n">
        <v>35569</v>
      </c>
      <c r="B2832" s="1" t="n">
        <v>8.77058219909668</v>
      </c>
      <c r="C2832" s="1" t="n">
        <v>14.390625</v>
      </c>
      <c r="D2832" s="1" t="n">
        <v>14.640625</v>
      </c>
      <c r="E2832" s="1" t="n">
        <v>14.390625</v>
      </c>
      <c r="F2832" s="1" t="n">
        <v>14.515625</v>
      </c>
      <c r="G2832" s="1" t="n">
        <v>45632000</v>
      </c>
    </row>
    <row r="2833" customFormat="false" ht="14.25" hidden="false" customHeight="false" outlineLevel="0" collapsed="false">
      <c r="A2833" s="3" t="n">
        <v>35570</v>
      </c>
      <c r="B2833" s="1" t="n">
        <v>9.07531547546387</v>
      </c>
      <c r="C2833" s="1" t="n">
        <v>14.890625</v>
      </c>
      <c r="D2833" s="1" t="n">
        <v>14.90625</v>
      </c>
      <c r="E2833" s="1" t="n">
        <v>14.40625</v>
      </c>
      <c r="F2833" s="1" t="n">
        <v>14.484375</v>
      </c>
      <c r="G2833" s="1" t="n">
        <v>64876800</v>
      </c>
    </row>
    <row r="2834" customFormat="false" ht="14.25" hidden="false" customHeight="false" outlineLevel="0" collapsed="false">
      <c r="A2834" s="3" t="n">
        <v>35571</v>
      </c>
      <c r="B2834" s="1" t="n">
        <v>9.17054271697998</v>
      </c>
      <c r="C2834" s="1" t="n">
        <v>15.046875</v>
      </c>
      <c r="D2834" s="1" t="n">
        <v>15.3671884536743</v>
      </c>
      <c r="E2834" s="1" t="n">
        <v>14.96875</v>
      </c>
      <c r="F2834" s="1" t="n">
        <v>15.078125</v>
      </c>
      <c r="G2834" s="1" t="n">
        <v>76620000</v>
      </c>
    </row>
    <row r="2835" customFormat="false" ht="14.25" hidden="false" customHeight="false" outlineLevel="0" collapsed="false">
      <c r="A2835" s="3" t="n">
        <v>35572</v>
      </c>
      <c r="B2835" s="1" t="n">
        <v>9.18958282470703</v>
      </c>
      <c r="C2835" s="1" t="n">
        <v>15.078125</v>
      </c>
      <c r="D2835" s="1" t="n">
        <v>15.203125</v>
      </c>
      <c r="E2835" s="1" t="n">
        <v>14.96875</v>
      </c>
      <c r="F2835" s="1" t="n">
        <v>15.125</v>
      </c>
      <c r="G2835" s="1" t="n">
        <v>33655200</v>
      </c>
    </row>
    <row r="2836" customFormat="false" ht="14.25" hidden="false" customHeight="false" outlineLevel="0" collapsed="false">
      <c r="A2836" s="3" t="n">
        <v>35573</v>
      </c>
      <c r="B2836" s="1" t="n">
        <v>9.36099910736084</v>
      </c>
      <c r="C2836" s="1" t="n">
        <v>15.359375</v>
      </c>
      <c r="D2836" s="1" t="n">
        <v>15.375</v>
      </c>
      <c r="E2836" s="1" t="n">
        <v>15.109375</v>
      </c>
      <c r="F2836" s="1" t="n">
        <v>15.171875</v>
      </c>
      <c r="G2836" s="1" t="n">
        <v>28904800</v>
      </c>
    </row>
    <row r="2837" customFormat="false" ht="14.25" hidden="false" customHeight="false" outlineLevel="0" collapsed="false">
      <c r="A2837" s="3" t="n">
        <v>35577</v>
      </c>
      <c r="B2837" s="1" t="n">
        <v>9.64668846130371</v>
      </c>
      <c r="C2837" s="1" t="n">
        <v>15.828125</v>
      </c>
      <c r="D2837" s="1" t="n">
        <v>15.921875</v>
      </c>
      <c r="E2837" s="1" t="n">
        <v>15.296875</v>
      </c>
      <c r="F2837" s="1" t="n">
        <v>15.34375</v>
      </c>
      <c r="G2837" s="1" t="n">
        <v>69036000</v>
      </c>
    </row>
    <row r="2838" customFormat="false" ht="14.25" hidden="false" customHeight="false" outlineLevel="0" collapsed="false">
      <c r="A2838" s="3" t="n">
        <v>35578</v>
      </c>
      <c r="B2838" s="1" t="n">
        <v>9.58954906463623</v>
      </c>
      <c r="C2838" s="1" t="n">
        <v>15.734375</v>
      </c>
      <c r="D2838" s="1" t="n">
        <v>15.90625</v>
      </c>
      <c r="E2838" s="1" t="n">
        <v>15.609375</v>
      </c>
      <c r="F2838" s="1" t="n">
        <v>15.90625</v>
      </c>
      <c r="G2838" s="1" t="n">
        <v>52241600</v>
      </c>
    </row>
    <row r="2839" customFormat="false" ht="14.25" hidden="false" customHeight="false" outlineLevel="0" collapsed="false">
      <c r="A2839" s="3" t="n">
        <v>35579</v>
      </c>
      <c r="B2839" s="1" t="n">
        <v>9.58954906463623</v>
      </c>
      <c r="C2839" s="1" t="n">
        <v>15.734375</v>
      </c>
      <c r="D2839" s="1" t="n">
        <v>16.1328125</v>
      </c>
      <c r="E2839" s="1" t="n">
        <v>15.625</v>
      </c>
      <c r="F2839" s="1" t="n">
        <v>15.90625</v>
      </c>
      <c r="G2839" s="1" t="n">
        <v>51111200</v>
      </c>
    </row>
    <row r="2840" customFormat="false" ht="14.25" hidden="false" customHeight="false" outlineLevel="0" collapsed="false">
      <c r="A2840" s="3" t="n">
        <v>35580</v>
      </c>
      <c r="B2840" s="1" t="n">
        <v>9.44670581817627</v>
      </c>
      <c r="C2840" s="1" t="n">
        <v>15.5</v>
      </c>
      <c r="D2840" s="1" t="n">
        <v>15.703125</v>
      </c>
      <c r="E2840" s="1" t="n">
        <v>14.6875</v>
      </c>
      <c r="F2840" s="1" t="n">
        <v>14.6875</v>
      </c>
      <c r="G2840" s="1" t="n">
        <v>83337600</v>
      </c>
    </row>
    <row r="2841" customFormat="false" ht="14.25" hidden="false" customHeight="false" outlineLevel="0" collapsed="false">
      <c r="A2841" s="3" t="n">
        <v>35583</v>
      </c>
      <c r="B2841" s="1" t="n">
        <v>9.47527599334717</v>
      </c>
      <c r="C2841" s="1" t="n">
        <v>15.546875</v>
      </c>
      <c r="D2841" s="1" t="n">
        <v>15.6875</v>
      </c>
      <c r="E2841" s="1" t="n">
        <v>15.390625</v>
      </c>
      <c r="F2841" s="1" t="n">
        <v>15.625</v>
      </c>
      <c r="G2841" s="1" t="n">
        <v>38939200</v>
      </c>
    </row>
    <row r="2842" customFormat="false" ht="14.25" hidden="false" customHeight="false" outlineLevel="0" collapsed="false">
      <c r="A2842" s="3" t="n">
        <v>35584</v>
      </c>
      <c r="B2842" s="1" t="n">
        <v>9.19911098480225</v>
      </c>
      <c r="C2842" s="1" t="n">
        <v>15.09375</v>
      </c>
      <c r="D2842" s="1" t="n">
        <v>15.4375</v>
      </c>
      <c r="E2842" s="1" t="n">
        <v>15.078125</v>
      </c>
      <c r="F2842" s="1" t="n">
        <v>15.421875</v>
      </c>
      <c r="G2842" s="1" t="n">
        <v>41995200</v>
      </c>
    </row>
    <row r="2843" customFormat="false" ht="14.25" hidden="false" customHeight="false" outlineLevel="0" collapsed="false">
      <c r="A2843" s="3" t="n">
        <v>35585</v>
      </c>
      <c r="B2843" s="1" t="n">
        <v>9.08007431030273</v>
      </c>
      <c r="C2843" s="1" t="n">
        <v>14.8984384536743</v>
      </c>
      <c r="D2843" s="1" t="n">
        <v>15.28125</v>
      </c>
      <c r="E2843" s="1" t="n">
        <v>14.78125</v>
      </c>
      <c r="F2843" s="1" t="n">
        <v>15.078125</v>
      </c>
      <c r="G2843" s="1" t="n">
        <v>54639200</v>
      </c>
    </row>
    <row r="2844" customFormat="false" ht="14.25" hidden="false" customHeight="false" outlineLevel="0" collapsed="false">
      <c r="A2844" s="3" t="n">
        <v>35586</v>
      </c>
      <c r="B2844" s="1" t="n">
        <v>9.18482971191406</v>
      </c>
      <c r="C2844" s="1" t="n">
        <v>15.0703134536743</v>
      </c>
      <c r="D2844" s="1" t="n">
        <v>15.1875</v>
      </c>
      <c r="E2844" s="1" t="n">
        <v>14.9375</v>
      </c>
      <c r="F2844" s="1" t="n">
        <v>15.033203125</v>
      </c>
      <c r="G2844" s="1" t="n">
        <v>35892000</v>
      </c>
    </row>
    <row r="2845" customFormat="false" ht="14.25" hidden="false" customHeight="false" outlineLevel="0" collapsed="false">
      <c r="A2845" s="3" t="n">
        <v>35587</v>
      </c>
      <c r="B2845" s="1" t="n">
        <v>9.45146751403809</v>
      </c>
      <c r="C2845" s="1" t="n">
        <v>15.5078134536743</v>
      </c>
      <c r="D2845" s="1" t="n">
        <v>15.5390634536743</v>
      </c>
      <c r="E2845" s="1" t="n">
        <v>15.125</v>
      </c>
      <c r="F2845" s="1" t="n">
        <v>15.171875</v>
      </c>
      <c r="G2845" s="1" t="n">
        <v>35964000</v>
      </c>
    </row>
    <row r="2846" customFormat="false" ht="14.25" hidden="false" customHeight="false" outlineLevel="0" collapsed="false">
      <c r="A2846" s="3" t="n">
        <v>35590</v>
      </c>
      <c r="B2846" s="1" t="n">
        <v>9.5324125289917</v>
      </c>
      <c r="C2846" s="1" t="n">
        <v>15.640625</v>
      </c>
      <c r="D2846" s="1" t="n">
        <v>15.765625</v>
      </c>
      <c r="E2846" s="1" t="n">
        <v>15.3125</v>
      </c>
      <c r="F2846" s="1" t="n">
        <v>15.609375</v>
      </c>
      <c r="G2846" s="1" t="n">
        <v>48200000</v>
      </c>
    </row>
    <row r="2847" customFormat="false" ht="14.25" hidden="false" customHeight="false" outlineLevel="0" collapsed="false">
      <c r="A2847" s="3" t="n">
        <v>35591</v>
      </c>
      <c r="B2847" s="1" t="n">
        <v>9.50860118865967</v>
      </c>
      <c r="C2847" s="1" t="n">
        <v>15.6015634536743</v>
      </c>
      <c r="D2847" s="1" t="n">
        <v>15.8828134536743</v>
      </c>
      <c r="E2847" s="1" t="n">
        <v>15.46875</v>
      </c>
      <c r="F2847" s="1" t="n">
        <v>15.640625</v>
      </c>
      <c r="G2847" s="1" t="n">
        <v>53135200</v>
      </c>
    </row>
    <row r="2848" customFormat="false" ht="14.25" hidden="false" customHeight="false" outlineLevel="0" collapsed="false">
      <c r="A2848" s="3" t="n">
        <v>35592</v>
      </c>
      <c r="B2848" s="1" t="n">
        <v>9.67525482177734</v>
      </c>
      <c r="C2848" s="1" t="n">
        <v>15.875</v>
      </c>
      <c r="D2848" s="1" t="n">
        <v>15.921875</v>
      </c>
      <c r="E2848" s="1" t="n">
        <v>15.4453134536743</v>
      </c>
      <c r="F2848" s="1" t="n">
        <v>15.6015634536743</v>
      </c>
      <c r="G2848" s="1" t="n">
        <v>49056800</v>
      </c>
    </row>
    <row r="2849" customFormat="false" ht="14.25" hidden="false" customHeight="false" outlineLevel="0" collapsed="false">
      <c r="A2849" s="3" t="n">
        <v>35593</v>
      </c>
      <c r="B2849" s="1" t="n">
        <v>9.67525482177734</v>
      </c>
      <c r="C2849" s="1" t="n">
        <v>15.875</v>
      </c>
      <c r="D2849" s="1" t="n">
        <v>16.015625</v>
      </c>
      <c r="E2849" s="1" t="n">
        <v>15.671875</v>
      </c>
      <c r="F2849" s="1" t="n">
        <v>15.84375</v>
      </c>
      <c r="G2849" s="1" t="n">
        <v>44614400</v>
      </c>
    </row>
    <row r="2850" customFormat="false" ht="14.25" hidden="false" customHeight="false" outlineLevel="0" collapsed="false">
      <c r="A2850" s="3" t="n">
        <v>35594</v>
      </c>
      <c r="B2850" s="1" t="n">
        <v>9.87523651123047</v>
      </c>
      <c r="C2850" s="1" t="n">
        <v>16.203125</v>
      </c>
      <c r="D2850" s="1" t="n">
        <v>16.2578125</v>
      </c>
      <c r="E2850" s="1" t="n">
        <v>15.8203134536743</v>
      </c>
      <c r="F2850" s="1" t="n">
        <v>15.84375</v>
      </c>
      <c r="G2850" s="1" t="n">
        <v>50116000</v>
      </c>
    </row>
    <row r="2851" customFormat="false" ht="14.25" hidden="false" customHeight="false" outlineLevel="0" collapsed="false">
      <c r="A2851" s="3" t="n">
        <v>35597</v>
      </c>
      <c r="B2851" s="1" t="n">
        <v>10.0085573196411</v>
      </c>
      <c r="C2851" s="1" t="n">
        <v>16.421875</v>
      </c>
      <c r="D2851" s="1" t="n">
        <v>16.421875</v>
      </c>
      <c r="E2851" s="1" t="n">
        <v>16.109375</v>
      </c>
      <c r="F2851" s="1" t="n">
        <v>16.203125</v>
      </c>
      <c r="G2851" s="1" t="n">
        <v>40612800</v>
      </c>
    </row>
    <row r="2852" customFormat="false" ht="14.25" hidden="false" customHeight="false" outlineLevel="0" collapsed="false">
      <c r="A2852" s="3" t="n">
        <v>35598</v>
      </c>
      <c r="B2852" s="1" t="n">
        <v>10.2228202819824</v>
      </c>
      <c r="C2852" s="1" t="n">
        <v>16.7734375</v>
      </c>
      <c r="D2852" s="1" t="n">
        <v>16.8671875</v>
      </c>
      <c r="E2852" s="1" t="n">
        <v>16.359375</v>
      </c>
      <c r="F2852" s="1" t="n">
        <v>16.4375</v>
      </c>
      <c r="G2852" s="1" t="n">
        <v>53191200</v>
      </c>
    </row>
    <row r="2853" customFormat="false" ht="14.25" hidden="false" customHeight="false" outlineLevel="0" collapsed="false">
      <c r="A2853" s="3" t="n">
        <v>35599</v>
      </c>
      <c r="B2853" s="1" t="n">
        <v>9.91808986663818</v>
      </c>
      <c r="C2853" s="1" t="n">
        <v>16.2734375</v>
      </c>
      <c r="D2853" s="1" t="n">
        <v>16.6875</v>
      </c>
      <c r="E2853" s="1" t="n">
        <v>16.2578125</v>
      </c>
      <c r="F2853" s="1" t="n">
        <v>16.65625</v>
      </c>
      <c r="G2853" s="1" t="n">
        <v>55657600</v>
      </c>
    </row>
    <row r="2854" customFormat="false" ht="14.25" hidden="false" customHeight="false" outlineLevel="0" collapsed="false">
      <c r="A2854" s="3" t="n">
        <v>35600</v>
      </c>
      <c r="B2854" s="1" t="n">
        <v>9.85142803192139</v>
      </c>
      <c r="C2854" s="1" t="n">
        <v>16.1640625</v>
      </c>
      <c r="D2854" s="1" t="n">
        <v>16.34375</v>
      </c>
      <c r="E2854" s="1" t="n">
        <v>16</v>
      </c>
      <c r="F2854" s="1" t="n">
        <v>16.046875</v>
      </c>
      <c r="G2854" s="1" t="n">
        <v>65519200</v>
      </c>
    </row>
    <row r="2855" customFormat="false" ht="14.25" hidden="false" customHeight="false" outlineLevel="0" collapsed="false">
      <c r="A2855" s="3" t="n">
        <v>35601</v>
      </c>
      <c r="B2855" s="1" t="n">
        <v>9.89427757263184</v>
      </c>
      <c r="C2855" s="1" t="n">
        <v>16.234375</v>
      </c>
      <c r="D2855" s="1" t="n">
        <v>16.421875</v>
      </c>
      <c r="E2855" s="1" t="n">
        <v>16.0625</v>
      </c>
      <c r="F2855" s="1" t="n">
        <v>16.171875</v>
      </c>
      <c r="G2855" s="1" t="n">
        <v>64240000</v>
      </c>
    </row>
    <row r="2856" customFormat="false" ht="14.25" hidden="false" customHeight="false" outlineLevel="0" collapsed="false">
      <c r="A2856" s="3" t="n">
        <v>35604</v>
      </c>
      <c r="B2856" s="1" t="n">
        <v>9.75619888305664</v>
      </c>
      <c r="C2856" s="1" t="n">
        <v>16.0078125</v>
      </c>
      <c r="D2856" s="1" t="n">
        <v>16.4375</v>
      </c>
      <c r="E2856" s="1" t="n">
        <v>16</v>
      </c>
      <c r="F2856" s="1" t="n">
        <v>16.234375</v>
      </c>
      <c r="G2856" s="1" t="n">
        <v>35724800</v>
      </c>
    </row>
    <row r="2857" customFormat="false" ht="14.25" hidden="false" customHeight="false" outlineLevel="0" collapsed="false">
      <c r="A2857" s="3" t="n">
        <v>35605</v>
      </c>
      <c r="B2857" s="1" t="n">
        <v>10.0609302520752</v>
      </c>
      <c r="C2857" s="1" t="n">
        <v>16.5078125</v>
      </c>
      <c r="D2857" s="1" t="n">
        <v>16.515625</v>
      </c>
      <c r="E2857" s="1" t="n">
        <v>16.046875</v>
      </c>
      <c r="F2857" s="1" t="n">
        <v>16.1875</v>
      </c>
      <c r="G2857" s="1" t="n">
        <v>39319200</v>
      </c>
    </row>
    <row r="2858" customFormat="false" ht="14.25" hidden="false" customHeight="false" outlineLevel="0" collapsed="false">
      <c r="A2858" s="3" t="n">
        <v>35606</v>
      </c>
      <c r="B2858" s="1" t="n">
        <v>9.9371337890625</v>
      </c>
      <c r="C2858" s="1" t="n">
        <v>16.3046875</v>
      </c>
      <c r="D2858" s="1" t="n">
        <v>16.65625</v>
      </c>
      <c r="E2858" s="1" t="n">
        <v>16.2265625</v>
      </c>
      <c r="F2858" s="1" t="n">
        <v>16.609375</v>
      </c>
      <c r="G2858" s="1" t="n">
        <v>49576000</v>
      </c>
    </row>
    <row r="2859" customFormat="false" ht="14.25" hidden="false" customHeight="false" outlineLevel="0" collapsed="false">
      <c r="A2859" s="3" t="n">
        <v>35607</v>
      </c>
      <c r="B2859" s="1" t="n">
        <v>9.77048492431641</v>
      </c>
      <c r="C2859" s="1" t="n">
        <v>16.03125</v>
      </c>
      <c r="D2859" s="1" t="n">
        <v>16.3515625</v>
      </c>
      <c r="E2859" s="1" t="n">
        <v>15.984375</v>
      </c>
      <c r="F2859" s="1" t="n">
        <v>16.265625</v>
      </c>
      <c r="G2859" s="1" t="n">
        <v>37312000</v>
      </c>
    </row>
    <row r="2860" customFormat="false" ht="14.25" hidden="false" customHeight="false" outlineLevel="0" collapsed="false">
      <c r="A2860" s="3" t="n">
        <v>35608</v>
      </c>
      <c r="B2860" s="1" t="n">
        <v>9.71334552764893</v>
      </c>
      <c r="C2860" s="1" t="n">
        <v>15.9375</v>
      </c>
      <c r="D2860" s="1" t="n">
        <v>16.25</v>
      </c>
      <c r="E2860" s="1" t="n">
        <v>15.90625</v>
      </c>
      <c r="F2860" s="1" t="n">
        <v>16.140625</v>
      </c>
      <c r="G2860" s="1" t="n">
        <v>38198400</v>
      </c>
    </row>
    <row r="2861" customFormat="false" ht="14.25" hidden="false" customHeight="false" outlineLevel="0" collapsed="false">
      <c r="A2861" s="3" t="n">
        <v>35611</v>
      </c>
      <c r="B2861" s="1" t="n">
        <v>9.62763977050781</v>
      </c>
      <c r="C2861" s="1" t="n">
        <v>15.796875</v>
      </c>
      <c r="D2861" s="1" t="n">
        <v>16.09375</v>
      </c>
      <c r="E2861" s="1" t="n">
        <v>15.7734384536743</v>
      </c>
      <c r="F2861" s="1" t="n">
        <v>15.984375</v>
      </c>
      <c r="G2861" s="1" t="n">
        <v>38286400</v>
      </c>
    </row>
    <row r="2862" customFormat="false" ht="14.25" hidden="false" customHeight="false" outlineLevel="0" collapsed="false">
      <c r="A2862" s="3" t="n">
        <v>35612</v>
      </c>
      <c r="B2862" s="1" t="n">
        <v>9.51812934875489</v>
      </c>
      <c r="C2862" s="1" t="n">
        <v>15.6171884536743</v>
      </c>
      <c r="D2862" s="1" t="n">
        <v>15.859375</v>
      </c>
      <c r="E2862" s="1" t="n">
        <v>15.40625</v>
      </c>
      <c r="F2862" s="1" t="n">
        <v>15.8046884536743</v>
      </c>
      <c r="G2862" s="1" t="n">
        <v>59377600</v>
      </c>
    </row>
    <row r="2863" customFormat="false" ht="14.25" hidden="false" customHeight="false" outlineLevel="0" collapsed="false">
      <c r="A2863" s="3" t="n">
        <v>35613</v>
      </c>
      <c r="B2863" s="1" t="n">
        <v>9.78001022338867</v>
      </c>
      <c r="C2863" s="1" t="n">
        <v>16.046875</v>
      </c>
      <c r="D2863" s="1" t="n">
        <v>16.0625</v>
      </c>
      <c r="E2863" s="1" t="n">
        <v>15.5078134536743</v>
      </c>
      <c r="F2863" s="1" t="n">
        <v>15.703125</v>
      </c>
      <c r="G2863" s="1" t="n">
        <v>53237600</v>
      </c>
    </row>
    <row r="2864" customFormat="false" ht="14.25" hidden="false" customHeight="false" outlineLevel="0" collapsed="false">
      <c r="A2864" s="3" t="n">
        <v>35614</v>
      </c>
      <c r="B2864" s="1" t="n">
        <v>9.87047576904297</v>
      </c>
      <c r="C2864" s="1" t="n">
        <v>16.1953125</v>
      </c>
      <c r="D2864" s="1" t="n">
        <v>16.2578125</v>
      </c>
      <c r="E2864" s="1" t="n">
        <v>16.0625</v>
      </c>
      <c r="F2864" s="1" t="n">
        <v>16.2578125</v>
      </c>
      <c r="G2864" s="1" t="n">
        <v>28764000</v>
      </c>
    </row>
    <row r="2865" customFormat="false" ht="14.25" hidden="false" customHeight="false" outlineLevel="0" collapsed="false">
      <c r="A2865" s="3" t="n">
        <v>35618</v>
      </c>
      <c r="B2865" s="1" t="n">
        <v>9.86571216583252</v>
      </c>
      <c r="C2865" s="1" t="n">
        <v>16.1875</v>
      </c>
      <c r="D2865" s="1" t="n">
        <v>16.46875</v>
      </c>
      <c r="E2865" s="1" t="n">
        <v>16.171875</v>
      </c>
      <c r="F2865" s="1" t="n">
        <v>16.328125</v>
      </c>
      <c r="G2865" s="1" t="n">
        <v>39320000</v>
      </c>
    </row>
    <row r="2866" customFormat="false" ht="14.25" hidden="false" customHeight="false" outlineLevel="0" collapsed="false">
      <c r="A2866" s="3" t="n">
        <v>35619</v>
      </c>
      <c r="B2866" s="1" t="n">
        <v>9.99903202056885</v>
      </c>
      <c r="C2866" s="1" t="n">
        <v>16.40625</v>
      </c>
      <c r="D2866" s="1" t="n">
        <v>16.4140625</v>
      </c>
      <c r="E2866" s="1" t="n">
        <v>16.1171875</v>
      </c>
      <c r="F2866" s="1" t="n">
        <v>16.171875</v>
      </c>
      <c r="G2866" s="1" t="n">
        <v>36007200</v>
      </c>
    </row>
    <row r="2867" customFormat="false" ht="14.25" hidden="false" customHeight="false" outlineLevel="0" collapsed="false">
      <c r="A2867" s="3" t="n">
        <v>35620</v>
      </c>
      <c r="B2867" s="1" t="n">
        <v>9.96094226837158</v>
      </c>
      <c r="C2867" s="1" t="n">
        <v>16.34375</v>
      </c>
      <c r="D2867" s="1" t="n">
        <v>16.578125</v>
      </c>
      <c r="E2867" s="1" t="n">
        <v>16.1875</v>
      </c>
      <c r="F2867" s="1" t="n">
        <v>16.5625</v>
      </c>
      <c r="G2867" s="1" t="n">
        <v>48266400</v>
      </c>
    </row>
    <row r="2868" customFormat="false" ht="14.25" hidden="false" customHeight="false" outlineLevel="0" collapsed="false">
      <c r="A2868" s="3" t="n">
        <v>35621</v>
      </c>
      <c r="B2868" s="1" t="n">
        <v>9.89427757263184</v>
      </c>
      <c r="C2868" s="1" t="n">
        <v>16.234375</v>
      </c>
      <c r="D2868" s="1" t="n">
        <v>16.40625</v>
      </c>
      <c r="E2868" s="1" t="n">
        <v>16.109375</v>
      </c>
      <c r="F2868" s="1" t="n">
        <v>16.3125</v>
      </c>
      <c r="G2868" s="1" t="n">
        <v>43780800</v>
      </c>
    </row>
    <row r="2869" customFormat="false" ht="14.25" hidden="false" customHeight="false" outlineLevel="0" collapsed="false">
      <c r="A2869" s="3" t="n">
        <v>35622</v>
      </c>
      <c r="B2869" s="1" t="n">
        <v>9.88475704193115</v>
      </c>
      <c r="C2869" s="1" t="n">
        <v>16.21875</v>
      </c>
      <c r="D2869" s="1" t="n">
        <v>16.3828125</v>
      </c>
      <c r="E2869" s="1" t="n">
        <v>16.0546875</v>
      </c>
      <c r="F2869" s="1" t="n">
        <v>16.28125</v>
      </c>
      <c r="G2869" s="1" t="n">
        <v>38094400</v>
      </c>
    </row>
    <row r="2870" customFormat="false" ht="14.25" hidden="false" customHeight="false" outlineLevel="0" collapsed="false">
      <c r="A2870" s="3" t="n">
        <v>35625</v>
      </c>
      <c r="B2870" s="1" t="n">
        <v>10.3561458587647</v>
      </c>
      <c r="C2870" s="1" t="n">
        <v>16.9921875</v>
      </c>
      <c r="D2870" s="1" t="n">
        <v>17</v>
      </c>
      <c r="E2870" s="1" t="n">
        <v>16.3125</v>
      </c>
      <c r="F2870" s="1" t="n">
        <v>16.3515625</v>
      </c>
      <c r="G2870" s="1" t="n">
        <v>57424000</v>
      </c>
    </row>
    <row r="2871" customFormat="false" ht="14.25" hidden="false" customHeight="false" outlineLevel="0" collapsed="false">
      <c r="A2871" s="3" t="n">
        <v>35626</v>
      </c>
      <c r="B2871" s="1" t="n">
        <v>10.548978805542</v>
      </c>
      <c r="C2871" s="1" t="n">
        <v>17.30859375</v>
      </c>
      <c r="D2871" s="1" t="n">
        <v>17.40625</v>
      </c>
      <c r="E2871" s="1" t="n">
        <v>17.078125</v>
      </c>
      <c r="F2871" s="1" t="n">
        <v>17.2578125</v>
      </c>
      <c r="G2871" s="1" t="n">
        <v>75503200</v>
      </c>
    </row>
    <row r="2872" customFormat="false" ht="14.25" hidden="false" customHeight="false" outlineLevel="0" collapsed="false">
      <c r="A2872" s="3" t="n">
        <v>35627</v>
      </c>
      <c r="B2872" s="1" t="n">
        <v>11.3084297180176</v>
      </c>
      <c r="C2872" s="1" t="n">
        <v>18.5546875</v>
      </c>
      <c r="D2872" s="1" t="n">
        <v>18.6875</v>
      </c>
      <c r="E2872" s="1" t="n">
        <v>17.5</v>
      </c>
      <c r="F2872" s="1" t="n">
        <v>17.796875</v>
      </c>
      <c r="G2872" s="1" t="n">
        <v>111217600</v>
      </c>
    </row>
    <row r="2873" customFormat="false" ht="14.25" hidden="false" customHeight="false" outlineLevel="0" collapsed="false">
      <c r="A2873" s="3" t="n">
        <v>35628</v>
      </c>
      <c r="B2873" s="1" t="n">
        <v>11.3893785476685</v>
      </c>
      <c r="C2873" s="1" t="n">
        <v>18.6875</v>
      </c>
      <c r="D2873" s="1" t="n">
        <v>18.84375</v>
      </c>
      <c r="E2873" s="1" t="n">
        <v>18.3125</v>
      </c>
      <c r="F2873" s="1" t="n">
        <v>18.8125</v>
      </c>
      <c r="G2873" s="1" t="n">
        <v>131668000</v>
      </c>
    </row>
    <row r="2874" customFormat="false" ht="14.25" hidden="false" customHeight="false" outlineLevel="0" collapsed="false">
      <c r="A2874" s="3" t="n">
        <v>35629</v>
      </c>
      <c r="B2874" s="1" t="n">
        <v>10.703724861145</v>
      </c>
      <c r="C2874" s="1" t="n">
        <v>17.5625</v>
      </c>
      <c r="D2874" s="1" t="n">
        <v>18.421875</v>
      </c>
      <c r="E2874" s="1" t="n">
        <v>17.5</v>
      </c>
      <c r="F2874" s="1" t="n">
        <v>18.125</v>
      </c>
      <c r="G2874" s="1" t="n">
        <v>158927200</v>
      </c>
    </row>
    <row r="2875" customFormat="false" ht="14.25" hidden="false" customHeight="false" outlineLevel="0" collapsed="false">
      <c r="A2875" s="3" t="n">
        <v>35632</v>
      </c>
      <c r="B2875" s="1" t="n">
        <v>10.3561458587647</v>
      </c>
      <c r="C2875" s="1" t="n">
        <v>16.9921875</v>
      </c>
      <c r="D2875" s="1" t="n">
        <v>17.625</v>
      </c>
      <c r="E2875" s="1" t="n">
        <v>16.71875</v>
      </c>
      <c r="F2875" s="1" t="n">
        <v>17.609375</v>
      </c>
      <c r="G2875" s="1" t="n">
        <v>127223200</v>
      </c>
    </row>
    <row r="2876" customFormat="false" ht="14.25" hidden="false" customHeight="false" outlineLevel="0" collapsed="false">
      <c r="A2876" s="3" t="n">
        <v>35633</v>
      </c>
      <c r="B2876" s="1" t="n">
        <v>10.9798889160156</v>
      </c>
      <c r="C2876" s="1" t="n">
        <v>18.015625</v>
      </c>
      <c r="D2876" s="1" t="n">
        <v>18.1015625</v>
      </c>
      <c r="E2876" s="1" t="n">
        <v>17.09375</v>
      </c>
      <c r="F2876" s="1" t="n">
        <v>17.109375</v>
      </c>
      <c r="G2876" s="1" t="n">
        <v>101384000</v>
      </c>
    </row>
    <row r="2877" customFormat="false" ht="14.25" hidden="false" customHeight="false" outlineLevel="0" collapsed="false">
      <c r="A2877" s="3" t="n">
        <v>35634</v>
      </c>
      <c r="B2877" s="1" t="n">
        <v>10.7751474380493</v>
      </c>
      <c r="C2877" s="1" t="n">
        <v>17.6796875</v>
      </c>
      <c r="D2877" s="1" t="n">
        <v>18.359375</v>
      </c>
      <c r="E2877" s="1" t="n">
        <v>17.625</v>
      </c>
      <c r="F2877" s="1" t="n">
        <v>18.15625</v>
      </c>
      <c r="G2877" s="1" t="n">
        <v>95556000</v>
      </c>
    </row>
    <row r="2878" customFormat="false" ht="14.25" hidden="false" customHeight="false" outlineLevel="0" collapsed="false">
      <c r="A2878" s="3" t="n">
        <v>35635</v>
      </c>
      <c r="B2878" s="1" t="n">
        <v>10.5132694244385</v>
      </c>
      <c r="C2878" s="1" t="n">
        <v>17.25</v>
      </c>
      <c r="D2878" s="1" t="n">
        <v>17.546875</v>
      </c>
      <c r="E2878" s="1" t="n">
        <v>16.953125</v>
      </c>
      <c r="F2878" s="1" t="n">
        <v>17.296875</v>
      </c>
      <c r="G2878" s="1" t="n">
        <v>141855200</v>
      </c>
    </row>
    <row r="2879" customFormat="false" ht="14.25" hidden="false" customHeight="false" outlineLevel="0" collapsed="false">
      <c r="A2879" s="3" t="n">
        <v>35636</v>
      </c>
      <c r="B2879" s="1" t="n">
        <v>10.5513572692871</v>
      </c>
      <c r="C2879" s="1" t="n">
        <v>17.3125</v>
      </c>
      <c r="D2879" s="1" t="n">
        <v>17.78125</v>
      </c>
      <c r="E2879" s="1" t="n">
        <v>17.15625</v>
      </c>
      <c r="F2879" s="1" t="n">
        <v>17.3125</v>
      </c>
      <c r="G2879" s="1" t="n">
        <v>90308800</v>
      </c>
    </row>
    <row r="2880" customFormat="false" ht="14.25" hidden="false" customHeight="false" outlineLevel="0" collapsed="false">
      <c r="A2880" s="3" t="n">
        <v>35639</v>
      </c>
      <c r="B2880" s="1" t="n">
        <v>10.4370880126953</v>
      </c>
      <c r="C2880" s="1" t="n">
        <v>17.125</v>
      </c>
      <c r="D2880" s="1" t="n">
        <v>17.421875</v>
      </c>
      <c r="E2880" s="1" t="n">
        <v>16.96875</v>
      </c>
      <c r="F2880" s="1" t="n">
        <v>17.40625</v>
      </c>
      <c r="G2880" s="1" t="n">
        <v>56404000</v>
      </c>
    </row>
    <row r="2881" customFormat="false" ht="14.25" hidden="false" customHeight="false" outlineLevel="0" collapsed="false">
      <c r="A2881" s="3" t="n">
        <v>35640</v>
      </c>
      <c r="B2881" s="1" t="n">
        <v>10.6608743667603</v>
      </c>
      <c r="C2881" s="1" t="n">
        <v>17.4921875</v>
      </c>
      <c r="D2881" s="1" t="n">
        <v>17.5078125</v>
      </c>
      <c r="E2881" s="1" t="n">
        <v>17.015625</v>
      </c>
      <c r="F2881" s="1" t="n">
        <v>17.09375</v>
      </c>
      <c r="G2881" s="1" t="n">
        <v>79061600</v>
      </c>
    </row>
    <row r="2882" customFormat="false" ht="14.25" hidden="false" customHeight="false" outlineLevel="0" collapsed="false">
      <c r="A2882" s="3" t="n">
        <v>35641</v>
      </c>
      <c r="B2882" s="1" t="n">
        <v>10.7513408660889</v>
      </c>
      <c r="C2882" s="1" t="n">
        <v>17.640625</v>
      </c>
      <c r="D2882" s="1" t="n">
        <v>17.75</v>
      </c>
      <c r="E2882" s="1" t="n">
        <v>17.453125</v>
      </c>
      <c r="F2882" s="1" t="n">
        <v>17.59375</v>
      </c>
      <c r="G2882" s="1" t="n">
        <v>78324000</v>
      </c>
    </row>
    <row r="2883" customFormat="false" ht="14.25" hidden="false" customHeight="false" outlineLevel="0" collapsed="false">
      <c r="A2883" s="3" t="n">
        <v>35642</v>
      </c>
      <c r="B2883" s="1" t="n">
        <v>10.7703895568848</v>
      </c>
      <c r="C2883" s="1" t="n">
        <v>17.671875</v>
      </c>
      <c r="D2883" s="1" t="n">
        <v>17.765625</v>
      </c>
      <c r="E2883" s="1" t="n">
        <v>17.609375</v>
      </c>
      <c r="F2883" s="1" t="n">
        <v>17.75</v>
      </c>
      <c r="G2883" s="1" t="n">
        <v>42240800</v>
      </c>
    </row>
    <row r="2884" customFormat="false" ht="14.25" hidden="false" customHeight="false" outlineLevel="0" collapsed="false">
      <c r="A2884" s="3" t="n">
        <v>35643</v>
      </c>
      <c r="B2884" s="1" t="n">
        <v>10.7132530212402</v>
      </c>
      <c r="C2884" s="1" t="n">
        <v>17.578125</v>
      </c>
      <c r="D2884" s="1" t="n">
        <v>17.7265625</v>
      </c>
      <c r="E2884" s="1" t="n">
        <v>17.3984375</v>
      </c>
      <c r="F2884" s="1" t="n">
        <v>17.671875</v>
      </c>
      <c r="G2884" s="1" t="n">
        <v>58912800</v>
      </c>
    </row>
    <row r="2885" customFormat="false" ht="14.25" hidden="false" customHeight="false" outlineLevel="0" collapsed="false">
      <c r="A2885" s="3" t="n">
        <v>35646</v>
      </c>
      <c r="B2885" s="1" t="n">
        <v>10.7846698760986</v>
      </c>
      <c r="C2885" s="1" t="n">
        <v>17.6953125</v>
      </c>
      <c r="D2885" s="1" t="n">
        <v>17.75</v>
      </c>
      <c r="E2885" s="1" t="n">
        <v>17.4296875</v>
      </c>
      <c r="F2885" s="1" t="n">
        <v>17.53125</v>
      </c>
      <c r="G2885" s="1" t="n">
        <v>46312800</v>
      </c>
    </row>
    <row r="2886" customFormat="false" ht="14.25" hidden="false" customHeight="false" outlineLevel="0" collapsed="false">
      <c r="A2886" s="3" t="n">
        <v>35647</v>
      </c>
      <c r="B2886" s="1" t="n">
        <v>10.9179935455322</v>
      </c>
      <c r="C2886" s="1" t="n">
        <v>17.9140625</v>
      </c>
      <c r="D2886" s="1" t="n">
        <v>18.046875</v>
      </c>
      <c r="E2886" s="1" t="n">
        <v>17.75</v>
      </c>
      <c r="F2886" s="1" t="n">
        <v>17.78125</v>
      </c>
      <c r="G2886" s="1" t="n">
        <v>59333600</v>
      </c>
    </row>
    <row r="2887" customFormat="false" ht="14.25" hidden="false" customHeight="false" outlineLevel="0" collapsed="false">
      <c r="A2887" s="3" t="n">
        <v>35648</v>
      </c>
      <c r="B2887" s="1" t="n">
        <v>10.9275131225586</v>
      </c>
      <c r="C2887" s="1" t="n">
        <v>17.9296875</v>
      </c>
      <c r="D2887" s="1" t="n">
        <v>18.078125</v>
      </c>
      <c r="E2887" s="1" t="n">
        <v>17.78125</v>
      </c>
      <c r="F2887" s="1" t="n">
        <v>17.9140625</v>
      </c>
      <c r="G2887" s="1" t="n">
        <v>43410400</v>
      </c>
    </row>
    <row r="2888" customFormat="false" ht="14.25" hidden="false" customHeight="false" outlineLevel="0" collapsed="false">
      <c r="A2888" s="3" t="n">
        <v>35649</v>
      </c>
      <c r="B2888" s="1" t="n">
        <v>10.9656066894531</v>
      </c>
      <c r="C2888" s="1" t="n">
        <v>17.9921875</v>
      </c>
      <c r="D2888" s="1" t="n">
        <v>18.046875</v>
      </c>
      <c r="E2888" s="1" t="n">
        <v>17.75</v>
      </c>
      <c r="F2888" s="1" t="n">
        <v>18.0390625</v>
      </c>
      <c r="G2888" s="1" t="n">
        <v>43947200</v>
      </c>
    </row>
    <row r="2889" customFormat="false" ht="14.25" hidden="false" customHeight="false" outlineLevel="0" collapsed="false">
      <c r="A2889" s="3" t="n">
        <v>35650</v>
      </c>
      <c r="B2889" s="1" t="n">
        <v>10.6656351089478</v>
      </c>
      <c r="C2889" s="1" t="n">
        <v>17.5</v>
      </c>
      <c r="D2889" s="1" t="n">
        <v>17.890625</v>
      </c>
      <c r="E2889" s="1" t="n">
        <v>17.5</v>
      </c>
      <c r="F2889" s="1" t="n">
        <v>17.8515625</v>
      </c>
      <c r="G2889" s="1" t="n">
        <v>66815200</v>
      </c>
    </row>
    <row r="2890" customFormat="false" ht="14.25" hidden="false" customHeight="false" outlineLevel="0" collapsed="false">
      <c r="A2890" s="3" t="n">
        <v>35653</v>
      </c>
      <c r="B2890" s="1" t="n">
        <v>10.5323133468628</v>
      </c>
      <c r="C2890" s="1" t="n">
        <v>17.28125</v>
      </c>
      <c r="D2890" s="1" t="n">
        <v>17.53125</v>
      </c>
      <c r="E2890" s="1" t="n">
        <v>17.046875</v>
      </c>
      <c r="F2890" s="1" t="n">
        <v>17.5</v>
      </c>
      <c r="G2890" s="1" t="n">
        <v>72696000</v>
      </c>
    </row>
    <row r="2891" customFormat="false" ht="14.25" hidden="false" customHeight="false" outlineLevel="0" collapsed="false">
      <c r="A2891" s="3" t="n">
        <v>35654</v>
      </c>
      <c r="B2891" s="1" t="n">
        <v>10.3609037399292</v>
      </c>
      <c r="C2891" s="1" t="n">
        <v>17</v>
      </c>
      <c r="D2891" s="1" t="n">
        <v>17.46875</v>
      </c>
      <c r="E2891" s="1" t="n">
        <v>16.9765625</v>
      </c>
      <c r="F2891" s="1" t="n">
        <v>17.421875</v>
      </c>
      <c r="G2891" s="1" t="n">
        <v>60887200</v>
      </c>
    </row>
    <row r="2892" customFormat="false" ht="14.25" hidden="false" customHeight="false" outlineLevel="0" collapsed="false">
      <c r="A2892" s="3" t="n">
        <v>35655</v>
      </c>
      <c r="B2892" s="1" t="n">
        <v>10.3656673431397</v>
      </c>
      <c r="C2892" s="1" t="n">
        <v>17.0078125</v>
      </c>
      <c r="D2892" s="1" t="n">
        <v>17.28125</v>
      </c>
      <c r="E2892" s="1" t="n">
        <v>16.84375</v>
      </c>
      <c r="F2892" s="1" t="n">
        <v>17.265625</v>
      </c>
      <c r="G2892" s="1" t="n">
        <v>66731200</v>
      </c>
    </row>
    <row r="2893" customFormat="false" ht="14.25" hidden="false" customHeight="false" outlineLevel="0" collapsed="false">
      <c r="A2893" s="3" t="n">
        <v>35656</v>
      </c>
      <c r="B2893" s="1" t="n">
        <v>10.3799524307251</v>
      </c>
      <c r="C2893" s="1" t="n">
        <v>17.03125</v>
      </c>
      <c r="D2893" s="1" t="n">
        <v>17.09375</v>
      </c>
      <c r="E2893" s="1" t="n">
        <v>16.765625</v>
      </c>
      <c r="F2893" s="1" t="n">
        <v>17</v>
      </c>
      <c r="G2893" s="1" t="n">
        <v>45900800</v>
      </c>
    </row>
    <row r="2894" customFormat="false" ht="14.25" hidden="false" customHeight="false" outlineLevel="0" collapsed="false">
      <c r="A2894" s="3" t="n">
        <v>35657</v>
      </c>
      <c r="B2894" s="1" t="n">
        <v>10.1228284835815</v>
      </c>
      <c r="C2894" s="1" t="n">
        <v>16.609375</v>
      </c>
      <c r="D2894" s="1" t="n">
        <v>17</v>
      </c>
      <c r="E2894" s="1" t="n">
        <v>16.59375</v>
      </c>
      <c r="F2894" s="1" t="n">
        <v>16.9375</v>
      </c>
      <c r="G2894" s="1" t="n">
        <v>51078400</v>
      </c>
    </row>
    <row r="2895" customFormat="false" ht="14.25" hidden="false" customHeight="false" outlineLevel="0" collapsed="false">
      <c r="A2895" s="3" t="n">
        <v>35660</v>
      </c>
      <c r="B2895" s="1" t="n">
        <v>10.1990156173706</v>
      </c>
      <c r="C2895" s="1" t="n">
        <v>16.734375</v>
      </c>
      <c r="D2895" s="1" t="n">
        <v>16.734375</v>
      </c>
      <c r="E2895" s="1" t="n">
        <v>16.375</v>
      </c>
      <c r="F2895" s="1" t="n">
        <v>16.625</v>
      </c>
      <c r="G2895" s="1" t="n">
        <v>69969600</v>
      </c>
    </row>
    <row r="2896" customFormat="false" ht="14.25" hidden="false" customHeight="false" outlineLevel="0" collapsed="false">
      <c r="A2896" s="3" t="n">
        <v>35661</v>
      </c>
      <c r="B2896" s="1" t="n">
        <v>10.5751695632935</v>
      </c>
      <c r="C2896" s="1" t="n">
        <v>17.3515625</v>
      </c>
      <c r="D2896" s="1" t="n">
        <v>17.375</v>
      </c>
      <c r="E2896" s="1" t="n">
        <v>16.828125</v>
      </c>
      <c r="F2896" s="1" t="n">
        <v>16.84375</v>
      </c>
      <c r="G2896" s="1" t="n">
        <v>91013600</v>
      </c>
    </row>
    <row r="2897" customFormat="false" ht="14.25" hidden="false" customHeight="false" outlineLevel="0" collapsed="false">
      <c r="A2897" s="3" t="n">
        <v>35662</v>
      </c>
      <c r="B2897" s="1" t="n">
        <v>10.7084884643555</v>
      </c>
      <c r="C2897" s="1" t="n">
        <v>17.5703125</v>
      </c>
      <c r="D2897" s="1" t="n">
        <v>17.5859375</v>
      </c>
      <c r="E2897" s="1" t="n">
        <v>17.125</v>
      </c>
      <c r="F2897" s="1" t="n">
        <v>17.375</v>
      </c>
      <c r="G2897" s="1" t="n">
        <v>51433600</v>
      </c>
    </row>
    <row r="2898" customFormat="false" ht="14.25" hidden="false" customHeight="false" outlineLevel="0" collapsed="false">
      <c r="A2898" s="3" t="n">
        <v>35663</v>
      </c>
      <c r="B2898" s="1" t="n">
        <v>10.5037450790405</v>
      </c>
      <c r="C2898" s="1" t="n">
        <v>17.234375</v>
      </c>
      <c r="D2898" s="1" t="n">
        <v>17.796875</v>
      </c>
      <c r="E2898" s="1" t="n">
        <v>17.1875</v>
      </c>
      <c r="F2898" s="1" t="n">
        <v>17.703125</v>
      </c>
      <c r="G2898" s="1" t="n">
        <v>64412000</v>
      </c>
    </row>
    <row r="2899" customFormat="false" ht="14.25" hidden="false" customHeight="false" outlineLevel="0" collapsed="false">
      <c r="A2899" s="3" t="n">
        <v>35664</v>
      </c>
      <c r="B2899" s="1" t="n">
        <v>10.4561338424683</v>
      </c>
      <c r="C2899" s="1" t="n">
        <v>17.15625</v>
      </c>
      <c r="D2899" s="1" t="n">
        <v>17.1875</v>
      </c>
      <c r="E2899" s="1" t="n">
        <v>16.765625</v>
      </c>
      <c r="F2899" s="1" t="n">
        <v>16.90625</v>
      </c>
      <c r="G2899" s="1" t="n">
        <v>72161600</v>
      </c>
    </row>
    <row r="2900" customFormat="false" ht="14.25" hidden="false" customHeight="false" outlineLevel="0" collapsed="false">
      <c r="A2900" s="3" t="n">
        <v>35667</v>
      </c>
      <c r="B2900" s="1" t="n">
        <v>10.3989944458008</v>
      </c>
      <c r="C2900" s="1" t="n">
        <v>17.0625</v>
      </c>
      <c r="D2900" s="1" t="n">
        <v>17.375</v>
      </c>
      <c r="E2900" s="1" t="n">
        <v>16.953125</v>
      </c>
      <c r="F2900" s="1" t="n">
        <v>17.234375</v>
      </c>
      <c r="G2900" s="1" t="n">
        <v>38856800</v>
      </c>
    </row>
    <row r="2901" customFormat="false" ht="14.25" hidden="false" customHeight="false" outlineLevel="0" collapsed="false">
      <c r="A2901" s="3" t="n">
        <v>35668</v>
      </c>
      <c r="B2901" s="1" t="n">
        <v>10.2847204208374</v>
      </c>
      <c r="C2901" s="1" t="n">
        <v>16.875</v>
      </c>
      <c r="D2901" s="1" t="n">
        <v>17.109375</v>
      </c>
      <c r="E2901" s="1" t="n">
        <v>16.84375</v>
      </c>
      <c r="F2901" s="1" t="n">
        <v>17</v>
      </c>
      <c r="G2901" s="1" t="n">
        <v>34327200</v>
      </c>
    </row>
    <row r="2902" customFormat="false" ht="14.25" hidden="false" customHeight="false" outlineLevel="0" collapsed="false">
      <c r="A2902" s="3" t="n">
        <v>35669</v>
      </c>
      <c r="B2902" s="1" t="n">
        <v>10.251392364502</v>
      </c>
      <c r="C2902" s="1" t="n">
        <v>16.8203125</v>
      </c>
      <c r="D2902" s="1" t="n">
        <v>16.9140625</v>
      </c>
      <c r="E2902" s="1" t="n">
        <v>16.625</v>
      </c>
      <c r="F2902" s="1" t="n">
        <v>16.90625</v>
      </c>
      <c r="G2902" s="1" t="n">
        <v>49371200</v>
      </c>
    </row>
    <row r="2903" customFormat="false" ht="14.25" hidden="false" customHeight="false" outlineLevel="0" collapsed="false">
      <c r="A2903" s="3" t="n">
        <v>35670</v>
      </c>
      <c r="B2903" s="1" t="n">
        <v>10.0609302520752</v>
      </c>
      <c r="C2903" s="1" t="n">
        <v>16.5078125</v>
      </c>
      <c r="D2903" s="1" t="n">
        <v>16.71875</v>
      </c>
      <c r="E2903" s="1" t="n">
        <v>16.5</v>
      </c>
      <c r="F2903" s="1" t="n">
        <v>16.6875</v>
      </c>
      <c r="G2903" s="1" t="n">
        <v>43641600</v>
      </c>
    </row>
    <row r="2904" customFormat="false" ht="14.25" hidden="false" customHeight="false" outlineLevel="0" collapsed="false">
      <c r="A2904" s="3" t="n">
        <v>35671</v>
      </c>
      <c r="B2904" s="1" t="n">
        <v>10.0704545974731</v>
      </c>
      <c r="C2904" s="1" t="n">
        <v>16.5234375</v>
      </c>
      <c r="D2904" s="1" t="n">
        <v>16.734375</v>
      </c>
      <c r="E2904" s="1" t="n">
        <v>16.46875</v>
      </c>
      <c r="F2904" s="1" t="n">
        <v>16.5078125</v>
      </c>
      <c r="G2904" s="1" t="n">
        <v>37857600</v>
      </c>
    </row>
    <row r="2905" customFormat="false" ht="14.25" hidden="false" customHeight="false" outlineLevel="0" collapsed="false">
      <c r="A2905" s="3" t="n">
        <v>35675</v>
      </c>
      <c r="B2905" s="1" t="n">
        <v>10.4513702392578</v>
      </c>
      <c r="C2905" s="1" t="n">
        <v>17.1484375</v>
      </c>
      <c r="D2905" s="1" t="n">
        <v>17.1875</v>
      </c>
      <c r="E2905" s="1" t="n">
        <v>16.625</v>
      </c>
      <c r="F2905" s="1" t="n">
        <v>16.640625</v>
      </c>
      <c r="G2905" s="1" t="n">
        <v>50112800</v>
      </c>
    </row>
    <row r="2906" customFormat="false" ht="14.25" hidden="false" customHeight="false" outlineLevel="0" collapsed="false">
      <c r="A2906" s="3" t="n">
        <v>35676</v>
      </c>
      <c r="B2906" s="1" t="n">
        <v>10.4037570953369</v>
      </c>
      <c r="C2906" s="1" t="n">
        <v>17.0703125</v>
      </c>
      <c r="D2906" s="1" t="n">
        <v>17.359375</v>
      </c>
      <c r="E2906" s="1" t="n">
        <v>17.0234375</v>
      </c>
      <c r="F2906" s="1" t="n">
        <v>17.203125</v>
      </c>
      <c r="G2906" s="1" t="n">
        <v>42872800</v>
      </c>
    </row>
    <row r="2907" customFormat="false" ht="14.25" hidden="false" customHeight="false" outlineLevel="0" collapsed="false">
      <c r="A2907" s="3" t="n">
        <v>35677</v>
      </c>
      <c r="B2907" s="1" t="n">
        <v>10.5275545120239</v>
      </c>
      <c r="C2907" s="1" t="n">
        <v>17.2734375</v>
      </c>
      <c r="D2907" s="1" t="n">
        <v>17.3125</v>
      </c>
      <c r="E2907" s="1" t="n">
        <v>16.96875</v>
      </c>
      <c r="F2907" s="1" t="n">
        <v>17</v>
      </c>
      <c r="G2907" s="1" t="n">
        <v>44476000</v>
      </c>
    </row>
    <row r="2908" customFormat="false" ht="14.25" hidden="false" customHeight="false" outlineLevel="0" collapsed="false">
      <c r="A2908" s="3" t="n">
        <v>35678</v>
      </c>
      <c r="B2908" s="1" t="n">
        <v>10.4608936309814</v>
      </c>
      <c r="C2908" s="1" t="n">
        <v>17.1640625</v>
      </c>
      <c r="D2908" s="1" t="n">
        <v>17.4609375</v>
      </c>
      <c r="E2908" s="1" t="n">
        <v>17.03125</v>
      </c>
      <c r="F2908" s="1" t="n">
        <v>17.3828125</v>
      </c>
      <c r="G2908" s="1" t="n">
        <v>48398400</v>
      </c>
    </row>
    <row r="2909" customFormat="false" ht="14.25" hidden="false" customHeight="false" outlineLevel="0" collapsed="false">
      <c r="A2909" s="3" t="n">
        <v>35681</v>
      </c>
      <c r="B2909" s="1" t="n">
        <v>10.6132621765137</v>
      </c>
      <c r="C2909" s="1" t="n">
        <v>17.4140625</v>
      </c>
      <c r="D2909" s="1" t="n">
        <v>17.4765625</v>
      </c>
      <c r="E2909" s="1" t="n">
        <v>17.21875</v>
      </c>
      <c r="F2909" s="1" t="n">
        <v>17.21875</v>
      </c>
      <c r="G2909" s="1" t="n">
        <v>42416000</v>
      </c>
    </row>
    <row r="2910" customFormat="false" ht="14.25" hidden="false" customHeight="false" outlineLevel="0" collapsed="false">
      <c r="A2910" s="3" t="n">
        <v>35682</v>
      </c>
      <c r="B2910" s="1" t="n">
        <v>10.6275444030762</v>
      </c>
      <c r="C2910" s="1" t="n">
        <v>17.4375</v>
      </c>
      <c r="D2910" s="1" t="n">
        <v>17.53125</v>
      </c>
      <c r="E2910" s="1" t="n">
        <v>17.296875</v>
      </c>
      <c r="F2910" s="1" t="n">
        <v>17.40625</v>
      </c>
      <c r="G2910" s="1" t="n">
        <v>39465600</v>
      </c>
    </row>
    <row r="2911" customFormat="false" ht="14.25" hidden="false" customHeight="false" outlineLevel="0" collapsed="false">
      <c r="A2911" s="3" t="n">
        <v>35683</v>
      </c>
      <c r="B2911" s="1" t="n">
        <v>10.2942447662354</v>
      </c>
      <c r="C2911" s="1" t="n">
        <v>16.890625</v>
      </c>
      <c r="D2911" s="1" t="n">
        <v>17.390625</v>
      </c>
      <c r="E2911" s="1" t="n">
        <v>16.8828125</v>
      </c>
      <c r="F2911" s="1" t="n">
        <v>17.359375</v>
      </c>
      <c r="G2911" s="1" t="n">
        <v>53294400</v>
      </c>
    </row>
    <row r="2912" customFormat="false" ht="14.25" hidden="false" customHeight="false" outlineLevel="0" collapsed="false">
      <c r="A2912" s="3" t="n">
        <v>35684</v>
      </c>
      <c r="B2912" s="1" t="n">
        <v>10.4228010177612</v>
      </c>
      <c r="C2912" s="1" t="n">
        <v>17.1015625</v>
      </c>
      <c r="D2912" s="1" t="n">
        <v>17.171875</v>
      </c>
      <c r="E2912" s="1" t="n">
        <v>16.609375</v>
      </c>
      <c r="F2912" s="1" t="n">
        <v>16.875</v>
      </c>
      <c r="G2912" s="1" t="n">
        <v>61779200</v>
      </c>
    </row>
    <row r="2913" customFormat="false" ht="14.25" hidden="false" customHeight="false" outlineLevel="0" collapsed="false">
      <c r="A2913" s="3" t="n">
        <v>35685</v>
      </c>
      <c r="B2913" s="1" t="n">
        <v>10.5085105895996</v>
      </c>
      <c r="C2913" s="1" t="n">
        <v>17.2421875</v>
      </c>
      <c r="D2913" s="1" t="n">
        <v>17.296875</v>
      </c>
      <c r="E2913" s="1" t="n">
        <v>16.953125</v>
      </c>
      <c r="F2913" s="1" t="n">
        <v>17.109375</v>
      </c>
      <c r="G2913" s="1" t="n">
        <v>48576000</v>
      </c>
    </row>
    <row r="2914" customFormat="false" ht="14.25" hidden="false" customHeight="false" outlineLevel="0" collapsed="false">
      <c r="A2914" s="3" t="n">
        <v>35688</v>
      </c>
      <c r="B2914" s="1" t="n">
        <v>9.95618438720703</v>
      </c>
      <c r="C2914" s="1" t="n">
        <v>16.3359375</v>
      </c>
      <c r="D2914" s="1" t="n">
        <v>17.15625</v>
      </c>
      <c r="E2914" s="1" t="n">
        <v>16.328125</v>
      </c>
      <c r="F2914" s="1" t="n">
        <v>16.953125</v>
      </c>
      <c r="G2914" s="1" t="n">
        <v>129003200</v>
      </c>
    </row>
    <row r="2915" customFormat="false" ht="14.25" hidden="false" customHeight="false" outlineLevel="0" collapsed="false">
      <c r="A2915" s="3" t="n">
        <v>35689</v>
      </c>
      <c r="B2915" s="1" t="n">
        <v>10.3894758224487</v>
      </c>
      <c r="C2915" s="1" t="n">
        <v>17.046875</v>
      </c>
      <c r="D2915" s="1" t="n">
        <v>17.125</v>
      </c>
      <c r="E2915" s="1" t="n">
        <v>16.375</v>
      </c>
      <c r="F2915" s="1" t="n">
        <v>16.46875</v>
      </c>
      <c r="G2915" s="1" t="n">
        <v>102538400</v>
      </c>
    </row>
    <row r="2916" customFormat="false" ht="14.25" hidden="false" customHeight="false" outlineLevel="0" collapsed="false">
      <c r="A2916" s="3" t="n">
        <v>35690</v>
      </c>
      <c r="B2916" s="1" t="n">
        <v>10.1466407775879</v>
      </c>
      <c r="C2916" s="1" t="n">
        <v>16.6484375</v>
      </c>
      <c r="D2916" s="1" t="n">
        <v>17.09375</v>
      </c>
      <c r="E2916" s="1" t="n">
        <v>16.578125</v>
      </c>
      <c r="F2916" s="1" t="n">
        <v>17.078125</v>
      </c>
      <c r="G2916" s="1" t="n">
        <v>61609600</v>
      </c>
    </row>
    <row r="2917" customFormat="false" ht="14.25" hidden="false" customHeight="false" outlineLevel="0" collapsed="false">
      <c r="A2917" s="3" t="n">
        <v>35691</v>
      </c>
      <c r="B2917" s="1" t="n">
        <v>10.0752191543579</v>
      </c>
      <c r="C2917" s="1" t="n">
        <v>16.53125</v>
      </c>
      <c r="D2917" s="1" t="n">
        <v>16.890625</v>
      </c>
      <c r="E2917" s="1" t="n">
        <v>16.4296875</v>
      </c>
      <c r="F2917" s="1" t="n">
        <v>16.78125</v>
      </c>
      <c r="G2917" s="1" t="n">
        <v>61077600</v>
      </c>
    </row>
    <row r="2918" customFormat="false" ht="14.25" hidden="false" customHeight="false" outlineLevel="0" collapsed="false">
      <c r="A2918" s="3" t="n">
        <v>35692</v>
      </c>
      <c r="B2918" s="1" t="n">
        <v>10.2990055084229</v>
      </c>
      <c r="C2918" s="1" t="n">
        <v>16.8984375</v>
      </c>
      <c r="D2918" s="1" t="n">
        <v>16.90625</v>
      </c>
      <c r="E2918" s="1" t="n">
        <v>16.5</v>
      </c>
      <c r="F2918" s="1" t="n">
        <v>16.53125</v>
      </c>
      <c r="G2918" s="1" t="n">
        <v>77435200</v>
      </c>
    </row>
    <row r="2919" customFormat="false" ht="14.25" hidden="false" customHeight="false" outlineLevel="0" collapsed="false">
      <c r="A2919" s="3" t="n">
        <v>35695</v>
      </c>
      <c r="B2919" s="1" t="n">
        <v>10.1561622619629</v>
      </c>
      <c r="C2919" s="1" t="n">
        <v>16.6640625</v>
      </c>
      <c r="D2919" s="1" t="n">
        <v>16.984375</v>
      </c>
      <c r="E2919" s="1" t="n">
        <v>16.6484375</v>
      </c>
      <c r="F2919" s="1" t="n">
        <v>16.875</v>
      </c>
      <c r="G2919" s="1" t="n">
        <v>43251200</v>
      </c>
    </row>
    <row r="2920" customFormat="false" ht="14.25" hidden="false" customHeight="false" outlineLevel="0" collapsed="false">
      <c r="A2920" s="3" t="n">
        <v>35696</v>
      </c>
      <c r="B2920" s="1" t="n">
        <v>10.3228139877319</v>
      </c>
      <c r="C2920" s="1" t="n">
        <v>16.9375</v>
      </c>
      <c r="D2920" s="1" t="n">
        <v>16.9375</v>
      </c>
      <c r="E2920" s="1" t="n">
        <v>16.640625</v>
      </c>
      <c r="F2920" s="1" t="n">
        <v>16.6953125</v>
      </c>
      <c r="G2920" s="1" t="n">
        <v>39946400</v>
      </c>
    </row>
    <row r="2921" customFormat="false" ht="14.25" hidden="false" customHeight="false" outlineLevel="0" collapsed="false">
      <c r="A2921" s="3" t="n">
        <v>35697</v>
      </c>
      <c r="B2921" s="1" t="n">
        <v>10.089503288269</v>
      </c>
      <c r="C2921" s="1" t="n">
        <v>16.5546875</v>
      </c>
      <c r="D2921" s="1" t="n">
        <v>17.0078125</v>
      </c>
      <c r="E2921" s="1" t="n">
        <v>16.515625</v>
      </c>
      <c r="F2921" s="1" t="n">
        <v>16.953125</v>
      </c>
      <c r="G2921" s="1" t="n">
        <v>60040000</v>
      </c>
    </row>
    <row r="2922" customFormat="false" ht="14.25" hidden="false" customHeight="false" outlineLevel="0" collapsed="false">
      <c r="A2922" s="3" t="n">
        <v>35698</v>
      </c>
      <c r="B2922" s="1" t="n">
        <v>10.1133050918579</v>
      </c>
      <c r="C2922" s="1" t="n">
        <v>16.59375</v>
      </c>
      <c r="D2922" s="1" t="n">
        <v>16.765625</v>
      </c>
      <c r="E2922" s="1" t="n">
        <v>16.5078125</v>
      </c>
      <c r="F2922" s="1" t="n">
        <v>16.609375</v>
      </c>
      <c r="G2922" s="1" t="n">
        <v>39272000</v>
      </c>
    </row>
    <row r="2923" customFormat="false" ht="14.25" hidden="false" customHeight="false" outlineLevel="0" collapsed="false">
      <c r="A2923" s="3" t="n">
        <v>35699</v>
      </c>
      <c r="B2923" s="1" t="n">
        <v>10.1609210968018</v>
      </c>
      <c r="C2923" s="1" t="n">
        <v>16.671875</v>
      </c>
      <c r="D2923" s="1" t="n">
        <v>16.71875</v>
      </c>
      <c r="E2923" s="1" t="n">
        <v>16.453125</v>
      </c>
      <c r="F2923" s="1" t="n">
        <v>16.703125</v>
      </c>
      <c r="G2923" s="1" t="n">
        <v>36652000</v>
      </c>
    </row>
    <row r="2924" customFormat="false" ht="14.25" hidden="false" customHeight="false" outlineLevel="0" collapsed="false">
      <c r="A2924" s="3" t="n">
        <v>35702</v>
      </c>
      <c r="B2924" s="1" t="n">
        <v>10.2466268539429</v>
      </c>
      <c r="C2924" s="1" t="n">
        <v>16.8125</v>
      </c>
      <c r="D2924" s="1" t="n">
        <v>16.84375</v>
      </c>
      <c r="E2924" s="1" t="n">
        <v>16.609375</v>
      </c>
      <c r="F2924" s="1" t="n">
        <v>16.6875</v>
      </c>
      <c r="G2924" s="1" t="n">
        <v>27505600</v>
      </c>
    </row>
    <row r="2925" customFormat="false" ht="14.25" hidden="false" customHeight="false" outlineLevel="0" collapsed="false">
      <c r="A2925" s="3" t="n">
        <v>35703</v>
      </c>
      <c r="B2925" s="1" t="n">
        <v>10.0799789428711</v>
      </c>
      <c r="C2925" s="1" t="n">
        <v>16.5390625</v>
      </c>
      <c r="D2925" s="1" t="n">
        <v>16.96875</v>
      </c>
      <c r="E2925" s="1" t="n">
        <v>16.53125</v>
      </c>
      <c r="F2925" s="1" t="n">
        <v>16.8046875</v>
      </c>
      <c r="G2925" s="1" t="n">
        <v>43892800</v>
      </c>
    </row>
    <row r="2926" customFormat="false" ht="14.25" hidden="false" customHeight="false" outlineLevel="0" collapsed="false">
      <c r="A2926" s="3" t="n">
        <v>35704</v>
      </c>
      <c r="B2926" s="1" t="n">
        <v>10.1990156173706</v>
      </c>
      <c r="C2926" s="1" t="n">
        <v>16.734375</v>
      </c>
      <c r="D2926" s="1" t="n">
        <v>16.8125</v>
      </c>
      <c r="E2926" s="1" t="n">
        <v>16.421875</v>
      </c>
      <c r="F2926" s="1" t="n">
        <v>16.5625</v>
      </c>
      <c r="G2926" s="1" t="n">
        <v>61466400</v>
      </c>
    </row>
    <row r="2927" customFormat="false" ht="14.25" hidden="false" customHeight="false" outlineLevel="0" collapsed="false">
      <c r="A2927" s="3" t="n">
        <v>35705</v>
      </c>
      <c r="B2927" s="1" t="n">
        <v>10.1466407775879</v>
      </c>
      <c r="C2927" s="1" t="n">
        <v>16.6484375</v>
      </c>
      <c r="D2927" s="1" t="n">
        <v>16.828125</v>
      </c>
      <c r="E2927" s="1" t="n">
        <v>16.59375</v>
      </c>
      <c r="F2927" s="1" t="n">
        <v>16.71875</v>
      </c>
      <c r="G2927" s="1" t="n">
        <v>28831200</v>
      </c>
    </row>
    <row r="2928" customFormat="false" ht="14.25" hidden="false" customHeight="false" outlineLevel="0" collapsed="false">
      <c r="A2928" s="3" t="n">
        <v>35706</v>
      </c>
      <c r="B2928" s="1" t="n">
        <v>10.2799577713013</v>
      </c>
      <c r="C2928" s="1" t="n">
        <v>16.8671875</v>
      </c>
      <c r="D2928" s="1" t="n">
        <v>17.03125</v>
      </c>
      <c r="E2928" s="1" t="n">
        <v>16.671875</v>
      </c>
      <c r="F2928" s="1" t="n">
        <v>16.8671875</v>
      </c>
      <c r="G2928" s="1" t="n">
        <v>60284800</v>
      </c>
    </row>
    <row r="2929" customFormat="false" ht="14.25" hidden="false" customHeight="false" outlineLevel="0" collapsed="false">
      <c r="A2929" s="3" t="n">
        <v>35709</v>
      </c>
      <c r="B2929" s="1" t="n">
        <v>10.2942447662354</v>
      </c>
      <c r="C2929" s="1" t="n">
        <v>16.890625</v>
      </c>
      <c r="D2929" s="1" t="n">
        <v>17.03125</v>
      </c>
      <c r="E2929" s="1" t="n">
        <v>16.78125</v>
      </c>
      <c r="F2929" s="1" t="n">
        <v>16.984375</v>
      </c>
      <c r="G2929" s="1" t="n">
        <v>41776800</v>
      </c>
    </row>
    <row r="2930" customFormat="false" ht="14.25" hidden="false" customHeight="false" outlineLevel="0" collapsed="false">
      <c r="A2930" s="3" t="n">
        <v>35710</v>
      </c>
      <c r="B2930" s="1" t="n">
        <v>10.4037570953369</v>
      </c>
      <c r="C2930" s="1" t="n">
        <v>17.0703125</v>
      </c>
      <c r="D2930" s="1" t="n">
        <v>17.2109375</v>
      </c>
      <c r="E2930" s="1" t="n">
        <v>16.828125</v>
      </c>
      <c r="F2930" s="1" t="n">
        <v>16.875</v>
      </c>
      <c r="G2930" s="1" t="n">
        <v>54548800</v>
      </c>
    </row>
    <row r="2931" customFormat="false" ht="14.25" hidden="false" customHeight="false" outlineLevel="0" collapsed="false">
      <c r="A2931" s="3" t="n">
        <v>35711</v>
      </c>
      <c r="B2931" s="1" t="n">
        <v>10.5894536972046</v>
      </c>
      <c r="C2931" s="1" t="n">
        <v>17.375</v>
      </c>
      <c r="D2931" s="1" t="n">
        <v>17.3828125</v>
      </c>
      <c r="E2931" s="1" t="n">
        <v>17.03125</v>
      </c>
      <c r="F2931" s="1" t="n">
        <v>17.078125</v>
      </c>
      <c r="G2931" s="1" t="n">
        <v>71196800</v>
      </c>
    </row>
    <row r="2932" customFormat="false" ht="14.25" hidden="false" customHeight="false" outlineLevel="0" collapsed="false">
      <c r="A2932" s="3" t="n">
        <v>35712</v>
      </c>
      <c r="B2932" s="1" t="n">
        <v>10.5846929550171</v>
      </c>
      <c r="C2932" s="1" t="n">
        <v>17.3671875</v>
      </c>
      <c r="D2932" s="1" t="n">
        <v>17.453125</v>
      </c>
      <c r="E2932" s="1" t="n">
        <v>17.265625</v>
      </c>
      <c r="F2932" s="1" t="n">
        <v>17.3125</v>
      </c>
      <c r="G2932" s="1" t="n">
        <v>34672800</v>
      </c>
    </row>
    <row r="2933" customFormat="false" ht="14.25" hidden="false" customHeight="false" outlineLevel="0" collapsed="false">
      <c r="A2933" s="3" t="n">
        <v>35713</v>
      </c>
      <c r="B2933" s="1" t="n">
        <v>10.3989944458008</v>
      </c>
      <c r="C2933" s="1" t="n">
        <v>17.0625</v>
      </c>
      <c r="D2933" s="1" t="n">
        <v>17.34375</v>
      </c>
      <c r="E2933" s="1" t="n">
        <v>17.03125</v>
      </c>
      <c r="F2933" s="1" t="n">
        <v>17.2890625</v>
      </c>
      <c r="G2933" s="1" t="n">
        <v>24893600</v>
      </c>
    </row>
    <row r="2934" customFormat="false" ht="14.25" hidden="false" customHeight="false" outlineLevel="0" collapsed="false">
      <c r="A2934" s="3" t="n">
        <v>35716</v>
      </c>
      <c r="B2934" s="1" t="n">
        <v>10.4180383682251</v>
      </c>
      <c r="C2934" s="1" t="n">
        <v>17.09375</v>
      </c>
      <c r="D2934" s="1" t="n">
        <v>17.234375</v>
      </c>
      <c r="E2934" s="1" t="n">
        <v>17.0703125</v>
      </c>
      <c r="F2934" s="1" t="n">
        <v>17.125</v>
      </c>
      <c r="G2934" s="1" t="n">
        <v>19051200</v>
      </c>
    </row>
    <row r="2935" customFormat="false" ht="14.25" hidden="false" customHeight="false" outlineLevel="0" collapsed="false">
      <c r="A2935" s="3" t="n">
        <v>35717</v>
      </c>
      <c r="B2935" s="1" t="n">
        <v>10.4132795333862</v>
      </c>
      <c r="C2935" s="1" t="n">
        <v>17.0859375</v>
      </c>
      <c r="D2935" s="1" t="n">
        <v>17.171875</v>
      </c>
      <c r="E2935" s="1" t="n">
        <v>16.921875</v>
      </c>
      <c r="F2935" s="1" t="n">
        <v>17.140625</v>
      </c>
      <c r="G2935" s="1" t="n">
        <v>33361600</v>
      </c>
    </row>
    <row r="2936" customFormat="false" ht="14.25" hidden="false" customHeight="false" outlineLevel="0" collapsed="false">
      <c r="A2936" s="3" t="n">
        <v>35718</v>
      </c>
      <c r="B2936" s="1" t="n">
        <v>10.3418569564819</v>
      </c>
      <c r="C2936" s="1" t="n">
        <v>16.96875</v>
      </c>
      <c r="D2936" s="1" t="n">
        <v>17</v>
      </c>
      <c r="E2936" s="1" t="n">
        <v>16.859375</v>
      </c>
      <c r="F2936" s="1" t="n">
        <v>16.96875</v>
      </c>
      <c r="G2936" s="1" t="n">
        <v>45003200</v>
      </c>
    </row>
    <row r="2937" customFormat="false" ht="14.25" hidden="false" customHeight="false" outlineLevel="0" collapsed="false">
      <c r="A2937" s="3" t="n">
        <v>35719</v>
      </c>
      <c r="B2937" s="1" t="n">
        <v>10.2013940811157</v>
      </c>
      <c r="C2937" s="1" t="n">
        <v>16.73828125</v>
      </c>
      <c r="D2937" s="1" t="n">
        <v>17.078125</v>
      </c>
      <c r="E2937" s="1" t="n">
        <v>16.53125</v>
      </c>
      <c r="F2937" s="1" t="n">
        <v>17.015625</v>
      </c>
      <c r="G2937" s="1" t="n">
        <v>47327200</v>
      </c>
    </row>
    <row r="2938" customFormat="false" ht="14.25" hidden="false" customHeight="false" outlineLevel="0" collapsed="false">
      <c r="A2938" s="3" t="n">
        <v>35720</v>
      </c>
      <c r="B2938" s="1" t="n">
        <v>10.0752191543579</v>
      </c>
      <c r="C2938" s="1" t="n">
        <v>16.53125</v>
      </c>
      <c r="D2938" s="1" t="n">
        <v>16.828125</v>
      </c>
      <c r="E2938" s="1" t="n">
        <v>16.296875</v>
      </c>
      <c r="F2938" s="1" t="n">
        <v>16.640625</v>
      </c>
      <c r="G2938" s="1" t="n">
        <v>87720000</v>
      </c>
    </row>
    <row r="2939" customFormat="false" ht="14.25" hidden="false" customHeight="false" outlineLevel="0" collapsed="false">
      <c r="A2939" s="3" t="n">
        <v>35723</v>
      </c>
      <c r="B2939" s="1" t="n">
        <v>10.1037836074829</v>
      </c>
      <c r="C2939" s="1" t="n">
        <v>16.578125</v>
      </c>
      <c r="D2939" s="1" t="n">
        <v>16.90625</v>
      </c>
      <c r="E2939" s="1" t="n">
        <v>15.9375</v>
      </c>
      <c r="F2939" s="1" t="n">
        <v>16.625</v>
      </c>
      <c r="G2939" s="1" t="n">
        <v>154052800</v>
      </c>
    </row>
    <row r="2940" customFormat="false" ht="14.25" hidden="false" customHeight="false" outlineLevel="0" collapsed="false">
      <c r="A2940" s="3" t="n">
        <v>35724</v>
      </c>
      <c r="B2940" s="1" t="n">
        <v>10.5513572692871</v>
      </c>
      <c r="C2940" s="1" t="n">
        <v>17.3125</v>
      </c>
      <c r="D2940" s="1" t="n">
        <v>17.404296875</v>
      </c>
      <c r="E2940" s="1" t="n">
        <v>16.9140625</v>
      </c>
      <c r="F2940" s="1" t="n">
        <v>17.015625</v>
      </c>
      <c r="G2940" s="1" t="n">
        <v>115682400</v>
      </c>
    </row>
    <row r="2941" customFormat="false" ht="14.25" hidden="false" customHeight="false" outlineLevel="0" collapsed="false">
      <c r="A2941" s="3" t="n">
        <v>35725</v>
      </c>
      <c r="B2941" s="1" t="n">
        <v>10.3370971679688</v>
      </c>
      <c r="C2941" s="1" t="n">
        <v>16.9609375</v>
      </c>
      <c r="D2941" s="1" t="n">
        <v>17.3125</v>
      </c>
      <c r="E2941" s="1" t="n">
        <v>16.921875</v>
      </c>
      <c r="F2941" s="1" t="n">
        <v>17.296875</v>
      </c>
      <c r="G2941" s="1" t="n">
        <v>55775200</v>
      </c>
    </row>
    <row r="2942" customFormat="false" ht="14.25" hidden="false" customHeight="false" outlineLevel="0" collapsed="false">
      <c r="A2942" s="3" t="n">
        <v>35726</v>
      </c>
      <c r="B2942" s="1" t="n">
        <v>10.3323335647583</v>
      </c>
      <c r="C2942" s="1" t="n">
        <v>16.953125</v>
      </c>
      <c r="D2942" s="1" t="n">
        <v>17.15625</v>
      </c>
      <c r="E2942" s="1" t="n">
        <v>16.5</v>
      </c>
      <c r="F2942" s="1" t="n">
        <v>16.5</v>
      </c>
      <c r="G2942" s="1" t="n">
        <v>66413600</v>
      </c>
    </row>
    <row r="2943" customFormat="false" ht="14.25" hidden="false" customHeight="false" outlineLevel="0" collapsed="false">
      <c r="A2943" s="3" t="n">
        <v>35727</v>
      </c>
      <c r="B2943" s="1" t="n">
        <v>10.3132905960083</v>
      </c>
      <c r="C2943" s="1" t="n">
        <v>16.921875</v>
      </c>
      <c r="D2943" s="1" t="n">
        <v>17.15625</v>
      </c>
      <c r="E2943" s="1" t="n">
        <v>16.65625</v>
      </c>
      <c r="F2943" s="1" t="n">
        <v>17.109375</v>
      </c>
      <c r="G2943" s="1" t="n">
        <v>70030400</v>
      </c>
    </row>
    <row r="2944" customFormat="false" ht="14.25" hidden="false" customHeight="false" outlineLevel="0" collapsed="false">
      <c r="A2944" s="3" t="n">
        <v>35730</v>
      </c>
      <c r="B2944" s="1" t="n">
        <v>9.81809520721436</v>
      </c>
      <c r="C2944" s="1" t="n">
        <v>16.109375</v>
      </c>
      <c r="D2944" s="1" t="n">
        <v>17.03125</v>
      </c>
      <c r="E2944" s="1" t="n">
        <v>16.078125</v>
      </c>
      <c r="F2944" s="1" t="n">
        <v>16.859375</v>
      </c>
      <c r="G2944" s="1" t="n">
        <v>96795200</v>
      </c>
    </row>
    <row r="2945" customFormat="false" ht="14.25" hidden="false" customHeight="false" outlineLevel="0" collapsed="false">
      <c r="A2945" s="3" t="n">
        <v>35731</v>
      </c>
      <c r="B2945" s="1" t="n">
        <v>10.1609210968018</v>
      </c>
      <c r="C2945" s="1" t="n">
        <v>16.671875</v>
      </c>
      <c r="D2945" s="1" t="n">
        <v>16.875</v>
      </c>
      <c r="E2945" s="1" t="n">
        <v>15.4375</v>
      </c>
      <c r="F2945" s="1" t="n">
        <v>16.53125</v>
      </c>
      <c r="G2945" s="1" t="n">
        <v>160057600</v>
      </c>
    </row>
    <row r="2946" customFormat="false" ht="14.25" hidden="false" customHeight="false" outlineLevel="0" collapsed="false">
      <c r="A2946" s="3" t="n">
        <v>35732</v>
      </c>
      <c r="B2946" s="1" t="n">
        <v>9.97046375274658</v>
      </c>
      <c r="C2946" s="1" t="n">
        <v>16.359375</v>
      </c>
      <c r="D2946" s="1" t="n">
        <v>16.8828125</v>
      </c>
      <c r="E2946" s="1" t="n">
        <v>16.265625</v>
      </c>
      <c r="F2946" s="1" t="n">
        <v>16.71875</v>
      </c>
      <c r="G2946" s="1" t="n">
        <v>85532800</v>
      </c>
    </row>
    <row r="2947" customFormat="false" ht="14.25" hidden="false" customHeight="false" outlineLevel="0" collapsed="false">
      <c r="A2947" s="3" t="n">
        <v>35733</v>
      </c>
      <c r="B2947" s="1" t="n">
        <v>9.79905414581299</v>
      </c>
      <c r="C2947" s="1" t="n">
        <v>16.078125</v>
      </c>
      <c r="D2947" s="1" t="n">
        <v>16.421875</v>
      </c>
      <c r="E2947" s="1" t="n">
        <v>16.0625</v>
      </c>
      <c r="F2947" s="1" t="n">
        <v>16.1875</v>
      </c>
      <c r="G2947" s="1" t="n">
        <v>72097600</v>
      </c>
    </row>
    <row r="2948" customFormat="false" ht="14.25" hidden="false" customHeight="false" outlineLevel="0" collapsed="false">
      <c r="A2948" s="3" t="n">
        <v>35734</v>
      </c>
      <c r="B2948" s="1" t="n">
        <v>9.90380382537842</v>
      </c>
      <c r="C2948" s="1" t="n">
        <v>16.25</v>
      </c>
      <c r="D2948" s="1" t="n">
        <v>16.4375</v>
      </c>
      <c r="E2948" s="1" t="n">
        <v>16.203125</v>
      </c>
      <c r="F2948" s="1" t="n">
        <v>16.375</v>
      </c>
      <c r="G2948" s="1" t="n">
        <v>46808800</v>
      </c>
    </row>
    <row r="2949" customFormat="false" ht="14.25" hidden="false" customHeight="false" outlineLevel="0" collapsed="false">
      <c r="A2949" s="3" t="n">
        <v>35737</v>
      </c>
      <c r="B2949" s="1" t="n">
        <v>10.2180614471436</v>
      </c>
      <c r="C2949" s="1" t="n">
        <v>16.765625</v>
      </c>
      <c r="D2949" s="1" t="n">
        <v>16.78125</v>
      </c>
      <c r="E2949" s="1" t="n">
        <v>16.4140625</v>
      </c>
      <c r="F2949" s="1" t="n">
        <v>16.453125</v>
      </c>
      <c r="G2949" s="1" t="n">
        <v>67714400</v>
      </c>
    </row>
    <row r="2950" customFormat="false" ht="14.25" hidden="false" customHeight="false" outlineLevel="0" collapsed="false">
      <c r="A2950" s="3" t="n">
        <v>35738</v>
      </c>
      <c r="B2950" s="1" t="n">
        <v>10.2275848388672</v>
      </c>
      <c r="C2950" s="1" t="n">
        <v>16.78125</v>
      </c>
      <c r="D2950" s="1" t="n">
        <v>16.8671875</v>
      </c>
      <c r="E2950" s="1" t="n">
        <v>16.6484375</v>
      </c>
      <c r="F2950" s="1" t="n">
        <v>16.75</v>
      </c>
      <c r="G2950" s="1" t="n">
        <v>49134400</v>
      </c>
    </row>
    <row r="2951" customFormat="false" ht="14.25" hidden="false" customHeight="false" outlineLevel="0" collapsed="false">
      <c r="A2951" s="3" t="n">
        <v>35739</v>
      </c>
      <c r="B2951" s="1" t="n">
        <v>10.1752099990845</v>
      </c>
      <c r="C2951" s="1" t="n">
        <v>16.6953125</v>
      </c>
      <c r="D2951" s="1" t="n">
        <v>16.828125</v>
      </c>
      <c r="E2951" s="1" t="n">
        <v>16.5625</v>
      </c>
      <c r="F2951" s="1" t="n">
        <v>16.8125</v>
      </c>
      <c r="G2951" s="1" t="n">
        <v>42512800</v>
      </c>
    </row>
    <row r="2952" customFormat="false" ht="14.25" hidden="false" customHeight="false" outlineLevel="0" collapsed="false">
      <c r="A2952" s="3" t="n">
        <v>35740</v>
      </c>
      <c r="B2952" s="1" t="n">
        <v>10.0609302520752</v>
      </c>
      <c r="C2952" s="1" t="n">
        <v>16.5078125</v>
      </c>
      <c r="D2952" s="1" t="n">
        <v>16.6875</v>
      </c>
      <c r="E2952" s="1" t="n">
        <v>16.46875</v>
      </c>
      <c r="F2952" s="1" t="n">
        <v>16.65625</v>
      </c>
      <c r="G2952" s="1" t="n">
        <v>40266400</v>
      </c>
    </row>
    <row r="2953" customFormat="false" ht="14.25" hidden="false" customHeight="false" outlineLevel="0" collapsed="false">
      <c r="A2953" s="3" t="n">
        <v>35741</v>
      </c>
      <c r="B2953" s="1" t="n">
        <v>10.0228424072266</v>
      </c>
      <c r="C2953" s="1" t="n">
        <v>16.4453125</v>
      </c>
      <c r="D2953" s="1" t="n">
        <v>16.5</v>
      </c>
      <c r="E2953" s="1" t="n">
        <v>16.234375</v>
      </c>
      <c r="F2953" s="1" t="n">
        <v>16.2578125</v>
      </c>
      <c r="G2953" s="1" t="n">
        <v>63628800</v>
      </c>
    </row>
    <row r="2954" customFormat="false" ht="14.25" hidden="false" customHeight="false" outlineLevel="0" collapsed="false">
      <c r="A2954" s="3" t="n">
        <v>35744</v>
      </c>
      <c r="B2954" s="1" t="n">
        <v>9.91808986663818</v>
      </c>
      <c r="C2954" s="1" t="n">
        <v>16.2734375</v>
      </c>
      <c r="D2954" s="1" t="n">
        <v>16.5625</v>
      </c>
      <c r="E2954" s="1" t="n">
        <v>16.21875</v>
      </c>
      <c r="F2954" s="1" t="n">
        <v>16.453125</v>
      </c>
      <c r="G2954" s="1" t="n">
        <v>36764800</v>
      </c>
    </row>
    <row r="2955" customFormat="false" ht="14.25" hidden="false" customHeight="false" outlineLevel="0" collapsed="false">
      <c r="A2955" s="3" t="n">
        <v>35745</v>
      </c>
      <c r="B2955" s="1" t="n">
        <v>9.95141696929932</v>
      </c>
      <c r="C2955" s="1" t="n">
        <v>16.328125</v>
      </c>
      <c r="D2955" s="1" t="n">
        <v>16.4296875</v>
      </c>
      <c r="E2955" s="1" t="n">
        <v>16.171875</v>
      </c>
      <c r="F2955" s="1" t="n">
        <v>16.3046875</v>
      </c>
      <c r="G2955" s="1" t="n">
        <v>37013600</v>
      </c>
    </row>
    <row r="2956" customFormat="false" ht="14.25" hidden="false" customHeight="false" outlineLevel="0" collapsed="false">
      <c r="A2956" s="3" t="n">
        <v>35746</v>
      </c>
      <c r="B2956" s="1" t="n">
        <v>9.84190464019775</v>
      </c>
      <c r="C2956" s="1" t="n">
        <v>16.1484375</v>
      </c>
      <c r="D2956" s="1" t="n">
        <v>16.375</v>
      </c>
      <c r="E2956" s="1" t="n">
        <v>16.125</v>
      </c>
      <c r="F2956" s="1" t="n">
        <v>16.265625</v>
      </c>
      <c r="G2956" s="1" t="n">
        <v>45784000</v>
      </c>
    </row>
    <row r="2957" customFormat="false" ht="14.25" hidden="false" customHeight="false" outlineLevel="0" collapsed="false">
      <c r="A2957" s="3" t="n">
        <v>35747</v>
      </c>
      <c r="B2957" s="1" t="n">
        <v>10.0228424072266</v>
      </c>
      <c r="C2957" s="1" t="n">
        <v>16.4453125</v>
      </c>
      <c r="D2957" s="1" t="n">
        <v>16.453125</v>
      </c>
      <c r="E2957" s="1" t="n">
        <v>16.1484375</v>
      </c>
      <c r="F2957" s="1" t="n">
        <v>16.2578125</v>
      </c>
      <c r="G2957" s="1" t="n">
        <v>60094400</v>
      </c>
    </row>
    <row r="2958" customFormat="false" ht="14.25" hidden="false" customHeight="false" outlineLevel="0" collapsed="false">
      <c r="A2958" s="3" t="n">
        <v>35748</v>
      </c>
      <c r="B2958" s="1" t="n">
        <v>10.1561622619629</v>
      </c>
      <c r="C2958" s="1" t="n">
        <v>16.6640625</v>
      </c>
      <c r="D2958" s="1" t="n">
        <v>16.734375</v>
      </c>
      <c r="E2958" s="1" t="n">
        <v>16.421875</v>
      </c>
      <c r="F2958" s="1" t="n">
        <v>16.453125</v>
      </c>
      <c r="G2958" s="1" t="n">
        <v>46663200</v>
      </c>
    </row>
    <row r="2959" customFormat="false" ht="14.25" hidden="false" customHeight="false" outlineLevel="0" collapsed="false">
      <c r="A2959" s="3" t="n">
        <v>35751</v>
      </c>
      <c r="B2959" s="1" t="n">
        <v>10.2751922607422</v>
      </c>
      <c r="C2959" s="1" t="n">
        <v>16.859375</v>
      </c>
      <c r="D2959" s="1" t="n">
        <v>16.9765625</v>
      </c>
      <c r="E2959" s="1" t="n">
        <v>16.6796875</v>
      </c>
      <c r="F2959" s="1" t="n">
        <v>16.8125</v>
      </c>
      <c r="G2959" s="1" t="n">
        <v>60094400</v>
      </c>
    </row>
    <row r="2960" customFormat="false" ht="14.25" hidden="false" customHeight="false" outlineLevel="0" collapsed="false">
      <c r="A2960" s="3" t="n">
        <v>35752</v>
      </c>
      <c r="B2960" s="1" t="n">
        <v>10.2085361480713</v>
      </c>
      <c r="C2960" s="1" t="n">
        <v>16.75</v>
      </c>
      <c r="D2960" s="1" t="n">
        <v>16.9375</v>
      </c>
      <c r="E2960" s="1" t="n">
        <v>16.71875</v>
      </c>
      <c r="F2960" s="1" t="n">
        <v>16.8671875</v>
      </c>
      <c r="G2960" s="1" t="n">
        <v>36683200</v>
      </c>
    </row>
    <row r="2961" customFormat="false" ht="14.25" hidden="false" customHeight="false" outlineLevel="0" collapsed="false">
      <c r="A2961" s="3" t="n">
        <v>35753</v>
      </c>
      <c r="B2961" s="1" t="n">
        <v>10.2894792556763</v>
      </c>
      <c r="C2961" s="1" t="n">
        <v>16.8828125</v>
      </c>
      <c r="D2961" s="1" t="n">
        <v>16.890625</v>
      </c>
      <c r="E2961" s="1" t="n">
        <v>16.671875</v>
      </c>
      <c r="F2961" s="1" t="n">
        <v>16.703125</v>
      </c>
      <c r="G2961" s="1" t="n">
        <v>31720800</v>
      </c>
    </row>
    <row r="2962" customFormat="false" ht="14.25" hidden="false" customHeight="false" outlineLevel="0" collapsed="false">
      <c r="A2962" s="3" t="n">
        <v>35754</v>
      </c>
      <c r="B2962" s="1" t="n">
        <v>10.4275627136231</v>
      </c>
      <c r="C2962" s="1" t="n">
        <v>17.109375</v>
      </c>
      <c r="D2962" s="1" t="n">
        <v>17.140625</v>
      </c>
      <c r="E2962" s="1" t="n">
        <v>16.859375</v>
      </c>
      <c r="F2962" s="1" t="n">
        <v>16.90625</v>
      </c>
      <c r="G2962" s="1" t="n">
        <v>53680800</v>
      </c>
    </row>
    <row r="2963" customFormat="false" ht="14.25" hidden="false" customHeight="false" outlineLevel="0" collapsed="false">
      <c r="A2963" s="3" t="n">
        <v>35755</v>
      </c>
      <c r="B2963" s="1" t="n">
        <v>10.5037450790405</v>
      </c>
      <c r="C2963" s="1" t="n">
        <v>17.234375</v>
      </c>
      <c r="D2963" s="1" t="n">
        <v>17.25</v>
      </c>
      <c r="E2963" s="1" t="n">
        <v>17.046875</v>
      </c>
      <c r="F2963" s="1" t="n">
        <v>17.2265625</v>
      </c>
      <c r="G2963" s="1" t="n">
        <v>68220800</v>
      </c>
    </row>
    <row r="2964" customFormat="false" ht="14.25" hidden="false" customHeight="false" outlineLevel="0" collapsed="false">
      <c r="A2964" s="3" t="n">
        <v>35758</v>
      </c>
      <c r="B2964" s="1" t="n">
        <v>10.3228139877319</v>
      </c>
      <c r="C2964" s="1" t="n">
        <v>16.9375</v>
      </c>
      <c r="D2964" s="1" t="n">
        <v>17.265625</v>
      </c>
      <c r="E2964" s="1" t="n">
        <v>16.9375</v>
      </c>
      <c r="F2964" s="1" t="n">
        <v>17.140625</v>
      </c>
      <c r="G2964" s="1" t="n">
        <v>39084000</v>
      </c>
    </row>
    <row r="2965" customFormat="false" ht="14.25" hidden="false" customHeight="false" outlineLevel="0" collapsed="false">
      <c r="A2965" s="3" t="n">
        <v>35759</v>
      </c>
      <c r="B2965" s="1" t="n">
        <v>10.5894536972046</v>
      </c>
      <c r="C2965" s="1" t="n">
        <v>17.375</v>
      </c>
      <c r="D2965" s="1" t="n">
        <v>17.40625</v>
      </c>
      <c r="E2965" s="1" t="n">
        <v>16.96875</v>
      </c>
      <c r="F2965" s="1" t="n">
        <v>16.984375</v>
      </c>
      <c r="G2965" s="1" t="n">
        <v>56463200</v>
      </c>
    </row>
    <row r="2966" customFormat="false" ht="14.25" hidden="false" customHeight="false" outlineLevel="0" collapsed="false">
      <c r="A2966" s="3" t="n">
        <v>35760</v>
      </c>
      <c r="B2966" s="1" t="n">
        <v>10.7846698760986</v>
      </c>
      <c r="C2966" s="1" t="n">
        <v>17.6953125</v>
      </c>
      <c r="D2966" s="1" t="n">
        <v>17.734375</v>
      </c>
      <c r="E2966" s="1" t="n">
        <v>17.28125</v>
      </c>
      <c r="F2966" s="1" t="n">
        <v>17.375</v>
      </c>
      <c r="G2966" s="1" t="n">
        <v>63053600</v>
      </c>
    </row>
    <row r="2967" customFormat="false" ht="14.25" hidden="false" customHeight="false" outlineLevel="0" collapsed="false">
      <c r="A2967" s="3" t="n">
        <v>35762</v>
      </c>
      <c r="B2967" s="1" t="n">
        <v>10.7799139022827</v>
      </c>
      <c r="C2967" s="1" t="n">
        <v>17.6875</v>
      </c>
      <c r="D2967" s="1" t="n">
        <v>17.78125</v>
      </c>
      <c r="E2967" s="1" t="n">
        <v>17.640625</v>
      </c>
      <c r="F2967" s="1" t="n">
        <v>17.65625</v>
      </c>
      <c r="G2967" s="1" t="n">
        <v>17392800</v>
      </c>
    </row>
    <row r="2968" customFormat="false" ht="14.25" hidden="false" customHeight="false" outlineLevel="0" collapsed="false">
      <c r="A2968" s="3" t="n">
        <v>35765</v>
      </c>
      <c r="B2968" s="1" t="n">
        <v>10.9560823440552</v>
      </c>
      <c r="C2968" s="1" t="n">
        <v>17.9765625</v>
      </c>
      <c r="D2968" s="1" t="n">
        <v>18</v>
      </c>
      <c r="E2968" s="1" t="n">
        <v>17.703125</v>
      </c>
      <c r="F2968" s="1" t="n">
        <v>17.7421875</v>
      </c>
      <c r="G2968" s="1" t="n">
        <v>49006400</v>
      </c>
    </row>
    <row r="2969" customFormat="false" ht="14.25" hidden="false" customHeight="false" outlineLevel="0" collapsed="false">
      <c r="A2969" s="3" t="n">
        <v>35766</v>
      </c>
      <c r="B2969" s="1" t="n">
        <v>10.8370485305786</v>
      </c>
      <c r="C2969" s="1" t="n">
        <v>17.78125</v>
      </c>
      <c r="D2969" s="1" t="n">
        <v>18.109375</v>
      </c>
      <c r="E2969" s="1" t="n">
        <v>17.75</v>
      </c>
      <c r="F2969" s="1" t="n">
        <v>17.9453125</v>
      </c>
      <c r="G2969" s="1" t="n">
        <v>50167200</v>
      </c>
    </row>
    <row r="2970" customFormat="false" ht="14.25" hidden="false" customHeight="false" outlineLevel="0" collapsed="false">
      <c r="A2970" s="3" t="n">
        <v>35767</v>
      </c>
      <c r="B2970" s="1" t="n">
        <v>11.022741317749</v>
      </c>
      <c r="C2970" s="1" t="n">
        <v>18.0859375</v>
      </c>
      <c r="D2970" s="1" t="n">
        <v>18.1328125</v>
      </c>
      <c r="E2970" s="1" t="n">
        <v>17.625</v>
      </c>
      <c r="F2970" s="1" t="n">
        <v>17.7109375</v>
      </c>
      <c r="G2970" s="1" t="n">
        <v>57712000</v>
      </c>
    </row>
    <row r="2971" customFormat="false" ht="14.25" hidden="false" customHeight="false" outlineLevel="0" collapsed="false">
      <c r="A2971" s="3" t="n">
        <v>35768</v>
      </c>
      <c r="B2971" s="1" t="n">
        <v>10.8608551025391</v>
      </c>
      <c r="C2971" s="1" t="n">
        <v>17.8203125</v>
      </c>
      <c r="D2971" s="1" t="n">
        <v>18.234375</v>
      </c>
      <c r="E2971" s="1" t="n">
        <v>17.78125</v>
      </c>
      <c r="F2971" s="1" t="n">
        <v>18.09375</v>
      </c>
      <c r="G2971" s="1" t="n">
        <v>62630400</v>
      </c>
    </row>
    <row r="2972" customFormat="false" ht="14.25" hidden="false" customHeight="false" outlineLevel="0" collapsed="false">
      <c r="A2972" s="3" t="n">
        <v>35769</v>
      </c>
      <c r="B2972" s="1" t="n">
        <v>10.9037113189697</v>
      </c>
      <c r="C2972" s="1" t="n">
        <v>17.890625</v>
      </c>
      <c r="D2972" s="1" t="n">
        <v>18.09375</v>
      </c>
      <c r="E2972" s="1" t="n">
        <v>17.765625</v>
      </c>
      <c r="F2972" s="1" t="n">
        <v>17.765625</v>
      </c>
      <c r="G2972" s="1" t="n">
        <v>48136000</v>
      </c>
    </row>
    <row r="2973" customFormat="false" ht="14.25" hidden="false" customHeight="false" outlineLevel="0" collapsed="false">
      <c r="A2973" s="3" t="n">
        <v>35772</v>
      </c>
      <c r="B2973" s="1" t="n">
        <v>11.1322574615479</v>
      </c>
      <c r="C2973" s="1" t="n">
        <v>18.265625</v>
      </c>
      <c r="D2973" s="1" t="n">
        <v>18.328125</v>
      </c>
      <c r="E2973" s="1" t="n">
        <v>17.890625</v>
      </c>
      <c r="F2973" s="1" t="n">
        <v>17.9375</v>
      </c>
      <c r="G2973" s="1" t="n">
        <v>49952800</v>
      </c>
    </row>
    <row r="2974" customFormat="false" ht="14.25" hidden="false" customHeight="false" outlineLevel="0" collapsed="false">
      <c r="A2974" s="3" t="n">
        <v>35773</v>
      </c>
      <c r="B2974" s="1" t="n">
        <v>10.9941711425781</v>
      </c>
      <c r="C2974" s="1" t="n">
        <v>18.0390625</v>
      </c>
      <c r="D2974" s="1" t="n">
        <v>18.171875</v>
      </c>
      <c r="E2974" s="1" t="n">
        <v>17.9375</v>
      </c>
      <c r="F2974" s="1" t="n">
        <v>18.125</v>
      </c>
      <c r="G2974" s="1" t="n">
        <v>51782400</v>
      </c>
    </row>
    <row r="2975" customFormat="false" ht="14.25" hidden="false" customHeight="false" outlineLevel="0" collapsed="false">
      <c r="A2975" s="3" t="n">
        <v>35774</v>
      </c>
      <c r="B2975" s="1" t="n">
        <v>10.8370485305786</v>
      </c>
      <c r="C2975" s="1" t="n">
        <v>17.78125</v>
      </c>
      <c r="D2975" s="1" t="n">
        <v>17.90625</v>
      </c>
      <c r="E2975" s="1" t="n">
        <v>17.625</v>
      </c>
      <c r="F2975" s="1" t="n">
        <v>17.78125</v>
      </c>
      <c r="G2975" s="1" t="n">
        <v>66434400</v>
      </c>
    </row>
    <row r="2976" customFormat="false" ht="14.25" hidden="false" customHeight="false" outlineLevel="0" collapsed="false">
      <c r="A2976" s="3" t="n">
        <v>35775</v>
      </c>
      <c r="B2976" s="1" t="n">
        <v>10.5942134857178</v>
      </c>
      <c r="C2976" s="1" t="n">
        <v>17.3828125</v>
      </c>
      <c r="D2976" s="1" t="n">
        <v>17.625</v>
      </c>
      <c r="E2976" s="1" t="n">
        <v>17.359375</v>
      </c>
      <c r="F2976" s="1" t="n">
        <v>17.546875</v>
      </c>
      <c r="G2976" s="1" t="n">
        <v>70189600</v>
      </c>
    </row>
    <row r="2977" customFormat="false" ht="14.25" hidden="false" customHeight="false" outlineLevel="0" collapsed="false">
      <c r="A2977" s="3" t="n">
        <v>35776</v>
      </c>
      <c r="B2977" s="1" t="n">
        <v>10.4180383682251</v>
      </c>
      <c r="C2977" s="1" t="n">
        <v>17.09375</v>
      </c>
      <c r="D2977" s="1" t="n">
        <v>17.3125</v>
      </c>
      <c r="E2977" s="1" t="n">
        <v>17</v>
      </c>
      <c r="F2977" s="1" t="n">
        <v>17.21875</v>
      </c>
      <c r="G2977" s="1" t="n">
        <v>54308000</v>
      </c>
    </row>
    <row r="2978" customFormat="false" ht="14.25" hidden="false" customHeight="false" outlineLevel="0" collapsed="false">
      <c r="A2978" s="3" t="n">
        <v>35779</v>
      </c>
      <c r="B2978" s="1" t="n">
        <v>10.3704280853272</v>
      </c>
      <c r="C2978" s="1" t="n">
        <v>17.015625</v>
      </c>
      <c r="D2978" s="1" t="n">
        <v>17.125</v>
      </c>
      <c r="E2978" s="1" t="n">
        <v>16.625</v>
      </c>
      <c r="F2978" s="1" t="n">
        <v>17.0546875</v>
      </c>
      <c r="G2978" s="1" t="n">
        <v>84305600</v>
      </c>
    </row>
    <row r="2979" customFormat="false" ht="14.25" hidden="false" customHeight="false" outlineLevel="0" collapsed="false">
      <c r="A2979" s="3" t="n">
        <v>35780</v>
      </c>
      <c r="B2979" s="1" t="n">
        <v>10.5942134857178</v>
      </c>
      <c r="C2979" s="1" t="n">
        <v>17.3828125</v>
      </c>
      <c r="D2979" s="1" t="n">
        <v>17.546875</v>
      </c>
      <c r="E2979" s="1" t="n">
        <v>16.875</v>
      </c>
      <c r="F2979" s="1" t="n">
        <v>16.984375</v>
      </c>
      <c r="G2979" s="1" t="n">
        <v>65401600</v>
      </c>
    </row>
    <row r="2980" customFormat="false" ht="14.25" hidden="false" customHeight="false" outlineLevel="0" collapsed="false">
      <c r="A2980" s="3" t="n">
        <v>35781</v>
      </c>
      <c r="B2980" s="1" t="n">
        <v>10.3323335647583</v>
      </c>
      <c r="C2980" s="1" t="n">
        <v>16.953125</v>
      </c>
      <c r="D2980" s="1" t="n">
        <v>17.546875</v>
      </c>
      <c r="E2980" s="1" t="n">
        <v>16.9375</v>
      </c>
      <c r="F2980" s="1" t="n">
        <v>17.484375</v>
      </c>
      <c r="G2980" s="1" t="n">
        <v>51472000</v>
      </c>
    </row>
    <row r="2981" customFormat="false" ht="14.25" hidden="false" customHeight="false" outlineLevel="0" collapsed="false">
      <c r="A2981" s="3" t="n">
        <v>35782</v>
      </c>
      <c r="B2981" s="1" t="n">
        <v>9.97046375274658</v>
      </c>
      <c r="C2981" s="1" t="n">
        <v>16.359375</v>
      </c>
      <c r="D2981" s="1" t="n">
        <v>16.84375</v>
      </c>
      <c r="E2981" s="1" t="n">
        <v>16.296875</v>
      </c>
      <c r="F2981" s="1" t="n">
        <v>16.8125</v>
      </c>
      <c r="G2981" s="1" t="n">
        <v>98774400</v>
      </c>
    </row>
    <row r="2982" customFormat="false" ht="14.25" hidden="false" customHeight="false" outlineLevel="0" collapsed="false">
      <c r="A2982" s="3" t="n">
        <v>35783</v>
      </c>
      <c r="B2982" s="1" t="n">
        <v>9.80381298065186</v>
      </c>
      <c r="C2982" s="1" t="n">
        <v>16.0859375</v>
      </c>
      <c r="D2982" s="1" t="n">
        <v>16.2734375</v>
      </c>
      <c r="E2982" s="1" t="n">
        <v>15.78125</v>
      </c>
      <c r="F2982" s="1" t="n">
        <v>16.09375</v>
      </c>
      <c r="G2982" s="1" t="n">
        <v>138065600</v>
      </c>
    </row>
    <row r="2983" customFormat="false" ht="14.25" hidden="false" customHeight="false" outlineLevel="0" collapsed="false">
      <c r="A2983" s="3" t="n">
        <v>35786</v>
      </c>
      <c r="B2983" s="1" t="n">
        <v>9.67525482177734</v>
      </c>
      <c r="C2983" s="1" t="n">
        <v>15.875</v>
      </c>
      <c r="D2983" s="1" t="n">
        <v>16.25</v>
      </c>
      <c r="E2983" s="1" t="n">
        <v>15.734375</v>
      </c>
      <c r="F2983" s="1" t="n">
        <v>16.140625</v>
      </c>
      <c r="G2983" s="1" t="n">
        <v>59063200</v>
      </c>
    </row>
    <row r="2984" customFormat="false" ht="14.25" hidden="false" customHeight="false" outlineLevel="0" collapsed="false">
      <c r="A2984" s="3" t="n">
        <v>35787</v>
      </c>
      <c r="B2984" s="1" t="n">
        <v>9.39433097839356</v>
      </c>
      <c r="C2984" s="1" t="n">
        <v>15.4140634536743</v>
      </c>
      <c r="D2984" s="1" t="n">
        <v>16.03125</v>
      </c>
      <c r="E2984" s="1" t="n">
        <v>15.375</v>
      </c>
      <c r="F2984" s="1" t="n">
        <v>15.8828134536743</v>
      </c>
      <c r="G2984" s="1" t="n">
        <v>67195200</v>
      </c>
    </row>
    <row r="2985" customFormat="false" ht="14.25" hidden="false" customHeight="false" outlineLevel="0" collapsed="false">
      <c r="A2985" s="3" t="n">
        <v>35788</v>
      </c>
      <c r="B2985" s="1" t="n">
        <v>9.0610294342041</v>
      </c>
      <c r="C2985" s="1" t="n">
        <v>14.8671884536743</v>
      </c>
      <c r="D2985" s="1" t="n">
        <v>15.484375</v>
      </c>
      <c r="E2985" s="1" t="n">
        <v>14.75</v>
      </c>
      <c r="F2985" s="1" t="n">
        <v>15.46875</v>
      </c>
      <c r="G2985" s="1" t="n">
        <v>88411200</v>
      </c>
    </row>
    <row r="2986" customFormat="false" ht="14.25" hidden="false" customHeight="false" outlineLevel="0" collapsed="false">
      <c r="A2986" s="3" t="n">
        <v>35790</v>
      </c>
      <c r="B2986" s="1" t="n">
        <v>9.19911098480225</v>
      </c>
      <c r="C2986" s="1" t="n">
        <v>15.09375</v>
      </c>
      <c r="D2986" s="1" t="n">
        <v>15.09375</v>
      </c>
      <c r="E2986" s="1" t="n">
        <v>14.84375</v>
      </c>
      <c r="F2986" s="1" t="n">
        <v>14.859375</v>
      </c>
      <c r="G2986" s="1" t="n">
        <v>32388800</v>
      </c>
    </row>
    <row r="2987" customFormat="false" ht="14.25" hidden="false" customHeight="false" outlineLevel="0" collapsed="false">
      <c r="A2987" s="3" t="n">
        <v>35793</v>
      </c>
      <c r="B2987" s="1" t="n">
        <v>9.62287902832031</v>
      </c>
      <c r="C2987" s="1" t="n">
        <v>15.7890634536743</v>
      </c>
      <c r="D2987" s="1" t="n">
        <v>15.84375</v>
      </c>
      <c r="E2987" s="1" t="n">
        <v>15.265625</v>
      </c>
      <c r="F2987" s="1" t="n">
        <v>15.296875</v>
      </c>
      <c r="G2987" s="1" t="n">
        <v>67815200</v>
      </c>
    </row>
    <row r="2988" customFormat="false" ht="14.25" hidden="false" customHeight="false" outlineLevel="0" collapsed="false">
      <c r="A2988" s="3" t="n">
        <v>35794</v>
      </c>
      <c r="B2988" s="1" t="n">
        <v>9.92285060882568</v>
      </c>
      <c r="C2988" s="1" t="n">
        <v>16.28125</v>
      </c>
      <c r="D2988" s="1" t="n">
        <v>16.375</v>
      </c>
      <c r="E2988" s="1" t="n">
        <v>15.78125</v>
      </c>
      <c r="F2988" s="1" t="n">
        <v>15.8046884536743</v>
      </c>
      <c r="G2988" s="1" t="n">
        <v>77864800</v>
      </c>
    </row>
    <row r="2989" customFormat="false" ht="14.25" hidden="false" customHeight="false" outlineLevel="0" collapsed="false">
      <c r="A2989" s="3" t="n">
        <v>35795</v>
      </c>
      <c r="B2989" s="1" t="n">
        <v>9.8466682434082</v>
      </c>
      <c r="C2989" s="1" t="n">
        <v>16.15625</v>
      </c>
      <c r="D2989" s="1" t="n">
        <v>16.4375</v>
      </c>
      <c r="E2989" s="1" t="n">
        <v>16.125</v>
      </c>
      <c r="F2989" s="1" t="n">
        <v>16.375</v>
      </c>
      <c r="G2989" s="1" t="n">
        <v>46147200</v>
      </c>
    </row>
    <row r="2990" customFormat="false" ht="14.25" hidden="false" customHeight="false" outlineLevel="0" collapsed="false">
      <c r="A2990" s="3" t="n">
        <v>35797</v>
      </c>
      <c r="B2990" s="1" t="n">
        <v>9.98951148986816</v>
      </c>
      <c r="C2990" s="1" t="n">
        <v>16.390625</v>
      </c>
      <c r="D2990" s="1" t="n">
        <v>16.4375</v>
      </c>
      <c r="E2990" s="1" t="n">
        <v>16.1875</v>
      </c>
      <c r="F2990" s="1" t="n">
        <v>16.203125</v>
      </c>
      <c r="G2990" s="1" t="n">
        <v>39748000</v>
      </c>
    </row>
    <row r="2991" customFormat="false" ht="14.25" hidden="false" customHeight="false" outlineLevel="0" collapsed="false">
      <c r="A2991" s="3" t="n">
        <v>35800</v>
      </c>
      <c r="B2991" s="1" t="n">
        <v>9.93237590789795</v>
      </c>
      <c r="C2991" s="1" t="n">
        <v>16.296875</v>
      </c>
      <c r="D2991" s="1" t="n">
        <v>16.703125</v>
      </c>
      <c r="E2991" s="1" t="n">
        <v>15.984375</v>
      </c>
      <c r="F2991" s="1" t="n">
        <v>16.40625</v>
      </c>
      <c r="G2991" s="1" t="n">
        <v>80377600</v>
      </c>
    </row>
    <row r="2992" customFormat="false" ht="14.25" hidden="false" customHeight="false" outlineLevel="0" collapsed="false">
      <c r="A2992" s="3" t="n">
        <v>35801</v>
      </c>
      <c r="B2992" s="1" t="n">
        <v>9.98951148986816</v>
      </c>
      <c r="C2992" s="1" t="n">
        <v>16.390625</v>
      </c>
      <c r="D2992" s="1" t="n">
        <v>16.625</v>
      </c>
      <c r="E2992" s="1" t="n">
        <v>16.15625</v>
      </c>
      <c r="F2992" s="1" t="n">
        <v>16.21875</v>
      </c>
      <c r="G2992" s="1" t="n">
        <v>67834400</v>
      </c>
    </row>
    <row r="2993" customFormat="false" ht="14.25" hidden="false" customHeight="false" outlineLevel="0" collapsed="false">
      <c r="A2993" s="3" t="n">
        <v>35802</v>
      </c>
      <c r="B2993" s="1" t="n">
        <v>9.87047576904297</v>
      </c>
      <c r="C2993" s="1" t="n">
        <v>16.1953125</v>
      </c>
      <c r="D2993" s="1" t="n">
        <v>16.3984375</v>
      </c>
      <c r="E2993" s="1" t="n">
        <v>15.9375</v>
      </c>
      <c r="F2993" s="1" t="n">
        <v>16.234375</v>
      </c>
      <c r="G2993" s="1" t="n">
        <v>61492800</v>
      </c>
    </row>
    <row r="2994" customFormat="false" ht="14.25" hidden="false" customHeight="false" outlineLevel="0" collapsed="false">
      <c r="A2994" s="3" t="n">
        <v>35803</v>
      </c>
      <c r="B2994" s="1" t="n">
        <v>9.94189548492432</v>
      </c>
      <c r="C2994" s="1" t="n">
        <v>16.3125</v>
      </c>
      <c r="D2994" s="1" t="n">
        <v>16.515625</v>
      </c>
      <c r="E2994" s="1" t="n">
        <v>15.9375</v>
      </c>
      <c r="F2994" s="1" t="n">
        <v>16.078125</v>
      </c>
      <c r="G2994" s="1" t="n">
        <v>77619200</v>
      </c>
    </row>
    <row r="2995" customFormat="false" ht="14.25" hidden="false" customHeight="false" outlineLevel="0" collapsed="false">
      <c r="A2995" s="3" t="n">
        <v>35804</v>
      </c>
      <c r="B2995" s="1" t="n">
        <v>9.67525482177734</v>
      </c>
      <c r="C2995" s="1" t="n">
        <v>15.875</v>
      </c>
      <c r="D2995" s="1" t="n">
        <v>16.4375</v>
      </c>
      <c r="E2995" s="1" t="n">
        <v>15.734375</v>
      </c>
      <c r="F2995" s="1" t="n">
        <v>16.2578125</v>
      </c>
      <c r="G2995" s="1" t="n">
        <v>87534400</v>
      </c>
    </row>
    <row r="2996" customFormat="false" ht="14.25" hidden="false" customHeight="false" outlineLevel="0" collapsed="false">
      <c r="A2996" s="3" t="n">
        <v>35807</v>
      </c>
      <c r="B2996" s="1" t="n">
        <v>9.86571216583252</v>
      </c>
      <c r="C2996" s="1" t="n">
        <v>16.1875</v>
      </c>
      <c r="D2996" s="1" t="n">
        <v>16.25</v>
      </c>
      <c r="E2996" s="1" t="n">
        <v>15.546875</v>
      </c>
      <c r="F2996" s="1" t="n">
        <v>15.578125</v>
      </c>
      <c r="G2996" s="1" t="n">
        <v>78393600</v>
      </c>
    </row>
    <row r="2997" customFormat="false" ht="14.25" hidden="false" customHeight="false" outlineLevel="0" collapsed="false">
      <c r="A2997" s="3" t="n">
        <v>35808</v>
      </c>
      <c r="B2997" s="1" t="n">
        <v>10.0656929016113</v>
      </c>
      <c r="C2997" s="1" t="n">
        <v>16.515625</v>
      </c>
      <c r="D2997" s="1" t="n">
        <v>16.53125</v>
      </c>
      <c r="E2997" s="1" t="n">
        <v>16.015625</v>
      </c>
      <c r="F2997" s="1" t="n">
        <v>16.1875</v>
      </c>
      <c r="G2997" s="1" t="n">
        <v>66945600</v>
      </c>
    </row>
    <row r="2998" customFormat="false" ht="14.25" hidden="false" customHeight="false" outlineLevel="0" collapsed="false">
      <c r="A2998" s="3" t="n">
        <v>35809</v>
      </c>
      <c r="B2998" s="1" t="n">
        <v>9.98951148986816</v>
      </c>
      <c r="C2998" s="1" t="n">
        <v>16.390625</v>
      </c>
      <c r="D2998" s="1" t="n">
        <v>16.5625</v>
      </c>
      <c r="E2998" s="1" t="n">
        <v>16.15625</v>
      </c>
      <c r="F2998" s="1" t="n">
        <v>16.515625</v>
      </c>
      <c r="G2998" s="1" t="n">
        <v>54774400</v>
      </c>
    </row>
    <row r="2999" customFormat="false" ht="14.25" hidden="false" customHeight="false" outlineLevel="0" collapsed="false">
      <c r="A2999" s="3" t="n">
        <v>35810</v>
      </c>
      <c r="B2999" s="1" t="n">
        <v>10.0799789428711</v>
      </c>
      <c r="C2999" s="1" t="n">
        <v>16.5390625</v>
      </c>
      <c r="D2999" s="1" t="n">
        <v>16.625</v>
      </c>
      <c r="E2999" s="1" t="n">
        <v>16.234375</v>
      </c>
      <c r="F2999" s="1" t="n">
        <v>16.296875</v>
      </c>
      <c r="G2999" s="1" t="n">
        <v>50622400</v>
      </c>
    </row>
    <row r="3000" customFormat="false" ht="14.25" hidden="false" customHeight="false" outlineLevel="0" collapsed="false">
      <c r="A3000" s="3" t="n">
        <v>35811</v>
      </c>
      <c r="B3000" s="1" t="n">
        <v>10.3037624359131</v>
      </c>
      <c r="C3000" s="1" t="n">
        <v>16.90625</v>
      </c>
      <c r="D3000" s="1" t="n">
        <v>16.921875</v>
      </c>
      <c r="E3000" s="1" t="n">
        <v>16.5390625</v>
      </c>
      <c r="F3000" s="1" t="n">
        <v>16.546875</v>
      </c>
      <c r="G3000" s="1" t="n">
        <v>72943200</v>
      </c>
    </row>
    <row r="3001" customFormat="false" ht="14.25" hidden="false" customHeight="false" outlineLevel="0" collapsed="false">
      <c r="A3001" s="3" t="n">
        <v>35815</v>
      </c>
      <c r="B3001" s="1" t="n">
        <v>10.4989833831787</v>
      </c>
      <c r="C3001" s="1" t="n">
        <v>17.2265625</v>
      </c>
      <c r="D3001" s="1" t="n">
        <v>17.25</v>
      </c>
      <c r="E3001" s="1" t="n">
        <v>16.75</v>
      </c>
      <c r="F3001" s="1" t="n">
        <v>16.765625</v>
      </c>
      <c r="G3001" s="1" t="n">
        <v>64956000</v>
      </c>
    </row>
    <row r="3002" customFormat="false" ht="14.25" hidden="false" customHeight="false" outlineLevel="0" collapsed="false">
      <c r="A3002" s="3" t="n">
        <v>35816</v>
      </c>
      <c r="B3002" s="1" t="n">
        <v>10.4370880126953</v>
      </c>
      <c r="C3002" s="1" t="n">
        <v>17.125</v>
      </c>
      <c r="D3002" s="1" t="n">
        <v>17.3046875</v>
      </c>
      <c r="E3002" s="1" t="n">
        <v>16.953125</v>
      </c>
      <c r="F3002" s="1" t="n">
        <v>17.15625</v>
      </c>
      <c r="G3002" s="1" t="n">
        <v>85567200</v>
      </c>
    </row>
    <row r="3003" customFormat="false" ht="14.25" hidden="false" customHeight="false" outlineLevel="0" collapsed="false">
      <c r="A3003" s="3" t="n">
        <v>35817</v>
      </c>
      <c r="B3003" s="1" t="n">
        <v>10.560884475708</v>
      </c>
      <c r="C3003" s="1" t="n">
        <v>17.328125</v>
      </c>
      <c r="D3003" s="1" t="n">
        <v>17.484375</v>
      </c>
      <c r="E3003" s="1" t="n">
        <v>16.9140625</v>
      </c>
      <c r="F3003" s="1" t="n">
        <v>16.9453125</v>
      </c>
      <c r="G3003" s="1" t="n">
        <v>159139200</v>
      </c>
    </row>
    <row r="3004" customFormat="false" ht="14.25" hidden="false" customHeight="false" outlineLevel="0" collapsed="false">
      <c r="A3004" s="3" t="n">
        <v>35818</v>
      </c>
      <c r="B3004" s="1" t="n">
        <v>10.5323133468628</v>
      </c>
      <c r="C3004" s="1" t="n">
        <v>17.28125</v>
      </c>
      <c r="D3004" s="1" t="n">
        <v>17.4296875</v>
      </c>
      <c r="E3004" s="1" t="n">
        <v>17.087890625</v>
      </c>
      <c r="F3004" s="1" t="n">
        <v>17.34375</v>
      </c>
      <c r="G3004" s="1" t="n">
        <v>63312000</v>
      </c>
    </row>
    <row r="3005" customFormat="false" ht="14.25" hidden="false" customHeight="false" outlineLevel="0" collapsed="false">
      <c r="A3005" s="3" t="n">
        <v>35821</v>
      </c>
      <c r="B3005" s="1" t="n">
        <v>10.798957824707</v>
      </c>
      <c r="C3005" s="1" t="n">
        <v>17.71875</v>
      </c>
      <c r="D3005" s="1" t="n">
        <v>17.734375</v>
      </c>
      <c r="E3005" s="1" t="n">
        <v>17.306640625</v>
      </c>
      <c r="F3005" s="1" t="n">
        <v>17.484375</v>
      </c>
      <c r="G3005" s="1" t="n">
        <v>74277600</v>
      </c>
    </row>
    <row r="3006" customFormat="false" ht="14.25" hidden="false" customHeight="false" outlineLevel="0" collapsed="false">
      <c r="A3006" s="3" t="n">
        <v>35822</v>
      </c>
      <c r="B3006" s="1" t="n">
        <v>11.0608367919922</v>
      </c>
      <c r="C3006" s="1" t="n">
        <v>18.1484375</v>
      </c>
      <c r="D3006" s="1" t="n">
        <v>18.234375</v>
      </c>
      <c r="E3006" s="1" t="n">
        <v>17.6953125</v>
      </c>
      <c r="F3006" s="1" t="n">
        <v>17.796875</v>
      </c>
      <c r="G3006" s="1" t="n">
        <v>97540800</v>
      </c>
    </row>
    <row r="3007" customFormat="false" ht="14.25" hidden="false" customHeight="false" outlineLevel="0" collapsed="false">
      <c r="A3007" s="3" t="n">
        <v>35823</v>
      </c>
      <c r="B3007" s="1" t="n">
        <v>11.3512849807739</v>
      </c>
      <c r="C3007" s="1" t="n">
        <v>18.625</v>
      </c>
      <c r="D3007" s="1" t="n">
        <v>18.6875</v>
      </c>
      <c r="E3007" s="1" t="n">
        <v>18.1875</v>
      </c>
      <c r="F3007" s="1" t="n">
        <v>18.28125</v>
      </c>
      <c r="G3007" s="1" t="n">
        <v>79387200</v>
      </c>
    </row>
    <row r="3008" customFormat="false" ht="14.25" hidden="false" customHeight="false" outlineLevel="0" collapsed="false">
      <c r="A3008" s="3" t="n">
        <v>35824</v>
      </c>
      <c r="B3008" s="1" t="n">
        <v>11.2941465377808</v>
      </c>
      <c r="C3008" s="1" t="n">
        <v>18.53125</v>
      </c>
      <c r="D3008" s="1" t="n">
        <v>18.765625</v>
      </c>
      <c r="E3008" s="1" t="n">
        <v>18.4375</v>
      </c>
      <c r="F3008" s="1" t="n">
        <v>18.6171875</v>
      </c>
      <c r="G3008" s="1" t="n">
        <v>73571200</v>
      </c>
    </row>
    <row r="3009" customFormat="false" ht="14.25" hidden="false" customHeight="false" outlineLevel="0" collapsed="false">
      <c r="A3009" s="3" t="n">
        <v>35825</v>
      </c>
      <c r="B3009" s="1" t="n">
        <v>11.3655700683594</v>
      </c>
      <c r="C3009" s="1" t="n">
        <v>18.6484375</v>
      </c>
      <c r="D3009" s="1" t="n">
        <v>18.75</v>
      </c>
      <c r="E3009" s="1" t="n">
        <v>18.453125</v>
      </c>
      <c r="F3009" s="1" t="n">
        <v>18.578125</v>
      </c>
      <c r="G3009" s="1" t="n">
        <v>50071200</v>
      </c>
    </row>
    <row r="3010" customFormat="false" ht="14.25" hidden="false" customHeight="false" outlineLevel="0" collapsed="false">
      <c r="A3010" s="3" t="n">
        <v>35828</v>
      </c>
      <c r="B3010" s="1" t="n">
        <v>11.7988605499268</v>
      </c>
      <c r="C3010" s="1" t="n">
        <v>19.359375</v>
      </c>
      <c r="D3010" s="1" t="n">
        <v>19.390625</v>
      </c>
      <c r="E3010" s="1" t="n">
        <v>18.8125</v>
      </c>
      <c r="F3010" s="1" t="n">
        <v>18.96875</v>
      </c>
      <c r="G3010" s="1" t="n">
        <v>98397600</v>
      </c>
    </row>
    <row r="3011" customFormat="false" ht="14.25" hidden="false" customHeight="false" outlineLevel="0" collapsed="false">
      <c r="A3011" s="3" t="n">
        <v>35829</v>
      </c>
      <c r="B3011" s="1" t="n">
        <v>11.8750438690186</v>
      </c>
      <c r="C3011" s="1" t="n">
        <v>19.484375</v>
      </c>
      <c r="D3011" s="1" t="n">
        <v>19.515625</v>
      </c>
      <c r="E3011" s="1" t="n">
        <v>19.2265625</v>
      </c>
      <c r="F3011" s="1" t="n">
        <v>19.390625</v>
      </c>
      <c r="G3011" s="1" t="n">
        <v>61374400</v>
      </c>
    </row>
    <row r="3012" customFormat="false" ht="14.25" hidden="false" customHeight="false" outlineLevel="0" collapsed="false">
      <c r="A3012" s="3" t="n">
        <v>35830</v>
      </c>
      <c r="B3012" s="1" t="n">
        <v>11.9464645385742</v>
      </c>
      <c r="C3012" s="1" t="n">
        <v>19.6015625</v>
      </c>
      <c r="D3012" s="1" t="n">
        <v>19.75</v>
      </c>
      <c r="E3012" s="1" t="n">
        <v>19.3828125</v>
      </c>
      <c r="F3012" s="1" t="n">
        <v>19.484375</v>
      </c>
      <c r="G3012" s="1" t="n">
        <v>61940800</v>
      </c>
    </row>
    <row r="3013" customFormat="false" ht="14.25" hidden="false" customHeight="false" outlineLevel="0" collapsed="false">
      <c r="A3013" s="3" t="n">
        <v>35831</v>
      </c>
      <c r="B3013" s="1" t="n">
        <v>11.8417158126831</v>
      </c>
      <c r="C3013" s="1" t="n">
        <v>19.4296875</v>
      </c>
      <c r="D3013" s="1" t="n">
        <v>19.84375</v>
      </c>
      <c r="E3013" s="1" t="n">
        <v>19.34375</v>
      </c>
      <c r="F3013" s="1" t="n">
        <v>19.765625</v>
      </c>
      <c r="G3013" s="1" t="n">
        <v>67014400</v>
      </c>
    </row>
    <row r="3014" customFormat="false" ht="14.25" hidden="false" customHeight="false" outlineLevel="0" collapsed="false">
      <c r="A3014" s="3" t="n">
        <v>35832</v>
      </c>
      <c r="B3014" s="1" t="n">
        <v>12.0464544296265</v>
      </c>
      <c r="C3014" s="1" t="n">
        <v>19.765625</v>
      </c>
      <c r="D3014" s="1" t="n">
        <v>19.78125</v>
      </c>
      <c r="E3014" s="1" t="n">
        <v>19.390625</v>
      </c>
      <c r="F3014" s="1" t="n">
        <v>19.421875</v>
      </c>
      <c r="G3014" s="1" t="n">
        <v>50070400</v>
      </c>
    </row>
    <row r="3015" customFormat="false" ht="14.25" hidden="false" customHeight="false" outlineLevel="0" collapsed="false">
      <c r="A3015" s="3" t="n">
        <v>35835</v>
      </c>
      <c r="B3015" s="1" t="n">
        <v>11.9750328063965</v>
      </c>
      <c r="C3015" s="1" t="n">
        <v>19.6484375</v>
      </c>
      <c r="D3015" s="1" t="n">
        <v>19.859375</v>
      </c>
      <c r="E3015" s="1" t="n">
        <v>19.453125</v>
      </c>
      <c r="F3015" s="1" t="n">
        <v>19.84375</v>
      </c>
      <c r="G3015" s="1" t="n">
        <v>54681600</v>
      </c>
    </row>
    <row r="3016" customFormat="false" ht="14.25" hidden="false" customHeight="false" outlineLevel="0" collapsed="false">
      <c r="A3016" s="3" t="n">
        <v>35836</v>
      </c>
      <c r="B3016" s="1" t="n">
        <v>12.1321592330933</v>
      </c>
      <c r="C3016" s="1" t="n">
        <v>19.90625</v>
      </c>
      <c r="D3016" s="1" t="n">
        <v>19.9375</v>
      </c>
      <c r="E3016" s="1" t="n">
        <v>19.59375</v>
      </c>
      <c r="F3016" s="1" t="n">
        <v>19.65625</v>
      </c>
      <c r="G3016" s="1" t="n">
        <v>48099200</v>
      </c>
    </row>
    <row r="3017" customFormat="false" ht="14.25" hidden="false" customHeight="false" outlineLevel="0" collapsed="false">
      <c r="A3017" s="3" t="n">
        <v>35837</v>
      </c>
      <c r="B3017" s="1" t="n">
        <v>12.1083555221558</v>
      </c>
      <c r="C3017" s="1" t="n">
        <v>19.8671875</v>
      </c>
      <c r="D3017" s="1" t="n">
        <v>20.0078125</v>
      </c>
      <c r="E3017" s="1" t="n">
        <v>19.6328125</v>
      </c>
      <c r="F3017" s="1" t="n">
        <v>19.921875</v>
      </c>
      <c r="G3017" s="1" t="n">
        <v>76460000</v>
      </c>
    </row>
    <row r="3018" customFormat="false" ht="14.25" hidden="false" customHeight="false" outlineLevel="0" collapsed="false">
      <c r="A3018" s="3" t="n">
        <v>35838</v>
      </c>
      <c r="B3018" s="1" t="n">
        <v>12.0940713882446</v>
      </c>
      <c r="C3018" s="1" t="n">
        <v>19.84375</v>
      </c>
      <c r="D3018" s="1" t="n">
        <v>19.8671875</v>
      </c>
      <c r="E3018" s="1" t="n">
        <v>19.5546875</v>
      </c>
      <c r="F3018" s="1" t="n">
        <v>19.7578125</v>
      </c>
      <c r="G3018" s="1" t="n">
        <v>76658400</v>
      </c>
    </row>
    <row r="3019" customFormat="false" ht="14.25" hidden="false" customHeight="false" outlineLevel="0" collapsed="false">
      <c r="A3019" s="3" t="n">
        <v>35839</v>
      </c>
      <c r="B3019" s="1" t="n">
        <v>11.9988441467285</v>
      </c>
      <c r="C3019" s="1" t="n">
        <v>19.6875</v>
      </c>
      <c r="D3019" s="1" t="n">
        <v>19.84375</v>
      </c>
      <c r="E3019" s="1" t="n">
        <v>19.671875</v>
      </c>
      <c r="F3019" s="1" t="n">
        <v>19.828125</v>
      </c>
      <c r="G3019" s="1" t="n">
        <v>42203200</v>
      </c>
    </row>
    <row r="3020" customFormat="false" ht="14.25" hidden="false" customHeight="false" outlineLevel="0" collapsed="false">
      <c r="A3020" s="3" t="n">
        <v>35843</v>
      </c>
      <c r="B3020" s="1" t="n">
        <v>11.7607717514038</v>
      </c>
      <c r="C3020" s="1" t="n">
        <v>19.296875</v>
      </c>
      <c r="D3020" s="1" t="n">
        <v>19.8125</v>
      </c>
      <c r="E3020" s="1" t="n">
        <v>19.234375</v>
      </c>
      <c r="F3020" s="1" t="n">
        <v>19.8125</v>
      </c>
      <c r="G3020" s="1" t="n">
        <v>85673600</v>
      </c>
    </row>
    <row r="3021" customFormat="false" ht="14.25" hidden="false" customHeight="false" outlineLevel="0" collapsed="false">
      <c r="A3021" s="3" t="n">
        <v>35844</v>
      </c>
      <c r="B3021" s="1" t="n">
        <v>11.7798166275024</v>
      </c>
      <c r="C3021" s="1" t="n">
        <v>19.328125</v>
      </c>
      <c r="D3021" s="1" t="n">
        <v>19.5</v>
      </c>
      <c r="E3021" s="1" t="n">
        <v>19.21875</v>
      </c>
      <c r="F3021" s="1" t="n">
        <v>19.328125</v>
      </c>
      <c r="G3021" s="1" t="n">
        <v>76608800</v>
      </c>
    </row>
    <row r="3022" customFormat="false" ht="14.25" hidden="false" customHeight="false" outlineLevel="0" collapsed="false">
      <c r="A3022" s="3" t="n">
        <v>35845</v>
      </c>
      <c r="B3022" s="1" t="n">
        <v>11.7988605499268</v>
      </c>
      <c r="C3022" s="1" t="n">
        <v>19.359375</v>
      </c>
      <c r="D3022" s="1" t="n">
        <v>19.5078125</v>
      </c>
      <c r="E3022" s="1" t="n">
        <v>19.28125</v>
      </c>
      <c r="F3022" s="1" t="n">
        <v>19.4375</v>
      </c>
      <c r="G3022" s="1" t="n">
        <v>73773600</v>
      </c>
    </row>
    <row r="3023" customFormat="false" ht="14.25" hidden="false" customHeight="false" outlineLevel="0" collapsed="false">
      <c r="A3023" s="3" t="n">
        <v>35846</v>
      </c>
      <c r="B3023" s="1" t="n">
        <v>11.817907333374</v>
      </c>
      <c r="C3023" s="1" t="n">
        <v>19.390625</v>
      </c>
      <c r="D3023" s="1" t="n">
        <v>19.46875</v>
      </c>
      <c r="E3023" s="1" t="n">
        <v>19.109375</v>
      </c>
      <c r="F3023" s="1" t="n">
        <v>19.4375</v>
      </c>
      <c r="G3023" s="1" t="n">
        <v>86092000</v>
      </c>
    </row>
    <row r="3024" customFormat="false" ht="14.25" hidden="false" customHeight="false" outlineLevel="0" collapsed="false">
      <c r="A3024" s="3" t="n">
        <v>35849</v>
      </c>
      <c r="B3024" s="1" t="n">
        <v>12.4368944168091</v>
      </c>
      <c r="C3024" s="1" t="n">
        <v>20.40625</v>
      </c>
      <c r="D3024" s="1" t="n">
        <v>20.421875</v>
      </c>
      <c r="E3024" s="1" t="n">
        <v>19.84375</v>
      </c>
      <c r="F3024" s="1" t="n">
        <v>20.234375</v>
      </c>
      <c r="G3024" s="1" t="n">
        <v>120803600</v>
      </c>
    </row>
    <row r="3025" customFormat="false" ht="14.25" hidden="false" customHeight="false" outlineLevel="0" collapsed="false">
      <c r="A3025" s="3" t="n">
        <v>35850</v>
      </c>
      <c r="B3025" s="1" t="n">
        <v>12.5130796432495</v>
      </c>
      <c r="C3025" s="1" t="n">
        <v>20.53125</v>
      </c>
      <c r="D3025" s="1" t="n">
        <v>21.234375</v>
      </c>
      <c r="E3025" s="1" t="n">
        <v>20.46875</v>
      </c>
      <c r="F3025" s="1" t="n">
        <v>20.84375</v>
      </c>
      <c r="G3025" s="1" t="n">
        <v>118302000</v>
      </c>
    </row>
    <row r="3026" customFormat="false" ht="14.25" hidden="false" customHeight="false" outlineLevel="0" collapsed="false">
      <c r="A3026" s="3" t="n">
        <v>35851</v>
      </c>
      <c r="B3026" s="1" t="n">
        <v>12.9416046142578</v>
      </c>
      <c r="C3026" s="1" t="n">
        <v>21.234375</v>
      </c>
      <c r="D3026" s="1" t="n">
        <v>21.25</v>
      </c>
      <c r="E3026" s="1" t="n">
        <v>20.765625</v>
      </c>
      <c r="F3026" s="1" t="n">
        <v>20.859375</v>
      </c>
      <c r="G3026" s="1" t="n">
        <v>94944400</v>
      </c>
    </row>
    <row r="3027" customFormat="false" ht="14.25" hidden="false" customHeight="false" outlineLevel="0" collapsed="false">
      <c r="A3027" s="3" t="n">
        <v>35852</v>
      </c>
      <c r="B3027" s="1" t="n">
        <v>13.0273113250732</v>
      </c>
      <c r="C3027" s="1" t="n">
        <v>21.375</v>
      </c>
      <c r="D3027" s="1" t="n">
        <v>21.421875</v>
      </c>
      <c r="E3027" s="1" t="n">
        <v>21.109375</v>
      </c>
      <c r="F3027" s="1" t="n">
        <v>21.375</v>
      </c>
      <c r="G3027" s="1" t="n">
        <v>61388000</v>
      </c>
    </row>
    <row r="3028" customFormat="false" ht="14.25" hidden="false" customHeight="false" outlineLevel="0" collapsed="false">
      <c r="A3028" s="3" t="n">
        <v>35853</v>
      </c>
      <c r="B3028" s="1" t="n">
        <v>12.9130430221558</v>
      </c>
      <c r="C3028" s="1" t="n">
        <v>21.1875</v>
      </c>
      <c r="D3028" s="1" t="n">
        <v>21.5</v>
      </c>
      <c r="E3028" s="1" t="n">
        <v>21.140625</v>
      </c>
      <c r="F3028" s="1" t="n">
        <v>21.390625</v>
      </c>
      <c r="G3028" s="1" t="n">
        <v>47532400</v>
      </c>
    </row>
    <row r="3029" customFormat="false" ht="14.25" hidden="false" customHeight="false" outlineLevel="0" collapsed="false">
      <c r="A3029" s="3" t="n">
        <v>35856</v>
      </c>
      <c r="B3029" s="1" t="n">
        <v>12.6940174102783</v>
      </c>
      <c r="C3029" s="1" t="n">
        <v>20.828125</v>
      </c>
      <c r="D3029" s="1" t="n">
        <v>21.46875</v>
      </c>
      <c r="E3029" s="1" t="n">
        <v>20.765625</v>
      </c>
      <c r="F3029" s="1" t="n">
        <v>21.46875</v>
      </c>
      <c r="G3029" s="1" t="n">
        <v>50093600</v>
      </c>
    </row>
    <row r="3030" customFormat="false" ht="14.25" hidden="false" customHeight="false" outlineLevel="0" collapsed="false">
      <c r="A3030" s="3" t="n">
        <v>35857</v>
      </c>
      <c r="B3030" s="1" t="n">
        <v>12.8749532699585</v>
      </c>
      <c r="C3030" s="1" t="n">
        <v>21.125</v>
      </c>
      <c r="D3030" s="1" t="n">
        <v>21.140625</v>
      </c>
      <c r="E3030" s="1" t="n">
        <v>20.640625</v>
      </c>
      <c r="F3030" s="1" t="n">
        <v>20.65625</v>
      </c>
      <c r="G3030" s="1" t="n">
        <v>50753600</v>
      </c>
    </row>
    <row r="3031" customFormat="false" ht="14.25" hidden="false" customHeight="false" outlineLevel="0" collapsed="false">
      <c r="A3031" s="3" t="n">
        <v>35858</v>
      </c>
      <c r="B3031" s="1" t="n">
        <v>12.5416479110718</v>
      </c>
      <c r="C3031" s="1" t="n">
        <v>20.578125</v>
      </c>
      <c r="D3031" s="1" t="n">
        <v>20.953125</v>
      </c>
      <c r="E3031" s="1" t="n">
        <v>20.390625</v>
      </c>
      <c r="F3031" s="1" t="n">
        <v>20.609375</v>
      </c>
      <c r="G3031" s="1" t="n">
        <v>71513600</v>
      </c>
    </row>
    <row r="3032" customFormat="false" ht="14.25" hidden="false" customHeight="false" outlineLevel="0" collapsed="false">
      <c r="A3032" s="3" t="n">
        <v>35859</v>
      </c>
      <c r="B3032" s="1" t="n">
        <v>12.1988182067871</v>
      </c>
      <c r="C3032" s="1" t="n">
        <v>20.015625</v>
      </c>
      <c r="D3032" s="1" t="n">
        <v>20.359375</v>
      </c>
      <c r="E3032" s="1" t="n">
        <v>19.8125</v>
      </c>
      <c r="F3032" s="1" t="n">
        <v>19.8125</v>
      </c>
      <c r="G3032" s="1" t="n">
        <v>92255600</v>
      </c>
    </row>
    <row r="3033" customFormat="false" ht="14.25" hidden="false" customHeight="false" outlineLevel="0" collapsed="false">
      <c r="A3033" s="3" t="n">
        <v>35860</v>
      </c>
      <c r="B3033" s="1" t="n">
        <v>12.6083040237427</v>
      </c>
      <c r="C3033" s="1" t="n">
        <v>20.6875</v>
      </c>
      <c r="D3033" s="1" t="n">
        <v>20.6875</v>
      </c>
      <c r="E3033" s="1" t="n">
        <v>20.0625</v>
      </c>
      <c r="F3033" s="1" t="n">
        <v>20.078125</v>
      </c>
      <c r="G3033" s="1" t="n">
        <v>51404800</v>
      </c>
    </row>
    <row r="3034" customFormat="false" ht="14.25" hidden="false" customHeight="false" outlineLevel="0" collapsed="false">
      <c r="A3034" s="3" t="n">
        <v>35863</v>
      </c>
      <c r="B3034" s="1" t="n">
        <v>12.1273994445801</v>
      </c>
      <c r="C3034" s="1" t="n">
        <v>19.8984375</v>
      </c>
      <c r="D3034" s="1" t="n">
        <v>20.625</v>
      </c>
      <c r="E3034" s="1" t="n">
        <v>19.875</v>
      </c>
      <c r="F3034" s="1" t="n">
        <v>20.625</v>
      </c>
      <c r="G3034" s="1" t="n">
        <v>52256000</v>
      </c>
    </row>
    <row r="3035" customFormat="false" ht="14.25" hidden="false" customHeight="false" outlineLevel="0" collapsed="false">
      <c r="A3035" s="3" t="n">
        <v>35864</v>
      </c>
      <c r="B3035" s="1" t="n">
        <v>12.4178457260132</v>
      </c>
      <c r="C3035" s="1" t="n">
        <v>20.375</v>
      </c>
      <c r="D3035" s="1" t="n">
        <v>20.375</v>
      </c>
      <c r="E3035" s="1" t="n">
        <v>19.984375</v>
      </c>
      <c r="F3035" s="1" t="n">
        <v>20.296875</v>
      </c>
      <c r="G3035" s="1" t="n">
        <v>47406400</v>
      </c>
    </row>
    <row r="3036" customFormat="false" ht="14.25" hidden="false" customHeight="false" outlineLevel="0" collapsed="false">
      <c r="A3036" s="3" t="n">
        <v>35865</v>
      </c>
      <c r="B3036" s="1" t="n">
        <v>12.2940540313721</v>
      </c>
      <c r="C3036" s="1" t="n">
        <v>20.171875</v>
      </c>
      <c r="D3036" s="1" t="n">
        <v>20.5</v>
      </c>
      <c r="E3036" s="1" t="n">
        <v>19.9375</v>
      </c>
      <c r="F3036" s="1" t="n">
        <v>20.5</v>
      </c>
      <c r="G3036" s="1" t="n">
        <v>39838800</v>
      </c>
    </row>
    <row r="3037" customFormat="false" ht="14.25" hidden="false" customHeight="false" outlineLevel="0" collapsed="false">
      <c r="A3037" s="3" t="n">
        <v>35866</v>
      </c>
      <c r="B3037" s="1" t="n">
        <v>12.4749813079834</v>
      </c>
      <c r="C3037" s="1" t="n">
        <v>20.46875</v>
      </c>
      <c r="D3037" s="1" t="n">
        <v>20.65625</v>
      </c>
      <c r="E3037" s="1" t="n">
        <v>20.203125</v>
      </c>
      <c r="F3037" s="1" t="n">
        <v>20.625</v>
      </c>
      <c r="G3037" s="1" t="n">
        <v>47962000</v>
      </c>
    </row>
    <row r="3038" customFormat="false" ht="14.25" hidden="false" customHeight="false" outlineLevel="0" collapsed="false">
      <c r="A3038" s="3" t="n">
        <v>35867</v>
      </c>
      <c r="B3038" s="1" t="n">
        <v>12.5511665344238</v>
      </c>
      <c r="C3038" s="1" t="n">
        <v>20.59375</v>
      </c>
      <c r="D3038" s="1" t="n">
        <v>20.75</v>
      </c>
      <c r="E3038" s="1" t="n">
        <v>20.390625</v>
      </c>
      <c r="F3038" s="1" t="n">
        <v>20.609375</v>
      </c>
      <c r="G3038" s="1" t="n">
        <v>32542400</v>
      </c>
    </row>
    <row r="3039" customFormat="false" ht="14.25" hidden="false" customHeight="false" outlineLevel="0" collapsed="false">
      <c r="A3039" s="3" t="n">
        <v>35870</v>
      </c>
      <c r="B3039" s="1" t="n">
        <v>12.4940357208252</v>
      </c>
      <c r="C3039" s="1" t="n">
        <v>20.5</v>
      </c>
      <c r="D3039" s="1" t="n">
        <v>20.6875</v>
      </c>
      <c r="E3039" s="1" t="n">
        <v>20.34375</v>
      </c>
      <c r="F3039" s="1" t="n">
        <v>20.609375</v>
      </c>
      <c r="G3039" s="1" t="n">
        <v>27979600</v>
      </c>
    </row>
    <row r="3040" customFormat="false" ht="14.25" hidden="false" customHeight="false" outlineLevel="0" collapsed="false">
      <c r="A3040" s="3" t="n">
        <v>35871</v>
      </c>
      <c r="B3040" s="1" t="n">
        <v>12.2464303970337</v>
      </c>
      <c r="C3040" s="1" t="n">
        <v>20.09375</v>
      </c>
      <c r="D3040" s="1" t="n">
        <v>20.421875</v>
      </c>
      <c r="E3040" s="1" t="n">
        <v>19.921875</v>
      </c>
      <c r="F3040" s="1" t="n">
        <v>20.421875</v>
      </c>
      <c r="G3040" s="1" t="n">
        <v>53842400</v>
      </c>
    </row>
    <row r="3041" customFormat="false" ht="14.25" hidden="false" customHeight="false" outlineLevel="0" collapsed="false">
      <c r="A3041" s="3" t="n">
        <v>35872</v>
      </c>
      <c r="B3041" s="1" t="n">
        <v>12.4559450149536</v>
      </c>
      <c r="C3041" s="1" t="n">
        <v>20.4375</v>
      </c>
      <c r="D3041" s="1" t="n">
        <v>20.453125</v>
      </c>
      <c r="E3041" s="1" t="n">
        <v>19.96875</v>
      </c>
      <c r="F3041" s="1" t="n">
        <v>20.015625</v>
      </c>
      <c r="G3041" s="1" t="n">
        <v>33887600</v>
      </c>
    </row>
    <row r="3042" customFormat="false" ht="14.25" hidden="false" customHeight="false" outlineLevel="0" collapsed="false">
      <c r="A3042" s="3" t="n">
        <v>35873</v>
      </c>
      <c r="B3042" s="1" t="n">
        <v>12.4940357208252</v>
      </c>
      <c r="C3042" s="1" t="n">
        <v>20.5</v>
      </c>
      <c r="D3042" s="1" t="n">
        <v>20.578125</v>
      </c>
      <c r="E3042" s="1" t="n">
        <v>20.3125</v>
      </c>
      <c r="F3042" s="1" t="n">
        <v>20.375</v>
      </c>
      <c r="G3042" s="1" t="n">
        <v>30299200</v>
      </c>
    </row>
    <row r="3043" customFormat="false" ht="14.25" hidden="false" customHeight="false" outlineLevel="0" collapsed="false">
      <c r="A3043" s="3" t="n">
        <v>35874</v>
      </c>
      <c r="B3043" s="1" t="n">
        <v>12.4654664993286</v>
      </c>
      <c r="C3043" s="1" t="n">
        <v>20.453125</v>
      </c>
      <c r="D3043" s="1" t="n">
        <v>20.75</v>
      </c>
      <c r="E3043" s="1" t="n">
        <v>20.125</v>
      </c>
      <c r="F3043" s="1" t="n">
        <v>20.53125</v>
      </c>
      <c r="G3043" s="1" t="n">
        <v>56310000</v>
      </c>
    </row>
    <row r="3044" customFormat="false" ht="14.25" hidden="false" customHeight="false" outlineLevel="0" collapsed="false">
      <c r="A3044" s="3" t="n">
        <v>35877</v>
      </c>
      <c r="B3044" s="1" t="n">
        <v>12.7797174453735</v>
      </c>
      <c r="C3044" s="1" t="n">
        <v>20.96875</v>
      </c>
      <c r="D3044" s="1" t="n">
        <v>21.15625</v>
      </c>
      <c r="E3044" s="1" t="n">
        <v>20.265625</v>
      </c>
      <c r="F3044" s="1" t="n">
        <v>20.296875</v>
      </c>
      <c r="G3044" s="1" t="n">
        <v>55050000</v>
      </c>
    </row>
    <row r="3045" customFormat="false" ht="14.25" hidden="false" customHeight="false" outlineLevel="0" collapsed="false">
      <c r="A3045" s="3" t="n">
        <v>35878</v>
      </c>
      <c r="B3045" s="1" t="n">
        <v>12.9416046142578</v>
      </c>
      <c r="C3045" s="1" t="n">
        <v>21.234375</v>
      </c>
      <c r="D3045" s="1" t="n">
        <v>21.265625</v>
      </c>
      <c r="E3045" s="1" t="n">
        <v>20.859375</v>
      </c>
      <c r="F3045" s="1" t="n">
        <v>21.046875</v>
      </c>
      <c r="G3045" s="1" t="n">
        <v>32281600</v>
      </c>
    </row>
    <row r="3046" customFormat="false" ht="14.25" hidden="false" customHeight="false" outlineLevel="0" collapsed="false">
      <c r="A3046" s="3" t="n">
        <v>35879</v>
      </c>
      <c r="B3046" s="1" t="n">
        <v>13.5320243835449</v>
      </c>
      <c r="C3046" s="1" t="n">
        <v>22.203125</v>
      </c>
      <c r="D3046" s="1" t="n">
        <v>22.734375</v>
      </c>
      <c r="E3046" s="1" t="n">
        <v>21.8125</v>
      </c>
      <c r="F3046" s="1" t="n">
        <v>22.625</v>
      </c>
      <c r="G3046" s="1" t="n">
        <v>124244800</v>
      </c>
    </row>
    <row r="3047" customFormat="false" ht="14.25" hidden="false" customHeight="false" outlineLevel="0" collapsed="false">
      <c r="A3047" s="3" t="n">
        <v>35880</v>
      </c>
      <c r="B3047" s="1" t="n">
        <v>13.4463138580322</v>
      </c>
      <c r="C3047" s="1" t="n">
        <v>22.0625</v>
      </c>
      <c r="D3047" s="1" t="n">
        <v>22.390625</v>
      </c>
      <c r="E3047" s="1" t="n">
        <v>21.875</v>
      </c>
      <c r="F3047" s="1" t="n">
        <v>22.125</v>
      </c>
      <c r="G3047" s="1" t="n">
        <v>45441200</v>
      </c>
    </row>
    <row r="3048" customFormat="false" ht="14.25" hidden="false" customHeight="false" outlineLevel="0" collapsed="false">
      <c r="A3048" s="3" t="n">
        <v>35881</v>
      </c>
      <c r="B3048" s="1" t="n">
        <v>13.3796625137329</v>
      </c>
      <c r="C3048" s="1" t="n">
        <v>21.953125</v>
      </c>
      <c r="D3048" s="1" t="n">
        <v>22.34375</v>
      </c>
      <c r="E3048" s="1" t="n">
        <v>21.890625</v>
      </c>
      <c r="F3048" s="1" t="n">
        <v>22.34375</v>
      </c>
      <c r="G3048" s="1" t="n">
        <v>38924000</v>
      </c>
    </row>
    <row r="3049" customFormat="false" ht="14.25" hidden="false" customHeight="false" outlineLevel="0" collapsed="false">
      <c r="A3049" s="3" t="n">
        <v>35884</v>
      </c>
      <c r="B3049" s="1" t="n">
        <v>13.3987045288086</v>
      </c>
      <c r="C3049" s="1" t="n">
        <v>21.984375</v>
      </c>
      <c r="D3049" s="1" t="n">
        <v>22.15625</v>
      </c>
      <c r="E3049" s="1" t="n">
        <v>21.78125</v>
      </c>
      <c r="F3049" s="1" t="n">
        <v>22.015625</v>
      </c>
      <c r="G3049" s="1" t="n">
        <v>27463200</v>
      </c>
    </row>
    <row r="3050" customFormat="false" ht="14.25" hidden="false" customHeight="false" outlineLevel="0" collapsed="false">
      <c r="A3050" s="3" t="n">
        <v>35885</v>
      </c>
      <c r="B3050" s="1" t="n">
        <v>13.6367712020874</v>
      </c>
      <c r="C3050" s="1" t="n">
        <v>22.375</v>
      </c>
      <c r="D3050" s="1" t="n">
        <v>22.4375</v>
      </c>
      <c r="E3050" s="1" t="n">
        <v>22.125</v>
      </c>
      <c r="F3050" s="1" t="n">
        <v>22.15625</v>
      </c>
      <c r="G3050" s="1" t="n">
        <v>38177200</v>
      </c>
    </row>
    <row r="3051" customFormat="false" ht="14.25" hidden="false" customHeight="false" outlineLevel="0" collapsed="false">
      <c r="A3051" s="3" t="n">
        <v>35886</v>
      </c>
      <c r="B3051" s="1" t="n">
        <v>13.770094871521</v>
      </c>
      <c r="C3051" s="1" t="n">
        <v>22.59375</v>
      </c>
      <c r="D3051" s="1" t="n">
        <v>22.65625</v>
      </c>
      <c r="E3051" s="1" t="n">
        <v>22.125</v>
      </c>
      <c r="F3051" s="1" t="n">
        <v>22.453125</v>
      </c>
      <c r="G3051" s="1" t="n">
        <v>36835600</v>
      </c>
    </row>
    <row r="3052" customFormat="false" ht="14.25" hidden="false" customHeight="false" outlineLevel="0" collapsed="false">
      <c r="A3052" s="3" t="n">
        <v>35887</v>
      </c>
      <c r="B3052" s="1" t="n">
        <v>13.9129409790039</v>
      </c>
      <c r="C3052" s="1" t="n">
        <v>22.828125</v>
      </c>
      <c r="D3052" s="1" t="n">
        <v>22.984375</v>
      </c>
      <c r="E3052" s="1" t="n">
        <v>22.46875</v>
      </c>
      <c r="F3052" s="1" t="n">
        <v>22.671875</v>
      </c>
      <c r="G3052" s="1" t="n">
        <v>41414800</v>
      </c>
    </row>
    <row r="3053" customFormat="false" ht="14.25" hidden="false" customHeight="false" outlineLevel="0" collapsed="false">
      <c r="A3053" s="3" t="n">
        <v>35888</v>
      </c>
      <c r="B3053" s="1" t="n">
        <v>14.1700592041016</v>
      </c>
      <c r="C3053" s="1" t="n">
        <v>23.25</v>
      </c>
      <c r="D3053" s="1" t="n">
        <v>23.265625</v>
      </c>
      <c r="E3053" s="1" t="n">
        <v>22.875</v>
      </c>
      <c r="F3053" s="1" t="n">
        <v>23</v>
      </c>
      <c r="G3053" s="1" t="n">
        <v>40987600</v>
      </c>
    </row>
    <row r="3054" customFormat="false" ht="14.25" hidden="false" customHeight="false" outlineLevel="0" collapsed="false">
      <c r="A3054" s="3" t="n">
        <v>35891</v>
      </c>
      <c r="B3054" s="1" t="n">
        <v>13.7034406661987</v>
      </c>
      <c r="C3054" s="1" t="n">
        <v>22.484375</v>
      </c>
      <c r="D3054" s="1" t="n">
        <v>23.15625</v>
      </c>
      <c r="E3054" s="1" t="n">
        <v>22.265625</v>
      </c>
      <c r="F3054" s="1" t="n">
        <v>23.15625</v>
      </c>
      <c r="G3054" s="1" t="n">
        <v>74232000</v>
      </c>
    </row>
    <row r="3055" customFormat="false" ht="14.25" hidden="false" customHeight="false" outlineLevel="0" collapsed="false">
      <c r="A3055" s="3" t="n">
        <v>35892</v>
      </c>
      <c r="B3055" s="1" t="n">
        <v>13.2939567565918</v>
      </c>
      <c r="C3055" s="1" t="n">
        <v>21.8125</v>
      </c>
      <c r="D3055" s="1" t="n">
        <v>22.65625</v>
      </c>
      <c r="E3055" s="1" t="n">
        <v>21.6875</v>
      </c>
      <c r="F3055" s="1" t="n">
        <v>22.328125</v>
      </c>
      <c r="G3055" s="1" t="n">
        <v>62630800</v>
      </c>
    </row>
    <row r="3056" customFormat="false" ht="14.25" hidden="false" customHeight="false" outlineLevel="0" collapsed="false">
      <c r="A3056" s="3" t="n">
        <v>35893</v>
      </c>
      <c r="B3056" s="1" t="n">
        <v>13.5510711669922</v>
      </c>
      <c r="C3056" s="1" t="n">
        <v>22.234375</v>
      </c>
      <c r="D3056" s="1" t="n">
        <v>22.25</v>
      </c>
      <c r="E3056" s="1" t="n">
        <v>21.65625</v>
      </c>
      <c r="F3056" s="1" t="n">
        <v>21.6875</v>
      </c>
      <c r="G3056" s="1" t="n">
        <v>36793200</v>
      </c>
    </row>
    <row r="3057" customFormat="false" ht="14.25" hidden="false" customHeight="false" outlineLevel="0" collapsed="false">
      <c r="A3057" s="3" t="n">
        <v>35894</v>
      </c>
      <c r="B3057" s="1" t="n">
        <v>13.5605945587158</v>
      </c>
      <c r="C3057" s="1" t="n">
        <v>22.25</v>
      </c>
      <c r="D3057" s="1" t="n">
        <v>22.40625</v>
      </c>
      <c r="E3057" s="1" t="n">
        <v>21.875</v>
      </c>
      <c r="F3057" s="1" t="n">
        <v>21.984375</v>
      </c>
      <c r="G3057" s="1" t="n">
        <v>33619200</v>
      </c>
    </row>
    <row r="3058" customFormat="false" ht="14.25" hidden="false" customHeight="false" outlineLevel="0" collapsed="false">
      <c r="A3058" s="3" t="n">
        <v>35898</v>
      </c>
      <c r="B3058" s="1" t="n">
        <v>13.5034561157227</v>
      </c>
      <c r="C3058" s="1" t="n">
        <v>22.15625</v>
      </c>
      <c r="D3058" s="1" t="n">
        <v>22.25</v>
      </c>
      <c r="E3058" s="1" t="n">
        <v>21.6875</v>
      </c>
      <c r="F3058" s="1" t="n">
        <v>22.203125</v>
      </c>
      <c r="G3058" s="1" t="n">
        <v>33156400</v>
      </c>
    </row>
    <row r="3059" customFormat="false" ht="14.25" hidden="false" customHeight="false" outlineLevel="0" collapsed="false">
      <c r="A3059" s="3" t="n">
        <v>35899</v>
      </c>
      <c r="B3059" s="1" t="n">
        <v>13.4748888015747</v>
      </c>
      <c r="C3059" s="1" t="n">
        <v>22.109375</v>
      </c>
      <c r="D3059" s="1" t="n">
        <v>22.390625</v>
      </c>
      <c r="E3059" s="1" t="n">
        <v>21.875</v>
      </c>
      <c r="F3059" s="1" t="n">
        <v>22.171875</v>
      </c>
      <c r="G3059" s="1" t="n">
        <v>28476800</v>
      </c>
    </row>
    <row r="3060" customFormat="false" ht="14.25" hidden="false" customHeight="false" outlineLevel="0" collapsed="false">
      <c r="A3060" s="3" t="n">
        <v>35900</v>
      </c>
      <c r="B3060" s="1" t="n">
        <v>13.9224634170532</v>
      </c>
      <c r="C3060" s="1" t="n">
        <v>22.84375</v>
      </c>
      <c r="D3060" s="1" t="n">
        <v>22.84375</v>
      </c>
      <c r="E3060" s="1" t="n">
        <v>22.21875</v>
      </c>
      <c r="F3060" s="1" t="n">
        <v>22.3125</v>
      </c>
      <c r="G3060" s="1" t="n">
        <v>40498400</v>
      </c>
    </row>
    <row r="3061" customFormat="false" ht="14.25" hidden="false" customHeight="false" outlineLevel="0" collapsed="false">
      <c r="A3061" s="3" t="n">
        <v>35901</v>
      </c>
      <c r="B3061" s="1" t="n">
        <v>13.9700775146484</v>
      </c>
      <c r="C3061" s="1" t="n">
        <v>22.921875</v>
      </c>
      <c r="D3061" s="1" t="n">
        <v>23.015625</v>
      </c>
      <c r="E3061" s="1" t="n">
        <v>22.546875</v>
      </c>
      <c r="F3061" s="1" t="n">
        <v>22.59375</v>
      </c>
      <c r="G3061" s="1" t="n">
        <v>39695600</v>
      </c>
    </row>
    <row r="3062" customFormat="false" ht="14.25" hidden="false" customHeight="false" outlineLevel="0" collapsed="false">
      <c r="A3062" s="3" t="n">
        <v>35902</v>
      </c>
      <c r="B3062" s="1" t="n">
        <v>14.0367374420166</v>
      </c>
      <c r="C3062" s="1" t="n">
        <v>23.03125</v>
      </c>
      <c r="D3062" s="1" t="n">
        <v>23.0625</v>
      </c>
      <c r="E3062" s="1" t="n">
        <v>22.578125</v>
      </c>
      <c r="F3062" s="1" t="n">
        <v>22.875</v>
      </c>
      <c r="G3062" s="1" t="n">
        <v>37402800</v>
      </c>
    </row>
    <row r="3063" customFormat="false" ht="14.25" hidden="false" customHeight="false" outlineLevel="0" collapsed="false">
      <c r="A3063" s="3" t="n">
        <v>35905</v>
      </c>
      <c r="B3063" s="1" t="n">
        <v>14.4176559448242</v>
      </c>
      <c r="C3063" s="1" t="n">
        <v>23.65625</v>
      </c>
      <c r="D3063" s="1" t="n">
        <v>23.75</v>
      </c>
      <c r="E3063" s="1" t="n">
        <v>23.046875</v>
      </c>
      <c r="F3063" s="1" t="n">
        <v>23.09375</v>
      </c>
      <c r="G3063" s="1" t="n">
        <v>45535200</v>
      </c>
    </row>
    <row r="3064" customFormat="false" ht="14.25" hidden="false" customHeight="false" outlineLevel="0" collapsed="false">
      <c r="A3064" s="3" t="n">
        <v>35906</v>
      </c>
      <c r="B3064" s="1" t="n">
        <v>14.4557476043701</v>
      </c>
      <c r="C3064" s="1" t="n">
        <v>23.71875</v>
      </c>
      <c r="D3064" s="1" t="n">
        <v>23.75</v>
      </c>
      <c r="E3064" s="1" t="n">
        <v>23.28125</v>
      </c>
      <c r="F3064" s="1" t="n">
        <v>23.671875</v>
      </c>
      <c r="G3064" s="1" t="n">
        <v>51938400</v>
      </c>
    </row>
    <row r="3065" customFormat="false" ht="14.25" hidden="false" customHeight="false" outlineLevel="0" collapsed="false">
      <c r="A3065" s="3" t="n">
        <v>35907</v>
      </c>
      <c r="B3065" s="1" t="n">
        <v>15.0652103424072</v>
      </c>
      <c r="C3065" s="1" t="n">
        <v>24.71875</v>
      </c>
      <c r="D3065" s="1" t="n">
        <v>24.78125</v>
      </c>
      <c r="E3065" s="1" t="n">
        <v>23.90625</v>
      </c>
      <c r="F3065" s="1" t="n">
        <v>24</v>
      </c>
      <c r="G3065" s="1" t="n">
        <v>80154000</v>
      </c>
    </row>
    <row r="3066" customFormat="false" ht="14.25" hidden="false" customHeight="false" outlineLevel="0" collapsed="false">
      <c r="A3066" s="3" t="n">
        <v>35908</v>
      </c>
      <c r="B3066" s="1" t="n">
        <v>14.3986015319824</v>
      </c>
      <c r="C3066" s="1" t="n">
        <v>23.625</v>
      </c>
      <c r="D3066" s="1" t="n">
        <v>24.34375</v>
      </c>
      <c r="E3066" s="1" t="n">
        <v>23.53515625</v>
      </c>
      <c r="F3066" s="1" t="n">
        <v>24.3125</v>
      </c>
      <c r="G3066" s="1" t="n">
        <v>64215200</v>
      </c>
    </row>
    <row r="3067" customFormat="false" ht="14.25" hidden="false" customHeight="false" outlineLevel="0" collapsed="false">
      <c r="A3067" s="3" t="n">
        <v>35909</v>
      </c>
      <c r="B3067" s="1" t="n">
        <v>14.0367374420166</v>
      </c>
      <c r="C3067" s="1" t="n">
        <v>23.03125</v>
      </c>
      <c r="D3067" s="1" t="n">
        <v>23.6875</v>
      </c>
      <c r="E3067" s="1" t="n">
        <v>22.96875</v>
      </c>
      <c r="F3067" s="1" t="n">
        <v>23.375</v>
      </c>
      <c r="G3067" s="1" t="n">
        <v>51436000</v>
      </c>
    </row>
    <row r="3068" customFormat="false" ht="14.25" hidden="false" customHeight="false" outlineLevel="0" collapsed="false">
      <c r="A3068" s="3" t="n">
        <v>35912</v>
      </c>
      <c r="B3068" s="1" t="n">
        <v>13.7605762481689</v>
      </c>
      <c r="C3068" s="1" t="n">
        <v>22.578125</v>
      </c>
      <c r="D3068" s="1" t="n">
        <v>22.6328125</v>
      </c>
      <c r="E3068" s="1" t="n">
        <v>22.125</v>
      </c>
      <c r="F3068" s="1" t="n">
        <v>22.375</v>
      </c>
      <c r="G3068" s="1" t="n">
        <v>58752000</v>
      </c>
    </row>
    <row r="3069" customFormat="false" ht="14.25" hidden="false" customHeight="false" outlineLevel="0" collapsed="false">
      <c r="A3069" s="3" t="n">
        <v>35913</v>
      </c>
      <c r="B3069" s="1" t="n">
        <v>13.6939134597778</v>
      </c>
      <c r="C3069" s="1" t="n">
        <v>22.46875</v>
      </c>
      <c r="D3069" s="1" t="n">
        <v>23.0625</v>
      </c>
      <c r="E3069" s="1" t="n">
        <v>22.25390625</v>
      </c>
      <c r="F3069" s="1" t="n">
        <v>23.03125</v>
      </c>
      <c r="G3069" s="1" t="n">
        <v>56668000</v>
      </c>
    </row>
    <row r="3070" customFormat="false" ht="14.25" hidden="false" customHeight="false" outlineLevel="0" collapsed="false">
      <c r="A3070" s="3" t="n">
        <v>35914</v>
      </c>
      <c r="B3070" s="1" t="n">
        <v>13.7891435623169</v>
      </c>
      <c r="C3070" s="1" t="n">
        <v>22.625</v>
      </c>
      <c r="D3070" s="1" t="n">
        <v>22.875</v>
      </c>
      <c r="E3070" s="1" t="n">
        <v>22.40625</v>
      </c>
      <c r="F3070" s="1" t="n">
        <v>22.515625</v>
      </c>
      <c r="G3070" s="1" t="n">
        <v>50061600</v>
      </c>
    </row>
    <row r="3071" customFormat="false" ht="14.25" hidden="false" customHeight="false" outlineLevel="0" collapsed="false">
      <c r="A3071" s="3" t="n">
        <v>35915</v>
      </c>
      <c r="B3071" s="1" t="n">
        <v>13.7320108413696</v>
      </c>
      <c r="C3071" s="1" t="n">
        <v>22.53125</v>
      </c>
      <c r="D3071" s="1" t="n">
        <v>22.90625</v>
      </c>
      <c r="E3071" s="1" t="n">
        <v>22.421875</v>
      </c>
      <c r="F3071" s="1" t="n">
        <v>22.875</v>
      </c>
      <c r="G3071" s="1" t="n">
        <v>54473600</v>
      </c>
    </row>
    <row r="3072" customFormat="false" ht="14.25" hidden="false" customHeight="false" outlineLevel="0" collapsed="false">
      <c r="A3072" s="3" t="n">
        <v>35916</v>
      </c>
      <c r="B3072" s="1" t="n">
        <v>13.6558275222778</v>
      </c>
      <c r="C3072" s="1" t="n">
        <v>22.40625</v>
      </c>
      <c r="D3072" s="1" t="n">
        <v>22.625</v>
      </c>
      <c r="E3072" s="1" t="n">
        <v>22.03125</v>
      </c>
      <c r="F3072" s="1" t="n">
        <v>22.546875</v>
      </c>
      <c r="G3072" s="1" t="n">
        <v>35996000</v>
      </c>
    </row>
    <row r="3073" customFormat="false" ht="14.25" hidden="false" customHeight="false" outlineLevel="0" collapsed="false">
      <c r="A3073" s="3" t="n">
        <v>35919</v>
      </c>
      <c r="B3073" s="1" t="n">
        <v>13.4177551269531</v>
      </c>
      <c r="C3073" s="1" t="n">
        <v>22.015625</v>
      </c>
      <c r="D3073" s="1" t="n">
        <v>22.46875</v>
      </c>
      <c r="E3073" s="1" t="n">
        <v>21.984375</v>
      </c>
      <c r="F3073" s="1" t="n">
        <v>22.296875</v>
      </c>
      <c r="G3073" s="1" t="n">
        <v>37899600</v>
      </c>
    </row>
    <row r="3074" customFormat="false" ht="14.25" hidden="false" customHeight="false" outlineLevel="0" collapsed="false">
      <c r="A3074" s="3" t="n">
        <v>35920</v>
      </c>
      <c r="B3074" s="1" t="n">
        <v>13.3701362609863</v>
      </c>
      <c r="C3074" s="1" t="n">
        <v>21.9375</v>
      </c>
      <c r="D3074" s="1" t="n">
        <v>22.390625</v>
      </c>
      <c r="E3074" s="1" t="n">
        <v>21.75</v>
      </c>
      <c r="F3074" s="1" t="n">
        <v>21.90625</v>
      </c>
      <c r="G3074" s="1" t="n">
        <v>50828000</v>
      </c>
    </row>
    <row r="3075" customFormat="false" ht="14.25" hidden="false" customHeight="false" outlineLevel="0" collapsed="false">
      <c r="A3075" s="3" t="n">
        <v>35921</v>
      </c>
      <c r="B3075" s="1" t="n">
        <v>13.1606378555298</v>
      </c>
      <c r="C3075" s="1" t="n">
        <v>21.59375</v>
      </c>
      <c r="D3075" s="1" t="n">
        <v>21.875</v>
      </c>
      <c r="E3075" s="1" t="n">
        <v>21.5</v>
      </c>
      <c r="F3075" s="1" t="n">
        <v>21.875</v>
      </c>
      <c r="G3075" s="1" t="n">
        <v>48110800</v>
      </c>
    </row>
    <row r="3076" customFormat="false" ht="14.25" hidden="false" customHeight="false" outlineLevel="0" collapsed="false">
      <c r="A3076" s="3" t="n">
        <v>35922</v>
      </c>
      <c r="B3076" s="1" t="n">
        <v>12.7035360336304</v>
      </c>
      <c r="C3076" s="1" t="n">
        <v>20.84375</v>
      </c>
      <c r="D3076" s="1" t="n">
        <v>21.5625</v>
      </c>
      <c r="E3076" s="1" t="n">
        <v>20.796875</v>
      </c>
      <c r="F3076" s="1" t="n">
        <v>21.546875</v>
      </c>
      <c r="G3076" s="1" t="n">
        <v>78022000</v>
      </c>
    </row>
    <row r="3077" customFormat="false" ht="14.25" hidden="false" customHeight="false" outlineLevel="0" collapsed="false">
      <c r="A3077" s="3" t="n">
        <v>35923</v>
      </c>
      <c r="B3077" s="1" t="n">
        <v>13.0654067993164</v>
      </c>
      <c r="C3077" s="1" t="n">
        <v>21.4375</v>
      </c>
      <c r="D3077" s="1" t="n">
        <v>21.53125</v>
      </c>
      <c r="E3077" s="1" t="n">
        <v>20.46875</v>
      </c>
      <c r="F3077" s="1" t="n">
        <v>20.46875</v>
      </c>
      <c r="G3077" s="1" t="n">
        <v>96274800</v>
      </c>
    </row>
    <row r="3078" customFormat="false" ht="14.25" hidden="false" customHeight="false" outlineLevel="0" collapsed="false">
      <c r="A3078" s="3" t="n">
        <v>35926</v>
      </c>
      <c r="B3078" s="1" t="n">
        <v>12.8368606567383</v>
      </c>
      <c r="C3078" s="1" t="n">
        <v>21.0625</v>
      </c>
      <c r="D3078" s="1" t="n">
        <v>21.546875</v>
      </c>
      <c r="E3078" s="1" t="n">
        <v>21.015625</v>
      </c>
      <c r="F3078" s="1" t="n">
        <v>21.53125</v>
      </c>
      <c r="G3078" s="1" t="n">
        <v>51474400</v>
      </c>
    </row>
    <row r="3079" customFormat="false" ht="14.25" hidden="false" customHeight="false" outlineLevel="0" collapsed="false">
      <c r="A3079" s="3" t="n">
        <v>35927</v>
      </c>
      <c r="B3079" s="1" t="n">
        <v>13.0558795928955</v>
      </c>
      <c r="C3079" s="1" t="n">
        <v>21.421875</v>
      </c>
      <c r="D3079" s="1" t="n">
        <v>21.4375</v>
      </c>
      <c r="E3079" s="1" t="n">
        <v>20.8125</v>
      </c>
      <c r="F3079" s="1" t="n">
        <v>20.8125</v>
      </c>
      <c r="G3079" s="1" t="n">
        <v>64147200</v>
      </c>
    </row>
    <row r="3080" customFormat="false" ht="14.25" hidden="false" customHeight="false" outlineLevel="0" collapsed="false">
      <c r="A3080" s="3" t="n">
        <v>35928</v>
      </c>
      <c r="B3080" s="1" t="n">
        <v>13.2463369369507</v>
      </c>
      <c r="C3080" s="1" t="n">
        <v>21.734375</v>
      </c>
      <c r="D3080" s="1" t="n">
        <v>22.1875</v>
      </c>
      <c r="E3080" s="1" t="n">
        <v>21.625</v>
      </c>
      <c r="F3080" s="1" t="n">
        <v>22.171875</v>
      </c>
      <c r="G3080" s="1" t="n">
        <v>80680400</v>
      </c>
    </row>
    <row r="3081" customFormat="false" ht="14.25" hidden="false" customHeight="false" outlineLevel="0" collapsed="false">
      <c r="A3081" s="3" t="n">
        <v>35929</v>
      </c>
      <c r="B3081" s="1" t="n">
        <v>13.5510711669922</v>
      </c>
      <c r="C3081" s="1" t="n">
        <v>22.234375</v>
      </c>
      <c r="D3081" s="1" t="n">
        <v>22.75</v>
      </c>
      <c r="E3081" s="1" t="n">
        <v>21.453125</v>
      </c>
      <c r="F3081" s="1" t="n">
        <v>21.46875</v>
      </c>
      <c r="G3081" s="1" t="n">
        <v>94774400</v>
      </c>
    </row>
    <row r="3082" customFormat="false" ht="14.25" hidden="false" customHeight="false" outlineLevel="0" collapsed="false">
      <c r="A3082" s="3" t="n">
        <v>35930</v>
      </c>
      <c r="B3082" s="1" t="n">
        <v>13.6272535324097</v>
      </c>
      <c r="C3082" s="1" t="n">
        <v>22.359375</v>
      </c>
      <c r="D3082" s="1" t="n">
        <v>22.546875</v>
      </c>
      <c r="E3082" s="1" t="n">
        <v>22.1875</v>
      </c>
      <c r="F3082" s="1" t="n">
        <v>22.53125</v>
      </c>
      <c r="G3082" s="1" t="n">
        <v>48150800</v>
      </c>
    </row>
    <row r="3083" customFormat="false" ht="14.25" hidden="false" customHeight="false" outlineLevel="0" collapsed="false">
      <c r="A3083" s="3" t="n">
        <v>35933</v>
      </c>
      <c r="B3083" s="1" t="n">
        <v>13.1130180358887</v>
      </c>
      <c r="C3083" s="1" t="n">
        <v>21.515625</v>
      </c>
      <c r="D3083" s="1" t="n">
        <v>21.625</v>
      </c>
      <c r="E3083" s="1" t="n">
        <v>21.125</v>
      </c>
      <c r="F3083" s="1" t="n">
        <v>21.125</v>
      </c>
      <c r="G3083" s="1" t="n">
        <v>80395600</v>
      </c>
    </row>
    <row r="3084" customFormat="false" ht="14.25" hidden="false" customHeight="false" outlineLevel="0" collapsed="false">
      <c r="A3084" s="3" t="n">
        <v>35934</v>
      </c>
      <c r="B3084" s="1" t="n">
        <v>13.1796741485596</v>
      </c>
      <c r="C3084" s="1" t="n">
        <v>21.625</v>
      </c>
      <c r="D3084" s="1" t="n">
        <v>21.734375</v>
      </c>
      <c r="E3084" s="1" t="n">
        <v>21.390625</v>
      </c>
      <c r="F3084" s="1" t="n">
        <v>21.453125</v>
      </c>
      <c r="G3084" s="1" t="n">
        <v>52234400</v>
      </c>
    </row>
    <row r="3085" customFormat="false" ht="14.25" hidden="false" customHeight="false" outlineLevel="0" collapsed="false">
      <c r="A3085" s="3" t="n">
        <v>35935</v>
      </c>
      <c r="B3085" s="1" t="n">
        <v>13.0654067993164</v>
      </c>
      <c r="C3085" s="1" t="n">
        <v>21.4375</v>
      </c>
      <c r="D3085" s="1" t="n">
        <v>21.71875</v>
      </c>
      <c r="E3085" s="1" t="n">
        <v>21.34375</v>
      </c>
      <c r="F3085" s="1" t="n">
        <v>21.53125</v>
      </c>
      <c r="G3085" s="1" t="n">
        <v>35698800</v>
      </c>
    </row>
    <row r="3086" customFormat="false" ht="14.25" hidden="false" customHeight="false" outlineLevel="0" collapsed="false">
      <c r="A3086" s="3" t="n">
        <v>35936</v>
      </c>
      <c r="B3086" s="1" t="n">
        <v>13.1606378555298</v>
      </c>
      <c r="C3086" s="1" t="n">
        <v>21.59375</v>
      </c>
      <c r="D3086" s="1" t="n">
        <v>21.84375</v>
      </c>
      <c r="E3086" s="1" t="n">
        <v>21.375</v>
      </c>
      <c r="F3086" s="1" t="n">
        <v>21.453125</v>
      </c>
      <c r="G3086" s="1" t="n">
        <v>36680000</v>
      </c>
    </row>
    <row r="3087" customFormat="false" ht="14.25" hidden="false" customHeight="false" outlineLevel="0" collapsed="false">
      <c r="A3087" s="3" t="n">
        <v>35937</v>
      </c>
      <c r="B3087" s="1" t="n">
        <v>13.0368385314941</v>
      </c>
      <c r="C3087" s="1" t="n">
        <v>21.390625</v>
      </c>
      <c r="D3087" s="1" t="n">
        <v>21.6875</v>
      </c>
      <c r="E3087" s="1" t="n">
        <v>21.359375</v>
      </c>
      <c r="F3087" s="1" t="n">
        <v>21.65625</v>
      </c>
      <c r="G3087" s="1" t="n">
        <v>36129200</v>
      </c>
    </row>
    <row r="3088" customFormat="false" ht="14.25" hidden="false" customHeight="false" outlineLevel="0" collapsed="false">
      <c r="A3088" s="3" t="n">
        <v>35941</v>
      </c>
      <c r="B3088" s="1" t="n">
        <v>12.741626739502</v>
      </c>
      <c r="C3088" s="1" t="n">
        <v>20.90625</v>
      </c>
      <c r="D3088" s="1" t="n">
        <v>21.546875</v>
      </c>
      <c r="E3088" s="1" t="n">
        <v>20.875</v>
      </c>
      <c r="F3088" s="1" t="n">
        <v>21.328125</v>
      </c>
      <c r="G3088" s="1" t="n">
        <v>44473600</v>
      </c>
    </row>
    <row r="3089" customFormat="false" ht="14.25" hidden="false" customHeight="false" outlineLevel="0" collapsed="false">
      <c r="A3089" s="3" t="n">
        <v>35942</v>
      </c>
      <c r="B3089" s="1" t="n">
        <v>13.1034994125366</v>
      </c>
      <c r="C3089" s="1" t="n">
        <v>21.5</v>
      </c>
      <c r="D3089" s="1" t="n">
        <v>21.53125</v>
      </c>
      <c r="E3089" s="1" t="n">
        <v>20.71875</v>
      </c>
      <c r="F3089" s="1" t="n">
        <v>20.71875</v>
      </c>
      <c r="G3089" s="1" t="n">
        <v>58574400</v>
      </c>
    </row>
    <row r="3090" customFormat="false" ht="14.25" hidden="false" customHeight="false" outlineLevel="0" collapsed="false">
      <c r="A3090" s="3" t="n">
        <v>35943</v>
      </c>
      <c r="B3090" s="1" t="n">
        <v>13.1511096954346</v>
      </c>
      <c r="C3090" s="1" t="n">
        <v>21.578125</v>
      </c>
      <c r="D3090" s="1" t="n">
        <v>21.59375</v>
      </c>
      <c r="E3090" s="1" t="n">
        <v>21.265625</v>
      </c>
      <c r="F3090" s="1" t="n">
        <v>21.4375</v>
      </c>
      <c r="G3090" s="1" t="n">
        <v>30746800</v>
      </c>
    </row>
    <row r="3091" customFormat="false" ht="14.25" hidden="false" customHeight="false" outlineLevel="0" collapsed="false">
      <c r="A3091" s="3" t="n">
        <v>35944</v>
      </c>
      <c r="B3091" s="1" t="n">
        <v>12.9225606918335</v>
      </c>
      <c r="C3091" s="1" t="n">
        <v>21.203125</v>
      </c>
      <c r="D3091" s="1" t="n">
        <v>21.625</v>
      </c>
      <c r="E3091" s="1" t="n">
        <v>21.1875</v>
      </c>
      <c r="F3091" s="1" t="n">
        <v>21.59375</v>
      </c>
      <c r="G3091" s="1" t="n">
        <v>34091200</v>
      </c>
    </row>
    <row r="3092" customFormat="false" ht="14.25" hidden="false" customHeight="false" outlineLevel="0" collapsed="false">
      <c r="A3092" s="3" t="n">
        <v>35947</v>
      </c>
      <c r="B3092" s="1" t="n">
        <v>12.7606773376465</v>
      </c>
      <c r="C3092" s="1" t="n">
        <v>20.9375</v>
      </c>
      <c r="D3092" s="1" t="n">
        <v>21.15234375</v>
      </c>
      <c r="E3092" s="1" t="n">
        <v>20.78125</v>
      </c>
      <c r="F3092" s="1" t="n">
        <v>20.96875</v>
      </c>
      <c r="G3092" s="1" t="n">
        <v>42436800</v>
      </c>
    </row>
    <row r="3093" customFormat="false" ht="14.25" hidden="false" customHeight="false" outlineLevel="0" collapsed="false">
      <c r="A3093" s="3" t="n">
        <v>35948</v>
      </c>
      <c r="B3093" s="1" t="n">
        <v>13.0273113250732</v>
      </c>
      <c r="C3093" s="1" t="n">
        <v>21.375</v>
      </c>
      <c r="D3093" s="1" t="n">
        <v>21.484375</v>
      </c>
      <c r="E3093" s="1" t="n">
        <v>20.96875</v>
      </c>
      <c r="F3093" s="1" t="n">
        <v>21.015625</v>
      </c>
      <c r="G3093" s="1" t="n">
        <v>38570800</v>
      </c>
    </row>
    <row r="3094" customFormat="false" ht="14.25" hidden="false" customHeight="false" outlineLevel="0" collapsed="false">
      <c r="A3094" s="3" t="n">
        <v>35949</v>
      </c>
      <c r="B3094" s="1" t="n">
        <v>12.846381187439</v>
      </c>
      <c r="C3094" s="1" t="n">
        <v>21.078125</v>
      </c>
      <c r="D3094" s="1" t="n">
        <v>21.609375</v>
      </c>
      <c r="E3094" s="1" t="n">
        <v>21.03125</v>
      </c>
      <c r="F3094" s="1" t="n">
        <v>21.46875</v>
      </c>
      <c r="G3094" s="1" t="n">
        <v>36010800</v>
      </c>
    </row>
    <row r="3095" customFormat="false" ht="14.25" hidden="false" customHeight="false" outlineLevel="0" collapsed="false">
      <c r="A3095" s="3" t="n">
        <v>35950</v>
      </c>
      <c r="B3095" s="1" t="n">
        <v>13.1130180358887</v>
      </c>
      <c r="C3095" s="1" t="n">
        <v>21.515625</v>
      </c>
      <c r="D3095" s="1" t="n">
        <v>21.53125</v>
      </c>
      <c r="E3095" s="1" t="n">
        <v>20.90625</v>
      </c>
      <c r="F3095" s="1" t="n">
        <v>21.171875</v>
      </c>
      <c r="G3095" s="1" t="n">
        <v>33717600</v>
      </c>
    </row>
    <row r="3096" customFormat="false" ht="14.25" hidden="false" customHeight="false" outlineLevel="0" collapsed="false">
      <c r="A3096" s="3" t="n">
        <v>35951</v>
      </c>
      <c r="B3096" s="1" t="n">
        <v>13.1415910720825</v>
      </c>
      <c r="C3096" s="1" t="n">
        <v>21.5625</v>
      </c>
      <c r="D3096" s="1" t="n">
        <v>21.625</v>
      </c>
      <c r="E3096" s="1" t="n">
        <v>21.1875</v>
      </c>
      <c r="F3096" s="1" t="n">
        <v>21.46875</v>
      </c>
      <c r="G3096" s="1" t="n">
        <v>34431600</v>
      </c>
    </row>
    <row r="3097" customFormat="false" ht="14.25" hidden="false" customHeight="false" outlineLevel="0" collapsed="false">
      <c r="A3097" s="3" t="n">
        <v>35954</v>
      </c>
      <c r="B3097" s="1" t="n">
        <v>13.0558795928955</v>
      </c>
      <c r="C3097" s="1" t="n">
        <v>21.421875</v>
      </c>
      <c r="D3097" s="1" t="n">
        <v>21.578125</v>
      </c>
      <c r="E3097" s="1" t="n">
        <v>21.25</v>
      </c>
      <c r="F3097" s="1" t="n">
        <v>21.40625</v>
      </c>
      <c r="G3097" s="1" t="n">
        <v>18886400</v>
      </c>
    </row>
    <row r="3098" customFormat="false" ht="14.25" hidden="false" customHeight="false" outlineLevel="0" collapsed="false">
      <c r="A3098" s="3" t="n">
        <v>35955</v>
      </c>
      <c r="B3098" s="1" t="n">
        <v>13.2653827667236</v>
      </c>
      <c r="C3098" s="1" t="n">
        <v>21.765625</v>
      </c>
      <c r="D3098" s="1" t="n">
        <v>21.890625</v>
      </c>
      <c r="E3098" s="1" t="n">
        <v>21.3125</v>
      </c>
      <c r="F3098" s="1" t="n">
        <v>21.328125</v>
      </c>
      <c r="G3098" s="1" t="n">
        <v>35690400</v>
      </c>
    </row>
    <row r="3099" customFormat="false" ht="14.25" hidden="false" customHeight="false" outlineLevel="0" collapsed="false">
      <c r="A3099" s="3" t="n">
        <v>35956</v>
      </c>
      <c r="B3099" s="1" t="n">
        <v>13.1034994125366</v>
      </c>
      <c r="C3099" s="1" t="n">
        <v>21.5</v>
      </c>
      <c r="D3099" s="1" t="n">
        <v>22.09375</v>
      </c>
      <c r="E3099" s="1" t="n">
        <v>21.46875</v>
      </c>
      <c r="F3099" s="1" t="n">
        <v>21.65625</v>
      </c>
      <c r="G3099" s="1" t="n">
        <v>33290400</v>
      </c>
    </row>
    <row r="3100" customFormat="false" ht="14.25" hidden="false" customHeight="false" outlineLevel="0" collapsed="false">
      <c r="A3100" s="3" t="n">
        <v>35957</v>
      </c>
      <c r="B3100" s="1" t="n">
        <v>12.998743057251</v>
      </c>
      <c r="C3100" s="1" t="n">
        <v>21.328125</v>
      </c>
      <c r="D3100" s="1" t="n">
        <v>21.78125</v>
      </c>
      <c r="E3100" s="1" t="n">
        <v>21.28125</v>
      </c>
      <c r="F3100" s="1" t="n">
        <v>21.609375</v>
      </c>
      <c r="G3100" s="1" t="n">
        <v>41271200</v>
      </c>
    </row>
    <row r="3101" customFormat="false" ht="14.25" hidden="false" customHeight="false" outlineLevel="0" collapsed="false">
      <c r="A3101" s="3" t="n">
        <v>35958</v>
      </c>
      <c r="B3101" s="1" t="n">
        <v>13.0654067993164</v>
      </c>
      <c r="C3101" s="1" t="n">
        <v>21.4375</v>
      </c>
      <c r="D3101" s="1" t="n">
        <v>21.53125</v>
      </c>
      <c r="E3101" s="1" t="n">
        <v>21</v>
      </c>
      <c r="F3101" s="1" t="n">
        <v>21.21875</v>
      </c>
      <c r="G3101" s="1" t="n">
        <v>41323600</v>
      </c>
    </row>
    <row r="3102" customFormat="false" ht="14.25" hidden="false" customHeight="false" outlineLevel="0" collapsed="false">
      <c r="A3102" s="3" t="n">
        <v>35961</v>
      </c>
      <c r="B3102" s="1" t="n">
        <v>13.0939741134644</v>
      </c>
      <c r="C3102" s="1" t="n">
        <v>21.484375</v>
      </c>
      <c r="D3102" s="1" t="n">
        <v>21.828125</v>
      </c>
      <c r="E3102" s="1" t="n">
        <v>21.140625</v>
      </c>
      <c r="F3102" s="1" t="n">
        <v>21.171875</v>
      </c>
      <c r="G3102" s="1" t="n">
        <v>42846000</v>
      </c>
    </row>
    <row r="3103" customFormat="false" ht="14.25" hidden="false" customHeight="false" outlineLevel="0" collapsed="false">
      <c r="A3103" s="3" t="n">
        <v>35962</v>
      </c>
      <c r="B3103" s="1" t="n">
        <v>13.6939134597778</v>
      </c>
      <c r="C3103" s="1" t="n">
        <v>22.46875</v>
      </c>
      <c r="D3103" s="1" t="n">
        <v>22.484375</v>
      </c>
      <c r="E3103" s="1" t="n">
        <v>21.375</v>
      </c>
      <c r="F3103" s="1" t="n">
        <v>21.578125</v>
      </c>
      <c r="G3103" s="1" t="n">
        <v>61138400</v>
      </c>
    </row>
    <row r="3104" customFormat="false" ht="14.25" hidden="false" customHeight="false" outlineLevel="0" collapsed="false">
      <c r="A3104" s="3" t="n">
        <v>35963</v>
      </c>
      <c r="B3104" s="1" t="n">
        <v>13.874849319458</v>
      </c>
      <c r="C3104" s="1" t="n">
        <v>22.765625</v>
      </c>
      <c r="D3104" s="1" t="n">
        <v>23.09375</v>
      </c>
      <c r="E3104" s="1" t="n">
        <v>22.4375</v>
      </c>
      <c r="F3104" s="1" t="n">
        <v>22.484375</v>
      </c>
      <c r="G3104" s="1" t="n">
        <v>76147600</v>
      </c>
    </row>
    <row r="3105" customFormat="false" ht="14.25" hidden="false" customHeight="false" outlineLevel="0" collapsed="false">
      <c r="A3105" s="3" t="n">
        <v>35964</v>
      </c>
      <c r="B3105" s="1" t="n">
        <v>13.8938961029053</v>
      </c>
      <c r="C3105" s="1" t="n">
        <v>22.796875</v>
      </c>
      <c r="D3105" s="1" t="n">
        <v>22.9375</v>
      </c>
      <c r="E3105" s="1" t="n">
        <v>22.59375</v>
      </c>
      <c r="F3105" s="1" t="n">
        <v>22.703125</v>
      </c>
      <c r="G3105" s="1" t="n">
        <v>39228400</v>
      </c>
    </row>
    <row r="3106" customFormat="false" ht="14.25" hidden="false" customHeight="false" outlineLevel="0" collapsed="false">
      <c r="A3106" s="3" t="n">
        <v>35965</v>
      </c>
      <c r="B3106" s="1" t="n">
        <v>14.4271726608276</v>
      </c>
      <c r="C3106" s="1" t="n">
        <v>23.671875</v>
      </c>
      <c r="D3106" s="1" t="n">
        <v>23.6875</v>
      </c>
      <c r="E3106" s="1" t="n">
        <v>23.125</v>
      </c>
      <c r="F3106" s="1" t="n">
        <v>23.21875</v>
      </c>
      <c r="G3106" s="1" t="n">
        <v>91226800</v>
      </c>
    </row>
    <row r="3107" customFormat="false" ht="14.25" hidden="false" customHeight="false" outlineLevel="0" collapsed="false">
      <c r="A3107" s="3" t="n">
        <v>35968</v>
      </c>
      <c r="B3107" s="1" t="n">
        <v>14.5985927581787</v>
      </c>
      <c r="C3107" s="1" t="n">
        <v>23.953125</v>
      </c>
      <c r="D3107" s="1" t="n">
        <v>23.984375</v>
      </c>
      <c r="E3107" s="1" t="n">
        <v>23.421875</v>
      </c>
      <c r="F3107" s="1" t="n">
        <v>23.6875</v>
      </c>
      <c r="G3107" s="1" t="n">
        <v>48969600</v>
      </c>
    </row>
    <row r="3108" customFormat="false" ht="14.25" hidden="false" customHeight="false" outlineLevel="0" collapsed="false">
      <c r="A3108" s="3" t="n">
        <v>35969</v>
      </c>
      <c r="B3108" s="1" t="n">
        <v>15.3508949279785</v>
      </c>
      <c r="C3108" s="1" t="n">
        <v>25.1875</v>
      </c>
      <c r="D3108" s="1" t="n">
        <v>25.21875</v>
      </c>
      <c r="E3108" s="1" t="n">
        <v>23.8125</v>
      </c>
      <c r="F3108" s="1" t="n">
        <v>23.953125</v>
      </c>
      <c r="G3108" s="1" t="n">
        <v>124675200</v>
      </c>
    </row>
    <row r="3109" customFormat="false" ht="14.25" hidden="false" customHeight="false" outlineLevel="0" collapsed="false">
      <c r="A3109" s="3" t="n">
        <v>35970</v>
      </c>
      <c r="B3109" s="1" t="n">
        <v>15.9889326095581</v>
      </c>
      <c r="C3109" s="1" t="n">
        <v>26.234375</v>
      </c>
      <c r="D3109" s="1" t="n">
        <v>26.28125</v>
      </c>
      <c r="E3109" s="1" t="n">
        <v>24.984375</v>
      </c>
      <c r="F3109" s="1" t="n">
        <v>25.421875</v>
      </c>
      <c r="G3109" s="1" t="n">
        <v>105724800</v>
      </c>
    </row>
    <row r="3110" customFormat="false" ht="14.25" hidden="false" customHeight="false" outlineLevel="0" collapsed="false">
      <c r="A3110" s="3" t="n">
        <v>35971</v>
      </c>
      <c r="B3110" s="1" t="n">
        <v>15.4746932983398</v>
      </c>
      <c r="C3110" s="1" t="n">
        <v>25.390625</v>
      </c>
      <c r="D3110" s="1" t="n">
        <v>26.71875</v>
      </c>
      <c r="E3110" s="1" t="n">
        <v>25.34375</v>
      </c>
      <c r="F3110" s="1" t="n">
        <v>26.46875</v>
      </c>
      <c r="G3110" s="1" t="n">
        <v>88969600</v>
      </c>
    </row>
    <row r="3111" customFormat="false" ht="14.25" hidden="false" customHeight="false" outlineLevel="0" collapsed="false">
      <c r="A3111" s="3" t="n">
        <v>35972</v>
      </c>
      <c r="B3111" s="1" t="n">
        <v>15.9127435684204</v>
      </c>
      <c r="C3111" s="1" t="n">
        <v>26.109375</v>
      </c>
      <c r="D3111" s="1" t="n">
        <v>26.15625</v>
      </c>
      <c r="E3111" s="1" t="n">
        <v>25.5</v>
      </c>
      <c r="F3111" s="1" t="n">
        <v>25.5625</v>
      </c>
      <c r="G3111" s="1" t="n">
        <v>55680400</v>
      </c>
    </row>
    <row r="3112" customFormat="false" ht="14.25" hidden="false" customHeight="false" outlineLevel="0" collapsed="false">
      <c r="A3112" s="3" t="n">
        <v>35975</v>
      </c>
      <c r="B3112" s="1" t="n">
        <v>16.3698406219482</v>
      </c>
      <c r="C3112" s="1" t="n">
        <v>26.859375</v>
      </c>
      <c r="D3112" s="1" t="n">
        <v>26.921875</v>
      </c>
      <c r="E3112" s="1" t="n">
        <v>26.3125</v>
      </c>
      <c r="F3112" s="1" t="n">
        <v>26.375</v>
      </c>
      <c r="G3112" s="1" t="n">
        <v>65906000</v>
      </c>
    </row>
    <row r="3113" customFormat="false" ht="14.25" hidden="false" customHeight="false" outlineLevel="0" collapsed="false">
      <c r="A3113" s="3" t="n">
        <v>35976</v>
      </c>
      <c r="B3113" s="1" t="n">
        <v>16.5126857757568</v>
      </c>
      <c r="C3113" s="1" t="n">
        <v>27.09375</v>
      </c>
      <c r="D3113" s="1" t="n">
        <v>27.140625</v>
      </c>
      <c r="E3113" s="1" t="n">
        <v>26.15625</v>
      </c>
      <c r="F3113" s="1" t="n">
        <v>26.3125</v>
      </c>
      <c r="G3113" s="1" t="n">
        <v>77010000</v>
      </c>
    </row>
    <row r="3114" customFormat="false" ht="14.25" hidden="false" customHeight="false" outlineLevel="0" collapsed="false">
      <c r="A3114" s="3" t="n">
        <v>35977</v>
      </c>
      <c r="B3114" s="1" t="n">
        <v>16.6650524139404</v>
      </c>
      <c r="C3114" s="1" t="n">
        <v>27.34375</v>
      </c>
      <c r="D3114" s="1" t="n">
        <v>27.53125</v>
      </c>
      <c r="E3114" s="1" t="n">
        <v>26.796875</v>
      </c>
      <c r="F3114" s="1" t="n">
        <v>27.28125</v>
      </c>
      <c r="G3114" s="1" t="n">
        <v>53470400</v>
      </c>
    </row>
    <row r="3115" customFormat="false" ht="14.25" hidden="false" customHeight="false" outlineLevel="0" collapsed="false">
      <c r="A3115" s="3" t="n">
        <v>35978</v>
      </c>
      <c r="B3115" s="1" t="n">
        <v>16.3412742614746</v>
      </c>
      <c r="C3115" s="1" t="n">
        <v>26.8125</v>
      </c>
      <c r="D3115" s="1" t="n">
        <v>27.28125</v>
      </c>
      <c r="E3115" s="1" t="n">
        <v>26.78125</v>
      </c>
      <c r="F3115" s="1" t="n">
        <v>27.203125</v>
      </c>
      <c r="G3115" s="1" t="n">
        <v>27321200</v>
      </c>
    </row>
    <row r="3116" customFormat="false" ht="14.25" hidden="false" customHeight="false" outlineLevel="0" collapsed="false">
      <c r="A3116" s="3" t="n">
        <v>35982</v>
      </c>
      <c r="B3116" s="1" t="n">
        <v>16.4269828796387</v>
      </c>
      <c r="C3116" s="1" t="n">
        <v>26.953125</v>
      </c>
      <c r="D3116" s="1" t="n">
        <v>27.015625</v>
      </c>
      <c r="E3116" s="1" t="n">
        <v>26.34375</v>
      </c>
      <c r="F3116" s="1" t="n">
        <v>26.71875</v>
      </c>
      <c r="G3116" s="1" t="n">
        <v>35307600</v>
      </c>
    </row>
    <row r="3117" customFormat="false" ht="14.25" hidden="false" customHeight="false" outlineLevel="0" collapsed="false">
      <c r="A3117" s="3" t="n">
        <v>35983</v>
      </c>
      <c r="B3117" s="1" t="n">
        <v>16.4460315704346</v>
      </c>
      <c r="C3117" s="1" t="n">
        <v>26.984375</v>
      </c>
      <c r="D3117" s="1" t="n">
        <v>27.140625</v>
      </c>
      <c r="E3117" s="1" t="n">
        <v>26.625</v>
      </c>
      <c r="F3117" s="1" t="n">
        <v>26.953125</v>
      </c>
      <c r="G3117" s="1" t="n">
        <v>32422800</v>
      </c>
    </row>
    <row r="3118" customFormat="false" ht="14.25" hidden="false" customHeight="false" outlineLevel="0" collapsed="false">
      <c r="A3118" s="3" t="n">
        <v>35984</v>
      </c>
      <c r="B3118" s="1" t="n">
        <v>16.741247177124</v>
      </c>
      <c r="C3118" s="1" t="n">
        <v>27.46875</v>
      </c>
      <c r="D3118" s="1" t="n">
        <v>27.53125</v>
      </c>
      <c r="E3118" s="1" t="n">
        <v>26.6875</v>
      </c>
      <c r="F3118" s="1" t="n">
        <v>27.03125</v>
      </c>
      <c r="G3118" s="1" t="n">
        <v>41553600</v>
      </c>
    </row>
    <row r="3119" customFormat="false" ht="14.25" hidden="false" customHeight="false" outlineLevel="0" collapsed="false">
      <c r="A3119" s="3" t="n">
        <v>35985</v>
      </c>
      <c r="B3119" s="1" t="n">
        <v>16.9126510620117</v>
      </c>
      <c r="C3119" s="1" t="n">
        <v>27.75</v>
      </c>
      <c r="D3119" s="1" t="n">
        <v>28</v>
      </c>
      <c r="E3119" s="1" t="n">
        <v>27.4375</v>
      </c>
      <c r="F3119" s="1" t="n">
        <v>27.5</v>
      </c>
      <c r="G3119" s="1" t="n">
        <v>43690000</v>
      </c>
    </row>
    <row r="3120" customFormat="false" ht="14.25" hidden="false" customHeight="false" outlineLevel="0" collapsed="false">
      <c r="A3120" s="3" t="n">
        <v>35986</v>
      </c>
      <c r="B3120" s="1" t="n">
        <v>17.2459545135498</v>
      </c>
      <c r="C3120" s="1" t="n">
        <v>28.296875</v>
      </c>
      <c r="D3120" s="1" t="n">
        <v>28.3125</v>
      </c>
      <c r="E3120" s="1" t="n">
        <v>27.46875</v>
      </c>
      <c r="F3120" s="1" t="n">
        <v>27.78125</v>
      </c>
      <c r="G3120" s="1" t="n">
        <v>45396800</v>
      </c>
    </row>
    <row r="3121" customFormat="false" ht="14.25" hidden="false" customHeight="false" outlineLevel="0" collapsed="false">
      <c r="A3121" s="3" t="n">
        <v>35989</v>
      </c>
      <c r="B3121" s="1" t="n">
        <v>17.9125576019287</v>
      </c>
      <c r="C3121" s="1" t="n">
        <v>29.390625</v>
      </c>
      <c r="D3121" s="1" t="n">
        <v>29.5625</v>
      </c>
      <c r="E3121" s="1" t="n">
        <v>28.40625</v>
      </c>
      <c r="F3121" s="1" t="n">
        <v>28.53125</v>
      </c>
      <c r="G3121" s="1" t="n">
        <v>69223200</v>
      </c>
    </row>
    <row r="3122" customFormat="false" ht="14.25" hidden="false" customHeight="false" outlineLevel="0" collapsed="false">
      <c r="A3122" s="3" t="n">
        <v>35990</v>
      </c>
      <c r="B3122" s="1" t="n">
        <v>17.7506713867188</v>
      </c>
      <c r="C3122" s="1" t="n">
        <v>29.125</v>
      </c>
      <c r="D3122" s="1" t="n">
        <v>29.6875</v>
      </c>
      <c r="E3122" s="1" t="n">
        <v>28.875</v>
      </c>
      <c r="F3122" s="1" t="n">
        <v>29.5625</v>
      </c>
      <c r="G3122" s="1" t="n">
        <v>56972400</v>
      </c>
    </row>
    <row r="3123" customFormat="false" ht="14.25" hidden="false" customHeight="false" outlineLevel="0" collapsed="false">
      <c r="A3123" s="3" t="n">
        <v>35991</v>
      </c>
      <c r="B3123" s="1" t="n">
        <v>17.8839912414551</v>
      </c>
      <c r="C3123" s="1" t="n">
        <v>29.34375</v>
      </c>
      <c r="D3123" s="1" t="n">
        <v>29.5</v>
      </c>
      <c r="E3123" s="1" t="n">
        <v>28.90625</v>
      </c>
      <c r="F3123" s="1" t="n">
        <v>29</v>
      </c>
      <c r="G3123" s="1" t="n">
        <v>48690000</v>
      </c>
    </row>
    <row r="3124" customFormat="false" ht="14.25" hidden="false" customHeight="false" outlineLevel="0" collapsed="false">
      <c r="A3124" s="3" t="n">
        <v>35992</v>
      </c>
      <c r="B3124" s="1" t="n">
        <v>17.8839912414551</v>
      </c>
      <c r="C3124" s="1" t="n">
        <v>29.34375</v>
      </c>
      <c r="D3124" s="1" t="n">
        <v>29.71875</v>
      </c>
      <c r="E3124" s="1" t="n">
        <v>29.15625</v>
      </c>
      <c r="F3124" s="1" t="n">
        <v>29.515625</v>
      </c>
      <c r="G3124" s="1" t="n">
        <v>65125200</v>
      </c>
    </row>
    <row r="3125" customFormat="false" ht="14.25" hidden="false" customHeight="false" outlineLevel="0" collapsed="false">
      <c r="A3125" s="3" t="n">
        <v>35993</v>
      </c>
      <c r="B3125" s="1" t="n">
        <v>17.9696979522705</v>
      </c>
      <c r="C3125" s="1" t="n">
        <v>29.484375</v>
      </c>
      <c r="D3125" s="1" t="n">
        <v>29.90625</v>
      </c>
      <c r="E3125" s="1" t="n">
        <v>28.984375</v>
      </c>
      <c r="F3125" s="1" t="n">
        <v>29.375</v>
      </c>
      <c r="G3125" s="1" t="n">
        <v>83108400</v>
      </c>
    </row>
    <row r="3126" customFormat="false" ht="14.25" hidden="false" customHeight="false" outlineLevel="0" collapsed="false">
      <c r="A3126" s="3" t="n">
        <v>35996</v>
      </c>
      <c r="B3126" s="1" t="n">
        <v>17.8268547058106</v>
      </c>
      <c r="C3126" s="1" t="n">
        <v>29.25</v>
      </c>
      <c r="D3126" s="1" t="n">
        <v>29.875</v>
      </c>
      <c r="E3126" s="1" t="n">
        <v>29.203125</v>
      </c>
      <c r="F3126" s="1" t="n">
        <v>29.546875</v>
      </c>
      <c r="G3126" s="1" t="n">
        <v>45794800</v>
      </c>
    </row>
    <row r="3127" customFormat="false" ht="14.25" hidden="false" customHeight="false" outlineLevel="0" collapsed="false">
      <c r="A3127" s="3" t="n">
        <v>35997</v>
      </c>
      <c r="B3127" s="1" t="n">
        <v>17.1888160705566</v>
      </c>
      <c r="C3127" s="1" t="n">
        <v>28.203125</v>
      </c>
      <c r="D3127" s="1" t="n">
        <v>29.75</v>
      </c>
      <c r="E3127" s="1" t="n">
        <v>28.125</v>
      </c>
      <c r="F3127" s="1" t="n">
        <v>29.21875</v>
      </c>
      <c r="G3127" s="1" t="n">
        <v>74605200</v>
      </c>
    </row>
    <row r="3128" customFormat="false" ht="14.25" hidden="false" customHeight="false" outlineLevel="0" collapsed="false">
      <c r="A3128" s="3" t="n">
        <v>35998</v>
      </c>
      <c r="B3128" s="1" t="n">
        <v>17.7887535095215</v>
      </c>
      <c r="C3128" s="1" t="n">
        <v>29.1875</v>
      </c>
      <c r="D3128" s="1" t="n">
        <v>29.3125</v>
      </c>
      <c r="E3128" s="1" t="n">
        <v>27.96875</v>
      </c>
      <c r="F3128" s="1" t="n">
        <v>28</v>
      </c>
      <c r="G3128" s="1" t="n">
        <v>71654400</v>
      </c>
    </row>
    <row r="3129" customFormat="false" ht="14.25" hidden="false" customHeight="false" outlineLevel="0" collapsed="false">
      <c r="A3129" s="3" t="n">
        <v>35999</v>
      </c>
      <c r="B3129" s="1" t="n">
        <v>17.2173862457275</v>
      </c>
      <c r="C3129" s="1" t="n">
        <v>28.25</v>
      </c>
      <c r="D3129" s="1" t="n">
        <v>29.375</v>
      </c>
      <c r="E3129" s="1" t="n">
        <v>28.25</v>
      </c>
      <c r="F3129" s="1" t="n">
        <v>29.078125</v>
      </c>
      <c r="G3129" s="1" t="n">
        <v>51029600</v>
      </c>
    </row>
    <row r="3130" customFormat="false" ht="14.25" hidden="false" customHeight="false" outlineLevel="0" collapsed="false">
      <c r="A3130" s="3" t="n">
        <v>36000</v>
      </c>
      <c r="B3130" s="1" t="n">
        <v>17.3411846160889</v>
      </c>
      <c r="C3130" s="1" t="n">
        <v>28.453125</v>
      </c>
      <c r="D3130" s="1" t="n">
        <v>28.90625</v>
      </c>
      <c r="E3130" s="1" t="n">
        <v>28.125</v>
      </c>
      <c r="F3130" s="1" t="n">
        <v>28.4375</v>
      </c>
      <c r="G3130" s="1" t="n">
        <v>60366400</v>
      </c>
    </row>
    <row r="3131" customFormat="false" ht="14.25" hidden="false" customHeight="false" outlineLevel="0" collapsed="false">
      <c r="A3131" s="3" t="n">
        <v>36003</v>
      </c>
      <c r="B3131" s="1" t="n">
        <v>17.7887535095215</v>
      </c>
      <c r="C3131" s="1" t="n">
        <v>29.1875</v>
      </c>
      <c r="D3131" s="1" t="n">
        <v>29.1875</v>
      </c>
      <c r="E3131" s="1" t="n">
        <v>27.671875</v>
      </c>
      <c r="F3131" s="1" t="n">
        <v>28.28125</v>
      </c>
      <c r="G3131" s="1" t="n">
        <v>58998000</v>
      </c>
    </row>
    <row r="3132" customFormat="false" ht="14.25" hidden="false" customHeight="false" outlineLevel="0" collapsed="false">
      <c r="A3132" s="3" t="n">
        <v>36004</v>
      </c>
      <c r="B3132" s="1" t="n">
        <v>17.1031112670898</v>
      </c>
      <c r="C3132" s="1" t="n">
        <v>28.0625</v>
      </c>
      <c r="D3132" s="1" t="n">
        <v>29.21875</v>
      </c>
      <c r="E3132" s="1" t="n">
        <v>28</v>
      </c>
      <c r="F3132" s="1" t="n">
        <v>29</v>
      </c>
      <c r="G3132" s="1" t="n">
        <v>78378400</v>
      </c>
    </row>
    <row r="3133" customFormat="false" ht="14.25" hidden="false" customHeight="false" outlineLevel="0" collapsed="false">
      <c r="A3133" s="3" t="n">
        <v>36005</v>
      </c>
      <c r="B3133" s="1" t="n">
        <v>16.8650379180908</v>
      </c>
      <c r="C3133" s="1" t="n">
        <v>27.671875</v>
      </c>
      <c r="D3133" s="1" t="n">
        <v>28.5625</v>
      </c>
      <c r="E3133" s="1" t="n">
        <v>27.515625</v>
      </c>
      <c r="F3133" s="1" t="n">
        <v>28.3125</v>
      </c>
      <c r="G3133" s="1" t="n">
        <v>59738000</v>
      </c>
    </row>
    <row r="3134" customFormat="false" ht="14.25" hidden="false" customHeight="false" outlineLevel="0" collapsed="false">
      <c r="A3134" s="3" t="n">
        <v>36006</v>
      </c>
      <c r="B3134" s="1" t="n">
        <v>17.2840461730957</v>
      </c>
      <c r="C3134" s="1" t="n">
        <v>28.359375</v>
      </c>
      <c r="D3134" s="1" t="n">
        <v>28.40625</v>
      </c>
      <c r="E3134" s="1" t="n">
        <v>27.6875</v>
      </c>
      <c r="F3134" s="1" t="n">
        <v>27.984375</v>
      </c>
      <c r="G3134" s="1" t="n">
        <v>72746400</v>
      </c>
    </row>
    <row r="3135" customFormat="false" ht="14.25" hidden="false" customHeight="false" outlineLevel="0" collapsed="false">
      <c r="A3135" s="3" t="n">
        <v>36007</v>
      </c>
      <c r="B3135" s="1" t="n">
        <v>16.7507591247559</v>
      </c>
      <c r="C3135" s="1" t="n">
        <v>27.484375</v>
      </c>
      <c r="D3135" s="1" t="n">
        <v>28.37890625</v>
      </c>
      <c r="E3135" s="1" t="n">
        <v>27.484375</v>
      </c>
      <c r="F3135" s="1" t="n">
        <v>28.234375</v>
      </c>
      <c r="G3135" s="1" t="n">
        <v>53705200</v>
      </c>
    </row>
    <row r="3136" customFormat="false" ht="14.25" hidden="false" customHeight="false" outlineLevel="0" collapsed="false">
      <c r="A3136" s="3" t="n">
        <v>36010</v>
      </c>
      <c r="B3136" s="1" t="n">
        <v>16.5222187042236</v>
      </c>
      <c r="C3136" s="1" t="n">
        <v>27.109375</v>
      </c>
      <c r="D3136" s="1" t="n">
        <v>27.71875</v>
      </c>
      <c r="E3136" s="1" t="n">
        <v>26.84375</v>
      </c>
      <c r="F3136" s="1" t="n">
        <v>27.28125</v>
      </c>
      <c r="G3136" s="1" t="n">
        <v>73566400</v>
      </c>
    </row>
    <row r="3137" customFormat="false" ht="14.25" hidden="false" customHeight="false" outlineLevel="0" collapsed="false">
      <c r="A3137" s="3" t="n">
        <v>36011</v>
      </c>
      <c r="B3137" s="1" t="n">
        <v>15.922269821167</v>
      </c>
      <c r="C3137" s="1" t="n">
        <v>26.125</v>
      </c>
      <c r="D3137" s="1" t="n">
        <v>27.40625</v>
      </c>
      <c r="E3137" s="1" t="n">
        <v>26.046875</v>
      </c>
      <c r="F3137" s="1" t="n">
        <v>27.15625</v>
      </c>
      <c r="G3137" s="1" t="n">
        <v>91412000</v>
      </c>
    </row>
    <row r="3138" customFormat="false" ht="14.25" hidden="false" customHeight="false" outlineLevel="0" collapsed="false">
      <c r="A3138" s="3" t="n">
        <v>36012</v>
      </c>
      <c r="B3138" s="1" t="n">
        <v>15.8936977386475</v>
      </c>
      <c r="C3138" s="1" t="n">
        <v>26.078125</v>
      </c>
      <c r="D3138" s="1" t="n">
        <v>26.5625</v>
      </c>
      <c r="E3138" s="1" t="n">
        <v>25.375</v>
      </c>
      <c r="F3138" s="1" t="n">
        <v>26.03125</v>
      </c>
      <c r="G3138" s="1" t="n">
        <v>120208800</v>
      </c>
    </row>
    <row r="3139" customFormat="false" ht="14.25" hidden="false" customHeight="false" outlineLevel="0" collapsed="false">
      <c r="A3139" s="3" t="n">
        <v>36013</v>
      </c>
      <c r="B3139" s="1" t="n">
        <v>16.2841453552246</v>
      </c>
      <c r="C3139" s="1" t="n">
        <v>26.71875</v>
      </c>
      <c r="D3139" s="1" t="n">
        <v>26.734375</v>
      </c>
      <c r="E3139" s="1" t="n">
        <v>25.90625</v>
      </c>
      <c r="F3139" s="1" t="n">
        <v>25.9375</v>
      </c>
      <c r="G3139" s="1" t="n">
        <v>68308000</v>
      </c>
    </row>
    <row r="3140" customFormat="false" ht="14.25" hidden="false" customHeight="false" outlineLevel="0" collapsed="false">
      <c r="A3140" s="3" t="n">
        <v>36014</v>
      </c>
      <c r="B3140" s="1" t="n">
        <v>16.1317825317383</v>
      </c>
      <c r="C3140" s="1" t="n">
        <v>26.46875</v>
      </c>
      <c r="D3140" s="1" t="n">
        <v>26.875</v>
      </c>
      <c r="E3140" s="1" t="n">
        <v>26.265625</v>
      </c>
      <c r="F3140" s="1" t="n">
        <v>26.859375</v>
      </c>
      <c r="G3140" s="1" t="n">
        <v>54972400</v>
      </c>
    </row>
    <row r="3141" customFormat="false" ht="14.25" hidden="false" customHeight="false" outlineLevel="0" collapsed="false">
      <c r="A3141" s="3" t="n">
        <v>36017</v>
      </c>
      <c r="B3141" s="1" t="n">
        <v>15.9127435684204</v>
      </c>
      <c r="C3141" s="1" t="n">
        <v>26.109375</v>
      </c>
      <c r="D3141" s="1" t="n">
        <v>26.578125</v>
      </c>
      <c r="E3141" s="1" t="n">
        <v>26.109375</v>
      </c>
      <c r="F3141" s="1" t="n">
        <v>26.453125</v>
      </c>
      <c r="G3141" s="1" t="n">
        <v>46763200</v>
      </c>
    </row>
    <row r="3142" customFormat="false" ht="14.25" hidden="false" customHeight="false" outlineLevel="0" collapsed="false">
      <c r="A3142" s="3" t="n">
        <v>36018</v>
      </c>
      <c r="B3142" s="1" t="n">
        <v>15.7603845596314</v>
      </c>
      <c r="C3142" s="1" t="n">
        <v>25.859375</v>
      </c>
      <c r="D3142" s="1" t="n">
        <v>26.09375</v>
      </c>
      <c r="E3142" s="1" t="n">
        <v>25.5</v>
      </c>
      <c r="F3142" s="1" t="n">
        <v>25.71875</v>
      </c>
      <c r="G3142" s="1" t="n">
        <v>60976400</v>
      </c>
    </row>
    <row r="3143" customFormat="false" ht="14.25" hidden="false" customHeight="false" outlineLevel="0" collapsed="false">
      <c r="A3143" s="3" t="n">
        <v>36019</v>
      </c>
      <c r="B3143" s="1" t="n">
        <v>16.0079803466797</v>
      </c>
      <c r="C3143" s="1" t="n">
        <v>26.265625</v>
      </c>
      <c r="D3143" s="1" t="n">
        <v>26.296875</v>
      </c>
      <c r="E3143" s="1" t="n">
        <v>25.75</v>
      </c>
      <c r="F3143" s="1" t="n">
        <v>26.078125</v>
      </c>
      <c r="G3143" s="1" t="n">
        <v>53760000</v>
      </c>
    </row>
    <row r="3144" customFormat="false" ht="14.25" hidden="false" customHeight="false" outlineLevel="0" collapsed="false">
      <c r="A3144" s="3" t="n">
        <v>36020</v>
      </c>
      <c r="B3144" s="1" t="n">
        <v>15.8365669250488</v>
      </c>
      <c r="C3144" s="1" t="n">
        <v>25.984375</v>
      </c>
      <c r="D3144" s="1" t="n">
        <v>26.5</v>
      </c>
      <c r="E3144" s="1" t="n">
        <v>25.9375</v>
      </c>
      <c r="F3144" s="1" t="n">
        <v>26.03125</v>
      </c>
      <c r="G3144" s="1" t="n">
        <v>51193200</v>
      </c>
    </row>
    <row r="3145" customFormat="false" ht="14.25" hidden="false" customHeight="false" outlineLevel="0" collapsed="false">
      <c r="A3145" s="3" t="n">
        <v>36021</v>
      </c>
      <c r="B3145" s="1" t="n">
        <v>15.884181022644</v>
      </c>
      <c r="C3145" s="1" t="n">
        <v>26.0625</v>
      </c>
      <c r="D3145" s="1" t="n">
        <v>26.265625</v>
      </c>
      <c r="E3145" s="1" t="n">
        <v>25.875</v>
      </c>
      <c r="F3145" s="1" t="n">
        <v>26.171875</v>
      </c>
      <c r="G3145" s="1" t="n">
        <v>29566400</v>
      </c>
    </row>
    <row r="3146" customFormat="false" ht="14.25" hidden="false" customHeight="false" outlineLevel="0" collapsed="false">
      <c r="A3146" s="3" t="n">
        <v>36024</v>
      </c>
      <c r="B3146" s="1" t="n">
        <v>16.3507976531982</v>
      </c>
      <c r="C3146" s="1" t="n">
        <v>26.828125</v>
      </c>
      <c r="D3146" s="1" t="n">
        <v>26.84375</v>
      </c>
      <c r="E3146" s="1" t="n">
        <v>25.75</v>
      </c>
      <c r="F3146" s="1" t="n">
        <v>25.875</v>
      </c>
      <c r="G3146" s="1" t="n">
        <v>54073200</v>
      </c>
    </row>
    <row r="3147" customFormat="false" ht="14.25" hidden="false" customHeight="false" outlineLevel="0" collapsed="false">
      <c r="A3147" s="3" t="n">
        <v>36025</v>
      </c>
      <c r="B3147" s="1" t="n">
        <v>16.950740814209</v>
      </c>
      <c r="C3147" s="1" t="n">
        <v>27.8125</v>
      </c>
      <c r="D3147" s="1" t="n">
        <v>27.953125</v>
      </c>
      <c r="E3147" s="1" t="n">
        <v>26.84375</v>
      </c>
      <c r="F3147" s="1" t="n">
        <v>26.96875</v>
      </c>
      <c r="G3147" s="1" t="n">
        <v>70591200</v>
      </c>
    </row>
    <row r="3148" customFormat="false" ht="14.25" hidden="false" customHeight="false" outlineLevel="0" collapsed="false">
      <c r="A3148" s="3" t="n">
        <v>36026</v>
      </c>
      <c r="B3148" s="1" t="n">
        <v>16.8459930419922</v>
      </c>
      <c r="C3148" s="1" t="n">
        <v>27.640625</v>
      </c>
      <c r="D3148" s="1" t="n">
        <v>28.1875</v>
      </c>
      <c r="E3148" s="1" t="n">
        <v>27.5625</v>
      </c>
      <c r="F3148" s="1" t="n">
        <v>28.0625</v>
      </c>
      <c r="G3148" s="1" t="n">
        <v>55709600</v>
      </c>
    </row>
    <row r="3149" customFormat="false" ht="14.25" hidden="false" customHeight="false" outlineLevel="0" collapsed="false">
      <c r="A3149" s="3" t="n">
        <v>36027</v>
      </c>
      <c r="B3149" s="1" t="n">
        <v>17.1507205963135</v>
      </c>
      <c r="C3149" s="1" t="n">
        <v>28.140625</v>
      </c>
      <c r="D3149" s="1" t="n">
        <v>28.1875</v>
      </c>
      <c r="E3149" s="1" t="n">
        <v>27.421875</v>
      </c>
      <c r="F3149" s="1" t="n">
        <v>27.53125</v>
      </c>
      <c r="G3149" s="1" t="n">
        <v>49970400</v>
      </c>
    </row>
    <row r="3150" customFormat="false" ht="14.25" hidden="false" customHeight="false" outlineLevel="0" collapsed="false">
      <c r="A3150" s="3" t="n">
        <v>36028</v>
      </c>
      <c r="B3150" s="1" t="n">
        <v>16.8555088043213</v>
      </c>
      <c r="C3150" s="1" t="n">
        <v>27.65625</v>
      </c>
      <c r="D3150" s="1" t="n">
        <v>27.96875</v>
      </c>
      <c r="E3150" s="1" t="n">
        <v>27.1875</v>
      </c>
      <c r="F3150" s="1" t="n">
        <v>27.78125</v>
      </c>
      <c r="G3150" s="1" t="n">
        <v>59523600</v>
      </c>
    </row>
    <row r="3151" customFormat="false" ht="14.25" hidden="false" customHeight="false" outlineLevel="0" collapsed="false">
      <c r="A3151" s="3" t="n">
        <v>36031</v>
      </c>
      <c r="B3151" s="1" t="n">
        <v>16.8174247741699</v>
      </c>
      <c r="C3151" s="1" t="n">
        <v>27.59375</v>
      </c>
      <c r="D3151" s="1" t="n">
        <v>28</v>
      </c>
      <c r="E3151" s="1" t="n">
        <v>27.5</v>
      </c>
      <c r="F3151" s="1" t="n">
        <v>27.578125</v>
      </c>
      <c r="G3151" s="1" t="n">
        <v>26319200</v>
      </c>
    </row>
    <row r="3152" customFormat="false" ht="14.25" hidden="false" customHeight="false" outlineLevel="0" collapsed="false">
      <c r="A3152" s="3" t="n">
        <v>36032</v>
      </c>
      <c r="B3152" s="1" t="n">
        <v>17.1888160705566</v>
      </c>
      <c r="C3152" s="1" t="n">
        <v>28.203125</v>
      </c>
      <c r="D3152" s="1" t="n">
        <v>28.421875</v>
      </c>
      <c r="E3152" s="1" t="n">
        <v>27.78125</v>
      </c>
      <c r="F3152" s="1" t="n">
        <v>27.84375</v>
      </c>
      <c r="G3152" s="1" t="n">
        <v>58026800</v>
      </c>
    </row>
    <row r="3153" customFormat="false" ht="14.25" hidden="false" customHeight="false" outlineLevel="0" collapsed="false">
      <c r="A3153" s="3" t="n">
        <v>36033</v>
      </c>
      <c r="B3153" s="1" t="n">
        <v>17.1507205963135</v>
      </c>
      <c r="C3153" s="1" t="n">
        <v>28.140625</v>
      </c>
      <c r="D3153" s="1" t="n">
        <v>28.4375</v>
      </c>
      <c r="E3153" s="1" t="n">
        <v>27.71875</v>
      </c>
      <c r="F3153" s="1" t="n">
        <v>27.8125</v>
      </c>
      <c r="G3153" s="1" t="n">
        <v>44804400</v>
      </c>
    </row>
    <row r="3154" customFormat="false" ht="14.25" hidden="false" customHeight="false" outlineLevel="0" collapsed="false">
      <c r="A3154" s="3" t="n">
        <v>36034</v>
      </c>
      <c r="B3154" s="1" t="n">
        <v>16.6460094451904</v>
      </c>
      <c r="C3154" s="1" t="n">
        <v>27.3125</v>
      </c>
      <c r="D3154" s="1" t="n">
        <v>28.1875</v>
      </c>
      <c r="E3154" s="1" t="n">
        <v>27.125</v>
      </c>
      <c r="F3154" s="1" t="n">
        <v>27.640625</v>
      </c>
      <c r="G3154" s="1" t="n">
        <v>74874000</v>
      </c>
    </row>
    <row r="3155" customFormat="false" ht="14.25" hidden="false" customHeight="false" outlineLevel="0" collapsed="false">
      <c r="A3155" s="3" t="n">
        <v>36035</v>
      </c>
      <c r="B3155" s="1" t="n">
        <v>16.036548614502</v>
      </c>
      <c r="C3155" s="1" t="n">
        <v>26.3125</v>
      </c>
      <c r="D3155" s="1" t="n">
        <v>27.40625</v>
      </c>
      <c r="E3155" s="1" t="n">
        <v>26.1875</v>
      </c>
      <c r="F3155" s="1" t="n">
        <v>27.0625</v>
      </c>
      <c r="G3155" s="1" t="n">
        <v>72730000</v>
      </c>
    </row>
    <row r="3156" customFormat="false" ht="14.25" hidden="false" customHeight="false" outlineLevel="0" collapsed="false">
      <c r="A3156" s="3" t="n">
        <v>36038</v>
      </c>
      <c r="B3156" s="1" t="n">
        <v>14.6176357269287</v>
      </c>
      <c r="C3156" s="1" t="n">
        <v>23.984375</v>
      </c>
      <c r="D3156" s="1" t="n">
        <v>26.625</v>
      </c>
      <c r="E3156" s="1" t="n">
        <v>23.9375</v>
      </c>
      <c r="F3156" s="1" t="n">
        <v>26.21875</v>
      </c>
      <c r="G3156" s="1" t="n">
        <v>132690400</v>
      </c>
    </row>
    <row r="3157" customFormat="false" ht="14.25" hidden="false" customHeight="false" outlineLevel="0" collapsed="false">
      <c r="A3157" s="3" t="n">
        <v>36039</v>
      </c>
      <c r="B3157" s="1" t="n">
        <v>15.4270849227905</v>
      </c>
      <c r="C3157" s="1" t="n">
        <v>25.3125</v>
      </c>
      <c r="D3157" s="1" t="n">
        <v>25.4375</v>
      </c>
      <c r="E3157" s="1" t="n">
        <v>23.625</v>
      </c>
      <c r="F3157" s="1" t="n">
        <v>23.8125</v>
      </c>
      <c r="G3157" s="1" t="n">
        <v>140112400</v>
      </c>
    </row>
    <row r="3158" customFormat="false" ht="14.25" hidden="false" customHeight="false" outlineLevel="0" collapsed="false">
      <c r="A3158" s="3" t="n">
        <v>36040</v>
      </c>
      <c r="B3158" s="1" t="n">
        <v>15.3223342895508</v>
      </c>
      <c r="C3158" s="1" t="n">
        <v>25.140625</v>
      </c>
      <c r="D3158" s="1" t="n">
        <v>26.0625</v>
      </c>
      <c r="E3158" s="1" t="n">
        <v>25.0625</v>
      </c>
      <c r="F3158" s="1" t="n">
        <v>25.453125</v>
      </c>
      <c r="G3158" s="1" t="n">
        <v>63438400</v>
      </c>
    </row>
    <row r="3159" customFormat="false" ht="14.25" hidden="false" customHeight="false" outlineLevel="0" collapsed="false">
      <c r="A3159" s="3" t="n">
        <v>36041</v>
      </c>
      <c r="B3159" s="1" t="n">
        <v>15.122350692749</v>
      </c>
      <c r="C3159" s="1" t="n">
        <v>24.8125</v>
      </c>
      <c r="D3159" s="1" t="n">
        <v>25.1875</v>
      </c>
      <c r="E3159" s="1" t="n">
        <v>24.59375</v>
      </c>
      <c r="F3159" s="1" t="n">
        <v>24.6875</v>
      </c>
      <c r="G3159" s="1" t="n">
        <v>67506800</v>
      </c>
    </row>
    <row r="3160" customFormat="false" ht="14.25" hidden="false" customHeight="false" outlineLevel="0" collapsed="false">
      <c r="A3160" s="3" t="n">
        <v>36042</v>
      </c>
      <c r="B3160" s="1" t="n">
        <v>14.7223834991455</v>
      </c>
      <c r="C3160" s="1" t="n">
        <v>24.15625</v>
      </c>
      <c r="D3160" s="1" t="n">
        <v>25.0625</v>
      </c>
      <c r="E3160" s="1" t="n">
        <v>24.03125</v>
      </c>
      <c r="F3160" s="1" t="n">
        <v>24.921875</v>
      </c>
      <c r="G3160" s="1" t="n">
        <v>50890400</v>
      </c>
    </row>
    <row r="3161" customFormat="false" ht="14.25" hidden="false" customHeight="false" outlineLevel="0" collapsed="false">
      <c r="A3161" s="3" t="n">
        <v>36046</v>
      </c>
      <c r="B3161" s="1" t="n">
        <v>15.5365858078003</v>
      </c>
      <c r="C3161" s="1" t="n">
        <v>25.4921875</v>
      </c>
      <c r="D3161" s="1" t="n">
        <v>25.515625</v>
      </c>
      <c r="E3161" s="1" t="n">
        <v>24.765625</v>
      </c>
      <c r="F3161" s="1" t="n">
        <v>25</v>
      </c>
      <c r="G3161" s="1" t="n">
        <v>60625600</v>
      </c>
    </row>
    <row r="3162" customFormat="false" ht="14.25" hidden="false" customHeight="false" outlineLevel="0" collapsed="false">
      <c r="A3162" s="3" t="n">
        <v>36047</v>
      </c>
      <c r="B3162" s="1" t="n">
        <v>15.5794544219971</v>
      </c>
      <c r="C3162" s="1" t="n">
        <v>25.5625</v>
      </c>
      <c r="D3162" s="1" t="n">
        <v>26.109375</v>
      </c>
      <c r="E3162" s="1" t="n">
        <v>25.40625</v>
      </c>
      <c r="F3162" s="1" t="n">
        <v>25.5625</v>
      </c>
      <c r="G3162" s="1" t="n">
        <v>65480800</v>
      </c>
    </row>
    <row r="3163" customFormat="false" ht="14.25" hidden="false" customHeight="false" outlineLevel="0" collapsed="false">
      <c r="A3163" s="3" t="n">
        <v>36048</v>
      </c>
      <c r="B3163" s="1" t="n">
        <v>15.3508949279785</v>
      </c>
      <c r="C3163" s="1" t="n">
        <v>25.1875</v>
      </c>
      <c r="D3163" s="1" t="n">
        <v>25.28125</v>
      </c>
      <c r="E3163" s="1" t="n">
        <v>24.671875</v>
      </c>
      <c r="F3163" s="1" t="n">
        <v>25</v>
      </c>
      <c r="G3163" s="1" t="n">
        <v>60758000</v>
      </c>
    </row>
    <row r="3164" customFormat="false" ht="14.25" hidden="false" customHeight="false" outlineLevel="0" collapsed="false">
      <c r="A3164" s="3" t="n">
        <v>36049</v>
      </c>
      <c r="B3164" s="1" t="n">
        <v>15.884181022644</v>
      </c>
      <c r="C3164" s="1" t="n">
        <v>26.0625</v>
      </c>
      <c r="D3164" s="1" t="n">
        <v>26.15625</v>
      </c>
      <c r="E3164" s="1" t="n">
        <v>25.03125</v>
      </c>
      <c r="F3164" s="1" t="n">
        <v>25.28125</v>
      </c>
      <c r="G3164" s="1" t="n">
        <v>58989200</v>
      </c>
    </row>
    <row r="3165" customFormat="false" ht="14.25" hidden="false" customHeight="false" outlineLevel="0" collapsed="false">
      <c r="A3165" s="3" t="n">
        <v>36052</v>
      </c>
      <c r="B3165" s="1" t="n">
        <v>16.1508235931397</v>
      </c>
      <c r="C3165" s="1" t="n">
        <v>26.5</v>
      </c>
      <c r="D3165" s="1" t="n">
        <v>26.765625</v>
      </c>
      <c r="E3165" s="1" t="n">
        <v>26.21875</v>
      </c>
      <c r="F3165" s="1" t="n">
        <v>26.234375</v>
      </c>
      <c r="G3165" s="1" t="n">
        <v>45086800</v>
      </c>
    </row>
    <row r="3166" customFormat="false" ht="14.25" hidden="false" customHeight="false" outlineLevel="0" collapsed="false">
      <c r="A3166" s="3" t="n">
        <v>36053</v>
      </c>
      <c r="B3166" s="1" t="n">
        <v>16.5031681060791</v>
      </c>
      <c r="C3166" s="1" t="n">
        <v>27.078125</v>
      </c>
      <c r="D3166" s="1" t="n">
        <v>27.109375</v>
      </c>
      <c r="E3166" s="1" t="n">
        <v>26.28125</v>
      </c>
      <c r="F3166" s="1" t="n">
        <v>26.46875</v>
      </c>
      <c r="G3166" s="1" t="n">
        <v>49367600</v>
      </c>
    </row>
    <row r="3167" customFormat="false" ht="14.25" hidden="false" customHeight="false" outlineLevel="0" collapsed="false">
      <c r="A3167" s="3" t="n">
        <v>36054</v>
      </c>
      <c r="B3167" s="1" t="n">
        <v>16.4841270446777</v>
      </c>
      <c r="C3167" s="1" t="n">
        <v>27.046875</v>
      </c>
      <c r="D3167" s="1" t="n">
        <v>27.125</v>
      </c>
      <c r="E3167" s="1" t="n">
        <v>26.53125</v>
      </c>
      <c r="F3167" s="1" t="n">
        <v>26.96875</v>
      </c>
      <c r="G3167" s="1" t="n">
        <v>42886800</v>
      </c>
    </row>
    <row r="3168" customFormat="false" ht="14.25" hidden="false" customHeight="false" outlineLevel="0" collapsed="false">
      <c r="A3168" s="3" t="n">
        <v>36055</v>
      </c>
      <c r="B3168" s="1" t="n">
        <v>15.9889326095581</v>
      </c>
      <c r="C3168" s="1" t="n">
        <v>26.234375</v>
      </c>
      <c r="D3168" s="1" t="n">
        <v>26.625</v>
      </c>
      <c r="E3168" s="1" t="n">
        <v>26.203125</v>
      </c>
      <c r="F3168" s="1" t="n">
        <v>26.328125</v>
      </c>
      <c r="G3168" s="1" t="n">
        <v>45178400</v>
      </c>
    </row>
    <row r="3169" customFormat="false" ht="14.25" hidden="false" customHeight="false" outlineLevel="0" collapsed="false">
      <c r="A3169" s="3" t="n">
        <v>36056</v>
      </c>
      <c r="B3169" s="1" t="n">
        <v>16.0555896759033</v>
      </c>
      <c r="C3169" s="1" t="n">
        <v>26.34375</v>
      </c>
      <c r="D3169" s="1" t="n">
        <v>26.5625</v>
      </c>
      <c r="E3169" s="1" t="n">
        <v>26.078125</v>
      </c>
      <c r="F3169" s="1" t="n">
        <v>26.4375</v>
      </c>
      <c r="G3169" s="1" t="n">
        <v>47361600</v>
      </c>
    </row>
    <row r="3170" customFormat="false" ht="14.25" hidden="false" customHeight="false" outlineLevel="0" collapsed="false">
      <c r="A3170" s="3" t="n">
        <v>36059</v>
      </c>
      <c r="B3170" s="1" t="n">
        <v>16.4365043640137</v>
      </c>
      <c r="C3170" s="1" t="n">
        <v>26.96875</v>
      </c>
      <c r="D3170" s="1" t="n">
        <v>27.015625</v>
      </c>
      <c r="E3170" s="1" t="n">
        <v>25.59375</v>
      </c>
      <c r="F3170" s="1" t="n">
        <v>25.625</v>
      </c>
      <c r="G3170" s="1" t="n">
        <v>45872000</v>
      </c>
    </row>
    <row r="3171" customFormat="false" ht="14.25" hidden="false" customHeight="false" outlineLevel="0" collapsed="false">
      <c r="A3171" s="3" t="n">
        <v>36060</v>
      </c>
      <c r="B3171" s="1" t="n">
        <v>16.6364879608154</v>
      </c>
      <c r="C3171" s="1" t="n">
        <v>27.296875</v>
      </c>
      <c r="D3171" s="1" t="n">
        <v>27.46875</v>
      </c>
      <c r="E3171" s="1" t="n">
        <v>26.6875</v>
      </c>
      <c r="F3171" s="1" t="n">
        <v>27.109375</v>
      </c>
      <c r="G3171" s="1" t="n">
        <v>43082000</v>
      </c>
    </row>
    <row r="3172" customFormat="false" ht="14.25" hidden="false" customHeight="false" outlineLevel="0" collapsed="false">
      <c r="A3172" s="3" t="n">
        <v>36061</v>
      </c>
      <c r="B3172" s="1" t="n">
        <v>17.3126163482666</v>
      </c>
      <c r="C3172" s="1" t="n">
        <v>28.40625</v>
      </c>
      <c r="D3172" s="1" t="n">
        <v>28.46875</v>
      </c>
      <c r="E3172" s="1" t="n">
        <v>27.125</v>
      </c>
      <c r="F3172" s="1" t="n">
        <v>27.40625</v>
      </c>
      <c r="G3172" s="1" t="n">
        <v>65263600</v>
      </c>
    </row>
    <row r="3173" customFormat="false" ht="14.25" hidden="false" customHeight="false" outlineLevel="0" collapsed="false">
      <c r="A3173" s="3" t="n">
        <v>36062</v>
      </c>
      <c r="B3173" s="1" t="n">
        <v>16.7793350219727</v>
      </c>
      <c r="C3173" s="1" t="n">
        <v>27.53125</v>
      </c>
      <c r="D3173" s="1" t="n">
        <v>28.65625</v>
      </c>
      <c r="E3173" s="1" t="n">
        <v>27.25</v>
      </c>
      <c r="F3173" s="1" t="n">
        <v>28.28125</v>
      </c>
      <c r="G3173" s="1" t="n">
        <v>63521600</v>
      </c>
    </row>
    <row r="3174" customFormat="false" ht="14.25" hidden="false" customHeight="false" outlineLevel="0" collapsed="false">
      <c r="A3174" s="3" t="n">
        <v>36063</v>
      </c>
      <c r="B3174" s="1" t="n">
        <v>17.2269058227539</v>
      </c>
      <c r="C3174" s="1" t="n">
        <v>28.265625</v>
      </c>
      <c r="D3174" s="1" t="n">
        <v>28.28125</v>
      </c>
      <c r="E3174" s="1" t="n">
        <v>27.15625</v>
      </c>
      <c r="F3174" s="1" t="n">
        <v>27.28125</v>
      </c>
      <c r="G3174" s="1" t="n">
        <v>47878400</v>
      </c>
    </row>
    <row r="3175" customFormat="false" ht="14.25" hidden="false" customHeight="false" outlineLevel="0" collapsed="false">
      <c r="A3175" s="3" t="n">
        <v>36066</v>
      </c>
      <c r="B3175" s="1" t="n">
        <v>16.960262298584</v>
      </c>
      <c r="C3175" s="1" t="n">
        <v>27.828125</v>
      </c>
      <c r="D3175" s="1" t="n">
        <v>28.59375</v>
      </c>
      <c r="E3175" s="1" t="n">
        <v>27.4375</v>
      </c>
      <c r="F3175" s="1" t="n">
        <v>28.25</v>
      </c>
      <c r="G3175" s="1" t="n">
        <v>41405200</v>
      </c>
    </row>
    <row r="3176" customFormat="false" ht="14.25" hidden="false" customHeight="false" outlineLevel="0" collapsed="false">
      <c r="A3176" s="3" t="n">
        <v>36067</v>
      </c>
      <c r="B3176" s="1" t="n">
        <v>17.198335647583</v>
      </c>
      <c r="C3176" s="1" t="n">
        <v>28.21875</v>
      </c>
      <c r="D3176" s="1" t="n">
        <v>28.5</v>
      </c>
      <c r="E3176" s="1" t="n">
        <v>27.84375</v>
      </c>
      <c r="F3176" s="1" t="n">
        <v>27.953125</v>
      </c>
      <c r="G3176" s="1" t="n">
        <v>48743200</v>
      </c>
    </row>
    <row r="3177" customFormat="false" ht="14.25" hidden="false" customHeight="false" outlineLevel="0" collapsed="false">
      <c r="A3177" s="3" t="n">
        <v>36068</v>
      </c>
      <c r="B3177" s="1" t="n">
        <v>16.769811630249</v>
      </c>
      <c r="C3177" s="1" t="n">
        <v>27.515625</v>
      </c>
      <c r="D3177" s="1" t="n">
        <v>28.390625</v>
      </c>
      <c r="E3177" s="1" t="n">
        <v>27.5078125</v>
      </c>
      <c r="F3177" s="1" t="n">
        <v>28.078125</v>
      </c>
      <c r="G3177" s="1" t="n">
        <v>38875600</v>
      </c>
    </row>
    <row r="3178" customFormat="false" ht="14.25" hidden="false" customHeight="false" outlineLevel="0" collapsed="false">
      <c r="A3178" s="3" t="n">
        <v>36069</v>
      </c>
      <c r="B3178" s="1" t="n">
        <v>15.8556051254273</v>
      </c>
      <c r="C3178" s="1" t="n">
        <v>26.015625</v>
      </c>
      <c r="D3178" s="1" t="n">
        <v>27.375</v>
      </c>
      <c r="E3178" s="1" t="n">
        <v>26</v>
      </c>
      <c r="F3178" s="1" t="n">
        <v>27.015625</v>
      </c>
      <c r="G3178" s="1" t="n">
        <v>65442400</v>
      </c>
    </row>
    <row r="3179" customFormat="false" ht="14.25" hidden="false" customHeight="false" outlineLevel="0" collapsed="false">
      <c r="A3179" s="3" t="n">
        <v>36070</v>
      </c>
      <c r="B3179" s="1" t="n">
        <v>15.8651275634766</v>
      </c>
      <c r="C3179" s="1" t="n">
        <v>26.03125</v>
      </c>
      <c r="D3179" s="1" t="n">
        <v>26.296875</v>
      </c>
      <c r="E3179" s="1" t="n">
        <v>25.25</v>
      </c>
      <c r="F3179" s="1" t="n">
        <v>25.84375</v>
      </c>
      <c r="G3179" s="1" t="n">
        <v>65889600</v>
      </c>
    </row>
    <row r="3180" customFormat="false" ht="14.25" hidden="false" customHeight="false" outlineLevel="0" collapsed="false">
      <c r="A3180" s="3" t="n">
        <v>36073</v>
      </c>
      <c r="B3180" s="1" t="n">
        <v>15.4175539016724</v>
      </c>
      <c r="C3180" s="1" t="n">
        <v>25.296875</v>
      </c>
      <c r="D3180" s="1" t="n">
        <v>25.71875</v>
      </c>
      <c r="E3180" s="1" t="n">
        <v>24.125</v>
      </c>
      <c r="F3180" s="1" t="n">
        <v>25.625</v>
      </c>
      <c r="G3180" s="1" t="n">
        <v>114937600</v>
      </c>
    </row>
    <row r="3181" customFormat="false" ht="14.25" hidden="false" customHeight="false" outlineLevel="0" collapsed="false">
      <c r="A3181" s="3" t="n">
        <v>36074</v>
      </c>
      <c r="B3181" s="1" t="n">
        <v>14.8747510910034</v>
      </c>
      <c r="C3181" s="1" t="n">
        <v>24.40625</v>
      </c>
      <c r="D3181" s="1" t="n">
        <v>25.90625</v>
      </c>
      <c r="E3181" s="1" t="n">
        <v>24.34375</v>
      </c>
      <c r="F3181" s="1" t="n">
        <v>25.625</v>
      </c>
      <c r="G3181" s="1" t="n">
        <v>76550000</v>
      </c>
    </row>
    <row r="3182" customFormat="false" ht="14.25" hidden="false" customHeight="false" outlineLevel="0" collapsed="false">
      <c r="A3182" s="3" t="n">
        <v>36075</v>
      </c>
      <c r="B3182" s="1" t="n">
        <v>14.3414697647095</v>
      </c>
      <c r="C3182" s="1" t="n">
        <v>23.53125</v>
      </c>
      <c r="D3182" s="1" t="n">
        <v>24.9375</v>
      </c>
      <c r="E3182" s="1" t="n">
        <v>23.34375</v>
      </c>
      <c r="F3182" s="1" t="n">
        <v>24.34375</v>
      </c>
      <c r="G3182" s="1" t="n">
        <v>90710400</v>
      </c>
    </row>
    <row r="3183" customFormat="false" ht="14.25" hidden="false" customHeight="false" outlineLevel="0" collapsed="false">
      <c r="A3183" s="3" t="n">
        <v>36076</v>
      </c>
      <c r="B3183" s="1" t="n">
        <v>13.8938961029053</v>
      </c>
      <c r="C3183" s="1" t="n">
        <v>22.796875</v>
      </c>
      <c r="D3183" s="1" t="n">
        <v>22.96875</v>
      </c>
      <c r="E3183" s="1" t="n">
        <v>21.9375</v>
      </c>
      <c r="F3183" s="1" t="n">
        <v>22.640625</v>
      </c>
      <c r="G3183" s="1" t="n">
        <v>144719200</v>
      </c>
    </row>
    <row r="3184" customFormat="false" ht="14.25" hidden="false" customHeight="false" outlineLevel="0" collapsed="false">
      <c r="A3184" s="3" t="n">
        <v>36077</v>
      </c>
      <c r="B3184" s="1" t="n">
        <v>14.7604742050171</v>
      </c>
      <c r="C3184" s="1" t="n">
        <v>24.21875</v>
      </c>
      <c r="D3184" s="1" t="n">
        <v>24.25</v>
      </c>
      <c r="E3184" s="1" t="n">
        <v>23.0625</v>
      </c>
      <c r="F3184" s="1" t="n">
        <v>23.296875</v>
      </c>
      <c r="G3184" s="1" t="n">
        <v>72661600</v>
      </c>
    </row>
    <row r="3185" customFormat="false" ht="14.25" hidden="false" customHeight="false" outlineLevel="0" collapsed="false">
      <c r="A3185" s="3" t="n">
        <v>36080</v>
      </c>
      <c r="B3185" s="1" t="n">
        <v>15.1985397338867</v>
      </c>
      <c r="C3185" s="1" t="n">
        <v>24.9375</v>
      </c>
      <c r="D3185" s="1" t="n">
        <v>25.25</v>
      </c>
      <c r="E3185" s="1" t="n">
        <v>24.625</v>
      </c>
      <c r="F3185" s="1" t="n">
        <v>24.8125</v>
      </c>
      <c r="G3185" s="1" t="n">
        <v>51502800</v>
      </c>
    </row>
    <row r="3186" customFormat="false" ht="14.25" hidden="false" customHeight="false" outlineLevel="0" collapsed="false">
      <c r="A3186" s="3" t="n">
        <v>36081</v>
      </c>
      <c r="B3186" s="1" t="n">
        <v>14.6938142776489</v>
      </c>
      <c r="C3186" s="1" t="n">
        <v>24.109375</v>
      </c>
      <c r="D3186" s="1" t="n">
        <v>24.9375</v>
      </c>
      <c r="E3186" s="1" t="n">
        <v>23.9375</v>
      </c>
      <c r="F3186" s="1" t="n">
        <v>24.875</v>
      </c>
      <c r="G3186" s="1" t="n">
        <v>47995600</v>
      </c>
    </row>
    <row r="3187" customFormat="false" ht="14.25" hidden="false" customHeight="false" outlineLevel="0" collapsed="false">
      <c r="A3187" s="3" t="n">
        <v>36082</v>
      </c>
      <c r="B3187" s="1" t="n">
        <v>15.2651948928833</v>
      </c>
      <c r="C3187" s="1" t="n">
        <v>25.046875</v>
      </c>
      <c r="D3187" s="1" t="n">
        <v>25.34375</v>
      </c>
      <c r="E3187" s="1" t="n">
        <v>23.96875</v>
      </c>
      <c r="F3187" s="1" t="n">
        <v>23.96875</v>
      </c>
      <c r="G3187" s="1" t="n">
        <v>62403200</v>
      </c>
    </row>
    <row r="3188" customFormat="false" ht="14.25" hidden="false" customHeight="false" outlineLevel="0" collapsed="false">
      <c r="A3188" s="3" t="n">
        <v>36083</v>
      </c>
      <c r="B3188" s="1" t="n">
        <v>16.0651111602783</v>
      </c>
      <c r="C3188" s="1" t="n">
        <v>26.359375</v>
      </c>
      <c r="D3188" s="1" t="n">
        <v>26.40625</v>
      </c>
      <c r="E3188" s="1" t="n">
        <v>24.90625</v>
      </c>
      <c r="F3188" s="1" t="n">
        <v>25.03125</v>
      </c>
      <c r="G3188" s="1" t="n">
        <v>66253600</v>
      </c>
    </row>
    <row r="3189" customFormat="false" ht="14.25" hidden="false" customHeight="false" outlineLevel="0" collapsed="false">
      <c r="A3189" s="3" t="n">
        <v>36084</v>
      </c>
      <c r="B3189" s="1" t="n">
        <v>16.0079803466797</v>
      </c>
      <c r="C3189" s="1" t="n">
        <v>26.265625</v>
      </c>
      <c r="D3189" s="1" t="n">
        <v>26.625</v>
      </c>
      <c r="E3189" s="1" t="n">
        <v>26</v>
      </c>
      <c r="F3189" s="1" t="n">
        <v>26.5</v>
      </c>
      <c r="G3189" s="1" t="n">
        <v>68620000</v>
      </c>
    </row>
    <row r="3190" customFormat="false" ht="14.25" hidden="false" customHeight="false" outlineLevel="0" collapsed="false">
      <c r="A3190" s="3" t="n">
        <v>36087</v>
      </c>
      <c r="B3190" s="1" t="n">
        <v>15.6842002868652</v>
      </c>
      <c r="C3190" s="1" t="n">
        <v>25.734375</v>
      </c>
      <c r="D3190" s="1" t="n">
        <v>26.046875</v>
      </c>
      <c r="E3190" s="1" t="n">
        <v>25.28125</v>
      </c>
      <c r="F3190" s="1" t="n">
        <v>26.03125</v>
      </c>
      <c r="G3190" s="1" t="n">
        <v>60177600</v>
      </c>
    </row>
    <row r="3191" customFormat="false" ht="14.25" hidden="false" customHeight="false" outlineLevel="0" collapsed="false">
      <c r="A3191" s="3" t="n">
        <v>36088</v>
      </c>
      <c r="B3191" s="1" t="n">
        <v>15.2747173309326</v>
      </c>
      <c r="C3191" s="1" t="n">
        <v>25.0625</v>
      </c>
      <c r="D3191" s="1" t="n">
        <v>25.84375</v>
      </c>
      <c r="E3191" s="1" t="n">
        <v>24.90625</v>
      </c>
      <c r="F3191" s="1" t="n">
        <v>25.8125</v>
      </c>
      <c r="G3191" s="1" t="n">
        <v>94368400</v>
      </c>
    </row>
    <row r="3192" customFormat="false" ht="14.25" hidden="false" customHeight="false" outlineLevel="0" collapsed="false">
      <c r="A3192" s="3" t="n">
        <v>36089</v>
      </c>
      <c r="B3192" s="1" t="n">
        <v>16.2174777984619</v>
      </c>
      <c r="C3192" s="1" t="n">
        <v>26.609375</v>
      </c>
      <c r="D3192" s="1" t="n">
        <v>26.71875</v>
      </c>
      <c r="E3192" s="1" t="n">
        <v>25.765625</v>
      </c>
      <c r="F3192" s="1" t="n">
        <v>26.21875</v>
      </c>
      <c r="G3192" s="1" t="n">
        <v>125377200</v>
      </c>
    </row>
    <row r="3193" customFormat="false" ht="14.25" hidden="false" customHeight="false" outlineLevel="0" collapsed="false">
      <c r="A3193" s="3" t="n">
        <v>36090</v>
      </c>
      <c r="B3193" s="1" t="n">
        <v>16.7602825164795</v>
      </c>
      <c r="C3193" s="1" t="n">
        <v>27.5</v>
      </c>
      <c r="D3193" s="1" t="n">
        <v>27.53125</v>
      </c>
      <c r="E3193" s="1" t="n">
        <v>26.3125</v>
      </c>
      <c r="F3193" s="1" t="n">
        <v>26.5</v>
      </c>
      <c r="G3193" s="1" t="n">
        <v>81910800</v>
      </c>
    </row>
    <row r="3194" customFormat="false" ht="14.25" hidden="false" customHeight="false" outlineLevel="0" collapsed="false">
      <c r="A3194" s="3" t="n">
        <v>36091</v>
      </c>
      <c r="B3194" s="1" t="n">
        <v>16.2079620361328</v>
      </c>
      <c r="C3194" s="1" t="n">
        <v>26.59375</v>
      </c>
      <c r="D3194" s="1" t="n">
        <v>27.5</v>
      </c>
      <c r="E3194" s="1" t="n">
        <v>26.546875</v>
      </c>
      <c r="F3194" s="1" t="n">
        <v>27.25</v>
      </c>
      <c r="G3194" s="1" t="n">
        <v>59882000</v>
      </c>
    </row>
    <row r="3195" customFormat="false" ht="14.25" hidden="false" customHeight="false" outlineLevel="0" collapsed="false">
      <c r="A3195" s="3" t="n">
        <v>36094</v>
      </c>
      <c r="B3195" s="1" t="n">
        <v>16.3127059936523</v>
      </c>
      <c r="C3195" s="1" t="n">
        <v>26.765625</v>
      </c>
      <c r="D3195" s="1" t="n">
        <v>27</v>
      </c>
      <c r="E3195" s="1" t="n">
        <v>26.421875</v>
      </c>
      <c r="F3195" s="1" t="n">
        <v>26.703125</v>
      </c>
      <c r="G3195" s="1" t="n">
        <v>59678400</v>
      </c>
    </row>
    <row r="3196" customFormat="false" ht="14.25" hidden="false" customHeight="false" outlineLevel="0" collapsed="false">
      <c r="A3196" s="3" t="n">
        <v>36095</v>
      </c>
      <c r="B3196" s="1" t="n">
        <v>16.0651111602783</v>
      </c>
      <c r="C3196" s="1" t="n">
        <v>26.359375</v>
      </c>
      <c r="D3196" s="1" t="n">
        <v>26.96875</v>
      </c>
      <c r="E3196" s="1" t="n">
        <v>26.25</v>
      </c>
      <c r="F3196" s="1" t="n">
        <v>26.9375</v>
      </c>
      <c r="G3196" s="1" t="n">
        <v>65434800</v>
      </c>
    </row>
    <row r="3197" customFormat="false" ht="14.25" hidden="false" customHeight="false" outlineLevel="0" collapsed="false">
      <c r="A3197" s="3" t="n">
        <v>36096</v>
      </c>
      <c r="B3197" s="1" t="n">
        <v>16.1032085418701</v>
      </c>
      <c r="C3197" s="1" t="n">
        <v>26.421875</v>
      </c>
      <c r="D3197" s="1" t="n">
        <v>26.65625</v>
      </c>
      <c r="E3197" s="1" t="n">
        <v>26.21875</v>
      </c>
      <c r="F3197" s="1" t="n">
        <v>26.21875</v>
      </c>
      <c r="G3197" s="1" t="n">
        <v>56808400</v>
      </c>
    </row>
    <row r="3198" customFormat="false" ht="14.25" hidden="false" customHeight="false" outlineLevel="0" collapsed="false">
      <c r="A3198" s="3" t="n">
        <v>36097</v>
      </c>
      <c r="B3198" s="1" t="n">
        <v>16.2460517883301</v>
      </c>
      <c r="C3198" s="1" t="n">
        <v>26.65625</v>
      </c>
      <c r="D3198" s="1" t="n">
        <v>26.875</v>
      </c>
      <c r="E3198" s="1" t="n">
        <v>26.359375</v>
      </c>
      <c r="F3198" s="1" t="n">
        <v>26.359375</v>
      </c>
      <c r="G3198" s="1" t="n">
        <v>52402800</v>
      </c>
    </row>
    <row r="3199" customFormat="false" ht="14.25" hidden="false" customHeight="false" outlineLevel="0" collapsed="false">
      <c r="A3199" s="3" t="n">
        <v>36098</v>
      </c>
      <c r="B3199" s="1" t="n">
        <v>16.1317825317383</v>
      </c>
      <c r="C3199" s="1" t="n">
        <v>26.46875</v>
      </c>
      <c r="D3199" s="1" t="n">
        <v>27.046875</v>
      </c>
      <c r="E3199" s="1" t="n">
        <v>26.28125</v>
      </c>
      <c r="F3199" s="1" t="n">
        <v>26.8125</v>
      </c>
      <c r="G3199" s="1" t="n">
        <v>59322800</v>
      </c>
    </row>
    <row r="3200" customFormat="false" ht="14.25" hidden="false" customHeight="false" outlineLevel="0" collapsed="false">
      <c r="A3200" s="3" t="n">
        <v>36101</v>
      </c>
      <c r="B3200" s="1" t="n">
        <v>16.1222476959229</v>
      </c>
      <c r="C3200" s="1" t="n">
        <v>26.453125</v>
      </c>
      <c r="D3200" s="1" t="n">
        <v>26.71875</v>
      </c>
      <c r="E3200" s="1" t="n">
        <v>26.25</v>
      </c>
      <c r="F3200" s="1" t="n">
        <v>26.59375</v>
      </c>
      <c r="G3200" s="1" t="n">
        <v>48388400</v>
      </c>
    </row>
    <row r="3201" customFormat="false" ht="14.25" hidden="false" customHeight="false" outlineLevel="0" collapsed="false">
      <c r="A3201" s="3" t="n">
        <v>36102</v>
      </c>
      <c r="B3201" s="1" t="n">
        <v>16.0270175933838</v>
      </c>
      <c r="C3201" s="1" t="n">
        <v>26.296875</v>
      </c>
      <c r="D3201" s="1" t="n">
        <v>26.640625</v>
      </c>
      <c r="E3201" s="1" t="n">
        <v>26.1875</v>
      </c>
      <c r="F3201" s="1" t="n">
        <v>26.375</v>
      </c>
      <c r="G3201" s="1" t="n">
        <v>36546800</v>
      </c>
    </row>
    <row r="3202" customFormat="false" ht="14.25" hidden="false" customHeight="false" outlineLevel="0" collapsed="false">
      <c r="A3202" s="3" t="n">
        <v>36103</v>
      </c>
      <c r="B3202" s="1" t="n">
        <v>16.0746383666992</v>
      </c>
      <c r="C3202" s="1" t="n">
        <v>26.375</v>
      </c>
      <c r="D3202" s="1" t="n">
        <v>26.828125</v>
      </c>
      <c r="E3202" s="1" t="n">
        <v>26.21875</v>
      </c>
      <c r="F3202" s="1" t="n">
        <v>26.453125</v>
      </c>
      <c r="G3202" s="1" t="n">
        <v>67459600</v>
      </c>
    </row>
    <row r="3203" customFormat="false" ht="14.25" hidden="false" customHeight="false" outlineLevel="0" collapsed="false">
      <c r="A3203" s="3" t="n">
        <v>36104</v>
      </c>
      <c r="B3203" s="1" t="n">
        <v>16.2079620361328</v>
      </c>
      <c r="C3203" s="1" t="n">
        <v>26.59375</v>
      </c>
      <c r="D3203" s="1" t="n">
        <v>26.90625</v>
      </c>
      <c r="E3203" s="1" t="n">
        <v>26.3125</v>
      </c>
      <c r="F3203" s="1" t="n">
        <v>26.328125</v>
      </c>
      <c r="G3203" s="1" t="n">
        <v>76727200</v>
      </c>
    </row>
    <row r="3204" customFormat="false" ht="14.25" hidden="false" customHeight="false" outlineLevel="0" collapsed="false">
      <c r="A3204" s="3" t="n">
        <v>36105</v>
      </c>
      <c r="B3204" s="1" t="n">
        <v>16.6555309295654</v>
      </c>
      <c r="C3204" s="1" t="n">
        <v>27.328125</v>
      </c>
      <c r="D3204" s="1" t="n">
        <v>27.4375</v>
      </c>
      <c r="E3204" s="1" t="n">
        <v>26.484375</v>
      </c>
      <c r="F3204" s="1" t="n">
        <v>26.515625</v>
      </c>
      <c r="G3204" s="1" t="n">
        <v>74461200</v>
      </c>
    </row>
    <row r="3205" customFormat="false" ht="14.25" hidden="false" customHeight="false" outlineLevel="0" collapsed="false">
      <c r="A3205" s="3" t="n">
        <v>36108</v>
      </c>
      <c r="B3205" s="1" t="n">
        <v>16.8650379180908</v>
      </c>
      <c r="C3205" s="1" t="n">
        <v>27.671875</v>
      </c>
      <c r="D3205" s="1" t="n">
        <v>27.84375</v>
      </c>
      <c r="E3205" s="1" t="n">
        <v>27.203125</v>
      </c>
      <c r="F3205" s="1" t="n">
        <v>27.296875</v>
      </c>
      <c r="G3205" s="1" t="n">
        <v>68956800</v>
      </c>
    </row>
    <row r="3206" customFormat="false" ht="14.25" hidden="false" customHeight="false" outlineLevel="0" collapsed="false">
      <c r="A3206" s="3" t="n">
        <v>36109</v>
      </c>
      <c r="B3206" s="1" t="n">
        <v>17.0745391845703</v>
      </c>
      <c r="C3206" s="1" t="n">
        <v>28.015625</v>
      </c>
      <c r="D3206" s="1" t="n">
        <v>28.359375</v>
      </c>
      <c r="E3206" s="1" t="n">
        <v>27.515625</v>
      </c>
      <c r="F3206" s="1" t="n">
        <v>27.53125</v>
      </c>
      <c r="G3206" s="1" t="n">
        <v>72075600</v>
      </c>
    </row>
    <row r="3207" customFormat="false" ht="14.25" hidden="false" customHeight="false" outlineLevel="0" collapsed="false">
      <c r="A3207" s="3" t="n">
        <v>36110</v>
      </c>
      <c r="B3207" s="1" t="n">
        <v>16.9221649169922</v>
      </c>
      <c r="C3207" s="1" t="n">
        <v>27.765625</v>
      </c>
      <c r="D3207" s="1" t="n">
        <v>28.6875</v>
      </c>
      <c r="E3207" s="1" t="n">
        <v>27.71875</v>
      </c>
      <c r="F3207" s="1" t="n">
        <v>28.359375</v>
      </c>
      <c r="G3207" s="1" t="n">
        <v>63899200</v>
      </c>
    </row>
    <row r="3208" customFormat="false" ht="14.25" hidden="false" customHeight="false" outlineLevel="0" collapsed="false">
      <c r="A3208" s="3" t="n">
        <v>36111</v>
      </c>
      <c r="B3208" s="1" t="n">
        <v>16.5698223114014</v>
      </c>
      <c r="C3208" s="1" t="n">
        <v>27.1875</v>
      </c>
      <c r="D3208" s="1" t="n">
        <v>27.78125</v>
      </c>
      <c r="E3208" s="1" t="n">
        <v>27.125</v>
      </c>
      <c r="F3208" s="1" t="n">
        <v>27.5625</v>
      </c>
      <c r="G3208" s="1" t="n">
        <v>38526800</v>
      </c>
    </row>
    <row r="3209" customFormat="false" ht="14.25" hidden="false" customHeight="false" outlineLevel="0" collapsed="false">
      <c r="A3209" s="3" t="n">
        <v>36112</v>
      </c>
      <c r="B3209" s="1" t="n">
        <v>16.7602825164795</v>
      </c>
      <c r="C3209" s="1" t="n">
        <v>27.5</v>
      </c>
      <c r="D3209" s="1" t="n">
        <v>27.625</v>
      </c>
      <c r="E3209" s="1" t="n">
        <v>27.09375</v>
      </c>
      <c r="F3209" s="1" t="n">
        <v>27.109375</v>
      </c>
      <c r="G3209" s="1" t="n">
        <v>28368800</v>
      </c>
    </row>
    <row r="3210" customFormat="false" ht="14.25" hidden="false" customHeight="false" outlineLevel="0" collapsed="false">
      <c r="A3210" s="3" t="n">
        <v>36115</v>
      </c>
      <c r="B3210" s="1" t="n">
        <v>16.5793533325195</v>
      </c>
      <c r="C3210" s="1" t="n">
        <v>27.203125</v>
      </c>
      <c r="D3210" s="1" t="n">
        <v>27.9375</v>
      </c>
      <c r="E3210" s="1" t="n">
        <v>26.875</v>
      </c>
      <c r="F3210" s="1" t="n">
        <v>27.828125</v>
      </c>
      <c r="G3210" s="1" t="n">
        <v>42620400</v>
      </c>
    </row>
    <row r="3211" customFormat="false" ht="14.25" hidden="false" customHeight="false" outlineLevel="0" collapsed="false">
      <c r="A3211" s="3" t="n">
        <v>36116</v>
      </c>
      <c r="B3211" s="1" t="n">
        <v>17.0459804534912</v>
      </c>
      <c r="C3211" s="1" t="n">
        <v>27.96875</v>
      </c>
      <c r="D3211" s="1" t="n">
        <v>28.09375</v>
      </c>
      <c r="E3211" s="1" t="n">
        <v>27.234375</v>
      </c>
      <c r="F3211" s="1" t="n">
        <v>27.25</v>
      </c>
      <c r="G3211" s="1" t="n">
        <v>58744000</v>
      </c>
    </row>
    <row r="3212" customFormat="false" ht="14.25" hidden="false" customHeight="false" outlineLevel="0" collapsed="false">
      <c r="A3212" s="3" t="n">
        <v>36117</v>
      </c>
      <c r="B3212" s="1" t="n">
        <v>16.722188949585</v>
      </c>
      <c r="C3212" s="1" t="n">
        <v>27.4375</v>
      </c>
      <c r="D3212" s="1" t="n">
        <v>27.765625</v>
      </c>
      <c r="E3212" s="1" t="n">
        <v>27.28125</v>
      </c>
      <c r="F3212" s="1" t="n">
        <v>27.390625</v>
      </c>
      <c r="G3212" s="1" t="n">
        <v>41691200</v>
      </c>
    </row>
    <row r="3213" customFormat="false" ht="14.25" hidden="false" customHeight="false" outlineLevel="0" collapsed="false">
      <c r="A3213" s="3" t="n">
        <v>36118</v>
      </c>
      <c r="B3213" s="1" t="n">
        <v>17.0269298553467</v>
      </c>
      <c r="C3213" s="1" t="n">
        <v>27.9375</v>
      </c>
      <c r="D3213" s="1" t="n">
        <v>28.125</v>
      </c>
      <c r="E3213" s="1" t="n">
        <v>27.265625</v>
      </c>
      <c r="F3213" s="1" t="n">
        <v>27.265625</v>
      </c>
      <c r="G3213" s="1" t="n">
        <v>45220800</v>
      </c>
    </row>
    <row r="3214" customFormat="false" ht="14.25" hidden="false" customHeight="false" outlineLevel="0" collapsed="false">
      <c r="A3214" s="3" t="n">
        <v>36119</v>
      </c>
      <c r="B3214" s="1" t="n">
        <v>17.3126163482666</v>
      </c>
      <c r="C3214" s="1" t="n">
        <v>28.40625</v>
      </c>
      <c r="D3214" s="1" t="n">
        <v>28.4375</v>
      </c>
      <c r="E3214" s="1" t="n">
        <v>27.8125</v>
      </c>
      <c r="F3214" s="1" t="n">
        <v>28.1875</v>
      </c>
      <c r="G3214" s="1" t="n">
        <v>48405200</v>
      </c>
    </row>
    <row r="3215" customFormat="false" ht="14.25" hidden="false" customHeight="false" outlineLevel="0" collapsed="false">
      <c r="A3215" s="3" t="n">
        <v>36122</v>
      </c>
      <c r="B3215" s="1" t="n">
        <v>18.1601486206055</v>
      </c>
      <c r="C3215" s="1" t="n">
        <v>29.796875</v>
      </c>
      <c r="D3215" s="1" t="n">
        <v>30.046875</v>
      </c>
      <c r="E3215" s="1" t="n">
        <v>28.125</v>
      </c>
      <c r="F3215" s="1" t="n">
        <v>28.125</v>
      </c>
      <c r="G3215" s="1" t="n">
        <v>110870400</v>
      </c>
    </row>
    <row r="3216" customFormat="false" ht="14.25" hidden="false" customHeight="false" outlineLevel="0" collapsed="false">
      <c r="A3216" s="3" t="n">
        <v>36123</v>
      </c>
      <c r="B3216" s="1" t="n">
        <v>18.5410594940186</v>
      </c>
      <c r="C3216" s="1" t="n">
        <v>30.421875</v>
      </c>
      <c r="D3216" s="1" t="n">
        <v>31.265625</v>
      </c>
      <c r="E3216" s="1" t="n">
        <v>29.65625</v>
      </c>
      <c r="F3216" s="1" t="n">
        <v>29.671875</v>
      </c>
      <c r="G3216" s="1" t="n">
        <v>101114800</v>
      </c>
    </row>
    <row r="3217" customFormat="false" ht="14.25" hidden="false" customHeight="false" outlineLevel="0" collapsed="false">
      <c r="A3217" s="3" t="n">
        <v>36124</v>
      </c>
      <c r="B3217" s="1" t="n">
        <v>18.9315032958984</v>
      </c>
      <c r="C3217" s="1" t="n">
        <v>31.0625</v>
      </c>
      <c r="D3217" s="1" t="n">
        <v>31.09375</v>
      </c>
      <c r="E3217" s="1" t="n">
        <v>30.1875</v>
      </c>
      <c r="F3217" s="1" t="n">
        <v>30.671875</v>
      </c>
      <c r="G3217" s="1" t="n">
        <v>41394000</v>
      </c>
    </row>
    <row r="3218" customFormat="false" ht="14.25" hidden="false" customHeight="false" outlineLevel="0" collapsed="false">
      <c r="A3218" s="3" t="n">
        <v>36126</v>
      </c>
      <c r="B3218" s="1" t="n">
        <v>19.5123977661133</v>
      </c>
      <c r="C3218" s="1" t="n">
        <v>32.015625</v>
      </c>
      <c r="D3218" s="1" t="n">
        <v>32.03125</v>
      </c>
      <c r="E3218" s="1" t="n">
        <v>31.078125</v>
      </c>
      <c r="F3218" s="1" t="n">
        <v>31.28125</v>
      </c>
      <c r="G3218" s="1" t="n">
        <v>26335600</v>
      </c>
    </row>
    <row r="3219" customFormat="false" ht="14.25" hidden="false" customHeight="false" outlineLevel="0" collapsed="false">
      <c r="A3219" s="3" t="n">
        <v>36129</v>
      </c>
      <c r="B3219" s="1" t="n">
        <v>18.5886859893799</v>
      </c>
      <c r="C3219" s="1" t="n">
        <v>30.5</v>
      </c>
      <c r="D3219" s="1" t="n">
        <v>32.56640625</v>
      </c>
      <c r="E3219" s="1" t="n">
        <v>30.484375</v>
      </c>
      <c r="F3219" s="1" t="n">
        <v>32.34375</v>
      </c>
      <c r="G3219" s="1" t="n">
        <v>70900000</v>
      </c>
    </row>
    <row r="3220" customFormat="false" ht="14.25" hidden="false" customHeight="false" outlineLevel="0" collapsed="false">
      <c r="A3220" s="3" t="n">
        <v>36130</v>
      </c>
      <c r="B3220" s="1" t="n">
        <v>19.731424331665</v>
      </c>
      <c r="C3220" s="1" t="n">
        <v>32.375</v>
      </c>
      <c r="D3220" s="1" t="n">
        <v>32.4375</v>
      </c>
      <c r="E3220" s="1" t="n">
        <v>30.03125</v>
      </c>
      <c r="F3220" s="1" t="n">
        <v>30.0625</v>
      </c>
      <c r="G3220" s="1" t="n">
        <v>86330800</v>
      </c>
    </row>
    <row r="3221" customFormat="false" ht="14.25" hidden="false" customHeight="false" outlineLevel="0" collapsed="false">
      <c r="A3221" s="3" t="n">
        <v>36131</v>
      </c>
      <c r="B3221" s="1" t="n">
        <v>19.3124141693115</v>
      </c>
      <c r="C3221" s="1" t="n">
        <v>31.6875</v>
      </c>
      <c r="D3221" s="1" t="n">
        <v>32.4375</v>
      </c>
      <c r="E3221" s="1" t="n">
        <v>31.375</v>
      </c>
      <c r="F3221" s="1" t="n">
        <v>32.296875</v>
      </c>
      <c r="G3221" s="1" t="n">
        <v>65759600</v>
      </c>
    </row>
    <row r="3222" customFormat="false" ht="14.25" hidden="false" customHeight="false" outlineLevel="0" collapsed="false">
      <c r="A3222" s="3" t="n">
        <v>36132</v>
      </c>
      <c r="B3222" s="1" t="n">
        <v>18.607723236084</v>
      </c>
      <c r="C3222" s="1" t="n">
        <v>30.53125</v>
      </c>
      <c r="D3222" s="1" t="n">
        <v>32.234375</v>
      </c>
      <c r="E3222" s="1" t="n">
        <v>30.5</v>
      </c>
      <c r="F3222" s="1" t="n">
        <v>31.71875</v>
      </c>
      <c r="G3222" s="1" t="n">
        <v>51426800</v>
      </c>
    </row>
    <row r="3223" customFormat="false" ht="14.25" hidden="false" customHeight="false" outlineLevel="0" collapsed="false">
      <c r="A3223" s="3" t="n">
        <v>36133</v>
      </c>
      <c r="B3223" s="1" t="n">
        <v>19.4076442718506</v>
      </c>
      <c r="C3223" s="1" t="n">
        <v>31.84375</v>
      </c>
      <c r="D3223" s="1" t="n">
        <v>31.84375</v>
      </c>
      <c r="E3223" s="1" t="n">
        <v>31</v>
      </c>
      <c r="F3223" s="1" t="n">
        <v>31.234375</v>
      </c>
      <c r="G3223" s="1" t="n">
        <v>44352000</v>
      </c>
    </row>
    <row r="3224" customFormat="false" ht="14.25" hidden="false" customHeight="false" outlineLevel="0" collapsed="false">
      <c r="A3224" s="3" t="n">
        <v>36136</v>
      </c>
      <c r="B3224" s="1" t="n">
        <v>20.350419998169</v>
      </c>
      <c r="C3224" s="1" t="n">
        <v>33.390625</v>
      </c>
      <c r="D3224" s="1" t="n">
        <v>33.4375</v>
      </c>
      <c r="E3224" s="1" t="n">
        <v>31.6875</v>
      </c>
      <c r="F3224" s="1" t="n">
        <v>31.921875</v>
      </c>
      <c r="G3224" s="1" t="n">
        <v>89809200</v>
      </c>
    </row>
    <row r="3225" customFormat="false" ht="14.25" hidden="false" customHeight="false" outlineLevel="0" collapsed="false">
      <c r="A3225" s="3" t="n">
        <v>36137</v>
      </c>
      <c r="B3225" s="1" t="n">
        <v>19.9885520935059</v>
      </c>
      <c r="C3225" s="1" t="n">
        <v>32.796875</v>
      </c>
      <c r="D3225" s="1" t="n">
        <v>33.5625</v>
      </c>
      <c r="E3225" s="1" t="n">
        <v>32.4375</v>
      </c>
      <c r="F3225" s="1" t="n">
        <v>33.21875</v>
      </c>
      <c r="G3225" s="1" t="n">
        <v>77585200</v>
      </c>
    </row>
    <row r="3226" customFormat="false" ht="14.25" hidden="false" customHeight="false" outlineLevel="0" collapsed="false">
      <c r="A3226" s="3" t="n">
        <v>36138</v>
      </c>
      <c r="B3226" s="1" t="n">
        <v>20.359941482544</v>
      </c>
      <c r="C3226" s="1" t="n">
        <v>33.40625</v>
      </c>
      <c r="D3226" s="1" t="n">
        <v>33.453125</v>
      </c>
      <c r="E3226" s="1" t="n">
        <v>32.5</v>
      </c>
      <c r="F3226" s="1" t="n">
        <v>33.03125</v>
      </c>
      <c r="G3226" s="1" t="n">
        <v>44781600</v>
      </c>
    </row>
    <row r="3227" customFormat="false" ht="14.25" hidden="false" customHeight="false" outlineLevel="0" collapsed="false">
      <c r="A3227" s="3" t="n">
        <v>36139</v>
      </c>
      <c r="B3227" s="1" t="n">
        <v>20.0456848144531</v>
      </c>
      <c r="C3227" s="1" t="n">
        <v>32.890625</v>
      </c>
      <c r="D3227" s="1" t="n">
        <v>33.65625</v>
      </c>
      <c r="E3227" s="1" t="n">
        <v>32.84375</v>
      </c>
      <c r="F3227" s="1" t="n">
        <v>33.28125</v>
      </c>
      <c r="G3227" s="1" t="n">
        <v>57015600</v>
      </c>
    </row>
    <row r="3228" customFormat="false" ht="14.25" hidden="false" customHeight="false" outlineLevel="0" collapsed="false">
      <c r="A3228" s="3" t="n">
        <v>36140</v>
      </c>
      <c r="B3228" s="1" t="n">
        <v>20.4170722961426</v>
      </c>
      <c r="C3228" s="1" t="n">
        <v>33.5</v>
      </c>
      <c r="D3228" s="1" t="n">
        <v>33.671875</v>
      </c>
      <c r="E3228" s="1" t="n">
        <v>32.6875</v>
      </c>
      <c r="F3228" s="1" t="n">
        <v>32.75</v>
      </c>
      <c r="G3228" s="1" t="n">
        <v>51728800</v>
      </c>
    </row>
    <row r="3229" customFormat="false" ht="14.25" hidden="false" customHeight="false" outlineLevel="0" collapsed="false">
      <c r="A3229" s="3" t="n">
        <v>36143</v>
      </c>
      <c r="B3229" s="1" t="n">
        <v>19.4933528900147</v>
      </c>
      <c r="C3229" s="1" t="n">
        <v>31.984375</v>
      </c>
      <c r="D3229" s="1" t="n">
        <v>33.4375</v>
      </c>
      <c r="E3229" s="1" t="n">
        <v>31.921875</v>
      </c>
      <c r="F3229" s="1" t="n">
        <v>33.1875</v>
      </c>
      <c r="G3229" s="1" t="n">
        <v>64077600</v>
      </c>
    </row>
    <row r="3230" customFormat="false" ht="14.25" hidden="false" customHeight="false" outlineLevel="0" collapsed="false">
      <c r="A3230" s="3" t="n">
        <v>36144</v>
      </c>
      <c r="B3230" s="1" t="n">
        <v>20.0932884216309</v>
      </c>
      <c r="C3230" s="1" t="n">
        <v>32.96875</v>
      </c>
      <c r="D3230" s="1" t="n">
        <v>33</v>
      </c>
      <c r="E3230" s="1" t="n">
        <v>32.3125</v>
      </c>
      <c r="F3230" s="1" t="n">
        <v>32.328125</v>
      </c>
      <c r="G3230" s="1" t="n">
        <v>51719600</v>
      </c>
    </row>
    <row r="3231" customFormat="false" ht="14.25" hidden="false" customHeight="false" outlineLevel="0" collapsed="false">
      <c r="A3231" s="3" t="n">
        <v>36145</v>
      </c>
      <c r="B3231" s="1" t="n">
        <v>20.3789768218994</v>
      </c>
      <c r="C3231" s="1" t="n">
        <v>33.4375</v>
      </c>
      <c r="D3231" s="1" t="n">
        <v>33.78125</v>
      </c>
      <c r="E3231" s="1" t="n">
        <v>32.28125</v>
      </c>
      <c r="F3231" s="1" t="n">
        <v>33.125</v>
      </c>
      <c r="G3231" s="1" t="n">
        <v>60024000</v>
      </c>
    </row>
    <row r="3232" customFormat="false" ht="14.25" hidden="false" customHeight="false" outlineLevel="0" collapsed="false">
      <c r="A3232" s="3" t="n">
        <v>36146</v>
      </c>
      <c r="B3232" s="1" t="n">
        <v>20.4742126464844</v>
      </c>
      <c r="C3232" s="1" t="n">
        <v>33.59375</v>
      </c>
      <c r="D3232" s="1" t="n">
        <v>33.71875</v>
      </c>
      <c r="E3232" s="1" t="n">
        <v>33.0625</v>
      </c>
      <c r="F3232" s="1" t="n">
        <v>33.546875</v>
      </c>
      <c r="G3232" s="1" t="n">
        <v>46963600</v>
      </c>
    </row>
    <row r="3233" customFormat="false" ht="14.25" hidden="false" customHeight="false" outlineLevel="0" collapsed="false">
      <c r="A3233" s="3" t="n">
        <v>36147</v>
      </c>
      <c r="B3233" s="1" t="n">
        <v>20.9979667663574</v>
      </c>
      <c r="C3233" s="1" t="n">
        <v>34.453125</v>
      </c>
      <c r="D3233" s="1" t="n">
        <v>34.5625</v>
      </c>
      <c r="E3233" s="1" t="n">
        <v>33.53125</v>
      </c>
      <c r="F3233" s="1" t="n">
        <v>33.75</v>
      </c>
      <c r="G3233" s="1" t="n">
        <v>59648000</v>
      </c>
    </row>
    <row r="3234" customFormat="false" ht="14.25" hidden="false" customHeight="false" outlineLevel="0" collapsed="false">
      <c r="A3234" s="3" t="n">
        <v>36150</v>
      </c>
      <c r="B3234" s="1" t="n">
        <v>21.3979377746582</v>
      </c>
      <c r="C3234" s="1" t="n">
        <v>35.109375</v>
      </c>
      <c r="D3234" s="1" t="n">
        <v>35.546875</v>
      </c>
      <c r="E3234" s="1" t="n">
        <v>34.4375</v>
      </c>
      <c r="F3234" s="1" t="n">
        <v>34.65625</v>
      </c>
      <c r="G3234" s="1" t="n">
        <v>48112000</v>
      </c>
    </row>
    <row r="3235" customFormat="false" ht="14.25" hidden="false" customHeight="false" outlineLevel="0" collapsed="false">
      <c r="A3235" s="3" t="n">
        <v>36151</v>
      </c>
      <c r="B3235" s="1" t="n">
        <v>21.0931949615479</v>
      </c>
      <c r="C3235" s="1" t="n">
        <v>34.609375</v>
      </c>
      <c r="D3235" s="1" t="n">
        <v>35.125</v>
      </c>
      <c r="E3235" s="1" t="n">
        <v>34.34375</v>
      </c>
      <c r="F3235" s="1" t="n">
        <v>35.125</v>
      </c>
      <c r="G3235" s="1" t="n">
        <v>41350000</v>
      </c>
    </row>
    <row r="3236" customFormat="false" ht="14.25" hidden="false" customHeight="false" outlineLevel="0" collapsed="false">
      <c r="A3236" s="3" t="n">
        <v>36152</v>
      </c>
      <c r="B3236" s="1" t="n">
        <v>21.8740749359131</v>
      </c>
      <c r="C3236" s="1" t="n">
        <v>35.890625</v>
      </c>
      <c r="D3236" s="1" t="n">
        <v>35.953125</v>
      </c>
      <c r="E3236" s="1" t="n">
        <v>34.84375</v>
      </c>
      <c r="F3236" s="1" t="n">
        <v>35.09375</v>
      </c>
      <c r="G3236" s="1" t="n">
        <v>34940000</v>
      </c>
    </row>
    <row r="3237" customFormat="false" ht="14.25" hidden="false" customHeight="false" outlineLevel="0" collapsed="false">
      <c r="A3237" s="3" t="n">
        <v>36153</v>
      </c>
      <c r="B3237" s="1" t="n">
        <v>21.5979156494141</v>
      </c>
      <c r="C3237" s="1" t="n">
        <v>35.4375</v>
      </c>
      <c r="D3237" s="1" t="n">
        <v>36</v>
      </c>
      <c r="E3237" s="1" t="n">
        <v>35.375</v>
      </c>
      <c r="F3237" s="1" t="n">
        <v>35.90625</v>
      </c>
      <c r="G3237" s="1" t="n">
        <v>13832400</v>
      </c>
    </row>
    <row r="3238" customFormat="false" ht="14.25" hidden="false" customHeight="false" outlineLevel="0" collapsed="false">
      <c r="A3238" s="3" t="n">
        <v>36157</v>
      </c>
      <c r="B3238" s="1" t="n">
        <v>21.6931457519531</v>
      </c>
      <c r="C3238" s="1" t="n">
        <v>35.59375</v>
      </c>
      <c r="D3238" s="1" t="n">
        <v>35.90625</v>
      </c>
      <c r="E3238" s="1" t="n">
        <v>35.375</v>
      </c>
      <c r="F3238" s="1" t="n">
        <v>35.75</v>
      </c>
      <c r="G3238" s="1" t="n">
        <v>23636400</v>
      </c>
    </row>
    <row r="3239" customFormat="false" ht="14.25" hidden="false" customHeight="false" outlineLevel="0" collapsed="false">
      <c r="A3239" s="3" t="n">
        <v>36158</v>
      </c>
      <c r="B3239" s="1" t="n">
        <v>21.40744972229</v>
      </c>
      <c r="C3239" s="1" t="n">
        <v>35.125</v>
      </c>
      <c r="D3239" s="1" t="n">
        <v>35.640625</v>
      </c>
      <c r="E3239" s="1" t="n">
        <v>34.90625</v>
      </c>
      <c r="F3239" s="1" t="n">
        <v>35.640625</v>
      </c>
      <c r="G3239" s="1" t="n">
        <v>29651600</v>
      </c>
    </row>
    <row r="3240" customFormat="false" ht="14.25" hidden="false" customHeight="false" outlineLevel="0" collapsed="false">
      <c r="A3240" s="3" t="n">
        <v>36159</v>
      </c>
      <c r="B3240" s="1" t="n">
        <v>21.1789073944092</v>
      </c>
      <c r="C3240" s="1" t="n">
        <v>34.75</v>
      </c>
      <c r="D3240" s="1" t="n">
        <v>35.83984375</v>
      </c>
      <c r="E3240" s="1" t="n">
        <v>34.71875</v>
      </c>
      <c r="F3240" s="1" t="n">
        <v>35.21875</v>
      </c>
      <c r="G3240" s="1" t="n">
        <v>34942800</v>
      </c>
    </row>
    <row r="3241" customFormat="false" ht="14.25" hidden="false" customHeight="false" outlineLevel="0" collapsed="false">
      <c r="A3241" s="3" t="n">
        <v>36160</v>
      </c>
      <c r="B3241" s="1" t="n">
        <v>21.1312885284424</v>
      </c>
      <c r="C3241" s="1" t="n">
        <v>34.671875</v>
      </c>
      <c r="D3241" s="1" t="n">
        <v>35</v>
      </c>
      <c r="E3241" s="1" t="n">
        <v>34.5</v>
      </c>
      <c r="F3241" s="1" t="n">
        <v>34.796875</v>
      </c>
      <c r="G3241" s="1" t="n">
        <v>23834400</v>
      </c>
    </row>
    <row r="3242" customFormat="false" ht="14.25" hidden="false" customHeight="false" outlineLevel="0" collapsed="false">
      <c r="A3242" s="3" t="n">
        <v>36164</v>
      </c>
      <c r="B3242" s="1" t="n">
        <v>21.4836368560791</v>
      </c>
      <c r="C3242" s="1" t="n">
        <v>35.25</v>
      </c>
      <c r="D3242" s="1" t="n">
        <v>36.3125</v>
      </c>
      <c r="E3242" s="1" t="n">
        <v>34.84375</v>
      </c>
      <c r="F3242" s="1" t="n">
        <v>34.90234375</v>
      </c>
      <c r="G3242" s="1" t="n">
        <v>69305200</v>
      </c>
    </row>
    <row r="3243" customFormat="false" ht="14.25" hidden="false" customHeight="false" outlineLevel="0" collapsed="false">
      <c r="A3243" s="3" t="n">
        <v>36165</v>
      </c>
      <c r="B3243" s="1" t="n">
        <v>22.3216457366943</v>
      </c>
      <c r="C3243" s="1" t="n">
        <v>36.625</v>
      </c>
      <c r="D3243" s="1" t="n">
        <v>37</v>
      </c>
      <c r="E3243" s="1" t="n">
        <v>35.359375</v>
      </c>
      <c r="F3243" s="1" t="n">
        <v>35.46875</v>
      </c>
      <c r="G3243" s="1" t="n">
        <v>64281600</v>
      </c>
    </row>
    <row r="3244" customFormat="false" ht="14.25" hidden="false" customHeight="false" outlineLevel="0" collapsed="false">
      <c r="A3244" s="3" t="n">
        <v>36166</v>
      </c>
      <c r="B3244" s="1" t="n">
        <v>23.0454025268555</v>
      </c>
      <c r="C3244" s="1" t="n">
        <v>37.8125</v>
      </c>
      <c r="D3244" s="1" t="n">
        <v>37.875</v>
      </c>
      <c r="E3244" s="1" t="n">
        <v>36.6875</v>
      </c>
      <c r="F3244" s="1" t="n">
        <v>37.375</v>
      </c>
      <c r="G3244" s="1" t="n">
        <v>69064800</v>
      </c>
    </row>
    <row r="3245" customFormat="false" ht="14.25" hidden="false" customHeight="false" outlineLevel="0" collapsed="false">
      <c r="A3245" s="3" t="n">
        <v>36167</v>
      </c>
      <c r="B3245" s="1" t="n">
        <v>22.9311199188232</v>
      </c>
      <c r="C3245" s="1" t="n">
        <v>37.625</v>
      </c>
      <c r="D3245" s="1" t="n">
        <v>37.65625</v>
      </c>
      <c r="E3245" s="1" t="n">
        <v>37.0625</v>
      </c>
      <c r="F3245" s="1" t="n">
        <v>37.4375</v>
      </c>
      <c r="G3245" s="1" t="n">
        <v>51150400</v>
      </c>
    </row>
    <row r="3246" customFormat="false" ht="14.25" hidden="false" customHeight="false" outlineLevel="0" collapsed="false">
      <c r="A3246" s="3" t="n">
        <v>36168</v>
      </c>
      <c r="B3246" s="1" t="n">
        <v>22.8358860015869</v>
      </c>
      <c r="C3246" s="1" t="n">
        <v>37.46875</v>
      </c>
      <c r="D3246" s="1" t="n">
        <v>38.125</v>
      </c>
      <c r="E3246" s="1" t="n">
        <v>36.75</v>
      </c>
      <c r="F3246" s="1" t="n">
        <v>38.046875</v>
      </c>
      <c r="G3246" s="1" t="n">
        <v>50244800</v>
      </c>
    </row>
    <row r="3247" customFormat="false" ht="14.25" hidden="false" customHeight="false" outlineLevel="0" collapsed="false">
      <c r="A3247" s="3" t="n">
        <v>36171</v>
      </c>
      <c r="B3247" s="1" t="n">
        <v>22.4740161895752</v>
      </c>
      <c r="C3247" s="1" t="n">
        <v>36.875</v>
      </c>
      <c r="D3247" s="1" t="n">
        <v>37.734375</v>
      </c>
      <c r="E3247" s="1" t="n">
        <v>36.0625</v>
      </c>
      <c r="F3247" s="1" t="n">
        <v>37.71875</v>
      </c>
      <c r="G3247" s="1" t="n">
        <v>46463200</v>
      </c>
    </row>
    <row r="3248" customFormat="false" ht="14.25" hidden="false" customHeight="false" outlineLevel="0" collapsed="false">
      <c r="A3248" s="3" t="n">
        <v>36172</v>
      </c>
      <c r="B3248" s="1" t="n">
        <v>21.6645793914795</v>
      </c>
      <c r="C3248" s="1" t="n">
        <v>35.546875</v>
      </c>
      <c r="D3248" s="1" t="n">
        <v>37.03125</v>
      </c>
      <c r="E3248" s="1" t="n">
        <v>35.25</v>
      </c>
      <c r="F3248" s="1" t="n">
        <v>37.03125</v>
      </c>
      <c r="G3248" s="1" t="n">
        <v>57907200</v>
      </c>
    </row>
    <row r="3249" customFormat="false" ht="14.25" hidden="false" customHeight="false" outlineLevel="0" collapsed="false">
      <c r="A3249" s="3" t="n">
        <v>36173</v>
      </c>
      <c r="B3249" s="1" t="n">
        <v>21.9121646881104</v>
      </c>
      <c r="C3249" s="1" t="n">
        <v>35.953125</v>
      </c>
      <c r="D3249" s="1" t="n">
        <v>36.9375</v>
      </c>
      <c r="E3249" s="1" t="n">
        <v>34</v>
      </c>
      <c r="F3249" s="1" t="n">
        <v>34</v>
      </c>
      <c r="G3249" s="1" t="n">
        <v>75346000</v>
      </c>
    </row>
    <row r="3250" customFormat="false" ht="14.25" hidden="false" customHeight="false" outlineLevel="0" collapsed="false">
      <c r="A3250" s="3" t="n">
        <v>36174</v>
      </c>
      <c r="B3250" s="1" t="n">
        <v>21.5979156494141</v>
      </c>
      <c r="C3250" s="1" t="n">
        <v>35.4375</v>
      </c>
      <c r="D3250" s="1" t="n">
        <v>36.390625</v>
      </c>
      <c r="E3250" s="1" t="n">
        <v>35.375</v>
      </c>
      <c r="F3250" s="1" t="n">
        <v>36.3125</v>
      </c>
      <c r="G3250" s="1" t="n">
        <v>59214000</v>
      </c>
    </row>
    <row r="3251" customFormat="false" ht="14.25" hidden="false" customHeight="false" outlineLevel="0" collapsed="false">
      <c r="A3251" s="3" t="n">
        <v>36175</v>
      </c>
      <c r="B3251" s="1" t="n">
        <v>22.8168449401856</v>
      </c>
      <c r="C3251" s="1" t="n">
        <v>37.4375</v>
      </c>
      <c r="D3251" s="1" t="n">
        <v>37.5</v>
      </c>
      <c r="E3251" s="1" t="n">
        <v>35.34375</v>
      </c>
      <c r="F3251" s="1" t="n">
        <v>35.734375</v>
      </c>
      <c r="G3251" s="1" t="n">
        <v>59344000</v>
      </c>
    </row>
    <row r="3252" customFormat="false" ht="14.25" hidden="false" customHeight="false" outlineLevel="0" collapsed="false">
      <c r="A3252" s="3" t="n">
        <v>36179</v>
      </c>
      <c r="B3252" s="1" t="n">
        <v>23.711992263794</v>
      </c>
      <c r="C3252" s="1" t="n">
        <v>38.90625</v>
      </c>
      <c r="D3252" s="1" t="n">
        <v>39.59375</v>
      </c>
      <c r="E3252" s="1" t="n">
        <v>37.71875</v>
      </c>
      <c r="F3252" s="1" t="n">
        <v>37.84375</v>
      </c>
      <c r="G3252" s="1" t="n">
        <v>102741600</v>
      </c>
    </row>
    <row r="3253" customFormat="false" ht="14.25" hidden="false" customHeight="false" outlineLevel="0" collapsed="false">
      <c r="A3253" s="3" t="n">
        <v>36180</v>
      </c>
      <c r="B3253" s="1" t="n">
        <v>24.7785568237305</v>
      </c>
      <c r="C3253" s="1" t="n">
        <v>40.65625</v>
      </c>
      <c r="D3253" s="1" t="n">
        <v>41.9375</v>
      </c>
      <c r="E3253" s="1" t="n">
        <v>40.62109375</v>
      </c>
      <c r="F3253" s="1" t="n">
        <v>41.734375</v>
      </c>
      <c r="G3253" s="1" t="n">
        <v>125481200</v>
      </c>
    </row>
    <row r="3254" customFormat="false" ht="14.25" hidden="false" customHeight="false" outlineLevel="0" collapsed="false">
      <c r="A3254" s="3" t="n">
        <v>36181</v>
      </c>
      <c r="B3254" s="1" t="n">
        <v>24.1214847564697</v>
      </c>
      <c r="C3254" s="1" t="n">
        <v>39.578125</v>
      </c>
      <c r="D3254" s="1" t="n">
        <v>40.828125</v>
      </c>
      <c r="E3254" s="1" t="n">
        <v>39.4375</v>
      </c>
      <c r="F3254" s="1" t="n">
        <v>40.4375</v>
      </c>
      <c r="G3254" s="1" t="n">
        <v>80077200</v>
      </c>
    </row>
    <row r="3255" customFormat="false" ht="14.25" hidden="false" customHeight="false" outlineLevel="0" collapsed="false">
      <c r="A3255" s="3" t="n">
        <v>36182</v>
      </c>
      <c r="B3255" s="1" t="n">
        <v>23.8072185516358</v>
      </c>
      <c r="C3255" s="1" t="n">
        <v>39.0625</v>
      </c>
      <c r="D3255" s="1" t="n">
        <v>40.05859375</v>
      </c>
      <c r="E3255" s="1" t="n">
        <v>38.8125</v>
      </c>
      <c r="F3255" s="1" t="n">
        <v>38.90625</v>
      </c>
      <c r="G3255" s="1" t="n">
        <v>82160000</v>
      </c>
    </row>
    <row r="3256" customFormat="false" ht="14.25" hidden="false" customHeight="false" outlineLevel="0" collapsed="false">
      <c r="A3256" s="3" t="n">
        <v>36185</v>
      </c>
      <c r="B3256" s="1" t="n">
        <v>24.6642818450928</v>
      </c>
      <c r="C3256" s="1" t="n">
        <v>40.46875</v>
      </c>
      <c r="D3256" s="1" t="n">
        <v>40.828125</v>
      </c>
      <c r="E3256" s="1" t="n">
        <v>39.78125</v>
      </c>
      <c r="F3256" s="1" t="n">
        <v>40.421875</v>
      </c>
      <c r="G3256" s="1" t="n">
        <v>103076400</v>
      </c>
    </row>
    <row r="3257" customFormat="false" ht="14.25" hidden="false" customHeight="false" outlineLevel="0" collapsed="false">
      <c r="A3257" s="3" t="n">
        <v>36186</v>
      </c>
      <c r="B3257" s="1" t="n">
        <v>26.1403388977051</v>
      </c>
      <c r="C3257" s="1" t="n">
        <v>42.890625</v>
      </c>
      <c r="D3257" s="1" t="n">
        <v>42.9375</v>
      </c>
      <c r="E3257" s="1" t="n">
        <v>41.125</v>
      </c>
      <c r="F3257" s="1" t="n">
        <v>41.375</v>
      </c>
      <c r="G3257" s="1" t="n">
        <v>120203200</v>
      </c>
    </row>
    <row r="3258" customFormat="false" ht="14.25" hidden="false" customHeight="false" outlineLevel="0" collapsed="false">
      <c r="A3258" s="3" t="n">
        <v>36187</v>
      </c>
      <c r="B3258" s="1" t="n">
        <v>25.6927623748779</v>
      </c>
      <c r="C3258" s="1" t="n">
        <v>42.15625</v>
      </c>
      <c r="D3258" s="1" t="n">
        <v>43.609375</v>
      </c>
      <c r="E3258" s="1" t="n">
        <v>42.125</v>
      </c>
      <c r="F3258" s="1" t="n">
        <v>43.125</v>
      </c>
      <c r="G3258" s="1" t="n">
        <v>98048000</v>
      </c>
    </row>
    <row r="3259" customFormat="false" ht="14.25" hidden="false" customHeight="false" outlineLevel="0" collapsed="false">
      <c r="A3259" s="3" t="n">
        <v>36188</v>
      </c>
      <c r="B3259" s="1" t="n">
        <v>26.5117282867432</v>
      </c>
      <c r="C3259" s="1" t="n">
        <v>43.5</v>
      </c>
      <c r="D3259" s="1" t="n">
        <v>43.515625</v>
      </c>
      <c r="E3259" s="1" t="n">
        <v>42.453125</v>
      </c>
      <c r="F3259" s="1" t="n">
        <v>42.9375</v>
      </c>
      <c r="G3259" s="1" t="n">
        <v>78838400</v>
      </c>
    </row>
    <row r="3260" customFormat="false" ht="14.25" hidden="false" customHeight="false" outlineLevel="0" collapsed="false">
      <c r="A3260" s="3" t="n">
        <v>36189</v>
      </c>
      <c r="B3260" s="1" t="n">
        <v>26.664098739624</v>
      </c>
      <c r="C3260" s="1" t="n">
        <v>43.75</v>
      </c>
      <c r="D3260" s="1" t="n">
        <v>43.78125</v>
      </c>
      <c r="E3260" s="1" t="n">
        <v>42.71875</v>
      </c>
      <c r="F3260" s="1" t="n">
        <v>43.6875</v>
      </c>
      <c r="G3260" s="1" t="n">
        <v>79571600</v>
      </c>
    </row>
    <row r="3261" customFormat="false" ht="14.25" hidden="false" customHeight="false" outlineLevel="0" collapsed="false">
      <c r="A3261" s="3" t="n">
        <v>36192</v>
      </c>
      <c r="B3261" s="1" t="n">
        <v>26.3498249053955</v>
      </c>
      <c r="C3261" s="1" t="n">
        <v>43.234375</v>
      </c>
      <c r="D3261" s="1" t="n">
        <v>43.984375</v>
      </c>
      <c r="E3261" s="1" t="n">
        <v>42.703125</v>
      </c>
      <c r="F3261" s="1" t="n">
        <v>43.859375</v>
      </c>
      <c r="G3261" s="1" t="n">
        <v>81729200</v>
      </c>
    </row>
    <row r="3262" customFormat="false" ht="14.25" hidden="false" customHeight="false" outlineLevel="0" collapsed="false">
      <c r="A3262" s="3" t="n">
        <v>36193</v>
      </c>
      <c r="B3262" s="1" t="n">
        <v>25.5403861999512</v>
      </c>
      <c r="C3262" s="1" t="n">
        <v>41.90625</v>
      </c>
      <c r="D3262" s="1" t="n">
        <v>43.140625</v>
      </c>
      <c r="E3262" s="1" t="n">
        <v>41.5625</v>
      </c>
      <c r="F3262" s="1" t="n">
        <v>43.125</v>
      </c>
      <c r="G3262" s="1" t="n">
        <v>91965600</v>
      </c>
    </row>
    <row r="3263" customFormat="false" ht="14.25" hidden="false" customHeight="false" outlineLevel="0" collapsed="false">
      <c r="A3263" s="3" t="n">
        <v>36194</v>
      </c>
      <c r="B3263" s="1" t="n">
        <v>25.4166011810303</v>
      </c>
      <c r="C3263" s="1" t="n">
        <v>41.703125</v>
      </c>
      <c r="D3263" s="1" t="n">
        <v>42.46875</v>
      </c>
      <c r="E3263" s="1" t="n">
        <v>41.5</v>
      </c>
      <c r="F3263" s="1" t="n">
        <v>41.59375</v>
      </c>
      <c r="G3263" s="1" t="n">
        <v>73749200</v>
      </c>
    </row>
    <row r="3264" customFormat="false" ht="14.25" hidden="false" customHeight="false" outlineLevel="0" collapsed="false">
      <c r="A3264" s="3" t="n">
        <v>36195</v>
      </c>
      <c r="B3264" s="1" t="n">
        <v>24.2357501983643</v>
      </c>
      <c r="C3264" s="1" t="n">
        <v>39.765625</v>
      </c>
      <c r="D3264" s="1" t="n">
        <v>42.09375</v>
      </c>
      <c r="E3264" s="1" t="n">
        <v>39.71875</v>
      </c>
      <c r="F3264" s="1" t="n">
        <v>42.03125</v>
      </c>
      <c r="G3264" s="1" t="n">
        <v>89151600</v>
      </c>
    </row>
    <row r="3265" customFormat="false" ht="14.25" hidden="false" customHeight="false" outlineLevel="0" collapsed="false">
      <c r="A3265" s="3" t="n">
        <v>36196</v>
      </c>
      <c r="B3265" s="1" t="n">
        <v>24.3786067962647</v>
      </c>
      <c r="C3265" s="1" t="n">
        <v>40</v>
      </c>
      <c r="D3265" s="1" t="n">
        <v>40.40625</v>
      </c>
      <c r="E3265" s="1" t="n">
        <v>38.71875</v>
      </c>
      <c r="F3265" s="1" t="n">
        <v>40.0625</v>
      </c>
      <c r="G3265" s="1" t="n">
        <v>127945200</v>
      </c>
    </row>
    <row r="3266" customFormat="false" ht="14.25" hidden="false" customHeight="false" outlineLevel="0" collapsed="false">
      <c r="A3266" s="3" t="n">
        <v>36199</v>
      </c>
      <c r="B3266" s="1" t="n">
        <v>25.1785182952881</v>
      </c>
      <c r="C3266" s="1" t="n">
        <v>41.3125</v>
      </c>
      <c r="D3266" s="1" t="n">
        <v>41.390625</v>
      </c>
      <c r="E3266" s="1" t="n">
        <v>40.40625</v>
      </c>
      <c r="F3266" s="1" t="n">
        <v>40.640625</v>
      </c>
      <c r="G3266" s="1" t="n">
        <v>109866800</v>
      </c>
    </row>
    <row r="3267" customFormat="false" ht="14.25" hidden="false" customHeight="false" outlineLevel="0" collapsed="false">
      <c r="A3267" s="3" t="n">
        <v>36200</v>
      </c>
      <c r="B3267" s="1" t="n">
        <v>24.3881168365479</v>
      </c>
      <c r="C3267" s="1" t="n">
        <v>40.015625</v>
      </c>
      <c r="D3267" s="1" t="n">
        <v>41.6875</v>
      </c>
      <c r="E3267" s="1" t="n">
        <v>39.9375</v>
      </c>
      <c r="F3267" s="1" t="n">
        <v>41.234375</v>
      </c>
      <c r="G3267" s="1" t="n">
        <v>77293600</v>
      </c>
    </row>
    <row r="3268" customFormat="false" ht="14.25" hidden="false" customHeight="false" outlineLevel="0" collapsed="false">
      <c r="A3268" s="3" t="n">
        <v>36201</v>
      </c>
      <c r="B3268" s="1" t="n">
        <v>24.4738254547119</v>
      </c>
      <c r="C3268" s="1" t="n">
        <v>40.15625</v>
      </c>
      <c r="D3268" s="1" t="n">
        <v>41.09375</v>
      </c>
      <c r="E3268" s="1" t="n">
        <v>39.65625</v>
      </c>
      <c r="F3268" s="1" t="n">
        <v>39.96875</v>
      </c>
      <c r="G3268" s="1" t="n">
        <v>73694000</v>
      </c>
    </row>
    <row r="3269" customFormat="false" ht="14.25" hidden="false" customHeight="false" outlineLevel="0" collapsed="false">
      <c r="A3269" s="3" t="n">
        <v>36202</v>
      </c>
      <c r="B3269" s="1" t="n">
        <v>24.7976036071777</v>
      </c>
      <c r="C3269" s="1" t="n">
        <v>40.6875</v>
      </c>
      <c r="D3269" s="1" t="n">
        <v>40.96875</v>
      </c>
      <c r="E3269" s="1" t="n">
        <v>40.09375</v>
      </c>
      <c r="F3269" s="1" t="n">
        <v>40.6875</v>
      </c>
      <c r="G3269" s="1" t="n">
        <v>60366000</v>
      </c>
    </row>
    <row r="3270" customFormat="false" ht="14.25" hidden="false" customHeight="false" outlineLevel="0" collapsed="false">
      <c r="A3270" s="3" t="n">
        <v>36203</v>
      </c>
      <c r="B3270" s="1" t="n">
        <v>24.035774230957</v>
      </c>
      <c r="C3270" s="1" t="n">
        <v>39.4375</v>
      </c>
      <c r="D3270" s="1" t="n">
        <v>40.921875</v>
      </c>
      <c r="E3270" s="1" t="n">
        <v>39.28125</v>
      </c>
      <c r="F3270" s="1" t="n">
        <v>40.421875</v>
      </c>
      <c r="G3270" s="1" t="n">
        <v>62930400</v>
      </c>
    </row>
    <row r="3271" customFormat="false" ht="14.25" hidden="false" customHeight="false" outlineLevel="0" collapsed="false">
      <c r="A3271" s="3" t="n">
        <v>36207</v>
      </c>
      <c r="B3271" s="1" t="n">
        <v>23.8072185516358</v>
      </c>
      <c r="C3271" s="1" t="n">
        <v>39.0625</v>
      </c>
      <c r="D3271" s="1" t="n">
        <v>39.96875</v>
      </c>
      <c r="E3271" s="1" t="n">
        <v>38.640625</v>
      </c>
      <c r="F3271" s="1" t="n">
        <v>39.9375</v>
      </c>
      <c r="G3271" s="1" t="n">
        <v>73666800</v>
      </c>
    </row>
    <row r="3272" customFormat="false" ht="14.25" hidden="false" customHeight="false" outlineLevel="0" collapsed="false">
      <c r="A3272" s="3" t="n">
        <v>36208</v>
      </c>
      <c r="B3272" s="1" t="n">
        <v>22.8549327850342</v>
      </c>
      <c r="C3272" s="1" t="n">
        <v>37.5</v>
      </c>
      <c r="D3272" s="1" t="n">
        <v>38.53125</v>
      </c>
      <c r="E3272" s="1" t="n">
        <v>37.125</v>
      </c>
      <c r="F3272" s="1" t="n">
        <v>38.234375</v>
      </c>
      <c r="G3272" s="1" t="n">
        <v>101215600</v>
      </c>
    </row>
    <row r="3273" customFormat="false" ht="14.25" hidden="false" customHeight="false" outlineLevel="0" collapsed="false">
      <c r="A3273" s="3" t="n">
        <v>36209</v>
      </c>
      <c r="B3273" s="1" t="n">
        <v>22.2073783874512</v>
      </c>
      <c r="C3273" s="1" t="n">
        <v>36.4375</v>
      </c>
      <c r="D3273" s="1" t="n">
        <v>37.84375</v>
      </c>
      <c r="E3273" s="1" t="n">
        <v>35.99609375</v>
      </c>
      <c r="F3273" s="1" t="n">
        <v>37.734375</v>
      </c>
      <c r="G3273" s="1" t="n">
        <v>117035200</v>
      </c>
    </row>
    <row r="3274" customFormat="false" ht="14.25" hidden="false" customHeight="false" outlineLevel="0" collapsed="false">
      <c r="A3274" s="3" t="n">
        <v>36210</v>
      </c>
      <c r="B3274" s="1" t="n">
        <v>22.5121078491211</v>
      </c>
      <c r="C3274" s="1" t="n">
        <v>36.9375</v>
      </c>
      <c r="D3274" s="1" t="n">
        <v>37.3125</v>
      </c>
      <c r="E3274" s="1" t="n">
        <v>36.4375</v>
      </c>
      <c r="F3274" s="1" t="n">
        <v>36.859375</v>
      </c>
      <c r="G3274" s="1" t="n">
        <v>73085600</v>
      </c>
    </row>
    <row r="3275" customFormat="false" ht="14.25" hidden="false" customHeight="false" outlineLevel="0" collapsed="false">
      <c r="A3275" s="3" t="n">
        <v>36213</v>
      </c>
      <c r="B3275" s="1" t="n">
        <v>22.6740036010742</v>
      </c>
      <c r="C3275" s="1" t="n">
        <v>37.203125</v>
      </c>
      <c r="D3275" s="1" t="n">
        <v>37.25</v>
      </c>
      <c r="E3275" s="1" t="n">
        <v>36.1875</v>
      </c>
      <c r="F3275" s="1" t="n">
        <v>37.0625</v>
      </c>
      <c r="G3275" s="1" t="n">
        <v>92514400</v>
      </c>
    </row>
    <row r="3276" customFormat="false" ht="14.25" hidden="false" customHeight="false" outlineLevel="0" collapsed="false">
      <c r="A3276" s="3" t="n">
        <v>36214</v>
      </c>
      <c r="B3276" s="1" t="n">
        <v>23.6834316253662</v>
      </c>
      <c r="C3276" s="1" t="n">
        <v>38.859375</v>
      </c>
      <c r="D3276" s="1" t="n">
        <v>38.90625</v>
      </c>
      <c r="E3276" s="1" t="n">
        <v>37.625</v>
      </c>
      <c r="F3276" s="1" t="n">
        <v>38.234375</v>
      </c>
      <c r="G3276" s="1" t="n">
        <v>95106800</v>
      </c>
    </row>
    <row r="3277" customFormat="false" ht="14.25" hidden="false" customHeight="false" outlineLevel="0" collapsed="false">
      <c r="A3277" s="3" t="n">
        <v>36215</v>
      </c>
      <c r="B3277" s="1" t="n">
        <v>23.2929992675781</v>
      </c>
      <c r="C3277" s="1" t="n">
        <v>38.21875</v>
      </c>
      <c r="D3277" s="1" t="n">
        <v>39.84375</v>
      </c>
      <c r="E3277" s="1" t="n">
        <v>38.1875</v>
      </c>
      <c r="F3277" s="1" t="n">
        <v>39.109375</v>
      </c>
      <c r="G3277" s="1" t="n">
        <v>67696800</v>
      </c>
    </row>
    <row r="3278" customFormat="false" ht="14.25" hidden="false" customHeight="false" outlineLevel="0" collapsed="false">
      <c r="A3278" s="3" t="n">
        <v>36216</v>
      </c>
      <c r="B3278" s="1" t="n">
        <v>23.3882141113281</v>
      </c>
      <c r="C3278" s="1" t="n">
        <v>38.375</v>
      </c>
      <c r="D3278" s="1" t="n">
        <v>38.4375</v>
      </c>
      <c r="E3278" s="1" t="n">
        <v>37.40625</v>
      </c>
      <c r="F3278" s="1" t="n">
        <v>38.09375</v>
      </c>
      <c r="G3278" s="1" t="n">
        <v>70817200</v>
      </c>
    </row>
    <row r="3279" customFormat="false" ht="14.25" hidden="false" customHeight="false" outlineLevel="0" collapsed="false">
      <c r="A3279" s="3" t="n">
        <v>36217</v>
      </c>
      <c r="B3279" s="1" t="n">
        <v>22.8739852905273</v>
      </c>
      <c r="C3279" s="1" t="n">
        <v>37.53125</v>
      </c>
      <c r="D3279" s="1" t="n">
        <v>38.125</v>
      </c>
      <c r="E3279" s="1" t="n">
        <v>37.375</v>
      </c>
      <c r="F3279" s="1" t="n">
        <v>38.09375</v>
      </c>
      <c r="G3279" s="1" t="n">
        <v>59273200</v>
      </c>
    </row>
    <row r="3280" customFormat="false" ht="14.25" hidden="false" customHeight="false" outlineLevel="0" collapsed="false">
      <c r="A3280" s="3" t="n">
        <v>36220</v>
      </c>
      <c r="B3280" s="1" t="n">
        <v>23.1215744018555</v>
      </c>
      <c r="C3280" s="1" t="n">
        <v>37.9375</v>
      </c>
      <c r="D3280" s="1" t="n">
        <v>38.140625</v>
      </c>
      <c r="E3280" s="1" t="n">
        <v>37.375</v>
      </c>
      <c r="F3280" s="1" t="n">
        <v>37.390625</v>
      </c>
      <c r="G3280" s="1" t="n">
        <v>58332000</v>
      </c>
    </row>
    <row r="3281" customFormat="false" ht="14.25" hidden="false" customHeight="false" outlineLevel="0" collapsed="false">
      <c r="A3281" s="3" t="n">
        <v>36221</v>
      </c>
      <c r="B3281" s="1" t="n">
        <v>22.6359157562256</v>
      </c>
      <c r="C3281" s="1" t="n">
        <v>37.140625</v>
      </c>
      <c r="D3281" s="1" t="n">
        <v>38.53125</v>
      </c>
      <c r="E3281" s="1" t="n">
        <v>36.90625</v>
      </c>
      <c r="F3281" s="1" t="n">
        <v>37.96875</v>
      </c>
      <c r="G3281" s="1" t="n">
        <v>58569600</v>
      </c>
    </row>
    <row r="3282" customFormat="false" ht="14.25" hidden="false" customHeight="false" outlineLevel="0" collapsed="false">
      <c r="A3282" s="3" t="n">
        <v>36222</v>
      </c>
      <c r="B3282" s="1" t="n">
        <v>22.7978000640869</v>
      </c>
      <c r="C3282" s="1" t="n">
        <v>37.40625</v>
      </c>
      <c r="D3282" s="1" t="n">
        <v>37.671875</v>
      </c>
      <c r="E3282" s="1" t="n">
        <v>36.765625</v>
      </c>
      <c r="F3282" s="1" t="n">
        <v>37.25</v>
      </c>
      <c r="G3282" s="1" t="n">
        <v>76798400</v>
      </c>
    </row>
    <row r="3283" customFormat="false" ht="14.25" hidden="false" customHeight="false" outlineLevel="0" collapsed="false">
      <c r="A3283" s="3" t="n">
        <v>36223</v>
      </c>
      <c r="B3283" s="1" t="n">
        <v>23.1977596282959</v>
      </c>
      <c r="C3283" s="1" t="n">
        <v>38.0625</v>
      </c>
      <c r="D3283" s="1" t="n">
        <v>38.375</v>
      </c>
      <c r="E3283" s="1" t="n">
        <v>37.03125</v>
      </c>
      <c r="F3283" s="1" t="n">
        <v>37.78125</v>
      </c>
      <c r="G3283" s="1" t="n">
        <v>61696400</v>
      </c>
    </row>
    <row r="3284" customFormat="false" ht="14.25" hidden="false" customHeight="false" outlineLevel="0" collapsed="false">
      <c r="A3284" s="3" t="n">
        <v>36224</v>
      </c>
      <c r="B3284" s="1" t="n">
        <v>23.6072292327881</v>
      </c>
      <c r="C3284" s="1" t="n">
        <v>38.734375</v>
      </c>
      <c r="D3284" s="1" t="n">
        <v>38.84375</v>
      </c>
      <c r="E3284" s="1" t="n">
        <v>38.28125</v>
      </c>
      <c r="F3284" s="1" t="n">
        <v>38.6875</v>
      </c>
      <c r="G3284" s="1" t="n">
        <v>47302800</v>
      </c>
    </row>
    <row r="3285" customFormat="false" ht="14.25" hidden="false" customHeight="false" outlineLevel="0" collapsed="false">
      <c r="A3285" s="3" t="n">
        <v>36227</v>
      </c>
      <c r="B3285" s="1" t="n">
        <v>24.2262344360352</v>
      </c>
      <c r="C3285" s="1" t="n">
        <v>39.75</v>
      </c>
      <c r="D3285" s="1" t="n">
        <v>39.80859375</v>
      </c>
      <c r="E3285" s="1" t="n">
        <v>38.75</v>
      </c>
      <c r="F3285" s="1" t="n">
        <v>38.875</v>
      </c>
      <c r="G3285" s="1" t="n">
        <v>46726000</v>
      </c>
    </row>
    <row r="3286" customFormat="false" ht="14.25" hidden="false" customHeight="false" outlineLevel="0" collapsed="false">
      <c r="A3286" s="3" t="n">
        <v>36228</v>
      </c>
      <c r="B3286" s="1" t="n">
        <v>24.6547622680664</v>
      </c>
      <c r="C3286" s="1" t="n">
        <v>40.453125</v>
      </c>
      <c r="D3286" s="1" t="n">
        <v>41.1875</v>
      </c>
      <c r="E3286" s="1" t="n">
        <v>39.9375</v>
      </c>
      <c r="F3286" s="1" t="n">
        <v>39.96875</v>
      </c>
      <c r="G3286" s="1" t="n">
        <v>90129600</v>
      </c>
    </row>
    <row r="3287" customFormat="false" ht="14.25" hidden="false" customHeight="false" outlineLevel="0" collapsed="false">
      <c r="A3287" s="3" t="n">
        <v>36229</v>
      </c>
      <c r="B3287" s="1" t="n">
        <v>24.5881080627441</v>
      </c>
      <c r="C3287" s="1" t="n">
        <v>40.34375</v>
      </c>
      <c r="D3287" s="1" t="n">
        <v>40.625</v>
      </c>
      <c r="E3287" s="1" t="n">
        <v>39.796875</v>
      </c>
      <c r="F3287" s="1" t="n">
        <v>40.578125</v>
      </c>
      <c r="G3287" s="1" t="n">
        <v>53114800</v>
      </c>
    </row>
    <row r="3288" customFormat="false" ht="14.25" hidden="false" customHeight="false" outlineLevel="0" collapsed="false">
      <c r="A3288" s="3" t="n">
        <v>36230</v>
      </c>
      <c r="B3288" s="1" t="n">
        <v>24.5976238250732</v>
      </c>
      <c r="C3288" s="1" t="n">
        <v>40.359375</v>
      </c>
      <c r="D3288" s="1" t="n">
        <v>41.140625</v>
      </c>
      <c r="E3288" s="1" t="n">
        <v>39.828125</v>
      </c>
      <c r="F3288" s="1" t="n">
        <v>40.25</v>
      </c>
      <c r="G3288" s="1" t="n">
        <v>62948400</v>
      </c>
    </row>
    <row r="3289" customFormat="false" ht="14.25" hidden="false" customHeight="false" outlineLevel="0" collapsed="false">
      <c r="A3289" s="3" t="n">
        <v>36231</v>
      </c>
      <c r="B3289" s="1" t="n">
        <v>24.4071578979492</v>
      </c>
      <c r="C3289" s="1" t="n">
        <v>40.046875</v>
      </c>
      <c r="D3289" s="1" t="n">
        <v>40.6875</v>
      </c>
      <c r="E3289" s="1" t="n">
        <v>39.203125</v>
      </c>
      <c r="F3289" s="1" t="n">
        <v>40.65625</v>
      </c>
      <c r="G3289" s="1" t="n">
        <v>73395200</v>
      </c>
    </row>
    <row r="3290" customFormat="false" ht="14.25" hidden="false" customHeight="false" outlineLevel="0" collapsed="false">
      <c r="A3290" s="3" t="n">
        <v>36234</v>
      </c>
      <c r="B3290" s="1" t="n">
        <v>25.2737560272217</v>
      </c>
      <c r="C3290" s="1" t="n">
        <v>41.46875</v>
      </c>
      <c r="D3290" s="1" t="n">
        <v>41.5</v>
      </c>
      <c r="E3290" s="1" t="n">
        <v>39.46875</v>
      </c>
      <c r="F3290" s="1" t="n">
        <v>40.140625</v>
      </c>
      <c r="G3290" s="1" t="n">
        <v>60609600</v>
      </c>
    </row>
    <row r="3291" customFormat="false" ht="14.25" hidden="false" customHeight="false" outlineLevel="0" collapsed="false">
      <c r="A3291" s="3" t="n">
        <v>36235</v>
      </c>
      <c r="B3291" s="1" t="n">
        <v>25.759428024292</v>
      </c>
      <c r="C3291" s="1" t="n">
        <v>42.265625</v>
      </c>
      <c r="D3291" s="1" t="n">
        <v>42.5</v>
      </c>
      <c r="E3291" s="1" t="n">
        <v>41.0625</v>
      </c>
      <c r="F3291" s="1" t="n">
        <v>41.375</v>
      </c>
      <c r="G3291" s="1" t="n">
        <v>68554000</v>
      </c>
    </row>
    <row r="3292" customFormat="false" ht="14.25" hidden="false" customHeight="false" outlineLevel="0" collapsed="false">
      <c r="A3292" s="3" t="n">
        <v>36236</v>
      </c>
      <c r="B3292" s="1" t="n">
        <v>25.4642219543457</v>
      </c>
      <c r="C3292" s="1" t="n">
        <v>41.78125</v>
      </c>
      <c r="D3292" s="1" t="n">
        <v>42.359375</v>
      </c>
      <c r="E3292" s="1" t="n">
        <v>41.6875</v>
      </c>
      <c r="F3292" s="1" t="n">
        <v>42.265625</v>
      </c>
      <c r="G3292" s="1" t="n">
        <v>44919600</v>
      </c>
    </row>
    <row r="3293" customFormat="false" ht="14.25" hidden="false" customHeight="false" outlineLevel="0" collapsed="false">
      <c r="A3293" s="3" t="n">
        <v>36237</v>
      </c>
      <c r="B3293" s="1" t="n">
        <v>26.2736473083496</v>
      </c>
      <c r="C3293" s="1" t="n">
        <v>43.109375</v>
      </c>
      <c r="D3293" s="1" t="n">
        <v>43.140625</v>
      </c>
      <c r="E3293" s="1" t="n">
        <v>41.546875</v>
      </c>
      <c r="F3293" s="1" t="n">
        <v>41.609375</v>
      </c>
      <c r="G3293" s="1" t="n">
        <v>56231200</v>
      </c>
    </row>
    <row r="3294" customFormat="false" ht="14.25" hidden="false" customHeight="false" outlineLevel="0" collapsed="false">
      <c r="A3294" s="3" t="n">
        <v>36238</v>
      </c>
      <c r="B3294" s="1" t="n">
        <v>26.0831985473633</v>
      </c>
      <c r="C3294" s="1" t="n">
        <v>42.796875</v>
      </c>
      <c r="D3294" s="1" t="n">
        <v>43.53125</v>
      </c>
      <c r="E3294" s="1" t="n">
        <v>42.46875</v>
      </c>
      <c r="F3294" s="1" t="n">
        <v>43.46875</v>
      </c>
      <c r="G3294" s="1" t="n">
        <v>91980400</v>
      </c>
    </row>
    <row r="3295" customFormat="false" ht="14.25" hidden="false" customHeight="false" outlineLevel="0" collapsed="false">
      <c r="A3295" s="3" t="n">
        <v>36241</v>
      </c>
      <c r="B3295" s="1" t="n">
        <v>26.33078956604</v>
      </c>
      <c r="C3295" s="1" t="n">
        <v>43.203125</v>
      </c>
      <c r="D3295" s="1" t="n">
        <v>43.734375</v>
      </c>
      <c r="E3295" s="1" t="n">
        <v>43</v>
      </c>
      <c r="F3295" s="1" t="n">
        <v>43.234375</v>
      </c>
      <c r="G3295" s="1" t="n">
        <v>55719200</v>
      </c>
    </row>
    <row r="3296" customFormat="false" ht="14.25" hidden="false" customHeight="false" outlineLevel="0" collapsed="false">
      <c r="A3296" s="3" t="n">
        <v>36242</v>
      </c>
      <c r="B3296" s="1" t="n">
        <v>25.3785057067871</v>
      </c>
      <c r="C3296" s="1" t="n">
        <v>41.640625</v>
      </c>
      <c r="D3296" s="1" t="n">
        <v>43.53125</v>
      </c>
      <c r="E3296" s="1" t="n">
        <v>41.5625</v>
      </c>
      <c r="F3296" s="1" t="n">
        <v>43.171875</v>
      </c>
      <c r="G3296" s="1" t="n">
        <v>69581200</v>
      </c>
    </row>
    <row r="3297" customFormat="false" ht="14.25" hidden="false" customHeight="false" outlineLevel="0" collapsed="false">
      <c r="A3297" s="3" t="n">
        <v>36243</v>
      </c>
      <c r="B3297" s="1" t="n">
        <v>26.0927143096924</v>
      </c>
      <c r="C3297" s="1" t="n">
        <v>42.8125</v>
      </c>
      <c r="D3297" s="1" t="n">
        <v>42.953125</v>
      </c>
      <c r="E3297" s="1" t="n">
        <v>40.78125</v>
      </c>
      <c r="F3297" s="1" t="n">
        <v>41.75</v>
      </c>
      <c r="G3297" s="1" t="n">
        <v>82634400</v>
      </c>
    </row>
    <row r="3298" customFormat="false" ht="14.25" hidden="false" customHeight="false" outlineLevel="0" collapsed="false">
      <c r="A3298" s="3" t="n">
        <v>36244</v>
      </c>
      <c r="B3298" s="1" t="n">
        <v>27.4164009094238</v>
      </c>
      <c r="C3298" s="1" t="n">
        <v>44.984375</v>
      </c>
      <c r="D3298" s="1" t="n">
        <v>45.015625</v>
      </c>
      <c r="E3298" s="1" t="n">
        <v>43.125</v>
      </c>
      <c r="F3298" s="1" t="n">
        <v>43.265625</v>
      </c>
      <c r="G3298" s="1" t="n">
        <v>109447600</v>
      </c>
    </row>
    <row r="3299" customFormat="false" ht="14.25" hidden="false" customHeight="false" outlineLevel="0" collapsed="false">
      <c r="A3299" s="3" t="n">
        <v>36245</v>
      </c>
      <c r="B3299" s="1" t="n">
        <v>27.1402397155762</v>
      </c>
      <c r="C3299" s="1" t="n">
        <v>44.53125</v>
      </c>
      <c r="D3299" s="1" t="n">
        <v>45.09375</v>
      </c>
      <c r="E3299" s="1" t="n">
        <v>43.9375</v>
      </c>
      <c r="F3299" s="1" t="n">
        <v>44.734375</v>
      </c>
      <c r="G3299" s="1" t="n">
        <v>94687600</v>
      </c>
    </row>
    <row r="3300" customFormat="false" ht="14.25" hidden="false" customHeight="false" outlineLevel="0" collapsed="false">
      <c r="A3300" s="3" t="n">
        <v>36248</v>
      </c>
      <c r="B3300" s="1" t="n">
        <v>28.1496677398682</v>
      </c>
      <c r="C3300" s="1" t="n">
        <v>46.1875</v>
      </c>
      <c r="D3300" s="1" t="n">
        <v>46.3125</v>
      </c>
      <c r="E3300" s="1" t="n">
        <v>43.9375</v>
      </c>
      <c r="F3300" s="1" t="n">
        <v>45.0625</v>
      </c>
      <c r="G3300" s="1" t="n">
        <v>79777000</v>
      </c>
    </row>
    <row r="3301" customFormat="false" ht="14.25" hidden="false" customHeight="false" outlineLevel="0" collapsed="false">
      <c r="A3301" s="3" t="n">
        <v>36249</v>
      </c>
      <c r="B3301" s="1" t="n">
        <v>28.3401184082031</v>
      </c>
      <c r="C3301" s="1" t="n">
        <v>46.5</v>
      </c>
      <c r="D3301" s="1" t="n">
        <v>46.75</v>
      </c>
      <c r="E3301" s="1" t="n">
        <v>46.125</v>
      </c>
      <c r="F3301" s="1" t="n">
        <v>46.6875</v>
      </c>
      <c r="G3301" s="1" t="n">
        <v>67502400</v>
      </c>
    </row>
    <row r="3302" customFormat="false" ht="14.25" hidden="false" customHeight="false" outlineLevel="0" collapsed="false">
      <c r="A3302" s="3" t="n">
        <v>36250</v>
      </c>
      <c r="B3302" s="1" t="n">
        <v>27.3116550445557</v>
      </c>
      <c r="C3302" s="1" t="n">
        <v>44.8125</v>
      </c>
      <c r="D3302" s="1" t="n">
        <v>47.3125</v>
      </c>
      <c r="E3302" s="1" t="n">
        <v>44.5625</v>
      </c>
      <c r="F3302" s="1" t="n">
        <v>47.25</v>
      </c>
      <c r="G3302" s="1" t="n">
        <v>58752600</v>
      </c>
    </row>
    <row r="3303" customFormat="false" ht="14.25" hidden="false" customHeight="false" outlineLevel="0" collapsed="false">
      <c r="A3303" s="3" t="n">
        <v>36251</v>
      </c>
      <c r="B3303" s="1" t="n">
        <v>28.2448959350586</v>
      </c>
      <c r="C3303" s="1" t="n">
        <v>46.34375</v>
      </c>
      <c r="D3303" s="1" t="n">
        <v>46.4375</v>
      </c>
      <c r="E3303" s="1" t="n">
        <v>45.1328125</v>
      </c>
      <c r="F3303" s="1" t="n">
        <v>45.625</v>
      </c>
      <c r="G3303" s="1" t="n">
        <v>41106000</v>
      </c>
    </row>
    <row r="3304" customFormat="false" ht="14.25" hidden="false" customHeight="false" outlineLevel="0" collapsed="false">
      <c r="A3304" s="3" t="n">
        <v>36255</v>
      </c>
      <c r="B3304" s="1" t="n">
        <v>28.9305362701416</v>
      </c>
      <c r="C3304" s="1" t="n">
        <v>47.46875</v>
      </c>
      <c r="D3304" s="1" t="n">
        <v>47.5078125</v>
      </c>
      <c r="E3304" s="1" t="n">
        <v>46.75</v>
      </c>
      <c r="F3304" s="1" t="n">
        <v>47.15625</v>
      </c>
      <c r="G3304" s="1" t="n">
        <v>39848600</v>
      </c>
    </row>
    <row r="3305" customFormat="false" ht="14.25" hidden="false" customHeight="false" outlineLevel="0" collapsed="false">
      <c r="A3305" s="3" t="n">
        <v>36256</v>
      </c>
      <c r="B3305" s="1" t="n">
        <v>28.6639022827148</v>
      </c>
      <c r="C3305" s="1" t="n">
        <v>47.03125</v>
      </c>
      <c r="D3305" s="1" t="n">
        <v>47.8125</v>
      </c>
      <c r="E3305" s="1" t="n">
        <v>46.625</v>
      </c>
      <c r="F3305" s="1" t="n">
        <v>47.59375</v>
      </c>
      <c r="G3305" s="1" t="n">
        <v>39674800</v>
      </c>
    </row>
    <row r="3306" customFormat="false" ht="14.25" hidden="false" customHeight="false" outlineLevel="0" collapsed="false">
      <c r="A3306" s="3" t="n">
        <v>36257</v>
      </c>
      <c r="B3306" s="1" t="n">
        <v>28.4353542327881</v>
      </c>
      <c r="C3306" s="1" t="n">
        <v>46.65625</v>
      </c>
      <c r="D3306" s="1" t="n">
        <v>47.5</v>
      </c>
      <c r="E3306" s="1" t="n">
        <v>45.625</v>
      </c>
      <c r="F3306" s="1" t="n">
        <v>47.4375</v>
      </c>
      <c r="G3306" s="1" t="n">
        <v>46910200</v>
      </c>
    </row>
    <row r="3307" customFormat="false" ht="14.25" hidden="false" customHeight="false" outlineLevel="0" collapsed="false">
      <c r="A3307" s="3" t="n">
        <v>36258</v>
      </c>
      <c r="B3307" s="1" t="n">
        <v>28.8162651062012</v>
      </c>
      <c r="C3307" s="1" t="n">
        <v>47.28125</v>
      </c>
      <c r="D3307" s="1" t="n">
        <v>47.3125</v>
      </c>
      <c r="E3307" s="1" t="n">
        <v>45.5</v>
      </c>
      <c r="F3307" s="1" t="n">
        <v>46.625</v>
      </c>
      <c r="G3307" s="1" t="n">
        <v>38637000</v>
      </c>
    </row>
    <row r="3308" customFormat="false" ht="14.25" hidden="false" customHeight="false" outlineLevel="0" collapsed="false">
      <c r="A3308" s="3" t="n">
        <v>36259</v>
      </c>
      <c r="B3308" s="1" t="n">
        <v>28.7210273742676</v>
      </c>
      <c r="C3308" s="1" t="n">
        <v>47.125</v>
      </c>
      <c r="D3308" s="1" t="n">
        <v>47.5</v>
      </c>
      <c r="E3308" s="1" t="n">
        <v>46.5</v>
      </c>
      <c r="F3308" s="1" t="n">
        <v>47.125</v>
      </c>
      <c r="G3308" s="1" t="n">
        <v>31816800</v>
      </c>
    </row>
    <row r="3309" customFormat="false" ht="14.25" hidden="false" customHeight="false" outlineLevel="0" collapsed="false">
      <c r="A3309" s="3" t="n">
        <v>36262</v>
      </c>
      <c r="B3309" s="1" t="n">
        <v>28.3401184082031</v>
      </c>
      <c r="C3309" s="1" t="n">
        <v>46.5</v>
      </c>
      <c r="D3309" s="1" t="n">
        <v>46.8125</v>
      </c>
      <c r="E3309" s="1" t="n">
        <v>45.6875</v>
      </c>
      <c r="F3309" s="1" t="n">
        <v>45.8125</v>
      </c>
      <c r="G3309" s="1" t="n">
        <v>37858800</v>
      </c>
    </row>
    <row r="3310" customFormat="false" ht="14.25" hidden="false" customHeight="false" outlineLevel="0" collapsed="false">
      <c r="A3310" s="3" t="n">
        <v>36263</v>
      </c>
      <c r="B3310" s="1" t="n">
        <v>27.4640216827393</v>
      </c>
      <c r="C3310" s="1" t="n">
        <v>45.0625</v>
      </c>
      <c r="D3310" s="1" t="n">
        <v>46.5625</v>
      </c>
      <c r="E3310" s="1" t="n">
        <v>44.59375</v>
      </c>
      <c r="F3310" s="1" t="n">
        <v>46.5625</v>
      </c>
      <c r="G3310" s="1" t="n">
        <v>46746800</v>
      </c>
    </row>
    <row r="3311" customFormat="false" ht="14.25" hidden="false" customHeight="false" outlineLevel="0" collapsed="false">
      <c r="A3311" s="3" t="n">
        <v>36264</v>
      </c>
      <c r="B3311" s="1" t="n">
        <v>26.1689014434815</v>
      </c>
      <c r="C3311" s="1" t="n">
        <v>42.9375</v>
      </c>
      <c r="D3311" s="1" t="n">
        <v>45.5625</v>
      </c>
      <c r="E3311" s="1" t="n">
        <v>42.9375</v>
      </c>
      <c r="F3311" s="1" t="n">
        <v>45.40625</v>
      </c>
      <c r="G3311" s="1" t="n">
        <v>52944000</v>
      </c>
    </row>
    <row r="3312" customFormat="false" ht="14.25" hidden="false" customHeight="false" outlineLevel="0" collapsed="false">
      <c r="A3312" s="3" t="n">
        <v>36265</v>
      </c>
      <c r="B3312" s="1" t="n">
        <v>27.0831031799316</v>
      </c>
      <c r="C3312" s="1" t="n">
        <v>44.4375</v>
      </c>
      <c r="D3312" s="1" t="n">
        <v>44.9375</v>
      </c>
      <c r="E3312" s="1" t="n">
        <v>41.9375</v>
      </c>
      <c r="F3312" s="1" t="n">
        <v>43.65625</v>
      </c>
      <c r="G3312" s="1" t="n">
        <v>72594600</v>
      </c>
    </row>
    <row r="3313" customFormat="false" ht="14.25" hidden="false" customHeight="false" outlineLevel="0" collapsed="false">
      <c r="A3313" s="3" t="n">
        <v>36266</v>
      </c>
      <c r="B3313" s="1" t="n">
        <v>26.3974628448486</v>
      </c>
      <c r="C3313" s="1" t="n">
        <v>43.3125</v>
      </c>
      <c r="D3313" s="1" t="n">
        <v>44.5625</v>
      </c>
      <c r="E3313" s="1" t="n">
        <v>42.9375</v>
      </c>
      <c r="F3313" s="1" t="n">
        <v>44.53125</v>
      </c>
      <c r="G3313" s="1" t="n">
        <v>44774000</v>
      </c>
    </row>
    <row r="3314" customFormat="false" ht="14.25" hidden="false" customHeight="false" outlineLevel="0" collapsed="false">
      <c r="A3314" s="3" t="n">
        <v>36269</v>
      </c>
      <c r="B3314" s="1" t="n">
        <v>24.6833267211914</v>
      </c>
      <c r="C3314" s="1" t="n">
        <v>40.5</v>
      </c>
      <c r="D3314" s="1" t="n">
        <v>44.0625</v>
      </c>
      <c r="E3314" s="1" t="n">
        <v>40.1875</v>
      </c>
      <c r="F3314" s="1" t="n">
        <v>43.4375</v>
      </c>
      <c r="G3314" s="1" t="n">
        <v>75389000</v>
      </c>
    </row>
    <row r="3315" customFormat="false" ht="14.25" hidden="false" customHeight="false" outlineLevel="0" collapsed="false">
      <c r="A3315" s="3" t="n">
        <v>36270</v>
      </c>
      <c r="B3315" s="1" t="n">
        <v>25.3308868408203</v>
      </c>
      <c r="C3315" s="1" t="n">
        <v>41.5625</v>
      </c>
      <c r="D3315" s="1" t="n">
        <v>42</v>
      </c>
      <c r="E3315" s="1" t="n">
        <v>40</v>
      </c>
      <c r="F3315" s="1" t="n">
        <v>41.125</v>
      </c>
      <c r="G3315" s="1" t="n">
        <v>108459400</v>
      </c>
    </row>
    <row r="3316" customFormat="false" ht="14.25" hidden="false" customHeight="false" outlineLevel="0" collapsed="false">
      <c r="A3316" s="3" t="n">
        <v>36271</v>
      </c>
      <c r="B3316" s="1" t="n">
        <v>24.9880714416504</v>
      </c>
      <c r="C3316" s="1" t="n">
        <v>41</v>
      </c>
      <c r="D3316" s="1" t="n">
        <v>41.25</v>
      </c>
      <c r="E3316" s="1" t="n">
        <v>40</v>
      </c>
      <c r="F3316" s="1" t="n">
        <v>41.0625</v>
      </c>
      <c r="G3316" s="1" t="n">
        <v>92732800</v>
      </c>
    </row>
    <row r="3317" customFormat="false" ht="14.25" hidden="false" customHeight="false" outlineLevel="0" collapsed="false">
      <c r="A3317" s="3" t="n">
        <v>36272</v>
      </c>
      <c r="B3317" s="1" t="n">
        <v>25.8832092285156</v>
      </c>
      <c r="C3317" s="1" t="n">
        <v>42.46875</v>
      </c>
      <c r="D3317" s="1" t="n">
        <v>42.625</v>
      </c>
      <c r="E3317" s="1" t="n">
        <v>41.6875</v>
      </c>
      <c r="F3317" s="1" t="n">
        <v>42.5</v>
      </c>
      <c r="G3317" s="1" t="n">
        <v>55096400</v>
      </c>
    </row>
    <row r="3318" customFormat="false" ht="14.25" hidden="false" customHeight="false" outlineLevel="0" collapsed="false">
      <c r="A3318" s="3" t="n">
        <v>36273</v>
      </c>
      <c r="B3318" s="1" t="n">
        <v>26.2069988250732</v>
      </c>
      <c r="C3318" s="1" t="n">
        <v>43</v>
      </c>
      <c r="D3318" s="1" t="n">
        <v>43.5</v>
      </c>
      <c r="E3318" s="1" t="n">
        <v>41.5</v>
      </c>
      <c r="F3318" s="1" t="n">
        <v>42.5</v>
      </c>
      <c r="G3318" s="1" t="n">
        <v>56592000</v>
      </c>
    </row>
    <row r="3319" customFormat="false" ht="14.25" hidden="false" customHeight="false" outlineLevel="0" collapsed="false">
      <c r="A3319" s="3" t="n">
        <v>36276</v>
      </c>
      <c r="B3319" s="1" t="n">
        <v>26.8164653778076</v>
      </c>
      <c r="C3319" s="1" t="n">
        <v>44</v>
      </c>
      <c r="D3319" s="1" t="n">
        <v>44.46875</v>
      </c>
      <c r="E3319" s="1" t="n">
        <v>43.375</v>
      </c>
      <c r="F3319" s="1" t="n">
        <v>43.59375</v>
      </c>
      <c r="G3319" s="1" t="n">
        <v>48349800</v>
      </c>
    </row>
    <row r="3320" customFormat="false" ht="14.25" hidden="false" customHeight="false" outlineLevel="0" collapsed="false">
      <c r="A3320" s="3" t="n">
        <v>36277</v>
      </c>
      <c r="B3320" s="1" t="n">
        <v>25.5975284576416</v>
      </c>
      <c r="C3320" s="1" t="n">
        <v>42</v>
      </c>
      <c r="D3320" s="1" t="n">
        <v>44.375</v>
      </c>
      <c r="E3320" s="1" t="n">
        <v>41.96875</v>
      </c>
      <c r="F3320" s="1" t="n">
        <v>44.375</v>
      </c>
      <c r="G3320" s="1" t="n">
        <v>58665800</v>
      </c>
    </row>
    <row r="3321" customFormat="false" ht="14.25" hidden="false" customHeight="false" outlineLevel="0" collapsed="false">
      <c r="A3321" s="3" t="n">
        <v>36278</v>
      </c>
      <c r="B3321" s="1" t="n">
        <v>25.026159286499</v>
      </c>
      <c r="C3321" s="1" t="n">
        <v>41.0625</v>
      </c>
      <c r="D3321" s="1" t="n">
        <v>43.25</v>
      </c>
      <c r="E3321" s="1" t="n">
        <v>40.859375</v>
      </c>
      <c r="F3321" s="1" t="n">
        <v>42.65625</v>
      </c>
      <c r="G3321" s="1" t="n">
        <v>55963400</v>
      </c>
    </row>
    <row r="3322" customFormat="false" ht="14.25" hidden="false" customHeight="false" outlineLevel="0" collapsed="false">
      <c r="A3322" s="3" t="n">
        <v>36279</v>
      </c>
      <c r="B3322" s="1" t="n">
        <v>25.0071144104004</v>
      </c>
      <c r="C3322" s="1" t="n">
        <v>41.03125</v>
      </c>
      <c r="D3322" s="1" t="n">
        <v>41.84375</v>
      </c>
      <c r="E3322" s="1" t="n">
        <v>40.203125</v>
      </c>
      <c r="F3322" s="1" t="n">
        <v>41.1875</v>
      </c>
      <c r="G3322" s="1" t="n">
        <v>60880600</v>
      </c>
    </row>
    <row r="3323" customFormat="false" ht="14.25" hidden="false" customHeight="false" outlineLevel="0" collapsed="false">
      <c r="A3323" s="3" t="n">
        <v>36280</v>
      </c>
      <c r="B3323" s="1" t="n">
        <v>24.7785568237305</v>
      </c>
      <c r="C3323" s="1" t="n">
        <v>40.65625</v>
      </c>
      <c r="D3323" s="1" t="n">
        <v>41.875</v>
      </c>
      <c r="E3323" s="1" t="n">
        <v>39.9375</v>
      </c>
      <c r="F3323" s="1" t="n">
        <v>41.375</v>
      </c>
      <c r="G3323" s="1" t="n">
        <v>58558600</v>
      </c>
    </row>
    <row r="3324" customFormat="false" ht="14.25" hidden="false" customHeight="false" outlineLevel="0" collapsed="false">
      <c r="A3324" s="3" t="n">
        <v>36283</v>
      </c>
      <c r="B3324" s="1" t="n">
        <v>24.3404998779297</v>
      </c>
      <c r="C3324" s="1" t="n">
        <v>39.9375</v>
      </c>
      <c r="D3324" s="1" t="n">
        <v>40.75</v>
      </c>
      <c r="E3324" s="1" t="n">
        <v>39.28125</v>
      </c>
      <c r="F3324" s="1" t="n">
        <v>40.71875</v>
      </c>
      <c r="G3324" s="1" t="n">
        <v>67180000</v>
      </c>
    </row>
    <row r="3325" customFormat="false" ht="14.25" hidden="false" customHeight="false" outlineLevel="0" collapsed="false">
      <c r="A3325" s="3" t="n">
        <v>36284</v>
      </c>
      <c r="B3325" s="1" t="n">
        <v>23.788179397583</v>
      </c>
      <c r="C3325" s="1" t="n">
        <v>39.03125</v>
      </c>
      <c r="D3325" s="1" t="n">
        <v>40.90625</v>
      </c>
      <c r="E3325" s="1" t="n">
        <v>38.875</v>
      </c>
      <c r="F3325" s="1" t="n">
        <v>40.25</v>
      </c>
      <c r="G3325" s="1" t="n">
        <v>66502200</v>
      </c>
    </row>
    <row r="3326" customFormat="false" ht="14.25" hidden="false" customHeight="false" outlineLevel="0" collapsed="false">
      <c r="A3326" s="3" t="n">
        <v>36285</v>
      </c>
      <c r="B3326" s="1" t="n">
        <v>24.1119613647461</v>
      </c>
      <c r="C3326" s="1" t="n">
        <v>39.5625</v>
      </c>
      <c r="D3326" s="1" t="n">
        <v>39.9375</v>
      </c>
      <c r="E3326" s="1" t="n">
        <v>38.21875</v>
      </c>
      <c r="F3326" s="1" t="n">
        <v>39.5625</v>
      </c>
      <c r="G3326" s="1" t="n">
        <v>67028200</v>
      </c>
    </row>
    <row r="3327" customFormat="false" ht="14.25" hidden="false" customHeight="false" outlineLevel="0" collapsed="false">
      <c r="A3327" s="3" t="n">
        <v>36286</v>
      </c>
      <c r="B3327" s="1" t="n">
        <v>23.7500877380371</v>
      </c>
      <c r="C3327" s="1" t="n">
        <v>38.96875</v>
      </c>
      <c r="D3327" s="1" t="n">
        <v>40.5625</v>
      </c>
      <c r="E3327" s="1" t="n">
        <v>38.75</v>
      </c>
      <c r="F3327" s="1" t="n">
        <v>40.34375</v>
      </c>
      <c r="G3327" s="1" t="n">
        <v>74021000</v>
      </c>
    </row>
    <row r="3328" customFormat="false" ht="14.25" hidden="false" customHeight="false" outlineLevel="0" collapsed="false">
      <c r="A3328" s="3" t="n">
        <v>36287</v>
      </c>
      <c r="B3328" s="1" t="n">
        <v>24.0929088592529</v>
      </c>
      <c r="C3328" s="1" t="n">
        <v>39.53125</v>
      </c>
      <c r="D3328" s="1" t="n">
        <v>40.1875</v>
      </c>
      <c r="E3328" s="1" t="n">
        <v>39</v>
      </c>
      <c r="F3328" s="1" t="n">
        <v>39.8125</v>
      </c>
      <c r="G3328" s="1" t="n">
        <v>48011600</v>
      </c>
    </row>
    <row r="3329" customFormat="false" ht="14.25" hidden="false" customHeight="false" outlineLevel="0" collapsed="false">
      <c r="A3329" s="3" t="n">
        <v>36290</v>
      </c>
      <c r="B3329" s="1" t="n">
        <v>24.2833671569824</v>
      </c>
      <c r="C3329" s="1" t="n">
        <v>39.84375</v>
      </c>
      <c r="D3329" s="1" t="n">
        <v>40.25</v>
      </c>
      <c r="E3329" s="1" t="n">
        <v>39.125</v>
      </c>
      <c r="F3329" s="1" t="n">
        <v>39.9375</v>
      </c>
      <c r="G3329" s="1" t="n">
        <v>46218000</v>
      </c>
    </row>
    <row r="3330" customFormat="false" ht="14.25" hidden="false" customHeight="false" outlineLevel="0" collapsed="false">
      <c r="A3330" s="3" t="n">
        <v>36291</v>
      </c>
      <c r="B3330" s="1" t="n">
        <v>24.3404998779297</v>
      </c>
      <c r="C3330" s="1" t="n">
        <v>39.9375</v>
      </c>
      <c r="D3330" s="1" t="n">
        <v>40.5078125</v>
      </c>
      <c r="E3330" s="1" t="n">
        <v>39.71875</v>
      </c>
      <c r="F3330" s="1" t="n">
        <v>40.375</v>
      </c>
      <c r="G3330" s="1" t="n">
        <v>42786200</v>
      </c>
    </row>
    <row r="3331" customFormat="false" ht="14.25" hidden="false" customHeight="false" outlineLevel="0" collapsed="false">
      <c r="A3331" s="3" t="n">
        <v>36292</v>
      </c>
      <c r="B3331" s="1" t="n">
        <v>24.5309581756592</v>
      </c>
      <c r="C3331" s="1" t="n">
        <v>40.25</v>
      </c>
      <c r="D3331" s="1" t="n">
        <v>40.5</v>
      </c>
      <c r="E3331" s="1" t="n">
        <v>39.625</v>
      </c>
      <c r="F3331" s="1" t="n">
        <v>40.375</v>
      </c>
      <c r="G3331" s="1" t="n">
        <v>60142600</v>
      </c>
    </row>
    <row r="3332" customFormat="false" ht="14.25" hidden="false" customHeight="false" outlineLevel="0" collapsed="false">
      <c r="A3332" s="3" t="n">
        <v>36293</v>
      </c>
      <c r="B3332" s="1" t="n">
        <v>24.1119613647461</v>
      </c>
      <c r="C3332" s="1" t="n">
        <v>39.5625</v>
      </c>
      <c r="D3332" s="1" t="n">
        <v>40.875</v>
      </c>
      <c r="E3332" s="1" t="n">
        <v>39.5625</v>
      </c>
      <c r="F3332" s="1" t="n">
        <v>40.5625</v>
      </c>
      <c r="G3332" s="1" t="n">
        <v>51737200</v>
      </c>
    </row>
    <row r="3333" customFormat="false" ht="14.25" hidden="false" customHeight="false" outlineLevel="0" collapsed="false">
      <c r="A3333" s="3" t="n">
        <v>36294</v>
      </c>
      <c r="B3333" s="1" t="n">
        <v>23.4263114929199</v>
      </c>
      <c r="C3333" s="1" t="n">
        <v>38.4375</v>
      </c>
      <c r="D3333" s="1" t="n">
        <v>39.96875</v>
      </c>
      <c r="E3333" s="1" t="n">
        <v>38.3125</v>
      </c>
      <c r="F3333" s="1" t="n">
        <v>39.4375</v>
      </c>
      <c r="G3333" s="1" t="n">
        <v>84401000</v>
      </c>
    </row>
    <row r="3334" customFormat="false" ht="14.25" hidden="false" customHeight="false" outlineLevel="0" collapsed="false">
      <c r="A3334" s="3" t="n">
        <v>36297</v>
      </c>
      <c r="B3334" s="1" t="n">
        <v>24.1119613647461</v>
      </c>
      <c r="C3334" s="1" t="n">
        <v>39.5625</v>
      </c>
      <c r="D3334" s="1" t="n">
        <v>39.78125</v>
      </c>
      <c r="E3334" s="1" t="n">
        <v>38.5</v>
      </c>
      <c r="F3334" s="1" t="n">
        <v>38.6875</v>
      </c>
      <c r="G3334" s="1" t="n">
        <v>66850200</v>
      </c>
    </row>
    <row r="3335" customFormat="false" ht="14.25" hidden="false" customHeight="false" outlineLevel="0" collapsed="false">
      <c r="A3335" s="3" t="n">
        <v>36298</v>
      </c>
      <c r="B3335" s="1" t="n">
        <v>23.9786338806152</v>
      </c>
      <c r="C3335" s="1" t="n">
        <v>39.34375</v>
      </c>
      <c r="D3335" s="1" t="n">
        <v>40.125</v>
      </c>
      <c r="E3335" s="1" t="n">
        <v>38.96875</v>
      </c>
      <c r="F3335" s="1" t="n">
        <v>39.90625</v>
      </c>
      <c r="G3335" s="1" t="n">
        <v>63858400</v>
      </c>
    </row>
    <row r="3336" customFormat="false" ht="14.25" hidden="false" customHeight="false" outlineLevel="0" collapsed="false">
      <c r="A3336" s="3" t="n">
        <v>36299</v>
      </c>
      <c r="B3336" s="1" t="n">
        <v>24.1691093444824</v>
      </c>
      <c r="C3336" s="1" t="n">
        <v>39.65625</v>
      </c>
      <c r="D3336" s="1" t="n">
        <v>39.9375</v>
      </c>
      <c r="E3336" s="1" t="n">
        <v>38.625</v>
      </c>
      <c r="F3336" s="1" t="n">
        <v>39.9375</v>
      </c>
      <c r="G3336" s="1" t="n">
        <v>46510800</v>
      </c>
    </row>
    <row r="3337" customFormat="false" ht="14.25" hidden="false" customHeight="false" outlineLevel="0" collapsed="false">
      <c r="A3337" s="3" t="n">
        <v>36300</v>
      </c>
      <c r="B3337" s="1" t="n">
        <v>23.9024524688721</v>
      </c>
      <c r="C3337" s="1" t="n">
        <v>39.21875</v>
      </c>
      <c r="D3337" s="1" t="n">
        <v>40</v>
      </c>
      <c r="E3337" s="1" t="n">
        <v>39.1875</v>
      </c>
      <c r="F3337" s="1" t="n">
        <v>39.78125</v>
      </c>
      <c r="G3337" s="1" t="n">
        <v>42386200</v>
      </c>
    </row>
    <row r="3338" customFormat="false" ht="14.25" hidden="false" customHeight="false" outlineLevel="0" collapsed="false">
      <c r="A3338" s="3" t="n">
        <v>36301</v>
      </c>
      <c r="B3338" s="1" t="n">
        <v>23.6358146667481</v>
      </c>
      <c r="C3338" s="1" t="n">
        <v>38.78125</v>
      </c>
      <c r="D3338" s="1" t="n">
        <v>39.5</v>
      </c>
      <c r="E3338" s="1" t="n">
        <v>38.5</v>
      </c>
      <c r="F3338" s="1" t="n">
        <v>39.25</v>
      </c>
      <c r="G3338" s="1" t="n">
        <v>56568800</v>
      </c>
    </row>
    <row r="3339" customFormat="false" ht="14.25" hidden="false" customHeight="false" outlineLevel="0" collapsed="false">
      <c r="A3339" s="3" t="n">
        <v>36304</v>
      </c>
      <c r="B3339" s="1" t="n">
        <v>23.5405788421631</v>
      </c>
      <c r="C3339" s="1" t="n">
        <v>38.625</v>
      </c>
      <c r="D3339" s="1" t="n">
        <v>38.9375</v>
      </c>
      <c r="E3339" s="1" t="n">
        <v>38.03125</v>
      </c>
      <c r="F3339" s="1" t="n">
        <v>38.9375</v>
      </c>
      <c r="G3339" s="1" t="n">
        <v>38990000</v>
      </c>
    </row>
    <row r="3340" customFormat="false" ht="14.25" hidden="false" customHeight="false" outlineLevel="0" collapsed="false">
      <c r="A3340" s="3" t="n">
        <v>36305</v>
      </c>
      <c r="B3340" s="1" t="n">
        <v>23.2358570098877</v>
      </c>
      <c r="C3340" s="1" t="n">
        <v>38.125</v>
      </c>
      <c r="D3340" s="1" t="n">
        <v>39.625</v>
      </c>
      <c r="E3340" s="1" t="n">
        <v>38.0625</v>
      </c>
      <c r="F3340" s="1" t="n">
        <v>38.375</v>
      </c>
      <c r="G3340" s="1" t="n">
        <v>50791600</v>
      </c>
    </row>
    <row r="3341" customFormat="false" ht="14.25" hidden="false" customHeight="false" outlineLevel="0" collapsed="false">
      <c r="A3341" s="3" t="n">
        <v>36306</v>
      </c>
      <c r="B3341" s="1" t="n">
        <v>23.9214973449707</v>
      </c>
      <c r="C3341" s="1" t="n">
        <v>39.25</v>
      </c>
      <c r="D3341" s="1" t="n">
        <v>39.25</v>
      </c>
      <c r="E3341" s="1" t="n">
        <v>37.75</v>
      </c>
      <c r="F3341" s="1" t="n">
        <v>38.59375</v>
      </c>
      <c r="G3341" s="1" t="n">
        <v>52022800</v>
      </c>
    </row>
    <row r="3342" customFormat="false" ht="14.25" hidden="false" customHeight="false" outlineLevel="0" collapsed="false">
      <c r="A3342" s="3" t="n">
        <v>36307</v>
      </c>
      <c r="B3342" s="1" t="n">
        <v>23.8834056854248</v>
      </c>
      <c r="C3342" s="1" t="n">
        <v>39.1875</v>
      </c>
      <c r="D3342" s="1" t="n">
        <v>39.71875</v>
      </c>
      <c r="E3342" s="1" t="n">
        <v>38.75</v>
      </c>
      <c r="F3342" s="1" t="n">
        <v>39.125</v>
      </c>
      <c r="G3342" s="1" t="n">
        <v>56702200</v>
      </c>
    </row>
    <row r="3343" customFormat="false" ht="14.25" hidden="false" customHeight="false" outlineLevel="0" collapsed="false">
      <c r="A3343" s="3" t="n">
        <v>36308</v>
      </c>
      <c r="B3343" s="1" t="n">
        <v>24.5881080627441</v>
      </c>
      <c r="C3343" s="1" t="n">
        <v>40.34375</v>
      </c>
      <c r="D3343" s="1" t="n">
        <v>40.4375</v>
      </c>
      <c r="E3343" s="1" t="n">
        <v>39.0625</v>
      </c>
      <c r="F3343" s="1" t="n">
        <v>39.375</v>
      </c>
      <c r="G3343" s="1" t="n">
        <v>41548000</v>
      </c>
    </row>
    <row r="3344" customFormat="false" ht="14.25" hidden="false" customHeight="false" outlineLevel="0" collapsed="false">
      <c r="A3344" s="3" t="n">
        <v>36312</v>
      </c>
      <c r="B3344" s="1" t="n">
        <v>23.9214973449707</v>
      </c>
      <c r="C3344" s="1" t="n">
        <v>39.25</v>
      </c>
      <c r="D3344" s="1" t="n">
        <v>40.375</v>
      </c>
      <c r="E3344" s="1" t="n">
        <v>39.21875</v>
      </c>
      <c r="F3344" s="1" t="n">
        <v>40.3125</v>
      </c>
      <c r="G3344" s="1" t="n">
        <v>36046400</v>
      </c>
    </row>
    <row r="3345" customFormat="false" ht="14.25" hidden="false" customHeight="false" outlineLevel="0" collapsed="false">
      <c r="A3345" s="3" t="n">
        <v>36313</v>
      </c>
      <c r="B3345" s="1" t="n">
        <v>23.9024524688721</v>
      </c>
      <c r="C3345" s="1" t="n">
        <v>39.21875</v>
      </c>
      <c r="D3345" s="1" t="n">
        <v>39.3125</v>
      </c>
      <c r="E3345" s="1" t="n">
        <v>38.125</v>
      </c>
      <c r="F3345" s="1" t="n">
        <v>39.03125</v>
      </c>
      <c r="G3345" s="1" t="n">
        <v>42812600</v>
      </c>
    </row>
    <row r="3346" customFormat="false" ht="14.25" hidden="false" customHeight="false" outlineLevel="0" collapsed="false">
      <c r="A3346" s="3" t="n">
        <v>36314</v>
      </c>
      <c r="B3346" s="1" t="n">
        <v>23.2739391326904</v>
      </c>
      <c r="C3346" s="1" t="n">
        <v>38.1875</v>
      </c>
      <c r="D3346" s="1" t="n">
        <v>39.46875</v>
      </c>
      <c r="E3346" s="1" t="n">
        <v>38.0625</v>
      </c>
      <c r="F3346" s="1" t="n">
        <v>39.1875</v>
      </c>
      <c r="G3346" s="1" t="n">
        <v>32934400</v>
      </c>
    </row>
    <row r="3347" customFormat="false" ht="14.25" hidden="false" customHeight="false" outlineLevel="0" collapsed="false">
      <c r="A3347" s="3" t="n">
        <v>36315</v>
      </c>
      <c r="B3347" s="1" t="n">
        <v>24.2452869415283</v>
      </c>
      <c r="C3347" s="1" t="n">
        <v>39.78125</v>
      </c>
      <c r="D3347" s="1" t="n">
        <v>39.84375</v>
      </c>
      <c r="E3347" s="1" t="n">
        <v>38.375</v>
      </c>
      <c r="F3347" s="1" t="n">
        <v>38.46875</v>
      </c>
      <c r="G3347" s="1" t="n">
        <v>35668200</v>
      </c>
    </row>
    <row r="3348" customFormat="false" ht="14.25" hidden="false" customHeight="false" outlineLevel="0" collapsed="false">
      <c r="A3348" s="3" t="n">
        <v>36318</v>
      </c>
      <c r="B3348" s="1" t="n">
        <v>24.4547824859619</v>
      </c>
      <c r="C3348" s="1" t="n">
        <v>40.125</v>
      </c>
      <c r="D3348" s="1" t="n">
        <v>40.53125</v>
      </c>
      <c r="E3348" s="1" t="n">
        <v>39.59375</v>
      </c>
      <c r="F3348" s="1" t="n">
        <v>39.96875</v>
      </c>
      <c r="G3348" s="1" t="n">
        <v>32392200</v>
      </c>
    </row>
    <row r="3349" customFormat="false" ht="14.25" hidden="false" customHeight="false" outlineLevel="0" collapsed="false">
      <c r="A3349" s="3" t="n">
        <v>36319</v>
      </c>
      <c r="B3349" s="1" t="n">
        <v>24.1881427764893</v>
      </c>
      <c r="C3349" s="1" t="n">
        <v>39.6875</v>
      </c>
      <c r="D3349" s="1" t="n">
        <v>41.0625</v>
      </c>
      <c r="E3349" s="1" t="n">
        <v>39.5</v>
      </c>
      <c r="F3349" s="1" t="n">
        <v>39.9375</v>
      </c>
      <c r="G3349" s="1" t="n">
        <v>41516400</v>
      </c>
    </row>
    <row r="3350" customFormat="false" ht="14.25" hidden="false" customHeight="false" outlineLevel="0" collapsed="false">
      <c r="A3350" s="3" t="n">
        <v>36320</v>
      </c>
      <c r="B3350" s="1" t="n">
        <v>25.0832958221436</v>
      </c>
      <c r="C3350" s="1" t="n">
        <v>41.15625</v>
      </c>
      <c r="D3350" s="1" t="n">
        <v>41.3125</v>
      </c>
      <c r="E3350" s="1" t="n">
        <v>40</v>
      </c>
      <c r="F3350" s="1" t="n">
        <v>40.0625</v>
      </c>
      <c r="G3350" s="1" t="n">
        <v>53310800</v>
      </c>
    </row>
    <row r="3351" customFormat="false" ht="14.25" hidden="false" customHeight="false" outlineLevel="0" collapsed="false">
      <c r="A3351" s="3" t="n">
        <v>36321</v>
      </c>
      <c r="B3351" s="1" t="n">
        <v>24.3404998779297</v>
      </c>
      <c r="C3351" s="1" t="n">
        <v>39.9375</v>
      </c>
      <c r="D3351" s="1" t="n">
        <v>41.15625</v>
      </c>
      <c r="E3351" s="1" t="n">
        <v>39.53125</v>
      </c>
      <c r="F3351" s="1" t="n">
        <v>40.9375</v>
      </c>
      <c r="G3351" s="1" t="n">
        <v>35277400</v>
      </c>
    </row>
    <row r="3352" customFormat="false" ht="14.25" hidden="false" customHeight="false" outlineLevel="0" collapsed="false">
      <c r="A3352" s="3" t="n">
        <v>36322</v>
      </c>
      <c r="B3352" s="1" t="n">
        <v>23.8072185516358</v>
      </c>
      <c r="C3352" s="1" t="n">
        <v>39.0625</v>
      </c>
      <c r="D3352" s="1" t="n">
        <v>40.25</v>
      </c>
      <c r="E3352" s="1" t="n">
        <v>38.78125</v>
      </c>
      <c r="F3352" s="1" t="n">
        <v>40</v>
      </c>
      <c r="G3352" s="1" t="n">
        <v>34543000</v>
      </c>
    </row>
    <row r="3353" customFormat="false" ht="14.25" hidden="false" customHeight="false" outlineLevel="0" collapsed="false">
      <c r="A3353" s="3" t="n">
        <v>36325</v>
      </c>
      <c r="B3353" s="1" t="n">
        <v>23.6358146667481</v>
      </c>
      <c r="C3353" s="1" t="n">
        <v>38.78125</v>
      </c>
      <c r="D3353" s="1" t="n">
        <v>39.84375</v>
      </c>
      <c r="E3353" s="1" t="n">
        <v>38.71875</v>
      </c>
      <c r="F3353" s="1" t="n">
        <v>39.375</v>
      </c>
      <c r="G3353" s="1" t="n">
        <v>28369800</v>
      </c>
    </row>
    <row r="3354" customFormat="false" ht="14.25" hidden="false" customHeight="false" outlineLevel="0" collapsed="false">
      <c r="A3354" s="3" t="n">
        <v>36326</v>
      </c>
      <c r="B3354" s="1" t="n">
        <v>23.6739082336426</v>
      </c>
      <c r="C3354" s="1" t="n">
        <v>38.84375</v>
      </c>
      <c r="D3354" s="1" t="n">
        <v>39.4375</v>
      </c>
      <c r="E3354" s="1" t="n">
        <v>38.34375</v>
      </c>
      <c r="F3354" s="1" t="n">
        <v>39.03125</v>
      </c>
      <c r="G3354" s="1" t="n">
        <v>36981000</v>
      </c>
    </row>
    <row r="3355" customFormat="false" ht="14.25" hidden="false" customHeight="false" outlineLevel="0" collapsed="false">
      <c r="A3355" s="3" t="n">
        <v>36327</v>
      </c>
      <c r="B3355" s="1" t="n">
        <v>24.6833267211914</v>
      </c>
      <c r="C3355" s="1" t="n">
        <v>40.5</v>
      </c>
      <c r="D3355" s="1" t="n">
        <v>40.8125</v>
      </c>
      <c r="E3355" s="1" t="n">
        <v>39.46875</v>
      </c>
      <c r="F3355" s="1" t="n">
        <v>39.53125</v>
      </c>
      <c r="G3355" s="1" t="n">
        <v>48325200</v>
      </c>
    </row>
    <row r="3356" customFormat="false" ht="14.25" hidden="false" customHeight="false" outlineLevel="0" collapsed="false">
      <c r="A3356" s="3" t="n">
        <v>36328</v>
      </c>
      <c r="B3356" s="1" t="n">
        <v>25.254695892334</v>
      </c>
      <c r="C3356" s="1" t="n">
        <v>41.4375</v>
      </c>
      <c r="D3356" s="1" t="n">
        <v>41.5</v>
      </c>
      <c r="E3356" s="1" t="n">
        <v>40.25</v>
      </c>
      <c r="F3356" s="1" t="n">
        <v>40.34375</v>
      </c>
      <c r="G3356" s="1" t="n">
        <v>44475200</v>
      </c>
    </row>
    <row r="3357" customFormat="false" ht="14.25" hidden="false" customHeight="false" outlineLevel="0" collapsed="false">
      <c r="A3357" s="3" t="n">
        <v>36329</v>
      </c>
      <c r="B3357" s="1" t="n">
        <v>25.9022579193115</v>
      </c>
      <c r="C3357" s="1" t="n">
        <v>42.5</v>
      </c>
      <c r="D3357" s="1" t="n">
        <v>42.5</v>
      </c>
      <c r="E3357" s="1" t="n">
        <v>41.0625</v>
      </c>
      <c r="F3357" s="1" t="n">
        <v>41.15625</v>
      </c>
      <c r="G3357" s="1" t="n">
        <v>69116200</v>
      </c>
    </row>
    <row r="3358" customFormat="false" ht="14.25" hidden="false" customHeight="false" outlineLevel="0" collapsed="false">
      <c r="A3358" s="3" t="n">
        <v>36332</v>
      </c>
      <c r="B3358" s="1" t="n">
        <v>27.1021423339844</v>
      </c>
      <c r="C3358" s="1" t="n">
        <v>44.46875</v>
      </c>
      <c r="D3358" s="1" t="n">
        <v>44.5</v>
      </c>
      <c r="E3358" s="1" t="n">
        <v>42.4375</v>
      </c>
      <c r="F3358" s="1" t="n">
        <v>42.4375</v>
      </c>
      <c r="G3358" s="1" t="n">
        <v>56194400</v>
      </c>
    </row>
    <row r="3359" customFormat="false" ht="14.25" hidden="false" customHeight="false" outlineLevel="0" collapsed="false">
      <c r="A3359" s="3" t="n">
        <v>36333</v>
      </c>
      <c r="B3359" s="1" t="n">
        <v>26.3593482971191</v>
      </c>
      <c r="C3359" s="1" t="n">
        <v>43.25</v>
      </c>
      <c r="D3359" s="1" t="n">
        <v>44.21875</v>
      </c>
      <c r="E3359" s="1" t="n">
        <v>43.125</v>
      </c>
      <c r="F3359" s="1" t="n">
        <v>44.21875</v>
      </c>
      <c r="G3359" s="1" t="n">
        <v>38751000</v>
      </c>
    </row>
    <row r="3360" customFormat="false" ht="14.25" hidden="false" customHeight="false" outlineLevel="0" collapsed="false">
      <c r="A3360" s="3" t="n">
        <v>36334</v>
      </c>
      <c r="B3360" s="1" t="n">
        <v>26.2069988250732</v>
      </c>
      <c r="C3360" s="1" t="n">
        <v>43</v>
      </c>
      <c r="D3360" s="1" t="n">
        <v>43.6875</v>
      </c>
      <c r="E3360" s="1" t="n">
        <v>42.53125</v>
      </c>
      <c r="F3360" s="1" t="n">
        <v>42.96875</v>
      </c>
      <c r="G3360" s="1" t="n">
        <v>33942000</v>
      </c>
    </row>
    <row r="3361" customFormat="false" ht="14.25" hidden="false" customHeight="false" outlineLevel="0" collapsed="false">
      <c r="A3361" s="3" t="n">
        <v>36335</v>
      </c>
      <c r="B3361" s="1" t="n">
        <v>25.7879981994629</v>
      </c>
      <c r="C3361" s="1" t="n">
        <v>42.3125</v>
      </c>
      <c r="D3361" s="1" t="n">
        <v>43.125</v>
      </c>
      <c r="E3361" s="1" t="n">
        <v>42</v>
      </c>
      <c r="F3361" s="1" t="n">
        <v>42.875</v>
      </c>
      <c r="G3361" s="1" t="n">
        <v>33559000</v>
      </c>
    </row>
    <row r="3362" customFormat="false" ht="14.25" hidden="false" customHeight="false" outlineLevel="0" collapsed="false">
      <c r="A3362" s="3" t="n">
        <v>36336</v>
      </c>
      <c r="B3362" s="1" t="n">
        <v>25.8832092285156</v>
      </c>
      <c r="C3362" s="1" t="n">
        <v>42.46875</v>
      </c>
      <c r="D3362" s="1" t="n">
        <v>43.21875</v>
      </c>
      <c r="E3362" s="1" t="n">
        <v>42.1875</v>
      </c>
      <c r="F3362" s="1" t="n">
        <v>42.6875</v>
      </c>
      <c r="G3362" s="1" t="n">
        <v>24933000</v>
      </c>
    </row>
    <row r="3363" customFormat="false" ht="14.25" hidden="false" customHeight="false" outlineLevel="0" collapsed="false">
      <c r="A3363" s="3" t="n">
        <v>36339</v>
      </c>
      <c r="B3363" s="1" t="n">
        <v>26.4355506896973</v>
      </c>
      <c r="C3363" s="1" t="n">
        <v>43.375</v>
      </c>
      <c r="D3363" s="1" t="n">
        <v>43.40625</v>
      </c>
      <c r="E3363" s="1" t="n">
        <v>42.46875</v>
      </c>
      <c r="F3363" s="1" t="n">
        <v>42.75</v>
      </c>
      <c r="G3363" s="1" t="n">
        <v>31701000</v>
      </c>
    </row>
    <row r="3364" customFormat="false" ht="14.25" hidden="false" customHeight="false" outlineLevel="0" collapsed="false">
      <c r="A3364" s="3" t="n">
        <v>36340</v>
      </c>
      <c r="B3364" s="1" t="n">
        <v>26.8164653778076</v>
      </c>
      <c r="C3364" s="1" t="n">
        <v>44</v>
      </c>
      <c r="D3364" s="1" t="n">
        <v>44.03125</v>
      </c>
      <c r="E3364" s="1" t="n">
        <v>43</v>
      </c>
      <c r="F3364" s="1" t="n">
        <v>43.34375</v>
      </c>
      <c r="G3364" s="1" t="n">
        <v>38973200</v>
      </c>
    </row>
    <row r="3365" customFormat="false" ht="14.25" hidden="false" customHeight="false" outlineLevel="0" collapsed="false">
      <c r="A3365" s="3" t="n">
        <v>36341</v>
      </c>
      <c r="B3365" s="1" t="n">
        <v>27.483060836792</v>
      </c>
      <c r="C3365" s="1" t="n">
        <v>45.09375</v>
      </c>
      <c r="D3365" s="1" t="n">
        <v>45.125</v>
      </c>
      <c r="E3365" s="1" t="n">
        <v>43.375</v>
      </c>
      <c r="F3365" s="1" t="n">
        <v>43.875</v>
      </c>
      <c r="G3365" s="1" t="n">
        <v>57610200</v>
      </c>
    </row>
    <row r="3366" customFormat="false" ht="14.25" hidden="false" customHeight="false" outlineLevel="0" collapsed="false">
      <c r="A3366" s="3" t="n">
        <v>36342</v>
      </c>
      <c r="B3366" s="1" t="n">
        <v>27.7877922058106</v>
      </c>
      <c r="C3366" s="1" t="n">
        <v>45.59375</v>
      </c>
      <c r="D3366" s="1" t="n">
        <v>45.75</v>
      </c>
      <c r="E3366" s="1" t="n">
        <v>44.1875</v>
      </c>
      <c r="F3366" s="1" t="n">
        <v>44.9375</v>
      </c>
      <c r="G3366" s="1" t="n">
        <v>47737800</v>
      </c>
    </row>
    <row r="3367" customFormat="false" ht="14.25" hidden="false" customHeight="false" outlineLevel="0" collapsed="false">
      <c r="A3367" s="3" t="n">
        <v>36343</v>
      </c>
      <c r="B3367" s="1" t="n">
        <v>28.0353832244873</v>
      </c>
      <c r="C3367" s="1" t="n">
        <v>46</v>
      </c>
      <c r="D3367" s="1" t="n">
        <v>46.0625</v>
      </c>
      <c r="E3367" s="1" t="n">
        <v>45.15625</v>
      </c>
      <c r="F3367" s="1" t="n">
        <v>45.4375</v>
      </c>
      <c r="G3367" s="1" t="n">
        <v>32094800</v>
      </c>
    </row>
    <row r="3368" customFormat="false" ht="14.25" hidden="false" customHeight="false" outlineLevel="0" collapsed="false">
      <c r="A3368" s="3" t="n">
        <v>36347</v>
      </c>
      <c r="B3368" s="1" t="n">
        <v>27.2926063537598</v>
      </c>
      <c r="C3368" s="1" t="n">
        <v>44.78125</v>
      </c>
      <c r="D3368" s="1" t="n">
        <v>46.46875</v>
      </c>
      <c r="E3368" s="1" t="n">
        <v>44.625</v>
      </c>
      <c r="F3368" s="1" t="n">
        <v>46.125</v>
      </c>
      <c r="G3368" s="1" t="n">
        <v>45419400</v>
      </c>
    </row>
    <row r="3369" customFormat="false" ht="14.25" hidden="false" customHeight="false" outlineLevel="0" collapsed="false">
      <c r="A3369" s="3" t="n">
        <v>36348</v>
      </c>
      <c r="B3369" s="1" t="n">
        <v>28.1306190490723</v>
      </c>
      <c r="C3369" s="1" t="n">
        <v>46.15625</v>
      </c>
      <c r="D3369" s="1" t="n">
        <v>46.15625</v>
      </c>
      <c r="E3369" s="1" t="n">
        <v>44.9375</v>
      </c>
      <c r="F3369" s="1" t="n">
        <v>45.03125</v>
      </c>
      <c r="G3369" s="1" t="n">
        <v>33834600</v>
      </c>
    </row>
    <row r="3370" customFormat="false" ht="14.25" hidden="false" customHeight="false" outlineLevel="0" collapsed="false">
      <c r="A3370" s="3" t="n">
        <v>36349</v>
      </c>
      <c r="B3370" s="1" t="n">
        <v>28.20680809021</v>
      </c>
      <c r="C3370" s="1" t="n">
        <v>46.28125</v>
      </c>
      <c r="D3370" s="1" t="n">
        <v>46.5</v>
      </c>
      <c r="E3370" s="1" t="n">
        <v>45.34375</v>
      </c>
      <c r="F3370" s="1" t="n">
        <v>45.90625</v>
      </c>
      <c r="G3370" s="1" t="n">
        <v>37790400</v>
      </c>
    </row>
    <row r="3371" customFormat="false" ht="14.25" hidden="false" customHeight="false" outlineLevel="0" collapsed="false">
      <c r="A3371" s="3" t="n">
        <v>36350</v>
      </c>
      <c r="B3371" s="1" t="n">
        <v>28.4162940979004</v>
      </c>
      <c r="C3371" s="1" t="n">
        <v>46.625</v>
      </c>
      <c r="D3371" s="1" t="n">
        <v>46.65625</v>
      </c>
      <c r="E3371" s="1" t="n">
        <v>46.125</v>
      </c>
      <c r="F3371" s="1" t="n">
        <v>46.1875</v>
      </c>
      <c r="G3371" s="1" t="n">
        <v>33884200</v>
      </c>
    </row>
    <row r="3372" customFormat="false" ht="14.25" hidden="false" customHeight="false" outlineLevel="0" collapsed="false">
      <c r="A3372" s="3" t="n">
        <v>36353</v>
      </c>
      <c r="B3372" s="1" t="n">
        <v>28.701997756958</v>
      </c>
      <c r="C3372" s="1" t="n">
        <v>47.09375</v>
      </c>
      <c r="D3372" s="1" t="n">
        <v>47.375</v>
      </c>
      <c r="E3372" s="1" t="n">
        <v>46.1875</v>
      </c>
      <c r="F3372" s="1" t="n">
        <v>46.59375</v>
      </c>
      <c r="G3372" s="1" t="n">
        <v>43847800</v>
      </c>
    </row>
    <row r="3373" customFormat="false" ht="14.25" hidden="false" customHeight="false" outlineLevel="0" collapsed="false">
      <c r="A3373" s="3" t="n">
        <v>36354</v>
      </c>
      <c r="B3373" s="1" t="n">
        <v>28.5305824279785</v>
      </c>
      <c r="C3373" s="1" t="n">
        <v>46.8125</v>
      </c>
      <c r="D3373" s="1" t="n">
        <v>47.03125</v>
      </c>
      <c r="E3373" s="1" t="n">
        <v>46.40625</v>
      </c>
      <c r="F3373" s="1" t="n">
        <v>46.5625</v>
      </c>
      <c r="G3373" s="1" t="n">
        <v>30845000</v>
      </c>
    </row>
    <row r="3374" customFormat="false" ht="14.25" hidden="false" customHeight="false" outlineLevel="0" collapsed="false">
      <c r="A3374" s="3" t="n">
        <v>36355</v>
      </c>
      <c r="B3374" s="1" t="n">
        <v>28.9305362701416</v>
      </c>
      <c r="C3374" s="1" t="n">
        <v>47.46875</v>
      </c>
      <c r="D3374" s="1" t="n">
        <v>47.5</v>
      </c>
      <c r="E3374" s="1" t="n">
        <v>46.25</v>
      </c>
      <c r="F3374" s="1" t="n">
        <v>46.875</v>
      </c>
      <c r="G3374" s="1" t="n">
        <v>37985200</v>
      </c>
    </row>
    <row r="3375" customFormat="false" ht="14.25" hidden="false" customHeight="false" outlineLevel="0" collapsed="false">
      <c r="A3375" s="3" t="n">
        <v>36356</v>
      </c>
      <c r="B3375" s="1" t="n">
        <v>28.7591228485108</v>
      </c>
      <c r="C3375" s="1" t="n">
        <v>47.1875</v>
      </c>
      <c r="D3375" s="1" t="n">
        <v>47.625</v>
      </c>
      <c r="E3375" s="1" t="n">
        <v>46.875</v>
      </c>
      <c r="F3375" s="1" t="n">
        <v>47.5</v>
      </c>
      <c r="G3375" s="1" t="n">
        <v>40926200</v>
      </c>
    </row>
    <row r="3376" customFormat="false" ht="14.25" hidden="false" customHeight="false" outlineLevel="0" collapsed="false">
      <c r="A3376" s="3" t="n">
        <v>36357</v>
      </c>
      <c r="B3376" s="1" t="n">
        <v>30.3018169403076</v>
      </c>
      <c r="C3376" s="1" t="n">
        <v>49.71875</v>
      </c>
      <c r="D3376" s="1" t="n">
        <v>49.9375</v>
      </c>
      <c r="E3376" s="1" t="n">
        <v>47.5</v>
      </c>
      <c r="F3376" s="1" t="n">
        <v>47.75</v>
      </c>
      <c r="G3376" s="1" t="n">
        <v>115369800</v>
      </c>
    </row>
    <row r="3377" customFormat="false" ht="14.25" hidden="false" customHeight="false" outlineLevel="0" collapsed="false">
      <c r="A3377" s="3" t="n">
        <v>36360</v>
      </c>
      <c r="B3377" s="1" t="n">
        <v>29.978063583374</v>
      </c>
      <c r="C3377" s="1" t="n">
        <v>49.1875</v>
      </c>
      <c r="D3377" s="1" t="n">
        <v>50.375</v>
      </c>
      <c r="E3377" s="1" t="n">
        <v>48.90625</v>
      </c>
      <c r="F3377" s="1" t="n">
        <v>50</v>
      </c>
      <c r="G3377" s="1" t="n">
        <v>81181600</v>
      </c>
    </row>
    <row r="3378" customFormat="false" ht="14.25" hidden="false" customHeight="false" outlineLevel="0" collapsed="false">
      <c r="A3378" s="3" t="n">
        <v>36361</v>
      </c>
      <c r="B3378" s="1" t="n">
        <v>28.4353542327881</v>
      </c>
      <c r="C3378" s="1" t="n">
        <v>46.65625</v>
      </c>
      <c r="D3378" s="1" t="n">
        <v>48.375</v>
      </c>
      <c r="E3378" s="1" t="n">
        <v>46.15625</v>
      </c>
      <c r="F3378" s="1" t="n">
        <v>48.21875</v>
      </c>
      <c r="G3378" s="1" t="n">
        <v>92287400</v>
      </c>
    </row>
    <row r="3379" customFormat="false" ht="14.25" hidden="false" customHeight="false" outlineLevel="0" collapsed="false">
      <c r="A3379" s="3" t="n">
        <v>36362</v>
      </c>
      <c r="B3379" s="1" t="n">
        <v>28.8543453216553</v>
      </c>
      <c r="C3379" s="1" t="n">
        <v>47.34375</v>
      </c>
      <c r="D3379" s="1" t="n">
        <v>47.65625</v>
      </c>
      <c r="E3379" s="1" t="n">
        <v>46.5</v>
      </c>
      <c r="F3379" s="1" t="n">
        <v>46.8125</v>
      </c>
      <c r="G3379" s="1" t="n">
        <v>54050800</v>
      </c>
    </row>
    <row r="3380" customFormat="false" ht="14.25" hidden="false" customHeight="false" outlineLevel="0" collapsed="false">
      <c r="A3380" s="3" t="n">
        <v>36363</v>
      </c>
      <c r="B3380" s="1" t="n">
        <v>27.749698638916</v>
      </c>
      <c r="C3380" s="1" t="n">
        <v>45.53125</v>
      </c>
      <c r="D3380" s="1" t="n">
        <v>47.25</v>
      </c>
      <c r="E3380" s="1" t="n">
        <v>45</v>
      </c>
      <c r="F3380" s="1" t="n">
        <v>47.1875</v>
      </c>
      <c r="G3380" s="1" t="n">
        <v>60904200</v>
      </c>
    </row>
    <row r="3381" customFormat="false" ht="14.25" hidden="false" customHeight="false" outlineLevel="0" collapsed="false">
      <c r="A3381" s="3" t="n">
        <v>36364</v>
      </c>
      <c r="B3381" s="1" t="n">
        <v>27.5021171569824</v>
      </c>
      <c r="C3381" s="1" t="n">
        <v>45.125</v>
      </c>
      <c r="D3381" s="1" t="n">
        <v>45.875</v>
      </c>
      <c r="E3381" s="1" t="n">
        <v>44.84375</v>
      </c>
      <c r="F3381" s="1" t="n">
        <v>45.78125</v>
      </c>
      <c r="G3381" s="1" t="n">
        <v>68833200</v>
      </c>
    </row>
    <row r="3382" customFormat="false" ht="14.25" hidden="false" customHeight="false" outlineLevel="0" collapsed="false">
      <c r="A3382" s="3" t="n">
        <v>36367</v>
      </c>
      <c r="B3382" s="1" t="n">
        <v>26.7021884918213</v>
      </c>
      <c r="C3382" s="1" t="n">
        <v>43.8125</v>
      </c>
      <c r="D3382" s="1" t="n">
        <v>44.90625</v>
      </c>
      <c r="E3382" s="1" t="n">
        <v>43.8125</v>
      </c>
      <c r="F3382" s="1" t="n">
        <v>44.4375</v>
      </c>
      <c r="G3382" s="1" t="n">
        <v>50885000</v>
      </c>
    </row>
    <row r="3383" customFormat="false" ht="14.25" hidden="false" customHeight="false" outlineLevel="0" collapsed="false">
      <c r="A3383" s="3" t="n">
        <v>36368</v>
      </c>
      <c r="B3383" s="1" t="n">
        <v>27.0640487670898</v>
      </c>
      <c r="C3383" s="1" t="n">
        <v>44.40625</v>
      </c>
      <c r="D3383" s="1" t="n">
        <v>44.875</v>
      </c>
      <c r="E3383" s="1" t="n">
        <v>44</v>
      </c>
      <c r="F3383" s="1" t="n">
        <v>44.40625</v>
      </c>
      <c r="G3383" s="1" t="n">
        <v>65513000</v>
      </c>
    </row>
    <row r="3384" customFormat="false" ht="14.25" hidden="false" customHeight="false" outlineLevel="0" collapsed="false">
      <c r="A3384" s="3" t="n">
        <v>36369</v>
      </c>
      <c r="B3384" s="1" t="n">
        <v>27.4259166717529</v>
      </c>
      <c r="C3384" s="1" t="n">
        <v>45</v>
      </c>
      <c r="D3384" s="1" t="n">
        <v>45.25</v>
      </c>
      <c r="E3384" s="1" t="n">
        <v>44.1875</v>
      </c>
      <c r="F3384" s="1" t="n">
        <v>44.59375</v>
      </c>
      <c r="G3384" s="1" t="n">
        <v>62215200</v>
      </c>
    </row>
    <row r="3385" customFormat="false" ht="14.25" hidden="false" customHeight="false" outlineLevel="0" collapsed="false">
      <c r="A3385" s="3" t="n">
        <v>36370</v>
      </c>
      <c r="B3385" s="1" t="n">
        <v>26.4926738739014</v>
      </c>
      <c r="C3385" s="1" t="n">
        <v>43.46875</v>
      </c>
      <c r="D3385" s="1" t="n">
        <v>44.40625</v>
      </c>
      <c r="E3385" s="1" t="n">
        <v>43.15625</v>
      </c>
      <c r="F3385" s="1" t="n">
        <v>44.34375</v>
      </c>
      <c r="G3385" s="1" t="n">
        <v>57968200</v>
      </c>
    </row>
    <row r="3386" customFormat="false" ht="14.25" hidden="false" customHeight="false" outlineLevel="0" collapsed="false">
      <c r="A3386" s="3" t="n">
        <v>36371</v>
      </c>
      <c r="B3386" s="1" t="n">
        <v>26.1498546600342</v>
      </c>
      <c r="C3386" s="1" t="n">
        <v>42.90625</v>
      </c>
      <c r="D3386" s="1" t="n">
        <v>44.3125</v>
      </c>
      <c r="E3386" s="1" t="n">
        <v>42.75</v>
      </c>
      <c r="F3386" s="1" t="n">
        <v>43.8125</v>
      </c>
      <c r="G3386" s="1" t="n">
        <v>51127400</v>
      </c>
    </row>
    <row r="3387" customFormat="false" ht="14.25" hidden="false" customHeight="false" outlineLevel="0" collapsed="false">
      <c r="A3387" s="3" t="n">
        <v>36374</v>
      </c>
      <c r="B3387" s="1" t="n">
        <v>25.845121383667</v>
      </c>
      <c r="C3387" s="1" t="n">
        <v>42.40625</v>
      </c>
      <c r="D3387" s="1" t="n">
        <v>43.46875</v>
      </c>
      <c r="E3387" s="1" t="n">
        <v>42.1875</v>
      </c>
      <c r="F3387" s="1" t="n">
        <v>42.84375</v>
      </c>
      <c r="G3387" s="1" t="n">
        <v>48050600</v>
      </c>
    </row>
    <row r="3388" customFormat="false" ht="14.25" hidden="false" customHeight="false" outlineLevel="0" collapsed="false">
      <c r="A3388" s="3" t="n">
        <v>36375</v>
      </c>
      <c r="B3388" s="1" t="n">
        <v>25.8260860443115</v>
      </c>
      <c r="C3388" s="1" t="n">
        <v>42.375</v>
      </c>
      <c r="D3388" s="1" t="n">
        <v>43.03125</v>
      </c>
      <c r="E3388" s="1" t="n">
        <v>42.1875</v>
      </c>
      <c r="F3388" s="1" t="n">
        <v>42.9375</v>
      </c>
      <c r="G3388" s="1" t="n">
        <v>55051200</v>
      </c>
    </row>
    <row r="3389" customFormat="false" ht="14.25" hidden="false" customHeight="false" outlineLevel="0" collapsed="false">
      <c r="A3389" s="3" t="n">
        <v>36376</v>
      </c>
      <c r="B3389" s="1" t="n">
        <v>25.8832092285156</v>
      </c>
      <c r="C3389" s="1" t="n">
        <v>42.46875</v>
      </c>
      <c r="D3389" s="1" t="n">
        <v>43.59375</v>
      </c>
      <c r="E3389" s="1" t="n">
        <v>42.375</v>
      </c>
      <c r="F3389" s="1" t="n">
        <v>42.5625</v>
      </c>
      <c r="G3389" s="1" t="n">
        <v>75573400</v>
      </c>
    </row>
    <row r="3390" customFormat="false" ht="14.25" hidden="false" customHeight="false" outlineLevel="0" collapsed="false">
      <c r="A3390" s="3" t="n">
        <v>36377</v>
      </c>
      <c r="B3390" s="1" t="n">
        <v>26.1308135986328</v>
      </c>
      <c r="C3390" s="1" t="n">
        <v>42.875</v>
      </c>
      <c r="D3390" s="1" t="n">
        <v>43.1875</v>
      </c>
      <c r="E3390" s="1" t="n">
        <v>42.375</v>
      </c>
      <c r="F3390" s="1" t="n">
        <v>42.6875</v>
      </c>
      <c r="G3390" s="1" t="n">
        <v>76634000</v>
      </c>
    </row>
    <row r="3391" customFormat="false" ht="14.25" hidden="false" customHeight="false" outlineLevel="0" collapsed="false">
      <c r="A3391" s="3" t="n">
        <v>36378</v>
      </c>
      <c r="B3391" s="1" t="n">
        <v>25.9403476715088</v>
      </c>
      <c r="C3391" s="1" t="n">
        <v>42.5625</v>
      </c>
      <c r="D3391" s="1" t="n">
        <v>43.21875</v>
      </c>
      <c r="E3391" s="1" t="n">
        <v>42.46875</v>
      </c>
      <c r="F3391" s="1" t="n">
        <v>43.03125</v>
      </c>
      <c r="G3391" s="1" t="n">
        <v>67205800</v>
      </c>
    </row>
    <row r="3392" customFormat="false" ht="14.25" hidden="false" customHeight="false" outlineLevel="0" collapsed="false">
      <c r="A3392" s="3" t="n">
        <v>36381</v>
      </c>
      <c r="B3392" s="1" t="n">
        <v>25.5403861999512</v>
      </c>
      <c r="C3392" s="1" t="n">
        <v>41.90625</v>
      </c>
      <c r="D3392" s="1" t="n">
        <v>42.90625</v>
      </c>
      <c r="E3392" s="1" t="n">
        <v>41.84375</v>
      </c>
      <c r="F3392" s="1" t="n">
        <v>42.8125</v>
      </c>
      <c r="G3392" s="1" t="n">
        <v>39333600</v>
      </c>
    </row>
    <row r="3393" customFormat="false" ht="14.25" hidden="false" customHeight="false" outlineLevel="0" collapsed="false">
      <c r="A3393" s="3" t="n">
        <v>36382</v>
      </c>
      <c r="B3393" s="1" t="n">
        <v>25.2737560272217</v>
      </c>
      <c r="C3393" s="1" t="n">
        <v>41.46875</v>
      </c>
      <c r="D3393" s="1" t="n">
        <v>42.03125</v>
      </c>
      <c r="E3393" s="1" t="n">
        <v>40.8125</v>
      </c>
      <c r="F3393" s="1" t="n">
        <v>41.78125</v>
      </c>
      <c r="G3393" s="1" t="n">
        <v>62743000</v>
      </c>
    </row>
    <row r="3394" customFormat="false" ht="14.25" hidden="false" customHeight="false" outlineLevel="0" collapsed="false">
      <c r="A3394" s="3" t="n">
        <v>36383</v>
      </c>
      <c r="B3394" s="1" t="n">
        <v>25.6546745300293</v>
      </c>
      <c r="C3394" s="1" t="n">
        <v>42.09375</v>
      </c>
      <c r="D3394" s="1" t="n">
        <v>42.34375</v>
      </c>
      <c r="E3394" s="1" t="n">
        <v>41.15625</v>
      </c>
      <c r="F3394" s="1" t="n">
        <v>42</v>
      </c>
      <c r="G3394" s="1" t="n">
        <v>66105200</v>
      </c>
    </row>
    <row r="3395" customFormat="false" ht="14.25" hidden="false" customHeight="false" outlineLevel="0" collapsed="false">
      <c r="A3395" s="3" t="n">
        <v>36384</v>
      </c>
      <c r="B3395" s="1" t="n">
        <v>24.9118900299072</v>
      </c>
      <c r="C3395" s="1" t="n">
        <v>40.875</v>
      </c>
      <c r="D3395" s="1" t="n">
        <v>42.09375</v>
      </c>
      <c r="E3395" s="1" t="n">
        <v>40.8125</v>
      </c>
      <c r="F3395" s="1" t="n">
        <v>41.96875</v>
      </c>
      <c r="G3395" s="1" t="n">
        <v>61062000</v>
      </c>
    </row>
    <row r="3396" customFormat="false" ht="14.25" hidden="false" customHeight="false" outlineLevel="0" collapsed="false">
      <c r="A3396" s="3" t="n">
        <v>36385</v>
      </c>
      <c r="B3396" s="1" t="n">
        <v>25.8070278167725</v>
      </c>
      <c r="C3396" s="1" t="n">
        <v>42.34375</v>
      </c>
      <c r="D3396" s="1" t="n">
        <v>42.8125</v>
      </c>
      <c r="E3396" s="1" t="n">
        <v>41.375</v>
      </c>
      <c r="F3396" s="1" t="n">
        <v>41.46875</v>
      </c>
      <c r="G3396" s="1" t="n">
        <v>65099800</v>
      </c>
    </row>
    <row r="3397" customFormat="false" ht="14.25" hidden="false" customHeight="false" outlineLevel="0" collapsed="false">
      <c r="A3397" s="3" t="n">
        <v>36388</v>
      </c>
      <c r="B3397" s="1" t="n">
        <v>25.6927623748779</v>
      </c>
      <c r="C3397" s="1" t="n">
        <v>42.15625</v>
      </c>
      <c r="D3397" s="1" t="n">
        <v>42.9453125</v>
      </c>
      <c r="E3397" s="1" t="n">
        <v>41.15625</v>
      </c>
      <c r="F3397" s="1" t="n">
        <v>42.53125</v>
      </c>
      <c r="G3397" s="1" t="n">
        <v>57321800</v>
      </c>
    </row>
    <row r="3398" customFormat="false" ht="14.25" hidden="false" customHeight="false" outlineLevel="0" collapsed="false">
      <c r="A3398" s="3" t="n">
        <v>36389</v>
      </c>
      <c r="B3398" s="1" t="n">
        <v>25.7689304351807</v>
      </c>
      <c r="C3398" s="1" t="n">
        <v>42.28125</v>
      </c>
      <c r="D3398" s="1" t="n">
        <v>42.75</v>
      </c>
      <c r="E3398" s="1" t="n">
        <v>41.46875</v>
      </c>
      <c r="F3398" s="1" t="n">
        <v>42.71875</v>
      </c>
      <c r="G3398" s="1" t="n">
        <v>51749000</v>
      </c>
    </row>
    <row r="3399" customFormat="false" ht="14.25" hidden="false" customHeight="false" outlineLevel="0" collapsed="false">
      <c r="A3399" s="3" t="n">
        <v>36390</v>
      </c>
      <c r="B3399" s="1" t="n">
        <v>25.9022579193115</v>
      </c>
      <c r="C3399" s="1" t="n">
        <v>42.5</v>
      </c>
      <c r="D3399" s="1" t="n">
        <v>43.09375</v>
      </c>
      <c r="E3399" s="1" t="n">
        <v>42.03125</v>
      </c>
      <c r="F3399" s="1" t="n">
        <v>42.21875</v>
      </c>
      <c r="G3399" s="1" t="n">
        <v>58361200</v>
      </c>
    </row>
    <row r="3400" customFormat="false" ht="14.25" hidden="false" customHeight="false" outlineLevel="0" collapsed="false">
      <c r="A3400" s="3" t="n">
        <v>36391</v>
      </c>
      <c r="B3400" s="1" t="n">
        <v>25.5403861999512</v>
      </c>
      <c r="C3400" s="1" t="n">
        <v>41.90625</v>
      </c>
      <c r="D3400" s="1" t="n">
        <v>42.5625</v>
      </c>
      <c r="E3400" s="1" t="n">
        <v>41.5625</v>
      </c>
      <c r="F3400" s="1" t="n">
        <v>42.28125</v>
      </c>
      <c r="G3400" s="1" t="n">
        <v>71478200</v>
      </c>
    </row>
    <row r="3401" customFormat="false" ht="14.25" hidden="false" customHeight="false" outlineLevel="0" collapsed="false">
      <c r="A3401" s="3" t="n">
        <v>36392</v>
      </c>
      <c r="B3401" s="1" t="n">
        <v>25.4070720672608</v>
      </c>
      <c r="C3401" s="1" t="n">
        <v>41.6875</v>
      </c>
      <c r="D3401" s="1" t="n">
        <v>42.390625</v>
      </c>
      <c r="E3401" s="1" t="n">
        <v>41.53125</v>
      </c>
      <c r="F3401" s="1" t="n">
        <v>42</v>
      </c>
      <c r="G3401" s="1" t="n">
        <v>46072800</v>
      </c>
    </row>
    <row r="3402" customFormat="false" ht="14.25" hidden="false" customHeight="false" outlineLevel="0" collapsed="false">
      <c r="A3402" s="3" t="n">
        <v>36395</v>
      </c>
      <c r="B3402" s="1" t="n">
        <v>26.3403224945068</v>
      </c>
      <c r="C3402" s="1" t="n">
        <v>43.21875</v>
      </c>
      <c r="D3402" s="1" t="n">
        <v>43.3125</v>
      </c>
      <c r="E3402" s="1" t="n">
        <v>41.9375</v>
      </c>
      <c r="F3402" s="1" t="n">
        <v>42.15625</v>
      </c>
      <c r="G3402" s="1" t="n">
        <v>60447000</v>
      </c>
    </row>
    <row r="3403" customFormat="false" ht="14.25" hidden="false" customHeight="false" outlineLevel="0" collapsed="false">
      <c r="A3403" s="3" t="n">
        <v>36396</v>
      </c>
      <c r="B3403" s="1" t="n">
        <v>28.0925312042236</v>
      </c>
      <c r="C3403" s="1" t="n">
        <v>46.09375</v>
      </c>
      <c r="D3403" s="1" t="n">
        <v>46.75</v>
      </c>
      <c r="E3403" s="1" t="n">
        <v>43.53125</v>
      </c>
      <c r="F3403" s="1" t="n">
        <v>43.53125</v>
      </c>
      <c r="G3403" s="1" t="n">
        <v>120450000</v>
      </c>
    </row>
    <row r="3404" customFormat="false" ht="14.25" hidden="false" customHeight="false" outlineLevel="0" collapsed="false">
      <c r="A3404" s="3" t="n">
        <v>36397</v>
      </c>
      <c r="B3404" s="1" t="n">
        <v>29.0448112487793</v>
      </c>
      <c r="C3404" s="1" t="n">
        <v>47.65625</v>
      </c>
      <c r="D3404" s="1" t="n">
        <v>48</v>
      </c>
      <c r="E3404" s="1" t="n">
        <v>46.59375</v>
      </c>
      <c r="F3404" s="1" t="n">
        <v>46.8125</v>
      </c>
      <c r="G3404" s="1" t="n">
        <v>81877600</v>
      </c>
    </row>
    <row r="3405" customFormat="false" ht="14.25" hidden="false" customHeight="false" outlineLevel="0" collapsed="false">
      <c r="A3405" s="3" t="n">
        <v>36398</v>
      </c>
      <c r="B3405" s="1" t="n">
        <v>28.8353118896484</v>
      </c>
      <c r="C3405" s="1" t="n">
        <v>47.3125</v>
      </c>
      <c r="D3405" s="1" t="n">
        <v>48.1875</v>
      </c>
      <c r="E3405" s="1" t="n">
        <v>46.84375</v>
      </c>
      <c r="F3405" s="1" t="n">
        <v>47.6875</v>
      </c>
      <c r="G3405" s="1" t="n">
        <v>61246000</v>
      </c>
    </row>
    <row r="3406" customFormat="false" ht="14.25" hidden="false" customHeight="false" outlineLevel="0" collapsed="false">
      <c r="A3406" s="3" t="n">
        <v>36399</v>
      </c>
      <c r="B3406" s="1" t="n">
        <v>28.4162940979004</v>
      </c>
      <c r="C3406" s="1" t="n">
        <v>46.625</v>
      </c>
      <c r="D3406" s="1" t="n">
        <v>47.5625</v>
      </c>
      <c r="E3406" s="1" t="n">
        <v>46.1875</v>
      </c>
      <c r="F3406" s="1" t="n">
        <v>47.53125</v>
      </c>
      <c r="G3406" s="1" t="n">
        <v>41948400</v>
      </c>
    </row>
    <row r="3407" customFormat="false" ht="14.25" hidden="false" customHeight="false" outlineLevel="0" collapsed="false">
      <c r="A3407" s="3" t="n">
        <v>36402</v>
      </c>
      <c r="B3407" s="1" t="n">
        <v>28.1115665435791</v>
      </c>
      <c r="C3407" s="1" t="n">
        <v>46.125</v>
      </c>
      <c r="D3407" s="1" t="n">
        <v>46.71875</v>
      </c>
      <c r="E3407" s="1" t="n">
        <v>45.78125</v>
      </c>
      <c r="F3407" s="1" t="n">
        <v>46.4375</v>
      </c>
      <c r="G3407" s="1" t="n">
        <v>33300800</v>
      </c>
    </row>
    <row r="3408" customFormat="false" ht="14.25" hidden="false" customHeight="false" outlineLevel="0" collapsed="false">
      <c r="A3408" s="3" t="n">
        <v>36403</v>
      </c>
      <c r="B3408" s="1" t="n">
        <v>28.20680809021</v>
      </c>
      <c r="C3408" s="1" t="n">
        <v>46.28125</v>
      </c>
      <c r="D3408" s="1" t="n">
        <v>46.5625</v>
      </c>
      <c r="E3408" s="1" t="n">
        <v>45.0625</v>
      </c>
      <c r="F3408" s="1" t="n">
        <v>45.90625</v>
      </c>
      <c r="G3408" s="1" t="n">
        <v>46882800</v>
      </c>
    </row>
    <row r="3409" customFormat="false" ht="14.25" hidden="false" customHeight="false" outlineLevel="0" collapsed="false">
      <c r="A3409" s="3" t="n">
        <v>36404</v>
      </c>
      <c r="B3409" s="1" t="n">
        <v>28.1496677398682</v>
      </c>
      <c r="C3409" s="1" t="n">
        <v>46.1875</v>
      </c>
      <c r="D3409" s="1" t="n">
        <v>46.71875</v>
      </c>
      <c r="E3409" s="1" t="n">
        <v>45.8125</v>
      </c>
      <c r="F3409" s="1" t="n">
        <v>46.15625</v>
      </c>
      <c r="G3409" s="1" t="n">
        <v>36607200</v>
      </c>
    </row>
    <row r="3410" customFormat="false" ht="14.25" hidden="false" customHeight="false" outlineLevel="0" collapsed="false">
      <c r="A3410" s="3" t="n">
        <v>36405</v>
      </c>
      <c r="B3410" s="1" t="n">
        <v>27.9782466888428</v>
      </c>
      <c r="C3410" s="1" t="n">
        <v>45.90625</v>
      </c>
      <c r="D3410" s="1" t="n">
        <v>46.28125</v>
      </c>
      <c r="E3410" s="1" t="n">
        <v>45.34375</v>
      </c>
      <c r="F3410" s="1" t="n">
        <v>45.75</v>
      </c>
      <c r="G3410" s="1" t="n">
        <v>33340800</v>
      </c>
    </row>
    <row r="3411" customFormat="false" ht="14.25" hidden="false" customHeight="false" outlineLevel="0" collapsed="false">
      <c r="A3411" s="3" t="n">
        <v>36406</v>
      </c>
      <c r="B3411" s="1" t="n">
        <v>29.216215133667</v>
      </c>
      <c r="C3411" s="1" t="n">
        <v>47.9375</v>
      </c>
      <c r="D3411" s="1" t="n">
        <v>48.21875</v>
      </c>
      <c r="E3411" s="1" t="n">
        <v>46.75</v>
      </c>
      <c r="F3411" s="1" t="n">
        <v>46.875</v>
      </c>
      <c r="G3411" s="1" t="n">
        <v>52098000</v>
      </c>
    </row>
    <row r="3412" customFormat="false" ht="14.25" hidden="false" customHeight="false" outlineLevel="0" collapsed="false">
      <c r="A3412" s="3" t="n">
        <v>36410</v>
      </c>
      <c r="B3412" s="1" t="n">
        <v>28.7210273742676</v>
      </c>
      <c r="C3412" s="1" t="n">
        <v>47.125</v>
      </c>
      <c r="D3412" s="1" t="n">
        <v>48.34375</v>
      </c>
      <c r="E3412" s="1" t="n">
        <v>46.875</v>
      </c>
      <c r="F3412" s="1" t="n">
        <v>47.4375</v>
      </c>
      <c r="G3412" s="1" t="n">
        <v>47028000</v>
      </c>
    </row>
    <row r="3413" customFormat="false" ht="14.25" hidden="false" customHeight="false" outlineLevel="0" collapsed="false">
      <c r="A3413" s="3" t="n">
        <v>36411</v>
      </c>
      <c r="B3413" s="1" t="n">
        <v>28.1115665435791</v>
      </c>
      <c r="C3413" s="1" t="n">
        <v>46.125</v>
      </c>
      <c r="D3413" s="1" t="n">
        <v>47.34375</v>
      </c>
      <c r="E3413" s="1" t="n">
        <v>46.03125</v>
      </c>
      <c r="F3413" s="1" t="n">
        <v>46.84375</v>
      </c>
      <c r="G3413" s="1" t="n">
        <v>42568200</v>
      </c>
    </row>
    <row r="3414" customFormat="false" ht="14.25" hidden="false" customHeight="false" outlineLevel="0" collapsed="false">
      <c r="A3414" s="3" t="n">
        <v>36412</v>
      </c>
      <c r="B3414" s="1" t="n">
        <v>28.6639022827148</v>
      </c>
      <c r="C3414" s="1" t="n">
        <v>47.03125</v>
      </c>
      <c r="D3414" s="1" t="n">
        <v>47.0703125</v>
      </c>
      <c r="E3414" s="1" t="n">
        <v>45.8984375</v>
      </c>
      <c r="F3414" s="1" t="n">
        <v>46.21875</v>
      </c>
      <c r="G3414" s="1" t="n">
        <v>38475200</v>
      </c>
    </row>
    <row r="3415" customFormat="false" ht="14.25" hidden="false" customHeight="false" outlineLevel="0" collapsed="false">
      <c r="A3415" s="3" t="n">
        <v>36413</v>
      </c>
      <c r="B3415" s="1" t="n">
        <v>28.9495887756348</v>
      </c>
      <c r="C3415" s="1" t="n">
        <v>47.5</v>
      </c>
      <c r="D3415" s="1" t="n">
        <v>47.65625</v>
      </c>
      <c r="E3415" s="1" t="n">
        <v>47</v>
      </c>
      <c r="F3415" s="1" t="n">
        <v>47.53125</v>
      </c>
      <c r="G3415" s="1" t="n">
        <v>34455000</v>
      </c>
    </row>
    <row r="3416" customFormat="false" ht="14.25" hidden="false" customHeight="false" outlineLevel="0" collapsed="false">
      <c r="A3416" s="3" t="n">
        <v>36416</v>
      </c>
      <c r="B3416" s="1" t="n">
        <v>28.6067562103272</v>
      </c>
      <c r="C3416" s="1" t="n">
        <v>46.9375</v>
      </c>
      <c r="D3416" s="1" t="n">
        <v>47.40625</v>
      </c>
      <c r="E3416" s="1" t="n">
        <v>46.6875</v>
      </c>
      <c r="F3416" s="1" t="n">
        <v>47.25</v>
      </c>
      <c r="G3416" s="1" t="n">
        <v>27870800</v>
      </c>
    </row>
    <row r="3417" customFormat="false" ht="14.25" hidden="false" customHeight="false" outlineLevel="0" collapsed="false">
      <c r="A3417" s="3" t="n">
        <v>36417</v>
      </c>
      <c r="B3417" s="1" t="n">
        <v>28.968635559082</v>
      </c>
      <c r="C3417" s="1" t="n">
        <v>47.53125</v>
      </c>
      <c r="D3417" s="1" t="n">
        <v>47.78125</v>
      </c>
      <c r="E3417" s="1" t="n">
        <v>46.8125</v>
      </c>
      <c r="F3417" s="1" t="n">
        <v>46.84375</v>
      </c>
      <c r="G3417" s="1" t="n">
        <v>40207800</v>
      </c>
    </row>
    <row r="3418" customFormat="false" ht="14.25" hidden="false" customHeight="false" outlineLevel="0" collapsed="false">
      <c r="A3418" s="3" t="n">
        <v>36418</v>
      </c>
      <c r="B3418" s="1" t="n">
        <v>28.2258415222168</v>
      </c>
      <c r="C3418" s="1" t="n">
        <v>46.3125</v>
      </c>
      <c r="D3418" s="1" t="n">
        <v>47.875</v>
      </c>
      <c r="E3418" s="1" t="n">
        <v>46.1875</v>
      </c>
      <c r="F3418" s="1" t="n">
        <v>47.75</v>
      </c>
      <c r="G3418" s="1" t="n">
        <v>48413800</v>
      </c>
    </row>
    <row r="3419" customFormat="false" ht="14.25" hidden="false" customHeight="false" outlineLevel="0" collapsed="false">
      <c r="A3419" s="3" t="n">
        <v>36419</v>
      </c>
      <c r="B3419" s="1" t="n">
        <v>28.6448497772217</v>
      </c>
      <c r="C3419" s="1" t="n">
        <v>47</v>
      </c>
      <c r="D3419" s="1" t="n">
        <v>47.03125</v>
      </c>
      <c r="E3419" s="1" t="n">
        <v>45.3125</v>
      </c>
      <c r="F3419" s="1" t="n">
        <v>46.4375</v>
      </c>
      <c r="G3419" s="1" t="n">
        <v>45796000</v>
      </c>
    </row>
    <row r="3420" customFormat="false" ht="14.25" hidden="false" customHeight="false" outlineLevel="0" collapsed="false">
      <c r="A3420" s="3" t="n">
        <v>36420</v>
      </c>
      <c r="B3420" s="1" t="n">
        <v>29.3876285552979</v>
      </c>
      <c r="C3420" s="1" t="n">
        <v>48.21875</v>
      </c>
      <c r="D3420" s="1" t="n">
        <v>48.25</v>
      </c>
      <c r="E3420" s="1" t="n">
        <v>46.90625</v>
      </c>
      <c r="F3420" s="1" t="n">
        <v>47.1875</v>
      </c>
      <c r="G3420" s="1" t="n">
        <v>79773400</v>
      </c>
    </row>
    <row r="3421" customFormat="false" ht="14.25" hidden="false" customHeight="false" outlineLevel="0" collapsed="false">
      <c r="A3421" s="3" t="n">
        <v>36423</v>
      </c>
      <c r="B3421" s="1" t="n">
        <v>29.73046875</v>
      </c>
      <c r="C3421" s="1" t="n">
        <v>48.78125</v>
      </c>
      <c r="D3421" s="1" t="n">
        <v>48.9375</v>
      </c>
      <c r="E3421" s="1" t="n">
        <v>47.5</v>
      </c>
      <c r="F3421" s="1" t="n">
        <v>48</v>
      </c>
      <c r="G3421" s="1" t="n">
        <v>48601800</v>
      </c>
    </row>
    <row r="3422" customFormat="false" ht="14.25" hidden="false" customHeight="false" outlineLevel="0" collapsed="false">
      <c r="A3422" s="3" t="n">
        <v>36424</v>
      </c>
      <c r="B3422" s="1" t="n">
        <v>28.8353118896484</v>
      </c>
      <c r="C3422" s="1" t="n">
        <v>47.3125</v>
      </c>
      <c r="D3422" s="1" t="n">
        <v>48.28125</v>
      </c>
      <c r="E3422" s="1" t="n">
        <v>47.0625</v>
      </c>
      <c r="F3422" s="1" t="n">
        <v>48.28125</v>
      </c>
      <c r="G3422" s="1" t="n">
        <v>47082800</v>
      </c>
    </row>
    <row r="3423" customFormat="false" ht="14.25" hidden="false" customHeight="false" outlineLevel="0" collapsed="false">
      <c r="A3423" s="3" t="n">
        <v>36425</v>
      </c>
      <c r="B3423" s="1" t="n">
        <v>29.2733497619629</v>
      </c>
      <c r="C3423" s="1" t="n">
        <v>48.03125</v>
      </c>
      <c r="D3423" s="1" t="n">
        <v>48.3125</v>
      </c>
      <c r="E3423" s="1" t="n">
        <v>46.84375</v>
      </c>
      <c r="F3423" s="1" t="n">
        <v>47.375</v>
      </c>
      <c r="G3423" s="1" t="n">
        <v>48531600</v>
      </c>
    </row>
    <row r="3424" customFormat="false" ht="14.25" hidden="false" customHeight="false" outlineLevel="0" collapsed="false">
      <c r="A3424" s="3" t="n">
        <v>36426</v>
      </c>
      <c r="B3424" s="1" t="n">
        <v>27.7877922058106</v>
      </c>
      <c r="C3424" s="1" t="n">
        <v>45.59375</v>
      </c>
      <c r="D3424" s="1" t="n">
        <v>48.4375</v>
      </c>
      <c r="E3424" s="1" t="n">
        <v>45.0078125</v>
      </c>
      <c r="F3424" s="1" t="n">
        <v>48.4375</v>
      </c>
      <c r="G3424" s="1" t="n">
        <v>71073600</v>
      </c>
    </row>
    <row r="3425" customFormat="false" ht="14.25" hidden="false" customHeight="false" outlineLevel="0" collapsed="false">
      <c r="A3425" s="3" t="n">
        <v>36427</v>
      </c>
      <c r="B3425" s="1" t="n">
        <v>27.7116069793701</v>
      </c>
      <c r="C3425" s="1" t="n">
        <v>45.46875</v>
      </c>
      <c r="D3425" s="1" t="n">
        <v>45.6875</v>
      </c>
      <c r="E3425" s="1" t="n">
        <v>44.4375</v>
      </c>
      <c r="F3425" s="1" t="n">
        <v>45.09375</v>
      </c>
      <c r="G3425" s="1" t="n">
        <v>70277000</v>
      </c>
    </row>
    <row r="3426" customFormat="false" ht="14.25" hidden="false" customHeight="false" outlineLevel="0" collapsed="false">
      <c r="A3426" s="3" t="n">
        <v>36430</v>
      </c>
      <c r="B3426" s="1" t="n">
        <v>27.8639755249023</v>
      </c>
      <c r="C3426" s="1" t="n">
        <v>45.71875</v>
      </c>
      <c r="D3426" s="1" t="n">
        <v>46.46875</v>
      </c>
      <c r="E3426" s="1" t="n">
        <v>45.4375</v>
      </c>
      <c r="F3426" s="1" t="n">
        <v>46</v>
      </c>
      <c r="G3426" s="1" t="n">
        <v>34132200</v>
      </c>
    </row>
    <row r="3427" customFormat="false" ht="14.25" hidden="false" customHeight="false" outlineLevel="0" collapsed="false">
      <c r="A3427" s="3" t="n">
        <v>36431</v>
      </c>
      <c r="B3427" s="1" t="n">
        <v>28.0734748840332</v>
      </c>
      <c r="C3427" s="1" t="n">
        <v>46.0625</v>
      </c>
      <c r="D3427" s="1" t="n">
        <v>46.34375</v>
      </c>
      <c r="E3427" s="1" t="n">
        <v>44.53125</v>
      </c>
      <c r="F3427" s="1" t="n">
        <v>45.625</v>
      </c>
      <c r="G3427" s="1" t="n">
        <v>46000600</v>
      </c>
    </row>
    <row r="3428" customFormat="false" ht="14.25" hidden="false" customHeight="false" outlineLevel="0" collapsed="false">
      <c r="A3428" s="3" t="n">
        <v>36432</v>
      </c>
      <c r="B3428" s="1" t="n">
        <v>27.2735424041748</v>
      </c>
      <c r="C3428" s="1" t="n">
        <v>44.75</v>
      </c>
      <c r="D3428" s="1" t="n">
        <v>46.0625</v>
      </c>
      <c r="E3428" s="1" t="n">
        <v>44.5625</v>
      </c>
      <c r="F3428" s="1" t="n">
        <v>45.78125</v>
      </c>
      <c r="G3428" s="1" t="n">
        <v>37484400</v>
      </c>
    </row>
    <row r="3429" customFormat="false" ht="14.25" hidden="false" customHeight="false" outlineLevel="0" collapsed="false">
      <c r="A3429" s="3" t="n">
        <v>36433</v>
      </c>
      <c r="B3429" s="1" t="n">
        <v>27.5973377227783</v>
      </c>
      <c r="C3429" s="1" t="n">
        <v>45.28125</v>
      </c>
      <c r="D3429" s="1" t="n">
        <v>45.84375</v>
      </c>
      <c r="E3429" s="1" t="n">
        <v>44.40625</v>
      </c>
      <c r="F3429" s="1" t="n">
        <v>45</v>
      </c>
      <c r="G3429" s="1" t="n">
        <v>47455400</v>
      </c>
    </row>
    <row r="3430" customFormat="false" ht="14.25" hidden="false" customHeight="false" outlineLevel="0" collapsed="false">
      <c r="A3430" s="3" t="n">
        <v>36434</v>
      </c>
      <c r="B3430" s="1" t="n">
        <v>27.4211502075195</v>
      </c>
      <c r="C3430" s="1" t="n">
        <v>44.9921875</v>
      </c>
      <c r="D3430" s="1" t="n">
        <v>45.3125</v>
      </c>
      <c r="E3430" s="1" t="n">
        <v>44.15625</v>
      </c>
      <c r="F3430" s="1" t="n">
        <v>45.09375</v>
      </c>
      <c r="G3430" s="1" t="n">
        <v>44239000</v>
      </c>
    </row>
    <row r="3431" customFormat="false" ht="14.25" hidden="false" customHeight="false" outlineLevel="0" collapsed="false">
      <c r="A3431" s="3" t="n">
        <v>36437</v>
      </c>
      <c r="B3431" s="1" t="n">
        <v>28.20680809021</v>
      </c>
      <c r="C3431" s="1" t="n">
        <v>46.28125</v>
      </c>
      <c r="D3431" s="1" t="n">
        <v>46.3125</v>
      </c>
      <c r="E3431" s="1" t="n">
        <v>45.125</v>
      </c>
      <c r="F3431" s="1" t="n">
        <v>45.25</v>
      </c>
      <c r="G3431" s="1" t="n">
        <v>29998000</v>
      </c>
    </row>
    <row r="3432" customFormat="false" ht="14.25" hidden="false" customHeight="false" outlineLevel="0" collapsed="false">
      <c r="A3432" s="3" t="n">
        <v>36438</v>
      </c>
      <c r="B3432" s="1" t="n">
        <v>27.9782466888428</v>
      </c>
      <c r="C3432" s="1" t="n">
        <v>45.90625</v>
      </c>
      <c r="D3432" s="1" t="n">
        <v>46.9375</v>
      </c>
      <c r="E3432" s="1" t="n">
        <v>44.75</v>
      </c>
      <c r="F3432" s="1" t="n">
        <v>46.375</v>
      </c>
      <c r="G3432" s="1" t="n">
        <v>43397000</v>
      </c>
    </row>
    <row r="3433" customFormat="false" ht="14.25" hidden="false" customHeight="false" outlineLevel="0" collapsed="false">
      <c r="A3433" s="3" t="n">
        <v>36439</v>
      </c>
      <c r="B3433" s="1" t="n">
        <v>28.5496101379395</v>
      </c>
      <c r="C3433" s="1" t="n">
        <v>46.84375</v>
      </c>
      <c r="D3433" s="1" t="n">
        <v>47</v>
      </c>
      <c r="E3433" s="1" t="n">
        <v>46.03125</v>
      </c>
      <c r="F3433" s="1" t="n">
        <v>46.15625</v>
      </c>
      <c r="G3433" s="1" t="n">
        <v>35500200</v>
      </c>
    </row>
    <row r="3434" customFormat="false" ht="14.25" hidden="false" customHeight="false" outlineLevel="0" collapsed="false">
      <c r="A3434" s="3" t="n">
        <v>36440</v>
      </c>
      <c r="B3434" s="1" t="n">
        <v>28.5686664581299</v>
      </c>
      <c r="C3434" s="1" t="n">
        <v>46.875</v>
      </c>
      <c r="D3434" s="1" t="n">
        <v>47.53125</v>
      </c>
      <c r="E3434" s="1" t="n">
        <v>46.34375</v>
      </c>
      <c r="F3434" s="1" t="n">
        <v>46.84375</v>
      </c>
      <c r="G3434" s="1" t="n">
        <v>46036400</v>
      </c>
    </row>
    <row r="3435" customFormat="false" ht="14.25" hidden="false" customHeight="false" outlineLevel="0" collapsed="false">
      <c r="A3435" s="3" t="n">
        <v>36441</v>
      </c>
      <c r="B3435" s="1" t="n">
        <v>28.9305362701416</v>
      </c>
      <c r="C3435" s="1" t="n">
        <v>47.46875</v>
      </c>
      <c r="D3435" s="1" t="n">
        <v>47.59375</v>
      </c>
      <c r="E3435" s="1" t="n">
        <v>46.0625</v>
      </c>
      <c r="F3435" s="1" t="n">
        <v>46.75</v>
      </c>
      <c r="G3435" s="1" t="n">
        <v>35697000</v>
      </c>
    </row>
    <row r="3436" customFormat="false" ht="14.25" hidden="false" customHeight="false" outlineLevel="0" collapsed="false">
      <c r="A3436" s="3" t="n">
        <v>36444</v>
      </c>
      <c r="B3436" s="1" t="n">
        <v>28.7400760650635</v>
      </c>
      <c r="C3436" s="1" t="n">
        <v>47.15625</v>
      </c>
      <c r="D3436" s="1" t="n">
        <v>47.5</v>
      </c>
      <c r="E3436" s="1" t="n">
        <v>47.0625</v>
      </c>
      <c r="F3436" s="1" t="n">
        <v>47.3125</v>
      </c>
      <c r="G3436" s="1" t="n">
        <v>19943800</v>
      </c>
    </row>
    <row r="3437" customFormat="false" ht="14.25" hidden="false" customHeight="false" outlineLevel="0" collapsed="false">
      <c r="A3437" s="3" t="n">
        <v>36445</v>
      </c>
      <c r="B3437" s="1" t="n">
        <v>28.20680809021</v>
      </c>
      <c r="C3437" s="1" t="n">
        <v>46.28125</v>
      </c>
      <c r="D3437" s="1" t="n">
        <v>47.15625</v>
      </c>
      <c r="E3437" s="1" t="n">
        <v>46.1875</v>
      </c>
      <c r="F3437" s="1" t="n">
        <v>47</v>
      </c>
      <c r="G3437" s="1" t="n">
        <v>27668600</v>
      </c>
    </row>
    <row r="3438" customFormat="false" ht="14.25" hidden="false" customHeight="false" outlineLevel="0" collapsed="false">
      <c r="A3438" s="3" t="n">
        <v>36446</v>
      </c>
      <c r="B3438" s="1" t="n">
        <v>27.749698638916</v>
      </c>
      <c r="C3438" s="1" t="n">
        <v>45.53125</v>
      </c>
      <c r="D3438" s="1" t="n">
        <v>46.5625</v>
      </c>
      <c r="E3438" s="1" t="n">
        <v>45.15625</v>
      </c>
      <c r="F3438" s="1" t="n">
        <v>46</v>
      </c>
      <c r="G3438" s="1" t="n">
        <v>38098400</v>
      </c>
    </row>
    <row r="3439" customFormat="false" ht="14.25" hidden="false" customHeight="false" outlineLevel="0" collapsed="false">
      <c r="A3439" s="3" t="n">
        <v>36447</v>
      </c>
      <c r="B3439" s="1" t="n">
        <v>27.6354312896729</v>
      </c>
      <c r="C3439" s="1" t="n">
        <v>45.34375</v>
      </c>
      <c r="D3439" s="1" t="n">
        <v>46.1171875</v>
      </c>
      <c r="E3439" s="1" t="n">
        <v>44.84375</v>
      </c>
      <c r="F3439" s="1" t="n">
        <v>45.4375</v>
      </c>
      <c r="G3439" s="1" t="n">
        <v>42737800</v>
      </c>
    </row>
    <row r="3440" customFormat="false" ht="14.25" hidden="false" customHeight="false" outlineLevel="0" collapsed="false">
      <c r="A3440" s="3" t="n">
        <v>36448</v>
      </c>
      <c r="B3440" s="1" t="n">
        <v>26.8355102539063</v>
      </c>
      <c r="C3440" s="1" t="n">
        <v>44.03125</v>
      </c>
      <c r="D3440" s="1" t="n">
        <v>44.90625</v>
      </c>
      <c r="E3440" s="1" t="n">
        <v>43.65625</v>
      </c>
      <c r="F3440" s="1" t="n">
        <v>44.75</v>
      </c>
      <c r="G3440" s="1" t="n">
        <v>73788000</v>
      </c>
    </row>
    <row r="3441" customFormat="false" ht="14.25" hidden="false" customHeight="false" outlineLevel="0" collapsed="false">
      <c r="A3441" s="3" t="n">
        <v>36451</v>
      </c>
      <c r="B3441" s="1" t="n">
        <v>26.7783660888672</v>
      </c>
      <c r="C3441" s="1" t="n">
        <v>43.9375</v>
      </c>
      <c r="D3441" s="1" t="n">
        <v>44</v>
      </c>
      <c r="E3441" s="1" t="n">
        <v>42.53125</v>
      </c>
      <c r="F3441" s="1" t="n">
        <v>43.59375</v>
      </c>
      <c r="G3441" s="1" t="n">
        <v>75312800</v>
      </c>
    </row>
    <row r="3442" customFormat="false" ht="14.25" hidden="false" customHeight="false" outlineLevel="0" collapsed="false">
      <c r="A3442" s="3" t="n">
        <v>36452</v>
      </c>
      <c r="B3442" s="1" t="n">
        <v>26.3022193908691</v>
      </c>
      <c r="C3442" s="1" t="n">
        <v>43.15625</v>
      </c>
      <c r="D3442" s="1" t="n">
        <v>44.625</v>
      </c>
      <c r="E3442" s="1" t="n">
        <v>42.625</v>
      </c>
      <c r="F3442" s="1" t="n">
        <v>44.125</v>
      </c>
      <c r="G3442" s="1" t="n">
        <v>69945600</v>
      </c>
    </row>
    <row r="3443" customFormat="false" ht="14.25" hidden="false" customHeight="false" outlineLevel="0" collapsed="false">
      <c r="A3443" s="3" t="n">
        <v>36453</v>
      </c>
      <c r="B3443" s="1" t="n">
        <v>28.1115665435791</v>
      </c>
      <c r="C3443" s="1" t="n">
        <v>46.125</v>
      </c>
      <c r="D3443" s="1" t="n">
        <v>46.1875</v>
      </c>
      <c r="E3443" s="1" t="n">
        <v>45.125</v>
      </c>
      <c r="F3443" s="1" t="n">
        <v>45.78125</v>
      </c>
      <c r="G3443" s="1" t="n">
        <v>88090600</v>
      </c>
    </row>
    <row r="3444" customFormat="false" ht="14.25" hidden="false" customHeight="false" outlineLevel="0" collapsed="false">
      <c r="A3444" s="3" t="n">
        <v>36454</v>
      </c>
      <c r="B3444" s="1" t="n">
        <v>28.3591594696045</v>
      </c>
      <c r="C3444" s="1" t="n">
        <v>46.53125</v>
      </c>
      <c r="D3444" s="1" t="n">
        <v>46.5625</v>
      </c>
      <c r="E3444" s="1" t="n">
        <v>45.25</v>
      </c>
      <c r="F3444" s="1" t="n">
        <v>45.28125</v>
      </c>
      <c r="G3444" s="1" t="n">
        <v>60801200</v>
      </c>
    </row>
    <row r="3445" customFormat="false" ht="14.25" hidden="false" customHeight="false" outlineLevel="0" collapsed="false">
      <c r="A3445" s="3" t="n">
        <v>36455</v>
      </c>
      <c r="B3445" s="1" t="n">
        <v>28.2448959350586</v>
      </c>
      <c r="C3445" s="1" t="n">
        <v>46.34375</v>
      </c>
      <c r="D3445" s="1" t="n">
        <v>46.9375</v>
      </c>
      <c r="E3445" s="1" t="n">
        <v>45.875</v>
      </c>
      <c r="F3445" s="1" t="n">
        <v>46.78125</v>
      </c>
      <c r="G3445" s="1" t="n">
        <v>43650600</v>
      </c>
    </row>
    <row r="3446" customFormat="false" ht="14.25" hidden="false" customHeight="false" outlineLevel="0" collapsed="false">
      <c r="A3446" s="3" t="n">
        <v>36458</v>
      </c>
      <c r="B3446" s="1" t="n">
        <v>28.1686992645264</v>
      </c>
      <c r="C3446" s="1" t="n">
        <v>46.21875</v>
      </c>
      <c r="D3446" s="1" t="n">
        <v>46.78125</v>
      </c>
      <c r="E3446" s="1" t="n">
        <v>45.5625</v>
      </c>
      <c r="F3446" s="1" t="n">
        <v>46</v>
      </c>
      <c r="G3446" s="1" t="n">
        <v>30492200</v>
      </c>
    </row>
    <row r="3447" customFormat="false" ht="14.25" hidden="false" customHeight="false" outlineLevel="0" collapsed="false">
      <c r="A3447" s="3" t="n">
        <v>36459</v>
      </c>
      <c r="B3447" s="1" t="n">
        <v>28.1496677398682</v>
      </c>
      <c r="C3447" s="1" t="n">
        <v>46.1875</v>
      </c>
      <c r="D3447" s="1" t="n">
        <v>47.625</v>
      </c>
      <c r="E3447" s="1" t="n">
        <v>46.1328125</v>
      </c>
      <c r="F3447" s="1" t="n">
        <v>47.1875</v>
      </c>
      <c r="G3447" s="1" t="n">
        <v>52467600</v>
      </c>
    </row>
    <row r="3448" customFormat="false" ht="14.25" hidden="false" customHeight="false" outlineLevel="0" collapsed="false">
      <c r="A3448" s="3" t="n">
        <v>36460</v>
      </c>
      <c r="B3448" s="1" t="n">
        <v>27.6925716400147</v>
      </c>
      <c r="C3448" s="1" t="n">
        <v>45.4375</v>
      </c>
      <c r="D3448" s="1" t="n">
        <v>45.8125</v>
      </c>
      <c r="E3448" s="1" t="n">
        <v>44.84375</v>
      </c>
      <c r="F3448" s="1" t="n">
        <v>45.75</v>
      </c>
      <c r="G3448" s="1" t="n">
        <v>54416600</v>
      </c>
    </row>
    <row r="3449" customFormat="false" ht="14.25" hidden="false" customHeight="false" outlineLevel="0" collapsed="false">
      <c r="A3449" s="3" t="n">
        <v>36461</v>
      </c>
      <c r="B3449" s="1" t="n">
        <v>27.3878269195557</v>
      </c>
      <c r="C3449" s="1" t="n">
        <v>44.9375</v>
      </c>
      <c r="D3449" s="1" t="n">
        <v>45.4375</v>
      </c>
      <c r="E3449" s="1" t="n">
        <v>44.65625</v>
      </c>
      <c r="F3449" s="1" t="n">
        <v>45</v>
      </c>
      <c r="G3449" s="1" t="n">
        <v>70570400</v>
      </c>
    </row>
    <row r="3450" customFormat="false" ht="14.25" hidden="false" customHeight="false" outlineLevel="0" collapsed="false">
      <c r="A3450" s="3" t="n">
        <v>36462</v>
      </c>
      <c r="B3450" s="1" t="n">
        <v>28.20680809021</v>
      </c>
      <c r="C3450" s="1" t="n">
        <v>46.28125</v>
      </c>
      <c r="D3450" s="1" t="n">
        <v>47</v>
      </c>
      <c r="E3450" s="1" t="n">
        <v>45.625</v>
      </c>
      <c r="F3450" s="1" t="n">
        <v>45.71875</v>
      </c>
      <c r="G3450" s="1" t="n">
        <v>79452600</v>
      </c>
    </row>
    <row r="3451" customFormat="false" ht="14.25" hidden="false" customHeight="false" outlineLevel="0" collapsed="false">
      <c r="A3451" s="3" t="n">
        <v>36465</v>
      </c>
      <c r="B3451" s="1" t="n">
        <v>28.1496677398682</v>
      </c>
      <c r="C3451" s="1" t="n">
        <v>46.1875</v>
      </c>
      <c r="D3451" s="1" t="n">
        <v>47.09375</v>
      </c>
      <c r="E3451" s="1" t="n">
        <v>46.0625</v>
      </c>
      <c r="F3451" s="1" t="n">
        <v>46.625</v>
      </c>
      <c r="G3451" s="1" t="n">
        <v>53261200</v>
      </c>
    </row>
    <row r="3452" customFormat="false" ht="14.25" hidden="false" customHeight="false" outlineLevel="0" collapsed="false">
      <c r="A3452" s="3" t="n">
        <v>36466</v>
      </c>
      <c r="B3452" s="1" t="n">
        <v>28.20680809021</v>
      </c>
      <c r="C3452" s="1" t="n">
        <v>46.28125</v>
      </c>
      <c r="D3452" s="1" t="n">
        <v>47.25</v>
      </c>
      <c r="E3452" s="1" t="n">
        <v>45.96875</v>
      </c>
      <c r="F3452" s="1" t="n">
        <v>46.375</v>
      </c>
      <c r="G3452" s="1" t="n">
        <v>46349000</v>
      </c>
    </row>
    <row r="3453" customFormat="false" ht="14.25" hidden="false" customHeight="false" outlineLevel="0" collapsed="false">
      <c r="A3453" s="3" t="n">
        <v>36467</v>
      </c>
      <c r="B3453" s="1" t="n">
        <v>28.0353832244873</v>
      </c>
      <c r="C3453" s="1" t="n">
        <v>46</v>
      </c>
      <c r="D3453" s="1" t="n">
        <v>46.75</v>
      </c>
      <c r="E3453" s="1" t="n">
        <v>45.75</v>
      </c>
      <c r="F3453" s="1" t="n">
        <v>46.46875</v>
      </c>
      <c r="G3453" s="1" t="n">
        <v>44517000</v>
      </c>
    </row>
    <row r="3454" customFormat="false" ht="14.25" hidden="false" customHeight="false" outlineLevel="0" collapsed="false">
      <c r="A3454" s="3" t="n">
        <v>36468</v>
      </c>
      <c r="B3454" s="1" t="n">
        <v>27.9592018127441</v>
      </c>
      <c r="C3454" s="1" t="n">
        <v>45.875</v>
      </c>
      <c r="D3454" s="1" t="n">
        <v>46.375</v>
      </c>
      <c r="E3454" s="1" t="n">
        <v>45.15625</v>
      </c>
      <c r="F3454" s="1" t="n">
        <v>46.15625</v>
      </c>
      <c r="G3454" s="1" t="n">
        <v>54239400</v>
      </c>
    </row>
    <row r="3455" customFormat="false" ht="14.25" hidden="false" customHeight="false" outlineLevel="0" collapsed="false">
      <c r="A3455" s="3" t="n">
        <v>36469</v>
      </c>
      <c r="B3455" s="1" t="n">
        <v>27.9020652770996</v>
      </c>
      <c r="C3455" s="1" t="n">
        <v>45.78125</v>
      </c>
      <c r="D3455" s="1" t="n">
        <v>46.4375</v>
      </c>
      <c r="E3455" s="1" t="n">
        <v>45.25</v>
      </c>
      <c r="F3455" s="1" t="n">
        <v>45.90625</v>
      </c>
      <c r="G3455" s="1" t="n">
        <v>70167400</v>
      </c>
    </row>
    <row r="3456" customFormat="false" ht="14.25" hidden="false" customHeight="false" outlineLevel="0" collapsed="false">
      <c r="A3456" s="3" t="n">
        <v>36472</v>
      </c>
      <c r="B3456" s="1" t="n">
        <v>27.4068813323975</v>
      </c>
      <c r="C3456" s="1" t="n">
        <v>44.96875</v>
      </c>
      <c r="D3456" s="1" t="n">
        <v>45.375</v>
      </c>
      <c r="E3456" s="1" t="n">
        <v>42.1875</v>
      </c>
      <c r="F3456" s="1" t="n">
        <v>42.40625</v>
      </c>
      <c r="G3456" s="1" t="n">
        <v>243819200</v>
      </c>
    </row>
    <row r="3457" customFormat="false" ht="14.25" hidden="false" customHeight="false" outlineLevel="0" collapsed="false">
      <c r="A3457" s="3" t="n">
        <v>36473</v>
      </c>
      <c r="B3457" s="1" t="n">
        <v>27.0831031799316</v>
      </c>
      <c r="C3457" s="1" t="n">
        <v>44.4375</v>
      </c>
      <c r="D3457" s="1" t="n">
        <v>44.9375</v>
      </c>
      <c r="E3457" s="1" t="n">
        <v>43.21875</v>
      </c>
      <c r="F3457" s="1" t="n">
        <v>44.875</v>
      </c>
      <c r="G3457" s="1" t="n">
        <v>109769800</v>
      </c>
    </row>
    <row r="3458" customFormat="false" ht="14.25" hidden="false" customHeight="false" outlineLevel="0" collapsed="false">
      <c r="A3458" s="3" t="n">
        <v>36474</v>
      </c>
      <c r="B3458" s="1" t="n">
        <v>26.5498237609863</v>
      </c>
      <c r="C3458" s="1" t="n">
        <v>43.5625</v>
      </c>
      <c r="D3458" s="1" t="n">
        <v>44.5625</v>
      </c>
      <c r="E3458" s="1" t="n">
        <v>43.21875</v>
      </c>
      <c r="F3458" s="1" t="n">
        <v>44.0625</v>
      </c>
      <c r="G3458" s="1" t="n">
        <v>69385400</v>
      </c>
    </row>
    <row r="3459" customFormat="false" ht="14.25" hidden="false" customHeight="false" outlineLevel="0" collapsed="false">
      <c r="A3459" s="3" t="n">
        <v>36475</v>
      </c>
      <c r="B3459" s="1" t="n">
        <v>27.3116550445557</v>
      </c>
      <c r="C3459" s="1" t="n">
        <v>44.8125</v>
      </c>
      <c r="D3459" s="1" t="n">
        <v>45.21875</v>
      </c>
      <c r="E3459" s="1" t="n">
        <v>44.125</v>
      </c>
      <c r="F3459" s="1" t="n">
        <v>44.125</v>
      </c>
      <c r="G3459" s="1" t="n">
        <v>69274600</v>
      </c>
    </row>
    <row r="3460" customFormat="false" ht="14.25" hidden="false" customHeight="false" outlineLevel="0" collapsed="false">
      <c r="A3460" s="3" t="n">
        <v>36476</v>
      </c>
      <c r="B3460" s="1" t="n">
        <v>27.1783294677734</v>
      </c>
      <c r="C3460" s="1" t="n">
        <v>44.59375</v>
      </c>
      <c r="D3460" s="1" t="n">
        <v>45</v>
      </c>
      <c r="E3460" s="1" t="n">
        <v>43.53125</v>
      </c>
      <c r="F3460" s="1" t="n">
        <v>44.875</v>
      </c>
      <c r="G3460" s="1" t="n">
        <v>49414200</v>
      </c>
    </row>
    <row r="3461" customFormat="false" ht="14.25" hidden="false" customHeight="false" outlineLevel="0" collapsed="false">
      <c r="A3461" s="3" t="n">
        <v>36479</v>
      </c>
      <c r="B3461" s="1" t="n">
        <v>26.5117282867432</v>
      </c>
      <c r="C3461" s="1" t="n">
        <v>43.5</v>
      </c>
      <c r="D3461" s="1" t="n">
        <v>44.25</v>
      </c>
      <c r="E3461" s="1" t="n">
        <v>43.46875</v>
      </c>
      <c r="F3461" s="1" t="n">
        <v>44.125</v>
      </c>
      <c r="G3461" s="1" t="n">
        <v>47080400</v>
      </c>
    </row>
    <row r="3462" customFormat="false" ht="14.25" hidden="false" customHeight="false" outlineLevel="0" collapsed="false">
      <c r="A3462" s="3" t="n">
        <v>36480</v>
      </c>
      <c r="B3462" s="1" t="n">
        <v>26.6069564819336</v>
      </c>
      <c r="C3462" s="1" t="n">
        <v>43.65625</v>
      </c>
      <c r="D3462" s="1" t="n">
        <v>43.875</v>
      </c>
      <c r="E3462" s="1" t="n">
        <v>42.9375</v>
      </c>
      <c r="F3462" s="1" t="n">
        <v>43.46875</v>
      </c>
      <c r="G3462" s="1" t="n">
        <v>59165200</v>
      </c>
    </row>
    <row r="3463" customFormat="false" ht="14.25" hidden="false" customHeight="false" outlineLevel="0" collapsed="false">
      <c r="A3463" s="3" t="n">
        <v>36481</v>
      </c>
      <c r="B3463" s="1" t="n">
        <v>25.9022579193115</v>
      </c>
      <c r="C3463" s="1" t="n">
        <v>42.5</v>
      </c>
      <c r="D3463" s="1" t="n">
        <v>43.53125</v>
      </c>
      <c r="E3463" s="1" t="n">
        <v>42.5</v>
      </c>
      <c r="F3463" s="1" t="n">
        <v>43.21875</v>
      </c>
      <c r="G3463" s="1" t="n">
        <v>66819000</v>
      </c>
    </row>
    <row r="3464" customFormat="false" ht="14.25" hidden="false" customHeight="false" outlineLevel="0" collapsed="false">
      <c r="A3464" s="3" t="n">
        <v>36482</v>
      </c>
      <c r="B3464" s="1" t="n">
        <v>25.8832092285156</v>
      </c>
      <c r="C3464" s="1" t="n">
        <v>42.46875</v>
      </c>
      <c r="D3464" s="1" t="n">
        <v>42.90625</v>
      </c>
      <c r="E3464" s="1" t="n">
        <v>42.25</v>
      </c>
      <c r="F3464" s="1" t="n">
        <v>42.46875</v>
      </c>
      <c r="G3464" s="1" t="n">
        <v>64493200</v>
      </c>
    </row>
    <row r="3465" customFormat="false" ht="14.25" hidden="false" customHeight="false" outlineLevel="0" collapsed="false">
      <c r="A3465" s="3" t="n">
        <v>36483</v>
      </c>
      <c r="B3465" s="1" t="n">
        <v>26.2069988250732</v>
      </c>
      <c r="C3465" s="1" t="n">
        <v>43</v>
      </c>
      <c r="D3465" s="1" t="n">
        <v>43.28125</v>
      </c>
      <c r="E3465" s="1" t="n">
        <v>42.1875</v>
      </c>
      <c r="F3465" s="1" t="n">
        <v>42.21875</v>
      </c>
      <c r="G3465" s="1" t="n">
        <v>58226000</v>
      </c>
    </row>
    <row r="3466" customFormat="false" ht="14.25" hidden="false" customHeight="false" outlineLevel="0" collapsed="false">
      <c r="A3466" s="3" t="n">
        <v>36486</v>
      </c>
      <c r="B3466" s="1" t="n">
        <v>27.3687839508057</v>
      </c>
      <c r="C3466" s="1" t="n">
        <v>44.90625</v>
      </c>
      <c r="D3466" s="1" t="n">
        <v>45.1875</v>
      </c>
      <c r="E3466" s="1" t="n">
        <v>44.21875</v>
      </c>
      <c r="F3466" s="1" t="n">
        <v>44.8125</v>
      </c>
      <c r="G3466" s="1" t="n">
        <v>90596600</v>
      </c>
    </row>
    <row r="3467" customFormat="false" ht="14.25" hidden="false" customHeight="false" outlineLevel="0" collapsed="false">
      <c r="A3467" s="3" t="n">
        <v>36487</v>
      </c>
      <c r="B3467" s="1" t="n">
        <v>27.3116550445557</v>
      </c>
      <c r="C3467" s="1" t="n">
        <v>44.8125</v>
      </c>
      <c r="D3467" s="1" t="n">
        <v>45.6875</v>
      </c>
      <c r="E3467" s="1" t="n">
        <v>44.1875</v>
      </c>
      <c r="F3467" s="1" t="n">
        <v>44.625</v>
      </c>
      <c r="G3467" s="1" t="n">
        <v>70787400</v>
      </c>
    </row>
    <row r="3468" customFormat="false" ht="14.25" hidden="false" customHeight="false" outlineLevel="0" collapsed="false">
      <c r="A3468" s="3" t="n">
        <v>36488</v>
      </c>
      <c r="B3468" s="1" t="n">
        <v>27.9401550292969</v>
      </c>
      <c r="C3468" s="1" t="n">
        <v>45.84375</v>
      </c>
      <c r="D3468" s="1" t="n">
        <v>46.125</v>
      </c>
      <c r="E3468" s="1" t="n">
        <v>44.75</v>
      </c>
      <c r="F3468" s="1" t="n">
        <v>44.78125</v>
      </c>
      <c r="G3468" s="1" t="n">
        <v>53771000</v>
      </c>
    </row>
    <row r="3469" customFormat="false" ht="14.25" hidden="false" customHeight="false" outlineLevel="0" collapsed="false">
      <c r="A3469" s="3" t="n">
        <v>36490</v>
      </c>
      <c r="B3469" s="1" t="n">
        <v>27.7687358856201</v>
      </c>
      <c r="C3469" s="1" t="n">
        <v>45.5625</v>
      </c>
      <c r="D3469" s="1" t="n">
        <v>46.6875</v>
      </c>
      <c r="E3469" s="1" t="n">
        <v>45.5</v>
      </c>
      <c r="F3469" s="1" t="n">
        <v>45.8125</v>
      </c>
      <c r="G3469" s="1" t="n">
        <v>28514200</v>
      </c>
    </row>
    <row r="3470" customFormat="false" ht="14.25" hidden="false" customHeight="false" outlineLevel="0" collapsed="false">
      <c r="A3470" s="3" t="n">
        <v>36493</v>
      </c>
      <c r="B3470" s="1" t="n">
        <v>27.483060836792</v>
      </c>
      <c r="C3470" s="1" t="n">
        <v>45.09375</v>
      </c>
      <c r="D3470" s="1" t="n">
        <v>46.03125</v>
      </c>
      <c r="E3470" s="1" t="n">
        <v>44.75</v>
      </c>
      <c r="F3470" s="1" t="n">
        <v>45.0625</v>
      </c>
      <c r="G3470" s="1" t="n">
        <v>51460200</v>
      </c>
    </row>
    <row r="3471" customFormat="false" ht="14.25" hidden="false" customHeight="false" outlineLevel="0" collapsed="false">
      <c r="A3471" s="3" t="n">
        <v>36494</v>
      </c>
      <c r="B3471" s="1" t="n">
        <v>27.7449455261231</v>
      </c>
      <c r="C3471" s="1" t="n">
        <v>45.5234375</v>
      </c>
      <c r="D3471" s="1" t="n">
        <v>46.4375</v>
      </c>
      <c r="E3471" s="1" t="n">
        <v>44.78125</v>
      </c>
      <c r="F3471" s="1" t="n">
        <v>44.875</v>
      </c>
      <c r="G3471" s="1" t="n">
        <v>64145600</v>
      </c>
    </row>
    <row r="3472" customFormat="false" ht="14.25" hidden="false" customHeight="false" outlineLevel="0" collapsed="false">
      <c r="A3472" s="3" t="n">
        <v>36495</v>
      </c>
      <c r="B3472" s="1" t="n">
        <v>28.397253036499</v>
      </c>
      <c r="C3472" s="1" t="n">
        <v>46.59375</v>
      </c>
      <c r="D3472" s="1" t="n">
        <v>46.96875</v>
      </c>
      <c r="E3472" s="1" t="n">
        <v>45.4375</v>
      </c>
      <c r="F3472" s="1" t="n">
        <v>45.53125</v>
      </c>
      <c r="G3472" s="1" t="n">
        <v>48864200</v>
      </c>
    </row>
    <row r="3473" customFormat="false" ht="14.25" hidden="false" customHeight="false" outlineLevel="0" collapsed="false">
      <c r="A3473" s="3" t="n">
        <v>36496</v>
      </c>
      <c r="B3473" s="1" t="n">
        <v>28.8924465179443</v>
      </c>
      <c r="C3473" s="1" t="n">
        <v>47.40625</v>
      </c>
      <c r="D3473" s="1" t="n">
        <v>47.625</v>
      </c>
      <c r="E3473" s="1" t="n">
        <v>46.4375</v>
      </c>
      <c r="F3473" s="1" t="n">
        <v>46.53125</v>
      </c>
      <c r="G3473" s="1" t="n">
        <v>55473800</v>
      </c>
    </row>
    <row r="3474" customFormat="false" ht="14.25" hidden="false" customHeight="false" outlineLevel="0" collapsed="false">
      <c r="A3474" s="3" t="n">
        <v>36497</v>
      </c>
      <c r="B3474" s="1" t="n">
        <v>29.2924118041992</v>
      </c>
      <c r="C3474" s="1" t="n">
        <v>48.0625</v>
      </c>
      <c r="D3474" s="1" t="n">
        <v>48.5625</v>
      </c>
      <c r="E3474" s="1" t="n">
        <v>47.8671875</v>
      </c>
      <c r="F3474" s="1" t="n">
        <v>47.90625</v>
      </c>
      <c r="G3474" s="1" t="n">
        <v>64100600</v>
      </c>
    </row>
    <row r="3475" customFormat="false" ht="14.25" hidden="false" customHeight="false" outlineLevel="0" collapsed="false">
      <c r="A3475" s="3" t="n">
        <v>36500</v>
      </c>
      <c r="B3475" s="1" t="n">
        <v>29.0829048156738</v>
      </c>
      <c r="C3475" s="1" t="n">
        <v>47.71875</v>
      </c>
      <c r="D3475" s="1" t="n">
        <v>48.59375</v>
      </c>
      <c r="E3475" s="1" t="n">
        <v>47.375</v>
      </c>
      <c r="F3475" s="1" t="n">
        <v>47.625</v>
      </c>
      <c r="G3475" s="1" t="n">
        <v>49098200</v>
      </c>
    </row>
    <row r="3476" customFormat="false" ht="14.25" hidden="false" customHeight="false" outlineLevel="0" collapsed="false">
      <c r="A3476" s="3" t="n">
        <v>36501</v>
      </c>
      <c r="B3476" s="1" t="n">
        <v>28.3401184082031</v>
      </c>
      <c r="C3476" s="1" t="n">
        <v>46.5</v>
      </c>
      <c r="D3476" s="1" t="n">
        <v>47.4375</v>
      </c>
      <c r="E3476" s="1" t="n">
        <v>46.4375</v>
      </c>
      <c r="F3476" s="1" t="n">
        <v>47.375</v>
      </c>
      <c r="G3476" s="1" t="n">
        <v>56859200</v>
      </c>
    </row>
    <row r="3477" customFormat="false" ht="14.25" hidden="false" customHeight="false" outlineLevel="0" collapsed="false">
      <c r="A3477" s="3" t="n">
        <v>36502</v>
      </c>
      <c r="B3477" s="1" t="n">
        <v>27.9592018127441</v>
      </c>
      <c r="C3477" s="1" t="n">
        <v>45.875</v>
      </c>
      <c r="D3477" s="1" t="n">
        <v>47.15625</v>
      </c>
      <c r="E3477" s="1" t="n">
        <v>45.84375</v>
      </c>
      <c r="F3477" s="1" t="n">
        <v>46.5625</v>
      </c>
      <c r="G3477" s="1" t="n">
        <v>40955800</v>
      </c>
    </row>
    <row r="3478" customFormat="false" ht="14.25" hidden="false" customHeight="false" outlineLevel="0" collapsed="false">
      <c r="A3478" s="3" t="n">
        <v>36503</v>
      </c>
      <c r="B3478" s="1" t="n">
        <v>28.2639255523682</v>
      </c>
      <c r="C3478" s="1" t="n">
        <v>46.375</v>
      </c>
      <c r="D3478" s="1" t="n">
        <v>46.65625</v>
      </c>
      <c r="E3478" s="1" t="n">
        <v>45.71875</v>
      </c>
      <c r="F3478" s="1" t="n">
        <v>46</v>
      </c>
      <c r="G3478" s="1" t="n">
        <v>46258200</v>
      </c>
    </row>
    <row r="3479" customFormat="false" ht="14.25" hidden="false" customHeight="false" outlineLevel="0" collapsed="false">
      <c r="A3479" s="3" t="n">
        <v>36504</v>
      </c>
      <c r="B3479" s="1" t="n">
        <v>28.6067562103272</v>
      </c>
      <c r="C3479" s="1" t="n">
        <v>46.9375</v>
      </c>
      <c r="D3479" s="1" t="n">
        <v>47.0625</v>
      </c>
      <c r="E3479" s="1" t="n">
        <v>46.125</v>
      </c>
      <c r="F3479" s="1" t="n">
        <v>46.6875</v>
      </c>
      <c r="G3479" s="1" t="n">
        <v>36836000</v>
      </c>
    </row>
    <row r="3480" customFormat="false" ht="14.25" hidden="false" customHeight="false" outlineLevel="0" collapsed="false">
      <c r="A3480" s="3" t="n">
        <v>36507</v>
      </c>
      <c r="B3480" s="1" t="n">
        <v>29.444766998291</v>
      </c>
      <c r="C3480" s="1" t="n">
        <v>48.3125</v>
      </c>
      <c r="D3480" s="1" t="n">
        <v>48.46875</v>
      </c>
      <c r="E3480" s="1" t="n">
        <v>46.375</v>
      </c>
      <c r="F3480" s="1" t="n">
        <v>46.8046875</v>
      </c>
      <c r="G3480" s="1" t="n">
        <v>52691600</v>
      </c>
    </row>
    <row r="3481" customFormat="false" ht="14.25" hidden="false" customHeight="false" outlineLevel="0" collapsed="false">
      <c r="A3481" s="3" t="n">
        <v>36508</v>
      </c>
      <c r="B3481" s="1" t="n">
        <v>30.0732975006104</v>
      </c>
      <c r="C3481" s="1" t="n">
        <v>49.34375</v>
      </c>
      <c r="D3481" s="1" t="n">
        <v>50.5625</v>
      </c>
      <c r="E3481" s="1" t="n">
        <v>47.65625</v>
      </c>
      <c r="F3481" s="1" t="n">
        <v>48.09375</v>
      </c>
      <c r="G3481" s="1" t="n">
        <v>144116200</v>
      </c>
    </row>
    <row r="3482" customFormat="false" ht="14.25" hidden="false" customHeight="false" outlineLevel="0" collapsed="false">
      <c r="A3482" s="3" t="n">
        <v>36509</v>
      </c>
      <c r="B3482" s="1" t="n">
        <v>33.0444374084473</v>
      </c>
      <c r="C3482" s="1" t="n">
        <v>54.21875</v>
      </c>
      <c r="D3482" s="1" t="n">
        <v>54.375</v>
      </c>
      <c r="E3482" s="1" t="n">
        <v>49.25</v>
      </c>
      <c r="F3482" s="1" t="n">
        <v>49.28125</v>
      </c>
      <c r="G3482" s="1" t="n">
        <v>155571600</v>
      </c>
    </row>
    <row r="3483" customFormat="false" ht="14.25" hidden="false" customHeight="false" outlineLevel="0" collapsed="false">
      <c r="A3483" s="3" t="n">
        <v>36510</v>
      </c>
      <c r="B3483" s="1" t="n">
        <v>34.6442642211914</v>
      </c>
      <c r="C3483" s="1" t="n">
        <v>56.84375</v>
      </c>
      <c r="D3483" s="1" t="n">
        <v>57.5</v>
      </c>
      <c r="E3483" s="1" t="n">
        <v>54.46875</v>
      </c>
      <c r="F3483" s="1" t="n">
        <v>54.625</v>
      </c>
      <c r="G3483" s="1" t="n">
        <v>128660200</v>
      </c>
    </row>
    <row r="3484" customFormat="false" ht="14.25" hidden="false" customHeight="false" outlineLevel="0" collapsed="false">
      <c r="A3484" s="3" t="n">
        <v>36511</v>
      </c>
      <c r="B3484" s="1" t="n">
        <v>35.1204223632813</v>
      </c>
      <c r="C3484" s="1" t="n">
        <v>57.625</v>
      </c>
      <c r="D3484" s="1" t="n">
        <v>58.5625</v>
      </c>
      <c r="E3484" s="1" t="n">
        <v>56.8125</v>
      </c>
      <c r="F3484" s="1" t="n">
        <v>58.3125</v>
      </c>
      <c r="G3484" s="1" t="n">
        <v>105898800</v>
      </c>
    </row>
    <row r="3485" customFormat="false" ht="14.25" hidden="false" customHeight="false" outlineLevel="0" collapsed="false">
      <c r="A3485" s="3" t="n">
        <v>36514</v>
      </c>
      <c r="B3485" s="1" t="n">
        <v>34.358585357666</v>
      </c>
      <c r="C3485" s="1" t="n">
        <v>56.375</v>
      </c>
      <c r="D3485" s="1" t="n">
        <v>57.5</v>
      </c>
      <c r="E3485" s="1" t="n">
        <v>55.59375</v>
      </c>
      <c r="F3485" s="1" t="n">
        <v>57.40625</v>
      </c>
      <c r="G3485" s="1" t="n">
        <v>39433800</v>
      </c>
    </row>
    <row r="3486" customFormat="false" ht="14.25" hidden="false" customHeight="false" outlineLevel="0" collapsed="false">
      <c r="A3486" s="3" t="n">
        <v>36515</v>
      </c>
      <c r="B3486" s="1" t="n">
        <v>35.3108825683594</v>
      </c>
      <c r="C3486" s="1" t="n">
        <v>57.9375</v>
      </c>
      <c r="D3486" s="1" t="n">
        <v>58.3125</v>
      </c>
      <c r="E3486" s="1" t="n">
        <v>55.3125</v>
      </c>
      <c r="F3486" s="1" t="n">
        <v>56.1875</v>
      </c>
      <c r="G3486" s="1" t="n">
        <v>57446000</v>
      </c>
    </row>
    <row r="3487" customFormat="false" ht="14.25" hidden="false" customHeight="false" outlineLevel="0" collapsed="false">
      <c r="A3487" s="3" t="n">
        <v>36516</v>
      </c>
      <c r="B3487" s="1" t="n">
        <v>35.8251152038574</v>
      </c>
      <c r="C3487" s="1" t="n">
        <v>58.78125</v>
      </c>
      <c r="D3487" s="1" t="n">
        <v>59</v>
      </c>
      <c r="E3487" s="1" t="n">
        <v>57.5625</v>
      </c>
      <c r="F3487" s="1" t="n">
        <v>58.1484375</v>
      </c>
      <c r="G3487" s="1" t="n">
        <v>38565200</v>
      </c>
    </row>
    <row r="3488" customFormat="false" ht="14.25" hidden="false" customHeight="false" outlineLevel="0" collapsed="false">
      <c r="A3488" s="3" t="n">
        <v>36517</v>
      </c>
      <c r="B3488" s="1" t="n">
        <v>35.7870216369629</v>
      </c>
      <c r="C3488" s="1" t="n">
        <v>58.71875</v>
      </c>
      <c r="D3488" s="1" t="n">
        <v>59.625</v>
      </c>
      <c r="E3488" s="1" t="n">
        <v>58.375</v>
      </c>
      <c r="F3488" s="1" t="n">
        <v>58.625</v>
      </c>
      <c r="G3488" s="1" t="n">
        <v>31028400</v>
      </c>
    </row>
    <row r="3489" customFormat="false" ht="14.25" hidden="false" customHeight="false" outlineLevel="0" collapsed="false">
      <c r="A3489" s="3" t="n">
        <v>36521</v>
      </c>
      <c r="B3489" s="1" t="n">
        <v>36.3012619018555</v>
      </c>
      <c r="C3489" s="1" t="n">
        <v>59.5625</v>
      </c>
      <c r="D3489" s="1" t="n">
        <v>59.625</v>
      </c>
      <c r="E3489" s="1" t="n">
        <v>58.0625</v>
      </c>
      <c r="F3489" s="1" t="n">
        <v>59.21875</v>
      </c>
      <c r="G3489" s="1" t="n">
        <v>32202200</v>
      </c>
    </row>
    <row r="3490" customFormat="false" ht="14.25" hidden="false" customHeight="false" outlineLevel="0" collapsed="false">
      <c r="A3490" s="3" t="n">
        <v>36522</v>
      </c>
      <c r="B3490" s="1" t="n">
        <v>35.8060646057129</v>
      </c>
      <c r="C3490" s="1" t="n">
        <v>58.75</v>
      </c>
      <c r="D3490" s="1" t="n">
        <v>59.40625</v>
      </c>
      <c r="E3490" s="1" t="n">
        <v>58.53125</v>
      </c>
      <c r="F3490" s="1" t="n">
        <v>59.375</v>
      </c>
      <c r="G3490" s="1" t="n">
        <v>24591000</v>
      </c>
    </row>
    <row r="3491" customFormat="false" ht="14.25" hidden="false" customHeight="false" outlineLevel="0" collapsed="false">
      <c r="A3491" s="3" t="n">
        <v>36523</v>
      </c>
      <c r="B3491" s="1" t="n">
        <v>35.939395904541</v>
      </c>
      <c r="C3491" s="1" t="n">
        <v>58.96875</v>
      </c>
      <c r="D3491" s="1" t="n">
        <v>59.1875</v>
      </c>
      <c r="E3491" s="1" t="n">
        <v>58.40625</v>
      </c>
      <c r="F3491" s="1" t="n">
        <v>58.46875</v>
      </c>
      <c r="G3491" s="1" t="n">
        <v>17449200</v>
      </c>
    </row>
    <row r="3492" customFormat="false" ht="14.25" hidden="false" customHeight="false" outlineLevel="0" collapsed="false">
      <c r="A3492" s="3" t="n">
        <v>36524</v>
      </c>
      <c r="B3492" s="1" t="n">
        <v>35.8441619873047</v>
      </c>
      <c r="C3492" s="1" t="n">
        <v>58.8125</v>
      </c>
      <c r="D3492" s="1" t="n">
        <v>59.96875</v>
      </c>
      <c r="E3492" s="1" t="n">
        <v>58.5625</v>
      </c>
      <c r="F3492" s="1" t="n">
        <v>58.9375</v>
      </c>
      <c r="G3492" s="1" t="n">
        <v>22360000</v>
      </c>
    </row>
    <row r="3493" customFormat="false" ht="14.25" hidden="false" customHeight="false" outlineLevel="0" collapsed="false">
      <c r="A3493" s="3" t="n">
        <v>36525</v>
      </c>
      <c r="B3493" s="1" t="n">
        <v>35.577507019043</v>
      </c>
      <c r="C3493" s="1" t="n">
        <v>58.375</v>
      </c>
      <c r="D3493" s="1" t="n">
        <v>58.875</v>
      </c>
      <c r="E3493" s="1" t="n">
        <v>58.125</v>
      </c>
      <c r="F3493" s="1" t="n">
        <v>58.75</v>
      </c>
      <c r="G3493" s="1" t="n">
        <v>12517600</v>
      </c>
    </row>
    <row r="3494" customFormat="false" ht="14.25" hidden="false" customHeight="false" outlineLevel="0" collapsed="false">
      <c r="A3494" s="3" t="n">
        <v>36528</v>
      </c>
      <c r="B3494" s="1" t="n">
        <v>35.5203895568848</v>
      </c>
      <c r="C3494" s="1" t="n">
        <v>58.28125</v>
      </c>
      <c r="D3494" s="1" t="n">
        <v>59.3125</v>
      </c>
      <c r="E3494" s="1" t="n">
        <v>56</v>
      </c>
      <c r="F3494" s="1" t="n">
        <v>58.6875</v>
      </c>
      <c r="G3494" s="1" t="n">
        <v>53228400</v>
      </c>
    </row>
    <row r="3495" customFormat="false" ht="14.25" hidden="false" customHeight="false" outlineLevel="0" collapsed="false">
      <c r="A3495" s="3" t="n">
        <v>36529</v>
      </c>
      <c r="B3495" s="1" t="n">
        <v>34.3204917907715</v>
      </c>
      <c r="C3495" s="1" t="n">
        <v>56.3125</v>
      </c>
      <c r="D3495" s="1" t="n">
        <v>58.5625</v>
      </c>
      <c r="E3495" s="1" t="n">
        <v>56.125</v>
      </c>
      <c r="F3495" s="1" t="n">
        <v>56.78125</v>
      </c>
      <c r="G3495" s="1" t="n">
        <v>54119000</v>
      </c>
    </row>
    <row r="3496" customFormat="false" ht="14.25" hidden="false" customHeight="false" outlineLevel="0" collapsed="false">
      <c r="A3496" s="3" t="n">
        <v>36530</v>
      </c>
      <c r="B3496" s="1" t="n">
        <v>34.6823692321777</v>
      </c>
      <c r="C3496" s="1" t="n">
        <v>56.90625</v>
      </c>
      <c r="D3496" s="1" t="n">
        <v>58.1875</v>
      </c>
      <c r="E3496" s="1" t="n">
        <v>54.6875</v>
      </c>
      <c r="F3496" s="1" t="n">
        <v>55.5625</v>
      </c>
      <c r="G3496" s="1" t="n">
        <v>64059600</v>
      </c>
    </row>
    <row r="3497" customFormat="false" ht="14.25" hidden="false" customHeight="false" outlineLevel="0" collapsed="false">
      <c r="A3497" s="3" t="n">
        <v>36531</v>
      </c>
      <c r="B3497" s="1" t="n">
        <v>33.520565032959</v>
      </c>
      <c r="C3497" s="1" t="n">
        <v>55</v>
      </c>
      <c r="D3497" s="1" t="n">
        <v>56.9375</v>
      </c>
      <c r="E3497" s="1" t="n">
        <v>54.1875</v>
      </c>
      <c r="F3497" s="1" t="n">
        <v>56.09375</v>
      </c>
      <c r="G3497" s="1" t="n">
        <v>54976600</v>
      </c>
    </row>
    <row r="3498" customFormat="false" ht="14.25" hidden="false" customHeight="false" outlineLevel="0" collapsed="false">
      <c r="A3498" s="3" t="n">
        <v>36532</v>
      </c>
      <c r="B3498" s="1" t="n">
        <v>33.9586181640625</v>
      </c>
      <c r="C3498" s="1" t="n">
        <v>55.71875</v>
      </c>
      <c r="D3498" s="1" t="n">
        <v>56.125</v>
      </c>
      <c r="E3498" s="1" t="n">
        <v>53.65625</v>
      </c>
      <c r="F3498" s="1" t="n">
        <v>54.3125</v>
      </c>
      <c r="G3498" s="1" t="n">
        <v>62013600</v>
      </c>
    </row>
    <row r="3499" customFormat="false" ht="14.25" hidden="false" customHeight="false" outlineLevel="0" collapsed="false">
      <c r="A3499" s="3" t="n">
        <v>36535</v>
      </c>
      <c r="B3499" s="1" t="n">
        <v>34.2062225341797</v>
      </c>
      <c r="C3499" s="1" t="n">
        <v>56.125</v>
      </c>
      <c r="D3499" s="1" t="n">
        <v>56.84375</v>
      </c>
      <c r="E3499" s="1" t="n">
        <v>55.6875</v>
      </c>
      <c r="F3499" s="1" t="n">
        <v>56.71875</v>
      </c>
      <c r="G3499" s="1" t="n">
        <v>44963600</v>
      </c>
    </row>
    <row r="3500" customFormat="false" ht="14.25" hidden="false" customHeight="false" outlineLevel="0" collapsed="false">
      <c r="A3500" s="3" t="n">
        <v>36536</v>
      </c>
      <c r="B3500" s="1" t="n">
        <v>33.3301048278809</v>
      </c>
      <c r="C3500" s="1" t="n">
        <v>54.6875</v>
      </c>
      <c r="D3500" s="1" t="n">
        <v>57.125</v>
      </c>
      <c r="E3500" s="1" t="n">
        <v>54.34375</v>
      </c>
      <c r="F3500" s="1" t="n">
        <v>55.75</v>
      </c>
      <c r="G3500" s="1" t="n">
        <v>46743600</v>
      </c>
    </row>
    <row r="3501" customFormat="false" ht="14.25" hidden="false" customHeight="false" outlineLevel="0" collapsed="false">
      <c r="A3501" s="3" t="n">
        <v>36537</v>
      </c>
      <c r="B3501" s="1" t="n">
        <v>32.2444953918457</v>
      </c>
      <c r="C3501" s="1" t="n">
        <v>52.90625</v>
      </c>
      <c r="D3501" s="1" t="n">
        <v>54.4375</v>
      </c>
      <c r="E3501" s="1" t="n">
        <v>52.21875</v>
      </c>
      <c r="F3501" s="1" t="n">
        <v>54.25</v>
      </c>
      <c r="G3501" s="1" t="n">
        <v>66532400</v>
      </c>
    </row>
    <row r="3502" customFormat="false" ht="14.25" hidden="false" customHeight="false" outlineLevel="0" collapsed="false">
      <c r="A3502" s="3" t="n">
        <v>36538</v>
      </c>
      <c r="B3502" s="1" t="n">
        <v>32.8539657592773</v>
      </c>
      <c r="C3502" s="1" t="n">
        <v>53.90625</v>
      </c>
      <c r="D3502" s="1" t="n">
        <v>54.3125</v>
      </c>
      <c r="E3502" s="1" t="n">
        <v>50.75</v>
      </c>
      <c r="F3502" s="1" t="n">
        <v>52.1875</v>
      </c>
      <c r="G3502" s="1" t="n">
        <v>83144000</v>
      </c>
    </row>
    <row r="3503" customFormat="false" ht="14.25" hidden="false" customHeight="false" outlineLevel="0" collapsed="false">
      <c r="A3503" s="3" t="n">
        <v>36539</v>
      </c>
      <c r="B3503" s="1" t="n">
        <v>34.2062225341797</v>
      </c>
      <c r="C3503" s="1" t="n">
        <v>56.125</v>
      </c>
      <c r="D3503" s="1" t="n">
        <v>56.96875</v>
      </c>
      <c r="E3503" s="1" t="n">
        <v>52.875</v>
      </c>
      <c r="F3503" s="1" t="n">
        <v>53.59375</v>
      </c>
      <c r="G3503" s="1" t="n">
        <v>73416400</v>
      </c>
    </row>
    <row r="3504" customFormat="false" ht="14.25" hidden="false" customHeight="false" outlineLevel="0" collapsed="false">
      <c r="A3504" s="3" t="n">
        <v>36543</v>
      </c>
      <c r="B3504" s="1" t="n">
        <v>35.139461517334</v>
      </c>
      <c r="C3504" s="1" t="n">
        <v>57.65625</v>
      </c>
      <c r="D3504" s="1" t="n">
        <v>58.25</v>
      </c>
      <c r="E3504" s="1" t="n">
        <v>55.875</v>
      </c>
      <c r="F3504" s="1" t="n">
        <v>55.90625</v>
      </c>
      <c r="G3504" s="1" t="n">
        <v>81483600</v>
      </c>
    </row>
    <row r="3505" customFormat="false" ht="14.25" hidden="false" customHeight="false" outlineLevel="0" collapsed="false">
      <c r="A3505" s="3" t="n">
        <v>36544</v>
      </c>
      <c r="B3505" s="1" t="n">
        <v>32.6063804626465</v>
      </c>
      <c r="C3505" s="1" t="n">
        <v>53.5</v>
      </c>
      <c r="D3505" s="1" t="n">
        <v>55.75</v>
      </c>
      <c r="E3505" s="1" t="n">
        <v>53</v>
      </c>
      <c r="F3505" s="1" t="n">
        <v>55.25</v>
      </c>
      <c r="G3505" s="1" t="n">
        <v>97568200</v>
      </c>
    </row>
    <row r="3506" customFormat="false" ht="14.25" hidden="false" customHeight="false" outlineLevel="0" collapsed="false">
      <c r="A3506" s="3" t="n">
        <v>36545</v>
      </c>
      <c r="B3506" s="1" t="n">
        <v>32.3016471862793</v>
      </c>
      <c r="C3506" s="1" t="n">
        <v>53</v>
      </c>
      <c r="D3506" s="1" t="n">
        <v>54.84375</v>
      </c>
      <c r="E3506" s="1" t="n">
        <v>52.9375</v>
      </c>
      <c r="F3506" s="1" t="n">
        <v>53.53125</v>
      </c>
      <c r="G3506" s="1" t="n">
        <v>56349800</v>
      </c>
    </row>
    <row r="3507" customFormat="false" ht="14.25" hidden="false" customHeight="false" outlineLevel="0" collapsed="false">
      <c r="A3507" s="3" t="n">
        <v>36546</v>
      </c>
      <c r="B3507" s="1" t="n">
        <v>31.6160087585449</v>
      </c>
      <c r="C3507" s="1" t="n">
        <v>51.875</v>
      </c>
      <c r="D3507" s="1" t="n">
        <v>53.625</v>
      </c>
      <c r="E3507" s="1" t="n">
        <v>51.625</v>
      </c>
      <c r="F3507" s="1" t="n">
        <v>53.5</v>
      </c>
      <c r="G3507" s="1" t="n">
        <v>68416200</v>
      </c>
    </row>
    <row r="3508" customFormat="false" ht="14.25" hidden="false" customHeight="false" outlineLevel="0" collapsed="false">
      <c r="A3508" s="3" t="n">
        <v>36549</v>
      </c>
      <c r="B3508" s="1" t="n">
        <v>30.8541698455811</v>
      </c>
      <c r="C3508" s="1" t="n">
        <v>50.625</v>
      </c>
      <c r="D3508" s="1" t="n">
        <v>52.84375</v>
      </c>
      <c r="E3508" s="1" t="n">
        <v>50.40625</v>
      </c>
      <c r="F3508" s="1" t="n">
        <v>51.8984375</v>
      </c>
      <c r="G3508" s="1" t="n">
        <v>63597600</v>
      </c>
    </row>
    <row r="3509" customFormat="false" ht="14.25" hidden="false" customHeight="false" outlineLevel="0" collapsed="false">
      <c r="A3509" s="3" t="n">
        <v>36550</v>
      </c>
      <c r="B3509" s="1" t="n">
        <v>31.3303070068359</v>
      </c>
      <c r="C3509" s="1" t="n">
        <v>51.40625</v>
      </c>
      <c r="D3509" s="1" t="n">
        <v>51.9375</v>
      </c>
      <c r="E3509" s="1" t="n">
        <v>49.78125</v>
      </c>
      <c r="F3509" s="1" t="n">
        <v>50.5</v>
      </c>
      <c r="G3509" s="1" t="n">
        <v>59823200</v>
      </c>
    </row>
    <row r="3510" customFormat="false" ht="14.25" hidden="false" customHeight="false" outlineLevel="0" collapsed="false">
      <c r="A3510" s="3" t="n">
        <v>36551</v>
      </c>
      <c r="B3510" s="1" t="n">
        <v>30.2827777862549</v>
      </c>
      <c r="C3510" s="1" t="n">
        <v>49.6875</v>
      </c>
      <c r="D3510" s="1" t="n">
        <v>51.75</v>
      </c>
      <c r="E3510" s="1" t="n">
        <v>49.5625</v>
      </c>
      <c r="F3510" s="1" t="n">
        <v>51.21875</v>
      </c>
      <c r="G3510" s="1" t="n">
        <v>49365000</v>
      </c>
    </row>
    <row r="3511" customFormat="false" ht="14.25" hidden="false" customHeight="false" outlineLevel="0" collapsed="false">
      <c r="A3511" s="3" t="n">
        <v>36552</v>
      </c>
      <c r="B3511" s="1" t="n">
        <v>30.0923252105713</v>
      </c>
      <c r="C3511" s="1" t="n">
        <v>49.375</v>
      </c>
      <c r="D3511" s="1" t="n">
        <v>50.59375</v>
      </c>
      <c r="E3511" s="1" t="n">
        <v>48.625</v>
      </c>
      <c r="F3511" s="1" t="n">
        <v>49.9453125</v>
      </c>
      <c r="G3511" s="1" t="n">
        <v>63654800</v>
      </c>
    </row>
    <row r="3512" customFormat="false" ht="14.25" hidden="false" customHeight="false" outlineLevel="0" collapsed="false">
      <c r="A3512" s="3" t="n">
        <v>36553</v>
      </c>
      <c r="B3512" s="1" t="n">
        <v>29.939962387085</v>
      </c>
      <c r="C3512" s="1" t="n">
        <v>49.125</v>
      </c>
      <c r="D3512" s="1" t="n">
        <v>50.125</v>
      </c>
      <c r="E3512" s="1" t="n">
        <v>48.625</v>
      </c>
      <c r="F3512" s="1" t="n">
        <v>49.0625</v>
      </c>
      <c r="G3512" s="1" t="n">
        <v>58225400</v>
      </c>
    </row>
    <row r="3513" customFormat="false" ht="14.25" hidden="false" customHeight="false" outlineLevel="0" collapsed="false">
      <c r="A3513" s="3" t="n">
        <v>36556</v>
      </c>
      <c r="B3513" s="1" t="n">
        <v>29.8256816864014</v>
      </c>
      <c r="C3513" s="1" t="n">
        <v>48.9375</v>
      </c>
      <c r="D3513" s="1" t="n">
        <v>49.09375</v>
      </c>
      <c r="E3513" s="1" t="n">
        <v>47.4375</v>
      </c>
      <c r="F3513" s="1" t="n">
        <v>48.8125</v>
      </c>
      <c r="G3513" s="1" t="n">
        <v>73194200</v>
      </c>
    </row>
    <row r="3514" customFormat="false" ht="14.25" hidden="false" customHeight="false" outlineLevel="0" collapsed="false">
      <c r="A3514" s="3" t="n">
        <v>36557</v>
      </c>
      <c r="B3514" s="1" t="n">
        <v>31.3684005737305</v>
      </c>
      <c r="C3514" s="1" t="n">
        <v>51.46875</v>
      </c>
      <c r="D3514" s="1" t="n">
        <v>51.625</v>
      </c>
      <c r="E3514" s="1" t="n">
        <v>48.84375</v>
      </c>
      <c r="F3514" s="1" t="n">
        <v>49.25</v>
      </c>
      <c r="G3514" s="1" t="n">
        <v>70196600</v>
      </c>
    </row>
    <row r="3515" customFormat="false" ht="14.25" hidden="false" customHeight="false" outlineLevel="0" collapsed="false">
      <c r="A3515" s="3" t="n">
        <v>36558</v>
      </c>
      <c r="B3515" s="1" t="n">
        <v>30.7208423614502</v>
      </c>
      <c r="C3515" s="1" t="n">
        <v>50.40625</v>
      </c>
      <c r="D3515" s="1" t="n">
        <v>51.96875</v>
      </c>
      <c r="E3515" s="1" t="n">
        <v>50.25</v>
      </c>
      <c r="F3515" s="1" t="n">
        <v>51.21875</v>
      </c>
      <c r="G3515" s="1" t="n">
        <v>49915600</v>
      </c>
    </row>
    <row r="3516" customFormat="false" ht="14.25" hidden="false" customHeight="false" outlineLevel="0" collapsed="false">
      <c r="A3516" s="3" t="n">
        <v>36559</v>
      </c>
      <c r="B3516" s="1" t="n">
        <v>31.5778980255127</v>
      </c>
      <c r="C3516" s="1" t="n">
        <v>51.8125</v>
      </c>
      <c r="D3516" s="1" t="n">
        <v>52.09375</v>
      </c>
      <c r="E3516" s="1" t="n">
        <v>50.0625</v>
      </c>
      <c r="F3516" s="1" t="n">
        <v>51.03125</v>
      </c>
      <c r="G3516" s="1" t="n">
        <v>49186000</v>
      </c>
    </row>
    <row r="3517" customFormat="false" ht="14.25" hidden="false" customHeight="false" outlineLevel="0" collapsed="false">
      <c r="A3517" s="3" t="n">
        <v>36560</v>
      </c>
      <c r="B3517" s="1" t="n">
        <v>32.4730644226074</v>
      </c>
      <c r="C3517" s="1" t="n">
        <v>53.28125</v>
      </c>
      <c r="D3517" s="1" t="n">
        <v>54</v>
      </c>
      <c r="E3517" s="1" t="n">
        <v>52.0703125</v>
      </c>
      <c r="F3517" s="1" t="n">
        <v>52.1875</v>
      </c>
      <c r="G3517" s="1" t="n">
        <v>55365400</v>
      </c>
    </row>
    <row r="3518" customFormat="false" ht="14.25" hidden="false" customHeight="false" outlineLevel="0" collapsed="false">
      <c r="A3518" s="3" t="n">
        <v>36563</v>
      </c>
      <c r="B3518" s="1" t="n">
        <v>32.4921035766602</v>
      </c>
      <c r="C3518" s="1" t="n">
        <v>53.3125</v>
      </c>
      <c r="D3518" s="1" t="n">
        <v>53.4375</v>
      </c>
      <c r="E3518" s="1" t="n">
        <v>52.125</v>
      </c>
      <c r="F3518" s="1" t="n">
        <v>53.40625</v>
      </c>
      <c r="G3518" s="1" t="n">
        <v>40005800</v>
      </c>
    </row>
    <row r="3519" customFormat="false" ht="14.25" hidden="false" customHeight="false" outlineLevel="0" collapsed="false">
      <c r="A3519" s="3" t="n">
        <v>36564</v>
      </c>
      <c r="B3519" s="1" t="n">
        <v>33.5015182495117</v>
      </c>
      <c r="C3519" s="1" t="n">
        <v>54.96875</v>
      </c>
      <c r="D3519" s="1" t="n">
        <v>55</v>
      </c>
      <c r="E3519" s="1" t="n">
        <v>53.21875</v>
      </c>
      <c r="F3519" s="1" t="n">
        <v>53.21875</v>
      </c>
      <c r="G3519" s="1" t="n">
        <v>56229000</v>
      </c>
    </row>
    <row r="3520" customFormat="false" ht="14.25" hidden="false" customHeight="false" outlineLevel="0" collapsed="false">
      <c r="A3520" s="3" t="n">
        <v>36565</v>
      </c>
      <c r="B3520" s="1" t="n">
        <v>31.6922035217285</v>
      </c>
      <c r="C3520" s="1" t="n">
        <v>52</v>
      </c>
      <c r="D3520" s="1" t="n">
        <v>54.71875</v>
      </c>
      <c r="E3520" s="1" t="n">
        <v>51.9375</v>
      </c>
      <c r="F3520" s="1" t="n">
        <v>54.71875</v>
      </c>
      <c r="G3520" s="1" t="n">
        <v>55090000</v>
      </c>
    </row>
    <row r="3521" customFormat="false" ht="14.25" hidden="false" customHeight="false" outlineLevel="0" collapsed="false">
      <c r="A3521" s="3" t="n">
        <v>36566</v>
      </c>
      <c r="B3521" s="1" t="n">
        <v>32.3016471862793</v>
      </c>
      <c r="C3521" s="1" t="n">
        <v>53</v>
      </c>
      <c r="D3521" s="1" t="n">
        <v>53.28125</v>
      </c>
      <c r="E3521" s="1" t="n">
        <v>51.25</v>
      </c>
      <c r="F3521" s="1" t="n">
        <v>51.9453125</v>
      </c>
      <c r="G3521" s="1" t="n">
        <v>54527800</v>
      </c>
    </row>
    <row r="3522" customFormat="false" ht="14.25" hidden="false" customHeight="false" outlineLevel="0" collapsed="false">
      <c r="A3522" s="3" t="n">
        <v>36567</v>
      </c>
      <c r="B3522" s="1" t="n">
        <v>30.4542083740234</v>
      </c>
      <c r="C3522" s="1" t="n">
        <v>49.96875</v>
      </c>
      <c r="D3522" s="1" t="n">
        <v>52.4375</v>
      </c>
      <c r="E3522" s="1" t="n">
        <v>49.5625</v>
      </c>
      <c r="F3522" s="1" t="n">
        <v>52.4375</v>
      </c>
      <c r="G3522" s="1" t="n">
        <v>115559000</v>
      </c>
    </row>
    <row r="3523" customFormat="false" ht="14.25" hidden="false" customHeight="false" outlineLevel="0" collapsed="false">
      <c r="A3523" s="3" t="n">
        <v>36570</v>
      </c>
      <c r="B3523" s="1" t="n">
        <v>30.3589630126953</v>
      </c>
      <c r="C3523" s="1" t="n">
        <v>49.8125</v>
      </c>
      <c r="D3523" s="1" t="n">
        <v>50.875</v>
      </c>
      <c r="E3523" s="1" t="n">
        <v>49.53125</v>
      </c>
      <c r="F3523" s="1" t="n">
        <v>50.6171875</v>
      </c>
      <c r="G3523" s="1" t="n">
        <v>81028600</v>
      </c>
    </row>
    <row r="3524" customFormat="false" ht="14.25" hidden="false" customHeight="false" outlineLevel="0" collapsed="false">
      <c r="A3524" s="3" t="n">
        <v>36571</v>
      </c>
      <c r="B3524" s="1" t="n">
        <v>30.0351982116699</v>
      </c>
      <c r="C3524" s="1" t="n">
        <v>49.28125</v>
      </c>
      <c r="D3524" s="1" t="n">
        <v>50</v>
      </c>
      <c r="E3524" s="1" t="n">
        <v>49.0625</v>
      </c>
      <c r="F3524" s="1" t="n">
        <v>49.875</v>
      </c>
      <c r="G3524" s="1" t="n">
        <v>71027600</v>
      </c>
    </row>
    <row r="3525" customFormat="false" ht="14.25" hidden="false" customHeight="false" outlineLevel="0" collapsed="false">
      <c r="A3525" s="3" t="n">
        <v>36572</v>
      </c>
      <c r="B3525" s="1" t="n">
        <v>29.7495021820068</v>
      </c>
      <c r="C3525" s="1" t="n">
        <v>48.8125</v>
      </c>
      <c r="D3525" s="1" t="n">
        <v>50.09375</v>
      </c>
      <c r="E3525" s="1" t="n">
        <v>48.5625</v>
      </c>
      <c r="F3525" s="1" t="n">
        <v>49.625</v>
      </c>
      <c r="G3525" s="1" t="n">
        <v>65202600</v>
      </c>
    </row>
    <row r="3526" customFormat="false" ht="14.25" hidden="false" customHeight="false" outlineLevel="0" collapsed="false">
      <c r="A3526" s="3" t="n">
        <v>36573</v>
      </c>
      <c r="B3526" s="1" t="n">
        <v>30.3589630126953</v>
      </c>
      <c r="C3526" s="1" t="n">
        <v>49.8125</v>
      </c>
      <c r="D3526" s="1" t="n">
        <v>49.84375</v>
      </c>
      <c r="E3526" s="1" t="n">
        <v>48.5703125</v>
      </c>
      <c r="F3526" s="1" t="n">
        <v>49.25</v>
      </c>
      <c r="G3526" s="1" t="n">
        <v>80343400</v>
      </c>
    </row>
    <row r="3527" customFormat="false" ht="14.25" hidden="false" customHeight="false" outlineLevel="0" collapsed="false">
      <c r="A3527" s="3" t="n">
        <v>36574</v>
      </c>
      <c r="B3527" s="1" t="n">
        <v>28.968635559082</v>
      </c>
      <c r="C3527" s="1" t="n">
        <v>47.53125</v>
      </c>
      <c r="D3527" s="1" t="n">
        <v>50.03125</v>
      </c>
      <c r="E3527" s="1" t="n">
        <v>47.4375</v>
      </c>
      <c r="F3527" s="1" t="n">
        <v>50</v>
      </c>
      <c r="G3527" s="1" t="n">
        <v>79063000</v>
      </c>
    </row>
    <row r="3528" customFormat="false" ht="14.25" hidden="false" customHeight="false" outlineLevel="0" collapsed="false">
      <c r="A3528" s="3" t="n">
        <v>36578</v>
      </c>
      <c r="B3528" s="1" t="n">
        <v>28.5877132415772</v>
      </c>
      <c r="C3528" s="1" t="n">
        <v>46.90625</v>
      </c>
      <c r="D3528" s="1" t="n">
        <v>48.5625</v>
      </c>
      <c r="E3528" s="1" t="n">
        <v>46.40625</v>
      </c>
      <c r="F3528" s="1" t="n">
        <v>47.5625</v>
      </c>
      <c r="G3528" s="1" t="n">
        <v>66296200</v>
      </c>
    </row>
    <row r="3529" customFormat="false" ht="14.25" hidden="false" customHeight="false" outlineLevel="0" collapsed="false">
      <c r="A3529" s="3" t="n">
        <v>36579</v>
      </c>
      <c r="B3529" s="1" t="n">
        <v>28.7210273742676</v>
      </c>
      <c r="C3529" s="1" t="n">
        <v>47.125</v>
      </c>
      <c r="D3529" s="1" t="n">
        <v>47.875</v>
      </c>
      <c r="E3529" s="1" t="n">
        <v>46.03125</v>
      </c>
      <c r="F3529" s="1" t="n">
        <v>46.75</v>
      </c>
      <c r="G3529" s="1" t="n">
        <v>75847200</v>
      </c>
    </row>
    <row r="3530" customFormat="false" ht="14.25" hidden="false" customHeight="false" outlineLevel="0" collapsed="false">
      <c r="A3530" s="3" t="n">
        <v>36580</v>
      </c>
      <c r="B3530" s="1" t="n">
        <v>28.8733863830566</v>
      </c>
      <c r="C3530" s="1" t="n">
        <v>47.375</v>
      </c>
      <c r="D3530" s="1" t="n">
        <v>47.9375</v>
      </c>
      <c r="E3530" s="1" t="n">
        <v>46</v>
      </c>
      <c r="F3530" s="1" t="n">
        <v>47.125</v>
      </c>
      <c r="G3530" s="1" t="n">
        <v>69733200</v>
      </c>
    </row>
    <row r="3531" customFormat="false" ht="14.25" hidden="false" customHeight="false" outlineLevel="0" collapsed="false">
      <c r="A3531" s="3" t="n">
        <v>36581</v>
      </c>
      <c r="B3531" s="1" t="n">
        <v>27.8258819580078</v>
      </c>
      <c r="C3531" s="1" t="n">
        <v>45.65625</v>
      </c>
      <c r="D3531" s="1" t="n">
        <v>47.3515625</v>
      </c>
      <c r="E3531" s="1" t="n">
        <v>45.25</v>
      </c>
      <c r="F3531" s="1" t="n">
        <v>47.34375</v>
      </c>
      <c r="G3531" s="1" t="n">
        <v>65301400</v>
      </c>
    </row>
    <row r="3532" customFormat="false" ht="14.25" hidden="false" customHeight="false" outlineLevel="0" collapsed="false">
      <c r="A3532" s="3" t="n">
        <v>36584</v>
      </c>
      <c r="B3532" s="1" t="n">
        <v>27.9020652770996</v>
      </c>
      <c r="C3532" s="1" t="n">
        <v>45.78125</v>
      </c>
      <c r="D3532" s="1" t="n">
        <v>46.0625</v>
      </c>
      <c r="E3532" s="1" t="n">
        <v>44.0625</v>
      </c>
      <c r="F3532" s="1" t="n">
        <v>45.125</v>
      </c>
      <c r="G3532" s="1" t="n">
        <v>76131800</v>
      </c>
    </row>
    <row r="3533" customFormat="false" ht="14.25" hidden="false" customHeight="false" outlineLevel="0" collapsed="false">
      <c r="A3533" s="3" t="n">
        <v>36585</v>
      </c>
      <c r="B3533" s="1" t="n">
        <v>27.235466003418</v>
      </c>
      <c r="C3533" s="1" t="n">
        <v>44.6875</v>
      </c>
      <c r="D3533" s="1" t="n">
        <v>45.875</v>
      </c>
      <c r="E3533" s="1" t="n">
        <v>44.4375</v>
      </c>
      <c r="F3533" s="1" t="n">
        <v>45.875</v>
      </c>
      <c r="G3533" s="1" t="n">
        <v>58437400</v>
      </c>
    </row>
    <row r="3534" customFormat="false" ht="14.25" hidden="false" customHeight="false" outlineLevel="0" collapsed="false">
      <c r="A3534" s="3" t="n">
        <v>36586</v>
      </c>
      <c r="B3534" s="1" t="n">
        <v>27.6735153198242</v>
      </c>
      <c r="C3534" s="1" t="n">
        <v>45.40625</v>
      </c>
      <c r="D3534" s="1" t="n">
        <v>47.046875</v>
      </c>
      <c r="E3534" s="1" t="n">
        <v>44.46875</v>
      </c>
      <c r="F3534" s="1" t="n">
        <v>44.8125</v>
      </c>
      <c r="G3534" s="1" t="n">
        <v>106889800</v>
      </c>
    </row>
    <row r="3535" customFormat="false" ht="14.25" hidden="false" customHeight="false" outlineLevel="0" collapsed="false">
      <c r="A3535" s="3" t="n">
        <v>36587</v>
      </c>
      <c r="B3535" s="1" t="n">
        <v>28.4543972015381</v>
      </c>
      <c r="C3535" s="1" t="n">
        <v>46.6875</v>
      </c>
      <c r="D3535" s="1" t="n">
        <v>47.6875</v>
      </c>
      <c r="E3535" s="1" t="n">
        <v>45.5625</v>
      </c>
      <c r="F3535" s="1" t="n">
        <v>45.90625</v>
      </c>
      <c r="G3535" s="1" t="n">
        <v>106932600</v>
      </c>
    </row>
    <row r="3536" customFormat="false" ht="14.25" hidden="false" customHeight="false" outlineLevel="0" collapsed="false">
      <c r="A3536" s="3" t="n">
        <v>36588</v>
      </c>
      <c r="B3536" s="1" t="n">
        <v>29.2924118041992</v>
      </c>
      <c r="C3536" s="1" t="n">
        <v>48.0625</v>
      </c>
      <c r="D3536" s="1" t="n">
        <v>49.4375</v>
      </c>
      <c r="E3536" s="1" t="n">
        <v>46.9375</v>
      </c>
      <c r="F3536" s="1" t="n">
        <v>47.375</v>
      </c>
      <c r="G3536" s="1" t="n">
        <v>101435200</v>
      </c>
    </row>
    <row r="3537" customFormat="false" ht="14.25" hidden="false" customHeight="false" outlineLevel="0" collapsed="false">
      <c r="A3537" s="3" t="n">
        <v>36591</v>
      </c>
      <c r="B3537" s="1" t="n">
        <v>27.6163845062256</v>
      </c>
      <c r="C3537" s="1" t="n">
        <v>45.3125</v>
      </c>
      <c r="D3537" s="1" t="n">
        <v>48.6875</v>
      </c>
      <c r="E3537" s="1" t="n">
        <v>45.0625</v>
      </c>
      <c r="F3537" s="1" t="n">
        <v>48</v>
      </c>
      <c r="G3537" s="1" t="n">
        <v>93609400</v>
      </c>
    </row>
    <row r="3538" customFormat="false" ht="14.25" hidden="false" customHeight="false" outlineLevel="0" collapsed="false">
      <c r="A3538" s="3" t="n">
        <v>36592</v>
      </c>
      <c r="B3538" s="1" t="n">
        <v>28.3020324707031</v>
      </c>
      <c r="C3538" s="1" t="n">
        <v>46.4375</v>
      </c>
      <c r="D3538" s="1" t="n">
        <v>48.75</v>
      </c>
      <c r="E3538" s="1" t="n">
        <v>45.96875</v>
      </c>
      <c r="F3538" s="1" t="n">
        <v>48.0625</v>
      </c>
      <c r="G3538" s="1" t="n">
        <v>135061000</v>
      </c>
    </row>
    <row r="3539" customFormat="false" ht="14.25" hidden="false" customHeight="false" outlineLevel="0" collapsed="false">
      <c r="A3539" s="3" t="n">
        <v>36593</v>
      </c>
      <c r="B3539" s="1" t="n">
        <v>29.1209907531738</v>
      </c>
      <c r="C3539" s="1" t="n">
        <v>47.78125</v>
      </c>
      <c r="D3539" s="1" t="n">
        <v>48.09375</v>
      </c>
      <c r="E3539" s="1" t="n">
        <v>45.5</v>
      </c>
      <c r="F3539" s="1" t="n">
        <v>46.90625</v>
      </c>
      <c r="G3539" s="1" t="n">
        <v>94290000</v>
      </c>
    </row>
    <row r="3540" customFormat="false" ht="14.25" hidden="false" customHeight="false" outlineLevel="0" collapsed="false">
      <c r="A3540" s="3" t="n">
        <v>36594</v>
      </c>
      <c r="B3540" s="1" t="n">
        <v>30.4732360839844</v>
      </c>
      <c r="C3540" s="1" t="n">
        <v>50</v>
      </c>
      <c r="D3540" s="1" t="n">
        <v>50</v>
      </c>
      <c r="E3540" s="1" t="n">
        <v>47.5</v>
      </c>
      <c r="F3540" s="1" t="n">
        <v>47.65625</v>
      </c>
      <c r="G3540" s="1" t="n">
        <v>88198800</v>
      </c>
    </row>
    <row r="3541" customFormat="false" ht="14.25" hidden="false" customHeight="false" outlineLevel="0" collapsed="false">
      <c r="A3541" s="3" t="n">
        <v>36595</v>
      </c>
      <c r="B3541" s="1" t="n">
        <v>30.7779846191406</v>
      </c>
      <c r="C3541" s="1" t="n">
        <v>50.5</v>
      </c>
      <c r="D3541" s="1" t="n">
        <v>51.25</v>
      </c>
      <c r="E3541" s="1" t="n">
        <v>49.75</v>
      </c>
      <c r="F3541" s="1" t="n">
        <v>49.78125</v>
      </c>
      <c r="G3541" s="1" t="n">
        <v>85589000</v>
      </c>
    </row>
    <row r="3542" customFormat="false" ht="14.25" hidden="false" customHeight="false" outlineLevel="0" collapsed="false">
      <c r="A3542" s="3" t="n">
        <v>36598</v>
      </c>
      <c r="B3542" s="1" t="n">
        <v>29.8637847900391</v>
      </c>
      <c r="C3542" s="1" t="n">
        <v>49</v>
      </c>
      <c r="D3542" s="1" t="n">
        <v>50.125</v>
      </c>
      <c r="E3542" s="1" t="n">
        <v>48.75</v>
      </c>
      <c r="F3542" s="1" t="n">
        <v>48.8125</v>
      </c>
      <c r="G3542" s="1" t="n">
        <v>61831800</v>
      </c>
    </row>
    <row r="3543" customFormat="false" ht="14.25" hidden="false" customHeight="false" outlineLevel="0" collapsed="false">
      <c r="A3543" s="3" t="n">
        <v>36599</v>
      </c>
      <c r="B3543" s="1" t="n">
        <v>28.987678527832</v>
      </c>
      <c r="C3543" s="1" t="n">
        <v>47.5625</v>
      </c>
      <c r="D3543" s="1" t="n">
        <v>49.625</v>
      </c>
      <c r="E3543" s="1" t="n">
        <v>47.5625</v>
      </c>
      <c r="F3543" s="1" t="n">
        <v>49.3125</v>
      </c>
      <c r="G3543" s="1" t="n">
        <v>73489200</v>
      </c>
    </row>
    <row r="3544" customFormat="false" ht="14.25" hidden="false" customHeight="false" outlineLevel="0" collapsed="false">
      <c r="A3544" s="3" t="n">
        <v>36600</v>
      </c>
      <c r="B3544" s="1" t="n">
        <v>29.0638580322266</v>
      </c>
      <c r="C3544" s="1" t="n">
        <v>47.6875</v>
      </c>
      <c r="D3544" s="1" t="n">
        <v>48.3125</v>
      </c>
      <c r="E3544" s="1" t="n">
        <v>46.84375</v>
      </c>
      <c r="F3544" s="1" t="n">
        <v>47.28125</v>
      </c>
      <c r="G3544" s="1" t="n">
        <v>53208000</v>
      </c>
    </row>
    <row r="3545" customFormat="false" ht="14.25" hidden="false" customHeight="false" outlineLevel="0" collapsed="false">
      <c r="A3545" s="3" t="n">
        <v>36601</v>
      </c>
      <c r="B3545" s="1" t="n">
        <v>29.0638580322266</v>
      </c>
      <c r="C3545" s="1" t="n">
        <v>47.6875</v>
      </c>
      <c r="D3545" s="1" t="n">
        <v>48.34375</v>
      </c>
      <c r="E3545" s="1" t="n">
        <v>46.625</v>
      </c>
      <c r="F3545" s="1" t="n">
        <v>47.96875</v>
      </c>
      <c r="G3545" s="1" t="n">
        <v>77300800</v>
      </c>
    </row>
    <row r="3546" customFormat="false" ht="14.25" hidden="false" customHeight="false" outlineLevel="0" collapsed="false">
      <c r="A3546" s="3" t="n">
        <v>36602</v>
      </c>
      <c r="B3546" s="1" t="n">
        <v>30.2827777862549</v>
      </c>
      <c r="C3546" s="1" t="n">
        <v>49.6875</v>
      </c>
      <c r="D3546" s="1" t="n">
        <v>49.75</v>
      </c>
      <c r="E3546" s="1" t="n">
        <v>47.25</v>
      </c>
      <c r="F3546" s="1" t="n">
        <v>47.625</v>
      </c>
      <c r="G3546" s="1" t="n">
        <v>81161600</v>
      </c>
    </row>
    <row r="3547" customFormat="false" ht="14.25" hidden="false" customHeight="false" outlineLevel="0" collapsed="false">
      <c r="A3547" s="3" t="n">
        <v>36605</v>
      </c>
      <c r="B3547" s="1" t="n">
        <v>29.673318862915</v>
      </c>
      <c r="C3547" s="1" t="n">
        <v>48.6875</v>
      </c>
      <c r="D3547" s="1" t="n">
        <v>49.875</v>
      </c>
      <c r="E3547" s="1" t="n">
        <v>48.25</v>
      </c>
      <c r="F3547" s="1" t="n">
        <v>49.375</v>
      </c>
      <c r="G3547" s="1" t="n">
        <v>47773000</v>
      </c>
    </row>
    <row r="3548" customFormat="false" ht="14.25" hidden="false" customHeight="false" outlineLevel="0" collapsed="false">
      <c r="A3548" s="3" t="n">
        <v>36606</v>
      </c>
      <c r="B3548" s="1" t="n">
        <v>31.3112735748291</v>
      </c>
      <c r="C3548" s="1" t="n">
        <v>51.375</v>
      </c>
      <c r="D3548" s="1" t="n">
        <v>51.5625</v>
      </c>
      <c r="E3548" s="1" t="n">
        <v>48.25</v>
      </c>
      <c r="F3548" s="1" t="n">
        <v>48.375</v>
      </c>
      <c r="G3548" s="1" t="n">
        <v>81648800</v>
      </c>
    </row>
    <row r="3549" customFormat="false" ht="14.25" hidden="false" customHeight="false" outlineLevel="0" collapsed="false">
      <c r="A3549" s="3" t="n">
        <v>36607</v>
      </c>
      <c r="B3549" s="1" t="n">
        <v>31.4636306762695</v>
      </c>
      <c r="C3549" s="1" t="n">
        <v>51.625</v>
      </c>
      <c r="D3549" s="1" t="n">
        <v>52.8125</v>
      </c>
      <c r="E3549" s="1" t="n">
        <v>50.5625</v>
      </c>
      <c r="F3549" s="1" t="n">
        <v>51.40625</v>
      </c>
      <c r="G3549" s="1" t="n">
        <v>93975800</v>
      </c>
    </row>
    <row r="3550" customFormat="false" ht="14.25" hidden="false" customHeight="false" outlineLevel="0" collapsed="false">
      <c r="A3550" s="3" t="n">
        <v>36608</v>
      </c>
      <c r="B3550" s="1" t="n">
        <v>34.0919609069824</v>
      </c>
      <c r="C3550" s="1" t="n">
        <v>55.9375</v>
      </c>
      <c r="D3550" s="1" t="n">
        <v>56.4375</v>
      </c>
      <c r="E3550" s="1" t="n">
        <v>53.3125</v>
      </c>
      <c r="F3550" s="1" t="n">
        <v>53.40625</v>
      </c>
      <c r="G3550" s="1" t="n">
        <v>148224000</v>
      </c>
    </row>
    <row r="3551" customFormat="false" ht="14.25" hidden="false" customHeight="false" outlineLevel="0" collapsed="false">
      <c r="A3551" s="3" t="n">
        <v>36609</v>
      </c>
      <c r="B3551" s="1" t="n">
        <v>34.0348014831543</v>
      </c>
      <c r="C3551" s="1" t="n">
        <v>55.84375</v>
      </c>
      <c r="D3551" s="1" t="n">
        <v>57.5</v>
      </c>
      <c r="E3551" s="1" t="n">
        <v>54.78125</v>
      </c>
      <c r="F3551" s="1" t="n">
        <v>56.3125</v>
      </c>
      <c r="G3551" s="1" t="n">
        <v>112196800</v>
      </c>
    </row>
    <row r="3552" customFormat="false" ht="14.25" hidden="false" customHeight="false" outlineLevel="0" collapsed="false">
      <c r="A3552" s="3" t="n">
        <v>36612</v>
      </c>
      <c r="B3552" s="1" t="n">
        <v>31.7112102508545</v>
      </c>
      <c r="C3552" s="1" t="n">
        <v>52.03125</v>
      </c>
      <c r="D3552" s="1" t="n">
        <v>54.125</v>
      </c>
      <c r="E3552" s="1" t="n">
        <v>51.96875</v>
      </c>
      <c r="F3552" s="1" t="n">
        <v>53.8828125</v>
      </c>
      <c r="G3552" s="1" t="n">
        <v>111434000</v>
      </c>
    </row>
    <row r="3553" customFormat="false" ht="14.25" hidden="false" customHeight="false" outlineLevel="0" collapsed="false">
      <c r="A3553" s="3" t="n">
        <v>36613</v>
      </c>
      <c r="B3553" s="1" t="n">
        <v>31.7873954772949</v>
      </c>
      <c r="C3553" s="1" t="n">
        <v>52.15625</v>
      </c>
      <c r="D3553" s="1" t="n">
        <v>53.71875</v>
      </c>
      <c r="E3553" s="1" t="n">
        <v>51.1875</v>
      </c>
      <c r="F3553" s="1" t="n">
        <v>51.8125</v>
      </c>
      <c r="G3553" s="1" t="n">
        <v>81114400</v>
      </c>
    </row>
    <row r="3554" customFormat="false" ht="14.25" hidden="false" customHeight="false" outlineLevel="0" collapsed="false">
      <c r="A3554" s="3" t="n">
        <v>36614</v>
      </c>
      <c r="B3554" s="1" t="n">
        <v>32.6635208129883</v>
      </c>
      <c r="C3554" s="1" t="n">
        <v>53.59375</v>
      </c>
      <c r="D3554" s="1" t="n">
        <v>54.46875</v>
      </c>
      <c r="E3554" s="1" t="n">
        <v>52.5625</v>
      </c>
      <c r="F3554" s="1" t="n">
        <v>52.59375</v>
      </c>
      <c r="G3554" s="1" t="n">
        <v>64363800</v>
      </c>
    </row>
    <row r="3555" customFormat="false" ht="14.25" hidden="false" customHeight="false" outlineLevel="0" collapsed="false">
      <c r="A3555" s="3" t="n">
        <v>36615</v>
      </c>
      <c r="B3555" s="1" t="n">
        <v>31.5017070770264</v>
      </c>
      <c r="C3555" s="1" t="n">
        <v>51.6875</v>
      </c>
      <c r="D3555" s="1" t="n">
        <v>54.3125</v>
      </c>
      <c r="E3555" s="1" t="n">
        <v>51.25</v>
      </c>
      <c r="F3555" s="1" t="n">
        <v>53.09375</v>
      </c>
      <c r="G3555" s="1" t="n">
        <v>64178400</v>
      </c>
    </row>
    <row r="3556" customFormat="false" ht="14.25" hidden="false" customHeight="false" outlineLevel="0" collapsed="false">
      <c r="A3556" s="3" t="n">
        <v>36616</v>
      </c>
      <c r="B3556" s="1" t="n">
        <v>32.3778266906738</v>
      </c>
      <c r="C3556" s="1" t="n">
        <v>53.125</v>
      </c>
      <c r="D3556" s="1" t="n">
        <v>54.125</v>
      </c>
      <c r="E3556" s="1" t="n">
        <v>52.0625</v>
      </c>
      <c r="F3556" s="1" t="n">
        <v>53</v>
      </c>
      <c r="G3556" s="1" t="n">
        <v>64281400</v>
      </c>
    </row>
    <row r="3557" customFormat="false" ht="14.25" hidden="false" customHeight="false" outlineLevel="0" collapsed="false">
      <c r="A3557" s="3" t="n">
        <v>36619</v>
      </c>
      <c r="B3557" s="1" t="n">
        <v>27.6925716400147</v>
      </c>
      <c r="C3557" s="1" t="n">
        <v>45.4375</v>
      </c>
      <c r="D3557" s="1" t="n">
        <v>48.25</v>
      </c>
      <c r="E3557" s="1" t="n">
        <v>45</v>
      </c>
      <c r="F3557" s="1" t="n">
        <v>47.21875</v>
      </c>
      <c r="G3557" s="1" t="n">
        <v>260118200</v>
      </c>
    </row>
    <row r="3558" customFormat="false" ht="14.25" hidden="false" customHeight="false" outlineLevel="0" collapsed="false">
      <c r="A3558" s="3" t="n">
        <v>36620</v>
      </c>
      <c r="B3558" s="1" t="n">
        <v>26.9878540039063</v>
      </c>
      <c r="C3558" s="1" t="n">
        <v>44.28125</v>
      </c>
      <c r="D3558" s="1" t="n">
        <v>46</v>
      </c>
      <c r="E3558" s="1" t="n">
        <v>42.46875</v>
      </c>
      <c r="F3558" s="1" t="n">
        <v>45.78125</v>
      </c>
      <c r="G3558" s="1" t="n">
        <v>181244400</v>
      </c>
    </row>
    <row r="3559" customFormat="false" ht="14.25" hidden="false" customHeight="false" outlineLevel="0" collapsed="false">
      <c r="A3559" s="3" t="n">
        <v>36621</v>
      </c>
      <c r="B3559" s="1" t="n">
        <v>26.3212757110596</v>
      </c>
      <c r="C3559" s="1" t="n">
        <v>43.1875</v>
      </c>
      <c r="D3559" s="1" t="n">
        <v>44.25</v>
      </c>
      <c r="E3559" s="1" t="n">
        <v>42.9375</v>
      </c>
      <c r="F3559" s="1" t="n">
        <v>44.125</v>
      </c>
      <c r="G3559" s="1" t="n">
        <v>82887600</v>
      </c>
    </row>
    <row r="3560" customFormat="false" ht="14.25" hidden="false" customHeight="false" outlineLevel="0" collapsed="false">
      <c r="A3560" s="3" t="n">
        <v>36622</v>
      </c>
      <c r="B3560" s="1" t="n">
        <v>26.2069988250732</v>
      </c>
      <c r="C3560" s="1" t="n">
        <v>43</v>
      </c>
      <c r="D3560" s="1" t="n">
        <v>44</v>
      </c>
      <c r="E3560" s="1" t="n">
        <v>42.6328125</v>
      </c>
      <c r="F3560" s="1" t="n">
        <v>43.9375</v>
      </c>
      <c r="G3560" s="1" t="n">
        <v>66421400</v>
      </c>
    </row>
    <row r="3561" customFormat="false" ht="14.25" hidden="false" customHeight="false" outlineLevel="0" collapsed="false">
      <c r="A3561" s="3" t="n">
        <v>36623</v>
      </c>
      <c r="B3561" s="1" t="n">
        <v>27.1402397155762</v>
      </c>
      <c r="C3561" s="1" t="n">
        <v>44.53125</v>
      </c>
      <c r="D3561" s="1" t="n">
        <v>44.6875</v>
      </c>
      <c r="E3561" s="1" t="n">
        <v>42.5</v>
      </c>
      <c r="F3561" s="1" t="n">
        <v>43.5</v>
      </c>
      <c r="G3561" s="1" t="n">
        <v>82613600</v>
      </c>
    </row>
    <row r="3562" customFormat="false" ht="14.25" hidden="false" customHeight="false" outlineLevel="0" collapsed="false">
      <c r="A3562" s="3" t="n">
        <v>36626</v>
      </c>
      <c r="B3562" s="1" t="n">
        <v>26.2260360717773</v>
      </c>
      <c r="C3562" s="1" t="n">
        <v>43.03125</v>
      </c>
      <c r="D3562" s="1" t="n">
        <v>44.3125</v>
      </c>
      <c r="E3562" s="1" t="n">
        <v>43</v>
      </c>
      <c r="F3562" s="1" t="n">
        <v>44.3125</v>
      </c>
      <c r="G3562" s="1" t="n">
        <v>60685400</v>
      </c>
    </row>
    <row r="3563" customFormat="false" ht="14.25" hidden="false" customHeight="false" outlineLevel="0" collapsed="false">
      <c r="A3563" s="3" t="n">
        <v>36627</v>
      </c>
      <c r="B3563" s="1" t="n">
        <v>25.5594348907471</v>
      </c>
      <c r="C3563" s="1" t="n">
        <v>41.9375</v>
      </c>
      <c r="D3563" s="1" t="n">
        <v>43.03125</v>
      </c>
      <c r="E3563" s="1" t="n">
        <v>41.75</v>
      </c>
      <c r="F3563" s="1" t="n">
        <v>42.5625</v>
      </c>
      <c r="G3563" s="1" t="n">
        <v>71961800</v>
      </c>
    </row>
    <row r="3564" customFormat="false" ht="14.25" hidden="false" customHeight="false" outlineLevel="0" collapsed="false">
      <c r="A3564" s="3" t="n">
        <v>36628</v>
      </c>
      <c r="B3564" s="1" t="n">
        <v>24.1881427764893</v>
      </c>
      <c r="C3564" s="1" t="n">
        <v>39.6875</v>
      </c>
      <c r="D3564" s="1" t="n">
        <v>41.125</v>
      </c>
      <c r="E3564" s="1" t="n">
        <v>39.375</v>
      </c>
      <c r="F3564" s="1" t="n">
        <v>41.0625</v>
      </c>
      <c r="G3564" s="1" t="n">
        <v>153003800</v>
      </c>
    </row>
    <row r="3565" customFormat="false" ht="14.25" hidden="false" customHeight="false" outlineLevel="0" collapsed="false">
      <c r="A3565" s="3" t="n">
        <v>36629</v>
      </c>
      <c r="B3565" s="1" t="n">
        <v>24.1500377655029</v>
      </c>
      <c r="C3565" s="1" t="n">
        <v>39.625</v>
      </c>
      <c r="D3565" s="1" t="n">
        <v>41.125</v>
      </c>
      <c r="E3565" s="1" t="n">
        <v>39.5</v>
      </c>
      <c r="F3565" s="1" t="n">
        <v>40.4375</v>
      </c>
      <c r="G3565" s="1" t="n">
        <v>94316200</v>
      </c>
    </row>
    <row r="3566" customFormat="false" ht="14.25" hidden="false" customHeight="false" outlineLevel="0" collapsed="false">
      <c r="A3566" s="3" t="n">
        <v>36630</v>
      </c>
      <c r="B3566" s="1" t="n">
        <v>22.5882930755615</v>
      </c>
      <c r="C3566" s="1" t="n">
        <v>37.0625</v>
      </c>
      <c r="D3566" s="1" t="n">
        <v>39.75</v>
      </c>
      <c r="E3566" s="1" t="n">
        <v>36.625</v>
      </c>
      <c r="F3566" s="1" t="n">
        <v>39.5625</v>
      </c>
      <c r="G3566" s="1" t="n">
        <v>151217800</v>
      </c>
    </row>
    <row r="3567" customFormat="false" ht="14.25" hidden="false" customHeight="false" outlineLevel="0" collapsed="false">
      <c r="A3567" s="3" t="n">
        <v>36633</v>
      </c>
      <c r="B3567" s="1" t="n">
        <v>23.1215744018555</v>
      </c>
      <c r="C3567" s="1" t="n">
        <v>37.9375</v>
      </c>
      <c r="D3567" s="1" t="n">
        <v>38</v>
      </c>
      <c r="E3567" s="1" t="n">
        <v>36.5</v>
      </c>
      <c r="F3567" s="1" t="n">
        <v>37.125</v>
      </c>
      <c r="G3567" s="1" t="n">
        <v>119772200</v>
      </c>
    </row>
    <row r="3568" customFormat="false" ht="14.25" hidden="false" customHeight="false" outlineLevel="0" collapsed="false">
      <c r="A3568" s="3" t="n">
        <v>36634</v>
      </c>
      <c r="B3568" s="1" t="n">
        <v>24.5500030517578</v>
      </c>
      <c r="C3568" s="1" t="n">
        <v>40.28125</v>
      </c>
      <c r="D3568" s="1" t="n">
        <v>40.96875</v>
      </c>
      <c r="E3568" s="1" t="n">
        <v>37.9375</v>
      </c>
      <c r="F3568" s="1" t="n">
        <v>38.25</v>
      </c>
      <c r="G3568" s="1" t="n">
        <v>91794600</v>
      </c>
    </row>
    <row r="3569" customFormat="false" ht="14.25" hidden="false" customHeight="false" outlineLevel="0" collapsed="false">
      <c r="A3569" s="3" t="n">
        <v>36635</v>
      </c>
      <c r="B3569" s="1" t="n">
        <v>23.9786338806152</v>
      </c>
      <c r="C3569" s="1" t="n">
        <v>39.34375</v>
      </c>
      <c r="D3569" s="1" t="n">
        <v>40.75</v>
      </c>
      <c r="E3569" s="1" t="n">
        <v>39.0625</v>
      </c>
      <c r="F3569" s="1" t="n">
        <v>40.71875</v>
      </c>
      <c r="G3569" s="1" t="n">
        <v>53715400</v>
      </c>
    </row>
    <row r="3570" customFormat="false" ht="14.25" hidden="false" customHeight="false" outlineLevel="0" collapsed="false">
      <c r="A3570" s="3" t="n">
        <v>36636</v>
      </c>
      <c r="B3570" s="1" t="n">
        <v>24.054817199707</v>
      </c>
      <c r="C3570" s="1" t="n">
        <v>39.46875</v>
      </c>
      <c r="D3570" s="1" t="n">
        <v>39.9375</v>
      </c>
      <c r="E3570" s="1" t="n">
        <v>38.75</v>
      </c>
      <c r="F3570" s="1" t="n">
        <v>39.3125</v>
      </c>
      <c r="G3570" s="1" t="n">
        <v>52387400</v>
      </c>
    </row>
    <row r="3571" customFormat="false" ht="14.25" hidden="false" customHeight="false" outlineLevel="0" collapsed="false">
      <c r="A3571" s="3" t="n">
        <v>36640</v>
      </c>
      <c r="B3571" s="1" t="n">
        <v>20.3027954101563</v>
      </c>
      <c r="C3571" s="1" t="n">
        <v>33.3125</v>
      </c>
      <c r="D3571" s="1" t="n">
        <v>34</v>
      </c>
      <c r="E3571" s="1" t="n">
        <v>32.5</v>
      </c>
      <c r="F3571" s="1" t="n">
        <v>33.625</v>
      </c>
      <c r="G3571" s="1" t="n">
        <v>313645800</v>
      </c>
    </row>
    <row r="3572" customFormat="false" ht="14.25" hidden="false" customHeight="false" outlineLevel="0" collapsed="false">
      <c r="A3572" s="3" t="n">
        <v>36641</v>
      </c>
      <c r="B3572" s="1" t="n">
        <v>21.1408157348633</v>
      </c>
      <c r="C3572" s="1" t="n">
        <v>34.6875</v>
      </c>
      <c r="D3572" s="1" t="n">
        <v>34.75</v>
      </c>
      <c r="E3572" s="1" t="n">
        <v>33.8125</v>
      </c>
      <c r="F3572" s="1" t="n">
        <v>34.375</v>
      </c>
      <c r="G3572" s="1" t="n">
        <v>159517400</v>
      </c>
    </row>
    <row r="3573" customFormat="false" ht="14.25" hidden="false" customHeight="false" outlineLevel="0" collapsed="false">
      <c r="A3573" s="3" t="n">
        <v>36642</v>
      </c>
      <c r="B3573" s="1" t="n">
        <v>20.7218074798584</v>
      </c>
      <c r="C3573" s="1" t="n">
        <v>34</v>
      </c>
      <c r="D3573" s="1" t="n">
        <v>35.5625</v>
      </c>
      <c r="E3573" s="1" t="n">
        <v>33.6875</v>
      </c>
      <c r="F3573" s="1" t="n">
        <v>35</v>
      </c>
      <c r="G3573" s="1" t="n">
        <v>107091200</v>
      </c>
    </row>
    <row r="3574" customFormat="false" ht="14.25" hidden="false" customHeight="false" outlineLevel="0" collapsed="false">
      <c r="A3574" s="3" t="n">
        <v>36643</v>
      </c>
      <c r="B3574" s="1" t="n">
        <v>21.2741374969482</v>
      </c>
      <c r="C3574" s="1" t="n">
        <v>34.90625</v>
      </c>
      <c r="D3574" s="1" t="n">
        <v>34.96875</v>
      </c>
      <c r="E3574" s="1" t="n">
        <v>33.6875</v>
      </c>
      <c r="F3574" s="1" t="n">
        <v>33.71875</v>
      </c>
      <c r="G3574" s="1" t="n">
        <v>77669800</v>
      </c>
    </row>
    <row r="3575" customFormat="false" ht="14.25" hidden="false" customHeight="false" outlineLevel="0" collapsed="false">
      <c r="A3575" s="3" t="n">
        <v>36644</v>
      </c>
      <c r="B3575" s="1" t="n">
        <v>21.2550888061523</v>
      </c>
      <c r="C3575" s="1" t="n">
        <v>34.875</v>
      </c>
      <c r="D3575" s="1" t="n">
        <v>35.5</v>
      </c>
      <c r="E3575" s="1" t="n">
        <v>34.125</v>
      </c>
      <c r="F3575" s="1" t="n">
        <v>35.375</v>
      </c>
      <c r="G3575" s="1" t="n">
        <v>78082600</v>
      </c>
    </row>
    <row r="3576" customFormat="false" ht="14.25" hidden="false" customHeight="false" outlineLevel="0" collapsed="false">
      <c r="A3576" s="3" t="n">
        <v>36647</v>
      </c>
      <c r="B3576" s="1" t="n">
        <v>22.3787975311279</v>
      </c>
      <c r="C3576" s="1" t="n">
        <v>36.71875</v>
      </c>
      <c r="D3576" s="1" t="n">
        <v>37</v>
      </c>
      <c r="E3576" s="1" t="n">
        <v>35.84375</v>
      </c>
      <c r="F3576" s="1" t="n">
        <v>36.4375</v>
      </c>
      <c r="G3576" s="1" t="n">
        <v>107811000</v>
      </c>
    </row>
    <row r="3577" customFormat="false" ht="14.25" hidden="false" customHeight="false" outlineLevel="0" collapsed="false">
      <c r="A3577" s="3" t="n">
        <v>36648</v>
      </c>
      <c r="B3577" s="1" t="n">
        <v>21.2931823730469</v>
      </c>
      <c r="C3577" s="1" t="n">
        <v>34.9375</v>
      </c>
      <c r="D3577" s="1" t="n">
        <v>36.75</v>
      </c>
      <c r="E3577" s="1" t="n">
        <v>34.75</v>
      </c>
      <c r="F3577" s="1" t="n">
        <v>36.40625</v>
      </c>
      <c r="G3577" s="1" t="n">
        <v>97716200</v>
      </c>
    </row>
    <row r="3578" customFormat="false" ht="14.25" hidden="false" customHeight="false" outlineLevel="0" collapsed="false">
      <c r="A3578" s="3" t="n">
        <v>36649</v>
      </c>
      <c r="B3578" s="1" t="n">
        <v>21.5026817321777</v>
      </c>
      <c r="C3578" s="1" t="n">
        <v>35.28125</v>
      </c>
      <c r="D3578" s="1" t="n">
        <v>35.40625</v>
      </c>
      <c r="E3578" s="1" t="n">
        <v>34.40625</v>
      </c>
      <c r="F3578" s="1" t="n">
        <v>35.1875</v>
      </c>
      <c r="G3578" s="1" t="n">
        <v>55354800</v>
      </c>
    </row>
    <row r="3579" customFormat="false" ht="14.25" hidden="false" customHeight="false" outlineLevel="0" collapsed="false">
      <c r="A3579" s="3" t="n">
        <v>36650</v>
      </c>
      <c r="B3579" s="1" t="n">
        <v>21.4645900726318</v>
      </c>
      <c r="C3579" s="1" t="n">
        <v>35.21875</v>
      </c>
      <c r="D3579" s="1" t="n">
        <v>35.625</v>
      </c>
      <c r="E3579" s="1" t="n">
        <v>34.65625</v>
      </c>
      <c r="F3579" s="1" t="n">
        <v>35.15625</v>
      </c>
      <c r="G3579" s="1" t="n">
        <v>43317200</v>
      </c>
    </row>
    <row r="3580" customFormat="false" ht="14.25" hidden="false" customHeight="false" outlineLevel="0" collapsed="false">
      <c r="A3580" s="3" t="n">
        <v>36651</v>
      </c>
      <c r="B3580" s="1" t="n">
        <v>21.6740970611572</v>
      </c>
      <c r="C3580" s="1" t="n">
        <v>35.5625</v>
      </c>
      <c r="D3580" s="1" t="n">
        <v>35.90625</v>
      </c>
      <c r="E3580" s="1" t="n">
        <v>34.9375</v>
      </c>
      <c r="F3580" s="1" t="n">
        <v>35.125</v>
      </c>
      <c r="G3580" s="1" t="n">
        <v>36402200</v>
      </c>
    </row>
    <row r="3581" customFormat="false" ht="14.25" hidden="false" customHeight="false" outlineLevel="0" collapsed="false">
      <c r="A3581" s="3" t="n">
        <v>36654</v>
      </c>
      <c r="B3581" s="1" t="n">
        <v>21.2741374969482</v>
      </c>
      <c r="C3581" s="1" t="n">
        <v>34.90625</v>
      </c>
      <c r="D3581" s="1" t="n">
        <v>35.6875</v>
      </c>
      <c r="E3581" s="1" t="n">
        <v>34.84375</v>
      </c>
      <c r="F3581" s="1" t="n">
        <v>35.46875</v>
      </c>
      <c r="G3581" s="1" t="n">
        <v>36187600</v>
      </c>
    </row>
    <row r="3582" customFormat="false" ht="14.25" hidden="false" customHeight="false" outlineLevel="0" collapsed="false">
      <c r="A3582" s="3" t="n">
        <v>36655</v>
      </c>
      <c r="B3582" s="1" t="n">
        <v>20.6646671295166</v>
      </c>
      <c r="C3582" s="1" t="n">
        <v>33.90625</v>
      </c>
      <c r="D3582" s="1" t="n">
        <v>35.21875</v>
      </c>
      <c r="E3582" s="1" t="n">
        <v>33.75</v>
      </c>
      <c r="F3582" s="1" t="n">
        <v>35.09375</v>
      </c>
      <c r="G3582" s="1" t="n">
        <v>60778400</v>
      </c>
    </row>
    <row r="3583" customFormat="false" ht="14.25" hidden="false" customHeight="false" outlineLevel="0" collapsed="false">
      <c r="A3583" s="3" t="n">
        <v>36656</v>
      </c>
      <c r="B3583" s="1" t="n">
        <v>20.1694850921631</v>
      </c>
      <c r="C3583" s="1" t="n">
        <v>33.09375</v>
      </c>
      <c r="D3583" s="1" t="n">
        <v>33.9375</v>
      </c>
      <c r="E3583" s="1" t="n">
        <v>32.875</v>
      </c>
      <c r="F3583" s="1" t="n">
        <v>33.875</v>
      </c>
      <c r="G3583" s="1" t="n">
        <v>67740000</v>
      </c>
    </row>
    <row r="3584" customFormat="false" ht="14.25" hidden="false" customHeight="false" outlineLevel="0" collapsed="false">
      <c r="A3584" s="3" t="n">
        <v>36657</v>
      </c>
      <c r="B3584" s="1" t="n">
        <v>20.6837139129639</v>
      </c>
      <c r="C3584" s="1" t="n">
        <v>33.9375</v>
      </c>
      <c r="D3584" s="1" t="n">
        <v>34.0625</v>
      </c>
      <c r="E3584" s="1" t="n">
        <v>32.875</v>
      </c>
      <c r="F3584" s="1" t="n">
        <v>33.3125</v>
      </c>
      <c r="G3584" s="1" t="n">
        <v>58390800</v>
      </c>
    </row>
    <row r="3585" customFormat="false" ht="14.25" hidden="false" customHeight="false" outlineLevel="0" collapsed="false">
      <c r="A3585" s="3" t="n">
        <v>36658</v>
      </c>
      <c r="B3585" s="1" t="n">
        <v>20.9693965911865</v>
      </c>
      <c r="C3585" s="1" t="n">
        <v>34.40625</v>
      </c>
      <c r="D3585" s="1" t="n">
        <v>34.875</v>
      </c>
      <c r="E3585" s="1" t="n">
        <v>34.125</v>
      </c>
      <c r="F3585" s="1" t="n">
        <v>34.21875</v>
      </c>
      <c r="G3585" s="1" t="n">
        <v>37886000</v>
      </c>
    </row>
    <row r="3586" customFormat="false" ht="14.25" hidden="false" customHeight="false" outlineLevel="0" collapsed="false">
      <c r="A3586" s="3" t="n">
        <v>36661</v>
      </c>
      <c r="B3586" s="1" t="n">
        <v>21.1408157348633</v>
      </c>
      <c r="C3586" s="1" t="n">
        <v>34.6875</v>
      </c>
      <c r="D3586" s="1" t="n">
        <v>34.71875</v>
      </c>
      <c r="E3586" s="1" t="n">
        <v>34</v>
      </c>
      <c r="F3586" s="1" t="n">
        <v>34.5</v>
      </c>
      <c r="G3586" s="1" t="n">
        <v>33899600</v>
      </c>
    </row>
    <row r="3587" customFormat="false" ht="14.25" hidden="false" customHeight="false" outlineLevel="0" collapsed="false">
      <c r="A3587" s="3" t="n">
        <v>36662</v>
      </c>
      <c r="B3587" s="1" t="n">
        <v>21.1789073944092</v>
      </c>
      <c r="C3587" s="1" t="n">
        <v>34.75</v>
      </c>
      <c r="D3587" s="1" t="n">
        <v>35.3125</v>
      </c>
      <c r="E3587" s="1" t="n">
        <v>34.53125</v>
      </c>
      <c r="F3587" s="1" t="n">
        <v>34.78125</v>
      </c>
      <c r="G3587" s="1" t="n">
        <v>48410600</v>
      </c>
    </row>
    <row r="3588" customFormat="false" ht="14.25" hidden="false" customHeight="false" outlineLevel="0" collapsed="false">
      <c r="A3588" s="3" t="n">
        <v>36663</v>
      </c>
      <c r="B3588" s="1" t="n">
        <v>20.6265811920166</v>
      </c>
      <c r="C3588" s="1" t="n">
        <v>33.84375</v>
      </c>
      <c r="D3588" s="1" t="n">
        <v>34.5625</v>
      </c>
      <c r="E3588" s="1" t="n">
        <v>33.625</v>
      </c>
      <c r="F3588" s="1" t="n">
        <v>34.4375</v>
      </c>
      <c r="G3588" s="1" t="n">
        <v>53242000</v>
      </c>
    </row>
    <row r="3589" customFormat="false" ht="14.25" hidden="false" customHeight="false" outlineLevel="0" collapsed="false">
      <c r="A3589" s="3" t="n">
        <v>36664</v>
      </c>
      <c r="B3589" s="1" t="n">
        <v>20.1694850921631</v>
      </c>
      <c r="C3589" s="1" t="n">
        <v>33.09375</v>
      </c>
      <c r="D3589" s="1" t="n">
        <v>34.03125</v>
      </c>
      <c r="E3589" s="1" t="n">
        <v>32.9375</v>
      </c>
      <c r="F3589" s="1" t="n">
        <v>34.03125</v>
      </c>
      <c r="G3589" s="1" t="n">
        <v>53640400</v>
      </c>
    </row>
    <row r="3590" customFormat="false" ht="14.25" hidden="false" customHeight="false" outlineLevel="0" collapsed="false">
      <c r="A3590" s="3" t="n">
        <v>36665</v>
      </c>
      <c r="B3590" s="1" t="n">
        <v>19.8266544342041</v>
      </c>
      <c r="C3590" s="1" t="n">
        <v>32.53125</v>
      </c>
      <c r="D3590" s="1" t="n">
        <v>32.96875</v>
      </c>
      <c r="E3590" s="1" t="n">
        <v>32.25</v>
      </c>
      <c r="F3590" s="1" t="n">
        <v>32.6875</v>
      </c>
      <c r="G3590" s="1" t="n">
        <v>66578000</v>
      </c>
    </row>
    <row r="3591" customFormat="false" ht="14.25" hidden="false" customHeight="false" outlineLevel="0" collapsed="false">
      <c r="A3591" s="3" t="n">
        <v>36668</v>
      </c>
      <c r="B3591" s="1" t="n">
        <v>19.5600204467773</v>
      </c>
      <c r="C3591" s="1" t="n">
        <v>32.09375</v>
      </c>
      <c r="D3591" s="1" t="n">
        <v>32.625</v>
      </c>
      <c r="E3591" s="1" t="n">
        <v>31.21875</v>
      </c>
      <c r="F3591" s="1" t="n">
        <v>32.5625</v>
      </c>
      <c r="G3591" s="1" t="n">
        <v>69955000</v>
      </c>
    </row>
    <row r="3592" customFormat="false" ht="14.25" hidden="false" customHeight="false" outlineLevel="0" collapsed="false">
      <c r="A3592" s="3" t="n">
        <v>36669</v>
      </c>
      <c r="B3592" s="1" t="n">
        <v>19.2552795410156</v>
      </c>
      <c r="C3592" s="1" t="n">
        <v>31.59375</v>
      </c>
      <c r="D3592" s="1" t="n">
        <v>32.78125</v>
      </c>
      <c r="E3592" s="1" t="n">
        <v>31.53125</v>
      </c>
      <c r="F3592" s="1" t="n">
        <v>31.9375</v>
      </c>
      <c r="G3592" s="1" t="n">
        <v>57963200</v>
      </c>
    </row>
    <row r="3593" customFormat="false" ht="14.25" hidden="false" customHeight="false" outlineLevel="0" collapsed="false">
      <c r="A3593" s="3" t="n">
        <v>36670</v>
      </c>
      <c r="B3593" s="1" t="n">
        <v>19.9790229797363</v>
      </c>
      <c r="C3593" s="1" t="n">
        <v>32.78125</v>
      </c>
      <c r="D3593" s="1" t="n">
        <v>33.28125</v>
      </c>
      <c r="E3593" s="1" t="n">
        <v>31.5</v>
      </c>
      <c r="F3593" s="1" t="n">
        <v>31.5625</v>
      </c>
      <c r="G3593" s="1" t="n">
        <v>85482400</v>
      </c>
    </row>
    <row r="3594" customFormat="false" ht="14.25" hidden="false" customHeight="false" outlineLevel="0" collapsed="false">
      <c r="A3594" s="3" t="n">
        <v>36671</v>
      </c>
      <c r="B3594" s="1" t="n">
        <v>18.7410507202148</v>
      </c>
      <c r="C3594" s="1" t="n">
        <v>30.75</v>
      </c>
      <c r="D3594" s="1" t="n">
        <v>32.375</v>
      </c>
      <c r="E3594" s="1" t="n">
        <v>30.5625</v>
      </c>
      <c r="F3594" s="1" t="n">
        <v>32.28125</v>
      </c>
      <c r="G3594" s="1" t="n">
        <v>94348800</v>
      </c>
    </row>
    <row r="3595" customFormat="false" ht="14.25" hidden="false" customHeight="false" outlineLevel="0" collapsed="false">
      <c r="A3595" s="3" t="n">
        <v>36672</v>
      </c>
      <c r="B3595" s="1" t="n">
        <v>18.7219982147217</v>
      </c>
      <c r="C3595" s="1" t="n">
        <v>30.71875</v>
      </c>
      <c r="D3595" s="1" t="n">
        <v>31.3125</v>
      </c>
      <c r="E3595" s="1" t="n">
        <v>30.1875</v>
      </c>
      <c r="F3595" s="1" t="n">
        <v>31.03125</v>
      </c>
      <c r="G3595" s="1" t="n">
        <v>55822000</v>
      </c>
    </row>
    <row r="3596" customFormat="false" ht="14.25" hidden="false" customHeight="false" outlineLevel="0" collapsed="false">
      <c r="A3596" s="3" t="n">
        <v>36676</v>
      </c>
      <c r="B3596" s="1" t="n">
        <v>19.3124141693115</v>
      </c>
      <c r="C3596" s="1" t="n">
        <v>31.6875</v>
      </c>
      <c r="D3596" s="1" t="n">
        <v>32.0625</v>
      </c>
      <c r="E3596" s="1" t="n">
        <v>31</v>
      </c>
      <c r="F3596" s="1" t="n">
        <v>31.21875</v>
      </c>
      <c r="G3596" s="1" t="n">
        <v>68536400</v>
      </c>
    </row>
    <row r="3597" customFormat="false" ht="14.25" hidden="false" customHeight="false" outlineLevel="0" collapsed="false">
      <c r="A3597" s="3" t="n">
        <v>36677</v>
      </c>
      <c r="B3597" s="1" t="n">
        <v>19.0648250579834</v>
      </c>
      <c r="C3597" s="1" t="n">
        <v>31.28125</v>
      </c>
      <c r="D3597" s="1" t="n">
        <v>31.8515625</v>
      </c>
      <c r="E3597" s="1" t="n">
        <v>31.03125</v>
      </c>
      <c r="F3597" s="1" t="n">
        <v>31.8203125</v>
      </c>
      <c r="G3597" s="1" t="n">
        <v>54968200</v>
      </c>
    </row>
    <row r="3598" customFormat="false" ht="14.25" hidden="false" customHeight="false" outlineLevel="0" collapsed="false">
      <c r="A3598" s="3" t="n">
        <v>36678</v>
      </c>
      <c r="B3598" s="1" t="n">
        <v>19.674295425415</v>
      </c>
      <c r="C3598" s="1" t="n">
        <v>32.28125</v>
      </c>
      <c r="D3598" s="1" t="n">
        <v>33</v>
      </c>
      <c r="E3598" s="1" t="n">
        <v>31.90625</v>
      </c>
      <c r="F3598" s="1" t="n">
        <v>32.1875</v>
      </c>
      <c r="G3598" s="1" t="n">
        <v>94507200</v>
      </c>
    </row>
    <row r="3599" customFormat="false" ht="14.25" hidden="false" customHeight="false" outlineLevel="0" collapsed="false">
      <c r="A3599" s="3" t="n">
        <v>36679</v>
      </c>
      <c r="B3599" s="1" t="n">
        <v>20.2075672149658</v>
      </c>
      <c r="C3599" s="1" t="n">
        <v>33.15625</v>
      </c>
      <c r="D3599" s="1" t="n">
        <v>33.375</v>
      </c>
      <c r="E3599" s="1" t="n">
        <v>32.5</v>
      </c>
      <c r="F3599" s="1" t="n">
        <v>33</v>
      </c>
      <c r="G3599" s="1" t="n">
        <v>80463200</v>
      </c>
    </row>
    <row r="3600" customFormat="false" ht="14.25" hidden="false" customHeight="false" outlineLevel="0" collapsed="false">
      <c r="A3600" s="3" t="n">
        <v>36682</v>
      </c>
      <c r="B3600" s="1" t="n">
        <v>20.3789768218994</v>
      </c>
      <c r="C3600" s="1" t="n">
        <v>33.4375</v>
      </c>
      <c r="D3600" s="1" t="n">
        <v>34.1875</v>
      </c>
      <c r="E3600" s="1" t="n">
        <v>33</v>
      </c>
      <c r="F3600" s="1" t="n">
        <v>33.0078125</v>
      </c>
      <c r="G3600" s="1" t="n">
        <v>64400000</v>
      </c>
    </row>
    <row r="3601" customFormat="false" ht="14.25" hidden="false" customHeight="false" outlineLevel="0" collapsed="false">
      <c r="A3601" s="3" t="n">
        <v>36683</v>
      </c>
      <c r="B3601" s="1" t="n">
        <v>21.2169990539551</v>
      </c>
      <c r="C3601" s="1" t="n">
        <v>34.8125</v>
      </c>
      <c r="D3601" s="1" t="n">
        <v>34.9375</v>
      </c>
      <c r="E3601" s="1" t="n">
        <v>33.90625</v>
      </c>
      <c r="F3601" s="1" t="n">
        <v>34.09375</v>
      </c>
      <c r="G3601" s="1" t="n">
        <v>99019000</v>
      </c>
    </row>
    <row r="3602" customFormat="false" ht="14.25" hidden="false" customHeight="false" outlineLevel="0" collapsed="false">
      <c r="A3602" s="3" t="n">
        <v>36684</v>
      </c>
      <c r="B3602" s="1" t="n">
        <v>21.4836368560791</v>
      </c>
      <c r="C3602" s="1" t="n">
        <v>35.25</v>
      </c>
      <c r="D3602" s="1" t="n">
        <v>35.375</v>
      </c>
      <c r="E3602" s="1" t="n">
        <v>33.5625</v>
      </c>
      <c r="F3602" s="1" t="n">
        <v>34.625</v>
      </c>
      <c r="G3602" s="1" t="n">
        <v>76310600</v>
      </c>
    </row>
    <row r="3603" customFormat="false" ht="14.25" hidden="false" customHeight="false" outlineLevel="0" collapsed="false">
      <c r="A3603" s="3" t="n">
        <v>36685</v>
      </c>
      <c r="B3603" s="1" t="n">
        <v>20.9693965911865</v>
      </c>
      <c r="C3603" s="1" t="n">
        <v>34.40625</v>
      </c>
      <c r="D3603" s="1" t="n">
        <v>36.0625</v>
      </c>
      <c r="E3603" s="1" t="n">
        <v>34.125</v>
      </c>
      <c r="F3603" s="1" t="n">
        <v>35.78125</v>
      </c>
      <c r="G3603" s="1" t="n">
        <v>94765600</v>
      </c>
    </row>
    <row r="3604" customFormat="false" ht="14.25" hidden="false" customHeight="false" outlineLevel="0" collapsed="false">
      <c r="A3604" s="3" t="n">
        <v>36686</v>
      </c>
      <c r="B3604" s="1" t="n">
        <v>20.9693965911865</v>
      </c>
      <c r="C3604" s="1" t="n">
        <v>34.40625</v>
      </c>
      <c r="D3604" s="1" t="n">
        <v>34.84375</v>
      </c>
      <c r="E3604" s="1" t="n">
        <v>34.15625</v>
      </c>
      <c r="F3604" s="1" t="n">
        <v>34.8125</v>
      </c>
      <c r="G3604" s="1" t="n">
        <v>35710200</v>
      </c>
    </row>
    <row r="3605" customFormat="false" ht="14.25" hidden="false" customHeight="false" outlineLevel="0" collapsed="false">
      <c r="A3605" s="3" t="n">
        <v>36689</v>
      </c>
      <c r="B3605" s="1" t="n">
        <v>20.3789768218994</v>
      </c>
      <c r="C3605" s="1" t="n">
        <v>33.4375</v>
      </c>
      <c r="D3605" s="1" t="n">
        <v>34.5</v>
      </c>
      <c r="E3605" s="1" t="n">
        <v>33.1875</v>
      </c>
      <c r="F3605" s="1" t="n">
        <v>34.5</v>
      </c>
      <c r="G3605" s="1" t="n">
        <v>49260600</v>
      </c>
    </row>
    <row r="3606" customFormat="false" ht="14.25" hidden="false" customHeight="false" outlineLevel="0" collapsed="false">
      <c r="A3606" s="3" t="n">
        <v>36690</v>
      </c>
      <c r="B3606" s="1" t="n">
        <v>20.6837139129639</v>
      </c>
      <c r="C3606" s="1" t="n">
        <v>33.9375</v>
      </c>
      <c r="D3606" s="1" t="n">
        <v>34</v>
      </c>
      <c r="E3606" s="1" t="n">
        <v>33.0625</v>
      </c>
      <c r="F3606" s="1" t="n">
        <v>33.375</v>
      </c>
      <c r="G3606" s="1" t="n">
        <v>44289200</v>
      </c>
    </row>
    <row r="3607" customFormat="false" ht="14.25" hidden="false" customHeight="false" outlineLevel="0" collapsed="false">
      <c r="A3607" s="3" t="n">
        <v>36691</v>
      </c>
      <c r="B3607" s="1" t="n">
        <v>21.4836368560791</v>
      </c>
      <c r="C3607" s="1" t="n">
        <v>35.25</v>
      </c>
      <c r="D3607" s="1" t="n">
        <v>35.5</v>
      </c>
      <c r="E3607" s="1" t="n">
        <v>34.75</v>
      </c>
      <c r="F3607" s="1" t="n">
        <v>34.90625</v>
      </c>
      <c r="G3607" s="1" t="n">
        <v>79992400</v>
      </c>
    </row>
    <row r="3608" customFormat="false" ht="14.25" hidden="false" customHeight="false" outlineLevel="0" collapsed="false">
      <c r="A3608" s="3" t="n">
        <v>36692</v>
      </c>
      <c r="B3608" s="1" t="n">
        <v>22.0550117492676</v>
      </c>
      <c r="C3608" s="1" t="n">
        <v>36.1875</v>
      </c>
      <c r="D3608" s="1" t="n">
        <v>36.34375</v>
      </c>
      <c r="E3608" s="1" t="n">
        <v>35.3125</v>
      </c>
      <c r="F3608" s="1" t="n">
        <v>35.40625</v>
      </c>
      <c r="G3608" s="1" t="n">
        <v>65592600</v>
      </c>
    </row>
    <row r="3609" customFormat="false" ht="14.25" hidden="false" customHeight="false" outlineLevel="0" collapsed="false">
      <c r="A3609" s="3" t="n">
        <v>36693</v>
      </c>
      <c r="B3609" s="1" t="n">
        <v>22.1121463775635</v>
      </c>
      <c r="C3609" s="1" t="n">
        <v>36.28125</v>
      </c>
      <c r="D3609" s="1" t="n">
        <v>36.5625</v>
      </c>
      <c r="E3609" s="1" t="n">
        <v>35.75</v>
      </c>
      <c r="F3609" s="1" t="n">
        <v>36.3125</v>
      </c>
      <c r="G3609" s="1" t="n">
        <v>68710600</v>
      </c>
    </row>
    <row r="3610" customFormat="false" ht="14.25" hidden="false" customHeight="false" outlineLevel="0" collapsed="false">
      <c r="A3610" s="3" t="n">
        <v>36696</v>
      </c>
      <c r="B3610" s="1" t="n">
        <v>22.4549751281738</v>
      </c>
      <c r="C3610" s="1" t="n">
        <v>36.84375</v>
      </c>
      <c r="D3610" s="1" t="n">
        <v>36.90625</v>
      </c>
      <c r="E3610" s="1" t="n">
        <v>36</v>
      </c>
      <c r="F3610" s="1" t="n">
        <v>36.28125</v>
      </c>
      <c r="G3610" s="1" t="n">
        <v>46604800</v>
      </c>
    </row>
    <row r="3611" customFormat="false" ht="14.25" hidden="false" customHeight="false" outlineLevel="0" collapsed="false">
      <c r="A3611" s="3" t="n">
        <v>36697</v>
      </c>
      <c r="B3611" s="1" t="n">
        <v>22.8358860015869</v>
      </c>
      <c r="C3611" s="1" t="n">
        <v>37.46875</v>
      </c>
      <c r="D3611" s="1" t="n">
        <v>37.625</v>
      </c>
      <c r="E3611" s="1" t="n">
        <v>36.875</v>
      </c>
      <c r="F3611" s="1" t="n">
        <v>36.9375</v>
      </c>
      <c r="G3611" s="1" t="n">
        <v>62275000</v>
      </c>
    </row>
    <row r="3612" customFormat="false" ht="14.25" hidden="false" customHeight="false" outlineLevel="0" collapsed="false">
      <c r="A3612" s="3" t="n">
        <v>36698</v>
      </c>
      <c r="B3612" s="1" t="n">
        <v>24.5881080627441</v>
      </c>
      <c r="C3612" s="1" t="n">
        <v>40.34375</v>
      </c>
      <c r="D3612" s="1" t="n">
        <v>41.09375</v>
      </c>
      <c r="E3612" s="1" t="n">
        <v>38.46875</v>
      </c>
      <c r="F3612" s="1" t="n">
        <v>38.5</v>
      </c>
      <c r="G3612" s="1" t="n">
        <v>160399600</v>
      </c>
    </row>
    <row r="3613" customFormat="false" ht="14.25" hidden="false" customHeight="false" outlineLevel="0" collapsed="false">
      <c r="A3613" s="3" t="n">
        <v>36699</v>
      </c>
      <c r="B3613" s="1" t="n">
        <v>24.3404998779297</v>
      </c>
      <c r="C3613" s="1" t="n">
        <v>39.9375</v>
      </c>
      <c r="D3613" s="1" t="n">
        <v>41</v>
      </c>
      <c r="E3613" s="1" t="n">
        <v>39.65625</v>
      </c>
      <c r="F3613" s="1" t="n">
        <v>40.6875</v>
      </c>
      <c r="G3613" s="1" t="n">
        <v>87315200</v>
      </c>
    </row>
    <row r="3614" customFormat="false" ht="14.25" hidden="false" customHeight="false" outlineLevel="0" collapsed="false">
      <c r="A3614" s="3" t="n">
        <v>36700</v>
      </c>
      <c r="B3614" s="1" t="n">
        <v>23.6739082336426</v>
      </c>
      <c r="C3614" s="1" t="n">
        <v>38.84375</v>
      </c>
      <c r="D3614" s="1" t="n">
        <v>40.03125</v>
      </c>
      <c r="E3614" s="1" t="n">
        <v>38.5</v>
      </c>
      <c r="F3614" s="1" t="n">
        <v>39.96875</v>
      </c>
      <c r="G3614" s="1" t="n">
        <v>49811600</v>
      </c>
    </row>
    <row r="3615" customFormat="false" ht="14.25" hidden="false" customHeight="false" outlineLevel="0" collapsed="false">
      <c r="A3615" s="3" t="n">
        <v>36703</v>
      </c>
      <c r="B3615" s="1" t="n">
        <v>24.2262344360352</v>
      </c>
      <c r="C3615" s="1" t="n">
        <v>39.75</v>
      </c>
      <c r="D3615" s="1" t="n">
        <v>40.0625</v>
      </c>
      <c r="E3615" s="1" t="n">
        <v>38.75</v>
      </c>
      <c r="F3615" s="1" t="n">
        <v>38.75</v>
      </c>
      <c r="G3615" s="1" t="n">
        <v>48287000</v>
      </c>
    </row>
    <row r="3616" customFormat="false" ht="14.25" hidden="false" customHeight="false" outlineLevel="0" collapsed="false">
      <c r="A3616" s="3" t="n">
        <v>36704</v>
      </c>
      <c r="B3616" s="1" t="n">
        <v>24.0167293548584</v>
      </c>
      <c r="C3616" s="1" t="n">
        <v>39.40625</v>
      </c>
      <c r="D3616" s="1" t="n">
        <v>40.0625</v>
      </c>
      <c r="E3616" s="1" t="n">
        <v>39.1875</v>
      </c>
      <c r="F3616" s="1" t="n">
        <v>39.625</v>
      </c>
      <c r="G3616" s="1" t="n">
        <v>31071200</v>
      </c>
    </row>
    <row r="3617" customFormat="false" ht="14.25" hidden="false" customHeight="false" outlineLevel="0" collapsed="false">
      <c r="A3617" s="3" t="n">
        <v>36705</v>
      </c>
      <c r="B3617" s="1" t="n">
        <v>24.054817199707</v>
      </c>
      <c r="C3617" s="1" t="n">
        <v>39.46875</v>
      </c>
      <c r="D3617" s="1" t="n">
        <v>40.03125</v>
      </c>
      <c r="E3617" s="1" t="n">
        <v>39.3125</v>
      </c>
      <c r="F3617" s="1" t="n">
        <v>39.5</v>
      </c>
      <c r="G3617" s="1" t="n">
        <v>37459200</v>
      </c>
    </row>
    <row r="3618" customFormat="false" ht="14.25" hidden="false" customHeight="false" outlineLevel="0" collapsed="false">
      <c r="A3618" s="3" t="n">
        <v>36706</v>
      </c>
      <c r="B3618" s="1" t="n">
        <v>23.5215435028076</v>
      </c>
      <c r="C3618" s="1" t="n">
        <v>38.59375</v>
      </c>
      <c r="D3618" s="1" t="n">
        <v>39.46875</v>
      </c>
      <c r="E3618" s="1" t="n">
        <v>38.53125</v>
      </c>
      <c r="F3618" s="1" t="n">
        <v>39.125</v>
      </c>
      <c r="G3618" s="1" t="n">
        <v>38449000</v>
      </c>
    </row>
    <row r="3619" customFormat="false" ht="14.25" hidden="false" customHeight="false" outlineLevel="0" collapsed="false">
      <c r="A3619" s="3" t="n">
        <v>36707</v>
      </c>
      <c r="B3619" s="1" t="n">
        <v>24.3786067962647</v>
      </c>
      <c r="C3619" s="1" t="n">
        <v>40</v>
      </c>
      <c r="D3619" s="1" t="n">
        <v>40</v>
      </c>
      <c r="E3619" s="1" t="n">
        <v>38.34375</v>
      </c>
      <c r="F3619" s="1" t="n">
        <v>38.53125</v>
      </c>
      <c r="G3619" s="1" t="n">
        <v>52356400</v>
      </c>
    </row>
    <row r="3620" customFormat="false" ht="14.25" hidden="false" customHeight="false" outlineLevel="0" collapsed="false">
      <c r="A3620" s="3" t="n">
        <v>36710</v>
      </c>
      <c r="B3620" s="1" t="n">
        <v>24.3786067962647</v>
      </c>
      <c r="C3620" s="1" t="n">
        <v>40</v>
      </c>
      <c r="D3620" s="1" t="n">
        <v>40.03125</v>
      </c>
      <c r="E3620" s="1" t="n">
        <v>39.6875</v>
      </c>
      <c r="F3620" s="1" t="n">
        <v>39.84375</v>
      </c>
      <c r="G3620" s="1" t="n">
        <v>15734800</v>
      </c>
    </row>
    <row r="3621" customFormat="false" ht="14.25" hidden="false" customHeight="false" outlineLevel="0" collapsed="false">
      <c r="A3621" s="3" t="n">
        <v>36712</v>
      </c>
      <c r="B3621" s="1" t="n">
        <v>23.9214973449707</v>
      </c>
      <c r="C3621" s="1" t="n">
        <v>39.25</v>
      </c>
      <c r="D3621" s="1" t="n">
        <v>39.9375</v>
      </c>
      <c r="E3621" s="1" t="n">
        <v>39.125</v>
      </c>
      <c r="F3621" s="1" t="n">
        <v>39.9375</v>
      </c>
      <c r="G3621" s="1" t="n">
        <v>34824400</v>
      </c>
    </row>
    <row r="3622" customFormat="false" ht="14.25" hidden="false" customHeight="false" outlineLevel="0" collapsed="false">
      <c r="A3622" s="3" t="n">
        <v>36713</v>
      </c>
      <c r="B3622" s="1" t="n">
        <v>24.6642818450928</v>
      </c>
      <c r="C3622" s="1" t="n">
        <v>40.46875</v>
      </c>
      <c r="D3622" s="1" t="n">
        <v>40.84375</v>
      </c>
      <c r="E3622" s="1" t="n">
        <v>39.25</v>
      </c>
      <c r="F3622" s="1" t="n">
        <v>39.4375</v>
      </c>
      <c r="G3622" s="1" t="n">
        <v>47873200</v>
      </c>
    </row>
    <row r="3623" customFormat="false" ht="14.25" hidden="false" customHeight="false" outlineLevel="0" collapsed="false">
      <c r="A3623" s="3" t="n">
        <v>36714</v>
      </c>
      <c r="B3623" s="1" t="n">
        <v>24.9880714416504</v>
      </c>
      <c r="C3623" s="1" t="n">
        <v>41</v>
      </c>
      <c r="D3623" s="1" t="n">
        <v>41.4375</v>
      </c>
      <c r="E3623" s="1" t="n">
        <v>40.28125</v>
      </c>
      <c r="F3623" s="1" t="n">
        <v>40.6328125</v>
      </c>
      <c r="G3623" s="1" t="n">
        <v>54153200</v>
      </c>
    </row>
    <row r="3624" customFormat="false" ht="14.25" hidden="false" customHeight="false" outlineLevel="0" collapsed="false">
      <c r="A3624" s="3" t="n">
        <v>36717</v>
      </c>
      <c r="B3624" s="1" t="n">
        <v>24.2071933746338</v>
      </c>
      <c r="C3624" s="1" t="n">
        <v>39.71875</v>
      </c>
      <c r="D3624" s="1" t="n">
        <v>40.65625</v>
      </c>
      <c r="E3624" s="1" t="n">
        <v>39.6875</v>
      </c>
      <c r="F3624" s="1" t="n">
        <v>40.34375</v>
      </c>
      <c r="G3624" s="1" t="n">
        <v>52689800</v>
      </c>
    </row>
    <row r="3625" customFormat="false" ht="14.25" hidden="false" customHeight="false" outlineLevel="0" collapsed="false">
      <c r="A3625" s="3" t="n">
        <v>36718</v>
      </c>
      <c r="B3625" s="1" t="n">
        <v>24.1119613647461</v>
      </c>
      <c r="C3625" s="1" t="n">
        <v>39.5625</v>
      </c>
      <c r="D3625" s="1" t="n">
        <v>40.25</v>
      </c>
      <c r="E3625" s="1" t="n">
        <v>39.25</v>
      </c>
      <c r="F3625" s="1" t="n">
        <v>39.40625</v>
      </c>
      <c r="G3625" s="1" t="n">
        <v>37164800</v>
      </c>
    </row>
    <row r="3626" customFormat="false" ht="14.25" hidden="false" customHeight="false" outlineLevel="0" collapsed="false">
      <c r="A3626" s="3" t="n">
        <v>36719</v>
      </c>
      <c r="B3626" s="1" t="n">
        <v>24.4738254547119</v>
      </c>
      <c r="C3626" s="1" t="n">
        <v>40.15625</v>
      </c>
      <c r="D3626" s="1" t="n">
        <v>40.5</v>
      </c>
      <c r="E3626" s="1" t="n">
        <v>38.59375</v>
      </c>
      <c r="F3626" s="1" t="n">
        <v>39.125</v>
      </c>
      <c r="G3626" s="1" t="n">
        <v>58370200</v>
      </c>
    </row>
    <row r="3627" customFormat="false" ht="14.25" hidden="false" customHeight="false" outlineLevel="0" collapsed="false">
      <c r="A3627" s="3" t="n">
        <v>36720</v>
      </c>
      <c r="B3627" s="1" t="n">
        <v>24.3595428466797</v>
      </c>
      <c r="C3627" s="1" t="n">
        <v>39.96875</v>
      </c>
      <c r="D3627" s="1" t="n">
        <v>40</v>
      </c>
      <c r="E3627" s="1" t="n">
        <v>38.6875</v>
      </c>
      <c r="F3627" s="1" t="n">
        <v>39.40625</v>
      </c>
      <c r="G3627" s="1" t="n">
        <v>80843200</v>
      </c>
    </row>
    <row r="3628" customFormat="false" ht="14.25" hidden="false" customHeight="false" outlineLevel="0" collapsed="false">
      <c r="A3628" s="3" t="n">
        <v>36721</v>
      </c>
      <c r="B3628" s="1" t="n">
        <v>24.054817199707</v>
      </c>
      <c r="C3628" s="1" t="n">
        <v>39.46875</v>
      </c>
      <c r="D3628" s="1" t="n">
        <v>39.875</v>
      </c>
      <c r="E3628" s="1" t="n">
        <v>39.21875</v>
      </c>
      <c r="F3628" s="1" t="n">
        <v>39.75</v>
      </c>
      <c r="G3628" s="1" t="n">
        <v>51180600</v>
      </c>
    </row>
    <row r="3629" customFormat="false" ht="14.25" hidden="false" customHeight="false" outlineLevel="0" collapsed="false">
      <c r="A3629" s="3" t="n">
        <v>36724</v>
      </c>
      <c r="B3629" s="1" t="n">
        <v>23.8262710571289</v>
      </c>
      <c r="C3629" s="1" t="n">
        <v>39.09375</v>
      </c>
      <c r="D3629" s="1" t="n">
        <v>39.78125</v>
      </c>
      <c r="E3629" s="1" t="n">
        <v>38.75</v>
      </c>
      <c r="F3629" s="1" t="n">
        <v>39.125</v>
      </c>
      <c r="G3629" s="1" t="n">
        <v>53992800</v>
      </c>
    </row>
    <row r="3630" customFormat="false" ht="14.25" hidden="false" customHeight="false" outlineLevel="0" collapsed="false">
      <c r="A3630" s="3" t="n">
        <v>36725</v>
      </c>
      <c r="B3630" s="1" t="n">
        <v>23.9214973449707</v>
      </c>
      <c r="C3630" s="1" t="n">
        <v>39.25</v>
      </c>
      <c r="D3630" s="1" t="n">
        <v>39.75</v>
      </c>
      <c r="E3630" s="1" t="n">
        <v>38.71875</v>
      </c>
      <c r="F3630" s="1" t="n">
        <v>38.8125</v>
      </c>
      <c r="G3630" s="1" t="n">
        <v>70617200</v>
      </c>
    </row>
    <row r="3631" customFormat="false" ht="14.25" hidden="false" customHeight="false" outlineLevel="0" collapsed="false">
      <c r="A3631" s="3" t="n">
        <v>36726</v>
      </c>
      <c r="B3631" s="1" t="n">
        <v>22.2835712432861</v>
      </c>
      <c r="C3631" s="1" t="n">
        <v>36.5625</v>
      </c>
      <c r="D3631" s="1" t="n">
        <v>38.75</v>
      </c>
      <c r="E3631" s="1" t="n">
        <v>36.40625</v>
      </c>
      <c r="F3631" s="1" t="n">
        <v>38.03125</v>
      </c>
      <c r="G3631" s="1" t="n">
        <v>139924600</v>
      </c>
    </row>
    <row r="3632" customFormat="false" ht="14.25" hidden="false" customHeight="false" outlineLevel="0" collapsed="false">
      <c r="A3632" s="3" t="n">
        <v>36727</v>
      </c>
      <c r="B3632" s="1" t="n">
        <v>22.7978000640869</v>
      </c>
      <c r="C3632" s="1" t="n">
        <v>37.40625</v>
      </c>
      <c r="D3632" s="1" t="n">
        <v>37.625</v>
      </c>
      <c r="E3632" s="1" t="n">
        <v>36.5625</v>
      </c>
      <c r="F3632" s="1" t="n">
        <v>36.71875</v>
      </c>
      <c r="G3632" s="1" t="n">
        <v>54690600</v>
      </c>
    </row>
    <row r="3633" customFormat="false" ht="14.25" hidden="false" customHeight="false" outlineLevel="0" collapsed="false">
      <c r="A3633" s="3" t="n">
        <v>36728</v>
      </c>
      <c r="B3633" s="1" t="n">
        <v>22.0359649658203</v>
      </c>
      <c r="C3633" s="1" t="n">
        <v>36.15625</v>
      </c>
      <c r="D3633" s="1" t="n">
        <v>37.5</v>
      </c>
      <c r="E3633" s="1" t="n">
        <v>35.9375</v>
      </c>
      <c r="F3633" s="1" t="n">
        <v>37.375</v>
      </c>
      <c r="G3633" s="1" t="n">
        <v>56100600</v>
      </c>
    </row>
    <row r="3634" customFormat="false" ht="14.25" hidden="false" customHeight="false" outlineLevel="0" collapsed="false">
      <c r="A3634" s="3" t="n">
        <v>36731</v>
      </c>
      <c r="B3634" s="1" t="n">
        <v>21.5026817321777</v>
      </c>
      <c r="C3634" s="1" t="n">
        <v>35.28125</v>
      </c>
      <c r="D3634" s="1" t="n">
        <v>36.0625</v>
      </c>
      <c r="E3634" s="1" t="n">
        <v>35</v>
      </c>
      <c r="F3634" s="1" t="n">
        <v>36.03125</v>
      </c>
      <c r="G3634" s="1" t="n">
        <v>56165600</v>
      </c>
    </row>
    <row r="3635" customFormat="false" ht="14.25" hidden="false" customHeight="false" outlineLevel="0" collapsed="false">
      <c r="A3635" s="3" t="n">
        <v>36732</v>
      </c>
      <c r="B3635" s="1" t="n">
        <v>21.026538848877</v>
      </c>
      <c r="C3635" s="1" t="n">
        <v>34.5</v>
      </c>
      <c r="D3635" s="1" t="n">
        <v>35.5</v>
      </c>
      <c r="E3635" s="1" t="n">
        <v>34.1875</v>
      </c>
      <c r="F3635" s="1" t="n">
        <v>35.40625</v>
      </c>
      <c r="G3635" s="1" t="n">
        <v>64188600</v>
      </c>
    </row>
    <row r="3636" customFormat="false" ht="14.25" hidden="false" customHeight="false" outlineLevel="0" collapsed="false">
      <c r="A3636" s="3" t="n">
        <v>36733</v>
      </c>
      <c r="B3636" s="1" t="n">
        <v>20.6646671295166</v>
      </c>
      <c r="C3636" s="1" t="n">
        <v>33.90625</v>
      </c>
      <c r="D3636" s="1" t="n">
        <v>34.75</v>
      </c>
      <c r="E3636" s="1" t="n">
        <v>33.625</v>
      </c>
      <c r="F3636" s="1" t="n">
        <v>34.53125</v>
      </c>
      <c r="G3636" s="1" t="n">
        <v>85404600</v>
      </c>
    </row>
    <row r="3637" customFormat="false" ht="14.25" hidden="false" customHeight="false" outlineLevel="0" collapsed="false">
      <c r="A3637" s="3" t="n">
        <v>36734</v>
      </c>
      <c r="B3637" s="1" t="n">
        <v>21.1408157348633</v>
      </c>
      <c r="C3637" s="1" t="n">
        <v>34.6875</v>
      </c>
      <c r="D3637" s="1" t="n">
        <v>35.0625</v>
      </c>
      <c r="E3637" s="1" t="n">
        <v>33.75</v>
      </c>
      <c r="F3637" s="1" t="n">
        <v>33.9375</v>
      </c>
      <c r="G3637" s="1" t="n">
        <v>74337600</v>
      </c>
    </row>
    <row r="3638" customFormat="false" ht="14.25" hidden="false" customHeight="false" outlineLevel="0" collapsed="false">
      <c r="A3638" s="3" t="n">
        <v>36735</v>
      </c>
      <c r="B3638" s="1" t="n">
        <v>21.2360458374023</v>
      </c>
      <c r="C3638" s="1" t="n">
        <v>34.84375</v>
      </c>
      <c r="D3638" s="1" t="n">
        <v>35.90625</v>
      </c>
      <c r="E3638" s="1" t="n">
        <v>34.8125</v>
      </c>
      <c r="F3638" s="1" t="n">
        <v>35.46875</v>
      </c>
      <c r="G3638" s="1" t="n">
        <v>75645600</v>
      </c>
    </row>
    <row r="3639" customFormat="false" ht="14.25" hidden="false" customHeight="false" outlineLevel="0" collapsed="false">
      <c r="A3639" s="3" t="n">
        <v>36738</v>
      </c>
      <c r="B3639" s="1" t="n">
        <v>21.2741374969482</v>
      </c>
      <c r="C3639" s="1" t="n">
        <v>34.90625</v>
      </c>
      <c r="D3639" s="1" t="n">
        <v>35.5625</v>
      </c>
      <c r="E3639" s="1" t="n">
        <v>34.625</v>
      </c>
      <c r="F3639" s="1" t="n">
        <v>35.09375</v>
      </c>
      <c r="G3639" s="1" t="n">
        <v>70283800</v>
      </c>
    </row>
    <row r="3640" customFormat="false" ht="14.25" hidden="false" customHeight="false" outlineLevel="0" collapsed="false">
      <c r="A3640" s="3" t="n">
        <v>36739</v>
      </c>
      <c r="B3640" s="1" t="n">
        <v>20.9313087463379</v>
      </c>
      <c r="C3640" s="1" t="n">
        <v>34.34375</v>
      </c>
      <c r="D3640" s="1" t="n">
        <v>35.03125</v>
      </c>
      <c r="E3640" s="1" t="n">
        <v>34.09375</v>
      </c>
      <c r="F3640" s="1" t="n">
        <v>34.96875</v>
      </c>
      <c r="G3640" s="1" t="n">
        <v>47163600</v>
      </c>
    </row>
    <row r="3641" customFormat="false" ht="14.25" hidden="false" customHeight="false" outlineLevel="0" collapsed="false">
      <c r="A3641" s="3" t="n">
        <v>36740</v>
      </c>
      <c r="B3641" s="1" t="n">
        <v>21.1408157348633</v>
      </c>
      <c r="C3641" s="1" t="n">
        <v>34.6875</v>
      </c>
      <c r="D3641" s="1" t="n">
        <v>35.21875</v>
      </c>
      <c r="E3641" s="1" t="n">
        <v>34.25</v>
      </c>
      <c r="F3641" s="1" t="n">
        <v>34.28125</v>
      </c>
      <c r="G3641" s="1" t="n">
        <v>48269200</v>
      </c>
    </row>
    <row r="3642" customFormat="false" ht="14.25" hidden="false" customHeight="false" outlineLevel="0" collapsed="false">
      <c r="A3642" s="3" t="n">
        <v>36741</v>
      </c>
      <c r="B3642" s="1" t="n">
        <v>21.40744972229</v>
      </c>
      <c r="C3642" s="1" t="n">
        <v>35.125</v>
      </c>
      <c r="D3642" s="1" t="n">
        <v>35.1875</v>
      </c>
      <c r="E3642" s="1" t="n">
        <v>34.0625</v>
      </c>
      <c r="F3642" s="1" t="n">
        <v>34.09375</v>
      </c>
      <c r="G3642" s="1" t="n">
        <v>54543400</v>
      </c>
    </row>
    <row r="3643" customFormat="false" ht="14.25" hidden="false" customHeight="false" outlineLevel="0" collapsed="false">
      <c r="A3643" s="3" t="n">
        <v>36742</v>
      </c>
      <c r="B3643" s="1" t="n">
        <v>21.0646266937256</v>
      </c>
      <c r="C3643" s="1" t="n">
        <v>34.5625</v>
      </c>
      <c r="D3643" s="1" t="n">
        <v>34.9375</v>
      </c>
      <c r="E3643" s="1" t="n">
        <v>34.09375</v>
      </c>
      <c r="F3643" s="1" t="n">
        <v>34.71875</v>
      </c>
      <c r="G3643" s="1" t="n">
        <v>38107400</v>
      </c>
    </row>
    <row r="3644" customFormat="false" ht="14.25" hidden="false" customHeight="false" outlineLevel="0" collapsed="false">
      <c r="A3644" s="3" t="n">
        <v>36745</v>
      </c>
      <c r="B3644" s="1" t="n">
        <v>21.3312702178955</v>
      </c>
      <c r="C3644" s="1" t="n">
        <v>35</v>
      </c>
      <c r="D3644" s="1" t="n">
        <v>35.5625</v>
      </c>
      <c r="E3644" s="1" t="n">
        <v>34.875</v>
      </c>
      <c r="F3644" s="1" t="n">
        <v>35.09375</v>
      </c>
      <c r="G3644" s="1" t="n">
        <v>52741800</v>
      </c>
    </row>
    <row r="3645" customFormat="false" ht="14.25" hidden="false" customHeight="false" outlineLevel="0" collapsed="false">
      <c r="A3645" s="3" t="n">
        <v>36746</v>
      </c>
      <c r="B3645" s="1" t="n">
        <v>22.5882930755615</v>
      </c>
      <c r="C3645" s="1" t="n">
        <v>37.0625</v>
      </c>
      <c r="D3645" s="1" t="n">
        <v>37.34375</v>
      </c>
      <c r="E3645" s="1" t="n">
        <v>35</v>
      </c>
      <c r="F3645" s="1" t="n">
        <v>35.03125</v>
      </c>
      <c r="G3645" s="1" t="n">
        <v>138038800</v>
      </c>
    </row>
    <row r="3646" customFormat="false" ht="14.25" hidden="false" customHeight="false" outlineLevel="0" collapsed="false">
      <c r="A3646" s="3" t="n">
        <v>36747</v>
      </c>
      <c r="B3646" s="1" t="n">
        <v>22.6263790130615</v>
      </c>
      <c r="C3646" s="1" t="n">
        <v>37.125</v>
      </c>
      <c r="D3646" s="1" t="n">
        <v>37.4375</v>
      </c>
      <c r="E3646" s="1" t="n">
        <v>36.5625</v>
      </c>
      <c r="F3646" s="1" t="n">
        <v>36.875</v>
      </c>
      <c r="G3646" s="1" t="n">
        <v>63945600</v>
      </c>
    </row>
    <row r="3647" customFormat="false" ht="14.25" hidden="false" customHeight="false" outlineLevel="0" collapsed="false">
      <c r="A3647" s="3" t="n">
        <v>36748</v>
      </c>
      <c r="B3647" s="1" t="n">
        <v>22.1311931610108</v>
      </c>
      <c r="C3647" s="1" t="n">
        <v>36.3125</v>
      </c>
      <c r="D3647" s="1" t="n">
        <v>37.03125</v>
      </c>
      <c r="E3647" s="1" t="n">
        <v>35.875</v>
      </c>
      <c r="F3647" s="1" t="n">
        <v>36.90625</v>
      </c>
      <c r="G3647" s="1" t="n">
        <v>48986000</v>
      </c>
    </row>
    <row r="3648" customFormat="false" ht="14.25" hidden="false" customHeight="false" outlineLevel="0" collapsed="false">
      <c r="A3648" s="3" t="n">
        <v>36749</v>
      </c>
      <c r="B3648" s="1" t="n">
        <v>22.0740604400635</v>
      </c>
      <c r="C3648" s="1" t="n">
        <v>36.21875</v>
      </c>
      <c r="D3648" s="1" t="n">
        <v>36.34375</v>
      </c>
      <c r="E3648" s="1" t="n">
        <v>35.8125</v>
      </c>
      <c r="F3648" s="1" t="n">
        <v>36.21875</v>
      </c>
      <c r="G3648" s="1" t="n">
        <v>35629600</v>
      </c>
    </row>
    <row r="3649" customFormat="false" ht="14.25" hidden="false" customHeight="false" outlineLevel="0" collapsed="false">
      <c r="A3649" s="3" t="n">
        <v>36752</v>
      </c>
      <c r="B3649" s="1" t="n">
        <v>21.997880935669</v>
      </c>
      <c r="C3649" s="1" t="n">
        <v>36.09375</v>
      </c>
      <c r="D3649" s="1" t="n">
        <v>36.6875</v>
      </c>
      <c r="E3649" s="1" t="n">
        <v>35.6875</v>
      </c>
      <c r="F3649" s="1" t="n">
        <v>36.15625</v>
      </c>
      <c r="G3649" s="1" t="n">
        <v>53427000</v>
      </c>
    </row>
    <row r="3650" customFormat="false" ht="14.25" hidden="false" customHeight="false" outlineLevel="0" collapsed="false">
      <c r="A3650" s="3" t="n">
        <v>36753</v>
      </c>
      <c r="B3650" s="1" t="n">
        <v>21.8264636993408</v>
      </c>
      <c r="C3650" s="1" t="n">
        <v>35.8125</v>
      </c>
      <c r="D3650" s="1" t="n">
        <v>36.5</v>
      </c>
      <c r="E3650" s="1" t="n">
        <v>35.75</v>
      </c>
      <c r="F3650" s="1" t="n">
        <v>36</v>
      </c>
      <c r="G3650" s="1" t="n">
        <v>40714200</v>
      </c>
    </row>
    <row r="3651" customFormat="false" ht="14.25" hidden="false" customHeight="false" outlineLevel="0" collapsed="false">
      <c r="A3651" s="3" t="n">
        <v>36754</v>
      </c>
      <c r="B3651" s="1" t="n">
        <v>21.6360054016113</v>
      </c>
      <c r="C3651" s="1" t="n">
        <v>35.5</v>
      </c>
      <c r="D3651" s="1" t="n">
        <v>36.125</v>
      </c>
      <c r="E3651" s="1" t="n">
        <v>35.28125</v>
      </c>
      <c r="F3651" s="1" t="n">
        <v>35.9375</v>
      </c>
      <c r="G3651" s="1" t="n">
        <v>44976200</v>
      </c>
    </row>
    <row r="3652" customFormat="false" ht="14.25" hidden="false" customHeight="false" outlineLevel="0" collapsed="false">
      <c r="A3652" s="3" t="n">
        <v>36755</v>
      </c>
      <c r="B3652" s="1" t="n">
        <v>21.8074226379395</v>
      </c>
      <c r="C3652" s="1" t="n">
        <v>35.78125</v>
      </c>
      <c r="D3652" s="1" t="n">
        <v>36</v>
      </c>
      <c r="E3652" s="1" t="n">
        <v>35.28125</v>
      </c>
      <c r="F3652" s="1" t="n">
        <v>35.5625</v>
      </c>
      <c r="G3652" s="1" t="n">
        <v>36112800</v>
      </c>
    </row>
    <row r="3653" customFormat="false" ht="14.25" hidden="false" customHeight="false" outlineLevel="0" collapsed="false">
      <c r="A3653" s="3" t="n">
        <v>36756</v>
      </c>
      <c r="B3653" s="1" t="n">
        <v>21.6360054016113</v>
      </c>
      <c r="C3653" s="1" t="n">
        <v>35.5</v>
      </c>
      <c r="D3653" s="1" t="n">
        <v>35.71875</v>
      </c>
      <c r="E3653" s="1" t="n">
        <v>35</v>
      </c>
      <c r="F3653" s="1" t="n">
        <v>35.5625</v>
      </c>
      <c r="G3653" s="1" t="n">
        <v>54438800</v>
      </c>
    </row>
    <row r="3654" customFormat="false" ht="14.25" hidden="false" customHeight="false" outlineLevel="0" collapsed="false">
      <c r="A3654" s="3" t="n">
        <v>36759</v>
      </c>
      <c r="B3654" s="1" t="n">
        <v>21.5217361450195</v>
      </c>
      <c r="C3654" s="1" t="n">
        <v>35.3125</v>
      </c>
      <c r="D3654" s="1" t="n">
        <v>35.40625</v>
      </c>
      <c r="E3654" s="1" t="n">
        <v>35.03125</v>
      </c>
      <c r="F3654" s="1" t="n">
        <v>35.34375</v>
      </c>
      <c r="G3654" s="1" t="n">
        <v>34119600</v>
      </c>
    </row>
    <row r="3655" customFormat="false" ht="14.25" hidden="false" customHeight="false" outlineLevel="0" collapsed="false">
      <c r="A3655" s="3" t="n">
        <v>36760</v>
      </c>
      <c r="B3655" s="1" t="n">
        <v>21.7121887207031</v>
      </c>
      <c r="C3655" s="1" t="n">
        <v>35.625</v>
      </c>
      <c r="D3655" s="1" t="n">
        <v>36.21875</v>
      </c>
      <c r="E3655" s="1" t="n">
        <v>35.109375</v>
      </c>
      <c r="F3655" s="1" t="n">
        <v>35.40625</v>
      </c>
      <c r="G3655" s="1" t="n">
        <v>54428200</v>
      </c>
    </row>
    <row r="3656" customFormat="false" ht="14.25" hidden="false" customHeight="false" outlineLevel="0" collapsed="false">
      <c r="A3656" s="3" t="n">
        <v>36761</v>
      </c>
      <c r="B3656" s="1" t="n">
        <v>21.5598278045654</v>
      </c>
      <c r="C3656" s="1" t="n">
        <v>35.375</v>
      </c>
      <c r="D3656" s="1" t="n">
        <v>35.5625</v>
      </c>
      <c r="E3656" s="1" t="n">
        <v>35.1875</v>
      </c>
      <c r="F3656" s="1" t="n">
        <v>35.40625</v>
      </c>
      <c r="G3656" s="1" t="n">
        <v>36726800</v>
      </c>
    </row>
    <row r="3657" customFormat="false" ht="14.25" hidden="false" customHeight="false" outlineLevel="0" collapsed="false">
      <c r="A3657" s="3" t="n">
        <v>36762</v>
      </c>
      <c r="B3657" s="1" t="n">
        <v>21.6740970611572</v>
      </c>
      <c r="C3657" s="1" t="n">
        <v>35.5625</v>
      </c>
      <c r="D3657" s="1" t="n">
        <v>35.59375</v>
      </c>
      <c r="E3657" s="1" t="n">
        <v>34.96875</v>
      </c>
      <c r="F3657" s="1" t="n">
        <v>35.3125</v>
      </c>
      <c r="G3657" s="1" t="n">
        <v>42405400</v>
      </c>
    </row>
    <row r="3658" customFormat="false" ht="14.25" hidden="false" customHeight="false" outlineLevel="0" collapsed="false">
      <c r="A3658" s="3" t="n">
        <v>36763</v>
      </c>
      <c r="B3658" s="1" t="n">
        <v>21.5217361450195</v>
      </c>
      <c r="C3658" s="1" t="n">
        <v>35.3125</v>
      </c>
      <c r="D3658" s="1" t="n">
        <v>35.84375</v>
      </c>
      <c r="E3658" s="1" t="n">
        <v>35.28125</v>
      </c>
      <c r="F3658" s="1" t="n">
        <v>35.34375</v>
      </c>
      <c r="G3658" s="1" t="n">
        <v>52729400</v>
      </c>
    </row>
    <row r="3659" customFormat="false" ht="14.25" hidden="false" customHeight="false" outlineLevel="0" collapsed="false">
      <c r="A3659" s="3" t="n">
        <v>36766</v>
      </c>
      <c r="B3659" s="1" t="n">
        <v>21.7312316894531</v>
      </c>
      <c r="C3659" s="1" t="n">
        <v>35.65625</v>
      </c>
      <c r="D3659" s="1" t="n">
        <v>36.0625</v>
      </c>
      <c r="E3659" s="1" t="n">
        <v>35.0625</v>
      </c>
      <c r="F3659" s="1" t="n">
        <v>35.09375</v>
      </c>
      <c r="G3659" s="1" t="n">
        <v>56421600</v>
      </c>
    </row>
    <row r="3660" customFormat="false" ht="14.25" hidden="false" customHeight="false" outlineLevel="0" collapsed="false">
      <c r="A3660" s="3" t="n">
        <v>36767</v>
      </c>
      <c r="B3660" s="1" t="n">
        <v>21.61696434021</v>
      </c>
      <c r="C3660" s="1" t="n">
        <v>35.46875</v>
      </c>
      <c r="D3660" s="1" t="n">
        <v>36.375</v>
      </c>
      <c r="E3660" s="1" t="n">
        <v>35.4375</v>
      </c>
      <c r="F3660" s="1" t="n">
        <v>35.59375</v>
      </c>
      <c r="G3660" s="1" t="n">
        <v>59400200</v>
      </c>
    </row>
    <row r="3661" customFormat="false" ht="14.25" hidden="false" customHeight="false" outlineLevel="0" collapsed="false">
      <c r="A3661" s="3" t="n">
        <v>36768</v>
      </c>
      <c r="B3661" s="1" t="n">
        <v>21.3312702178955</v>
      </c>
      <c r="C3661" s="1" t="n">
        <v>35</v>
      </c>
      <c r="D3661" s="1" t="n">
        <v>35.46875</v>
      </c>
      <c r="E3661" s="1" t="n">
        <v>34.84375</v>
      </c>
      <c r="F3661" s="1" t="n">
        <v>35.34375</v>
      </c>
      <c r="G3661" s="1" t="n">
        <v>53498800</v>
      </c>
    </row>
    <row r="3662" customFormat="false" ht="14.25" hidden="false" customHeight="false" outlineLevel="0" collapsed="false">
      <c r="A3662" s="3" t="n">
        <v>36769</v>
      </c>
      <c r="B3662" s="1" t="n">
        <v>21.2741374969482</v>
      </c>
      <c r="C3662" s="1" t="n">
        <v>34.90625</v>
      </c>
      <c r="D3662" s="1" t="n">
        <v>36</v>
      </c>
      <c r="E3662" s="1" t="n">
        <v>34.84375</v>
      </c>
      <c r="F3662" s="1" t="n">
        <v>35.4375</v>
      </c>
      <c r="G3662" s="1" t="n">
        <v>72575400</v>
      </c>
    </row>
    <row r="3663" customFormat="false" ht="14.25" hidden="false" customHeight="false" outlineLevel="0" collapsed="false">
      <c r="A3663" s="3" t="n">
        <v>36770</v>
      </c>
      <c r="B3663" s="1" t="n">
        <v>21.3884029388428</v>
      </c>
      <c r="C3663" s="1" t="n">
        <v>35.09375</v>
      </c>
      <c r="D3663" s="1" t="n">
        <v>35.3125</v>
      </c>
      <c r="E3663" s="1" t="n">
        <v>34.84375</v>
      </c>
      <c r="F3663" s="1" t="n">
        <v>35</v>
      </c>
      <c r="G3663" s="1" t="n">
        <v>37629800</v>
      </c>
    </row>
    <row r="3664" customFormat="false" ht="14.25" hidden="false" customHeight="false" outlineLevel="0" collapsed="false">
      <c r="A3664" s="3" t="n">
        <v>36774</v>
      </c>
      <c r="B3664" s="1" t="n">
        <v>21.3693733215332</v>
      </c>
      <c r="C3664" s="1" t="n">
        <v>35.0625</v>
      </c>
      <c r="D3664" s="1" t="n">
        <v>35.34375</v>
      </c>
      <c r="E3664" s="1" t="n">
        <v>34.90625</v>
      </c>
      <c r="F3664" s="1" t="n">
        <v>35</v>
      </c>
      <c r="G3664" s="1" t="n">
        <v>50755200</v>
      </c>
    </row>
    <row r="3665" customFormat="false" ht="14.25" hidden="false" customHeight="false" outlineLevel="0" collapsed="false">
      <c r="A3665" s="3" t="n">
        <v>36775</v>
      </c>
      <c r="B3665" s="1" t="n">
        <v>21.1598606109619</v>
      </c>
      <c r="C3665" s="1" t="n">
        <v>34.71875</v>
      </c>
      <c r="D3665" s="1" t="n">
        <v>35.34375</v>
      </c>
      <c r="E3665" s="1" t="n">
        <v>34.65625</v>
      </c>
      <c r="F3665" s="1" t="n">
        <v>35.03125</v>
      </c>
      <c r="G3665" s="1" t="n">
        <v>62960800</v>
      </c>
    </row>
    <row r="3666" customFormat="false" ht="14.25" hidden="false" customHeight="false" outlineLevel="0" collapsed="false">
      <c r="A3666" s="3" t="n">
        <v>36776</v>
      </c>
      <c r="B3666" s="1" t="n">
        <v>21.3503170013428</v>
      </c>
      <c r="C3666" s="1" t="n">
        <v>35.03125</v>
      </c>
      <c r="D3666" s="1" t="n">
        <v>36.03125</v>
      </c>
      <c r="E3666" s="1" t="n">
        <v>34.71875</v>
      </c>
      <c r="F3666" s="1" t="n">
        <v>35</v>
      </c>
      <c r="G3666" s="1" t="n">
        <v>111711200</v>
      </c>
    </row>
    <row r="3667" customFormat="false" ht="14.25" hidden="false" customHeight="false" outlineLevel="0" collapsed="false">
      <c r="A3667" s="3" t="n">
        <v>36777</v>
      </c>
      <c r="B3667" s="1" t="n">
        <v>21.121768951416</v>
      </c>
      <c r="C3667" s="1" t="n">
        <v>34.65625</v>
      </c>
      <c r="D3667" s="1" t="n">
        <v>35.4375</v>
      </c>
      <c r="E3667" s="1" t="n">
        <v>34.59375</v>
      </c>
      <c r="F3667" s="1" t="n">
        <v>35.1875</v>
      </c>
      <c r="G3667" s="1" t="n">
        <v>56709600</v>
      </c>
    </row>
    <row r="3668" customFormat="false" ht="14.25" hidden="false" customHeight="false" outlineLevel="0" collapsed="false">
      <c r="A3668" s="3" t="n">
        <v>36780</v>
      </c>
      <c r="B3668" s="1" t="n">
        <v>20.9693965911865</v>
      </c>
      <c r="C3668" s="1" t="n">
        <v>34.40625</v>
      </c>
      <c r="D3668" s="1" t="n">
        <v>34.84375</v>
      </c>
      <c r="E3668" s="1" t="n">
        <v>34.03125</v>
      </c>
      <c r="F3668" s="1" t="n">
        <v>34.5625</v>
      </c>
      <c r="G3668" s="1" t="n">
        <v>48495200</v>
      </c>
    </row>
    <row r="3669" customFormat="false" ht="14.25" hidden="false" customHeight="false" outlineLevel="0" collapsed="false">
      <c r="A3669" s="3" t="n">
        <v>36781</v>
      </c>
      <c r="B3669" s="1" t="n">
        <v>20.7599048614502</v>
      </c>
      <c r="C3669" s="1" t="n">
        <v>34.0625</v>
      </c>
      <c r="D3669" s="1" t="n">
        <v>34.65625</v>
      </c>
      <c r="E3669" s="1" t="n">
        <v>33.8125</v>
      </c>
      <c r="F3669" s="1" t="n">
        <v>34.375</v>
      </c>
      <c r="G3669" s="1" t="n">
        <v>46781200</v>
      </c>
    </row>
    <row r="3670" customFormat="false" ht="14.25" hidden="false" customHeight="false" outlineLevel="0" collapsed="false">
      <c r="A3670" s="3" t="n">
        <v>36782</v>
      </c>
      <c r="B3670" s="1" t="n">
        <v>20.7979888916016</v>
      </c>
      <c r="C3670" s="1" t="n">
        <v>34.125</v>
      </c>
      <c r="D3670" s="1" t="n">
        <v>34.375</v>
      </c>
      <c r="E3670" s="1" t="n">
        <v>33.59375</v>
      </c>
      <c r="F3670" s="1" t="n">
        <v>33.78125</v>
      </c>
      <c r="G3670" s="1" t="n">
        <v>40744800</v>
      </c>
    </row>
    <row r="3671" customFormat="false" ht="14.25" hidden="false" customHeight="false" outlineLevel="0" collapsed="false">
      <c r="A3671" s="3" t="n">
        <v>36783</v>
      </c>
      <c r="B3671" s="1" t="n">
        <v>20.0551986694336</v>
      </c>
      <c r="C3671" s="1" t="n">
        <v>32.90625</v>
      </c>
      <c r="D3671" s="1" t="n">
        <v>34.375</v>
      </c>
      <c r="E3671" s="1" t="n">
        <v>32.84375</v>
      </c>
      <c r="F3671" s="1" t="n">
        <v>34.34375</v>
      </c>
      <c r="G3671" s="1" t="n">
        <v>78503000</v>
      </c>
    </row>
    <row r="3672" customFormat="false" ht="14.25" hidden="false" customHeight="false" outlineLevel="0" collapsed="false">
      <c r="A3672" s="3" t="n">
        <v>36784</v>
      </c>
      <c r="B3672" s="1" t="n">
        <v>19.5600204467773</v>
      </c>
      <c r="C3672" s="1" t="n">
        <v>32.09375</v>
      </c>
      <c r="D3672" s="1" t="n">
        <v>32.8125</v>
      </c>
      <c r="E3672" s="1" t="n">
        <v>31.65625</v>
      </c>
      <c r="F3672" s="1" t="n">
        <v>32.71875</v>
      </c>
      <c r="G3672" s="1" t="n">
        <v>99915200</v>
      </c>
    </row>
    <row r="3673" customFormat="false" ht="14.25" hidden="false" customHeight="false" outlineLevel="0" collapsed="false">
      <c r="A3673" s="3" t="n">
        <v>36787</v>
      </c>
      <c r="B3673" s="1" t="n">
        <v>19.1981449127197</v>
      </c>
      <c r="C3673" s="1" t="n">
        <v>31.5</v>
      </c>
      <c r="D3673" s="1" t="n">
        <v>32.3125</v>
      </c>
      <c r="E3673" s="1" t="n">
        <v>31.09375</v>
      </c>
      <c r="F3673" s="1" t="n">
        <v>32.125</v>
      </c>
      <c r="G3673" s="1" t="n">
        <v>69037800</v>
      </c>
    </row>
    <row r="3674" customFormat="false" ht="14.25" hidden="false" customHeight="false" outlineLevel="0" collapsed="false">
      <c r="A3674" s="3" t="n">
        <v>36788</v>
      </c>
      <c r="B3674" s="1" t="n">
        <v>19.8076076507568</v>
      </c>
      <c r="C3674" s="1" t="n">
        <v>32.5</v>
      </c>
      <c r="D3674" s="1" t="n">
        <v>32.875</v>
      </c>
      <c r="E3674" s="1" t="n">
        <v>31.6875</v>
      </c>
      <c r="F3674" s="1" t="n">
        <v>31.8125</v>
      </c>
      <c r="G3674" s="1" t="n">
        <v>79311200</v>
      </c>
    </row>
    <row r="3675" customFormat="false" ht="14.25" hidden="false" customHeight="false" outlineLevel="0" collapsed="false">
      <c r="A3675" s="3" t="n">
        <v>36789</v>
      </c>
      <c r="B3675" s="1" t="n">
        <v>19.5790538787842</v>
      </c>
      <c r="C3675" s="1" t="n">
        <v>32.125</v>
      </c>
      <c r="D3675" s="1" t="n">
        <v>32.5</v>
      </c>
      <c r="E3675" s="1" t="n">
        <v>31.59375</v>
      </c>
      <c r="F3675" s="1" t="n">
        <v>32.4375</v>
      </c>
      <c r="G3675" s="1" t="n">
        <v>67791400</v>
      </c>
    </row>
    <row r="3676" customFormat="false" ht="14.25" hidden="false" customHeight="false" outlineLevel="0" collapsed="false">
      <c r="A3676" s="3" t="n">
        <v>36790</v>
      </c>
      <c r="B3676" s="1" t="n">
        <v>19.5600204467773</v>
      </c>
      <c r="C3676" s="1" t="n">
        <v>32.09375</v>
      </c>
      <c r="D3676" s="1" t="n">
        <v>32.5625</v>
      </c>
      <c r="E3676" s="1" t="n">
        <v>31.78125</v>
      </c>
      <c r="F3676" s="1" t="n">
        <v>32</v>
      </c>
      <c r="G3676" s="1" t="n">
        <v>48952200</v>
      </c>
    </row>
    <row r="3677" customFormat="false" ht="14.25" hidden="false" customHeight="false" outlineLevel="0" collapsed="false">
      <c r="A3677" s="3" t="n">
        <v>36791</v>
      </c>
      <c r="B3677" s="1" t="n">
        <v>19.2743263244629</v>
      </c>
      <c r="C3677" s="1" t="n">
        <v>31.625</v>
      </c>
      <c r="D3677" s="1" t="n">
        <v>31.75</v>
      </c>
      <c r="E3677" s="1" t="n">
        <v>30.5</v>
      </c>
      <c r="F3677" s="1" t="n">
        <v>30.5625</v>
      </c>
      <c r="G3677" s="1" t="n">
        <v>84476600</v>
      </c>
    </row>
    <row r="3678" customFormat="false" ht="14.25" hidden="false" customHeight="false" outlineLevel="0" collapsed="false">
      <c r="A3678" s="3" t="n">
        <v>36794</v>
      </c>
      <c r="B3678" s="1" t="n">
        <v>18.6648693084717</v>
      </c>
      <c r="C3678" s="1" t="n">
        <v>30.625</v>
      </c>
      <c r="D3678" s="1" t="n">
        <v>31.75</v>
      </c>
      <c r="E3678" s="1" t="n">
        <v>30.21875</v>
      </c>
      <c r="F3678" s="1" t="n">
        <v>31.625</v>
      </c>
      <c r="G3678" s="1" t="n">
        <v>53484200</v>
      </c>
    </row>
    <row r="3679" customFormat="false" ht="14.25" hidden="false" customHeight="false" outlineLevel="0" collapsed="false">
      <c r="A3679" s="3" t="n">
        <v>36795</v>
      </c>
      <c r="B3679" s="1" t="n">
        <v>19.1029148101807</v>
      </c>
      <c r="C3679" s="1" t="n">
        <v>31.34375</v>
      </c>
      <c r="D3679" s="1" t="n">
        <v>32.9375</v>
      </c>
      <c r="E3679" s="1" t="n">
        <v>30.21875</v>
      </c>
      <c r="F3679" s="1" t="n">
        <v>30.46875</v>
      </c>
      <c r="G3679" s="1" t="n">
        <v>155704800</v>
      </c>
    </row>
    <row r="3680" customFormat="false" ht="14.25" hidden="false" customHeight="false" outlineLevel="0" collapsed="false">
      <c r="A3680" s="3" t="n">
        <v>36796</v>
      </c>
      <c r="B3680" s="1" t="n">
        <v>18.4744052886963</v>
      </c>
      <c r="C3680" s="1" t="n">
        <v>30.3125</v>
      </c>
      <c r="D3680" s="1" t="n">
        <v>31.78125</v>
      </c>
      <c r="E3680" s="1" t="n">
        <v>29.90625</v>
      </c>
      <c r="F3680" s="1" t="n">
        <v>31.71875</v>
      </c>
      <c r="G3680" s="1" t="n">
        <v>106155600</v>
      </c>
    </row>
    <row r="3681" customFormat="false" ht="14.25" hidden="false" customHeight="false" outlineLevel="0" collapsed="false">
      <c r="A3681" s="3" t="n">
        <v>36797</v>
      </c>
      <c r="B3681" s="1" t="n">
        <v>18.6839065551758</v>
      </c>
      <c r="C3681" s="1" t="n">
        <v>30.65625</v>
      </c>
      <c r="D3681" s="1" t="n">
        <v>30.9375</v>
      </c>
      <c r="E3681" s="1" t="n">
        <v>30.3125</v>
      </c>
      <c r="F3681" s="1" t="n">
        <v>30.40625</v>
      </c>
      <c r="G3681" s="1" t="n">
        <v>52360400</v>
      </c>
    </row>
    <row r="3682" customFormat="false" ht="14.25" hidden="false" customHeight="false" outlineLevel="0" collapsed="false">
      <c r="A3682" s="3" t="n">
        <v>36798</v>
      </c>
      <c r="B3682" s="1" t="n">
        <v>18.3791656494141</v>
      </c>
      <c r="C3682" s="1" t="n">
        <v>30.15625</v>
      </c>
      <c r="D3682" s="1" t="n">
        <v>30.65625</v>
      </c>
      <c r="E3682" s="1" t="n">
        <v>29.3125</v>
      </c>
      <c r="F3682" s="1" t="n">
        <v>30.5</v>
      </c>
      <c r="G3682" s="1" t="n">
        <v>74053600</v>
      </c>
    </row>
    <row r="3683" customFormat="false" ht="14.25" hidden="false" customHeight="false" outlineLevel="0" collapsed="false">
      <c r="A3683" s="3" t="n">
        <v>36801</v>
      </c>
      <c r="B3683" s="1" t="n">
        <v>18.0173110961914</v>
      </c>
      <c r="C3683" s="1" t="n">
        <v>29.5625</v>
      </c>
      <c r="D3683" s="1" t="n">
        <v>30.40625</v>
      </c>
      <c r="E3683" s="1" t="n">
        <v>29.125</v>
      </c>
      <c r="F3683" s="1" t="n">
        <v>30.25</v>
      </c>
      <c r="G3683" s="1" t="n">
        <v>58562400</v>
      </c>
    </row>
    <row r="3684" customFormat="false" ht="14.25" hidden="false" customHeight="false" outlineLevel="0" collapsed="false">
      <c r="A3684" s="3" t="n">
        <v>36802</v>
      </c>
      <c r="B3684" s="1" t="n">
        <v>17.2364273071289</v>
      </c>
      <c r="C3684" s="1" t="n">
        <v>28.28125</v>
      </c>
      <c r="D3684" s="1" t="n">
        <v>29.90625</v>
      </c>
      <c r="E3684" s="1" t="n">
        <v>28.25</v>
      </c>
      <c r="F3684" s="1" t="n">
        <v>29.78125</v>
      </c>
      <c r="G3684" s="1" t="n">
        <v>85374000</v>
      </c>
    </row>
    <row r="3685" customFormat="false" ht="14.25" hidden="false" customHeight="false" outlineLevel="0" collapsed="false">
      <c r="A3685" s="3" t="n">
        <v>36803</v>
      </c>
      <c r="B3685" s="1" t="n">
        <v>16.8936023712158</v>
      </c>
      <c r="C3685" s="1" t="n">
        <v>27.71875</v>
      </c>
      <c r="D3685" s="1" t="n">
        <v>28.28125</v>
      </c>
      <c r="E3685" s="1" t="n">
        <v>27.25</v>
      </c>
      <c r="F3685" s="1" t="n">
        <v>28.1875</v>
      </c>
      <c r="G3685" s="1" t="n">
        <v>136453400</v>
      </c>
    </row>
    <row r="3686" customFormat="false" ht="14.25" hidden="false" customHeight="false" outlineLevel="0" collapsed="false">
      <c r="A3686" s="3" t="n">
        <v>36804</v>
      </c>
      <c r="B3686" s="1" t="n">
        <v>16.8745555877686</v>
      </c>
      <c r="C3686" s="1" t="n">
        <v>27.6875</v>
      </c>
      <c r="D3686" s="1" t="n">
        <v>28.625</v>
      </c>
      <c r="E3686" s="1" t="n">
        <v>27.625</v>
      </c>
      <c r="F3686" s="1" t="n">
        <v>27.75</v>
      </c>
      <c r="G3686" s="1" t="n">
        <v>81099400</v>
      </c>
    </row>
    <row r="3687" customFormat="false" ht="14.25" hidden="false" customHeight="false" outlineLevel="0" collapsed="false">
      <c r="A3687" s="3" t="n">
        <v>36805</v>
      </c>
      <c r="B3687" s="1" t="n">
        <v>16.9316921234131</v>
      </c>
      <c r="C3687" s="1" t="n">
        <v>27.78125</v>
      </c>
      <c r="D3687" s="1" t="n">
        <v>28.375</v>
      </c>
      <c r="E3687" s="1" t="n">
        <v>27.375</v>
      </c>
      <c r="F3687" s="1" t="n">
        <v>27.90625</v>
      </c>
      <c r="G3687" s="1" t="n">
        <v>61794000</v>
      </c>
    </row>
    <row r="3688" customFormat="false" ht="14.25" hidden="false" customHeight="false" outlineLevel="0" collapsed="false">
      <c r="A3688" s="3" t="n">
        <v>36808</v>
      </c>
      <c r="B3688" s="1" t="n">
        <v>16.5126857757568</v>
      </c>
      <c r="C3688" s="1" t="n">
        <v>27.09375</v>
      </c>
      <c r="D3688" s="1" t="n">
        <v>27.875</v>
      </c>
      <c r="E3688" s="1" t="n">
        <v>26.5</v>
      </c>
      <c r="F3688" s="1" t="n">
        <v>27.8125</v>
      </c>
      <c r="G3688" s="1" t="n">
        <v>58323600</v>
      </c>
    </row>
    <row r="3689" customFormat="false" ht="14.25" hidden="false" customHeight="false" outlineLevel="0" collapsed="false">
      <c r="A3689" s="3" t="n">
        <v>36809</v>
      </c>
      <c r="B3689" s="1" t="n">
        <v>16.6269645690918</v>
      </c>
      <c r="C3689" s="1" t="n">
        <v>27.28125</v>
      </c>
      <c r="D3689" s="1" t="n">
        <v>27.78125</v>
      </c>
      <c r="E3689" s="1" t="n">
        <v>26.90625</v>
      </c>
      <c r="F3689" s="1" t="n">
        <v>26.96875</v>
      </c>
      <c r="G3689" s="1" t="n">
        <v>62066200</v>
      </c>
    </row>
    <row r="3690" customFormat="false" ht="14.25" hidden="false" customHeight="false" outlineLevel="0" collapsed="false">
      <c r="A3690" s="3" t="n">
        <v>36810</v>
      </c>
      <c r="B3690" s="1" t="n">
        <v>16.9888343811035</v>
      </c>
      <c r="C3690" s="1" t="n">
        <v>27.875</v>
      </c>
      <c r="D3690" s="1" t="n">
        <v>28.46875</v>
      </c>
      <c r="E3690" s="1" t="n">
        <v>27</v>
      </c>
      <c r="F3690" s="1" t="n">
        <v>27</v>
      </c>
      <c r="G3690" s="1" t="n">
        <v>101205800</v>
      </c>
    </row>
    <row r="3691" customFormat="false" ht="14.25" hidden="false" customHeight="false" outlineLevel="0" collapsed="false">
      <c r="A3691" s="3" t="n">
        <v>36811</v>
      </c>
      <c r="B3691" s="1" t="n">
        <v>16.5698223114014</v>
      </c>
      <c r="C3691" s="1" t="n">
        <v>27.1875</v>
      </c>
      <c r="D3691" s="1" t="n">
        <v>28.4375</v>
      </c>
      <c r="E3691" s="1" t="n">
        <v>26.90625</v>
      </c>
      <c r="F3691" s="1" t="n">
        <v>28.15625</v>
      </c>
      <c r="G3691" s="1" t="n">
        <v>90219600</v>
      </c>
    </row>
    <row r="3692" customFormat="false" ht="14.25" hidden="false" customHeight="false" outlineLevel="0" collapsed="false">
      <c r="A3692" s="3" t="n">
        <v>36812</v>
      </c>
      <c r="B3692" s="1" t="n">
        <v>16.3793640136719</v>
      </c>
      <c r="C3692" s="1" t="n">
        <v>26.875</v>
      </c>
      <c r="D3692" s="1" t="n">
        <v>27.4375</v>
      </c>
      <c r="E3692" s="1" t="n">
        <v>26.0625</v>
      </c>
      <c r="F3692" s="1" t="n">
        <v>26.9375</v>
      </c>
      <c r="G3692" s="1" t="n">
        <v>104521200</v>
      </c>
    </row>
    <row r="3693" customFormat="false" ht="14.25" hidden="false" customHeight="false" outlineLevel="0" collapsed="false">
      <c r="A3693" s="3" t="n">
        <v>36815</v>
      </c>
      <c r="B3693" s="1" t="n">
        <v>15.3508949279785</v>
      </c>
      <c r="C3693" s="1" t="n">
        <v>25.1875</v>
      </c>
      <c r="D3693" s="1" t="n">
        <v>26.90625</v>
      </c>
      <c r="E3693" s="1" t="n">
        <v>24.78125</v>
      </c>
      <c r="F3693" s="1" t="n">
        <v>26.75</v>
      </c>
      <c r="G3693" s="1" t="n">
        <v>119759000</v>
      </c>
    </row>
    <row r="3694" customFormat="false" ht="14.25" hidden="false" customHeight="false" outlineLevel="0" collapsed="false">
      <c r="A3694" s="3" t="n">
        <v>36816</v>
      </c>
      <c r="B3694" s="1" t="n">
        <v>15.3699464797974</v>
      </c>
      <c r="C3694" s="1" t="n">
        <v>25.21875</v>
      </c>
      <c r="D3694" s="1" t="n">
        <v>26.21875</v>
      </c>
      <c r="E3694" s="1" t="n">
        <v>25.125</v>
      </c>
      <c r="F3694" s="1" t="n">
        <v>25.9375</v>
      </c>
      <c r="G3694" s="1" t="n">
        <v>81276600</v>
      </c>
    </row>
    <row r="3695" customFormat="false" ht="14.25" hidden="false" customHeight="false" outlineLevel="0" collapsed="false">
      <c r="A3695" s="3" t="n">
        <v>36817</v>
      </c>
      <c r="B3695" s="1" t="n">
        <v>15.769905090332</v>
      </c>
      <c r="C3695" s="1" t="n">
        <v>25.875</v>
      </c>
      <c r="D3695" s="1" t="n">
        <v>26.625</v>
      </c>
      <c r="E3695" s="1" t="n">
        <v>24.21875</v>
      </c>
      <c r="F3695" s="1" t="n">
        <v>24.8125</v>
      </c>
      <c r="G3695" s="1" t="n">
        <v>110536400</v>
      </c>
    </row>
    <row r="3696" customFormat="false" ht="14.25" hidden="false" customHeight="false" outlineLevel="0" collapsed="false">
      <c r="A3696" s="3" t="n">
        <v>36818</v>
      </c>
      <c r="B3696" s="1" t="n">
        <v>18.8553237915039</v>
      </c>
      <c r="C3696" s="1" t="n">
        <v>30.9375</v>
      </c>
      <c r="D3696" s="1" t="n">
        <v>31.09375</v>
      </c>
      <c r="E3696" s="1" t="n">
        <v>29</v>
      </c>
      <c r="F3696" s="1" t="n">
        <v>29.21875</v>
      </c>
      <c r="G3696" s="1" t="n">
        <v>256993200</v>
      </c>
    </row>
    <row r="3697" customFormat="false" ht="14.25" hidden="false" customHeight="false" outlineLevel="0" collapsed="false">
      <c r="A3697" s="3" t="n">
        <v>36819</v>
      </c>
      <c r="B3697" s="1" t="n">
        <v>19.8647518157959</v>
      </c>
      <c r="C3697" s="1" t="n">
        <v>32.59375</v>
      </c>
      <c r="D3697" s="1" t="n">
        <v>33.0625</v>
      </c>
      <c r="E3697" s="1" t="n">
        <v>30.5625</v>
      </c>
      <c r="F3697" s="1" t="n">
        <v>30.65625</v>
      </c>
      <c r="G3697" s="1" t="n">
        <v>160378600</v>
      </c>
    </row>
    <row r="3698" customFormat="false" ht="14.25" hidden="false" customHeight="false" outlineLevel="0" collapsed="false">
      <c r="A3698" s="3" t="n">
        <v>36822</v>
      </c>
      <c r="B3698" s="1" t="n">
        <v>18.9315032958984</v>
      </c>
      <c r="C3698" s="1" t="n">
        <v>31.0625</v>
      </c>
      <c r="D3698" s="1" t="n">
        <v>33.125</v>
      </c>
      <c r="E3698" s="1" t="n">
        <v>30.34375</v>
      </c>
      <c r="F3698" s="1" t="n">
        <v>32.3125</v>
      </c>
      <c r="G3698" s="1" t="n">
        <v>185170400</v>
      </c>
    </row>
    <row r="3699" customFormat="false" ht="14.25" hidden="false" customHeight="false" outlineLevel="0" collapsed="false">
      <c r="A3699" s="3" t="n">
        <v>36823</v>
      </c>
      <c r="B3699" s="1" t="n">
        <v>18.7410507202148</v>
      </c>
      <c r="C3699" s="1" t="n">
        <v>30.75</v>
      </c>
      <c r="D3699" s="1" t="n">
        <v>31.46875</v>
      </c>
      <c r="E3699" s="1" t="n">
        <v>30.09375</v>
      </c>
      <c r="F3699" s="1" t="n">
        <v>31.3125</v>
      </c>
      <c r="G3699" s="1" t="n">
        <v>94427400</v>
      </c>
    </row>
    <row r="3700" customFormat="false" ht="14.25" hidden="false" customHeight="false" outlineLevel="0" collapsed="false">
      <c r="A3700" s="3" t="n">
        <v>36824</v>
      </c>
      <c r="B3700" s="1" t="n">
        <v>18.6648693084717</v>
      </c>
      <c r="C3700" s="1" t="n">
        <v>30.625</v>
      </c>
      <c r="D3700" s="1" t="n">
        <v>31.71875</v>
      </c>
      <c r="E3700" s="1" t="n">
        <v>30.21875</v>
      </c>
      <c r="F3700" s="1" t="n">
        <v>30.96875</v>
      </c>
      <c r="G3700" s="1" t="n">
        <v>167603800</v>
      </c>
    </row>
    <row r="3701" customFormat="false" ht="14.25" hidden="false" customHeight="false" outlineLevel="0" collapsed="false">
      <c r="A3701" s="3" t="n">
        <v>36825</v>
      </c>
      <c r="B3701" s="1" t="n">
        <v>19.6361904144287</v>
      </c>
      <c r="C3701" s="1" t="n">
        <v>32.21875</v>
      </c>
      <c r="D3701" s="1" t="n">
        <v>32.53125</v>
      </c>
      <c r="E3701" s="1" t="n">
        <v>30.40625</v>
      </c>
      <c r="F3701" s="1" t="n">
        <v>30.5</v>
      </c>
      <c r="G3701" s="1" t="n">
        <v>114826600</v>
      </c>
    </row>
    <row r="3702" customFormat="false" ht="14.25" hidden="false" customHeight="false" outlineLevel="0" collapsed="false">
      <c r="A3702" s="3" t="n">
        <v>36826</v>
      </c>
      <c r="B3702" s="1" t="n">
        <v>20.6265811920166</v>
      </c>
      <c r="C3702" s="1" t="n">
        <v>33.84375</v>
      </c>
      <c r="D3702" s="1" t="n">
        <v>34.59375</v>
      </c>
      <c r="E3702" s="1" t="n">
        <v>32.3125</v>
      </c>
      <c r="F3702" s="1" t="n">
        <v>32.34375</v>
      </c>
      <c r="G3702" s="1" t="n">
        <v>124292400</v>
      </c>
    </row>
    <row r="3703" customFormat="false" ht="14.25" hidden="false" customHeight="false" outlineLevel="0" collapsed="false">
      <c r="A3703" s="3" t="n">
        <v>36829</v>
      </c>
      <c r="B3703" s="1" t="n">
        <v>21.0455799102783</v>
      </c>
      <c r="C3703" s="1" t="n">
        <v>34.53125</v>
      </c>
      <c r="D3703" s="1" t="n">
        <v>35.0625</v>
      </c>
      <c r="E3703" s="1" t="n">
        <v>33.6875</v>
      </c>
      <c r="F3703" s="1" t="n">
        <v>33.75</v>
      </c>
      <c r="G3703" s="1" t="n">
        <v>110057600</v>
      </c>
    </row>
    <row r="3704" customFormat="false" ht="14.25" hidden="false" customHeight="false" outlineLevel="0" collapsed="false">
      <c r="A3704" s="3" t="n">
        <v>36830</v>
      </c>
      <c r="B3704" s="1" t="n">
        <v>20.9884510040283</v>
      </c>
      <c r="C3704" s="1" t="n">
        <v>34.4375</v>
      </c>
      <c r="D3704" s="1" t="n">
        <v>34.75</v>
      </c>
      <c r="E3704" s="1" t="n">
        <v>34</v>
      </c>
      <c r="F3704" s="1" t="n">
        <v>34.5</v>
      </c>
      <c r="G3704" s="1" t="n">
        <v>104474000</v>
      </c>
    </row>
    <row r="3705" customFormat="false" ht="14.25" hidden="false" customHeight="false" outlineLevel="0" collapsed="false">
      <c r="A3705" s="3" t="n">
        <v>36831</v>
      </c>
      <c r="B3705" s="1" t="n">
        <v>21.2169990539551</v>
      </c>
      <c r="C3705" s="1" t="n">
        <v>34.8125</v>
      </c>
      <c r="D3705" s="1" t="n">
        <v>35.03125</v>
      </c>
      <c r="E3705" s="1" t="n">
        <v>34.21875</v>
      </c>
      <c r="F3705" s="1" t="n">
        <v>34.25</v>
      </c>
      <c r="G3705" s="1" t="n">
        <v>81309400</v>
      </c>
    </row>
    <row r="3706" customFormat="false" ht="14.25" hidden="false" customHeight="false" outlineLevel="0" collapsed="false">
      <c r="A3706" s="3" t="n">
        <v>36832</v>
      </c>
      <c r="B3706" s="1" t="n">
        <v>21.4265060424805</v>
      </c>
      <c r="C3706" s="1" t="n">
        <v>35.15625</v>
      </c>
      <c r="D3706" s="1" t="n">
        <v>35.421875</v>
      </c>
      <c r="E3706" s="1" t="n">
        <v>34.8125</v>
      </c>
      <c r="F3706" s="1" t="n">
        <v>35.1875</v>
      </c>
      <c r="G3706" s="1" t="n">
        <v>77985200</v>
      </c>
    </row>
    <row r="3707" customFormat="false" ht="14.25" hidden="false" customHeight="false" outlineLevel="0" collapsed="false">
      <c r="A3707" s="3" t="n">
        <v>36833</v>
      </c>
      <c r="B3707" s="1" t="n">
        <v>20.7979888916016</v>
      </c>
      <c r="C3707" s="1" t="n">
        <v>34.125</v>
      </c>
      <c r="D3707" s="1" t="n">
        <v>34.8125</v>
      </c>
      <c r="E3707" s="1" t="n">
        <v>34.03125</v>
      </c>
      <c r="F3707" s="1" t="n">
        <v>34.625</v>
      </c>
      <c r="G3707" s="1" t="n">
        <v>68711000</v>
      </c>
    </row>
    <row r="3708" customFormat="false" ht="14.25" hidden="false" customHeight="false" outlineLevel="0" collapsed="false">
      <c r="A3708" s="3" t="n">
        <v>36836</v>
      </c>
      <c r="B3708" s="1" t="n">
        <v>21.1789073944092</v>
      </c>
      <c r="C3708" s="1" t="n">
        <v>34.75</v>
      </c>
      <c r="D3708" s="1" t="n">
        <v>35.0625</v>
      </c>
      <c r="E3708" s="1" t="n">
        <v>34.125</v>
      </c>
      <c r="F3708" s="1" t="n">
        <v>34.34375</v>
      </c>
      <c r="G3708" s="1" t="n">
        <v>74851400</v>
      </c>
    </row>
    <row r="3709" customFormat="false" ht="14.25" hidden="false" customHeight="false" outlineLevel="0" collapsed="false">
      <c r="A3709" s="3" t="n">
        <v>36837</v>
      </c>
      <c r="B3709" s="1" t="n">
        <v>21.4836368560791</v>
      </c>
      <c r="C3709" s="1" t="n">
        <v>35.25</v>
      </c>
      <c r="D3709" s="1" t="n">
        <v>35.9375</v>
      </c>
      <c r="E3709" s="1" t="n">
        <v>34.75</v>
      </c>
      <c r="F3709" s="1" t="n">
        <v>34.875</v>
      </c>
      <c r="G3709" s="1" t="n">
        <v>104331200</v>
      </c>
    </row>
    <row r="3710" customFormat="false" ht="14.25" hidden="false" customHeight="false" outlineLevel="0" collapsed="false">
      <c r="A3710" s="3" t="n">
        <v>36838</v>
      </c>
      <c r="B3710" s="1" t="n">
        <v>21.1598606109619</v>
      </c>
      <c r="C3710" s="1" t="n">
        <v>34.71875</v>
      </c>
      <c r="D3710" s="1" t="n">
        <v>36.1875</v>
      </c>
      <c r="E3710" s="1" t="n">
        <v>34</v>
      </c>
      <c r="F3710" s="1" t="n">
        <v>35.5625</v>
      </c>
      <c r="G3710" s="1" t="n">
        <v>206149400</v>
      </c>
    </row>
    <row r="3711" customFormat="false" ht="14.25" hidden="false" customHeight="false" outlineLevel="0" collapsed="false">
      <c r="A3711" s="3" t="n">
        <v>36839</v>
      </c>
      <c r="B3711" s="1" t="n">
        <v>21.5979156494141</v>
      </c>
      <c r="C3711" s="1" t="n">
        <v>35.4375</v>
      </c>
      <c r="D3711" s="1" t="n">
        <v>35.65625</v>
      </c>
      <c r="E3711" s="1" t="n">
        <v>34.21875</v>
      </c>
      <c r="F3711" s="1" t="n">
        <v>34.25</v>
      </c>
      <c r="G3711" s="1" t="n">
        <v>91058600</v>
      </c>
    </row>
    <row r="3712" customFormat="false" ht="14.25" hidden="false" customHeight="false" outlineLevel="0" collapsed="false">
      <c r="A3712" s="3" t="n">
        <v>36840</v>
      </c>
      <c r="B3712" s="1" t="n">
        <v>20.5313472747803</v>
      </c>
      <c r="C3712" s="1" t="n">
        <v>33.6875</v>
      </c>
      <c r="D3712" s="1" t="n">
        <v>35.15625</v>
      </c>
      <c r="E3712" s="1" t="n">
        <v>33.40625</v>
      </c>
      <c r="F3712" s="1" t="n">
        <v>34.96875</v>
      </c>
      <c r="G3712" s="1" t="n">
        <v>93744400</v>
      </c>
    </row>
    <row r="3713" customFormat="false" ht="14.25" hidden="false" customHeight="false" outlineLevel="0" collapsed="false">
      <c r="A3713" s="3" t="n">
        <v>36843</v>
      </c>
      <c r="B3713" s="1" t="n">
        <v>20.2456569671631</v>
      </c>
      <c r="C3713" s="1" t="n">
        <v>33.21875</v>
      </c>
      <c r="D3713" s="1" t="n">
        <v>34.0625</v>
      </c>
      <c r="E3713" s="1" t="n">
        <v>32.203125</v>
      </c>
      <c r="F3713" s="1" t="n">
        <v>33.34375</v>
      </c>
      <c r="G3713" s="1" t="n">
        <v>83364800</v>
      </c>
    </row>
    <row r="3714" customFormat="false" ht="14.25" hidden="false" customHeight="false" outlineLevel="0" collapsed="false">
      <c r="A3714" s="3" t="n">
        <v>36844</v>
      </c>
      <c r="B3714" s="1" t="n">
        <v>20.9693965911865</v>
      </c>
      <c r="C3714" s="1" t="n">
        <v>34.40625</v>
      </c>
      <c r="D3714" s="1" t="n">
        <v>34.90625</v>
      </c>
      <c r="E3714" s="1" t="n">
        <v>33.65625</v>
      </c>
      <c r="F3714" s="1" t="n">
        <v>34</v>
      </c>
      <c r="G3714" s="1" t="n">
        <v>84218600</v>
      </c>
    </row>
    <row r="3715" customFormat="false" ht="14.25" hidden="false" customHeight="false" outlineLevel="0" collapsed="false">
      <c r="A3715" s="3" t="n">
        <v>36845</v>
      </c>
      <c r="B3715" s="1" t="n">
        <v>21.3503170013428</v>
      </c>
      <c r="C3715" s="1" t="n">
        <v>35.03125</v>
      </c>
      <c r="D3715" s="1" t="n">
        <v>35.4375</v>
      </c>
      <c r="E3715" s="1" t="n">
        <v>34.34375</v>
      </c>
      <c r="F3715" s="1" t="n">
        <v>34.53125</v>
      </c>
      <c r="G3715" s="1" t="n">
        <v>60422200</v>
      </c>
    </row>
    <row r="3716" customFormat="false" ht="14.25" hidden="false" customHeight="false" outlineLevel="0" collapsed="false">
      <c r="A3716" s="3" t="n">
        <v>36846</v>
      </c>
      <c r="B3716" s="1" t="n">
        <v>21.0074901580811</v>
      </c>
      <c r="C3716" s="1" t="n">
        <v>34.46875</v>
      </c>
      <c r="D3716" s="1" t="n">
        <v>35.75</v>
      </c>
      <c r="E3716" s="1" t="n">
        <v>34.46875</v>
      </c>
      <c r="F3716" s="1" t="n">
        <v>34.71875</v>
      </c>
      <c r="G3716" s="1" t="n">
        <v>92128600</v>
      </c>
    </row>
    <row r="3717" customFormat="false" ht="14.25" hidden="false" customHeight="false" outlineLevel="0" collapsed="false">
      <c r="A3717" s="3" t="n">
        <v>36847</v>
      </c>
      <c r="B3717" s="1" t="n">
        <v>21.0455799102783</v>
      </c>
      <c r="C3717" s="1" t="n">
        <v>34.53125</v>
      </c>
      <c r="D3717" s="1" t="n">
        <v>35</v>
      </c>
      <c r="E3717" s="1" t="n">
        <v>33.8984375</v>
      </c>
      <c r="F3717" s="1" t="n">
        <v>34.71875</v>
      </c>
      <c r="G3717" s="1" t="n">
        <v>106525600</v>
      </c>
    </row>
    <row r="3718" customFormat="false" ht="14.25" hidden="false" customHeight="false" outlineLevel="0" collapsed="false">
      <c r="A3718" s="3" t="n">
        <v>36850</v>
      </c>
      <c r="B3718" s="1" t="n">
        <v>20.4742126464844</v>
      </c>
      <c r="C3718" s="1" t="n">
        <v>33.59375</v>
      </c>
      <c r="D3718" s="1" t="n">
        <v>34.25</v>
      </c>
      <c r="E3718" s="1" t="n">
        <v>32.78125</v>
      </c>
      <c r="F3718" s="1" t="n">
        <v>34.0625</v>
      </c>
      <c r="G3718" s="1" t="n">
        <v>80157200</v>
      </c>
    </row>
    <row r="3719" customFormat="false" ht="14.25" hidden="false" customHeight="false" outlineLevel="0" collapsed="false">
      <c r="A3719" s="3" t="n">
        <v>36851</v>
      </c>
      <c r="B3719" s="1" t="n">
        <v>20.6456279754639</v>
      </c>
      <c r="C3719" s="1" t="n">
        <v>33.875</v>
      </c>
      <c r="D3719" s="1" t="n">
        <v>34.625</v>
      </c>
      <c r="E3719" s="1" t="n">
        <v>33.6875</v>
      </c>
      <c r="F3719" s="1" t="n">
        <v>33.6875</v>
      </c>
      <c r="G3719" s="1" t="n">
        <v>59487600</v>
      </c>
    </row>
    <row r="3720" customFormat="false" ht="14.25" hidden="false" customHeight="false" outlineLevel="0" collapsed="false">
      <c r="A3720" s="3" t="n">
        <v>36852</v>
      </c>
      <c r="B3720" s="1" t="n">
        <v>20.7979888916016</v>
      </c>
      <c r="C3720" s="1" t="n">
        <v>34.125</v>
      </c>
      <c r="D3720" s="1" t="n">
        <v>34.75</v>
      </c>
      <c r="E3720" s="1" t="n">
        <v>33</v>
      </c>
      <c r="F3720" s="1" t="n">
        <v>33.03125</v>
      </c>
      <c r="G3720" s="1" t="n">
        <v>76343200</v>
      </c>
    </row>
    <row r="3721" customFormat="false" ht="14.25" hidden="false" customHeight="false" outlineLevel="0" collapsed="false">
      <c r="A3721" s="3" t="n">
        <v>36854</v>
      </c>
      <c r="B3721" s="1" t="n">
        <v>21.3122272491455</v>
      </c>
      <c r="C3721" s="1" t="n">
        <v>34.96875</v>
      </c>
      <c r="D3721" s="1" t="n">
        <v>35.21875</v>
      </c>
      <c r="E3721" s="1" t="n">
        <v>34.25</v>
      </c>
      <c r="F3721" s="1" t="n">
        <v>34.5</v>
      </c>
      <c r="G3721" s="1" t="n">
        <v>34439200</v>
      </c>
    </row>
    <row r="3722" customFormat="false" ht="14.25" hidden="false" customHeight="false" outlineLevel="0" collapsed="false">
      <c r="A3722" s="3" t="n">
        <v>36857</v>
      </c>
      <c r="B3722" s="1" t="n">
        <v>21.5407791137695</v>
      </c>
      <c r="C3722" s="1" t="n">
        <v>35.34375</v>
      </c>
      <c r="D3722" s="1" t="n">
        <v>36.125</v>
      </c>
      <c r="E3722" s="1" t="n">
        <v>35.3125</v>
      </c>
      <c r="F3722" s="1" t="n">
        <v>35.71875</v>
      </c>
      <c r="G3722" s="1" t="n">
        <v>85307600</v>
      </c>
    </row>
    <row r="3723" customFormat="false" ht="14.25" hidden="false" customHeight="false" outlineLevel="0" collapsed="false">
      <c r="A3723" s="3" t="n">
        <v>36858</v>
      </c>
      <c r="B3723" s="1" t="n">
        <v>20.4170722961426</v>
      </c>
      <c r="C3723" s="1" t="n">
        <v>33.5</v>
      </c>
      <c r="D3723" s="1" t="n">
        <v>34.875</v>
      </c>
      <c r="E3723" s="1" t="n">
        <v>33.40625</v>
      </c>
      <c r="F3723" s="1" t="n">
        <v>34.6875</v>
      </c>
      <c r="G3723" s="1" t="n">
        <v>127446200</v>
      </c>
    </row>
    <row r="3724" customFormat="false" ht="14.25" hidden="false" customHeight="false" outlineLevel="0" collapsed="false">
      <c r="A3724" s="3" t="n">
        <v>36859</v>
      </c>
      <c r="B3724" s="1" t="n">
        <v>19.8266544342041</v>
      </c>
      <c r="C3724" s="1" t="n">
        <v>32.53125</v>
      </c>
      <c r="D3724" s="1" t="n">
        <v>33.5625</v>
      </c>
      <c r="E3724" s="1" t="n">
        <v>31.625</v>
      </c>
      <c r="F3724" s="1" t="n">
        <v>33.40625</v>
      </c>
      <c r="G3724" s="1" t="n">
        <v>98280400</v>
      </c>
    </row>
    <row r="3725" customFormat="false" ht="14.25" hidden="false" customHeight="false" outlineLevel="0" collapsed="false">
      <c r="A3725" s="3" t="n">
        <v>36860</v>
      </c>
      <c r="B3725" s="1" t="n">
        <v>17.4840259552002</v>
      </c>
      <c r="C3725" s="1" t="n">
        <v>28.6875</v>
      </c>
      <c r="D3725" s="1" t="n">
        <v>31.03125</v>
      </c>
      <c r="E3725" s="1" t="n">
        <v>28.5</v>
      </c>
      <c r="F3725" s="1" t="n">
        <v>31</v>
      </c>
      <c r="G3725" s="1" t="n">
        <v>197200800</v>
      </c>
    </row>
    <row r="3726" customFormat="false" ht="14.25" hidden="false" customHeight="false" outlineLevel="0" collapsed="false">
      <c r="A3726" s="3" t="n">
        <v>36861</v>
      </c>
      <c r="B3726" s="1" t="n">
        <v>17.2554798126221</v>
      </c>
      <c r="C3726" s="1" t="n">
        <v>28.3125</v>
      </c>
      <c r="D3726" s="1" t="n">
        <v>30.3125</v>
      </c>
      <c r="E3726" s="1" t="n">
        <v>28.03125</v>
      </c>
      <c r="F3726" s="1" t="n">
        <v>29.03125</v>
      </c>
      <c r="G3726" s="1" t="n">
        <v>109809800</v>
      </c>
    </row>
    <row r="3727" customFormat="false" ht="14.25" hidden="false" customHeight="false" outlineLevel="0" collapsed="false">
      <c r="A3727" s="3" t="n">
        <v>36864</v>
      </c>
      <c r="B3727" s="1" t="n">
        <v>17.198335647583</v>
      </c>
      <c r="C3727" s="1" t="n">
        <v>28.21875</v>
      </c>
      <c r="D3727" s="1" t="n">
        <v>29.5</v>
      </c>
      <c r="E3727" s="1" t="n">
        <v>27.59375</v>
      </c>
      <c r="F3727" s="1" t="n">
        <v>28.625</v>
      </c>
      <c r="G3727" s="1" t="n">
        <v>80407200</v>
      </c>
    </row>
    <row r="3728" customFormat="false" ht="14.25" hidden="false" customHeight="false" outlineLevel="0" collapsed="false">
      <c r="A3728" s="3" t="n">
        <v>36865</v>
      </c>
      <c r="B3728" s="1" t="n">
        <v>18.2458534240723</v>
      </c>
      <c r="C3728" s="1" t="n">
        <v>29.9375</v>
      </c>
      <c r="D3728" s="1" t="n">
        <v>30.25</v>
      </c>
      <c r="E3728" s="1" t="n">
        <v>29.125</v>
      </c>
      <c r="F3728" s="1" t="n">
        <v>29.59375</v>
      </c>
      <c r="G3728" s="1" t="n">
        <v>101734400</v>
      </c>
    </row>
    <row r="3729" customFormat="false" ht="14.25" hidden="false" customHeight="false" outlineLevel="0" collapsed="false">
      <c r="A3729" s="3" t="n">
        <v>36866</v>
      </c>
      <c r="B3729" s="1" t="n">
        <v>17.2745170593262</v>
      </c>
      <c r="C3729" s="1" t="n">
        <v>28.34375</v>
      </c>
      <c r="D3729" s="1" t="n">
        <v>30.03125</v>
      </c>
      <c r="E3729" s="1" t="n">
        <v>28.03125</v>
      </c>
      <c r="F3729" s="1" t="n">
        <v>30</v>
      </c>
      <c r="G3729" s="1" t="n">
        <v>90560800</v>
      </c>
    </row>
    <row r="3730" customFormat="false" ht="14.25" hidden="false" customHeight="false" outlineLevel="0" collapsed="false">
      <c r="A3730" s="3" t="n">
        <v>36867</v>
      </c>
      <c r="B3730" s="1" t="n">
        <v>16.1889133453369</v>
      </c>
      <c r="C3730" s="1" t="n">
        <v>26.5625</v>
      </c>
      <c r="D3730" s="1" t="n">
        <v>27</v>
      </c>
      <c r="E3730" s="1" t="n">
        <v>26.125</v>
      </c>
      <c r="F3730" s="1" t="n">
        <v>26.71875</v>
      </c>
      <c r="G3730" s="1" t="n">
        <v>145308400</v>
      </c>
    </row>
    <row r="3731" customFormat="false" ht="14.25" hidden="false" customHeight="false" outlineLevel="0" collapsed="false">
      <c r="A3731" s="3" t="n">
        <v>36868</v>
      </c>
      <c r="B3731" s="1" t="n">
        <v>16.5888767242432</v>
      </c>
      <c r="C3731" s="1" t="n">
        <v>27.21875</v>
      </c>
      <c r="D3731" s="1" t="n">
        <v>27.9375</v>
      </c>
      <c r="E3731" s="1" t="n">
        <v>26.71875</v>
      </c>
      <c r="F3731" s="1" t="n">
        <v>27.3125</v>
      </c>
      <c r="G3731" s="1" t="n">
        <v>120939800</v>
      </c>
    </row>
    <row r="3732" customFormat="false" ht="14.25" hidden="false" customHeight="false" outlineLevel="0" collapsed="false">
      <c r="A3732" s="3" t="n">
        <v>36871</v>
      </c>
      <c r="B3732" s="1" t="n">
        <v>17.6935272216797</v>
      </c>
      <c r="C3732" s="1" t="n">
        <v>29.03125</v>
      </c>
      <c r="D3732" s="1" t="n">
        <v>29.375</v>
      </c>
      <c r="E3732" s="1" t="n">
        <v>27.5</v>
      </c>
      <c r="F3732" s="1" t="n">
        <v>27.75</v>
      </c>
      <c r="G3732" s="1" t="n">
        <v>95576200</v>
      </c>
    </row>
    <row r="3733" customFormat="false" ht="14.25" hidden="false" customHeight="false" outlineLevel="0" collapsed="false">
      <c r="A3733" s="3" t="n">
        <v>36872</v>
      </c>
      <c r="B3733" s="1" t="n">
        <v>17.7887535095215</v>
      </c>
      <c r="C3733" s="1" t="n">
        <v>29.1875</v>
      </c>
      <c r="D3733" s="1" t="n">
        <v>30</v>
      </c>
      <c r="E3733" s="1" t="n">
        <v>28.375</v>
      </c>
      <c r="F3733" s="1" t="n">
        <v>28.90625</v>
      </c>
      <c r="G3733" s="1" t="n">
        <v>63106000</v>
      </c>
    </row>
    <row r="3734" customFormat="false" ht="14.25" hidden="false" customHeight="false" outlineLevel="0" collapsed="false">
      <c r="A3734" s="3" t="n">
        <v>36873</v>
      </c>
      <c r="B3734" s="1" t="n">
        <v>17.4459323883057</v>
      </c>
      <c r="C3734" s="1" t="n">
        <v>28.625</v>
      </c>
      <c r="D3734" s="1" t="n">
        <v>30.25</v>
      </c>
      <c r="E3734" s="1" t="n">
        <v>28.40625</v>
      </c>
      <c r="F3734" s="1" t="n">
        <v>30.25</v>
      </c>
      <c r="G3734" s="1" t="n">
        <v>98360400</v>
      </c>
    </row>
    <row r="3735" customFormat="false" ht="14.25" hidden="false" customHeight="false" outlineLevel="0" collapsed="false">
      <c r="A3735" s="3" t="n">
        <v>36874</v>
      </c>
      <c r="B3735" s="1" t="n">
        <v>16.9126510620117</v>
      </c>
      <c r="C3735" s="1" t="n">
        <v>27.75</v>
      </c>
      <c r="D3735" s="1" t="n">
        <v>29.3671875</v>
      </c>
      <c r="E3735" s="1" t="n">
        <v>27.6875</v>
      </c>
      <c r="F3735" s="1" t="n">
        <v>28.96875</v>
      </c>
      <c r="G3735" s="1" t="n">
        <v>71201400</v>
      </c>
    </row>
    <row r="3736" customFormat="false" ht="14.25" hidden="false" customHeight="false" outlineLevel="0" collapsed="false">
      <c r="A3736" s="3" t="n">
        <v>36875</v>
      </c>
      <c r="B3736" s="1" t="n">
        <v>14.989031791687</v>
      </c>
      <c r="C3736" s="1" t="n">
        <v>24.59375</v>
      </c>
      <c r="D3736" s="1" t="n">
        <v>26</v>
      </c>
      <c r="E3736" s="1" t="n">
        <v>23.875</v>
      </c>
      <c r="F3736" s="1" t="n">
        <v>25.5234375</v>
      </c>
      <c r="G3736" s="1" t="n">
        <v>116899800</v>
      </c>
    </row>
    <row r="3737" customFormat="false" ht="14.25" hidden="false" customHeight="false" outlineLevel="0" collapsed="false">
      <c r="A3737" s="3" t="n">
        <v>36878</v>
      </c>
      <c r="B3737" s="1" t="n">
        <v>14.5700225830078</v>
      </c>
      <c r="C3737" s="1" t="n">
        <v>23.90625</v>
      </c>
      <c r="D3737" s="1" t="n">
        <v>25</v>
      </c>
      <c r="E3737" s="1" t="n">
        <v>23.5</v>
      </c>
      <c r="F3737" s="1" t="n">
        <v>24.5</v>
      </c>
      <c r="G3737" s="1" t="n">
        <v>107187400</v>
      </c>
    </row>
    <row r="3738" customFormat="false" ht="14.25" hidden="false" customHeight="false" outlineLevel="0" collapsed="false">
      <c r="A3738" s="3" t="n">
        <v>36879</v>
      </c>
      <c r="B3738" s="1" t="n">
        <v>13.6558275222778</v>
      </c>
      <c r="C3738" s="1" t="n">
        <v>22.40625</v>
      </c>
      <c r="D3738" s="1" t="n">
        <v>24</v>
      </c>
      <c r="E3738" s="1" t="n">
        <v>22.25</v>
      </c>
      <c r="F3738" s="1" t="n">
        <v>23.71875</v>
      </c>
      <c r="G3738" s="1" t="n">
        <v>120271800</v>
      </c>
    </row>
    <row r="3739" customFormat="false" ht="14.25" hidden="false" customHeight="false" outlineLevel="0" collapsed="false">
      <c r="A3739" s="3" t="n">
        <v>36880</v>
      </c>
      <c r="B3739" s="1" t="n">
        <v>12.6464004516602</v>
      </c>
      <c r="C3739" s="1" t="n">
        <v>20.75</v>
      </c>
      <c r="D3739" s="1" t="n">
        <v>22</v>
      </c>
      <c r="E3739" s="1" t="n">
        <v>20.6875</v>
      </c>
      <c r="F3739" s="1" t="n">
        <v>21.40625</v>
      </c>
      <c r="G3739" s="1" t="n">
        <v>149037800</v>
      </c>
    </row>
    <row r="3740" customFormat="false" ht="14.25" hidden="false" customHeight="false" outlineLevel="0" collapsed="false">
      <c r="A3740" s="3" t="n">
        <v>36881</v>
      </c>
      <c r="B3740" s="1" t="n">
        <v>13.2368173599243</v>
      </c>
      <c r="C3740" s="1" t="n">
        <v>21.71875</v>
      </c>
      <c r="D3740" s="1" t="n">
        <v>22.5625</v>
      </c>
      <c r="E3740" s="1" t="n">
        <v>20.15625</v>
      </c>
      <c r="F3740" s="1" t="n">
        <v>20.375</v>
      </c>
      <c r="G3740" s="1" t="n">
        <v>163173000</v>
      </c>
    </row>
    <row r="3741" customFormat="false" ht="14.25" hidden="false" customHeight="false" outlineLevel="0" collapsed="false">
      <c r="A3741" s="3" t="n">
        <v>36882</v>
      </c>
      <c r="B3741" s="1" t="n">
        <v>14.1510162353516</v>
      </c>
      <c r="C3741" s="1" t="n">
        <v>23.21875</v>
      </c>
      <c r="D3741" s="1" t="n">
        <v>23.5625</v>
      </c>
      <c r="E3741" s="1" t="n">
        <v>22.375</v>
      </c>
      <c r="F3741" s="1" t="n">
        <v>22.375</v>
      </c>
      <c r="G3741" s="1" t="n">
        <v>109551800</v>
      </c>
    </row>
    <row r="3742" customFormat="false" ht="14.25" hidden="false" customHeight="false" outlineLevel="0" collapsed="false">
      <c r="A3742" s="3" t="n">
        <v>36886</v>
      </c>
      <c r="B3742" s="1" t="n">
        <v>14.2843332290649</v>
      </c>
      <c r="C3742" s="1" t="n">
        <v>23.4375</v>
      </c>
      <c r="D3742" s="1" t="n">
        <v>24.28125</v>
      </c>
      <c r="E3742" s="1" t="n">
        <v>22.9375</v>
      </c>
      <c r="F3742" s="1" t="n">
        <v>23.4375</v>
      </c>
      <c r="G3742" s="1" t="n">
        <v>66941600</v>
      </c>
    </row>
    <row r="3743" customFormat="false" ht="14.25" hidden="false" customHeight="false" outlineLevel="0" collapsed="false">
      <c r="A3743" s="3" t="n">
        <v>36887</v>
      </c>
      <c r="B3743" s="1" t="n">
        <v>14.1510162353516</v>
      </c>
      <c r="C3743" s="1" t="n">
        <v>23.21875</v>
      </c>
      <c r="D3743" s="1" t="n">
        <v>23.40625</v>
      </c>
      <c r="E3743" s="1" t="n">
        <v>22.5</v>
      </c>
      <c r="F3743" s="1" t="n">
        <v>23.0625</v>
      </c>
      <c r="G3743" s="1" t="n">
        <v>69003800</v>
      </c>
    </row>
    <row r="3744" customFormat="false" ht="14.25" hidden="false" customHeight="false" outlineLevel="0" collapsed="false">
      <c r="A3744" s="3" t="n">
        <v>36888</v>
      </c>
      <c r="B3744" s="1" t="n">
        <v>13.5796432495117</v>
      </c>
      <c r="C3744" s="1" t="n">
        <v>22.28125</v>
      </c>
      <c r="D3744" s="1" t="n">
        <v>23.125</v>
      </c>
      <c r="E3744" s="1" t="n">
        <v>21.9375</v>
      </c>
      <c r="F3744" s="1" t="n">
        <v>22.5625</v>
      </c>
      <c r="G3744" s="1" t="n">
        <v>77619200</v>
      </c>
    </row>
    <row r="3745" customFormat="false" ht="14.25" hidden="false" customHeight="false" outlineLevel="0" collapsed="false">
      <c r="A3745" s="3" t="n">
        <v>36889</v>
      </c>
      <c r="B3745" s="1" t="n">
        <v>13.2177753448486</v>
      </c>
      <c r="C3745" s="1" t="n">
        <v>21.6875</v>
      </c>
      <c r="D3745" s="1" t="n">
        <v>22.90625</v>
      </c>
      <c r="E3745" s="1" t="n">
        <v>21.5</v>
      </c>
      <c r="F3745" s="1" t="n">
        <v>21.96875</v>
      </c>
      <c r="G3745" s="1" t="n">
        <v>99977600</v>
      </c>
    </row>
    <row r="3746" customFormat="false" ht="14.25" hidden="false" customHeight="false" outlineLevel="0" collapsed="false">
      <c r="A3746" s="3" t="n">
        <v>36893</v>
      </c>
      <c r="B3746" s="1" t="n">
        <v>13.2177753448486</v>
      </c>
      <c r="C3746" s="1" t="n">
        <v>21.6875</v>
      </c>
      <c r="D3746" s="1" t="n">
        <v>22.5</v>
      </c>
      <c r="E3746" s="1" t="n">
        <v>21.4375</v>
      </c>
      <c r="F3746" s="1" t="n">
        <v>22.0625</v>
      </c>
      <c r="G3746" s="1" t="n">
        <v>82413200</v>
      </c>
    </row>
    <row r="3747" customFormat="false" ht="14.25" hidden="false" customHeight="false" outlineLevel="0" collapsed="false">
      <c r="A3747" s="3" t="n">
        <v>36894</v>
      </c>
      <c r="B3747" s="1" t="n">
        <v>14.6081075668335</v>
      </c>
      <c r="C3747" s="1" t="n">
        <v>23.96875</v>
      </c>
      <c r="D3747" s="1" t="n">
        <v>24.4375</v>
      </c>
      <c r="E3747" s="1" t="n">
        <v>21.5625</v>
      </c>
      <c r="F3747" s="1" t="n">
        <v>21.59375</v>
      </c>
      <c r="G3747" s="1" t="n">
        <v>135962200</v>
      </c>
    </row>
    <row r="3748" customFormat="false" ht="14.25" hidden="false" customHeight="false" outlineLevel="0" collapsed="false">
      <c r="A3748" s="3" t="n">
        <v>36895</v>
      </c>
      <c r="B3748" s="1" t="n">
        <v>14.7604742050171</v>
      </c>
      <c r="C3748" s="1" t="n">
        <v>24.21875</v>
      </c>
      <c r="D3748" s="1" t="n">
        <v>25.25</v>
      </c>
      <c r="E3748" s="1" t="n">
        <v>23.4375</v>
      </c>
      <c r="F3748" s="1" t="n">
        <v>23.90625</v>
      </c>
      <c r="G3748" s="1" t="n">
        <v>112397000</v>
      </c>
    </row>
    <row r="3749" customFormat="false" ht="14.25" hidden="false" customHeight="false" outlineLevel="0" collapsed="false">
      <c r="A3749" s="3" t="n">
        <v>36896</v>
      </c>
      <c r="B3749" s="1" t="n">
        <v>14.9699811935425</v>
      </c>
      <c r="C3749" s="1" t="n">
        <v>24.5625</v>
      </c>
      <c r="D3749" s="1" t="n">
        <v>24.9375</v>
      </c>
      <c r="E3749" s="1" t="n">
        <v>23.78125</v>
      </c>
      <c r="F3749" s="1" t="n">
        <v>24.25</v>
      </c>
      <c r="G3749" s="1" t="n">
        <v>93414600</v>
      </c>
    </row>
    <row r="3750" customFormat="false" ht="14.25" hidden="false" customHeight="false" outlineLevel="0" collapsed="false">
      <c r="A3750" s="3" t="n">
        <v>36899</v>
      </c>
      <c r="B3750" s="1" t="n">
        <v>14.9128408432007</v>
      </c>
      <c r="C3750" s="1" t="n">
        <v>24.46875</v>
      </c>
      <c r="D3750" s="1" t="n">
        <v>24.875</v>
      </c>
      <c r="E3750" s="1" t="n">
        <v>23.34375</v>
      </c>
      <c r="F3750" s="1" t="n">
        <v>24.46875</v>
      </c>
      <c r="G3750" s="1" t="n">
        <v>79817600</v>
      </c>
    </row>
    <row r="3751" customFormat="false" ht="14.25" hidden="false" customHeight="false" outlineLevel="0" collapsed="false">
      <c r="A3751" s="3" t="n">
        <v>36900</v>
      </c>
      <c r="B3751" s="1" t="n">
        <v>15.7889490127564</v>
      </c>
      <c r="C3751" s="1" t="n">
        <v>25.90625</v>
      </c>
      <c r="D3751" s="1" t="n">
        <v>26.3125</v>
      </c>
      <c r="E3751" s="1" t="n">
        <v>24.875</v>
      </c>
      <c r="F3751" s="1" t="n">
        <v>25</v>
      </c>
      <c r="G3751" s="1" t="n">
        <v>114965400</v>
      </c>
    </row>
    <row r="3752" customFormat="false" ht="14.25" hidden="false" customHeight="false" outlineLevel="0" collapsed="false">
      <c r="A3752" s="3" t="n">
        <v>36901</v>
      </c>
      <c r="B3752" s="1" t="n">
        <v>16.112735748291</v>
      </c>
      <c r="C3752" s="1" t="n">
        <v>26.4375</v>
      </c>
      <c r="D3752" s="1" t="n">
        <v>26.90625</v>
      </c>
      <c r="E3752" s="1" t="n">
        <v>25.375</v>
      </c>
      <c r="F3752" s="1" t="n">
        <v>25.5</v>
      </c>
      <c r="G3752" s="1" t="n">
        <v>90230200</v>
      </c>
    </row>
    <row r="3753" customFormat="false" ht="14.25" hidden="false" customHeight="false" outlineLevel="0" collapsed="false">
      <c r="A3753" s="3" t="n">
        <v>36902</v>
      </c>
      <c r="B3753" s="1" t="n">
        <v>16.7602825164795</v>
      </c>
      <c r="C3753" s="1" t="n">
        <v>27.5</v>
      </c>
      <c r="D3753" s="1" t="n">
        <v>27.875</v>
      </c>
      <c r="E3753" s="1" t="n">
        <v>26.15625</v>
      </c>
      <c r="F3753" s="1" t="n">
        <v>26.5</v>
      </c>
      <c r="G3753" s="1" t="n">
        <v>101854800</v>
      </c>
    </row>
    <row r="3754" customFormat="false" ht="14.25" hidden="false" customHeight="false" outlineLevel="0" collapsed="false">
      <c r="A3754" s="3" t="n">
        <v>36903</v>
      </c>
      <c r="B3754" s="1" t="n">
        <v>16.3031902313232</v>
      </c>
      <c r="C3754" s="1" t="n">
        <v>26.75</v>
      </c>
      <c r="D3754" s="1" t="n">
        <v>27.5</v>
      </c>
      <c r="E3754" s="1" t="n">
        <v>26.25</v>
      </c>
      <c r="F3754" s="1" t="n">
        <v>27.4375</v>
      </c>
      <c r="G3754" s="1" t="n">
        <v>73712000</v>
      </c>
    </row>
    <row r="3755" customFormat="false" ht="14.25" hidden="false" customHeight="false" outlineLevel="0" collapsed="false">
      <c r="A3755" s="3" t="n">
        <v>36907</v>
      </c>
      <c r="B3755" s="1" t="n">
        <v>16.017505645752</v>
      </c>
      <c r="C3755" s="1" t="n">
        <v>26.28125</v>
      </c>
      <c r="D3755" s="1" t="n">
        <v>26.75</v>
      </c>
      <c r="E3755" s="1" t="n">
        <v>25.5625</v>
      </c>
      <c r="F3755" s="1" t="n">
        <v>26.6875</v>
      </c>
      <c r="G3755" s="1" t="n">
        <v>68462400</v>
      </c>
    </row>
    <row r="3756" customFormat="false" ht="14.25" hidden="false" customHeight="false" outlineLevel="0" collapsed="false">
      <c r="A3756" s="3" t="n">
        <v>36908</v>
      </c>
      <c r="B3756" s="1" t="n">
        <v>16.1317825317383</v>
      </c>
      <c r="C3756" s="1" t="n">
        <v>26.46875</v>
      </c>
      <c r="D3756" s="1" t="n">
        <v>27.4375</v>
      </c>
      <c r="E3756" s="1" t="n">
        <v>26.28125</v>
      </c>
      <c r="F3756" s="1" t="n">
        <v>26.8125</v>
      </c>
      <c r="G3756" s="1" t="n">
        <v>72844200</v>
      </c>
    </row>
    <row r="3757" customFormat="false" ht="14.25" hidden="false" customHeight="false" outlineLevel="0" collapsed="false">
      <c r="A3757" s="3" t="n">
        <v>36909</v>
      </c>
      <c r="B3757" s="1" t="n">
        <v>16.9126510620117</v>
      </c>
      <c r="C3757" s="1" t="n">
        <v>27.75</v>
      </c>
      <c r="D3757" s="1" t="n">
        <v>28.09375</v>
      </c>
      <c r="E3757" s="1" t="n">
        <v>26.3125</v>
      </c>
      <c r="F3757" s="1" t="n">
        <v>26.84375</v>
      </c>
      <c r="G3757" s="1" t="n">
        <v>109788800</v>
      </c>
    </row>
    <row r="3758" customFormat="false" ht="14.25" hidden="false" customHeight="false" outlineLevel="0" collapsed="false">
      <c r="A3758" s="3" t="n">
        <v>36910</v>
      </c>
      <c r="B3758" s="1" t="n">
        <v>18.5886859893799</v>
      </c>
      <c r="C3758" s="1" t="n">
        <v>30.5</v>
      </c>
      <c r="D3758" s="1" t="n">
        <v>30.71875</v>
      </c>
      <c r="E3758" s="1" t="n">
        <v>29.4375</v>
      </c>
      <c r="F3758" s="1" t="n">
        <v>30</v>
      </c>
      <c r="G3758" s="1" t="n">
        <v>209348800</v>
      </c>
    </row>
    <row r="3759" customFormat="false" ht="14.25" hidden="false" customHeight="false" outlineLevel="0" collapsed="false">
      <c r="A3759" s="3" t="n">
        <v>36913</v>
      </c>
      <c r="B3759" s="1" t="n">
        <v>18.3220405578613</v>
      </c>
      <c r="C3759" s="1" t="n">
        <v>30.0625</v>
      </c>
      <c r="D3759" s="1" t="n">
        <v>30.5</v>
      </c>
      <c r="E3759" s="1" t="n">
        <v>29.5</v>
      </c>
      <c r="F3759" s="1" t="n">
        <v>30.375</v>
      </c>
      <c r="G3759" s="1" t="n">
        <v>76673000</v>
      </c>
    </row>
    <row r="3760" customFormat="false" ht="14.25" hidden="false" customHeight="false" outlineLevel="0" collapsed="false">
      <c r="A3760" s="3" t="n">
        <v>36914</v>
      </c>
      <c r="B3760" s="1" t="n">
        <v>18.4553565979004</v>
      </c>
      <c r="C3760" s="1" t="n">
        <v>30.28125</v>
      </c>
      <c r="D3760" s="1" t="n">
        <v>30.46875</v>
      </c>
      <c r="E3760" s="1" t="n">
        <v>29.46875</v>
      </c>
      <c r="F3760" s="1" t="n">
        <v>29.875</v>
      </c>
      <c r="G3760" s="1" t="n">
        <v>70295200</v>
      </c>
    </row>
    <row r="3761" customFormat="false" ht="14.25" hidden="false" customHeight="false" outlineLevel="0" collapsed="false">
      <c r="A3761" s="3" t="n">
        <v>36915</v>
      </c>
      <c r="B3761" s="1" t="n">
        <v>19.1790981292725</v>
      </c>
      <c r="C3761" s="1" t="n">
        <v>31.46875</v>
      </c>
      <c r="D3761" s="1" t="n">
        <v>31.71875</v>
      </c>
      <c r="E3761" s="1" t="n">
        <v>30.375</v>
      </c>
      <c r="F3761" s="1" t="n">
        <v>30.5</v>
      </c>
      <c r="G3761" s="1" t="n">
        <v>110455000</v>
      </c>
    </row>
    <row r="3762" customFormat="false" ht="14.25" hidden="false" customHeight="false" outlineLevel="0" collapsed="false">
      <c r="A3762" s="3" t="n">
        <v>36916</v>
      </c>
      <c r="B3762" s="1" t="n">
        <v>18.8362789154053</v>
      </c>
      <c r="C3762" s="1" t="n">
        <v>30.90625</v>
      </c>
      <c r="D3762" s="1" t="n">
        <v>32</v>
      </c>
      <c r="E3762" s="1" t="n">
        <v>30.78125</v>
      </c>
      <c r="F3762" s="1" t="n">
        <v>31.375</v>
      </c>
      <c r="G3762" s="1" t="n">
        <v>85657400</v>
      </c>
    </row>
    <row r="3763" customFormat="false" ht="14.25" hidden="false" customHeight="false" outlineLevel="0" collapsed="false">
      <c r="A3763" s="3" t="n">
        <v>36917</v>
      </c>
      <c r="B3763" s="1" t="n">
        <v>19.5028820037842</v>
      </c>
      <c r="C3763" s="1" t="n">
        <v>32</v>
      </c>
      <c r="D3763" s="1" t="n">
        <v>32.15625</v>
      </c>
      <c r="E3763" s="1" t="n">
        <v>30.5</v>
      </c>
      <c r="F3763" s="1" t="n">
        <v>30.5</v>
      </c>
      <c r="G3763" s="1" t="n">
        <v>93080000</v>
      </c>
    </row>
    <row r="3764" customFormat="false" ht="14.25" hidden="false" customHeight="false" outlineLevel="0" collapsed="false">
      <c r="A3764" s="3" t="n">
        <v>36920</v>
      </c>
      <c r="B3764" s="1" t="n">
        <v>19.6552314758301</v>
      </c>
      <c r="C3764" s="1" t="n">
        <v>32.25</v>
      </c>
      <c r="D3764" s="1" t="n">
        <v>32.3125</v>
      </c>
      <c r="E3764" s="1" t="n">
        <v>31.75</v>
      </c>
      <c r="F3764" s="1" t="n">
        <v>31.78125</v>
      </c>
      <c r="G3764" s="1" t="n">
        <v>84983800</v>
      </c>
    </row>
    <row r="3765" customFormat="false" ht="14.25" hidden="false" customHeight="false" outlineLevel="0" collapsed="false">
      <c r="A3765" s="3" t="n">
        <v>36921</v>
      </c>
      <c r="B3765" s="1" t="n">
        <v>19.3124141693115</v>
      </c>
      <c r="C3765" s="1" t="n">
        <v>31.6875</v>
      </c>
      <c r="D3765" s="1" t="n">
        <v>32.375</v>
      </c>
      <c r="E3765" s="1" t="n">
        <v>31.4375</v>
      </c>
      <c r="F3765" s="1" t="n">
        <v>32.25</v>
      </c>
      <c r="G3765" s="1" t="n">
        <v>57276800</v>
      </c>
    </row>
    <row r="3766" customFormat="false" ht="14.25" hidden="false" customHeight="false" outlineLevel="0" collapsed="false">
      <c r="A3766" s="3" t="n">
        <v>36922</v>
      </c>
      <c r="B3766" s="1" t="n">
        <v>18.607723236084</v>
      </c>
      <c r="C3766" s="1" t="n">
        <v>30.53125</v>
      </c>
      <c r="D3766" s="1" t="n">
        <v>31.875</v>
      </c>
      <c r="E3766" s="1" t="n">
        <v>30.5</v>
      </c>
      <c r="F3766" s="1" t="n">
        <v>31.5</v>
      </c>
      <c r="G3766" s="1" t="n">
        <v>81898800</v>
      </c>
    </row>
    <row r="3767" customFormat="false" ht="14.25" hidden="false" customHeight="false" outlineLevel="0" collapsed="false">
      <c r="A3767" s="3" t="n">
        <v>36923</v>
      </c>
      <c r="B3767" s="1" t="n">
        <v>19.0076885223389</v>
      </c>
      <c r="C3767" s="1" t="n">
        <v>31.1875</v>
      </c>
      <c r="D3767" s="1" t="n">
        <v>31.3125</v>
      </c>
      <c r="E3767" s="1" t="n">
        <v>30.1875</v>
      </c>
      <c r="F3767" s="1" t="n">
        <v>30.40625</v>
      </c>
      <c r="G3767" s="1" t="n">
        <v>71792800</v>
      </c>
    </row>
    <row r="3768" customFormat="false" ht="14.25" hidden="false" customHeight="false" outlineLevel="0" collapsed="false">
      <c r="A3768" s="3" t="n">
        <v>36924</v>
      </c>
      <c r="B3768" s="1" t="n">
        <v>18.5315456390381</v>
      </c>
      <c r="C3768" s="1" t="n">
        <v>30.40625</v>
      </c>
      <c r="D3768" s="1" t="n">
        <v>31.6875</v>
      </c>
      <c r="E3768" s="1" t="n">
        <v>30.375</v>
      </c>
      <c r="F3768" s="1" t="n">
        <v>31.25</v>
      </c>
      <c r="G3768" s="1" t="n">
        <v>71100000</v>
      </c>
    </row>
    <row r="3769" customFormat="false" ht="14.25" hidden="false" customHeight="false" outlineLevel="0" collapsed="false">
      <c r="A3769" s="3" t="n">
        <v>36927</v>
      </c>
      <c r="B3769" s="1" t="n">
        <v>18.8743629455566</v>
      </c>
      <c r="C3769" s="1" t="n">
        <v>30.96875</v>
      </c>
      <c r="D3769" s="1" t="n">
        <v>31.03125</v>
      </c>
      <c r="E3769" s="1" t="n">
        <v>30.125</v>
      </c>
      <c r="F3769" s="1" t="n">
        <v>30.375</v>
      </c>
      <c r="G3769" s="1" t="n">
        <v>51399200</v>
      </c>
    </row>
    <row r="3770" customFormat="false" ht="14.25" hidden="false" customHeight="false" outlineLevel="0" collapsed="false">
      <c r="A3770" s="3" t="n">
        <v>36928</v>
      </c>
      <c r="B3770" s="1" t="n">
        <v>19.0648250579834</v>
      </c>
      <c r="C3770" s="1" t="n">
        <v>31.28125</v>
      </c>
      <c r="D3770" s="1" t="n">
        <v>31.90625</v>
      </c>
      <c r="E3770" s="1" t="n">
        <v>30.84375</v>
      </c>
      <c r="F3770" s="1" t="n">
        <v>31.03125</v>
      </c>
      <c r="G3770" s="1" t="n">
        <v>96442000</v>
      </c>
    </row>
    <row r="3771" customFormat="false" ht="14.25" hidden="false" customHeight="false" outlineLevel="0" collapsed="false">
      <c r="A3771" s="3" t="n">
        <v>36929</v>
      </c>
      <c r="B3771" s="1" t="n">
        <v>19.7123851776123</v>
      </c>
      <c r="C3771" s="1" t="n">
        <v>32.34375</v>
      </c>
      <c r="D3771" s="1" t="n">
        <v>32.53125</v>
      </c>
      <c r="E3771" s="1" t="n">
        <v>30.90625</v>
      </c>
      <c r="F3771" s="1" t="n">
        <v>31</v>
      </c>
      <c r="G3771" s="1" t="n">
        <v>126061800</v>
      </c>
    </row>
    <row r="3772" customFormat="false" ht="14.25" hidden="false" customHeight="false" outlineLevel="0" collapsed="false">
      <c r="A3772" s="3" t="n">
        <v>36930</v>
      </c>
      <c r="B3772" s="1" t="n">
        <v>18.9696006774902</v>
      </c>
      <c r="C3772" s="1" t="n">
        <v>31.125</v>
      </c>
      <c r="D3772" s="1" t="n">
        <v>32.25</v>
      </c>
      <c r="E3772" s="1" t="n">
        <v>31</v>
      </c>
      <c r="F3772" s="1" t="n">
        <v>31.875</v>
      </c>
      <c r="G3772" s="1" t="n">
        <v>88041200</v>
      </c>
    </row>
    <row r="3773" customFormat="false" ht="14.25" hidden="false" customHeight="false" outlineLevel="0" collapsed="false">
      <c r="A3773" s="3" t="n">
        <v>36931</v>
      </c>
      <c r="B3773" s="1" t="n">
        <v>18.0173110961914</v>
      </c>
      <c r="C3773" s="1" t="n">
        <v>29.5625</v>
      </c>
      <c r="D3773" s="1" t="n">
        <v>30.78125</v>
      </c>
      <c r="E3773" s="1" t="n">
        <v>29.25</v>
      </c>
      <c r="F3773" s="1" t="n">
        <v>30.65625</v>
      </c>
      <c r="G3773" s="1" t="n">
        <v>100575200</v>
      </c>
    </row>
    <row r="3774" customFormat="false" ht="14.25" hidden="false" customHeight="false" outlineLevel="0" collapsed="false">
      <c r="A3774" s="3" t="n">
        <v>36934</v>
      </c>
      <c r="B3774" s="1" t="n">
        <v>17.9030323028565</v>
      </c>
      <c r="C3774" s="1" t="n">
        <v>29.375</v>
      </c>
      <c r="D3774" s="1" t="n">
        <v>29.71875</v>
      </c>
      <c r="E3774" s="1" t="n">
        <v>28.59375</v>
      </c>
      <c r="F3774" s="1" t="n">
        <v>29.40625</v>
      </c>
      <c r="G3774" s="1" t="n">
        <v>71289400</v>
      </c>
    </row>
    <row r="3775" customFormat="false" ht="14.25" hidden="false" customHeight="false" outlineLevel="0" collapsed="false">
      <c r="A3775" s="3" t="n">
        <v>36935</v>
      </c>
      <c r="B3775" s="1" t="n">
        <v>17.7316226959229</v>
      </c>
      <c r="C3775" s="1" t="n">
        <v>29.09375</v>
      </c>
      <c r="D3775" s="1" t="n">
        <v>30.53125</v>
      </c>
      <c r="E3775" s="1" t="n">
        <v>29.0625</v>
      </c>
      <c r="F3775" s="1" t="n">
        <v>29.8125</v>
      </c>
      <c r="G3775" s="1" t="n">
        <v>76070600</v>
      </c>
    </row>
    <row r="3776" customFormat="false" ht="14.25" hidden="false" customHeight="false" outlineLevel="0" collapsed="false">
      <c r="A3776" s="3" t="n">
        <v>36936</v>
      </c>
      <c r="B3776" s="1" t="n">
        <v>17.7887535095215</v>
      </c>
      <c r="C3776" s="1" t="n">
        <v>29.1875</v>
      </c>
      <c r="D3776" s="1" t="n">
        <v>29.5</v>
      </c>
      <c r="E3776" s="1" t="n">
        <v>28.1875</v>
      </c>
      <c r="F3776" s="1" t="n">
        <v>28.8125</v>
      </c>
      <c r="G3776" s="1" t="n">
        <v>61728400</v>
      </c>
    </row>
    <row r="3777" customFormat="false" ht="14.25" hidden="false" customHeight="false" outlineLevel="0" collapsed="false">
      <c r="A3777" s="3" t="n">
        <v>36937</v>
      </c>
      <c r="B3777" s="1" t="n">
        <v>17.9220809936523</v>
      </c>
      <c r="C3777" s="1" t="n">
        <v>29.40625</v>
      </c>
      <c r="D3777" s="1" t="n">
        <v>30.09375</v>
      </c>
      <c r="E3777" s="1" t="n">
        <v>28.9375</v>
      </c>
      <c r="F3777" s="1" t="n">
        <v>29.5</v>
      </c>
      <c r="G3777" s="1" t="n">
        <v>65627800</v>
      </c>
    </row>
    <row r="3778" customFormat="false" ht="14.25" hidden="false" customHeight="false" outlineLevel="0" collapsed="false">
      <c r="A3778" s="3" t="n">
        <v>36938</v>
      </c>
      <c r="B3778" s="1" t="n">
        <v>17.4649753570557</v>
      </c>
      <c r="C3778" s="1" t="n">
        <v>28.65625</v>
      </c>
      <c r="D3778" s="1" t="n">
        <v>29.125</v>
      </c>
      <c r="E3778" s="1" t="n">
        <v>28.0625</v>
      </c>
      <c r="F3778" s="1" t="n">
        <v>28.5</v>
      </c>
      <c r="G3778" s="1" t="n">
        <v>66958400</v>
      </c>
    </row>
    <row r="3779" customFormat="false" ht="14.25" hidden="false" customHeight="false" outlineLevel="0" collapsed="false">
      <c r="A3779" s="3" t="n">
        <v>36942</v>
      </c>
      <c r="B3779" s="1" t="n">
        <v>17.0269298553467</v>
      </c>
      <c r="C3779" s="1" t="n">
        <v>27.9375</v>
      </c>
      <c r="D3779" s="1" t="n">
        <v>29.125</v>
      </c>
      <c r="E3779" s="1" t="n">
        <v>27.6875</v>
      </c>
      <c r="F3779" s="1" t="n">
        <v>28.6875</v>
      </c>
      <c r="G3779" s="1" t="n">
        <v>60730800</v>
      </c>
    </row>
    <row r="3780" customFormat="false" ht="14.25" hidden="false" customHeight="false" outlineLevel="0" collapsed="false">
      <c r="A3780" s="3" t="n">
        <v>36943</v>
      </c>
      <c r="B3780" s="1" t="n">
        <v>17.1412048339844</v>
      </c>
      <c r="C3780" s="1" t="n">
        <v>28.125</v>
      </c>
      <c r="D3780" s="1" t="n">
        <v>29.03125</v>
      </c>
      <c r="E3780" s="1" t="n">
        <v>27.59375</v>
      </c>
      <c r="F3780" s="1" t="n">
        <v>27.625</v>
      </c>
      <c r="G3780" s="1" t="n">
        <v>63947200</v>
      </c>
    </row>
    <row r="3781" customFormat="false" ht="14.25" hidden="false" customHeight="false" outlineLevel="0" collapsed="false">
      <c r="A3781" s="3" t="n">
        <v>36944</v>
      </c>
      <c r="B3781" s="1" t="n">
        <v>16.8174247741699</v>
      </c>
      <c r="C3781" s="1" t="n">
        <v>27.59375</v>
      </c>
      <c r="D3781" s="1" t="n">
        <v>28.40625</v>
      </c>
      <c r="E3781" s="1" t="n">
        <v>26.9375</v>
      </c>
      <c r="F3781" s="1" t="n">
        <v>28.15625</v>
      </c>
      <c r="G3781" s="1" t="n">
        <v>100816400</v>
      </c>
    </row>
    <row r="3782" customFormat="false" ht="14.25" hidden="false" customHeight="false" outlineLevel="0" collapsed="false">
      <c r="A3782" s="3" t="n">
        <v>36945</v>
      </c>
      <c r="B3782" s="1" t="n">
        <v>17.2935619354248</v>
      </c>
      <c r="C3782" s="1" t="n">
        <v>28.375</v>
      </c>
      <c r="D3782" s="1" t="n">
        <v>28.75</v>
      </c>
      <c r="E3782" s="1" t="n">
        <v>27.15625</v>
      </c>
      <c r="F3782" s="1" t="n">
        <v>27.21875</v>
      </c>
      <c r="G3782" s="1" t="n">
        <v>92620600</v>
      </c>
    </row>
    <row r="3783" customFormat="false" ht="14.25" hidden="false" customHeight="false" outlineLevel="0" collapsed="false">
      <c r="A3783" s="3" t="n">
        <v>36948</v>
      </c>
      <c r="B3783" s="1" t="n">
        <v>18.1506309509277</v>
      </c>
      <c r="C3783" s="1" t="n">
        <v>29.78125</v>
      </c>
      <c r="D3783" s="1" t="n">
        <v>29.96875</v>
      </c>
      <c r="E3783" s="1" t="n">
        <v>28.6875</v>
      </c>
      <c r="F3783" s="1" t="n">
        <v>28.8125</v>
      </c>
      <c r="G3783" s="1" t="n">
        <v>87936800</v>
      </c>
    </row>
    <row r="3784" customFormat="false" ht="14.25" hidden="false" customHeight="false" outlineLevel="0" collapsed="false">
      <c r="A3784" s="3" t="n">
        <v>36949</v>
      </c>
      <c r="B3784" s="1" t="n">
        <v>18.0934886932373</v>
      </c>
      <c r="C3784" s="1" t="n">
        <v>29.6875</v>
      </c>
      <c r="D3784" s="1" t="n">
        <v>30.59375</v>
      </c>
      <c r="E3784" s="1" t="n">
        <v>29.3359375</v>
      </c>
      <c r="F3784" s="1" t="n">
        <v>29.6875</v>
      </c>
      <c r="G3784" s="1" t="n">
        <v>99148600</v>
      </c>
    </row>
    <row r="3785" customFormat="false" ht="14.25" hidden="false" customHeight="false" outlineLevel="0" collapsed="false">
      <c r="A3785" s="3" t="n">
        <v>36950</v>
      </c>
      <c r="B3785" s="1" t="n">
        <v>17.9792156219482</v>
      </c>
      <c r="C3785" s="1" t="n">
        <v>29.5</v>
      </c>
      <c r="D3785" s="1" t="n">
        <v>30.0390625</v>
      </c>
      <c r="E3785" s="1" t="n">
        <v>29.09375</v>
      </c>
      <c r="F3785" s="1" t="n">
        <v>29.78125</v>
      </c>
      <c r="G3785" s="1" t="n">
        <v>84608400</v>
      </c>
    </row>
    <row r="3786" customFormat="false" ht="14.25" hidden="false" customHeight="false" outlineLevel="0" collapsed="false">
      <c r="A3786" s="3" t="n">
        <v>36951</v>
      </c>
      <c r="B3786" s="1" t="n">
        <v>18.0887279510498</v>
      </c>
      <c r="C3786" s="1" t="n">
        <v>29.6796875</v>
      </c>
      <c r="D3786" s="1" t="n">
        <v>29.75</v>
      </c>
      <c r="E3786" s="1" t="n">
        <v>28.125</v>
      </c>
      <c r="F3786" s="1" t="n">
        <v>29.28125</v>
      </c>
      <c r="G3786" s="1" t="n">
        <v>81781600</v>
      </c>
    </row>
    <row r="3787" customFormat="false" ht="14.25" hidden="false" customHeight="false" outlineLevel="0" collapsed="false">
      <c r="A3787" s="3" t="n">
        <v>36952</v>
      </c>
      <c r="B3787" s="1" t="n">
        <v>17.2745170593262</v>
      </c>
      <c r="C3787" s="1" t="n">
        <v>28.34375</v>
      </c>
      <c r="D3787" s="1" t="n">
        <v>29.0625</v>
      </c>
      <c r="E3787" s="1" t="n">
        <v>28.21875</v>
      </c>
      <c r="F3787" s="1" t="n">
        <v>28.75</v>
      </c>
      <c r="G3787" s="1" t="n">
        <v>79800800</v>
      </c>
    </row>
    <row r="3788" customFormat="false" ht="14.25" hidden="false" customHeight="false" outlineLevel="0" collapsed="false">
      <c r="A3788" s="3" t="n">
        <v>36955</v>
      </c>
      <c r="B3788" s="1" t="n">
        <v>17.503080368042</v>
      </c>
      <c r="C3788" s="1" t="n">
        <v>28.71875</v>
      </c>
      <c r="D3788" s="1" t="n">
        <v>29.3125</v>
      </c>
      <c r="E3788" s="1" t="n">
        <v>28.28125</v>
      </c>
      <c r="F3788" s="1" t="n">
        <v>28.625</v>
      </c>
      <c r="G3788" s="1" t="n">
        <v>49383600</v>
      </c>
    </row>
    <row r="3789" customFormat="false" ht="14.25" hidden="false" customHeight="false" outlineLevel="0" collapsed="false">
      <c r="A3789" s="3" t="n">
        <v>36956</v>
      </c>
      <c r="B3789" s="1" t="n">
        <v>18.1125335693359</v>
      </c>
      <c r="C3789" s="1" t="n">
        <v>29.71875</v>
      </c>
      <c r="D3789" s="1" t="n">
        <v>30</v>
      </c>
      <c r="E3789" s="1" t="n">
        <v>29.1875</v>
      </c>
      <c r="F3789" s="1" t="n">
        <v>29.3125</v>
      </c>
      <c r="G3789" s="1" t="n">
        <v>66781800</v>
      </c>
    </row>
    <row r="3790" customFormat="false" ht="14.25" hidden="false" customHeight="false" outlineLevel="0" collapsed="false">
      <c r="A3790" s="3" t="n">
        <v>36957</v>
      </c>
      <c r="B3790" s="1" t="n">
        <v>18.4934558868408</v>
      </c>
      <c r="C3790" s="1" t="n">
        <v>30.34375</v>
      </c>
      <c r="D3790" s="1" t="n">
        <v>30.5625</v>
      </c>
      <c r="E3790" s="1" t="n">
        <v>29.65625</v>
      </c>
      <c r="F3790" s="1" t="n">
        <v>29.9375</v>
      </c>
      <c r="G3790" s="1" t="n">
        <v>59743600</v>
      </c>
    </row>
    <row r="3791" customFormat="false" ht="14.25" hidden="false" customHeight="false" outlineLevel="0" collapsed="false">
      <c r="A3791" s="3" t="n">
        <v>36958</v>
      </c>
      <c r="B3791" s="1" t="n">
        <v>18.05539894104</v>
      </c>
      <c r="C3791" s="1" t="n">
        <v>29.625</v>
      </c>
      <c r="D3791" s="1" t="n">
        <v>30.296875</v>
      </c>
      <c r="E3791" s="1" t="n">
        <v>29.21875</v>
      </c>
      <c r="F3791" s="1" t="n">
        <v>30.15625</v>
      </c>
      <c r="G3791" s="1" t="n">
        <v>54626000</v>
      </c>
    </row>
    <row r="3792" customFormat="false" ht="14.25" hidden="false" customHeight="false" outlineLevel="0" collapsed="false">
      <c r="A3792" s="3" t="n">
        <v>36959</v>
      </c>
      <c r="B3792" s="1" t="n">
        <v>17.2745170593262</v>
      </c>
      <c r="C3792" s="1" t="n">
        <v>28.34375</v>
      </c>
      <c r="D3792" s="1" t="n">
        <v>29.09375</v>
      </c>
      <c r="E3792" s="1" t="n">
        <v>27.4375</v>
      </c>
      <c r="F3792" s="1" t="n">
        <v>28.96875</v>
      </c>
      <c r="G3792" s="1" t="n">
        <v>103794400</v>
      </c>
    </row>
    <row r="3793" customFormat="false" ht="14.25" hidden="false" customHeight="false" outlineLevel="0" collapsed="false">
      <c r="A3793" s="3" t="n">
        <v>36962</v>
      </c>
      <c r="B3793" s="1" t="n">
        <v>15.827052116394</v>
      </c>
      <c r="C3793" s="1" t="n">
        <v>25.96875</v>
      </c>
      <c r="D3793" s="1" t="n">
        <v>27.5</v>
      </c>
      <c r="E3793" s="1" t="n">
        <v>25.8125</v>
      </c>
      <c r="F3793" s="1" t="n">
        <v>27.34375</v>
      </c>
      <c r="G3793" s="1" t="n">
        <v>114376000</v>
      </c>
    </row>
    <row r="3794" customFormat="false" ht="14.25" hidden="false" customHeight="false" outlineLevel="0" collapsed="false">
      <c r="A3794" s="3" t="n">
        <v>36963</v>
      </c>
      <c r="B3794" s="1" t="n">
        <v>16.5126857757568</v>
      </c>
      <c r="C3794" s="1" t="n">
        <v>27.09375</v>
      </c>
      <c r="D3794" s="1" t="n">
        <v>27.375</v>
      </c>
      <c r="E3794" s="1" t="n">
        <v>26</v>
      </c>
      <c r="F3794" s="1" t="n">
        <v>26.09375</v>
      </c>
      <c r="G3794" s="1" t="n">
        <v>91035600</v>
      </c>
    </row>
    <row r="3795" customFormat="false" ht="14.25" hidden="false" customHeight="false" outlineLevel="0" collapsed="false">
      <c r="A3795" s="3" t="n">
        <v>36964</v>
      </c>
      <c r="B3795" s="1" t="n">
        <v>16.4555530548096</v>
      </c>
      <c r="C3795" s="1" t="n">
        <v>27</v>
      </c>
      <c r="D3795" s="1" t="n">
        <v>27.625</v>
      </c>
      <c r="E3795" s="1" t="n">
        <v>26.09375</v>
      </c>
      <c r="F3795" s="1" t="n">
        <v>26.25</v>
      </c>
      <c r="G3795" s="1" t="n">
        <v>90686200</v>
      </c>
    </row>
    <row r="3796" customFormat="false" ht="14.25" hidden="false" customHeight="false" outlineLevel="0" collapsed="false">
      <c r="A3796" s="3" t="n">
        <v>36965</v>
      </c>
      <c r="B3796" s="1" t="n">
        <v>16.3603229522705</v>
      </c>
      <c r="C3796" s="1" t="n">
        <v>26.84375</v>
      </c>
      <c r="D3796" s="1" t="n">
        <v>28.0390625</v>
      </c>
      <c r="E3796" s="1" t="n">
        <v>26.75</v>
      </c>
      <c r="F3796" s="1" t="n">
        <v>27.65625</v>
      </c>
      <c r="G3796" s="1" t="n">
        <v>71638400</v>
      </c>
    </row>
    <row r="3797" customFormat="false" ht="14.25" hidden="false" customHeight="false" outlineLevel="0" collapsed="false">
      <c r="A3797" s="3" t="n">
        <v>36966</v>
      </c>
      <c r="B3797" s="1" t="n">
        <v>16.6269645690918</v>
      </c>
      <c r="C3797" s="1" t="n">
        <v>27.28125</v>
      </c>
      <c r="D3797" s="1" t="n">
        <v>27.5625</v>
      </c>
      <c r="E3797" s="1" t="n">
        <v>26.2421875</v>
      </c>
      <c r="F3797" s="1" t="n">
        <v>26.25</v>
      </c>
      <c r="G3797" s="1" t="n">
        <v>112848800</v>
      </c>
    </row>
    <row r="3798" customFormat="false" ht="14.25" hidden="false" customHeight="false" outlineLevel="0" collapsed="false">
      <c r="A3798" s="3" t="n">
        <v>36969</v>
      </c>
      <c r="B3798" s="1" t="n">
        <v>16.5507755279541</v>
      </c>
      <c r="C3798" s="1" t="n">
        <v>27.15625</v>
      </c>
      <c r="D3798" s="1" t="n">
        <v>27.75</v>
      </c>
      <c r="E3798" s="1" t="n">
        <v>26.5625</v>
      </c>
      <c r="F3798" s="1" t="n">
        <v>27.25</v>
      </c>
      <c r="G3798" s="1" t="n">
        <v>61036400</v>
      </c>
    </row>
    <row r="3799" customFormat="false" ht="14.25" hidden="false" customHeight="false" outlineLevel="0" collapsed="false">
      <c r="A3799" s="3" t="n">
        <v>36970</v>
      </c>
      <c r="B3799" s="1" t="n">
        <v>16.0555896759033</v>
      </c>
      <c r="C3799" s="1" t="n">
        <v>26.34375</v>
      </c>
      <c r="D3799" s="1" t="n">
        <v>28.0625</v>
      </c>
      <c r="E3799" s="1" t="n">
        <v>26.3125</v>
      </c>
      <c r="F3799" s="1" t="n">
        <v>27.28125</v>
      </c>
      <c r="G3799" s="1" t="n">
        <v>91822800</v>
      </c>
    </row>
    <row r="3800" customFormat="false" ht="14.25" hidden="false" customHeight="false" outlineLevel="0" collapsed="false">
      <c r="A3800" s="3" t="n">
        <v>36971</v>
      </c>
      <c r="B3800" s="1" t="n">
        <v>15.2556705474854</v>
      </c>
      <c r="C3800" s="1" t="n">
        <v>25.03125</v>
      </c>
      <c r="D3800" s="1" t="n">
        <v>26.625</v>
      </c>
      <c r="E3800" s="1" t="n">
        <v>24.875</v>
      </c>
      <c r="F3800" s="1" t="n">
        <v>26.125</v>
      </c>
      <c r="G3800" s="1" t="n">
        <v>124988600</v>
      </c>
    </row>
    <row r="3801" customFormat="false" ht="14.25" hidden="false" customHeight="false" outlineLevel="0" collapsed="false">
      <c r="A3801" s="3" t="n">
        <v>36972</v>
      </c>
      <c r="B3801" s="1" t="n">
        <v>16.4555530548096</v>
      </c>
      <c r="C3801" s="1" t="n">
        <v>27</v>
      </c>
      <c r="D3801" s="1" t="n">
        <v>27.03125</v>
      </c>
      <c r="E3801" s="1" t="n">
        <v>25.25</v>
      </c>
      <c r="F3801" s="1" t="n">
        <v>25.28125</v>
      </c>
      <c r="G3801" s="1" t="n">
        <v>126363200</v>
      </c>
    </row>
    <row r="3802" customFormat="false" ht="14.25" hidden="false" customHeight="false" outlineLevel="0" collapsed="false">
      <c r="A3802" s="3" t="n">
        <v>36973</v>
      </c>
      <c r="B3802" s="1" t="n">
        <v>17.2364273071289</v>
      </c>
      <c r="C3802" s="1" t="n">
        <v>28.28125</v>
      </c>
      <c r="D3802" s="1" t="n">
        <v>28.5</v>
      </c>
      <c r="E3802" s="1" t="n">
        <v>27.1875</v>
      </c>
      <c r="F3802" s="1" t="n">
        <v>27.46875</v>
      </c>
      <c r="G3802" s="1" t="n">
        <v>99519600</v>
      </c>
    </row>
    <row r="3803" customFormat="false" ht="14.25" hidden="false" customHeight="false" outlineLevel="0" collapsed="false">
      <c r="A3803" s="3" t="n">
        <v>36976</v>
      </c>
      <c r="B3803" s="1" t="n">
        <v>17.0840663909912</v>
      </c>
      <c r="C3803" s="1" t="n">
        <v>28.03125</v>
      </c>
      <c r="D3803" s="1" t="n">
        <v>28.75</v>
      </c>
      <c r="E3803" s="1" t="n">
        <v>27.78125</v>
      </c>
      <c r="F3803" s="1" t="n">
        <v>28.5625</v>
      </c>
      <c r="G3803" s="1" t="n">
        <v>63118600</v>
      </c>
    </row>
    <row r="3804" customFormat="false" ht="14.25" hidden="false" customHeight="false" outlineLevel="0" collapsed="false">
      <c r="A3804" s="3" t="n">
        <v>36977</v>
      </c>
      <c r="B3804" s="1" t="n">
        <v>17.7506713867188</v>
      </c>
      <c r="C3804" s="1" t="n">
        <v>29.125</v>
      </c>
      <c r="D3804" s="1" t="n">
        <v>29.28125</v>
      </c>
      <c r="E3804" s="1" t="n">
        <v>27.9375</v>
      </c>
      <c r="F3804" s="1" t="n">
        <v>28.03125</v>
      </c>
      <c r="G3804" s="1" t="n">
        <v>95135600</v>
      </c>
    </row>
    <row r="3805" customFormat="false" ht="14.25" hidden="false" customHeight="false" outlineLevel="0" collapsed="false">
      <c r="A3805" s="3" t="n">
        <v>36978</v>
      </c>
      <c r="B3805" s="1" t="n">
        <v>16.9316921234131</v>
      </c>
      <c r="C3805" s="1" t="n">
        <v>27.78125</v>
      </c>
      <c r="D3805" s="1" t="n">
        <v>28.96875</v>
      </c>
      <c r="E3805" s="1" t="n">
        <v>27.6875</v>
      </c>
      <c r="F3805" s="1" t="n">
        <v>28.6875</v>
      </c>
      <c r="G3805" s="1" t="n">
        <v>78681600</v>
      </c>
    </row>
    <row r="3806" customFormat="false" ht="14.25" hidden="false" customHeight="false" outlineLevel="0" collapsed="false">
      <c r="A3806" s="3" t="n">
        <v>36979</v>
      </c>
      <c r="B3806" s="1" t="n">
        <v>16.8745555877686</v>
      </c>
      <c r="C3806" s="1" t="n">
        <v>27.6875</v>
      </c>
      <c r="D3806" s="1" t="n">
        <v>28.59375</v>
      </c>
      <c r="E3806" s="1" t="n">
        <v>27.28125</v>
      </c>
      <c r="F3806" s="1" t="n">
        <v>27.6875</v>
      </c>
      <c r="G3806" s="1" t="n">
        <v>86985000</v>
      </c>
    </row>
    <row r="3807" customFormat="false" ht="14.25" hidden="false" customHeight="false" outlineLevel="0" collapsed="false">
      <c r="A3807" s="3" t="n">
        <v>36980</v>
      </c>
      <c r="B3807" s="1" t="n">
        <v>16.6650524139404</v>
      </c>
      <c r="C3807" s="1" t="n">
        <v>27.34375</v>
      </c>
      <c r="D3807" s="1" t="n">
        <v>28.09375</v>
      </c>
      <c r="E3807" s="1" t="n">
        <v>26.9375</v>
      </c>
      <c r="F3807" s="1" t="n">
        <v>27.875</v>
      </c>
      <c r="G3807" s="1" t="n">
        <v>91201600</v>
      </c>
    </row>
    <row r="3808" customFormat="false" ht="14.25" hidden="false" customHeight="false" outlineLevel="0" collapsed="false">
      <c r="A3808" s="3" t="n">
        <v>36983</v>
      </c>
      <c r="B3808" s="1" t="n">
        <v>17.0078849792481</v>
      </c>
      <c r="C3808" s="1" t="n">
        <v>27.90625</v>
      </c>
      <c r="D3808" s="1" t="n">
        <v>28.46875</v>
      </c>
      <c r="E3808" s="1" t="n">
        <v>27.3125</v>
      </c>
      <c r="F3808" s="1" t="n">
        <v>27.40625</v>
      </c>
      <c r="G3808" s="1" t="n">
        <v>75924000</v>
      </c>
    </row>
    <row r="3809" customFormat="false" ht="14.25" hidden="false" customHeight="false" outlineLevel="0" collapsed="false">
      <c r="A3809" s="3" t="n">
        <v>36984</v>
      </c>
      <c r="B3809" s="1" t="n">
        <v>16.2650966644287</v>
      </c>
      <c r="C3809" s="1" t="n">
        <v>26.6875</v>
      </c>
      <c r="D3809" s="1" t="n">
        <v>27.65625</v>
      </c>
      <c r="E3809" s="1" t="n">
        <v>26.375</v>
      </c>
      <c r="F3809" s="1" t="n">
        <v>27.65625</v>
      </c>
      <c r="G3809" s="1" t="n">
        <v>94187600</v>
      </c>
    </row>
    <row r="3810" customFormat="false" ht="14.25" hidden="false" customHeight="false" outlineLevel="0" collapsed="false">
      <c r="A3810" s="3" t="n">
        <v>36985</v>
      </c>
      <c r="B3810" s="1" t="n">
        <v>15.827052116394</v>
      </c>
      <c r="C3810" s="1" t="n">
        <v>25.96875</v>
      </c>
      <c r="D3810" s="1" t="n">
        <v>27.5</v>
      </c>
      <c r="E3810" s="1" t="n">
        <v>25.53125</v>
      </c>
      <c r="F3810" s="1" t="n">
        <v>26.6875</v>
      </c>
      <c r="G3810" s="1" t="n">
        <v>104046600</v>
      </c>
    </row>
    <row r="3811" customFormat="false" ht="14.25" hidden="false" customHeight="false" outlineLevel="0" collapsed="false">
      <c r="A3811" s="3" t="n">
        <v>36986</v>
      </c>
      <c r="B3811" s="1" t="n">
        <v>17.2935619354248</v>
      </c>
      <c r="C3811" s="1" t="n">
        <v>28.375</v>
      </c>
      <c r="D3811" s="1" t="n">
        <v>28.6875</v>
      </c>
      <c r="E3811" s="1" t="n">
        <v>26.75</v>
      </c>
      <c r="F3811" s="1" t="n">
        <v>26.875</v>
      </c>
      <c r="G3811" s="1" t="n">
        <v>113364000</v>
      </c>
    </row>
    <row r="3812" customFormat="false" ht="14.25" hidden="false" customHeight="false" outlineLevel="0" collapsed="false">
      <c r="A3812" s="3" t="n">
        <v>36987</v>
      </c>
      <c r="B3812" s="1" t="n">
        <v>17.1221504211426</v>
      </c>
      <c r="C3812" s="1" t="n">
        <v>28.09375</v>
      </c>
      <c r="D3812" s="1" t="n">
        <v>28.59375</v>
      </c>
      <c r="E3812" s="1" t="n">
        <v>27.53125</v>
      </c>
      <c r="F3812" s="1" t="n">
        <v>28.1875</v>
      </c>
      <c r="G3812" s="1" t="n">
        <v>92622000</v>
      </c>
    </row>
    <row r="3813" customFormat="false" ht="14.25" hidden="false" customHeight="false" outlineLevel="0" collapsed="false">
      <c r="A3813" s="3" t="n">
        <v>36990</v>
      </c>
      <c r="B3813" s="1" t="n">
        <v>17.4154624938965</v>
      </c>
      <c r="C3813" s="1" t="n">
        <v>28.5750007629395</v>
      </c>
      <c r="D3813" s="1" t="n">
        <v>28.7099990844727</v>
      </c>
      <c r="E3813" s="1" t="n">
        <v>27.8299999237061</v>
      </c>
      <c r="F3813" s="1" t="n">
        <v>28.2849998474121</v>
      </c>
      <c r="G3813" s="1" t="n">
        <v>56295600</v>
      </c>
    </row>
    <row r="3814" customFormat="false" ht="14.25" hidden="false" customHeight="false" outlineLevel="0" collapsed="false">
      <c r="A3814" s="3" t="n">
        <v>36991</v>
      </c>
      <c r="B3814" s="1" t="n">
        <v>18.1864395141602</v>
      </c>
      <c r="C3814" s="1" t="n">
        <v>29.8400001525879</v>
      </c>
      <c r="D3814" s="1" t="n">
        <v>30.045000076294</v>
      </c>
      <c r="E3814" s="1" t="n">
        <v>28.8899993896484</v>
      </c>
      <c r="F3814" s="1" t="n">
        <v>28.9750003814697</v>
      </c>
      <c r="G3814" s="1" t="n">
        <v>109199400</v>
      </c>
    </row>
    <row r="3815" customFormat="false" ht="14.25" hidden="false" customHeight="false" outlineLevel="0" collapsed="false">
      <c r="A3815" s="3" t="n">
        <v>36992</v>
      </c>
      <c r="B3815" s="1" t="n">
        <v>18.2961368560791</v>
      </c>
      <c r="C3815" s="1" t="n">
        <v>30.0200004577637</v>
      </c>
      <c r="D3815" s="1" t="n">
        <v>30.75</v>
      </c>
      <c r="E3815" s="1" t="n">
        <v>29.8500003814697</v>
      </c>
      <c r="F3815" s="1" t="n">
        <v>30.3250007629395</v>
      </c>
      <c r="G3815" s="1" t="n">
        <v>109879600</v>
      </c>
    </row>
    <row r="3816" customFormat="false" ht="14.25" hidden="false" customHeight="false" outlineLevel="0" collapsed="false">
      <c r="A3816" s="3" t="n">
        <v>36993</v>
      </c>
      <c r="B3816" s="1" t="n">
        <v>18.9482650756836</v>
      </c>
      <c r="C3816" s="1" t="n">
        <v>31.0900001525879</v>
      </c>
      <c r="D3816" s="1" t="n">
        <v>31.1550006866455</v>
      </c>
      <c r="E3816" s="1" t="n">
        <v>29.6749992370606</v>
      </c>
      <c r="F3816" s="1" t="n">
        <v>29.7800006866455</v>
      </c>
      <c r="G3816" s="1" t="n">
        <v>87520000</v>
      </c>
    </row>
    <row r="3817" customFormat="false" ht="14.25" hidden="false" customHeight="false" outlineLevel="0" collapsed="false">
      <c r="A3817" s="3" t="n">
        <v>36997</v>
      </c>
      <c r="B3817" s="1" t="n">
        <v>18.5246829986572</v>
      </c>
      <c r="C3817" s="1" t="n">
        <v>30.3950004577637</v>
      </c>
      <c r="D3817" s="1" t="n">
        <v>30.7900009155273</v>
      </c>
      <c r="E3817" s="1" t="n">
        <v>30.0599994659424</v>
      </c>
      <c r="F3817" s="1" t="n">
        <v>30.7000007629395</v>
      </c>
      <c r="G3817" s="1" t="n">
        <v>65857400</v>
      </c>
    </row>
    <row r="3818" customFormat="false" ht="14.25" hidden="false" customHeight="false" outlineLevel="0" collapsed="false">
      <c r="A3818" s="3" t="n">
        <v>36998</v>
      </c>
      <c r="B3818" s="1" t="n">
        <v>18.734956741333</v>
      </c>
      <c r="C3818" s="1" t="n">
        <v>30.7399997711182</v>
      </c>
      <c r="D3818" s="1" t="n">
        <v>31.0550003051758</v>
      </c>
      <c r="E3818" s="1" t="n">
        <v>30.0200004577637</v>
      </c>
      <c r="F3818" s="1" t="n">
        <v>30.2600002288818</v>
      </c>
      <c r="G3818" s="1" t="n">
        <v>85149200</v>
      </c>
    </row>
    <row r="3819" customFormat="false" ht="14.25" hidden="false" customHeight="false" outlineLevel="0" collapsed="false">
      <c r="A3819" s="3" t="n">
        <v>36999</v>
      </c>
      <c r="B3819" s="1" t="n">
        <v>19.9386425018311</v>
      </c>
      <c r="C3819" s="1" t="n">
        <v>32.7150001525879</v>
      </c>
      <c r="D3819" s="1" t="n">
        <v>33.1549987792969</v>
      </c>
      <c r="E3819" s="1" t="n">
        <v>31.5</v>
      </c>
      <c r="F3819" s="1" t="n">
        <v>31.6949996948242</v>
      </c>
      <c r="G3819" s="1" t="n">
        <v>156696400</v>
      </c>
    </row>
    <row r="3820" customFormat="false" ht="14.25" hidden="false" customHeight="false" outlineLevel="0" collapsed="false">
      <c r="A3820" s="3" t="n">
        <v>37000</v>
      </c>
      <c r="B3820" s="1" t="n">
        <v>20.7339973449707</v>
      </c>
      <c r="C3820" s="1" t="n">
        <v>34.0200004577637</v>
      </c>
      <c r="D3820" s="1" t="n">
        <v>34.5</v>
      </c>
      <c r="E3820" s="1" t="n">
        <v>32.875</v>
      </c>
      <c r="F3820" s="1" t="n">
        <v>32.9049987792969</v>
      </c>
      <c r="G3820" s="1" t="n">
        <v>159375600</v>
      </c>
    </row>
    <row r="3821" customFormat="false" ht="14.25" hidden="false" customHeight="false" outlineLevel="0" collapsed="false">
      <c r="A3821" s="3" t="n">
        <v>37001</v>
      </c>
      <c r="B3821" s="1" t="n">
        <v>21.026538848877</v>
      </c>
      <c r="C3821" s="1" t="n">
        <v>34.5</v>
      </c>
      <c r="D3821" s="1" t="n">
        <v>35.5499992370606</v>
      </c>
      <c r="E3821" s="1" t="n">
        <v>34.25</v>
      </c>
      <c r="F3821" s="1" t="n">
        <v>35.1500015258789</v>
      </c>
      <c r="G3821" s="1" t="n">
        <v>192919600</v>
      </c>
    </row>
    <row r="3822" customFormat="false" ht="14.25" hidden="false" customHeight="false" outlineLevel="0" collapsed="false">
      <c r="A3822" s="3" t="n">
        <v>37004</v>
      </c>
      <c r="B3822" s="1" t="n">
        <v>20.7979888916016</v>
      </c>
      <c r="C3822" s="1" t="n">
        <v>34.125</v>
      </c>
      <c r="D3822" s="1" t="n">
        <v>34.2350006103516</v>
      </c>
      <c r="E3822" s="1" t="n">
        <v>33.4500007629395</v>
      </c>
      <c r="F3822" s="1" t="n">
        <v>34.0550003051758</v>
      </c>
      <c r="G3822" s="1" t="n">
        <v>92171200</v>
      </c>
    </row>
    <row r="3823" customFormat="false" ht="14.25" hidden="false" customHeight="false" outlineLevel="0" collapsed="false">
      <c r="A3823" s="3" t="n">
        <v>37005</v>
      </c>
      <c r="B3823" s="1" t="n">
        <v>20.5846786499023</v>
      </c>
      <c r="C3823" s="1" t="n">
        <v>33.7750015258789</v>
      </c>
      <c r="D3823" s="1" t="n">
        <v>34.9650001525879</v>
      </c>
      <c r="E3823" s="1" t="n">
        <v>33.5699996948242</v>
      </c>
      <c r="F3823" s="1" t="n">
        <v>34.0999984741211</v>
      </c>
      <c r="G3823" s="1" t="n">
        <v>89176600</v>
      </c>
    </row>
    <row r="3824" customFormat="false" ht="14.25" hidden="false" customHeight="false" outlineLevel="0" collapsed="false">
      <c r="A3824" s="3" t="n">
        <v>37006</v>
      </c>
      <c r="B3824" s="1" t="n">
        <v>21.2368106842041</v>
      </c>
      <c r="C3824" s="1" t="n">
        <v>34.8450012207031</v>
      </c>
      <c r="D3824" s="1" t="n">
        <v>34.8950004577637</v>
      </c>
      <c r="E3824" s="1" t="n">
        <v>33.625</v>
      </c>
      <c r="F3824" s="1" t="n">
        <v>33.7849998474121</v>
      </c>
      <c r="G3824" s="1" t="n">
        <v>76744000</v>
      </c>
    </row>
    <row r="3825" customFormat="false" ht="14.25" hidden="false" customHeight="false" outlineLevel="0" collapsed="false">
      <c r="A3825" s="3" t="n">
        <v>37007</v>
      </c>
      <c r="B3825" s="1" t="n">
        <v>21.066162109375</v>
      </c>
      <c r="C3825" s="1" t="n">
        <v>34.564998626709</v>
      </c>
      <c r="D3825" s="1" t="n">
        <v>35.5</v>
      </c>
      <c r="E3825" s="1" t="n">
        <v>34.125</v>
      </c>
      <c r="F3825" s="1" t="n">
        <v>35.0349998474121</v>
      </c>
      <c r="G3825" s="1" t="n">
        <v>118737600</v>
      </c>
    </row>
    <row r="3826" customFormat="false" ht="14.25" hidden="false" customHeight="false" outlineLevel="0" collapsed="false">
      <c r="A3826" s="3" t="n">
        <v>37008</v>
      </c>
      <c r="B3826" s="1" t="n">
        <v>20.4536399841309</v>
      </c>
      <c r="C3826" s="1" t="n">
        <v>33.560001373291</v>
      </c>
      <c r="D3826" s="1" t="n">
        <v>34.8400001525879</v>
      </c>
      <c r="E3826" s="1" t="n">
        <v>33.1049995422363</v>
      </c>
      <c r="F3826" s="1" t="n">
        <v>34.7649993896484</v>
      </c>
      <c r="G3826" s="1" t="n">
        <v>121572400</v>
      </c>
    </row>
    <row r="3827" customFormat="false" ht="14.25" hidden="false" customHeight="false" outlineLevel="0" collapsed="false">
      <c r="A3827" s="3" t="n">
        <v>37011</v>
      </c>
      <c r="B3827" s="1" t="n">
        <v>20.6456279754639</v>
      </c>
      <c r="C3827" s="1" t="n">
        <v>33.875</v>
      </c>
      <c r="D3827" s="1" t="n">
        <v>34.5299987792969</v>
      </c>
      <c r="E3827" s="1" t="n">
        <v>33.8400001525879</v>
      </c>
      <c r="F3827" s="1" t="n">
        <v>34.2649993896484</v>
      </c>
      <c r="G3827" s="1" t="n">
        <v>74368200</v>
      </c>
    </row>
    <row r="3828" customFormat="false" ht="14.25" hidden="false" customHeight="false" outlineLevel="0" collapsed="false">
      <c r="A3828" s="3" t="n">
        <v>37012</v>
      </c>
      <c r="B3828" s="1" t="n">
        <v>21.3830757141113</v>
      </c>
      <c r="C3828" s="1" t="n">
        <v>35.0849990844727</v>
      </c>
      <c r="D3828" s="1" t="n">
        <v>35.1500015258789</v>
      </c>
      <c r="E3828" s="1" t="n">
        <v>33.7999992370606</v>
      </c>
      <c r="F3828" s="1" t="n">
        <v>33.8300018310547</v>
      </c>
      <c r="G3828" s="1" t="n">
        <v>83702800</v>
      </c>
    </row>
    <row r="3829" customFormat="false" ht="14.25" hidden="false" customHeight="false" outlineLevel="0" collapsed="false">
      <c r="A3829" s="3" t="n">
        <v>37013</v>
      </c>
      <c r="B3829" s="1" t="n">
        <v>21.2581367492676</v>
      </c>
      <c r="C3829" s="1" t="n">
        <v>34.8800010681152</v>
      </c>
      <c r="D3829" s="1" t="n">
        <v>35.5750007629395</v>
      </c>
      <c r="E3829" s="1" t="n">
        <v>34.6749992370606</v>
      </c>
      <c r="F3829" s="1" t="n">
        <v>35.5</v>
      </c>
      <c r="G3829" s="1" t="n">
        <v>92864400</v>
      </c>
    </row>
    <row r="3830" customFormat="false" ht="14.25" hidden="false" customHeight="false" outlineLevel="0" collapsed="false">
      <c r="A3830" s="3" t="n">
        <v>37014</v>
      </c>
      <c r="B3830" s="1" t="n">
        <v>20.8833141326904</v>
      </c>
      <c r="C3830" s="1" t="n">
        <v>34.2649993896484</v>
      </c>
      <c r="D3830" s="1" t="n">
        <v>35.0900001525879</v>
      </c>
      <c r="E3830" s="1" t="n">
        <v>34.0699996948242</v>
      </c>
      <c r="F3830" s="1" t="n">
        <v>34.625</v>
      </c>
      <c r="G3830" s="1" t="n">
        <v>66273400</v>
      </c>
    </row>
    <row r="3831" customFormat="false" ht="14.25" hidden="false" customHeight="false" outlineLevel="0" collapsed="false">
      <c r="A3831" s="3" t="n">
        <v>37015</v>
      </c>
      <c r="B3831" s="1" t="n">
        <v>21.5598278045654</v>
      </c>
      <c r="C3831" s="1" t="n">
        <v>35.375</v>
      </c>
      <c r="D3831" s="1" t="n">
        <v>35.5250015258789</v>
      </c>
      <c r="E3831" s="1" t="n">
        <v>33.9799995422363</v>
      </c>
      <c r="F3831" s="1" t="n">
        <v>34</v>
      </c>
      <c r="G3831" s="1" t="n">
        <v>119538400</v>
      </c>
    </row>
    <row r="3832" customFormat="false" ht="14.25" hidden="false" customHeight="false" outlineLevel="0" collapsed="false">
      <c r="A3832" s="3" t="n">
        <v>37018</v>
      </c>
      <c r="B3832" s="1" t="n">
        <v>21.7518119812012</v>
      </c>
      <c r="C3832" s="1" t="n">
        <v>35.689998626709</v>
      </c>
      <c r="D3832" s="1" t="n">
        <v>36.0750007629395</v>
      </c>
      <c r="E3832" s="1" t="n">
        <v>35.3499984741211</v>
      </c>
      <c r="F3832" s="1" t="n">
        <v>35.4150009155273</v>
      </c>
      <c r="G3832" s="1" t="n">
        <v>109356200</v>
      </c>
    </row>
    <row r="3833" customFormat="false" ht="14.25" hidden="false" customHeight="false" outlineLevel="0" collapsed="false">
      <c r="A3833" s="3" t="n">
        <v>37019</v>
      </c>
      <c r="B3833" s="1" t="n">
        <v>21.9590301513672</v>
      </c>
      <c r="C3833" s="1" t="n">
        <v>36.0299987792969</v>
      </c>
      <c r="D3833" s="1" t="n">
        <v>36.0499992370606</v>
      </c>
      <c r="E3833" s="1" t="n">
        <v>35.375</v>
      </c>
      <c r="F3833" s="1" t="n">
        <v>35.875</v>
      </c>
      <c r="G3833" s="1" t="n">
        <v>75084000</v>
      </c>
    </row>
    <row r="3834" customFormat="false" ht="14.25" hidden="false" customHeight="false" outlineLevel="0" collapsed="false">
      <c r="A3834" s="3" t="n">
        <v>37020</v>
      </c>
      <c r="B3834" s="1" t="n">
        <v>21.4531631469727</v>
      </c>
      <c r="C3834" s="1" t="n">
        <v>35.2000007629395</v>
      </c>
      <c r="D3834" s="1" t="n">
        <v>35.6500015258789</v>
      </c>
      <c r="E3834" s="1" t="n">
        <v>34.9300003051758</v>
      </c>
      <c r="F3834" s="1" t="n">
        <v>35.6199989318848</v>
      </c>
      <c r="G3834" s="1" t="n">
        <v>76676600</v>
      </c>
    </row>
    <row r="3835" customFormat="false" ht="14.25" hidden="false" customHeight="false" outlineLevel="0" collapsed="false">
      <c r="A3835" s="3" t="n">
        <v>37021</v>
      </c>
      <c r="B3835" s="1" t="n">
        <v>21.3312702178955</v>
      </c>
      <c r="C3835" s="1" t="n">
        <v>35</v>
      </c>
      <c r="D3835" s="1" t="n">
        <v>35.6199989318848</v>
      </c>
      <c r="E3835" s="1" t="n">
        <v>34.9799995422363</v>
      </c>
      <c r="F3835" s="1" t="n">
        <v>35.564998626709</v>
      </c>
      <c r="G3835" s="1" t="n">
        <v>64334600</v>
      </c>
    </row>
    <row r="3836" customFormat="false" ht="14.25" hidden="false" customHeight="false" outlineLevel="0" collapsed="false">
      <c r="A3836" s="3" t="n">
        <v>37022</v>
      </c>
      <c r="B3836" s="1" t="n">
        <v>21.1484279632568</v>
      </c>
      <c r="C3836" s="1" t="n">
        <v>34.7000007629395</v>
      </c>
      <c r="D3836" s="1" t="n">
        <v>35</v>
      </c>
      <c r="E3836" s="1" t="n">
        <v>34.3250007629395</v>
      </c>
      <c r="F3836" s="1" t="n">
        <v>34.9799995422363</v>
      </c>
      <c r="G3836" s="1" t="n">
        <v>51128800</v>
      </c>
    </row>
    <row r="3837" customFormat="false" ht="14.25" hidden="false" customHeight="false" outlineLevel="0" collapsed="false">
      <c r="A3837" s="3" t="n">
        <v>37025</v>
      </c>
      <c r="B3837" s="1" t="n">
        <v>20.9412117004395</v>
      </c>
      <c r="C3837" s="1" t="n">
        <v>34.3600006103516</v>
      </c>
      <c r="D3837" s="1" t="n">
        <v>34.5999984741211</v>
      </c>
      <c r="E3837" s="1" t="n">
        <v>34.1500015258789</v>
      </c>
      <c r="F3837" s="1" t="n">
        <v>34.564998626709</v>
      </c>
      <c r="G3837" s="1" t="n">
        <v>44968000</v>
      </c>
    </row>
    <row r="3838" customFormat="false" ht="14.25" hidden="false" customHeight="false" outlineLevel="0" collapsed="false">
      <c r="A3838" s="3" t="n">
        <v>37026</v>
      </c>
      <c r="B3838" s="1" t="n">
        <v>20.8040924072266</v>
      </c>
      <c r="C3838" s="1" t="n">
        <v>34.1349983215332</v>
      </c>
      <c r="D3838" s="1" t="n">
        <v>34.6500015258789</v>
      </c>
      <c r="E3838" s="1" t="n">
        <v>34</v>
      </c>
      <c r="F3838" s="1" t="n">
        <v>34.3699989318848</v>
      </c>
      <c r="G3838" s="1" t="n">
        <v>61385600</v>
      </c>
    </row>
    <row r="3839" customFormat="false" ht="14.25" hidden="false" customHeight="false" outlineLevel="0" collapsed="false">
      <c r="A3839" s="3" t="n">
        <v>37027</v>
      </c>
      <c r="B3839" s="1" t="n">
        <v>21.0753002166748</v>
      </c>
      <c r="C3839" s="1" t="n">
        <v>34.5800018310547</v>
      </c>
      <c r="D3839" s="1" t="n">
        <v>34.939998626709</v>
      </c>
      <c r="E3839" s="1" t="n">
        <v>33.6650009155273</v>
      </c>
      <c r="F3839" s="1" t="n">
        <v>33.8499984741211</v>
      </c>
      <c r="G3839" s="1" t="n">
        <v>91893800</v>
      </c>
    </row>
    <row r="3840" customFormat="false" ht="14.25" hidden="false" customHeight="false" outlineLevel="0" collapsed="false">
      <c r="A3840" s="3" t="n">
        <v>37028</v>
      </c>
      <c r="B3840" s="1" t="n">
        <v>20.7736148834229</v>
      </c>
      <c r="C3840" s="1" t="n">
        <v>34.0849990844727</v>
      </c>
      <c r="D3840" s="1" t="n">
        <v>35.0699996948242</v>
      </c>
      <c r="E3840" s="1" t="n">
        <v>33.7750015258789</v>
      </c>
      <c r="F3840" s="1" t="n">
        <v>34.5499992370606</v>
      </c>
      <c r="G3840" s="1" t="n">
        <v>106984800</v>
      </c>
    </row>
    <row r="3841" customFormat="false" ht="14.25" hidden="false" customHeight="false" outlineLevel="0" collapsed="false">
      <c r="A3841" s="3" t="n">
        <v>37029</v>
      </c>
      <c r="B3841" s="1" t="n">
        <v>20.749231338501</v>
      </c>
      <c r="C3841" s="1" t="n">
        <v>34.0449981689453</v>
      </c>
      <c r="D3841" s="1" t="n">
        <v>34.5999984741211</v>
      </c>
      <c r="E3841" s="1" t="n">
        <v>33.625</v>
      </c>
      <c r="F3841" s="1" t="n">
        <v>33.8450012207031</v>
      </c>
      <c r="G3841" s="1" t="n">
        <v>90605400</v>
      </c>
    </row>
    <row r="3842" customFormat="false" ht="14.25" hidden="false" customHeight="false" outlineLevel="0" collapsed="false">
      <c r="A3842" s="3" t="n">
        <v>37032</v>
      </c>
      <c r="B3842" s="1" t="n">
        <v>20.9625511169434</v>
      </c>
      <c r="C3842" s="1" t="n">
        <v>34.3950004577637</v>
      </c>
      <c r="D3842" s="1" t="n">
        <v>34.9949989318848</v>
      </c>
      <c r="E3842" s="1" t="n">
        <v>33.875</v>
      </c>
      <c r="F3842" s="1" t="n">
        <v>34.0250015258789</v>
      </c>
      <c r="G3842" s="1" t="n">
        <v>103491600</v>
      </c>
    </row>
    <row r="3843" customFormat="false" ht="14.25" hidden="false" customHeight="false" outlineLevel="0" collapsed="false">
      <c r="A3843" s="3" t="n">
        <v>37033</v>
      </c>
      <c r="B3843" s="1" t="n">
        <v>21.4257354736328</v>
      </c>
      <c r="C3843" s="1" t="n">
        <v>35.1549987792969</v>
      </c>
      <c r="D3843" s="1" t="n">
        <v>35.1749992370606</v>
      </c>
      <c r="E3843" s="1" t="n">
        <v>34.5900001525879</v>
      </c>
      <c r="F3843" s="1" t="n">
        <v>34.7249984741211</v>
      </c>
      <c r="G3843" s="1" t="n">
        <v>83455600</v>
      </c>
    </row>
    <row r="3844" customFormat="false" ht="14.25" hidden="false" customHeight="false" outlineLevel="0" collapsed="false">
      <c r="A3844" s="3" t="n">
        <v>37034</v>
      </c>
      <c r="B3844" s="1" t="n">
        <v>21.2398509979248</v>
      </c>
      <c r="C3844" s="1" t="n">
        <v>34.8499984741211</v>
      </c>
      <c r="D3844" s="1" t="n">
        <v>35.7999992370606</v>
      </c>
      <c r="E3844" s="1" t="n">
        <v>34.7550010681152</v>
      </c>
      <c r="F3844" s="1" t="n">
        <v>35.1949996948242</v>
      </c>
      <c r="G3844" s="1" t="n">
        <v>93637400</v>
      </c>
    </row>
    <row r="3845" customFormat="false" ht="14.25" hidden="false" customHeight="false" outlineLevel="0" collapsed="false">
      <c r="A3845" s="3" t="n">
        <v>37035</v>
      </c>
      <c r="B3845" s="1" t="n">
        <v>21.855411529541</v>
      </c>
      <c r="C3845" s="1" t="n">
        <v>35.8600006103516</v>
      </c>
      <c r="D3845" s="1" t="n">
        <v>35.8899993896484</v>
      </c>
      <c r="E3845" s="1" t="n">
        <v>34.6349983215332</v>
      </c>
      <c r="F3845" s="1" t="n">
        <v>34.9700012207031</v>
      </c>
      <c r="G3845" s="1" t="n">
        <v>80781600</v>
      </c>
    </row>
    <row r="3846" customFormat="false" ht="14.25" hidden="false" customHeight="false" outlineLevel="0" collapsed="false">
      <c r="A3846" s="3" t="n">
        <v>37036</v>
      </c>
      <c r="B3846" s="1" t="n">
        <v>21.6085739135742</v>
      </c>
      <c r="C3846" s="1" t="n">
        <v>35.4550018310547</v>
      </c>
      <c r="D3846" s="1" t="n">
        <v>35.9500007629395</v>
      </c>
      <c r="E3846" s="1" t="n">
        <v>35.1800003051758</v>
      </c>
      <c r="F3846" s="1" t="n">
        <v>35.8300018310547</v>
      </c>
      <c r="G3846" s="1" t="n">
        <v>52747600</v>
      </c>
    </row>
    <row r="3847" customFormat="false" ht="14.25" hidden="false" customHeight="false" outlineLevel="0" collapsed="false">
      <c r="A3847" s="3" t="n">
        <v>37040</v>
      </c>
      <c r="B3847" s="1" t="n">
        <v>21.4348869323731</v>
      </c>
      <c r="C3847" s="1" t="n">
        <v>35.1699981689453</v>
      </c>
      <c r="D3847" s="1" t="n">
        <v>35.875</v>
      </c>
      <c r="E3847" s="1" t="n">
        <v>35.0250015258789</v>
      </c>
      <c r="F3847" s="1" t="n">
        <v>35.4000015258789</v>
      </c>
      <c r="G3847" s="1" t="n">
        <v>71210800</v>
      </c>
    </row>
    <row r="3848" customFormat="false" ht="14.25" hidden="false" customHeight="false" outlineLevel="0" collapsed="false">
      <c r="A3848" s="3" t="n">
        <v>37041</v>
      </c>
      <c r="B3848" s="1" t="n">
        <v>21.0844478607178</v>
      </c>
      <c r="C3848" s="1" t="n">
        <v>34.5950012207031</v>
      </c>
      <c r="D3848" s="1" t="n">
        <v>35.2900009155273</v>
      </c>
      <c r="E3848" s="1" t="n">
        <v>34.3250007629395</v>
      </c>
      <c r="F3848" s="1" t="n">
        <v>34.7799987792969</v>
      </c>
      <c r="G3848" s="1" t="n">
        <v>86501800</v>
      </c>
    </row>
    <row r="3849" customFormat="false" ht="14.25" hidden="false" customHeight="false" outlineLevel="0" collapsed="false">
      <c r="A3849" s="3" t="n">
        <v>37042</v>
      </c>
      <c r="B3849" s="1" t="n">
        <v>21.0813961029053</v>
      </c>
      <c r="C3849" s="1" t="n">
        <v>34.5900001525879</v>
      </c>
      <c r="D3849" s="1" t="n">
        <v>35.189998626709</v>
      </c>
      <c r="E3849" s="1" t="n">
        <v>34.2000007629395</v>
      </c>
      <c r="F3849" s="1" t="n">
        <v>34.7449989318848</v>
      </c>
      <c r="G3849" s="1" t="n">
        <v>70682600</v>
      </c>
    </row>
    <row r="3850" customFormat="false" ht="14.25" hidden="false" customHeight="false" outlineLevel="0" collapsed="false">
      <c r="A3850" s="3" t="n">
        <v>37043</v>
      </c>
      <c r="B3850" s="1" t="n">
        <v>21.4348869323731</v>
      </c>
      <c r="C3850" s="1" t="n">
        <v>35.1699981689453</v>
      </c>
      <c r="D3850" s="1" t="n">
        <v>35.3499984741211</v>
      </c>
      <c r="E3850" s="1" t="n">
        <v>34.3499984741211</v>
      </c>
      <c r="F3850" s="1" t="n">
        <v>34.7999992370606</v>
      </c>
      <c r="G3850" s="1" t="n">
        <v>57587600</v>
      </c>
    </row>
    <row r="3851" customFormat="false" ht="14.25" hidden="false" customHeight="false" outlineLevel="0" collapsed="false">
      <c r="A3851" s="3" t="n">
        <v>37046</v>
      </c>
      <c r="B3851" s="1" t="n">
        <v>21.5689659118652</v>
      </c>
      <c r="C3851" s="1" t="n">
        <v>35.3899993896484</v>
      </c>
      <c r="D3851" s="1" t="n">
        <v>35.5099983215332</v>
      </c>
      <c r="E3851" s="1" t="n">
        <v>34.9000015258789</v>
      </c>
      <c r="F3851" s="1" t="n">
        <v>35.2750015258789</v>
      </c>
      <c r="G3851" s="1" t="n">
        <v>43736600</v>
      </c>
    </row>
    <row r="3852" customFormat="false" ht="14.25" hidden="false" customHeight="false" outlineLevel="0" collapsed="false">
      <c r="A3852" s="3" t="n">
        <v>37047</v>
      </c>
      <c r="B3852" s="1" t="n">
        <v>22.1235675811768</v>
      </c>
      <c r="C3852" s="1" t="n">
        <v>36.2999992370606</v>
      </c>
      <c r="D3852" s="1" t="n">
        <v>36.5400009155273</v>
      </c>
      <c r="E3852" s="1" t="n">
        <v>35.25</v>
      </c>
      <c r="F3852" s="1" t="n">
        <v>35.3800010681152</v>
      </c>
      <c r="G3852" s="1" t="n">
        <v>89454200</v>
      </c>
    </row>
    <row r="3853" customFormat="false" ht="14.25" hidden="false" customHeight="false" outlineLevel="0" collapsed="false">
      <c r="A3853" s="3" t="n">
        <v>37048</v>
      </c>
      <c r="B3853" s="1" t="n">
        <v>22.0504322052002</v>
      </c>
      <c r="C3853" s="1" t="n">
        <v>36.1800003051758</v>
      </c>
      <c r="D3853" s="1" t="n">
        <v>36.7400016784668</v>
      </c>
      <c r="E3853" s="1" t="n">
        <v>35.7750015258789</v>
      </c>
      <c r="F3853" s="1" t="n">
        <v>36.4449996948242</v>
      </c>
      <c r="G3853" s="1" t="n">
        <v>80022800</v>
      </c>
    </row>
    <row r="3854" customFormat="false" ht="14.25" hidden="false" customHeight="false" outlineLevel="0" collapsed="false">
      <c r="A3854" s="3" t="n">
        <v>37049</v>
      </c>
      <c r="B3854" s="1" t="n">
        <v>22.4526786804199</v>
      </c>
      <c r="C3854" s="1" t="n">
        <v>36.8400001525879</v>
      </c>
      <c r="D3854" s="1" t="n">
        <v>36.8650016784668</v>
      </c>
      <c r="E3854" s="1" t="n">
        <v>36.0400009155273</v>
      </c>
      <c r="F3854" s="1" t="n">
        <v>36.060001373291</v>
      </c>
      <c r="G3854" s="1" t="n">
        <v>66960000</v>
      </c>
    </row>
    <row r="3855" customFormat="false" ht="14.25" hidden="false" customHeight="false" outlineLevel="0" collapsed="false">
      <c r="A3855" s="3" t="n">
        <v>37050</v>
      </c>
      <c r="B3855" s="1" t="n">
        <v>22.3033638000488</v>
      </c>
      <c r="C3855" s="1" t="n">
        <v>36.5950012207031</v>
      </c>
      <c r="D3855" s="1" t="n">
        <v>36.875</v>
      </c>
      <c r="E3855" s="1" t="n">
        <v>36.0250015258789</v>
      </c>
      <c r="F3855" s="1" t="n">
        <v>36.8499984741211</v>
      </c>
      <c r="G3855" s="1" t="n">
        <v>51867000</v>
      </c>
    </row>
    <row r="3856" customFormat="false" ht="14.25" hidden="false" customHeight="false" outlineLevel="0" collapsed="false">
      <c r="A3856" s="3" t="n">
        <v>37053</v>
      </c>
      <c r="B3856" s="1" t="n">
        <v>21.9773082733154</v>
      </c>
      <c r="C3856" s="1" t="n">
        <v>36.060001373291</v>
      </c>
      <c r="D3856" s="1" t="n">
        <v>36.4249992370606</v>
      </c>
      <c r="E3856" s="1" t="n">
        <v>35.7550010681152</v>
      </c>
      <c r="F3856" s="1" t="n">
        <v>36.4249992370606</v>
      </c>
      <c r="G3856" s="1" t="n">
        <v>47345600</v>
      </c>
    </row>
    <row r="3857" customFormat="false" ht="14.25" hidden="false" customHeight="false" outlineLevel="0" collapsed="false">
      <c r="A3857" s="3" t="n">
        <v>37054</v>
      </c>
      <c r="B3857" s="1" t="n">
        <v>21.9651203155518</v>
      </c>
      <c r="C3857" s="1" t="n">
        <v>36.0400009155273</v>
      </c>
      <c r="D3857" s="1" t="n">
        <v>36.2050018310547</v>
      </c>
      <c r="E3857" s="1" t="n">
        <v>35.4049987792969</v>
      </c>
      <c r="F3857" s="1" t="n">
        <v>35.5099983215332</v>
      </c>
      <c r="G3857" s="1" t="n">
        <v>66714600</v>
      </c>
    </row>
    <row r="3858" customFormat="false" ht="14.25" hidden="false" customHeight="false" outlineLevel="0" collapsed="false">
      <c r="A3858" s="3" t="n">
        <v>37055</v>
      </c>
      <c r="B3858" s="1" t="n">
        <v>21.5415363311768</v>
      </c>
      <c r="C3858" s="1" t="n">
        <v>35.3450012207031</v>
      </c>
      <c r="D3858" s="1" t="n">
        <v>36.1500015258789</v>
      </c>
      <c r="E3858" s="1" t="n">
        <v>35.3199996948242</v>
      </c>
      <c r="F3858" s="1" t="n">
        <v>36.0250015258789</v>
      </c>
      <c r="G3858" s="1" t="n">
        <v>55302400</v>
      </c>
    </row>
    <row r="3859" customFormat="false" ht="14.25" hidden="false" customHeight="false" outlineLevel="0" collapsed="false">
      <c r="A3859" s="3" t="n">
        <v>37056</v>
      </c>
      <c r="B3859" s="1" t="n">
        <v>20.9960708618164</v>
      </c>
      <c r="C3859" s="1" t="n">
        <v>34.4500007629395</v>
      </c>
      <c r="D3859" s="1" t="n">
        <v>35.2750015258789</v>
      </c>
      <c r="E3859" s="1" t="n">
        <v>34.2000007629395</v>
      </c>
      <c r="F3859" s="1" t="n">
        <v>35.1100006103516</v>
      </c>
      <c r="G3859" s="1" t="n">
        <v>71972400</v>
      </c>
    </row>
    <row r="3860" customFormat="false" ht="14.25" hidden="false" customHeight="false" outlineLevel="0" collapsed="false">
      <c r="A3860" s="3" t="n">
        <v>37057</v>
      </c>
      <c r="B3860" s="1" t="n">
        <v>20.7279148101807</v>
      </c>
      <c r="C3860" s="1" t="n">
        <v>34.0099983215332</v>
      </c>
      <c r="D3860" s="1" t="n">
        <v>34.1500015258789</v>
      </c>
      <c r="E3860" s="1" t="n">
        <v>33.2000007629395</v>
      </c>
      <c r="F3860" s="1" t="n">
        <v>33.7550010681152</v>
      </c>
      <c r="G3860" s="1" t="n">
        <v>108354400</v>
      </c>
    </row>
    <row r="3861" customFormat="false" ht="14.25" hidden="false" customHeight="false" outlineLevel="0" collapsed="false">
      <c r="A3861" s="3" t="n">
        <v>37060</v>
      </c>
      <c r="B3861" s="1" t="n">
        <v>20.3804988861084</v>
      </c>
      <c r="C3861" s="1" t="n">
        <v>33.439998626709</v>
      </c>
      <c r="D3861" s="1" t="n">
        <v>33.9799995422363</v>
      </c>
      <c r="E3861" s="1" t="n">
        <v>33.0050010681152</v>
      </c>
      <c r="F3861" s="1" t="n">
        <v>33.9749984741211</v>
      </c>
      <c r="G3861" s="1" t="n">
        <v>56846800</v>
      </c>
    </row>
    <row r="3862" customFormat="false" ht="14.25" hidden="false" customHeight="false" outlineLevel="0" collapsed="false">
      <c r="A3862" s="3" t="n">
        <v>37061</v>
      </c>
      <c r="B3862" s="1" t="n">
        <v>20.5145816802979</v>
      </c>
      <c r="C3862" s="1" t="n">
        <v>33.6599998474121</v>
      </c>
      <c r="D3862" s="1" t="n">
        <v>34.4249992370606</v>
      </c>
      <c r="E3862" s="1" t="n">
        <v>33.4249992370606</v>
      </c>
      <c r="F3862" s="1" t="n">
        <v>34.1049995422363</v>
      </c>
      <c r="G3862" s="1" t="n">
        <v>63457400</v>
      </c>
    </row>
    <row r="3863" customFormat="false" ht="14.25" hidden="false" customHeight="false" outlineLevel="0" collapsed="false">
      <c r="A3863" s="3" t="n">
        <v>37062</v>
      </c>
      <c r="B3863" s="1" t="n">
        <v>21.1514854431152</v>
      </c>
      <c r="C3863" s="1" t="n">
        <v>34.7050018310547</v>
      </c>
      <c r="D3863" s="1" t="n">
        <v>34.7949981689453</v>
      </c>
      <c r="E3863" s="1" t="n">
        <v>33.5499992370606</v>
      </c>
      <c r="F3863" s="1" t="n">
        <v>33.5699996948242</v>
      </c>
      <c r="G3863" s="1" t="n">
        <v>64108400</v>
      </c>
    </row>
    <row r="3864" customFormat="false" ht="14.25" hidden="false" customHeight="false" outlineLevel="0" collapsed="false">
      <c r="A3864" s="3" t="n">
        <v>37063</v>
      </c>
      <c r="B3864" s="1" t="n">
        <v>21.2825050354004</v>
      </c>
      <c r="C3864" s="1" t="n">
        <v>34.9199981689453</v>
      </c>
      <c r="D3864" s="1" t="n">
        <v>35.2750015258789</v>
      </c>
      <c r="E3864" s="1" t="n">
        <v>34.4599990844727</v>
      </c>
      <c r="F3864" s="1" t="n">
        <v>34.5750007629395</v>
      </c>
      <c r="G3864" s="1" t="n">
        <v>69603800</v>
      </c>
    </row>
    <row r="3865" customFormat="false" ht="14.25" hidden="false" customHeight="false" outlineLevel="0" collapsed="false">
      <c r="A3865" s="3" t="n">
        <v>37064</v>
      </c>
      <c r="B3865" s="1" t="n">
        <v>20.974739074707</v>
      </c>
      <c r="C3865" s="1" t="n">
        <v>34.4150009155273</v>
      </c>
      <c r="D3865" s="1" t="n">
        <v>35.3050003051758</v>
      </c>
      <c r="E3865" s="1" t="n">
        <v>34.2900009155273</v>
      </c>
      <c r="F3865" s="1" t="n">
        <v>35</v>
      </c>
      <c r="G3865" s="1" t="n">
        <v>51092000</v>
      </c>
    </row>
    <row r="3866" customFormat="false" ht="14.25" hidden="false" customHeight="false" outlineLevel="0" collapsed="false">
      <c r="A3866" s="3" t="n">
        <v>37067</v>
      </c>
      <c r="B3866" s="1" t="n">
        <v>20.9808311462402</v>
      </c>
      <c r="C3866" s="1" t="n">
        <v>34.4249992370606</v>
      </c>
      <c r="D3866" s="1" t="n">
        <v>34.9049987792969</v>
      </c>
      <c r="E3866" s="1" t="n">
        <v>33.8849983215332</v>
      </c>
      <c r="F3866" s="1" t="n">
        <v>34.5499992370606</v>
      </c>
      <c r="G3866" s="1" t="n">
        <v>49215600</v>
      </c>
    </row>
    <row r="3867" customFormat="false" ht="14.25" hidden="false" customHeight="false" outlineLevel="0" collapsed="false">
      <c r="A3867" s="3" t="n">
        <v>37068</v>
      </c>
      <c r="B3867" s="1" t="n">
        <v>21.3739376068115</v>
      </c>
      <c r="C3867" s="1" t="n">
        <v>35.0699996948242</v>
      </c>
      <c r="D3867" s="1" t="n">
        <v>35.1049995422363</v>
      </c>
      <c r="E3867" s="1" t="n">
        <v>33.8499984741211</v>
      </c>
      <c r="F3867" s="1" t="n">
        <v>33.9099998474121</v>
      </c>
      <c r="G3867" s="1" t="n">
        <v>63077000</v>
      </c>
    </row>
    <row r="3868" customFormat="false" ht="14.25" hidden="false" customHeight="false" outlineLevel="0" collapsed="false">
      <c r="A3868" s="3" t="n">
        <v>37069</v>
      </c>
      <c r="B3868" s="1" t="n">
        <v>21.6786613464356</v>
      </c>
      <c r="C3868" s="1" t="n">
        <v>35.5699996948242</v>
      </c>
      <c r="D3868" s="1" t="n">
        <v>35.7649993896484</v>
      </c>
      <c r="E3868" s="1" t="n">
        <v>34.6800003051758</v>
      </c>
      <c r="F3868" s="1" t="n">
        <v>34.9300003051758</v>
      </c>
      <c r="G3868" s="1" t="n">
        <v>69199800</v>
      </c>
    </row>
    <row r="3869" customFormat="false" ht="14.25" hidden="false" customHeight="false" outlineLevel="0" collapsed="false">
      <c r="A3869" s="3" t="n">
        <v>37070</v>
      </c>
      <c r="B3869" s="1" t="n">
        <v>22.1662425994873</v>
      </c>
      <c r="C3869" s="1" t="n">
        <v>36.3699989318848</v>
      </c>
      <c r="D3869" s="1" t="n">
        <v>38.0750007629395</v>
      </c>
      <c r="E3869" s="1" t="n">
        <v>35.2649993896484</v>
      </c>
      <c r="F3869" s="1" t="n">
        <v>35.7750015258789</v>
      </c>
      <c r="G3869" s="1" t="n">
        <v>128975600</v>
      </c>
    </row>
    <row r="3870" customFormat="false" ht="14.25" hidden="false" customHeight="false" outlineLevel="0" collapsed="false">
      <c r="A3870" s="3" t="n">
        <v>37071</v>
      </c>
      <c r="B3870" s="1" t="n">
        <v>22.2454700469971</v>
      </c>
      <c r="C3870" s="1" t="n">
        <v>36.5</v>
      </c>
      <c r="D3870" s="1" t="n">
        <v>36.7050018310547</v>
      </c>
      <c r="E3870" s="1" t="n">
        <v>35.7000007629395</v>
      </c>
      <c r="F3870" s="1" t="n">
        <v>36.2999992370606</v>
      </c>
      <c r="G3870" s="1" t="n">
        <v>94283800</v>
      </c>
    </row>
    <row r="3871" customFormat="false" ht="14.25" hidden="false" customHeight="false" outlineLevel="0" collapsed="false">
      <c r="A3871" s="3" t="n">
        <v>37074</v>
      </c>
      <c r="B3871" s="1" t="n">
        <v>21.5141143798828</v>
      </c>
      <c r="C3871" s="1" t="n">
        <v>35.2999992370606</v>
      </c>
      <c r="D3871" s="1" t="n">
        <v>36.5750007629395</v>
      </c>
      <c r="E3871" s="1" t="n">
        <v>35.0750007629395</v>
      </c>
      <c r="F3871" s="1" t="n">
        <v>36.0250015258789</v>
      </c>
      <c r="G3871" s="1" t="n">
        <v>72810200</v>
      </c>
    </row>
    <row r="3872" customFormat="false" ht="14.25" hidden="false" customHeight="false" outlineLevel="0" collapsed="false">
      <c r="A3872" s="3" t="n">
        <v>37075</v>
      </c>
      <c r="B3872" s="1" t="n">
        <v>21.4745006561279</v>
      </c>
      <c r="C3872" s="1" t="n">
        <v>35.2350006103516</v>
      </c>
      <c r="D3872" s="1" t="n">
        <v>35.4000015258789</v>
      </c>
      <c r="E3872" s="1" t="n">
        <v>34.9650001525879</v>
      </c>
      <c r="F3872" s="1" t="n">
        <v>35.1500015258789</v>
      </c>
      <c r="G3872" s="1" t="n">
        <v>28037400</v>
      </c>
    </row>
    <row r="3873" customFormat="false" ht="14.25" hidden="false" customHeight="false" outlineLevel="0" collapsed="false">
      <c r="A3873" s="3" t="n">
        <v>37077</v>
      </c>
      <c r="B3873" s="1" t="n">
        <v>20.87721824646</v>
      </c>
      <c r="C3873" s="1" t="n">
        <v>34.2550010681152</v>
      </c>
      <c r="D3873" s="1" t="n">
        <v>35.3600006103516</v>
      </c>
      <c r="E3873" s="1" t="n">
        <v>34.2200012207031</v>
      </c>
      <c r="F3873" s="1" t="n">
        <v>35.1100006103516</v>
      </c>
      <c r="G3873" s="1" t="n">
        <v>49242600</v>
      </c>
    </row>
    <row r="3874" customFormat="false" ht="14.25" hidden="false" customHeight="false" outlineLevel="0" collapsed="false">
      <c r="A3874" s="3" t="n">
        <v>37078</v>
      </c>
      <c r="B3874" s="1" t="n">
        <v>20.1306247711182</v>
      </c>
      <c r="C3874" s="1" t="n">
        <v>33.0299987792969</v>
      </c>
      <c r="D3874" s="1" t="n">
        <v>34.2000007629395</v>
      </c>
      <c r="E3874" s="1" t="n">
        <v>32.8349990844727</v>
      </c>
      <c r="F3874" s="1" t="n">
        <v>34.1500015258789</v>
      </c>
      <c r="G3874" s="1" t="n">
        <v>67467800</v>
      </c>
    </row>
    <row r="3875" customFormat="false" ht="14.25" hidden="false" customHeight="false" outlineLevel="0" collapsed="false">
      <c r="A3875" s="3" t="n">
        <v>37081</v>
      </c>
      <c r="B3875" s="1" t="n">
        <v>20.0178775787354</v>
      </c>
      <c r="C3875" s="1" t="n">
        <v>32.8450012207031</v>
      </c>
      <c r="D3875" s="1" t="n">
        <v>33.4550018310547</v>
      </c>
      <c r="E3875" s="1" t="n">
        <v>32.5200004577637</v>
      </c>
      <c r="F3875" s="1" t="n">
        <v>33.0999984741211</v>
      </c>
      <c r="G3875" s="1" t="n">
        <v>66476600</v>
      </c>
    </row>
    <row r="3876" customFormat="false" ht="14.25" hidden="false" customHeight="false" outlineLevel="0" collapsed="false">
      <c r="A3876" s="3" t="n">
        <v>37082</v>
      </c>
      <c r="B3876" s="1" t="n">
        <v>19.64914894104</v>
      </c>
      <c r="C3876" s="1" t="n">
        <v>32.2400016784668</v>
      </c>
      <c r="D3876" s="1" t="n">
        <v>33.125</v>
      </c>
      <c r="E3876" s="1" t="n">
        <v>32.1749992370606</v>
      </c>
      <c r="F3876" s="1" t="n">
        <v>32.9500007629395</v>
      </c>
      <c r="G3876" s="1" t="n">
        <v>66562600</v>
      </c>
    </row>
    <row r="3877" customFormat="false" ht="14.25" hidden="false" customHeight="false" outlineLevel="0" collapsed="false">
      <c r="A3877" s="3" t="n">
        <v>37083</v>
      </c>
      <c r="B3877" s="1" t="n">
        <v>20.2647113800049</v>
      </c>
      <c r="C3877" s="1" t="n">
        <v>33.25</v>
      </c>
      <c r="D3877" s="1" t="n">
        <v>33.375</v>
      </c>
      <c r="E3877" s="1" t="n">
        <v>32.0999984741211</v>
      </c>
      <c r="F3877" s="1" t="n">
        <v>32.1049995422363</v>
      </c>
      <c r="G3877" s="1" t="n">
        <v>73822600</v>
      </c>
    </row>
    <row r="3878" customFormat="false" ht="14.25" hidden="false" customHeight="false" outlineLevel="0" collapsed="false">
      <c r="A3878" s="3" t="n">
        <v>37084</v>
      </c>
      <c r="B3878" s="1" t="n">
        <v>21.8188381195068</v>
      </c>
      <c r="C3878" s="1" t="n">
        <v>35.7999992370606</v>
      </c>
      <c r="D3878" s="1" t="n">
        <v>36.0250015258789</v>
      </c>
      <c r="E3878" s="1" t="n">
        <v>35.1650009155273</v>
      </c>
      <c r="F3878" s="1" t="n">
        <v>35.3499984741211</v>
      </c>
      <c r="G3878" s="1" t="n">
        <v>128078000</v>
      </c>
    </row>
    <row r="3879" customFormat="false" ht="14.25" hidden="false" customHeight="false" outlineLevel="0" collapsed="false">
      <c r="A3879" s="3" t="n">
        <v>37085</v>
      </c>
      <c r="B3879" s="1" t="n">
        <v>21.7396068572998</v>
      </c>
      <c r="C3879" s="1" t="n">
        <v>35.6699981689453</v>
      </c>
      <c r="D3879" s="1" t="n">
        <v>36</v>
      </c>
      <c r="E3879" s="1" t="n">
        <v>35.4700012207031</v>
      </c>
      <c r="F3879" s="1" t="n">
        <v>35.7000007629395</v>
      </c>
      <c r="G3879" s="1" t="n">
        <v>58934600</v>
      </c>
    </row>
    <row r="3880" customFormat="false" ht="14.25" hidden="false" customHeight="false" outlineLevel="0" collapsed="false">
      <c r="A3880" s="3" t="n">
        <v>37088</v>
      </c>
      <c r="B3880" s="1" t="n">
        <v>21.6908569335938</v>
      </c>
      <c r="C3880" s="1" t="n">
        <v>35.5900001525879</v>
      </c>
      <c r="D3880" s="1" t="n">
        <v>36.0800018310547</v>
      </c>
      <c r="E3880" s="1" t="n">
        <v>35.0750007629395</v>
      </c>
      <c r="F3880" s="1" t="n">
        <v>35.7249984741211</v>
      </c>
      <c r="G3880" s="1" t="n">
        <v>55990800</v>
      </c>
    </row>
    <row r="3881" customFormat="false" ht="14.25" hidden="false" customHeight="false" outlineLevel="0" collapsed="false">
      <c r="A3881" s="3" t="n">
        <v>37089</v>
      </c>
      <c r="B3881" s="1" t="n">
        <v>21.8858909606934</v>
      </c>
      <c r="C3881" s="1" t="n">
        <v>35.9099998474121</v>
      </c>
      <c r="D3881" s="1" t="n">
        <v>36.0050010681152</v>
      </c>
      <c r="E3881" s="1" t="n">
        <v>35.0699996948242</v>
      </c>
      <c r="F3881" s="1" t="n">
        <v>35.3300018310547</v>
      </c>
      <c r="G3881" s="1" t="n">
        <v>63241000</v>
      </c>
    </row>
    <row r="3882" customFormat="false" ht="14.25" hidden="false" customHeight="false" outlineLevel="0" collapsed="false">
      <c r="A3882" s="3" t="n">
        <v>37090</v>
      </c>
      <c r="B3882" s="1" t="n">
        <v>21.504976272583</v>
      </c>
      <c r="C3882" s="1" t="n">
        <v>35.2849998474121</v>
      </c>
      <c r="D3882" s="1" t="n">
        <v>35.75</v>
      </c>
      <c r="E3882" s="1" t="n">
        <v>34.935001373291</v>
      </c>
      <c r="F3882" s="1" t="n">
        <v>35.2999992370606</v>
      </c>
      <c r="G3882" s="1" t="n">
        <v>57590800</v>
      </c>
    </row>
    <row r="3883" customFormat="false" ht="14.25" hidden="false" customHeight="false" outlineLevel="0" collapsed="false">
      <c r="A3883" s="3" t="n">
        <v>37091</v>
      </c>
      <c r="B3883" s="1" t="n">
        <v>22.114429473877</v>
      </c>
      <c r="C3883" s="1" t="n">
        <v>36.2849998474121</v>
      </c>
      <c r="D3883" s="1" t="n">
        <v>36.5</v>
      </c>
      <c r="E3883" s="1" t="n">
        <v>35.6100006103516</v>
      </c>
      <c r="F3883" s="1" t="n">
        <v>35.6100006103516</v>
      </c>
      <c r="G3883" s="1" t="n">
        <v>76549400</v>
      </c>
    </row>
    <row r="3884" customFormat="false" ht="14.25" hidden="false" customHeight="false" outlineLevel="0" collapsed="false">
      <c r="A3884" s="3" t="n">
        <v>37092</v>
      </c>
      <c r="B3884" s="1" t="n">
        <v>21.0813961029053</v>
      </c>
      <c r="C3884" s="1" t="n">
        <v>34.5900001525879</v>
      </c>
      <c r="D3884" s="1" t="n">
        <v>34.7000007629395</v>
      </c>
      <c r="E3884" s="1" t="n">
        <v>33.9700012207031</v>
      </c>
      <c r="F3884" s="1" t="n">
        <v>34.0149993896484</v>
      </c>
      <c r="G3884" s="1" t="n">
        <v>124203600</v>
      </c>
    </row>
    <row r="3885" customFormat="false" ht="14.25" hidden="false" customHeight="false" outlineLevel="0" collapsed="false">
      <c r="A3885" s="3" t="n">
        <v>37095</v>
      </c>
      <c r="B3885" s="1" t="n">
        <v>20.4444980621338</v>
      </c>
      <c r="C3885" s="1" t="n">
        <v>33.5449981689453</v>
      </c>
      <c r="D3885" s="1" t="n">
        <v>34.6199989318848</v>
      </c>
      <c r="E3885" s="1" t="n">
        <v>33.1749992370606</v>
      </c>
      <c r="F3885" s="1" t="n">
        <v>34.6199989318848</v>
      </c>
      <c r="G3885" s="1" t="n">
        <v>79999400</v>
      </c>
    </row>
    <row r="3886" customFormat="false" ht="14.25" hidden="false" customHeight="false" outlineLevel="0" collapsed="false">
      <c r="A3886" s="3" t="n">
        <v>37096</v>
      </c>
      <c r="B3886" s="1" t="n">
        <v>20.2098484039307</v>
      </c>
      <c r="C3886" s="1" t="n">
        <v>33.1599998474121</v>
      </c>
      <c r="D3886" s="1" t="n">
        <v>33.9949989318848</v>
      </c>
      <c r="E3886" s="1" t="n">
        <v>32.8499984741211</v>
      </c>
      <c r="F3886" s="1" t="n">
        <v>33.5</v>
      </c>
      <c r="G3886" s="1" t="n">
        <v>67530200</v>
      </c>
    </row>
    <row r="3887" customFormat="false" ht="14.25" hidden="false" customHeight="false" outlineLevel="0" collapsed="false">
      <c r="A3887" s="3" t="n">
        <v>37097</v>
      </c>
      <c r="B3887" s="1" t="n">
        <v>20.563346862793</v>
      </c>
      <c r="C3887" s="1" t="n">
        <v>33.7400016784668</v>
      </c>
      <c r="D3887" s="1" t="n">
        <v>33.7599983215332</v>
      </c>
      <c r="E3887" s="1" t="n">
        <v>32.8050003051758</v>
      </c>
      <c r="F3887" s="1" t="n">
        <v>33.1300010681152</v>
      </c>
      <c r="G3887" s="1" t="n">
        <v>74065400</v>
      </c>
    </row>
    <row r="3888" customFormat="false" ht="14.25" hidden="false" customHeight="false" outlineLevel="0" collapsed="false">
      <c r="A3888" s="3" t="n">
        <v>37098</v>
      </c>
      <c r="B3888" s="1" t="n">
        <v>20.2921276092529</v>
      </c>
      <c r="C3888" s="1" t="n">
        <v>33.2949981689453</v>
      </c>
      <c r="D3888" s="1" t="n">
        <v>33.6599998474121</v>
      </c>
      <c r="E3888" s="1" t="n">
        <v>32.75</v>
      </c>
      <c r="F3888" s="1" t="n">
        <v>33.560001373291</v>
      </c>
      <c r="G3888" s="1" t="n">
        <v>77974000</v>
      </c>
    </row>
    <row r="3889" customFormat="false" ht="14.25" hidden="false" customHeight="false" outlineLevel="0" collapsed="false">
      <c r="A3889" s="3" t="n">
        <v>37099</v>
      </c>
      <c r="B3889" s="1" t="n">
        <v>19.9508323669434</v>
      </c>
      <c r="C3889" s="1" t="n">
        <v>32.7350006103516</v>
      </c>
      <c r="D3889" s="1" t="n">
        <v>33.125</v>
      </c>
      <c r="E3889" s="1" t="n">
        <v>32.5250015258789</v>
      </c>
      <c r="F3889" s="1" t="n">
        <v>33.0250015258789</v>
      </c>
      <c r="G3889" s="1" t="n">
        <v>65396000</v>
      </c>
    </row>
    <row r="3890" customFormat="false" ht="14.25" hidden="false" customHeight="false" outlineLevel="0" collapsed="false">
      <c r="A3890" s="3" t="n">
        <v>37102</v>
      </c>
      <c r="B3890" s="1" t="n">
        <v>20.0513935089111</v>
      </c>
      <c r="C3890" s="1" t="n">
        <v>32.9000015258789</v>
      </c>
      <c r="D3890" s="1" t="n">
        <v>33.439998626709</v>
      </c>
      <c r="E3890" s="1" t="n">
        <v>32.7700004577637</v>
      </c>
      <c r="F3890" s="1" t="n">
        <v>32.8250007629395</v>
      </c>
      <c r="G3890" s="1" t="n">
        <v>42196400</v>
      </c>
    </row>
    <row r="3891" customFormat="false" ht="14.25" hidden="false" customHeight="false" outlineLevel="0" collapsed="false">
      <c r="A3891" s="3" t="n">
        <v>37103</v>
      </c>
      <c r="B3891" s="1" t="n">
        <v>20.1702499389648</v>
      </c>
      <c r="C3891" s="1" t="n">
        <v>33.0950012207031</v>
      </c>
      <c r="D3891" s="1" t="n">
        <v>33.6949996948242</v>
      </c>
      <c r="E3891" s="1" t="n">
        <v>32.9249992370606</v>
      </c>
      <c r="F3891" s="1" t="n">
        <v>33.0050010681152</v>
      </c>
      <c r="G3891" s="1" t="n">
        <v>59031600</v>
      </c>
    </row>
    <row r="3892" customFormat="false" ht="14.25" hidden="false" customHeight="false" outlineLevel="0" collapsed="false">
      <c r="A3892" s="3" t="n">
        <v>37104</v>
      </c>
      <c r="B3892" s="1" t="n">
        <v>20.2555675506592</v>
      </c>
      <c r="C3892" s="1" t="n">
        <v>33.2350006103516</v>
      </c>
      <c r="D3892" s="1" t="n">
        <v>33.4049987792969</v>
      </c>
      <c r="E3892" s="1" t="n">
        <v>32.8800010681152</v>
      </c>
      <c r="F3892" s="1" t="n">
        <v>33.4000015258789</v>
      </c>
      <c r="G3892" s="1" t="n">
        <v>55679000</v>
      </c>
    </row>
    <row r="3893" customFormat="false" ht="14.25" hidden="false" customHeight="false" outlineLevel="0" collapsed="false">
      <c r="A3893" s="3" t="n">
        <v>37105</v>
      </c>
      <c r="B3893" s="1" t="n">
        <v>20.5542011260986</v>
      </c>
      <c r="C3893" s="1" t="n">
        <v>33.7249984741211</v>
      </c>
      <c r="D3893" s="1" t="n">
        <v>33.7700004577637</v>
      </c>
      <c r="E3893" s="1" t="n">
        <v>33.1300010681152</v>
      </c>
      <c r="F3893" s="1" t="n">
        <v>33.6049995422363</v>
      </c>
      <c r="G3893" s="1" t="n">
        <v>54198400</v>
      </c>
    </row>
    <row r="3894" customFormat="false" ht="14.25" hidden="false" customHeight="false" outlineLevel="0" collapsed="false">
      <c r="A3894" s="3" t="n">
        <v>37106</v>
      </c>
      <c r="B3894" s="1" t="n">
        <v>20.3835506439209</v>
      </c>
      <c r="C3894" s="1" t="n">
        <v>33.4449996948242</v>
      </c>
      <c r="D3894" s="1" t="n">
        <v>33.6800003051758</v>
      </c>
      <c r="E3894" s="1" t="n">
        <v>33</v>
      </c>
      <c r="F3894" s="1" t="n">
        <v>33.6500015258789</v>
      </c>
      <c r="G3894" s="1" t="n">
        <v>43260400</v>
      </c>
    </row>
    <row r="3895" customFormat="false" ht="14.25" hidden="false" customHeight="false" outlineLevel="0" collapsed="false">
      <c r="A3895" s="3" t="n">
        <v>37109</v>
      </c>
      <c r="B3895" s="1" t="n">
        <v>20.1519584655762</v>
      </c>
      <c r="C3895" s="1" t="n">
        <v>33.064998626709</v>
      </c>
      <c r="D3895" s="1" t="n">
        <v>33.560001373291</v>
      </c>
      <c r="E3895" s="1" t="n">
        <v>32.8400001525879</v>
      </c>
      <c r="F3895" s="1" t="n">
        <v>33.2649993896484</v>
      </c>
      <c r="G3895" s="1" t="n">
        <v>27831600</v>
      </c>
    </row>
    <row r="3896" customFormat="false" ht="14.25" hidden="false" customHeight="false" outlineLevel="0" collapsed="false">
      <c r="A3896" s="3" t="n">
        <v>37110</v>
      </c>
      <c r="B3896" s="1" t="n">
        <v>20.2190017700195</v>
      </c>
      <c r="C3896" s="1" t="n">
        <v>33.1749992370606</v>
      </c>
      <c r="D3896" s="1" t="n">
        <v>33.5250015258789</v>
      </c>
      <c r="E3896" s="1" t="n">
        <v>32.9949989318848</v>
      </c>
      <c r="F3896" s="1" t="n">
        <v>33.0200004577637</v>
      </c>
      <c r="G3896" s="1" t="n">
        <v>31347800</v>
      </c>
    </row>
    <row r="3897" customFormat="false" ht="14.25" hidden="false" customHeight="false" outlineLevel="0" collapsed="false">
      <c r="A3897" s="3" t="n">
        <v>37111</v>
      </c>
      <c r="B3897" s="1" t="n">
        <v>19.7649440765381</v>
      </c>
      <c r="C3897" s="1" t="n">
        <v>32.4300003051758</v>
      </c>
      <c r="D3897" s="1" t="n">
        <v>33.6199989318848</v>
      </c>
      <c r="E3897" s="1" t="n">
        <v>32.2449989318848</v>
      </c>
      <c r="F3897" s="1" t="n">
        <v>33.2550010681152</v>
      </c>
      <c r="G3897" s="1" t="n">
        <v>54996400</v>
      </c>
    </row>
    <row r="3898" customFormat="false" ht="14.25" hidden="false" customHeight="false" outlineLevel="0" collapsed="false">
      <c r="A3898" s="3" t="n">
        <v>37112</v>
      </c>
      <c r="B3898" s="1" t="n">
        <v>19.8106575012207</v>
      </c>
      <c r="C3898" s="1" t="n">
        <v>32.5050010681152</v>
      </c>
      <c r="D3898" s="1" t="n">
        <v>32.7750015258789</v>
      </c>
      <c r="E3898" s="1" t="n">
        <v>32.1500015258789</v>
      </c>
      <c r="F3898" s="1" t="n">
        <v>32.4900016784668</v>
      </c>
      <c r="G3898" s="1" t="n">
        <v>45536200</v>
      </c>
    </row>
    <row r="3899" customFormat="false" ht="14.25" hidden="false" customHeight="false" outlineLevel="0" collapsed="false">
      <c r="A3899" s="3" t="n">
        <v>37113</v>
      </c>
      <c r="B3899" s="1" t="n">
        <v>19.9660739898682</v>
      </c>
      <c r="C3899" s="1" t="n">
        <v>32.7599983215332</v>
      </c>
      <c r="D3899" s="1" t="n">
        <v>32.9300003051758</v>
      </c>
      <c r="E3899" s="1" t="n">
        <v>31.4500007629395</v>
      </c>
      <c r="F3899" s="1" t="n">
        <v>32.3849983215332</v>
      </c>
      <c r="G3899" s="1" t="n">
        <v>51756400</v>
      </c>
    </row>
    <row r="3900" customFormat="false" ht="14.25" hidden="false" customHeight="false" outlineLevel="0" collapsed="false">
      <c r="A3900" s="3" t="n">
        <v>37116</v>
      </c>
      <c r="B3900" s="1" t="n">
        <v>20.0605392456055</v>
      </c>
      <c r="C3900" s="1" t="n">
        <v>32.9150009155273</v>
      </c>
      <c r="D3900" s="1" t="n">
        <v>32.9949989318848</v>
      </c>
      <c r="E3900" s="1" t="n">
        <v>32.375</v>
      </c>
      <c r="F3900" s="1" t="n">
        <v>32.6199989318848</v>
      </c>
      <c r="G3900" s="1" t="n">
        <v>32675400</v>
      </c>
    </row>
    <row r="3901" customFormat="false" ht="14.25" hidden="false" customHeight="false" outlineLevel="0" collapsed="false">
      <c r="A3901" s="3" t="n">
        <v>37117</v>
      </c>
      <c r="B3901" s="1" t="n">
        <v>19.7131462097168</v>
      </c>
      <c r="C3901" s="1" t="n">
        <v>32.3450012207031</v>
      </c>
      <c r="D3901" s="1" t="n">
        <v>33.0449981689453</v>
      </c>
      <c r="E3901" s="1" t="n">
        <v>32.2249984741211</v>
      </c>
      <c r="F3901" s="1" t="n">
        <v>32.875</v>
      </c>
      <c r="G3901" s="1" t="n">
        <v>36481200</v>
      </c>
    </row>
    <row r="3902" customFormat="false" ht="14.25" hidden="false" customHeight="false" outlineLevel="0" collapsed="false">
      <c r="A3902" s="3" t="n">
        <v>37118</v>
      </c>
      <c r="B3902" s="1" t="n">
        <v>19.2590885162354</v>
      </c>
      <c r="C3902" s="1" t="n">
        <v>31.6000003814697</v>
      </c>
      <c r="D3902" s="1" t="n">
        <v>32.5250015258789</v>
      </c>
      <c r="E3902" s="1" t="n">
        <v>31.6000003814697</v>
      </c>
      <c r="F3902" s="1" t="n">
        <v>32.3549995422363</v>
      </c>
      <c r="G3902" s="1" t="n">
        <v>39503000</v>
      </c>
    </row>
    <row r="3903" customFormat="false" ht="14.25" hidden="false" customHeight="false" outlineLevel="0" collapsed="false">
      <c r="A3903" s="3" t="n">
        <v>37119</v>
      </c>
      <c r="B3903" s="1" t="n">
        <v>19.6918201446533</v>
      </c>
      <c r="C3903" s="1" t="n">
        <v>32.310001373291</v>
      </c>
      <c r="D3903" s="1" t="n">
        <v>32.3549995422363</v>
      </c>
      <c r="E3903" s="1" t="n">
        <v>31.3500003814697</v>
      </c>
      <c r="F3903" s="1" t="n">
        <v>31.420000076294</v>
      </c>
      <c r="G3903" s="1" t="n">
        <v>43905600</v>
      </c>
    </row>
    <row r="3904" customFormat="false" ht="14.25" hidden="false" customHeight="false" outlineLevel="0" collapsed="false">
      <c r="A3904" s="3" t="n">
        <v>37120</v>
      </c>
      <c r="B3904" s="1" t="n">
        <v>18.8568477630615</v>
      </c>
      <c r="C3904" s="1" t="n">
        <v>30.9400005340576</v>
      </c>
      <c r="D3904" s="1" t="n">
        <v>32.064998626709</v>
      </c>
      <c r="E3904" s="1" t="n">
        <v>30.75</v>
      </c>
      <c r="F3904" s="1" t="n">
        <v>31.8899993896484</v>
      </c>
      <c r="G3904" s="1" t="n">
        <v>52234200</v>
      </c>
    </row>
    <row r="3905" customFormat="false" ht="14.25" hidden="false" customHeight="false" outlineLevel="0" collapsed="false">
      <c r="A3905" s="3" t="n">
        <v>37123</v>
      </c>
      <c r="B3905" s="1" t="n">
        <v>19.1067295074463</v>
      </c>
      <c r="C3905" s="1" t="n">
        <v>31.3500003814697</v>
      </c>
      <c r="D3905" s="1" t="n">
        <v>31.375</v>
      </c>
      <c r="E3905" s="1" t="n">
        <v>30.5499992370606</v>
      </c>
      <c r="F3905" s="1" t="n">
        <v>30.8299999237061</v>
      </c>
      <c r="G3905" s="1" t="n">
        <v>48371200</v>
      </c>
    </row>
    <row r="3906" customFormat="false" ht="14.25" hidden="false" customHeight="false" outlineLevel="0" collapsed="false">
      <c r="A3906" s="3" t="n">
        <v>37124</v>
      </c>
      <c r="B3906" s="1" t="n">
        <v>18.5216369628906</v>
      </c>
      <c r="C3906" s="1" t="n">
        <v>30.3899993896484</v>
      </c>
      <c r="D3906" s="1" t="n">
        <v>31.6000003814697</v>
      </c>
      <c r="E3906" s="1" t="n">
        <v>30.3549995422363</v>
      </c>
      <c r="F3906" s="1" t="n">
        <v>31.3500003814697</v>
      </c>
      <c r="G3906" s="1" t="n">
        <v>47111800</v>
      </c>
    </row>
    <row r="3907" customFormat="false" ht="14.25" hidden="false" customHeight="false" outlineLevel="0" collapsed="false">
      <c r="A3907" s="3" t="n">
        <v>37125</v>
      </c>
      <c r="B3907" s="1" t="n">
        <v>18.4850692749023</v>
      </c>
      <c r="C3907" s="1" t="n">
        <v>30.3299999237061</v>
      </c>
      <c r="D3907" s="1" t="n">
        <v>30.5750007629395</v>
      </c>
      <c r="E3907" s="1" t="n">
        <v>29.5400009155273</v>
      </c>
      <c r="F3907" s="1" t="n">
        <v>30.5650005340576</v>
      </c>
      <c r="G3907" s="1" t="n">
        <v>78107200</v>
      </c>
    </row>
    <row r="3908" customFormat="false" ht="14.25" hidden="false" customHeight="false" outlineLevel="0" collapsed="false">
      <c r="A3908" s="3" t="n">
        <v>37126</v>
      </c>
      <c r="B3908" s="1" t="n">
        <v>18.0157775878906</v>
      </c>
      <c r="C3908" s="1" t="n">
        <v>29.5599994659424</v>
      </c>
      <c r="D3908" s="1" t="n">
        <v>30.7649993896484</v>
      </c>
      <c r="E3908" s="1" t="n">
        <v>29.5</v>
      </c>
      <c r="F3908" s="1" t="n">
        <v>30.3349990844727</v>
      </c>
      <c r="G3908" s="1" t="n">
        <v>51813200</v>
      </c>
    </row>
    <row r="3909" customFormat="false" ht="14.25" hidden="false" customHeight="false" outlineLevel="0" collapsed="false">
      <c r="A3909" s="3" t="n">
        <v>37127</v>
      </c>
      <c r="B3909" s="1" t="n">
        <v>18.9086532592773</v>
      </c>
      <c r="C3909" s="1" t="n">
        <v>31.0249996185303</v>
      </c>
      <c r="D3909" s="1" t="n">
        <v>31.1399993896484</v>
      </c>
      <c r="E3909" s="1" t="n">
        <v>29.6149997711182</v>
      </c>
      <c r="F3909" s="1" t="n">
        <v>29.7999992370606</v>
      </c>
      <c r="G3909" s="1" t="n">
        <v>63399000</v>
      </c>
    </row>
    <row r="3910" customFormat="false" ht="14.25" hidden="false" customHeight="false" outlineLevel="0" collapsed="false">
      <c r="A3910" s="3" t="n">
        <v>37130</v>
      </c>
      <c r="B3910" s="1" t="n">
        <v>18.9878768920898</v>
      </c>
      <c r="C3910" s="1" t="n">
        <v>31.1550006866455</v>
      </c>
      <c r="D3910" s="1" t="n">
        <v>31.6800003051758</v>
      </c>
      <c r="E3910" s="1" t="n">
        <v>30.7849998474121</v>
      </c>
      <c r="F3910" s="1" t="n">
        <v>30.9500007629395</v>
      </c>
      <c r="G3910" s="1" t="n">
        <v>44562800</v>
      </c>
    </row>
    <row r="3911" customFormat="false" ht="14.25" hidden="false" customHeight="false" outlineLevel="0" collapsed="false">
      <c r="A3911" s="3" t="n">
        <v>37131</v>
      </c>
      <c r="B3911" s="1" t="n">
        <v>18.5094509124756</v>
      </c>
      <c r="C3911" s="1" t="n">
        <v>30.3700008392334</v>
      </c>
      <c r="D3911" s="1" t="n">
        <v>31.4750003814697</v>
      </c>
      <c r="E3911" s="1" t="n">
        <v>30.2900009155273</v>
      </c>
      <c r="F3911" s="1" t="n">
        <v>31.170000076294</v>
      </c>
      <c r="G3911" s="1" t="n">
        <v>47422800</v>
      </c>
    </row>
    <row r="3912" customFormat="false" ht="14.25" hidden="false" customHeight="false" outlineLevel="0" collapsed="false">
      <c r="A3912" s="3" t="n">
        <v>37132</v>
      </c>
      <c r="B3912" s="1" t="n">
        <v>18.3601322174072</v>
      </c>
      <c r="C3912" s="1" t="n">
        <v>30.125</v>
      </c>
      <c r="D3912" s="1" t="n">
        <v>30.6499996185303</v>
      </c>
      <c r="E3912" s="1" t="n">
        <v>29.7700004577637</v>
      </c>
      <c r="F3912" s="1" t="n">
        <v>30.5249996185303</v>
      </c>
      <c r="G3912" s="1" t="n">
        <v>48170000</v>
      </c>
    </row>
    <row r="3913" customFormat="false" ht="14.25" hidden="false" customHeight="false" outlineLevel="0" collapsed="false">
      <c r="A3913" s="3" t="n">
        <v>37133</v>
      </c>
      <c r="B3913" s="1" t="n">
        <v>17.3514671325684</v>
      </c>
      <c r="C3913" s="1" t="n">
        <v>28.4699993133545</v>
      </c>
      <c r="D3913" s="1" t="n">
        <v>29.8299999237061</v>
      </c>
      <c r="E3913" s="1" t="n">
        <v>28.2600002288818</v>
      </c>
      <c r="F3913" s="1" t="n">
        <v>29.5200004577637</v>
      </c>
      <c r="G3913" s="1" t="n">
        <v>97632000</v>
      </c>
    </row>
    <row r="3914" customFormat="false" ht="14.25" hidden="false" customHeight="false" outlineLevel="0" collapsed="false">
      <c r="A3914" s="3" t="n">
        <v>37134</v>
      </c>
      <c r="B3914" s="1" t="n">
        <v>17.3849906921387</v>
      </c>
      <c r="C3914" s="1" t="n">
        <v>28.5249996185303</v>
      </c>
      <c r="D3914" s="1" t="n">
        <v>29.0300006866455</v>
      </c>
      <c r="E3914" s="1" t="n">
        <v>28.1499996185303</v>
      </c>
      <c r="F3914" s="1" t="n">
        <v>28.4249992370606</v>
      </c>
      <c r="G3914" s="1" t="n">
        <v>57900800</v>
      </c>
    </row>
    <row r="3915" customFormat="false" ht="14.25" hidden="false" customHeight="false" outlineLevel="0" collapsed="false">
      <c r="A3915" s="3" t="n">
        <v>37138</v>
      </c>
      <c r="B3915" s="1" t="n">
        <v>17.0954895019531</v>
      </c>
      <c r="C3915" s="1" t="n">
        <v>28.0499992370606</v>
      </c>
      <c r="D3915" s="1" t="n">
        <v>29.5400009155273</v>
      </c>
      <c r="E3915" s="1" t="n">
        <v>28.0349998474121</v>
      </c>
      <c r="F3915" s="1" t="n">
        <v>28.5949993133545</v>
      </c>
      <c r="G3915" s="1" t="n">
        <v>67189200</v>
      </c>
    </row>
    <row r="3916" customFormat="false" ht="14.25" hidden="false" customHeight="false" outlineLevel="0" collapsed="false">
      <c r="A3916" s="3" t="n">
        <v>37139</v>
      </c>
      <c r="B3916" s="1" t="n">
        <v>17.595251083374</v>
      </c>
      <c r="C3916" s="1" t="n">
        <v>28.8700008392334</v>
      </c>
      <c r="D3916" s="1" t="n">
        <v>29.1949996948242</v>
      </c>
      <c r="E3916" s="1" t="n">
        <v>27.6949996948242</v>
      </c>
      <c r="F3916" s="1" t="n">
        <v>28.0900001525879</v>
      </c>
      <c r="G3916" s="1" t="n">
        <v>89470600</v>
      </c>
    </row>
    <row r="3917" customFormat="false" ht="14.25" hidden="false" customHeight="false" outlineLevel="0" collapsed="false">
      <c r="A3917" s="3" t="n">
        <v>37140</v>
      </c>
      <c r="B3917" s="1" t="n">
        <v>17.0711116790772</v>
      </c>
      <c r="C3917" s="1" t="n">
        <v>28.0100002288818</v>
      </c>
      <c r="D3917" s="1" t="n">
        <v>29.1949996948242</v>
      </c>
      <c r="E3917" s="1" t="n">
        <v>27.9500007629395</v>
      </c>
      <c r="F3917" s="1" t="n">
        <v>28.2800006866455</v>
      </c>
      <c r="G3917" s="1" t="n">
        <v>112356800</v>
      </c>
    </row>
    <row r="3918" customFormat="false" ht="14.25" hidden="false" customHeight="false" outlineLevel="0" collapsed="false">
      <c r="A3918" s="3" t="n">
        <v>37141</v>
      </c>
      <c r="B3918" s="1" t="n">
        <v>16.8821754455566</v>
      </c>
      <c r="C3918" s="1" t="n">
        <v>27.7000007629395</v>
      </c>
      <c r="D3918" s="1" t="n">
        <v>28.6800003051758</v>
      </c>
      <c r="E3918" s="1" t="n">
        <v>27.6550006866455</v>
      </c>
      <c r="F3918" s="1" t="n">
        <v>28.0550003051758</v>
      </c>
      <c r="G3918" s="1" t="n">
        <v>89863800</v>
      </c>
    </row>
    <row r="3919" customFormat="false" ht="14.25" hidden="false" customHeight="false" outlineLevel="0" collapsed="false">
      <c r="A3919" s="3" t="n">
        <v>37144</v>
      </c>
      <c r="B3919" s="1" t="n">
        <v>17.5464992523193</v>
      </c>
      <c r="C3919" s="1" t="n">
        <v>28.7900009155273</v>
      </c>
      <c r="D3919" s="1" t="n">
        <v>28.9750003814697</v>
      </c>
      <c r="E3919" s="1" t="n">
        <v>27.3500003814697</v>
      </c>
      <c r="F3919" s="1" t="n">
        <v>27.4599990844727</v>
      </c>
      <c r="G3919" s="1" t="n">
        <v>84471800</v>
      </c>
    </row>
    <row r="3920" customFormat="false" ht="14.25" hidden="false" customHeight="false" outlineLevel="0" collapsed="false">
      <c r="A3920" s="3" t="n">
        <v>37151</v>
      </c>
      <c r="B3920" s="1" t="n">
        <v>16.1233863830566</v>
      </c>
      <c r="C3920" s="1" t="n">
        <v>26.4549999237061</v>
      </c>
      <c r="D3920" s="1" t="n">
        <v>27.5499992370606</v>
      </c>
      <c r="E3920" s="1" t="n">
        <v>26.3999996185303</v>
      </c>
      <c r="F3920" s="1" t="n">
        <v>27.0100002288818</v>
      </c>
      <c r="G3920" s="1" t="n">
        <v>127502000</v>
      </c>
    </row>
    <row r="3921" customFormat="false" ht="14.25" hidden="false" customHeight="false" outlineLevel="0" collapsed="false">
      <c r="A3921" s="3" t="n">
        <v>37152</v>
      </c>
      <c r="B3921" s="1" t="n">
        <v>16.5530700683594</v>
      </c>
      <c r="C3921" s="1" t="n">
        <v>27.1599998474121</v>
      </c>
      <c r="D3921" s="1" t="n">
        <v>27.5</v>
      </c>
      <c r="E3921" s="1" t="n">
        <v>26.5849990844727</v>
      </c>
      <c r="F3921" s="1" t="n">
        <v>26.7049999237061</v>
      </c>
      <c r="G3921" s="1" t="n">
        <v>83182600</v>
      </c>
    </row>
    <row r="3922" customFormat="false" ht="14.25" hidden="false" customHeight="false" outlineLevel="0" collapsed="false">
      <c r="A3922" s="3" t="n">
        <v>37153</v>
      </c>
      <c r="B3922" s="1" t="n">
        <v>16.4159393310547</v>
      </c>
      <c r="C3922" s="1" t="n">
        <v>26.9349994659424</v>
      </c>
      <c r="D3922" s="1" t="n">
        <v>27.3500003814697</v>
      </c>
      <c r="E3922" s="1" t="n">
        <v>25.2999992370606</v>
      </c>
      <c r="F3922" s="1" t="n">
        <v>27.2299995422363</v>
      </c>
      <c r="G3922" s="1" t="n">
        <v>126950200</v>
      </c>
    </row>
    <row r="3923" customFormat="false" ht="14.25" hidden="false" customHeight="false" outlineLevel="0" collapsed="false">
      <c r="A3923" s="3" t="n">
        <v>37154</v>
      </c>
      <c r="B3923" s="1" t="n">
        <v>15.4682216644287</v>
      </c>
      <c r="C3923" s="1" t="n">
        <v>25.3799991607666</v>
      </c>
      <c r="D3923" s="1" t="n">
        <v>26.3050003051758</v>
      </c>
      <c r="E3923" s="1" t="n">
        <v>25.3349990844727</v>
      </c>
      <c r="F3923" s="1" t="n">
        <v>26.1749992370606</v>
      </c>
      <c r="G3923" s="1" t="n">
        <v>117983200</v>
      </c>
    </row>
    <row r="3924" customFormat="false" ht="14.25" hidden="false" customHeight="false" outlineLevel="0" collapsed="false">
      <c r="A3924" s="3" t="n">
        <v>37155</v>
      </c>
      <c r="B3924" s="1" t="n">
        <v>15.1482524871826</v>
      </c>
      <c r="C3924" s="1" t="n">
        <v>24.8549995422363</v>
      </c>
      <c r="D3924" s="1" t="n">
        <v>25.2999992370606</v>
      </c>
      <c r="E3924" s="1" t="n">
        <v>23.75</v>
      </c>
      <c r="F3924" s="1" t="n">
        <v>23.9599990844727</v>
      </c>
      <c r="G3924" s="1" t="n">
        <v>184976600</v>
      </c>
    </row>
    <row r="3925" customFormat="false" ht="14.25" hidden="false" customHeight="false" outlineLevel="0" collapsed="false">
      <c r="A3925" s="3" t="n">
        <v>37158</v>
      </c>
      <c r="B3925" s="1" t="n">
        <v>15.8491430282593</v>
      </c>
      <c r="C3925" s="1" t="n">
        <v>26.0049991607666</v>
      </c>
      <c r="D3925" s="1" t="n">
        <v>26.2250003814697</v>
      </c>
      <c r="E3925" s="1" t="n">
        <v>24.9349994659424</v>
      </c>
      <c r="F3925" s="1" t="n">
        <v>25.3250007629395</v>
      </c>
      <c r="G3925" s="1" t="n">
        <v>85580200</v>
      </c>
    </row>
    <row r="3926" customFormat="false" ht="14.25" hidden="false" customHeight="false" outlineLevel="0" collapsed="false">
      <c r="A3926" s="3" t="n">
        <v>37159</v>
      </c>
      <c r="B3926" s="1" t="n">
        <v>15.6327753067017</v>
      </c>
      <c r="C3926" s="1" t="n">
        <v>25.6499996185303</v>
      </c>
      <c r="D3926" s="1" t="n">
        <v>26.5</v>
      </c>
      <c r="E3926" s="1" t="n">
        <v>25.0799999237061</v>
      </c>
      <c r="F3926" s="1" t="n">
        <v>26.1350002288818</v>
      </c>
      <c r="G3926" s="1" t="n">
        <v>84940600</v>
      </c>
    </row>
    <row r="3927" customFormat="false" ht="14.25" hidden="false" customHeight="false" outlineLevel="0" collapsed="false">
      <c r="A3927" s="3" t="n">
        <v>37160</v>
      </c>
      <c r="B3927" s="1" t="n">
        <v>15.318904876709</v>
      </c>
      <c r="C3927" s="1" t="n">
        <v>25.1350002288818</v>
      </c>
      <c r="D3927" s="1" t="n">
        <v>25.8999996185303</v>
      </c>
      <c r="E3927" s="1" t="n">
        <v>24.7749996185303</v>
      </c>
      <c r="F3927" s="1" t="n">
        <v>25.7549991607666</v>
      </c>
      <c r="G3927" s="1" t="n">
        <v>58524400</v>
      </c>
    </row>
    <row r="3928" customFormat="false" ht="14.25" hidden="false" customHeight="false" outlineLevel="0" collapsed="false">
      <c r="A3928" s="3" t="n">
        <v>37161</v>
      </c>
      <c r="B3928" s="1" t="n">
        <v>15.2244338989258</v>
      </c>
      <c r="C3928" s="1" t="n">
        <v>24.9799995422363</v>
      </c>
      <c r="D3928" s="1" t="n">
        <v>25.3400001525879</v>
      </c>
      <c r="E3928" s="1" t="n">
        <v>24</v>
      </c>
      <c r="F3928" s="1" t="n">
        <v>25.0499992370606</v>
      </c>
      <c r="G3928" s="1" t="n">
        <v>81191200</v>
      </c>
    </row>
    <row r="3929" customFormat="false" ht="14.25" hidden="false" customHeight="false" outlineLevel="0" collapsed="false">
      <c r="A3929" s="3" t="n">
        <v>37162</v>
      </c>
      <c r="B3929" s="1" t="n">
        <v>15.5931568145752</v>
      </c>
      <c r="C3929" s="1" t="n">
        <v>25.5849990844727</v>
      </c>
      <c r="D3929" s="1" t="n">
        <v>25.795000076294</v>
      </c>
      <c r="E3929" s="1" t="n">
        <v>24.4899997711182</v>
      </c>
      <c r="F3929" s="1" t="n">
        <v>24.8099994659424</v>
      </c>
      <c r="G3929" s="1" t="n">
        <v>116641200</v>
      </c>
    </row>
    <row r="3930" customFormat="false" ht="14.25" hidden="false" customHeight="false" outlineLevel="0" collapsed="false">
      <c r="A3930" s="3" t="n">
        <v>37165</v>
      </c>
      <c r="B3930" s="1" t="n">
        <v>15.7820892333984</v>
      </c>
      <c r="C3930" s="1" t="n">
        <v>25.8950004577637</v>
      </c>
      <c r="D3930" s="1" t="n">
        <v>26.25</v>
      </c>
      <c r="E3930" s="1" t="n">
        <v>25.2049999237061</v>
      </c>
      <c r="F3930" s="1" t="n">
        <v>25.4699993133545</v>
      </c>
      <c r="G3930" s="1" t="n">
        <v>69999600</v>
      </c>
    </row>
    <row r="3931" customFormat="false" ht="14.25" hidden="false" customHeight="false" outlineLevel="0" collapsed="false">
      <c r="A3931" s="3" t="n">
        <v>37166</v>
      </c>
      <c r="B3931" s="1" t="n">
        <v>16.1660556793213</v>
      </c>
      <c r="C3931" s="1" t="n">
        <v>26.5249996185303</v>
      </c>
      <c r="D3931" s="1" t="n">
        <v>26.7749996185303</v>
      </c>
      <c r="E3931" s="1" t="n">
        <v>25.7800006866455</v>
      </c>
      <c r="F3931" s="1" t="n">
        <v>25.8150005340576</v>
      </c>
      <c r="G3931" s="1" t="n">
        <v>80860800</v>
      </c>
    </row>
    <row r="3932" customFormat="false" ht="14.25" hidden="false" customHeight="false" outlineLevel="0" collapsed="false">
      <c r="A3932" s="3" t="n">
        <v>37167</v>
      </c>
      <c r="B3932" s="1" t="n">
        <v>17.1351127624512</v>
      </c>
      <c r="C3932" s="1" t="n">
        <v>28.1149997711182</v>
      </c>
      <c r="D3932" s="1" t="n">
        <v>28.4650001525879</v>
      </c>
      <c r="E3932" s="1" t="n">
        <v>26.2000007629395</v>
      </c>
      <c r="F3932" s="1" t="n">
        <v>26.2399997711182</v>
      </c>
      <c r="G3932" s="1" t="n">
        <v>97199200</v>
      </c>
    </row>
    <row r="3933" customFormat="false" ht="14.25" hidden="false" customHeight="false" outlineLevel="0" collapsed="false">
      <c r="A3933" s="3" t="n">
        <v>37168</v>
      </c>
      <c r="B3933" s="1" t="n">
        <v>17.1990966796875</v>
      </c>
      <c r="C3933" s="1" t="n">
        <v>28.2199993133545</v>
      </c>
      <c r="D3933" s="1" t="n">
        <v>29.2000007629395</v>
      </c>
      <c r="E3933" s="1" t="n">
        <v>28.1049995422363</v>
      </c>
      <c r="F3933" s="1" t="n">
        <v>28.4599990844727</v>
      </c>
      <c r="G3933" s="1" t="n">
        <v>101778000</v>
      </c>
    </row>
    <row r="3934" customFormat="false" ht="14.25" hidden="false" customHeight="false" outlineLevel="0" collapsed="false">
      <c r="A3934" s="3" t="n">
        <v>37169</v>
      </c>
      <c r="B3934" s="1" t="n">
        <v>17.5891551971436</v>
      </c>
      <c r="C3934" s="1" t="n">
        <v>28.8600006103516</v>
      </c>
      <c r="D3934" s="1" t="n">
        <v>29</v>
      </c>
      <c r="E3934" s="1" t="n">
        <v>27.4699993133545</v>
      </c>
      <c r="F3934" s="1" t="n">
        <v>28.0799999237061</v>
      </c>
      <c r="G3934" s="1" t="n">
        <v>80844400</v>
      </c>
    </row>
    <row r="3935" customFormat="false" ht="14.25" hidden="false" customHeight="false" outlineLevel="0" collapsed="false">
      <c r="A3935" s="3" t="n">
        <v>37172</v>
      </c>
      <c r="B3935" s="1" t="n">
        <v>17.6866683959961</v>
      </c>
      <c r="C3935" s="1" t="n">
        <v>29.0200004577637</v>
      </c>
      <c r="D3935" s="1" t="n">
        <v>29.3250007629395</v>
      </c>
      <c r="E3935" s="1" t="n">
        <v>28.3700008392334</v>
      </c>
      <c r="F3935" s="1" t="n">
        <v>28.3999996185303</v>
      </c>
      <c r="G3935" s="1" t="n">
        <v>60605800</v>
      </c>
    </row>
    <row r="3936" customFormat="false" ht="14.25" hidden="false" customHeight="false" outlineLevel="0" collapsed="false">
      <c r="A3936" s="3" t="n">
        <v>37173</v>
      </c>
      <c r="B3936" s="1" t="n">
        <v>16.6262054443359</v>
      </c>
      <c r="C3936" s="1" t="n">
        <v>27.2800006866455</v>
      </c>
      <c r="D3936" s="1" t="n">
        <v>28.7849998474121</v>
      </c>
      <c r="E3936" s="1" t="n">
        <v>27.0949993133545</v>
      </c>
      <c r="F3936" s="1" t="n">
        <v>28.75</v>
      </c>
      <c r="G3936" s="1" t="n">
        <v>99477600</v>
      </c>
    </row>
    <row r="3937" customFormat="false" ht="14.25" hidden="false" customHeight="false" outlineLevel="0" collapsed="false">
      <c r="A3937" s="3" t="n">
        <v>37174</v>
      </c>
      <c r="B3937" s="1" t="n">
        <v>16.915699005127</v>
      </c>
      <c r="C3937" s="1" t="n">
        <v>27.7549991607666</v>
      </c>
      <c r="D3937" s="1" t="n">
        <v>27.875</v>
      </c>
      <c r="E3937" s="1" t="n">
        <v>26.5</v>
      </c>
      <c r="F3937" s="1" t="n">
        <v>26.7999992370606</v>
      </c>
      <c r="G3937" s="1" t="n">
        <v>86349200</v>
      </c>
    </row>
    <row r="3938" customFormat="false" ht="14.25" hidden="false" customHeight="false" outlineLevel="0" collapsed="false">
      <c r="A3938" s="3" t="n">
        <v>37175</v>
      </c>
      <c r="B3938" s="1" t="n">
        <v>17.1625289916992</v>
      </c>
      <c r="C3938" s="1" t="n">
        <v>28.1599998474121</v>
      </c>
      <c r="D3938" s="1" t="n">
        <v>28.420000076294</v>
      </c>
      <c r="E3938" s="1" t="n">
        <v>27.295000076294</v>
      </c>
      <c r="F3938" s="1" t="n">
        <v>27.8799991607666</v>
      </c>
      <c r="G3938" s="1" t="n">
        <v>83742600</v>
      </c>
    </row>
    <row r="3939" customFormat="false" ht="14.25" hidden="false" customHeight="false" outlineLevel="0" collapsed="false">
      <c r="A3939" s="3" t="n">
        <v>37176</v>
      </c>
      <c r="B3939" s="1" t="n">
        <v>17.1808128356934</v>
      </c>
      <c r="C3939" s="1" t="n">
        <v>28.1900005340576</v>
      </c>
      <c r="D3939" s="1" t="n">
        <v>28.3199996948242</v>
      </c>
      <c r="E3939" s="1" t="n">
        <v>27.2749996185303</v>
      </c>
      <c r="F3939" s="1" t="n">
        <v>27.8500003814697</v>
      </c>
      <c r="G3939" s="1" t="n">
        <v>63307000</v>
      </c>
    </row>
    <row r="3940" customFormat="false" ht="14.25" hidden="false" customHeight="false" outlineLevel="0" collapsed="false">
      <c r="A3940" s="3" t="n">
        <v>37179</v>
      </c>
      <c r="B3940" s="1" t="n">
        <v>17.6927700042725</v>
      </c>
      <c r="C3940" s="1" t="n">
        <v>29.0300006866455</v>
      </c>
      <c r="D3940" s="1" t="n">
        <v>29.25</v>
      </c>
      <c r="E3940" s="1" t="n">
        <v>27.9249992370606</v>
      </c>
      <c r="F3940" s="1" t="n">
        <v>27.9500007629395</v>
      </c>
      <c r="G3940" s="1" t="n">
        <v>68437000</v>
      </c>
    </row>
    <row r="3941" customFormat="false" ht="14.25" hidden="false" customHeight="false" outlineLevel="0" collapsed="false">
      <c r="A3941" s="3" t="n">
        <v>37180</v>
      </c>
      <c r="B3941" s="1" t="n">
        <v>17.811616897583</v>
      </c>
      <c r="C3941" s="1" t="n">
        <v>29.2250003814697</v>
      </c>
      <c r="D3941" s="1" t="n">
        <v>29.4549999237061</v>
      </c>
      <c r="E3941" s="1" t="n">
        <v>28.6049995422363</v>
      </c>
      <c r="F3941" s="1" t="n">
        <v>28.9349994659424</v>
      </c>
      <c r="G3941" s="1" t="n">
        <v>66169000</v>
      </c>
    </row>
    <row r="3942" customFormat="false" ht="14.25" hidden="false" customHeight="false" outlineLevel="0" collapsed="false">
      <c r="A3942" s="3" t="n">
        <v>37181</v>
      </c>
      <c r="B3942" s="1" t="n">
        <v>17.0741577148438</v>
      </c>
      <c r="C3942" s="1" t="n">
        <v>28.0149993896484</v>
      </c>
      <c r="D3942" s="1" t="n">
        <v>29.6499996185303</v>
      </c>
      <c r="E3942" s="1" t="n">
        <v>27.9899997711182</v>
      </c>
      <c r="F3942" s="1" t="n">
        <v>29.5599994659424</v>
      </c>
      <c r="G3942" s="1" t="n">
        <v>73710600</v>
      </c>
    </row>
    <row r="3943" customFormat="false" ht="14.25" hidden="false" customHeight="false" outlineLevel="0" collapsed="false">
      <c r="A3943" s="3" t="n">
        <v>37182</v>
      </c>
      <c r="B3943" s="1" t="n">
        <v>17.2935619354248</v>
      </c>
      <c r="C3943" s="1" t="n">
        <v>28.375</v>
      </c>
      <c r="D3943" s="1" t="n">
        <v>28.7900009155273</v>
      </c>
      <c r="E3943" s="1" t="n">
        <v>27.75</v>
      </c>
      <c r="F3943" s="1" t="n">
        <v>28.170000076294</v>
      </c>
      <c r="G3943" s="1" t="n">
        <v>78348000</v>
      </c>
    </row>
    <row r="3944" customFormat="false" ht="14.25" hidden="false" customHeight="false" outlineLevel="0" collapsed="false">
      <c r="A3944" s="3" t="n">
        <v>37183</v>
      </c>
      <c r="B3944" s="1" t="n">
        <v>17.6440124511719</v>
      </c>
      <c r="C3944" s="1" t="n">
        <v>28.9500007629395</v>
      </c>
      <c r="D3944" s="1" t="n">
        <v>29.0049991607666</v>
      </c>
      <c r="E3944" s="1" t="n">
        <v>27.8150005340576</v>
      </c>
      <c r="F3944" s="1" t="n">
        <v>28.7000007629395</v>
      </c>
      <c r="G3944" s="1" t="n">
        <v>91219600</v>
      </c>
    </row>
    <row r="3945" customFormat="false" ht="14.25" hidden="false" customHeight="false" outlineLevel="0" collapsed="false">
      <c r="A3945" s="3" t="n">
        <v>37186</v>
      </c>
      <c r="B3945" s="1" t="n">
        <v>18.3327083587647</v>
      </c>
      <c r="C3945" s="1" t="n">
        <v>30.0799999237061</v>
      </c>
      <c r="D3945" s="1" t="n">
        <v>30.0900001525879</v>
      </c>
      <c r="E3945" s="1" t="n">
        <v>28.7350006103516</v>
      </c>
      <c r="F3945" s="1" t="n">
        <v>28.9500007629395</v>
      </c>
      <c r="G3945" s="1" t="n">
        <v>72323600</v>
      </c>
    </row>
    <row r="3946" customFormat="false" ht="14.25" hidden="false" customHeight="false" outlineLevel="0" collapsed="false">
      <c r="A3946" s="3" t="n">
        <v>37187</v>
      </c>
      <c r="B3946" s="1" t="n">
        <v>18.414981842041</v>
      </c>
      <c r="C3946" s="1" t="n">
        <v>30.2150001525879</v>
      </c>
      <c r="D3946" s="1" t="n">
        <v>30.7199993133545</v>
      </c>
      <c r="E3946" s="1" t="n">
        <v>29.7000007629395</v>
      </c>
      <c r="F3946" s="1" t="n">
        <v>30.2350006103516</v>
      </c>
      <c r="G3946" s="1" t="n">
        <v>80325000</v>
      </c>
    </row>
    <row r="3947" customFormat="false" ht="14.25" hidden="false" customHeight="false" outlineLevel="0" collapsed="false">
      <c r="A3947" s="3" t="n">
        <v>37188</v>
      </c>
      <c r="B3947" s="1" t="n">
        <v>18.6861991882324</v>
      </c>
      <c r="C3947" s="1" t="n">
        <v>30.6599998474121</v>
      </c>
      <c r="D3947" s="1" t="n">
        <v>30.8099994659424</v>
      </c>
      <c r="E3947" s="1" t="n">
        <v>29.8099994659424</v>
      </c>
      <c r="F3947" s="1" t="n">
        <v>30.25</v>
      </c>
      <c r="G3947" s="1" t="n">
        <v>79141400</v>
      </c>
    </row>
    <row r="3948" customFormat="false" ht="14.25" hidden="false" customHeight="false" outlineLevel="0" collapsed="false">
      <c r="A3948" s="3" t="n">
        <v>37189</v>
      </c>
      <c r="B3948" s="1" t="n">
        <v>19.0640659332275</v>
      </c>
      <c r="C3948" s="1" t="n">
        <v>31.2800006866455</v>
      </c>
      <c r="D3948" s="1" t="n">
        <v>31.2999992370606</v>
      </c>
      <c r="E3948" s="1" t="n">
        <v>29.7849998474121</v>
      </c>
      <c r="F3948" s="1" t="n">
        <v>30.3050003051758</v>
      </c>
      <c r="G3948" s="1" t="n">
        <v>75318200</v>
      </c>
    </row>
    <row r="3949" customFormat="false" ht="14.25" hidden="false" customHeight="false" outlineLevel="0" collapsed="false">
      <c r="A3949" s="3" t="n">
        <v>37190</v>
      </c>
      <c r="B3949" s="1" t="n">
        <v>18.9543609619141</v>
      </c>
      <c r="C3949" s="1" t="n">
        <v>31.1000003814697</v>
      </c>
      <c r="D3949" s="1" t="n">
        <v>31.8150005340576</v>
      </c>
      <c r="E3949" s="1" t="n">
        <v>31.0400009155273</v>
      </c>
      <c r="F3949" s="1" t="n">
        <v>31.1599998474121</v>
      </c>
      <c r="G3949" s="1" t="n">
        <v>64509400</v>
      </c>
    </row>
    <row r="3950" customFormat="false" ht="14.25" hidden="false" customHeight="false" outlineLevel="0" collapsed="false">
      <c r="A3950" s="3" t="n">
        <v>37193</v>
      </c>
      <c r="B3950" s="1" t="n">
        <v>18.174243927002</v>
      </c>
      <c r="C3950" s="1" t="n">
        <v>29.8199996948242</v>
      </c>
      <c r="D3950" s="1" t="n">
        <v>31.1000003814697</v>
      </c>
      <c r="E3950" s="1" t="n">
        <v>29.7700004577637</v>
      </c>
      <c r="F3950" s="1" t="n">
        <v>31.0499992370606</v>
      </c>
      <c r="G3950" s="1" t="n">
        <v>55129400</v>
      </c>
    </row>
    <row r="3951" customFormat="false" ht="14.25" hidden="false" customHeight="false" outlineLevel="0" collapsed="false">
      <c r="A3951" s="3" t="n">
        <v>37194</v>
      </c>
      <c r="B3951" s="1" t="n">
        <v>17.9426460266113</v>
      </c>
      <c r="C3951" s="1" t="n">
        <v>29.4400005340576</v>
      </c>
      <c r="D3951" s="1" t="n">
        <v>29.7700004577637</v>
      </c>
      <c r="E3951" s="1" t="n">
        <v>29.0949993133545</v>
      </c>
      <c r="F3951" s="1" t="n">
        <v>29.4599990844727</v>
      </c>
      <c r="G3951" s="1" t="n">
        <v>57395600</v>
      </c>
    </row>
    <row r="3952" customFormat="false" ht="14.25" hidden="false" customHeight="false" outlineLevel="0" collapsed="false">
      <c r="A3952" s="3" t="n">
        <v>37195</v>
      </c>
      <c r="B3952" s="1" t="n">
        <v>17.7201900482178</v>
      </c>
      <c r="C3952" s="1" t="n">
        <v>29.0750007629395</v>
      </c>
      <c r="D3952" s="1" t="n">
        <v>30.3649997711182</v>
      </c>
      <c r="E3952" s="1" t="n">
        <v>29.0499992370606</v>
      </c>
      <c r="F3952" s="1" t="n">
        <v>29.6499996185303</v>
      </c>
      <c r="G3952" s="1" t="n">
        <v>64700000</v>
      </c>
    </row>
    <row r="3953" customFormat="false" ht="14.25" hidden="false" customHeight="false" outlineLevel="0" collapsed="false">
      <c r="A3953" s="3" t="n">
        <v>37196</v>
      </c>
      <c r="B3953" s="1" t="n">
        <v>18.844654083252</v>
      </c>
      <c r="C3953" s="1" t="n">
        <v>30.920000076294</v>
      </c>
      <c r="D3953" s="1" t="n">
        <v>31.125</v>
      </c>
      <c r="E3953" s="1" t="n">
        <v>29.7999992370606</v>
      </c>
      <c r="F3953" s="1" t="n">
        <v>30.0400009155273</v>
      </c>
      <c r="G3953" s="1" t="n">
        <v>109671200</v>
      </c>
    </row>
    <row r="3954" customFormat="false" ht="14.25" hidden="false" customHeight="false" outlineLevel="0" collapsed="false">
      <c r="A3954" s="3" t="n">
        <v>37197</v>
      </c>
      <c r="B3954" s="1" t="n">
        <v>18.7105674743652</v>
      </c>
      <c r="C3954" s="1" t="n">
        <v>30.7000007629395</v>
      </c>
      <c r="D3954" s="1" t="n">
        <v>31.5100002288818</v>
      </c>
      <c r="E3954" s="1" t="n">
        <v>30.2549991607666</v>
      </c>
      <c r="F3954" s="1" t="n">
        <v>30.9650001525879</v>
      </c>
      <c r="G3954" s="1" t="n">
        <v>83360000</v>
      </c>
    </row>
    <row r="3955" customFormat="false" ht="14.25" hidden="false" customHeight="false" outlineLevel="0" collapsed="false">
      <c r="A3955" s="3" t="n">
        <v>37200</v>
      </c>
      <c r="B3955" s="1" t="n">
        <v>19.2804222106934</v>
      </c>
      <c r="C3955" s="1" t="n">
        <v>31.6350002288818</v>
      </c>
      <c r="D3955" s="1" t="n">
        <v>32.0149993896484</v>
      </c>
      <c r="E3955" s="1" t="n">
        <v>30.875</v>
      </c>
      <c r="F3955" s="1" t="n">
        <v>30.9300003051758</v>
      </c>
      <c r="G3955" s="1" t="n">
        <v>66401600</v>
      </c>
    </row>
    <row r="3956" customFormat="false" ht="14.25" hidden="false" customHeight="false" outlineLevel="0" collapsed="false">
      <c r="A3956" s="3" t="n">
        <v>37201</v>
      </c>
      <c r="B3956" s="1" t="n">
        <v>19.7405662536621</v>
      </c>
      <c r="C3956" s="1" t="n">
        <v>32.3899993896484</v>
      </c>
      <c r="D3956" s="1" t="n">
        <v>32.4700012207031</v>
      </c>
      <c r="E3956" s="1" t="n">
        <v>31.0799999237061</v>
      </c>
      <c r="F3956" s="1" t="n">
        <v>31.3500003814697</v>
      </c>
      <c r="G3956" s="1" t="n">
        <v>68612000</v>
      </c>
    </row>
    <row r="3957" customFormat="false" ht="14.25" hidden="false" customHeight="false" outlineLevel="0" collapsed="false">
      <c r="A3957" s="3" t="n">
        <v>37202</v>
      </c>
      <c r="B3957" s="1" t="n">
        <v>19.5790538787842</v>
      </c>
      <c r="C3957" s="1" t="n">
        <v>32.125</v>
      </c>
      <c r="D3957" s="1" t="n">
        <v>32.5250015258789</v>
      </c>
      <c r="E3957" s="1" t="n">
        <v>32.0149993896484</v>
      </c>
      <c r="F3957" s="1" t="n">
        <v>32.1100006103516</v>
      </c>
      <c r="G3957" s="1" t="n">
        <v>58899000</v>
      </c>
    </row>
    <row r="3958" customFormat="false" ht="14.25" hidden="false" customHeight="false" outlineLevel="0" collapsed="false">
      <c r="A3958" s="3" t="n">
        <v>37203</v>
      </c>
      <c r="B3958" s="1" t="n">
        <v>19.6308650970459</v>
      </c>
      <c r="C3958" s="1" t="n">
        <v>32.2099990844727</v>
      </c>
      <c r="D3958" s="1" t="n">
        <v>33.0299987792969</v>
      </c>
      <c r="E3958" s="1" t="n">
        <v>31.8299999237061</v>
      </c>
      <c r="F3958" s="1" t="n">
        <v>32.2299995422363</v>
      </c>
      <c r="G3958" s="1" t="n">
        <v>74227800</v>
      </c>
    </row>
    <row r="3959" customFormat="false" ht="14.25" hidden="false" customHeight="false" outlineLevel="0" collapsed="false">
      <c r="A3959" s="3" t="n">
        <v>37204</v>
      </c>
      <c r="B3959" s="1" t="n">
        <v>19.8715991973877</v>
      </c>
      <c r="C3959" s="1" t="n">
        <v>32.6049995422363</v>
      </c>
      <c r="D3959" s="1" t="n">
        <v>32.8250007629395</v>
      </c>
      <c r="E3959" s="1" t="n">
        <v>31.9549999237061</v>
      </c>
      <c r="F3959" s="1" t="n">
        <v>32.1699981689453</v>
      </c>
      <c r="G3959" s="1" t="n">
        <v>48013600</v>
      </c>
    </row>
    <row r="3960" customFormat="false" ht="14.25" hidden="false" customHeight="false" outlineLevel="0" collapsed="false">
      <c r="A3960" s="3" t="n">
        <v>37207</v>
      </c>
      <c r="B3960" s="1" t="n">
        <v>20.0483493804932</v>
      </c>
      <c r="C3960" s="1" t="n">
        <v>32.8950004577637</v>
      </c>
      <c r="D3960" s="1" t="n">
        <v>33.2200012207031</v>
      </c>
      <c r="E3960" s="1" t="n">
        <v>31.8250007629395</v>
      </c>
      <c r="F3960" s="1" t="n">
        <v>32.3499984741211</v>
      </c>
      <c r="G3960" s="1" t="n">
        <v>57752800</v>
      </c>
    </row>
    <row r="3961" customFormat="false" ht="14.25" hidden="false" customHeight="false" outlineLevel="0" collapsed="false">
      <c r="A3961" s="3" t="n">
        <v>37208</v>
      </c>
      <c r="B3961" s="1" t="n">
        <v>20.6913356781006</v>
      </c>
      <c r="C3961" s="1" t="n">
        <v>33.9500007629395</v>
      </c>
      <c r="D3961" s="1" t="n">
        <v>33.9749984741211</v>
      </c>
      <c r="E3961" s="1" t="n">
        <v>33.2999992370606</v>
      </c>
      <c r="F3961" s="1" t="n">
        <v>33.4000015258789</v>
      </c>
      <c r="G3961" s="1" t="n">
        <v>60159600</v>
      </c>
    </row>
    <row r="3962" customFormat="false" ht="14.25" hidden="false" customHeight="false" outlineLevel="0" collapsed="false">
      <c r="A3962" s="3" t="n">
        <v>37209</v>
      </c>
      <c r="B3962" s="1" t="n">
        <v>20.0971012115479</v>
      </c>
      <c r="C3962" s="1" t="n">
        <v>32.9749984741211</v>
      </c>
      <c r="D3962" s="1" t="n">
        <v>34.1699981689453</v>
      </c>
      <c r="E3962" s="1" t="n">
        <v>32.8950004577637</v>
      </c>
      <c r="F3962" s="1" t="n">
        <v>34.1150016784668</v>
      </c>
      <c r="G3962" s="1" t="n">
        <v>88625600</v>
      </c>
    </row>
    <row r="3963" customFormat="false" ht="14.25" hidden="false" customHeight="false" outlineLevel="0" collapsed="false">
      <c r="A3963" s="3" t="n">
        <v>37210</v>
      </c>
      <c r="B3963" s="1" t="n">
        <v>20.1489067077637</v>
      </c>
      <c r="C3963" s="1" t="n">
        <v>33.060001373291</v>
      </c>
      <c r="D3963" s="1" t="n">
        <v>33.5250015258789</v>
      </c>
      <c r="E3963" s="1" t="n">
        <v>32.7249984741211</v>
      </c>
      <c r="F3963" s="1" t="n">
        <v>33.0499992370606</v>
      </c>
      <c r="G3963" s="1" t="n">
        <v>77922000</v>
      </c>
    </row>
    <row r="3964" customFormat="false" ht="14.25" hidden="false" customHeight="false" outlineLevel="0" collapsed="false">
      <c r="A3964" s="3" t="n">
        <v>37211</v>
      </c>
      <c r="B3964" s="1" t="n">
        <v>20.0361595153809</v>
      </c>
      <c r="C3964" s="1" t="n">
        <v>32.875</v>
      </c>
      <c r="D3964" s="1" t="n">
        <v>33.3050003051758</v>
      </c>
      <c r="E3964" s="1" t="n">
        <v>32.4749984741211</v>
      </c>
      <c r="F3964" s="1" t="n">
        <v>33.1800003051758</v>
      </c>
      <c r="G3964" s="1" t="n">
        <v>59249000</v>
      </c>
    </row>
    <row r="3965" customFormat="false" ht="14.25" hidden="false" customHeight="false" outlineLevel="0" collapsed="false">
      <c r="A3965" s="3" t="n">
        <v>37214</v>
      </c>
      <c r="B3965" s="1" t="n">
        <v>20.2768936157227</v>
      </c>
      <c r="C3965" s="1" t="n">
        <v>33.2700004577637</v>
      </c>
      <c r="D3965" s="1" t="n">
        <v>33.4850006103516</v>
      </c>
      <c r="E3965" s="1" t="n">
        <v>32.8499984741211</v>
      </c>
      <c r="F3965" s="1" t="n">
        <v>33.125</v>
      </c>
      <c r="G3965" s="1" t="n">
        <v>56005000</v>
      </c>
    </row>
    <row r="3966" customFormat="false" ht="14.25" hidden="false" customHeight="false" outlineLevel="0" collapsed="false">
      <c r="A3966" s="3" t="n">
        <v>37215</v>
      </c>
      <c r="B3966" s="1" t="n">
        <v>19.9295043945313</v>
      </c>
      <c r="C3966" s="1" t="n">
        <v>32.7000007629395</v>
      </c>
      <c r="D3966" s="1" t="n">
        <v>33.9000015258789</v>
      </c>
      <c r="E3966" s="1" t="n">
        <v>32.5149993896484</v>
      </c>
      <c r="F3966" s="1" t="n">
        <v>33.2249984741211</v>
      </c>
      <c r="G3966" s="1" t="n">
        <v>65921800</v>
      </c>
    </row>
    <row r="3967" customFormat="false" ht="14.25" hidden="false" customHeight="false" outlineLevel="0" collapsed="false">
      <c r="A3967" s="3" t="n">
        <v>37216</v>
      </c>
      <c r="B3967" s="1" t="n">
        <v>19.518123626709</v>
      </c>
      <c r="C3967" s="1" t="n">
        <v>32.0250015258789</v>
      </c>
      <c r="D3967" s="1" t="n">
        <v>32.2999992370606</v>
      </c>
      <c r="E3967" s="1" t="n">
        <v>31.7399997711182</v>
      </c>
      <c r="F3967" s="1" t="n">
        <v>32.1800003051758</v>
      </c>
      <c r="G3967" s="1" t="n">
        <v>50785200</v>
      </c>
    </row>
    <row r="3968" customFormat="false" ht="14.25" hidden="false" customHeight="false" outlineLevel="0" collapsed="false">
      <c r="A3968" s="3" t="n">
        <v>37218</v>
      </c>
      <c r="B3968" s="1" t="n">
        <v>19.7192325592041</v>
      </c>
      <c r="C3968" s="1" t="n">
        <v>32.3549995422363</v>
      </c>
      <c r="D3968" s="1" t="n">
        <v>32.4049987792969</v>
      </c>
      <c r="E3968" s="1" t="n">
        <v>31.8099994659424</v>
      </c>
      <c r="F3968" s="1" t="n">
        <v>32.189998626709</v>
      </c>
      <c r="G3968" s="1" t="n">
        <v>15754600</v>
      </c>
    </row>
    <row r="3969" customFormat="false" ht="14.25" hidden="false" customHeight="false" outlineLevel="0" collapsed="false">
      <c r="A3969" s="3" t="n">
        <v>37221</v>
      </c>
      <c r="B3969" s="1" t="n">
        <v>19.8502731323242</v>
      </c>
      <c r="C3969" s="1" t="n">
        <v>32.5699996948242</v>
      </c>
      <c r="D3969" s="1" t="n">
        <v>32.8549995422363</v>
      </c>
      <c r="E3969" s="1" t="n">
        <v>32.2000007629395</v>
      </c>
      <c r="F3969" s="1" t="n">
        <v>32.4949989318848</v>
      </c>
      <c r="G3969" s="1" t="n">
        <v>41983600</v>
      </c>
    </row>
    <row r="3970" customFormat="false" ht="14.25" hidden="false" customHeight="false" outlineLevel="0" collapsed="false">
      <c r="A3970" s="3" t="n">
        <v>37222</v>
      </c>
      <c r="B3970" s="1" t="n">
        <v>19.4236488342285</v>
      </c>
      <c r="C3970" s="1" t="n">
        <v>31.8700008392334</v>
      </c>
      <c r="D3970" s="1" t="n">
        <v>32.5349998474121</v>
      </c>
      <c r="E3970" s="1" t="n">
        <v>31.375</v>
      </c>
      <c r="F3970" s="1" t="n">
        <v>32.3950004577637</v>
      </c>
      <c r="G3970" s="1" t="n">
        <v>90819000</v>
      </c>
    </row>
    <row r="3971" customFormat="false" ht="14.25" hidden="false" customHeight="false" outlineLevel="0" collapsed="false">
      <c r="A3971" s="3" t="n">
        <v>37223</v>
      </c>
      <c r="B3971" s="1" t="n">
        <v>19.1371955871582</v>
      </c>
      <c r="C3971" s="1" t="n">
        <v>31.3999996185303</v>
      </c>
      <c r="D3971" s="1" t="n">
        <v>32.060001373291</v>
      </c>
      <c r="E3971" s="1" t="n">
        <v>31.3649997711182</v>
      </c>
      <c r="F3971" s="1" t="n">
        <v>31.5849990844727</v>
      </c>
      <c r="G3971" s="1" t="n">
        <v>54536600</v>
      </c>
    </row>
    <row r="3972" customFormat="false" ht="14.25" hidden="false" customHeight="false" outlineLevel="0" collapsed="false">
      <c r="A3972" s="3" t="n">
        <v>37224</v>
      </c>
      <c r="B3972" s="1" t="n">
        <v>19.7588520050049</v>
      </c>
      <c r="C3972" s="1" t="n">
        <v>32.4199981689453</v>
      </c>
      <c r="D3972" s="1" t="n">
        <v>32.4500007629395</v>
      </c>
      <c r="E3972" s="1" t="n">
        <v>31.4750003814697</v>
      </c>
      <c r="F3972" s="1" t="n">
        <v>31.5599994659424</v>
      </c>
      <c r="G3972" s="1" t="n">
        <v>54034400</v>
      </c>
    </row>
    <row r="3973" customFormat="false" ht="14.25" hidden="false" customHeight="false" outlineLevel="0" collapsed="false">
      <c r="A3973" s="3" t="n">
        <v>37225</v>
      </c>
      <c r="B3973" s="1" t="n">
        <v>19.5668697357178</v>
      </c>
      <c r="C3973" s="1" t="n">
        <v>32.1049995422363</v>
      </c>
      <c r="D3973" s="1" t="n">
        <v>32.5400009155273</v>
      </c>
      <c r="E3973" s="1" t="n">
        <v>31.9650001525879</v>
      </c>
      <c r="F3973" s="1" t="n">
        <v>32.3300018310547</v>
      </c>
      <c r="G3973" s="1" t="n">
        <v>48234200</v>
      </c>
    </row>
    <row r="3974" customFormat="false" ht="14.25" hidden="false" customHeight="false" outlineLevel="0" collapsed="false">
      <c r="A3974" s="3" t="n">
        <v>37228</v>
      </c>
      <c r="B3974" s="1" t="n">
        <v>19.7375202178955</v>
      </c>
      <c r="C3974" s="1" t="n">
        <v>32.3849983215332</v>
      </c>
      <c r="D3974" s="1" t="n">
        <v>32.6150016784668</v>
      </c>
      <c r="E3974" s="1" t="n">
        <v>31.8999996185303</v>
      </c>
      <c r="F3974" s="1" t="n">
        <v>31.9150009155273</v>
      </c>
      <c r="G3974" s="1" t="n">
        <v>47211800</v>
      </c>
    </row>
    <row r="3975" customFormat="false" ht="14.25" hidden="false" customHeight="false" outlineLevel="0" collapsed="false">
      <c r="A3975" s="3" t="n">
        <v>37229</v>
      </c>
      <c r="B3975" s="1" t="n">
        <v>20.1123447418213</v>
      </c>
      <c r="C3975" s="1" t="n">
        <v>33</v>
      </c>
      <c r="D3975" s="1" t="n">
        <v>33.0400009155273</v>
      </c>
      <c r="E3975" s="1" t="n">
        <v>32.0499992370606</v>
      </c>
      <c r="F3975" s="1" t="n">
        <v>32.5</v>
      </c>
      <c r="G3975" s="1" t="n">
        <v>51005800</v>
      </c>
    </row>
    <row r="3976" customFormat="false" ht="14.25" hidden="false" customHeight="false" outlineLevel="0" collapsed="false">
      <c r="A3976" s="3" t="n">
        <v>37230</v>
      </c>
      <c r="B3976" s="1" t="n">
        <v>20.7522811889648</v>
      </c>
      <c r="C3976" s="1" t="n">
        <v>34.0499992370606</v>
      </c>
      <c r="D3976" s="1" t="n">
        <v>34.0849990844727</v>
      </c>
      <c r="E3976" s="1" t="n">
        <v>32.5999984741211</v>
      </c>
      <c r="F3976" s="1" t="n">
        <v>33.2449989318848</v>
      </c>
      <c r="G3976" s="1" t="n">
        <v>74243000</v>
      </c>
    </row>
    <row r="3977" customFormat="false" ht="14.25" hidden="false" customHeight="false" outlineLevel="0" collapsed="false">
      <c r="A3977" s="3" t="n">
        <v>37231</v>
      </c>
      <c r="B3977" s="1" t="n">
        <v>20.9198951721191</v>
      </c>
      <c r="C3977" s="1" t="n">
        <v>34.3250007629395</v>
      </c>
      <c r="D3977" s="1" t="n">
        <v>34.5</v>
      </c>
      <c r="E3977" s="1" t="n">
        <v>33.7750015258789</v>
      </c>
      <c r="F3977" s="1" t="n">
        <v>33.9900016784668</v>
      </c>
      <c r="G3977" s="1" t="n">
        <v>56026200</v>
      </c>
    </row>
    <row r="3978" customFormat="false" ht="14.25" hidden="false" customHeight="false" outlineLevel="0" collapsed="false">
      <c r="A3978" s="3" t="n">
        <v>37232</v>
      </c>
      <c r="B3978" s="1" t="n">
        <v>20.6700077056885</v>
      </c>
      <c r="C3978" s="1" t="n">
        <v>33.9150009155273</v>
      </c>
      <c r="D3978" s="1" t="n">
        <v>34.4199981689453</v>
      </c>
      <c r="E3978" s="1" t="n">
        <v>33.2750015258789</v>
      </c>
      <c r="F3978" s="1" t="n">
        <v>34.125</v>
      </c>
      <c r="G3978" s="1" t="n">
        <v>42334800</v>
      </c>
    </row>
    <row r="3979" customFormat="false" ht="14.25" hidden="false" customHeight="false" outlineLevel="0" collapsed="false">
      <c r="A3979" s="3" t="n">
        <v>37235</v>
      </c>
      <c r="B3979" s="1" t="n">
        <v>20.4353561401367</v>
      </c>
      <c r="C3979" s="1" t="n">
        <v>33.5299987792969</v>
      </c>
      <c r="D3979" s="1" t="n">
        <v>34.2249984741211</v>
      </c>
      <c r="E3979" s="1" t="n">
        <v>33.4300003051758</v>
      </c>
      <c r="F3979" s="1" t="n">
        <v>33.7599983215332</v>
      </c>
      <c r="G3979" s="1" t="n">
        <v>38367400</v>
      </c>
    </row>
    <row r="3980" customFormat="false" ht="14.25" hidden="false" customHeight="false" outlineLevel="0" collapsed="false">
      <c r="A3980" s="3" t="n">
        <v>37236</v>
      </c>
      <c r="B3980" s="1" t="n">
        <v>20.5145816802979</v>
      </c>
      <c r="C3980" s="1" t="n">
        <v>33.6599998474121</v>
      </c>
      <c r="D3980" s="1" t="n">
        <v>34.064998626709</v>
      </c>
      <c r="E3980" s="1" t="n">
        <v>33.5349998474121</v>
      </c>
      <c r="F3980" s="1" t="n">
        <v>33.8300018310547</v>
      </c>
      <c r="G3980" s="1" t="n">
        <v>54334000</v>
      </c>
    </row>
    <row r="3981" customFormat="false" ht="14.25" hidden="false" customHeight="false" outlineLevel="0" collapsed="false">
      <c r="A3981" s="3" t="n">
        <v>37237</v>
      </c>
      <c r="B3981" s="1" t="n">
        <v>20.7065677642822</v>
      </c>
      <c r="C3981" s="1" t="n">
        <v>33.9749984741211</v>
      </c>
      <c r="D3981" s="1" t="n">
        <v>33.9900016784668</v>
      </c>
      <c r="E3981" s="1" t="n">
        <v>33.125</v>
      </c>
      <c r="F3981" s="1" t="n">
        <v>33.5800018310547</v>
      </c>
      <c r="G3981" s="1" t="n">
        <v>47884200</v>
      </c>
    </row>
    <row r="3982" customFormat="false" ht="14.25" hidden="false" customHeight="false" outlineLevel="0" collapsed="false">
      <c r="A3982" s="3" t="n">
        <v>37238</v>
      </c>
      <c r="B3982" s="1" t="n">
        <v>20.194616317749</v>
      </c>
      <c r="C3982" s="1" t="n">
        <v>33.1349983215332</v>
      </c>
      <c r="D3982" s="1" t="n">
        <v>34.1199989318848</v>
      </c>
      <c r="E3982" s="1" t="n">
        <v>33.0349998474121</v>
      </c>
      <c r="F3982" s="1" t="n">
        <v>33.564998626709</v>
      </c>
      <c r="G3982" s="1" t="n">
        <v>53227800</v>
      </c>
    </row>
    <row r="3983" customFormat="false" ht="14.25" hidden="false" customHeight="false" outlineLevel="0" collapsed="false">
      <c r="A3983" s="3" t="n">
        <v>37239</v>
      </c>
      <c r="B3983" s="1" t="n">
        <v>20.5511627197266</v>
      </c>
      <c r="C3983" s="1" t="n">
        <v>33.7200012207031</v>
      </c>
      <c r="D3983" s="1" t="n">
        <v>33.9749984741211</v>
      </c>
      <c r="E3983" s="1" t="n">
        <v>32.9650001525879</v>
      </c>
      <c r="F3983" s="1" t="n">
        <v>33.0099983215332</v>
      </c>
      <c r="G3983" s="1" t="n">
        <v>43000600</v>
      </c>
    </row>
    <row r="3984" customFormat="false" ht="14.25" hidden="false" customHeight="false" outlineLevel="0" collapsed="false">
      <c r="A3984" s="3" t="n">
        <v>37242</v>
      </c>
      <c r="B3984" s="1" t="n">
        <v>21.0204467773438</v>
      </c>
      <c r="C3984" s="1" t="n">
        <v>34.4900016784668</v>
      </c>
      <c r="D3984" s="1" t="n">
        <v>34.5550003051758</v>
      </c>
      <c r="E3984" s="1" t="n">
        <v>33.5800018310547</v>
      </c>
      <c r="F3984" s="1" t="n">
        <v>33.5849990844727</v>
      </c>
      <c r="G3984" s="1" t="n">
        <v>57079800</v>
      </c>
    </row>
    <row r="3985" customFormat="false" ht="14.25" hidden="false" customHeight="false" outlineLevel="0" collapsed="false">
      <c r="A3985" s="3" t="n">
        <v>37243</v>
      </c>
      <c r="B3985" s="1" t="n">
        <v>21.1088180541992</v>
      </c>
      <c r="C3985" s="1" t="n">
        <v>34.6349983215332</v>
      </c>
      <c r="D3985" s="1" t="n">
        <v>34.7000007629395</v>
      </c>
      <c r="E3985" s="1" t="n">
        <v>34.2999992370606</v>
      </c>
      <c r="F3985" s="1" t="n">
        <v>34.4599990844727</v>
      </c>
      <c r="G3985" s="1" t="n">
        <v>47255200</v>
      </c>
    </row>
    <row r="3986" customFormat="false" ht="14.25" hidden="false" customHeight="false" outlineLevel="0" collapsed="false">
      <c r="A3986" s="3" t="n">
        <v>37244</v>
      </c>
      <c r="B3986" s="1" t="n">
        <v>21.1758575439453</v>
      </c>
      <c r="C3986" s="1" t="n">
        <v>34.7449989318848</v>
      </c>
      <c r="D3986" s="1" t="n">
        <v>34.9449996948242</v>
      </c>
      <c r="E3986" s="1" t="n">
        <v>34.2249984741211</v>
      </c>
      <c r="F3986" s="1" t="n">
        <v>34.310001373291</v>
      </c>
      <c r="G3986" s="1" t="n">
        <v>56996200</v>
      </c>
    </row>
    <row r="3987" customFormat="false" ht="14.25" hidden="false" customHeight="false" outlineLevel="0" collapsed="false">
      <c r="A3987" s="3" t="n">
        <v>37245</v>
      </c>
      <c r="B3987" s="1" t="n">
        <v>20.3439407348633</v>
      </c>
      <c r="C3987" s="1" t="n">
        <v>33.3800010681152</v>
      </c>
      <c r="D3987" s="1" t="n">
        <v>34.625</v>
      </c>
      <c r="E3987" s="1" t="n">
        <v>33.310001373291</v>
      </c>
      <c r="F3987" s="1" t="n">
        <v>34.5750007629395</v>
      </c>
      <c r="G3987" s="1" t="n">
        <v>78585000</v>
      </c>
    </row>
    <row r="3988" customFormat="false" ht="14.25" hidden="false" customHeight="false" outlineLevel="0" collapsed="false">
      <c r="A3988" s="3" t="n">
        <v>37246</v>
      </c>
      <c r="B3988" s="1" t="n">
        <v>20.5816326141358</v>
      </c>
      <c r="C3988" s="1" t="n">
        <v>33.7700004577637</v>
      </c>
      <c r="D3988" s="1" t="n">
        <v>34.0099983215332</v>
      </c>
      <c r="E3988" s="1" t="n">
        <v>33.5</v>
      </c>
      <c r="F3988" s="1" t="n">
        <v>34.0050010681152</v>
      </c>
      <c r="G3988" s="1" t="n">
        <v>84307600</v>
      </c>
    </row>
    <row r="3989" customFormat="false" ht="14.25" hidden="false" customHeight="false" outlineLevel="0" collapsed="false">
      <c r="A3989" s="3" t="n">
        <v>37249</v>
      </c>
      <c r="B3989" s="1" t="n">
        <v>20.4993515014648</v>
      </c>
      <c r="C3989" s="1" t="n">
        <v>33.6349983215332</v>
      </c>
      <c r="D3989" s="1" t="n">
        <v>34.0149993896484</v>
      </c>
      <c r="E3989" s="1" t="n">
        <v>33.5999984741211</v>
      </c>
      <c r="F3989" s="1" t="n">
        <v>33.8600006103516</v>
      </c>
      <c r="G3989" s="1" t="n">
        <v>11701600</v>
      </c>
    </row>
    <row r="3990" customFormat="false" ht="14.25" hidden="false" customHeight="false" outlineLevel="0" collapsed="false">
      <c r="A3990" s="3" t="n">
        <v>37251</v>
      </c>
      <c r="B3990" s="1" t="n">
        <v>20.6242942810059</v>
      </c>
      <c r="C3990" s="1" t="n">
        <v>33.8400001525879</v>
      </c>
      <c r="D3990" s="1" t="n">
        <v>34.5349998474121</v>
      </c>
      <c r="E3990" s="1" t="n">
        <v>33.6949996948242</v>
      </c>
      <c r="F3990" s="1" t="n">
        <v>33.7099990844727</v>
      </c>
      <c r="G3990" s="1" t="n">
        <v>29328000</v>
      </c>
    </row>
    <row r="3991" customFormat="false" ht="14.25" hidden="false" customHeight="false" outlineLevel="0" collapsed="false">
      <c r="A3991" s="3" t="n">
        <v>37252</v>
      </c>
      <c r="B3991" s="1" t="n">
        <v>20.6760978698731</v>
      </c>
      <c r="C3991" s="1" t="n">
        <v>33.9249992370606</v>
      </c>
      <c r="D3991" s="1" t="n">
        <v>34.3549995422363</v>
      </c>
      <c r="E3991" s="1" t="n">
        <v>33.6300010681152</v>
      </c>
      <c r="F3991" s="1" t="n">
        <v>33.9900016784668</v>
      </c>
      <c r="G3991" s="1" t="n">
        <v>32406600</v>
      </c>
    </row>
    <row r="3992" customFormat="false" ht="14.25" hidden="false" customHeight="false" outlineLevel="0" collapsed="false">
      <c r="A3992" s="3" t="n">
        <v>37253</v>
      </c>
      <c r="B3992" s="1" t="n">
        <v>20.6821956634522</v>
      </c>
      <c r="C3992" s="1" t="n">
        <v>33.935001373291</v>
      </c>
      <c r="D3992" s="1" t="n">
        <v>34.4249992370606</v>
      </c>
      <c r="E3992" s="1" t="n">
        <v>33.8499984741211</v>
      </c>
      <c r="F3992" s="1" t="n">
        <v>34.1150016784668</v>
      </c>
      <c r="G3992" s="1" t="n">
        <v>28787200</v>
      </c>
    </row>
    <row r="3993" customFormat="false" ht="14.25" hidden="false" customHeight="false" outlineLevel="0" collapsed="false">
      <c r="A3993" s="3" t="n">
        <v>37256</v>
      </c>
      <c r="B3993" s="1" t="n">
        <v>20.1885280609131</v>
      </c>
      <c r="C3993" s="1" t="n">
        <v>33.125</v>
      </c>
      <c r="D3993" s="1" t="n">
        <v>34.2400016784668</v>
      </c>
      <c r="E3993" s="1" t="n">
        <v>33.125</v>
      </c>
      <c r="F3993" s="1" t="n">
        <v>33.9199981689453</v>
      </c>
      <c r="G3993" s="1" t="n">
        <v>43006200</v>
      </c>
    </row>
    <row r="3994" customFormat="false" ht="14.25" hidden="false" customHeight="false" outlineLevel="0" collapsed="false">
      <c r="A3994" s="3" t="n">
        <v>37258</v>
      </c>
      <c r="B3994" s="1" t="n">
        <v>20.4292602539063</v>
      </c>
      <c r="C3994" s="1" t="n">
        <v>33.5200004577637</v>
      </c>
      <c r="D3994" s="1" t="n">
        <v>33.5550003051758</v>
      </c>
      <c r="E3994" s="1" t="n">
        <v>32.7550010681152</v>
      </c>
      <c r="F3994" s="1" t="n">
        <v>33.3250007629395</v>
      </c>
      <c r="G3994" s="1" t="n">
        <v>48124000</v>
      </c>
    </row>
    <row r="3995" customFormat="false" ht="14.25" hidden="false" customHeight="false" outlineLevel="0" collapsed="false">
      <c r="A3995" s="3" t="n">
        <v>37259</v>
      </c>
      <c r="B3995" s="1" t="n">
        <v>21.0966339111328</v>
      </c>
      <c r="C3995" s="1" t="n">
        <v>34.6150016784668</v>
      </c>
      <c r="D3995" s="1" t="n">
        <v>34.625</v>
      </c>
      <c r="E3995" s="1" t="n">
        <v>33.5449981689453</v>
      </c>
      <c r="F3995" s="1" t="n">
        <v>33.5550003051758</v>
      </c>
      <c r="G3995" s="1" t="n">
        <v>67590800</v>
      </c>
    </row>
    <row r="3996" customFormat="false" ht="14.25" hidden="false" customHeight="false" outlineLevel="0" collapsed="false">
      <c r="A3996" s="3" t="n">
        <v>37260</v>
      </c>
      <c r="B3996" s="1" t="n">
        <v>20.9960708618164</v>
      </c>
      <c r="C3996" s="1" t="n">
        <v>34.4500007629395</v>
      </c>
      <c r="D3996" s="1" t="n">
        <v>34.9550018310547</v>
      </c>
      <c r="E3996" s="1" t="n">
        <v>34.3349990844727</v>
      </c>
      <c r="F3996" s="1" t="n">
        <v>34.625</v>
      </c>
      <c r="G3996" s="1" t="n">
        <v>52731400</v>
      </c>
    </row>
    <row r="3997" customFormat="false" ht="14.25" hidden="false" customHeight="false" outlineLevel="0" collapsed="false">
      <c r="A3997" s="3" t="n">
        <v>37263</v>
      </c>
      <c r="B3997" s="1" t="n">
        <v>20.8924560546875</v>
      </c>
      <c r="C3997" s="1" t="n">
        <v>34.2799987792969</v>
      </c>
      <c r="D3997" s="1" t="n">
        <v>35.0099983215332</v>
      </c>
      <c r="E3997" s="1" t="n">
        <v>34.1749992370606</v>
      </c>
      <c r="F3997" s="1" t="n">
        <v>34.875</v>
      </c>
      <c r="G3997" s="1" t="n">
        <v>58508800</v>
      </c>
    </row>
    <row r="3998" customFormat="false" ht="14.25" hidden="false" customHeight="false" outlineLevel="0" collapsed="false">
      <c r="A3998" s="3" t="n">
        <v>37264</v>
      </c>
      <c r="B3998" s="1" t="n">
        <v>21.1423416137695</v>
      </c>
      <c r="C3998" s="1" t="n">
        <v>34.689998626709</v>
      </c>
      <c r="D3998" s="1" t="n">
        <v>34.9300003051758</v>
      </c>
      <c r="E3998" s="1" t="n">
        <v>34</v>
      </c>
      <c r="F3998" s="1" t="n">
        <v>34.3450012207031</v>
      </c>
      <c r="G3998" s="1" t="n">
        <v>47736400</v>
      </c>
    </row>
    <row r="3999" customFormat="false" ht="14.25" hidden="false" customHeight="false" outlineLevel="0" collapsed="false">
      <c r="A3999" s="3" t="n">
        <v>37265</v>
      </c>
      <c r="B3999" s="1" t="n">
        <v>20.9381694793701</v>
      </c>
      <c r="C3999" s="1" t="n">
        <v>34.3549995422363</v>
      </c>
      <c r="D3999" s="1" t="n">
        <v>35.310001373291</v>
      </c>
      <c r="E3999" s="1" t="n">
        <v>34.2750015258789</v>
      </c>
      <c r="F3999" s="1" t="n">
        <v>34.8600006103516</v>
      </c>
      <c r="G3999" s="1" t="n">
        <v>76304000</v>
      </c>
    </row>
    <row r="4000" customFormat="false" ht="14.25" hidden="false" customHeight="false" outlineLevel="0" collapsed="false">
      <c r="A4000" s="3" t="n">
        <v>37266</v>
      </c>
      <c r="B4000" s="1" t="n">
        <v>21.1118679046631</v>
      </c>
      <c r="C4000" s="1" t="n">
        <v>34.6399993896484</v>
      </c>
      <c r="D4000" s="1" t="n">
        <v>34.9000015258789</v>
      </c>
      <c r="E4000" s="1" t="n">
        <v>34.064998626709</v>
      </c>
      <c r="F4000" s="1" t="n">
        <v>34.2400016784668</v>
      </c>
      <c r="G4000" s="1" t="n">
        <v>50296600</v>
      </c>
    </row>
    <row r="4001" customFormat="false" ht="14.25" hidden="false" customHeight="false" outlineLevel="0" collapsed="false">
      <c r="A4001" s="3" t="n">
        <v>37267</v>
      </c>
      <c r="B4001" s="1" t="n">
        <v>20.907693862915</v>
      </c>
      <c r="C4001" s="1" t="n">
        <v>34.3050003051758</v>
      </c>
      <c r="D4001" s="1" t="n">
        <v>35.1599998474121</v>
      </c>
      <c r="E4001" s="1" t="n">
        <v>34.0499992370606</v>
      </c>
      <c r="F4001" s="1" t="n">
        <v>34.7599983215332</v>
      </c>
      <c r="G4001" s="1" t="n">
        <v>72993200</v>
      </c>
    </row>
    <row r="4002" customFormat="false" ht="14.25" hidden="false" customHeight="false" outlineLevel="0" collapsed="false">
      <c r="A4002" s="3" t="n">
        <v>37270</v>
      </c>
      <c r="B4002" s="1" t="n">
        <v>20.8650321960449</v>
      </c>
      <c r="C4002" s="1" t="n">
        <v>34.2350006103516</v>
      </c>
      <c r="D4002" s="1" t="n">
        <v>34.5200004577637</v>
      </c>
      <c r="E4002" s="1" t="n">
        <v>33.8699989318848</v>
      </c>
      <c r="F4002" s="1" t="n">
        <v>34.1500015258789</v>
      </c>
      <c r="G4002" s="1" t="n">
        <v>50997800</v>
      </c>
    </row>
    <row r="4003" customFormat="false" ht="14.25" hidden="false" customHeight="false" outlineLevel="0" collapsed="false">
      <c r="A4003" s="3" t="n">
        <v>37271</v>
      </c>
      <c r="B4003" s="1" t="n">
        <v>21.1941432952881</v>
      </c>
      <c r="C4003" s="1" t="n">
        <v>34.7750015258789</v>
      </c>
      <c r="D4003" s="1" t="n">
        <v>34.810001373291</v>
      </c>
      <c r="E4003" s="1" t="n">
        <v>34.25</v>
      </c>
      <c r="F4003" s="1" t="n">
        <v>34.3300018310547</v>
      </c>
      <c r="G4003" s="1" t="n">
        <v>60717400</v>
      </c>
    </row>
    <row r="4004" customFormat="false" ht="14.25" hidden="false" customHeight="false" outlineLevel="0" collapsed="false">
      <c r="A4004" s="3" t="n">
        <v>37272</v>
      </c>
      <c r="B4004" s="1" t="n">
        <v>20.6821956634522</v>
      </c>
      <c r="C4004" s="1" t="n">
        <v>33.935001373291</v>
      </c>
      <c r="D4004" s="1" t="n">
        <v>34.9199981689453</v>
      </c>
      <c r="E4004" s="1" t="n">
        <v>33.9249992370606</v>
      </c>
      <c r="F4004" s="1" t="n">
        <v>34.4249992370606</v>
      </c>
      <c r="G4004" s="1" t="n">
        <v>61955400</v>
      </c>
    </row>
    <row r="4005" customFormat="false" ht="14.25" hidden="false" customHeight="false" outlineLevel="0" collapsed="false">
      <c r="A4005" s="3" t="n">
        <v>37273</v>
      </c>
      <c r="B4005" s="1" t="n">
        <v>21.2886085510254</v>
      </c>
      <c r="C4005" s="1" t="n">
        <v>34.9300003051758</v>
      </c>
      <c r="D4005" s="1" t="n">
        <v>35</v>
      </c>
      <c r="E4005" s="1" t="n">
        <v>34.2000007629395</v>
      </c>
      <c r="F4005" s="1" t="n">
        <v>34.2649993896484</v>
      </c>
      <c r="G4005" s="1" t="n">
        <v>78958000</v>
      </c>
    </row>
    <row r="4006" customFormat="false" ht="14.25" hidden="false" customHeight="false" outlineLevel="0" collapsed="false">
      <c r="A4006" s="3" t="n">
        <v>37274</v>
      </c>
      <c r="B4006" s="1" t="n">
        <v>20.1428127288818</v>
      </c>
      <c r="C4006" s="1" t="n">
        <v>33.0499992370606</v>
      </c>
      <c r="D4006" s="1" t="n">
        <v>33.9249992370606</v>
      </c>
      <c r="E4006" s="1" t="n">
        <v>32.7099990844727</v>
      </c>
      <c r="F4006" s="1" t="n">
        <v>33.5499992370606</v>
      </c>
      <c r="G4006" s="1" t="n">
        <v>107140400</v>
      </c>
    </row>
    <row r="4007" customFormat="false" ht="14.25" hidden="false" customHeight="false" outlineLevel="0" collapsed="false">
      <c r="A4007" s="3" t="n">
        <v>37278</v>
      </c>
      <c r="B4007" s="1" t="n">
        <v>19.6430549621582</v>
      </c>
      <c r="C4007" s="1" t="n">
        <v>32.2299995422363</v>
      </c>
      <c r="D4007" s="1" t="n">
        <v>33.314998626709</v>
      </c>
      <c r="E4007" s="1" t="n">
        <v>32.125</v>
      </c>
      <c r="F4007" s="1" t="n">
        <v>33.3050003051758</v>
      </c>
      <c r="G4007" s="1" t="n">
        <v>76837200</v>
      </c>
    </row>
    <row r="4008" customFormat="false" ht="14.25" hidden="false" customHeight="false" outlineLevel="0" collapsed="false">
      <c r="A4008" s="3" t="n">
        <v>37279</v>
      </c>
      <c r="B4008" s="1" t="n">
        <v>19.4236488342285</v>
      </c>
      <c r="C4008" s="1" t="n">
        <v>31.8700008392334</v>
      </c>
      <c r="D4008" s="1" t="n">
        <v>32.3549995422363</v>
      </c>
      <c r="E4008" s="1" t="n">
        <v>31.6200008392334</v>
      </c>
      <c r="F4008" s="1" t="n">
        <v>32.0250015258789</v>
      </c>
      <c r="G4008" s="1" t="n">
        <v>80403000</v>
      </c>
    </row>
    <row r="4009" customFormat="false" ht="14.25" hidden="false" customHeight="false" outlineLevel="0" collapsed="false">
      <c r="A4009" s="3" t="n">
        <v>37280</v>
      </c>
      <c r="B4009" s="1" t="n">
        <v>19.6857147216797</v>
      </c>
      <c r="C4009" s="1" t="n">
        <v>32.2999992370606</v>
      </c>
      <c r="D4009" s="1" t="n">
        <v>32.5900001525879</v>
      </c>
      <c r="E4009" s="1" t="n">
        <v>31.8999996185303</v>
      </c>
      <c r="F4009" s="1" t="n">
        <v>32.0499992370606</v>
      </c>
      <c r="G4009" s="1" t="n">
        <v>83886000</v>
      </c>
    </row>
    <row r="4010" customFormat="false" ht="14.25" hidden="false" customHeight="false" outlineLevel="0" collapsed="false">
      <c r="A4010" s="3" t="n">
        <v>37281</v>
      </c>
      <c r="B4010" s="1" t="n">
        <v>19.441930770874</v>
      </c>
      <c r="C4010" s="1" t="n">
        <v>31.8999996185303</v>
      </c>
      <c r="D4010" s="1" t="n">
        <v>32.4249992370606</v>
      </c>
      <c r="E4010" s="1" t="n">
        <v>31.7549991607666</v>
      </c>
      <c r="F4010" s="1" t="n">
        <v>32.0950012207031</v>
      </c>
      <c r="G4010" s="1" t="n">
        <v>48981200</v>
      </c>
    </row>
    <row r="4011" customFormat="false" ht="14.25" hidden="false" customHeight="false" outlineLevel="0" collapsed="false">
      <c r="A4011" s="3" t="n">
        <v>37284</v>
      </c>
      <c r="B4011" s="1" t="n">
        <v>19.4480266571045</v>
      </c>
      <c r="C4011" s="1" t="n">
        <v>31.9099998474121</v>
      </c>
      <c r="D4011" s="1" t="n">
        <v>32.2000007629395</v>
      </c>
      <c r="E4011" s="1" t="n">
        <v>31.4549999237061</v>
      </c>
      <c r="F4011" s="1" t="n">
        <v>32.1150016784668</v>
      </c>
      <c r="G4011" s="1" t="n">
        <v>41622000</v>
      </c>
    </row>
    <row r="4012" customFormat="false" ht="14.25" hidden="false" customHeight="false" outlineLevel="0" collapsed="false">
      <c r="A4012" s="3" t="n">
        <v>37285</v>
      </c>
      <c r="B4012" s="1" t="n">
        <v>18.9909267425537</v>
      </c>
      <c r="C4012" s="1" t="n">
        <v>31.1599998474121</v>
      </c>
      <c r="D4012" s="1" t="n">
        <v>32.25</v>
      </c>
      <c r="E4012" s="1" t="n">
        <v>30.9950008392334</v>
      </c>
      <c r="F4012" s="1" t="n">
        <v>31.9500007629395</v>
      </c>
      <c r="G4012" s="1" t="n">
        <v>58666000</v>
      </c>
    </row>
    <row r="4013" customFormat="false" ht="14.25" hidden="false" customHeight="false" outlineLevel="0" collapsed="false">
      <c r="A4013" s="3" t="n">
        <v>37286</v>
      </c>
      <c r="B4013" s="1" t="n">
        <v>19.1524333953858</v>
      </c>
      <c r="C4013" s="1" t="n">
        <v>31.4249992370606</v>
      </c>
      <c r="D4013" s="1" t="n">
        <v>31.4500007629395</v>
      </c>
      <c r="E4013" s="1" t="n">
        <v>30.6650009155273</v>
      </c>
      <c r="F4013" s="1" t="n">
        <v>31.2250003814697</v>
      </c>
      <c r="G4013" s="1" t="n">
        <v>66100000</v>
      </c>
    </row>
    <row r="4014" customFormat="false" ht="14.25" hidden="false" customHeight="false" outlineLevel="0" collapsed="false">
      <c r="A4014" s="3" t="n">
        <v>37287</v>
      </c>
      <c r="B4014" s="1" t="n">
        <v>19.4145088195801</v>
      </c>
      <c r="C4014" s="1" t="n">
        <v>31.8549995422363</v>
      </c>
      <c r="D4014" s="1" t="n">
        <v>31.9050006866455</v>
      </c>
      <c r="E4014" s="1" t="n">
        <v>31.0599994659424</v>
      </c>
      <c r="F4014" s="1" t="n">
        <v>31.5300006866455</v>
      </c>
      <c r="G4014" s="1" t="n">
        <v>69566200</v>
      </c>
    </row>
    <row r="4015" customFormat="false" ht="14.25" hidden="false" customHeight="false" outlineLevel="0" collapsed="false">
      <c r="A4015" s="3" t="n">
        <v>37288</v>
      </c>
      <c r="B4015" s="1" t="n">
        <v>19.0945415496826</v>
      </c>
      <c r="C4015" s="1" t="n">
        <v>31.3299999237061</v>
      </c>
      <c r="D4015" s="1" t="n">
        <v>32.25</v>
      </c>
      <c r="E4015" s="1" t="n">
        <v>31.2350006103516</v>
      </c>
      <c r="F4015" s="1" t="n">
        <v>32.0750007629395</v>
      </c>
      <c r="G4015" s="1" t="n">
        <v>63462200</v>
      </c>
    </row>
    <row r="4016" customFormat="false" ht="14.25" hidden="false" customHeight="false" outlineLevel="0" collapsed="false">
      <c r="A4016" s="3" t="n">
        <v>37291</v>
      </c>
      <c r="B4016" s="1" t="n">
        <v>18.625244140625</v>
      </c>
      <c r="C4016" s="1" t="n">
        <v>30.5599994659424</v>
      </c>
      <c r="D4016" s="1" t="n">
        <v>31.3449993133545</v>
      </c>
      <c r="E4016" s="1" t="n">
        <v>30.375</v>
      </c>
      <c r="F4016" s="1" t="n">
        <v>31.2000007629395</v>
      </c>
      <c r="G4016" s="1" t="n">
        <v>70308400</v>
      </c>
    </row>
    <row r="4017" customFormat="false" ht="14.25" hidden="false" customHeight="false" outlineLevel="0" collapsed="false">
      <c r="A4017" s="3" t="n">
        <v>37292</v>
      </c>
      <c r="B4017" s="1" t="n">
        <v>18.634391784668</v>
      </c>
      <c r="C4017" s="1" t="n">
        <v>30.5750007629395</v>
      </c>
      <c r="D4017" s="1" t="n">
        <v>31.1149997711182</v>
      </c>
      <c r="E4017" s="1" t="n">
        <v>30.25</v>
      </c>
      <c r="F4017" s="1" t="n">
        <v>30.3999996185303</v>
      </c>
      <c r="G4017" s="1" t="n">
        <v>66772600</v>
      </c>
    </row>
    <row r="4018" customFormat="false" ht="14.25" hidden="false" customHeight="false" outlineLevel="0" collapsed="false">
      <c r="A4018" s="3" t="n">
        <v>37293</v>
      </c>
      <c r="B4018" s="1" t="n">
        <v>18.4058418273926</v>
      </c>
      <c r="C4018" s="1" t="n">
        <v>30.2000007629395</v>
      </c>
      <c r="D4018" s="1" t="n">
        <v>30.9449996948242</v>
      </c>
      <c r="E4018" s="1" t="n">
        <v>30.125</v>
      </c>
      <c r="F4018" s="1" t="n">
        <v>30.8050003051758</v>
      </c>
      <c r="G4018" s="1" t="n">
        <v>66103000</v>
      </c>
    </row>
    <row r="4019" customFormat="false" ht="14.25" hidden="false" customHeight="false" outlineLevel="0" collapsed="false">
      <c r="A4019" s="3" t="n">
        <v>37294</v>
      </c>
      <c r="B4019" s="1" t="n">
        <v>18.2230014801025</v>
      </c>
      <c r="C4019" s="1" t="n">
        <v>29.8999996185303</v>
      </c>
      <c r="D4019" s="1" t="n">
        <v>30.8050003051758</v>
      </c>
      <c r="E4019" s="1" t="n">
        <v>29.875</v>
      </c>
      <c r="F4019" s="1" t="n">
        <v>30.1499996185303</v>
      </c>
      <c r="G4019" s="1" t="n">
        <v>63314000</v>
      </c>
    </row>
    <row r="4020" customFormat="false" ht="14.25" hidden="false" customHeight="false" outlineLevel="0" collapsed="false">
      <c r="A4020" s="3" t="n">
        <v>37295</v>
      </c>
      <c r="B4020" s="1" t="n">
        <v>18.482027053833</v>
      </c>
      <c r="C4020" s="1" t="n">
        <v>30.3250007629395</v>
      </c>
      <c r="D4020" s="1" t="n">
        <v>30.3299999237061</v>
      </c>
      <c r="E4020" s="1" t="n">
        <v>29.4150009155273</v>
      </c>
      <c r="F4020" s="1" t="n">
        <v>30.0599994659424</v>
      </c>
      <c r="G4020" s="1" t="n">
        <v>61283000</v>
      </c>
    </row>
    <row r="4021" customFormat="false" ht="14.25" hidden="false" customHeight="false" outlineLevel="0" collapsed="false">
      <c r="A4021" s="3" t="n">
        <v>37298</v>
      </c>
      <c r="B4021" s="1" t="n">
        <v>18.6282920837402</v>
      </c>
      <c r="C4021" s="1" t="n">
        <v>30.5650005340576</v>
      </c>
      <c r="D4021" s="1" t="n">
        <v>30.6200008392334</v>
      </c>
      <c r="E4021" s="1" t="n">
        <v>29.795000076294</v>
      </c>
      <c r="F4021" s="1" t="n">
        <v>30.0049991607666</v>
      </c>
      <c r="G4021" s="1" t="n">
        <v>50899600</v>
      </c>
    </row>
    <row r="4022" customFormat="false" ht="14.25" hidden="false" customHeight="false" outlineLevel="0" collapsed="false">
      <c r="A4022" s="3" t="n">
        <v>37299</v>
      </c>
      <c r="B4022" s="1" t="n">
        <v>18.3266124725342</v>
      </c>
      <c r="C4022" s="1" t="n">
        <v>30.0699996948242</v>
      </c>
      <c r="D4022" s="1" t="n">
        <v>30.4249992370606</v>
      </c>
      <c r="E4022" s="1" t="n">
        <v>30.0100002288818</v>
      </c>
      <c r="F4022" s="1" t="n">
        <v>30.2450008392334</v>
      </c>
      <c r="G4022" s="1" t="n">
        <v>44973800</v>
      </c>
    </row>
    <row r="4023" customFormat="false" ht="14.25" hidden="false" customHeight="false" outlineLevel="0" collapsed="false">
      <c r="A4023" s="3" t="n">
        <v>37300</v>
      </c>
      <c r="B4023" s="1" t="n">
        <v>18.8385601043701</v>
      </c>
      <c r="C4023" s="1" t="n">
        <v>30.9099998474121</v>
      </c>
      <c r="D4023" s="1" t="n">
        <v>30.9400005340576</v>
      </c>
      <c r="E4023" s="1" t="n">
        <v>29.9750003814697</v>
      </c>
      <c r="F4023" s="1" t="n">
        <v>30.1299991607666</v>
      </c>
      <c r="G4023" s="1" t="n">
        <v>54168600</v>
      </c>
    </row>
    <row r="4024" customFormat="false" ht="14.25" hidden="false" customHeight="false" outlineLevel="0" collapsed="false">
      <c r="A4024" s="3" t="n">
        <v>37301</v>
      </c>
      <c r="B4024" s="1" t="n">
        <v>18.7959003448486</v>
      </c>
      <c r="C4024" s="1" t="n">
        <v>30.8400001525879</v>
      </c>
      <c r="D4024" s="1" t="n">
        <v>31.4950008392334</v>
      </c>
      <c r="E4024" s="1" t="n">
        <v>30.6599998474121</v>
      </c>
      <c r="F4024" s="1" t="n">
        <v>31</v>
      </c>
      <c r="G4024" s="1" t="n">
        <v>57267000</v>
      </c>
    </row>
    <row r="4025" customFormat="false" ht="14.25" hidden="false" customHeight="false" outlineLevel="0" collapsed="false">
      <c r="A4025" s="3" t="n">
        <v>37302</v>
      </c>
      <c r="B4025" s="1" t="n">
        <v>18.3540325164795</v>
      </c>
      <c r="C4025" s="1" t="n">
        <v>30.1149997711182</v>
      </c>
      <c r="D4025" s="1" t="n">
        <v>31.0300006866455</v>
      </c>
      <c r="E4025" s="1" t="n">
        <v>30.1000003814697</v>
      </c>
      <c r="F4025" s="1" t="n">
        <v>30.8500003814697</v>
      </c>
      <c r="G4025" s="1" t="n">
        <v>50179800</v>
      </c>
    </row>
    <row r="4026" customFormat="false" ht="14.25" hidden="false" customHeight="false" outlineLevel="0" collapsed="false">
      <c r="A4026" s="3" t="n">
        <v>37306</v>
      </c>
      <c r="B4026" s="1" t="n">
        <v>17.9578800201416</v>
      </c>
      <c r="C4026" s="1" t="n">
        <v>29.4650001525879</v>
      </c>
      <c r="D4026" s="1" t="n">
        <v>30.0699996948242</v>
      </c>
      <c r="E4026" s="1" t="n">
        <v>29.2999992370606</v>
      </c>
      <c r="F4026" s="1" t="n">
        <v>29.9549999237061</v>
      </c>
      <c r="G4026" s="1" t="n">
        <v>52262600</v>
      </c>
    </row>
    <row r="4027" customFormat="false" ht="14.25" hidden="false" customHeight="false" outlineLevel="0" collapsed="false">
      <c r="A4027" s="3" t="n">
        <v>37307</v>
      </c>
      <c r="B4027" s="1" t="n">
        <v>18.253475189209</v>
      </c>
      <c r="C4027" s="1" t="n">
        <v>29.9500007629395</v>
      </c>
      <c r="D4027" s="1" t="n">
        <v>30.1800003051758</v>
      </c>
      <c r="E4027" s="1" t="n">
        <v>29.3999996185303</v>
      </c>
      <c r="F4027" s="1" t="n">
        <v>29.7000007629395</v>
      </c>
      <c r="G4027" s="1" t="n">
        <v>50492000</v>
      </c>
    </row>
    <row r="4028" customFormat="false" ht="14.25" hidden="false" customHeight="false" outlineLevel="0" collapsed="false">
      <c r="A4028" s="3" t="n">
        <v>37308</v>
      </c>
      <c r="B4028" s="1" t="n">
        <v>17.6897220611572</v>
      </c>
      <c r="C4028" s="1" t="n">
        <v>29.0249996185303</v>
      </c>
      <c r="D4028" s="1" t="n">
        <v>30.1350002288818</v>
      </c>
      <c r="E4028" s="1" t="n">
        <v>29.0049991607666</v>
      </c>
      <c r="F4028" s="1" t="n">
        <v>29.8600006103516</v>
      </c>
      <c r="G4028" s="1" t="n">
        <v>59398400</v>
      </c>
    </row>
    <row r="4029" customFormat="false" ht="14.25" hidden="false" customHeight="false" outlineLevel="0" collapsed="false">
      <c r="A4029" s="3" t="n">
        <v>37309</v>
      </c>
      <c r="B4029" s="1" t="n">
        <v>17.6714344024658</v>
      </c>
      <c r="C4029" s="1" t="n">
        <v>28.9950008392334</v>
      </c>
      <c r="D4029" s="1" t="n">
        <v>29.375</v>
      </c>
      <c r="E4029" s="1" t="n">
        <v>28.5750007629395</v>
      </c>
      <c r="F4029" s="1" t="n">
        <v>29.0249996185303</v>
      </c>
      <c r="G4029" s="1" t="n">
        <v>71347800</v>
      </c>
    </row>
    <row r="4030" customFormat="false" ht="14.25" hidden="false" customHeight="false" outlineLevel="0" collapsed="false">
      <c r="A4030" s="3" t="n">
        <v>37312</v>
      </c>
      <c r="B4030" s="1" t="n">
        <v>18.0035991668701</v>
      </c>
      <c r="C4030" s="1" t="n">
        <v>29.5400009155273</v>
      </c>
      <c r="D4030" s="1" t="n">
        <v>29.9449996948242</v>
      </c>
      <c r="E4030" s="1" t="n">
        <v>28.9449996948242</v>
      </c>
      <c r="F4030" s="1" t="n">
        <v>28.9699993133545</v>
      </c>
      <c r="G4030" s="1" t="n">
        <v>51832200</v>
      </c>
    </row>
    <row r="4031" customFormat="false" ht="14.25" hidden="false" customHeight="false" outlineLevel="0" collapsed="false">
      <c r="A4031" s="3" t="n">
        <v>37313</v>
      </c>
      <c r="B4031" s="1" t="n">
        <v>17.8420867919922</v>
      </c>
      <c r="C4031" s="1" t="n">
        <v>29.2749996185303</v>
      </c>
      <c r="D4031" s="1" t="n">
        <v>30</v>
      </c>
      <c r="E4031" s="1" t="n">
        <v>28.9500007629395</v>
      </c>
      <c r="F4031" s="1" t="n">
        <v>29.5499992370606</v>
      </c>
      <c r="G4031" s="1" t="n">
        <v>63276200</v>
      </c>
    </row>
    <row r="4032" customFormat="false" ht="14.25" hidden="false" customHeight="false" outlineLevel="0" collapsed="false">
      <c r="A4032" s="3" t="n">
        <v>37314</v>
      </c>
      <c r="B4032" s="1" t="n">
        <v>17.7933254241943</v>
      </c>
      <c r="C4032" s="1" t="n">
        <v>29.1949996948242</v>
      </c>
      <c r="D4032" s="1" t="n">
        <v>30.0750007629395</v>
      </c>
      <c r="E4032" s="1" t="n">
        <v>28.9950008392334</v>
      </c>
      <c r="F4032" s="1" t="n">
        <v>29.5349998474121</v>
      </c>
      <c r="G4032" s="1" t="n">
        <v>65750000</v>
      </c>
    </row>
    <row r="4033" customFormat="false" ht="14.25" hidden="false" customHeight="false" outlineLevel="0" collapsed="false">
      <c r="A4033" s="3" t="n">
        <v>37315</v>
      </c>
      <c r="B4033" s="1" t="n">
        <v>17.7780914306641</v>
      </c>
      <c r="C4033" s="1" t="n">
        <v>29.170000076294</v>
      </c>
      <c r="D4033" s="1" t="n">
        <v>29.8500003814697</v>
      </c>
      <c r="E4033" s="1" t="n">
        <v>29.0699996948242</v>
      </c>
      <c r="F4033" s="1" t="n">
        <v>29.3899993896484</v>
      </c>
      <c r="G4033" s="1" t="n">
        <v>68068000</v>
      </c>
    </row>
    <row r="4034" customFormat="false" ht="14.25" hidden="false" customHeight="false" outlineLevel="0" collapsed="false">
      <c r="A4034" s="3" t="n">
        <v>37316</v>
      </c>
      <c r="B4034" s="1" t="n">
        <v>18.7014293670654</v>
      </c>
      <c r="C4034" s="1" t="n">
        <v>30.6849994659424</v>
      </c>
      <c r="D4034" s="1" t="n">
        <v>30.7099990844727</v>
      </c>
      <c r="E4034" s="1" t="n">
        <v>29.4249992370606</v>
      </c>
      <c r="F4034" s="1" t="n">
        <v>29.5249996185303</v>
      </c>
      <c r="G4034" s="1" t="n">
        <v>62115600</v>
      </c>
    </row>
    <row r="4035" customFormat="false" ht="14.25" hidden="false" customHeight="false" outlineLevel="0" collapsed="false">
      <c r="A4035" s="3" t="n">
        <v>37319</v>
      </c>
      <c r="B4035" s="1" t="n">
        <v>19.2895603179932</v>
      </c>
      <c r="C4035" s="1" t="n">
        <v>31.6499996185303</v>
      </c>
      <c r="D4035" s="1" t="n">
        <v>31.75</v>
      </c>
      <c r="E4035" s="1" t="n">
        <v>30.4349994659424</v>
      </c>
      <c r="F4035" s="1" t="n">
        <v>30.6200008392334</v>
      </c>
      <c r="G4035" s="1" t="n">
        <v>74464200</v>
      </c>
    </row>
    <row r="4036" customFormat="false" ht="14.25" hidden="false" customHeight="false" outlineLevel="0" collapsed="false">
      <c r="A4036" s="3" t="n">
        <v>37320</v>
      </c>
      <c r="B4036" s="1" t="n">
        <v>19.2225227355957</v>
      </c>
      <c r="C4036" s="1" t="n">
        <v>31.5400009155273</v>
      </c>
      <c r="D4036" s="1" t="n">
        <v>31.9400005340576</v>
      </c>
      <c r="E4036" s="1" t="n">
        <v>31.170000076294</v>
      </c>
      <c r="F4036" s="1" t="n">
        <v>31.5</v>
      </c>
      <c r="G4036" s="1" t="n">
        <v>55926400</v>
      </c>
    </row>
    <row r="4037" customFormat="false" ht="14.25" hidden="false" customHeight="false" outlineLevel="0" collapsed="false">
      <c r="A4037" s="3" t="n">
        <v>37321</v>
      </c>
      <c r="B4037" s="1" t="n">
        <v>19.3901233673096</v>
      </c>
      <c r="C4037" s="1" t="n">
        <v>31.8150005340576</v>
      </c>
      <c r="D4037" s="1" t="n">
        <v>31.8500003814697</v>
      </c>
      <c r="E4037" s="1" t="n">
        <v>31.0949993133545</v>
      </c>
      <c r="F4037" s="1" t="n">
        <v>31.4549999237061</v>
      </c>
      <c r="G4037" s="1" t="n">
        <v>49835400</v>
      </c>
    </row>
    <row r="4038" customFormat="false" ht="14.25" hidden="false" customHeight="false" outlineLevel="0" collapsed="false">
      <c r="A4038" s="3" t="n">
        <v>37322</v>
      </c>
      <c r="B4038" s="1" t="n">
        <v>19.1128196716309</v>
      </c>
      <c r="C4038" s="1" t="n">
        <v>31.3600006103516</v>
      </c>
      <c r="D4038" s="1" t="n">
        <v>31.9400005340576</v>
      </c>
      <c r="E4038" s="1" t="n">
        <v>30.9300003051758</v>
      </c>
      <c r="F4038" s="1" t="n">
        <v>31.8349990844727</v>
      </c>
      <c r="G4038" s="1" t="n">
        <v>58079200</v>
      </c>
    </row>
    <row r="4039" customFormat="false" ht="14.25" hidden="false" customHeight="false" outlineLevel="0" collapsed="false">
      <c r="A4039" s="3" t="n">
        <v>37323</v>
      </c>
      <c r="B4039" s="1" t="n">
        <v>19.487642288208</v>
      </c>
      <c r="C4039" s="1" t="n">
        <v>31.9750003814697</v>
      </c>
      <c r="D4039" s="1" t="n">
        <v>32.3499984741211</v>
      </c>
      <c r="E4039" s="1" t="n">
        <v>31.5849990844727</v>
      </c>
      <c r="F4039" s="1" t="n">
        <v>31.8150005340576</v>
      </c>
      <c r="G4039" s="1" t="n">
        <v>57701800</v>
      </c>
    </row>
    <row r="4040" customFormat="false" ht="14.25" hidden="false" customHeight="false" outlineLevel="0" collapsed="false">
      <c r="A4040" s="3" t="n">
        <v>37326</v>
      </c>
      <c r="B4040" s="1" t="n">
        <v>19.606481552124</v>
      </c>
      <c r="C4040" s="1" t="n">
        <v>32.1699981689453</v>
      </c>
      <c r="D4040" s="1" t="n">
        <v>32.5</v>
      </c>
      <c r="E4040" s="1" t="n">
        <v>31.5</v>
      </c>
      <c r="F4040" s="1" t="n">
        <v>31.7549991607666</v>
      </c>
      <c r="G4040" s="1" t="n">
        <v>43718200</v>
      </c>
    </row>
    <row r="4041" customFormat="false" ht="14.25" hidden="false" customHeight="false" outlineLevel="0" collapsed="false">
      <c r="A4041" s="3" t="n">
        <v>37327</v>
      </c>
      <c r="B4041" s="1" t="n">
        <v>19.0579700469971</v>
      </c>
      <c r="C4041" s="1" t="n">
        <v>31.2700004577637</v>
      </c>
      <c r="D4041" s="1" t="n">
        <v>31.3999996185303</v>
      </c>
      <c r="E4041" s="1" t="n">
        <v>30.8349990844727</v>
      </c>
      <c r="F4041" s="1" t="n">
        <v>31.2600002288818</v>
      </c>
      <c r="G4041" s="1" t="n">
        <v>66407200</v>
      </c>
    </row>
    <row r="4042" customFormat="false" ht="14.25" hidden="false" customHeight="false" outlineLevel="0" collapsed="false">
      <c r="A4042" s="3" t="n">
        <v>37328</v>
      </c>
      <c r="B4042" s="1" t="n">
        <v>18.9238910675049</v>
      </c>
      <c r="C4042" s="1" t="n">
        <v>31.0499992370606</v>
      </c>
      <c r="D4042" s="1" t="n">
        <v>31.5100002288818</v>
      </c>
      <c r="E4042" s="1" t="n">
        <v>30.9750003814697</v>
      </c>
      <c r="F4042" s="1" t="n">
        <v>31.0400009155273</v>
      </c>
      <c r="G4042" s="1" t="n">
        <v>44387400</v>
      </c>
    </row>
    <row r="4043" customFormat="false" ht="14.25" hidden="false" customHeight="false" outlineLevel="0" collapsed="false">
      <c r="A4043" s="3" t="n">
        <v>37329</v>
      </c>
      <c r="B4043" s="1" t="n">
        <v>18.6557178497315</v>
      </c>
      <c r="C4043" s="1" t="n">
        <v>30.6100006103516</v>
      </c>
      <c r="D4043" s="1" t="n">
        <v>31.1200008392334</v>
      </c>
      <c r="E4043" s="1" t="n">
        <v>30.5249996185303</v>
      </c>
      <c r="F4043" s="1" t="n">
        <v>31.0699996948242</v>
      </c>
      <c r="G4043" s="1" t="n">
        <v>51819600</v>
      </c>
    </row>
    <row r="4044" customFormat="false" ht="14.25" hidden="false" customHeight="false" outlineLevel="0" collapsed="false">
      <c r="A4044" s="3" t="n">
        <v>37330</v>
      </c>
      <c r="B4044" s="1" t="n">
        <v>19.0427322387695</v>
      </c>
      <c r="C4044" s="1" t="n">
        <v>31.2450008392334</v>
      </c>
      <c r="D4044" s="1" t="n">
        <v>31.2549991607666</v>
      </c>
      <c r="E4044" s="1" t="n">
        <v>30.4850006103516</v>
      </c>
      <c r="F4044" s="1" t="n">
        <v>30.5</v>
      </c>
      <c r="G4044" s="1" t="n">
        <v>69086800</v>
      </c>
    </row>
    <row r="4045" customFormat="false" ht="14.25" hidden="false" customHeight="false" outlineLevel="0" collapsed="false">
      <c r="A4045" s="3" t="n">
        <v>37333</v>
      </c>
      <c r="B4045" s="1" t="n">
        <v>18.9360752105713</v>
      </c>
      <c r="C4045" s="1" t="n">
        <v>31.0699996948242</v>
      </c>
      <c r="D4045" s="1" t="n">
        <v>31.4950008392334</v>
      </c>
      <c r="E4045" s="1" t="n">
        <v>30.6000003814697</v>
      </c>
      <c r="F4045" s="1" t="n">
        <v>31.3700008392334</v>
      </c>
      <c r="G4045" s="1" t="n">
        <v>52296800</v>
      </c>
    </row>
    <row r="4046" customFormat="false" ht="14.25" hidden="false" customHeight="false" outlineLevel="0" collapsed="false">
      <c r="A4046" s="3" t="n">
        <v>37334</v>
      </c>
      <c r="B4046" s="1" t="n">
        <v>18.9634990692139</v>
      </c>
      <c r="C4046" s="1" t="n">
        <v>31.1149997711182</v>
      </c>
      <c r="D4046" s="1" t="n">
        <v>31.5</v>
      </c>
      <c r="E4046" s="1" t="n">
        <v>30.75</v>
      </c>
      <c r="F4046" s="1" t="n">
        <v>31.0900001525879</v>
      </c>
      <c r="G4046" s="1" t="n">
        <v>36376400</v>
      </c>
    </row>
    <row r="4047" customFormat="false" ht="14.25" hidden="false" customHeight="false" outlineLevel="0" collapsed="false">
      <c r="A4047" s="3" t="n">
        <v>37335</v>
      </c>
      <c r="B4047" s="1" t="n">
        <v>18.3144207000732</v>
      </c>
      <c r="C4047" s="1" t="n">
        <v>30.0499992370606</v>
      </c>
      <c r="D4047" s="1" t="n">
        <v>31.0100002288818</v>
      </c>
      <c r="E4047" s="1" t="n">
        <v>30.0499992370606</v>
      </c>
      <c r="F4047" s="1" t="n">
        <v>30.7000007629395</v>
      </c>
      <c r="G4047" s="1" t="n">
        <v>55235200</v>
      </c>
    </row>
    <row r="4048" customFormat="false" ht="14.25" hidden="false" customHeight="false" outlineLevel="0" collapsed="false">
      <c r="A4048" s="3" t="n">
        <v>37336</v>
      </c>
      <c r="B4048" s="1" t="n">
        <v>18.6983795166016</v>
      </c>
      <c r="C4048" s="1" t="n">
        <v>30.6800003051758</v>
      </c>
      <c r="D4048" s="1" t="n">
        <v>30.795000076294</v>
      </c>
      <c r="E4048" s="1" t="n">
        <v>29.9150009155273</v>
      </c>
      <c r="F4048" s="1" t="n">
        <v>30.1049995422363</v>
      </c>
      <c r="G4048" s="1" t="n">
        <v>46123400</v>
      </c>
    </row>
    <row r="4049" customFormat="false" ht="14.25" hidden="false" customHeight="false" outlineLevel="0" collapsed="false">
      <c r="A4049" s="3" t="n">
        <v>37337</v>
      </c>
      <c r="B4049" s="1" t="n">
        <v>18.4210739135742</v>
      </c>
      <c r="C4049" s="1" t="n">
        <v>30.2250003814697</v>
      </c>
      <c r="D4049" s="1" t="n">
        <v>30.5699996948242</v>
      </c>
      <c r="E4049" s="1" t="n">
        <v>30.1100006103516</v>
      </c>
      <c r="F4049" s="1" t="n">
        <v>30.5249996185303</v>
      </c>
      <c r="G4049" s="1" t="n">
        <v>41341400</v>
      </c>
    </row>
    <row r="4050" customFormat="false" ht="14.25" hidden="false" customHeight="false" outlineLevel="0" collapsed="false">
      <c r="A4050" s="3" t="n">
        <v>37340</v>
      </c>
      <c r="B4050" s="1" t="n">
        <v>18.0493011474609</v>
      </c>
      <c r="C4050" s="1" t="n">
        <v>29.6149997711182</v>
      </c>
      <c r="D4050" s="1" t="n">
        <v>30.3899993896484</v>
      </c>
      <c r="E4050" s="1" t="n">
        <v>29.5750007629395</v>
      </c>
      <c r="F4050" s="1" t="n">
        <v>30.2399997711182</v>
      </c>
      <c r="G4050" s="1" t="n">
        <v>47752400</v>
      </c>
    </row>
    <row r="4051" customFormat="false" ht="14.25" hidden="false" customHeight="false" outlineLevel="0" collapsed="false">
      <c r="A4051" s="3" t="n">
        <v>37341</v>
      </c>
      <c r="B4051" s="1" t="n">
        <v>18.0035991668701</v>
      </c>
      <c r="C4051" s="1" t="n">
        <v>29.5400009155273</v>
      </c>
      <c r="D4051" s="1" t="n">
        <v>30.4599990844727</v>
      </c>
      <c r="E4051" s="1" t="n">
        <v>29.1550006866455</v>
      </c>
      <c r="F4051" s="1" t="n">
        <v>29.5499992370606</v>
      </c>
      <c r="G4051" s="1" t="n">
        <v>69357200</v>
      </c>
    </row>
    <row r="4052" customFormat="false" ht="14.25" hidden="false" customHeight="false" outlineLevel="0" collapsed="false">
      <c r="A4052" s="3" t="n">
        <v>37342</v>
      </c>
      <c r="B4052" s="1" t="n">
        <v>18.1132888793945</v>
      </c>
      <c r="C4052" s="1" t="n">
        <v>29.7199993133545</v>
      </c>
      <c r="D4052" s="1" t="n">
        <v>29.9400005340576</v>
      </c>
      <c r="E4052" s="1" t="n">
        <v>29.295000076294</v>
      </c>
      <c r="F4052" s="1" t="n">
        <v>29.3999996185303</v>
      </c>
      <c r="G4052" s="1" t="n">
        <v>47318400</v>
      </c>
    </row>
    <row r="4053" customFormat="false" ht="14.25" hidden="false" customHeight="false" outlineLevel="0" collapsed="false">
      <c r="A4053" s="3" t="n">
        <v>37343</v>
      </c>
      <c r="B4053" s="1" t="n">
        <v>18.3784122467041</v>
      </c>
      <c r="C4053" s="1" t="n">
        <v>30.1550006866455</v>
      </c>
      <c r="D4053" s="1" t="n">
        <v>30.3250007629395</v>
      </c>
      <c r="E4053" s="1" t="n">
        <v>29.8299999237061</v>
      </c>
      <c r="F4053" s="1" t="n">
        <v>29.9750003814697</v>
      </c>
      <c r="G4053" s="1" t="n">
        <v>43901200</v>
      </c>
    </row>
    <row r="4054" customFormat="false" ht="14.25" hidden="false" customHeight="false" outlineLevel="0" collapsed="false">
      <c r="A4054" s="3" t="n">
        <v>37347</v>
      </c>
      <c r="B4054" s="1" t="n">
        <v>18.3997459411621</v>
      </c>
      <c r="C4054" s="1" t="n">
        <v>30.1900005340576</v>
      </c>
      <c r="D4054" s="1" t="n">
        <v>30.2000007629395</v>
      </c>
      <c r="E4054" s="1" t="n">
        <v>29.6000003814697</v>
      </c>
      <c r="F4054" s="1" t="n">
        <v>29.9150009155273</v>
      </c>
      <c r="G4054" s="1" t="n">
        <v>47010000</v>
      </c>
    </row>
    <row r="4055" customFormat="false" ht="14.25" hidden="false" customHeight="false" outlineLevel="0" collapsed="false">
      <c r="A4055" s="3" t="n">
        <v>37348</v>
      </c>
      <c r="B4055" s="1" t="n">
        <v>17.455078125</v>
      </c>
      <c r="C4055" s="1" t="n">
        <v>28.6399993896484</v>
      </c>
      <c r="D4055" s="1" t="n">
        <v>29.545000076294</v>
      </c>
      <c r="E4055" s="1" t="n">
        <v>28.5550003051758</v>
      </c>
      <c r="F4055" s="1" t="n">
        <v>29.4500007629395</v>
      </c>
      <c r="G4055" s="1" t="n">
        <v>76509400</v>
      </c>
    </row>
    <row r="4056" customFormat="false" ht="14.25" hidden="false" customHeight="false" outlineLevel="0" collapsed="false">
      <c r="A4056" s="3" t="n">
        <v>37349</v>
      </c>
      <c r="B4056" s="1" t="n">
        <v>17.1655731201172</v>
      </c>
      <c r="C4056" s="1" t="n">
        <v>28.1650009155273</v>
      </c>
      <c r="D4056" s="1" t="n">
        <v>28.8050003051758</v>
      </c>
      <c r="E4056" s="1" t="n">
        <v>27.75</v>
      </c>
      <c r="F4056" s="1" t="n">
        <v>28.7199993133545</v>
      </c>
      <c r="G4056" s="1" t="n">
        <v>76931400</v>
      </c>
    </row>
    <row r="4057" customFormat="false" ht="14.25" hidden="false" customHeight="false" outlineLevel="0" collapsed="false">
      <c r="A4057" s="3" t="n">
        <v>37350</v>
      </c>
      <c r="B4057" s="1" t="n">
        <v>17.2021503448486</v>
      </c>
      <c r="C4057" s="1" t="n">
        <v>28.2250003814697</v>
      </c>
      <c r="D4057" s="1" t="n">
        <v>28.4850006103516</v>
      </c>
      <c r="E4057" s="1" t="n">
        <v>27.7099990844727</v>
      </c>
      <c r="F4057" s="1" t="n">
        <v>27.9899997711182</v>
      </c>
      <c r="G4057" s="1" t="n">
        <v>61763800</v>
      </c>
    </row>
    <row r="4058" customFormat="false" ht="14.25" hidden="false" customHeight="false" outlineLevel="0" collapsed="false">
      <c r="A4058" s="3" t="n">
        <v>37351</v>
      </c>
      <c r="B4058" s="1" t="n">
        <v>17.0254058837891</v>
      </c>
      <c r="C4058" s="1" t="n">
        <v>27.9349994659424</v>
      </c>
      <c r="D4058" s="1" t="n">
        <v>28.6499996185303</v>
      </c>
      <c r="E4058" s="1" t="n">
        <v>27.920000076294</v>
      </c>
      <c r="F4058" s="1" t="n">
        <v>28.4449996948242</v>
      </c>
      <c r="G4058" s="1" t="n">
        <v>50166000</v>
      </c>
    </row>
    <row r="4059" customFormat="false" ht="14.25" hidden="false" customHeight="false" outlineLevel="0" collapsed="false">
      <c r="A4059" s="3" t="n">
        <v>37354</v>
      </c>
      <c r="B4059" s="1" t="n">
        <v>17.4367904663086</v>
      </c>
      <c r="C4059" s="1" t="n">
        <v>28.6100006103516</v>
      </c>
      <c r="D4059" s="1" t="n">
        <v>28.6550006866455</v>
      </c>
      <c r="E4059" s="1" t="n">
        <v>27.1299991607666</v>
      </c>
      <c r="F4059" s="1" t="n">
        <v>27.1499996185303</v>
      </c>
      <c r="G4059" s="1" t="n">
        <v>73389600</v>
      </c>
    </row>
    <row r="4060" customFormat="false" ht="14.25" hidden="false" customHeight="false" outlineLevel="0" collapsed="false">
      <c r="A4060" s="3" t="n">
        <v>37355</v>
      </c>
      <c r="B4060" s="1" t="n">
        <v>16.7206707000732</v>
      </c>
      <c r="C4060" s="1" t="n">
        <v>27.4349994659424</v>
      </c>
      <c r="D4060" s="1" t="n">
        <v>28.7150001525879</v>
      </c>
      <c r="E4060" s="1" t="n">
        <v>27.3999996185303</v>
      </c>
      <c r="F4060" s="1" t="n">
        <v>28.6650009155273</v>
      </c>
      <c r="G4060" s="1" t="n">
        <v>63413000</v>
      </c>
    </row>
    <row r="4061" customFormat="false" ht="14.25" hidden="false" customHeight="false" outlineLevel="0" collapsed="false">
      <c r="A4061" s="3" t="n">
        <v>37356</v>
      </c>
      <c r="B4061" s="1" t="n">
        <v>17.156436920166</v>
      </c>
      <c r="C4061" s="1" t="n">
        <v>28.1499996185303</v>
      </c>
      <c r="D4061" s="1" t="n">
        <v>28.5550003051758</v>
      </c>
      <c r="E4061" s="1" t="n">
        <v>27.5300006866455</v>
      </c>
      <c r="F4061" s="1" t="n">
        <v>27.5599994659424</v>
      </c>
      <c r="G4061" s="1" t="n">
        <v>75636400</v>
      </c>
    </row>
    <row r="4062" customFormat="false" ht="14.25" hidden="false" customHeight="false" outlineLevel="0" collapsed="false">
      <c r="A4062" s="3" t="n">
        <v>37357</v>
      </c>
      <c r="B4062" s="1" t="n">
        <v>16.6962966918945</v>
      </c>
      <c r="C4062" s="1" t="n">
        <v>27.3950004577637</v>
      </c>
      <c r="D4062" s="1" t="n">
        <v>28.2250003814697</v>
      </c>
      <c r="E4062" s="1" t="n">
        <v>27.25</v>
      </c>
      <c r="F4062" s="1" t="n">
        <v>27.9449996948242</v>
      </c>
      <c r="G4062" s="1" t="n">
        <v>58165800</v>
      </c>
    </row>
    <row r="4063" customFormat="false" ht="14.25" hidden="false" customHeight="false" outlineLevel="0" collapsed="false">
      <c r="A4063" s="3" t="n">
        <v>37358</v>
      </c>
      <c r="B4063" s="1" t="n">
        <v>17.0436878204346</v>
      </c>
      <c r="C4063" s="1" t="n">
        <v>27.9650001525879</v>
      </c>
      <c r="D4063" s="1" t="n">
        <v>28.1299991607666</v>
      </c>
      <c r="E4063" s="1" t="n">
        <v>27.4300003051758</v>
      </c>
      <c r="F4063" s="1" t="n">
        <v>27.5750007629395</v>
      </c>
      <c r="G4063" s="1" t="n">
        <v>52297600</v>
      </c>
    </row>
    <row r="4064" customFormat="false" ht="14.25" hidden="false" customHeight="false" outlineLevel="0" collapsed="false">
      <c r="A4064" s="3" t="n">
        <v>37361</v>
      </c>
      <c r="B4064" s="1" t="n">
        <v>16.970552444458</v>
      </c>
      <c r="C4064" s="1" t="n">
        <v>27.8449993133545</v>
      </c>
      <c r="D4064" s="1" t="n">
        <v>28.375</v>
      </c>
      <c r="E4064" s="1" t="n">
        <v>27.7000007629395</v>
      </c>
      <c r="F4064" s="1" t="n">
        <v>28</v>
      </c>
      <c r="G4064" s="1" t="n">
        <v>47388800</v>
      </c>
    </row>
    <row r="4065" customFormat="false" ht="14.25" hidden="false" customHeight="false" outlineLevel="0" collapsed="false">
      <c r="A4065" s="3" t="n">
        <v>37362</v>
      </c>
      <c r="B4065" s="1" t="n">
        <v>17.6165866851807</v>
      </c>
      <c r="C4065" s="1" t="n">
        <v>28.9050006866455</v>
      </c>
      <c r="D4065" s="1" t="n">
        <v>29.0499992370606</v>
      </c>
      <c r="E4065" s="1" t="n">
        <v>28.1800003051758</v>
      </c>
      <c r="F4065" s="1" t="n">
        <v>28.2000007629395</v>
      </c>
      <c r="G4065" s="1" t="n">
        <v>51921600</v>
      </c>
    </row>
    <row r="4066" customFormat="false" ht="14.25" hidden="false" customHeight="false" outlineLevel="0" collapsed="false">
      <c r="A4066" s="3" t="n">
        <v>37363</v>
      </c>
      <c r="B4066" s="1" t="n">
        <v>17.2569942474365</v>
      </c>
      <c r="C4066" s="1" t="n">
        <v>28.3150005340576</v>
      </c>
      <c r="D4066" s="1" t="n">
        <v>29.1399993896484</v>
      </c>
      <c r="E4066" s="1" t="n">
        <v>28.2099990844727</v>
      </c>
      <c r="F4066" s="1" t="n">
        <v>28.9750003814697</v>
      </c>
      <c r="G4066" s="1" t="n">
        <v>55158600</v>
      </c>
    </row>
    <row r="4067" customFormat="false" ht="14.25" hidden="false" customHeight="false" outlineLevel="0" collapsed="false">
      <c r="A4067" s="3" t="n">
        <v>37364</v>
      </c>
      <c r="B4067" s="1" t="n">
        <v>17.1777687072754</v>
      </c>
      <c r="C4067" s="1" t="n">
        <v>28.1849994659424</v>
      </c>
      <c r="D4067" s="1" t="n">
        <v>28.6550006866455</v>
      </c>
      <c r="E4067" s="1" t="n">
        <v>26.3400001525879</v>
      </c>
      <c r="F4067" s="1" t="n">
        <v>28.3950004577637</v>
      </c>
      <c r="G4067" s="1" t="n">
        <v>74794800</v>
      </c>
    </row>
    <row r="4068" customFormat="false" ht="14.25" hidden="false" customHeight="false" outlineLevel="0" collapsed="false">
      <c r="A4068" s="3" t="n">
        <v>37365</v>
      </c>
      <c r="B4068" s="1" t="n">
        <v>17.4306945800781</v>
      </c>
      <c r="C4068" s="1" t="n">
        <v>28.6000003814697</v>
      </c>
      <c r="D4068" s="1" t="n">
        <v>28.9899997711182</v>
      </c>
      <c r="E4068" s="1" t="n">
        <v>28.4300003051758</v>
      </c>
      <c r="F4068" s="1" t="n">
        <v>28.7199993133545</v>
      </c>
      <c r="G4068" s="1" t="n">
        <v>104268600</v>
      </c>
    </row>
    <row r="4069" customFormat="false" ht="14.25" hidden="false" customHeight="false" outlineLevel="0" collapsed="false">
      <c r="A4069" s="3" t="n">
        <v>37368</v>
      </c>
      <c r="B4069" s="1" t="n">
        <v>16.9400806427002</v>
      </c>
      <c r="C4069" s="1" t="n">
        <v>27.795000076294</v>
      </c>
      <c r="D4069" s="1" t="n">
        <v>28.3500003814697</v>
      </c>
      <c r="E4069" s="1" t="n">
        <v>27.5</v>
      </c>
      <c r="F4069" s="1" t="n">
        <v>28.2600002288818</v>
      </c>
      <c r="G4069" s="1" t="n">
        <v>51465200</v>
      </c>
    </row>
    <row r="4070" customFormat="false" ht="14.25" hidden="false" customHeight="false" outlineLevel="0" collapsed="false">
      <c r="A4070" s="3" t="n">
        <v>37369</v>
      </c>
      <c r="B4070" s="1" t="n">
        <v>16.4525089263916</v>
      </c>
      <c r="C4070" s="1" t="n">
        <v>26.9950008392334</v>
      </c>
      <c r="D4070" s="1" t="n">
        <v>27.9099998474121</v>
      </c>
      <c r="E4070" s="1" t="n">
        <v>26.6499996185303</v>
      </c>
      <c r="F4070" s="1" t="n">
        <v>27.8500003814697</v>
      </c>
      <c r="G4070" s="1" t="n">
        <v>68281400</v>
      </c>
    </row>
    <row r="4071" customFormat="false" ht="14.25" hidden="false" customHeight="false" outlineLevel="0" collapsed="false">
      <c r="A4071" s="3" t="n">
        <v>37370</v>
      </c>
      <c r="B4071" s="1" t="n">
        <v>16.156909942627</v>
      </c>
      <c r="C4071" s="1" t="n">
        <v>26.5100002288818</v>
      </c>
      <c r="D4071" s="1" t="n">
        <v>27.2150001525879</v>
      </c>
      <c r="E4071" s="1" t="n">
        <v>26.5</v>
      </c>
      <c r="F4071" s="1" t="n">
        <v>26.9249992370606</v>
      </c>
      <c r="G4071" s="1" t="n">
        <v>61220400</v>
      </c>
    </row>
    <row r="4072" customFormat="false" ht="14.25" hidden="false" customHeight="false" outlineLevel="0" collapsed="false">
      <c r="A4072" s="3" t="n">
        <v>37371</v>
      </c>
      <c r="B4072" s="1" t="n">
        <v>16.3732719421387</v>
      </c>
      <c r="C4072" s="1" t="n">
        <v>26.8649997711182</v>
      </c>
      <c r="D4072" s="1" t="n">
        <v>27.2250003814697</v>
      </c>
      <c r="E4072" s="1" t="n">
        <v>26.4400005340576</v>
      </c>
      <c r="F4072" s="1" t="n">
        <v>26.4500007629395</v>
      </c>
      <c r="G4072" s="1" t="n">
        <v>57290400</v>
      </c>
    </row>
    <row r="4073" customFormat="false" ht="14.25" hidden="false" customHeight="false" outlineLevel="0" collapsed="false">
      <c r="A4073" s="3" t="n">
        <v>37372</v>
      </c>
      <c r="B4073" s="1" t="n">
        <v>15.6937227249146</v>
      </c>
      <c r="C4073" s="1" t="n">
        <v>25.75</v>
      </c>
      <c r="D4073" s="1" t="n">
        <v>27.2250003814697</v>
      </c>
      <c r="E4073" s="1" t="n">
        <v>25.7299995422363</v>
      </c>
      <c r="F4073" s="1" t="n">
        <v>27.0349998474121</v>
      </c>
      <c r="G4073" s="1" t="n">
        <v>62776600</v>
      </c>
    </row>
    <row r="4074" customFormat="false" ht="14.25" hidden="false" customHeight="false" outlineLevel="0" collapsed="false">
      <c r="A4074" s="3" t="n">
        <v>37375</v>
      </c>
      <c r="B4074" s="1" t="n">
        <v>15.9192237854004</v>
      </c>
      <c r="C4074" s="1" t="n">
        <v>26.1200008392334</v>
      </c>
      <c r="D4074" s="1" t="n">
        <v>26.4549999237061</v>
      </c>
      <c r="E4074" s="1" t="n">
        <v>25.7199993133545</v>
      </c>
      <c r="F4074" s="1" t="n">
        <v>25.7350006103516</v>
      </c>
      <c r="G4074" s="1" t="n">
        <v>70246000</v>
      </c>
    </row>
    <row r="4075" customFormat="false" ht="14.25" hidden="false" customHeight="false" outlineLevel="0" collapsed="false">
      <c r="A4075" s="3" t="n">
        <v>37376</v>
      </c>
      <c r="B4075" s="1" t="n">
        <v>15.9253225326538</v>
      </c>
      <c r="C4075" s="1" t="n">
        <v>26.1299991607666</v>
      </c>
      <c r="D4075" s="1" t="n">
        <v>26.6499996185303</v>
      </c>
      <c r="E4075" s="1" t="n">
        <v>25.9599990844727</v>
      </c>
      <c r="F4075" s="1" t="n">
        <v>26.0499992370606</v>
      </c>
      <c r="G4075" s="1" t="n">
        <v>77384000</v>
      </c>
    </row>
    <row r="4076" customFormat="false" ht="14.25" hidden="false" customHeight="false" outlineLevel="0" collapsed="false">
      <c r="A4076" s="3" t="n">
        <v>37377</v>
      </c>
      <c r="B4076" s="1" t="n">
        <v>16.0746383666992</v>
      </c>
      <c r="C4076" s="1" t="n">
        <v>26.375</v>
      </c>
      <c r="D4076" s="1" t="n">
        <v>26.5949993133545</v>
      </c>
      <c r="E4076" s="1" t="n">
        <v>25.3299999237061</v>
      </c>
      <c r="F4076" s="1" t="n">
        <v>26.0799999237061</v>
      </c>
      <c r="G4076" s="1" t="n">
        <v>76413000</v>
      </c>
    </row>
    <row r="4077" customFormat="false" ht="14.25" hidden="false" customHeight="false" outlineLevel="0" collapsed="false">
      <c r="A4077" s="3" t="n">
        <v>37378</v>
      </c>
      <c r="B4077" s="1" t="n">
        <v>15.6053504943848</v>
      </c>
      <c r="C4077" s="1" t="n">
        <v>25.6049995422363</v>
      </c>
      <c r="D4077" s="1" t="n">
        <v>27.0349998474121</v>
      </c>
      <c r="E4077" s="1" t="n">
        <v>25.5750007629395</v>
      </c>
      <c r="F4077" s="1" t="n">
        <v>26.3199996948242</v>
      </c>
      <c r="G4077" s="1" t="n">
        <v>79009200</v>
      </c>
    </row>
    <row r="4078" customFormat="false" ht="14.25" hidden="false" customHeight="false" outlineLevel="0" collapsed="false">
      <c r="A4078" s="3" t="n">
        <v>37379</v>
      </c>
      <c r="B4078" s="1" t="n">
        <v>15.1025390625</v>
      </c>
      <c r="C4078" s="1" t="n">
        <v>24.7800006866455</v>
      </c>
      <c r="D4078" s="1" t="n">
        <v>25.8400001525879</v>
      </c>
      <c r="E4078" s="1" t="n">
        <v>24.7549991607666</v>
      </c>
      <c r="F4078" s="1" t="n">
        <v>25.6299991607666</v>
      </c>
      <c r="G4078" s="1" t="n">
        <v>71628000</v>
      </c>
    </row>
    <row r="4079" customFormat="false" ht="14.25" hidden="false" customHeight="false" outlineLevel="0" collapsed="false">
      <c r="A4079" s="3" t="n">
        <v>37382</v>
      </c>
      <c r="B4079" s="1" t="n">
        <v>14.8160877227783</v>
      </c>
      <c r="C4079" s="1" t="n">
        <v>24.3099994659424</v>
      </c>
      <c r="D4079" s="1" t="n">
        <v>25.2700004577637</v>
      </c>
      <c r="E4079" s="1" t="n">
        <v>24.1849994659424</v>
      </c>
      <c r="F4079" s="1" t="n">
        <v>24.7199993133545</v>
      </c>
      <c r="G4079" s="1" t="n">
        <v>66299400</v>
      </c>
    </row>
    <row r="4080" customFormat="false" ht="14.25" hidden="false" customHeight="false" outlineLevel="0" collapsed="false">
      <c r="A4080" s="3" t="n">
        <v>37383</v>
      </c>
      <c r="B4080" s="1" t="n">
        <v>15.0751171112061</v>
      </c>
      <c r="C4080" s="1" t="n">
        <v>24.7350006103516</v>
      </c>
      <c r="D4080" s="1" t="n">
        <v>25.1450004577637</v>
      </c>
      <c r="E4080" s="1" t="n">
        <v>24.1749992370606</v>
      </c>
      <c r="F4080" s="1" t="n">
        <v>24.5900001525879</v>
      </c>
      <c r="G4080" s="1" t="n">
        <v>88385400</v>
      </c>
    </row>
    <row r="4081" customFormat="false" ht="14.25" hidden="false" customHeight="false" outlineLevel="0" collapsed="false">
      <c r="A4081" s="3" t="n">
        <v>37384</v>
      </c>
      <c r="B4081" s="1" t="n">
        <v>16.7511405944824</v>
      </c>
      <c r="C4081" s="1" t="n">
        <v>27.4850006103516</v>
      </c>
      <c r="D4081" s="1" t="n">
        <v>27.4850006103516</v>
      </c>
      <c r="E4081" s="1" t="n">
        <v>25.6100006103516</v>
      </c>
      <c r="F4081" s="1" t="n">
        <v>25.6350002288818</v>
      </c>
      <c r="G4081" s="1" t="n">
        <v>101242000</v>
      </c>
    </row>
    <row r="4082" customFormat="false" ht="14.25" hidden="false" customHeight="false" outlineLevel="0" collapsed="false">
      <c r="A4082" s="3" t="n">
        <v>37385</v>
      </c>
      <c r="B4082" s="1" t="n">
        <v>15.8826608657837</v>
      </c>
      <c r="C4082" s="1" t="n">
        <v>26.0599994659424</v>
      </c>
      <c r="D4082" s="1" t="n">
        <v>27.5</v>
      </c>
      <c r="E4082" s="1" t="n">
        <v>25.9500007629395</v>
      </c>
      <c r="F4082" s="1" t="n">
        <v>27.2000007629395</v>
      </c>
      <c r="G4082" s="1" t="n">
        <v>83288200</v>
      </c>
    </row>
    <row r="4083" customFormat="false" ht="14.25" hidden="false" customHeight="false" outlineLevel="0" collapsed="false">
      <c r="A4083" s="3" t="n">
        <v>37386</v>
      </c>
      <c r="B4083" s="1" t="n">
        <v>15.2518587112427</v>
      </c>
      <c r="C4083" s="1" t="n">
        <v>25.0249996185303</v>
      </c>
      <c r="D4083" s="1" t="n">
        <v>26.3349990844727</v>
      </c>
      <c r="E4083" s="1" t="n">
        <v>24.9950008392334</v>
      </c>
      <c r="F4083" s="1" t="n">
        <v>26.2649993896484</v>
      </c>
      <c r="G4083" s="1" t="n">
        <v>64408800</v>
      </c>
    </row>
    <row r="4084" customFormat="false" ht="14.25" hidden="false" customHeight="false" outlineLevel="0" collapsed="false">
      <c r="A4084" s="3" t="n">
        <v>37389</v>
      </c>
      <c r="B4084" s="1" t="n">
        <v>16.056360244751</v>
      </c>
      <c r="C4084" s="1" t="n">
        <v>26.3449993133545</v>
      </c>
      <c r="D4084" s="1" t="n">
        <v>26.4549999237061</v>
      </c>
      <c r="E4084" s="1" t="n">
        <v>24.875</v>
      </c>
      <c r="F4084" s="1" t="n">
        <v>25.2250003814697</v>
      </c>
      <c r="G4084" s="1" t="n">
        <v>64819000</v>
      </c>
    </row>
    <row r="4085" customFormat="false" ht="14.25" hidden="false" customHeight="false" outlineLevel="0" collapsed="false">
      <c r="A4085" s="3" t="n">
        <v>37390</v>
      </c>
      <c r="B4085" s="1" t="n">
        <v>16.7237129211426</v>
      </c>
      <c r="C4085" s="1" t="n">
        <v>27.4400005340576</v>
      </c>
      <c r="D4085" s="1" t="n">
        <v>27.5499992370606</v>
      </c>
      <c r="E4085" s="1" t="n">
        <v>26.9899997711182</v>
      </c>
      <c r="F4085" s="1" t="n">
        <v>27.2000007629395</v>
      </c>
      <c r="G4085" s="1" t="n">
        <v>64832400</v>
      </c>
    </row>
    <row r="4086" customFormat="false" ht="14.25" hidden="false" customHeight="false" outlineLevel="0" collapsed="false">
      <c r="A4086" s="3" t="n">
        <v>37391</v>
      </c>
      <c r="B4086" s="1" t="n">
        <v>16.6841011047363</v>
      </c>
      <c r="C4086" s="1" t="n">
        <v>27.375</v>
      </c>
      <c r="D4086" s="1" t="n">
        <v>28.2199993133545</v>
      </c>
      <c r="E4086" s="1" t="n">
        <v>26.9300003051758</v>
      </c>
      <c r="F4086" s="1" t="n">
        <v>27.2450008392334</v>
      </c>
      <c r="G4086" s="1" t="n">
        <v>70412000</v>
      </c>
    </row>
    <row r="4087" customFormat="false" ht="14.25" hidden="false" customHeight="false" outlineLevel="0" collapsed="false">
      <c r="A4087" s="3" t="n">
        <v>37392</v>
      </c>
      <c r="B4087" s="1" t="n">
        <v>16.9857959747315</v>
      </c>
      <c r="C4087" s="1" t="n">
        <v>27.8700008392334</v>
      </c>
      <c r="D4087" s="1" t="n">
        <v>28.0149993896484</v>
      </c>
      <c r="E4087" s="1" t="n">
        <v>27.3250007629395</v>
      </c>
      <c r="F4087" s="1" t="n">
        <v>27.3549995422363</v>
      </c>
      <c r="G4087" s="1" t="n">
        <v>53406400</v>
      </c>
    </row>
    <row r="4088" customFormat="false" ht="14.25" hidden="false" customHeight="false" outlineLevel="0" collapsed="false">
      <c r="A4088" s="3" t="n">
        <v>37393</v>
      </c>
      <c r="B4088" s="1" t="n">
        <v>17.0741577148438</v>
      </c>
      <c r="C4088" s="1" t="n">
        <v>28.0149993896484</v>
      </c>
      <c r="D4088" s="1" t="n">
        <v>28.2000007629395</v>
      </c>
      <c r="E4088" s="1" t="n">
        <v>27.6350002288818</v>
      </c>
      <c r="F4088" s="1" t="n">
        <v>28.1049995422363</v>
      </c>
      <c r="G4088" s="1" t="n">
        <v>54646200</v>
      </c>
    </row>
    <row r="4089" customFormat="false" ht="14.25" hidden="false" customHeight="false" outlineLevel="0" collapsed="false">
      <c r="A4089" s="3" t="n">
        <v>37396</v>
      </c>
      <c r="B4089" s="1" t="n">
        <v>16.4586029052734</v>
      </c>
      <c r="C4089" s="1" t="n">
        <v>27.0049991607666</v>
      </c>
      <c r="D4089" s="1" t="n">
        <v>27.7749996185303</v>
      </c>
      <c r="E4089" s="1" t="n">
        <v>26.75</v>
      </c>
      <c r="F4089" s="1" t="n">
        <v>27.75</v>
      </c>
      <c r="G4089" s="1" t="n">
        <v>52115800</v>
      </c>
    </row>
    <row r="4090" customFormat="false" ht="14.25" hidden="false" customHeight="false" outlineLevel="0" collapsed="false">
      <c r="A4090" s="3" t="n">
        <v>37397</v>
      </c>
      <c r="B4090" s="1" t="n">
        <v>15.9039897918701</v>
      </c>
      <c r="C4090" s="1" t="n">
        <v>26.0949993133545</v>
      </c>
      <c r="D4090" s="1" t="n">
        <v>27.2999992370606</v>
      </c>
      <c r="E4090" s="1" t="n">
        <v>26.0650005340576</v>
      </c>
      <c r="F4090" s="1" t="n">
        <v>26.9750003814697</v>
      </c>
      <c r="G4090" s="1" t="n">
        <v>63120000</v>
      </c>
    </row>
    <row r="4091" customFormat="false" ht="14.25" hidden="false" customHeight="false" outlineLevel="0" collapsed="false">
      <c r="A4091" s="3" t="n">
        <v>37398</v>
      </c>
      <c r="B4091" s="1" t="n">
        <v>16.361083984375</v>
      </c>
      <c r="C4091" s="1" t="n">
        <v>26.8449993133545</v>
      </c>
      <c r="D4091" s="1" t="n">
        <v>26.8600006103516</v>
      </c>
      <c r="E4091" s="1" t="n">
        <v>25.9249992370606</v>
      </c>
      <c r="F4091" s="1" t="n">
        <v>25.9349994659424</v>
      </c>
      <c r="G4091" s="1" t="n">
        <v>54169400</v>
      </c>
    </row>
    <row r="4092" customFormat="false" ht="14.25" hidden="false" customHeight="false" outlineLevel="0" collapsed="false">
      <c r="A4092" s="3" t="n">
        <v>37399</v>
      </c>
      <c r="B4092" s="1" t="n">
        <v>16.7054252624512</v>
      </c>
      <c r="C4092" s="1" t="n">
        <v>27.4099998474121</v>
      </c>
      <c r="D4092" s="1" t="n">
        <v>27.420000076294</v>
      </c>
      <c r="E4092" s="1" t="n">
        <v>26.5049991607666</v>
      </c>
      <c r="F4092" s="1" t="n">
        <v>26.8500003814697</v>
      </c>
      <c r="G4092" s="1" t="n">
        <v>51412800</v>
      </c>
    </row>
    <row r="4093" customFormat="false" ht="14.25" hidden="false" customHeight="false" outlineLevel="0" collapsed="false">
      <c r="A4093" s="3" t="n">
        <v>37400</v>
      </c>
      <c r="B4093" s="1" t="n">
        <v>16.2300510406494</v>
      </c>
      <c r="C4093" s="1" t="n">
        <v>26.6299991607666</v>
      </c>
      <c r="D4093" s="1" t="n">
        <v>27.2600002288818</v>
      </c>
      <c r="E4093" s="1" t="n">
        <v>26.5200004577637</v>
      </c>
      <c r="F4093" s="1" t="n">
        <v>27.0699996948242</v>
      </c>
      <c r="G4093" s="1" t="n">
        <v>35982000</v>
      </c>
    </row>
    <row r="4094" customFormat="false" ht="14.25" hidden="false" customHeight="false" outlineLevel="0" collapsed="false">
      <c r="A4094" s="3" t="n">
        <v>37404</v>
      </c>
      <c r="B4094" s="1" t="n">
        <v>15.9436054229736</v>
      </c>
      <c r="C4094" s="1" t="n">
        <v>26.1599998474121</v>
      </c>
      <c r="D4094" s="1" t="n">
        <v>26.8449993133545</v>
      </c>
      <c r="E4094" s="1" t="n">
        <v>25.875</v>
      </c>
      <c r="F4094" s="1" t="n">
        <v>26.795000076294</v>
      </c>
      <c r="G4094" s="1" t="n">
        <v>49602000</v>
      </c>
    </row>
    <row r="4095" customFormat="false" ht="14.25" hidden="false" customHeight="false" outlineLevel="0" collapsed="false">
      <c r="A4095" s="3" t="n">
        <v>37405</v>
      </c>
      <c r="B4095" s="1" t="n">
        <v>15.8613290786743</v>
      </c>
      <c r="C4095" s="1" t="n">
        <v>26.0249996185303</v>
      </c>
      <c r="D4095" s="1" t="n">
        <v>26.3600006103516</v>
      </c>
      <c r="E4095" s="1" t="n">
        <v>25.7749996185303</v>
      </c>
      <c r="F4095" s="1" t="n">
        <v>25.8250007629395</v>
      </c>
      <c r="G4095" s="1" t="n">
        <v>45393200</v>
      </c>
    </row>
    <row r="4096" customFormat="false" ht="14.25" hidden="false" customHeight="false" outlineLevel="0" collapsed="false">
      <c r="A4096" s="3" t="n">
        <v>37406</v>
      </c>
      <c r="B4096" s="1" t="n">
        <v>16.0411186218262</v>
      </c>
      <c r="C4096" s="1" t="n">
        <v>26.3199996948242</v>
      </c>
      <c r="D4096" s="1" t="n">
        <v>26.6800003051758</v>
      </c>
      <c r="E4096" s="1" t="n">
        <v>25.7150001525879</v>
      </c>
      <c r="F4096" s="1" t="n">
        <v>25.8199996948242</v>
      </c>
      <c r="G4096" s="1" t="n">
        <v>63213000</v>
      </c>
    </row>
    <row r="4097" customFormat="false" ht="14.25" hidden="false" customHeight="false" outlineLevel="0" collapsed="false">
      <c r="A4097" s="3" t="n">
        <v>37407</v>
      </c>
      <c r="B4097" s="1" t="n">
        <v>15.5139331817627</v>
      </c>
      <c r="C4097" s="1" t="n">
        <v>25.4549999237061</v>
      </c>
      <c r="D4097" s="1" t="n">
        <v>26.7099990844727</v>
      </c>
      <c r="E4097" s="1" t="n">
        <v>25.4400005340576</v>
      </c>
      <c r="F4097" s="1" t="n">
        <v>26.4500007629395</v>
      </c>
      <c r="G4097" s="1" t="n">
        <v>66468000</v>
      </c>
    </row>
    <row r="4098" customFormat="false" ht="14.25" hidden="false" customHeight="false" outlineLevel="0" collapsed="false">
      <c r="A4098" s="3" t="n">
        <v>37410</v>
      </c>
      <c r="B4098" s="1" t="n">
        <v>15.0598773956299</v>
      </c>
      <c r="C4098" s="1" t="n">
        <v>24.7099990844727</v>
      </c>
      <c r="D4098" s="1" t="n">
        <v>25.8199996948242</v>
      </c>
      <c r="E4098" s="1" t="n">
        <v>24.5849990844727</v>
      </c>
      <c r="F4098" s="1" t="n">
        <v>25.4950008392334</v>
      </c>
      <c r="G4098" s="1" t="n">
        <v>88439000</v>
      </c>
    </row>
    <row r="4099" customFormat="false" ht="14.25" hidden="false" customHeight="false" outlineLevel="0" collapsed="false">
      <c r="A4099" s="3" t="n">
        <v>37411</v>
      </c>
      <c r="B4099" s="1" t="n">
        <v>15.2305278778076</v>
      </c>
      <c r="C4099" s="1" t="n">
        <v>24.9899997711182</v>
      </c>
      <c r="D4099" s="1" t="n">
        <v>25.6149997711182</v>
      </c>
      <c r="E4099" s="1" t="n">
        <v>24.6200008392334</v>
      </c>
      <c r="F4099" s="1" t="n">
        <v>24.75</v>
      </c>
      <c r="G4099" s="1" t="n">
        <v>88008400</v>
      </c>
    </row>
    <row r="4100" customFormat="false" ht="14.25" hidden="false" customHeight="false" outlineLevel="0" collapsed="false">
      <c r="A4100" s="3" t="n">
        <v>37412</v>
      </c>
      <c r="B4100" s="1" t="n">
        <v>15.742486000061</v>
      </c>
      <c r="C4100" s="1" t="n">
        <v>25.8299999237061</v>
      </c>
      <c r="D4100" s="1" t="n">
        <v>25.875</v>
      </c>
      <c r="E4100" s="1" t="n">
        <v>25.1650009155273</v>
      </c>
      <c r="F4100" s="1" t="n">
        <v>25.2150001525879</v>
      </c>
      <c r="G4100" s="1" t="n">
        <v>66969400</v>
      </c>
    </row>
    <row r="4101" customFormat="false" ht="14.25" hidden="false" customHeight="false" outlineLevel="0" collapsed="false">
      <c r="A4101" s="3" t="n">
        <v>37413</v>
      </c>
      <c r="B4101" s="1" t="n">
        <v>15.8156127929688</v>
      </c>
      <c r="C4101" s="1" t="n">
        <v>25.9500007629395</v>
      </c>
      <c r="D4101" s="1" t="n">
        <v>26.0699996948242</v>
      </c>
      <c r="E4101" s="1" t="n">
        <v>25</v>
      </c>
      <c r="F4101" s="1" t="n">
        <v>25.75</v>
      </c>
      <c r="G4101" s="1" t="n">
        <v>78703400</v>
      </c>
    </row>
    <row r="4102" customFormat="false" ht="14.25" hidden="false" customHeight="false" outlineLevel="0" collapsed="false">
      <c r="A4102" s="3" t="n">
        <v>37414</v>
      </c>
      <c r="B4102" s="1" t="n">
        <v>15.8399925231934</v>
      </c>
      <c r="C4102" s="1" t="n">
        <v>25.9899997711182</v>
      </c>
      <c r="D4102" s="1" t="n">
        <v>26.2999992370606</v>
      </c>
      <c r="E4102" s="1" t="n">
        <v>24.9300003051758</v>
      </c>
      <c r="F4102" s="1" t="n">
        <v>24.9449996948242</v>
      </c>
      <c r="G4102" s="1" t="n">
        <v>97834400</v>
      </c>
    </row>
    <row r="4103" customFormat="false" ht="14.25" hidden="false" customHeight="false" outlineLevel="0" collapsed="false">
      <c r="A4103" s="3" t="n">
        <v>37417</v>
      </c>
      <c r="B4103" s="1" t="n">
        <v>16.09596824646</v>
      </c>
      <c r="C4103" s="1" t="n">
        <v>26.4099998474121</v>
      </c>
      <c r="D4103" s="1" t="n">
        <v>26.6499996185303</v>
      </c>
      <c r="E4103" s="1" t="n">
        <v>25.7299995422363</v>
      </c>
      <c r="F4103" s="1" t="n">
        <v>25.8250007629395</v>
      </c>
      <c r="G4103" s="1" t="n">
        <v>71825400</v>
      </c>
    </row>
    <row r="4104" customFormat="false" ht="14.25" hidden="false" customHeight="false" outlineLevel="0" collapsed="false">
      <c r="A4104" s="3" t="n">
        <v>37418</v>
      </c>
      <c r="B4104" s="1" t="n">
        <v>16.0197887420654</v>
      </c>
      <c r="C4104" s="1" t="n">
        <v>26.2849998474121</v>
      </c>
      <c r="D4104" s="1" t="n">
        <v>27.0900001525879</v>
      </c>
      <c r="E4104" s="1" t="n">
        <v>26.2099990844727</v>
      </c>
      <c r="F4104" s="1" t="n">
        <v>26.6200008392334</v>
      </c>
      <c r="G4104" s="1" t="n">
        <v>74368200</v>
      </c>
    </row>
    <row r="4105" customFormat="false" ht="14.25" hidden="false" customHeight="false" outlineLevel="0" collapsed="false">
      <c r="A4105" s="3" t="n">
        <v>37419</v>
      </c>
      <c r="B4105" s="1" t="n">
        <v>16.924840927124</v>
      </c>
      <c r="C4105" s="1" t="n">
        <v>27.7700004577637</v>
      </c>
      <c r="D4105" s="1" t="n">
        <v>27.8899993896484</v>
      </c>
      <c r="E4105" s="1" t="n">
        <v>26.25</v>
      </c>
      <c r="F4105" s="1" t="n">
        <v>26.2900009155273</v>
      </c>
      <c r="G4105" s="1" t="n">
        <v>136198600</v>
      </c>
    </row>
    <row r="4106" customFormat="false" ht="14.25" hidden="false" customHeight="false" outlineLevel="0" collapsed="false">
      <c r="A4106" s="3" t="n">
        <v>37420</v>
      </c>
      <c r="B4106" s="1" t="n">
        <v>16.5225925445557</v>
      </c>
      <c r="C4106" s="1" t="n">
        <v>27.1100006103516</v>
      </c>
      <c r="D4106" s="1" t="n">
        <v>27.7399997711182</v>
      </c>
      <c r="E4106" s="1" t="n">
        <v>27.1000003814697</v>
      </c>
      <c r="F4106" s="1" t="n">
        <v>27.420000076294</v>
      </c>
      <c r="G4106" s="1" t="n">
        <v>79771600</v>
      </c>
    </row>
    <row r="4107" customFormat="false" ht="14.25" hidden="false" customHeight="false" outlineLevel="0" collapsed="false">
      <c r="A4107" s="3" t="n">
        <v>37421</v>
      </c>
      <c r="B4107" s="1" t="n">
        <v>16.8364639282227</v>
      </c>
      <c r="C4107" s="1" t="n">
        <v>27.625</v>
      </c>
      <c r="D4107" s="1" t="n">
        <v>27.7749996185303</v>
      </c>
      <c r="E4107" s="1" t="n">
        <v>26.5</v>
      </c>
      <c r="F4107" s="1" t="n">
        <v>26.5750007629395</v>
      </c>
      <c r="G4107" s="1" t="n">
        <v>109433600</v>
      </c>
    </row>
    <row r="4108" customFormat="false" ht="14.25" hidden="false" customHeight="false" outlineLevel="0" collapsed="false">
      <c r="A4108" s="3" t="n">
        <v>37424</v>
      </c>
      <c r="B4108" s="1" t="n">
        <v>16.9675064086914</v>
      </c>
      <c r="C4108" s="1" t="n">
        <v>27.8400001525879</v>
      </c>
      <c r="D4108" s="1" t="n">
        <v>28.2199993133545</v>
      </c>
      <c r="E4108" s="1" t="n">
        <v>27.6849994659424</v>
      </c>
      <c r="F4108" s="1" t="n">
        <v>27.8299999237061</v>
      </c>
      <c r="G4108" s="1" t="n">
        <v>94486600</v>
      </c>
    </row>
    <row r="4109" customFormat="false" ht="14.25" hidden="false" customHeight="false" outlineLevel="0" collapsed="false">
      <c r="A4109" s="3" t="n">
        <v>37425</v>
      </c>
      <c r="B4109" s="1" t="n">
        <v>17.0619716644287</v>
      </c>
      <c r="C4109" s="1" t="n">
        <v>27.9950008392334</v>
      </c>
      <c r="D4109" s="1" t="n">
        <v>28.1450004577637</v>
      </c>
      <c r="E4109" s="1" t="n">
        <v>27.6749992370606</v>
      </c>
      <c r="F4109" s="1" t="n">
        <v>27.7649993896484</v>
      </c>
      <c r="G4109" s="1" t="n">
        <v>77518400</v>
      </c>
    </row>
    <row r="4110" customFormat="false" ht="14.25" hidden="false" customHeight="false" outlineLevel="0" collapsed="false">
      <c r="A4110" s="3" t="n">
        <v>37426</v>
      </c>
      <c r="B4110" s="1" t="n">
        <v>16.5652580261231</v>
      </c>
      <c r="C4110" s="1" t="n">
        <v>27.1800003051758</v>
      </c>
      <c r="D4110" s="1" t="n">
        <v>27.9699993133545</v>
      </c>
      <c r="E4110" s="1" t="n">
        <v>27.1599998474121</v>
      </c>
      <c r="F4110" s="1" t="n">
        <v>27.7350006103516</v>
      </c>
      <c r="G4110" s="1" t="n">
        <v>81247000</v>
      </c>
    </row>
    <row r="4111" customFormat="false" ht="14.25" hidden="false" customHeight="false" outlineLevel="0" collapsed="false">
      <c r="A4111" s="3" t="n">
        <v>37427</v>
      </c>
      <c r="B4111" s="1" t="n">
        <v>16.4860248565674</v>
      </c>
      <c r="C4111" s="1" t="n">
        <v>27.0499992370606</v>
      </c>
      <c r="D4111" s="1" t="n">
        <v>27.5499992370606</v>
      </c>
      <c r="E4111" s="1" t="n">
        <v>26.9500007629395</v>
      </c>
      <c r="F4111" s="1" t="n">
        <v>27.1849994659424</v>
      </c>
      <c r="G4111" s="1" t="n">
        <v>86401200</v>
      </c>
    </row>
    <row r="4112" customFormat="false" ht="14.25" hidden="false" customHeight="false" outlineLevel="0" collapsed="false">
      <c r="A4112" s="3" t="n">
        <v>37428</v>
      </c>
      <c r="B4112" s="1" t="n">
        <v>15.9314165115356</v>
      </c>
      <c r="C4112" s="1" t="n">
        <v>26.1399993896484</v>
      </c>
      <c r="D4112" s="1" t="n">
        <v>27.2749996185303</v>
      </c>
      <c r="E4112" s="1" t="n">
        <v>26.1399993896484</v>
      </c>
      <c r="F4112" s="1" t="n">
        <v>26.7000007629395</v>
      </c>
      <c r="G4112" s="1" t="n">
        <v>116820000</v>
      </c>
    </row>
    <row r="4113" customFormat="false" ht="14.25" hidden="false" customHeight="false" outlineLevel="0" collapsed="false">
      <c r="A4113" s="3" t="n">
        <v>37431</v>
      </c>
      <c r="B4113" s="1" t="n">
        <v>16.5043029785156</v>
      </c>
      <c r="C4113" s="1" t="n">
        <v>27.0799999237061</v>
      </c>
      <c r="D4113" s="1" t="n">
        <v>27.3199996948242</v>
      </c>
      <c r="E4113" s="1" t="n">
        <v>25.9249992370606</v>
      </c>
      <c r="F4113" s="1" t="n">
        <v>26.045000076294</v>
      </c>
      <c r="G4113" s="1" t="n">
        <v>104523200</v>
      </c>
    </row>
    <row r="4114" customFormat="false" ht="14.25" hidden="false" customHeight="false" outlineLevel="0" collapsed="false">
      <c r="A4114" s="3" t="n">
        <v>37432</v>
      </c>
      <c r="B4114" s="1" t="n">
        <v>16.1355838775635</v>
      </c>
      <c r="C4114" s="1" t="n">
        <v>26.4750003814697</v>
      </c>
      <c r="D4114" s="1" t="n">
        <v>27.5</v>
      </c>
      <c r="E4114" s="1" t="n">
        <v>26.3999996185303</v>
      </c>
      <c r="F4114" s="1" t="n">
        <v>27.3500003814697</v>
      </c>
      <c r="G4114" s="1" t="n">
        <v>84025200</v>
      </c>
    </row>
    <row r="4115" customFormat="false" ht="14.25" hidden="false" customHeight="false" outlineLevel="0" collapsed="false">
      <c r="A4115" s="3" t="n">
        <v>37433</v>
      </c>
      <c r="B4115" s="1" t="n">
        <v>16.4951725006104</v>
      </c>
      <c r="C4115" s="1" t="n">
        <v>27.0650005340576</v>
      </c>
      <c r="D4115" s="1" t="n">
        <v>27.1949996948242</v>
      </c>
      <c r="E4115" s="1" t="n">
        <v>25.5249996185303</v>
      </c>
      <c r="F4115" s="1" t="n">
        <v>25.5249996185303</v>
      </c>
      <c r="G4115" s="1" t="n">
        <v>112131400</v>
      </c>
    </row>
    <row r="4116" customFormat="false" ht="14.25" hidden="false" customHeight="false" outlineLevel="0" collapsed="false">
      <c r="A4116" s="3" t="n">
        <v>37434</v>
      </c>
      <c r="B4116" s="1" t="n">
        <v>16.7359142303467</v>
      </c>
      <c r="C4116" s="1" t="n">
        <v>27.4599990844727</v>
      </c>
      <c r="D4116" s="1" t="n">
        <v>27.4699993133545</v>
      </c>
      <c r="E4116" s="1" t="n">
        <v>26.4300003051758</v>
      </c>
      <c r="F4116" s="1" t="n">
        <v>27.2999992370606</v>
      </c>
      <c r="G4116" s="1" t="n">
        <v>95812400</v>
      </c>
    </row>
    <row r="4117" customFormat="false" ht="14.25" hidden="false" customHeight="false" outlineLevel="0" collapsed="false">
      <c r="A4117" s="3" t="n">
        <v>37435</v>
      </c>
      <c r="B4117" s="1" t="n">
        <v>16.6688652038574</v>
      </c>
      <c r="C4117" s="1" t="n">
        <v>27.3500003814697</v>
      </c>
      <c r="D4117" s="1" t="n">
        <v>27.8950004577637</v>
      </c>
      <c r="E4117" s="1" t="n">
        <v>27</v>
      </c>
      <c r="F4117" s="1" t="n">
        <v>27.2749996185303</v>
      </c>
      <c r="G4117" s="1" t="n">
        <v>89555600</v>
      </c>
    </row>
    <row r="4118" customFormat="false" ht="14.25" hidden="false" customHeight="false" outlineLevel="0" collapsed="false">
      <c r="A4118" s="3" t="n">
        <v>37438</v>
      </c>
      <c r="B4118" s="1" t="n">
        <v>16.0472106933594</v>
      </c>
      <c r="C4118" s="1" t="n">
        <v>26.3299999237061</v>
      </c>
      <c r="D4118" s="1" t="n">
        <v>27.1949996948242</v>
      </c>
      <c r="E4118" s="1" t="n">
        <v>26.2900009155273</v>
      </c>
      <c r="F4118" s="1" t="n">
        <v>27.0599994659424</v>
      </c>
      <c r="G4118" s="1" t="n">
        <v>66473800</v>
      </c>
    </row>
    <row r="4119" customFormat="false" ht="14.25" hidden="false" customHeight="false" outlineLevel="0" collapsed="false">
      <c r="A4119" s="3" t="n">
        <v>37439</v>
      </c>
      <c r="B4119" s="1" t="n">
        <v>15.6754369735718</v>
      </c>
      <c r="C4119" s="1" t="n">
        <v>25.7199993133545</v>
      </c>
      <c r="D4119" s="1" t="n">
        <v>26.4599990844727</v>
      </c>
      <c r="E4119" s="1" t="n">
        <v>25.6650009155273</v>
      </c>
      <c r="F4119" s="1" t="n">
        <v>26.1900005340576</v>
      </c>
      <c r="G4119" s="1" t="n">
        <v>82814200</v>
      </c>
    </row>
    <row r="4120" customFormat="false" ht="14.25" hidden="false" customHeight="false" outlineLevel="0" collapsed="false">
      <c r="A4120" s="3" t="n">
        <v>37440</v>
      </c>
      <c r="B4120" s="1" t="n">
        <v>15.7973260879517</v>
      </c>
      <c r="C4120" s="1" t="n">
        <v>25.920000076294</v>
      </c>
      <c r="D4120" s="1" t="n">
        <v>26.2600002288818</v>
      </c>
      <c r="E4120" s="1" t="n">
        <v>25.2250003814697</v>
      </c>
      <c r="F4120" s="1" t="n">
        <v>25.6200008392334</v>
      </c>
      <c r="G4120" s="1" t="n">
        <v>80936600</v>
      </c>
    </row>
    <row r="4121" customFormat="false" ht="14.25" hidden="false" customHeight="false" outlineLevel="0" collapsed="false">
      <c r="A4121" s="3" t="n">
        <v>37442</v>
      </c>
      <c r="B4121" s="1" t="n">
        <v>16.714563369751</v>
      </c>
      <c r="C4121" s="1" t="n">
        <v>27.4249992370606</v>
      </c>
      <c r="D4121" s="1" t="n">
        <v>27.4500007629395</v>
      </c>
      <c r="E4121" s="1" t="n">
        <v>26.5249996185303</v>
      </c>
      <c r="F4121" s="1" t="n">
        <v>26.545000076294</v>
      </c>
      <c r="G4121" s="1" t="n">
        <v>35673600</v>
      </c>
    </row>
    <row r="4122" customFormat="false" ht="14.25" hidden="false" customHeight="false" outlineLevel="0" collapsed="false">
      <c r="A4122" s="3" t="n">
        <v>37445</v>
      </c>
      <c r="B4122" s="1" t="n">
        <v>16.126443862915</v>
      </c>
      <c r="C4122" s="1" t="n">
        <v>26.4599990844727</v>
      </c>
      <c r="D4122" s="1" t="n">
        <v>27.4650001525879</v>
      </c>
      <c r="E4122" s="1" t="n">
        <v>26.2900009155273</v>
      </c>
      <c r="F4122" s="1" t="n">
        <v>27.2049999237061</v>
      </c>
      <c r="G4122" s="1" t="n">
        <v>63199400</v>
      </c>
    </row>
    <row r="4123" customFormat="false" ht="14.25" hidden="false" customHeight="false" outlineLevel="0" collapsed="false">
      <c r="A4123" s="3" t="n">
        <v>37446</v>
      </c>
      <c r="B4123" s="1" t="n">
        <v>16.2148094177246</v>
      </c>
      <c r="C4123" s="1" t="n">
        <v>26.6049995422363</v>
      </c>
      <c r="D4123" s="1" t="n">
        <v>27.3649997711182</v>
      </c>
      <c r="E4123" s="1" t="n">
        <v>26.4850006103516</v>
      </c>
      <c r="F4123" s="1" t="n">
        <v>26.6550006866455</v>
      </c>
      <c r="G4123" s="1" t="n">
        <v>85277200</v>
      </c>
    </row>
    <row r="4124" customFormat="false" ht="14.25" hidden="false" customHeight="false" outlineLevel="0" collapsed="false">
      <c r="A4124" s="3" t="n">
        <v>37447</v>
      </c>
      <c r="B4124" s="1" t="n">
        <v>15.9192237854004</v>
      </c>
      <c r="C4124" s="1" t="n">
        <v>26.1200008392334</v>
      </c>
      <c r="D4124" s="1" t="n">
        <v>27.1000003814697</v>
      </c>
      <c r="E4124" s="1" t="n">
        <v>26.0650005340576</v>
      </c>
      <c r="F4124" s="1" t="n">
        <v>26.8449993133545</v>
      </c>
      <c r="G4124" s="1" t="n">
        <v>90673400</v>
      </c>
    </row>
    <row r="4125" customFormat="false" ht="14.25" hidden="false" customHeight="false" outlineLevel="0" collapsed="false">
      <c r="A4125" s="3" t="n">
        <v>37448</v>
      </c>
      <c r="B4125" s="1" t="n">
        <v>16.1233863830566</v>
      </c>
      <c r="C4125" s="1" t="n">
        <v>26.4549999237061</v>
      </c>
      <c r="D4125" s="1" t="n">
        <v>26.5349998474121</v>
      </c>
      <c r="E4125" s="1" t="n">
        <v>25.625</v>
      </c>
      <c r="F4125" s="1" t="n">
        <v>26.0200004577637</v>
      </c>
      <c r="G4125" s="1" t="n">
        <v>129550600</v>
      </c>
    </row>
    <row r="4126" customFormat="false" ht="14.25" hidden="false" customHeight="false" outlineLevel="0" collapsed="false">
      <c r="A4126" s="3" t="n">
        <v>37449</v>
      </c>
      <c r="B4126" s="1" t="n">
        <v>15.8034238815308</v>
      </c>
      <c r="C4126" s="1" t="n">
        <v>25.9300003051758</v>
      </c>
      <c r="D4126" s="1" t="n">
        <v>26.8649997711182</v>
      </c>
      <c r="E4126" s="1" t="n">
        <v>25.7399997711182</v>
      </c>
      <c r="F4126" s="1" t="n">
        <v>26.6849994659424</v>
      </c>
      <c r="G4126" s="1" t="n">
        <v>95733800</v>
      </c>
    </row>
    <row r="4127" customFormat="false" ht="14.25" hidden="false" customHeight="false" outlineLevel="0" collapsed="false">
      <c r="A4127" s="3" t="n">
        <v>37452</v>
      </c>
      <c r="B4127" s="1" t="n">
        <v>15.7851457595825</v>
      </c>
      <c r="C4127" s="1" t="n">
        <v>25.8999996185303</v>
      </c>
      <c r="D4127" s="1" t="n">
        <v>25.9300003051758</v>
      </c>
      <c r="E4127" s="1" t="n">
        <v>24</v>
      </c>
      <c r="F4127" s="1" t="n">
        <v>25.6949996948242</v>
      </c>
      <c r="G4127" s="1" t="n">
        <v>136965600</v>
      </c>
    </row>
    <row r="4128" customFormat="false" ht="14.25" hidden="false" customHeight="false" outlineLevel="0" collapsed="false">
      <c r="A4128" s="3" t="n">
        <v>37453</v>
      </c>
      <c r="B4128" s="1" t="n">
        <v>15.6175365447998</v>
      </c>
      <c r="C4128" s="1" t="n">
        <v>25.625</v>
      </c>
      <c r="D4128" s="1" t="n">
        <v>26.3999996185303</v>
      </c>
      <c r="E4128" s="1" t="n">
        <v>25.3199996948242</v>
      </c>
      <c r="F4128" s="1" t="n">
        <v>25.6550006866455</v>
      </c>
      <c r="G4128" s="1" t="n">
        <v>97154600</v>
      </c>
    </row>
    <row r="4129" customFormat="false" ht="14.25" hidden="false" customHeight="false" outlineLevel="0" collapsed="false">
      <c r="A4129" s="3" t="n">
        <v>37454</v>
      </c>
      <c r="B4129" s="1" t="n">
        <v>15.8461017608643</v>
      </c>
      <c r="C4129" s="1" t="n">
        <v>26</v>
      </c>
      <c r="D4129" s="1" t="n">
        <v>26.6499996185303</v>
      </c>
      <c r="E4129" s="1" t="n">
        <v>25.5849990844727</v>
      </c>
      <c r="F4129" s="1" t="n">
        <v>26.2600002288818</v>
      </c>
      <c r="G4129" s="1" t="n">
        <v>98034800</v>
      </c>
    </row>
    <row r="4130" customFormat="false" ht="14.25" hidden="false" customHeight="false" outlineLevel="0" collapsed="false">
      <c r="A4130" s="3" t="n">
        <v>37455</v>
      </c>
      <c r="B4130" s="1" t="n">
        <v>15.5748710632324</v>
      </c>
      <c r="C4130" s="1" t="n">
        <v>25.5550003051758</v>
      </c>
      <c r="D4130" s="1" t="n">
        <v>26.3700008392334</v>
      </c>
      <c r="E4130" s="1" t="n">
        <v>25.3299999237061</v>
      </c>
      <c r="F4130" s="1" t="n">
        <v>26.0300006866455</v>
      </c>
      <c r="G4130" s="1" t="n">
        <v>91053600</v>
      </c>
    </row>
    <row r="4131" customFormat="false" ht="14.25" hidden="false" customHeight="false" outlineLevel="0" collapsed="false">
      <c r="A4131" s="3" t="n">
        <v>37456</v>
      </c>
      <c r="B4131" s="1" t="n">
        <v>15.1025390625</v>
      </c>
      <c r="C4131" s="1" t="n">
        <v>24.7800006866455</v>
      </c>
      <c r="D4131" s="1" t="n">
        <v>25.4449996948242</v>
      </c>
      <c r="E4131" s="1" t="n">
        <v>24.4050006866455</v>
      </c>
      <c r="F4131" s="1" t="n">
        <v>24.9349994659424</v>
      </c>
      <c r="G4131" s="1" t="n">
        <v>112543400</v>
      </c>
    </row>
    <row r="4132" customFormat="false" ht="14.25" hidden="false" customHeight="false" outlineLevel="0" collapsed="false">
      <c r="A4132" s="3" t="n">
        <v>37459</v>
      </c>
      <c r="B4132" s="1" t="n">
        <v>14.4778356552124</v>
      </c>
      <c r="C4132" s="1" t="n">
        <v>23.7549991607666</v>
      </c>
      <c r="D4132" s="1" t="n">
        <v>24.9950008392334</v>
      </c>
      <c r="E4132" s="1" t="n">
        <v>22.9500007629395</v>
      </c>
      <c r="F4132" s="1" t="n">
        <v>24.4750003814697</v>
      </c>
      <c r="G4132" s="1" t="n">
        <v>180069800</v>
      </c>
    </row>
    <row r="4133" customFormat="false" ht="14.25" hidden="false" customHeight="false" outlineLevel="0" collapsed="false">
      <c r="A4133" s="3" t="n">
        <v>37460</v>
      </c>
      <c r="B4133" s="1" t="n">
        <v>13.1065435409546</v>
      </c>
      <c r="C4133" s="1" t="n">
        <v>21.5049991607666</v>
      </c>
      <c r="D4133" s="1" t="n">
        <v>23.3999996185303</v>
      </c>
      <c r="E4133" s="1" t="n">
        <v>21.4850006103516</v>
      </c>
      <c r="F4133" s="1" t="n">
        <v>23.2450008392334</v>
      </c>
      <c r="G4133" s="1" t="n">
        <v>168061600</v>
      </c>
    </row>
    <row r="4134" customFormat="false" ht="14.25" hidden="false" customHeight="false" outlineLevel="0" collapsed="false">
      <c r="A4134" s="3" t="n">
        <v>37461</v>
      </c>
      <c r="B4134" s="1" t="n">
        <v>14.0877799987793</v>
      </c>
      <c r="C4134" s="1" t="n">
        <v>23.1149997711182</v>
      </c>
      <c r="D4134" s="1" t="n">
        <v>23.1800003051758</v>
      </c>
      <c r="E4134" s="1" t="n">
        <v>20.7049999237061</v>
      </c>
      <c r="F4134" s="1" t="n">
        <v>20.875</v>
      </c>
      <c r="G4134" s="1" t="n">
        <v>202307800</v>
      </c>
    </row>
    <row r="4135" customFormat="false" ht="14.25" hidden="false" customHeight="false" outlineLevel="0" collapsed="false">
      <c r="A4135" s="3" t="n">
        <v>37462</v>
      </c>
      <c r="B4135" s="1" t="n">
        <v>13.0516929626465</v>
      </c>
      <c r="C4135" s="1" t="n">
        <v>21.4150009155273</v>
      </c>
      <c r="D4135" s="1" t="n">
        <v>22.8549995422363</v>
      </c>
      <c r="E4135" s="1" t="n">
        <v>21.2199993133545</v>
      </c>
      <c r="F4135" s="1" t="n">
        <v>22.7250003814697</v>
      </c>
      <c r="G4135" s="1" t="n">
        <v>163411400</v>
      </c>
    </row>
    <row r="4136" customFormat="false" ht="14.25" hidden="false" customHeight="false" outlineLevel="0" collapsed="false">
      <c r="A4136" s="3" t="n">
        <v>37463</v>
      </c>
      <c r="B4136" s="1" t="n">
        <v>13.8196172714233</v>
      </c>
      <c r="C4136" s="1" t="n">
        <v>22.6749992370606</v>
      </c>
      <c r="D4136" s="1" t="n">
        <v>22.7049999237061</v>
      </c>
      <c r="E4136" s="1" t="n">
        <v>21.8400001525879</v>
      </c>
      <c r="F4136" s="1" t="n">
        <v>21.8700008392334</v>
      </c>
      <c r="G4136" s="1" t="n">
        <v>123538000</v>
      </c>
    </row>
    <row r="4137" customFormat="false" ht="14.25" hidden="false" customHeight="false" outlineLevel="0" collapsed="false">
      <c r="A4137" s="3" t="n">
        <v>37466</v>
      </c>
      <c r="B4137" s="1" t="n">
        <v>14.7033376693726</v>
      </c>
      <c r="C4137" s="1" t="n">
        <v>24.125</v>
      </c>
      <c r="D4137" s="1" t="n">
        <v>24.1499996185303</v>
      </c>
      <c r="E4137" s="1" t="n">
        <v>23.2749996185303</v>
      </c>
      <c r="F4137" s="1" t="n">
        <v>23.4249992370606</v>
      </c>
      <c r="G4137" s="1" t="n">
        <v>112148600</v>
      </c>
    </row>
    <row r="4138" customFormat="false" ht="14.25" hidden="false" customHeight="false" outlineLevel="0" collapsed="false">
      <c r="A4138" s="3" t="n">
        <v>37467</v>
      </c>
      <c r="B4138" s="1" t="n">
        <v>14.657639503479</v>
      </c>
      <c r="C4138" s="1" t="n">
        <v>24.0499992370606</v>
      </c>
      <c r="D4138" s="1" t="n">
        <v>24.4150009155273</v>
      </c>
      <c r="E4138" s="1" t="n">
        <v>23.6650009155273</v>
      </c>
      <c r="F4138" s="1" t="n">
        <v>23.7749996185303</v>
      </c>
      <c r="G4138" s="1" t="n">
        <v>122690600</v>
      </c>
    </row>
    <row r="4139" customFormat="false" ht="14.25" hidden="false" customHeight="false" outlineLevel="0" collapsed="false">
      <c r="A4139" s="3" t="n">
        <v>37468</v>
      </c>
      <c r="B4139" s="1" t="n">
        <v>14.6210584640503</v>
      </c>
      <c r="C4139" s="1" t="n">
        <v>23.9899997711182</v>
      </c>
      <c r="D4139" s="1" t="n">
        <v>24</v>
      </c>
      <c r="E4139" s="1" t="n">
        <v>23.1800003051758</v>
      </c>
      <c r="F4139" s="1" t="n">
        <v>23.8050003051758</v>
      </c>
      <c r="G4139" s="1" t="n">
        <v>93875600</v>
      </c>
    </row>
    <row r="4140" customFormat="false" ht="14.25" hidden="false" customHeight="false" outlineLevel="0" collapsed="false">
      <c r="A4140" s="3" t="n">
        <v>37469</v>
      </c>
      <c r="B4140" s="1" t="n">
        <v>13.9415092468262</v>
      </c>
      <c r="C4140" s="1" t="n">
        <v>22.875</v>
      </c>
      <c r="D4140" s="1" t="n">
        <v>24.045000076294</v>
      </c>
      <c r="E4140" s="1" t="n">
        <v>22.75</v>
      </c>
      <c r="F4140" s="1" t="n">
        <v>23.7900009155273</v>
      </c>
      <c r="G4140" s="1" t="n">
        <v>92002800</v>
      </c>
    </row>
    <row r="4141" customFormat="false" ht="14.25" hidden="false" customHeight="false" outlineLevel="0" collapsed="false">
      <c r="A4141" s="3" t="n">
        <v>37470</v>
      </c>
      <c r="B4141" s="1" t="n">
        <v>13.5331649780273</v>
      </c>
      <c r="C4141" s="1" t="n">
        <v>22.2049999237061</v>
      </c>
      <c r="D4141" s="1" t="n">
        <v>22.9249992370606</v>
      </c>
      <c r="E4141" s="1" t="n">
        <v>21.8999996185303</v>
      </c>
      <c r="F4141" s="1" t="n">
        <v>22.7549991607666</v>
      </c>
      <c r="G4141" s="1" t="n">
        <v>85947600</v>
      </c>
    </row>
    <row r="4142" customFormat="false" ht="14.25" hidden="false" customHeight="false" outlineLevel="0" collapsed="false">
      <c r="A4142" s="3" t="n">
        <v>37473</v>
      </c>
      <c r="B4142" s="1" t="n">
        <v>13.4051818847656</v>
      </c>
      <c r="C4142" s="1" t="n">
        <v>21.9950008392334</v>
      </c>
      <c r="D4142" s="1" t="n">
        <v>22.5849990844727</v>
      </c>
      <c r="E4142" s="1" t="n">
        <v>21.9050006866455</v>
      </c>
      <c r="F4142" s="1" t="n">
        <v>22.1450004577637</v>
      </c>
      <c r="G4142" s="1" t="n">
        <v>78941600</v>
      </c>
    </row>
    <row r="4143" customFormat="false" ht="14.25" hidden="false" customHeight="false" outlineLevel="0" collapsed="false">
      <c r="A4143" s="3" t="n">
        <v>37474</v>
      </c>
      <c r="B4143" s="1" t="n">
        <v>13.9171314239502</v>
      </c>
      <c r="C4143" s="1" t="n">
        <v>22.8349990844727</v>
      </c>
      <c r="D4143" s="1" t="n">
        <v>23.625</v>
      </c>
      <c r="E4143" s="1" t="n">
        <v>22.420000076294</v>
      </c>
      <c r="F4143" s="1" t="n">
        <v>22.4500007629395</v>
      </c>
      <c r="G4143" s="1" t="n">
        <v>88715800</v>
      </c>
    </row>
    <row r="4144" customFormat="false" ht="14.25" hidden="false" customHeight="false" outlineLevel="0" collapsed="false">
      <c r="A4144" s="3" t="n">
        <v>37475</v>
      </c>
      <c r="B4144" s="1" t="n">
        <v>14.3498487472534</v>
      </c>
      <c r="C4144" s="1" t="n">
        <v>23.545000076294</v>
      </c>
      <c r="D4144" s="1" t="n">
        <v>23.6499996185303</v>
      </c>
      <c r="E4144" s="1" t="n">
        <v>22.5799999237061</v>
      </c>
      <c r="F4144" s="1" t="n">
        <v>23.5</v>
      </c>
      <c r="G4144" s="1" t="n">
        <v>86349400</v>
      </c>
    </row>
    <row r="4145" customFormat="false" ht="14.25" hidden="false" customHeight="false" outlineLevel="0" collapsed="false">
      <c r="A4145" s="3" t="n">
        <v>37476</v>
      </c>
      <c r="B4145" s="1" t="n">
        <v>14.9044694900513</v>
      </c>
      <c r="C4145" s="1" t="n">
        <v>24.4549999237061</v>
      </c>
      <c r="D4145" s="1" t="n">
        <v>24.5</v>
      </c>
      <c r="E4145" s="1" t="n">
        <v>23.2049999237061</v>
      </c>
      <c r="F4145" s="1" t="n">
        <v>23.5550003051758</v>
      </c>
      <c r="G4145" s="1" t="n">
        <v>88748000</v>
      </c>
    </row>
    <row r="4146" customFormat="false" ht="14.25" hidden="false" customHeight="false" outlineLevel="0" collapsed="false">
      <c r="A4146" s="3" t="n">
        <v>37477</v>
      </c>
      <c r="B4146" s="1" t="n">
        <v>14.663724899292</v>
      </c>
      <c r="C4146" s="1" t="n">
        <v>24.0599994659424</v>
      </c>
      <c r="D4146" s="1" t="n">
        <v>24.5750007629395</v>
      </c>
      <c r="E4146" s="1" t="n">
        <v>23.8299999237061</v>
      </c>
      <c r="F4146" s="1" t="n">
        <v>24.0750007629395</v>
      </c>
      <c r="G4146" s="1" t="n">
        <v>69049400</v>
      </c>
    </row>
    <row r="4147" customFormat="false" ht="14.25" hidden="false" customHeight="false" outlineLevel="0" collapsed="false">
      <c r="A4147" s="3" t="n">
        <v>37480</v>
      </c>
      <c r="B4147" s="1" t="n">
        <v>14.7703809738159</v>
      </c>
      <c r="C4147" s="1" t="n">
        <v>24.2350006103516</v>
      </c>
      <c r="D4147" s="1" t="n">
        <v>24.375</v>
      </c>
      <c r="E4147" s="1" t="n">
        <v>23.7999992370606</v>
      </c>
      <c r="F4147" s="1" t="n">
        <v>23.8050003051758</v>
      </c>
      <c r="G4147" s="1" t="n">
        <v>56866600</v>
      </c>
    </row>
    <row r="4148" customFormat="false" ht="14.25" hidden="false" customHeight="false" outlineLevel="0" collapsed="false">
      <c r="A4148" s="3" t="n">
        <v>37481</v>
      </c>
      <c r="B4148" s="1" t="n">
        <v>14.340708732605</v>
      </c>
      <c r="C4148" s="1" t="n">
        <v>23.5300006866455</v>
      </c>
      <c r="D4148" s="1" t="n">
        <v>24.8500003814697</v>
      </c>
      <c r="E4148" s="1" t="n">
        <v>23.4599990844727</v>
      </c>
      <c r="F4148" s="1" t="n">
        <v>23.9950008392334</v>
      </c>
      <c r="G4148" s="1" t="n">
        <v>100122800</v>
      </c>
    </row>
    <row r="4149" customFormat="false" ht="14.25" hidden="false" customHeight="false" outlineLevel="0" collapsed="false">
      <c r="A4149" s="3" t="n">
        <v>37482</v>
      </c>
      <c r="B4149" s="1" t="n">
        <v>15.1482524871826</v>
      </c>
      <c r="C4149" s="1" t="n">
        <v>24.8549995422363</v>
      </c>
      <c r="D4149" s="1" t="n">
        <v>24.8649997711182</v>
      </c>
      <c r="E4149" s="1" t="n">
        <v>23.6049995422363</v>
      </c>
      <c r="F4149" s="1" t="n">
        <v>23.625</v>
      </c>
      <c r="G4149" s="1" t="n">
        <v>96706000</v>
      </c>
    </row>
    <row r="4150" customFormat="false" ht="14.25" hidden="false" customHeight="false" outlineLevel="0" collapsed="false">
      <c r="A4150" s="3" t="n">
        <v>37483</v>
      </c>
      <c r="B4150" s="1" t="n">
        <v>15.1665315628052</v>
      </c>
      <c r="C4150" s="1" t="n">
        <v>24.8850002288818</v>
      </c>
      <c r="D4150" s="1" t="n">
        <v>25.3700008392334</v>
      </c>
      <c r="E4150" s="1" t="n">
        <v>24.375</v>
      </c>
      <c r="F4150" s="1" t="n">
        <v>24.9799995422363</v>
      </c>
      <c r="G4150" s="1" t="n">
        <v>98745600</v>
      </c>
    </row>
    <row r="4151" customFormat="false" ht="14.25" hidden="false" customHeight="false" outlineLevel="0" collapsed="false">
      <c r="A4151" s="3" t="n">
        <v>37484</v>
      </c>
      <c r="B4151" s="1" t="n">
        <v>15.2366180419922</v>
      </c>
      <c r="C4151" s="1" t="n">
        <v>25</v>
      </c>
      <c r="D4151" s="1" t="n">
        <v>25.1149997711182</v>
      </c>
      <c r="E4151" s="1" t="n">
        <v>24.4599990844727</v>
      </c>
      <c r="F4151" s="1" t="n">
        <v>24.7150001525879</v>
      </c>
      <c r="G4151" s="1" t="n">
        <v>69334000</v>
      </c>
    </row>
    <row r="4152" customFormat="false" ht="14.25" hidden="false" customHeight="false" outlineLevel="0" collapsed="false">
      <c r="A4152" s="3" t="n">
        <v>37487</v>
      </c>
      <c r="B4152" s="1" t="n">
        <v>15.8461017608643</v>
      </c>
      <c r="C4152" s="1" t="n">
        <v>26</v>
      </c>
      <c r="D4152" s="1" t="n">
        <v>26.0249996185303</v>
      </c>
      <c r="E4152" s="1" t="n">
        <v>24.9249992370606</v>
      </c>
      <c r="F4152" s="1" t="n">
        <v>25.0200004577637</v>
      </c>
      <c r="G4152" s="1" t="n">
        <v>79848200</v>
      </c>
    </row>
    <row r="4153" customFormat="false" ht="14.25" hidden="false" customHeight="false" outlineLevel="0" collapsed="false">
      <c r="A4153" s="3" t="n">
        <v>37488</v>
      </c>
      <c r="B4153" s="1" t="n">
        <v>15.5535478591919</v>
      </c>
      <c r="C4153" s="1" t="n">
        <v>25.5200004577637</v>
      </c>
      <c r="D4153" s="1" t="n">
        <v>25.8500003814697</v>
      </c>
      <c r="E4153" s="1" t="n">
        <v>25.375</v>
      </c>
      <c r="F4153" s="1" t="n">
        <v>25.6900005340576</v>
      </c>
      <c r="G4153" s="1" t="n">
        <v>70317600</v>
      </c>
    </row>
    <row r="4154" customFormat="false" ht="14.25" hidden="false" customHeight="false" outlineLevel="0" collapsed="false">
      <c r="A4154" s="3" t="n">
        <v>37489</v>
      </c>
      <c r="B4154" s="1" t="n">
        <v>15.9314165115356</v>
      </c>
      <c r="C4154" s="1" t="n">
        <v>26.1399993896484</v>
      </c>
      <c r="D4154" s="1" t="n">
        <v>26.1900005340576</v>
      </c>
      <c r="E4154" s="1" t="n">
        <v>25.5750007629395</v>
      </c>
      <c r="F4154" s="1" t="n">
        <v>25.7800006866455</v>
      </c>
      <c r="G4154" s="1" t="n">
        <v>81203400</v>
      </c>
    </row>
    <row r="4155" customFormat="false" ht="14.25" hidden="false" customHeight="false" outlineLevel="0" collapsed="false">
      <c r="A4155" s="3" t="n">
        <v>37490</v>
      </c>
      <c r="B4155" s="1" t="n">
        <v>16.2209129333496</v>
      </c>
      <c r="C4155" s="1" t="n">
        <v>26.6149997711182</v>
      </c>
      <c r="D4155" s="1" t="n">
        <v>26.7250003814697</v>
      </c>
      <c r="E4155" s="1" t="n">
        <v>26.2999992370606</v>
      </c>
      <c r="F4155" s="1" t="n">
        <v>26.4249992370606</v>
      </c>
      <c r="G4155" s="1" t="n">
        <v>72517600</v>
      </c>
    </row>
    <row r="4156" customFormat="false" ht="14.25" hidden="false" customHeight="false" outlineLevel="0" collapsed="false">
      <c r="A4156" s="3" t="n">
        <v>37491</v>
      </c>
      <c r="B4156" s="1" t="n">
        <v>15.9131298065186</v>
      </c>
      <c r="C4156" s="1" t="n">
        <v>26.1100006103516</v>
      </c>
      <c r="D4156" s="1" t="n">
        <v>26.4249992370606</v>
      </c>
      <c r="E4156" s="1" t="n">
        <v>25.920000076294</v>
      </c>
      <c r="F4156" s="1" t="n">
        <v>26.3299999237061</v>
      </c>
      <c r="G4156" s="1" t="n">
        <v>57929200</v>
      </c>
    </row>
    <row r="4157" customFormat="false" ht="14.25" hidden="false" customHeight="false" outlineLevel="0" collapsed="false">
      <c r="A4157" s="3" t="n">
        <v>37494</v>
      </c>
      <c r="B4157" s="1" t="n">
        <v>15.8765678405762</v>
      </c>
      <c r="C4157" s="1" t="n">
        <v>26.0499992370606</v>
      </c>
      <c r="D4157" s="1" t="n">
        <v>26.3250007629395</v>
      </c>
      <c r="E4157" s="1" t="n">
        <v>25.5900001525879</v>
      </c>
      <c r="F4157" s="1" t="n">
        <v>26.25</v>
      </c>
      <c r="G4157" s="1" t="n">
        <v>55652400</v>
      </c>
    </row>
    <row r="4158" customFormat="false" ht="14.25" hidden="false" customHeight="false" outlineLevel="0" collapsed="false">
      <c r="A4158" s="3" t="n">
        <v>37495</v>
      </c>
      <c r="B4158" s="1" t="n">
        <v>15.4925918579102</v>
      </c>
      <c r="C4158" s="1" t="n">
        <v>25.420000076294</v>
      </c>
      <c r="D4158" s="1" t="n">
        <v>26.2250003814697</v>
      </c>
      <c r="E4158" s="1" t="n">
        <v>25.3250007629395</v>
      </c>
      <c r="F4158" s="1" t="n">
        <v>26.1650009155273</v>
      </c>
      <c r="G4158" s="1" t="n">
        <v>65470200</v>
      </c>
    </row>
    <row r="4159" customFormat="false" ht="14.25" hidden="false" customHeight="false" outlineLevel="0" collapsed="false">
      <c r="A4159" s="3" t="n">
        <v>37496</v>
      </c>
      <c r="B4159" s="1" t="n">
        <v>15.0476922988892</v>
      </c>
      <c r="C4159" s="1" t="n">
        <v>24.6900005340576</v>
      </c>
      <c r="D4159" s="1" t="n">
        <v>25.3299999237061</v>
      </c>
      <c r="E4159" s="1" t="n">
        <v>24.6499996185303</v>
      </c>
      <c r="F4159" s="1" t="n">
        <v>25.2399997711182</v>
      </c>
      <c r="G4159" s="1" t="n">
        <v>68875000</v>
      </c>
    </row>
    <row r="4160" customFormat="false" ht="14.25" hidden="false" customHeight="false" outlineLevel="0" collapsed="false">
      <c r="A4160" s="3" t="n">
        <v>37497</v>
      </c>
      <c r="B4160" s="1" t="n">
        <v>15.4133653640747</v>
      </c>
      <c r="C4160" s="1" t="n">
        <v>25.2900009155273</v>
      </c>
      <c r="D4160" s="1" t="n">
        <v>25.5</v>
      </c>
      <c r="E4160" s="1" t="n">
        <v>24.2600002288818</v>
      </c>
      <c r="F4160" s="1" t="n">
        <v>24.4449996948242</v>
      </c>
      <c r="G4160" s="1" t="n">
        <v>94275600</v>
      </c>
    </row>
    <row r="4161" customFormat="false" ht="14.25" hidden="false" customHeight="false" outlineLevel="0" collapsed="false">
      <c r="A4161" s="3" t="n">
        <v>37498</v>
      </c>
      <c r="B4161" s="1" t="n">
        <v>14.9562673568726</v>
      </c>
      <c r="C4161" s="1" t="n">
        <v>24.5400009155273</v>
      </c>
      <c r="D4161" s="1" t="n">
        <v>25.2399997711182</v>
      </c>
      <c r="E4161" s="1" t="n">
        <v>24.5</v>
      </c>
      <c r="F4161" s="1" t="n">
        <v>25.0699996948242</v>
      </c>
      <c r="G4161" s="1" t="n">
        <v>58138400</v>
      </c>
    </row>
    <row r="4162" customFormat="false" ht="14.25" hidden="false" customHeight="false" outlineLevel="0" collapsed="false">
      <c r="A4162" s="3" t="n">
        <v>37502</v>
      </c>
      <c r="B4162" s="1" t="n">
        <v>14.3285207748413</v>
      </c>
      <c r="C4162" s="1" t="n">
        <v>23.5100002288818</v>
      </c>
      <c r="D4162" s="1" t="n">
        <v>24.2600002288818</v>
      </c>
      <c r="E4162" s="1" t="n">
        <v>23.5</v>
      </c>
      <c r="F4162" s="1" t="n">
        <v>24.2600002288818</v>
      </c>
      <c r="G4162" s="1" t="n">
        <v>74452600</v>
      </c>
    </row>
    <row r="4163" customFormat="false" ht="14.25" hidden="false" customHeight="false" outlineLevel="0" collapsed="false">
      <c r="A4163" s="3" t="n">
        <v>37503</v>
      </c>
      <c r="B4163" s="1" t="n">
        <v>14.6911535263062</v>
      </c>
      <c r="C4163" s="1" t="n">
        <v>24.1049995422363</v>
      </c>
      <c r="D4163" s="1" t="n">
        <v>24.2999992370606</v>
      </c>
      <c r="E4163" s="1" t="n">
        <v>23.5750007629395</v>
      </c>
      <c r="F4163" s="1" t="n">
        <v>23.7250003814697</v>
      </c>
      <c r="G4163" s="1" t="n">
        <v>80232000</v>
      </c>
    </row>
    <row r="4164" customFormat="false" ht="14.25" hidden="false" customHeight="false" outlineLevel="0" collapsed="false">
      <c r="A4164" s="3" t="n">
        <v>37504</v>
      </c>
      <c r="B4164" s="1" t="n">
        <v>13.9902715682983</v>
      </c>
      <c r="C4164" s="1" t="n">
        <v>22.9549999237061</v>
      </c>
      <c r="D4164" s="1" t="n">
        <v>23.7600002288818</v>
      </c>
      <c r="E4164" s="1" t="n">
        <v>22.9400005340576</v>
      </c>
      <c r="F4164" s="1" t="n">
        <v>23.75</v>
      </c>
      <c r="G4164" s="1" t="n">
        <v>90438800</v>
      </c>
    </row>
    <row r="4165" customFormat="false" ht="14.25" hidden="false" customHeight="false" outlineLevel="0" collapsed="false">
      <c r="A4165" s="3" t="n">
        <v>37505</v>
      </c>
      <c r="B4165" s="1" t="n">
        <v>14.5723009109497</v>
      </c>
      <c r="C4165" s="1" t="n">
        <v>23.9099998474121</v>
      </c>
      <c r="D4165" s="1" t="n">
        <v>24.1350002288818</v>
      </c>
      <c r="E4165" s="1" t="n">
        <v>23.7350006103516</v>
      </c>
      <c r="F4165" s="1" t="n">
        <v>23.875</v>
      </c>
      <c r="G4165" s="1" t="n">
        <v>69918400</v>
      </c>
    </row>
    <row r="4166" customFormat="false" ht="14.25" hidden="false" customHeight="false" outlineLevel="0" collapsed="false">
      <c r="A4166" s="3" t="n">
        <v>37508</v>
      </c>
      <c r="B4166" s="1" t="n">
        <v>14.8404731750488</v>
      </c>
      <c r="C4166" s="1" t="n">
        <v>24.3500003814697</v>
      </c>
      <c r="D4166" s="1" t="n">
        <v>24.4750003814697</v>
      </c>
      <c r="E4166" s="1" t="n">
        <v>23.3150005340576</v>
      </c>
      <c r="F4166" s="1" t="n">
        <v>23.625</v>
      </c>
      <c r="G4166" s="1" t="n">
        <v>81653200</v>
      </c>
    </row>
    <row r="4167" customFormat="false" ht="14.25" hidden="false" customHeight="false" outlineLevel="0" collapsed="false">
      <c r="A4167" s="3" t="n">
        <v>37509</v>
      </c>
      <c r="B4167" s="1" t="n">
        <v>15.1726303100586</v>
      </c>
      <c r="C4167" s="1" t="n">
        <v>24.8950004577637</v>
      </c>
      <c r="D4167" s="1" t="n">
        <v>24.9099998474121</v>
      </c>
      <c r="E4167" s="1" t="n">
        <v>24.1749992370606</v>
      </c>
      <c r="F4167" s="1" t="n">
        <v>24.2700004577637</v>
      </c>
      <c r="G4167" s="1" t="n">
        <v>83950000</v>
      </c>
    </row>
    <row r="4168" customFormat="false" ht="14.25" hidden="false" customHeight="false" outlineLevel="0" collapsed="false">
      <c r="A4168" s="3" t="n">
        <v>37510</v>
      </c>
      <c r="B4168" s="1" t="n">
        <v>14.8039035797119</v>
      </c>
      <c r="C4168" s="1" t="n">
        <v>24.2900009155273</v>
      </c>
      <c r="D4168" s="1" t="n">
        <v>25.5499992370606</v>
      </c>
      <c r="E4168" s="1" t="n">
        <v>24.2649993896484</v>
      </c>
      <c r="F4168" s="1" t="n">
        <v>25.1149997711182</v>
      </c>
      <c r="G4168" s="1" t="n">
        <v>77443200</v>
      </c>
    </row>
    <row r="4169" customFormat="false" ht="14.25" hidden="false" customHeight="false" outlineLevel="0" collapsed="false">
      <c r="A4169" s="3" t="n">
        <v>37511</v>
      </c>
      <c r="B4169" s="1" t="n">
        <v>14.3681392669678</v>
      </c>
      <c r="C4169" s="1" t="n">
        <v>23.5750007629395</v>
      </c>
      <c r="D4169" s="1" t="n">
        <v>24.1499996185303</v>
      </c>
      <c r="E4169" s="1" t="n">
        <v>23.5100002288818</v>
      </c>
      <c r="F4169" s="1" t="n">
        <v>24.0750007629395</v>
      </c>
      <c r="G4169" s="1" t="n">
        <v>63726800</v>
      </c>
    </row>
    <row r="4170" customFormat="false" ht="14.25" hidden="false" customHeight="false" outlineLevel="0" collapsed="false">
      <c r="A4170" s="3" t="n">
        <v>37512</v>
      </c>
      <c r="B4170" s="1" t="n">
        <v>14.5997400283814</v>
      </c>
      <c r="C4170" s="1" t="n">
        <v>23.9549999237061</v>
      </c>
      <c r="D4170" s="1" t="n">
        <v>24.1299991607666</v>
      </c>
      <c r="E4170" s="1" t="n">
        <v>23.4249992370606</v>
      </c>
      <c r="F4170" s="1" t="n">
        <v>23.4500007629395</v>
      </c>
      <c r="G4170" s="1" t="n">
        <v>59549200</v>
      </c>
    </row>
    <row r="4171" customFormat="false" ht="14.25" hidden="false" customHeight="false" outlineLevel="0" collapsed="false">
      <c r="A4171" s="3" t="n">
        <v>37515</v>
      </c>
      <c r="B4171" s="1" t="n">
        <v>14.5601167678833</v>
      </c>
      <c r="C4171" s="1" t="n">
        <v>23.8899993896484</v>
      </c>
      <c r="D4171" s="1" t="n">
        <v>24.0650005340576</v>
      </c>
      <c r="E4171" s="1" t="n">
        <v>23.5249996185303</v>
      </c>
      <c r="F4171" s="1" t="n">
        <v>23.7999992370606</v>
      </c>
      <c r="G4171" s="1" t="n">
        <v>50166200</v>
      </c>
    </row>
    <row r="4172" customFormat="false" ht="14.25" hidden="false" customHeight="false" outlineLevel="0" collapsed="false">
      <c r="A4172" s="3" t="n">
        <v>37516</v>
      </c>
      <c r="B4172" s="1" t="n">
        <v>14.4107961654663</v>
      </c>
      <c r="C4172" s="1" t="n">
        <v>23.6450004577637</v>
      </c>
      <c r="D4172" s="1" t="n">
        <v>24.4500007629395</v>
      </c>
      <c r="E4172" s="1" t="n">
        <v>23.6049995422363</v>
      </c>
      <c r="F4172" s="1" t="n">
        <v>24.3349990844727</v>
      </c>
      <c r="G4172" s="1" t="n">
        <v>73343400</v>
      </c>
    </row>
    <row r="4173" customFormat="false" ht="14.25" hidden="false" customHeight="false" outlineLevel="0" collapsed="false">
      <c r="A4173" s="3" t="n">
        <v>37517</v>
      </c>
      <c r="B4173" s="1" t="n">
        <v>14.550971031189</v>
      </c>
      <c r="C4173" s="1" t="n">
        <v>23.875</v>
      </c>
      <c r="D4173" s="1" t="n">
        <v>24.1200008392334</v>
      </c>
      <c r="E4173" s="1" t="n">
        <v>23.3299999237061</v>
      </c>
      <c r="F4173" s="1" t="n">
        <v>23.3600006103516</v>
      </c>
      <c r="G4173" s="1" t="n">
        <v>83951800</v>
      </c>
    </row>
    <row r="4174" customFormat="false" ht="14.25" hidden="false" customHeight="false" outlineLevel="0" collapsed="false">
      <c r="A4174" s="3" t="n">
        <v>37518</v>
      </c>
      <c r="B4174" s="1" t="n">
        <v>14.3833770751953</v>
      </c>
      <c r="C4174" s="1" t="n">
        <v>23.6000003814697</v>
      </c>
      <c r="D4174" s="1" t="n">
        <v>23.9099998474121</v>
      </c>
      <c r="E4174" s="1" t="n">
        <v>23.295000076294</v>
      </c>
      <c r="F4174" s="1" t="n">
        <v>23.3400001525879</v>
      </c>
      <c r="G4174" s="1" t="n">
        <v>77777600</v>
      </c>
    </row>
    <row r="4175" customFormat="false" ht="14.25" hidden="false" customHeight="false" outlineLevel="0" collapsed="false">
      <c r="A4175" s="3" t="n">
        <v>37519</v>
      </c>
      <c r="B4175" s="1" t="n">
        <v>14.462592124939</v>
      </c>
      <c r="C4175" s="1" t="n">
        <v>23.7299995422363</v>
      </c>
      <c r="D4175" s="1" t="n">
        <v>24</v>
      </c>
      <c r="E4175" s="1" t="n">
        <v>23.6499996185303</v>
      </c>
      <c r="F4175" s="1" t="n">
        <v>23.8549995422363</v>
      </c>
      <c r="G4175" s="1" t="n">
        <v>130619200</v>
      </c>
    </row>
    <row r="4176" customFormat="false" ht="14.25" hidden="false" customHeight="false" outlineLevel="0" collapsed="false">
      <c r="A4176" s="3" t="n">
        <v>37522</v>
      </c>
      <c r="B4176" s="1" t="n">
        <v>13.7830457687378</v>
      </c>
      <c r="C4176" s="1" t="n">
        <v>22.6149997711182</v>
      </c>
      <c r="D4176" s="1" t="n">
        <v>23.3549995422363</v>
      </c>
      <c r="E4176" s="1" t="n">
        <v>22.4050006866455</v>
      </c>
      <c r="F4176" s="1" t="n">
        <v>23.2999992370606</v>
      </c>
      <c r="G4176" s="1" t="n">
        <v>89783800</v>
      </c>
    </row>
    <row r="4177" customFormat="false" ht="14.25" hidden="false" customHeight="false" outlineLevel="0" collapsed="false">
      <c r="A4177" s="3" t="n">
        <v>37523</v>
      </c>
      <c r="B4177" s="1" t="n">
        <v>13.9079942703247</v>
      </c>
      <c r="C4177" s="1" t="n">
        <v>22.8199996948242</v>
      </c>
      <c r="D4177" s="1" t="n">
        <v>23.2399997711182</v>
      </c>
      <c r="E4177" s="1" t="n">
        <v>22.3150005340576</v>
      </c>
      <c r="F4177" s="1" t="n">
        <v>22.4150009155273</v>
      </c>
      <c r="G4177" s="1" t="n">
        <v>104142200</v>
      </c>
    </row>
    <row r="4178" customFormat="false" ht="14.25" hidden="false" customHeight="false" outlineLevel="0" collapsed="false">
      <c r="A4178" s="3" t="n">
        <v>37524</v>
      </c>
      <c r="B4178" s="1" t="n">
        <v>14.1731109619141</v>
      </c>
      <c r="C4178" s="1" t="n">
        <v>23.2549991607666</v>
      </c>
      <c r="D4178" s="1" t="n">
        <v>23.4799995422363</v>
      </c>
      <c r="E4178" s="1" t="n">
        <v>22.5249996185303</v>
      </c>
      <c r="F4178" s="1" t="n">
        <v>23.2000007629395</v>
      </c>
      <c r="G4178" s="1" t="n">
        <v>107116600</v>
      </c>
    </row>
    <row r="4179" customFormat="false" ht="14.25" hidden="false" customHeight="false" outlineLevel="0" collapsed="false">
      <c r="A4179" s="3" t="n">
        <v>37525</v>
      </c>
      <c r="B4179" s="1" t="n">
        <v>14.0786380767822</v>
      </c>
      <c r="C4179" s="1" t="n">
        <v>23.1000003814697</v>
      </c>
      <c r="D4179" s="1" t="n">
        <v>23.75</v>
      </c>
      <c r="E4179" s="1" t="n">
        <v>22.9750003814697</v>
      </c>
      <c r="F4179" s="1" t="n">
        <v>23.5550003051758</v>
      </c>
      <c r="G4179" s="1" t="n">
        <v>100852200</v>
      </c>
    </row>
    <row r="4180" customFormat="false" ht="14.25" hidden="false" customHeight="false" outlineLevel="0" collapsed="false">
      <c r="A4180" s="3" t="n">
        <v>37526</v>
      </c>
      <c r="B4180" s="1" t="n">
        <v>13.7891435623169</v>
      </c>
      <c r="C4180" s="1" t="n">
        <v>22.625</v>
      </c>
      <c r="D4180" s="1" t="n">
        <v>23.5499992370606</v>
      </c>
      <c r="E4180" s="1" t="n">
        <v>22.5949993133545</v>
      </c>
      <c r="F4180" s="1" t="n">
        <v>23.0200004577637</v>
      </c>
      <c r="G4180" s="1" t="n">
        <v>81011600</v>
      </c>
    </row>
    <row r="4181" customFormat="false" ht="14.25" hidden="false" customHeight="false" outlineLevel="0" collapsed="false">
      <c r="A4181" s="3" t="n">
        <v>37529</v>
      </c>
      <c r="B4181" s="1" t="n">
        <v>13.3290023803711</v>
      </c>
      <c r="C4181" s="1" t="n">
        <v>21.8700008392334</v>
      </c>
      <c r="D4181" s="1" t="n">
        <v>22.5200004577637</v>
      </c>
      <c r="E4181" s="1" t="n">
        <v>21.5550003051758</v>
      </c>
      <c r="F4181" s="1" t="n">
        <v>22.4349994659424</v>
      </c>
      <c r="G4181" s="1" t="n">
        <v>115577000</v>
      </c>
    </row>
    <row r="4182" customFormat="false" ht="14.25" hidden="false" customHeight="false" outlineLevel="0" collapsed="false">
      <c r="A4182" s="3" t="n">
        <v>37530</v>
      </c>
      <c r="B4182" s="1" t="n">
        <v>14.0877799987793</v>
      </c>
      <c r="C4182" s="1" t="n">
        <v>23.1149997711182</v>
      </c>
      <c r="D4182" s="1" t="n">
        <v>23.125</v>
      </c>
      <c r="E4182" s="1" t="n">
        <v>21.5949993133545</v>
      </c>
      <c r="F4182" s="1" t="n">
        <v>22.1599998474121</v>
      </c>
      <c r="G4182" s="1" t="n">
        <v>110636600</v>
      </c>
    </row>
    <row r="4183" customFormat="false" ht="14.25" hidden="false" customHeight="false" outlineLevel="0" collapsed="false">
      <c r="A4183" s="3" t="n">
        <v>37531</v>
      </c>
      <c r="B4183" s="1" t="n">
        <v>13.8988513946533</v>
      </c>
      <c r="C4183" s="1" t="n">
        <v>22.8050003051758</v>
      </c>
      <c r="D4183" s="1" t="n">
        <v>23.4050006866455</v>
      </c>
      <c r="E4183" s="1" t="n">
        <v>22.5799999237061</v>
      </c>
      <c r="F4183" s="1" t="n">
        <v>23.0499992370606</v>
      </c>
      <c r="G4183" s="1" t="n">
        <v>103488600</v>
      </c>
    </row>
    <row r="4184" customFormat="false" ht="14.25" hidden="false" customHeight="false" outlineLevel="0" collapsed="false">
      <c r="A4184" s="3" t="n">
        <v>37532</v>
      </c>
      <c r="B4184" s="1" t="n">
        <v>13.6520118713379</v>
      </c>
      <c r="C4184" s="1" t="n">
        <v>22.3999996185303</v>
      </c>
      <c r="D4184" s="1" t="n">
        <v>23.295000076294</v>
      </c>
      <c r="E4184" s="1" t="n">
        <v>22.2999992370606</v>
      </c>
      <c r="F4184" s="1" t="n">
        <v>22.6499996185303</v>
      </c>
      <c r="G4184" s="1" t="n">
        <v>105221400</v>
      </c>
    </row>
    <row r="4185" customFormat="false" ht="14.25" hidden="false" customHeight="false" outlineLevel="0" collapsed="false">
      <c r="A4185" s="3" t="n">
        <v>37533</v>
      </c>
      <c r="B4185" s="1" t="n">
        <v>13.3381433486939</v>
      </c>
      <c r="C4185" s="1" t="n">
        <v>21.8850002288818</v>
      </c>
      <c r="D4185" s="1" t="n">
        <v>22.7849998474121</v>
      </c>
      <c r="E4185" s="1" t="n">
        <v>21.8449993133545</v>
      </c>
      <c r="F4185" s="1" t="n">
        <v>22.6949996948242</v>
      </c>
      <c r="G4185" s="1" t="n">
        <v>107120400</v>
      </c>
    </row>
    <row r="4186" customFormat="false" ht="14.25" hidden="false" customHeight="false" outlineLevel="0" collapsed="false">
      <c r="A4186" s="3" t="n">
        <v>37536</v>
      </c>
      <c r="B4186" s="1" t="n">
        <v>13.4234676361084</v>
      </c>
      <c r="C4186" s="1" t="n">
        <v>22.0249996185303</v>
      </c>
      <c r="D4186" s="1" t="n">
        <v>22.5300006866455</v>
      </c>
      <c r="E4186" s="1" t="n">
        <v>21.8449993133545</v>
      </c>
      <c r="F4186" s="1" t="n">
        <v>21.9050006866455</v>
      </c>
      <c r="G4186" s="1" t="n">
        <v>89790000</v>
      </c>
    </row>
    <row r="4187" customFormat="false" ht="14.25" hidden="false" customHeight="false" outlineLevel="0" collapsed="false">
      <c r="A4187" s="3" t="n">
        <v>37537</v>
      </c>
      <c r="B4187" s="1" t="n">
        <v>13.7099170684814</v>
      </c>
      <c r="C4187" s="1" t="n">
        <v>22.4950008392334</v>
      </c>
      <c r="D4187" s="1" t="n">
        <v>22.9899997711182</v>
      </c>
      <c r="E4187" s="1" t="n">
        <v>22.0650005340576</v>
      </c>
      <c r="F4187" s="1" t="n">
        <v>22.375</v>
      </c>
      <c r="G4187" s="1" t="n">
        <v>115667600</v>
      </c>
    </row>
    <row r="4188" customFormat="false" ht="14.25" hidden="false" customHeight="false" outlineLevel="0" collapsed="false">
      <c r="A4188" s="3" t="n">
        <v>37538</v>
      </c>
      <c r="B4188" s="1" t="n">
        <v>13.4051818847656</v>
      </c>
      <c r="C4188" s="1" t="n">
        <v>21.9950008392334</v>
      </c>
      <c r="D4188" s="1" t="n">
        <v>22.7250003814697</v>
      </c>
      <c r="E4188" s="1" t="n">
        <v>21.9050006866455</v>
      </c>
      <c r="F4188" s="1" t="n">
        <v>22.1149997711182</v>
      </c>
      <c r="G4188" s="1" t="n">
        <v>123142600</v>
      </c>
    </row>
    <row r="4189" customFormat="false" ht="14.25" hidden="false" customHeight="false" outlineLevel="0" collapsed="false">
      <c r="A4189" s="3" t="n">
        <v>37539</v>
      </c>
      <c r="B4189" s="1" t="n">
        <v>14.1334953308106</v>
      </c>
      <c r="C4189" s="1" t="n">
        <v>23.1900005340576</v>
      </c>
      <c r="D4189" s="1" t="n">
        <v>23.3099994659424</v>
      </c>
      <c r="E4189" s="1" t="n">
        <v>21.625</v>
      </c>
      <c r="F4189" s="1" t="n">
        <v>22</v>
      </c>
      <c r="G4189" s="1" t="n">
        <v>118515000</v>
      </c>
    </row>
    <row r="4190" customFormat="false" ht="14.25" hidden="false" customHeight="false" outlineLevel="0" collapsed="false">
      <c r="A4190" s="3" t="n">
        <v>37540</v>
      </c>
      <c r="B4190" s="1" t="n">
        <v>14.8922662734985</v>
      </c>
      <c r="C4190" s="1" t="n">
        <v>24.4349994659424</v>
      </c>
      <c r="D4190" s="1" t="n">
        <v>24.4500007629395</v>
      </c>
      <c r="E4190" s="1" t="n">
        <v>23.5049991607666</v>
      </c>
      <c r="F4190" s="1" t="n">
        <v>23.6800003051758</v>
      </c>
      <c r="G4190" s="1" t="n">
        <v>108828800</v>
      </c>
    </row>
    <row r="4191" customFormat="false" ht="14.25" hidden="false" customHeight="false" outlineLevel="0" collapsed="false">
      <c r="A4191" s="3" t="n">
        <v>37543</v>
      </c>
      <c r="B4191" s="1" t="n">
        <v>15.0202646255493</v>
      </c>
      <c r="C4191" s="1" t="n">
        <v>24.6450004577637</v>
      </c>
      <c r="D4191" s="1" t="n">
        <v>24.6650009155273</v>
      </c>
      <c r="E4191" s="1" t="n">
        <v>23.920000076294</v>
      </c>
      <c r="F4191" s="1" t="n">
        <v>24.125</v>
      </c>
      <c r="G4191" s="1" t="n">
        <v>76216200</v>
      </c>
    </row>
    <row r="4192" customFormat="false" ht="14.25" hidden="false" customHeight="false" outlineLevel="0" collapsed="false">
      <c r="A4192" s="3" t="n">
        <v>37544</v>
      </c>
      <c r="B4192" s="1" t="n">
        <v>15.9344625473023</v>
      </c>
      <c r="C4192" s="1" t="n">
        <v>26.1450004577637</v>
      </c>
      <c r="D4192" s="1" t="n">
        <v>26.1849994659424</v>
      </c>
      <c r="E4192" s="1" t="n">
        <v>25.3250007629395</v>
      </c>
      <c r="F4192" s="1" t="n">
        <v>25.6299991607666</v>
      </c>
      <c r="G4192" s="1" t="n">
        <v>133374200</v>
      </c>
    </row>
    <row r="4193" customFormat="false" ht="14.25" hidden="false" customHeight="false" outlineLevel="0" collapsed="false">
      <c r="A4193" s="3" t="n">
        <v>37545</v>
      </c>
      <c r="B4193" s="1" t="n">
        <v>15.3615608215332</v>
      </c>
      <c r="C4193" s="1" t="n">
        <v>25.2049999237061</v>
      </c>
      <c r="D4193" s="1" t="n">
        <v>25.6299991607666</v>
      </c>
      <c r="E4193" s="1" t="n">
        <v>25.1399993896484</v>
      </c>
      <c r="F4193" s="1" t="n">
        <v>25.1949996948242</v>
      </c>
      <c r="G4193" s="1" t="n">
        <v>95437400</v>
      </c>
    </row>
    <row r="4194" customFormat="false" ht="14.25" hidden="false" customHeight="false" outlineLevel="0" collapsed="false">
      <c r="A4194" s="3" t="n">
        <v>37546</v>
      </c>
      <c r="B4194" s="1" t="n">
        <v>15.4712686538696</v>
      </c>
      <c r="C4194" s="1" t="n">
        <v>25.3850002288818</v>
      </c>
      <c r="D4194" s="1" t="n">
        <v>26.25</v>
      </c>
      <c r="E4194" s="1" t="n">
        <v>25.0249996185303</v>
      </c>
      <c r="F4194" s="1" t="n">
        <v>26.1399993896484</v>
      </c>
      <c r="G4194" s="1" t="n">
        <v>182602400</v>
      </c>
    </row>
    <row r="4195" customFormat="false" ht="14.25" hidden="false" customHeight="false" outlineLevel="0" collapsed="false">
      <c r="A4195" s="3" t="n">
        <v>37547</v>
      </c>
      <c r="B4195" s="1" t="n">
        <v>16.1965293884277</v>
      </c>
      <c r="C4195" s="1" t="n">
        <v>26.5750007629395</v>
      </c>
      <c r="D4195" s="1" t="n">
        <v>26.6000003814697</v>
      </c>
      <c r="E4195" s="1" t="n">
        <v>25.5699996948242</v>
      </c>
      <c r="F4195" s="1" t="n">
        <v>26.2999992370606</v>
      </c>
      <c r="G4195" s="1" t="n">
        <v>152817200</v>
      </c>
    </row>
    <row r="4196" customFormat="false" ht="14.25" hidden="false" customHeight="false" outlineLevel="0" collapsed="false">
      <c r="A4196" s="3" t="n">
        <v>37550</v>
      </c>
      <c r="B4196" s="1" t="n">
        <v>16.001501083374</v>
      </c>
      <c r="C4196" s="1" t="n">
        <v>26.2549991607666</v>
      </c>
      <c r="D4196" s="1" t="n">
        <v>26.4950008392334</v>
      </c>
      <c r="E4196" s="1" t="n">
        <v>25.6800003051758</v>
      </c>
      <c r="F4196" s="1" t="n">
        <v>25.9850006103516</v>
      </c>
      <c r="G4196" s="1" t="n">
        <v>112378600</v>
      </c>
    </row>
    <row r="4197" customFormat="false" ht="14.25" hidden="false" customHeight="false" outlineLevel="0" collapsed="false">
      <c r="A4197" s="3" t="n">
        <v>37551</v>
      </c>
      <c r="B4197" s="1" t="n">
        <v>15.7455244064331</v>
      </c>
      <c r="C4197" s="1" t="n">
        <v>25.8349990844727</v>
      </c>
      <c r="D4197" s="1" t="n">
        <v>25.9650001525879</v>
      </c>
      <c r="E4197" s="1" t="n">
        <v>25.5149993896484</v>
      </c>
      <c r="F4197" s="1" t="n">
        <v>25.7150001525879</v>
      </c>
      <c r="G4197" s="1" t="n">
        <v>87159000</v>
      </c>
    </row>
    <row r="4198" customFormat="false" ht="14.25" hidden="false" customHeight="false" outlineLevel="0" collapsed="false">
      <c r="A4198" s="3" t="n">
        <v>37552</v>
      </c>
      <c r="B4198" s="1" t="n">
        <v>16.2117748260498</v>
      </c>
      <c r="C4198" s="1" t="n">
        <v>26.6000003814697</v>
      </c>
      <c r="D4198" s="1" t="n">
        <v>26.6299991607666</v>
      </c>
      <c r="E4198" s="1" t="n">
        <v>25.7150001525879</v>
      </c>
      <c r="F4198" s="1" t="n">
        <v>25.7150001525879</v>
      </c>
      <c r="G4198" s="1" t="n">
        <v>110866600</v>
      </c>
    </row>
    <row r="4199" customFormat="false" ht="14.25" hidden="false" customHeight="false" outlineLevel="0" collapsed="false">
      <c r="A4199" s="3" t="n">
        <v>37553</v>
      </c>
      <c r="B4199" s="1" t="n">
        <v>15.6114463806152</v>
      </c>
      <c r="C4199" s="1" t="n">
        <v>25.6149997711182</v>
      </c>
      <c r="D4199" s="1" t="n">
        <v>26.6849994659424</v>
      </c>
      <c r="E4199" s="1" t="n">
        <v>25.4500007629395</v>
      </c>
      <c r="F4199" s="1" t="n">
        <v>26.6800003051758</v>
      </c>
      <c r="G4199" s="1" t="n">
        <v>95833400</v>
      </c>
    </row>
    <row r="4200" customFormat="false" ht="14.25" hidden="false" customHeight="false" outlineLevel="0" collapsed="false">
      <c r="A4200" s="3" t="n">
        <v>37554</v>
      </c>
      <c r="B4200" s="1" t="n">
        <v>16.0533027648926</v>
      </c>
      <c r="C4200" s="1" t="n">
        <v>26.3400001525879</v>
      </c>
      <c r="D4200" s="1" t="n">
        <v>26.3999996185303</v>
      </c>
      <c r="E4200" s="1" t="n">
        <v>25.5799999237061</v>
      </c>
      <c r="F4200" s="1" t="n">
        <v>25.625</v>
      </c>
      <c r="G4200" s="1" t="n">
        <v>75425800</v>
      </c>
    </row>
    <row r="4201" customFormat="false" ht="14.25" hidden="false" customHeight="false" outlineLevel="0" collapsed="false">
      <c r="A4201" s="3" t="n">
        <v>37557</v>
      </c>
      <c r="B4201" s="1" t="n">
        <v>15.8308544158936</v>
      </c>
      <c r="C4201" s="1" t="n">
        <v>25.9750003814697</v>
      </c>
      <c r="D4201" s="1" t="n">
        <v>26.75</v>
      </c>
      <c r="E4201" s="1" t="n">
        <v>25.7549991607666</v>
      </c>
      <c r="F4201" s="1" t="n">
        <v>26.7000007629395</v>
      </c>
      <c r="G4201" s="1" t="n">
        <v>79906600</v>
      </c>
    </row>
    <row r="4202" customFormat="false" ht="14.25" hidden="false" customHeight="false" outlineLevel="0" collapsed="false">
      <c r="A4202" s="3" t="n">
        <v>37558</v>
      </c>
      <c r="B4202" s="1" t="n">
        <v>15.8674230575562</v>
      </c>
      <c r="C4202" s="1" t="n">
        <v>26.0349998474121</v>
      </c>
      <c r="D4202" s="1" t="n">
        <v>26.2450008392334</v>
      </c>
      <c r="E4202" s="1" t="n">
        <v>25.4249992370606</v>
      </c>
      <c r="F4202" s="1" t="n">
        <v>26.0750007629395</v>
      </c>
      <c r="G4202" s="1" t="n">
        <v>90517200</v>
      </c>
    </row>
    <row r="4203" customFormat="false" ht="14.25" hidden="false" customHeight="false" outlineLevel="0" collapsed="false">
      <c r="A4203" s="3" t="n">
        <v>37559</v>
      </c>
      <c r="B4203" s="1" t="n">
        <v>16.1843433380127</v>
      </c>
      <c r="C4203" s="1" t="n">
        <v>26.5550003051758</v>
      </c>
      <c r="D4203" s="1" t="n">
        <v>26.6949996948242</v>
      </c>
      <c r="E4203" s="1" t="n">
        <v>25.8150005340576</v>
      </c>
      <c r="F4203" s="1" t="n">
        <v>26.1000003814697</v>
      </c>
      <c r="G4203" s="1" t="n">
        <v>94451200</v>
      </c>
    </row>
    <row r="4204" customFormat="false" ht="14.25" hidden="false" customHeight="false" outlineLevel="0" collapsed="false">
      <c r="A4204" s="3" t="n">
        <v>37560</v>
      </c>
      <c r="B4204" s="1" t="n">
        <v>16.2940464019775</v>
      </c>
      <c r="C4204" s="1" t="n">
        <v>26.7350006103516</v>
      </c>
      <c r="D4204" s="1" t="n">
        <v>27.0349998474121</v>
      </c>
      <c r="E4204" s="1" t="n">
        <v>26.4249992370606</v>
      </c>
      <c r="F4204" s="1" t="n">
        <v>26.5949993133545</v>
      </c>
      <c r="G4204" s="1" t="n">
        <v>105973800</v>
      </c>
    </row>
    <row r="4205" customFormat="false" ht="14.25" hidden="false" customHeight="false" outlineLevel="0" collapsed="false">
      <c r="A4205" s="3" t="n">
        <v>37561</v>
      </c>
      <c r="B4205" s="1" t="n">
        <v>16.1508235931397</v>
      </c>
      <c r="C4205" s="1" t="n">
        <v>26.5</v>
      </c>
      <c r="D4205" s="1" t="n">
        <v>26.6200008392334</v>
      </c>
      <c r="E4205" s="1" t="n">
        <v>25.9500007629395</v>
      </c>
      <c r="F4205" s="1" t="n">
        <v>26.2150001525879</v>
      </c>
      <c r="G4205" s="1" t="n">
        <v>105097800</v>
      </c>
    </row>
    <row r="4206" customFormat="false" ht="14.25" hidden="false" customHeight="false" outlineLevel="0" collapsed="false">
      <c r="A4206" s="3" t="n">
        <v>37564</v>
      </c>
      <c r="B4206" s="1" t="n">
        <v>17.0954895019531</v>
      </c>
      <c r="C4206" s="1" t="n">
        <v>28.0499992370606</v>
      </c>
      <c r="D4206" s="1" t="n">
        <v>28.625</v>
      </c>
      <c r="E4206" s="1" t="n">
        <v>27.7600002288818</v>
      </c>
      <c r="F4206" s="1" t="n">
        <v>28.375</v>
      </c>
      <c r="G4206" s="1" t="n">
        <v>139964200</v>
      </c>
    </row>
    <row r="4207" customFormat="false" ht="14.25" hidden="false" customHeight="false" outlineLevel="0" collapsed="false">
      <c r="A4207" s="3" t="n">
        <v>37565</v>
      </c>
      <c r="B4207" s="1" t="n">
        <v>17.2722358703613</v>
      </c>
      <c r="C4207" s="1" t="n">
        <v>28.3400001525879</v>
      </c>
      <c r="D4207" s="1" t="n">
        <v>28.3999996185303</v>
      </c>
      <c r="E4207" s="1" t="n">
        <v>27.7900009155273</v>
      </c>
      <c r="F4207" s="1" t="n">
        <v>27.8899993896484</v>
      </c>
      <c r="G4207" s="1" t="n">
        <v>76658200</v>
      </c>
    </row>
    <row r="4208" customFormat="false" ht="14.25" hidden="false" customHeight="false" outlineLevel="0" collapsed="false">
      <c r="A4208" s="3" t="n">
        <v>37566</v>
      </c>
      <c r="B4208" s="1" t="n">
        <v>17.3788909912109</v>
      </c>
      <c r="C4208" s="1" t="n">
        <v>28.5149993896484</v>
      </c>
      <c r="D4208" s="1" t="n">
        <v>28.5499992370606</v>
      </c>
      <c r="E4208" s="1" t="n">
        <v>27.7649993896484</v>
      </c>
      <c r="F4208" s="1" t="n">
        <v>28.4950008392334</v>
      </c>
      <c r="G4208" s="1" t="n">
        <v>115407000</v>
      </c>
    </row>
    <row r="4209" customFormat="false" ht="14.25" hidden="false" customHeight="false" outlineLevel="0" collapsed="false">
      <c r="A4209" s="3" t="n">
        <v>37567</v>
      </c>
      <c r="B4209" s="1" t="n">
        <v>17.0680713653565</v>
      </c>
      <c r="C4209" s="1" t="n">
        <v>28.0049991607666</v>
      </c>
      <c r="D4209" s="1" t="n">
        <v>28.3099994659424</v>
      </c>
      <c r="E4209" s="1" t="n">
        <v>27.75</v>
      </c>
      <c r="F4209" s="1" t="n">
        <v>28.1000003814697</v>
      </c>
      <c r="G4209" s="1" t="n">
        <v>73699600</v>
      </c>
    </row>
    <row r="4210" customFormat="false" ht="14.25" hidden="false" customHeight="false" outlineLevel="0" collapsed="false">
      <c r="A4210" s="3" t="n">
        <v>37568</v>
      </c>
      <c r="B4210" s="1" t="n">
        <v>16.7907638549805</v>
      </c>
      <c r="C4210" s="1" t="n">
        <v>27.5499992370606</v>
      </c>
      <c r="D4210" s="1" t="n">
        <v>28.2749996185303</v>
      </c>
      <c r="E4210" s="1" t="n">
        <v>27.5049991607666</v>
      </c>
      <c r="F4210" s="1" t="n">
        <v>28</v>
      </c>
      <c r="G4210" s="1" t="n">
        <v>64522200</v>
      </c>
    </row>
    <row r="4211" customFormat="false" ht="14.25" hidden="false" customHeight="false" outlineLevel="0" collapsed="false">
      <c r="A4211" s="3" t="n">
        <v>37571</v>
      </c>
      <c r="B4211" s="1" t="n">
        <v>16.4128971099854</v>
      </c>
      <c r="C4211" s="1" t="n">
        <v>26.9300003051758</v>
      </c>
      <c r="D4211" s="1" t="n">
        <v>27.5499992370606</v>
      </c>
      <c r="E4211" s="1" t="n">
        <v>26.9099998474121</v>
      </c>
      <c r="F4211" s="1" t="n">
        <v>27.5349998474121</v>
      </c>
      <c r="G4211" s="1" t="n">
        <v>58341200</v>
      </c>
    </row>
    <row r="4212" customFormat="false" ht="14.25" hidden="false" customHeight="false" outlineLevel="0" collapsed="false">
      <c r="A4212" s="3" t="n">
        <v>37572</v>
      </c>
      <c r="B4212" s="1" t="n">
        <v>16.610969543457</v>
      </c>
      <c r="C4212" s="1" t="n">
        <v>27.2549991607666</v>
      </c>
      <c r="D4212" s="1" t="n">
        <v>27.7150001525879</v>
      </c>
      <c r="E4212" s="1" t="n">
        <v>26.9500007629395</v>
      </c>
      <c r="F4212" s="1" t="n">
        <v>27.0499992370606</v>
      </c>
      <c r="G4212" s="1" t="n">
        <v>81398600</v>
      </c>
    </row>
    <row r="4213" customFormat="false" ht="14.25" hidden="false" customHeight="false" outlineLevel="0" collapsed="false">
      <c r="A4213" s="3" t="n">
        <v>37573</v>
      </c>
      <c r="B4213" s="1" t="n">
        <v>16.869987487793</v>
      </c>
      <c r="C4213" s="1" t="n">
        <v>27.6800003051758</v>
      </c>
      <c r="D4213" s="1" t="n">
        <v>27.9650001525879</v>
      </c>
      <c r="E4213" s="1" t="n">
        <v>27.0550003051758</v>
      </c>
      <c r="F4213" s="1" t="n">
        <v>27.1200008392334</v>
      </c>
      <c r="G4213" s="1" t="n">
        <v>107370200</v>
      </c>
    </row>
    <row r="4214" customFormat="false" ht="14.25" hidden="false" customHeight="false" outlineLevel="0" collapsed="false">
      <c r="A4214" s="3" t="n">
        <v>37574</v>
      </c>
      <c r="B4214" s="1" t="n">
        <v>17.3667068481445</v>
      </c>
      <c r="C4214" s="1" t="n">
        <v>28.4950008392334</v>
      </c>
      <c r="D4214" s="1" t="n">
        <v>28.5</v>
      </c>
      <c r="E4214" s="1" t="n">
        <v>27.9349994659424</v>
      </c>
      <c r="F4214" s="1" t="n">
        <v>27.9950008392334</v>
      </c>
      <c r="G4214" s="1" t="n">
        <v>78337000</v>
      </c>
    </row>
    <row r="4215" customFormat="false" ht="14.25" hidden="false" customHeight="false" outlineLevel="0" collapsed="false">
      <c r="A4215" s="3" t="n">
        <v>37575</v>
      </c>
      <c r="B4215" s="1" t="n">
        <v>17.2752895355225</v>
      </c>
      <c r="C4215" s="1" t="n">
        <v>28.3449993133545</v>
      </c>
      <c r="D4215" s="1" t="n">
        <v>28.4599990844727</v>
      </c>
      <c r="E4215" s="1" t="n">
        <v>27.8349990844727</v>
      </c>
      <c r="F4215" s="1" t="n">
        <v>28.2999992370606</v>
      </c>
      <c r="G4215" s="1" t="n">
        <v>77533600</v>
      </c>
    </row>
    <row r="4216" customFormat="false" ht="14.25" hidden="false" customHeight="false" outlineLevel="0" collapsed="false">
      <c r="A4216" s="3" t="n">
        <v>37578</v>
      </c>
      <c r="B4216" s="1" t="n">
        <v>17.0193099975586</v>
      </c>
      <c r="C4216" s="1" t="n">
        <v>27.9249992370606</v>
      </c>
      <c r="D4216" s="1" t="n">
        <v>28.5149993896484</v>
      </c>
      <c r="E4216" s="1" t="n">
        <v>27.8700008392334</v>
      </c>
      <c r="F4216" s="1" t="n">
        <v>28.4750003814697</v>
      </c>
      <c r="G4216" s="1" t="n">
        <v>58086400</v>
      </c>
    </row>
    <row r="4217" customFormat="false" ht="14.25" hidden="false" customHeight="false" outlineLevel="0" collapsed="false">
      <c r="A4217" s="3" t="n">
        <v>37579</v>
      </c>
      <c r="B4217" s="1" t="n">
        <v>16.7176322937012</v>
      </c>
      <c r="C4217" s="1" t="n">
        <v>27.4300003051758</v>
      </c>
      <c r="D4217" s="1" t="n">
        <v>27.8999996185303</v>
      </c>
      <c r="E4217" s="1" t="n">
        <v>27.1550006866455</v>
      </c>
      <c r="F4217" s="1" t="n">
        <v>27.7749996185303</v>
      </c>
      <c r="G4217" s="1" t="n">
        <v>76403400</v>
      </c>
    </row>
    <row r="4218" customFormat="false" ht="14.25" hidden="false" customHeight="false" outlineLevel="0" collapsed="false">
      <c r="A4218" s="3" t="n">
        <v>37580</v>
      </c>
      <c r="B4218" s="1" t="n">
        <v>17.2539463043213</v>
      </c>
      <c r="C4218" s="1" t="n">
        <v>28.3099994659424</v>
      </c>
      <c r="D4218" s="1" t="n">
        <v>28.4500007629395</v>
      </c>
      <c r="E4218" s="1" t="n">
        <v>27.4650001525879</v>
      </c>
      <c r="F4218" s="1" t="n">
        <v>27.5049991607666</v>
      </c>
      <c r="G4218" s="1" t="n">
        <v>76435400</v>
      </c>
    </row>
    <row r="4219" customFormat="false" ht="14.25" hidden="false" customHeight="false" outlineLevel="0" collapsed="false">
      <c r="A4219" s="3" t="n">
        <v>37581</v>
      </c>
      <c r="B4219" s="1" t="n">
        <v>17.6257247924805</v>
      </c>
      <c r="C4219" s="1" t="n">
        <v>28.920000076294</v>
      </c>
      <c r="D4219" s="1" t="n">
        <v>29</v>
      </c>
      <c r="E4219" s="1" t="n">
        <v>28.3899993896484</v>
      </c>
      <c r="F4219" s="1" t="n">
        <v>28.4899997711182</v>
      </c>
      <c r="G4219" s="1" t="n">
        <v>82922200</v>
      </c>
    </row>
    <row r="4220" customFormat="false" ht="14.25" hidden="false" customHeight="false" outlineLevel="0" collapsed="false">
      <c r="A4220" s="3" t="n">
        <v>37582</v>
      </c>
      <c r="B4220" s="1" t="n">
        <v>17.7415237426758</v>
      </c>
      <c r="C4220" s="1" t="n">
        <v>29.1100006103516</v>
      </c>
      <c r="D4220" s="1" t="n">
        <v>29.1499996185303</v>
      </c>
      <c r="E4220" s="1" t="n">
        <v>28.5249996185303</v>
      </c>
      <c r="F4220" s="1" t="n">
        <v>28.7250003814697</v>
      </c>
      <c r="G4220" s="1" t="n">
        <v>70002000</v>
      </c>
    </row>
    <row r="4221" customFormat="false" ht="14.25" hidden="false" customHeight="false" outlineLevel="0" collapsed="false">
      <c r="A4221" s="3" t="n">
        <v>37585</v>
      </c>
      <c r="B4221" s="1" t="n">
        <v>17.7445774078369</v>
      </c>
      <c r="C4221" s="1" t="n">
        <v>29.1149997711182</v>
      </c>
      <c r="D4221" s="1" t="n">
        <v>29.3199996948242</v>
      </c>
      <c r="E4221" s="1" t="n">
        <v>28.7849998474121</v>
      </c>
      <c r="F4221" s="1" t="n">
        <v>29.0300006866455</v>
      </c>
      <c r="G4221" s="1" t="n">
        <v>61583000</v>
      </c>
    </row>
    <row r="4222" customFormat="false" ht="14.25" hidden="false" customHeight="false" outlineLevel="0" collapsed="false">
      <c r="A4222" s="3" t="n">
        <v>37586</v>
      </c>
      <c r="B4222" s="1" t="n">
        <v>17.3392772674561</v>
      </c>
      <c r="C4222" s="1" t="n">
        <v>28.4500007629395</v>
      </c>
      <c r="D4222" s="1" t="n">
        <v>29.125</v>
      </c>
      <c r="E4222" s="1" t="n">
        <v>28.3899993896484</v>
      </c>
      <c r="F4222" s="1" t="n">
        <v>28.8199996948242</v>
      </c>
      <c r="G4222" s="1" t="n">
        <v>68650400</v>
      </c>
    </row>
    <row r="4223" customFormat="false" ht="14.25" hidden="false" customHeight="false" outlineLevel="0" collapsed="false">
      <c r="A4223" s="3" t="n">
        <v>37587</v>
      </c>
      <c r="B4223" s="1" t="n">
        <v>17.6988639831543</v>
      </c>
      <c r="C4223" s="1" t="n">
        <v>29.0400009155273</v>
      </c>
      <c r="D4223" s="1" t="n">
        <v>29.3050003051758</v>
      </c>
      <c r="E4223" s="1" t="n">
        <v>28.7000007629395</v>
      </c>
      <c r="F4223" s="1" t="n">
        <v>28.7999992370606</v>
      </c>
      <c r="G4223" s="1" t="n">
        <v>55191800</v>
      </c>
    </row>
    <row r="4224" customFormat="false" ht="14.25" hidden="false" customHeight="false" outlineLevel="0" collapsed="false">
      <c r="A4224" s="3" t="n">
        <v>37589</v>
      </c>
      <c r="B4224" s="1" t="n">
        <v>17.5769691467285</v>
      </c>
      <c r="C4224" s="1" t="n">
        <v>28.8400001525879</v>
      </c>
      <c r="D4224" s="1" t="n">
        <v>29.3150005340576</v>
      </c>
      <c r="E4224" s="1" t="n">
        <v>28.8400001525879</v>
      </c>
      <c r="F4224" s="1" t="n">
        <v>29.2150001525879</v>
      </c>
      <c r="G4224" s="1" t="n">
        <v>28393000</v>
      </c>
    </row>
    <row r="4225" customFormat="false" ht="14.25" hidden="false" customHeight="false" outlineLevel="0" collapsed="false">
      <c r="A4225" s="3" t="n">
        <v>37592</v>
      </c>
      <c r="B4225" s="1" t="n">
        <v>17.5800151824951</v>
      </c>
      <c r="C4225" s="1" t="n">
        <v>28.8449993133545</v>
      </c>
      <c r="D4225" s="1" t="n">
        <v>29.4799995422363</v>
      </c>
      <c r="E4225" s="1" t="n">
        <v>28.5049991607666</v>
      </c>
      <c r="F4225" s="1" t="n">
        <v>29.3250007629395</v>
      </c>
      <c r="G4225" s="1" t="n">
        <v>63735000</v>
      </c>
    </row>
    <row r="4226" customFormat="false" ht="14.25" hidden="false" customHeight="false" outlineLevel="0" collapsed="false">
      <c r="A4226" s="3" t="n">
        <v>37593</v>
      </c>
      <c r="B4226" s="1" t="n">
        <v>17.281379699707</v>
      </c>
      <c r="C4226" s="1" t="n">
        <v>28.3549995422363</v>
      </c>
      <c r="D4226" s="1" t="n">
        <v>28.6749992370606</v>
      </c>
      <c r="E4226" s="1" t="n">
        <v>28.2049999237061</v>
      </c>
      <c r="F4226" s="1" t="n">
        <v>28.6399993896484</v>
      </c>
      <c r="G4226" s="1" t="n">
        <v>58457400</v>
      </c>
    </row>
    <row r="4227" customFormat="false" ht="14.25" hidden="false" customHeight="false" outlineLevel="0" collapsed="false">
      <c r="A4227" s="3" t="n">
        <v>37594</v>
      </c>
      <c r="B4227" s="1" t="n">
        <v>17.229570388794</v>
      </c>
      <c r="C4227" s="1" t="n">
        <v>28.2700004577637</v>
      </c>
      <c r="D4227" s="1" t="n">
        <v>28.7199993133545</v>
      </c>
      <c r="E4227" s="1" t="n">
        <v>27.9099998474121</v>
      </c>
      <c r="F4227" s="1" t="n">
        <v>28.0650005340576</v>
      </c>
      <c r="G4227" s="1" t="n">
        <v>83892000</v>
      </c>
    </row>
    <row r="4228" customFormat="false" ht="14.25" hidden="false" customHeight="false" outlineLevel="0" collapsed="false">
      <c r="A4228" s="3" t="n">
        <v>37595</v>
      </c>
      <c r="B4228" s="1" t="n">
        <v>16.8638973236084</v>
      </c>
      <c r="C4228" s="1" t="n">
        <v>27.670000076294</v>
      </c>
      <c r="D4228" s="1" t="n">
        <v>28.545000076294</v>
      </c>
      <c r="E4228" s="1" t="n">
        <v>27.6499996185303</v>
      </c>
      <c r="F4228" s="1" t="n">
        <v>28.4750003814697</v>
      </c>
      <c r="G4228" s="1" t="n">
        <v>68435800</v>
      </c>
    </row>
    <row r="4229" customFormat="false" ht="14.25" hidden="false" customHeight="false" outlineLevel="0" collapsed="false">
      <c r="A4229" s="3" t="n">
        <v>37596</v>
      </c>
      <c r="B4229" s="1" t="n">
        <v>16.9035091400147</v>
      </c>
      <c r="C4229" s="1" t="n">
        <v>27.7350006103516</v>
      </c>
      <c r="D4229" s="1" t="n">
        <v>27.8700008392334</v>
      </c>
      <c r="E4229" s="1" t="n">
        <v>27.1100006103516</v>
      </c>
      <c r="F4229" s="1" t="n">
        <v>27.4349994659424</v>
      </c>
      <c r="G4229" s="1" t="n">
        <v>71670200</v>
      </c>
    </row>
    <row r="4230" customFormat="false" ht="14.25" hidden="false" customHeight="false" outlineLevel="0" collapsed="false">
      <c r="A4230" s="3" t="n">
        <v>37599</v>
      </c>
      <c r="B4230" s="1" t="n">
        <v>16.3123226165772</v>
      </c>
      <c r="C4230" s="1" t="n">
        <v>26.7649993896484</v>
      </c>
      <c r="D4230" s="1" t="n">
        <v>27.6100006103516</v>
      </c>
      <c r="E4230" s="1" t="n">
        <v>26.7549991607666</v>
      </c>
      <c r="F4230" s="1" t="n">
        <v>27.5</v>
      </c>
      <c r="G4230" s="1" t="n">
        <v>63862800</v>
      </c>
    </row>
    <row r="4231" customFormat="false" ht="14.25" hidden="false" customHeight="false" outlineLevel="0" collapsed="false">
      <c r="A4231" s="3" t="n">
        <v>37600</v>
      </c>
      <c r="B4231" s="1" t="n">
        <v>16.4586029052734</v>
      </c>
      <c r="C4231" s="1" t="n">
        <v>27.0049991607666</v>
      </c>
      <c r="D4231" s="1" t="n">
        <v>27.2399997711182</v>
      </c>
      <c r="E4231" s="1" t="n">
        <v>26.7399997711182</v>
      </c>
      <c r="F4231" s="1" t="n">
        <v>26.7800006866455</v>
      </c>
      <c r="G4231" s="1" t="n">
        <v>63730200</v>
      </c>
    </row>
    <row r="4232" customFormat="false" ht="14.25" hidden="false" customHeight="false" outlineLevel="0" collapsed="false">
      <c r="A4232" s="3" t="n">
        <v>37601</v>
      </c>
      <c r="B4232" s="1" t="n">
        <v>16.656681060791</v>
      </c>
      <c r="C4232" s="1" t="n">
        <v>27.3299999237061</v>
      </c>
      <c r="D4232" s="1" t="n">
        <v>27.5049991607666</v>
      </c>
      <c r="E4232" s="1" t="n">
        <v>26.7900009155273</v>
      </c>
      <c r="F4232" s="1" t="n">
        <v>26.9249992370606</v>
      </c>
      <c r="G4232" s="1" t="n">
        <v>69186200</v>
      </c>
    </row>
    <row r="4233" customFormat="false" ht="14.25" hidden="false" customHeight="false" outlineLevel="0" collapsed="false">
      <c r="A4233" s="3" t="n">
        <v>37602</v>
      </c>
      <c r="B4233" s="1" t="n">
        <v>16.507360458374</v>
      </c>
      <c r="C4233" s="1" t="n">
        <v>27.0849990844727</v>
      </c>
      <c r="D4233" s="1" t="n">
        <v>27.5300006866455</v>
      </c>
      <c r="E4233" s="1" t="n">
        <v>26.8449993133545</v>
      </c>
      <c r="F4233" s="1" t="n">
        <v>27.5</v>
      </c>
      <c r="G4233" s="1" t="n">
        <v>55242000</v>
      </c>
    </row>
    <row r="4234" customFormat="false" ht="14.25" hidden="false" customHeight="false" outlineLevel="0" collapsed="false">
      <c r="A4234" s="3" t="n">
        <v>37603</v>
      </c>
      <c r="B4234" s="1" t="n">
        <v>15.9984588623047</v>
      </c>
      <c r="C4234" s="1" t="n">
        <v>26.25</v>
      </c>
      <c r="D4234" s="1" t="n">
        <v>26.875</v>
      </c>
      <c r="E4234" s="1" t="n">
        <v>26.2450008392334</v>
      </c>
      <c r="F4234" s="1" t="n">
        <v>26.8400001525879</v>
      </c>
      <c r="G4234" s="1" t="n">
        <v>65245400</v>
      </c>
    </row>
    <row r="4235" customFormat="false" ht="14.25" hidden="false" customHeight="false" outlineLevel="0" collapsed="false">
      <c r="A4235" s="3" t="n">
        <v>37606</v>
      </c>
      <c r="B4235" s="1" t="n">
        <v>16.6018238067627</v>
      </c>
      <c r="C4235" s="1" t="n">
        <v>27.2399997711182</v>
      </c>
      <c r="D4235" s="1" t="n">
        <v>27.2749996185303</v>
      </c>
      <c r="E4235" s="1" t="n">
        <v>26.3349990844727</v>
      </c>
      <c r="F4235" s="1" t="n">
        <v>26.5</v>
      </c>
      <c r="G4235" s="1" t="n">
        <v>60140400</v>
      </c>
    </row>
    <row r="4236" customFormat="false" ht="14.25" hidden="false" customHeight="false" outlineLevel="0" collapsed="false">
      <c r="A4236" s="3" t="n">
        <v>37607</v>
      </c>
      <c r="B4236" s="1" t="n">
        <v>16.5652580261231</v>
      </c>
      <c r="C4236" s="1" t="n">
        <v>27.1800003051758</v>
      </c>
      <c r="D4236" s="1" t="n">
        <v>27.4950008392334</v>
      </c>
      <c r="E4236" s="1" t="n">
        <v>26.8899993896484</v>
      </c>
      <c r="F4236" s="1" t="n">
        <v>27.2099990844727</v>
      </c>
      <c r="G4236" s="1" t="n">
        <v>49549800</v>
      </c>
    </row>
    <row r="4237" customFormat="false" ht="14.25" hidden="false" customHeight="false" outlineLevel="0" collapsed="false">
      <c r="A4237" s="3" t="n">
        <v>37608</v>
      </c>
      <c r="B4237" s="1" t="n">
        <v>16.3123226165772</v>
      </c>
      <c r="C4237" s="1" t="n">
        <v>26.7649993896484</v>
      </c>
      <c r="D4237" s="1" t="n">
        <v>27.2000007629395</v>
      </c>
      <c r="E4237" s="1" t="n">
        <v>26.3950004577637</v>
      </c>
      <c r="F4237" s="1" t="n">
        <v>26.920000076294</v>
      </c>
      <c r="G4237" s="1" t="n">
        <v>62709400</v>
      </c>
    </row>
    <row r="4238" customFormat="false" ht="14.25" hidden="false" customHeight="false" outlineLevel="0" collapsed="false">
      <c r="A4238" s="3" t="n">
        <v>37609</v>
      </c>
      <c r="B4238" s="1" t="n">
        <v>16.1843433380127</v>
      </c>
      <c r="C4238" s="1" t="n">
        <v>26.5550003051758</v>
      </c>
      <c r="D4238" s="1" t="n">
        <v>27.375</v>
      </c>
      <c r="E4238" s="1" t="n">
        <v>26.4400005340576</v>
      </c>
      <c r="F4238" s="1" t="n">
        <v>26.625</v>
      </c>
      <c r="G4238" s="1" t="n">
        <v>82686600</v>
      </c>
    </row>
    <row r="4239" customFormat="false" ht="14.25" hidden="false" customHeight="false" outlineLevel="0" collapsed="false">
      <c r="A4239" s="3" t="n">
        <v>37610</v>
      </c>
      <c r="B4239" s="1" t="n">
        <v>16.1630077362061</v>
      </c>
      <c r="C4239" s="1" t="n">
        <v>26.5200004577637</v>
      </c>
      <c r="D4239" s="1" t="n">
        <v>26.8600006103516</v>
      </c>
      <c r="E4239" s="1" t="n">
        <v>26.4750003814697</v>
      </c>
      <c r="F4239" s="1" t="n">
        <v>26.7450008392334</v>
      </c>
      <c r="G4239" s="1" t="n">
        <v>98294600</v>
      </c>
    </row>
    <row r="4240" customFormat="false" ht="14.25" hidden="false" customHeight="false" outlineLevel="0" collapsed="false">
      <c r="A4240" s="3" t="n">
        <v>37613</v>
      </c>
      <c r="B4240" s="1" t="n">
        <v>16.4555530548096</v>
      </c>
      <c r="C4240" s="1" t="n">
        <v>27</v>
      </c>
      <c r="D4240" s="1" t="n">
        <v>27.1399993896484</v>
      </c>
      <c r="E4240" s="1" t="n">
        <v>26.4500007629395</v>
      </c>
      <c r="F4240" s="1" t="n">
        <v>26.5249996185303</v>
      </c>
      <c r="G4240" s="1" t="n">
        <v>48798400</v>
      </c>
    </row>
    <row r="4241" customFormat="false" ht="14.25" hidden="false" customHeight="false" outlineLevel="0" collapsed="false">
      <c r="A4241" s="3" t="n">
        <v>37614</v>
      </c>
      <c r="B4241" s="1" t="n">
        <v>16.4006958007813</v>
      </c>
      <c r="C4241" s="1" t="n">
        <v>26.9099998474121</v>
      </c>
      <c r="D4241" s="1" t="n">
        <v>27.1149997711182</v>
      </c>
      <c r="E4241" s="1" t="n">
        <v>26.7600002288818</v>
      </c>
      <c r="F4241" s="1" t="n">
        <v>26.7700004577637</v>
      </c>
      <c r="G4241" s="1" t="n">
        <v>18386000</v>
      </c>
    </row>
    <row r="4242" customFormat="false" ht="14.25" hidden="false" customHeight="false" outlineLevel="0" collapsed="false">
      <c r="A4242" s="3" t="n">
        <v>37616</v>
      </c>
      <c r="B4242" s="1" t="n">
        <v>16.2696647644043</v>
      </c>
      <c r="C4242" s="1" t="n">
        <v>26.6949996948242</v>
      </c>
      <c r="D4242" s="1" t="n">
        <v>27.3449993133545</v>
      </c>
      <c r="E4242" s="1" t="n">
        <v>26.5849990844727</v>
      </c>
      <c r="F4242" s="1" t="n">
        <v>27.0149993896484</v>
      </c>
      <c r="G4242" s="1" t="n">
        <v>37228000</v>
      </c>
    </row>
    <row r="4243" customFormat="false" ht="14.25" hidden="false" customHeight="false" outlineLevel="0" collapsed="false">
      <c r="A4243" s="3" t="n">
        <v>37617</v>
      </c>
      <c r="B4243" s="1" t="n">
        <v>16.141679763794</v>
      </c>
      <c r="C4243" s="1" t="n">
        <v>26.4850006103516</v>
      </c>
      <c r="D4243" s="1" t="n">
        <v>27</v>
      </c>
      <c r="E4243" s="1" t="n">
        <v>26.4500007629395</v>
      </c>
      <c r="F4243" s="1" t="n">
        <v>26.6399993896484</v>
      </c>
      <c r="G4243" s="1" t="n">
        <v>40891600</v>
      </c>
    </row>
    <row r="4244" customFormat="false" ht="14.25" hidden="false" customHeight="false" outlineLevel="0" collapsed="false">
      <c r="A4244" s="3" t="n">
        <v>37620</v>
      </c>
      <c r="B4244" s="1" t="n">
        <v>16.0746383666992</v>
      </c>
      <c r="C4244" s="1" t="n">
        <v>26.375</v>
      </c>
      <c r="D4244" s="1" t="n">
        <v>26.6200008392334</v>
      </c>
      <c r="E4244" s="1" t="n">
        <v>26.1350002288818</v>
      </c>
      <c r="F4244" s="1" t="n">
        <v>26.5049991607666</v>
      </c>
      <c r="G4244" s="1" t="n">
        <v>48019600</v>
      </c>
    </row>
    <row r="4245" customFormat="false" ht="14.25" hidden="false" customHeight="false" outlineLevel="0" collapsed="false">
      <c r="A4245" s="3" t="n">
        <v>37621</v>
      </c>
      <c r="B4245" s="1" t="n">
        <v>15.7546663284302</v>
      </c>
      <c r="C4245" s="1" t="n">
        <v>25.8500003814697</v>
      </c>
      <c r="D4245" s="1" t="n">
        <v>26.4950008392334</v>
      </c>
      <c r="E4245" s="1" t="n">
        <v>25.6299991607666</v>
      </c>
      <c r="F4245" s="1" t="n">
        <v>26.3700008392334</v>
      </c>
      <c r="G4245" s="1" t="n">
        <v>58208800</v>
      </c>
    </row>
    <row r="4246" customFormat="false" ht="14.25" hidden="false" customHeight="false" outlineLevel="0" collapsed="false">
      <c r="A4246" s="3" t="n">
        <v>37623</v>
      </c>
      <c r="B4246" s="1" t="n">
        <v>16.3702278137207</v>
      </c>
      <c r="C4246" s="1" t="n">
        <v>26.8600006103516</v>
      </c>
      <c r="D4246" s="1" t="n">
        <v>26.875</v>
      </c>
      <c r="E4246" s="1" t="n">
        <v>25.8549995422363</v>
      </c>
      <c r="F4246" s="1" t="n">
        <v>26.1499996185303</v>
      </c>
      <c r="G4246" s="1" t="n">
        <v>67025200</v>
      </c>
    </row>
    <row r="4247" customFormat="false" ht="14.25" hidden="false" customHeight="false" outlineLevel="0" collapsed="false">
      <c r="A4247" s="3" t="n">
        <v>37624</v>
      </c>
      <c r="B4247" s="1" t="n">
        <v>16.3915596008301</v>
      </c>
      <c r="C4247" s="1" t="n">
        <v>26.8950004577637</v>
      </c>
      <c r="D4247" s="1" t="n">
        <v>26.8999996185303</v>
      </c>
      <c r="E4247" s="1" t="n">
        <v>26.4400005340576</v>
      </c>
      <c r="F4247" s="1" t="n">
        <v>26.795000076294</v>
      </c>
      <c r="G4247" s="1" t="n">
        <v>55546800</v>
      </c>
    </row>
    <row r="4248" customFormat="false" ht="14.25" hidden="false" customHeight="false" outlineLevel="0" collapsed="false">
      <c r="A4248" s="3" t="n">
        <v>37627</v>
      </c>
      <c r="B4248" s="1" t="n">
        <v>16.6901931762695</v>
      </c>
      <c r="C4248" s="1" t="n">
        <v>27.3850002288818</v>
      </c>
      <c r="D4248" s="1" t="n">
        <v>27.6149997711182</v>
      </c>
      <c r="E4248" s="1" t="n">
        <v>26.8999996185303</v>
      </c>
      <c r="F4248" s="1" t="n">
        <v>27.0100002288818</v>
      </c>
      <c r="G4248" s="1" t="n">
        <v>59456200</v>
      </c>
    </row>
    <row r="4249" customFormat="false" ht="14.25" hidden="false" customHeight="false" outlineLevel="0" collapsed="false">
      <c r="A4249" s="3" t="n">
        <v>37628</v>
      </c>
      <c r="B4249" s="1" t="n">
        <v>17.0040702819824</v>
      </c>
      <c r="C4249" s="1" t="n">
        <v>27.8999996185303</v>
      </c>
      <c r="D4249" s="1" t="n">
        <v>28.0049991607666</v>
      </c>
      <c r="E4249" s="1" t="n">
        <v>27.3400001525879</v>
      </c>
      <c r="F4249" s="1" t="n">
        <v>27.4599990844727</v>
      </c>
      <c r="G4249" s="1" t="n">
        <v>80517400</v>
      </c>
    </row>
    <row r="4250" customFormat="false" ht="14.25" hidden="false" customHeight="false" outlineLevel="0" collapsed="false">
      <c r="A4250" s="3" t="n">
        <v>37629</v>
      </c>
      <c r="B4250" s="1" t="n">
        <v>16.5286903381348</v>
      </c>
      <c r="C4250" s="1" t="n">
        <v>27.1200008392334</v>
      </c>
      <c r="D4250" s="1" t="n">
        <v>27.7749996185303</v>
      </c>
      <c r="E4250" s="1" t="n">
        <v>27.0550003051758</v>
      </c>
      <c r="F4250" s="1" t="n">
        <v>27.6849994659424</v>
      </c>
      <c r="G4250" s="1" t="n">
        <v>64566000</v>
      </c>
    </row>
    <row r="4251" customFormat="false" ht="14.25" hidden="false" customHeight="false" outlineLevel="0" collapsed="false">
      <c r="A4251" s="3" t="n">
        <v>37630</v>
      </c>
      <c r="B4251" s="1" t="n">
        <v>17.0071182250977</v>
      </c>
      <c r="C4251" s="1" t="n">
        <v>27.9050006866455</v>
      </c>
      <c r="D4251" s="1" t="n">
        <v>27.9599990844727</v>
      </c>
      <c r="E4251" s="1" t="n">
        <v>27.2649993896484</v>
      </c>
      <c r="F4251" s="1" t="n">
        <v>27.3600006103516</v>
      </c>
      <c r="G4251" s="1" t="n">
        <v>61808000</v>
      </c>
    </row>
    <row r="4252" customFormat="false" ht="14.25" hidden="false" customHeight="false" outlineLevel="0" collapsed="false">
      <c r="A4252" s="3" t="n">
        <v>37631</v>
      </c>
      <c r="B4252" s="1" t="n">
        <v>17.0406360626221</v>
      </c>
      <c r="C4252" s="1" t="n">
        <v>27.9599990844727</v>
      </c>
      <c r="D4252" s="1" t="n">
        <v>28.1499996185303</v>
      </c>
      <c r="E4252" s="1" t="n">
        <v>27.4500007629395</v>
      </c>
      <c r="F4252" s="1" t="n">
        <v>27.5499992370606</v>
      </c>
      <c r="G4252" s="1" t="n">
        <v>67730200</v>
      </c>
    </row>
    <row r="4253" customFormat="false" ht="14.25" hidden="false" customHeight="false" outlineLevel="0" collapsed="false">
      <c r="A4253" s="3" t="n">
        <v>37634</v>
      </c>
      <c r="B4253" s="1" t="n">
        <v>17.1838550567627</v>
      </c>
      <c r="C4253" s="1" t="n">
        <v>28.1949996948242</v>
      </c>
      <c r="D4253" s="1" t="n">
        <v>28.375</v>
      </c>
      <c r="E4253" s="1" t="n">
        <v>27.8850002288818</v>
      </c>
      <c r="F4253" s="1" t="n">
        <v>28.2600002288818</v>
      </c>
      <c r="G4253" s="1" t="n">
        <v>60817800</v>
      </c>
    </row>
    <row r="4254" customFormat="false" ht="14.25" hidden="false" customHeight="false" outlineLevel="0" collapsed="false">
      <c r="A4254" s="3" t="n">
        <v>37635</v>
      </c>
      <c r="B4254" s="1" t="n">
        <v>17.3606147766113</v>
      </c>
      <c r="C4254" s="1" t="n">
        <v>28.4850006103516</v>
      </c>
      <c r="D4254" s="1" t="n">
        <v>28.5</v>
      </c>
      <c r="E4254" s="1" t="n">
        <v>28.0949993133545</v>
      </c>
      <c r="F4254" s="1" t="n">
        <v>28.1650009155273</v>
      </c>
      <c r="G4254" s="1" t="n">
        <v>54206400</v>
      </c>
    </row>
    <row r="4255" customFormat="false" ht="14.25" hidden="false" customHeight="false" outlineLevel="0" collapsed="false">
      <c r="A4255" s="3" t="n">
        <v>37636</v>
      </c>
      <c r="B4255" s="1" t="n">
        <v>17.147294998169</v>
      </c>
      <c r="C4255" s="1" t="n">
        <v>28.1350002288818</v>
      </c>
      <c r="D4255" s="1" t="n">
        <v>28.6599998474121</v>
      </c>
      <c r="E4255" s="1" t="n">
        <v>28.0949993133545</v>
      </c>
      <c r="F4255" s="1" t="n">
        <v>28.5</v>
      </c>
      <c r="G4255" s="1" t="n">
        <v>59622600</v>
      </c>
    </row>
    <row r="4256" customFormat="false" ht="14.25" hidden="false" customHeight="false" outlineLevel="0" collapsed="false">
      <c r="A4256" s="3" t="n">
        <v>37637</v>
      </c>
      <c r="B4256" s="1" t="n">
        <v>16.866943359375</v>
      </c>
      <c r="C4256" s="1" t="n">
        <v>27.6749992370606</v>
      </c>
      <c r="D4256" s="1" t="n">
        <v>28.3250007629395</v>
      </c>
      <c r="E4256" s="1" t="n">
        <v>27.5550003051758</v>
      </c>
      <c r="F4256" s="1" t="n">
        <v>28.1599998474121</v>
      </c>
      <c r="G4256" s="1" t="n">
        <v>81371000</v>
      </c>
    </row>
    <row r="4257" customFormat="false" ht="14.25" hidden="false" customHeight="false" outlineLevel="0" collapsed="false">
      <c r="A4257" s="3" t="n">
        <v>37638</v>
      </c>
      <c r="B4257" s="1" t="n">
        <v>15.6815338134766</v>
      </c>
      <c r="C4257" s="1" t="n">
        <v>25.7299995422363</v>
      </c>
      <c r="D4257" s="1" t="n">
        <v>26.5</v>
      </c>
      <c r="E4257" s="1" t="n">
        <v>25.6550006866455</v>
      </c>
      <c r="F4257" s="1" t="n">
        <v>26.4699993133545</v>
      </c>
      <c r="G4257" s="1" t="n">
        <v>155876000</v>
      </c>
    </row>
    <row r="4258" customFormat="false" ht="14.25" hidden="false" customHeight="false" outlineLevel="0" collapsed="false">
      <c r="A4258" s="3" t="n">
        <v>37642</v>
      </c>
      <c r="B4258" s="1" t="n">
        <v>15.641921043396</v>
      </c>
      <c r="C4258" s="1" t="n">
        <v>25.6650009155273</v>
      </c>
      <c r="D4258" s="1" t="n">
        <v>26.0750007629395</v>
      </c>
      <c r="E4258" s="1" t="n">
        <v>25.6450004577637</v>
      </c>
      <c r="F4258" s="1" t="n">
        <v>25.9349994659424</v>
      </c>
      <c r="G4258" s="1" t="n">
        <v>86159200</v>
      </c>
    </row>
    <row r="4259" customFormat="false" ht="14.25" hidden="false" customHeight="false" outlineLevel="0" collapsed="false">
      <c r="A4259" s="3" t="n">
        <v>37643</v>
      </c>
      <c r="B4259" s="1" t="n">
        <v>15.541356086731</v>
      </c>
      <c r="C4259" s="1" t="n">
        <v>25.5</v>
      </c>
      <c r="D4259" s="1" t="n">
        <v>26.2000007629395</v>
      </c>
      <c r="E4259" s="1" t="n">
        <v>25.4549999237061</v>
      </c>
      <c r="F4259" s="1" t="n">
        <v>25.795000076294</v>
      </c>
      <c r="G4259" s="1" t="n">
        <v>86948000</v>
      </c>
    </row>
    <row r="4260" customFormat="false" ht="14.25" hidden="false" customHeight="false" outlineLevel="0" collapsed="false">
      <c r="A4260" s="3" t="n">
        <v>37644</v>
      </c>
      <c r="B4260" s="1" t="n">
        <v>15.9314165115356</v>
      </c>
      <c r="C4260" s="1" t="n">
        <v>26.1399993896484</v>
      </c>
      <c r="D4260" s="1" t="n">
        <v>26.2700004577637</v>
      </c>
      <c r="E4260" s="1" t="n">
        <v>25.7299995422363</v>
      </c>
      <c r="F4260" s="1" t="n">
        <v>25.9750003814697</v>
      </c>
      <c r="G4260" s="1" t="n">
        <v>71374800</v>
      </c>
    </row>
    <row r="4261" customFormat="false" ht="14.25" hidden="false" customHeight="false" outlineLevel="0" collapsed="false">
      <c r="A4261" s="3" t="n">
        <v>37645</v>
      </c>
      <c r="B4261" s="1" t="n">
        <v>15.1909074783325</v>
      </c>
      <c r="C4261" s="1" t="n">
        <v>24.9249992370606</v>
      </c>
      <c r="D4261" s="1" t="n">
        <v>26.0249996185303</v>
      </c>
      <c r="E4261" s="1" t="n">
        <v>24.8500003814697</v>
      </c>
      <c r="F4261" s="1" t="n">
        <v>26.0149993896484</v>
      </c>
      <c r="G4261" s="1" t="n">
        <v>103027000</v>
      </c>
    </row>
    <row r="4262" customFormat="false" ht="14.25" hidden="false" customHeight="false" outlineLevel="0" collapsed="false">
      <c r="A4262" s="3" t="n">
        <v>37648</v>
      </c>
      <c r="B4262" s="1" t="n">
        <v>14.9836912155151</v>
      </c>
      <c r="C4262" s="1" t="n">
        <v>24.5849990844727</v>
      </c>
      <c r="D4262" s="1" t="n">
        <v>25.2999992370606</v>
      </c>
      <c r="E4262" s="1" t="n">
        <v>24.2049999237061</v>
      </c>
      <c r="F4262" s="1" t="n">
        <v>24.6599998474121</v>
      </c>
      <c r="G4262" s="1" t="n">
        <v>114838600</v>
      </c>
    </row>
    <row r="4263" customFormat="false" ht="14.25" hidden="false" customHeight="false" outlineLevel="0" collapsed="false">
      <c r="A4263" s="3" t="n">
        <v>37649</v>
      </c>
      <c r="B4263" s="1" t="n">
        <v>14.8770389556885</v>
      </c>
      <c r="C4263" s="1" t="n">
        <v>24.4099998474121</v>
      </c>
      <c r="D4263" s="1" t="n">
        <v>24.8500003814697</v>
      </c>
      <c r="E4263" s="1" t="n">
        <v>24.2800006866455</v>
      </c>
      <c r="F4263" s="1" t="n">
        <v>24.8449993133545</v>
      </c>
      <c r="G4263" s="1" t="n">
        <v>86151200</v>
      </c>
    </row>
    <row r="4264" customFormat="false" ht="14.25" hidden="false" customHeight="false" outlineLevel="0" collapsed="false">
      <c r="A4264" s="3" t="n">
        <v>37650</v>
      </c>
      <c r="B4264" s="1" t="n">
        <v>15.2091941833496</v>
      </c>
      <c r="C4264" s="1" t="n">
        <v>24.9549999237061</v>
      </c>
      <c r="D4264" s="1" t="n">
        <v>25.0200004577637</v>
      </c>
      <c r="E4264" s="1" t="n">
        <v>23.9650001525879</v>
      </c>
      <c r="F4264" s="1" t="n">
        <v>24.3649997711182</v>
      </c>
      <c r="G4264" s="1" t="n">
        <v>106884000</v>
      </c>
    </row>
    <row r="4265" customFormat="false" ht="14.25" hidden="false" customHeight="false" outlineLevel="0" collapsed="false">
      <c r="A4265" s="3" t="n">
        <v>37651</v>
      </c>
      <c r="B4265" s="1" t="n">
        <v>14.7002964019775</v>
      </c>
      <c r="C4265" s="1" t="n">
        <v>24.1200008392334</v>
      </c>
      <c r="D4265" s="1" t="n">
        <v>25.0849990844727</v>
      </c>
      <c r="E4265" s="1" t="n">
        <v>24.0949993133545</v>
      </c>
      <c r="F4265" s="1" t="n">
        <v>25.0799999237061</v>
      </c>
      <c r="G4265" s="1" t="n">
        <v>87877400</v>
      </c>
    </row>
    <row r="4266" customFormat="false" ht="14.25" hidden="false" customHeight="false" outlineLevel="0" collapsed="false">
      <c r="A4266" s="3" t="n">
        <v>37652</v>
      </c>
      <c r="B4266" s="1" t="n">
        <v>14.462592124939</v>
      </c>
      <c r="C4266" s="1" t="n">
        <v>23.7299995422363</v>
      </c>
      <c r="D4266" s="1" t="n">
        <v>24.1749992370606</v>
      </c>
      <c r="E4266" s="1" t="n">
        <v>23.5149993896484</v>
      </c>
      <c r="F4266" s="1" t="n">
        <v>23.7250003814697</v>
      </c>
      <c r="G4266" s="1" t="n">
        <v>106858400</v>
      </c>
    </row>
    <row r="4267" customFormat="false" ht="14.25" hidden="false" customHeight="false" outlineLevel="0" collapsed="false">
      <c r="A4267" s="3" t="n">
        <v>37655</v>
      </c>
      <c r="B4267" s="1" t="n">
        <v>14.7978076934814</v>
      </c>
      <c r="C4267" s="1" t="n">
        <v>24.2800006866455</v>
      </c>
      <c r="D4267" s="1" t="n">
        <v>24.5499992370606</v>
      </c>
      <c r="E4267" s="1" t="n">
        <v>23.7299995422363</v>
      </c>
      <c r="F4267" s="1" t="n">
        <v>23.9650001525879</v>
      </c>
      <c r="G4267" s="1" t="n">
        <v>80129800</v>
      </c>
    </row>
    <row r="4268" customFormat="false" ht="14.25" hidden="false" customHeight="false" outlineLevel="0" collapsed="false">
      <c r="A4268" s="3" t="n">
        <v>37656</v>
      </c>
      <c r="B4268" s="1" t="n">
        <v>14.4199447631836</v>
      </c>
      <c r="C4268" s="1" t="n">
        <v>23.6599998474121</v>
      </c>
      <c r="D4268" s="1" t="n">
        <v>23.9699993133545</v>
      </c>
      <c r="E4268" s="1" t="n">
        <v>23.4400005340576</v>
      </c>
      <c r="F4268" s="1" t="n">
        <v>23.8999996185303</v>
      </c>
      <c r="G4268" s="1" t="n">
        <v>81854800</v>
      </c>
    </row>
    <row r="4269" customFormat="false" ht="14.25" hidden="false" customHeight="false" outlineLevel="0" collapsed="false">
      <c r="A4269" s="3" t="n">
        <v>37657</v>
      </c>
      <c r="B4269" s="1" t="n">
        <v>14.3102340698242</v>
      </c>
      <c r="C4269" s="1" t="n">
        <v>23.4799995422363</v>
      </c>
      <c r="D4269" s="1" t="n">
        <v>24.2649993896484</v>
      </c>
      <c r="E4269" s="1" t="n">
        <v>23.3649997711182</v>
      </c>
      <c r="F4269" s="1" t="n">
        <v>23.9150009155273</v>
      </c>
      <c r="G4269" s="1" t="n">
        <v>101072000</v>
      </c>
    </row>
    <row r="4270" customFormat="false" ht="14.25" hidden="false" customHeight="false" outlineLevel="0" collapsed="false">
      <c r="A4270" s="3" t="n">
        <v>37658</v>
      </c>
      <c r="B4270" s="1" t="n">
        <v>14.4504098892212</v>
      </c>
      <c r="C4270" s="1" t="n">
        <v>23.7099990844727</v>
      </c>
      <c r="D4270" s="1" t="n">
        <v>23.8099994659424</v>
      </c>
      <c r="E4270" s="1" t="n">
        <v>23.2800006866455</v>
      </c>
      <c r="F4270" s="1" t="n">
        <v>23.4300003051758</v>
      </c>
      <c r="G4270" s="1" t="n">
        <v>83312000</v>
      </c>
    </row>
    <row r="4271" customFormat="false" ht="14.25" hidden="false" customHeight="false" outlineLevel="0" collapsed="false">
      <c r="A4271" s="3" t="n">
        <v>37659</v>
      </c>
      <c r="B4271" s="1" t="n">
        <v>14.1944389343262</v>
      </c>
      <c r="C4271" s="1" t="n">
        <v>23.2900009155273</v>
      </c>
      <c r="D4271" s="1" t="n">
        <v>23.9750003814697</v>
      </c>
      <c r="E4271" s="1" t="n">
        <v>23.2049999237061</v>
      </c>
      <c r="F4271" s="1" t="n">
        <v>23.9400005340576</v>
      </c>
      <c r="G4271" s="1" t="n">
        <v>75208000</v>
      </c>
    </row>
    <row r="4272" customFormat="false" ht="14.25" hidden="false" customHeight="false" outlineLevel="0" collapsed="false">
      <c r="A4272" s="3" t="n">
        <v>37662</v>
      </c>
      <c r="B4272" s="1" t="n">
        <v>14.4382228851318</v>
      </c>
      <c r="C4272" s="1" t="n">
        <v>23.6900005340576</v>
      </c>
      <c r="D4272" s="1" t="n">
        <v>23.7600002288818</v>
      </c>
      <c r="E4272" s="1" t="n">
        <v>23.2700004577637</v>
      </c>
      <c r="F4272" s="1" t="n">
        <v>23.3999996185303</v>
      </c>
      <c r="G4272" s="1" t="n">
        <v>74081400</v>
      </c>
    </row>
    <row r="4273" customFormat="false" ht="14.25" hidden="false" customHeight="false" outlineLevel="0" collapsed="false">
      <c r="A4273" s="3" t="n">
        <v>37663</v>
      </c>
      <c r="B4273" s="1" t="n">
        <v>14.1517753601074</v>
      </c>
      <c r="C4273" s="1" t="n">
        <v>23.2199993133545</v>
      </c>
      <c r="D4273" s="1" t="n">
        <v>23.8349990844727</v>
      </c>
      <c r="E4273" s="1" t="n">
        <v>23</v>
      </c>
      <c r="F4273" s="1" t="n">
        <v>23.6499996185303</v>
      </c>
      <c r="G4273" s="1" t="n">
        <v>84292000</v>
      </c>
    </row>
    <row r="4274" customFormat="false" ht="14.25" hidden="false" customHeight="false" outlineLevel="0" collapsed="false">
      <c r="A4274" s="3" t="n">
        <v>37664</v>
      </c>
      <c r="B4274" s="1" t="n">
        <v>14.1517753601074</v>
      </c>
      <c r="C4274" s="1" t="n">
        <v>23.2199993133545</v>
      </c>
      <c r="D4274" s="1" t="n">
        <v>23.5499992370606</v>
      </c>
      <c r="E4274" s="1" t="n">
        <v>23.1299991607666</v>
      </c>
      <c r="F4274" s="1" t="n">
        <v>23.2749996185303</v>
      </c>
      <c r="G4274" s="1" t="n">
        <v>71315200</v>
      </c>
    </row>
    <row r="4275" customFormat="false" ht="14.25" hidden="false" customHeight="false" outlineLevel="0" collapsed="false">
      <c r="A4275" s="3" t="n">
        <v>37665</v>
      </c>
      <c r="B4275" s="1" t="n">
        <v>14.3193759918213</v>
      </c>
      <c r="C4275" s="1" t="n">
        <v>23.4950008392334</v>
      </c>
      <c r="D4275" s="1" t="n">
        <v>23.5599994659424</v>
      </c>
      <c r="E4275" s="1" t="n">
        <v>23.0650005340576</v>
      </c>
      <c r="F4275" s="1" t="n">
        <v>23.2049999237061</v>
      </c>
      <c r="G4275" s="1" t="n">
        <v>73558200</v>
      </c>
    </row>
    <row r="4276" customFormat="false" ht="14.25" hidden="false" customHeight="false" outlineLevel="0" collapsed="false">
      <c r="A4276" s="3" t="n">
        <v>37666</v>
      </c>
      <c r="B4276" s="1" t="n">
        <v>14.7185735702515</v>
      </c>
      <c r="C4276" s="1" t="n">
        <v>24.1499996185303</v>
      </c>
      <c r="D4276" s="1" t="n">
        <v>24.25</v>
      </c>
      <c r="E4276" s="1" t="n">
        <v>23.3850002288818</v>
      </c>
      <c r="F4276" s="1" t="n">
        <v>23.625</v>
      </c>
      <c r="G4276" s="1" t="n">
        <v>90446400</v>
      </c>
    </row>
    <row r="4277" customFormat="false" ht="14.25" hidden="false" customHeight="false" outlineLevel="0" collapsed="false">
      <c r="A4277" s="3" t="n">
        <v>37670</v>
      </c>
      <c r="B4277" s="1" t="n">
        <v>15.2122402191162</v>
      </c>
      <c r="C4277" s="1" t="n">
        <v>24.9599990844727</v>
      </c>
      <c r="D4277" s="1" t="n">
        <v>24.9899997711182</v>
      </c>
      <c r="E4277" s="1" t="n">
        <v>24.3999996185303</v>
      </c>
      <c r="F4277" s="1" t="n">
        <v>24.6200008392334</v>
      </c>
      <c r="G4277" s="1" t="n">
        <v>57415500</v>
      </c>
    </row>
    <row r="4278" customFormat="false" ht="14.25" hidden="false" customHeight="false" outlineLevel="0" collapsed="false">
      <c r="A4278" s="3" t="n">
        <v>37671</v>
      </c>
      <c r="B4278" s="1" t="n">
        <v>14.9982481002808</v>
      </c>
      <c r="C4278" s="1" t="n">
        <v>24.5300006866455</v>
      </c>
      <c r="D4278" s="1" t="n">
        <v>24.8799991607666</v>
      </c>
      <c r="E4278" s="1" t="n">
        <v>24.170000076294</v>
      </c>
      <c r="F4278" s="1" t="n">
        <v>24.8199996948242</v>
      </c>
      <c r="G4278" s="1" t="n">
        <v>46902700</v>
      </c>
    </row>
    <row r="4279" customFormat="false" ht="14.25" hidden="false" customHeight="false" outlineLevel="0" collapsed="false">
      <c r="A4279" s="3" t="n">
        <v>37672</v>
      </c>
      <c r="B4279" s="1" t="n">
        <v>14.759786605835</v>
      </c>
      <c r="C4279" s="1" t="n">
        <v>24.1399993896484</v>
      </c>
      <c r="D4279" s="1" t="n">
        <v>24.8700008392334</v>
      </c>
      <c r="E4279" s="1" t="n">
        <v>24.1000003814697</v>
      </c>
      <c r="F4279" s="1" t="n">
        <v>24.7700004577637</v>
      </c>
      <c r="G4279" s="1" t="n">
        <v>50897200</v>
      </c>
    </row>
    <row r="4280" customFormat="false" ht="14.25" hidden="false" customHeight="false" outlineLevel="0" collapsed="false">
      <c r="A4280" s="3" t="n">
        <v>37673</v>
      </c>
      <c r="B4280" s="1" t="n">
        <v>15.0593814849854</v>
      </c>
      <c r="C4280" s="1" t="n">
        <v>24.6299991607666</v>
      </c>
      <c r="D4280" s="1" t="n">
        <v>24.7999992370606</v>
      </c>
      <c r="E4280" s="1" t="n">
        <v>23.7000007629395</v>
      </c>
      <c r="F4280" s="1" t="n">
        <v>24.2900009155273</v>
      </c>
      <c r="G4280" s="1" t="n">
        <v>56853200</v>
      </c>
    </row>
    <row r="4281" customFormat="false" ht="14.25" hidden="false" customHeight="false" outlineLevel="0" collapsed="false">
      <c r="A4281" s="3" t="n">
        <v>37676</v>
      </c>
      <c r="B4281" s="1" t="n">
        <v>14.7169876098633</v>
      </c>
      <c r="C4281" s="1" t="n">
        <v>24.0699996948242</v>
      </c>
      <c r="D4281" s="1" t="n">
        <v>24.5</v>
      </c>
      <c r="E4281" s="1" t="n">
        <v>23.8400001525879</v>
      </c>
      <c r="F4281" s="1" t="n">
        <v>24.4400005340576</v>
      </c>
      <c r="G4281" s="1" t="n">
        <v>62403700</v>
      </c>
    </row>
    <row r="4282" customFormat="false" ht="14.25" hidden="false" customHeight="false" outlineLevel="0" collapsed="false">
      <c r="A4282" s="3" t="n">
        <v>37677</v>
      </c>
      <c r="B4282" s="1" t="n">
        <v>14.7903671264648</v>
      </c>
      <c r="C4282" s="1" t="n">
        <v>24.1900005340576</v>
      </c>
      <c r="D4282" s="1" t="n">
        <v>24.2700004577637</v>
      </c>
      <c r="E4282" s="1" t="n">
        <v>23.3799991607666</v>
      </c>
      <c r="F4282" s="1" t="n">
        <v>23.5400009155273</v>
      </c>
      <c r="G4282" s="1" t="n">
        <v>68113000</v>
      </c>
    </row>
    <row r="4283" customFormat="false" ht="14.25" hidden="false" customHeight="false" outlineLevel="0" collapsed="false">
      <c r="A4283" s="3" t="n">
        <v>37678</v>
      </c>
      <c r="B4283" s="1" t="n">
        <v>14.4357318878174</v>
      </c>
      <c r="C4283" s="1" t="n">
        <v>23.6100006103516</v>
      </c>
      <c r="D4283" s="1" t="n">
        <v>24.4699993133545</v>
      </c>
      <c r="E4283" s="1" t="n">
        <v>23.5799999237061</v>
      </c>
      <c r="F4283" s="1" t="n">
        <v>24.0699996948242</v>
      </c>
      <c r="G4283" s="1" t="n">
        <v>57096000</v>
      </c>
    </row>
    <row r="4284" customFormat="false" ht="14.25" hidden="false" customHeight="false" outlineLevel="0" collapsed="false">
      <c r="A4284" s="3" t="n">
        <v>37679</v>
      </c>
      <c r="B4284" s="1" t="n">
        <v>14.4173860549927</v>
      </c>
      <c r="C4284" s="1" t="n">
        <v>23.5799999237061</v>
      </c>
      <c r="D4284" s="1" t="n">
        <v>24.2099990844727</v>
      </c>
      <c r="E4284" s="1" t="n">
        <v>23.2999992370606</v>
      </c>
      <c r="F4284" s="1" t="n">
        <v>23.8999996185303</v>
      </c>
      <c r="G4284" s="1" t="n">
        <v>75434300</v>
      </c>
    </row>
    <row r="4285" customFormat="false" ht="14.25" hidden="false" customHeight="false" outlineLevel="0" collapsed="false">
      <c r="A4285" s="3" t="n">
        <v>37680</v>
      </c>
      <c r="B4285" s="1" t="n">
        <v>14.490761756897</v>
      </c>
      <c r="C4285" s="1" t="n">
        <v>23.7000007629395</v>
      </c>
      <c r="D4285" s="1" t="n">
        <v>24.0699996948242</v>
      </c>
      <c r="E4285" s="1" t="n">
        <v>23.5499992370606</v>
      </c>
      <c r="F4285" s="1" t="n">
        <v>23.7399997711182</v>
      </c>
      <c r="G4285" s="1" t="n">
        <v>56585400</v>
      </c>
    </row>
    <row r="4286" customFormat="false" ht="14.25" hidden="false" customHeight="false" outlineLevel="0" collapsed="false">
      <c r="A4286" s="3" t="n">
        <v>37683</v>
      </c>
      <c r="B4286" s="1" t="n">
        <v>14.3929376602173</v>
      </c>
      <c r="C4286" s="1" t="n">
        <v>23.5400009155273</v>
      </c>
      <c r="D4286" s="1" t="n">
        <v>24.1200008392334</v>
      </c>
      <c r="E4286" s="1" t="n">
        <v>23.3999996185303</v>
      </c>
      <c r="F4286" s="1" t="n">
        <v>24.0200004577637</v>
      </c>
      <c r="G4286" s="1" t="n">
        <v>50653500</v>
      </c>
    </row>
    <row r="4287" customFormat="false" ht="14.25" hidden="false" customHeight="false" outlineLevel="0" collapsed="false">
      <c r="A4287" s="3" t="n">
        <v>37684</v>
      </c>
      <c r="B4287" s="1" t="n">
        <v>14.1055717468262</v>
      </c>
      <c r="C4287" s="1" t="n">
        <v>23.0699996948242</v>
      </c>
      <c r="D4287" s="1" t="n">
        <v>23.6599998474121</v>
      </c>
      <c r="E4287" s="1" t="n">
        <v>23.0599994659424</v>
      </c>
      <c r="F4287" s="1" t="n">
        <v>23.5799999237061</v>
      </c>
      <c r="G4287" s="1" t="n">
        <v>56605700</v>
      </c>
    </row>
    <row r="4288" customFormat="false" ht="14.25" hidden="false" customHeight="false" outlineLevel="0" collapsed="false">
      <c r="A4288" s="3" t="n">
        <v>37685</v>
      </c>
      <c r="B4288" s="1" t="n">
        <v>14.331789970398</v>
      </c>
      <c r="C4288" s="1" t="n">
        <v>23.4400005340576</v>
      </c>
      <c r="D4288" s="1" t="n">
        <v>23.5499992370606</v>
      </c>
      <c r="E4288" s="1" t="n">
        <v>23.0499992370606</v>
      </c>
      <c r="F4288" s="1" t="n">
        <v>23.0699996948242</v>
      </c>
      <c r="G4288" s="1" t="n">
        <v>55415900</v>
      </c>
    </row>
    <row r="4289" customFormat="false" ht="14.25" hidden="false" customHeight="false" outlineLevel="0" collapsed="false">
      <c r="A4289" s="3" t="n">
        <v>37686</v>
      </c>
      <c r="B4289" s="1" t="n">
        <v>14.2278518676758</v>
      </c>
      <c r="C4289" s="1" t="n">
        <v>23.2700004577637</v>
      </c>
      <c r="D4289" s="1" t="n">
        <v>23.5</v>
      </c>
      <c r="E4289" s="1" t="n">
        <v>23.1299991607666</v>
      </c>
      <c r="F4289" s="1" t="n">
        <v>23.170000076294</v>
      </c>
      <c r="G4289" s="1" t="n">
        <v>54607600</v>
      </c>
    </row>
    <row r="4290" customFormat="false" ht="14.25" hidden="false" customHeight="false" outlineLevel="0" collapsed="false">
      <c r="A4290" s="3" t="n">
        <v>37687</v>
      </c>
      <c r="B4290" s="1" t="n">
        <v>14.4051609039307</v>
      </c>
      <c r="C4290" s="1" t="n">
        <v>23.5599994659424</v>
      </c>
      <c r="D4290" s="1" t="n">
        <v>23.7900009155273</v>
      </c>
      <c r="E4290" s="1" t="n">
        <v>22.8999996185303</v>
      </c>
      <c r="F4290" s="1" t="n">
        <v>22.9500007629395</v>
      </c>
      <c r="G4290" s="1" t="n">
        <v>66167600</v>
      </c>
    </row>
    <row r="4291" customFormat="false" ht="14.25" hidden="false" customHeight="false" outlineLevel="0" collapsed="false">
      <c r="A4291" s="3" t="n">
        <v>37690</v>
      </c>
      <c r="B4291" s="1" t="n">
        <v>14.0321950912476</v>
      </c>
      <c r="C4291" s="1" t="n">
        <v>22.9500007629395</v>
      </c>
      <c r="D4291" s="1" t="n">
        <v>23.4599990844727</v>
      </c>
      <c r="E4291" s="1" t="n">
        <v>22.8899993896484</v>
      </c>
      <c r="F4291" s="1" t="n">
        <v>23.3099994659424</v>
      </c>
      <c r="G4291" s="1" t="n">
        <v>48413600</v>
      </c>
    </row>
    <row r="4292" customFormat="false" ht="14.25" hidden="false" customHeight="false" outlineLevel="0" collapsed="false">
      <c r="A4292" s="3" t="n">
        <v>37691</v>
      </c>
      <c r="B4292" s="1" t="n">
        <v>13.9404735565186</v>
      </c>
      <c r="C4292" s="1" t="n">
        <v>22.7999992370606</v>
      </c>
      <c r="D4292" s="1" t="n">
        <v>23.2600002288818</v>
      </c>
      <c r="E4292" s="1" t="n">
        <v>22.7600002288818</v>
      </c>
      <c r="F4292" s="1" t="n">
        <v>23.0599994659424</v>
      </c>
      <c r="G4292" s="1" t="n">
        <v>53990700</v>
      </c>
    </row>
    <row r="4293" customFormat="false" ht="14.25" hidden="false" customHeight="false" outlineLevel="0" collapsed="false">
      <c r="A4293" s="3" t="n">
        <v>37692</v>
      </c>
      <c r="B4293" s="1" t="n">
        <v>14.3012237548828</v>
      </c>
      <c r="C4293" s="1" t="n">
        <v>23.3899993896484</v>
      </c>
      <c r="D4293" s="1" t="n">
        <v>23.4400005340576</v>
      </c>
      <c r="E4293" s="1" t="n">
        <v>22.5499992370606</v>
      </c>
      <c r="F4293" s="1" t="n">
        <v>22.8099994659424</v>
      </c>
      <c r="G4293" s="1" t="n">
        <v>72379500</v>
      </c>
    </row>
    <row r="4294" customFormat="false" ht="14.25" hidden="false" customHeight="false" outlineLevel="0" collapsed="false">
      <c r="A4294" s="3" t="n">
        <v>37693</v>
      </c>
      <c r="B4294" s="1" t="n">
        <v>15.0838508605957</v>
      </c>
      <c r="C4294" s="1" t="n">
        <v>24.670000076294</v>
      </c>
      <c r="D4294" s="1" t="n">
        <v>24.7399997711182</v>
      </c>
      <c r="E4294" s="1" t="n">
        <v>23.4400005340576</v>
      </c>
      <c r="F4294" s="1" t="n">
        <v>23.7199993133545</v>
      </c>
      <c r="G4294" s="1" t="n">
        <v>80701300</v>
      </c>
    </row>
    <row r="4295" customFormat="false" ht="14.25" hidden="false" customHeight="false" outlineLevel="0" collapsed="false">
      <c r="A4295" s="3" t="n">
        <v>37694</v>
      </c>
      <c r="B4295" s="1" t="n">
        <v>15.2000150680542</v>
      </c>
      <c r="C4295" s="1" t="n">
        <v>24.8600006103516</v>
      </c>
      <c r="D4295" s="1" t="n">
        <v>24.9599990844727</v>
      </c>
      <c r="E4295" s="1" t="n">
        <v>24.2600002288818</v>
      </c>
      <c r="F4295" s="1" t="n">
        <v>24.6800003051758</v>
      </c>
      <c r="G4295" s="1" t="n">
        <v>75451400</v>
      </c>
    </row>
    <row r="4296" customFormat="false" ht="14.25" hidden="false" customHeight="false" outlineLevel="0" collapsed="false">
      <c r="A4296" s="3" t="n">
        <v>37697</v>
      </c>
      <c r="B4296" s="1" t="n">
        <v>15.8542451858521</v>
      </c>
      <c r="C4296" s="1" t="n">
        <v>25.9300003051758</v>
      </c>
      <c r="D4296" s="1" t="n">
        <v>25.9500007629395</v>
      </c>
      <c r="E4296" s="1" t="n">
        <v>24.3299999237061</v>
      </c>
      <c r="F4296" s="1" t="n">
        <v>24.5200004577637</v>
      </c>
      <c r="G4296" s="1" t="n">
        <v>100983800</v>
      </c>
    </row>
    <row r="4297" customFormat="false" ht="14.25" hidden="false" customHeight="false" outlineLevel="0" collapsed="false">
      <c r="A4297" s="3" t="n">
        <v>37698</v>
      </c>
      <c r="B4297" s="1" t="n">
        <v>15.9214963912964</v>
      </c>
      <c r="C4297" s="1" t="n">
        <v>26.0400009155273</v>
      </c>
      <c r="D4297" s="1" t="n">
        <v>26.0400009155273</v>
      </c>
      <c r="E4297" s="1" t="n">
        <v>25.5</v>
      </c>
      <c r="F4297" s="1" t="n">
        <v>25.8899993896484</v>
      </c>
      <c r="G4297" s="1" t="n">
        <v>78108800</v>
      </c>
    </row>
    <row r="4298" customFormat="false" ht="14.25" hidden="false" customHeight="false" outlineLevel="0" collapsed="false">
      <c r="A4298" s="3" t="n">
        <v>37699</v>
      </c>
      <c r="B4298" s="1" t="n">
        <v>16.0926990509033</v>
      </c>
      <c r="C4298" s="1" t="n">
        <v>26.3199996948242</v>
      </c>
      <c r="D4298" s="1" t="n">
        <v>26.4300003051758</v>
      </c>
      <c r="E4298" s="1" t="n">
        <v>25.7399997711182</v>
      </c>
      <c r="F4298" s="1" t="n">
        <v>25.9799995422363</v>
      </c>
      <c r="G4298" s="1" t="n">
        <v>73652100</v>
      </c>
    </row>
    <row r="4299" customFormat="false" ht="14.25" hidden="false" customHeight="false" outlineLevel="0" collapsed="false">
      <c r="A4299" s="3" t="n">
        <v>37700</v>
      </c>
      <c r="B4299" s="1" t="n">
        <v>16.0499000549316</v>
      </c>
      <c r="C4299" s="1" t="n">
        <v>26.25</v>
      </c>
      <c r="D4299" s="1" t="n">
        <v>26.5200004577637</v>
      </c>
      <c r="E4299" s="1" t="n">
        <v>25.670000076294</v>
      </c>
      <c r="F4299" s="1" t="n">
        <v>26.0200004577637</v>
      </c>
      <c r="G4299" s="1" t="n">
        <v>71798500</v>
      </c>
    </row>
    <row r="4300" customFormat="false" ht="14.25" hidden="false" customHeight="false" outlineLevel="0" collapsed="false">
      <c r="A4300" s="3" t="n">
        <v>37701</v>
      </c>
      <c r="B4300" s="1" t="n">
        <v>16.2455596923828</v>
      </c>
      <c r="C4300" s="1" t="n">
        <v>26.5699996948242</v>
      </c>
      <c r="D4300" s="1" t="n">
        <v>26.7999992370606</v>
      </c>
      <c r="E4300" s="1" t="n">
        <v>26.0300006866455</v>
      </c>
      <c r="F4300" s="1" t="n">
        <v>26.75</v>
      </c>
      <c r="G4300" s="1" t="n">
        <v>85586800</v>
      </c>
    </row>
    <row r="4301" customFormat="false" ht="14.25" hidden="false" customHeight="false" outlineLevel="0" collapsed="false">
      <c r="A4301" s="3" t="n">
        <v>37704</v>
      </c>
      <c r="B4301" s="1" t="n">
        <v>15.4629344940186</v>
      </c>
      <c r="C4301" s="1" t="n">
        <v>25.2900009155273</v>
      </c>
      <c r="D4301" s="1" t="n">
        <v>25.9300003051758</v>
      </c>
      <c r="E4301" s="1" t="n">
        <v>25.1800003051758</v>
      </c>
      <c r="F4301" s="1" t="n">
        <v>25.5499992370606</v>
      </c>
      <c r="G4301" s="1" t="n">
        <v>61105200</v>
      </c>
    </row>
    <row r="4302" customFormat="false" ht="14.25" hidden="false" customHeight="false" outlineLevel="0" collapsed="false">
      <c r="A4302" s="3" t="n">
        <v>37705</v>
      </c>
      <c r="B4302" s="1" t="n">
        <v>15.5852117538452</v>
      </c>
      <c r="C4302" s="1" t="n">
        <v>25.4899997711182</v>
      </c>
      <c r="D4302" s="1" t="n">
        <v>25.75</v>
      </c>
      <c r="E4302" s="1" t="n">
        <v>25.0300006866455</v>
      </c>
      <c r="F4302" s="1" t="n">
        <v>25.6000003814697</v>
      </c>
      <c r="G4302" s="1" t="n">
        <v>63595100</v>
      </c>
    </row>
    <row r="4303" customFormat="false" ht="14.25" hidden="false" customHeight="false" outlineLevel="0" collapsed="false">
      <c r="A4303" s="3" t="n">
        <v>37706</v>
      </c>
      <c r="B4303" s="1" t="n">
        <v>15.4384784698486</v>
      </c>
      <c r="C4303" s="1" t="n">
        <v>25.25</v>
      </c>
      <c r="D4303" s="1" t="n">
        <v>25.6200008392334</v>
      </c>
      <c r="E4303" s="1" t="n">
        <v>25.2399997711182</v>
      </c>
      <c r="F4303" s="1" t="n">
        <v>25.4599990844727</v>
      </c>
      <c r="G4303" s="1" t="n">
        <v>51673600</v>
      </c>
    </row>
    <row r="4304" customFormat="false" ht="14.25" hidden="false" customHeight="false" outlineLevel="0" collapsed="false">
      <c r="A4304" s="3" t="n">
        <v>37707</v>
      </c>
      <c r="B4304" s="1" t="n">
        <v>15.3100709915161</v>
      </c>
      <c r="C4304" s="1" t="n">
        <v>25.0400009155273</v>
      </c>
      <c r="D4304" s="1" t="n">
        <v>25.2600002288818</v>
      </c>
      <c r="E4304" s="1" t="n">
        <v>24.5900001525879</v>
      </c>
      <c r="F4304" s="1" t="n">
        <v>24.9400005340576</v>
      </c>
      <c r="G4304" s="1" t="n">
        <v>60043300</v>
      </c>
    </row>
    <row r="4305" customFormat="false" ht="14.25" hidden="false" customHeight="false" outlineLevel="0" collapsed="false">
      <c r="A4305" s="3" t="n">
        <v>37708</v>
      </c>
      <c r="B4305" s="1" t="n">
        <v>15.0838508605957</v>
      </c>
      <c r="C4305" s="1" t="n">
        <v>24.670000076294</v>
      </c>
      <c r="D4305" s="1" t="n">
        <v>25.1000003814697</v>
      </c>
      <c r="E4305" s="1" t="n">
        <v>24.6000003814697</v>
      </c>
      <c r="F4305" s="1" t="n">
        <v>24.670000076294</v>
      </c>
      <c r="G4305" s="1" t="n">
        <v>39584600</v>
      </c>
    </row>
    <row r="4306" customFormat="false" ht="14.25" hidden="false" customHeight="false" outlineLevel="0" collapsed="false">
      <c r="A4306" s="3" t="n">
        <v>37711</v>
      </c>
      <c r="B4306" s="1" t="n">
        <v>14.8025922775269</v>
      </c>
      <c r="C4306" s="1" t="n">
        <v>24.2099990844727</v>
      </c>
      <c r="D4306" s="1" t="n">
        <v>24.7099990844727</v>
      </c>
      <c r="E4306" s="1" t="n">
        <v>24.0100002288818</v>
      </c>
      <c r="F4306" s="1" t="n">
        <v>24.25</v>
      </c>
      <c r="G4306" s="1" t="n">
        <v>71384000</v>
      </c>
    </row>
    <row r="4307" customFormat="false" ht="14.25" hidden="false" customHeight="false" outlineLevel="0" collapsed="false">
      <c r="A4307" s="3" t="n">
        <v>37712</v>
      </c>
      <c r="B4307" s="1" t="n">
        <v>14.8881912231445</v>
      </c>
      <c r="C4307" s="1" t="n">
        <v>24.3500003814697</v>
      </c>
      <c r="D4307" s="1" t="n">
        <v>24.7000007629395</v>
      </c>
      <c r="E4307" s="1" t="n">
        <v>24.25</v>
      </c>
      <c r="F4307" s="1" t="n">
        <v>24.4599990844727</v>
      </c>
      <c r="G4307" s="1" t="n">
        <v>49803200</v>
      </c>
    </row>
    <row r="4308" customFormat="false" ht="14.25" hidden="false" customHeight="false" outlineLevel="0" collapsed="false">
      <c r="A4308" s="3" t="n">
        <v>37713</v>
      </c>
      <c r="B4308" s="1" t="n">
        <v>15.7258377075195</v>
      </c>
      <c r="C4308" s="1" t="n">
        <v>25.7199993133545</v>
      </c>
      <c r="D4308" s="1" t="n">
        <v>26</v>
      </c>
      <c r="E4308" s="1" t="n">
        <v>25.1000003814697</v>
      </c>
      <c r="F4308" s="1" t="n">
        <v>25.1000003814697</v>
      </c>
      <c r="G4308" s="1" t="n">
        <v>68282500</v>
      </c>
    </row>
    <row r="4309" customFormat="false" ht="14.25" hidden="false" customHeight="false" outlineLevel="0" collapsed="false">
      <c r="A4309" s="3" t="n">
        <v>37714</v>
      </c>
      <c r="B4309" s="1" t="n">
        <v>15.7319583892822</v>
      </c>
      <c r="C4309" s="1" t="n">
        <v>25.7299995422363</v>
      </c>
      <c r="D4309" s="1" t="n">
        <v>26.0900001525879</v>
      </c>
      <c r="E4309" s="1" t="n">
        <v>25.6000003814697</v>
      </c>
      <c r="F4309" s="1" t="n">
        <v>25.9899997711182</v>
      </c>
      <c r="G4309" s="1" t="n">
        <v>57394300</v>
      </c>
    </row>
    <row r="4310" customFormat="false" ht="14.25" hidden="false" customHeight="false" outlineLevel="0" collapsed="false">
      <c r="A4310" s="3" t="n">
        <v>37715</v>
      </c>
      <c r="B4310" s="1" t="n">
        <v>15.3406429290772</v>
      </c>
      <c r="C4310" s="1" t="n">
        <v>25.0900001525879</v>
      </c>
      <c r="D4310" s="1" t="n">
        <v>25.7999992370606</v>
      </c>
      <c r="E4310" s="1" t="n">
        <v>24.9300003051758</v>
      </c>
      <c r="F4310" s="1" t="n">
        <v>25.7600002288818</v>
      </c>
      <c r="G4310" s="1" t="n">
        <v>55740600</v>
      </c>
    </row>
    <row r="4311" customFormat="false" ht="14.25" hidden="false" customHeight="false" outlineLevel="0" collapsed="false">
      <c r="A4311" s="3" t="n">
        <v>37718</v>
      </c>
      <c r="B4311" s="1" t="n">
        <v>15.3895578384399</v>
      </c>
      <c r="C4311" s="1" t="n">
        <v>25.170000076294</v>
      </c>
      <c r="D4311" s="1" t="n">
        <v>26.4300003051758</v>
      </c>
      <c r="E4311" s="1" t="n">
        <v>25.170000076294</v>
      </c>
      <c r="F4311" s="1" t="n">
        <v>26.2299995422363</v>
      </c>
      <c r="G4311" s="1" t="n">
        <v>65627100</v>
      </c>
    </row>
    <row r="4312" customFormat="false" ht="14.25" hidden="false" customHeight="false" outlineLevel="0" collapsed="false">
      <c r="A4312" s="3" t="n">
        <v>37719</v>
      </c>
      <c r="B4312" s="1" t="n">
        <v>15.6402339935303</v>
      </c>
      <c r="C4312" s="1" t="n">
        <v>25.5799999237061</v>
      </c>
      <c r="D4312" s="1" t="n">
        <v>25.8299999237061</v>
      </c>
      <c r="E4312" s="1" t="n">
        <v>25.2000007629395</v>
      </c>
      <c r="F4312" s="1" t="n">
        <v>25.3099994659424</v>
      </c>
      <c r="G4312" s="1" t="n">
        <v>54132100</v>
      </c>
    </row>
    <row r="4313" customFormat="false" ht="14.25" hidden="false" customHeight="false" outlineLevel="0" collapsed="false">
      <c r="A4313" s="3" t="n">
        <v>37720</v>
      </c>
      <c r="B4313" s="1" t="n">
        <v>15.022705078125</v>
      </c>
      <c r="C4313" s="1" t="n">
        <v>24.5699996948242</v>
      </c>
      <c r="D4313" s="1" t="n">
        <v>25.670000076294</v>
      </c>
      <c r="E4313" s="1" t="n">
        <v>24.5400009155273</v>
      </c>
      <c r="F4313" s="1" t="n">
        <v>25.6100006103516</v>
      </c>
      <c r="G4313" s="1" t="n">
        <v>76875800</v>
      </c>
    </row>
    <row r="4314" customFormat="false" ht="14.25" hidden="false" customHeight="false" outlineLevel="0" collapsed="false">
      <c r="A4314" s="3" t="n">
        <v>37721</v>
      </c>
      <c r="B4314" s="1" t="n">
        <v>15.0349426269531</v>
      </c>
      <c r="C4314" s="1" t="n">
        <v>24.5900001525879</v>
      </c>
      <c r="D4314" s="1" t="n">
        <v>24.7900009155273</v>
      </c>
      <c r="E4314" s="1" t="n">
        <v>24.2800006866455</v>
      </c>
      <c r="F4314" s="1" t="n">
        <v>24.7099990844727</v>
      </c>
      <c r="G4314" s="1" t="n">
        <v>51608900</v>
      </c>
    </row>
    <row r="4315" customFormat="false" ht="14.25" hidden="false" customHeight="false" outlineLevel="0" collapsed="false">
      <c r="A4315" s="3" t="n">
        <v>37722</v>
      </c>
      <c r="B4315" s="1" t="n">
        <v>14.7964725494385</v>
      </c>
      <c r="C4315" s="1" t="n">
        <v>24.2000007629395</v>
      </c>
      <c r="D4315" s="1" t="n">
        <v>25.1800003051758</v>
      </c>
      <c r="E4315" s="1" t="n">
        <v>23.9500007629395</v>
      </c>
      <c r="F4315" s="1" t="n">
        <v>24.8899993896484</v>
      </c>
      <c r="G4315" s="1" t="n">
        <v>71565500</v>
      </c>
    </row>
    <row r="4316" customFormat="false" ht="14.25" hidden="false" customHeight="false" outlineLevel="0" collapsed="false">
      <c r="A4316" s="3" t="n">
        <v>37725</v>
      </c>
      <c r="B4316" s="1" t="n">
        <v>15.1388816833496</v>
      </c>
      <c r="C4316" s="1" t="n">
        <v>24.7600002288818</v>
      </c>
      <c r="D4316" s="1" t="n">
        <v>24.8799991607666</v>
      </c>
      <c r="E4316" s="1" t="n">
        <v>24</v>
      </c>
      <c r="F4316" s="1" t="n">
        <v>24.2700004577637</v>
      </c>
      <c r="G4316" s="1" t="n">
        <v>51599600</v>
      </c>
    </row>
    <row r="4317" customFormat="false" ht="14.25" hidden="false" customHeight="false" outlineLevel="0" collapsed="false">
      <c r="A4317" s="3" t="n">
        <v>37726</v>
      </c>
      <c r="B4317" s="1" t="n">
        <v>15.0410451889038</v>
      </c>
      <c r="C4317" s="1" t="n">
        <v>24.6000003814697</v>
      </c>
      <c r="D4317" s="1" t="n">
        <v>24.7900009155273</v>
      </c>
      <c r="E4317" s="1" t="n">
        <v>24.1000003814697</v>
      </c>
      <c r="F4317" s="1" t="n">
        <v>24.6800003051758</v>
      </c>
      <c r="G4317" s="1" t="n">
        <v>63399000</v>
      </c>
    </row>
    <row r="4318" customFormat="false" ht="14.25" hidden="false" customHeight="false" outlineLevel="0" collapsed="false">
      <c r="A4318" s="3" t="n">
        <v>37727</v>
      </c>
      <c r="B4318" s="1" t="n">
        <v>15.236704826355</v>
      </c>
      <c r="C4318" s="1" t="n">
        <v>24.920000076294</v>
      </c>
      <c r="D4318" s="1" t="n">
        <v>25.7399997711182</v>
      </c>
      <c r="E4318" s="1" t="n">
        <v>24.6000003814697</v>
      </c>
      <c r="F4318" s="1" t="n">
        <v>25.6000003814697</v>
      </c>
      <c r="G4318" s="1" t="n">
        <v>86178700</v>
      </c>
    </row>
    <row r="4319" customFormat="false" ht="14.25" hidden="false" customHeight="false" outlineLevel="0" collapsed="false">
      <c r="A4319" s="3" t="n">
        <v>37728</v>
      </c>
      <c r="B4319" s="1" t="n">
        <v>15.5913238525391</v>
      </c>
      <c r="C4319" s="1" t="n">
        <v>25.5</v>
      </c>
      <c r="D4319" s="1" t="n">
        <v>25.5400009155273</v>
      </c>
      <c r="E4319" s="1" t="n">
        <v>24.7399997711182</v>
      </c>
      <c r="F4319" s="1" t="n">
        <v>24.7700004577637</v>
      </c>
      <c r="G4319" s="1" t="n">
        <v>58356600</v>
      </c>
    </row>
    <row r="4320" customFormat="false" ht="14.25" hidden="false" customHeight="false" outlineLevel="0" collapsed="false">
      <c r="A4320" s="3" t="n">
        <v>37732</v>
      </c>
      <c r="B4320" s="1" t="n">
        <v>15.4140138626099</v>
      </c>
      <c r="C4320" s="1" t="n">
        <v>25.2099990844727</v>
      </c>
      <c r="D4320" s="1" t="n">
        <v>25.6100006103516</v>
      </c>
      <c r="E4320" s="1" t="n">
        <v>25.0799999237061</v>
      </c>
      <c r="F4320" s="1" t="n">
        <v>25.6100006103516</v>
      </c>
      <c r="G4320" s="1" t="n">
        <v>41557800</v>
      </c>
    </row>
    <row r="4321" customFormat="false" ht="14.25" hidden="false" customHeight="false" outlineLevel="0" collapsed="false">
      <c r="A4321" s="3" t="n">
        <v>37733</v>
      </c>
      <c r="B4321" s="1" t="n">
        <v>15.7502927780151</v>
      </c>
      <c r="C4321" s="1" t="n">
        <v>25.7600002288818</v>
      </c>
      <c r="D4321" s="1" t="n">
        <v>25.7999992370606</v>
      </c>
      <c r="E4321" s="1" t="n">
        <v>25.0300006866455</v>
      </c>
      <c r="F4321" s="1" t="n">
        <v>25.0599994659424</v>
      </c>
      <c r="G4321" s="1" t="n">
        <v>58844000</v>
      </c>
    </row>
    <row r="4322" customFormat="false" ht="14.25" hidden="false" customHeight="false" outlineLevel="0" collapsed="false">
      <c r="A4322" s="3" t="n">
        <v>37734</v>
      </c>
      <c r="B4322" s="1" t="n">
        <v>15.7258377075195</v>
      </c>
      <c r="C4322" s="1" t="n">
        <v>25.7199993133545</v>
      </c>
      <c r="D4322" s="1" t="n">
        <v>25.9899997711182</v>
      </c>
      <c r="E4322" s="1" t="n">
        <v>25.4699993133545</v>
      </c>
      <c r="F4322" s="1" t="n">
        <v>25.75</v>
      </c>
      <c r="G4322" s="1" t="n">
        <v>55559300</v>
      </c>
    </row>
    <row r="4323" customFormat="false" ht="14.25" hidden="false" customHeight="false" outlineLevel="0" collapsed="false">
      <c r="A4323" s="3" t="n">
        <v>37735</v>
      </c>
      <c r="B4323" s="1" t="n">
        <v>15.5852117538452</v>
      </c>
      <c r="C4323" s="1" t="n">
        <v>25.4899997711182</v>
      </c>
      <c r="D4323" s="1" t="n">
        <v>25.7199993133545</v>
      </c>
      <c r="E4323" s="1" t="n">
        <v>25.3199996948242</v>
      </c>
      <c r="F4323" s="1" t="n">
        <v>25.4799995422363</v>
      </c>
      <c r="G4323" s="1" t="n">
        <v>51703600</v>
      </c>
    </row>
    <row r="4324" customFormat="false" ht="14.25" hidden="false" customHeight="false" outlineLevel="0" collapsed="false">
      <c r="A4324" s="3" t="n">
        <v>37736</v>
      </c>
      <c r="B4324" s="1" t="n">
        <v>15.4201288223267</v>
      </c>
      <c r="C4324" s="1" t="n">
        <v>25.2199993133545</v>
      </c>
      <c r="D4324" s="1" t="n">
        <v>25.6399993896484</v>
      </c>
      <c r="E4324" s="1" t="n">
        <v>25.170000076294</v>
      </c>
      <c r="F4324" s="1" t="n">
        <v>25.3299999237061</v>
      </c>
      <c r="G4324" s="1" t="n">
        <v>53657400</v>
      </c>
    </row>
    <row r="4325" customFormat="false" ht="14.25" hidden="false" customHeight="false" outlineLevel="0" collapsed="false">
      <c r="A4325" s="3" t="n">
        <v>37739</v>
      </c>
      <c r="B4325" s="1" t="n">
        <v>15.7380685806274</v>
      </c>
      <c r="C4325" s="1" t="n">
        <v>25.7399997711182</v>
      </c>
      <c r="D4325" s="1" t="n">
        <v>25.9400005340576</v>
      </c>
      <c r="E4325" s="1" t="n">
        <v>25.3199996948242</v>
      </c>
      <c r="F4325" s="1" t="n">
        <v>25.3899993896484</v>
      </c>
      <c r="G4325" s="1" t="n">
        <v>56287600</v>
      </c>
    </row>
    <row r="4326" customFormat="false" ht="14.25" hidden="false" customHeight="false" outlineLevel="0" collapsed="false">
      <c r="A4326" s="3" t="n">
        <v>37740</v>
      </c>
      <c r="B4326" s="1" t="n">
        <v>15.7747611999512</v>
      </c>
      <c r="C4326" s="1" t="n">
        <v>25.7999992370606</v>
      </c>
      <c r="D4326" s="1" t="n">
        <v>26.25</v>
      </c>
      <c r="E4326" s="1" t="n">
        <v>25.6800003051758</v>
      </c>
      <c r="F4326" s="1" t="n">
        <v>25.9500007629395</v>
      </c>
      <c r="G4326" s="1" t="n">
        <v>65877300</v>
      </c>
    </row>
    <row r="4327" customFormat="false" ht="14.25" hidden="false" customHeight="false" outlineLevel="0" collapsed="false">
      <c r="A4327" s="3" t="n">
        <v>37741</v>
      </c>
      <c r="B4327" s="1" t="n">
        <v>15.6341285705566</v>
      </c>
      <c r="C4327" s="1" t="n">
        <v>25.5699996948242</v>
      </c>
      <c r="D4327" s="1" t="n">
        <v>25.8799991607666</v>
      </c>
      <c r="E4327" s="1" t="n">
        <v>25.25</v>
      </c>
      <c r="F4327" s="1" t="n">
        <v>25.7299995422363</v>
      </c>
      <c r="G4327" s="1" t="n">
        <v>55566800</v>
      </c>
    </row>
    <row r="4328" customFormat="false" ht="14.25" hidden="false" customHeight="false" outlineLevel="0" collapsed="false">
      <c r="A4328" s="3" t="n">
        <v>37742</v>
      </c>
      <c r="B4328" s="1" t="n">
        <v>15.7258377075195</v>
      </c>
      <c r="C4328" s="1" t="n">
        <v>25.7199993133545</v>
      </c>
      <c r="D4328" s="1" t="n">
        <v>25.9500007629395</v>
      </c>
      <c r="E4328" s="1" t="n">
        <v>25.3400001525879</v>
      </c>
      <c r="F4328" s="1" t="n">
        <v>25.5400009155273</v>
      </c>
      <c r="G4328" s="1" t="n">
        <v>42085800</v>
      </c>
    </row>
    <row r="4329" customFormat="false" ht="14.25" hidden="false" customHeight="false" outlineLevel="0" collapsed="false">
      <c r="A4329" s="3" t="n">
        <v>37743</v>
      </c>
      <c r="B4329" s="1" t="n">
        <v>15.9581823348999</v>
      </c>
      <c r="C4329" s="1" t="n">
        <v>26.1000003814697</v>
      </c>
      <c r="D4329" s="1" t="n">
        <v>26.2900009155273</v>
      </c>
      <c r="E4329" s="1" t="n">
        <v>25.5599994659424</v>
      </c>
      <c r="F4329" s="1" t="n">
        <v>25.6499996185303</v>
      </c>
      <c r="G4329" s="1" t="n">
        <v>52695400</v>
      </c>
    </row>
    <row r="4330" customFormat="false" ht="14.25" hidden="false" customHeight="false" outlineLevel="0" collapsed="false">
      <c r="A4330" s="3" t="n">
        <v>37746</v>
      </c>
      <c r="B4330" s="1" t="n">
        <v>15.8114452362061</v>
      </c>
      <c r="C4330" s="1" t="n">
        <v>25.8600006103516</v>
      </c>
      <c r="D4330" s="1" t="n">
        <v>26.3899993896484</v>
      </c>
      <c r="E4330" s="1" t="n">
        <v>25.8400001525879</v>
      </c>
      <c r="F4330" s="1" t="n">
        <v>26.25</v>
      </c>
      <c r="G4330" s="1" t="n">
        <v>50391500</v>
      </c>
    </row>
    <row r="4331" customFormat="false" ht="14.25" hidden="false" customHeight="false" outlineLevel="0" collapsed="false">
      <c r="A4331" s="3" t="n">
        <v>37747</v>
      </c>
      <c r="B4331" s="1" t="n">
        <v>16.1232719421387</v>
      </c>
      <c r="C4331" s="1" t="n">
        <v>26.3700008392334</v>
      </c>
      <c r="D4331" s="1" t="n">
        <v>26.5</v>
      </c>
      <c r="E4331" s="1" t="n">
        <v>25.8199996948242</v>
      </c>
      <c r="F4331" s="1" t="n">
        <v>25.8600006103516</v>
      </c>
      <c r="G4331" s="1" t="n">
        <v>54299500</v>
      </c>
    </row>
    <row r="4332" customFormat="false" ht="14.25" hidden="false" customHeight="false" outlineLevel="0" collapsed="false">
      <c r="A4332" s="3" t="n">
        <v>37748</v>
      </c>
      <c r="B4332" s="1" t="n">
        <v>15.8909215927124</v>
      </c>
      <c r="C4332" s="1" t="n">
        <v>25.9899997711182</v>
      </c>
      <c r="D4332" s="1" t="n">
        <v>26.3500003814697</v>
      </c>
      <c r="E4332" s="1" t="n">
        <v>25.8400001525879</v>
      </c>
      <c r="F4332" s="1" t="n">
        <v>26.1100006103516</v>
      </c>
      <c r="G4332" s="1" t="n">
        <v>49120000</v>
      </c>
    </row>
    <row r="4333" customFormat="false" ht="14.25" hidden="false" customHeight="false" outlineLevel="0" collapsed="false">
      <c r="A4333" s="3" t="n">
        <v>37749</v>
      </c>
      <c r="B4333" s="1" t="n">
        <v>15.7380685806274</v>
      </c>
      <c r="C4333" s="1" t="n">
        <v>25.7399997711182</v>
      </c>
      <c r="D4333" s="1" t="n">
        <v>26.1399993896484</v>
      </c>
      <c r="E4333" s="1" t="n">
        <v>25.7099990844727</v>
      </c>
      <c r="F4333" s="1" t="n">
        <v>25.75</v>
      </c>
      <c r="G4333" s="1" t="n">
        <v>46401400</v>
      </c>
    </row>
    <row r="4334" customFormat="false" ht="14.25" hidden="false" customHeight="false" outlineLevel="0" collapsed="false">
      <c r="A4334" s="3" t="n">
        <v>37750</v>
      </c>
      <c r="B4334" s="1" t="n">
        <v>16.1171588897705</v>
      </c>
      <c r="C4334" s="1" t="n">
        <v>26.3600006103516</v>
      </c>
      <c r="D4334" s="1" t="n">
        <v>26.5</v>
      </c>
      <c r="E4334" s="1" t="n">
        <v>25.8899993896484</v>
      </c>
      <c r="F4334" s="1" t="n">
        <v>25.8999996185303</v>
      </c>
      <c r="G4334" s="1" t="n">
        <v>58913600</v>
      </c>
    </row>
    <row r="4335" customFormat="false" ht="14.25" hidden="false" customHeight="false" outlineLevel="0" collapsed="false">
      <c r="A4335" s="3" t="n">
        <v>37753</v>
      </c>
      <c r="B4335" s="1" t="n">
        <v>16.0193271636963</v>
      </c>
      <c r="C4335" s="1" t="n">
        <v>26.2000007629395</v>
      </c>
      <c r="D4335" s="1" t="n">
        <v>26.4699993133545</v>
      </c>
      <c r="E4335" s="1" t="n">
        <v>26.0599994659424</v>
      </c>
      <c r="F4335" s="1" t="n">
        <v>26.1499996185303</v>
      </c>
      <c r="G4335" s="1" t="n">
        <v>53900800</v>
      </c>
    </row>
    <row r="4336" customFormat="false" ht="14.25" hidden="false" customHeight="false" outlineLevel="0" collapsed="false">
      <c r="A4336" s="3" t="n">
        <v>37754</v>
      </c>
      <c r="B4336" s="1" t="n">
        <v>15.8909215927124</v>
      </c>
      <c r="C4336" s="1" t="n">
        <v>25.9899997711182</v>
      </c>
      <c r="D4336" s="1" t="n">
        <v>26.2000007629395</v>
      </c>
      <c r="E4336" s="1" t="n">
        <v>25.8899993896484</v>
      </c>
      <c r="F4336" s="1" t="n">
        <v>26.0400009155273</v>
      </c>
      <c r="G4336" s="1" t="n">
        <v>44501900</v>
      </c>
    </row>
    <row r="4337" customFormat="false" ht="14.25" hidden="false" customHeight="false" outlineLevel="0" collapsed="false">
      <c r="A4337" s="3" t="n">
        <v>37755</v>
      </c>
      <c r="B4337" s="1" t="n">
        <v>15.664698600769</v>
      </c>
      <c r="C4337" s="1" t="n">
        <v>25.6200008392334</v>
      </c>
      <c r="D4337" s="1" t="n">
        <v>26.1800003051758</v>
      </c>
      <c r="E4337" s="1" t="n">
        <v>25.5400009155273</v>
      </c>
      <c r="F4337" s="1" t="n">
        <v>26.0799999237061</v>
      </c>
      <c r="G4337" s="1" t="n">
        <v>45021000</v>
      </c>
    </row>
    <row r="4338" customFormat="false" ht="14.25" hidden="false" customHeight="false" outlineLevel="0" collapsed="false">
      <c r="A4338" s="3" t="n">
        <v>37756</v>
      </c>
      <c r="B4338" s="1" t="n">
        <v>15.7686424255371</v>
      </c>
      <c r="C4338" s="1" t="n">
        <v>25.7900009155273</v>
      </c>
      <c r="D4338" s="1" t="n">
        <v>26.0100002288818</v>
      </c>
      <c r="E4338" s="1" t="n">
        <v>25.5699996948242</v>
      </c>
      <c r="F4338" s="1" t="n">
        <v>25.8500003814697</v>
      </c>
      <c r="G4338" s="1" t="n">
        <v>45450200</v>
      </c>
    </row>
    <row r="4339" customFormat="false" ht="14.25" hidden="false" customHeight="false" outlineLevel="0" collapsed="false">
      <c r="A4339" s="3" t="n">
        <v>37757</v>
      </c>
      <c r="B4339" s="1" t="n">
        <v>15.6341285705566</v>
      </c>
      <c r="C4339" s="1" t="n">
        <v>25.5699996948242</v>
      </c>
      <c r="D4339" s="1" t="n">
        <v>26.0499992370606</v>
      </c>
      <c r="E4339" s="1" t="n">
        <v>25.4099998474121</v>
      </c>
      <c r="F4339" s="1" t="n">
        <v>25.8799991607666</v>
      </c>
      <c r="G4339" s="1" t="n">
        <v>60620900</v>
      </c>
    </row>
    <row r="4340" customFormat="false" ht="14.25" hidden="false" customHeight="false" outlineLevel="0" collapsed="false">
      <c r="A4340" s="3" t="n">
        <v>37760</v>
      </c>
      <c r="B4340" s="1" t="n">
        <v>15.1388816833496</v>
      </c>
      <c r="C4340" s="1" t="n">
        <v>24.7600002288818</v>
      </c>
      <c r="D4340" s="1" t="n">
        <v>25.5400009155273</v>
      </c>
      <c r="E4340" s="1" t="n">
        <v>24.7399997711182</v>
      </c>
      <c r="F4340" s="1" t="n">
        <v>25.3999996185303</v>
      </c>
      <c r="G4340" s="1" t="n">
        <v>55336300</v>
      </c>
    </row>
    <row r="4341" customFormat="false" ht="14.25" hidden="false" customHeight="false" outlineLevel="0" collapsed="false">
      <c r="A4341" s="3" t="n">
        <v>37761</v>
      </c>
      <c r="B4341" s="1" t="n">
        <v>15.0593814849854</v>
      </c>
      <c r="C4341" s="1" t="n">
        <v>24.6299991607666</v>
      </c>
      <c r="D4341" s="1" t="n">
        <v>25</v>
      </c>
      <c r="E4341" s="1" t="n">
        <v>24.5</v>
      </c>
      <c r="F4341" s="1" t="n">
        <v>24.8600006103516</v>
      </c>
      <c r="G4341" s="1" t="n">
        <v>52677600</v>
      </c>
    </row>
    <row r="4342" customFormat="false" ht="14.25" hidden="false" customHeight="false" outlineLevel="0" collapsed="false">
      <c r="A4342" s="3" t="n">
        <v>37762</v>
      </c>
      <c r="B4342" s="1" t="n">
        <v>14.6925420761108</v>
      </c>
      <c r="C4342" s="1" t="n">
        <v>24.0300006866455</v>
      </c>
      <c r="D4342" s="1" t="n">
        <v>24.7099990844727</v>
      </c>
      <c r="E4342" s="1" t="n">
        <v>23.8899993896484</v>
      </c>
      <c r="F4342" s="1" t="n">
        <v>24.6299991607666</v>
      </c>
      <c r="G4342" s="1" t="n">
        <v>108960900</v>
      </c>
    </row>
    <row r="4343" customFormat="false" ht="14.25" hidden="false" customHeight="false" outlineLevel="0" collapsed="false">
      <c r="A4343" s="3" t="n">
        <v>37763</v>
      </c>
      <c r="B4343" s="1" t="n">
        <v>14.7720241546631</v>
      </c>
      <c r="C4343" s="1" t="n">
        <v>24.1599998474121</v>
      </c>
      <c r="D4343" s="1" t="n">
        <v>24.2700004577637</v>
      </c>
      <c r="E4343" s="1" t="n">
        <v>24.0400009155273</v>
      </c>
      <c r="F4343" s="1" t="n">
        <v>24.2000007629395</v>
      </c>
      <c r="G4343" s="1" t="n">
        <v>93157100</v>
      </c>
    </row>
    <row r="4344" customFormat="false" ht="14.25" hidden="false" customHeight="false" outlineLevel="0" collapsed="false">
      <c r="A4344" s="3" t="n">
        <v>37764</v>
      </c>
      <c r="B4344" s="1" t="n">
        <v>14.8087034225464</v>
      </c>
      <c r="C4344" s="1" t="n">
        <v>24.2199993133545</v>
      </c>
      <c r="D4344" s="1" t="n">
        <v>24.5400009155273</v>
      </c>
      <c r="E4344" s="1" t="n">
        <v>24.0300006866455</v>
      </c>
      <c r="F4344" s="1" t="n">
        <v>24.2000007629395</v>
      </c>
      <c r="G4344" s="1" t="n">
        <v>76968000</v>
      </c>
    </row>
    <row r="4345" customFormat="false" ht="14.25" hidden="false" customHeight="false" outlineLevel="0" collapsed="false">
      <c r="A4345" s="3" t="n">
        <v>37768</v>
      </c>
      <c r="B4345" s="1" t="n">
        <v>15.1572217941284</v>
      </c>
      <c r="C4345" s="1" t="n">
        <v>24.7900009155273</v>
      </c>
      <c r="D4345" s="1" t="n">
        <v>24.8899993896484</v>
      </c>
      <c r="E4345" s="1" t="n">
        <v>24.2199993133545</v>
      </c>
      <c r="F4345" s="1" t="n">
        <v>24.25</v>
      </c>
      <c r="G4345" s="1" t="n">
        <v>68486800</v>
      </c>
    </row>
    <row r="4346" customFormat="false" ht="14.25" hidden="false" customHeight="false" outlineLevel="0" collapsed="false">
      <c r="A4346" s="3" t="n">
        <v>37769</v>
      </c>
      <c r="B4346" s="1" t="n">
        <v>14.9248790740967</v>
      </c>
      <c r="C4346" s="1" t="n">
        <v>24.4099998474121</v>
      </c>
      <c r="D4346" s="1" t="n">
        <v>24.8700008392334</v>
      </c>
      <c r="E4346" s="1" t="n">
        <v>24.2999992370606</v>
      </c>
      <c r="F4346" s="1" t="n">
        <v>24.7800006866455</v>
      </c>
      <c r="G4346" s="1" t="n">
        <v>91467000</v>
      </c>
    </row>
    <row r="4347" customFormat="false" ht="14.25" hidden="false" customHeight="false" outlineLevel="0" collapsed="false">
      <c r="A4347" s="3" t="n">
        <v>37770</v>
      </c>
      <c r="B4347" s="1" t="n">
        <v>14.9187679290772</v>
      </c>
      <c r="C4347" s="1" t="n">
        <v>24.3999996185303</v>
      </c>
      <c r="D4347" s="1" t="n">
        <v>24.670000076294</v>
      </c>
      <c r="E4347" s="1" t="n">
        <v>24.2299995422363</v>
      </c>
      <c r="F4347" s="1" t="n">
        <v>24.4699993133545</v>
      </c>
      <c r="G4347" s="1" t="n">
        <v>75451300</v>
      </c>
    </row>
    <row r="4348" customFormat="false" ht="14.25" hidden="false" customHeight="false" outlineLevel="0" collapsed="false">
      <c r="A4348" s="3" t="n">
        <v>37771</v>
      </c>
      <c r="B4348" s="1" t="n">
        <v>15.0471687316895</v>
      </c>
      <c r="C4348" s="1" t="n">
        <v>24.6100006103516</v>
      </c>
      <c r="D4348" s="1" t="n">
        <v>24.9099998474121</v>
      </c>
      <c r="E4348" s="1" t="n">
        <v>24.5100002288818</v>
      </c>
      <c r="F4348" s="1" t="n">
        <v>24.7299995422363</v>
      </c>
      <c r="G4348" s="1" t="n">
        <v>85096700</v>
      </c>
    </row>
    <row r="4349" customFormat="false" ht="14.25" hidden="false" customHeight="false" outlineLevel="0" collapsed="false">
      <c r="A4349" s="3" t="n">
        <v>37774</v>
      </c>
      <c r="B4349" s="1" t="n">
        <v>15.0655088424683</v>
      </c>
      <c r="C4349" s="1" t="n">
        <v>24.6399993896484</v>
      </c>
      <c r="D4349" s="1" t="n">
        <v>25.0300006866455</v>
      </c>
      <c r="E4349" s="1" t="n">
        <v>24.5699996948242</v>
      </c>
      <c r="F4349" s="1" t="n">
        <v>24.9799995422363</v>
      </c>
      <c r="G4349" s="1" t="n">
        <v>66310800</v>
      </c>
    </row>
    <row r="4350" customFormat="false" ht="14.25" hidden="false" customHeight="false" outlineLevel="0" collapsed="false">
      <c r="A4350" s="3" t="n">
        <v>37775</v>
      </c>
      <c r="B4350" s="1" t="n">
        <v>15.2122383117676</v>
      </c>
      <c r="C4350" s="1" t="n">
        <v>24.8799991607666</v>
      </c>
      <c r="D4350" s="1" t="n">
        <v>24.920000076294</v>
      </c>
      <c r="E4350" s="1" t="n">
        <v>24.5699996948242</v>
      </c>
      <c r="F4350" s="1" t="n">
        <v>24.75</v>
      </c>
      <c r="G4350" s="1" t="n">
        <v>61058200</v>
      </c>
    </row>
    <row r="4351" customFormat="false" ht="14.25" hidden="false" customHeight="false" outlineLevel="0" collapsed="false">
      <c r="A4351" s="3" t="n">
        <v>37776</v>
      </c>
      <c r="B4351" s="1" t="n">
        <v>15.2061376571655</v>
      </c>
      <c r="C4351" s="1" t="n">
        <v>24.8700008392334</v>
      </c>
      <c r="D4351" s="1" t="n">
        <v>25.2199993133545</v>
      </c>
      <c r="E4351" s="1" t="n">
        <v>24.7399997711182</v>
      </c>
      <c r="F4351" s="1" t="n">
        <v>24.9899997711182</v>
      </c>
      <c r="G4351" s="1" t="n">
        <v>83484600</v>
      </c>
    </row>
    <row r="4352" customFormat="false" ht="14.25" hidden="false" customHeight="false" outlineLevel="0" collapsed="false">
      <c r="A4352" s="3" t="n">
        <v>37777</v>
      </c>
      <c r="B4352" s="1" t="n">
        <v>14.7292146682739</v>
      </c>
      <c r="C4352" s="1" t="n">
        <v>24.0900001525879</v>
      </c>
      <c r="D4352" s="1" t="n">
        <v>24.5200004577637</v>
      </c>
      <c r="E4352" s="1" t="n">
        <v>24.0100002288818</v>
      </c>
      <c r="F4352" s="1" t="n">
        <v>24.4699993133545</v>
      </c>
      <c r="G4352" s="1" t="n">
        <v>115877900</v>
      </c>
    </row>
    <row r="4353" customFormat="false" ht="14.25" hidden="false" customHeight="false" outlineLevel="0" collapsed="false">
      <c r="A4353" s="3" t="n">
        <v>37778</v>
      </c>
      <c r="B4353" s="1" t="n">
        <v>14.4724235534668</v>
      </c>
      <c r="C4353" s="1" t="n">
        <v>23.670000076294</v>
      </c>
      <c r="D4353" s="1" t="n">
        <v>24.5599994659424</v>
      </c>
      <c r="E4353" s="1" t="n">
        <v>23.6499996185303</v>
      </c>
      <c r="F4353" s="1" t="n">
        <v>24.4400005340576</v>
      </c>
      <c r="G4353" s="1" t="n">
        <v>119629400</v>
      </c>
    </row>
    <row r="4354" customFormat="false" ht="14.25" hidden="false" customHeight="false" outlineLevel="0" collapsed="false">
      <c r="A4354" s="3" t="n">
        <v>37781</v>
      </c>
      <c r="B4354" s="1" t="n">
        <v>14.5213327407837</v>
      </c>
      <c r="C4354" s="1" t="n">
        <v>23.75</v>
      </c>
      <c r="D4354" s="1" t="n">
        <v>23.9799995422363</v>
      </c>
      <c r="E4354" s="1" t="n">
        <v>23.6000003814697</v>
      </c>
      <c r="F4354" s="1" t="n">
        <v>23.7199993133545</v>
      </c>
      <c r="G4354" s="1" t="n">
        <v>73610000</v>
      </c>
    </row>
    <row r="4355" customFormat="false" ht="14.25" hidden="false" customHeight="false" outlineLevel="0" collapsed="false">
      <c r="A4355" s="3" t="n">
        <v>37782</v>
      </c>
      <c r="B4355" s="1" t="n">
        <v>15.0899534225464</v>
      </c>
      <c r="C4355" s="1" t="n">
        <v>24.6800003051758</v>
      </c>
      <c r="D4355" s="1" t="n">
        <v>24.75</v>
      </c>
      <c r="E4355" s="1" t="n">
        <v>23.8500003814697</v>
      </c>
      <c r="F4355" s="1" t="n">
        <v>23.9400005340576</v>
      </c>
      <c r="G4355" s="1" t="n">
        <v>80655300</v>
      </c>
    </row>
    <row r="4356" customFormat="false" ht="14.25" hidden="false" customHeight="false" outlineLevel="0" collapsed="false">
      <c r="A4356" s="3" t="n">
        <v>37783</v>
      </c>
      <c r="B4356" s="1" t="n">
        <v>15.2122383117676</v>
      </c>
      <c r="C4356" s="1" t="n">
        <v>24.8799991607666</v>
      </c>
      <c r="D4356" s="1" t="n">
        <v>24.9599990844727</v>
      </c>
      <c r="E4356" s="1" t="n">
        <v>24.420000076294</v>
      </c>
      <c r="F4356" s="1" t="n">
        <v>24.670000076294</v>
      </c>
      <c r="G4356" s="1" t="n">
        <v>75768600</v>
      </c>
    </row>
    <row r="4357" customFormat="false" ht="14.25" hidden="false" customHeight="false" outlineLevel="0" collapsed="false">
      <c r="A4357" s="3" t="n">
        <v>37784</v>
      </c>
      <c r="B4357" s="1" t="n">
        <v>15.2794981002808</v>
      </c>
      <c r="C4357" s="1" t="n">
        <v>24.9899997711182</v>
      </c>
      <c r="D4357" s="1" t="n">
        <v>25.1399993896484</v>
      </c>
      <c r="E4357" s="1" t="n">
        <v>24.7399997711182</v>
      </c>
      <c r="F4357" s="1" t="n">
        <v>24.9699993133545</v>
      </c>
      <c r="G4357" s="1" t="n">
        <v>66177700</v>
      </c>
    </row>
    <row r="4358" customFormat="false" ht="14.25" hidden="false" customHeight="false" outlineLevel="0" collapsed="false">
      <c r="A4358" s="3" t="n">
        <v>37785</v>
      </c>
      <c r="B4358" s="1" t="n">
        <v>15.0716142654419</v>
      </c>
      <c r="C4358" s="1" t="n">
        <v>24.6499996185303</v>
      </c>
      <c r="D4358" s="1" t="n">
        <v>25.25</v>
      </c>
      <c r="E4358" s="1" t="n">
        <v>24.4899997711182</v>
      </c>
      <c r="F4358" s="1" t="n">
        <v>25.2000007629395</v>
      </c>
      <c r="G4358" s="1" t="n">
        <v>55157500</v>
      </c>
    </row>
    <row r="4359" customFormat="false" ht="14.25" hidden="false" customHeight="false" outlineLevel="0" collapsed="false">
      <c r="A4359" s="3" t="n">
        <v>37788</v>
      </c>
      <c r="B4359" s="1" t="n">
        <v>15.5240745544434</v>
      </c>
      <c r="C4359" s="1" t="n">
        <v>25.3899993896484</v>
      </c>
      <c r="D4359" s="1" t="n">
        <v>25.420000076294</v>
      </c>
      <c r="E4359" s="1" t="n">
        <v>24.670000076294</v>
      </c>
      <c r="F4359" s="1" t="n">
        <v>24.7999992370606</v>
      </c>
      <c r="G4359" s="1" t="n">
        <v>69658600</v>
      </c>
    </row>
    <row r="4360" customFormat="false" ht="14.25" hidden="false" customHeight="false" outlineLevel="0" collapsed="false">
      <c r="A4360" s="3" t="n">
        <v>37789</v>
      </c>
      <c r="B4360" s="1" t="n">
        <v>15.8725786209106</v>
      </c>
      <c r="C4360" s="1" t="n">
        <v>25.9599990844727</v>
      </c>
      <c r="D4360" s="1" t="n">
        <v>26.1399993896484</v>
      </c>
      <c r="E4360" s="1" t="n">
        <v>25.5300006866455</v>
      </c>
      <c r="F4360" s="1" t="n">
        <v>25.6399993896484</v>
      </c>
      <c r="G4360" s="1" t="n">
        <v>122213900</v>
      </c>
    </row>
    <row r="4361" customFormat="false" ht="14.25" hidden="false" customHeight="false" outlineLevel="0" collapsed="false">
      <c r="A4361" s="3" t="n">
        <v>37790</v>
      </c>
      <c r="B4361" s="1" t="n">
        <v>15.9398441314697</v>
      </c>
      <c r="C4361" s="1" t="n">
        <v>26.0699996948242</v>
      </c>
      <c r="D4361" s="1" t="n">
        <v>26.4300003051758</v>
      </c>
      <c r="E4361" s="1" t="n">
        <v>25.7099990844727</v>
      </c>
      <c r="F4361" s="1" t="n">
        <v>25.9799995422363</v>
      </c>
      <c r="G4361" s="1" t="n">
        <v>89957700</v>
      </c>
    </row>
    <row r="4362" customFormat="false" ht="14.25" hidden="false" customHeight="false" outlineLevel="0" collapsed="false">
      <c r="A4362" s="3" t="n">
        <v>37791</v>
      </c>
      <c r="B4362" s="1" t="n">
        <v>15.9398441314697</v>
      </c>
      <c r="C4362" s="1" t="n">
        <v>26.0699996948242</v>
      </c>
      <c r="D4362" s="1" t="n">
        <v>26.3899993896484</v>
      </c>
      <c r="E4362" s="1" t="n">
        <v>26.0100002288818</v>
      </c>
      <c r="F4362" s="1" t="n">
        <v>26.0900001525879</v>
      </c>
      <c r="G4362" s="1" t="n">
        <v>63626900</v>
      </c>
    </row>
    <row r="4363" customFormat="false" ht="14.25" hidden="false" customHeight="false" outlineLevel="0" collapsed="false">
      <c r="A4363" s="3" t="n">
        <v>37792</v>
      </c>
      <c r="B4363" s="1" t="n">
        <v>16.0988082885742</v>
      </c>
      <c r="C4363" s="1" t="n">
        <v>26.3299999237061</v>
      </c>
      <c r="D4363" s="1" t="n">
        <v>26.3799991607666</v>
      </c>
      <c r="E4363" s="1" t="n">
        <v>26.0100002288818</v>
      </c>
      <c r="F4363" s="1" t="n">
        <v>26.3400001525879</v>
      </c>
      <c r="G4363" s="1" t="n">
        <v>86048900</v>
      </c>
    </row>
    <row r="4364" customFormat="false" ht="14.25" hidden="false" customHeight="false" outlineLevel="0" collapsed="false">
      <c r="A4364" s="3" t="n">
        <v>37795</v>
      </c>
      <c r="B4364" s="1" t="n">
        <v>15.762526512146</v>
      </c>
      <c r="C4364" s="1" t="n">
        <v>25.7800006866455</v>
      </c>
      <c r="D4364" s="1" t="n">
        <v>26.2399997711182</v>
      </c>
      <c r="E4364" s="1" t="n">
        <v>25.4899997711182</v>
      </c>
      <c r="F4364" s="1" t="n">
        <v>26.1399993896484</v>
      </c>
      <c r="G4364" s="1" t="n">
        <v>52584500</v>
      </c>
    </row>
    <row r="4365" customFormat="false" ht="14.25" hidden="false" customHeight="false" outlineLevel="0" collapsed="false">
      <c r="A4365" s="3" t="n">
        <v>37796</v>
      </c>
      <c r="B4365" s="1" t="n">
        <v>15.7136211395264</v>
      </c>
      <c r="C4365" s="1" t="n">
        <v>25.7000007629395</v>
      </c>
      <c r="D4365" s="1" t="n">
        <v>26.0400009155273</v>
      </c>
      <c r="E4365" s="1" t="n">
        <v>25.5200004577637</v>
      </c>
      <c r="F4365" s="1" t="n">
        <v>25.6499996185303</v>
      </c>
      <c r="G4365" s="1" t="n">
        <v>51820300</v>
      </c>
    </row>
    <row r="4366" customFormat="false" ht="14.25" hidden="false" customHeight="false" outlineLevel="0" collapsed="false">
      <c r="A4366" s="3" t="n">
        <v>37797</v>
      </c>
      <c r="B4366" s="1" t="n">
        <v>15.444582939148</v>
      </c>
      <c r="C4366" s="1" t="n">
        <v>25.2600002288818</v>
      </c>
      <c r="D4366" s="1" t="n">
        <v>25.9899997711182</v>
      </c>
      <c r="E4366" s="1" t="n">
        <v>25.1399993896484</v>
      </c>
      <c r="F4366" s="1" t="n">
        <v>25.6399993896484</v>
      </c>
      <c r="G4366" s="1" t="n">
        <v>60483500</v>
      </c>
    </row>
    <row r="4367" customFormat="false" ht="14.25" hidden="false" customHeight="false" outlineLevel="0" collapsed="false">
      <c r="A4367" s="3" t="n">
        <v>37798</v>
      </c>
      <c r="B4367" s="1" t="n">
        <v>15.7441892623901</v>
      </c>
      <c r="C4367" s="1" t="n">
        <v>25.75</v>
      </c>
      <c r="D4367" s="1" t="n">
        <v>26.5100002288818</v>
      </c>
      <c r="E4367" s="1" t="n">
        <v>25.2099990844727</v>
      </c>
      <c r="F4367" s="1" t="n">
        <v>25.3899993896484</v>
      </c>
      <c r="G4367" s="1" t="n">
        <v>51758100</v>
      </c>
    </row>
    <row r="4368" customFormat="false" ht="14.25" hidden="false" customHeight="false" outlineLevel="0" collapsed="false">
      <c r="A4368" s="3" t="n">
        <v>37799</v>
      </c>
      <c r="B4368" s="1" t="n">
        <v>15.6708173751831</v>
      </c>
      <c r="C4368" s="1" t="n">
        <v>25.6299991607666</v>
      </c>
      <c r="D4368" s="1" t="n">
        <v>26.3400001525879</v>
      </c>
      <c r="E4368" s="1" t="n">
        <v>25.5300006866455</v>
      </c>
      <c r="F4368" s="1" t="n">
        <v>25.9500007629395</v>
      </c>
      <c r="G4368" s="1" t="n">
        <v>76040300</v>
      </c>
    </row>
    <row r="4369" customFormat="false" ht="14.25" hidden="false" customHeight="false" outlineLevel="0" collapsed="false">
      <c r="A4369" s="3" t="n">
        <v>37802</v>
      </c>
      <c r="B4369" s="1" t="n">
        <v>15.676926612854</v>
      </c>
      <c r="C4369" s="1" t="n">
        <v>25.6399993896484</v>
      </c>
      <c r="D4369" s="1" t="n">
        <v>26.1200008392334</v>
      </c>
      <c r="E4369" s="1" t="n">
        <v>25.5</v>
      </c>
      <c r="F4369" s="1" t="n">
        <v>25.9400005340576</v>
      </c>
      <c r="G4369" s="1" t="n">
        <v>48073100</v>
      </c>
    </row>
    <row r="4370" customFormat="false" ht="14.25" hidden="false" customHeight="false" outlineLevel="0" collapsed="false">
      <c r="A4370" s="3" t="n">
        <v>37803</v>
      </c>
      <c r="B4370" s="1" t="n">
        <v>15.988751411438</v>
      </c>
      <c r="C4370" s="1" t="n">
        <v>26.1499996185303</v>
      </c>
      <c r="D4370" s="1" t="n">
        <v>26.2000007629395</v>
      </c>
      <c r="E4370" s="1" t="n">
        <v>25.3899993896484</v>
      </c>
      <c r="F4370" s="1" t="n">
        <v>25.5900001525879</v>
      </c>
      <c r="G4370" s="1" t="n">
        <v>60926000</v>
      </c>
    </row>
    <row r="4371" customFormat="false" ht="14.25" hidden="false" customHeight="false" outlineLevel="0" collapsed="false">
      <c r="A4371" s="3" t="n">
        <v>37804</v>
      </c>
      <c r="B4371" s="1" t="n">
        <v>16.435094833374</v>
      </c>
      <c r="C4371" s="1" t="n">
        <v>26.8799991607666</v>
      </c>
      <c r="D4371" s="1" t="n">
        <v>26.9300003051758</v>
      </c>
      <c r="E4371" s="1" t="n">
        <v>26.4500007629395</v>
      </c>
      <c r="F4371" s="1" t="n">
        <v>26.5</v>
      </c>
      <c r="G4371" s="1" t="n">
        <v>94069300</v>
      </c>
    </row>
    <row r="4372" customFormat="false" ht="14.25" hidden="false" customHeight="false" outlineLevel="0" collapsed="false">
      <c r="A4372" s="3" t="n">
        <v>37805</v>
      </c>
      <c r="B4372" s="1" t="n">
        <v>16.202751159668</v>
      </c>
      <c r="C4372" s="1" t="n">
        <v>26.5</v>
      </c>
      <c r="D4372" s="1" t="n">
        <v>26.9500007629395</v>
      </c>
      <c r="E4372" s="1" t="n">
        <v>26.4099998474121</v>
      </c>
      <c r="F4372" s="1" t="n">
        <v>26.6900005340576</v>
      </c>
      <c r="G4372" s="1" t="n">
        <v>39440900</v>
      </c>
    </row>
    <row r="4373" customFormat="false" ht="14.25" hidden="false" customHeight="false" outlineLevel="0" collapsed="false">
      <c r="A4373" s="3" t="n">
        <v>37809</v>
      </c>
      <c r="B4373" s="1" t="n">
        <v>16.7652587890625</v>
      </c>
      <c r="C4373" s="1" t="n">
        <v>27.420000076294</v>
      </c>
      <c r="D4373" s="1" t="n">
        <v>27.5499992370606</v>
      </c>
      <c r="E4373" s="1" t="n">
        <v>26.9500007629395</v>
      </c>
      <c r="F4373" s="1" t="n">
        <v>27.0200004577637</v>
      </c>
      <c r="G4373" s="1" t="n">
        <v>88960800</v>
      </c>
    </row>
    <row r="4374" customFormat="false" ht="14.25" hidden="false" customHeight="false" outlineLevel="0" collapsed="false">
      <c r="A4374" s="3" t="n">
        <v>37810</v>
      </c>
      <c r="B4374" s="1" t="n">
        <v>16.9364643096924</v>
      </c>
      <c r="C4374" s="1" t="n">
        <v>27.7000007629395</v>
      </c>
      <c r="D4374" s="1" t="n">
        <v>27.7999992370606</v>
      </c>
      <c r="E4374" s="1" t="n">
        <v>27.25</v>
      </c>
      <c r="F4374" s="1" t="n">
        <v>27.2600002288818</v>
      </c>
      <c r="G4374" s="1" t="n">
        <v>61896800</v>
      </c>
    </row>
    <row r="4375" customFormat="false" ht="14.25" hidden="false" customHeight="false" outlineLevel="0" collapsed="false">
      <c r="A4375" s="3" t="n">
        <v>37811</v>
      </c>
      <c r="B4375" s="1" t="n">
        <v>16.7958297729492</v>
      </c>
      <c r="C4375" s="1" t="n">
        <v>27.4699993133545</v>
      </c>
      <c r="D4375" s="1" t="n">
        <v>27.7000007629395</v>
      </c>
      <c r="E4375" s="1" t="n">
        <v>27.25</v>
      </c>
      <c r="F4375" s="1" t="n">
        <v>27.5599994659424</v>
      </c>
      <c r="G4375" s="1" t="n">
        <v>62300700</v>
      </c>
    </row>
    <row r="4376" customFormat="false" ht="14.25" hidden="false" customHeight="false" outlineLevel="0" collapsed="false">
      <c r="A4376" s="3" t="n">
        <v>37812</v>
      </c>
      <c r="B4376" s="1" t="n">
        <v>16.4534397125244</v>
      </c>
      <c r="C4376" s="1" t="n">
        <v>26.9099998474121</v>
      </c>
      <c r="D4376" s="1" t="n">
        <v>27.420000076294</v>
      </c>
      <c r="E4376" s="1" t="n">
        <v>26.5900001525879</v>
      </c>
      <c r="F4376" s="1" t="n">
        <v>27.25</v>
      </c>
      <c r="G4376" s="1" t="n">
        <v>55350800</v>
      </c>
    </row>
    <row r="4377" customFormat="false" ht="14.25" hidden="false" customHeight="false" outlineLevel="0" collapsed="false">
      <c r="A4377" s="3" t="n">
        <v>37813</v>
      </c>
      <c r="B4377" s="1" t="n">
        <v>16.6980056762695</v>
      </c>
      <c r="C4377" s="1" t="n">
        <v>27.3099994659424</v>
      </c>
      <c r="D4377" s="1" t="n">
        <v>27.4500007629395</v>
      </c>
      <c r="E4377" s="1" t="n">
        <v>26.8899993896484</v>
      </c>
      <c r="F4377" s="1" t="n">
        <v>26.9500007629395</v>
      </c>
      <c r="G4377" s="1" t="n">
        <v>50377300</v>
      </c>
    </row>
    <row r="4378" customFormat="false" ht="14.25" hidden="false" customHeight="false" outlineLevel="0" collapsed="false">
      <c r="A4378" s="3" t="n">
        <v>37816</v>
      </c>
      <c r="B4378" s="1" t="n">
        <v>16.7530422210693</v>
      </c>
      <c r="C4378" s="1" t="n">
        <v>27.3999996185303</v>
      </c>
      <c r="D4378" s="1" t="n">
        <v>27.8099994659424</v>
      </c>
      <c r="E4378" s="1" t="n">
        <v>27.0499992370606</v>
      </c>
      <c r="F4378" s="1" t="n">
        <v>27.6299991607666</v>
      </c>
      <c r="G4378" s="1" t="n">
        <v>60464400</v>
      </c>
    </row>
    <row r="4379" customFormat="false" ht="14.25" hidden="false" customHeight="false" outlineLevel="0" collapsed="false">
      <c r="A4379" s="3" t="n">
        <v>37817</v>
      </c>
      <c r="B4379" s="1" t="n">
        <v>16.6735515594482</v>
      </c>
      <c r="C4379" s="1" t="n">
        <v>27.2700004577637</v>
      </c>
      <c r="D4379" s="1" t="n">
        <v>27.5300006866455</v>
      </c>
      <c r="E4379" s="1" t="n">
        <v>27.1000003814697</v>
      </c>
      <c r="F4379" s="1" t="n">
        <v>27.4699993133545</v>
      </c>
      <c r="G4379" s="1" t="n">
        <v>53567600</v>
      </c>
    </row>
    <row r="4380" customFormat="false" ht="14.25" hidden="false" customHeight="false" outlineLevel="0" collapsed="false">
      <c r="A4380" s="3" t="n">
        <v>37818</v>
      </c>
      <c r="B4380" s="1" t="n">
        <v>16.8264122009277</v>
      </c>
      <c r="C4380" s="1" t="n">
        <v>27.5200004577637</v>
      </c>
      <c r="D4380" s="1" t="n">
        <v>27.6200008392334</v>
      </c>
      <c r="E4380" s="1" t="n">
        <v>27.2000007629395</v>
      </c>
      <c r="F4380" s="1" t="n">
        <v>27.5599994659424</v>
      </c>
      <c r="G4380" s="1" t="n">
        <v>49838900</v>
      </c>
    </row>
    <row r="4381" customFormat="false" ht="14.25" hidden="false" customHeight="false" outlineLevel="0" collapsed="false">
      <c r="A4381" s="3" t="n">
        <v>37819</v>
      </c>
      <c r="B4381" s="1" t="n">
        <v>16.3189239501953</v>
      </c>
      <c r="C4381" s="1" t="n">
        <v>26.6900005340576</v>
      </c>
      <c r="D4381" s="1" t="n">
        <v>27.2700004577637</v>
      </c>
      <c r="E4381" s="1" t="n">
        <v>26.5400009155273</v>
      </c>
      <c r="F4381" s="1" t="n">
        <v>27.1399993896484</v>
      </c>
      <c r="G4381" s="1" t="n">
        <v>72805000</v>
      </c>
    </row>
    <row r="4382" customFormat="false" ht="14.25" hidden="false" customHeight="false" outlineLevel="0" collapsed="false">
      <c r="A4382" s="3" t="n">
        <v>37820</v>
      </c>
      <c r="B4382" s="1" t="n">
        <v>16.4412059783936</v>
      </c>
      <c r="C4382" s="1" t="n">
        <v>26.8899993896484</v>
      </c>
      <c r="D4382" s="1" t="n">
        <v>27.2299995422363</v>
      </c>
      <c r="E4382" s="1" t="n">
        <v>26.75</v>
      </c>
      <c r="F4382" s="1" t="n">
        <v>27.1100006103516</v>
      </c>
      <c r="G4382" s="1" t="n">
        <v>63388400</v>
      </c>
    </row>
    <row r="4383" customFormat="false" ht="14.25" hidden="false" customHeight="false" outlineLevel="0" collapsed="false">
      <c r="A4383" s="3" t="n">
        <v>37823</v>
      </c>
      <c r="B4383" s="1" t="n">
        <v>15.9214963912964</v>
      </c>
      <c r="C4383" s="1" t="n">
        <v>26.0400009155273</v>
      </c>
      <c r="D4383" s="1" t="n">
        <v>26.9099998474121</v>
      </c>
      <c r="E4383" s="1" t="n">
        <v>26</v>
      </c>
      <c r="F4383" s="1" t="n">
        <v>26.8700008392334</v>
      </c>
      <c r="G4383" s="1" t="n">
        <v>48480800</v>
      </c>
    </row>
    <row r="4384" customFormat="false" ht="14.25" hidden="false" customHeight="false" outlineLevel="0" collapsed="false">
      <c r="A4384" s="3" t="n">
        <v>37824</v>
      </c>
      <c r="B4384" s="1" t="n">
        <v>16.1293869018555</v>
      </c>
      <c r="C4384" s="1" t="n">
        <v>26.3799991607666</v>
      </c>
      <c r="D4384" s="1" t="n">
        <v>26.5599994659424</v>
      </c>
      <c r="E4384" s="1" t="n">
        <v>26.1299991607666</v>
      </c>
      <c r="F4384" s="1" t="n">
        <v>26.2800006866455</v>
      </c>
      <c r="G4384" s="1" t="n">
        <v>51791000</v>
      </c>
    </row>
    <row r="4385" customFormat="false" ht="14.25" hidden="false" customHeight="false" outlineLevel="0" collapsed="false">
      <c r="A4385" s="3" t="n">
        <v>37825</v>
      </c>
      <c r="B4385" s="1" t="n">
        <v>16.1721801757813</v>
      </c>
      <c r="C4385" s="1" t="n">
        <v>26.4500007629395</v>
      </c>
      <c r="D4385" s="1" t="n">
        <v>26.6499996185303</v>
      </c>
      <c r="E4385" s="1" t="n">
        <v>26.1399993896484</v>
      </c>
      <c r="F4385" s="1" t="n">
        <v>26.420000076294</v>
      </c>
      <c r="G4385" s="1" t="n">
        <v>49828200</v>
      </c>
    </row>
    <row r="4386" customFormat="false" ht="14.25" hidden="false" customHeight="false" outlineLevel="0" collapsed="false">
      <c r="A4386" s="3" t="n">
        <v>37826</v>
      </c>
      <c r="B4386" s="1" t="n">
        <v>15.8970432281494</v>
      </c>
      <c r="C4386" s="1" t="n">
        <v>26</v>
      </c>
      <c r="D4386" s="1" t="n">
        <v>26.920000076294</v>
      </c>
      <c r="E4386" s="1" t="n">
        <v>25.9799995422363</v>
      </c>
      <c r="F4386" s="1" t="n">
        <v>26.7800006866455</v>
      </c>
      <c r="G4386" s="1" t="n">
        <v>53556600</v>
      </c>
    </row>
    <row r="4387" customFormat="false" ht="14.25" hidden="false" customHeight="false" outlineLevel="0" collapsed="false">
      <c r="A4387" s="3" t="n">
        <v>37827</v>
      </c>
      <c r="B4387" s="1" t="n">
        <v>16.4412059783936</v>
      </c>
      <c r="C4387" s="1" t="n">
        <v>26.8899993896484</v>
      </c>
      <c r="D4387" s="1" t="n">
        <v>26.9500007629395</v>
      </c>
      <c r="E4387" s="1" t="n">
        <v>26.0699996948242</v>
      </c>
      <c r="F4387" s="1" t="n">
        <v>26.2800006866455</v>
      </c>
      <c r="G4387" s="1" t="n">
        <v>54173000</v>
      </c>
    </row>
    <row r="4388" customFormat="false" ht="14.25" hidden="false" customHeight="false" outlineLevel="0" collapsed="false">
      <c r="A4388" s="3" t="n">
        <v>37830</v>
      </c>
      <c r="B4388" s="1" t="n">
        <v>16.2700119018555</v>
      </c>
      <c r="C4388" s="1" t="n">
        <v>26.6100006103516</v>
      </c>
      <c r="D4388" s="1" t="n">
        <v>27</v>
      </c>
      <c r="E4388" s="1" t="n">
        <v>26.4899997711182</v>
      </c>
      <c r="F4388" s="1" t="n">
        <v>26.9400005340576</v>
      </c>
      <c r="G4388" s="1" t="n">
        <v>52658300</v>
      </c>
    </row>
    <row r="4389" customFormat="false" ht="14.25" hidden="false" customHeight="false" outlineLevel="0" collapsed="false">
      <c r="A4389" s="3" t="n">
        <v>37831</v>
      </c>
      <c r="B4389" s="1" t="n">
        <v>16.1844100952148</v>
      </c>
      <c r="C4389" s="1" t="n">
        <v>26.4699993133545</v>
      </c>
      <c r="D4389" s="1" t="n">
        <v>26.8999996185303</v>
      </c>
      <c r="E4389" s="1" t="n">
        <v>26.2399997711182</v>
      </c>
      <c r="F4389" s="1" t="n">
        <v>26.8799991607666</v>
      </c>
      <c r="G4389" s="1" t="n">
        <v>62391100</v>
      </c>
    </row>
    <row r="4390" customFormat="false" ht="14.25" hidden="false" customHeight="false" outlineLevel="0" collapsed="false">
      <c r="A4390" s="3" t="n">
        <v>37832</v>
      </c>
      <c r="B4390" s="1" t="n">
        <v>16.0376605987549</v>
      </c>
      <c r="C4390" s="1" t="n">
        <v>26.2299995422363</v>
      </c>
      <c r="D4390" s="1" t="n">
        <v>26.5699996948242</v>
      </c>
      <c r="E4390" s="1" t="n">
        <v>26.170000076294</v>
      </c>
      <c r="F4390" s="1" t="n">
        <v>26.4599990844727</v>
      </c>
      <c r="G4390" s="1" t="n">
        <v>41240300</v>
      </c>
    </row>
    <row r="4391" customFormat="false" ht="14.25" hidden="false" customHeight="false" outlineLevel="0" collapsed="false">
      <c r="A4391" s="3" t="n">
        <v>37833</v>
      </c>
      <c r="B4391" s="1" t="n">
        <v>16.1477279663086</v>
      </c>
      <c r="C4391" s="1" t="n">
        <v>26.4099998474121</v>
      </c>
      <c r="D4391" s="1" t="n">
        <v>26.9899997711182</v>
      </c>
      <c r="E4391" s="1" t="n">
        <v>26.3099994659424</v>
      </c>
      <c r="F4391" s="1" t="n">
        <v>26.6000003814697</v>
      </c>
      <c r="G4391" s="1" t="n">
        <v>64504800</v>
      </c>
    </row>
    <row r="4392" customFormat="false" ht="14.25" hidden="false" customHeight="false" outlineLevel="0" collapsed="false">
      <c r="A4392" s="3" t="n">
        <v>37834</v>
      </c>
      <c r="B4392" s="1" t="n">
        <v>16.0009880065918</v>
      </c>
      <c r="C4392" s="1" t="n">
        <v>26.170000076294</v>
      </c>
      <c r="D4392" s="1" t="n">
        <v>26.5100002288818</v>
      </c>
      <c r="E4392" s="1" t="n">
        <v>26.1200008392334</v>
      </c>
      <c r="F4392" s="1" t="n">
        <v>26.3299999237061</v>
      </c>
      <c r="G4392" s="1" t="n">
        <v>42649700</v>
      </c>
    </row>
    <row r="4393" customFormat="false" ht="14.25" hidden="false" customHeight="false" outlineLevel="0" collapsed="false">
      <c r="A4393" s="3" t="n">
        <v>37837</v>
      </c>
      <c r="B4393" s="1" t="n">
        <v>16.0070953369141</v>
      </c>
      <c r="C4393" s="1" t="n">
        <v>26.1800003051758</v>
      </c>
      <c r="D4393" s="1" t="n">
        <v>26.4099998474121</v>
      </c>
      <c r="E4393" s="1" t="n">
        <v>25.75</v>
      </c>
      <c r="F4393" s="1" t="n">
        <v>26.1499996185303</v>
      </c>
      <c r="G4393" s="1" t="n">
        <v>51825600</v>
      </c>
    </row>
    <row r="4394" customFormat="false" ht="14.25" hidden="false" customHeight="false" outlineLevel="0" collapsed="false">
      <c r="A4394" s="3" t="n">
        <v>37838</v>
      </c>
      <c r="B4394" s="1" t="n">
        <v>15.6891574859619</v>
      </c>
      <c r="C4394" s="1" t="n">
        <v>25.6599998474121</v>
      </c>
      <c r="D4394" s="1" t="n">
        <v>26.5400009155273</v>
      </c>
      <c r="E4394" s="1" t="n">
        <v>25.6000003814697</v>
      </c>
      <c r="F4394" s="1" t="n">
        <v>26.3099994659424</v>
      </c>
      <c r="G4394" s="1" t="n">
        <v>58825800</v>
      </c>
    </row>
    <row r="4395" customFormat="false" ht="14.25" hidden="false" customHeight="false" outlineLevel="0" collapsed="false">
      <c r="A4395" s="3" t="n">
        <v>37839</v>
      </c>
      <c r="B4395" s="1" t="n">
        <v>15.6830415725708</v>
      </c>
      <c r="C4395" s="1" t="n">
        <v>25.6499996185303</v>
      </c>
      <c r="D4395" s="1" t="n">
        <v>26.1900005340576</v>
      </c>
      <c r="E4395" s="1" t="n">
        <v>25.4300003051758</v>
      </c>
      <c r="F4395" s="1" t="n">
        <v>25.5400009155273</v>
      </c>
      <c r="G4395" s="1" t="n">
        <v>56294900</v>
      </c>
    </row>
    <row r="4396" customFormat="false" ht="14.25" hidden="false" customHeight="false" outlineLevel="0" collapsed="false">
      <c r="A4396" s="3" t="n">
        <v>37840</v>
      </c>
      <c r="B4396" s="1" t="n">
        <v>15.7197265625</v>
      </c>
      <c r="C4396" s="1" t="n">
        <v>25.7099990844727</v>
      </c>
      <c r="D4396" s="1" t="n">
        <v>25.8099994659424</v>
      </c>
      <c r="E4396" s="1" t="n">
        <v>25.4500007629395</v>
      </c>
      <c r="F4396" s="1" t="n">
        <v>25.7199993133545</v>
      </c>
      <c r="G4396" s="1" t="n">
        <v>44258500</v>
      </c>
    </row>
    <row r="4397" customFormat="false" ht="14.25" hidden="false" customHeight="false" outlineLevel="0" collapsed="false">
      <c r="A4397" s="3" t="n">
        <v>37841</v>
      </c>
      <c r="B4397" s="1" t="n">
        <v>15.6402339935303</v>
      </c>
      <c r="C4397" s="1" t="n">
        <v>25.5799999237061</v>
      </c>
      <c r="D4397" s="1" t="n">
        <v>25.9799995422363</v>
      </c>
      <c r="E4397" s="1" t="n">
        <v>25.5</v>
      </c>
      <c r="F4397" s="1" t="n">
        <v>25.8799991607666</v>
      </c>
      <c r="G4397" s="1" t="n">
        <v>33241400</v>
      </c>
    </row>
    <row r="4398" customFormat="false" ht="14.25" hidden="false" customHeight="false" outlineLevel="0" collapsed="false">
      <c r="A4398" s="3" t="n">
        <v>37844</v>
      </c>
      <c r="B4398" s="1" t="n">
        <v>15.6585893630981</v>
      </c>
      <c r="C4398" s="1" t="n">
        <v>25.6100006103516</v>
      </c>
      <c r="D4398" s="1" t="n">
        <v>25.9899997711182</v>
      </c>
      <c r="E4398" s="1" t="n">
        <v>25.5400009155273</v>
      </c>
      <c r="F4398" s="1" t="n">
        <v>25.6100006103516</v>
      </c>
      <c r="G4398" s="1" t="n">
        <v>36433900</v>
      </c>
    </row>
    <row r="4399" customFormat="false" ht="14.25" hidden="false" customHeight="false" outlineLevel="0" collapsed="false">
      <c r="A4399" s="3" t="n">
        <v>37845</v>
      </c>
      <c r="B4399" s="1" t="n">
        <v>15.7319583892822</v>
      </c>
      <c r="C4399" s="1" t="n">
        <v>25.7299995422363</v>
      </c>
      <c r="D4399" s="1" t="n">
        <v>25.7700004577637</v>
      </c>
      <c r="E4399" s="1" t="n">
        <v>25.4500007629395</v>
      </c>
      <c r="F4399" s="1" t="n">
        <v>25.7099990844727</v>
      </c>
      <c r="G4399" s="1" t="n">
        <v>38208400</v>
      </c>
    </row>
    <row r="4400" customFormat="false" ht="14.25" hidden="false" customHeight="false" outlineLevel="0" collapsed="false">
      <c r="A4400" s="3" t="n">
        <v>37846</v>
      </c>
      <c r="B4400" s="1" t="n">
        <v>15.6524782180786</v>
      </c>
      <c r="C4400" s="1" t="n">
        <v>25.6000003814697</v>
      </c>
      <c r="D4400" s="1" t="n">
        <v>25.8899993896484</v>
      </c>
      <c r="E4400" s="1" t="n">
        <v>25.5</v>
      </c>
      <c r="F4400" s="1" t="n">
        <v>25.7900009155273</v>
      </c>
      <c r="G4400" s="1" t="n">
        <v>39636900</v>
      </c>
    </row>
    <row r="4401" customFormat="false" ht="14.25" hidden="false" customHeight="false" outlineLevel="0" collapsed="false">
      <c r="A4401" s="3" t="n">
        <v>37847</v>
      </c>
      <c r="B4401" s="1" t="n">
        <v>15.6708173751831</v>
      </c>
      <c r="C4401" s="1" t="n">
        <v>25.6299991607666</v>
      </c>
      <c r="D4401" s="1" t="n">
        <v>25.7099990844727</v>
      </c>
      <c r="E4401" s="1" t="n">
        <v>25.5200004577637</v>
      </c>
      <c r="F4401" s="1" t="n">
        <v>25.6599998474121</v>
      </c>
      <c r="G4401" s="1" t="n">
        <v>37338300</v>
      </c>
    </row>
    <row r="4402" customFormat="false" ht="14.25" hidden="false" customHeight="false" outlineLevel="0" collapsed="false">
      <c r="A4402" s="3" t="n">
        <v>37848</v>
      </c>
      <c r="B4402" s="1" t="n">
        <v>15.6157855987549</v>
      </c>
      <c r="C4402" s="1" t="n">
        <v>25.5400009155273</v>
      </c>
      <c r="D4402" s="1" t="n">
        <v>25.6599998474121</v>
      </c>
      <c r="E4402" s="1" t="n">
        <v>25.4300003051758</v>
      </c>
      <c r="F4402" s="1" t="n">
        <v>25.6100006103516</v>
      </c>
      <c r="G4402" s="1" t="n">
        <v>27607900</v>
      </c>
    </row>
    <row r="4403" customFormat="false" ht="14.25" hidden="false" customHeight="false" outlineLevel="0" collapsed="false">
      <c r="A4403" s="3" t="n">
        <v>37851</v>
      </c>
      <c r="B4403" s="1" t="n">
        <v>15.7136211395264</v>
      </c>
      <c r="C4403" s="1" t="n">
        <v>25.7000007629395</v>
      </c>
      <c r="D4403" s="1" t="n">
        <v>25.8299999237061</v>
      </c>
      <c r="E4403" s="1" t="n">
        <v>25.4599990844727</v>
      </c>
      <c r="F4403" s="1" t="n">
        <v>25.5599994659424</v>
      </c>
      <c r="G4403" s="1" t="n">
        <v>45817400</v>
      </c>
    </row>
    <row r="4404" customFormat="false" ht="14.25" hidden="false" customHeight="false" outlineLevel="0" collapsed="false">
      <c r="A4404" s="3" t="n">
        <v>37852</v>
      </c>
      <c r="B4404" s="1" t="n">
        <v>16.276123046875</v>
      </c>
      <c r="C4404" s="1" t="n">
        <v>26.6200008392334</v>
      </c>
      <c r="D4404" s="1" t="n">
        <v>26.6499996185303</v>
      </c>
      <c r="E4404" s="1" t="n">
        <v>25.7700004577637</v>
      </c>
      <c r="F4404" s="1" t="n">
        <v>25.8500003814697</v>
      </c>
      <c r="G4404" s="1" t="n">
        <v>72952900</v>
      </c>
    </row>
    <row r="4405" customFormat="false" ht="14.25" hidden="false" customHeight="false" outlineLevel="0" collapsed="false">
      <c r="A4405" s="3" t="n">
        <v>37853</v>
      </c>
      <c r="B4405" s="1" t="n">
        <v>16.1721801757813</v>
      </c>
      <c r="C4405" s="1" t="n">
        <v>26.4500007629395</v>
      </c>
      <c r="D4405" s="1" t="n">
        <v>26.5300006866455</v>
      </c>
      <c r="E4405" s="1" t="n">
        <v>26</v>
      </c>
      <c r="F4405" s="1" t="n">
        <v>26.2999992370606</v>
      </c>
      <c r="G4405" s="1" t="n">
        <v>56739300</v>
      </c>
    </row>
    <row r="4406" customFormat="false" ht="14.25" hidden="false" customHeight="false" outlineLevel="0" collapsed="false">
      <c r="A4406" s="3" t="n">
        <v>37854</v>
      </c>
      <c r="B4406" s="1" t="n">
        <v>16.0437774658203</v>
      </c>
      <c r="C4406" s="1" t="n">
        <v>26.2399997711182</v>
      </c>
      <c r="D4406" s="1" t="n">
        <v>26.7299995422363</v>
      </c>
      <c r="E4406" s="1" t="n">
        <v>26.1299991607666</v>
      </c>
      <c r="F4406" s="1" t="n">
        <v>26.6499996185303</v>
      </c>
      <c r="G4406" s="1" t="n">
        <v>63802700</v>
      </c>
    </row>
    <row r="4407" customFormat="false" ht="14.25" hidden="false" customHeight="false" outlineLevel="0" collapsed="false">
      <c r="A4407" s="3" t="n">
        <v>37855</v>
      </c>
      <c r="B4407" s="1" t="n">
        <v>16.0315494537354</v>
      </c>
      <c r="C4407" s="1" t="n">
        <v>26.2199993133545</v>
      </c>
      <c r="D4407" s="1" t="n">
        <v>26.9500007629395</v>
      </c>
      <c r="E4407" s="1" t="n">
        <v>26.2099990844727</v>
      </c>
      <c r="F4407" s="1" t="n">
        <v>26.7800006866455</v>
      </c>
      <c r="G4407" s="1" t="n">
        <v>65846300</v>
      </c>
    </row>
    <row r="4408" customFormat="false" ht="14.25" hidden="false" customHeight="false" outlineLevel="0" collapsed="false">
      <c r="A4408" s="3" t="n">
        <v>37858</v>
      </c>
      <c r="B4408" s="1" t="n">
        <v>16.202751159668</v>
      </c>
      <c r="C4408" s="1" t="n">
        <v>26.5</v>
      </c>
      <c r="D4408" s="1" t="n">
        <v>26.5400009155273</v>
      </c>
      <c r="E4408" s="1" t="n">
        <v>26.2299995422363</v>
      </c>
      <c r="F4408" s="1" t="n">
        <v>26.3099994659424</v>
      </c>
      <c r="G4408" s="1" t="n">
        <v>36132900</v>
      </c>
    </row>
    <row r="4409" customFormat="false" ht="14.25" hidden="false" customHeight="false" outlineLevel="0" collapsed="false">
      <c r="A4409" s="3" t="n">
        <v>37859</v>
      </c>
      <c r="B4409" s="1" t="n">
        <v>16.2455596923828</v>
      </c>
      <c r="C4409" s="1" t="n">
        <v>26.5699996948242</v>
      </c>
      <c r="D4409" s="1" t="n">
        <v>26.670000076294</v>
      </c>
      <c r="E4409" s="1" t="n">
        <v>25.9599990844727</v>
      </c>
      <c r="F4409" s="1" t="n">
        <v>26.3099994659424</v>
      </c>
      <c r="G4409" s="1" t="n">
        <v>47546000</v>
      </c>
    </row>
    <row r="4410" customFormat="false" ht="14.25" hidden="false" customHeight="false" outlineLevel="0" collapsed="false">
      <c r="A4410" s="3" t="n">
        <v>37860</v>
      </c>
      <c r="B4410" s="1" t="n">
        <v>16.1538429260254</v>
      </c>
      <c r="C4410" s="1" t="n">
        <v>26.420000076294</v>
      </c>
      <c r="D4410" s="1" t="n">
        <v>26.5799999237061</v>
      </c>
      <c r="E4410" s="1" t="n">
        <v>26.2999992370606</v>
      </c>
      <c r="F4410" s="1" t="n">
        <v>26.5100002288818</v>
      </c>
      <c r="G4410" s="1" t="n">
        <v>30633900</v>
      </c>
    </row>
    <row r="4411" customFormat="false" ht="14.25" hidden="false" customHeight="false" outlineLevel="0" collapsed="false">
      <c r="A4411" s="3" t="n">
        <v>37861</v>
      </c>
      <c r="B4411" s="1" t="n">
        <v>16.2088680267334</v>
      </c>
      <c r="C4411" s="1" t="n">
        <v>26.5100002288818</v>
      </c>
      <c r="D4411" s="1" t="n">
        <v>26.5799999237061</v>
      </c>
      <c r="E4411" s="1" t="n">
        <v>26.2399997711182</v>
      </c>
      <c r="F4411" s="1" t="n">
        <v>26.5</v>
      </c>
      <c r="G4411" s="1" t="n">
        <v>46211200</v>
      </c>
    </row>
    <row r="4412" customFormat="false" ht="14.25" hidden="false" customHeight="false" outlineLevel="0" collapsed="false">
      <c r="A4412" s="3" t="n">
        <v>37862</v>
      </c>
      <c r="B4412" s="1" t="n">
        <v>16.2149829864502</v>
      </c>
      <c r="C4412" s="1" t="n">
        <v>26.5200004577637</v>
      </c>
      <c r="D4412" s="1" t="n">
        <v>26.5499992370606</v>
      </c>
      <c r="E4412" s="1" t="n">
        <v>26.3500003814697</v>
      </c>
      <c r="F4412" s="1" t="n">
        <v>26.4599990844727</v>
      </c>
      <c r="G4412" s="1" t="n">
        <v>34503000</v>
      </c>
    </row>
    <row r="4413" customFormat="false" ht="14.25" hidden="false" customHeight="false" outlineLevel="0" collapsed="false">
      <c r="A4413" s="3" t="n">
        <v>37866</v>
      </c>
      <c r="B4413" s="1" t="n">
        <v>16.6674385070801</v>
      </c>
      <c r="C4413" s="1" t="n">
        <v>27.2600002288818</v>
      </c>
      <c r="D4413" s="1" t="n">
        <v>27.2999992370606</v>
      </c>
      <c r="E4413" s="1" t="n">
        <v>26.4699993133545</v>
      </c>
      <c r="F4413" s="1" t="n">
        <v>26.7000007629395</v>
      </c>
      <c r="G4413" s="1" t="n">
        <v>74168900</v>
      </c>
    </row>
    <row r="4414" customFormat="false" ht="14.25" hidden="false" customHeight="false" outlineLevel="0" collapsed="false">
      <c r="A4414" s="3" t="n">
        <v>37867</v>
      </c>
      <c r="B4414" s="1" t="n">
        <v>17.3033123016357</v>
      </c>
      <c r="C4414" s="1" t="n">
        <v>28.2999992370606</v>
      </c>
      <c r="D4414" s="1" t="n">
        <v>28.3999996185303</v>
      </c>
      <c r="E4414" s="1" t="n">
        <v>27.3799991607666</v>
      </c>
      <c r="F4414" s="1" t="n">
        <v>27.420000076294</v>
      </c>
      <c r="G4414" s="1" t="n">
        <v>109437800</v>
      </c>
    </row>
    <row r="4415" customFormat="false" ht="14.25" hidden="false" customHeight="false" outlineLevel="0" collapsed="false">
      <c r="A4415" s="3" t="n">
        <v>37868</v>
      </c>
      <c r="B4415" s="1" t="n">
        <v>17.3828048706055</v>
      </c>
      <c r="C4415" s="1" t="n">
        <v>28.4300003051758</v>
      </c>
      <c r="D4415" s="1" t="n">
        <v>28.4699993133545</v>
      </c>
      <c r="E4415" s="1" t="n">
        <v>27.9899997711182</v>
      </c>
      <c r="F4415" s="1" t="n">
        <v>28.1000003814697</v>
      </c>
      <c r="G4415" s="1" t="n">
        <v>59840800</v>
      </c>
    </row>
    <row r="4416" customFormat="false" ht="14.25" hidden="false" customHeight="false" outlineLevel="0" collapsed="false">
      <c r="A4416" s="3" t="n">
        <v>37869</v>
      </c>
      <c r="B4416" s="1" t="n">
        <v>17.3522319793701</v>
      </c>
      <c r="C4416" s="1" t="n">
        <v>28.3799991607666</v>
      </c>
      <c r="D4416" s="1" t="n">
        <v>28.75</v>
      </c>
      <c r="E4416" s="1" t="n">
        <v>28.170000076294</v>
      </c>
      <c r="F4416" s="1" t="n">
        <v>28.2299995422363</v>
      </c>
      <c r="G4416" s="1" t="n">
        <v>64024500</v>
      </c>
    </row>
    <row r="4417" customFormat="false" ht="14.25" hidden="false" customHeight="false" outlineLevel="0" collapsed="false">
      <c r="A4417" s="3" t="n">
        <v>37872</v>
      </c>
      <c r="B4417" s="1" t="n">
        <v>17.633487701416</v>
      </c>
      <c r="C4417" s="1" t="n">
        <v>28.8400001525879</v>
      </c>
      <c r="D4417" s="1" t="n">
        <v>28.920000076294</v>
      </c>
      <c r="E4417" s="1" t="n">
        <v>28.3400001525879</v>
      </c>
      <c r="F4417" s="1" t="n">
        <v>28.3899993896484</v>
      </c>
      <c r="G4417" s="1" t="n">
        <v>46105300</v>
      </c>
    </row>
    <row r="4418" customFormat="false" ht="14.25" hidden="false" customHeight="false" outlineLevel="0" collapsed="false">
      <c r="A4418" s="3" t="n">
        <v>37873</v>
      </c>
      <c r="B4418" s="1" t="n">
        <v>17.3461151123047</v>
      </c>
      <c r="C4418" s="1" t="n">
        <v>28.3700008392334</v>
      </c>
      <c r="D4418" s="1" t="n">
        <v>28.7099990844727</v>
      </c>
      <c r="E4418" s="1" t="n">
        <v>28.3099994659424</v>
      </c>
      <c r="F4418" s="1" t="n">
        <v>28.6499996185303</v>
      </c>
      <c r="G4418" s="1" t="n">
        <v>44315200</v>
      </c>
    </row>
    <row r="4419" customFormat="false" ht="14.25" hidden="false" customHeight="false" outlineLevel="0" collapsed="false">
      <c r="A4419" s="3" t="n">
        <v>37874</v>
      </c>
      <c r="B4419" s="1" t="n">
        <v>16.8447456359863</v>
      </c>
      <c r="C4419" s="1" t="n">
        <v>27.5499992370606</v>
      </c>
      <c r="D4419" s="1" t="n">
        <v>28.1800003051758</v>
      </c>
      <c r="E4419" s="1" t="n">
        <v>27.4799995422363</v>
      </c>
      <c r="F4419" s="1" t="n">
        <v>28.0300006866455</v>
      </c>
      <c r="G4419" s="1" t="n">
        <v>54763500</v>
      </c>
    </row>
    <row r="4420" customFormat="false" ht="14.25" hidden="false" customHeight="false" outlineLevel="0" collapsed="false">
      <c r="A4420" s="3" t="n">
        <v>37875</v>
      </c>
      <c r="B4420" s="1" t="n">
        <v>17.0220623016357</v>
      </c>
      <c r="C4420" s="1" t="n">
        <v>27.8400001525879</v>
      </c>
      <c r="D4420" s="1" t="n">
        <v>28.1100006103516</v>
      </c>
      <c r="E4420" s="1" t="n">
        <v>27.5900001525879</v>
      </c>
      <c r="F4420" s="1" t="n">
        <v>27.6599998474121</v>
      </c>
      <c r="G4420" s="1" t="n">
        <v>37813300</v>
      </c>
    </row>
    <row r="4421" customFormat="false" ht="14.25" hidden="false" customHeight="false" outlineLevel="0" collapsed="false">
      <c r="A4421" s="3" t="n">
        <v>37876</v>
      </c>
      <c r="B4421" s="1" t="n">
        <v>17.3277740478516</v>
      </c>
      <c r="C4421" s="1" t="n">
        <v>28.3400001525879</v>
      </c>
      <c r="D4421" s="1" t="n">
        <v>28.3999996185303</v>
      </c>
      <c r="E4421" s="1" t="n">
        <v>27.4500007629395</v>
      </c>
      <c r="F4421" s="1" t="n">
        <v>27.4799995422363</v>
      </c>
      <c r="G4421" s="1" t="n">
        <v>55777200</v>
      </c>
    </row>
    <row r="4422" customFormat="false" ht="14.25" hidden="false" customHeight="false" outlineLevel="0" collapsed="false">
      <c r="A4422" s="3" t="n">
        <v>37879</v>
      </c>
      <c r="B4422" s="1" t="n">
        <v>17.3399982452393</v>
      </c>
      <c r="C4422" s="1" t="n">
        <v>28.3600006103516</v>
      </c>
      <c r="D4422" s="1" t="n">
        <v>28.6100006103516</v>
      </c>
      <c r="E4422" s="1" t="n">
        <v>28.3299999237061</v>
      </c>
      <c r="F4422" s="1" t="n">
        <v>28.3700008392334</v>
      </c>
      <c r="G4422" s="1" t="n">
        <v>41432300</v>
      </c>
    </row>
    <row r="4423" customFormat="false" ht="14.25" hidden="false" customHeight="false" outlineLevel="0" collapsed="false">
      <c r="A4423" s="3" t="n">
        <v>37880</v>
      </c>
      <c r="B4423" s="1" t="n">
        <v>17.6701622009277</v>
      </c>
      <c r="C4423" s="1" t="n">
        <v>28.8999996185303</v>
      </c>
      <c r="D4423" s="1" t="n">
        <v>28.9500007629395</v>
      </c>
      <c r="E4423" s="1" t="n">
        <v>28.3199996948242</v>
      </c>
      <c r="F4423" s="1" t="n">
        <v>28.4099998474121</v>
      </c>
      <c r="G4423" s="1" t="n">
        <v>52060600</v>
      </c>
    </row>
    <row r="4424" customFormat="false" ht="14.25" hidden="false" customHeight="false" outlineLevel="0" collapsed="false">
      <c r="A4424" s="3" t="n">
        <v>37881</v>
      </c>
      <c r="B4424" s="1" t="n">
        <v>17.4256057739258</v>
      </c>
      <c r="C4424" s="1" t="n">
        <v>28.5</v>
      </c>
      <c r="D4424" s="1" t="n">
        <v>28.9500007629395</v>
      </c>
      <c r="E4424" s="1" t="n">
        <v>28.4699993133545</v>
      </c>
      <c r="F4424" s="1" t="n">
        <v>28.7600002288818</v>
      </c>
      <c r="G4424" s="1" t="n">
        <v>47221600</v>
      </c>
    </row>
    <row r="4425" customFormat="false" ht="14.25" hidden="false" customHeight="false" outlineLevel="0" collapsed="false">
      <c r="A4425" s="3" t="n">
        <v>37882</v>
      </c>
      <c r="B4425" s="1" t="n">
        <v>18.0370273590088</v>
      </c>
      <c r="C4425" s="1" t="n">
        <v>29.5</v>
      </c>
      <c r="D4425" s="1" t="n">
        <v>29.5100002288818</v>
      </c>
      <c r="E4425" s="1" t="n">
        <v>28.420000076294</v>
      </c>
      <c r="F4425" s="1" t="n">
        <v>28.4899997711182</v>
      </c>
      <c r="G4425" s="1" t="n">
        <v>67268100</v>
      </c>
    </row>
    <row r="4426" customFormat="false" ht="14.25" hidden="false" customHeight="false" outlineLevel="0" collapsed="false">
      <c r="A4426" s="3" t="n">
        <v>37883</v>
      </c>
      <c r="B4426" s="1" t="n">
        <v>18.3182773590088</v>
      </c>
      <c r="C4426" s="1" t="n">
        <v>29.9599990844727</v>
      </c>
      <c r="D4426" s="1" t="n">
        <v>29.9699993133545</v>
      </c>
      <c r="E4426" s="1" t="n">
        <v>29.5200004577637</v>
      </c>
      <c r="F4426" s="1" t="n">
        <v>29.7600002288818</v>
      </c>
      <c r="G4426" s="1" t="n">
        <v>92433800</v>
      </c>
    </row>
    <row r="4427" customFormat="false" ht="14.25" hidden="false" customHeight="false" outlineLevel="0" collapsed="false">
      <c r="A4427" s="3" t="n">
        <v>37886</v>
      </c>
      <c r="B4427" s="1" t="n">
        <v>17.7741146087647</v>
      </c>
      <c r="C4427" s="1" t="n">
        <v>29.0699996948242</v>
      </c>
      <c r="D4427" s="1" t="n">
        <v>30</v>
      </c>
      <c r="E4427" s="1" t="n">
        <v>28.8099994659424</v>
      </c>
      <c r="F4427" s="1" t="n">
        <v>29.3899993896484</v>
      </c>
      <c r="G4427" s="1" t="n">
        <v>65678700</v>
      </c>
    </row>
    <row r="4428" customFormat="false" ht="14.25" hidden="false" customHeight="false" outlineLevel="0" collapsed="false">
      <c r="A4428" s="3" t="n">
        <v>37887</v>
      </c>
      <c r="B4428" s="1" t="n">
        <v>18.0981693267822</v>
      </c>
      <c r="C4428" s="1" t="n">
        <v>29.6000003814697</v>
      </c>
      <c r="D4428" s="1" t="n">
        <v>29.7099990844727</v>
      </c>
      <c r="E4428" s="1" t="n">
        <v>28.8799991607666</v>
      </c>
      <c r="F4428" s="1" t="n">
        <v>29.1200008392334</v>
      </c>
      <c r="G4428" s="1" t="n">
        <v>57827800</v>
      </c>
    </row>
    <row r="4429" customFormat="false" ht="14.25" hidden="false" customHeight="false" outlineLevel="0" collapsed="false">
      <c r="A4429" s="3" t="n">
        <v>37888</v>
      </c>
      <c r="B4429" s="1" t="n">
        <v>17.4011497497559</v>
      </c>
      <c r="C4429" s="1" t="n">
        <v>28.4599990844727</v>
      </c>
      <c r="D4429" s="1" t="n">
        <v>29.7000007629395</v>
      </c>
      <c r="E4429" s="1" t="n">
        <v>28.420000076294</v>
      </c>
      <c r="F4429" s="1" t="n">
        <v>29.6100006103516</v>
      </c>
      <c r="G4429" s="1" t="n">
        <v>66336500</v>
      </c>
    </row>
    <row r="4430" customFormat="false" ht="14.25" hidden="false" customHeight="false" outlineLevel="0" collapsed="false">
      <c r="A4430" s="3" t="n">
        <v>37889</v>
      </c>
      <c r="B4430" s="1" t="n">
        <v>17.2666263580322</v>
      </c>
      <c r="C4430" s="1" t="n">
        <v>28.2399997711182</v>
      </c>
      <c r="D4430" s="1" t="n">
        <v>28.9599990844727</v>
      </c>
      <c r="E4430" s="1" t="n">
        <v>28.2199993133545</v>
      </c>
      <c r="F4430" s="1" t="n">
        <v>28.4699993133545</v>
      </c>
      <c r="G4430" s="1" t="n">
        <v>56224500</v>
      </c>
    </row>
    <row r="4431" customFormat="false" ht="14.25" hidden="false" customHeight="false" outlineLevel="0" collapsed="false">
      <c r="A4431" s="3" t="n">
        <v>37890</v>
      </c>
      <c r="B4431" s="1" t="n">
        <v>17.23606300354</v>
      </c>
      <c r="C4431" s="1" t="n">
        <v>28.1900005340576</v>
      </c>
      <c r="D4431" s="1" t="n">
        <v>28.7800006866455</v>
      </c>
      <c r="E4431" s="1" t="n">
        <v>28.1399993896484</v>
      </c>
      <c r="F4431" s="1" t="n">
        <v>28.2700004577637</v>
      </c>
      <c r="G4431" s="1" t="n">
        <v>49864700</v>
      </c>
    </row>
    <row r="4432" customFormat="false" ht="14.25" hidden="false" customHeight="false" outlineLevel="0" collapsed="false">
      <c r="A4432" s="3" t="n">
        <v>37893</v>
      </c>
      <c r="B4432" s="1" t="n">
        <v>17.627368927002</v>
      </c>
      <c r="C4432" s="1" t="n">
        <v>28.8299999237061</v>
      </c>
      <c r="D4432" s="1" t="n">
        <v>28.9099998474121</v>
      </c>
      <c r="E4432" s="1" t="n">
        <v>28.1000003814697</v>
      </c>
      <c r="F4432" s="1" t="n">
        <v>28.4099998474121</v>
      </c>
      <c r="G4432" s="1" t="n">
        <v>47380300</v>
      </c>
    </row>
    <row r="4433" customFormat="false" ht="14.25" hidden="false" customHeight="false" outlineLevel="0" collapsed="false">
      <c r="A4433" s="3" t="n">
        <v>37894</v>
      </c>
      <c r="B4433" s="1" t="n">
        <v>16.9976024627686</v>
      </c>
      <c r="C4433" s="1" t="n">
        <v>27.7999992370606</v>
      </c>
      <c r="D4433" s="1" t="n">
        <v>28.6100006103516</v>
      </c>
      <c r="E4433" s="1" t="n">
        <v>27.75</v>
      </c>
      <c r="F4433" s="1" t="n">
        <v>28.5900001525879</v>
      </c>
      <c r="G4433" s="1" t="n">
        <v>63333700</v>
      </c>
    </row>
    <row r="4434" customFormat="false" ht="14.25" hidden="false" customHeight="false" outlineLevel="0" collapsed="false">
      <c r="A4434" s="3" t="n">
        <v>37895</v>
      </c>
      <c r="B4434" s="1" t="n">
        <v>17.437837600708</v>
      </c>
      <c r="C4434" s="1" t="n">
        <v>28.5200004577637</v>
      </c>
      <c r="D4434" s="1" t="n">
        <v>28.6299991607666</v>
      </c>
      <c r="E4434" s="1" t="n">
        <v>27.8099994659424</v>
      </c>
      <c r="F4434" s="1" t="n">
        <v>28.0300006866455</v>
      </c>
      <c r="G4434" s="1" t="n">
        <v>58375900</v>
      </c>
    </row>
    <row r="4435" customFormat="false" ht="14.25" hidden="false" customHeight="false" outlineLevel="0" collapsed="false">
      <c r="A4435" s="3" t="n">
        <v>37896</v>
      </c>
      <c r="B4435" s="1" t="n">
        <v>17.4256057739258</v>
      </c>
      <c r="C4435" s="1" t="n">
        <v>28.5</v>
      </c>
      <c r="D4435" s="1" t="n">
        <v>28.75</v>
      </c>
      <c r="E4435" s="1" t="n">
        <v>28.1900005340576</v>
      </c>
      <c r="F4435" s="1" t="n">
        <v>28.4500007629395</v>
      </c>
      <c r="G4435" s="1" t="n">
        <v>38143600</v>
      </c>
    </row>
    <row r="4436" customFormat="false" ht="14.25" hidden="false" customHeight="false" outlineLevel="0" collapsed="false">
      <c r="A4436" s="3" t="n">
        <v>37897</v>
      </c>
      <c r="B4436" s="1" t="n">
        <v>17.7802333831787</v>
      </c>
      <c r="C4436" s="1" t="n">
        <v>29.0799999237061</v>
      </c>
      <c r="D4436" s="1" t="n">
        <v>29.4599990844727</v>
      </c>
      <c r="E4436" s="1" t="n">
        <v>28.9300003051758</v>
      </c>
      <c r="F4436" s="1" t="n">
        <v>29.1599998474121</v>
      </c>
      <c r="G4436" s="1" t="n">
        <v>57303000</v>
      </c>
    </row>
    <row r="4437" customFormat="false" ht="14.25" hidden="false" customHeight="false" outlineLevel="0" collapsed="false">
      <c r="A4437" s="3" t="n">
        <v>37900</v>
      </c>
      <c r="B4437" s="1" t="n">
        <v>17.8474922180176</v>
      </c>
      <c r="C4437" s="1" t="n">
        <v>29.1900005340576</v>
      </c>
      <c r="D4437" s="1" t="n">
        <v>29.2999992370606</v>
      </c>
      <c r="E4437" s="1" t="n">
        <v>28.9099998474121</v>
      </c>
      <c r="F4437" s="1" t="n">
        <v>29.1499996185303</v>
      </c>
      <c r="G4437" s="1" t="n">
        <v>34047600</v>
      </c>
    </row>
    <row r="4438" customFormat="false" ht="14.25" hidden="false" customHeight="false" outlineLevel="0" collapsed="false">
      <c r="A4438" s="3" t="n">
        <v>37901</v>
      </c>
      <c r="B4438" s="1" t="n">
        <v>17.8169174194336</v>
      </c>
      <c r="C4438" s="1" t="n">
        <v>29.1399993896484</v>
      </c>
      <c r="D4438" s="1" t="n">
        <v>29.3700008392334</v>
      </c>
      <c r="E4438" s="1" t="n">
        <v>28.920000076294</v>
      </c>
      <c r="F4438" s="1" t="n">
        <v>29.0100002288818</v>
      </c>
      <c r="G4438" s="1" t="n">
        <v>52356800</v>
      </c>
    </row>
    <row r="4439" customFormat="false" ht="14.25" hidden="false" customHeight="false" outlineLevel="0" collapsed="false">
      <c r="A4439" s="3" t="n">
        <v>37902</v>
      </c>
      <c r="B4439" s="1" t="n">
        <v>17.6212558746338</v>
      </c>
      <c r="C4439" s="1" t="n">
        <v>28.8199996948242</v>
      </c>
      <c r="D4439" s="1" t="n">
        <v>29.3600006103516</v>
      </c>
      <c r="E4439" s="1" t="n">
        <v>28.6800003051758</v>
      </c>
      <c r="F4439" s="1" t="n">
        <v>29.3600006103516</v>
      </c>
      <c r="G4439" s="1" t="n">
        <v>46989100</v>
      </c>
    </row>
    <row r="4440" customFormat="false" ht="14.25" hidden="false" customHeight="false" outlineLevel="0" collapsed="false">
      <c r="A4440" s="3" t="n">
        <v>37903</v>
      </c>
      <c r="B4440" s="1" t="n">
        <v>17.6946334838867</v>
      </c>
      <c r="C4440" s="1" t="n">
        <v>28.9400005340576</v>
      </c>
      <c r="D4440" s="1" t="n">
        <v>29.3500003814697</v>
      </c>
      <c r="E4440" s="1" t="n">
        <v>28.7999992370606</v>
      </c>
      <c r="F4440" s="1" t="n">
        <v>29.2199993133545</v>
      </c>
      <c r="G4440" s="1" t="n">
        <v>62653300</v>
      </c>
    </row>
    <row r="4441" customFormat="false" ht="14.25" hidden="false" customHeight="false" outlineLevel="0" collapsed="false">
      <c r="A4441" s="3" t="n">
        <v>37904</v>
      </c>
      <c r="B4441" s="1" t="n">
        <v>17.6762847900391</v>
      </c>
      <c r="C4441" s="1" t="n">
        <v>28.9099998474121</v>
      </c>
      <c r="D4441" s="1" t="n">
        <v>29.2000007629395</v>
      </c>
      <c r="E4441" s="1" t="n">
        <v>28.670000076294</v>
      </c>
      <c r="F4441" s="1" t="n">
        <v>28.9099998474121</v>
      </c>
      <c r="G4441" s="1" t="n">
        <v>37604700</v>
      </c>
    </row>
    <row r="4442" customFormat="false" ht="14.25" hidden="false" customHeight="false" outlineLevel="0" collapsed="false">
      <c r="A4442" s="3" t="n">
        <v>37907</v>
      </c>
      <c r="B4442" s="1" t="n">
        <v>17.5968017578125</v>
      </c>
      <c r="C4442" s="1" t="n">
        <v>28.7800006866455</v>
      </c>
      <c r="D4442" s="1" t="n">
        <v>29.1000003814697</v>
      </c>
      <c r="E4442" s="1" t="n">
        <v>28.5</v>
      </c>
      <c r="F4442" s="1" t="n">
        <v>28.9799995422363</v>
      </c>
      <c r="G4442" s="1" t="n">
        <v>39320300</v>
      </c>
    </row>
    <row r="4443" customFormat="false" ht="14.25" hidden="false" customHeight="false" outlineLevel="0" collapsed="false">
      <c r="A4443" s="3" t="n">
        <v>37908</v>
      </c>
      <c r="B4443" s="1" t="n">
        <v>17.5356559753418</v>
      </c>
      <c r="C4443" s="1" t="n">
        <v>28.6800003051758</v>
      </c>
      <c r="D4443" s="1" t="n">
        <v>28.7700004577637</v>
      </c>
      <c r="E4443" s="1" t="n">
        <v>28.4799995422363</v>
      </c>
      <c r="F4443" s="1" t="n">
        <v>28.6599998474121</v>
      </c>
      <c r="G4443" s="1" t="n">
        <v>34851300</v>
      </c>
    </row>
    <row r="4444" customFormat="false" ht="14.25" hidden="false" customHeight="false" outlineLevel="0" collapsed="false">
      <c r="A4444" s="3" t="n">
        <v>37909</v>
      </c>
      <c r="B4444" s="1" t="n">
        <v>17.8738307952881</v>
      </c>
      <c r="C4444" s="1" t="n">
        <v>29.0699996948242</v>
      </c>
      <c r="D4444" s="1" t="n">
        <v>29.2600002288818</v>
      </c>
      <c r="E4444" s="1" t="n">
        <v>28.7000007629395</v>
      </c>
      <c r="F4444" s="1" t="n">
        <v>29.2000007629395</v>
      </c>
      <c r="G4444" s="1" t="n">
        <v>57242100</v>
      </c>
    </row>
    <row r="4445" customFormat="false" ht="14.25" hidden="false" customHeight="false" outlineLevel="0" collapsed="false">
      <c r="A4445" s="3" t="n">
        <v>37910</v>
      </c>
      <c r="B4445" s="1" t="n">
        <v>17.9722023010254</v>
      </c>
      <c r="C4445" s="1" t="n">
        <v>29.2299995422363</v>
      </c>
      <c r="D4445" s="1" t="n">
        <v>29.3099994659424</v>
      </c>
      <c r="E4445" s="1" t="n">
        <v>28.7999992370606</v>
      </c>
      <c r="F4445" s="1" t="n">
        <v>28.9099998474121</v>
      </c>
      <c r="G4445" s="1" t="n">
        <v>42232500</v>
      </c>
    </row>
    <row r="4446" customFormat="false" ht="14.25" hidden="false" customHeight="false" outlineLevel="0" collapsed="false">
      <c r="A4446" s="3" t="n">
        <v>37911</v>
      </c>
      <c r="B4446" s="1" t="n">
        <v>17.7877502441406</v>
      </c>
      <c r="C4446" s="1" t="n">
        <v>28.9300003051758</v>
      </c>
      <c r="D4446" s="1" t="n">
        <v>29.2900009155273</v>
      </c>
      <c r="E4446" s="1" t="n">
        <v>28.7999992370606</v>
      </c>
      <c r="F4446" s="1" t="n">
        <v>29.2800006866455</v>
      </c>
      <c r="G4446" s="1" t="n">
        <v>49960000</v>
      </c>
    </row>
    <row r="4447" customFormat="false" ht="14.25" hidden="false" customHeight="false" outlineLevel="0" collapsed="false">
      <c r="A4447" s="3" t="n">
        <v>37914</v>
      </c>
      <c r="B4447" s="1" t="n">
        <v>18.0459880828858</v>
      </c>
      <c r="C4447" s="1" t="n">
        <v>29.3500003814697</v>
      </c>
      <c r="D4447" s="1" t="n">
        <v>29.3700008392334</v>
      </c>
      <c r="E4447" s="1" t="n">
        <v>28.7999992370606</v>
      </c>
      <c r="F4447" s="1" t="n">
        <v>28.9500007629395</v>
      </c>
      <c r="G4447" s="1" t="n">
        <v>38794500</v>
      </c>
    </row>
    <row r="4448" customFormat="false" ht="14.25" hidden="false" customHeight="false" outlineLevel="0" collapsed="false">
      <c r="A4448" s="3" t="n">
        <v>37915</v>
      </c>
      <c r="B4448" s="1" t="n">
        <v>18.0459880828858</v>
      </c>
      <c r="C4448" s="1" t="n">
        <v>29.3500003814697</v>
      </c>
      <c r="D4448" s="1" t="n">
        <v>29.4300003051758</v>
      </c>
      <c r="E4448" s="1" t="n">
        <v>29.170000076294</v>
      </c>
      <c r="F4448" s="1" t="n">
        <v>29.3500003814697</v>
      </c>
      <c r="G4448" s="1" t="n">
        <v>44166800</v>
      </c>
    </row>
    <row r="4449" customFormat="false" ht="14.25" hidden="false" customHeight="false" outlineLevel="0" collapsed="false">
      <c r="A4449" s="3" t="n">
        <v>37916</v>
      </c>
      <c r="B4449" s="1" t="n">
        <v>17.7631587982178</v>
      </c>
      <c r="C4449" s="1" t="n">
        <v>28.8899993896484</v>
      </c>
      <c r="D4449" s="1" t="n">
        <v>29.2099990844727</v>
      </c>
      <c r="E4449" s="1" t="n">
        <v>28.7999992370606</v>
      </c>
      <c r="F4449" s="1" t="n">
        <v>29.0300006866455</v>
      </c>
      <c r="G4449" s="1" t="n">
        <v>48798500</v>
      </c>
    </row>
    <row r="4450" customFormat="false" ht="14.25" hidden="false" customHeight="false" outlineLevel="0" collapsed="false">
      <c r="A4450" s="3" t="n">
        <v>37917</v>
      </c>
      <c r="B4450" s="1" t="n">
        <v>17.7754535675049</v>
      </c>
      <c r="C4450" s="1" t="n">
        <v>28.9099998474121</v>
      </c>
      <c r="D4450" s="1" t="n">
        <v>29.0799999237061</v>
      </c>
      <c r="E4450" s="1" t="n">
        <v>28.1000003814697</v>
      </c>
      <c r="F4450" s="1" t="n">
        <v>28.7199993133545</v>
      </c>
      <c r="G4450" s="1" t="n">
        <v>67357900</v>
      </c>
    </row>
    <row r="4451" customFormat="false" ht="14.25" hidden="false" customHeight="false" outlineLevel="0" collapsed="false">
      <c r="A4451" s="3" t="n">
        <v>37918</v>
      </c>
      <c r="B4451" s="1" t="n">
        <v>16.3612804412842</v>
      </c>
      <c r="C4451" s="1" t="n">
        <v>26.6100006103516</v>
      </c>
      <c r="D4451" s="1" t="n">
        <v>27.3999996185303</v>
      </c>
      <c r="E4451" s="1" t="n">
        <v>26.420000076294</v>
      </c>
      <c r="F4451" s="1" t="n">
        <v>27.2700004577637</v>
      </c>
      <c r="G4451" s="1" t="n">
        <v>210558300</v>
      </c>
    </row>
    <row r="4452" customFormat="false" ht="14.25" hidden="false" customHeight="false" outlineLevel="0" collapsed="false">
      <c r="A4452" s="3" t="n">
        <v>37921</v>
      </c>
      <c r="B4452" s="1" t="n">
        <v>16.5457382202148</v>
      </c>
      <c r="C4452" s="1" t="n">
        <v>26.9099998474121</v>
      </c>
      <c r="D4452" s="1" t="n">
        <v>27.1000003814697</v>
      </c>
      <c r="E4452" s="1" t="n">
        <v>26.8199996948242</v>
      </c>
      <c r="F4452" s="1" t="n">
        <v>26.9099998474121</v>
      </c>
      <c r="G4452" s="1" t="n">
        <v>65619100</v>
      </c>
    </row>
    <row r="4453" customFormat="false" ht="14.25" hidden="false" customHeight="false" outlineLevel="0" collapsed="false">
      <c r="A4453" s="3" t="n">
        <v>37922</v>
      </c>
      <c r="B4453" s="1" t="n">
        <v>16.7240505218506</v>
      </c>
      <c r="C4453" s="1" t="n">
        <v>27.2000007629395</v>
      </c>
      <c r="D4453" s="1" t="n">
        <v>27.2199993133545</v>
      </c>
      <c r="E4453" s="1" t="n">
        <v>26.8799991607666</v>
      </c>
      <c r="F4453" s="1" t="n">
        <v>27.0900001525879</v>
      </c>
      <c r="G4453" s="1" t="n">
        <v>71752600</v>
      </c>
    </row>
    <row r="4454" customFormat="false" ht="14.25" hidden="false" customHeight="false" outlineLevel="0" collapsed="false">
      <c r="A4454" s="3" t="n">
        <v>37923</v>
      </c>
      <c r="B4454" s="1" t="n">
        <v>16.4412174224854</v>
      </c>
      <c r="C4454" s="1" t="n">
        <v>26.7399997711182</v>
      </c>
      <c r="D4454" s="1" t="n">
        <v>27.25</v>
      </c>
      <c r="E4454" s="1" t="n">
        <v>26.6599998474121</v>
      </c>
      <c r="F4454" s="1" t="n">
        <v>27.1599998474121</v>
      </c>
      <c r="G4454" s="1" t="n">
        <v>73551500</v>
      </c>
    </row>
    <row r="4455" customFormat="false" ht="14.25" hidden="false" customHeight="false" outlineLevel="0" collapsed="false">
      <c r="A4455" s="3" t="n">
        <v>37924</v>
      </c>
      <c r="B4455" s="1" t="n">
        <v>16.0600032806397</v>
      </c>
      <c r="C4455" s="1" t="n">
        <v>26.1200008392334</v>
      </c>
      <c r="D4455" s="1" t="n">
        <v>27.0400009155273</v>
      </c>
      <c r="E4455" s="1" t="n">
        <v>25.9099998474121</v>
      </c>
      <c r="F4455" s="1" t="n">
        <v>27.0100002288818</v>
      </c>
      <c r="G4455" s="1" t="n">
        <v>98729400</v>
      </c>
    </row>
    <row r="4456" customFormat="false" ht="14.25" hidden="false" customHeight="false" outlineLevel="0" collapsed="false">
      <c r="A4456" s="3" t="n">
        <v>37925</v>
      </c>
      <c r="B4456" s="1" t="n">
        <v>16.072301864624</v>
      </c>
      <c r="C4456" s="1" t="n">
        <v>26.1399993896484</v>
      </c>
      <c r="D4456" s="1" t="n">
        <v>26.4400005340576</v>
      </c>
      <c r="E4456" s="1" t="n">
        <v>26.1100006103516</v>
      </c>
      <c r="F4456" s="1" t="n">
        <v>26.3700008392334</v>
      </c>
      <c r="G4456" s="1" t="n">
        <v>69623700</v>
      </c>
    </row>
    <row r="4457" customFormat="false" ht="14.25" hidden="false" customHeight="false" outlineLevel="0" collapsed="false">
      <c r="A4457" s="3" t="n">
        <v>37928</v>
      </c>
      <c r="B4457" s="1" t="n">
        <v>16.4043273925781</v>
      </c>
      <c r="C4457" s="1" t="n">
        <v>26.6800003051758</v>
      </c>
      <c r="D4457" s="1" t="n">
        <v>26.75</v>
      </c>
      <c r="E4457" s="1" t="n">
        <v>26.2900009155273</v>
      </c>
      <c r="F4457" s="1" t="n">
        <v>26.3500003814697</v>
      </c>
      <c r="G4457" s="1" t="n">
        <v>57772300</v>
      </c>
    </row>
    <row r="4458" customFormat="false" ht="14.25" hidden="false" customHeight="false" outlineLevel="0" collapsed="false">
      <c r="A4458" s="3" t="n">
        <v>37929</v>
      </c>
      <c r="B4458" s="1" t="n">
        <v>16.0292682647705</v>
      </c>
      <c r="C4458" s="1" t="n">
        <v>26.0699996948242</v>
      </c>
      <c r="D4458" s="1" t="n">
        <v>26.6200008392334</v>
      </c>
      <c r="E4458" s="1" t="n">
        <v>26.0100002288818</v>
      </c>
      <c r="F4458" s="1" t="n">
        <v>26.5900001525879</v>
      </c>
      <c r="G4458" s="1" t="n">
        <v>84026100</v>
      </c>
    </row>
    <row r="4459" customFormat="false" ht="14.25" hidden="false" customHeight="false" outlineLevel="0" collapsed="false">
      <c r="A4459" s="3" t="n">
        <v>37930</v>
      </c>
      <c r="B4459" s="1" t="n">
        <v>16.0477046966553</v>
      </c>
      <c r="C4459" s="1" t="n">
        <v>26.1000003814697</v>
      </c>
      <c r="D4459" s="1" t="n">
        <v>26.3199996948242</v>
      </c>
      <c r="E4459" s="1" t="n">
        <v>26</v>
      </c>
      <c r="F4459" s="1" t="n">
        <v>26.1499996185303</v>
      </c>
      <c r="G4459" s="1" t="n">
        <v>61514400</v>
      </c>
    </row>
    <row r="4460" customFormat="false" ht="14.25" hidden="false" customHeight="false" outlineLevel="0" collapsed="false">
      <c r="A4460" s="3" t="n">
        <v>37931</v>
      </c>
      <c r="B4460" s="1" t="n">
        <v>16.1276378631592</v>
      </c>
      <c r="C4460" s="1" t="n">
        <v>26.2299995422363</v>
      </c>
      <c r="D4460" s="1" t="n">
        <v>26.2999992370606</v>
      </c>
      <c r="E4460" s="1" t="n">
        <v>26</v>
      </c>
      <c r="F4460" s="1" t="n">
        <v>26.2600002288818</v>
      </c>
      <c r="G4460" s="1" t="n">
        <v>68189800</v>
      </c>
    </row>
    <row r="4461" customFormat="false" ht="14.25" hidden="false" customHeight="false" outlineLevel="0" collapsed="false">
      <c r="A4461" s="3" t="n">
        <v>37932</v>
      </c>
      <c r="B4461" s="1" t="n">
        <v>16.0477046966553</v>
      </c>
      <c r="C4461" s="1" t="n">
        <v>26.1000003814697</v>
      </c>
      <c r="D4461" s="1" t="n">
        <v>26.4899997711182</v>
      </c>
      <c r="E4461" s="1" t="n">
        <v>26.0300006866455</v>
      </c>
      <c r="F4461" s="1" t="n">
        <v>26.3799991607666</v>
      </c>
      <c r="G4461" s="1" t="n">
        <v>57822100</v>
      </c>
    </row>
    <row r="4462" customFormat="false" ht="14.25" hidden="false" customHeight="false" outlineLevel="0" collapsed="false">
      <c r="A4462" s="3" t="n">
        <v>37935</v>
      </c>
      <c r="B4462" s="1" t="n">
        <v>15.9862251281738</v>
      </c>
      <c r="C4462" s="1" t="n">
        <v>26</v>
      </c>
      <c r="D4462" s="1" t="n">
        <v>26.2299995422363</v>
      </c>
      <c r="E4462" s="1" t="n">
        <v>26</v>
      </c>
      <c r="F4462" s="1" t="n">
        <v>26.1200008392334</v>
      </c>
      <c r="G4462" s="1" t="n">
        <v>54579100</v>
      </c>
    </row>
    <row r="4463" customFormat="false" ht="14.25" hidden="false" customHeight="false" outlineLevel="0" collapsed="false">
      <c r="A4463" s="3" t="n">
        <v>37936</v>
      </c>
      <c r="B4463" s="1" t="n">
        <v>15.8632593154907</v>
      </c>
      <c r="C4463" s="1" t="n">
        <v>25.7999992370606</v>
      </c>
      <c r="D4463" s="1" t="n">
        <v>26.0799999237061</v>
      </c>
      <c r="E4463" s="1" t="n">
        <v>25.670000076294</v>
      </c>
      <c r="F4463" s="1" t="n">
        <v>26.0100002288818</v>
      </c>
      <c r="G4463" s="1" t="n">
        <v>64990700</v>
      </c>
    </row>
    <row r="4464" customFormat="false" ht="14.25" hidden="false" customHeight="false" outlineLevel="0" collapsed="false">
      <c r="A4464" s="3" t="n">
        <v>37937</v>
      </c>
      <c r="B4464" s="1" t="n">
        <v>15.9739284515381</v>
      </c>
      <c r="C4464" s="1" t="n">
        <v>25.9799995422363</v>
      </c>
      <c r="D4464" s="1" t="n">
        <v>26.1399993896484</v>
      </c>
      <c r="E4464" s="1" t="n">
        <v>25.6000003814697</v>
      </c>
      <c r="F4464" s="1" t="n">
        <v>25.8500003814697</v>
      </c>
      <c r="G4464" s="1" t="n">
        <v>75877300</v>
      </c>
    </row>
    <row r="4465" customFormat="false" ht="14.25" hidden="false" customHeight="false" outlineLevel="0" collapsed="false">
      <c r="A4465" s="3" t="n">
        <v>37938</v>
      </c>
      <c r="B4465" s="1" t="n">
        <v>15.7956190109253</v>
      </c>
      <c r="C4465" s="1" t="n">
        <v>25.6900005340576</v>
      </c>
      <c r="D4465" s="1" t="n">
        <v>25.9300003051758</v>
      </c>
      <c r="E4465" s="1" t="n">
        <v>25.4500007629395</v>
      </c>
      <c r="F4465" s="1" t="n">
        <v>25.8600006103516</v>
      </c>
      <c r="G4465" s="1" t="n">
        <v>78949500</v>
      </c>
    </row>
    <row r="4466" customFormat="false" ht="14.25" hidden="false" customHeight="false" outlineLevel="0" collapsed="false">
      <c r="A4466" s="3" t="n">
        <v>37939</v>
      </c>
      <c r="B4466" s="1" t="n">
        <v>15.6787939071655</v>
      </c>
      <c r="C4466" s="1" t="n">
        <v>25.5</v>
      </c>
      <c r="D4466" s="1" t="n">
        <v>26.0200004577637</v>
      </c>
      <c r="E4466" s="1" t="n">
        <v>25.4400005340576</v>
      </c>
      <c r="F4466" s="1" t="n">
        <v>25.7000007629395</v>
      </c>
      <c r="G4466" s="1" t="n">
        <v>83146400</v>
      </c>
    </row>
    <row r="4467" customFormat="false" ht="14.25" hidden="false" customHeight="false" outlineLevel="0" collapsed="false">
      <c r="A4467" s="3" t="n">
        <v>37942</v>
      </c>
      <c r="B4467" s="1" t="n">
        <v>15.4635877609253</v>
      </c>
      <c r="C4467" s="1" t="n">
        <v>25.1499996185303</v>
      </c>
      <c r="D4467" s="1" t="n">
        <v>25.4400005340576</v>
      </c>
      <c r="E4467" s="1" t="n">
        <v>24.8400001525879</v>
      </c>
      <c r="F4467" s="1" t="n">
        <v>25.3899993896484</v>
      </c>
      <c r="G4467" s="1" t="n">
        <v>103900200</v>
      </c>
    </row>
    <row r="4468" customFormat="false" ht="14.25" hidden="false" customHeight="false" outlineLevel="0" collapsed="false">
      <c r="A4468" s="3" t="n">
        <v>37943</v>
      </c>
      <c r="B4468" s="1" t="n">
        <v>15.4635877609253</v>
      </c>
      <c r="C4468" s="1" t="n">
        <v>25.1499996185303</v>
      </c>
      <c r="D4468" s="1" t="n">
        <v>25.8400001525879</v>
      </c>
      <c r="E4468" s="1" t="n">
        <v>25.1200008392334</v>
      </c>
      <c r="F4468" s="1" t="n">
        <v>25.3299999237061</v>
      </c>
      <c r="G4468" s="1" t="n">
        <v>106868300</v>
      </c>
    </row>
    <row r="4469" customFormat="false" ht="14.25" hidden="false" customHeight="false" outlineLevel="0" collapsed="false">
      <c r="A4469" s="3" t="n">
        <v>37944</v>
      </c>
      <c r="B4469" s="1" t="n">
        <v>15.5865621566773</v>
      </c>
      <c r="C4469" s="1" t="n">
        <v>25.3500003814697</v>
      </c>
      <c r="D4469" s="1" t="n">
        <v>25.5400009155273</v>
      </c>
      <c r="E4469" s="1" t="n">
        <v>25.170000076294</v>
      </c>
      <c r="F4469" s="1" t="n">
        <v>25.2900009155273</v>
      </c>
      <c r="G4469" s="1" t="n">
        <v>78853300</v>
      </c>
    </row>
    <row r="4470" customFormat="false" ht="14.25" hidden="false" customHeight="false" outlineLevel="0" collapsed="false">
      <c r="A4470" s="3" t="n">
        <v>37945</v>
      </c>
      <c r="B4470" s="1" t="n">
        <v>15.4328546524048</v>
      </c>
      <c r="C4470" s="1" t="n">
        <v>25.1000003814697</v>
      </c>
      <c r="D4470" s="1" t="n">
        <v>25.6299991607666</v>
      </c>
      <c r="E4470" s="1" t="n">
        <v>25.0799999237061</v>
      </c>
      <c r="F4470" s="1" t="n">
        <v>25.170000076294</v>
      </c>
      <c r="G4470" s="1" t="n">
        <v>106845700</v>
      </c>
    </row>
    <row r="4471" customFormat="false" ht="14.25" hidden="false" customHeight="false" outlineLevel="0" collapsed="false">
      <c r="A4471" s="3" t="n">
        <v>37946</v>
      </c>
      <c r="B4471" s="1" t="n">
        <v>15.4390048980713</v>
      </c>
      <c r="C4471" s="1" t="n">
        <v>25.1100006103516</v>
      </c>
      <c r="D4471" s="1" t="n">
        <v>25.3799991607666</v>
      </c>
      <c r="E4471" s="1" t="n">
        <v>25.0799999237061</v>
      </c>
      <c r="F4471" s="1" t="n">
        <v>25.3299999237061</v>
      </c>
      <c r="G4471" s="1" t="n">
        <v>70712900</v>
      </c>
    </row>
    <row r="4472" customFormat="false" ht="14.25" hidden="false" customHeight="false" outlineLevel="0" collapsed="false">
      <c r="A4472" s="3" t="n">
        <v>37949</v>
      </c>
      <c r="B4472" s="1" t="n">
        <v>15.8202123641968</v>
      </c>
      <c r="C4472" s="1" t="n">
        <v>25.7299995422363</v>
      </c>
      <c r="D4472" s="1" t="n">
        <v>25.8099994659424</v>
      </c>
      <c r="E4472" s="1" t="n">
        <v>25.2800006866455</v>
      </c>
      <c r="F4472" s="1" t="n">
        <v>25.3299999237061</v>
      </c>
      <c r="G4472" s="1" t="n">
        <v>99463800</v>
      </c>
    </row>
    <row r="4473" customFormat="false" ht="14.25" hidden="false" customHeight="false" outlineLevel="0" collapsed="false">
      <c r="A4473" s="3" t="n">
        <v>37950</v>
      </c>
      <c r="B4473" s="1" t="n">
        <v>15.6173086166382</v>
      </c>
      <c r="C4473" s="1" t="n">
        <v>25.3999996185303</v>
      </c>
      <c r="D4473" s="1" t="n">
        <v>25.9500007629395</v>
      </c>
      <c r="E4473" s="1" t="n">
        <v>25.3799991607666</v>
      </c>
      <c r="F4473" s="1" t="n">
        <v>25.8700008392334</v>
      </c>
      <c r="G4473" s="1" t="n">
        <v>85663800</v>
      </c>
    </row>
    <row r="4474" customFormat="false" ht="14.25" hidden="false" customHeight="false" outlineLevel="0" collapsed="false">
      <c r="A4474" s="3" t="n">
        <v>37951</v>
      </c>
      <c r="B4474" s="1" t="n">
        <v>15.6480560302734</v>
      </c>
      <c r="C4474" s="1" t="n">
        <v>25.4500007629395</v>
      </c>
      <c r="D4474" s="1" t="n">
        <v>25.6299991607666</v>
      </c>
      <c r="E4474" s="1" t="n">
        <v>25.3199996948242</v>
      </c>
      <c r="F4474" s="1" t="n">
        <v>25.6100006103516</v>
      </c>
      <c r="G4474" s="1" t="n">
        <v>69758400</v>
      </c>
    </row>
    <row r="4475" customFormat="false" ht="14.25" hidden="false" customHeight="false" outlineLevel="0" collapsed="false">
      <c r="A4475" s="3" t="n">
        <v>37953</v>
      </c>
      <c r="B4475" s="1" t="n">
        <v>15.8079118728638</v>
      </c>
      <c r="C4475" s="1" t="n">
        <v>25.7099990844727</v>
      </c>
      <c r="D4475" s="1" t="n">
        <v>25.75</v>
      </c>
      <c r="E4475" s="1" t="n">
        <v>25.3999996185303</v>
      </c>
      <c r="F4475" s="1" t="n">
        <v>25.5</v>
      </c>
      <c r="G4475" s="1" t="n">
        <v>33402600</v>
      </c>
    </row>
    <row r="4476" customFormat="false" ht="14.25" hidden="false" customHeight="false" outlineLevel="0" collapsed="false">
      <c r="A4476" s="3" t="n">
        <v>37956</v>
      </c>
      <c r="B4476" s="1" t="n">
        <v>15.8878536224365</v>
      </c>
      <c r="C4476" s="1" t="n">
        <v>25.8400001525879</v>
      </c>
      <c r="D4476" s="1" t="n">
        <v>26.2099990844727</v>
      </c>
      <c r="E4476" s="1" t="n">
        <v>25.5</v>
      </c>
      <c r="F4476" s="1" t="n">
        <v>25.8999996185303</v>
      </c>
      <c r="G4476" s="1" t="n">
        <v>101914600</v>
      </c>
    </row>
    <row r="4477" customFormat="false" ht="14.25" hidden="false" customHeight="false" outlineLevel="0" collapsed="false">
      <c r="A4477" s="3" t="n">
        <v>37957</v>
      </c>
      <c r="B4477" s="1" t="n">
        <v>15.7771787643433</v>
      </c>
      <c r="C4477" s="1" t="n">
        <v>25.6599998474121</v>
      </c>
      <c r="D4477" s="1" t="n">
        <v>26.0900001525879</v>
      </c>
      <c r="E4477" s="1" t="n">
        <v>25.6100006103516</v>
      </c>
      <c r="F4477" s="1" t="n">
        <v>25.9500007629395</v>
      </c>
      <c r="G4477" s="1" t="n">
        <v>85121700</v>
      </c>
    </row>
    <row r="4478" customFormat="false" ht="14.25" hidden="false" customHeight="false" outlineLevel="0" collapsed="false">
      <c r="A4478" s="3" t="n">
        <v>37958</v>
      </c>
      <c r="B4478" s="1" t="n">
        <v>15.7833166122437</v>
      </c>
      <c r="C4478" s="1" t="n">
        <v>25.670000076294</v>
      </c>
      <c r="D4478" s="1" t="n">
        <v>26.0699996948242</v>
      </c>
      <c r="E4478" s="1" t="n">
        <v>25.6200008392334</v>
      </c>
      <c r="F4478" s="1" t="n">
        <v>25.8199996948242</v>
      </c>
      <c r="G4478" s="1" t="n">
        <v>93121600</v>
      </c>
    </row>
    <row r="4479" customFormat="false" ht="14.25" hidden="false" customHeight="false" outlineLevel="0" collapsed="false">
      <c r="A4479" s="3" t="n">
        <v>37959</v>
      </c>
      <c r="B4479" s="1" t="n">
        <v>16.1091995239258</v>
      </c>
      <c r="C4479" s="1" t="n">
        <v>26.2000007629395</v>
      </c>
      <c r="D4479" s="1" t="n">
        <v>26.2299995422363</v>
      </c>
      <c r="E4479" s="1" t="n">
        <v>25.6599998474121</v>
      </c>
      <c r="F4479" s="1" t="n">
        <v>25.7199993133545</v>
      </c>
      <c r="G4479" s="1" t="n">
        <v>87202400</v>
      </c>
    </row>
    <row r="4480" customFormat="false" ht="14.25" hidden="false" customHeight="false" outlineLevel="0" collapsed="false">
      <c r="A4480" s="3" t="n">
        <v>37960</v>
      </c>
      <c r="B4480" s="1" t="n">
        <v>15.9739284515381</v>
      </c>
      <c r="C4480" s="1" t="n">
        <v>25.9799995422363</v>
      </c>
      <c r="D4480" s="1" t="n">
        <v>26.4799995422363</v>
      </c>
      <c r="E4480" s="1" t="n">
        <v>25.920000076294</v>
      </c>
      <c r="F4480" s="1" t="n">
        <v>25.9599990844727</v>
      </c>
      <c r="G4480" s="1" t="n">
        <v>96610900</v>
      </c>
    </row>
    <row r="4481" customFormat="false" ht="14.25" hidden="false" customHeight="false" outlineLevel="0" collapsed="false">
      <c r="A4481" s="3" t="n">
        <v>37963</v>
      </c>
      <c r="B4481" s="1" t="n">
        <v>16.1337833404541</v>
      </c>
      <c r="C4481" s="1" t="n">
        <v>26.2399997711182</v>
      </c>
      <c r="D4481" s="1" t="n">
        <v>26.3400001525879</v>
      </c>
      <c r="E4481" s="1" t="n">
        <v>25.8099994659424</v>
      </c>
      <c r="F4481" s="1" t="n">
        <v>26.1200008392334</v>
      </c>
      <c r="G4481" s="1" t="n">
        <v>90504000</v>
      </c>
    </row>
    <row r="4482" customFormat="false" ht="14.25" hidden="false" customHeight="false" outlineLevel="0" collapsed="false">
      <c r="A4482" s="3" t="n">
        <v>37964</v>
      </c>
      <c r="B4482" s="1" t="n">
        <v>16.2198715209961</v>
      </c>
      <c r="C4482" s="1" t="n">
        <v>26.3799991607666</v>
      </c>
      <c r="D4482" s="1" t="n">
        <v>26.6100006103516</v>
      </c>
      <c r="E4482" s="1" t="n">
        <v>26.25</v>
      </c>
      <c r="F4482" s="1" t="n">
        <v>26.4400005340576</v>
      </c>
      <c r="G4482" s="1" t="n">
        <v>103547100</v>
      </c>
    </row>
    <row r="4483" customFormat="false" ht="14.25" hidden="false" customHeight="false" outlineLevel="0" collapsed="false">
      <c r="A4483" s="3" t="n">
        <v>37965</v>
      </c>
      <c r="B4483" s="1" t="n">
        <v>16.348991394043</v>
      </c>
      <c r="C4483" s="1" t="n">
        <v>26.5900001525879</v>
      </c>
      <c r="D4483" s="1" t="n">
        <v>26.6299991607666</v>
      </c>
      <c r="E4483" s="1" t="n">
        <v>26.3799991607666</v>
      </c>
      <c r="F4483" s="1" t="n">
        <v>26.4500007629395</v>
      </c>
      <c r="G4483" s="1" t="n">
        <v>82853700</v>
      </c>
    </row>
    <row r="4484" customFormat="false" ht="14.25" hidden="false" customHeight="false" outlineLevel="0" collapsed="false">
      <c r="A4484" s="3" t="n">
        <v>37966</v>
      </c>
      <c r="B4484" s="1" t="n">
        <v>16.3612804412842</v>
      </c>
      <c r="C4484" s="1" t="n">
        <v>26.6100006103516</v>
      </c>
      <c r="D4484" s="1" t="n">
        <v>26.7700004577637</v>
      </c>
      <c r="E4484" s="1" t="n">
        <v>26.2800006866455</v>
      </c>
      <c r="F4484" s="1" t="n">
        <v>26.5900001525879</v>
      </c>
      <c r="G4484" s="1" t="n">
        <v>79309000</v>
      </c>
    </row>
    <row r="4485" customFormat="false" ht="14.25" hidden="false" customHeight="false" outlineLevel="0" collapsed="false">
      <c r="A4485" s="3" t="n">
        <v>37967</v>
      </c>
      <c r="B4485" s="1" t="n">
        <v>16.3858795166016</v>
      </c>
      <c r="C4485" s="1" t="n">
        <v>26.6499996185303</v>
      </c>
      <c r="D4485" s="1" t="n">
        <v>26.8099994659424</v>
      </c>
      <c r="E4485" s="1" t="n">
        <v>26.5</v>
      </c>
      <c r="F4485" s="1" t="n">
        <v>26.6900005340576</v>
      </c>
      <c r="G4485" s="1" t="n">
        <v>69154100</v>
      </c>
    </row>
    <row r="4486" customFormat="false" ht="14.25" hidden="false" customHeight="false" outlineLevel="0" collapsed="false">
      <c r="A4486" s="3" t="n">
        <v>37970</v>
      </c>
      <c r="B4486" s="1" t="n">
        <v>16.4412174224854</v>
      </c>
      <c r="C4486" s="1" t="n">
        <v>26.7399997711182</v>
      </c>
      <c r="D4486" s="1" t="n">
        <v>27.1000003814697</v>
      </c>
      <c r="E4486" s="1" t="n">
        <v>26.6800003051758</v>
      </c>
      <c r="F4486" s="1" t="n">
        <v>27.0499992370606</v>
      </c>
      <c r="G4486" s="1" t="n">
        <v>88860600</v>
      </c>
    </row>
    <row r="4487" customFormat="false" ht="14.25" hidden="false" customHeight="false" outlineLevel="0" collapsed="false">
      <c r="A4487" s="3" t="n">
        <v>37971</v>
      </c>
      <c r="B4487" s="1" t="n">
        <v>16.6379680633545</v>
      </c>
      <c r="C4487" s="1" t="n">
        <v>27.0599994659424</v>
      </c>
      <c r="D4487" s="1" t="n">
        <v>27.1599998474121</v>
      </c>
      <c r="E4487" s="1" t="n">
        <v>26.7700004577637</v>
      </c>
      <c r="F4487" s="1" t="n">
        <v>26.8299999237061</v>
      </c>
      <c r="G4487" s="1" t="n">
        <v>73978000</v>
      </c>
    </row>
    <row r="4488" customFormat="false" ht="14.25" hidden="false" customHeight="false" outlineLevel="0" collapsed="false">
      <c r="A4488" s="3" t="n">
        <v>37972</v>
      </c>
      <c r="B4488" s="1" t="n">
        <v>16.6256732940674</v>
      </c>
      <c r="C4488" s="1" t="n">
        <v>27.0400009155273</v>
      </c>
      <c r="D4488" s="1" t="n">
        <v>27.0799999237061</v>
      </c>
      <c r="E4488" s="1" t="n">
        <v>26.8500003814697</v>
      </c>
      <c r="F4488" s="1" t="n">
        <v>27.0400009155273</v>
      </c>
      <c r="G4488" s="1" t="n">
        <v>53712300</v>
      </c>
    </row>
    <row r="4489" customFormat="false" ht="14.25" hidden="false" customHeight="false" outlineLevel="0" collapsed="false">
      <c r="A4489" s="3" t="n">
        <v>37973</v>
      </c>
      <c r="B4489" s="1" t="n">
        <v>16.8470211029053</v>
      </c>
      <c r="C4489" s="1" t="n">
        <v>27.3999996185303</v>
      </c>
      <c r="D4489" s="1" t="n">
        <v>27.4500007629395</v>
      </c>
      <c r="E4489" s="1" t="n">
        <v>27.0499992370606</v>
      </c>
      <c r="F4489" s="1" t="n">
        <v>27.1000003814697</v>
      </c>
      <c r="G4489" s="1" t="n">
        <v>61177800</v>
      </c>
    </row>
    <row r="4490" customFormat="false" ht="14.25" hidden="false" customHeight="false" outlineLevel="0" collapsed="false">
      <c r="A4490" s="3" t="n">
        <v>37974</v>
      </c>
      <c r="B4490" s="1" t="n">
        <v>16.8224258422852</v>
      </c>
      <c r="C4490" s="1" t="n">
        <v>27.3600006103516</v>
      </c>
      <c r="D4490" s="1" t="n">
        <v>27.5499992370606</v>
      </c>
      <c r="E4490" s="1" t="n">
        <v>27.1900005340576</v>
      </c>
      <c r="F4490" s="1" t="n">
        <v>27.4899997711182</v>
      </c>
      <c r="G4490" s="1" t="n">
        <v>76856400</v>
      </c>
    </row>
    <row r="4491" customFormat="false" ht="14.25" hidden="false" customHeight="false" outlineLevel="0" collapsed="false">
      <c r="A4491" s="3" t="n">
        <v>37977</v>
      </c>
      <c r="B4491" s="1" t="n">
        <v>16.7117538452148</v>
      </c>
      <c r="C4491" s="1" t="n">
        <v>27.1800003051758</v>
      </c>
      <c r="D4491" s="1" t="n">
        <v>27.4300003051758</v>
      </c>
      <c r="E4491" s="1" t="n">
        <v>26.9699993133545</v>
      </c>
      <c r="F4491" s="1" t="n">
        <v>27.1599998474121</v>
      </c>
      <c r="G4491" s="1" t="n">
        <v>43894800</v>
      </c>
    </row>
    <row r="4492" customFormat="false" ht="14.25" hidden="false" customHeight="false" outlineLevel="0" collapsed="false">
      <c r="A4492" s="3" t="n">
        <v>37978</v>
      </c>
      <c r="B4492" s="1" t="n">
        <v>16.6933135986328</v>
      </c>
      <c r="C4492" s="1" t="n">
        <v>27.1499996185303</v>
      </c>
      <c r="D4492" s="1" t="n">
        <v>27.3400001525879</v>
      </c>
      <c r="E4492" s="1" t="n">
        <v>27.0100002288818</v>
      </c>
      <c r="F4492" s="1" t="n">
        <v>27.170000076294</v>
      </c>
      <c r="G4492" s="1" t="n">
        <v>39609000</v>
      </c>
    </row>
    <row r="4493" customFormat="false" ht="14.25" hidden="false" customHeight="false" outlineLevel="0" collapsed="false">
      <c r="A4493" s="3" t="n">
        <v>37979</v>
      </c>
      <c r="B4493" s="1" t="n">
        <v>16.6256732940674</v>
      </c>
      <c r="C4493" s="1" t="n">
        <v>27.0400009155273</v>
      </c>
      <c r="D4493" s="1" t="n">
        <v>27.1599998474121</v>
      </c>
      <c r="E4493" s="1" t="n">
        <v>27</v>
      </c>
      <c r="F4493" s="1" t="n">
        <v>27.1399993896484</v>
      </c>
      <c r="G4493" s="1" t="n">
        <v>19924200</v>
      </c>
    </row>
    <row r="4494" customFormat="false" ht="14.25" hidden="false" customHeight="false" outlineLevel="0" collapsed="false">
      <c r="A4494" s="3" t="n">
        <v>37981</v>
      </c>
      <c r="B4494" s="1" t="n">
        <v>16.73020362854</v>
      </c>
      <c r="C4494" s="1" t="n">
        <v>27.2099990844727</v>
      </c>
      <c r="D4494" s="1" t="n">
        <v>27.25</v>
      </c>
      <c r="E4494" s="1" t="n">
        <v>27</v>
      </c>
      <c r="F4494" s="1" t="n">
        <v>27.0499992370606</v>
      </c>
      <c r="G4494" s="1" t="n">
        <v>12076900</v>
      </c>
    </row>
    <row r="4495" customFormat="false" ht="14.25" hidden="false" customHeight="false" outlineLevel="0" collapsed="false">
      <c r="A4495" s="3" t="n">
        <v>37984</v>
      </c>
      <c r="B4495" s="1" t="n">
        <v>16.8839206695557</v>
      </c>
      <c r="C4495" s="1" t="n">
        <v>27.4599990844727</v>
      </c>
      <c r="D4495" s="1" t="n">
        <v>27.5300006866455</v>
      </c>
      <c r="E4495" s="1" t="n">
        <v>27.1599998474121</v>
      </c>
      <c r="F4495" s="1" t="n">
        <v>27.2099990844727</v>
      </c>
      <c r="G4495" s="1" t="n">
        <v>40426700</v>
      </c>
    </row>
    <row r="4496" customFormat="false" ht="14.25" hidden="false" customHeight="false" outlineLevel="0" collapsed="false">
      <c r="A4496" s="3" t="n">
        <v>37985</v>
      </c>
      <c r="B4496" s="1" t="n">
        <v>16.9208087921143</v>
      </c>
      <c r="C4496" s="1" t="n">
        <v>27.5200004577637</v>
      </c>
      <c r="D4496" s="1" t="n">
        <v>27.5499992370606</v>
      </c>
      <c r="E4496" s="1" t="n">
        <v>27.3999996185303</v>
      </c>
      <c r="F4496" s="1" t="n">
        <v>27.4099998474121</v>
      </c>
      <c r="G4496" s="1" t="n">
        <v>34406600</v>
      </c>
    </row>
    <row r="4497" customFormat="false" ht="14.25" hidden="false" customHeight="false" outlineLevel="0" collapsed="false">
      <c r="A4497" s="3" t="n">
        <v>37986</v>
      </c>
      <c r="B4497" s="1" t="n">
        <v>16.828577041626</v>
      </c>
      <c r="C4497" s="1" t="n">
        <v>27.3700008392334</v>
      </c>
      <c r="D4497" s="1" t="n">
        <v>27.5499992370606</v>
      </c>
      <c r="E4497" s="1" t="n">
        <v>27.2299995422363</v>
      </c>
      <c r="F4497" s="1" t="n">
        <v>27.420000076294</v>
      </c>
      <c r="G4497" s="1" t="n">
        <v>42198900</v>
      </c>
    </row>
    <row r="4498" customFormat="false" ht="14.25" hidden="false" customHeight="false" outlineLevel="0" collapsed="false">
      <c r="A4498" s="3" t="n">
        <v>37988</v>
      </c>
      <c r="B4498" s="1" t="n">
        <v>16.8777618408203</v>
      </c>
      <c r="C4498" s="1" t="n">
        <v>27.4500007629395</v>
      </c>
      <c r="D4498" s="1" t="n">
        <v>27.7700004577637</v>
      </c>
      <c r="E4498" s="1" t="n">
        <v>27.3299999237061</v>
      </c>
      <c r="F4498" s="1" t="n">
        <v>27.5799999237061</v>
      </c>
      <c r="G4498" s="1" t="n">
        <v>44487700</v>
      </c>
    </row>
    <row r="4499" customFormat="false" ht="14.25" hidden="false" customHeight="false" outlineLevel="0" collapsed="false">
      <c r="A4499" s="3" t="n">
        <v>37991</v>
      </c>
      <c r="B4499" s="1" t="n">
        <v>17.3020133972168</v>
      </c>
      <c r="C4499" s="1" t="n">
        <v>28.1399993896484</v>
      </c>
      <c r="D4499" s="1" t="n">
        <v>28.1800003051758</v>
      </c>
      <c r="E4499" s="1" t="n">
        <v>27.7199993133545</v>
      </c>
      <c r="F4499" s="1" t="n">
        <v>27.7299995422363</v>
      </c>
      <c r="G4499" s="1" t="n">
        <v>67333700</v>
      </c>
    </row>
    <row r="4500" customFormat="false" ht="14.25" hidden="false" customHeight="false" outlineLevel="0" collapsed="false">
      <c r="A4500" s="3" t="n">
        <v>37992</v>
      </c>
      <c r="B4500" s="1" t="n">
        <v>17.3635025024414</v>
      </c>
      <c r="C4500" s="1" t="n">
        <v>28.2399997711182</v>
      </c>
      <c r="D4500" s="1" t="n">
        <v>28.2800006866455</v>
      </c>
      <c r="E4500" s="1" t="n">
        <v>28.0699996948242</v>
      </c>
      <c r="F4500" s="1" t="n">
        <v>28.1900005340576</v>
      </c>
      <c r="G4500" s="1" t="n">
        <v>46950800</v>
      </c>
    </row>
    <row r="4501" customFormat="false" ht="14.25" hidden="false" customHeight="false" outlineLevel="0" collapsed="false">
      <c r="A4501" s="3" t="n">
        <v>37993</v>
      </c>
      <c r="B4501" s="1" t="n">
        <v>17.3450565338135</v>
      </c>
      <c r="C4501" s="1" t="n">
        <v>28.2099990844727</v>
      </c>
      <c r="D4501" s="1" t="n">
        <v>28.3099994659424</v>
      </c>
      <c r="E4501" s="1" t="n">
        <v>28.0100002288818</v>
      </c>
      <c r="F4501" s="1" t="n">
        <v>28.170000076294</v>
      </c>
      <c r="G4501" s="1" t="n">
        <v>54298200</v>
      </c>
    </row>
    <row r="4502" customFormat="false" ht="14.25" hidden="false" customHeight="false" outlineLevel="0" collapsed="false">
      <c r="A4502" s="3" t="n">
        <v>37994</v>
      </c>
      <c r="B4502" s="1" t="n">
        <v>17.3143081665039</v>
      </c>
      <c r="C4502" s="1" t="n">
        <v>28.1599998474121</v>
      </c>
      <c r="D4502" s="1" t="n">
        <v>28.4799995422363</v>
      </c>
      <c r="E4502" s="1" t="n">
        <v>28</v>
      </c>
      <c r="F4502" s="1" t="n">
        <v>28.3899993896484</v>
      </c>
      <c r="G4502" s="1" t="n">
        <v>58810800</v>
      </c>
    </row>
    <row r="4503" customFormat="false" ht="14.25" hidden="false" customHeight="false" outlineLevel="0" collapsed="false">
      <c r="A4503" s="3" t="n">
        <v>37995</v>
      </c>
      <c r="B4503" s="1" t="n">
        <v>17.0068778991699</v>
      </c>
      <c r="C4503" s="1" t="n">
        <v>27.6599998474121</v>
      </c>
      <c r="D4503" s="1" t="n">
        <v>28.0599994659424</v>
      </c>
      <c r="E4503" s="1" t="n">
        <v>27.5900001525879</v>
      </c>
      <c r="F4503" s="1" t="n">
        <v>28.0300006866455</v>
      </c>
      <c r="G4503" s="1" t="n">
        <v>67079900</v>
      </c>
    </row>
    <row r="4504" customFormat="false" ht="14.25" hidden="false" customHeight="false" outlineLevel="0" collapsed="false">
      <c r="A4504" s="3" t="n">
        <v>37998</v>
      </c>
      <c r="B4504" s="1" t="n">
        <v>16.9515476226807</v>
      </c>
      <c r="C4504" s="1" t="n">
        <v>27.5699996948242</v>
      </c>
      <c r="D4504" s="1" t="n">
        <v>27.7299995422363</v>
      </c>
      <c r="E4504" s="1" t="n">
        <v>27.3500003814697</v>
      </c>
      <c r="F4504" s="1" t="n">
        <v>27.670000076294</v>
      </c>
      <c r="G4504" s="1" t="n">
        <v>55845200</v>
      </c>
    </row>
    <row r="4505" customFormat="false" ht="14.25" hidden="false" customHeight="false" outlineLevel="0" collapsed="false">
      <c r="A4505" s="3" t="n">
        <v>37999</v>
      </c>
      <c r="B4505" s="1" t="n">
        <v>16.8654670715332</v>
      </c>
      <c r="C4505" s="1" t="n">
        <v>27.4300003051758</v>
      </c>
      <c r="D4505" s="1" t="n">
        <v>27.6399993896484</v>
      </c>
      <c r="E4505" s="1" t="n">
        <v>27.2600002288818</v>
      </c>
      <c r="F4505" s="1" t="n">
        <v>27.5499992370606</v>
      </c>
      <c r="G4505" s="1" t="n">
        <v>51555900</v>
      </c>
    </row>
    <row r="4506" customFormat="false" ht="14.25" hidden="false" customHeight="false" outlineLevel="0" collapsed="false">
      <c r="A4506" s="3" t="n">
        <v>38000</v>
      </c>
      <c r="B4506" s="1" t="n">
        <v>17.0314750671387</v>
      </c>
      <c r="C4506" s="1" t="n">
        <v>27.7000007629395</v>
      </c>
      <c r="D4506" s="1" t="n">
        <v>27.7299995422363</v>
      </c>
      <c r="E4506" s="1" t="n">
        <v>27.4699993133545</v>
      </c>
      <c r="F4506" s="1" t="n">
        <v>27.5200004577637</v>
      </c>
      <c r="G4506" s="1" t="n">
        <v>43907000</v>
      </c>
    </row>
    <row r="4507" customFormat="false" ht="14.25" hidden="false" customHeight="false" outlineLevel="0" collapsed="false">
      <c r="A4507" s="3" t="n">
        <v>38001</v>
      </c>
      <c r="B4507" s="1" t="n">
        <v>16.9330997467041</v>
      </c>
      <c r="C4507" s="1" t="n">
        <v>27.5400009155273</v>
      </c>
      <c r="D4507" s="1" t="n">
        <v>27.7199993133545</v>
      </c>
      <c r="E4507" s="1" t="n">
        <v>27.420000076294</v>
      </c>
      <c r="F4507" s="1" t="n">
        <v>27.5499992370606</v>
      </c>
      <c r="G4507" s="1" t="n">
        <v>58504100</v>
      </c>
    </row>
    <row r="4508" customFormat="false" ht="14.25" hidden="false" customHeight="false" outlineLevel="0" collapsed="false">
      <c r="A4508" s="3" t="n">
        <v>38002</v>
      </c>
      <c r="B4508" s="1" t="n">
        <v>17.09912109375</v>
      </c>
      <c r="C4508" s="1" t="n">
        <v>27.8099994659424</v>
      </c>
      <c r="D4508" s="1" t="n">
        <v>27.8799991607666</v>
      </c>
      <c r="E4508" s="1" t="n">
        <v>27.5300006866455</v>
      </c>
      <c r="F4508" s="1" t="n">
        <v>27.7099990844727</v>
      </c>
      <c r="G4508" s="1" t="n">
        <v>63983400</v>
      </c>
    </row>
    <row r="4509" customFormat="false" ht="14.25" hidden="false" customHeight="false" outlineLevel="0" collapsed="false">
      <c r="A4509" s="3" t="n">
        <v>38006</v>
      </c>
      <c r="B4509" s="1" t="n">
        <v>17.2774238586426</v>
      </c>
      <c r="C4509" s="1" t="n">
        <v>28.1000003814697</v>
      </c>
      <c r="D4509" s="1" t="n">
        <v>28.2000007629395</v>
      </c>
      <c r="E4509" s="1" t="n">
        <v>27.9300003051758</v>
      </c>
      <c r="F4509" s="1" t="n">
        <v>27.9799995422363</v>
      </c>
      <c r="G4509" s="1" t="n">
        <v>63068500</v>
      </c>
    </row>
    <row r="4510" customFormat="false" ht="14.25" hidden="false" customHeight="false" outlineLevel="0" collapsed="false">
      <c r="A4510" s="3" t="n">
        <v>38007</v>
      </c>
      <c r="B4510" s="1" t="n">
        <v>17.4003925323486</v>
      </c>
      <c r="C4510" s="1" t="n">
        <v>28.2999992370606</v>
      </c>
      <c r="D4510" s="1" t="n">
        <v>28.2999992370606</v>
      </c>
      <c r="E4510" s="1" t="n">
        <v>27.8500003814697</v>
      </c>
      <c r="F4510" s="1" t="n">
        <v>28.1299991607666</v>
      </c>
      <c r="G4510" s="1" t="n">
        <v>53570600</v>
      </c>
    </row>
    <row r="4511" customFormat="false" ht="14.25" hidden="false" customHeight="false" outlineLevel="0" collapsed="false">
      <c r="A4511" s="3" t="n">
        <v>38008</v>
      </c>
      <c r="B4511" s="1" t="n">
        <v>17.2220840454102</v>
      </c>
      <c r="C4511" s="1" t="n">
        <v>28.0100002288818</v>
      </c>
      <c r="D4511" s="1" t="n">
        <v>28.4400005340576</v>
      </c>
      <c r="E4511" s="1" t="n">
        <v>27.9400005340576</v>
      </c>
      <c r="F4511" s="1" t="n">
        <v>28.3600006103516</v>
      </c>
      <c r="G4511" s="1" t="n">
        <v>78425200</v>
      </c>
    </row>
    <row r="4512" customFormat="false" ht="14.25" hidden="false" customHeight="false" outlineLevel="0" collapsed="false">
      <c r="A4512" s="3" t="n">
        <v>38009</v>
      </c>
      <c r="B4512" s="1" t="n">
        <v>17.511064529419</v>
      </c>
      <c r="C4512" s="1" t="n">
        <v>28.4799995422363</v>
      </c>
      <c r="D4512" s="1" t="n">
        <v>28.7600002288818</v>
      </c>
      <c r="E4512" s="1" t="n">
        <v>28.2199993133545</v>
      </c>
      <c r="F4512" s="1" t="n">
        <v>28.2800006866455</v>
      </c>
      <c r="G4512" s="1" t="n">
        <v>127259100</v>
      </c>
    </row>
    <row r="4513" customFormat="false" ht="14.25" hidden="false" customHeight="false" outlineLevel="0" collapsed="false">
      <c r="A4513" s="3" t="n">
        <v>38012</v>
      </c>
      <c r="B4513" s="1" t="n">
        <v>17.7078189849854</v>
      </c>
      <c r="C4513" s="1" t="n">
        <v>28.7999992370606</v>
      </c>
      <c r="D4513" s="1" t="n">
        <v>28.8299999237061</v>
      </c>
      <c r="E4513" s="1" t="n">
        <v>28.3199996948242</v>
      </c>
      <c r="F4513" s="1" t="n">
        <v>28.4899997711182</v>
      </c>
      <c r="G4513" s="1" t="n">
        <v>58299600</v>
      </c>
    </row>
    <row r="4514" customFormat="false" ht="14.25" hidden="false" customHeight="false" outlineLevel="0" collapsed="false">
      <c r="A4514" s="3" t="n">
        <v>38013</v>
      </c>
      <c r="B4514" s="1" t="n">
        <v>17.3696441650391</v>
      </c>
      <c r="C4514" s="1" t="n">
        <v>28.25</v>
      </c>
      <c r="D4514" s="1" t="n">
        <v>28.7199993133545</v>
      </c>
      <c r="E4514" s="1" t="n">
        <v>28.2199993133545</v>
      </c>
      <c r="F4514" s="1" t="n">
        <v>28.6399993896484</v>
      </c>
      <c r="G4514" s="1" t="n">
        <v>63196200</v>
      </c>
    </row>
    <row r="4515" customFormat="false" ht="14.25" hidden="false" customHeight="false" outlineLevel="0" collapsed="false">
      <c r="A4515" s="3" t="n">
        <v>38014</v>
      </c>
      <c r="B4515" s="1" t="n">
        <v>17.0376224517822</v>
      </c>
      <c r="C4515" s="1" t="n">
        <v>27.7099990844727</v>
      </c>
      <c r="D4515" s="1" t="n">
        <v>28.4400005340576</v>
      </c>
      <c r="E4515" s="1" t="n">
        <v>27.4699993133545</v>
      </c>
      <c r="F4515" s="1" t="n">
        <v>28.2999992370606</v>
      </c>
      <c r="G4515" s="1" t="n">
        <v>71336000</v>
      </c>
    </row>
    <row r="4516" customFormat="false" ht="14.25" hidden="false" customHeight="false" outlineLevel="0" collapsed="false">
      <c r="A4516" s="3" t="n">
        <v>38015</v>
      </c>
      <c r="B4516" s="1" t="n">
        <v>17.1605968475342</v>
      </c>
      <c r="C4516" s="1" t="n">
        <v>27.9099998474121</v>
      </c>
      <c r="D4516" s="1" t="n">
        <v>27.9500007629395</v>
      </c>
      <c r="E4516" s="1" t="n">
        <v>27.5699996948242</v>
      </c>
      <c r="F4516" s="1" t="n">
        <v>27.8099994659424</v>
      </c>
      <c r="G4516" s="1" t="n">
        <v>63748400</v>
      </c>
    </row>
    <row r="4517" customFormat="false" ht="14.25" hidden="false" customHeight="false" outlineLevel="0" collapsed="false">
      <c r="A4517" s="3" t="n">
        <v>38016</v>
      </c>
      <c r="B4517" s="1" t="n">
        <v>17.000732421875</v>
      </c>
      <c r="C4517" s="1" t="n">
        <v>27.6499996185303</v>
      </c>
      <c r="D4517" s="1" t="n">
        <v>27.8999996185303</v>
      </c>
      <c r="E4517" s="1" t="n">
        <v>27.5499992370606</v>
      </c>
      <c r="F4517" s="1" t="n">
        <v>27.8400001525879</v>
      </c>
      <c r="G4517" s="1" t="n">
        <v>40528700</v>
      </c>
    </row>
    <row r="4518" customFormat="false" ht="14.25" hidden="false" customHeight="false" outlineLevel="0" collapsed="false">
      <c r="A4518" s="3" t="n">
        <v>38019</v>
      </c>
      <c r="B4518" s="1" t="n">
        <v>16.8470211029053</v>
      </c>
      <c r="C4518" s="1" t="n">
        <v>27.3999996185303</v>
      </c>
      <c r="D4518" s="1" t="n">
        <v>27.7999992370606</v>
      </c>
      <c r="E4518" s="1" t="n">
        <v>27.2399997711182</v>
      </c>
      <c r="F4518" s="1" t="n">
        <v>27.6100006103516</v>
      </c>
      <c r="G4518" s="1" t="n">
        <v>62891800</v>
      </c>
    </row>
    <row r="4519" customFormat="false" ht="14.25" hidden="false" customHeight="false" outlineLevel="0" collapsed="false">
      <c r="A4519" s="3" t="n">
        <v>38020</v>
      </c>
      <c r="B4519" s="1" t="n">
        <v>16.7793865203857</v>
      </c>
      <c r="C4519" s="1" t="n">
        <v>27.2900009155273</v>
      </c>
      <c r="D4519" s="1" t="n">
        <v>27.5499992370606</v>
      </c>
      <c r="E4519" s="1" t="n">
        <v>27.1800003051758</v>
      </c>
      <c r="F4519" s="1" t="n">
        <v>27.3999996185303</v>
      </c>
      <c r="G4519" s="1" t="n">
        <v>47993800</v>
      </c>
    </row>
    <row r="4520" customFormat="false" ht="14.25" hidden="false" customHeight="false" outlineLevel="0" collapsed="false">
      <c r="A4520" s="3" t="n">
        <v>38021</v>
      </c>
      <c r="B4520" s="1" t="n">
        <v>16.6072273254395</v>
      </c>
      <c r="C4520" s="1" t="n">
        <v>27.0100002288818</v>
      </c>
      <c r="D4520" s="1" t="n">
        <v>27.4300003051758</v>
      </c>
      <c r="E4520" s="1" t="n">
        <v>27.0100002288818</v>
      </c>
      <c r="F4520" s="1" t="n">
        <v>27.2199993133545</v>
      </c>
      <c r="G4520" s="1" t="n">
        <v>60648000</v>
      </c>
    </row>
    <row r="4521" customFormat="false" ht="14.25" hidden="false" customHeight="false" outlineLevel="0" collapsed="false">
      <c r="A4521" s="3" t="n">
        <v>38022</v>
      </c>
      <c r="B4521" s="1" t="n">
        <v>16.5764789581299</v>
      </c>
      <c r="C4521" s="1" t="n">
        <v>26.9599990844727</v>
      </c>
      <c r="D4521" s="1" t="n">
        <v>27.170000076294</v>
      </c>
      <c r="E4521" s="1" t="n">
        <v>26.8299999237061</v>
      </c>
      <c r="F4521" s="1" t="n">
        <v>27.0599994659424</v>
      </c>
      <c r="G4521" s="1" t="n">
        <v>55527500</v>
      </c>
    </row>
    <row r="4522" customFormat="false" ht="14.25" hidden="false" customHeight="false" outlineLevel="0" collapsed="false">
      <c r="A4522" s="3" t="n">
        <v>38023</v>
      </c>
      <c r="B4522" s="1" t="n">
        <v>16.6502647399902</v>
      </c>
      <c r="C4522" s="1" t="n">
        <v>27.0799999237061</v>
      </c>
      <c r="D4522" s="1" t="n">
        <v>27.1900005340576</v>
      </c>
      <c r="E4522" s="1" t="n">
        <v>26.9300003051758</v>
      </c>
      <c r="F4522" s="1" t="n">
        <v>27.0300006866455</v>
      </c>
      <c r="G4522" s="1" t="n">
        <v>47209600</v>
      </c>
    </row>
    <row r="4523" customFormat="false" ht="14.25" hidden="false" customHeight="false" outlineLevel="0" collapsed="false">
      <c r="A4523" s="3" t="n">
        <v>38026</v>
      </c>
      <c r="B4523" s="1" t="n">
        <v>16.5395946502686</v>
      </c>
      <c r="C4523" s="1" t="n">
        <v>26.8999996185303</v>
      </c>
      <c r="D4523" s="1" t="n">
        <v>27.2299995422363</v>
      </c>
      <c r="E4523" s="1" t="n">
        <v>26.8500003814697</v>
      </c>
      <c r="F4523" s="1" t="n">
        <v>27.1900005340576</v>
      </c>
      <c r="G4523" s="1" t="n">
        <v>48108500</v>
      </c>
    </row>
    <row r="4524" customFormat="false" ht="14.25" hidden="false" customHeight="false" outlineLevel="0" collapsed="false">
      <c r="A4524" s="3" t="n">
        <v>38027</v>
      </c>
      <c r="B4524" s="1" t="n">
        <v>16.613374710083</v>
      </c>
      <c r="C4524" s="1" t="n">
        <v>27.0200004577637</v>
      </c>
      <c r="D4524" s="1" t="n">
        <v>27.1499996185303</v>
      </c>
      <c r="E4524" s="1" t="n">
        <v>26.8199996948242</v>
      </c>
      <c r="F4524" s="1" t="n">
        <v>26.8700008392334</v>
      </c>
      <c r="G4524" s="1" t="n">
        <v>37790600</v>
      </c>
    </row>
    <row r="4525" customFormat="false" ht="14.25" hidden="false" customHeight="false" outlineLevel="0" collapsed="false">
      <c r="A4525" s="3" t="n">
        <v>38028</v>
      </c>
      <c r="B4525" s="1" t="n">
        <v>16.6933135986328</v>
      </c>
      <c r="C4525" s="1" t="n">
        <v>27.1499996185303</v>
      </c>
      <c r="D4525" s="1" t="n">
        <v>27.2299995422363</v>
      </c>
      <c r="E4525" s="1" t="n">
        <v>26.8500003814697</v>
      </c>
      <c r="F4525" s="1" t="n">
        <v>26.9699993133545</v>
      </c>
      <c r="G4525" s="1" t="n">
        <v>51515300</v>
      </c>
    </row>
    <row r="4526" customFormat="false" ht="14.25" hidden="false" customHeight="false" outlineLevel="0" collapsed="false">
      <c r="A4526" s="3" t="n">
        <v>38029</v>
      </c>
      <c r="B4526" s="1" t="n">
        <v>16.5703430175781</v>
      </c>
      <c r="C4526" s="1" t="n">
        <v>26.9500007629395</v>
      </c>
      <c r="D4526" s="1" t="n">
        <v>27.1499996185303</v>
      </c>
      <c r="E4526" s="1" t="n">
        <v>26.9300003051758</v>
      </c>
      <c r="F4526" s="1" t="n">
        <v>27.0900001525879</v>
      </c>
      <c r="G4526" s="1" t="n">
        <v>44537000</v>
      </c>
    </row>
    <row r="4527" customFormat="false" ht="14.25" hidden="false" customHeight="false" outlineLevel="0" collapsed="false">
      <c r="A4527" s="3" t="n">
        <v>38030</v>
      </c>
      <c r="B4527" s="1" t="n">
        <v>16.348991394043</v>
      </c>
      <c r="C4527" s="1" t="n">
        <v>26.5900001525879</v>
      </c>
      <c r="D4527" s="1" t="n">
        <v>27.0599994659424</v>
      </c>
      <c r="E4527" s="1" t="n">
        <v>26.5</v>
      </c>
      <c r="F4527" s="1" t="n">
        <v>26.9799995422363</v>
      </c>
      <c r="G4527" s="1" t="n">
        <v>67541100</v>
      </c>
    </row>
    <row r="4528" customFormat="false" ht="14.25" hidden="false" customHeight="false" outlineLevel="0" collapsed="false">
      <c r="A4528" s="3" t="n">
        <v>38034</v>
      </c>
      <c r="B4528" s="1" t="n">
        <v>16.5949325561523</v>
      </c>
      <c r="C4528" s="1" t="n">
        <v>26.9899997711182</v>
      </c>
      <c r="D4528" s="1" t="n">
        <v>27.1000003814697</v>
      </c>
      <c r="E4528" s="1" t="n">
        <v>26.5900001525879</v>
      </c>
      <c r="F4528" s="1" t="n">
        <v>26.7199993133545</v>
      </c>
      <c r="G4528" s="1" t="n">
        <v>43477000</v>
      </c>
    </row>
    <row r="4529" customFormat="false" ht="14.25" hidden="false" customHeight="false" outlineLevel="0" collapsed="false">
      <c r="A4529" s="3" t="n">
        <v>38035</v>
      </c>
      <c r="B4529" s="1" t="n">
        <v>16.459659576416</v>
      </c>
      <c r="C4529" s="1" t="n">
        <v>26.7700004577637</v>
      </c>
      <c r="D4529" s="1" t="n">
        <v>27.1100006103516</v>
      </c>
      <c r="E4529" s="1" t="n">
        <v>26.7399997711182</v>
      </c>
      <c r="F4529" s="1" t="n">
        <v>26.8999996185303</v>
      </c>
      <c r="G4529" s="1" t="n">
        <v>50334700</v>
      </c>
    </row>
    <row r="4530" customFormat="false" ht="14.25" hidden="false" customHeight="false" outlineLevel="0" collapsed="false">
      <c r="A4530" s="3" t="n">
        <v>38036</v>
      </c>
      <c r="B4530" s="1" t="n">
        <v>16.2690582275391</v>
      </c>
      <c r="C4530" s="1" t="n">
        <v>26.4599990844727</v>
      </c>
      <c r="D4530" s="1" t="n">
        <v>26.9799995422363</v>
      </c>
      <c r="E4530" s="1" t="n">
        <v>26.4300003051758</v>
      </c>
      <c r="F4530" s="1" t="n">
        <v>26.920000076294</v>
      </c>
      <c r="G4530" s="1" t="n">
        <v>61840600</v>
      </c>
    </row>
    <row r="4531" customFormat="false" ht="14.25" hidden="false" customHeight="false" outlineLevel="0" collapsed="false">
      <c r="A4531" s="3" t="n">
        <v>38037</v>
      </c>
      <c r="B4531" s="1" t="n">
        <v>16.3366966247559</v>
      </c>
      <c r="C4531" s="1" t="n">
        <v>26.5699996948242</v>
      </c>
      <c r="D4531" s="1" t="n">
        <v>26.7999992370606</v>
      </c>
      <c r="E4531" s="1" t="n">
        <v>26.5</v>
      </c>
      <c r="F4531" s="1" t="n">
        <v>26.6599998474121</v>
      </c>
      <c r="G4531" s="1" t="n">
        <v>57821900</v>
      </c>
    </row>
    <row r="4532" customFormat="false" ht="14.25" hidden="false" customHeight="false" outlineLevel="0" collapsed="false">
      <c r="A4532" s="3" t="n">
        <v>38040</v>
      </c>
      <c r="B4532" s="1" t="n">
        <v>16.3612804412842</v>
      </c>
      <c r="C4532" s="1" t="n">
        <v>26.6100006103516</v>
      </c>
      <c r="D4532" s="1" t="n">
        <v>26.7600002288818</v>
      </c>
      <c r="E4532" s="1" t="n">
        <v>26.4799995422363</v>
      </c>
      <c r="F4532" s="1" t="n">
        <v>26.7299995422363</v>
      </c>
      <c r="G4532" s="1" t="n">
        <v>50256800</v>
      </c>
    </row>
    <row r="4533" customFormat="false" ht="14.25" hidden="false" customHeight="false" outlineLevel="0" collapsed="false">
      <c r="A4533" s="3" t="n">
        <v>38041</v>
      </c>
      <c r="B4533" s="1" t="n">
        <v>16.5273036956787</v>
      </c>
      <c r="C4533" s="1" t="n">
        <v>26.8799991607666</v>
      </c>
      <c r="D4533" s="1" t="n">
        <v>26.9500007629395</v>
      </c>
      <c r="E4533" s="1" t="n">
        <v>26.5499992370606</v>
      </c>
      <c r="F4533" s="1" t="n">
        <v>26.6100006103516</v>
      </c>
      <c r="G4533" s="1" t="n">
        <v>55426500</v>
      </c>
    </row>
    <row r="4534" customFormat="false" ht="14.25" hidden="false" customHeight="false" outlineLevel="0" collapsed="false">
      <c r="A4534" s="3" t="n">
        <v>38042</v>
      </c>
      <c r="B4534" s="1" t="n">
        <v>16.4166221618652</v>
      </c>
      <c r="C4534" s="1" t="n">
        <v>26.7000007629395</v>
      </c>
      <c r="D4534" s="1" t="n">
        <v>26.9899997711182</v>
      </c>
      <c r="E4534" s="1" t="n">
        <v>26.6100006103516</v>
      </c>
      <c r="F4534" s="1" t="n">
        <v>26.8999996185303</v>
      </c>
      <c r="G4534" s="1" t="n">
        <v>64275700</v>
      </c>
    </row>
    <row r="4535" customFormat="false" ht="14.25" hidden="false" customHeight="false" outlineLevel="0" collapsed="false">
      <c r="A4535" s="3" t="n">
        <v>38043</v>
      </c>
      <c r="B4535" s="1" t="n">
        <v>16.2936496734619</v>
      </c>
      <c r="C4535" s="1" t="n">
        <v>26.5</v>
      </c>
      <c r="D4535" s="1" t="n">
        <v>26.6499996185303</v>
      </c>
      <c r="E4535" s="1" t="n">
        <v>26.4099998474121</v>
      </c>
      <c r="F4535" s="1" t="n">
        <v>26.5900001525879</v>
      </c>
      <c r="G4535" s="1" t="n">
        <v>66602700</v>
      </c>
    </row>
    <row r="4536" customFormat="false" ht="14.25" hidden="false" customHeight="false" outlineLevel="0" collapsed="false">
      <c r="A4536" s="3" t="n">
        <v>38044</v>
      </c>
      <c r="B4536" s="1" t="n">
        <v>16.3120880126953</v>
      </c>
      <c r="C4536" s="1" t="n">
        <v>26.5300006866455</v>
      </c>
      <c r="D4536" s="1" t="n">
        <v>26.6200008392334</v>
      </c>
      <c r="E4536" s="1" t="n">
        <v>26.3500003814697</v>
      </c>
      <c r="F4536" s="1" t="n">
        <v>26.4699993133545</v>
      </c>
      <c r="G4536" s="1" t="n">
        <v>58266500</v>
      </c>
    </row>
    <row r="4537" customFormat="false" ht="14.25" hidden="false" customHeight="false" outlineLevel="0" collapsed="false">
      <c r="A4537" s="3" t="n">
        <v>38047</v>
      </c>
      <c r="B4537" s="1" t="n">
        <v>16.4166221618652</v>
      </c>
      <c r="C4537" s="1" t="n">
        <v>26.7000007629395</v>
      </c>
      <c r="D4537" s="1" t="n">
        <v>26.7199993133545</v>
      </c>
      <c r="E4537" s="1" t="n">
        <v>26.5</v>
      </c>
      <c r="F4537" s="1" t="n">
        <v>26.6299991607666</v>
      </c>
      <c r="G4537" s="1" t="n">
        <v>51912300</v>
      </c>
    </row>
    <row r="4538" customFormat="false" ht="14.25" hidden="false" customHeight="false" outlineLevel="0" collapsed="false">
      <c r="A4538" s="3" t="n">
        <v>38048</v>
      </c>
      <c r="B4538" s="1" t="n">
        <v>16.226016998291</v>
      </c>
      <c r="C4538" s="1" t="n">
        <v>26.3899993896484</v>
      </c>
      <c r="D4538" s="1" t="n">
        <v>26.6900005340576</v>
      </c>
      <c r="E4538" s="1" t="n">
        <v>26.3500003814697</v>
      </c>
      <c r="F4538" s="1" t="n">
        <v>26.6100006103516</v>
      </c>
      <c r="G4538" s="1" t="n">
        <v>66331000</v>
      </c>
    </row>
    <row r="4539" customFormat="false" ht="14.25" hidden="false" customHeight="false" outlineLevel="0" collapsed="false">
      <c r="A4539" s="3" t="n">
        <v>38049</v>
      </c>
      <c r="B4539" s="1" t="n">
        <v>16.2137184143066</v>
      </c>
      <c r="C4539" s="1" t="n">
        <v>26.3700008392334</v>
      </c>
      <c r="D4539" s="1" t="n">
        <v>26.5499992370606</v>
      </c>
      <c r="E4539" s="1" t="n">
        <v>26.2199993133545</v>
      </c>
      <c r="F4539" s="1" t="n">
        <v>26.3500003814697</v>
      </c>
      <c r="G4539" s="1" t="n">
        <v>54998700</v>
      </c>
    </row>
    <row r="4540" customFormat="false" ht="14.25" hidden="false" customHeight="false" outlineLevel="0" collapsed="false">
      <c r="A4540" s="3" t="n">
        <v>38050</v>
      </c>
      <c r="B4540" s="1" t="n">
        <v>16.2137184143066</v>
      </c>
      <c r="C4540" s="1" t="n">
        <v>26.3700008392334</v>
      </c>
      <c r="D4540" s="1" t="n">
        <v>26.420000076294</v>
      </c>
      <c r="E4540" s="1" t="n">
        <v>26.2099990844727</v>
      </c>
      <c r="F4540" s="1" t="n">
        <v>26.3299999237061</v>
      </c>
      <c r="G4540" s="1" t="n">
        <v>44023200</v>
      </c>
    </row>
    <row r="4541" customFormat="false" ht="14.25" hidden="false" customHeight="false" outlineLevel="0" collapsed="false">
      <c r="A4541" s="3" t="n">
        <v>38051</v>
      </c>
      <c r="B4541" s="1" t="n">
        <v>16.201416015625</v>
      </c>
      <c r="C4541" s="1" t="n">
        <v>26.3500003814697</v>
      </c>
      <c r="D4541" s="1" t="n">
        <v>26.6000003814697</v>
      </c>
      <c r="E4541" s="1" t="n">
        <v>26.2000007629395</v>
      </c>
      <c r="F4541" s="1" t="n">
        <v>26.2299995422363</v>
      </c>
      <c r="G4541" s="1" t="n">
        <v>59849800</v>
      </c>
    </row>
    <row r="4542" customFormat="false" ht="14.25" hidden="false" customHeight="false" outlineLevel="0" collapsed="false">
      <c r="A4542" s="3" t="n">
        <v>38054</v>
      </c>
      <c r="B4542" s="1" t="n">
        <v>15.8816967010498</v>
      </c>
      <c r="C4542" s="1" t="n">
        <v>25.8299999237061</v>
      </c>
      <c r="D4542" s="1" t="n">
        <v>26.3500003814697</v>
      </c>
      <c r="E4542" s="1" t="n">
        <v>25.8099994659424</v>
      </c>
      <c r="F4542" s="1" t="n">
        <v>26.3099994659424</v>
      </c>
      <c r="G4542" s="1" t="n">
        <v>69367800</v>
      </c>
    </row>
    <row r="4543" customFormat="false" ht="14.25" hidden="false" customHeight="false" outlineLevel="0" collapsed="false">
      <c r="A4543" s="3" t="n">
        <v>38055</v>
      </c>
      <c r="B4543" s="1" t="n">
        <v>15.8140592575073</v>
      </c>
      <c r="C4543" s="1" t="n">
        <v>25.7199993133545</v>
      </c>
      <c r="D4543" s="1" t="n">
        <v>25.9699993133545</v>
      </c>
      <c r="E4543" s="1" t="n">
        <v>25.5400009155273</v>
      </c>
      <c r="F4543" s="1" t="n">
        <v>25.7999992370606</v>
      </c>
      <c r="G4543" s="1" t="n">
        <v>81111700</v>
      </c>
    </row>
    <row r="4544" customFormat="false" ht="14.25" hidden="false" customHeight="false" outlineLevel="0" collapsed="false">
      <c r="A4544" s="3" t="n">
        <v>38056</v>
      </c>
      <c r="B4544" s="1" t="n">
        <v>15.5988693237305</v>
      </c>
      <c r="C4544" s="1" t="n">
        <v>25.3700008392334</v>
      </c>
      <c r="D4544" s="1" t="n">
        <v>25.7999992370606</v>
      </c>
      <c r="E4544" s="1" t="n">
        <v>25.3500003814697</v>
      </c>
      <c r="F4544" s="1" t="n">
        <v>25.6499996185303</v>
      </c>
      <c r="G4544" s="1" t="n">
        <v>75155800</v>
      </c>
    </row>
    <row r="4545" customFormat="false" ht="14.25" hidden="false" customHeight="false" outlineLevel="0" collapsed="false">
      <c r="A4545" s="3" t="n">
        <v>38057</v>
      </c>
      <c r="B4545" s="1" t="n">
        <v>15.4267063140869</v>
      </c>
      <c r="C4545" s="1" t="n">
        <v>25.0900001525879</v>
      </c>
      <c r="D4545" s="1" t="n">
        <v>25.7800006866455</v>
      </c>
      <c r="E4545" s="1" t="n">
        <v>25.0699996948242</v>
      </c>
      <c r="F4545" s="1" t="n">
        <v>25.1800003051758</v>
      </c>
      <c r="G4545" s="1" t="n">
        <v>90536300</v>
      </c>
    </row>
    <row r="4546" customFormat="false" ht="14.25" hidden="false" customHeight="false" outlineLevel="0" collapsed="false">
      <c r="A4546" s="3" t="n">
        <v>38058</v>
      </c>
      <c r="B4546" s="1" t="n">
        <v>15.6050157546997</v>
      </c>
      <c r="C4546" s="1" t="n">
        <v>25.3799991607666</v>
      </c>
      <c r="D4546" s="1" t="n">
        <v>25.5100002288818</v>
      </c>
      <c r="E4546" s="1" t="n">
        <v>25.2299995422363</v>
      </c>
      <c r="F4546" s="1" t="n">
        <v>25.3799991607666</v>
      </c>
      <c r="G4546" s="1" t="n">
        <v>64137100</v>
      </c>
    </row>
    <row r="4547" customFormat="false" ht="14.25" hidden="false" customHeight="false" outlineLevel="0" collapsed="false">
      <c r="A4547" s="3" t="n">
        <v>38061</v>
      </c>
      <c r="B4547" s="1" t="n">
        <v>15.4697484970093</v>
      </c>
      <c r="C4547" s="1" t="n">
        <v>25.1599998474121</v>
      </c>
      <c r="D4547" s="1" t="n">
        <v>25.4300003051758</v>
      </c>
      <c r="E4547" s="1" t="n">
        <v>25.0599994659424</v>
      </c>
      <c r="F4547" s="1" t="n">
        <v>25.2999992370606</v>
      </c>
      <c r="G4547" s="1" t="n">
        <v>68835300</v>
      </c>
    </row>
    <row r="4548" customFormat="false" ht="14.25" hidden="false" customHeight="false" outlineLevel="0" collapsed="false">
      <c r="A4548" s="3" t="n">
        <v>38062</v>
      </c>
      <c r="B4548" s="1" t="n">
        <v>15.4820375442505</v>
      </c>
      <c r="C4548" s="1" t="n">
        <v>25.1800003051758</v>
      </c>
      <c r="D4548" s="1" t="n">
        <v>25.3700008392334</v>
      </c>
      <c r="E4548" s="1" t="n">
        <v>25.1000003814697</v>
      </c>
      <c r="F4548" s="1" t="n">
        <v>25.2600002288818</v>
      </c>
      <c r="G4548" s="1" t="n">
        <v>65453800</v>
      </c>
    </row>
    <row r="4549" customFormat="false" ht="14.25" hidden="false" customHeight="false" outlineLevel="0" collapsed="false">
      <c r="A4549" s="3" t="n">
        <v>38063</v>
      </c>
      <c r="B4549" s="1" t="n">
        <v>15.4512987136841</v>
      </c>
      <c r="C4549" s="1" t="n">
        <v>25.1299991607666</v>
      </c>
      <c r="D4549" s="1" t="n">
        <v>25.4599990844727</v>
      </c>
      <c r="E4549" s="1" t="n">
        <v>25.1100006103516</v>
      </c>
      <c r="F4549" s="1" t="n">
        <v>25.25</v>
      </c>
      <c r="G4549" s="1" t="n">
        <v>56241400</v>
      </c>
    </row>
    <row r="4550" customFormat="false" ht="14.25" hidden="false" customHeight="false" outlineLevel="0" collapsed="false">
      <c r="A4550" s="3" t="n">
        <v>38064</v>
      </c>
      <c r="B4550" s="1" t="n">
        <v>15.3037338256836</v>
      </c>
      <c r="C4550" s="1" t="n">
        <v>24.8899993896484</v>
      </c>
      <c r="D4550" s="1" t="n">
        <v>25.0300006866455</v>
      </c>
      <c r="E4550" s="1" t="n">
        <v>24.5799999237061</v>
      </c>
      <c r="F4550" s="1" t="n">
        <v>24.9599990844727</v>
      </c>
      <c r="G4550" s="1" t="n">
        <v>123231000</v>
      </c>
    </row>
    <row r="4551" customFormat="false" ht="14.25" hidden="false" customHeight="false" outlineLevel="0" collapsed="false">
      <c r="A4551" s="3" t="n">
        <v>38065</v>
      </c>
      <c r="B4551" s="1" t="n">
        <v>15.1438732147217</v>
      </c>
      <c r="C4551" s="1" t="n">
        <v>24.6299991607666</v>
      </c>
      <c r="D4551" s="1" t="n">
        <v>24.9400005340576</v>
      </c>
      <c r="E4551" s="1" t="n">
        <v>24.5599994659424</v>
      </c>
      <c r="F4551" s="1" t="n">
        <v>24.7700004577637</v>
      </c>
      <c r="G4551" s="1" t="n">
        <v>86281600</v>
      </c>
    </row>
    <row r="4552" customFormat="false" ht="14.25" hidden="false" customHeight="false" outlineLevel="0" collapsed="false">
      <c r="A4552" s="3" t="n">
        <v>38068</v>
      </c>
      <c r="B4552" s="1" t="n">
        <v>15.0639400482178</v>
      </c>
      <c r="C4552" s="1" t="n">
        <v>24.5</v>
      </c>
      <c r="D4552" s="1" t="n">
        <v>24.8400001525879</v>
      </c>
      <c r="E4552" s="1" t="n">
        <v>24.0100002288818</v>
      </c>
      <c r="F4552" s="1" t="n">
        <v>24.4799995422363</v>
      </c>
      <c r="G4552" s="1" t="n">
        <v>127605200</v>
      </c>
    </row>
    <row r="4553" customFormat="false" ht="14.25" hidden="false" customHeight="false" outlineLevel="0" collapsed="false">
      <c r="A4553" s="3" t="n">
        <v>38069</v>
      </c>
      <c r="B4553" s="1" t="n">
        <v>14.8487462997437</v>
      </c>
      <c r="C4553" s="1" t="n">
        <v>24.1499996185303</v>
      </c>
      <c r="D4553" s="1" t="n">
        <v>24.6599998474121</v>
      </c>
      <c r="E4553" s="1" t="n">
        <v>24.1100006103516</v>
      </c>
      <c r="F4553" s="1" t="n">
        <v>24.6499996185303</v>
      </c>
      <c r="G4553" s="1" t="n">
        <v>91696300</v>
      </c>
    </row>
    <row r="4554" customFormat="false" ht="14.25" hidden="false" customHeight="false" outlineLevel="0" collapsed="false">
      <c r="A4554" s="3" t="n">
        <v>38070</v>
      </c>
      <c r="B4554" s="1" t="n">
        <v>15.0086116790772</v>
      </c>
      <c r="C4554" s="1" t="n">
        <v>24.4099998474121</v>
      </c>
      <c r="D4554" s="1" t="n">
        <v>24.5799999237061</v>
      </c>
      <c r="E4554" s="1" t="n">
        <v>24.1800003051758</v>
      </c>
      <c r="F4554" s="1" t="n">
        <v>24.3799991607666</v>
      </c>
      <c r="G4554" s="1" t="n">
        <v>97584700</v>
      </c>
    </row>
    <row r="4555" customFormat="false" ht="14.25" hidden="false" customHeight="false" outlineLevel="0" collapsed="false">
      <c r="A4555" s="3" t="n">
        <v>38071</v>
      </c>
      <c r="B4555" s="1" t="n">
        <v>15.4881887435913</v>
      </c>
      <c r="C4555" s="1" t="n">
        <v>25.1900005340576</v>
      </c>
      <c r="D4555" s="1" t="n">
        <v>25.2399997711182</v>
      </c>
      <c r="E4555" s="1" t="n">
        <v>24.5799999237061</v>
      </c>
      <c r="F4555" s="1" t="n">
        <v>24.6000003814697</v>
      </c>
      <c r="G4555" s="1" t="n">
        <v>85677900</v>
      </c>
    </row>
    <row r="4556" customFormat="false" ht="14.25" hidden="false" customHeight="false" outlineLevel="0" collapsed="false">
      <c r="A4556" s="3" t="n">
        <v>38072</v>
      </c>
      <c r="B4556" s="1" t="n">
        <v>15.3898105621338</v>
      </c>
      <c r="C4556" s="1" t="n">
        <v>25.0300006866455</v>
      </c>
      <c r="D4556" s="1" t="n">
        <v>25.5100002288818</v>
      </c>
      <c r="E4556" s="1" t="n">
        <v>25</v>
      </c>
      <c r="F4556" s="1" t="n">
        <v>25.1100006103516</v>
      </c>
      <c r="G4556" s="1" t="n">
        <v>61584900</v>
      </c>
    </row>
    <row r="4557" customFormat="false" ht="14.25" hidden="false" customHeight="false" outlineLevel="0" collapsed="false">
      <c r="A4557" s="3" t="n">
        <v>38075</v>
      </c>
      <c r="B4557" s="1" t="n">
        <v>15.5619735717773</v>
      </c>
      <c r="C4557" s="1" t="n">
        <v>25.3099994659424</v>
      </c>
      <c r="D4557" s="1" t="n">
        <v>25.3999996185303</v>
      </c>
      <c r="E4557" s="1" t="n">
        <v>25</v>
      </c>
      <c r="F4557" s="1" t="n">
        <v>25.25</v>
      </c>
      <c r="G4557" s="1" t="n">
        <v>51881600</v>
      </c>
    </row>
    <row r="4558" customFormat="false" ht="14.25" hidden="false" customHeight="false" outlineLevel="0" collapsed="false">
      <c r="A4558" s="3" t="n">
        <v>38076</v>
      </c>
      <c r="B4558" s="1" t="n">
        <v>15.4943428039551</v>
      </c>
      <c r="C4558" s="1" t="n">
        <v>25.2000007629395</v>
      </c>
      <c r="D4558" s="1" t="n">
        <v>25.3299999237061</v>
      </c>
      <c r="E4558" s="1" t="n">
        <v>25.0300006866455</v>
      </c>
      <c r="F4558" s="1" t="n">
        <v>25.2099990844727</v>
      </c>
      <c r="G4558" s="1" t="n">
        <v>59010400</v>
      </c>
    </row>
    <row r="4559" customFormat="false" ht="14.25" hidden="false" customHeight="false" outlineLevel="0" collapsed="false">
      <c r="A4559" s="3" t="n">
        <v>38077</v>
      </c>
      <c r="B4559" s="1" t="n">
        <v>15.3283271789551</v>
      </c>
      <c r="C4559" s="1" t="n">
        <v>24.9300003051758</v>
      </c>
      <c r="D4559" s="1" t="n">
        <v>25.2000007629395</v>
      </c>
      <c r="E4559" s="1" t="n">
        <v>24.8700008392334</v>
      </c>
      <c r="F4559" s="1" t="n">
        <v>25.2000007629395</v>
      </c>
      <c r="G4559" s="1" t="n">
        <v>70533200</v>
      </c>
    </row>
    <row r="4560" customFormat="false" ht="14.25" hidden="false" customHeight="false" outlineLevel="0" collapsed="false">
      <c r="A4560" s="3" t="n">
        <v>38078</v>
      </c>
      <c r="B4560" s="1" t="n">
        <v>15.420560836792</v>
      </c>
      <c r="C4560" s="1" t="n">
        <v>25.0799999237061</v>
      </c>
      <c r="D4560" s="1" t="n">
        <v>25.1100006103516</v>
      </c>
      <c r="E4560" s="1" t="n">
        <v>24.8500003814697</v>
      </c>
      <c r="F4560" s="1" t="n">
        <v>24.9500007629395</v>
      </c>
      <c r="G4560" s="1" t="n">
        <v>69051900</v>
      </c>
    </row>
    <row r="4561" customFormat="false" ht="14.25" hidden="false" customHeight="false" outlineLevel="0" collapsed="false">
      <c r="A4561" s="3" t="n">
        <v>38079</v>
      </c>
      <c r="B4561" s="1" t="n">
        <v>15.8939914703369</v>
      </c>
      <c r="C4561" s="1" t="n">
        <v>25.8500003814697</v>
      </c>
      <c r="D4561" s="1" t="n">
        <v>25.8999996185303</v>
      </c>
      <c r="E4561" s="1" t="n">
        <v>25.4400005340576</v>
      </c>
      <c r="F4561" s="1" t="n">
        <v>25.4799995422363</v>
      </c>
      <c r="G4561" s="1" t="n">
        <v>98043800</v>
      </c>
    </row>
    <row r="4562" customFormat="false" ht="14.25" hidden="false" customHeight="false" outlineLevel="0" collapsed="false">
      <c r="A4562" s="3" t="n">
        <v>38082</v>
      </c>
      <c r="B4562" s="1" t="n">
        <v>15.9554891586304</v>
      </c>
      <c r="C4562" s="1" t="n">
        <v>25.9500007629395</v>
      </c>
      <c r="D4562" s="1" t="n">
        <v>25.9799995422363</v>
      </c>
      <c r="E4562" s="1" t="n">
        <v>25.7299995422363</v>
      </c>
      <c r="F4562" s="1" t="n">
        <v>25.8099994659424</v>
      </c>
      <c r="G4562" s="1" t="n">
        <v>53800300</v>
      </c>
    </row>
    <row r="4563" customFormat="false" ht="14.25" hidden="false" customHeight="false" outlineLevel="0" collapsed="false">
      <c r="A4563" s="3" t="n">
        <v>38083</v>
      </c>
      <c r="B4563" s="1" t="n">
        <v>15.8632593154907</v>
      </c>
      <c r="C4563" s="1" t="n">
        <v>25.7999992370606</v>
      </c>
      <c r="D4563" s="1" t="n">
        <v>25.8999996185303</v>
      </c>
      <c r="E4563" s="1" t="n">
        <v>25.6599998474121</v>
      </c>
      <c r="F4563" s="1" t="n">
        <v>25.7700004577637</v>
      </c>
      <c r="G4563" s="1" t="n">
        <v>48992000</v>
      </c>
    </row>
    <row r="4564" customFormat="false" ht="14.25" hidden="false" customHeight="false" outlineLevel="0" collapsed="false">
      <c r="A4564" s="3" t="n">
        <v>38084</v>
      </c>
      <c r="B4564" s="1" t="n">
        <v>15.7341375350952</v>
      </c>
      <c r="C4564" s="1" t="n">
        <v>25.5900001525879</v>
      </c>
      <c r="D4564" s="1" t="n">
        <v>25.7800006866455</v>
      </c>
      <c r="E4564" s="1" t="n">
        <v>25.3500003814697</v>
      </c>
      <c r="F4564" s="1" t="n">
        <v>25.7399997711182</v>
      </c>
      <c r="G4564" s="1" t="n">
        <v>63268900</v>
      </c>
    </row>
    <row r="4565" customFormat="false" ht="14.25" hidden="false" customHeight="false" outlineLevel="0" collapsed="false">
      <c r="A4565" s="3" t="n">
        <v>38085</v>
      </c>
      <c r="B4565" s="1" t="n">
        <v>15.6665086746216</v>
      </c>
      <c r="C4565" s="1" t="n">
        <v>25.4799995422363</v>
      </c>
      <c r="D4565" s="1" t="n">
        <v>25.8500003814697</v>
      </c>
      <c r="E4565" s="1" t="n">
        <v>25.3600006103516</v>
      </c>
      <c r="F4565" s="1" t="n">
        <v>25.8199996948242</v>
      </c>
      <c r="G4565" s="1" t="n">
        <v>45294600</v>
      </c>
    </row>
    <row r="4566" customFormat="false" ht="14.25" hidden="false" customHeight="false" outlineLevel="0" collapsed="false">
      <c r="A4566" s="3" t="n">
        <v>38089</v>
      </c>
      <c r="B4566" s="1" t="n">
        <v>15.7464284896851</v>
      </c>
      <c r="C4566" s="1" t="n">
        <v>25.6100006103516</v>
      </c>
      <c r="D4566" s="1" t="n">
        <v>25.7399997711182</v>
      </c>
      <c r="E4566" s="1" t="n">
        <v>25.4300003051758</v>
      </c>
      <c r="F4566" s="1" t="n">
        <v>25.4799995422363</v>
      </c>
      <c r="G4566" s="1" t="n">
        <v>38786800</v>
      </c>
    </row>
    <row r="4567" customFormat="false" ht="14.25" hidden="false" customHeight="false" outlineLevel="0" collapsed="false">
      <c r="A4567" s="3" t="n">
        <v>38090</v>
      </c>
      <c r="B4567" s="1" t="n">
        <v>15.6480560302734</v>
      </c>
      <c r="C4567" s="1" t="n">
        <v>25.4500007629395</v>
      </c>
      <c r="D4567" s="1" t="n">
        <v>25.7700004577637</v>
      </c>
      <c r="E4567" s="1" t="n">
        <v>25.4099998474121</v>
      </c>
      <c r="F4567" s="1" t="n">
        <v>25.6800003051758</v>
      </c>
      <c r="G4567" s="1" t="n">
        <v>56971500</v>
      </c>
    </row>
    <row r="4568" customFormat="false" ht="14.25" hidden="false" customHeight="false" outlineLevel="0" collapsed="false">
      <c r="A4568" s="3" t="n">
        <v>38091</v>
      </c>
      <c r="B4568" s="1" t="n">
        <v>15.6849431991577</v>
      </c>
      <c r="C4568" s="1" t="n">
        <v>25.5100002288818</v>
      </c>
      <c r="D4568" s="1" t="n">
        <v>25.6800003051758</v>
      </c>
      <c r="E4568" s="1" t="n">
        <v>25.3799991607666</v>
      </c>
      <c r="F4568" s="1" t="n">
        <v>25.3899993896484</v>
      </c>
      <c r="G4568" s="1" t="n">
        <v>61079600</v>
      </c>
    </row>
    <row r="4569" customFormat="false" ht="14.25" hidden="false" customHeight="false" outlineLevel="0" collapsed="false">
      <c r="A4569" s="3" t="n">
        <v>38092</v>
      </c>
      <c r="B4569" s="1" t="n">
        <v>15.5066375732422</v>
      </c>
      <c r="C4569" s="1" t="n">
        <v>25.2199993133545</v>
      </c>
      <c r="D4569" s="1" t="n">
        <v>25.7299995422363</v>
      </c>
      <c r="E4569" s="1" t="n">
        <v>25.1000003814697</v>
      </c>
      <c r="F4569" s="1" t="n">
        <v>25.5300006866455</v>
      </c>
      <c r="G4569" s="1" t="n">
        <v>73756900</v>
      </c>
    </row>
    <row r="4570" customFormat="false" ht="14.25" hidden="false" customHeight="false" outlineLevel="0" collapsed="false">
      <c r="A4570" s="3" t="n">
        <v>38093</v>
      </c>
      <c r="B4570" s="1" t="n">
        <v>15.4697484970093</v>
      </c>
      <c r="C4570" s="1" t="n">
        <v>25.1599998474121</v>
      </c>
      <c r="D4570" s="1" t="n">
        <v>25.3999996185303</v>
      </c>
      <c r="E4570" s="1" t="n">
        <v>25.1100006103516</v>
      </c>
      <c r="F4570" s="1" t="n">
        <v>25.3299999237061</v>
      </c>
      <c r="G4570" s="1" t="n">
        <v>51768600</v>
      </c>
    </row>
    <row r="4571" customFormat="false" ht="14.25" hidden="false" customHeight="false" outlineLevel="0" collapsed="false">
      <c r="A4571" s="3" t="n">
        <v>38096</v>
      </c>
      <c r="B4571" s="1" t="n">
        <v>15.6972408294678</v>
      </c>
      <c r="C4571" s="1" t="n">
        <v>25.5300006866455</v>
      </c>
      <c r="D4571" s="1" t="n">
        <v>25.6000003814697</v>
      </c>
      <c r="E4571" s="1" t="n">
        <v>25.0599994659424</v>
      </c>
      <c r="F4571" s="1" t="n">
        <v>25.0799999237061</v>
      </c>
      <c r="G4571" s="1" t="n">
        <v>44592100</v>
      </c>
    </row>
    <row r="4572" customFormat="false" ht="14.25" hidden="false" customHeight="false" outlineLevel="0" collapsed="false">
      <c r="A4572" s="3" t="n">
        <v>38097</v>
      </c>
      <c r="B4572" s="1" t="n">
        <v>15.5742692947388</v>
      </c>
      <c r="C4572" s="1" t="n">
        <v>25.3299999237061</v>
      </c>
      <c r="D4572" s="1" t="n">
        <v>25.8799991607666</v>
      </c>
      <c r="E4572" s="1" t="n">
        <v>25.2800006866455</v>
      </c>
      <c r="F4572" s="1" t="n">
        <v>25.6499996185303</v>
      </c>
      <c r="G4572" s="1" t="n">
        <v>59902600</v>
      </c>
    </row>
    <row r="4573" customFormat="false" ht="14.25" hidden="false" customHeight="false" outlineLevel="0" collapsed="false">
      <c r="A4573" s="3" t="n">
        <v>38098</v>
      </c>
      <c r="B4573" s="1" t="n">
        <v>15.6480560302734</v>
      </c>
      <c r="C4573" s="1" t="n">
        <v>25.4500007629395</v>
      </c>
      <c r="D4573" s="1" t="n">
        <v>25.4899997711182</v>
      </c>
      <c r="E4573" s="1" t="n">
        <v>25.2000007629395</v>
      </c>
      <c r="F4573" s="1" t="n">
        <v>25.3600006103516</v>
      </c>
      <c r="G4573" s="1" t="n">
        <v>49252000</v>
      </c>
    </row>
    <row r="4574" customFormat="false" ht="14.25" hidden="false" customHeight="false" outlineLevel="0" collapsed="false">
      <c r="A4574" s="3" t="n">
        <v>38099</v>
      </c>
      <c r="B4574" s="1" t="n">
        <v>15.9554891586304</v>
      </c>
      <c r="C4574" s="1" t="n">
        <v>25.9500007629395</v>
      </c>
      <c r="D4574" s="1" t="n">
        <v>25.9899997711182</v>
      </c>
      <c r="E4574" s="1" t="n">
        <v>25.4699993133545</v>
      </c>
      <c r="F4574" s="1" t="n">
        <v>25.5100002288818</v>
      </c>
      <c r="G4574" s="1" t="n">
        <v>99207700</v>
      </c>
    </row>
    <row r="4575" customFormat="false" ht="14.25" hidden="false" customHeight="false" outlineLevel="0" collapsed="false">
      <c r="A4575" s="3" t="n">
        <v>38100</v>
      </c>
      <c r="B4575" s="1" t="n">
        <v>16.9330997467041</v>
      </c>
      <c r="C4575" s="1" t="n">
        <v>27.5400009155273</v>
      </c>
      <c r="D4575" s="1" t="n">
        <v>27.7199993133545</v>
      </c>
      <c r="E4575" s="1" t="n">
        <v>27.3400001525879</v>
      </c>
      <c r="F4575" s="1" t="n">
        <v>27.3999996185303</v>
      </c>
      <c r="G4575" s="1" t="n">
        <v>258269000</v>
      </c>
    </row>
    <row r="4576" customFormat="false" ht="14.25" hidden="false" customHeight="false" outlineLevel="0" collapsed="false">
      <c r="A4576" s="3" t="n">
        <v>38103</v>
      </c>
      <c r="B4576" s="1" t="n">
        <v>16.7486476898193</v>
      </c>
      <c r="C4576" s="1" t="n">
        <v>27.2399997711182</v>
      </c>
      <c r="D4576" s="1" t="n">
        <v>27.5499992370606</v>
      </c>
      <c r="E4576" s="1" t="n">
        <v>27.1000003814697</v>
      </c>
      <c r="F4576" s="1" t="n">
        <v>27.4500007629395</v>
      </c>
      <c r="G4576" s="1" t="n">
        <v>89391000</v>
      </c>
    </row>
    <row r="4577" customFormat="false" ht="14.25" hidden="false" customHeight="false" outlineLevel="0" collapsed="false">
      <c r="A4577" s="3" t="n">
        <v>38104</v>
      </c>
      <c r="B4577" s="1" t="n">
        <v>16.7363452911377</v>
      </c>
      <c r="C4577" s="1" t="n">
        <v>27.2199993133545</v>
      </c>
      <c r="D4577" s="1" t="n">
        <v>27.3700008392334</v>
      </c>
      <c r="E4577" s="1" t="n">
        <v>27.1299991607666</v>
      </c>
      <c r="F4577" s="1" t="n">
        <v>27.1599998474121</v>
      </c>
      <c r="G4577" s="1" t="n">
        <v>80716800</v>
      </c>
    </row>
    <row r="4578" customFormat="false" ht="14.25" hidden="false" customHeight="false" outlineLevel="0" collapsed="false">
      <c r="A4578" s="3" t="n">
        <v>38105</v>
      </c>
      <c r="B4578" s="1" t="n">
        <v>16.3305416107178</v>
      </c>
      <c r="C4578" s="1" t="n">
        <v>26.5599994659424</v>
      </c>
      <c r="D4578" s="1" t="n">
        <v>27.0499992370606</v>
      </c>
      <c r="E4578" s="1" t="n">
        <v>26.4699993133545</v>
      </c>
      <c r="F4578" s="1" t="n">
        <v>27.0100002288818</v>
      </c>
      <c r="G4578" s="1" t="n">
        <v>72842200</v>
      </c>
    </row>
    <row r="4579" customFormat="false" ht="14.25" hidden="false" customHeight="false" outlineLevel="0" collapsed="false">
      <c r="A4579" s="3" t="n">
        <v>38106</v>
      </c>
      <c r="B4579" s="1" t="n">
        <v>16.2813587188721</v>
      </c>
      <c r="C4579" s="1" t="n">
        <v>26.4799995422363</v>
      </c>
      <c r="D4579" s="1" t="n">
        <v>26.9400005340576</v>
      </c>
      <c r="E4579" s="1" t="n">
        <v>26.3099994659424</v>
      </c>
      <c r="F4579" s="1" t="n">
        <v>26.5100002288818</v>
      </c>
      <c r="G4579" s="1" t="n">
        <v>77787300</v>
      </c>
    </row>
    <row r="4580" customFormat="false" ht="14.25" hidden="false" customHeight="false" outlineLevel="0" collapsed="false">
      <c r="A4580" s="3" t="n">
        <v>38107</v>
      </c>
      <c r="B4580" s="1" t="n">
        <v>16.0661563873291</v>
      </c>
      <c r="C4580" s="1" t="n">
        <v>26.1299991607666</v>
      </c>
      <c r="D4580" s="1" t="n">
        <v>26.75</v>
      </c>
      <c r="E4580" s="1" t="n">
        <v>25.9599990844727</v>
      </c>
      <c r="F4580" s="1" t="n">
        <v>26.5900001525879</v>
      </c>
      <c r="G4580" s="1" t="n">
        <v>66172200</v>
      </c>
    </row>
    <row r="4581" customFormat="false" ht="14.25" hidden="false" customHeight="false" outlineLevel="0" collapsed="false">
      <c r="A4581" s="3" t="n">
        <v>38110</v>
      </c>
      <c r="B4581" s="1" t="n">
        <v>16.201416015625</v>
      </c>
      <c r="C4581" s="1" t="n">
        <v>26.3500003814697</v>
      </c>
      <c r="D4581" s="1" t="n">
        <v>26.5200004577637</v>
      </c>
      <c r="E4581" s="1" t="n">
        <v>26.1900005340576</v>
      </c>
      <c r="F4581" s="1" t="n">
        <v>26.1900005340576</v>
      </c>
      <c r="G4581" s="1" t="n">
        <v>65916200</v>
      </c>
    </row>
    <row r="4582" customFormat="false" ht="14.25" hidden="false" customHeight="false" outlineLevel="0" collapsed="false">
      <c r="A4582" s="3" t="n">
        <v>38111</v>
      </c>
      <c r="B4582" s="1" t="n">
        <v>16.1891288757324</v>
      </c>
      <c r="C4582" s="1" t="n">
        <v>26.3299999237061</v>
      </c>
      <c r="D4582" s="1" t="n">
        <v>26.5400009155273</v>
      </c>
      <c r="E4582" s="1" t="n">
        <v>26.0200004577637</v>
      </c>
      <c r="F4582" s="1" t="n">
        <v>26.3500003814697</v>
      </c>
      <c r="G4582" s="1" t="n">
        <v>55496400</v>
      </c>
    </row>
    <row r="4583" customFormat="false" ht="14.25" hidden="false" customHeight="false" outlineLevel="0" collapsed="false">
      <c r="A4583" s="3" t="n">
        <v>38112</v>
      </c>
      <c r="B4583" s="1" t="n">
        <v>16.1706790924072</v>
      </c>
      <c r="C4583" s="1" t="n">
        <v>26.2999992370606</v>
      </c>
      <c r="D4583" s="1" t="n">
        <v>26.6000003814697</v>
      </c>
      <c r="E4583" s="1" t="n">
        <v>26.25</v>
      </c>
      <c r="F4583" s="1" t="n">
        <v>26.3199996948242</v>
      </c>
      <c r="G4583" s="1" t="n">
        <v>51841700</v>
      </c>
    </row>
    <row r="4584" customFormat="false" ht="14.25" hidden="false" customHeight="false" outlineLevel="0" collapsed="false">
      <c r="A4584" s="3" t="n">
        <v>38113</v>
      </c>
      <c r="B4584" s="1" t="n">
        <v>16.0600032806397</v>
      </c>
      <c r="C4584" s="1" t="n">
        <v>26.1200008392334</v>
      </c>
      <c r="D4584" s="1" t="n">
        <v>26.3400001525879</v>
      </c>
      <c r="E4584" s="1" t="n">
        <v>26.0300006866455</v>
      </c>
      <c r="F4584" s="1" t="n">
        <v>26.1599998474121</v>
      </c>
      <c r="G4584" s="1" t="n">
        <v>62693900</v>
      </c>
    </row>
    <row r="4585" customFormat="false" ht="14.25" hidden="false" customHeight="false" outlineLevel="0" collapsed="false">
      <c r="A4585" s="3" t="n">
        <v>38114</v>
      </c>
      <c r="B4585" s="1" t="n">
        <v>15.8509569168091</v>
      </c>
      <c r="C4585" s="1" t="n">
        <v>25.7800006866455</v>
      </c>
      <c r="D4585" s="1" t="n">
        <v>26.3799991607666</v>
      </c>
      <c r="E4585" s="1" t="n">
        <v>25.75</v>
      </c>
      <c r="F4585" s="1" t="n">
        <v>26.0300006866455</v>
      </c>
      <c r="G4585" s="1" t="n">
        <v>68290200</v>
      </c>
    </row>
    <row r="4586" customFormat="false" ht="14.25" hidden="false" customHeight="false" outlineLevel="0" collapsed="false">
      <c r="A4586" s="3" t="n">
        <v>38117</v>
      </c>
      <c r="B4586" s="1" t="n">
        <v>15.9431867599487</v>
      </c>
      <c r="C4586" s="1" t="n">
        <v>25.9300003051758</v>
      </c>
      <c r="D4586" s="1" t="n">
        <v>26.0499992370606</v>
      </c>
      <c r="E4586" s="1" t="n">
        <v>25.6200008392334</v>
      </c>
      <c r="F4586" s="1" t="n">
        <v>25.6299991607666</v>
      </c>
      <c r="G4586" s="1" t="n">
        <v>64621400</v>
      </c>
    </row>
    <row r="4587" customFormat="false" ht="14.25" hidden="false" customHeight="false" outlineLevel="0" collapsed="false">
      <c r="A4587" s="3" t="n">
        <v>38118</v>
      </c>
      <c r="B4587" s="1" t="n">
        <v>15.9493379592896</v>
      </c>
      <c r="C4587" s="1" t="n">
        <v>25.9400005340576</v>
      </c>
      <c r="D4587" s="1" t="n">
        <v>26.1100006103516</v>
      </c>
      <c r="E4587" s="1" t="n">
        <v>25.7900009155273</v>
      </c>
      <c r="F4587" s="1" t="n">
        <v>26.0900001525879</v>
      </c>
      <c r="G4587" s="1" t="n">
        <v>57917200</v>
      </c>
    </row>
    <row r="4588" customFormat="false" ht="14.25" hidden="false" customHeight="false" outlineLevel="0" collapsed="false">
      <c r="A4588" s="3" t="n">
        <v>38119</v>
      </c>
      <c r="B4588" s="1" t="n">
        <v>15.9493379592896</v>
      </c>
      <c r="C4588" s="1" t="n">
        <v>25.9400005340576</v>
      </c>
      <c r="D4588" s="1" t="n">
        <v>26</v>
      </c>
      <c r="E4588" s="1" t="n">
        <v>25.4300003051758</v>
      </c>
      <c r="F4588" s="1" t="n">
        <v>25.8700008392334</v>
      </c>
      <c r="G4588" s="1" t="n">
        <v>64145600</v>
      </c>
    </row>
    <row r="4589" customFormat="false" ht="14.25" hidden="false" customHeight="false" outlineLevel="0" collapsed="false">
      <c r="A4589" s="3" t="n">
        <v>38120</v>
      </c>
      <c r="B4589" s="1" t="n">
        <v>16.0477046966553</v>
      </c>
      <c r="C4589" s="1" t="n">
        <v>26.1000003814697</v>
      </c>
      <c r="D4589" s="1" t="n">
        <v>26.1900005340576</v>
      </c>
      <c r="E4589" s="1" t="n">
        <v>25.7900009155273</v>
      </c>
      <c r="F4589" s="1" t="n">
        <v>25.8199996948242</v>
      </c>
      <c r="G4589" s="1" t="n">
        <v>63861500</v>
      </c>
    </row>
    <row r="4590" customFormat="false" ht="14.25" hidden="false" customHeight="false" outlineLevel="0" collapsed="false">
      <c r="A4590" s="3" t="n">
        <v>38121</v>
      </c>
      <c r="B4590" s="1" t="n">
        <v>15.9001445770264</v>
      </c>
      <c r="C4590" s="1" t="n">
        <v>25.8600006103516</v>
      </c>
      <c r="D4590" s="1" t="n">
        <v>26.170000076294</v>
      </c>
      <c r="E4590" s="1" t="n">
        <v>25.6399993896484</v>
      </c>
      <c r="F4590" s="1" t="n">
        <v>26</v>
      </c>
      <c r="G4590" s="1" t="n">
        <v>43775300</v>
      </c>
    </row>
    <row r="4591" customFormat="false" ht="14.25" hidden="false" customHeight="false" outlineLevel="0" collapsed="false">
      <c r="A4591" s="3" t="n">
        <v>38124</v>
      </c>
      <c r="B4591" s="1" t="n">
        <v>15.70339012146</v>
      </c>
      <c r="C4591" s="1" t="n">
        <v>25.5400009155273</v>
      </c>
      <c r="D4591" s="1" t="n">
        <v>25.7900009155273</v>
      </c>
      <c r="E4591" s="1" t="n">
        <v>25.420000076294</v>
      </c>
      <c r="F4591" s="1" t="n">
        <v>25.4699993133545</v>
      </c>
      <c r="G4591" s="1" t="n">
        <v>55149600</v>
      </c>
    </row>
    <row r="4592" customFormat="false" ht="14.25" hidden="false" customHeight="false" outlineLevel="0" collapsed="false">
      <c r="A4592" s="3" t="n">
        <v>38125</v>
      </c>
      <c r="B4592" s="1" t="n">
        <v>15.8816967010498</v>
      </c>
      <c r="C4592" s="1" t="n">
        <v>25.8299999237061</v>
      </c>
      <c r="D4592" s="1" t="n">
        <v>25.9699993133545</v>
      </c>
      <c r="E4592" s="1" t="n">
        <v>25.6399993896484</v>
      </c>
      <c r="F4592" s="1" t="n">
        <v>25.7000007629395</v>
      </c>
      <c r="G4592" s="1" t="n">
        <v>58158600</v>
      </c>
    </row>
    <row r="4593" customFormat="false" ht="14.25" hidden="false" customHeight="false" outlineLevel="0" collapsed="false">
      <c r="A4593" s="3" t="n">
        <v>38126</v>
      </c>
      <c r="B4593" s="1" t="n">
        <v>15.75257396698</v>
      </c>
      <c r="C4593" s="1" t="n">
        <v>25.6200008392334</v>
      </c>
      <c r="D4593" s="1" t="n">
        <v>26.2700004577637</v>
      </c>
      <c r="E4593" s="1" t="n">
        <v>25.6200008392334</v>
      </c>
      <c r="F4593" s="1" t="n">
        <v>26.0300006866455</v>
      </c>
      <c r="G4593" s="1" t="n">
        <v>60052800</v>
      </c>
    </row>
    <row r="4594" customFormat="false" ht="14.25" hidden="false" customHeight="false" outlineLevel="0" collapsed="false">
      <c r="A4594" s="3" t="n">
        <v>38127</v>
      </c>
      <c r="B4594" s="1" t="n">
        <v>15.8202123641968</v>
      </c>
      <c r="C4594" s="1" t="n">
        <v>25.7299995422363</v>
      </c>
      <c r="D4594" s="1" t="n">
        <v>25.8700008392334</v>
      </c>
      <c r="E4594" s="1" t="n">
        <v>25.5900001525879</v>
      </c>
      <c r="F4594" s="1" t="n">
        <v>25.75</v>
      </c>
      <c r="G4594" s="1" t="n">
        <v>52089900</v>
      </c>
    </row>
    <row r="4595" customFormat="false" ht="14.25" hidden="false" customHeight="false" outlineLevel="0" collapsed="false">
      <c r="A4595" s="3" t="n">
        <v>38128</v>
      </c>
      <c r="B4595" s="1" t="n">
        <v>15.9185953140259</v>
      </c>
      <c r="C4595" s="1" t="n">
        <v>25.8899993896484</v>
      </c>
      <c r="D4595" s="1" t="n">
        <v>26.2000007629395</v>
      </c>
      <c r="E4595" s="1" t="n">
        <v>25.7800006866455</v>
      </c>
      <c r="F4595" s="1" t="n">
        <v>25.9699993133545</v>
      </c>
      <c r="G4595" s="1" t="n">
        <v>57809300</v>
      </c>
    </row>
    <row r="4596" customFormat="false" ht="14.25" hidden="false" customHeight="false" outlineLevel="0" collapsed="false">
      <c r="A4596" s="3" t="n">
        <v>38131</v>
      </c>
      <c r="B4596" s="1" t="n">
        <v>15.8386507034302</v>
      </c>
      <c r="C4596" s="1" t="n">
        <v>25.7600002288818</v>
      </c>
      <c r="D4596" s="1" t="n">
        <v>26.170000076294</v>
      </c>
      <c r="E4596" s="1" t="n">
        <v>25.7399997711182</v>
      </c>
      <c r="F4596" s="1" t="n">
        <v>26.0499992370606</v>
      </c>
      <c r="G4596" s="1" t="n">
        <v>56250500</v>
      </c>
    </row>
    <row r="4597" customFormat="false" ht="14.25" hidden="false" customHeight="false" outlineLevel="0" collapsed="false">
      <c r="A4597" s="3" t="n">
        <v>38132</v>
      </c>
      <c r="B4597" s="1" t="n">
        <v>16.0477046966553</v>
      </c>
      <c r="C4597" s="1" t="n">
        <v>26.1000003814697</v>
      </c>
      <c r="D4597" s="1" t="n">
        <v>26.1900005340576</v>
      </c>
      <c r="E4597" s="1" t="n">
        <v>25.6000003814697</v>
      </c>
      <c r="F4597" s="1" t="n">
        <v>25.7099990844727</v>
      </c>
      <c r="G4597" s="1" t="n">
        <v>66615000</v>
      </c>
    </row>
    <row r="4598" customFormat="false" ht="14.25" hidden="false" customHeight="false" outlineLevel="0" collapsed="false">
      <c r="A4598" s="3" t="n">
        <v>38133</v>
      </c>
      <c r="B4598" s="1" t="n">
        <v>16.072301864624</v>
      </c>
      <c r="C4598" s="1" t="n">
        <v>26.1399993896484</v>
      </c>
      <c r="D4598" s="1" t="n">
        <v>26.1499996185303</v>
      </c>
      <c r="E4598" s="1" t="n">
        <v>25.8500003814697</v>
      </c>
      <c r="F4598" s="1" t="n">
        <v>25.9899997711182</v>
      </c>
      <c r="G4598" s="1" t="n">
        <v>50306900</v>
      </c>
    </row>
    <row r="4599" customFormat="false" ht="14.25" hidden="false" customHeight="false" outlineLevel="0" collapsed="false">
      <c r="A4599" s="3" t="n">
        <v>38134</v>
      </c>
      <c r="B4599" s="1" t="n">
        <v>16.103048324585</v>
      </c>
      <c r="C4599" s="1" t="n">
        <v>26.1900005340576</v>
      </c>
      <c r="D4599" s="1" t="n">
        <v>26.1900005340576</v>
      </c>
      <c r="E4599" s="1" t="n">
        <v>25.920000076294</v>
      </c>
      <c r="F4599" s="1" t="n">
        <v>26.1599998474121</v>
      </c>
      <c r="G4599" s="1" t="n">
        <v>49071900</v>
      </c>
    </row>
    <row r="4600" customFormat="false" ht="14.25" hidden="false" customHeight="false" outlineLevel="0" collapsed="false">
      <c r="A4600" s="3" t="n">
        <v>38135</v>
      </c>
      <c r="B4600" s="1" t="n">
        <v>16.1276378631592</v>
      </c>
      <c r="C4600" s="1" t="n">
        <v>26.2299995422363</v>
      </c>
      <c r="D4600" s="1" t="n">
        <v>26.3500003814697</v>
      </c>
      <c r="E4600" s="1" t="n">
        <v>26.0200004577637</v>
      </c>
      <c r="F4600" s="1" t="n">
        <v>26.1399993896484</v>
      </c>
      <c r="G4600" s="1" t="n">
        <v>37393000</v>
      </c>
    </row>
    <row r="4601" customFormat="false" ht="14.25" hidden="false" customHeight="false" outlineLevel="0" collapsed="false">
      <c r="A4601" s="3" t="n">
        <v>38139</v>
      </c>
      <c r="B4601" s="1" t="n">
        <v>16.0538578033447</v>
      </c>
      <c r="C4601" s="1" t="n">
        <v>26.1100006103516</v>
      </c>
      <c r="D4601" s="1" t="n">
        <v>26.2700004577637</v>
      </c>
      <c r="E4601" s="1" t="n">
        <v>25.8700008392334</v>
      </c>
      <c r="F4601" s="1" t="n">
        <v>26.1299991607666</v>
      </c>
      <c r="G4601" s="1" t="n">
        <v>48369500</v>
      </c>
    </row>
    <row r="4602" customFormat="false" ht="14.25" hidden="false" customHeight="false" outlineLevel="0" collapsed="false">
      <c r="A4602" s="3" t="n">
        <v>38140</v>
      </c>
      <c r="B4602" s="1" t="n">
        <v>16.0661563873291</v>
      </c>
      <c r="C4602" s="1" t="n">
        <v>26.1299991607666</v>
      </c>
      <c r="D4602" s="1" t="n">
        <v>26.2800006866455</v>
      </c>
      <c r="E4602" s="1" t="n">
        <v>26.0100002288818</v>
      </c>
      <c r="F4602" s="1" t="n">
        <v>26.1200008392334</v>
      </c>
      <c r="G4602" s="1" t="n">
        <v>54020000</v>
      </c>
    </row>
    <row r="4603" customFormat="false" ht="14.25" hidden="false" customHeight="false" outlineLevel="0" collapsed="false">
      <c r="A4603" s="3" t="n">
        <v>38141</v>
      </c>
      <c r="B4603" s="1" t="n">
        <v>15.9185953140259</v>
      </c>
      <c r="C4603" s="1" t="n">
        <v>25.8899993896484</v>
      </c>
      <c r="D4603" s="1" t="n">
        <v>26.1299991607666</v>
      </c>
      <c r="E4603" s="1" t="n">
        <v>25.8600006103516</v>
      </c>
      <c r="F4603" s="1" t="n">
        <v>26.0499992370606</v>
      </c>
      <c r="G4603" s="1" t="n">
        <v>45933100</v>
      </c>
    </row>
    <row r="4604" customFormat="false" ht="14.25" hidden="false" customHeight="false" outlineLevel="0" collapsed="false">
      <c r="A4604" s="3" t="n">
        <v>38142</v>
      </c>
      <c r="B4604" s="1" t="n">
        <v>15.9554891586304</v>
      </c>
      <c r="C4604" s="1" t="n">
        <v>25.9500007629395</v>
      </c>
      <c r="D4604" s="1" t="n">
        <v>26.2399997711182</v>
      </c>
      <c r="E4604" s="1" t="n">
        <v>25.9400005340576</v>
      </c>
      <c r="F4604" s="1" t="n">
        <v>26.0300006866455</v>
      </c>
      <c r="G4604" s="1" t="n">
        <v>48815300</v>
      </c>
    </row>
    <row r="4605" customFormat="false" ht="14.25" hidden="false" customHeight="false" outlineLevel="0" collapsed="false">
      <c r="A4605" s="3" t="n">
        <v>38145</v>
      </c>
      <c r="B4605" s="1" t="n">
        <v>16.2506122589111</v>
      </c>
      <c r="C4605" s="1" t="n">
        <v>26.4300003051758</v>
      </c>
      <c r="D4605" s="1" t="n">
        <v>26.4300003051758</v>
      </c>
      <c r="E4605" s="1" t="n">
        <v>25.9699993133545</v>
      </c>
      <c r="F4605" s="1" t="n">
        <v>26.0200004577637</v>
      </c>
      <c r="G4605" s="1" t="n">
        <v>65218600</v>
      </c>
    </row>
    <row r="4606" customFormat="false" ht="14.25" hidden="false" customHeight="false" outlineLevel="0" collapsed="false">
      <c r="A4606" s="3" t="n">
        <v>38146</v>
      </c>
      <c r="B4606" s="1" t="n">
        <v>16.3551387786865</v>
      </c>
      <c r="C4606" s="1" t="n">
        <v>26.6000003814697</v>
      </c>
      <c r="D4606" s="1" t="n">
        <v>26.6499996185303</v>
      </c>
      <c r="E4606" s="1" t="n">
        <v>26.2399997711182</v>
      </c>
      <c r="F4606" s="1" t="n">
        <v>26.2800006866455</v>
      </c>
      <c r="G4606" s="1" t="n">
        <v>58447700</v>
      </c>
    </row>
    <row r="4607" customFormat="false" ht="14.25" hidden="false" customHeight="false" outlineLevel="0" collapsed="false">
      <c r="A4607" s="3" t="n">
        <v>38147</v>
      </c>
      <c r="B4607" s="1" t="n">
        <v>16.2752056121826</v>
      </c>
      <c r="C4607" s="1" t="n">
        <v>26.4699993133545</v>
      </c>
      <c r="D4607" s="1" t="n">
        <v>26.6499996185303</v>
      </c>
      <c r="E4607" s="1" t="n">
        <v>26.3999996185303</v>
      </c>
      <c r="F4607" s="1" t="n">
        <v>26.3999996185303</v>
      </c>
      <c r="G4607" s="1" t="n">
        <v>50385500</v>
      </c>
    </row>
    <row r="4608" customFormat="false" ht="14.25" hidden="false" customHeight="false" outlineLevel="0" collapsed="false">
      <c r="A4608" s="3" t="n">
        <v>38148</v>
      </c>
      <c r="B4608" s="1" t="n">
        <v>16.459659576416</v>
      </c>
      <c r="C4608" s="1" t="n">
        <v>26.7700004577637</v>
      </c>
      <c r="D4608" s="1" t="n">
        <v>26.7900009155273</v>
      </c>
      <c r="E4608" s="1" t="n">
        <v>26.3799991607666</v>
      </c>
      <c r="F4608" s="1" t="n">
        <v>26.3799991607666</v>
      </c>
      <c r="G4608" s="1" t="n">
        <v>48109200</v>
      </c>
    </row>
    <row r="4609" customFormat="false" ht="14.25" hidden="false" customHeight="false" outlineLevel="0" collapsed="false">
      <c r="A4609" s="3" t="n">
        <v>38152</v>
      </c>
      <c r="B4609" s="1" t="n">
        <v>16.5395946502686</v>
      </c>
      <c r="C4609" s="1" t="n">
        <v>26.8999996185303</v>
      </c>
      <c r="D4609" s="1" t="n">
        <v>26.8999996185303</v>
      </c>
      <c r="E4609" s="1" t="n">
        <v>26.5300006866455</v>
      </c>
      <c r="F4609" s="1" t="n">
        <v>26.5499992370606</v>
      </c>
      <c r="G4609" s="1" t="n">
        <v>67377500</v>
      </c>
    </row>
    <row r="4610" customFormat="false" ht="14.25" hidden="false" customHeight="false" outlineLevel="0" collapsed="false">
      <c r="A4610" s="3" t="n">
        <v>38153</v>
      </c>
      <c r="B4610" s="1" t="n">
        <v>16.8531646728516</v>
      </c>
      <c r="C4610" s="1" t="n">
        <v>27.4099998474121</v>
      </c>
      <c r="D4610" s="1" t="n">
        <v>27.6000003814697</v>
      </c>
      <c r="E4610" s="1" t="n">
        <v>26.9699993133545</v>
      </c>
      <c r="F4610" s="1" t="n">
        <v>26.9899997711182</v>
      </c>
      <c r="G4610" s="1" t="n">
        <v>114183400</v>
      </c>
    </row>
    <row r="4611" customFormat="false" ht="14.25" hidden="false" customHeight="false" outlineLevel="0" collapsed="false">
      <c r="A4611" s="3" t="n">
        <v>38154</v>
      </c>
      <c r="B4611" s="1" t="n">
        <v>16.7978343963623</v>
      </c>
      <c r="C4611" s="1" t="n">
        <v>27.3199996948242</v>
      </c>
      <c r="D4611" s="1" t="n">
        <v>27.5</v>
      </c>
      <c r="E4611" s="1" t="n">
        <v>27.1499996185303</v>
      </c>
      <c r="F4611" s="1" t="n">
        <v>27.3400001525879</v>
      </c>
      <c r="G4611" s="1" t="n">
        <v>67431100</v>
      </c>
    </row>
    <row r="4612" customFormat="false" ht="14.25" hidden="false" customHeight="false" outlineLevel="0" collapsed="false">
      <c r="A4612" s="3" t="n">
        <v>38155</v>
      </c>
      <c r="B4612" s="1" t="n">
        <v>17.0745124816895</v>
      </c>
      <c r="C4612" s="1" t="n">
        <v>27.7700004577637</v>
      </c>
      <c r="D4612" s="1" t="n">
        <v>27.920000076294</v>
      </c>
      <c r="E4612" s="1" t="n">
        <v>27.2900009155273</v>
      </c>
      <c r="F4612" s="1" t="n">
        <v>27.3099994659424</v>
      </c>
      <c r="G4612" s="1" t="n">
        <v>105427500</v>
      </c>
    </row>
    <row r="4613" customFormat="false" ht="14.25" hidden="false" customHeight="false" outlineLevel="0" collapsed="false">
      <c r="A4613" s="3" t="n">
        <v>38156</v>
      </c>
      <c r="B4613" s="1" t="n">
        <v>17.4311351776123</v>
      </c>
      <c r="C4613" s="1" t="n">
        <v>28.3500003814697</v>
      </c>
      <c r="D4613" s="1" t="n">
        <v>28.5</v>
      </c>
      <c r="E4613" s="1" t="n">
        <v>27.7000007629395</v>
      </c>
      <c r="F4613" s="1" t="n">
        <v>27.7700004577637</v>
      </c>
      <c r="G4613" s="1" t="n">
        <v>134218700</v>
      </c>
    </row>
    <row r="4614" customFormat="false" ht="14.25" hidden="false" customHeight="false" outlineLevel="0" collapsed="false">
      <c r="A4614" s="3" t="n">
        <v>38159</v>
      </c>
      <c r="B4614" s="1" t="n">
        <v>17.4311351776123</v>
      </c>
      <c r="C4614" s="1" t="n">
        <v>28.3500003814697</v>
      </c>
      <c r="D4614" s="1" t="n">
        <v>28.6599998474121</v>
      </c>
      <c r="E4614" s="1" t="n">
        <v>28.1200008392334</v>
      </c>
      <c r="F4614" s="1" t="n">
        <v>28.2199993133545</v>
      </c>
      <c r="G4614" s="1" t="n">
        <v>116881700</v>
      </c>
    </row>
    <row r="4615" customFormat="false" ht="14.25" hidden="false" customHeight="false" outlineLevel="0" collapsed="false">
      <c r="A4615" s="3" t="n">
        <v>38160</v>
      </c>
      <c r="B4615" s="1" t="n">
        <v>17.3942394256592</v>
      </c>
      <c r="C4615" s="1" t="n">
        <v>28.2900009155273</v>
      </c>
      <c r="D4615" s="1" t="n">
        <v>28.3500003814697</v>
      </c>
      <c r="E4615" s="1" t="n">
        <v>27.8099994659424</v>
      </c>
      <c r="F4615" s="1" t="n">
        <v>28.1499996185303</v>
      </c>
      <c r="G4615" s="1" t="n">
        <v>98932000</v>
      </c>
    </row>
    <row r="4616" customFormat="false" ht="14.25" hidden="false" customHeight="false" outlineLevel="0" collapsed="false">
      <c r="A4616" s="3" t="n">
        <v>38161</v>
      </c>
      <c r="B4616" s="1" t="n">
        <v>17.4003925323486</v>
      </c>
      <c r="C4616" s="1" t="n">
        <v>28.2999992370606</v>
      </c>
      <c r="D4616" s="1" t="n">
        <v>28.3799991607666</v>
      </c>
      <c r="E4616" s="1" t="n">
        <v>28</v>
      </c>
      <c r="F4616" s="1" t="n">
        <v>28.2000007629395</v>
      </c>
      <c r="G4616" s="1" t="n">
        <v>58558400</v>
      </c>
    </row>
    <row r="4617" customFormat="false" ht="14.25" hidden="false" customHeight="false" outlineLevel="0" collapsed="false">
      <c r="A4617" s="3" t="n">
        <v>38162</v>
      </c>
      <c r="B4617" s="1" t="n">
        <v>17.4557285308838</v>
      </c>
      <c r="C4617" s="1" t="n">
        <v>28.3899993896484</v>
      </c>
      <c r="D4617" s="1" t="n">
        <v>28.6499996185303</v>
      </c>
      <c r="E4617" s="1" t="n">
        <v>28.3600006103516</v>
      </c>
      <c r="F4617" s="1" t="n">
        <v>28.4799995422363</v>
      </c>
      <c r="G4617" s="1" t="n">
        <v>65503800</v>
      </c>
    </row>
    <row r="4618" customFormat="false" ht="14.25" hidden="false" customHeight="false" outlineLevel="0" collapsed="false">
      <c r="A4618" s="3" t="n">
        <v>38163</v>
      </c>
      <c r="B4618" s="1" t="n">
        <v>17.5664005279541</v>
      </c>
      <c r="C4618" s="1" t="n">
        <v>28.5699996948242</v>
      </c>
      <c r="D4618" s="1" t="n">
        <v>28.6299991607666</v>
      </c>
      <c r="E4618" s="1" t="n">
        <v>28.25</v>
      </c>
      <c r="F4618" s="1" t="n">
        <v>28.4799995422363</v>
      </c>
      <c r="G4618" s="1" t="n">
        <v>71136500</v>
      </c>
    </row>
    <row r="4619" customFormat="false" ht="14.25" hidden="false" customHeight="false" outlineLevel="0" collapsed="false">
      <c r="A4619" s="3" t="n">
        <v>38166</v>
      </c>
      <c r="B4619" s="1" t="n">
        <v>17.3880977630615</v>
      </c>
      <c r="C4619" s="1" t="n">
        <v>28.2800006866455</v>
      </c>
      <c r="D4619" s="1" t="n">
        <v>28.75</v>
      </c>
      <c r="E4619" s="1" t="n">
        <v>28.170000076294</v>
      </c>
      <c r="F4619" s="1" t="n">
        <v>28.6000003814697</v>
      </c>
      <c r="G4619" s="1" t="n">
        <v>77024100</v>
      </c>
    </row>
    <row r="4620" customFormat="false" ht="14.25" hidden="false" customHeight="false" outlineLevel="0" collapsed="false">
      <c r="A4620" s="3" t="n">
        <v>38167</v>
      </c>
      <c r="B4620" s="1" t="n">
        <v>17.5233592987061</v>
      </c>
      <c r="C4620" s="1" t="n">
        <v>28.5</v>
      </c>
      <c r="D4620" s="1" t="n">
        <v>28.5799999237061</v>
      </c>
      <c r="E4620" s="1" t="n">
        <v>28.1800003051758</v>
      </c>
      <c r="F4620" s="1" t="n">
        <v>28.1800003051758</v>
      </c>
      <c r="G4620" s="1" t="n">
        <v>55371700</v>
      </c>
    </row>
    <row r="4621" customFormat="false" ht="14.25" hidden="false" customHeight="false" outlineLevel="0" collapsed="false">
      <c r="A4621" s="3" t="n">
        <v>38168</v>
      </c>
      <c r="B4621" s="1" t="n">
        <v>17.5602531433106</v>
      </c>
      <c r="C4621" s="1" t="n">
        <v>28.5599994659424</v>
      </c>
      <c r="D4621" s="1" t="n">
        <v>28.7999992370606</v>
      </c>
      <c r="E4621" s="1" t="n">
        <v>28.3899993896484</v>
      </c>
      <c r="F4621" s="1" t="n">
        <v>28.5699996948242</v>
      </c>
      <c r="G4621" s="1" t="n">
        <v>83544400</v>
      </c>
    </row>
    <row r="4622" customFormat="false" ht="14.25" hidden="false" customHeight="false" outlineLevel="0" collapsed="false">
      <c r="A4622" s="3" t="n">
        <v>38169</v>
      </c>
      <c r="B4622" s="1" t="n">
        <v>17.6032943725586</v>
      </c>
      <c r="C4622" s="1" t="n">
        <v>28.6299991607666</v>
      </c>
      <c r="D4622" s="1" t="n">
        <v>28.8400001525879</v>
      </c>
      <c r="E4622" s="1" t="n">
        <v>28.2600002288818</v>
      </c>
      <c r="F4622" s="1" t="n">
        <v>28.7000007629395</v>
      </c>
      <c r="G4622" s="1" t="n">
        <v>78441400</v>
      </c>
    </row>
    <row r="4623" customFormat="false" ht="14.25" hidden="false" customHeight="false" outlineLevel="0" collapsed="false">
      <c r="A4623" s="3" t="n">
        <v>38170</v>
      </c>
      <c r="B4623" s="1" t="n">
        <v>17.5664005279541</v>
      </c>
      <c r="C4623" s="1" t="n">
        <v>28.5699996948242</v>
      </c>
      <c r="D4623" s="1" t="n">
        <v>28.6800003051758</v>
      </c>
      <c r="E4623" s="1" t="n">
        <v>28.3999996185303</v>
      </c>
      <c r="F4623" s="1" t="n">
        <v>28.6200008392334</v>
      </c>
      <c r="G4623" s="1" t="n">
        <v>36690100</v>
      </c>
    </row>
    <row r="4624" customFormat="false" ht="14.25" hidden="false" customHeight="false" outlineLevel="0" collapsed="false">
      <c r="A4624" s="3" t="n">
        <v>38174</v>
      </c>
      <c r="B4624" s="1" t="n">
        <v>17.2282295227051</v>
      </c>
      <c r="C4624" s="1" t="n">
        <v>28.0200004577637</v>
      </c>
      <c r="D4624" s="1" t="n">
        <v>28.3299999237061</v>
      </c>
      <c r="E4624" s="1" t="n">
        <v>27.9400005340576</v>
      </c>
      <c r="F4624" s="1" t="n">
        <v>28.3199996948242</v>
      </c>
      <c r="G4624" s="1" t="n">
        <v>69158900</v>
      </c>
    </row>
    <row r="4625" customFormat="false" ht="14.25" hidden="false" customHeight="false" outlineLevel="0" collapsed="false">
      <c r="A4625" s="3" t="n">
        <v>38175</v>
      </c>
      <c r="B4625" s="1" t="n">
        <v>17.2774238586426</v>
      </c>
      <c r="C4625" s="1" t="n">
        <v>28.1000003814697</v>
      </c>
      <c r="D4625" s="1" t="n">
        <v>28.3199996948242</v>
      </c>
      <c r="E4625" s="1" t="n">
        <v>27.5499992370606</v>
      </c>
      <c r="F4625" s="1" t="n">
        <v>27.670000076294</v>
      </c>
      <c r="G4625" s="1" t="n">
        <v>66255700</v>
      </c>
    </row>
    <row r="4626" customFormat="false" ht="14.25" hidden="false" customHeight="false" outlineLevel="0" collapsed="false">
      <c r="A4626" s="3" t="n">
        <v>38176</v>
      </c>
      <c r="B4626" s="1" t="n">
        <v>16.9945907592773</v>
      </c>
      <c r="C4626" s="1" t="n">
        <v>27.6399993896484</v>
      </c>
      <c r="D4626" s="1" t="n">
        <v>28.1499996185303</v>
      </c>
      <c r="E4626" s="1" t="n">
        <v>27.5499992370606</v>
      </c>
      <c r="F4626" s="1" t="n">
        <v>27.8799991607666</v>
      </c>
      <c r="G4626" s="1" t="n">
        <v>59125100</v>
      </c>
    </row>
    <row r="4627" customFormat="false" ht="14.25" hidden="false" customHeight="false" outlineLevel="0" collapsed="false">
      <c r="A4627" s="3" t="n">
        <v>38177</v>
      </c>
      <c r="B4627" s="1" t="n">
        <v>17.1298484802246</v>
      </c>
      <c r="C4627" s="1" t="n">
        <v>27.8600006103516</v>
      </c>
      <c r="D4627" s="1" t="n">
        <v>28</v>
      </c>
      <c r="E4627" s="1" t="n">
        <v>27.6399993896484</v>
      </c>
      <c r="F4627" s="1" t="n">
        <v>27.7800006866455</v>
      </c>
      <c r="G4627" s="1" t="n">
        <v>50249300</v>
      </c>
    </row>
    <row r="4628" customFormat="false" ht="14.25" hidden="false" customHeight="false" outlineLevel="0" collapsed="false">
      <c r="A4628" s="3" t="n">
        <v>38180</v>
      </c>
      <c r="B4628" s="1" t="n">
        <v>17.1483039855957</v>
      </c>
      <c r="C4628" s="1" t="n">
        <v>27.8899993896484</v>
      </c>
      <c r="D4628" s="1" t="n">
        <v>28</v>
      </c>
      <c r="E4628" s="1" t="n">
        <v>27.5900001525879</v>
      </c>
      <c r="F4628" s="1" t="n">
        <v>27.670000076294</v>
      </c>
      <c r="G4628" s="1" t="n">
        <v>45757300</v>
      </c>
    </row>
    <row r="4629" customFormat="false" ht="14.25" hidden="false" customHeight="false" outlineLevel="0" collapsed="false">
      <c r="A4629" s="3" t="n">
        <v>38181</v>
      </c>
      <c r="B4629" s="1" t="n">
        <v>16.9699935913086</v>
      </c>
      <c r="C4629" s="1" t="n">
        <v>27.6000003814697</v>
      </c>
      <c r="D4629" s="1" t="n">
        <v>27.9500007629395</v>
      </c>
      <c r="E4629" s="1" t="n">
        <v>27.6000003814697</v>
      </c>
      <c r="F4629" s="1" t="n">
        <v>27.9099998474121</v>
      </c>
      <c r="G4629" s="1" t="n">
        <v>43274100</v>
      </c>
    </row>
    <row r="4630" customFormat="false" ht="14.25" hidden="false" customHeight="false" outlineLevel="0" collapsed="false">
      <c r="A4630" s="3" t="n">
        <v>38182</v>
      </c>
      <c r="B4630" s="1" t="n">
        <v>17.295862197876</v>
      </c>
      <c r="C4630" s="1" t="n">
        <v>28.1299991607666</v>
      </c>
      <c r="D4630" s="1" t="n">
        <v>28.3600006103516</v>
      </c>
      <c r="E4630" s="1" t="n">
        <v>27.3400001525879</v>
      </c>
      <c r="F4630" s="1" t="n">
        <v>27.3999996185303</v>
      </c>
      <c r="G4630" s="1" t="n">
        <v>87656300</v>
      </c>
    </row>
    <row r="4631" customFormat="false" ht="14.25" hidden="false" customHeight="false" outlineLevel="0" collapsed="false">
      <c r="A4631" s="3" t="n">
        <v>38183</v>
      </c>
      <c r="B4631" s="1" t="n">
        <v>17.1360054016113</v>
      </c>
      <c r="C4631" s="1" t="n">
        <v>27.8700008392334</v>
      </c>
      <c r="D4631" s="1" t="n">
        <v>28.2000007629395</v>
      </c>
      <c r="E4631" s="1" t="n">
        <v>27.7999992370606</v>
      </c>
      <c r="F4631" s="1" t="n">
        <v>28.0499992370606</v>
      </c>
      <c r="G4631" s="1" t="n">
        <v>46759700</v>
      </c>
    </row>
    <row r="4632" customFormat="false" ht="14.25" hidden="false" customHeight="false" outlineLevel="0" collapsed="false">
      <c r="A4632" s="3" t="n">
        <v>38184</v>
      </c>
      <c r="B4632" s="1" t="n">
        <v>16.8962059020996</v>
      </c>
      <c r="C4632" s="1" t="n">
        <v>27.4799995422363</v>
      </c>
      <c r="D4632" s="1" t="n">
        <v>28.2000007629395</v>
      </c>
      <c r="E4632" s="1" t="n">
        <v>27.25</v>
      </c>
      <c r="F4632" s="1" t="n">
        <v>28.1800003051758</v>
      </c>
      <c r="G4632" s="1" t="n">
        <v>66406300</v>
      </c>
    </row>
    <row r="4633" customFormat="false" ht="14.25" hidden="false" customHeight="false" outlineLevel="0" collapsed="false">
      <c r="A4633" s="3" t="n">
        <v>38187</v>
      </c>
      <c r="B4633" s="1" t="n">
        <v>17.1851940155029</v>
      </c>
      <c r="C4633" s="1" t="n">
        <v>27.9500007629395</v>
      </c>
      <c r="D4633" s="1" t="n">
        <v>28.2600002288818</v>
      </c>
      <c r="E4633" s="1" t="n">
        <v>27.6000003814697</v>
      </c>
      <c r="F4633" s="1" t="n">
        <v>27.6200008392334</v>
      </c>
      <c r="G4633" s="1" t="n">
        <v>60354500</v>
      </c>
    </row>
    <row r="4634" customFormat="false" ht="14.25" hidden="false" customHeight="false" outlineLevel="0" collapsed="false">
      <c r="A4634" s="3" t="n">
        <v>38188</v>
      </c>
      <c r="B4634" s="1" t="n">
        <v>17.4126834869385</v>
      </c>
      <c r="C4634" s="1" t="n">
        <v>28.3199996948242</v>
      </c>
      <c r="D4634" s="1" t="n">
        <v>28.4799995422363</v>
      </c>
      <c r="E4634" s="1" t="n">
        <v>27.8500003814697</v>
      </c>
      <c r="F4634" s="1" t="n">
        <v>28</v>
      </c>
      <c r="G4634" s="1" t="n">
        <v>89010700</v>
      </c>
    </row>
    <row r="4635" customFormat="false" ht="14.25" hidden="false" customHeight="false" outlineLevel="0" collapsed="false">
      <c r="A4635" s="3" t="n">
        <v>38189</v>
      </c>
      <c r="B4635" s="1" t="n">
        <v>17.7447109222412</v>
      </c>
      <c r="C4635" s="1" t="n">
        <v>28.8600006103516</v>
      </c>
      <c r="D4635" s="1" t="n">
        <v>29.8899993896484</v>
      </c>
      <c r="E4635" s="1" t="n">
        <v>28.8099994659424</v>
      </c>
      <c r="F4635" s="1" t="n">
        <v>29.8899993896484</v>
      </c>
      <c r="G4635" s="1" t="n">
        <v>201518000</v>
      </c>
    </row>
    <row r="4636" customFormat="false" ht="14.25" hidden="false" customHeight="false" outlineLevel="0" collapsed="false">
      <c r="A4636" s="3" t="n">
        <v>38190</v>
      </c>
      <c r="B4636" s="1" t="n">
        <v>17.8307876586914</v>
      </c>
      <c r="C4636" s="1" t="n">
        <v>29</v>
      </c>
      <c r="D4636" s="1" t="n">
        <v>29.2999992370606</v>
      </c>
      <c r="E4636" s="1" t="n">
        <v>28.8299999237061</v>
      </c>
      <c r="F4636" s="1" t="n">
        <v>29.0699996948242</v>
      </c>
      <c r="G4636" s="1" t="n">
        <v>124640700</v>
      </c>
    </row>
    <row r="4637" customFormat="false" ht="14.25" hidden="false" customHeight="false" outlineLevel="0" collapsed="false">
      <c r="A4637" s="3" t="n">
        <v>38191</v>
      </c>
      <c r="B4637" s="1" t="n">
        <v>17.2343788146973</v>
      </c>
      <c r="C4637" s="1" t="n">
        <v>28.0300006866455</v>
      </c>
      <c r="D4637" s="1" t="n">
        <v>28.3999996185303</v>
      </c>
      <c r="E4637" s="1" t="n">
        <v>28.0200004577637</v>
      </c>
      <c r="F4637" s="1" t="n">
        <v>28.3799991607666</v>
      </c>
      <c r="G4637" s="1" t="n">
        <v>97372700</v>
      </c>
    </row>
    <row r="4638" customFormat="false" ht="14.25" hidden="false" customHeight="false" outlineLevel="0" collapsed="false">
      <c r="A4638" s="3" t="n">
        <v>38194</v>
      </c>
      <c r="B4638" s="1" t="n">
        <v>17.6217384338379</v>
      </c>
      <c r="C4638" s="1" t="n">
        <v>28.6599998474121</v>
      </c>
      <c r="D4638" s="1" t="n">
        <v>28.7099990844727</v>
      </c>
      <c r="E4638" s="1" t="n">
        <v>28.2000007629395</v>
      </c>
      <c r="F4638" s="1" t="n">
        <v>28.3600006103516</v>
      </c>
      <c r="G4638" s="1" t="n">
        <v>72387600</v>
      </c>
    </row>
    <row r="4639" customFormat="false" ht="14.25" hidden="false" customHeight="false" outlineLevel="0" collapsed="false">
      <c r="A4639" s="3" t="n">
        <v>38195</v>
      </c>
      <c r="B4639" s="1" t="n">
        <v>17.4864673614502</v>
      </c>
      <c r="C4639" s="1" t="n">
        <v>28.4400005340576</v>
      </c>
      <c r="D4639" s="1" t="n">
        <v>28.7600002288818</v>
      </c>
      <c r="E4639" s="1" t="n">
        <v>28.1299991607666</v>
      </c>
      <c r="F4639" s="1" t="n">
        <v>28.7000007629395</v>
      </c>
      <c r="G4639" s="1" t="n">
        <v>72968400</v>
      </c>
    </row>
    <row r="4640" customFormat="false" ht="14.25" hidden="false" customHeight="false" outlineLevel="0" collapsed="false">
      <c r="A4640" s="3" t="n">
        <v>38196</v>
      </c>
      <c r="B4640" s="1" t="n">
        <v>17.5725517272949</v>
      </c>
      <c r="C4640" s="1" t="n">
        <v>28.5799999237061</v>
      </c>
      <c r="D4640" s="1" t="n">
        <v>28.7900009155273</v>
      </c>
      <c r="E4640" s="1" t="n">
        <v>28.2800006866455</v>
      </c>
      <c r="F4640" s="1" t="n">
        <v>28.3400001525879</v>
      </c>
      <c r="G4640" s="1" t="n">
        <v>62718800</v>
      </c>
    </row>
    <row r="4641" customFormat="false" ht="14.25" hidden="false" customHeight="false" outlineLevel="0" collapsed="false">
      <c r="A4641" s="3" t="n">
        <v>38197</v>
      </c>
      <c r="B4641" s="1" t="n">
        <v>17.511064529419</v>
      </c>
      <c r="C4641" s="1" t="n">
        <v>28.4799995422363</v>
      </c>
      <c r="D4641" s="1" t="n">
        <v>28.7999992370606</v>
      </c>
      <c r="E4641" s="1" t="n">
        <v>28.25</v>
      </c>
      <c r="F4641" s="1" t="n">
        <v>28.7800006866455</v>
      </c>
      <c r="G4641" s="1" t="n">
        <v>60148400</v>
      </c>
    </row>
    <row r="4642" customFormat="false" ht="14.25" hidden="false" customHeight="false" outlineLevel="0" collapsed="false">
      <c r="A4642" s="3" t="n">
        <v>38198</v>
      </c>
      <c r="B4642" s="1" t="n">
        <v>17.5172157287598</v>
      </c>
      <c r="C4642" s="1" t="n">
        <v>28.4899997711182</v>
      </c>
      <c r="D4642" s="1" t="n">
        <v>28.8099994659424</v>
      </c>
      <c r="E4642" s="1" t="n">
        <v>28.3299999237061</v>
      </c>
      <c r="F4642" s="1" t="n">
        <v>28.4500007629395</v>
      </c>
      <c r="G4642" s="1" t="n">
        <v>59552900</v>
      </c>
    </row>
    <row r="4643" customFormat="false" ht="14.25" hidden="false" customHeight="false" outlineLevel="0" collapsed="false">
      <c r="A4643" s="3" t="n">
        <v>38201</v>
      </c>
      <c r="B4643" s="1" t="n">
        <v>17.5356616973877</v>
      </c>
      <c r="C4643" s="1" t="n">
        <v>28.5200004577637</v>
      </c>
      <c r="D4643" s="1" t="n">
        <v>28.5499992370606</v>
      </c>
      <c r="E4643" s="1" t="n">
        <v>28.1599998474121</v>
      </c>
      <c r="F4643" s="1" t="n">
        <v>28.2700004577637</v>
      </c>
      <c r="G4643" s="1" t="n">
        <v>52267000</v>
      </c>
    </row>
    <row r="4644" customFormat="false" ht="14.25" hidden="false" customHeight="false" outlineLevel="0" collapsed="false">
      <c r="A4644" s="3" t="n">
        <v>38202</v>
      </c>
      <c r="B4644" s="1" t="n">
        <v>17.2589817047119</v>
      </c>
      <c r="C4644" s="1" t="n">
        <v>28.0699996948242</v>
      </c>
      <c r="D4644" s="1" t="n">
        <v>28.420000076294</v>
      </c>
      <c r="E4644" s="1" t="n">
        <v>28</v>
      </c>
      <c r="F4644" s="1" t="n">
        <v>28.3799991607666</v>
      </c>
      <c r="G4644" s="1" t="n">
        <v>53990900</v>
      </c>
    </row>
    <row r="4645" customFormat="false" ht="14.25" hidden="false" customHeight="false" outlineLevel="0" collapsed="false">
      <c r="A4645" s="3" t="n">
        <v>38203</v>
      </c>
      <c r="B4645" s="1" t="n">
        <v>17.2528324127197</v>
      </c>
      <c r="C4645" s="1" t="n">
        <v>28.0599994659424</v>
      </c>
      <c r="D4645" s="1" t="n">
        <v>28.2000007629395</v>
      </c>
      <c r="E4645" s="1" t="n">
        <v>27.9899997711182</v>
      </c>
      <c r="F4645" s="1" t="n">
        <v>28.0100002288818</v>
      </c>
      <c r="G4645" s="1" t="n">
        <v>46217900</v>
      </c>
    </row>
    <row r="4646" customFormat="false" ht="14.25" hidden="false" customHeight="false" outlineLevel="0" collapsed="false">
      <c r="A4646" s="3" t="n">
        <v>38204</v>
      </c>
      <c r="B4646" s="1" t="n">
        <v>16.9269523620606</v>
      </c>
      <c r="C4646" s="1" t="n">
        <v>27.5300006866455</v>
      </c>
      <c r="D4646" s="1" t="n">
        <v>28.2099990844727</v>
      </c>
      <c r="E4646" s="1" t="n">
        <v>27.5200004577637</v>
      </c>
      <c r="F4646" s="1" t="n">
        <v>28.1599998474121</v>
      </c>
      <c r="G4646" s="1" t="n">
        <v>55591700</v>
      </c>
    </row>
    <row r="4647" customFormat="false" ht="14.25" hidden="false" customHeight="false" outlineLevel="0" collapsed="false">
      <c r="A4647" s="3" t="n">
        <v>38205</v>
      </c>
      <c r="B4647" s="1" t="n">
        <v>16.6871585845947</v>
      </c>
      <c r="C4647" s="1" t="n">
        <v>27.1399993896484</v>
      </c>
      <c r="D4647" s="1" t="n">
        <v>27.8600006103516</v>
      </c>
      <c r="E4647" s="1" t="n">
        <v>27.0599994659424</v>
      </c>
      <c r="F4647" s="1" t="n">
        <v>27.3799991607666</v>
      </c>
      <c r="G4647" s="1" t="n">
        <v>75628000</v>
      </c>
    </row>
    <row r="4648" customFormat="false" ht="14.25" hidden="false" customHeight="false" outlineLevel="0" collapsed="false">
      <c r="A4648" s="3" t="n">
        <v>38208</v>
      </c>
      <c r="B4648" s="1" t="n">
        <v>16.7117538452148</v>
      </c>
      <c r="C4648" s="1" t="n">
        <v>27.1800003051758</v>
      </c>
      <c r="D4648" s="1" t="n">
        <v>27.2800006866455</v>
      </c>
      <c r="E4648" s="1" t="n">
        <v>27.1000003814697</v>
      </c>
      <c r="F4648" s="1" t="n">
        <v>27.2600002288818</v>
      </c>
      <c r="G4648" s="1" t="n">
        <v>51877500</v>
      </c>
    </row>
    <row r="4649" customFormat="false" ht="14.25" hidden="false" customHeight="false" outlineLevel="0" collapsed="false">
      <c r="A4649" s="3" t="n">
        <v>38209</v>
      </c>
      <c r="B4649" s="1" t="n">
        <v>17.0437774658203</v>
      </c>
      <c r="C4649" s="1" t="n">
        <v>27.7199993133545</v>
      </c>
      <c r="D4649" s="1" t="n">
        <v>27.75</v>
      </c>
      <c r="E4649" s="1" t="n">
        <v>27.25</v>
      </c>
      <c r="F4649" s="1" t="n">
        <v>27.2999992370606</v>
      </c>
      <c r="G4649" s="1" t="n">
        <v>57632700</v>
      </c>
    </row>
    <row r="4650" customFormat="false" ht="14.25" hidden="false" customHeight="false" outlineLevel="0" collapsed="false">
      <c r="A4650" s="3" t="n">
        <v>38210</v>
      </c>
      <c r="B4650" s="1" t="n">
        <v>16.8531646728516</v>
      </c>
      <c r="C4650" s="1" t="n">
        <v>27.4099998474121</v>
      </c>
      <c r="D4650" s="1" t="n">
        <v>27.5100002288818</v>
      </c>
      <c r="E4650" s="1" t="n">
        <v>27.2000007629395</v>
      </c>
      <c r="F4650" s="1" t="n">
        <v>27.3899993896484</v>
      </c>
      <c r="G4650" s="1" t="n">
        <v>53097300</v>
      </c>
    </row>
    <row r="4651" customFormat="false" ht="14.25" hidden="false" customHeight="false" outlineLevel="0" collapsed="false">
      <c r="A4651" s="3" t="n">
        <v>38211</v>
      </c>
      <c r="B4651" s="1" t="n">
        <v>16.5273036956787</v>
      </c>
      <c r="C4651" s="1" t="n">
        <v>26.8799991607666</v>
      </c>
      <c r="D4651" s="1" t="n">
        <v>27.3099994659424</v>
      </c>
      <c r="E4651" s="1" t="n">
        <v>26.8600006103516</v>
      </c>
      <c r="F4651" s="1" t="n">
        <v>27.2299995422363</v>
      </c>
      <c r="G4651" s="1" t="n">
        <v>50279700</v>
      </c>
    </row>
    <row r="4652" customFormat="false" ht="14.25" hidden="false" customHeight="false" outlineLevel="0" collapsed="false">
      <c r="A4652" s="3" t="n">
        <v>38212</v>
      </c>
      <c r="B4652" s="1" t="n">
        <v>16.613374710083</v>
      </c>
      <c r="C4652" s="1" t="n">
        <v>27.0200004577637</v>
      </c>
      <c r="D4652" s="1" t="n">
        <v>27.25</v>
      </c>
      <c r="E4652" s="1" t="n">
        <v>26.9799995422363</v>
      </c>
      <c r="F4652" s="1" t="n">
        <v>27.0100002288818</v>
      </c>
      <c r="G4652" s="1" t="n">
        <v>43333200</v>
      </c>
    </row>
    <row r="4653" customFormat="false" ht="14.25" hidden="false" customHeight="false" outlineLevel="0" collapsed="false">
      <c r="A4653" s="3" t="n">
        <v>38215</v>
      </c>
      <c r="B4653" s="1" t="n">
        <v>16.6564140319824</v>
      </c>
      <c r="C4653" s="1" t="n">
        <v>27.0900001525879</v>
      </c>
      <c r="D4653" s="1" t="n">
        <v>27.2000007629395</v>
      </c>
      <c r="E4653" s="1" t="n">
        <v>26.9599990844727</v>
      </c>
      <c r="F4653" s="1" t="n">
        <v>27.0300006866455</v>
      </c>
      <c r="G4653" s="1" t="n">
        <v>54347200</v>
      </c>
    </row>
    <row r="4654" customFormat="false" ht="14.25" hidden="false" customHeight="false" outlineLevel="0" collapsed="false">
      <c r="A4654" s="3" t="n">
        <v>38216</v>
      </c>
      <c r="B4654" s="1" t="n">
        <v>16.6318244934082</v>
      </c>
      <c r="C4654" s="1" t="n">
        <v>27.0499992370606</v>
      </c>
      <c r="D4654" s="1" t="n">
        <v>27.3799991607666</v>
      </c>
      <c r="E4654" s="1" t="n">
        <v>26.9799995422363</v>
      </c>
      <c r="F4654" s="1" t="n">
        <v>27.2199993133545</v>
      </c>
      <c r="G4654" s="1" t="n">
        <v>56879700</v>
      </c>
    </row>
    <row r="4655" customFormat="false" ht="14.25" hidden="false" customHeight="false" outlineLevel="0" collapsed="false">
      <c r="A4655" s="3" t="n">
        <v>38217</v>
      </c>
      <c r="B4655" s="1" t="n">
        <v>16.8839206695557</v>
      </c>
      <c r="C4655" s="1" t="n">
        <v>27.4599990844727</v>
      </c>
      <c r="D4655" s="1" t="n">
        <v>27.5</v>
      </c>
      <c r="E4655" s="1" t="n">
        <v>26.8899993896484</v>
      </c>
      <c r="F4655" s="1" t="n">
        <v>26.9300003051758</v>
      </c>
      <c r="G4655" s="1" t="n">
        <v>58844000</v>
      </c>
    </row>
    <row r="4656" customFormat="false" ht="14.25" hidden="false" customHeight="false" outlineLevel="0" collapsed="false">
      <c r="A4656" s="3" t="n">
        <v>38218</v>
      </c>
      <c r="B4656" s="1" t="n">
        <v>16.6748676300049</v>
      </c>
      <c r="C4656" s="1" t="n">
        <v>27.1200008392334</v>
      </c>
      <c r="D4656" s="1" t="n">
        <v>27.4500007629395</v>
      </c>
      <c r="E4656" s="1" t="n">
        <v>27.0100002288818</v>
      </c>
      <c r="F4656" s="1" t="n">
        <v>27.3500003814697</v>
      </c>
      <c r="G4656" s="1" t="n">
        <v>46293000</v>
      </c>
    </row>
    <row r="4657" customFormat="false" ht="14.25" hidden="false" customHeight="false" outlineLevel="0" collapsed="false">
      <c r="A4657" s="3" t="n">
        <v>38219</v>
      </c>
      <c r="B4657" s="1" t="n">
        <v>16.7240505218506</v>
      </c>
      <c r="C4657" s="1" t="n">
        <v>27.2000007629395</v>
      </c>
      <c r="D4657" s="1" t="n">
        <v>27.3700008392334</v>
      </c>
      <c r="E4657" s="1" t="n">
        <v>27.0400009155273</v>
      </c>
      <c r="F4657" s="1" t="n">
        <v>27.1299991607666</v>
      </c>
      <c r="G4657" s="1" t="n">
        <v>46494800</v>
      </c>
    </row>
    <row r="4658" customFormat="false" ht="14.25" hidden="false" customHeight="false" outlineLevel="0" collapsed="false">
      <c r="A4658" s="3" t="n">
        <v>38222</v>
      </c>
      <c r="B4658" s="1" t="n">
        <v>16.7980537414551</v>
      </c>
      <c r="C4658" s="1" t="n">
        <v>27.2399997711182</v>
      </c>
      <c r="D4658" s="1" t="n">
        <v>27.3299999237061</v>
      </c>
      <c r="E4658" s="1" t="n">
        <v>27.1200008392334</v>
      </c>
      <c r="F4658" s="1" t="n">
        <v>27.2700004577637</v>
      </c>
      <c r="G4658" s="1" t="n">
        <v>39572200</v>
      </c>
    </row>
    <row r="4659" customFormat="false" ht="14.25" hidden="false" customHeight="false" outlineLevel="0" collapsed="false">
      <c r="A4659" s="3" t="n">
        <v>38223</v>
      </c>
      <c r="B4659" s="1" t="n">
        <v>16.7980537414551</v>
      </c>
      <c r="C4659" s="1" t="n">
        <v>27.2399997711182</v>
      </c>
      <c r="D4659" s="1" t="n">
        <v>27.4599990844727</v>
      </c>
      <c r="E4659" s="1" t="n">
        <v>27.0900001525879</v>
      </c>
      <c r="F4659" s="1" t="n">
        <v>27.3999996185303</v>
      </c>
      <c r="G4659" s="1" t="n">
        <v>40835300</v>
      </c>
    </row>
    <row r="4660" customFormat="false" ht="14.25" hidden="false" customHeight="false" outlineLevel="0" collapsed="false">
      <c r="A4660" s="3" t="n">
        <v>38224</v>
      </c>
      <c r="B4660" s="1" t="n">
        <v>16.9892158508301</v>
      </c>
      <c r="C4660" s="1" t="n">
        <v>27.5499992370606</v>
      </c>
      <c r="D4660" s="1" t="n">
        <v>27.670000076294</v>
      </c>
      <c r="E4660" s="1" t="n">
        <v>27.1800003051758</v>
      </c>
      <c r="F4660" s="1" t="n">
        <v>27.2099990844727</v>
      </c>
      <c r="G4660" s="1" t="n">
        <v>53512700</v>
      </c>
    </row>
    <row r="4661" customFormat="false" ht="14.25" hidden="false" customHeight="false" outlineLevel="0" collapsed="false">
      <c r="A4661" s="3" t="n">
        <v>38225</v>
      </c>
      <c r="B4661" s="1" t="n">
        <v>16.9213771820068</v>
      </c>
      <c r="C4661" s="1" t="n">
        <v>27.4400005340576</v>
      </c>
      <c r="D4661" s="1" t="n">
        <v>27.6000003814697</v>
      </c>
      <c r="E4661" s="1" t="n">
        <v>27.3899993896484</v>
      </c>
      <c r="F4661" s="1" t="n">
        <v>27.4599990844727</v>
      </c>
      <c r="G4661" s="1" t="n">
        <v>35465500</v>
      </c>
    </row>
    <row r="4662" customFormat="false" ht="14.25" hidden="false" customHeight="false" outlineLevel="0" collapsed="false">
      <c r="A4662" s="3" t="n">
        <v>38226</v>
      </c>
      <c r="B4662" s="1" t="n">
        <v>16.9337253570557</v>
      </c>
      <c r="C4662" s="1" t="n">
        <v>27.4599990844727</v>
      </c>
      <c r="D4662" s="1" t="n">
        <v>27.6499996185303</v>
      </c>
      <c r="E4662" s="1" t="n">
        <v>27.4500007629395</v>
      </c>
      <c r="F4662" s="1" t="n">
        <v>27.5</v>
      </c>
      <c r="G4662" s="1" t="n">
        <v>33248700</v>
      </c>
    </row>
    <row r="4663" customFormat="false" ht="14.25" hidden="false" customHeight="false" outlineLevel="0" collapsed="false">
      <c r="A4663" s="3" t="n">
        <v>38229</v>
      </c>
      <c r="B4663" s="1" t="n">
        <v>16.8350524902344</v>
      </c>
      <c r="C4663" s="1" t="n">
        <v>27.2999992370606</v>
      </c>
      <c r="D4663" s="1" t="n">
        <v>27.3899993896484</v>
      </c>
      <c r="E4663" s="1" t="n">
        <v>26.8500003814697</v>
      </c>
      <c r="F4663" s="1" t="n">
        <v>27.2999992370606</v>
      </c>
      <c r="G4663" s="1" t="n">
        <v>36679600</v>
      </c>
    </row>
    <row r="4664" customFormat="false" ht="14.25" hidden="false" customHeight="false" outlineLevel="0" collapsed="false">
      <c r="A4664" s="3" t="n">
        <v>38230</v>
      </c>
      <c r="B4664" s="1" t="n">
        <v>16.8350524902344</v>
      </c>
      <c r="C4664" s="1" t="n">
        <v>27.2999992370606</v>
      </c>
      <c r="D4664" s="1" t="n">
        <v>27.3199996948242</v>
      </c>
      <c r="E4664" s="1" t="n">
        <v>27.0499992370606</v>
      </c>
      <c r="F4664" s="1" t="n">
        <v>27.2900009155273</v>
      </c>
      <c r="G4664" s="1" t="n">
        <v>52106700</v>
      </c>
    </row>
    <row r="4665" customFormat="false" ht="14.25" hidden="false" customHeight="false" outlineLevel="0" collapsed="false">
      <c r="A4665" s="3" t="n">
        <v>38231</v>
      </c>
      <c r="B4665" s="1" t="n">
        <v>16.8905467987061</v>
      </c>
      <c r="C4665" s="1" t="n">
        <v>27.3899993896484</v>
      </c>
      <c r="D4665" s="1" t="n">
        <v>27.5200004577637</v>
      </c>
      <c r="E4665" s="1" t="n">
        <v>27.1399993896484</v>
      </c>
      <c r="F4665" s="1" t="n">
        <v>27.2299995422363</v>
      </c>
      <c r="G4665" s="1" t="n">
        <v>48507500</v>
      </c>
    </row>
    <row r="4666" customFormat="false" ht="14.25" hidden="false" customHeight="false" outlineLevel="0" collapsed="false">
      <c r="A4666" s="3" t="n">
        <v>38232</v>
      </c>
      <c r="B4666" s="1" t="n">
        <v>17.032377243042</v>
      </c>
      <c r="C4666" s="1" t="n">
        <v>27.6200008392334</v>
      </c>
      <c r="D4666" s="1" t="n">
        <v>27.6800003051758</v>
      </c>
      <c r="E4666" s="1" t="n">
        <v>27.3500003814697</v>
      </c>
      <c r="F4666" s="1" t="n">
        <v>27.3999996185303</v>
      </c>
      <c r="G4666" s="1" t="n">
        <v>42161700</v>
      </c>
    </row>
    <row r="4667" customFormat="false" ht="14.25" hidden="false" customHeight="false" outlineLevel="0" collapsed="false">
      <c r="A4667" s="3" t="n">
        <v>38233</v>
      </c>
      <c r="B4667" s="1" t="n">
        <v>16.7178821563721</v>
      </c>
      <c r="C4667" s="1" t="n">
        <v>27.1100006103516</v>
      </c>
      <c r="D4667" s="1" t="n">
        <v>27.6200008392334</v>
      </c>
      <c r="E4667" s="1" t="n">
        <v>27.1000003814697</v>
      </c>
      <c r="F4667" s="1" t="n">
        <v>27.4599990844727</v>
      </c>
      <c r="G4667" s="1" t="n">
        <v>46174400</v>
      </c>
    </row>
    <row r="4668" customFormat="false" ht="14.25" hidden="false" customHeight="false" outlineLevel="0" collapsed="false">
      <c r="A4668" s="3" t="n">
        <v>38237</v>
      </c>
      <c r="B4668" s="1" t="n">
        <v>16.8720550537109</v>
      </c>
      <c r="C4668" s="1" t="n">
        <v>27.3600006103516</v>
      </c>
      <c r="D4668" s="1" t="n">
        <v>27.3799991607666</v>
      </c>
      <c r="E4668" s="1" t="n">
        <v>27.1599998474121</v>
      </c>
      <c r="F4668" s="1" t="n">
        <v>27.2900009155273</v>
      </c>
      <c r="G4668" s="1" t="n">
        <v>44893400</v>
      </c>
    </row>
    <row r="4669" customFormat="false" ht="14.25" hidden="false" customHeight="false" outlineLevel="0" collapsed="false">
      <c r="A4669" s="3" t="n">
        <v>38238</v>
      </c>
      <c r="B4669" s="1" t="n">
        <v>16.8103904724121</v>
      </c>
      <c r="C4669" s="1" t="n">
        <v>27.2600002288818</v>
      </c>
      <c r="D4669" s="1" t="n">
        <v>27.4699993133545</v>
      </c>
      <c r="E4669" s="1" t="n">
        <v>27.1399993896484</v>
      </c>
      <c r="F4669" s="1" t="n">
        <v>27.2999992370606</v>
      </c>
      <c r="G4669" s="1" t="n">
        <v>53278100</v>
      </c>
    </row>
    <row r="4670" customFormat="false" ht="14.25" hidden="false" customHeight="false" outlineLevel="0" collapsed="false">
      <c r="A4670" s="3" t="n">
        <v>38239</v>
      </c>
      <c r="B4670" s="1" t="n">
        <v>16.822717666626</v>
      </c>
      <c r="C4670" s="1" t="n">
        <v>27.2800006866455</v>
      </c>
      <c r="D4670" s="1" t="n">
        <v>27.4699993133545</v>
      </c>
      <c r="E4670" s="1" t="n">
        <v>27.1800003051758</v>
      </c>
      <c r="F4670" s="1" t="n">
        <v>27.2999992370606</v>
      </c>
      <c r="G4670" s="1" t="n">
        <v>56904700</v>
      </c>
    </row>
    <row r="4671" customFormat="false" ht="14.25" hidden="false" customHeight="false" outlineLevel="0" collapsed="false">
      <c r="A4671" s="3" t="n">
        <v>38240</v>
      </c>
      <c r="B4671" s="1" t="n">
        <v>16.9522113800049</v>
      </c>
      <c r="C4671" s="1" t="n">
        <v>27.4899997711182</v>
      </c>
      <c r="D4671" s="1" t="n">
        <v>27.5100002288818</v>
      </c>
      <c r="E4671" s="1" t="n">
        <v>27.1800003051758</v>
      </c>
      <c r="F4671" s="1" t="n">
        <v>27.3400001525879</v>
      </c>
      <c r="G4671" s="1" t="n">
        <v>52664500</v>
      </c>
    </row>
    <row r="4672" customFormat="false" ht="14.25" hidden="false" customHeight="false" outlineLevel="0" collapsed="false">
      <c r="A4672" s="3" t="n">
        <v>38243</v>
      </c>
      <c r="B4672" s="1" t="n">
        <v>16.804220199585</v>
      </c>
      <c r="C4672" s="1" t="n">
        <v>27.25</v>
      </c>
      <c r="D4672" s="1" t="n">
        <v>27.5699996948242</v>
      </c>
      <c r="E4672" s="1" t="n">
        <v>26.7399997711182</v>
      </c>
      <c r="F4672" s="1" t="n">
        <v>27.5300006866455</v>
      </c>
      <c r="G4672" s="1" t="n">
        <v>48239200</v>
      </c>
    </row>
    <row r="4673" customFormat="false" ht="14.25" hidden="false" customHeight="false" outlineLevel="0" collapsed="false">
      <c r="A4673" s="3" t="n">
        <v>38244</v>
      </c>
      <c r="B4673" s="1" t="n">
        <v>16.9213771820068</v>
      </c>
      <c r="C4673" s="1" t="n">
        <v>27.4400005340576</v>
      </c>
      <c r="D4673" s="1" t="n">
        <v>27.5100002288818</v>
      </c>
      <c r="E4673" s="1" t="n">
        <v>27.2700004577637</v>
      </c>
      <c r="F4673" s="1" t="n">
        <v>27.3700008392334</v>
      </c>
      <c r="G4673" s="1" t="n">
        <v>55920000</v>
      </c>
    </row>
    <row r="4674" customFormat="false" ht="14.25" hidden="false" customHeight="false" outlineLevel="0" collapsed="false">
      <c r="A4674" s="3" t="n">
        <v>38245</v>
      </c>
      <c r="B4674" s="1" t="n">
        <v>16.7672138214111</v>
      </c>
      <c r="C4674" s="1" t="n">
        <v>27.1900005340576</v>
      </c>
      <c r="D4674" s="1" t="n">
        <v>27.3999996185303</v>
      </c>
      <c r="E4674" s="1" t="n">
        <v>27.1399993896484</v>
      </c>
      <c r="F4674" s="1" t="n">
        <v>27.3600006103516</v>
      </c>
      <c r="G4674" s="1" t="n">
        <v>52605700</v>
      </c>
    </row>
    <row r="4675" customFormat="false" ht="14.25" hidden="false" customHeight="false" outlineLevel="0" collapsed="false">
      <c r="A4675" s="3" t="n">
        <v>38246</v>
      </c>
      <c r="B4675" s="1" t="n">
        <v>16.8103904724121</v>
      </c>
      <c r="C4675" s="1" t="n">
        <v>27.2600002288818</v>
      </c>
      <c r="D4675" s="1" t="n">
        <v>27.3500003814697</v>
      </c>
      <c r="E4675" s="1" t="n">
        <v>27.170000076294</v>
      </c>
      <c r="F4675" s="1" t="n">
        <v>27.2199993133545</v>
      </c>
      <c r="G4675" s="1" t="n">
        <v>35951500</v>
      </c>
    </row>
    <row r="4676" customFormat="false" ht="14.25" hidden="false" customHeight="false" outlineLevel="0" collapsed="false">
      <c r="A4676" s="3" t="n">
        <v>38247</v>
      </c>
      <c r="B4676" s="1" t="n">
        <v>16.9645500183106</v>
      </c>
      <c r="C4676" s="1" t="n">
        <v>27.5100002288818</v>
      </c>
      <c r="D4676" s="1" t="n">
        <v>27.5300006866455</v>
      </c>
      <c r="E4676" s="1" t="n">
        <v>27.2600002288818</v>
      </c>
      <c r="F4676" s="1" t="n">
        <v>27.3899993896484</v>
      </c>
      <c r="G4676" s="1" t="n">
        <v>65283000</v>
      </c>
    </row>
    <row r="4677" customFormat="false" ht="14.25" hidden="false" customHeight="false" outlineLevel="0" collapsed="false">
      <c r="A4677" s="3" t="n">
        <v>38250</v>
      </c>
      <c r="B4677" s="1" t="n">
        <v>16.9645500183106</v>
      </c>
      <c r="C4677" s="1" t="n">
        <v>27.5100002288818</v>
      </c>
      <c r="D4677" s="1" t="n">
        <v>27.6499996185303</v>
      </c>
      <c r="E4677" s="1" t="n">
        <v>27.3299999237061</v>
      </c>
      <c r="F4677" s="1" t="n">
        <v>27.4400005340576</v>
      </c>
      <c r="G4677" s="1" t="n">
        <v>51513600</v>
      </c>
    </row>
    <row r="4678" customFormat="false" ht="14.25" hidden="false" customHeight="false" outlineLevel="0" collapsed="false">
      <c r="A4678" s="3" t="n">
        <v>38251</v>
      </c>
      <c r="B4678" s="1" t="n">
        <v>16.8103904724121</v>
      </c>
      <c r="C4678" s="1" t="n">
        <v>27.2600002288818</v>
      </c>
      <c r="D4678" s="1" t="n">
        <v>27.5300006866455</v>
      </c>
      <c r="E4678" s="1" t="n">
        <v>27.25</v>
      </c>
      <c r="F4678" s="1" t="n">
        <v>27.4500007629395</v>
      </c>
      <c r="G4678" s="1" t="n">
        <v>73874400</v>
      </c>
    </row>
    <row r="4679" customFormat="false" ht="14.25" hidden="false" customHeight="false" outlineLevel="0" collapsed="false">
      <c r="A4679" s="3" t="n">
        <v>38252</v>
      </c>
      <c r="B4679" s="1" t="n">
        <v>16.7240562438965</v>
      </c>
      <c r="C4679" s="1" t="n">
        <v>27.1200008392334</v>
      </c>
      <c r="D4679" s="1" t="n">
        <v>27.7399997711182</v>
      </c>
      <c r="E4679" s="1" t="n">
        <v>27.0699996948242</v>
      </c>
      <c r="F4679" s="1" t="n">
        <v>27.2800006866455</v>
      </c>
      <c r="G4679" s="1" t="n">
        <v>68409000</v>
      </c>
    </row>
    <row r="4680" customFormat="false" ht="14.25" hidden="false" customHeight="false" outlineLevel="0" collapsed="false">
      <c r="A4680" s="3" t="n">
        <v>38253</v>
      </c>
      <c r="B4680" s="1" t="n">
        <v>16.8658866882324</v>
      </c>
      <c r="C4680" s="1" t="n">
        <v>27.3500003814697</v>
      </c>
      <c r="D4680" s="1" t="n">
        <v>27.3899993896484</v>
      </c>
      <c r="E4680" s="1" t="n">
        <v>27.170000076294</v>
      </c>
      <c r="F4680" s="1" t="n">
        <v>27.1900005340576</v>
      </c>
      <c r="G4680" s="1" t="n">
        <v>52155800</v>
      </c>
    </row>
    <row r="4681" customFormat="false" ht="14.25" hidden="false" customHeight="false" outlineLevel="0" collapsed="false">
      <c r="A4681" s="3" t="n">
        <v>38254</v>
      </c>
      <c r="B4681" s="1" t="n">
        <v>16.82887840271</v>
      </c>
      <c r="C4681" s="1" t="n">
        <v>27.2900009155273</v>
      </c>
      <c r="D4681" s="1" t="n">
        <v>27.4599990844727</v>
      </c>
      <c r="E4681" s="1" t="n">
        <v>27.1900005340576</v>
      </c>
      <c r="F4681" s="1" t="n">
        <v>27.3899993896484</v>
      </c>
      <c r="G4681" s="1" t="n">
        <v>49859800</v>
      </c>
    </row>
    <row r="4682" customFormat="false" ht="14.25" hidden="false" customHeight="false" outlineLevel="0" collapsed="false">
      <c r="A4682" s="3" t="n">
        <v>38257</v>
      </c>
      <c r="B4682" s="1" t="n">
        <v>16.7672138214111</v>
      </c>
      <c r="C4682" s="1" t="n">
        <v>27.1900005340576</v>
      </c>
      <c r="D4682" s="1" t="n">
        <v>27.3199996948242</v>
      </c>
      <c r="E4682" s="1" t="n">
        <v>27.1299991607666</v>
      </c>
      <c r="F4682" s="1" t="n">
        <v>27.170000076294</v>
      </c>
      <c r="G4682" s="1" t="n">
        <v>47813600</v>
      </c>
    </row>
    <row r="4683" customFormat="false" ht="14.25" hidden="false" customHeight="false" outlineLevel="0" collapsed="false">
      <c r="A4683" s="3" t="n">
        <v>38258</v>
      </c>
      <c r="B4683" s="1" t="n">
        <v>16.816556930542</v>
      </c>
      <c r="C4683" s="1" t="n">
        <v>27.2700004577637</v>
      </c>
      <c r="D4683" s="1" t="n">
        <v>27.3600006103516</v>
      </c>
      <c r="E4683" s="1" t="n">
        <v>27.0400009155273</v>
      </c>
      <c r="F4683" s="1" t="n">
        <v>27.2099990844727</v>
      </c>
      <c r="G4683" s="1" t="n">
        <v>62055100</v>
      </c>
    </row>
    <row r="4684" customFormat="false" ht="14.25" hidden="false" customHeight="false" outlineLevel="0" collapsed="false">
      <c r="A4684" s="3" t="n">
        <v>38259</v>
      </c>
      <c r="B4684" s="1" t="n">
        <v>17.0077228546143</v>
      </c>
      <c r="C4684" s="1" t="n">
        <v>27.5799999237061</v>
      </c>
      <c r="D4684" s="1" t="n">
        <v>27.6900005340576</v>
      </c>
      <c r="E4684" s="1" t="n">
        <v>27.2299995422363</v>
      </c>
      <c r="F4684" s="1" t="n">
        <v>27.2600002288818</v>
      </c>
      <c r="G4684" s="1" t="n">
        <v>61529300</v>
      </c>
    </row>
    <row r="4685" customFormat="false" ht="14.25" hidden="false" customHeight="false" outlineLevel="0" collapsed="false">
      <c r="A4685" s="3" t="n">
        <v>38260</v>
      </c>
      <c r="B4685" s="1" t="n">
        <v>17.0508823394775</v>
      </c>
      <c r="C4685" s="1" t="n">
        <v>27.6499996185303</v>
      </c>
      <c r="D4685" s="1" t="n">
        <v>27.7900009155273</v>
      </c>
      <c r="E4685" s="1" t="n">
        <v>27.5200004577637</v>
      </c>
      <c r="F4685" s="1" t="n">
        <v>27.5900001525879</v>
      </c>
      <c r="G4685" s="1" t="n">
        <v>71218000</v>
      </c>
    </row>
    <row r="4686" customFormat="false" ht="14.25" hidden="false" customHeight="false" outlineLevel="0" collapsed="false">
      <c r="A4686" s="3" t="n">
        <v>38261</v>
      </c>
      <c r="B4686" s="1" t="n">
        <v>17.4208869934082</v>
      </c>
      <c r="C4686" s="1" t="n">
        <v>28.25</v>
      </c>
      <c r="D4686" s="1" t="n">
        <v>28.3199996948242</v>
      </c>
      <c r="E4686" s="1" t="n">
        <v>27.7800006866455</v>
      </c>
      <c r="F4686" s="1" t="n">
        <v>27.8199996948242</v>
      </c>
      <c r="G4686" s="1" t="n">
        <v>66302800</v>
      </c>
    </row>
    <row r="4687" customFormat="false" ht="14.25" hidden="false" customHeight="false" outlineLevel="0" collapsed="false">
      <c r="A4687" s="3" t="n">
        <v>38264</v>
      </c>
      <c r="B4687" s="1" t="n">
        <v>17.3407192230225</v>
      </c>
      <c r="C4687" s="1" t="n">
        <v>28.1200008392334</v>
      </c>
      <c r="D4687" s="1" t="n">
        <v>28.4599990844727</v>
      </c>
      <c r="E4687" s="1" t="n">
        <v>28.0699996948242</v>
      </c>
      <c r="F4687" s="1" t="n">
        <v>28.4400005340576</v>
      </c>
      <c r="G4687" s="1" t="n">
        <v>62016200</v>
      </c>
    </row>
    <row r="4688" customFormat="false" ht="14.25" hidden="false" customHeight="false" outlineLevel="0" collapsed="false">
      <c r="A4688" s="3" t="n">
        <v>38265</v>
      </c>
      <c r="B4688" s="1" t="n">
        <v>17.5010528564453</v>
      </c>
      <c r="C4688" s="1" t="n">
        <v>28.3799991607666</v>
      </c>
      <c r="D4688" s="1" t="n">
        <v>28.4500007629395</v>
      </c>
      <c r="E4688" s="1" t="n">
        <v>28.1000003814697</v>
      </c>
      <c r="F4688" s="1" t="n">
        <v>28.1499996185303</v>
      </c>
      <c r="G4688" s="1" t="n">
        <v>58017700</v>
      </c>
    </row>
    <row r="4689" customFormat="false" ht="14.25" hidden="false" customHeight="false" outlineLevel="0" collapsed="false">
      <c r="A4689" s="3" t="n">
        <v>38266</v>
      </c>
      <c r="B4689" s="1" t="n">
        <v>17.5935573577881</v>
      </c>
      <c r="C4689" s="1" t="n">
        <v>28.5300006866455</v>
      </c>
      <c r="D4689" s="1" t="n">
        <v>28.5499992370606</v>
      </c>
      <c r="E4689" s="1" t="n">
        <v>28.2299995422363</v>
      </c>
      <c r="F4689" s="1" t="n">
        <v>28.3899993896484</v>
      </c>
      <c r="G4689" s="1" t="n">
        <v>56999600</v>
      </c>
    </row>
    <row r="4690" customFormat="false" ht="14.25" hidden="false" customHeight="false" outlineLevel="0" collapsed="false">
      <c r="A4690" s="3" t="n">
        <v>38267</v>
      </c>
      <c r="B4690" s="1" t="n">
        <v>17.3715515136719</v>
      </c>
      <c r="C4690" s="1" t="n">
        <v>28.170000076294</v>
      </c>
      <c r="D4690" s="1" t="n">
        <v>28.5900001525879</v>
      </c>
      <c r="E4690" s="1" t="n">
        <v>28.1599998474121</v>
      </c>
      <c r="F4690" s="1" t="n">
        <v>28.5400009155273</v>
      </c>
      <c r="G4690" s="1" t="n">
        <v>38401500</v>
      </c>
    </row>
    <row r="4691" customFormat="false" ht="14.25" hidden="false" customHeight="false" outlineLevel="0" collapsed="false">
      <c r="A4691" s="3" t="n">
        <v>38268</v>
      </c>
      <c r="B4691" s="1" t="n">
        <v>17.2605571746826</v>
      </c>
      <c r="C4691" s="1" t="n">
        <v>27.9899997711182</v>
      </c>
      <c r="D4691" s="1" t="n">
        <v>28.3299999237061</v>
      </c>
      <c r="E4691" s="1" t="n">
        <v>27.9699993133545</v>
      </c>
      <c r="F4691" s="1" t="n">
        <v>28.1000003814697</v>
      </c>
      <c r="G4691" s="1" t="n">
        <v>49556600</v>
      </c>
    </row>
    <row r="4692" customFormat="false" ht="14.25" hidden="false" customHeight="false" outlineLevel="0" collapsed="false">
      <c r="A4692" s="3" t="n">
        <v>38271</v>
      </c>
      <c r="B4692" s="1" t="n">
        <v>17.3037185668945</v>
      </c>
      <c r="C4692" s="1" t="n">
        <v>28.0599994659424</v>
      </c>
      <c r="D4692" s="1" t="n">
        <v>28.2199993133545</v>
      </c>
      <c r="E4692" s="1" t="n">
        <v>27.9300003051758</v>
      </c>
      <c r="F4692" s="1" t="n">
        <v>28.2000007629395</v>
      </c>
      <c r="G4692" s="1" t="n">
        <v>44691000</v>
      </c>
    </row>
    <row r="4693" customFormat="false" ht="14.25" hidden="false" customHeight="false" outlineLevel="0" collapsed="false">
      <c r="A4693" s="3" t="n">
        <v>38272</v>
      </c>
      <c r="B4693" s="1" t="n">
        <v>17.2852172851563</v>
      </c>
      <c r="C4693" s="1" t="n">
        <v>28.0300006866455</v>
      </c>
      <c r="D4693" s="1" t="n">
        <v>28.1599998474121</v>
      </c>
      <c r="E4693" s="1" t="n">
        <v>27.8099994659424</v>
      </c>
      <c r="F4693" s="1" t="n">
        <v>27.8299999237061</v>
      </c>
      <c r="G4693" s="1" t="n">
        <v>56412900</v>
      </c>
    </row>
    <row r="4694" customFormat="false" ht="14.25" hidden="false" customHeight="false" outlineLevel="0" collapsed="false">
      <c r="A4694" s="3" t="n">
        <v>38273</v>
      </c>
      <c r="B4694" s="1" t="n">
        <v>17.2852172851563</v>
      </c>
      <c r="C4694" s="1" t="n">
        <v>28.0300006866455</v>
      </c>
      <c r="D4694" s="1" t="n">
        <v>28.2700004577637</v>
      </c>
      <c r="E4694" s="1" t="n">
        <v>27.9400005340576</v>
      </c>
      <c r="F4694" s="1" t="n">
        <v>28.1900005340576</v>
      </c>
      <c r="G4694" s="1" t="n">
        <v>49500700</v>
      </c>
    </row>
    <row r="4695" customFormat="false" ht="14.25" hidden="false" customHeight="false" outlineLevel="0" collapsed="false">
      <c r="A4695" s="3" t="n">
        <v>38274</v>
      </c>
      <c r="B4695" s="1" t="n">
        <v>17.1433830261231</v>
      </c>
      <c r="C4695" s="1" t="n">
        <v>27.7999992370606</v>
      </c>
      <c r="D4695" s="1" t="n">
        <v>28.1599998474121</v>
      </c>
      <c r="E4695" s="1" t="n">
        <v>27.7999992370606</v>
      </c>
      <c r="F4695" s="1" t="n">
        <v>28.0400009155273</v>
      </c>
      <c r="G4695" s="1" t="n">
        <v>41548700</v>
      </c>
    </row>
    <row r="4696" customFormat="false" ht="14.25" hidden="false" customHeight="false" outlineLevel="0" collapsed="false">
      <c r="A4696" s="3" t="n">
        <v>38275</v>
      </c>
      <c r="B4696" s="1" t="n">
        <v>17.2605571746826</v>
      </c>
      <c r="C4696" s="1" t="n">
        <v>27.9899997711182</v>
      </c>
      <c r="D4696" s="1" t="n">
        <v>28.2399997711182</v>
      </c>
      <c r="E4696" s="1" t="n">
        <v>27.8199996948242</v>
      </c>
      <c r="F4696" s="1" t="n">
        <v>27.9699993133545</v>
      </c>
      <c r="G4696" s="1" t="n">
        <v>49828500</v>
      </c>
    </row>
    <row r="4697" customFormat="false" ht="14.25" hidden="false" customHeight="false" outlineLevel="0" collapsed="false">
      <c r="A4697" s="3" t="n">
        <v>38278</v>
      </c>
      <c r="B4697" s="1" t="n">
        <v>17.5195503234863</v>
      </c>
      <c r="C4697" s="1" t="n">
        <v>28.4099998474121</v>
      </c>
      <c r="D4697" s="1" t="n">
        <v>28.4500007629395</v>
      </c>
      <c r="E4697" s="1" t="n">
        <v>27.9799995422363</v>
      </c>
      <c r="F4697" s="1" t="n">
        <v>28.0699996948242</v>
      </c>
      <c r="G4697" s="1" t="n">
        <v>50350700</v>
      </c>
    </row>
    <row r="4698" customFormat="false" ht="14.25" hidden="false" customHeight="false" outlineLevel="0" collapsed="false">
      <c r="A4698" s="3" t="n">
        <v>38279</v>
      </c>
      <c r="B4698" s="1" t="n">
        <v>17.3777179718018</v>
      </c>
      <c r="C4698" s="1" t="n">
        <v>28.1800003051758</v>
      </c>
      <c r="D4698" s="1" t="n">
        <v>28.5900001525879</v>
      </c>
      <c r="E4698" s="1" t="n">
        <v>28.170000076294</v>
      </c>
      <c r="F4698" s="1" t="n">
        <v>28.5300006866455</v>
      </c>
      <c r="G4698" s="1" t="n">
        <v>57026500</v>
      </c>
    </row>
    <row r="4699" customFormat="false" ht="14.25" hidden="false" customHeight="false" outlineLevel="0" collapsed="false">
      <c r="A4699" s="3" t="n">
        <v>38280</v>
      </c>
      <c r="B4699" s="1" t="n">
        <v>17.6983871459961</v>
      </c>
      <c r="C4699" s="1" t="n">
        <v>28.7000007629395</v>
      </c>
      <c r="D4699" s="1" t="n">
        <v>28.75</v>
      </c>
      <c r="E4699" s="1" t="n">
        <v>28.1200008392334</v>
      </c>
      <c r="F4699" s="1" t="n">
        <v>28.2199993133545</v>
      </c>
      <c r="G4699" s="1" t="n">
        <v>69078100</v>
      </c>
    </row>
    <row r="4700" customFormat="false" ht="14.25" hidden="false" customHeight="false" outlineLevel="0" collapsed="false">
      <c r="A4700" s="3" t="n">
        <v>38281</v>
      </c>
      <c r="B4700" s="1" t="n">
        <v>17.6120567321777</v>
      </c>
      <c r="C4700" s="1" t="n">
        <v>28.5599994659424</v>
      </c>
      <c r="D4700" s="1" t="n">
        <v>28.8899993896484</v>
      </c>
      <c r="E4700" s="1" t="n">
        <v>28.4699993133545</v>
      </c>
      <c r="F4700" s="1" t="n">
        <v>28.8099994659424</v>
      </c>
      <c r="G4700" s="1" t="n">
        <v>94988500</v>
      </c>
    </row>
    <row r="4701" customFormat="false" ht="14.25" hidden="false" customHeight="false" outlineLevel="0" collapsed="false">
      <c r="A4701" s="3" t="n">
        <v>38282</v>
      </c>
      <c r="B4701" s="1" t="n">
        <v>17.1063899993897</v>
      </c>
      <c r="C4701" s="1" t="n">
        <v>27.7399997711182</v>
      </c>
      <c r="D4701" s="1" t="n">
        <v>28.3400001525879</v>
      </c>
      <c r="E4701" s="1" t="n">
        <v>27.5799999237061</v>
      </c>
      <c r="F4701" s="1" t="n">
        <v>28.2999992370606</v>
      </c>
      <c r="G4701" s="1" t="n">
        <v>101912800</v>
      </c>
    </row>
    <row r="4702" customFormat="false" ht="14.25" hidden="false" customHeight="false" outlineLevel="0" collapsed="false">
      <c r="A4702" s="3" t="n">
        <v>38285</v>
      </c>
      <c r="B4702" s="1" t="n">
        <v>17.038553237915</v>
      </c>
      <c r="C4702" s="1" t="n">
        <v>27.6299991607666</v>
      </c>
      <c r="D4702" s="1" t="n">
        <v>27.7700004577637</v>
      </c>
      <c r="E4702" s="1" t="n">
        <v>27.5499992370606</v>
      </c>
      <c r="F4702" s="1" t="n">
        <v>27.670000076294</v>
      </c>
      <c r="G4702" s="1" t="n">
        <v>61529500</v>
      </c>
    </row>
    <row r="4703" customFormat="false" ht="14.25" hidden="false" customHeight="false" outlineLevel="0" collapsed="false">
      <c r="A4703" s="3" t="n">
        <v>38286</v>
      </c>
      <c r="B4703" s="1" t="n">
        <v>17.2050495147705</v>
      </c>
      <c r="C4703" s="1" t="n">
        <v>27.8999996185303</v>
      </c>
      <c r="D4703" s="1" t="n">
        <v>27.8999996185303</v>
      </c>
      <c r="E4703" s="1" t="n">
        <v>27.6299991607666</v>
      </c>
      <c r="F4703" s="1" t="n">
        <v>27.7099990844727</v>
      </c>
      <c r="G4703" s="1" t="n">
        <v>76966600</v>
      </c>
    </row>
    <row r="4704" customFormat="false" ht="14.25" hidden="false" customHeight="false" outlineLevel="0" collapsed="false">
      <c r="A4704" s="3" t="n">
        <v>38287</v>
      </c>
      <c r="B4704" s="1" t="n">
        <v>17.3592147827148</v>
      </c>
      <c r="C4704" s="1" t="n">
        <v>28.1499996185303</v>
      </c>
      <c r="D4704" s="1" t="n">
        <v>28.3500003814697</v>
      </c>
      <c r="E4704" s="1" t="n">
        <v>27.5799999237061</v>
      </c>
      <c r="F4704" s="1" t="n">
        <v>27.8600006103516</v>
      </c>
      <c r="G4704" s="1" t="n">
        <v>72392600</v>
      </c>
    </row>
    <row r="4705" customFormat="false" ht="14.25" hidden="false" customHeight="false" outlineLevel="0" collapsed="false">
      <c r="A4705" s="3" t="n">
        <v>38288</v>
      </c>
      <c r="B4705" s="1" t="n">
        <v>17.2728881835938</v>
      </c>
      <c r="C4705" s="1" t="n">
        <v>28.0100002288818</v>
      </c>
      <c r="D4705" s="1" t="n">
        <v>28.5400009155273</v>
      </c>
      <c r="E4705" s="1" t="n">
        <v>27.8999996185303</v>
      </c>
      <c r="F4705" s="1" t="n">
        <v>28.1100006103516</v>
      </c>
      <c r="G4705" s="1" t="n">
        <v>63059600</v>
      </c>
    </row>
    <row r="4706" customFormat="false" ht="14.25" hidden="false" customHeight="false" outlineLevel="0" collapsed="false">
      <c r="A4706" s="3" t="n">
        <v>38289</v>
      </c>
      <c r="B4706" s="1" t="n">
        <v>17.2482280731201</v>
      </c>
      <c r="C4706" s="1" t="n">
        <v>27.9699993133545</v>
      </c>
      <c r="D4706" s="1" t="n">
        <v>28.1499996185303</v>
      </c>
      <c r="E4706" s="1" t="n">
        <v>27.7999992370606</v>
      </c>
      <c r="F4706" s="1" t="n">
        <v>28.1200008392334</v>
      </c>
      <c r="G4706" s="1" t="n">
        <v>80010100</v>
      </c>
    </row>
    <row r="4707" customFormat="false" ht="14.25" hidden="false" customHeight="false" outlineLevel="0" collapsed="false">
      <c r="A4707" s="3" t="n">
        <v>38292</v>
      </c>
      <c r="B4707" s="1" t="n">
        <v>17.316047668457</v>
      </c>
      <c r="C4707" s="1" t="n">
        <v>28.0799999237061</v>
      </c>
      <c r="D4707" s="1" t="n">
        <v>28.2800006866455</v>
      </c>
      <c r="E4707" s="1" t="n">
        <v>27.9599990844727</v>
      </c>
      <c r="F4707" s="1" t="n">
        <v>28.1599998474121</v>
      </c>
      <c r="G4707" s="1" t="n">
        <v>72930900</v>
      </c>
    </row>
    <row r="4708" customFormat="false" ht="14.25" hidden="false" customHeight="false" outlineLevel="0" collapsed="false">
      <c r="A4708" s="3" t="n">
        <v>38293</v>
      </c>
      <c r="B4708" s="1" t="n">
        <v>17.4147148132324</v>
      </c>
      <c r="C4708" s="1" t="n">
        <v>28.2399997711182</v>
      </c>
      <c r="D4708" s="1" t="n">
        <v>28.4699993133545</v>
      </c>
      <c r="E4708" s="1" t="n">
        <v>28.0300006866455</v>
      </c>
      <c r="F4708" s="1" t="n">
        <v>28.2600002288818</v>
      </c>
      <c r="G4708" s="1" t="n">
        <v>89417100</v>
      </c>
    </row>
    <row r="4709" customFormat="false" ht="14.25" hidden="false" customHeight="false" outlineLevel="0" collapsed="false">
      <c r="A4709" s="3" t="n">
        <v>38294</v>
      </c>
      <c r="B4709" s="1" t="n">
        <v>17.5565567016602</v>
      </c>
      <c r="C4709" s="1" t="n">
        <v>28.4699993133545</v>
      </c>
      <c r="D4709" s="1" t="n">
        <v>28.6499996185303</v>
      </c>
      <c r="E4709" s="1" t="n">
        <v>28.3099994659424</v>
      </c>
      <c r="F4709" s="1" t="n">
        <v>28.6499996185303</v>
      </c>
      <c r="G4709" s="1" t="n">
        <v>79666700</v>
      </c>
    </row>
    <row r="4710" customFormat="false" ht="14.25" hidden="false" customHeight="false" outlineLevel="0" collapsed="false">
      <c r="A4710" s="3" t="n">
        <v>38295</v>
      </c>
      <c r="B4710" s="1" t="n">
        <v>17.8833827972412</v>
      </c>
      <c r="C4710" s="1" t="n">
        <v>29</v>
      </c>
      <c r="D4710" s="1" t="n">
        <v>29</v>
      </c>
      <c r="E4710" s="1" t="n">
        <v>28.3799991607666</v>
      </c>
      <c r="F4710" s="1" t="n">
        <v>28.3799991607666</v>
      </c>
      <c r="G4710" s="1" t="n">
        <v>87867700</v>
      </c>
    </row>
    <row r="4711" customFormat="false" ht="14.25" hidden="false" customHeight="false" outlineLevel="0" collapsed="false">
      <c r="A4711" s="3" t="n">
        <v>38296</v>
      </c>
      <c r="B4711" s="1" t="n">
        <v>18.0745468139648</v>
      </c>
      <c r="C4711" s="1" t="n">
        <v>29.3099994659424</v>
      </c>
      <c r="D4711" s="1" t="n">
        <v>29.3600006103516</v>
      </c>
      <c r="E4711" s="1" t="n">
        <v>29.0300006866455</v>
      </c>
      <c r="F4711" s="1" t="n">
        <v>29.2099990844727</v>
      </c>
      <c r="G4711" s="1" t="n">
        <v>95337700</v>
      </c>
    </row>
    <row r="4712" customFormat="false" ht="14.25" hidden="false" customHeight="false" outlineLevel="0" collapsed="false">
      <c r="A4712" s="3" t="n">
        <v>38299</v>
      </c>
      <c r="B4712" s="1" t="n">
        <v>18.0560569763184</v>
      </c>
      <c r="C4712" s="1" t="n">
        <v>29.2800006866455</v>
      </c>
      <c r="D4712" s="1" t="n">
        <v>29.4799995422363</v>
      </c>
      <c r="E4712" s="1" t="n">
        <v>29.1299991607666</v>
      </c>
      <c r="F4712" s="1" t="n">
        <v>29.1800003051758</v>
      </c>
      <c r="G4712" s="1" t="n">
        <v>112802100</v>
      </c>
    </row>
    <row r="4713" customFormat="false" ht="14.25" hidden="false" customHeight="false" outlineLevel="0" collapsed="false">
      <c r="A4713" s="3" t="n">
        <v>38300</v>
      </c>
      <c r="B4713" s="1" t="n">
        <v>18.3582267761231</v>
      </c>
      <c r="C4713" s="1" t="n">
        <v>29.7700004577637</v>
      </c>
      <c r="D4713" s="1" t="n">
        <v>29.8899993896484</v>
      </c>
      <c r="E4713" s="1" t="n">
        <v>29.3500003814697</v>
      </c>
      <c r="F4713" s="1" t="n">
        <v>29.4300003051758</v>
      </c>
      <c r="G4713" s="1" t="n">
        <v>100401000</v>
      </c>
    </row>
    <row r="4714" customFormat="false" ht="14.25" hidden="false" customHeight="false" outlineLevel="0" collapsed="false">
      <c r="A4714" s="3" t="n">
        <v>38301</v>
      </c>
      <c r="B4714" s="1" t="n">
        <v>18.3335590362549</v>
      </c>
      <c r="C4714" s="1" t="n">
        <v>29.7299995422363</v>
      </c>
      <c r="D4714" s="1" t="n">
        <v>30</v>
      </c>
      <c r="E4714" s="1" t="n">
        <v>29.6900005340576</v>
      </c>
      <c r="F4714" s="1" t="n">
        <v>29.920000076294</v>
      </c>
      <c r="G4714" s="1" t="n">
        <v>84097700</v>
      </c>
    </row>
    <row r="4715" customFormat="false" ht="14.25" hidden="false" customHeight="false" outlineLevel="0" collapsed="false">
      <c r="A4715" s="3" t="n">
        <v>38302</v>
      </c>
      <c r="B4715" s="1" t="n">
        <v>18.4877281188965</v>
      </c>
      <c r="C4715" s="1" t="n">
        <v>29.9799995422363</v>
      </c>
      <c r="D4715" s="1" t="n">
        <v>30.0799999237061</v>
      </c>
      <c r="E4715" s="1" t="n">
        <v>29.8199996948242</v>
      </c>
      <c r="F4715" s="1" t="n">
        <v>29.8899993896484</v>
      </c>
      <c r="G4715" s="1" t="n">
        <v>87358900</v>
      </c>
    </row>
    <row r="4716" customFormat="false" ht="14.25" hidden="false" customHeight="false" outlineLevel="0" collapsed="false">
      <c r="A4716" s="3" t="n">
        <v>38303</v>
      </c>
      <c r="B4716" s="1" t="n">
        <v>18.4815578460693</v>
      </c>
      <c r="C4716" s="1" t="n">
        <v>29.9699993133545</v>
      </c>
      <c r="D4716" s="1" t="n">
        <v>30.2000007629395</v>
      </c>
      <c r="E4716" s="1" t="n">
        <v>29.7999992370606</v>
      </c>
      <c r="F4716" s="1" t="n">
        <v>30.1599998474121</v>
      </c>
      <c r="G4716" s="1" t="n">
        <v>162269000</v>
      </c>
    </row>
    <row r="4717" customFormat="false" ht="14.25" hidden="false" customHeight="false" outlineLevel="0" collapsed="false">
      <c r="A4717" s="3" t="n">
        <v>38306</v>
      </c>
      <c r="B4717" s="1" t="n">
        <v>18.8251991271973</v>
      </c>
      <c r="C4717" s="1" t="n">
        <v>27.3899993896484</v>
      </c>
      <c r="D4717" s="1" t="n">
        <v>27.5</v>
      </c>
      <c r="E4717" s="1" t="n">
        <v>27.2000007629395</v>
      </c>
      <c r="F4717" s="1" t="n">
        <v>27.3400001525879</v>
      </c>
      <c r="G4717" s="1" t="n">
        <v>104468000</v>
      </c>
    </row>
    <row r="4718" customFormat="false" ht="14.25" hidden="false" customHeight="false" outlineLevel="0" collapsed="false">
      <c r="A4718" s="3" t="n">
        <v>38307</v>
      </c>
      <c r="B4718" s="1" t="n">
        <v>18.6396408081055</v>
      </c>
      <c r="C4718" s="1" t="n">
        <v>27.1200008392334</v>
      </c>
      <c r="D4718" s="1" t="n">
        <v>27.3400001525879</v>
      </c>
      <c r="E4718" s="1" t="n">
        <v>27.0499992370606</v>
      </c>
      <c r="F4718" s="1" t="n">
        <v>27.3299999237061</v>
      </c>
      <c r="G4718" s="1" t="n">
        <v>64522600</v>
      </c>
    </row>
    <row r="4719" customFormat="false" ht="14.25" hidden="false" customHeight="false" outlineLevel="0" collapsed="false">
      <c r="A4719" s="3" t="n">
        <v>38308</v>
      </c>
      <c r="B4719" s="1" t="n">
        <v>18.673999786377</v>
      </c>
      <c r="C4719" s="1" t="n">
        <v>27.170000076294</v>
      </c>
      <c r="D4719" s="1" t="n">
        <v>27.3500003814697</v>
      </c>
      <c r="E4719" s="1" t="n">
        <v>27.0599994659424</v>
      </c>
      <c r="F4719" s="1" t="n">
        <v>27.25</v>
      </c>
      <c r="G4719" s="1" t="n">
        <v>58830700</v>
      </c>
    </row>
    <row r="4720" customFormat="false" ht="14.25" hidden="false" customHeight="false" outlineLevel="0" collapsed="false">
      <c r="A4720" s="3" t="n">
        <v>38309</v>
      </c>
      <c r="B4720" s="1" t="n">
        <v>18.6052665710449</v>
      </c>
      <c r="C4720" s="1" t="n">
        <v>27.0699996948242</v>
      </c>
      <c r="D4720" s="1" t="n">
        <v>27.170000076294</v>
      </c>
      <c r="E4720" s="1" t="n">
        <v>27</v>
      </c>
      <c r="F4720" s="1" t="n">
        <v>27.1299991607666</v>
      </c>
      <c r="G4720" s="1" t="n">
        <v>63249900</v>
      </c>
    </row>
    <row r="4721" customFormat="false" ht="14.25" hidden="false" customHeight="false" outlineLevel="0" collapsed="false">
      <c r="A4721" s="3" t="n">
        <v>38310</v>
      </c>
      <c r="B4721" s="1" t="n">
        <v>18.4609336853027</v>
      </c>
      <c r="C4721" s="1" t="n">
        <v>26.8600006103516</v>
      </c>
      <c r="D4721" s="1" t="n">
        <v>27.0699996948242</v>
      </c>
      <c r="E4721" s="1" t="n">
        <v>26.8400001525879</v>
      </c>
      <c r="F4721" s="1" t="n">
        <v>27.0300006866455</v>
      </c>
      <c r="G4721" s="1" t="n">
        <v>85808600</v>
      </c>
    </row>
    <row r="4722" customFormat="false" ht="14.25" hidden="false" customHeight="false" outlineLevel="0" collapsed="false">
      <c r="A4722" s="3" t="n">
        <v>38313</v>
      </c>
      <c r="B4722" s="1" t="n">
        <v>18.3166027069092</v>
      </c>
      <c r="C4722" s="1" t="n">
        <v>26.6499996185303</v>
      </c>
      <c r="D4722" s="1" t="n">
        <v>26.8199996948242</v>
      </c>
      <c r="E4722" s="1" t="n">
        <v>26.1000003814697</v>
      </c>
      <c r="F4722" s="1" t="n">
        <v>26.75</v>
      </c>
      <c r="G4722" s="1" t="n">
        <v>92410800</v>
      </c>
    </row>
    <row r="4723" customFormat="false" ht="14.25" hidden="false" customHeight="false" outlineLevel="0" collapsed="false">
      <c r="A4723" s="3" t="n">
        <v>38314</v>
      </c>
      <c r="B4723" s="1" t="n">
        <v>18.2341194152832</v>
      </c>
      <c r="C4723" s="1" t="n">
        <v>26.5300006866455</v>
      </c>
      <c r="D4723" s="1" t="n">
        <v>26.7000007629395</v>
      </c>
      <c r="E4723" s="1" t="n">
        <v>26.3999996185303</v>
      </c>
      <c r="F4723" s="1" t="n">
        <v>26.5200004577637</v>
      </c>
      <c r="G4723" s="1" t="n">
        <v>70459700</v>
      </c>
    </row>
    <row r="4724" customFormat="false" ht="14.25" hidden="false" customHeight="false" outlineLevel="0" collapsed="false">
      <c r="A4724" s="3" t="n">
        <v>38315</v>
      </c>
      <c r="B4724" s="1" t="n">
        <v>18.3097324371338</v>
      </c>
      <c r="C4724" s="1" t="n">
        <v>26.6399993896484</v>
      </c>
      <c r="D4724" s="1" t="n">
        <v>26.7299995422363</v>
      </c>
      <c r="E4724" s="1" t="n">
        <v>26.3999996185303</v>
      </c>
      <c r="F4724" s="1" t="n">
        <v>26.6200008392334</v>
      </c>
      <c r="G4724" s="1" t="n">
        <v>60069200</v>
      </c>
    </row>
    <row r="4725" customFormat="false" ht="14.25" hidden="false" customHeight="false" outlineLevel="0" collapsed="false">
      <c r="A4725" s="3" t="n">
        <v>38317</v>
      </c>
      <c r="B4725" s="1" t="n">
        <v>18.2822322845459</v>
      </c>
      <c r="C4725" s="1" t="n">
        <v>26.6000003814697</v>
      </c>
      <c r="D4725" s="1" t="n">
        <v>26.8199996948242</v>
      </c>
      <c r="E4725" s="1" t="n">
        <v>26.5499992370606</v>
      </c>
      <c r="F4725" s="1" t="n">
        <v>26.5599994659424</v>
      </c>
      <c r="G4725" s="1" t="n">
        <v>24398700</v>
      </c>
    </row>
    <row r="4726" customFormat="false" ht="14.25" hidden="false" customHeight="false" outlineLevel="0" collapsed="false">
      <c r="A4726" s="3" t="n">
        <v>38320</v>
      </c>
      <c r="B4726" s="1" t="n">
        <v>18.399076461792</v>
      </c>
      <c r="C4726" s="1" t="n">
        <v>26.7700004577637</v>
      </c>
      <c r="D4726" s="1" t="n">
        <v>26.9500007629395</v>
      </c>
      <c r="E4726" s="1" t="n">
        <v>26.6100006103516</v>
      </c>
      <c r="F4726" s="1" t="n">
        <v>26.6399993896484</v>
      </c>
      <c r="G4726" s="1" t="n">
        <v>67079900</v>
      </c>
    </row>
    <row r="4727" customFormat="false" ht="14.25" hidden="false" customHeight="false" outlineLevel="0" collapsed="false">
      <c r="A4727" s="3" t="n">
        <v>38321</v>
      </c>
      <c r="B4727" s="1" t="n">
        <v>18.4265632629395</v>
      </c>
      <c r="C4727" s="1" t="n">
        <v>26.8099994659424</v>
      </c>
      <c r="D4727" s="1" t="n">
        <v>27.0100002288818</v>
      </c>
      <c r="E4727" s="1" t="n">
        <v>26.7000007629395</v>
      </c>
      <c r="F4727" s="1" t="n">
        <v>26.75</v>
      </c>
      <c r="G4727" s="1" t="n">
        <v>75960400</v>
      </c>
    </row>
    <row r="4728" customFormat="false" ht="14.25" hidden="false" customHeight="false" outlineLevel="0" collapsed="false">
      <c r="A4728" s="3" t="n">
        <v>38322</v>
      </c>
      <c r="B4728" s="1" t="n">
        <v>18.7289848327637</v>
      </c>
      <c r="C4728" s="1" t="n">
        <v>27.25</v>
      </c>
      <c r="D4728" s="1" t="n">
        <v>27.2800006866455</v>
      </c>
      <c r="E4728" s="1" t="n">
        <v>26.8099994659424</v>
      </c>
      <c r="F4728" s="1" t="n">
        <v>26.9500007629395</v>
      </c>
      <c r="G4728" s="1" t="n">
        <v>99889000</v>
      </c>
    </row>
    <row r="4729" customFormat="false" ht="14.25" hidden="false" customHeight="false" outlineLevel="0" collapsed="false">
      <c r="A4729" s="3" t="n">
        <v>38323</v>
      </c>
      <c r="B4729" s="1" t="n">
        <v>18.6190223693848</v>
      </c>
      <c r="C4729" s="1" t="n">
        <v>27.0900001525879</v>
      </c>
      <c r="D4729" s="1" t="n">
        <v>27.3999996185303</v>
      </c>
      <c r="E4729" s="1" t="n">
        <v>26.920000076294</v>
      </c>
      <c r="F4729" s="1" t="n">
        <v>27.2700004577637</v>
      </c>
      <c r="G4729" s="1" t="n">
        <v>96088300</v>
      </c>
    </row>
    <row r="4730" customFormat="false" ht="14.25" hidden="false" customHeight="false" outlineLevel="0" collapsed="false">
      <c r="A4730" s="3" t="n">
        <v>38324</v>
      </c>
      <c r="B4730" s="1" t="n">
        <v>18.7152366638184</v>
      </c>
      <c r="C4730" s="1" t="n">
        <v>27.2299995422363</v>
      </c>
      <c r="D4730" s="1" t="n">
        <v>27.4400005340576</v>
      </c>
      <c r="E4730" s="1" t="n">
        <v>27.1399993896484</v>
      </c>
      <c r="F4730" s="1" t="n">
        <v>27.1599998474121</v>
      </c>
      <c r="G4730" s="1" t="n">
        <v>76498400</v>
      </c>
    </row>
    <row r="4731" customFormat="false" ht="14.25" hidden="false" customHeight="false" outlineLevel="0" collapsed="false">
      <c r="A4731" s="3" t="n">
        <v>38327</v>
      </c>
      <c r="B4731" s="1" t="n">
        <v>18.7839679718018</v>
      </c>
      <c r="C4731" s="1" t="n">
        <v>27.3299999237061</v>
      </c>
      <c r="D4731" s="1" t="n">
        <v>27.4400005340576</v>
      </c>
      <c r="E4731" s="1" t="n">
        <v>27.0699996948242</v>
      </c>
      <c r="F4731" s="1" t="n">
        <v>27.1000003814697</v>
      </c>
      <c r="G4731" s="1" t="n">
        <v>55297400</v>
      </c>
    </row>
    <row r="4732" customFormat="false" ht="14.25" hidden="false" customHeight="false" outlineLevel="0" collapsed="false">
      <c r="A4732" s="3" t="n">
        <v>38328</v>
      </c>
      <c r="B4732" s="1" t="n">
        <v>18.6052665710449</v>
      </c>
      <c r="C4732" s="1" t="n">
        <v>27.0699996948242</v>
      </c>
      <c r="D4732" s="1" t="n">
        <v>27.3799991607666</v>
      </c>
      <c r="E4732" s="1" t="n">
        <v>27</v>
      </c>
      <c r="F4732" s="1" t="n">
        <v>27.2600002288818</v>
      </c>
      <c r="G4732" s="1" t="n">
        <v>111656000</v>
      </c>
    </row>
    <row r="4733" customFormat="false" ht="14.25" hidden="false" customHeight="false" outlineLevel="0" collapsed="false">
      <c r="A4733" s="3" t="n">
        <v>38329</v>
      </c>
      <c r="B4733" s="1" t="n">
        <v>18.8045921325684</v>
      </c>
      <c r="C4733" s="1" t="n">
        <v>27.3600006103516</v>
      </c>
      <c r="D4733" s="1" t="n">
        <v>27.3600006103516</v>
      </c>
      <c r="E4733" s="1" t="n">
        <v>26.9099998474121</v>
      </c>
      <c r="F4733" s="1" t="n">
        <v>27.0100002288818</v>
      </c>
      <c r="G4733" s="1" t="n">
        <v>95655000</v>
      </c>
    </row>
    <row r="4734" customFormat="false" ht="14.25" hidden="false" customHeight="false" outlineLevel="0" collapsed="false">
      <c r="A4734" s="3" t="n">
        <v>38330</v>
      </c>
      <c r="B4734" s="1" t="n">
        <v>18.7152366638184</v>
      </c>
      <c r="C4734" s="1" t="n">
        <v>27.2299995422363</v>
      </c>
      <c r="D4734" s="1" t="n">
        <v>27.3600006103516</v>
      </c>
      <c r="E4734" s="1" t="n">
        <v>26.9400005340576</v>
      </c>
      <c r="F4734" s="1" t="n">
        <v>27.1299991607666</v>
      </c>
      <c r="G4734" s="1" t="n">
        <v>83006000</v>
      </c>
    </row>
    <row r="4735" customFormat="false" ht="14.25" hidden="false" customHeight="false" outlineLevel="0" collapsed="false">
      <c r="A4735" s="3" t="n">
        <v>38331</v>
      </c>
      <c r="B4735" s="1" t="n">
        <v>18.6121406555176</v>
      </c>
      <c r="C4735" s="1" t="n">
        <v>27.0799999237061</v>
      </c>
      <c r="D4735" s="1" t="n">
        <v>27.1800003051758</v>
      </c>
      <c r="E4735" s="1" t="n">
        <v>27.0400009155273</v>
      </c>
      <c r="F4735" s="1" t="n">
        <v>27.0799999237061</v>
      </c>
      <c r="G4735" s="1" t="n">
        <v>70949200</v>
      </c>
    </row>
    <row r="4736" customFormat="false" ht="14.25" hidden="false" customHeight="false" outlineLevel="0" collapsed="false">
      <c r="A4736" s="3" t="n">
        <v>38334</v>
      </c>
      <c r="B4736" s="1" t="n">
        <v>18.7289848327637</v>
      </c>
      <c r="C4736" s="1" t="n">
        <v>27.25</v>
      </c>
      <c r="D4736" s="1" t="n">
        <v>27.2800006866455</v>
      </c>
      <c r="E4736" s="1" t="n">
        <v>26.9099998474121</v>
      </c>
      <c r="F4736" s="1" t="n">
        <v>27.1000003814697</v>
      </c>
      <c r="G4736" s="1" t="n">
        <v>93812500</v>
      </c>
    </row>
    <row r="4737" customFormat="false" ht="14.25" hidden="false" customHeight="false" outlineLevel="0" collapsed="false">
      <c r="A4737" s="3" t="n">
        <v>38335</v>
      </c>
      <c r="B4737" s="1" t="n">
        <v>18.7152366638184</v>
      </c>
      <c r="C4737" s="1" t="n">
        <v>27.2299995422363</v>
      </c>
      <c r="D4737" s="1" t="n">
        <v>27.3299999237061</v>
      </c>
      <c r="E4737" s="1" t="n">
        <v>27.0400009155273</v>
      </c>
      <c r="F4737" s="1" t="n">
        <v>27.0499992370606</v>
      </c>
      <c r="G4737" s="1" t="n">
        <v>127843200</v>
      </c>
    </row>
    <row r="4738" customFormat="false" ht="14.25" hidden="false" customHeight="false" outlineLevel="0" collapsed="false">
      <c r="A4738" s="3" t="n">
        <v>38336</v>
      </c>
      <c r="B4738" s="1" t="n">
        <v>18.6327610015869</v>
      </c>
      <c r="C4738" s="1" t="n">
        <v>27.1100006103516</v>
      </c>
      <c r="D4738" s="1" t="n">
        <v>27.3999996185303</v>
      </c>
      <c r="E4738" s="1" t="n">
        <v>27.0699996948242</v>
      </c>
      <c r="F4738" s="1" t="n">
        <v>27.2199993133545</v>
      </c>
      <c r="G4738" s="1" t="n">
        <v>106303900</v>
      </c>
    </row>
    <row r="4739" customFormat="false" ht="14.25" hidden="false" customHeight="false" outlineLevel="0" collapsed="false">
      <c r="A4739" s="3" t="n">
        <v>38337</v>
      </c>
      <c r="B4739" s="1" t="n">
        <v>18.6671257019043</v>
      </c>
      <c r="C4739" s="1" t="n">
        <v>27.1599998474121</v>
      </c>
      <c r="D4739" s="1" t="n">
        <v>27.2800006866455</v>
      </c>
      <c r="E4739" s="1" t="n">
        <v>27.0100002288818</v>
      </c>
      <c r="F4739" s="1" t="n">
        <v>27.1499996185303</v>
      </c>
      <c r="G4739" s="1" t="n">
        <v>88997500</v>
      </c>
    </row>
    <row r="4740" customFormat="false" ht="14.25" hidden="false" customHeight="false" outlineLevel="0" collapsed="false">
      <c r="A4740" s="3" t="n">
        <v>38338</v>
      </c>
      <c r="B4740" s="1" t="n">
        <v>18.5296592712402</v>
      </c>
      <c r="C4740" s="1" t="n">
        <v>26.9599990844727</v>
      </c>
      <c r="D4740" s="1" t="n">
        <v>27.3199996948242</v>
      </c>
      <c r="E4740" s="1" t="n">
        <v>26.7999992370606</v>
      </c>
      <c r="F4740" s="1" t="n">
        <v>27</v>
      </c>
      <c r="G4740" s="1" t="n">
        <v>126184400</v>
      </c>
    </row>
    <row r="4741" customFormat="false" ht="14.25" hidden="false" customHeight="false" outlineLevel="0" collapsed="false">
      <c r="A4741" s="3" t="n">
        <v>38341</v>
      </c>
      <c r="B4741" s="1" t="n">
        <v>18.5227928161621</v>
      </c>
      <c r="C4741" s="1" t="n">
        <v>26.9500007629395</v>
      </c>
      <c r="D4741" s="1" t="n">
        <v>27.1499996185303</v>
      </c>
      <c r="E4741" s="1" t="n">
        <v>26.8899993896484</v>
      </c>
      <c r="F4741" s="1" t="n">
        <v>27.0100002288818</v>
      </c>
      <c r="G4741" s="1" t="n">
        <v>85552800</v>
      </c>
    </row>
    <row r="4742" customFormat="false" ht="14.25" hidden="false" customHeight="false" outlineLevel="0" collapsed="false">
      <c r="A4742" s="3" t="n">
        <v>38342</v>
      </c>
      <c r="B4742" s="1" t="n">
        <v>18.6052665710449</v>
      </c>
      <c r="C4742" s="1" t="n">
        <v>27.0699996948242</v>
      </c>
      <c r="D4742" s="1" t="n">
        <v>27.170000076294</v>
      </c>
      <c r="E4742" s="1" t="n">
        <v>26.9400005340576</v>
      </c>
      <c r="F4742" s="1" t="n">
        <v>27</v>
      </c>
      <c r="G4742" s="1" t="n">
        <v>94646100</v>
      </c>
    </row>
    <row r="4743" customFormat="false" ht="14.25" hidden="false" customHeight="false" outlineLevel="0" collapsed="false">
      <c r="A4743" s="3" t="n">
        <v>38343</v>
      </c>
      <c r="B4743" s="1" t="n">
        <v>18.5365371704102</v>
      </c>
      <c r="C4743" s="1" t="n">
        <v>26.9699993133545</v>
      </c>
      <c r="D4743" s="1" t="n">
        <v>27.1499996185303</v>
      </c>
      <c r="E4743" s="1" t="n">
        <v>26.7800006866455</v>
      </c>
      <c r="F4743" s="1" t="n">
        <v>26.8400001525879</v>
      </c>
      <c r="G4743" s="1" t="n">
        <v>63651900</v>
      </c>
    </row>
    <row r="4744" customFormat="false" ht="14.25" hidden="false" customHeight="false" outlineLevel="0" collapsed="false">
      <c r="A4744" s="3" t="n">
        <v>38344</v>
      </c>
      <c r="B4744" s="1" t="n">
        <v>18.5640354156494</v>
      </c>
      <c r="C4744" s="1" t="n">
        <v>27.0100002288818</v>
      </c>
      <c r="D4744" s="1" t="n">
        <v>27.1499996185303</v>
      </c>
      <c r="E4744" s="1" t="n">
        <v>26.8299999237061</v>
      </c>
      <c r="F4744" s="1" t="n">
        <v>26.8700008392334</v>
      </c>
      <c r="G4744" s="1" t="n">
        <v>65801900</v>
      </c>
    </row>
    <row r="4745" customFormat="false" ht="14.25" hidden="false" customHeight="false" outlineLevel="0" collapsed="false">
      <c r="A4745" s="3" t="n">
        <v>38348</v>
      </c>
      <c r="B4745" s="1" t="n">
        <v>18.4540691375732</v>
      </c>
      <c r="C4745" s="1" t="n">
        <v>26.8500003814697</v>
      </c>
      <c r="D4745" s="1" t="n">
        <v>27.1000003814697</v>
      </c>
      <c r="E4745" s="1" t="n">
        <v>26.8199996948242</v>
      </c>
      <c r="F4745" s="1" t="n">
        <v>27.0100002288818</v>
      </c>
      <c r="G4745" s="1" t="n">
        <v>55958500</v>
      </c>
    </row>
    <row r="4746" customFormat="false" ht="14.25" hidden="false" customHeight="false" outlineLevel="0" collapsed="false">
      <c r="A4746" s="3" t="n">
        <v>38349</v>
      </c>
      <c r="B4746" s="1" t="n">
        <v>18.5227928161621</v>
      </c>
      <c r="C4746" s="1" t="n">
        <v>26.9500007629395</v>
      </c>
      <c r="D4746" s="1" t="n">
        <v>27.0300006866455</v>
      </c>
      <c r="E4746" s="1" t="n">
        <v>26.7999992370606</v>
      </c>
      <c r="F4746" s="1" t="n">
        <v>26.8500003814697</v>
      </c>
      <c r="G4746" s="1" t="n">
        <v>55075900</v>
      </c>
    </row>
    <row r="4747" customFormat="false" ht="14.25" hidden="false" customHeight="false" outlineLevel="0" collapsed="false">
      <c r="A4747" s="3" t="n">
        <v>38350</v>
      </c>
      <c r="B4747" s="1" t="n">
        <v>18.488431930542</v>
      </c>
      <c r="C4747" s="1" t="n">
        <v>26.8999996185303</v>
      </c>
      <c r="D4747" s="1" t="n">
        <v>27</v>
      </c>
      <c r="E4747" s="1" t="n">
        <v>26.8199996948242</v>
      </c>
      <c r="F4747" s="1" t="n">
        <v>26.8500003814697</v>
      </c>
      <c r="G4747" s="1" t="n">
        <v>47594900</v>
      </c>
    </row>
    <row r="4748" customFormat="false" ht="14.25" hidden="false" customHeight="false" outlineLevel="0" collapsed="false">
      <c r="A4748" s="3" t="n">
        <v>38351</v>
      </c>
      <c r="B4748" s="1" t="n">
        <v>18.392204284668</v>
      </c>
      <c r="C4748" s="1" t="n">
        <v>26.7600002288818</v>
      </c>
      <c r="D4748" s="1" t="n">
        <v>26.9400005340576</v>
      </c>
      <c r="E4748" s="1" t="n">
        <v>26.75</v>
      </c>
      <c r="F4748" s="1" t="n">
        <v>26.8899993896484</v>
      </c>
      <c r="G4748" s="1" t="n">
        <v>48355400</v>
      </c>
    </row>
    <row r="4749" customFormat="false" ht="14.25" hidden="false" customHeight="false" outlineLevel="0" collapsed="false">
      <c r="A4749" s="3" t="n">
        <v>38352</v>
      </c>
      <c r="B4749" s="1" t="n">
        <v>18.3647060394287</v>
      </c>
      <c r="C4749" s="1" t="n">
        <v>26.7199993133545</v>
      </c>
      <c r="D4749" s="1" t="n">
        <v>26.8999996185303</v>
      </c>
      <c r="E4749" s="1" t="n">
        <v>26.6800003051758</v>
      </c>
      <c r="F4749" s="1" t="n">
        <v>26.75</v>
      </c>
      <c r="G4749" s="1" t="n">
        <v>54959500</v>
      </c>
    </row>
    <row r="4750" customFormat="false" ht="14.25" hidden="false" customHeight="false" outlineLevel="0" collapsed="false">
      <c r="A4750" s="3" t="n">
        <v>38355</v>
      </c>
      <c r="B4750" s="1" t="n">
        <v>18.3784599304199</v>
      </c>
      <c r="C4750" s="1" t="n">
        <v>26.7399997711182</v>
      </c>
      <c r="D4750" s="1" t="n">
        <v>26.9500007629395</v>
      </c>
      <c r="E4750" s="1" t="n">
        <v>26.6499996185303</v>
      </c>
      <c r="F4750" s="1" t="n">
        <v>26.7999992370606</v>
      </c>
      <c r="G4750" s="1" t="n">
        <v>65002900</v>
      </c>
    </row>
    <row r="4751" customFormat="false" ht="14.25" hidden="false" customHeight="false" outlineLevel="0" collapsed="false">
      <c r="A4751" s="3" t="n">
        <v>38356</v>
      </c>
      <c r="B4751" s="1" t="n">
        <v>18.4471855163574</v>
      </c>
      <c r="C4751" s="1" t="n">
        <v>26.8400001525879</v>
      </c>
      <c r="D4751" s="1" t="n">
        <v>27.1000003814697</v>
      </c>
      <c r="E4751" s="1" t="n">
        <v>26.6599998474121</v>
      </c>
      <c r="F4751" s="1" t="n">
        <v>26.8700008392334</v>
      </c>
      <c r="G4751" s="1" t="n">
        <v>109442100</v>
      </c>
    </row>
    <row r="4752" customFormat="false" ht="14.25" hidden="false" customHeight="false" outlineLevel="0" collapsed="false">
      <c r="A4752" s="3" t="n">
        <v>38357</v>
      </c>
      <c r="B4752" s="1" t="n">
        <v>18.4059524536133</v>
      </c>
      <c r="C4752" s="1" t="n">
        <v>26.7800006866455</v>
      </c>
      <c r="D4752" s="1" t="n">
        <v>27.1000003814697</v>
      </c>
      <c r="E4752" s="1" t="n">
        <v>26.7600002288818</v>
      </c>
      <c r="F4752" s="1" t="n">
        <v>26.8400001525879</v>
      </c>
      <c r="G4752" s="1" t="n">
        <v>72463500</v>
      </c>
    </row>
    <row r="4753" customFormat="false" ht="14.25" hidden="false" customHeight="false" outlineLevel="0" collapsed="false">
      <c r="A4753" s="3" t="n">
        <v>38358</v>
      </c>
      <c r="B4753" s="1" t="n">
        <v>18.3853282928467</v>
      </c>
      <c r="C4753" s="1" t="n">
        <v>26.75</v>
      </c>
      <c r="D4753" s="1" t="n">
        <v>27.0599994659424</v>
      </c>
      <c r="E4753" s="1" t="n">
        <v>26.6399993896484</v>
      </c>
      <c r="F4753" s="1" t="n">
        <v>26.8500003814697</v>
      </c>
      <c r="G4753" s="1" t="n">
        <v>76890500</v>
      </c>
    </row>
    <row r="4754" customFormat="false" ht="14.25" hidden="false" customHeight="false" outlineLevel="0" collapsed="false">
      <c r="A4754" s="3" t="n">
        <v>38359</v>
      </c>
      <c r="B4754" s="1" t="n">
        <v>18.3303508758545</v>
      </c>
      <c r="C4754" s="1" t="n">
        <v>26.670000076294</v>
      </c>
      <c r="D4754" s="1" t="n">
        <v>26.8899993896484</v>
      </c>
      <c r="E4754" s="1" t="n">
        <v>26.6200008392334</v>
      </c>
      <c r="F4754" s="1" t="n">
        <v>26.8199996948242</v>
      </c>
      <c r="G4754" s="1" t="n">
        <v>68723300</v>
      </c>
    </row>
    <row r="4755" customFormat="false" ht="14.25" hidden="false" customHeight="false" outlineLevel="0" collapsed="false">
      <c r="A4755" s="3" t="n">
        <v>38362</v>
      </c>
      <c r="B4755" s="1" t="n">
        <v>18.4196910858154</v>
      </c>
      <c r="C4755" s="1" t="n">
        <v>26.7999992370606</v>
      </c>
      <c r="D4755" s="1" t="n">
        <v>26.8600006103516</v>
      </c>
      <c r="E4755" s="1" t="n">
        <v>26.5400009155273</v>
      </c>
      <c r="F4755" s="1" t="n">
        <v>26.6000003814697</v>
      </c>
      <c r="G4755" s="1" t="n">
        <v>70376600</v>
      </c>
    </row>
    <row r="4756" customFormat="false" ht="14.25" hidden="false" customHeight="false" outlineLevel="0" collapsed="false">
      <c r="A4756" s="3" t="n">
        <v>38363</v>
      </c>
      <c r="B4756" s="1" t="n">
        <v>18.3715877532959</v>
      </c>
      <c r="C4756" s="1" t="n">
        <v>26.7299995422363</v>
      </c>
      <c r="D4756" s="1" t="n">
        <v>26.8199996948242</v>
      </c>
      <c r="E4756" s="1" t="n">
        <v>26.6100006103516</v>
      </c>
      <c r="F4756" s="1" t="n">
        <v>26.6900005340576</v>
      </c>
      <c r="G4756" s="1" t="n">
        <v>64712000</v>
      </c>
    </row>
    <row r="4757" customFormat="false" ht="14.25" hidden="false" customHeight="false" outlineLevel="0" collapsed="false">
      <c r="A4757" s="3" t="n">
        <v>38364</v>
      </c>
      <c r="B4757" s="1" t="n">
        <v>18.4059524536133</v>
      </c>
      <c r="C4757" s="1" t="n">
        <v>26.7800006866455</v>
      </c>
      <c r="D4757" s="1" t="n">
        <v>26.8500003814697</v>
      </c>
      <c r="E4757" s="1" t="n">
        <v>26.6200008392334</v>
      </c>
      <c r="F4757" s="1" t="n">
        <v>26.7700004577637</v>
      </c>
      <c r="G4757" s="1" t="n">
        <v>72940600</v>
      </c>
    </row>
    <row r="4758" customFormat="false" ht="14.25" hidden="false" customHeight="false" outlineLevel="0" collapsed="false">
      <c r="A4758" s="3" t="n">
        <v>38365</v>
      </c>
      <c r="B4758" s="1" t="n">
        <v>18.0554294586182</v>
      </c>
      <c r="C4758" s="1" t="n">
        <v>26.2700004577637</v>
      </c>
      <c r="D4758" s="1" t="n">
        <v>26.7999992370606</v>
      </c>
      <c r="E4758" s="1" t="n">
        <v>26.1599998474121</v>
      </c>
      <c r="F4758" s="1" t="n">
        <v>26.6800003051758</v>
      </c>
      <c r="G4758" s="1" t="n">
        <v>89861600</v>
      </c>
    </row>
    <row r="4759" customFormat="false" ht="14.25" hidden="false" customHeight="false" outlineLevel="0" collapsed="false">
      <c r="A4759" s="3" t="n">
        <v>38366</v>
      </c>
      <c r="B4759" s="1" t="n">
        <v>17.9523334503174</v>
      </c>
      <c r="C4759" s="1" t="n">
        <v>26.1200008392334</v>
      </c>
      <c r="D4759" s="1" t="n">
        <v>26.4500007629395</v>
      </c>
      <c r="E4759" s="1" t="n">
        <v>26.0400009155273</v>
      </c>
      <c r="F4759" s="1" t="n">
        <v>26.3999996185303</v>
      </c>
      <c r="G4759" s="1" t="n">
        <v>92180800</v>
      </c>
    </row>
    <row r="4760" customFormat="false" ht="14.25" hidden="false" customHeight="false" outlineLevel="0" collapsed="false">
      <c r="A4760" s="3" t="n">
        <v>38370</v>
      </c>
      <c r="B4760" s="1" t="n">
        <v>18.0897960662842</v>
      </c>
      <c r="C4760" s="1" t="n">
        <v>26.3199996948242</v>
      </c>
      <c r="D4760" s="1" t="n">
        <v>26.3500003814697</v>
      </c>
      <c r="E4760" s="1" t="n">
        <v>25.8400001525879</v>
      </c>
      <c r="F4760" s="1" t="n">
        <v>26.0300006866455</v>
      </c>
      <c r="G4760" s="1" t="n">
        <v>69146400</v>
      </c>
    </row>
    <row r="4761" customFormat="false" ht="14.25" hidden="false" customHeight="false" outlineLevel="0" collapsed="false">
      <c r="A4761" s="3" t="n">
        <v>38371</v>
      </c>
      <c r="B4761" s="1" t="n">
        <v>17.8561096191406</v>
      </c>
      <c r="C4761" s="1" t="n">
        <v>25.9799995422363</v>
      </c>
      <c r="D4761" s="1" t="n">
        <v>26.2600002288818</v>
      </c>
      <c r="E4761" s="1" t="n">
        <v>25.920000076294</v>
      </c>
      <c r="F4761" s="1" t="n">
        <v>26.2099990844727</v>
      </c>
      <c r="G4761" s="1" t="n">
        <v>58114100</v>
      </c>
    </row>
    <row r="4762" customFormat="false" ht="14.25" hidden="false" customHeight="false" outlineLevel="0" collapsed="false">
      <c r="A4762" s="3" t="n">
        <v>38372</v>
      </c>
      <c r="B4762" s="1" t="n">
        <v>17.7736358642578</v>
      </c>
      <c r="C4762" s="1" t="n">
        <v>25.8600006103516</v>
      </c>
      <c r="D4762" s="1" t="n">
        <v>26.1000003814697</v>
      </c>
      <c r="E4762" s="1" t="n">
        <v>25.7399997711182</v>
      </c>
      <c r="F4762" s="1" t="n">
        <v>25.8400001525879</v>
      </c>
      <c r="G4762" s="1" t="n">
        <v>58380100</v>
      </c>
    </row>
    <row r="4763" customFormat="false" ht="14.25" hidden="false" customHeight="false" outlineLevel="0" collapsed="false">
      <c r="A4763" s="3" t="n">
        <v>38373</v>
      </c>
      <c r="B4763" s="1" t="n">
        <v>17.6293029785156</v>
      </c>
      <c r="C4763" s="1" t="n">
        <v>25.6499996185303</v>
      </c>
      <c r="D4763" s="1" t="n">
        <v>26.1299991607666</v>
      </c>
      <c r="E4763" s="1" t="n">
        <v>25.6399993896484</v>
      </c>
      <c r="F4763" s="1" t="n">
        <v>25.9500007629395</v>
      </c>
      <c r="G4763" s="1" t="n">
        <v>76501000</v>
      </c>
    </row>
    <row r="4764" customFormat="false" ht="14.25" hidden="false" customHeight="false" outlineLevel="0" collapsed="false">
      <c r="A4764" s="3" t="n">
        <v>38376</v>
      </c>
      <c r="B4764" s="1" t="n">
        <v>17.643045425415</v>
      </c>
      <c r="C4764" s="1" t="n">
        <v>25.670000076294</v>
      </c>
      <c r="D4764" s="1" t="n">
        <v>26</v>
      </c>
      <c r="E4764" s="1" t="n">
        <v>25.6399993896484</v>
      </c>
      <c r="F4764" s="1" t="n">
        <v>25.7600002288818</v>
      </c>
      <c r="G4764" s="1" t="n">
        <v>69010900</v>
      </c>
    </row>
    <row r="4765" customFormat="false" ht="14.25" hidden="false" customHeight="false" outlineLevel="0" collapsed="false">
      <c r="A4765" s="3" t="n">
        <v>38377</v>
      </c>
      <c r="B4765" s="1" t="n">
        <v>17.8836078643799</v>
      </c>
      <c r="C4765" s="1" t="n">
        <v>26.0200004577637</v>
      </c>
      <c r="D4765" s="1" t="n">
        <v>26.1900005340576</v>
      </c>
      <c r="E4765" s="1" t="n">
        <v>25.75</v>
      </c>
      <c r="F4765" s="1" t="n">
        <v>25.7600002288818</v>
      </c>
      <c r="G4765" s="1" t="n">
        <v>67580700</v>
      </c>
    </row>
    <row r="4766" customFormat="false" ht="14.25" hidden="false" customHeight="false" outlineLevel="0" collapsed="false">
      <c r="A4766" s="3" t="n">
        <v>38378</v>
      </c>
      <c r="B4766" s="1" t="n">
        <v>17.8767223358154</v>
      </c>
      <c r="C4766" s="1" t="n">
        <v>26.0100002288818</v>
      </c>
      <c r="D4766" s="1" t="n">
        <v>26.170000076294</v>
      </c>
      <c r="E4766" s="1" t="n">
        <v>25.8999996185303</v>
      </c>
      <c r="F4766" s="1" t="n">
        <v>26.0699996948242</v>
      </c>
      <c r="G4766" s="1" t="n">
        <v>64974500</v>
      </c>
    </row>
    <row r="4767" customFormat="false" ht="14.25" hidden="false" customHeight="false" outlineLevel="0" collapsed="false">
      <c r="A4767" s="3" t="n">
        <v>38379</v>
      </c>
      <c r="B4767" s="1" t="n">
        <v>17.9454574584961</v>
      </c>
      <c r="C4767" s="1" t="n">
        <v>26.1100006103516</v>
      </c>
      <c r="D4767" s="1" t="n">
        <v>26.1599998474121</v>
      </c>
      <c r="E4767" s="1" t="n">
        <v>25.8500003814697</v>
      </c>
      <c r="F4767" s="1" t="n">
        <v>25.9500007629395</v>
      </c>
      <c r="G4767" s="1" t="n">
        <v>93204100</v>
      </c>
    </row>
    <row r="4768" customFormat="false" ht="14.25" hidden="false" customHeight="false" outlineLevel="0" collapsed="false">
      <c r="A4768" s="3" t="n">
        <v>38380</v>
      </c>
      <c r="B4768" s="1" t="n">
        <v>17.9935665130615</v>
      </c>
      <c r="C4768" s="1" t="n">
        <v>26.1800003051758</v>
      </c>
      <c r="D4768" s="1" t="n">
        <v>26.6499996185303</v>
      </c>
      <c r="E4768" s="1" t="n">
        <v>25.9599990844727</v>
      </c>
      <c r="F4768" s="1" t="n">
        <v>26.5400009155273</v>
      </c>
      <c r="G4768" s="1" t="n">
        <v>110466500</v>
      </c>
    </row>
    <row r="4769" customFormat="false" ht="14.25" hidden="false" customHeight="false" outlineLevel="0" collapsed="false">
      <c r="A4769" s="3" t="n">
        <v>38383</v>
      </c>
      <c r="B4769" s="1" t="n">
        <v>18.0623035430908</v>
      </c>
      <c r="C4769" s="1" t="n">
        <v>26.2800006866455</v>
      </c>
      <c r="D4769" s="1" t="n">
        <v>26.5200004577637</v>
      </c>
      <c r="E4769" s="1" t="n">
        <v>26.1599998474121</v>
      </c>
      <c r="F4769" s="1" t="n">
        <v>26.3500003814697</v>
      </c>
      <c r="G4769" s="1" t="n">
        <v>71442100</v>
      </c>
    </row>
    <row r="4770" customFormat="false" ht="14.25" hidden="false" customHeight="false" outlineLevel="0" collapsed="false">
      <c r="A4770" s="3" t="n">
        <v>38384</v>
      </c>
      <c r="B4770" s="1" t="n">
        <v>18.1378993988037</v>
      </c>
      <c r="C4770" s="1" t="n">
        <v>26.3899993896484</v>
      </c>
      <c r="D4770" s="1" t="n">
        <v>26.4300003051758</v>
      </c>
      <c r="E4770" s="1" t="n">
        <v>26.2199993133545</v>
      </c>
      <c r="F4770" s="1" t="n">
        <v>26.25</v>
      </c>
      <c r="G4770" s="1" t="n">
        <v>57981700</v>
      </c>
    </row>
    <row r="4771" customFormat="false" ht="14.25" hidden="false" customHeight="false" outlineLevel="0" collapsed="false">
      <c r="A4771" s="3" t="n">
        <v>38385</v>
      </c>
      <c r="B4771" s="1" t="n">
        <v>18.1860179901123</v>
      </c>
      <c r="C4771" s="1" t="n">
        <v>26.4599990844727</v>
      </c>
      <c r="D4771" s="1" t="n">
        <v>26.5</v>
      </c>
      <c r="E4771" s="1" t="n">
        <v>26.2800006866455</v>
      </c>
      <c r="F4771" s="1" t="n">
        <v>26.420000076294</v>
      </c>
      <c r="G4771" s="1" t="n">
        <v>79329500</v>
      </c>
    </row>
    <row r="4772" customFormat="false" ht="14.25" hidden="false" customHeight="false" outlineLevel="0" collapsed="false">
      <c r="A4772" s="3" t="n">
        <v>38386</v>
      </c>
      <c r="B4772" s="1" t="n">
        <v>17.9935665130615</v>
      </c>
      <c r="C4772" s="1" t="n">
        <v>26.1800003051758</v>
      </c>
      <c r="D4772" s="1" t="n">
        <v>26.3999996185303</v>
      </c>
      <c r="E4772" s="1" t="n">
        <v>26.1000003814697</v>
      </c>
      <c r="F4772" s="1" t="n">
        <v>26.3700008392334</v>
      </c>
      <c r="G4772" s="1" t="n">
        <v>62545400</v>
      </c>
    </row>
    <row r="4773" customFormat="false" ht="14.25" hidden="false" customHeight="false" outlineLevel="0" collapsed="false">
      <c r="A4773" s="3" t="n">
        <v>38387</v>
      </c>
      <c r="B4773" s="1" t="n">
        <v>18.0897960662842</v>
      </c>
      <c r="C4773" s="1" t="n">
        <v>26.3199996948242</v>
      </c>
      <c r="D4773" s="1" t="n">
        <v>26.3700008392334</v>
      </c>
      <c r="E4773" s="1" t="n">
        <v>26.1399993896484</v>
      </c>
      <c r="F4773" s="1" t="n">
        <v>26.170000076294</v>
      </c>
      <c r="G4773" s="1" t="n">
        <v>61246500</v>
      </c>
    </row>
    <row r="4774" customFormat="false" ht="14.25" hidden="false" customHeight="false" outlineLevel="0" collapsed="false">
      <c r="A4774" s="3" t="n">
        <v>38390</v>
      </c>
      <c r="B4774" s="1" t="n">
        <v>17.979829788208</v>
      </c>
      <c r="C4774" s="1" t="n">
        <v>26.1599998474121</v>
      </c>
      <c r="D4774" s="1" t="n">
        <v>26.2999992370606</v>
      </c>
      <c r="E4774" s="1" t="n">
        <v>26.0599994659424</v>
      </c>
      <c r="F4774" s="1" t="n">
        <v>26.2700004577637</v>
      </c>
      <c r="G4774" s="1" t="n">
        <v>57763400</v>
      </c>
    </row>
    <row r="4775" customFormat="false" ht="14.25" hidden="false" customHeight="false" outlineLevel="0" collapsed="false">
      <c r="A4775" s="3" t="n">
        <v>38391</v>
      </c>
      <c r="B4775" s="1" t="n">
        <v>18.0348110198975</v>
      </c>
      <c r="C4775" s="1" t="n">
        <v>26.2399997711182</v>
      </c>
      <c r="D4775" s="1" t="n">
        <v>26.3400001525879</v>
      </c>
      <c r="E4775" s="1" t="n">
        <v>26.1599998474121</v>
      </c>
      <c r="F4775" s="1" t="n">
        <v>26.1900005340576</v>
      </c>
      <c r="G4775" s="1" t="n">
        <v>61343700</v>
      </c>
    </row>
    <row r="4776" customFormat="false" ht="14.25" hidden="false" customHeight="false" outlineLevel="0" collapsed="false">
      <c r="A4776" s="3" t="n">
        <v>38392</v>
      </c>
      <c r="B4776" s="1" t="n">
        <v>17.9179706573486</v>
      </c>
      <c r="C4776" s="1" t="n">
        <v>26.0699996948242</v>
      </c>
      <c r="D4776" s="1" t="n">
        <v>26.3099994659424</v>
      </c>
      <c r="E4776" s="1" t="n">
        <v>26.0400009155273</v>
      </c>
      <c r="F4776" s="1" t="n">
        <v>26.25</v>
      </c>
      <c r="G4776" s="1" t="n">
        <v>77874800</v>
      </c>
    </row>
    <row r="4777" customFormat="false" ht="14.25" hidden="false" customHeight="false" outlineLevel="0" collapsed="false">
      <c r="A4777" s="3" t="n">
        <v>38393</v>
      </c>
      <c r="B4777" s="1" t="n">
        <v>17.9110946655273</v>
      </c>
      <c r="C4777" s="1" t="n">
        <v>26.0599994659424</v>
      </c>
      <c r="D4777" s="1" t="n">
        <v>26.1299991607666</v>
      </c>
      <c r="E4777" s="1" t="n">
        <v>26</v>
      </c>
      <c r="F4777" s="1" t="n">
        <v>26.1000003814697</v>
      </c>
      <c r="G4777" s="1" t="n">
        <v>71796400</v>
      </c>
    </row>
    <row r="4778" customFormat="false" ht="14.25" hidden="false" customHeight="false" outlineLevel="0" collapsed="false">
      <c r="A4778" s="3" t="n">
        <v>38394</v>
      </c>
      <c r="B4778" s="1" t="n">
        <v>17.8492393493652</v>
      </c>
      <c r="C4778" s="1" t="n">
        <v>25.9699993133545</v>
      </c>
      <c r="D4778" s="1" t="n">
        <v>26.1200008392334</v>
      </c>
      <c r="E4778" s="1" t="n">
        <v>25.8099994659424</v>
      </c>
      <c r="F4778" s="1" t="n">
        <v>26.0300006866455</v>
      </c>
      <c r="G4778" s="1" t="n">
        <v>83835900</v>
      </c>
    </row>
    <row r="4779" customFormat="false" ht="14.25" hidden="false" customHeight="false" outlineLevel="0" collapsed="false">
      <c r="A4779" s="3" t="n">
        <v>38397</v>
      </c>
      <c r="B4779" s="1" t="n">
        <v>17.8767223358154</v>
      </c>
      <c r="C4779" s="1" t="n">
        <v>26.0100002288818</v>
      </c>
      <c r="D4779" s="1" t="n">
        <v>26.1200008392334</v>
      </c>
      <c r="E4779" s="1" t="n">
        <v>25.9099998474121</v>
      </c>
      <c r="F4779" s="1" t="n">
        <v>25.9300003051758</v>
      </c>
      <c r="G4779" s="1" t="n">
        <v>58694000</v>
      </c>
    </row>
    <row r="4780" customFormat="false" ht="14.25" hidden="false" customHeight="false" outlineLevel="0" collapsed="false">
      <c r="A4780" s="3" t="n">
        <v>38398</v>
      </c>
      <c r="B4780" s="1" t="n">
        <v>17.8767242431641</v>
      </c>
      <c r="C4780" s="1" t="n">
        <v>25.9300003051758</v>
      </c>
      <c r="D4780" s="1" t="n">
        <v>26.0799999237061</v>
      </c>
      <c r="E4780" s="1" t="n">
        <v>25.8600006103516</v>
      </c>
      <c r="F4780" s="1" t="n">
        <v>26</v>
      </c>
      <c r="G4780" s="1" t="n">
        <v>76551600</v>
      </c>
    </row>
    <row r="4781" customFormat="false" ht="14.25" hidden="false" customHeight="false" outlineLevel="0" collapsed="false">
      <c r="A4781" s="3" t="n">
        <v>38399</v>
      </c>
      <c r="B4781" s="1" t="n">
        <v>17.7802047729492</v>
      </c>
      <c r="C4781" s="1" t="n">
        <v>25.7900009155273</v>
      </c>
      <c r="D4781" s="1" t="n">
        <v>25.9300003051758</v>
      </c>
      <c r="E4781" s="1" t="n">
        <v>25.670000076294</v>
      </c>
      <c r="F4781" s="1" t="n">
        <v>25.8700008392334</v>
      </c>
      <c r="G4781" s="1" t="n">
        <v>57506600</v>
      </c>
    </row>
    <row r="4782" customFormat="false" ht="14.25" hidden="false" customHeight="false" outlineLevel="0" collapsed="false">
      <c r="A4782" s="3" t="n">
        <v>38400</v>
      </c>
      <c r="B4782" s="1" t="n">
        <v>17.6836891174316</v>
      </c>
      <c r="C4782" s="1" t="n">
        <v>25.6499996185303</v>
      </c>
      <c r="D4782" s="1" t="n">
        <v>25.8600006103516</v>
      </c>
      <c r="E4782" s="1" t="n">
        <v>25.6000003814697</v>
      </c>
      <c r="F4782" s="1" t="n">
        <v>25.7099990844727</v>
      </c>
      <c r="G4782" s="1" t="n">
        <v>67024800</v>
      </c>
    </row>
    <row r="4783" customFormat="false" ht="14.25" hidden="false" customHeight="false" outlineLevel="0" collapsed="false">
      <c r="A4783" s="3" t="n">
        <v>38401</v>
      </c>
      <c r="B4783" s="1" t="n">
        <v>17.5664939880371</v>
      </c>
      <c r="C4783" s="1" t="n">
        <v>25.4799995422363</v>
      </c>
      <c r="D4783" s="1" t="n">
        <v>25.6499996185303</v>
      </c>
      <c r="E4783" s="1" t="n">
        <v>25.3999996185303</v>
      </c>
      <c r="F4783" s="1" t="n">
        <v>25.6399993896484</v>
      </c>
      <c r="G4783" s="1" t="n">
        <v>77091100</v>
      </c>
    </row>
    <row r="4784" customFormat="false" ht="14.25" hidden="false" customHeight="false" outlineLevel="0" collapsed="false">
      <c r="A4784" s="3" t="n">
        <v>38405</v>
      </c>
      <c r="B4784" s="1" t="n">
        <v>17.3941326141357</v>
      </c>
      <c r="C4784" s="1" t="n">
        <v>25.2299995422363</v>
      </c>
      <c r="D4784" s="1" t="n">
        <v>25.4899997711182</v>
      </c>
      <c r="E4784" s="1" t="n">
        <v>25.2000007629395</v>
      </c>
      <c r="F4784" s="1" t="n">
        <v>25.25</v>
      </c>
      <c r="G4784" s="1" t="n">
        <v>96419200</v>
      </c>
    </row>
    <row r="4785" customFormat="false" ht="14.25" hidden="false" customHeight="false" outlineLevel="0" collapsed="false">
      <c r="A4785" s="3" t="n">
        <v>38406</v>
      </c>
      <c r="B4785" s="1" t="n">
        <v>17.3734531402588</v>
      </c>
      <c r="C4785" s="1" t="n">
        <v>25.2000007629395</v>
      </c>
      <c r="D4785" s="1" t="n">
        <v>25.3500003814697</v>
      </c>
      <c r="E4785" s="1" t="n">
        <v>25.170000076294</v>
      </c>
      <c r="F4785" s="1" t="n">
        <v>25.2399997711182</v>
      </c>
      <c r="G4785" s="1" t="n">
        <v>83689400</v>
      </c>
    </row>
    <row r="4786" customFormat="false" ht="14.25" hidden="false" customHeight="false" outlineLevel="0" collapsed="false">
      <c r="A4786" s="3" t="n">
        <v>38407</v>
      </c>
      <c r="B4786" s="1" t="n">
        <v>17.4906539916992</v>
      </c>
      <c r="C4786" s="1" t="n">
        <v>25.3700008392334</v>
      </c>
      <c r="D4786" s="1" t="n">
        <v>25.4400005340576</v>
      </c>
      <c r="E4786" s="1" t="n">
        <v>25.1499996185303</v>
      </c>
      <c r="F4786" s="1" t="n">
        <v>25.1800003051758</v>
      </c>
      <c r="G4786" s="1" t="n">
        <v>85236300</v>
      </c>
    </row>
    <row r="4787" customFormat="false" ht="14.25" hidden="false" customHeight="false" outlineLevel="0" collapsed="false">
      <c r="A4787" s="3" t="n">
        <v>38408</v>
      </c>
      <c r="B4787" s="1" t="n">
        <v>17.407922744751</v>
      </c>
      <c r="C4787" s="1" t="n">
        <v>25.25</v>
      </c>
      <c r="D4787" s="1" t="n">
        <v>25.3799991607666</v>
      </c>
      <c r="E4787" s="1" t="n">
        <v>25.1499996185303</v>
      </c>
      <c r="F4787" s="1" t="n">
        <v>25.3299999237061</v>
      </c>
      <c r="G4787" s="1" t="n">
        <v>62467700</v>
      </c>
    </row>
    <row r="4788" customFormat="false" ht="14.25" hidden="false" customHeight="false" outlineLevel="0" collapsed="false">
      <c r="A4788" s="3" t="n">
        <v>38411</v>
      </c>
      <c r="B4788" s="1" t="n">
        <v>17.3458728790283</v>
      </c>
      <c r="C4788" s="1" t="n">
        <v>25.1599998474121</v>
      </c>
      <c r="D4788" s="1" t="n">
        <v>25.3700008392334</v>
      </c>
      <c r="E4788" s="1" t="n">
        <v>25.1299991607666</v>
      </c>
      <c r="F4788" s="1" t="n">
        <v>25.2199993133545</v>
      </c>
      <c r="G4788" s="1" t="n">
        <v>82728000</v>
      </c>
    </row>
    <row r="4789" customFormat="false" ht="14.25" hidden="false" customHeight="false" outlineLevel="0" collapsed="false">
      <c r="A4789" s="3" t="n">
        <v>38412</v>
      </c>
      <c r="B4789" s="1" t="n">
        <v>17.4286117553711</v>
      </c>
      <c r="C4789" s="1" t="n">
        <v>25.2800006866455</v>
      </c>
      <c r="D4789" s="1" t="n">
        <v>25.4099998474121</v>
      </c>
      <c r="E4789" s="1" t="n">
        <v>25.1299991607666</v>
      </c>
      <c r="F4789" s="1" t="n">
        <v>25.1900005340576</v>
      </c>
      <c r="G4789" s="1" t="n">
        <v>56394800</v>
      </c>
    </row>
    <row r="4790" customFormat="false" ht="14.25" hidden="false" customHeight="false" outlineLevel="0" collapsed="false">
      <c r="A4790" s="3" t="n">
        <v>38413</v>
      </c>
      <c r="B4790" s="1" t="n">
        <v>17.41481590271</v>
      </c>
      <c r="C4790" s="1" t="n">
        <v>25.2600002288818</v>
      </c>
      <c r="D4790" s="1" t="n">
        <v>25.4799995422363</v>
      </c>
      <c r="E4790" s="1" t="n">
        <v>25.1599998474121</v>
      </c>
      <c r="F4790" s="1" t="n">
        <v>25.1900005340576</v>
      </c>
      <c r="G4790" s="1" t="n">
        <v>67739000</v>
      </c>
    </row>
    <row r="4791" customFormat="false" ht="14.25" hidden="false" customHeight="false" outlineLevel="0" collapsed="false">
      <c r="A4791" s="3" t="n">
        <v>38414</v>
      </c>
      <c r="B4791" s="1" t="n">
        <v>17.3527679443359</v>
      </c>
      <c r="C4791" s="1" t="n">
        <v>25.170000076294</v>
      </c>
      <c r="D4791" s="1" t="n">
        <v>25.3099994659424</v>
      </c>
      <c r="E4791" s="1" t="n">
        <v>25.1399993896484</v>
      </c>
      <c r="F4791" s="1" t="n">
        <v>25.2999992370606</v>
      </c>
      <c r="G4791" s="1" t="n">
        <v>52183600</v>
      </c>
    </row>
    <row r="4792" customFormat="false" ht="14.25" hidden="false" customHeight="false" outlineLevel="0" collapsed="false">
      <c r="A4792" s="3" t="n">
        <v>38415</v>
      </c>
      <c r="B4792" s="1" t="n">
        <v>17.3527679443359</v>
      </c>
      <c r="C4792" s="1" t="n">
        <v>25.170000076294</v>
      </c>
      <c r="D4792" s="1" t="n">
        <v>25.2999992370606</v>
      </c>
      <c r="E4792" s="1" t="n">
        <v>25.1299991607666</v>
      </c>
      <c r="F4792" s="1" t="n">
        <v>25.2099990844727</v>
      </c>
      <c r="G4792" s="1" t="n">
        <v>63058200</v>
      </c>
    </row>
    <row r="4793" customFormat="false" ht="14.25" hidden="false" customHeight="false" outlineLevel="0" collapsed="false">
      <c r="A4793" s="3" t="n">
        <v>38418</v>
      </c>
      <c r="B4793" s="1" t="n">
        <v>17.5595970153809</v>
      </c>
      <c r="C4793" s="1" t="n">
        <v>25.4699993133545</v>
      </c>
      <c r="D4793" s="1" t="n">
        <v>25.7900009155273</v>
      </c>
      <c r="E4793" s="1" t="n">
        <v>25.1599998474121</v>
      </c>
      <c r="F4793" s="1" t="n">
        <v>25.170000076294</v>
      </c>
      <c r="G4793" s="1" t="n">
        <v>80407400</v>
      </c>
    </row>
    <row r="4794" customFormat="false" ht="14.25" hidden="false" customHeight="false" outlineLevel="0" collapsed="false">
      <c r="A4794" s="3" t="n">
        <v>38419</v>
      </c>
      <c r="B4794" s="1" t="n">
        <v>17.5113315582275</v>
      </c>
      <c r="C4794" s="1" t="n">
        <v>25.3999996185303</v>
      </c>
      <c r="D4794" s="1" t="n">
        <v>25.6200008392334</v>
      </c>
      <c r="E4794" s="1" t="n">
        <v>25.3400001525879</v>
      </c>
      <c r="F4794" s="1" t="n">
        <v>25.3999996185303</v>
      </c>
      <c r="G4794" s="1" t="n">
        <v>52871800</v>
      </c>
    </row>
    <row r="4795" customFormat="false" ht="14.25" hidden="false" customHeight="false" outlineLevel="0" collapsed="false">
      <c r="A4795" s="3" t="n">
        <v>38420</v>
      </c>
      <c r="B4795" s="1" t="n">
        <v>17.4492855072022</v>
      </c>
      <c r="C4795" s="1" t="n">
        <v>25.3099994659424</v>
      </c>
      <c r="D4795" s="1" t="n">
        <v>25.5699996948242</v>
      </c>
      <c r="E4795" s="1" t="n">
        <v>25.2800006866455</v>
      </c>
      <c r="F4795" s="1" t="n">
        <v>25.3899993896484</v>
      </c>
      <c r="G4795" s="1" t="n">
        <v>62991800</v>
      </c>
    </row>
    <row r="4796" customFormat="false" ht="14.25" hidden="false" customHeight="false" outlineLevel="0" collapsed="false">
      <c r="A4796" s="3" t="n">
        <v>38421</v>
      </c>
      <c r="B4796" s="1" t="n">
        <v>17.5320224761963</v>
      </c>
      <c r="C4796" s="1" t="n">
        <v>25.4300003051758</v>
      </c>
      <c r="D4796" s="1" t="n">
        <v>25.4799995422363</v>
      </c>
      <c r="E4796" s="1" t="n">
        <v>25.25</v>
      </c>
      <c r="F4796" s="1" t="n">
        <v>25.4300003051758</v>
      </c>
      <c r="G4796" s="1" t="n">
        <v>59132900</v>
      </c>
    </row>
    <row r="4797" customFormat="false" ht="14.25" hidden="false" customHeight="false" outlineLevel="0" collapsed="false">
      <c r="A4797" s="3" t="n">
        <v>38422</v>
      </c>
      <c r="B4797" s="1" t="n">
        <v>17.2976112365723</v>
      </c>
      <c r="C4797" s="1" t="n">
        <v>25.0900001525879</v>
      </c>
      <c r="D4797" s="1" t="n">
        <v>25.4799995422363</v>
      </c>
      <c r="E4797" s="1" t="n">
        <v>25.0599994659424</v>
      </c>
      <c r="F4797" s="1" t="n">
        <v>25.4500007629395</v>
      </c>
      <c r="G4797" s="1" t="n">
        <v>60617900</v>
      </c>
    </row>
    <row r="4798" customFormat="false" ht="14.25" hidden="false" customHeight="false" outlineLevel="0" collapsed="false">
      <c r="A4798" s="3" t="n">
        <v>38425</v>
      </c>
      <c r="B4798" s="1" t="n">
        <v>17.3113994598389</v>
      </c>
      <c r="C4798" s="1" t="n">
        <v>25.1100006103516</v>
      </c>
      <c r="D4798" s="1" t="n">
        <v>25.1499996185303</v>
      </c>
      <c r="E4798" s="1" t="n">
        <v>24.9599990844727</v>
      </c>
      <c r="F4798" s="1" t="n">
        <v>25.0799999237061</v>
      </c>
      <c r="G4798" s="1" t="n">
        <v>65550500</v>
      </c>
    </row>
    <row r="4799" customFormat="false" ht="14.25" hidden="false" customHeight="false" outlineLevel="0" collapsed="false">
      <c r="A4799" s="3" t="n">
        <v>38426</v>
      </c>
      <c r="B4799" s="1" t="n">
        <v>17.1735134124756</v>
      </c>
      <c r="C4799" s="1" t="n">
        <v>24.9099998474121</v>
      </c>
      <c r="D4799" s="1" t="n">
        <v>25.2399997711182</v>
      </c>
      <c r="E4799" s="1" t="n">
        <v>24.8899993896484</v>
      </c>
      <c r="F4799" s="1" t="n">
        <v>25.1000003814697</v>
      </c>
      <c r="G4799" s="1" t="n">
        <v>71469400</v>
      </c>
    </row>
    <row r="4800" customFormat="false" ht="14.25" hidden="false" customHeight="false" outlineLevel="0" collapsed="false">
      <c r="A4800" s="3" t="n">
        <v>38427</v>
      </c>
      <c r="B4800" s="1" t="n">
        <v>16.9804859161377</v>
      </c>
      <c r="C4800" s="1" t="n">
        <v>24.6299991607666</v>
      </c>
      <c r="D4800" s="1" t="n">
        <v>24.9699993133545</v>
      </c>
      <c r="E4800" s="1" t="n">
        <v>24.5599994659424</v>
      </c>
      <c r="F4800" s="1" t="n">
        <v>24.8199996948242</v>
      </c>
      <c r="G4800" s="1" t="n">
        <v>74841400</v>
      </c>
    </row>
    <row r="4801" customFormat="false" ht="14.25" hidden="false" customHeight="false" outlineLevel="0" collapsed="false">
      <c r="A4801" s="3" t="n">
        <v>38428</v>
      </c>
      <c r="B4801" s="1" t="n">
        <v>16.9184226989746</v>
      </c>
      <c r="C4801" s="1" t="n">
        <v>24.5400009155273</v>
      </c>
      <c r="D4801" s="1" t="n">
        <v>24.6800003051758</v>
      </c>
      <c r="E4801" s="1" t="n">
        <v>24.5300006866455</v>
      </c>
      <c r="F4801" s="1" t="n">
        <v>24.6399993896484</v>
      </c>
      <c r="G4801" s="1" t="n">
        <v>60573200</v>
      </c>
    </row>
    <row r="4802" customFormat="false" ht="14.25" hidden="false" customHeight="false" outlineLevel="0" collapsed="false">
      <c r="A4802" s="3" t="n">
        <v>38429</v>
      </c>
      <c r="B4802" s="1" t="n">
        <v>16.7598686218262</v>
      </c>
      <c r="C4802" s="1" t="n">
        <v>24.3099994659424</v>
      </c>
      <c r="D4802" s="1" t="n">
        <v>24.9099998474121</v>
      </c>
      <c r="E4802" s="1" t="n">
        <v>24.2800006866455</v>
      </c>
      <c r="F4802" s="1" t="n">
        <v>24.5300006866455</v>
      </c>
      <c r="G4802" s="1" t="n">
        <v>135904000</v>
      </c>
    </row>
    <row r="4803" customFormat="false" ht="14.25" hidden="false" customHeight="false" outlineLevel="0" collapsed="false">
      <c r="A4803" s="3" t="n">
        <v>38432</v>
      </c>
      <c r="B4803" s="1" t="n">
        <v>16.6840267181397</v>
      </c>
      <c r="C4803" s="1" t="n">
        <v>24.2000007629395</v>
      </c>
      <c r="D4803" s="1" t="n">
        <v>24.3600006103516</v>
      </c>
      <c r="E4803" s="1" t="n">
        <v>24.1499996185303</v>
      </c>
      <c r="F4803" s="1" t="n">
        <v>24.3500003814697</v>
      </c>
      <c r="G4803" s="1" t="n">
        <v>71446200</v>
      </c>
    </row>
    <row r="4804" customFormat="false" ht="14.25" hidden="false" customHeight="false" outlineLevel="0" collapsed="false">
      <c r="A4804" s="3" t="n">
        <v>38433</v>
      </c>
      <c r="B4804" s="1" t="n">
        <v>16.5392513275147</v>
      </c>
      <c r="C4804" s="1" t="n">
        <v>23.9899997711182</v>
      </c>
      <c r="D4804" s="1" t="n">
        <v>24.2700004577637</v>
      </c>
      <c r="E4804" s="1" t="n">
        <v>23.9599990844727</v>
      </c>
      <c r="F4804" s="1" t="n">
        <v>24.1900005340576</v>
      </c>
      <c r="G4804" s="1" t="n">
        <v>102113300</v>
      </c>
    </row>
    <row r="4805" customFormat="false" ht="14.25" hidden="false" customHeight="false" outlineLevel="0" collapsed="false">
      <c r="A4805" s="3" t="n">
        <v>38434</v>
      </c>
      <c r="B4805" s="1" t="n">
        <v>16.6702461242676</v>
      </c>
      <c r="C4805" s="1" t="n">
        <v>24.1800003051758</v>
      </c>
      <c r="D4805" s="1" t="n">
        <v>24.3899993896484</v>
      </c>
      <c r="E4805" s="1" t="n">
        <v>23.9599990844727</v>
      </c>
      <c r="F4805" s="1" t="n">
        <v>23.9899997711182</v>
      </c>
      <c r="G4805" s="1" t="n">
        <v>79293300</v>
      </c>
    </row>
    <row r="4806" customFormat="false" ht="14.25" hidden="false" customHeight="false" outlineLevel="0" collapsed="false">
      <c r="A4806" s="3" t="n">
        <v>38435</v>
      </c>
      <c r="B4806" s="1" t="n">
        <v>16.7391815185547</v>
      </c>
      <c r="C4806" s="1" t="n">
        <v>24.2800006866455</v>
      </c>
      <c r="D4806" s="1" t="n">
        <v>24.4699993133545</v>
      </c>
      <c r="E4806" s="1" t="n">
        <v>24.2000007629395</v>
      </c>
      <c r="F4806" s="1" t="n">
        <v>24.2399997711182</v>
      </c>
      <c r="G4806" s="1" t="n">
        <v>78820900</v>
      </c>
    </row>
    <row r="4807" customFormat="false" ht="14.25" hidden="false" customHeight="false" outlineLevel="0" collapsed="false">
      <c r="A4807" s="3" t="n">
        <v>38439</v>
      </c>
      <c r="B4807" s="1" t="n">
        <v>16.6840267181397</v>
      </c>
      <c r="C4807" s="1" t="n">
        <v>24.2000007629395</v>
      </c>
      <c r="D4807" s="1" t="n">
        <v>24.4699993133545</v>
      </c>
      <c r="E4807" s="1" t="n">
        <v>24.1800003051758</v>
      </c>
      <c r="F4807" s="1" t="n">
        <v>24.3999996185303</v>
      </c>
      <c r="G4807" s="1" t="n">
        <v>49802000</v>
      </c>
    </row>
    <row r="4808" customFormat="false" ht="14.25" hidden="false" customHeight="false" outlineLevel="0" collapsed="false">
      <c r="A4808" s="3" t="n">
        <v>38440</v>
      </c>
      <c r="B4808" s="1" t="n">
        <v>16.4909858703613</v>
      </c>
      <c r="C4808" s="1" t="n">
        <v>23.920000076294</v>
      </c>
      <c r="D4808" s="1" t="n">
        <v>24.2399997711182</v>
      </c>
      <c r="E4808" s="1" t="n">
        <v>23.8199996948242</v>
      </c>
      <c r="F4808" s="1" t="n">
        <v>24.1399993896484</v>
      </c>
      <c r="G4808" s="1" t="n">
        <v>74231700</v>
      </c>
    </row>
    <row r="4809" customFormat="false" ht="14.25" hidden="false" customHeight="false" outlineLevel="0" collapsed="false">
      <c r="A4809" s="3" t="n">
        <v>38441</v>
      </c>
      <c r="B4809" s="1" t="n">
        <v>16.6564464569092</v>
      </c>
      <c r="C4809" s="1" t="n">
        <v>24.1599998474121</v>
      </c>
      <c r="D4809" s="1" t="n">
        <v>24.1900005340576</v>
      </c>
      <c r="E4809" s="1" t="n">
        <v>24</v>
      </c>
      <c r="F4809" s="1" t="n">
        <v>24.0400009155273</v>
      </c>
      <c r="G4809" s="1" t="n">
        <v>59585700</v>
      </c>
    </row>
    <row r="4810" customFormat="false" ht="14.25" hidden="false" customHeight="false" outlineLevel="0" collapsed="false">
      <c r="A4810" s="3" t="n">
        <v>38442</v>
      </c>
      <c r="B4810" s="1" t="n">
        <v>16.6633434295654</v>
      </c>
      <c r="C4810" s="1" t="n">
        <v>24.170000076294</v>
      </c>
      <c r="D4810" s="1" t="n">
        <v>24.3099994659424</v>
      </c>
      <c r="E4810" s="1" t="n">
        <v>24.1200008392334</v>
      </c>
      <c r="F4810" s="1" t="n">
        <v>24.25</v>
      </c>
      <c r="G4810" s="1" t="n">
        <v>62382300</v>
      </c>
    </row>
    <row r="4811" customFormat="false" ht="14.25" hidden="false" customHeight="false" outlineLevel="0" collapsed="false">
      <c r="A4811" s="3" t="n">
        <v>38443</v>
      </c>
      <c r="B4811" s="1" t="n">
        <v>16.628870010376</v>
      </c>
      <c r="C4811" s="1" t="n">
        <v>24.1200008392334</v>
      </c>
      <c r="D4811" s="1" t="n">
        <v>24.3500003814697</v>
      </c>
      <c r="E4811" s="1" t="n">
        <v>24.1000003814697</v>
      </c>
      <c r="F4811" s="1" t="n">
        <v>24.2399997711182</v>
      </c>
      <c r="G4811" s="1" t="n">
        <v>64619600</v>
      </c>
    </row>
    <row r="4812" customFormat="false" ht="14.25" hidden="false" customHeight="false" outlineLevel="0" collapsed="false">
      <c r="A4812" s="3" t="n">
        <v>38446</v>
      </c>
      <c r="B4812" s="1" t="n">
        <v>16.7047100067139</v>
      </c>
      <c r="C4812" s="1" t="n">
        <v>24.2299995422363</v>
      </c>
      <c r="D4812" s="1" t="n">
        <v>24.2600002288818</v>
      </c>
      <c r="E4812" s="1" t="n">
        <v>23.9400005340576</v>
      </c>
      <c r="F4812" s="1" t="n">
        <v>24.1100006103516</v>
      </c>
      <c r="G4812" s="1" t="n">
        <v>62196400</v>
      </c>
    </row>
    <row r="4813" customFormat="false" ht="14.25" hidden="false" customHeight="false" outlineLevel="0" collapsed="false">
      <c r="A4813" s="3" t="n">
        <v>38447</v>
      </c>
      <c r="B4813" s="1" t="n">
        <v>16.8701667785645</v>
      </c>
      <c r="C4813" s="1" t="n">
        <v>24.4699993133545</v>
      </c>
      <c r="D4813" s="1" t="n">
        <v>24.5</v>
      </c>
      <c r="E4813" s="1" t="n">
        <v>24.1200008392334</v>
      </c>
      <c r="F4813" s="1" t="n">
        <v>24.2199993133545</v>
      </c>
      <c r="G4813" s="1" t="n">
        <v>73549600</v>
      </c>
    </row>
    <row r="4814" customFormat="false" ht="14.25" hidden="false" customHeight="false" outlineLevel="0" collapsed="false">
      <c r="A4814" s="3" t="n">
        <v>38448</v>
      </c>
      <c r="B4814" s="1" t="n">
        <v>17.0080547332764</v>
      </c>
      <c r="C4814" s="1" t="n">
        <v>24.670000076294</v>
      </c>
      <c r="D4814" s="1" t="n">
        <v>24.9400005340576</v>
      </c>
      <c r="E4814" s="1" t="n">
        <v>24.4500007629395</v>
      </c>
      <c r="F4814" s="1" t="n">
        <v>24.4699993133545</v>
      </c>
      <c r="G4814" s="1" t="n">
        <v>78020200</v>
      </c>
    </row>
    <row r="4815" customFormat="false" ht="14.25" hidden="false" customHeight="false" outlineLevel="0" collapsed="false">
      <c r="A4815" s="3" t="n">
        <v>38449</v>
      </c>
      <c r="B4815" s="1" t="n">
        <v>17.3045101165772</v>
      </c>
      <c r="C4815" s="1" t="n">
        <v>25.1000003814697</v>
      </c>
      <c r="D4815" s="1" t="n">
        <v>25.1299991607666</v>
      </c>
      <c r="E4815" s="1" t="n">
        <v>24.6299991607666</v>
      </c>
      <c r="F4815" s="1" t="n">
        <v>24.6599998474121</v>
      </c>
      <c r="G4815" s="1" t="n">
        <v>77451500</v>
      </c>
    </row>
    <row r="4816" customFormat="false" ht="14.25" hidden="false" customHeight="false" outlineLevel="0" collapsed="false">
      <c r="A4816" s="3" t="n">
        <v>38450</v>
      </c>
      <c r="B4816" s="1" t="n">
        <v>17.194206237793</v>
      </c>
      <c r="C4816" s="1" t="n">
        <v>24.9400005340576</v>
      </c>
      <c r="D4816" s="1" t="n">
        <v>25.25</v>
      </c>
      <c r="E4816" s="1" t="n">
        <v>24.9099998474121</v>
      </c>
      <c r="F4816" s="1" t="n">
        <v>25.0699996948242</v>
      </c>
      <c r="G4816" s="1" t="n">
        <v>47956300</v>
      </c>
    </row>
    <row r="4817" customFormat="false" ht="14.25" hidden="false" customHeight="false" outlineLevel="0" collapsed="false">
      <c r="A4817" s="3" t="n">
        <v>38453</v>
      </c>
      <c r="B4817" s="1" t="n">
        <v>17.214879989624</v>
      </c>
      <c r="C4817" s="1" t="n">
        <v>24.9699993133545</v>
      </c>
      <c r="D4817" s="1" t="n">
        <v>25.1100006103516</v>
      </c>
      <c r="E4817" s="1" t="n">
        <v>24.8600006103516</v>
      </c>
      <c r="F4817" s="1" t="n">
        <v>25.0300006866455</v>
      </c>
      <c r="G4817" s="1" t="n">
        <v>47791800</v>
      </c>
    </row>
    <row r="4818" customFormat="false" ht="14.25" hidden="false" customHeight="false" outlineLevel="0" collapsed="false">
      <c r="A4818" s="3" t="n">
        <v>38454</v>
      </c>
      <c r="B4818" s="1" t="n">
        <v>17.4561862945557</v>
      </c>
      <c r="C4818" s="1" t="n">
        <v>25.3199996948242</v>
      </c>
      <c r="D4818" s="1" t="n">
        <v>25.3500003814697</v>
      </c>
      <c r="E4818" s="1" t="n">
        <v>24.7999992370606</v>
      </c>
      <c r="F4818" s="1" t="n">
        <v>24.920000076294</v>
      </c>
      <c r="G4818" s="1" t="n">
        <v>67517800</v>
      </c>
    </row>
    <row r="4819" customFormat="false" ht="14.25" hidden="false" customHeight="false" outlineLevel="0" collapsed="false">
      <c r="A4819" s="3" t="n">
        <v>38455</v>
      </c>
      <c r="B4819" s="1" t="n">
        <v>17.263147354126</v>
      </c>
      <c r="C4819" s="1" t="n">
        <v>25.0400009155273</v>
      </c>
      <c r="D4819" s="1" t="n">
        <v>25.4500007629395</v>
      </c>
      <c r="E4819" s="1" t="n">
        <v>24.9899997711182</v>
      </c>
      <c r="F4819" s="1" t="n">
        <v>25.2299995422363</v>
      </c>
      <c r="G4819" s="1" t="n">
        <v>60929300</v>
      </c>
    </row>
    <row r="4820" customFormat="false" ht="14.25" hidden="false" customHeight="false" outlineLevel="0" collapsed="false">
      <c r="A4820" s="3" t="n">
        <v>38456</v>
      </c>
      <c r="B4820" s="1" t="n">
        <v>17.1252593994141</v>
      </c>
      <c r="C4820" s="1" t="n">
        <v>24.8400001525879</v>
      </c>
      <c r="D4820" s="1" t="n">
        <v>25.1399993896484</v>
      </c>
      <c r="E4820" s="1" t="n">
        <v>24.8299999237061</v>
      </c>
      <c r="F4820" s="1" t="n">
        <v>25.0100002288818</v>
      </c>
      <c r="G4820" s="1" t="n">
        <v>66754400</v>
      </c>
    </row>
    <row r="4821" customFormat="false" ht="14.25" hidden="false" customHeight="false" outlineLevel="0" collapsed="false">
      <c r="A4821" s="3" t="n">
        <v>38457</v>
      </c>
      <c r="B4821" s="1" t="n">
        <v>16.8632793426514</v>
      </c>
      <c r="C4821" s="1" t="n">
        <v>24.4599990844727</v>
      </c>
      <c r="D4821" s="1" t="n">
        <v>24.8999996185303</v>
      </c>
      <c r="E4821" s="1" t="n">
        <v>24.4099998474121</v>
      </c>
      <c r="F4821" s="1" t="n">
        <v>24.5799999237061</v>
      </c>
      <c r="G4821" s="1" t="n">
        <v>100251600</v>
      </c>
    </row>
    <row r="4822" customFormat="false" ht="14.25" hidden="false" customHeight="false" outlineLevel="0" collapsed="false">
      <c r="A4822" s="3" t="n">
        <v>38460</v>
      </c>
      <c r="B4822" s="1" t="n">
        <v>16.9942684173584</v>
      </c>
      <c r="C4822" s="1" t="n">
        <v>24.6499996185303</v>
      </c>
      <c r="D4822" s="1" t="n">
        <v>24.8400001525879</v>
      </c>
      <c r="E4822" s="1" t="n">
        <v>24.3999996185303</v>
      </c>
      <c r="F4822" s="1" t="n">
        <v>24.4500007629395</v>
      </c>
      <c r="G4822" s="1" t="n">
        <v>75766400</v>
      </c>
    </row>
    <row r="4823" customFormat="false" ht="14.25" hidden="false" customHeight="false" outlineLevel="0" collapsed="false">
      <c r="A4823" s="3" t="n">
        <v>38461</v>
      </c>
      <c r="B4823" s="1" t="n">
        <v>16.9804859161377</v>
      </c>
      <c r="C4823" s="1" t="n">
        <v>24.6299991607666</v>
      </c>
      <c r="D4823" s="1" t="n">
        <v>24.7999992370606</v>
      </c>
      <c r="E4823" s="1" t="n">
        <v>24.4500007629395</v>
      </c>
      <c r="F4823" s="1" t="n">
        <v>24.7099990844727</v>
      </c>
      <c r="G4823" s="1" t="n">
        <v>65956200</v>
      </c>
    </row>
    <row r="4824" customFormat="false" ht="14.25" hidden="false" customHeight="false" outlineLevel="0" collapsed="false">
      <c r="A4824" s="3" t="n">
        <v>38462</v>
      </c>
      <c r="B4824" s="1" t="n">
        <v>16.7667560577393</v>
      </c>
      <c r="C4824" s="1" t="n">
        <v>24.3199996948242</v>
      </c>
      <c r="D4824" s="1" t="n">
        <v>24.7000007629395</v>
      </c>
      <c r="E4824" s="1" t="n">
        <v>24.2999992370606</v>
      </c>
      <c r="F4824" s="1" t="n">
        <v>24.6599998474121</v>
      </c>
      <c r="G4824" s="1" t="n">
        <v>91923500</v>
      </c>
    </row>
    <row r="4825" customFormat="false" ht="14.25" hidden="false" customHeight="false" outlineLevel="0" collapsed="false">
      <c r="A4825" s="3" t="n">
        <v>38463</v>
      </c>
      <c r="B4825" s="1" t="n">
        <v>17.4286117553711</v>
      </c>
      <c r="C4825" s="1" t="n">
        <v>25.2800006866455</v>
      </c>
      <c r="D4825" s="1" t="n">
        <v>25.3899993896484</v>
      </c>
      <c r="E4825" s="1" t="n">
        <v>24.4699993133545</v>
      </c>
      <c r="F4825" s="1" t="n">
        <v>24.4799995422363</v>
      </c>
      <c r="G4825" s="1" t="n">
        <v>93562300</v>
      </c>
    </row>
    <row r="4826" customFormat="false" ht="14.25" hidden="false" customHeight="false" outlineLevel="0" collapsed="false">
      <c r="A4826" s="3" t="n">
        <v>38464</v>
      </c>
      <c r="B4826" s="1" t="n">
        <v>17.2217788696289</v>
      </c>
      <c r="C4826" s="1" t="n">
        <v>24.9799995422363</v>
      </c>
      <c r="D4826" s="1" t="n">
        <v>25.25</v>
      </c>
      <c r="E4826" s="1" t="n">
        <v>24.7800006866455</v>
      </c>
      <c r="F4826" s="1" t="n">
        <v>25.0499992370606</v>
      </c>
      <c r="G4826" s="1" t="n">
        <v>80087500</v>
      </c>
    </row>
    <row r="4827" customFormat="false" ht="14.25" hidden="false" customHeight="false" outlineLevel="0" collapsed="false">
      <c r="A4827" s="3" t="n">
        <v>38467</v>
      </c>
      <c r="B4827" s="1" t="n">
        <v>17.2286720275879</v>
      </c>
      <c r="C4827" s="1" t="n">
        <v>24.9899997711182</v>
      </c>
      <c r="D4827" s="1" t="n">
        <v>25.2800006866455</v>
      </c>
      <c r="E4827" s="1" t="n">
        <v>24.8600006103516</v>
      </c>
      <c r="F4827" s="1" t="n">
        <v>25.0699996948242</v>
      </c>
      <c r="G4827" s="1" t="n">
        <v>75457900</v>
      </c>
    </row>
    <row r="4828" customFormat="false" ht="14.25" hidden="false" customHeight="false" outlineLevel="0" collapsed="false">
      <c r="A4828" s="3" t="n">
        <v>38468</v>
      </c>
      <c r="B4828" s="1" t="n">
        <v>17.070104598999</v>
      </c>
      <c r="C4828" s="1" t="n">
        <v>24.7600002288818</v>
      </c>
      <c r="D4828" s="1" t="n">
        <v>25.25</v>
      </c>
      <c r="E4828" s="1" t="n">
        <v>24.7399997711182</v>
      </c>
      <c r="F4828" s="1" t="n">
        <v>24.9500007629395</v>
      </c>
      <c r="G4828" s="1" t="n">
        <v>60464300</v>
      </c>
    </row>
    <row r="4829" customFormat="false" ht="14.25" hidden="false" customHeight="false" outlineLevel="0" collapsed="false">
      <c r="A4829" s="3" t="n">
        <v>38469</v>
      </c>
      <c r="B4829" s="1" t="n">
        <v>17.2286720275879</v>
      </c>
      <c r="C4829" s="1" t="n">
        <v>24.9899997711182</v>
      </c>
      <c r="D4829" s="1" t="n">
        <v>25.1499996185303</v>
      </c>
      <c r="E4829" s="1" t="n">
        <v>24.6299991607666</v>
      </c>
      <c r="F4829" s="1" t="n">
        <v>24.6599998474121</v>
      </c>
      <c r="G4829" s="1" t="n">
        <v>47732800</v>
      </c>
    </row>
    <row r="4830" customFormat="false" ht="14.25" hidden="false" customHeight="false" outlineLevel="0" collapsed="false">
      <c r="A4830" s="3" t="n">
        <v>38470</v>
      </c>
      <c r="B4830" s="1" t="n">
        <v>16.8563804626465</v>
      </c>
      <c r="C4830" s="1" t="n">
        <v>24.4500007629395</v>
      </c>
      <c r="D4830" s="1" t="n">
        <v>24.920000076294</v>
      </c>
      <c r="E4830" s="1" t="n">
        <v>24.4400005340576</v>
      </c>
      <c r="F4830" s="1" t="n">
        <v>24.8199996948242</v>
      </c>
      <c r="G4830" s="1" t="n">
        <v>83623100</v>
      </c>
    </row>
    <row r="4831" customFormat="false" ht="14.25" hidden="false" customHeight="false" outlineLevel="0" collapsed="false">
      <c r="A4831" s="3" t="n">
        <v>38471</v>
      </c>
      <c r="B4831" s="1" t="n">
        <v>17.4424018859863</v>
      </c>
      <c r="C4831" s="1" t="n">
        <v>25.2999992370606</v>
      </c>
      <c r="D4831" s="1" t="n">
        <v>25.2999992370606</v>
      </c>
      <c r="E4831" s="1" t="n">
        <v>24.7900009155273</v>
      </c>
      <c r="F4831" s="1" t="n">
        <v>24.8799991607666</v>
      </c>
      <c r="G4831" s="1" t="n">
        <v>98641200</v>
      </c>
    </row>
    <row r="4832" customFormat="false" ht="14.25" hidden="false" customHeight="false" outlineLevel="0" collapsed="false">
      <c r="A4832" s="3" t="n">
        <v>38474</v>
      </c>
      <c r="B4832" s="1" t="n">
        <v>17.3941326141357</v>
      </c>
      <c r="C4832" s="1" t="n">
        <v>25.2299995422363</v>
      </c>
      <c r="D4832" s="1" t="n">
        <v>25.3600006103516</v>
      </c>
      <c r="E4832" s="1" t="n">
        <v>24.9500007629395</v>
      </c>
      <c r="F4832" s="1" t="n">
        <v>25.2299995422363</v>
      </c>
      <c r="G4832" s="1" t="n">
        <v>54376700</v>
      </c>
    </row>
    <row r="4833" customFormat="false" ht="14.25" hidden="false" customHeight="false" outlineLevel="0" collapsed="false">
      <c r="A4833" s="3" t="n">
        <v>38475</v>
      </c>
      <c r="B4833" s="1" t="n">
        <v>17.483757019043</v>
      </c>
      <c r="C4833" s="1" t="n">
        <v>25.3600006103516</v>
      </c>
      <c r="D4833" s="1" t="n">
        <v>25.3999996185303</v>
      </c>
      <c r="E4833" s="1" t="n">
        <v>25.0900001525879</v>
      </c>
      <c r="F4833" s="1" t="n">
        <v>25.1299991607666</v>
      </c>
      <c r="G4833" s="1" t="n">
        <v>67867800</v>
      </c>
    </row>
    <row r="4834" customFormat="false" ht="14.25" hidden="false" customHeight="false" outlineLevel="0" collapsed="false">
      <c r="A4834" s="3" t="n">
        <v>38476</v>
      </c>
      <c r="B4834" s="1" t="n">
        <v>17.3803405761719</v>
      </c>
      <c r="C4834" s="1" t="n">
        <v>25.2099990844727</v>
      </c>
      <c r="D4834" s="1" t="n">
        <v>25.3999996185303</v>
      </c>
      <c r="E4834" s="1" t="n">
        <v>25.1100006103516</v>
      </c>
      <c r="F4834" s="1" t="n">
        <v>25.3400001525879</v>
      </c>
      <c r="G4834" s="1" t="n">
        <v>86864200</v>
      </c>
    </row>
    <row r="4835" customFormat="false" ht="14.25" hidden="false" customHeight="false" outlineLevel="0" collapsed="false">
      <c r="A4835" s="3" t="n">
        <v>38477</v>
      </c>
      <c r="B4835" s="1" t="n">
        <v>17.3941326141357</v>
      </c>
      <c r="C4835" s="1" t="n">
        <v>25.2299995422363</v>
      </c>
      <c r="D4835" s="1" t="n">
        <v>25.3299999237061</v>
      </c>
      <c r="E4835" s="1" t="n">
        <v>25.0799999237061</v>
      </c>
      <c r="F4835" s="1" t="n">
        <v>25.2000007629395</v>
      </c>
      <c r="G4835" s="1" t="n">
        <v>59362300</v>
      </c>
    </row>
    <row r="4836" customFormat="false" ht="14.25" hidden="false" customHeight="false" outlineLevel="0" collapsed="false">
      <c r="A4836" s="3" t="n">
        <v>38478</v>
      </c>
      <c r="B4836" s="1" t="n">
        <v>17.3872375488281</v>
      </c>
      <c r="C4836" s="1" t="n">
        <v>25.2199993133545</v>
      </c>
      <c r="D4836" s="1" t="n">
        <v>25.4799995422363</v>
      </c>
      <c r="E4836" s="1" t="n">
        <v>25.1900005340576</v>
      </c>
      <c r="F4836" s="1" t="n">
        <v>25.3299999237061</v>
      </c>
      <c r="G4836" s="1" t="n">
        <v>64322600</v>
      </c>
    </row>
    <row r="4837" customFormat="false" ht="14.25" hidden="false" customHeight="false" outlineLevel="0" collapsed="false">
      <c r="A4837" s="3" t="n">
        <v>38481</v>
      </c>
      <c r="B4837" s="1" t="n">
        <v>17.3113994598389</v>
      </c>
      <c r="C4837" s="1" t="n">
        <v>25.1100006103516</v>
      </c>
      <c r="D4837" s="1" t="n">
        <v>25.3299999237061</v>
      </c>
      <c r="E4837" s="1" t="n">
        <v>25.0499992370606</v>
      </c>
      <c r="F4837" s="1" t="n">
        <v>25.2299995422363</v>
      </c>
      <c r="G4837" s="1" t="n">
        <v>61872400</v>
      </c>
    </row>
    <row r="4838" customFormat="false" ht="14.25" hidden="false" customHeight="false" outlineLevel="0" collapsed="false">
      <c r="A4838" s="3" t="n">
        <v>38482</v>
      </c>
      <c r="B4838" s="1" t="n">
        <v>17.1666164398193</v>
      </c>
      <c r="C4838" s="1" t="n">
        <v>24.8999996185303</v>
      </c>
      <c r="D4838" s="1" t="n">
        <v>25.0799999237061</v>
      </c>
      <c r="E4838" s="1" t="n">
        <v>24.8199996948242</v>
      </c>
      <c r="F4838" s="1" t="n">
        <v>25.0400009155273</v>
      </c>
      <c r="G4838" s="1" t="n">
        <v>62235100</v>
      </c>
    </row>
    <row r="4839" customFormat="false" ht="14.25" hidden="false" customHeight="false" outlineLevel="0" collapsed="false">
      <c r="A4839" s="3" t="n">
        <v>38483</v>
      </c>
      <c r="B4839" s="1" t="n">
        <v>17.1735134124756</v>
      </c>
      <c r="C4839" s="1" t="n">
        <v>24.9099998474121</v>
      </c>
      <c r="D4839" s="1" t="n">
        <v>24.9699993133545</v>
      </c>
      <c r="E4839" s="1" t="n">
        <v>24.6399993896484</v>
      </c>
      <c r="F4839" s="1" t="n">
        <v>24.8899993896484</v>
      </c>
      <c r="G4839" s="1" t="n">
        <v>59463300</v>
      </c>
    </row>
    <row r="4840" customFormat="false" ht="14.25" hidden="false" customHeight="false" outlineLevel="0" collapsed="false">
      <c r="A4840" s="3" t="n">
        <v>38484</v>
      </c>
      <c r="B4840" s="1" t="n">
        <v>17.2355670928955</v>
      </c>
      <c r="C4840" s="1" t="n">
        <v>25</v>
      </c>
      <c r="D4840" s="1" t="n">
        <v>25.1100006103516</v>
      </c>
      <c r="E4840" s="1" t="n">
        <v>24.8299999237061</v>
      </c>
      <c r="F4840" s="1" t="n">
        <v>24.8400001525879</v>
      </c>
      <c r="G4840" s="1" t="n">
        <v>74540700</v>
      </c>
    </row>
    <row r="4841" customFormat="false" ht="14.25" hidden="false" customHeight="false" outlineLevel="0" collapsed="false">
      <c r="A4841" s="3" t="n">
        <v>38485</v>
      </c>
      <c r="B4841" s="1" t="n">
        <v>17.4424018859863</v>
      </c>
      <c r="C4841" s="1" t="n">
        <v>25.2999992370606</v>
      </c>
      <c r="D4841" s="1" t="n">
        <v>25.3799991607666</v>
      </c>
      <c r="E4841" s="1" t="n">
        <v>24.9899997711182</v>
      </c>
      <c r="F4841" s="1" t="n">
        <v>25.0300006866455</v>
      </c>
      <c r="G4841" s="1" t="n">
        <v>77204300</v>
      </c>
    </row>
    <row r="4842" customFormat="false" ht="14.25" hidden="false" customHeight="false" outlineLevel="0" collapsed="false">
      <c r="A4842" s="3" t="n">
        <v>38488</v>
      </c>
      <c r="B4842" s="1" t="n">
        <v>17.6291160583496</v>
      </c>
      <c r="C4842" s="1" t="n">
        <v>25.4899997711182</v>
      </c>
      <c r="D4842" s="1" t="n">
        <v>25.5</v>
      </c>
      <c r="E4842" s="1" t="n">
        <v>25.1900005340576</v>
      </c>
      <c r="F4842" s="1" t="n">
        <v>25.2299995422363</v>
      </c>
      <c r="G4842" s="1" t="n">
        <v>50577300</v>
      </c>
    </row>
    <row r="4843" customFormat="false" ht="14.25" hidden="false" customHeight="false" outlineLevel="0" collapsed="false">
      <c r="A4843" s="3" t="n">
        <v>38489</v>
      </c>
      <c r="B4843" s="1" t="n">
        <v>17.6083736419678</v>
      </c>
      <c r="C4843" s="1" t="n">
        <v>25.4599990844727</v>
      </c>
      <c r="D4843" s="1" t="n">
        <v>25.5</v>
      </c>
      <c r="E4843" s="1" t="n">
        <v>25.25</v>
      </c>
      <c r="F4843" s="1" t="n">
        <v>25.3099994659424</v>
      </c>
      <c r="G4843" s="1" t="n">
        <v>39983200</v>
      </c>
    </row>
    <row r="4844" customFormat="false" ht="14.25" hidden="false" customHeight="false" outlineLevel="0" collapsed="false">
      <c r="A4844" s="3" t="n">
        <v>38490</v>
      </c>
      <c r="B4844" s="1" t="n">
        <v>17.7743606567383</v>
      </c>
      <c r="C4844" s="1" t="n">
        <v>25.7000007629395</v>
      </c>
      <c r="D4844" s="1" t="n">
        <v>25.8400001525879</v>
      </c>
      <c r="E4844" s="1" t="n">
        <v>25.420000076294</v>
      </c>
      <c r="F4844" s="1" t="n">
        <v>25.5</v>
      </c>
      <c r="G4844" s="1" t="n">
        <v>71182400</v>
      </c>
    </row>
    <row r="4845" customFormat="false" ht="14.25" hidden="false" customHeight="false" outlineLevel="0" collapsed="false">
      <c r="A4845" s="3" t="n">
        <v>38491</v>
      </c>
      <c r="B4845" s="1" t="n">
        <v>17.9265193939209</v>
      </c>
      <c r="C4845" s="1" t="n">
        <v>25.920000076294</v>
      </c>
      <c r="D4845" s="1" t="n">
        <v>26.0499992370606</v>
      </c>
      <c r="E4845" s="1" t="n">
        <v>25.7000007629395</v>
      </c>
      <c r="F4845" s="1" t="n">
        <v>25.75</v>
      </c>
      <c r="G4845" s="1" t="n">
        <v>52120800</v>
      </c>
    </row>
    <row r="4846" customFormat="false" ht="14.25" hidden="false" customHeight="false" outlineLevel="0" collapsed="false">
      <c r="A4846" s="3" t="n">
        <v>38492</v>
      </c>
      <c r="B4846" s="1" t="n">
        <v>17.8020305633545</v>
      </c>
      <c r="C4846" s="1" t="n">
        <v>25.7399997711182</v>
      </c>
      <c r="D4846" s="1" t="n">
        <v>25.920000076294</v>
      </c>
      <c r="E4846" s="1" t="n">
        <v>25.7299995422363</v>
      </c>
      <c r="F4846" s="1" t="n">
        <v>25.8799991607666</v>
      </c>
      <c r="G4846" s="1" t="n">
        <v>64444500</v>
      </c>
    </row>
    <row r="4847" customFormat="false" ht="14.25" hidden="false" customHeight="false" outlineLevel="0" collapsed="false">
      <c r="A4847" s="3" t="n">
        <v>38495</v>
      </c>
      <c r="B4847" s="1" t="n">
        <v>17.8780975341797</v>
      </c>
      <c r="C4847" s="1" t="n">
        <v>25.8500003814697</v>
      </c>
      <c r="D4847" s="1" t="n">
        <v>26.0699996948242</v>
      </c>
      <c r="E4847" s="1" t="n">
        <v>25.7399997711182</v>
      </c>
      <c r="F4847" s="1" t="n">
        <v>25.7399997711182</v>
      </c>
      <c r="G4847" s="1" t="n">
        <v>75421100</v>
      </c>
    </row>
    <row r="4848" customFormat="false" ht="14.25" hidden="false" customHeight="false" outlineLevel="0" collapsed="false">
      <c r="A4848" s="3" t="n">
        <v>38496</v>
      </c>
      <c r="B4848" s="1" t="n">
        <v>17.808952331543</v>
      </c>
      <c r="C4848" s="1" t="n">
        <v>25.75</v>
      </c>
      <c r="D4848" s="1" t="n">
        <v>25.8799991607666</v>
      </c>
      <c r="E4848" s="1" t="n">
        <v>25.7199993133545</v>
      </c>
      <c r="F4848" s="1" t="n">
        <v>25.7999992370606</v>
      </c>
      <c r="G4848" s="1" t="n">
        <v>61287700</v>
      </c>
    </row>
    <row r="4849" customFormat="false" ht="14.25" hidden="false" customHeight="false" outlineLevel="0" collapsed="false">
      <c r="A4849" s="3" t="n">
        <v>38497</v>
      </c>
      <c r="B4849" s="1" t="n">
        <v>17.7812805175781</v>
      </c>
      <c r="C4849" s="1" t="n">
        <v>25.7099990844727</v>
      </c>
      <c r="D4849" s="1" t="n">
        <v>25.7700004577637</v>
      </c>
      <c r="E4849" s="1" t="n">
        <v>25.5</v>
      </c>
      <c r="F4849" s="1" t="n">
        <v>25.6800003051758</v>
      </c>
      <c r="G4849" s="1" t="n">
        <v>35749000</v>
      </c>
    </row>
    <row r="4850" customFormat="false" ht="14.25" hidden="false" customHeight="false" outlineLevel="0" collapsed="false">
      <c r="A4850" s="3" t="n">
        <v>38498</v>
      </c>
      <c r="B4850" s="1" t="n">
        <v>17.912691116333</v>
      </c>
      <c r="C4850" s="1" t="n">
        <v>25.8999996185303</v>
      </c>
      <c r="D4850" s="1" t="n">
        <v>26</v>
      </c>
      <c r="E4850" s="1" t="n">
        <v>25.7299995422363</v>
      </c>
      <c r="F4850" s="1" t="n">
        <v>25.75</v>
      </c>
      <c r="G4850" s="1" t="n">
        <v>50579200</v>
      </c>
    </row>
    <row r="4851" customFormat="false" ht="14.25" hidden="false" customHeight="false" outlineLevel="0" collapsed="false">
      <c r="A4851" s="3" t="n">
        <v>38499</v>
      </c>
      <c r="B4851" s="1" t="n">
        <v>18.030252456665</v>
      </c>
      <c r="C4851" s="1" t="n">
        <v>26.0699996948242</v>
      </c>
      <c r="D4851" s="1" t="n">
        <v>26.0900001525879</v>
      </c>
      <c r="E4851" s="1" t="n">
        <v>25.8099994659424</v>
      </c>
      <c r="F4851" s="1" t="n">
        <v>25.8299999237061</v>
      </c>
      <c r="G4851" s="1" t="n">
        <v>54978000</v>
      </c>
    </row>
    <row r="4852" customFormat="false" ht="14.25" hidden="false" customHeight="false" outlineLevel="0" collapsed="false">
      <c r="A4852" s="3" t="n">
        <v>38503</v>
      </c>
      <c r="B4852" s="1" t="n">
        <v>17.8435325622559</v>
      </c>
      <c r="C4852" s="1" t="n">
        <v>25.7999992370606</v>
      </c>
      <c r="D4852" s="1" t="n">
        <v>26.0300006866455</v>
      </c>
      <c r="E4852" s="1" t="n">
        <v>25.75</v>
      </c>
      <c r="F4852" s="1" t="n">
        <v>25.9899997711182</v>
      </c>
      <c r="G4852" s="1" t="n">
        <v>46131100</v>
      </c>
    </row>
    <row r="4853" customFormat="false" ht="14.25" hidden="false" customHeight="false" outlineLevel="0" collapsed="false">
      <c r="A4853" s="3" t="n">
        <v>38504</v>
      </c>
      <c r="B4853" s="1" t="n">
        <v>17.8504428863525</v>
      </c>
      <c r="C4853" s="1" t="n">
        <v>25.8099994659424</v>
      </c>
      <c r="D4853" s="1" t="n">
        <v>26</v>
      </c>
      <c r="E4853" s="1" t="n">
        <v>25.6100006103516</v>
      </c>
      <c r="F4853" s="1" t="n">
        <v>25.7299995422363</v>
      </c>
      <c r="G4853" s="1" t="n">
        <v>54621000</v>
      </c>
    </row>
    <row r="4854" customFormat="false" ht="14.25" hidden="false" customHeight="false" outlineLevel="0" collapsed="false">
      <c r="A4854" s="3" t="n">
        <v>38505</v>
      </c>
      <c r="B4854" s="1" t="n">
        <v>17.8366069793701</v>
      </c>
      <c r="C4854" s="1" t="n">
        <v>25.7900009155273</v>
      </c>
      <c r="D4854" s="1" t="n">
        <v>25.8600006103516</v>
      </c>
      <c r="E4854" s="1" t="n">
        <v>25.6399993896484</v>
      </c>
      <c r="F4854" s="1" t="n">
        <v>25.7099990844727</v>
      </c>
      <c r="G4854" s="1" t="n">
        <v>27212500</v>
      </c>
    </row>
    <row r="4855" customFormat="false" ht="14.25" hidden="false" customHeight="false" outlineLevel="0" collapsed="false">
      <c r="A4855" s="3" t="n">
        <v>38506</v>
      </c>
      <c r="B4855" s="1" t="n">
        <v>17.5876274108887</v>
      </c>
      <c r="C4855" s="1" t="n">
        <v>25.4300003051758</v>
      </c>
      <c r="D4855" s="1" t="n">
        <v>25.8099994659424</v>
      </c>
      <c r="E4855" s="1" t="n">
        <v>25.3400001525879</v>
      </c>
      <c r="F4855" s="1" t="n">
        <v>25.7000007629395</v>
      </c>
      <c r="G4855" s="1" t="n">
        <v>79659500</v>
      </c>
    </row>
    <row r="4856" customFormat="false" ht="14.25" hidden="false" customHeight="false" outlineLevel="0" collapsed="false">
      <c r="A4856" s="3" t="n">
        <v>38509</v>
      </c>
      <c r="B4856" s="1" t="n">
        <v>17.5461368560791</v>
      </c>
      <c r="C4856" s="1" t="n">
        <v>25.3700008392334</v>
      </c>
      <c r="D4856" s="1" t="n">
        <v>25.5</v>
      </c>
      <c r="E4856" s="1" t="n">
        <v>25.3099994659424</v>
      </c>
      <c r="F4856" s="1" t="n">
        <v>25.3799991607666</v>
      </c>
      <c r="G4856" s="1" t="n">
        <v>40756900</v>
      </c>
    </row>
    <row r="4857" customFormat="false" ht="14.25" hidden="false" customHeight="false" outlineLevel="0" collapsed="false">
      <c r="A4857" s="3" t="n">
        <v>38510</v>
      </c>
      <c r="B4857" s="1" t="n">
        <v>17.6429500579834</v>
      </c>
      <c r="C4857" s="1" t="n">
        <v>25.5100002288818</v>
      </c>
      <c r="D4857" s="1" t="n">
        <v>25.8299999237061</v>
      </c>
      <c r="E4857" s="1" t="n">
        <v>25.3099994659424</v>
      </c>
      <c r="F4857" s="1" t="n">
        <v>25.3299999237061</v>
      </c>
      <c r="G4857" s="1" t="n">
        <v>54511400</v>
      </c>
    </row>
    <row r="4858" customFormat="false" ht="14.25" hidden="false" customHeight="false" outlineLevel="0" collapsed="false">
      <c r="A4858" s="3" t="n">
        <v>38511</v>
      </c>
      <c r="B4858" s="1" t="n">
        <v>17.5668792724609</v>
      </c>
      <c r="C4858" s="1" t="n">
        <v>25.3999996185303</v>
      </c>
      <c r="D4858" s="1" t="n">
        <v>25.6200008392334</v>
      </c>
      <c r="E4858" s="1" t="n">
        <v>25.3400001525879</v>
      </c>
      <c r="F4858" s="1" t="n">
        <v>25.5499992370606</v>
      </c>
      <c r="G4858" s="1" t="n">
        <v>45369700</v>
      </c>
    </row>
    <row r="4859" customFormat="false" ht="14.25" hidden="false" customHeight="false" outlineLevel="0" collapsed="false">
      <c r="A4859" s="3" t="n">
        <v>38512</v>
      </c>
      <c r="B4859" s="1" t="n">
        <v>17.6429500579834</v>
      </c>
      <c r="C4859" s="1" t="n">
        <v>25.5100002288818</v>
      </c>
      <c r="D4859" s="1" t="n">
        <v>25.6100006103516</v>
      </c>
      <c r="E4859" s="1" t="n">
        <v>25.3500003814697</v>
      </c>
      <c r="F4859" s="1" t="n">
        <v>25.3999996185303</v>
      </c>
      <c r="G4859" s="1" t="n">
        <v>52767900</v>
      </c>
    </row>
    <row r="4860" customFormat="false" ht="14.25" hidden="false" customHeight="false" outlineLevel="0" collapsed="false">
      <c r="A4860" s="3" t="n">
        <v>38513</v>
      </c>
      <c r="B4860" s="1" t="n">
        <v>17.5876274108887</v>
      </c>
      <c r="C4860" s="1" t="n">
        <v>25.4300003051758</v>
      </c>
      <c r="D4860" s="1" t="n">
        <v>25.5200004577637</v>
      </c>
      <c r="E4860" s="1" t="n">
        <v>25.3400001525879</v>
      </c>
      <c r="F4860" s="1" t="n">
        <v>25.4899997711182</v>
      </c>
      <c r="G4860" s="1" t="n">
        <v>39459800</v>
      </c>
    </row>
    <row r="4861" customFormat="false" ht="14.25" hidden="false" customHeight="false" outlineLevel="0" collapsed="false">
      <c r="A4861" s="3" t="n">
        <v>38516</v>
      </c>
      <c r="B4861" s="1" t="n">
        <v>17.5046405792236</v>
      </c>
      <c r="C4861" s="1" t="n">
        <v>25.3099994659424</v>
      </c>
      <c r="D4861" s="1" t="n">
        <v>25.4899997711182</v>
      </c>
      <c r="E4861" s="1" t="n">
        <v>25.2600002288818</v>
      </c>
      <c r="F4861" s="1" t="n">
        <v>25.3600006103516</v>
      </c>
      <c r="G4861" s="1" t="n">
        <v>49104100</v>
      </c>
    </row>
    <row r="4862" customFormat="false" ht="14.25" hidden="false" customHeight="false" outlineLevel="0" collapsed="false">
      <c r="A4862" s="3" t="n">
        <v>38517</v>
      </c>
      <c r="B4862" s="1" t="n">
        <v>17.5392189025879</v>
      </c>
      <c r="C4862" s="1" t="n">
        <v>25.3600006103516</v>
      </c>
      <c r="D4862" s="1" t="n">
        <v>25.4400005340576</v>
      </c>
      <c r="E4862" s="1" t="n">
        <v>25.2399997711182</v>
      </c>
      <c r="F4862" s="1" t="n">
        <v>25.3099994659424</v>
      </c>
      <c r="G4862" s="1" t="n">
        <v>44243300</v>
      </c>
    </row>
    <row r="4863" customFormat="false" ht="14.25" hidden="false" customHeight="false" outlineLevel="0" collapsed="false">
      <c r="A4863" s="3" t="n">
        <v>38518</v>
      </c>
      <c r="B4863" s="1" t="n">
        <v>17.4700603485107</v>
      </c>
      <c r="C4863" s="1" t="n">
        <v>25.2600002288818</v>
      </c>
      <c r="D4863" s="1" t="n">
        <v>25.4099998474121</v>
      </c>
      <c r="E4863" s="1" t="n">
        <v>25.1100006103516</v>
      </c>
      <c r="F4863" s="1" t="n">
        <v>25.3999996185303</v>
      </c>
      <c r="G4863" s="1" t="n">
        <v>50764800</v>
      </c>
    </row>
    <row r="4864" customFormat="false" ht="14.25" hidden="false" customHeight="false" outlineLevel="0" collapsed="false">
      <c r="A4864" s="3" t="n">
        <v>38519</v>
      </c>
      <c r="B4864" s="1" t="n">
        <v>17.3178977966309</v>
      </c>
      <c r="C4864" s="1" t="n">
        <v>25.0400009155273</v>
      </c>
      <c r="D4864" s="1" t="n">
        <v>25.2299995422363</v>
      </c>
      <c r="E4864" s="1" t="n">
        <v>24.9500007629395</v>
      </c>
      <c r="F4864" s="1" t="n">
        <v>25.2199993133545</v>
      </c>
      <c r="G4864" s="1" t="n">
        <v>65918800</v>
      </c>
    </row>
    <row r="4865" customFormat="false" ht="14.25" hidden="false" customHeight="false" outlineLevel="0" collapsed="false">
      <c r="A4865" s="3" t="n">
        <v>38520</v>
      </c>
      <c r="B4865" s="1" t="n">
        <v>17.3178977966309</v>
      </c>
      <c r="C4865" s="1" t="n">
        <v>25.0400009155273</v>
      </c>
      <c r="D4865" s="1" t="n">
        <v>25.2900009155273</v>
      </c>
      <c r="E4865" s="1" t="n">
        <v>24.920000076294</v>
      </c>
      <c r="F4865" s="1" t="n">
        <v>25.2700004577637</v>
      </c>
      <c r="G4865" s="1" t="n">
        <v>90821300</v>
      </c>
    </row>
    <row r="4866" customFormat="false" ht="14.25" hidden="false" customHeight="false" outlineLevel="0" collapsed="false">
      <c r="A4866" s="3" t="n">
        <v>38523</v>
      </c>
      <c r="B4866" s="1" t="n">
        <v>17.3663177490234</v>
      </c>
      <c r="C4866" s="1" t="n">
        <v>25.1100006103516</v>
      </c>
      <c r="D4866" s="1" t="n">
        <v>25.2800006866455</v>
      </c>
      <c r="E4866" s="1" t="n">
        <v>24.9300003051758</v>
      </c>
      <c r="F4866" s="1" t="n">
        <v>24.9799995422363</v>
      </c>
      <c r="G4866" s="1" t="n">
        <v>50538900</v>
      </c>
    </row>
    <row r="4867" customFormat="false" ht="14.25" hidden="false" customHeight="false" outlineLevel="0" collapsed="false">
      <c r="A4867" s="3" t="n">
        <v>38524</v>
      </c>
      <c r="B4867" s="1" t="n">
        <v>17.3939838409424</v>
      </c>
      <c r="C4867" s="1" t="n">
        <v>25.1499996185303</v>
      </c>
      <c r="D4867" s="1" t="n">
        <v>25.1900005340576</v>
      </c>
      <c r="E4867" s="1" t="n">
        <v>25.0400009155273</v>
      </c>
      <c r="F4867" s="1" t="n">
        <v>25.0799999237061</v>
      </c>
      <c r="G4867" s="1" t="n">
        <v>81084000</v>
      </c>
    </row>
    <row r="4868" customFormat="false" ht="14.25" hidden="false" customHeight="false" outlineLevel="0" collapsed="false">
      <c r="A4868" s="3" t="n">
        <v>38525</v>
      </c>
      <c r="B4868" s="1" t="n">
        <v>17.3386573791504</v>
      </c>
      <c r="C4868" s="1" t="n">
        <v>25.0699996948242</v>
      </c>
      <c r="D4868" s="1" t="n">
        <v>25.2600002288818</v>
      </c>
      <c r="E4868" s="1" t="n">
        <v>25.0300006866455</v>
      </c>
      <c r="F4868" s="1" t="n">
        <v>25.1100006103516</v>
      </c>
      <c r="G4868" s="1" t="n">
        <v>60492700</v>
      </c>
    </row>
    <row r="4869" customFormat="false" ht="14.25" hidden="false" customHeight="false" outlineLevel="0" collapsed="false">
      <c r="A4869" s="3" t="n">
        <v>38526</v>
      </c>
      <c r="B4869" s="1" t="n">
        <v>17.5046405792236</v>
      </c>
      <c r="C4869" s="1" t="n">
        <v>25.3099994659424</v>
      </c>
      <c r="D4869" s="1" t="n">
        <v>25.6200008392334</v>
      </c>
      <c r="E4869" s="1" t="n">
        <v>25.1499996185303</v>
      </c>
      <c r="F4869" s="1" t="n">
        <v>25.170000076294</v>
      </c>
      <c r="G4869" s="1" t="n">
        <v>105159800</v>
      </c>
    </row>
    <row r="4870" customFormat="false" ht="14.25" hidden="false" customHeight="false" outlineLevel="0" collapsed="false">
      <c r="A4870" s="3" t="n">
        <v>38527</v>
      </c>
      <c r="B4870" s="1" t="n">
        <v>17.3178977966309</v>
      </c>
      <c r="C4870" s="1" t="n">
        <v>25.0400009155273</v>
      </c>
      <c r="D4870" s="1" t="n">
        <v>25.3999996185303</v>
      </c>
      <c r="E4870" s="1" t="n">
        <v>25.0400009155273</v>
      </c>
      <c r="F4870" s="1" t="n">
        <v>25.2199993133545</v>
      </c>
      <c r="G4870" s="1" t="n">
        <v>57970700</v>
      </c>
    </row>
    <row r="4871" customFormat="false" ht="14.25" hidden="false" customHeight="false" outlineLevel="0" collapsed="false">
      <c r="A4871" s="3" t="n">
        <v>38530</v>
      </c>
      <c r="B4871" s="1" t="n">
        <v>17.3248233795166</v>
      </c>
      <c r="C4871" s="1" t="n">
        <v>25.0499992370606</v>
      </c>
      <c r="D4871" s="1" t="n">
        <v>25.25</v>
      </c>
      <c r="E4871" s="1" t="n">
        <v>25.0300006866455</v>
      </c>
      <c r="F4871" s="1" t="n">
        <v>25.0699996948242</v>
      </c>
      <c r="G4871" s="1" t="n">
        <v>61636200</v>
      </c>
    </row>
    <row r="4872" customFormat="false" ht="14.25" hidden="false" customHeight="false" outlineLevel="0" collapsed="false">
      <c r="A4872" s="3" t="n">
        <v>38531</v>
      </c>
      <c r="B4872" s="1" t="n">
        <v>17.3386573791504</v>
      </c>
      <c r="C4872" s="1" t="n">
        <v>25.0699996948242</v>
      </c>
      <c r="D4872" s="1" t="n">
        <v>25.2000007629395</v>
      </c>
      <c r="E4872" s="1" t="n">
        <v>25.0300006866455</v>
      </c>
      <c r="F4872" s="1" t="n">
        <v>25.0900001525879</v>
      </c>
      <c r="G4872" s="1" t="n">
        <v>53058100</v>
      </c>
    </row>
    <row r="4873" customFormat="false" ht="14.25" hidden="false" customHeight="false" outlineLevel="0" collapsed="false">
      <c r="A4873" s="3" t="n">
        <v>38532</v>
      </c>
      <c r="B4873" s="1" t="n">
        <v>17.3524837493897</v>
      </c>
      <c r="C4873" s="1" t="n">
        <v>25.0900001525879</v>
      </c>
      <c r="D4873" s="1" t="n">
        <v>25.3199996948242</v>
      </c>
      <c r="E4873" s="1" t="n">
        <v>25</v>
      </c>
      <c r="F4873" s="1" t="n">
        <v>25.2199993133545</v>
      </c>
      <c r="G4873" s="1" t="n">
        <v>55859900</v>
      </c>
    </row>
    <row r="4874" customFormat="false" ht="14.25" hidden="false" customHeight="false" outlineLevel="0" collapsed="false">
      <c r="A4874" s="3" t="n">
        <v>38533</v>
      </c>
      <c r="B4874" s="1" t="n">
        <v>17.1795845031738</v>
      </c>
      <c r="C4874" s="1" t="n">
        <v>24.8400001525879</v>
      </c>
      <c r="D4874" s="1" t="n">
        <v>25.1399993896484</v>
      </c>
      <c r="E4874" s="1" t="n">
        <v>24.8199996948242</v>
      </c>
      <c r="F4874" s="1" t="n">
        <v>25.0599994659424</v>
      </c>
      <c r="G4874" s="1" t="n">
        <v>82018200</v>
      </c>
    </row>
    <row r="4875" customFormat="false" ht="14.25" hidden="false" customHeight="false" outlineLevel="0" collapsed="false">
      <c r="A4875" s="3" t="n">
        <v>38534</v>
      </c>
      <c r="B4875" s="1" t="n">
        <v>17.0896835327148</v>
      </c>
      <c r="C4875" s="1" t="n">
        <v>24.7099990844727</v>
      </c>
      <c r="D4875" s="1" t="n">
        <v>24.9899997711182</v>
      </c>
      <c r="E4875" s="1" t="n">
        <v>24.670000076294</v>
      </c>
      <c r="F4875" s="1" t="n">
        <v>24.8500003814697</v>
      </c>
      <c r="G4875" s="1" t="n">
        <v>69718400</v>
      </c>
    </row>
    <row r="4876" customFormat="false" ht="14.25" hidden="false" customHeight="false" outlineLevel="0" collapsed="false">
      <c r="A4876" s="3" t="n">
        <v>38538</v>
      </c>
      <c r="B4876" s="1" t="n">
        <v>17.2764110565186</v>
      </c>
      <c r="C4876" s="1" t="n">
        <v>24.9799995422363</v>
      </c>
      <c r="D4876" s="1" t="n">
        <v>25.1900005340576</v>
      </c>
      <c r="E4876" s="1" t="n">
        <v>24.6200008392334</v>
      </c>
      <c r="F4876" s="1" t="n">
        <v>24.6599998474121</v>
      </c>
      <c r="G4876" s="1" t="n">
        <v>61883500</v>
      </c>
    </row>
    <row r="4877" customFormat="false" ht="14.25" hidden="false" customHeight="false" outlineLevel="0" collapsed="false">
      <c r="A4877" s="3" t="n">
        <v>38539</v>
      </c>
      <c r="B4877" s="1" t="n">
        <v>17.0827579498291</v>
      </c>
      <c r="C4877" s="1" t="n">
        <v>24.7000007629395</v>
      </c>
      <c r="D4877" s="1" t="n">
        <v>25.0799999237061</v>
      </c>
      <c r="E4877" s="1" t="n">
        <v>24.6900005340576</v>
      </c>
      <c r="F4877" s="1" t="n">
        <v>24.9699993133545</v>
      </c>
      <c r="G4877" s="1" t="n">
        <v>64214600</v>
      </c>
    </row>
    <row r="4878" customFormat="false" ht="14.25" hidden="false" customHeight="false" outlineLevel="0" collapsed="false">
      <c r="A4878" s="3" t="n">
        <v>38540</v>
      </c>
      <c r="B4878" s="1" t="n">
        <v>17.0481815338135</v>
      </c>
      <c r="C4878" s="1" t="n">
        <v>24.6499996185303</v>
      </c>
      <c r="D4878" s="1" t="n">
        <v>24.7099990844727</v>
      </c>
      <c r="E4878" s="1" t="n">
        <v>24.5</v>
      </c>
      <c r="F4878" s="1" t="n">
        <v>24.5799999237061</v>
      </c>
      <c r="G4878" s="1" t="n">
        <v>80082900</v>
      </c>
    </row>
    <row r="4879" customFormat="false" ht="14.25" hidden="false" customHeight="false" outlineLevel="0" collapsed="false">
      <c r="A4879" s="3" t="n">
        <v>38541</v>
      </c>
      <c r="B4879" s="1" t="n">
        <v>17.3524837493897</v>
      </c>
      <c r="C4879" s="1" t="n">
        <v>25.0900001525879</v>
      </c>
      <c r="D4879" s="1" t="n">
        <v>25.1200008392334</v>
      </c>
      <c r="E4879" s="1" t="n">
        <v>24.6299991607666</v>
      </c>
      <c r="F4879" s="1" t="n">
        <v>24.6399993896484</v>
      </c>
      <c r="G4879" s="1" t="n">
        <v>56104000</v>
      </c>
    </row>
    <row r="4880" customFormat="false" ht="14.25" hidden="false" customHeight="false" outlineLevel="0" collapsed="false">
      <c r="A4880" s="3" t="n">
        <v>38544</v>
      </c>
      <c r="B4880" s="1" t="n">
        <v>17.4908065795898</v>
      </c>
      <c r="C4880" s="1" t="n">
        <v>25.2900009155273</v>
      </c>
      <c r="D4880" s="1" t="n">
        <v>25.3799991607666</v>
      </c>
      <c r="E4880" s="1" t="n">
        <v>25.1100006103516</v>
      </c>
      <c r="F4880" s="1" t="n">
        <v>25.1499996185303</v>
      </c>
      <c r="G4880" s="1" t="n">
        <v>61525400</v>
      </c>
    </row>
    <row r="4881" customFormat="false" ht="14.25" hidden="false" customHeight="false" outlineLevel="0" collapsed="false">
      <c r="A4881" s="3" t="n">
        <v>38545</v>
      </c>
      <c r="B4881" s="1" t="n">
        <v>17.7121257781982</v>
      </c>
      <c r="C4881" s="1" t="n">
        <v>25.6100006103516</v>
      </c>
      <c r="D4881" s="1" t="n">
        <v>25.6200008392334</v>
      </c>
      <c r="E4881" s="1" t="n">
        <v>25.2000007629395</v>
      </c>
      <c r="F4881" s="1" t="n">
        <v>25.2399997711182</v>
      </c>
      <c r="G4881" s="1" t="n">
        <v>63384800</v>
      </c>
    </row>
    <row r="4882" customFormat="false" ht="14.25" hidden="false" customHeight="false" outlineLevel="0" collapsed="false">
      <c r="A4882" s="3" t="n">
        <v>38546</v>
      </c>
      <c r="B4882" s="1" t="n">
        <v>17.7467002868652</v>
      </c>
      <c r="C4882" s="1" t="n">
        <v>25.6599998474121</v>
      </c>
      <c r="D4882" s="1" t="n">
        <v>25.75</v>
      </c>
      <c r="E4882" s="1" t="n">
        <v>25.4799995422363</v>
      </c>
      <c r="F4882" s="1" t="n">
        <v>25.5300006866455</v>
      </c>
      <c r="G4882" s="1" t="n">
        <v>44749200</v>
      </c>
    </row>
    <row r="4883" customFormat="false" ht="14.25" hidden="false" customHeight="false" outlineLevel="0" collapsed="false">
      <c r="A4883" s="3" t="n">
        <v>38547</v>
      </c>
      <c r="B4883" s="1" t="n">
        <v>17.9611034393311</v>
      </c>
      <c r="C4883" s="1" t="n">
        <v>25.9699993133545</v>
      </c>
      <c r="D4883" s="1" t="n">
        <v>26.1000003814697</v>
      </c>
      <c r="E4883" s="1" t="n">
        <v>25.7900009155273</v>
      </c>
      <c r="F4883" s="1" t="n">
        <v>25.7900009155273</v>
      </c>
      <c r="G4883" s="1" t="n">
        <v>69506800</v>
      </c>
    </row>
    <row r="4884" customFormat="false" ht="14.25" hidden="false" customHeight="false" outlineLevel="0" collapsed="false">
      <c r="A4884" s="3" t="n">
        <v>38548</v>
      </c>
      <c r="B4884" s="1" t="n">
        <v>17.8366069793701</v>
      </c>
      <c r="C4884" s="1" t="n">
        <v>25.7900009155273</v>
      </c>
      <c r="D4884" s="1" t="n">
        <v>26.1000003814697</v>
      </c>
      <c r="E4884" s="1" t="n">
        <v>25.75</v>
      </c>
      <c r="F4884" s="1" t="n">
        <v>26.0400009155273</v>
      </c>
      <c r="G4884" s="1" t="n">
        <v>56472800</v>
      </c>
    </row>
    <row r="4885" customFormat="false" ht="14.25" hidden="false" customHeight="false" outlineLevel="0" collapsed="false">
      <c r="A4885" s="3" t="n">
        <v>38551</v>
      </c>
      <c r="B4885" s="1" t="n">
        <v>17.6706256866455</v>
      </c>
      <c r="C4885" s="1" t="n">
        <v>25.5499992370606</v>
      </c>
      <c r="D4885" s="1" t="n">
        <v>25.7900009155273</v>
      </c>
      <c r="E4885" s="1" t="n">
        <v>25.5499992370606</v>
      </c>
      <c r="F4885" s="1" t="n">
        <v>25.7099990844727</v>
      </c>
      <c r="G4885" s="1" t="n">
        <v>39668000</v>
      </c>
    </row>
    <row r="4886" customFormat="false" ht="14.25" hidden="false" customHeight="false" outlineLevel="0" collapsed="false">
      <c r="A4886" s="3" t="n">
        <v>38552</v>
      </c>
      <c r="B4886" s="1" t="n">
        <v>18.0925178527832</v>
      </c>
      <c r="C4886" s="1" t="n">
        <v>26.1599998474121</v>
      </c>
      <c r="D4886" s="1" t="n">
        <v>26.25</v>
      </c>
      <c r="E4886" s="1" t="n">
        <v>25.75</v>
      </c>
      <c r="F4886" s="1" t="n">
        <v>25.7900009155273</v>
      </c>
      <c r="G4886" s="1" t="n">
        <v>113290100</v>
      </c>
    </row>
    <row r="4887" customFormat="false" ht="14.25" hidden="false" customHeight="false" outlineLevel="0" collapsed="false">
      <c r="A4887" s="3" t="n">
        <v>38553</v>
      </c>
      <c r="B4887" s="1" t="n">
        <v>18.1132564544678</v>
      </c>
      <c r="C4887" s="1" t="n">
        <v>26.1900005340576</v>
      </c>
      <c r="D4887" s="1" t="n">
        <v>26.2299995422363</v>
      </c>
      <c r="E4887" s="1" t="n">
        <v>25.8799991607666</v>
      </c>
      <c r="F4887" s="1" t="n">
        <v>26</v>
      </c>
      <c r="G4887" s="1" t="n">
        <v>71424800</v>
      </c>
    </row>
    <row r="4888" customFormat="false" ht="14.25" hidden="false" customHeight="false" outlineLevel="0" collapsed="false">
      <c r="A4888" s="3" t="n">
        <v>38554</v>
      </c>
      <c r="B4888" s="1" t="n">
        <v>18.2861499786377</v>
      </c>
      <c r="C4888" s="1" t="n">
        <v>26.4400005340576</v>
      </c>
      <c r="D4888" s="1" t="n">
        <v>26.4799995422363</v>
      </c>
      <c r="E4888" s="1" t="n">
        <v>26</v>
      </c>
      <c r="F4888" s="1" t="n">
        <v>26.2999992370606</v>
      </c>
      <c r="G4888" s="1" t="n">
        <v>112932100</v>
      </c>
    </row>
    <row r="4889" customFormat="false" ht="14.25" hidden="false" customHeight="false" outlineLevel="0" collapsed="false">
      <c r="A4889" s="3" t="n">
        <v>38555</v>
      </c>
      <c r="B4889" s="1" t="n">
        <v>17.7605323791504</v>
      </c>
      <c r="C4889" s="1" t="n">
        <v>25.6800003051758</v>
      </c>
      <c r="D4889" s="1" t="n">
        <v>26.3400001525879</v>
      </c>
      <c r="E4889" s="1" t="n">
        <v>25.6299991607666</v>
      </c>
      <c r="F4889" s="1" t="n">
        <v>25.9899997711182</v>
      </c>
      <c r="G4889" s="1" t="n">
        <v>97558900</v>
      </c>
    </row>
    <row r="4890" customFormat="false" ht="14.25" hidden="false" customHeight="false" outlineLevel="0" collapsed="false">
      <c r="A4890" s="3" t="n">
        <v>38558</v>
      </c>
      <c r="B4890" s="1" t="n">
        <v>17.7674427032471</v>
      </c>
      <c r="C4890" s="1" t="n">
        <v>25.6900005340576</v>
      </c>
      <c r="D4890" s="1" t="n">
        <v>25.8999996185303</v>
      </c>
      <c r="E4890" s="1" t="n">
        <v>25.6499996185303</v>
      </c>
      <c r="F4890" s="1" t="n">
        <v>25.6900005340576</v>
      </c>
      <c r="G4890" s="1" t="n">
        <v>45174600</v>
      </c>
    </row>
    <row r="4891" customFormat="false" ht="14.25" hidden="false" customHeight="false" outlineLevel="0" collapsed="false">
      <c r="A4891" s="3" t="n">
        <v>38559</v>
      </c>
      <c r="B4891" s="1" t="n">
        <v>17.6637058258057</v>
      </c>
      <c r="C4891" s="1" t="n">
        <v>25.5400009155273</v>
      </c>
      <c r="D4891" s="1" t="n">
        <v>25.7399997711182</v>
      </c>
      <c r="E4891" s="1" t="n">
        <v>25.5300006866455</v>
      </c>
      <c r="F4891" s="1" t="n">
        <v>25.7199993133545</v>
      </c>
      <c r="G4891" s="1" t="n">
        <v>51476400</v>
      </c>
    </row>
    <row r="4892" customFormat="false" ht="14.25" hidden="false" customHeight="false" outlineLevel="0" collapsed="false">
      <c r="A4892" s="3" t="n">
        <v>38560</v>
      </c>
      <c r="B4892" s="1" t="n">
        <v>17.7881946563721</v>
      </c>
      <c r="C4892" s="1" t="n">
        <v>25.7199993133545</v>
      </c>
      <c r="D4892" s="1" t="n">
        <v>25.7999992370606</v>
      </c>
      <c r="E4892" s="1" t="n">
        <v>25.5300006866455</v>
      </c>
      <c r="F4892" s="1" t="n">
        <v>25.6100006103516</v>
      </c>
      <c r="G4892" s="1" t="n">
        <v>57977300</v>
      </c>
    </row>
    <row r="4893" customFormat="false" ht="14.25" hidden="false" customHeight="false" outlineLevel="0" collapsed="false">
      <c r="A4893" s="3" t="n">
        <v>38561</v>
      </c>
      <c r="B4893" s="1" t="n">
        <v>17.808952331543</v>
      </c>
      <c r="C4893" s="1" t="n">
        <v>25.75</v>
      </c>
      <c r="D4893" s="1" t="n">
        <v>25.8500003814697</v>
      </c>
      <c r="E4893" s="1" t="n">
        <v>25.6599998474121</v>
      </c>
      <c r="F4893" s="1" t="n">
        <v>25.75</v>
      </c>
      <c r="G4893" s="1" t="n">
        <v>44738700</v>
      </c>
    </row>
    <row r="4894" customFormat="false" ht="14.25" hidden="false" customHeight="false" outlineLevel="0" collapsed="false">
      <c r="A4894" s="3" t="n">
        <v>38562</v>
      </c>
      <c r="B4894" s="1" t="n">
        <v>17.7121257781982</v>
      </c>
      <c r="C4894" s="1" t="n">
        <v>25.6100006103516</v>
      </c>
      <c r="D4894" s="1" t="n">
        <v>26</v>
      </c>
      <c r="E4894" s="1" t="n">
        <v>25.5900001525879</v>
      </c>
      <c r="F4894" s="1" t="n">
        <v>25.7800006866455</v>
      </c>
      <c r="G4894" s="1" t="n">
        <v>59524400</v>
      </c>
    </row>
    <row r="4895" customFormat="false" ht="14.25" hidden="false" customHeight="false" outlineLevel="0" collapsed="false">
      <c r="A4895" s="3" t="n">
        <v>38565</v>
      </c>
      <c r="B4895" s="1" t="n">
        <v>17.9265193939209</v>
      </c>
      <c r="C4895" s="1" t="n">
        <v>25.920000076294</v>
      </c>
      <c r="D4895" s="1" t="n">
        <v>26.0499992370606</v>
      </c>
      <c r="E4895" s="1" t="n">
        <v>25.7600002288818</v>
      </c>
      <c r="F4895" s="1" t="n">
        <v>25.8099994659424</v>
      </c>
      <c r="G4895" s="1" t="n">
        <v>61346800</v>
      </c>
    </row>
    <row r="4896" customFormat="false" ht="14.25" hidden="false" customHeight="false" outlineLevel="0" collapsed="false">
      <c r="A4896" s="3" t="n">
        <v>38566</v>
      </c>
      <c r="B4896" s="1" t="n">
        <v>18.5420532226563</v>
      </c>
      <c r="C4896" s="1" t="n">
        <v>26.8099994659424</v>
      </c>
      <c r="D4896" s="1" t="n">
        <v>26.8999996185303</v>
      </c>
      <c r="E4896" s="1" t="n">
        <v>25.8700008392334</v>
      </c>
      <c r="F4896" s="1" t="n">
        <v>25.8999996185303</v>
      </c>
      <c r="G4896" s="1" t="n">
        <v>137510100</v>
      </c>
    </row>
    <row r="4897" customFormat="false" ht="14.25" hidden="false" customHeight="false" outlineLevel="0" collapsed="false">
      <c r="A4897" s="3" t="n">
        <v>38567</v>
      </c>
      <c r="B4897" s="1" t="n">
        <v>18.8463573455811</v>
      </c>
      <c r="C4897" s="1" t="n">
        <v>27.25</v>
      </c>
      <c r="D4897" s="1" t="n">
        <v>27.4300003051758</v>
      </c>
      <c r="E4897" s="1" t="n">
        <v>26.7299995422363</v>
      </c>
      <c r="F4897" s="1" t="n">
        <v>26.7600002288818</v>
      </c>
      <c r="G4897" s="1" t="n">
        <v>139422400</v>
      </c>
    </row>
    <row r="4898" customFormat="false" ht="14.25" hidden="false" customHeight="false" outlineLevel="0" collapsed="false">
      <c r="A4898" s="3" t="n">
        <v>38568</v>
      </c>
      <c r="B4898" s="1" t="n">
        <v>18.8947715759277</v>
      </c>
      <c r="C4898" s="1" t="n">
        <v>27.3199996948242</v>
      </c>
      <c r="D4898" s="1" t="n">
        <v>27.5</v>
      </c>
      <c r="E4898" s="1" t="n">
        <v>27.0499992370606</v>
      </c>
      <c r="F4898" s="1" t="n">
        <v>27.1599998474121</v>
      </c>
      <c r="G4898" s="1" t="n">
        <v>91461400</v>
      </c>
    </row>
    <row r="4899" customFormat="false" ht="14.25" hidden="false" customHeight="false" outlineLevel="0" collapsed="false">
      <c r="A4899" s="3" t="n">
        <v>38569</v>
      </c>
      <c r="B4899" s="1" t="n">
        <v>19.1990871429443</v>
      </c>
      <c r="C4899" s="1" t="n">
        <v>27.7600002288818</v>
      </c>
      <c r="D4899" s="1" t="n">
        <v>27.9400005340576</v>
      </c>
      <c r="E4899" s="1" t="n">
        <v>27.25</v>
      </c>
      <c r="F4899" s="1" t="n">
        <v>27.2900009155273</v>
      </c>
      <c r="G4899" s="1" t="n">
        <v>82212400</v>
      </c>
    </row>
    <row r="4900" customFormat="false" ht="14.25" hidden="false" customHeight="false" outlineLevel="0" collapsed="false">
      <c r="A4900" s="3" t="n">
        <v>38572</v>
      </c>
      <c r="B4900" s="1" t="n">
        <v>18.7633666992188</v>
      </c>
      <c r="C4900" s="1" t="n">
        <v>27.1299991607666</v>
      </c>
      <c r="D4900" s="1" t="n">
        <v>27.8400001525879</v>
      </c>
      <c r="E4900" s="1" t="n">
        <v>27.0799999237061</v>
      </c>
      <c r="F4900" s="1" t="n">
        <v>27.7999992370606</v>
      </c>
      <c r="G4900" s="1" t="n">
        <v>77207200</v>
      </c>
    </row>
    <row r="4901" customFormat="false" ht="14.25" hidden="false" customHeight="false" outlineLevel="0" collapsed="false">
      <c r="A4901" s="3" t="n">
        <v>38573</v>
      </c>
      <c r="B4901" s="1" t="n">
        <v>18.9155178070068</v>
      </c>
      <c r="C4901" s="1" t="n">
        <v>27.3500003814697</v>
      </c>
      <c r="D4901" s="1" t="n">
        <v>27.5100002288818</v>
      </c>
      <c r="E4901" s="1" t="n">
        <v>27.0100002288818</v>
      </c>
      <c r="F4901" s="1" t="n">
        <v>27.2199993133545</v>
      </c>
      <c r="G4901" s="1" t="n">
        <v>64761800</v>
      </c>
    </row>
    <row r="4902" customFormat="false" ht="14.25" hidden="false" customHeight="false" outlineLevel="0" collapsed="false">
      <c r="A4902" s="3" t="n">
        <v>38574</v>
      </c>
      <c r="B4902" s="1" t="n">
        <v>18.6388759613037</v>
      </c>
      <c r="C4902" s="1" t="n">
        <v>26.9500007629395</v>
      </c>
      <c r="D4902" s="1" t="n">
        <v>27.5</v>
      </c>
      <c r="E4902" s="1" t="n">
        <v>26.8500003814697</v>
      </c>
      <c r="F4902" s="1" t="n">
        <v>27.4099998474121</v>
      </c>
      <c r="G4902" s="1" t="n">
        <v>62818800</v>
      </c>
    </row>
    <row r="4903" customFormat="false" ht="14.25" hidden="false" customHeight="false" outlineLevel="0" collapsed="false">
      <c r="A4903" s="3" t="n">
        <v>38575</v>
      </c>
      <c r="B4903" s="1" t="n">
        <v>18.8601951599121</v>
      </c>
      <c r="C4903" s="1" t="n">
        <v>27.2700004577637</v>
      </c>
      <c r="D4903" s="1" t="n">
        <v>27.2999992370606</v>
      </c>
      <c r="E4903" s="1" t="n">
        <v>26.8899993896484</v>
      </c>
      <c r="F4903" s="1" t="n">
        <v>26.9799995422363</v>
      </c>
      <c r="G4903" s="1" t="n">
        <v>48646800</v>
      </c>
    </row>
    <row r="4904" customFormat="false" ht="14.25" hidden="false" customHeight="false" outlineLevel="0" collapsed="false">
      <c r="A4904" s="3" t="n">
        <v>38576</v>
      </c>
      <c r="B4904" s="1" t="n">
        <v>18.7080345153809</v>
      </c>
      <c r="C4904" s="1" t="n">
        <v>27.0499992370606</v>
      </c>
      <c r="D4904" s="1" t="n">
        <v>27.1399993896484</v>
      </c>
      <c r="E4904" s="1" t="n">
        <v>26.8999996185303</v>
      </c>
      <c r="F4904" s="1" t="n">
        <v>27.0799999237061</v>
      </c>
      <c r="G4904" s="1" t="n">
        <v>52006500</v>
      </c>
    </row>
    <row r="4905" customFormat="false" ht="14.25" hidden="false" customHeight="false" outlineLevel="0" collapsed="false">
      <c r="A4905" s="3" t="n">
        <v>38579</v>
      </c>
      <c r="B4905" s="1" t="n">
        <v>18.8190212249756</v>
      </c>
      <c r="C4905" s="1" t="n">
        <v>27.1299991607666</v>
      </c>
      <c r="D4905" s="1" t="n">
        <v>27.2999992370606</v>
      </c>
      <c r="E4905" s="1" t="n">
        <v>26.6900005340576</v>
      </c>
      <c r="F4905" s="1" t="n">
        <v>26.9799995422363</v>
      </c>
      <c r="G4905" s="1" t="n">
        <v>45976600</v>
      </c>
    </row>
    <row r="4906" customFormat="false" ht="14.25" hidden="false" customHeight="false" outlineLevel="0" collapsed="false">
      <c r="A4906" s="3" t="n">
        <v>38580</v>
      </c>
      <c r="B4906" s="1" t="n">
        <v>18.548490524292</v>
      </c>
      <c r="C4906" s="1" t="n">
        <v>26.7399997711182</v>
      </c>
      <c r="D4906" s="1" t="n">
        <v>27.1399993896484</v>
      </c>
      <c r="E4906" s="1" t="n">
        <v>26.7000007629395</v>
      </c>
      <c r="F4906" s="1" t="n">
        <v>27.0300006866455</v>
      </c>
      <c r="G4906" s="1" t="n">
        <v>46894600</v>
      </c>
    </row>
    <row r="4907" customFormat="false" ht="14.25" hidden="false" customHeight="false" outlineLevel="0" collapsed="false">
      <c r="A4907" s="3" t="n">
        <v>38581</v>
      </c>
      <c r="B4907" s="1" t="n">
        <v>18.6941642761231</v>
      </c>
      <c r="C4907" s="1" t="n">
        <v>26.9500007629395</v>
      </c>
      <c r="D4907" s="1" t="n">
        <v>27.1499996185303</v>
      </c>
      <c r="E4907" s="1" t="n">
        <v>26.6599998474121</v>
      </c>
      <c r="F4907" s="1" t="n">
        <v>26.8199996948242</v>
      </c>
      <c r="G4907" s="1" t="n">
        <v>52413100</v>
      </c>
    </row>
    <row r="4908" customFormat="false" ht="14.25" hidden="false" customHeight="false" outlineLevel="0" collapsed="false">
      <c r="A4908" s="3" t="n">
        <v>38582</v>
      </c>
      <c r="B4908" s="1" t="n">
        <v>18.6039848327637</v>
      </c>
      <c r="C4908" s="1" t="n">
        <v>26.8199996948242</v>
      </c>
      <c r="D4908" s="1" t="n">
        <v>27.0799999237061</v>
      </c>
      <c r="E4908" s="1" t="n">
        <v>26.7999992370606</v>
      </c>
      <c r="F4908" s="1" t="n">
        <v>26.8899993896484</v>
      </c>
      <c r="G4908" s="1" t="n">
        <v>40861900</v>
      </c>
    </row>
    <row r="4909" customFormat="false" ht="14.25" hidden="false" customHeight="false" outlineLevel="0" collapsed="false">
      <c r="A4909" s="3" t="n">
        <v>38583</v>
      </c>
      <c r="B4909" s="1" t="n">
        <v>18.5346202850342</v>
      </c>
      <c r="C4909" s="1" t="n">
        <v>26.7199993133545</v>
      </c>
      <c r="D4909" s="1" t="n">
        <v>26.9099998474121</v>
      </c>
      <c r="E4909" s="1" t="n">
        <v>26.7000007629395</v>
      </c>
      <c r="F4909" s="1" t="n">
        <v>26.8500003814697</v>
      </c>
      <c r="G4909" s="1" t="n">
        <v>36043500</v>
      </c>
    </row>
    <row r="4910" customFormat="false" ht="14.25" hidden="false" customHeight="false" outlineLevel="0" collapsed="false">
      <c r="A4910" s="3" t="n">
        <v>38586</v>
      </c>
      <c r="B4910" s="1" t="n">
        <v>18.6664237976074</v>
      </c>
      <c r="C4910" s="1" t="n">
        <v>26.9099998474121</v>
      </c>
      <c r="D4910" s="1" t="n">
        <v>27.170000076294</v>
      </c>
      <c r="E4910" s="1" t="n">
        <v>26.7700004577637</v>
      </c>
      <c r="F4910" s="1" t="n">
        <v>26.7900009155273</v>
      </c>
      <c r="G4910" s="1" t="n">
        <v>41691700</v>
      </c>
    </row>
    <row r="4911" customFormat="false" ht="14.25" hidden="false" customHeight="false" outlineLevel="0" collapsed="false">
      <c r="A4911" s="3" t="n">
        <v>38587</v>
      </c>
      <c r="B4911" s="1" t="n">
        <v>18.6386661529541</v>
      </c>
      <c r="C4911" s="1" t="n">
        <v>26.8700008392334</v>
      </c>
      <c r="D4911" s="1" t="n">
        <v>27.0699996948242</v>
      </c>
      <c r="E4911" s="1" t="n">
        <v>26.7399997711182</v>
      </c>
      <c r="F4911" s="1" t="n">
        <v>26.8400001525879</v>
      </c>
      <c r="G4911" s="1" t="n">
        <v>48296700</v>
      </c>
    </row>
    <row r="4912" customFormat="false" ht="14.25" hidden="false" customHeight="false" outlineLevel="0" collapsed="false">
      <c r="A4912" s="3" t="n">
        <v>38588</v>
      </c>
      <c r="B4912" s="1" t="n">
        <v>18.5970554351807</v>
      </c>
      <c r="C4912" s="1" t="n">
        <v>26.8099994659424</v>
      </c>
      <c r="D4912" s="1" t="n">
        <v>27.1599998474121</v>
      </c>
      <c r="E4912" s="1" t="n">
        <v>26.7800006866455</v>
      </c>
      <c r="F4912" s="1" t="n">
        <v>26.8400001525879</v>
      </c>
      <c r="G4912" s="1" t="n">
        <v>63645000</v>
      </c>
    </row>
    <row r="4913" customFormat="false" ht="14.25" hidden="false" customHeight="false" outlineLevel="0" collapsed="false">
      <c r="A4913" s="3" t="n">
        <v>38589</v>
      </c>
      <c r="B4913" s="1" t="n">
        <v>18.7496528625488</v>
      </c>
      <c r="C4913" s="1" t="n">
        <v>27.0300006866455</v>
      </c>
      <c r="D4913" s="1" t="n">
        <v>27.0900001525879</v>
      </c>
      <c r="E4913" s="1" t="n">
        <v>26.8500003814697</v>
      </c>
      <c r="F4913" s="1" t="n">
        <v>26.8999996185303</v>
      </c>
      <c r="G4913" s="1" t="n">
        <v>39306300</v>
      </c>
    </row>
    <row r="4914" customFormat="false" ht="14.25" hidden="false" customHeight="false" outlineLevel="0" collapsed="false">
      <c r="A4914" s="3" t="n">
        <v>38590</v>
      </c>
      <c r="B4914" s="1" t="n">
        <v>18.7080364227295</v>
      </c>
      <c r="C4914" s="1" t="n">
        <v>26.9699993133545</v>
      </c>
      <c r="D4914" s="1" t="n">
        <v>27.0799999237061</v>
      </c>
      <c r="E4914" s="1" t="n">
        <v>26.8700008392334</v>
      </c>
      <c r="F4914" s="1" t="n">
        <v>27.0599994659424</v>
      </c>
      <c r="G4914" s="1" t="n">
        <v>36774600</v>
      </c>
    </row>
    <row r="4915" customFormat="false" ht="14.25" hidden="false" customHeight="false" outlineLevel="0" collapsed="false">
      <c r="A4915" s="3" t="n">
        <v>38593</v>
      </c>
      <c r="B4915" s="1" t="n">
        <v>18.8328971862793</v>
      </c>
      <c r="C4915" s="1" t="n">
        <v>27.1499996185303</v>
      </c>
      <c r="D4915" s="1" t="n">
        <v>27.2299995422363</v>
      </c>
      <c r="E4915" s="1" t="n">
        <v>26.8099994659424</v>
      </c>
      <c r="F4915" s="1" t="n">
        <v>26.8099994659424</v>
      </c>
      <c r="G4915" s="1" t="n">
        <v>52307700</v>
      </c>
    </row>
    <row r="4916" customFormat="false" ht="14.25" hidden="false" customHeight="false" outlineLevel="0" collapsed="false">
      <c r="A4916" s="3" t="n">
        <v>38594</v>
      </c>
      <c r="B4916" s="1" t="n">
        <v>18.8537082672119</v>
      </c>
      <c r="C4916" s="1" t="n">
        <v>27.1800003051758</v>
      </c>
      <c r="D4916" s="1" t="n">
        <v>27.2299995422363</v>
      </c>
      <c r="E4916" s="1" t="n">
        <v>26.9599990844727</v>
      </c>
      <c r="F4916" s="1" t="n">
        <v>27.0599994659424</v>
      </c>
      <c r="G4916" s="1" t="n">
        <v>55163200</v>
      </c>
    </row>
    <row r="4917" customFormat="false" ht="14.25" hidden="false" customHeight="false" outlineLevel="0" collapsed="false">
      <c r="A4917" s="3" t="n">
        <v>38595</v>
      </c>
      <c r="B4917" s="1" t="n">
        <v>18.9924430847168</v>
      </c>
      <c r="C4917" s="1" t="n">
        <v>27.3799991607666</v>
      </c>
      <c r="D4917" s="1" t="n">
        <v>27.4400005340576</v>
      </c>
      <c r="E4917" s="1" t="n">
        <v>27.0400009155273</v>
      </c>
      <c r="F4917" s="1" t="n">
        <v>27.170000076294</v>
      </c>
      <c r="G4917" s="1" t="n">
        <v>65210200</v>
      </c>
    </row>
    <row r="4918" customFormat="false" ht="14.25" hidden="false" customHeight="false" outlineLevel="0" collapsed="false">
      <c r="A4918" s="3" t="n">
        <v>38596</v>
      </c>
      <c r="B4918" s="1" t="n">
        <v>18.8675785064697</v>
      </c>
      <c r="C4918" s="1" t="n">
        <v>27.2000007629395</v>
      </c>
      <c r="D4918" s="1" t="n">
        <v>27.3899993896484</v>
      </c>
      <c r="E4918" s="1" t="n">
        <v>27.1499996185303</v>
      </c>
      <c r="F4918" s="1" t="n">
        <v>27.3799991607666</v>
      </c>
      <c r="G4918" s="1" t="n">
        <v>75974500</v>
      </c>
    </row>
    <row r="4919" customFormat="false" ht="14.25" hidden="false" customHeight="false" outlineLevel="0" collapsed="false">
      <c r="A4919" s="3" t="n">
        <v>38597</v>
      </c>
      <c r="B4919" s="1" t="n">
        <v>18.7427234649658</v>
      </c>
      <c r="C4919" s="1" t="n">
        <v>27.0200004577637</v>
      </c>
      <c r="D4919" s="1" t="n">
        <v>27.2700004577637</v>
      </c>
      <c r="E4919" s="1" t="n">
        <v>26.9699993133545</v>
      </c>
      <c r="F4919" s="1" t="n">
        <v>27.2099990844727</v>
      </c>
      <c r="G4919" s="1" t="n">
        <v>52047500</v>
      </c>
    </row>
    <row r="4920" customFormat="false" ht="14.25" hidden="false" customHeight="false" outlineLevel="0" collapsed="false">
      <c r="A4920" s="3" t="n">
        <v>38601</v>
      </c>
      <c r="B4920" s="1" t="n">
        <v>18.7288494110108</v>
      </c>
      <c r="C4920" s="1" t="n">
        <v>27</v>
      </c>
      <c r="D4920" s="1" t="n">
        <v>27.2900009155273</v>
      </c>
      <c r="E4920" s="1" t="n">
        <v>26.9799995422363</v>
      </c>
      <c r="F4920" s="1" t="n">
        <v>27.0599994659424</v>
      </c>
      <c r="G4920" s="1" t="n">
        <v>46089000</v>
      </c>
    </row>
    <row r="4921" customFormat="false" ht="14.25" hidden="false" customHeight="false" outlineLevel="0" collapsed="false">
      <c r="A4921" s="3" t="n">
        <v>38602</v>
      </c>
      <c r="B4921" s="1" t="n">
        <v>18.6247997283936</v>
      </c>
      <c r="C4921" s="1" t="n">
        <v>26.8500003814697</v>
      </c>
      <c r="D4921" s="1" t="n">
        <v>27.1100006103516</v>
      </c>
      <c r="E4921" s="1" t="n">
        <v>26.8199996948242</v>
      </c>
      <c r="F4921" s="1" t="n">
        <v>26.9400005340576</v>
      </c>
      <c r="G4921" s="1" t="n">
        <v>44656100</v>
      </c>
    </row>
    <row r="4922" customFormat="false" ht="14.25" hidden="false" customHeight="false" outlineLevel="0" collapsed="false">
      <c r="A4922" s="3" t="n">
        <v>38603</v>
      </c>
      <c r="B4922" s="1" t="n">
        <v>18.4583244323731</v>
      </c>
      <c r="C4922" s="1" t="n">
        <v>26.6100006103516</v>
      </c>
      <c r="D4922" s="1" t="n">
        <v>26.8799991607666</v>
      </c>
      <c r="E4922" s="1" t="n">
        <v>26.5200004577637</v>
      </c>
      <c r="F4922" s="1" t="n">
        <v>26.7999992370606</v>
      </c>
      <c r="G4922" s="1" t="n">
        <v>52552300</v>
      </c>
    </row>
    <row r="4923" customFormat="false" ht="14.25" hidden="false" customHeight="false" outlineLevel="0" collapsed="false">
      <c r="A4923" s="3" t="n">
        <v>38604</v>
      </c>
      <c r="B4923" s="1" t="n">
        <v>18.4375057220459</v>
      </c>
      <c r="C4923" s="1" t="n">
        <v>26.5799999237061</v>
      </c>
      <c r="D4923" s="1" t="n">
        <v>26.8199996948242</v>
      </c>
      <c r="E4923" s="1" t="n">
        <v>26.5300006866455</v>
      </c>
      <c r="F4923" s="1" t="n">
        <v>26.6200008392334</v>
      </c>
      <c r="G4923" s="1" t="n">
        <v>41515800</v>
      </c>
    </row>
    <row r="4924" customFormat="false" ht="14.25" hidden="false" customHeight="false" outlineLevel="0" collapsed="false">
      <c r="A4924" s="3" t="n">
        <v>38607</v>
      </c>
      <c r="B4924" s="1" t="n">
        <v>18.4583244323731</v>
      </c>
      <c r="C4924" s="1" t="n">
        <v>26.6100006103516</v>
      </c>
      <c r="D4924" s="1" t="n">
        <v>26.75</v>
      </c>
      <c r="E4924" s="1" t="n">
        <v>26.5200004577637</v>
      </c>
      <c r="F4924" s="1" t="n">
        <v>26.6200008392334</v>
      </c>
      <c r="G4924" s="1" t="n">
        <v>40550500</v>
      </c>
    </row>
    <row r="4925" customFormat="false" ht="14.25" hidden="false" customHeight="false" outlineLevel="0" collapsed="false">
      <c r="A4925" s="3" t="n">
        <v>38608</v>
      </c>
      <c r="B4925" s="1" t="n">
        <v>18.3681449890137</v>
      </c>
      <c r="C4925" s="1" t="n">
        <v>26.4799995422363</v>
      </c>
      <c r="D4925" s="1" t="n">
        <v>26.7600002288818</v>
      </c>
      <c r="E4925" s="1" t="n">
        <v>26.3700008392334</v>
      </c>
      <c r="F4925" s="1" t="n">
        <v>26.5400009155273</v>
      </c>
      <c r="G4925" s="1" t="n">
        <v>63422900</v>
      </c>
    </row>
    <row r="4926" customFormat="false" ht="14.25" hidden="false" customHeight="false" outlineLevel="0" collapsed="false">
      <c r="A4926" s="3" t="n">
        <v>38609</v>
      </c>
      <c r="B4926" s="1" t="n">
        <v>18.2502155303955</v>
      </c>
      <c r="C4926" s="1" t="n">
        <v>26.3099994659424</v>
      </c>
      <c r="D4926" s="1" t="n">
        <v>26.6399993896484</v>
      </c>
      <c r="E4926" s="1" t="n">
        <v>26.2999992370606</v>
      </c>
      <c r="F4926" s="1" t="n">
        <v>26.5200004577637</v>
      </c>
      <c r="G4926" s="1" t="n">
        <v>54969600</v>
      </c>
    </row>
    <row r="4927" customFormat="false" ht="14.25" hidden="false" customHeight="false" outlineLevel="0" collapsed="false">
      <c r="A4927" s="3" t="n">
        <v>38610</v>
      </c>
      <c r="B4927" s="1" t="n">
        <v>18.2224750518799</v>
      </c>
      <c r="C4927" s="1" t="n">
        <v>26.2700004577637</v>
      </c>
      <c r="D4927" s="1" t="n">
        <v>26.4300003051758</v>
      </c>
      <c r="E4927" s="1" t="n">
        <v>26.2199993133545</v>
      </c>
      <c r="F4927" s="1" t="n">
        <v>26.3700008392334</v>
      </c>
      <c r="G4927" s="1" t="n">
        <v>60357200</v>
      </c>
    </row>
    <row r="4928" customFormat="false" ht="14.25" hidden="false" customHeight="false" outlineLevel="0" collapsed="false">
      <c r="A4928" s="3" t="n">
        <v>38611</v>
      </c>
      <c r="B4928" s="1" t="n">
        <v>18.0837478637695</v>
      </c>
      <c r="C4928" s="1" t="n">
        <v>26.0699996948242</v>
      </c>
      <c r="D4928" s="1" t="n">
        <v>26.3999996185303</v>
      </c>
      <c r="E4928" s="1" t="n">
        <v>25.9699993133545</v>
      </c>
      <c r="F4928" s="1" t="n">
        <v>26.3400001525879</v>
      </c>
      <c r="G4928" s="1" t="n">
        <v>187384300</v>
      </c>
    </row>
    <row r="4929" customFormat="false" ht="14.25" hidden="false" customHeight="false" outlineLevel="0" collapsed="false">
      <c r="A4929" s="3" t="n">
        <v>38614</v>
      </c>
      <c r="B4929" s="1" t="n">
        <v>18.0351848602295</v>
      </c>
      <c r="C4929" s="1" t="n">
        <v>26</v>
      </c>
      <c r="D4929" s="1" t="n">
        <v>26.2700004577637</v>
      </c>
      <c r="E4929" s="1" t="n">
        <v>25.8600006103516</v>
      </c>
      <c r="F4929" s="1" t="n">
        <v>26.0900001525879</v>
      </c>
      <c r="G4929" s="1" t="n">
        <v>61832300</v>
      </c>
    </row>
    <row r="4930" customFormat="false" ht="14.25" hidden="false" customHeight="false" outlineLevel="0" collapsed="false">
      <c r="A4930" s="3" t="n">
        <v>38615</v>
      </c>
      <c r="B4930" s="1" t="n">
        <v>17.9241962432861</v>
      </c>
      <c r="C4930" s="1" t="n">
        <v>25.8400001525879</v>
      </c>
      <c r="D4930" s="1" t="n">
        <v>26.2199993133545</v>
      </c>
      <c r="E4930" s="1" t="n">
        <v>25.6900005340576</v>
      </c>
      <c r="F4930" s="1" t="n">
        <v>26.0699996948242</v>
      </c>
      <c r="G4930" s="1" t="n">
        <v>61043400</v>
      </c>
    </row>
    <row r="4931" customFormat="false" ht="14.25" hidden="false" customHeight="false" outlineLevel="0" collapsed="false">
      <c r="A4931" s="3" t="n">
        <v>38616</v>
      </c>
      <c r="B4931" s="1" t="n">
        <v>17.6814193725586</v>
      </c>
      <c r="C4931" s="1" t="n">
        <v>25.4899997711182</v>
      </c>
      <c r="D4931" s="1" t="n">
        <v>25.8999996185303</v>
      </c>
      <c r="E4931" s="1" t="n">
        <v>25.4300003051758</v>
      </c>
      <c r="F4931" s="1" t="n">
        <v>25.7999992370606</v>
      </c>
      <c r="G4931" s="1" t="n">
        <v>68281800</v>
      </c>
    </row>
    <row r="4932" customFormat="false" ht="14.25" hidden="false" customHeight="false" outlineLevel="0" collapsed="false">
      <c r="A4932" s="3" t="n">
        <v>38617</v>
      </c>
      <c r="B4932" s="1" t="n">
        <v>17.5773639678955</v>
      </c>
      <c r="C4932" s="1" t="n">
        <v>25.3400001525879</v>
      </c>
      <c r="D4932" s="1" t="n">
        <v>25.6000003814697</v>
      </c>
      <c r="E4932" s="1" t="n">
        <v>25.1499996185303</v>
      </c>
      <c r="F4932" s="1" t="n">
        <v>25.4899997711182</v>
      </c>
      <c r="G4932" s="1" t="n">
        <v>71314900</v>
      </c>
    </row>
    <row r="4933" customFormat="false" ht="14.25" hidden="false" customHeight="false" outlineLevel="0" collapsed="false">
      <c r="A4933" s="3" t="n">
        <v>38618</v>
      </c>
      <c r="B4933" s="1" t="n">
        <v>17.5288162231445</v>
      </c>
      <c r="C4933" s="1" t="n">
        <v>25.2700004577637</v>
      </c>
      <c r="D4933" s="1" t="n">
        <v>25.5400009155273</v>
      </c>
      <c r="E4933" s="1" t="n">
        <v>25.1200008392334</v>
      </c>
      <c r="F4933" s="1" t="n">
        <v>25.3099994659424</v>
      </c>
      <c r="G4933" s="1" t="n">
        <v>66396800</v>
      </c>
    </row>
    <row r="4934" customFormat="false" ht="14.25" hidden="false" customHeight="false" outlineLevel="0" collapsed="false">
      <c r="A4934" s="3" t="n">
        <v>38621</v>
      </c>
      <c r="B4934" s="1" t="n">
        <v>17.5288162231445</v>
      </c>
      <c r="C4934" s="1" t="n">
        <v>25.2700004577637</v>
      </c>
      <c r="D4934" s="1" t="n">
        <v>25.4899997711182</v>
      </c>
      <c r="E4934" s="1" t="n">
        <v>25.2099990844727</v>
      </c>
      <c r="F4934" s="1" t="n">
        <v>25.3999996185303</v>
      </c>
      <c r="G4934" s="1" t="n">
        <v>56203700</v>
      </c>
    </row>
    <row r="4935" customFormat="false" ht="14.25" hidden="false" customHeight="false" outlineLevel="0" collapsed="false">
      <c r="A4935" s="3" t="n">
        <v>38622</v>
      </c>
      <c r="B4935" s="1" t="n">
        <v>17.5773639678955</v>
      </c>
      <c r="C4935" s="1" t="n">
        <v>25.3400001525879</v>
      </c>
      <c r="D4935" s="1" t="n">
        <v>25.4500007629395</v>
      </c>
      <c r="E4935" s="1" t="n">
        <v>25.2999992370606</v>
      </c>
      <c r="F4935" s="1" t="n">
        <v>25.3700008392334</v>
      </c>
      <c r="G4935" s="1" t="n">
        <v>48797900</v>
      </c>
    </row>
    <row r="4936" customFormat="false" ht="14.25" hidden="false" customHeight="false" outlineLevel="0" collapsed="false">
      <c r="A4936" s="3" t="n">
        <v>38623</v>
      </c>
      <c r="B4936" s="1" t="n">
        <v>17.8062801361084</v>
      </c>
      <c r="C4936" s="1" t="n">
        <v>25.670000076294</v>
      </c>
      <c r="D4936" s="1" t="n">
        <v>25.8700008392334</v>
      </c>
      <c r="E4936" s="1" t="n">
        <v>25.3799991607666</v>
      </c>
      <c r="F4936" s="1" t="n">
        <v>25.3899993896484</v>
      </c>
      <c r="G4936" s="1" t="n">
        <v>71019400</v>
      </c>
    </row>
    <row r="4937" customFormat="false" ht="14.25" hidden="false" customHeight="false" outlineLevel="0" collapsed="false">
      <c r="A4937" s="3" t="n">
        <v>38624</v>
      </c>
      <c r="B4937" s="1" t="n">
        <v>17.9935646057129</v>
      </c>
      <c r="C4937" s="1" t="n">
        <v>25.9400005340576</v>
      </c>
      <c r="D4937" s="1" t="n">
        <v>26</v>
      </c>
      <c r="E4937" s="1" t="n">
        <v>25.5</v>
      </c>
      <c r="F4937" s="1" t="n">
        <v>25.6100006103516</v>
      </c>
      <c r="G4937" s="1" t="n">
        <v>66807100</v>
      </c>
    </row>
    <row r="4938" customFormat="false" ht="14.25" hidden="false" customHeight="false" outlineLevel="0" collapsed="false">
      <c r="A4938" s="3" t="n">
        <v>38625</v>
      </c>
      <c r="B4938" s="1" t="n">
        <v>17.8479042053223</v>
      </c>
      <c r="C4938" s="1" t="n">
        <v>25.7299995422363</v>
      </c>
      <c r="D4938" s="1" t="n">
        <v>25.9500007629395</v>
      </c>
      <c r="E4938" s="1" t="n">
        <v>25.6100006103516</v>
      </c>
      <c r="F4938" s="1" t="n">
        <v>25.9099998474121</v>
      </c>
      <c r="G4938" s="1" t="n">
        <v>57644500</v>
      </c>
    </row>
    <row r="4939" customFormat="false" ht="14.25" hidden="false" customHeight="false" outlineLevel="0" collapsed="false">
      <c r="A4939" s="3" t="n">
        <v>38628</v>
      </c>
      <c r="B4939" s="1" t="n">
        <v>17.6883506774902</v>
      </c>
      <c r="C4939" s="1" t="n">
        <v>25.5</v>
      </c>
      <c r="D4939" s="1" t="n">
        <v>25.7299995422363</v>
      </c>
      <c r="E4939" s="1" t="n">
        <v>25.4400005340576</v>
      </c>
      <c r="F4939" s="1" t="n">
        <v>25.7099990844727</v>
      </c>
      <c r="G4939" s="1" t="n">
        <v>55341300</v>
      </c>
    </row>
    <row r="4940" customFormat="false" ht="14.25" hidden="false" customHeight="false" outlineLevel="0" collapsed="false">
      <c r="A4940" s="3" t="n">
        <v>38629</v>
      </c>
      <c r="B4940" s="1" t="n">
        <v>17.3276538848877</v>
      </c>
      <c r="C4940" s="1" t="n">
        <v>24.9799995422363</v>
      </c>
      <c r="D4940" s="1" t="n">
        <v>25.3899993896484</v>
      </c>
      <c r="E4940" s="1" t="n">
        <v>24.75</v>
      </c>
      <c r="F4940" s="1" t="n">
        <v>25.3600006103516</v>
      </c>
      <c r="G4940" s="1" t="n">
        <v>151666300</v>
      </c>
    </row>
    <row r="4941" customFormat="false" ht="14.25" hidden="false" customHeight="false" outlineLevel="0" collapsed="false">
      <c r="A4941" s="3" t="n">
        <v>38630</v>
      </c>
      <c r="B4941" s="1" t="n">
        <v>17.1126174926758</v>
      </c>
      <c r="C4941" s="1" t="n">
        <v>24.670000076294</v>
      </c>
      <c r="D4941" s="1" t="n">
        <v>25.0499992370606</v>
      </c>
      <c r="E4941" s="1" t="n">
        <v>24.670000076294</v>
      </c>
      <c r="F4941" s="1" t="n">
        <v>25.0400009155273</v>
      </c>
      <c r="G4941" s="1" t="n">
        <v>73684700</v>
      </c>
    </row>
    <row r="4942" customFormat="false" ht="14.25" hidden="false" customHeight="false" outlineLevel="0" collapsed="false">
      <c r="A4942" s="3" t="n">
        <v>38631</v>
      </c>
      <c r="B4942" s="1" t="n">
        <v>17.1542339324951</v>
      </c>
      <c r="C4942" s="1" t="n">
        <v>24.7299995422363</v>
      </c>
      <c r="D4942" s="1" t="n">
        <v>24.9500007629395</v>
      </c>
      <c r="E4942" s="1" t="n">
        <v>24.5300006866455</v>
      </c>
      <c r="F4942" s="1" t="n">
        <v>24.6599998474121</v>
      </c>
      <c r="G4942" s="1" t="n">
        <v>81724600</v>
      </c>
    </row>
    <row r="4943" customFormat="false" ht="14.25" hidden="false" customHeight="false" outlineLevel="0" collapsed="false">
      <c r="A4943" s="3" t="n">
        <v>38632</v>
      </c>
      <c r="B4943" s="1" t="n">
        <v>17.0571308135986</v>
      </c>
      <c r="C4943" s="1" t="n">
        <v>24.5900001525879</v>
      </c>
      <c r="D4943" s="1" t="n">
        <v>24.8400001525879</v>
      </c>
      <c r="E4943" s="1" t="n">
        <v>24.5200004577637</v>
      </c>
      <c r="F4943" s="1" t="n">
        <v>24.7700004577637</v>
      </c>
      <c r="G4943" s="1" t="n">
        <v>50768700</v>
      </c>
    </row>
    <row r="4944" customFormat="false" ht="14.25" hidden="false" customHeight="false" outlineLevel="0" collapsed="false">
      <c r="A4944" s="3" t="n">
        <v>38635</v>
      </c>
      <c r="B4944" s="1" t="n">
        <v>16.966947555542</v>
      </c>
      <c r="C4944" s="1" t="n">
        <v>24.4599990844727</v>
      </c>
      <c r="D4944" s="1" t="n">
        <v>24.6800003051758</v>
      </c>
      <c r="E4944" s="1" t="n">
        <v>24.3500003814697</v>
      </c>
      <c r="F4944" s="1" t="n">
        <v>24.670000076294</v>
      </c>
      <c r="G4944" s="1" t="n">
        <v>48880900</v>
      </c>
    </row>
    <row r="4945" customFormat="false" ht="14.25" hidden="false" customHeight="false" outlineLevel="0" collapsed="false">
      <c r="A4945" s="3" t="n">
        <v>38636</v>
      </c>
      <c r="B4945" s="1" t="n">
        <v>16.9322624206543</v>
      </c>
      <c r="C4945" s="1" t="n">
        <v>24.4099998474121</v>
      </c>
      <c r="D4945" s="1" t="n">
        <v>24.5499992370606</v>
      </c>
      <c r="E4945" s="1" t="n">
        <v>24.25</v>
      </c>
      <c r="F4945" s="1" t="n">
        <v>24.5100002288818</v>
      </c>
      <c r="G4945" s="1" t="n">
        <v>76567300</v>
      </c>
    </row>
    <row r="4946" customFormat="false" ht="14.25" hidden="false" customHeight="false" outlineLevel="0" collapsed="false">
      <c r="A4946" s="3" t="n">
        <v>38637</v>
      </c>
      <c r="B4946" s="1" t="n">
        <v>16.8559608459473</v>
      </c>
      <c r="C4946" s="1" t="n">
        <v>24.2999992370606</v>
      </c>
      <c r="D4946" s="1" t="n">
        <v>24.7000007629395</v>
      </c>
      <c r="E4946" s="1" t="n">
        <v>24.2700004577637</v>
      </c>
      <c r="F4946" s="1" t="n">
        <v>24.4899997711182</v>
      </c>
      <c r="G4946" s="1" t="n">
        <v>71294400</v>
      </c>
    </row>
    <row r="4947" customFormat="false" ht="14.25" hidden="false" customHeight="false" outlineLevel="0" collapsed="false">
      <c r="A4947" s="3" t="n">
        <v>38638</v>
      </c>
      <c r="B4947" s="1" t="n">
        <v>17.0571308135986</v>
      </c>
      <c r="C4947" s="1" t="n">
        <v>24.5900001525879</v>
      </c>
      <c r="D4947" s="1" t="n">
        <v>24.7299995422363</v>
      </c>
      <c r="E4947" s="1" t="n">
        <v>24.2700004577637</v>
      </c>
      <c r="F4947" s="1" t="n">
        <v>24.3099994659424</v>
      </c>
      <c r="G4947" s="1" t="n">
        <v>70192000</v>
      </c>
    </row>
    <row r="4948" customFormat="false" ht="14.25" hidden="false" customHeight="false" outlineLevel="0" collapsed="false">
      <c r="A4948" s="3" t="n">
        <v>38639</v>
      </c>
      <c r="B4948" s="1" t="n">
        <v>17.1126174926758</v>
      </c>
      <c r="C4948" s="1" t="n">
        <v>24.670000076294</v>
      </c>
      <c r="D4948" s="1" t="n">
        <v>24.7299995422363</v>
      </c>
      <c r="E4948" s="1" t="n">
        <v>24.5</v>
      </c>
      <c r="F4948" s="1" t="n">
        <v>24.7099990844727</v>
      </c>
      <c r="G4948" s="1" t="n">
        <v>53846700</v>
      </c>
    </row>
    <row r="4949" customFormat="false" ht="14.25" hidden="false" customHeight="false" outlineLevel="0" collapsed="false">
      <c r="A4949" s="3" t="n">
        <v>38642</v>
      </c>
      <c r="B4949" s="1" t="n">
        <v>17.0154991149902</v>
      </c>
      <c r="C4949" s="1" t="n">
        <v>24.5300006866455</v>
      </c>
      <c r="D4949" s="1" t="n">
        <v>24.6900005340576</v>
      </c>
      <c r="E4949" s="1" t="n">
        <v>24.4400005340576</v>
      </c>
      <c r="F4949" s="1" t="n">
        <v>24.6800003051758</v>
      </c>
      <c r="G4949" s="1" t="n">
        <v>46924400</v>
      </c>
    </row>
    <row r="4950" customFormat="false" ht="14.25" hidden="false" customHeight="false" outlineLevel="0" collapsed="false">
      <c r="A4950" s="3" t="n">
        <v>38643</v>
      </c>
      <c r="B4950" s="1" t="n">
        <v>17.0432510375977</v>
      </c>
      <c r="C4950" s="1" t="n">
        <v>24.5699996948242</v>
      </c>
      <c r="D4950" s="1" t="n">
        <v>24.8299999237061</v>
      </c>
      <c r="E4950" s="1" t="n">
        <v>24.4500007629395</v>
      </c>
      <c r="F4950" s="1" t="n">
        <v>24.4899997711182</v>
      </c>
      <c r="G4950" s="1" t="n">
        <v>69328200</v>
      </c>
    </row>
    <row r="4951" customFormat="false" ht="14.25" hidden="false" customHeight="false" outlineLevel="0" collapsed="false">
      <c r="A4951" s="3" t="n">
        <v>38644</v>
      </c>
      <c r="B4951" s="1" t="n">
        <v>17.4039535522461</v>
      </c>
      <c r="C4951" s="1" t="n">
        <v>25.0900001525879</v>
      </c>
      <c r="D4951" s="1" t="n">
        <v>25.0900001525879</v>
      </c>
      <c r="E4951" s="1" t="n">
        <v>24.5</v>
      </c>
      <c r="F4951" s="1" t="n">
        <v>24.5599994659424</v>
      </c>
      <c r="G4951" s="1" t="n">
        <v>66574500</v>
      </c>
    </row>
    <row r="4952" customFormat="false" ht="14.25" hidden="false" customHeight="false" outlineLevel="0" collapsed="false">
      <c r="A4952" s="3" t="n">
        <v>38645</v>
      </c>
      <c r="B4952" s="1" t="n">
        <v>17.1958541870117</v>
      </c>
      <c r="C4952" s="1" t="n">
        <v>24.7900009155273</v>
      </c>
      <c r="D4952" s="1" t="n">
        <v>25.1299991607666</v>
      </c>
      <c r="E4952" s="1" t="n">
        <v>24.7399997711182</v>
      </c>
      <c r="F4952" s="1" t="n">
        <v>25.0499992370606</v>
      </c>
      <c r="G4952" s="1" t="n">
        <v>58830600</v>
      </c>
    </row>
    <row r="4953" customFormat="false" ht="14.25" hidden="false" customHeight="false" outlineLevel="0" collapsed="false">
      <c r="A4953" s="3" t="n">
        <v>38646</v>
      </c>
      <c r="B4953" s="1" t="n">
        <v>17.1889266967773</v>
      </c>
      <c r="C4953" s="1" t="n">
        <v>24.7800006866455</v>
      </c>
      <c r="D4953" s="1" t="n">
        <v>25</v>
      </c>
      <c r="E4953" s="1" t="n">
        <v>24.5699996948242</v>
      </c>
      <c r="F4953" s="1" t="n">
        <v>24.9099998474121</v>
      </c>
      <c r="G4953" s="1" t="n">
        <v>69431200</v>
      </c>
    </row>
    <row r="4954" customFormat="false" ht="14.25" hidden="false" customHeight="false" outlineLevel="0" collapsed="false">
      <c r="A4954" s="3" t="n">
        <v>38649</v>
      </c>
      <c r="B4954" s="1" t="n">
        <v>17.410888671875</v>
      </c>
      <c r="C4954" s="1" t="n">
        <v>25.1000003814697</v>
      </c>
      <c r="D4954" s="1" t="n">
        <v>25.1000003814697</v>
      </c>
      <c r="E4954" s="1" t="n">
        <v>24.6800003051758</v>
      </c>
      <c r="F4954" s="1" t="n">
        <v>24.8899993896484</v>
      </c>
      <c r="G4954" s="1" t="n">
        <v>51868000</v>
      </c>
    </row>
    <row r="4955" customFormat="false" ht="14.25" hidden="false" customHeight="false" outlineLevel="0" collapsed="false">
      <c r="A4955" s="3" t="n">
        <v>38650</v>
      </c>
      <c r="B4955" s="1" t="n">
        <v>17.3623352050781</v>
      </c>
      <c r="C4955" s="1" t="n">
        <v>25.0300006866455</v>
      </c>
      <c r="D4955" s="1" t="n">
        <v>25.1299991607666</v>
      </c>
      <c r="E4955" s="1" t="n">
        <v>24.8299999237061</v>
      </c>
      <c r="F4955" s="1" t="n">
        <v>24.9500007629395</v>
      </c>
      <c r="G4955" s="1" t="n">
        <v>41310500</v>
      </c>
    </row>
    <row r="4956" customFormat="false" ht="14.25" hidden="false" customHeight="false" outlineLevel="0" collapsed="false">
      <c r="A4956" s="3" t="n">
        <v>38651</v>
      </c>
      <c r="B4956" s="1" t="n">
        <v>17.4178314208984</v>
      </c>
      <c r="C4956" s="1" t="n">
        <v>25.1100006103516</v>
      </c>
      <c r="D4956" s="1" t="n">
        <v>25.3299999237061</v>
      </c>
      <c r="E4956" s="1" t="n">
        <v>24.9300003051758</v>
      </c>
      <c r="F4956" s="1" t="n">
        <v>24.9699993133545</v>
      </c>
      <c r="G4956" s="1" t="n">
        <v>58178100</v>
      </c>
    </row>
    <row r="4957" customFormat="false" ht="14.25" hidden="false" customHeight="false" outlineLevel="0" collapsed="false">
      <c r="A4957" s="3" t="n">
        <v>38652</v>
      </c>
      <c r="B4957" s="1" t="n">
        <v>17.2374687194824</v>
      </c>
      <c r="C4957" s="1" t="n">
        <v>24.8500003814697</v>
      </c>
      <c r="D4957" s="1" t="n">
        <v>25.2700004577637</v>
      </c>
      <c r="E4957" s="1" t="n">
        <v>24.8500003814697</v>
      </c>
      <c r="F4957" s="1" t="n">
        <v>25.2199993133545</v>
      </c>
      <c r="G4957" s="1" t="n">
        <v>61566100</v>
      </c>
    </row>
    <row r="4958" customFormat="false" ht="14.25" hidden="false" customHeight="false" outlineLevel="0" collapsed="false">
      <c r="A4958" s="3" t="n">
        <v>38653</v>
      </c>
      <c r="B4958" s="1" t="n">
        <v>17.7091636657715</v>
      </c>
      <c r="C4958" s="1" t="n">
        <v>25.5300006866455</v>
      </c>
      <c r="D4958" s="1" t="n">
        <v>25.6000003814697</v>
      </c>
      <c r="E4958" s="1" t="n">
        <v>25.1000003814697</v>
      </c>
      <c r="F4958" s="1" t="n">
        <v>25.1000003814697</v>
      </c>
      <c r="G4958" s="1" t="n">
        <v>106559300</v>
      </c>
    </row>
    <row r="4959" customFormat="false" ht="14.25" hidden="false" customHeight="false" outlineLevel="0" collapsed="false">
      <c r="A4959" s="3" t="n">
        <v>38656</v>
      </c>
      <c r="B4959" s="1" t="n">
        <v>17.827091217041</v>
      </c>
      <c r="C4959" s="1" t="n">
        <v>25.7000007629395</v>
      </c>
      <c r="D4959" s="1" t="n">
        <v>25.7999992370606</v>
      </c>
      <c r="E4959" s="1" t="n">
        <v>25.5</v>
      </c>
      <c r="F4959" s="1" t="n">
        <v>25.6100006103516</v>
      </c>
      <c r="G4959" s="1" t="n">
        <v>75122100</v>
      </c>
    </row>
    <row r="4960" customFormat="false" ht="14.25" hidden="false" customHeight="false" outlineLevel="0" collapsed="false">
      <c r="A4960" s="3" t="n">
        <v>38657</v>
      </c>
      <c r="B4960" s="1" t="n">
        <v>18.0074424743652</v>
      </c>
      <c r="C4960" s="1" t="n">
        <v>25.9599990844727</v>
      </c>
      <c r="D4960" s="1" t="n">
        <v>26.1000003814697</v>
      </c>
      <c r="E4960" s="1" t="n">
        <v>25.6100006103516</v>
      </c>
      <c r="F4960" s="1" t="n">
        <v>25.6100006103516</v>
      </c>
      <c r="G4960" s="1" t="n">
        <v>71370400</v>
      </c>
    </row>
    <row r="4961" customFormat="false" ht="14.25" hidden="false" customHeight="false" outlineLevel="0" collapsed="false">
      <c r="A4961" s="3" t="n">
        <v>38658</v>
      </c>
      <c r="B4961" s="1" t="n">
        <v>18.3542709350586</v>
      </c>
      <c r="C4961" s="1" t="n">
        <v>26.4599990844727</v>
      </c>
      <c r="D4961" s="1" t="n">
        <v>26.5</v>
      </c>
      <c r="E4961" s="1" t="n">
        <v>25.9300003051758</v>
      </c>
      <c r="F4961" s="1" t="n">
        <v>25.9300003051758</v>
      </c>
      <c r="G4961" s="1" t="n">
        <v>75067100</v>
      </c>
    </row>
    <row r="4962" customFormat="false" ht="14.25" hidden="false" customHeight="false" outlineLevel="0" collapsed="false">
      <c r="A4962" s="3" t="n">
        <v>38659</v>
      </c>
      <c r="B4962" s="1" t="n">
        <v>18.3404006958008</v>
      </c>
      <c r="C4962" s="1" t="n">
        <v>26.4400005340576</v>
      </c>
      <c r="D4962" s="1" t="n">
        <v>26.6399993896484</v>
      </c>
      <c r="E4962" s="1" t="n">
        <v>26.25</v>
      </c>
      <c r="F4962" s="1" t="n">
        <v>26.6000003814697</v>
      </c>
      <c r="G4962" s="1" t="n">
        <v>73421600</v>
      </c>
    </row>
    <row r="4963" customFormat="false" ht="14.25" hidden="false" customHeight="false" outlineLevel="0" collapsed="false">
      <c r="A4963" s="3" t="n">
        <v>38660</v>
      </c>
      <c r="B4963" s="1" t="n">
        <v>18.4930057525635</v>
      </c>
      <c r="C4963" s="1" t="n">
        <v>26.6599998474121</v>
      </c>
      <c r="D4963" s="1" t="n">
        <v>26.7099990844727</v>
      </c>
      <c r="E4963" s="1" t="n">
        <v>26.4500007629395</v>
      </c>
      <c r="F4963" s="1" t="n">
        <v>26.5300006866455</v>
      </c>
      <c r="G4963" s="1" t="n">
        <v>57464000</v>
      </c>
    </row>
    <row r="4964" customFormat="false" ht="14.25" hidden="false" customHeight="false" outlineLevel="0" collapsed="false">
      <c r="A4964" s="3" t="n">
        <v>38663</v>
      </c>
      <c r="B4964" s="1" t="n">
        <v>18.735782623291</v>
      </c>
      <c r="C4964" s="1" t="n">
        <v>27.0100002288818</v>
      </c>
      <c r="D4964" s="1" t="n">
        <v>27.0799999237061</v>
      </c>
      <c r="E4964" s="1" t="n">
        <v>26.7000007629395</v>
      </c>
      <c r="F4964" s="1" t="n">
        <v>26.7199993133545</v>
      </c>
      <c r="G4964" s="1" t="n">
        <v>77104800</v>
      </c>
    </row>
    <row r="4965" customFormat="false" ht="14.25" hidden="false" customHeight="false" outlineLevel="0" collapsed="false">
      <c r="A4965" s="3" t="n">
        <v>38664</v>
      </c>
      <c r="B4965" s="1" t="n">
        <v>18.7635250091553</v>
      </c>
      <c r="C4965" s="1" t="n">
        <v>27.0499992370606</v>
      </c>
      <c r="D4965" s="1" t="n">
        <v>27.1800003051758</v>
      </c>
      <c r="E4965" s="1" t="n">
        <v>26.7700004577637</v>
      </c>
      <c r="F4965" s="1" t="n">
        <v>26.9400005340576</v>
      </c>
      <c r="G4965" s="1" t="n">
        <v>60091700</v>
      </c>
    </row>
    <row r="4966" customFormat="false" ht="14.25" hidden="false" customHeight="false" outlineLevel="0" collapsed="false">
      <c r="A4966" s="3" t="n">
        <v>38665</v>
      </c>
      <c r="B4966" s="1" t="n">
        <v>18.7010898590088</v>
      </c>
      <c r="C4966" s="1" t="n">
        <v>26.9599990844727</v>
      </c>
      <c r="D4966" s="1" t="n">
        <v>27.1499996185303</v>
      </c>
      <c r="E4966" s="1" t="n">
        <v>26.9400005340576</v>
      </c>
      <c r="F4966" s="1" t="n">
        <v>26.9799995422363</v>
      </c>
      <c r="G4966" s="1" t="n">
        <v>59562100</v>
      </c>
    </row>
    <row r="4967" customFormat="false" ht="14.25" hidden="false" customHeight="false" outlineLevel="0" collapsed="false">
      <c r="A4967" s="3" t="n">
        <v>38666</v>
      </c>
      <c r="B4967" s="1" t="n">
        <v>18.7912788391113</v>
      </c>
      <c r="C4967" s="1" t="n">
        <v>27.0900001525879</v>
      </c>
      <c r="D4967" s="1" t="n">
        <v>27.1499996185303</v>
      </c>
      <c r="E4967" s="1" t="n">
        <v>26.6399993896484</v>
      </c>
      <c r="F4967" s="1" t="n">
        <v>26.9400005340576</v>
      </c>
      <c r="G4967" s="1" t="n">
        <v>73314800</v>
      </c>
    </row>
    <row r="4968" customFormat="false" ht="14.25" hidden="false" customHeight="false" outlineLevel="0" collapsed="false">
      <c r="A4968" s="3" t="n">
        <v>38667</v>
      </c>
      <c r="B4968" s="1" t="n">
        <v>18.9230728149414</v>
      </c>
      <c r="C4968" s="1" t="n">
        <v>27.2800006866455</v>
      </c>
      <c r="D4968" s="1" t="n">
        <v>27.3899993896484</v>
      </c>
      <c r="E4968" s="1" t="n">
        <v>27.1299991607666</v>
      </c>
      <c r="F4968" s="1" t="n">
        <v>27.1499996185303</v>
      </c>
      <c r="G4968" s="1" t="n">
        <v>51945600</v>
      </c>
    </row>
    <row r="4969" customFormat="false" ht="14.25" hidden="false" customHeight="false" outlineLevel="0" collapsed="false">
      <c r="A4969" s="3" t="n">
        <v>38670</v>
      </c>
      <c r="B4969" s="1" t="n">
        <v>18.985502243042</v>
      </c>
      <c r="C4969" s="1" t="n">
        <v>27.3700008392334</v>
      </c>
      <c r="D4969" s="1" t="n">
        <v>27.4400005340576</v>
      </c>
      <c r="E4969" s="1" t="n">
        <v>27.2000007629395</v>
      </c>
      <c r="F4969" s="1" t="n">
        <v>27.3600006103516</v>
      </c>
      <c r="G4969" s="1" t="n">
        <v>67152200</v>
      </c>
    </row>
    <row r="4970" customFormat="false" ht="14.25" hidden="false" customHeight="false" outlineLevel="0" collapsed="false">
      <c r="A4970" s="3" t="n">
        <v>38671</v>
      </c>
      <c r="B4970" s="1" t="n">
        <v>19.1315975189209</v>
      </c>
      <c r="C4970" s="1" t="n">
        <v>27.5</v>
      </c>
      <c r="D4970" s="1" t="n">
        <v>27.5400009155273</v>
      </c>
      <c r="E4970" s="1" t="n">
        <v>27.25</v>
      </c>
      <c r="F4970" s="1" t="n">
        <v>27.3299999237061</v>
      </c>
      <c r="G4970" s="1" t="n">
        <v>65081000</v>
      </c>
    </row>
    <row r="4971" customFormat="false" ht="14.25" hidden="false" customHeight="false" outlineLevel="0" collapsed="false">
      <c r="A4971" s="3" t="n">
        <v>38672</v>
      </c>
      <c r="B4971" s="1" t="n">
        <v>19.2985649108887</v>
      </c>
      <c r="C4971" s="1" t="n">
        <v>27.7399997711182</v>
      </c>
      <c r="D4971" s="1" t="n">
        <v>27.8799991607666</v>
      </c>
      <c r="E4971" s="1" t="n">
        <v>27.4400005340576</v>
      </c>
      <c r="F4971" s="1" t="n">
        <v>27.4799995422363</v>
      </c>
      <c r="G4971" s="1" t="n">
        <v>86277000</v>
      </c>
    </row>
    <row r="4972" customFormat="false" ht="14.25" hidden="false" customHeight="false" outlineLevel="0" collapsed="false">
      <c r="A4972" s="3" t="n">
        <v>38673</v>
      </c>
      <c r="B4972" s="1" t="n">
        <v>19.4585723876953</v>
      </c>
      <c r="C4972" s="1" t="n">
        <v>27.9699993133545</v>
      </c>
      <c r="D4972" s="1" t="n">
        <v>28</v>
      </c>
      <c r="E4972" s="1" t="n">
        <v>27.7600002288818</v>
      </c>
      <c r="F4972" s="1" t="n">
        <v>27.8500003814697</v>
      </c>
      <c r="G4972" s="1" t="n">
        <v>91351000</v>
      </c>
    </row>
    <row r="4973" customFormat="false" ht="14.25" hidden="false" customHeight="false" outlineLevel="0" collapsed="false">
      <c r="A4973" s="3" t="n">
        <v>38674</v>
      </c>
      <c r="B4973" s="1" t="n">
        <v>19.5281448364258</v>
      </c>
      <c r="C4973" s="1" t="n">
        <v>28.0699996948242</v>
      </c>
      <c r="D4973" s="1" t="n">
        <v>28.25</v>
      </c>
      <c r="E4973" s="1" t="n">
        <v>27.8999996185303</v>
      </c>
      <c r="F4973" s="1" t="n">
        <v>28.1200008392334</v>
      </c>
      <c r="G4973" s="1" t="n">
        <v>75431200</v>
      </c>
    </row>
    <row r="4974" customFormat="false" ht="14.25" hidden="false" customHeight="false" outlineLevel="0" collapsed="false">
      <c r="A4974" s="3" t="n">
        <v>38677</v>
      </c>
      <c r="B4974" s="1" t="n">
        <v>19.5907497406006</v>
      </c>
      <c r="C4974" s="1" t="n">
        <v>28.1599998474121</v>
      </c>
      <c r="D4974" s="1" t="n">
        <v>28.2399997711182</v>
      </c>
      <c r="E4974" s="1" t="n">
        <v>27.8400001525879</v>
      </c>
      <c r="F4974" s="1" t="n">
        <v>28.0699996948242</v>
      </c>
      <c r="G4974" s="1" t="n">
        <v>65794400</v>
      </c>
    </row>
    <row r="4975" customFormat="false" ht="14.25" hidden="false" customHeight="false" outlineLevel="0" collapsed="false">
      <c r="A4975" s="3" t="n">
        <v>38678</v>
      </c>
      <c r="B4975" s="1" t="n">
        <v>19.4168357849121</v>
      </c>
      <c r="C4975" s="1" t="n">
        <v>27.9099998474121</v>
      </c>
      <c r="D4975" s="1" t="n">
        <v>28.0799999237061</v>
      </c>
      <c r="E4975" s="1" t="n">
        <v>27.8600006103516</v>
      </c>
      <c r="F4975" s="1" t="n">
        <v>28.0599994659424</v>
      </c>
      <c r="G4975" s="1" t="n">
        <v>104253300</v>
      </c>
    </row>
    <row r="4976" customFormat="false" ht="14.25" hidden="false" customHeight="false" outlineLevel="0" collapsed="false">
      <c r="A4976" s="3" t="n">
        <v>38679</v>
      </c>
      <c r="B4976" s="1" t="n">
        <v>19.4237899780273</v>
      </c>
      <c r="C4976" s="1" t="n">
        <v>27.920000076294</v>
      </c>
      <c r="D4976" s="1" t="n">
        <v>28.0900001525879</v>
      </c>
      <c r="E4976" s="1" t="n">
        <v>27.7399997711182</v>
      </c>
      <c r="F4976" s="1" t="n">
        <v>27.920000076294</v>
      </c>
      <c r="G4976" s="1" t="n">
        <v>70541300</v>
      </c>
    </row>
    <row r="4977" customFormat="false" ht="14.25" hidden="false" customHeight="false" outlineLevel="0" collapsed="false">
      <c r="A4977" s="3" t="n">
        <v>38681</v>
      </c>
      <c r="B4977" s="1" t="n">
        <v>19.3124771118164</v>
      </c>
      <c r="C4977" s="1" t="n">
        <v>27.7600002288818</v>
      </c>
      <c r="D4977" s="1" t="n">
        <v>27.9400005340576</v>
      </c>
      <c r="E4977" s="1" t="n">
        <v>27.4699993133545</v>
      </c>
      <c r="F4977" s="1" t="n">
        <v>27.7999992370606</v>
      </c>
      <c r="G4977" s="1" t="n">
        <v>44082500</v>
      </c>
    </row>
    <row r="4978" customFormat="false" ht="14.25" hidden="false" customHeight="false" outlineLevel="0" collapsed="false">
      <c r="A4978" s="3" t="n">
        <v>38684</v>
      </c>
      <c r="B4978" s="1" t="n">
        <v>19.3055248260498</v>
      </c>
      <c r="C4978" s="1" t="n">
        <v>27.75</v>
      </c>
      <c r="D4978" s="1" t="n">
        <v>27.8500003814697</v>
      </c>
      <c r="E4978" s="1" t="n">
        <v>27.5300006866455</v>
      </c>
      <c r="F4978" s="1" t="n">
        <v>27.7900009155273</v>
      </c>
      <c r="G4978" s="1" t="n">
        <v>57517200</v>
      </c>
    </row>
    <row r="4979" customFormat="false" ht="14.25" hidden="false" customHeight="false" outlineLevel="0" collapsed="false">
      <c r="A4979" s="3" t="n">
        <v>38685</v>
      </c>
      <c r="B4979" s="1" t="n">
        <v>19.2568264007568</v>
      </c>
      <c r="C4979" s="1" t="n">
        <v>27.6800003051758</v>
      </c>
      <c r="D4979" s="1" t="n">
        <v>27.7900009155273</v>
      </c>
      <c r="E4979" s="1" t="n">
        <v>27.6000003814697</v>
      </c>
      <c r="F4979" s="1" t="n">
        <v>27.7900009155273</v>
      </c>
      <c r="G4979" s="1" t="n">
        <v>62220400</v>
      </c>
    </row>
    <row r="4980" customFormat="false" ht="14.25" hidden="false" customHeight="false" outlineLevel="0" collapsed="false">
      <c r="A4980" s="3" t="n">
        <v>38686</v>
      </c>
      <c r="B4980" s="1" t="n">
        <v>19.2568264007568</v>
      </c>
      <c r="C4980" s="1" t="n">
        <v>27.6800003051758</v>
      </c>
      <c r="D4980" s="1" t="n">
        <v>27.7700004577637</v>
      </c>
      <c r="E4980" s="1" t="n">
        <v>27.6299991607666</v>
      </c>
      <c r="F4980" s="1" t="n">
        <v>27.6800003051758</v>
      </c>
      <c r="G4980" s="1" t="n">
        <v>55904700</v>
      </c>
    </row>
    <row r="4981" customFormat="false" ht="14.25" hidden="false" customHeight="false" outlineLevel="0" collapsed="false">
      <c r="A4981" s="3" t="n">
        <v>38687</v>
      </c>
      <c r="B4981" s="1" t="n">
        <v>19.4029273986816</v>
      </c>
      <c r="C4981" s="1" t="n">
        <v>27.8899993896484</v>
      </c>
      <c r="D4981" s="1" t="n">
        <v>28.1000003814697</v>
      </c>
      <c r="E4981" s="1" t="n">
        <v>27.7299995422363</v>
      </c>
      <c r="F4981" s="1" t="n">
        <v>27.7299995422363</v>
      </c>
      <c r="G4981" s="1" t="n">
        <v>61006100</v>
      </c>
    </row>
    <row r="4982" customFormat="false" ht="14.25" hidden="false" customHeight="false" outlineLevel="0" collapsed="false">
      <c r="A4982" s="3" t="n">
        <v>38688</v>
      </c>
      <c r="B4982" s="1" t="n">
        <v>19.4864044189453</v>
      </c>
      <c r="C4982" s="1" t="n">
        <v>28.0100002288818</v>
      </c>
      <c r="D4982" s="1" t="n">
        <v>28.1000003814697</v>
      </c>
      <c r="E4982" s="1" t="n">
        <v>27.7900009155273</v>
      </c>
      <c r="F4982" s="1" t="n">
        <v>27.8199996948242</v>
      </c>
      <c r="G4982" s="1" t="n">
        <v>42319600</v>
      </c>
    </row>
    <row r="4983" customFormat="false" ht="14.25" hidden="false" customHeight="false" outlineLevel="0" collapsed="false">
      <c r="A4983" s="3" t="n">
        <v>38691</v>
      </c>
      <c r="B4983" s="1" t="n">
        <v>19.3750915527344</v>
      </c>
      <c r="C4983" s="1" t="n">
        <v>27.8500003814697</v>
      </c>
      <c r="D4983" s="1" t="n">
        <v>28.0200004577637</v>
      </c>
      <c r="E4983" s="1" t="n">
        <v>27.7099990844727</v>
      </c>
      <c r="F4983" s="1" t="n">
        <v>27.9300003051758</v>
      </c>
      <c r="G4983" s="1" t="n">
        <v>47517300</v>
      </c>
    </row>
    <row r="4984" customFormat="false" ht="14.25" hidden="false" customHeight="false" outlineLevel="0" collapsed="false">
      <c r="A4984" s="3" t="n">
        <v>38692</v>
      </c>
      <c r="B4984" s="1" t="n">
        <v>19.2637805938721</v>
      </c>
      <c r="C4984" s="1" t="n">
        <v>27.6900005340576</v>
      </c>
      <c r="D4984" s="1" t="n">
        <v>27.920000076294</v>
      </c>
      <c r="E4984" s="1" t="n">
        <v>27.6800003051758</v>
      </c>
      <c r="F4984" s="1" t="n">
        <v>27.8999996185303</v>
      </c>
      <c r="G4984" s="1" t="n">
        <v>65980000</v>
      </c>
    </row>
    <row r="4985" customFormat="false" ht="14.25" hidden="false" customHeight="false" outlineLevel="0" collapsed="false">
      <c r="A4985" s="3" t="n">
        <v>38693</v>
      </c>
      <c r="B4985" s="1" t="n">
        <v>19.3055248260498</v>
      </c>
      <c r="C4985" s="1" t="n">
        <v>27.75</v>
      </c>
      <c r="D4985" s="1" t="n">
        <v>27.75</v>
      </c>
      <c r="E4985" s="1" t="n">
        <v>27.5499992370606</v>
      </c>
      <c r="F4985" s="1" t="n">
        <v>27.670000076294</v>
      </c>
      <c r="G4985" s="1" t="n">
        <v>55583200</v>
      </c>
    </row>
    <row r="4986" customFormat="false" ht="14.25" hidden="false" customHeight="false" outlineLevel="0" collapsed="false">
      <c r="A4986" s="3" t="n">
        <v>38694</v>
      </c>
      <c r="B4986" s="1" t="n">
        <v>19.2637805938721</v>
      </c>
      <c r="C4986" s="1" t="n">
        <v>27.6900005340576</v>
      </c>
      <c r="D4986" s="1" t="n">
        <v>27.8099994659424</v>
      </c>
      <c r="E4986" s="1" t="n">
        <v>27.6000003814697</v>
      </c>
      <c r="F4986" s="1" t="n">
        <v>27.7099990844727</v>
      </c>
      <c r="G4986" s="1" t="n">
        <v>63931600</v>
      </c>
    </row>
    <row r="4987" customFormat="false" ht="14.25" hidden="false" customHeight="false" outlineLevel="0" collapsed="false">
      <c r="A4987" s="3" t="n">
        <v>38695</v>
      </c>
      <c r="B4987" s="1" t="n">
        <v>19.2776985168457</v>
      </c>
      <c r="C4987" s="1" t="n">
        <v>27.7099990844727</v>
      </c>
      <c r="D4987" s="1" t="n">
        <v>27.8299999237061</v>
      </c>
      <c r="E4987" s="1" t="n">
        <v>27.6399993896484</v>
      </c>
      <c r="F4987" s="1" t="n">
        <v>27.7099990844727</v>
      </c>
      <c r="G4987" s="1" t="n">
        <v>48467000</v>
      </c>
    </row>
    <row r="4988" customFormat="false" ht="14.25" hidden="false" customHeight="false" outlineLevel="0" collapsed="false">
      <c r="A4988" s="3" t="n">
        <v>38698</v>
      </c>
      <c r="B4988" s="1" t="n">
        <v>19.0968055725098</v>
      </c>
      <c r="C4988" s="1" t="n">
        <v>27.4500007629395</v>
      </c>
      <c r="D4988" s="1" t="n">
        <v>27.75</v>
      </c>
      <c r="E4988" s="1" t="n">
        <v>27.3299999237061</v>
      </c>
      <c r="F4988" s="1" t="n">
        <v>27.7000007629395</v>
      </c>
      <c r="G4988" s="1" t="n">
        <v>63757200</v>
      </c>
    </row>
    <row r="4989" customFormat="false" ht="14.25" hidden="false" customHeight="false" outlineLevel="0" collapsed="false">
      <c r="A4989" s="3" t="n">
        <v>38699</v>
      </c>
      <c r="B4989" s="1" t="n">
        <v>18.8741931915283</v>
      </c>
      <c r="C4989" s="1" t="n">
        <v>27.1299991607666</v>
      </c>
      <c r="D4989" s="1" t="n">
        <v>27.4300003051758</v>
      </c>
      <c r="E4989" s="1" t="n">
        <v>27</v>
      </c>
      <c r="F4989" s="1" t="n">
        <v>27.2900009155273</v>
      </c>
      <c r="G4989" s="1" t="n">
        <v>104285500</v>
      </c>
    </row>
    <row r="4990" customFormat="false" ht="14.25" hidden="false" customHeight="false" outlineLevel="0" collapsed="false">
      <c r="A4990" s="3" t="n">
        <v>38700</v>
      </c>
      <c r="B4990" s="1" t="n">
        <v>18.8463649749756</v>
      </c>
      <c r="C4990" s="1" t="n">
        <v>27.0900001525879</v>
      </c>
      <c r="D4990" s="1" t="n">
        <v>27.2399997711182</v>
      </c>
      <c r="E4990" s="1" t="n">
        <v>26.8500003814697</v>
      </c>
      <c r="F4990" s="1" t="n">
        <v>27</v>
      </c>
      <c r="G4990" s="1" t="n">
        <v>65076200</v>
      </c>
    </row>
    <row r="4991" customFormat="false" ht="14.25" hidden="false" customHeight="false" outlineLevel="0" collapsed="false">
      <c r="A4991" s="3" t="n">
        <v>38701</v>
      </c>
      <c r="B4991" s="1" t="n">
        <v>18.7280921936035</v>
      </c>
      <c r="C4991" s="1" t="n">
        <v>26.920000076294</v>
      </c>
      <c r="D4991" s="1" t="n">
        <v>27.1100006103516</v>
      </c>
      <c r="E4991" s="1" t="n">
        <v>26.8099994659424</v>
      </c>
      <c r="F4991" s="1" t="n">
        <v>27.0799999237061</v>
      </c>
      <c r="G4991" s="1" t="n">
        <v>79018100</v>
      </c>
    </row>
    <row r="4992" customFormat="false" ht="14.25" hidden="false" customHeight="false" outlineLevel="0" collapsed="false">
      <c r="A4992" s="3" t="n">
        <v>38702</v>
      </c>
      <c r="B4992" s="1" t="n">
        <v>18.7141857147217</v>
      </c>
      <c r="C4992" s="1" t="n">
        <v>26.8999996185303</v>
      </c>
      <c r="D4992" s="1" t="n">
        <v>27.0799999237061</v>
      </c>
      <c r="E4992" s="1" t="n">
        <v>26.8099994659424</v>
      </c>
      <c r="F4992" s="1" t="n">
        <v>26.8799991607666</v>
      </c>
      <c r="G4992" s="1" t="n">
        <v>88542500</v>
      </c>
    </row>
    <row r="4993" customFormat="false" ht="14.25" hidden="false" customHeight="false" outlineLevel="0" collapsed="false">
      <c r="A4993" s="3" t="n">
        <v>38705</v>
      </c>
      <c r="B4993" s="1" t="n">
        <v>18.6654777526856</v>
      </c>
      <c r="C4993" s="1" t="n">
        <v>26.8299999237061</v>
      </c>
      <c r="D4993" s="1" t="n">
        <v>26.8700008392334</v>
      </c>
      <c r="E4993" s="1" t="n">
        <v>26.6499996185303</v>
      </c>
      <c r="F4993" s="1" t="n">
        <v>26.8199996948242</v>
      </c>
      <c r="G4993" s="1" t="n">
        <v>68680100</v>
      </c>
    </row>
    <row r="4994" customFormat="false" ht="14.25" hidden="false" customHeight="false" outlineLevel="0" collapsed="false">
      <c r="A4994" s="3" t="n">
        <v>38706</v>
      </c>
      <c r="B4994" s="1" t="n">
        <v>18.686357498169</v>
      </c>
      <c r="C4994" s="1" t="n">
        <v>26.8600006103516</v>
      </c>
      <c r="D4994" s="1" t="n">
        <v>26.8799991607666</v>
      </c>
      <c r="E4994" s="1" t="n">
        <v>26.670000076294</v>
      </c>
      <c r="F4994" s="1" t="n">
        <v>26.7600002288818</v>
      </c>
      <c r="G4994" s="1" t="n">
        <v>62960600</v>
      </c>
    </row>
    <row r="4995" customFormat="false" ht="14.25" hidden="false" customHeight="false" outlineLevel="0" collapsed="false">
      <c r="A4995" s="3" t="n">
        <v>38707</v>
      </c>
      <c r="B4995" s="1" t="n">
        <v>18.5959033966065</v>
      </c>
      <c r="C4995" s="1" t="n">
        <v>26.7299995422363</v>
      </c>
      <c r="D4995" s="1" t="n">
        <v>26.9099998474121</v>
      </c>
      <c r="E4995" s="1" t="n">
        <v>26.7099990844727</v>
      </c>
      <c r="F4995" s="1" t="n">
        <v>26.8700008392334</v>
      </c>
      <c r="G4995" s="1" t="n">
        <v>75800900</v>
      </c>
    </row>
    <row r="4996" customFormat="false" ht="14.25" hidden="false" customHeight="false" outlineLevel="0" collapsed="false">
      <c r="A4996" s="3" t="n">
        <v>38708</v>
      </c>
      <c r="B4996" s="1" t="n">
        <v>18.4985160827637</v>
      </c>
      <c r="C4996" s="1" t="n">
        <v>26.5900001525879</v>
      </c>
      <c r="D4996" s="1" t="n">
        <v>26.7800006866455</v>
      </c>
      <c r="E4996" s="1" t="n">
        <v>26.420000076294</v>
      </c>
      <c r="F4996" s="1" t="n">
        <v>26.7099990844727</v>
      </c>
      <c r="G4996" s="1" t="n">
        <v>91276900</v>
      </c>
    </row>
    <row r="4997" customFormat="false" ht="14.25" hidden="false" customHeight="false" outlineLevel="0" collapsed="false">
      <c r="A4997" s="3" t="n">
        <v>38709</v>
      </c>
      <c r="B4997" s="1" t="n">
        <v>18.5333023071289</v>
      </c>
      <c r="C4997" s="1" t="n">
        <v>26.6399993896484</v>
      </c>
      <c r="D4997" s="1" t="n">
        <v>26.670000076294</v>
      </c>
      <c r="E4997" s="1" t="n">
        <v>26.4400005340576</v>
      </c>
      <c r="F4997" s="1" t="n">
        <v>26.5200004577637</v>
      </c>
      <c r="G4997" s="1" t="n">
        <v>30689200</v>
      </c>
    </row>
    <row r="4998" customFormat="false" ht="14.25" hidden="false" customHeight="false" outlineLevel="0" collapsed="false">
      <c r="A4998" s="3" t="n">
        <v>38713</v>
      </c>
      <c r="B4998" s="1" t="n">
        <v>18.408073425293</v>
      </c>
      <c r="C4998" s="1" t="n">
        <v>26.4599990844727</v>
      </c>
      <c r="D4998" s="1" t="n">
        <v>26.8500003814697</v>
      </c>
      <c r="E4998" s="1" t="n">
        <v>26.4500007629395</v>
      </c>
      <c r="F4998" s="1" t="n">
        <v>26.6800003051758</v>
      </c>
      <c r="G4998" s="1" t="n">
        <v>37819000</v>
      </c>
    </row>
    <row r="4999" customFormat="false" ht="14.25" hidden="false" customHeight="false" outlineLevel="0" collapsed="false">
      <c r="A4999" s="3" t="n">
        <v>38714</v>
      </c>
      <c r="B4999" s="1" t="n">
        <v>18.3593730926514</v>
      </c>
      <c r="C4999" s="1" t="n">
        <v>26.3899993896484</v>
      </c>
      <c r="D4999" s="1" t="n">
        <v>26.6599998474121</v>
      </c>
      <c r="E4999" s="1" t="n">
        <v>26.3500003814697</v>
      </c>
      <c r="F4999" s="1" t="n">
        <v>26.5100002288818</v>
      </c>
      <c r="G4999" s="1" t="n">
        <v>35444400</v>
      </c>
    </row>
    <row r="5000" customFormat="false" ht="14.25" hidden="false" customHeight="false" outlineLevel="0" collapsed="false">
      <c r="A5000" s="3" t="n">
        <v>38715</v>
      </c>
      <c r="B5000" s="1" t="n">
        <v>18.2758941650391</v>
      </c>
      <c r="C5000" s="1" t="n">
        <v>26.2700004577637</v>
      </c>
      <c r="D5000" s="1" t="n">
        <v>26.5</v>
      </c>
      <c r="E5000" s="1" t="n">
        <v>26.2600002288818</v>
      </c>
      <c r="F5000" s="1" t="n">
        <v>26.4099998474121</v>
      </c>
      <c r="G5000" s="1" t="n">
        <v>34495500</v>
      </c>
    </row>
    <row r="5001" customFormat="false" ht="14.25" hidden="false" customHeight="false" outlineLevel="0" collapsed="false">
      <c r="A5001" s="3" t="n">
        <v>38716</v>
      </c>
      <c r="B5001" s="1" t="n">
        <v>18.192403793335</v>
      </c>
      <c r="C5001" s="1" t="n">
        <v>26.1499996185303</v>
      </c>
      <c r="D5001" s="1" t="n">
        <v>26.3099994659424</v>
      </c>
      <c r="E5001" s="1" t="n">
        <v>26.1000003814697</v>
      </c>
      <c r="F5001" s="1" t="n">
        <v>26.1499996185303</v>
      </c>
      <c r="G5001" s="1" t="n">
        <v>49044600</v>
      </c>
    </row>
    <row r="5002" customFormat="false" ht="14.25" hidden="false" customHeight="false" outlineLevel="0" collapsed="false">
      <c r="A5002" s="3" t="n">
        <v>38720</v>
      </c>
      <c r="B5002" s="1" t="n">
        <v>18.6724376678467</v>
      </c>
      <c r="C5002" s="1" t="n">
        <v>26.8400001525879</v>
      </c>
      <c r="D5002" s="1" t="n">
        <v>27</v>
      </c>
      <c r="E5002" s="1" t="n">
        <v>26.1000003814697</v>
      </c>
      <c r="F5002" s="1" t="n">
        <v>26.25</v>
      </c>
      <c r="G5002" s="1" t="n">
        <v>79973000</v>
      </c>
    </row>
    <row r="5003" customFormat="false" ht="14.25" hidden="false" customHeight="false" outlineLevel="0" collapsed="false">
      <c r="A5003" s="3" t="n">
        <v>38721</v>
      </c>
      <c r="B5003" s="1" t="n">
        <v>18.7628803253174</v>
      </c>
      <c r="C5003" s="1" t="n">
        <v>26.9699993133545</v>
      </c>
      <c r="D5003" s="1" t="n">
        <v>27.0799999237061</v>
      </c>
      <c r="E5003" s="1" t="n">
        <v>26.7700004577637</v>
      </c>
      <c r="F5003" s="1" t="n">
        <v>26.7700004577637</v>
      </c>
      <c r="G5003" s="1" t="n">
        <v>57975600</v>
      </c>
    </row>
    <row r="5004" customFormat="false" ht="14.25" hidden="false" customHeight="false" outlineLevel="0" collapsed="false">
      <c r="A5004" s="3" t="n">
        <v>38722</v>
      </c>
      <c r="B5004" s="1" t="n">
        <v>18.7767887115479</v>
      </c>
      <c r="C5004" s="1" t="n">
        <v>26.9899997711182</v>
      </c>
      <c r="D5004" s="1" t="n">
        <v>27.1299991607666</v>
      </c>
      <c r="E5004" s="1" t="n">
        <v>26.9099998474121</v>
      </c>
      <c r="F5004" s="1" t="n">
        <v>26.9599990844727</v>
      </c>
      <c r="G5004" s="1" t="n">
        <v>48245500</v>
      </c>
    </row>
    <row r="5005" customFormat="false" ht="14.25" hidden="false" customHeight="false" outlineLevel="0" collapsed="false">
      <c r="A5005" s="3" t="n">
        <v>38723</v>
      </c>
      <c r="B5005" s="1" t="n">
        <v>18.721134185791</v>
      </c>
      <c r="C5005" s="1" t="n">
        <v>26.9099998474121</v>
      </c>
      <c r="D5005" s="1" t="n">
        <v>27</v>
      </c>
      <c r="E5005" s="1" t="n">
        <v>26.4899997711182</v>
      </c>
      <c r="F5005" s="1" t="n">
        <v>26.8899993896484</v>
      </c>
      <c r="G5005" s="1" t="n">
        <v>100963000</v>
      </c>
    </row>
    <row r="5006" customFormat="false" ht="14.25" hidden="false" customHeight="false" outlineLevel="0" collapsed="false">
      <c r="A5006" s="3" t="n">
        <v>38726</v>
      </c>
      <c r="B5006" s="1" t="n">
        <v>18.686357498169</v>
      </c>
      <c r="C5006" s="1" t="n">
        <v>26.8600006103516</v>
      </c>
      <c r="D5006" s="1" t="n">
        <v>27.0699996948242</v>
      </c>
      <c r="E5006" s="1" t="n">
        <v>26.7600002288818</v>
      </c>
      <c r="F5006" s="1" t="n">
        <v>26.9300003051758</v>
      </c>
      <c r="G5006" s="1" t="n">
        <v>55625000</v>
      </c>
    </row>
    <row r="5007" customFormat="false" ht="14.25" hidden="false" customHeight="false" outlineLevel="0" collapsed="false">
      <c r="A5007" s="3" t="n">
        <v>38727</v>
      </c>
      <c r="B5007" s="1" t="n">
        <v>18.7837543487549</v>
      </c>
      <c r="C5007" s="1" t="n">
        <v>27</v>
      </c>
      <c r="D5007" s="1" t="n">
        <v>27.0200004577637</v>
      </c>
      <c r="E5007" s="1" t="n">
        <v>26.5900001525879</v>
      </c>
      <c r="F5007" s="1" t="n">
        <v>26.6499996185303</v>
      </c>
      <c r="G5007" s="1" t="n">
        <v>64921900</v>
      </c>
    </row>
    <row r="5008" customFormat="false" ht="14.25" hidden="false" customHeight="false" outlineLevel="0" collapsed="false">
      <c r="A5008" s="3" t="n">
        <v>38728</v>
      </c>
      <c r="B5008" s="1" t="n">
        <v>18.9854946136475</v>
      </c>
      <c r="C5008" s="1" t="n">
        <v>27.2900009155273</v>
      </c>
      <c r="D5008" s="1" t="n">
        <v>27.3899993896484</v>
      </c>
      <c r="E5008" s="1" t="n">
        <v>26.8999996185303</v>
      </c>
      <c r="F5008" s="1" t="n">
        <v>27.0100002288818</v>
      </c>
      <c r="G5008" s="1" t="n">
        <v>70120700</v>
      </c>
    </row>
    <row r="5009" customFormat="false" ht="14.25" hidden="false" customHeight="false" outlineLevel="0" collapsed="false">
      <c r="A5009" s="3" t="n">
        <v>38729</v>
      </c>
      <c r="B5009" s="1" t="n">
        <v>18.8811511993408</v>
      </c>
      <c r="C5009" s="1" t="n">
        <v>27.1399993896484</v>
      </c>
      <c r="D5009" s="1" t="n">
        <v>27.2600002288818</v>
      </c>
      <c r="E5009" s="1" t="n">
        <v>26.9699993133545</v>
      </c>
      <c r="F5009" s="1" t="n">
        <v>27.25</v>
      </c>
      <c r="G5009" s="1" t="n">
        <v>45994800</v>
      </c>
    </row>
    <row r="5010" customFormat="false" ht="14.25" hidden="false" customHeight="false" outlineLevel="0" collapsed="false">
      <c r="A5010" s="3" t="n">
        <v>38730</v>
      </c>
      <c r="B5010" s="1" t="n">
        <v>18.9159317016602</v>
      </c>
      <c r="C5010" s="1" t="n">
        <v>27.1900005340576</v>
      </c>
      <c r="D5010" s="1" t="n">
        <v>27.25</v>
      </c>
      <c r="E5010" s="1" t="n">
        <v>27.0100002288818</v>
      </c>
      <c r="F5010" s="1" t="n">
        <v>27.0300006866455</v>
      </c>
      <c r="G5010" s="1" t="n">
        <v>41418000</v>
      </c>
    </row>
    <row r="5011" customFormat="false" ht="14.25" hidden="false" customHeight="false" outlineLevel="0" collapsed="false">
      <c r="A5011" s="3" t="n">
        <v>38734</v>
      </c>
      <c r="B5011" s="1" t="n">
        <v>18.7767887115479</v>
      </c>
      <c r="C5011" s="1" t="n">
        <v>26.9899997711182</v>
      </c>
      <c r="D5011" s="1" t="n">
        <v>27.1900005340576</v>
      </c>
      <c r="E5011" s="1" t="n">
        <v>26.8999996185303</v>
      </c>
      <c r="F5011" s="1" t="n">
        <v>26.8999996185303</v>
      </c>
      <c r="G5011" s="1" t="n">
        <v>58566600</v>
      </c>
    </row>
    <row r="5012" customFormat="false" ht="14.25" hidden="false" customHeight="false" outlineLevel="0" collapsed="false">
      <c r="A5012" s="3" t="n">
        <v>38735</v>
      </c>
      <c r="B5012" s="1" t="n">
        <v>18.6654777526856</v>
      </c>
      <c r="C5012" s="1" t="n">
        <v>26.8299999237061</v>
      </c>
      <c r="D5012" s="1" t="n">
        <v>26.9799995422363</v>
      </c>
      <c r="E5012" s="1" t="n">
        <v>26.7000007629395</v>
      </c>
      <c r="F5012" s="1" t="n">
        <v>26.7399997711182</v>
      </c>
      <c r="G5012" s="1" t="n">
        <v>52376200</v>
      </c>
    </row>
    <row r="5013" customFormat="false" ht="14.25" hidden="false" customHeight="false" outlineLevel="0" collapsed="false">
      <c r="A5013" s="3" t="n">
        <v>38736</v>
      </c>
      <c r="B5013" s="1" t="n">
        <v>18.7976665496826</v>
      </c>
      <c r="C5013" s="1" t="n">
        <v>27.0200004577637</v>
      </c>
      <c r="D5013" s="1" t="n">
        <v>27.2399997711182</v>
      </c>
      <c r="E5013" s="1" t="n">
        <v>26.8500003814697</v>
      </c>
      <c r="F5013" s="1" t="n">
        <v>26.8700008392334</v>
      </c>
      <c r="G5013" s="1" t="n">
        <v>60367600</v>
      </c>
    </row>
    <row r="5014" customFormat="false" ht="14.25" hidden="false" customHeight="false" outlineLevel="0" collapsed="false">
      <c r="A5014" s="3" t="n">
        <v>38737</v>
      </c>
      <c r="B5014" s="1" t="n">
        <v>18.3732948303223</v>
      </c>
      <c r="C5014" s="1" t="n">
        <v>26.4099998474121</v>
      </c>
      <c r="D5014" s="1" t="n">
        <v>27.0100002288818</v>
      </c>
      <c r="E5014" s="1" t="n">
        <v>26.2600002288818</v>
      </c>
      <c r="F5014" s="1" t="n">
        <v>27.0100002288818</v>
      </c>
      <c r="G5014" s="1" t="n">
        <v>79165900</v>
      </c>
    </row>
    <row r="5015" customFormat="false" ht="14.25" hidden="false" customHeight="false" outlineLevel="0" collapsed="false">
      <c r="A5015" s="3" t="n">
        <v>38740</v>
      </c>
      <c r="B5015" s="1" t="n">
        <v>18.3315467834473</v>
      </c>
      <c r="C5015" s="1" t="n">
        <v>26.3500003814697</v>
      </c>
      <c r="D5015" s="1" t="n">
        <v>26.5300006866455</v>
      </c>
      <c r="E5015" s="1" t="n">
        <v>26.2999992370606</v>
      </c>
      <c r="F5015" s="1" t="n">
        <v>26.4099998474121</v>
      </c>
      <c r="G5015" s="1" t="n">
        <v>47925600</v>
      </c>
    </row>
    <row r="5016" customFormat="false" ht="14.25" hidden="false" customHeight="false" outlineLevel="0" collapsed="false">
      <c r="A5016" s="3" t="n">
        <v>38741</v>
      </c>
      <c r="B5016" s="1" t="n">
        <v>18.2828502655029</v>
      </c>
      <c r="C5016" s="1" t="n">
        <v>26.2800006866455</v>
      </c>
      <c r="D5016" s="1" t="n">
        <v>26.4500007629395</v>
      </c>
      <c r="E5016" s="1" t="n">
        <v>26.2199993133545</v>
      </c>
      <c r="F5016" s="1" t="n">
        <v>26.3400001525879</v>
      </c>
      <c r="G5016" s="1" t="n">
        <v>63040700</v>
      </c>
    </row>
    <row r="5017" customFormat="false" ht="14.25" hidden="false" customHeight="false" outlineLevel="0" collapsed="false">
      <c r="A5017" s="3" t="n">
        <v>38742</v>
      </c>
      <c r="B5017" s="1" t="n">
        <v>18.3663311004639</v>
      </c>
      <c r="C5017" s="1" t="n">
        <v>26.3999996185303</v>
      </c>
      <c r="D5017" s="1" t="n">
        <v>26.5699996948242</v>
      </c>
      <c r="E5017" s="1" t="n">
        <v>26.2299995422363</v>
      </c>
      <c r="F5017" s="1" t="n">
        <v>26.4099998474121</v>
      </c>
      <c r="G5017" s="1" t="n">
        <v>59072100</v>
      </c>
    </row>
    <row r="5018" customFormat="false" ht="14.25" hidden="false" customHeight="false" outlineLevel="0" collapsed="false">
      <c r="A5018" s="3" t="n">
        <v>38743</v>
      </c>
      <c r="B5018" s="1" t="n">
        <v>18.4359035491943</v>
      </c>
      <c r="C5018" s="1" t="n">
        <v>26.5</v>
      </c>
      <c r="D5018" s="1" t="n">
        <v>26.7199993133545</v>
      </c>
      <c r="E5018" s="1" t="n">
        <v>26.3099994659424</v>
      </c>
      <c r="F5018" s="1" t="n">
        <v>26.5599994659424</v>
      </c>
      <c r="G5018" s="1" t="n">
        <v>69509300</v>
      </c>
    </row>
    <row r="5019" customFormat="false" ht="14.25" hidden="false" customHeight="false" outlineLevel="0" collapsed="false">
      <c r="A5019" s="3" t="n">
        <v>38744</v>
      </c>
      <c r="B5019" s="1" t="n">
        <v>19.3333530426025</v>
      </c>
      <c r="C5019" s="1" t="n">
        <v>27.7900009155273</v>
      </c>
      <c r="D5019" s="1" t="n">
        <v>27.9500007629395</v>
      </c>
      <c r="E5019" s="1" t="n">
        <v>27.1900005340576</v>
      </c>
      <c r="F5019" s="1" t="n">
        <v>27.2299995422363</v>
      </c>
      <c r="G5019" s="1" t="n">
        <v>134520700</v>
      </c>
    </row>
    <row r="5020" customFormat="false" ht="14.25" hidden="false" customHeight="false" outlineLevel="0" collapsed="false">
      <c r="A5020" s="3" t="n">
        <v>38747</v>
      </c>
      <c r="B5020" s="1" t="n">
        <v>19.4794445037842</v>
      </c>
      <c r="C5020" s="1" t="n">
        <v>28</v>
      </c>
      <c r="D5020" s="1" t="n">
        <v>28.1800003051758</v>
      </c>
      <c r="E5020" s="1" t="n">
        <v>27.7800006866455</v>
      </c>
      <c r="F5020" s="1" t="n">
        <v>27.8199996948242</v>
      </c>
      <c r="G5020" s="1" t="n">
        <v>103999200</v>
      </c>
    </row>
    <row r="5021" customFormat="false" ht="14.25" hidden="false" customHeight="false" outlineLevel="0" collapsed="false">
      <c r="A5021" s="3" t="n">
        <v>38748</v>
      </c>
      <c r="B5021" s="1" t="n">
        <v>19.5837993621826</v>
      </c>
      <c r="C5021" s="1" t="n">
        <v>28.1499996185303</v>
      </c>
      <c r="D5021" s="1" t="n">
        <v>28.3799991607666</v>
      </c>
      <c r="E5021" s="1" t="n">
        <v>27.8700008392334</v>
      </c>
      <c r="F5021" s="1" t="n">
        <v>27.9099998474121</v>
      </c>
      <c r="G5021" s="1" t="n">
        <v>94841300</v>
      </c>
    </row>
    <row r="5022" customFormat="false" ht="14.25" hidden="false" customHeight="false" outlineLevel="0" collapsed="false">
      <c r="A5022" s="3" t="n">
        <v>38749</v>
      </c>
      <c r="B5022" s="1" t="n">
        <v>19.5072612762451</v>
      </c>
      <c r="C5022" s="1" t="n">
        <v>28.0400009155273</v>
      </c>
      <c r="D5022" s="1" t="n">
        <v>28.0699996948242</v>
      </c>
      <c r="E5022" s="1" t="n">
        <v>27.7600002288818</v>
      </c>
      <c r="F5022" s="1" t="n">
        <v>27.9599990844727</v>
      </c>
      <c r="G5022" s="1" t="n">
        <v>68448800</v>
      </c>
    </row>
    <row r="5023" customFormat="false" ht="14.25" hidden="false" customHeight="false" outlineLevel="0" collapsed="false">
      <c r="A5023" s="3" t="n">
        <v>38750</v>
      </c>
      <c r="B5023" s="1" t="n">
        <v>19.2568264007568</v>
      </c>
      <c r="C5023" s="1" t="n">
        <v>27.6800003051758</v>
      </c>
      <c r="D5023" s="1" t="n">
        <v>27.9899997711182</v>
      </c>
      <c r="E5023" s="1" t="n">
        <v>27.5499992370606</v>
      </c>
      <c r="F5023" s="1" t="n">
        <v>27.9699993133545</v>
      </c>
      <c r="G5023" s="1" t="n">
        <v>55073400</v>
      </c>
    </row>
    <row r="5024" customFormat="false" ht="14.25" hidden="false" customHeight="false" outlineLevel="0" collapsed="false">
      <c r="A5024" s="3" t="n">
        <v>38751</v>
      </c>
      <c r="B5024" s="1" t="n">
        <v>19.1594314575195</v>
      </c>
      <c r="C5024" s="1" t="n">
        <v>27.5400009155273</v>
      </c>
      <c r="D5024" s="1" t="n">
        <v>27.7000007629395</v>
      </c>
      <c r="E5024" s="1" t="n">
        <v>27.3400001525879</v>
      </c>
      <c r="F5024" s="1" t="n">
        <v>27.4799995422363</v>
      </c>
      <c r="G5024" s="1" t="n">
        <v>75022700</v>
      </c>
    </row>
    <row r="5025" customFormat="false" ht="14.25" hidden="false" customHeight="false" outlineLevel="0" collapsed="false">
      <c r="A5025" s="3" t="n">
        <v>38754</v>
      </c>
      <c r="B5025" s="1" t="n">
        <v>18.9020137786865</v>
      </c>
      <c r="C5025" s="1" t="n">
        <v>27.170000076294</v>
      </c>
      <c r="D5025" s="1" t="n">
        <v>27.5400009155273</v>
      </c>
      <c r="E5025" s="1" t="n">
        <v>27.0900001525879</v>
      </c>
      <c r="F5025" s="1" t="n">
        <v>27.5100002288818</v>
      </c>
      <c r="G5025" s="1" t="n">
        <v>60170500</v>
      </c>
    </row>
    <row r="5026" customFormat="false" ht="14.25" hidden="false" customHeight="false" outlineLevel="0" collapsed="false">
      <c r="A5026" s="3" t="n">
        <v>38755</v>
      </c>
      <c r="B5026" s="1" t="n">
        <v>18.7420139312744</v>
      </c>
      <c r="C5026" s="1" t="n">
        <v>26.9400005340576</v>
      </c>
      <c r="D5026" s="1" t="n">
        <v>27.1499996185303</v>
      </c>
      <c r="E5026" s="1" t="n">
        <v>26.8099994659424</v>
      </c>
      <c r="F5026" s="1" t="n">
        <v>26.9500007629395</v>
      </c>
      <c r="G5026" s="1" t="n">
        <v>72159500</v>
      </c>
    </row>
    <row r="5027" customFormat="false" ht="14.25" hidden="false" customHeight="false" outlineLevel="0" collapsed="false">
      <c r="A5027" s="3" t="n">
        <v>38756</v>
      </c>
      <c r="B5027" s="1" t="n">
        <v>18.721134185791</v>
      </c>
      <c r="C5027" s="1" t="n">
        <v>26.9099998474121</v>
      </c>
      <c r="D5027" s="1" t="n">
        <v>27.0799999237061</v>
      </c>
      <c r="E5027" s="1" t="n">
        <v>26.7099990844727</v>
      </c>
      <c r="F5027" s="1" t="n">
        <v>27.0100002288818</v>
      </c>
      <c r="G5027" s="1" t="n">
        <v>51795200</v>
      </c>
    </row>
    <row r="5028" customFormat="false" ht="14.25" hidden="false" customHeight="false" outlineLevel="0" collapsed="false">
      <c r="A5028" s="3" t="n">
        <v>38757</v>
      </c>
      <c r="B5028" s="1" t="n">
        <v>18.5472145080566</v>
      </c>
      <c r="C5028" s="1" t="n">
        <v>26.6599998474121</v>
      </c>
      <c r="D5028" s="1" t="n">
        <v>27.0300006866455</v>
      </c>
      <c r="E5028" s="1" t="n">
        <v>26.6499996185303</v>
      </c>
      <c r="F5028" s="1" t="n">
        <v>26.9599990844727</v>
      </c>
      <c r="G5028" s="1" t="n">
        <v>52861700</v>
      </c>
    </row>
    <row r="5029" customFormat="false" ht="14.25" hidden="false" customHeight="false" outlineLevel="0" collapsed="false">
      <c r="A5029" s="3" t="n">
        <v>38758</v>
      </c>
      <c r="B5029" s="1" t="n">
        <v>18.5680847167969</v>
      </c>
      <c r="C5029" s="1" t="n">
        <v>26.6900005340576</v>
      </c>
      <c r="D5029" s="1" t="n">
        <v>26.8899993896484</v>
      </c>
      <c r="E5029" s="1" t="n">
        <v>26.5100002288818</v>
      </c>
      <c r="F5029" s="1" t="n">
        <v>26.6200008392334</v>
      </c>
      <c r="G5029" s="1" t="n">
        <v>52127000</v>
      </c>
    </row>
    <row r="5030" customFormat="false" ht="14.25" hidden="false" customHeight="false" outlineLevel="0" collapsed="false">
      <c r="A5030" s="3" t="n">
        <v>38761</v>
      </c>
      <c r="B5030" s="1" t="n">
        <v>18.3593730926514</v>
      </c>
      <c r="C5030" s="1" t="n">
        <v>26.3899993896484</v>
      </c>
      <c r="D5030" s="1" t="n">
        <v>26.7000007629395</v>
      </c>
      <c r="E5030" s="1" t="n">
        <v>26.3400001525879</v>
      </c>
      <c r="F5030" s="1" t="n">
        <v>26.6299991607666</v>
      </c>
      <c r="G5030" s="1" t="n">
        <v>46707000</v>
      </c>
    </row>
    <row r="5031" customFormat="false" ht="14.25" hidden="false" customHeight="false" outlineLevel="0" collapsed="false">
      <c r="A5031" s="3" t="n">
        <v>38762</v>
      </c>
      <c r="B5031" s="1" t="n">
        <v>18.5402603149414</v>
      </c>
      <c r="C5031" s="1" t="n">
        <v>26.6499996185303</v>
      </c>
      <c r="D5031" s="1" t="n">
        <v>26.6800003051758</v>
      </c>
      <c r="E5031" s="1" t="n">
        <v>26.3500003814697</v>
      </c>
      <c r="F5031" s="1" t="n">
        <v>26.4099998474121</v>
      </c>
      <c r="G5031" s="1" t="n">
        <v>58432900</v>
      </c>
    </row>
    <row r="5032" customFormat="false" ht="14.25" hidden="false" customHeight="false" outlineLevel="0" collapsed="false">
      <c r="A5032" s="3" t="n">
        <v>38763</v>
      </c>
      <c r="B5032" s="1" t="n">
        <v>18.7636299133301</v>
      </c>
      <c r="C5032" s="1" t="n">
        <v>26.8799991607666</v>
      </c>
      <c r="D5032" s="1" t="n">
        <v>26.9300003051758</v>
      </c>
      <c r="E5032" s="1" t="n">
        <v>26.5</v>
      </c>
      <c r="F5032" s="1" t="n">
        <v>26.6000003814697</v>
      </c>
      <c r="G5032" s="1" t="n">
        <v>62808900</v>
      </c>
    </row>
    <row r="5033" customFormat="false" ht="14.25" hidden="false" customHeight="false" outlineLevel="0" collapsed="false">
      <c r="A5033" s="3" t="n">
        <v>38764</v>
      </c>
      <c r="B5033" s="1" t="n">
        <v>18.7147731781006</v>
      </c>
      <c r="C5033" s="1" t="n">
        <v>26.8099994659424</v>
      </c>
      <c r="D5033" s="1" t="n">
        <v>26.8999996185303</v>
      </c>
      <c r="E5033" s="1" t="n">
        <v>26.5699996948242</v>
      </c>
      <c r="F5033" s="1" t="n">
        <v>26.8500003814697</v>
      </c>
      <c r="G5033" s="1" t="n">
        <v>48868500</v>
      </c>
    </row>
    <row r="5034" customFormat="false" ht="14.25" hidden="false" customHeight="false" outlineLevel="0" collapsed="false">
      <c r="A5034" s="3" t="n">
        <v>38765</v>
      </c>
      <c r="B5034" s="1" t="n">
        <v>18.6379871368408</v>
      </c>
      <c r="C5034" s="1" t="n">
        <v>26.7000007629395</v>
      </c>
      <c r="D5034" s="1" t="n">
        <v>26.8099994659424</v>
      </c>
      <c r="E5034" s="1" t="n">
        <v>26.5599994659424</v>
      </c>
      <c r="F5034" s="1" t="n">
        <v>26.670000076294</v>
      </c>
      <c r="G5034" s="1" t="n">
        <v>41513200</v>
      </c>
    </row>
    <row r="5035" customFormat="false" ht="14.25" hidden="false" customHeight="false" outlineLevel="0" collapsed="false">
      <c r="A5035" s="3" t="n">
        <v>38769</v>
      </c>
      <c r="B5035" s="1" t="n">
        <v>18.5262966156006</v>
      </c>
      <c r="C5035" s="1" t="n">
        <v>26.5400009155273</v>
      </c>
      <c r="D5035" s="1" t="n">
        <v>26.7199993133545</v>
      </c>
      <c r="E5035" s="1" t="n">
        <v>26.3400001525879</v>
      </c>
      <c r="F5035" s="1" t="n">
        <v>26.7199993133545</v>
      </c>
      <c r="G5035" s="1" t="n">
        <v>50216100</v>
      </c>
    </row>
    <row r="5036" customFormat="false" ht="14.25" hidden="false" customHeight="false" outlineLevel="0" collapsed="false">
      <c r="A5036" s="3" t="n">
        <v>38770</v>
      </c>
      <c r="B5036" s="1" t="n">
        <v>18.651948928833</v>
      </c>
      <c r="C5036" s="1" t="n">
        <v>26.7199993133545</v>
      </c>
      <c r="D5036" s="1" t="n">
        <v>26.8600006103516</v>
      </c>
      <c r="E5036" s="1" t="n">
        <v>26.4699993133545</v>
      </c>
      <c r="F5036" s="1" t="n">
        <v>26.5300006866455</v>
      </c>
      <c r="G5036" s="1" t="n">
        <v>43043100</v>
      </c>
    </row>
    <row r="5037" customFormat="false" ht="14.25" hidden="false" customHeight="false" outlineLevel="0" collapsed="false">
      <c r="A5037" s="3" t="n">
        <v>38771</v>
      </c>
      <c r="B5037" s="1" t="n">
        <v>18.6100654602051</v>
      </c>
      <c r="C5037" s="1" t="n">
        <v>26.6599998474121</v>
      </c>
      <c r="D5037" s="1" t="n">
        <v>26.8899993896484</v>
      </c>
      <c r="E5037" s="1" t="n">
        <v>26.5400009155273</v>
      </c>
      <c r="F5037" s="1" t="n">
        <v>26.7299995422363</v>
      </c>
      <c r="G5037" s="1" t="n">
        <v>47359100</v>
      </c>
    </row>
    <row r="5038" customFormat="false" ht="14.25" hidden="false" customHeight="false" outlineLevel="0" collapsed="false">
      <c r="A5038" s="3" t="n">
        <v>38772</v>
      </c>
      <c r="B5038" s="1" t="n">
        <v>18.5891246795654</v>
      </c>
      <c r="C5038" s="1" t="n">
        <v>26.6299991607666</v>
      </c>
      <c r="D5038" s="1" t="n">
        <v>26.7399997711182</v>
      </c>
      <c r="E5038" s="1" t="n">
        <v>26.5200004577637</v>
      </c>
      <c r="F5038" s="1" t="n">
        <v>26.5900001525879</v>
      </c>
      <c r="G5038" s="1" t="n">
        <v>44753800</v>
      </c>
    </row>
    <row r="5039" customFormat="false" ht="14.25" hidden="false" customHeight="false" outlineLevel="0" collapsed="false">
      <c r="A5039" s="3" t="n">
        <v>38775</v>
      </c>
      <c r="B5039" s="1" t="n">
        <v>18.8823013305664</v>
      </c>
      <c r="C5039" s="1" t="n">
        <v>27.0499992370606</v>
      </c>
      <c r="D5039" s="1" t="n">
        <v>27.2600002288818</v>
      </c>
      <c r="E5039" s="1" t="n">
        <v>26.670000076294</v>
      </c>
      <c r="F5039" s="1" t="n">
        <v>26.75</v>
      </c>
      <c r="G5039" s="1" t="n">
        <v>51301500</v>
      </c>
    </row>
    <row r="5040" customFormat="false" ht="14.25" hidden="false" customHeight="false" outlineLevel="0" collapsed="false">
      <c r="A5040" s="3" t="n">
        <v>38776</v>
      </c>
      <c r="B5040" s="1" t="n">
        <v>18.7566547393799</v>
      </c>
      <c r="C5040" s="1" t="n">
        <v>26.8700008392334</v>
      </c>
      <c r="D5040" s="1" t="n">
        <v>27.2999992370606</v>
      </c>
      <c r="E5040" s="1" t="n">
        <v>26.8700008392334</v>
      </c>
      <c r="F5040" s="1" t="n">
        <v>26.9500007629395</v>
      </c>
      <c r="G5040" s="1" t="n">
        <v>65036100</v>
      </c>
    </row>
    <row r="5041" customFormat="false" ht="14.25" hidden="false" customHeight="false" outlineLevel="0" collapsed="false">
      <c r="A5041" s="3" t="n">
        <v>38777</v>
      </c>
      <c r="B5041" s="1" t="n">
        <v>18.9451217651367</v>
      </c>
      <c r="C5041" s="1" t="n">
        <v>27.1399993896484</v>
      </c>
      <c r="D5041" s="1" t="n">
        <v>27.2000007629395</v>
      </c>
      <c r="E5041" s="1" t="n">
        <v>26.9500007629395</v>
      </c>
      <c r="F5041" s="1" t="n">
        <v>26.9799995422363</v>
      </c>
      <c r="G5041" s="1" t="n">
        <v>53061200</v>
      </c>
    </row>
    <row r="5042" customFormat="false" ht="14.25" hidden="false" customHeight="false" outlineLevel="0" collapsed="false">
      <c r="A5042" s="3" t="n">
        <v>38778</v>
      </c>
      <c r="B5042" s="1" t="n">
        <v>18.8264579772949</v>
      </c>
      <c r="C5042" s="1" t="n">
        <v>26.9699993133545</v>
      </c>
      <c r="D5042" s="1" t="n">
        <v>27.1000003814697</v>
      </c>
      <c r="E5042" s="1" t="n">
        <v>26.8999996185303</v>
      </c>
      <c r="F5042" s="1" t="n">
        <v>27.0200004577637</v>
      </c>
      <c r="G5042" s="1" t="n">
        <v>41850300</v>
      </c>
    </row>
    <row r="5043" customFormat="false" ht="14.25" hidden="false" customHeight="false" outlineLevel="0" collapsed="false">
      <c r="A5043" s="3" t="n">
        <v>38779</v>
      </c>
      <c r="B5043" s="1" t="n">
        <v>18.7985401153565</v>
      </c>
      <c r="C5043" s="1" t="n">
        <v>26.9300003051758</v>
      </c>
      <c r="D5043" s="1" t="n">
        <v>27.1599998474121</v>
      </c>
      <c r="E5043" s="1" t="n">
        <v>26.7399997711182</v>
      </c>
      <c r="F5043" s="1" t="n">
        <v>26.8099994659424</v>
      </c>
      <c r="G5043" s="1" t="n">
        <v>45218800</v>
      </c>
    </row>
    <row r="5044" customFormat="false" ht="14.25" hidden="false" customHeight="false" outlineLevel="0" collapsed="false">
      <c r="A5044" s="3" t="n">
        <v>38782</v>
      </c>
      <c r="B5044" s="1" t="n">
        <v>18.7845821380615</v>
      </c>
      <c r="C5044" s="1" t="n">
        <v>26.9099998474121</v>
      </c>
      <c r="D5044" s="1" t="n">
        <v>27.1499996185303</v>
      </c>
      <c r="E5044" s="1" t="n">
        <v>26.8299999237061</v>
      </c>
      <c r="F5044" s="1" t="n">
        <v>26.920000076294</v>
      </c>
      <c r="G5044" s="1" t="n">
        <v>53054100</v>
      </c>
    </row>
    <row r="5045" customFormat="false" ht="14.25" hidden="false" customHeight="false" outlineLevel="0" collapsed="false">
      <c r="A5045" s="3" t="n">
        <v>38783</v>
      </c>
      <c r="B5045" s="1" t="n">
        <v>18.8892841339111</v>
      </c>
      <c r="C5045" s="1" t="n">
        <v>27.0599994659424</v>
      </c>
      <c r="D5045" s="1" t="n">
        <v>27.1000003814697</v>
      </c>
      <c r="E5045" s="1" t="n">
        <v>26.8099994659424</v>
      </c>
      <c r="F5045" s="1" t="n">
        <v>26.8999996185303</v>
      </c>
      <c r="G5045" s="1" t="n">
        <v>51613900</v>
      </c>
    </row>
    <row r="5046" customFormat="false" ht="14.25" hidden="false" customHeight="false" outlineLevel="0" collapsed="false">
      <c r="A5046" s="3" t="n">
        <v>38784</v>
      </c>
      <c r="B5046" s="1" t="n">
        <v>19.0219135284424</v>
      </c>
      <c r="C5046" s="1" t="n">
        <v>27.25</v>
      </c>
      <c r="D5046" s="1" t="n">
        <v>27.5</v>
      </c>
      <c r="E5046" s="1" t="n">
        <v>26.9699993133545</v>
      </c>
      <c r="F5046" s="1" t="n">
        <v>26.9899997711182</v>
      </c>
      <c r="G5046" s="1" t="n">
        <v>57547400</v>
      </c>
    </row>
    <row r="5047" customFormat="false" ht="14.25" hidden="false" customHeight="false" outlineLevel="0" collapsed="false">
      <c r="A5047" s="3" t="n">
        <v>38785</v>
      </c>
      <c r="B5047" s="1" t="n">
        <v>18.8474006652832</v>
      </c>
      <c r="C5047" s="1" t="n">
        <v>27</v>
      </c>
      <c r="D5047" s="1" t="n">
        <v>27.420000076294</v>
      </c>
      <c r="E5047" s="1" t="n">
        <v>27</v>
      </c>
      <c r="F5047" s="1" t="n">
        <v>27.2700004577637</v>
      </c>
      <c r="G5047" s="1" t="n">
        <v>45360700</v>
      </c>
    </row>
    <row r="5048" customFormat="false" ht="14.25" hidden="false" customHeight="false" outlineLevel="0" collapsed="false">
      <c r="A5048" s="3" t="n">
        <v>38786</v>
      </c>
      <c r="B5048" s="1" t="n">
        <v>18.9660758972168</v>
      </c>
      <c r="C5048" s="1" t="n">
        <v>27.170000076294</v>
      </c>
      <c r="D5048" s="1" t="n">
        <v>27.2199993133545</v>
      </c>
      <c r="E5048" s="1" t="n">
        <v>26.8799991607666</v>
      </c>
      <c r="F5048" s="1" t="n">
        <v>27.0599994659424</v>
      </c>
      <c r="G5048" s="1" t="n">
        <v>41297200</v>
      </c>
    </row>
    <row r="5049" customFormat="false" ht="14.25" hidden="false" customHeight="false" outlineLevel="0" collapsed="false">
      <c r="A5049" s="3" t="n">
        <v>38789</v>
      </c>
      <c r="B5049" s="1" t="n">
        <v>18.9241886138916</v>
      </c>
      <c r="C5049" s="1" t="n">
        <v>27.1100006103516</v>
      </c>
      <c r="D5049" s="1" t="n">
        <v>27.2900009155273</v>
      </c>
      <c r="E5049" s="1" t="n">
        <v>26.9400005340576</v>
      </c>
      <c r="F5049" s="1" t="n">
        <v>27.1800003051758</v>
      </c>
      <c r="G5049" s="1" t="n">
        <v>40342600</v>
      </c>
    </row>
    <row r="5050" customFormat="false" ht="14.25" hidden="false" customHeight="false" outlineLevel="0" collapsed="false">
      <c r="A5050" s="3" t="n">
        <v>38790</v>
      </c>
      <c r="B5050" s="1" t="n">
        <v>19.0079498291016</v>
      </c>
      <c r="C5050" s="1" t="n">
        <v>27.2299995422363</v>
      </c>
      <c r="D5050" s="1" t="n">
        <v>27.3799991607666</v>
      </c>
      <c r="E5050" s="1" t="n">
        <v>26.9899997711182</v>
      </c>
      <c r="F5050" s="1" t="n">
        <v>27.0400009155273</v>
      </c>
      <c r="G5050" s="1" t="n">
        <v>39821800</v>
      </c>
    </row>
    <row r="5051" customFormat="false" ht="14.25" hidden="false" customHeight="false" outlineLevel="0" collapsed="false">
      <c r="A5051" s="3" t="n">
        <v>38791</v>
      </c>
      <c r="B5051" s="1" t="n">
        <v>19.0987014770508</v>
      </c>
      <c r="C5051" s="1" t="n">
        <v>27.3600006103516</v>
      </c>
      <c r="D5051" s="1" t="n">
        <v>27.4500007629395</v>
      </c>
      <c r="E5051" s="1" t="n">
        <v>27.0100002288818</v>
      </c>
      <c r="F5051" s="1" t="n">
        <v>27.2000007629395</v>
      </c>
      <c r="G5051" s="1" t="n">
        <v>57152000</v>
      </c>
    </row>
    <row r="5052" customFormat="false" ht="14.25" hidden="false" customHeight="false" outlineLevel="0" collapsed="false">
      <c r="A5052" s="3" t="n">
        <v>38792</v>
      </c>
      <c r="B5052" s="1" t="n">
        <v>19.0358810424805</v>
      </c>
      <c r="C5052" s="1" t="n">
        <v>27.2700004577637</v>
      </c>
      <c r="D5052" s="1" t="n">
        <v>27.4799995422363</v>
      </c>
      <c r="E5052" s="1" t="n">
        <v>27.2199993133545</v>
      </c>
      <c r="F5052" s="1" t="n">
        <v>27.3400001525879</v>
      </c>
      <c r="G5052" s="1" t="n">
        <v>73793700</v>
      </c>
    </row>
    <row r="5053" customFormat="false" ht="14.25" hidden="false" customHeight="false" outlineLevel="0" collapsed="false">
      <c r="A5053" s="3" t="n">
        <v>38793</v>
      </c>
      <c r="B5053" s="1" t="n">
        <v>19.1964244842529</v>
      </c>
      <c r="C5053" s="1" t="n">
        <v>27.5</v>
      </c>
      <c r="D5053" s="1" t="n">
        <v>27.6599998474121</v>
      </c>
      <c r="E5053" s="1" t="n">
        <v>27.2700004577637</v>
      </c>
      <c r="F5053" s="1" t="n">
        <v>27.3500003814697</v>
      </c>
      <c r="G5053" s="1" t="n">
        <v>120615000</v>
      </c>
    </row>
    <row r="5054" customFormat="false" ht="14.25" hidden="false" customHeight="false" outlineLevel="0" collapsed="false">
      <c r="A5054" s="3" t="n">
        <v>38796</v>
      </c>
      <c r="B5054" s="1" t="n">
        <v>19.4686641693115</v>
      </c>
      <c r="C5054" s="1" t="n">
        <v>27.8899993896484</v>
      </c>
      <c r="D5054" s="1" t="n">
        <v>27.9899997711182</v>
      </c>
      <c r="E5054" s="1" t="n">
        <v>27.670000076294</v>
      </c>
      <c r="F5054" s="1" t="n">
        <v>27.7000007629395</v>
      </c>
      <c r="G5054" s="1" t="n">
        <v>67094100</v>
      </c>
    </row>
    <row r="5055" customFormat="false" ht="14.25" hidden="false" customHeight="false" outlineLevel="0" collapsed="false">
      <c r="A5055" s="3" t="n">
        <v>38797</v>
      </c>
      <c r="B5055" s="1" t="n">
        <v>19.363956451416</v>
      </c>
      <c r="C5055" s="1" t="n">
        <v>27.7399997711182</v>
      </c>
      <c r="D5055" s="1" t="n">
        <v>28.2199993133545</v>
      </c>
      <c r="E5055" s="1" t="n">
        <v>27.6800003051758</v>
      </c>
      <c r="F5055" s="1" t="n">
        <v>27.7399997711182</v>
      </c>
      <c r="G5055" s="1" t="n">
        <v>73199600</v>
      </c>
    </row>
    <row r="5056" customFormat="false" ht="14.25" hidden="false" customHeight="false" outlineLevel="0" collapsed="false">
      <c r="A5056" s="3" t="n">
        <v>38798</v>
      </c>
      <c r="B5056" s="1" t="n">
        <v>18.9521102905273</v>
      </c>
      <c r="C5056" s="1" t="n">
        <v>27.1499996185303</v>
      </c>
      <c r="D5056" s="1" t="n">
        <v>27.5</v>
      </c>
      <c r="E5056" s="1" t="n">
        <v>26.7999992370606</v>
      </c>
      <c r="F5056" s="1" t="n">
        <v>27.0799999237061</v>
      </c>
      <c r="G5056" s="1" t="n">
        <v>145696100</v>
      </c>
    </row>
    <row r="5057" customFormat="false" ht="14.25" hidden="false" customHeight="false" outlineLevel="0" collapsed="false">
      <c r="A5057" s="3" t="n">
        <v>38799</v>
      </c>
      <c r="B5057" s="1" t="n">
        <v>18.742696762085</v>
      </c>
      <c r="C5057" s="1" t="n">
        <v>26.8500003814697</v>
      </c>
      <c r="D5057" s="1" t="n">
        <v>27.1000003814697</v>
      </c>
      <c r="E5057" s="1" t="n">
        <v>26.6599998474121</v>
      </c>
      <c r="F5057" s="1" t="n">
        <v>27.0799999237061</v>
      </c>
      <c r="G5057" s="1" t="n">
        <v>73682900</v>
      </c>
    </row>
    <row r="5058" customFormat="false" ht="14.25" hidden="false" customHeight="false" outlineLevel="0" collapsed="false">
      <c r="A5058" s="3" t="n">
        <v>38800</v>
      </c>
      <c r="B5058" s="1" t="n">
        <v>18.8543815612793</v>
      </c>
      <c r="C5058" s="1" t="n">
        <v>27.0100002288818</v>
      </c>
      <c r="D5058" s="1" t="n">
        <v>27.2099990844727</v>
      </c>
      <c r="E5058" s="1" t="n">
        <v>26.6200008392334</v>
      </c>
      <c r="F5058" s="1" t="n">
        <v>26.7099990844727</v>
      </c>
      <c r="G5058" s="1" t="n">
        <v>69157600</v>
      </c>
    </row>
    <row r="5059" customFormat="false" ht="14.25" hidden="false" customHeight="false" outlineLevel="0" collapsed="false">
      <c r="A5059" s="3" t="n">
        <v>38803</v>
      </c>
      <c r="B5059" s="1" t="n">
        <v>18.8543815612793</v>
      </c>
      <c r="C5059" s="1" t="n">
        <v>27.0100002288818</v>
      </c>
      <c r="D5059" s="1" t="n">
        <v>27.2999992370606</v>
      </c>
      <c r="E5059" s="1" t="n">
        <v>27</v>
      </c>
      <c r="F5059" s="1" t="n">
        <v>27.0100002288818</v>
      </c>
      <c r="G5059" s="1" t="n">
        <v>59908600</v>
      </c>
    </row>
    <row r="5060" customFormat="false" ht="14.25" hidden="false" customHeight="false" outlineLevel="0" collapsed="false">
      <c r="A5060" s="3" t="n">
        <v>38804</v>
      </c>
      <c r="B5060" s="1" t="n">
        <v>18.7775917053223</v>
      </c>
      <c r="C5060" s="1" t="n">
        <v>26.8999996185303</v>
      </c>
      <c r="D5060" s="1" t="n">
        <v>27.2099990844727</v>
      </c>
      <c r="E5060" s="1" t="n">
        <v>26.8099994659424</v>
      </c>
      <c r="F5060" s="1" t="n">
        <v>27.0100002288818</v>
      </c>
      <c r="G5060" s="1" t="n">
        <v>58520500</v>
      </c>
    </row>
    <row r="5061" customFormat="false" ht="14.25" hidden="false" customHeight="false" outlineLevel="0" collapsed="false">
      <c r="A5061" s="3" t="n">
        <v>38805</v>
      </c>
      <c r="B5061" s="1" t="n">
        <v>18.8613681793213</v>
      </c>
      <c r="C5061" s="1" t="n">
        <v>27.0200004577637</v>
      </c>
      <c r="D5061" s="1" t="n">
        <v>27.2000007629395</v>
      </c>
      <c r="E5061" s="1" t="n">
        <v>26.920000076294</v>
      </c>
      <c r="F5061" s="1" t="n">
        <v>26.9500007629395</v>
      </c>
      <c r="G5061" s="1" t="n">
        <v>53150300</v>
      </c>
    </row>
    <row r="5062" customFormat="false" ht="14.25" hidden="false" customHeight="false" outlineLevel="0" collapsed="false">
      <c r="A5062" s="3" t="n">
        <v>38806</v>
      </c>
      <c r="B5062" s="1" t="n">
        <v>19.0079498291016</v>
      </c>
      <c r="C5062" s="1" t="n">
        <v>27.2299995422363</v>
      </c>
      <c r="D5062" s="1" t="n">
        <v>27.3899993896484</v>
      </c>
      <c r="E5062" s="1" t="n">
        <v>27</v>
      </c>
      <c r="F5062" s="1" t="n">
        <v>27.0300006866455</v>
      </c>
      <c r="G5062" s="1" t="n">
        <v>54612000</v>
      </c>
    </row>
    <row r="5063" customFormat="false" ht="14.25" hidden="false" customHeight="false" outlineLevel="0" collapsed="false">
      <c r="A5063" s="3" t="n">
        <v>38807</v>
      </c>
      <c r="B5063" s="1" t="n">
        <v>18.9939880371094</v>
      </c>
      <c r="C5063" s="1" t="n">
        <v>27.2099990844727</v>
      </c>
      <c r="D5063" s="1" t="n">
        <v>27.5400009155273</v>
      </c>
      <c r="E5063" s="1" t="n">
        <v>27.2099990844727</v>
      </c>
      <c r="F5063" s="1" t="n">
        <v>27.2999992370606</v>
      </c>
      <c r="G5063" s="1" t="n">
        <v>62190500</v>
      </c>
    </row>
    <row r="5064" customFormat="false" ht="14.25" hidden="false" customHeight="false" outlineLevel="0" collapsed="false">
      <c r="A5064" s="3" t="n">
        <v>38810</v>
      </c>
      <c r="B5064" s="1" t="n">
        <v>19.238317489624</v>
      </c>
      <c r="C5064" s="1" t="n">
        <v>27.5599994659424</v>
      </c>
      <c r="D5064" s="1" t="n">
        <v>27.7299995422363</v>
      </c>
      <c r="E5064" s="1" t="n">
        <v>27.4400005340576</v>
      </c>
      <c r="F5064" s="1" t="n">
        <v>27.670000076294</v>
      </c>
      <c r="G5064" s="1" t="n">
        <v>57605300</v>
      </c>
    </row>
    <row r="5065" customFormat="false" ht="14.25" hidden="false" customHeight="false" outlineLevel="0" collapsed="false">
      <c r="A5065" s="3" t="n">
        <v>38811</v>
      </c>
      <c r="B5065" s="1" t="n">
        <v>19.294153213501</v>
      </c>
      <c r="C5065" s="1" t="n">
        <v>27.6399993896484</v>
      </c>
      <c r="D5065" s="1" t="n">
        <v>27.7999992370606</v>
      </c>
      <c r="E5065" s="1" t="n">
        <v>27.4699993133545</v>
      </c>
      <c r="F5065" s="1" t="n">
        <v>27.6000003814697</v>
      </c>
      <c r="G5065" s="1" t="n">
        <v>45470000</v>
      </c>
    </row>
    <row r="5066" customFormat="false" ht="14.25" hidden="false" customHeight="false" outlineLevel="0" collapsed="false">
      <c r="A5066" s="3" t="n">
        <v>38812</v>
      </c>
      <c r="B5066" s="1" t="n">
        <v>19.363956451416</v>
      </c>
      <c r="C5066" s="1" t="n">
        <v>27.7399997711182</v>
      </c>
      <c r="D5066" s="1" t="n">
        <v>27.9400005340576</v>
      </c>
      <c r="E5066" s="1" t="n">
        <v>27.6399993896484</v>
      </c>
      <c r="F5066" s="1" t="n">
        <v>27.8799991607666</v>
      </c>
      <c r="G5066" s="1" t="n">
        <v>41539300</v>
      </c>
    </row>
    <row r="5067" customFormat="false" ht="14.25" hidden="false" customHeight="false" outlineLevel="0" collapsed="false">
      <c r="A5067" s="3" t="n">
        <v>38813</v>
      </c>
      <c r="B5067" s="1" t="n">
        <v>19.238317489624</v>
      </c>
      <c r="C5067" s="1" t="n">
        <v>27.5599994659424</v>
      </c>
      <c r="D5067" s="1" t="n">
        <v>27.7199993133545</v>
      </c>
      <c r="E5067" s="1" t="n">
        <v>27.3700008392334</v>
      </c>
      <c r="F5067" s="1" t="n">
        <v>27.6599998474121</v>
      </c>
      <c r="G5067" s="1" t="n">
        <v>51885500</v>
      </c>
    </row>
    <row r="5068" customFormat="false" ht="14.25" hidden="false" customHeight="false" outlineLevel="0" collapsed="false">
      <c r="A5068" s="3" t="n">
        <v>38814</v>
      </c>
      <c r="B5068" s="1" t="n">
        <v>19.0219135284424</v>
      </c>
      <c r="C5068" s="1" t="n">
        <v>27.25</v>
      </c>
      <c r="D5068" s="1" t="n">
        <v>27.7199993133545</v>
      </c>
      <c r="E5068" s="1" t="n">
        <v>27.2299995422363</v>
      </c>
      <c r="F5068" s="1" t="n">
        <v>27.6100006103516</v>
      </c>
      <c r="G5068" s="1" t="n">
        <v>47249400</v>
      </c>
    </row>
    <row r="5069" customFormat="false" ht="14.25" hidden="false" customHeight="false" outlineLevel="0" collapsed="false">
      <c r="A5069" s="3" t="n">
        <v>38817</v>
      </c>
      <c r="B5069" s="1" t="n">
        <v>19.0498390197754</v>
      </c>
      <c r="C5069" s="1" t="n">
        <v>27.2900009155273</v>
      </c>
      <c r="D5069" s="1" t="n">
        <v>27.4400005340576</v>
      </c>
      <c r="E5069" s="1" t="n">
        <v>27.2000007629395</v>
      </c>
      <c r="F5069" s="1" t="n">
        <v>27.2299995422363</v>
      </c>
      <c r="G5069" s="1" t="n">
        <v>39432000</v>
      </c>
    </row>
    <row r="5070" customFormat="false" ht="14.25" hidden="false" customHeight="false" outlineLevel="0" collapsed="false">
      <c r="A5070" s="3" t="n">
        <v>38818</v>
      </c>
      <c r="B5070" s="1" t="n">
        <v>18.9381465911865</v>
      </c>
      <c r="C5070" s="1" t="n">
        <v>27.1299991607666</v>
      </c>
      <c r="D5070" s="1" t="n">
        <v>27.3199996948242</v>
      </c>
      <c r="E5070" s="1" t="n">
        <v>27</v>
      </c>
      <c r="F5070" s="1" t="n">
        <v>27.2900009155273</v>
      </c>
      <c r="G5070" s="1" t="n">
        <v>42953400</v>
      </c>
    </row>
    <row r="5071" customFormat="false" ht="14.25" hidden="false" customHeight="false" outlineLevel="0" collapsed="false">
      <c r="A5071" s="3" t="n">
        <v>38819</v>
      </c>
      <c r="B5071" s="1" t="n">
        <v>18.9870090484619</v>
      </c>
      <c r="C5071" s="1" t="n">
        <v>27.2000007629395</v>
      </c>
      <c r="D5071" s="1" t="n">
        <v>27.2000007629395</v>
      </c>
      <c r="E5071" s="1" t="n">
        <v>26.9699993133545</v>
      </c>
      <c r="F5071" s="1" t="n">
        <v>27.1000003814697</v>
      </c>
      <c r="G5071" s="1" t="n">
        <v>32183000</v>
      </c>
    </row>
    <row r="5072" customFormat="false" ht="14.25" hidden="false" customHeight="false" outlineLevel="0" collapsed="false">
      <c r="A5072" s="3" t="n">
        <v>38820</v>
      </c>
      <c r="B5072" s="1" t="n">
        <v>18.8962669372559</v>
      </c>
      <c r="C5072" s="1" t="n">
        <v>27.0699996948242</v>
      </c>
      <c r="D5072" s="1" t="n">
        <v>27.2000007629395</v>
      </c>
      <c r="E5072" s="1" t="n">
        <v>27</v>
      </c>
      <c r="F5072" s="1" t="n">
        <v>27.0799999237061</v>
      </c>
      <c r="G5072" s="1" t="n">
        <v>28160000</v>
      </c>
    </row>
    <row r="5073" customFormat="false" ht="14.25" hidden="false" customHeight="false" outlineLevel="0" collapsed="false">
      <c r="A5073" s="3" t="n">
        <v>38824</v>
      </c>
      <c r="B5073" s="1" t="n">
        <v>18.7357044219971</v>
      </c>
      <c r="C5073" s="1" t="n">
        <v>26.8400001525879</v>
      </c>
      <c r="D5073" s="1" t="n">
        <v>27.0499992370606</v>
      </c>
      <c r="E5073" s="1" t="n">
        <v>26.7299995422363</v>
      </c>
      <c r="F5073" s="1" t="n">
        <v>27.0300006866455</v>
      </c>
      <c r="G5073" s="1" t="n">
        <v>35796200</v>
      </c>
    </row>
    <row r="5074" customFormat="false" ht="14.25" hidden="false" customHeight="false" outlineLevel="0" collapsed="false">
      <c r="A5074" s="3" t="n">
        <v>38825</v>
      </c>
      <c r="B5074" s="1" t="n">
        <v>19.0009784698486</v>
      </c>
      <c r="C5074" s="1" t="n">
        <v>27.2199993133545</v>
      </c>
      <c r="D5074" s="1" t="n">
        <v>27.5</v>
      </c>
      <c r="E5074" s="1" t="n">
        <v>26.8199996948242</v>
      </c>
      <c r="F5074" s="1" t="n">
        <v>26.9400005340576</v>
      </c>
      <c r="G5074" s="1" t="n">
        <v>56272700</v>
      </c>
    </row>
    <row r="5075" customFormat="false" ht="14.25" hidden="false" customHeight="false" outlineLevel="0" collapsed="false">
      <c r="A5075" s="3" t="n">
        <v>38826</v>
      </c>
      <c r="B5075" s="1" t="n">
        <v>18.8683490753174</v>
      </c>
      <c r="C5075" s="1" t="n">
        <v>27.0300006866455</v>
      </c>
      <c r="D5075" s="1" t="n">
        <v>27.1900005340576</v>
      </c>
      <c r="E5075" s="1" t="n">
        <v>26.9599990844727</v>
      </c>
      <c r="F5075" s="1" t="n">
        <v>27.1100006103516</v>
      </c>
      <c r="G5075" s="1" t="n">
        <v>45111100</v>
      </c>
    </row>
    <row r="5076" customFormat="false" ht="14.25" hidden="false" customHeight="false" outlineLevel="0" collapsed="false">
      <c r="A5076" s="3" t="n">
        <v>38827</v>
      </c>
      <c r="B5076" s="1" t="n">
        <v>18.8683490753174</v>
      </c>
      <c r="C5076" s="1" t="n">
        <v>27.0300006866455</v>
      </c>
      <c r="D5076" s="1" t="n">
        <v>27.1900005340576</v>
      </c>
      <c r="E5076" s="1" t="n">
        <v>26.7000007629395</v>
      </c>
      <c r="F5076" s="1" t="n">
        <v>27.0499992370606</v>
      </c>
      <c r="G5076" s="1" t="n">
        <v>45648300</v>
      </c>
    </row>
    <row r="5077" customFormat="false" ht="14.25" hidden="false" customHeight="false" outlineLevel="0" collapsed="false">
      <c r="A5077" s="3" t="n">
        <v>38828</v>
      </c>
      <c r="B5077" s="1" t="n">
        <v>18.9521102905273</v>
      </c>
      <c r="C5077" s="1" t="n">
        <v>27.1499996185303</v>
      </c>
      <c r="D5077" s="1" t="n">
        <v>27.3899993896484</v>
      </c>
      <c r="E5077" s="1" t="n">
        <v>27</v>
      </c>
      <c r="F5077" s="1" t="n">
        <v>27.0499992370606</v>
      </c>
      <c r="G5077" s="1" t="n">
        <v>58528000</v>
      </c>
    </row>
    <row r="5078" customFormat="false" ht="14.25" hidden="false" customHeight="false" outlineLevel="0" collapsed="false">
      <c r="A5078" s="3" t="n">
        <v>38831</v>
      </c>
      <c r="B5078" s="1" t="n">
        <v>18.9241886138916</v>
      </c>
      <c r="C5078" s="1" t="n">
        <v>27.1100006103516</v>
      </c>
      <c r="D5078" s="1" t="n">
        <v>27.25</v>
      </c>
      <c r="E5078" s="1" t="n">
        <v>26.9799995422363</v>
      </c>
      <c r="F5078" s="1" t="n">
        <v>27.0699996948242</v>
      </c>
      <c r="G5078" s="1" t="n">
        <v>42318400</v>
      </c>
    </row>
    <row r="5079" customFormat="false" ht="14.25" hidden="false" customHeight="false" outlineLevel="0" collapsed="false">
      <c r="A5079" s="3" t="n">
        <v>38832</v>
      </c>
      <c r="B5079" s="1" t="n">
        <v>18.9241886138916</v>
      </c>
      <c r="C5079" s="1" t="n">
        <v>27.1100006103516</v>
      </c>
      <c r="D5079" s="1" t="n">
        <v>27.2099990844727</v>
      </c>
      <c r="E5079" s="1" t="n">
        <v>27.0200004577637</v>
      </c>
      <c r="F5079" s="1" t="n">
        <v>27.0900001525879</v>
      </c>
      <c r="G5079" s="1" t="n">
        <v>49222500</v>
      </c>
    </row>
    <row r="5080" customFormat="false" ht="14.25" hidden="false" customHeight="false" outlineLevel="0" collapsed="false">
      <c r="A5080" s="3" t="n">
        <v>38833</v>
      </c>
      <c r="B5080" s="1" t="n">
        <v>18.9172096252441</v>
      </c>
      <c r="C5080" s="1" t="n">
        <v>27.1000003814697</v>
      </c>
      <c r="D5080" s="1" t="n">
        <v>27.2299995422363</v>
      </c>
      <c r="E5080" s="1" t="n">
        <v>27</v>
      </c>
      <c r="F5080" s="1" t="n">
        <v>27.0799999237061</v>
      </c>
      <c r="G5080" s="1" t="n">
        <v>39190000</v>
      </c>
    </row>
    <row r="5081" customFormat="false" ht="14.25" hidden="false" customHeight="false" outlineLevel="0" collapsed="false">
      <c r="A5081" s="3" t="n">
        <v>38834</v>
      </c>
      <c r="B5081" s="1" t="n">
        <v>19.0219135284424</v>
      </c>
      <c r="C5081" s="1" t="n">
        <v>27.25</v>
      </c>
      <c r="D5081" s="1" t="n">
        <v>27.6299991607666</v>
      </c>
      <c r="E5081" s="1" t="n">
        <v>26.9400005340576</v>
      </c>
      <c r="F5081" s="1" t="n">
        <v>26.9699993133545</v>
      </c>
      <c r="G5081" s="1" t="n">
        <v>96509600</v>
      </c>
    </row>
    <row r="5082" customFormat="false" ht="14.25" hidden="false" customHeight="false" outlineLevel="0" collapsed="false">
      <c r="A5082" s="3" t="n">
        <v>38835</v>
      </c>
      <c r="B5082" s="1" t="n">
        <v>16.8579578399658</v>
      </c>
      <c r="C5082" s="1" t="n">
        <v>24.1499996185303</v>
      </c>
      <c r="D5082" s="1" t="n">
        <v>24.5</v>
      </c>
      <c r="E5082" s="1" t="n">
        <v>24</v>
      </c>
      <c r="F5082" s="1" t="n">
        <v>24.2299995422363</v>
      </c>
      <c r="G5082" s="1" t="n">
        <v>591052200</v>
      </c>
    </row>
    <row r="5083" customFormat="false" ht="14.25" hidden="false" customHeight="false" outlineLevel="0" collapsed="false">
      <c r="A5083" s="3" t="n">
        <v>38838</v>
      </c>
      <c r="B5083" s="1" t="n">
        <v>16.9556827545166</v>
      </c>
      <c r="C5083" s="1" t="n">
        <v>24.2900009155273</v>
      </c>
      <c r="D5083" s="1" t="n">
        <v>25</v>
      </c>
      <c r="E5083" s="1" t="n">
        <v>24.0900001525879</v>
      </c>
      <c r="F5083" s="1" t="n">
        <v>24.3199996948242</v>
      </c>
      <c r="G5083" s="1" t="n">
        <v>174800900</v>
      </c>
    </row>
    <row r="5084" customFormat="false" ht="14.25" hidden="false" customHeight="false" outlineLevel="0" collapsed="false">
      <c r="A5084" s="3" t="n">
        <v>38839</v>
      </c>
      <c r="B5084" s="1" t="n">
        <v>16.760217666626</v>
      </c>
      <c r="C5084" s="1" t="n">
        <v>24.0100002288818</v>
      </c>
      <c r="D5084" s="1" t="n">
        <v>25</v>
      </c>
      <c r="E5084" s="1" t="n">
        <v>23.8999996185303</v>
      </c>
      <c r="F5084" s="1" t="n">
        <v>24.4899997711182</v>
      </c>
      <c r="G5084" s="1" t="n">
        <v>190533500</v>
      </c>
    </row>
    <row r="5085" customFormat="false" ht="14.25" hidden="false" customHeight="false" outlineLevel="0" collapsed="false">
      <c r="A5085" s="3" t="n">
        <v>38840</v>
      </c>
      <c r="B5085" s="1" t="n">
        <v>16.1738605499268</v>
      </c>
      <c r="C5085" s="1" t="n">
        <v>23.170000076294</v>
      </c>
      <c r="D5085" s="1" t="n">
        <v>24.0200004577637</v>
      </c>
      <c r="E5085" s="1" t="n">
        <v>23.1499996185303</v>
      </c>
      <c r="F5085" s="1" t="n">
        <v>23.9899997711182</v>
      </c>
      <c r="G5085" s="1" t="n">
        <v>211527100</v>
      </c>
    </row>
    <row r="5086" customFormat="false" ht="14.25" hidden="false" customHeight="false" outlineLevel="0" collapsed="false">
      <c r="A5086" s="3" t="n">
        <v>38841</v>
      </c>
      <c r="B5086" s="1" t="n">
        <v>16.3623352050781</v>
      </c>
      <c r="C5086" s="1" t="n">
        <v>23.4400005340576</v>
      </c>
      <c r="D5086" s="1" t="n">
        <v>23.670000076294</v>
      </c>
      <c r="E5086" s="1" t="n">
        <v>23.1399993896484</v>
      </c>
      <c r="F5086" s="1" t="n">
        <v>23.3500003814697</v>
      </c>
      <c r="G5086" s="1" t="n">
        <v>171257400</v>
      </c>
    </row>
    <row r="5087" customFormat="false" ht="14.25" hidden="false" customHeight="false" outlineLevel="0" collapsed="false">
      <c r="A5087" s="3" t="n">
        <v>38842</v>
      </c>
      <c r="B5087" s="1" t="n">
        <v>16.6136341094971</v>
      </c>
      <c r="C5087" s="1" t="n">
        <v>23.7999992370606</v>
      </c>
      <c r="D5087" s="1" t="n">
        <v>23.9500007629395</v>
      </c>
      <c r="E5087" s="1" t="n">
        <v>23.5200004577637</v>
      </c>
      <c r="F5087" s="1" t="n">
        <v>23.6599998474121</v>
      </c>
      <c r="G5087" s="1" t="n">
        <v>131604300</v>
      </c>
    </row>
    <row r="5088" customFormat="false" ht="14.25" hidden="false" customHeight="false" outlineLevel="0" collapsed="false">
      <c r="A5088" s="3" t="n">
        <v>38845</v>
      </c>
      <c r="B5088" s="1" t="n">
        <v>16.5647735595703</v>
      </c>
      <c r="C5088" s="1" t="n">
        <v>23.7299995422363</v>
      </c>
      <c r="D5088" s="1" t="n">
        <v>25</v>
      </c>
      <c r="E5088" s="1" t="n">
        <v>23.5100002288818</v>
      </c>
      <c r="F5088" s="1" t="n">
        <v>23.8500003814697</v>
      </c>
      <c r="G5088" s="1" t="n">
        <v>80693500</v>
      </c>
    </row>
    <row r="5089" customFormat="false" ht="14.25" hidden="false" customHeight="false" outlineLevel="0" collapsed="false">
      <c r="A5089" s="3" t="n">
        <v>38846</v>
      </c>
      <c r="B5089" s="1" t="n">
        <v>16.4879837036133</v>
      </c>
      <c r="C5089" s="1" t="n">
        <v>23.6200008392334</v>
      </c>
      <c r="D5089" s="1" t="n">
        <v>24</v>
      </c>
      <c r="E5089" s="1" t="n">
        <v>23.4899997711182</v>
      </c>
      <c r="F5089" s="1" t="n">
        <v>23.75</v>
      </c>
      <c r="G5089" s="1" t="n">
        <v>75345900</v>
      </c>
    </row>
    <row r="5090" customFormat="false" ht="14.25" hidden="false" customHeight="false" outlineLevel="0" collapsed="false">
      <c r="A5090" s="3" t="n">
        <v>38847</v>
      </c>
      <c r="B5090" s="1" t="n">
        <v>16.5926971435547</v>
      </c>
      <c r="C5090" s="1" t="n">
        <v>23.7700004577637</v>
      </c>
      <c r="D5090" s="1" t="n">
        <v>23.7900009155273</v>
      </c>
      <c r="E5090" s="1" t="n">
        <v>23.5900001525879</v>
      </c>
      <c r="F5090" s="1" t="n">
        <v>23.670000076294</v>
      </c>
      <c r="G5090" s="1" t="n">
        <v>76563300</v>
      </c>
    </row>
    <row r="5091" customFormat="false" ht="14.25" hidden="false" customHeight="false" outlineLevel="0" collapsed="false">
      <c r="A5091" s="3" t="n">
        <v>38848</v>
      </c>
      <c r="B5091" s="1" t="n">
        <v>16.2087631225586</v>
      </c>
      <c r="C5091" s="1" t="n">
        <v>23.2199993133545</v>
      </c>
      <c r="D5091" s="1" t="n">
        <v>23.7900009155273</v>
      </c>
      <c r="E5091" s="1" t="n">
        <v>23.1499996185303</v>
      </c>
      <c r="F5091" s="1" t="n">
        <v>23.7099990844727</v>
      </c>
      <c r="G5091" s="1" t="n">
        <v>92916700</v>
      </c>
    </row>
    <row r="5092" customFormat="false" ht="14.25" hidden="false" customHeight="false" outlineLevel="0" collapsed="false">
      <c r="A5092" s="3" t="n">
        <v>38849</v>
      </c>
      <c r="B5092" s="1" t="n">
        <v>16.1738605499268</v>
      </c>
      <c r="C5092" s="1" t="n">
        <v>23.170000076294</v>
      </c>
      <c r="D5092" s="1" t="n">
        <v>23.3700008392334</v>
      </c>
      <c r="E5092" s="1" t="n">
        <v>23.0499992370606</v>
      </c>
      <c r="F5092" s="1" t="n">
        <v>23.1399993896484</v>
      </c>
      <c r="G5092" s="1" t="n">
        <v>83115900</v>
      </c>
    </row>
    <row r="5093" customFormat="false" ht="14.25" hidden="false" customHeight="false" outlineLevel="0" collapsed="false">
      <c r="A5093" s="3" t="n">
        <v>38852</v>
      </c>
      <c r="B5093" s="1" t="n">
        <v>16.2229118347168</v>
      </c>
      <c r="C5093" s="1" t="n">
        <v>23.1499996185303</v>
      </c>
      <c r="D5093" s="1" t="n">
        <v>23.2299995422363</v>
      </c>
      <c r="E5093" s="1" t="n">
        <v>23.0300006866455</v>
      </c>
      <c r="F5093" s="1" t="n">
        <v>23.1000003814697</v>
      </c>
      <c r="G5093" s="1" t="n">
        <v>67314800</v>
      </c>
    </row>
    <row r="5094" customFormat="false" ht="14.25" hidden="false" customHeight="false" outlineLevel="0" collapsed="false">
      <c r="A5094" s="3" t="n">
        <v>38853</v>
      </c>
      <c r="B5094" s="1" t="n">
        <v>16.1248092651367</v>
      </c>
      <c r="C5094" s="1" t="n">
        <v>23.0100002288818</v>
      </c>
      <c r="D5094" s="1" t="n">
        <v>24</v>
      </c>
      <c r="E5094" s="1" t="n">
        <v>22.9099998474121</v>
      </c>
      <c r="F5094" s="1" t="n">
        <v>23.1599998474121</v>
      </c>
      <c r="G5094" s="1" t="n">
        <v>82095100</v>
      </c>
    </row>
    <row r="5095" customFormat="false" ht="14.25" hidden="false" customHeight="false" outlineLevel="0" collapsed="false">
      <c r="A5095" s="3" t="n">
        <v>38854</v>
      </c>
      <c r="B5095" s="1" t="n">
        <v>15.928599357605</v>
      </c>
      <c r="C5095" s="1" t="n">
        <v>22.7299995422363</v>
      </c>
      <c r="D5095" s="1" t="n">
        <v>23.0799999237061</v>
      </c>
      <c r="E5095" s="1" t="n">
        <v>22.7299995422363</v>
      </c>
      <c r="F5095" s="1" t="n">
        <v>22.8899993896484</v>
      </c>
      <c r="G5095" s="1" t="n">
        <v>98598300</v>
      </c>
    </row>
    <row r="5096" customFormat="false" ht="14.25" hidden="false" customHeight="false" outlineLevel="0" collapsed="false">
      <c r="A5096" s="3" t="n">
        <v>38855</v>
      </c>
      <c r="B5096" s="1" t="n">
        <v>15.9986639022827</v>
      </c>
      <c r="C5096" s="1" t="n">
        <v>22.8299999237061</v>
      </c>
      <c r="D5096" s="1" t="n">
        <v>23.1399993896484</v>
      </c>
      <c r="E5096" s="1" t="n">
        <v>22.7600002288818</v>
      </c>
      <c r="F5096" s="1" t="n">
        <v>22.8400001525879</v>
      </c>
      <c r="G5096" s="1" t="n">
        <v>95476400</v>
      </c>
    </row>
    <row r="5097" customFormat="false" ht="14.25" hidden="false" customHeight="false" outlineLevel="0" collapsed="false">
      <c r="A5097" s="3" t="n">
        <v>38856</v>
      </c>
      <c r="B5097" s="1" t="n">
        <v>15.8094615936279</v>
      </c>
      <c r="C5097" s="1" t="n">
        <v>22.5599994659424</v>
      </c>
      <c r="D5097" s="1" t="n">
        <v>22.8999996185303</v>
      </c>
      <c r="E5097" s="1" t="n">
        <v>22.5200004577637</v>
      </c>
      <c r="F5097" s="1" t="n">
        <v>22.7900009155273</v>
      </c>
      <c r="G5097" s="1" t="n">
        <v>100071200</v>
      </c>
    </row>
    <row r="5098" customFormat="false" ht="14.25" hidden="false" customHeight="false" outlineLevel="0" collapsed="false">
      <c r="A5098" s="3" t="n">
        <v>38859</v>
      </c>
      <c r="B5098" s="1" t="n">
        <v>16.0337066650391</v>
      </c>
      <c r="C5098" s="1" t="n">
        <v>22.8799991607666</v>
      </c>
      <c r="D5098" s="1" t="n">
        <v>23.0200004577637</v>
      </c>
      <c r="E5098" s="1" t="n">
        <v>22.4500007629395</v>
      </c>
      <c r="F5098" s="1" t="n">
        <v>22.4799995422363</v>
      </c>
      <c r="G5098" s="1" t="n">
        <v>87322300</v>
      </c>
    </row>
    <row r="5099" customFormat="false" ht="14.25" hidden="false" customHeight="false" outlineLevel="0" collapsed="false">
      <c r="A5099" s="3" t="n">
        <v>38860</v>
      </c>
      <c r="B5099" s="1" t="n">
        <v>15.9706325531006</v>
      </c>
      <c r="C5099" s="1" t="n">
        <v>22.7900009155273</v>
      </c>
      <c r="D5099" s="1" t="n">
        <v>23.3799991607666</v>
      </c>
      <c r="E5099" s="1" t="n">
        <v>22.7700004577637</v>
      </c>
      <c r="F5099" s="1" t="n">
        <v>23.1100006103516</v>
      </c>
      <c r="G5099" s="1" t="n">
        <v>79986300</v>
      </c>
    </row>
    <row r="5100" customFormat="false" ht="14.25" hidden="false" customHeight="false" outlineLevel="0" collapsed="false">
      <c r="A5100" s="3" t="n">
        <v>38861</v>
      </c>
      <c r="B5100" s="1" t="n">
        <v>16.468189239502</v>
      </c>
      <c r="C5100" s="1" t="n">
        <v>23.5</v>
      </c>
      <c r="D5100" s="1" t="n">
        <v>23.5400009155273</v>
      </c>
      <c r="E5100" s="1" t="n">
        <v>22.9799995422363</v>
      </c>
      <c r="F5100" s="1" t="n">
        <v>22.9899997711182</v>
      </c>
      <c r="G5100" s="1" t="n">
        <v>107356700</v>
      </c>
    </row>
    <row r="5101" customFormat="false" ht="14.25" hidden="false" customHeight="false" outlineLevel="0" collapsed="false">
      <c r="A5101" s="3" t="n">
        <v>38862</v>
      </c>
      <c r="B5101" s="1" t="n">
        <v>16.6363754272461</v>
      </c>
      <c r="C5101" s="1" t="n">
        <v>23.7399997711182</v>
      </c>
      <c r="D5101" s="1" t="n">
        <v>23.920000076294</v>
      </c>
      <c r="E5101" s="1" t="n">
        <v>23.5400009155273</v>
      </c>
      <c r="F5101" s="1" t="n">
        <v>23.5699996948242</v>
      </c>
      <c r="G5101" s="1" t="n">
        <v>83052700</v>
      </c>
    </row>
    <row r="5102" customFormat="false" ht="14.25" hidden="false" customHeight="false" outlineLevel="0" collapsed="false">
      <c r="A5102" s="3" t="n">
        <v>38863</v>
      </c>
      <c r="B5102" s="1" t="n">
        <v>16.6223564147949</v>
      </c>
      <c r="C5102" s="1" t="n">
        <v>23.7199993133545</v>
      </c>
      <c r="D5102" s="1" t="n">
        <v>23.8799991607666</v>
      </c>
      <c r="E5102" s="1" t="n">
        <v>23.5599994659424</v>
      </c>
      <c r="F5102" s="1" t="n">
        <v>23.7700004577637</v>
      </c>
      <c r="G5102" s="1" t="n">
        <v>46861600</v>
      </c>
    </row>
    <row r="5103" customFormat="false" ht="14.25" hidden="false" customHeight="false" outlineLevel="0" collapsed="false">
      <c r="A5103" s="3" t="n">
        <v>38867</v>
      </c>
      <c r="B5103" s="1" t="n">
        <v>16.2229118347168</v>
      </c>
      <c r="C5103" s="1" t="n">
        <v>23.1499996185303</v>
      </c>
      <c r="D5103" s="1" t="n">
        <v>23.7600002288818</v>
      </c>
      <c r="E5103" s="1" t="n">
        <v>23.1399993896484</v>
      </c>
      <c r="F5103" s="1" t="n">
        <v>23.5499992370606</v>
      </c>
      <c r="G5103" s="1" t="n">
        <v>52497500</v>
      </c>
    </row>
    <row r="5104" customFormat="false" ht="14.25" hidden="false" customHeight="false" outlineLevel="0" collapsed="false">
      <c r="A5104" s="3" t="n">
        <v>38868</v>
      </c>
      <c r="B5104" s="1" t="n">
        <v>15.8725357055664</v>
      </c>
      <c r="C5104" s="1" t="n">
        <v>22.6499996185303</v>
      </c>
      <c r="D5104" s="1" t="n">
        <v>23.3500003814697</v>
      </c>
      <c r="E5104" s="1" t="n">
        <v>22.6499996185303</v>
      </c>
      <c r="F5104" s="1" t="n">
        <v>23.2600002288818</v>
      </c>
      <c r="G5104" s="1" t="n">
        <v>120202000</v>
      </c>
    </row>
    <row r="5105" customFormat="false" ht="14.25" hidden="false" customHeight="false" outlineLevel="0" collapsed="false">
      <c r="A5105" s="3" t="n">
        <v>38869</v>
      </c>
      <c r="B5105" s="1" t="n">
        <v>15.9916639328003</v>
      </c>
      <c r="C5105" s="1" t="n">
        <v>22.8199996948242</v>
      </c>
      <c r="D5105" s="1" t="n">
        <v>22.8400001525879</v>
      </c>
      <c r="E5105" s="1" t="n">
        <v>22.6200008392334</v>
      </c>
      <c r="F5105" s="1" t="n">
        <v>22.7399997711182</v>
      </c>
      <c r="G5105" s="1" t="n">
        <v>80230800</v>
      </c>
    </row>
    <row r="5106" customFormat="false" ht="14.25" hidden="false" customHeight="false" outlineLevel="0" collapsed="false">
      <c r="A5106" s="3" t="n">
        <v>38870</v>
      </c>
      <c r="B5106" s="1" t="n">
        <v>15.9496088027954</v>
      </c>
      <c r="C5106" s="1" t="n">
        <v>22.7600002288818</v>
      </c>
      <c r="D5106" s="1" t="n">
        <v>22.9899997711182</v>
      </c>
      <c r="E5106" s="1" t="n">
        <v>22.670000076294</v>
      </c>
      <c r="F5106" s="1" t="n">
        <v>22.8700008392334</v>
      </c>
      <c r="G5106" s="1" t="n">
        <v>73935600</v>
      </c>
    </row>
    <row r="5107" customFormat="false" ht="14.25" hidden="false" customHeight="false" outlineLevel="0" collapsed="false">
      <c r="A5107" s="3" t="n">
        <v>38873</v>
      </c>
      <c r="B5107" s="1" t="n">
        <v>15.7674198150635</v>
      </c>
      <c r="C5107" s="1" t="n">
        <v>22.5</v>
      </c>
      <c r="D5107" s="1" t="n">
        <v>22.7299995422363</v>
      </c>
      <c r="E5107" s="1" t="n">
        <v>22.4899997711182</v>
      </c>
      <c r="F5107" s="1" t="n">
        <v>22.7199993133545</v>
      </c>
      <c r="G5107" s="1" t="n">
        <v>63914100</v>
      </c>
    </row>
    <row r="5108" customFormat="false" ht="14.25" hidden="false" customHeight="false" outlineLevel="0" collapsed="false">
      <c r="A5108" s="3" t="n">
        <v>38874</v>
      </c>
      <c r="B5108" s="1" t="n">
        <v>15.5081195831299</v>
      </c>
      <c r="C5108" s="1" t="n">
        <v>22.1299991607666</v>
      </c>
      <c r="D5108" s="1" t="n">
        <v>22.5599994659424</v>
      </c>
      <c r="E5108" s="1" t="n">
        <v>21.9799995422363</v>
      </c>
      <c r="F5108" s="1" t="n">
        <v>22.5499992370606</v>
      </c>
      <c r="G5108" s="1" t="n">
        <v>126601300</v>
      </c>
    </row>
    <row r="5109" customFormat="false" ht="14.25" hidden="false" customHeight="false" outlineLevel="0" collapsed="false">
      <c r="A5109" s="3" t="n">
        <v>38875</v>
      </c>
      <c r="B5109" s="1" t="n">
        <v>15.4450616836548</v>
      </c>
      <c r="C5109" s="1" t="n">
        <v>22.0400009155273</v>
      </c>
      <c r="D5109" s="1" t="n">
        <v>22.3899993896484</v>
      </c>
      <c r="E5109" s="1" t="n">
        <v>22.0100002288818</v>
      </c>
      <c r="F5109" s="1" t="n">
        <v>22.1499996185303</v>
      </c>
      <c r="G5109" s="1" t="n">
        <v>73827500</v>
      </c>
    </row>
    <row r="5110" customFormat="false" ht="14.25" hidden="false" customHeight="false" outlineLevel="0" collapsed="false">
      <c r="A5110" s="3" t="n">
        <v>38876</v>
      </c>
      <c r="B5110" s="1" t="n">
        <v>15.4941148757935</v>
      </c>
      <c r="C5110" s="1" t="n">
        <v>22.1100006103516</v>
      </c>
      <c r="D5110" s="1" t="n">
        <v>22.2099990844727</v>
      </c>
      <c r="E5110" s="1" t="n">
        <v>21.9699993133545</v>
      </c>
      <c r="F5110" s="1" t="n">
        <v>22.0300006866455</v>
      </c>
      <c r="G5110" s="1" t="n">
        <v>104126900</v>
      </c>
    </row>
    <row r="5111" customFormat="false" ht="14.25" hidden="false" customHeight="false" outlineLevel="0" collapsed="false">
      <c r="A5111" s="3" t="n">
        <v>38877</v>
      </c>
      <c r="B5111" s="1" t="n">
        <v>15.3609619140625</v>
      </c>
      <c r="C5111" s="1" t="n">
        <v>21.920000076294</v>
      </c>
      <c r="D5111" s="1" t="n">
        <v>22.1900005340576</v>
      </c>
      <c r="E5111" s="1" t="n">
        <v>21.8899993896484</v>
      </c>
      <c r="F5111" s="1" t="n">
        <v>22.1499996185303</v>
      </c>
      <c r="G5111" s="1" t="n">
        <v>52573800</v>
      </c>
    </row>
    <row r="5112" customFormat="false" ht="14.25" hidden="false" customHeight="false" outlineLevel="0" collapsed="false">
      <c r="A5112" s="3" t="n">
        <v>38880</v>
      </c>
      <c r="B5112" s="1" t="n">
        <v>15.2138004302979</v>
      </c>
      <c r="C5112" s="1" t="n">
        <v>21.7099990844727</v>
      </c>
      <c r="D5112" s="1" t="n">
        <v>22.1000003814697</v>
      </c>
      <c r="E5112" s="1" t="n">
        <v>21.7000007629395</v>
      </c>
      <c r="F5112" s="1" t="n">
        <v>21.9599990844727</v>
      </c>
      <c r="G5112" s="1" t="n">
        <v>74309700</v>
      </c>
    </row>
    <row r="5113" customFormat="false" ht="14.25" hidden="false" customHeight="false" outlineLevel="0" collapsed="false">
      <c r="A5113" s="3" t="n">
        <v>38881</v>
      </c>
      <c r="B5113" s="1" t="n">
        <v>15.0736532211304</v>
      </c>
      <c r="C5113" s="1" t="n">
        <v>21.5100002288818</v>
      </c>
      <c r="D5113" s="1" t="n">
        <v>22.0300006866455</v>
      </c>
      <c r="E5113" s="1" t="n">
        <v>21.4599990844727</v>
      </c>
      <c r="F5113" s="1" t="n">
        <v>21.7299995422363</v>
      </c>
      <c r="G5113" s="1" t="n">
        <v>113175300</v>
      </c>
    </row>
    <row r="5114" customFormat="false" ht="14.25" hidden="false" customHeight="false" outlineLevel="0" collapsed="false">
      <c r="A5114" s="3" t="n">
        <v>38882</v>
      </c>
      <c r="B5114" s="1" t="n">
        <v>15.3329343795776</v>
      </c>
      <c r="C5114" s="1" t="n">
        <v>21.8799991607666</v>
      </c>
      <c r="D5114" s="1" t="n">
        <v>21.9400005340576</v>
      </c>
      <c r="E5114" s="1" t="n">
        <v>21.5499992370606</v>
      </c>
      <c r="F5114" s="1" t="n">
        <v>21.5900001525879</v>
      </c>
      <c r="G5114" s="1" t="n">
        <v>86081500</v>
      </c>
    </row>
    <row r="5115" customFormat="false" ht="14.25" hidden="false" customHeight="false" outlineLevel="0" collapsed="false">
      <c r="A5115" s="3" t="n">
        <v>38883</v>
      </c>
      <c r="B5115" s="1" t="n">
        <v>15.4660806655884</v>
      </c>
      <c r="C5115" s="1" t="n">
        <v>22.0699996948242</v>
      </c>
      <c r="D5115" s="1" t="n">
        <v>22.1299991607666</v>
      </c>
      <c r="E5115" s="1" t="n">
        <v>21.7999992370606</v>
      </c>
      <c r="F5115" s="1" t="n">
        <v>22.0100002288818</v>
      </c>
      <c r="G5115" s="1" t="n">
        <v>121577300</v>
      </c>
    </row>
    <row r="5116" customFormat="false" ht="14.25" hidden="false" customHeight="false" outlineLevel="0" collapsed="false">
      <c r="A5116" s="3" t="n">
        <v>38884</v>
      </c>
      <c r="B5116" s="1" t="n">
        <v>15.4870986938477</v>
      </c>
      <c r="C5116" s="1" t="n">
        <v>22.1000003814697</v>
      </c>
      <c r="D5116" s="1" t="n">
        <v>22.2800006866455</v>
      </c>
      <c r="E5116" s="1" t="n">
        <v>21.7900009155273</v>
      </c>
      <c r="F5116" s="1" t="n">
        <v>21.9699993133545</v>
      </c>
      <c r="G5116" s="1" t="n">
        <v>147506500</v>
      </c>
    </row>
    <row r="5117" customFormat="false" ht="14.25" hidden="false" customHeight="false" outlineLevel="0" collapsed="false">
      <c r="A5117" s="3" t="n">
        <v>38887</v>
      </c>
      <c r="B5117" s="1" t="n">
        <v>15.8024520874023</v>
      </c>
      <c r="C5117" s="1" t="n">
        <v>22.5499992370606</v>
      </c>
      <c r="D5117" s="1" t="n">
        <v>22.6000003814697</v>
      </c>
      <c r="E5117" s="1" t="n">
        <v>22.1200008392334</v>
      </c>
      <c r="F5117" s="1" t="n">
        <v>22.1399993896484</v>
      </c>
      <c r="G5117" s="1" t="n">
        <v>129640900</v>
      </c>
    </row>
    <row r="5118" customFormat="false" ht="14.25" hidden="false" customHeight="false" outlineLevel="0" collapsed="false">
      <c r="A5118" s="3" t="n">
        <v>38888</v>
      </c>
      <c r="B5118" s="1" t="n">
        <v>15.8094615936279</v>
      </c>
      <c r="C5118" s="1" t="n">
        <v>22.5599994659424</v>
      </c>
      <c r="D5118" s="1" t="n">
        <v>22.7600002288818</v>
      </c>
      <c r="E5118" s="1" t="n">
        <v>22.5</v>
      </c>
      <c r="F5118" s="1" t="n">
        <v>22.5400009155273</v>
      </c>
      <c r="G5118" s="1" t="n">
        <v>90598500</v>
      </c>
    </row>
    <row r="5119" customFormat="false" ht="14.25" hidden="false" customHeight="false" outlineLevel="0" collapsed="false">
      <c r="A5119" s="3" t="n">
        <v>38889</v>
      </c>
      <c r="B5119" s="1" t="n">
        <v>16.173864364624</v>
      </c>
      <c r="C5119" s="1" t="n">
        <v>23.0799999237061</v>
      </c>
      <c r="D5119" s="1" t="n">
        <v>23.1499996185303</v>
      </c>
      <c r="E5119" s="1" t="n">
        <v>22.5300006866455</v>
      </c>
      <c r="F5119" s="1" t="n">
        <v>22.6100006103516</v>
      </c>
      <c r="G5119" s="1" t="n">
        <v>91660300</v>
      </c>
    </row>
    <row r="5120" customFormat="false" ht="14.25" hidden="false" customHeight="false" outlineLevel="0" collapsed="false">
      <c r="A5120" s="3" t="n">
        <v>38890</v>
      </c>
      <c r="B5120" s="1" t="n">
        <v>16.0337066650391</v>
      </c>
      <c r="C5120" s="1" t="n">
        <v>22.8799991607666</v>
      </c>
      <c r="D5120" s="1" t="n">
        <v>23.170000076294</v>
      </c>
      <c r="E5120" s="1" t="n">
        <v>22.7800006866455</v>
      </c>
      <c r="F5120" s="1" t="n">
        <v>23.0599994659424</v>
      </c>
      <c r="G5120" s="1" t="n">
        <v>76590600</v>
      </c>
    </row>
    <row r="5121" customFormat="false" ht="14.25" hidden="false" customHeight="false" outlineLevel="0" collapsed="false">
      <c r="A5121" s="3" t="n">
        <v>38891</v>
      </c>
      <c r="B5121" s="1" t="n">
        <v>15.7674198150635</v>
      </c>
      <c r="C5121" s="1" t="n">
        <v>22.5</v>
      </c>
      <c r="D5121" s="1" t="n">
        <v>22.8700008392334</v>
      </c>
      <c r="E5121" s="1" t="n">
        <v>22.5</v>
      </c>
      <c r="F5121" s="1" t="n">
        <v>22.8500003814697</v>
      </c>
      <c r="G5121" s="1" t="n">
        <v>60532600</v>
      </c>
    </row>
    <row r="5122" customFormat="false" ht="14.25" hidden="false" customHeight="false" outlineLevel="0" collapsed="false">
      <c r="A5122" s="3" t="n">
        <v>38894</v>
      </c>
      <c r="B5122" s="1" t="n">
        <v>15.9916639328003</v>
      </c>
      <c r="C5122" s="1" t="n">
        <v>22.8199996948242</v>
      </c>
      <c r="D5122" s="1" t="n">
        <v>22.8899993896484</v>
      </c>
      <c r="E5122" s="1" t="n">
        <v>22.6299991607666</v>
      </c>
      <c r="F5122" s="1" t="n">
        <v>22.6499996185303</v>
      </c>
      <c r="G5122" s="1" t="n">
        <v>53644100</v>
      </c>
    </row>
    <row r="5123" customFormat="false" ht="14.25" hidden="false" customHeight="false" outlineLevel="0" collapsed="false">
      <c r="A5123" s="3" t="n">
        <v>38895</v>
      </c>
      <c r="B5123" s="1" t="n">
        <v>16.0196914672852</v>
      </c>
      <c r="C5123" s="1" t="n">
        <v>22.8600006103516</v>
      </c>
      <c r="D5123" s="1" t="n">
        <v>23.1599998474121</v>
      </c>
      <c r="E5123" s="1" t="n">
        <v>22.8400001525879</v>
      </c>
      <c r="F5123" s="1" t="n">
        <v>22.8899993896484</v>
      </c>
      <c r="G5123" s="1" t="n">
        <v>84759100</v>
      </c>
    </row>
    <row r="5124" customFormat="false" ht="14.25" hidden="false" customHeight="false" outlineLevel="0" collapsed="false">
      <c r="A5124" s="3" t="n">
        <v>38896</v>
      </c>
      <c r="B5124" s="1" t="n">
        <v>16.2299251556397</v>
      </c>
      <c r="C5124" s="1" t="n">
        <v>23.1599998474121</v>
      </c>
      <c r="D5124" s="1" t="n">
        <v>23.25</v>
      </c>
      <c r="E5124" s="1" t="n">
        <v>22.9099998474121</v>
      </c>
      <c r="F5124" s="1" t="n">
        <v>22.9599990844727</v>
      </c>
      <c r="G5124" s="1" t="n">
        <v>71906500</v>
      </c>
    </row>
    <row r="5125" customFormat="false" ht="14.25" hidden="false" customHeight="false" outlineLevel="0" collapsed="false">
      <c r="A5125" s="3" t="n">
        <v>38897</v>
      </c>
      <c r="B5125" s="1" t="n">
        <v>16.4471607208252</v>
      </c>
      <c r="C5125" s="1" t="n">
        <v>23.4699993133545</v>
      </c>
      <c r="D5125" s="1" t="n">
        <v>23.6299991607666</v>
      </c>
      <c r="E5125" s="1" t="n">
        <v>23.2199993133545</v>
      </c>
      <c r="F5125" s="1" t="n">
        <v>23.3199996948242</v>
      </c>
      <c r="G5125" s="1" t="n">
        <v>121395500</v>
      </c>
    </row>
    <row r="5126" customFormat="false" ht="14.25" hidden="false" customHeight="false" outlineLevel="0" collapsed="false">
      <c r="A5126" s="3" t="n">
        <v>38898</v>
      </c>
      <c r="B5126" s="1" t="n">
        <v>16.3280372619629</v>
      </c>
      <c r="C5126" s="1" t="n">
        <v>23.2999992370606</v>
      </c>
      <c r="D5126" s="1" t="n">
        <v>23.6499996185303</v>
      </c>
      <c r="E5126" s="1" t="n">
        <v>23.2999992370606</v>
      </c>
      <c r="F5126" s="1" t="n">
        <v>23.5400009155273</v>
      </c>
      <c r="G5126" s="1" t="n">
        <v>73048800</v>
      </c>
    </row>
    <row r="5127" customFormat="false" ht="14.25" hidden="false" customHeight="false" outlineLevel="0" collapsed="false">
      <c r="A5127" s="3" t="n">
        <v>38901</v>
      </c>
      <c r="B5127" s="1" t="n">
        <v>16.6083374023438</v>
      </c>
      <c r="C5127" s="1" t="n">
        <v>23.7000007629395</v>
      </c>
      <c r="D5127" s="1" t="n">
        <v>23.7199993133545</v>
      </c>
      <c r="E5127" s="1" t="n">
        <v>23.4500007629395</v>
      </c>
      <c r="F5127" s="1" t="n">
        <v>23.5300006866455</v>
      </c>
      <c r="G5127" s="1" t="n">
        <v>25711400</v>
      </c>
    </row>
    <row r="5128" customFormat="false" ht="14.25" hidden="false" customHeight="false" outlineLevel="0" collapsed="false">
      <c r="A5128" s="3" t="n">
        <v>38903</v>
      </c>
      <c r="B5128" s="1" t="n">
        <v>16.3630676269531</v>
      </c>
      <c r="C5128" s="1" t="n">
        <v>23.3500003814697</v>
      </c>
      <c r="D5128" s="1" t="n">
        <v>23.5200004577637</v>
      </c>
      <c r="E5128" s="1" t="n">
        <v>23.2999992370606</v>
      </c>
      <c r="F5128" s="1" t="n">
        <v>23.4799995422363</v>
      </c>
      <c r="G5128" s="1" t="n">
        <v>53093500</v>
      </c>
    </row>
    <row r="5129" customFormat="false" ht="14.25" hidden="false" customHeight="false" outlineLevel="0" collapsed="false">
      <c r="A5129" s="3" t="n">
        <v>38904</v>
      </c>
      <c r="B5129" s="1" t="n">
        <v>16.4541721343994</v>
      </c>
      <c r="C5129" s="1" t="n">
        <v>23.4799995422363</v>
      </c>
      <c r="D5129" s="1" t="n">
        <v>23.6100006103516</v>
      </c>
      <c r="E5129" s="1" t="n">
        <v>23.420000076294</v>
      </c>
      <c r="F5129" s="1" t="n">
        <v>23.4500007629395</v>
      </c>
      <c r="G5129" s="1" t="n">
        <v>44775200</v>
      </c>
    </row>
    <row r="5130" customFormat="false" ht="14.25" hidden="false" customHeight="false" outlineLevel="0" collapsed="false">
      <c r="A5130" s="3" t="n">
        <v>38905</v>
      </c>
      <c r="B5130" s="1" t="n">
        <v>16.3280372619629</v>
      </c>
      <c r="C5130" s="1" t="n">
        <v>23.2999992370606</v>
      </c>
      <c r="D5130" s="1" t="n">
        <v>23.5499992370606</v>
      </c>
      <c r="E5130" s="1" t="n">
        <v>23.2999992370606</v>
      </c>
      <c r="F5130" s="1" t="n">
        <v>23.3899993896484</v>
      </c>
      <c r="G5130" s="1" t="n">
        <v>63168800</v>
      </c>
    </row>
    <row r="5131" customFormat="false" ht="14.25" hidden="false" customHeight="false" outlineLevel="0" collapsed="false">
      <c r="A5131" s="3" t="n">
        <v>38908</v>
      </c>
      <c r="B5131" s="1" t="n">
        <v>16.468189239502</v>
      </c>
      <c r="C5131" s="1" t="n">
        <v>23.5</v>
      </c>
      <c r="D5131" s="1" t="n">
        <v>23.6599998474121</v>
      </c>
      <c r="E5131" s="1" t="n">
        <v>23.3799991607666</v>
      </c>
      <c r="F5131" s="1" t="n">
        <v>23.4300003051758</v>
      </c>
      <c r="G5131" s="1" t="n">
        <v>50565100</v>
      </c>
    </row>
    <row r="5132" customFormat="false" ht="14.25" hidden="false" customHeight="false" outlineLevel="0" collapsed="false">
      <c r="A5132" s="3" t="n">
        <v>38909</v>
      </c>
      <c r="B5132" s="1" t="n">
        <v>16.1878757476807</v>
      </c>
      <c r="C5132" s="1" t="n">
        <v>23.1000003814697</v>
      </c>
      <c r="D5132" s="1" t="n">
        <v>23.3700008392334</v>
      </c>
      <c r="E5132" s="1" t="n">
        <v>22.7399997711182</v>
      </c>
      <c r="F5132" s="1" t="n">
        <v>23.3700008392334</v>
      </c>
      <c r="G5132" s="1" t="n">
        <v>88676300</v>
      </c>
    </row>
    <row r="5133" customFormat="false" ht="14.25" hidden="false" customHeight="false" outlineLevel="0" collapsed="false">
      <c r="A5133" s="3" t="n">
        <v>38910</v>
      </c>
      <c r="B5133" s="1" t="n">
        <v>15.8655214309692</v>
      </c>
      <c r="C5133" s="1" t="n">
        <v>22.6399993896484</v>
      </c>
      <c r="D5133" s="1" t="n">
        <v>22.8799991607666</v>
      </c>
      <c r="E5133" s="1" t="n">
        <v>22.6200008392334</v>
      </c>
      <c r="F5133" s="1" t="n">
        <v>22.7900009155273</v>
      </c>
      <c r="G5133" s="1" t="n">
        <v>77379300</v>
      </c>
    </row>
    <row r="5134" customFormat="false" ht="14.25" hidden="false" customHeight="false" outlineLevel="0" collapsed="false">
      <c r="A5134" s="3" t="n">
        <v>38911</v>
      </c>
      <c r="B5134" s="1" t="n">
        <v>15.5992288589478</v>
      </c>
      <c r="C5134" s="1" t="n">
        <v>22.2600002288818</v>
      </c>
      <c r="D5134" s="1" t="n">
        <v>22.6100006103516</v>
      </c>
      <c r="E5134" s="1" t="n">
        <v>22.25</v>
      </c>
      <c r="F5134" s="1" t="n">
        <v>22.3700008392334</v>
      </c>
      <c r="G5134" s="1" t="n">
        <v>73099500</v>
      </c>
    </row>
    <row r="5135" customFormat="false" ht="14.25" hidden="false" customHeight="false" outlineLevel="0" collapsed="false">
      <c r="A5135" s="3" t="n">
        <v>38912</v>
      </c>
      <c r="B5135" s="1" t="n">
        <v>15.6202545166016</v>
      </c>
      <c r="C5135" s="1" t="n">
        <v>22.2900009155273</v>
      </c>
      <c r="D5135" s="1" t="n">
        <v>22.5499992370606</v>
      </c>
      <c r="E5135" s="1" t="n">
        <v>22.2299995422363</v>
      </c>
      <c r="F5135" s="1" t="n">
        <v>22.2800006866455</v>
      </c>
      <c r="G5135" s="1" t="n">
        <v>67499400</v>
      </c>
    </row>
    <row r="5136" customFormat="false" ht="14.25" hidden="false" customHeight="false" outlineLevel="0" collapsed="false">
      <c r="A5136" s="3" t="n">
        <v>38915</v>
      </c>
      <c r="B5136" s="1" t="n">
        <v>15.7533912658691</v>
      </c>
      <c r="C5136" s="1" t="n">
        <v>22.4799995422363</v>
      </c>
      <c r="D5136" s="1" t="n">
        <v>22.6100006103516</v>
      </c>
      <c r="E5136" s="1" t="n">
        <v>22.2600002288818</v>
      </c>
      <c r="F5136" s="1" t="n">
        <v>22.2900009155273</v>
      </c>
      <c r="G5136" s="1" t="n">
        <v>37053500</v>
      </c>
    </row>
    <row r="5137" customFormat="false" ht="14.25" hidden="false" customHeight="false" outlineLevel="0" collapsed="false">
      <c r="A5137" s="3" t="n">
        <v>38916</v>
      </c>
      <c r="B5137" s="1" t="n">
        <v>15.9355936050415</v>
      </c>
      <c r="C5137" s="1" t="n">
        <v>22.7399997711182</v>
      </c>
      <c r="D5137" s="1" t="n">
        <v>22.7600002288818</v>
      </c>
      <c r="E5137" s="1" t="n">
        <v>22.4799995422363</v>
      </c>
      <c r="F5137" s="1" t="n">
        <v>22.5900001525879</v>
      </c>
      <c r="G5137" s="1" t="n">
        <v>65047300</v>
      </c>
    </row>
    <row r="5138" customFormat="false" ht="14.25" hidden="false" customHeight="false" outlineLevel="0" collapsed="false">
      <c r="A5138" s="3" t="n">
        <v>38917</v>
      </c>
      <c r="B5138" s="1" t="n">
        <v>16.3981056213379</v>
      </c>
      <c r="C5138" s="1" t="n">
        <v>23.3999996185303</v>
      </c>
      <c r="D5138" s="1" t="n">
        <v>23.4599990844727</v>
      </c>
      <c r="E5138" s="1" t="n">
        <v>22.7199993133545</v>
      </c>
      <c r="F5138" s="1" t="n">
        <v>22.8199996948242</v>
      </c>
      <c r="G5138" s="1" t="n">
        <v>82188200</v>
      </c>
    </row>
    <row r="5139" customFormat="false" ht="14.25" hidden="false" customHeight="false" outlineLevel="0" collapsed="false">
      <c r="A5139" s="3" t="n">
        <v>38918</v>
      </c>
      <c r="B5139" s="1" t="n">
        <v>16.0126705169678</v>
      </c>
      <c r="C5139" s="1" t="n">
        <v>22.8500003814697</v>
      </c>
      <c r="D5139" s="1" t="n">
        <v>23.4500007629395</v>
      </c>
      <c r="E5139" s="1" t="n">
        <v>22.7800006866455</v>
      </c>
      <c r="F5139" s="1" t="n">
        <v>23.4400005340576</v>
      </c>
      <c r="G5139" s="1" t="n">
        <v>76605200</v>
      </c>
    </row>
    <row r="5140" customFormat="false" ht="14.25" hidden="false" customHeight="false" outlineLevel="0" collapsed="false">
      <c r="A5140" s="3" t="n">
        <v>38919</v>
      </c>
      <c r="B5140" s="1" t="n">
        <v>16.7274742126465</v>
      </c>
      <c r="C5140" s="1" t="n">
        <v>23.8700008392334</v>
      </c>
      <c r="D5140" s="1" t="n">
        <v>24.1499996185303</v>
      </c>
      <c r="E5140" s="1" t="n">
        <v>23</v>
      </c>
      <c r="F5140" s="1" t="n">
        <v>24.0799999237061</v>
      </c>
      <c r="G5140" s="1" t="n">
        <v>175483800</v>
      </c>
    </row>
    <row r="5141" customFormat="false" ht="14.25" hidden="false" customHeight="false" outlineLevel="0" collapsed="false">
      <c r="A5141" s="3" t="n">
        <v>38922</v>
      </c>
      <c r="B5141" s="1" t="n">
        <v>16.8185749053955</v>
      </c>
      <c r="C5141" s="1" t="n">
        <v>24</v>
      </c>
      <c r="D5141" s="1" t="n">
        <v>24.1100006103516</v>
      </c>
      <c r="E5141" s="1" t="n">
        <v>23.7900009155273</v>
      </c>
      <c r="F5141" s="1" t="n">
        <v>24.0100002288818</v>
      </c>
      <c r="G5141" s="1" t="n">
        <v>59586700</v>
      </c>
    </row>
    <row r="5142" customFormat="false" ht="14.25" hidden="false" customHeight="false" outlineLevel="0" collapsed="false">
      <c r="A5142" s="3" t="n">
        <v>38923</v>
      </c>
      <c r="B5142" s="1" t="n">
        <v>16.9727382659912</v>
      </c>
      <c r="C5142" s="1" t="n">
        <v>24.2199993133545</v>
      </c>
      <c r="D5142" s="1" t="n">
        <v>24.2900009155273</v>
      </c>
      <c r="E5142" s="1" t="n">
        <v>23.8999996185303</v>
      </c>
      <c r="F5142" s="1" t="n">
        <v>24</v>
      </c>
      <c r="G5142" s="1" t="n">
        <v>60075800</v>
      </c>
    </row>
    <row r="5143" customFormat="false" ht="14.25" hidden="false" customHeight="false" outlineLevel="0" collapsed="false">
      <c r="A5143" s="3" t="n">
        <v>38924</v>
      </c>
      <c r="B5143" s="1" t="n">
        <v>17.0778579711914</v>
      </c>
      <c r="C5143" s="1" t="n">
        <v>24.3700008392334</v>
      </c>
      <c r="D5143" s="1" t="n">
        <v>24.5300006866455</v>
      </c>
      <c r="E5143" s="1" t="n">
        <v>24.1000003814697</v>
      </c>
      <c r="F5143" s="1" t="n">
        <v>24.1200008392334</v>
      </c>
      <c r="G5143" s="1" t="n">
        <v>54942100</v>
      </c>
    </row>
    <row r="5144" customFormat="false" ht="14.25" hidden="false" customHeight="false" outlineLevel="0" collapsed="false">
      <c r="A5144" s="3" t="n">
        <v>38925</v>
      </c>
      <c r="B5144" s="1" t="n">
        <v>16.7274742126465</v>
      </c>
      <c r="C5144" s="1" t="n">
        <v>23.8700008392334</v>
      </c>
      <c r="D5144" s="1" t="n">
        <v>24.6000003814697</v>
      </c>
      <c r="E5144" s="1" t="n">
        <v>23.7700004577637</v>
      </c>
      <c r="F5144" s="1" t="n">
        <v>24.5799999237061</v>
      </c>
      <c r="G5144" s="1" t="n">
        <v>85386800</v>
      </c>
    </row>
    <row r="5145" customFormat="false" ht="14.25" hidden="false" customHeight="false" outlineLevel="0" collapsed="false">
      <c r="A5145" s="3" t="n">
        <v>38926</v>
      </c>
      <c r="B5145" s="1" t="n">
        <v>16.9937705993652</v>
      </c>
      <c r="C5145" s="1" t="n">
        <v>24.25</v>
      </c>
      <c r="D5145" s="1" t="n">
        <v>24.2800006866455</v>
      </c>
      <c r="E5145" s="1" t="n">
        <v>24.0599994659424</v>
      </c>
      <c r="F5145" s="1" t="n">
        <v>24.0799999237061</v>
      </c>
      <c r="G5145" s="1" t="n">
        <v>51705800</v>
      </c>
    </row>
    <row r="5146" customFormat="false" ht="14.25" hidden="false" customHeight="false" outlineLevel="0" collapsed="false">
      <c r="A5146" s="3" t="n">
        <v>38929</v>
      </c>
      <c r="B5146" s="1" t="n">
        <v>16.8606243133545</v>
      </c>
      <c r="C5146" s="1" t="n">
        <v>24.0599994659424</v>
      </c>
      <c r="D5146" s="1" t="n">
        <v>24.420000076294</v>
      </c>
      <c r="E5146" s="1" t="n">
        <v>24.0100002288818</v>
      </c>
      <c r="F5146" s="1" t="n">
        <v>24.0699996948242</v>
      </c>
      <c r="G5146" s="1" t="n">
        <v>40254400</v>
      </c>
    </row>
    <row r="5147" customFormat="false" ht="14.25" hidden="false" customHeight="false" outlineLevel="0" collapsed="false">
      <c r="A5147" s="3" t="n">
        <v>38930</v>
      </c>
      <c r="B5147" s="1" t="n">
        <v>16.8115730285645</v>
      </c>
      <c r="C5147" s="1" t="n">
        <v>23.9899997711182</v>
      </c>
      <c r="D5147" s="1" t="n">
        <v>24.2000007629395</v>
      </c>
      <c r="E5147" s="1" t="n">
        <v>23.8500003814697</v>
      </c>
      <c r="F5147" s="1" t="n">
        <v>24.0200004577637</v>
      </c>
      <c r="G5147" s="1" t="n">
        <v>49168700</v>
      </c>
    </row>
    <row r="5148" customFormat="false" ht="14.25" hidden="false" customHeight="false" outlineLevel="0" collapsed="false">
      <c r="A5148" s="3" t="n">
        <v>38931</v>
      </c>
      <c r="B5148" s="1" t="n">
        <v>17.0288124084473</v>
      </c>
      <c r="C5148" s="1" t="n">
        <v>24.2999992370606</v>
      </c>
      <c r="D5148" s="1" t="n">
        <v>24.3999996185303</v>
      </c>
      <c r="E5148" s="1" t="n">
        <v>24.0300006866455</v>
      </c>
      <c r="F5148" s="1" t="n">
        <v>24.1200008392334</v>
      </c>
      <c r="G5148" s="1" t="n">
        <v>46462000</v>
      </c>
    </row>
    <row r="5149" customFormat="false" ht="14.25" hidden="false" customHeight="false" outlineLevel="0" collapsed="false">
      <c r="A5149" s="3" t="n">
        <v>38932</v>
      </c>
      <c r="B5149" s="1" t="n">
        <v>16.9657306671143</v>
      </c>
      <c r="C5149" s="1" t="n">
        <v>24.2099990844727</v>
      </c>
      <c r="D5149" s="1" t="n">
        <v>24.4799995422363</v>
      </c>
      <c r="E5149" s="1" t="n">
        <v>24.1499996185303</v>
      </c>
      <c r="F5149" s="1" t="n">
        <v>24.1900005340576</v>
      </c>
      <c r="G5149" s="1" t="n">
        <v>43155300</v>
      </c>
    </row>
    <row r="5150" customFormat="false" ht="14.25" hidden="false" customHeight="false" outlineLevel="0" collapsed="false">
      <c r="A5150" s="3" t="n">
        <v>38933</v>
      </c>
      <c r="B5150" s="1" t="n">
        <v>17.0217990875244</v>
      </c>
      <c r="C5150" s="1" t="n">
        <v>24.2900009155273</v>
      </c>
      <c r="D5150" s="1" t="n">
        <v>24.4899997711182</v>
      </c>
      <c r="E5150" s="1" t="n">
        <v>24.1499996185303</v>
      </c>
      <c r="F5150" s="1" t="n">
        <v>24.3999996185303</v>
      </c>
      <c r="G5150" s="1" t="n">
        <v>45690400</v>
      </c>
    </row>
    <row r="5151" customFormat="false" ht="14.25" hidden="false" customHeight="false" outlineLevel="0" collapsed="false">
      <c r="A5151" s="3" t="n">
        <v>38936</v>
      </c>
      <c r="B5151" s="1" t="n">
        <v>16.9727382659912</v>
      </c>
      <c r="C5151" s="1" t="n">
        <v>24.2199993133545</v>
      </c>
      <c r="D5151" s="1" t="n">
        <v>24.4799995422363</v>
      </c>
      <c r="E5151" s="1" t="n">
        <v>24.1900005340576</v>
      </c>
      <c r="F5151" s="1" t="n">
        <v>24.2800006866455</v>
      </c>
      <c r="G5151" s="1" t="n">
        <v>36862400</v>
      </c>
    </row>
    <row r="5152" customFormat="false" ht="14.25" hidden="false" customHeight="false" outlineLevel="0" collapsed="false">
      <c r="A5152" s="3" t="n">
        <v>38937</v>
      </c>
      <c r="B5152" s="1" t="n">
        <v>17.0568408966065</v>
      </c>
      <c r="C5152" s="1" t="n">
        <v>24.3400001525879</v>
      </c>
      <c r="D5152" s="1" t="n">
        <v>24.5200004577637</v>
      </c>
      <c r="E5152" s="1" t="n">
        <v>24.2000007629395</v>
      </c>
      <c r="F5152" s="1" t="n">
        <v>24.3899993896484</v>
      </c>
      <c r="G5152" s="1" t="n">
        <v>58171300</v>
      </c>
    </row>
    <row r="5153" customFormat="false" ht="14.25" hidden="false" customHeight="false" outlineLevel="0" collapsed="false">
      <c r="A5153" s="3" t="n">
        <v>38938</v>
      </c>
      <c r="B5153" s="1" t="n">
        <v>17.1269073486328</v>
      </c>
      <c r="C5153" s="1" t="n">
        <v>24.4400005340576</v>
      </c>
      <c r="D5153" s="1" t="n">
        <v>24.6399993896484</v>
      </c>
      <c r="E5153" s="1" t="n">
        <v>24.3400001525879</v>
      </c>
      <c r="F5153" s="1" t="n">
        <v>24.4899997711182</v>
      </c>
      <c r="G5153" s="1" t="n">
        <v>44405700</v>
      </c>
    </row>
    <row r="5154" customFormat="false" ht="14.25" hidden="false" customHeight="false" outlineLevel="0" collapsed="false">
      <c r="A5154" s="3" t="n">
        <v>38939</v>
      </c>
      <c r="B5154" s="1" t="n">
        <v>17.1409282684326</v>
      </c>
      <c r="C5154" s="1" t="n">
        <v>24.4599990844727</v>
      </c>
      <c r="D5154" s="1" t="n">
        <v>24.6000003814697</v>
      </c>
      <c r="E5154" s="1" t="n">
        <v>24.3400001525879</v>
      </c>
      <c r="F5154" s="1" t="n">
        <v>24.3700008392334</v>
      </c>
      <c r="G5154" s="1" t="n">
        <v>31753400</v>
      </c>
    </row>
    <row r="5155" customFormat="false" ht="14.25" hidden="false" customHeight="false" outlineLevel="0" collapsed="false">
      <c r="A5155" s="3" t="n">
        <v>38940</v>
      </c>
      <c r="B5155" s="1" t="n">
        <v>17.1199035644531</v>
      </c>
      <c r="C5155" s="1" t="n">
        <v>24.4300003051758</v>
      </c>
      <c r="D5155" s="1" t="n">
        <v>24.4500007629395</v>
      </c>
      <c r="E5155" s="1" t="n">
        <v>24.2000007629395</v>
      </c>
      <c r="F5155" s="1" t="n">
        <v>24.4300003051758</v>
      </c>
      <c r="G5155" s="1" t="n">
        <v>30255500</v>
      </c>
    </row>
    <row r="5156" customFormat="false" ht="14.25" hidden="false" customHeight="false" outlineLevel="0" collapsed="false">
      <c r="A5156" s="3" t="n">
        <v>38943</v>
      </c>
      <c r="B5156" s="1" t="n">
        <v>17.1899852752686</v>
      </c>
      <c r="C5156" s="1" t="n">
        <v>24.5300006866455</v>
      </c>
      <c r="D5156" s="1" t="n">
        <v>24.6000003814697</v>
      </c>
      <c r="E5156" s="1" t="n">
        <v>24.3500003814697</v>
      </c>
      <c r="F5156" s="1" t="n">
        <v>24.5200004577637</v>
      </c>
      <c r="G5156" s="1" t="n">
        <v>47831900</v>
      </c>
    </row>
    <row r="5157" customFormat="false" ht="14.25" hidden="false" customHeight="false" outlineLevel="0" collapsed="false">
      <c r="A5157" s="3" t="n">
        <v>38944</v>
      </c>
      <c r="B5157" s="1" t="n">
        <v>17.3165855407715</v>
      </c>
      <c r="C5157" s="1" t="n">
        <v>24.6200008392334</v>
      </c>
      <c r="D5157" s="1" t="n">
        <v>24.6499996185303</v>
      </c>
      <c r="E5157" s="1" t="n">
        <v>24.4400005340576</v>
      </c>
      <c r="F5157" s="1" t="n">
        <v>24.5499992370606</v>
      </c>
      <c r="G5157" s="1" t="n">
        <v>48994500</v>
      </c>
    </row>
    <row r="5158" customFormat="false" ht="14.25" hidden="false" customHeight="false" outlineLevel="0" collapsed="false">
      <c r="A5158" s="3" t="n">
        <v>38945</v>
      </c>
      <c r="B5158" s="1" t="n">
        <v>17.3728561401367</v>
      </c>
      <c r="C5158" s="1" t="n">
        <v>24.7000007629395</v>
      </c>
      <c r="D5158" s="1" t="n">
        <v>24.7299995422363</v>
      </c>
      <c r="E5158" s="1" t="n">
        <v>24.4699993133545</v>
      </c>
      <c r="F5158" s="1" t="n">
        <v>24.6100006103516</v>
      </c>
      <c r="G5158" s="1" t="n">
        <v>52373600</v>
      </c>
    </row>
    <row r="5159" customFormat="false" ht="14.25" hidden="false" customHeight="false" outlineLevel="0" collapsed="false">
      <c r="A5159" s="3" t="n">
        <v>38946</v>
      </c>
      <c r="B5159" s="1" t="n">
        <v>17.3728561401367</v>
      </c>
      <c r="C5159" s="1" t="n">
        <v>24.7000007629395</v>
      </c>
      <c r="D5159" s="1" t="n">
        <v>24.75</v>
      </c>
      <c r="E5159" s="1" t="n">
        <v>24.6100006103516</v>
      </c>
      <c r="F5159" s="1" t="n">
        <v>24.7000007629395</v>
      </c>
      <c r="G5159" s="1" t="n">
        <v>45674800</v>
      </c>
    </row>
    <row r="5160" customFormat="false" ht="14.25" hidden="false" customHeight="false" outlineLevel="0" collapsed="false">
      <c r="A5160" s="3" t="n">
        <v>38947</v>
      </c>
      <c r="B5160" s="1" t="n">
        <v>18.1395092010498</v>
      </c>
      <c r="C5160" s="1" t="n">
        <v>25.7900009155273</v>
      </c>
      <c r="D5160" s="1" t="n">
        <v>25.7999992370606</v>
      </c>
      <c r="E5160" s="1" t="n">
        <v>24.9799995422363</v>
      </c>
      <c r="F5160" s="1" t="n">
        <v>25.0499992370606</v>
      </c>
      <c r="G5160" s="1" t="n">
        <v>128414800</v>
      </c>
    </row>
    <row r="5161" customFormat="false" ht="14.25" hidden="false" customHeight="false" outlineLevel="0" collapsed="false">
      <c r="A5161" s="3" t="n">
        <v>38950</v>
      </c>
      <c r="B5161" s="1" t="n">
        <v>18.3716163635254</v>
      </c>
      <c r="C5161" s="1" t="n">
        <v>26.1200008392334</v>
      </c>
      <c r="D5161" s="1" t="n">
        <v>26.1299991607666</v>
      </c>
      <c r="E5161" s="1" t="n">
        <v>25.5599994659424</v>
      </c>
      <c r="F5161" s="1" t="n">
        <v>25.6599998474121</v>
      </c>
      <c r="G5161" s="1" t="n">
        <v>88398300</v>
      </c>
    </row>
    <row r="5162" customFormat="false" ht="14.25" hidden="false" customHeight="false" outlineLevel="0" collapsed="false">
      <c r="A5162" s="3" t="n">
        <v>38951</v>
      </c>
      <c r="B5162" s="1" t="n">
        <v>18.0199451446533</v>
      </c>
      <c r="C5162" s="1" t="n">
        <v>25.6200008392334</v>
      </c>
      <c r="D5162" s="1" t="n">
        <v>26.25</v>
      </c>
      <c r="E5162" s="1" t="n">
        <v>25.6200008392334</v>
      </c>
      <c r="F5162" s="1" t="n">
        <v>26.0100002288818</v>
      </c>
      <c r="G5162" s="1" t="n">
        <v>89312400</v>
      </c>
    </row>
    <row r="5163" customFormat="false" ht="14.25" hidden="false" customHeight="false" outlineLevel="0" collapsed="false">
      <c r="A5163" s="3" t="n">
        <v>38952</v>
      </c>
      <c r="B5163" s="1" t="n">
        <v>18.0551071166992</v>
      </c>
      <c r="C5163" s="1" t="n">
        <v>25.670000076294</v>
      </c>
      <c r="D5163" s="1" t="n">
        <v>25.9500007629395</v>
      </c>
      <c r="E5163" s="1" t="n">
        <v>25.5200004577637</v>
      </c>
      <c r="F5163" s="1" t="n">
        <v>25.6499996185303</v>
      </c>
      <c r="G5163" s="1" t="n">
        <v>44648500</v>
      </c>
    </row>
    <row r="5164" customFormat="false" ht="14.25" hidden="false" customHeight="false" outlineLevel="0" collapsed="false">
      <c r="A5164" s="3" t="n">
        <v>38953</v>
      </c>
      <c r="B5164" s="1" t="n">
        <v>18.1043472290039</v>
      </c>
      <c r="C5164" s="1" t="n">
        <v>25.7399997711182</v>
      </c>
      <c r="D5164" s="1" t="n">
        <v>25.8600006103516</v>
      </c>
      <c r="E5164" s="1" t="n">
        <v>25.5</v>
      </c>
      <c r="F5164" s="1" t="n">
        <v>25.8199996948242</v>
      </c>
      <c r="G5164" s="1" t="n">
        <v>35933300</v>
      </c>
    </row>
    <row r="5165" customFormat="false" ht="14.25" hidden="false" customHeight="false" outlineLevel="0" collapsed="false">
      <c r="A5165" s="3" t="n">
        <v>38954</v>
      </c>
      <c r="B5165" s="1" t="n">
        <v>18.1817131042481</v>
      </c>
      <c r="C5165" s="1" t="n">
        <v>25.8500003814697</v>
      </c>
      <c r="D5165" s="1" t="n">
        <v>26</v>
      </c>
      <c r="E5165" s="1" t="n">
        <v>25.6900005340576</v>
      </c>
      <c r="F5165" s="1" t="n">
        <v>25.7099990844727</v>
      </c>
      <c r="G5165" s="1" t="n">
        <v>33115900</v>
      </c>
    </row>
    <row r="5166" customFormat="false" ht="14.25" hidden="false" customHeight="false" outlineLevel="0" collapsed="false">
      <c r="A5166" s="3" t="n">
        <v>38957</v>
      </c>
      <c r="B5166" s="1" t="n">
        <v>18.2520599365234</v>
      </c>
      <c r="C5166" s="1" t="n">
        <v>25.9500007629395</v>
      </c>
      <c r="D5166" s="1" t="n">
        <v>26</v>
      </c>
      <c r="E5166" s="1" t="n">
        <v>25.6900005340576</v>
      </c>
      <c r="F5166" s="1" t="n">
        <v>25.8400001525879</v>
      </c>
      <c r="G5166" s="1" t="n">
        <v>34190900</v>
      </c>
    </row>
    <row r="5167" customFormat="false" ht="14.25" hidden="false" customHeight="false" outlineLevel="0" collapsed="false">
      <c r="A5167" s="3" t="n">
        <v>38958</v>
      </c>
      <c r="B5167" s="1" t="n">
        <v>18.1746826171875</v>
      </c>
      <c r="C5167" s="1" t="n">
        <v>25.8400001525879</v>
      </c>
      <c r="D5167" s="1" t="n">
        <v>25.9799995422363</v>
      </c>
      <c r="E5167" s="1" t="n">
        <v>25.6299991607666</v>
      </c>
      <c r="F5167" s="1" t="n">
        <v>25.920000076294</v>
      </c>
      <c r="G5167" s="1" t="n">
        <v>42711200</v>
      </c>
    </row>
    <row r="5168" customFormat="false" ht="14.25" hidden="false" customHeight="false" outlineLevel="0" collapsed="false">
      <c r="A5168" s="3" t="n">
        <v>38959</v>
      </c>
      <c r="B5168" s="1" t="n">
        <v>18.1465473175049</v>
      </c>
      <c r="C5168" s="1" t="n">
        <v>25.7999992370606</v>
      </c>
      <c r="D5168" s="1" t="n">
        <v>25.8899993896484</v>
      </c>
      <c r="E5168" s="1" t="n">
        <v>25.6399993896484</v>
      </c>
      <c r="F5168" s="1" t="n">
        <v>25.8500003814697</v>
      </c>
      <c r="G5168" s="1" t="n">
        <v>30283100</v>
      </c>
    </row>
    <row r="5169" customFormat="false" ht="14.25" hidden="false" customHeight="false" outlineLevel="0" collapsed="false">
      <c r="A5169" s="3" t="n">
        <v>38960</v>
      </c>
      <c r="B5169" s="1" t="n">
        <v>18.0762062072754</v>
      </c>
      <c r="C5169" s="1" t="n">
        <v>25.7000007629395</v>
      </c>
      <c r="D5169" s="1" t="n">
        <v>25.9799995422363</v>
      </c>
      <c r="E5169" s="1" t="n">
        <v>25.6800003051758</v>
      </c>
      <c r="F5169" s="1" t="n">
        <v>25.8700008392334</v>
      </c>
      <c r="G5169" s="1" t="n">
        <v>26380500</v>
      </c>
    </row>
    <row r="5170" customFormat="false" ht="14.25" hidden="false" customHeight="false" outlineLevel="0" collapsed="false">
      <c r="A5170" s="3" t="n">
        <v>38961</v>
      </c>
      <c r="B5170" s="1" t="n">
        <v>18.1746826171875</v>
      </c>
      <c r="C5170" s="1" t="n">
        <v>25.8400001525879</v>
      </c>
      <c r="D5170" s="1" t="n">
        <v>25.9699993133545</v>
      </c>
      <c r="E5170" s="1" t="n">
        <v>25.6399993896484</v>
      </c>
      <c r="F5170" s="1" t="n">
        <v>25.8899993896484</v>
      </c>
      <c r="G5170" s="1" t="n">
        <v>31594600</v>
      </c>
    </row>
    <row r="5171" customFormat="false" ht="14.25" hidden="false" customHeight="false" outlineLevel="0" collapsed="false">
      <c r="A5171" s="3" t="n">
        <v>38965</v>
      </c>
      <c r="B5171" s="1" t="n">
        <v>18.0129108428955</v>
      </c>
      <c r="C5171" s="1" t="n">
        <v>25.6100006103516</v>
      </c>
      <c r="D5171" s="1" t="n">
        <v>25.9599990844727</v>
      </c>
      <c r="E5171" s="1" t="n">
        <v>25.5599994659424</v>
      </c>
      <c r="F5171" s="1" t="n">
        <v>25.6900005340576</v>
      </c>
      <c r="G5171" s="1" t="n">
        <v>44222400</v>
      </c>
    </row>
    <row r="5172" customFormat="false" ht="14.25" hidden="false" customHeight="false" outlineLevel="0" collapsed="false">
      <c r="A5172" s="3" t="n">
        <v>38966</v>
      </c>
      <c r="B5172" s="1" t="n">
        <v>18.0129108428955</v>
      </c>
      <c r="C5172" s="1" t="n">
        <v>25.6100006103516</v>
      </c>
      <c r="D5172" s="1" t="n">
        <v>25.7199993133545</v>
      </c>
      <c r="E5172" s="1" t="n">
        <v>25.5100002288818</v>
      </c>
      <c r="F5172" s="1" t="n">
        <v>25.5100002288818</v>
      </c>
      <c r="G5172" s="1" t="n">
        <v>50160400</v>
      </c>
    </row>
    <row r="5173" customFormat="false" ht="14.25" hidden="false" customHeight="false" outlineLevel="0" collapsed="false">
      <c r="A5173" s="3" t="n">
        <v>38967</v>
      </c>
      <c r="B5173" s="1" t="n">
        <v>17.8863105773926</v>
      </c>
      <c r="C5173" s="1" t="n">
        <v>25.4300003051758</v>
      </c>
      <c r="D5173" s="1" t="n">
        <v>25.7000007629395</v>
      </c>
      <c r="E5173" s="1" t="n">
        <v>25.3899993896484</v>
      </c>
      <c r="F5173" s="1" t="n">
        <v>25.4799995422363</v>
      </c>
      <c r="G5173" s="1" t="n">
        <v>51266900</v>
      </c>
    </row>
    <row r="5174" customFormat="false" ht="14.25" hidden="false" customHeight="false" outlineLevel="0" collapsed="false">
      <c r="A5174" s="3" t="n">
        <v>38968</v>
      </c>
      <c r="B5174" s="1" t="n">
        <v>18.0058727264404</v>
      </c>
      <c r="C5174" s="1" t="n">
        <v>25.6000003814697</v>
      </c>
      <c r="D5174" s="1" t="n">
        <v>25.7900009155273</v>
      </c>
      <c r="E5174" s="1" t="n">
        <v>25.4599990844727</v>
      </c>
      <c r="F5174" s="1" t="n">
        <v>25.5300006866455</v>
      </c>
      <c r="G5174" s="1" t="n">
        <v>36866800</v>
      </c>
    </row>
    <row r="5175" customFormat="false" ht="14.25" hidden="false" customHeight="false" outlineLevel="0" collapsed="false">
      <c r="A5175" s="3" t="n">
        <v>38971</v>
      </c>
      <c r="B5175" s="1" t="n">
        <v>18.2239093780518</v>
      </c>
      <c r="C5175" s="1" t="n">
        <v>25.9099998474121</v>
      </c>
      <c r="D5175" s="1" t="n">
        <v>25.9500007629395</v>
      </c>
      <c r="E5175" s="1" t="n">
        <v>25.420000076294</v>
      </c>
      <c r="F5175" s="1" t="n">
        <v>25.4300003051758</v>
      </c>
      <c r="G5175" s="1" t="n">
        <v>55608200</v>
      </c>
    </row>
    <row r="5176" customFormat="false" ht="14.25" hidden="false" customHeight="false" outlineLevel="0" collapsed="false">
      <c r="A5176" s="3" t="n">
        <v>38972</v>
      </c>
      <c r="B5176" s="1" t="n">
        <v>18.2379817962647</v>
      </c>
      <c r="C5176" s="1" t="n">
        <v>25.9300003051758</v>
      </c>
      <c r="D5176" s="1" t="n">
        <v>25.9799995422363</v>
      </c>
      <c r="E5176" s="1" t="n">
        <v>25.7199993133545</v>
      </c>
      <c r="F5176" s="1" t="n">
        <v>25.8999996185303</v>
      </c>
      <c r="G5176" s="1" t="n">
        <v>52248800</v>
      </c>
    </row>
    <row r="5177" customFormat="false" ht="14.25" hidden="false" customHeight="false" outlineLevel="0" collapsed="false">
      <c r="A5177" s="3" t="n">
        <v>38973</v>
      </c>
      <c r="B5177" s="1" t="n">
        <v>18.273136138916</v>
      </c>
      <c r="C5177" s="1" t="n">
        <v>25.9799995422363</v>
      </c>
      <c r="D5177" s="1" t="n">
        <v>26.1000003814697</v>
      </c>
      <c r="E5177" s="1" t="n">
        <v>25.8199996948242</v>
      </c>
      <c r="F5177" s="1" t="n">
        <v>25.8199996948242</v>
      </c>
      <c r="G5177" s="1" t="n">
        <v>37706700</v>
      </c>
    </row>
    <row r="5178" customFormat="false" ht="14.25" hidden="false" customHeight="false" outlineLevel="0" collapsed="false">
      <c r="A5178" s="3" t="n">
        <v>38974</v>
      </c>
      <c r="B5178" s="1" t="n">
        <v>18.5193271636963</v>
      </c>
      <c r="C5178" s="1" t="n">
        <v>26.3299999237061</v>
      </c>
      <c r="D5178" s="1" t="n">
        <v>26.5</v>
      </c>
      <c r="E5178" s="1" t="n">
        <v>25.9799995422363</v>
      </c>
      <c r="F5178" s="1" t="n">
        <v>25.9899997711182</v>
      </c>
      <c r="G5178" s="1" t="n">
        <v>74324500</v>
      </c>
    </row>
    <row r="5179" customFormat="false" ht="14.25" hidden="false" customHeight="false" outlineLevel="0" collapsed="false">
      <c r="A5179" s="3" t="n">
        <v>38975</v>
      </c>
      <c r="B5179" s="1" t="n">
        <v>18.8850688934326</v>
      </c>
      <c r="C5179" s="1" t="n">
        <v>26.8500003814697</v>
      </c>
      <c r="D5179" s="1" t="n">
        <v>26.9400005340576</v>
      </c>
      <c r="E5179" s="1" t="n">
        <v>26.4899997711182</v>
      </c>
      <c r="F5179" s="1" t="n">
        <v>26.5799999237061</v>
      </c>
      <c r="G5179" s="1" t="n">
        <v>126057700</v>
      </c>
    </row>
    <row r="5180" customFormat="false" ht="14.25" hidden="false" customHeight="false" outlineLevel="0" collapsed="false">
      <c r="A5180" s="3" t="n">
        <v>38978</v>
      </c>
      <c r="B5180" s="1" t="n">
        <v>18.8428707122803</v>
      </c>
      <c r="C5180" s="1" t="n">
        <v>26.7900009155273</v>
      </c>
      <c r="D5180" s="1" t="n">
        <v>27.0400009155273</v>
      </c>
      <c r="E5180" s="1" t="n">
        <v>26.670000076294</v>
      </c>
      <c r="F5180" s="1" t="n">
        <v>26.7399997711182</v>
      </c>
      <c r="G5180" s="1" t="n">
        <v>49135000</v>
      </c>
    </row>
    <row r="5181" customFormat="false" ht="14.25" hidden="false" customHeight="false" outlineLevel="0" collapsed="false">
      <c r="A5181" s="3" t="n">
        <v>38979</v>
      </c>
      <c r="B5181" s="1" t="n">
        <v>18.8921012878418</v>
      </c>
      <c r="C5181" s="1" t="n">
        <v>26.8600006103516</v>
      </c>
      <c r="D5181" s="1" t="n">
        <v>26.9400005340576</v>
      </c>
      <c r="E5181" s="1" t="n">
        <v>26.7199993133545</v>
      </c>
      <c r="F5181" s="1" t="n">
        <v>26.7399997711182</v>
      </c>
      <c r="G5181" s="1" t="n">
        <v>43039100</v>
      </c>
    </row>
    <row r="5182" customFormat="false" ht="14.25" hidden="false" customHeight="false" outlineLevel="0" collapsed="false">
      <c r="A5182" s="3" t="n">
        <v>38980</v>
      </c>
      <c r="B5182" s="1" t="n">
        <v>19.1171684265137</v>
      </c>
      <c r="C5182" s="1" t="n">
        <v>27.1800003051758</v>
      </c>
      <c r="D5182" s="1" t="n">
        <v>27.2299995422363</v>
      </c>
      <c r="E5182" s="1" t="n">
        <v>26.9899997711182</v>
      </c>
      <c r="F5182" s="1" t="n">
        <v>27.0100002288818</v>
      </c>
      <c r="G5182" s="1" t="n">
        <v>71676400</v>
      </c>
    </row>
    <row r="5183" customFormat="false" ht="14.25" hidden="false" customHeight="false" outlineLevel="0" collapsed="false">
      <c r="A5183" s="3" t="n">
        <v>38981</v>
      </c>
      <c r="B5183" s="1" t="n">
        <v>18.9202384948731</v>
      </c>
      <c r="C5183" s="1" t="n">
        <v>26.8999996185303</v>
      </c>
      <c r="D5183" s="1" t="n">
        <v>27.25</v>
      </c>
      <c r="E5183" s="1" t="n">
        <v>26.8500003814697</v>
      </c>
      <c r="F5183" s="1" t="n">
        <v>27.2399997711182</v>
      </c>
      <c r="G5183" s="1" t="n">
        <v>58495100</v>
      </c>
    </row>
    <row r="5184" customFormat="false" ht="14.25" hidden="false" customHeight="false" outlineLevel="0" collapsed="false">
      <c r="A5184" s="3" t="n">
        <v>38982</v>
      </c>
      <c r="B5184" s="1" t="n">
        <v>18.751428604126</v>
      </c>
      <c r="C5184" s="1" t="n">
        <v>26.6599998474121</v>
      </c>
      <c r="D5184" s="1" t="n">
        <v>26.8500003814697</v>
      </c>
      <c r="E5184" s="1" t="n">
        <v>26.4799995422363</v>
      </c>
      <c r="F5184" s="1" t="n">
        <v>26.8299999237061</v>
      </c>
      <c r="G5184" s="1" t="n">
        <v>47712500</v>
      </c>
    </row>
    <row r="5185" customFormat="false" ht="14.25" hidden="false" customHeight="false" outlineLevel="0" collapsed="false">
      <c r="A5185" s="3" t="n">
        <v>38985</v>
      </c>
      <c r="B5185" s="1" t="n">
        <v>18.9553966522217</v>
      </c>
      <c r="C5185" s="1" t="n">
        <v>26.9500007629395</v>
      </c>
      <c r="D5185" s="1" t="n">
        <v>27.1900005340576</v>
      </c>
      <c r="E5185" s="1" t="n">
        <v>26.7900009155273</v>
      </c>
      <c r="F5185" s="1" t="n">
        <v>26.8099994659424</v>
      </c>
      <c r="G5185" s="1" t="n">
        <v>67903900</v>
      </c>
    </row>
    <row r="5186" customFormat="false" ht="14.25" hidden="false" customHeight="false" outlineLevel="0" collapsed="false">
      <c r="A5186" s="3" t="n">
        <v>38986</v>
      </c>
      <c r="B5186" s="1" t="n">
        <v>19.1312427520752</v>
      </c>
      <c r="C5186" s="1" t="n">
        <v>27.2000007629395</v>
      </c>
      <c r="D5186" s="1" t="n">
        <v>27.3199996948242</v>
      </c>
      <c r="E5186" s="1" t="n">
        <v>26.8799991607666</v>
      </c>
      <c r="F5186" s="1" t="n">
        <v>26.9099998474121</v>
      </c>
      <c r="G5186" s="1" t="n">
        <v>54766500</v>
      </c>
    </row>
    <row r="5187" customFormat="false" ht="14.25" hidden="false" customHeight="false" outlineLevel="0" collapsed="false">
      <c r="A5187" s="3" t="n">
        <v>38987</v>
      </c>
      <c r="B5187" s="1" t="n">
        <v>19.3000450134277</v>
      </c>
      <c r="C5187" s="1" t="n">
        <v>27.4400005340576</v>
      </c>
      <c r="D5187" s="1" t="n">
        <v>27.4699993133545</v>
      </c>
      <c r="E5187" s="1" t="n">
        <v>27.1200008392334</v>
      </c>
      <c r="F5187" s="1" t="n">
        <v>27.1800003051758</v>
      </c>
      <c r="G5187" s="1" t="n">
        <v>66233900</v>
      </c>
    </row>
    <row r="5188" customFormat="false" ht="14.25" hidden="false" customHeight="false" outlineLevel="0" collapsed="false">
      <c r="A5188" s="3" t="n">
        <v>38988</v>
      </c>
      <c r="B5188" s="1" t="n">
        <v>19.2719135284424</v>
      </c>
      <c r="C5188" s="1" t="n">
        <v>27.3999996185303</v>
      </c>
      <c r="D5188" s="1" t="n">
        <v>27.5200004577637</v>
      </c>
      <c r="E5188" s="1" t="n">
        <v>27.2600002288818</v>
      </c>
      <c r="F5188" s="1" t="n">
        <v>27.4699993133545</v>
      </c>
      <c r="G5188" s="1" t="n">
        <v>44179700</v>
      </c>
    </row>
    <row r="5189" customFormat="false" ht="14.25" hidden="false" customHeight="false" outlineLevel="0" collapsed="false">
      <c r="A5189" s="3" t="n">
        <v>38989</v>
      </c>
      <c r="B5189" s="1" t="n">
        <v>19.236743927002</v>
      </c>
      <c r="C5189" s="1" t="n">
        <v>27.3500003814697</v>
      </c>
      <c r="D5189" s="1" t="n">
        <v>27.420000076294</v>
      </c>
      <c r="E5189" s="1" t="n">
        <v>27.2099990844727</v>
      </c>
      <c r="F5189" s="1" t="n">
        <v>27.3500003814697</v>
      </c>
      <c r="G5189" s="1" t="n">
        <v>34283500</v>
      </c>
    </row>
    <row r="5190" customFormat="false" ht="14.25" hidden="false" customHeight="false" outlineLevel="0" collapsed="false">
      <c r="A5190" s="3" t="n">
        <v>38992</v>
      </c>
      <c r="B5190" s="1" t="n">
        <v>19.2437725067139</v>
      </c>
      <c r="C5190" s="1" t="n">
        <v>27.3600006103516</v>
      </c>
      <c r="D5190" s="1" t="n">
        <v>27.4899997711182</v>
      </c>
      <c r="E5190" s="1" t="n">
        <v>27.1499996185303</v>
      </c>
      <c r="F5190" s="1" t="n">
        <v>27.3199996948242</v>
      </c>
      <c r="G5190" s="1" t="n">
        <v>52908100</v>
      </c>
    </row>
    <row r="5191" customFormat="false" ht="14.25" hidden="false" customHeight="false" outlineLevel="0" collapsed="false">
      <c r="A5191" s="3" t="n">
        <v>38993</v>
      </c>
      <c r="B5191" s="1" t="n">
        <v>19.2508144378662</v>
      </c>
      <c r="C5191" s="1" t="n">
        <v>27.3700008392334</v>
      </c>
      <c r="D5191" s="1" t="n">
        <v>27.4799995422363</v>
      </c>
      <c r="E5191" s="1" t="n">
        <v>27.2099990844727</v>
      </c>
      <c r="F5191" s="1" t="n">
        <v>27.3700008392334</v>
      </c>
      <c r="G5191" s="1" t="n">
        <v>39386200</v>
      </c>
    </row>
    <row r="5192" customFormat="false" ht="14.25" hidden="false" customHeight="false" outlineLevel="0" collapsed="false">
      <c r="A5192" s="3" t="n">
        <v>38994</v>
      </c>
      <c r="B5192" s="1" t="n">
        <v>19.6517238616943</v>
      </c>
      <c r="C5192" s="1" t="n">
        <v>27.9400005340576</v>
      </c>
      <c r="D5192" s="1" t="n">
        <v>27.9599990844727</v>
      </c>
      <c r="E5192" s="1" t="n">
        <v>27.3700008392334</v>
      </c>
      <c r="F5192" s="1" t="n">
        <v>27.3899993896484</v>
      </c>
      <c r="G5192" s="1" t="n">
        <v>82191200</v>
      </c>
    </row>
    <row r="5193" customFormat="false" ht="14.25" hidden="false" customHeight="false" outlineLevel="0" collapsed="false">
      <c r="A5193" s="3" t="n">
        <v>38995</v>
      </c>
      <c r="B5193" s="1" t="n">
        <v>19.6376571655273</v>
      </c>
      <c r="C5193" s="1" t="n">
        <v>27.920000076294</v>
      </c>
      <c r="D5193" s="1" t="n">
        <v>28.1100006103516</v>
      </c>
      <c r="E5193" s="1" t="n">
        <v>27.7800006866455</v>
      </c>
      <c r="F5193" s="1" t="n">
        <v>27.920000076294</v>
      </c>
      <c r="G5193" s="1" t="n">
        <v>81967200</v>
      </c>
    </row>
    <row r="5194" customFormat="false" ht="14.25" hidden="false" customHeight="false" outlineLevel="0" collapsed="false">
      <c r="A5194" s="3" t="n">
        <v>38996</v>
      </c>
      <c r="B5194" s="1" t="n">
        <v>19.6024913787842</v>
      </c>
      <c r="C5194" s="1" t="n">
        <v>27.8700008392334</v>
      </c>
      <c r="D5194" s="1" t="n">
        <v>28</v>
      </c>
      <c r="E5194" s="1" t="n">
        <v>27.6499996185303</v>
      </c>
      <c r="F5194" s="1" t="n">
        <v>27.7600002288818</v>
      </c>
      <c r="G5194" s="1" t="n">
        <v>36452200</v>
      </c>
    </row>
    <row r="5195" customFormat="false" ht="14.25" hidden="false" customHeight="false" outlineLevel="0" collapsed="false">
      <c r="A5195" s="3" t="n">
        <v>38999</v>
      </c>
      <c r="B5195" s="1" t="n">
        <v>19.4969863891602</v>
      </c>
      <c r="C5195" s="1" t="n">
        <v>27.7199993133545</v>
      </c>
      <c r="D5195" s="1" t="n">
        <v>27.9300003051758</v>
      </c>
      <c r="E5195" s="1" t="n">
        <v>27.6200008392334</v>
      </c>
      <c r="F5195" s="1" t="n">
        <v>27.7999992370606</v>
      </c>
      <c r="G5195" s="1" t="n">
        <v>33366300</v>
      </c>
    </row>
    <row r="5196" customFormat="false" ht="14.25" hidden="false" customHeight="false" outlineLevel="0" collapsed="false">
      <c r="A5196" s="3" t="n">
        <v>39000</v>
      </c>
      <c r="B5196" s="1" t="n">
        <v>19.475887298584</v>
      </c>
      <c r="C5196" s="1" t="n">
        <v>27.6900005340576</v>
      </c>
      <c r="D5196" s="1" t="n">
        <v>27.75</v>
      </c>
      <c r="E5196" s="1" t="n">
        <v>27.4400005340576</v>
      </c>
      <c r="F5196" s="1" t="n">
        <v>27.6900005340576</v>
      </c>
      <c r="G5196" s="1" t="n">
        <v>34598500</v>
      </c>
    </row>
    <row r="5197" customFormat="false" ht="14.25" hidden="false" customHeight="false" outlineLevel="0" collapsed="false">
      <c r="A5197" s="3" t="n">
        <v>39001</v>
      </c>
      <c r="B5197" s="1" t="n">
        <v>19.3703727722168</v>
      </c>
      <c r="C5197" s="1" t="n">
        <v>27.5400009155273</v>
      </c>
      <c r="D5197" s="1" t="n">
        <v>27.670000076294</v>
      </c>
      <c r="E5197" s="1" t="n">
        <v>27.420000076294</v>
      </c>
      <c r="F5197" s="1" t="n">
        <v>27.4599990844727</v>
      </c>
      <c r="G5197" s="1" t="n">
        <v>37219600</v>
      </c>
    </row>
    <row r="5198" customFormat="false" ht="14.25" hidden="false" customHeight="false" outlineLevel="0" collapsed="false">
      <c r="A5198" s="3" t="n">
        <v>39002</v>
      </c>
      <c r="B5198" s="1" t="n">
        <v>19.8486595153809</v>
      </c>
      <c r="C5198" s="1" t="n">
        <v>28.2199993133545</v>
      </c>
      <c r="D5198" s="1" t="n">
        <v>28.2900009155273</v>
      </c>
      <c r="E5198" s="1" t="n">
        <v>27.5400009155273</v>
      </c>
      <c r="F5198" s="1" t="n">
        <v>27.5799999237061</v>
      </c>
      <c r="G5198" s="1" t="n">
        <v>120174900</v>
      </c>
    </row>
    <row r="5199" customFormat="false" ht="14.25" hidden="false" customHeight="false" outlineLevel="0" collapsed="false">
      <c r="A5199" s="3" t="n">
        <v>39003</v>
      </c>
      <c r="B5199" s="1" t="n">
        <v>19.9541759490967</v>
      </c>
      <c r="C5199" s="1" t="n">
        <v>28.3700008392334</v>
      </c>
      <c r="D5199" s="1" t="n">
        <v>28.6900005340576</v>
      </c>
      <c r="E5199" s="1" t="n">
        <v>28.3099994659424</v>
      </c>
      <c r="F5199" s="1" t="n">
        <v>28.3400001525879</v>
      </c>
      <c r="G5199" s="1" t="n">
        <v>129751900</v>
      </c>
    </row>
    <row r="5200" customFormat="false" ht="14.25" hidden="false" customHeight="false" outlineLevel="0" collapsed="false">
      <c r="A5200" s="3" t="n">
        <v>39006</v>
      </c>
      <c r="B5200" s="1" t="n">
        <v>20.0104331970215</v>
      </c>
      <c r="C5200" s="1" t="n">
        <v>28.4500007629395</v>
      </c>
      <c r="D5200" s="1" t="n">
        <v>28.6000003814697</v>
      </c>
      <c r="E5200" s="1" t="n">
        <v>28.3299999237061</v>
      </c>
      <c r="F5200" s="1" t="n">
        <v>28.4799995422363</v>
      </c>
      <c r="G5200" s="1" t="n">
        <v>49744800</v>
      </c>
    </row>
    <row r="5201" customFormat="false" ht="14.25" hidden="false" customHeight="false" outlineLevel="0" collapsed="false">
      <c r="A5201" s="3" t="n">
        <v>39007</v>
      </c>
      <c r="B5201" s="1" t="n">
        <v>20.0033950805664</v>
      </c>
      <c r="C5201" s="1" t="n">
        <v>28.4400005340576</v>
      </c>
      <c r="D5201" s="1" t="n">
        <v>28.5100002288818</v>
      </c>
      <c r="E5201" s="1" t="n">
        <v>28.170000076294</v>
      </c>
      <c r="F5201" s="1" t="n">
        <v>28.2399997711182</v>
      </c>
      <c r="G5201" s="1" t="n">
        <v>40122600</v>
      </c>
    </row>
    <row r="5202" customFormat="false" ht="14.25" hidden="false" customHeight="false" outlineLevel="0" collapsed="false">
      <c r="A5202" s="3" t="n">
        <v>39008</v>
      </c>
      <c r="B5202" s="1" t="n">
        <v>20.0596714019775</v>
      </c>
      <c r="C5202" s="1" t="n">
        <v>28.5200004577637</v>
      </c>
      <c r="D5202" s="1" t="n">
        <v>28.7000007629395</v>
      </c>
      <c r="E5202" s="1" t="n">
        <v>28.2600002288818</v>
      </c>
      <c r="F5202" s="1" t="n">
        <v>28.5</v>
      </c>
      <c r="G5202" s="1" t="n">
        <v>40630800</v>
      </c>
    </row>
    <row r="5203" customFormat="false" ht="14.25" hidden="false" customHeight="false" outlineLevel="0" collapsed="false">
      <c r="A5203" s="3" t="n">
        <v>39009</v>
      </c>
      <c r="B5203" s="1" t="n">
        <v>19.8978939056397</v>
      </c>
      <c r="C5203" s="1" t="n">
        <v>28.2900009155273</v>
      </c>
      <c r="D5203" s="1" t="n">
        <v>28.4500007629395</v>
      </c>
      <c r="E5203" s="1" t="n">
        <v>28.1200008392334</v>
      </c>
      <c r="F5203" s="1" t="n">
        <v>28.3500003814697</v>
      </c>
      <c r="G5203" s="1" t="n">
        <v>44730800</v>
      </c>
    </row>
    <row r="5204" customFormat="false" ht="14.25" hidden="false" customHeight="false" outlineLevel="0" collapsed="false">
      <c r="A5204" s="3" t="n">
        <v>39010</v>
      </c>
      <c r="B5204" s="1" t="n">
        <v>19.9963665008545</v>
      </c>
      <c r="C5204" s="1" t="n">
        <v>28.4300003051758</v>
      </c>
      <c r="D5204" s="1" t="n">
        <v>28.4899997711182</v>
      </c>
      <c r="E5204" s="1" t="n">
        <v>28.170000076294</v>
      </c>
      <c r="F5204" s="1" t="n">
        <v>28.4799995422363</v>
      </c>
      <c r="G5204" s="1" t="n">
        <v>48887800</v>
      </c>
    </row>
    <row r="5205" customFormat="false" ht="14.25" hidden="false" customHeight="false" outlineLevel="0" collapsed="false">
      <c r="A5205" s="3" t="n">
        <v>39013</v>
      </c>
      <c r="B5205" s="1" t="n">
        <v>20.0104331970215</v>
      </c>
      <c r="C5205" s="1" t="n">
        <v>28.4500007629395</v>
      </c>
      <c r="D5205" s="1" t="n">
        <v>28.6900005340576</v>
      </c>
      <c r="E5205" s="1" t="n">
        <v>28.1800003051758</v>
      </c>
      <c r="F5205" s="1" t="n">
        <v>28.2999992370606</v>
      </c>
      <c r="G5205" s="1" t="n">
        <v>48525000</v>
      </c>
    </row>
    <row r="5206" customFormat="false" ht="14.25" hidden="false" customHeight="false" outlineLevel="0" collapsed="false">
      <c r="A5206" s="3" t="n">
        <v>39014</v>
      </c>
      <c r="B5206" s="1" t="n">
        <v>19.890869140625</v>
      </c>
      <c r="C5206" s="1" t="n">
        <v>28.2800006866455</v>
      </c>
      <c r="D5206" s="1" t="n">
        <v>28.4300003051758</v>
      </c>
      <c r="E5206" s="1" t="n">
        <v>28.1299991607666</v>
      </c>
      <c r="F5206" s="1" t="n">
        <v>28.4300003051758</v>
      </c>
      <c r="G5206" s="1" t="n">
        <v>61409600</v>
      </c>
    </row>
    <row r="5207" customFormat="false" ht="14.25" hidden="false" customHeight="false" outlineLevel="0" collapsed="false">
      <c r="A5207" s="3" t="n">
        <v>39015</v>
      </c>
      <c r="B5207" s="1" t="n">
        <v>19.9119625091553</v>
      </c>
      <c r="C5207" s="1" t="n">
        <v>28.3099994659424</v>
      </c>
      <c r="D5207" s="1" t="n">
        <v>28.4599990844727</v>
      </c>
      <c r="E5207" s="1" t="n">
        <v>28.1399993896484</v>
      </c>
      <c r="F5207" s="1" t="n">
        <v>28.2800006866455</v>
      </c>
      <c r="G5207" s="1" t="n">
        <v>40717100</v>
      </c>
    </row>
    <row r="5208" customFormat="false" ht="14.25" hidden="false" customHeight="false" outlineLevel="0" collapsed="false">
      <c r="A5208" s="3" t="n">
        <v>39016</v>
      </c>
      <c r="B5208" s="1" t="n">
        <v>19.9400978088379</v>
      </c>
      <c r="C5208" s="1" t="n">
        <v>28.3500003814697</v>
      </c>
      <c r="D5208" s="1" t="n">
        <v>28.4099998474121</v>
      </c>
      <c r="E5208" s="1" t="n">
        <v>28.0400009155273</v>
      </c>
      <c r="F5208" s="1" t="n">
        <v>28.3299999237061</v>
      </c>
      <c r="G5208" s="1" t="n">
        <v>69964200</v>
      </c>
    </row>
    <row r="5209" customFormat="false" ht="14.25" hidden="false" customHeight="false" outlineLevel="0" collapsed="false">
      <c r="A5209" s="3" t="n">
        <v>39017</v>
      </c>
      <c r="B5209" s="1" t="n">
        <v>19.933069229126</v>
      </c>
      <c r="C5209" s="1" t="n">
        <v>28.3400001525879</v>
      </c>
      <c r="D5209" s="1" t="n">
        <v>28.7900009155273</v>
      </c>
      <c r="E5209" s="1" t="n">
        <v>28.25</v>
      </c>
      <c r="F5209" s="1" t="n">
        <v>28.4899997711182</v>
      </c>
      <c r="G5209" s="1" t="n">
        <v>89060100</v>
      </c>
    </row>
    <row r="5210" customFormat="false" ht="14.25" hidden="false" customHeight="false" outlineLevel="0" collapsed="false">
      <c r="A5210" s="3" t="n">
        <v>39020</v>
      </c>
      <c r="B5210" s="1" t="n">
        <v>20.0667018890381</v>
      </c>
      <c r="C5210" s="1" t="n">
        <v>28.5300006866455</v>
      </c>
      <c r="D5210" s="1" t="n">
        <v>28.8400001525879</v>
      </c>
      <c r="E5210" s="1" t="n">
        <v>28.3199996948242</v>
      </c>
      <c r="F5210" s="1" t="n">
        <v>28.3500003814697</v>
      </c>
      <c r="G5210" s="1" t="n">
        <v>47296800</v>
      </c>
    </row>
    <row r="5211" customFormat="false" ht="14.25" hidden="false" customHeight="false" outlineLevel="0" collapsed="false">
      <c r="A5211" s="3" t="n">
        <v>39021</v>
      </c>
      <c r="B5211" s="1" t="n">
        <v>20.1933059692383</v>
      </c>
      <c r="C5211" s="1" t="n">
        <v>28.7099990844727</v>
      </c>
      <c r="D5211" s="1" t="n">
        <v>28.8500003814697</v>
      </c>
      <c r="E5211" s="1" t="n">
        <v>28.5599994659424</v>
      </c>
      <c r="F5211" s="1" t="n">
        <v>28.6599998474121</v>
      </c>
      <c r="G5211" s="1" t="n">
        <v>61861700</v>
      </c>
    </row>
    <row r="5212" customFormat="false" ht="14.25" hidden="false" customHeight="false" outlineLevel="0" collapsed="false">
      <c r="A5212" s="3" t="n">
        <v>39022</v>
      </c>
      <c r="B5212" s="1" t="n">
        <v>20.2636394500732</v>
      </c>
      <c r="C5212" s="1" t="n">
        <v>28.8099994659424</v>
      </c>
      <c r="D5212" s="1" t="n">
        <v>28.9899997711182</v>
      </c>
      <c r="E5212" s="1" t="n">
        <v>28.7000007629395</v>
      </c>
      <c r="F5212" s="1" t="n">
        <v>28.7800006866455</v>
      </c>
      <c r="G5212" s="1" t="n">
        <v>75895900</v>
      </c>
    </row>
    <row r="5213" customFormat="false" ht="14.25" hidden="false" customHeight="false" outlineLevel="0" collapsed="false">
      <c r="A5213" s="3" t="n">
        <v>39023</v>
      </c>
      <c r="B5213" s="1" t="n">
        <v>20.2355079650879</v>
      </c>
      <c r="C5213" s="1" t="n">
        <v>28.7700004577637</v>
      </c>
      <c r="D5213" s="1" t="n">
        <v>28.8600006103516</v>
      </c>
      <c r="E5213" s="1" t="n">
        <v>28.5799999237061</v>
      </c>
      <c r="F5213" s="1" t="n">
        <v>28.7099990844727</v>
      </c>
      <c r="G5213" s="1" t="n">
        <v>58674400</v>
      </c>
    </row>
    <row r="5214" customFormat="false" ht="14.25" hidden="false" customHeight="false" outlineLevel="0" collapsed="false">
      <c r="A5214" s="3" t="n">
        <v>39024</v>
      </c>
      <c r="B5214" s="1" t="n">
        <v>20.2073726654053</v>
      </c>
      <c r="C5214" s="1" t="n">
        <v>28.7299995422363</v>
      </c>
      <c r="D5214" s="1" t="n">
        <v>28.9300003051758</v>
      </c>
      <c r="E5214" s="1" t="n">
        <v>28.6100006103516</v>
      </c>
      <c r="F5214" s="1" t="n">
        <v>28.8500003814697</v>
      </c>
      <c r="G5214" s="1" t="n">
        <v>41124500</v>
      </c>
    </row>
    <row r="5215" customFormat="false" ht="14.25" hidden="false" customHeight="false" outlineLevel="0" collapsed="false">
      <c r="A5215" s="3" t="n">
        <v>39027</v>
      </c>
      <c r="B5215" s="1" t="n">
        <v>20.2847442626953</v>
      </c>
      <c r="C5215" s="1" t="n">
        <v>28.8400001525879</v>
      </c>
      <c r="D5215" s="1" t="n">
        <v>29.0499992370606</v>
      </c>
      <c r="E5215" s="1" t="n">
        <v>28.7600002288818</v>
      </c>
      <c r="F5215" s="1" t="n">
        <v>28.7700004577637</v>
      </c>
      <c r="G5215" s="1" t="n">
        <v>60446200</v>
      </c>
    </row>
    <row r="5216" customFormat="false" ht="14.25" hidden="false" customHeight="false" outlineLevel="0" collapsed="false">
      <c r="A5216" s="3" t="n">
        <v>39028</v>
      </c>
      <c r="B5216" s="1" t="n">
        <v>20.3621139526367</v>
      </c>
      <c r="C5216" s="1" t="n">
        <v>28.9500007629395</v>
      </c>
      <c r="D5216" s="1" t="n">
        <v>29.0699996948242</v>
      </c>
      <c r="E5216" s="1" t="n">
        <v>28.7999992370606</v>
      </c>
      <c r="F5216" s="1" t="n">
        <v>28.8600006103516</v>
      </c>
      <c r="G5216" s="1" t="n">
        <v>56511200</v>
      </c>
    </row>
    <row r="5217" customFormat="false" ht="14.25" hidden="false" customHeight="false" outlineLevel="0" collapsed="false">
      <c r="A5217" s="3" t="n">
        <v>39029</v>
      </c>
      <c r="B5217" s="1" t="n">
        <v>20.3832092285156</v>
      </c>
      <c r="C5217" s="1" t="n">
        <v>28.9799995422363</v>
      </c>
      <c r="D5217" s="1" t="n">
        <v>29.2299995422363</v>
      </c>
      <c r="E5217" s="1" t="n">
        <v>28.6599998474121</v>
      </c>
      <c r="F5217" s="1" t="n">
        <v>28.7800006866455</v>
      </c>
      <c r="G5217" s="1" t="n">
        <v>77403300</v>
      </c>
    </row>
    <row r="5218" customFormat="false" ht="14.25" hidden="false" customHeight="false" outlineLevel="0" collapsed="false">
      <c r="A5218" s="3" t="n">
        <v>39030</v>
      </c>
      <c r="B5218" s="1" t="n">
        <v>20.580156326294</v>
      </c>
      <c r="C5218" s="1" t="n">
        <v>29.2600002288818</v>
      </c>
      <c r="D5218" s="1" t="n">
        <v>29.3999996185303</v>
      </c>
      <c r="E5218" s="1" t="n">
        <v>29</v>
      </c>
      <c r="F5218" s="1" t="n">
        <v>29.1100006103516</v>
      </c>
      <c r="G5218" s="1" t="n">
        <v>89407500</v>
      </c>
    </row>
    <row r="5219" customFormat="false" ht="14.25" hidden="false" customHeight="false" outlineLevel="0" collapsed="false">
      <c r="A5219" s="3" t="n">
        <v>39031</v>
      </c>
      <c r="B5219" s="1" t="n">
        <v>20.5660839080811</v>
      </c>
      <c r="C5219" s="1" t="n">
        <v>29.2399997711182</v>
      </c>
      <c r="D5219" s="1" t="n">
        <v>29.2900009155273</v>
      </c>
      <c r="E5219" s="1" t="n">
        <v>29.1499996185303</v>
      </c>
      <c r="F5219" s="1" t="n">
        <v>29.170000076294</v>
      </c>
      <c r="G5219" s="1" t="n">
        <v>37855100</v>
      </c>
    </row>
    <row r="5220" customFormat="false" ht="14.25" hidden="false" customHeight="false" outlineLevel="0" collapsed="false">
      <c r="A5220" s="3" t="n">
        <v>39034</v>
      </c>
      <c r="B5220" s="1" t="n">
        <v>20.643461227417</v>
      </c>
      <c r="C5220" s="1" t="n">
        <v>29.3500003814697</v>
      </c>
      <c r="D5220" s="1" t="n">
        <v>29.4599990844727</v>
      </c>
      <c r="E5220" s="1" t="n">
        <v>29.1599998474121</v>
      </c>
      <c r="F5220" s="1" t="n">
        <v>29.1900005340576</v>
      </c>
      <c r="G5220" s="1" t="n">
        <v>47271800</v>
      </c>
    </row>
    <row r="5221" customFormat="false" ht="14.25" hidden="false" customHeight="false" outlineLevel="0" collapsed="false">
      <c r="A5221" s="3" t="n">
        <v>39035</v>
      </c>
      <c r="B5221" s="1" t="n">
        <v>20.6293411254883</v>
      </c>
      <c r="C5221" s="1" t="n">
        <v>29.2299995422363</v>
      </c>
      <c r="D5221" s="1" t="n">
        <v>29.420000076294</v>
      </c>
      <c r="E5221" s="1" t="n">
        <v>29.0699996948242</v>
      </c>
      <c r="F5221" s="1" t="n">
        <v>29.2800006866455</v>
      </c>
      <c r="G5221" s="1" t="n">
        <v>63012500</v>
      </c>
    </row>
    <row r="5222" customFormat="false" ht="14.25" hidden="false" customHeight="false" outlineLevel="0" collapsed="false">
      <c r="A5222" s="3" t="n">
        <v>39036</v>
      </c>
      <c r="B5222" s="1" t="n">
        <v>20.5517024993897</v>
      </c>
      <c r="C5222" s="1" t="n">
        <v>29.1200008392334</v>
      </c>
      <c r="D5222" s="1" t="n">
        <v>29.3600006103516</v>
      </c>
      <c r="E5222" s="1" t="n">
        <v>29.1100006103516</v>
      </c>
      <c r="F5222" s="1" t="n">
        <v>29.1299991607666</v>
      </c>
      <c r="G5222" s="1" t="n">
        <v>63943200</v>
      </c>
    </row>
    <row r="5223" customFormat="false" ht="14.25" hidden="false" customHeight="false" outlineLevel="0" collapsed="false">
      <c r="A5223" s="3" t="n">
        <v>39037</v>
      </c>
      <c r="B5223" s="1" t="n">
        <v>20.7987194061279</v>
      </c>
      <c r="C5223" s="1" t="n">
        <v>29.4699993133545</v>
      </c>
      <c r="D5223" s="1" t="n">
        <v>29.6399993896484</v>
      </c>
      <c r="E5223" s="1" t="n">
        <v>29.1299991607666</v>
      </c>
      <c r="F5223" s="1" t="n">
        <v>29.1399993896484</v>
      </c>
      <c r="G5223" s="1" t="n">
        <v>64328500</v>
      </c>
    </row>
    <row r="5224" customFormat="false" ht="14.25" hidden="false" customHeight="false" outlineLevel="0" collapsed="false">
      <c r="A5224" s="3" t="n">
        <v>39038</v>
      </c>
      <c r="B5224" s="1" t="n">
        <v>20.7493190765381</v>
      </c>
      <c r="C5224" s="1" t="n">
        <v>29.3999996185303</v>
      </c>
      <c r="D5224" s="1" t="n">
        <v>29.5400009155273</v>
      </c>
      <c r="E5224" s="1" t="n">
        <v>29.2800006866455</v>
      </c>
      <c r="F5224" s="1" t="n">
        <v>29.3099994659424</v>
      </c>
      <c r="G5224" s="1" t="n">
        <v>49356700</v>
      </c>
    </row>
    <row r="5225" customFormat="false" ht="14.25" hidden="false" customHeight="false" outlineLevel="0" collapsed="false">
      <c r="A5225" s="3" t="n">
        <v>39041</v>
      </c>
      <c r="B5225" s="1" t="n">
        <v>21.095142364502</v>
      </c>
      <c r="C5225" s="1" t="n">
        <v>29.8899993896484</v>
      </c>
      <c r="D5225" s="1" t="n">
        <v>30</v>
      </c>
      <c r="E5225" s="1" t="n">
        <v>29.5</v>
      </c>
      <c r="F5225" s="1" t="n">
        <v>29.5200004577637</v>
      </c>
      <c r="G5225" s="1" t="n">
        <v>85703800</v>
      </c>
    </row>
    <row r="5226" customFormat="false" ht="14.25" hidden="false" customHeight="false" outlineLevel="0" collapsed="false">
      <c r="A5226" s="3" t="n">
        <v>39042</v>
      </c>
      <c r="B5226" s="1" t="n">
        <v>21.1163139343262</v>
      </c>
      <c r="C5226" s="1" t="n">
        <v>29.920000076294</v>
      </c>
      <c r="D5226" s="1" t="n">
        <v>30</v>
      </c>
      <c r="E5226" s="1" t="n">
        <v>29.7900009155273</v>
      </c>
      <c r="F5226" s="1" t="n">
        <v>29.9099998474121</v>
      </c>
      <c r="G5226" s="1" t="n">
        <v>66446600</v>
      </c>
    </row>
    <row r="5227" customFormat="false" ht="14.25" hidden="false" customHeight="false" outlineLevel="0" collapsed="false">
      <c r="A5227" s="3" t="n">
        <v>39043</v>
      </c>
      <c r="B5227" s="1" t="n">
        <v>21.1163139343262</v>
      </c>
      <c r="C5227" s="1" t="n">
        <v>29.920000076294</v>
      </c>
      <c r="D5227" s="1" t="n">
        <v>30</v>
      </c>
      <c r="E5227" s="1" t="n">
        <v>29.8199996948242</v>
      </c>
      <c r="F5227" s="1" t="n">
        <v>29.9699993133545</v>
      </c>
      <c r="G5227" s="1" t="n">
        <v>43907200</v>
      </c>
    </row>
    <row r="5228" customFormat="false" ht="14.25" hidden="false" customHeight="false" outlineLevel="0" collapsed="false">
      <c r="A5228" s="3" t="n">
        <v>39045</v>
      </c>
      <c r="B5228" s="1" t="n">
        <v>21.0033893585205</v>
      </c>
      <c r="C5228" s="1" t="n">
        <v>29.7600002288818</v>
      </c>
      <c r="D5228" s="1" t="n">
        <v>29.8400001525879</v>
      </c>
      <c r="E5228" s="1" t="n">
        <v>29.6399993896484</v>
      </c>
      <c r="F5228" s="1" t="n">
        <v>29.6599998474121</v>
      </c>
      <c r="G5228" s="1" t="n">
        <v>20456700</v>
      </c>
    </row>
    <row r="5229" customFormat="false" ht="14.25" hidden="false" customHeight="false" outlineLevel="0" collapsed="false">
      <c r="A5229" s="3" t="n">
        <v>39048</v>
      </c>
      <c r="B5229" s="1" t="n">
        <v>20.8057804107666</v>
      </c>
      <c r="C5229" s="1" t="n">
        <v>29.4799995422363</v>
      </c>
      <c r="D5229" s="1" t="n">
        <v>29.7399997711182</v>
      </c>
      <c r="E5229" s="1" t="n">
        <v>29.3299999237061</v>
      </c>
      <c r="F5229" s="1" t="n">
        <v>29.6900005340576</v>
      </c>
      <c r="G5229" s="1" t="n">
        <v>72722100</v>
      </c>
    </row>
    <row r="5230" customFormat="false" ht="14.25" hidden="false" customHeight="false" outlineLevel="0" collapsed="false">
      <c r="A5230" s="3" t="n">
        <v>39049</v>
      </c>
      <c r="B5230" s="1" t="n">
        <v>20.7422580718994</v>
      </c>
      <c r="C5230" s="1" t="n">
        <v>29.3899993896484</v>
      </c>
      <c r="D5230" s="1" t="n">
        <v>29.420000076294</v>
      </c>
      <c r="E5230" s="1" t="n">
        <v>29.1299991607666</v>
      </c>
      <c r="F5230" s="1" t="n">
        <v>29.3400001525879</v>
      </c>
      <c r="G5230" s="1" t="n">
        <v>52602300</v>
      </c>
    </row>
    <row r="5231" customFormat="false" ht="14.25" hidden="false" customHeight="false" outlineLevel="0" collapsed="false">
      <c r="A5231" s="3" t="n">
        <v>39050</v>
      </c>
      <c r="B5231" s="1" t="n">
        <v>20.8692989349365</v>
      </c>
      <c r="C5231" s="1" t="n">
        <v>29.5699996948242</v>
      </c>
      <c r="D5231" s="1" t="n">
        <v>29.7800006866455</v>
      </c>
      <c r="E5231" s="1" t="n">
        <v>29.4300003051758</v>
      </c>
      <c r="F5231" s="1" t="n">
        <v>29.4400005340576</v>
      </c>
      <c r="G5231" s="1" t="n">
        <v>58775100</v>
      </c>
    </row>
    <row r="5232" customFormat="false" ht="14.25" hidden="false" customHeight="false" outlineLevel="0" collapsed="false">
      <c r="A5232" s="3" t="n">
        <v>39051</v>
      </c>
      <c r="B5232" s="1" t="n">
        <v>20.7210903167725</v>
      </c>
      <c r="C5232" s="1" t="n">
        <v>29.3600006103516</v>
      </c>
      <c r="D5232" s="1" t="n">
        <v>29.5699996948242</v>
      </c>
      <c r="E5232" s="1" t="n">
        <v>29.3299999237061</v>
      </c>
      <c r="F5232" s="1" t="n">
        <v>29.420000076294</v>
      </c>
      <c r="G5232" s="1" t="n">
        <v>53297400</v>
      </c>
    </row>
    <row r="5233" customFormat="false" ht="14.25" hidden="false" customHeight="false" outlineLevel="0" collapsed="false">
      <c r="A5233" s="3" t="n">
        <v>39052</v>
      </c>
      <c r="B5233" s="1" t="n">
        <v>20.5517024993897</v>
      </c>
      <c r="C5233" s="1" t="n">
        <v>29.1200008392334</v>
      </c>
      <c r="D5233" s="1" t="n">
        <v>29.2999992370606</v>
      </c>
      <c r="E5233" s="1" t="n">
        <v>28.8999996185303</v>
      </c>
      <c r="F5233" s="1" t="n">
        <v>29.2299995422363</v>
      </c>
      <c r="G5233" s="1" t="n">
        <v>72257000</v>
      </c>
    </row>
    <row r="5234" customFormat="false" ht="14.25" hidden="false" customHeight="false" outlineLevel="0" collapsed="false">
      <c r="A5234" s="3" t="n">
        <v>39055</v>
      </c>
      <c r="B5234" s="1" t="n">
        <v>20.6999168395996</v>
      </c>
      <c r="C5234" s="1" t="n">
        <v>29.3299999237061</v>
      </c>
      <c r="D5234" s="1" t="n">
        <v>29.5200004577637</v>
      </c>
      <c r="E5234" s="1" t="n">
        <v>29.170000076294</v>
      </c>
      <c r="F5234" s="1" t="n">
        <v>29.2299995422363</v>
      </c>
      <c r="G5234" s="1" t="n">
        <v>55123400</v>
      </c>
    </row>
    <row r="5235" customFormat="false" ht="14.25" hidden="false" customHeight="false" outlineLevel="0" collapsed="false">
      <c r="A5235" s="3" t="n">
        <v>39056</v>
      </c>
      <c r="B5235" s="1" t="n">
        <v>20.5587577819824</v>
      </c>
      <c r="C5235" s="1" t="n">
        <v>29.1299991607666</v>
      </c>
      <c r="D5235" s="1" t="n">
        <v>29.3999996185303</v>
      </c>
      <c r="E5235" s="1" t="n">
        <v>29.0300006866455</v>
      </c>
      <c r="F5235" s="1" t="n">
        <v>29.3600006103516</v>
      </c>
      <c r="G5235" s="1" t="n">
        <v>45606000</v>
      </c>
    </row>
    <row r="5236" customFormat="false" ht="14.25" hidden="false" customHeight="false" outlineLevel="0" collapsed="false">
      <c r="A5236" s="3" t="n">
        <v>39057</v>
      </c>
      <c r="B5236" s="1" t="n">
        <v>20.4599514007568</v>
      </c>
      <c r="C5236" s="1" t="n">
        <v>28.9899997711182</v>
      </c>
      <c r="D5236" s="1" t="n">
        <v>29.1299991607666</v>
      </c>
      <c r="E5236" s="1" t="n">
        <v>28.8700008392334</v>
      </c>
      <c r="F5236" s="1" t="n">
        <v>29.1000003814697</v>
      </c>
      <c r="G5236" s="1" t="n">
        <v>48564100</v>
      </c>
    </row>
    <row r="5237" customFormat="false" ht="14.25" hidden="false" customHeight="false" outlineLevel="0" collapsed="false">
      <c r="A5237" s="3" t="n">
        <v>39058</v>
      </c>
      <c r="B5237" s="1" t="n">
        <v>20.3611526489258</v>
      </c>
      <c r="C5237" s="1" t="n">
        <v>28.8500003814697</v>
      </c>
      <c r="D5237" s="1" t="n">
        <v>29.0699996948242</v>
      </c>
      <c r="E5237" s="1" t="n">
        <v>28.8099994659424</v>
      </c>
      <c r="F5237" s="1" t="n">
        <v>28.9599990844727</v>
      </c>
      <c r="G5237" s="1" t="n">
        <v>46831100</v>
      </c>
    </row>
    <row r="5238" customFormat="false" ht="14.25" hidden="false" customHeight="false" outlineLevel="0" collapsed="false">
      <c r="A5238" s="3" t="n">
        <v>39059</v>
      </c>
      <c r="B5238" s="1" t="n">
        <v>20.7493190765381</v>
      </c>
      <c r="C5238" s="1" t="n">
        <v>29.3999996185303</v>
      </c>
      <c r="D5238" s="1" t="n">
        <v>29.3999996185303</v>
      </c>
      <c r="E5238" s="1" t="n">
        <v>28.7999992370606</v>
      </c>
      <c r="F5238" s="1" t="n">
        <v>28.8199996948242</v>
      </c>
      <c r="G5238" s="1" t="n">
        <v>108854900</v>
      </c>
    </row>
    <row r="5239" customFormat="false" ht="14.25" hidden="false" customHeight="false" outlineLevel="0" collapsed="false">
      <c r="A5239" s="3" t="n">
        <v>39062</v>
      </c>
      <c r="B5239" s="1" t="n">
        <v>20.8481216430664</v>
      </c>
      <c r="C5239" s="1" t="n">
        <v>29.5400009155273</v>
      </c>
      <c r="D5239" s="1" t="n">
        <v>29.75</v>
      </c>
      <c r="E5239" s="1" t="n">
        <v>29.1100006103516</v>
      </c>
      <c r="F5239" s="1" t="n">
        <v>29.1900005340576</v>
      </c>
      <c r="G5239" s="1" t="n">
        <v>107712000</v>
      </c>
    </row>
    <row r="5240" customFormat="false" ht="14.25" hidden="false" customHeight="false" outlineLevel="0" collapsed="false">
      <c r="A5240" s="3" t="n">
        <v>39063</v>
      </c>
      <c r="B5240" s="1" t="n">
        <v>20.7704925537109</v>
      </c>
      <c r="C5240" s="1" t="n">
        <v>29.4300003051758</v>
      </c>
      <c r="D5240" s="1" t="n">
        <v>29.6299991607666</v>
      </c>
      <c r="E5240" s="1" t="n">
        <v>29.2199993133545</v>
      </c>
      <c r="F5240" s="1" t="n">
        <v>29.5599994659424</v>
      </c>
      <c r="G5240" s="1" t="n">
        <v>68529400</v>
      </c>
    </row>
    <row r="5241" customFormat="false" ht="14.25" hidden="false" customHeight="false" outlineLevel="0" collapsed="false">
      <c r="A5241" s="3" t="n">
        <v>39064</v>
      </c>
      <c r="B5241" s="1" t="n">
        <v>20.8551845550537</v>
      </c>
      <c r="C5241" s="1" t="n">
        <v>29.5499992370606</v>
      </c>
      <c r="D5241" s="1" t="n">
        <v>29.6000003814697</v>
      </c>
      <c r="E5241" s="1" t="n">
        <v>29.3199996948242</v>
      </c>
      <c r="F5241" s="1" t="n">
        <v>29.6000003814697</v>
      </c>
      <c r="G5241" s="1" t="n">
        <v>46002500</v>
      </c>
    </row>
    <row r="5242" customFormat="false" ht="14.25" hidden="false" customHeight="false" outlineLevel="0" collapsed="false">
      <c r="A5242" s="3" t="n">
        <v>39065</v>
      </c>
      <c r="B5242" s="1" t="n">
        <v>21.2221794128418</v>
      </c>
      <c r="C5242" s="1" t="n">
        <v>30.0699996948242</v>
      </c>
      <c r="D5242" s="1" t="n">
        <v>30.0799999237061</v>
      </c>
      <c r="E5242" s="1" t="n">
        <v>29.5200004577637</v>
      </c>
      <c r="F5242" s="1" t="n">
        <v>29.5400009155273</v>
      </c>
      <c r="G5242" s="1" t="n">
        <v>85866500</v>
      </c>
    </row>
    <row r="5243" customFormat="false" ht="14.25" hidden="false" customHeight="false" outlineLevel="0" collapsed="false">
      <c r="A5243" s="3" t="n">
        <v>39066</v>
      </c>
      <c r="B5243" s="1" t="n">
        <v>21.3068675994873</v>
      </c>
      <c r="C5243" s="1" t="n">
        <v>30.1900005340576</v>
      </c>
      <c r="D5243" s="1" t="n">
        <v>30.2299995422363</v>
      </c>
      <c r="E5243" s="1" t="n">
        <v>30.0300006866455</v>
      </c>
      <c r="F5243" s="1" t="n">
        <v>30.1399993896484</v>
      </c>
      <c r="G5243" s="1" t="n">
        <v>102783700</v>
      </c>
    </row>
    <row r="5244" customFormat="false" ht="14.25" hidden="false" customHeight="false" outlineLevel="0" collapsed="false">
      <c r="A5244" s="3" t="n">
        <v>39069</v>
      </c>
      <c r="B5244" s="1" t="n">
        <v>21.095142364502</v>
      </c>
      <c r="C5244" s="1" t="n">
        <v>29.8899993896484</v>
      </c>
      <c r="D5244" s="1" t="n">
        <v>30.2600002288818</v>
      </c>
      <c r="E5244" s="1" t="n">
        <v>29.7800006866455</v>
      </c>
      <c r="F5244" s="1" t="n">
        <v>30.1900005340576</v>
      </c>
      <c r="G5244" s="1" t="n">
        <v>56986800</v>
      </c>
    </row>
    <row r="5245" customFormat="false" ht="14.25" hidden="false" customHeight="false" outlineLevel="0" collapsed="false">
      <c r="A5245" s="3" t="n">
        <v>39070</v>
      </c>
      <c r="B5245" s="1" t="n">
        <v>21.165714263916</v>
      </c>
      <c r="C5245" s="1" t="n">
        <v>29.9899997711182</v>
      </c>
      <c r="D5245" s="1" t="n">
        <v>30.170000076294</v>
      </c>
      <c r="E5245" s="1" t="n">
        <v>29.5300006866455</v>
      </c>
      <c r="F5245" s="1" t="n">
        <v>29.7099990844727</v>
      </c>
      <c r="G5245" s="1" t="n">
        <v>53822100</v>
      </c>
    </row>
    <row r="5246" customFormat="false" ht="14.25" hidden="false" customHeight="false" outlineLevel="0" collapsed="false">
      <c r="A5246" s="3" t="n">
        <v>39071</v>
      </c>
      <c r="B5246" s="1" t="n">
        <v>21.2362899780273</v>
      </c>
      <c r="C5246" s="1" t="n">
        <v>30.0900001525879</v>
      </c>
      <c r="D5246" s="1" t="n">
        <v>30.2399997711182</v>
      </c>
      <c r="E5246" s="1" t="n">
        <v>29.9699993133545</v>
      </c>
      <c r="F5246" s="1" t="n">
        <v>29.9899997711182</v>
      </c>
      <c r="G5246" s="1" t="n">
        <v>31202100</v>
      </c>
    </row>
    <row r="5247" customFormat="false" ht="14.25" hidden="false" customHeight="false" outlineLevel="0" collapsed="false">
      <c r="A5247" s="3" t="n">
        <v>39072</v>
      </c>
      <c r="B5247" s="1" t="n">
        <v>21.1586570739746</v>
      </c>
      <c r="C5247" s="1" t="n">
        <v>29.9799995422363</v>
      </c>
      <c r="D5247" s="1" t="n">
        <v>30.1399993896484</v>
      </c>
      <c r="E5247" s="1" t="n">
        <v>29.8899993896484</v>
      </c>
      <c r="F5247" s="1" t="n">
        <v>30.1299991607666</v>
      </c>
      <c r="G5247" s="1" t="n">
        <v>32270500</v>
      </c>
    </row>
    <row r="5248" customFormat="false" ht="14.25" hidden="false" customHeight="false" outlineLevel="0" collapsed="false">
      <c r="A5248" s="3" t="n">
        <v>39073</v>
      </c>
      <c r="B5248" s="1" t="n">
        <v>20.918701171875</v>
      </c>
      <c r="C5248" s="1" t="n">
        <v>29.6399993896484</v>
      </c>
      <c r="D5248" s="1" t="n">
        <v>29.8600006103516</v>
      </c>
      <c r="E5248" s="1" t="n">
        <v>29.6200008392334</v>
      </c>
      <c r="F5248" s="1" t="n">
        <v>29.8299999237061</v>
      </c>
      <c r="G5248" s="1" t="n">
        <v>37971700</v>
      </c>
    </row>
    <row r="5249" customFormat="false" ht="14.25" hidden="false" customHeight="false" outlineLevel="0" collapsed="false">
      <c r="A5249" s="3" t="n">
        <v>39077</v>
      </c>
      <c r="B5249" s="1" t="n">
        <v>21.165714263916</v>
      </c>
      <c r="C5249" s="1" t="n">
        <v>29.9899997711182</v>
      </c>
      <c r="D5249" s="1" t="n">
        <v>30</v>
      </c>
      <c r="E5249" s="1" t="n">
        <v>29.3999996185303</v>
      </c>
      <c r="F5249" s="1" t="n">
        <v>29.5300006866455</v>
      </c>
      <c r="G5249" s="1" t="n">
        <v>37098300</v>
      </c>
    </row>
    <row r="5250" customFormat="false" ht="14.25" hidden="false" customHeight="false" outlineLevel="0" collapsed="false">
      <c r="A5250" s="3" t="n">
        <v>39078</v>
      </c>
      <c r="B5250" s="1" t="n">
        <v>21.1868858337402</v>
      </c>
      <c r="C5250" s="1" t="n">
        <v>30.0200004577637</v>
      </c>
      <c r="D5250" s="1" t="n">
        <v>30.1299991607666</v>
      </c>
      <c r="E5250" s="1" t="n">
        <v>29.9099998474121</v>
      </c>
      <c r="F5250" s="1" t="n">
        <v>29.9899997711182</v>
      </c>
      <c r="G5250" s="1" t="n">
        <v>31248400</v>
      </c>
    </row>
    <row r="5251" customFormat="false" ht="14.25" hidden="false" customHeight="false" outlineLevel="0" collapsed="false">
      <c r="A5251" s="3" t="n">
        <v>39079</v>
      </c>
      <c r="B5251" s="1" t="n">
        <v>21.1586570739746</v>
      </c>
      <c r="C5251" s="1" t="n">
        <v>29.9799995422363</v>
      </c>
      <c r="D5251" s="1" t="n">
        <v>30.0300006866455</v>
      </c>
      <c r="E5251" s="1" t="n">
        <v>29.8099994659424</v>
      </c>
      <c r="F5251" s="1" t="n">
        <v>29.8600006103516</v>
      </c>
      <c r="G5251" s="1" t="n">
        <v>26690600</v>
      </c>
    </row>
    <row r="5252" customFormat="false" ht="14.25" hidden="false" customHeight="false" outlineLevel="0" collapsed="false">
      <c r="A5252" s="3" t="n">
        <v>39080</v>
      </c>
      <c r="B5252" s="1" t="n">
        <v>21.0739707946777</v>
      </c>
      <c r="C5252" s="1" t="n">
        <v>29.8600006103516</v>
      </c>
      <c r="D5252" s="1" t="n">
        <v>30.1499996185303</v>
      </c>
      <c r="E5252" s="1" t="n">
        <v>29.8299999237061</v>
      </c>
      <c r="F5252" s="1" t="n">
        <v>29.8600006103516</v>
      </c>
      <c r="G5252" s="1" t="n">
        <v>41739800</v>
      </c>
    </row>
    <row r="5253" customFormat="false" ht="14.25" hidden="false" customHeight="false" outlineLevel="0" collapsed="false">
      <c r="A5253" s="3" t="n">
        <v>39085</v>
      </c>
      <c r="B5253" s="1" t="n">
        <v>21.0739707946777</v>
      </c>
      <c r="C5253" s="1" t="n">
        <v>29.8600006103516</v>
      </c>
      <c r="D5253" s="1" t="n">
        <v>30.25</v>
      </c>
      <c r="E5253" s="1" t="n">
        <v>29.3999996185303</v>
      </c>
      <c r="F5253" s="1" t="n">
        <v>29.9099998474121</v>
      </c>
      <c r="G5253" s="1" t="n">
        <v>76935100</v>
      </c>
    </row>
    <row r="5254" customFormat="false" ht="14.25" hidden="false" customHeight="false" outlineLevel="0" collapsed="false">
      <c r="A5254" s="3" t="n">
        <v>39086</v>
      </c>
      <c r="B5254" s="1" t="n">
        <v>21.0386810302734</v>
      </c>
      <c r="C5254" s="1" t="n">
        <v>29.8099994659424</v>
      </c>
      <c r="D5254" s="1" t="n">
        <v>29.9699993133545</v>
      </c>
      <c r="E5254" s="1" t="n">
        <v>29.4400005340576</v>
      </c>
      <c r="F5254" s="1" t="n">
        <v>29.7000007629395</v>
      </c>
      <c r="G5254" s="1" t="n">
        <v>45774500</v>
      </c>
    </row>
    <row r="5255" customFormat="false" ht="14.25" hidden="false" customHeight="false" outlineLevel="0" collapsed="false">
      <c r="A5255" s="3" t="n">
        <v>39087</v>
      </c>
      <c r="B5255" s="1" t="n">
        <v>20.918701171875</v>
      </c>
      <c r="C5255" s="1" t="n">
        <v>29.6399993896484</v>
      </c>
      <c r="D5255" s="1" t="n">
        <v>29.75</v>
      </c>
      <c r="E5255" s="1" t="n">
        <v>29.4500007629395</v>
      </c>
      <c r="F5255" s="1" t="n">
        <v>29.6299991607666</v>
      </c>
      <c r="G5255" s="1" t="n">
        <v>44607200</v>
      </c>
    </row>
    <row r="5256" customFormat="false" ht="14.25" hidden="false" customHeight="false" outlineLevel="0" collapsed="false">
      <c r="A5256" s="3" t="n">
        <v>39090</v>
      </c>
      <c r="B5256" s="1" t="n">
        <v>21.1233768463135</v>
      </c>
      <c r="C5256" s="1" t="n">
        <v>29.9300003051758</v>
      </c>
      <c r="D5256" s="1" t="n">
        <v>30.1000003814697</v>
      </c>
      <c r="E5256" s="1" t="n">
        <v>29.5300006866455</v>
      </c>
      <c r="F5256" s="1" t="n">
        <v>29.6499996185303</v>
      </c>
      <c r="G5256" s="1" t="n">
        <v>50220200</v>
      </c>
    </row>
    <row r="5257" customFormat="false" ht="14.25" hidden="false" customHeight="false" outlineLevel="0" collapsed="false">
      <c r="A5257" s="3" t="n">
        <v>39091</v>
      </c>
      <c r="B5257" s="1" t="n">
        <v>21.1445446014404</v>
      </c>
      <c r="C5257" s="1" t="n">
        <v>29.9599990844727</v>
      </c>
      <c r="D5257" s="1" t="n">
        <v>30.1800003051758</v>
      </c>
      <c r="E5257" s="1" t="n">
        <v>29.7299995422363</v>
      </c>
      <c r="F5257" s="1" t="n">
        <v>30</v>
      </c>
      <c r="G5257" s="1" t="n">
        <v>44636600</v>
      </c>
    </row>
    <row r="5258" customFormat="false" ht="14.25" hidden="false" customHeight="false" outlineLevel="0" collapsed="false">
      <c r="A5258" s="3" t="n">
        <v>39092</v>
      </c>
      <c r="B5258" s="1" t="n">
        <v>20.9328136444092</v>
      </c>
      <c r="C5258" s="1" t="n">
        <v>29.6599998474121</v>
      </c>
      <c r="D5258" s="1" t="n">
        <v>29.8899993896484</v>
      </c>
      <c r="E5258" s="1" t="n">
        <v>29.4300003051758</v>
      </c>
      <c r="F5258" s="1" t="n">
        <v>29.7999992370606</v>
      </c>
      <c r="G5258" s="1" t="n">
        <v>55017400</v>
      </c>
    </row>
    <row r="5259" customFormat="false" ht="14.25" hidden="false" customHeight="false" outlineLevel="0" collapsed="false">
      <c r="A5259" s="3" t="n">
        <v>39093</v>
      </c>
      <c r="B5259" s="1" t="n">
        <v>21.6668071746826</v>
      </c>
      <c r="C5259" s="1" t="n">
        <v>30.7000007629395</v>
      </c>
      <c r="D5259" s="1" t="n">
        <v>30.75</v>
      </c>
      <c r="E5259" s="1" t="n">
        <v>29.6499996185303</v>
      </c>
      <c r="F5259" s="1" t="n">
        <v>29.7600002288818</v>
      </c>
      <c r="G5259" s="1" t="n">
        <v>99464300</v>
      </c>
    </row>
    <row r="5260" customFormat="false" ht="14.25" hidden="false" customHeight="false" outlineLevel="0" collapsed="false">
      <c r="A5260" s="3" t="n">
        <v>39094</v>
      </c>
      <c r="B5260" s="1" t="n">
        <v>22.0267505645752</v>
      </c>
      <c r="C5260" s="1" t="n">
        <v>31.2099990844727</v>
      </c>
      <c r="D5260" s="1" t="n">
        <v>31.3899993896484</v>
      </c>
      <c r="E5260" s="1" t="n">
        <v>30.6399993896484</v>
      </c>
      <c r="F5260" s="1" t="n">
        <v>30.6499996185303</v>
      </c>
      <c r="G5260" s="1" t="n">
        <v>103972500</v>
      </c>
    </row>
    <row r="5261" customFormat="false" ht="14.25" hidden="false" customHeight="false" outlineLevel="0" collapsed="false">
      <c r="A5261" s="3" t="n">
        <v>39098</v>
      </c>
      <c r="B5261" s="1" t="n">
        <v>21.9914474487305</v>
      </c>
      <c r="C5261" s="1" t="n">
        <v>31.1599998474121</v>
      </c>
      <c r="D5261" s="1" t="n">
        <v>31.4500007629395</v>
      </c>
      <c r="E5261" s="1" t="n">
        <v>31.0300006866455</v>
      </c>
      <c r="F5261" s="1" t="n">
        <v>31.2600002288818</v>
      </c>
      <c r="G5261" s="1" t="n">
        <v>62379600</v>
      </c>
    </row>
    <row r="5262" customFormat="false" ht="14.25" hidden="false" customHeight="false" outlineLevel="0" collapsed="false">
      <c r="A5262" s="3" t="n">
        <v>39099</v>
      </c>
      <c r="B5262" s="1" t="n">
        <v>21.9491100311279</v>
      </c>
      <c r="C5262" s="1" t="n">
        <v>31.1000003814697</v>
      </c>
      <c r="D5262" s="1" t="n">
        <v>31.4400005340576</v>
      </c>
      <c r="E5262" s="1" t="n">
        <v>31.0100002288818</v>
      </c>
      <c r="F5262" s="1" t="n">
        <v>31.2600002288818</v>
      </c>
      <c r="G5262" s="1" t="n">
        <v>58519600</v>
      </c>
    </row>
    <row r="5263" customFormat="false" ht="14.25" hidden="false" customHeight="false" outlineLevel="0" collapsed="false">
      <c r="A5263" s="3" t="n">
        <v>39100</v>
      </c>
      <c r="B5263" s="1" t="n">
        <v>21.8785381317139</v>
      </c>
      <c r="C5263" s="1" t="n">
        <v>31</v>
      </c>
      <c r="D5263" s="1" t="n">
        <v>31.3700008392334</v>
      </c>
      <c r="E5263" s="1" t="n">
        <v>30.7999992370606</v>
      </c>
      <c r="F5263" s="1" t="n">
        <v>31.1499996185303</v>
      </c>
      <c r="G5263" s="1" t="n">
        <v>56364300</v>
      </c>
    </row>
    <row r="5264" customFormat="false" ht="14.25" hidden="false" customHeight="false" outlineLevel="0" collapsed="false">
      <c r="A5264" s="3" t="n">
        <v>39101</v>
      </c>
      <c r="B5264" s="1" t="n">
        <v>21.956169128418</v>
      </c>
      <c r="C5264" s="1" t="n">
        <v>31.1100006103516</v>
      </c>
      <c r="D5264" s="1" t="n">
        <v>31.1100006103516</v>
      </c>
      <c r="E5264" s="1" t="n">
        <v>30.6900005340576</v>
      </c>
      <c r="F5264" s="1" t="n">
        <v>30.7299995422363</v>
      </c>
      <c r="G5264" s="1" t="n">
        <v>75826900</v>
      </c>
    </row>
    <row r="5265" customFormat="false" ht="14.25" hidden="false" customHeight="false" outlineLevel="0" collapsed="false">
      <c r="A5265" s="3" t="n">
        <v>39104</v>
      </c>
      <c r="B5265" s="1" t="n">
        <v>21.6809234619141</v>
      </c>
      <c r="C5265" s="1" t="n">
        <v>30.7199993133545</v>
      </c>
      <c r="D5265" s="1" t="n">
        <v>31.1200008392334</v>
      </c>
      <c r="E5265" s="1" t="n">
        <v>30.5100002288818</v>
      </c>
      <c r="F5265" s="1" t="n">
        <v>31.0599994659424</v>
      </c>
      <c r="G5265" s="1" t="n">
        <v>56143900</v>
      </c>
    </row>
    <row r="5266" customFormat="false" ht="14.25" hidden="false" customHeight="false" outlineLevel="0" collapsed="false">
      <c r="A5266" s="3" t="n">
        <v>39105</v>
      </c>
      <c r="B5266" s="1" t="n">
        <v>21.6950302124023</v>
      </c>
      <c r="C5266" s="1" t="n">
        <v>30.7399997711182</v>
      </c>
      <c r="D5266" s="1" t="n">
        <v>30.9599990844727</v>
      </c>
      <c r="E5266" s="1" t="n">
        <v>30.5200004577637</v>
      </c>
      <c r="F5266" s="1" t="n">
        <v>30.6299991607666</v>
      </c>
      <c r="G5266" s="1" t="n">
        <v>49171200</v>
      </c>
    </row>
    <row r="5267" customFormat="false" ht="14.25" hidden="false" customHeight="false" outlineLevel="0" collapsed="false">
      <c r="A5267" s="3" t="n">
        <v>39106</v>
      </c>
      <c r="B5267" s="1" t="n">
        <v>21.9420585632324</v>
      </c>
      <c r="C5267" s="1" t="n">
        <v>31.0900001525879</v>
      </c>
      <c r="D5267" s="1" t="n">
        <v>31.2999992370606</v>
      </c>
      <c r="E5267" s="1" t="n">
        <v>30.6499996185303</v>
      </c>
      <c r="F5267" s="1" t="n">
        <v>30.7800006866455</v>
      </c>
      <c r="G5267" s="1" t="n">
        <v>58527800</v>
      </c>
    </row>
    <row r="5268" customFormat="false" ht="14.25" hidden="false" customHeight="false" outlineLevel="0" collapsed="false">
      <c r="A5268" s="3" t="n">
        <v>39107</v>
      </c>
      <c r="B5268" s="1" t="n">
        <v>21.4903621673584</v>
      </c>
      <c r="C5268" s="1" t="n">
        <v>30.4500007629395</v>
      </c>
      <c r="D5268" s="1" t="n">
        <v>31.4799995422363</v>
      </c>
      <c r="E5268" s="1" t="n">
        <v>30.4500007629395</v>
      </c>
      <c r="F5268" s="1" t="n">
        <v>31.0799999237061</v>
      </c>
      <c r="G5268" s="1" t="n">
        <v>97378700</v>
      </c>
    </row>
    <row r="5269" customFormat="false" ht="14.25" hidden="false" customHeight="false" outlineLevel="0" collapsed="false">
      <c r="A5269" s="3" t="n">
        <v>39108</v>
      </c>
      <c r="B5269" s="1" t="n">
        <v>21.5962295532227</v>
      </c>
      <c r="C5269" s="1" t="n">
        <v>30.6000003814697</v>
      </c>
      <c r="D5269" s="1" t="n">
        <v>31.2299995422363</v>
      </c>
      <c r="E5269" s="1" t="n">
        <v>30.6000003814697</v>
      </c>
      <c r="F5269" s="1" t="n">
        <v>31.2199993133545</v>
      </c>
      <c r="G5269" s="1" t="n">
        <v>96103700</v>
      </c>
    </row>
    <row r="5270" customFormat="false" ht="14.25" hidden="false" customHeight="false" outlineLevel="0" collapsed="false">
      <c r="A5270" s="3" t="n">
        <v>39111</v>
      </c>
      <c r="B5270" s="1" t="n">
        <v>21.5468235015869</v>
      </c>
      <c r="C5270" s="1" t="n">
        <v>30.5300006866455</v>
      </c>
      <c r="D5270" s="1" t="n">
        <v>30.7800006866455</v>
      </c>
      <c r="E5270" s="1" t="n">
        <v>30.3400001525879</v>
      </c>
      <c r="F5270" s="1" t="n">
        <v>30.6499996185303</v>
      </c>
      <c r="G5270" s="1" t="n">
        <v>57605900</v>
      </c>
    </row>
    <row r="5271" customFormat="false" ht="14.25" hidden="false" customHeight="false" outlineLevel="0" collapsed="false">
      <c r="A5271" s="3" t="n">
        <v>39112</v>
      </c>
      <c r="B5271" s="1" t="n">
        <v>21.5115394592285</v>
      </c>
      <c r="C5271" s="1" t="n">
        <v>30.4799995422363</v>
      </c>
      <c r="D5271" s="1" t="n">
        <v>30.6399993896484</v>
      </c>
      <c r="E5271" s="1" t="n">
        <v>30.1399993896484</v>
      </c>
      <c r="F5271" s="1" t="n">
        <v>30.5699996948242</v>
      </c>
      <c r="G5271" s="1" t="n">
        <v>61900400</v>
      </c>
    </row>
    <row r="5272" customFormat="false" ht="14.25" hidden="false" customHeight="false" outlineLevel="0" collapsed="false">
      <c r="A5272" s="3" t="n">
        <v>39113</v>
      </c>
      <c r="B5272" s="1" t="n">
        <v>21.7797241210938</v>
      </c>
      <c r="C5272" s="1" t="n">
        <v>30.8600006103516</v>
      </c>
      <c r="D5272" s="1" t="n">
        <v>31.1000003814697</v>
      </c>
      <c r="E5272" s="1" t="n">
        <v>30.3500003814697</v>
      </c>
      <c r="F5272" s="1" t="n">
        <v>30.4099998474121</v>
      </c>
      <c r="G5272" s="1" t="n">
        <v>73968400</v>
      </c>
    </row>
    <row r="5273" customFormat="false" ht="14.25" hidden="false" customHeight="false" outlineLevel="0" collapsed="false">
      <c r="A5273" s="3" t="n">
        <v>39114</v>
      </c>
      <c r="B5273" s="1" t="n">
        <v>21.5679988861084</v>
      </c>
      <c r="C5273" s="1" t="n">
        <v>30.5599994659424</v>
      </c>
      <c r="D5273" s="1" t="n">
        <v>30.9400005340576</v>
      </c>
      <c r="E5273" s="1" t="n">
        <v>30.3700008392334</v>
      </c>
      <c r="F5273" s="1" t="n">
        <v>30.8400001525879</v>
      </c>
      <c r="G5273" s="1" t="n">
        <v>55355800</v>
      </c>
    </row>
    <row r="5274" customFormat="false" ht="14.25" hidden="false" customHeight="false" outlineLevel="0" collapsed="false">
      <c r="A5274" s="3" t="n">
        <v>39115</v>
      </c>
      <c r="B5274" s="1" t="n">
        <v>21.3068675994873</v>
      </c>
      <c r="C5274" s="1" t="n">
        <v>30.1900005340576</v>
      </c>
      <c r="D5274" s="1" t="n">
        <v>30.8400001525879</v>
      </c>
      <c r="E5274" s="1" t="n">
        <v>30.1299991607666</v>
      </c>
      <c r="F5274" s="1" t="n">
        <v>30.8199996948242</v>
      </c>
      <c r="G5274" s="1" t="n">
        <v>60401700</v>
      </c>
    </row>
    <row r="5275" customFormat="false" ht="14.25" hidden="false" customHeight="false" outlineLevel="0" collapsed="false">
      <c r="A5275" s="3" t="n">
        <v>39118</v>
      </c>
      <c r="B5275" s="1" t="n">
        <v>20.8975276947022</v>
      </c>
      <c r="C5275" s="1" t="n">
        <v>29.6100006103516</v>
      </c>
      <c r="D5275" s="1" t="n">
        <v>30.0200004577637</v>
      </c>
      <c r="E5275" s="1" t="n">
        <v>29.4099998474121</v>
      </c>
      <c r="F5275" s="1" t="n">
        <v>29.9699993133545</v>
      </c>
      <c r="G5275" s="1" t="n">
        <v>99102100</v>
      </c>
    </row>
    <row r="5276" customFormat="false" ht="14.25" hidden="false" customHeight="false" outlineLevel="0" collapsed="false">
      <c r="A5276" s="3" t="n">
        <v>39119</v>
      </c>
      <c r="B5276" s="1" t="n">
        <v>20.8269538879395</v>
      </c>
      <c r="C5276" s="1" t="n">
        <v>29.5100002288818</v>
      </c>
      <c r="D5276" s="1" t="n">
        <v>29.75</v>
      </c>
      <c r="E5276" s="1" t="n">
        <v>29.2199993133545</v>
      </c>
      <c r="F5276" s="1" t="n">
        <v>29.5900001525879</v>
      </c>
      <c r="G5276" s="1" t="n">
        <v>79281100</v>
      </c>
    </row>
    <row r="5277" customFormat="false" ht="14.25" hidden="false" customHeight="false" outlineLevel="0" collapsed="false">
      <c r="A5277" s="3" t="n">
        <v>39120</v>
      </c>
      <c r="B5277" s="1" t="n">
        <v>20.7281494140625</v>
      </c>
      <c r="C5277" s="1" t="n">
        <v>29.3700008392334</v>
      </c>
      <c r="D5277" s="1" t="n">
        <v>29.7000007629395</v>
      </c>
      <c r="E5277" s="1" t="n">
        <v>29.25</v>
      </c>
      <c r="F5277" s="1" t="n">
        <v>29.6399993896484</v>
      </c>
      <c r="G5277" s="1" t="n">
        <v>65145500</v>
      </c>
    </row>
    <row r="5278" customFormat="false" ht="14.25" hidden="false" customHeight="false" outlineLevel="0" collapsed="false">
      <c r="A5278" s="3" t="n">
        <v>39121</v>
      </c>
      <c r="B5278" s="1" t="n">
        <v>20.6505107879639</v>
      </c>
      <c r="C5278" s="1" t="n">
        <v>29.2600002288818</v>
      </c>
      <c r="D5278" s="1" t="n">
        <v>29.7999992370606</v>
      </c>
      <c r="E5278" s="1" t="n">
        <v>29.2000007629395</v>
      </c>
      <c r="F5278" s="1" t="n">
        <v>29.2399997711182</v>
      </c>
      <c r="G5278" s="1" t="n">
        <v>48749000</v>
      </c>
    </row>
    <row r="5279" customFormat="false" ht="14.25" hidden="false" customHeight="false" outlineLevel="0" collapsed="false">
      <c r="A5279" s="3" t="n">
        <v>39122</v>
      </c>
      <c r="B5279" s="1" t="n">
        <v>20.4529037475586</v>
      </c>
      <c r="C5279" s="1" t="n">
        <v>28.9799995422363</v>
      </c>
      <c r="D5279" s="1" t="n">
        <v>29.3999996185303</v>
      </c>
      <c r="E5279" s="1" t="n">
        <v>28.9300003051758</v>
      </c>
      <c r="F5279" s="1" t="n">
        <v>29.3500003814697</v>
      </c>
      <c r="G5279" s="1" t="n">
        <v>69823100</v>
      </c>
    </row>
    <row r="5280" customFormat="false" ht="14.25" hidden="false" customHeight="false" outlineLevel="0" collapsed="false">
      <c r="A5280" s="3" t="n">
        <v>39125</v>
      </c>
      <c r="B5280" s="1" t="n">
        <v>20.4246616363525</v>
      </c>
      <c r="C5280" s="1" t="n">
        <v>28.9400005340576</v>
      </c>
      <c r="D5280" s="1" t="n">
        <v>29.0900001525879</v>
      </c>
      <c r="E5280" s="1" t="n">
        <v>28.8299999237061</v>
      </c>
      <c r="F5280" s="1" t="n">
        <v>28.8899993896484</v>
      </c>
      <c r="G5280" s="1" t="n">
        <v>52774400</v>
      </c>
    </row>
    <row r="5281" customFormat="false" ht="14.25" hidden="false" customHeight="false" outlineLevel="0" collapsed="false">
      <c r="A5281" s="3" t="n">
        <v>39126</v>
      </c>
      <c r="B5281" s="1" t="n">
        <v>20.5450630187988</v>
      </c>
      <c r="C5281" s="1" t="n">
        <v>29.0100002288818</v>
      </c>
      <c r="D5281" s="1" t="n">
        <v>29.2000007629395</v>
      </c>
      <c r="E5281" s="1" t="n">
        <v>28.9599990844727</v>
      </c>
      <c r="F5281" s="1" t="n">
        <v>29.0400009155273</v>
      </c>
      <c r="G5281" s="1" t="n">
        <v>50348100</v>
      </c>
    </row>
    <row r="5282" customFormat="false" ht="14.25" hidden="false" customHeight="false" outlineLevel="0" collapsed="false">
      <c r="A5282" s="3" t="n">
        <v>39127</v>
      </c>
      <c r="B5282" s="1" t="n">
        <v>20.8212623596191</v>
      </c>
      <c r="C5282" s="1" t="n">
        <v>29.3999996185303</v>
      </c>
      <c r="D5282" s="1" t="n">
        <v>29.6900005340576</v>
      </c>
      <c r="E5282" s="1" t="n">
        <v>29.1499996185303</v>
      </c>
      <c r="F5282" s="1" t="n">
        <v>29.170000076294</v>
      </c>
      <c r="G5282" s="1" t="n">
        <v>55588600</v>
      </c>
    </row>
    <row r="5283" customFormat="false" ht="14.25" hidden="false" customHeight="false" outlineLevel="0" collapsed="false">
      <c r="A5283" s="3" t="n">
        <v>39128</v>
      </c>
      <c r="B5283" s="1" t="n">
        <v>20.8637599945068</v>
      </c>
      <c r="C5283" s="1" t="n">
        <v>29.4599990844727</v>
      </c>
      <c r="D5283" s="1" t="n">
        <v>29.6499996185303</v>
      </c>
      <c r="E5283" s="1" t="n">
        <v>29.2199993133545</v>
      </c>
      <c r="F5283" s="1" t="n">
        <v>29.5799999237061</v>
      </c>
      <c r="G5283" s="1" t="n">
        <v>63858100</v>
      </c>
    </row>
    <row r="5284" customFormat="false" ht="14.25" hidden="false" customHeight="false" outlineLevel="0" collapsed="false">
      <c r="A5284" s="3" t="n">
        <v>39129</v>
      </c>
      <c r="B5284" s="1" t="n">
        <v>20.353853225708</v>
      </c>
      <c r="C5284" s="1" t="n">
        <v>28.7399997711182</v>
      </c>
      <c r="D5284" s="1" t="n">
        <v>28.9400005340576</v>
      </c>
      <c r="E5284" s="1" t="n">
        <v>28.6499996185303</v>
      </c>
      <c r="F5284" s="1" t="n">
        <v>28.9099998474121</v>
      </c>
      <c r="G5284" s="1" t="n">
        <v>109340300</v>
      </c>
    </row>
    <row r="5285" customFormat="false" ht="14.25" hidden="false" customHeight="false" outlineLevel="0" collapsed="false">
      <c r="A5285" s="3" t="n">
        <v>39133</v>
      </c>
      <c r="B5285" s="1" t="n">
        <v>20.4175910949707</v>
      </c>
      <c r="C5285" s="1" t="n">
        <v>28.8299999237061</v>
      </c>
      <c r="D5285" s="1" t="n">
        <v>28.8600006103516</v>
      </c>
      <c r="E5285" s="1" t="n">
        <v>28.4699993133545</v>
      </c>
      <c r="F5285" s="1" t="n">
        <v>28.6299991607666</v>
      </c>
      <c r="G5285" s="1" t="n">
        <v>53978200</v>
      </c>
    </row>
    <row r="5286" customFormat="false" ht="14.25" hidden="false" customHeight="false" outlineLevel="0" collapsed="false">
      <c r="A5286" s="3" t="n">
        <v>39134</v>
      </c>
      <c r="B5286" s="1" t="n">
        <v>20.7858505249023</v>
      </c>
      <c r="C5286" s="1" t="n">
        <v>29.3500003814697</v>
      </c>
      <c r="D5286" s="1" t="n">
        <v>29.3899993896484</v>
      </c>
      <c r="E5286" s="1" t="n">
        <v>28.7399997711182</v>
      </c>
      <c r="F5286" s="1" t="n">
        <v>28.75</v>
      </c>
      <c r="G5286" s="1" t="n">
        <v>68604900</v>
      </c>
    </row>
    <row r="5287" customFormat="false" ht="14.25" hidden="false" customHeight="false" outlineLevel="0" collapsed="false">
      <c r="A5287" s="3" t="n">
        <v>39135</v>
      </c>
      <c r="B5287" s="1" t="n">
        <v>20.8141822814941</v>
      </c>
      <c r="C5287" s="1" t="n">
        <v>29.3899993896484</v>
      </c>
      <c r="D5287" s="1" t="n">
        <v>29.5400009155273</v>
      </c>
      <c r="E5287" s="1" t="n">
        <v>29.1599998474121</v>
      </c>
      <c r="F5287" s="1" t="n">
        <v>29.3099994659424</v>
      </c>
      <c r="G5287" s="1" t="n">
        <v>57754400</v>
      </c>
    </row>
    <row r="5288" customFormat="false" ht="14.25" hidden="false" customHeight="false" outlineLevel="0" collapsed="false">
      <c r="A5288" s="3" t="n">
        <v>39136</v>
      </c>
      <c r="B5288" s="1" t="n">
        <v>20.4671592712402</v>
      </c>
      <c r="C5288" s="1" t="n">
        <v>28.8999996185303</v>
      </c>
      <c r="D5288" s="1" t="n">
        <v>29.2800006866455</v>
      </c>
      <c r="E5288" s="1" t="n">
        <v>28.8899993896484</v>
      </c>
      <c r="F5288" s="1" t="n">
        <v>29.2199993133545</v>
      </c>
      <c r="G5288" s="1" t="n">
        <v>63787100</v>
      </c>
    </row>
    <row r="5289" customFormat="false" ht="14.25" hidden="false" customHeight="false" outlineLevel="0" collapsed="false">
      <c r="A5289" s="3" t="n">
        <v>39139</v>
      </c>
      <c r="B5289" s="1" t="n">
        <v>20.5875682830811</v>
      </c>
      <c r="C5289" s="1" t="n">
        <v>29.0699996948242</v>
      </c>
      <c r="D5289" s="1" t="n">
        <v>29.0900001525879</v>
      </c>
      <c r="E5289" s="1" t="n">
        <v>28.8199996948242</v>
      </c>
      <c r="F5289" s="1" t="n">
        <v>28.9599990844727</v>
      </c>
      <c r="G5289" s="1" t="n">
        <v>63481900</v>
      </c>
    </row>
    <row r="5290" customFormat="false" ht="14.25" hidden="false" customHeight="false" outlineLevel="0" collapsed="false">
      <c r="A5290" s="3" t="n">
        <v>39140</v>
      </c>
      <c r="B5290" s="1" t="n">
        <v>19.7377071380615</v>
      </c>
      <c r="C5290" s="1" t="n">
        <v>27.8700008392334</v>
      </c>
      <c r="D5290" s="1" t="n">
        <v>28.9699993133545</v>
      </c>
      <c r="E5290" s="1" t="n">
        <v>27.7900009155273</v>
      </c>
      <c r="F5290" s="1" t="n">
        <v>28.7099990844727</v>
      </c>
      <c r="G5290" s="1" t="n">
        <v>87143300</v>
      </c>
    </row>
    <row r="5291" customFormat="false" ht="14.25" hidden="false" customHeight="false" outlineLevel="0" collapsed="false">
      <c r="A5291" s="3" t="n">
        <v>39141</v>
      </c>
      <c r="B5291" s="1" t="n">
        <v>19.950174331665</v>
      </c>
      <c r="C5291" s="1" t="n">
        <v>28.170000076294</v>
      </c>
      <c r="D5291" s="1" t="n">
        <v>28.25</v>
      </c>
      <c r="E5291" s="1" t="n">
        <v>27.920000076294</v>
      </c>
      <c r="F5291" s="1" t="n">
        <v>27.9500007629395</v>
      </c>
      <c r="G5291" s="1" t="n">
        <v>86333300</v>
      </c>
    </row>
    <row r="5292" customFormat="false" ht="14.25" hidden="false" customHeight="false" outlineLevel="0" collapsed="false">
      <c r="A5292" s="3" t="n">
        <v>39142</v>
      </c>
      <c r="B5292" s="1" t="n">
        <v>19.8935089111328</v>
      </c>
      <c r="C5292" s="1" t="n">
        <v>28.0900001525879</v>
      </c>
      <c r="D5292" s="1" t="n">
        <v>28.3299999237061</v>
      </c>
      <c r="E5292" s="1" t="n">
        <v>27.7299995422363</v>
      </c>
      <c r="F5292" s="1" t="n">
        <v>27.8199996948242</v>
      </c>
      <c r="G5292" s="1" t="n">
        <v>80175700</v>
      </c>
    </row>
    <row r="5293" customFormat="false" ht="14.25" hidden="false" customHeight="false" outlineLevel="0" collapsed="false">
      <c r="A5293" s="3" t="n">
        <v>39143</v>
      </c>
      <c r="B5293" s="1" t="n">
        <v>19.6598072052002</v>
      </c>
      <c r="C5293" s="1" t="n">
        <v>27.7600002288818</v>
      </c>
      <c r="D5293" s="1" t="n">
        <v>28.1599998474121</v>
      </c>
      <c r="E5293" s="1" t="n">
        <v>27.7600002288818</v>
      </c>
      <c r="F5293" s="1" t="n">
        <v>28.0200004577637</v>
      </c>
      <c r="G5293" s="1" t="n">
        <v>63254700</v>
      </c>
    </row>
    <row r="5294" customFormat="false" ht="14.25" hidden="false" customHeight="false" outlineLevel="0" collapsed="false">
      <c r="A5294" s="3" t="n">
        <v>39146</v>
      </c>
      <c r="B5294" s="1" t="n">
        <v>19.5110836029053</v>
      </c>
      <c r="C5294" s="1" t="n">
        <v>27.5499992370606</v>
      </c>
      <c r="D5294" s="1" t="n">
        <v>27.9099998474121</v>
      </c>
      <c r="E5294" s="1" t="n">
        <v>27.4099998474121</v>
      </c>
      <c r="F5294" s="1" t="n">
        <v>27.4899997711182</v>
      </c>
      <c r="G5294" s="1" t="n">
        <v>56454300</v>
      </c>
    </row>
    <row r="5295" customFormat="false" ht="14.25" hidden="false" customHeight="false" outlineLevel="0" collapsed="false">
      <c r="A5295" s="3" t="n">
        <v>39147</v>
      </c>
      <c r="B5295" s="1" t="n">
        <v>19.7093772888184</v>
      </c>
      <c r="C5295" s="1" t="n">
        <v>27.8299999237061</v>
      </c>
      <c r="D5295" s="1" t="n">
        <v>27.9400005340576</v>
      </c>
      <c r="E5295" s="1" t="n">
        <v>27.6499996185303</v>
      </c>
      <c r="F5295" s="1" t="n">
        <v>27.7999992370606</v>
      </c>
      <c r="G5295" s="1" t="n">
        <v>49361800</v>
      </c>
    </row>
    <row r="5296" customFormat="false" ht="14.25" hidden="false" customHeight="false" outlineLevel="0" collapsed="false">
      <c r="A5296" s="3" t="n">
        <v>39148</v>
      </c>
      <c r="B5296" s="1" t="n">
        <v>19.5535850524902</v>
      </c>
      <c r="C5296" s="1" t="n">
        <v>27.6100006103516</v>
      </c>
      <c r="D5296" s="1" t="n">
        <v>27.8999996185303</v>
      </c>
      <c r="E5296" s="1" t="n">
        <v>27.5499992370606</v>
      </c>
      <c r="F5296" s="1" t="n">
        <v>27.7600002288818</v>
      </c>
      <c r="G5296" s="1" t="n">
        <v>52044700</v>
      </c>
    </row>
    <row r="5297" customFormat="false" ht="14.25" hidden="false" customHeight="false" outlineLevel="0" collapsed="false">
      <c r="A5297" s="3" t="n">
        <v>39149</v>
      </c>
      <c r="B5297" s="1" t="n">
        <v>19.3481960296631</v>
      </c>
      <c r="C5297" s="1" t="n">
        <v>27.3199996948242</v>
      </c>
      <c r="D5297" s="1" t="n">
        <v>27.8500003814697</v>
      </c>
      <c r="E5297" s="1" t="n">
        <v>26.6000003814697</v>
      </c>
      <c r="F5297" s="1" t="n">
        <v>27.7199993133545</v>
      </c>
      <c r="G5297" s="1" t="n">
        <v>72175200</v>
      </c>
    </row>
    <row r="5298" customFormat="false" ht="14.25" hidden="false" customHeight="false" outlineLevel="0" collapsed="false">
      <c r="A5298" s="3" t="n">
        <v>39150</v>
      </c>
      <c r="B5298" s="1" t="n">
        <v>19.3269481658936</v>
      </c>
      <c r="C5298" s="1" t="n">
        <v>27.2900009155273</v>
      </c>
      <c r="D5298" s="1" t="n">
        <v>27.4799995422363</v>
      </c>
      <c r="E5298" s="1" t="n">
        <v>27.0300006866455</v>
      </c>
      <c r="F5298" s="1" t="n">
        <v>27.420000076294</v>
      </c>
      <c r="G5298" s="1" t="n">
        <v>80125000</v>
      </c>
    </row>
    <row r="5299" customFormat="false" ht="14.25" hidden="false" customHeight="false" outlineLevel="0" collapsed="false">
      <c r="A5299" s="3" t="n">
        <v>39153</v>
      </c>
      <c r="B5299" s="1" t="n">
        <v>19.433183670044</v>
      </c>
      <c r="C5299" s="1" t="n">
        <v>27.4400005340576</v>
      </c>
      <c r="D5299" s="1" t="n">
        <v>27.4799995422363</v>
      </c>
      <c r="E5299" s="1" t="n">
        <v>27.1299991607666</v>
      </c>
      <c r="F5299" s="1" t="n">
        <v>27.1800003051758</v>
      </c>
      <c r="G5299" s="1" t="n">
        <v>36516400</v>
      </c>
    </row>
    <row r="5300" customFormat="false" ht="14.25" hidden="false" customHeight="false" outlineLevel="0" collapsed="false">
      <c r="A5300" s="3" t="n">
        <v>39154</v>
      </c>
      <c r="B5300" s="1" t="n">
        <v>18.9232692718506</v>
      </c>
      <c r="C5300" s="1" t="n">
        <v>26.7199993133545</v>
      </c>
      <c r="D5300" s="1" t="n">
        <v>27.3999996185303</v>
      </c>
      <c r="E5300" s="1" t="n">
        <v>26.7099990844727</v>
      </c>
      <c r="F5300" s="1" t="n">
        <v>27.25</v>
      </c>
      <c r="G5300" s="1" t="n">
        <v>75169500</v>
      </c>
    </row>
    <row r="5301" customFormat="false" ht="14.25" hidden="false" customHeight="false" outlineLevel="0" collapsed="false">
      <c r="A5301" s="3" t="n">
        <v>39155</v>
      </c>
      <c r="B5301" s="1" t="n">
        <v>19.4048480987549</v>
      </c>
      <c r="C5301" s="1" t="n">
        <v>27.3999996185303</v>
      </c>
      <c r="D5301" s="1" t="n">
        <v>27.3999996185303</v>
      </c>
      <c r="E5301" s="1" t="n">
        <v>26.7299995422363</v>
      </c>
      <c r="F5301" s="1" t="n">
        <v>26.8199996948242</v>
      </c>
      <c r="G5301" s="1" t="n">
        <v>75730300</v>
      </c>
    </row>
    <row r="5302" customFormat="false" ht="14.25" hidden="false" customHeight="false" outlineLevel="0" collapsed="false">
      <c r="A5302" s="3" t="n">
        <v>39156</v>
      </c>
      <c r="B5302" s="1" t="n">
        <v>19.3198699951172</v>
      </c>
      <c r="C5302" s="1" t="n">
        <v>27.2800006866455</v>
      </c>
      <c r="D5302" s="1" t="n">
        <v>27.4699993133545</v>
      </c>
      <c r="E5302" s="1" t="n">
        <v>27.2000007629395</v>
      </c>
      <c r="F5302" s="1" t="n">
        <v>27.3199996948242</v>
      </c>
      <c r="G5302" s="1" t="n">
        <v>51757100</v>
      </c>
    </row>
    <row r="5303" customFormat="false" ht="14.25" hidden="false" customHeight="false" outlineLevel="0" collapsed="false">
      <c r="A5303" s="3" t="n">
        <v>39157</v>
      </c>
      <c r="B5303" s="1" t="n">
        <v>19.3552742004395</v>
      </c>
      <c r="C5303" s="1" t="n">
        <v>27.3299999237061</v>
      </c>
      <c r="D5303" s="1" t="n">
        <v>27.4799995422363</v>
      </c>
      <c r="E5303" s="1" t="n">
        <v>27.2000007629395</v>
      </c>
      <c r="F5303" s="1" t="n">
        <v>27.3500003814697</v>
      </c>
      <c r="G5303" s="1" t="n">
        <v>65055300</v>
      </c>
    </row>
    <row r="5304" customFormat="false" ht="14.25" hidden="false" customHeight="false" outlineLevel="0" collapsed="false">
      <c r="A5304" s="3" t="n">
        <v>39160</v>
      </c>
      <c r="B5304" s="1" t="n">
        <v>19.7093772888184</v>
      </c>
      <c r="C5304" s="1" t="n">
        <v>27.8299999237061</v>
      </c>
      <c r="D5304" s="1" t="n">
        <v>27.8299999237061</v>
      </c>
      <c r="E5304" s="1" t="n">
        <v>27.2000007629395</v>
      </c>
      <c r="F5304" s="1" t="n">
        <v>27.3400001525879</v>
      </c>
      <c r="G5304" s="1" t="n">
        <v>49412000</v>
      </c>
    </row>
    <row r="5305" customFormat="false" ht="14.25" hidden="false" customHeight="false" outlineLevel="0" collapsed="false">
      <c r="A5305" s="3" t="n">
        <v>39161</v>
      </c>
      <c r="B5305" s="1" t="n">
        <v>19.7164573669434</v>
      </c>
      <c r="C5305" s="1" t="n">
        <v>27.8400001525879</v>
      </c>
      <c r="D5305" s="1" t="n">
        <v>28.1599998474121</v>
      </c>
      <c r="E5305" s="1" t="n">
        <v>27.7600002288818</v>
      </c>
      <c r="F5305" s="1" t="n">
        <v>27.9300003051758</v>
      </c>
      <c r="G5305" s="1" t="n">
        <v>47902400</v>
      </c>
    </row>
    <row r="5306" customFormat="false" ht="14.25" hidden="false" customHeight="false" outlineLevel="0" collapsed="false">
      <c r="A5306" s="3" t="n">
        <v>39162</v>
      </c>
      <c r="B5306" s="1" t="n">
        <v>20.1980400085449</v>
      </c>
      <c r="C5306" s="1" t="n">
        <v>28.5200004577637</v>
      </c>
      <c r="D5306" s="1" t="n">
        <v>28.5200004577637</v>
      </c>
      <c r="E5306" s="1" t="n">
        <v>27.5599994659424</v>
      </c>
      <c r="F5306" s="1" t="n">
        <v>27.8999996185303</v>
      </c>
      <c r="G5306" s="1" t="n">
        <v>72808200</v>
      </c>
    </row>
    <row r="5307" customFormat="false" ht="14.25" hidden="false" customHeight="false" outlineLevel="0" collapsed="false">
      <c r="A5307" s="3" t="n">
        <v>39163</v>
      </c>
      <c r="B5307" s="1" t="n">
        <v>20.0209884643555</v>
      </c>
      <c r="C5307" s="1" t="n">
        <v>28.2700004577637</v>
      </c>
      <c r="D5307" s="1" t="n">
        <v>28.5499992370606</v>
      </c>
      <c r="E5307" s="1" t="n">
        <v>28.0100002288818</v>
      </c>
      <c r="F5307" s="1" t="n">
        <v>28.5200004577637</v>
      </c>
      <c r="G5307" s="1" t="n">
        <v>47934900</v>
      </c>
    </row>
    <row r="5308" customFormat="false" ht="14.25" hidden="false" customHeight="false" outlineLevel="0" collapsed="false">
      <c r="A5308" s="3" t="n">
        <v>39164</v>
      </c>
      <c r="B5308" s="1" t="n">
        <v>19.8439331054688</v>
      </c>
      <c r="C5308" s="1" t="n">
        <v>28.0200004577637</v>
      </c>
      <c r="D5308" s="1" t="n">
        <v>28.2700004577637</v>
      </c>
      <c r="E5308" s="1" t="n">
        <v>27.7999992370606</v>
      </c>
      <c r="F5308" s="1" t="n">
        <v>28.2199993133545</v>
      </c>
      <c r="G5308" s="1" t="n">
        <v>50519800</v>
      </c>
    </row>
    <row r="5309" customFormat="false" ht="14.25" hidden="false" customHeight="false" outlineLevel="0" collapsed="false">
      <c r="A5309" s="3" t="n">
        <v>39167</v>
      </c>
      <c r="B5309" s="1" t="n">
        <v>19.9855785369873</v>
      </c>
      <c r="C5309" s="1" t="n">
        <v>28.2199993133545</v>
      </c>
      <c r="D5309" s="1" t="n">
        <v>28.2199993133545</v>
      </c>
      <c r="E5309" s="1" t="n">
        <v>27.7000007629395</v>
      </c>
      <c r="F5309" s="1" t="n">
        <v>27.9400005340576</v>
      </c>
      <c r="G5309" s="1" t="n">
        <v>47491500</v>
      </c>
    </row>
    <row r="5310" customFormat="false" ht="14.25" hidden="false" customHeight="false" outlineLevel="0" collapsed="false">
      <c r="A5310" s="3" t="n">
        <v>39168</v>
      </c>
      <c r="B5310" s="1" t="n">
        <v>19.6314849853516</v>
      </c>
      <c r="C5310" s="1" t="n">
        <v>27.7199993133545</v>
      </c>
      <c r="D5310" s="1" t="n">
        <v>28.1599998474121</v>
      </c>
      <c r="E5310" s="1" t="n">
        <v>27.6499996185303</v>
      </c>
      <c r="F5310" s="1" t="n">
        <v>28.0400009155273</v>
      </c>
      <c r="G5310" s="1" t="n">
        <v>58979800</v>
      </c>
    </row>
    <row r="5311" customFormat="false" ht="14.25" hidden="false" customHeight="false" outlineLevel="0" collapsed="false">
      <c r="A5311" s="3" t="n">
        <v>39169</v>
      </c>
      <c r="B5311" s="1" t="n">
        <v>19.5748233795166</v>
      </c>
      <c r="C5311" s="1" t="n">
        <v>27.6399993896484</v>
      </c>
      <c r="D5311" s="1" t="n">
        <v>28</v>
      </c>
      <c r="E5311" s="1" t="n">
        <v>27.3999996185303</v>
      </c>
      <c r="F5311" s="1" t="n">
        <v>27.5799999237061</v>
      </c>
      <c r="G5311" s="1" t="n">
        <v>46947000</v>
      </c>
    </row>
    <row r="5312" customFormat="false" ht="14.25" hidden="false" customHeight="false" outlineLevel="0" collapsed="false">
      <c r="A5312" s="3" t="n">
        <v>39170</v>
      </c>
      <c r="B5312" s="1" t="n">
        <v>19.6527252197266</v>
      </c>
      <c r="C5312" s="1" t="n">
        <v>27.75</v>
      </c>
      <c r="D5312" s="1" t="n">
        <v>27.8500003814697</v>
      </c>
      <c r="E5312" s="1" t="n">
        <v>27.4899997711182</v>
      </c>
      <c r="F5312" s="1" t="n">
        <v>27.8400001525879</v>
      </c>
      <c r="G5312" s="1" t="n">
        <v>42629900</v>
      </c>
    </row>
    <row r="5313" customFormat="false" ht="14.25" hidden="false" customHeight="false" outlineLevel="0" collapsed="false">
      <c r="A5313" s="3" t="n">
        <v>39171</v>
      </c>
      <c r="B5313" s="1" t="n">
        <v>19.7377071380615</v>
      </c>
      <c r="C5313" s="1" t="n">
        <v>27.8700008392334</v>
      </c>
      <c r="D5313" s="1" t="n">
        <v>27.9500007629395</v>
      </c>
      <c r="E5313" s="1" t="n">
        <v>27.5</v>
      </c>
      <c r="F5313" s="1" t="n">
        <v>27.75</v>
      </c>
      <c r="G5313" s="1" t="n">
        <v>47061000</v>
      </c>
    </row>
    <row r="5314" customFormat="false" ht="14.25" hidden="false" customHeight="false" outlineLevel="0" collapsed="false">
      <c r="A5314" s="3" t="n">
        <v>39174</v>
      </c>
      <c r="B5314" s="1" t="n">
        <v>19.6456470489502</v>
      </c>
      <c r="C5314" s="1" t="n">
        <v>27.7399997711182</v>
      </c>
      <c r="D5314" s="1" t="n">
        <v>27.9300003051758</v>
      </c>
      <c r="E5314" s="1" t="n">
        <v>27.5599994659424</v>
      </c>
      <c r="F5314" s="1" t="n">
        <v>27.8899993896484</v>
      </c>
      <c r="G5314" s="1" t="n">
        <v>41977600</v>
      </c>
    </row>
    <row r="5315" customFormat="false" ht="14.25" hidden="false" customHeight="false" outlineLevel="0" collapsed="false">
      <c r="A5315" s="3" t="n">
        <v>39175</v>
      </c>
      <c r="B5315" s="1" t="n">
        <v>19.7377071380615</v>
      </c>
      <c r="C5315" s="1" t="n">
        <v>27.8700008392334</v>
      </c>
      <c r="D5315" s="1" t="n">
        <v>28.0599994659424</v>
      </c>
      <c r="E5315" s="1" t="n">
        <v>27.75</v>
      </c>
      <c r="F5315" s="1" t="n">
        <v>27.8600006103516</v>
      </c>
      <c r="G5315" s="1" t="n">
        <v>39821300</v>
      </c>
    </row>
    <row r="5316" customFormat="false" ht="14.25" hidden="false" customHeight="false" outlineLevel="0" collapsed="false">
      <c r="A5316" s="3" t="n">
        <v>39176</v>
      </c>
      <c r="B5316" s="1" t="n">
        <v>20.1838836669922</v>
      </c>
      <c r="C5316" s="1" t="n">
        <v>28.5</v>
      </c>
      <c r="D5316" s="1" t="n">
        <v>28.7800006866455</v>
      </c>
      <c r="E5316" s="1" t="n">
        <v>27.8999996185303</v>
      </c>
      <c r="F5316" s="1" t="n">
        <v>28.0100002288818</v>
      </c>
      <c r="G5316" s="1" t="n">
        <v>63244200</v>
      </c>
    </row>
    <row r="5317" customFormat="false" ht="14.25" hidden="false" customHeight="false" outlineLevel="0" collapsed="false">
      <c r="A5317" s="3" t="n">
        <v>39177</v>
      </c>
      <c r="B5317" s="1" t="n">
        <v>20.2193012237549</v>
      </c>
      <c r="C5317" s="1" t="n">
        <v>28.5499992370606</v>
      </c>
      <c r="D5317" s="1" t="n">
        <v>28.6499996185303</v>
      </c>
      <c r="E5317" s="1" t="n">
        <v>28.2999992370606</v>
      </c>
      <c r="F5317" s="1" t="n">
        <v>28.3199996948242</v>
      </c>
      <c r="G5317" s="1" t="n">
        <v>30131200</v>
      </c>
    </row>
    <row r="5318" customFormat="false" ht="14.25" hidden="false" customHeight="false" outlineLevel="0" collapsed="false">
      <c r="A5318" s="3" t="n">
        <v>39181</v>
      </c>
      <c r="B5318" s="1" t="n">
        <v>20.2334480285645</v>
      </c>
      <c r="C5318" s="1" t="n">
        <v>28.5699996948242</v>
      </c>
      <c r="D5318" s="1" t="n">
        <v>28.7199993133545</v>
      </c>
      <c r="E5318" s="1" t="n">
        <v>28.3899993896484</v>
      </c>
      <c r="F5318" s="1" t="n">
        <v>28.5799999237061</v>
      </c>
      <c r="G5318" s="1" t="n">
        <v>31384600</v>
      </c>
    </row>
    <row r="5319" customFormat="false" ht="14.25" hidden="false" customHeight="false" outlineLevel="0" collapsed="false">
      <c r="A5319" s="3" t="n">
        <v>39182</v>
      </c>
      <c r="B5319" s="1" t="n">
        <v>20.11305809021</v>
      </c>
      <c r="C5319" s="1" t="n">
        <v>28.3999996185303</v>
      </c>
      <c r="D5319" s="1" t="n">
        <v>28.6399993896484</v>
      </c>
      <c r="E5319" s="1" t="n">
        <v>28.2199993133545</v>
      </c>
      <c r="F5319" s="1" t="n">
        <v>28.5</v>
      </c>
      <c r="G5319" s="1" t="n">
        <v>38643100</v>
      </c>
    </row>
    <row r="5320" customFormat="false" ht="14.25" hidden="false" customHeight="false" outlineLevel="0" collapsed="false">
      <c r="A5320" s="3" t="n">
        <v>39183</v>
      </c>
      <c r="B5320" s="1" t="n">
        <v>19.9076862335205</v>
      </c>
      <c r="C5320" s="1" t="n">
        <v>28.1100006103516</v>
      </c>
      <c r="D5320" s="1" t="n">
        <v>28.5699996948242</v>
      </c>
      <c r="E5320" s="1" t="n">
        <v>27.9899997711182</v>
      </c>
      <c r="F5320" s="1" t="n">
        <v>28.2999992370606</v>
      </c>
      <c r="G5320" s="1" t="n">
        <v>44050200</v>
      </c>
    </row>
    <row r="5321" customFormat="false" ht="14.25" hidden="false" customHeight="false" outlineLevel="0" collapsed="false">
      <c r="A5321" s="3" t="n">
        <v>39184</v>
      </c>
      <c r="B5321" s="1" t="n">
        <v>20.2122077941895</v>
      </c>
      <c r="C5321" s="1" t="n">
        <v>28.5400009155273</v>
      </c>
      <c r="D5321" s="1" t="n">
        <v>28.6200008392334</v>
      </c>
      <c r="E5321" s="1" t="n">
        <v>28.0400009155273</v>
      </c>
      <c r="F5321" s="1" t="n">
        <v>28.0599994659424</v>
      </c>
      <c r="G5321" s="1" t="n">
        <v>43762100</v>
      </c>
    </row>
    <row r="5322" customFormat="false" ht="14.25" hidden="false" customHeight="false" outlineLevel="0" collapsed="false">
      <c r="A5322" s="3" t="n">
        <v>39185</v>
      </c>
      <c r="B5322" s="1" t="n">
        <v>20.2617855072022</v>
      </c>
      <c r="C5322" s="1" t="n">
        <v>28.6100006103516</v>
      </c>
      <c r="D5322" s="1" t="n">
        <v>28.7000007629395</v>
      </c>
      <c r="E5322" s="1" t="n">
        <v>28.1000003814697</v>
      </c>
      <c r="F5322" s="1" t="n">
        <v>28.4300003051758</v>
      </c>
      <c r="G5322" s="1" t="n">
        <v>36002900</v>
      </c>
    </row>
    <row r="5323" customFormat="false" ht="14.25" hidden="false" customHeight="false" outlineLevel="0" collapsed="false">
      <c r="A5323" s="3" t="n">
        <v>39188</v>
      </c>
      <c r="B5323" s="1" t="n">
        <v>20.3467617034912</v>
      </c>
      <c r="C5323" s="1" t="n">
        <v>28.7299995422363</v>
      </c>
      <c r="D5323" s="1" t="n">
        <v>28.75</v>
      </c>
      <c r="E5323" s="1" t="n">
        <v>28.2099990844727</v>
      </c>
      <c r="F5323" s="1" t="n">
        <v>28.6000003814697</v>
      </c>
      <c r="G5323" s="1" t="n">
        <v>30740100</v>
      </c>
    </row>
    <row r="5324" customFormat="false" ht="14.25" hidden="false" customHeight="false" outlineLevel="0" collapsed="false">
      <c r="A5324" s="3" t="n">
        <v>39189</v>
      </c>
      <c r="B5324" s="1" t="n">
        <v>20.4317512512207</v>
      </c>
      <c r="C5324" s="1" t="n">
        <v>28.8500003814697</v>
      </c>
      <c r="D5324" s="1" t="n">
        <v>28.8899993896484</v>
      </c>
      <c r="E5324" s="1" t="n">
        <v>28.5599994659424</v>
      </c>
      <c r="F5324" s="1" t="n">
        <v>28.6299991607666</v>
      </c>
      <c r="G5324" s="1" t="n">
        <v>33170200</v>
      </c>
    </row>
    <row r="5325" customFormat="false" ht="14.25" hidden="false" customHeight="false" outlineLevel="0" collapsed="false">
      <c r="A5325" s="3" t="n">
        <v>39190</v>
      </c>
      <c r="B5325" s="1" t="n">
        <v>20.2546997070313</v>
      </c>
      <c r="C5325" s="1" t="n">
        <v>28.6000003814697</v>
      </c>
      <c r="D5325" s="1" t="n">
        <v>28.670000076294</v>
      </c>
      <c r="E5325" s="1" t="n">
        <v>28.3600006103516</v>
      </c>
      <c r="F5325" s="1" t="n">
        <v>28.6100006103516</v>
      </c>
      <c r="G5325" s="1" t="n">
        <v>41778400</v>
      </c>
    </row>
    <row r="5326" customFormat="false" ht="14.25" hidden="false" customHeight="false" outlineLevel="0" collapsed="false">
      <c r="A5326" s="3" t="n">
        <v>39191</v>
      </c>
      <c r="B5326" s="1" t="n">
        <v>20.3184471130371</v>
      </c>
      <c r="C5326" s="1" t="n">
        <v>28.6900005340576</v>
      </c>
      <c r="D5326" s="1" t="n">
        <v>28.8899993896484</v>
      </c>
      <c r="E5326" s="1" t="n">
        <v>28.2600002288818</v>
      </c>
      <c r="F5326" s="1" t="n">
        <v>28.3400001525879</v>
      </c>
      <c r="G5326" s="1" t="n">
        <v>43648800</v>
      </c>
    </row>
    <row r="5327" customFormat="false" ht="14.25" hidden="false" customHeight="false" outlineLevel="0" collapsed="false">
      <c r="A5327" s="3" t="n">
        <v>39192</v>
      </c>
      <c r="B5327" s="1" t="n">
        <v>20.5521411895752</v>
      </c>
      <c r="C5327" s="1" t="n">
        <v>29.0200004577637</v>
      </c>
      <c r="D5327" s="1" t="n">
        <v>29.1000003814697</v>
      </c>
      <c r="E5327" s="1" t="n">
        <v>28.7000007629395</v>
      </c>
      <c r="F5327" s="1" t="n">
        <v>28.9799995422363</v>
      </c>
      <c r="G5327" s="1" t="n">
        <v>60311500</v>
      </c>
    </row>
    <row r="5328" customFormat="false" ht="14.25" hidden="false" customHeight="false" outlineLevel="0" collapsed="false">
      <c r="A5328" s="3" t="n">
        <v>39195</v>
      </c>
      <c r="B5328" s="1" t="n">
        <v>20.382173538208</v>
      </c>
      <c r="C5328" s="1" t="n">
        <v>28.7800006866455</v>
      </c>
      <c r="D5328" s="1" t="n">
        <v>28.9899997711182</v>
      </c>
      <c r="E5328" s="1" t="n">
        <v>28.670000076294</v>
      </c>
      <c r="F5328" s="1" t="n">
        <v>28.9599990844727</v>
      </c>
      <c r="G5328" s="1" t="n">
        <v>41739100</v>
      </c>
    </row>
    <row r="5329" customFormat="false" ht="14.25" hidden="false" customHeight="false" outlineLevel="0" collapsed="false">
      <c r="A5329" s="3" t="n">
        <v>39196</v>
      </c>
      <c r="B5329" s="1" t="n">
        <v>20.3892517089844</v>
      </c>
      <c r="C5329" s="1" t="n">
        <v>28.7900009155273</v>
      </c>
      <c r="D5329" s="1" t="n">
        <v>28.9599990844727</v>
      </c>
      <c r="E5329" s="1" t="n">
        <v>28.5900001525879</v>
      </c>
      <c r="F5329" s="1" t="n">
        <v>28.7900009155273</v>
      </c>
      <c r="G5329" s="1" t="n">
        <v>34236700</v>
      </c>
    </row>
    <row r="5330" customFormat="false" ht="14.25" hidden="false" customHeight="false" outlineLevel="0" collapsed="false">
      <c r="A5330" s="3" t="n">
        <v>39197</v>
      </c>
      <c r="B5330" s="1" t="n">
        <v>20.5308971405029</v>
      </c>
      <c r="C5330" s="1" t="n">
        <v>28.9899997711182</v>
      </c>
      <c r="D5330" s="1" t="n">
        <v>29</v>
      </c>
      <c r="E5330" s="1" t="n">
        <v>28.6900005340576</v>
      </c>
      <c r="F5330" s="1" t="n">
        <v>28.8600006103516</v>
      </c>
      <c r="G5330" s="1" t="n">
        <v>39475000</v>
      </c>
    </row>
    <row r="5331" customFormat="false" ht="14.25" hidden="false" customHeight="false" outlineLevel="0" collapsed="false">
      <c r="A5331" s="3" t="n">
        <v>39198</v>
      </c>
      <c r="B5331" s="1" t="n">
        <v>20.6088047027588</v>
      </c>
      <c r="C5331" s="1" t="n">
        <v>29.1000003814697</v>
      </c>
      <c r="D5331" s="1" t="n">
        <v>29.3500003814697</v>
      </c>
      <c r="E5331" s="1" t="n">
        <v>28.9099998474121</v>
      </c>
      <c r="F5331" s="1" t="n">
        <v>29.0900001525879</v>
      </c>
      <c r="G5331" s="1" t="n">
        <v>68760300</v>
      </c>
    </row>
    <row r="5332" customFormat="false" ht="14.25" hidden="false" customHeight="false" outlineLevel="0" collapsed="false">
      <c r="A5332" s="3" t="n">
        <v>39199</v>
      </c>
      <c r="B5332" s="1" t="n">
        <v>21.331169128418</v>
      </c>
      <c r="C5332" s="1" t="n">
        <v>30.1200008392334</v>
      </c>
      <c r="D5332" s="1" t="n">
        <v>30.7399997711182</v>
      </c>
      <c r="E5332" s="1" t="n">
        <v>30</v>
      </c>
      <c r="F5332" s="1" t="n">
        <v>30.170000076294</v>
      </c>
      <c r="G5332" s="1" t="n">
        <v>128298800</v>
      </c>
    </row>
    <row r="5333" customFormat="false" ht="14.25" hidden="false" customHeight="false" outlineLevel="0" collapsed="false">
      <c r="A5333" s="3" t="n">
        <v>39202</v>
      </c>
      <c r="B5333" s="1" t="n">
        <v>21.2036933898926</v>
      </c>
      <c r="C5333" s="1" t="n">
        <v>29.9400005340576</v>
      </c>
      <c r="D5333" s="1" t="n">
        <v>30.3700008392334</v>
      </c>
      <c r="E5333" s="1" t="n">
        <v>29.9400005340576</v>
      </c>
      <c r="F5333" s="1" t="n">
        <v>30.1299991607666</v>
      </c>
      <c r="G5333" s="1" t="n">
        <v>67788800</v>
      </c>
    </row>
    <row r="5334" customFormat="false" ht="14.25" hidden="false" customHeight="false" outlineLevel="0" collapsed="false">
      <c r="A5334" s="3" t="n">
        <v>39203</v>
      </c>
      <c r="B5334" s="1" t="n">
        <v>21.5294628143311</v>
      </c>
      <c r="C5334" s="1" t="n">
        <v>30.3999996185303</v>
      </c>
      <c r="D5334" s="1" t="n">
        <v>30.420000076294</v>
      </c>
      <c r="E5334" s="1" t="n">
        <v>29.8999996185303</v>
      </c>
      <c r="F5334" s="1" t="n">
        <v>29.9400005340576</v>
      </c>
      <c r="G5334" s="1" t="n">
        <v>73539300</v>
      </c>
    </row>
    <row r="5335" customFormat="false" ht="14.25" hidden="false" customHeight="false" outlineLevel="0" collapsed="false">
      <c r="A5335" s="3" t="n">
        <v>39204</v>
      </c>
      <c r="B5335" s="1" t="n">
        <v>21.6781940460205</v>
      </c>
      <c r="C5335" s="1" t="n">
        <v>30.6100006103516</v>
      </c>
      <c r="D5335" s="1" t="n">
        <v>30.6900005340576</v>
      </c>
      <c r="E5335" s="1" t="n">
        <v>30.2999992370606</v>
      </c>
      <c r="F5335" s="1" t="n">
        <v>30.3899993896484</v>
      </c>
      <c r="G5335" s="1" t="n">
        <v>80686700</v>
      </c>
    </row>
    <row r="5336" customFormat="false" ht="14.25" hidden="false" customHeight="false" outlineLevel="0" collapsed="false">
      <c r="A5336" s="3" t="n">
        <v>39205</v>
      </c>
      <c r="B5336" s="1" t="n">
        <v>21.9331398010254</v>
      </c>
      <c r="C5336" s="1" t="n">
        <v>30.9699993133545</v>
      </c>
      <c r="D5336" s="1" t="n">
        <v>31</v>
      </c>
      <c r="E5336" s="1" t="n">
        <v>30.5300006866455</v>
      </c>
      <c r="F5336" s="1" t="n">
        <v>30.6000003814697</v>
      </c>
      <c r="G5336" s="1" t="n">
        <v>82036800</v>
      </c>
    </row>
    <row r="5337" customFormat="false" ht="14.25" hidden="false" customHeight="false" outlineLevel="0" collapsed="false">
      <c r="A5337" s="3" t="n">
        <v>39206</v>
      </c>
      <c r="B5337" s="1" t="n">
        <v>21.6427822113037</v>
      </c>
      <c r="C5337" s="1" t="n">
        <v>30.5599994659424</v>
      </c>
      <c r="D5337" s="1" t="n">
        <v>30.7000007629395</v>
      </c>
      <c r="E5337" s="1" t="n">
        <v>30.2900009155273</v>
      </c>
      <c r="F5337" s="1" t="n">
        <v>30.6800003051758</v>
      </c>
      <c r="G5337" s="1" t="n">
        <v>104385900</v>
      </c>
    </row>
    <row r="5338" customFormat="false" ht="14.25" hidden="false" customHeight="false" outlineLevel="0" collapsed="false">
      <c r="A5338" s="3" t="n">
        <v>39209</v>
      </c>
      <c r="B5338" s="1" t="n">
        <v>21.7490177154541</v>
      </c>
      <c r="C5338" s="1" t="n">
        <v>30.7099990844727</v>
      </c>
      <c r="D5338" s="1" t="n">
        <v>30.7600002288818</v>
      </c>
      <c r="E5338" s="1" t="n">
        <v>30.4799995422363</v>
      </c>
      <c r="F5338" s="1" t="n">
        <v>30.5200004577637</v>
      </c>
      <c r="G5338" s="1" t="n">
        <v>59889100</v>
      </c>
    </row>
    <row r="5339" customFormat="false" ht="14.25" hidden="false" customHeight="false" outlineLevel="0" collapsed="false">
      <c r="A5339" s="3" t="n">
        <v>39210</v>
      </c>
      <c r="B5339" s="1" t="n">
        <v>21.7773399353027</v>
      </c>
      <c r="C5339" s="1" t="n">
        <v>30.75</v>
      </c>
      <c r="D5339" s="1" t="n">
        <v>30.9400005340576</v>
      </c>
      <c r="E5339" s="1" t="n">
        <v>30.5799999237061</v>
      </c>
      <c r="F5339" s="1" t="n">
        <v>30.6800003051758</v>
      </c>
      <c r="G5339" s="1" t="n">
        <v>60551700</v>
      </c>
    </row>
    <row r="5340" customFormat="false" ht="14.25" hidden="false" customHeight="false" outlineLevel="0" collapsed="false">
      <c r="A5340" s="3" t="n">
        <v>39211</v>
      </c>
      <c r="B5340" s="1" t="n">
        <v>21.7985935211182</v>
      </c>
      <c r="C5340" s="1" t="n">
        <v>30.7800006866455</v>
      </c>
      <c r="D5340" s="1" t="n">
        <v>30.9300003051758</v>
      </c>
      <c r="E5340" s="1" t="n">
        <v>30.5699996948242</v>
      </c>
      <c r="F5340" s="1" t="n">
        <v>30.7000007629395</v>
      </c>
      <c r="G5340" s="1" t="n">
        <v>51735000</v>
      </c>
    </row>
    <row r="5341" customFormat="false" ht="14.25" hidden="false" customHeight="false" outlineLevel="0" collapsed="false">
      <c r="A5341" s="3" t="n">
        <v>39212</v>
      </c>
      <c r="B5341" s="1" t="n">
        <v>21.656946182251</v>
      </c>
      <c r="C5341" s="1" t="n">
        <v>30.5799999237061</v>
      </c>
      <c r="D5341" s="1" t="n">
        <v>30.9300003051758</v>
      </c>
      <c r="E5341" s="1" t="n">
        <v>30.5300006866455</v>
      </c>
      <c r="F5341" s="1" t="n">
        <v>30.6800003051758</v>
      </c>
      <c r="G5341" s="1" t="n">
        <v>55398600</v>
      </c>
    </row>
    <row r="5342" customFormat="false" ht="14.25" hidden="false" customHeight="false" outlineLevel="0" collapsed="false">
      <c r="A5342" s="3" t="n">
        <v>39213</v>
      </c>
      <c r="B5342" s="1" t="n">
        <v>21.8764915466309</v>
      </c>
      <c r="C5342" s="1" t="n">
        <v>30.8899993896484</v>
      </c>
      <c r="D5342" s="1" t="n">
        <v>30.9799995422363</v>
      </c>
      <c r="E5342" s="1" t="n">
        <v>30.5499992370606</v>
      </c>
      <c r="F5342" s="1" t="n">
        <v>30.5699996948242</v>
      </c>
      <c r="G5342" s="1" t="n">
        <v>43425300</v>
      </c>
    </row>
    <row r="5343" customFormat="false" ht="14.25" hidden="false" customHeight="false" outlineLevel="0" collapsed="false">
      <c r="A5343" s="3" t="n">
        <v>39216</v>
      </c>
      <c r="B5343" s="1" t="n">
        <v>21.9331398010254</v>
      </c>
      <c r="C5343" s="1" t="n">
        <v>30.9699993133545</v>
      </c>
      <c r="D5343" s="1" t="n">
        <v>30.9899997711182</v>
      </c>
      <c r="E5343" s="1" t="n">
        <v>30.8099994659424</v>
      </c>
      <c r="F5343" s="1" t="n">
        <v>30.8400001525879</v>
      </c>
      <c r="G5343" s="1" t="n">
        <v>70188500</v>
      </c>
    </row>
    <row r="5344" customFormat="false" ht="14.25" hidden="false" customHeight="false" outlineLevel="0" collapsed="false">
      <c r="A5344" s="3" t="n">
        <v>39217</v>
      </c>
      <c r="B5344" s="1" t="n">
        <v>21.9544639587402</v>
      </c>
      <c r="C5344" s="1" t="n">
        <v>30.8999996185303</v>
      </c>
      <c r="D5344" s="1" t="n">
        <v>31.0900001525879</v>
      </c>
      <c r="E5344" s="1" t="n">
        <v>30.8400001525879</v>
      </c>
      <c r="F5344" s="1" t="n">
        <v>30.8999996185303</v>
      </c>
      <c r="G5344" s="1" t="n">
        <v>75013900</v>
      </c>
    </row>
    <row r="5345" customFormat="false" ht="14.25" hidden="false" customHeight="false" outlineLevel="0" collapsed="false">
      <c r="A5345" s="3" t="n">
        <v>39218</v>
      </c>
      <c r="B5345" s="1" t="n">
        <v>22.0752487182617</v>
      </c>
      <c r="C5345" s="1" t="n">
        <v>31.0699996948242</v>
      </c>
      <c r="D5345" s="1" t="n">
        <v>31.0900001525879</v>
      </c>
      <c r="E5345" s="1" t="n">
        <v>30.8099994659424</v>
      </c>
      <c r="F5345" s="1" t="n">
        <v>31</v>
      </c>
      <c r="G5345" s="1" t="n">
        <v>45833600</v>
      </c>
    </row>
    <row r="5346" customFormat="false" ht="14.25" hidden="false" customHeight="false" outlineLevel="0" collapsed="false">
      <c r="A5346" s="3" t="n">
        <v>39219</v>
      </c>
      <c r="B5346" s="1" t="n">
        <v>22.0113048553467</v>
      </c>
      <c r="C5346" s="1" t="n">
        <v>30.9799995422363</v>
      </c>
      <c r="D5346" s="1" t="n">
        <v>31.1399993896484</v>
      </c>
      <c r="E5346" s="1" t="n">
        <v>30.9599990844727</v>
      </c>
      <c r="F5346" s="1" t="n">
        <v>31.0300006866455</v>
      </c>
      <c r="G5346" s="1" t="n">
        <v>41045600</v>
      </c>
    </row>
    <row r="5347" customFormat="false" ht="14.25" hidden="false" customHeight="false" outlineLevel="0" collapsed="false">
      <c r="A5347" s="3" t="n">
        <v>39220</v>
      </c>
      <c r="B5347" s="1" t="n">
        <v>21.9047317504883</v>
      </c>
      <c r="C5347" s="1" t="n">
        <v>30.8299999237061</v>
      </c>
      <c r="D5347" s="1" t="n">
        <v>30.9899997711182</v>
      </c>
      <c r="E5347" s="1" t="n">
        <v>30.5799999237061</v>
      </c>
      <c r="F5347" s="1" t="n">
        <v>30.9699993133545</v>
      </c>
      <c r="G5347" s="1" t="n">
        <v>58453000</v>
      </c>
    </row>
    <row r="5348" customFormat="false" ht="14.25" hidden="false" customHeight="false" outlineLevel="0" collapsed="false">
      <c r="A5348" s="3" t="n">
        <v>39223</v>
      </c>
      <c r="B5348" s="1" t="n">
        <v>22.0610408782959</v>
      </c>
      <c r="C5348" s="1" t="n">
        <v>31.0499992370606</v>
      </c>
      <c r="D5348" s="1" t="n">
        <v>31.1599998474121</v>
      </c>
      <c r="E5348" s="1" t="n">
        <v>30.7299995422363</v>
      </c>
      <c r="F5348" s="1" t="n">
        <v>30.7299995422363</v>
      </c>
      <c r="G5348" s="1" t="n">
        <v>41836400</v>
      </c>
    </row>
    <row r="5349" customFormat="false" ht="14.25" hidden="false" customHeight="false" outlineLevel="0" collapsed="false">
      <c r="A5349" s="3" t="n">
        <v>39224</v>
      </c>
      <c r="B5349" s="1" t="n">
        <v>21.8052501678467</v>
      </c>
      <c r="C5349" s="1" t="n">
        <v>30.6900005340576</v>
      </c>
      <c r="D5349" s="1" t="n">
        <v>30.9300003051758</v>
      </c>
      <c r="E5349" s="1" t="n">
        <v>30.6599998474121</v>
      </c>
      <c r="F5349" s="1" t="n">
        <v>30.8999996185303</v>
      </c>
      <c r="G5349" s="1" t="n">
        <v>39999500</v>
      </c>
    </row>
    <row r="5350" customFormat="false" ht="14.25" hidden="false" customHeight="false" outlineLevel="0" collapsed="false">
      <c r="A5350" s="3" t="n">
        <v>39225</v>
      </c>
      <c r="B5350" s="1" t="n">
        <v>21.7271022796631</v>
      </c>
      <c r="C5350" s="1" t="n">
        <v>30.5799999237061</v>
      </c>
      <c r="D5350" s="1" t="n">
        <v>30.8400001525879</v>
      </c>
      <c r="E5350" s="1" t="n">
        <v>30.5699996948242</v>
      </c>
      <c r="F5350" s="1" t="n">
        <v>30.8400001525879</v>
      </c>
      <c r="G5350" s="1" t="n">
        <v>46322500</v>
      </c>
    </row>
    <row r="5351" customFormat="false" ht="14.25" hidden="false" customHeight="false" outlineLevel="0" collapsed="false">
      <c r="A5351" s="3" t="n">
        <v>39226</v>
      </c>
      <c r="B5351" s="1" t="n">
        <v>21.4358024597168</v>
      </c>
      <c r="C5351" s="1" t="n">
        <v>30.170000076294</v>
      </c>
      <c r="D5351" s="1" t="n">
        <v>30.7999992370606</v>
      </c>
      <c r="E5351" s="1" t="n">
        <v>29.9599990844727</v>
      </c>
      <c r="F5351" s="1" t="n">
        <v>30.5400009155273</v>
      </c>
      <c r="G5351" s="1" t="n">
        <v>64046400</v>
      </c>
    </row>
    <row r="5352" customFormat="false" ht="14.25" hidden="false" customHeight="false" outlineLevel="0" collapsed="false">
      <c r="A5352" s="3" t="n">
        <v>39227</v>
      </c>
      <c r="B5352" s="1" t="n">
        <v>21.6560497283936</v>
      </c>
      <c r="C5352" s="1" t="n">
        <v>30.4799995422363</v>
      </c>
      <c r="D5352" s="1" t="n">
        <v>30.6599998474121</v>
      </c>
      <c r="E5352" s="1" t="n">
        <v>30.1800003051758</v>
      </c>
      <c r="F5352" s="1" t="n">
        <v>30.2800006866455</v>
      </c>
      <c r="G5352" s="1" t="n">
        <v>47726500</v>
      </c>
    </row>
    <row r="5353" customFormat="false" ht="14.25" hidden="false" customHeight="false" outlineLevel="0" collapsed="false">
      <c r="A5353" s="3" t="n">
        <v>39231</v>
      </c>
      <c r="B5353" s="1" t="n">
        <v>21.8763084411621</v>
      </c>
      <c r="C5353" s="1" t="n">
        <v>30.7900009155273</v>
      </c>
      <c r="D5353" s="1" t="n">
        <v>30.8299999237061</v>
      </c>
      <c r="E5353" s="1" t="n">
        <v>30.3899993896484</v>
      </c>
      <c r="F5353" s="1" t="n">
        <v>30.4899997711182</v>
      </c>
      <c r="G5353" s="1" t="n">
        <v>42373100</v>
      </c>
    </row>
    <row r="5354" customFormat="false" ht="14.25" hidden="false" customHeight="false" outlineLevel="0" collapsed="false">
      <c r="A5354" s="3" t="n">
        <v>39232</v>
      </c>
      <c r="B5354" s="1" t="n">
        <v>22.1036701202393</v>
      </c>
      <c r="C5354" s="1" t="n">
        <v>31.1100006103516</v>
      </c>
      <c r="D5354" s="1" t="n">
        <v>31.1299991607666</v>
      </c>
      <c r="E5354" s="1" t="n">
        <v>30.5100002288818</v>
      </c>
      <c r="F5354" s="1" t="n">
        <v>30.5499992370606</v>
      </c>
      <c r="G5354" s="1" t="n">
        <v>57376800</v>
      </c>
    </row>
    <row r="5355" customFormat="false" ht="14.25" hidden="false" customHeight="false" outlineLevel="0" collapsed="false">
      <c r="A5355" s="3" t="n">
        <v>39233</v>
      </c>
      <c r="B5355" s="1" t="n">
        <v>21.8052501678467</v>
      </c>
      <c r="C5355" s="1" t="n">
        <v>30.6900005340576</v>
      </c>
      <c r="D5355" s="1" t="n">
        <v>31.1599998474121</v>
      </c>
      <c r="E5355" s="1" t="n">
        <v>30.6100006103516</v>
      </c>
      <c r="F5355" s="1" t="n">
        <v>31.1200008392334</v>
      </c>
      <c r="G5355" s="1" t="n">
        <v>85290500</v>
      </c>
    </row>
    <row r="5356" customFormat="false" ht="14.25" hidden="false" customHeight="false" outlineLevel="0" collapsed="false">
      <c r="A5356" s="3" t="n">
        <v>39234</v>
      </c>
      <c r="B5356" s="1" t="n">
        <v>21.7342033386231</v>
      </c>
      <c r="C5356" s="1" t="n">
        <v>30.5900001525879</v>
      </c>
      <c r="D5356" s="1" t="n">
        <v>30.8999996185303</v>
      </c>
      <c r="E5356" s="1" t="n">
        <v>30.5499992370606</v>
      </c>
      <c r="F5356" s="1" t="n">
        <v>30.7900009155273</v>
      </c>
      <c r="G5356" s="1" t="n">
        <v>39469400</v>
      </c>
    </row>
    <row r="5357" customFormat="false" ht="14.25" hidden="false" customHeight="false" outlineLevel="0" collapsed="false">
      <c r="A5357" s="3" t="n">
        <v>39237</v>
      </c>
      <c r="B5357" s="1" t="n">
        <v>21.8265762329102</v>
      </c>
      <c r="C5357" s="1" t="n">
        <v>30.7199993133545</v>
      </c>
      <c r="D5357" s="1" t="n">
        <v>30.7600002288818</v>
      </c>
      <c r="E5357" s="1" t="n">
        <v>30.3999996185303</v>
      </c>
      <c r="F5357" s="1" t="n">
        <v>30.420000076294</v>
      </c>
      <c r="G5357" s="1" t="n">
        <v>41434500</v>
      </c>
    </row>
    <row r="5358" customFormat="false" ht="14.25" hidden="false" customHeight="false" outlineLevel="0" collapsed="false">
      <c r="A5358" s="3" t="n">
        <v>39238</v>
      </c>
      <c r="B5358" s="1" t="n">
        <v>21.7271022796631</v>
      </c>
      <c r="C5358" s="1" t="n">
        <v>30.5799999237061</v>
      </c>
      <c r="D5358" s="1" t="n">
        <v>30.6299991607666</v>
      </c>
      <c r="E5358" s="1" t="n">
        <v>30.3299999237061</v>
      </c>
      <c r="F5358" s="1" t="n">
        <v>30.6200008392334</v>
      </c>
      <c r="G5358" s="1" t="n">
        <v>44265000</v>
      </c>
    </row>
    <row r="5359" customFormat="false" ht="14.25" hidden="false" customHeight="false" outlineLevel="0" collapsed="false">
      <c r="A5359" s="3" t="n">
        <v>39239</v>
      </c>
      <c r="B5359" s="1" t="n">
        <v>21.5210552215576</v>
      </c>
      <c r="C5359" s="1" t="n">
        <v>30.2900009155273</v>
      </c>
      <c r="D5359" s="1" t="n">
        <v>30.5300006866455</v>
      </c>
      <c r="E5359" s="1" t="n">
        <v>30.25</v>
      </c>
      <c r="F5359" s="1" t="n">
        <v>30.3700008392334</v>
      </c>
      <c r="G5359" s="1" t="n">
        <v>38217500</v>
      </c>
    </row>
    <row r="5360" customFormat="false" ht="14.25" hidden="false" customHeight="false" outlineLevel="0" collapsed="false">
      <c r="A5360" s="3" t="n">
        <v>39240</v>
      </c>
      <c r="B5360" s="1" t="n">
        <v>21.0450191497803</v>
      </c>
      <c r="C5360" s="1" t="n">
        <v>29.6200008392334</v>
      </c>
      <c r="D5360" s="1" t="n">
        <v>30.2900009155273</v>
      </c>
      <c r="E5360" s="1" t="n">
        <v>29.5900001525879</v>
      </c>
      <c r="F5360" s="1" t="n">
        <v>30.0200004577637</v>
      </c>
      <c r="G5360" s="1" t="n">
        <v>71971400</v>
      </c>
    </row>
    <row r="5361" customFormat="false" ht="14.25" hidden="false" customHeight="false" outlineLevel="0" collapsed="false">
      <c r="A5361" s="3" t="n">
        <v>39241</v>
      </c>
      <c r="B5361" s="1" t="n">
        <v>21.3505344390869</v>
      </c>
      <c r="C5361" s="1" t="n">
        <v>30.0499992370606</v>
      </c>
      <c r="D5361" s="1" t="n">
        <v>30.0599994659424</v>
      </c>
      <c r="E5361" s="1" t="n">
        <v>29.4099998474121</v>
      </c>
      <c r="F5361" s="1" t="n">
        <v>29.5799999237061</v>
      </c>
      <c r="G5361" s="1" t="n">
        <v>61346200</v>
      </c>
    </row>
    <row r="5362" customFormat="false" ht="14.25" hidden="false" customHeight="false" outlineLevel="0" collapsed="false">
      <c r="A5362" s="3" t="n">
        <v>39244</v>
      </c>
      <c r="B5362" s="1" t="n">
        <v>21.3292255401611</v>
      </c>
      <c r="C5362" s="1" t="n">
        <v>30.0200004577637</v>
      </c>
      <c r="D5362" s="1" t="n">
        <v>30.25</v>
      </c>
      <c r="E5362" s="1" t="n">
        <v>29.9300003051758</v>
      </c>
      <c r="F5362" s="1" t="n">
        <v>29.9400005340576</v>
      </c>
      <c r="G5362" s="1" t="n">
        <v>48467400</v>
      </c>
    </row>
    <row r="5363" customFormat="false" ht="14.25" hidden="false" customHeight="false" outlineLevel="0" collapsed="false">
      <c r="A5363" s="3" t="n">
        <v>39245</v>
      </c>
      <c r="B5363" s="1" t="n">
        <v>21.208438873291</v>
      </c>
      <c r="C5363" s="1" t="n">
        <v>29.8500003814697</v>
      </c>
      <c r="D5363" s="1" t="n">
        <v>30.2399997711182</v>
      </c>
      <c r="E5363" s="1" t="n">
        <v>29.7700004577637</v>
      </c>
      <c r="F5363" s="1" t="n">
        <v>29.9599990844727</v>
      </c>
      <c r="G5363" s="1" t="n">
        <v>56981800</v>
      </c>
    </row>
    <row r="5364" customFormat="false" ht="14.25" hidden="false" customHeight="false" outlineLevel="0" collapsed="false">
      <c r="A5364" s="3" t="n">
        <v>39246</v>
      </c>
      <c r="B5364" s="1" t="n">
        <v>21.5921096801758</v>
      </c>
      <c r="C5364" s="1" t="n">
        <v>30.3899993896484</v>
      </c>
      <c r="D5364" s="1" t="n">
        <v>30.4099998474121</v>
      </c>
      <c r="E5364" s="1" t="n">
        <v>29.8500003814697</v>
      </c>
      <c r="F5364" s="1" t="n">
        <v>29.9699993133545</v>
      </c>
      <c r="G5364" s="1" t="n">
        <v>64435600</v>
      </c>
    </row>
    <row r="5365" customFormat="false" ht="14.25" hidden="false" customHeight="false" outlineLevel="0" collapsed="false">
      <c r="A5365" s="3" t="n">
        <v>39247</v>
      </c>
      <c r="B5365" s="1" t="n">
        <v>21.6844692230225</v>
      </c>
      <c r="C5365" s="1" t="n">
        <v>30.5200004577637</v>
      </c>
      <c r="D5365" s="1" t="n">
        <v>30.7099990844727</v>
      </c>
      <c r="E5365" s="1" t="n">
        <v>30.2999992370606</v>
      </c>
      <c r="F5365" s="1" t="n">
        <v>30.3500003814697</v>
      </c>
      <c r="G5365" s="1" t="n">
        <v>59065700</v>
      </c>
    </row>
    <row r="5366" customFormat="false" ht="14.25" hidden="false" customHeight="false" outlineLevel="0" collapsed="false">
      <c r="A5366" s="3" t="n">
        <v>39248</v>
      </c>
      <c r="B5366" s="1" t="n">
        <v>21.6631546020508</v>
      </c>
      <c r="C5366" s="1" t="n">
        <v>30.4899997711182</v>
      </c>
      <c r="D5366" s="1" t="n">
        <v>30.8799991607666</v>
      </c>
      <c r="E5366" s="1" t="n">
        <v>30.4300003051758</v>
      </c>
      <c r="F5366" s="1" t="n">
        <v>30.8600006103516</v>
      </c>
      <c r="G5366" s="1" t="n">
        <v>100933000</v>
      </c>
    </row>
    <row r="5367" customFormat="false" ht="14.25" hidden="false" customHeight="false" outlineLevel="0" collapsed="false">
      <c r="A5367" s="3" t="n">
        <v>39251</v>
      </c>
      <c r="B5367" s="1" t="n">
        <v>21.6773624420166</v>
      </c>
      <c r="C5367" s="1" t="n">
        <v>30.5100002288818</v>
      </c>
      <c r="D5367" s="1" t="n">
        <v>30.7199993133545</v>
      </c>
      <c r="E5367" s="1" t="n">
        <v>30.420000076294</v>
      </c>
      <c r="F5367" s="1" t="n">
        <v>30.6900005340576</v>
      </c>
      <c r="G5367" s="1" t="n">
        <v>45412600</v>
      </c>
    </row>
    <row r="5368" customFormat="false" ht="14.25" hidden="false" customHeight="false" outlineLevel="0" collapsed="false">
      <c r="A5368" s="3" t="n">
        <v>39252</v>
      </c>
      <c r="B5368" s="1" t="n">
        <v>21.6418342590332</v>
      </c>
      <c r="C5368" s="1" t="n">
        <v>30.4599990844727</v>
      </c>
      <c r="D5368" s="1" t="n">
        <v>30.6599998474121</v>
      </c>
      <c r="E5368" s="1" t="n">
        <v>30.3799991607666</v>
      </c>
      <c r="F5368" s="1" t="n">
        <v>30.4799995422363</v>
      </c>
      <c r="G5368" s="1" t="n">
        <v>46802600</v>
      </c>
    </row>
    <row r="5369" customFormat="false" ht="14.25" hidden="false" customHeight="false" outlineLevel="0" collapsed="false">
      <c r="A5369" s="3" t="n">
        <v>39253</v>
      </c>
      <c r="B5369" s="1" t="n">
        <v>21.3221206665039</v>
      </c>
      <c r="C5369" s="1" t="n">
        <v>30.0100002288818</v>
      </c>
      <c r="D5369" s="1" t="n">
        <v>30.5100002288818</v>
      </c>
      <c r="E5369" s="1" t="n">
        <v>29.9599990844727</v>
      </c>
      <c r="F5369" s="1" t="n">
        <v>30.4400005340576</v>
      </c>
      <c r="G5369" s="1" t="n">
        <v>46861600</v>
      </c>
    </row>
    <row r="5370" customFormat="false" ht="14.25" hidden="false" customHeight="false" outlineLevel="0" collapsed="false">
      <c r="A5370" s="3" t="n">
        <v>39254</v>
      </c>
      <c r="B5370" s="1" t="n">
        <v>21.4713172912598</v>
      </c>
      <c r="C5370" s="1" t="n">
        <v>30.2199993133545</v>
      </c>
      <c r="D5370" s="1" t="n">
        <v>30.2999992370606</v>
      </c>
      <c r="E5370" s="1" t="n">
        <v>29.9099998474121</v>
      </c>
      <c r="F5370" s="1" t="n">
        <v>29.9799995422363</v>
      </c>
      <c r="G5370" s="1" t="n">
        <v>56564800</v>
      </c>
    </row>
    <row r="5371" customFormat="false" ht="14.25" hidden="false" customHeight="false" outlineLevel="0" collapsed="false">
      <c r="A5371" s="3" t="n">
        <v>39255</v>
      </c>
      <c r="B5371" s="1" t="n">
        <v>20.952657699585</v>
      </c>
      <c r="C5371" s="1" t="n">
        <v>29.4899997711182</v>
      </c>
      <c r="D5371" s="1" t="n">
        <v>30.1000003814697</v>
      </c>
      <c r="E5371" s="1" t="n">
        <v>29.4500007629395</v>
      </c>
      <c r="F5371" s="1" t="n">
        <v>30</v>
      </c>
      <c r="G5371" s="1" t="n">
        <v>86219900</v>
      </c>
    </row>
    <row r="5372" customFormat="false" ht="14.25" hidden="false" customHeight="false" outlineLevel="0" collapsed="false">
      <c r="A5372" s="3" t="n">
        <v>39258</v>
      </c>
      <c r="B5372" s="1" t="n">
        <v>20.952657699585</v>
      </c>
      <c r="C5372" s="1" t="n">
        <v>29.4899997711182</v>
      </c>
      <c r="D5372" s="1" t="n">
        <v>29.7700004577637</v>
      </c>
      <c r="E5372" s="1" t="n">
        <v>29.3799991607666</v>
      </c>
      <c r="F5372" s="1" t="n">
        <v>29.4699993133545</v>
      </c>
      <c r="G5372" s="1" t="n">
        <v>53905800</v>
      </c>
    </row>
    <row r="5373" customFormat="false" ht="14.25" hidden="false" customHeight="false" outlineLevel="0" collapsed="false">
      <c r="A5373" s="3" t="n">
        <v>39259</v>
      </c>
      <c r="B5373" s="1" t="n">
        <v>20.9739685058594</v>
      </c>
      <c r="C5373" s="1" t="n">
        <v>29.5200004577637</v>
      </c>
      <c r="D5373" s="1" t="n">
        <v>29.7999992370606</v>
      </c>
      <c r="E5373" s="1" t="n">
        <v>29.5</v>
      </c>
      <c r="F5373" s="1" t="n">
        <v>29.5499992370606</v>
      </c>
      <c r="G5373" s="1" t="n">
        <v>48340300</v>
      </c>
    </row>
    <row r="5374" customFormat="false" ht="14.25" hidden="false" customHeight="false" outlineLevel="0" collapsed="false">
      <c r="A5374" s="3" t="n">
        <v>39260</v>
      </c>
      <c r="B5374" s="1" t="n">
        <v>21.2226505279541</v>
      </c>
      <c r="C5374" s="1" t="n">
        <v>29.8700008392334</v>
      </c>
      <c r="D5374" s="1" t="n">
        <v>29.9500007629395</v>
      </c>
      <c r="E5374" s="1" t="n">
        <v>29.3600006103516</v>
      </c>
      <c r="F5374" s="1" t="n">
        <v>29.3600006103516</v>
      </c>
      <c r="G5374" s="1" t="n">
        <v>53468600</v>
      </c>
    </row>
    <row r="5375" customFormat="false" ht="14.25" hidden="false" customHeight="false" outlineLevel="0" collapsed="false">
      <c r="A5375" s="3" t="n">
        <v>39261</v>
      </c>
      <c r="B5375" s="1" t="n">
        <v>21.1942310333252</v>
      </c>
      <c r="C5375" s="1" t="n">
        <v>29.8299999237061</v>
      </c>
      <c r="D5375" s="1" t="n">
        <v>29.9699993133545</v>
      </c>
      <c r="E5375" s="1" t="n">
        <v>29.6800003051758</v>
      </c>
      <c r="F5375" s="1" t="n">
        <v>29.8600006103516</v>
      </c>
      <c r="G5375" s="1" t="n">
        <v>46055200</v>
      </c>
    </row>
    <row r="5376" customFormat="false" ht="14.25" hidden="false" customHeight="false" outlineLevel="0" collapsed="false">
      <c r="A5376" s="3" t="n">
        <v>39262</v>
      </c>
      <c r="B5376" s="1" t="n">
        <v>20.938440322876</v>
      </c>
      <c r="C5376" s="1" t="n">
        <v>29.4699993133545</v>
      </c>
      <c r="D5376" s="1" t="n">
        <v>29.9300003051758</v>
      </c>
      <c r="E5376" s="1" t="n">
        <v>29.0400009155273</v>
      </c>
      <c r="F5376" s="1" t="n">
        <v>29.8700008392334</v>
      </c>
      <c r="G5376" s="1" t="n">
        <v>71193900</v>
      </c>
    </row>
    <row r="5377" customFormat="false" ht="14.25" hidden="false" customHeight="false" outlineLevel="0" collapsed="false">
      <c r="A5377" s="3" t="n">
        <v>39265</v>
      </c>
      <c r="B5377" s="1" t="n">
        <v>21.1302852630615</v>
      </c>
      <c r="C5377" s="1" t="n">
        <v>29.7399997711182</v>
      </c>
      <c r="D5377" s="1" t="n">
        <v>29.7999992370606</v>
      </c>
      <c r="E5377" s="1" t="n">
        <v>29.4899997711182</v>
      </c>
      <c r="F5377" s="1" t="n">
        <v>29.670000076294</v>
      </c>
      <c r="G5377" s="1" t="n">
        <v>47316000</v>
      </c>
    </row>
    <row r="5378" customFormat="false" ht="14.25" hidden="false" customHeight="false" outlineLevel="0" collapsed="false">
      <c r="A5378" s="3" t="n">
        <v>39266</v>
      </c>
      <c r="B5378" s="1" t="n">
        <v>21.3292255401611</v>
      </c>
      <c r="C5378" s="1" t="n">
        <v>30.0200004577637</v>
      </c>
      <c r="D5378" s="1" t="n">
        <v>30.2199993133545</v>
      </c>
      <c r="E5378" s="1" t="n">
        <v>29.7800006866455</v>
      </c>
      <c r="F5378" s="1" t="n">
        <v>29.7900009155273</v>
      </c>
      <c r="G5378" s="1" t="n">
        <v>35202600</v>
      </c>
    </row>
    <row r="5379" customFormat="false" ht="14.25" hidden="false" customHeight="false" outlineLevel="0" collapsed="false">
      <c r="A5379" s="3" t="n">
        <v>39268</v>
      </c>
      <c r="B5379" s="1" t="n">
        <v>21.3079109191895</v>
      </c>
      <c r="C5379" s="1" t="n">
        <v>29.9899997711182</v>
      </c>
      <c r="D5379" s="1" t="n">
        <v>30.2199993133545</v>
      </c>
      <c r="E5379" s="1" t="n">
        <v>29.8299999237061</v>
      </c>
      <c r="F5379" s="1" t="n">
        <v>30.0499992370606</v>
      </c>
      <c r="G5379" s="1" t="n">
        <v>47838500</v>
      </c>
    </row>
    <row r="5380" customFormat="false" ht="14.25" hidden="false" customHeight="false" outlineLevel="0" collapsed="false">
      <c r="A5380" s="3" t="n">
        <v>39269</v>
      </c>
      <c r="B5380" s="1" t="n">
        <v>21.2936992645264</v>
      </c>
      <c r="C5380" s="1" t="n">
        <v>29.9699993133545</v>
      </c>
      <c r="D5380" s="1" t="n">
        <v>30.0400009155273</v>
      </c>
      <c r="E5380" s="1" t="n">
        <v>29.6599998474121</v>
      </c>
      <c r="F5380" s="1" t="n">
        <v>29.9099998474121</v>
      </c>
      <c r="G5380" s="1" t="n">
        <v>57541000</v>
      </c>
    </row>
    <row r="5381" customFormat="false" ht="14.25" hidden="false" customHeight="false" outlineLevel="0" collapsed="false">
      <c r="A5381" s="3" t="n">
        <v>39272</v>
      </c>
      <c r="B5381" s="1" t="n">
        <v>21.2226505279541</v>
      </c>
      <c r="C5381" s="1" t="n">
        <v>29.8700008392334</v>
      </c>
      <c r="D5381" s="1" t="n">
        <v>29.9500007629395</v>
      </c>
      <c r="E5381" s="1" t="n">
        <v>29.8099994659424</v>
      </c>
      <c r="F5381" s="1" t="n">
        <v>29.8600006103516</v>
      </c>
      <c r="G5381" s="1" t="n">
        <v>33831400</v>
      </c>
    </row>
    <row r="5382" customFormat="false" ht="14.25" hidden="false" customHeight="false" outlineLevel="0" collapsed="false">
      <c r="A5382" s="3" t="n">
        <v>39273</v>
      </c>
      <c r="B5382" s="1" t="n">
        <v>20.8389759063721</v>
      </c>
      <c r="C5382" s="1" t="n">
        <v>29.3299999237061</v>
      </c>
      <c r="D5382" s="1" t="n">
        <v>29.9899997711182</v>
      </c>
      <c r="E5382" s="1" t="n">
        <v>29.1800003051758</v>
      </c>
      <c r="F5382" s="1" t="n">
        <v>29.7000007629395</v>
      </c>
      <c r="G5382" s="1" t="n">
        <v>66013500</v>
      </c>
    </row>
    <row r="5383" customFormat="false" ht="14.25" hidden="false" customHeight="false" outlineLevel="0" collapsed="false">
      <c r="A5383" s="3" t="n">
        <v>39274</v>
      </c>
      <c r="B5383" s="1" t="n">
        <v>20.952657699585</v>
      </c>
      <c r="C5383" s="1" t="n">
        <v>29.4899997711182</v>
      </c>
      <c r="D5383" s="1" t="n">
        <v>29.6499996185303</v>
      </c>
      <c r="E5383" s="1" t="n">
        <v>29.2099990844727</v>
      </c>
      <c r="F5383" s="1" t="n">
        <v>29.2399997711182</v>
      </c>
      <c r="G5383" s="1" t="n">
        <v>48017000</v>
      </c>
    </row>
    <row r="5384" customFormat="false" ht="14.25" hidden="false" customHeight="false" outlineLevel="0" collapsed="false">
      <c r="A5384" s="3" t="n">
        <v>39275</v>
      </c>
      <c r="B5384" s="1" t="n">
        <v>21.3647499084473</v>
      </c>
      <c r="C5384" s="1" t="n">
        <v>30.0699996948242</v>
      </c>
      <c r="D5384" s="1" t="n">
        <v>30.1100006103516</v>
      </c>
      <c r="E5384" s="1" t="n">
        <v>29.4400005340576</v>
      </c>
      <c r="F5384" s="1" t="n">
        <v>29.5599994659424</v>
      </c>
      <c r="G5384" s="1" t="n">
        <v>54302400</v>
      </c>
    </row>
    <row r="5385" customFormat="false" ht="14.25" hidden="false" customHeight="false" outlineLevel="0" collapsed="false">
      <c r="A5385" s="3" t="n">
        <v>39276</v>
      </c>
      <c r="B5385" s="1" t="n">
        <v>21.1871242523193</v>
      </c>
      <c r="C5385" s="1" t="n">
        <v>29.8199996948242</v>
      </c>
      <c r="D5385" s="1" t="n">
        <v>30.0200004577637</v>
      </c>
      <c r="E5385" s="1" t="n">
        <v>29.6599998474121</v>
      </c>
      <c r="F5385" s="1" t="n">
        <v>29.9400005340576</v>
      </c>
      <c r="G5385" s="1" t="n">
        <v>42173000</v>
      </c>
    </row>
    <row r="5386" customFormat="false" ht="14.25" hidden="false" customHeight="false" outlineLevel="0" collapsed="false">
      <c r="A5386" s="3" t="n">
        <v>39279</v>
      </c>
      <c r="B5386" s="1" t="n">
        <v>21.3363285064697</v>
      </c>
      <c r="C5386" s="1" t="n">
        <v>30.0300006866455</v>
      </c>
      <c r="D5386" s="1" t="n">
        <v>30.2399997711182</v>
      </c>
      <c r="E5386" s="1" t="n">
        <v>29.7199993133545</v>
      </c>
      <c r="F5386" s="1" t="n">
        <v>29.7600002288818</v>
      </c>
      <c r="G5386" s="1" t="n">
        <v>48023200</v>
      </c>
    </row>
    <row r="5387" customFormat="false" ht="14.25" hidden="false" customHeight="false" outlineLevel="0" collapsed="false">
      <c r="A5387" s="3" t="n">
        <v>39280</v>
      </c>
      <c r="B5387" s="1" t="n">
        <v>21.8692131042481</v>
      </c>
      <c r="C5387" s="1" t="n">
        <v>30.7800006866455</v>
      </c>
      <c r="D5387" s="1" t="n">
        <v>30.8799991607666</v>
      </c>
      <c r="E5387" s="1" t="n">
        <v>30.0100002288818</v>
      </c>
      <c r="F5387" s="1" t="n">
        <v>30.0200004577637</v>
      </c>
      <c r="G5387" s="1" t="n">
        <v>77539600</v>
      </c>
    </row>
    <row r="5388" customFormat="false" ht="14.25" hidden="false" customHeight="false" outlineLevel="0" collapsed="false">
      <c r="A5388" s="3" t="n">
        <v>39281</v>
      </c>
      <c r="B5388" s="1" t="n">
        <v>21.9686698913574</v>
      </c>
      <c r="C5388" s="1" t="n">
        <v>30.920000076294</v>
      </c>
      <c r="D5388" s="1" t="n">
        <v>30.9699993133545</v>
      </c>
      <c r="E5388" s="1" t="n">
        <v>30.5</v>
      </c>
      <c r="F5388" s="1" t="n">
        <v>30.5100002288818</v>
      </c>
      <c r="G5388" s="1" t="n">
        <v>64414400</v>
      </c>
    </row>
    <row r="5389" customFormat="false" ht="14.25" hidden="false" customHeight="false" outlineLevel="0" collapsed="false">
      <c r="A5389" s="3" t="n">
        <v>39282</v>
      </c>
      <c r="B5389" s="1" t="n">
        <v>22.3878688812256</v>
      </c>
      <c r="C5389" s="1" t="n">
        <v>31.5100002288818</v>
      </c>
      <c r="D5389" s="1" t="n">
        <v>31.8400001525879</v>
      </c>
      <c r="E5389" s="1" t="n">
        <v>30.9300003051758</v>
      </c>
      <c r="F5389" s="1" t="n">
        <v>31.0499992370606</v>
      </c>
      <c r="G5389" s="1" t="n">
        <v>121159300</v>
      </c>
    </row>
    <row r="5390" customFormat="false" ht="14.25" hidden="false" customHeight="false" outlineLevel="0" collapsed="false">
      <c r="A5390" s="3" t="n">
        <v>39283</v>
      </c>
      <c r="B5390" s="1" t="n">
        <v>22.1391944885254</v>
      </c>
      <c r="C5390" s="1" t="n">
        <v>31.1599998474121</v>
      </c>
      <c r="D5390" s="1" t="n">
        <v>31.2000007629395</v>
      </c>
      <c r="E5390" s="1" t="n">
        <v>30.7900009155273</v>
      </c>
      <c r="F5390" s="1" t="n">
        <v>31.1499996185303</v>
      </c>
      <c r="G5390" s="1" t="n">
        <v>98292600</v>
      </c>
    </row>
    <row r="5391" customFormat="false" ht="14.25" hidden="false" customHeight="false" outlineLevel="0" collapsed="false">
      <c r="A5391" s="3" t="n">
        <v>39286</v>
      </c>
      <c r="B5391" s="1" t="n">
        <v>22.1605072021484</v>
      </c>
      <c r="C5391" s="1" t="n">
        <v>31.1900005340576</v>
      </c>
      <c r="D5391" s="1" t="n">
        <v>31.5200004577637</v>
      </c>
      <c r="E5391" s="1" t="n">
        <v>31.1200008392334</v>
      </c>
      <c r="F5391" s="1" t="n">
        <v>31.3600006103516</v>
      </c>
      <c r="G5391" s="1" t="n">
        <v>48910600</v>
      </c>
    </row>
    <row r="5392" customFormat="false" ht="14.25" hidden="false" customHeight="false" outlineLevel="0" collapsed="false">
      <c r="A5392" s="3" t="n">
        <v>39287</v>
      </c>
      <c r="B5392" s="1" t="n">
        <v>21.8834075927734</v>
      </c>
      <c r="C5392" s="1" t="n">
        <v>30.7999992370606</v>
      </c>
      <c r="D5392" s="1" t="n">
        <v>31.4799995422363</v>
      </c>
      <c r="E5392" s="1" t="n">
        <v>30.7099990844727</v>
      </c>
      <c r="F5392" s="1" t="n">
        <v>31.0100002288818</v>
      </c>
      <c r="G5392" s="1" t="n">
        <v>59729300</v>
      </c>
    </row>
    <row r="5393" customFormat="false" ht="14.25" hidden="false" customHeight="false" outlineLevel="0" collapsed="false">
      <c r="A5393" s="3" t="n">
        <v>39288</v>
      </c>
      <c r="B5393" s="1" t="n">
        <v>21.8194694519043</v>
      </c>
      <c r="C5393" s="1" t="n">
        <v>30.7099990844727</v>
      </c>
      <c r="D5393" s="1" t="n">
        <v>31.2999992370606</v>
      </c>
      <c r="E5393" s="1" t="n">
        <v>30.3700008392334</v>
      </c>
      <c r="F5393" s="1" t="n">
        <v>30.9899997711182</v>
      </c>
      <c r="G5393" s="1" t="n">
        <v>54950100</v>
      </c>
    </row>
    <row r="5394" customFormat="false" ht="14.25" hidden="false" customHeight="false" outlineLevel="0" collapsed="false">
      <c r="A5394" s="3" t="n">
        <v>39289</v>
      </c>
      <c r="B5394" s="1" t="n">
        <v>21.3008060455322</v>
      </c>
      <c r="C5394" s="1" t="n">
        <v>29.9799995422363</v>
      </c>
      <c r="D5394" s="1" t="n">
        <v>30.5300006866455</v>
      </c>
      <c r="E5394" s="1" t="n">
        <v>29.5100002288818</v>
      </c>
      <c r="F5394" s="1" t="n">
        <v>30.2399997711182</v>
      </c>
      <c r="G5394" s="1" t="n">
        <v>87025300</v>
      </c>
    </row>
    <row r="5395" customFormat="false" ht="14.25" hidden="false" customHeight="false" outlineLevel="0" collapsed="false">
      <c r="A5395" s="3" t="n">
        <v>39290</v>
      </c>
      <c r="B5395" s="1" t="n">
        <v>20.8816051483154</v>
      </c>
      <c r="C5395" s="1" t="n">
        <v>29.3899993896484</v>
      </c>
      <c r="D5395" s="1" t="n">
        <v>30</v>
      </c>
      <c r="E5395" s="1" t="n">
        <v>29.3600006103516</v>
      </c>
      <c r="F5395" s="1" t="n">
        <v>29.9300003051758</v>
      </c>
      <c r="G5395" s="1" t="n">
        <v>69214600</v>
      </c>
    </row>
    <row r="5396" customFormat="false" ht="14.25" hidden="false" customHeight="false" outlineLevel="0" collapsed="false">
      <c r="A5396" s="3" t="n">
        <v>39293</v>
      </c>
      <c r="B5396" s="1" t="n">
        <v>20.8887119293213</v>
      </c>
      <c r="C5396" s="1" t="n">
        <v>29.3999996185303</v>
      </c>
      <c r="D5396" s="1" t="n">
        <v>29.4899997711182</v>
      </c>
      <c r="E5396" s="1" t="n">
        <v>28.9500007629395</v>
      </c>
      <c r="F5396" s="1" t="n">
        <v>29.4099998474121</v>
      </c>
      <c r="G5396" s="1" t="n">
        <v>67499600</v>
      </c>
    </row>
    <row r="5397" customFormat="false" ht="14.25" hidden="false" customHeight="false" outlineLevel="0" collapsed="false">
      <c r="A5397" s="3" t="n">
        <v>39294</v>
      </c>
      <c r="B5397" s="1" t="n">
        <v>20.5974044799805</v>
      </c>
      <c r="C5397" s="1" t="n">
        <v>28.9899997711182</v>
      </c>
      <c r="D5397" s="1" t="n">
        <v>29.7199993133545</v>
      </c>
      <c r="E5397" s="1" t="n">
        <v>28.9799995422363</v>
      </c>
      <c r="F5397" s="1" t="n">
        <v>29.7099990844727</v>
      </c>
      <c r="G5397" s="1" t="n">
        <v>66554000</v>
      </c>
    </row>
    <row r="5398" customFormat="false" ht="14.25" hidden="false" customHeight="false" outlineLevel="0" collapsed="false">
      <c r="A5398" s="3" t="n">
        <v>39295</v>
      </c>
      <c r="B5398" s="1" t="n">
        <v>20.817663192749</v>
      </c>
      <c r="C5398" s="1" t="n">
        <v>29.2999992370606</v>
      </c>
      <c r="D5398" s="1" t="n">
        <v>29.5499992370606</v>
      </c>
      <c r="E5398" s="1" t="n">
        <v>28.8199996948242</v>
      </c>
      <c r="F5398" s="1" t="n">
        <v>28.9500007629395</v>
      </c>
      <c r="G5398" s="1" t="n">
        <v>80006300</v>
      </c>
    </row>
    <row r="5399" customFormat="false" ht="14.25" hidden="false" customHeight="false" outlineLevel="0" collapsed="false">
      <c r="A5399" s="3" t="n">
        <v>39296</v>
      </c>
      <c r="B5399" s="1" t="n">
        <v>20.9739685058594</v>
      </c>
      <c r="C5399" s="1" t="n">
        <v>29.5200004577637</v>
      </c>
      <c r="D5399" s="1" t="n">
        <v>29.7900009155273</v>
      </c>
      <c r="E5399" s="1" t="n">
        <v>29.0200004577637</v>
      </c>
      <c r="F5399" s="1" t="n">
        <v>29.1900005340576</v>
      </c>
      <c r="G5399" s="1" t="n">
        <v>47938300</v>
      </c>
    </row>
    <row r="5400" customFormat="false" ht="14.25" hidden="false" customHeight="false" outlineLevel="0" collapsed="false">
      <c r="A5400" s="3" t="n">
        <v>39297</v>
      </c>
      <c r="B5400" s="1" t="n">
        <v>20.5760898590088</v>
      </c>
      <c r="C5400" s="1" t="n">
        <v>28.9599990844727</v>
      </c>
      <c r="D5400" s="1" t="n">
        <v>29.7800006866455</v>
      </c>
      <c r="E5400" s="1" t="n">
        <v>28.8999996185303</v>
      </c>
      <c r="F5400" s="1" t="n">
        <v>29.4500007629395</v>
      </c>
      <c r="G5400" s="1" t="n">
        <v>61535500</v>
      </c>
    </row>
    <row r="5401" customFormat="false" ht="14.25" hidden="false" customHeight="false" outlineLevel="0" collapsed="false">
      <c r="A5401" s="3" t="n">
        <v>39300</v>
      </c>
      <c r="B5401" s="1" t="n">
        <v>20.9881820678711</v>
      </c>
      <c r="C5401" s="1" t="n">
        <v>29.5400009155273</v>
      </c>
      <c r="D5401" s="1" t="n">
        <v>29.5400009155273</v>
      </c>
      <c r="E5401" s="1" t="n">
        <v>28.75</v>
      </c>
      <c r="F5401" s="1" t="n">
        <v>29.0499992370606</v>
      </c>
      <c r="G5401" s="1" t="n">
        <v>59530500</v>
      </c>
    </row>
    <row r="5402" customFormat="false" ht="14.25" hidden="false" customHeight="false" outlineLevel="0" collapsed="false">
      <c r="A5402" s="3" t="n">
        <v>39301</v>
      </c>
      <c r="B5402" s="1" t="n">
        <v>20.9952850341797</v>
      </c>
      <c r="C5402" s="1" t="n">
        <v>29.5499992370606</v>
      </c>
      <c r="D5402" s="1" t="n">
        <v>29.7900009155273</v>
      </c>
      <c r="E5402" s="1" t="n">
        <v>29.0499992370606</v>
      </c>
      <c r="F5402" s="1" t="n">
        <v>29.3299999237061</v>
      </c>
      <c r="G5402" s="1" t="n">
        <v>49163000</v>
      </c>
    </row>
    <row r="5403" customFormat="false" ht="14.25" hidden="false" customHeight="false" outlineLevel="0" collapsed="false">
      <c r="A5403" s="3" t="n">
        <v>39302</v>
      </c>
      <c r="B5403" s="1" t="n">
        <v>21.3150100708008</v>
      </c>
      <c r="C5403" s="1" t="n">
        <v>30</v>
      </c>
      <c r="D5403" s="1" t="n">
        <v>30.0100002288818</v>
      </c>
      <c r="E5403" s="1" t="n">
        <v>29.2099990844727</v>
      </c>
      <c r="F5403" s="1" t="n">
        <v>29.7199993133545</v>
      </c>
      <c r="G5403" s="1" t="n">
        <v>52898600</v>
      </c>
    </row>
    <row r="5404" customFormat="false" ht="14.25" hidden="false" customHeight="false" outlineLevel="0" collapsed="false">
      <c r="A5404" s="3" t="n">
        <v>39303</v>
      </c>
      <c r="B5404" s="1" t="n">
        <v>20.817663192749</v>
      </c>
      <c r="C5404" s="1" t="n">
        <v>29.2999992370606</v>
      </c>
      <c r="D5404" s="1" t="n">
        <v>30.1000003814697</v>
      </c>
      <c r="E5404" s="1" t="n">
        <v>28.920000076294</v>
      </c>
      <c r="F5404" s="1" t="n">
        <v>29.6399993896484</v>
      </c>
      <c r="G5404" s="1" t="n">
        <v>72964500</v>
      </c>
    </row>
    <row r="5405" customFormat="false" ht="14.25" hidden="false" customHeight="false" outlineLevel="0" collapsed="false">
      <c r="A5405" s="3" t="n">
        <v>39304</v>
      </c>
      <c r="B5405" s="1" t="n">
        <v>20.3984680175781</v>
      </c>
      <c r="C5405" s="1" t="n">
        <v>28.7099990844727</v>
      </c>
      <c r="D5405" s="1" t="n">
        <v>29.0499992370606</v>
      </c>
      <c r="E5405" s="1" t="n">
        <v>28.2600002288818</v>
      </c>
      <c r="F5405" s="1" t="n">
        <v>28.8999996185303</v>
      </c>
      <c r="G5405" s="1" t="n">
        <v>76576200</v>
      </c>
    </row>
    <row r="5406" customFormat="false" ht="14.25" hidden="false" customHeight="false" outlineLevel="0" collapsed="false">
      <c r="A5406" s="3" t="n">
        <v>39307</v>
      </c>
      <c r="B5406" s="1" t="n">
        <v>20.3416271209717</v>
      </c>
      <c r="C5406" s="1" t="n">
        <v>28.6299991607666</v>
      </c>
      <c r="D5406" s="1" t="n">
        <v>28.9899997711182</v>
      </c>
      <c r="E5406" s="1" t="n">
        <v>28.4400005340576</v>
      </c>
      <c r="F5406" s="1" t="n">
        <v>28.9400005340576</v>
      </c>
      <c r="G5406" s="1" t="n">
        <v>55492300</v>
      </c>
    </row>
    <row r="5407" customFormat="false" ht="14.25" hidden="false" customHeight="false" outlineLevel="0" collapsed="false">
      <c r="A5407" s="3" t="n">
        <v>39308</v>
      </c>
      <c r="B5407" s="1" t="n">
        <v>20.1562442779541</v>
      </c>
      <c r="C5407" s="1" t="n">
        <v>28.2700004577637</v>
      </c>
      <c r="D5407" s="1" t="n">
        <v>28.8899993896484</v>
      </c>
      <c r="E5407" s="1" t="n">
        <v>28.2000007629395</v>
      </c>
      <c r="F5407" s="1" t="n">
        <v>28.7700004577637</v>
      </c>
      <c r="G5407" s="1" t="n">
        <v>42944100</v>
      </c>
    </row>
    <row r="5408" customFormat="false" ht="14.25" hidden="false" customHeight="false" outlineLevel="0" collapsed="false">
      <c r="A5408" s="3" t="n">
        <v>39309</v>
      </c>
      <c r="B5408" s="1" t="n">
        <v>20.0350513458252</v>
      </c>
      <c r="C5408" s="1" t="n">
        <v>28.1000003814697</v>
      </c>
      <c r="D5408" s="1" t="n">
        <v>28.9899997711182</v>
      </c>
      <c r="E5408" s="1" t="n">
        <v>28.0499992370606</v>
      </c>
      <c r="F5408" s="1" t="n">
        <v>28.2399997711182</v>
      </c>
      <c r="G5408" s="1" t="n">
        <v>48117700</v>
      </c>
    </row>
    <row r="5409" customFormat="false" ht="14.25" hidden="false" customHeight="false" outlineLevel="0" collapsed="false">
      <c r="A5409" s="3" t="n">
        <v>39310</v>
      </c>
      <c r="B5409" s="1" t="n">
        <v>19.828275680542</v>
      </c>
      <c r="C5409" s="1" t="n">
        <v>27.8099994659424</v>
      </c>
      <c r="D5409" s="1" t="n">
        <v>28.3500003814697</v>
      </c>
      <c r="E5409" s="1" t="n">
        <v>27.5100002288818</v>
      </c>
      <c r="F5409" s="1" t="n">
        <v>27.8799991607666</v>
      </c>
      <c r="G5409" s="1" t="n">
        <v>81447400</v>
      </c>
    </row>
    <row r="5410" customFormat="false" ht="14.25" hidden="false" customHeight="false" outlineLevel="0" collapsed="false">
      <c r="A5410" s="3" t="n">
        <v>39311</v>
      </c>
      <c r="B5410" s="1" t="n">
        <v>20.1419868469238</v>
      </c>
      <c r="C5410" s="1" t="n">
        <v>28.25</v>
      </c>
      <c r="D5410" s="1" t="n">
        <v>28.25</v>
      </c>
      <c r="E5410" s="1" t="n">
        <v>27.8199996948242</v>
      </c>
      <c r="F5410" s="1" t="n">
        <v>28.0900001525879</v>
      </c>
      <c r="G5410" s="1" t="n">
        <v>76747700</v>
      </c>
    </row>
    <row r="5411" customFormat="false" ht="14.25" hidden="false" customHeight="false" outlineLevel="0" collapsed="false">
      <c r="A5411" s="3" t="n">
        <v>39314</v>
      </c>
      <c r="B5411" s="1" t="n">
        <v>20.1491222381592</v>
      </c>
      <c r="C5411" s="1" t="n">
        <v>28.2600002288818</v>
      </c>
      <c r="D5411" s="1" t="n">
        <v>28.4899997711182</v>
      </c>
      <c r="E5411" s="1" t="n">
        <v>28.0799999237061</v>
      </c>
      <c r="F5411" s="1" t="n">
        <v>28.1800003051758</v>
      </c>
      <c r="G5411" s="1" t="n">
        <v>49952000</v>
      </c>
    </row>
    <row r="5412" customFormat="false" ht="14.25" hidden="false" customHeight="false" outlineLevel="0" collapsed="false">
      <c r="A5412" s="3" t="n">
        <v>39315</v>
      </c>
      <c r="B5412" s="1" t="n">
        <v>20.0136528015137</v>
      </c>
      <c r="C5412" s="1" t="n">
        <v>28.0699996948242</v>
      </c>
      <c r="D5412" s="1" t="n">
        <v>28.3199996948242</v>
      </c>
      <c r="E5412" s="1" t="n">
        <v>27.8700008392334</v>
      </c>
      <c r="F5412" s="1" t="n">
        <v>28.1000003814697</v>
      </c>
      <c r="G5412" s="1" t="n">
        <v>50786200</v>
      </c>
    </row>
    <row r="5413" customFormat="false" ht="14.25" hidden="false" customHeight="false" outlineLevel="0" collapsed="false">
      <c r="A5413" s="3" t="n">
        <v>39316</v>
      </c>
      <c r="B5413" s="1" t="n">
        <v>20.1205978393555</v>
      </c>
      <c r="C5413" s="1" t="n">
        <v>28.2199993133545</v>
      </c>
      <c r="D5413" s="1" t="n">
        <v>28.3199996948242</v>
      </c>
      <c r="E5413" s="1" t="n">
        <v>28.0100002288818</v>
      </c>
      <c r="F5413" s="1" t="n">
        <v>28.2700004577637</v>
      </c>
      <c r="G5413" s="1" t="n">
        <v>44763500</v>
      </c>
    </row>
    <row r="5414" customFormat="false" ht="14.25" hidden="false" customHeight="false" outlineLevel="0" collapsed="false">
      <c r="A5414" s="3" t="n">
        <v>39317</v>
      </c>
      <c r="B5414" s="1" t="n">
        <v>20.1776332855225</v>
      </c>
      <c r="C5414" s="1" t="n">
        <v>28.2999992370606</v>
      </c>
      <c r="D5414" s="1" t="n">
        <v>28.3299999237061</v>
      </c>
      <c r="E5414" s="1" t="n">
        <v>28.1000003814697</v>
      </c>
      <c r="F5414" s="1" t="n">
        <v>28.2800006866455</v>
      </c>
      <c r="G5414" s="1" t="n">
        <v>33886600</v>
      </c>
    </row>
    <row r="5415" customFormat="false" ht="14.25" hidden="false" customHeight="false" outlineLevel="0" collapsed="false">
      <c r="A5415" s="3" t="n">
        <v>39318</v>
      </c>
      <c r="B5415" s="1" t="n">
        <v>20.5412673950195</v>
      </c>
      <c r="C5415" s="1" t="n">
        <v>28.8099994659424</v>
      </c>
      <c r="D5415" s="1" t="n">
        <v>28.8400001525879</v>
      </c>
      <c r="E5415" s="1" t="n">
        <v>28.0699996948242</v>
      </c>
      <c r="F5415" s="1" t="n">
        <v>28.2099990844727</v>
      </c>
      <c r="G5415" s="1" t="n">
        <v>45158900</v>
      </c>
    </row>
    <row r="5416" customFormat="false" ht="14.25" hidden="false" customHeight="false" outlineLevel="0" collapsed="false">
      <c r="A5416" s="3" t="n">
        <v>39321</v>
      </c>
      <c r="B5416" s="1" t="n">
        <v>20.3131084442139</v>
      </c>
      <c r="C5416" s="1" t="n">
        <v>28.4899997711182</v>
      </c>
      <c r="D5416" s="1" t="n">
        <v>28.7700004577637</v>
      </c>
      <c r="E5416" s="1" t="n">
        <v>28.3999996185303</v>
      </c>
      <c r="F5416" s="1" t="n">
        <v>28.6100006103516</v>
      </c>
      <c r="G5416" s="1" t="n">
        <v>32789500</v>
      </c>
    </row>
    <row r="5417" customFormat="false" ht="14.25" hidden="false" customHeight="false" outlineLevel="0" collapsed="false">
      <c r="A5417" s="3" t="n">
        <v>39322</v>
      </c>
      <c r="B5417" s="1" t="n">
        <v>19.9138278961182</v>
      </c>
      <c r="C5417" s="1" t="n">
        <v>27.9300003051758</v>
      </c>
      <c r="D5417" s="1" t="n">
        <v>28.4899997711182</v>
      </c>
      <c r="E5417" s="1" t="n">
        <v>27.9099998474121</v>
      </c>
      <c r="F5417" s="1" t="n">
        <v>28.2999992370606</v>
      </c>
      <c r="G5417" s="1" t="n">
        <v>43924400</v>
      </c>
    </row>
    <row r="5418" customFormat="false" ht="14.25" hidden="false" customHeight="false" outlineLevel="0" collapsed="false">
      <c r="A5418" s="3" t="n">
        <v>39323</v>
      </c>
      <c r="B5418" s="1" t="n">
        <v>20.3844089508057</v>
      </c>
      <c r="C5418" s="1" t="n">
        <v>28.5900001525879</v>
      </c>
      <c r="D5418" s="1" t="n">
        <v>28.6100006103516</v>
      </c>
      <c r="E5418" s="1" t="n">
        <v>27.8199996948242</v>
      </c>
      <c r="F5418" s="1" t="n">
        <v>28.1299991607666</v>
      </c>
      <c r="G5418" s="1" t="n">
        <v>45753700</v>
      </c>
    </row>
    <row r="5419" customFormat="false" ht="14.25" hidden="false" customHeight="false" outlineLevel="0" collapsed="false">
      <c r="A5419" s="3" t="n">
        <v>39324</v>
      </c>
      <c r="B5419" s="1" t="n">
        <v>20.2845916748047</v>
      </c>
      <c r="C5419" s="1" t="n">
        <v>28.4500007629395</v>
      </c>
      <c r="D5419" s="1" t="n">
        <v>28.9300003051758</v>
      </c>
      <c r="E5419" s="1" t="n">
        <v>28.3199996948242</v>
      </c>
      <c r="F5419" s="1" t="n">
        <v>28.420000076294</v>
      </c>
      <c r="G5419" s="1" t="n">
        <v>33690700</v>
      </c>
    </row>
    <row r="5420" customFormat="false" ht="14.25" hidden="false" customHeight="false" outlineLevel="0" collapsed="false">
      <c r="A5420" s="3" t="n">
        <v>39325</v>
      </c>
      <c r="B5420" s="1" t="n">
        <v>20.484224319458</v>
      </c>
      <c r="C5420" s="1" t="n">
        <v>28.7299995422363</v>
      </c>
      <c r="D5420" s="1" t="n">
        <v>28.920000076294</v>
      </c>
      <c r="E5420" s="1" t="n">
        <v>28.3600006103516</v>
      </c>
      <c r="F5420" s="1" t="n">
        <v>28.7000007629395</v>
      </c>
      <c r="G5420" s="1" t="n">
        <v>42511900</v>
      </c>
    </row>
    <row r="5421" customFormat="false" ht="14.25" hidden="false" customHeight="false" outlineLevel="0" collapsed="false">
      <c r="A5421" s="3" t="n">
        <v>39329</v>
      </c>
      <c r="B5421" s="1" t="n">
        <v>20.5412673950195</v>
      </c>
      <c r="C5421" s="1" t="n">
        <v>28.8099994659424</v>
      </c>
      <c r="D5421" s="1" t="n">
        <v>29.1000003814697</v>
      </c>
      <c r="E5421" s="1" t="n">
        <v>28.4799995422363</v>
      </c>
      <c r="F5421" s="1" t="n">
        <v>28.5</v>
      </c>
      <c r="G5421" s="1" t="n">
        <v>45689600</v>
      </c>
    </row>
    <row r="5422" customFormat="false" ht="14.25" hidden="false" customHeight="false" outlineLevel="0" collapsed="false">
      <c r="A5422" s="3" t="n">
        <v>39330</v>
      </c>
      <c r="B5422" s="1" t="n">
        <v>20.3059787750244</v>
      </c>
      <c r="C5422" s="1" t="n">
        <v>28.4799995422363</v>
      </c>
      <c r="D5422" s="1" t="n">
        <v>28.7299995422363</v>
      </c>
      <c r="E5422" s="1" t="n">
        <v>28.420000076294</v>
      </c>
      <c r="F5422" s="1" t="n">
        <v>28.6499996185303</v>
      </c>
      <c r="G5422" s="1" t="n">
        <v>47669800</v>
      </c>
    </row>
    <row r="5423" customFormat="false" ht="14.25" hidden="false" customHeight="false" outlineLevel="0" collapsed="false">
      <c r="A5423" s="3" t="n">
        <v>39331</v>
      </c>
      <c r="B5423" s="1" t="n">
        <v>20.6125640869141</v>
      </c>
      <c r="C5423" s="1" t="n">
        <v>28.9099998474121</v>
      </c>
      <c r="D5423" s="1" t="n">
        <v>29.0100002288818</v>
      </c>
      <c r="E5423" s="1" t="n">
        <v>28.5499992370606</v>
      </c>
      <c r="F5423" s="1" t="n">
        <v>28.5599994659424</v>
      </c>
      <c r="G5423" s="1" t="n">
        <v>45430800</v>
      </c>
    </row>
    <row r="5424" customFormat="false" ht="14.25" hidden="false" customHeight="false" outlineLevel="0" collapsed="false">
      <c r="A5424" s="3" t="n">
        <v>39332</v>
      </c>
      <c r="B5424" s="1" t="n">
        <v>20.2774505615234</v>
      </c>
      <c r="C5424" s="1" t="n">
        <v>28.4400005340576</v>
      </c>
      <c r="D5424" s="1" t="n">
        <v>28.8299999237061</v>
      </c>
      <c r="E5424" s="1" t="n">
        <v>28.3199996948242</v>
      </c>
      <c r="F5424" s="1" t="n">
        <v>28.6200008392334</v>
      </c>
      <c r="G5424" s="1" t="n">
        <v>52160900</v>
      </c>
    </row>
    <row r="5425" customFormat="false" ht="14.25" hidden="false" customHeight="false" outlineLevel="0" collapsed="false">
      <c r="A5425" s="3" t="n">
        <v>39335</v>
      </c>
      <c r="B5425" s="1" t="n">
        <v>20.3059787750244</v>
      </c>
      <c r="C5425" s="1" t="n">
        <v>28.4799995422363</v>
      </c>
      <c r="D5425" s="1" t="n">
        <v>28.75</v>
      </c>
      <c r="E5425" s="1" t="n">
        <v>28.4099998474121</v>
      </c>
      <c r="F5425" s="1" t="n">
        <v>28.670000076294</v>
      </c>
      <c r="G5425" s="1" t="n">
        <v>37247600</v>
      </c>
    </row>
    <row r="5426" customFormat="false" ht="14.25" hidden="false" customHeight="false" outlineLevel="0" collapsed="false">
      <c r="A5426" s="3" t="n">
        <v>39336</v>
      </c>
      <c r="B5426" s="1" t="n">
        <v>20.6268177032471</v>
      </c>
      <c r="C5426" s="1" t="n">
        <v>28.9300003051758</v>
      </c>
      <c r="D5426" s="1" t="n">
        <v>28.9500007629395</v>
      </c>
      <c r="E5426" s="1" t="n">
        <v>28.5799999237061</v>
      </c>
      <c r="F5426" s="1" t="n">
        <v>28.6299991607666</v>
      </c>
      <c r="G5426" s="1" t="n">
        <v>34380800</v>
      </c>
    </row>
    <row r="5427" customFormat="false" ht="14.25" hidden="false" customHeight="false" outlineLevel="0" collapsed="false">
      <c r="A5427" s="3" t="n">
        <v>39337</v>
      </c>
      <c r="B5427" s="1" t="n">
        <v>20.6268177032471</v>
      </c>
      <c r="C5427" s="1" t="n">
        <v>28.9300003051758</v>
      </c>
      <c r="D5427" s="1" t="n">
        <v>29.170000076294</v>
      </c>
      <c r="E5427" s="1" t="n">
        <v>28.7999992370606</v>
      </c>
      <c r="F5427" s="1" t="n">
        <v>28.8099994659424</v>
      </c>
      <c r="G5427" s="1" t="n">
        <v>42364700</v>
      </c>
    </row>
    <row r="5428" customFormat="false" ht="14.25" hidden="false" customHeight="false" outlineLevel="0" collapsed="false">
      <c r="A5428" s="3" t="n">
        <v>39338</v>
      </c>
      <c r="B5428" s="1" t="n">
        <v>20.790807723999</v>
      </c>
      <c r="C5428" s="1" t="n">
        <v>29.1599998474121</v>
      </c>
      <c r="D5428" s="1" t="n">
        <v>29.2600002288818</v>
      </c>
      <c r="E5428" s="1" t="n">
        <v>28.9599990844727</v>
      </c>
      <c r="F5428" s="1" t="n">
        <v>29.1200008392334</v>
      </c>
      <c r="G5428" s="1" t="n">
        <v>35288600</v>
      </c>
    </row>
    <row r="5429" customFormat="false" ht="14.25" hidden="false" customHeight="false" outlineLevel="0" collapsed="false">
      <c r="A5429" s="3" t="n">
        <v>39339</v>
      </c>
      <c r="B5429" s="1" t="n">
        <v>20.7052555084229</v>
      </c>
      <c r="C5429" s="1" t="n">
        <v>29.0400009155273</v>
      </c>
      <c r="D5429" s="1" t="n">
        <v>29.1100006103516</v>
      </c>
      <c r="E5429" s="1" t="n">
        <v>28.8799991607666</v>
      </c>
      <c r="F5429" s="1" t="n">
        <v>28.9799995422363</v>
      </c>
      <c r="G5429" s="1" t="n">
        <v>33496600</v>
      </c>
    </row>
    <row r="5430" customFormat="false" ht="14.25" hidden="false" customHeight="false" outlineLevel="0" collapsed="false">
      <c r="A5430" s="3" t="n">
        <v>39342</v>
      </c>
      <c r="B5430" s="1" t="n">
        <v>20.484224319458</v>
      </c>
      <c r="C5430" s="1" t="n">
        <v>28.7299995422363</v>
      </c>
      <c r="D5430" s="1" t="n">
        <v>28.8799991607666</v>
      </c>
      <c r="E5430" s="1" t="n">
        <v>28.6200008392334</v>
      </c>
      <c r="F5430" s="1" t="n">
        <v>28.7900009155273</v>
      </c>
      <c r="G5430" s="1" t="n">
        <v>39536500</v>
      </c>
    </row>
    <row r="5431" customFormat="false" ht="14.25" hidden="false" customHeight="false" outlineLevel="0" collapsed="false">
      <c r="A5431" s="3" t="n">
        <v>39343</v>
      </c>
      <c r="B5431" s="1" t="n">
        <v>20.6268177032471</v>
      </c>
      <c r="C5431" s="1" t="n">
        <v>28.9300003051758</v>
      </c>
      <c r="D5431" s="1" t="n">
        <v>28.9699993133545</v>
      </c>
      <c r="E5431" s="1" t="n">
        <v>28.2700004577637</v>
      </c>
      <c r="F5431" s="1" t="n">
        <v>28.7000007629395</v>
      </c>
      <c r="G5431" s="1" t="n">
        <v>77462400</v>
      </c>
    </row>
    <row r="5432" customFormat="false" ht="14.25" hidden="false" customHeight="false" outlineLevel="0" collapsed="false">
      <c r="A5432" s="3" t="n">
        <v>39344</v>
      </c>
      <c r="B5432" s="1" t="n">
        <v>20.4414463043213</v>
      </c>
      <c r="C5432" s="1" t="n">
        <v>28.670000076294</v>
      </c>
      <c r="D5432" s="1" t="n">
        <v>28.9099998474121</v>
      </c>
      <c r="E5432" s="1" t="n">
        <v>28.2999992370606</v>
      </c>
      <c r="F5432" s="1" t="n">
        <v>28.8700008392334</v>
      </c>
      <c r="G5432" s="1" t="n">
        <v>94242200</v>
      </c>
    </row>
    <row r="5433" customFormat="false" ht="14.25" hidden="false" customHeight="false" outlineLevel="0" collapsed="false">
      <c r="A5433" s="3" t="n">
        <v>39345</v>
      </c>
      <c r="B5433" s="1" t="n">
        <v>20.2632026672363</v>
      </c>
      <c r="C5433" s="1" t="n">
        <v>28.420000076294</v>
      </c>
      <c r="D5433" s="1" t="n">
        <v>28.5799999237061</v>
      </c>
      <c r="E5433" s="1" t="n">
        <v>28.3400001525879</v>
      </c>
      <c r="F5433" s="1" t="n">
        <v>28.4799995422363</v>
      </c>
      <c r="G5433" s="1" t="n">
        <v>67168900</v>
      </c>
    </row>
    <row r="5434" customFormat="false" ht="14.25" hidden="false" customHeight="false" outlineLevel="0" collapsed="false">
      <c r="A5434" s="3" t="n">
        <v>39346</v>
      </c>
      <c r="B5434" s="1" t="n">
        <v>20.4271869659424</v>
      </c>
      <c r="C5434" s="1" t="n">
        <v>28.6499996185303</v>
      </c>
      <c r="D5434" s="1" t="n">
        <v>28.8099994659424</v>
      </c>
      <c r="E5434" s="1" t="n">
        <v>28.4400005340576</v>
      </c>
      <c r="F5434" s="1" t="n">
        <v>28.6900005340576</v>
      </c>
      <c r="G5434" s="1" t="n">
        <v>135636100</v>
      </c>
    </row>
    <row r="5435" customFormat="false" ht="14.25" hidden="false" customHeight="false" outlineLevel="0" collapsed="false">
      <c r="A5435" s="3" t="n">
        <v>39349</v>
      </c>
      <c r="B5435" s="1" t="n">
        <v>20.7337665557861</v>
      </c>
      <c r="C5435" s="1" t="n">
        <v>29.0799999237061</v>
      </c>
      <c r="D5435" s="1" t="n">
        <v>29.6100006103516</v>
      </c>
      <c r="E5435" s="1" t="n">
        <v>28.7999992370606</v>
      </c>
      <c r="F5435" s="1" t="n">
        <v>28.8099994659424</v>
      </c>
      <c r="G5435" s="1" t="n">
        <v>104459800</v>
      </c>
    </row>
    <row r="5436" customFormat="false" ht="14.25" hidden="false" customHeight="false" outlineLevel="0" collapsed="false">
      <c r="A5436" s="3" t="n">
        <v>39350</v>
      </c>
      <c r="B5436" s="1" t="n">
        <v>21.0760097503662</v>
      </c>
      <c r="C5436" s="1" t="n">
        <v>29.5599994659424</v>
      </c>
      <c r="D5436" s="1" t="n">
        <v>29.5599994659424</v>
      </c>
      <c r="E5436" s="1" t="n">
        <v>29.1100006103516</v>
      </c>
      <c r="F5436" s="1" t="n">
        <v>29.1399993896484</v>
      </c>
      <c r="G5436" s="1" t="n">
        <v>75621000</v>
      </c>
    </row>
    <row r="5437" customFormat="false" ht="14.25" hidden="false" customHeight="false" outlineLevel="0" collapsed="false">
      <c r="A5437" s="3" t="n">
        <v>39351</v>
      </c>
      <c r="B5437" s="1" t="n">
        <v>21.033224105835</v>
      </c>
      <c r="C5437" s="1" t="n">
        <v>29.5</v>
      </c>
      <c r="D5437" s="1" t="n">
        <v>29.8500003814697</v>
      </c>
      <c r="E5437" s="1" t="n">
        <v>29.4799995422363</v>
      </c>
      <c r="F5437" s="1" t="n">
        <v>29.6800003051758</v>
      </c>
      <c r="G5437" s="1" t="n">
        <v>60337000</v>
      </c>
    </row>
    <row r="5438" customFormat="false" ht="14.25" hidden="false" customHeight="false" outlineLevel="0" collapsed="false">
      <c r="A5438" s="3" t="n">
        <v>39352</v>
      </c>
      <c r="B5438" s="1" t="n">
        <v>21.0261001586914</v>
      </c>
      <c r="C5438" s="1" t="n">
        <v>29.4899997711182</v>
      </c>
      <c r="D5438" s="1" t="n">
        <v>29.7199993133545</v>
      </c>
      <c r="E5438" s="1" t="n">
        <v>29.4400005340576</v>
      </c>
      <c r="F5438" s="1" t="n">
        <v>29.7000007629395</v>
      </c>
      <c r="G5438" s="1" t="n">
        <v>43407100</v>
      </c>
    </row>
    <row r="5439" customFormat="false" ht="14.25" hidden="false" customHeight="false" outlineLevel="0" collapsed="false">
      <c r="A5439" s="3" t="n">
        <v>39353</v>
      </c>
      <c r="B5439" s="1" t="n">
        <v>21.0047054290772</v>
      </c>
      <c r="C5439" s="1" t="n">
        <v>29.4599990844727</v>
      </c>
      <c r="D5439" s="1" t="n">
        <v>29.6900005340576</v>
      </c>
      <c r="E5439" s="1" t="n">
        <v>29.2299995422363</v>
      </c>
      <c r="F5439" s="1" t="n">
        <v>29.4899997711182</v>
      </c>
      <c r="G5439" s="1" t="n">
        <v>45819100</v>
      </c>
    </row>
    <row r="5440" customFormat="false" ht="14.25" hidden="false" customHeight="false" outlineLevel="0" collapsed="false">
      <c r="A5440" s="3" t="n">
        <v>39356</v>
      </c>
      <c r="B5440" s="1" t="n">
        <v>21.2257328033447</v>
      </c>
      <c r="C5440" s="1" t="n">
        <v>29.7700004577637</v>
      </c>
      <c r="D5440" s="1" t="n">
        <v>29.7900009155273</v>
      </c>
      <c r="E5440" s="1" t="n">
        <v>29.4099998474121</v>
      </c>
      <c r="F5440" s="1" t="n">
        <v>29.4599990844727</v>
      </c>
      <c r="G5440" s="1" t="n">
        <v>43875100</v>
      </c>
    </row>
    <row r="5441" customFormat="false" ht="14.25" hidden="false" customHeight="false" outlineLevel="0" collapsed="false">
      <c r="A5441" s="3" t="n">
        <v>39357</v>
      </c>
      <c r="B5441" s="1" t="n">
        <v>21.1758270263672</v>
      </c>
      <c r="C5441" s="1" t="n">
        <v>29.7000007629395</v>
      </c>
      <c r="D5441" s="1" t="n">
        <v>29.8500003814697</v>
      </c>
      <c r="E5441" s="1" t="n">
        <v>29.5699996948242</v>
      </c>
      <c r="F5441" s="1" t="n">
        <v>29.7000007629395</v>
      </c>
      <c r="G5441" s="1" t="n">
        <v>33700900</v>
      </c>
    </row>
    <row r="5442" customFormat="false" ht="14.25" hidden="false" customHeight="false" outlineLevel="0" collapsed="false">
      <c r="A5442" s="3" t="n">
        <v>39358</v>
      </c>
      <c r="B5442" s="1" t="n">
        <v>20.9975738525391</v>
      </c>
      <c r="C5442" s="1" t="n">
        <v>29.4500007629395</v>
      </c>
      <c r="D5442" s="1" t="n">
        <v>29.8500003814697</v>
      </c>
      <c r="E5442" s="1" t="n">
        <v>29.2900009155273</v>
      </c>
      <c r="F5442" s="1" t="n">
        <v>29.7099990844727</v>
      </c>
      <c r="G5442" s="1" t="n">
        <v>37633900</v>
      </c>
    </row>
    <row r="5443" customFormat="false" ht="14.25" hidden="false" customHeight="false" outlineLevel="0" collapsed="false">
      <c r="A5443" s="3" t="n">
        <v>39359</v>
      </c>
      <c r="B5443" s="1" t="n">
        <v>21.1829605102539</v>
      </c>
      <c r="C5443" s="1" t="n">
        <v>29.7099990844727</v>
      </c>
      <c r="D5443" s="1" t="n">
        <v>29.7700004577637</v>
      </c>
      <c r="E5443" s="1" t="n">
        <v>29.4400005340576</v>
      </c>
      <c r="F5443" s="1" t="n">
        <v>29.5599994659424</v>
      </c>
      <c r="G5443" s="1" t="n">
        <v>37868000</v>
      </c>
    </row>
    <row r="5444" customFormat="false" ht="14.25" hidden="false" customHeight="false" outlineLevel="0" collapsed="false">
      <c r="A5444" s="3" t="n">
        <v>39360</v>
      </c>
      <c r="B5444" s="1" t="n">
        <v>21.2756423950195</v>
      </c>
      <c r="C5444" s="1" t="n">
        <v>29.8400001525879</v>
      </c>
      <c r="D5444" s="1" t="n">
        <v>29.9899997711182</v>
      </c>
      <c r="E5444" s="1" t="n">
        <v>29.7299995422363</v>
      </c>
      <c r="F5444" s="1" t="n">
        <v>29.8899993896484</v>
      </c>
      <c r="G5444" s="1" t="n">
        <v>45012300</v>
      </c>
    </row>
    <row r="5445" customFormat="false" ht="14.25" hidden="false" customHeight="false" outlineLevel="0" collapsed="false">
      <c r="A5445" s="3" t="n">
        <v>39363</v>
      </c>
      <c r="B5445" s="1" t="n">
        <v>21.2756423950195</v>
      </c>
      <c r="C5445" s="1" t="n">
        <v>29.8400001525879</v>
      </c>
      <c r="D5445" s="1" t="n">
        <v>29.8500003814697</v>
      </c>
      <c r="E5445" s="1" t="n">
        <v>29.6000003814697</v>
      </c>
      <c r="F5445" s="1" t="n">
        <v>29.6599998474121</v>
      </c>
      <c r="G5445" s="1" t="n">
        <v>30265400</v>
      </c>
    </row>
    <row r="5446" customFormat="false" ht="14.25" hidden="false" customHeight="false" outlineLevel="0" collapsed="false">
      <c r="A5446" s="3" t="n">
        <v>39364</v>
      </c>
      <c r="B5446" s="1" t="n">
        <v>21.4610214233398</v>
      </c>
      <c r="C5446" s="1" t="n">
        <v>30.1000003814697</v>
      </c>
      <c r="D5446" s="1" t="n">
        <v>30.3899993896484</v>
      </c>
      <c r="E5446" s="1" t="n">
        <v>30</v>
      </c>
      <c r="F5446" s="1" t="n">
        <v>30.0300006866455</v>
      </c>
      <c r="G5446" s="1" t="n">
        <v>63603100</v>
      </c>
    </row>
    <row r="5447" customFormat="false" ht="14.25" hidden="false" customHeight="false" outlineLevel="0" collapsed="false">
      <c r="A5447" s="3" t="n">
        <v>39365</v>
      </c>
      <c r="B5447" s="1" t="n">
        <v>21.5537033081055</v>
      </c>
      <c r="C5447" s="1" t="n">
        <v>30.2299995422363</v>
      </c>
      <c r="D5447" s="1" t="n">
        <v>30.3700008392334</v>
      </c>
      <c r="E5447" s="1" t="n">
        <v>30.0300006866455</v>
      </c>
      <c r="F5447" s="1" t="n">
        <v>30.0400009155273</v>
      </c>
      <c r="G5447" s="1" t="n">
        <v>32251500</v>
      </c>
    </row>
    <row r="5448" customFormat="false" ht="14.25" hidden="false" customHeight="false" outlineLevel="0" collapsed="false">
      <c r="A5448" s="3" t="n">
        <v>39366</v>
      </c>
      <c r="B5448" s="1" t="n">
        <v>21.3255577087402</v>
      </c>
      <c r="C5448" s="1" t="n">
        <v>29.9099998474121</v>
      </c>
      <c r="D5448" s="1" t="n">
        <v>30.6299991607666</v>
      </c>
      <c r="E5448" s="1" t="n">
        <v>29.7900009155273</v>
      </c>
      <c r="F5448" s="1" t="n">
        <v>30.2999992370606</v>
      </c>
      <c r="G5448" s="1" t="n">
        <v>50788400</v>
      </c>
    </row>
    <row r="5449" customFormat="false" ht="14.25" hidden="false" customHeight="false" outlineLevel="0" collapsed="false">
      <c r="A5449" s="3" t="n">
        <v>39367</v>
      </c>
      <c r="B5449" s="1" t="n">
        <v>21.5109367370606</v>
      </c>
      <c r="C5449" s="1" t="n">
        <v>30.170000076294</v>
      </c>
      <c r="D5449" s="1" t="n">
        <v>30.3999996185303</v>
      </c>
      <c r="E5449" s="1" t="n">
        <v>29.9500007629395</v>
      </c>
      <c r="F5449" s="1" t="n">
        <v>30.0300006866455</v>
      </c>
      <c r="G5449" s="1" t="n">
        <v>31121100</v>
      </c>
    </row>
    <row r="5450" customFormat="false" ht="14.25" hidden="false" customHeight="false" outlineLevel="0" collapsed="false">
      <c r="A5450" s="3" t="n">
        <v>39370</v>
      </c>
      <c r="B5450" s="1" t="n">
        <v>21.4182415008545</v>
      </c>
      <c r="C5450" s="1" t="n">
        <v>30.0400009155273</v>
      </c>
      <c r="D5450" s="1" t="n">
        <v>30.3299999237061</v>
      </c>
      <c r="E5450" s="1" t="n">
        <v>30</v>
      </c>
      <c r="F5450" s="1" t="n">
        <v>30.1000003814697</v>
      </c>
      <c r="G5450" s="1" t="n">
        <v>47150500</v>
      </c>
    </row>
    <row r="5451" customFormat="false" ht="14.25" hidden="false" customHeight="false" outlineLevel="0" collapsed="false">
      <c r="A5451" s="3" t="n">
        <v>39371</v>
      </c>
      <c r="B5451" s="1" t="n">
        <v>21.6178760528565</v>
      </c>
      <c r="C5451" s="1" t="n">
        <v>30.3199996948242</v>
      </c>
      <c r="D5451" s="1" t="n">
        <v>30.5799999237061</v>
      </c>
      <c r="E5451" s="1" t="n">
        <v>30.2299995422363</v>
      </c>
      <c r="F5451" s="1" t="n">
        <v>30.2399997711182</v>
      </c>
      <c r="G5451" s="1" t="n">
        <v>56286200</v>
      </c>
    </row>
    <row r="5452" customFormat="false" ht="14.25" hidden="false" customHeight="false" outlineLevel="0" collapsed="false">
      <c r="A5452" s="3" t="n">
        <v>39372</v>
      </c>
      <c r="B5452" s="1" t="n">
        <v>22.1597499847412</v>
      </c>
      <c r="C5452" s="1" t="n">
        <v>31.0799999237061</v>
      </c>
      <c r="D5452" s="1" t="n">
        <v>31.2299995422363</v>
      </c>
      <c r="E5452" s="1" t="n">
        <v>30.6499996185303</v>
      </c>
      <c r="F5452" s="1" t="n">
        <v>30.75</v>
      </c>
      <c r="G5452" s="1" t="n">
        <v>86092400</v>
      </c>
    </row>
    <row r="5453" customFormat="false" ht="14.25" hidden="false" customHeight="false" outlineLevel="0" collapsed="false">
      <c r="A5453" s="3" t="n">
        <v>39373</v>
      </c>
      <c r="B5453" s="1" t="n">
        <v>22.2167911529541</v>
      </c>
      <c r="C5453" s="1" t="n">
        <v>31.1599998474121</v>
      </c>
      <c r="D5453" s="1" t="n">
        <v>31.2299995422363</v>
      </c>
      <c r="E5453" s="1" t="n">
        <v>30.6299991607666</v>
      </c>
      <c r="F5453" s="1" t="n">
        <v>31.2199993133545</v>
      </c>
      <c r="G5453" s="1" t="n">
        <v>49208600</v>
      </c>
    </row>
    <row r="5454" customFormat="false" ht="14.25" hidden="false" customHeight="false" outlineLevel="0" collapsed="false">
      <c r="A5454" s="3" t="n">
        <v>39374</v>
      </c>
      <c r="B5454" s="1" t="n">
        <v>21.5109367370606</v>
      </c>
      <c r="C5454" s="1" t="n">
        <v>30.170000076294</v>
      </c>
      <c r="D5454" s="1" t="n">
        <v>31.0900001525879</v>
      </c>
      <c r="E5454" s="1" t="n">
        <v>30.1100006103516</v>
      </c>
      <c r="F5454" s="1" t="n">
        <v>31.0900001525879</v>
      </c>
      <c r="G5454" s="1" t="n">
        <v>75200200</v>
      </c>
    </row>
    <row r="5455" customFormat="false" ht="14.25" hidden="false" customHeight="false" outlineLevel="0" collapsed="false">
      <c r="A5455" s="3" t="n">
        <v>39377</v>
      </c>
      <c r="B5455" s="1" t="n">
        <v>21.7533531188965</v>
      </c>
      <c r="C5455" s="1" t="n">
        <v>30.5100002288818</v>
      </c>
      <c r="D5455" s="1" t="n">
        <v>30.7000007629395</v>
      </c>
      <c r="E5455" s="1" t="n">
        <v>30.1200008392334</v>
      </c>
      <c r="F5455" s="1" t="n">
        <v>30.1200008392334</v>
      </c>
      <c r="G5455" s="1" t="n">
        <v>58785100</v>
      </c>
    </row>
    <row r="5456" customFormat="false" ht="14.25" hidden="false" customHeight="false" outlineLevel="0" collapsed="false">
      <c r="A5456" s="3" t="n">
        <v>39378</v>
      </c>
      <c r="B5456" s="1" t="n">
        <v>22.0314102172852</v>
      </c>
      <c r="C5456" s="1" t="n">
        <v>30.8999996185303</v>
      </c>
      <c r="D5456" s="1" t="n">
        <v>31.1200008392334</v>
      </c>
      <c r="E5456" s="1" t="n">
        <v>30.7099990844727</v>
      </c>
      <c r="F5456" s="1" t="n">
        <v>30.7099990844727</v>
      </c>
      <c r="G5456" s="1" t="n">
        <v>49956200</v>
      </c>
    </row>
    <row r="5457" customFormat="false" ht="14.25" hidden="false" customHeight="false" outlineLevel="0" collapsed="false">
      <c r="A5457" s="3" t="n">
        <v>39379</v>
      </c>
      <c r="B5457" s="1" t="n">
        <v>22.2809600830078</v>
      </c>
      <c r="C5457" s="1" t="n">
        <v>31.25</v>
      </c>
      <c r="D5457" s="1" t="n">
        <v>31.2999992370606</v>
      </c>
      <c r="E5457" s="1" t="n">
        <v>30.5</v>
      </c>
      <c r="F5457" s="1" t="n">
        <v>30.8500003814697</v>
      </c>
      <c r="G5457" s="1" t="n">
        <v>77979200</v>
      </c>
    </row>
    <row r="5458" customFormat="false" ht="14.25" hidden="false" customHeight="false" outlineLevel="0" collapsed="false">
      <c r="A5458" s="3" t="n">
        <v>39380</v>
      </c>
      <c r="B5458" s="1" t="n">
        <v>22.8085651397705</v>
      </c>
      <c r="C5458" s="1" t="n">
        <v>31.9899997711182</v>
      </c>
      <c r="D5458" s="1" t="n">
        <v>32.2200012207031</v>
      </c>
      <c r="E5458" s="1" t="n">
        <v>31.4899997711182</v>
      </c>
      <c r="F5458" s="1" t="n">
        <v>31.5699996948242</v>
      </c>
      <c r="G5458" s="1" t="n">
        <v>169588700</v>
      </c>
    </row>
    <row r="5459" customFormat="false" ht="14.25" hidden="false" customHeight="false" outlineLevel="0" collapsed="false">
      <c r="A5459" s="3" t="n">
        <v>39381</v>
      </c>
      <c r="B5459" s="1" t="n">
        <v>24.9760665893555</v>
      </c>
      <c r="C5459" s="1" t="n">
        <v>35.0299987792969</v>
      </c>
      <c r="D5459" s="1" t="n">
        <v>36.0299987792969</v>
      </c>
      <c r="E5459" s="1" t="n">
        <v>34.560001373291</v>
      </c>
      <c r="F5459" s="1" t="n">
        <v>36.0099983215332</v>
      </c>
      <c r="G5459" s="1" t="n">
        <v>288121200</v>
      </c>
    </row>
    <row r="5460" customFormat="false" ht="14.25" hidden="false" customHeight="false" outlineLevel="0" collapsed="false">
      <c r="A5460" s="3" t="n">
        <v>39384</v>
      </c>
      <c r="B5460" s="1" t="n">
        <v>24.6480884552002</v>
      </c>
      <c r="C5460" s="1" t="n">
        <v>34.5699996948242</v>
      </c>
      <c r="D5460" s="1" t="n">
        <v>35.2900009155273</v>
      </c>
      <c r="E5460" s="1" t="n">
        <v>34.4500007629395</v>
      </c>
      <c r="F5460" s="1" t="n">
        <v>34.8499984741211</v>
      </c>
      <c r="G5460" s="1" t="n">
        <v>114655600</v>
      </c>
    </row>
    <row r="5461" customFormat="false" ht="14.25" hidden="false" customHeight="false" outlineLevel="0" collapsed="false">
      <c r="A5461" s="3" t="n">
        <v>39385</v>
      </c>
      <c r="B5461" s="1" t="n">
        <v>25.3610801696777</v>
      </c>
      <c r="C5461" s="1" t="n">
        <v>35.5699996948242</v>
      </c>
      <c r="D5461" s="1" t="n">
        <v>35.5900001525879</v>
      </c>
      <c r="E5461" s="1" t="n">
        <v>34.3499984741211</v>
      </c>
      <c r="F5461" s="1" t="n">
        <v>34.3699989318848</v>
      </c>
      <c r="G5461" s="1" t="n">
        <v>107297300</v>
      </c>
    </row>
    <row r="5462" customFormat="false" ht="14.25" hidden="false" customHeight="false" outlineLevel="0" collapsed="false">
      <c r="A5462" s="3" t="n">
        <v>39386</v>
      </c>
      <c r="B5462" s="1" t="n">
        <v>26.2451896667481</v>
      </c>
      <c r="C5462" s="1" t="n">
        <v>36.810001373291</v>
      </c>
      <c r="D5462" s="1" t="n">
        <v>37</v>
      </c>
      <c r="E5462" s="1" t="n">
        <v>35.5099983215332</v>
      </c>
      <c r="F5462" s="1" t="n">
        <v>35.5200004577637</v>
      </c>
      <c r="G5462" s="1" t="n">
        <v>185635800</v>
      </c>
    </row>
    <row r="5463" customFormat="false" ht="14.25" hidden="false" customHeight="false" outlineLevel="0" collapsed="false">
      <c r="A5463" s="3" t="n">
        <v>39387</v>
      </c>
      <c r="B5463" s="1" t="n">
        <v>26.4234447479248</v>
      </c>
      <c r="C5463" s="1" t="n">
        <v>37.060001373291</v>
      </c>
      <c r="D5463" s="1" t="n">
        <v>37.4900016784668</v>
      </c>
      <c r="E5463" s="1" t="n">
        <v>36.3600006103516</v>
      </c>
      <c r="F5463" s="1" t="n">
        <v>36.5299987792969</v>
      </c>
      <c r="G5463" s="1" t="n">
        <v>152078800</v>
      </c>
    </row>
    <row r="5464" customFormat="false" ht="14.25" hidden="false" customHeight="false" outlineLevel="0" collapsed="false">
      <c r="A5464" s="3" t="n">
        <v>39388</v>
      </c>
      <c r="B5464" s="1" t="n">
        <v>26.4234447479248</v>
      </c>
      <c r="C5464" s="1" t="n">
        <v>37.060001373291</v>
      </c>
      <c r="D5464" s="1" t="n">
        <v>37.5</v>
      </c>
      <c r="E5464" s="1" t="n">
        <v>36.4199981689453</v>
      </c>
      <c r="F5464" s="1" t="n">
        <v>37.2200012207031</v>
      </c>
      <c r="G5464" s="1" t="n">
        <v>96389800</v>
      </c>
    </row>
    <row r="5465" customFormat="false" ht="14.25" hidden="false" customHeight="false" outlineLevel="0" collapsed="false">
      <c r="A5465" s="3" t="n">
        <v>39391</v>
      </c>
      <c r="B5465" s="1" t="n">
        <v>26.1881542205811</v>
      </c>
      <c r="C5465" s="1" t="n">
        <v>36.7299995422363</v>
      </c>
      <c r="D5465" s="1" t="n">
        <v>37.0999984741211</v>
      </c>
      <c r="E5465" s="1" t="n">
        <v>36.6300010681152</v>
      </c>
      <c r="F5465" s="1" t="n">
        <v>36.7599983215332</v>
      </c>
      <c r="G5465" s="1" t="n">
        <v>75485400</v>
      </c>
    </row>
    <row r="5466" customFormat="false" ht="14.25" hidden="false" customHeight="false" outlineLevel="0" collapsed="false">
      <c r="A5466" s="3" t="n">
        <v>39392</v>
      </c>
      <c r="B5466" s="1" t="n">
        <v>25.9599952697754</v>
      </c>
      <c r="C5466" s="1" t="n">
        <v>36.4099998474121</v>
      </c>
      <c r="D5466" s="1" t="n">
        <v>36.6599998474121</v>
      </c>
      <c r="E5466" s="1" t="n">
        <v>35.8699989318848</v>
      </c>
      <c r="F5466" s="1" t="n">
        <v>36.5900001525879</v>
      </c>
      <c r="G5466" s="1" t="n">
        <v>100966700</v>
      </c>
    </row>
    <row r="5467" customFormat="false" ht="14.25" hidden="false" customHeight="false" outlineLevel="0" collapsed="false">
      <c r="A5467" s="3" t="n">
        <v>39393</v>
      </c>
      <c r="B5467" s="1" t="n">
        <v>25.3254261016846</v>
      </c>
      <c r="C5467" s="1" t="n">
        <v>35.5200004577637</v>
      </c>
      <c r="D5467" s="1" t="n">
        <v>36.1599998474121</v>
      </c>
      <c r="E5467" s="1" t="n">
        <v>35.4500007629395</v>
      </c>
      <c r="F5467" s="1" t="n">
        <v>36.0400009155273</v>
      </c>
      <c r="G5467" s="1" t="n">
        <v>74897800</v>
      </c>
    </row>
    <row r="5468" customFormat="false" ht="14.25" hidden="false" customHeight="false" outlineLevel="0" collapsed="false">
      <c r="A5468" s="3" t="n">
        <v>39394</v>
      </c>
      <c r="B5468" s="1" t="n">
        <v>24.7693023681641</v>
      </c>
      <c r="C5468" s="1" t="n">
        <v>34.7400016784668</v>
      </c>
      <c r="D5468" s="1" t="n">
        <v>35.9000015258789</v>
      </c>
      <c r="E5468" s="1" t="n">
        <v>34.4000015258789</v>
      </c>
      <c r="F5468" s="1" t="n">
        <v>35.5999984741211</v>
      </c>
      <c r="G5468" s="1" t="n">
        <v>133742400</v>
      </c>
    </row>
    <row r="5469" customFormat="false" ht="14.25" hidden="false" customHeight="false" outlineLevel="0" collapsed="false">
      <c r="A5469" s="3" t="n">
        <v>39395</v>
      </c>
      <c r="B5469" s="1" t="n">
        <v>24.0491771697998</v>
      </c>
      <c r="C5469" s="1" t="n">
        <v>33.7299995422363</v>
      </c>
      <c r="D5469" s="1" t="n">
        <v>34.5400009155273</v>
      </c>
      <c r="E5469" s="1" t="n">
        <v>33.6500015258789</v>
      </c>
      <c r="F5469" s="1" t="n">
        <v>34.1800003051758</v>
      </c>
      <c r="G5469" s="1" t="n">
        <v>125136900</v>
      </c>
    </row>
    <row r="5470" customFormat="false" ht="14.25" hidden="false" customHeight="false" outlineLevel="0" collapsed="false">
      <c r="A5470" s="3" t="n">
        <v>39398</v>
      </c>
      <c r="B5470" s="1" t="n">
        <v>23.7996273040772</v>
      </c>
      <c r="C5470" s="1" t="n">
        <v>33.3800010681152</v>
      </c>
      <c r="D5470" s="1" t="n">
        <v>33.7099990844727</v>
      </c>
      <c r="E5470" s="1" t="n">
        <v>33.0200004577637</v>
      </c>
      <c r="F5470" s="1" t="n">
        <v>33.3199996948242</v>
      </c>
      <c r="G5470" s="1" t="n">
        <v>84865200</v>
      </c>
    </row>
    <row r="5471" customFormat="false" ht="14.25" hidden="false" customHeight="false" outlineLevel="0" collapsed="false">
      <c r="A5471" s="3" t="n">
        <v>39399</v>
      </c>
      <c r="B5471" s="1" t="n">
        <v>24.6508903503418</v>
      </c>
      <c r="C5471" s="1" t="n">
        <v>34.4599990844727</v>
      </c>
      <c r="D5471" s="1" t="n">
        <v>34.6699981689453</v>
      </c>
      <c r="E5471" s="1" t="n">
        <v>33.3800010681152</v>
      </c>
      <c r="F5471" s="1" t="n">
        <v>33.5400009155273</v>
      </c>
      <c r="G5471" s="1" t="n">
        <v>104311500</v>
      </c>
    </row>
    <row r="5472" customFormat="false" ht="14.25" hidden="false" customHeight="false" outlineLevel="0" collapsed="false">
      <c r="A5472" s="3" t="n">
        <v>39400</v>
      </c>
      <c r="B5472" s="1" t="n">
        <v>24.2717590332031</v>
      </c>
      <c r="C5472" s="1" t="n">
        <v>33.9300003051758</v>
      </c>
      <c r="D5472" s="1" t="n">
        <v>34.75</v>
      </c>
      <c r="E5472" s="1" t="n">
        <v>33.75</v>
      </c>
      <c r="F5472" s="1" t="n">
        <v>34.6199989318848</v>
      </c>
      <c r="G5472" s="1" t="n">
        <v>84063100</v>
      </c>
    </row>
    <row r="5473" customFormat="false" ht="14.25" hidden="false" customHeight="false" outlineLevel="0" collapsed="false">
      <c r="A5473" s="3" t="n">
        <v>39401</v>
      </c>
      <c r="B5473" s="1" t="n">
        <v>24.1501579284668</v>
      </c>
      <c r="C5473" s="1" t="n">
        <v>33.7599983215332</v>
      </c>
      <c r="D5473" s="1" t="n">
        <v>34.0999984741211</v>
      </c>
      <c r="E5473" s="1" t="n">
        <v>33.5499992370606</v>
      </c>
      <c r="F5473" s="1" t="n">
        <v>33.7599983215332</v>
      </c>
      <c r="G5473" s="1" t="n">
        <v>64014100</v>
      </c>
    </row>
    <row r="5474" customFormat="false" ht="14.25" hidden="false" customHeight="false" outlineLevel="0" collapsed="false">
      <c r="A5474" s="3" t="n">
        <v>39402</v>
      </c>
      <c r="B5474" s="1" t="n">
        <v>24.3862133026123</v>
      </c>
      <c r="C5474" s="1" t="n">
        <v>34.0900001525879</v>
      </c>
      <c r="D5474" s="1" t="n">
        <v>34.2599983215332</v>
      </c>
      <c r="E5474" s="1" t="n">
        <v>33.7099990844727</v>
      </c>
      <c r="F5474" s="1" t="n">
        <v>33.8600006103516</v>
      </c>
      <c r="G5474" s="1" t="n">
        <v>71113800</v>
      </c>
    </row>
    <row r="5475" customFormat="false" ht="14.25" hidden="false" customHeight="false" outlineLevel="0" collapsed="false">
      <c r="A5475" s="3" t="n">
        <v>39405</v>
      </c>
      <c r="B5475" s="1" t="n">
        <v>24.2932300567627</v>
      </c>
      <c r="C5475" s="1" t="n">
        <v>33.9599990844727</v>
      </c>
      <c r="D5475" s="1" t="n">
        <v>34.2400016784668</v>
      </c>
      <c r="E5475" s="1" t="n">
        <v>33.8699989318848</v>
      </c>
      <c r="F5475" s="1" t="n">
        <v>33.9599990844727</v>
      </c>
      <c r="G5475" s="1" t="n">
        <v>63026200</v>
      </c>
    </row>
    <row r="5476" customFormat="false" ht="14.25" hidden="false" customHeight="false" outlineLevel="0" collapsed="false">
      <c r="A5476" s="3" t="n">
        <v>39406</v>
      </c>
      <c r="B5476" s="1" t="n">
        <v>24.7367382049561</v>
      </c>
      <c r="C5476" s="1" t="n">
        <v>34.5800018310547</v>
      </c>
      <c r="D5476" s="1" t="n">
        <v>34.9700012207031</v>
      </c>
      <c r="E5476" s="1" t="n">
        <v>34.0999984741211</v>
      </c>
      <c r="F5476" s="1" t="n">
        <v>34.2299995422363</v>
      </c>
      <c r="G5476" s="1" t="n">
        <v>100009400</v>
      </c>
    </row>
    <row r="5477" customFormat="false" ht="14.25" hidden="false" customHeight="false" outlineLevel="0" collapsed="false">
      <c r="A5477" s="3" t="n">
        <v>39407</v>
      </c>
      <c r="B5477" s="1" t="n">
        <v>24.4863719940186</v>
      </c>
      <c r="C5477" s="1" t="n">
        <v>34.2299995422363</v>
      </c>
      <c r="D5477" s="1" t="n">
        <v>34.7299995422363</v>
      </c>
      <c r="E5477" s="1" t="n">
        <v>34.1800003051758</v>
      </c>
      <c r="F5477" s="1" t="n">
        <v>34.4000015258789</v>
      </c>
      <c r="G5477" s="1" t="n">
        <v>89518700</v>
      </c>
    </row>
    <row r="5478" customFormat="false" ht="14.25" hidden="false" customHeight="false" outlineLevel="0" collapsed="false">
      <c r="A5478" s="3" t="n">
        <v>39409</v>
      </c>
      <c r="B5478" s="1" t="n">
        <v>24.4005260467529</v>
      </c>
      <c r="C5478" s="1" t="n">
        <v>34.1100006103516</v>
      </c>
      <c r="D5478" s="1" t="n">
        <v>34.439998626709</v>
      </c>
      <c r="E5478" s="1" t="n">
        <v>33.7099990844727</v>
      </c>
      <c r="F5478" s="1" t="n">
        <v>34.3600006103516</v>
      </c>
      <c r="G5478" s="1" t="n">
        <v>33467200</v>
      </c>
    </row>
    <row r="5479" customFormat="false" ht="14.25" hidden="false" customHeight="false" outlineLevel="0" collapsed="false">
      <c r="A5479" s="3" t="n">
        <v>39412</v>
      </c>
      <c r="B5479" s="1" t="n">
        <v>23.5850276947022</v>
      </c>
      <c r="C5479" s="1" t="n">
        <v>32.9700012207031</v>
      </c>
      <c r="D5479" s="1" t="n">
        <v>34.3699989318848</v>
      </c>
      <c r="E5479" s="1" t="n">
        <v>32.9300003051758</v>
      </c>
      <c r="F5479" s="1" t="n">
        <v>34.0900001525879</v>
      </c>
      <c r="G5479" s="1" t="n">
        <v>80335000</v>
      </c>
    </row>
    <row r="5480" customFormat="false" ht="14.25" hidden="false" customHeight="false" outlineLevel="0" collapsed="false">
      <c r="A5480" s="3" t="n">
        <v>39413</v>
      </c>
      <c r="B5480" s="1" t="n">
        <v>23.6494121551514</v>
      </c>
      <c r="C5480" s="1" t="n">
        <v>33.060001373291</v>
      </c>
      <c r="D5480" s="1" t="n">
        <v>33.5999984741211</v>
      </c>
      <c r="E5480" s="1" t="n">
        <v>32.6800003051758</v>
      </c>
      <c r="F5480" s="1" t="n">
        <v>33.2700004577637</v>
      </c>
      <c r="G5480" s="1" t="n">
        <v>84178400</v>
      </c>
    </row>
    <row r="5481" customFormat="false" ht="14.25" hidden="false" customHeight="false" outlineLevel="0" collapsed="false">
      <c r="A5481" s="3" t="n">
        <v>39414</v>
      </c>
      <c r="B5481" s="1" t="n">
        <v>24.1072273254395</v>
      </c>
      <c r="C5481" s="1" t="n">
        <v>33.7000007629395</v>
      </c>
      <c r="D5481" s="1" t="n">
        <v>33.8899993896484</v>
      </c>
      <c r="E5481" s="1" t="n">
        <v>32.9000015258789</v>
      </c>
      <c r="F5481" s="1" t="n">
        <v>33.3800010681152</v>
      </c>
      <c r="G5481" s="1" t="n">
        <v>88585000</v>
      </c>
    </row>
    <row r="5482" customFormat="false" ht="14.25" hidden="false" customHeight="false" outlineLevel="0" collapsed="false">
      <c r="A5482" s="3" t="n">
        <v>39415</v>
      </c>
      <c r="B5482" s="1" t="n">
        <v>24.0285472869873</v>
      </c>
      <c r="C5482" s="1" t="n">
        <v>33.5900001525879</v>
      </c>
      <c r="D5482" s="1" t="n">
        <v>33.9300003051758</v>
      </c>
      <c r="E5482" s="1" t="n">
        <v>33.310001373291</v>
      </c>
      <c r="F5482" s="1" t="n">
        <v>33.5800018310547</v>
      </c>
      <c r="G5482" s="1" t="n">
        <v>53633600</v>
      </c>
    </row>
    <row r="5483" customFormat="false" ht="14.25" hidden="false" customHeight="false" outlineLevel="0" collapsed="false">
      <c r="A5483" s="3" t="n">
        <v>39416</v>
      </c>
      <c r="B5483" s="1" t="n">
        <v>24.0356960296631</v>
      </c>
      <c r="C5483" s="1" t="n">
        <v>33.5999984741211</v>
      </c>
      <c r="D5483" s="1" t="n">
        <v>34.1199989318848</v>
      </c>
      <c r="E5483" s="1" t="n">
        <v>33.189998626709</v>
      </c>
      <c r="F5483" s="1" t="n">
        <v>33.9199981689453</v>
      </c>
      <c r="G5483" s="1" t="n">
        <v>71027800</v>
      </c>
    </row>
    <row r="5484" customFormat="false" ht="14.25" hidden="false" customHeight="false" outlineLevel="0" collapsed="false">
      <c r="A5484" s="3" t="n">
        <v>39419</v>
      </c>
      <c r="B5484" s="1" t="n">
        <v>23.5492572784424</v>
      </c>
      <c r="C5484" s="1" t="n">
        <v>32.9199981689453</v>
      </c>
      <c r="D5484" s="1" t="n">
        <v>33.6399993896484</v>
      </c>
      <c r="E5484" s="1" t="n">
        <v>32.6800003051758</v>
      </c>
      <c r="F5484" s="1" t="n">
        <v>33.5</v>
      </c>
      <c r="G5484" s="1" t="n">
        <v>61770600</v>
      </c>
    </row>
    <row r="5485" customFormat="false" ht="14.25" hidden="false" customHeight="false" outlineLevel="0" collapsed="false">
      <c r="A5485" s="3" t="n">
        <v>39420</v>
      </c>
      <c r="B5485" s="1" t="n">
        <v>23.4419536590576</v>
      </c>
      <c r="C5485" s="1" t="n">
        <v>32.7700004577637</v>
      </c>
      <c r="D5485" s="1" t="n">
        <v>33.2400016784668</v>
      </c>
      <c r="E5485" s="1" t="n">
        <v>32.6300010681152</v>
      </c>
      <c r="F5485" s="1" t="n">
        <v>32.7400016784668</v>
      </c>
      <c r="G5485" s="1" t="n">
        <v>54801500</v>
      </c>
    </row>
    <row r="5486" customFormat="false" ht="14.25" hidden="false" customHeight="false" outlineLevel="0" collapsed="false">
      <c r="A5486" s="3" t="n">
        <v>39421</v>
      </c>
      <c r="B5486" s="1" t="n">
        <v>24.4291400909424</v>
      </c>
      <c r="C5486" s="1" t="n">
        <v>34.1500015258789</v>
      </c>
      <c r="D5486" s="1" t="n">
        <v>34.5200004577637</v>
      </c>
      <c r="E5486" s="1" t="n">
        <v>33.0299987792969</v>
      </c>
      <c r="F5486" s="1" t="n">
        <v>33.1399993896484</v>
      </c>
      <c r="G5486" s="1" t="n">
        <v>84894700</v>
      </c>
    </row>
    <row r="5487" customFormat="false" ht="14.25" hidden="false" customHeight="false" outlineLevel="0" collapsed="false">
      <c r="A5487" s="3" t="n">
        <v>39422</v>
      </c>
      <c r="B5487" s="1" t="n">
        <v>24.7152786254883</v>
      </c>
      <c r="C5487" s="1" t="n">
        <v>34.5499992370606</v>
      </c>
      <c r="D5487" s="1" t="n">
        <v>34.6100006103516</v>
      </c>
      <c r="E5487" s="1" t="n">
        <v>33.8699989318848</v>
      </c>
      <c r="F5487" s="1" t="n">
        <v>34.2599983215332</v>
      </c>
      <c r="G5487" s="1" t="n">
        <v>49209700</v>
      </c>
    </row>
    <row r="5488" customFormat="false" ht="14.25" hidden="false" customHeight="false" outlineLevel="0" collapsed="false">
      <c r="A5488" s="3" t="n">
        <v>39423</v>
      </c>
      <c r="B5488" s="1" t="n">
        <v>24.700963973999</v>
      </c>
      <c r="C5488" s="1" t="n">
        <v>34.5299987792969</v>
      </c>
      <c r="D5488" s="1" t="n">
        <v>34.7000007629395</v>
      </c>
      <c r="E5488" s="1" t="n">
        <v>34.2200012207031</v>
      </c>
      <c r="F5488" s="1" t="n">
        <v>34.6100006103516</v>
      </c>
      <c r="G5488" s="1" t="n">
        <v>40771000</v>
      </c>
    </row>
    <row r="5489" customFormat="false" ht="14.25" hidden="false" customHeight="false" outlineLevel="0" collapsed="false">
      <c r="A5489" s="3" t="n">
        <v>39426</v>
      </c>
      <c r="B5489" s="1" t="n">
        <v>24.8654880523682</v>
      </c>
      <c r="C5489" s="1" t="n">
        <v>34.7599983215332</v>
      </c>
      <c r="D5489" s="1" t="n">
        <v>34.9500007629395</v>
      </c>
      <c r="E5489" s="1" t="n">
        <v>34.4700012207031</v>
      </c>
      <c r="F5489" s="1" t="n">
        <v>34.6399993896484</v>
      </c>
      <c r="G5489" s="1" t="n">
        <v>36083500</v>
      </c>
    </row>
    <row r="5490" customFormat="false" ht="14.25" hidden="false" customHeight="false" outlineLevel="0" collapsed="false">
      <c r="A5490" s="3" t="n">
        <v>39427</v>
      </c>
      <c r="B5490" s="1" t="n">
        <v>24.3933753967285</v>
      </c>
      <c r="C5490" s="1" t="n">
        <v>34.0999984741211</v>
      </c>
      <c r="D5490" s="1" t="n">
        <v>34.9900016784668</v>
      </c>
      <c r="E5490" s="1" t="n">
        <v>33.9300003051758</v>
      </c>
      <c r="F5490" s="1" t="n">
        <v>34.7299995422363</v>
      </c>
      <c r="G5490" s="1" t="n">
        <v>55070700</v>
      </c>
    </row>
    <row r="5491" customFormat="false" ht="14.25" hidden="false" customHeight="false" outlineLevel="0" collapsed="false">
      <c r="A5491" s="3" t="n">
        <v>39428</v>
      </c>
      <c r="B5491" s="1" t="n">
        <v>24.6580543518066</v>
      </c>
      <c r="C5491" s="1" t="n">
        <v>34.4700012207031</v>
      </c>
      <c r="D5491" s="1" t="n">
        <v>35.0900001525879</v>
      </c>
      <c r="E5491" s="1" t="n">
        <v>33.9300003051758</v>
      </c>
      <c r="F5491" s="1" t="n">
        <v>34.6100006103516</v>
      </c>
      <c r="G5491" s="1" t="n">
        <v>63345400</v>
      </c>
    </row>
    <row r="5492" customFormat="false" ht="14.25" hidden="false" customHeight="false" outlineLevel="0" collapsed="false">
      <c r="A5492" s="3" t="n">
        <v>39429</v>
      </c>
      <c r="B5492" s="1" t="n">
        <v>25.19455909729</v>
      </c>
      <c r="C5492" s="1" t="n">
        <v>35.2200012207031</v>
      </c>
      <c r="D5492" s="1" t="n">
        <v>35.4500007629395</v>
      </c>
      <c r="E5492" s="1" t="n">
        <v>34.2799987792969</v>
      </c>
      <c r="F5492" s="1" t="n">
        <v>34.4799995422363</v>
      </c>
      <c r="G5492" s="1" t="n">
        <v>73913200</v>
      </c>
    </row>
    <row r="5493" customFormat="false" ht="14.25" hidden="false" customHeight="false" outlineLevel="0" collapsed="false">
      <c r="A5493" s="3" t="n">
        <v>39430</v>
      </c>
      <c r="B5493" s="1" t="n">
        <v>25.2589416503906</v>
      </c>
      <c r="C5493" s="1" t="n">
        <v>35.310001373291</v>
      </c>
      <c r="D5493" s="1" t="n">
        <v>35.8400001525879</v>
      </c>
      <c r="E5493" s="1" t="n">
        <v>35.0099983215332</v>
      </c>
      <c r="F5493" s="1" t="n">
        <v>35.0499992370606</v>
      </c>
      <c r="G5493" s="1" t="n">
        <v>71126200</v>
      </c>
    </row>
    <row r="5494" customFormat="false" ht="14.25" hidden="false" customHeight="false" outlineLevel="0" collapsed="false">
      <c r="A5494" s="3" t="n">
        <v>39433</v>
      </c>
      <c r="B5494" s="1" t="n">
        <v>24.6008129119873</v>
      </c>
      <c r="C5494" s="1" t="n">
        <v>34.3899993896484</v>
      </c>
      <c r="D5494" s="1" t="n">
        <v>35.1300010681152</v>
      </c>
      <c r="E5494" s="1" t="n">
        <v>34.3600006103516</v>
      </c>
      <c r="F5494" s="1" t="n">
        <v>35.0299987792969</v>
      </c>
      <c r="G5494" s="1" t="n">
        <v>58121200</v>
      </c>
    </row>
    <row r="5495" customFormat="false" ht="14.25" hidden="false" customHeight="false" outlineLevel="0" collapsed="false">
      <c r="A5495" s="3" t="n">
        <v>39434</v>
      </c>
      <c r="B5495" s="1" t="n">
        <v>24.8512001037598</v>
      </c>
      <c r="C5495" s="1" t="n">
        <v>34.7400016784668</v>
      </c>
      <c r="D5495" s="1" t="n">
        <v>35</v>
      </c>
      <c r="E5495" s="1" t="n">
        <v>34.2099990844727</v>
      </c>
      <c r="F5495" s="1" t="n">
        <v>34.6399993896484</v>
      </c>
      <c r="G5495" s="1" t="n">
        <v>52791800</v>
      </c>
    </row>
    <row r="5496" customFormat="false" ht="14.25" hidden="false" customHeight="false" outlineLevel="0" collapsed="false">
      <c r="A5496" s="3" t="n">
        <v>39435</v>
      </c>
      <c r="B5496" s="1" t="n">
        <v>24.8869552612305</v>
      </c>
      <c r="C5496" s="1" t="n">
        <v>34.7900009155273</v>
      </c>
      <c r="D5496" s="1" t="n">
        <v>35.1399993896484</v>
      </c>
      <c r="E5496" s="1" t="n">
        <v>34.3800010681152</v>
      </c>
      <c r="F5496" s="1" t="n">
        <v>34.689998626709</v>
      </c>
      <c r="G5496" s="1" t="n">
        <v>58469100</v>
      </c>
    </row>
    <row r="5497" customFormat="false" ht="14.25" hidden="false" customHeight="false" outlineLevel="0" collapsed="false">
      <c r="A5497" s="3" t="n">
        <v>39436</v>
      </c>
      <c r="B5497" s="1" t="n">
        <v>25.4091548919678</v>
      </c>
      <c r="C5497" s="1" t="n">
        <v>35.5200004577637</v>
      </c>
      <c r="D5497" s="1" t="n">
        <v>35.7900009155273</v>
      </c>
      <c r="E5497" s="1" t="n">
        <v>35.0800018310547</v>
      </c>
      <c r="F5497" s="1" t="n">
        <v>35.2900009155273</v>
      </c>
      <c r="G5497" s="1" t="n">
        <v>59345000</v>
      </c>
    </row>
    <row r="5498" customFormat="false" ht="14.25" hidden="false" customHeight="false" outlineLevel="0" collapsed="false">
      <c r="A5498" s="3" t="n">
        <v>39437</v>
      </c>
      <c r="B5498" s="1" t="n">
        <v>25.7954540252686</v>
      </c>
      <c r="C5498" s="1" t="n">
        <v>36.060001373291</v>
      </c>
      <c r="D5498" s="1" t="n">
        <v>36.060001373291</v>
      </c>
      <c r="E5498" s="1" t="n">
        <v>35.75</v>
      </c>
      <c r="F5498" s="1" t="n">
        <v>35.9000015258789</v>
      </c>
      <c r="G5498" s="1" t="n">
        <v>83240500</v>
      </c>
    </row>
    <row r="5499" customFormat="false" ht="14.25" hidden="false" customHeight="false" outlineLevel="0" collapsed="false">
      <c r="A5499" s="3" t="n">
        <v>39440</v>
      </c>
      <c r="B5499" s="1" t="n">
        <v>26.1674251556397</v>
      </c>
      <c r="C5499" s="1" t="n">
        <v>36.5800018310547</v>
      </c>
      <c r="D5499" s="1" t="n">
        <v>36.7200012207031</v>
      </c>
      <c r="E5499" s="1" t="n">
        <v>36.0499992370606</v>
      </c>
      <c r="F5499" s="1" t="n">
        <v>36.1300010681152</v>
      </c>
      <c r="G5499" s="1" t="n">
        <v>29622600</v>
      </c>
    </row>
    <row r="5500" customFormat="false" ht="14.25" hidden="false" customHeight="false" outlineLevel="0" collapsed="false">
      <c r="A5500" s="3" t="n">
        <v>39442</v>
      </c>
      <c r="B5500" s="1" t="n">
        <v>26.188892364502</v>
      </c>
      <c r="C5500" s="1" t="n">
        <v>36.6100006103516</v>
      </c>
      <c r="D5500" s="1" t="n">
        <v>36.6399993896484</v>
      </c>
      <c r="E5500" s="1" t="n">
        <v>36.2599983215332</v>
      </c>
      <c r="F5500" s="1" t="n">
        <v>36.4099998474121</v>
      </c>
      <c r="G5500" s="1" t="n">
        <v>30252400</v>
      </c>
    </row>
    <row r="5501" customFormat="false" ht="14.25" hidden="false" customHeight="false" outlineLevel="0" collapsed="false">
      <c r="A5501" s="3" t="n">
        <v>39443</v>
      </c>
      <c r="B5501" s="1" t="n">
        <v>25.7310695648193</v>
      </c>
      <c r="C5501" s="1" t="n">
        <v>35.9700012207031</v>
      </c>
      <c r="D5501" s="1" t="n">
        <v>36.5499992370606</v>
      </c>
      <c r="E5501" s="1" t="n">
        <v>35.939998626709</v>
      </c>
      <c r="F5501" s="1" t="n">
        <v>36.3499984741211</v>
      </c>
      <c r="G5501" s="1" t="n">
        <v>33311100</v>
      </c>
    </row>
    <row r="5502" customFormat="false" ht="14.25" hidden="false" customHeight="false" outlineLevel="0" collapsed="false">
      <c r="A5502" s="3" t="n">
        <v>39444</v>
      </c>
      <c r="B5502" s="1" t="n">
        <v>25.8383693695068</v>
      </c>
      <c r="C5502" s="1" t="n">
        <v>36.1199989318848</v>
      </c>
      <c r="D5502" s="1" t="n">
        <v>36.2299995422363</v>
      </c>
      <c r="E5502" s="1" t="n">
        <v>35.6699981689453</v>
      </c>
      <c r="F5502" s="1" t="n">
        <v>36.0999984741211</v>
      </c>
      <c r="G5502" s="1" t="n">
        <v>33447200</v>
      </c>
    </row>
    <row r="5503" customFormat="false" ht="14.25" hidden="false" customHeight="false" outlineLevel="0" collapsed="false">
      <c r="A5503" s="3" t="n">
        <v>39447</v>
      </c>
      <c r="B5503" s="1" t="n">
        <v>25.4663906097412</v>
      </c>
      <c r="C5503" s="1" t="n">
        <v>35.5999984741211</v>
      </c>
      <c r="D5503" s="1" t="n">
        <v>35.9900016784668</v>
      </c>
      <c r="E5503" s="1" t="n">
        <v>35.5200004577637</v>
      </c>
      <c r="F5503" s="1" t="n">
        <v>35.9000015258789</v>
      </c>
      <c r="G5503" s="1" t="n">
        <v>35229700</v>
      </c>
    </row>
    <row r="5504" customFormat="false" ht="14.25" hidden="false" customHeight="false" outlineLevel="0" collapsed="false">
      <c r="A5504" s="3" t="n">
        <v>39449</v>
      </c>
      <c r="B5504" s="1" t="n">
        <v>25.19455909729</v>
      </c>
      <c r="C5504" s="1" t="n">
        <v>35.2200012207031</v>
      </c>
      <c r="D5504" s="1" t="n">
        <v>35.9599990844727</v>
      </c>
      <c r="E5504" s="1" t="n">
        <v>35</v>
      </c>
      <c r="F5504" s="1" t="n">
        <v>35.7900009155273</v>
      </c>
      <c r="G5504" s="1" t="n">
        <v>63004200</v>
      </c>
    </row>
    <row r="5505" customFormat="false" ht="14.25" hidden="false" customHeight="false" outlineLevel="0" collapsed="false">
      <c r="A5505" s="3" t="n">
        <v>39450</v>
      </c>
      <c r="B5505" s="1" t="n">
        <v>25.3018627166748</v>
      </c>
      <c r="C5505" s="1" t="n">
        <v>35.3699989318848</v>
      </c>
      <c r="D5505" s="1" t="n">
        <v>35.6500015258789</v>
      </c>
      <c r="E5505" s="1" t="n">
        <v>34.8600006103516</v>
      </c>
      <c r="F5505" s="1" t="n">
        <v>35.2200012207031</v>
      </c>
      <c r="G5505" s="1" t="n">
        <v>49599600</v>
      </c>
    </row>
    <row r="5506" customFormat="false" ht="14.25" hidden="false" customHeight="false" outlineLevel="0" collapsed="false">
      <c r="A5506" s="3" t="n">
        <v>39451</v>
      </c>
      <c r="B5506" s="1" t="n">
        <v>24.5936641693115</v>
      </c>
      <c r="C5506" s="1" t="n">
        <v>34.3800010681152</v>
      </c>
      <c r="D5506" s="1" t="n">
        <v>35.2000007629395</v>
      </c>
      <c r="E5506" s="1" t="n">
        <v>34.0900001525879</v>
      </c>
      <c r="F5506" s="1" t="n">
        <v>35.189998626709</v>
      </c>
      <c r="G5506" s="1" t="n">
        <v>72090800</v>
      </c>
    </row>
    <row r="5507" customFormat="false" ht="14.25" hidden="false" customHeight="false" outlineLevel="0" collapsed="false">
      <c r="A5507" s="3" t="n">
        <v>39454</v>
      </c>
      <c r="B5507" s="1" t="n">
        <v>24.7582015991211</v>
      </c>
      <c r="C5507" s="1" t="n">
        <v>34.6100006103516</v>
      </c>
      <c r="D5507" s="1" t="n">
        <v>34.7999992370606</v>
      </c>
      <c r="E5507" s="1" t="n">
        <v>34.25</v>
      </c>
      <c r="F5507" s="1" t="n">
        <v>34.5499992370606</v>
      </c>
      <c r="G5507" s="1" t="n">
        <v>80164300</v>
      </c>
    </row>
    <row r="5508" customFormat="false" ht="14.25" hidden="false" customHeight="false" outlineLevel="0" collapsed="false">
      <c r="A5508" s="3" t="n">
        <v>39455</v>
      </c>
      <c r="B5508" s="1" t="n">
        <v>23.9283981323242</v>
      </c>
      <c r="C5508" s="1" t="n">
        <v>33.4500007629395</v>
      </c>
      <c r="D5508" s="1" t="n">
        <v>34.7099990844727</v>
      </c>
      <c r="E5508" s="1" t="n">
        <v>33.4000015258789</v>
      </c>
      <c r="F5508" s="1" t="n">
        <v>34.7099990844727</v>
      </c>
      <c r="G5508" s="1" t="n">
        <v>79148300</v>
      </c>
    </row>
    <row r="5509" customFormat="false" ht="14.25" hidden="false" customHeight="false" outlineLevel="0" collapsed="false">
      <c r="A5509" s="3" t="n">
        <v>39456</v>
      </c>
      <c r="B5509" s="1" t="n">
        <v>24.6365947723389</v>
      </c>
      <c r="C5509" s="1" t="n">
        <v>34.439998626709</v>
      </c>
      <c r="D5509" s="1" t="n">
        <v>34.5400009155273</v>
      </c>
      <c r="E5509" s="1" t="n">
        <v>33.3499984741211</v>
      </c>
      <c r="F5509" s="1" t="n">
        <v>33.3600006103516</v>
      </c>
      <c r="G5509" s="1" t="n">
        <v>74305500</v>
      </c>
    </row>
    <row r="5510" customFormat="false" ht="14.25" hidden="false" customHeight="false" outlineLevel="0" collapsed="false">
      <c r="A5510" s="3" t="n">
        <v>39457</v>
      </c>
      <c r="B5510" s="1" t="n">
        <v>24.5579013824463</v>
      </c>
      <c r="C5510" s="1" t="n">
        <v>34.3300018310547</v>
      </c>
      <c r="D5510" s="1" t="n">
        <v>34.5</v>
      </c>
      <c r="E5510" s="1" t="n">
        <v>33.7799987792969</v>
      </c>
      <c r="F5510" s="1" t="n">
        <v>34.3499984741211</v>
      </c>
      <c r="G5510" s="1" t="n">
        <v>72446000</v>
      </c>
    </row>
    <row r="5511" customFormat="false" ht="14.25" hidden="false" customHeight="false" outlineLevel="0" collapsed="false">
      <c r="A5511" s="3" t="n">
        <v>39458</v>
      </c>
      <c r="B5511" s="1" t="n">
        <v>24.257453918457</v>
      </c>
      <c r="C5511" s="1" t="n">
        <v>33.9099998474121</v>
      </c>
      <c r="D5511" s="1" t="n">
        <v>34.2400016784668</v>
      </c>
      <c r="E5511" s="1" t="n">
        <v>33.7200012207031</v>
      </c>
      <c r="F5511" s="1" t="n">
        <v>34.1399993896484</v>
      </c>
      <c r="G5511" s="1" t="n">
        <v>55187900</v>
      </c>
    </row>
    <row r="5512" customFormat="false" ht="14.25" hidden="false" customHeight="false" outlineLevel="0" collapsed="false">
      <c r="A5512" s="3" t="n">
        <v>39461</v>
      </c>
      <c r="B5512" s="1" t="n">
        <v>24.6008129119873</v>
      </c>
      <c r="C5512" s="1" t="n">
        <v>34.3899993896484</v>
      </c>
      <c r="D5512" s="1" t="n">
        <v>34.5699996948242</v>
      </c>
      <c r="E5512" s="1" t="n">
        <v>34.0800018310547</v>
      </c>
      <c r="F5512" s="1" t="n">
        <v>34.4599990844727</v>
      </c>
      <c r="G5512" s="1" t="n">
        <v>52792200</v>
      </c>
    </row>
    <row r="5513" customFormat="false" ht="14.25" hidden="false" customHeight="false" outlineLevel="0" collapsed="false">
      <c r="A5513" s="3" t="n">
        <v>39462</v>
      </c>
      <c r="B5513" s="1" t="n">
        <v>24.3218441009522</v>
      </c>
      <c r="C5513" s="1" t="n">
        <v>34</v>
      </c>
      <c r="D5513" s="1" t="n">
        <v>34.3800010681152</v>
      </c>
      <c r="E5513" s="1" t="n">
        <v>34</v>
      </c>
      <c r="F5513" s="1" t="n">
        <v>34.0299987792969</v>
      </c>
      <c r="G5513" s="1" t="n">
        <v>61606200</v>
      </c>
    </row>
    <row r="5514" customFormat="false" ht="14.25" hidden="false" customHeight="false" outlineLevel="0" collapsed="false">
      <c r="A5514" s="3" t="n">
        <v>39463</v>
      </c>
      <c r="B5514" s="1" t="n">
        <v>23.7710189819336</v>
      </c>
      <c r="C5514" s="1" t="n">
        <v>33.2299995422363</v>
      </c>
      <c r="D5514" s="1" t="n">
        <v>33.6500015258789</v>
      </c>
      <c r="E5514" s="1" t="n">
        <v>32.5099983215332</v>
      </c>
      <c r="F5514" s="1" t="n">
        <v>33.4199981689453</v>
      </c>
      <c r="G5514" s="1" t="n">
        <v>120778500</v>
      </c>
    </row>
    <row r="5515" customFormat="false" ht="14.25" hidden="false" customHeight="false" outlineLevel="0" collapsed="false">
      <c r="A5515" s="3" t="n">
        <v>39464</v>
      </c>
      <c r="B5515" s="1" t="n">
        <v>23.685173034668</v>
      </c>
      <c r="C5515" s="1" t="n">
        <v>33.1100006103516</v>
      </c>
      <c r="D5515" s="1" t="n">
        <v>33.7999992370606</v>
      </c>
      <c r="E5515" s="1" t="n">
        <v>32.9700012207031</v>
      </c>
      <c r="F5515" s="1" t="n">
        <v>33.5400009155273</v>
      </c>
      <c r="G5515" s="1" t="n">
        <v>94247800</v>
      </c>
    </row>
    <row r="5516" customFormat="false" ht="14.25" hidden="false" customHeight="false" outlineLevel="0" collapsed="false">
      <c r="A5516" s="3" t="n">
        <v>39465</v>
      </c>
      <c r="B5516" s="1" t="n">
        <v>23.6136417388916</v>
      </c>
      <c r="C5516" s="1" t="n">
        <v>33.0099983215332</v>
      </c>
      <c r="D5516" s="1" t="n">
        <v>34</v>
      </c>
      <c r="E5516" s="1" t="n">
        <v>32.9700012207031</v>
      </c>
      <c r="F5516" s="1" t="n">
        <v>33.1599998474121</v>
      </c>
      <c r="G5516" s="1" t="n">
        <v>117062000</v>
      </c>
    </row>
    <row r="5517" customFormat="false" ht="14.25" hidden="false" customHeight="false" outlineLevel="0" collapsed="false">
      <c r="A5517" s="3" t="n">
        <v>39469</v>
      </c>
      <c r="B5517" s="1" t="n">
        <v>22.86252784729</v>
      </c>
      <c r="C5517" s="1" t="n">
        <v>31.9599990844727</v>
      </c>
      <c r="D5517" s="1" t="n">
        <v>32.5299987792969</v>
      </c>
      <c r="E5517" s="1" t="n">
        <v>31.5</v>
      </c>
      <c r="F5517" s="1" t="n">
        <v>31.5400009155273</v>
      </c>
      <c r="G5517" s="1" t="n">
        <v>108521400</v>
      </c>
    </row>
    <row r="5518" customFormat="false" ht="14.25" hidden="false" customHeight="false" outlineLevel="0" collapsed="false">
      <c r="A5518" s="3" t="n">
        <v>39470</v>
      </c>
      <c r="B5518" s="1" t="n">
        <v>22.8410606384277</v>
      </c>
      <c r="C5518" s="1" t="n">
        <v>31.9300003051758</v>
      </c>
      <c r="D5518" s="1" t="n">
        <v>32.0499992370606</v>
      </c>
      <c r="E5518" s="1" t="n">
        <v>31.0400009155273</v>
      </c>
      <c r="F5518" s="1" t="n">
        <v>31.4799995422363</v>
      </c>
      <c r="G5518" s="1" t="n">
        <v>137597400</v>
      </c>
    </row>
    <row r="5519" customFormat="false" ht="14.25" hidden="false" customHeight="false" outlineLevel="0" collapsed="false">
      <c r="A5519" s="3" t="n">
        <v>39471</v>
      </c>
      <c r="B5519" s="1" t="n">
        <v>23.7853202819824</v>
      </c>
      <c r="C5519" s="1" t="n">
        <v>33.25</v>
      </c>
      <c r="D5519" s="1" t="n">
        <v>33.3600006103516</v>
      </c>
      <c r="E5519" s="1" t="n">
        <v>32.1199989318848</v>
      </c>
      <c r="F5519" s="1" t="n">
        <v>32.3499984741211</v>
      </c>
      <c r="G5519" s="1" t="n">
        <v>155640400</v>
      </c>
    </row>
    <row r="5520" customFormat="false" ht="14.25" hidden="false" customHeight="false" outlineLevel="0" collapsed="false">
      <c r="A5520" s="3" t="n">
        <v>39472</v>
      </c>
      <c r="B5520" s="1" t="n">
        <v>23.5635643005371</v>
      </c>
      <c r="C5520" s="1" t="n">
        <v>32.939998626709</v>
      </c>
      <c r="D5520" s="1" t="n">
        <v>35</v>
      </c>
      <c r="E5520" s="1" t="n">
        <v>32.8699989318848</v>
      </c>
      <c r="F5520" s="1" t="n">
        <v>34.9000015258789</v>
      </c>
      <c r="G5520" s="1" t="n">
        <v>196992300</v>
      </c>
    </row>
    <row r="5521" customFormat="false" ht="14.25" hidden="false" customHeight="false" outlineLevel="0" collapsed="false">
      <c r="A5521" s="3" t="n">
        <v>39475</v>
      </c>
      <c r="B5521" s="1" t="n">
        <v>23.406192779541</v>
      </c>
      <c r="C5521" s="1" t="n">
        <v>32.7200012207031</v>
      </c>
      <c r="D5521" s="1" t="n">
        <v>33.0999984741211</v>
      </c>
      <c r="E5521" s="1" t="n">
        <v>32.4199981689453</v>
      </c>
      <c r="F5521" s="1" t="n">
        <v>33.0200004577637</v>
      </c>
      <c r="G5521" s="1" t="n">
        <v>81019000</v>
      </c>
    </row>
    <row r="5522" customFormat="false" ht="14.25" hidden="false" customHeight="false" outlineLevel="0" collapsed="false">
      <c r="A5522" s="3" t="n">
        <v>39476</v>
      </c>
      <c r="B5522" s="1" t="n">
        <v>23.3203411102295</v>
      </c>
      <c r="C5522" s="1" t="n">
        <v>32.5999984741211</v>
      </c>
      <c r="D5522" s="1" t="n">
        <v>32.8899993896484</v>
      </c>
      <c r="E5522" s="1" t="n">
        <v>32.3499984741211</v>
      </c>
      <c r="F5522" s="1" t="n">
        <v>32.8499984741211</v>
      </c>
      <c r="G5522" s="1" t="n">
        <v>68023000</v>
      </c>
    </row>
    <row r="5523" customFormat="false" ht="14.25" hidden="false" customHeight="false" outlineLevel="0" collapsed="false">
      <c r="A5523" s="3" t="n">
        <v>39477</v>
      </c>
      <c r="B5523" s="1" t="n">
        <v>23.0342102050781</v>
      </c>
      <c r="C5523" s="1" t="n">
        <v>32.2000007629395</v>
      </c>
      <c r="D5523" s="1" t="n">
        <v>32.7999992370606</v>
      </c>
      <c r="E5523" s="1" t="n">
        <v>32.0499992370606</v>
      </c>
      <c r="F5523" s="1" t="n">
        <v>32.560001373291</v>
      </c>
      <c r="G5523" s="1" t="n">
        <v>106432600</v>
      </c>
    </row>
    <row r="5524" customFormat="false" ht="14.25" hidden="false" customHeight="false" outlineLevel="0" collapsed="false">
      <c r="A5524" s="3" t="n">
        <v>39478</v>
      </c>
      <c r="B5524" s="1" t="n">
        <v>23.3203411102295</v>
      </c>
      <c r="C5524" s="1" t="n">
        <v>32.5999984741211</v>
      </c>
      <c r="D5524" s="1" t="n">
        <v>32.7400016784668</v>
      </c>
      <c r="E5524" s="1" t="n">
        <v>31.7199993133545</v>
      </c>
      <c r="F5524" s="1" t="n">
        <v>31.9099998474121</v>
      </c>
      <c r="G5524" s="1" t="n">
        <v>103642200</v>
      </c>
    </row>
    <row r="5525" customFormat="false" ht="14.25" hidden="false" customHeight="false" outlineLevel="0" collapsed="false">
      <c r="A5525" s="3" t="n">
        <v>39479</v>
      </c>
      <c r="B5525" s="1" t="n">
        <v>21.7823505401611</v>
      </c>
      <c r="C5525" s="1" t="n">
        <v>30.4500007629395</v>
      </c>
      <c r="D5525" s="1" t="n">
        <v>33.25</v>
      </c>
      <c r="E5525" s="1" t="n">
        <v>30.25</v>
      </c>
      <c r="F5525" s="1" t="n">
        <v>31.0599994659424</v>
      </c>
      <c r="G5525" s="1" t="n">
        <v>291138900</v>
      </c>
    </row>
    <row r="5526" customFormat="false" ht="14.25" hidden="false" customHeight="false" outlineLevel="0" collapsed="false">
      <c r="A5526" s="3" t="n">
        <v>39482</v>
      </c>
      <c r="B5526" s="1" t="n">
        <v>21.5963497161865</v>
      </c>
      <c r="C5526" s="1" t="n">
        <v>30.1900005340576</v>
      </c>
      <c r="D5526" s="1" t="n">
        <v>30.7199993133545</v>
      </c>
      <c r="E5526" s="1" t="n">
        <v>30.1100006103516</v>
      </c>
      <c r="F5526" s="1" t="n">
        <v>30.4899997711182</v>
      </c>
      <c r="G5526" s="1" t="n">
        <v>119998600</v>
      </c>
    </row>
    <row r="5527" customFormat="false" ht="14.25" hidden="false" customHeight="false" outlineLevel="0" collapsed="false">
      <c r="A5527" s="3" t="n">
        <v>39483</v>
      </c>
      <c r="B5527" s="1" t="n">
        <v>20.7951679229736</v>
      </c>
      <c r="C5527" s="1" t="n">
        <v>29.0699996948242</v>
      </c>
      <c r="D5527" s="1" t="n">
        <v>29.9400005340576</v>
      </c>
      <c r="E5527" s="1" t="n">
        <v>28.8899993896484</v>
      </c>
      <c r="F5527" s="1" t="n">
        <v>29.9099998474121</v>
      </c>
      <c r="G5527" s="1" t="n">
        <v>137534100</v>
      </c>
    </row>
    <row r="5528" customFormat="false" ht="14.25" hidden="false" customHeight="false" outlineLevel="0" collapsed="false">
      <c r="A5528" s="3" t="n">
        <v>39484</v>
      </c>
      <c r="B5528" s="1" t="n">
        <v>20.4017219543457</v>
      </c>
      <c r="C5528" s="1" t="n">
        <v>28.5200004577637</v>
      </c>
      <c r="D5528" s="1" t="n">
        <v>29.3500003814697</v>
      </c>
      <c r="E5528" s="1" t="n">
        <v>28.2900009155273</v>
      </c>
      <c r="F5528" s="1" t="n">
        <v>29.2800006866455</v>
      </c>
      <c r="G5528" s="1" t="n">
        <v>138315600</v>
      </c>
    </row>
    <row r="5529" customFormat="false" ht="14.25" hidden="false" customHeight="false" outlineLevel="0" collapsed="false">
      <c r="A5529" s="3" t="n">
        <v>39485</v>
      </c>
      <c r="B5529" s="1" t="n">
        <v>20.115592956543</v>
      </c>
      <c r="C5529" s="1" t="n">
        <v>28.1200008392334</v>
      </c>
      <c r="D5529" s="1" t="n">
        <v>28.7800006866455</v>
      </c>
      <c r="E5529" s="1" t="n">
        <v>27.8999996185303</v>
      </c>
      <c r="F5529" s="1" t="n">
        <v>28.3400001525879</v>
      </c>
      <c r="G5529" s="1" t="n">
        <v>164964900</v>
      </c>
    </row>
    <row r="5530" customFormat="false" ht="14.25" hidden="false" customHeight="false" outlineLevel="0" collapsed="false">
      <c r="A5530" s="3" t="n">
        <v>39486</v>
      </c>
      <c r="B5530" s="1" t="n">
        <v>20.4303398132324</v>
      </c>
      <c r="C5530" s="1" t="n">
        <v>28.5599994659424</v>
      </c>
      <c r="D5530" s="1" t="n">
        <v>29.0799999237061</v>
      </c>
      <c r="E5530" s="1" t="n">
        <v>28.2399997711182</v>
      </c>
      <c r="F5530" s="1" t="n">
        <v>28.2900009155273</v>
      </c>
      <c r="G5530" s="1" t="n">
        <v>124872000</v>
      </c>
    </row>
    <row r="5531" customFormat="false" ht="14.25" hidden="false" customHeight="false" outlineLevel="0" collapsed="false">
      <c r="A5531" s="3" t="n">
        <v>39489</v>
      </c>
      <c r="B5531" s="1" t="n">
        <v>20.1799716949463</v>
      </c>
      <c r="C5531" s="1" t="n">
        <v>28.2099990844727</v>
      </c>
      <c r="D5531" s="1" t="n">
        <v>28.6100006103516</v>
      </c>
      <c r="E5531" s="1" t="n">
        <v>27.9099998474121</v>
      </c>
      <c r="F5531" s="1" t="n">
        <v>28.5200004577637</v>
      </c>
      <c r="G5531" s="1" t="n">
        <v>156814100</v>
      </c>
    </row>
    <row r="5532" customFormat="false" ht="14.25" hidden="false" customHeight="false" outlineLevel="0" collapsed="false">
      <c r="A5532" s="3" t="n">
        <v>39490</v>
      </c>
      <c r="B5532" s="1" t="n">
        <v>20.2729644775391</v>
      </c>
      <c r="C5532" s="1" t="n">
        <v>28.3400001525879</v>
      </c>
      <c r="D5532" s="1" t="n">
        <v>28.6200008392334</v>
      </c>
      <c r="E5532" s="1" t="n">
        <v>28.1100006103516</v>
      </c>
      <c r="F5532" s="1" t="n">
        <v>28.4300003051758</v>
      </c>
      <c r="G5532" s="1" t="n">
        <v>84365900</v>
      </c>
    </row>
    <row r="5533" customFormat="false" ht="14.25" hidden="false" customHeight="false" outlineLevel="0" collapsed="false">
      <c r="A5533" s="3" t="n">
        <v>39491</v>
      </c>
      <c r="B5533" s="1" t="n">
        <v>20.7164859771729</v>
      </c>
      <c r="C5533" s="1" t="n">
        <v>28.9599990844727</v>
      </c>
      <c r="D5533" s="1" t="n">
        <v>29.0499992370606</v>
      </c>
      <c r="E5533" s="1" t="n">
        <v>28.5300006866455</v>
      </c>
      <c r="F5533" s="1" t="n">
        <v>28.6200008392334</v>
      </c>
      <c r="G5533" s="1" t="n">
        <v>88986200</v>
      </c>
    </row>
    <row r="5534" customFormat="false" ht="14.25" hidden="false" customHeight="false" outlineLevel="0" collapsed="false">
      <c r="A5534" s="3" t="n">
        <v>39492</v>
      </c>
      <c r="B5534" s="1" t="n">
        <v>20.3874244689941</v>
      </c>
      <c r="C5534" s="1" t="n">
        <v>28.5</v>
      </c>
      <c r="D5534" s="1" t="n">
        <v>29.0400009155273</v>
      </c>
      <c r="E5534" s="1" t="n">
        <v>28.4599990844727</v>
      </c>
      <c r="F5534" s="1" t="n">
        <v>28.8799991607666</v>
      </c>
      <c r="G5534" s="1" t="n">
        <v>69113500</v>
      </c>
    </row>
    <row r="5535" customFormat="false" ht="14.25" hidden="false" customHeight="false" outlineLevel="0" collapsed="false">
      <c r="A5535" s="3" t="n">
        <v>39493</v>
      </c>
      <c r="B5535" s="1" t="n">
        <v>20.3301963806152</v>
      </c>
      <c r="C5535" s="1" t="n">
        <v>28.420000076294</v>
      </c>
      <c r="D5535" s="1" t="n">
        <v>28.6399993896484</v>
      </c>
      <c r="E5535" s="1" t="n">
        <v>28.25</v>
      </c>
      <c r="F5535" s="1" t="n">
        <v>28.3099994659424</v>
      </c>
      <c r="G5535" s="1" t="n">
        <v>68166100</v>
      </c>
    </row>
    <row r="5536" customFormat="false" ht="14.25" hidden="false" customHeight="false" outlineLevel="0" collapsed="false">
      <c r="A5536" s="3" t="n">
        <v>39497</v>
      </c>
      <c r="B5536" s="1" t="n">
        <v>20.2296543121338</v>
      </c>
      <c r="C5536" s="1" t="n">
        <v>28.170000076294</v>
      </c>
      <c r="D5536" s="1" t="n">
        <v>28.8400001525879</v>
      </c>
      <c r="E5536" s="1" t="n">
        <v>28.0699996948242</v>
      </c>
      <c r="F5536" s="1" t="n">
        <v>28.7999992370606</v>
      </c>
      <c r="G5536" s="1" t="n">
        <v>68261200</v>
      </c>
    </row>
    <row r="5537" customFormat="false" ht="14.25" hidden="false" customHeight="false" outlineLevel="0" collapsed="false">
      <c r="A5537" s="3" t="n">
        <v>39498</v>
      </c>
      <c r="B5537" s="1" t="n">
        <v>20.2655582427979</v>
      </c>
      <c r="C5537" s="1" t="n">
        <v>28.2199993133545</v>
      </c>
      <c r="D5537" s="1" t="n">
        <v>28.2600002288818</v>
      </c>
      <c r="E5537" s="1" t="n">
        <v>27.920000076294</v>
      </c>
      <c r="F5537" s="1" t="n">
        <v>28.1499996185303</v>
      </c>
      <c r="G5537" s="1" t="n">
        <v>93056200</v>
      </c>
    </row>
    <row r="5538" customFormat="false" ht="14.25" hidden="false" customHeight="false" outlineLevel="0" collapsed="false">
      <c r="A5538" s="3" t="n">
        <v>39499</v>
      </c>
      <c r="B5538" s="1" t="n">
        <v>20.1793918609619</v>
      </c>
      <c r="C5538" s="1" t="n">
        <v>28.1000003814697</v>
      </c>
      <c r="D5538" s="1" t="n">
        <v>28.9599990844727</v>
      </c>
      <c r="E5538" s="1" t="n">
        <v>27.9599990844727</v>
      </c>
      <c r="F5538" s="1" t="n">
        <v>28.6200008392334</v>
      </c>
      <c r="G5538" s="1" t="n">
        <v>98776500</v>
      </c>
    </row>
    <row r="5539" customFormat="false" ht="14.25" hidden="false" customHeight="false" outlineLevel="0" collapsed="false">
      <c r="A5539" s="3" t="n">
        <v>39500</v>
      </c>
      <c r="B5539" s="1" t="n">
        <v>19.8777751922608</v>
      </c>
      <c r="C5539" s="1" t="n">
        <v>27.6800003051758</v>
      </c>
      <c r="D5539" s="1" t="n">
        <v>28.3899993896484</v>
      </c>
      <c r="E5539" s="1" t="n">
        <v>27.2000007629395</v>
      </c>
      <c r="F5539" s="1" t="n">
        <v>28.2399997711182</v>
      </c>
      <c r="G5539" s="1" t="n">
        <v>125705400</v>
      </c>
    </row>
    <row r="5540" customFormat="false" ht="14.25" hidden="false" customHeight="false" outlineLevel="0" collapsed="false">
      <c r="A5540" s="3" t="n">
        <v>39503</v>
      </c>
      <c r="B5540" s="1" t="n">
        <v>19.9926643371582</v>
      </c>
      <c r="C5540" s="1" t="n">
        <v>27.8400001525879</v>
      </c>
      <c r="D5540" s="1" t="n">
        <v>28.2399997711182</v>
      </c>
      <c r="E5540" s="1" t="n">
        <v>27.4799995422363</v>
      </c>
      <c r="F5540" s="1" t="n">
        <v>27.6499996185303</v>
      </c>
      <c r="G5540" s="1" t="n">
        <v>109974300</v>
      </c>
    </row>
    <row r="5541" customFormat="false" ht="14.25" hidden="false" customHeight="false" outlineLevel="0" collapsed="false">
      <c r="A5541" s="3" t="n">
        <v>39504</v>
      </c>
      <c r="B5541" s="1" t="n">
        <v>20.3804607391358</v>
      </c>
      <c r="C5541" s="1" t="n">
        <v>28.3799991607666</v>
      </c>
      <c r="D5541" s="1" t="n">
        <v>28.8600006103516</v>
      </c>
      <c r="E5541" s="1" t="n">
        <v>27.670000076294</v>
      </c>
      <c r="F5541" s="1" t="n">
        <v>27.7399997711182</v>
      </c>
      <c r="G5541" s="1" t="n">
        <v>108923500</v>
      </c>
    </row>
    <row r="5542" customFormat="false" ht="14.25" hidden="false" customHeight="false" outlineLevel="0" collapsed="false">
      <c r="A5542" s="3" t="n">
        <v>39505</v>
      </c>
      <c r="B5542" s="1" t="n">
        <v>20.294282913208</v>
      </c>
      <c r="C5542" s="1" t="n">
        <v>28.2600002288818</v>
      </c>
      <c r="D5542" s="1" t="n">
        <v>28.6800003051758</v>
      </c>
      <c r="E5542" s="1" t="n">
        <v>28.1000003814697</v>
      </c>
      <c r="F5542" s="1" t="n">
        <v>28.1900005340576</v>
      </c>
      <c r="G5542" s="1" t="n">
        <v>75199500</v>
      </c>
    </row>
    <row r="5543" customFormat="false" ht="14.25" hidden="false" customHeight="false" outlineLevel="0" collapsed="false">
      <c r="A5543" s="3" t="n">
        <v>39506</v>
      </c>
      <c r="B5543" s="1" t="n">
        <v>20.0573024749756</v>
      </c>
      <c r="C5543" s="1" t="n">
        <v>27.9300003051758</v>
      </c>
      <c r="D5543" s="1" t="n">
        <v>28.2700004577637</v>
      </c>
      <c r="E5543" s="1" t="n">
        <v>27.7999992370606</v>
      </c>
      <c r="F5543" s="1" t="n">
        <v>28.0200004577637</v>
      </c>
      <c r="G5543" s="1" t="n">
        <v>83002900</v>
      </c>
    </row>
    <row r="5544" customFormat="false" ht="14.25" hidden="false" customHeight="false" outlineLevel="0" collapsed="false">
      <c r="A5544" s="3" t="n">
        <v>39507</v>
      </c>
      <c r="B5544" s="1" t="n">
        <v>19.533073425293</v>
      </c>
      <c r="C5544" s="1" t="n">
        <v>27.2000007629395</v>
      </c>
      <c r="D5544" s="1" t="n">
        <v>27.8299999237061</v>
      </c>
      <c r="E5544" s="1" t="n">
        <v>27.0200004577637</v>
      </c>
      <c r="F5544" s="1" t="n">
        <v>27.6900005340576</v>
      </c>
      <c r="G5544" s="1" t="n">
        <v>117411400</v>
      </c>
    </row>
    <row r="5545" customFormat="false" ht="14.25" hidden="false" customHeight="false" outlineLevel="0" collapsed="false">
      <c r="A5545" s="3" t="n">
        <v>39510</v>
      </c>
      <c r="B5545" s="1" t="n">
        <v>19.3822631835938</v>
      </c>
      <c r="C5545" s="1" t="n">
        <v>26.9899997711182</v>
      </c>
      <c r="D5545" s="1" t="n">
        <v>27.3899993896484</v>
      </c>
      <c r="E5545" s="1" t="n">
        <v>26.8700008392334</v>
      </c>
      <c r="F5545" s="1" t="n">
        <v>27.2399997711182</v>
      </c>
      <c r="G5545" s="1" t="n">
        <v>76544300</v>
      </c>
    </row>
    <row r="5546" customFormat="false" ht="14.25" hidden="false" customHeight="false" outlineLevel="0" collapsed="false">
      <c r="A5546" s="3" t="n">
        <v>39511</v>
      </c>
      <c r="B5546" s="1" t="n">
        <v>19.8131313323975</v>
      </c>
      <c r="C5546" s="1" t="n">
        <v>27.5900001525879</v>
      </c>
      <c r="D5546" s="1" t="n">
        <v>27.6299991607666</v>
      </c>
      <c r="E5546" s="1" t="n">
        <v>26.9599990844727</v>
      </c>
      <c r="F5546" s="1" t="n">
        <v>27.0200004577637</v>
      </c>
      <c r="G5546" s="1" t="n">
        <v>86925600</v>
      </c>
    </row>
    <row r="5547" customFormat="false" ht="14.25" hidden="false" customHeight="false" outlineLevel="0" collapsed="false">
      <c r="A5547" s="3" t="n">
        <v>39512</v>
      </c>
      <c r="B5547" s="1" t="n">
        <v>20.1937561035156</v>
      </c>
      <c r="C5547" s="1" t="n">
        <v>28.1200008392334</v>
      </c>
      <c r="D5547" s="1" t="n">
        <v>28.4099998474121</v>
      </c>
      <c r="E5547" s="1" t="n">
        <v>27.7000007629395</v>
      </c>
      <c r="F5547" s="1" t="n">
        <v>27.75</v>
      </c>
      <c r="G5547" s="1" t="n">
        <v>106489800</v>
      </c>
    </row>
    <row r="5548" customFormat="false" ht="14.25" hidden="false" customHeight="false" outlineLevel="0" collapsed="false">
      <c r="A5548" s="3" t="n">
        <v>39513</v>
      </c>
      <c r="B5548" s="1" t="n">
        <v>19.7987804412842</v>
      </c>
      <c r="C5548" s="1" t="n">
        <v>27.5699996948242</v>
      </c>
      <c r="D5548" s="1" t="n">
        <v>28.170000076294</v>
      </c>
      <c r="E5548" s="1" t="n">
        <v>27.5</v>
      </c>
      <c r="F5548" s="1" t="n">
        <v>28.0599994659424</v>
      </c>
      <c r="G5548" s="1" t="n">
        <v>91127700</v>
      </c>
    </row>
    <row r="5549" customFormat="false" ht="14.25" hidden="false" customHeight="false" outlineLevel="0" collapsed="false">
      <c r="A5549" s="3" t="n">
        <v>39514</v>
      </c>
      <c r="B5549" s="1" t="n">
        <v>20.0142135620117</v>
      </c>
      <c r="C5549" s="1" t="n">
        <v>27.8700008392334</v>
      </c>
      <c r="D5549" s="1" t="n">
        <v>28.0699996948242</v>
      </c>
      <c r="E5549" s="1" t="n">
        <v>27.3199996948242</v>
      </c>
      <c r="F5549" s="1" t="n">
        <v>27.3400001525879</v>
      </c>
      <c r="G5549" s="1" t="n">
        <v>77597600</v>
      </c>
    </row>
    <row r="5550" customFormat="false" ht="14.25" hidden="false" customHeight="false" outlineLevel="0" collapsed="false">
      <c r="A5550" s="3" t="n">
        <v>39517</v>
      </c>
      <c r="B5550" s="1" t="n">
        <v>20.1434764862061</v>
      </c>
      <c r="C5550" s="1" t="n">
        <v>28.0499992370606</v>
      </c>
      <c r="D5550" s="1" t="n">
        <v>28.2600002288818</v>
      </c>
      <c r="E5550" s="1" t="n">
        <v>27.75</v>
      </c>
      <c r="F5550" s="1" t="n">
        <v>27.8299999237061</v>
      </c>
      <c r="G5550" s="1" t="n">
        <v>72175100</v>
      </c>
    </row>
    <row r="5551" customFormat="false" ht="14.25" hidden="false" customHeight="false" outlineLevel="0" collapsed="false">
      <c r="A5551" s="3" t="n">
        <v>39518</v>
      </c>
      <c r="B5551" s="1" t="n">
        <v>21.0267753601074</v>
      </c>
      <c r="C5551" s="1" t="n">
        <v>29.2800006866455</v>
      </c>
      <c r="D5551" s="1" t="n">
        <v>29.3400001525879</v>
      </c>
      <c r="E5551" s="1" t="n">
        <v>28.3799991607666</v>
      </c>
      <c r="F5551" s="1" t="n">
        <v>28.3999996185303</v>
      </c>
      <c r="G5551" s="1" t="n">
        <v>98740700</v>
      </c>
    </row>
    <row r="5552" customFormat="false" ht="14.25" hidden="false" customHeight="false" outlineLevel="0" collapsed="false">
      <c r="A5552" s="3" t="n">
        <v>39519</v>
      </c>
      <c r="B5552" s="1" t="n">
        <v>20.5599975585938</v>
      </c>
      <c r="C5552" s="1" t="n">
        <v>28.6299991607666</v>
      </c>
      <c r="D5552" s="1" t="n">
        <v>29.4899997711182</v>
      </c>
      <c r="E5552" s="1" t="n">
        <v>28.5400009155273</v>
      </c>
      <c r="F5552" s="1" t="n">
        <v>29.4300003051758</v>
      </c>
      <c r="G5552" s="1" t="n">
        <v>75993800</v>
      </c>
    </row>
    <row r="5553" customFormat="false" ht="14.25" hidden="false" customHeight="false" outlineLevel="0" collapsed="false">
      <c r="A5553" s="3" t="n">
        <v>39520</v>
      </c>
      <c r="B5553" s="1" t="n">
        <v>20.552812576294</v>
      </c>
      <c r="C5553" s="1" t="n">
        <v>28.6200008392334</v>
      </c>
      <c r="D5553" s="1" t="n">
        <v>28.9899997711182</v>
      </c>
      <c r="E5553" s="1" t="n">
        <v>28.1599998474121</v>
      </c>
      <c r="F5553" s="1" t="n">
        <v>28.5400009155273</v>
      </c>
      <c r="G5553" s="1" t="n">
        <v>84552200</v>
      </c>
    </row>
    <row r="5554" customFormat="false" ht="14.25" hidden="false" customHeight="false" outlineLevel="0" collapsed="false">
      <c r="A5554" s="3" t="n">
        <v>39521</v>
      </c>
      <c r="B5554" s="1" t="n">
        <v>20.0788497924805</v>
      </c>
      <c r="C5554" s="1" t="n">
        <v>27.9599990844727</v>
      </c>
      <c r="D5554" s="1" t="n">
        <v>29.0100002288818</v>
      </c>
      <c r="E5554" s="1" t="n">
        <v>27.6399993896484</v>
      </c>
      <c r="F5554" s="1" t="n">
        <v>28.7199993133545</v>
      </c>
      <c r="G5554" s="1" t="n">
        <v>105214900</v>
      </c>
    </row>
    <row r="5555" customFormat="false" ht="14.25" hidden="false" customHeight="false" outlineLevel="0" collapsed="false">
      <c r="A5555" s="3" t="n">
        <v>39524</v>
      </c>
      <c r="B5555" s="1" t="n">
        <v>20.3230037689209</v>
      </c>
      <c r="C5555" s="1" t="n">
        <v>28.2999992370606</v>
      </c>
      <c r="D5555" s="1" t="n">
        <v>28.7299995422363</v>
      </c>
      <c r="E5555" s="1" t="n">
        <v>27.2800006866455</v>
      </c>
      <c r="F5555" s="1" t="n">
        <v>27.2999992370606</v>
      </c>
      <c r="G5555" s="1" t="n">
        <v>84490100</v>
      </c>
    </row>
    <row r="5556" customFormat="false" ht="14.25" hidden="false" customHeight="false" outlineLevel="0" collapsed="false">
      <c r="A5556" s="3" t="n">
        <v>39525</v>
      </c>
      <c r="B5556" s="1" t="n">
        <v>21.1273155212402</v>
      </c>
      <c r="C5556" s="1" t="n">
        <v>29.420000076294</v>
      </c>
      <c r="D5556" s="1" t="n">
        <v>29.4799995422363</v>
      </c>
      <c r="E5556" s="1" t="n">
        <v>28.670000076294</v>
      </c>
      <c r="F5556" s="1" t="n">
        <v>28.670000076294</v>
      </c>
      <c r="G5556" s="1" t="n">
        <v>83695300</v>
      </c>
    </row>
    <row r="5557" customFormat="false" ht="14.25" hidden="false" customHeight="false" outlineLevel="0" collapsed="false">
      <c r="A5557" s="3" t="n">
        <v>39526</v>
      </c>
      <c r="B5557" s="1" t="n">
        <v>20.552812576294</v>
      </c>
      <c r="C5557" s="1" t="n">
        <v>28.6200008392334</v>
      </c>
      <c r="D5557" s="1" t="n">
        <v>29.5900001525879</v>
      </c>
      <c r="E5557" s="1" t="n">
        <v>28.6200008392334</v>
      </c>
      <c r="F5557" s="1" t="n">
        <v>29.3799991607666</v>
      </c>
      <c r="G5557" s="1" t="n">
        <v>61442100</v>
      </c>
    </row>
    <row r="5558" customFormat="false" ht="14.25" hidden="false" customHeight="false" outlineLevel="0" collapsed="false">
      <c r="A5558" s="3" t="n">
        <v>39527</v>
      </c>
      <c r="B5558" s="1" t="n">
        <v>20.9549617767334</v>
      </c>
      <c r="C5558" s="1" t="n">
        <v>29.1800003051758</v>
      </c>
      <c r="D5558" s="1" t="n">
        <v>29.2199993133545</v>
      </c>
      <c r="E5558" s="1" t="n">
        <v>28.5900001525879</v>
      </c>
      <c r="F5558" s="1" t="n">
        <v>28.7399997711182</v>
      </c>
      <c r="G5558" s="1" t="n">
        <v>60170200</v>
      </c>
    </row>
    <row r="5559" customFormat="false" ht="14.25" hidden="false" customHeight="false" outlineLevel="0" collapsed="false">
      <c r="A5559" s="3" t="n">
        <v>39531</v>
      </c>
      <c r="B5559" s="1" t="n">
        <v>20.9477844238281</v>
      </c>
      <c r="C5559" s="1" t="n">
        <v>29.170000076294</v>
      </c>
      <c r="D5559" s="1" t="n">
        <v>29.3999996185303</v>
      </c>
      <c r="E5559" s="1" t="n">
        <v>29.0599994659424</v>
      </c>
      <c r="F5559" s="1" t="n">
        <v>29.3299999237061</v>
      </c>
      <c r="G5559" s="1" t="n">
        <v>48294700</v>
      </c>
    </row>
    <row r="5560" customFormat="false" ht="14.25" hidden="false" customHeight="false" outlineLevel="0" collapsed="false">
      <c r="A5560" s="3" t="n">
        <v>39532</v>
      </c>
      <c r="B5560" s="1" t="n">
        <v>20.9262428283691</v>
      </c>
      <c r="C5560" s="1" t="n">
        <v>29.1399993896484</v>
      </c>
      <c r="D5560" s="1" t="n">
        <v>29.3700008392334</v>
      </c>
      <c r="E5560" s="1" t="n">
        <v>28.9400005340576</v>
      </c>
      <c r="F5560" s="1" t="n">
        <v>29.3299999237061</v>
      </c>
      <c r="G5560" s="1" t="n">
        <v>49149000</v>
      </c>
    </row>
    <row r="5561" customFormat="false" ht="14.25" hidden="false" customHeight="false" outlineLevel="0" collapsed="false">
      <c r="A5561" s="3" t="n">
        <v>39533</v>
      </c>
      <c r="B5561" s="1" t="n">
        <v>20.5097179412842</v>
      </c>
      <c r="C5561" s="1" t="n">
        <v>28.5599994659424</v>
      </c>
      <c r="D5561" s="1" t="n">
        <v>29.0699996948242</v>
      </c>
      <c r="E5561" s="1" t="n">
        <v>28.3799991607666</v>
      </c>
      <c r="F5561" s="1" t="n">
        <v>29.0300006866455</v>
      </c>
      <c r="G5561" s="1" t="n">
        <v>45868100</v>
      </c>
    </row>
    <row r="5562" customFormat="false" ht="14.25" hidden="false" customHeight="false" outlineLevel="0" collapsed="false">
      <c r="A5562" s="3" t="n">
        <v>39534</v>
      </c>
      <c r="B5562" s="1" t="n">
        <v>20.1434764862061</v>
      </c>
      <c r="C5562" s="1" t="n">
        <v>28.0499992370606</v>
      </c>
      <c r="D5562" s="1" t="n">
        <v>28.4899997711182</v>
      </c>
      <c r="E5562" s="1" t="n">
        <v>28</v>
      </c>
      <c r="F5562" s="1" t="n">
        <v>28.4799995422363</v>
      </c>
      <c r="G5562" s="1" t="n">
        <v>47894400</v>
      </c>
    </row>
    <row r="5563" customFormat="false" ht="14.25" hidden="false" customHeight="false" outlineLevel="0" collapsed="false">
      <c r="A5563" s="3" t="n">
        <v>39535</v>
      </c>
      <c r="B5563" s="1" t="n">
        <v>20.0429420471191</v>
      </c>
      <c r="C5563" s="1" t="n">
        <v>27.9099998474121</v>
      </c>
      <c r="D5563" s="1" t="n">
        <v>28.4300003051758</v>
      </c>
      <c r="E5563" s="1" t="n">
        <v>27.8299999237061</v>
      </c>
      <c r="F5563" s="1" t="n">
        <v>28.2299995422363</v>
      </c>
      <c r="G5563" s="1" t="n">
        <v>49244000</v>
      </c>
    </row>
    <row r="5564" customFormat="false" ht="14.25" hidden="false" customHeight="false" outlineLevel="0" collapsed="false">
      <c r="A5564" s="3" t="n">
        <v>39538</v>
      </c>
      <c r="B5564" s="1" t="n">
        <v>20.3804607391358</v>
      </c>
      <c r="C5564" s="1" t="n">
        <v>28.3799991607666</v>
      </c>
      <c r="D5564" s="1" t="n">
        <v>28.5900001525879</v>
      </c>
      <c r="E5564" s="1" t="n">
        <v>27.8400001525879</v>
      </c>
      <c r="F5564" s="1" t="n">
        <v>27.8799991607666</v>
      </c>
      <c r="G5564" s="1" t="n">
        <v>46780600</v>
      </c>
    </row>
    <row r="5565" customFormat="false" ht="14.25" hidden="false" customHeight="false" outlineLevel="0" collapsed="false">
      <c r="A5565" s="3" t="n">
        <v>39539</v>
      </c>
      <c r="B5565" s="1" t="n">
        <v>21.184757232666</v>
      </c>
      <c r="C5565" s="1" t="n">
        <v>29.5</v>
      </c>
      <c r="D5565" s="1" t="n">
        <v>29.5400009155273</v>
      </c>
      <c r="E5565" s="1" t="n">
        <v>28.6299991607666</v>
      </c>
      <c r="F5565" s="1" t="n">
        <v>28.8299999237061</v>
      </c>
      <c r="G5565" s="1" t="n">
        <v>65796200</v>
      </c>
    </row>
    <row r="5566" customFormat="false" ht="14.25" hidden="false" customHeight="false" outlineLevel="0" collapsed="false">
      <c r="A5566" s="3" t="n">
        <v>39540</v>
      </c>
      <c r="B5566" s="1" t="n">
        <v>20.9406032562256</v>
      </c>
      <c r="C5566" s="1" t="n">
        <v>29.1599998474121</v>
      </c>
      <c r="D5566" s="1" t="n">
        <v>29.5799999237061</v>
      </c>
      <c r="E5566" s="1" t="n">
        <v>29</v>
      </c>
      <c r="F5566" s="1" t="n">
        <v>29.5699996948242</v>
      </c>
      <c r="G5566" s="1" t="n">
        <v>49499400</v>
      </c>
    </row>
    <row r="5567" customFormat="false" ht="14.25" hidden="false" customHeight="false" outlineLevel="0" collapsed="false">
      <c r="A5567" s="3" t="n">
        <v>39541</v>
      </c>
      <c r="B5567" s="1" t="n">
        <v>20.8257007598877</v>
      </c>
      <c r="C5567" s="1" t="n">
        <v>29</v>
      </c>
      <c r="D5567" s="1" t="n">
        <v>29.3199996948242</v>
      </c>
      <c r="E5567" s="1" t="n">
        <v>28.7999992370606</v>
      </c>
      <c r="F5567" s="1" t="n">
        <v>29</v>
      </c>
      <c r="G5567" s="1" t="n">
        <v>38961400</v>
      </c>
    </row>
    <row r="5568" customFormat="false" ht="14.25" hidden="false" customHeight="false" outlineLevel="0" collapsed="false">
      <c r="A5568" s="3" t="n">
        <v>39542</v>
      </c>
      <c r="B5568" s="1" t="n">
        <v>20.9406032562256</v>
      </c>
      <c r="C5568" s="1" t="n">
        <v>29.1599998474121</v>
      </c>
      <c r="D5568" s="1" t="n">
        <v>29.2600002288818</v>
      </c>
      <c r="E5568" s="1" t="n">
        <v>28.7399997711182</v>
      </c>
      <c r="F5568" s="1" t="n">
        <v>29.1299991607666</v>
      </c>
      <c r="G5568" s="1" t="n">
        <v>43860800</v>
      </c>
    </row>
    <row r="5569" customFormat="false" ht="14.25" hidden="false" customHeight="false" outlineLevel="0" collapsed="false">
      <c r="A5569" s="3" t="n">
        <v>39545</v>
      </c>
      <c r="B5569" s="1" t="n">
        <v>20.9406032562256</v>
      </c>
      <c r="C5569" s="1" t="n">
        <v>29.1599998474121</v>
      </c>
      <c r="D5569" s="1" t="n">
        <v>29.5900001525879</v>
      </c>
      <c r="E5569" s="1" t="n">
        <v>29.0300006866455</v>
      </c>
      <c r="F5569" s="1" t="n">
        <v>29.5499992370606</v>
      </c>
      <c r="G5569" s="1" t="n">
        <v>44428600</v>
      </c>
    </row>
    <row r="5570" customFormat="false" ht="14.25" hidden="false" customHeight="false" outlineLevel="0" collapsed="false">
      <c r="A5570" s="3" t="n">
        <v>39546</v>
      </c>
      <c r="B5570" s="1" t="n">
        <v>20.6461734771729</v>
      </c>
      <c r="C5570" s="1" t="n">
        <v>28.75</v>
      </c>
      <c r="D5570" s="1" t="n">
        <v>29</v>
      </c>
      <c r="E5570" s="1" t="n">
        <v>28.5400009155273</v>
      </c>
      <c r="F5570" s="1" t="n">
        <v>28.9400005340576</v>
      </c>
      <c r="G5570" s="1" t="n">
        <v>44733500</v>
      </c>
    </row>
    <row r="5571" customFormat="false" ht="14.25" hidden="false" customHeight="false" outlineLevel="0" collapsed="false">
      <c r="A5571" s="3" t="n">
        <v>39547</v>
      </c>
      <c r="B5571" s="1" t="n">
        <v>20.7467098236084</v>
      </c>
      <c r="C5571" s="1" t="n">
        <v>28.8899993896484</v>
      </c>
      <c r="D5571" s="1" t="n">
        <v>29.0400009155273</v>
      </c>
      <c r="E5571" s="1" t="n">
        <v>28.5400009155273</v>
      </c>
      <c r="F5571" s="1" t="n">
        <v>28.7199993133545</v>
      </c>
      <c r="G5571" s="1" t="n">
        <v>45839300</v>
      </c>
    </row>
    <row r="5572" customFormat="false" ht="14.25" hidden="false" customHeight="false" outlineLevel="0" collapsed="false">
      <c r="A5572" s="3" t="n">
        <v>39548</v>
      </c>
      <c r="B5572" s="1" t="n">
        <v>20.9046936035156</v>
      </c>
      <c r="C5572" s="1" t="n">
        <v>29.1100006103516</v>
      </c>
      <c r="D5572" s="1" t="n">
        <v>29.3999996185303</v>
      </c>
      <c r="E5572" s="1" t="n">
        <v>28.7999992370606</v>
      </c>
      <c r="F5572" s="1" t="n">
        <v>28.8299999237061</v>
      </c>
      <c r="G5572" s="1" t="n">
        <v>65591600</v>
      </c>
    </row>
    <row r="5573" customFormat="false" ht="14.25" hidden="false" customHeight="false" outlineLevel="0" collapsed="false">
      <c r="A5573" s="3" t="n">
        <v>39549</v>
      </c>
      <c r="B5573" s="1" t="n">
        <v>20.3086547851563</v>
      </c>
      <c r="C5573" s="1" t="n">
        <v>28.2800006866455</v>
      </c>
      <c r="D5573" s="1" t="n">
        <v>29.0100002288818</v>
      </c>
      <c r="E5573" s="1" t="n">
        <v>28.2099990844727</v>
      </c>
      <c r="F5573" s="1" t="n">
        <v>28.8700008392334</v>
      </c>
      <c r="G5573" s="1" t="n">
        <v>54373700</v>
      </c>
    </row>
    <row r="5574" customFormat="false" ht="14.25" hidden="false" customHeight="false" outlineLevel="0" collapsed="false">
      <c r="A5574" s="3" t="n">
        <v>39552</v>
      </c>
      <c r="B5574" s="1" t="n">
        <v>20.1506614685059</v>
      </c>
      <c r="C5574" s="1" t="n">
        <v>28.0599994659424</v>
      </c>
      <c r="D5574" s="1" t="n">
        <v>28.3099994659424</v>
      </c>
      <c r="E5574" s="1" t="n">
        <v>27.9300003051758</v>
      </c>
      <c r="F5574" s="1" t="n">
        <v>28.2399997711182</v>
      </c>
      <c r="G5574" s="1" t="n">
        <v>43418100</v>
      </c>
    </row>
    <row r="5575" customFormat="false" ht="14.25" hidden="false" customHeight="false" outlineLevel="0" collapsed="false">
      <c r="A5575" s="3" t="n">
        <v>39553</v>
      </c>
      <c r="B5575" s="1" t="n">
        <v>20.2871074676514</v>
      </c>
      <c r="C5575" s="1" t="n">
        <v>28.25</v>
      </c>
      <c r="D5575" s="1" t="n">
        <v>28.4799995422363</v>
      </c>
      <c r="E5575" s="1" t="n">
        <v>28.0300006866455</v>
      </c>
      <c r="F5575" s="1" t="n">
        <v>28.1200008392334</v>
      </c>
      <c r="G5575" s="1" t="n">
        <v>34310000</v>
      </c>
    </row>
    <row r="5576" customFormat="false" ht="14.25" hidden="false" customHeight="false" outlineLevel="0" collapsed="false">
      <c r="A5576" s="3" t="n">
        <v>39554</v>
      </c>
      <c r="B5576" s="1" t="n">
        <v>20.7897930145264</v>
      </c>
      <c r="C5576" s="1" t="n">
        <v>28.9500007629395</v>
      </c>
      <c r="D5576" s="1" t="n">
        <v>29.0499992370606</v>
      </c>
      <c r="E5576" s="1" t="n">
        <v>28.3799991607666</v>
      </c>
      <c r="F5576" s="1" t="n">
        <v>28.5699996948242</v>
      </c>
      <c r="G5576" s="1" t="n">
        <v>54107400</v>
      </c>
    </row>
    <row r="5577" customFormat="false" ht="14.25" hidden="false" customHeight="false" outlineLevel="0" collapsed="false">
      <c r="A5577" s="3" t="n">
        <v>39555</v>
      </c>
      <c r="B5577" s="1" t="n">
        <v>20.9836883544922</v>
      </c>
      <c r="C5577" s="1" t="n">
        <v>29.2199993133545</v>
      </c>
      <c r="D5577" s="1" t="n">
        <v>29.3400001525879</v>
      </c>
      <c r="E5577" s="1" t="n">
        <v>28.8999996185303</v>
      </c>
      <c r="F5577" s="1" t="n">
        <v>29.1200008392334</v>
      </c>
      <c r="G5577" s="1" t="n">
        <v>48743300</v>
      </c>
    </row>
    <row r="5578" customFormat="false" ht="14.25" hidden="false" customHeight="false" outlineLevel="0" collapsed="false">
      <c r="A5578" s="3" t="n">
        <v>39556</v>
      </c>
      <c r="B5578" s="1" t="n">
        <v>21.5438289642334</v>
      </c>
      <c r="C5578" s="1" t="n">
        <v>30</v>
      </c>
      <c r="D5578" s="1" t="n">
        <v>30.1000003814697</v>
      </c>
      <c r="E5578" s="1" t="n">
        <v>29.6100006103516</v>
      </c>
      <c r="F5578" s="1" t="n">
        <v>30.0100002288818</v>
      </c>
      <c r="G5578" s="1" t="n">
        <v>73658900</v>
      </c>
    </row>
    <row r="5579" customFormat="false" ht="14.25" hidden="false" customHeight="false" outlineLevel="0" collapsed="false">
      <c r="A5579" s="3" t="n">
        <v>39559</v>
      </c>
      <c r="B5579" s="1" t="n">
        <v>21.8454399108887</v>
      </c>
      <c r="C5579" s="1" t="n">
        <v>30.420000076294</v>
      </c>
      <c r="D5579" s="1" t="n">
        <v>30.6000003814697</v>
      </c>
      <c r="E5579" s="1" t="n">
        <v>30.1200008392334</v>
      </c>
      <c r="F5579" s="1" t="n">
        <v>30.1900005340576</v>
      </c>
      <c r="G5579" s="1" t="n">
        <v>54411700</v>
      </c>
    </row>
    <row r="5580" customFormat="false" ht="14.25" hidden="false" customHeight="false" outlineLevel="0" collapsed="false">
      <c r="A5580" s="3" t="n">
        <v>39560</v>
      </c>
      <c r="B5580" s="1" t="n">
        <v>21.7233638763428</v>
      </c>
      <c r="C5580" s="1" t="n">
        <v>30.25</v>
      </c>
      <c r="D5580" s="1" t="n">
        <v>30.7000007629395</v>
      </c>
      <c r="E5580" s="1" t="n">
        <v>29.9699993133545</v>
      </c>
      <c r="F5580" s="1" t="n">
        <v>30.6399993896484</v>
      </c>
      <c r="G5580" s="1" t="n">
        <v>67387500</v>
      </c>
    </row>
    <row r="5581" customFormat="false" ht="14.25" hidden="false" customHeight="false" outlineLevel="0" collapsed="false">
      <c r="A5581" s="3" t="n">
        <v>39561</v>
      </c>
      <c r="B5581" s="1" t="n">
        <v>22.585111618042</v>
      </c>
      <c r="C5581" s="1" t="n">
        <v>31.4500007629395</v>
      </c>
      <c r="D5581" s="1" t="n">
        <v>31.4599990844727</v>
      </c>
      <c r="E5581" s="1" t="n">
        <v>30.2999992370606</v>
      </c>
      <c r="F5581" s="1" t="n">
        <v>30.4500007629395</v>
      </c>
      <c r="G5581" s="1" t="n">
        <v>98351500</v>
      </c>
    </row>
    <row r="5582" customFormat="false" ht="14.25" hidden="false" customHeight="false" outlineLevel="0" collapsed="false">
      <c r="A5582" s="3" t="n">
        <v>39562</v>
      </c>
      <c r="B5582" s="1" t="n">
        <v>22.8364582061768</v>
      </c>
      <c r="C5582" s="1" t="n">
        <v>31.7999992370606</v>
      </c>
      <c r="D5582" s="1" t="n">
        <v>32.0999984741211</v>
      </c>
      <c r="E5582" s="1" t="n">
        <v>31.1599998474121</v>
      </c>
      <c r="F5582" s="1" t="n">
        <v>31.6299991607666</v>
      </c>
      <c r="G5582" s="1" t="n">
        <v>115416700</v>
      </c>
    </row>
    <row r="5583" customFormat="false" ht="14.25" hidden="false" customHeight="false" outlineLevel="0" collapsed="false">
      <c r="A5583" s="3" t="n">
        <v>39563</v>
      </c>
      <c r="B5583" s="1" t="n">
        <v>21.4217472076416</v>
      </c>
      <c r="C5583" s="1" t="n">
        <v>29.8299999237061</v>
      </c>
      <c r="D5583" s="1" t="n">
        <v>30.3899993896484</v>
      </c>
      <c r="E5583" s="1" t="n">
        <v>29.6000003814697</v>
      </c>
      <c r="F5583" s="1" t="n">
        <v>30.0499992370606</v>
      </c>
      <c r="G5583" s="1" t="n">
        <v>145194900</v>
      </c>
    </row>
    <row r="5584" customFormat="false" ht="14.25" hidden="false" customHeight="false" outlineLevel="0" collapsed="false">
      <c r="A5584" s="3" t="n">
        <v>39566</v>
      </c>
      <c r="B5584" s="1" t="n">
        <v>20.8185214996338</v>
      </c>
      <c r="C5584" s="1" t="n">
        <v>28.9899997711182</v>
      </c>
      <c r="D5584" s="1" t="n">
        <v>29.8400001525879</v>
      </c>
      <c r="E5584" s="1" t="n">
        <v>28.8199996948242</v>
      </c>
      <c r="F5584" s="1" t="n">
        <v>29.7999992370606</v>
      </c>
      <c r="G5584" s="1" t="n">
        <v>97473000</v>
      </c>
    </row>
    <row r="5585" customFormat="false" ht="14.25" hidden="false" customHeight="false" outlineLevel="0" collapsed="false">
      <c r="A5585" s="3" t="n">
        <v>39567</v>
      </c>
      <c r="B5585" s="1" t="n">
        <v>20.5671710968018</v>
      </c>
      <c r="C5585" s="1" t="n">
        <v>28.6399993896484</v>
      </c>
      <c r="D5585" s="1" t="n">
        <v>28.8999996185303</v>
      </c>
      <c r="E5585" s="1" t="n">
        <v>28.4500007629395</v>
      </c>
      <c r="F5585" s="1" t="n">
        <v>28.7999992370606</v>
      </c>
      <c r="G5585" s="1" t="n">
        <v>84428900</v>
      </c>
    </row>
    <row r="5586" customFormat="false" ht="14.25" hidden="false" customHeight="false" outlineLevel="0" collapsed="false">
      <c r="A5586" s="3" t="n">
        <v>39568</v>
      </c>
      <c r="B5586" s="1" t="n">
        <v>20.4809970855713</v>
      </c>
      <c r="C5586" s="1" t="n">
        <v>28.5200004577637</v>
      </c>
      <c r="D5586" s="1" t="n">
        <v>29.2099990844727</v>
      </c>
      <c r="E5586" s="1" t="n">
        <v>28.5100002288818</v>
      </c>
      <c r="F5586" s="1" t="n">
        <v>28.7399997711182</v>
      </c>
      <c r="G5586" s="1" t="n">
        <v>74733600</v>
      </c>
    </row>
    <row r="5587" customFormat="false" ht="14.25" hidden="false" customHeight="false" outlineLevel="0" collapsed="false">
      <c r="A5587" s="3" t="n">
        <v>39569</v>
      </c>
      <c r="B5587" s="1" t="n">
        <v>21.1129512786865</v>
      </c>
      <c r="C5587" s="1" t="n">
        <v>29.3999996185303</v>
      </c>
      <c r="D5587" s="1" t="n">
        <v>29.4899997711182</v>
      </c>
      <c r="E5587" s="1" t="n">
        <v>28.4799995422363</v>
      </c>
      <c r="F5587" s="1" t="n">
        <v>28.5</v>
      </c>
      <c r="G5587" s="1" t="n">
        <v>71699400</v>
      </c>
    </row>
    <row r="5588" customFormat="false" ht="14.25" hidden="false" customHeight="false" outlineLevel="0" collapsed="false">
      <c r="A5588" s="3" t="n">
        <v>39570</v>
      </c>
      <c r="B5588" s="1" t="n">
        <v>20.998046875</v>
      </c>
      <c r="C5588" s="1" t="n">
        <v>29.2399997711182</v>
      </c>
      <c r="D5588" s="1" t="n">
        <v>29.6200008392334</v>
      </c>
      <c r="E5588" s="1" t="n">
        <v>28.8600006103516</v>
      </c>
      <c r="F5588" s="1" t="n">
        <v>29.5900001525879</v>
      </c>
      <c r="G5588" s="1" t="n">
        <v>66024200</v>
      </c>
    </row>
    <row r="5589" customFormat="false" ht="14.25" hidden="false" customHeight="false" outlineLevel="0" collapsed="false">
      <c r="A5589" s="3" t="n">
        <v>39573</v>
      </c>
      <c r="B5589" s="1" t="n">
        <v>20.8831424713135</v>
      </c>
      <c r="C5589" s="1" t="n">
        <v>29.0799999237061</v>
      </c>
      <c r="D5589" s="1" t="n">
        <v>30.2299995422363</v>
      </c>
      <c r="E5589" s="1" t="n">
        <v>28.9899997711182</v>
      </c>
      <c r="F5589" s="1" t="n">
        <v>29.9300003051758</v>
      </c>
      <c r="G5589" s="1" t="n">
        <v>119687700</v>
      </c>
    </row>
    <row r="5590" customFormat="false" ht="14.25" hidden="false" customHeight="false" outlineLevel="0" collapsed="false">
      <c r="A5590" s="3" t="n">
        <v>39574</v>
      </c>
      <c r="B5590" s="1" t="n">
        <v>21.3283920288086</v>
      </c>
      <c r="C5590" s="1" t="n">
        <v>29.7000007629395</v>
      </c>
      <c r="D5590" s="1" t="n">
        <v>29.8600006103516</v>
      </c>
      <c r="E5590" s="1" t="n">
        <v>28.9300003051758</v>
      </c>
      <c r="F5590" s="1" t="n">
        <v>29</v>
      </c>
      <c r="G5590" s="1" t="n">
        <v>93582000</v>
      </c>
    </row>
    <row r="5591" customFormat="false" ht="14.25" hidden="false" customHeight="false" outlineLevel="0" collapsed="false">
      <c r="A5591" s="3" t="n">
        <v>39575</v>
      </c>
      <c r="B5591" s="1" t="n">
        <v>20.9765110015869</v>
      </c>
      <c r="C5591" s="1" t="n">
        <v>29.2099990844727</v>
      </c>
      <c r="D5591" s="1" t="n">
        <v>30.1399993896484</v>
      </c>
      <c r="E5591" s="1" t="n">
        <v>29.0799999237061</v>
      </c>
      <c r="F5591" s="1" t="n">
        <v>29.6900005340576</v>
      </c>
      <c r="G5591" s="1" t="n">
        <v>88775000</v>
      </c>
    </row>
    <row r="5592" customFormat="false" ht="14.25" hidden="false" customHeight="false" outlineLevel="0" collapsed="false">
      <c r="A5592" s="3" t="n">
        <v>39576</v>
      </c>
      <c r="B5592" s="1" t="n">
        <v>21.0195941925049</v>
      </c>
      <c r="C5592" s="1" t="n">
        <v>29.2700004577637</v>
      </c>
      <c r="D5592" s="1" t="n">
        <v>29.3899993896484</v>
      </c>
      <c r="E5592" s="1" t="n">
        <v>29</v>
      </c>
      <c r="F5592" s="1" t="n">
        <v>29.2800006866455</v>
      </c>
      <c r="G5592" s="1" t="n">
        <v>69589900</v>
      </c>
    </row>
    <row r="5593" customFormat="false" ht="14.25" hidden="false" customHeight="false" outlineLevel="0" collapsed="false">
      <c r="A5593" s="3" t="n">
        <v>39577</v>
      </c>
      <c r="B5593" s="1" t="n">
        <v>21.1057720184326</v>
      </c>
      <c r="C5593" s="1" t="n">
        <v>29.3899993896484</v>
      </c>
      <c r="D5593" s="1" t="n">
        <v>29.5499992370606</v>
      </c>
      <c r="E5593" s="1" t="n">
        <v>28.9500007629395</v>
      </c>
      <c r="F5593" s="1" t="n">
        <v>29.2099990844727</v>
      </c>
      <c r="G5593" s="1" t="n">
        <v>51621200</v>
      </c>
    </row>
    <row r="5594" customFormat="false" ht="14.25" hidden="false" customHeight="false" outlineLevel="0" collapsed="false">
      <c r="A5594" s="3" t="n">
        <v>39580</v>
      </c>
      <c r="B5594" s="1" t="n">
        <v>21.5366439819336</v>
      </c>
      <c r="C5594" s="1" t="n">
        <v>29.9899997711182</v>
      </c>
      <c r="D5594" s="1" t="n">
        <v>30.0599994659424</v>
      </c>
      <c r="E5594" s="1" t="n">
        <v>29.3500003814697</v>
      </c>
      <c r="F5594" s="1" t="n">
        <v>29.3999996185303</v>
      </c>
      <c r="G5594" s="1" t="n">
        <v>64278800</v>
      </c>
    </row>
    <row r="5595" customFormat="false" ht="14.25" hidden="false" customHeight="false" outlineLevel="0" collapsed="false">
      <c r="A5595" s="3" t="n">
        <v>39581</v>
      </c>
      <c r="B5595" s="1" t="n">
        <v>21.4645690917969</v>
      </c>
      <c r="C5595" s="1" t="n">
        <v>29.7800006866455</v>
      </c>
      <c r="D5595" s="1" t="n">
        <v>30.1299991607666</v>
      </c>
      <c r="E5595" s="1" t="n">
        <v>29.5300006866455</v>
      </c>
      <c r="F5595" s="1" t="n">
        <v>30</v>
      </c>
      <c r="G5595" s="1" t="n">
        <v>70934700</v>
      </c>
    </row>
    <row r="5596" customFormat="false" ht="14.25" hidden="false" customHeight="false" outlineLevel="0" collapsed="false">
      <c r="A5596" s="3" t="n">
        <v>39582</v>
      </c>
      <c r="B5596" s="1" t="n">
        <v>21.5726852416992</v>
      </c>
      <c r="C5596" s="1" t="n">
        <v>29.9300003051758</v>
      </c>
      <c r="D5596" s="1" t="n">
        <v>30.2600002288818</v>
      </c>
      <c r="E5596" s="1" t="n">
        <v>29.7299995422363</v>
      </c>
      <c r="F5596" s="1" t="n">
        <v>29.8899993896484</v>
      </c>
      <c r="G5596" s="1" t="n">
        <v>66730400</v>
      </c>
    </row>
    <row r="5597" customFormat="false" ht="14.25" hidden="false" customHeight="false" outlineLevel="0" collapsed="false">
      <c r="A5597" s="3" t="n">
        <v>39583</v>
      </c>
      <c r="B5597" s="1" t="n">
        <v>21.9474868774414</v>
      </c>
      <c r="C5597" s="1" t="n">
        <v>30.4500007629395</v>
      </c>
      <c r="D5597" s="1" t="n">
        <v>30.5300006866455</v>
      </c>
      <c r="E5597" s="1" t="n">
        <v>29.9400005340576</v>
      </c>
      <c r="F5597" s="1" t="n">
        <v>29.9799995422363</v>
      </c>
      <c r="G5597" s="1" t="n">
        <v>53355800</v>
      </c>
    </row>
    <row r="5598" customFormat="false" ht="14.25" hidden="false" customHeight="false" outlineLevel="0" collapsed="false">
      <c r="A5598" s="3" t="n">
        <v>39584</v>
      </c>
      <c r="B5598" s="1" t="n">
        <v>21.6159286499023</v>
      </c>
      <c r="C5598" s="1" t="n">
        <v>29.9899997711182</v>
      </c>
      <c r="D5598" s="1" t="n">
        <v>30.4799995422363</v>
      </c>
      <c r="E5598" s="1" t="n">
        <v>29.920000076294</v>
      </c>
      <c r="F5598" s="1" t="n">
        <v>30.4699993133545</v>
      </c>
      <c r="G5598" s="1" t="n">
        <v>81538200</v>
      </c>
    </row>
    <row r="5599" customFormat="false" ht="14.25" hidden="false" customHeight="false" outlineLevel="0" collapsed="false">
      <c r="A5599" s="3" t="n">
        <v>39587</v>
      </c>
      <c r="B5599" s="1" t="n">
        <v>21.233922958374</v>
      </c>
      <c r="C5599" s="1" t="n">
        <v>29.4599990844727</v>
      </c>
      <c r="D5599" s="1" t="n">
        <v>29.8899993896484</v>
      </c>
      <c r="E5599" s="1" t="n">
        <v>29.3099994659424</v>
      </c>
      <c r="F5599" s="1" t="n">
        <v>29.8700008392334</v>
      </c>
      <c r="G5599" s="1" t="n">
        <v>59615000</v>
      </c>
    </row>
    <row r="5600" customFormat="false" ht="14.25" hidden="false" customHeight="false" outlineLevel="0" collapsed="false">
      <c r="A5600" s="3" t="n">
        <v>39588</v>
      </c>
      <c r="B5600" s="1" t="n">
        <v>20.7293796539307</v>
      </c>
      <c r="C5600" s="1" t="n">
        <v>28.7600002288818</v>
      </c>
      <c r="D5600" s="1" t="n">
        <v>29.3099994659424</v>
      </c>
      <c r="E5600" s="1" t="n">
        <v>28.6299991607666</v>
      </c>
      <c r="F5600" s="1" t="n">
        <v>29.2999992370606</v>
      </c>
      <c r="G5600" s="1" t="n">
        <v>75767600</v>
      </c>
    </row>
    <row r="5601" customFormat="false" ht="14.25" hidden="false" customHeight="false" outlineLevel="0" collapsed="false">
      <c r="A5601" s="3" t="n">
        <v>39589</v>
      </c>
      <c r="B5601" s="1" t="n">
        <v>20.3617935180664</v>
      </c>
      <c r="C5601" s="1" t="n">
        <v>28.25</v>
      </c>
      <c r="D5601" s="1" t="n">
        <v>29.0499992370606</v>
      </c>
      <c r="E5601" s="1" t="n">
        <v>28.1900005340576</v>
      </c>
      <c r="F5601" s="1" t="n">
        <v>28.8099994659424</v>
      </c>
      <c r="G5601" s="1" t="n">
        <v>60125100</v>
      </c>
    </row>
    <row r="5602" customFormat="false" ht="14.25" hidden="false" customHeight="false" outlineLevel="0" collapsed="false">
      <c r="A5602" s="3" t="n">
        <v>39590</v>
      </c>
      <c r="B5602" s="1" t="n">
        <v>20.5203590393066</v>
      </c>
      <c r="C5602" s="1" t="n">
        <v>28.4699993133545</v>
      </c>
      <c r="D5602" s="1" t="n">
        <v>28.7000007629395</v>
      </c>
      <c r="E5602" s="1" t="n">
        <v>28.1800003051758</v>
      </c>
      <c r="F5602" s="1" t="n">
        <v>28.2800006866455</v>
      </c>
      <c r="G5602" s="1" t="n">
        <v>52203100</v>
      </c>
    </row>
    <row r="5603" customFormat="false" ht="14.25" hidden="false" customHeight="false" outlineLevel="0" collapsed="false">
      <c r="A5603" s="3" t="n">
        <v>39591</v>
      </c>
      <c r="B5603" s="1" t="n">
        <v>20.2176303863525</v>
      </c>
      <c r="C5603" s="1" t="n">
        <v>28.0499992370606</v>
      </c>
      <c r="D5603" s="1" t="n">
        <v>28.3299999237061</v>
      </c>
      <c r="E5603" s="1" t="n">
        <v>27.9500007629395</v>
      </c>
      <c r="F5603" s="1" t="n">
        <v>28.2600002288818</v>
      </c>
      <c r="G5603" s="1" t="n">
        <v>48890700</v>
      </c>
    </row>
    <row r="5604" customFormat="false" ht="14.25" hidden="false" customHeight="false" outlineLevel="0" collapsed="false">
      <c r="A5604" s="3" t="n">
        <v>39595</v>
      </c>
      <c r="B5604" s="1" t="n">
        <v>20.4987335205078</v>
      </c>
      <c r="C5604" s="1" t="n">
        <v>28.4400005340576</v>
      </c>
      <c r="D5604" s="1" t="n">
        <v>28.5</v>
      </c>
      <c r="E5604" s="1" t="n">
        <v>28.0499992370606</v>
      </c>
      <c r="F5604" s="1" t="n">
        <v>28.1100006103516</v>
      </c>
      <c r="G5604" s="1" t="n">
        <v>47334500</v>
      </c>
    </row>
    <row r="5605" customFormat="false" ht="14.25" hidden="false" customHeight="false" outlineLevel="0" collapsed="false">
      <c r="A5605" s="3" t="n">
        <v>39596</v>
      </c>
      <c r="B5605" s="1" t="n">
        <v>20.3113384246826</v>
      </c>
      <c r="C5605" s="1" t="n">
        <v>28.1800003051758</v>
      </c>
      <c r="D5605" s="1" t="n">
        <v>28.5699996948242</v>
      </c>
      <c r="E5605" s="1" t="n">
        <v>28.0400009155273</v>
      </c>
      <c r="F5605" s="1" t="n">
        <v>28.5599994659424</v>
      </c>
      <c r="G5605" s="1" t="n">
        <v>52318500</v>
      </c>
    </row>
    <row r="5606" customFormat="false" ht="14.25" hidden="false" customHeight="false" outlineLevel="0" collapsed="false">
      <c r="A5606" s="3" t="n">
        <v>39597</v>
      </c>
      <c r="B5606" s="1" t="n">
        <v>20.4050312042236</v>
      </c>
      <c r="C5606" s="1" t="n">
        <v>28.3099994659424</v>
      </c>
      <c r="D5606" s="1" t="n">
        <v>28.6800003051758</v>
      </c>
      <c r="E5606" s="1" t="n">
        <v>28.1399993896484</v>
      </c>
      <c r="F5606" s="1" t="n">
        <v>28.2099990844727</v>
      </c>
      <c r="G5606" s="1" t="n">
        <v>47699200</v>
      </c>
    </row>
    <row r="5607" customFormat="false" ht="14.25" hidden="false" customHeight="false" outlineLevel="0" collapsed="false">
      <c r="A5607" s="3" t="n">
        <v>39598</v>
      </c>
      <c r="B5607" s="1" t="n">
        <v>20.4122428894043</v>
      </c>
      <c r="C5607" s="1" t="n">
        <v>28.3199996948242</v>
      </c>
      <c r="D5607" s="1" t="n">
        <v>28.7000007629395</v>
      </c>
      <c r="E5607" s="1" t="n">
        <v>28.2000007629395</v>
      </c>
      <c r="F5607" s="1" t="n">
        <v>28.3799991607666</v>
      </c>
      <c r="G5607" s="1" t="n">
        <v>63399200</v>
      </c>
    </row>
    <row r="5608" customFormat="false" ht="14.25" hidden="false" customHeight="false" outlineLevel="0" collapsed="false">
      <c r="A5608" s="3" t="n">
        <v>39601</v>
      </c>
      <c r="B5608" s="1" t="n">
        <v>20.0374412536621</v>
      </c>
      <c r="C5608" s="1" t="n">
        <v>27.7999992370606</v>
      </c>
      <c r="D5608" s="1" t="n">
        <v>28.3600006103516</v>
      </c>
      <c r="E5608" s="1" t="n">
        <v>27.5499992370606</v>
      </c>
      <c r="F5608" s="1" t="n">
        <v>28.2399997711182</v>
      </c>
      <c r="G5608" s="1" t="n">
        <v>77028400</v>
      </c>
    </row>
    <row r="5609" customFormat="false" ht="14.25" hidden="false" customHeight="false" outlineLevel="0" collapsed="false">
      <c r="A5609" s="3" t="n">
        <v>39602</v>
      </c>
      <c r="B5609" s="1" t="n">
        <v>19.6842613220215</v>
      </c>
      <c r="C5609" s="1" t="n">
        <v>27.3099994659424</v>
      </c>
      <c r="D5609" s="1" t="n">
        <v>28.3099994659424</v>
      </c>
      <c r="E5609" s="1" t="n">
        <v>27.2700004577637</v>
      </c>
      <c r="F5609" s="1" t="n">
        <v>27.9099998474121</v>
      </c>
      <c r="G5609" s="1" t="n">
        <v>86616700</v>
      </c>
    </row>
    <row r="5610" customFormat="false" ht="14.25" hidden="false" customHeight="false" outlineLevel="0" collapsed="false">
      <c r="A5610" s="3" t="n">
        <v>39603</v>
      </c>
      <c r="B5610" s="1" t="n">
        <v>19.8500385284424</v>
      </c>
      <c r="C5610" s="1" t="n">
        <v>27.5400009155273</v>
      </c>
      <c r="D5610" s="1" t="n">
        <v>27.6399993896484</v>
      </c>
      <c r="E5610" s="1" t="n">
        <v>27.2000007629395</v>
      </c>
      <c r="F5610" s="1" t="n">
        <v>27.2800006866455</v>
      </c>
      <c r="G5610" s="1" t="n">
        <v>79567400</v>
      </c>
    </row>
    <row r="5611" customFormat="false" ht="14.25" hidden="false" customHeight="false" outlineLevel="0" collapsed="false">
      <c r="A5611" s="3" t="n">
        <v>39604</v>
      </c>
      <c r="B5611" s="1" t="n">
        <v>20.397819519043</v>
      </c>
      <c r="C5611" s="1" t="n">
        <v>28.2999992370606</v>
      </c>
      <c r="D5611" s="1" t="n">
        <v>28.2999992370606</v>
      </c>
      <c r="E5611" s="1" t="n">
        <v>27.6000003814697</v>
      </c>
      <c r="F5611" s="1" t="n">
        <v>27.7199993133545</v>
      </c>
      <c r="G5611" s="1" t="n">
        <v>76063400</v>
      </c>
    </row>
    <row r="5612" customFormat="false" ht="14.25" hidden="false" customHeight="false" outlineLevel="0" collapsed="false">
      <c r="A5612" s="3" t="n">
        <v>39605</v>
      </c>
      <c r="B5612" s="1" t="n">
        <v>19.8139991760254</v>
      </c>
      <c r="C5612" s="1" t="n">
        <v>27.4899997711182</v>
      </c>
      <c r="D5612" s="1" t="n">
        <v>28.170000076294</v>
      </c>
      <c r="E5612" s="1" t="n">
        <v>27.4899997711182</v>
      </c>
      <c r="F5612" s="1" t="n">
        <v>27.9899997711182</v>
      </c>
      <c r="G5612" s="1" t="n">
        <v>78500800</v>
      </c>
    </row>
    <row r="5613" customFormat="false" ht="14.25" hidden="false" customHeight="false" outlineLevel="0" collapsed="false">
      <c r="A5613" s="3" t="n">
        <v>39608</v>
      </c>
      <c r="B5613" s="1" t="n">
        <v>19.9725780487061</v>
      </c>
      <c r="C5613" s="1" t="n">
        <v>27.7099990844727</v>
      </c>
      <c r="D5613" s="1" t="n">
        <v>27.9099998474121</v>
      </c>
      <c r="E5613" s="1" t="n">
        <v>27.2999992370606</v>
      </c>
      <c r="F5613" s="1" t="n">
        <v>27.6499996185303</v>
      </c>
      <c r="G5613" s="1" t="n">
        <v>66787100</v>
      </c>
    </row>
    <row r="5614" customFormat="false" ht="14.25" hidden="false" customHeight="false" outlineLevel="0" collapsed="false">
      <c r="A5614" s="3" t="n">
        <v>39609</v>
      </c>
      <c r="B5614" s="1" t="n">
        <v>20.1023120880127</v>
      </c>
      <c r="C5614" s="1" t="n">
        <v>27.8899993896484</v>
      </c>
      <c r="D5614" s="1" t="n">
        <v>28.2900009155273</v>
      </c>
      <c r="E5614" s="1" t="n">
        <v>27.3199996948242</v>
      </c>
      <c r="F5614" s="1" t="n">
        <v>27.3600006103516</v>
      </c>
      <c r="G5614" s="1" t="n">
        <v>77433900</v>
      </c>
    </row>
    <row r="5615" customFormat="false" ht="14.25" hidden="false" customHeight="false" outlineLevel="0" collapsed="false">
      <c r="A5615" s="3" t="n">
        <v>39610</v>
      </c>
      <c r="B5615" s="1" t="n">
        <v>19.5473175048828</v>
      </c>
      <c r="C5615" s="1" t="n">
        <v>27.1200008392334</v>
      </c>
      <c r="D5615" s="1" t="n">
        <v>27.9400005340576</v>
      </c>
      <c r="E5615" s="1" t="n">
        <v>27.1100006103516</v>
      </c>
      <c r="F5615" s="1" t="n">
        <v>27.8500003814697</v>
      </c>
      <c r="G5615" s="1" t="n">
        <v>59330800</v>
      </c>
    </row>
    <row r="5616" customFormat="false" ht="14.25" hidden="false" customHeight="false" outlineLevel="0" collapsed="false">
      <c r="A5616" s="3" t="n">
        <v>39611</v>
      </c>
      <c r="B5616" s="1" t="n">
        <v>20.3545837402344</v>
      </c>
      <c r="C5616" s="1" t="n">
        <v>28.2399997711182</v>
      </c>
      <c r="D5616" s="1" t="n">
        <v>28.5499992370606</v>
      </c>
      <c r="E5616" s="1" t="n">
        <v>27.1900005340576</v>
      </c>
      <c r="F5616" s="1" t="n">
        <v>27.3999996185303</v>
      </c>
      <c r="G5616" s="1" t="n">
        <v>113996300</v>
      </c>
    </row>
    <row r="5617" customFormat="false" ht="14.25" hidden="false" customHeight="false" outlineLevel="0" collapsed="false">
      <c r="A5617" s="3" t="n">
        <v>39612</v>
      </c>
      <c r="B5617" s="1" t="n">
        <v>20.9528160095215</v>
      </c>
      <c r="C5617" s="1" t="n">
        <v>29.0699996948242</v>
      </c>
      <c r="D5617" s="1" t="n">
        <v>29.5699996948242</v>
      </c>
      <c r="E5617" s="1" t="n">
        <v>28.5</v>
      </c>
      <c r="F5617" s="1" t="n">
        <v>28.6299991607666</v>
      </c>
      <c r="G5617" s="1" t="n">
        <v>131969100</v>
      </c>
    </row>
    <row r="5618" customFormat="false" ht="14.25" hidden="false" customHeight="false" outlineLevel="0" collapsed="false">
      <c r="A5618" s="3" t="n">
        <v>39615</v>
      </c>
      <c r="B5618" s="1" t="n">
        <v>20.8519134521484</v>
      </c>
      <c r="C5618" s="1" t="n">
        <v>28.9300003051758</v>
      </c>
      <c r="D5618" s="1" t="n">
        <v>29.1100006103516</v>
      </c>
      <c r="E5618" s="1" t="n">
        <v>28.6399993896484</v>
      </c>
      <c r="F5618" s="1" t="n">
        <v>29.0200004577637</v>
      </c>
      <c r="G5618" s="1" t="n">
        <v>74718900</v>
      </c>
    </row>
    <row r="5619" customFormat="false" ht="14.25" hidden="false" customHeight="false" outlineLevel="0" collapsed="false">
      <c r="A5619" s="3" t="n">
        <v>39616</v>
      </c>
      <c r="B5619" s="1" t="n">
        <v>20.7582187652588</v>
      </c>
      <c r="C5619" s="1" t="n">
        <v>28.7999992370606</v>
      </c>
      <c r="D5619" s="1" t="n">
        <v>29.1200008392334</v>
      </c>
      <c r="E5619" s="1" t="n">
        <v>28.7900009155273</v>
      </c>
      <c r="F5619" s="1" t="n">
        <v>29.0400009155273</v>
      </c>
      <c r="G5619" s="1" t="n">
        <v>44256700</v>
      </c>
    </row>
    <row r="5620" customFormat="false" ht="14.25" hidden="false" customHeight="false" outlineLevel="0" collapsed="false">
      <c r="A5620" s="3" t="n">
        <v>39617</v>
      </c>
      <c r="B5620" s="1" t="n">
        <v>20.5131511688232</v>
      </c>
      <c r="C5620" s="1" t="n">
        <v>28.4599990844727</v>
      </c>
      <c r="D5620" s="1" t="n">
        <v>28.8600006103516</v>
      </c>
      <c r="E5620" s="1" t="n">
        <v>28.4599990844727</v>
      </c>
      <c r="F5620" s="1" t="n">
        <v>28.5499992370606</v>
      </c>
      <c r="G5620" s="1" t="n">
        <v>49677800</v>
      </c>
    </row>
    <row r="5621" customFormat="false" ht="14.25" hidden="false" customHeight="false" outlineLevel="0" collapsed="false">
      <c r="A5621" s="3" t="n">
        <v>39618</v>
      </c>
      <c r="B5621" s="1" t="n">
        <v>20.8519134521484</v>
      </c>
      <c r="C5621" s="1" t="n">
        <v>28.9300003051758</v>
      </c>
      <c r="D5621" s="1" t="n">
        <v>29.1900005340576</v>
      </c>
      <c r="E5621" s="1" t="n">
        <v>28.3299999237061</v>
      </c>
      <c r="F5621" s="1" t="n">
        <v>28.5499992370606</v>
      </c>
      <c r="G5621" s="1" t="n">
        <v>62037800</v>
      </c>
    </row>
    <row r="5622" customFormat="false" ht="14.25" hidden="false" customHeight="false" outlineLevel="0" collapsed="false">
      <c r="A5622" s="3" t="n">
        <v>39619</v>
      </c>
      <c r="B5622" s="1" t="n">
        <v>20.3473720550537</v>
      </c>
      <c r="C5622" s="1" t="n">
        <v>28.2299995422363</v>
      </c>
      <c r="D5622" s="1" t="n">
        <v>28.920000076294</v>
      </c>
      <c r="E5622" s="1" t="n">
        <v>28.1000003814697</v>
      </c>
      <c r="F5622" s="1" t="n">
        <v>28.8999996185303</v>
      </c>
      <c r="G5622" s="1" t="n">
        <v>97480400</v>
      </c>
    </row>
    <row r="5623" customFormat="false" ht="14.25" hidden="false" customHeight="false" outlineLevel="0" collapsed="false">
      <c r="A5623" s="3" t="n">
        <v>39622</v>
      </c>
      <c r="B5623" s="1" t="n">
        <v>20.1599731445313</v>
      </c>
      <c r="C5623" s="1" t="n">
        <v>27.9699993133545</v>
      </c>
      <c r="D5623" s="1" t="n">
        <v>28.4099998474121</v>
      </c>
      <c r="E5623" s="1" t="n">
        <v>27.7900009155273</v>
      </c>
      <c r="F5623" s="1" t="n">
        <v>28.2999992370606</v>
      </c>
      <c r="G5623" s="1" t="n">
        <v>57145300</v>
      </c>
    </row>
    <row r="5624" customFormat="false" ht="14.25" hidden="false" customHeight="false" outlineLevel="0" collapsed="false">
      <c r="A5624" s="3" t="n">
        <v>39623</v>
      </c>
      <c r="B5624" s="1" t="n">
        <v>19.9869823455811</v>
      </c>
      <c r="C5624" s="1" t="n">
        <v>27.7299995422363</v>
      </c>
      <c r="D5624" s="1" t="n">
        <v>28.0100002288818</v>
      </c>
      <c r="E5624" s="1" t="n">
        <v>27.5100002288818</v>
      </c>
      <c r="F5624" s="1" t="n">
        <v>27.920000076294</v>
      </c>
      <c r="G5624" s="1" t="n">
        <v>65218300</v>
      </c>
    </row>
    <row r="5625" customFormat="false" ht="14.25" hidden="false" customHeight="false" outlineLevel="0" collapsed="false">
      <c r="A5625" s="3" t="n">
        <v>39624</v>
      </c>
      <c r="B5625" s="1" t="n">
        <v>20.43385887146</v>
      </c>
      <c r="C5625" s="1" t="n">
        <v>28.3500003814697</v>
      </c>
      <c r="D5625" s="1" t="n">
        <v>28.670000076294</v>
      </c>
      <c r="E5625" s="1" t="n">
        <v>27.7600002288818</v>
      </c>
      <c r="F5625" s="1" t="n">
        <v>27.8099994659424</v>
      </c>
      <c r="G5625" s="1" t="n">
        <v>64280200</v>
      </c>
    </row>
    <row r="5626" customFormat="false" ht="14.25" hidden="false" customHeight="false" outlineLevel="0" collapsed="false">
      <c r="A5626" s="3" t="n">
        <v>39625</v>
      </c>
      <c r="B5626" s="1" t="n">
        <v>20.0014019012451</v>
      </c>
      <c r="C5626" s="1" t="n">
        <v>27.75</v>
      </c>
      <c r="D5626" s="1" t="n">
        <v>28.2000007629395</v>
      </c>
      <c r="E5626" s="1" t="n">
        <v>27.75</v>
      </c>
      <c r="F5626" s="1" t="n">
        <v>28.0300006866455</v>
      </c>
      <c r="G5626" s="1" t="n">
        <v>67049100</v>
      </c>
    </row>
    <row r="5627" customFormat="false" ht="14.25" hidden="false" customHeight="false" outlineLevel="0" collapsed="false">
      <c r="A5627" s="3" t="n">
        <v>39626</v>
      </c>
      <c r="B5627" s="1" t="n">
        <v>19.9149055480957</v>
      </c>
      <c r="C5627" s="1" t="n">
        <v>27.6299991607666</v>
      </c>
      <c r="D5627" s="1" t="n">
        <v>27.9099998474121</v>
      </c>
      <c r="E5627" s="1" t="n">
        <v>27.4599990844727</v>
      </c>
      <c r="F5627" s="1" t="n">
        <v>27.6800003051758</v>
      </c>
      <c r="G5627" s="1" t="n">
        <v>73450200</v>
      </c>
    </row>
    <row r="5628" customFormat="false" ht="14.25" hidden="false" customHeight="false" outlineLevel="0" collapsed="false">
      <c r="A5628" s="3" t="n">
        <v>39629</v>
      </c>
      <c r="B5628" s="1" t="n">
        <v>19.8284168243408</v>
      </c>
      <c r="C5628" s="1" t="n">
        <v>27.5100002288818</v>
      </c>
      <c r="D5628" s="1" t="n">
        <v>27.9799995422363</v>
      </c>
      <c r="E5628" s="1" t="n">
        <v>27.4899997711182</v>
      </c>
      <c r="F5628" s="1" t="n">
        <v>27.7299995422363</v>
      </c>
      <c r="G5628" s="1" t="n">
        <v>57830500</v>
      </c>
    </row>
    <row r="5629" customFormat="false" ht="14.25" hidden="false" customHeight="false" outlineLevel="0" collapsed="false">
      <c r="A5629" s="3" t="n">
        <v>39630</v>
      </c>
      <c r="B5629" s="1" t="n">
        <v>19.3671207427979</v>
      </c>
      <c r="C5629" s="1" t="n">
        <v>26.8700008392334</v>
      </c>
      <c r="D5629" s="1" t="n">
        <v>27.3799991607666</v>
      </c>
      <c r="E5629" s="1" t="n">
        <v>26.4400005340576</v>
      </c>
      <c r="F5629" s="1" t="n">
        <v>27.2700004577637</v>
      </c>
      <c r="G5629" s="1" t="n">
        <v>100327800</v>
      </c>
    </row>
    <row r="5630" customFormat="false" ht="14.25" hidden="false" customHeight="false" outlineLevel="0" collapsed="false">
      <c r="A5630" s="3" t="n">
        <v>39631</v>
      </c>
      <c r="B5630" s="1" t="n">
        <v>18.6535663604736</v>
      </c>
      <c r="C5630" s="1" t="n">
        <v>25.8799991607666</v>
      </c>
      <c r="D5630" s="1" t="n">
        <v>27</v>
      </c>
      <c r="E5630" s="1" t="n">
        <v>25.8799991607666</v>
      </c>
      <c r="F5630" s="1" t="n">
        <v>26.8999996185303</v>
      </c>
      <c r="G5630" s="1" t="n">
        <v>84669000</v>
      </c>
    </row>
    <row r="5631" customFormat="false" ht="14.25" hidden="false" customHeight="false" outlineLevel="0" collapsed="false">
      <c r="A5631" s="3" t="n">
        <v>39632</v>
      </c>
      <c r="B5631" s="1" t="n">
        <v>18.725643157959</v>
      </c>
      <c r="C5631" s="1" t="n">
        <v>25.9799995422363</v>
      </c>
      <c r="D5631" s="1" t="n">
        <v>26.1000003814697</v>
      </c>
      <c r="E5631" s="1" t="n">
        <v>25.6000003814697</v>
      </c>
      <c r="F5631" s="1" t="n">
        <v>25.9699993133545</v>
      </c>
      <c r="G5631" s="1" t="n">
        <v>37074500</v>
      </c>
    </row>
    <row r="5632" customFormat="false" ht="14.25" hidden="false" customHeight="false" outlineLevel="0" collapsed="false">
      <c r="A5632" s="3" t="n">
        <v>39636</v>
      </c>
      <c r="B5632" s="1" t="n">
        <v>18.7616806030273</v>
      </c>
      <c r="C5632" s="1" t="n">
        <v>26.0300006866455</v>
      </c>
      <c r="D5632" s="1" t="n">
        <v>26.3899993896484</v>
      </c>
      <c r="E5632" s="1" t="n">
        <v>25.4500007629395</v>
      </c>
      <c r="F5632" s="1" t="n">
        <v>26.1100006103516</v>
      </c>
      <c r="G5632" s="1" t="n">
        <v>71527600</v>
      </c>
    </row>
    <row r="5633" customFormat="false" ht="14.25" hidden="false" customHeight="false" outlineLevel="0" collapsed="false">
      <c r="A5633" s="3" t="n">
        <v>39637</v>
      </c>
      <c r="B5633" s="1" t="n">
        <v>18.6319351196289</v>
      </c>
      <c r="C5633" s="1" t="n">
        <v>25.8500003814697</v>
      </c>
      <c r="D5633" s="1" t="n">
        <v>26.2000007629395</v>
      </c>
      <c r="E5633" s="1" t="n">
        <v>25.5100002288818</v>
      </c>
      <c r="F5633" s="1" t="n">
        <v>25.9300003051758</v>
      </c>
      <c r="G5633" s="1" t="n">
        <v>65553200</v>
      </c>
    </row>
    <row r="5634" customFormat="false" ht="14.25" hidden="false" customHeight="false" outlineLevel="0" collapsed="false">
      <c r="A5634" s="3" t="n">
        <v>39638</v>
      </c>
      <c r="B5634" s="1" t="n">
        <v>18.1850566864014</v>
      </c>
      <c r="C5634" s="1" t="n">
        <v>25.2299995422363</v>
      </c>
      <c r="D5634" s="1" t="n">
        <v>25.8500003814697</v>
      </c>
      <c r="E5634" s="1" t="n">
        <v>25.1800003051758</v>
      </c>
      <c r="F5634" s="1" t="n">
        <v>25.7900009155273</v>
      </c>
      <c r="G5634" s="1" t="n">
        <v>54255800</v>
      </c>
    </row>
    <row r="5635" customFormat="false" ht="14.25" hidden="false" customHeight="false" outlineLevel="0" collapsed="false">
      <c r="A5635" s="3" t="n">
        <v>39639</v>
      </c>
      <c r="B5635" s="1" t="n">
        <v>18.3436317443848</v>
      </c>
      <c r="C5635" s="1" t="n">
        <v>25.4500007629395</v>
      </c>
      <c r="D5635" s="1" t="n">
        <v>25.670000076294</v>
      </c>
      <c r="E5635" s="1" t="n">
        <v>24.9799995422363</v>
      </c>
      <c r="F5635" s="1" t="n">
        <v>25.2000007629395</v>
      </c>
      <c r="G5635" s="1" t="n">
        <v>57830600</v>
      </c>
    </row>
    <row r="5636" customFormat="false" ht="14.25" hidden="false" customHeight="false" outlineLevel="0" collapsed="false">
      <c r="A5636" s="3" t="n">
        <v>39640</v>
      </c>
      <c r="B5636" s="1" t="n">
        <v>18.1994819641113</v>
      </c>
      <c r="C5636" s="1" t="n">
        <v>25.25</v>
      </c>
      <c r="D5636" s="1" t="n">
        <v>25.6399993896484</v>
      </c>
      <c r="E5636" s="1" t="n">
        <v>24.8700008392334</v>
      </c>
      <c r="F5636" s="1" t="n">
        <v>25.1599998474121</v>
      </c>
      <c r="G5636" s="1" t="n">
        <v>69532600</v>
      </c>
    </row>
    <row r="5637" customFormat="false" ht="14.25" hidden="false" customHeight="false" outlineLevel="0" collapsed="false">
      <c r="A5637" s="3" t="n">
        <v>39643</v>
      </c>
      <c r="B5637" s="1" t="n">
        <v>18.1273994445801</v>
      </c>
      <c r="C5637" s="1" t="n">
        <v>25.1499996185303</v>
      </c>
      <c r="D5637" s="1" t="n">
        <v>25.8099994659424</v>
      </c>
      <c r="E5637" s="1" t="n">
        <v>25.0699996948242</v>
      </c>
      <c r="F5637" s="1" t="n">
        <v>25.4799995422363</v>
      </c>
      <c r="G5637" s="1" t="n">
        <v>51216200</v>
      </c>
    </row>
    <row r="5638" customFormat="false" ht="14.25" hidden="false" customHeight="false" outlineLevel="0" collapsed="false">
      <c r="A5638" s="3" t="n">
        <v>39644</v>
      </c>
      <c r="B5638" s="1" t="n">
        <v>18.848165512085</v>
      </c>
      <c r="C5638" s="1" t="n">
        <v>26.1499996185303</v>
      </c>
      <c r="D5638" s="1" t="n">
        <v>26.6399993896484</v>
      </c>
      <c r="E5638" s="1" t="n">
        <v>24.9300003051758</v>
      </c>
      <c r="F5638" s="1" t="n">
        <v>24.9300003051758</v>
      </c>
      <c r="G5638" s="1" t="n">
        <v>92719300</v>
      </c>
    </row>
    <row r="5639" customFormat="false" ht="14.25" hidden="false" customHeight="false" outlineLevel="0" collapsed="false">
      <c r="A5639" s="3" t="n">
        <v>39645</v>
      </c>
      <c r="B5639" s="1" t="n">
        <v>19.6482181549072</v>
      </c>
      <c r="C5639" s="1" t="n">
        <v>27.2600002288818</v>
      </c>
      <c r="D5639" s="1" t="n">
        <v>27.2900009155273</v>
      </c>
      <c r="E5639" s="1" t="n">
        <v>25.920000076294</v>
      </c>
      <c r="F5639" s="1" t="n">
        <v>26.1299991607666</v>
      </c>
      <c r="G5639" s="1" t="n">
        <v>82060400</v>
      </c>
    </row>
    <row r="5640" customFormat="false" ht="14.25" hidden="false" customHeight="false" outlineLevel="0" collapsed="false">
      <c r="A5640" s="3" t="n">
        <v>39646</v>
      </c>
      <c r="B5640" s="1" t="n">
        <v>19.8356342315674</v>
      </c>
      <c r="C5640" s="1" t="n">
        <v>27.5200004577637</v>
      </c>
      <c r="D5640" s="1" t="n">
        <v>27.9099998474121</v>
      </c>
      <c r="E5640" s="1" t="n">
        <v>27.1100006103516</v>
      </c>
      <c r="F5640" s="1" t="n">
        <v>27.5799999237061</v>
      </c>
      <c r="G5640" s="1" t="n">
        <v>96526100</v>
      </c>
    </row>
    <row r="5641" customFormat="false" ht="14.25" hidden="false" customHeight="false" outlineLevel="0" collapsed="false">
      <c r="A5641" s="3" t="n">
        <v>39647</v>
      </c>
      <c r="B5641" s="1" t="n">
        <v>18.6391429901123</v>
      </c>
      <c r="C5641" s="1" t="n">
        <v>25.8600006103516</v>
      </c>
      <c r="D5641" s="1" t="n">
        <v>26.4699993133545</v>
      </c>
      <c r="E5641" s="1" t="n">
        <v>25.1100006103516</v>
      </c>
      <c r="F5641" s="1" t="n">
        <v>26.3600006103516</v>
      </c>
      <c r="G5641" s="1" t="n">
        <v>150277000</v>
      </c>
    </row>
    <row r="5642" customFormat="false" ht="14.25" hidden="false" customHeight="false" outlineLevel="0" collapsed="false">
      <c r="A5642" s="3" t="n">
        <v>39650</v>
      </c>
      <c r="B5642" s="1" t="n">
        <v>18.4805812835693</v>
      </c>
      <c r="C5642" s="1" t="n">
        <v>25.6399993896484</v>
      </c>
      <c r="D5642" s="1" t="n">
        <v>26.170000076294</v>
      </c>
      <c r="E5642" s="1" t="n">
        <v>25.5300006866455</v>
      </c>
      <c r="F5642" s="1" t="n">
        <v>25.6599998474121</v>
      </c>
      <c r="G5642" s="1" t="n">
        <v>77575600</v>
      </c>
    </row>
    <row r="5643" customFormat="false" ht="14.25" hidden="false" customHeight="false" outlineLevel="0" collapsed="false">
      <c r="A5643" s="3" t="n">
        <v>39651</v>
      </c>
      <c r="B5643" s="1" t="n">
        <v>18.5959053039551</v>
      </c>
      <c r="C5643" s="1" t="n">
        <v>25.7999992370606</v>
      </c>
      <c r="D5643" s="1" t="n">
        <v>25.9400005340576</v>
      </c>
      <c r="E5643" s="1" t="n">
        <v>25.4799995422363</v>
      </c>
      <c r="F5643" s="1" t="n">
        <v>25.5400009155273</v>
      </c>
      <c r="G5643" s="1" t="n">
        <v>88657200</v>
      </c>
    </row>
    <row r="5644" customFormat="false" ht="14.25" hidden="false" customHeight="false" outlineLevel="0" collapsed="false">
      <c r="A5644" s="3" t="n">
        <v>39652</v>
      </c>
      <c r="B5644" s="1" t="n">
        <v>19.0499858856201</v>
      </c>
      <c r="C5644" s="1" t="n">
        <v>26.4300003051758</v>
      </c>
      <c r="D5644" s="1" t="n">
        <v>26.8400001525879</v>
      </c>
      <c r="E5644" s="1" t="n">
        <v>25.8500003814697</v>
      </c>
      <c r="F5644" s="1" t="n">
        <v>25.8600006103516</v>
      </c>
      <c r="G5644" s="1" t="n">
        <v>79408800</v>
      </c>
    </row>
    <row r="5645" customFormat="false" ht="14.25" hidden="false" customHeight="false" outlineLevel="0" collapsed="false">
      <c r="A5645" s="3" t="n">
        <v>39653</v>
      </c>
      <c r="B5645" s="1" t="n">
        <v>18.3364200592041</v>
      </c>
      <c r="C5645" s="1" t="n">
        <v>25.4400005340576</v>
      </c>
      <c r="D5645" s="1" t="n">
        <v>26.170000076294</v>
      </c>
      <c r="E5645" s="1" t="n">
        <v>25.4400005340576</v>
      </c>
      <c r="F5645" s="1" t="n">
        <v>26.0900001525879</v>
      </c>
      <c r="G5645" s="1" t="n">
        <v>81092600</v>
      </c>
    </row>
    <row r="5646" customFormat="false" ht="14.25" hidden="false" customHeight="false" outlineLevel="0" collapsed="false">
      <c r="A5646" s="3" t="n">
        <v>39654</v>
      </c>
      <c r="B5646" s="1" t="n">
        <v>18.8553714752197</v>
      </c>
      <c r="C5646" s="1" t="n">
        <v>26.1599998474121</v>
      </c>
      <c r="D5646" s="1" t="n">
        <v>26.2199993133545</v>
      </c>
      <c r="E5646" s="1" t="n">
        <v>25.5</v>
      </c>
      <c r="F5646" s="1" t="n">
        <v>25.6399993896484</v>
      </c>
      <c r="G5646" s="1" t="n">
        <v>58682300</v>
      </c>
    </row>
    <row r="5647" customFormat="false" ht="14.25" hidden="false" customHeight="false" outlineLevel="0" collapsed="false">
      <c r="A5647" s="3" t="n">
        <v>39657</v>
      </c>
      <c r="B5647" s="1" t="n">
        <v>18.3796691894531</v>
      </c>
      <c r="C5647" s="1" t="n">
        <v>25.5</v>
      </c>
      <c r="D5647" s="1" t="n">
        <v>26.1100006103516</v>
      </c>
      <c r="E5647" s="1" t="n">
        <v>25.3400001525879</v>
      </c>
      <c r="F5647" s="1" t="n">
        <v>26.0599994659424</v>
      </c>
      <c r="G5647" s="1" t="n">
        <v>59707800</v>
      </c>
    </row>
    <row r="5648" customFormat="false" ht="14.25" hidden="false" customHeight="false" outlineLevel="0" collapsed="false">
      <c r="A5648" s="3" t="n">
        <v>39658</v>
      </c>
      <c r="B5648" s="1" t="n">
        <v>18.8193397521973</v>
      </c>
      <c r="C5648" s="1" t="n">
        <v>26.1100006103516</v>
      </c>
      <c r="D5648" s="1" t="n">
        <v>26.1900005340576</v>
      </c>
      <c r="E5648" s="1" t="n">
        <v>25.3999996185303</v>
      </c>
      <c r="F5648" s="1" t="n">
        <v>25.5200004577637</v>
      </c>
      <c r="G5648" s="1" t="n">
        <v>66368200</v>
      </c>
    </row>
    <row r="5649" customFormat="false" ht="14.25" hidden="false" customHeight="false" outlineLevel="0" collapsed="false">
      <c r="A5649" s="3" t="n">
        <v>39659</v>
      </c>
      <c r="B5649" s="1" t="n">
        <v>18.9058361053467</v>
      </c>
      <c r="C5649" s="1" t="n">
        <v>26.2299995422363</v>
      </c>
      <c r="D5649" s="1" t="n">
        <v>26.4899997711182</v>
      </c>
      <c r="E5649" s="1" t="n">
        <v>25.8999996185303</v>
      </c>
      <c r="F5649" s="1" t="n">
        <v>26.2000007629395</v>
      </c>
      <c r="G5649" s="1" t="n">
        <v>51977700</v>
      </c>
    </row>
    <row r="5650" customFormat="false" ht="14.25" hidden="false" customHeight="false" outlineLevel="0" collapsed="false">
      <c r="A5650" s="3" t="n">
        <v>39660</v>
      </c>
      <c r="B5650" s="1" t="n">
        <v>18.5382385253906</v>
      </c>
      <c r="C5650" s="1" t="n">
        <v>25.7199993133545</v>
      </c>
      <c r="D5650" s="1" t="n">
        <v>26.2800006866455</v>
      </c>
      <c r="E5650" s="1" t="n">
        <v>25.7099990844727</v>
      </c>
      <c r="F5650" s="1" t="n">
        <v>25.8500003814697</v>
      </c>
      <c r="G5650" s="1" t="n">
        <v>60461000</v>
      </c>
    </row>
    <row r="5651" customFormat="false" ht="14.25" hidden="false" customHeight="false" outlineLevel="0" collapsed="false">
      <c r="A5651" s="3" t="n">
        <v>39661</v>
      </c>
      <c r="B5651" s="1" t="n">
        <v>18.3364200592041</v>
      </c>
      <c r="C5651" s="1" t="n">
        <v>25.4400005340576</v>
      </c>
      <c r="D5651" s="1" t="n">
        <v>25.9500007629395</v>
      </c>
      <c r="E5651" s="1" t="n">
        <v>25.0699996948242</v>
      </c>
      <c r="F5651" s="1" t="n">
        <v>25.920000076294</v>
      </c>
      <c r="G5651" s="1" t="n">
        <v>82720200</v>
      </c>
    </row>
    <row r="5652" customFormat="false" ht="14.25" hidden="false" customHeight="false" outlineLevel="0" collapsed="false">
      <c r="A5652" s="3" t="n">
        <v>39664</v>
      </c>
      <c r="B5652" s="1" t="n">
        <v>18.221097946167</v>
      </c>
      <c r="C5652" s="1" t="n">
        <v>25.2800006866455</v>
      </c>
      <c r="D5652" s="1" t="n">
        <v>25.5499992370606</v>
      </c>
      <c r="E5652" s="1" t="n">
        <v>25.1100006103516</v>
      </c>
      <c r="F5652" s="1" t="n">
        <v>25.3899993896484</v>
      </c>
      <c r="G5652" s="1" t="n">
        <v>60588300</v>
      </c>
    </row>
    <row r="5653" customFormat="false" ht="14.25" hidden="false" customHeight="false" outlineLevel="0" collapsed="false">
      <c r="A5653" s="3" t="n">
        <v>39665</v>
      </c>
      <c r="B5653" s="1" t="n">
        <v>18.8914127349854</v>
      </c>
      <c r="C5653" s="1" t="n">
        <v>26.2099990844727</v>
      </c>
      <c r="D5653" s="1" t="n">
        <v>26.2800006866455</v>
      </c>
      <c r="E5653" s="1" t="n">
        <v>25.5</v>
      </c>
      <c r="F5653" s="1" t="n">
        <v>25.6399993896484</v>
      </c>
      <c r="G5653" s="1" t="n">
        <v>84297600</v>
      </c>
    </row>
    <row r="5654" customFormat="false" ht="14.25" hidden="false" customHeight="false" outlineLevel="0" collapsed="false">
      <c r="A5654" s="3" t="n">
        <v>39666</v>
      </c>
      <c r="B5654" s="1" t="n">
        <v>19.4752407073975</v>
      </c>
      <c r="C5654" s="1" t="n">
        <v>27.0200004577637</v>
      </c>
      <c r="D5654" s="1" t="n">
        <v>27.1599998474121</v>
      </c>
      <c r="E5654" s="1" t="n">
        <v>26.3799991607666</v>
      </c>
      <c r="F5654" s="1" t="n">
        <v>26.7299995422363</v>
      </c>
      <c r="G5654" s="1" t="n">
        <v>95550000</v>
      </c>
    </row>
    <row r="5655" customFormat="false" ht="14.25" hidden="false" customHeight="false" outlineLevel="0" collapsed="false">
      <c r="A5655" s="3" t="n">
        <v>39667</v>
      </c>
      <c r="B5655" s="1" t="n">
        <v>19.7419300079346</v>
      </c>
      <c r="C5655" s="1" t="n">
        <v>27.3899993896484</v>
      </c>
      <c r="D5655" s="1" t="n">
        <v>27.75</v>
      </c>
      <c r="E5655" s="1" t="n">
        <v>26.7299995422363</v>
      </c>
      <c r="F5655" s="1" t="n">
        <v>26.8999996185303</v>
      </c>
      <c r="G5655" s="1" t="n">
        <v>82565800</v>
      </c>
    </row>
    <row r="5656" customFormat="false" ht="14.25" hidden="false" customHeight="false" outlineLevel="0" collapsed="false">
      <c r="A5656" s="3" t="n">
        <v>39668</v>
      </c>
      <c r="B5656" s="1" t="n">
        <v>20.2752933502197</v>
      </c>
      <c r="C5656" s="1" t="n">
        <v>28.1299991607666</v>
      </c>
      <c r="D5656" s="1" t="n">
        <v>28.2299995422363</v>
      </c>
      <c r="E5656" s="1" t="n">
        <v>27.1900005340576</v>
      </c>
      <c r="F5656" s="1" t="n">
        <v>27.3500003814697</v>
      </c>
      <c r="G5656" s="1" t="n">
        <v>80814100</v>
      </c>
    </row>
    <row r="5657" customFormat="false" ht="14.25" hidden="false" customHeight="false" outlineLevel="0" collapsed="false">
      <c r="A5657" s="3" t="n">
        <v>39671</v>
      </c>
      <c r="B5657" s="1" t="n">
        <v>20.1095199584961</v>
      </c>
      <c r="C5657" s="1" t="n">
        <v>27.8999996185303</v>
      </c>
      <c r="D5657" s="1" t="n">
        <v>28.3999996185303</v>
      </c>
      <c r="E5657" s="1" t="n">
        <v>27.6599998474121</v>
      </c>
      <c r="F5657" s="1" t="n">
        <v>27.8600006103516</v>
      </c>
      <c r="G5657" s="1" t="n">
        <v>68743800</v>
      </c>
    </row>
    <row r="5658" customFormat="false" ht="14.25" hidden="false" customHeight="false" outlineLevel="0" collapsed="false">
      <c r="A5658" s="3" t="n">
        <v>39672</v>
      </c>
      <c r="B5658" s="1" t="n">
        <v>20.2680969238281</v>
      </c>
      <c r="C5658" s="1" t="n">
        <v>28.1200008392334</v>
      </c>
      <c r="D5658" s="1" t="n">
        <v>28.3600006103516</v>
      </c>
      <c r="E5658" s="1" t="n">
        <v>27.5799999237061</v>
      </c>
      <c r="F5658" s="1" t="n">
        <v>27.7800006866455</v>
      </c>
      <c r="G5658" s="1" t="n">
        <v>62813000</v>
      </c>
    </row>
    <row r="5659" customFormat="false" ht="14.25" hidden="false" customHeight="false" outlineLevel="0" collapsed="false">
      <c r="A5659" s="3" t="n">
        <v>39673</v>
      </c>
      <c r="B5659" s="1" t="n">
        <v>20.1167278289795</v>
      </c>
      <c r="C5659" s="1" t="n">
        <v>27.9099998474121</v>
      </c>
      <c r="D5659" s="1" t="n">
        <v>28.5</v>
      </c>
      <c r="E5659" s="1" t="n">
        <v>27.7600002288818</v>
      </c>
      <c r="F5659" s="1" t="n">
        <v>28.0699996948242</v>
      </c>
      <c r="G5659" s="1" t="n">
        <v>51165200</v>
      </c>
    </row>
    <row r="5660" customFormat="false" ht="14.25" hidden="false" customHeight="false" outlineLevel="0" collapsed="false">
      <c r="A5660" s="3" t="n">
        <v>39674</v>
      </c>
      <c r="B5660" s="1" t="n">
        <v>20.1167278289795</v>
      </c>
      <c r="C5660" s="1" t="n">
        <v>27.9099998474121</v>
      </c>
      <c r="D5660" s="1" t="n">
        <v>28.2800006866455</v>
      </c>
      <c r="E5660" s="1" t="n">
        <v>27.5599994659424</v>
      </c>
      <c r="F5660" s="1" t="n">
        <v>27.8199996948242</v>
      </c>
      <c r="G5660" s="1" t="n">
        <v>49732300</v>
      </c>
    </row>
    <row r="5661" customFormat="false" ht="14.25" hidden="false" customHeight="false" outlineLevel="0" collapsed="false">
      <c r="A5661" s="3" t="n">
        <v>39675</v>
      </c>
      <c r="B5661" s="1" t="n">
        <v>20.0446529388428</v>
      </c>
      <c r="C5661" s="1" t="n">
        <v>27.8099994659424</v>
      </c>
      <c r="D5661" s="1" t="n">
        <v>28.1499996185303</v>
      </c>
      <c r="E5661" s="1" t="n">
        <v>27.5799999237061</v>
      </c>
      <c r="F5661" s="1" t="n">
        <v>27.9799995422363</v>
      </c>
      <c r="G5661" s="1" t="n">
        <v>47267400</v>
      </c>
    </row>
    <row r="5662" customFormat="false" ht="14.25" hidden="false" customHeight="false" outlineLevel="0" collapsed="false">
      <c r="A5662" s="3" t="n">
        <v>39678</v>
      </c>
      <c r="B5662" s="1" t="n">
        <v>19.9581565856934</v>
      </c>
      <c r="C5662" s="1" t="n">
        <v>27.6900005340576</v>
      </c>
      <c r="D5662" s="1" t="n">
        <v>28.0499992370606</v>
      </c>
      <c r="E5662" s="1" t="n">
        <v>27.5499992370606</v>
      </c>
      <c r="F5662" s="1" t="n">
        <v>27.7800006866455</v>
      </c>
      <c r="G5662" s="1" t="n">
        <v>38078200</v>
      </c>
    </row>
    <row r="5663" customFormat="false" ht="14.25" hidden="false" customHeight="false" outlineLevel="0" collapsed="false">
      <c r="A5663" s="3" t="n">
        <v>39679</v>
      </c>
      <c r="B5663" s="1" t="n">
        <v>19.7700023651123</v>
      </c>
      <c r="C5663" s="1" t="n">
        <v>27.3199996948242</v>
      </c>
      <c r="D5663" s="1" t="n">
        <v>27.75</v>
      </c>
      <c r="E5663" s="1" t="n">
        <v>27.2700004577637</v>
      </c>
      <c r="F5663" s="1" t="n">
        <v>27.5400009155273</v>
      </c>
      <c r="G5663" s="1" t="n">
        <v>40332900</v>
      </c>
    </row>
    <row r="5664" customFormat="false" ht="14.25" hidden="false" customHeight="false" outlineLevel="0" collapsed="false">
      <c r="A5664" s="3" t="n">
        <v>39680</v>
      </c>
      <c r="B5664" s="1" t="n">
        <v>19.7483005523682</v>
      </c>
      <c r="C5664" s="1" t="n">
        <v>27.2900009155273</v>
      </c>
      <c r="D5664" s="1" t="n">
        <v>27.5799999237061</v>
      </c>
      <c r="E5664" s="1" t="n">
        <v>27.170000076294</v>
      </c>
      <c r="F5664" s="1" t="n">
        <v>27.5400009155273</v>
      </c>
      <c r="G5664" s="1" t="n">
        <v>41497200</v>
      </c>
    </row>
    <row r="5665" customFormat="false" ht="14.25" hidden="false" customHeight="false" outlineLevel="0" collapsed="false">
      <c r="A5665" s="3" t="n">
        <v>39681</v>
      </c>
      <c r="B5665" s="1" t="n">
        <v>19.668701171875</v>
      </c>
      <c r="C5665" s="1" t="n">
        <v>27.1800003051758</v>
      </c>
      <c r="D5665" s="1" t="n">
        <v>27.2299995422363</v>
      </c>
      <c r="E5665" s="1" t="n">
        <v>26.8600006103516</v>
      </c>
      <c r="F5665" s="1" t="n">
        <v>27.1000003814697</v>
      </c>
      <c r="G5665" s="1" t="n">
        <v>43614200</v>
      </c>
    </row>
    <row r="5666" customFormat="false" ht="14.25" hidden="false" customHeight="false" outlineLevel="0" collapsed="false">
      <c r="A5666" s="3" t="n">
        <v>39682</v>
      </c>
      <c r="B5666" s="1" t="n">
        <v>20.1463031768799</v>
      </c>
      <c r="C5666" s="1" t="n">
        <v>27.8400001525879</v>
      </c>
      <c r="D5666" s="1" t="n">
        <v>27.8799991607666</v>
      </c>
      <c r="E5666" s="1" t="n">
        <v>27.2199993133545</v>
      </c>
      <c r="F5666" s="1" t="n">
        <v>27.2299995422363</v>
      </c>
      <c r="G5666" s="1" t="n">
        <v>47930400</v>
      </c>
    </row>
    <row r="5667" customFormat="false" ht="14.25" hidden="false" customHeight="false" outlineLevel="0" collapsed="false">
      <c r="A5667" s="3" t="n">
        <v>39685</v>
      </c>
      <c r="B5667" s="1" t="n">
        <v>20.0160484313965</v>
      </c>
      <c r="C5667" s="1" t="n">
        <v>27.6599998474121</v>
      </c>
      <c r="D5667" s="1" t="n">
        <v>27.8400001525879</v>
      </c>
      <c r="E5667" s="1" t="n">
        <v>27.4599990844727</v>
      </c>
      <c r="F5667" s="1" t="n">
        <v>27.6100006103516</v>
      </c>
      <c r="G5667" s="1" t="n">
        <v>51381300</v>
      </c>
    </row>
    <row r="5668" customFormat="false" ht="14.25" hidden="false" customHeight="false" outlineLevel="0" collapsed="false">
      <c r="A5668" s="3" t="n">
        <v>39686</v>
      </c>
      <c r="B5668" s="1" t="n">
        <v>19.7338256835938</v>
      </c>
      <c r="C5668" s="1" t="n">
        <v>27.2700004577637</v>
      </c>
      <c r="D5668" s="1" t="n">
        <v>27.7199993133545</v>
      </c>
      <c r="E5668" s="1" t="n">
        <v>27.170000076294</v>
      </c>
      <c r="F5668" s="1" t="n">
        <v>27.5799999237061</v>
      </c>
      <c r="G5668" s="1" t="n">
        <v>44774400</v>
      </c>
    </row>
    <row r="5669" customFormat="false" ht="14.25" hidden="false" customHeight="false" outlineLevel="0" collapsed="false">
      <c r="A5669" s="3" t="n">
        <v>39687</v>
      </c>
      <c r="B5669" s="1" t="n">
        <v>19.943681716919</v>
      </c>
      <c r="C5669" s="1" t="n">
        <v>27.5599994659424</v>
      </c>
      <c r="D5669" s="1" t="n">
        <v>27.7900009155273</v>
      </c>
      <c r="E5669" s="1" t="n">
        <v>27.1299991607666</v>
      </c>
      <c r="F5669" s="1" t="n">
        <v>27.3400001525879</v>
      </c>
      <c r="G5669" s="1" t="n">
        <v>33975300</v>
      </c>
    </row>
    <row r="5670" customFormat="false" ht="14.25" hidden="false" customHeight="false" outlineLevel="0" collapsed="false">
      <c r="A5670" s="3" t="n">
        <v>39688</v>
      </c>
      <c r="B5670" s="1" t="n">
        <v>20.2186698913574</v>
      </c>
      <c r="C5670" s="1" t="n">
        <v>27.9400005340576</v>
      </c>
      <c r="D5670" s="1" t="n">
        <v>28.0100002288818</v>
      </c>
      <c r="E5670" s="1" t="n">
        <v>27.6000003814697</v>
      </c>
      <c r="F5670" s="1" t="n">
        <v>27.6100006103516</v>
      </c>
      <c r="G5670" s="1" t="n">
        <v>48372600</v>
      </c>
    </row>
    <row r="5671" customFormat="false" ht="14.25" hidden="false" customHeight="false" outlineLevel="0" collapsed="false">
      <c r="A5671" s="3" t="n">
        <v>39689</v>
      </c>
      <c r="B5671" s="1" t="n">
        <v>19.7483005523682</v>
      </c>
      <c r="C5671" s="1" t="n">
        <v>27.2900009155273</v>
      </c>
      <c r="D5671" s="1" t="n">
        <v>27.7800006866455</v>
      </c>
      <c r="E5671" s="1" t="n">
        <v>27.2900009155273</v>
      </c>
      <c r="F5671" s="1" t="n">
        <v>27.6800003051758</v>
      </c>
      <c r="G5671" s="1" t="n">
        <v>50735500</v>
      </c>
    </row>
    <row r="5672" customFormat="false" ht="14.25" hidden="false" customHeight="false" outlineLevel="0" collapsed="false">
      <c r="A5672" s="3" t="n">
        <v>39693</v>
      </c>
      <c r="B5672" s="1" t="n">
        <v>19.610803604126</v>
      </c>
      <c r="C5672" s="1" t="n">
        <v>27.1000003814697</v>
      </c>
      <c r="D5672" s="1" t="n">
        <v>27.7600002288818</v>
      </c>
      <c r="E5672" s="1" t="n">
        <v>27.0599994659424</v>
      </c>
      <c r="F5672" s="1" t="n">
        <v>27.670000076294</v>
      </c>
      <c r="G5672" s="1" t="n">
        <v>66079200</v>
      </c>
    </row>
    <row r="5673" customFormat="false" ht="14.25" hidden="false" customHeight="false" outlineLevel="0" collapsed="false">
      <c r="A5673" s="3" t="n">
        <v>39694</v>
      </c>
      <c r="B5673" s="1" t="n">
        <v>19.4660816192627</v>
      </c>
      <c r="C5673" s="1" t="n">
        <v>26.8999996185303</v>
      </c>
      <c r="D5673" s="1" t="n">
        <v>27.1800003051758</v>
      </c>
      <c r="E5673" s="1" t="n">
        <v>26.8400001525879</v>
      </c>
      <c r="F5673" s="1" t="n">
        <v>27</v>
      </c>
      <c r="G5673" s="1" t="n">
        <v>57127700</v>
      </c>
    </row>
    <row r="5674" customFormat="false" ht="14.25" hidden="false" customHeight="false" outlineLevel="0" collapsed="false">
      <c r="A5674" s="3" t="n">
        <v>39695</v>
      </c>
      <c r="B5674" s="1" t="n">
        <v>19.0680732727051</v>
      </c>
      <c r="C5674" s="1" t="n">
        <v>26.3500003814697</v>
      </c>
      <c r="D5674" s="1" t="n">
        <v>26.8899993896484</v>
      </c>
      <c r="E5674" s="1" t="n">
        <v>26.3500003814697</v>
      </c>
      <c r="F5674" s="1" t="n">
        <v>26.7399997711182</v>
      </c>
      <c r="G5674" s="1" t="n">
        <v>66141900</v>
      </c>
    </row>
    <row r="5675" customFormat="false" ht="14.25" hidden="false" customHeight="false" outlineLevel="0" collapsed="false">
      <c r="A5675" s="3" t="n">
        <v>39696</v>
      </c>
      <c r="B5675" s="1" t="n">
        <v>18.5615139007568</v>
      </c>
      <c r="C5675" s="1" t="n">
        <v>25.6499996185303</v>
      </c>
      <c r="D5675" s="1" t="n">
        <v>26.2199993133545</v>
      </c>
      <c r="E5675" s="1" t="n">
        <v>25.6299991607666</v>
      </c>
      <c r="F5675" s="1" t="n">
        <v>26.0300006866455</v>
      </c>
      <c r="G5675" s="1" t="n">
        <v>82305200</v>
      </c>
    </row>
    <row r="5676" customFormat="false" ht="14.25" hidden="false" customHeight="false" outlineLevel="0" collapsed="false">
      <c r="A5676" s="3" t="n">
        <v>39699</v>
      </c>
      <c r="B5676" s="1" t="n">
        <v>18.9016342163086</v>
      </c>
      <c r="C5676" s="1" t="n">
        <v>26.1200008392334</v>
      </c>
      <c r="D5676" s="1" t="n">
        <v>26.3299999237061</v>
      </c>
      <c r="E5676" s="1" t="n">
        <v>25.670000076294</v>
      </c>
      <c r="F5676" s="1" t="n">
        <v>26.2099990844727</v>
      </c>
      <c r="G5676" s="1" t="n">
        <v>62110800</v>
      </c>
    </row>
    <row r="5677" customFormat="false" ht="14.25" hidden="false" customHeight="false" outlineLevel="0" collapsed="false">
      <c r="A5677" s="3" t="n">
        <v>39700</v>
      </c>
      <c r="B5677" s="1" t="n">
        <v>18.8871574401856</v>
      </c>
      <c r="C5677" s="1" t="n">
        <v>26.1000003814697</v>
      </c>
      <c r="D5677" s="1" t="n">
        <v>26.6000003814697</v>
      </c>
      <c r="E5677" s="1" t="n">
        <v>26.0499992370606</v>
      </c>
      <c r="F5677" s="1" t="n">
        <v>26.2000007629395</v>
      </c>
      <c r="G5677" s="1" t="n">
        <v>85735700</v>
      </c>
    </row>
    <row r="5678" customFormat="false" ht="14.25" hidden="false" customHeight="false" outlineLevel="0" collapsed="false">
      <c r="A5678" s="3" t="n">
        <v>39701</v>
      </c>
      <c r="B5678" s="1" t="n">
        <v>19.1332035064697</v>
      </c>
      <c r="C5678" s="1" t="n">
        <v>26.4400005340576</v>
      </c>
      <c r="D5678" s="1" t="n">
        <v>26.8600006103516</v>
      </c>
      <c r="E5678" s="1" t="n">
        <v>26.25</v>
      </c>
      <c r="F5678" s="1" t="n">
        <v>26.5200004577637</v>
      </c>
      <c r="G5678" s="1" t="n">
        <v>75064900</v>
      </c>
    </row>
    <row r="5679" customFormat="false" ht="14.25" hidden="false" customHeight="false" outlineLevel="0" collapsed="false">
      <c r="A5679" s="3" t="n">
        <v>39702</v>
      </c>
      <c r="B5679" s="1" t="n">
        <v>19.7844829559326</v>
      </c>
      <c r="C5679" s="1" t="n">
        <v>27.3400001525879</v>
      </c>
      <c r="D5679" s="1" t="n">
        <v>27.4599990844727</v>
      </c>
      <c r="E5679" s="1" t="n">
        <v>26.0300006866455</v>
      </c>
      <c r="F5679" s="1" t="n">
        <v>26.1000003814697</v>
      </c>
      <c r="G5679" s="1" t="n">
        <v>72913300</v>
      </c>
    </row>
    <row r="5680" customFormat="false" ht="14.25" hidden="false" customHeight="false" outlineLevel="0" collapsed="false">
      <c r="A5680" s="3" t="n">
        <v>39703</v>
      </c>
      <c r="B5680" s="1" t="n">
        <v>19.9871044158936</v>
      </c>
      <c r="C5680" s="1" t="n">
        <v>27.6200008392334</v>
      </c>
      <c r="D5680" s="1" t="n">
        <v>27.7399997711182</v>
      </c>
      <c r="E5680" s="1" t="n">
        <v>26.9400005340576</v>
      </c>
      <c r="F5680" s="1" t="n">
        <v>27.1399993896484</v>
      </c>
      <c r="G5680" s="1" t="n">
        <v>75628500</v>
      </c>
    </row>
    <row r="5681" customFormat="false" ht="14.25" hidden="false" customHeight="false" outlineLevel="0" collapsed="false">
      <c r="A5681" s="3" t="n">
        <v>39706</v>
      </c>
      <c r="B5681" s="1" t="n">
        <v>19.4081878662109</v>
      </c>
      <c r="C5681" s="1" t="n">
        <v>26.8199996948242</v>
      </c>
      <c r="D5681" s="1" t="n">
        <v>27.4899997711182</v>
      </c>
      <c r="E5681" s="1" t="n">
        <v>26.7299995422363</v>
      </c>
      <c r="F5681" s="1" t="n">
        <v>26.920000076294</v>
      </c>
      <c r="G5681" s="1" t="n">
        <v>82349400</v>
      </c>
    </row>
    <row r="5682" customFormat="false" ht="14.25" hidden="false" customHeight="false" outlineLevel="0" collapsed="false">
      <c r="A5682" s="3" t="n">
        <v>39707</v>
      </c>
      <c r="B5682" s="1" t="n">
        <v>18.8075656890869</v>
      </c>
      <c r="C5682" s="1" t="n">
        <v>25.9899997711182</v>
      </c>
      <c r="D5682" s="1" t="n">
        <v>26.4899997711182</v>
      </c>
      <c r="E5682" s="1" t="n">
        <v>25.5200004577637</v>
      </c>
      <c r="F5682" s="1" t="n">
        <v>26.0900001525879</v>
      </c>
      <c r="G5682" s="1" t="n">
        <v>111729700</v>
      </c>
    </row>
    <row r="5683" customFormat="false" ht="14.25" hidden="false" customHeight="false" outlineLevel="0" collapsed="false">
      <c r="A5683" s="3" t="n">
        <v>39708</v>
      </c>
      <c r="B5683" s="1" t="n">
        <v>17.7799835205078</v>
      </c>
      <c r="C5683" s="1" t="n">
        <v>24.5699996948242</v>
      </c>
      <c r="D5683" s="1" t="n">
        <v>25.8700008392334</v>
      </c>
      <c r="E5683" s="1" t="n">
        <v>24.5</v>
      </c>
      <c r="F5683" s="1" t="n">
        <v>25.7299995422363</v>
      </c>
      <c r="G5683" s="1" t="n">
        <v>106972100</v>
      </c>
    </row>
    <row r="5684" customFormat="false" ht="14.25" hidden="false" customHeight="false" outlineLevel="0" collapsed="false">
      <c r="A5684" s="3" t="n">
        <v>39709</v>
      </c>
      <c r="B5684" s="1" t="n">
        <v>18.279296875</v>
      </c>
      <c r="C5684" s="1" t="n">
        <v>25.2600002288818</v>
      </c>
      <c r="D5684" s="1" t="n">
        <v>25.3500003814697</v>
      </c>
      <c r="E5684" s="1" t="n">
        <v>24.0100002288818</v>
      </c>
      <c r="F5684" s="1" t="n">
        <v>24.7999992370606</v>
      </c>
      <c r="G5684" s="1" t="n">
        <v>132291300</v>
      </c>
    </row>
    <row r="5685" customFormat="false" ht="14.25" hidden="false" customHeight="false" outlineLevel="0" collapsed="false">
      <c r="A5685" s="3" t="n">
        <v>39710</v>
      </c>
      <c r="B5685" s="1" t="n">
        <v>18.2069396972656</v>
      </c>
      <c r="C5685" s="1" t="n">
        <v>25.1599998474121</v>
      </c>
      <c r="D5685" s="1" t="n">
        <v>26.3999996185303</v>
      </c>
      <c r="E5685" s="1" t="n">
        <v>23.5</v>
      </c>
      <c r="F5685" s="1" t="n">
        <v>26.3700008392334</v>
      </c>
      <c r="G5685" s="1" t="n">
        <v>134926100</v>
      </c>
    </row>
    <row r="5686" customFormat="false" ht="14.25" hidden="false" customHeight="false" outlineLevel="0" collapsed="false">
      <c r="A5686" s="3" t="n">
        <v>39713</v>
      </c>
      <c r="B5686" s="1" t="n">
        <v>18.3806056976318</v>
      </c>
      <c r="C5686" s="1" t="n">
        <v>25.3999996185303</v>
      </c>
      <c r="D5686" s="1" t="n">
        <v>26.3199996948242</v>
      </c>
      <c r="E5686" s="1" t="n">
        <v>25.3199996948242</v>
      </c>
      <c r="F5686" s="1" t="n">
        <v>26.2199993133545</v>
      </c>
      <c r="G5686" s="1" t="n">
        <v>105207700</v>
      </c>
    </row>
    <row r="5687" customFormat="false" ht="14.25" hidden="false" customHeight="false" outlineLevel="0" collapsed="false">
      <c r="A5687" s="3" t="n">
        <v>39714</v>
      </c>
      <c r="B5687" s="1" t="n">
        <v>18.4095516204834</v>
      </c>
      <c r="C5687" s="1" t="n">
        <v>25.4400005340576</v>
      </c>
      <c r="D5687" s="1" t="n">
        <v>26.170000076294</v>
      </c>
      <c r="E5687" s="1" t="n">
        <v>25.3400001525879</v>
      </c>
      <c r="F5687" s="1" t="n">
        <v>25.6599998474121</v>
      </c>
      <c r="G5687" s="1" t="n">
        <v>92181300</v>
      </c>
    </row>
    <row r="5688" customFormat="false" ht="14.25" hidden="false" customHeight="false" outlineLevel="0" collapsed="false">
      <c r="A5688" s="3" t="n">
        <v>39715</v>
      </c>
      <c r="B5688" s="1" t="n">
        <v>18.6121788024902</v>
      </c>
      <c r="C5688" s="1" t="n">
        <v>25.7199993133545</v>
      </c>
      <c r="D5688" s="1" t="n">
        <v>26.0900001525879</v>
      </c>
      <c r="E5688" s="1" t="n">
        <v>25.4599990844727</v>
      </c>
      <c r="F5688" s="1" t="n">
        <v>25.5799999237061</v>
      </c>
      <c r="G5688" s="1" t="n">
        <v>80250300</v>
      </c>
    </row>
    <row r="5689" customFormat="false" ht="14.25" hidden="false" customHeight="false" outlineLevel="0" collapsed="false">
      <c r="A5689" s="3" t="n">
        <v>39716</v>
      </c>
      <c r="B5689" s="1" t="n">
        <v>19.2562217712402</v>
      </c>
      <c r="C5689" s="1" t="n">
        <v>26.6100006103516</v>
      </c>
      <c r="D5689" s="1" t="n">
        <v>26.8799991607666</v>
      </c>
      <c r="E5689" s="1" t="n">
        <v>25.7399997711182</v>
      </c>
      <c r="F5689" s="1" t="n">
        <v>25.8199996948242</v>
      </c>
      <c r="G5689" s="1" t="n">
        <v>96203500</v>
      </c>
    </row>
    <row r="5690" customFormat="false" ht="14.25" hidden="false" customHeight="false" outlineLevel="0" collapsed="false">
      <c r="A5690" s="3" t="n">
        <v>39717</v>
      </c>
      <c r="B5690" s="1" t="n">
        <v>19.8278980255127</v>
      </c>
      <c r="C5690" s="1" t="n">
        <v>27.3999996185303</v>
      </c>
      <c r="D5690" s="1" t="n">
        <v>27.5599994659424</v>
      </c>
      <c r="E5690" s="1" t="n">
        <v>26.1399993896484</v>
      </c>
      <c r="F5690" s="1" t="n">
        <v>26.170000076294</v>
      </c>
      <c r="G5690" s="1" t="n">
        <v>100744300</v>
      </c>
    </row>
    <row r="5691" customFormat="false" ht="14.25" hidden="false" customHeight="false" outlineLevel="0" collapsed="false">
      <c r="A5691" s="3" t="n">
        <v>39720</v>
      </c>
      <c r="B5691" s="1" t="n">
        <v>18.0983905792236</v>
      </c>
      <c r="C5691" s="1" t="n">
        <v>25.0100002288818</v>
      </c>
      <c r="D5691" s="1" t="n">
        <v>27.6599998474121</v>
      </c>
      <c r="E5691" s="1" t="n">
        <v>25.0100002288818</v>
      </c>
      <c r="F5691" s="1" t="n">
        <v>26.9400005340576</v>
      </c>
      <c r="G5691" s="1" t="n">
        <v>134383100</v>
      </c>
    </row>
    <row r="5692" customFormat="false" ht="14.25" hidden="false" customHeight="false" outlineLevel="0" collapsed="false">
      <c r="A5692" s="3" t="n">
        <v>39721</v>
      </c>
      <c r="B5692" s="1" t="n">
        <v>19.3141098022461</v>
      </c>
      <c r="C5692" s="1" t="n">
        <v>26.6900005340576</v>
      </c>
      <c r="D5692" s="1" t="n">
        <v>26.6900005340576</v>
      </c>
      <c r="E5692" s="1" t="n">
        <v>25.5400009155273</v>
      </c>
      <c r="F5692" s="1" t="n">
        <v>25.7700004577637</v>
      </c>
      <c r="G5692" s="1" t="n">
        <v>107192700</v>
      </c>
    </row>
    <row r="5693" customFormat="false" ht="14.25" hidden="false" customHeight="false" outlineLevel="0" collapsed="false">
      <c r="A5693" s="3" t="n">
        <v>39722</v>
      </c>
      <c r="B5693" s="1" t="n">
        <v>19.1621437072754</v>
      </c>
      <c r="C5693" s="1" t="n">
        <v>26.4799995422363</v>
      </c>
      <c r="D5693" s="1" t="n">
        <v>26.9899997711182</v>
      </c>
      <c r="E5693" s="1" t="n">
        <v>26.2800006866455</v>
      </c>
      <c r="F5693" s="1" t="n">
        <v>26.3799991607666</v>
      </c>
      <c r="G5693" s="1" t="n">
        <v>88957000</v>
      </c>
    </row>
    <row r="5694" customFormat="false" ht="14.25" hidden="false" customHeight="false" outlineLevel="0" collapsed="false">
      <c r="A5694" s="3" t="n">
        <v>39723</v>
      </c>
      <c r="B5694" s="1" t="n">
        <v>18.9957103729248</v>
      </c>
      <c r="C5694" s="1" t="n">
        <v>26.25</v>
      </c>
      <c r="D5694" s="1" t="n">
        <v>26.5300006866455</v>
      </c>
      <c r="E5694" s="1" t="n">
        <v>25.7000007629395</v>
      </c>
      <c r="F5694" s="1" t="n">
        <v>26.1800003051758</v>
      </c>
      <c r="G5694" s="1" t="n">
        <v>93819800</v>
      </c>
    </row>
    <row r="5695" customFormat="false" ht="14.25" hidden="false" customHeight="false" outlineLevel="0" collapsed="false">
      <c r="A5695" s="3" t="n">
        <v>39724</v>
      </c>
      <c r="B5695" s="1" t="n">
        <v>19.0463619232178</v>
      </c>
      <c r="C5695" s="1" t="n">
        <v>26.3199996948242</v>
      </c>
      <c r="D5695" s="1" t="n">
        <v>27.4699993133545</v>
      </c>
      <c r="E5695" s="1" t="n">
        <v>26.2399997711182</v>
      </c>
      <c r="F5695" s="1" t="n">
        <v>26.3700008392334</v>
      </c>
      <c r="G5695" s="1" t="n">
        <v>114289400</v>
      </c>
    </row>
    <row r="5696" customFormat="false" ht="14.25" hidden="false" customHeight="false" outlineLevel="0" collapsed="false">
      <c r="A5696" s="3" t="n">
        <v>39727</v>
      </c>
      <c r="B5696" s="1" t="n">
        <v>18.0260143280029</v>
      </c>
      <c r="C5696" s="1" t="n">
        <v>24.9099998474121</v>
      </c>
      <c r="D5696" s="1" t="n">
        <v>25.9899997711182</v>
      </c>
      <c r="E5696" s="1" t="n">
        <v>24.1399993896484</v>
      </c>
      <c r="F5696" s="1" t="n">
        <v>25.6299991607666</v>
      </c>
      <c r="G5696" s="1" t="n">
        <v>146374600</v>
      </c>
    </row>
    <row r="5697" customFormat="false" ht="14.25" hidden="false" customHeight="false" outlineLevel="0" collapsed="false">
      <c r="A5697" s="3" t="n">
        <v>39728</v>
      </c>
      <c r="B5697" s="1" t="n">
        <v>16.8102970123291</v>
      </c>
      <c r="C5697" s="1" t="n">
        <v>23.2299995422363</v>
      </c>
      <c r="D5697" s="1" t="n">
        <v>25.2099990844727</v>
      </c>
      <c r="E5697" s="1" t="n">
        <v>23.1399993896484</v>
      </c>
      <c r="F5697" s="1" t="n">
        <v>24.9799995422363</v>
      </c>
      <c r="G5697" s="1" t="n">
        <v>145941200</v>
      </c>
    </row>
    <row r="5698" customFormat="false" ht="14.25" hidden="false" customHeight="false" outlineLevel="0" collapsed="false">
      <c r="A5698" s="3" t="n">
        <v>39729</v>
      </c>
      <c r="B5698" s="1" t="n">
        <v>16.6510925292969</v>
      </c>
      <c r="C5698" s="1" t="n">
        <v>23.0100002288818</v>
      </c>
      <c r="D5698" s="1" t="n">
        <v>24.2999992370606</v>
      </c>
      <c r="E5698" s="1" t="n">
        <v>22.5</v>
      </c>
      <c r="F5698" s="1" t="n">
        <v>22.8999996185303</v>
      </c>
      <c r="G5698" s="1" t="n">
        <v>171598600</v>
      </c>
    </row>
    <row r="5699" customFormat="false" ht="14.25" hidden="false" customHeight="false" outlineLevel="0" collapsed="false">
      <c r="A5699" s="3" t="n">
        <v>39730</v>
      </c>
      <c r="B5699" s="1" t="n">
        <v>16.137300491333</v>
      </c>
      <c r="C5699" s="1" t="n">
        <v>22.2999992370606</v>
      </c>
      <c r="D5699" s="1" t="n">
        <v>23.9099998474121</v>
      </c>
      <c r="E5699" s="1" t="n">
        <v>22.0699996948242</v>
      </c>
      <c r="F5699" s="1" t="n">
        <v>23.7700004577637</v>
      </c>
      <c r="G5699" s="1" t="n">
        <v>131948700</v>
      </c>
    </row>
    <row r="5700" customFormat="false" ht="14.25" hidden="false" customHeight="false" outlineLevel="0" collapsed="false">
      <c r="A5700" s="3" t="n">
        <v>39731</v>
      </c>
      <c r="B5700" s="1" t="n">
        <v>15.5583839416504</v>
      </c>
      <c r="C5700" s="1" t="n">
        <v>21.5</v>
      </c>
      <c r="D5700" s="1" t="n">
        <v>22.3500003814697</v>
      </c>
      <c r="E5700" s="1" t="n">
        <v>20.6499996185303</v>
      </c>
      <c r="F5700" s="1" t="n">
        <v>21.7900009155273</v>
      </c>
      <c r="G5700" s="1" t="n">
        <v>228467500</v>
      </c>
    </row>
    <row r="5701" customFormat="false" ht="14.25" hidden="false" customHeight="false" outlineLevel="0" collapsed="false">
      <c r="A5701" s="3" t="n">
        <v>39734</v>
      </c>
      <c r="B5701" s="1" t="n">
        <v>18.4529762268066</v>
      </c>
      <c r="C5701" s="1" t="n">
        <v>25.5</v>
      </c>
      <c r="D5701" s="1" t="n">
        <v>25.5</v>
      </c>
      <c r="E5701" s="1" t="n">
        <v>22.6299991607666</v>
      </c>
      <c r="F5701" s="1" t="n">
        <v>22.8600006103516</v>
      </c>
      <c r="G5701" s="1" t="n">
        <v>144935400</v>
      </c>
    </row>
    <row r="5702" customFormat="false" ht="14.25" hidden="false" customHeight="false" outlineLevel="0" collapsed="false">
      <c r="A5702" s="3" t="n">
        <v>39735</v>
      </c>
      <c r="B5702" s="1" t="n">
        <v>17.4398746490479</v>
      </c>
      <c r="C5702" s="1" t="n">
        <v>24.1000003814697</v>
      </c>
      <c r="D5702" s="1" t="n">
        <v>25.7299995422363</v>
      </c>
      <c r="E5702" s="1" t="n">
        <v>23.6000003814697</v>
      </c>
      <c r="F5702" s="1" t="n">
        <v>25.6399993896484</v>
      </c>
      <c r="G5702" s="1" t="n">
        <v>165674900</v>
      </c>
    </row>
    <row r="5703" customFormat="false" ht="14.25" hidden="false" customHeight="false" outlineLevel="0" collapsed="false">
      <c r="A5703" s="3" t="n">
        <v>39736</v>
      </c>
      <c r="B5703" s="1" t="n">
        <v>16.3978157043457</v>
      </c>
      <c r="C5703" s="1" t="n">
        <v>22.6599998474121</v>
      </c>
      <c r="D5703" s="1" t="n">
        <v>24.25</v>
      </c>
      <c r="E5703" s="1" t="n">
        <v>22.4799995422363</v>
      </c>
      <c r="F5703" s="1" t="n">
        <v>23.7800006866455</v>
      </c>
      <c r="G5703" s="1" t="n">
        <v>113280200</v>
      </c>
    </row>
    <row r="5704" customFormat="false" ht="14.25" hidden="false" customHeight="false" outlineLevel="0" collapsed="false">
      <c r="A5704" s="3" t="n">
        <v>39737</v>
      </c>
      <c r="B5704" s="1" t="n">
        <v>17.5049991607666</v>
      </c>
      <c r="C5704" s="1" t="n">
        <v>24.1900005340576</v>
      </c>
      <c r="D5704" s="1" t="n">
        <v>24.1900005340576</v>
      </c>
      <c r="E5704" s="1" t="n">
        <v>21.3099994659424</v>
      </c>
      <c r="F5704" s="1" t="n">
        <v>22.9400005340576</v>
      </c>
      <c r="G5704" s="1" t="n">
        <v>161147800</v>
      </c>
    </row>
    <row r="5705" customFormat="false" ht="14.25" hidden="false" customHeight="false" outlineLevel="0" collapsed="false">
      <c r="A5705" s="3" t="n">
        <v>39738</v>
      </c>
      <c r="B5705" s="1" t="n">
        <v>17.3168506622315</v>
      </c>
      <c r="C5705" s="1" t="n">
        <v>23.9300003051758</v>
      </c>
      <c r="D5705" s="1" t="n">
        <v>25.1100006103516</v>
      </c>
      <c r="E5705" s="1" t="n">
        <v>23.3099994659424</v>
      </c>
      <c r="F5705" s="1" t="n">
        <v>23.5699996948242</v>
      </c>
      <c r="G5705" s="1" t="n">
        <v>133673100</v>
      </c>
    </row>
    <row r="5706" customFormat="false" ht="14.25" hidden="false" customHeight="false" outlineLevel="0" collapsed="false">
      <c r="A5706" s="3" t="n">
        <v>39741</v>
      </c>
      <c r="B5706" s="1" t="n">
        <v>17.8885288238525</v>
      </c>
      <c r="C5706" s="1" t="n">
        <v>24.7199993133545</v>
      </c>
      <c r="D5706" s="1" t="n">
        <v>24.75</v>
      </c>
      <c r="E5706" s="1" t="n">
        <v>23.0100002288818</v>
      </c>
      <c r="F5706" s="1" t="n">
        <v>24.2000007629395</v>
      </c>
      <c r="G5706" s="1" t="n">
        <v>93484300</v>
      </c>
    </row>
    <row r="5707" customFormat="false" ht="14.25" hidden="false" customHeight="false" outlineLevel="0" collapsed="false">
      <c r="A5707" s="3" t="n">
        <v>39742</v>
      </c>
      <c r="B5707" s="1" t="n">
        <v>16.9043731689453</v>
      </c>
      <c r="C5707" s="1" t="n">
        <v>23.3600006103516</v>
      </c>
      <c r="D5707" s="1" t="n">
        <v>25.0100002288818</v>
      </c>
      <c r="E5707" s="1" t="n">
        <v>23.2700004577637</v>
      </c>
      <c r="F5707" s="1" t="n">
        <v>24.2999992370606</v>
      </c>
      <c r="G5707" s="1" t="n">
        <v>100385600</v>
      </c>
    </row>
    <row r="5708" customFormat="false" ht="14.25" hidden="false" customHeight="false" outlineLevel="0" collapsed="false">
      <c r="A5708" s="3" t="n">
        <v>39743</v>
      </c>
      <c r="B5708" s="1" t="n">
        <v>15.5800971984863</v>
      </c>
      <c r="C5708" s="1" t="n">
        <v>21.5300006866455</v>
      </c>
      <c r="D5708" s="1" t="n">
        <v>23.0599994659424</v>
      </c>
      <c r="E5708" s="1" t="n">
        <v>20.8999996185303</v>
      </c>
      <c r="F5708" s="1" t="n">
        <v>23.0400009155273</v>
      </c>
      <c r="G5708" s="1" t="n">
        <v>150054800</v>
      </c>
    </row>
    <row r="5709" customFormat="false" ht="14.25" hidden="false" customHeight="false" outlineLevel="0" collapsed="false">
      <c r="A5709" s="3" t="n">
        <v>39744</v>
      </c>
      <c r="B5709" s="1" t="n">
        <v>16.1517848968506</v>
      </c>
      <c r="C5709" s="1" t="n">
        <v>22.3199996948242</v>
      </c>
      <c r="D5709" s="1" t="n">
        <v>22.5900001525879</v>
      </c>
      <c r="E5709" s="1" t="n">
        <v>20.8899993896484</v>
      </c>
      <c r="F5709" s="1" t="n">
        <v>21.5499992370606</v>
      </c>
      <c r="G5709" s="1" t="n">
        <v>154774100</v>
      </c>
    </row>
    <row r="5710" customFormat="false" ht="14.25" hidden="false" customHeight="false" outlineLevel="0" collapsed="false">
      <c r="A5710" s="3" t="n">
        <v>39745</v>
      </c>
      <c r="B5710" s="1" t="n">
        <v>15.8912706375122</v>
      </c>
      <c r="C5710" s="1" t="n">
        <v>21.9599990844727</v>
      </c>
      <c r="D5710" s="1" t="n">
        <v>22.8600006103516</v>
      </c>
      <c r="E5710" s="1" t="n">
        <v>20.9500007629395</v>
      </c>
      <c r="F5710" s="1" t="n">
        <v>21.0599994659424</v>
      </c>
      <c r="G5710" s="1" t="n">
        <v>153919700</v>
      </c>
    </row>
    <row r="5711" customFormat="false" ht="14.25" hidden="false" customHeight="false" outlineLevel="0" collapsed="false">
      <c r="A5711" s="3" t="n">
        <v>39748</v>
      </c>
      <c r="B5711" s="1" t="n">
        <v>15.3268270492554</v>
      </c>
      <c r="C5711" s="1" t="n">
        <v>21.1800003051758</v>
      </c>
      <c r="D5711" s="1" t="n">
        <v>21.9599990844727</v>
      </c>
      <c r="E5711" s="1" t="n">
        <v>21.0200004577637</v>
      </c>
      <c r="F5711" s="1" t="n">
        <v>21.670000076294</v>
      </c>
      <c r="G5711" s="1" t="n">
        <v>117683900</v>
      </c>
    </row>
    <row r="5712" customFormat="false" ht="14.25" hidden="false" customHeight="false" outlineLevel="0" collapsed="false">
      <c r="A5712" s="3" t="n">
        <v>39749</v>
      </c>
      <c r="B5712" s="1" t="n">
        <v>16.7162265777588</v>
      </c>
      <c r="C5712" s="1" t="n">
        <v>23.1000003814697</v>
      </c>
      <c r="D5712" s="1" t="n">
        <v>23.2099990844727</v>
      </c>
      <c r="E5712" s="1" t="n">
        <v>21.3400001525879</v>
      </c>
      <c r="F5712" s="1" t="n">
        <v>21.6399993896484</v>
      </c>
      <c r="G5712" s="1" t="n">
        <v>134088800</v>
      </c>
    </row>
    <row r="5713" customFormat="false" ht="14.25" hidden="false" customHeight="false" outlineLevel="0" collapsed="false">
      <c r="A5713" s="3" t="n">
        <v>39750</v>
      </c>
      <c r="B5713" s="1" t="n">
        <v>16.6438598632813</v>
      </c>
      <c r="C5713" s="1" t="n">
        <v>23</v>
      </c>
      <c r="D5713" s="1" t="n">
        <v>23.9699993133545</v>
      </c>
      <c r="E5713" s="1" t="n">
        <v>22.7000007629395</v>
      </c>
      <c r="F5713" s="1" t="n">
        <v>23.1299991607666</v>
      </c>
      <c r="G5713" s="1" t="n">
        <v>111701800</v>
      </c>
    </row>
    <row r="5714" customFormat="false" ht="14.25" hidden="false" customHeight="false" outlineLevel="0" collapsed="false">
      <c r="A5714" s="3" t="n">
        <v>39751</v>
      </c>
      <c r="B5714" s="1" t="n">
        <v>16.3761138916016</v>
      </c>
      <c r="C5714" s="1" t="n">
        <v>22.6299991607666</v>
      </c>
      <c r="D5714" s="1" t="n">
        <v>23.8799991607666</v>
      </c>
      <c r="E5714" s="1" t="n">
        <v>22.3899993896484</v>
      </c>
      <c r="F5714" s="1" t="n">
        <v>23.6900005340576</v>
      </c>
      <c r="G5714" s="1" t="n">
        <v>95323000</v>
      </c>
    </row>
    <row r="5715" customFormat="false" ht="14.25" hidden="false" customHeight="false" outlineLevel="0" collapsed="false">
      <c r="A5715" s="3" t="n">
        <v>39752</v>
      </c>
      <c r="B5715" s="1" t="n">
        <v>16.159013748169</v>
      </c>
      <c r="C5715" s="1" t="n">
        <v>22.3299999237061</v>
      </c>
      <c r="D5715" s="1" t="n">
        <v>22.9099998474121</v>
      </c>
      <c r="E5715" s="1" t="n">
        <v>22.1200008392334</v>
      </c>
      <c r="F5715" s="1" t="n">
        <v>22.5300006866455</v>
      </c>
      <c r="G5715" s="1" t="n">
        <v>93055200</v>
      </c>
    </row>
    <row r="5716" customFormat="false" ht="14.25" hidden="false" customHeight="false" outlineLevel="0" collapsed="false">
      <c r="A5716" s="3" t="n">
        <v>39755</v>
      </c>
      <c r="B5716" s="1" t="n">
        <v>16.3688793182373</v>
      </c>
      <c r="C5716" s="1" t="n">
        <v>22.6200008392334</v>
      </c>
      <c r="D5716" s="1" t="n">
        <v>22.9099998474121</v>
      </c>
      <c r="E5716" s="1" t="n">
        <v>22.2099990844727</v>
      </c>
      <c r="F5716" s="1" t="n">
        <v>22.4799995422363</v>
      </c>
      <c r="G5716" s="1" t="n">
        <v>61923500</v>
      </c>
    </row>
    <row r="5717" customFormat="false" ht="14.25" hidden="false" customHeight="false" outlineLevel="0" collapsed="false">
      <c r="A5717" s="3" t="n">
        <v>39756</v>
      </c>
      <c r="B5717" s="1" t="n">
        <v>17.0273971557617</v>
      </c>
      <c r="C5717" s="1" t="n">
        <v>23.5300006866455</v>
      </c>
      <c r="D5717" s="1" t="n">
        <v>23.6599998474121</v>
      </c>
      <c r="E5717" s="1" t="n">
        <v>22.8700008392334</v>
      </c>
      <c r="F5717" s="1" t="n">
        <v>23.1299991607666</v>
      </c>
      <c r="G5717" s="1" t="n">
        <v>72123000</v>
      </c>
    </row>
    <row r="5718" customFormat="false" ht="14.25" hidden="false" customHeight="false" outlineLevel="0" collapsed="false">
      <c r="A5718" s="3" t="n">
        <v>39757</v>
      </c>
      <c r="B5718" s="1" t="n">
        <v>15.9780988693237</v>
      </c>
      <c r="C5718" s="1" t="n">
        <v>22.0799999237061</v>
      </c>
      <c r="D5718" s="1" t="n">
        <v>23.3400001525879</v>
      </c>
      <c r="E5718" s="1" t="n">
        <v>22.0499992370606</v>
      </c>
      <c r="F5718" s="1" t="n">
        <v>23.3299999237061</v>
      </c>
      <c r="G5718" s="1" t="n">
        <v>81179700</v>
      </c>
    </row>
    <row r="5719" customFormat="false" ht="14.25" hidden="false" customHeight="false" outlineLevel="0" collapsed="false">
      <c r="A5719" s="3" t="n">
        <v>39758</v>
      </c>
      <c r="B5719" s="1" t="n">
        <v>15.1097249984741</v>
      </c>
      <c r="C5719" s="1" t="n">
        <v>20.8799991607666</v>
      </c>
      <c r="D5719" s="1" t="n">
        <v>22.0799999237061</v>
      </c>
      <c r="E5719" s="1" t="n">
        <v>20.8600006103516</v>
      </c>
      <c r="F5719" s="1" t="n">
        <v>21.8700008392334</v>
      </c>
      <c r="G5719" s="1" t="n">
        <v>95509700</v>
      </c>
    </row>
    <row r="5720" customFormat="false" ht="14.25" hidden="false" customHeight="false" outlineLevel="0" collapsed="false">
      <c r="A5720" s="3" t="n">
        <v>39759</v>
      </c>
      <c r="B5720" s="1" t="n">
        <v>15.5583839416504</v>
      </c>
      <c r="C5720" s="1" t="n">
        <v>21.5</v>
      </c>
      <c r="D5720" s="1" t="n">
        <v>21.5400009155273</v>
      </c>
      <c r="E5720" s="1" t="n">
        <v>21</v>
      </c>
      <c r="F5720" s="1" t="n">
        <v>21.3199996948242</v>
      </c>
      <c r="G5720" s="1" t="n">
        <v>71256300</v>
      </c>
    </row>
    <row r="5721" customFormat="false" ht="14.25" hidden="false" customHeight="false" outlineLevel="0" collapsed="false">
      <c r="A5721" s="3" t="n">
        <v>39762</v>
      </c>
      <c r="B5721" s="1" t="n">
        <v>15.4136581420898</v>
      </c>
      <c r="C5721" s="1" t="n">
        <v>21.2999992370606</v>
      </c>
      <c r="D5721" s="1" t="n">
        <v>21.9699993133545</v>
      </c>
      <c r="E5721" s="1" t="n">
        <v>21.1900005340576</v>
      </c>
      <c r="F5721" s="1" t="n">
        <v>21.8500003814697</v>
      </c>
      <c r="G5721" s="1" t="n">
        <v>67106800</v>
      </c>
    </row>
    <row r="5722" customFormat="false" ht="14.25" hidden="false" customHeight="false" outlineLevel="0" collapsed="false">
      <c r="A5722" s="3" t="n">
        <v>39763</v>
      </c>
      <c r="B5722" s="1" t="n">
        <v>15.3412971496582</v>
      </c>
      <c r="C5722" s="1" t="n">
        <v>21.2000007629395</v>
      </c>
      <c r="D5722" s="1" t="n">
        <v>21.2999992370606</v>
      </c>
      <c r="E5722" s="1" t="n">
        <v>20.7900009155273</v>
      </c>
      <c r="F5722" s="1" t="n">
        <v>21.2900009155273</v>
      </c>
      <c r="G5722" s="1" t="n">
        <v>78014500</v>
      </c>
    </row>
    <row r="5723" customFormat="false" ht="14.25" hidden="false" customHeight="false" outlineLevel="0" collapsed="false">
      <c r="A5723" s="3" t="n">
        <v>39764</v>
      </c>
      <c r="B5723" s="1" t="n">
        <v>14.6900186538696</v>
      </c>
      <c r="C5723" s="1" t="n">
        <v>20.2999992370606</v>
      </c>
      <c r="D5723" s="1" t="n">
        <v>21</v>
      </c>
      <c r="E5723" s="1" t="n">
        <v>20.2800006866455</v>
      </c>
      <c r="F5723" s="1" t="n">
        <v>20.8899993896484</v>
      </c>
      <c r="G5723" s="1" t="n">
        <v>90162300</v>
      </c>
    </row>
    <row r="5724" customFormat="false" ht="14.25" hidden="false" customHeight="false" outlineLevel="0" collapsed="false">
      <c r="A5724" s="3" t="n">
        <v>39765</v>
      </c>
      <c r="B5724" s="1" t="n">
        <v>15.377477645874</v>
      </c>
      <c r="C5724" s="1" t="n">
        <v>21.25</v>
      </c>
      <c r="D5724" s="1" t="n">
        <v>21.25</v>
      </c>
      <c r="E5724" s="1" t="n">
        <v>18.7399997711182</v>
      </c>
      <c r="F5724" s="1" t="n">
        <v>20.1499996185303</v>
      </c>
      <c r="G5724" s="1" t="n">
        <v>148413700</v>
      </c>
    </row>
    <row r="5725" customFormat="false" ht="14.25" hidden="false" customHeight="false" outlineLevel="0" collapsed="false">
      <c r="A5725" s="3" t="n">
        <v>39766</v>
      </c>
      <c r="B5725" s="1" t="n">
        <v>14.5163373947144</v>
      </c>
      <c r="C5725" s="1" t="n">
        <v>20.0599994659424</v>
      </c>
      <c r="D5725" s="1" t="n">
        <v>21.3400001525879</v>
      </c>
      <c r="E5725" s="1" t="n">
        <v>19.6499996185303</v>
      </c>
      <c r="F5725" s="1" t="n">
        <v>20.5599994659424</v>
      </c>
      <c r="G5725" s="1" t="n">
        <v>96624500</v>
      </c>
    </row>
    <row r="5726" customFormat="false" ht="14.25" hidden="false" customHeight="false" outlineLevel="0" collapsed="false">
      <c r="A5726" s="3" t="n">
        <v>39769</v>
      </c>
      <c r="B5726" s="1" t="n">
        <v>13.980842590332</v>
      </c>
      <c r="C5726" s="1" t="n">
        <v>19.3199996948242</v>
      </c>
      <c r="D5726" s="1" t="n">
        <v>20.2399997711182</v>
      </c>
      <c r="E5726" s="1" t="n">
        <v>19.1499996185303</v>
      </c>
      <c r="F5726" s="1" t="n">
        <v>19.7399997711182</v>
      </c>
      <c r="G5726" s="1" t="n">
        <v>97289000</v>
      </c>
    </row>
    <row r="5727" customFormat="false" ht="14.25" hidden="false" customHeight="false" outlineLevel="0" collapsed="false">
      <c r="A5727" s="3" t="n">
        <v>39770</v>
      </c>
      <c r="B5727" s="1" t="n">
        <v>14.2941093444824</v>
      </c>
      <c r="C5727" s="1" t="n">
        <v>19.6200008392334</v>
      </c>
      <c r="D5727" s="1" t="n">
        <v>19.6599998474121</v>
      </c>
      <c r="E5727" s="1" t="n">
        <v>18.75</v>
      </c>
      <c r="F5727" s="1" t="n">
        <v>19.5</v>
      </c>
      <c r="G5727" s="1" t="n">
        <v>108966500</v>
      </c>
    </row>
    <row r="5728" customFormat="false" ht="14.25" hidden="false" customHeight="false" outlineLevel="0" collapsed="false">
      <c r="A5728" s="3" t="n">
        <v>39771</v>
      </c>
      <c r="B5728" s="1" t="n">
        <v>13.3251495361328</v>
      </c>
      <c r="C5728" s="1" t="n">
        <v>18.2900009155273</v>
      </c>
      <c r="D5728" s="1" t="n">
        <v>19.9500007629395</v>
      </c>
      <c r="E5728" s="1" t="n">
        <v>18.25</v>
      </c>
      <c r="F5728" s="1" t="n">
        <v>19.6299991607666</v>
      </c>
      <c r="G5728" s="1" t="n">
        <v>103010500</v>
      </c>
    </row>
    <row r="5729" customFormat="false" ht="14.25" hidden="false" customHeight="false" outlineLevel="0" collapsed="false">
      <c r="A5729" s="3" t="n">
        <v>39772</v>
      </c>
      <c r="B5729" s="1" t="n">
        <v>12.7714471817017</v>
      </c>
      <c r="C5729" s="1" t="n">
        <v>17.5300006866455</v>
      </c>
      <c r="D5729" s="1" t="n">
        <v>18.8400001525879</v>
      </c>
      <c r="E5729" s="1" t="n">
        <v>17.5</v>
      </c>
      <c r="F5729" s="1" t="n">
        <v>18.1200008392334</v>
      </c>
      <c r="G5729" s="1" t="n">
        <v>139532800</v>
      </c>
    </row>
    <row r="5730" customFormat="false" ht="14.25" hidden="false" customHeight="false" outlineLevel="0" collapsed="false">
      <c r="A5730" s="3" t="n">
        <v>39773</v>
      </c>
      <c r="B5730" s="1" t="n">
        <v>14.3378305435181</v>
      </c>
      <c r="C5730" s="1" t="n">
        <v>19.6800003051758</v>
      </c>
      <c r="D5730" s="1" t="n">
        <v>19.7000007629395</v>
      </c>
      <c r="E5730" s="1" t="n">
        <v>17.9799995422363</v>
      </c>
      <c r="F5730" s="1" t="n">
        <v>18.0200004577637</v>
      </c>
      <c r="G5730" s="1" t="n">
        <v>157231900</v>
      </c>
    </row>
    <row r="5731" customFormat="false" ht="14.25" hidden="false" customHeight="false" outlineLevel="0" collapsed="false">
      <c r="A5731" s="3" t="n">
        <v>39776</v>
      </c>
      <c r="B5731" s="1" t="n">
        <v>15.0736646652222</v>
      </c>
      <c r="C5731" s="1" t="n">
        <v>20.6900005340576</v>
      </c>
      <c r="D5731" s="1" t="n">
        <v>20.9400005340576</v>
      </c>
      <c r="E5731" s="1" t="n">
        <v>19.8700008392334</v>
      </c>
      <c r="F5731" s="1" t="n">
        <v>19.8899993896484</v>
      </c>
      <c r="G5731" s="1" t="n">
        <v>125289900</v>
      </c>
    </row>
    <row r="5732" customFormat="false" ht="14.25" hidden="false" customHeight="false" outlineLevel="0" collapsed="false">
      <c r="A5732" s="3" t="n">
        <v>39777</v>
      </c>
      <c r="B5732" s="1" t="n">
        <v>14.5636758804321</v>
      </c>
      <c r="C5732" s="1" t="n">
        <v>19.9899997711182</v>
      </c>
      <c r="D5732" s="1" t="n">
        <v>20.9300003051758</v>
      </c>
      <c r="E5732" s="1" t="n">
        <v>19.5499992370606</v>
      </c>
      <c r="F5732" s="1" t="n">
        <v>20.8600006103516</v>
      </c>
      <c r="G5732" s="1" t="n">
        <v>92948100</v>
      </c>
    </row>
    <row r="5733" customFormat="false" ht="14.25" hidden="false" customHeight="false" outlineLevel="0" collapsed="false">
      <c r="A5733" s="3" t="n">
        <v>39778</v>
      </c>
      <c r="B5733" s="1" t="n">
        <v>14.9279527664185</v>
      </c>
      <c r="C5733" s="1" t="n">
        <v>20.4899997711182</v>
      </c>
      <c r="D5733" s="1" t="n">
        <v>20.6800003051758</v>
      </c>
      <c r="E5733" s="1" t="n">
        <v>19.7299995422363</v>
      </c>
      <c r="F5733" s="1" t="n">
        <v>19.7299995422363</v>
      </c>
      <c r="G5733" s="1" t="n">
        <v>79678300</v>
      </c>
    </row>
    <row r="5734" customFormat="false" ht="14.25" hidden="false" customHeight="false" outlineLevel="0" collapsed="false">
      <c r="A5734" s="3" t="n">
        <v>39780</v>
      </c>
      <c r="B5734" s="1" t="n">
        <v>14.7312412261963</v>
      </c>
      <c r="C5734" s="1" t="n">
        <v>20.2199993133545</v>
      </c>
      <c r="D5734" s="1" t="n">
        <v>20.3099994659424</v>
      </c>
      <c r="E5734" s="1" t="n">
        <v>20.0200004577637</v>
      </c>
      <c r="F5734" s="1" t="n">
        <v>20.2299995422363</v>
      </c>
      <c r="G5734" s="1" t="n">
        <v>28650800</v>
      </c>
    </row>
    <row r="5735" customFormat="false" ht="14.25" hidden="false" customHeight="false" outlineLevel="0" collapsed="false">
      <c r="A5735" s="3" t="n">
        <v>39783</v>
      </c>
      <c r="B5735" s="1" t="n">
        <v>13.5582866668701</v>
      </c>
      <c r="C5735" s="1" t="n">
        <v>18.6100006103516</v>
      </c>
      <c r="D5735" s="1" t="n">
        <v>19.9500007629395</v>
      </c>
      <c r="E5735" s="1" t="n">
        <v>18.6000003814697</v>
      </c>
      <c r="F5735" s="1" t="n">
        <v>19.8799991607666</v>
      </c>
      <c r="G5735" s="1" t="n">
        <v>79639900</v>
      </c>
    </row>
    <row r="5736" customFormat="false" ht="14.25" hidden="false" customHeight="false" outlineLevel="0" collapsed="false">
      <c r="A5736" s="3" t="n">
        <v>39784</v>
      </c>
      <c r="B5736" s="1" t="n">
        <v>13.9517030715942</v>
      </c>
      <c r="C5736" s="1" t="n">
        <v>19.1499996185303</v>
      </c>
      <c r="D5736" s="1" t="n">
        <v>19.3099994659424</v>
      </c>
      <c r="E5736" s="1" t="n">
        <v>18.5599994659424</v>
      </c>
      <c r="F5736" s="1" t="n">
        <v>18.9899997711182</v>
      </c>
      <c r="G5736" s="1" t="n">
        <v>79689800</v>
      </c>
    </row>
    <row r="5737" customFormat="false" ht="14.25" hidden="false" customHeight="false" outlineLevel="0" collapsed="false">
      <c r="A5737" s="3" t="n">
        <v>39785</v>
      </c>
      <c r="B5737" s="1" t="n">
        <v>14.4762601852417</v>
      </c>
      <c r="C5737" s="1" t="n">
        <v>19.8700008392334</v>
      </c>
      <c r="D5737" s="1" t="n">
        <v>19.8999996185303</v>
      </c>
      <c r="E5737" s="1" t="n">
        <v>18.6000003814697</v>
      </c>
      <c r="F5737" s="1" t="n">
        <v>18.6499996185303</v>
      </c>
      <c r="G5737" s="1" t="n">
        <v>80961500</v>
      </c>
    </row>
    <row r="5738" customFormat="false" ht="14.25" hidden="false" customHeight="false" outlineLevel="0" collapsed="false">
      <c r="A5738" s="3" t="n">
        <v>39786</v>
      </c>
      <c r="B5738" s="1" t="n">
        <v>13.9225578308106</v>
      </c>
      <c r="C5738" s="1" t="n">
        <v>19.1100006103516</v>
      </c>
      <c r="D5738" s="1" t="n">
        <v>19.920000076294</v>
      </c>
      <c r="E5738" s="1" t="n">
        <v>18.7900009155273</v>
      </c>
      <c r="F5738" s="1" t="n">
        <v>19.3999996185303</v>
      </c>
      <c r="G5738" s="1" t="n">
        <v>78719200</v>
      </c>
    </row>
    <row r="5739" customFormat="false" ht="14.25" hidden="false" customHeight="false" outlineLevel="0" collapsed="false">
      <c r="A5739" s="3" t="n">
        <v>39787</v>
      </c>
      <c r="B5739" s="1" t="n">
        <v>14.4762601852417</v>
      </c>
      <c r="C5739" s="1" t="n">
        <v>19.8700008392334</v>
      </c>
      <c r="D5739" s="1" t="n">
        <v>19.9799995422363</v>
      </c>
      <c r="E5739" s="1" t="n">
        <v>18.4699993133545</v>
      </c>
      <c r="F5739" s="1" t="n">
        <v>18.9099998474121</v>
      </c>
      <c r="G5739" s="1" t="n">
        <v>91996200</v>
      </c>
    </row>
    <row r="5740" customFormat="false" ht="14.25" hidden="false" customHeight="false" outlineLevel="0" collapsed="false">
      <c r="A5740" s="3" t="n">
        <v>39790</v>
      </c>
      <c r="B5740" s="1" t="n">
        <v>15.3067941665649</v>
      </c>
      <c r="C5740" s="1" t="n">
        <v>21.0100002288818</v>
      </c>
      <c r="D5740" s="1" t="n">
        <v>21.25</v>
      </c>
      <c r="E5740" s="1" t="n">
        <v>20.1399993896484</v>
      </c>
      <c r="F5740" s="1" t="n">
        <v>20.3500003814697</v>
      </c>
      <c r="G5740" s="1" t="n">
        <v>107225000</v>
      </c>
    </row>
    <row r="5741" customFormat="false" ht="14.25" hidden="false" customHeight="false" outlineLevel="0" collapsed="false">
      <c r="A5741" s="3" t="n">
        <v>39791</v>
      </c>
      <c r="B5741" s="1" t="n">
        <v>15.0080986022949</v>
      </c>
      <c r="C5741" s="1" t="n">
        <v>20.6000003814697</v>
      </c>
      <c r="D5741" s="1" t="n">
        <v>21.25</v>
      </c>
      <c r="E5741" s="1" t="n">
        <v>20.4599990844727</v>
      </c>
      <c r="F5741" s="1" t="n">
        <v>20.6200008392334</v>
      </c>
      <c r="G5741" s="1" t="n">
        <v>80484900</v>
      </c>
    </row>
    <row r="5742" customFormat="false" ht="14.25" hidden="false" customHeight="false" outlineLevel="0" collapsed="false">
      <c r="A5742" s="3" t="n">
        <v>39792</v>
      </c>
      <c r="B5742" s="1" t="n">
        <v>15.0153789520264</v>
      </c>
      <c r="C5742" s="1" t="n">
        <v>20.6100006103516</v>
      </c>
      <c r="D5742" s="1" t="n">
        <v>20.9599990844727</v>
      </c>
      <c r="E5742" s="1" t="n">
        <v>20.2999992370606</v>
      </c>
      <c r="F5742" s="1" t="n">
        <v>20.8199996948242</v>
      </c>
      <c r="G5742" s="1" t="n">
        <v>61499000</v>
      </c>
    </row>
    <row r="5743" customFormat="false" ht="14.25" hidden="false" customHeight="false" outlineLevel="0" collapsed="false">
      <c r="A5743" s="3" t="n">
        <v>39793</v>
      </c>
      <c r="B5743" s="1" t="n">
        <v>14.1702613830566</v>
      </c>
      <c r="C5743" s="1" t="n">
        <v>19.4500007629395</v>
      </c>
      <c r="D5743" s="1" t="n">
        <v>20.1200008392334</v>
      </c>
      <c r="E5743" s="1" t="n">
        <v>19.3099994659424</v>
      </c>
      <c r="F5743" s="1" t="n">
        <v>20.1100006103516</v>
      </c>
      <c r="G5743" s="1" t="n">
        <v>83564300</v>
      </c>
    </row>
    <row r="5744" customFormat="false" ht="14.25" hidden="false" customHeight="false" outlineLevel="0" collapsed="false">
      <c r="A5744" s="3" t="n">
        <v>39794</v>
      </c>
      <c r="B5744" s="1" t="n">
        <v>14.1046943664551</v>
      </c>
      <c r="C5744" s="1" t="n">
        <v>19.3600006103516</v>
      </c>
      <c r="D5744" s="1" t="n">
        <v>19.8500003814697</v>
      </c>
      <c r="E5744" s="1" t="n">
        <v>18.7000007629395</v>
      </c>
      <c r="F5744" s="1" t="n">
        <v>19.1499996185303</v>
      </c>
      <c r="G5744" s="1" t="n">
        <v>78112600</v>
      </c>
    </row>
    <row r="5745" customFormat="false" ht="14.25" hidden="false" customHeight="false" outlineLevel="0" collapsed="false">
      <c r="A5745" s="3" t="n">
        <v>39797</v>
      </c>
      <c r="B5745" s="1" t="n">
        <v>13.8715562820435</v>
      </c>
      <c r="C5745" s="1" t="n">
        <v>19.0400009155273</v>
      </c>
      <c r="D5745" s="1" t="n">
        <v>19.4400005340576</v>
      </c>
      <c r="E5745" s="1" t="n">
        <v>18.8899993896484</v>
      </c>
      <c r="F5745" s="1" t="n">
        <v>19.3400001525879</v>
      </c>
      <c r="G5745" s="1" t="n">
        <v>59925900</v>
      </c>
    </row>
    <row r="5746" customFormat="false" ht="14.25" hidden="false" customHeight="false" outlineLevel="0" collapsed="false">
      <c r="A5746" s="3" t="n">
        <v>39798</v>
      </c>
      <c r="B5746" s="1" t="n">
        <v>14.6511058807373</v>
      </c>
      <c r="C5746" s="1" t="n">
        <v>20.1100006103516</v>
      </c>
      <c r="D5746" s="1" t="n">
        <v>20.1800003051758</v>
      </c>
      <c r="E5746" s="1" t="n">
        <v>19</v>
      </c>
      <c r="F5746" s="1" t="n">
        <v>19.2099990844727</v>
      </c>
      <c r="G5746" s="1" t="n">
        <v>97688700</v>
      </c>
    </row>
    <row r="5747" customFormat="false" ht="14.25" hidden="false" customHeight="false" outlineLevel="0" collapsed="false">
      <c r="A5747" s="3" t="n">
        <v>39799</v>
      </c>
      <c r="B5747" s="1" t="n">
        <v>14.3232641220093</v>
      </c>
      <c r="C5747" s="1" t="n">
        <v>19.6599998474121</v>
      </c>
      <c r="D5747" s="1" t="n">
        <v>20.0499992370606</v>
      </c>
      <c r="E5747" s="1" t="n">
        <v>19.5</v>
      </c>
      <c r="F5747" s="1" t="n">
        <v>19.8099994659424</v>
      </c>
      <c r="G5747" s="1" t="n">
        <v>78922700</v>
      </c>
    </row>
    <row r="5748" customFormat="false" ht="14.25" hidden="false" customHeight="false" outlineLevel="0" collapsed="false">
      <c r="A5748" s="3" t="n">
        <v>39800</v>
      </c>
      <c r="B5748" s="1" t="n">
        <v>14.0609855651856</v>
      </c>
      <c r="C5748" s="1" t="n">
        <v>19.2999992370606</v>
      </c>
      <c r="D5748" s="1" t="n">
        <v>20.0200004577637</v>
      </c>
      <c r="E5748" s="1" t="n">
        <v>18.9899997711182</v>
      </c>
      <c r="F5748" s="1" t="n">
        <v>19.8600006103516</v>
      </c>
      <c r="G5748" s="1" t="n">
        <v>80759200</v>
      </c>
    </row>
    <row r="5749" customFormat="false" ht="14.25" hidden="false" customHeight="false" outlineLevel="0" collapsed="false">
      <c r="A5749" s="3" t="n">
        <v>39801</v>
      </c>
      <c r="B5749" s="1" t="n">
        <v>13.9298410415649</v>
      </c>
      <c r="C5749" s="1" t="n">
        <v>19.1200008392334</v>
      </c>
      <c r="D5749" s="1" t="n">
        <v>19.7999992370606</v>
      </c>
      <c r="E5749" s="1" t="n">
        <v>19.1100006103516</v>
      </c>
      <c r="F5749" s="1" t="n">
        <v>19.420000076294</v>
      </c>
      <c r="G5749" s="1" t="n">
        <v>113530400</v>
      </c>
    </row>
    <row r="5750" customFormat="false" ht="14.25" hidden="false" customHeight="false" outlineLevel="0" collapsed="false">
      <c r="A5750" s="3" t="n">
        <v>39804</v>
      </c>
      <c r="B5750" s="1" t="n">
        <v>13.9735546112061</v>
      </c>
      <c r="C5750" s="1" t="n">
        <v>19.1800003051758</v>
      </c>
      <c r="D5750" s="1" t="n">
        <v>19.2900009155273</v>
      </c>
      <c r="E5750" s="1" t="n">
        <v>18.8899993896484</v>
      </c>
      <c r="F5750" s="1" t="n">
        <v>19.2399997711182</v>
      </c>
      <c r="G5750" s="1" t="n">
        <v>58575400</v>
      </c>
    </row>
    <row r="5751" customFormat="false" ht="14.25" hidden="false" customHeight="false" outlineLevel="0" collapsed="false">
      <c r="A5751" s="3" t="n">
        <v>39805</v>
      </c>
      <c r="B5751" s="1" t="n">
        <v>14.0464105606079</v>
      </c>
      <c r="C5751" s="1" t="n">
        <v>19.2800006866455</v>
      </c>
      <c r="D5751" s="1" t="n">
        <v>19.5699996948242</v>
      </c>
      <c r="E5751" s="1" t="n">
        <v>19.0100002288818</v>
      </c>
      <c r="F5751" s="1" t="n">
        <v>19.2800006866455</v>
      </c>
      <c r="G5751" s="1" t="n">
        <v>47511400</v>
      </c>
    </row>
    <row r="5752" customFormat="false" ht="14.25" hidden="false" customHeight="false" outlineLevel="0" collapsed="false">
      <c r="A5752" s="3" t="n">
        <v>39806</v>
      </c>
      <c r="B5752" s="1" t="n">
        <v>13.9662647247314</v>
      </c>
      <c r="C5752" s="1" t="n">
        <v>19.170000076294</v>
      </c>
      <c r="D5752" s="1" t="n">
        <v>19.4500007629395</v>
      </c>
      <c r="E5752" s="1" t="n">
        <v>19.1000003814697</v>
      </c>
      <c r="F5752" s="1" t="n">
        <v>19.2600002288818</v>
      </c>
      <c r="G5752" s="1" t="n">
        <v>16880400</v>
      </c>
    </row>
    <row r="5753" customFormat="false" ht="14.25" hidden="false" customHeight="false" outlineLevel="0" collapsed="false">
      <c r="A5753" s="3" t="n">
        <v>39808</v>
      </c>
      <c r="B5753" s="1" t="n">
        <v>13.9371309280396</v>
      </c>
      <c r="C5753" s="1" t="n">
        <v>19.1299991607666</v>
      </c>
      <c r="D5753" s="1" t="n">
        <v>19.3299999237061</v>
      </c>
      <c r="E5753" s="1" t="n">
        <v>19.0900001525879</v>
      </c>
      <c r="F5753" s="1" t="n">
        <v>19.2000007629395</v>
      </c>
      <c r="G5753" s="1" t="n">
        <v>23101000</v>
      </c>
    </row>
    <row r="5754" customFormat="false" ht="14.25" hidden="false" customHeight="false" outlineLevel="0" collapsed="false">
      <c r="A5754" s="3" t="n">
        <v>39811</v>
      </c>
      <c r="B5754" s="1" t="n">
        <v>13.8132762908936</v>
      </c>
      <c r="C5754" s="1" t="n">
        <v>18.9599990844727</v>
      </c>
      <c r="D5754" s="1" t="n">
        <v>19.2099990844727</v>
      </c>
      <c r="E5754" s="1" t="n">
        <v>18.6399993896484</v>
      </c>
      <c r="F5754" s="1" t="n">
        <v>19.1499996185303</v>
      </c>
      <c r="G5754" s="1" t="n">
        <v>58512800</v>
      </c>
    </row>
    <row r="5755" customFormat="false" ht="14.25" hidden="false" customHeight="false" outlineLevel="0" collapsed="false">
      <c r="A5755" s="3" t="n">
        <v>39812</v>
      </c>
      <c r="B5755" s="1" t="n">
        <v>14.0901222229004</v>
      </c>
      <c r="C5755" s="1" t="n">
        <v>19.3400001525879</v>
      </c>
      <c r="D5755" s="1" t="n">
        <v>19.4899997711182</v>
      </c>
      <c r="E5755" s="1" t="n">
        <v>19</v>
      </c>
      <c r="F5755" s="1" t="n">
        <v>19.0100002288818</v>
      </c>
      <c r="G5755" s="1" t="n">
        <v>43224100</v>
      </c>
    </row>
    <row r="5756" customFormat="false" ht="14.25" hidden="false" customHeight="false" outlineLevel="0" collapsed="false">
      <c r="A5756" s="3" t="n">
        <v>39813</v>
      </c>
      <c r="B5756" s="1" t="n">
        <v>14.1629762649536</v>
      </c>
      <c r="C5756" s="1" t="n">
        <v>19.4400005340576</v>
      </c>
      <c r="D5756" s="1" t="n">
        <v>19.6800003051758</v>
      </c>
      <c r="E5756" s="1" t="n">
        <v>19.2700004577637</v>
      </c>
      <c r="F5756" s="1" t="n">
        <v>19.3099994659424</v>
      </c>
      <c r="G5756" s="1" t="n">
        <v>46419000</v>
      </c>
    </row>
    <row r="5757" customFormat="false" ht="14.25" hidden="false" customHeight="false" outlineLevel="0" collapsed="false">
      <c r="A5757" s="3" t="n">
        <v>39815</v>
      </c>
      <c r="B5757" s="1" t="n">
        <v>14.8113899230957</v>
      </c>
      <c r="C5757" s="1" t="n">
        <v>20.3299999237061</v>
      </c>
      <c r="D5757" s="1" t="n">
        <v>20.3999996185303</v>
      </c>
      <c r="E5757" s="1" t="n">
        <v>19.3700008392334</v>
      </c>
      <c r="F5757" s="1" t="n">
        <v>19.5300006866455</v>
      </c>
      <c r="G5757" s="1" t="n">
        <v>50084000</v>
      </c>
    </row>
    <row r="5758" customFormat="false" ht="14.25" hidden="false" customHeight="false" outlineLevel="0" collapsed="false">
      <c r="A5758" s="3" t="n">
        <v>39818</v>
      </c>
      <c r="B5758" s="1" t="n">
        <v>14.9498100280762</v>
      </c>
      <c r="C5758" s="1" t="n">
        <v>20.5200004577637</v>
      </c>
      <c r="D5758" s="1" t="n">
        <v>20.670000076294</v>
      </c>
      <c r="E5758" s="1" t="n">
        <v>20.0599994659424</v>
      </c>
      <c r="F5758" s="1" t="n">
        <v>20.2000007629395</v>
      </c>
      <c r="G5758" s="1" t="n">
        <v>61475200</v>
      </c>
    </row>
    <row r="5759" customFormat="false" ht="14.25" hidden="false" customHeight="false" outlineLevel="0" collapsed="false">
      <c r="A5759" s="3" t="n">
        <v>39819</v>
      </c>
      <c r="B5759" s="1" t="n">
        <v>15.1246614456177</v>
      </c>
      <c r="C5759" s="1" t="n">
        <v>20.7600002288818</v>
      </c>
      <c r="D5759" s="1" t="n">
        <v>21</v>
      </c>
      <c r="E5759" s="1" t="n">
        <v>20.6100006103516</v>
      </c>
      <c r="F5759" s="1" t="n">
        <v>20.75</v>
      </c>
      <c r="G5759" s="1" t="n">
        <v>58083400</v>
      </c>
    </row>
    <row r="5760" customFormat="false" ht="14.25" hidden="false" customHeight="false" outlineLevel="0" collapsed="false">
      <c r="A5760" s="3" t="n">
        <v>39820</v>
      </c>
      <c r="B5760" s="1" t="n">
        <v>14.2139759063721</v>
      </c>
      <c r="C5760" s="1" t="n">
        <v>19.5100002288818</v>
      </c>
      <c r="D5760" s="1" t="n">
        <v>20.2900009155273</v>
      </c>
      <c r="E5760" s="1" t="n">
        <v>19.4799995422363</v>
      </c>
      <c r="F5760" s="1" t="n">
        <v>20.1900005340576</v>
      </c>
      <c r="G5760" s="1" t="n">
        <v>72709900</v>
      </c>
    </row>
    <row r="5761" customFormat="false" ht="14.25" hidden="false" customHeight="false" outlineLevel="0" collapsed="false">
      <c r="A5761" s="3" t="n">
        <v>39821</v>
      </c>
      <c r="B5761" s="1" t="n">
        <v>14.6583948135376</v>
      </c>
      <c r="C5761" s="1" t="n">
        <v>20.1200008392334</v>
      </c>
      <c r="D5761" s="1" t="n">
        <v>20.1900005340576</v>
      </c>
      <c r="E5761" s="1" t="n">
        <v>19.5499992370606</v>
      </c>
      <c r="F5761" s="1" t="n">
        <v>19.6299991607666</v>
      </c>
      <c r="G5761" s="1" t="n">
        <v>70255400</v>
      </c>
    </row>
    <row r="5762" customFormat="false" ht="14.25" hidden="false" customHeight="false" outlineLevel="0" collapsed="false">
      <c r="A5762" s="3" t="n">
        <v>39822</v>
      </c>
      <c r="B5762" s="1" t="n">
        <v>14.2212610244751</v>
      </c>
      <c r="C5762" s="1" t="n">
        <v>19.5200004577637</v>
      </c>
      <c r="D5762" s="1" t="n">
        <v>20.2999992370606</v>
      </c>
      <c r="E5762" s="1" t="n">
        <v>19.4099998474121</v>
      </c>
      <c r="F5762" s="1" t="n">
        <v>20.170000076294</v>
      </c>
      <c r="G5762" s="1" t="n">
        <v>49815300</v>
      </c>
    </row>
    <row r="5763" customFormat="false" ht="14.25" hidden="false" customHeight="false" outlineLevel="0" collapsed="false">
      <c r="A5763" s="3" t="n">
        <v>39825</v>
      </c>
      <c r="B5763" s="1" t="n">
        <v>14.184832572937</v>
      </c>
      <c r="C5763" s="1" t="n">
        <v>19.4699993133545</v>
      </c>
      <c r="D5763" s="1" t="n">
        <v>19.7900009155273</v>
      </c>
      <c r="E5763" s="1" t="n">
        <v>19.2999992370606</v>
      </c>
      <c r="F5763" s="1" t="n">
        <v>19.7099990844727</v>
      </c>
      <c r="G5763" s="1" t="n">
        <v>52163500</v>
      </c>
    </row>
    <row r="5764" customFormat="false" ht="14.25" hidden="false" customHeight="false" outlineLevel="0" collapsed="false">
      <c r="A5764" s="3" t="n">
        <v>39826</v>
      </c>
      <c r="B5764" s="1" t="n">
        <v>14.4398260116577</v>
      </c>
      <c r="C5764" s="1" t="n">
        <v>19.8199996948242</v>
      </c>
      <c r="D5764" s="1" t="n">
        <v>19.9899997711182</v>
      </c>
      <c r="E5764" s="1" t="n">
        <v>19.5200004577637</v>
      </c>
      <c r="F5764" s="1" t="n">
        <v>19.5200004577637</v>
      </c>
      <c r="G5764" s="1" t="n">
        <v>65843500</v>
      </c>
    </row>
    <row r="5765" customFormat="false" ht="14.25" hidden="false" customHeight="false" outlineLevel="0" collapsed="false">
      <c r="A5765" s="3" t="n">
        <v>39827</v>
      </c>
      <c r="B5765" s="1" t="n">
        <v>13.9079837799072</v>
      </c>
      <c r="C5765" s="1" t="n">
        <v>19.0900001525879</v>
      </c>
      <c r="D5765" s="1" t="n">
        <v>19.6800003051758</v>
      </c>
      <c r="E5765" s="1" t="n">
        <v>19.0100002288818</v>
      </c>
      <c r="F5765" s="1" t="n">
        <v>19.5300006866455</v>
      </c>
      <c r="G5765" s="1" t="n">
        <v>80257500</v>
      </c>
    </row>
    <row r="5766" customFormat="false" ht="14.25" hidden="false" customHeight="false" outlineLevel="0" collapsed="false">
      <c r="A5766" s="3" t="n">
        <v>39828</v>
      </c>
      <c r="B5766" s="1" t="n">
        <v>14.0172748565674</v>
      </c>
      <c r="C5766" s="1" t="n">
        <v>19.2399997711182</v>
      </c>
      <c r="D5766" s="1" t="n">
        <v>19.2999992370606</v>
      </c>
      <c r="E5766" s="1" t="n">
        <v>18.5200004577637</v>
      </c>
      <c r="F5766" s="1" t="n">
        <v>19.0699996948242</v>
      </c>
      <c r="G5766" s="1" t="n">
        <v>96169800</v>
      </c>
    </row>
    <row r="5767" customFormat="false" ht="14.25" hidden="false" customHeight="false" outlineLevel="0" collapsed="false">
      <c r="A5767" s="3" t="n">
        <v>39829</v>
      </c>
      <c r="B5767" s="1" t="n">
        <v>14.3596858978272</v>
      </c>
      <c r="C5767" s="1" t="n">
        <v>19.7099990844727</v>
      </c>
      <c r="D5767" s="1" t="n">
        <v>19.9099998474121</v>
      </c>
      <c r="E5767" s="1" t="n">
        <v>19.1499996185303</v>
      </c>
      <c r="F5767" s="1" t="n">
        <v>19.6299991607666</v>
      </c>
      <c r="G5767" s="1" t="n">
        <v>79634100</v>
      </c>
    </row>
    <row r="5768" customFormat="false" ht="14.25" hidden="false" customHeight="false" outlineLevel="0" collapsed="false">
      <c r="A5768" s="3" t="n">
        <v>39833</v>
      </c>
      <c r="B5768" s="1" t="n">
        <v>13.4635734558106</v>
      </c>
      <c r="C5768" s="1" t="n">
        <v>18.4799995422363</v>
      </c>
      <c r="D5768" s="1" t="n">
        <v>19.6200008392334</v>
      </c>
      <c r="E5768" s="1" t="n">
        <v>18.3700008392334</v>
      </c>
      <c r="F5768" s="1" t="n">
        <v>19.4599990844727</v>
      </c>
      <c r="G5768" s="1" t="n">
        <v>89873000</v>
      </c>
    </row>
    <row r="5769" customFormat="false" ht="14.25" hidden="false" customHeight="false" outlineLevel="0" collapsed="false">
      <c r="A5769" s="3" t="n">
        <v>39834</v>
      </c>
      <c r="B5769" s="1" t="n">
        <v>14.1192693710327</v>
      </c>
      <c r="C5769" s="1" t="n">
        <v>19.3799991607666</v>
      </c>
      <c r="D5769" s="1" t="n">
        <v>19.4500007629395</v>
      </c>
      <c r="E5769" s="1" t="n">
        <v>18.4599990844727</v>
      </c>
      <c r="F5769" s="1" t="n">
        <v>18.8700008392334</v>
      </c>
      <c r="G5769" s="1" t="n">
        <v>68340900</v>
      </c>
    </row>
    <row r="5770" customFormat="false" ht="14.25" hidden="false" customHeight="false" outlineLevel="0" collapsed="false">
      <c r="A5770" s="3" t="n">
        <v>39835</v>
      </c>
      <c r="B5770" s="1" t="n">
        <v>12.4654588699341</v>
      </c>
      <c r="C5770" s="1" t="n">
        <v>17.1100006103516</v>
      </c>
      <c r="D5770" s="1" t="n">
        <v>18.1800003051758</v>
      </c>
      <c r="E5770" s="1" t="n">
        <v>17.0699996948242</v>
      </c>
      <c r="F5770" s="1" t="n">
        <v>18.0499992370606</v>
      </c>
      <c r="G5770" s="1" t="n">
        <v>222436600</v>
      </c>
    </row>
    <row r="5771" customFormat="false" ht="14.25" hidden="false" customHeight="false" outlineLevel="0" collapsed="false">
      <c r="A5771" s="3" t="n">
        <v>39836</v>
      </c>
      <c r="B5771" s="1" t="n">
        <v>12.5310287475586</v>
      </c>
      <c r="C5771" s="1" t="n">
        <v>17.2000007629395</v>
      </c>
      <c r="D5771" s="1" t="n">
        <v>17.4899997711182</v>
      </c>
      <c r="E5771" s="1" t="n">
        <v>16.75</v>
      </c>
      <c r="F5771" s="1" t="n">
        <v>16.9699993133545</v>
      </c>
      <c r="G5771" s="1" t="n">
        <v>117020600</v>
      </c>
    </row>
    <row r="5772" customFormat="false" ht="14.25" hidden="false" customHeight="false" outlineLevel="0" collapsed="false">
      <c r="A5772" s="3" t="n">
        <v>39839</v>
      </c>
      <c r="B5772" s="1" t="n">
        <v>12.8443040847778</v>
      </c>
      <c r="C5772" s="1" t="n">
        <v>17.6299991607666</v>
      </c>
      <c r="D5772" s="1" t="n">
        <v>17.8099994659424</v>
      </c>
      <c r="E5772" s="1" t="n">
        <v>17.2299995422363</v>
      </c>
      <c r="F5772" s="1" t="n">
        <v>17.2900009155273</v>
      </c>
      <c r="G5772" s="1" t="n">
        <v>92476500</v>
      </c>
    </row>
    <row r="5773" customFormat="false" ht="14.25" hidden="false" customHeight="false" outlineLevel="0" collapsed="false">
      <c r="A5773" s="3" t="n">
        <v>39840</v>
      </c>
      <c r="B5773" s="1" t="n">
        <v>12.8661584854126</v>
      </c>
      <c r="C5773" s="1" t="n">
        <v>17.6599998474121</v>
      </c>
      <c r="D5773" s="1" t="n">
        <v>17.9699993133545</v>
      </c>
      <c r="E5773" s="1" t="n">
        <v>17.4300003051758</v>
      </c>
      <c r="F5773" s="1" t="n">
        <v>17.7800006866455</v>
      </c>
      <c r="G5773" s="1" t="n">
        <v>61695000</v>
      </c>
    </row>
    <row r="5774" customFormat="false" ht="14.25" hidden="false" customHeight="false" outlineLevel="0" collapsed="false">
      <c r="A5774" s="3" t="n">
        <v>39841</v>
      </c>
      <c r="B5774" s="1" t="n">
        <v>13.1430101394653</v>
      </c>
      <c r="C5774" s="1" t="n">
        <v>18.0400009155273</v>
      </c>
      <c r="D5774" s="1" t="n">
        <v>18.3099994659424</v>
      </c>
      <c r="E5774" s="1" t="n">
        <v>17.7600002288818</v>
      </c>
      <c r="F5774" s="1" t="n">
        <v>17.7999992370606</v>
      </c>
      <c r="G5774" s="1" t="n">
        <v>64145500</v>
      </c>
    </row>
    <row r="5775" customFormat="false" ht="14.25" hidden="false" customHeight="false" outlineLevel="0" collapsed="false">
      <c r="A5775" s="3" t="n">
        <v>39842</v>
      </c>
      <c r="B5775" s="1" t="n">
        <v>12.8151617050171</v>
      </c>
      <c r="C5775" s="1" t="n">
        <v>17.5900001525879</v>
      </c>
      <c r="D5775" s="1" t="n">
        <v>17.9599990844727</v>
      </c>
      <c r="E5775" s="1" t="n">
        <v>17.5599994659424</v>
      </c>
      <c r="F5775" s="1" t="n">
        <v>17.7800006866455</v>
      </c>
      <c r="G5775" s="1" t="n">
        <v>49192800</v>
      </c>
    </row>
    <row r="5776" customFormat="false" ht="14.25" hidden="false" customHeight="false" outlineLevel="0" collapsed="false">
      <c r="A5776" s="3" t="n">
        <v>39843</v>
      </c>
      <c r="B5776" s="1" t="n">
        <v>12.4581747055054</v>
      </c>
      <c r="C5776" s="1" t="n">
        <v>17.1000003814697</v>
      </c>
      <c r="D5776" s="1" t="n">
        <v>17.7900009155273</v>
      </c>
      <c r="E5776" s="1" t="n">
        <v>17.1000003814697</v>
      </c>
      <c r="F5776" s="1" t="n">
        <v>17.7399997711182</v>
      </c>
      <c r="G5776" s="1" t="n">
        <v>62370900</v>
      </c>
    </row>
    <row r="5777" customFormat="false" ht="14.25" hidden="false" customHeight="false" outlineLevel="0" collapsed="false">
      <c r="A5777" s="3" t="n">
        <v>39846</v>
      </c>
      <c r="B5777" s="1" t="n">
        <v>12.9900169372559</v>
      </c>
      <c r="C5777" s="1" t="n">
        <v>17.8299999237061</v>
      </c>
      <c r="D5777" s="1" t="n">
        <v>18.1299991607666</v>
      </c>
      <c r="E5777" s="1" t="n">
        <v>17</v>
      </c>
      <c r="F5777" s="1" t="n">
        <v>17.0300006866455</v>
      </c>
      <c r="G5777" s="1" t="n">
        <v>88871700</v>
      </c>
    </row>
    <row r="5778" customFormat="false" ht="14.25" hidden="false" customHeight="false" outlineLevel="0" collapsed="false">
      <c r="A5778" s="3" t="n">
        <v>39847</v>
      </c>
      <c r="B5778" s="1" t="n">
        <v>13.4781465530396</v>
      </c>
      <c r="C5778" s="1" t="n">
        <v>18.5</v>
      </c>
      <c r="D5778" s="1" t="n">
        <v>18.6100006103516</v>
      </c>
      <c r="E5778" s="1" t="n">
        <v>17.6000003814697</v>
      </c>
      <c r="F5778" s="1" t="n">
        <v>17.8500003814697</v>
      </c>
      <c r="G5778" s="1" t="n">
        <v>86865100</v>
      </c>
    </row>
    <row r="5779" customFormat="false" ht="14.25" hidden="false" customHeight="false" outlineLevel="0" collapsed="false">
      <c r="A5779" s="3" t="n">
        <v>39848</v>
      </c>
      <c r="B5779" s="1" t="n">
        <v>13.5728559494019</v>
      </c>
      <c r="C5779" s="1" t="n">
        <v>18.6299991607666</v>
      </c>
      <c r="D5779" s="1" t="n">
        <v>19</v>
      </c>
      <c r="E5779" s="1" t="n">
        <v>18.5</v>
      </c>
      <c r="F5779" s="1" t="n">
        <v>18.5400009155273</v>
      </c>
      <c r="G5779" s="1" t="n">
        <v>75618000</v>
      </c>
    </row>
    <row r="5780" customFormat="false" ht="14.25" hidden="false" customHeight="false" outlineLevel="0" collapsed="false">
      <c r="A5780" s="3" t="n">
        <v>39849</v>
      </c>
      <c r="B5780" s="1" t="n">
        <v>13.8715562820435</v>
      </c>
      <c r="C5780" s="1" t="n">
        <v>19.0400009155273</v>
      </c>
      <c r="D5780" s="1" t="n">
        <v>19.1399993896484</v>
      </c>
      <c r="E5780" s="1" t="n">
        <v>18.25</v>
      </c>
      <c r="F5780" s="1" t="n">
        <v>18.5100002288818</v>
      </c>
      <c r="G5780" s="1" t="n">
        <v>75195200</v>
      </c>
    </row>
    <row r="5781" customFormat="false" ht="14.25" hidden="false" customHeight="false" outlineLevel="0" collapsed="false">
      <c r="A5781" s="3" t="n">
        <v>39850</v>
      </c>
      <c r="B5781" s="1" t="n">
        <v>14.3232641220093</v>
      </c>
      <c r="C5781" s="1" t="n">
        <v>19.6599998474121</v>
      </c>
      <c r="D5781" s="1" t="n">
        <v>19.9300003051758</v>
      </c>
      <c r="E5781" s="1" t="n">
        <v>19.0599994659424</v>
      </c>
      <c r="F5781" s="1" t="n">
        <v>19.1599998474121</v>
      </c>
      <c r="G5781" s="1" t="n">
        <v>86746000</v>
      </c>
    </row>
    <row r="5782" customFormat="false" ht="14.25" hidden="false" customHeight="false" outlineLevel="0" collapsed="false">
      <c r="A5782" s="3" t="n">
        <v>39853</v>
      </c>
      <c r="B5782" s="1" t="n">
        <v>14.1629762649536</v>
      </c>
      <c r="C5782" s="1" t="n">
        <v>19.4400005340576</v>
      </c>
      <c r="D5782" s="1" t="n">
        <v>19.7700004577637</v>
      </c>
      <c r="E5782" s="1" t="n">
        <v>19.2600002288818</v>
      </c>
      <c r="F5782" s="1" t="n">
        <v>19.6399993896484</v>
      </c>
      <c r="G5782" s="1" t="n">
        <v>52196400</v>
      </c>
    </row>
    <row r="5783" customFormat="false" ht="14.25" hidden="false" customHeight="false" outlineLevel="0" collapsed="false">
      <c r="A5783" s="3" t="n">
        <v>39854</v>
      </c>
      <c r="B5783" s="1" t="n">
        <v>13.6967105865479</v>
      </c>
      <c r="C5783" s="1" t="n">
        <v>18.7999992370606</v>
      </c>
      <c r="D5783" s="1" t="n">
        <v>19.7999992370606</v>
      </c>
      <c r="E5783" s="1" t="n">
        <v>18.7000007629395</v>
      </c>
      <c r="F5783" s="1" t="n">
        <v>19.25</v>
      </c>
      <c r="G5783" s="1" t="n">
        <v>83953200</v>
      </c>
    </row>
    <row r="5784" customFormat="false" ht="14.25" hidden="false" customHeight="false" outlineLevel="0" collapsed="false">
      <c r="A5784" s="3" t="n">
        <v>39855</v>
      </c>
      <c r="B5784" s="1" t="n">
        <v>13.9954118728638</v>
      </c>
      <c r="C5784" s="1" t="n">
        <v>19.2099990844727</v>
      </c>
      <c r="D5784" s="1" t="n">
        <v>19.4899997711182</v>
      </c>
      <c r="E5784" s="1" t="n">
        <v>18.920000076294</v>
      </c>
      <c r="F5784" s="1" t="n">
        <v>18.9400005340576</v>
      </c>
      <c r="G5784" s="1" t="n">
        <v>58599000</v>
      </c>
    </row>
    <row r="5785" customFormat="false" ht="14.25" hidden="false" customHeight="false" outlineLevel="0" collapsed="false">
      <c r="A5785" s="3" t="n">
        <v>39856</v>
      </c>
      <c r="B5785" s="1" t="n">
        <v>14.0318384170532</v>
      </c>
      <c r="C5785" s="1" t="n">
        <v>19.2600002288818</v>
      </c>
      <c r="D5785" s="1" t="n">
        <v>19.3199996948242</v>
      </c>
      <c r="E5785" s="1" t="n">
        <v>18.5400009155273</v>
      </c>
      <c r="F5785" s="1" t="n">
        <v>18.9699993133545</v>
      </c>
      <c r="G5785" s="1" t="n">
        <v>75323200</v>
      </c>
    </row>
    <row r="5786" customFormat="false" ht="14.25" hidden="false" customHeight="false" outlineLevel="0" collapsed="false">
      <c r="A5786" s="3" t="n">
        <v>39857</v>
      </c>
      <c r="B5786" s="1" t="n">
        <v>13.9079837799072</v>
      </c>
      <c r="C5786" s="1" t="n">
        <v>19.0900001525879</v>
      </c>
      <c r="D5786" s="1" t="n">
        <v>19.4699993133545</v>
      </c>
      <c r="E5786" s="1" t="n">
        <v>19.0400009155273</v>
      </c>
      <c r="F5786" s="1" t="n">
        <v>19.2700004577637</v>
      </c>
      <c r="G5786" s="1" t="n">
        <v>47416000</v>
      </c>
    </row>
    <row r="5787" customFormat="false" ht="14.25" hidden="false" customHeight="false" outlineLevel="0" collapsed="false">
      <c r="A5787" s="3" t="n">
        <v>39861</v>
      </c>
      <c r="B5787" s="1" t="n">
        <v>13.2698068618774</v>
      </c>
      <c r="C5787" s="1" t="n">
        <v>18.0900001525879</v>
      </c>
      <c r="D5787" s="1" t="n">
        <v>18.5</v>
      </c>
      <c r="E5787" s="1" t="n">
        <v>17.8899993896484</v>
      </c>
      <c r="F5787" s="1" t="n">
        <v>18.4899997711182</v>
      </c>
      <c r="G5787" s="1" t="n">
        <v>75853300</v>
      </c>
    </row>
    <row r="5788" customFormat="false" ht="14.25" hidden="false" customHeight="false" outlineLevel="0" collapsed="false">
      <c r="A5788" s="3" t="n">
        <v>39862</v>
      </c>
      <c r="B5788" s="1" t="n">
        <v>13.2918119430542</v>
      </c>
      <c r="C5788" s="1" t="n">
        <v>18.1200008392334</v>
      </c>
      <c r="D5788" s="1" t="n">
        <v>18.4500007629395</v>
      </c>
      <c r="E5788" s="1" t="n">
        <v>18</v>
      </c>
      <c r="F5788" s="1" t="n">
        <v>18.2199993133545</v>
      </c>
      <c r="G5788" s="1" t="n">
        <v>54946900</v>
      </c>
    </row>
    <row r="5789" customFormat="false" ht="14.25" hidden="false" customHeight="false" outlineLevel="0" collapsed="false">
      <c r="A5789" s="3" t="n">
        <v>39863</v>
      </c>
      <c r="B5789" s="1" t="n">
        <v>13.1377620697022</v>
      </c>
      <c r="C5789" s="1" t="n">
        <v>17.9099998474121</v>
      </c>
      <c r="D5789" s="1" t="n">
        <v>18.3799991607666</v>
      </c>
      <c r="E5789" s="1" t="n">
        <v>17.8099994659424</v>
      </c>
      <c r="F5789" s="1" t="n">
        <v>18.2999992370606</v>
      </c>
      <c r="G5789" s="1" t="n">
        <v>49195600</v>
      </c>
    </row>
    <row r="5790" customFormat="false" ht="14.25" hidden="false" customHeight="false" outlineLevel="0" collapsed="false">
      <c r="A5790" s="3" t="n">
        <v>39864</v>
      </c>
      <c r="B5790" s="1" t="n">
        <v>13.2037782669067</v>
      </c>
      <c r="C5790" s="1" t="n">
        <v>18</v>
      </c>
      <c r="D5790" s="1" t="n">
        <v>18.1900005340576</v>
      </c>
      <c r="E5790" s="1" t="n">
        <v>17.6599998474121</v>
      </c>
      <c r="F5790" s="1" t="n">
        <v>17.7700004577637</v>
      </c>
      <c r="G5790" s="1" t="n">
        <v>69413800</v>
      </c>
    </row>
    <row r="5791" customFormat="false" ht="14.25" hidden="false" customHeight="false" outlineLevel="0" collapsed="false">
      <c r="A5791" s="3" t="n">
        <v>39867</v>
      </c>
      <c r="B5791" s="1" t="n">
        <v>12.6242837905884</v>
      </c>
      <c r="C5791" s="1" t="n">
        <v>17.2099990844727</v>
      </c>
      <c r="D5791" s="1" t="n">
        <v>18.1499996185303</v>
      </c>
      <c r="E5791" s="1" t="n">
        <v>17.1599998474121</v>
      </c>
      <c r="F5791" s="1" t="n">
        <v>18.0200004577637</v>
      </c>
      <c r="G5791" s="1" t="n">
        <v>70803400</v>
      </c>
    </row>
    <row r="5792" customFormat="false" ht="14.25" hidden="false" customHeight="false" outlineLevel="0" collapsed="false">
      <c r="A5792" s="3" t="n">
        <v>39868</v>
      </c>
      <c r="B5792" s="1" t="n">
        <v>12.5949459075928</v>
      </c>
      <c r="C5792" s="1" t="n">
        <v>17.170000076294</v>
      </c>
      <c r="D5792" s="1" t="n">
        <v>17.3500003814697</v>
      </c>
      <c r="E5792" s="1" t="n">
        <v>16.3600006103516</v>
      </c>
      <c r="F5792" s="1" t="n">
        <v>17.0300006866455</v>
      </c>
      <c r="G5792" s="1" t="n">
        <v>122674500</v>
      </c>
    </row>
    <row r="5793" customFormat="false" ht="14.25" hidden="false" customHeight="false" outlineLevel="0" collapsed="false">
      <c r="A5793" s="3" t="n">
        <v>39869</v>
      </c>
      <c r="B5793" s="1" t="n">
        <v>12.4408922195435</v>
      </c>
      <c r="C5793" s="1" t="n">
        <v>16.9599990844727</v>
      </c>
      <c r="D5793" s="1" t="n">
        <v>17.2399997711182</v>
      </c>
      <c r="E5793" s="1" t="n">
        <v>16.4599990844727</v>
      </c>
      <c r="F5793" s="1" t="n">
        <v>17.0100002288818</v>
      </c>
      <c r="G5793" s="1" t="n">
        <v>105894600</v>
      </c>
    </row>
    <row r="5794" customFormat="false" ht="14.25" hidden="false" customHeight="false" outlineLevel="0" collapsed="false">
      <c r="A5794" s="3" t="n">
        <v>39870</v>
      </c>
      <c r="B5794" s="1" t="n">
        <v>12.0447854995728</v>
      </c>
      <c r="C5794" s="1" t="n">
        <v>16.420000076294</v>
      </c>
      <c r="D5794" s="1" t="n">
        <v>17.0799999237061</v>
      </c>
      <c r="E5794" s="1" t="n">
        <v>16.420000076294</v>
      </c>
      <c r="F5794" s="1" t="n">
        <v>17.0499992370606</v>
      </c>
      <c r="G5794" s="1" t="n">
        <v>83219500</v>
      </c>
    </row>
    <row r="5795" customFormat="false" ht="14.25" hidden="false" customHeight="false" outlineLevel="0" collapsed="false">
      <c r="A5795" s="3" t="n">
        <v>39871</v>
      </c>
      <c r="B5795" s="1" t="n">
        <v>11.8467254638672</v>
      </c>
      <c r="C5795" s="1" t="n">
        <v>16.1499996185303</v>
      </c>
      <c r="D5795" s="1" t="n">
        <v>16.5200004577637</v>
      </c>
      <c r="E5795" s="1" t="n">
        <v>16.1000003814697</v>
      </c>
      <c r="F5795" s="1" t="n">
        <v>16.2900009155273</v>
      </c>
      <c r="G5795" s="1" t="n">
        <v>93428000</v>
      </c>
    </row>
    <row r="5796" customFormat="false" ht="14.25" hidden="false" customHeight="false" outlineLevel="0" collapsed="false">
      <c r="A5796" s="3" t="n">
        <v>39874</v>
      </c>
      <c r="B5796" s="1" t="n">
        <v>11.5826568603516</v>
      </c>
      <c r="C5796" s="1" t="n">
        <v>15.789999961853</v>
      </c>
      <c r="D5796" s="1" t="n">
        <v>16.25</v>
      </c>
      <c r="E5796" s="1" t="n">
        <v>15.7200002670288</v>
      </c>
      <c r="F5796" s="1" t="n">
        <v>15.960000038147</v>
      </c>
      <c r="G5796" s="1" t="n">
        <v>80602100</v>
      </c>
    </row>
    <row r="5797" customFormat="false" ht="14.25" hidden="false" customHeight="false" outlineLevel="0" collapsed="false">
      <c r="A5797" s="3" t="n">
        <v>39875</v>
      </c>
      <c r="B5797" s="1" t="n">
        <v>11.6486749649048</v>
      </c>
      <c r="C5797" s="1" t="n">
        <v>15.8800001144409</v>
      </c>
      <c r="D5797" s="1" t="n">
        <v>16.2399997711182</v>
      </c>
      <c r="E5797" s="1" t="n">
        <v>15.6400003433228</v>
      </c>
      <c r="F5797" s="1" t="n">
        <v>16.0300006866455</v>
      </c>
      <c r="G5797" s="1" t="n">
        <v>80476600</v>
      </c>
    </row>
    <row r="5798" customFormat="false" ht="14.25" hidden="false" customHeight="false" outlineLevel="0" collapsed="false">
      <c r="A5798" s="3" t="n">
        <v>39876</v>
      </c>
      <c r="B5798" s="1" t="n">
        <v>11.8247194290161</v>
      </c>
      <c r="C5798" s="1" t="n">
        <v>16.1200008392334</v>
      </c>
      <c r="D5798" s="1" t="n">
        <v>16.3999996185303</v>
      </c>
      <c r="E5798" s="1" t="n">
        <v>15.8900003433228</v>
      </c>
      <c r="F5798" s="1" t="n">
        <v>16.1200008392334</v>
      </c>
      <c r="G5798" s="1" t="n">
        <v>69285100</v>
      </c>
    </row>
    <row r="5799" customFormat="false" ht="14.25" hidden="false" customHeight="false" outlineLevel="0" collapsed="false">
      <c r="A5799" s="3" t="n">
        <v>39877</v>
      </c>
      <c r="B5799" s="1" t="n">
        <v>11.2012119293213</v>
      </c>
      <c r="C5799" s="1" t="n">
        <v>15.2700004577637</v>
      </c>
      <c r="D5799" s="1" t="n">
        <v>15.8800001144409</v>
      </c>
      <c r="E5799" s="1" t="n">
        <v>15.2700004577637</v>
      </c>
      <c r="F5799" s="1" t="n">
        <v>15.8599996566773</v>
      </c>
      <c r="G5799" s="1" t="n">
        <v>89708500</v>
      </c>
    </row>
    <row r="5800" customFormat="false" ht="14.25" hidden="false" customHeight="false" outlineLevel="0" collapsed="false">
      <c r="A5800" s="3" t="n">
        <v>39878</v>
      </c>
      <c r="B5800" s="1" t="n">
        <v>11.2085475921631</v>
      </c>
      <c r="C5800" s="1" t="n">
        <v>15.2799997329712</v>
      </c>
      <c r="D5800" s="1" t="n">
        <v>15.6199998855591</v>
      </c>
      <c r="E5800" s="1" t="n">
        <v>14.8699998855591</v>
      </c>
      <c r="F5800" s="1" t="n">
        <v>15.3500003814697</v>
      </c>
      <c r="G5800" s="1" t="n">
        <v>92821400</v>
      </c>
    </row>
    <row r="5801" customFormat="false" ht="14.25" hidden="false" customHeight="false" outlineLevel="0" collapsed="false">
      <c r="A5801" s="3" t="n">
        <v>39881</v>
      </c>
      <c r="B5801" s="1" t="n">
        <v>11.1131820678711</v>
      </c>
      <c r="C5801" s="1" t="n">
        <v>15.1499996185303</v>
      </c>
      <c r="D5801" s="1" t="n">
        <v>15.7399997711182</v>
      </c>
      <c r="E5801" s="1" t="n">
        <v>15.1000003814697</v>
      </c>
      <c r="F5801" s="1" t="n">
        <v>15.1999998092651</v>
      </c>
      <c r="G5801" s="1" t="n">
        <v>66479100</v>
      </c>
    </row>
    <row r="5802" customFormat="false" ht="14.25" hidden="false" customHeight="false" outlineLevel="0" collapsed="false">
      <c r="A5802" s="3" t="n">
        <v>39882</v>
      </c>
      <c r="B5802" s="1" t="n">
        <v>12.0887966156006</v>
      </c>
      <c r="C5802" s="1" t="n">
        <v>16.4799995422363</v>
      </c>
      <c r="D5802" s="1" t="n">
        <v>16.6200008392334</v>
      </c>
      <c r="E5802" s="1" t="n">
        <v>15.25</v>
      </c>
      <c r="F5802" s="1" t="n">
        <v>15.3699998855591</v>
      </c>
      <c r="G5802" s="1" t="n">
        <v>95184200</v>
      </c>
    </row>
    <row r="5803" customFormat="false" ht="14.25" hidden="false" customHeight="false" outlineLevel="0" collapsed="false">
      <c r="A5803" s="3" t="n">
        <v>39883</v>
      </c>
      <c r="B5803" s="1" t="n">
        <v>12.5509271621704</v>
      </c>
      <c r="C5803" s="1" t="n">
        <v>17.1100006103516</v>
      </c>
      <c r="D5803" s="1" t="n">
        <v>17.2000007629395</v>
      </c>
      <c r="E5803" s="1" t="n">
        <v>16.4300003051758</v>
      </c>
      <c r="F5803" s="1" t="n">
        <v>16.6299991607666</v>
      </c>
      <c r="G5803" s="1" t="n">
        <v>84522200</v>
      </c>
    </row>
    <row r="5804" customFormat="false" ht="14.25" hidden="false" customHeight="false" outlineLevel="0" collapsed="false">
      <c r="A5804" s="3" t="n">
        <v>39884</v>
      </c>
      <c r="B5804" s="1" t="n">
        <v>12.4775772094727</v>
      </c>
      <c r="C5804" s="1" t="n">
        <v>17.0100002288818</v>
      </c>
      <c r="D5804" s="1" t="n">
        <v>17.0400009155273</v>
      </c>
      <c r="E5804" s="1" t="n">
        <v>16.4799995422363</v>
      </c>
      <c r="F5804" s="1" t="n">
        <v>17.0100002288818</v>
      </c>
      <c r="G5804" s="1" t="n">
        <v>93694100</v>
      </c>
    </row>
    <row r="5805" customFormat="false" ht="14.25" hidden="false" customHeight="false" outlineLevel="0" collapsed="false">
      <c r="A5805" s="3" t="n">
        <v>39885</v>
      </c>
      <c r="B5805" s="1" t="n">
        <v>12.2135009765625</v>
      </c>
      <c r="C5805" s="1" t="n">
        <v>16.6499996185303</v>
      </c>
      <c r="D5805" s="1" t="n">
        <v>17.0499992370606</v>
      </c>
      <c r="E5805" s="1" t="n">
        <v>16.1800003051758</v>
      </c>
      <c r="F5805" s="1" t="n">
        <v>16.9799995422363</v>
      </c>
      <c r="G5805" s="1" t="n">
        <v>82965800</v>
      </c>
    </row>
    <row r="5806" customFormat="false" ht="14.25" hidden="false" customHeight="false" outlineLevel="0" collapsed="false">
      <c r="A5806" s="3" t="n">
        <v>39888</v>
      </c>
      <c r="B5806" s="1" t="n">
        <v>11.9200839996338</v>
      </c>
      <c r="C5806" s="1" t="n">
        <v>16.25</v>
      </c>
      <c r="D5806" s="1" t="n">
        <v>16.9599990844727</v>
      </c>
      <c r="E5806" s="1" t="n">
        <v>16.2399997711182</v>
      </c>
      <c r="F5806" s="1" t="n">
        <v>16.8199996948242</v>
      </c>
      <c r="G5806" s="1" t="n">
        <v>67028900</v>
      </c>
    </row>
    <row r="5807" customFormat="false" ht="14.25" hidden="false" customHeight="false" outlineLevel="0" collapsed="false">
      <c r="A5807" s="3" t="n">
        <v>39889</v>
      </c>
      <c r="B5807" s="1" t="n">
        <v>12.3968858718872</v>
      </c>
      <c r="C5807" s="1" t="n">
        <v>16.8999996185303</v>
      </c>
      <c r="D5807" s="1" t="n">
        <v>16.8999996185303</v>
      </c>
      <c r="E5807" s="1" t="n">
        <v>16.2600002288818</v>
      </c>
      <c r="F5807" s="1" t="n">
        <v>16.3199996948242</v>
      </c>
      <c r="G5807" s="1" t="n">
        <v>62481000</v>
      </c>
    </row>
    <row r="5808" customFormat="false" ht="14.25" hidden="false" customHeight="false" outlineLevel="0" collapsed="false">
      <c r="A5808" s="3" t="n">
        <v>39890</v>
      </c>
      <c r="B5808" s="1" t="n">
        <v>12.4408922195435</v>
      </c>
      <c r="C5808" s="1" t="n">
        <v>16.9599990844727</v>
      </c>
      <c r="D5808" s="1" t="n">
        <v>17.2199993133545</v>
      </c>
      <c r="E5808" s="1" t="n">
        <v>16.6000003814697</v>
      </c>
      <c r="F5808" s="1" t="n">
        <v>17.0300006866455</v>
      </c>
      <c r="G5808" s="1" t="n">
        <v>70710700</v>
      </c>
    </row>
    <row r="5809" customFormat="false" ht="14.25" hidden="false" customHeight="false" outlineLevel="0" collapsed="false">
      <c r="A5809" s="3" t="n">
        <v>39891</v>
      </c>
      <c r="B5809" s="1" t="n">
        <v>12.5729351043701</v>
      </c>
      <c r="C5809" s="1" t="n">
        <v>17.1399993896484</v>
      </c>
      <c r="D5809" s="1" t="n">
        <v>17.4500007629395</v>
      </c>
      <c r="E5809" s="1" t="n">
        <v>16.920000076294</v>
      </c>
      <c r="F5809" s="1" t="n">
        <v>17.3700008392334</v>
      </c>
      <c r="G5809" s="1" t="n">
        <v>58994600</v>
      </c>
    </row>
    <row r="5810" customFormat="false" ht="14.25" hidden="false" customHeight="false" outlineLevel="0" collapsed="false">
      <c r="A5810" s="3" t="n">
        <v>39892</v>
      </c>
      <c r="B5810" s="1" t="n">
        <v>12.5142526626587</v>
      </c>
      <c r="C5810" s="1" t="n">
        <v>17.0599994659424</v>
      </c>
      <c r="D5810" s="1" t="n">
        <v>17.6499996185303</v>
      </c>
      <c r="E5810" s="1" t="n">
        <v>16.8799991607666</v>
      </c>
      <c r="F5810" s="1" t="n">
        <v>17.3199996948242</v>
      </c>
      <c r="G5810" s="1" t="n">
        <v>81725500</v>
      </c>
    </row>
    <row r="5811" customFormat="false" ht="14.25" hidden="false" customHeight="false" outlineLevel="0" collapsed="false">
      <c r="A5811" s="3" t="n">
        <v>39895</v>
      </c>
      <c r="B5811" s="1" t="n">
        <v>13.4458513259888</v>
      </c>
      <c r="C5811" s="1" t="n">
        <v>18.3299999237061</v>
      </c>
      <c r="D5811" s="1" t="n">
        <v>18.5900001525879</v>
      </c>
      <c r="E5811" s="1" t="n">
        <v>17.3099994659424</v>
      </c>
      <c r="F5811" s="1" t="n">
        <v>17.3700008392334</v>
      </c>
      <c r="G5811" s="1" t="n">
        <v>71600000</v>
      </c>
    </row>
    <row r="5812" customFormat="false" ht="14.25" hidden="false" customHeight="false" outlineLevel="0" collapsed="false">
      <c r="A5812" s="3" t="n">
        <v>39896</v>
      </c>
      <c r="B5812" s="1" t="n">
        <v>13.1524333953857</v>
      </c>
      <c r="C5812" s="1" t="n">
        <v>17.9300003051758</v>
      </c>
      <c r="D5812" s="1" t="n">
        <v>18.2099990844727</v>
      </c>
      <c r="E5812" s="1" t="n">
        <v>17.8400001525879</v>
      </c>
      <c r="F5812" s="1" t="n">
        <v>18.0400009155273</v>
      </c>
      <c r="G5812" s="1" t="n">
        <v>50044100</v>
      </c>
    </row>
    <row r="5813" customFormat="false" ht="14.25" hidden="false" customHeight="false" outlineLevel="0" collapsed="false">
      <c r="A5813" s="3" t="n">
        <v>39897</v>
      </c>
      <c r="B5813" s="1" t="n">
        <v>13.1157627105713</v>
      </c>
      <c r="C5813" s="1" t="n">
        <v>17.8799991607666</v>
      </c>
      <c r="D5813" s="1" t="n">
        <v>18.3099994659424</v>
      </c>
      <c r="E5813" s="1" t="n">
        <v>17.5200004577637</v>
      </c>
      <c r="F5813" s="1" t="n">
        <v>17.9799995422363</v>
      </c>
      <c r="G5813" s="1" t="n">
        <v>73927100</v>
      </c>
    </row>
    <row r="5814" customFormat="false" ht="14.25" hidden="false" customHeight="false" outlineLevel="0" collapsed="false">
      <c r="A5814" s="3" t="n">
        <v>39898</v>
      </c>
      <c r="B5814" s="1" t="n">
        <v>13.8126316070557</v>
      </c>
      <c r="C5814" s="1" t="n">
        <v>18.8299999237061</v>
      </c>
      <c r="D5814" s="1" t="n">
        <v>18.8799991607666</v>
      </c>
      <c r="E5814" s="1" t="n">
        <v>18.1200008392334</v>
      </c>
      <c r="F5814" s="1" t="n">
        <v>18.170000076294</v>
      </c>
      <c r="G5814" s="1" t="n">
        <v>63775100</v>
      </c>
    </row>
    <row r="5815" customFormat="false" ht="14.25" hidden="false" customHeight="false" outlineLevel="0" collapsed="false">
      <c r="A5815" s="3" t="n">
        <v>39899</v>
      </c>
      <c r="B5815" s="1" t="n">
        <v>13.2991390228272</v>
      </c>
      <c r="C5815" s="1" t="n">
        <v>18.1299991607666</v>
      </c>
      <c r="D5815" s="1" t="n">
        <v>18.6200008392334</v>
      </c>
      <c r="E5815" s="1" t="n">
        <v>18.0499992370606</v>
      </c>
      <c r="F5815" s="1" t="n">
        <v>18.5400009155273</v>
      </c>
      <c r="G5815" s="1" t="n">
        <v>47670400</v>
      </c>
    </row>
    <row r="5816" customFormat="false" ht="14.25" hidden="false" customHeight="false" outlineLevel="0" collapsed="false">
      <c r="A5816" s="3" t="n">
        <v>39902</v>
      </c>
      <c r="B5816" s="1" t="n">
        <v>12.822340965271</v>
      </c>
      <c r="C5816" s="1" t="n">
        <v>17.4799995422363</v>
      </c>
      <c r="D5816" s="1" t="n">
        <v>17.7600002288818</v>
      </c>
      <c r="E5816" s="1" t="n">
        <v>17.2700004577637</v>
      </c>
      <c r="F5816" s="1" t="n">
        <v>17.7399997711182</v>
      </c>
      <c r="G5816" s="1" t="n">
        <v>49633000</v>
      </c>
    </row>
    <row r="5817" customFormat="false" ht="14.25" hidden="false" customHeight="false" outlineLevel="0" collapsed="false">
      <c r="A5817" s="3" t="n">
        <v>39903</v>
      </c>
      <c r="B5817" s="1" t="n">
        <v>13.4752016067505</v>
      </c>
      <c r="C5817" s="1" t="n">
        <v>18.3700008392334</v>
      </c>
      <c r="D5817" s="1" t="n">
        <v>18.7900009155273</v>
      </c>
      <c r="E5817" s="1" t="n">
        <v>17.7800006866455</v>
      </c>
      <c r="F5817" s="1" t="n">
        <v>17.8299999237061</v>
      </c>
      <c r="G5817" s="1" t="n">
        <v>92423300</v>
      </c>
    </row>
    <row r="5818" customFormat="false" ht="14.25" hidden="false" customHeight="false" outlineLevel="0" collapsed="false">
      <c r="A5818" s="3" t="n">
        <v>39904</v>
      </c>
      <c r="B5818" s="1" t="n">
        <v>14.1647253036499</v>
      </c>
      <c r="C5818" s="1" t="n">
        <v>19.3099994659424</v>
      </c>
      <c r="D5818" s="1" t="n">
        <v>19.3600006103516</v>
      </c>
      <c r="E5818" s="1" t="n">
        <v>18.1800003051758</v>
      </c>
      <c r="F5818" s="1" t="n">
        <v>18.2299995422363</v>
      </c>
      <c r="G5818" s="1" t="n">
        <v>96438900</v>
      </c>
    </row>
    <row r="5819" customFormat="false" ht="14.25" hidden="false" customHeight="false" outlineLevel="0" collapsed="false">
      <c r="A5819" s="3" t="n">
        <v>39905</v>
      </c>
      <c r="B5819" s="1" t="n">
        <v>14.1500606536865</v>
      </c>
      <c r="C5819" s="1" t="n">
        <v>19.2900009155273</v>
      </c>
      <c r="D5819" s="1" t="n">
        <v>19.8899993896484</v>
      </c>
      <c r="E5819" s="1" t="n">
        <v>19</v>
      </c>
      <c r="F5819" s="1" t="n">
        <v>19.5</v>
      </c>
      <c r="G5819" s="1" t="n">
        <v>99082300</v>
      </c>
    </row>
    <row r="5820" customFormat="false" ht="14.25" hidden="false" customHeight="false" outlineLevel="0" collapsed="false">
      <c r="A5820" s="3" t="n">
        <v>39906</v>
      </c>
      <c r="B5820" s="1" t="n">
        <v>13.7539405822754</v>
      </c>
      <c r="C5820" s="1" t="n">
        <v>18.75</v>
      </c>
      <c r="D5820" s="1" t="n">
        <v>19.1499996185303</v>
      </c>
      <c r="E5820" s="1" t="n">
        <v>18.4300003051758</v>
      </c>
      <c r="F5820" s="1" t="n">
        <v>19.1299991607666</v>
      </c>
      <c r="G5820" s="1" t="n">
        <v>81858400</v>
      </c>
    </row>
    <row r="5821" customFormat="false" ht="14.25" hidden="false" customHeight="false" outlineLevel="0" collapsed="false">
      <c r="A5821" s="3" t="n">
        <v>39909</v>
      </c>
      <c r="B5821" s="1" t="n">
        <v>13.7612771987915</v>
      </c>
      <c r="C5821" s="1" t="n">
        <v>18.7600002288818</v>
      </c>
      <c r="D5821" s="1" t="n">
        <v>18.7600002288818</v>
      </c>
      <c r="E5821" s="1" t="n">
        <v>18.2700004577637</v>
      </c>
      <c r="F5821" s="1" t="n">
        <v>18.5400009155273</v>
      </c>
      <c r="G5821" s="1" t="n">
        <v>47476100</v>
      </c>
    </row>
    <row r="5822" customFormat="false" ht="14.25" hidden="false" customHeight="false" outlineLevel="0" collapsed="false">
      <c r="A5822" s="3" t="n">
        <v>39910</v>
      </c>
      <c r="B5822" s="1" t="n">
        <v>13.7612771987915</v>
      </c>
      <c r="C5822" s="1" t="n">
        <v>18.7600002288818</v>
      </c>
      <c r="D5822" s="1" t="n">
        <v>19.1399993896484</v>
      </c>
      <c r="E5822" s="1" t="n">
        <v>18.6299991607666</v>
      </c>
      <c r="F5822" s="1" t="n">
        <v>18.7600002288818</v>
      </c>
      <c r="G5822" s="1" t="n">
        <v>65815200</v>
      </c>
    </row>
    <row r="5823" customFormat="false" ht="14.25" hidden="false" customHeight="false" outlineLevel="0" collapsed="false">
      <c r="A5823" s="3" t="n">
        <v>39911</v>
      </c>
      <c r="B5823" s="1" t="n">
        <v>14.0767011642456</v>
      </c>
      <c r="C5823" s="1" t="n">
        <v>19.1900005340576</v>
      </c>
      <c r="D5823" s="1" t="n">
        <v>19.6200008392334</v>
      </c>
      <c r="E5823" s="1" t="n">
        <v>18.9599990844727</v>
      </c>
      <c r="F5823" s="1" t="n">
        <v>18.9699993133545</v>
      </c>
      <c r="G5823" s="1" t="n">
        <v>56408900</v>
      </c>
    </row>
    <row r="5824" customFormat="false" ht="14.25" hidden="false" customHeight="false" outlineLevel="0" collapsed="false">
      <c r="A5824" s="3" t="n">
        <v>39912</v>
      </c>
      <c r="B5824" s="1" t="n">
        <v>14.4287910461426</v>
      </c>
      <c r="C5824" s="1" t="n">
        <v>19.670000076294</v>
      </c>
      <c r="D5824" s="1" t="n">
        <v>19.7000007629395</v>
      </c>
      <c r="E5824" s="1" t="n">
        <v>19.2199993133545</v>
      </c>
      <c r="F5824" s="1" t="n">
        <v>19.4500007629395</v>
      </c>
      <c r="G5824" s="1" t="n">
        <v>55759600</v>
      </c>
    </row>
    <row r="5825" customFormat="false" ht="14.25" hidden="false" customHeight="false" outlineLevel="0" collapsed="false">
      <c r="A5825" s="3" t="n">
        <v>39916</v>
      </c>
      <c r="B5825" s="1" t="n">
        <v>14.3701181411743</v>
      </c>
      <c r="C5825" s="1" t="n">
        <v>19.5900001525879</v>
      </c>
      <c r="D5825" s="1" t="n">
        <v>19.8500003814697</v>
      </c>
      <c r="E5825" s="1" t="n">
        <v>19.3700008392334</v>
      </c>
      <c r="F5825" s="1" t="n">
        <v>19.6900005340576</v>
      </c>
      <c r="G5825" s="1" t="n">
        <v>44444700</v>
      </c>
    </row>
    <row r="5826" customFormat="false" ht="14.25" hidden="false" customHeight="false" outlineLevel="0" collapsed="false">
      <c r="A5826" s="3" t="n">
        <v>39917</v>
      </c>
      <c r="B5826" s="1" t="n">
        <v>14.1940622329712</v>
      </c>
      <c r="C5826" s="1" t="n">
        <v>19.3500003814697</v>
      </c>
      <c r="D5826" s="1" t="n">
        <v>19.5499992370606</v>
      </c>
      <c r="E5826" s="1" t="n">
        <v>19</v>
      </c>
      <c r="F5826" s="1" t="n">
        <v>19.4400005340576</v>
      </c>
      <c r="G5826" s="1" t="n">
        <v>63796300</v>
      </c>
    </row>
    <row r="5827" customFormat="false" ht="14.25" hidden="false" customHeight="false" outlineLevel="0" collapsed="false">
      <c r="A5827" s="3" t="n">
        <v>39918</v>
      </c>
      <c r="B5827" s="1" t="n">
        <v>13.8126316070557</v>
      </c>
      <c r="C5827" s="1" t="n">
        <v>18.8299999237061</v>
      </c>
      <c r="D5827" s="1" t="n">
        <v>19.25</v>
      </c>
      <c r="E5827" s="1" t="n">
        <v>18.5100002288818</v>
      </c>
      <c r="F5827" s="1" t="n">
        <v>19.2099990844727</v>
      </c>
      <c r="G5827" s="1" t="n">
        <v>72725500</v>
      </c>
    </row>
    <row r="5828" customFormat="false" ht="14.25" hidden="false" customHeight="false" outlineLevel="0" collapsed="false">
      <c r="A5828" s="3" t="n">
        <v>39919</v>
      </c>
      <c r="B5828" s="1" t="n">
        <v>14.4948196411133</v>
      </c>
      <c r="C5828" s="1" t="n">
        <v>19.7600002288818</v>
      </c>
      <c r="D5828" s="1" t="n">
        <v>19.7800006866455</v>
      </c>
      <c r="E5828" s="1" t="n">
        <v>18.9899997711182</v>
      </c>
      <c r="F5828" s="1" t="n">
        <v>19.1599998474121</v>
      </c>
      <c r="G5828" s="1" t="n">
        <v>67688700</v>
      </c>
    </row>
    <row r="5829" customFormat="false" ht="14.25" hidden="false" customHeight="false" outlineLevel="0" collapsed="false">
      <c r="A5829" s="3" t="n">
        <v>39920</v>
      </c>
      <c r="B5829" s="1" t="n">
        <v>14.0840339660645</v>
      </c>
      <c r="C5829" s="1" t="n">
        <v>19.2000007629395</v>
      </c>
      <c r="D5829" s="1" t="n">
        <v>19.6900005340576</v>
      </c>
      <c r="E5829" s="1" t="n">
        <v>19</v>
      </c>
      <c r="F5829" s="1" t="n">
        <v>19.6900005340576</v>
      </c>
      <c r="G5829" s="1" t="n">
        <v>61398500</v>
      </c>
    </row>
    <row r="5830" customFormat="false" ht="14.25" hidden="false" customHeight="false" outlineLevel="0" collapsed="false">
      <c r="A5830" s="3" t="n">
        <v>39923</v>
      </c>
      <c r="B5830" s="1" t="n">
        <v>13.6512441635132</v>
      </c>
      <c r="C5830" s="1" t="n">
        <v>18.6100006103516</v>
      </c>
      <c r="D5830" s="1" t="n">
        <v>18.9500007629395</v>
      </c>
      <c r="E5830" s="1" t="n">
        <v>18.5699996948242</v>
      </c>
      <c r="F5830" s="1" t="n">
        <v>18.8899993896484</v>
      </c>
      <c r="G5830" s="1" t="n">
        <v>62937200</v>
      </c>
    </row>
    <row r="5831" customFormat="false" ht="14.25" hidden="false" customHeight="false" outlineLevel="0" collapsed="false">
      <c r="A5831" s="3" t="n">
        <v>39924</v>
      </c>
      <c r="B5831" s="1" t="n">
        <v>13.9153213500977</v>
      </c>
      <c r="C5831" s="1" t="n">
        <v>18.9699993133545</v>
      </c>
      <c r="D5831" s="1" t="n">
        <v>19.0799999237061</v>
      </c>
      <c r="E5831" s="1" t="n">
        <v>18.5699996948242</v>
      </c>
      <c r="F5831" s="1" t="n">
        <v>18.5900001525879</v>
      </c>
      <c r="G5831" s="1" t="n">
        <v>60928300</v>
      </c>
    </row>
    <row r="5832" customFormat="false" ht="14.25" hidden="false" customHeight="false" outlineLevel="0" collapsed="false">
      <c r="A5832" s="3" t="n">
        <v>39925</v>
      </c>
      <c r="B5832" s="1" t="n">
        <v>13.7759494781494</v>
      </c>
      <c r="C5832" s="1" t="n">
        <v>18.7800006866455</v>
      </c>
      <c r="D5832" s="1" t="n">
        <v>19.1900005340576</v>
      </c>
      <c r="E5832" s="1" t="n">
        <v>18.7000007629395</v>
      </c>
      <c r="F5832" s="1" t="n">
        <v>18.7600002288818</v>
      </c>
      <c r="G5832" s="1" t="n">
        <v>59401000</v>
      </c>
    </row>
    <row r="5833" customFormat="false" ht="14.25" hidden="false" customHeight="false" outlineLevel="0" collapsed="false">
      <c r="A5833" s="3" t="n">
        <v>39926</v>
      </c>
      <c r="B5833" s="1" t="n">
        <v>13.8786525726318</v>
      </c>
      <c r="C5833" s="1" t="n">
        <v>18.920000076294</v>
      </c>
      <c r="D5833" s="1" t="n">
        <v>18.9400005340576</v>
      </c>
      <c r="E5833" s="1" t="n">
        <v>18.4699993133545</v>
      </c>
      <c r="F5833" s="1" t="n">
        <v>18.920000076294</v>
      </c>
      <c r="G5833" s="1" t="n">
        <v>86116300</v>
      </c>
    </row>
    <row r="5834" customFormat="false" ht="14.25" hidden="false" customHeight="false" outlineLevel="0" collapsed="false">
      <c r="A5834" s="3" t="n">
        <v>39927</v>
      </c>
      <c r="B5834" s="1" t="n">
        <v>15.3383989334106</v>
      </c>
      <c r="C5834" s="1" t="n">
        <v>20.9099998474121</v>
      </c>
      <c r="D5834" s="1" t="n">
        <v>21.2000007629395</v>
      </c>
      <c r="E5834" s="1" t="n">
        <v>19.5</v>
      </c>
      <c r="F5834" s="1" t="n">
        <v>19.8199996948242</v>
      </c>
      <c r="G5834" s="1" t="n">
        <v>168478500</v>
      </c>
    </row>
    <row r="5835" customFormat="false" ht="14.25" hidden="false" customHeight="false" outlineLevel="0" collapsed="false">
      <c r="A5835" s="3" t="n">
        <v>39930</v>
      </c>
      <c r="B5835" s="1" t="n">
        <v>14.9642906188965</v>
      </c>
      <c r="C5835" s="1" t="n">
        <v>20.3999996185303</v>
      </c>
      <c r="D5835" s="1" t="n">
        <v>20.8199996948242</v>
      </c>
      <c r="E5835" s="1" t="n">
        <v>20.2800006866455</v>
      </c>
      <c r="F5835" s="1" t="n">
        <v>20.5499992370606</v>
      </c>
      <c r="G5835" s="1" t="n">
        <v>68219600</v>
      </c>
    </row>
    <row r="5836" customFormat="false" ht="14.25" hidden="false" customHeight="false" outlineLevel="0" collapsed="false">
      <c r="A5836" s="3" t="n">
        <v>39931</v>
      </c>
      <c r="B5836" s="1" t="n">
        <v>14.6195240020752</v>
      </c>
      <c r="C5836" s="1" t="n">
        <v>19.9300003051758</v>
      </c>
      <c r="D5836" s="1" t="n">
        <v>20.2700004577637</v>
      </c>
      <c r="E5836" s="1" t="n">
        <v>19.7900009155273</v>
      </c>
      <c r="F5836" s="1" t="n">
        <v>20.25</v>
      </c>
      <c r="G5836" s="1" t="n">
        <v>76685200</v>
      </c>
    </row>
    <row r="5837" customFormat="false" ht="14.25" hidden="false" customHeight="false" outlineLevel="0" collapsed="false">
      <c r="A5837" s="3" t="n">
        <v>39932</v>
      </c>
      <c r="B5837" s="1" t="n">
        <v>14.8542566299439</v>
      </c>
      <c r="C5837" s="1" t="n">
        <v>20.25</v>
      </c>
      <c r="D5837" s="1" t="n">
        <v>20.8899993896484</v>
      </c>
      <c r="E5837" s="1" t="n">
        <v>20.0599994659424</v>
      </c>
      <c r="F5837" s="1" t="n">
        <v>20.1100006103516</v>
      </c>
      <c r="G5837" s="1" t="n">
        <v>79301600</v>
      </c>
    </row>
    <row r="5838" customFormat="false" ht="14.25" hidden="false" customHeight="false" outlineLevel="0" collapsed="false">
      <c r="A5838" s="3" t="n">
        <v>39933</v>
      </c>
      <c r="B5838" s="1" t="n">
        <v>14.8615951538086</v>
      </c>
      <c r="C5838" s="1" t="n">
        <v>20.2600002288818</v>
      </c>
      <c r="D5838" s="1" t="n">
        <v>21.1000003814697</v>
      </c>
      <c r="E5838" s="1" t="n">
        <v>20.0100002288818</v>
      </c>
      <c r="F5838" s="1" t="n">
        <v>20.6000003814697</v>
      </c>
      <c r="G5838" s="1" t="n">
        <v>87439900</v>
      </c>
    </row>
    <row r="5839" customFormat="false" ht="14.25" hidden="false" customHeight="false" outlineLevel="0" collapsed="false">
      <c r="A5839" s="3" t="n">
        <v>39934</v>
      </c>
      <c r="B5839" s="1" t="n">
        <v>14.846926689148</v>
      </c>
      <c r="C5839" s="1" t="n">
        <v>20.2399997711182</v>
      </c>
      <c r="D5839" s="1" t="n">
        <v>20.3500003814697</v>
      </c>
      <c r="E5839" s="1" t="n">
        <v>19.8600006103516</v>
      </c>
      <c r="F5839" s="1" t="n">
        <v>20.1900005340576</v>
      </c>
      <c r="G5839" s="1" t="n">
        <v>63224500</v>
      </c>
    </row>
    <row r="5840" customFormat="false" ht="14.25" hidden="false" customHeight="false" outlineLevel="0" collapsed="false">
      <c r="A5840" s="3" t="n">
        <v>39937</v>
      </c>
      <c r="B5840" s="1" t="n">
        <v>14.8102436065674</v>
      </c>
      <c r="C5840" s="1" t="n">
        <v>20.1900005340576</v>
      </c>
      <c r="D5840" s="1" t="n">
        <v>20.3999996185303</v>
      </c>
      <c r="E5840" s="1" t="n">
        <v>19.9799995422363</v>
      </c>
      <c r="F5840" s="1" t="n">
        <v>20.3700008392334</v>
      </c>
      <c r="G5840" s="1" t="n">
        <v>54313400</v>
      </c>
    </row>
    <row r="5841" customFormat="false" ht="14.25" hidden="false" customHeight="false" outlineLevel="0" collapsed="false">
      <c r="A5841" s="3" t="n">
        <v>39938</v>
      </c>
      <c r="B5841" s="1" t="n">
        <v>14.5168266296387</v>
      </c>
      <c r="C5841" s="1" t="n">
        <v>19.7900009155273</v>
      </c>
      <c r="D5841" s="1" t="n">
        <v>20.2399997711182</v>
      </c>
      <c r="E5841" s="1" t="n">
        <v>19.6399993896484</v>
      </c>
      <c r="F5841" s="1" t="n">
        <v>20.1399993896484</v>
      </c>
      <c r="G5841" s="1" t="n">
        <v>66835500</v>
      </c>
    </row>
    <row r="5842" customFormat="false" ht="14.25" hidden="false" customHeight="false" outlineLevel="0" collapsed="false">
      <c r="A5842" s="3" t="n">
        <v>39939</v>
      </c>
      <c r="B5842" s="1" t="n">
        <v>14.5168266296387</v>
      </c>
      <c r="C5842" s="1" t="n">
        <v>19.7900009155273</v>
      </c>
      <c r="D5842" s="1" t="n">
        <v>20.0699996948242</v>
      </c>
      <c r="E5842" s="1" t="n">
        <v>19.6100006103516</v>
      </c>
      <c r="F5842" s="1" t="n">
        <v>20.0599994659424</v>
      </c>
      <c r="G5842" s="1" t="n">
        <v>59639100</v>
      </c>
    </row>
    <row r="5843" customFormat="false" ht="14.25" hidden="false" customHeight="false" outlineLevel="0" collapsed="false">
      <c r="A5843" s="3" t="n">
        <v>39940</v>
      </c>
      <c r="B5843" s="1" t="n">
        <v>14.1720628738403</v>
      </c>
      <c r="C5843" s="1" t="n">
        <v>19.3199996948242</v>
      </c>
      <c r="D5843" s="1" t="n">
        <v>19.9899997711182</v>
      </c>
      <c r="E5843" s="1" t="n">
        <v>19.1399993896484</v>
      </c>
      <c r="F5843" s="1" t="n">
        <v>19.9599990844727</v>
      </c>
      <c r="G5843" s="1" t="n">
        <v>68727200</v>
      </c>
    </row>
    <row r="5844" customFormat="false" ht="14.25" hidden="false" customHeight="false" outlineLevel="0" collapsed="false">
      <c r="A5844" s="3" t="n">
        <v>39941</v>
      </c>
      <c r="B5844" s="1" t="n">
        <v>14.2454175949097</v>
      </c>
      <c r="C5844" s="1" t="n">
        <v>19.420000076294</v>
      </c>
      <c r="D5844" s="1" t="n">
        <v>19.6399993896484</v>
      </c>
      <c r="E5844" s="1" t="n">
        <v>19.1399993896484</v>
      </c>
      <c r="F5844" s="1" t="n">
        <v>19.4599990844727</v>
      </c>
      <c r="G5844" s="1" t="n">
        <v>67597600</v>
      </c>
    </row>
    <row r="5845" customFormat="false" ht="14.25" hidden="false" customHeight="false" outlineLevel="0" collapsed="false">
      <c r="A5845" s="3" t="n">
        <v>39944</v>
      </c>
      <c r="B5845" s="1" t="n">
        <v>14.1720628738403</v>
      </c>
      <c r="C5845" s="1" t="n">
        <v>19.3199996948242</v>
      </c>
      <c r="D5845" s="1" t="n">
        <v>19.7299995422363</v>
      </c>
      <c r="E5845" s="1" t="n">
        <v>19.0100002288818</v>
      </c>
      <c r="F5845" s="1" t="n">
        <v>19.2000007629395</v>
      </c>
      <c r="G5845" s="1" t="n">
        <v>63762600</v>
      </c>
    </row>
    <row r="5846" customFormat="false" ht="14.25" hidden="false" customHeight="false" outlineLevel="0" collapsed="false">
      <c r="A5846" s="3" t="n">
        <v>39945</v>
      </c>
      <c r="B5846" s="1" t="n">
        <v>14.5901832580566</v>
      </c>
      <c r="C5846" s="1" t="n">
        <v>19.8899993896484</v>
      </c>
      <c r="D5846" s="1" t="n">
        <v>20.0599994659424</v>
      </c>
      <c r="E5846" s="1" t="n">
        <v>19.4699993133545</v>
      </c>
      <c r="F5846" s="1" t="n">
        <v>19.5100002288818</v>
      </c>
      <c r="G5846" s="1" t="n">
        <v>71966800</v>
      </c>
    </row>
    <row r="5847" customFormat="false" ht="14.25" hidden="false" customHeight="false" outlineLevel="0" collapsed="false">
      <c r="A5847" s="3" t="n">
        <v>39946</v>
      </c>
      <c r="B5847" s="1" t="n">
        <v>14.4874868392944</v>
      </c>
      <c r="C5847" s="1" t="n">
        <v>19.75</v>
      </c>
      <c r="D5847" s="1" t="n">
        <v>20</v>
      </c>
      <c r="E5847" s="1" t="n">
        <v>19.670000076294</v>
      </c>
      <c r="F5847" s="1" t="n">
        <v>19.920000076294</v>
      </c>
      <c r="G5847" s="1" t="n">
        <v>49281700</v>
      </c>
    </row>
    <row r="5848" customFormat="false" ht="14.25" hidden="false" customHeight="false" outlineLevel="0" collapsed="false">
      <c r="A5848" s="3" t="n">
        <v>39947</v>
      </c>
      <c r="B5848" s="1" t="n">
        <v>14.7148790359497</v>
      </c>
      <c r="C5848" s="1" t="n">
        <v>20.0599994659424</v>
      </c>
      <c r="D5848" s="1" t="n">
        <v>20.2299995422363</v>
      </c>
      <c r="E5848" s="1" t="n">
        <v>19.7999992370606</v>
      </c>
      <c r="F5848" s="1" t="n">
        <v>19.8299999237061</v>
      </c>
      <c r="G5848" s="1" t="n">
        <v>54539500</v>
      </c>
    </row>
    <row r="5849" customFormat="false" ht="14.25" hidden="false" customHeight="false" outlineLevel="0" collapsed="false">
      <c r="A5849" s="3" t="n">
        <v>39948</v>
      </c>
      <c r="B5849" s="1" t="n">
        <v>14.8322458267212</v>
      </c>
      <c r="C5849" s="1" t="n">
        <v>20.2199993133545</v>
      </c>
      <c r="D5849" s="1" t="n">
        <v>20.5</v>
      </c>
      <c r="E5849" s="1" t="n">
        <v>19.9799995422363</v>
      </c>
      <c r="F5849" s="1" t="n">
        <v>20.1299991607666</v>
      </c>
      <c r="G5849" s="1" t="n">
        <v>61289900</v>
      </c>
    </row>
    <row r="5850" customFormat="false" ht="14.25" hidden="false" customHeight="false" outlineLevel="0" collapsed="false">
      <c r="A5850" s="3" t="n">
        <v>39951</v>
      </c>
      <c r="B5850" s="1" t="n">
        <v>15.1109952926636</v>
      </c>
      <c r="C5850" s="1" t="n">
        <v>20.6000003814697</v>
      </c>
      <c r="D5850" s="1" t="n">
        <v>20.6000003814697</v>
      </c>
      <c r="E5850" s="1" t="n">
        <v>20.2399997711182</v>
      </c>
      <c r="F5850" s="1" t="n">
        <v>20.3600006103516</v>
      </c>
      <c r="G5850" s="1" t="n">
        <v>46073800</v>
      </c>
    </row>
    <row r="5851" customFormat="false" ht="14.25" hidden="false" customHeight="false" outlineLevel="0" collapsed="false">
      <c r="A5851" s="3" t="n">
        <v>39952</v>
      </c>
      <c r="B5851" s="1" t="n">
        <v>14.992880821228</v>
      </c>
      <c r="C5851" s="1" t="n">
        <v>20.3099994659424</v>
      </c>
      <c r="D5851" s="1" t="n">
        <v>20.7399997711182</v>
      </c>
      <c r="E5851" s="1" t="n">
        <v>20.25</v>
      </c>
      <c r="F5851" s="1" t="n">
        <v>20.5100002288818</v>
      </c>
      <c r="G5851" s="1" t="n">
        <v>51368300</v>
      </c>
    </row>
    <row r="5852" customFormat="false" ht="14.25" hidden="false" customHeight="false" outlineLevel="0" collapsed="false">
      <c r="A5852" s="3" t="n">
        <v>39953</v>
      </c>
      <c r="B5852" s="1" t="n">
        <v>15.0445566177368</v>
      </c>
      <c r="C5852" s="1" t="n">
        <v>20.3799991607666</v>
      </c>
      <c r="D5852" s="1" t="n">
        <v>20.6900005340576</v>
      </c>
      <c r="E5852" s="1" t="n">
        <v>20.2199993133545</v>
      </c>
      <c r="F5852" s="1" t="n">
        <v>20.4099998474121</v>
      </c>
      <c r="G5852" s="1" t="n">
        <v>47450700</v>
      </c>
    </row>
    <row r="5853" customFormat="false" ht="14.25" hidden="false" customHeight="false" outlineLevel="0" collapsed="false">
      <c r="A5853" s="3" t="n">
        <v>39954</v>
      </c>
      <c r="B5853" s="1" t="n">
        <v>14.6311635971069</v>
      </c>
      <c r="C5853" s="1" t="n">
        <v>19.8199996948242</v>
      </c>
      <c r="D5853" s="1" t="n">
        <v>20.2299995422363</v>
      </c>
      <c r="E5853" s="1" t="n">
        <v>19.5100002288818</v>
      </c>
      <c r="F5853" s="1" t="n">
        <v>20.1399993896484</v>
      </c>
      <c r="G5853" s="1" t="n">
        <v>58232800</v>
      </c>
    </row>
    <row r="5854" customFormat="false" ht="14.25" hidden="false" customHeight="false" outlineLevel="0" collapsed="false">
      <c r="A5854" s="3" t="n">
        <v>39955</v>
      </c>
      <c r="B5854" s="1" t="n">
        <v>14.5794916152954</v>
      </c>
      <c r="C5854" s="1" t="n">
        <v>19.75</v>
      </c>
      <c r="D5854" s="1" t="n">
        <v>20.170000076294</v>
      </c>
      <c r="E5854" s="1" t="n">
        <v>19.4699993133545</v>
      </c>
      <c r="F5854" s="1" t="n">
        <v>19.9300003051758</v>
      </c>
      <c r="G5854" s="1" t="n">
        <v>37318700</v>
      </c>
    </row>
    <row r="5855" customFormat="false" ht="14.25" hidden="false" customHeight="false" outlineLevel="0" collapsed="false">
      <c r="A5855" s="3" t="n">
        <v>39959</v>
      </c>
      <c r="B5855" s="1" t="n">
        <v>15.0150308609009</v>
      </c>
      <c r="C5855" s="1" t="n">
        <v>20.3400001525879</v>
      </c>
      <c r="D5855" s="1" t="n">
        <v>20.4500007629395</v>
      </c>
      <c r="E5855" s="1" t="n">
        <v>19.4500007629395</v>
      </c>
      <c r="F5855" s="1" t="n">
        <v>19.5400009155273</v>
      </c>
      <c r="G5855" s="1" t="n">
        <v>44991700</v>
      </c>
    </row>
    <row r="5856" customFormat="false" ht="14.25" hidden="false" customHeight="false" outlineLevel="0" collapsed="false">
      <c r="A5856" s="3" t="n">
        <v>39960</v>
      </c>
      <c r="B5856" s="1" t="n">
        <v>14.8600053787231</v>
      </c>
      <c r="C5856" s="1" t="n">
        <v>20.1299991607666</v>
      </c>
      <c r="D5856" s="1" t="n">
        <v>20.6000003814697</v>
      </c>
      <c r="E5856" s="1" t="n">
        <v>20.0699996948242</v>
      </c>
      <c r="F5856" s="1" t="n">
        <v>20.25</v>
      </c>
      <c r="G5856" s="1" t="n">
        <v>42892900</v>
      </c>
    </row>
    <row r="5857" customFormat="false" ht="14.25" hidden="false" customHeight="false" outlineLevel="0" collapsed="false">
      <c r="A5857" s="3" t="n">
        <v>39961</v>
      </c>
      <c r="B5857" s="1" t="n">
        <v>15.0962343215942</v>
      </c>
      <c r="C5857" s="1" t="n">
        <v>20.4500007629395</v>
      </c>
      <c r="D5857" s="1" t="n">
        <v>20.6299991607666</v>
      </c>
      <c r="E5857" s="1" t="n">
        <v>20.0499992370606</v>
      </c>
      <c r="F5857" s="1" t="n">
        <v>20.3199996948242</v>
      </c>
      <c r="G5857" s="1" t="n">
        <v>45480800</v>
      </c>
    </row>
    <row r="5858" customFormat="false" ht="14.25" hidden="false" customHeight="false" outlineLevel="0" collapsed="false">
      <c r="A5858" s="3" t="n">
        <v>39962</v>
      </c>
      <c r="B5858" s="1" t="n">
        <v>15.4210386276245</v>
      </c>
      <c r="C5858" s="1" t="n">
        <v>20.8899993896484</v>
      </c>
      <c r="D5858" s="1" t="n">
        <v>20.9400005340576</v>
      </c>
      <c r="E5858" s="1" t="n">
        <v>20.2999992370606</v>
      </c>
      <c r="F5858" s="1" t="n">
        <v>20.5599994659424</v>
      </c>
      <c r="G5858" s="1" t="n">
        <v>46134900</v>
      </c>
    </row>
    <row r="5859" customFormat="false" ht="14.25" hidden="false" customHeight="false" outlineLevel="0" collapsed="false">
      <c r="A5859" s="3" t="n">
        <v>39965</v>
      </c>
      <c r="B5859" s="1" t="n">
        <v>15.7975225448608</v>
      </c>
      <c r="C5859" s="1" t="n">
        <v>21.3999996185303</v>
      </c>
      <c r="D5859" s="1" t="n">
        <v>21.5</v>
      </c>
      <c r="E5859" s="1" t="n">
        <v>20.8600006103516</v>
      </c>
      <c r="F5859" s="1" t="n">
        <v>21</v>
      </c>
      <c r="G5859" s="1" t="n">
        <v>57317100</v>
      </c>
    </row>
    <row r="5860" customFormat="false" ht="14.25" hidden="false" customHeight="false" outlineLevel="0" collapsed="false">
      <c r="A5860" s="3" t="n">
        <v>39966</v>
      </c>
      <c r="B5860" s="1" t="n">
        <v>15.7975225448608</v>
      </c>
      <c r="C5860" s="1" t="n">
        <v>21.3999996185303</v>
      </c>
      <c r="D5860" s="1" t="n">
        <v>21.9799995422363</v>
      </c>
      <c r="E5860" s="1" t="n">
        <v>21.2000007629395</v>
      </c>
      <c r="F5860" s="1" t="n">
        <v>21.3600006103516</v>
      </c>
      <c r="G5860" s="1" t="n">
        <v>48935700</v>
      </c>
    </row>
    <row r="5861" customFormat="false" ht="14.25" hidden="false" customHeight="false" outlineLevel="0" collapsed="false">
      <c r="A5861" s="3" t="n">
        <v>39967</v>
      </c>
      <c r="B5861" s="1" t="n">
        <v>16.0411376953125</v>
      </c>
      <c r="C5861" s="1" t="n">
        <v>21.7299995422363</v>
      </c>
      <c r="D5861" s="1" t="n">
        <v>21.7600002288818</v>
      </c>
      <c r="E5861" s="1" t="n">
        <v>21.2900009155273</v>
      </c>
      <c r="F5861" s="1" t="n">
        <v>21.3099994659424</v>
      </c>
      <c r="G5861" s="1" t="n">
        <v>56039600</v>
      </c>
    </row>
    <row r="5862" customFormat="false" ht="14.25" hidden="false" customHeight="false" outlineLevel="0" collapsed="false">
      <c r="A5862" s="3" t="n">
        <v>39968</v>
      </c>
      <c r="B5862" s="1" t="n">
        <v>16.1149501800537</v>
      </c>
      <c r="C5862" s="1" t="n">
        <v>21.8299999237061</v>
      </c>
      <c r="D5862" s="1" t="n">
        <v>21.8999996185303</v>
      </c>
      <c r="E5862" s="1" t="n">
        <v>21.5799999237061</v>
      </c>
      <c r="F5862" s="1" t="n">
        <v>21.7700004577637</v>
      </c>
      <c r="G5862" s="1" t="n">
        <v>42330000</v>
      </c>
    </row>
    <row r="5863" customFormat="false" ht="14.25" hidden="false" customHeight="false" outlineLevel="0" collapsed="false">
      <c r="A5863" s="3" t="n">
        <v>39969</v>
      </c>
      <c r="B5863" s="1" t="n">
        <v>16.3437957763672</v>
      </c>
      <c r="C5863" s="1" t="n">
        <v>22.1399993896484</v>
      </c>
      <c r="D5863" s="1" t="n">
        <v>22.3099994659424</v>
      </c>
      <c r="E5863" s="1" t="n">
        <v>21.8099994659424</v>
      </c>
      <c r="F5863" s="1" t="n">
        <v>21.9599990844727</v>
      </c>
      <c r="G5863" s="1" t="n">
        <v>59579200</v>
      </c>
    </row>
    <row r="5864" customFormat="false" ht="14.25" hidden="false" customHeight="false" outlineLevel="0" collapsed="false">
      <c r="A5864" s="3" t="n">
        <v>39972</v>
      </c>
      <c r="B5864" s="1" t="n">
        <v>16.2773551940918</v>
      </c>
      <c r="C5864" s="1" t="n">
        <v>22.0499992370606</v>
      </c>
      <c r="D5864" s="1" t="n">
        <v>22.3199996948242</v>
      </c>
      <c r="E5864" s="1" t="n">
        <v>21.6299991607666</v>
      </c>
      <c r="F5864" s="1" t="n">
        <v>21.9799995422363</v>
      </c>
      <c r="G5864" s="1" t="n">
        <v>49000600</v>
      </c>
    </row>
    <row r="5865" customFormat="false" ht="14.25" hidden="false" customHeight="false" outlineLevel="0" collapsed="false">
      <c r="A5865" s="3" t="n">
        <v>39973</v>
      </c>
      <c r="B5865" s="1" t="n">
        <v>16.2995071411133</v>
      </c>
      <c r="C5865" s="1" t="n">
        <v>22.0799999237061</v>
      </c>
      <c r="D5865" s="1" t="n">
        <v>22.3199996948242</v>
      </c>
      <c r="E5865" s="1" t="n">
        <v>21.8799991607666</v>
      </c>
      <c r="F5865" s="1" t="n">
        <v>22.0599994659424</v>
      </c>
      <c r="G5865" s="1" t="n">
        <v>50887700</v>
      </c>
    </row>
    <row r="5866" customFormat="false" ht="14.25" hidden="false" customHeight="false" outlineLevel="0" collapsed="false">
      <c r="A5866" s="3" t="n">
        <v>39974</v>
      </c>
      <c r="B5866" s="1" t="n">
        <v>16.6464595794678</v>
      </c>
      <c r="C5866" s="1" t="n">
        <v>22.5499992370606</v>
      </c>
      <c r="D5866" s="1" t="n">
        <v>22.6200008392334</v>
      </c>
      <c r="E5866" s="1" t="n">
        <v>22.1200008392334</v>
      </c>
      <c r="F5866" s="1" t="n">
        <v>22.170000076294</v>
      </c>
      <c r="G5866" s="1" t="n">
        <v>61297200</v>
      </c>
    </row>
    <row r="5867" customFormat="false" ht="14.25" hidden="false" customHeight="false" outlineLevel="0" collapsed="false">
      <c r="A5867" s="3" t="n">
        <v>39975</v>
      </c>
      <c r="B5867" s="1" t="n">
        <v>16.8531494140625</v>
      </c>
      <c r="C5867" s="1" t="n">
        <v>22.8299999237061</v>
      </c>
      <c r="D5867" s="1" t="n">
        <v>23.2600002288818</v>
      </c>
      <c r="E5867" s="1" t="n">
        <v>22.5699996948242</v>
      </c>
      <c r="F5867" s="1" t="n">
        <v>22.5900001525879</v>
      </c>
      <c r="G5867" s="1" t="n">
        <v>65124600</v>
      </c>
    </row>
    <row r="5868" customFormat="false" ht="14.25" hidden="false" customHeight="false" outlineLevel="0" collapsed="false">
      <c r="A5868" s="3" t="n">
        <v>39976</v>
      </c>
      <c r="B5868" s="1" t="n">
        <v>17.2222537994385</v>
      </c>
      <c r="C5868" s="1" t="n">
        <v>23.3299999237061</v>
      </c>
      <c r="D5868" s="1" t="n">
        <v>23.3799991607666</v>
      </c>
      <c r="E5868" s="1" t="n">
        <v>22.7399997711182</v>
      </c>
      <c r="F5868" s="1" t="n">
        <v>22.8999996185303</v>
      </c>
      <c r="G5868" s="1" t="n">
        <v>50963500</v>
      </c>
    </row>
    <row r="5869" customFormat="false" ht="14.25" hidden="false" customHeight="false" outlineLevel="0" collapsed="false">
      <c r="A5869" s="3" t="n">
        <v>39979</v>
      </c>
      <c r="B5869" s="1" t="n">
        <v>17.2886924743652</v>
      </c>
      <c r="C5869" s="1" t="n">
        <v>23.420000076294</v>
      </c>
      <c r="D5869" s="1" t="n">
        <v>23.5400009155273</v>
      </c>
      <c r="E5869" s="1" t="n">
        <v>23.0200004577637</v>
      </c>
      <c r="F5869" s="1" t="n">
        <v>23.2299995422363</v>
      </c>
      <c r="G5869" s="1" t="n">
        <v>69089600</v>
      </c>
    </row>
    <row r="5870" customFormat="false" ht="14.25" hidden="false" customHeight="false" outlineLevel="0" collapsed="false">
      <c r="A5870" s="3" t="n">
        <v>39980</v>
      </c>
      <c r="B5870" s="1" t="n">
        <v>17.3108425140381</v>
      </c>
      <c r="C5870" s="1" t="n">
        <v>23.4500007629395</v>
      </c>
      <c r="D5870" s="1" t="n">
        <v>24.1100006103516</v>
      </c>
      <c r="E5870" s="1" t="n">
        <v>23.4400005340576</v>
      </c>
      <c r="F5870" s="1" t="n">
        <v>23.4699993133545</v>
      </c>
      <c r="G5870" s="1" t="n">
        <v>105295600</v>
      </c>
    </row>
    <row r="5871" customFormat="false" ht="14.25" hidden="false" customHeight="false" outlineLevel="0" collapsed="false">
      <c r="A5871" s="3" t="n">
        <v>39981</v>
      </c>
      <c r="B5871" s="1" t="n">
        <v>17.4806270599365</v>
      </c>
      <c r="C5871" s="1" t="n">
        <v>23.6800003051758</v>
      </c>
      <c r="D5871" s="1" t="n">
        <v>23.8199996948242</v>
      </c>
      <c r="E5871" s="1" t="n">
        <v>23.170000076294</v>
      </c>
      <c r="F5871" s="1" t="n">
        <v>23.5</v>
      </c>
      <c r="G5871" s="1" t="n">
        <v>86483100</v>
      </c>
    </row>
    <row r="5872" customFormat="false" ht="14.25" hidden="false" customHeight="false" outlineLevel="0" collapsed="false">
      <c r="A5872" s="3" t="n">
        <v>39982</v>
      </c>
      <c r="B5872" s="1" t="n">
        <v>17.347749710083</v>
      </c>
      <c r="C5872" s="1" t="n">
        <v>23.5</v>
      </c>
      <c r="D5872" s="1" t="n">
        <v>23.6900005340576</v>
      </c>
      <c r="E5872" s="1" t="n">
        <v>23.2999992370606</v>
      </c>
      <c r="F5872" s="1" t="n">
        <v>23.6200008392334</v>
      </c>
      <c r="G5872" s="1" t="n">
        <v>58852200</v>
      </c>
    </row>
    <row r="5873" customFormat="false" ht="14.25" hidden="false" customHeight="false" outlineLevel="0" collapsed="false">
      <c r="A5873" s="3" t="n">
        <v>39983</v>
      </c>
      <c r="B5873" s="1" t="n">
        <v>17.7685260772705</v>
      </c>
      <c r="C5873" s="1" t="n">
        <v>24.0699996948242</v>
      </c>
      <c r="D5873" s="1" t="n">
        <v>24.3400001525879</v>
      </c>
      <c r="E5873" s="1" t="n">
        <v>23.75</v>
      </c>
      <c r="F5873" s="1" t="n">
        <v>24.0400009155273</v>
      </c>
      <c r="G5873" s="1" t="n">
        <v>115459000</v>
      </c>
    </row>
    <row r="5874" customFormat="false" ht="14.25" hidden="false" customHeight="false" outlineLevel="0" collapsed="false">
      <c r="A5874" s="3" t="n">
        <v>39986</v>
      </c>
      <c r="B5874" s="1" t="n">
        <v>17.1853446960449</v>
      </c>
      <c r="C5874" s="1" t="n">
        <v>23.2800006866455</v>
      </c>
      <c r="D5874" s="1" t="n">
        <v>23.9500007629395</v>
      </c>
      <c r="E5874" s="1" t="n">
        <v>23.25</v>
      </c>
      <c r="F5874" s="1" t="n">
        <v>23.9500007629395</v>
      </c>
      <c r="G5874" s="1" t="n">
        <v>71291600</v>
      </c>
    </row>
    <row r="5875" customFormat="false" ht="14.25" hidden="false" customHeight="false" outlineLevel="0" collapsed="false">
      <c r="A5875" s="3" t="n">
        <v>39987</v>
      </c>
      <c r="B5875" s="1" t="n">
        <v>17.2296371459961</v>
      </c>
      <c r="C5875" s="1" t="n">
        <v>23.3400001525879</v>
      </c>
      <c r="D5875" s="1" t="n">
        <v>23.6599998474121</v>
      </c>
      <c r="E5875" s="1" t="n">
        <v>23.2099990844727</v>
      </c>
      <c r="F5875" s="1" t="n">
        <v>23.3799991607666</v>
      </c>
      <c r="G5875" s="1" t="n">
        <v>56752700</v>
      </c>
    </row>
    <row r="5876" customFormat="false" ht="14.25" hidden="false" customHeight="false" outlineLevel="0" collapsed="false">
      <c r="A5876" s="3" t="n">
        <v>39988</v>
      </c>
      <c r="B5876" s="1" t="n">
        <v>17.3256072998047</v>
      </c>
      <c r="C5876" s="1" t="n">
        <v>23.4699993133545</v>
      </c>
      <c r="D5876" s="1" t="n">
        <v>23.75</v>
      </c>
      <c r="E5876" s="1" t="n">
        <v>23.3600006103516</v>
      </c>
      <c r="F5876" s="1" t="n">
        <v>23.4500007629395</v>
      </c>
      <c r="G5876" s="1" t="n">
        <v>54287700</v>
      </c>
    </row>
    <row r="5877" customFormat="false" ht="14.25" hidden="false" customHeight="false" outlineLevel="0" collapsed="false">
      <c r="A5877" s="3" t="n">
        <v>39989</v>
      </c>
      <c r="B5877" s="1" t="n">
        <v>17.5618286132813</v>
      </c>
      <c r="C5877" s="1" t="n">
        <v>23.7900009155273</v>
      </c>
      <c r="D5877" s="1" t="n">
        <v>23.920000076294</v>
      </c>
      <c r="E5877" s="1" t="n">
        <v>23.2000007629395</v>
      </c>
      <c r="F5877" s="1" t="n">
        <v>23.4300003051758</v>
      </c>
      <c r="G5877" s="1" t="n">
        <v>57724300</v>
      </c>
    </row>
    <row r="5878" customFormat="false" ht="14.25" hidden="false" customHeight="false" outlineLevel="0" collapsed="false">
      <c r="A5878" s="3" t="n">
        <v>39990</v>
      </c>
      <c r="B5878" s="1" t="n">
        <v>17.2370223999023</v>
      </c>
      <c r="C5878" s="1" t="n">
        <v>23.3500003814697</v>
      </c>
      <c r="D5878" s="1" t="n">
        <v>23.6900005340576</v>
      </c>
      <c r="E5878" s="1" t="n">
        <v>23.3199996948242</v>
      </c>
      <c r="F5878" s="1" t="n">
        <v>23.5699996948242</v>
      </c>
      <c r="G5878" s="1" t="n">
        <v>65126400</v>
      </c>
    </row>
    <row r="5879" customFormat="false" ht="14.25" hidden="false" customHeight="false" outlineLevel="0" collapsed="false">
      <c r="A5879" s="3" t="n">
        <v>39993</v>
      </c>
      <c r="B5879" s="1" t="n">
        <v>17.6135025024414</v>
      </c>
      <c r="C5879" s="1" t="n">
        <v>23.8600006103516</v>
      </c>
      <c r="D5879" s="1" t="n">
        <v>24.0300006866455</v>
      </c>
      <c r="E5879" s="1" t="n">
        <v>23.5499992370606</v>
      </c>
      <c r="F5879" s="1" t="n">
        <v>23.6000003814697</v>
      </c>
      <c r="G5879" s="1" t="n">
        <v>62854900</v>
      </c>
    </row>
    <row r="5880" customFormat="false" ht="14.25" hidden="false" customHeight="false" outlineLevel="0" collapsed="false">
      <c r="A5880" s="3" t="n">
        <v>39994</v>
      </c>
      <c r="B5880" s="1" t="n">
        <v>17.5470600128174</v>
      </c>
      <c r="C5880" s="1" t="n">
        <v>23.7700004577637</v>
      </c>
      <c r="D5880" s="1" t="n">
        <v>24.2399997711182</v>
      </c>
      <c r="E5880" s="1" t="n">
        <v>23.6299991607666</v>
      </c>
      <c r="F5880" s="1" t="n">
        <v>23.9699993133545</v>
      </c>
      <c r="G5880" s="1" t="n">
        <v>66452400</v>
      </c>
    </row>
    <row r="5881" customFormat="false" ht="14.25" hidden="false" customHeight="false" outlineLevel="0" collapsed="false">
      <c r="A5881" s="3" t="n">
        <v>39995</v>
      </c>
      <c r="B5881" s="1" t="n">
        <v>17.7463798522949</v>
      </c>
      <c r="C5881" s="1" t="n">
        <v>24.0400009155273</v>
      </c>
      <c r="D5881" s="1" t="n">
        <v>24.2999992370606</v>
      </c>
      <c r="E5881" s="1" t="n">
        <v>23.9599990844727</v>
      </c>
      <c r="F5881" s="1" t="n">
        <v>24.0499992370606</v>
      </c>
      <c r="G5881" s="1" t="n">
        <v>54908400</v>
      </c>
    </row>
    <row r="5882" customFormat="false" ht="14.25" hidden="false" customHeight="false" outlineLevel="0" collapsed="false">
      <c r="A5882" s="3" t="n">
        <v>39996</v>
      </c>
      <c r="B5882" s="1" t="n">
        <v>17.251787185669</v>
      </c>
      <c r="C5882" s="1" t="n">
        <v>23.3700008392334</v>
      </c>
      <c r="D5882" s="1" t="n">
        <v>24.0400009155273</v>
      </c>
      <c r="E5882" s="1" t="n">
        <v>23.2099990844727</v>
      </c>
      <c r="F5882" s="1" t="n">
        <v>23.7600002288818</v>
      </c>
      <c r="G5882" s="1" t="n">
        <v>65422200</v>
      </c>
    </row>
    <row r="5883" customFormat="false" ht="14.25" hidden="false" customHeight="false" outlineLevel="0" collapsed="false">
      <c r="A5883" s="3" t="n">
        <v>40000</v>
      </c>
      <c r="B5883" s="1" t="n">
        <v>17.1262855529785</v>
      </c>
      <c r="C5883" s="1" t="n">
        <v>23.2000007629395</v>
      </c>
      <c r="D5883" s="1" t="n">
        <v>23.2800006866455</v>
      </c>
      <c r="E5883" s="1" t="n">
        <v>22.8700008392334</v>
      </c>
      <c r="F5883" s="1" t="n">
        <v>23.2099990844727</v>
      </c>
      <c r="G5883" s="1" t="n">
        <v>49207700</v>
      </c>
    </row>
    <row r="5884" customFormat="false" ht="14.25" hidden="false" customHeight="false" outlineLevel="0" collapsed="false">
      <c r="A5884" s="3" t="n">
        <v>40001</v>
      </c>
      <c r="B5884" s="1" t="n">
        <v>16.6316928863525</v>
      </c>
      <c r="C5884" s="1" t="n">
        <v>22.5300006866455</v>
      </c>
      <c r="D5884" s="1" t="n">
        <v>23.1399993896484</v>
      </c>
      <c r="E5884" s="1" t="n">
        <v>22.4599990844727</v>
      </c>
      <c r="F5884" s="1" t="n">
        <v>23.0799999237061</v>
      </c>
      <c r="G5884" s="1" t="n">
        <v>52842500</v>
      </c>
    </row>
    <row r="5885" customFormat="false" ht="14.25" hidden="false" customHeight="false" outlineLevel="0" collapsed="false">
      <c r="A5885" s="3" t="n">
        <v>40002</v>
      </c>
      <c r="B5885" s="1" t="n">
        <v>16.653844833374</v>
      </c>
      <c r="C5885" s="1" t="n">
        <v>22.5599994659424</v>
      </c>
      <c r="D5885" s="1" t="n">
        <v>22.6900005340576</v>
      </c>
      <c r="E5885" s="1" t="n">
        <v>22</v>
      </c>
      <c r="F5885" s="1" t="n">
        <v>22.3099994659424</v>
      </c>
      <c r="G5885" s="1" t="n">
        <v>73023400</v>
      </c>
    </row>
    <row r="5886" customFormat="false" ht="14.25" hidden="false" customHeight="false" outlineLevel="0" collapsed="false">
      <c r="A5886" s="3" t="n">
        <v>40003</v>
      </c>
      <c r="B5886" s="1" t="n">
        <v>16.5652542114258</v>
      </c>
      <c r="C5886" s="1" t="n">
        <v>22.4400005340576</v>
      </c>
      <c r="D5886" s="1" t="n">
        <v>22.8099994659424</v>
      </c>
      <c r="E5886" s="1" t="n">
        <v>22.3700008392334</v>
      </c>
      <c r="F5886" s="1" t="n">
        <v>22.6499996185303</v>
      </c>
      <c r="G5886" s="1" t="n">
        <v>46981200</v>
      </c>
    </row>
    <row r="5887" customFormat="false" ht="14.25" hidden="false" customHeight="false" outlineLevel="0" collapsed="false">
      <c r="A5887" s="3" t="n">
        <v>40004</v>
      </c>
      <c r="B5887" s="1" t="n">
        <v>16.5283489227295</v>
      </c>
      <c r="C5887" s="1" t="n">
        <v>22.3899993896484</v>
      </c>
      <c r="D5887" s="1" t="n">
        <v>22.5400009155273</v>
      </c>
      <c r="E5887" s="1" t="n">
        <v>22.1499996185303</v>
      </c>
      <c r="F5887" s="1" t="n">
        <v>22.1900005340576</v>
      </c>
      <c r="G5887" s="1" t="n">
        <v>43229200</v>
      </c>
    </row>
    <row r="5888" customFormat="false" ht="14.25" hidden="false" customHeight="false" outlineLevel="0" collapsed="false">
      <c r="A5888" s="3" t="n">
        <v>40007</v>
      </c>
      <c r="B5888" s="1" t="n">
        <v>17.1484375</v>
      </c>
      <c r="C5888" s="1" t="n">
        <v>23.2299995422363</v>
      </c>
      <c r="D5888" s="1" t="n">
        <v>23.2900009155273</v>
      </c>
      <c r="E5888" s="1" t="n">
        <v>22.1399993896484</v>
      </c>
      <c r="F5888" s="1" t="n">
        <v>22.420000076294</v>
      </c>
      <c r="G5888" s="1" t="n">
        <v>67584000</v>
      </c>
    </row>
    <row r="5889" customFormat="false" ht="14.25" hidden="false" customHeight="false" outlineLevel="0" collapsed="false">
      <c r="A5889" s="3" t="n">
        <v>40008</v>
      </c>
      <c r="B5889" s="1" t="n">
        <v>17.0598583221436</v>
      </c>
      <c r="C5889" s="1" t="n">
        <v>23.1100006103516</v>
      </c>
      <c r="D5889" s="1" t="n">
        <v>23.2199993133545</v>
      </c>
      <c r="E5889" s="1" t="n">
        <v>22.8600006103516</v>
      </c>
      <c r="F5889" s="1" t="n">
        <v>23.2000007629395</v>
      </c>
      <c r="G5889" s="1" t="n">
        <v>45448700</v>
      </c>
    </row>
    <row r="5890" customFormat="false" ht="14.25" hidden="false" customHeight="false" outlineLevel="0" collapsed="false">
      <c r="A5890" s="3" t="n">
        <v>40009</v>
      </c>
      <c r="B5890" s="1" t="n">
        <v>17.8054351806641</v>
      </c>
      <c r="C5890" s="1" t="n">
        <v>24.1200008392334</v>
      </c>
      <c r="D5890" s="1" t="n">
        <v>24.1200008392334</v>
      </c>
      <c r="E5890" s="1" t="n">
        <v>23.5599994659424</v>
      </c>
      <c r="F5890" s="1" t="n">
        <v>23.75</v>
      </c>
      <c r="G5890" s="1" t="n">
        <v>67238700</v>
      </c>
    </row>
    <row r="5891" customFormat="false" ht="14.25" hidden="false" customHeight="false" outlineLevel="0" collapsed="false">
      <c r="A5891" s="3" t="n">
        <v>40010</v>
      </c>
      <c r="B5891" s="1" t="n">
        <v>18.0416584014893</v>
      </c>
      <c r="C5891" s="1" t="n">
        <v>24.4400005340576</v>
      </c>
      <c r="D5891" s="1" t="n">
        <v>24.4400005340576</v>
      </c>
      <c r="E5891" s="1" t="n">
        <v>23.8600006103516</v>
      </c>
      <c r="F5891" s="1" t="n">
        <v>23.9300003051758</v>
      </c>
      <c r="G5891" s="1" t="n">
        <v>64555100</v>
      </c>
    </row>
    <row r="5892" customFormat="false" ht="14.25" hidden="false" customHeight="false" outlineLevel="0" collapsed="false">
      <c r="A5892" s="3" t="n">
        <v>40011</v>
      </c>
      <c r="B5892" s="1" t="n">
        <v>17.9309272766113</v>
      </c>
      <c r="C5892" s="1" t="n">
        <v>24.2900009155273</v>
      </c>
      <c r="D5892" s="1" t="n">
        <v>24.4500007629395</v>
      </c>
      <c r="E5892" s="1" t="n">
        <v>24.1000003814697</v>
      </c>
      <c r="F5892" s="1" t="n">
        <v>24.3999996185303</v>
      </c>
      <c r="G5892" s="1" t="n">
        <v>52860100</v>
      </c>
    </row>
    <row r="5893" customFormat="false" ht="14.25" hidden="false" customHeight="false" outlineLevel="0" collapsed="false">
      <c r="A5893" s="3" t="n">
        <v>40014</v>
      </c>
      <c r="B5893" s="1" t="n">
        <v>18.1081027984619</v>
      </c>
      <c r="C5893" s="1" t="n">
        <v>24.5300006866455</v>
      </c>
      <c r="D5893" s="1" t="n">
        <v>24.5300006866455</v>
      </c>
      <c r="E5893" s="1" t="n">
        <v>24.1499996185303</v>
      </c>
      <c r="F5893" s="1" t="n">
        <v>24.4400005340576</v>
      </c>
      <c r="G5893" s="1" t="n">
        <v>47798000</v>
      </c>
    </row>
    <row r="5894" customFormat="false" ht="14.25" hidden="false" customHeight="false" outlineLevel="0" collapsed="false">
      <c r="A5894" s="3" t="n">
        <v>40015</v>
      </c>
      <c r="B5894" s="1" t="n">
        <v>18.3295612335205</v>
      </c>
      <c r="C5894" s="1" t="n">
        <v>24.8299999237061</v>
      </c>
      <c r="D5894" s="1" t="n">
        <v>24.8299999237061</v>
      </c>
      <c r="E5894" s="1" t="n">
        <v>24.3700008392334</v>
      </c>
      <c r="F5894" s="1" t="n">
        <v>24.6900005340576</v>
      </c>
      <c r="G5894" s="1" t="n">
        <v>52028400</v>
      </c>
    </row>
    <row r="5895" customFormat="false" ht="14.25" hidden="false" customHeight="false" outlineLevel="0" collapsed="false">
      <c r="A5895" s="3" t="n">
        <v>40016</v>
      </c>
      <c r="B5895" s="1" t="n">
        <v>18.3074111938477</v>
      </c>
      <c r="C5895" s="1" t="n">
        <v>24.7999992370606</v>
      </c>
      <c r="D5895" s="1" t="n">
        <v>24.8999996185303</v>
      </c>
      <c r="E5895" s="1" t="n">
        <v>24.5100002288818</v>
      </c>
      <c r="F5895" s="1" t="n">
        <v>24.7000007629395</v>
      </c>
      <c r="G5895" s="1" t="n">
        <v>66192500</v>
      </c>
    </row>
    <row r="5896" customFormat="false" ht="14.25" hidden="false" customHeight="false" outlineLevel="0" collapsed="false">
      <c r="A5896" s="3" t="n">
        <v>40017</v>
      </c>
      <c r="B5896" s="1" t="n">
        <v>18.8684406280518</v>
      </c>
      <c r="C5896" s="1" t="n">
        <v>25.5599994659424</v>
      </c>
      <c r="D5896" s="1" t="n">
        <v>25.7199993133545</v>
      </c>
      <c r="E5896" s="1" t="n">
        <v>24.8400001525879</v>
      </c>
      <c r="F5896" s="1" t="n">
        <v>24.9300003051758</v>
      </c>
      <c r="G5896" s="1" t="n">
        <v>106060500</v>
      </c>
    </row>
    <row r="5897" customFormat="false" ht="14.25" hidden="false" customHeight="false" outlineLevel="0" collapsed="false">
      <c r="A5897" s="3" t="n">
        <v>40018</v>
      </c>
      <c r="B5897" s="1" t="n">
        <v>17.3108425140381</v>
      </c>
      <c r="C5897" s="1" t="n">
        <v>23.4500007629395</v>
      </c>
      <c r="D5897" s="1" t="n">
        <v>23.8899993896484</v>
      </c>
      <c r="E5897" s="1" t="n">
        <v>22.8099994659424</v>
      </c>
      <c r="F5897" s="1" t="n">
        <v>23.6100006103516</v>
      </c>
      <c r="G5897" s="1" t="n">
        <v>215135700</v>
      </c>
    </row>
    <row r="5898" customFormat="false" ht="14.25" hidden="false" customHeight="false" outlineLevel="0" collapsed="false">
      <c r="A5898" s="3" t="n">
        <v>40021</v>
      </c>
      <c r="B5898" s="1" t="n">
        <v>17.0598583221436</v>
      </c>
      <c r="C5898" s="1" t="n">
        <v>23.1100006103516</v>
      </c>
      <c r="D5898" s="1" t="n">
        <v>23.4500007629395</v>
      </c>
      <c r="E5898" s="1" t="n">
        <v>22.8999996185303</v>
      </c>
      <c r="F5898" s="1" t="n">
        <v>23.4400005340576</v>
      </c>
      <c r="G5898" s="1" t="n">
        <v>80950000</v>
      </c>
    </row>
    <row r="5899" customFormat="false" ht="14.25" hidden="false" customHeight="false" outlineLevel="0" collapsed="false">
      <c r="A5899" s="3" t="n">
        <v>40022</v>
      </c>
      <c r="B5899" s="1" t="n">
        <v>17.3256072998047</v>
      </c>
      <c r="C5899" s="1" t="n">
        <v>23.4699993133545</v>
      </c>
      <c r="D5899" s="1" t="n">
        <v>23.5499992370606</v>
      </c>
      <c r="E5899" s="1" t="n">
        <v>22.8999996185303</v>
      </c>
      <c r="F5899" s="1" t="n">
        <v>22.9899997711182</v>
      </c>
      <c r="G5899" s="1" t="n">
        <v>70288400</v>
      </c>
    </row>
    <row r="5900" customFormat="false" ht="14.25" hidden="false" customHeight="false" outlineLevel="0" collapsed="false">
      <c r="A5900" s="3" t="n">
        <v>40023</v>
      </c>
      <c r="B5900" s="1" t="n">
        <v>17.5691986083984</v>
      </c>
      <c r="C5900" s="1" t="n">
        <v>23.7999992370606</v>
      </c>
      <c r="D5900" s="1" t="n">
        <v>23.9099998474121</v>
      </c>
      <c r="E5900" s="1" t="n">
        <v>23.3400001525879</v>
      </c>
      <c r="F5900" s="1" t="n">
        <v>23.7299995422363</v>
      </c>
      <c r="G5900" s="1" t="n">
        <v>73626900</v>
      </c>
    </row>
    <row r="5901" customFormat="false" ht="14.25" hidden="false" customHeight="false" outlineLevel="0" collapsed="false">
      <c r="A5901" s="3" t="n">
        <v>40024</v>
      </c>
      <c r="B5901" s="1" t="n">
        <v>17.5765838623047</v>
      </c>
      <c r="C5901" s="1" t="n">
        <v>23.8099994659424</v>
      </c>
      <c r="D5901" s="1" t="n">
        <v>24.4300003051758</v>
      </c>
      <c r="E5901" s="1" t="n">
        <v>23.7099990844727</v>
      </c>
      <c r="F5901" s="1" t="n">
        <v>24.2000007629395</v>
      </c>
      <c r="G5901" s="1" t="n">
        <v>67820000</v>
      </c>
    </row>
    <row r="5902" customFormat="false" ht="14.25" hidden="false" customHeight="false" outlineLevel="0" collapsed="false">
      <c r="A5902" s="3" t="n">
        <v>40025</v>
      </c>
      <c r="B5902" s="1" t="n">
        <v>17.362512588501</v>
      </c>
      <c r="C5902" s="1" t="n">
        <v>23.5200004577637</v>
      </c>
      <c r="D5902" s="1" t="n">
        <v>24.0699996948242</v>
      </c>
      <c r="E5902" s="1" t="n">
        <v>23.5</v>
      </c>
      <c r="F5902" s="1" t="n">
        <v>23.7700004577637</v>
      </c>
      <c r="G5902" s="1" t="n">
        <v>54258200</v>
      </c>
    </row>
    <row r="5903" customFormat="false" ht="14.25" hidden="false" customHeight="false" outlineLevel="0" collapsed="false">
      <c r="A5903" s="3" t="n">
        <v>40028</v>
      </c>
      <c r="B5903" s="1" t="n">
        <v>17.5913543701172</v>
      </c>
      <c r="C5903" s="1" t="n">
        <v>23.8299999237061</v>
      </c>
      <c r="D5903" s="1" t="n">
        <v>23.8600006103516</v>
      </c>
      <c r="E5903" s="1" t="n">
        <v>23.5</v>
      </c>
      <c r="F5903" s="1" t="n">
        <v>23.8199996948242</v>
      </c>
      <c r="G5903" s="1" t="n">
        <v>46902900</v>
      </c>
    </row>
    <row r="5904" customFormat="false" ht="14.25" hidden="false" customHeight="false" outlineLevel="0" collapsed="false">
      <c r="A5904" s="3" t="n">
        <v>40029</v>
      </c>
      <c r="B5904" s="1" t="n">
        <v>17.5470600128174</v>
      </c>
      <c r="C5904" s="1" t="n">
        <v>23.7700004577637</v>
      </c>
      <c r="D5904" s="1" t="n">
        <v>23.7900009155273</v>
      </c>
      <c r="E5904" s="1" t="n">
        <v>23.5300006866455</v>
      </c>
      <c r="F5904" s="1" t="n">
        <v>23.6800003051758</v>
      </c>
      <c r="G5904" s="1" t="n">
        <v>49218300</v>
      </c>
    </row>
    <row r="5905" customFormat="false" ht="14.25" hidden="false" customHeight="false" outlineLevel="0" collapsed="false">
      <c r="A5905" s="3" t="n">
        <v>40030</v>
      </c>
      <c r="B5905" s="1" t="n">
        <v>17.5765838623047</v>
      </c>
      <c r="C5905" s="1" t="n">
        <v>23.8099994659424</v>
      </c>
      <c r="D5905" s="1" t="n">
        <v>24.25</v>
      </c>
      <c r="E5905" s="1" t="n">
        <v>23.7900009155273</v>
      </c>
      <c r="F5905" s="1" t="n">
        <v>23.8400001525879</v>
      </c>
      <c r="G5905" s="1" t="n">
        <v>53310300</v>
      </c>
    </row>
    <row r="5906" customFormat="false" ht="14.25" hidden="false" customHeight="false" outlineLevel="0" collapsed="false">
      <c r="A5906" s="3" t="n">
        <v>40031</v>
      </c>
      <c r="B5906" s="1" t="n">
        <v>17.3182201385498</v>
      </c>
      <c r="C5906" s="1" t="n">
        <v>23.4599990844727</v>
      </c>
      <c r="D5906" s="1" t="n">
        <v>23.9799995422363</v>
      </c>
      <c r="E5906" s="1" t="n">
        <v>23.2700004577637</v>
      </c>
      <c r="F5906" s="1" t="n">
        <v>23.9300003051758</v>
      </c>
      <c r="G5906" s="1" t="n">
        <v>59686000</v>
      </c>
    </row>
    <row r="5907" customFormat="false" ht="14.25" hidden="false" customHeight="false" outlineLevel="0" collapsed="false">
      <c r="A5907" s="3" t="n">
        <v>40032</v>
      </c>
      <c r="B5907" s="1" t="n">
        <v>17.3920402526856</v>
      </c>
      <c r="C5907" s="1" t="n">
        <v>23.5599994659424</v>
      </c>
      <c r="D5907" s="1" t="n">
        <v>23.8199996948242</v>
      </c>
      <c r="E5907" s="1" t="n">
        <v>23.5</v>
      </c>
      <c r="F5907" s="1" t="n">
        <v>23.75</v>
      </c>
      <c r="G5907" s="1" t="n">
        <v>46169700</v>
      </c>
    </row>
    <row r="5908" customFormat="false" ht="14.25" hidden="false" customHeight="false" outlineLevel="0" collapsed="false">
      <c r="A5908" s="3" t="n">
        <v>40035</v>
      </c>
      <c r="B5908" s="1" t="n">
        <v>17.2886924743652</v>
      </c>
      <c r="C5908" s="1" t="n">
        <v>23.420000076294</v>
      </c>
      <c r="D5908" s="1" t="n">
        <v>23.5499992370606</v>
      </c>
      <c r="E5908" s="1" t="n">
        <v>23.2999992370606</v>
      </c>
      <c r="F5908" s="1" t="n">
        <v>23.4599990844727</v>
      </c>
      <c r="G5908" s="1" t="n">
        <v>35261900</v>
      </c>
    </row>
    <row r="5909" customFormat="false" ht="14.25" hidden="false" customHeight="false" outlineLevel="0" collapsed="false">
      <c r="A5909" s="3" t="n">
        <v>40036</v>
      </c>
      <c r="B5909" s="1" t="n">
        <v>17.0746173858643</v>
      </c>
      <c r="C5909" s="1" t="n">
        <v>23.1299991607666</v>
      </c>
      <c r="D5909" s="1" t="n">
        <v>23.3999996185303</v>
      </c>
      <c r="E5909" s="1" t="n">
        <v>23.0499992370606</v>
      </c>
      <c r="F5909" s="1" t="n">
        <v>23.3199996948242</v>
      </c>
      <c r="G5909" s="1" t="n">
        <v>33615800</v>
      </c>
    </row>
    <row r="5910" customFormat="false" ht="14.25" hidden="false" customHeight="false" outlineLevel="0" collapsed="false">
      <c r="A5910" s="3" t="n">
        <v>40037</v>
      </c>
      <c r="B5910" s="1" t="n">
        <v>17.36989402771</v>
      </c>
      <c r="C5910" s="1" t="n">
        <v>23.5300006866455</v>
      </c>
      <c r="D5910" s="1" t="n">
        <v>23.8999996185303</v>
      </c>
      <c r="E5910" s="1" t="n">
        <v>23.0300006866455</v>
      </c>
      <c r="F5910" s="1" t="n">
        <v>23.1299991607666</v>
      </c>
      <c r="G5910" s="1" t="n">
        <v>61972300</v>
      </c>
    </row>
    <row r="5911" customFormat="false" ht="14.25" hidden="false" customHeight="false" outlineLevel="0" collapsed="false">
      <c r="A5911" s="3" t="n">
        <v>40038</v>
      </c>
      <c r="B5911" s="1" t="n">
        <v>17.4363307952881</v>
      </c>
      <c r="C5911" s="1" t="n">
        <v>23.6200008392334</v>
      </c>
      <c r="D5911" s="1" t="n">
        <v>23.8500003814697</v>
      </c>
      <c r="E5911" s="1" t="n">
        <v>23.3999996185303</v>
      </c>
      <c r="F5911" s="1" t="n">
        <v>23.6299991607666</v>
      </c>
      <c r="G5911" s="1" t="n">
        <v>38954500</v>
      </c>
    </row>
    <row r="5912" customFormat="false" ht="14.25" hidden="false" customHeight="false" outlineLevel="0" collapsed="false">
      <c r="A5912" s="3" t="n">
        <v>40039</v>
      </c>
      <c r="B5912" s="1" t="n">
        <v>17.4880046844482</v>
      </c>
      <c r="C5912" s="1" t="n">
        <v>23.6900005340576</v>
      </c>
      <c r="D5912" s="1" t="n">
        <v>23.7999992370606</v>
      </c>
      <c r="E5912" s="1" t="n">
        <v>23.5100002288818</v>
      </c>
      <c r="F5912" s="1" t="n">
        <v>23.6200008392334</v>
      </c>
      <c r="G5912" s="1" t="n">
        <v>46330200</v>
      </c>
    </row>
    <row r="5913" customFormat="false" ht="14.25" hidden="false" customHeight="false" outlineLevel="0" collapsed="false">
      <c r="A5913" s="3" t="n">
        <v>40042</v>
      </c>
      <c r="B5913" s="1" t="n">
        <v>17.1632022857666</v>
      </c>
      <c r="C5913" s="1" t="n">
        <v>23.25</v>
      </c>
      <c r="D5913" s="1" t="n">
        <v>23.6000003814697</v>
      </c>
      <c r="E5913" s="1" t="n">
        <v>23.2299995422363</v>
      </c>
      <c r="F5913" s="1" t="n">
        <v>23.3199996948242</v>
      </c>
      <c r="G5913" s="1" t="n">
        <v>42474400</v>
      </c>
    </row>
    <row r="5914" customFormat="false" ht="14.25" hidden="false" customHeight="false" outlineLevel="0" collapsed="false">
      <c r="A5914" s="3" t="n">
        <v>40043</v>
      </c>
      <c r="B5914" s="1" t="n">
        <v>17.5046844482422</v>
      </c>
      <c r="C5914" s="1" t="n">
        <v>23.5799999237061</v>
      </c>
      <c r="D5914" s="1" t="n">
        <v>23.6499996185303</v>
      </c>
      <c r="E5914" s="1" t="n">
        <v>23.2700004577637</v>
      </c>
      <c r="F5914" s="1" t="n">
        <v>23.2900009155273</v>
      </c>
      <c r="G5914" s="1" t="n">
        <v>38878900</v>
      </c>
    </row>
    <row r="5915" customFormat="false" ht="14.25" hidden="false" customHeight="false" outlineLevel="0" collapsed="false">
      <c r="A5915" s="3" t="n">
        <v>40044</v>
      </c>
      <c r="B5915" s="1" t="n">
        <v>17.5566520690918</v>
      </c>
      <c r="C5915" s="1" t="n">
        <v>23.6499996185303</v>
      </c>
      <c r="D5915" s="1" t="n">
        <v>23.7199993133545</v>
      </c>
      <c r="E5915" s="1" t="n">
        <v>23.25</v>
      </c>
      <c r="F5915" s="1" t="n">
        <v>23.25</v>
      </c>
      <c r="G5915" s="1" t="n">
        <v>41821300</v>
      </c>
    </row>
    <row r="5916" customFormat="false" ht="14.25" hidden="false" customHeight="false" outlineLevel="0" collapsed="false">
      <c r="A5916" s="3" t="n">
        <v>40045</v>
      </c>
      <c r="B5916" s="1" t="n">
        <v>17.5714893341065</v>
      </c>
      <c r="C5916" s="1" t="n">
        <v>23.670000076294</v>
      </c>
      <c r="D5916" s="1" t="n">
        <v>23.8700008392334</v>
      </c>
      <c r="E5916" s="1" t="n">
        <v>23.5400009155273</v>
      </c>
      <c r="F5916" s="1" t="n">
        <v>23.6000003814697</v>
      </c>
      <c r="G5916" s="1" t="n">
        <v>39505900</v>
      </c>
    </row>
    <row r="5917" customFormat="false" ht="14.25" hidden="false" customHeight="false" outlineLevel="0" collapsed="false">
      <c r="A5917" s="3" t="n">
        <v>40046</v>
      </c>
      <c r="B5917" s="1" t="n">
        <v>18.1208343505859</v>
      </c>
      <c r="C5917" s="1" t="n">
        <v>24.4099998474121</v>
      </c>
      <c r="D5917" s="1" t="n">
        <v>24.420000076294</v>
      </c>
      <c r="E5917" s="1" t="n">
        <v>23.7700004577637</v>
      </c>
      <c r="F5917" s="1" t="n">
        <v>23.9300003051758</v>
      </c>
      <c r="G5917" s="1" t="n">
        <v>69011400</v>
      </c>
    </row>
    <row r="5918" customFormat="false" ht="14.25" hidden="false" customHeight="false" outlineLevel="0" collapsed="false">
      <c r="A5918" s="3" t="n">
        <v>40049</v>
      </c>
      <c r="B5918" s="1" t="n">
        <v>18.2915763854981</v>
      </c>
      <c r="C5918" s="1" t="n">
        <v>24.6399993896484</v>
      </c>
      <c r="D5918" s="1" t="n">
        <v>24.7299995422363</v>
      </c>
      <c r="E5918" s="1" t="n">
        <v>24.2800006866455</v>
      </c>
      <c r="F5918" s="1" t="n">
        <v>24.4099998474121</v>
      </c>
      <c r="G5918" s="1" t="n">
        <v>54180900</v>
      </c>
    </row>
    <row r="5919" customFormat="false" ht="14.25" hidden="false" customHeight="false" outlineLevel="0" collapsed="false">
      <c r="A5919" s="3" t="n">
        <v>40050</v>
      </c>
      <c r="B5919" s="1" t="n">
        <v>18.2915763854981</v>
      </c>
      <c r="C5919" s="1" t="n">
        <v>24.6399993896484</v>
      </c>
      <c r="D5919" s="1" t="n">
        <v>24.8199996948242</v>
      </c>
      <c r="E5919" s="1" t="n">
        <v>24.4599990844727</v>
      </c>
      <c r="F5919" s="1" t="n">
        <v>24.6000003814697</v>
      </c>
      <c r="G5919" s="1" t="n">
        <v>43980300</v>
      </c>
    </row>
    <row r="5920" customFormat="false" ht="14.25" hidden="false" customHeight="false" outlineLevel="0" collapsed="false">
      <c r="A5920" s="3" t="n">
        <v>40051</v>
      </c>
      <c r="B5920" s="1" t="n">
        <v>18.2247734069824</v>
      </c>
      <c r="C5920" s="1" t="n">
        <v>24.5499992370606</v>
      </c>
      <c r="D5920" s="1" t="n">
        <v>24.75</v>
      </c>
      <c r="E5920" s="1" t="n">
        <v>24.420000076294</v>
      </c>
      <c r="F5920" s="1" t="n">
        <v>24.5900001525879</v>
      </c>
      <c r="G5920" s="1" t="n">
        <v>41079000</v>
      </c>
    </row>
    <row r="5921" customFormat="false" ht="14.25" hidden="false" customHeight="false" outlineLevel="0" collapsed="false">
      <c r="A5921" s="3" t="n">
        <v>40052</v>
      </c>
      <c r="B5921" s="1" t="n">
        <v>18.3287010192871</v>
      </c>
      <c r="C5921" s="1" t="n">
        <v>24.6900005340576</v>
      </c>
      <c r="D5921" s="1" t="n">
        <v>24.7800006866455</v>
      </c>
      <c r="E5921" s="1" t="n">
        <v>24.2999992370606</v>
      </c>
      <c r="F5921" s="1" t="n">
        <v>24.4099998474121</v>
      </c>
      <c r="G5921" s="1" t="n">
        <v>45495600</v>
      </c>
    </row>
    <row r="5922" customFormat="false" ht="14.25" hidden="false" customHeight="false" outlineLevel="0" collapsed="false">
      <c r="A5922" s="3" t="n">
        <v>40053</v>
      </c>
      <c r="B5922" s="1" t="n">
        <v>18.3212718963623</v>
      </c>
      <c r="C5922" s="1" t="n">
        <v>24.6800003051758</v>
      </c>
      <c r="D5922" s="1" t="n">
        <v>25.4899997711182</v>
      </c>
      <c r="E5922" s="1" t="n">
        <v>24.6100006103516</v>
      </c>
      <c r="F5922" s="1" t="n">
        <v>25.0699996948242</v>
      </c>
      <c r="G5922" s="1" t="n">
        <v>55808000</v>
      </c>
    </row>
    <row r="5923" customFormat="false" ht="14.25" hidden="false" customHeight="false" outlineLevel="0" collapsed="false">
      <c r="A5923" s="3" t="n">
        <v>40056</v>
      </c>
      <c r="B5923" s="1" t="n">
        <v>18.2990036010742</v>
      </c>
      <c r="C5923" s="1" t="n">
        <v>24.6499996185303</v>
      </c>
      <c r="D5923" s="1" t="n">
        <v>24.8500003814697</v>
      </c>
      <c r="E5923" s="1" t="n">
        <v>24.2900009155273</v>
      </c>
      <c r="F5923" s="1" t="n">
        <v>24.5699996948242</v>
      </c>
      <c r="G5923" s="1" t="n">
        <v>49592800</v>
      </c>
    </row>
    <row r="5924" customFormat="false" ht="14.25" hidden="false" customHeight="false" outlineLevel="0" collapsed="false">
      <c r="A5924" s="3" t="n">
        <v>40057</v>
      </c>
      <c r="B5924" s="1" t="n">
        <v>17.8164730072022</v>
      </c>
      <c r="C5924" s="1" t="n">
        <v>24</v>
      </c>
      <c r="D5924" s="1" t="n">
        <v>24.7399997711182</v>
      </c>
      <c r="E5924" s="1" t="n">
        <v>23.8999996185303</v>
      </c>
      <c r="F5924" s="1" t="n">
        <v>24.3500003814697</v>
      </c>
      <c r="G5924" s="1" t="n">
        <v>62608500</v>
      </c>
    </row>
    <row r="5925" customFormat="false" ht="14.25" hidden="false" customHeight="false" outlineLevel="0" collapsed="false">
      <c r="A5925" s="3" t="n">
        <v>40058</v>
      </c>
      <c r="B5925" s="1" t="n">
        <v>17.7125377655029</v>
      </c>
      <c r="C5925" s="1" t="n">
        <v>23.8600006103516</v>
      </c>
      <c r="D5925" s="1" t="n">
        <v>24.1399993896484</v>
      </c>
      <c r="E5925" s="1" t="n">
        <v>23.7800006866455</v>
      </c>
      <c r="F5925" s="1" t="n">
        <v>23.8199996948242</v>
      </c>
      <c r="G5925" s="1" t="n">
        <v>40771300</v>
      </c>
    </row>
    <row r="5926" customFormat="false" ht="14.25" hidden="false" customHeight="false" outlineLevel="0" collapsed="false">
      <c r="A5926" s="3" t="n">
        <v>40059</v>
      </c>
      <c r="B5926" s="1" t="n">
        <v>17.8981304168701</v>
      </c>
      <c r="C5926" s="1" t="n">
        <v>24.1100006103516</v>
      </c>
      <c r="D5926" s="1" t="n">
        <v>24.1399993896484</v>
      </c>
      <c r="E5926" s="1" t="n">
        <v>23.7600002288818</v>
      </c>
      <c r="F5926" s="1" t="n">
        <v>23.9099998474121</v>
      </c>
      <c r="G5926" s="1" t="n">
        <v>34120000</v>
      </c>
    </row>
    <row r="5927" customFormat="false" ht="14.25" hidden="false" customHeight="false" outlineLevel="0" collapsed="false">
      <c r="A5927" s="3" t="n">
        <v>40060</v>
      </c>
      <c r="B5927" s="1" t="n">
        <v>18.2767276763916</v>
      </c>
      <c r="C5927" s="1" t="n">
        <v>24.6200008392334</v>
      </c>
      <c r="D5927" s="1" t="n">
        <v>24.7999992370606</v>
      </c>
      <c r="E5927" s="1" t="n">
        <v>24.0799999237061</v>
      </c>
      <c r="F5927" s="1" t="n">
        <v>24.0900001525879</v>
      </c>
      <c r="G5927" s="1" t="n">
        <v>44999700</v>
      </c>
    </row>
    <row r="5928" customFormat="false" ht="14.25" hidden="false" customHeight="false" outlineLevel="0" collapsed="false">
      <c r="A5928" s="3" t="n">
        <v>40064</v>
      </c>
      <c r="B5928" s="1" t="n">
        <v>18.425199508667</v>
      </c>
      <c r="C5928" s="1" t="n">
        <v>24.8199996948242</v>
      </c>
      <c r="D5928" s="1" t="n">
        <v>24.8400001525879</v>
      </c>
      <c r="E5928" s="1" t="n">
        <v>24.4099998474121</v>
      </c>
      <c r="F5928" s="1" t="n">
        <v>24.6200008392334</v>
      </c>
      <c r="G5928" s="1" t="n">
        <v>53737100</v>
      </c>
    </row>
    <row r="5929" customFormat="false" ht="14.25" hidden="false" customHeight="false" outlineLevel="0" collapsed="false">
      <c r="A5929" s="3" t="n">
        <v>40065</v>
      </c>
      <c r="B5929" s="1" t="n">
        <v>18.3955097198486</v>
      </c>
      <c r="C5929" s="1" t="n">
        <v>24.7800006866455</v>
      </c>
      <c r="D5929" s="1" t="n">
        <v>24.9500007629395</v>
      </c>
      <c r="E5929" s="1" t="n">
        <v>24.670000076294</v>
      </c>
      <c r="F5929" s="1" t="n">
        <v>24.7399997711182</v>
      </c>
      <c r="G5929" s="1" t="n">
        <v>49900300</v>
      </c>
    </row>
    <row r="5930" customFormat="false" ht="14.25" hidden="false" customHeight="false" outlineLevel="0" collapsed="false">
      <c r="A5930" s="3" t="n">
        <v>40066</v>
      </c>
      <c r="B5930" s="1" t="n">
        <v>18.5588245391846</v>
      </c>
      <c r="C5930" s="1" t="n">
        <v>25</v>
      </c>
      <c r="D5930" s="1" t="n">
        <v>25.0499992370606</v>
      </c>
      <c r="E5930" s="1" t="n">
        <v>24.6499996185303</v>
      </c>
      <c r="F5930" s="1" t="n">
        <v>24.7999992370606</v>
      </c>
      <c r="G5930" s="1" t="n">
        <v>46256000</v>
      </c>
    </row>
    <row r="5931" customFormat="false" ht="14.25" hidden="false" customHeight="false" outlineLevel="0" collapsed="false">
      <c r="A5931" s="3" t="n">
        <v>40067</v>
      </c>
      <c r="B5931" s="1" t="n">
        <v>18.4548988342285</v>
      </c>
      <c r="C5931" s="1" t="n">
        <v>24.8600006103516</v>
      </c>
      <c r="D5931" s="1" t="n">
        <v>25.170000076294</v>
      </c>
      <c r="E5931" s="1" t="n">
        <v>24.8099994659424</v>
      </c>
      <c r="F5931" s="1" t="n">
        <v>24.9300003051758</v>
      </c>
      <c r="G5931" s="1" t="n">
        <v>54303500</v>
      </c>
    </row>
    <row r="5932" customFormat="false" ht="14.25" hidden="false" customHeight="false" outlineLevel="0" collapsed="false">
      <c r="A5932" s="3" t="n">
        <v>40070</v>
      </c>
      <c r="B5932" s="1" t="n">
        <v>18.5588245391846</v>
      </c>
      <c r="C5932" s="1" t="n">
        <v>25</v>
      </c>
      <c r="D5932" s="1" t="n">
        <v>25.0900001525879</v>
      </c>
      <c r="E5932" s="1" t="n">
        <v>24.6399993896484</v>
      </c>
      <c r="F5932" s="1" t="n">
        <v>24.6499996185303</v>
      </c>
      <c r="G5932" s="1" t="n">
        <v>42806800</v>
      </c>
    </row>
    <row r="5933" customFormat="false" ht="14.25" hidden="false" customHeight="false" outlineLevel="0" collapsed="false">
      <c r="A5933" s="3" t="n">
        <v>40071</v>
      </c>
      <c r="B5933" s="1" t="n">
        <v>18.7072887420654</v>
      </c>
      <c r="C5933" s="1" t="n">
        <v>25.2000007629395</v>
      </c>
      <c r="D5933" s="1" t="n">
        <v>25.2700004577637</v>
      </c>
      <c r="E5933" s="1" t="n">
        <v>24.8600006103516</v>
      </c>
      <c r="F5933" s="1" t="n">
        <v>24.9699993133545</v>
      </c>
      <c r="G5933" s="1" t="n">
        <v>44716600</v>
      </c>
    </row>
    <row r="5934" customFormat="false" ht="14.25" hidden="false" customHeight="false" outlineLevel="0" collapsed="false">
      <c r="A5934" s="3" t="n">
        <v>40072</v>
      </c>
      <c r="B5934" s="1" t="n">
        <v>18.7072887420654</v>
      </c>
      <c r="C5934" s="1" t="n">
        <v>25.2000007629395</v>
      </c>
      <c r="D5934" s="1" t="n">
        <v>25.3500003814697</v>
      </c>
      <c r="E5934" s="1" t="n">
        <v>24.9500007629395</v>
      </c>
      <c r="F5934" s="1" t="n">
        <v>25.25</v>
      </c>
      <c r="G5934" s="1" t="n">
        <v>50055800</v>
      </c>
    </row>
    <row r="5935" customFormat="false" ht="14.25" hidden="false" customHeight="false" outlineLevel="0" collapsed="false">
      <c r="A5935" s="3" t="n">
        <v>40073</v>
      </c>
      <c r="B5935" s="1" t="n">
        <v>18.7815322875977</v>
      </c>
      <c r="C5935" s="1" t="n">
        <v>25.2999992370606</v>
      </c>
      <c r="D5935" s="1" t="n">
        <v>25.3799991607666</v>
      </c>
      <c r="E5935" s="1" t="n">
        <v>25.0599994659424</v>
      </c>
      <c r="F5935" s="1" t="n">
        <v>25.0599994659424</v>
      </c>
      <c r="G5935" s="1" t="n">
        <v>42428800</v>
      </c>
    </row>
    <row r="5936" customFormat="false" ht="14.25" hidden="false" customHeight="false" outlineLevel="0" collapsed="false">
      <c r="A5936" s="3" t="n">
        <v>40074</v>
      </c>
      <c r="B5936" s="1" t="n">
        <v>18.7518272399902</v>
      </c>
      <c r="C5936" s="1" t="n">
        <v>25.2600002288818</v>
      </c>
      <c r="D5936" s="1" t="n">
        <v>25.4799995422363</v>
      </c>
      <c r="E5936" s="1" t="n">
        <v>25.1000003814697</v>
      </c>
      <c r="F5936" s="1" t="n">
        <v>25.4599990844727</v>
      </c>
      <c r="G5936" s="1" t="n">
        <v>68016500</v>
      </c>
    </row>
    <row r="5937" customFormat="false" ht="14.25" hidden="false" customHeight="false" outlineLevel="0" collapsed="false">
      <c r="A5937" s="3" t="n">
        <v>40077</v>
      </c>
      <c r="B5937" s="1" t="n">
        <v>18.7815322875977</v>
      </c>
      <c r="C5937" s="1" t="n">
        <v>25.2999992370606</v>
      </c>
      <c r="D5937" s="1" t="n">
        <v>25.3700008392334</v>
      </c>
      <c r="E5937" s="1" t="n">
        <v>25.1000003814697</v>
      </c>
      <c r="F5937" s="1" t="n">
        <v>25.1100006103516</v>
      </c>
      <c r="G5937" s="1" t="n">
        <v>28878700</v>
      </c>
    </row>
    <row r="5938" customFormat="false" ht="14.25" hidden="false" customHeight="false" outlineLevel="0" collapsed="false">
      <c r="A5938" s="3" t="n">
        <v>40078</v>
      </c>
      <c r="B5938" s="1" t="n">
        <v>19.1304340362549</v>
      </c>
      <c r="C5938" s="1" t="n">
        <v>25.7700004577637</v>
      </c>
      <c r="D5938" s="1" t="n">
        <v>25.8199996948242</v>
      </c>
      <c r="E5938" s="1" t="n">
        <v>25.2900009155273</v>
      </c>
      <c r="F5938" s="1" t="n">
        <v>25.3999996185303</v>
      </c>
      <c r="G5938" s="1" t="n">
        <v>61376700</v>
      </c>
    </row>
    <row r="5939" customFormat="false" ht="14.25" hidden="false" customHeight="false" outlineLevel="0" collapsed="false">
      <c r="A5939" s="3" t="n">
        <v>40079</v>
      </c>
      <c r="B5939" s="1" t="n">
        <v>19.0858955383301</v>
      </c>
      <c r="C5939" s="1" t="n">
        <v>25.7099990844727</v>
      </c>
      <c r="D5939" s="1" t="n">
        <v>26.25</v>
      </c>
      <c r="E5939" s="1" t="n">
        <v>25.6399993896484</v>
      </c>
      <c r="F5939" s="1" t="n">
        <v>25.920000076294</v>
      </c>
      <c r="G5939" s="1" t="n">
        <v>60599900</v>
      </c>
    </row>
    <row r="5940" customFormat="false" ht="14.25" hidden="false" customHeight="false" outlineLevel="0" collapsed="false">
      <c r="A5940" s="3" t="n">
        <v>40080</v>
      </c>
      <c r="B5940" s="1" t="n">
        <v>19.2566394805908</v>
      </c>
      <c r="C5940" s="1" t="n">
        <v>25.9400005340576</v>
      </c>
      <c r="D5940" s="1" t="n">
        <v>26.1100006103516</v>
      </c>
      <c r="E5940" s="1" t="n">
        <v>25.6599998474121</v>
      </c>
      <c r="F5940" s="1" t="n">
        <v>25.920000076294</v>
      </c>
      <c r="G5940" s="1" t="n">
        <v>56302900</v>
      </c>
    </row>
    <row r="5941" customFormat="false" ht="14.25" hidden="false" customHeight="false" outlineLevel="0" collapsed="false">
      <c r="A5941" s="3" t="n">
        <v>40081</v>
      </c>
      <c r="B5941" s="1" t="n">
        <v>18.967119216919</v>
      </c>
      <c r="C5941" s="1" t="n">
        <v>25.5499992370606</v>
      </c>
      <c r="D5941" s="1" t="n">
        <v>25.8199996948242</v>
      </c>
      <c r="E5941" s="1" t="n">
        <v>25.5200004577637</v>
      </c>
      <c r="F5941" s="1" t="n">
        <v>25.6900005340576</v>
      </c>
      <c r="G5941" s="1" t="n">
        <v>50158900</v>
      </c>
    </row>
    <row r="5942" customFormat="false" ht="14.25" hidden="false" customHeight="false" outlineLevel="0" collapsed="false">
      <c r="A5942" s="3" t="n">
        <v>40084</v>
      </c>
      <c r="B5942" s="1" t="n">
        <v>19.1749858856201</v>
      </c>
      <c r="C5942" s="1" t="n">
        <v>25.8299999237061</v>
      </c>
      <c r="D5942" s="1" t="n">
        <v>26.1599998474121</v>
      </c>
      <c r="E5942" s="1" t="n">
        <v>25.6000003814697</v>
      </c>
      <c r="F5942" s="1" t="n">
        <v>25.6000003814697</v>
      </c>
      <c r="G5942" s="1" t="n">
        <v>44358000</v>
      </c>
    </row>
    <row r="5943" customFormat="false" ht="14.25" hidden="false" customHeight="false" outlineLevel="0" collapsed="false">
      <c r="A5943" s="3" t="n">
        <v>40085</v>
      </c>
      <c r="B5943" s="1" t="n">
        <v>19.1155891418457</v>
      </c>
      <c r="C5943" s="1" t="n">
        <v>25.75</v>
      </c>
      <c r="D5943" s="1" t="n">
        <v>25.9599990844727</v>
      </c>
      <c r="E5943" s="1" t="n">
        <v>25.6900005340576</v>
      </c>
      <c r="F5943" s="1" t="n">
        <v>25.9099998474121</v>
      </c>
      <c r="G5943" s="1" t="n">
        <v>39050300</v>
      </c>
    </row>
    <row r="5944" customFormat="false" ht="14.25" hidden="false" customHeight="false" outlineLevel="0" collapsed="false">
      <c r="A5944" s="3" t="n">
        <v>40086</v>
      </c>
      <c r="B5944" s="1" t="n">
        <v>19.0933132171631</v>
      </c>
      <c r="C5944" s="1" t="n">
        <v>25.7199993133545</v>
      </c>
      <c r="D5944" s="1" t="n">
        <v>25.9899997711182</v>
      </c>
      <c r="E5944" s="1" t="n">
        <v>25.3799991607666</v>
      </c>
      <c r="F5944" s="1" t="n">
        <v>25.7600002288818</v>
      </c>
      <c r="G5944" s="1" t="n">
        <v>63533400</v>
      </c>
    </row>
    <row r="5945" customFormat="false" ht="14.25" hidden="false" customHeight="false" outlineLevel="0" collapsed="false">
      <c r="A5945" s="3" t="n">
        <v>40087</v>
      </c>
      <c r="B5945" s="1" t="n">
        <v>18.4697418212891</v>
      </c>
      <c r="C5945" s="1" t="n">
        <v>24.8799991607666</v>
      </c>
      <c r="D5945" s="1" t="n">
        <v>25.4699993133545</v>
      </c>
      <c r="E5945" s="1" t="n">
        <v>24.7999992370606</v>
      </c>
      <c r="F5945" s="1" t="n">
        <v>25.4099998474121</v>
      </c>
      <c r="G5945" s="1" t="n">
        <v>75958100</v>
      </c>
    </row>
    <row r="5946" customFormat="false" ht="14.25" hidden="false" customHeight="false" outlineLevel="0" collapsed="false">
      <c r="A5946" s="3" t="n">
        <v>40088</v>
      </c>
      <c r="B5946" s="1" t="n">
        <v>18.529130935669</v>
      </c>
      <c r="C5946" s="1" t="n">
        <v>24.9599990844727</v>
      </c>
      <c r="D5946" s="1" t="n">
        <v>25.0900001525879</v>
      </c>
      <c r="E5946" s="1" t="n">
        <v>24.4300003051758</v>
      </c>
      <c r="F5946" s="1" t="n">
        <v>24.4599990844727</v>
      </c>
      <c r="G5946" s="1" t="n">
        <v>51219700</v>
      </c>
    </row>
    <row r="5947" customFormat="false" ht="14.25" hidden="false" customHeight="false" outlineLevel="0" collapsed="false">
      <c r="A5947" s="3" t="n">
        <v>40091</v>
      </c>
      <c r="B5947" s="1" t="n">
        <v>18.2915763854981</v>
      </c>
      <c r="C5947" s="1" t="n">
        <v>24.6399993896484</v>
      </c>
      <c r="D5947" s="1" t="n">
        <v>25.0599994659424</v>
      </c>
      <c r="E5947" s="1" t="n">
        <v>24.5200004577637</v>
      </c>
      <c r="F5947" s="1" t="n">
        <v>24.9799995422363</v>
      </c>
      <c r="G5947" s="1" t="n">
        <v>60804900</v>
      </c>
    </row>
    <row r="5948" customFormat="false" ht="14.25" hidden="false" customHeight="false" outlineLevel="0" collapsed="false">
      <c r="A5948" s="3" t="n">
        <v>40092</v>
      </c>
      <c r="B5948" s="1" t="n">
        <v>18.6404762268066</v>
      </c>
      <c r="C5948" s="1" t="n">
        <v>25.1100006103516</v>
      </c>
      <c r="D5948" s="1" t="n">
        <v>25.2099990844727</v>
      </c>
      <c r="E5948" s="1" t="n">
        <v>24.6599998474121</v>
      </c>
      <c r="F5948" s="1" t="n">
        <v>24.6800003051758</v>
      </c>
      <c r="G5948" s="1" t="n">
        <v>48795300</v>
      </c>
    </row>
    <row r="5949" customFormat="false" ht="14.25" hidden="false" customHeight="false" outlineLevel="0" collapsed="false">
      <c r="A5949" s="3" t="n">
        <v>40093</v>
      </c>
      <c r="B5949" s="1" t="n">
        <v>18.6330604553223</v>
      </c>
      <c r="C5949" s="1" t="n">
        <v>25.1000003814697</v>
      </c>
      <c r="D5949" s="1" t="n">
        <v>25.1800003051758</v>
      </c>
      <c r="E5949" s="1" t="n">
        <v>24.8799991607666</v>
      </c>
      <c r="F5949" s="1" t="n">
        <v>24.9899997711182</v>
      </c>
      <c r="G5949" s="1" t="n">
        <v>38472700</v>
      </c>
    </row>
    <row r="5950" customFormat="false" ht="14.25" hidden="false" customHeight="false" outlineLevel="0" collapsed="false">
      <c r="A5950" s="3" t="n">
        <v>40094</v>
      </c>
      <c r="B5950" s="1" t="n">
        <v>19.0562000274658</v>
      </c>
      <c r="C5950" s="1" t="n">
        <v>25.670000076294</v>
      </c>
      <c r="D5950" s="1" t="n">
        <v>25.8999996185303</v>
      </c>
      <c r="E5950" s="1" t="n">
        <v>25.2199993133545</v>
      </c>
      <c r="F5950" s="1" t="n">
        <v>25.4400005340576</v>
      </c>
      <c r="G5950" s="1" t="n">
        <v>60521300</v>
      </c>
    </row>
    <row r="5951" customFormat="false" ht="14.25" hidden="false" customHeight="false" outlineLevel="0" collapsed="false">
      <c r="A5951" s="3" t="n">
        <v>40095</v>
      </c>
      <c r="B5951" s="1" t="n">
        <v>18.967119216919</v>
      </c>
      <c r="C5951" s="1" t="n">
        <v>25.5499992370606</v>
      </c>
      <c r="D5951" s="1" t="n">
        <v>25.7900009155273</v>
      </c>
      <c r="E5951" s="1" t="n">
        <v>25.4599990844727</v>
      </c>
      <c r="F5951" s="1" t="n">
        <v>25.5699996948242</v>
      </c>
      <c r="G5951" s="1" t="n">
        <v>39520000</v>
      </c>
    </row>
    <row r="5952" customFormat="false" ht="14.25" hidden="false" customHeight="false" outlineLevel="0" collapsed="false">
      <c r="A5952" s="3" t="n">
        <v>40098</v>
      </c>
      <c r="B5952" s="1" t="n">
        <v>19.0933132171631</v>
      </c>
      <c r="C5952" s="1" t="n">
        <v>25.7199993133545</v>
      </c>
      <c r="D5952" s="1" t="n">
        <v>25.8899993896484</v>
      </c>
      <c r="E5952" s="1" t="n">
        <v>25.5499992370606</v>
      </c>
      <c r="F5952" s="1" t="n">
        <v>25.6599998474121</v>
      </c>
      <c r="G5952" s="1" t="n">
        <v>29145800</v>
      </c>
    </row>
    <row r="5953" customFormat="false" ht="14.25" hidden="false" customHeight="false" outlineLevel="0" collapsed="false">
      <c r="A5953" s="3" t="n">
        <v>40099</v>
      </c>
      <c r="B5953" s="1" t="n">
        <v>19.1601295471191</v>
      </c>
      <c r="C5953" s="1" t="n">
        <v>25.8099994659424</v>
      </c>
      <c r="D5953" s="1" t="n">
        <v>25.9400005340576</v>
      </c>
      <c r="E5953" s="1" t="n">
        <v>25.5200004577637</v>
      </c>
      <c r="F5953" s="1" t="n">
        <v>25.5900001525879</v>
      </c>
      <c r="G5953" s="1" t="n">
        <v>37749000</v>
      </c>
    </row>
    <row r="5954" customFormat="false" ht="14.25" hidden="false" customHeight="false" outlineLevel="0" collapsed="false">
      <c r="A5954" s="3" t="n">
        <v>40100</v>
      </c>
      <c r="B5954" s="1" t="n">
        <v>19.2714786529541</v>
      </c>
      <c r="C5954" s="1" t="n">
        <v>25.9599990844727</v>
      </c>
      <c r="D5954" s="1" t="n">
        <v>26.2000007629395</v>
      </c>
      <c r="E5954" s="1" t="n">
        <v>25.8199996948242</v>
      </c>
      <c r="F5954" s="1" t="n">
        <v>26.1399993896484</v>
      </c>
      <c r="G5954" s="1" t="n">
        <v>45365500</v>
      </c>
    </row>
    <row r="5955" customFormat="false" ht="14.25" hidden="false" customHeight="false" outlineLevel="0" collapsed="false">
      <c r="A5955" s="3" t="n">
        <v>40101</v>
      </c>
      <c r="B5955" s="1" t="n">
        <v>19.828254699707</v>
      </c>
      <c r="C5955" s="1" t="n">
        <v>26.7099990844727</v>
      </c>
      <c r="D5955" s="1" t="n">
        <v>26.7099990844727</v>
      </c>
      <c r="E5955" s="1" t="n">
        <v>25.8999996185303</v>
      </c>
      <c r="F5955" s="1" t="n">
        <v>25.8999996185303</v>
      </c>
      <c r="G5955" s="1" t="n">
        <v>65620100</v>
      </c>
    </row>
    <row r="5956" customFormat="false" ht="14.25" hidden="false" customHeight="false" outlineLevel="0" collapsed="false">
      <c r="A5956" s="3" t="n">
        <v>40102</v>
      </c>
      <c r="B5956" s="1" t="n">
        <v>19.6723518371582</v>
      </c>
      <c r="C5956" s="1" t="n">
        <v>26.5</v>
      </c>
      <c r="D5956" s="1" t="n">
        <v>26.6299991607666</v>
      </c>
      <c r="E5956" s="1" t="n">
        <v>26.1000003814697</v>
      </c>
      <c r="F5956" s="1" t="n">
        <v>26.4500007629395</v>
      </c>
      <c r="G5956" s="1" t="n">
        <v>56500900</v>
      </c>
    </row>
    <row r="5957" customFormat="false" ht="14.25" hidden="false" customHeight="false" outlineLevel="0" collapsed="false">
      <c r="A5957" s="3" t="n">
        <v>40105</v>
      </c>
      <c r="B5957" s="1" t="n">
        <v>19.5684299468994</v>
      </c>
      <c r="C5957" s="1" t="n">
        <v>26.3600006103516</v>
      </c>
      <c r="D5957" s="1" t="n">
        <v>26.5799999237061</v>
      </c>
      <c r="E5957" s="1" t="n">
        <v>26.25</v>
      </c>
      <c r="F5957" s="1" t="n">
        <v>26.4899997711182</v>
      </c>
      <c r="G5957" s="1" t="n">
        <v>48143200</v>
      </c>
    </row>
    <row r="5958" customFormat="false" ht="14.25" hidden="false" customHeight="false" outlineLevel="0" collapsed="false">
      <c r="A5958" s="3" t="n">
        <v>40106</v>
      </c>
      <c r="B5958" s="1" t="n">
        <v>19.5758514404297</v>
      </c>
      <c r="C5958" s="1" t="n">
        <v>26.3700008392334</v>
      </c>
      <c r="D5958" s="1" t="n">
        <v>26.5100002288818</v>
      </c>
      <c r="E5958" s="1" t="n">
        <v>25.9400005340576</v>
      </c>
      <c r="F5958" s="1" t="n">
        <v>26.420000076294</v>
      </c>
      <c r="G5958" s="1" t="n">
        <v>54604700</v>
      </c>
    </row>
    <row r="5959" customFormat="false" ht="14.25" hidden="false" customHeight="false" outlineLevel="0" collapsed="false">
      <c r="A5959" s="3" t="n">
        <v>40107</v>
      </c>
      <c r="B5959" s="1" t="n">
        <v>19.7317333221436</v>
      </c>
      <c r="C5959" s="1" t="n">
        <v>26.5799999237061</v>
      </c>
      <c r="D5959" s="1" t="n">
        <v>26.75</v>
      </c>
      <c r="E5959" s="1" t="n">
        <v>26.3899993896484</v>
      </c>
      <c r="F5959" s="1" t="n">
        <v>26.4599990844727</v>
      </c>
      <c r="G5959" s="1" t="n">
        <v>61672700</v>
      </c>
    </row>
    <row r="5960" customFormat="false" ht="14.25" hidden="false" customHeight="false" outlineLevel="0" collapsed="false">
      <c r="A5960" s="3" t="n">
        <v>40108</v>
      </c>
      <c r="B5960" s="1" t="n">
        <v>19.7391662597656</v>
      </c>
      <c r="C5960" s="1" t="n">
        <v>26.5900001525879</v>
      </c>
      <c r="D5960" s="1" t="n">
        <v>26.7199993133545</v>
      </c>
      <c r="E5960" s="1" t="n">
        <v>26.1299991607666</v>
      </c>
      <c r="F5960" s="1" t="n">
        <v>26.5599994659424</v>
      </c>
      <c r="G5960" s="1" t="n">
        <v>61600000</v>
      </c>
    </row>
    <row r="5961" customFormat="false" ht="14.25" hidden="false" customHeight="false" outlineLevel="0" collapsed="false">
      <c r="A5961" s="3" t="n">
        <v>40109</v>
      </c>
      <c r="B5961" s="1" t="n">
        <v>20.8007259368897</v>
      </c>
      <c r="C5961" s="1" t="n">
        <v>28.0200004577637</v>
      </c>
      <c r="D5961" s="1" t="n">
        <v>29.3500003814697</v>
      </c>
      <c r="E5961" s="1" t="n">
        <v>27.8799991607666</v>
      </c>
      <c r="F5961" s="1" t="n">
        <v>29.2000007629395</v>
      </c>
      <c r="G5961" s="1" t="n">
        <v>281761000</v>
      </c>
    </row>
    <row r="5962" customFormat="false" ht="14.25" hidden="false" customHeight="false" outlineLevel="0" collapsed="false">
      <c r="A5962" s="3" t="n">
        <v>40112</v>
      </c>
      <c r="B5962" s="1" t="n">
        <v>21.2906837463379</v>
      </c>
      <c r="C5962" s="1" t="n">
        <v>28.6800003051758</v>
      </c>
      <c r="D5962" s="1" t="n">
        <v>29.0200004577637</v>
      </c>
      <c r="E5962" s="1" t="n">
        <v>28.1100006103516</v>
      </c>
      <c r="F5962" s="1" t="n">
        <v>28.1299991607666</v>
      </c>
      <c r="G5962" s="1" t="n">
        <v>124149700</v>
      </c>
    </row>
    <row r="5963" customFormat="false" ht="14.25" hidden="false" customHeight="false" outlineLevel="0" collapsed="false">
      <c r="A5963" s="3" t="n">
        <v>40113</v>
      </c>
      <c r="B5963" s="1" t="n">
        <v>21.2238655090332</v>
      </c>
      <c r="C5963" s="1" t="n">
        <v>28.5900001525879</v>
      </c>
      <c r="D5963" s="1" t="n">
        <v>28.8799991607666</v>
      </c>
      <c r="E5963" s="1" t="n">
        <v>28.4400005340576</v>
      </c>
      <c r="F5963" s="1" t="n">
        <v>28.7299995422363</v>
      </c>
      <c r="G5963" s="1" t="n">
        <v>69685800</v>
      </c>
    </row>
    <row r="5964" customFormat="false" ht="14.25" hidden="false" customHeight="false" outlineLevel="0" collapsed="false">
      <c r="A5964" s="3" t="n">
        <v>40114</v>
      </c>
      <c r="B5964" s="1" t="n">
        <v>20.8007259368897</v>
      </c>
      <c r="C5964" s="1" t="n">
        <v>28.0200004577637</v>
      </c>
      <c r="D5964" s="1" t="n">
        <v>28.7700004577637</v>
      </c>
      <c r="E5964" s="1" t="n">
        <v>27.9500007629395</v>
      </c>
      <c r="F5964" s="1" t="n">
        <v>28.2399997711182</v>
      </c>
      <c r="G5964" s="1" t="n">
        <v>73542400</v>
      </c>
    </row>
    <row r="5965" customFormat="false" ht="14.25" hidden="false" customHeight="false" outlineLevel="0" collapsed="false">
      <c r="A5965" s="3" t="n">
        <v>40115</v>
      </c>
      <c r="B5965" s="1" t="n">
        <v>20.949197769165</v>
      </c>
      <c r="C5965" s="1" t="n">
        <v>28.2199993133545</v>
      </c>
      <c r="D5965" s="1" t="n">
        <v>28.4099998474121</v>
      </c>
      <c r="E5965" s="1" t="n">
        <v>27.8500003814697</v>
      </c>
      <c r="F5965" s="1" t="n">
        <v>28.0699996948242</v>
      </c>
      <c r="G5965" s="1" t="n">
        <v>65225500</v>
      </c>
    </row>
    <row r="5966" customFormat="false" ht="14.25" hidden="false" customHeight="false" outlineLevel="0" collapsed="false">
      <c r="A5966" s="3" t="n">
        <v>40116</v>
      </c>
      <c r="B5966" s="1" t="n">
        <v>20.5854415893555</v>
      </c>
      <c r="C5966" s="1" t="n">
        <v>27.7299995422363</v>
      </c>
      <c r="D5966" s="1" t="n">
        <v>28.3999996185303</v>
      </c>
      <c r="E5966" s="1" t="n">
        <v>27.6599998474121</v>
      </c>
      <c r="F5966" s="1" t="n">
        <v>28.0300006866455</v>
      </c>
      <c r="G5966" s="1" t="n">
        <v>73371800</v>
      </c>
    </row>
    <row r="5967" customFormat="false" ht="14.25" hidden="false" customHeight="false" outlineLevel="0" collapsed="false">
      <c r="A5967" s="3" t="n">
        <v>40119</v>
      </c>
      <c r="B5967" s="1" t="n">
        <v>20.696798324585</v>
      </c>
      <c r="C5967" s="1" t="n">
        <v>27.8799991607666</v>
      </c>
      <c r="D5967" s="1" t="n">
        <v>28.0499992370606</v>
      </c>
      <c r="E5967" s="1" t="n">
        <v>27.4099998474121</v>
      </c>
      <c r="F5967" s="1" t="n">
        <v>27.7000007629395</v>
      </c>
      <c r="G5967" s="1" t="n">
        <v>62428900</v>
      </c>
    </row>
    <row r="5968" customFormat="false" ht="14.25" hidden="false" customHeight="false" outlineLevel="0" collapsed="false">
      <c r="A5968" s="3" t="n">
        <v>40120</v>
      </c>
      <c r="B5968" s="1" t="n">
        <v>20.4369773864746</v>
      </c>
      <c r="C5968" s="1" t="n">
        <v>27.5300006866455</v>
      </c>
      <c r="D5968" s="1" t="n">
        <v>27.7399997711182</v>
      </c>
      <c r="E5968" s="1" t="n">
        <v>27.4300003051758</v>
      </c>
      <c r="F5968" s="1" t="n">
        <v>27.6399993896484</v>
      </c>
      <c r="G5968" s="1" t="n">
        <v>50294800</v>
      </c>
    </row>
    <row r="5969" customFormat="false" ht="14.25" hidden="false" customHeight="false" outlineLevel="0" collapsed="false">
      <c r="A5969" s="3" t="n">
        <v>40121</v>
      </c>
      <c r="B5969" s="1" t="n">
        <v>20.8304271697998</v>
      </c>
      <c r="C5969" s="1" t="n">
        <v>28.0599994659424</v>
      </c>
      <c r="D5969" s="1" t="n">
        <v>28.3899993896484</v>
      </c>
      <c r="E5969" s="1" t="n">
        <v>27.6200008392334</v>
      </c>
      <c r="F5969" s="1" t="n">
        <v>27.6900005340576</v>
      </c>
      <c r="G5969" s="1" t="n">
        <v>63898400</v>
      </c>
    </row>
    <row r="5970" customFormat="false" ht="14.25" hidden="false" customHeight="false" outlineLevel="0" collapsed="false">
      <c r="A5970" s="3" t="n">
        <v>40122</v>
      </c>
      <c r="B5970" s="1" t="n">
        <v>21.134786605835</v>
      </c>
      <c r="C5970" s="1" t="n">
        <v>28.4699993133545</v>
      </c>
      <c r="D5970" s="1" t="n">
        <v>28.7399997711182</v>
      </c>
      <c r="E5970" s="1" t="n">
        <v>28.2800006866455</v>
      </c>
      <c r="F5970" s="1" t="n">
        <v>28.5200004577637</v>
      </c>
      <c r="G5970" s="1" t="n">
        <v>52681700</v>
      </c>
    </row>
    <row r="5971" customFormat="false" ht="14.25" hidden="false" customHeight="false" outlineLevel="0" collapsed="false">
      <c r="A5971" s="3" t="n">
        <v>40123</v>
      </c>
      <c r="B5971" s="1" t="n">
        <v>21.1719093322754</v>
      </c>
      <c r="C5971" s="1" t="n">
        <v>28.5200004577637</v>
      </c>
      <c r="D5971" s="1" t="n">
        <v>28.6299991607666</v>
      </c>
      <c r="E5971" s="1" t="n">
        <v>28.2000007629395</v>
      </c>
      <c r="F5971" s="1" t="n">
        <v>28.3799991607666</v>
      </c>
      <c r="G5971" s="1" t="n">
        <v>38908500</v>
      </c>
    </row>
    <row r="5972" customFormat="false" ht="14.25" hidden="false" customHeight="false" outlineLevel="0" collapsed="false">
      <c r="A5972" s="3" t="n">
        <v>40126</v>
      </c>
      <c r="B5972" s="1" t="n">
        <v>21.5208110809326</v>
      </c>
      <c r="C5972" s="1" t="n">
        <v>28.9899997711182</v>
      </c>
      <c r="D5972" s="1" t="n">
        <v>29</v>
      </c>
      <c r="E5972" s="1" t="n">
        <v>28.5300006866455</v>
      </c>
      <c r="F5972" s="1" t="n">
        <v>28.6200008392334</v>
      </c>
      <c r="G5972" s="1" t="n">
        <v>57518000</v>
      </c>
    </row>
    <row r="5973" customFormat="false" ht="14.25" hidden="false" customHeight="false" outlineLevel="0" collapsed="false">
      <c r="A5973" s="3" t="n">
        <v>40127</v>
      </c>
      <c r="B5973" s="1" t="n">
        <v>21.5356578826904</v>
      </c>
      <c r="C5973" s="1" t="n">
        <v>29.0100002288818</v>
      </c>
      <c r="D5973" s="1" t="n">
        <v>29.2800006866455</v>
      </c>
      <c r="E5973" s="1" t="n">
        <v>28.8099994659424</v>
      </c>
      <c r="F5973" s="1" t="n">
        <v>28.8999996185303</v>
      </c>
      <c r="G5973" s="1" t="n">
        <v>65881100</v>
      </c>
    </row>
    <row r="5974" customFormat="false" ht="14.25" hidden="false" customHeight="false" outlineLevel="0" collapsed="false">
      <c r="A5974" s="3" t="n">
        <v>40128</v>
      </c>
      <c r="B5974" s="1" t="n">
        <v>21.6173191070557</v>
      </c>
      <c r="C5974" s="1" t="n">
        <v>29.1200008392334</v>
      </c>
      <c r="D5974" s="1" t="n">
        <v>29.2999992370606</v>
      </c>
      <c r="E5974" s="1" t="n">
        <v>29.0200004577637</v>
      </c>
      <c r="F5974" s="1" t="n">
        <v>29.0799999237061</v>
      </c>
      <c r="G5974" s="1" t="n">
        <v>49693400</v>
      </c>
    </row>
    <row r="5975" customFormat="false" ht="14.25" hidden="false" customHeight="false" outlineLevel="0" collapsed="false">
      <c r="A5975" s="3" t="n">
        <v>40129</v>
      </c>
      <c r="B5975" s="1" t="n">
        <v>21.7954845428467</v>
      </c>
      <c r="C5975" s="1" t="n">
        <v>29.3600006103516</v>
      </c>
      <c r="D5975" s="1" t="n">
        <v>29.4899997711182</v>
      </c>
      <c r="E5975" s="1" t="n">
        <v>29</v>
      </c>
      <c r="F5975" s="1" t="n">
        <v>29.0100002288818</v>
      </c>
      <c r="G5975" s="1" t="n">
        <v>55352400</v>
      </c>
    </row>
    <row r="5976" customFormat="false" ht="14.25" hidden="false" customHeight="false" outlineLevel="0" collapsed="false">
      <c r="A5976" s="3" t="n">
        <v>40130</v>
      </c>
      <c r="B5976" s="1" t="n">
        <v>21.9959182739258</v>
      </c>
      <c r="C5976" s="1" t="n">
        <v>29.6299991607666</v>
      </c>
      <c r="D5976" s="1" t="n">
        <v>29.7900009155273</v>
      </c>
      <c r="E5976" s="1" t="n">
        <v>29.3700008392334</v>
      </c>
      <c r="F5976" s="1" t="n">
        <v>29.4699993133545</v>
      </c>
      <c r="G5976" s="1" t="n">
        <v>53037600</v>
      </c>
    </row>
    <row r="5977" customFormat="false" ht="14.25" hidden="false" customHeight="false" outlineLevel="0" collapsed="false">
      <c r="A5977" s="3" t="n">
        <v>40133</v>
      </c>
      <c r="B5977" s="1" t="n">
        <v>21.929105758667</v>
      </c>
      <c r="C5977" s="1" t="n">
        <v>29.5400009155273</v>
      </c>
      <c r="D5977" s="1" t="n">
        <v>29.7999992370606</v>
      </c>
      <c r="E5977" s="1" t="n">
        <v>29.3700008392334</v>
      </c>
      <c r="F5977" s="1" t="n">
        <v>29.6100006103516</v>
      </c>
      <c r="G5977" s="1" t="n">
        <v>54129500</v>
      </c>
    </row>
    <row r="5978" customFormat="false" ht="14.25" hidden="false" customHeight="false" outlineLevel="0" collapsed="false">
      <c r="A5978" s="3" t="n">
        <v>40134</v>
      </c>
      <c r="B5978" s="1" t="n">
        <v>22.3690319061279</v>
      </c>
      <c r="C5978" s="1" t="n">
        <v>30</v>
      </c>
      <c r="D5978" s="1" t="n">
        <v>30</v>
      </c>
      <c r="E5978" s="1" t="n">
        <v>29.4699993133545</v>
      </c>
      <c r="F5978" s="1" t="n">
        <v>29.5</v>
      </c>
      <c r="G5978" s="1" t="n">
        <v>75648900</v>
      </c>
    </row>
    <row r="5979" customFormat="false" ht="14.25" hidden="false" customHeight="false" outlineLevel="0" collapsed="false">
      <c r="A5979" s="3" t="n">
        <v>40135</v>
      </c>
      <c r="B5979" s="1" t="n">
        <v>22.4510555267334</v>
      </c>
      <c r="C5979" s="1" t="n">
        <v>30.1100006103516</v>
      </c>
      <c r="D5979" s="1" t="n">
        <v>30.1399993896484</v>
      </c>
      <c r="E5979" s="1" t="n">
        <v>29.8099994659424</v>
      </c>
      <c r="F5979" s="1" t="n">
        <v>30</v>
      </c>
      <c r="G5979" s="1" t="n">
        <v>59431200</v>
      </c>
    </row>
    <row r="5980" customFormat="false" ht="14.25" hidden="false" customHeight="false" outlineLevel="0" collapsed="false">
      <c r="A5980" s="3" t="n">
        <v>40136</v>
      </c>
      <c r="B5980" s="1" t="n">
        <v>22.2049961090088</v>
      </c>
      <c r="C5980" s="1" t="n">
        <v>29.7800006866455</v>
      </c>
      <c r="D5980" s="1" t="n">
        <v>30</v>
      </c>
      <c r="E5980" s="1" t="n">
        <v>29.7000007629395</v>
      </c>
      <c r="F5980" s="1" t="n">
        <v>29.9899997711182</v>
      </c>
      <c r="G5980" s="1" t="n">
        <v>51967700</v>
      </c>
    </row>
    <row r="5981" customFormat="false" ht="14.25" hidden="false" customHeight="false" outlineLevel="0" collapsed="false">
      <c r="A5981" s="3" t="n">
        <v>40137</v>
      </c>
      <c r="B5981" s="1" t="n">
        <v>22.0856838226318</v>
      </c>
      <c r="C5981" s="1" t="n">
        <v>29.6200008392334</v>
      </c>
      <c r="D5981" s="1" t="n">
        <v>29.7700004577637</v>
      </c>
      <c r="E5981" s="1" t="n">
        <v>29.4300003051758</v>
      </c>
      <c r="F5981" s="1" t="n">
        <v>29.6599998474121</v>
      </c>
      <c r="G5981" s="1" t="n">
        <v>42647100</v>
      </c>
    </row>
    <row r="5982" customFormat="false" ht="14.25" hidden="false" customHeight="false" outlineLevel="0" collapsed="false">
      <c r="A5982" s="3" t="n">
        <v>40140</v>
      </c>
      <c r="B5982" s="1" t="n">
        <v>22.3242931365967</v>
      </c>
      <c r="C5982" s="1" t="n">
        <v>29.9400005340576</v>
      </c>
      <c r="D5982" s="1" t="n">
        <v>30.0100002288818</v>
      </c>
      <c r="E5982" s="1" t="n">
        <v>29.7000007629395</v>
      </c>
      <c r="F5982" s="1" t="n">
        <v>29.8400001525879</v>
      </c>
      <c r="G5982" s="1" t="n">
        <v>41832700</v>
      </c>
    </row>
    <row r="5983" customFormat="false" ht="14.25" hidden="false" customHeight="false" outlineLevel="0" collapsed="false">
      <c r="A5983" s="3" t="n">
        <v>40141</v>
      </c>
      <c r="B5983" s="1" t="n">
        <v>22.3019256591797</v>
      </c>
      <c r="C5983" s="1" t="n">
        <v>29.9099998474121</v>
      </c>
      <c r="D5983" s="1" t="n">
        <v>29.9899997711182</v>
      </c>
      <c r="E5983" s="1" t="n">
        <v>29.75</v>
      </c>
      <c r="F5983" s="1" t="n">
        <v>29.9500007629395</v>
      </c>
      <c r="G5983" s="1" t="n">
        <v>37341400</v>
      </c>
    </row>
    <row r="5984" customFormat="false" ht="14.25" hidden="false" customHeight="false" outlineLevel="0" collapsed="false">
      <c r="A5984" s="3" t="n">
        <v>40142</v>
      </c>
      <c r="B5984" s="1" t="n">
        <v>22.2124423980713</v>
      </c>
      <c r="C5984" s="1" t="n">
        <v>29.7900009155273</v>
      </c>
      <c r="D5984" s="1" t="n">
        <v>29.8600006103516</v>
      </c>
      <c r="E5984" s="1" t="n">
        <v>29.5799999237061</v>
      </c>
      <c r="F5984" s="1" t="n">
        <v>29.8099994659424</v>
      </c>
      <c r="G5984" s="1" t="n">
        <v>32033500</v>
      </c>
    </row>
    <row r="5985" customFormat="false" ht="14.25" hidden="false" customHeight="false" outlineLevel="0" collapsed="false">
      <c r="A5985" s="3" t="n">
        <v>40144</v>
      </c>
      <c r="B5985" s="1" t="n">
        <v>21.787431716919</v>
      </c>
      <c r="C5985" s="1" t="n">
        <v>29.2199993133545</v>
      </c>
      <c r="D5985" s="1" t="n">
        <v>29.3899993896484</v>
      </c>
      <c r="E5985" s="1" t="n">
        <v>28.75</v>
      </c>
      <c r="F5985" s="1" t="n">
        <v>29.1100006103516</v>
      </c>
      <c r="G5985" s="1" t="n">
        <v>29357900</v>
      </c>
    </row>
    <row r="5986" customFormat="false" ht="14.25" hidden="false" customHeight="false" outlineLevel="0" collapsed="false">
      <c r="A5986" s="3" t="n">
        <v>40147</v>
      </c>
      <c r="B5986" s="1" t="n">
        <v>21.9291038513184</v>
      </c>
      <c r="C5986" s="1" t="n">
        <v>29.4099998474121</v>
      </c>
      <c r="D5986" s="1" t="n">
        <v>29.4500007629395</v>
      </c>
      <c r="E5986" s="1" t="n">
        <v>29</v>
      </c>
      <c r="F5986" s="1" t="n">
        <v>29.1499996185303</v>
      </c>
      <c r="G5986" s="1" t="n">
        <v>44172000</v>
      </c>
    </row>
    <row r="5987" customFormat="false" ht="14.25" hidden="false" customHeight="false" outlineLevel="0" collapsed="false">
      <c r="A5987" s="3" t="n">
        <v>40148</v>
      </c>
      <c r="B5987" s="1" t="n">
        <v>22.3764743804932</v>
      </c>
      <c r="C5987" s="1" t="n">
        <v>30.0100002288818</v>
      </c>
      <c r="D5987" s="1" t="n">
        <v>30.0499992370606</v>
      </c>
      <c r="E5987" s="1" t="n">
        <v>29.4099998474121</v>
      </c>
      <c r="F5987" s="1" t="n">
        <v>29.5200004577637</v>
      </c>
      <c r="G5987" s="1" t="n">
        <v>49904200</v>
      </c>
    </row>
    <row r="5988" customFormat="false" ht="14.25" hidden="false" customHeight="false" outlineLevel="0" collapsed="false">
      <c r="A5988" s="3" t="n">
        <v>40149</v>
      </c>
      <c r="B5988" s="1" t="n">
        <v>22.2049961090088</v>
      </c>
      <c r="C5988" s="1" t="n">
        <v>29.7800006866455</v>
      </c>
      <c r="D5988" s="1" t="n">
        <v>29.9899997711182</v>
      </c>
      <c r="E5988" s="1" t="n">
        <v>29.6499996185303</v>
      </c>
      <c r="F5988" s="1" t="n">
        <v>29.8999996185303</v>
      </c>
      <c r="G5988" s="1" t="n">
        <v>36308600</v>
      </c>
    </row>
    <row r="5989" customFormat="false" ht="14.25" hidden="false" customHeight="false" outlineLevel="0" collapsed="false">
      <c r="A5989" s="3" t="n">
        <v>40150</v>
      </c>
      <c r="B5989" s="1" t="n">
        <v>22.2422771453858</v>
      </c>
      <c r="C5989" s="1" t="n">
        <v>29.8299999237061</v>
      </c>
      <c r="D5989" s="1" t="n">
        <v>30.2000007629395</v>
      </c>
      <c r="E5989" s="1" t="n">
        <v>29.7600002288818</v>
      </c>
      <c r="F5989" s="1" t="n">
        <v>29.8400001525879</v>
      </c>
      <c r="G5989" s="1" t="n">
        <v>43095200</v>
      </c>
    </row>
    <row r="5990" customFormat="false" ht="14.25" hidden="false" customHeight="false" outlineLevel="0" collapsed="false">
      <c r="A5990" s="3" t="n">
        <v>40151</v>
      </c>
      <c r="B5990" s="1" t="n">
        <v>22.3541164398193</v>
      </c>
      <c r="C5990" s="1" t="n">
        <v>29.9799995422363</v>
      </c>
      <c r="D5990" s="1" t="n">
        <v>30.3700008392334</v>
      </c>
      <c r="E5990" s="1" t="n">
        <v>29.8299999237061</v>
      </c>
      <c r="F5990" s="1" t="n">
        <v>30.0499992370606</v>
      </c>
      <c r="G5990" s="1" t="n">
        <v>58810700</v>
      </c>
    </row>
    <row r="5991" customFormat="false" ht="14.25" hidden="false" customHeight="false" outlineLevel="0" collapsed="false">
      <c r="A5991" s="3" t="n">
        <v>40154</v>
      </c>
      <c r="B5991" s="1" t="n">
        <v>22.2124423980713</v>
      </c>
      <c r="C5991" s="1" t="n">
        <v>29.7900009155273</v>
      </c>
      <c r="D5991" s="1" t="n">
        <v>30.0799999237061</v>
      </c>
      <c r="E5991" s="1" t="n">
        <v>29.6800003051758</v>
      </c>
      <c r="F5991" s="1" t="n">
        <v>29.7800006866455</v>
      </c>
      <c r="G5991" s="1" t="n">
        <v>38082700</v>
      </c>
    </row>
    <row r="5992" customFormat="false" ht="14.25" hidden="false" customHeight="false" outlineLevel="0" collapsed="false">
      <c r="A5992" s="3" t="n">
        <v>40155</v>
      </c>
      <c r="B5992" s="1" t="n">
        <v>22.0484066009522</v>
      </c>
      <c r="C5992" s="1" t="n">
        <v>29.5699996948242</v>
      </c>
      <c r="D5992" s="1" t="n">
        <v>29.7399997711182</v>
      </c>
      <c r="E5992" s="1" t="n">
        <v>29.3799991607666</v>
      </c>
      <c r="F5992" s="1" t="n">
        <v>29.5200004577637</v>
      </c>
      <c r="G5992" s="1" t="n">
        <v>37402200</v>
      </c>
    </row>
    <row r="5993" customFormat="false" ht="14.25" hidden="false" customHeight="false" outlineLevel="0" collapsed="false">
      <c r="A5993" s="3" t="n">
        <v>40156</v>
      </c>
      <c r="B5993" s="1" t="n">
        <v>22.1527900695801</v>
      </c>
      <c r="C5993" s="1" t="n">
        <v>29.7099990844727</v>
      </c>
      <c r="D5993" s="1" t="n">
        <v>29.8099994659424</v>
      </c>
      <c r="E5993" s="1" t="n">
        <v>29.25</v>
      </c>
      <c r="F5993" s="1" t="n">
        <v>29.4699993133545</v>
      </c>
      <c r="G5993" s="1" t="n">
        <v>44713300</v>
      </c>
    </row>
    <row r="5994" customFormat="false" ht="14.25" hidden="false" customHeight="false" outlineLevel="0" collapsed="false">
      <c r="A5994" s="3" t="n">
        <v>40157</v>
      </c>
      <c r="B5994" s="1" t="n">
        <v>22.2720928192139</v>
      </c>
      <c r="C5994" s="1" t="n">
        <v>29.8700008392334</v>
      </c>
      <c r="D5994" s="1" t="n">
        <v>29.9599990844727</v>
      </c>
      <c r="E5994" s="1" t="n">
        <v>29.6599998474121</v>
      </c>
      <c r="F5994" s="1" t="n">
        <v>29.7099990844727</v>
      </c>
      <c r="G5994" s="1" t="n">
        <v>45940200</v>
      </c>
    </row>
    <row r="5995" customFormat="false" ht="14.25" hidden="false" customHeight="false" outlineLevel="0" collapsed="false">
      <c r="A5995" s="3" t="n">
        <v>40158</v>
      </c>
      <c r="B5995" s="1" t="n">
        <v>22.2571907043457</v>
      </c>
      <c r="C5995" s="1" t="n">
        <v>29.8500003814697</v>
      </c>
      <c r="D5995" s="1" t="n">
        <v>30</v>
      </c>
      <c r="E5995" s="1" t="n">
        <v>29.7900009155273</v>
      </c>
      <c r="F5995" s="1" t="n">
        <v>29.9699993133545</v>
      </c>
      <c r="G5995" s="1" t="n">
        <v>43744200</v>
      </c>
    </row>
    <row r="5996" customFormat="false" ht="14.25" hidden="false" customHeight="false" outlineLevel="0" collapsed="false">
      <c r="A5996" s="3" t="n">
        <v>40161</v>
      </c>
      <c r="B5996" s="1" t="n">
        <v>22.4510555267334</v>
      </c>
      <c r="C5996" s="1" t="n">
        <v>30.1100006103516</v>
      </c>
      <c r="D5996" s="1" t="n">
        <v>30.1599998474121</v>
      </c>
      <c r="E5996" s="1" t="n">
        <v>29.8999996185303</v>
      </c>
      <c r="F5996" s="1" t="n">
        <v>29.9099998474121</v>
      </c>
      <c r="G5996" s="1" t="n">
        <v>34651200</v>
      </c>
    </row>
    <row r="5997" customFormat="false" ht="14.25" hidden="false" customHeight="false" outlineLevel="0" collapsed="false">
      <c r="A5997" s="3" t="n">
        <v>40162</v>
      </c>
      <c r="B5997" s="1" t="n">
        <v>22.3839416503906</v>
      </c>
      <c r="C5997" s="1" t="n">
        <v>30.0200004577637</v>
      </c>
      <c r="D5997" s="1" t="n">
        <v>30.2099990844727</v>
      </c>
      <c r="E5997" s="1" t="n">
        <v>29.8799991607666</v>
      </c>
      <c r="F5997" s="1" t="n">
        <v>29.8899993896484</v>
      </c>
      <c r="G5997" s="1" t="n">
        <v>49473200</v>
      </c>
    </row>
    <row r="5998" customFormat="false" ht="14.25" hidden="false" customHeight="false" outlineLevel="0" collapsed="false">
      <c r="A5998" s="3" t="n">
        <v>40163</v>
      </c>
      <c r="B5998" s="1" t="n">
        <v>22.4435997009277</v>
      </c>
      <c r="C5998" s="1" t="n">
        <v>30.1000003814697</v>
      </c>
      <c r="D5998" s="1" t="n">
        <v>30.4099998474121</v>
      </c>
      <c r="E5998" s="1" t="n">
        <v>30.0400009155273</v>
      </c>
      <c r="F5998" s="1" t="n">
        <v>30.0699996948242</v>
      </c>
      <c r="G5998" s="1" t="n">
        <v>55737800</v>
      </c>
    </row>
    <row r="5999" customFormat="false" ht="14.25" hidden="false" customHeight="false" outlineLevel="0" collapsed="false">
      <c r="A5999" s="3" t="n">
        <v>40164</v>
      </c>
      <c r="B5999" s="1" t="n">
        <v>22.0707702636719</v>
      </c>
      <c r="C5999" s="1" t="n">
        <v>29.6000003814697</v>
      </c>
      <c r="D5999" s="1" t="n">
        <v>29.9599990844727</v>
      </c>
      <c r="E5999" s="1" t="n">
        <v>29.5699996948242</v>
      </c>
      <c r="F5999" s="1" t="n">
        <v>29.9500007629395</v>
      </c>
      <c r="G5999" s="1" t="n">
        <v>43691200</v>
      </c>
    </row>
    <row r="6000" customFormat="false" ht="14.25" hidden="false" customHeight="false" outlineLevel="0" collapsed="false">
      <c r="A6000" s="3" t="n">
        <v>40165</v>
      </c>
      <c r="B6000" s="1" t="n">
        <v>22.6374530792236</v>
      </c>
      <c r="C6000" s="1" t="n">
        <v>30.3600006103516</v>
      </c>
      <c r="D6000" s="1" t="n">
        <v>30.4500007629395</v>
      </c>
      <c r="E6000" s="1" t="n">
        <v>29.7999992370606</v>
      </c>
      <c r="F6000" s="1" t="n">
        <v>29.8400001525879</v>
      </c>
      <c r="G6000" s="1" t="n">
        <v>94118000</v>
      </c>
    </row>
    <row r="6001" customFormat="false" ht="14.25" hidden="false" customHeight="false" outlineLevel="0" collapsed="false">
      <c r="A6001" s="3" t="n">
        <v>40168</v>
      </c>
      <c r="B6001" s="1" t="n">
        <v>22.7567539215088</v>
      </c>
      <c r="C6001" s="1" t="n">
        <v>30.5200004577637</v>
      </c>
      <c r="D6001" s="1" t="n">
        <v>30.8400001525879</v>
      </c>
      <c r="E6001" s="1" t="n">
        <v>30.3700008392334</v>
      </c>
      <c r="F6001" s="1" t="n">
        <v>30.3999996185303</v>
      </c>
      <c r="G6001" s="1" t="n">
        <v>40129100</v>
      </c>
    </row>
    <row r="6002" customFormat="false" ht="14.25" hidden="false" customHeight="false" outlineLevel="0" collapsed="false">
      <c r="A6002" s="3" t="n">
        <v>40169</v>
      </c>
      <c r="B6002" s="1" t="n">
        <v>22.9804382324219</v>
      </c>
      <c r="C6002" s="1" t="n">
        <v>30.8199996948242</v>
      </c>
      <c r="D6002" s="1" t="n">
        <v>30.9300003051758</v>
      </c>
      <c r="E6002" s="1" t="n">
        <v>30.5400009155273</v>
      </c>
      <c r="F6002" s="1" t="n">
        <v>30.6000003814697</v>
      </c>
      <c r="G6002" s="1" t="n">
        <v>36321000</v>
      </c>
    </row>
    <row r="6003" customFormat="false" ht="14.25" hidden="false" customHeight="false" outlineLevel="0" collapsed="false">
      <c r="A6003" s="3" t="n">
        <v>40170</v>
      </c>
      <c r="B6003" s="1" t="n">
        <v>23.0550117492676</v>
      </c>
      <c r="C6003" s="1" t="n">
        <v>30.920000076294</v>
      </c>
      <c r="D6003" s="1" t="n">
        <v>30.9500007629395</v>
      </c>
      <c r="E6003" s="1" t="n">
        <v>30.6900005340576</v>
      </c>
      <c r="F6003" s="1" t="n">
        <v>30.7099990844727</v>
      </c>
      <c r="G6003" s="1" t="n">
        <v>28362700</v>
      </c>
    </row>
    <row r="6004" customFormat="false" ht="14.25" hidden="false" customHeight="false" outlineLevel="0" collapsed="false">
      <c r="A6004" s="3" t="n">
        <v>40171</v>
      </c>
      <c r="B6004" s="1" t="n">
        <v>23.1146602630615</v>
      </c>
      <c r="C6004" s="1" t="n">
        <v>31</v>
      </c>
      <c r="D6004" s="1" t="n">
        <v>31</v>
      </c>
      <c r="E6004" s="1" t="n">
        <v>30.7600002288818</v>
      </c>
      <c r="F6004" s="1" t="n">
        <v>30.8799991607666</v>
      </c>
      <c r="G6004" s="1" t="n">
        <v>11083900</v>
      </c>
    </row>
    <row r="6005" customFormat="false" ht="14.25" hidden="false" customHeight="false" outlineLevel="0" collapsed="false">
      <c r="A6005" s="3" t="n">
        <v>40175</v>
      </c>
      <c r="B6005" s="1" t="n">
        <v>23.2414226531982</v>
      </c>
      <c r="C6005" s="1" t="n">
        <v>31.170000076294</v>
      </c>
      <c r="D6005" s="1" t="n">
        <v>31.1800003051758</v>
      </c>
      <c r="E6005" s="1" t="n">
        <v>30.8899993896484</v>
      </c>
      <c r="F6005" s="1" t="n">
        <v>31</v>
      </c>
      <c r="G6005" s="1" t="n">
        <v>25384000</v>
      </c>
    </row>
    <row r="6006" customFormat="false" ht="14.25" hidden="false" customHeight="false" outlineLevel="0" collapsed="false">
      <c r="A6006" s="3" t="n">
        <v>40176</v>
      </c>
      <c r="B6006" s="1" t="n">
        <v>23.4054527282715</v>
      </c>
      <c r="C6006" s="1" t="n">
        <v>31.3899993896484</v>
      </c>
      <c r="D6006" s="1" t="n">
        <v>31.5</v>
      </c>
      <c r="E6006" s="1" t="n">
        <v>31.2299995422363</v>
      </c>
      <c r="F6006" s="1" t="n">
        <v>31.3500003814697</v>
      </c>
      <c r="G6006" s="1" t="n">
        <v>29716200</v>
      </c>
    </row>
    <row r="6007" customFormat="false" ht="14.25" hidden="false" customHeight="false" outlineLevel="0" collapsed="false">
      <c r="A6007" s="3" t="n">
        <v>40177</v>
      </c>
      <c r="B6007" s="1" t="n">
        <v>23.0848388671875</v>
      </c>
      <c r="C6007" s="1" t="n">
        <v>30.9599990844727</v>
      </c>
      <c r="D6007" s="1" t="n">
        <v>31.2900009155273</v>
      </c>
      <c r="E6007" s="1" t="n">
        <v>30.7999992370606</v>
      </c>
      <c r="F6007" s="1" t="n">
        <v>31.1499996185303</v>
      </c>
      <c r="G6007" s="1" t="n">
        <v>42006200</v>
      </c>
    </row>
    <row r="6008" customFormat="false" ht="14.25" hidden="false" customHeight="false" outlineLevel="0" collapsed="false">
      <c r="A6008" s="3" t="n">
        <v>40178</v>
      </c>
      <c r="B6008" s="1" t="n">
        <v>22.7269287109375</v>
      </c>
      <c r="C6008" s="1" t="n">
        <v>30.4799995422363</v>
      </c>
      <c r="D6008" s="1" t="n">
        <v>30.9899997711182</v>
      </c>
      <c r="E6008" s="1" t="n">
        <v>30.4799995422363</v>
      </c>
      <c r="F6008" s="1" t="n">
        <v>30.9799995422363</v>
      </c>
      <c r="G6008" s="1" t="n">
        <v>31929700</v>
      </c>
    </row>
    <row r="6009" customFormat="false" ht="14.25" hidden="false" customHeight="false" outlineLevel="0" collapsed="false">
      <c r="A6009" s="3" t="n">
        <v>40182</v>
      </c>
      <c r="B6009" s="1" t="n">
        <v>23.0773811340332</v>
      </c>
      <c r="C6009" s="1" t="n">
        <v>30.9500007629395</v>
      </c>
      <c r="D6009" s="1" t="n">
        <v>31.1000003814697</v>
      </c>
      <c r="E6009" s="1" t="n">
        <v>30.5900001525879</v>
      </c>
      <c r="F6009" s="1" t="n">
        <v>30.6200008392334</v>
      </c>
      <c r="G6009" s="1" t="n">
        <v>38409100</v>
      </c>
    </row>
    <row r="6010" customFormat="false" ht="14.25" hidden="false" customHeight="false" outlineLevel="0" collapsed="false">
      <c r="A6010" s="3" t="n">
        <v>40183</v>
      </c>
      <c r="B6010" s="1" t="n">
        <v>23.0848388671875</v>
      </c>
      <c r="C6010" s="1" t="n">
        <v>30.9599990844727</v>
      </c>
      <c r="D6010" s="1" t="n">
        <v>31.1000003814697</v>
      </c>
      <c r="E6010" s="1" t="n">
        <v>30.6399993896484</v>
      </c>
      <c r="F6010" s="1" t="n">
        <v>30.8500003814697</v>
      </c>
      <c r="G6010" s="1" t="n">
        <v>49749600</v>
      </c>
    </row>
    <row r="6011" customFormat="false" ht="14.25" hidden="false" customHeight="false" outlineLevel="0" collapsed="false">
      <c r="A6011" s="3" t="n">
        <v>40184</v>
      </c>
      <c r="B6011" s="1" t="n">
        <v>22.9431629180908</v>
      </c>
      <c r="C6011" s="1" t="n">
        <v>30.7700004577637</v>
      </c>
      <c r="D6011" s="1" t="n">
        <v>31.0799999237061</v>
      </c>
      <c r="E6011" s="1" t="n">
        <v>30.5200004577637</v>
      </c>
      <c r="F6011" s="1" t="n">
        <v>30.8799991607666</v>
      </c>
      <c r="G6011" s="1" t="n">
        <v>58182400</v>
      </c>
    </row>
    <row r="6012" customFormat="false" ht="14.25" hidden="false" customHeight="false" outlineLevel="0" collapsed="false">
      <c r="A6012" s="3" t="n">
        <v>40185</v>
      </c>
      <c r="B6012" s="1" t="n">
        <v>22.7045612335205</v>
      </c>
      <c r="C6012" s="1" t="n">
        <v>30.4500007629395</v>
      </c>
      <c r="D6012" s="1" t="n">
        <v>30.7000007629395</v>
      </c>
      <c r="E6012" s="1" t="n">
        <v>30.1900005340576</v>
      </c>
      <c r="F6012" s="1" t="n">
        <v>30.6299991607666</v>
      </c>
      <c r="G6012" s="1" t="n">
        <v>50559700</v>
      </c>
    </row>
    <row r="6013" customFormat="false" ht="14.25" hidden="false" customHeight="false" outlineLevel="0" collapsed="false">
      <c r="A6013" s="3" t="n">
        <v>40186</v>
      </c>
      <c r="B6013" s="1" t="n">
        <v>22.8611488342285</v>
      </c>
      <c r="C6013" s="1" t="n">
        <v>30.6599998474121</v>
      </c>
      <c r="D6013" s="1" t="n">
        <v>30.8799991607666</v>
      </c>
      <c r="E6013" s="1" t="n">
        <v>30.2399997711182</v>
      </c>
      <c r="F6013" s="1" t="n">
        <v>30.2800006866455</v>
      </c>
      <c r="G6013" s="1" t="n">
        <v>51197400</v>
      </c>
    </row>
    <row r="6014" customFormat="false" ht="14.25" hidden="false" customHeight="false" outlineLevel="0" collapsed="false">
      <c r="A6014" s="3" t="n">
        <v>40189</v>
      </c>
      <c r="B6014" s="1" t="n">
        <v>22.5703506469727</v>
      </c>
      <c r="C6014" s="1" t="n">
        <v>30.2700004577637</v>
      </c>
      <c r="D6014" s="1" t="n">
        <v>30.7600002288818</v>
      </c>
      <c r="E6014" s="1" t="n">
        <v>30.1200008392334</v>
      </c>
      <c r="F6014" s="1" t="n">
        <v>30.7099990844727</v>
      </c>
      <c r="G6014" s="1" t="n">
        <v>68754700</v>
      </c>
    </row>
    <row r="6015" customFormat="false" ht="14.25" hidden="false" customHeight="false" outlineLevel="0" collapsed="false">
      <c r="A6015" s="3" t="n">
        <v>40190</v>
      </c>
      <c r="B6015" s="1" t="n">
        <v>22.4212245941162</v>
      </c>
      <c r="C6015" s="1" t="n">
        <v>30.0699996948242</v>
      </c>
      <c r="D6015" s="1" t="n">
        <v>30.3999996185303</v>
      </c>
      <c r="E6015" s="1" t="n">
        <v>29.9099998474121</v>
      </c>
      <c r="F6015" s="1" t="n">
        <v>30.1499996185303</v>
      </c>
      <c r="G6015" s="1" t="n">
        <v>65912100</v>
      </c>
    </row>
    <row r="6016" customFormat="false" ht="14.25" hidden="false" customHeight="false" outlineLevel="0" collapsed="false">
      <c r="A6016" s="3" t="n">
        <v>40191</v>
      </c>
      <c r="B6016" s="1" t="n">
        <v>22.6300029754639</v>
      </c>
      <c r="C6016" s="1" t="n">
        <v>30.3500003814697</v>
      </c>
      <c r="D6016" s="1" t="n">
        <v>30.5200004577637</v>
      </c>
      <c r="E6016" s="1" t="n">
        <v>30.0100002288818</v>
      </c>
      <c r="F6016" s="1" t="n">
        <v>30.2600002288818</v>
      </c>
      <c r="G6016" s="1" t="n">
        <v>51863500</v>
      </c>
    </row>
    <row r="6017" customFormat="false" ht="14.25" hidden="false" customHeight="false" outlineLevel="0" collapsed="false">
      <c r="A6017" s="3" t="n">
        <v>40192</v>
      </c>
      <c r="B6017" s="1" t="n">
        <v>23.0848388671875</v>
      </c>
      <c r="C6017" s="1" t="n">
        <v>30.9599990844727</v>
      </c>
      <c r="D6017" s="1" t="n">
        <v>31.1000003814697</v>
      </c>
      <c r="E6017" s="1" t="n">
        <v>30.2600002288818</v>
      </c>
      <c r="F6017" s="1" t="n">
        <v>30.3099994659424</v>
      </c>
      <c r="G6017" s="1" t="n">
        <v>63228100</v>
      </c>
    </row>
    <row r="6018" customFormat="false" ht="14.25" hidden="false" customHeight="false" outlineLevel="0" collapsed="false">
      <c r="A6018" s="3" t="n">
        <v>40193</v>
      </c>
      <c r="B6018" s="1" t="n">
        <v>23.0102767944336</v>
      </c>
      <c r="C6018" s="1" t="n">
        <v>30.8600006103516</v>
      </c>
      <c r="D6018" s="1" t="n">
        <v>31.2399997711182</v>
      </c>
      <c r="E6018" s="1" t="n">
        <v>30.7099990844727</v>
      </c>
      <c r="F6018" s="1" t="n">
        <v>31.0799999237061</v>
      </c>
      <c r="G6018" s="1" t="n">
        <v>79913200</v>
      </c>
    </row>
    <row r="6019" customFormat="false" ht="14.25" hidden="false" customHeight="false" outlineLevel="0" collapsed="false">
      <c r="A6019" s="3" t="n">
        <v>40197</v>
      </c>
      <c r="B6019" s="1" t="n">
        <v>23.18922996521</v>
      </c>
      <c r="C6019" s="1" t="n">
        <v>31.1000003814697</v>
      </c>
      <c r="D6019" s="1" t="n">
        <v>31.2399997711182</v>
      </c>
      <c r="E6019" s="1" t="n">
        <v>30.6800003051758</v>
      </c>
      <c r="F6019" s="1" t="n">
        <v>30.75</v>
      </c>
      <c r="G6019" s="1" t="n">
        <v>46575700</v>
      </c>
    </row>
    <row r="6020" customFormat="false" ht="14.25" hidden="false" customHeight="false" outlineLevel="0" collapsed="false">
      <c r="A6020" s="3" t="n">
        <v>40198</v>
      </c>
      <c r="B6020" s="1" t="n">
        <v>22.8089504241943</v>
      </c>
      <c r="C6020" s="1" t="n">
        <v>30.5900001525879</v>
      </c>
      <c r="D6020" s="1" t="n">
        <v>30.9400005340576</v>
      </c>
      <c r="E6020" s="1" t="n">
        <v>30.3099994659424</v>
      </c>
      <c r="F6020" s="1" t="n">
        <v>30.8099994659424</v>
      </c>
      <c r="G6020" s="1" t="n">
        <v>54849500</v>
      </c>
    </row>
    <row r="6021" customFormat="false" ht="14.25" hidden="false" customHeight="false" outlineLevel="0" collapsed="false">
      <c r="A6021" s="3" t="n">
        <v>40199</v>
      </c>
      <c r="B6021" s="1" t="n">
        <v>22.3764743804932</v>
      </c>
      <c r="C6021" s="1" t="n">
        <v>30.0100002288818</v>
      </c>
      <c r="D6021" s="1" t="n">
        <v>30.7199993133545</v>
      </c>
      <c r="E6021" s="1" t="n">
        <v>30</v>
      </c>
      <c r="F6021" s="1" t="n">
        <v>30.6100006103516</v>
      </c>
      <c r="G6021" s="1" t="n">
        <v>73086700</v>
      </c>
    </row>
    <row r="6022" customFormat="false" ht="14.25" hidden="false" customHeight="false" outlineLevel="0" collapsed="false">
      <c r="A6022" s="3" t="n">
        <v>40200</v>
      </c>
      <c r="B6022" s="1" t="n">
        <v>21.593563079834</v>
      </c>
      <c r="C6022" s="1" t="n">
        <v>28.9599990844727</v>
      </c>
      <c r="D6022" s="1" t="n">
        <v>30.2000007629395</v>
      </c>
      <c r="E6022" s="1" t="n">
        <v>28.8400001525879</v>
      </c>
      <c r="F6022" s="1" t="n">
        <v>30</v>
      </c>
      <c r="G6022" s="1" t="n">
        <v>102004600</v>
      </c>
    </row>
    <row r="6023" customFormat="false" ht="14.25" hidden="false" customHeight="false" outlineLevel="0" collapsed="false">
      <c r="A6023" s="3" t="n">
        <v>40203</v>
      </c>
      <c r="B6023" s="1" t="n">
        <v>21.8619956970215</v>
      </c>
      <c r="C6023" s="1" t="n">
        <v>29.3199996948242</v>
      </c>
      <c r="D6023" s="1" t="n">
        <v>29.6599998474121</v>
      </c>
      <c r="E6023" s="1" t="n">
        <v>29.1000003814697</v>
      </c>
      <c r="F6023" s="1" t="n">
        <v>29.2399997711182</v>
      </c>
      <c r="G6023" s="1" t="n">
        <v>63373000</v>
      </c>
    </row>
    <row r="6024" customFormat="false" ht="14.25" hidden="false" customHeight="false" outlineLevel="0" collapsed="false">
      <c r="A6024" s="3" t="n">
        <v>40204</v>
      </c>
      <c r="B6024" s="1" t="n">
        <v>21.9962139129639</v>
      </c>
      <c r="C6024" s="1" t="n">
        <v>29.5</v>
      </c>
      <c r="D6024" s="1" t="n">
        <v>29.8500003814697</v>
      </c>
      <c r="E6024" s="1" t="n">
        <v>29.0900001525879</v>
      </c>
      <c r="F6024" s="1" t="n">
        <v>29.2000007629395</v>
      </c>
      <c r="G6024" s="1" t="n">
        <v>66639900</v>
      </c>
    </row>
    <row r="6025" customFormat="false" ht="14.25" hidden="false" customHeight="false" outlineLevel="0" collapsed="false">
      <c r="A6025" s="3" t="n">
        <v>40205</v>
      </c>
      <c r="B6025" s="1" t="n">
        <v>22.1229686737061</v>
      </c>
      <c r="C6025" s="1" t="n">
        <v>29.670000076294</v>
      </c>
      <c r="D6025" s="1" t="n">
        <v>29.8199996948242</v>
      </c>
      <c r="E6025" s="1" t="n">
        <v>29.0200004577637</v>
      </c>
      <c r="F6025" s="1" t="n">
        <v>29.3500003814697</v>
      </c>
      <c r="G6025" s="1" t="n">
        <v>63949500</v>
      </c>
    </row>
    <row r="6026" customFormat="false" ht="14.25" hidden="false" customHeight="false" outlineLevel="0" collapsed="false">
      <c r="A6026" s="3" t="n">
        <v>40206</v>
      </c>
      <c r="B6026" s="1" t="n">
        <v>21.7426853179932</v>
      </c>
      <c r="C6026" s="1" t="n">
        <v>29.1599998474121</v>
      </c>
      <c r="D6026" s="1" t="n">
        <v>29.8700008392334</v>
      </c>
      <c r="E6026" s="1" t="n">
        <v>28.8899993896484</v>
      </c>
      <c r="F6026" s="1" t="n">
        <v>29.8400001525879</v>
      </c>
      <c r="G6026" s="1" t="n">
        <v>117513700</v>
      </c>
    </row>
    <row r="6027" customFormat="false" ht="14.25" hidden="false" customHeight="false" outlineLevel="0" collapsed="false">
      <c r="A6027" s="3" t="n">
        <v>40207</v>
      </c>
      <c r="B6027" s="1" t="n">
        <v>21.0119762420654</v>
      </c>
      <c r="C6027" s="1" t="n">
        <v>28.1800003051758</v>
      </c>
      <c r="D6027" s="1" t="n">
        <v>29.920000076294</v>
      </c>
      <c r="E6027" s="1" t="n">
        <v>27.6599998474121</v>
      </c>
      <c r="F6027" s="1" t="n">
        <v>29.8999996185303</v>
      </c>
      <c r="G6027" s="1" t="n">
        <v>193888500</v>
      </c>
    </row>
    <row r="6028" customFormat="false" ht="14.25" hidden="false" customHeight="false" outlineLevel="0" collapsed="false">
      <c r="A6028" s="3" t="n">
        <v>40210</v>
      </c>
      <c r="B6028" s="1" t="n">
        <v>21.1834697723389</v>
      </c>
      <c r="C6028" s="1" t="n">
        <v>28.4099998474121</v>
      </c>
      <c r="D6028" s="1" t="n">
        <v>28.4799995422363</v>
      </c>
      <c r="E6028" s="1" t="n">
        <v>27.920000076294</v>
      </c>
      <c r="F6028" s="1" t="n">
        <v>28.3899993896484</v>
      </c>
      <c r="G6028" s="1" t="n">
        <v>85931100</v>
      </c>
    </row>
    <row r="6029" customFormat="false" ht="14.25" hidden="false" customHeight="false" outlineLevel="0" collapsed="false">
      <c r="A6029" s="3" t="n">
        <v>40211</v>
      </c>
      <c r="B6029" s="1" t="n">
        <v>21.2207527160645</v>
      </c>
      <c r="C6029" s="1" t="n">
        <v>28.4599990844727</v>
      </c>
      <c r="D6029" s="1" t="n">
        <v>28.5</v>
      </c>
      <c r="E6029" s="1" t="n">
        <v>28.1399993896484</v>
      </c>
      <c r="F6029" s="1" t="n">
        <v>28.3700008392334</v>
      </c>
      <c r="G6029" s="1" t="n">
        <v>54413700</v>
      </c>
    </row>
    <row r="6030" customFormat="false" ht="14.25" hidden="false" customHeight="false" outlineLevel="0" collapsed="false">
      <c r="A6030" s="3" t="n">
        <v>40212</v>
      </c>
      <c r="B6030" s="1" t="n">
        <v>21.3475093841553</v>
      </c>
      <c r="C6030" s="1" t="n">
        <v>28.6299991607666</v>
      </c>
      <c r="D6030" s="1" t="n">
        <v>28.7900009155273</v>
      </c>
      <c r="E6030" s="1" t="n">
        <v>28.1200008392334</v>
      </c>
      <c r="F6030" s="1" t="n">
        <v>28.2600002288818</v>
      </c>
      <c r="G6030" s="1" t="n">
        <v>61397900</v>
      </c>
    </row>
    <row r="6031" customFormat="false" ht="14.25" hidden="false" customHeight="false" outlineLevel="0" collapsed="false">
      <c r="A6031" s="3" t="n">
        <v>40213</v>
      </c>
      <c r="B6031" s="1" t="n">
        <v>20.7584571838379</v>
      </c>
      <c r="C6031" s="1" t="n">
        <v>27.8400001525879</v>
      </c>
      <c r="D6031" s="1" t="n">
        <v>28.5</v>
      </c>
      <c r="E6031" s="1" t="n">
        <v>27.8099994659424</v>
      </c>
      <c r="F6031" s="1" t="n">
        <v>28.3799991607666</v>
      </c>
      <c r="G6031" s="1" t="n">
        <v>77850000</v>
      </c>
    </row>
    <row r="6032" customFormat="false" ht="14.25" hidden="false" customHeight="false" outlineLevel="0" collapsed="false">
      <c r="A6032" s="3" t="n">
        <v>40214</v>
      </c>
      <c r="B6032" s="1" t="n">
        <v>20.8926696777344</v>
      </c>
      <c r="C6032" s="1" t="n">
        <v>28.0200004577637</v>
      </c>
      <c r="D6032" s="1" t="n">
        <v>28.2800006866455</v>
      </c>
      <c r="E6032" s="1" t="n">
        <v>27.5699996948242</v>
      </c>
      <c r="F6032" s="1" t="n">
        <v>28</v>
      </c>
      <c r="G6032" s="1" t="n">
        <v>80960100</v>
      </c>
    </row>
    <row r="6033" customFormat="false" ht="14.25" hidden="false" customHeight="false" outlineLevel="0" collapsed="false">
      <c r="A6033" s="3" t="n">
        <v>40217</v>
      </c>
      <c r="B6033" s="1" t="n">
        <v>20.668981552124</v>
      </c>
      <c r="C6033" s="1" t="n">
        <v>27.7199993133545</v>
      </c>
      <c r="D6033" s="1" t="n">
        <v>28.0799999237061</v>
      </c>
      <c r="E6033" s="1" t="n">
        <v>27.5699996948242</v>
      </c>
      <c r="F6033" s="1" t="n">
        <v>28.0100002288818</v>
      </c>
      <c r="G6033" s="1" t="n">
        <v>52820600</v>
      </c>
    </row>
    <row r="6034" customFormat="false" ht="14.25" hidden="false" customHeight="false" outlineLevel="0" collapsed="false">
      <c r="A6034" s="3" t="n">
        <v>40218</v>
      </c>
      <c r="B6034" s="1" t="n">
        <v>20.885217666626</v>
      </c>
      <c r="C6034" s="1" t="n">
        <v>28.0100002288818</v>
      </c>
      <c r="D6034" s="1" t="n">
        <v>28.3400001525879</v>
      </c>
      <c r="E6034" s="1" t="n">
        <v>27.75</v>
      </c>
      <c r="F6034" s="1" t="n">
        <v>27.9699993133545</v>
      </c>
      <c r="G6034" s="1" t="n">
        <v>59195800</v>
      </c>
    </row>
    <row r="6035" customFormat="false" ht="14.25" hidden="false" customHeight="false" outlineLevel="0" collapsed="false">
      <c r="A6035" s="3" t="n">
        <v>40219</v>
      </c>
      <c r="B6035" s="1" t="n">
        <v>20.8703002929688</v>
      </c>
      <c r="C6035" s="1" t="n">
        <v>27.9899997711182</v>
      </c>
      <c r="D6035" s="1" t="n">
        <v>28.2399997711182</v>
      </c>
      <c r="E6035" s="1" t="n">
        <v>27.8400001525879</v>
      </c>
      <c r="F6035" s="1" t="n">
        <v>28.0300006866455</v>
      </c>
      <c r="G6035" s="1" t="n">
        <v>48591300</v>
      </c>
    </row>
    <row r="6036" customFormat="false" ht="14.25" hidden="false" customHeight="false" outlineLevel="0" collapsed="false">
      <c r="A6036" s="3" t="n">
        <v>40220</v>
      </c>
      <c r="B6036" s="1" t="n">
        <v>20.9672336578369</v>
      </c>
      <c r="C6036" s="1" t="n">
        <v>28.1200008392334</v>
      </c>
      <c r="D6036" s="1" t="n">
        <v>28.3999996185303</v>
      </c>
      <c r="E6036" s="1" t="n">
        <v>27.7000007629395</v>
      </c>
      <c r="F6036" s="1" t="n">
        <v>27.9300003051758</v>
      </c>
      <c r="G6036" s="1" t="n">
        <v>65993700</v>
      </c>
    </row>
    <row r="6037" customFormat="false" ht="14.25" hidden="false" customHeight="false" outlineLevel="0" collapsed="false">
      <c r="A6037" s="3" t="n">
        <v>40221</v>
      </c>
      <c r="B6037" s="1" t="n">
        <v>20.8255653381348</v>
      </c>
      <c r="C6037" s="1" t="n">
        <v>27.9300003051758</v>
      </c>
      <c r="D6037" s="1" t="n">
        <v>28.0599994659424</v>
      </c>
      <c r="E6037" s="1" t="n">
        <v>27.5799999237061</v>
      </c>
      <c r="F6037" s="1" t="n">
        <v>27.8099994659424</v>
      </c>
      <c r="G6037" s="1" t="n">
        <v>81117200</v>
      </c>
    </row>
    <row r="6038" customFormat="false" ht="14.25" hidden="false" customHeight="false" outlineLevel="0" collapsed="false">
      <c r="A6038" s="3" t="n">
        <v>40225</v>
      </c>
      <c r="B6038" s="1" t="n">
        <v>21.2375831604004</v>
      </c>
      <c r="C6038" s="1" t="n">
        <v>28.3500003814697</v>
      </c>
      <c r="D6038" s="1" t="n">
        <v>28.3700008392334</v>
      </c>
      <c r="E6038" s="1" t="n">
        <v>28.0200004577637</v>
      </c>
      <c r="F6038" s="1" t="n">
        <v>28.1299991607666</v>
      </c>
      <c r="G6038" s="1" t="n">
        <v>51935600</v>
      </c>
    </row>
    <row r="6039" customFormat="false" ht="14.25" hidden="false" customHeight="false" outlineLevel="0" collapsed="false">
      <c r="A6039" s="3" t="n">
        <v>40226</v>
      </c>
      <c r="B6039" s="1" t="n">
        <v>21.4173679351807</v>
      </c>
      <c r="C6039" s="1" t="n">
        <v>28.5900001525879</v>
      </c>
      <c r="D6039" s="1" t="n">
        <v>28.6499996185303</v>
      </c>
      <c r="E6039" s="1" t="n">
        <v>28.3600006103516</v>
      </c>
      <c r="F6039" s="1" t="n">
        <v>28.5300006866455</v>
      </c>
      <c r="G6039" s="1" t="n">
        <v>45882900</v>
      </c>
    </row>
    <row r="6040" customFormat="false" ht="14.25" hidden="false" customHeight="false" outlineLevel="0" collapsed="false">
      <c r="A6040" s="3" t="n">
        <v>40227</v>
      </c>
      <c r="B6040" s="1" t="n">
        <v>21.7020320892334</v>
      </c>
      <c r="C6040" s="1" t="n">
        <v>28.9699993133545</v>
      </c>
      <c r="D6040" s="1" t="n">
        <v>29.0300006866455</v>
      </c>
      <c r="E6040" s="1" t="n">
        <v>28.5100002288818</v>
      </c>
      <c r="F6040" s="1" t="n">
        <v>28.5900001525879</v>
      </c>
      <c r="G6040" s="1" t="n">
        <v>42856500</v>
      </c>
    </row>
    <row r="6041" customFormat="false" ht="14.25" hidden="false" customHeight="false" outlineLevel="0" collapsed="false">
      <c r="A6041" s="3" t="n">
        <v>40228</v>
      </c>
      <c r="B6041" s="1" t="n">
        <v>21.5522060394287</v>
      </c>
      <c r="C6041" s="1" t="n">
        <v>28.7700004577637</v>
      </c>
      <c r="D6041" s="1" t="n">
        <v>28.920000076294</v>
      </c>
      <c r="E6041" s="1" t="n">
        <v>28.6900005340576</v>
      </c>
      <c r="F6041" s="1" t="n">
        <v>28.7900009155273</v>
      </c>
      <c r="G6041" s="1" t="n">
        <v>44451800</v>
      </c>
    </row>
    <row r="6042" customFormat="false" ht="14.25" hidden="false" customHeight="false" outlineLevel="0" collapsed="false">
      <c r="A6042" s="3" t="n">
        <v>40231</v>
      </c>
      <c r="B6042" s="1" t="n">
        <v>21.5222492218018</v>
      </c>
      <c r="C6042" s="1" t="n">
        <v>28.7299995422363</v>
      </c>
      <c r="D6042" s="1" t="n">
        <v>28.9400005340576</v>
      </c>
      <c r="E6042" s="1" t="n">
        <v>28.6499996185303</v>
      </c>
      <c r="F6042" s="1" t="n">
        <v>28.8400001525879</v>
      </c>
      <c r="G6042" s="1" t="n">
        <v>36707100</v>
      </c>
    </row>
    <row r="6043" customFormat="false" ht="14.25" hidden="false" customHeight="false" outlineLevel="0" collapsed="false">
      <c r="A6043" s="3" t="n">
        <v>40232</v>
      </c>
      <c r="B6043" s="1" t="n">
        <v>21.2226047515869</v>
      </c>
      <c r="C6043" s="1" t="n">
        <v>28.3299999237061</v>
      </c>
      <c r="D6043" s="1" t="n">
        <v>28.8299999237061</v>
      </c>
      <c r="E6043" s="1" t="n">
        <v>28.0900001525879</v>
      </c>
      <c r="F6043" s="1" t="n">
        <v>28.6800003051758</v>
      </c>
      <c r="G6043" s="1" t="n">
        <v>52266200</v>
      </c>
    </row>
    <row r="6044" customFormat="false" ht="14.25" hidden="false" customHeight="false" outlineLevel="0" collapsed="false">
      <c r="A6044" s="3" t="n">
        <v>40233</v>
      </c>
      <c r="B6044" s="1" t="n">
        <v>21.4473323822022</v>
      </c>
      <c r="C6044" s="1" t="n">
        <v>28.6299991607666</v>
      </c>
      <c r="D6044" s="1" t="n">
        <v>28.7900009155273</v>
      </c>
      <c r="E6044" s="1" t="n">
        <v>28.3799991607666</v>
      </c>
      <c r="F6044" s="1" t="n">
        <v>28.5200004577637</v>
      </c>
      <c r="G6044" s="1" t="n">
        <v>43165900</v>
      </c>
    </row>
    <row r="6045" customFormat="false" ht="14.25" hidden="false" customHeight="false" outlineLevel="0" collapsed="false">
      <c r="A6045" s="3" t="n">
        <v>40234</v>
      </c>
      <c r="B6045" s="1" t="n">
        <v>21.424861907959</v>
      </c>
      <c r="C6045" s="1" t="n">
        <v>28.6000003814697</v>
      </c>
      <c r="D6045" s="1" t="n">
        <v>28.6499996185303</v>
      </c>
      <c r="E6045" s="1" t="n">
        <v>28.0200004577637</v>
      </c>
      <c r="F6045" s="1" t="n">
        <v>28.2700004577637</v>
      </c>
      <c r="G6045" s="1" t="n">
        <v>48735300</v>
      </c>
    </row>
    <row r="6046" customFormat="false" ht="14.25" hidden="false" customHeight="false" outlineLevel="0" collapsed="false">
      <c r="A6046" s="3" t="n">
        <v>40235</v>
      </c>
      <c r="B6046" s="1" t="n">
        <v>21.4773025512695</v>
      </c>
      <c r="C6046" s="1" t="n">
        <v>28.670000076294</v>
      </c>
      <c r="D6046" s="1" t="n">
        <v>28.8500003814697</v>
      </c>
      <c r="E6046" s="1" t="n">
        <v>28.5100002288818</v>
      </c>
      <c r="F6046" s="1" t="n">
        <v>28.6499996185303</v>
      </c>
      <c r="G6046" s="1" t="n">
        <v>40370600</v>
      </c>
    </row>
    <row r="6047" customFormat="false" ht="14.25" hidden="false" customHeight="false" outlineLevel="0" collapsed="false">
      <c r="A6047" s="3" t="n">
        <v>40238</v>
      </c>
      <c r="B6047" s="1" t="n">
        <v>21.7394962310791</v>
      </c>
      <c r="C6047" s="1" t="n">
        <v>29.0200004577637</v>
      </c>
      <c r="D6047" s="1" t="n">
        <v>29.0499992370606</v>
      </c>
      <c r="E6047" s="1" t="n">
        <v>28.5300006866455</v>
      </c>
      <c r="F6047" s="1" t="n">
        <v>28.7700004577637</v>
      </c>
      <c r="G6047" s="1" t="n">
        <v>43805400</v>
      </c>
    </row>
    <row r="6048" customFormat="false" ht="14.25" hidden="false" customHeight="false" outlineLevel="0" collapsed="false">
      <c r="A6048" s="3" t="n">
        <v>40239</v>
      </c>
      <c r="B6048" s="1" t="n">
        <v>21.3199882507324</v>
      </c>
      <c r="C6048" s="1" t="n">
        <v>28.4599990844727</v>
      </c>
      <c r="D6048" s="1" t="n">
        <v>29.2999992370606</v>
      </c>
      <c r="E6048" s="1" t="n">
        <v>28.2399997711182</v>
      </c>
      <c r="F6048" s="1" t="n">
        <v>29.0799999237061</v>
      </c>
      <c r="G6048" s="1" t="n">
        <v>93123900</v>
      </c>
    </row>
    <row r="6049" customFormat="false" ht="14.25" hidden="false" customHeight="false" outlineLevel="0" collapsed="false">
      <c r="A6049" s="3" t="n">
        <v>40240</v>
      </c>
      <c r="B6049" s="1" t="n">
        <v>21.3199882507324</v>
      </c>
      <c r="C6049" s="1" t="n">
        <v>28.4599990844727</v>
      </c>
      <c r="D6049" s="1" t="n">
        <v>28.6100006103516</v>
      </c>
      <c r="E6049" s="1" t="n">
        <v>28.3500003814697</v>
      </c>
      <c r="F6049" s="1" t="n">
        <v>28.5100002288818</v>
      </c>
      <c r="G6049" s="1" t="n">
        <v>48442100</v>
      </c>
    </row>
    <row r="6050" customFormat="false" ht="14.25" hidden="false" customHeight="false" outlineLevel="0" collapsed="false">
      <c r="A6050" s="3" t="n">
        <v>40241</v>
      </c>
      <c r="B6050" s="1" t="n">
        <v>21.4473323822022</v>
      </c>
      <c r="C6050" s="1" t="n">
        <v>28.6299991607666</v>
      </c>
      <c r="D6050" s="1" t="n">
        <v>28.6499996185303</v>
      </c>
      <c r="E6050" s="1" t="n">
        <v>28.2700004577637</v>
      </c>
      <c r="F6050" s="1" t="n">
        <v>28.4599990844727</v>
      </c>
      <c r="G6050" s="1" t="n">
        <v>42890600</v>
      </c>
    </row>
    <row r="6051" customFormat="false" ht="14.25" hidden="false" customHeight="false" outlineLevel="0" collapsed="false">
      <c r="A6051" s="3" t="n">
        <v>40242</v>
      </c>
      <c r="B6051" s="1" t="n">
        <v>21.4173679351807</v>
      </c>
      <c r="C6051" s="1" t="n">
        <v>28.5900001525879</v>
      </c>
      <c r="D6051" s="1" t="n">
        <v>28.6800003051758</v>
      </c>
      <c r="E6051" s="1" t="n">
        <v>28.420000076294</v>
      </c>
      <c r="F6051" s="1" t="n">
        <v>28.6599998474121</v>
      </c>
      <c r="G6051" s="1" t="n">
        <v>56001800</v>
      </c>
    </row>
    <row r="6052" customFormat="false" ht="14.25" hidden="false" customHeight="false" outlineLevel="0" collapsed="false">
      <c r="A6052" s="3" t="n">
        <v>40245</v>
      </c>
      <c r="B6052" s="1" t="n">
        <v>21.4473323822022</v>
      </c>
      <c r="C6052" s="1" t="n">
        <v>28.6299991607666</v>
      </c>
      <c r="D6052" s="1" t="n">
        <v>28.9300003051758</v>
      </c>
      <c r="E6052" s="1" t="n">
        <v>28.5</v>
      </c>
      <c r="F6052" s="1" t="n">
        <v>28.5200004577637</v>
      </c>
      <c r="G6052" s="1" t="n">
        <v>39414500</v>
      </c>
    </row>
    <row r="6053" customFormat="false" ht="14.25" hidden="false" customHeight="false" outlineLevel="0" collapsed="false">
      <c r="A6053" s="3" t="n">
        <v>40246</v>
      </c>
      <c r="B6053" s="1" t="n">
        <v>21.5746898651123</v>
      </c>
      <c r="C6053" s="1" t="n">
        <v>28.7999992370606</v>
      </c>
      <c r="D6053" s="1" t="n">
        <v>29.1100006103516</v>
      </c>
      <c r="E6053" s="1" t="n">
        <v>28.5499992370606</v>
      </c>
      <c r="F6053" s="1" t="n">
        <v>28.5599994659424</v>
      </c>
      <c r="G6053" s="1" t="n">
        <v>50271600</v>
      </c>
    </row>
    <row r="6054" customFormat="false" ht="14.25" hidden="false" customHeight="false" outlineLevel="0" collapsed="false">
      <c r="A6054" s="3" t="n">
        <v>40247</v>
      </c>
      <c r="B6054" s="1" t="n">
        <v>21.7020320892334</v>
      </c>
      <c r="C6054" s="1" t="n">
        <v>28.9699993133545</v>
      </c>
      <c r="D6054" s="1" t="n">
        <v>29.1100006103516</v>
      </c>
      <c r="E6054" s="1" t="n">
        <v>28.7999992370606</v>
      </c>
      <c r="F6054" s="1" t="n">
        <v>28.8600006103516</v>
      </c>
      <c r="G6054" s="1" t="n">
        <v>44891400</v>
      </c>
    </row>
    <row r="6055" customFormat="false" ht="14.25" hidden="false" customHeight="false" outlineLevel="0" collapsed="false">
      <c r="A6055" s="3" t="n">
        <v>40248</v>
      </c>
      <c r="B6055" s="1" t="n">
        <v>21.8593521118164</v>
      </c>
      <c r="C6055" s="1" t="n">
        <v>29.1800003051758</v>
      </c>
      <c r="D6055" s="1" t="n">
        <v>29.1900005340576</v>
      </c>
      <c r="E6055" s="1" t="n">
        <v>28.8500003814697</v>
      </c>
      <c r="F6055" s="1" t="n">
        <v>28.8899993896484</v>
      </c>
      <c r="G6055" s="1" t="n">
        <v>35349700</v>
      </c>
    </row>
    <row r="6056" customFormat="false" ht="14.25" hidden="false" customHeight="false" outlineLevel="0" collapsed="false">
      <c r="A6056" s="3" t="n">
        <v>40249</v>
      </c>
      <c r="B6056" s="1" t="n">
        <v>21.926778793335</v>
      </c>
      <c r="C6056" s="1" t="n">
        <v>29.2700004577637</v>
      </c>
      <c r="D6056" s="1" t="n">
        <v>29.3799991607666</v>
      </c>
      <c r="E6056" s="1" t="n">
        <v>29.0400009155273</v>
      </c>
      <c r="F6056" s="1" t="n">
        <v>29.3199996948242</v>
      </c>
      <c r="G6056" s="1" t="n">
        <v>31700200</v>
      </c>
    </row>
    <row r="6057" customFormat="false" ht="14.25" hidden="false" customHeight="false" outlineLevel="0" collapsed="false">
      <c r="A6057" s="3" t="n">
        <v>40252</v>
      </c>
      <c r="B6057" s="1" t="n">
        <v>21.9417552947998</v>
      </c>
      <c r="C6057" s="1" t="n">
        <v>29.2900009155273</v>
      </c>
      <c r="D6057" s="1" t="n">
        <v>29.3700008392334</v>
      </c>
      <c r="E6057" s="1" t="n">
        <v>29.0100002288818</v>
      </c>
      <c r="F6057" s="1" t="n">
        <v>29.1800003051758</v>
      </c>
      <c r="G6057" s="1" t="n">
        <v>37512000</v>
      </c>
    </row>
    <row r="6058" customFormat="false" ht="14.25" hidden="false" customHeight="false" outlineLevel="0" collapsed="false">
      <c r="A6058" s="3" t="n">
        <v>40253</v>
      </c>
      <c r="B6058" s="1" t="n">
        <v>22.0016860961914</v>
      </c>
      <c r="C6058" s="1" t="n">
        <v>29.3700008392334</v>
      </c>
      <c r="D6058" s="1" t="n">
        <v>29.4899997711182</v>
      </c>
      <c r="E6058" s="1" t="n">
        <v>29.2000007629395</v>
      </c>
      <c r="F6058" s="1" t="n">
        <v>29.420000076294</v>
      </c>
      <c r="G6058" s="1" t="n">
        <v>36723500</v>
      </c>
    </row>
    <row r="6059" customFormat="false" ht="14.25" hidden="false" customHeight="false" outlineLevel="0" collapsed="false">
      <c r="A6059" s="3" t="n">
        <v>40254</v>
      </c>
      <c r="B6059" s="1" t="n">
        <v>22.1964588165283</v>
      </c>
      <c r="C6059" s="1" t="n">
        <v>29.6299991607666</v>
      </c>
      <c r="D6059" s="1" t="n">
        <v>29.8700008392334</v>
      </c>
      <c r="E6059" s="1" t="n">
        <v>29.3999996185303</v>
      </c>
      <c r="F6059" s="1" t="n">
        <v>29.5</v>
      </c>
      <c r="G6059" s="1" t="n">
        <v>50385700</v>
      </c>
    </row>
    <row r="6060" customFormat="false" ht="14.25" hidden="false" customHeight="false" outlineLevel="0" collapsed="false">
      <c r="A6060" s="3" t="n">
        <v>40255</v>
      </c>
      <c r="B6060" s="1" t="n">
        <v>22.1814804077148</v>
      </c>
      <c r="C6060" s="1" t="n">
        <v>29.6100006103516</v>
      </c>
      <c r="D6060" s="1" t="n">
        <v>29.7199993133545</v>
      </c>
      <c r="E6060" s="1" t="n">
        <v>29.5</v>
      </c>
      <c r="F6060" s="1" t="n">
        <v>29.6299991607666</v>
      </c>
      <c r="G6060" s="1" t="n">
        <v>43845200</v>
      </c>
    </row>
    <row r="6061" customFormat="false" ht="14.25" hidden="false" customHeight="false" outlineLevel="0" collapsed="false">
      <c r="A6061" s="3" t="n">
        <v>40256</v>
      </c>
      <c r="B6061" s="1" t="n">
        <v>22.1664905548096</v>
      </c>
      <c r="C6061" s="1" t="n">
        <v>29.5900001525879</v>
      </c>
      <c r="D6061" s="1" t="n">
        <v>29.8999996185303</v>
      </c>
      <c r="E6061" s="1" t="n">
        <v>29.3500003814697</v>
      </c>
      <c r="F6061" s="1" t="n">
        <v>29.7600002288818</v>
      </c>
      <c r="G6061" s="1" t="n">
        <v>81332100</v>
      </c>
    </row>
    <row r="6062" customFormat="false" ht="14.25" hidden="false" customHeight="false" outlineLevel="0" collapsed="false">
      <c r="A6062" s="3" t="n">
        <v>40259</v>
      </c>
      <c r="B6062" s="1" t="n">
        <v>22.1739768981934</v>
      </c>
      <c r="C6062" s="1" t="n">
        <v>29.6000003814697</v>
      </c>
      <c r="D6062" s="1" t="n">
        <v>29.7000007629395</v>
      </c>
      <c r="E6062" s="1" t="n">
        <v>29.3899993896484</v>
      </c>
      <c r="F6062" s="1" t="n">
        <v>29.5</v>
      </c>
      <c r="G6062" s="1" t="n">
        <v>37718200</v>
      </c>
    </row>
    <row r="6063" customFormat="false" ht="14.25" hidden="false" customHeight="false" outlineLevel="0" collapsed="false">
      <c r="A6063" s="3" t="n">
        <v>40260</v>
      </c>
      <c r="B6063" s="1" t="n">
        <v>22.383731842041</v>
      </c>
      <c r="C6063" s="1" t="n">
        <v>29.8799991607666</v>
      </c>
      <c r="D6063" s="1" t="n">
        <v>29.8999996185303</v>
      </c>
      <c r="E6063" s="1" t="n">
        <v>29.4099998474121</v>
      </c>
      <c r="F6063" s="1" t="n">
        <v>29.5900001525879</v>
      </c>
      <c r="G6063" s="1" t="n">
        <v>42026600</v>
      </c>
    </row>
    <row r="6064" customFormat="false" ht="14.25" hidden="false" customHeight="false" outlineLevel="0" collapsed="false">
      <c r="A6064" s="3" t="n">
        <v>40261</v>
      </c>
      <c r="B6064" s="1" t="n">
        <v>22.2114448547363</v>
      </c>
      <c r="C6064" s="1" t="n">
        <v>29.6499996185303</v>
      </c>
      <c r="D6064" s="1" t="n">
        <v>29.8500003814697</v>
      </c>
      <c r="E6064" s="1" t="n">
        <v>29.6000003814697</v>
      </c>
      <c r="F6064" s="1" t="n">
        <v>29.7199993133545</v>
      </c>
      <c r="G6064" s="1" t="n">
        <v>33987700</v>
      </c>
    </row>
    <row r="6065" customFormat="false" ht="14.25" hidden="false" customHeight="false" outlineLevel="0" collapsed="false">
      <c r="A6065" s="3" t="n">
        <v>40262</v>
      </c>
      <c r="B6065" s="1" t="n">
        <v>22.4811153411865</v>
      </c>
      <c r="C6065" s="1" t="n">
        <v>30.0100002288818</v>
      </c>
      <c r="D6065" s="1" t="n">
        <v>30.5699996948242</v>
      </c>
      <c r="E6065" s="1" t="n">
        <v>29.7999992370606</v>
      </c>
      <c r="F6065" s="1" t="n">
        <v>29.8299999237061</v>
      </c>
      <c r="G6065" s="1" t="n">
        <v>73168700</v>
      </c>
    </row>
    <row r="6066" customFormat="false" ht="14.25" hidden="false" customHeight="false" outlineLevel="0" collapsed="false">
      <c r="A6066" s="3" t="n">
        <v>40263</v>
      </c>
      <c r="B6066" s="1" t="n">
        <v>22.2189273834229</v>
      </c>
      <c r="C6066" s="1" t="n">
        <v>29.6599998474121</v>
      </c>
      <c r="D6066" s="1" t="n">
        <v>30.2000007629395</v>
      </c>
      <c r="E6066" s="1" t="n">
        <v>29.5900001525879</v>
      </c>
      <c r="F6066" s="1" t="n">
        <v>30.0900001525879</v>
      </c>
      <c r="G6066" s="1" t="n">
        <v>55595500</v>
      </c>
    </row>
    <row r="6067" customFormat="false" ht="14.25" hidden="false" customHeight="false" outlineLevel="0" collapsed="false">
      <c r="A6067" s="3" t="n">
        <v>40266</v>
      </c>
      <c r="B6067" s="1" t="n">
        <v>22.1664905548096</v>
      </c>
      <c r="C6067" s="1" t="n">
        <v>29.5900001525879</v>
      </c>
      <c r="D6067" s="1" t="n">
        <v>29.8199996948242</v>
      </c>
      <c r="E6067" s="1" t="n">
        <v>29.5499992370606</v>
      </c>
      <c r="F6067" s="1" t="n">
        <v>29.7099990844727</v>
      </c>
      <c r="G6067" s="1" t="n">
        <v>33336000</v>
      </c>
    </row>
    <row r="6068" customFormat="false" ht="14.25" hidden="false" customHeight="false" outlineLevel="0" collapsed="false">
      <c r="A6068" s="3" t="n">
        <v>40267</v>
      </c>
      <c r="B6068" s="1" t="n">
        <v>22.3013343811035</v>
      </c>
      <c r="C6068" s="1" t="n">
        <v>29.7700004577637</v>
      </c>
      <c r="D6068" s="1" t="n">
        <v>29.8600006103516</v>
      </c>
      <c r="E6068" s="1" t="n">
        <v>29.5</v>
      </c>
      <c r="F6068" s="1" t="n">
        <v>29.6299991607666</v>
      </c>
      <c r="G6068" s="1" t="n">
        <v>34954800</v>
      </c>
    </row>
    <row r="6069" customFormat="false" ht="14.25" hidden="false" customHeight="false" outlineLevel="0" collapsed="false">
      <c r="A6069" s="3" t="n">
        <v>40268</v>
      </c>
      <c r="B6069" s="1" t="n">
        <v>21.9417552947998</v>
      </c>
      <c r="C6069" s="1" t="n">
        <v>29.2900009155273</v>
      </c>
      <c r="D6069" s="1" t="n">
        <v>29.7199993133545</v>
      </c>
      <c r="E6069" s="1" t="n">
        <v>29.170000076294</v>
      </c>
      <c r="F6069" s="1" t="n">
        <v>29.6399993896484</v>
      </c>
      <c r="G6069" s="1" t="n">
        <v>63760000</v>
      </c>
    </row>
    <row r="6070" customFormat="false" ht="14.25" hidden="false" customHeight="false" outlineLevel="0" collapsed="false">
      <c r="A6070" s="3" t="n">
        <v>40269</v>
      </c>
      <c r="B6070" s="1" t="n">
        <v>21.8443641662598</v>
      </c>
      <c r="C6070" s="1" t="n">
        <v>29.1599998474121</v>
      </c>
      <c r="D6070" s="1" t="n">
        <v>29.5400009155273</v>
      </c>
      <c r="E6070" s="1" t="n">
        <v>28.6200008392334</v>
      </c>
      <c r="F6070" s="1" t="n">
        <v>29.3500003814697</v>
      </c>
      <c r="G6070" s="1" t="n">
        <v>74768100</v>
      </c>
    </row>
    <row r="6071" customFormat="false" ht="14.25" hidden="false" customHeight="false" outlineLevel="0" collapsed="false">
      <c r="A6071" s="3" t="n">
        <v>40273</v>
      </c>
      <c r="B6071" s="1" t="n">
        <v>21.926778793335</v>
      </c>
      <c r="C6071" s="1" t="n">
        <v>29.2700004577637</v>
      </c>
      <c r="D6071" s="1" t="n">
        <v>29.4300003051758</v>
      </c>
      <c r="E6071" s="1" t="n">
        <v>29.0300006866455</v>
      </c>
      <c r="F6071" s="1" t="n">
        <v>29.1299991607666</v>
      </c>
      <c r="G6071" s="1" t="n">
        <v>34331200</v>
      </c>
    </row>
    <row r="6072" customFormat="false" ht="14.25" hidden="false" customHeight="false" outlineLevel="0" collapsed="false">
      <c r="A6072" s="3" t="n">
        <v>40274</v>
      </c>
      <c r="B6072" s="1" t="n">
        <v>21.9642276763916</v>
      </c>
      <c r="C6072" s="1" t="n">
        <v>29.3199996948242</v>
      </c>
      <c r="D6072" s="1" t="n">
        <v>29.5799999237061</v>
      </c>
      <c r="E6072" s="1" t="n">
        <v>28.9799995422363</v>
      </c>
      <c r="F6072" s="1" t="n">
        <v>29.1499996185303</v>
      </c>
      <c r="G6072" s="1" t="n">
        <v>47366800</v>
      </c>
    </row>
    <row r="6073" customFormat="false" ht="14.25" hidden="false" customHeight="false" outlineLevel="0" collapsed="false">
      <c r="A6073" s="3" t="n">
        <v>40275</v>
      </c>
      <c r="B6073" s="1" t="n">
        <v>21.986701965332</v>
      </c>
      <c r="C6073" s="1" t="n">
        <v>29.3500003814697</v>
      </c>
      <c r="D6073" s="1" t="n">
        <v>29.5599994659424</v>
      </c>
      <c r="E6073" s="1" t="n">
        <v>29.1399993896484</v>
      </c>
      <c r="F6073" s="1" t="n">
        <v>29.1599998474121</v>
      </c>
      <c r="G6073" s="1" t="n">
        <v>58318800</v>
      </c>
    </row>
    <row r="6074" customFormat="false" ht="14.25" hidden="false" customHeight="false" outlineLevel="0" collapsed="false">
      <c r="A6074" s="3" t="n">
        <v>40276</v>
      </c>
      <c r="B6074" s="1" t="n">
        <v>22.4137096405029</v>
      </c>
      <c r="C6074" s="1" t="n">
        <v>29.920000076294</v>
      </c>
      <c r="D6074" s="1" t="n">
        <v>29.9799995422363</v>
      </c>
      <c r="E6074" s="1" t="n">
        <v>29.2999992370606</v>
      </c>
      <c r="F6074" s="1" t="n">
        <v>29.3199996948242</v>
      </c>
      <c r="G6074" s="1" t="n">
        <v>63713800</v>
      </c>
    </row>
    <row r="6075" customFormat="false" ht="14.25" hidden="false" customHeight="false" outlineLevel="0" collapsed="false">
      <c r="A6075" s="3" t="n">
        <v>40277</v>
      </c>
      <c r="B6075" s="1" t="n">
        <v>22.7283325195313</v>
      </c>
      <c r="C6075" s="1" t="n">
        <v>30.3400001525879</v>
      </c>
      <c r="D6075" s="1" t="n">
        <v>30.4099998474121</v>
      </c>
      <c r="E6075" s="1" t="n">
        <v>29.8999996185303</v>
      </c>
      <c r="F6075" s="1" t="n">
        <v>29.9500007629395</v>
      </c>
      <c r="G6075" s="1" t="n">
        <v>54752500</v>
      </c>
    </row>
    <row r="6076" customFormat="false" ht="14.25" hidden="false" customHeight="false" outlineLevel="0" collapsed="false">
      <c r="A6076" s="3" t="n">
        <v>40280</v>
      </c>
      <c r="B6076" s="1" t="n">
        <v>22.7133483886719</v>
      </c>
      <c r="C6076" s="1" t="n">
        <v>30.3199996948242</v>
      </c>
      <c r="D6076" s="1" t="n">
        <v>30.4899997711182</v>
      </c>
      <c r="E6076" s="1" t="n">
        <v>30.2099990844727</v>
      </c>
      <c r="F6076" s="1" t="n">
        <v>30.25</v>
      </c>
      <c r="G6076" s="1" t="n">
        <v>37068800</v>
      </c>
    </row>
    <row r="6077" customFormat="false" ht="14.25" hidden="false" customHeight="false" outlineLevel="0" collapsed="false">
      <c r="A6077" s="3" t="n">
        <v>40281</v>
      </c>
      <c r="B6077" s="1" t="n">
        <v>22.810733795166</v>
      </c>
      <c r="C6077" s="1" t="n">
        <v>30.4500007629395</v>
      </c>
      <c r="D6077" s="1" t="n">
        <v>30.5</v>
      </c>
      <c r="E6077" s="1" t="n">
        <v>30.1299991607666</v>
      </c>
      <c r="F6077" s="1" t="n">
        <v>30.1499996185303</v>
      </c>
      <c r="G6077" s="1" t="n">
        <v>41374600</v>
      </c>
    </row>
    <row r="6078" customFormat="false" ht="14.25" hidden="false" customHeight="false" outlineLevel="0" collapsed="false">
      <c r="A6078" s="3" t="n">
        <v>40282</v>
      </c>
      <c r="B6078" s="1" t="n">
        <v>23.0879058837891</v>
      </c>
      <c r="C6078" s="1" t="n">
        <v>30.8199996948242</v>
      </c>
      <c r="D6078" s="1" t="n">
        <v>31</v>
      </c>
      <c r="E6078" s="1" t="n">
        <v>30.6599998474121</v>
      </c>
      <c r="F6078" s="1" t="n">
        <v>30.7900009155273</v>
      </c>
      <c r="G6078" s="1" t="n">
        <v>68941200</v>
      </c>
    </row>
    <row r="6079" customFormat="false" ht="14.25" hidden="false" customHeight="false" outlineLevel="0" collapsed="false">
      <c r="A6079" s="3" t="n">
        <v>40283</v>
      </c>
      <c r="B6079" s="1" t="n">
        <v>23.1253681182861</v>
      </c>
      <c r="C6079" s="1" t="n">
        <v>30.8700008392334</v>
      </c>
      <c r="D6079" s="1" t="n">
        <v>30.9500007629395</v>
      </c>
      <c r="E6079" s="1" t="n">
        <v>30.7099990844727</v>
      </c>
      <c r="F6079" s="1" t="n">
        <v>30.8199996948242</v>
      </c>
      <c r="G6079" s="1" t="n">
        <v>52745400</v>
      </c>
    </row>
    <row r="6080" customFormat="false" ht="14.25" hidden="false" customHeight="false" outlineLevel="0" collapsed="false">
      <c r="A6080" s="3" t="n">
        <v>40284</v>
      </c>
      <c r="B6080" s="1" t="n">
        <v>22.9755401611328</v>
      </c>
      <c r="C6080" s="1" t="n">
        <v>30.670000076294</v>
      </c>
      <c r="D6080" s="1" t="n">
        <v>30.9799995422363</v>
      </c>
      <c r="E6080" s="1" t="n">
        <v>30.6000003814697</v>
      </c>
      <c r="F6080" s="1" t="n">
        <v>30.7900009155273</v>
      </c>
      <c r="G6080" s="1" t="n">
        <v>88703100</v>
      </c>
    </row>
    <row r="6081" customFormat="false" ht="14.25" hidden="false" customHeight="false" outlineLevel="0" collapsed="false">
      <c r="A6081" s="3" t="n">
        <v>40287</v>
      </c>
      <c r="B6081" s="1" t="n">
        <v>23.2527160644531</v>
      </c>
      <c r="C6081" s="1" t="n">
        <v>31.0400009155273</v>
      </c>
      <c r="D6081" s="1" t="n">
        <v>31.25</v>
      </c>
      <c r="E6081" s="1" t="n">
        <v>30.7600002288818</v>
      </c>
      <c r="F6081" s="1" t="n">
        <v>30.7700004577637</v>
      </c>
      <c r="G6081" s="1" t="n">
        <v>64970300</v>
      </c>
    </row>
    <row r="6082" customFormat="false" ht="14.25" hidden="false" customHeight="false" outlineLevel="0" collapsed="false">
      <c r="A6082" s="3" t="n">
        <v>40288</v>
      </c>
      <c r="B6082" s="1" t="n">
        <v>23.4924373626709</v>
      </c>
      <c r="C6082" s="1" t="n">
        <v>31.3600006103516</v>
      </c>
      <c r="D6082" s="1" t="n">
        <v>31.4400005340576</v>
      </c>
      <c r="E6082" s="1" t="n">
        <v>31.1299991607666</v>
      </c>
      <c r="F6082" s="1" t="n">
        <v>31.2199993133545</v>
      </c>
      <c r="G6082" s="1" t="n">
        <v>52199500</v>
      </c>
    </row>
    <row r="6083" customFormat="false" ht="14.25" hidden="false" customHeight="false" outlineLevel="0" collapsed="false">
      <c r="A6083" s="3" t="n">
        <v>40289</v>
      </c>
      <c r="B6083" s="1" t="n">
        <v>23.4699611663818</v>
      </c>
      <c r="C6083" s="1" t="n">
        <v>31.3299999237061</v>
      </c>
      <c r="D6083" s="1" t="n">
        <v>31.5</v>
      </c>
      <c r="E6083" s="1" t="n">
        <v>31.2299995422363</v>
      </c>
      <c r="F6083" s="1" t="n">
        <v>31.3299999237061</v>
      </c>
      <c r="G6083" s="1" t="n">
        <v>55343100</v>
      </c>
    </row>
    <row r="6084" customFormat="false" ht="14.25" hidden="false" customHeight="false" outlineLevel="0" collapsed="false">
      <c r="A6084" s="3" t="n">
        <v>40290</v>
      </c>
      <c r="B6084" s="1" t="n">
        <v>23.5149021148682</v>
      </c>
      <c r="C6084" s="1" t="n">
        <v>31.3899993896484</v>
      </c>
      <c r="D6084" s="1" t="n">
        <v>31.5300006866455</v>
      </c>
      <c r="E6084" s="1" t="n">
        <v>30.8999996185303</v>
      </c>
      <c r="F6084" s="1" t="n">
        <v>31.0400009155273</v>
      </c>
      <c r="G6084" s="1" t="n">
        <v>84847600</v>
      </c>
    </row>
    <row r="6085" customFormat="false" ht="14.25" hidden="false" customHeight="false" outlineLevel="0" collapsed="false">
      <c r="A6085" s="3" t="n">
        <v>40291</v>
      </c>
      <c r="B6085" s="1" t="n">
        <v>23.1927890777588</v>
      </c>
      <c r="C6085" s="1" t="n">
        <v>30.9599990844727</v>
      </c>
      <c r="D6085" s="1" t="n">
        <v>31.5799999237061</v>
      </c>
      <c r="E6085" s="1" t="n">
        <v>30.6499996185303</v>
      </c>
      <c r="F6085" s="1" t="n">
        <v>31.1200008392334</v>
      </c>
      <c r="G6085" s="1" t="n">
        <v>126766600</v>
      </c>
    </row>
    <row r="6086" customFormat="false" ht="14.25" hidden="false" customHeight="false" outlineLevel="0" collapsed="false">
      <c r="A6086" s="3" t="n">
        <v>40294</v>
      </c>
      <c r="B6086" s="1" t="n">
        <v>23.3051586151123</v>
      </c>
      <c r="C6086" s="1" t="n">
        <v>31.1100006103516</v>
      </c>
      <c r="D6086" s="1" t="n">
        <v>31.2800006866455</v>
      </c>
      <c r="E6086" s="1" t="n">
        <v>30.8600006103516</v>
      </c>
      <c r="F6086" s="1" t="n">
        <v>31</v>
      </c>
      <c r="G6086" s="1" t="n">
        <v>63649300</v>
      </c>
    </row>
    <row r="6087" customFormat="false" ht="14.25" hidden="false" customHeight="false" outlineLevel="0" collapsed="false">
      <c r="A6087" s="3" t="n">
        <v>40295</v>
      </c>
      <c r="B6087" s="1" t="n">
        <v>23.1103916168213</v>
      </c>
      <c r="C6087" s="1" t="n">
        <v>30.8500003814697</v>
      </c>
      <c r="D6087" s="1" t="n">
        <v>31.25</v>
      </c>
      <c r="E6087" s="1" t="n">
        <v>30.75</v>
      </c>
      <c r="F6087" s="1" t="n">
        <v>30.9500007629395</v>
      </c>
      <c r="G6087" s="1" t="n">
        <v>68730900</v>
      </c>
    </row>
    <row r="6088" customFormat="false" ht="14.25" hidden="false" customHeight="false" outlineLevel="0" collapsed="false">
      <c r="A6088" s="3" t="n">
        <v>40296</v>
      </c>
      <c r="B6088" s="1" t="n">
        <v>23.1553287506104</v>
      </c>
      <c r="C6088" s="1" t="n">
        <v>30.9099998474121</v>
      </c>
      <c r="D6088" s="1" t="n">
        <v>31</v>
      </c>
      <c r="E6088" s="1" t="n">
        <v>30.6200008392334</v>
      </c>
      <c r="F6088" s="1" t="n">
        <v>30.920000076294</v>
      </c>
      <c r="G6088" s="1" t="n">
        <v>64557900</v>
      </c>
    </row>
    <row r="6089" customFormat="false" ht="14.25" hidden="false" customHeight="false" outlineLevel="0" collapsed="false">
      <c r="A6089" s="3" t="n">
        <v>40297</v>
      </c>
      <c r="B6089" s="1" t="n">
        <v>23.2227554321289</v>
      </c>
      <c r="C6089" s="1" t="n">
        <v>31</v>
      </c>
      <c r="D6089" s="1" t="n">
        <v>31.4300003051758</v>
      </c>
      <c r="E6089" s="1" t="n">
        <v>30.670000076294</v>
      </c>
      <c r="F6089" s="1" t="n">
        <v>30.9300003051758</v>
      </c>
      <c r="G6089" s="1" t="n">
        <v>52665200</v>
      </c>
    </row>
    <row r="6090" customFormat="false" ht="14.25" hidden="false" customHeight="false" outlineLevel="0" collapsed="false">
      <c r="A6090" s="3" t="n">
        <v>40298</v>
      </c>
      <c r="B6090" s="1" t="n">
        <v>22.8781547546387</v>
      </c>
      <c r="C6090" s="1" t="n">
        <v>30.5400009155273</v>
      </c>
      <c r="D6090" s="1" t="n">
        <v>31.0799999237061</v>
      </c>
      <c r="E6090" s="1" t="n">
        <v>30.5200004577637</v>
      </c>
      <c r="F6090" s="1" t="n">
        <v>31.0699996948242</v>
      </c>
      <c r="G6090" s="1" t="n">
        <v>63214800</v>
      </c>
    </row>
    <row r="6091" customFormat="false" ht="14.25" hidden="false" customHeight="false" outlineLevel="0" collapsed="false">
      <c r="A6091" s="3" t="n">
        <v>40301</v>
      </c>
      <c r="B6091" s="1" t="n">
        <v>23.1178817749023</v>
      </c>
      <c r="C6091" s="1" t="n">
        <v>30.8600006103516</v>
      </c>
      <c r="D6091" s="1" t="n">
        <v>31.0599994659424</v>
      </c>
      <c r="E6091" s="1" t="n">
        <v>30.5799999237061</v>
      </c>
      <c r="F6091" s="1" t="n">
        <v>30.670000076294</v>
      </c>
      <c r="G6091" s="1" t="n">
        <v>43989500</v>
      </c>
    </row>
    <row r="6092" customFormat="false" ht="14.25" hidden="false" customHeight="false" outlineLevel="0" collapsed="false">
      <c r="A6092" s="3" t="n">
        <v>40302</v>
      </c>
      <c r="B6092" s="1" t="n">
        <v>22.5710182189941</v>
      </c>
      <c r="C6092" s="1" t="n">
        <v>30.1299991607666</v>
      </c>
      <c r="D6092" s="1" t="n">
        <v>30.5499992370606</v>
      </c>
      <c r="E6092" s="1" t="n">
        <v>29.75</v>
      </c>
      <c r="F6092" s="1" t="n">
        <v>30.5200004577637</v>
      </c>
      <c r="G6092" s="1" t="n">
        <v>82085600</v>
      </c>
    </row>
    <row r="6093" customFormat="false" ht="14.25" hidden="false" customHeight="false" outlineLevel="0" collapsed="false">
      <c r="A6093" s="3" t="n">
        <v>40303</v>
      </c>
      <c r="B6093" s="1" t="n">
        <v>22.3612651824951</v>
      </c>
      <c r="C6093" s="1" t="n">
        <v>29.8500003814697</v>
      </c>
      <c r="D6093" s="1" t="n">
        <v>30.0900001525879</v>
      </c>
      <c r="E6093" s="1" t="n">
        <v>29.6900005340576</v>
      </c>
      <c r="F6093" s="1" t="n">
        <v>29.7700004577637</v>
      </c>
      <c r="G6093" s="1" t="n">
        <v>66833800</v>
      </c>
    </row>
    <row r="6094" customFormat="false" ht="14.25" hidden="false" customHeight="false" outlineLevel="0" collapsed="false">
      <c r="A6094" s="3" t="n">
        <v>40304</v>
      </c>
      <c r="B6094" s="1" t="n">
        <v>21.709529876709</v>
      </c>
      <c r="C6094" s="1" t="n">
        <v>28.9799995422363</v>
      </c>
      <c r="D6094" s="1" t="n">
        <v>29.8799991607666</v>
      </c>
      <c r="E6094" s="1" t="n">
        <v>27.9099998474121</v>
      </c>
      <c r="F6094" s="1" t="n">
        <v>29.5900001525879</v>
      </c>
      <c r="G6094" s="1" t="n">
        <v>128613000</v>
      </c>
    </row>
    <row r="6095" customFormat="false" ht="14.25" hidden="false" customHeight="false" outlineLevel="0" collapsed="false">
      <c r="A6095" s="3" t="n">
        <v>40305</v>
      </c>
      <c r="B6095" s="1" t="n">
        <v>21.1327018737793</v>
      </c>
      <c r="C6095" s="1" t="n">
        <v>28.2099990844727</v>
      </c>
      <c r="D6095" s="1" t="n">
        <v>28.9500007629395</v>
      </c>
      <c r="E6095" s="1" t="n">
        <v>27.3199996948242</v>
      </c>
      <c r="F6095" s="1" t="n">
        <v>28.9300003051758</v>
      </c>
      <c r="G6095" s="1" t="n">
        <v>173718100</v>
      </c>
    </row>
    <row r="6096" customFormat="false" ht="14.25" hidden="false" customHeight="false" outlineLevel="0" collapsed="false">
      <c r="A6096" s="3" t="n">
        <v>40308</v>
      </c>
      <c r="B6096" s="1" t="n">
        <v>21.6795692443848</v>
      </c>
      <c r="C6096" s="1" t="n">
        <v>28.9400005340576</v>
      </c>
      <c r="D6096" s="1" t="n">
        <v>29.4799995422363</v>
      </c>
      <c r="E6096" s="1" t="n">
        <v>28.7099990844727</v>
      </c>
      <c r="F6096" s="1" t="n">
        <v>29.0100002288818</v>
      </c>
      <c r="G6096" s="1" t="n">
        <v>86653300</v>
      </c>
    </row>
    <row r="6097" customFormat="false" ht="14.25" hidden="false" customHeight="false" outlineLevel="0" collapsed="false">
      <c r="A6097" s="3" t="n">
        <v>40309</v>
      </c>
      <c r="B6097" s="1" t="n">
        <v>21.6346130371094</v>
      </c>
      <c r="C6097" s="1" t="n">
        <v>28.8799991607666</v>
      </c>
      <c r="D6097" s="1" t="n">
        <v>29.6499996185303</v>
      </c>
      <c r="E6097" s="1" t="n">
        <v>28.5699996948242</v>
      </c>
      <c r="F6097" s="1" t="n">
        <v>28.6800003051758</v>
      </c>
      <c r="G6097" s="1" t="n">
        <v>63789400</v>
      </c>
    </row>
    <row r="6098" customFormat="false" ht="14.25" hidden="false" customHeight="false" outlineLevel="0" collapsed="false">
      <c r="A6098" s="3" t="n">
        <v>40310</v>
      </c>
      <c r="B6098" s="1" t="n">
        <v>22.0541286468506</v>
      </c>
      <c r="C6098" s="1" t="n">
        <v>29.4400005340576</v>
      </c>
      <c r="D6098" s="1" t="n">
        <v>29.5799999237061</v>
      </c>
      <c r="E6098" s="1" t="n">
        <v>28.920000076294</v>
      </c>
      <c r="F6098" s="1" t="n">
        <v>28.9799995422363</v>
      </c>
      <c r="G6098" s="1" t="n">
        <v>47146800</v>
      </c>
    </row>
    <row r="6099" customFormat="false" ht="14.25" hidden="false" customHeight="false" outlineLevel="0" collapsed="false">
      <c r="A6099" s="3" t="n">
        <v>40311</v>
      </c>
      <c r="B6099" s="1" t="n">
        <v>21.9043006896973</v>
      </c>
      <c r="C6099" s="1" t="n">
        <v>29.2399997711182</v>
      </c>
      <c r="D6099" s="1" t="n">
        <v>29.7299995422363</v>
      </c>
      <c r="E6099" s="1" t="n">
        <v>29.1800003051758</v>
      </c>
      <c r="F6099" s="1" t="n">
        <v>29.2600002288818</v>
      </c>
      <c r="G6099" s="1" t="n">
        <v>45188800</v>
      </c>
    </row>
    <row r="6100" customFormat="false" ht="14.25" hidden="false" customHeight="false" outlineLevel="0" collapsed="false">
      <c r="A6100" s="3" t="n">
        <v>40312</v>
      </c>
      <c r="B6100" s="1" t="n">
        <v>21.6720733642578</v>
      </c>
      <c r="C6100" s="1" t="n">
        <v>28.9300003051758</v>
      </c>
      <c r="D6100" s="1" t="n">
        <v>29.2099990844727</v>
      </c>
      <c r="E6100" s="1" t="n">
        <v>28.6399993896484</v>
      </c>
      <c r="F6100" s="1" t="n">
        <v>29.2000007629395</v>
      </c>
      <c r="G6100" s="1" t="n">
        <v>63334000</v>
      </c>
    </row>
    <row r="6101" customFormat="false" ht="14.25" hidden="false" customHeight="false" outlineLevel="0" collapsed="false">
      <c r="A6101" s="3" t="n">
        <v>40315</v>
      </c>
      <c r="B6101" s="1" t="n">
        <v>21.6795692443848</v>
      </c>
      <c r="C6101" s="1" t="n">
        <v>28.9400005340576</v>
      </c>
      <c r="D6101" s="1" t="n">
        <v>29.2299995422363</v>
      </c>
      <c r="E6101" s="1" t="n">
        <v>28.4500007629395</v>
      </c>
      <c r="F6101" s="1" t="n">
        <v>29.1200008392334</v>
      </c>
      <c r="G6101" s="1" t="n">
        <v>46053300</v>
      </c>
    </row>
    <row r="6102" customFormat="false" ht="14.25" hidden="false" customHeight="false" outlineLevel="0" collapsed="false">
      <c r="A6102" s="3" t="n">
        <v>40316</v>
      </c>
      <c r="B6102" s="1" t="n">
        <v>21.5215396881104</v>
      </c>
      <c r="C6102" s="1" t="n">
        <v>28.6000003814697</v>
      </c>
      <c r="D6102" s="1" t="n">
        <v>29</v>
      </c>
      <c r="E6102" s="1" t="n">
        <v>28.3999996185303</v>
      </c>
      <c r="F6102" s="1" t="n">
        <v>28.8700008392334</v>
      </c>
      <c r="G6102" s="1" t="n">
        <v>52690600</v>
      </c>
    </row>
    <row r="6103" customFormat="false" ht="14.25" hidden="false" customHeight="false" outlineLevel="0" collapsed="false">
      <c r="A6103" s="3" t="n">
        <v>40317</v>
      </c>
      <c r="B6103" s="1" t="n">
        <v>21.2506427764893</v>
      </c>
      <c r="C6103" s="1" t="n">
        <v>28.2399997711182</v>
      </c>
      <c r="D6103" s="1" t="n">
        <v>28.6900005340576</v>
      </c>
      <c r="E6103" s="1" t="n">
        <v>27.7900009155273</v>
      </c>
      <c r="F6103" s="1" t="n">
        <v>28.5200004577637</v>
      </c>
      <c r="G6103" s="1" t="n">
        <v>61746700</v>
      </c>
    </row>
    <row r="6104" customFormat="false" ht="14.25" hidden="false" customHeight="false" outlineLevel="0" collapsed="false">
      <c r="A6104" s="3" t="n">
        <v>40318</v>
      </c>
      <c r="B6104" s="1" t="n">
        <v>20.4003067016602</v>
      </c>
      <c r="C6104" s="1" t="n">
        <v>27.1100006103516</v>
      </c>
      <c r="D6104" s="1" t="n">
        <v>27.8400001525879</v>
      </c>
      <c r="E6104" s="1" t="n">
        <v>27.0400009155273</v>
      </c>
      <c r="F6104" s="1" t="n">
        <v>27.6499996185303</v>
      </c>
      <c r="G6104" s="1" t="n">
        <v>87991100</v>
      </c>
    </row>
    <row r="6105" customFormat="false" ht="14.25" hidden="false" customHeight="false" outlineLevel="0" collapsed="false">
      <c r="A6105" s="3" t="n">
        <v>40319</v>
      </c>
      <c r="B6105" s="1" t="n">
        <v>20.197135925293</v>
      </c>
      <c r="C6105" s="1" t="n">
        <v>26.8400001525879</v>
      </c>
      <c r="D6105" s="1" t="n">
        <v>27.1100006103516</v>
      </c>
      <c r="E6105" s="1" t="n">
        <v>26.4400005340576</v>
      </c>
      <c r="F6105" s="1" t="n">
        <v>26.6299991607666</v>
      </c>
      <c r="G6105" s="1" t="n">
        <v>117596300</v>
      </c>
    </row>
    <row r="6106" customFormat="false" ht="14.25" hidden="false" customHeight="false" outlineLevel="0" collapsed="false">
      <c r="A6106" s="3" t="n">
        <v>40322</v>
      </c>
      <c r="B6106" s="1" t="n">
        <v>19.7682075500488</v>
      </c>
      <c r="C6106" s="1" t="n">
        <v>26.2700004577637</v>
      </c>
      <c r="D6106" s="1" t="n">
        <v>26.8600006103516</v>
      </c>
      <c r="E6106" s="1" t="n">
        <v>26.2600002288818</v>
      </c>
      <c r="F6106" s="1" t="n">
        <v>26.8500003814697</v>
      </c>
      <c r="G6106" s="1" t="n">
        <v>73711700</v>
      </c>
    </row>
    <row r="6107" customFormat="false" ht="14.25" hidden="false" customHeight="false" outlineLevel="0" collapsed="false">
      <c r="A6107" s="3" t="n">
        <v>40323</v>
      </c>
      <c r="B6107" s="1" t="n">
        <v>19.6177062988281</v>
      </c>
      <c r="C6107" s="1" t="n">
        <v>26.0699996948242</v>
      </c>
      <c r="D6107" s="1" t="n">
        <v>26.3299999237061</v>
      </c>
      <c r="E6107" s="1" t="n">
        <v>25.3799991607666</v>
      </c>
      <c r="F6107" s="1" t="n">
        <v>25.6499996185303</v>
      </c>
      <c r="G6107" s="1" t="n">
        <v>98373600</v>
      </c>
    </row>
    <row r="6108" customFormat="false" ht="14.25" hidden="false" customHeight="false" outlineLevel="0" collapsed="false">
      <c r="A6108" s="3" t="n">
        <v>40324</v>
      </c>
      <c r="B6108" s="1" t="n">
        <v>18.8200626373291</v>
      </c>
      <c r="C6108" s="1" t="n">
        <v>25.0100002288818</v>
      </c>
      <c r="D6108" s="1" t="n">
        <v>26.6100006103516</v>
      </c>
      <c r="E6108" s="1" t="n">
        <v>24.5599994659424</v>
      </c>
      <c r="F6108" s="1" t="n">
        <v>26.2299995422363</v>
      </c>
      <c r="G6108" s="1" t="n">
        <v>176684100</v>
      </c>
    </row>
    <row r="6109" customFormat="false" ht="14.25" hidden="false" customHeight="false" outlineLevel="0" collapsed="false">
      <c r="A6109" s="3" t="n">
        <v>40325</v>
      </c>
      <c r="B6109" s="1" t="n">
        <v>19.565034866333</v>
      </c>
      <c r="C6109" s="1" t="n">
        <v>26</v>
      </c>
      <c r="D6109" s="1" t="n">
        <v>26.3600006103516</v>
      </c>
      <c r="E6109" s="1" t="n">
        <v>25.7299995422363</v>
      </c>
      <c r="F6109" s="1" t="n">
        <v>25.7299995422363</v>
      </c>
      <c r="G6109" s="1" t="n">
        <v>136433600</v>
      </c>
    </row>
    <row r="6110" customFormat="false" ht="14.25" hidden="false" customHeight="false" outlineLevel="0" collapsed="false">
      <c r="A6110" s="3" t="n">
        <v>40326</v>
      </c>
      <c r="B6110" s="1" t="n">
        <v>19.4145355224609</v>
      </c>
      <c r="C6110" s="1" t="n">
        <v>25.7999992370606</v>
      </c>
      <c r="D6110" s="1" t="n">
        <v>26.1200008392334</v>
      </c>
      <c r="E6110" s="1" t="n">
        <v>25.6599998474121</v>
      </c>
      <c r="F6110" s="1" t="n">
        <v>25.8400001525879</v>
      </c>
      <c r="G6110" s="1" t="n">
        <v>67496900</v>
      </c>
    </row>
    <row r="6111" customFormat="false" ht="14.25" hidden="false" customHeight="false" outlineLevel="0" collapsed="false">
      <c r="A6111" s="3" t="n">
        <v>40330</v>
      </c>
      <c r="B6111" s="1" t="n">
        <v>19.4822521209717</v>
      </c>
      <c r="C6111" s="1" t="n">
        <v>25.8899993896484</v>
      </c>
      <c r="D6111" s="1" t="n">
        <v>26.3099994659424</v>
      </c>
      <c r="E6111" s="1" t="n">
        <v>25.5200004577637</v>
      </c>
      <c r="F6111" s="1" t="n">
        <v>25.5300006866455</v>
      </c>
      <c r="G6111" s="1" t="n">
        <v>76152400</v>
      </c>
    </row>
    <row r="6112" customFormat="false" ht="14.25" hidden="false" customHeight="false" outlineLevel="0" collapsed="false">
      <c r="A6112" s="3" t="n">
        <v>40331</v>
      </c>
      <c r="B6112" s="1" t="n">
        <v>19.9111862182617</v>
      </c>
      <c r="C6112" s="1" t="n">
        <v>26.4599990844727</v>
      </c>
      <c r="D6112" s="1" t="n">
        <v>26.4799995422363</v>
      </c>
      <c r="E6112" s="1" t="n">
        <v>25.7299995422363</v>
      </c>
      <c r="F6112" s="1" t="n">
        <v>26.0599994659424</v>
      </c>
      <c r="G6112" s="1" t="n">
        <v>65718800</v>
      </c>
    </row>
    <row r="6113" customFormat="false" ht="14.25" hidden="false" customHeight="false" outlineLevel="0" collapsed="false">
      <c r="A6113" s="3" t="n">
        <v>40332</v>
      </c>
      <c r="B6113" s="1" t="n">
        <v>20.2121868133545</v>
      </c>
      <c r="C6113" s="1" t="n">
        <v>26.8600006103516</v>
      </c>
      <c r="D6113" s="1" t="n">
        <v>26.9300003051758</v>
      </c>
      <c r="E6113" s="1" t="n">
        <v>26.4099998474121</v>
      </c>
      <c r="F6113" s="1" t="n">
        <v>26.5499992370606</v>
      </c>
      <c r="G6113" s="1" t="n">
        <v>67837000</v>
      </c>
    </row>
    <row r="6114" customFormat="false" ht="14.25" hidden="false" customHeight="false" outlineLevel="0" collapsed="false">
      <c r="A6114" s="3" t="n">
        <v>40333</v>
      </c>
      <c r="B6114" s="1" t="n">
        <v>19.4070110321045</v>
      </c>
      <c r="C6114" s="1" t="n">
        <v>25.7900009155273</v>
      </c>
      <c r="D6114" s="1" t="n">
        <v>26.5699996948242</v>
      </c>
      <c r="E6114" s="1" t="n">
        <v>25.6200008392334</v>
      </c>
      <c r="F6114" s="1" t="n">
        <v>26.1000003814697</v>
      </c>
      <c r="G6114" s="1" t="n">
        <v>89832200</v>
      </c>
    </row>
    <row r="6115" customFormat="false" ht="14.25" hidden="false" customHeight="false" outlineLevel="0" collapsed="false">
      <c r="A6115" s="3" t="n">
        <v>40336</v>
      </c>
      <c r="B6115" s="1" t="n">
        <v>19.0307579040527</v>
      </c>
      <c r="C6115" s="1" t="n">
        <v>25.2900009155273</v>
      </c>
      <c r="D6115" s="1" t="n">
        <v>25.8299999237061</v>
      </c>
      <c r="E6115" s="1" t="n">
        <v>25.2399997711182</v>
      </c>
      <c r="F6115" s="1" t="n">
        <v>25.8199996948242</v>
      </c>
      <c r="G6115" s="1" t="n">
        <v>80456200</v>
      </c>
    </row>
    <row r="6116" customFormat="false" ht="14.25" hidden="false" customHeight="false" outlineLevel="0" collapsed="false">
      <c r="A6116" s="3" t="n">
        <v>40337</v>
      </c>
      <c r="B6116" s="1" t="n">
        <v>18.8953056335449</v>
      </c>
      <c r="C6116" s="1" t="n">
        <v>25.1100006103516</v>
      </c>
      <c r="D6116" s="1" t="n">
        <v>25.2600002288818</v>
      </c>
      <c r="E6116" s="1" t="n">
        <v>24.6499996185303</v>
      </c>
      <c r="F6116" s="1" t="n">
        <v>25.25</v>
      </c>
      <c r="G6116" s="1" t="n">
        <v>87355000</v>
      </c>
    </row>
    <row r="6117" customFormat="false" ht="14.25" hidden="false" customHeight="false" outlineLevel="0" collapsed="false">
      <c r="A6117" s="3" t="n">
        <v>40338</v>
      </c>
      <c r="B6117" s="1" t="n">
        <v>18.6545124053955</v>
      </c>
      <c r="C6117" s="1" t="n">
        <v>24.7900009155273</v>
      </c>
      <c r="D6117" s="1" t="n">
        <v>25.5200004577637</v>
      </c>
      <c r="E6117" s="1" t="n">
        <v>24.75</v>
      </c>
      <c r="F6117" s="1" t="n">
        <v>25.2199993133545</v>
      </c>
      <c r="G6117" s="1" t="n">
        <v>87794000</v>
      </c>
    </row>
    <row r="6118" customFormat="false" ht="14.25" hidden="false" customHeight="false" outlineLevel="0" collapsed="false">
      <c r="A6118" s="3" t="n">
        <v>40339</v>
      </c>
      <c r="B6118" s="1" t="n">
        <v>18.8125286102295</v>
      </c>
      <c r="C6118" s="1" t="n">
        <v>25</v>
      </c>
      <c r="D6118" s="1" t="n">
        <v>25.1499996185303</v>
      </c>
      <c r="E6118" s="1" t="n">
        <v>24.7800006866455</v>
      </c>
      <c r="F6118" s="1" t="n">
        <v>25.1299991607666</v>
      </c>
      <c r="G6118" s="1" t="n">
        <v>78930900</v>
      </c>
    </row>
    <row r="6119" customFormat="false" ht="14.25" hidden="false" customHeight="false" outlineLevel="0" collapsed="false">
      <c r="A6119" s="3" t="n">
        <v>40340</v>
      </c>
      <c r="B6119" s="1" t="n">
        <v>19.3091869354248</v>
      </c>
      <c r="C6119" s="1" t="n">
        <v>25.6599998474121</v>
      </c>
      <c r="D6119" s="1" t="n">
        <v>25.7199993133545</v>
      </c>
      <c r="E6119" s="1" t="n">
        <v>24.7700004577637</v>
      </c>
      <c r="F6119" s="1" t="n">
        <v>25.0400009155273</v>
      </c>
      <c r="G6119" s="1" t="n">
        <v>68057700</v>
      </c>
    </row>
    <row r="6120" customFormat="false" ht="14.25" hidden="false" customHeight="false" outlineLevel="0" collapsed="false">
      <c r="A6120" s="3" t="n">
        <v>40343</v>
      </c>
      <c r="B6120" s="1" t="n">
        <v>19.188777923584</v>
      </c>
      <c r="C6120" s="1" t="n">
        <v>25.5</v>
      </c>
      <c r="D6120" s="1" t="n">
        <v>25.9599990844727</v>
      </c>
      <c r="E6120" s="1" t="n">
        <v>25.4699993133545</v>
      </c>
      <c r="F6120" s="1" t="n">
        <v>25.8600006103516</v>
      </c>
      <c r="G6120" s="1" t="n">
        <v>50972400</v>
      </c>
    </row>
    <row r="6121" customFormat="false" ht="14.25" hidden="false" customHeight="false" outlineLevel="0" collapsed="false">
      <c r="A6121" s="3" t="n">
        <v>40344</v>
      </c>
      <c r="B6121" s="1" t="n">
        <v>20.0014820098877</v>
      </c>
      <c r="C6121" s="1" t="n">
        <v>26.5799999237061</v>
      </c>
      <c r="D6121" s="1" t="n">
        <v>26.6499996185303</v>
      </c>
      <c r="E6121" s="1" t="n">
        <v>25.7399997711182</v>
      </c>
      <c r="F6121" s="1" t="n">
        <v>25.75</v>
      </c>
      <c r="G6121" s="1" t="n">
        <v>81641500</v>
      </c>
    </row>
    <row r="6122" customFormat="false" ht="14.25" hidden="false" customHeight="false" outlineLevel="0" collapsed="false">
      <c r="A6122" s="3" t="n">
        <v>40345</v>
      </c>
      <c r="B6122" s="1" t="n">
        <v>19.8058414459229</v>
      </c>
      <c r="C6122" s="1" t="n">
        <v>26.3199996948242</v>
      </c>
      <c r="D6122" s="1" t="n">
        <v>26.5799999237061</v>
      </c>
      <c r="E6122" s="1" t="n">
        <v>26.2299995422363</v>
      </c>
      <c r="F6122" s="1" t="n">
        <v>26.4699993133545</v>
      </c>
      <c r="G6122" s="1" t="n">
        <v>48698000</v>
      </c>
    </row>
    <row r="6123" customFormat="false" ht="14.25" hidden="false" customHeight="false" outlineLevel="0" collapsed="false">
      <c r="A6123" s="3" t="n">
        <v>40346</v>
      </c>
      <c r="B6123" s="1" t="n">
        <v>19.8434619903565</v>
      </c>
      <c r="C6123" s="1" t="n">
        <v>26.3700008392334</v>
      </c>
      <c r="D6123" s="1" t="n">
        <v>26.670000076294</v>
      </c>
      <c r="E6123" s="1" t="n">
        <v>26.0400009155273</v>
      </c>
      <c r="F6123" s="1" t="n">
        <v>26.5599994659424</v>
      </c>
      <c r="G6123" s="1" t="n">
        <v>47995500</v>
      </c>
    </row>
    <row r="6124" customFormat="false" ht="14.25" hidden="false" customHeight="false" outlineLevel="0" collapsed="false">
      <c r="A6124" s="3" t="n">
        <v>40347</v>
      </c>
      <c r="B6124" s="1" t="n">
        <v>19.8961372375488</v>
      </c>
      <c r="C6124" s="1" t="n">
        <v>26.4400005340576</v>
      </c>
      <c r="D6124" s="1" t="n">
        <v>26.5300006866455</v>
      </c>
      <c r="E6124" s="1" t="n">
        <v>26.170000076294</v>
      </c>
      <c r="F6124" s="1" t="n">
        <v>26.3700008392334</v>
      </c>
      <c r="G6124" s="1" t="n">
        <v>52075600</v>
      </c>
    </row>
    <row r="6125" customFormat="false" ht="14.25" hidden="false" customHeight="false" outlineLevel="0" collapsed="false">
      <c r="A6125" s="3" t="n">
        <v>40350</v>
      </c>
      <c r="B6125" s="1" t="n">
        <v>19.5274085998535</v>
      </c>
      <c r="C6125" s="1" t="n">
        <v>25.9500007629395</v>
      </c>
      <c r="D6125" s="1" t="n">
        <v>26.8899993896484</v>
      </c>
      <c r="E6125" s="1" t="n">
        <v>25.8899993896484</v>
      </c>
      <c r="F6125" s="1" t="n">
        <v>26.7800006866455</v>
      </c>
      <c r="G6125" s="1" t="n">
        <v>54625300</v>
      </c>
    </row>
    <row r="6126" customFormat="false" ht="14.25" hidden="false" customHeight="false" outlineLevel="0" collapsed="false">
      <c r="A6126" s="3" t="n">
        <v>40351</v>
      </c>
      <c r="B6126" s="1" t="n">
        <v>19.3919620513916</v>
      </c>
      <c r="C6126" s="1" t="n">
        <v>25.7700004577637</v>
      </c>
      <c r="D6126" s="1" t="n">
        <v>26.4500007629395</v>
      </c>
      <c r="E6126" s="1" t="n">
        <v>25.7600002288818</v>
      </c>
      <c r="F6126" s="1" t="n">
        <v>26.1599998474121</v>
      </c>
      <c r="G6126" s="1" t="n">
        <v>55985400</v>
      </c>
    </row>
    <row r="6127" customFormat="false" ht="14.25" hidden="false" customHeight="false" outlineLevel="0" collapsed="false">
      <c r="A6127" s="3" t="n">
        <v>40352</v>
      </c>
      <c r="B6127" s="1" t="n">
        <v>19.0458126068115</v>
      </c>
      <c r="C6127" s="1" t="n">
        <v>25.3099994659424</v>
      </c>
      <c r="D6127" s="1" t="n">
        <v>25.7800006866455</v>
      </c>
      <c r="E6127" s="1" t="n">
        <v>25.2199993133545</v>
      </c>
      <c r="F6127" s="1" t="n">
        <v>25.7800006866455</v>
      </c>
      <c r="G6127" s="1" t="n">
        <v>61466200</v>
      </c>
    </row>
    <row r="6128" customFormat="false" ht="14.25" hidden="false" customHeight="false" outlineLevel="0" collapsed="false">
      <c r="A6128" s="3" t="n">
        <v>40353</v>
      </c>
      <c r="B6128" s="1" t="n">
        <v>18.8125286102295</v>
      </c>
      <c r="C6128" s="1" t="n">
        <v>25</v>
      </c>
      <c r="D6128" s="1" t="n">
        <v>25.7199993133545</v>
      </c>
      <c r="E6128" s="1" t="n">
        <v>24.9300003051758</v>
      </c>
      <c r="F6128" s="1" t="n">
        <v>25.4599990844727</v>
      </c>
      <c r="G6128" s="1" t="n">
        <v>85243400</v>
      </c>
    </row>
    <row r="6129" customFormat="false" ht="14.25" hidden="false" customHeight="false" outlineLevel="0" collapsed="false">
      <c r="A6129" s="3" t="n">
        <v>40354</v>
      </c>
      <c r="B6129" s="1" t="n">
        <v>18.4588623046875</v>
      </c>
      <c r="C6129" s="1" t="n">
        <v>24.5300006866455</v>
      </c>
      <c r="D6129" s="1" t="n">
        <v>25.1100006103516</v>
      </c>
      <c r="E6129" s="1" t="n">
        <v>24.3099994659424</v>
      </c>
      <c r="F6129" s="1" t="n">
        <v>25.0499992370606</v>
      </c>
      <c r="G6129" s="1" t="n">
        <v>156256700</v>
      </c>
    </row>
    <row r="6130" customFormat="false" ht="14.25" hidden="false" customHeight="false" outlineLevel="0" collapsed="false">
      <c r="A6130" s="3" t="n">
        <v>40357</v>
      </c>
      <c r="B6130" s="1" t="n">
        <v>18.2933120727539</v>
      </c>
      <c r="C6130" s="1" t="n">
        <v>24.3099994659424</v>
      </c>
      <c r="D6130" s="1" t="n">
        <v>24.6100006103516</v>
      </c>
      <c r="E6130" s="1" t="n">
        <v>24.1200008392334</v>
      </c>
      <c r="F6130" s="1" t="n">
        <v>24.5100002288818</v>
      </c>
      <c r="G6130" s="1" t="n">
        <v>73784800</v>
      </c>
    </row>
    <row r="6131" customFormat="false" ht="14.25" hidden="false" customHeight="false" outlineLevel="0" collapsed="false">
      <c r="A6131" s="3" t="n">
        <v>40358</v>
      </c>
      <c r="B6131" s="1" t="n">
        <v>17.5408020019531</v>
      </c>
      <c r="C6131" s="1" t="n">
        <v>23.3099994659424</v>
      </c>
      <c r="D6131" s="1" t="n">
        <v>24.2000007629395</v>
      </c>
      <c r="E6131" s="1" t="n">
        <v>23.1100006103516</v>
      </c>
      <c r="F6131" s="1" t="n">
        <v>24.1299991607666</v>
      </c>
      <c r="G6131" s="1" t="n">
        <v>119882100</v>
      </c>
    </row>
    <row r="6132" customFormat="false" ht="14.25" hidden="false" customHeight="false" outlineLevel="0" collapsed="false">
      <c r="A6132" s="3" t="n">
        <v>40359</v>
      </c>
      <c r="B6132" s="1" t="n">
        <v>17.3150539398193</v>
      </c>
      <c r="C6132" s="1" t="n">
        <v>23.0100002288818</v>
      </c>
      <c r="D6132" s="1" t="n">
        <v>23.6800003051758</v>
      </c>
      <c r="E6132" s="1" t="n">
        <v>22.9500007629395</v>
      </c>
      <c r="F6132" s="1" t="n">
        <v>23.2999992370606</v>
      </c>
      <c r="G6132" s="1" t="n">
        <v>81050500</v>
      </c>
    </row>
    <row r="6133" customFormat="false" ht="14.25" hidden="false" customHeight="false" outlineLevel="0" collapsed="false">
      <c r="A6133" s="3" t="n">
        <v>40360</v>
      </c>
      <c r="B6133" s="1" t="n">
        <v>17.4279289245606</v>
      </c>
      <c r="C6133" s="1" t="n">
        <v>23.1599998474121</v>
      </c>
      <c r="D6133" s="1" t="n">
        <v>23.3199996948242</v>
      </c>
      <c r="E6133" s="1" t="n">
        <v>22.7299995422363</v>
      </c>
      <c r="F6133" s="1" t="n">
        <v>23.0900001525879</v>
      </c>
      <c r="G6133" s="1" t="n">
        <v>92239400</v>
      </c>
    </row>
    <row r="6134" customFormat="false" ht="14.25" hidden="false" customHeight="false" outlineLevel="0" collapsed="false">
      <c r="A6134" s="3" t="n">
        <v>40361</v>
      </c>
      <c r="B6134" s="1" t="n">
        <v>17.5107078552246</v>
      </c>
      <c r="C6134" s="1" t="n">
        <v>23.2700004577637</v>
      </c>
      <c r="D6134" s="1" t="n">
        <v>23.4799995422363</v>
      </c>
      <c r="E6134" s="1" t="n">
        <v>23.0499992370606</v>
      </c>
      <c r="F6134" s="1" t="n">
        <v>23.3600006103516</v>
      </c>
      <c r="G6134" s="1" t="n">
        <v>62485100</v>
      </c>
    </row>
    <row r="6135" customFormat="false" ht="14.25" hidden="false" customHeight="false" outlineLevel="0" collapsed="false">
      <c r="A6135" s="3" t="n">
        <v>40365</v>
      </c>
      <c r="B6135" s="1" t="n">
        <v>17.9245796203613</v>
      </c>
      <c r="C6135" s="1" t="n">
        <v>23.8199996948242</v>
      </c>
      <c r="D6135" s="1" t="n">
        <v>24.0900001525879</v>
      </c>
      <c r="E6135" s="1" t="n">
        <v>23.5799999237061</v>
      </c>
      <c r="F6135" s="1" t="n">
        <v>23.7000007629395</v>
      </c>
      <c r="G6135" s="1" t="n">
        <v>73592000</v>
      </c>
    </row>
    <row r="6136" customFormat="false" ht="14.25" hidden="false" customHeight="false" outlineLevel="0" collapsed="false">
      <c r="A6136" s="3" t="n">
        <v>40366</v>
      </c>
      <c r="B6136" s="1" t="n">
        <v>18.2857761383057</v>
      </c>
      <c r="C6136" s="1" t="n">
        <v>24.2999992370606</v>
      </c>
      <c r="D6136" s="1" t="n">
        <v>24.3199996948242</v>
      </c>
      <c r="E6136" s="1" t="n">
        <v>23.6100006103516</v>
      </c>
      <c r="F6136" s="1" t="n">
        <v>23.8199996948242</v>
      </c>
      <c r="G6136" s="1" t="n">
        <v>79965300</v>
      </c>
    </row>
    <row r="6137" customFormat="false" ht="14.25" hidden="false" customHeight="false" outlineLevel="0" collapsed="false">
      <c r="A6137" s="3" t="n">
        <v>40367</v>
      </c>
      <c r="B6137" s="1" t="n">
        <v>18.3685550689697</v>
      </c>
      <c r="C6137" s="1" t="n">
        <v>24.4099998474121</v>
      </c>
      <c r="D6137" s="1" t="n">
        <v>24.6200008392334</v>
      </c>
      <c r="E6137" s="1" t="n">
        <v>23.9699993133545</v>
      </c>
      <c r="F6137" s="1" t="n">
        <v>24.6000003814697</v>
      </c>
      <c r="G6137" s="1" t="n">
        <v>50758100</v>
      </c>
    </row>
    <row r="6138" customFormat="false" ht="14.25" hidden="false" customHeight="false" outlineLevel="0" collapsed="false">
      <c r="A6138" s="3" t="n">
        <v>40368</v>
      </c>
      <c r="B6138" s="1" t="n">
        <v>18.2632083892822</v>
      </c>
      <c r="C6138" s="1" t="n">
        <v>24.2700004577637</v>
      </c>
      <c r="D6138" s="1" t="n">
        <v>24.4099998474121</v>
      </c>
      <c r="E6138" s="1" t="n">
        <v>24.1499996185303</v>
      </c>
      <c r="F6138" s="1" t="n">
        <v>24.3299999237061</v>
      </c>
      <c r="G6138" s="1" t="n">
        <v>53806100</v>
      </c>
    </row>
    <row r="6139" customFormat="false" ht="14.25" hidden="false" customHeight="false" outlineLevel="0" collapsed="false">
      <c r="A6139" s="3" t="n">
        <v>40371</v>
      </c>
      <c r="B6139" s="1" t="n">
        <v>18.6846122741699</v>
      </c>
      <c r="C6139" s="1" t="n">
        <v>24.8299999237061</v>
      </c>
      <c r="D6139" s="1" t="n">
        <v>24.8899993896484</v>
      </c>
      <c r="E6139" s="1" t="n">
        <v>24.420000076294</v>
      </c>
      <c r="F6139" s="1" t="n">
        <v>24.4300003051758</v>
      </c>
      <c r="G6139" s="1" t="n">
        <v>49854200</v>
      </c>
    </row>
    <row r="6140" customFormat="false" ht="14.25" hidden="false" customHeight="false" outlineLevel="0" collapsed="false">
      <c r="A6140" s="3" t="n">
        <v>40372</v>
      </c>
      <c r="B6140" s="1" t="n">
        <v>18.9103565216065</v>
      </c>
      <c r="C6140" s="1" t="n">
        <v>25.1299991607666</v>
      </c>
      <c r="D6140" s="1" t="n">
        <v>25.2999992370606</v>
      </c>
      <c r="E6140" s="1" t="n">
        <v>24.8999996185303</v>
      </c>
      <c r="F6140" s="1" t="n">
        <v>25.1399993896484</v>
      </c>
      <c r="G6140" s="1" t="n">
        <v>61928700</v>
      </c>
    </row>
    <row r="6141" customFormat="false" ht="14.25" hidden="false" customHeight="false" outlineLevel="0" collapsed="false">
      <c r="A6141" s="3" t="n">
        <v>40373</v>
      </c>
      <c r="B6141" s="1" t="n">
        <v>19.1436367034912</v>
      </c>
      <c r="C6141" s="1" t="n">
        <v>25.4400005340576</v>
      </c>
      <c r="D6141" s="1" t="n">
        <v>25.6100006103516</v>
      </c>
      <c r="E6141" s="1" t="n">
        <v>25.1200008392334</v>
      </c>
      <c r="F6141" s="1" t="n">
        <v>25.5</v>
      </c>
      <c r="G6141" s="1" t="n">
        <v>72808100</v>
      </c>
    </row>
    <row r="6142" customFormat="false" ht="14.25" hidden="false" customHeight="false" outlineLevel="0" collapsed="false">
      <c r="A6142" s="3" t="n">
        <v>40374</v>
      </c>
      <c r="B6142" s="1" t="n">
        <v>19.1963024139404</v>
      </c>
      <c r="C6142" s="1" t="n">
        <v>25.5100002288818</v>
      </c>
      <c r="D6142" s="1" t="n">
        <v>25.5900001525879</v>
      </c>
      <c r="E6142" s="1" t="n">
        <v>24.9799995422363</v>
      </c>
      <c r="F6142" s="1" t="n">
        <v>25.5</v>
      </c>
      <c r="G6142" s="1" t="n">
        <v>56934700</v>
      </c>
    </row>
    <row r="6143" customFormat="false" ht="14.25" hidden="false" customHeight="false" outlineLevel="0" collapsed="false">
      <c r="A6143" s="3" t="n">
        <v>40375</v>
      </c>
      <c r="B6143" s="1" t="n">
        <v>18.7297534942627</v>
      </c>
      <c r="C6143" s="1" t="n">
        <v>24.8899993896484</v>
      </c>
      <c r="D6143" s="1" t="n">
        <v>25.6399993896484</v>
      </c>
      <c r="E6143" s="1" t="n">
        <v>24.8799991607666</v>
      </c>
      <c r="F6143" s="1" t="n">
        <v>25.5100002288818</v>
      </c>
      <c r="G6143" s="1" t="n">
        <v>65064800</v>
      </c>
    </row>
    <row r="6144" customFormat="false" ht="14.25" hidden="false" customHeight="false" outlineLevel="0" collapsed="false">
      <c r="A6144" s="3" t="n">
        <v>40378</v>
      </c>
      <c r="B6144" s="1" t="n">
        <v>18.9856128692627</v>
      </c>
      <c r="C6144" s="1" t="n">
        <v>25.2299995422363</v>
      </c>
      <c r="D6144" s="1" t="n">
        <v>25.2999992370606</v>
      </c>
      <c r="E6144" s="1" t="n">
        <v>24.9099998474121</v>
      </c>
      <c r="F6144" s="1" t="n">
        <v>24.9599990844727</v>
      </c>
      <c r="G6144" s="1" t="n">
        <v>38181800</v>
      </c>
    </row>
    <row r="6145" customFormat="false" ht="14.25" hidden="false" customHeight="false" outlineLevel="0" collapsed="false">
      <c r="A6145" s="3" t="n">
        <v>40379</v>
      </c>
      <c r="B6145" s="1" t="n">
        <v>19.1737365722656</v>
      </c>
      <c r="C6145" s="1" t="n">
        <v>25.4799995422363</v>
      </c>
      <c r="D6145" s="1" t="n">
        <v>25.4799995422363</v>
      </c>
      <c r="E6145" s="1" t="n">
        <v>24.7000007629395</v>
      </c>
      <c r="F6145" s="1" t="n">
        <v>24.8600006103516</v>
      </c>
      <c r="G6145" s="1" t="n">
        <v>45530700</v>
      </c>
    </row>
    <row r="6146" customFormat="false" ht="14.25" hidden="false" customHeight="false" outlineLevel="0" collapsed="false">
      <c r="A6146" s="3" t="n">
        <v>40380</v>
      </c>
      <c r="B6146" s="1" t="n">
        <v>18.9028358459473</v>
      </c>
      <c r="C6146" s="1" t="n">
        <v>25.1200008392334</v>
      </c>
      <c r="D6146" s="1" t="n">
        <v>25.6499996185303</v>
      </c>
      <c r="E6146" s="1" t="n">
        <v>24.9799995422363</v>
      </c>
      <c r="F6146" s="1" t="n">
        <v>25.6000003814697</v>
      </c>
      <c r="G6146" s="1" t="n">
        <v>73297300</v>
      </c>
    </row>
    <row r="6147" customFormat="false" ht="14.25" hidden="false" customHeight="false" outlineLevel="0" collapsed="false">
      <c r="A6147" s="3" t="n">
        <v>40381</v>
      </c>
      <c r="B6147" s="1" t="n">
        <v>19.4446315765381</v>
      </c>
      <c r="C6147" s="1" t="n">
        <v>25.8400001525879</v>
      </c>
      <c r="D6147" s="1" t="n">
        <v>25.9899997711182</v>
      </c>
      <c r="E6147" s="1" t="n">
        <v>25.4699993133545</v>
      </c>
      <c r="F6147" s="1" t="n">
        <v>25.5100002288818</v>
      </c>
      <c r="G6147" s="1" t="n">
        <v>73016400</v>
      </c>
    </row>
    <row r="6148" customFormat="false" ht="14.25" hidden="false" customHeight="false" outlineLevel="0" collapsed="false">
      <c r="A6148" s="3" t="n">
        <v>40382</v>
      </c>
      <c r="B6148" s="1" t="n">
        <v>19.4220600128174</v>
      </c>
      <c r="C6148" s="1" t="n">
        <v>25.8099994659424</v>
      </c>
      <c r="D6148" s="1" t="n">
        <v>26.0200004577637</v>
      </c>
      <c r="E6148" s="1" t="n">
        <v>25.25</v>
      </c>
      <c r="F6148" s="1" t="n">
        <v>25.8400001525879</v>
      </c>
      <c r="G6148" s="1" t="n">
        <v>108520100</v>
      </c>
    </row>
    <row r="6149" customFormat="false" ht="14.25" hidden="false" customHeight="false" outlineLevel="0" collapsed="false">
      <c r="A6149" s="3" t="n">
        <v>40385</v>
      </c>
      <c r="B6149" s="1" t="n">
        <v>19.6402854919434</v>
      </c>
      <c r="C6149" s="1" t="n">
        <v>26.1000003814697</v>
      </c>
      <c r="D6149" s="1" t="n">
        <v>26.2000007629395</v>
      </c>
      <c r="E6149" s="1" t="n">
        <v>25.7999992370606</v>
      </c>
      <c r="F6149" s="1" t="n">
        <v>25.8600006103516</v>
      </c>
      <c r="G6149" s="1" t="n">
        <v>67249900</v>
      </c>
    </row>
    <row r="6150" customFormat="false" ht="14.25" hidden="false" customHeight="false" outlineLevel="0" collapsed="false">
      <c r="A6150" s="3" t="n">
        <v>40386</v>
      </c>
      <c r="B6150" s="1" t="n">
        <v>19.6854362487793</v>
      </c>
      <c r="C6150" s="1" t="n">
        <v>26.1599998474121</v>
      </c>
      <c r="D6150" s="1" t="n">
        <v>26.2399997711182</v>
      </c>
      <c r="E6150" s="1" t="n">
        <v>25.9599990844727</v>
      </c>
      <c r="F6150" s="1" t="n">
        <v>26.1399993896484</v>
      </c>
      <c r="G6150" s="1" t="n">
        <v>60672100</v>
      </c>
    </row>
    <row r="6151" customFormat="false" ht="14.25" hidden="false" customHeight="false" outlineLevel="0" collapsed="false">
      <c r="A6151" s="3" t="n">
        <v>40387</v>
      </c>
      <c r="B6151" s="1" t="n">
        <v>19.5274085998535</v>
      </c>
      <c r="C6151" s="1" t="n">
        <v>25.9500007629395</v>
      </c>
      <c r="D6151" s="1" t="n">
        <v>26.1900005340576</v>
      </c>
      <c r="E6151" s="1" t="n">
        <v>25.8299999237061</v>
      </c>
      <c r="F6151" s="1" t="n">
        <v>26.0699996948242</v>
      </c>
      <c r="G6151" s="1" t="n">
        <v>69704800</v>
      </c>
    </row>
    <row r="6152" customFormat="false" ht="14.25" hidden="false" customHeight="false" outlineLevel="0" collapsed="false">
      <c r="A6152" s="3" t="n">
        <v>40388</v>
      </c>
      <c r="B6152" s="1" t="n">
        <v>19.5876007080078</v>
      </c>
      <c r="C6152" s="1" t="n">
        <v>26.0300006866455</v>
      </c>
      <c r="D6152" s="1" t="n">
        <v>26.4099998474121</v>
      </c>
      <c r="E6152" s="1" t="n">
        <v>25.6000003814697</v>
      </c>
      <c r="F6152" s="1" t="n">
        <v>26.1299991607666</v>
      </c>
      <c r="G6152" s="1" t="n">
        <v>69446200</v>
      </c>
    </row>
    <row r="6153" customFormat="false" ht="14.25" hidden="false" customHeight="false" outlineLevel="0" collapsed="false">
      <c r="A6153" s="3" t="n">
        <v>40389</v>
      </c>
      <c r="B6153" s="1" t="n">
        <v>19.4220600128174</v>
      </c>
      <c r="C6153" s="1" t="n">
        <v>25.8099994659424</v>
      </c>
      <c r="D6153" s="1" t="n">
        <v>25.8400001525879</v>
      </c>
      <c r="E6153" s="1" t="n">
        <v>25.3500003814697</v>
      </c>
      <c r="F6153" s="1" t="n">
        <v>25.75</v>
      </c>
      <c r="G6153" s="1" t="n">
        <v>83534800</v>
      </c>
    </row>
    <row r="6154" customFormat="false" ht="14.25" hidden="false" customHeight="false" outlineLevel="0" collapsed="false">
      <c r="A6154" s="3" t="n">
        <v>40392</v>
      </c>
      <c r="B6154" s="1" t="n">
        <v>19.8133525848389</v>
      </c>
      <c r="C6154" s="1" t="n">
        <v>26.3299999237061</v>
      </c>
      <c r="D6154" s="1" t="n">
        <v>26.3799991607666</v>
      </c>
      <c r="E6154" s="1" t="n">
        <v>25.75</v>
      </c>
      <c r="F6154" s="1" t="n">
        <v>25.9899997711182</v>
      </c>
      <c r="G6154" s="1" t="n">
        <v>55044600</v>
      </c>
    </row>
    <row r="6155" customFormat="false" ht="14.25" hidden="false" customHeight="false" outlineLevel="0" collapsed="false">
      <c r="A6155" s="3" t="n">
        <v>40393</v>
      </c>
      <c r="B6155" s="1" t="n">
        <v>19.6854362487793</v>
      </c>
      <c r="C6155" s="1" t="n">
        <v>26.1599998474121</v>
      </c>
      <c r="D6155" s="1" t="n">
        <v>26.3500003814697</v>
      </c>
      <c r="E6155" s="1" t="n">
        <v>25.9699993133545</v>
      </c>
      <c r="F6155" s="1" t="n">
        <v>26.2000007629395</v>
      </c>
      <c r="G6155" s="1" t="n">
        <v>56877700</v>
      </c>
    </row>
    <row r="6156" customFormat="false" ht="14.25" hidden="false" customHeight="false" outlineLevel="0" collapsed="false">
      <c r="A6156" s="3" t="n">
        <v>40394</v>
      </c>
      <c r="B6156" s="1" t="n">
        <v>19.3618545532227</v>
      </c>
      <c r="C6156" s="1" t="n">
        <v>25.7299995422363</v>
      </c>
      <c r="D6156" s="1" t="n">
        <v>26.2399997711182</v>
      </c>
      <c r="E6156" s="1" t="n">
        <v>25.4400005340576</v>
      </c>
      <c r="F6156" s="1" t="n">
        <v>26.1499996185303</v>
      </c>
      <c r="G6156" s="1" t="n">
        <v>78531900</v>
      </c>
    </row>
    <row r="6157" customFormat="false" ht="14.25" hidden="false" customHeight="false" outlineLevel="0" collapsed="false">
      <c r="A6157" s="3" t="n">
        <v>40395</v>
      </c>
      <c r="B6157" s="1" t="n">
        <v>19.0909538269043</v>
      </c>
      <c r="C6157" s="1" t="n">
        <v>25.3700008392334</v>
      </c>
      <c r="D6157" s="1" t="n">
        <v>25.5799999237061</v>
      </c>
      <c r="E6157" s="1" t="n">
        <v>25.2099990844727</v>
      </c>
      <c r="F6157" s="1" t="n">
        <v>25.4899997711182</v>
      </c>
      <c r="G6157" s="1" t="n">
        <v>64922100</v>
      </c>
    </row>
    <row r="6158" customFormat="false" ht="14.25" hidden="false" customHeight="false" outlineLevel="0" collapsed="false">
      <c r="A6158" s="3" t="n">
        <v>40396</v>
      </c>
      <c r="B6158" s="1" t="n">
        <v>19.2264099121094</v>
      </c>
      <c r="C6158" s="1" t="n">
        <v>25.5499992370606</v>
      </c>
      <c r="D6158" s="1" t="n">
        <v>25.5599994659424</v>
      </c>
      <c r="E6158" s="1" t="n">
        <v>25.0200004577637</v>
      </c>
      <c r="F6158" s="1" t="n">
        <v>25.1800003051758</v>
      </c>
      <c r="G6158" s="1" t="n">
        <v>55982100</v>
      </c>
    </row>
    <row r="6159" customFormat="false" ht="14.25" hidden="false" customHeight="false" outlineLevel="0" collapsed="false">
      <c r="A6159" s="3" t="n">
        <v>40399</v>
      </c>
      <c r="B6159" s="1" t="n">
        <v>19.271562576294</v>
      </c>
      <c r="C6159" s="1" t="n">
        <v>25.6100006103516</v>
      </c>
      <c r="D6159" s="1" t="n">
        <v>25.7299995422363</v>
      </c>
      <c r="E6159" s="1" t="n">
        <v>25.3700008392334</v>
      </c>
      <c r="F6159" s="1" t="n">
        <v>25.5499992370606</v>
      </c>
      <c r="G6159" s="1" t="n">
        <v>57096500</v>
      </c>
    </row>
    <row r="6160" customFormat="false" ht="14.25" hidden="false" customHeight="false" outlineLevel="0" collapsed="false">
      <c r="A6160" s="3" t="n">
        <v>40400</v>
      </c>
      <c r="B6160" s="1" t="n">
        <v>18.8652038574219</v>
      </c>
      <c r="C6160" s="1" t="n">
        <v>25.0699996948242</v>
      </c>
      <c r="D6160" s="1" t="n">
        <v>25.3400001525879</v>
      </c>
      <c r="E6160" s="1" t="n">
        <v>24.8799991607666</v>
      </c>
      <c r="F6160" s="1" t="n">
        <v>25.3299999237061</v>
      </c>
      <c r="G6160" s="1" t="n">
        <v>87257700</v>
      </c>
    </row>
    <row r="6161" customFormat="false" ht="14.25" hidden="false" customHeight="false" outlineLevel="0" collapsed="false">
      <c r="A6161" s="3" t="n">
        <v>40401</v>
      </c>
      <c r="B6161" s="1" t="n">
        <v>18.7071914672852</v>
      </c>
      <c r="C6161" s="1" t="n">
        <v>24.8600006103516</v>
      </c>
      <c r="D6161" s="1" t="n">
        <v>24.8999996185303</v>
      </c>
      <c r="E6161" s="1" t="n">
        <v>24.5599994659424</v>
      </c>
      <c r="F6161" s="1" t="n">
        <v>24.6800003051758</v>
      </c>
      <c r="G6161" s="1" t="n">
        <v>76746900</v>
      </c>
    </row>
    <row r="6162" customFormat="false" ht="14.25" hidden="false" customHeight="false" outlineLevel="0" collapsed="false">
      <c r="A6162" s="3" t="n">
        <v>40402</v>
      </c>
      <c r="B6162" s="1" t="n">
        <v>18.4287548065186</v>
      </c>
      <c r="C6162" s="1" t="n">
        <v>24.4899997711182</v>
      </c>
      <c r="D6162" s="1" t="n">
        <v>24.6800003051758</v>
      </c>
      <c r="E6162" s="1" t="n">
        <v>24.3600006103516</v>
      </c>
      <c r="F6162" s="1" t="n">
        <v>24.420000076294</v>
      </c>
      <c r="G6162" s="1" t="n">
        <v>70240500</v>
      </c>
    </row>
    <row r="6163" customFormat="false" ht="14.25" hidden="false" customHeight="false" outlineLevel="0" collapsed="false">
      <c r="A6163" s="3" t="n">
        <v>40403</v>
      </c>
      <c r="B6163" s="1" t="n">
        <v>18.3610305786133</v>
      </c>
      <c r="C6163" s="1" t="n">
        <v>24.3999996185303</v>
      </c>
      <c r="D6163" s="1" t="n">
        <v>24.670000076294</v>
      </c>
      <c r="E6163" s="1" t="n">
        <v>24.2399997711182</v>
      </c>
      <c r="F6163" s="1" t="n">
        <v>24.3500003814697</v>
      </c>
      <c r="G6163" s="1" t="n">
        <v>45263500</v>
      </c>
    </row>
    <row r="6164" customFormat="false" ht="14.25" hidden="false" customHeight="false" outlineLevel="0" collapsed="false">
      <c r="A6164" s="3" t="n">
        <v>40406</v>
      </c>
      <c r="B6164" s="1" t="n">
        <v>18.4362812042236</v>
      </c>
      <c r="C6164" s="1" t="n">
        <v>24.5</v>
      </c>
      <c r="D6164" s="1" t="n">
        <v>24.6100006103516</v>
      </c>
      <c r="E6164" s="1" t="n">
        <v>24.2999992370606</v>
      </c>
      <c r="F6164" s="1" t="n">
        <v>24.3600006103516</v>
      </c>
      <c r="G6164" s="1" t="n">
        <v>40909700</v>
      </c>
    </row>
    <row r="6165" customFormat="false" ht="14.25" hidden="false" customHeight="false" outlineLevel="0" collapsed="false">
      <c r="A6165" s="3" t="n">
        <v>40407</v>
      </c>
      <c r="B6165" s="1" t="n">
        <v>18.6934909820557</v>
      </c>
      <c r="C6165" s="1" t="n">
        <v>24.7099990844727</v>
      </c>
      <c r="D6165" s="1" t="n">
        <v>24.9599990844727</v>
      </c>
      <c r="E6165" s="1" t="n">
        <v>24.6000003814697</v>
      </c>
      <c r="F6165" s="1" t="n">
        <v>24.7099990844727</v>
      </c>
      <c r="G6165" s="1" t="n">
        <v>52912600</v>
      </c>
    </row>
    <row r="6166" customFormat="false" ht="14.25" hidden="false" customHeight="false" outlineLevel="0" collapsed="false">
      <c r="A6166" s="3" t="n">
        <v>40408</v>
      </c>
      <c r="B6166" s="1" t="n">
        <v>18.7767143249512</v>
      </c>
      <c r="C6166" s="1" t="n">
        <v>24.8199996948242</v>
      </c>
      <c r="D6166" s="1" t="n">
        <v>24.9500007629395</v>
      </c>
      <c r="E6166" s="1" t="n">
        <v>24.4099998474121</v>
      </c>
      <c r="F6166" s="1" t="n">
        <v>24.6800003051758</v>
      </c>
      <c r="G6166" s="1" t="n">
        <v>46818900</v>
      </c>
    </row>
    <row r="6167" customFormat="false" ht="14.25" hidden="false" customHeight="false" outlineLevel="0" collapsed="false">
      <c r="A6167" s="3" t="n">
        <v>40409</v>
      </c>
      <c r="B6167" s="1" t="n">
        <v>18.4892349243164</v>
      </c>
      <c r="C6167" s="1" t="n">
        <v>24.4400005340576</v>
      </c>
      <c r="D6167" s="1" t="n">
        <v>24.7399997711182</v>
      </c>
      <c r="E6167" s="1" t="n">
        <v>24.2099990844727</v>
      </c>
      <c r="F6167" s="1" t="n">
        <v>24.6200008392334</v>
      </c>
      <c r="G6167" s="1" t="n">
        <v>54064600</v>
      </c>
    </row>
    <row r="6168" customFormat="false" ht="14.25" hidden="false" customHeight="false" outlineLevel="0" collapsed="false">
      <c r="A6168" s="3" t="n">
        <v>40410</v>
      </c>
      <c r="B6168" s="1" t="n">
        <v>18.330379486084</v>
      </c>
      <c r="C6168" s="1" t="n">
        <v>24.2299995422363</v>
      </c>
      <c r="D6168" s="1" t="n">
        <v>24.3999996185303</v>
      </c>
      <c r="E6168" s="1" t="n">
        <v>24.2000007629395</v>
      </c>
      <c r="F6168" s="1" t="n">
        <v>24.3099994659424</v>
      </c>
      <c r="G6168" s="1" t="n">
        <v>49560100</v>
      </c>
    </row>
    <row r="6169" customFormat="false" ht="14.25" hidden="false" customHeight="false" outlineLevel="0" collapsed="false">
      <c r="A6169" s="3" t="n">
        <v>40413</v>
      </c>
      <c r="B6169" s="1" t="n">
        <v>18.3682041168213</v>
      </c>
      <c r="C6169" s="1" t="n">
        <v>24.2800006866455</v>
      </c>
      <c r="D6169" s="1" t="n">
        <v>24.6399993896484</v>
      </c>
      <c r="E6169" s="1" t="n">
        <v>24.2399997711182</v>
      </c>
      <c r="F6169" s="1" t="n">
        <v>24.4400005340576</v>
      </c>
      <c r="G6169" s="1" t="n">
        <v>51643000</v>
      </c>
    </row>
    <row r="6170" customFormat="false" ht="14.25" hidden="false" customHeight="false" outlineLevel="0" collapsed="false">
      <c r="A6170" s="3" t="n">
        <v>40414</v>
      </c>
      <c r="B6170" s="1" t="n">
        <v>18.1866264343262</v>
      </c>
      <c r="C6170" s="1" t="n">
        <v>24.0400009155273</v>
      </c>
      <c r="D6170" s="1" t="n">
        <v>24.3500003814697</v>
      </c>
      <c r="E6170" s="1" t="n">
        <v>24</v>
      </c>
      <c r="F6170" s="1" t="n">
        <v>24.0900001525879</v>
      </c>
      <c r="G6170" s="1" t="n">
        <v>66522500</v>
      </c>
    </row>
    <row r="6171" customFormat="false" ht="14.25" hidden="false" customHeight="false" outlineLevel="0" collapsed="false">
      <c r="A6171" s="3" t="n">
        <v>40415</v>
      </c>
      <c r="B6171" s="1" t="n">
        <v>18.2320213317871</v>
      </c>
      <c r="C6171" s="1" t="n">
        <v>24.1000003814697</v>
      </c>
      <c r="D6171" s="1" t="n">
        <v>24.2199993133545</v>
      </c>
      <c r="E6171" s="1" t="n">
        <v>23.8700008392334</v>
      </c>
      <c r="F6171" s="1" t="n">
        <v>24</v>
      </c>
      <c r="G6171" s="1" t="n">
        <v>47404800</v>
      </c>
    </row>
    <row r="6172" customFormat="false" ht="14.25" hidden="false" customHeight="false" outlineLevel="0" collapsed="false">
      <c r="A6172" s="3" t="n">
        <v>40416</v>
      </c>
      <c r="B6172" s="1" t="n">
        <v>18.0202083587647</v>
      </c>
      <c r="C6172" s="1" t="n">
        <v>23.8199996948242</v>
      </c>
      <c r="D6172" s="1" t="n">
        <v>24.1900005340576</v>
      </c>
      <c r="E6172" s="1" t="n">
        <v>23.7900009155273</v>
      </c>
      <c r="F6172" s="1" t="n">
        <v>24.0900001525879</v>
      </c>
      <c r="G6172" s="1" t="n">
        <v>49105300</v>
      </c>
    </row>
    <row r="6173" customFormat="false" ht="14.25" hidden="false" customHeight="false" outlineLevel="0" collapsed="false">
      <c r="A6173" s="3" t="n">
        <v>40417</v>
      </c>
      <c r="B6173" s="1" t="n">
        <v>18.1034145355225</v>
      </c>
      <c r="C6173" s="1" t="n">
        <v>23.9300003051758</v>
      </c>
      <c r="D6173" s="1" t="n">
        <v>24.0200004577637</v>
      </c>
      <c r="E6173" s="1" t="n">
        <v>23.5100002288818</v>
      </c>
      <c r="F6173" s="1" t="n">
        <v>23.8799991607666</v>
      </c>
      <c r="G6173" s="1" t="n">
        <v>60939400</v>
      </c>
    </row>
    <row r="6174" customFormat="false" ht="14.25" hidden="false" customHeight="false" outlineLevel="0" collapsed="false">
      <c r="A6174" s="3" t="n">
        <v>40420</v>
      </c>
      <c r="B6174" s="1" t="n">
        <v>17.8840274810791</v>
      </c>
      <c r="C6174" s="1" t="n">
        <v>23.6399993896484</v>
      </c>
      <c r="D6174" s="1" t="n">
        <v>23.8199996948242</v>
      </c>
      <c r="E6174" s="1" t="n">
        <v>23.6000003814697</v>
      </c>
      <c r="F6174" s="1" t="n">
        <v>23.7399997711182</v>
      </c>
      <c r="G6174" s="1" t="n">
        <v>45453100</v>
      </c>
    </row>
    <row r="6175" customFormat="false" ht="14.25" hidden="false" customHeight="false" outlineLevel="0" collapsed="false">
      <c r="A6175" s="3" t="n">
        <v>40421</v>
      </c>
      <c r="B6175" s="1" t="n">
        <v>17.7554302215576</v>
      </c>
      <c r="C6175" s="1" t="n">
        <v>23.4699993133545</v>
      </c>
      <c r="D6175" s="1" t="n">
        <v>23.7299995422363</v>
      </c>
      <c r="E6175" s="1" t="n">
        <v>23.3199996948242</v>
      </c>
      <c r="F6175" s="1" t="n">
        <v>23.6000003814697</v>
      </c>
      <c r="G6175" s="1" t="n">
        <v>66074600</v>
      </c>
    </row>
    <row r="6176" customFormat="false" ht="14.25" hidden="false" customHeight="false" outlineLevel="0" collapsed="false">
      <c r="A6176" s="3" t="n">
        <v>40422</v>
      </c>
      <c r="B6176" s="1" t="n">
        <v>18.0807132720947</v>
      </c>
      <c r="C6176" s="1" t="n">
        <v>23.8999996185303</v>
      </c>
      <c r="D6176" s="1" t="n">
        <v>23.9500007629395</v>
      </c>
      <c r="E6176" s="1" t="n">
        <v>23.5400009155273</v>
      </c>
      <c r="F6176" s="1" t="n">
        <v>23.670000076294</v>
      </c>
      <c r="G6176" s="1" t="n">
        <v>65235900</v>
      </c>
    </row>
    <row r="6177" customFormat="false" ht="14.25" hidden="false" customHeight="false" outlineLevel="0" collapsed="false">
      <c r="A6177" s="3" t="n">
        <v>40423</v>
      </c>
      <c r="B6177" s="1" t="n">
        <v>18.1109809875488</v>
      </c>
      <c r="C6177" s="1" t="n">
        <v>23.9400005340576</v>
      </c>
      <c r="D6177" s="1" t="n">
        <v>23.9500007629395</v>
      </c>
      <c r="E6177" s="1" t="n">
        <v>23.7099990844727</v>
      </c>
      <c r="F6177" s="1" t="n">
        <v>23.8799991607666</v>
      </c>
      <c r="G6177" s="1" t="n">
        <v>48837100</v>
      </c>
    </row>
    <row r="6178" customFormat="false" ht="14.25" hidden="false" customHeight="false" outlineLevel="0" collapsed="false">
      <c r="A6178" s="3" t="n">
        <v>40424</v>
      </c>
      <c r="B6178" s="1" t="n">
        <v>18.3757629394531</v>
      </c>
      <c r="C6178" s="1" t="n">
        <v>24.2900009155273</v>
      </c>
      <c r="D6178" s="1" t="n">
        <v>24.4500007629395</v>
      </c>
      <c r="E6178" s="1" t="n">
        <v>24.2000007629395</v>
      </c>
      <c r="F6178" s="1" t="n">
        <v>24.2399997711182</v>
      </c>
      <c r="G6178" s="1" t="n">
        <v>64189100</v>
      </c>
    </row>
    <row r="6179" customFormat="false" ht="14.25" hidden="false" customHeight="false" outlineLevel="0" collapsed="false">
      <c r="A6179" s="3" t="n">
        <v>40428</v>
      </c>
      <c r="B6179" s="1" t="n">
        <v>18.1261177062988</v>
      </c>
      <c r="C6179" s="1" t="n">
        <v>23.9599990844727</v>
      </c>
      <c r="D6179" s="1" t="n">
        <v>24.2999992370606</v>
      </c>
      <c r="E6179" s="1" t="n">
        <v>23.920000076294</v>
      </c>
      <c r="F6179" s="1" t="n">
        <v>24.1000003814697</v>
      </c>
      <c r="G6179" s="1" t="n">
        <v>51928700</v>
      </c>
    </row>
    <row r="6180" customFormat="false" ht="14.25" hidden="false" customHeight="false" outlineLevel="0" collapsed="false">
      <c r="A6180" s="3" t="n">
        <v>40429</v>
      </c>
      <c r="B6180" s="1" t="n">
        <v>18.1034145355225</v>
      </c>
      <c r="C6180" s="1" t="n">
        <v>23.9300003051758</v>
      </c>
      <c r="D6180" s="1" t="n">
        <v>24.2000007629395</v>
      </c>
      <c r="E6180" s="1" t="n">
        <v>23.7399997711182</v>
      </c>
      <c r="F6180" s="1" t="n">
        <v>24.0699996948242</v>
      </c>
      <c r="G6180" s="1" t="n">
        <v>65512400</v>
      </c>
    </row>
    <row r="6181" customFormat="false" ht="14.25" hidden="false" customHeight="false" outlineLevel="0" collapsed="false">
      <c r="A6181" s="3" t="n">
        <v>40430</v>
      </c>
      <c r="B6181" s="1" t="n">
        <v>18.1639423370361</v>
      </c>
      <c r="C6181" s="1" t="n">
        <v>24.0100002288818</v>
      </c>
      <c r="D6181" s="1" t="n">
        <v>24.2099990844727</v>
      </c>
      <c r="E6181" s="1" t="n">
        <v>23.9899997711182</v>
      </c>
      <c r="F6181" s="1" t="n">
        <v>24.1900005340576</v>
      </c>
      <c r="G6181" s="1" t="n">
        <v>46028900</v>
      </c>
    </row>
    <row r="6182" customFormat="false" ht="14.25" hidden="false" customHeight="false" outlineLevel="0" collapsed="false">
      <c r="A6182" s="3" t="n">
        <v>40431</v>
      </c>
      <c r="B6182" s="1" t="n">
        <v>18.0428886413574</v>
      </c>
      <c r="C6182" s="1" t="n">
        <v>23.8500003814697</v>
      </c>
      <c r="D6182" s="1" t="n">
        <v>24.0300006866455</v>
      </c>
      <c r="E6182" s="1" t="n">
        <v>23.7900009155273</v>
      </c>
      <c r="F6182" s="1" t="n">
        <v>23.9799995422363</v>
      </c>
      <c r="G6182" s="1" t="n">
        <v>58284300</v>
      </c>
    </row>
    <row r="6183" customFormat="false" ht="14.25" hidden="false" customHeight="false" outlineLevel="0" collapsed="false">
      <c r="A6183" s="3" t="n">
        <v>40434</v>
      </c>
      <c r="B6183" s="1" t="n">
        <v>18.9961090087891</v>
      </c>
      <c r="C6183" s="1" t="n">
        <v>25.1100006103516</v>
      </c>
      <c r="D6183" s="1" t="n">
        <v>25.2900009155273</v>
      </c>
      <c r="E6183" s="1" t="n">
        <v>24.0900001525879</v>
      </c>
      <c r="F6183" s="1" t="n">
        <v>24.2000007629395</v>
      </c>
      <c r="G6183" s="1" t="n">
        <v>114680400</v>
      </c>
    </row>
    <row r="6184" customFormat="false" ht="14.25" hidden="false" customHeight="false" outlineLevel="0" collapsed="false">
      <c r="A6184" s="3" t="n">
        <v>40435</v>
      </c>
      <c r="B6184" s="1" t="n">
        <v>18.9355888366699</v>
      </c>
      <c r="C6184" s="1" t="n">
        <v>25.0300006866455</v>
      </c>
      <c r="D6184" s="1" t="n">
        <v>25.3500003814697</v>
      </c>
      <c r="E6184" s="1" t="n">
        <v>24.8899993896484</v>
      </c>
      <c r="F6184" s="1" t="n">
        <v>25.0400009155273</v>
      </c>
      <c r="G6184" s="1" t="n">
        <v>87160400</v>
      </c>
    </row>
    <row r="6185" customFormat="false" ht="14.25" hidden="false" customHeight="false" outlineLevel="0" collapsed="false">
      <c r="A6185" s="3" t="n">
        <v>40436</v>
      </c>
      <c r="B6185" s="1" t="n">
        <v>19.0036678314209</v>
      </c>
      <c r="C6185" s="1" t="n">
        <v>25.1200008392334</v>
      </c>
      <c r="D6185" s="1" t="n">
        <v>25.2199993133545</v>
      </c>
      <c r="E6185" s="1" t="n">
        <v>24.920000076294</v>
      </c>
      <c r="F6185" s="1" t="n">
        <v>25.1000003814697</v>
      </c>
      <c r="G6185" s="1" t="n">
        <v>56201900</v>
      </c>
    </row>
    <row r="6186" customFormat="false" ht="14.25" hidden="false" customHeight="false" outlineLevel="0" collapsed="false">
      <c r="A6186" s="3" t="n">
        <v>40437</v>
      </c>
      <c r="B6186" s="1" t="n">
        <v>19.1625308990479</v>
      </c>
      <c r="C6186" s="1" t="n">
        <v>25.3299999237061</v>
      </c>
      <c r="D6186" s="1" t="n">
        <v>25.3700008392334</v>
      </c>
      <c r="E6186" s="1" t="n">
        <v>25.0499992370606</v>
      </c>
      <c r="F6186" s="1" t="n">
        <v>25.0599994659424</v>
      </c>
      <c r="G6186" s="1" t="n">
        <v>44548300</v>
      </c>
    </row>
    <row r="6187" customFormat="false" ht="14.25" hidden="false" customHeight="false" outlineLevel="0" collapsed="false">
      <c r="A6187" s="3" t="n">
        <v>40438</v>
      </c>
      <c r="B6187" s="1" t="n">
        <v>19.0793132781982</v>
      </c>
      <c r="C6187" s="1" t="n">
        <v>25.2199993133545</v>
      </c>
      <c r="D6187" s="1" t="n">
        <v>25.5300006866455</v>
      </c>
      <c r="E6187" s="1" t="n">
        <v>25.0799999237061</v>
      </c>
      <c r="F6187" s="1" t="n">
        <v>25.3999996185303</v>
      </c>
      <c r="G6187" s="1" t="n">
        <v>70341600</v>
      </c>
    </row>
    <row r="6188" customFormat="false" ht="14.25" hidden="false" customHeight="false" outlineLevel="0" collapsed="false">
      <c r="A6188" s="3" t="n">
        <v>40441</v>
      </c>
      <c r="B6188" s="1" t="n">
        <v>19.2381896972656</v>
      </c>
      <c r="C6188" s="1" t="n">
        <v>25.4300003051758</v>
      </c>
      <c r="D6188" s="1" t="n">
        <v>25.5200004577637</v>
      </c>
      <c r="E6188" s="1" t="n">
        <v>25.1100006103516</v>
      </c>
      <c r="F6188" s="1" t="n">
        <v>25.2800006866455</v>
      </c>
      <c r="G6188" s="1" t="n">
        <v>49838700</v>
      </c>
    </row>
    <row r="6189" customFormat="false" ht="14.25" hidden="false" customHeight="false" outlineLevel="0" collapsed="false">
      <c r="A6189" s="3" t="n">
        <v>40442</v>
      </c>
      <c r="B6189" s="1" t="n">
        <v>19.0263671875</v>
      </c>
      <c r="C6189" s="1" t="n">
        <v>25.1499996185303</v>
      </c>
      <c r="D6189" s="1" t="n">
        <v>25.420000076294</v>
      </c>
      <c r="E6189" s="1" t="n">
        <v>25.0799999237061</v>
      </c>
      <c r="F6189" s="1" t="n">
        <v>25.420000076294</v>
      </c>
      <c r="G6189" s="1" t="n">
        <v>52675700</v>
      </c>
    </row>
    <row r="6190" customFormat="false" ht="14.25" hidden="false" customHeight="false" outlineLevel="0" collapsed="false">
      <c r="A6190" s="3" t="n">
        <v>40443</v>
      </c>
      <c r="B6190" s="1" t="n">
        <v>18.617847442627</v>
      </c>
      <c r="C6190" s="1" t="n">
        <v>24.6100006103516</v>
      </c>
      <c r="D6190" s="1" t="n">
        <v>24.9699993133545</v>
      </c>
      <c r="E6190" s="1" t="n">
        <v>24.3600006103516</v>
      </c>
      <c r="F6190" s="1" t="n">
        <v>24.8899993896484</v>
      </c>
      <c r="G6190" s="1" t="n">
        <v>94299400</v>
      </c>
    </row>
    <row r="6191" customFormat="false" ht="14.25" hidden="false" customHeight="false" outlineLevel="0" collapsed="false">
      <c r="A6191" s="3" t="n">
        <v>40444</v>
      </c>
      <c r="B6191" s="1" t="n">
        <v>18.4816761016846</v>
      </c>
      <c r="C6191" s="1" t="n">
        <v>24.4300003051758</v>
      </c>
      <c r="D6191" s="1" t="n">
        <v>24.5900001525879</v>
      </c>
      <c r="E6191" s="1" t="n">
        <v>24.3600006103516</v>
      </c>
      <c r="F6191" s="1" t="n">
        <v>24.5100002288818</v>
      </c>
      <c r="G6191" s="1" t="n">
        <v>46201800</v>
      </c>
    </row>
    <row r="6192" customFormat="false" ht="14.25" hidden="false" customHeight="false" outlineLevel="0" collapsed="false">
      <c r="A6192" s="3" t="n">
        <v>40445</v>
      </c>
      <c r="B6192" s="1" t="n">
        <v>18.7464542388916</v>
      </c>
      <c r="C6192" s="1" t="n">
        <v>24.7800006866455</v>
      </c>
      <c r="D6192" s="1" t="n">
        <v>24.7999992370606</v>
      </c>
      <c r="E6192" s="1" t="n">
        <v>24.5799999237061</v>
      </c>
      <c r="F6192" s="1" t="n">
        <v>24.6399993896484</v>
      </c>
      <c r="G6192" s="1" t="n">
        <v>51948800</v>
      </c>
    </row>
    <row r="6193" customFormat="false" ht="14.25" hidden="false" customHeight="false" outlineLevel="0" collapsed="false">
      <c r="A6193" s="3" t="n">
        <v>40448</v>
      </c>
      <c r="B6193" s="1" t="n">
        <v>18.7086238861084</v>
      </c>
      <c r="C6193" s="1" t="n">
        <v>24.7299995422363</v>
      </c>
      <c r="D6193" s="1" t="n">
        <v>24.9899997711182</v>
      </c>
      <c r="E6193" s="1" t="n">
        <v>24.5900001525879</v>
      </c>
      <c r="F6193" s="1" t="n">
        <v>24.8500003814697</v>
      </c>
      <c r="G6193" s="1" t="n">
        <v>43603300</v>
      </c>
    </row>
    <row r="6194" customFormat="false" ht="14.25" hidden="false" customHeight="false" outlineLevel="0" collapsed="false">
      <c r="A6194" s="3" t="n">
        <v>40449</v>
      </c>
      <c r="B6194" s="1" t="n">
        <v>18.6708068847656</v>
      </c>
      <c r="C6194" s="1" t="n">
        <v>24.6800003051758</v>
      </c>
      <c r="D6194" s="1" t="n">
        <v>24.8999996185303</v>
      </c>
      <c r="E6194" s="1" t="n">
        <v>24.3500003814697</v>
      </c>
      <c r="F6194" s="1" t="n">
        <v>24.7999992370606</v>
      </c>
      <c r="G6194" s="1" t="n">
        <v>56041200</v>
      </c>
    </row>
    <row r="6195" customFormat="false" ht="14.25" hidden="false" customHeight="false" outlineLevel="0" collapsed="false">
      <c r="A6195" s="3" t="n">
        <v>40450</v>
      </c>
      <c r="B6195" s="1" t="n">
        <v>18.5346279144287</v>
      </c>
      <c r="C6195" s="1" t="n">
        <v>24.5</v>
      </c>
      <c r="D6195" s="1" t="n">
        <v>24.6599998474121</v>
      </c>
      <c r="E6195" s="1" t="n">
        <v>24.3999996185303</v>
      </c>
      <c r="F6195" s="1" t="n">
        <v>24.6299991607666</v>
      </c>
      <c r="G6195" s="1" t="n">
        <v>44318900</v>
      </c>
    </row>
    <row r="6196" customFormat="false" ht="14.25" hidden="false" customHeight="false" outlineLevel="0" collapsed="false">
      <c r="A6196" s="3" t="n">
        <v>40451</v>
      </c>
      <c r="B6196" s="1" t="n">
        <v>18.5270652770996</v>
      </c>
      <c r="C6196" s="1" t="n">
        <v>24.4899997711182</v>
      </c>
      <c r="D6196" s="1" t="n">
        <v>24.8299999237061</v>
      </c>
      <c r="E6196" s="1" t="n">
        <v>24.3600006103516</v>
      </c>
      <c r="F6196" s="1" t="n">
        <v>24.6100006103516</v>
      </c>
      <c r="G6196" s="1" t="n">
        <v>61262700</v>
      </c>
    </row>
    <row r="6197" customFormat="false" ht="14.25" hidden="false" customHeight="false" outlineLevel="0" collapsed="false">
      <c r="A6197" s="3" t="n">
        <v>40452</v>
      </c>
      <c r="B6197" s="1" t="n">
        <v>18.44384765625</v>
      </c>
      <c r="C6197" s="1" t="n">
        <v>24.3799991607666</v>
      </c>
      <c r="D6197" s="1" t="n">
        <v>24.8199996948242</v>
      </c>
      <c r="E6197" s="1" t="n">
        <v>24.2999992370606</v>
      </c>
      <c r="F6197" s="1" t="n">
        <v>24.7700004577637</v>
      </c>
      <c r="G6197" s="1" t="n">
        <v>62672300</v>
      </c>
    </row>
    <row r="6198" customFormat="false" ht="14.25" hidden="false" customHeight="false" outlineLevel="0" collapsed="false">
      <c r="A6198" s="3" t="n">
        <v>40455</v>
      </c>
      <c r="B6198" s="1" t="n">
        <v>18.0882835388184</v>
      </c>
      <c r="C6198" s="1" t="n">
        <v>23.9099998474121</v>
      </c>
      <c r="D6198" s="1" t="n">
        <v>23.9899997711182</v>
      </c>
      <c r="E6198" s="1" t="n">
        <v>23.7800006866455</v>
      </c>
      <c r="F6198" s="1" t="n">
        <v>23.9599990844727</v>
      </c>
      <c r="G6198" s="1" t="n">
        <v>98143400</v>
      </c>
    </row>
    <row r="6199" customFormat="false" ht="14.25" hidden="false" customHeight="false" outlineLevel="0" collapsed="false">
      <c r="A6199" s="3" t="n">
        <v>40456</v>
      </c>
      <c r="B6199" s="1" t="n">
        <v>18.4211521148682</v>
      </c>
      <c r="C6199" s="1" t="n">
        <v>24.3500003814697</v>
      </c>
      <c r="D6199" s="1" t="n">
        <v>24.4500007629395</v>
      </c>
      <c r="E6199" s="1" t="n">
        <v>23.9099998474121</v>
      </c>
      <c r="F6199" s="1" t="n">
        <v>24.0599994659424</v>
      </c>
      <c r="G6199" s="1" t="n">
        <v>78152900</v>
      </c>
    </row>
    <row r="6200" customFormat="false" ht="14.25" hidden="false" customHeight="false" outlineLevel="0" collapsed="false">
      <c r="A6200" s="3" t="n">
        <v>40457</v>
      </c>
      <c r="B6200" s="1" t="n">
        <v>18.4816761016846</v>
      </c>
      <c r="C6200" s="1" t="n">
        <v>24.4300003051758</v>
      </c>
      <c r="D6200" s="1" t="n">
        <v>24.5400009155273</v>
      </c>
      <c r="E6200" s="1" t="n">
        <v>24.1299991607666</v>
      </c>
      <c r="F6200" s="1" t="n">
        <v>24.3199996948242</v>
      </c>
      <c r="G6200" s="1" t="n">
        <v>50489700</v>
      </c>
    </row>
    <row r="6201" customFormat="false" ht="14.25" hidden="false" customHeight="false" outlineLevel="0" collapsed="false">
      <c r="A6201" s="3" t="n">
        <v>40458</v>
      </c>
      <c r="B6201" s="1" t="n">
        <v>18.5573253631592</v>
      </c>
      <c r="C6201" s="1" t="n">
        <v>24.5300006866455</v>
      </c>
      <c r="D6201" s="1" t="n">
        <v>24.75</v>
      </c>
      <c r="E6201" s="1" t="n">
        <v>24.2800006866455</v>
      </c>
      <c r="F6201" s="1" t="n">
        <v>24.6200008392334</v>
      </c>
      <c r="G6201" s="1" t="n">
        <v>50096100</v>
      </c>
    </row>
    <row r="6202" customFormat="false" ht="14.25" hidden="false" customHeight="false" outlineLevel="0" collapsed="false">
      <c r="A6202" s="3" t="n">
        <v>40459</v>
      </c>
      <c r="B6202" s="1" t="n">
        <v>18.587589263916</v>
      </c>
      <c r="C6202" s="1" t="n">
        <v>24.5699996948242</v>
      </c>
      <c r="D6202" s="1" t="n">
        <v>24.6499996185303</v>
      </c>
      <c r="E6202" s="1" t="n">
        <v>24.3700008392334</v>
      </c>
      <c r="F6202" s="1" t="n">
        <v>24.6200008392334</v>
      </c>
      <c r="G6202" s="1" t="n">
        <v>41327800</v>
      </c>
    </row>
    <row r="6203" customFormat="false" ht="14.25" hidden="false" customHeight="false" outlineLevel="0" collapsed="false">
      <c r="A6203" s="3" t="n">
        <v>40462</v>
      </c>
      <c r="B6203" s="1" t="n">
        <v>18.6027050018311</v>
      </c>
      <c r="C6203" s="1" t="n">
        <v>24.5900001525879</v>
      </c>
      <c r="D6203" s="1" t="n">
        <v>24.7399997711182</v>
      </c>
      <c r="E6203" s="1" t="n">
        <v>24.5</v>
      </c>
      <c r="F6203" s="1" t="n">
        <v>24.7399997711182</v>
      </c>
      <c r="G6203" s="1" t="n">
        <v>27587800</v>
      </c>
    </row>
    <row r="6204" customFormat="false" ht="14.25" hidden="false" customHeight="false" outlineLevel="0" collapsed="false">
      <c r="A6204" s="3" t="n">
        <v>40463</v>
      </c>
      <c r="B6204" s="1" t="n">
        <v>18.7842807769775</v>
      </c>
      <c r="C6204" s="1" t="n">
        <v>24.8299999237061</v>
      </c>
      <c r="D6204" s="1" t="n">
        <v>24.9300003051758</v>
      </c>
      <c r="E6204" s="1" t="n">
        <v>24.4300003051758</v>
      </c>
      <c r="F6204" s="1" t="n">
        <v>24.6499996185303</v>
      </c>
      <c r="G6204" s="1" t="n">
        <v>50141500</v>
      </c>
    </row>
    <row r="6205" customFormat="false" ht="14.25" hidden="false" customHeight="false" outlineLevel="0" collapsed="false">
      <c r="A6205" s="3" t="n">
        <v>40464</v>
      </c>
      <c r="B6205" s="1" t="n">
        <v>19.1701049804688</v>
      </c>
      <c r="C6205" s="1" t="n">
        <v>25.3400001525879</v>
      </c>
      <c r="D6205" s="1" t="n">
        <v>25.5400009155273</v>
      </c>
      <c r="E6205" s="1" t="n">
        <v>24.8899993896484</v>
      </c>
      <c r="F6205" s="1" t="n">
        <v>25.0200004577637</v>
      </c>
      <c r="G6205" s="1" t="n">
        <v>75336500</v>
      </c>
    </row>
    <row r="6206" customFormat="false" ht="14.25" hidden="false" customHeight="false" outlineLevel="0" collapsed="false">
      <c r="A6206" s="3" t="n">
        <v>40465</v>
      </c>
      <c r="B6206" s="1" t="n">
        <v>19.0868854522705</v>
      </c>
      <c r="C6206" s="1" t="n">
        <v>25.2299995422363</v>
      </c>
      <c r="D6206" s="1" t="n">
        <v>25.3400001525879</v>
      </c>
      <c r="E6206" s="1" t="n">
        <v>25</v>
      </c>
      <c r="F6206" s="1" t="n">
        <v>25.2900009155273</v>
      </c>
      <c r="G6206" s="1" t="n">
        <v>51949100</v>
      </c>
    </row>
    <row r="6207" customFormat="false" ht="14.25" hidden="false" customHeight="false" outlineLevel="0" collapsed="false">
      <c r="A6207" s="3" t="n">
        <v>40466</v>
      </c>
      <c r="B6207" s="1" t="n">
        <v>19.3214015960693</v>
      </c>
      <c r="C6207" s="1" t="n">
        <v>25.5400009155273</v>
      </c>
      <c r="D6207" s="1" t="n">
        <v>25.5499992370606</v>
      </c>
      <c r="E6207" s="1" t="n">
        <v>25.2299995422363</v>
      </c>
      <c r="F6207" s="1" t="n">
        <v>25.3600006103516</v>
      </c>
      <c r="G6207" s="1" t="n">
        <v>68954800</v>
      </c>
    </row>
    <row r="6208" customFormat="false" ht="14.25" hidden="false" customHeight="false" outlineLevel="0" collapsed="false">
      <c r="A6208" s="3" t="n">
        <v>40469</v>
      </c>
      <c r="B6208" s="1" t="n">
        <v>19.5332336425781</v>
      </c>
      <c r="C6208" s="1" t="n">
        <v>25.8199996948242</v>
      </c>
      <c r="D6208" s="1" t="n">
        <v>25.9500007629395</v>
      </c>
      <c r="E6208" s="1" t="n">
        <v>25.4500007629395</v>
      </c>
      <c r="F6208" s="1" t="n">
        <v>25.5900001525879</v>
      </c>
      <c r="G6208" s="1" t="n">
        <v>48330500</v>
      </c>
    </row>
    <row r="6209" customFormat="false" ht="14.25" hidden="false" customHeight="false" outlineLevel="0" collapsed="false">
      <c r="A6209" s="3" t="n">
        <v>40470</v>
      </c>
      <c r="B6209" s="1" t="n">
        <v>18.9885406494141</v>
      </c>
      <c r="C6209" s="1" t="n">
        <v>25.1000003814697</v>
      </c>
      <c r="D6209" s="1" t="n">
        <v>25.3700008392334</v>
      </c>
      <c r="E6209" s="1" t="n">
        <v>24.9500007629395</v>
      </c>
      <c r="F6209" s="1" t="n">
        <v>25.2700004577637</v>
      </c>
      <c r="G6209" s="1" t="n">
        <v>66150900</v>
      </c>
    </row>
    <row r="6210" customFormat="false" ht="14.25" hidden="false" customHeight="false" outlineLevel="0" collapsed="false">
      <c r="A6210" s="3" t="n">
        <v>40471</v>
      </c>
      <c r="B6210" s="1" t="n">
        <v>19.1474056243897</v>
      </c>
      <c r="C6210" s="1" t="n">
        <v>25.3099994659424</v>
      </c>
      <c r="D6210" s="1" t="n">
        <v>25.3999996185303</v>
      </c>
      <c r="E6210" s="1" t="n">
        <v>25.1000003814697</v>
      </c>
      <c r="F6210" s="1" t="n">
        <v>25.2600002288818</v>
      </c>
      <c r="G6210" s="1" t="n">
        <v>56283600</v>
      </c>
    </row>
    <row r="6211" customFormat="false" ht="14.25" hidden="false" customHeight="false" outlineLevel="0" collapsed="false">
      <c r="A6211" s="3" t="n">
        <v>40472</v>
      </c>
      <c r="B6211" s="1" t="n">
        <v>19.230619430542</v>
      </c>
      <c r="C6211" s="1" t="n">
        <v>25.420000076294</v>
      </c>
      <c r="D6211" s="1" t="n">
        <v>25.5400009155273</v>
      </c>
      <c r="E6211" s="1" t="n">
        <v>25.0499992370606</v>
      </c>
      <c r="F6211" s="1" t="n">
        <v>25.3999996185303</v>
      </c>
      <c r="G6211" s="1" t="n">
        <v>50032400</v>
      </c>
    </row>
    <row r="6212" customFormat="false" ht="14.25" hidden="false" customHeight="false" outlineLevel="0" collapsed="false">
      <c r="A6212" s="3" t="n">
        <v>40473</v>
      </c>
      <c r="B6212" s="1" t="n">
        <v>19.2003612518311</v>
      </c>
      <c r="C6212" s="1" t="n">
        <v>25.3799991607666</v>
      </c>
      <c r="D6212" s="1" t="n">
        <v>25.5400009155273</v>
      </c>
      <c r="E6212" s="1" t="n">
        <v>25.2700004577637</v>
      </c>
      <c r="F6212" s="1" t="n">
        <v>25.5200004577637</v>
      </c>
      <c r="G6212" s="1" t="n">
        <v>25837900</v>
      </c>
    </row>
    <row r="6213" customFormat="false" ht="14.25" hidden="false" customHeight="false" outlineLevel="0" collapsed="false">
      <c r="A6213" s="3" t="n">
        <v>40476</v>
      </c>
      <c r="B6213" s="1" t="n">
        <v>19.0566291809082</v>
      </c>
      <c r="C6213" s="1" t="n">
        <v>25.1900005340576</v>
      </c>
      <c r="D6213" s="1" t="n">
        <v>25.3500003814697</v>
      </c>
      <c r="E6213" s="1" t="n">
        <v>25.170000076294</v>
      </c>
      <c r="F6213" s="1" t="n">
        <v>25.2399997711182</v>
      </c>
      <c r="G6213" s="1" t="n">
        <v>50912400</v>
      </c>
    </row>
    <row r="6214" customFormat="false" ht="14.25" hidden="false" customHeight="false" outlineLevel="0" collapsed="false">
      <c r="A6214" s="3" t="n">
        <v>40477</v>
      </c>
      <c r="B6214" s="1" t="n">
        <v>19.5937519073486</v>
      </c>
      <c r="C6214" s="1" t="n">
        <v>25.8999996185303</v>
      </c>
      <c r="D6214" s="1" t="n">
        <v>25.9699993133545</v>
      </c>
      <c r="E6214" s="1" t="n">
        <v>25.0599994659424</v>
      </c>
      <c r="F6214" s="1" t="n">
        <v>25.1200008392334</v>
      </c>
      <c r="G6214" s="1" t="n">
        <v>69304200</v>
      </c>
    </row>
    <row r="6215" customFormat="false" ht="14.25" hidden="false" customHeight="false" outlineLevel="0" collapsed="false">
      <c r="A6215" s="3" t="n">
        <v>40478</v>
      </c>
      <c r="B6215" s="1" t="n">
        <v>19.7072315216065</v>
      </c>
      <c r="C6215" s="1" t="n">
        <v>26.0499992370606</v>
      </c>
      <c r="D6215" s="1" t="n">
        <v>26.1100006103516</v>
      </c>
      <c r="E6215" s="1" t="n">
        <v>25.6200008392334</v>
      </c>
      <c r="F6215" s="1" t="n">
        <v>25.7900009155273</v>
      </c>
      <c r="G6215" s="1" t="n">
        <v>64805500</v>
      </c>
    </row>
    <row r="6216" customFormat="false" ht="14.25" hidden="false" customHeight="false" outlineLevel="0" collapsed="false">
      <c r="A6216" s="3" t="n">
        <v>40479</v>
      </c>
      <c r="B6216" s="1" t="n">
        <v>19.8812274932861</v>
      </c>
      <c r="C6216" s="1" t="n">
        <v>26.2800006866455</v>
      </c>
      <c r="D6216" s="1" t="n">
        <v>26.3799991607666</v>
      </c>
      <c r="E6216" s="1" t="n">
        <v>25.920000076294</v>
      </c>
      <c r="F6216" s="1" t="n">
        <v>26.2099990844727</v>
      </c>
      <c r="G6216" s="1" t="n">
        <v>80730300</v>
      </c>
    </row>
    <row r="6217" customFormat="false" ht="14.25" hidden="false" customHeight="false" outlineLevel="0" collapsed="false">
      <c r="A6217" s="3" t="n">
        <v>40480</v>
      </c>
      <c r="B6217" s="1" t="n">
        <v>20.1762657165527</v>
      </c>
      <c r="C6217" s="1" t="n">
        <v>26.670000076294</v>
      </c>
      <c r="D6217" s="1" t="n">
        <v>27.2000007629395</v>
      </c>
      <c r="E6217" s="1" t="n">
        <v>26.4799995422363</v>
      </c>
      <c r="F6217" s="1" t="n">
        <v>27.1499996185303</v>
      </c>
      <c r="G6217" s="1" t="n">
        <v>114193200</v>
      </c>
    </row>
    <row r="6218" customFormat="false" ht="14.25" hidden="false" customHeight="false" outlineLevel="0" collapsed="false">
      <c r="A6218" s="3" t="n">
        <v>40483</v>
      </c>
      <c r="B6218" s="1" t="n">
        <v>20.388090133667</v>
      </c>
      <c r="C6218" s="1" t="n">
        <v>26.9500007629395</v>
      </c>
      <c r="D6218" s="1" t="n">
        <v>27.2199993133545</v>
      </c>
      <c r="E6218" s="1" t="n">
        <v>26.7000007629395</v>
      </c>
      <c r="F6218" s="1" t="n">
        <v>26.8799991607666</v>
      </c>
      <c r="G6218" s="1" t="n">
        <v>61912100</v>
      </c>
    </row>
    <row r="6219" customFormat="false" ht="14.25" hidden="false" customHeight="false" outlineLevel="0" collapsed="false">
      <c r="A6219" s="3" t="n">
        <v>40484</v>
      </c>
      <c r="B6219" s="1" t="n">
        <v>20.7209606170654</v>
      </c>
      <c r="C6219" s="1" t="n">
        <v>27.3899993896484</v>
      </c>
      <c r="D6219" s="1" t="n">
        <v>27.420000076294</v>
      </c>
      <c r="E6219" s="1" t="n">
        <v>27.0200004577637</v>
      </c>
      <c r="F6219" s="1" t="n">
        <v>27.0599994659424</v>
      </c>
      <c r="G6219" s="1" t="n">
        <v>54402100</v>
      </c>
    </row>
    <row r="6220" customFormat="false" ht="14.25" hidden="false" customHeight="false" outlineLevel="0" collapsed="false">
      <c r="A6220" s="3" t="n">
        <v>40485</v>
      </c>
      <c r="B6220" s="1" t="n">
        <v>20.4486103057861</v>
      </c>
      <c r="C6220" s="1" t="n">
        <v>27.0300006866455</v>
      </c>
      <c r="D6220" s="1" t="n">
        <v>27.4899997711182</v>
      </c>
      <c r="E6220" s="1" t="n">
        <v>26.9599990844727</v>
      </c>
      <c r="F6220" s="1" t="n">
        <v>27.4599990844727</v>
      </c>
      <c r="G6220" s="1" t="n">
        <v>110255300</v>
      </c>
    </row>
    <row r="6221" customFormat="false" ht="14.25" hidden="false" customHeight="false" outlineLevel="0" collapsed="false">
      <c r="A6221" s="3" t="n">
        <v>40486</v>
      </c>
      <c r="B6221" s="1" t="n">
        <v>20.5318298339844</v>
      </c>
      <c r="C6221" s="1" t="n">
        <v>27.1399993896484</v>
      </c>
      <c r="D6221" s="1" t="n">
        <v>27.4300003051758</v>
      </c>
      <c r="E6221" s="1" t="n">
        <v>27.0100002288818</v>
      </c>
      <c r="F6221" s="1" t="n">
        <v>27.4099998474121</v>
      </c>
      <c r="G6221" s="1" t="n">
        <v>93599300</v>
      </c>
    </row>
    <row r="6222" customFormat="false" ht="14.25" hidden="false" customHeight="false" outlineLevel="0" collapsed="false">
      <c r="A6222" s="3" t="n">
        <v>40487</v>
      </c>
      <c r="B6222" s="1" t="n">
        <v>20.3124408721924</v>
      </c>
      <c r="C6222" s="1" t="n">
        <v>26.8500003814697</v>
      </c>
      <c r="D6222" s="1" t="n">
        <v>27.1900005340576</v>
      </c>
      <c r="E6222" s="1" t="n">
        <v>26.5300006866455</v>
      </c>
      <c r="F6222" s="1" t="n">
        <v>27.170000076294</v>
      </c>
      <c r="G6222" s="1" t="n">
        <v>110953700</v>
      </c>
    </row>
    <row r="6223" customFormat="false" ht="14.25" hidden="false" customHeight="false" outlineLevel="0" collapsed="false">
      <c r="A6223" s="3" t="n">
        <v>40490</v>
      </c>
      <c r="B6223" s="1" t="n">
        <v>20.2821769714356</v>
      </c>
      <c r="C6223" s="1" t="n">
        <v>26.8099994659424</v>
      </c>
      <c r="D6223" s="1" t="n">
        <v>28.8700008392334</v>
      </c>
      <c r="E6223" s="1" t="n">
        <v>26.5799999237061</v>
      </c>
      <c r="F6223" s="1" t="n">
        <v>26.6800003051758</v>
      </c>
      <c r="G6223" s="1" t="n">
        <v>71670800</v>
      </c>
    </row>
    <row r="6224" customFormat="false" ht="14.25" hidden="false" customHeight="false" outlineLevel="0" collapsed="false">
      <c r="A6224" s="3" t="n">
        <v>40491</v>
      </c>
      <c r="B6224" s="1" t="n">
        <v>20.388090133667</v>
      </c>
      <c r="C6224" s="1" t="n">
        <v>26.9500007629395</v>
      </c>
      <c r="D6224" s="1" t="n">
        <v>27.1100006103516</v>
      </c>
      <c r="E6224" s="1" t="n">
        <v>26.7099990844727</v>
      </c>
      <c r="F6224" s="1" t="n">
        <v>26.8099994659424</v>
      </c>
      <c r="G6224" s="1" t="n">
        <v>58538600</v>
      </c>
    </row>
    <row r="6225" customFormat="false" ht="14.25" hidden="false" customHeight="false" outlineLevel="0" collapsed="false">
      <c r="A6225" s="3" t="n">
        <v>40492</v>
      </c>
      <c r="B6225" s="1" t="n">
        <v>20.3805313110352</v>
      </c>
      <c r="C6225" s="1" t="n">
        <v>26.9400005340576</v>
      </c>
      <c r="D6225" s="1" t="n">
        <v>27.0799999237061</v>
      </c>
      <c r="E6225" s="1" t="n">
        <v>26.8099994659424</v>
      </c>
      <c r="F6225" s="1" t="n">
        <v>27.0100002288818</v>
      </c>
      <c r="G6225" s="1" t="n">
        <v>52277300</v>
      </c>
    </row>
    <row r="6226" customFormat="false" ht="14.25" hidden="false" customHeight="false" outlineLevel="0" collapsed="false">
      <c r="A6226" s="3" t="n">
        <v>40493</v>
      </c>
      <c r="B6226" s="1" t="n">
        <v>20.1838340759277</v>
      </c>
      <c r="C6226" s="1" t="n">
        <v>26.6800003051758</v>
      </c>
      <c r="D6226" s="1" t="n">
        <v>26.7199993133545</v>
      </c>
      <c r="E6226" s="1" t="n">
        <v>26.2800006866455</v>
      </c>
      <c r="F6226" s="1" t="n">
        <v>26.6800003051758</v>
      </c>
      <c r="G6226" s="1" t="n">
        <v>62073100</v>
      </c>
    </row>
    <row r="6227" customFormat="false" ht="14.25" hidden="false" customHeight="false" outlineLevel="0" collapsed="false">
      <c r="A6227" s="3" t="n">
        <v>40494</v>
      </c>
      <c r="B6227" s="1" t="n">
        <v>19.8736610412598</v>
      </c>
      <c r="C6227" s="1" t="n">
        <v>26.2700004577637</v>
      </c>
      <c r="D6227" s="1" t="n">
        <v>26.5200004577637</v>
      </c>
      <c r="E6227" s="1" t="n">
        <v>26.1000003814697</v>
      </c>
      <c r="F6227" s="1" t="n">
        <v>26.4699993133545</v>
      </c>
      <c r="G6227" s="1" t="n">
        <v>64962200</v>
      </c>
    </row>
    <row r="6228" customFormat="false" ht="14.25" hidden="false" customHeight="false" outlineLevel="0" collapsed="false">
      <c r="A6228" s="3" t="n">
        <v>40497</v>
      </c>
      <c r="B6228" s="1" t="n">
        <v>19.8207054138184</v>
      </c>
      <c r="C6228" s="1" t="n">
        <v>26.2000007629395</v>
      </c>
      <c r="D6228" s="1" t="n">
        <v>26.5</v>
      </c>
      <c r="E6228" s="1" t="n">
        <v>26.170000076294</v>
      </c>
      <c r="F6228" s="1" t="n">
        <v>26.3299999237061</v>
      </c>
      <c r="G6228" s="1" t="n">
        <v>51794600</v>
      </c>
    </row>
    <row r="6229" customFormat="false" ht="14.25" hidden="false" customHeight="false" outlineLevel="0" collapsed="false">
      <c r="A6229" s="3" t="n">
        <v>40498</v>
      </c>
      <c r="B6229" s="1" t="n">
        <v>19.6456394195557</v>
      </c>
      <c r="C6229" s="1" t="n">
        <v>25.8099994659424</v>
      </c>
      <c r="D6229" s="1" t="n">
        <v>26.0400009155273</v>
      </c>
      <c r="E6229" s="1" t="n">
        <v>25.6499996185303</v>
      </c>
      <c r="F6229" s="1" t="n">
        <v>26.0400009155273</v>
      </c>
      <c r="G6229" s="1" t="n">
        <v>65339200</v>
      </c>
    </row>
    <row r="6230" customFormat="false" ht="14.25" hidden="false" customHeight="false" outlineLevel="0" collapsed="false">
      <c r="A6230" s="3" t="n">
        <v>40499</v>
      </c>
      <c r="B6230" s="1" t="n">
        <v>19.4629573822022</v>
      </c>
      <c r="C6230" s="1" t="n">
        <v>25.5699996948242</v>
      </c>
      <c r="D6230" s="1" t="n">
        <v>25.9099998474121</v>
      </c>
      <c r="E6230" s="1" t="n">
        <v>25.5499992370606</v>
      </c>
      <c r="F6230" s="1" t="n">
        <v>25.8999996185303</v>
      </c>
      <c r="G6230" s="1" t="n">
        <v>58299700</v>
      </c>
    </row>
    <row r="6231" customFormat="false" ht="14.25" hidden="false" customHeight="false" outlineLevel="0" collapsed="false">
      <c r="A6231" s="3" t="n">
        <v>40500</v>
      </c>
      <c r="B6231" s="1" t="n">
        <v>19.6684741973877</v>
      </c>
      <c r="C6231" s="1" t="n">
        <v>25.8400001525879</v>
      </c>
      <c r="D6231" s="1" t="n">
        <v>26.0799999237061</v>
      </c>
      <c r="E6231" s="1" t="n">
        <v>25.6100006103516</v>
      </c>
      <c r="F6231" s="1" t="n">
        <v>25.7099990844727</v>
      </c>
      <c r="G6231" s="1" t="n">
        <v>59514000</v>
      </c>
    </row>
    <row r="6232" customFormat="false" ht="14.25" hidden="false" customHeight="false" outlineLevel="0" collapsed="false">
      <c r="A6232" s="3" t="n">
        <v>40501</v>
      </c>
      <c r="B6232" s="1" t="n">
        <v>19.5542984008789</v>
      </c>
      <c r="C6232" s="1" t="n">
        <v>25.6900005340576</v>
      </c>
      <c r="D6232" s="1" t="n">
        <v>25.8299999237061</v>
      </c>
      <c r="E6232" s="1" t="n">
        <v>25.6000003814697</v>
      </c>
      <c r="F6232" s="1" t="n">
        <v>25.7999992370606</v>
      </c>
      <c r="G6232" s="1" t="n">
        <v>52423200</v>
      </c>
    </row>
    <row r="6233" customFormat="false" ht="14.25" hidden="false" customHeight="false" outlineLevel="0" collapsed="false">
      <c r="A6233" s="3" t="n">
        <v>40504</v>
      </c>
      <c r="B6233" s="1" t="n">
        <v>19.5847454071045</v>
      </c>
      <c r="C6233" s="1" t="n">
        <v>25.7299995422363</v>
      </c>
      <c r="D6233" s="1" t="n">
        <v>25.7399997711182</v>
      </c>
      <c r="E6233" s="1" t="n">
        <v>25.4400005340576</v>
      </c>
      <c r="F6233" s="1" t="n">
        <v>25.6499996185303</v>
      </c>
      <c r="G6233" s="1" t="n">
        <v>53350500</v>
      </c>
    </row>
    <row r="6234" customFormat="false" ht="14.25" hidden="false" customHeight="false" outlineLevel="0" collapsed="false">
      <c r="A6234" s="3" t="n">
        <v>40505</v>
      </c>
      <c r="B6234" s="1" t="n">
        <v>19.1204338073731</v>
      </c>
      <c r="C6234" s="1" t="n">
        <v>25.1200008392334</v>
      </c>
      <c r="D6234" s="1" t="n">
        <v>25.6000003814697</v>
      </c>
      <c r="E6234" s="1" t="n">
        <v>25.0900001525879</v>
      </c>
      <c r="F6234" s="1" t="n">
        <v>25.5699996948242</v>
      </c>
      <c r="G6234" s="1" t="n">
        <v>69742500</v>
      </c>
    </row>
    <row r="6235" customFormat="false" ht="14.25" hidden="false" customHeight="false" outlineLevel="0" collapsed="false">
      <c r="A6235" s="3" t="n">
        <v>40506</v>
      </c>
      <c r="B6235" s="1" t="n">
        <v>19.3107223510742</v>
      </c>
      <c r="C6235" s="1" t="n">
        <v>25.3700008392334</v>
      </c>
      <c r="D6235" s="1" t="n">
        <v>25.4599990844727</v>
      </c>
      <c r="E6235" s="1" t="n">
        <v>25.1599998474121</v>
      </c>
      <c r="F6235" s="1" t="n">
        <v>25.2000007629395</v>
      </c>
      <c r="G6235" s="1" t="n">
        <v>56825900</v>
      </c>
    </row>
    <row r="6236" customFormat="false" ht="14.25" hidden="false" customHeight="false" outlineLevel="0" collapsed="false">
      <c r="A6236" s="3" t="n">
        <v>40508</v>
      </c>
      <c r="B6236" s="1" t="n">
        <v>19.2193870544434</v>
      </c>
      <c r="C6236" s="1" t="n">
        <v>25.25</v>
      </c>
      <c r="D6236" s="1" t="n">
        <v>25.4099998474121</v>
      </c>
      <c r="E6236" s="1" t="n">
        <v>25.170000076294</v>
      </c>
      <c r="F6236" s="1" t="n">
        <v>25.2099990844727</v>
      </c>
      <c r="G6236" s="1" t="n">
        <v>21356500</v>
      </c>
    </row>
    <row r="6237" customFormat="false" ht="14.25" hidden="false" customHeight="false" outlineLevel="0" collapsed="false">
      <c r="A6237" s="3" t="n">
        <v>40511</v>
      </c>
      <c r="B6237" s="1" t="n">
        <v>19.2650547027588</v>
      </c>
      <c r="C6237" s="1" t="n">
        <v>25.3099994659424</v>
      </c>
      <c r="D6237" s="1" t="n">
        <v>25.420000076294</v>
      </c>
      <c r="E6237" s="1" t="n">
        <v>24.9300003051758</v>
      </c>
      <c r="F6237" s="1" t="n">
        <v>25.1900005340576</v>
      </c>
      <c r="G6237" s="1" t="n">
        <v>56603600</v>
      </c>
    </row>
    <row r="6238" customFormat="false" ht="14.25" hidden="false" customHeight="false" outlineLevel="0" collapsed="false">
      <c r="A6238" s="3" t="n">
        <v>40512</v>
      </c>
      <c r="B6238" s="1" t="n">
        <v>19.226993560791</v>
      </c>
      <c r="C6238" s="1" t="n">
        <v>25.2600002288818</v>
      </c>
      <c r="D6238" s="1" t="n">
        <v>25.4699993133545</v>
      </c>
      <c r="E6238" s="1" t="n">
        <v>25</v>
      </c>
      <c r="F6238" s="1" t="n">
        <v>25.0499992370606</v>
      </c>
      <c r="G6238" s="1" t="n">
        <v>75282100</v>
      </c>
    </row>
    <row r="6239" customFormat="false" ht="14.25" hidden="false" customHeight="false" outlineLevel="0" collapsed="false">
      <c r="A6239" s="3" t="n">
        <v>40513</v>
      </c>
      <c r="B6239" s="1" t="n">
        <v>19.8207035064697</v>
      </c>
      <c r="C6239" s="1" t="n">
        <v>26.0400009155273</v>
      </c>
      <c r="D6239" s="1" t="n">
        <v>26.25</v>
      </c>
      <c r="E6239" s="1" t="n">
        <v>25.5599994659424</v>
      </c>
      <c r="F6239" s="1" t="n">
        <v>25.5699996948242</v>
      </c>
      <c r="G6239" s="1" t="n">
        <v>74123500</v>
      </c>
    </row>
    <row r="6240" customFormat="false" ht="14.25" hidden="false" customHeight="false" outlineLevel="0" collapsed="false">
      <c r="A6240" s="3" t="n">
        <v>40514</v>
      </c>
      <c r="B6240" s="1" t="n">
        <v>20.4676914215088</v>
      </c>
      <c r="C6240" s="1" t="n">
        <v>26.8899993896484</v>
      </c>
      <c r="D6240" s="1" t="n">
        <v>26.9799995422363</v>
      </c>
      <c r="E6240" s="1" t="n">
        <v>26.2000007629395</v>
      </c>
      <c r="F6240" s="1" t="n">
        <v>26.2399997711182</v>
      </c>
      <c r="G6240" s="1" t="n">
        <v>91759200</v>
      </c>
    </row>
    <row r="6241" customFormat="false" ht="14.25" hidden="false" customHeight="false" outlineLevel="0" collapsed="false">
      <c r="A6241" s="3" t="n">
        <v>40515</v>
      </c>
      <c r="B6241" s="1" t="n">
        <v>20.5666465759277</v>
      </c>
      <c r="C6241" s="1" t="n">
        <v>27.0200004577637</v>
      </c>
      <c r="D6241" s="1" t="n">
        <v>27.0599994659424</v>
      </c>
      <c r="E6241" s="1" t="n">
        <v>26.7800006866455</v>
      </c>
      <c r="F6241" s="1" t="n">
        <v>26.8099994659424</v>
      </c>
      <c r="G6241" s="1" t="n">
        <v>52622000</v>
      </c>
    </row>
    <row r="6242" customFormat="false" ht="14.25" hidden="false" customHeight="false" outlineLevel="0" collapsed="false">
      <c r="A6242" s="3" t="n">
        <v>40518</v>
      </c>
      <c r="B6242" s="1" t="n">
        <v>20.4296321868897</v>
      </c>
      <c r="C6242" s="1" t="n">
        <v>26.8400001525879</v>
      </c>
      <c r="D6242" s="1" t="n">
        <v>26.9799995422363</v>
      </c>
      <c r="E6242" s="1" t="n">
        <v>26.7600002288818</v>
      </c>
      <c r="F6242" s="1" t="n">
        <v>26.9300003051758</v>
      </c>
      <c r="G6242" s="1" t="n">
        <v>36264200</v>
      </c>
    </row>
    <row r="6243" customFormat="false" ht="14.25" hidden="false" customHeight="false" outlineLevel="0" collapsed="false">
      <c r="A6243" s="3" t="n">
        <v>40519</v>
      </c>
      <c r="B6243" s="1" t="n">
        <v>20.4524726867676</v>
      </c>
      <c r="C6243" s="1" t="n">
        <v>26.8700008392334</v>
      </c>
      <c r="D6243" s="1" t="n">
        <v>27.1299991607666</v>
      </c>
      <c r="E6243" s="1" t="n">
        <v>26.8500003814697</v>
      </c>
      <c r="F6243" s="1" t="n">
        <v>27.0799999237061</v>
      </c>
      <c r="G6243" s="1" t="n">
        <v>57860500</v>
      </c>
    </row>
    <row r="6244" customFormat="false" ht="14.25" hidden="false" customHeight="false" outlineLevel="0" collapsed="false">
      <c r="A6244" s="3" t="n">
        <v>40520</v>
      </c>
      <c r="B6244" s="1" t="n">
        <v>20.7264862060547</v>
      </c>
      <c r="C6244" s="1" t="n">
        <v>27.2299995422363</v>
      </c>
      <c r="D6244" s="1" t="n">
        <v>27.2399997711182</v>
      </c>
      <c r="E6244" s="1" t="n">
        <v>26.7999992370606</v>
      </c>
      <c r="F6244" s="1" t="n">
        <v>26.8299999237061</v>
      </c>
      <c r="G6244" s="1" t="n">
        <v>41666800</v>
      </c>
    </row>
    <row r="6245" customFormat="false" ht="14.25" hidden="false" customHeight="false" outlineLevel="0" collapsed="false">
      <c r="A6245" s="3" t="n">
        <v>40521</v>
      </c>
      <c r="B6245" s="1" t="n">
        <v>20.6123199462891</v>
      </c>
      <c r="C6245" s="1" t="n">
        <v>27.0799999237061</v>
      </c>
      <c r="D6245" s="1" t="n">
        <v>27.3400001525879</v>
      </c>
      <c r="E6245" s="1" t="n">
        <v>27.0100002288818</v>
      </c>
      <c r="F6245" s="1" t="n">
        <v>27.2800006866455</v>
      </c>
      <c r="G6245" s="1" t="n">
        <v>47148300</v>
      </c>
    </row>
    <row r="6246" customFormat="false" ht="14.25" hidden="false" customHeight="false" outlineLevel="0" collapsed="false">
      <c r="A6246" s="3" t="n">
        <v>40522</v>
      </c>
      <c r="B6246" s="1" t="n">
        <v>20.8102188110352</v>
      </c>
      <c r="C6246" s="1" t="n">
        <v>27.3400001525879</v>
      </c>
      <c r="D6246" s="1" t="n">
        <v>27.3999996185303</v>
      </c>
      <c r="E6246" s="1" t="n">
        <v>27.1100006103516</v>
      </c>
      <c r="F6246" s="1" t="n">
        <v>27.1900005340576</v>
      </c>
      <c r="G6246" s="1" t="n">
        <v>37625800</v>
      </c>
    </row>
    <row r="6247" customFormat="false" ht="14.25" hidden="false" customHeight="false" outlineLevel="0" collapsed="false">
      <c r="A6247" s="3" t="n">
        <v>40525</v>
      </c>
      <c r="B6247" s="1" t="n">
        <v>20.7417125701904</v>
      </c>
      <c r="C6247" s="1" t="n">
        <v>27.25</v>
      </c>
      <c r="D6247" s="1" t="n">
        <v>27.4500007629395</v>
      </c>
      <c r="E6247" s="1" t="n">
        <v>27.170000076294</v>
      </c>
      <c r="F6247" s="1" t="n">
        <v>27.2700004577637</v>
      </c>
      <c r="G6247" s="1" t="n">
        <v>47943900</v>
      </c>
    </row>
    <row r="6248" customFormat="false" ht="14.25" hidden="false" customHeight="false" outlineLevel="0" collapsed="false">
      <c r="A6248" s="3" t="n">
        <v>40526</v>
      </c>
      <c r="B6248" s="1" t="n">
        <v>21.023344039917</v>
      </c>
      <c r="C6248" s="1" t="n">
        <v>27.6200008392334</v>
      </c>
      <c r="D6248" s="1" t="n">
        <v>27.75</v>
      </c>
      <c r="E6248" s="1" t="n">
        <v>27.2600002288818</v>
      </c>
      <c r="F6248" s="1" t="n">
        <v>27.3099994659424</v>
      </c>
      <c r="G6248" s="1" t="n">
        <v>64070500</v>
      </c>
    </row>
    <row r="6249" customFormat="false" ht="14.25" hidden="false" customHeight="false" outlineLevel="0" collapsed="false">
      <c r="A6249" s="3" t="n">
        <v>40527</v>
      </c>
      <c r="B6249" s="1" t="n">
        <v>21.1984100341797</v>
      </c>
      <c r="C6249" s="1" t="n">
        <v>27.8500003814697</v>
      </c>
      <c r="D6249" s="1" t="n">
        <v>27.9899997711182</v>
      </c>
      <c r="E6249" s="1" t="n">
        <v>27.5300006866455</v>
      </c>
      <c r="F6249" s="1" t="n">
        <v>27.5300006866455</v>
      </c>
      <c r="G6249" s="1" t="n">
        <v>69634200</v>
      </c>
    </row>
    <row r="6250" customFormat="false" ht="14.25" hidden="false" customHeight="false" outlineLevel="0" collapsed="false">
      <c r="A6250" s="3" t="n">
        <v>40528</v>
      </c>
      <c r="B6250" s="1" t="n">
        <v>21.3049736022949</v>
      </c>
      <c r="C6250" s="1" t="n">
        <v>27.9899997711182</v>
      </c>
      <c r="D6250" s="1" t="n">
        <v>27.9899997711182</v>
      </c>
      <c r="E6250" s="1" t="n">
        <v>27.6599998474121</v>
      </c>
      <c r="F6250" s="1" t="n">
        <v>27.7600002288818</v>
      </c>
      <c r="G6250" s="1" t="n">
        <v>57680200</v>
      </c>
    </row>
    <row r="6251" customFormat="false" ht="14.25" hidden="false" customHeight="false" outlineLevel="0" collapsed="false">
      <c r="A6251" s="3" t="n">
        <v>40529</v>
      </c>
      <c r="B6251" s="1" t="n">
        <v>21.2364768981934</v>
      </c>
      <c r="C6251" s="1" t="n">
        <v>27.8999996185303</v>
      </c>
      <c r="D6251" s="1" t="n">
        <v>28.0900001525879</v>
      </c>
      <c r="E6251" s="1" t="n">
        <v>27.75</v>
      </c>
      <c r="F6251" s="1" t="n">
        <v>27.920000076294</v>
      </c>
      <c r="G6251" s="1" t="n">
        <v>87456500</v>
      </c>
    </row>
    <row r="6252" customFormat="false" ht="14.25" hidden="false" customHeight="false" outlineLevel="0" collapsed="false">
      <c r="A6252" s="3" t="n">
        <v>40532</v>
      </c>
      <c r="B6252" s="1" t="n">
        <v>21.1679611206055</v>
      </c>
      <c r="C6252" s="1" t="n">
        <v>27.8099994659424</v>
      </c>
      <c r="D6252" s="1" t="n">
        <v>27.9899997711182</v>
      </c>
      <c r="E6252" s="1" t="n">
        <v>27.6800003051758</v>
      </c>
      <c r="F6252" s="1" t="n">
        <v>27.9500007629395</v>
      </c>
      <c r="G6252" s="1" t="n">
        <v>52811000</v>
      </c>
    </row>
    <row r="6253" customFormat="false" ht="14.25" hidden="false" customHeight="false" outlineLevel="0" collapsed="false">
      <c r="A6253" s="3" t="n">
        <v>40533</v>
      </c>
      <c r="B6253" s="1" t="n">
        <v>21.3658695220947</v>
      </c>
      <c r="C6253" s="1" t="n">
        <v>28.0699996948242</v>
      </c>
      <c r="D6253" s="1" t="n">
        <v>28.1399993896484</v>
      </c>
      <c r="E6253" s="1" t="n">
        <v>27.7600002288818</v>
      </c>
      <c r="F6253" s="1" t="n">
        <v>27.8500003814697</v>
      </c>
      <c r="G6253" s="1" t="n">
        <v>38153000</v>
      </c>
    </row>
    <row r="6254" customFormat="false" ht="14.25" hidden="false" customHeight="false" outlineLevel="0" collapsed="false">
      <c r="A6254" s="3" t="n">
        <v>40534</v>
      </c>
      <c r="B6254" s="1" t="n">
        <v>21.4572067260742</v>
      </c>
      <c r="C6254" s="1" t="n">
        <v>28.1900005340576</v>
      </c>
      <c r="D6254" s="1" t="n">
        <v>28.3999996185303</v>
      </c>
      <c r="E6254" s="1" t="n">
        <v>27.9799995422363</v>
      </c>
      <c r="F6254" s="1" t="n">
        <v>28.0100002288818</v>
      </c>
      <c r="G6254" s="1" t="n">
        <v>42252300</v>
      </c>
    </row>
    <row r="6255" customFormat="false" ht="14.25" hidden="false" customHeight="false" outlineLevel="0" collapsed="false">
      <c r="A6255" s="3" t="n">
        <v>40535</v>
      </c>
      <c r="B6255" s="1" t="n">
        <v>21.5409336090088</v>
      </c>
      <c r="C6255" s="1" t="n">
        <v>28.2999992370606</v>
      </c>
      <c r="D6255" s="1" t="n">
        <v>28.3199996948242</v>
      </c>
      <c r="E6255" s="1" t="n">
        <v>27.9599990844727</v>
      </c>
      <c r="F6255" s="1" t="n">
        <v>27.9699993133545</v>
      </c>
      <c r="G6255" s="1" t="n">
        <v>24902500</v>
      </c>
    </row>
    <row r="6256" customFormat="false" ht="14.25" hidden="false" customHeight="false" outlineLevel="0" collapsed="false">
      <c r="A6256" s="3" t="n">
        <v>40539</v>
      </c>
      <c r="B6256" s="1" t="n">
        <v>21.3658695220947</v>
      </c>
      <c r="C6256" s="1" t="n">
        <v>28.0699996948242</v>
      </c>
      <c r="D6256" s="1" t="n">
        <v>28.2000007629395</v>
      </c>
      <c r="E6256" s="1" t="n">
        <v>27.8799991607666</v>
      </c>
      <c r="F6256" s="1" t="n">
        <v>28.1200008392334</v>
      </c>
      <c r="G6256" s="1" t="n">
        <v>21652800</v>
      </c>
    </row>
    <row r="6257" customFormat="false" ht="14.25" hidden="false" customHeight="false" outlineLevel="0" collapsed="false">
      <c r="A6257" s="3" t="n">
        <v>40540</v>
      </c>
      <c r="B6257" s="1" t="n">
        <v>21.320198059082</v>
      </c>
      <c r="C6257" s="1" t="n">
        <v>28.0100002288818</v>
      </c>
      <c r="D6257" s="1" t="n">
        <v>28.170000076294</v>
      </c>
      <c r="E6257" s="1" t="n">
        <v>27.9599990844727</v>
      </c>
      <c r="F6257" s="1" t="n">
        <v>27.9699993133545</v>
      </c>
      <c r="G6257" s="1" t="n">
        <v>23042200</v>
      </c>
    </row>
    <row r="6258" customFormat="false" ht="14.25" hidden="false" customHeight="false" outlineLevel="0" collapsed="false">
      <c r="A6258" s="3" t="n">
        <v>40541</v>
      </c>
      <c r="B6258" s="1" t="n">
        <v>21.2897472381592</v>
      </c>
      <c r="C6258" s="1" t="n">
        <v>27.9699993133545</v>
      </c>
      <c r="D6258" s="1" t="n">
        <v>28.1200008392334</v>
      </c>
      <c r="E6258" s="1" t="n">
        <v>27.8799991607666</v>
      </c>
      <c r="F6258" s="1" t="n">
        <v>27.9400005340576</v>
      </c>
      <c r="G6258" s="1" t="n">
        <v>19502500</v>
      </c>
    </row>
    <row r="6259" customFormat="false" ht="14.25" hidden="false" customHeight="false" outlineLevel="0" collapsed="false">
      <c r="A6259" s="3" t="n">
        <v>40542</v>
      </c>
      <c r="B6259" s="1" t="n">
        <v>21.1984100341797</v>
      </c>
      <c r="C6259" s="1" t="n">
        <v>27.8500003814697</v>
      </c>
      <c r="D6259" s="1" t="n">
        <v>28</v>
      </c>
      <c r="E6259" s="1" t="n">
        <v>27.7800006866455</v>
      </c>
      <c r="F6259" s="1" t="n">
        <v>27.920000076294</v>
      </c>
      <c r="G6259" s="1" t="n">
        <v>20786100</v>
      </c>
    </row>
    <row r="6260" customFormat="false" ht="14.25" hidden="false" customHeight="false" outlineLevel="0" collapsed="false">
      <c r="A6260" s="3" t="n">
        <v>40543</v>
      </c>
      <c r="B6260" s="1" t="n">
        <v>21.2440853118897</v>
      </c>
      <c r="C6260" s="1" t="n">
        <v>27.9099998474121</v>
      </c>
      <c r="D6260" s="1" t="n">
        <v>27.920000076294</v>
      </c>
      <c r="E6260" s="1" t="n">
        <v>27.6299991607666</v>
      </c>
      <c r="F6260" s="1" t="n">
        <v>27.7999992370606</v>
      </c>
      <c r="G6260" s="1" t="n">
        <v>24752000</v>
      </c>
    </row>
    <row r="6261" customFormat="false" ht="14.25" hidden="false" customHeight="false" outlineLevel="0" collapsed="false">
      <c r="A6261" s="3" t="n">
        <v>40546</v>
      </c>
      <c r="B6261" s="1" t="n">
        <v>21.2973651885986</v>
      </c>
      <c r="C6261" s="1" t="n">
        <v>27.9799995422363</v>
      </c>
      <c r="D6261" s="1" t="n">
        <v>28.1800003051758</v>
      </c>
      <c r="E6261" s="1" t="n">
        <v>27.920000076294</v>
      </c>
      <c r="F6261" s="1" t="n">
        <v>28.0499992370606</v>
      </c>
      <c r="G6261" s="1" t="n">
        <v>53443800</v>
      </c>
    </row>
    <row r="6262" customFormat="false" ht="14.25" hidden="false" customHeight="false" outlineLevel="0" collapsed="false">
      <c r="A6262" s="3" t="n">
        <v>40547</v>
      </c>
      <c r="B6262" s="1" t="n">
        <v>21.3810901641846</v>
      </c>
      <c r="C6262" s="1" t="n">
        <v>28.0900001525879</v>
      </c>
      <c r="D6262" s="1" t="n">
        <v>28.170000076294</v>
      </c>
      <c r="E6262" s="1" t="n">
        <v>27.8500003814697</v>
      </c>
      <c r="F6262" s="1" t="n">
        <v>27.9400005340576</v>
      </c>
      <c r="G6262" s="1" t="n">
        <v>54405600</v>
      </c>
    </row>
    <row r="6263" customFormat="false" ht="14.25" hidden="false" customHeight="false" outlineLevel="0" collapsed="false">
      <c r="A6263" s="3" t="n">
        <v>40548</v>
      </c>
      <c r="B6263" s="1" t="n">
        <v>21.3125858306885</v>
      </c>
      <c r="C6263" s="1" t="n">
        <v>28</v>
      </c>
      <c r="D6263" s="1" t="n">
        <v>28.0100002288818</v>
      </c>
      <c r="E6263" s="1" t="n">
        <v>27.7700004577637</v>
      </c>
      <c r="F6263" s="1" t="n">
        <v>27.8999996185303</v>
      </c>
      <c r="G6263" s="1" t="n">
        <v>58998700</v>
      </c>
    </row>
    <row r="6264" customFormat="false" ht="14.25" hidden="false" customHeight="false" outlineLevel="0" collapsed="false">
      <c r="A6264" s="3" t="n">
        <v>40549</v>
      </c>
      <c r="B6264" s="1" t="n">
        <v>21.9367351531982</v>
      </c>
      <c r="C6264" s="1" t="n">
        <v>28.8199996948242</v>
      </c>
      <c r="D6264" s="1" t="n">
        <v>28.8500003814697</v>
      </c>
      <c r="E6264" s="1" t="n">
        <v>27.8600006103516</v>
      </c>
      <c r="F6264" s="1" t="n">
        <v>28.0400009155273</v>
      </c>
      <c r="G6264" s="1" t="n">
        <v>88026300</v>
      </c>
    </row>
    <row r="6265" customFormat="false" ht="14.25" hidden="false" customHeight="false" outlineLevel="0" collapsed="false">
      <c r="A6265" s="3" t="n">
        <v>40550</v>
      </c>
      <c r="B6265" s="1" t="n">
        <v>21.7692832946777</v>
      </c>
      <c r="C6265" s="1" t="n">
        <v>28.6000003814697</v>
      </c>
      <c r="D6265" s="1" t="n">
        <v>28.7399997711182</v>
      </c>
      <c r="E6265" s="1" t="n">
        <v>28.25</v>
      </c>
      <c r="F6265" s="1" t="n">
        <v>28.6399993896484</v>
      </c>
      <c r="G6265" s="1" t="n">
        <v>73762000</v>
      </c>
    </row>
    <row r="6266" customFormat="false" ht="14.25" hidden="false" customHeight="false" outlineLevel="0" collapsed="false">
      <c r="A6266" s="3" t="n">
        <v>40553</v>
      </c>
      <c r="B6266" s="1" t="n">
        <v>21.4800395965576</v>
      </c>
      <c r="C6266" s="1" t="n">
        <v>28.2199993133545</v>
      </c>
      <c r="D6266" s="1" t="n">
        <v>28.3999996185303</v>
      </c>
      <c r="E6266" s="1" t="n">
        <v>28.0400009155273</v>
      </c>
      <c r="F6266" s="1" t="n">
        <v>28.2600002288818</v>
      </c>
      <c r="G6266" s="1" t="n">
        <v>57573600</v>
      </c>
    </row>
    <row r="6267" customFormat="false" ht="14.25" hidden="false" customHeight="false" outlineLevel="0" collapsed="false">
      <c r="A6267" s="3" t="n">
        <v>40554</v>
      </c>
      <c r="B6267" s="1" t="n">
        <v>21.3963165283203</v>
      </c>
      <c r="C6267" s="1" t="n">
        <v>28.1100006103516</v>
      </c>
      <c r="D6267" s="1" t="n">
        <v>28.25</v>
      </c>
      <c r="E6267" s="1" t="n">
        <v>28.0499992370606</v>
      </c>
      <c r="F6267" s="1" t="n">
        <v>28.2000007629395</v>
      </c>
      <c r="G6267" s="1" t="n">
        <v>50298900</v>
      </c>
    </row>
    <row r="6268" customFormat="false" ht="14.25" hidden="false" customHeight="false" outlineLevel="0" collapsed="false">
      <c r="A6268" s="3" t="n">
        <v>40555</v>
      </c>
      <c r="B6268" s="1" t="n">
        <v>21.7312183380127</v>
      </c>
      <c r="C6268" s="1" t="n">
        <v>28.5499992370606</v>
      </c>
      <c r="D6268" s="1" t="n">
        <v>28.5900001525879</v>
      </c>
      <c r="E6268" s="1" t="n">
        <v>28.0699996948242</v>
      </c>
      <c r="F6268" s="1" t="n">
        <v>28.1200008392334</v>
      </c>
      <c r="G6268" s="1" t="n">
        <v>52631100</v>
      </c>
    </row>
    <row r="6269" customFormat="false" ht="14.25" hidden="false" customHeight="false" outlineLevel="0" collapsed="false">
      <c r="A6269" s="3" t="n">
        <v>40556</v>
      </c>
      <c r="B6269" s="1" t="n">
        <v>21.4572067260742</v>
      </c>
      <c r="C6269" s="1" t="n">
        <v>28.1900005340576</v>
      </c>
      <c r="D6269" s="1" t="n">
        <v>28.3899993896484</v>
      </c>
      <c r="E6269" s="1" t="n">
        <v>28.0100002288818</v>
      </c>
      <c r="F6269" s="1" t="n">
        <v>28.3299999237061</v>
      </c>
      <c r="G6269" s="1" t="n">
        <v>67077600</v>
      </c>
    </row>
    <row r="6270" customFormat="false" ht="14.25" hidden="false" customHeight="false" outlineLevel="0" collapsed="false">
      <c r="A6270" s="3" t="n">
        <v>40557</v>
      </c>
      <c r="B6270" s="1" t="n">
        <v>21.5409336090088</v>
      </c>
      <c r="C6270" s="1" t="n">
        <v>28.2999992370606</v>
      </c>
      <c r="D6270" s="1" t="n">
        <v>28.3799991607666</v>
      </c>
      <c r="E6270" s="1" t="n">
        <v>27.9099998474121</v>
      </c>
      <c r="F6270" s="1" t="n">
        <v>28.0799999237061</v>
      </c>
      <c r="G6270" s="1" t="n">
        <v>62688400</v>
      </c>
    </row>
    <row r="6271" customFormat="false" ht="14.25" hidden="false" customHeight="false" outlineLevel="0" collapsed="false">
      <c r="A6271" s="3" t="n">
        <v>40561</v>
      </c>
      <c r="B6271" s="1" t="n">
        <v>21.8149547576904</v>
      </c>
      <c r="C6271" s="1" t="n">
        <v>28.6599998474121</v>
      </c>
      <c r="D6271" s="1" t="n">
        <v>28.7399997711182</v>
      </c>
      <c r="E6271" s="1" t="n">
        <v>28.1399993896484</v>
      </c>
      <c r="F6271" s="1" t="n">
        <v>28.1599998474121</v>
      </c>
      <c r="G6271" s="1" t="n">
        <v>53322700</v>
      </c>
    </row>
    <row r="6272" customFormat="false" ht="14.25" hidden="false" customHeight="false" outlineLevel="0" collapsed="false">
      <c r="A6272" s="3" t="n">
        <v>40562</v>
      </c>
      <c r="B6272" s="1" t="n">
        <v>21.6703357696533</v>
      </c>
      <c r="C6272" s="1" t="n">
        <v>28.4699993133545</v>
      </c>
      <c r="D6272" s="1" t="n">
        <v>28.6800003051758</v>
      </c>
      <c r="E6272" s="1" t="n">
        <v>28.2700004577637</v>
      </c>
      <c r="F6272" s="1" t="n">
        <v>28.4599990844727</v>
      </c>
      <c r="G6272" s="1" t="n">
        <v>50005900</v>
      </c>
    </row>
    <row r="6273" customFormat="false" ht="14.25" hidden="false" customHeight="false" outlineLevel="0" collapsed="false">
      <c r="A6273" s="3" t="n">
        <v>40563</v>
      </c>
      <c r="B6273" s="1" t="n">
        <v>21.5789966583252</v>
      </c>
      <c r="C6273" s="1" t="n">
        <v>28.3500003814697</v>
      </c>
      <c r="D6273" s="1" t="n">
        <v>28.5499992370606</v>
      </c>
      <c r="E6273" s="1" t="n">
        <v>28.1299991607666</v>
      </c>
      <c r="F6273" s="1" t="n">
        <v>28.5</v>
      </c>
      <c r="G6273" s="1" t="n">
        <v>58613600</v>
      </c>
    </row>
    <row r="6274" customFormat="false" ht="14.25" hidden="false" customHeight="false" outlineLevel="0" collapsed="false">
      <c r="A6274" s="3" t="n">
        <v>40564</v>
      </c>
      <c r="B6274" s="1" t="n">
        <v>21.3278026580811</v>
      </c>
      <c r="C6274" s="1" t="n">
        <v>28.0200004577637</v>
      </c>
      <c r="D6274" s="1" t="n">
        <v>28.4300003051758</v>
      </c>
      <c r="E6274" s="1" t="n">
        <v>28.0200004577637</v>
      </c>
      <c r="F6274" s="1" t="n">
        <v>28.3999996185303</v>
      </c>
      <c r="G6274" s="1" t="n">
        <v>58080300</v>
      </c>
    </row>
    <row r="6275" customFormat="false" ht="14.25" hidden="false" customHeight="false" outlineLevel="0" collapsed="false">
      <c r="A6275" s="3" t="n">
        <v>40567</v>
      </c>
      <c r="B6275" s="1" t="n">
        <v>21.60182762146</v>
      </c>
      <c r="C6275" s="1" t="n">
        <v>28.3799991607666</v>
      </c>
      <c r="D6275" s="1" t="n">
        <v>28.5599994659424</v>
      </c>
      <c r="E6275" s="1" t="n">
        <v>27.9899997711182</v>
      </c>
      <c r="F6275" s="1" t="n">
        <v>28.0200004577637</v>
      </c>
      <c r="G6275" s="1" t="n">
        <v>52047800</v>
      </c>
    </row>
    <row r="6276" customFormat="false" ht="14.25" hidden="false" customHeight="false" outlineLevel="0" collapsed="false">
      <c r="A6276" s="3" t="n">
        <v>40568</v>
      </c>
      <c r="B6276" s="1" t="n">
        <v>21.655107498169</v>
      </c>
      <c r="C6276" s="1" t="n">
        <v>28.4500007629395</v>
      </c>
      <c r="D6276" s="1" t="n">
        <v>28.4500007629395</v>
      </c>
      <c r="E6276" s="1" t="n">
        <v>28.1200008392334</v>
      </c>
      <c r="F6276" s="1" t="n">
        <v>28.1399993896484</v>
      </c>
      <c r="G6276" s="1" t="n">
        <v>42436600</v>
      </c>
    </row>
    <row r="6277" customFormat="false" ht="14.25" hidden="false" customHeight="false" outlineLevel="0" collapsed="false">
      <c r="A6277" s="3" t="n">
        <v>40569</v>
      </c>
      <c r="B6277" s="1" t="n">
        <v>21.9062900543213</v>
      </c>
      <c r="C6277" s="1" t="n">
        <v>28.7800006866455</v>
      </c>
      <c r="D6277" s="1" t="n">
        <v>28.9899997711182</v>
      </c>
      <c r="E6277" s="1" t="n">
        <v>28.5</v>
      </c>
      <c r="F6277" s="1" t="n">
        <v>28.5100002288818</v>
      </c>
      <c r="G6277" s="1" t="n">
        <v>74628800</v>
      </c>
    </row>
    <row r="6278" customFormat="false" ht="14.25" hidden="false" customHeight="false" outlineLevel="0" collapsed="false">
      <c r="A6278" s="3" t="n">
        <v>40570</v>
      </c>
      <c r="B6278" s="1" t="n">
        <v>21.9748020172119</v>
      </c>
      <c r="C6278" s="1" t="n">
        <v>28.8700008392334</v>
      </c>
      <c r="D6278" s="1" t="n">
        <v>29.4599990844727</v>
      </c>
      <c r="E6278" s="1" t="n">
        <v>28.4899997711182</v>
      </c>
      <c r="F6278" s="1" t="n">
        <v>28.75</v>
      </c>
      <c r="G6278" s="1" t="n">
        <v>146938600</v>
      </c>
    </row>
    <row r="6279" customFormat="false" ht="14.25" hidden="false" customHeight="false" outlineLevel="0" collapsed="false">
      <c r="A6279" s="3" t="n">
        <v>40571</v>
      </c>
      <c r="B6279" s="1" t="n">
        <v>21.1223011016846</v>
      </c>
      <c r="C6279" s="1" t="n">
        <v>27.75</v>
      </c>
      <c r="D6279" s="1" t="n">
        <v>28.9300003051758</v>
      </c>
      <c r="E6279" s="1" t="n">
        <v>27.4500007629395</v>
      </c>
      <c r="F6279" s="1" t="n">
        <v>28.8999996185303</v>
      </c>
      <c r="G6279" s="1" t="n">
        <v>141249400</v>
      </c>
    </row>
    <row r="6280" customFormat="false" ht="14.25" hidden="false" customHeight="false" outlineLevel="0" collapsed="false">
      <c r="A6280" s="3" t="n">
        <v>40574</v>
      </c>
      <c r="B6280" s="1" t="n">
        <v>21.1070652008057</v>
      </c>
      <c r="C6280" s="1" t="n">
        <v>27.7299995422363</v>
      </c>
      <c r="D6280" s="1" t="n">
        <v>27.8999996185303</v>
      </c>
      <c r="E6280" s="1" t="n">
        <v>27.420000076294</v>
      </c>
      <c r="F6280" s="1" t="n">
        <v>27.7700004577637</v>
      </c>
      <c r="G6280" s="1" t="n">
        <v>65029000</v>
      </c>
    </row>
    <row r="6281" customFormat="false" ht="14.25" hidden="false" customHeight="false" outlineLevel="0" collapsed="false">
      <c r="A6281" s="3" t="n">
        <v>40575</v>
      </c>
      <c r="B6281" s="1" t="n">
        <v>21.3049736022949</v>
      </c>
      <c r="C6281" s="1" t="n">
        <v>27.9899997711182</v>
      </c>
      <c r="D6281" s="1" t="n">
        <v>28.0599994659424</v>
      </c>
      <c r="E6281" s="1" t="n">
        <v>27.6100006103516</v>
      </c>
      <c r="F6281" s="1" t="n">
        <v>27.7999992370606</v>
      </c>
      <c r="G6281" s="1" t="n">
        <v>62810700</v>
      </c>
    </row>
    <row r="6282" customFormat="false" ht="14.25" hidden="false" customHeight="false" outlineLevel="0" collapsed="false">
      <c r="A6282" s="3" t="n">
        <v>40576</v>
      </c>
      <c r="B6282" s="1" t="n">
        <v>21.2669162750244</v>
      </c>
      <c r="C6282" s="1" t="n">
        <v>27.9400005340576</v>
      </c>
      <c r="D6282" s="1" t="n">
        <v>28.1100006103516</v>
      </c>
      <c r="E6282" s="1" t="n">
        <v>27.8799991607666</v>
      </c>
      <c r="F6282" s="1" t="n">
        <v>27.9300003051758</v>
      </c>
      <c r="G6282" s="1" t="n">
        <v>45824000</v>
      </c>
    </row>
    <row r="6283" customFormat="false" ht="14.25" hidden="false" customHeight="false" outlineLevel="0" collapsed="false">
      <c r="A6283" s="3" t="n">
        <v>40577</v>
      </c>
      <c r="B6283" s="1" t="n">
        <v>21.0461826324463</v>
      </c>
      <c r="C6283" s="1" t="n">
        <v>27.6499996185303</v>
      </c>
      <c r="D6283" s="1" t="n">
        <v>27.9699993133545</v>
      </c>
      <c r="E6283" s="1" t="n">
        <v>27.5400009155273</v>
      </c>
      <c r="F6283" s="1" t="n">
        <v>27.9699993133545</v>
      </c>
      <c r="G6283" s="1" t="n">
        <v>60340100</v>
      </c>
    </row>
    <row r="6284" customFormat="false" ht="14.25" hidden="false" customHeight="false" outlineLevel="0" collapsed="false">
      <c r="A6284" s="3" t="n">
        <v>40578</v>
      </c>
      <c r="B6284" s="1" t="n">
        <v>21.1375198364258</v>
      </c>
      <c r="C6284" s="1" t="n">
        <v>27.7700004577637</v>
      </c>
      <c r="D6284" s="1" t="n">
        <v>27.8400001525879</v>
      </c>
      <c r="E6284" s="1" t="n">
        <v>27.5100002288818</v>
      </c>
      <c r="F6284" s="1" t="n">
        <v>27.7000007629395</v>
      </c>
      <c r="G6284" s="1" t="n">
        <v>40412200</v>
      </c>
    </row>
    <row r="6285" customFormat="false" ht="14.25" hidden="false" customHeight="false" outlineLevel="0" collapsed="false">
      <c r="A6285" s="3" t="n">
        <v>40581</v>
      </c>
      <c r="B6285" s="1" t="n">
        <v>21.4648170471191</v>
      </c>
      <c r="C6285" s="1" t="n">
        <v>28.2000007629395</v>
      </c>
      <c r="D6285" s="1" t="n">
        <v>28.3400001525879</v>
      </c>
      <c r="E6285" s="1" t="n">
        <v>27.7900009155273</v>
      </c>
      <c r="F6285" s="1" t="n">
        <v>27.7999992370606</v>
      </c>
      <c r="G6285" s="1" t="n">
        <v>68980900</v>
      </c>
    </row>
    <row r="6286" customFormat="false" ht="14.25" hidden="false" customHeight="false" outlineLevel="0" collapsed="false">
      <c r="A6286" s="3" t="n">
        <v>40582</v>
      </c>
      <c r="B6286" s="1" t="n">
        <v>21.5257167816162</v>
      </c>
      <c r="C6286" s="1" t="n">
        <v>28.2800006866455</v>
      </c>
      <c r="D6286" s="1" t="n">
        <v>28.3400001525879</v>
      </c>
      <c r="E6286" s="1" t="n">
        <v>28.0499992370606</v>
      </c>
      <c r="F6286" s="1" t="n">
        <v>28.1000003814697</v>
      </c>
      <c r="G6286" s="1" t="n">
        <v>34904200</v>
      </c>
    </row>
    <row r="6287" customFormat="false" ht="14.25" hidden="false" customHeight="false" outlineLevel="0" collapsed="false">
      <c r="A6287" s="3" t="n">
        <v>40583</v>
      </c>
      <c r="B6287" s="1" t="n">
        <v>21.2897472381592</v>
      </c>
      <c r="C6287" s="1" t="n">
        <v>27.9699993133545</v>
      </c>
      <c r="D6287" s="1" t="n">
        <v>28.2600002288818</v>
      </c>
      <c r="E6287" s="1" t="n">
        <v>27.9099998474121</v>
      </c>
      <c r="F6287" s="1" t="n">
        <v>28.1900005340576</v>
      </c>
      <c r="G6287" s="1" t="n">
        <v>52905100</v>
      </c>
    </row>
    <row r="6288" customFormat="false" ht="14.25" hidden="false" customHeight="false" outlineLevel="0" collapsed="false">
      <c r="A6288" s="3" t="n">
        <v>40584</v>
      </c>
      <c r="B6288" s="1" t="n">
        <v>20.9320049285889</v>
      </c>
      <c r="C6288" s="1" t="n">
        <v>27.5</v>
      </c>
      <c r="D6288" s="1" t="n">
        <v>27.9400005340576</v>
      </c>
      <c r="E6288" s="1" t="n">
        <v>27.2900009155273</v>
      </c>
      <c r="F6288" s="1" t="n">
        <v>27.9300003051758</v>
      </c>
      <c r="G6288" s="1" t="n">
        <v>76672400</v>
      </c>
    </row>
    <row r="6289" customFormat="false" ht="14.25" hidden="false" customHeight="false" outlineLevel="0" collapsed="false">
      <c r="A6289" s="3" t="n">
        <v>40585</v>
      </c>
      <c r="B6289" s="1" t="n">
        <v>20.7417125701904</v>
      </c>
      <c r="C6289" s="1" t="n">
        <v>27.25</v>
      </c>
      <c r="D6289" s="1" t="n">
        <v>27.8099994659424</v>
      </c>
      <c r="E6289" s="1" t="n">
        <v>27.0699996948242</v>
      </c>
      <c r="F6289" s="1" t="n">
        <v>27.7600002288818</v>
      </c>
      <c r="G6289" s="1" t="n">
        <v>83939700</v>
      </c>
    </row>
    <row r="6290" customFormat="false" ht="14.25" hidden="false" customHeight="false" outlineLevel="0" collapsed="false">
      <c r="A6290" s="3" t="n">
        <v>40588</v>
      </c>
      <c r="B6290" s="1" t="n">
        <v>20.7264862060547</v>
      </c>
      <c r="C6290" s="1" t="n">
        <v>27.2299995422363</v>
      </c>
      <c r="D6290" s="1" t="n">
        <v>27.2700004577637</v>
      </c>
      <c r="E6290" s="1" t="n">
        <v>26.9500007629395</v>
      </c>
      <c r="F6290" s="1" t="n">
        <v>27.2099990844727</v>
      </c>
      <c r="G6290" s="1" t="n">
        <v>56766200</v>
      </c>
    </row>
    <row r="6291" customFormat="false" ht="14.25" hidden="false" customHeight="false" outlineLevel="0" collapsed="false">
      <c r="A6291" s="3" t="n">
        <v>40589</v>
      </c>
      <c r="B6291" s="1" t="n">
        <v>20.642261505127</v>
      </c>
      <c r="C6291" s="1" t="n">
        <v>26.9599990844727</v>
      </c>
      <c r="D6291" s="1" t="n">
        <v>27.3299999237061</v>
      </c>
      <c r="E6291" s="1" t="n">
        <v>26.9500007629395</v>
      </c>
      <c r="F6291" s="1" t="n">
        <v>27.0400009155273</v>
      </c>
      <c r="G6291" s="1" t="n">
        <v>44116500</v>
      </c>
    </row>
    <row r="6292" customFormat="false" ht="14.25" hidden="false" customHeight="false" outlineLevel="0" collapsed="false">
      <c r="A6292" s="3" t="n">
        <v>40590</v>
      </c>
      <c r="B6292" s="1" t="n">
        <v>20.6882076263428</v>
      </c>
      <c r="C6292" s="1" t="n">
        <v>27.0200004577637</v>
      </c>
      <c r="D6292" s="1" t="n">
        <v>27.0699996948242</v>
      </c>
      <c r="E6292" s="1" t="n">
        <v>26.6000003814697</v>
      </c>
      <c r="F6292" s="1" t="n">
        <v>27.0499992370606</v>
      </c>
      <c r="G6292" s="1" t="n">
        <v>70817900</v>
      </c>
    </row>
    <row r="6293" customFormat="false" ht="14.25" hidden="false" customHeight="false" outlineLevel="0" collapsed="false">
      <c r="A6293" s="3" t="n">
        <v>40591</v>
      </c>
      <c r="B6293" s="1" t="n">
        <v>20.8336868286133</v>
      </c>
      <c r="C6293" s="1" t="n">
        <v>27.2099990844727</v>
      </c>
      <c r="D6293" s="1" t="n">
        <v>27.3700008392334</v>
      </c>
      <c r="E6293" s="1" t="n">
        <v>26.9099998474121</v>
      </c>
      <c r="F6293" s="1" t="n">
        <v>26.9699993133545</v>
      </c>
      <c r="G6293" s="1" t="n">
        <v>57207300</v>
      </c>
    </row>
    <row r="6294" customFormat="false" ht="14.25" hidden="false" customHeight="false" outlineLevel="0" collapsed="false">
      <c r="A6294" s="3" t="n">
        <v>40592</v>
      </c>
      <c r="B6294" s="1" t="n">
        <v>20.718828201294</v>
      </c>
      <c r="C6294" s="1" t="n">
        <v>27.0599994659424</v>
      </c>
      <c r="D6294" s="1" t="n">
        <v>27.2099990844727</v>
      </c>
      <c r="E6294" s="1" t="n">
        <v>26.9899997711182</v>
      </c>
      <c r="F6294" s="1" t="n">
        <v>27.1299991607666</v>
      </c>
      <c r="G6294" s="1" t="n">
        <v>68667800</v>
      </c>
    </row>
    <row r="6295" customFormat="false" ht="14.25" hidden="false" customHeight="false" outlineLevel="0" collapsed="false">
      <c r="A6295" s="3" t="n">
        <v>40596</v>
      </c>
      <c r="B6295" s="1" t="n">
        <v>20.3589782714844</v>
      </c>
      <c r="C6295" s="1" t="n">
        <v>26.5900001525879</v>
      </c>
      <c r="D6295" s="1" t="n">
        <v>27.1000003814697</v>
      </c>
      <c r="E6295" s="1" t="n">
        <v>26.5200004577637</v>
      </c>
      <c r="F6295" s="1" t="n">
        <v>26.7800006866455</v>
      </c>
      <c r="G6295" s="1" t="n">
        <v>60889000</v>
      </c>
    </row>
    <row r="6296" customFormat="false" ht="14.25" hidden="false" customHeight="false" outlineLevel="0" collapsed="false">
      <c r="A6296" s="3" t="n">
        <v>40597</v>
      </c>
      <c r="B6296" s="1" t="n">
        <v>20.3589782714844</v>
      </c>
      <c r="C6296" s="1" t="n">
        <v>26.5900001525879</v>
      </c>
      <c r="D6296" s="1" t="n">
        <v>26.8600006103516</v>
      </c>
      <c r="E6296" s="1" t="n">
        <v>26.4300003051758</v>
      </c>
      <c r="F6296" s="1" t="n">
        <v>26.5300006866455</v>
      </c>
      <c r="G6296" s="1" t="n">
        <v>60234100</v>
      </c>
    </row>
    <row r="6297" customFormat="false" ht="14.25" hidden="false" customHeight="false" outlineLevel="0" collapsed="false">
      <c r="A6297" s="3" t="n">
        <v>40598</v>
      </c>
      <c r="B6297" s="1" t="n">
        <v>20.4967937469482</v>
      </c>
      <c r="C6297" s="1" t="n">
        <v>26.7700004577637</v>
      </c>
      <c r="D6297" s="1" t="n">
        <v>27.0599994659424</v>
      </c>
      <c r="E6297" s="1" t="n">
        <v>26.5</v>
      </c>
      <c r="F6297" s="1" t="n">
        <v>26.6399993896484</v>
      </c>
      <c r="G6297" s="1" t="n">
        <v>64494200</v>
      </c>
    </row>
    <row r="6298" customFormat="false" ht="14.25" hidden="false" customHeight="false" outlineLevel="0" collapsed="false">
      <c r="A6298" s="3" t="n">
        <v>40599</v>
      </c>
      <c r="B6298" s="1" t="n">
        <v>20.3283386230469</v>
      </c>
      <c r="C6298" s="1" t="n">
        <v>26.5499992370606</v>
      </c>
      <c r="D6298" s="1" t="n">
        <v>26.9500007629395</v>
      </c>
      <c r="E6298" s="1" t="n">
        <v>26.5</v>
      </c>
      <c r="F6298" s="1" t="n">
        <v>26.9099998474121</v>
      </c>
      <c r="G6298" s="1" t="n">
        <v>53006300</v>
      </c>
    </row>
    <row r="6299" customFormat="false" ht="14.25" hidden="false" customHeight="false" outlineLevel="0" collapsed="false">
      <c r="A6299" s="3" t="n">
        <v>40602</v>
      </c>
      <c r="B6299" s="1" t="n">
        <v>20.3513126373291</v>
      </c>
      <c r="C6299" s="1" t="n">
        <v>26.5799999237061</v>
      </c>
      <c r="D6299" s="1" t="n">
        <v>26.8600006103516</v>
      </c>
      <c r="E6299" s="1" t="n">
        <v>26.5100002288818</v>
      </c>
      <c r="F6299" s="1" t="n">
        <v>26.6900005340576</v>
      </c>
      <c r="G6299" s="1" t="n">
        <v>51379900</v>
      </c>
    </row>
    <row r="6300" customFormat="false" ht="14.25" hidden="false" customHeight="false" outlineLevel="0" collapsed="false">
      <c r="A6300" s="3" t="n">
        <v>40603</v>
      </c>
      <c r="B6300" s="1" t="n">
        <v>20.0297412872315</v>
      </c>
      <c r="C6300" s="1" t="n">
        <v>26.1599998474121</v>
      </c>
      <c r="D6300" s="1" t="n">
        <v>26.7800006866455</v>
      </c>
      <c r="E6300" s="1" t="n">
        <v>26.1499996185303</v>
      </c>
      <c r="F6300" s="1" t="n">
        <v>26.6000003814697</v>
      </c>
      <c r="G6300" s="1" t="n">
        <v>60055000</v>
      </c>
    </row>
    <row r="6301" customFormat="false" ht="14.25" hidden="false" customHeight="false" outlineLevel="0" collapsed="false">
      <c r="A6301" s="3" t="n">
        <v>40604</v>
      </c>
      <c r="B6301" s="1" t="n">
        <v>19.9684829711914</v>
      </c>
      <c r="C6301" s="1" t="n">
        <v>26.0799999237061</v>
      </c>
      <c r="D6301" s="1" t="n">
        <v>26.3700008392334</v>
      </c>
      <c r="E6301" s="1" t="n">
        <v>26.0400009155273</v>
      </c>
      <c r="F6301" s="1" t="n">
        <v>26.1100006103516</v>
      </c>
      <c r="G6301" s="1" t="n">
        <v>48658200</v>
      </c>
    </row>
    <row r="6302" customFormat="false" ht="14.25" hidden="false" customHeight="false" outlineLevel="0" collapsed="false">
      <c r="A6302" s="3" t="n">
        <v>40605</v>
      </c>
      <c r="B6302" s="1" t="n">
        <v>20.0603656768799</v>
      </c>
      <c r="C6302" s="1" t="n">
        <v>26.2000007629395</v>
      </c>
      <c r="D6302" s="1" t="n">
        <v>26.3999996185303</v>
      </c>
      <c r="E6302" s="1" t="n">
        <v>26.1800003051758</v>
      </c>
      <c r="F6302" s="1" t="n">
        <v>26.2600002288818</v>
      </c>
      <c r="G6302" s="1" t="n">
        <v>68271500</v>
      </c>
    </row>
    <row r="6303" customFormat="false" ht="14.25" hidden="false" customHeight="false" outlineLevel="0" collapsed="false">
      <c r="A6303" s="3" t="n">
        <v>40606</v>
      </c>
      <c r="B6303" s="1" t="n">
        <v>19.868953704834</v>
      </c>
      <c r="C6303" s="1" t="n">
        <v>25.9500007629395</v>
      </c>
      <c r="D6303" s="1" t="n">
        <v>26.2399997711182</v>
      </c>
      <c r="E6303" s="1" t="n">
        <v>25.7999992370606</v>
      </c>
      <c r="F6303" s="1" t="n">
        <v>26.2199993133545</v>
      </c>
      <c r="G6303" s="1" t="n">
        <v>70437200</v>
      </c>
    </row>
    <row r="6304" customFormat="false" ht="14.25" hidden="false" customHeight="false" outlineLevel="0" collapsed="false">
      <c r="A6304" s="3" t="n">
        <v>40609</v>
      </c>
      <c r="B6304" s="1" t="n">
        <v>19.6928386688232</v>
      </c>
      <c r="C6304" s="1" t="n">
        <v>25.7199993133545</v>
      </c>
      <c r="D6304" s="1" t="n">
        <v>26.2700004577637</v>
      </c>
      <c r="E6304" s="1" t="n">
        <v>25.5499992370606</v>
      </c>
      <c r="F6304" s="1" t="n">
        <v>26.1299991607666</v>
      </c>
      <c r="G6304" s="1" t="n">
        <v>64980400</v>
      </c>
    </row>
    <row r="6305" customFormat="false" ht="14.25" hidden="false" customHeight="false" outlineLevel="0" collapsed="false">
      <c r="A6305" s="3" t="n">
        <v>40610</v>
      </c>
      <c r="B6305" s="1" t="n">
        <v>19.8383235931397</v>
      </c>
      <c r="C6305" s="1" t="n">
        <v>25.9099998474121</v>
      </c>
      <c r="D6305" s="1" t="n">
        <v>26.0200004577637</v>
      </c>
      <c r="E6305" s="1" t="n">
        <v>25.6499996185303</v>
      </c>
      <c r="F6305" s="1" t="n">
        <v>25.7700004577637</v>
      </c>
      <c r="G6305" s="1" t="n">
        <v>50549800</v>
      </c>
    </row>
    <row r="6306" customFormat="false" ht="14.25" hidden="false" customHeight="false" outlineLevel="0" collapsed="false">
      <c r="A6306" s="3" t="n">
        <v>40611</v>
      </c>
      <c r="B6306" s="1" t="n">
        <v>19.8229999542236</v>
      </c>
      <c r="C6306" s="1" t="n">
        <v>25.8899993896484</v>
      </c>
      <c r="D6306" s="1" t="n">
        <v>25.9799995422363</v>
      </c>
      <c r="E6306" s="1" t="n">
        <v>25.6599998474121</v>
      </c>
      <c r="F6306" s="1" t="n">
        <v>25.8099994659424</v>
      </c>
      <c r="G6306" s="1" t="n">
        <v>39789100</v>
      </c>
    </row>
    <row r="6307" customFormat="false" ht="14.25" hidden="false" customHeight="false" outlineLevel="0" collapsed="false">
      <c r="A6307" s="3" t="n">
        <v>40612</v>
      </c>
      <c r="B6307" s="1" t="n">
        <v>19.4554920196533</v>
      </c>
      <c r="C6307" s="1" t="n">
        <v>25.4099998474121</v>
      </c>
      <c r="D6307" s="1" t="n">
        <v>25.7099990844727</v>
      </c>
      <c r="E6307" s="1" t="n">
        <v>25.3500003814697</v>
      </c>
      <c r="F6307" s="1" t="n">
        <v>25.6200008392334</v>
      </c>
      <c r="G6307" s="1" t="n">
        <v>66549500</v>
      </c>
    </row>
    <row r="6308" customFormat="false" ht="14.25" hidden="false" customHeight="false" outlineLevel="0" collapsed="false">
      <c r="A6308" s="3" t="n">
        <v>40613</v>
      </c>
      <c r="B6308" s="1" t="n">
        <v>19.6622200012207</v>
      </c>
      <c r="C6308" s="1" t="n">
        <v>25.6800003051758</v>
      </c>
      <c r="D6308" s="1" t="n">
        <v>25.8500003814697</v>
      </c>
      <c r="E6308" s="1" t="n">
        <v>25.3600006103516</v>
      </c>
      <c r="F6308" s="1" t="n">
        <v>25.4099998474121</v>
      </c>
      <c r="G6308" s="1" t="n">
        <v>49905800</v>
      </c>
    </row>
    <row r="6309" customFormat="false" ht="14.25" hidden="false" customHeight="false" outlineLevel="0" collapsed="false">
      <c r="A6309" s="3" t="n">
        <v>40616</v>
      </c>
      <c r="B6309" s="1" t="n">
        <v>19.6698741912842</v>
      </c>
      <c r="C6309" s="1" t="n">
        <v>25.6900005340576</v>
      </c>
      <c r="D6309" s="1" t="n">
        <v>25.7600002288818</v>
      </c>
      <c r="E6309" s="1" t="n">
        <v>25.3500003814697</v>
      </c>
      <c r="F6309" s="1" t="n">
        <v>25.4899997711182</v>
      </c>
      <c r="G6309" s="1" t="n">
        <v>54473400</v>
      </c>
    </row>
    <row r="6310" customFormat="false" ht="14.25" hidden="false" customHeight="false" outlineLevel="0" collapsed="false">
      <c r="A6310" s="3" t="n">
        <v>40617</v>
      </c>
      <c r="B6310" s="1" t="n">
        <v>19.4401702880859</v>
      </c>
      <c r="C6310" s="1" t="n">
        <v>25.3899993896484</v>
      </c>
      <c r="D6310" s="1" t="n">
        <v>25.4699993133545</v>
      </c>
      <c r="E6310" s="1" t="n">
        <v>25</v>
      </c>
      <c r="F6310" s="1" t="n">
        <v>25.0799999237061</v>
      </c>
      <c r="G6310" s="1" t="n">
        <v>76067300</v>
      </c>
    </row>
    <row r="6311" customFormat="false" ht="14.25" hidden="false" customHeight="false" outlineLevel="0" collapsed="false">
      <c r="A6311" s="3" t="n">
        <v>40618</v>
      </c>
      <c r="B6311" s="1" t="n">
        <v>18.9807872772217</v>
      </c>
      <c r="C6311" s="1" t="n">
        <v>24.7900009155273</v>
      </c>
      <c r="D6311" s="1" t="n">
        <v>25.2800006866455</v>
      </c>
      <c r="E6311" s="1" t="n">
        <v>24.6800003051758</v>
      </c>
      <c r="F6311" s="1" t="n">
        <v>25.2199993133545</v>
      </c>
      <c r="G6311" s="1" t="n">
        <v>100725400</v>
      </c>
    </row>
    <row r="6312" customFormat="false" ht="14.25" hidden="false" customHeight="false" outlineLevel="0" collapsed="false">
      <c r="A6312" s="3" t="n">
        <v>40619</v>
      </c>
      <c r="B6312" s="1" t="n">
        <v>18.9731254577637</v>
      </c>
      <c r="C6312" s="1" t="n">
        <v>24.7800006866455</v>
      </c>
      <c r="D6312" s="1" t="n">
        <v>25.2199993133545</v>
      </c>
      <c r="E6312" s="1" t="n">
        <v>24.75</v>
      </c>
      <c r="F6312" s="1" t="n">
        <v>25.0599994659424</v>
      </c>
      <c r="G6312" s="1" t="n">
        <v>62497000</v>
      </c>
    </row>
    <row r="6313" customFormat="false" ht="14.25" hidden="false" customHeight="false" outlineLevel="0" collapsed="false">
      <c r="A6313" s="3" t="n">
        <v>40620</v>
      </c>
      <c r="B6313" s="1" t="n">
        <v>18.9884300231934</v>
      </c>
      <c r="C6313" s="1" t="n">
        <v>24.7999992370606</v>
      </c>
      <c r="D6313" s="1" t="n">
        <v>25.1800003051758</v>
      </c>
      <c r="E6313" s="1" t="n">
        <v>24.7999992370606</v>
      </c>
      <c r="F6313" s="1" t="n">
        <v>25.0599994659424</v>
      </c>
      <c r="G6313" s="1" t="n">
        <v>85486700</v>
      </c>
    </row>
    <row r="6314" customFormat="false" ht="14.25" hidden="false" customHeight="false" outlineLevel="0" collapsed="false">
      <c r="A6314" s="3" t="n">
        <v>40623</v>
      </c>
      <c r="B6314" s="1" t="n">
        <v>19.3942337036133</v>
      </c>
      <c r="C6314" s="1" t="n">
        <v>25.3299999237061</v>
      </c>
      <c r="D6314" s="1" t="n">
        <v>25.5799999237061</v>
      </c>
      <c r="E6314" s="1" t="n">
        <v>25.1499996185303</v>
      </c>
      <c r="F6314" s="1" t="n">
        <v>25.1800003051758</v>
      </c>
      <c r="G6314" s="1" t="n">
        <v>46878100</v>
      </c>
    </row>
    <row r="6315" customFormat="false" ht="14.25" hidden="false" customHeight="false" outlineLevel="0" collapsed="false">
      <c r="A6315" s="3" t="n">
        <v>40624</v>
      </c>
      <c r="B6315" s="1" t="n">
        <v>19.371265411377</v>
      </c>
      <c r="C6315" s="1" t="n">
        <v>25.2999992370606</v>
      </c>
      <c r="D6315" s="1" t="n">
        <v>25.4599990844727</v>
      </c>
      <c r="E6315" s="1" t="n">
        <v>25.2299995422363</v>
      </c>
      <c r="F6315" s="1" t="n">
        <v>25.2999992370606</v>
      </c>
      <c r="G6315" s="1" t="n">
        <v>30895600</v>
      </c>
    </row>
    <row r="6316" customFormat="false" ht="14.25" hidden="false" customHeight="false" outlineLevel="0" collapsed="false">
      <c r="A6316" s="3" t="n">
        <v>40625</v>
      </c>
      <c r="B6316" s="1" t="n">
        <v>19.555025100708</v>
      </c>
      <c r="C6316" s="1" t="n">
        <v>25.5400009155273</v>
      </c>
      <c r="D6316" s="1" t="n">
        <v>25.6100006103516</v>
      </c>
      <c r="E6316" s="1" t="n">
        <v>25.1800003051758</v>
      </c>
      <c r="F6316" s="1" t="n">
        <v>25.2299995422363</v>
      </c>
      <c r="G6316" s="1" t="n">
        <v>43969000</v>
      </c>
    </row>
    <row r="6317" customFormat="false" ht="14.25" hidden="false" customHeight="false" outlineLevel="0" collapsed="false">
      <c r="A6317" s="3" t="n">
        <v>40626</v>
      </c>
      <c r="B6317" s="1" t="n">
        <v>19.7617568969727</v>
      </c>
      <c r="C6317" s="1" t="n">
        <v>25.8099994659424</v>
      </c>
      <c r="D6317" s="1" t="n">
        <v>25.8700008392334</v>
      </c>
      <c r="E6317" s="1" t="n">
        <v>25.5</v>
      </c>
      <c r="F6317" s="1" t="n">
        <v>25.6000003814697</v>
      </c>
      <c r="G6317" s="1" t="n">
        <v>38696700</v>
      </c>
    </row>
    <row r="6318" customFormat="false" ht="14.25" hidden="false" customHeight="false" outlineLevel="0" collapsed="false">
      <c r="A6318" s="3" t="n">
        <v>40627</v>
      </c>
      <c r="B6318" s="1" t="n">
        <v>19.6162776947022</v>
      </c>
      <c r="C6318" s="1" t="n">
        <v>25.6200008392334</v>
      </c>
      <c r="D6318" s="1" t="n">
        <v>25.9500007629395</v>
      </c>
      <c r="E6318" s="1" t="n">
        <v>25.5900001525879</v>
      </c>
      <c r="F6318" s="1" t="n">
        <v>25.9300003051758</v>
      </c>
      <c r="G6318" s="1" t="n">
        <v>57029800</v>
      </c>
    </row>
    <row r="6319" customFormat="false" ht="14.25" hidden="false" customHeight="false" outlineLevel="0" collapsed="false">
      <c r="A6319" s="3" t="n">
        <v>40630</v>
      </c>
      <c r="B6319" s="1" t="n">
        <v>19.4554920196533</v>
      </c>
      <c r="C6319" s="1" t="n">
        <v>25.4099998474121</v>
      </c>
      <c r="D6319" s="1" t="n">
        <v>25.7199993133545</v>
      </c>
      <c r="E6319" s="1" t="n">
        <v>25.3799991607666</v>
      </c>
      <c r="F6319" s="1" t="n">
        <v>25.6599998474121</v>
      </c>
      <c r="G6319" s="1" t="n">
        <v>48973200</v>
      </c>
    </row>
    <row r="6320" customFormat="false" ht="14.25" hidden="false" customHeight="false" outlineLevel="0" collapsed="false">
      <c r="A6320" s="3" t="n">
        <v>40631</v>
      </c>
      <c r="B6320" s="1" t="n">
        <v>19.5167427062988</v>
      </c>
      <c r="C6320" s="1" t="n">
        <v>25.4899997711182</v>
      </c>
      <c r="D6320" s="1" t="n">
        <v>25.5200004577637</v>
      </c>
      <c r="E6320" s="1" t="n">
        <v>25.2999992370606</v>
      </c>
      <c r="F6320" s="1" t="n">
        <v>25.3400001525879</v>
      </c>
      <c r="G6320" s="1" t="n">
        <v>40763500</v>
      </c>
    </row>
    <row r="6321" customFormat="false" ht="14.25" hidden="false" customHeight="false" outlineLevel="0" collapsed="false">
      <c r="A6321" s="3" t="n">
        <v>40632</v>
      </c>
      <c r="B6321" s="1" t="n">
        <v>19.6086196899414</v>
      </c>
      <c r="C6321" s="1" t="n">
        <v>25.6100006103516</v>
      </c>
      <c r="D6321" s="1" t="n">
        <v>25.7199993133545</v>
      </c>
      <c r="E6321" s="1" t="n">
        <v>25.5</v>
      </c>
      <c r="F6321" s="1" t="n">
        <v>25.6000003814697</v>
      </c>
      <c r="G6321" s="1" t="n">
        <v>41999300</v>
      </c>
    </row>
    <row r="6322" customFormat="false" ht="14.25" hidden="false" customHeight="false" outlineLevel="0" collapsed="false">
      <c r="A6322" s="3" t="n">
        <v>40633</v>
      </c>
      <c r="B6322" s="1" t="n">
        <v>19.4401702880859</v>
      </c>
      <c r="C6322" s="1" t="n">
        <v>25.3899993896484</v>
      </c>
      <c r="D6322" s="1" t="n">
        <v>25.6800003051758</v>
      </c>
      <c r="E6322" s="1" t="n">
        <v>25.3400001525879</v>
      </c>
      <c r="F6322" s="1" t="n">
        <v>25.6000003814697</v>
      </c>
      <c r="G6322" s="1" t="n">
        <v>63233700</v>
      </c>
    </row>
    <row r="6323" customFormat="false" ht="14.25" hidden="false" customHeight="false" outlineLevel="0" collapsed="false">
      <c r="A6323" s="3" t="n">
        <v>40634</v>
      </c>
      <c r="B6323" s="1" t="n">
        <v>19.5090885162354</v>
      </c>
      <c r="C6323" s="1" t="n">
        <v>25.4799995422363</v>
      </c>
      <c r="D6323" s="1" t="n">
        <v>25.5300006866455</v>
      </c>
      <c r="E6323" s="1" t="n">
        <v>25.3099994659424</v>
      </c>
      <c r="F6323" s="1" t="n">
        <v>25.5300006866455</v>
      </c>
      <c r="G6323" s="1" t="n">
        <v>63114200</v>
      </c>
    </row>
    <row r="6324" customFormat="false" ht="14.25" hidden="false" customHeight="false" outlineLevel="0" collapsed="false">
      <c r="A6324" s="3" t="n">
        <v>40637</v>
      </c>
      <c r="B6324" s="1" t="n">
        <v>19.5626850128174</v>
      </c>
      <c r="C6324" s="1" t="n">
        <v>25.5499992370606</v>
      </c>
      <c r="D6324" s="1" t="n">
        <v>25.6599998474121</v>
      </c>
      <c r="E6324" s="1" t="n">
        <v>25.4099998474121</v>
      </c>
      <c r="F6324" s="1" t="n">
        <v>25.4500007629395</v>
      </c>
      <c r="G6324" s="1" t="n">
        <v>35433700</v>
      </c>
    </row>
    <row r="6325" customFormat="false" ht="14.25" hidden="false" customHeight="false" outlineLevel="0" collapsed="false">
      <c r="A6325" s="3" t="n">
        <v>40638</v>
      </c>
      <c r="B6325" s="1" t="n">
        <v>19.7387790679932</v>
      </c>
      <c r="C6325" s="1" t="n">
        <v>25.7800006866455</v>
      </c>
      <c r="D6325" s="1" t="n">
        <v>26.1800003051758</v>
      </c>
      <c r="E6325" s="1" t="n">
        <v>25.7399997711182</v>
      </c>
      <c r="F6325" s="1" t="n">
        <v>25.8199996948242</v>
      </c>
      <c r="G6325" s="1" t="n">
        <v>73651100</v>
      </c>
    </row>
    <row r="6326" customFormat="false" ht="14.25" hidden="false" customHeight="false" outlineLevel="0" collapsed="false">
      <c r="A6326" s="3" t="n">
        <v>40639</v>
      </c>
      <c r="B6326" s="1" t="n">
        <v>20.0220794677734</v>
      </c>
      <c r="C6326" s="1" t="n">
        <v>26.1499996185303</v>
      </c>
      <c r="D6326" s="1" t="n">
        <v>26.3099994659424</v>
      </c>
      <c r="E6326" s="1" t="n">
        <v>25.8600006103516</v>
      </c>
      <c r="F6326" s="1" t="n">
        <v>25.9799995422363</v>
      </c>
      <c r="G6326" s="1" t="n">
        <v>65581400</v>
      </c>
    </row>
    <row r="6327" customFormat="false" ht="14.25" hidden="false" customHeight="false" outlineLevel="0" collapsed="false">
      <c r="A6327" s="3" t="n">
        <v>40640</v>
      </c>
      <c r="B6327" s="1" t="n">
        <v>20.0603656768799</v>
      </c>
      <c r="C6327" s="1" t="n">
        <v>26.2000007629395</v>
      </c>
      <c r="D6327" s="1" t="n">
        <v>26.2600002288818</v>
      </c>
      <c r="E6327" s="1" t="n">
        <v>25.9699993133545</v>
      </c>
      <c r="F6327" s="1" t="n">
        <v>26.1900005340576</v>
      </c>
      <c r="G6327" s="1" t="n">
        <v>46134700</v>
      </c>
    </row>
    <row r="6328" customFormat="false" ht="14.25" hidden="false" customHeight="false" outlineLevel="0" collapsed="false">
      <c r="A6328" s="3" t="n">
        <v>40641</v>
      </c>
      <c r="B6328" s="1" t="n">
        <v>19.9608268737793</v>
      </c>
      <c r="C6328" s="1" t="n">
        <v>26.0699996948242</v>
      </c>
      <c r="D6328" s="1" t="n">
        <v>26.2800006866455</v>
      </c>
      <c r="E6328" s="1" t="n">
        <v>25.9599990844727</v>
      </c>
      <c r="F6328" s="1" t="n">
        <v>26.170000076294</v>
      </c>
      <c r="G6328" s="1" t="n">
        <v>39887600</v>
      </c>
    </row>
    <row r="6329" customFormat="false" ht="14.25" hidden="false" customHeight="false" outlineLevel="0" collapsed="false">
      <c r="A6329" s="3" t="n">
        <v>40644</v>
      </c>
      <c r="B6329" s="1" t="n">
        <v>19.8919181823731</v>
      </c>
      <c r="C6329" s="1" t="n">
        <v>25.9799995422363</v>
      </c>
      <c r="D6329" s="1" t="n">
        <v>26.25</v>
      </c>
      <c r="E6329" s="1" t="n">
        <v>25.7999992370606</v>
      </c>
      <c r="F6329" s="1" t="n">
        <v>26.1900005340576</v>
      </c>
      <c r="G6329" s="1" t="n">
        <v>34286300</v>
      </c>
    </row>
    <row r="6330" customFormat="false" ht="14.25" hidden="false" customHeight="false" outlineLevel="0" collapsed="false">
      <c r="A6330" s="3" t="n">
        <v>40645</v>
      </c>
      <c r="B6330" s="1" t="n">
        <v>19.6315860748291</v>
      </c>
      <c r="C6330" s="1" t="n">
        <v>25.6399993896484</v>
      </c>
      <c r="D6330" s="1" t="n">
        <v>25.8500003814697</v>
      </c>
      <c r="E6330" s="1" t="n">
        <v>25.5499992370606</v>
      </c>
      <c r="F6330" s="1" t="n">
        <v>25.8299999237061</v>
      </c>
      <c r="G6330" s="1" t="n">
        <v>36920400</v>
      </c>
    </row>
    <row r="6331" customFormat="false" ht="14.25" hidden="false" customHeight="false" outlineLevel="0" collapsed="false">
      <c r="A6331" s="3" t="n">
        <v>40646</v>
      </c>
      <c r="B6331" s="1" t="n">
        <v>19.6239356994629</v>
      </c>
      <c r="C6331" s="1" t="n">
        <v>25.6299991607666</v>
      </c>
      <c r="D6331" s="1" t="n">
        <v>25.8700008392334</v>
      </c>
      <c r="E6331" s="1" t="n">
        <v>25.5599994659424</v>
      </c>
      <c r="F6331" s="1" t="n">
        <v>25.6499996185303</v>
      </c>
      <c r="G6331" s="1" t="n">
        <v>38144700</v>
      </c>
    </row>
    <row r="6332" customFormat="false" ht="14.25" hidden="false" customHeight="false" outlineLevel="0" collapsed="false">
      <c r="A6332" s="3" t="n">
        <v>40647</v>
      </c>
      <c r="B6332" s="1" t="n">
        <v>19.4631443023682</v>
      </c>
      <c r="C6332" s="1" t="n">
        <v>25.420000076294</v>
      </c>
      <c r="D6332" s="1" t="n">
        <v>25.4400005340576</v>
      </c>
      <c r="E6332" s="1" t="n">
        <v>25.0900001525879</v>
      </c>
      <c r="F6332" s="1" t="n">
        <v>25.420000076294</v>
      </c>
      <c r="G6332" s="1" t="n">
        <v>55239900</v>
      </c>
    </row>
    <row r="6333" customFormat="false" ht="14.25" hidden="false" customHeight="false" outlineLevel="0" collapsed="false">
      <c r="A6333" s="3" t="n">
        <v>40648</v>
      </c>
      <c r="B6333" s="1" t="n">
        <v>19.4248600006104</v>
      </c>
      <c r="C6333" s="1" t="n">
        <v>25.3700008392334</v>
      </c>
      <c r="D6333" s="1" t="n">
        <v>25.5599994659424</v>
      </c>
      <c r="E6333" s="1" t="n">
        <v>25.1800003051758</v>
      </c>
      <c r="F6333" s="1" t="n">
        <v>25.4599990844727</v>
      </c>
      <c r="G6333" s="1" t="n">
        <v>65080400</v>
      </c>
    </row>
    <row r="6334" customFormat="false" ht="14.25" hidden="false" customHeight="false" outlineLevel="0" collapsed="false">
      <c r="A6334" s="3" t="n">
        <v>40651</v>
      </c>
      <c r="B6334" s="1" t="n">
        <v>19.2028141021729</v>
      </c>
      <c r="C6334" s="1" t="n">
        <v>25.0799999237061</v>
      </c>
      <c r="D6334" s="1" t="n">
        <v>25.2800006866455</v>
      </c>
      <c r="E6334" s="1" t="n">
        <v>24.7199993133545</v>
      </c>
      <c r="F6334" s="1" t="n">
        <v>25.1000003814697</v>
      </c>
      <c r="G6334" s="1" t="n">
        <v>58045100</v>
      </c>
    </row>
    <row r="6335" customFormat="false" ht="14.25" hidden="false" customHeight="false" outlineLevel="0" collapsed="false">
      <c r="A6335" s="3" t="n">
        <v>40652</v>
      </c>
      <c r="B6335" s="1" t="n">
        <v>19.2564182281494</v>
      </c>
      <c r="C6335" s="1" t="n">
        <v>25.1499996185303</v>
      </c>
      <c r="D6335" s="1" t="n">
        <v>25.170000076294</v>
      </c>
      <c r="E6335" s="1" t="n">
        <v>24.8700008392334</v>
      </c>
      <c r="F6335" s="1" t="n">
        <v>25</v>
      </c>
      <c r="G6335" s="1" t="n">
        <v>38892400</v>
      </c>
    </row>
    <row r="6336" customFormat="false" ht="14.25" hidden="false" customHeight="false" outlineLevel="0" collapsed="false">
      <c r="A6336" s="3" t="n">
        <v>40653</v>
      </c>
      <c r="B6336" s="1" t="n">
        <v>19.7234802246094</v>
      </c>
      <c r="C6336" s="1" t="n">
        <v>25.7600002288818</v>
      </c>
      <c r="D6336" s="1" t="n">
        <v>26</v>
      </c>
      <c r="E6336" s="1" t="n">
        <v>25.5100002288818</v>
      </c>
      <c r="F6336" s="1" t="n">
        <v>25.5400009155273</v>
      </c>
      <c r="G6336" s="1" t="n">
        <v>61608600</v>
      </c>
    </row>
    <row r="6337" customFormat="false" ht="14.25" hidden="false" customHeight="false" outlineLevel="0" collapsed="false">
      <c r="A6337" s="3" t="n">
        <v>40654</v>
      </c>
      <c r="B6337" s="1" t="n">
        <v>19.5397109985352</v>
      </c>
      <c r="C6337" s="1" t="n">
        <v>25.5200004577637</v>
      </c>
      <c r="D6337" s="1" t="n">
        <v>25.8899993896484</v>
      </c>
      <c r="E6337" s="1" t="n">
        <v>25.3600006103516</v>
      </c>
      <c r="F6337" s="1" t="n">
        <v>25.7900009155273</v>
      </c>
      <c r="G6337" s="1" t="n">
        <v>46892300</v>
      </c>
    </row>
    <row r="6338" customFormat="false" ht="14.25" hidden="false" customHeight="false" outlineLevel="0" collapsed="false">
      <c r="A6338" s="3" t="n">
        <v>40658</v>
      </c>
      <c r="B6338" s="1" t="n">
        <v>19.6086196899414</v>
      </c>
      <c r="C6338" s="1" t="n">
        <v>25.6100006103516</v>
      </c>
      <c r="D6338" s="1" t="n">
        <v>25.6200008392334</v>
      </c>
      <c r="E6338" s="1" t="n">
        <v>25.3400001525879</v>
      </c>
      <c r="F6338" s="1" t="n">
        <v>25.5599994659424</v>
      </c>
      <c r="G6338" s="1" t="n">
        <v>33525100</v>
      </c>
    </row>
    <row r="6339" customFormat="false" ht="14.25" hidden="false" customHeight="false" outlineLevel="0" collapsed="false">
      <c r="A6339" s="3" t="n">
        <v>40659</v>
      </c>
      <c r="B6339" s="1" t="n">
        <v>20.0527038574219</v>
      </c>
      <c r="C6339" s="1" t="n">
        <v>26.1900005340576</v>
      </c>
      <c r="D6339" s="1" t="n">
        <v>26.4400005340576</v>
      </c>
      <c r="E6339" s="1" t="n">
        <v>25.670000076294</v>
      </c>
      <c r="F6339" s="1" t="n">
        <v>25.7399997711182</v>
      </c>
      <c r="G6339" s="1" t="n">
        <v>69200000</v>
      </c>
    </row>
    <row r="6340" customFormat="false" ht="14.25" hidden="false" customHeight="false" outlineLevel="0" collapsed="false">
      <c r="A6340" s="3" t="n">
        <v>40660</v>
      </c>
      <c r="B6340" s="1" t="n">
        <v>20.1981811523438</v>
      </c>
      <c r="C6340" s="1" t="n">
        <v>26.3799991607666</v>
      </c>
      <c r="D6340" s="1" t="n">
        <v>26.3899993896484</v>
      </c>
      <c r="E6340" s="1" t="n">
        <v>26.1299991607666</v>
      </c>
      <c r="F6340" s="1" t="n">
        <v>26.2999992370606</v>
      </c>
      <c r="G6340" s="1" t="n">
        <v>52689000</v>
      </c>
    </row>
    <row r="6341" customFormat="false" ht="14.25" hidden="false" customHeight="false" outlineLevel="0" collapsed="false">
      <c r="A6341" s="3" t="n">
        <v>40661</v>
      </c>
      <c r="B6341" s="1" t="n">
        <v>20.4508533477783</v>
      </c>
      <c r="C6341" s="1" t="n">
        <v>26.7099990844727</v>
      </c>
      <c r="D6341" s="1" t="n">
        <v>26.8700008392334</v>
      </c>
      <c r="E6341" s="1" t="n">
        <v>26.3999996185303</v>
      </c>
      <c r="F6341" s="1" t="n">
        <v>26.4599990844727</v>
      </c>
      <c r="G6341" s="1" t="n">
        <v>80200000</v>
      </c>
    </row>
    <row r="6342" customFormat="false" ht="14.25" hidden="false" customHeight="false" outlineLevel="0" collapsed="false">
      <c r="A6342" s="3" t="n">
        <v>40662</v>
      </c>
      <c r="B6342" s="1" t="n">
        <v>19.8459815979004</v>
      </c>
      <c r="C6342" s="1" t="n">
        <v>25.920000076294</v>
      </c>
      <c r="D6342" s="1" t="n">
        <v>26.6399993896484</v>
      </c>
      <c r="E6342" s="1" t="n">
        <v>25.3600006103516</v>
      </c>
      <c r="F6342" s="1" t="n">
        <v>26.5499992370606</v>
      </c>
      <c r="G6342" s="1" t="n">
        <v>319317900</v>
      </c>
    </row>
    <row r="6343" customFormat="false" ht="14.25" hidden="false" customHeight="false" outlineLevel="0" collapsed="false">
      <c r="A6343" s="3" t="n">
        <v>40665</v>
      </c>
      <c r="B6343" s="1" t="n">
        <v>19.6469097137451</v>
      </c>
      <c r="C6343" s="1" t="n">
        <v>25.6599998474121</v>
      </c>
      <c r="D6343" s="1" t="n">
        <v>26</v>
      </c>
      <c r="E6343" s="1" t="n">
        <v>25.4799995422363</v>
      </c>
      <c r="F6343" s="1" t="n">
        <v>25.9400005340576</v>
      </c>
      <c r="G6343" s="1" t="n">
        <v>89825600</v>
      </c>
    </row>
    <row r="6344" customFormat="false" ht="14.25" hidden="false" customHeight="false" outlineLevel="0" collapsed="false">
      <c r="A6344" s="3" t="n">
        <v>40666</v>
      </c>
      <c r="B6344" s="1" t="n">
        <v>19.7617568969727</v>
      </c>
      <c r="C6344" s="1" t="n">
        <v>25.8099994659424</v>
      </c>
      <c r="D6344" s="1" t="n">
        <v>25.8500003814697</v>
      </c>
      <c r="E6344" s="1" t="n">
        <v>25.4899997711182</v>
      </c>
      <c r="F6344" s="1" t="n">
        <v>25.6000003814697</v>
      </c>
      <c r="G6344" s="1" t="n">
        <v>71892900</v>
      </c>
    </row>
    <row r="6345" customFormat="false" ht="14.25" hidden="false" customHeight="false" outlineLevel="0" collapsed="false">
      <c r="A6345" s="3" t="n">
        <v>40667</v>
      </c>
      <c r="B6345" s="1" t="n">
        <v>19.9531707763672</v>
      </c>
      <c r="C6345" s="1" t="n">
        <v>26.0599994659424</v>
      </c>
      <c r="D6345" s="1" t="n">
        <v>26.25</v>
      </c>
      <c r="E6345" s="1" t="n">
        <v>25.7900009155273</v>
      </c>
      <c r="F6345" s="1" t="n">
        <v>25.8500003814697</v>
      </c>
      <c r="G6345" s="1" t="n">
        <v>73292300</v>
      </c>
    </row>
    <row r="6346" customFormat="false" ht="14.25" hidden="false" customHeight="false" outlineLevel="0" collapsed="false">
      <c r="A6346" s="3" t="n">
        <v>40668</v>
      </c>
      <c r="B6346" s="1" t="n">
        <v>19.7464466094971</v>
      </c>
      <c r="C6346" s="1" t="n">
        <v>25.7900009155273</v>
      </c>
      <c r="D6346" s="1" t="n">
        <v>26.0799999237061</v>
      </c>
      <c r="E6346" s="1" t="n">
        <v>25.6800003051758</v>
      </c>
      <c r="F6346" s="1" t="n">
        <v>26.0499992370606</v>
      </c>
      <c r="G6346" s="1" t="n">
        <v>55600000</v>
      </c>
    </row>
    <row r="6347" customFormat="false" ht="14.25" hidden="false" customHeight="false" outlineLevel="0" collapsed="false">
      <c r="A6347" s="3" t="n">
        <v>40669</v>
      </c>
      <c r="B6347" s="1" t="n">
        <v>19.8076992034912</v>
      </c>
      <c r="C6347" s="1" t="n">
        <v>25.8700008392334</v>
      </c>
      <c r="D6347" s="1" t="n">
        <v>26.2199993133545</v>
      </c>
      <c r="E6347" s="1" t="n">
        <v>25.75</v>
      </c>
      <c r="F6347" s="1" t="n">
        <v>26.0699996948242</v>
      </c>
      <c r="G6347" s="1" t="n">
        <v>55993000</v>
      </c>
    </row>
    <row r="6348" customFormat="false" ht="14.25" hidden="false" customHeight="false" outlineLevel="0" collapsed="false">
      <c r="A6348" s="3" t="n">
        <v>40672</v>
      </c>
      <c r="B6348" s="1" t="n">
        <v>19.7770767211914</v>
      </c>
      <c r="C6348" s="1" t="n">
        <v>25.8299999237061</v>
      </c>
      <c r="D6348" s="1" t="n">
        <v>25.9599990844727</v>
      </c>
      <c r="E6348" s="1" t="n">
        <v>25.670000076294</v>
      </c>
      <c r="F6348" s="1" t="n">
        <v>25.7999992370606</v>
      </c>
      <c r="G6348" s="1" t="n">
        <v>38696400</v>
      </c>
    </row>
    <row r="6349" customFormat="false" ht="14.25" hidden="false" customHeight="false" outlineLevel="0" collapsed="false">
      <c r="A6349" s="3" t="n">
        <v>40673</v>
      </c>
      <c r="B6349" s="1" t="n">
        <v>19.6545677185059</v>
      </c>
      <c r="C6349" s="1" t="n">
        <v>25.670000076294</v>
      </c>
      <c r="D6349" s="1" t="n">
        <v>25.8500003814697</v>
      </c>
      <c r="E6349" s="1" t="n">
        <v>25.25</v>
      </c>
      <c r="F6349" s="1" t="n">
        <v>25.3799991607666</v>
      </c>
      <c r="G6349" s="1" t="n">
        <v>120798700</v>
      </c>
    </row>
    <row r="6350" customFormat="false" ht="14.25" hidden="false" customHeight="false" outlineLevel="0" collapsed="false">
      <c r="A6350" s="3" t="n">
        <v>40674</v>
      </c>
      <c r="B6350" s="1" t="n">
        <v>19.4172077178955</v>
      </c>
      <c r="C6350" s="1" t="n">
        <v>25.3600006103516</v>
      </c>
      <c r="D6350" s="1" t="n">
        <v>25.6599998474121</v>
      </c>
      <c r="E6350" s="1" t="n">
        <v>25.2099990844727</v>
      </c>
      <c r="F6350" s="1" t="n">
        <v>25.6499996185303</v>
      </c>
      <c r="G6350" s="1" t="n">
        <v>78600000</v>
      </c>
    </row>
    <row r="6351" customFormat="false" ht="14.25" hidden="false" customHeight="false" outlineLevel="0" collapsed="false">
      <c r="A6351" s="3" t="n">
        <v>40675</v>
      </c>
      <c r="B6351" s="1" t="n">
        <v>19.3865814208984</v>
      </c>
      <c r="C6351" s="1" t="n">
        <v>25.3199996948242</v>
      </c>
      <c r="D6351" s="1" t="n">
        <v>25.3899993896484</v>
      </c>
      <c r="E6351" s="1" t="n">
        <v>25.1000003814697</v>
      </c>
      <c r="F6351" s="1" t="n">
        <v>25.3500003814697</v>
      </c>
      <c r="G6351" s="1" t="n">
        <v>77400000</v>
      </c>
    </row>
    <row r="6352" customFormat="false" ht="14.25" hidden="false" customHeight="false" outlineLevel="0" collapsed="false">
      <c r="A6352" s="3" t="n">
        <v>40676</v>
      </c>
      <c r="B6352" s="1" t="n">
        <v>19.1645450592041</v>
      </c>
      <c r="C6352" s="1" t="n">
        <v>25.0300006866455</v>
      </c>
      <c r="D6352" s="1" t="n">
        <v>25.3199996948242</v>
      </c>
      <c r="E6352" s="1" t="n">
        <v>24.9500007629395</v>
      </c>
      <c r="F6352" s="1" t="n">
        <v>25.2800006866455</v>
      </c>
      <c r="G6352" s="1" t="n">
        <v>66812300</v>
      </c>
    </row>
    <row r="6353" customFormat="false" ht="14.25" hidden="false" customHeight="false" outlineLevel="0" collapsed="false">
      <c r="A6353" s="3" t="n">
        <v>40679</v>
      </c>
      <c r="B6353" s="1" t="n">
        <v>18.8123397827148</v>
      </c>
      <c r="C6353" s="1" t="n">
        <v>24.5699996948242</v>
      </c>
      <c r="D6353" s="1" t="n">
        <v>25.0699996948242</v>
      </c>
      <c r="E6353" s="1" t="n">
        <v>24.5</v>
      </c>
      <c r="F6353" s="1" t="n">
        <v>24.9599990844727</v>
      </c>
      <c r="G6353" s="1" t="n">
        <v>91350900</v>
      </c>
    </row>
    <row r="6354" customFormat="false" ht="14.25" hidden="false" customHeight="false" outlineLevel="0" collapsed="false">
      <c r="A6354" s="3" t="n">
        <v>40680</v>
      </c>
      <c r="B6354" s="1" t="n">
        <v>18.8971138000488</v>
      </c>
      <c r="C6354" s="1" t="n">
        <v>24.5200004577637</v>
      </c>
      <c r="D6354" s="1" t="n">
        <v>24.7000007629395</v>
      </c>
      <c r="E6354" s="1" t="n">
        <v>24.2700004577637</v>
      </c>
      <c r="F6354" s="1" t="n">
        <v>24.3999996185303</v>
      </c>
      <c r="G6354" s="1" t="n">
        <v>82882100</v>
      </c>
    </row>
    <row r="6355" customFormat="false" ht="14.25" hidden="false" customHeight="false" outlineLevel="0" collapsed="false">
      <c r="A6355" s="3" t="n">
        <v>40681</v>
      </c>
      <c r="B6355" s="1" t="n">
        <v>19.0281295776367</v>
      </c>
      <c r="C6355" s="1" t="n">
        <v>24.6900005340576</v>
      </c>
      <c r="D6355" s="1" t="n">
        <v>24.7399997711182</v>
      </c>
      <c r="E6355" s="1" t="n">
        <v>24.25</v>
      </c>
      <c r="F6355" s="1" t="n">
        <v>24.5300006866455</v>
      </c>
      <c r="G6355" s="1" t="n">
        <v>53931100</v>
      </c>
    </row>
    <row r="6356" customFormat="false" ht="14.25" hidden="false" customHeight="false" outlineLevel="0" collapsed="false">
      <c r="A6356" s="3" t="n">
        <v>40682</v>
      </c>
      <c r="B6356" s="1" t="n">
        <v>19.0512390136719</v>
      </c>
      <c r="C6356" s="1" t="n">
        <v>24.7199993133545</v>
      </c>
      <c r="D6356" s="1" t="n">
        <v>24.8799991607666</v>
      </c>
      <c r="E6356" s="1" t="n">
        <v>24.5</v>
      </c>
      <c r="F6356" s="1" t="n">
        <v>24.8500003814697</v>
      </c>
      <c r="G6356" s="1" t="n">
        <v>37783600</v>
      </c>
    </row>
    <row r="6357" customFormat="false" ht="14.25" hidden="false" customHeight="false" outlineLevel="0" collapsed="false">
      <c r="A6357" s="3" t="n">
        <v>40683</v>
      </c>
      <c r="B6357" s="1" t="n">
        <v>18.8739852905273</v>
      </c>
      <c r="C6357" s="1" t="n">
        <v>24.4899997711182</v>
      </c>
      <c r="D6357" s="1" t="n">
        <v>24.8700008392334</v>
      </c>
      <c r="E6357" s="1" t="n">
        <v>24.4400005340576</v>
      </c>
      <c r="F6357" s="1" t="n">
        <v>24.7199993133545</v>
      </c>
      <c r="G6357" s="1" t="n">
        <v>45451500</v>
      </c>
    </row>
    <row r="6358" customFormat="false" ht="14.25" hidden="false" customHeight="false" outlineLevel="0" collapsed="false">
      <c r="A6358" s="3" t="n">
        <v>40686</v>
      </c>
      <c r="B6358" s="1" t="n">
        <v>18.6273746490479</v>
      </c>
      <c r="C6358" s="1" t="n">
        <v>24.170000076294</v>
      </c>
      <c r="D6358" s="1" t="n">
        <v>24.25</v>
      </c>
      <c r="E6358" s="1" t="n">
        <v>24.0300006866455</v>
      </c>
      <c r="F6358" s="1" t="n">
        <v>24.2099990844727</v>
      </c>
      <c r="G6358" s="1" t="n">
        <v>52692500</v>
      </c>
    </row>
    <row r="6359" customFormat="false" ht="14.25" hidden="false" customHeight="false" outlineLevel="0" collapsed="false">
      <c r="A6359" s="3" t="n">
        <v>40687</v>
      </c>
      <c r="B6359" s="1" t="n">
        <v>18.6119518280029</v>
      </c>
      <c r="C6359" s="1" t="n">
        <v>24.1499996185303</v>
      </c>
      <c r="D6359" s="1" t="n">
        <v>24.2900009155273</v>
      </c>
      <c r="E6359" s="1" t="n">
        <v>24.0400009155273</v>
      </c>
      <c r="F6359" s="1" t="n">
        <v>24.2000007629395</v>
      </c>
      <c r="G6359" s="1" t="n">
        <v>47691800</v>
      </c>
    </row>
    <row r="6360" customFormat="false" ht="14.25" hidden="false" customHeight="false" outlineLevel="0" collapsed="false">
      <c r="A6360" s="3" t="n">
        <v>40688</v>
      </c>
      <c r="B6360" s="1" t="n">
        <v>18.6427822113037</v>
      </c>
      <c r="C6360" s="1" t="n">
        <v>24.1900005340576</v>
      </c>
      <c r="D6360" s="1" t="n">
        <v>24.3099994659424</v>
      </c>
      <c r="E6360" s="1" t="n">
        <v>24.1599998474121</v>
      </c>
      <c r="F6360" s="1" t="n">
        <v>24.170000076294</v>
      </c>
      <c r="G6360" s="1" t="n">
        <v>34904200</v>
      </c>
    </row>
    <row r="6361" customFormat="false" ht="14.25" hidden="false" customHeight="false" outlineLevel="0" collapsed="false">
      <c r="A6361" s="3" t="n">
        <v>40689</v>
      </c>
      <c r="B6361" s="1" t="n">
        <v>19.0127124786377</v>
      </c>
      <c r="C6361" s="1" t="n">
        <v>24.670000076294</v>
      </c>
      <c r="D6361" s="1" t="n">
        <v>25.0300006866455</v>
      </c>
      <c r="E6361" s="1" t="n">
        <v>24.3199996948242</v>
      </c>
      <c r="F6361" s="1" t="n">
        <v>24.3500003814697</v>
      </c>
      <c r="G6361" s="1" t="n">
        <v>78016600</v>
      </c>
    </row>
    <row r="6362" customFormat="false" ht="14.25" hidden="false" customHeight="false" outlineLevel="0" collapsed="false">
      <c r="A6362" s="3" t="n">
        <v>40690</v>
      </c>
      <c r="B6362" s="1" t="n">
        <v>19.0820713043213</v>
      </c>
      <c r="C6362" s="1" t="n">
        <v>24.7600002288818</v>
      </c>
      <c r="D6362" s="1" t="n">
        <v>24.8999996185303</v>
      </c>
      <c r="E6362" s="1" t="n">
        <v>24.6499996185303</v>
      </c>
      <c r="F6362" s="1" t="n">
        <v>24.6800003051758</v>
      </c>
      <c r="G6362" s="1" t="n">
        <v>50251000</v>
      </c>
    </row>
    <row r="6363" customFormat="false" ht="14.25" hidden="false" customHeight="false" outlineLevel="0" collapsed="false">
      <c r="A6363" s="3" t="n">
        <v>40694</v>
      </c>
      <c r="B6363" s="1" t="n">
        <v>19.2747421264648</v>
      </c>
      <c r="C6363" s="1" t="n">
        <v>25.0100002288818</v>
      </c>
      <c r="D6363" s="1" t="n">
        <v>25.0599994659424</v>
      </c>
      <c r="E6363" s="1" t="n">
        <v>24.7000007629395</v>
      </c>
      <c r="F6363" s="1" t="n">
        <v>24.9599990844727</v>
      </c>
      <c r="G6363" s="1" t="n">
        <v>60196300</v>
      </c>
    </row>
    <row r="6364" customFormat="false" ht="14.25" hidden="false" customHeight="false" outlineLevel="0" collapsed="false">
      <c r="A6364" s="3" t="n">
        <v>40695</v>
      </c>
      <c r="B6364" s="1" t="n">
        <v>18.8277473449707</v>
      </c>
      <c r="C6364" s="1" t="n">
        <v>24.4300003051758</v>
      </c>
      <c r="D6364" s="1" t="n">
        <v>25.1000003814697</v>
      </c>
      <c r="E6364" s="1" t="n">
        <v>24.3700008392334</v>
      </c>
      <c r="F6364" s="1" t="n">
        <v>24.9899997711182</v>
      </c>
      <c r="G6364" s="1" t="n">
        <v>74033500</v>
      </c>
    </row>
    <row r="6365" customFormat="false" ht="14.25" hidden="false" customHeight="false" outlineLevel="0" collapsed="false">
      <c r="A6365" s="3" t="n">
        <v>40696</v>
      </c>
      <c r="B6365" s="1" t="n">
        <v>18.6658992767334</v>
      </c>
      <c r="C6365" s="1" t="n">
        <v>24.2199993133545</v>
      </c>
      <c r="D6365" s="1" t="n">
        <v>24.6499996185303</v>
      </c>
      <c r="E6365" s="1" t="n">
        <v>24.1800003051758</v>
      </c>
      <c r="F6365" s="1" t="n">
        <v>24.4899997711182</v>
      </c>
      <c r="G6365" s="1" t="n">
        <v>51487800</v>
      </c>
    </row>
    <row r="6366" customFormat="false" ht="14.25" hidden="false" customHeight="false" outlineLevel="0" collapsed="false">
      <c r="A6366" s="3" t="n">
        <v>40697</v>
      </c>
      <c r="B6366" s="1" t="n">
        <v>18.4269866943359</v>
      </c>
      <c r="C6366" s="1" t="n">
        <v>23.9099998474121</v>
      </c>
      <c r="D6366" s="1" t="n">
        <v>24.1399993896484</v>
      </c>
      <c r="E6366" s="1" t="n">
        <v>23.8400001525879</v>
      </c>
      <c r="F6366" s="1" t="n">
        <v>24.0499992370606</v>
      </c>
      <c r="G6366" s="1" t="n">
        <v>60697700</v>
      </c>
    </row>
    <row r="6367" customFormat="false" ht="14.25" hidden="false" customHeight="false" outlineLevel="0" collapsed="false">
      <c r="A6367" s="3" t="n">
        <v>40700</v>
      </c>
      <c r="B6367" s="1" t="n">
        <v>18.5040645599365</v>
      </c>
      <c r="C6367" s="1" t="n">
        <v>24.0100002288818</v>
      </c>
      <c r="D6367" s="1" t="n">
        <v>24.25</v>
      </c>
      <c r="E6367" s="1" t="n">
        <v>23.7700004577637</v>
      </c>
      <c r="F6367" s="1" t="n">
        <v>23.8899993896484</v>
      </c>
      <c r="G6367" s="1" t="n">
        <v>54778700</v>
      </c>
    </row>
    <row r="6368" customFormat="false" ht="14.25" hidden="false" customHeight="false" outlineLevel="0" collapsed="false">
      <c r="A6368" s="3" t="n">
        <v>40701</v>
      </c>
      <c r="B6368" s="1" t="n">
        <v>18.5425987243652</v>
      </c>
      <c r="C6368" s="1" t="n">
        <v>24.0599994659424</v>
      </c>
      <c r="D6368" s="1" t="n">
        <v>24.170000076294</v>
      </c>
      <c r="E6368" s="1" t="n">
        <v>23.8999996185303</v>
      </c>
      <c r="F6368" s="1" t="n">
        <v>24.0900001525879</v>
      </c>
      <c r="G6368" s="1" t="n">
        <v>41112600</v>
      </c>
    </row>
    <row r="6369" customFormat="false" ht="14.25" hidden="false" customHeight="false" outlineLevel="0" collapsed="false">
      <c r="A6369" s="3" t="n">
        <v>40702</v>
      </c>
      <c r="B6369" s="1" t="n">
        <v>18.4501132965088</v>
      </c>
      <c r="C6369" s="1" t="n">
        <v>23.9400005340576</v>
      </c>
      <c r="D6369" s="1" t="n">
        <v>24.0200004577637</v>
      </c>
      <c r="E6369" s="1" t="n">
        <v>23.8600006103516</v>
      </c>
      <c r="F6369" s="1" t="n">
        <v>23.8999996185303</v>
      </c>
      <c r="G6369" s="1" t="n">
        <v>42205000</v>
      </c>
    </row>
    <row r="6370" customFormat="false" ht="14.25" hidden="false" customHeight="false" outlineLevel="0" collapsed="false">
      <c r="A6370" s="3" t="n">
        <v>40703</v>
      </c>
      <c r="B6370" s="1" t="n">
        <v>18.4655342102051</v>
      </c>
      <c r="C6370" s="1" t="n">
        <v>23.9599990844727</v>
      </c>
      <c r="D6370" s="1" t="n">
        <v>24.0400009155273</v>
      </c>
      <c r="E6370" s="1" t="n">
        <v>23.8199996948242</v>
      </c>
      <c r="F6370" s="1" t="n">
        <v>24.0100002288818</v>
      </c>
      <c r="G6370" s="1" t="n">
        <v>42878700</v>
      </c>
    </row>
    <row r="6371" customFormat="false" ht="14.25" hidden="false" customHeight="false" outlineLevel="0" collapsed="false">
      <c r="A6371" s="3" t="n">
        <v>40704</v>
      </c>
      <c r="B6371" s="1" t="n">
        <v>18.272855758667</v>
      </c>
      <c r="C6371" s="1" t="n">
        <v>23.7099990844727</v>
      </c>
      <c r="D6371" s="1" t="n">
        <v>24.0200004577637</v>
      </c>
      <c r="E6371" s="1" t="n">
        <v>23.6900005340576</v>
      </c>
      <c r="F6371" s="1" t="n">
        <v>24.0200004577637</v>
      </c>
      <c r="G6371" s="1" t="n">
        <v>49327200</v>
      </c>
    </row>
    <row r="6372" customFormat="false" ht="14.25" hidden="false" customHeight="false" outlineLevel="0" collapsed="false">
      <c r="A6372" s="3" t="n">
        <v>40707</v>
      </c>
      <c r="B6372" s="1" t="n">
        <v>18.5271835327148</v>
      </c>
      <c r="C6372" s="1" t="n">
        <v>24.0400009155273</v>
      </c>
      <c r="D6372" s="1" t="n">
        <v>24.1900005340576</v>
      </c>
      <c r="E6372" s="1" t="n">
        <v>23.7000007629395</v>
      </c>
      <c r="F6372" s="1" t="n">
        <v>23.7900009155273</v>
      </c>
      <c r="G6372" s="1" t="n">
        <v>47572500</v>
      </c>
    </row>
    <row r="6373" customFormat="false" ht="14.25" hidden="false" customHeight="false" outlineLevel="0" collapsed="false">
      <c r="A6373" s="3" t="n">
        <v>40708</v>
      </c>
      <c r="B6373" s="1" t="n">
        <v>18.6658992767334</v>
      </c>
      <c r="C6373" s="1" t="n">
        <v>24.2199993133545</v>
      </c>
      <c r="D6373" s="1" t="n">
        <v>24.4500007629395</v>
      </c>
      <c r="E6373" s="1" t="n">
        <v>24.1900005340576</v>
      </c>
      <c r="F6373" s="1" t="n">
        <v>24.2999992370606</v>
      </c>
      <c r="G6373" s="1" t="n">
        <v>42894500</v>
      </c>
    </row>
    <row r="6374" customFormat="false" ht="14.25" hidden="false" customHeight="false" outlineLevel="0" collapsed="false">
      <c r="A6374" s="3" t="n">
        <v>40709</v>
      </c>
      <c r="B6374" s="1" t="n">
        <v>18.2959785461426</v>
      </c>
      <c r="C6374" s="1" t="n">
        <v>23.7399997711182</v>
      </c>
      <c r="D6374" s="1" t="n">
        <v>24.0100002288818</v>
      </c>
      <c r="E6374" s="1" t="n">
        <v>23.670000076294</v>
      </c>
      <c r="F6374" s="1" t="n">
        <v>24</v>
      </c>
      <c r="G6374" s="1" t="n">
        <v>49410200</v>
      </c>
    </row>
    <row r="6375" customFormat="false" ht="14.25" hidden="false" customHeight="false" outlineLevel="0" collapsed="false">
      <c r="A6375" s="3" t="n">
        <v>40710</v>
      </c>
      <c r="B6375" s="1" t="n">
        <v>18.4963512420654</v>
      </c>
      <c r="C6375" s="1" t="n">
        <v>24</v>
      </c>
      <c r="D6375" s="1" t="n">
        <v>24.1000003814697</v>
      </c>
      <c r="E6375" s="1" t="n">
        <v>23.6499996185303</v>
      </c>
      <c r="F6375" s="1" t="n">
        <v>23.75</v>
      </c>
      <c r="G6375" s="1" t="n">
        <v>57184100</v>
      </c>
    </row>
    <row r="6376" customFormat="false" ht="14.25" hidden="false" customHeight="false" outlineLevel="0" collapsed="false">
      <c r="A6376" s="3" t="n">
        <v>40711</v>
      </c>
      <c r="B6376" s="1" t="n">
        <v>18.6967277526856</v>
      </c>
      <c r="C6376" s="1" t="n">
        <v>24.2600002288818</v>
      </c>
      <c r="D6376" s="1" t="n">
        <v>24.2999992370606</v>
      </c>
      <c r="E6376" s="1" t="n">
        <v>23.9799995422363</v>
      </c>
      <c r="F6376" s="1" t="n">
        <v>24.2199993133545</v>
      </c>
      <c r="G6376" s="1" t="n">
        <v>83320400</v>
      </c>
    </row>
    <row r="6377" customFormat="false" ht="14.25" hidden="false" customHeight="false" outlineLevel="0" collapsed="false">
      <c r="A6377" s="3" t="n">
        <v>40714</v>
      </c>
      <c r="B6377" s="1" t="n">
        <v>18.8585739135742</v>
      </c>
      <c r="C6377" s="1" t="n">
        <v>24.4699993133545</v>
      </c>
      <c r="D6377" s="1" t="n">
        <v>24.6599998474121</v>
      </c>
      <c r="E6377" s="1" t="n">
        <v>24.1599998474121</v>
      </c>
      <c r="F6377" s="1" t="n">
        <v>24.170000076294</v>
      </c>
      <c r="G6377" s="1" t="n">
        <v>54338400</v>
      </c>
    </row>
    <row r="6378" customFormat="false" ht="14.25" hidden="false" customHeight="false" outlineLevel="0" collapsed="false">
      <c r="A6378" s="3" t="n">
        <v>40715</v>
      </c>
      <c r="B6378" s="1" t="n">
        <v>19.0820713043213</v>
      </c>
      <c r="C6378" s="1" t="n">
        <v>24.7600002288818</v>
      </c>
      <c r="D6378" s="1" t="n">
        <v>24.8600006103516</v>
      </c>
      <c r="E6378" s="1" t="n">
        <v>24.3999996185303</v>
      </c>
      <c r="F6378" s="1" t="n">
        <v>24.5200004577637</v>
      </c>
      <c r="G6378" s="1" t="n">
        <v>49708700</v>
      </c>
    </row>
    <row r="6379" customFormat="false" ht="14.25" hidden="false" customHeight="false" outlineLevel="0" collapsed="false">
      <c r="A6379" s="3" t="n">
        <v>40716</v>
      </c>
      <c r="B6379" s="1" t="n">
        <v>18.9973030090332</v>
      </c>
      <c r="C6379" s="1" t="n">
        <v>24.6499996185303</v>
      </c>
      <c r="D6379" s="1" t="n">
        <v>24.8099994659424</v>
      </c>
      <c r="E6379" s="1" t="n">
        <v>24.5900001525879</v>
      </c>
      <c r="F6379" s="1" t="n">
        <v>24.6000003814697</v>
      </c>
      <c r="G6379" s="1" t="n">
        <v>44287300</v>
      </c>
    </row>
    <row r="6380" customFormat="false" ht="14.25" hidden="false" customHeight="false" outlineLevel="0" collapsed="false">
      <c r="A6380" s="3" t="n">
        <v>40717</v>
      </c>
      <c r="B6380" s="1" t="n">
        <v>18.9818916320801</v>
      </c>
      <c r="C6380" s="1" t="n">
        <v>24.6299991607666</v>
      </c>
      <c r="D6380" s="1" t="n">
        <v>24.6499996185303</v>
      </c>
      <c r="E6380" s="1" t="n">
        <v>24.2000007629395</v>
      </c>
      <c r="F6380" s="1" t="n">
        <v>24.4400005340576</v>
      </c>
      <c r="G6380" s="1" t="n">
        <v>59470400</v>
      </c>
    </row>
    <row r="6381" customFormat="false" ht="14.25" hidden="false" customHeight="false" outlineLevel="0" collapsed="false">
      <c r="A6381" s="3" t="n">
        <v>40718</v>
      </c>
      <c r="B6381" s="1" t="n">
        <v>18.7275524139404</v>
      </c>
      <c r="C6381" s="1" t="n">
        <v>24.2999992370606</v>
      </c>
      <c r="D6381" s="1" t="n">
        <v>24.5400009155273</v>
      </c>
      <c r="E6381" s="1" t="n">
        <v>24.1900005340576</v>
      </c>
      <c r="F6381" s="1" t="n">
        <v>24.5100002288818</v>
      </c>
      <c r="G6381" s="1" t="n">
        <v>101387200</v>
      </c>
    </row>
    <row r="6382" customFormat="false" ht="14.25" hidden="false" customHeight="false" outlineLevel="0" collapsed="false">
      <c r="A6382" s="3" t="n">
        <v>40721</v>
      </c>
      <c r="B6382" s="1" t="n">
        <v>19.4211711883545</v>
      </c>
      <c r="C6382" s="1" t="n">
        <v>25.2000007629395</v>
      </c>
      <c r="D6382" s="1" t="n">
        <v>25.4599990844727</v>
      </c>
      <c r="E6382" s="1" t="n">
        <v>24.2299995422363</v>
      </c>
      <c r="F6382" s="1" t="n">
        <v>24.2299995422363</v>
      </c>
      <c r="G6382" s="1" t="n">
        <v>92044200</v>
      </c>
    </row>
    <row r="6383" customFormat="false" ht="14.25" hidden="false" customHeight="false" outlineLevel="0" collapsed="false">
      <c r="A6383" s="3" t="n">
        <v>40722</v>
      </c>
      <c r="B6383" s="1" t="n">
        <v>19.8835792541504</v>
      </c>
      <c r="C6383" s="1" t="n">
        <v>25.7999992370606</v>
      </c>
      <c r="D6383" s="1" t="n">
        <v>25.920000076294</v>
      </c>
      <c r="E6383" s="1" t="n">
        <v>25.1599998474121</v>
      </c>
      <c r="F6383" s="1" t="n">
        <v>25.2999992370606</v>
      </c>
      <c r="G6383" s="1" t="n">
        <v>81032100</v>
      </c>
    </row>
    <row r="6384" customFormat="false" ht="14.25" hidden="false" customHeight="false" outlineLevel="0" collapsed="false">
      <c r="A6384" s="3" t="n">
        <v>40723</v>
      </c>
      <c r="B6384" s="1" t="n">
        <v>19.7448558807373</v>
      </c>
      <c r="C6384" s="1" t="n">
        <v>25.6200008392334</v>
      </c>
      <c r="D6384" s="1" t="n">
        <v>25.7099990844727</v>
      </c>
      <c r="E6384" s="1" t="n">
        <v>25.3600006103516</v>
      </c>
      <c r="F6384" s="1" t="n">
        <v>25.7099990844727</v>
      </c>
      <c r="G6384" s="1" t="n">
        <v>66051000</v>
      </c>
    </row>
    <row r="6385" customFormat="false" ht="14.25" hidden="false" customHeight="false" outlineLevel="0" collapsed="false">
      <c r="A6385" s="3" t="n">
        <v>40724</v>
      </c>
      <c r="B6385" s="1" t="n">
        <v>20.0377197265625</v>
      </c>
      <c r="C6385" s="1" t="n">
        <v>26</v>
      </c>
      <c r="D6385" s="1" t="n">
        <v>26</v>
      </c>
      <c r="E6385" s="1" t="n">
        <v>25.6599998474121</v>
      </c>
      <c r="F6385" s="1" t="n">
        <v>25.7399997711182</v>
      </c>
      <c r="G6385" s="1" t="n">
        <v>52535400</v>
      </c>
    </row>
    <row r="6386" customFormat="false" ht="14.25" hidden="false" customHeight="false" outlineLevel="0" collapsed="false">
      <c r="A6386" s="3" t="n">
        <v>40725</v>
      </c>
      <c r="B6386" s="1" t="n">
        <v>20.0531311035156</v>
      </c>
      <c r="C6386" s="1" t="n">
        <v>26.0200004577637</v>
      </c>
      <c r="D6386" s="1" t="n">
        <v>26.170000076294</v>
      </c>
      <c r="E6386" s="1" t="n">
        <v>25.8400001525879</v>
      </c>
      <c r="F6386" s="1" t="n">
        <v>25.9300003051758</v>
      </c>
      <c r="G6386" s="1" t="n">
        <v>52906200</v>
      </c>
    </row>
    <row r="6387" customFormat="false" ht="14.25" hidden="false" customHeight="false" outlineLevel="0" collapsed="false">
      <c r="A6387" s="3" t="n">
        <v>40729</v>
      </c>
      <c r="B6387" s="1" t="n">
        <v>20.0608329772949</v>
      </c>
      <c r="C6387" s="1" t="n">
        <v>26.0300006866455</v>
      </c>
      <c r="D6387" s="1" t="n">
        <v>26.1499996185303</v>
      </c>
      <c r="E6387" s="1" t="n">
        <v>25.8999996185303</v>
      </c>
      <c r="F6387" s="1" t="n">
        <v>26.1000003814697</v>
      </c>
      <c r="G6387" s="1" t="n">
        <v>37805300</v>
      </c>
    </row>
    <row r="6388" customFormat="false" ht="14.25" hidden="false" customHeight="false" outlineLevel="0" collapsed="false">
      <c r="A6388" s="3" t="n">
        <v>40730</v>
      </c>
      <c r="B6388" s="1" t="n">
        <v>20.2920360565186</v>
      </c>
      <c r="C6388" s="1" t="n">
        <v>26.3299999237061</v>
      </c>
      <c r="D6388" s="1" t="n">
        <v>26.3700008392334</v>
      </c>
      <c r="E6388" s="1" t="n">
        <v>25.9599990844727</v>
      </c>
      <c r="F6388" s="1" t="n">
        <v>25.9699993133545</v>
      </c>
      <c r="G6388" s="1" t="n">
        <v>48744200</v>
      </c>
    </row>
    <row r="6389" customFormat="false" ht="14.25" hidden="false" customHeight="false" outlineLevel="0" collapsed="false">
      <c r="A6389" s="3" t="n">
        <v>40731</v>
      </c>
      <c r="B6389" s="1" t="n">
        <v>20.631139755249</v>
      </c>
      <c r="C6389" s="1" t="n">
        <v>26.7700004577637</v>
      </c>
      <c r="D6389" s="1" t="n">
        <v>26.8799991607666</v>
      </c>
      <c r="E6389" s="1" t="n">
        <v>26.3600006103516</v>
      </c>
      <c r="F6389" s="1" t="n">
        <v>26.4899997711182</v>
      </c>
      <c r="G6389" s="1" t="n">
        <v>51946500</v>
      </c>
    </row>
    <row r="6390" customFormat="false" ht="14.25" hidden="false" customHeight="false" outlineLevel="0" collapsed="false">
      <c r="A6390" s="3" t="n">
        <v>40732</v>
      </c>
      <c r="B6390" s="1" t="n">
        <v>20.7467441558838</v>
      </c>
      <c r="C6390" s="1" t="n">
        <v>26.920000076294</v>
      </c>
      <c r="D6390" s="1" t="n">
        <v>26.9799995422363</v>
      </c>
      <c r="E6390" s="1" t="n">
        <v>26.5100002288818</v>
      </c>
      <c r="F6390" s="1" t="n">
        <v>26.5400009155273</v>
      </c>
      <c r="G6390" s="1" t="n">
        <v>58320700</v>
      </c>
    </row>
    <row r="6391" customFormat="false" ht="14.25" hidden="false" customHeight="false" outlineLevel="0" collapsed="false">
      <c r="A6391" s="3" t="n">
        <v>40735</v>
      </c>
      <c r="B6391" s="1" t="n">
        <v>20.5232429504395</v>
      </c>
      <c r="C6391" s="1" t="n">
        <v>26.6299991607666</v>
      </c>
      <c r="D6391" s="1" t="n">
        <v>26.7999992370606</v>
      </c>
      <c r="E6391" s="1" t="n">
        <v>26.4899997711182</v>
      </c>
      <c r="F6391" s="1" t="n">
        <v>26.6200008392334</v>
      </c>
      <c r="G6391" s="1" t="n">
        <v>43999800</v>
      </c>
    </row>
    <row r="6392" customFormat="false" ht="14.25" hidden="false" customHeight="false" outlineLevel="0" collapsed="false">
      <c r="A6392" s="3" t="n">
        <v>40736</v>
      </c>
      <c r="B6392" s="1" t="n">
        <v>20.4538803100586</v>
      </c>
      <c r="C6392" s="1" t="n">
        <v>26.5400009155273</v>
      </c>
      <c r="D6392" s="1" t="n">
        <v>26.7900009155273</v>
      </c>
      <c r="E6392" s="1" t="n">
        <v>26.3400001525879</v>
      </c>
      <c r="F6392" s="1" t="n">
        <v>26.5499992370606</v>
      </c>
      <c r="G6392" s="1" t="n">
        <v>47319300</v>
      </c>
    </row>
    <row r="6393" customFormat="false" ht="14.25" hidden="false" customHeight="false" outlineLevel="0" collapsed="false">
      <c r="A6393" s="3" t="n">
        <v>40737</v>
      </c>
      <c r="B6393" s="1" t="n">
        <v>20.5232429504395</v>
      </c>
      <c r="C6393" s="1" t="n">
        <v>26.6299991607666</v>
      </c>
      <c r="D6393" s="1" t="n">
        <v>26.9599990844727</v>
      </c>
      <c r="E6393" s="1" t="n">
        <v>26.5100002288818</v>
      </c>
      <c r="F6393" s="1" t="n">
        <v>26.6000003814697</v>
      </c>
      <c r="G6393" s="1" t="n">
        <v>40861800</v>
      </c>
    </row>
    <row r="6394" customFormat="false" ht="14.25" hidden="false" customHeight="false" outlineLevel="0" collapsed="false">
      <c r="A6394" s="3" t="n">
        <v>40738</v>
      </c>
      <c r="B6394" s="1" t="n">
        <v>20.3999366760254</v>
      </c>
      <c r="C6394" s="1" t="n">
        <v>26.4699993133545</v>
      </c>
      <c r="D6394" s="1" t="n">
        <v>27.0100002288818</v>
      </c>
      <c r="E6394" s="1" t="n">
        <v>26.3600006103516</v>
      </c>
      <c r="F6394" s="1" t="n">
        <v>26.6200008392334</v>
      </c>
      <c r="G6394" s="1" t="n">
        <v>46382300</v>
      </c>
    </row>
    <row r="6395" customFormat="false" ht="14.25" hidden="false" customHeight="false" outlineLevel="0" collapsed="false">
      <c r="A6395" s="3" t="n">
        <v>40739</v>
      </c>
      <c r="B6395" s="1" t="n">
        <v>20.6388492584229</v>
      </c>
      <c r="C6395" s="1" t="n">
        <v>26.7800006866455</v>
      </c>
      <c r="D6395" s="1" t="n">
        <v>26.9300003051758</v>
      </c>
      <c r="E6395" s="1" t="n">
        <v>26.4699993133545</v>
      </c>
      <c r="F6395" s="1" t="n">
        <v>26.4699993133545</v>
      </c>
      <c r="G6395" s="1" t="n">
        <v>49132400</v>
      </c>
    </row>
    <row r="6396" customFormat="false" ht="14.25" hidden="false" customHeight="false" outlineLevel="0" collapsed="false">
      <c r="A6396" s="3" t="n">
        <v>40742</v>
      </c>
      <c r="B6396" s="1" t="n">
        <v>20.4924182891846</v>
      </c>
      <c r="C6396" s="1" t="n">
        <v>26.5900001525879</v>
      </c>
      <c r="D6396" s="1" t="n">
        <v>26.8999996185303</v>
      </c>
      <c r="E6396" s="1" t="n">
        <v>26.2600002288818</v>
      </c>
      <c r="F6396" s="1" t="n">
        <v>26.6299991607666</v>
      </c>
      <c r="G6396" s="1" t="n">
        <v>44501900</v>
      </c>
    </row>
    <row r="6397" customFormat="false" ht="14.25" hidden="false" customHeight="false" outlineLevel="0" collapsed="false">
      <c r="A6397" s="3" t="n">
        <v>40743</v>
      </c>
      <c r="B6397" s="1" t="n">
        <v>21.2245674133301</v>
      </c>
      <c r="C6397" s="1" t="n">
        <v>27.5400009155273</v>
      </c>
      <c r="D6397" s="1" t="n">
        <v>27.6399993896484</v>
      </c>
      <c r="E6397" s="1" t="n">
        <v>26.7800006866455</v>
      </c>
      <c r="F6397" s="1" t="n">
        <v>26.8099994659424</v>
      </c>
      <c r="G6397" s="1" t="n">
        <v>86730600</v>
      </c>
    </row>
    <row r="6398" customFormat="false" ht="14.25" hidden="false" customHeight="false" outlineLevel="0" collapsed="false">
      <c r="A6398" s="3" t="n">
        <v>40744</v>
      </c>
      <c r="B6398" s="1" t="n">
        <v>20.8546390533447</v>
      </c>
      <c r="C6398" s="1" t="n">
        <v>27.0599994659424</v>
      </c>
      <c r="D6398" s="1" t="n">
        <v>27.3500003814697</v>
      </c>
      <c r="E6398" s="1" t="n">
        <v>26.9799995422363</v>
      </c>
      <c r="F6398" s="1" t="n">
        <v>27.2800006866455</v>
      </c>
      <c r="G6398" s="1" t="n">
        <v>49795400</v>
      </c>
    </row>
    <row r="6399" customFormat="false" ht="14.25" hidden="false" customHeight="false" outlineLevel="0" collapsed="false">
      <c r="A6399" s="3" t="n">
        <v>40745</v>
      </c>
      <c r="B6399" s="1" t="n">
        <v>20.8854656219482</v>
      </c>
      <c r="C6399" s="1" t="n">
        <v>27.1000003814697</v>
      </c>
      <c r="D6399" s="1" t="n">
        <v>27.3099994659424</v>
      </c>
      <c r="E6399" s="1" t="n">
        <v>26.6499996185303</v>
      </c>
      <c r="F6399" s="1" t="n">
        <v>27.0400009155273</v>
      </c>
      <c r="G6399" s="1" t="n">
        <v>81737400</v>
      </c>
    </row>
    <row r="6400" customFormat="false" ht="14.25" hidden="false" customHeight="false" outlineLevel="0" collapsed="false">
      <c r="A6400" s="3" t="n">
        <v>40746</v>
      </c>
      <c r="B6400" s="1" t="n">
        <v>21.2168598175049</v>
      </c>
      <c r="C6400" s="1" t="n">
        <v>27.5300006866455</v>
      </c>
      <c r="D6400" s="1" t="n">
        <v>27.5499992370606</v>
      </c>
      <c r="E6400" s="1" t="n">
        <v>26.6800003051758</v>
      </c>
      <c r="F6400" s="1" t="n">
        <v>26.8600006103516</v>
      </c>
      <c r="G6400" s="1" t="n">
        <v>76380600</v>
      </c>
    </row>
    <row r="6401" customFormat="false" ht="14.25" hidden="false" customHeight="false" outlineLevel="0" collapsed="false">
      <c r="A6401" s="3" t="n">
        <v>40749</v>
      </c>
      <c r="B6401" s="1" t="n">
        <v>21.5097198486328</v>
      </c>
      <c r="C6401" s="1" t="n">
        <v>27.9099998474121</v>
      </c>
      <c r="D6401" s="1" t="n">
        <v>28.0900001525879</v>
      </c>
      <c r="E6401" s="1" t="n">
        <v>27.1900005340576</v>
      </c>
      <c r="F6401" s="1" t="n">
        <v>27.2600002288818</v>
      </c>
      <c r="G6401" s="1" t="n">
        <v>108482400</v>
      </c>
    </row>
    <row r="6402" customFormat="false" ht="14.25" hidden="false" customHeight="false" outlineLevel="0" collapsed="false">
      <c r="A6402" s="3" t="n">
        <v>40750</v>
      </c>
      <c r="B6402" s="1" t="n">
        <v>21.6407299041748</v>
      </c>
      <c r="C6402" s="1" t="n">
        <v>28.0799999237061</v>
      </c>
      <c r="D6402" s="1" t="n">
        <v>28.1499996185303</v>
      </c>
      <c r="E6402" s="1" t="n">
        <v>27.7800006866455</v>
      </c>
      <c r="F6402" s="1" t="n">
        <v>27.8199996948242</v>
      </c>
      <c r="G6402" s="1" t="n">
        <v>74636500</v>
      </c>
    </row>
    <row r="6403" customFormat="false" ht="14.25" hidden="false" customHeight="false" outlineLevel="0" collapsed="false">
      <c r="A6403" s="3" t="n">
        <v>40751</v>
      </c>
      <c r="B6403" s="1" t="n">
        <v>21.06272315979</v>
      </c>
      <c r="C6403" s="1" t="n">
        <v>27.3299999237061</v>
      </c>
      <c r="D6403" s="1" t="n">
        <v>27.9899997711182</v>
      </c>
      <c r="E6403" s="1" t="n">
        <v>27.2000007629395</v>
      </c>
      <c r="F6403" s="1" t="n">
        <v>27.8799991607666</v>
      </c>
      <c r="G6403" s="1" t="n">
        <v>71488700</v>
      </c>
    </row>
    <row r="6404" customFormat="false" ht="14.25" hidden="false" customHeight="false" outlineLevel="0" collapsed="false">
      <c r="A6404" s="3" t="n">
        <v>40752</v>
      </c>
      <c r="B6404" s="1" t="n">
        <v>21.3632869720459</v>
      </c>
      <c r="C6404" s="1" t="n">
        <v>27.7199993133545</v>
      </c>
      <c r="D6404" s="1" t="n">
        <v>28.0699996948242</v>
      </c>
      <c r="E6404" s="1" t="n">
        <v>27.2099990844727</v>
      </c>
      <c r="F6404" s="1" t="n">
        <v>27.2900009155273</v>
      </c>
      <c r="G6404" s="1" t="n">
        <v>83761400</v>
      </c>
    </row>
    <row r="6405" customFormat="false" ht="14.25" hidden="false" customHeight="false" outlineLevel="0" collapsed="false">
      <c r="A6405" s="3" t="n">
        <v>40753</v>
      </c>
      <c r="B6405" s="1" t="n">
        <v>21.1166687011719</v>
      </c>
      <c r="C6405" s="1" t="n">
        <v>27.3999996185303</v>
      </c>
      <c r="D6405" s="1" t="n">
        <v>27.7099990844727</v>
      </c>
      <c r="E6405" s="1" t="n">
        <v>27.2600002288818</v>
      </c>
      <c r="F6405" s="1" t="n">
        <v>27.5200004577637</v>
      </c>
      <c r="G6405" s="1" t="n">
        <v>104394800</v>
      </c>
    </row>
    <row r="6406" customFormat="false" ht="14.25" hidden="false" customHeight="false" outlineLevel="0" collapsed="false">
      <c r="A6406" s="3" t="n">
        <v>40756</v>
      </c>
      <c r="B6406" s="1" t="n">
        <v>21.0164775848389</v>
      </c>
      <c r="C6406" s="1" t="n">
        <v>27.2700004577637</v>
      </c>
      <c r="D6406" s="1" t="n">
        <v>27.6900005340576</v>
      </c>
      <c r="E6406" s="1" t="n">
        <v>26.75</v>
      </c>
      <c r="F6406" s="1" t="n">
        <v>27.5100002288818</v>
      </c>
      <c r="G6406" s="1" t="n">
        <v>61838400</v>
      </c>
    </row>
    <row r="6407" customFormat="false" ht="14.25" hidden="false" customHeight="false" outlineLevel="0" collapsed="false">
      <c r="A6407" s="3" t="n">
        <v>40757</v>
      </c>
      <c r="B6407" s="1" t="n">
        <v>20.6542625427246</v>
      </c>
      <c r="C6407" s="1" t="n">
        <v>26.7999992370606</v>
      </c>
      <c r="D6407" s="1" t="n">
        <v>27.4500007629395</v>
      </c>
      <c r="E6407" s="1" t="n">
        <v>26.7600002288818</v>
      </c>
      <c r="F6407" s="1" t="n">
        <v>26.9799995422363</v>
      </c>
      <c r="G6407" s="1" t="n">
        <v>63883100</v>
      </c>
    </row>
    <row r="6408" customFormat="false" ht="14.25" hidden="false" customHeight="false" outlineLevel="0" collapsed="false">
      <c r="A6408" s="3" t="n">
        <v>40758</v>
      </c>
      <c r="B6408" s="1" t="n">
        <v>20.7467441558838</v>
      </c>
      <c r="C6408" s="1" t="n">
        <v>26.920000076294</v>
      </c>
      <c r="D6408" s="1" t="n">
        <v>27</v>
      </c>
      <c r="E6408" s="1" t="n">
        <v>26.4799995422363</v>
      </c>
      <c r="F6408" s="1" t="n">
        <v>26.8299999237061</v>
      </c>
      <c r="G6408" s="1" t="n">
        <v>64581200</v>
      </c>
    </row>
    <row r="6409" customFormat="false" ht="14.25" hidden="false" customHeight="false" outlineLevel="0" collapsed="false">
      <c r="A6409" s="3" t="n">
        <v>40759</v>
      </c>
      <c r="B6409" s="1" t="n">
        <v>19.9914722442627</v>
      </c>
      <c r="C6409" s="1" t="n">
        <v>25.9400005340576</v>
      </c>
      <c r="D6409" s="1" t="n">
        <v>26.8700008392334</v>
      </c>
      <c r="E6409" s="1" t="n">
        <v>25.9300003051758</v>
      </c>
      <c r="F6409" s="1" t="n">
        <v>26.5300006866455</v>
      </c>
      <c r="G6409" s="1" t="n">
        <v>92949500</v>
      </c>
    </row>
    <row r="6410" customFormat="false" ht="14.25" hidden="false" customHeight="false" outlineLevel="0" collapsed="false">
      <c r="A6410" s="3" t="n">
        <v>40760</v>
      </c>
      <c r="B6410" s="1" t="n">
        <v>19.7910976409912</v>
      </c>
      <c r="C6410" s="1" t="n">
        <v>25.6800003051758</v>
      </c>
      <c r="D6410" s="1" t="n">
        <v>26.1000003814697</v>
      </c>
      <c r="E6410" s="1" t="n">
        <v>25.2299995422363</v>
      </c>
      <c r="F6410" s="1" t="n">
        <v>25.9699993133545</v>
      </c>
      <c r="G6410" s="1" t="n">
        <v>112071700</v>
      </c>
    </row>
    <row r="6411" customFormat="false" ht="14.25" hidden="false" customHeight="false" outlineLevel="0" collapsed="false">
      <c r="A6411" s="3" t="n">
        <v>40763</v>
      </c>
      <c r="B6411" s="1" t="n">
        <v>18.8662815093994</v>
      </c>
      <c r="C6411" s="1" t="n">
        <v>24.4799995422363</v>
      </c>
      <c r="D6411" s="1" t="n">
        <v>25.6000003814697</v>
      </c>
      <c r="E6411" s="1" t="n">
        <v>24.3899993896484</v>
      </c>
      <c r="F6411" s="1" t="n">
        <v>25.0200004577637</v>
      </c>
      <c r="G6411" s="1" t="n">
        <v>134257200</v>
      </c>
    </row>
    <row r="6412" customFormat="false" ht="14.25" hidden="false" customHeight="false" outlineLevel="0" collapsed="false">
      <c r="A6412" s="3" t="n">
        <v>40764</v>
      </c>
      <c r="B6412" s="1" t="n">
        <v>19.7140331268311</v>
      </c>
      <c r="C6412" s="1" t="n">
        <v>25.5799999237061</v>
      </c>
      <c r="D6412" s="1" t="n">
        <v>25.6200008392334</v>
      </c>
      <c r="E6412" s="1" t="n">
        <v>24.0300006866455</v>
      </c>
      <c r="F6412" s="1" t="n">
        <v>24.7099990844727</v>
      </c>
      <c r="G6412" s="1" t="n">
        <v>126268900</v>
      </c>
    </row>
    <row r="6413" customFormat="false" ht="14.25" hidden="false" customHeight="false" outlineLevel="0" collapsed="false">
      <c r="A6413" s="3" t="n">
        <v>40765</v>
      </c>
      <c r="B6413" s="1" t="n">
        <v>18.6504917144775</v>
      </c>
      <c r="C6413" s="1" t="n">
        <v>24.2000007629395</v>
      </c>
      <c r="D6413" s="1" t="n">
        <v>25.0900001525879</v>
      </c>
      <c r="E6413" s="1" t="n">
        <v>24.1000003814697</v>
      </c>
      <c r="F6413" s="1" t="n">
        <v>24.9500007629395</v>
      </c>
      <c r="G6413" s="1" t="n">
        <v>127819900</v>
      </c>
    </row>
    <row r="6414" customFormat="false" ht="14.25" hidden="false" customHeight="false" outlineLevel="0" collapsed="false">
      <c r="A6414" s="3" t="n">
        <v>40766</v>
      </c>
      <c r="B6414" s="1" t="n">
        <v>19.4134654998779</v>
      </c>
      <c r="C6414" s="1" t="n">
        <v>25.1900005340576</v>
      </c>
      <c r="D6414" s="1" t="n">
        <v>25.3799991607666</v>
      </c>
      <c r="E6414" s="1" t="n">
        <v>24.3999996185303</v>
      </c>
      <c r="F6414" s="1" t="n">
        <v>24.5</v>
      </c>
      <c r="G6414" s="1" t="n">
        <v>90690100</v>
      </c>
    </row>
    <row r="6415" customFormat="false" ht="14.25" hidden="false" customHeight="false" outlineLevel="0" collapsed="false">
      <c r="A6415" s="3" t="n">
        <v>40767</v>
      </c>
      <c r="B6415" s="1" t="n">
        <v>19.344108581543</v>
      </c>
      <c r="C6415" s="1" t="n">
        <v>25.1000003814697</v>
      </c>
      <c r="D6415" s="1" t="n">
        <v>25.3400001525879</v>
      </c>
      <c r="E6415" s="1" t="n">
        <v>24.6499996185303</v>
      </c>
      <c r="F6415" s="1" t="n">
        <v>25.1299991607666</v>
      </c>
      <c r="G6415" s="1" t="n">
        <v>64787100</v>
      </c>
    </row>
    <row r="6416" customFormat="false" ht="14.25" hidden="false" customHeight="false" outlineLevel="0" collapsed="false">
      <c r="A6416" s="3" t="n">
        <v>40770</v>
      </c>
      <c r="B6416" s="1" t="n">
        <v>19.6600799560547</v>
      </c>
      <c r="C6416" s="1" t="n">
        <v>25.5100002288818</v>
      </c>
      <c r="D6416" s="1" t="n">
        <v>25.5799999237061</v>
      </c>
      <c r="E6416" s="1" t="n">
        <v>25.1499996185303</v>
      </c>
      <c r="F6416" s="1" t="n">
        <v>25.2399997711182</v>
      </c>
      <c r="G6416" s="1" t="n">
        <v>56529400</v>
      </c>
    </row>
    <row r="6417" customFormat="false" ht="14.25" hidden="false" customHeight="false" outlineLevel="0" collapsed="false">
      <c r="A6417" s="3" t="n">
        <v>40771</v>
      </c>
      <c r="B6417" s="1" t="n">
        <v>19.660083770752</v>
      </c>
      <c r="C6417" s="1" t="n">
        <v>25.3500003814697</v>
      </c>
      <c r="D6417" s="1" t="n">
        <v>25.5900001525879</v>
      </c>
      <c r="E6417" s="1" t="n">
        <v>25.0499992370606</v>
      </c>
      <c r="F6417" s="1" t="n">
        <v>25.2199993133545</v>
      </c>
      <c r="G6417" s="1" t="n">
        <v>54251500</v>
      </c>
    </row>
    <row r="6418" customFormat="false" ht="14.25" hidden="false" customHeight="false" outlineLevel="0" collapsed="false">
      <c r="A6418" s="3" t="n">
        <v>40772</v>
      </c>
      <c r="B6418" s="1" t="n">
        <v>19.5825252532959</v>
      </c>
      <c r="C6418" s="1" t="n">
        <v>25.25</v>
      </c>
      <c r="D6418" s="1" t="n">
        <v>25.7000007629395</v>
      </c>
      <c r="E6418" s="1" t="n">
        <v>24.9300003051758</v>
      </c>
      <c r="F6418" s="1" t="n">
        <v>25.25</v>
      </c>
      <c r="G6418" s="1" t="n">
        <v>50923700</v>
      </c>
    </row>
    <row r="6419" customFormat="false" ht="14.25" hidden="false" customHeight="false" outlineLevel="0" collapsed="false">
      <c r="A6419" s="3" t="n">
        <v>40773</v>
      </c>
      <c r="B6419" s="1" t="n">
        <v>19.1327171325684</v>
      </c>
      <c r="C6419" s="1" t="n">
        <v>24.670000076294</v>
      </c>
      <c r="D6419" s="1" t="n">
        <v>25.0900001525879</v>
      </c>
      <c r="E6419" s="1" t="n">
        <v>24.0300006866455</v>
      </c>
      <c r="F6419" s="1" t="n">
        <v>24.5699996948242</v>
      </c>
      <c r="G6419" s="1" t="n">
        <v>105714200</v>
      </c>
    </row>
    <row r="6420" customFormat="false" ht="14.25" hidden="false" customHeight="false" outlineLevel="0" collapsed="false">
      <c r="A6420" s="3" t="n">
        <v>40774</v>
      </c>
      <c r="B6420" s="1" t="n">
        <v>18.6518688201904</v>
      </c>
      <c r="C6420" s="1" t="n">
        <v>24.0499992370606</v>
      </c>
      <c r="D6420" s="1" t="n">
        <v>24.6200008392334</v>
      </c>
      <c r="E6420" s="1" t="n">
        <v>23.9099998474121</v>
      </c>
      <c r="F6420" s="1" t="n">
        <v>24.4099998474121</v>
      </c>
      <c r="G6420" s="1" t="n">
        <v>77397900</v>
      </c>
    </row>
    <row r="6421" customFormat="false" ht="14.25" hidden="false" customHeight="false" outlineLevel="0" collapsed="false">
      <c r="A6421" s="3" t="n">
        <v>40777</v>
      </c>
      <c r="B6421" s="1" t="n">
        <v>18.597583770752</v>
      </c>
      <c r="C6421" s="1" t="n">
        <v>23.9799995422363</v>
      </c>
      <c r="D6421" s="1" t="n">
        <v>24.4899997711182</v>
      </c>
      <c r="E6421" s="1" t="n">
        <v>23.7900009155273</v>
      </c>
      <c r="F6421" s="1" t="n">
        <v>24.420000076294</v>
      </c>
      <c r="G6421" s="1" t="n">
        <v>54721000</v>
      </c>
    </row>
    <row r="6422" customFormat="false" ht="14.25" hidden="false" customHeight="false" outlineLevel="0" collapsed="false">
      <c r="A6422" s="3" t="n">
        <v>40778</v>
      </c>
      <c r="B6422" s="1" t="n">
        <v>19.1714878082275</v>
      </c>
      <c r="C6422" s="1" t="n">
        <v>24.7199993133545</v>
      </c>
      <c r="D6422" s="1" t="n">
        <v>24.75</v>
      </c>
      <c r="E6422" s="1" t="n">
        <v>24.0300006866455</v>
      </c>
      <c r="F6422" s="1" t="n">
        <v>24.0300006866455</v>
      </c>
      <c r="G6422" s="1" t="n">
        <v>59670600</v>
      </c>
    </row>
    <row r="6423" customFormat="false" ht="14.25" hidden="false" customHeight="false" outlineLevel="0" collapsed="false">
      <c r="A6423" s="3" t="n">
        <v>40779</v>
      </c>
      <c r="B6423" s="1" t="n">
        <v>19.3110866546631</v>
      </c>
      <c r="C6423" s="1" t="n">
        <v>24.8999996185303</v>
      </c>
      <c r="D6423" s="1" t="n">
        <v>24.9300003051758</v>
      </c>
      <c r="E6423" s="1" t="n">
        <v>24.420000076294</v>
      </c>
      <c r="F6423" s="1" t="n">
        <v>24.6499996185303</v>
      </c>
      <c r="G6423" s="1" t="n">
        <v>45329700</v>
      </c>
    </row>
    <row r="6424" customFormat="false" ht="14.25" hidden="false" customHeight="false" outlineLevel="0" collapsed="false">
      <c r="A6424" s="3" t="n">
        <v>40780</v>
      </c>
      <c r="B6424" s="1" t="n">
        <v>19.0551586151123</v>
      </c>
      <c r="C6424" s="1" t="n">
        <v>24.5699996948242</v>
      </c>
      <c r="D6424" s="1" t="n">
        <v>25.1599998474121</v>
      </c>
      <c r="E6424" s="1" t="n">
        <v>24.5</v>
      </c>
      <c r="F6424" s="1" t="n">
        <v>25.0799999237061</v>
      </c>
      <c r="G6424" s="1" t="n">
        <v>48192000</v>
      </c>
    </row>
    <row r="6425" customFormat="false" ht="14.25" hidden="false" customHeight="false" outlineLevel="0" collapsed="false">
      <c r="A6425" s="3" t="n">
        <v>40781</v>
      </c>
      <c r="B6425" s="1" t="n">
        <v>19.5825252532959</v>
      </c>
      <c r="C6425" s="1" t="n">
        <v>25.25</v>
      </c>
      <c r="D6425" s="1" t="n">
        <v>25.3400001525879</v>
      </c>
      <c r="E6425" s="1" t="n">
        <v>24.420000076294</v>
      </c>
      <c r="F6425" s="1" t="n">
        <v>24.5100002288818</v>
      </c>
      <c r="G6425" s="1" t="n">
        <v>71957000</v>
      </c>
    </row>
    <row r="6426" customFormat="false" ht="14.25" hidden="false" customHeight="false" outlineLevel="0" collapsed="false">
      <c r="A6426" s="3" t="n">
        <v>40784</v>
      </c>
      <c r="B6426" s="1" t="n">
        <v>20.0401039123535</v>
      </c>
      <c r="C6426" s="1" t="n">
        <v>25.8400001525879</v>
      </c>
      <c r="D6426" s="1" t="n">
        <v>25.8600006103516</v>
      </c>
      <c r="E6426" s="1" t="n">
        <v>25.3700008392334</v>
      </c>
      <c r="F6426" s="1" t="n">
        <v>25.5300006866455</v>
      </c>
      <c r="G6426" s="1" t="n">
        <v>38863200</v>
      </c>
    </row>
    <row r="6427" customFormat="false" ht="14.25" hidden="false" customHeight="false" outlineLevel="0" collapsed="false">
      <c r="A6427" s="3" t="n">
        <v>40785</v>
      </c>
      <c r="B6427" s="1" t="n">
        <v>20.3425636291504</v>
      </c>
      <c r="C6427" s="1" t="n">
        <v>26.2299995422363</v>
      </c>
      <c r="D6427" s="1" t="n">
        <v>26.4300003051758</v>
      </c>
      <c r="E6427" s="1" t="n">
        <v>25.7000007629395</v>
      </c>
      <c r="F6427" s="1" t="n">
        <v>25.7299995422363</v>
      </c>
      <c r="G6427" s="1" t="n">
        <v>57341400</v>
      </c>
    </row>
    <row r="6428" customFormat="false" ht="14.25" hidden="false" customHeight="false" outlineLevel="0" collapsed="false">
      <c r="A6428" s="3" t="n">
        <v>40786</v>
      </c>
      <c r="B6428" s="1" t="n">
        <v>20.6295127868652</v>
      </c>
      <c r="C6428" s="1" t="n">
        <v>26.6000003814697</v>
      </c>
      <c r="D6428" s="1" t="n">
        <v>26.7099990844727</v>
      </c>
      <c r="E6428" s="1" t="n">
        <v>26.2600002288818</v>
      </c>
      <c r="F6428" s="1" t="n">
        <v>26.2900009155273</v>
      </c>
      <c r="G6428" s="1" t="n">
        <v>59300800</v>
      </c>
    </row>
    <row r="6429" customFormat="false" ht="14.25" hidden="false" customHeight="false" outlineLevel="0" collapsed="false">
      <c r="A6429" s="3" t="n">
        <v>40787</v>
      </c>
      <c r="B6429" s="1" t="n">
        <v>20.3270492553711</v>
      </c>
      <c r="C6429" s="1" t="n">
        <v>26.2099990844727</v>
      </c>
      <c r="D6429" s="1" t="n">
        <v>26.8600006103516</v>
      </c>
      <c r="E6429" s="1" t="n">
        <v>26.2099990844727</v>
      </c>
      <c r="F6429" s="1" t="n">
        <v>26.4599990844727</v>
      </c>
      <c r="G6429" s="1" t="n">
        <v>60510800</v>
      </c>
    </row>
    <row r="6430" customFormat="false" ht="14.25" hidden="false" customHeight="false" outlineLevel="0" collapsed="false">
      <c r="A6430" s="3" t="n">
        <v>40788</v>
      </c>
      <c r="B6430" s="1" t="n">
        <v>20.0090808868408</v>
      </c>
      <c r="C6430" s="1" t="n">
        <v>25.7999992370606</v>
      </c>
      <c r="D6430" s="1" t="n">
        <v>26</v>
      </c>
      <c r="E6430" s="1" t="n">
        <v>25.6599998474121</v>
      </c>
      <c r="F6430" s="1" t="n">
        <v>25.7800006866455</v>
      </c>
      <c r="G6430" s="1" t="n">
        <v>43894400</v>
      </c>
    </row>
    <row r="6431" customFormat="false" ht="14.25" hidden="false" customHeight="false" outlineLevel="0" collapsed="false">
      <c r="A6431" s="3" t="n">
        <v>40792</v>
      </c>
      <c r="B6431" s="1" t="n">
        <v>19.7841720581055</v>
      </c>
      <c r="C6431" s="1" t="n">
        <v>25.5100002288818</v>
      </c>
      <c r="D6431" s="1" t="n">
        <v>25.5900001525879</v>
      </c>
      <c r="E6431" s="1" t="n">
        <v>25.1100006103516</v>
      </c>
      <c r="F6431" s="1" t="n">
        <v>25.2000007629395</v>
      </c>
      <c r="G6431" s="1" t="n">
        <v>54929300</v>
      </c>
    </row>
    <row r="6432" customFormat="false" ht="14.25" hidden="false" customHeight="false" outlineLevel="0" collapsed="false">
      <c r="A6432" s="3" t="n">
        <v>40793</v>
      </c>
      <c r="B6432" s="1" t="n">
        <v>20.1641883850098</v>
      </c>
      <c r="C6432" s="1" t="n">
        <v>26</v>
      </c>
      <c r="D6432" s="1" t="n">
        <v>26</v>
      </c>
      <c r="E6432" s="1" t="n">
        <v>25.5699996948242</v>
      </c>
      <c r="F6432" s="1" t="n">
        <v>25.6900005340576</v>
      </c>
      <c r="G6432" s="1" t="n">
        <v>41961000</v>
      </c>
    </row>
    <row r="6433" customFormat="false" ht="14.25" hidden="false" customHeight="false" outlineLevel="0" collapsed="false">
      <c r="A6433" s="3" t="n">
        <v>40794</v>
      </c>
      <c r="B6433" s="1" t="n">
        <v>20.3348026275635</v>
      </c>
      <c r="C6433" s="1" t="n">
        <v>26.2199993133545</v>
      </c>
      <c r="D6433" s="1" t="n">
        <v>26.6599998474121</v>
      </c>
      <c r="E6433" s="1" t="n">
        <v>25.9500007629395</v>
      </c>
      <c r="F6433" s="1" t="n">
        <v>26</v>
      </c>
      <c r="G6433" s="1" t="n">
        <v>65811900</v>
      </c>
    </row>
    <row r="6434" customFormat="false" ht="14.25" hidden="false" customHeight="false" outlineLevel="0" collapsed="false">
      <c r="A6434" s="3" t="n">
        <v>40795</v>
      </c>
      <c r="B6434" s="1" t="n">
        <v>19.9625434875488</v>
      </c>
      <c r="C6434" s="1" t="n">
        <v>25.7399997711182</v>
      </c>
      <c r="D6434" s="1" t="n">
        <v>26.1800003051758</v>
      </c>
      <c r="E6434" s="1" t="n">
        <v>25.5</v>
      </c>
      <c r="F6434" s="1" t="n">
        <v>26</v>
      </c>
      <c r="G6434" s="1" t="n">
        <v>64529200</v>
      </c>
    </row>
    <row r="6435" customFormat="false" ht="14.25" hidden="false" customHeight="false" outlineLevel="0" collapsed="false">
      <c r="A6435" s="3" t="n">
        <v>40798</v>
      </c>
      <c r="B6435" s="1" t="n">
        <v>20.0788764953613</v>
      </c>
      <c r="C6435" s="1" t="n">
        <v>25.8899993896484</v>
      </c>
      <c r="D6435" s="1" t="n">
        <v>25.9300003051758</v>
      </c>
      <c r="E6435" s="1" t="n">
        <v>25.2700004577637</v>
      </c>
      <c r="F6435" s="1" t="n">
        <v>25.4400005340576</v>
      </c>
      <c r="G6435" s="1" t="n">
        <v>55046100</v>
      </c>
    </row>
    <row r="6436" customFormat="false" ht="14.25" hidden="false" customHeight="false" outlineLevel="0" collapsed="false">
      <c r="A6436" s="3" t="n">
        <v>40799</v>
      </c>
      <c r="B6436" s="1" t="n">
        <v>20.1952114105225</v>
      </c>
      <c r="C6436" s="1" t="n">
        <v>26.0400009155273</v>
      </c>
      <c r="D6436" s="1" t="n">
        <v>26.1900005340576</v>
      </c>
      <c r="E6436" s="1" t="n">
        <v>25.8099994659424</v>
      </c>
      <c r="F6436" s="1" t="n">
        <v>25.920000076294</v>
      </c>
      <c r="G6436" s="1" t="n">
        <v>48792300</v>
      </c>
    </row>
    <row r="6437" customFormat="false" ht="14.25" hidden="false" customHeight="false" outlineLevel="0" collapsed="false">
      <c r="A6437" s="3" t="n">
        <v>40800</v>
      </c>
      <c r="B6437" s="1" t="n">
        <v>20.5519599914551</v>
      </c>
      <c r="C6437" s="1" t="n">
        <v>26.5</v>
      </c>
      <c r="D6437" s="1" t="n">
        <v>26.7999992370606</v>
      </c>
      <c r="E6437" s="1" t="n">
        <v>25.8899993896484</v>
      </c>
      <c r="F6437" s="1" t="n">
        <v>26.170000076294</v>
      </c>
      <c r="G6437" s="1" t="n">
        <v>66739200</v>
      </c>
    </row>
    <row r="6438" customFormat="false" ht="14.25" hidden="false" customHeight="false" outlineLevel="0" collapsed="false">
      <c r="A6438" s="3" t="n">
        <v>40801</v>
      </c>
      <c r="B6438" s="1" t="n">
        <v>20.9319801330566</v>
      </c>
      <c r="C6438" s="1" t="n">
        <v>26.9899997711182</v>
      </c>
      <c r="D6438" s="1" t="n">
        <v>27.0300006866455</v>
      </c>
      <c r="E6438" s="1" t="n">
        <v>26.3099994659424</v>
      </c>
      <c r="F6438" s="1" t="n">
        <v>26.7299995422363</v>
      </c>
      <c r="G6438" s="1" t="n">
        <v>67808300</v>
      </c>
    </row>
    <row r="6439" customFormat="false" ht="14.25" hidden="false" customHeight="false" outlineLevel="0" collapsed="false">
      <c r="A6439" s="3" t="n">
        <v>40802</v>
      </c>
      <c r="B6439" s="1" t="n">
        <v>21.0328063964844</v>
      </c>
      <c r="C6439" s="1" t="n">
        <v>27.1200008392334</v>
      </c>
      <c r="D6439" s="1" t="n">
        <v>27.2700004577637</v>
      </c>
      <c r="E6439" s="1" t="n">
        <v>26.8299999237061</v>
      </c>
      <c r="F6439" s="1" t="n">
        <v>27.0499992370606</v>
      </c>
      <c r="G6439" s="1" t="n">
        <v>89681500</v>
      </c>
    </row>
    <row r="6440" customFormat="false" ht="14.25" hidden="false" customHeight="false" outlineLevel="0" collapsed="false">
      <c r="A6440" s="3" t="n">
        <v>40805</v>
      </c>
      <c r="B6440" s="1" t="n">
        <v>21.1026020050049</v>
      </c>
      <c r="C6440" s="1" t="n">
        <v>27.2099990844727</v>
      </c>
      <c r="D6440" s="1" t="n">
        <v>27.3099994659424</v>
      </c>
      <c r="E6440" s="1" t="n">
        <v>26.6000003814697</v>
      </c>
      <c r="F6440" s="1" t="n">
        <v>26.7999992370606</v>
      </c>
      <c r="G6440" s="1" t="n">
        <v>52324900</v>
      </c>
    </row>
    <row r="6441" customFormat="false" ht="14.25" hidden="false" customHeight="false" outlineLevel="0" collapsed="false">
      <c r="A6441" s="3" t="n">
        <v>40806</v>
      </c>
      <c r="B6441" s="1" t="n">
        <v>20.9242248535156</v>
      </c>
      <c r="C6441" s="1" t="n">
        <v>26.9799995422363</v>
      </c>
      <c r="D6441" s="1" t="n">
        <v>27.5</v>
      </c>
      <c r="E6441" s="1" t="n">
        <v>26.9300003051758</v>
      </c>
      <c r="F6441" s="1" t="n">
        <v>27.3099994659424</v>
      </c>
      <c r="G6441" s="1" t="n">
        <v>49211900</v>
      </c>
    </row>
    <row r="6442" customFormat="false" ht="14.25" hidden="false" customHeight="false" outlineLevel="0" collapsed="false">
      <c r="A6442" s="3" t="n">
        <v>40807</v>
      </c>
      <c r="B6442" s="1" t="n">
        <v>20.1564350128174</v>
      </c>
      <c r="C6442" s="1" t="n">
        <v>25.9899997711182</v>
      </c>
      <c r="D6442" s="1" t="n">
        <v>27.0599994659424</v>
      </c>
      <c r="E6442" s="1" t="n">
        <v>25.9699993133545</v>
      </c>
      <c r="F6442" s="1" t="n">
        <v>27.0499992370606</v>
      </c>
      <c r="G6442" s="1" t="n">
        <v>72750700</v>
      </c>
    </row>
    <row r="6443" customFormat="false" ht="14.25" hidden="false" customHeight="false" outlineLevel="0" collapsed="false">
      <c r="A6443" s="3" t="n">
        <v>40808</v>
      </c>
      <c r="B6443" s="1" t="n">
        <v>19.4351749420166</v>
      </c>
      <c r="C6443" s="1" t="n">
        <v>25.0599994659424</v>
      </c>
      <c r="D6443" s="1" t="n">
        <v>25.6499996185303</v>
      </c>
      <c r="E6443" s="1" t="n">
        <v>24.6000003814697</v>
      </c>
      <c r="F6443" s="1" t="n">
        <v>25.2999992370606</v>
      </c>
      <c r="G6443" s="1" t="n">
        <v>96278300</v>
      </c>
    </row>
    <row r="6444" customFormat="false" ht="14.25" hidden="false" customHeight="false" outlineLevel="0" collapsed="false">
      <c r="A6444" s="3" t="n">
        <v>40809</v>
      </c>
      <c r="B6444" s="1" t="n">
        <v>19.4351749420166</v>
      </c>
      <c r="C6444" s="1" t="n">
        <v>25.0599994659424</v>
      </c>
      <c r="D6444" s="1" t="n">
        <v>25.1499996185303</v>
      </c>
      <c r="E6444" s="1" t="n">
        <v>24.6900005340576</v>
      </c>
      <c r="F6444" s="1" t="n">
        <v>24.8999996185303</v>
      </c>
      <c r="G6444" s="1" t="n">
        <v>64768100</v>
      </c>
    </row>
    <row r="6445" customFormat="false" ht="14.25" hidden="false" customHeight="false" outlineLevel="0" collapsed="false">
      <c r="A6445" s="3" t="n">
        <v>40812</v>
      </c>
      <c r="B6445" s="1" t="n">
        <v>19.7298793792725</v>
      </c>
      <c r="C6445" s="1" t="n">
        <v>25.4400005340576</v>
      </c>
      <c r="D6445" s="1" t="n">
        <v>25.5200004577637</v>
      </c>
      <c r="E6445" s="1" t="n">
        <v>24.7299995422363</v>
      </c>
      <c r="F6445" s="1" t="n">
        <v>25.1900005340576</v>
      </c>
      <c r="G6445" s="1" t="n">
        <v>51057600</v>
      </c>
    </row>
    <row r="6446" customFormat="false" ht="14.25" hidden="false" customHeight="false" outlineLevel="0" collapsed="false">
      <c r="A6446" s="3" t="n">
        <v>40813</v>
      </c>
      <c r="B6446" s="1" t="n">
        <v>19.9082565307617</v>
      </c>
      <c r="C6446" s="1" t="n">
        <v>25.670000076294</v>
      </c>
      <c r="D6446" s="1" t="n">
        <v>25.920000076294</v>
      </c>
      <c r="E6446" s="1" t="n">
        <v>25.4500007629395</v>
      </c>
      <c r="F6446" s="1" t="n">
        <v>25.6599998474121</v>
      </c>
      <c r="G6446" s="1" t="n">
        <v>55620700</v>
      </c>
    </row>
    <row r="6447" customFormat="false" ht="14.25" hidden="false" customHeight="false" outlineLevel="0" collapsed="false">
      <c r="A6447" s="3" t="n">
        <v>40814</v>
      </c>
      <c r="B6447" s="1" t="n">
        <v>19.8384628295898</v>
      </c>
      <c r="C6447" s="1" t="n">
        <v>25.5799999237061</v>
      </c>
      <c r="D6447" s="1" t="n">
        <v>26.3700008392334</v>
      </c>
      <c r="E6447" s="1" t="n">
        <v>25.5100002288818</v>
      </c>
      <c r="F6447" s="1" t="n">
        <v>25.9300003051758</v>
      </c>
      <c r="G6447" s="1" t="n">
        <v>60736200</v>
      </c>
    </row>
    <row r="6448" customFormat="false" ht="14.25" hidden="false" customHeight="false" outlineLevel="0" collapsed="false">
      <c r="A6448" s="3" t="n">
        <v>40815</v>
      </c>
      <c r="B6448" s="1" t="n">
        <v>19.7376403808594</v>
      </c>
      <c r="C6448" s="1" t="n">
        <v>25.4500007629395</v>
      </c>
      <c r="D6448" s="1" t="n">
        <v>26.170000076294</v>
      </c>
      <c r="E6448" s="1" t="n">
        <v>25.0900001525879</v>
      </c>
      <c r="F6448" s="1" t="n">
        <v>25.9799995422363</v>
      </c>
      <c r="G6448" s="1" t="n">
        <v>63407300</v>
      </c>
    </row>
    <row r="6449" customFormat="false" ht="14.25" hidden="false" customHeight="false" outlineLevel="0" collapsed="false">
      <c r="A6449" s="3" t="n">
        <v>40816</v>
      </c>
      <c r="B6449" s="1" t="n">
        <v>19.3033313751221</v>
      </c>
      <c r="C6449" s="1" t="n">
        <v>24.8899993896484</v>
      </c>
      <c r="D6449" s="1" t="n">
        <v>25.5</v>
      </c>
      <c r="E6449" s="1" t="n">
        <v>24.8799991607666</v>
      </c>
      <c r="F6449" s="1" t="n">
        <v>25.2000007629395</v>
      </c>
      <c r="G6449" s="1" t="n">
        <v>54060500</v>
      </c>
    </row>
    <row r="6450" customFormat="false" ht="14.25" hidden="false" customHeight="false" outlineLevel="0" collapsed="false">
      <c r="A6450" s="3" t="n">
        <v>40819</v>
      </c>
      <c r="B6450" s="1" t="n">
        <v>19.0241394042969</v>
      </c>
      <c r="C6450" s="1" t="n">
        <v>24.5300006866455</v>
      </c>
      <c r="D6450" s="1" t="n">
        <v>25.3400001525879</v>
      </c>
      <c r="E6450" s="1" t="n">
        <v>24.5200004577637</v>
      </c>
      <c r="F6450" s="1" t="n">
        <v>24.7199993133545</v>
      </c>
      <c r="G6450" s="1" t="n">
        <v>64592500</v>
      </c>
    </row>
    <row r="6451" customFormat="false" ht="14.25" hidden="false" customHeight="false" outlineLevel="0" collapsed="false">
      <c r="A6451" s="3" t="n">
        <v>40820</v>
      </c>
      <c r="B6451" s="1" t="n">
        <v>19.6523303985596</v>
      </c>
      <c r="C6451" s="1" t="n">
        <v>25.3400001525879</v>
      </c>
      <c r="D6451" s="1" t="n">
        <v>25.3899993896484</v>
      </c>
      <c r="E6451" s="1" t="n">
        <v>24.2600002288818</v>
      </c>
      <c r="F6451" s="1" t="n">
        <v>24.2999992370606</v>
      </c>
      <c r="G6451" s="1" t="n">
        <v>83485400</v>
      </c>
    </row>
    <row r="6452" customFormat="false" ht="14.25" hidden="false" customHeight="false" outlineLevel="0" collapsed="false">
      <c r="A6452" s="3" t="n">
        <v>40821</v>
      </c>
      <c r="B6452" s="1" t="n">
        <v>20.0788764953613</v>
      </c>
      <c r="C6452" s="1" t="n">
        <v>25.8899993896484</v>
      </c>
      <c r="D6452" s="1" t="n">
        <v>26.1599998474121</v>
      </c>
      <c r="E6452" s="1" t="n">
        <v>25.1599998474121</v>
      </c>
      <c r="F6452" s="1" t="n">
        <v>25.420000076294</v>
      </c>
      <c r="G6452" s="1" t="n">
        <v>94061300</v>
      </c>
    </row>
    <row r="6453" customFormat="false" ht="14.25" hidden="false" customHeight="false" outlineLevel="0" collapsed="false">
      <c r="A6453" s="3" t="n">
        <v>40822</v>
      </c>
      <c r="B6453" s="1" t="n">
        <v>20.4278793334961</v>
      </c>
      <c r="C6453" s="1" t="n">
        <v>26.3400001525879</v>
      </c>
      <c r="D6453" s="1" t="n">
        <v>26.3999996185303</v>
      </c>
      <c r="E6453" s="1" t="n">
        <v>25.7000007629395</v>
      </c>
      <c r="F6453" s="1" t="n">
        <v>25.8999996185303</v>
      </c>
      <c r="G6453" s="1" t="n">
        <v>55111400</v>
      </c>
    </row>
    <row r="6454" customFormat="false" ht="14.25" hidden="false" customHeight="false" outlineLevel="0" collapsed="false">
      <c r="A6454" s="3" t="n">
        <v>40823</v>
      </c>
      <c r="B6454" s="1" t="n">
        <v>20.3580741882324</v>
      </c>
      <c r="C6454" s="1" t="n">
        <v>26.25</v>
      </c>
      <c r="D6454" s="1" t="n">
        <v>26.5100002288818</v>
      </c>
      <c r="E6454" s="1" t="n">
        <v>26.2000007629395</v>
      </c>
      <c r="F6454" s="1" t="n">
        <v>26.3400001525879</v>
      </c>
      <c r="G6454" s="1" t="n">
        <v>52741600</v>
      </c>
    </row>
    <row r="6455" customFormat="false" ht="14.25" hidden="false" customHeight="false" outlineLevel="0" collapsed="false">
      <c r="A6455" s="3" t="n">
        <v>40826</v>
      </c>
      <c r="B6455" s="1" t="n">
        <v>20.8932018280029</v>
      </c>
      <c r="C6455" s="1" t="n">
        <v>26.9400005340576</v>
      </c>
      <c r="D6455" s="1" t="n">
        <v>26.9699993133545</v>
      </c>
      <c r="E6455" s="1" t="n">
        <v>26.4699993133545</v>
      </c>
      <c r="F6455" s="1" t="n">
        <v>26.5799999237061</v>
      </c>
      <c r="G6455" s="1" t="n">
        <v>41815300</v>
      </c>
    </row>
    <row r="6456" customFormat="false" ht="14.25" hidden="false" customHeight="false" outlineLevel="0" collapsed="false">
      <c r="A6456" s="3" t="n">
        <v>40827</v>
      </c>
      <c r="B6456" s="1" t="n">
        <v>20.9397258758545</v>
      </c>
      <c r="C6456" s="1" t="n">
        <v>27</v>
      </c>
      <c r="D6456" s="1" t="n">
        <v>27.0699996948242</v>
      </c>
      <c r="E6456" s="1" t="n">
        <v>26.7199993133545</v>
      </c>
      <c r="F6456" s="1" t="n">
        <v>26.8600006103516</v>
      </c>
      <c r="G6456" s="1" t="n">
        <v>38826200</v>
      </c>
    </row>
    <row r="6457" customFormat="false" ht="14.25" hidden="false" customHeight="false" outlineLevel="0" collapsed="false">
      <c r="A6457" s="3" t="n">
        <v>40828</v>
      </c>
      <c r="B6457" s="1" t="n">
        <v>20.9087066650391</v>
      </c>
      <c r="C6457" s="1" t="n">
        <v>26.9599990844727</v>
      </c>
      <c r="D6457" s="1" t="n">
        <v>27.3099994659424</v>
      </c>
      <c r="E6457" s="1" t="n">
        <v>26.8999996185303</v>
      </c>
      <c r="F6457" s="1" t="n">
        <v>27.1800003051758</v>
      </c>
      <c r="G6457" s="1" t="n">
        <v>52489800</v>
      </c>
    </row>
    <row r="6458" customFormat="false" ht="14.25" hidden="false" customHeight="false" outlineLevel="0" collapsed="false">
      <c r="A6458" s="3" t="n">
        <v>40829</v>
      </c>
      <c r="B6458" s="1" t="n">
        <v>21.0793323516846</v>
      </c>
      <c r="C6458" s="1" t="n">
        <v>27.1800003051758</v>
      </c>
      <c r="D6458" s="1" t="n">
        <v>27.2000007629395</v>
      </c>
      <c r="E6458" s="1" t="n">
        <v>26.6200008392334</v>
      </c>
      <c r="F6458" s="1" t="n">
        <v>26.7600002288818</v>
      </c>
      <c r="G6458" s="1" t="n">
        <v>43823500</v>
      </c>
    </row>
    <row r="6459" customFormat="false" ht="14.25" hidden="false" customHeight="false" outlineLevel="0" collapsed="false">
      <c r="A6459" s="3" t="n">
        <v>40830</v>
      </c>
      <c r="B6459" s="1" t="n">
        <v>21.1491355895996</v>
      </c>
      <c r="C6459" s="1" t="n">
        <v>27.2700004577637</v>
      </c>
      <c r="D6459" s="1" t="n">
        <v>27.5</v>
      </c>
      <c r="E6459" s="1" t="n">
        <v>27.0200004577637</v>
      </c>
      <c r="F6459" s="1" t="n">
        <v>27.3099994659424</v>
      </c>
      <c r="G6459" s="1" t="n">
        <v>50947700</v>
      </c>
    </row>
    <row r="6460" customFormat="false" ht="14.25" hidden="false" customHeight="false" outlineLevel="0" collapsed="false">
      <c r="A6460" s="3" t="n">
        <v>40833</v>
      </c>
      <c r="B6460" s="1" t="n">
        <v>20.9242248535156</v>
      </c>
      <c r="C6460" s="1" t="n">
        <v>26.9799995422363</v>
      </c>
      <c r="D6460" s="1" t="n">
        <v>27.420000076294</v>
      </c>
      <c r="E6460" s="1" t="n">
        <v>26.8500003814697</v>
      </c>
      <c r="F6460" s="1" t="n">
        <v>27.1100006103516</v>
      </c>
      <c r="G6460" s="1" t="n">
        <v>39453300</v>
      </c>
    </row>
    <row r="6461" customFormat="false" ht="14.25" hidden="false" customHeight="false" outlineLevel="0" collapsed="false">
      <c r="A6461" s="3" t="n">
        <v>40834</v>
      </c>
      <c r="B6461" s="1" t="n">
        <v>21.1801452636719</v>
      </c>
      <c r="C6461" s="1" t="n">
        <v>27.3099994659424</v>
      </c>
      <c r="D6461" s="1" t="n">
        <v>27.3999996185303</v>
      </c>
      <c r="E6461" s="1" t="n">
        <v>26.7999992370606</v>
      </c>
      <c r="F6461" s="1" t="n">
        <v>26.9400005340576</v>
      </c>
      <c r="G6461" s="1" t="n">
        <v>52487900</v>
      </c>
    </row>
    <row r="6462" customFormat="false" ht="14.25" hidden="false" customHeight="false" outlineLevel="0" collapsed="false">
      <c r="A6462" s="3" t="n">
        <v>40835</v>
      </c>
      <c r="B6462" s="1" t="n">
        <v>21.0405559539795</v>
      </c>
      <c r="C6462" s="1" t="n">
        <v>27.1299991607666</v>
      </c>
      <c r="D6462" s="1" t="n">
        <v>27.4699993133545</v>
      </c>
      <c r="E6462" s="1" t="n">
        <v>27.0100002288818</v>
      </c>
      <c r="F6462" s="1" t="n">
        <v>27.3700008392334</v>
      </c>
      <c r="G6462" s="1" t="n">
        <v>42880000</v>
      </c>
    </row>
    <row r="6463" customFormat="false" ht="14.25" hidden="false" customHeight="false" outlineLevel="0" collapsed="false">
      <c r="A6463" s="3" t="n">
        <v>40836</v>
      </c>
      <c r="B6463" s="1" t="n">
        <v>20.9707508087158</v>
      </c>
      <c r="C6463" s="1" t="n">
        <v>27.0400009155273</v>
      </c>
      <c r="D6463" s="1" t="n">
        <v>27.3400001525879</v>
      </c>
      <c r="E6463" s="1" t="n">
        <v>26.3999996185303</v>
      </c>
      <c r="F6463" s="1" t="n">
        <v>27.2600002288818</v>
      </c>
      <c r="G6463" s="1" t="n">
        <v>76300200</v>
      </c>
    </row>
    <row r="6464" customFormat="false" ht="14.25" hidden="false" customHeight="false" outlineLevel="0" collapsed="false">
      <c r="A6464" s="3" t="n">
        <v>40837</v>
      </c>
      <c r="B6464" s="1" t="n">
        <v>21.0638179779053</v>
      </c>
      <c r="C6464" s="1" t="n">
        <v>27.1599998474121</v>
      </c>
      <c r="D6464" s="1" t="n">
        <v>27.1900005340576</v>
      </c>
      <c r="E6464" s="1" t="n">
        <v>26.7999992370606</v>
      </c>
      <c r="F6464" s="1" t="n">
        <v>27.1499996185303</v>
      </c>
      <c r="G6464" s="1" t="n">
        <v>76620600</v>
      </c>
    </row>
    <row r="6465" customFormat="false" ht="14.25" hidden="false" customHeight="false" outlineLevel="0" collapsed="false">
      <c r="A6465" s="3" t="n">
        <v>40840</v>
      </c>
      <c r="B6465" s="1" t="n">
        <v>21.0870895385742</v>
      </c>
      <c r="C6465" s="1" t="n">
        <v>27.1900005340576</v>
      </c>
      <c r="D6465" s="1" t="n">
        <v>27.3999996185303</v>
      </c>
      <c r="E6465" s="1" t="n">
        <v>27.0400009155273</v>
      </c>
      <c r="F6465" s="1" t="n">
        <v>27.0599994659424</v>
      </c>
      <c r="G6465" s="1" t="n">
        <v>56897800</v>
      </c>
    </row>
    <row r="6466" customFormat="false" ht="14.25" hidden="false" customHeight="false" outlineLevel="0" collapsed="false">
      <c r="A6466" s="3" t="n">
        <v>40841</v>
      </c>
      <c r="B6466" s="1" t="n">
        <v>20.7923774719238</v>
      </c>
      <c r="C6466" s="1" t="n">
        <v>26.8099994659424</v>
      </c>
      <c r="D6466" s="1" t="n">
        <v>27.2299995422363</v>
      </c>
      <c r="E6466" s="1" t="n">
        <v>26.7199993133545</v>
      </c>
      <c r="F6466" s="1" t="n">
        <v>27.0799999237061</v>
      </c>
      <c r="G6466" s="1" t="n">
        <v>53554600</v>
      </c>
    </row>
    <row r="6467" customFormat="false" ht="14.25" hidden="false" customHeight="false" outlineLevel="0" collapsed="false">
      <c r="A6467" s="3" t="n">
        <v>40842</v>
      </c>
      <c r="B6467" s="1" t="n">
        <v>20.6217632293701</v>
      </c>
      <c r="C6467" s="1" t="n">
        <v>26.5900001525879</v>
      </c>
      <c r="D6467" s="1" t="n">
        <v>27.0599994659424</v>
      </c>
      <c r="E6467" s="1" t="n">
        <v>26.1000003814697</v>
      </c>
      <c r="F6467" s="1" t="n">
        <v>27.0300006866455</v>
      </c>
      <c r="G6467" s="1" t="n">
        <v>63029900</v>
      </c>
    </row>
    <row r="6468" customFormat="false" ht="14.25" hidden="false" customHeight="false" outlineLevel="0" collapsed="false">
      <c r="A6468" s="3" t="n">
        <v>40843</v>
      </c>
      <c r="B6468" s="1" t="n">
        <v>21.1336269378662</v>
      </c>
      <c r="C6468" s="1" t="n">
        <v>27.25</v>
      </c>
      <c r="D6468" s="1" t="n">
        <v>27.3999996185303</v>
      </c>
      <c r="E6468" s="1" t="n">
        <v>26.6499996185303</v>
      </c>
      <c r="F6468" s="1" t="n">
        <v>27.1299991607666</v>
      </c>
      <c r="G6468" s="1" t="n">
        <v>74512400</v>
      </c>
    </row>
    <row r="6469" customFormat="false" ht="14.25" hidden="false" customHeight="false" outlineLevel="0" collapsed="false">
      <c r="A6469" s="3" t="n">
        <v>40844</v>
      </c>
      <c r="B6469" s="1" t="n">
        <v>20.9242248535156</v>
      </c>
      <c r="C6469" s="1" t="n">
        <v>26.9799995422363</v>
      </c>
      <c r="D6469" s="1" t="n">
        <v>27.1900005340576</v>
      </c>
      <c r="E6469" s="1" t="n">
        <v>26.7900009155273</v>
      </c>
      <c r="F6469" s="1" t="n">
        <v>27.1399993896484</v>
      </c>
      <c r="G6469" s="1" t="n">
        <v>57712100</v>
      </c>
    </row>
    <row r="6470" customFormat="false" ht="14.25" hidden="false" customHeight="false" outlineLevel="0" collapsed="false">
      <c r="A6470" s="3" t="n">
        <v>40847</v>
      </c>
      <c r="B6470" s="1" t="n">
        <v>20.6527805328369</v>
      </c>
      <c r="C6470" s="1" t="n">
        <v>26.6299991607666</v>
      </c>
      <c r="D6470" s="1" t="n">
        <v>27</v>
      </c>
      <c r="E6470" s="1" t="n">
        <v>26.6200008392334</v>
      </c>
      <c r="F6470" s="1" t="n">
        <v>26.7600002288818</v>
      </c>
      <c r="G6470" s="1" t="n">
        <v>46799000</v>
      </c>
    </row>
    <row r="6471" customFormat="false" ht="14.25" hidden="false" customHeight="false" outlineLevel="0" collapsed="false">
      <c r="A6471" s="3" t="n">
        <v>40848</v>
      </c>
      <c r="B6471" s="1" t="n">
        <v>20.1564350128174</v>
      </c>
      <c r="C6471" s="1" t="n">
        <v>25.9899997711182</v>
      </c>
      <c r="D6471" s="1" t="n">
        <v>26.3199996948242</v>
      </c>
      <c r="E6471" s="1" t="n">
        <v>25.8600006103516</v>
      </c>
      <c r="F6471" s="1" t="n">
        <v>26.1900005340576</v>
      </c>
      <c r="G6471" s="1" t="n">
        <v>61182600</v>
      </c>
    </row>
    <row r="6472" customFormat="false" ht="14.25" hidden="false" customHeight="false" outlineLevel="0" collapsed="false">
      <c r="A6472" s="3" t="n">
        <v>40849</v>
      </c>
      <c r="B6472" s="1" t="n">
        <v>20.1719455718994</v>
      </c>
      <c r="C6472" s="1" t="n">
        <v>26.0100002288818</v>
      </c>
      <c r="D6472" s="1" t="n">
        <v>26.2000007629395</v>
      </c>
      <c r="E6472" s="1" t="n">
        <v>25.7000007629395</v>
      </c>
      <c r="F6472" s="1" t="n">
        <v>26.1000003814697</v>
      </c>
      <c r="G6472" s="1" t="n">
        <v>53533100</v>
      </c>
    </row>
    <row r="6473" customFormat="false" ht="14.25" hidden="false" customHeight="false" outlineLevel="0" collapsed="false">
      <c r="A6473" s="3" t="n">
        <v>40850</v>
      </c>
      <c r="B6473" s="1" t="n">
        <v>20.575231552124</v>
      </c>
      <c r="C6473" s="1" t="n">
        <v>26.5300006866455</v>
      </c>
      <c r="D6473" s="1" t="n">
        <v>26.5900001525879</v>
      </c>
      <c r="E6473" s="1" t="n">
        <v>25.9799995422363</v>
      </c>
      <c r="F6473" s="1" t="n">
        <v>26.2399997711182</v>
      </c>
      <c r="G6473" s="1" t="n">
        <v>65836100</v>
      </c>
    </row>
    <row r="6474" customFormat="false" ht="14.25" hidden="false" customHeight="false" outlineLevel="0" collapsed="false">
      <c r="A6474" s="3" t="n">
        <v>40851</v>
      </c>
      <c r="B6474" s="1" t="n">
        <v>20.3580741882324</v>
      </c>
      <c r="C6474" s="1" t="n">
        <v>26.25</v>
      </c>
      <c r="D6474" s="1" t="n">
        <v>26.3999996185303</v>
      </c>
      <c r="E6474" s="1" t="n">
        <v>26</v>
      </c>
      <c r="F6474" s="1" t="n">
        <v>26.3799991607666</v>
      </c>
      <c r="G6474" s="1" t="n">
        <v>36549200</v>
      </c>
    </row>
    <row r="6475" customFormat="false" ht="14.25" hidden="false" customHeight="false" outlineLevel="0" collapsed="false">
      <c r="A6475" s="3" t="n">
        <v>40854</v>
      </c>
      <c r="B6475" s="1" t="n">
        <v>20.7846279144287</v>
      </c>
      <c r="C6475" s="1" t="n">
        <v>26.7999992370606</v>
      </c>
      <c r="D6475" s="1" t="n">
        <v>26.8199996948242</v>
      </c>
      <c r="E6475" s="1" t="n">
        <v>26.1299991607666</v>
      </c>
      <c r="F6475" s="1" t="n">
        <v>26.2099990844727</v>
      </c>
      <c r="G6475" s="1" t="n">
        <v>42589700</v>
      </c>
    </row>
    <row r="6476" customFormat="false" ht="14.25" hidden="false" customHeight="false" outlineLevel="0" collapsed="false">
      <c r="A6476" s="3" t="n">
        <v>40855</v>
      </c>
      <c r="B6476" s="1" t="n">
        <v>21.0638179779053</v>
      </c>
      <c r="C6476" s="1" t="n">
        <v>27.1599998474121</v>
      </c>
      <c r="D6476" s="1" t="n">
        <v>27.2000007629395</v>
      </c>
      <c r="E6476" s="1" t="n">
        <v>26.6900005340576</v>
      </c>
      <c r="F6476" s="1" t="n">
        <v>27.0100002288818</v>
      </c>
      <c r="G6476" s="1" t="n">
        <v>47822500</v>
      </c>
    </row>
    <row r="6477" customFormat="false" ht="14.25" hidden="false" customHeight="false" outlineLevel="0" collapsed="false">
      <c r="A6477" s="3" t="n">
        <v>40856</v>
      </c>
      <c r="B6477" s="1" t="n">
        <v>20.3192977905273</v>
      </c>
      <c r="C6477" s="1" t="n">
        <v>26.2000007629395</v>
      </c>
      <c r="D6477" s="1" t="n">
        <v>26.75</v>
      </c>
      <c r="E6477" s="1" t="n">
        <v>26.0599994659424</v>
      </c>
      <c r="F6477" s="1" t="n">
        <v>26.5900001525879</v>
      </c>
      <c r="G6477" s="1" t="n">
        <v>62950900</v>
      </c>
    </row>
    <row r="6478" customFormat="false" ht="14.25" hidden="false" customHeight="false" outlineLevel="0" collapsed="false">
      <c r="A6478" s="3" t="n">
        <v>40857</v>
      </c>
      <c r="B6478" s="1" t="n">
        <v>20.3813381195068</v>
      </c>
      <c r="C6478" s="1" t="n">
        <v>26.2800006866455</v>
      </c>
      <c r="D6478" s="1" t="n">
        <v>26.5</v>
      </c>
      <c r="E6478" s="1" t="n">
        <v>26.1200008392334</v>
      </c>
      <c r="F6478" s="1" t="n">
        <v>26.4699993133545</v>
      </c>
      <c r="G6478" s="1" t="n">
        <v>32514400</v>
      </c>
    </row>
    <row r="6479" customFormat="false" ht="14.25" hidden="false" customHeight="false" outlineLevel="0" collapsed="false">
      <c r="A6479" s="3" t="n">
        <v>40858</v>
      </c>
      <c r="B6479" s="1" t="n">
        <v>20.8699283599854</v>
      </c>
      <c r="C6479" s="1" t="n">
        <v>26.9099998474121</v>
      </c>
      <c r="D6479" s="1" t="n">
        <v>27.0799999237061</v>
      </c>
      <c r="E6479" s="1" t="n">
        <v>26.5699996948242</v>
      </c>
      <c r="F6479" s="1" t="n">
        <v>26.5799999237061</v>
      </c>
      <c r="G6479" s="1" t="n">
        <v>37903000</v>
      </c>
    </row>
    <row r="6480" customFormat="false" ht="14.25" hidden="false" customHeight="false" outlineLevel="0" collapsed="false">
      <c r="A6480" s="3" t="n">
        <v>40861</v>
      </c>
      <c r="B6480" s="1" t="n">
        <v>20.7536067962647</v>
      </c>
      <c r="C6480" s="1" t="n">
        <v>26.7600002288818</v>
      </c>
      <c r="D6480" s="1" t="n">
        <v>27</v>
      </c>
      <c r="E6480" s="1" t="n">
        <v>26.6499996185303</v>
      </c>
      <c r="F6480" s="1" t="n">
        <v>26.8799991607666</v>
      </c>
      <c r="G6480" s="1" t="n">
        <v>34199200</v>
      </c>
    </row>
    <row r="6481" customFormat="false" ht="14.25" hidden="false" customHeight="false" outlineLevel="0" collapsed="false">
      <c r="A6481" s="3" t="n">
        <v>40862</v>
      </c>
      <c r="B6481" s="1" t="n">
        <v>20.8942489624023</v>
      </c>
      <c r="C6481" s="1" t="n">
        <v>26.7399997711182</v>
      </c>
      <c r="D6481" s="1" t="n">
        <v>26.9400005340576</v>
      </c>
      <c r="E6481" s="1" t="n">
        <v>26.3999996185303</v>
      </c>
      <c r="F6481" s="1" t="n">
        <v>26.5599994659424</v>
      </c>
      <c r="G6481" s="1" t="n">
        <v>43874200</v>
      </c>
    </row>
    <row r="6482" customFormat="false" ht="14.25" hidden="false" customHeight="false" outlineLevel="0" collapsed="false">
      <c r="A6482" s="3" t="n">
        <v>40863</v>
      </c>
      <c r="B6482" s="1" t="n">
        <v>20.3707160949707</v>
      </c>
      <c r="C6482" s="1" t="n">
        <v>26.0699996948242</v>
      </c>
      <c r="D6482" s="1" t="n">
        <v>26.5100002288818</v>
      </c>
      <c r="E6482" s="1" t="n">
        <v>26.0400009155273</v>
      </c>
      <c r="F6482" s="1" t="n">
        <v>26.4699993133545</v>
      </c>
      <c r="G6482" s="1" t="n">
        <v>53262800</v>
      </c>
    </row>
    <row r="6483" customFormat="false" ht="14.25" hidden="false" customHeight="false" outlineLevel="0" collapsed="false">
      <c r="A6483" s="3" t="n">
        <v>40864</v>
      </c>
      <c r="B6483" s="1" t="n">
        <v>19.9565906524658</v>
      </c>
      <c r="C6483" s="1" t="n">
        <v>25.5400009155273</v>
      </c>
      <c r="D6483" s="1" t="n">
        <v>26.0400009155273</v>
      </c>
      <c r="E6483" s="1" t="n">
        <v>25.4400005340576</v>
      </c>
      <c r="F6483" s="1" t="n">
        <v>26.0100002288818</v>
      </c>
      <c r="G6483" s="1" t="n">
        <v>70977500</v>
      </c>
    </row>
    <row r="6484" customFormat="false" ht="14.25" hidden="false" customHeight="false" outlineLevel="0" collapsed="false">
      <c r="A6484" s="3" t="n">
        <v>40865</v>
      </c>
      <c r="B6484" s="1" t="n">
        <v>19.7690563201904</v>
      </c>
      <c r="C6484" s="1" t="n">
        <v>25.2999992370606</v>
      </c>
      <c r="D6484" s="1" t="n">
        <v>25.5</v>
      </c>
      <c r="E6484" s="1" t="n">
        <v>25.1499996185303</v>
      </c>
      <c r="F6484" s="1" t="n">
        <v>25.4799995422363</v>
      </c>
      <c r="G6484" s="1" t="n">
        <v>47626200</v>
      </c>
    </row>
    <row r="6485" customFormat="false" ht="14.25" hidden="false" customHeight="false" outlineLevel="0" collapsed="false">
      <c r="A6485" s="3" t="n">
        <v>40868</v>
      </c>
      <c r="B6485" s="1" t="n">
        <v>19.5346374511719</v>
      </c>
      <c r="C6485" s="1" t="n">
        <v>25</v>
      </c>
      <c r="D6485" s="1" t="n">
        <v>25.25</v>
      </c>
      <c r="E6485" s="1" t="n">
        <v>24.8999996185303</v>
      </c>
      <c r="F6485" s="1" t="n">
        <v>25.2399997711182</v>
      </c>
      <c r="G6485" s="1" t="n">
        <v>61882500</v>
      </c>
    </row>
    <row r="6486" customFormat="false" ht="14.25" hidden="false" customHeight="false" outlineLevel="0" collapsed="false">
      <c r="A6486" s="3" t="n">
        <v>40869</v>
      </c>
      <c r="B6486" s="1" t="n">
        <v>19.3705501556397</v>
      </c>
      <c r="C6486" s="1" t="n">
        <v>24.7900009155273</v>
      </c>
      <c r="D6486" s="1" t="n">
        <v>24.9599990844727</v>
      </c>
      <c r="E6486" s="1" t="n">
        <v>24.6499996185303</v>
      </c>
      <c r="F6486" s="1" t="n">
        <v>24.8899993896484</v>
      </c>
      <c r="G6486" s="1" t="n">
        <v>49204500</v>
      </c>
    </row>
    <row r="6487" customFormat="false" ht="14.25" hidden="false" customHeight="false" outlineLevel="0" collapsed="false">
      <c r="A6487" s="3" t="n">
        <v>40870</v>
      </c>
      <c r="B6487" s="1" t="n">
        <v>19.1205101013184</v>
      </c>
      <c r="C6487" s="1" t="n">
        <v>24.4699993133545</v>
      </c>
      <c r="D6487" s="1" t="n">
        <v>24.7900009155273</v>
      </c>
      <c r="E6487" s="1" t="n">
        <v>24.4699993133545</v>
      </c>
      <c r="F6487" s="1" t="n">
        <v>24.6100006103516</v>
      </c>
      <c r="G6487" s="1" t="n">
        <v>49099700</v>
      </c>
    </row>
    <row r="6488" customFormat="false" ht="14.25" hidden="false" customHeight="false" outlineLevel="0" collapsed="false">
      <c r="A6488" s="3" t="n">
        <v>40872</v>
      </c>
      <c r="B6488" s="1" t="n">
        <v>18.9876689910889</v>
      </c>
      <c r="C6488" s="1" t="n">
        <v>24.2999992370606</v>
      </c>
      <c r="D6488" s="1" t="n">
        <v>24.670000076294</v>
      </c>
      <c r="E6488" s="1" t="n">
        <v>24.2999992370606</v>
      </c>
      <c r="F6488" s="1" t="n">
        <v>24.3799991607666</v>
      </c>
      <c r="G6488" s="1" t="n">
        <v>26164600</v>
      </c>
    </row>
    <row r="6489" customFormat="false" ht="14.25" hidden="false" customHeight="false" outlineLevel="0" collapsed="false">
      <c r="A6489" s="3" t="n">
        <v>40875</v>
      </c>
      <c r="B6489" s="1" t="n">
        <v>19.4330539703369</v>
      </c>
      <c r="C6489" s="1" t="n">
        <v>24.8700008392334</v>
      </c>
      <c r="D6489" s="1" t="n">
        <v>24.9699993133545</v>
      </c>
      <c r="E6489" s="1" t="n">
        <v>24.6900005340576</v>
      </c>
      <c r="F6489" s="1" t="n">
        <v>24.9400005340576</v>
      </c>
      <c r="G6489" s="1" t="n">
        <v>46766700</v>
      </c>
    </row>
    <row r="6490" customFormat="false" ht="14.25" hidden="false" customHeight="false" outlineLevel="0" collapsed="false">
      <c r="A6490" s="3" t="n">
        <v>40876</v>
      </c>
      <c r="B6490" s="1" t="n">
        <v>19.4096164703369</v>
      </c>
      <c r="C6490" s="1" t="n">
        <v>24.8400001525879</v>
      </c>
      <c r="D6490" s="1" t="n">
        <v>25.0400009155273</v>
      </c>
      <c r="E6490" s="1" t="n">
        <v>24.75</v>
      </c>
      <c r="F6490" s="1" t="n">
        <v>24.8199996948242</v>
      </c>
      <c r="G6490" s="1" t="n">
        <v>40917100</v>
      </c>
    </row>
    <row r="6491" customFormat="false" ht="14.25" hidden="false" customHeight="false" outlineLevel="0" collapsed="false">
      <c r="A6491" s="3" t="n">
        <v>40877</v>
      </c>
      <c r="B6491" s="1" t="n">
        <v>19.9878444671631</v>
      </c>
      <c r="C6491" s="1" t="n">
        <v>25.5799999237061</v>
      </c>
      <c r="D6491" s="1" t="n">
        <v>25.5900001525879</v>
      </c>
      <c r="E6491" s="1" t="n">
        <v>25.1399993896484</v>
      </c>
      <c r="F6491" s="1" t="n">
        <v>25.3700008392334</v>
      </c>
      <c r="G6491" s="1" t="n">
        <v>81350900</v>
      </c>
    </row>
    <row r="6492" customFormat="false" ht="14.25" hidden="false" customHeight="false" outlineLevel="0" collapsed="false">
      <c r="A6492" s="3" t="n">
        <v>40878</v>
      </c>
      <c r="B6492" s="1" t="n">
        <v>19.7534332275391</v>
      </c>
      <c r="C6492" s="1" t="n">
        <v>25.2800006866455</v>
      </c>
      <c r="D6492" s="1" t="n">
        <v>25.6299991607666</v>
      </c>
      <c r="E6492" s="1" t="n">
        <v>25.2000007629395</v>
      </c>
      <c r="F6492" s="1" t="n">
        <v>25.5599994659424</v>
      </c>
      <c r="G6492" s="1" t="n">
        <v>48545400</v>
      </c>
    </row>
    <row r="6493" customFormat="false" ht="14.25" hidden="false" customHeight="false" outlineLevel="0" collapsed="false">
      <c r="A6493" s="3" t="n">
        <v>40879</v>
      </c>
      <c r="B6493" s="1" t="n">
        <v>19.7065467834473</v>
      </c>
      <c r="C6493" s="1" t="n">
        <v>25.2199993133545</v>
      </c>
      <c r="D6493" s="1" t="n">
        <v>25.6200008392334</v>
      </c>
      <c r="E6493" s="1" t="n">
        <v>25.1599998474121</v>
      </c>
      <c r="F6493" s="1" t="n">
        <v>25.5900001525879</v>
      </c>
      <c r="G6493" s="1" t="n">
        <v>52293800</v>
      </c>
    </row>
    <row r="6494" customFormat="false" ht="14.25" hidden="false" customHeight="false" outlineLevel="0" collapsed="false">
      <c r="A6494" s="3" t="n">
        <v>40882</v>
      </c>
      <c r="B6494" s="1" t="n">
        <v>20.0816116333008</v>
      </c>
      <c r="C6494" s="1" t="n">
        <v>25.7000007629395</v>
      </c>
      <c r="D6494" s="1" t="n">
        <v>25.7999992370606</v>
      </c>
      <c r="E6494" s="1" t="n">
        <v>25.5</v>
      </c>
      <c r="F6494" s="1" t="n">
        <v>25.7800006866455</v>
      </c>
      <c r="G6494" s="1" t="n">
        <v>56818400</v>
      </c>
    </row>
    <row r="6495" customFormat="false" ht="14.25" hidden="false" customHeight="false" outlineLevel="0" collapsed="false">
      <c r="A6495" s="3" t="n">
        <v>40883</v>
      </c>
      <c r="B6495" s="1" t="n">
        <v>20.0503559112549</v>
      </c>
      <c r="C6495" s="1" t="n">
        <v>25.6599998474121</v>
      </c>
      <c r="D6495" s="1" t="n">
        <v>25.8700008392334</v>
      </c>
      <c r="E6495" s="1" t="n">
        <v>25.6100006103516</v>
      </c>
      <c r="F6495" s="1" t="n">
        <v>25.8099994659424</v>
      </c>
      <c r="G6495" s="1" t="n">
        <v>46175300</v>
      </c>
    </row>
    <row r="6496" customFormat="false" ht="14.25" hidden="false" customHeight="false" outlineLevel="0" collapsed="false">
      <c r="A6496" s="3" t="n">
        <v>40884</v>
      </c>
      <c r="B6496" s="1" t="n">
        <v>20.0034732818604</v>
      </c>
      <c r="C6496" s="1" t="n">
        <v>25.6000003814697</v>
      </c>
      <c r="D6496" s="1" t="n">
        <v>25.7600002288818</v>
      </c>
      <c r="E6496" s="1" t="n">
        <v>25.3400001525879</v>
      </c>
      <c r="F6496" s="1" t="n">
        <v>25.670000076294</v>
      </c>
      <c r="G6496" s="1" t="n">
        <v>62667000</v>
      </c>
    </row>
    <row r="6497" customFormat="false" ht="14.25" hidden="false" customHeight="false" outlineLevel="0" collapsed="false">
      <c r="A6497" s="3" t="n">
        <v>40885</v>
      </c>
      <c r="B6497" s="1" t="n">
        <v>19.8471927642822</v>
      </c>
      <c r="C6497" s="1" t="n">
        <v>25.3999996185303</v>
      </c>
      <c r="D6497" s="1" t="n">
        <v>25.7199993133545</v>
      </c>
      <c r="E6497" s="1" t="n">
        <v>25.3700008392334</v>
      </c>
      <c r="F6497" s="1" t="n">
        <v>25.4799995422363</v>
      </c>
      <c r="G6497" s="1" t="n">
        <v>60522200</v>
      </c>
    </row>
    <row r="6498" customFormat="false" ht="14.25" hidden="false" customHeight="false" outlineLevel="0" collapsed="false">
      <c r="A6498" s="3" t="n">
        <v>40886</v>
      </c>
      <c r="B6498" s="1" t="n">
        <v>20.0816116333008</v>
      </c>
      <c r="C6498" s="1" t="n">
        <v>25.7000007629395</v>
      </c>
      <c r="D6498" s="1" t="n">
        <v>25.8700008392334</v>
      </c>
      <c r="E6498" s="1" t="n">
        <v>25.5</v>
      </c>
      <c r="F6498" s="1" t="n">
        <v>25.5200004577637</v>
      </c>
      <c r="G6498" s="1" t="n">
        <v>53788500</v>
      </c>
    </row>
    <row r="6499" customFormat="false" ht="14.25" hidden="false" customHeight="false" outlineLevel="0" collapsed="false">
      <c r="A6499" s="3" t="n">
        <v>40889</v>
      </c>
      <c r="B6499" s="1" t="n">
        <v>19.9331512451172</v>
      </c>
      <c r="C6499" s="1" t="n">
        <v>25.5100002288818</v>
      </c>
      <c r="D6499" s="1" t="n">
        <v>25.5699996948242</v>
      </c>
      <c r="E6499" s="1" t="n">
        <v>25.2900009155273</v>
      </c>
      <c r="F6499" s="1" t="n">
        <v>25.4099998474121</v>
      </c>
      <c r="G6499" s="1" t="n">
        <v>38945900</v>
      </c>
    </row>
    <row r="6500" customFormat="false" ht="14.25" hidden="false" customHeight="false" outlineLevel="0" collapsed="false">
      <c r="A6500" s="3" t="n">
        <v>40890</v>
      </c>
      <c r="B6500" s="1" t="n">
        <v>20.1284942626953</v>
      </c>
      <c r="C6500" s="1" t="n">
        <v>25.7600002288818</v>
      </c>
      <c r="D6500" s="1" t="n">
        <v>26.1000003814697</v>
      </c>
      <c r="E6500" s="1" t="n">
        <v>25.6499996185303</v>
      </c>
      <c r="F6500" s="1" t="n">
        <v>25.75</v>
      </c>
      <c r="G6500" s="1" t="n">
        <v>54581100</v>
      </c>
    </row>
    <row r="6501" customFormat="false" ht="14.25" hidden="false" customHeight="false" outlineLevel="0" collapsed="false">
      <c r="A6501" s="3" t="n">
        <v>40891</v>
      </c>
      <c r="B6501" s="1" t="n">
        <v>19.9956588745117</v>
      </c>
      <c r="C6501" s="1" t="n">
        <v>25.5900001525879</v>
      </c>
      <c r="D6501" s="1" t="n">
        <v>25.8600006103516</v>
      </c>
      <c r="E6501" s="1" t="n">
        <v>25.5699996948242</v>
      </c>
      <c r="F6501" s="1" t="n">
        <v>25.7199993133545</v>
      </c>
      <c r="G6501" s="1" t="n">
        <v>47926400</v>
      </c>
    </row>
    <row r="6502" customFormat="false" ht="14.25" hidden="false" customHeight="false" outlineLevel="0" collapsed="false">
      <c r="A6502" s="3" t="n">
        <v>40892</v>
      </c>
      <c r="B6502" s="1" t="n">
        <v>19.9722175598145</v>
      </c>
      <c r="C6502" s="1" t="n">
        <v>25.5599994659424</v>
      </c>
      <c r="D6502" s="1" t="n">
        <v>25.8799991607666</v>
      </c>
      <c r="E6502" s="1" t="n">
        <v>25.5400009155273</v>
      </c>
      <c r="F6502" s="1" t="n">
        <v>25.7199993133545</v>
      </c>
      <c r="G6502" s="1" t="n">
        <v>46213900</v>
      </c>
    </row>
    <row r="6503" customFormat="false" ht="14.25" hidden="false" customHeight="false" outlineLevel="0" collapsed="false">
      <c r="A6503" s="3" t="n">
        <v>40893</v>
      </c>
      <c r="B6503" s="1" t="n">
        <v>20.3160285949707</v>
      </c>
      <c r="C6503" s="1" t="n">
        <v>26</v>
      </c>
      <c r="D6503" s="1" t="n">
        <v>26.170000076294</v>
      </c>
      <c r="E6503" s="1" t="n">
        <v>25.6299991607666</v>
      </c>
      <c r="F6503" s="1" t="n">
        <v>25.670000076294</v>
      </c>
      <c r="G6503" s="1" t="n">
        <v>101408100</v>
      </c>
    </row>
    <row r="6504" customFormat="false" ht="14.25" hidden="false" customHeight="false" outlineLevel="0" collapsed="false">
      <c r="A6504" s="3" t="n">
        <v>40896</v>
      </c>
      <c r="B6504" s="1" t="n">
        <v>19.9487819671631</v>
      </c>
      <c r="C6504" s="1" t="n">
        <v>25.5300006866455</v>
      </c>
      <c r="D6504" s="1" t="n">
        <v>26.1200008392334</v>
      </c>
      <c r="E6504" s="1" t="n">
        <v>25.4599990844727</v>
      </c>
      <c r="F6504" s="1" t="n">
        <v>26.0200004577637</v>
      </c>
      <c r="G6504" s="1" t="n">
        <v>52258300</v>
      </c>
    </row>
    <row r="6505" customFormat="false" ht="14.25" hidden="false" customHeight="false" outlineLevel="0" collapsed="false">
      <c r="A6505" s="3" t="n">
        <v>40897</v>
      </c>
      <c r="B6505" s="1" t="n">
        <v>20.3394680023193</v>
      </c>
      <c r="C6505" s="1" t="n">
        <v>26.0300006866455</v>
      </c>
      <c r="D6505" s="1" t="n">
        <v>26.1000003814697</v>
      </c>
      <c r="E6505" s="1" t="n">
        <v>25.8099994659424</v>
      </c>
      <c r="F6505" s="1" t="n">
        <v>25.8600006103516</v>
      </c>
      <c r="G6505" s="1" t="n">
        <v>60767600</v>
      </c>
    </row>
    <row r="6506" customFormat="false" ht="14.25" hidden="false" customHeight="false" outlineLevel="0" collapsed="false">
      <c r="A6506" s="3" t="n">
        <v>40898</v>
      </c>
      <c r="B6506" s="1" t="n">
        <v>20.1284942626953</v>
      </c>
      <c r="C6506" s="1" t="n">
        <v>25.7600002288818</v>
      </c>
      <c r="D6506" s="1" t="n">
        <v>26.1900005340576</v>
      </c>
      <c r="E6506" s="1" t="n">
        <v>25.4400005340576</v>
      </c>
      <c r="F6506" s="1" t="n">
        <v>26.0100002288818</v>
      </c>
      <c r="G6506" s="1" t="n">
        <v>64132500</v>
      </c>
    </row>
    <row r="6507" customFormat="false" ht="14.25" hidden="false" customHeight="false" outlineLevel="0" collapsed="false">
      <c r="A6507" s="3" t="n">
        <v>40899</v>
      </c>
      <c r="B6507" s="1" t="n">
        <v>20.1675605773926</v>
      </c>
      <c r="C6507" s="1" t="n">
        <v>25.8099994659424</v>
      </c>
      <c r="D6507" s="1" t="n">
        <v>25.8600006103516</v>
      </c>
      <c r="E6507" s="1" t="n">
        <v>25.4799995422363</v>
      </c>
      <c r="F6507" s="1" t="n">
        <v>25.8199996948242</v>
      </c>
      <c r="G6507" s="1" t="n">
        <v>35794100</v>
      </c>
    </row>
    <row r="6508" customFormat="false" ht="14.25" hidden="false" customHeight="false" outlineLevel="0" collapsed="false">
      <c r="A6508" s="3" t="n">
        <v>40900</v>
      </c>
      <c r="B6508" s="1" t="n">
        <v>20.3394680023193</v>
      </c>
      <c r="C6508" s="1" t="n">
        <v>26.0300006866455</v>
      </c>
      <c r="D6508" s="1" t="n">
        <v>26.0400009155273</v>
      </c>
      <c r="E6508" s="1" t="n">
        <v>25.7299995422363</v>
      </c>
      <c r="F6508" s="1" t="n">
        <v>25.9099998474121</v>
      </c>
      <c r="G6508" s="1" t="n">
        <v>23205800</v>
      </c>
    </row>
    <row r="6509" customFormat="false" ht="14.25" hidden="false" customHeight="false" outlineLevel="0" collapsed="false">
      <c r="A6509" s="3" t="n">
        <v>40904</v>
      </c>
      <c r="B6509" s="1" t="n">
        <v>20.347282409668</v>
      </c>
      <c r="C6509" s="1" t="n">
        <v>26.0400009155273</v>
      </c>
      <c r="D6509" s="1" t="n">
        <v>26.1399993896484</v>
      </c>
      <c r="E6509" s="1" t="n">
        <v>25.9300003051758</v>
      </c>
      <c r="F6509" s="1" t="n">
        <v>25.9599990844727</v>
      </c>
      <c r="G6509" s="1" t="n">
        <v>21287200</v>
      </c>
    </row>
    <row r="6510" customFormat="false" ht="14.25" hidden="false" customHeight="false" outlineLevel="0" collapsed="false">
      <c r="A6510" s="3" t="n">
        <v>40905</v>
      </c>
      <c r="B6510" s="1" t="n">
        <v>20.1753826141358</v>
      </c>
      <c r="C6510" s="1" t="n">
        <v>25.8199996948242</v>
      </c>
      <c r="D6510" s="1" t="n">
        <v>26.1499996185303</v>
      </c>
      <c r="E6510" s="1" t="n">
        <v>25.7600002288818</v>
      </c>
      <c r="F6510" s="1" t="n">
        <v>26.1100006103516</v>
      </c>
      <c r="G6510" s="1" t="n">
        <v>29822500</v>
      </c>
    </row>
    <row r="6511" customFormat="false" ht="14.25" hidden="false" customHeight="false" outlineLevel="0" collapsed="false">
      <c r="A6511" s="3" t="n">
        <v>40906</v>
      </c>
      <c r="B6511" s="1" t="n">
        <v>20.3316516876221</v>
      </c>
      <c r="C6511" s="1" t="n">
        <v>26.0200004577637</v>
      </c>
      <c r="D6511" s="1" t="n">
        <v>26.0499992370606</v>
      </c>
      <c r="E6511" s="1" t="n">
        <v>25.8600006103516</v>
      </c>
      <c r="F6511" s="1" t="n">
        <v>25.9500007629395</v>
      </c>
      <c r="G6511" s="1" t="n">
        <v>22616900</v>
      </c>
    </row>
    <row r="6512" customFormat="false" ht="14.25" hidden="false" customHeight="false" outlineLevel="0" collapsed="false">
      <c r="A6512" s="3" t="n">
        <v>40907</v>
      </c>
      <c r="B6512" s="1" t="n">
        <v>20.2847709655762</v>
      </c>
      <c r="C6512" s="1" t="n">
        <v>25.9599990844727</v>
      </c>
      <c r="D6512" s="1" t="n">
        <v>26.1200008392334</v>
      </c>
      <c r="E6512" s="1" t="n">
        <v>25.9099998474121</v>
      </c>
      <c r="F6512" s="1" t="n">
        <v>26</v>
      </c>
      <c r="G6512" s="1" t="n">
        <v>27395700</v>
      </c>
    </row>
    <row r="6513" customFormat="false" ht="14.25" hidden="false" customHeight="false" outlineLevel="0" collapsed="false">
      <c r="A6513" s="3" t="n">
        <v>40911</v>
      </c>
      <c r="B6513" s="1" t="n">
        <v>20.9176940917969</v>
      </c>
      <c r="C6513" s="1" t="n">
        <v>26.7700004577637</v>
      </c>
      <c r="D6513" s="1" t="n">
        <v>26.9599990844727</v>
      </c>
      <c r="E6513" s="1" t="n">
        <v>26.3899993896484</v>
      </c>
      <c r="F6513" s="1" t="n">
        <v>26.5499992370606</v>
      </c>
      <c r="G6513" s="1" t="n">
        <v>64731500</v>
      </c>
    </row>
    <row r="6514" customFormat="false" ht="14.25" hidden="false" customHeight="false" outlineLevel="0" collapsed="false">
      <c r="A6514" s="3" t="n">
        <v>40912</v>
      </c>
      <c r="B6514" s="1" t="n">
        <v>21.4099636077881</v>
      </c>
      <c r="C6514" s="1" t="n">
        <v>27.3999996185303</v>
      </c>
      <c r="D6514" s="1" t="n">
        <v>27.4699993133545</v>
      </c>
      <c r="E6514" s="1" t="n">
        <v>26.7800006866455</v>
      </c>
      <c r="F6514" s="1" t="n">
        <v>26.8199996948242</v>
      </c>
      <c r="G6514" s="1" t="n">
        <v>80516100</v>
      </c>
    </row>
    <row r="6515" customFormat="false" ht="14.25" hidden="false" customHeight="false" outlineLevel="0" collapsed="false">
      <c r="A6515" s="3" t="n">
        <v>40913</v>
      </c>
      <c r="B6515" s="1" t="n">
        <v>21.6287536621094</v>
      </c>
      <c r="C6515" s="1" t="n">
        <v>27.6800003051758</v>
      </c>
      <c r="D6515" s="1" t="n">
        <v>27.7299995422363</v>
      </c>
      <c r="E6515" s="1" t="n">
        <v>27.2900009155273</v>
      </c>
      <c r="F6515" s="1" t="n">
        <v>27.3799991607666</v>
      </c>
      <c r="G6515" s="1" t="n">
        <v>56081400</v>
      </c>
    </row>
    <row r="6516" customFormat="false" ht="14.25" hidden="false" customHeight="false" outlineLevel="0" collapsed="false">
      <c r="A6516" s="3" t="n">
        <v>40914</v>
      </c>
      <c r="B6516" s="1" t="n">
        <v>21.9647521972656</v>
      </c>
      <c r="C6516" s="1" t="n">
        <v>28.1100006103516</v>
      </c>
      <c r="D6516" s="1" t="n">
        <v>28.1900005340576</v>
      </c>
      <c r="E6516" s="1" t="n">
        <v>27.5300006866455</v>
      </c>
      <c r="F6516" s="1" t="n">
        <v>27.5300006866455</v>
      </c>
      <c r="G6516" s="1" t="n">
        <v>99455500</v>
      </c>
    </row>
    <row r="6517" customFormat="false" ht="14.25" hidden="false" customHeight="false" outlineLevel="0" collapsed="false">
      <c r="A6517" s="3" t="n">
        <v>40917</v>
      </c>
      <c r="B6517" s="1" t="n">
        <v>21.6756381988525</v>
      </c>
      <c r="C6517" s="1" t="n">
        <v>27.7399997711182</v>
      </c>
      <c r="D6517" s="1" t="n">
        <v>28.1000003814697</v>
      </c>
      <c r="E6517" s="1" t="n">
        <v>27.7199993133545</v>
      </c>
      <c r="F6517" s="1" t="n">
        <v>28.0499992370606</v>
      </c>
      <c r="G6517" s="1" t="n">
        <v>59706800</v>
      </c>
    </row>
    <row r="6518" customFormat="false" ht="14.25" hidden="false" customHeight="false" outlineLevel="0" collapsed="false">
      <c r="A6518" s="3" t="n">
        <v>40918</v>
      </c>
      <c r="B6518" s="1" t="n">
        <v>21.7537727355957</v>
      </c>
      <c r="C6518" s="1" t="n">
        <v>27.8400001525879</v>
      </c>
      <c r="D6518" s="1" t="n">
        <v>28.1499996185303</v>
      </c>
      <c r="E6518" s="1" t="n">
        <v>27.75</v>
      </c>
      <c r="F6518" s="1" t="n">
        <v>27.9300003051758</v>
      </c>
      <c r="G6518" s="1" t="n">
        <v>60014400</v>
      </c>
    </row>
    <row r="6519" customFormat="false" ht="14.25" hidden="false" customHeight="false" outlineLevel="0" collapsed="false">
      <c r="A6519" s="3" t="n">
        <v>40919</v>
      </c>
      <c r="B6519" s="1" t="n">
        <v>21.6600131988525</v>
      </c>
      <c r="C6519" s="1" t="n">
        <v>27.7199993133545</v>
      </c>
      <c r="D6519" s="1" t="n">
        <v>27.9799995422363</v>
      </c>
      <c r="E6519" s="1" t="n">
        <v>27.3700008392334</v>
      </c>
      <c r="F6519" s="1" t="n">
        <v>27.4300003051758</v>
      </c>
      <c r="G6519" s="1" t="n">
        <v>65582400</v>
      </c>
    </row>
    <row r="6520" customFormat="false" ht="14.25" hidden="false" customHeight="false" outlineLevel="0" collapsed="false">
      <c r="A6520" s="3" t="n">
        <v>40920</v>
      </c>
      <c r="B6520" s="1" t="n">
        <v>21.8788013458252</v>
      </c>
      <c r="C6520" s="1" t="n">
        <v>28</v>
      </c>
      <c r="D6520" s="1" t="n">
        <v>28.0200004577637</v>
      </c>
      <c r="E6520" s="1" t="n">
        <v>27.6499996185303</v>
      </c>
      <c r="F6520" s="1" t="n">
        <v>27.8700008392334</v>
      </c>
      <c r="G6520" s="1" t="n">
        <v>49370800</v>
      </c>
    </row>
    <row r="6521" customFormat="false" ht="14.25" hidden="false" customHeight="false" outlineLevel="0" collapsed="false">
      <c r="A6521" s="3" t="n">
        <v>40921</v>
      </c>
      <c r="B6521" s="1" t="n">
        <v>22.074146270752</v>
      </c>
      <c r="C6521" s="1" t="n">
        <v>28.25</v>
      </c>
      <c r="D6521" s="1" t="n">
        <v>28.25</v>
      </c>
      <c r="E6521" s="1" t="n">
        <v>27.7900009155273</v>
      </c>
      <c r="F6521" s="1" t="n">
        <v>27.9300003051758</v>
      </c>
      <c r="G6521" s="1" t="n">
        <v>60196100</v>
      </c>
    </row>
    <row r="6522" customFormat="false" ht="14.25" hidden="false" customHeight="false" outlineLevel="0" collapsed="false">
      <c r="A6522" s="3" t="n">
        <v>40925</v>
      </c>
      <c r="B6522" s="1" t="n">
        <v>22.081958770752</v>
      </c>
      <c r="C6522" s="1" t="n">
        <v>28.2600002288818</v>
      </c>
      <c r="D6522" s="1" t="n">
        <v>28.6499996185303</v>
      </c>
      <c r="E6522" s="1" t="n">
        <v>28.170000076294</v>
      </c>
      <c r="F6522" s="1" t="n">
        <v>28.3999996185303</v>
      </c>
      <c r="G6522" s="1" t="n">
        <v>72395300</v>
      </c>
    </row>
    <row r="6523" customFormat="false" ht="14.25" hidden="false" customHeight="false" outlineLevel="0" collapsed="false">
      <c r="A6523" s="3" t="n">
        <v>40926</v>
      </c>
      <c r="B6523" s="1" t="n">
        <v>22.0585231781006</v>
      </c>
      <c r="C6523" s="1" t="n">
        <v>28.2299995422363</v>
      </c>
      <c r="D6523" s="1" t="n">
        <v>28.3999996185303</v>
      </c>
      <c r="E6523" s="1" t="n">
        <v>27.9699993133545</v>
      </c>
      <c r="F6523" s="1" t="n">
        <v>28.3099994659424</v>
      </c>
      <c r="G6523" s="1" t="n">
        <v>64860600</v>
      </c>
    </row>
    <row r="6524" customFormat="false" ht="14.25" hidden="false" customHeight="false" outlineLevel="0" collapsed="false">
      <c r="A6524" s="3" t="n">
        <v>40927</v>
      </c>
      <c r="B6524" s="1" t="n">
        <v>21.9725685119629</v>
      </c>
      <c r="C6524" s="1" t="n">
        <v>28.1200008392334</v>
      </c>
      <c r="D6524" s="1" t="n">
        <v>28.4400005340576</v>
      </c>
      <c r="E6524" s="1" t="n">
        <v>28.0300006866455</v>
      </c>
      <c r="F6524" s="1" t="n">
        <v>28.1599998474121</v>
      </c>
      <c r="G6524" s="1" t="n">
        <v>74053500</v>
      </c>
    </row>
    <row r="6525" customFormat="false" ht="14.25" hidden="false" customHeight="false" outlineLevel="0" collapsed="false">
      <c r="A6525" s="3" t="n">
        <v>40928</v>
      </c>
      <c r="B6525" s="1" t="n">
        <v>23.2149677276611</v>
      </c>
      <c r="C6525" s="1" t="n">
        <v>29.7099990844727</v>
      </c>
      <c r="D6525" s="1" t="n">
        <v>29.7399997711182</v>
      </c>
      <c r="E6525" s="1" t="n">
        <v>28.75</v>
      </c>
      <c r="F6525" s="1" t="n">
        <v>28.8199996948242</v>
      </c>
      <c r="G6525" s="1" t="n">
        <v>165902900</v>
      </c>
    </row>
    <row r="6526" customFormat="false" ht="14.25" hidden="false" customHeight="false" outlineLevel="0" collapsed="false">
      <c r="A6526" s="3" t="n">
        <v>40931</v>
      </c>
      <c r="B6526" s="1" t="n">
        <v>23.2306022644043</v>
      </c>
      <c r="C6526" s="1" t="n">
        <v>29.7299995422363</v>
      </c>
      <c r="D6526" s="1" t="n">
        <v>29.9500007629395</v>
      </c>
      <c r="E6526" s="1" t="n">
        <v>29.3500003814697</v>
      </c>
      <c r="F6526" s="1" t="n">
        <v>29.5499992370606</v>
      </c>
      <c r="G6526" s="1" t="n">
        <v>76078100</v>
      </c>
    </row>
    <row r="6527" customFormat="false" ht="14.25" hidden="false" customHeight="false" outlineLevel="0" collapsed="false">
      <c r="A6527" s="3" t="n">
        <v>40932</v>
      </c>
      <c r="B6527" s="1" t="n">
        <v>22.9258556365967</v>
      </c>
      <c r="C6527" s="1" t="n">
        <v>29.3400001525879</v>
      </c>
      <c r="D6527" s="1" t="n">
        <v>29.5699996948242</v>
      </c>
      <c r="E6527" s="1" t="n">
        <v>29.1800003051758</v>
      </c>
      <c r="F6527" s="1" t="n">
        <v>29.4699993133545</v>
      </c>
      <c r="G6527" s="1" t="n">
        <v>51703300</v>
      </c>
    </row>
    <row r="6528" customFormat="false" ht="14.25" hidden="false" customHeight="false" outlineLevel="0" collapsed="false">
      <c r="A6528" s="3" t="n">
        <v>40933</v>
      </c>
      <c r="B6528" s="1" t="n">
        <v>23.0977573394775</v>
      </c>
      <c r="C6528" s="1" t="n">
        <v>29.5599994659424</v>
      </c>
      <c r="D6528" s="1" t="n">
        <v>29.6499996185303</v>
      </c>
      <c r="E6528" s="1" t="n">
        <v>29.0699996948242</v>
      </c>
      <c r="F6528" s="1" t="n">
        <v>29.0699996948242</v>
      </c>
      <c r="G6528" s="1" t="n">
        <v>59231700</v>
      </c>
    </row>
    <row r="6529" customFormat="false" ht="14.25" hidden="false" customHeight="false" outlineLevel="0" collapsed="false">
      <c r="A6529" s="3" t="n">
        <v>40934</v>
      </c>
      <c r="B6529" s="1" t="n">
        <v>23.0508728027344</v>
      </c>
      <c r="C6529" s="1" t="n">
        <v>29.5</v>
      </c>
      <c r="D6529" s="1" t="n">
        <v>29.7000007629395</v>
      </c>
      <c r="E6529" s="1" t="n">
        <v>29.3999996185303</v>
      </c>
      <c r="F6529" s="1" t="n">
        <v>29.6100006103516</v>
      </c>
      <c r="G6529" s="1" t="n">
        <v>49102800</v>
      </c>
    </row>
    <row r="6530" customFormat="false" ht="14.25" hidden="false" customHeight="false" outlineLevel="0" collapsed="false">
      <c r="A6530" s="3" t="n">
        <v>40935</v>
      </c>
      <c r="B6530" s="1" t="n">
        <v>22.8399028778076</v>
      </c>
      <c r="C6530" s="1" t="n">
        <v>29.2299995422363</v>
      </c>
      <c r="D6530" s="1" t="n">
        <v>29.5300006866455</v>
      </c>
      <c r="E6530" s="1" t="n">
        <v>29.170000076294</v>
      </c>
      <c r="F6530" s="1" t="n">
        <v>29.4500007629395</v>
      </c>
      <c r="G6530" s="1" t="n">
        <v>44187700</v>
      </c>
    </row>
    <row r="6531" customFormat="false" ht="14.25" hidden="false" customHeight="false" outlineLevel="0" collapsed="false">
      <c r="A6531" s="3" t="n">
        <v>40938</v>
      </c>
      <c r="B6531" s="1" t="n">
        <v>23.1368312835693</v>
      </c>
      <c r="C6531" s="1" t="n">
        <v>29.6100006103516</v>
      </c>
      <c r="D6531" s="1" t="n">
        <v>29.6200008392334</v>
      </c>
      <c r="E6531" s="1" t="n">
        <v>28.8299999237061</v>
      </c>
      <c r="F6531" s="1" t="n">
        <v>28.9699993133545</v>
      </c>
      <c r="G6531" s="1" t="n">
        <v>51114800</v>
      </c>
    </row>
    <row r="6532" customFormat="false" ht="14.25" hidden="false" customHeight="false" outlineLevel="0" collapsed="false">
      <c r="A6532" s="3" t="n">
        <v>40939</v>
      </c>
      <c r="B6532" s="1" t="n">
        <v>23.0743179321289</v>
      </c>
      <c r="C6532" s="1" t="n">
        <v>29.5300006866455</v>
      </c>
      <c r="D6532" s="1" t="n">
        <v>29.7000007629395</v>
      </c>
      <c r="E6532" s="1" t="n">
        <v>29.2299995422363</v>
      </c>
      <c r="F6532" s="1" t="n">
        <v>29.6599998474121</v>
      </c>
      <c r="G6532" s="1" t="n">
        <v>50572400</v>
      </c>
    </row>
    <row r="6533" customFormat="false" ht="14.25" hidden="false" customHeight="false" outlineLevel="0" collapsed="false">
      <c r="A6533" s="3" t="n">
        <v>40940</v>
      </c>
      <c r="B6533" s="1" t="n">
        <v>23.3556175231934</v>
      </c>
      <c r="C6533" s="1" t="n">
        <v>29.8899993896484</v>
      </c>
      <c r="D6533" s="1" t="n">
        <v>30.0499992370606</v>
      </c>
      <c r="E6533" s="1" t="n">
        <v>29.7600002288818</v>
      </c>
      <c r="F6533" s="1" t="n">
        <v>29.7900009155273</v>
      </c>
      <c r="G6533" s="1" t="n">
        <v>67409900</v>
      </c>
    </row>
    <row r="6534" customFormat="false" ht="14.25" hidden="false" customHeight="false" outlineLevel="0" collapsed="false">
      <c r="A6534" s="3" t="n">
        <v>40941</v>
      </c>
      <c r="B6534" s="1" t="n">
        <v>23.4024982452393</v>
      </c>
      <c r="C6534" s="1" t="n">
        <v>29.9500007629395</v>
      </c>
      <c r="D6534" s="1" t="n">
        <v>30.170000076294</v>
      </c>
      <c r="E6534" s="1" t="n">
        <v>29.7099990844727</v>
      </c>
      <c r="F6534" s="1" t="n">
        <v>29.8999996185303</v>
      </c>
      <c r="G6534" s="1" t="n">
        <v>52223300</v>
      </c>
    </row>
    <row r="6535" customFormat="false" ht="14.25" hidden="false" customHeight="false" outlineLevel="0" collapsed="false">
      <c r="A6535" s="3" t="n">
        <v>40942</v>
      </c>
      <c r="B6535" s="1" t="n">
        <v>23.6290969848633</v>
      </c>
      <c r="C6535" s="1" t="n">
        <v>30.2399997711182</v>
      </c>
      <c r="D6535" s="1" t="n">
        <v>30.3999996185303</v>
      </c>
      <c r="E6535" s="1" t="n">
        <v>30.0900001525879</v>
      </c>
      <c r="F6535" s="1" t="n">
        <v>30.1399993896484</v>
      </c>
      <c r="G6535" s="1" t="n">
        <v>41838500</v>
      </c>
    </row>
    <row r="6536" customFormat="false" ht="14.25" hidden="false" customHeight="false" outlineLevel="0" collapsed="false">
      <c r="A6536" s="3" t="n">
        <v>40945</v>
      </c>
      <c r="B6536" s="1" t="n">
        <v>23.5978450775147</v>
      </c>
      <c r="C6536" s="1" t="n">
        <v>30.2000007629395</v>
      </c>
      <c r="D6536" s="1" t="n">
        <v>30.2199993133545</v>
      </c>
      <c r="E6536" s="1" t="n">
        <v>29.9699993133545</v>
      </c>
      <c r="F6536" s="1" t="n">
        <v>30.0400009155273</v>
      </c>
      <c r="G6536" s="1" t="n">
        <v>28039700</v>
      </c>
    </row>
    <row r="6537" customFormat="false" ht="14.25" hidden="false" customHeight="false" outlineLevel="0" collapsed="false">
      <c r="A6537" s="3" t="n">
        <v>40946</v>
      </c>
      <c r="B6537" s="1" t="n">
        <v>23.715051651001</v>
      </c>
      <c r="C6537" s="1" t="n">
        <v>30.3500003814697</v>
      </c>
      <c r="D6537" s="1" t="n">
        <v>30.4899997711182</v>
      </c>
      <c r="E6537" s="1" t="n">
        <v>30.0499992370606</v>
      </c>
      <c r="F6537" s="1" t="n">
        <v>30.1499996185303</v>
      </c>
      <c r="G6537" s="1" t="n">
        <v>39242400</v>
      </c>
    </row>
    <row r="6538" customFormat="false" ht="14.25" hidden="false" customHeight="false" outlineLevel="0" collapsed="false">
      <c r="A6538" s="3" t="n">
        <v>40947</v>
      </c>
      <c r="B6538" s="1" t="n">
        <v>23.957275390625</v>
      </c>
      <c r="C6538" s="1" t="n">
        <v>30.6599998474121</v>
      </c>
      <c r="D6538" s="1" t="n">
        <v>30.670000076294</v>
      </c>
      <c r="E6538" s="1" t="n">
        <v>30.2199993133545</v>
      </c>
      <c r="F6538" s="1" t="n">
        <v>30.2600002288818</v>
      </c>
      <c r="G6538" s="1" t="n">
        <v>49659100</v>
      </c>
    </row>
    <row r="6539" customFormat="false" ht="14.25" hidden="false" customHeight="false" outlineLevel="0" collapsed="false">
      <c r="A6539" s="3" t="n">
        <v>40948</v>
      </c>
      <c r="B6539" s="1" t="n">
        <v>24.0432300567627</v>
      </c>
      <c r="C6539" s="1" t="n">
        <v>30.7700004577637</v>
      </c>
      <c r="D6539" s="1" t="n">
        <v>30.7999992370606</v>
      </c>
      <c r="E6539" s="1" t="n">
        <v>30.4799995422363</v>
      </c>
      <c r="F6539" s="1" t="n">
        <v>30.6800003051758</v>
      </c>
      <c r="G6539" s="1" t="n">
        <v>50481600</v>
      </c>
    </row>
    <row r="6540" customFormat="false" ht="14.25" hidden="false" customHeight="false" outlineLevel="0" collapsed="false">
      <c r="A6540" s="3" t="n">
        <v>40949</v>
      </c>
      <c r="B6540" s="1" t="n">
        <v>23.8322639465332</v>
      </c>
      <c r="C6540" s="1" t="n">
        <v>30.5</v>
      </c>
      <c r="D6540" s="1" t="n">
        <v>30.7999992370606</v>
      </c>
      <c r="E6540" s="1" t="n">
        <v>30.3600006103516</v>
      </c>
      <c r="F6540" s="1" t="n">
        <v>30.6399993896484</v>
      </c>
      <c r="G6540" s="1" t="n">
        <v>44605300</v>
      </c>
    </row>
    <row r="6541" customFormat="false" ht="14.25" hidden="false" customHeight="false" outlineLevel="0" collapsed="false">
      <c r="A6541" s="3" t="n">
        <v>40952</v>
      </c>
      <c r="B6541" s="1" t="n">
        <v>23.8947811126709</v>
      </c>
      <c r="C6541" s="1" t="n">
        <v>30.5799999237061</v>
      </c>
      <c r="D6541" s="1" t="n">
        <v>30.7700004577637</v>
      </c>
      <c r="E6541" s="1" t="n">
        <v>30.4300003051758</v>
      </c>
      <c r="F6541" s="1" t="n">
        <v>30.6299991607666</v>
      </c>
      <c r="G6541" s="1" t="n">
        <v>33319800</v>
      </c>
    </row>
    <row r="6542" customFormat="false" ht="14.25" hidden="false" customHeight="false" outlineLevel="0" collapsed="false">
      <c r="A6542" s="3" t="n">
        <v>40953</v>
      </c>
      <c r="B6542" s="1" t="n">
        <v>23.7925243377686</v>
      </c>
      <c r="C6542" s="1" t="n">
        <v>30.25</v>
      </c>
      <c r="D6542" s="1" t="n">
        <v>30.4599990844727</v>
      </c>
      <c r="E6542" s="1" t="n">
        <v>29.8500003814697</v>
      </c>
      <c r="F6542" s="1" t="n">
        <v>30.3299999237061</v>
      </c>
      <c r="G6542" s="1" t="n">
        <v>59644000</v>
      </c>
    </row>
    <row r="6543" customFormat="false" ht="14.25" hidden="false" customHeight="false" outlineLevel="0" collapsed="false">
      <c r="A6543" s="3" t="n">
        <v>40954</v>
      </c>
      <c r="B6543" s="1" t="n">
        <v>23.635217666626</v>
      </c>
      <c r="C6543" s="1" t="n">
        <v>30.0499992370606</v>
      </c>
      <c r="D6543" s="1" t="n">
        <v>30.3899993896484</v>
      </c>
      <c r="E6543" s="1" t="n">
        <v>30.0300006866455</v>
      </c>
      <c r="F6543" s="1" t="n">
        <v>30.3299999237061</v>
      </c>
      <c r="G6543" s="1" t="n">
        <v>43311300</v>
      </c>
    </row>
    <row r="6544" customFormat="false" ht="14.25" hidden="false" customHeight="false" outlineLevel="0" collapsed="false">
      <c r="A6544" s="3" t="n">
        <v>40955</v>
      </c>
      <c r="B6544" s="1" t="n">
        <v>24.6105175018311</v>
      </c>
      <c r="C6544" s="1" t="n">
        <v>31.2900009155273</v>
      </c>
      <c r="D6544" s="1" t="n">
        <v>31.5499992370606</v>
      </c>
      <c r="E6544" s="1" t="n">
        <v>30.2999992370606</v>
      </c>
      <c r="F6544" s="1" t="n">
        <v>30.3099994659424</v>
      </c>
      <c r="G6544" s="1" t="n">
        <v>94705100</v>
      </c>
    </row>
    <row r="6545" customFormat="false" ht="14.25" hidden="false" customHeight="false" outlineLevel="0" collapsed="false">
      <c r="A6545" s="3" t="n">
        <v>40956</v>
      </c>
      <c r="B6545" s="1" t="n">
        <v>24.5790519714356</v>
      </c>
      <c r="C6545" s="1" t="n">
        <v>31.25</v>
      </c>
      <c r="D6545" s="1" t="n">
        <v>31.3199996948242</v>
      </c>
      <c r="E6545" s="1" t="n">
        <v>30.9500007629395</v>
      </c>
      <c r="F6545" s="1" t="n">
        <v>31.2000007629395</v>
      </c>
      <c r="G6545" s="1" t="n">
        <v>70036500</v>
      </c>
    </row>
    <row r="6546" customFormat="false" ht="14.25" hidden="false" customHeight="false" outlineLevel="0" collapsed="false">
      <c r="A6546" s="3" t="n">
        <v>40960</v>
      </c>
      <c r="B6546" s="1" t="n">
        <v>24.728494644165</v>
      </c>
      <c r="C6546" s="1" t="n">
        <v>31.4400005340576</v>
      </c>
      <c r="D6546" s="1" t="n">
        <v>31.6100006103516</v>
      </c>
      <c r="E6546" s="1" t="n">
        <v>31.1499996185303</v>
      </c>
      <c r="F6546" s="1" t="n">
        <v>31.1800003051758</v>
      </c>
      <c r="G6546" s="1" t="n">
        <v>50829900</v>
      </c>
    </row>
    <row r="6547" customFormat="false" ht="14.25" hidden="false" customHeight="false" outlineLevel="0" collapsed="false">
      <c r="A6547" s="3" t="n">
        <v>40961</v>
      </c>
      <c r="B6547" s="1" t="n">
        <v>24.5947914123535</v>
      </c>
      <c r="C6547" s="1" t="n">
        <v>31.2700004577637</v>
      </c>
      <c r="D6547" s="1" t="n">
        <v>31.6800003051758</v>
      </c>
      <c r="E6547" s="1" t="n">
        <v>31.1800003051758</v>
      </c>
      <c r="F6547" s="1" t="n">
        <v>31.4500007629395</v>
      </c>
      <c r="G6547" s="1" t="n">
        <v>49253200</v>
      </c>
    </row>
    <row r="6548" customFormat="false" ht="14.25" hidden="false" customHeight="false" outlineLevel="0" collapsed="false">
      <c r="A6548" s="3" t="n">
        <v>40962</v>
      </c>
      <c r="B6548" s="1" t="n">
        <v>24.6734371185303</v>
      </c>
      <c r="C6548" s="1" t="n">
        <v>31.3700008392334</v>
      </c>
      <c r="D6548" s="1" t="n">
        <v>31.5900001525879</v>
      </c>
      <c r="E6548" s="1" t="n">
        <v>31</v>
      </c>
      <c r="F6548" s="1" t="n">
        <v>31.2000007629395</v>
      </c>
      <c r="G6548" s="1" t="n">
        <v>35034700</v>
      </c>
    </row>
    <row r="6549" customFormat="false" ht="14.25" hidden="false" customHeight="false" outlineLevel="0" collapsed="false">
      <c r="A6549" s="3" t="n">
        <v>40963</v>
      </c>
      <c r="B6549" s="1" t="n">
        <v>24.7599544525147</v>
      </c>
      <c r="C6549" s="1" t="n">
        <v>31.4799995422363</v>
      </c>
      <c r="D6549" s="1" t="n">
        <v>31.5</v>
      </c>
      <c r="E6549" s="1" t="n">
        <v>31.2399997711182</v>
      </c>
      <c r="F6549" s="1" t="n">
        <v>31.4799995422363</v>
      </c>
      <c r="G6549" s="1" t="n">
        <v>35575400</v>
      </c>
    </row>
    <row r="6550" customFormat="false" ht="14.25" hidden="false" customHeight="false" outlineLevel="0" collapsed="false">
      <c r="A6550" s="3" t="n">
        <v>40966</v>
      </c>
      <c r="B6550" s="1" t="n">
        <v>24.6577129364014</v>
      </c>
      <c r="C6550" s="1" t="n">
        <v>31.3500003814697</v>
      </c>
      <c r="D6550" s="1" t="n">
        <v>31.5</v>
      </c>
      <c r="E6550" s="1" t="n">
        <v>31.1000003814697</v>
      </c>
      <c r="F6550" s="1" t="n">
        <v>31.2399997711182</v>
      </c>
      <c r="G6550" s="1" t="n">
        <v>34568400</v>
      </c>
    </row>
    <row r="6551" customFormat="false" ht="14.25" hidden="false" customHeight="false" outlineLevel="0" collapsed="false">
      <c r="A6551" s="3" t="n">
        <v>40967</v>
      </c>
      <c r="B6551" s="1" t="n">
        <v>25.0667095184326</v>
      </c>
      <c r="C6551" s="1" t="n">
        <v>31.8700008392334</v>
      </c>
      <c r="D6551" s="1" t="n">
        <v>31.9300003051758</v>
      </c>
      <c r="E6551" s="1" t="n">
        <v>31.3799991607666</v>
      </c>
      <c r="F6551" s="1" t="n">
        <v>31.4099998474121</v>
      </c>
      <c r="G6551" s="1" t="n">
        <v>45230600</v>
      </c>
    </row>
    <row r="6552" customFormat="false" ht="14.25" hidden="false" customHeight="false" outlineLevel="0" collapsed="false">
      <c r="A6552" s="3" t="n">
        <v>40968</v>
      </c>
      <c r="B6552" s="1" t="n">
        <v>24.9644546508789</v>
      </c>
      <c r="C6552" s="1" t="n">
        <v>31.7399997711182</v>
      </c>
      <c r="D6552" s="1" t="n">
        <v>32</v>
      </c>
      <c r="E6552" s="1" t="n">
        <v>31.6100006103516</v>
      </c>
      <c r="F6552" s="1" t="n">
        <v>31.8899993896484</v>
      </c>
      <c r="G6552" s="1" t="n">
        <v>59323600</v>
      </c>
    </row>
    <row r="6553" customFormat="false" ht="14.25" hidden="false" customHeight="false" outlineLevel="0" collapsed="false">
      <c r="A6553" s="3" t="n">
        <v>40969</v>
      </c>
      <c r="B6553" s="1" t="n">
        <v>25.3970451354981</v>
      </c>
      <c r="C6553" s="1" t="n">
        <v>32.2900009155273</v>
      </c>
      <c r="D6553" s="1" t="n">
        <v>32.3899993896484</v>
      </c>
      <c r="E6553" s="1" t="n">
        <v>31.8500003814697</v>
      </c>
      <c r="F6553" s="1" t="n">
        <v>31.9300003051758</v>
      </c>
      <c r="G6553" s="1" t="n">
        <v>77344100</v>
      </c>
    </row>
    <row r="6554" customFormat="false" ht="14.25" hidden="false" customHeight="false" outlineLevel="0" collapsed="false">
      <c r="A6554" s="3" t="n">
        <v>40970</v>
      </c>
      <c r="B6554" s="1" t="n">
        <v>25.2318687438965</v>
      </c>
      <c r="C6554" s="1" t="n">
        <v>32.0800018310547</v>
      </c>
      <c r="D6554" s="1" t="n">
        <v>32.439998626709</v>
      </c>
      <c r="E6554" s="1" t="n">
        <v>32</v>
      </c>
      <c r="F6554" s="1" t="n">
        <v>32.310001373291</v>
      </c>
      <c r="G6554" s="1" t="n">
        <v>47314200</v>
      </c>
    </row>
    <row r="6555" customFormat="false" ht="14.25" hidden="false" customHeight="false" outlineLevel="0" collapsed="false">
      <c r="A6555" s="3" t="n">
        <v>40973</v>
      </c>
      <c r="B6555" s="1" t="n">
        <v>25.0116481781006</v>
      </c>
      <c r="C6555" s="1" t="n">
        <v>31.7999992370606</v>
      </c>
      <c r="D6555" s="1" t="n">
        <v>32.0499992370606</v>
      </c>
      <c r="E6555" s="1" t="n">
        <v>31.6200008392334</v>
      </c>
      <c r="F6555" s="1" t="n">
        <v>32.0099983215332</v>
      </c>
      <c r="G6555" s="1" t="n">
        <v>45240000</v>
      </c>
    </row>
    <row r="6556" customFormat="false" ht="14.25" hidden="false" customHeight="false" outlineLevel="0" collapsed="false">
      <c r="A6556" s="3" t="n">
        <v>40974</v>
      </c>
      <c r="B6556" s="1" t="n">
        <v>24.8228797912598</v>
      </c>
      <c r="C6556" s="1" t="n">
        <v>31.5599994659424</v>
      </c>
      <c r="D6556" s="1" t="n">
        <v>31.9799995422363</v>
      </c>
      <c r="E6556" s="1" t="n">
        <v>31.4899997711182</v>
      </c>
      <c r="F6556" s="1" t="n">
        <v>31.5400009155273</v>
      </c>
      <c r="G6556" s="1" t="n">
        <v>51932900</v>
      </c>
    </row>
    <row r="6557" customFormat="false" ht="14.25" hidden="false" customHeight="false" outlineLevel="0" collapsed="false">
      <c r="A6557" s="3" t="n">
        <v>40975</v>
      </c>
      <c r="B6557" s="1" t="n">
        <v>25.0431060791016</v>
      </c>
      <c r="C6557" s="1" t="n">
        <v>31.8400001525879</v>
      </c>
      <c r="D6557" s="1" t="n">
        <v>31.920000076294</v>
      </c>
      <c r="E6557" s="1" t="n">
        <v>31.5300006866455</v>
      </c>
      <c r="F6557" s="1" t="n">
        <v>31.670000076294</v>
      </c>
      <c r="G6557" s="1" t="n">
        <v>34340400</v>
      </c>
    </row>
    <row r="6558" customFormat="false" ht="14.25" hidden="false" customHeight="false" outlineLevel="0" collapsed="false">
      <c r="A6558" s="3" t="n">
        <v>40976</v>
      </c>
      <c r="B6558" s="1" t="n">
        <v>25.1768226623535</v>
      </c>
      <c r="C6558" s="1" t="n">
        <v>32.0099983215332</v>
      </c>
      <c r="D6558" s="1" t="n">
        <v>32.2099990844727</v>
      </c>
      <c r="E6558" s="1" t="n">
        <v>31.8999996185303</v>
      </c>
      <c r="F6558" s="1" t="n">
        <v>32.0400009155273</v>
      </c>
      <c r="G6558" s="1" t="n">
        <v>36747400</v>
      </c>
    </row>
    <row r="6559" customFormat="false" ht="14.25" hidden="false" customHeight="false" outlineLevel="0" collapsed="false">
      <c r="A6559" s="3" t="n">
        <v>40977</v>
      </c>
      <c r="B6559" s="1" t="n">
        <v>25.1610832214356</v>
      </c>
      <c r="C6559" s="1" t="n">
        <v>31.9899997711182</v>
      </c>
      <c r="D6559" s="1" t="n">
        <v>32.1599998474121</v>
      </c>
      <c r="E6559" s="1" t="n">
        <v>31.920000076294</v>
      </c>
      <c r="F6559" s="1" t="n">
        <v>32.0999984741211</v>
      </c>
      <c r="G6559" s="1" t="n">
        <v>34628400</v>
      </c>
    </row>
    <row r="6560" customFormat="false" ht="14.25" hidden="false" customHeight="false" outlineLevel="0" collapsed="false">
      <c r="A6560" s="3" t="n">
        <v>40980</v>
      </c>
      <c r="B6560" s="1" t="n">
        <v>25.2004070281982</v>
      </c>
      <c r="C6560" s="1" t="n">
        <v>32.0400009155273</v>
      </c>
      <c r="D6560" s="1" t="n">
        <v>32.2000007629395</v>
      </c>
      <c r="E6560" s="1" t="n">
        <v>31.8199996948242</v>
      </c>
      <c r="F6560" s="1" t="n">
        <v>31.9699993133545</v>
      </c>
      <c r="G6560" s="1" t="n">
        <v>34073600</v>
      </c>
    </row>
    <row r="6561" customFormat="false" ht="14.25" hidden="false" customHeight="false" outlineLevel="0" collapsed="false">
      <c r="A6561" s="3" t="n">
        <v>40981</v>
      </c>
      <c r="B6561" s="1" t="n">
        <v>25.6959285736084</v>
      </c>
      <c r="C6561" s="1" t="n">
        <v>32.6699981689453</v>
      </c>
      <c r="D6561" s="1" t="n">
        <v>32.689998626709</v>
      </c>
      <c r="E6561" s="1" t="n">
        <v>32.1500015258789</v>
      </c>
      <c r="F6561" s="1" t="n">
        <v>32.2400016784668</v>
      </c>
      <c r="G6561" s="1" t="n">
        <v>48951700</v>
      </c>
    </row>
    <row r="6562" customFormat="false" ht="14.25" hidden="false" customHeight="false" outlineLevel="0" collapsed="false">
      <c r="A6562" s="3" t="n">
        <v>40982</v>
      </c>
      <c r="B6562" s="1" t="n">
        <v>25.7745761871338</v>
      </c>
      <c r="C6562" s="1" t="n">
        <v>32.7700004577637</v>
      </c>
      <c r="D6562" s="1" t="n">
        <v>32.8800010681152</v>
      </c>
      <c r="E6562" s="1" t="n">
        <v>32.4900016784668</v>
      </c>
      <c r="F6562" s="1" t="n">
        <v>32.5299987792969</v>
      </c>
      <c r="G6562" s="1" t="n">
        <v>41986900</v>
      </c>
    </row>
    <row r="6563" customFormat="false" ht="14.25" hidden="false" customHeight="false" outlineLevel="0" collapsed="false">
      <c r="A6563" s="3" t="n">
        <v>40983</v>
      </c>
      <c r="B6563" s="1" t="n">
        <v>25.8374996185303</v>
      </c>
      <c r="C6563" s="1" t="n">
        <v>32.8499984741211</v>
      </c>
      <c r="D6563" s="1" t="n">
        <v>32.939998626709</v>
      </c>
      <c r="E6563" s="1" t="n">
        <v>32.5800018310547</v>
      </c>
      <c r="F6563" s="1" t="n">
        <v>32.7900009155273</v>
      </c>
      <c r="G6563" s="1" t="n">
        <v>49068300</v>
      </c>
    </row>
    <row r="6564" customFormat="false" ht="14.25" hidden="false" customHeight="false" outlineLevel="0" collapsed="false">
      <c r="A6564" s="3" t="n">
        <v>40984</v>
      </c>
      <c r="B6564" s="1" t="n">
        <v>25.6408710479736</v>
      </c>
      <c r="C6564" s="1" t="n">
        <v>32.5999984741211</v>
      </c>
      <c r="D6564" s="1" t="n">
        <v>32.9500007629395</v>
      </c>
      <c r="E6564" s="1" t="n">
        <v>32.5</v>
      </c>
      <c r="F6564" s="1" t="n">
        <v>32.9099998474121</v>
      </c>
      <c r="G6564" s="1" t="n">
        <v>65626400</v>
      </c>
    </row>
    <row r="6565" customFormat="false" ht="14.25" hidden="false" customHeight="false" outlineLevel="0" collapsed="false">
      <c r="A6565" s="3" t="n">
        <v>40987</v>
      </c>
      <c r="B6565" s="1" t="n">
        <v>25.3262596130371</v>
      </c>
      <c r="C6565" s="1" t="n">
        <v>32.2000007629395</v>
      </c>
      <c r="D6565" s="1" t="n">
        <v>32.6100006103516</v>
      </c>
      <c r="E6565" s="1" t="n">
        <v>32.1500015258789</v>
      </c>
      <c r="F6565" s="1" t="n">
        <v>32.5400009155273</v>
      </c>
      <c r="G6565" s="1" t="n">
        <v>44789200</v>
      </c>
    </row>
    <row r="6566" customFormat="false" ht="14.25" hidden="false" customHeight="false" outlineLevel="0" collapsed="false">
      <c r="A6566" s="3" t="n">
        <v>40988</v>
      </c>
      <c r="B6566" s="1" t="n">
        <v>25.1610832214356</v>
      </c>
      <c r="C6566" s="1" t="n">
        <v>31.9899997711182</v>
      </c>
      <c r="D6566" s="1" t="n">
        <v>32.1500015258789</v>
      </c>
      <c r="E6566" s="1" t="n">
        <v>31.7399997711182</v>
      </c>
      <c r="F6566" s="1" t="n">
        <v>32.0999984741211</v>
      </c>
      <c r="G6566" s="1" t="n">
        <v>41566800</v>
      </c>
    </row>
    <row r="6567" customFormat="false" ht="14.25" hidden="false" customHeight="false" outlineLevel="0" collapsed="false">
      <c r="A6567" s="3" t="n">
        <v>40989</v>
      </c>
      <c r="B6567" s="1" t="n">
        <v>25.0981597900391</v>
      </c>
      <c r="C6567" s="1" t="n">
        <v>31.9099998474121</v>
      </c>
      <c r="D6567" s="1" t="n">
        <v>32.1500015258789</v>
      </c>
      <c r="E6567" s="1" t="n">
        <v>31.8199996948242</v>
      </c>
      <c r="F6567" s="1" t="n">
        <v>31.9599990844727</v>
      </c>
      <c r="G6567" s="1" t="n">
        <v>37928600</v>
      </c>
    </row>
    <row r="6568" customFormat="false" ht="14.25" hidden="false" customHeight="false" outlineLevel="0" collapsed="false">
      <c r="A6568" s="3" t="n">
        <v>40990</v>
      </c>
      <c r="B6568" s="1" t="n">
        <v>25.1689491271973</v>
      </c>
      <c r="C6568" s="1" t="n">
        <v>32</v>
      </c>
      <c r="D6568" s="1" t="n">
        <v>32.0900001525879</v>
      </c>
      <c r="E6568" s="1" t="n">
        <v>31.7900009155273</v>
      </c>
      <c r="F6568" s="1" t="n">
        <v>31.8099994659424</v>
      </c>
      <c r="G6568" s="1" t="n">
        <v>31749500</v>
      </c>
    </row>
    <row r="6569" customFormat="false" ht="14.25" hidden="false" customHeight="false" outlineLevel="0" collapsed="false">
      <c r="A6569" s="3" t="n">
        <v>40991</v>
      </c>
      <c r="B6569" s="1" t="n">
        <v>25.1768226623535</v>
      </c>
      <c r="C6569" s="1" t="n">
        <v>32.0099983215332</v>
      </c>
      <c r="D6569" s="1" t="n">
        <v>32.1100006103516</v>
      </c>
      <c r="E6569" s="1" t="n">
        <v>31.7199993133545</v>
      </c>
      <c r="F6569" s="1" t="n">
        <v>32.0999984741211</v>
      </c>
      <c r="G6569" s="1" t="n">
        <v>35912200</v>
      </c>
    </row>
    <row r="6570" customFormat="false" ht="14.25" hidden="false" customHeight="false" outlineLevel="0" collapsed="false">
      <c r="A6570" s="3" t="n">
        <v>40994</v>
      </c>
      <c r="B6570" s="1" t="n">
        <v>25.6330013275147</v>
      </c>
      <c r="C6570" s="1" t="n">
        <v>32.5900001525879</v>
      </c>
      <c r="D6570" s="1" t="n">
        <v>32.6100006103516</v>
      </c>
      <c r="E6570" s="1" t="n">
        <v>32.1500015258789</v>
      </c>
      <c r="F6570" s="1" t="n">
        <v>32.189998626709</v>
      </c>
      <c r="G6570" s="1" t="n">
        <v>36758300</v>
      </c>
    </row>
    <row r="6571" customFormat="false" ht="14.25" hidden="false" customHeight="false" outlineLevel="0" collapsed="false">
      <c r="A6571" s="3" t="n">
        <v>40995</v>
      </c>
      <c r="B6571" s="1" t="n">
        <v>25.5779399871826</v>
      </c>
      <c r="C6571" s="1" t="n">
        <v>32.5200004577637</v>
      </c>
      <c r="D6571" s="1" t="n">
        <v>32.7000007629395</v>
      </c>
      <c r="E6571" s="1" t="n">
        <v>32.4000015258789</v>
      </c>
      <c r="F6571" s="1" t="n">
        <v>32.6500015258789</v>
      </c>
      <c r="G6571" s="1" t="n">
        <v>36274900</v>
      </c>
    </row>
    <row r="6572" customFormat="false" ht="14.25" hidden="false" customHeight="false" outlineLevel="0" collapsed="false">
      <c r="A6572" s="3" t="n">
        <v>40996</v>
      </c>
      <c r="B6572" s="1" t="n">
        <v>25.3183879852295</v>
      </c>
      <c r="C6572" s="1" t="n">
        <v>32.189998626709</v>
      </c>
      <c r="D6572" s="1" t="n">
        <v>32.7000007629395</v>
      </c>
      <c r="E6572" s="1" t="n">
        <v>32.0400009155273</v>
      </c>
      <c r="F6572" s="1" t="n">
        <v>32.5200004577637</v>
      </c>
      <c r="G6572" s="1" t="n">
        <v>41344800</v>
      </c>
    </row>
    <row r="6573" customFormat="false" ht="14.25" hidden="false" customHeight="false" outlineLevel="0" collapsed="false">
      <c r="A6573" s="3" t="n">
        <v>40997</v>
      </c>
      <c r="B6573" s="1" t="n">
        <v>25.2633323669434</v>
      </c>
      <c r="C6573" s="1" t="n">
        <v>32.1199989318848</v>
      </c>
      <c r="D6573" s="1" t="n">
        <v>32.189998626709</v>
      </c>
      <c r="E6573" s="1" t="n">
        <v>31.8099994659424</v>
      </c>
      <c r="F6573" s="1" t="n">
        <v>32.060001373291</v>
      </c>
      <c r="G6573" s="1" t="n">
        <v>37038500</v>
      </c>
    </row>
    <row r="6574" customFormat="false" ht="14.25" hidden="false" customHeight="false" outlineLevel="0" collapsed="false">
      <c r="A6574" s="3" t="n">
        <v>40998</v>
      </c>
      <c r="B6574" s="1" t="n">
        <v>25.3734436035156</v>
      </c>
      <c r="C6574" s="1" t="n">
        <v>32.2599983215332</v>
      </c>
      <c r="D6574" s="1" t="n">
        <v>32.4099998474121</v>
      </c>
      <c r="E6574" s="1" t="n">
        <v>32.0400009155273</v>
      </c>
      <c r="F6574" s="1" t="n">
        <v>32.4000015258789</v>
      </c>
      <c r="G6574" s="1" t="n">
        <v>31749400</v>
      </c>
    </row>
    <row r="6575" customFormat="false" ht="14.25" hidden="false" customHeight="false" outlineLevel="0" collapsed="false">
      <c r="A6575" s="3" t="n">
        <v>41001</v>
      </c>
      <c r="B6575" s="1" t="n">
        <v>25.3970451354981</v>
      </c>
      <c r="C6575" s="1" t="n">
        <v>32.2900009155273</v>
      </c>
      <c r="D6575" s="1" t="n">
        <v>32.4599990844727</v>
      </c>
      <c r="E6575" s="1" t="n">
        <v>31.9500007629395</v>
      </c>
      <c r="F6575" s="1" t="n">
        <v>32.2200012207031</v>
      </c>
      <c r="G6575" s="1" t="n">
        <v>35853600</v>
      </c>
    </row>
    <row r="6576" customFormat="false" ht="14.25" hidden="false" customHeight="false" outlineLevel="0" collapsed="false">
      <c r="A6576" s="3" t="n">
        <v>41002</v>
      </c>
      <c r="B6576" s="1" t="n">
        <v>25.1217555999756</v>
      </c>
      <c r="C6576" s="1" t="n">
        <v>31.9400005340576</v>
      </c>
      <c r="D6576" s="1" t="n">
        <v>32.189998626709</v>
      </c>
      <c r="E6576" s="1" t="n">
        <v>31.6599998474121</v>
      </c>
      <c r="F6576" s="1" t="n">
        <v>32.1599998474121</v>
      </c>
      <c r="G6576" s="1" t="n">
        <v>42752100</v>
      </c>
    </row>
    <row r="6577" customFormat="false" ht="14.25" hidden="false" customHeight="false" outlineLevel="0" collapsed="false">
      <c r="A6577" s="3" t="n">
        <v>41003</v>
      </c>
      <c r="B6577" s="1" t="n">
        <v>24.5475940704346</v>
      </c>
      <c r="C6577" s="1" t="n">
        <v>31.2099990844727</v>
      </c>
      <c r="D6577" s="1" t="n">
        <v>31.6900005340576</v>
      </c>
      <c r="E6577" s="1" t="n">
        <v>31.0499992370606</v>
      </c>
      <c r="F6577" s="1" t="n">
        <v>31.6599998474121</v>
      </c>
      <c r="G6577" s="1" t="n">
        <v>49455900</v>
      </c>
    </row>
    <row r="6578" customFormat="false" ht="14.25" hidden="false" customHeight="false" outlineLevel="0" collapsed="false">
      <c r="A6578" s="3" t="n">
        <v>41004</v>
      </c>
      <c r="B6578" s="1" t="n">
        <v>24.7914085388184</v>
      </c>
      <c r="C6578" s="1" t="n">
        <v>31.5200004577637</v>
      </c>
      <c r="D6578" s="1" t="n">
        <v>31.6299991607666</v>
      </c>
      <c r="E6578" s="1" t="n">
        <v>31.0499992370606</v>
      </c>
      <c r="F6578" s="1" t="n">
        <v>31.1499996185303</v>
      </c>
      <c r="G6578" s="1" t="n">
        <v>50368600</v>
      </c>
    </row>
    <row r="6579" customFormat="false" ht="14.25" hidden="false" customHeight="false" outlineLevel="0" collapsed="false">
      <c r="A6579" s="3" t="n">
        <v>41008</v>
      </c>
      <c r="B6579" s="1" t="n">
        <v>24.4610691070557</v>
      </c>
      <c r="C6579" s="1" t="n">
        <v>31.1000003814697</v>
      </c>
      <c r="D6579" s="1" t="n">
        <v>31.3999996185303</v>
      </c>
      <c r="E6579" s="1" t="n">
        <v>30.9699993133545</v>
      </c>
      <c r="F6579" s="1" t="n">
        <v>31.2199993133545</v>
      </c>
      <c r="G6579" s="1" t="n">
        <v>31056400</v>
      </c>
    </row>
    <row r="6580" customFormat="false" ht="14.25" hidden="false" customHeight="false" outlineLevel="0" collapsed="false">
      <c r="A6580" s="3" t="n">
        <v>41009</v>
      </c>
      <c r="B6580" s="1" t="n">
        <v>23.9655647277832</v>
      </c>
      <c r="C6580" s="1" t="n">
        <v>30.4699993133545</v>
      </c>
      <c r="D6580" s="1" t="n">
        <v>31.1900005340576</v>
      </c>
      <c r="E6580" s="1" t="n">
        <v>30.2999992370606</v>
      </c>
      <c r="F6580" s="1" t="n">
        <v>31.0599994659424</v>
      </c>
      <c r="G6580" s="1" t="n">
        <v>54131300</v>
      </c>
    </row>
    <row r="6581" customFormat="false" ht="14.25" hidden="false" customHeight="false" outlineLevel="0" collapsed="false">
      <c r="A6581" s="3" t="n">
        <v>41010</v>
      </c>
      <c r="B6581" s="1" t="n">
        <v>23.8711795806885</v>
      </c>
      <c r="C6581" s="1" t="n">
        <v>30.3500003814697</v>
      </c>
      <c r="D6581" s="1" t="n">
        <v>30.5300006866455</v>
      </c>
      <c r="E6581" s="1" t="n">
        <v>30.2299995422363</v>
      </c>
      <c r="F6581" s="1" t="n">
        <v>30.4300003051758</v>
      </c>
      <c r="G6581" s="1" t="n">
        <v>43014000</v>
      </c>
    </row>
    <row r="6582" customFormat="false" ht="14.25" hidden="false" customHeight="false" outlineLevel="0" collapsed="false">
      <c r="A6582" s="3" t="n">
        <v>41011</v>
      </c>
      <c r="B6582" s="1" t="n">
        <v>24.3666934967041</v>
      </c>
      <c r="C6582" s="1" t="n">
        <v>30.9799995422363</v>
      </c>
      <c r="D6582" s="1" t="n">
        <v>31.0400009155273</v>
      </c>
      <c r="E6582" s="1" t="n">
        <v>30.420000076294</v>
      </c>
      <c r="F6582" s="1" t="n">
        <v>30.4799995422363</v>
      </c>
      <c r="G6582" s="1" t="n">
        <v>38304000</v>
      </c>
    </row>
    <row r="6583" customFormat="false" ht="14.25" hidden="false" customHeight="false" outlineLevel="0" collapsed="false">
      <c r="A6583" s="3" t="n">
        <v>41012</v>
      </c>
      <c r="B6583" s="1" t="n">
        <v>24.2329807281494</v>
      </c>
      <c r="C6583" s="1" t="n">
        <v>30.8099994659424</v>
      </c>
      <c r="D6583" s="1" t="n">
        <v>31.1599998474121</v>
      </c>
      <c r="E6583" s="1" t="n">
        <v>30.7199993133545</v>
      </c>
      <c r="F6583" s="1" t="n">
        <v>30.8899993896484</v>
      </c>
      <c r="G6583" s="1" t="n">
        <v>39749200</v>
      </c>
    </row>
    <row r="6584" customFormat="false" ht="14.25" hidden="false" customHeight="false" outlineLevel="0" collapsed="false">
      <c r="A6584" s="3" t="n">
        <v>41015</v>
      </c>
      <c r="B6584" s="1" t="n">
        <v>24.4453372955322</v>
      </c>
      <c r="C6584" s="1" t="n">
        <v>31.0799999237061</v>
      </c>
      <c r="D6584" s="1" t="n">
        <v>31.1900005340576</v>
      </c>
      <c r="E6584" s="1" t="n">
        <v>30.7700004577637</v>
      </c>
      <c r="F6584" s="1" t="n">
        <v>30.9899997711182</v>
      </c>
      <c r="G6584" s="1" t="n">
        <v>38124800</v>
      </c>
    </row>
    <row r="6585" customFormat="false" ht="14.25" hidden="false" customHeight="false" outlineLevel="0" collapsed="false">
      <c r="A6585" s="3" t="n">
        <v>41016</v>
      </c>
      <c r="B6585" s="1" t="n">
        <v>24.728494644165</v>
      </c>
      <c r="C6585" s="1" t="n">
        <v>31.4400005340576</v>
      </c>
      <c r="D6585" s="1" t="n">
        <v>31.6100006103516</v>
      </c>
      <c r="E6585" s="1" t="n">
        <v>31.2000007629395</v>
      </c>
      <c r="F6585" s="1" t="n">
        <v>31.2700004577637</v>
      </c>
      <c r="G6585" s="1" t="n">
        <v>34361500</v>
      </c>
    </row>
    <row r="6586" customFormat="false" ht="14.25" hidden="false" customHeight="false" outlineLevel="0" collapsed="false">
      <c r="A6586" s="3" t="n">
        <v>41017</v>
      </c>
      <c r="B6586" s="1" t="n">
        <v>24.4925365447998</v>
      </c>
      <c r="C6586" s="1" t="n">
        <v>31.1399993896484</v>
      </c>
      <c r="D6586" s="1" t="n">
        <v>31.3099994659424</v>
      </c>
      <c r="E6586" s="1" t="n">
        <v>31.0400009155273</v>
      </c>
      <c r="F6586" s="1" t="n">
        <v>31.2800006866455</v>
      </c>
      <c r="G6586" s="1" t="n">
        <v>40552900</v>
      </c>
    </row>
    <row r="6587" customFormat="false" ht="14.25" hidden="false" customHeight="false" outlineLevel="0" collapsed="false">
      <c r="A6587" s="3" t="n">
        <v>41018</v>
      </c>
      <c r="B6587" s="1" t="n">
        <v>24.390287399292</v>
      </c>
      <c r="C6587" s="1" t="n">
        <v>31.0100002288818</v>
      </c>
      <c r="D6587" s="1" t="n">
        <v>31.6800003051758</v>
      </c>
      <c r="E6587" s="1" t="n">
        <v>30.9400005340576</v>
      </c>
      <c r="F6587" s="1" t="n">
        <v>31.1299991607666</v>
      </c>
      <c r="G6587" s="1" t="n">
        <v>54781200</v>
      </c>
    </row>
    <row r="6588" customFormat="false" ht="14.25" hidden="false" customHeight="false" outlineLevel="0" collapsed="false">
      <c r="A6588" s="3" t="n">
        <v>41019</v>
      </c>
      <c r="B6588" s="1" t="n">
        <v>25.4992904663086</v>
      </c>
      <c r="C6588" s="1" t="n">
        <v>32.4199981689453</v>
      </c>
      <c r="D6588" s="1" t="n">
        <v>32.8899993896484</v>
      </c>
      <c r="E6588" s="1" t="n">
        <v>32.0499992370606</v>
      </c>
      <c r="F6588" s="1" t="n">
        <v>32.1500015258789</v>
      </c>
      <c r="G6588" s="1" t="n">
        <v>106045000</v>
      </c>
    </row>
    <row r="6589" customFormat="false" ht="14.25" hidden="false" customHeight="false" outlineLevel="0" collapsed="false">
      <c r="A6589" s="3" t="n">
        <v>41022</v>
      </c>
      <c r="B6589" s="1" t="n">
        <v>25.2633323669434</v>
      </c>
      <c r="C6589" s="1" t="n">
        <v>32.1199989318848</v>
      </c>
      <c r="D6589" s="1" t="n">
        <v>32.5</v>
      </c>
      <c r="E6589" s="1" t="n">
        <v>32.0299987792969</v>
      </c>
      <c r="F6589" s="1" t="n">
        <v>32.310001373291</v>
      </c>
      <c r="G6589" s="1" t="n">
        <v>61398200</v>
      </c>
    </row>
    <row r="6590" customFormat="false" ht="14.25" hidden="false" customHeight="false" outlineLevel="0" collapsed="false">
      <c r="A6590" s="3" t="n">
        <v>41023</v>
      </c>
      <c r="B6590" s="1" t="n">
        <v>25.1060333251953</v>
      </c>
      <c r="C6590" s="1" t="n">
        <v>31.920000076294</v>
      </c>
      <c r="D6590" s="1" t="n">
        <v>32.5200004577637</v>
      </c>
      <c r="E6590" s="1" t="n">
        <v>31.8299999237061</v>
      </c>
      <c r="F6590" s="1" t="n">
        <v>32.2099990844727</v>
      </c>
      <c r="G6590" s="1" t="n">
        <v>40871100</v>
      </c>
    </row>
    <row r="6591" customFormat="false" ht="14.25" hidden="false" customHeight="false" outlineLevel="0" collapsed="false">
      <c r="A6591" s="3" t="n">
        <v>41024</v>
      </c>
      <c r="B6591" s="1" t="n">
        <v>25.3262596130371</v>
      </c>
      <c r="C6591" s="1" t="n">
        <v>32.2000007629395</v>
      </c>
      <c r="D6591" s="1" t="n">
        <v>32.3199996948242</v>
      </c>
      <c r="E6591" s="1" t="n">
        <v>31.8700008392334</v>
      </c>
      <c r="F6591" s="1" t="n">
        <v>31.920000076294</v>
      </c>
      <c r="G6591" s="1" t="n">
        <v>62495500</v>
      </c>
    </row>
    <row r="6592" customFormat="false" ht="14.25" hidden="false" customHeight="false" outlineLevel="0" collapsed="false">
      <c r="A6592" s="3" t="n">
        <v>41025</v>
      </c>
      <c r="B6592" s="1" t="n">
        <v>25.2554683685303</v>
      </c>
      <c r="C6592" s="1" t="n">
        <v>32.1100006103516</v>
      </c>
      <c r="D6592" s="1" t="n">
        <v>32.2299995422363</v>
      </c>
      <c r="E6592" s="1" t="n">
        <v>31.920000076294</v>
      </c>
      <c r="F6592" s="1" t="n">
        <v>32.1199989318848</v>
      </c>
      <c r="G6592" s="1" t="n">
        <v>40308100</v>
      </c>
    </row>
    <row r="6593" customFormat="false" ht="14.25" hidden="false" customHeight="false" outlineLevel="0" collapsed="false">
      <c r="A6593" s="3" t="n">
        <v>41026</v>
      </c>
      <c r="B6593" s="1" t="n">
        <v>25.1532154083252</v>
      </c>
      <c r="C6593" s="1" t="n">
        <v>31.9799995422363</v>
      </c>
      <c r="D6593" s="1" t="n">
        <v>32.2200012207031</v>
      </c>
      <c r="E6593" s="1" t="n">
        <v>31.8799991607666</v>
      </c>
      <c r="F6593" s="1" t="n">
        <v>32.1199989318848</v>
      </c>
      <c r="G6593" s="1" t="n">
        <v>41419100</v>
      </c>
    </row>
    <row r="6594" customFormat="false" ht="14.25" hidden="false" customHeight="false" outlineLevel="0" collapsed="false">
      <c r="A6594" s="3" t="n">
        <v>41029</v>
      </c>
      <c r="B6594" s="1" t="n">
        <v>25.1846885681152</v>
      </c>
      <c r="C6594" s="1" t="n">
        <v>32.0200004577637</v>
      </c>
      <c r="D6594" s="1" t="n">
        <v>32.1100006103516</v>
      </c>
      <c r="E6594" s="1" t="n">
        <v>31.920000076294</v>
      </c>
      <c r="F6594" s="1" t="n">
        <v>31.9799995422363</v>
      </c>
      <c r="G6594" s="1" t="n">
        <v>35697200</v>
      </c>
    </row>
    <row r="6595" customFormat="false" ht="14.25" hidden="false" customHeight="false" outlineLevel="0" collapsed="false">
      <c r="A6595" s="3" t="n">
        <v>41030</v>
      </c>
      <c r="B6595" s="1" t="n">
        <v>25.1768226623535</v>
      </c>
      <c r="C6595" s="1" t="n">
        <v>32.0099983215332</v>
      </c>
      <c r="D6595" s="1" t="n">
        <v>32.3400001525879</v>
      </c>
      <c r="E6595" s="1" t="n">
        <v>31.9500007629395</v>
      </c>
      <c r="F6595" s="1" t="n">
        <v>32.0499992370606</v>
      </c>
      <c r="G6595" s="1" t="n">
        <v>43832300</v>
      </c>
    </row>
    <row r="6596" customFormat="false" ht="14.25" hidden="false" customHeight="false" outlineLevel="0" collapsed="false">
      <c r="A6596" s="3" t="n">
        <v>41031</v>
      </c>
      <c r="B6596" s="1" t="n">
        <v>25.0116481781006</v>
      </c>
      <c r="C6596" s="1" t="n">
        <v>31.7999992370606</v>
      </c>
      <c r="D6596" s="1" t="n">
        <v>31.9300003051758</v>
      </c>
      <c r="E6596" s="1" t="n">
        <v>31.6399993896484</v>
      </c>
      <c r="F6596" s="1" t="n">
        <v>31.8500003814697</v>
      </c>
      <c r="G6596" s="1" t="n">
        <v>37385300</v>
      </c>
    </row>
    <row r="6597" customFormat="false" ht="14.25" hidden="false" customHeight="false" outlineLevel="0" collapsed="false">
      <c r="A6597" s="3" t="n">
        <v>41032</v>
      </c>
      <c r="B6597" s="1" t="n">
        <v>24.9801921844482</v>
      </c>
      <c r="C6597" s="1" t="n">
        <v>31.7600002288818</v>
      </c>
      <c r="D6597" s="1" t="n">
        <v>31.8999996185303</v>
      </c>
      <c r="E6597" s="1" t="n">
        <v>31.6100006103516</v>
      </c>
      <c r="F6597" s="1" t="n">
        <v>31.8799991607666</v>
      </c>
      <c r="G6597" s="1" t="n">
        <v>31501300</v>
      </c>
    </row>
    <row r="6598" customFormat="false" ht="14.25" hidden="false" customHeight="false" outlineLevel="0" collapsed="false">
      <c r="A6598" s="3" t="n">
        <v>41033</v>
      </c>
      <c r="B6598" s="1" t="n">
        <v>24.3666934967041</v>
      </c>
      <c r="C6598" s="1" t="n">
        <v>30.9799995422363</v>
      </c>
      <c r="D6598" s="1" t="n">
        <v>31.5699996948242</v>
      </c>
      <c r="E6598" s="1" t="n">
        <v>30.920000076294</v>
      </c>
      <c r="F6598" s="1" t="n">
        <v>31.4500007629395</v>
      </c>
      <c r="G6598" s="1" t="n">
        <v>57927200</v>
      </c>
    </row>
    <row r="6599" customFormat="false" ht="14.25" hidden="false" customHeight="false" outlineLevel="0" collapsed="false">
      <c r="A6599" s="3" t="n">
        <v>41036</v>
      </c>
      <c r="B6599" s="1" t="n">
        <v>24.1071395874023</v>
      </c>
      <c r="C6599" s="1" t="n">
        <v>30.6499996185303</v>
      </c>
      <c r="D6599" s="1" t="n">
        <v>30.8600006103516</v>
      </c>
      <c r="E6599" s="1" t="n">
        <v>30.5699996948242</v>
      </c>
      <c r="F6599" s="1" t="n">
        <v>30.7000007629395</v>
      </c>
      <c r="G6599" s="1" t="n">
        <v>48641400</v>
      </c>
    </row>
    <row r="6600" customFormat="false" ht="14.25" hidden="false" customHeight="false" outlineLevel="0" collapsed="false">
      <c r="A6600" s="3" t="n">
        <v>41037</v>
      </c>
      <c r="B6600" s="1" t="n">
        <v>23.9891605377197</v>
      </c>
      <c r="C6600" s="1" t="n">
        <v>30.5</v>
      </c>
      <c r="D6600" s="1" t="n">
        <v>30.7800006866455</v>
      </c>
      <c r="E6600" s="1" t="n">
        <v>30.170000076294</v>
      </c>
      <c r="F6600" s="1" t="n">
        <v>30.4799995422363</v>
      </c>
      <c r="G6600" s="1" t="n">
        <v>46328300</v>
      </c>
    </row>
    <row r="6601" customFormat="false" ht="14.25" hidden="false" customHeight="false" outlineLevel="0" collapsed="false">
      <c r="A6601" s="3" t="n">
        <v>41038</v>
      </c>
      <c r="B6601" s="1" t="n">
        <v>24.1936550140381</v>
      </c>
      <c r="C6601" s="1" t="n">
        <v>30.7600002288818</v>
      </c>
      <c r="D6601" s="1" t="n">
        <v>30.8299999237061</v>
      </c>
      <c r="E6601" s="1" t="n">
        <v>30.1000003814697</v>
      </c>
      <c r="F6601" s="1" t="n">
        <v>30.1900005340576</v>
      </c>
      <c r="G6601" s="1" t="n">
        <v>50309300</v>
      </c>
    </row>
    <row r="6602" customFormat="false" ht="14.25" hidden="false" customHeight="false" outlineLevel="0" collapsed="false">
      <c r="A6602" s="3" t="n">
        <v>41039</v>
      </c>
      <c r="B6602" s="1" t="n">
        <v>24.1779232025147</v>
      </c>
      <c r="C6602" s="1" t="n">
        <v>30.7399997711182</v>
      </c>
      <c r="D6602" s="1" t="n">
        <v>31.0200004577637</v>
      </c>
      <c r="E6602" s="1" t="n">
        <v>30.4500007629395</v>
      </c>
      <c r="F6602" s="1" t="n">
        <v>30.8600006103516</v>
      </c>
      <c r="G6602" s="1" t="n">
        <v>43839200</v>
      </c>
    </row>
    <row r="6603" customFormat="false" ht="14.25" hidden="false" customHeight="false" outlineLevel="0" collapsed="false">
      <c r="A6603" s="3" t="n">
        <v>41040</v>
      </c>
      <c r="B6603" s="1" t="n">
        <v>24.5082664489746</v>
      </c>
      <c r="C6603" s="1" t="n">
        <v>31.1599998474121</v>
      </c>
      <c r="D6603" s="1" t="n">
        <v>31.5400009155273</v>
      </c>
      <c r="E6603" s="1" t="n">
        <v>30.6900005340576</v>
      </c>
      <c r="F6603" s="1" t="n">
        <v>30.6900005340576</v>
      </c>
      <c r="G6603" s="1" t="n">
        <v>43459300</v>
      </c>
    </row>
    <row r="6604" customFormat="false" ht="14.25" hidden="false" customHeight="false" outlineLevel="0" collapsed="false">
      <c r="A6604" s="3" t="n">
        <v>41043</v>
      </c>
      <c r="B6604" s="1" t="n">
        <v>24.1307277679443</v>
      </c>
      <c r="C6604" s="1" t="n">
        <v>30.6800003051758</v>
      </c>
      <c r="D6604" s="1" t="n">
        <v>31.0400009155273</v>
      </c>
      <c r="E6604" s="1" t="n">
        <v>30.6399993896484</v>
      </c>
      <c r="F6604" s="1" t="n">
        <v>30.8199996948242</v>
      </c>
      <c r="G6604" s="1" t="n">
        <v>40528900</v>
      </c>
    </row>
    <row r="6605" customFormat="false" ht="14.25" hidden="false" customHeight="false" outlineLevel="0" collapsed="false">
      <c r="A6605" s="3" t="n">
        <v>41044</v>
      </c>
      <c r="B6605" s="1" t="n">
        <v>23.9169731140137</v>
      </c>
      <c r="C6605" s="1" t="n">
        <v>30.2099990844727</v>
      </c>
      <c r="D6605" s="1" t="n">
        <v>30.7999992370606</v>
      </c>
      <c r="E6605" s="1" t="n">
        <v>30.1499996185303</v>
      </c>
      <c r="F6605" s="1" t="n">
        <v>30.6399993896484</v>
      </c>
      <c r="G6605" s="1" t="n">
        <v>61822800</v>
      </c>
    </row>
    <row r="6606" customFormat="false" ht="14.25" hidden="false" customHeight="false" outlineLevel="0" collapsed="false">
      <c r="A6606" s="3" t="n">
        <v>41045</v>
      </c>
      <c r="B6606" s="1" t="n">
        <v>23.6715564727783</v>
      </c>
      <c r="C6606" s="1" t="n">
        <v>29.8999996185303</v>
      </c>
      <c r="D6606" s="1" t="n">
        <v>30.3199996948242</v>
      </c>
      <c r="E6606" s="1" t="n">
        <v>29.7399997711182</v>
      </c>
      <c r="F6606" s="1" t="n">
        <v>30.3099994659424</v>
      </c>
      <c r="G6606" s="1" t="n">
        <v>60083700</v>
      </c>
    </row>
    <row r="6607" customFormat="false" ht="14.25" hidden="false" customHeight="false" outlineLevel="0" collapsed="false">
      <c r="A6607" s="3" t="n">
        <v>41046</v>
      </c>
      <c r="B6607" s="1" t="n">
        <v>23.5290508270264</v>
      </c>
      <c r="C6607" s="1" t="n">
        <v>29.7199993133545</v>
      </c>
      <c r="D6607" s="1" t="n">
        <v>30.2099990844727</v>
      </c>
      <c r="E6607" s="1" t="n">
        <v>29.7099990844727</v>
      </c>
      <c r="F6607" s="1" t="n">
        <v>29.9899997711182</v>
      </c>
      <c r="G6607" s="1" t="n">
        <v>48484000</v>
      </c>
    </row>
    <row r="6608" customFormat="false" ht="14.25" hidden="false" customHeight="false" outlineLevel="0" collapsed="false">
      <c r="A6608" s="3" t="n">
        <v>41047</v>
      </c>
      <c r="B6608" s="1" t="n">
        <v>23.1727848052979</v>
      </c>
      <c r="C6608" s="1" t="n">
        <v>29.2700004577637</v>
      </c>
      <c r="D6608" s="1" t="n">
        <v>29.8099994659424</v>
      </c>
      <c r="E6608" s="1" t="n">
        <v>29.170000076294</v>
      </c>
      <c r="F6608" s="1" t="n">
        <v>29.7900009155273</v>
      </c>
      <c r="G6608" s="1" t="n">
        <v>56205300</v>
      </c>
    </row>
    <row r="6609" customFormat="false" ht="14.25" hidden="false" customHeight="false" outlineLevel="0" collapsed="false">
      <c r="A6609" s="3" t="n">
        <v>41050</v>
      </c>
      <c r="B6609" s="1" t="n">
        <v>23.5527992248535</v>
      </c>
      <c r="C6609" s="1" t="n">
        <v>29.75</v>
      </c>
      <c r="D6609" s="1" t="n">
        <v>29.7900009155273</v>
      </c>
      <c r="E6609" s="1" t="n">
        <v>29.0599994659424</v>
      </c>
      <c r="F6609" s="1" t="n">
        <v>29.1000003814697</v>
      </c>
      <c r="G6609" s="1" t="n">
        <v>38787900</v>
      </c>
    </row>
    <row r="6610" customFormat="false" ht="14.25" hidden="false" customHeight="false" outlineLevel="0" collapsed="false">
      <c r="A6610" s="3" t="n">
        <v>41051</v>
      </c>
      <c r="B6610" s="1" t="n">
        <v>23.5607166290283</v>
      </c>
      <c r="C6610" s="1" t="n">
        <v>29.7600002288818</v>
      </c>
      <c r="D6610" s="1" t="n">
        <v>29.8799991607666</v>
      </c>
      <c r="E6610" s="1" t="n">
        <v>29.5</v>
      </c>
      <c r="F6610" s="1" t="n">
        <v>29.6900005340576</v>
      </c>
      <c r="G6610" s="1" t="n">
        <v>39504900</v>
      </c>
    </row>
    <row r="6611" customFormat="false" ht="14.25" hidden="false" customHeight="false" outlineLevel="0" collapsed="false">
      <c r="A6611" s="3" t="n">
        <v>41052</v>
      </c>
      <c r="B6611" s="1" t="n">
        <v>23.0461177825928</v>
      </c>
      <c r="C6611" s="1" t="n">
        <v>29.1100006103516</v>
      </c>
      <c r="D6611" s="1" t="n">
        <v>29.3999996185303</v>
      </c>
      <c r="E6611" s="1" t="n">
        <v>28.6399993896484</v>
      </c>
      <c r="F6611" s="1" t="n">
        <v>29.3500003814697</v>
      </c>
      <c r="G6611" s="1" t="n">
        <v>65171000</v>
      </c>
    </row>
    <row r="6612" customFormat="false" ht="14.25" hidden="false" customHeight="false" outlineLevel="0" collapsed="false">
      <c r="A6612" s="3" t="n">
        <v>41053</v>
      </c>
      <c r="B6612" s="1" t="n">
        <v>23.0144481658936</v>
      </c>
      <c r="C6612" s="1" t="n">
        <v>29.0699996948242</v>
      </c>
      <c r="D6612" s="1" t="n">
        <v>29.2999992370606</v>
      </c>
      <c r="E6612" s="1" t="n">
        <v>28.7600002288818</v>
      </c>
      <c r="F6612" s="1" t="n">
        <v>29.1599998474121</v>
      </c>
      <c r="G6612" s="1" t="n">
        <v>52575000</v>
      </c>
    </row>
    <row r="6613" customFormat="false" ht="14.25" hidden="false" customHeight="false" outlineLevel="0" collapsed="false">
      <c r="A6613" s="3" t="n">
        <v>41054</v>
      </c>
      <c r="B6613" s="1" t="n">
        <v>23.0065269470215</v>
      </c>
      <c r="C6613" s="1" t="n">
        <v>29.0599994659424</v>
      </c>
      <c r="D6613" s="1" t="n">
        <v>29.3600006103516</v>
      </c>
      <c r="E6613" s="1" t="n">
        <v>29.0100002288818</v>
      </c>
      <c r="F6613" s="1" t="n">
        <v>29.2000007629395</v>
      </c>
      <c r="G6613" s="1" t="n">
        <v>29507200</v>
      </c>
    </row>
    <row r="6614" customFormat="false" ht="14.25" hidden="false" customHeight="false" outlineLevel="0" collapsed="false">
      <c r="A6614" s="3" t="n">
        <v>41058</v>
      </c>
      <c r="B6614" s="1" t="n">
        <v>23.402364730835</v>
      </c>
      <c r="C6614" s="1" t="n">
        <v>29.5599994659424</v>
      </c>
      <c r="D6614" s="1" t="n">
        <v>29.7199993133545</v>
      </c>
      <c r="E6614" s="1" t="n">
        <v>29.2199993133545</v>
      </c>
      <c r="F6614" s="1" t="n">
        <v>29.3799991607666</v>
      </c>
      <c r="G6614" s="1" t="n">
        <v>37758800</v>
      </c>
    </row>
    <row r="6615" customFormat="false" ht="14.25" hidden="false" customHeight="false" outlineLevel="0" collapsed="false">
      <c r="A6615" s="3" t="n">
        <v>41059</v>
      </c>
      <c r="B6615" s="1" t="n">
        <v>23.2282009124756</v>
      </c>
      <c r="C6615" s="1" t="n">
        <v>29.3400001525879</v>
      </c>
      <c r="D6615" s="1" t="n">
        <v>29.4799995422363</v>
      </c>
      <c r="E6615" s="1" t="n">
        <v>29.1200008392334</v>
      </c>
      <c r="F6615" s="1" t="n">
        <v>29.3500003814697</v>
      </c>
      <c r="G6615" s="1" t="n">
        <v>41585500</v>
      </c>
    </row>
    <row r="6616" customFormat="false" ht="14.25" hidden="false" customHeight="false" outlineLevel="0" collapsed="false">
      <c r="A6616" s="3" t="n">
        <v>41060</v>
      </c>
      <c r="B6616" s="1" t="n">
        <v>23.1094455718994</v>
      </c>
      <c r="C6616" s="1" t="n">
        <v>29.1900005340576</v>
      </c>
      <c r="D6616" s="1" t="n">
        <v>29.420000076294</v>
      </c>
      <c r="E6616" s="1" t="n">
        <v>28.9400005340576</v>
      </c>
      <c r="F6616" s="1" t="n">
        <v>29.2999992370606</v>
      </c>
      <c r="G6616" s="1" t="n">
        <v>39134000</v>
      </c>
    </row>
    <row r="6617" customFormat="false" ht="14.25" hidden="false" customHeight="false" outlineLevel="0" collapsed="false">
      <c r="A6617" s="3" t="n">
        <v>41061</v>
      </c>
      <c r="B6617" s="1" t="n">
        <v>22.5235958099365</v>
      </c>
      <c r="C6617" s="1" t="n">
        <v>28.4500007629395</v>
      </c>
      <c r="D6617" s="1" t="n">
        <v>28.9599990844727</v>
      </c>
      <c r="E6617" s="1" t="n">
        <v>28.4400005340576</v>
      </c>
      <c r="F6617" s="1" t="n">
        <v>28.7600002288818</v>
      </c>
      <c r="G6617" s="1" t="n">
        <v>56634300</v>
      </c>
    </row>
    <row r="6618" customFormat="false" ht="14.25" hidden="false" customHeight="false" outlineLevel="0" collapsed="false">
      <c r="A6618" s="3" t="n">
        <v>41064</v>
      </c>
      <c r="B6618" s="1" t="n">
        <v>22.60276222229</v>
      </c>
      <c r="C6618" s="1" t="n">
        <v>28.5499992370606</v>
      </c>
      <c r="D6618" s="1" t="n">
        <v>28.7800006866455</v>
      </c>
      <c r="E6618" s="1" t="n">
        <v>28.3199996948242</v>
      </c>
      <c r="F6618" s="1" t="n">
        <v>28.6200008392334</v>
      </c>
      <c r="G6618" s="1" t="n">
        <v>47926300</v>
      </c>
    </row>
    <row r="6619" customFormat="false" ht="14.25" hidden="false" customHeight="false" outlineLevel="0" collapsed="false">
      <c r="A6619" s="3" t="n">
        <v>41065</v>
      </c>
      <c r="B6619" s="1" t="n">
        <v>22.5710983276367</v>
      </c>
      <c r="C6619" s="1" t="n">
        <v>28.5100002288818</v>
      </c>
      <c r="D6619" s="1" t="n">
        <v>28.75</v>
      </c>
      <c r="E6619" s="1" t="n">
        <v>28.3899993896484</v>
      </c>
      <c r="F6619" s="1" t="n">
        <v>28.5100002288818</v>
      </c>
      <c r="G6619" s="1" t="n">
        <v>45715400</v>
      </c>
    </row>
    <row r="6620" customFormat="false" ht="14.25" hidden="false" customHeight="false" outlineLevel="0" collapsed="false">
      <c r="A6620" s="3" t="n">
        <v>41066</v>
      </c>
      <c r="B6620" s="1" t="n">
        <v>23.2361164093018</v>
      </c>
      <c r="C6620" s="1" t="n">
        <v>29.3500003814697</v>
      </c>
      <c r="D6620" s="1" t="n">
        <v>29.3700008392334</v>
      </c>
      <c r="E6620" s="1" t="n">
        <v>28.8099994659424</v>
      </c>
      <c r="F6620" s="1" t="n">
        <v>28.8799991607666</v>
      </c>
      <c r="G6620" s="1" t="n">
        <v>46860500</v>
      </c>
    </row>
    <row r="6621" customFormat="false" ht="14.25" hidden="false" customHeight="false" outlineLevel="0" collapsed="false">
      <c r="A6621" s="3" t="n">
        <v>41067</v>
      </c>
      <c r="B6621" s="1" t="n">
        <v>23.1411151885986</v>
      </c>
      <c r="C6621" s="1" t="n">
        <v>29.2299995422363</v>
      </c>
      <c r="D6621" s="1" t="n">
        <v>29.7000007629395</v>
      </c>
      <c r="E6621" s="1" t="n">
        <v>29.170000076294</v>
      </c>
      <c r="F6621" s="1" t="n">
        <v>29.6399993896484</v>
      </c>
      <c r="G6621" s="1" t="n">
        <v>37792800</v>
      </c>
    </row>
    <row r="6622" customFormat="false" ht="14.25" hidden="false" customHeight="false" outlineLevel="0" collapsed="false">
      <c r="A6622" s="3" t="n">
        <v>41068</v>
      </c>
      <c r="B6622" s="1" t="n">
        <v>23.4736289978027</v>
      </c>
      <c r="C6622" s="1" t="n">
        <v>29.6499996185303</v>
      </c>
      <c r="D6622" s="1" t="n">
        <v>29.6800003051758</v>
      </c>
      <c r="E6622" s="1" t="n">
        <v>29.0499992370606</v>
      </c>
      <c r="F6622" s="1" t="n">
        <v>29.2099990844727</v>
      </c>
      <c r="G6622" s="1" t="n">
        <v>42551100</v>
      </c>
    </row>
    <row r="6623" customFormat="false" ht="14.25" hidden="false" customHeight="false" outlineLevel="0" collapsed="false">
      <c r="A6623" s="3" t="n">
        <v>41071</v>
      </c>
      <c r="B6623" s="1" t="n">
        <v>22.8798522949219</v>
      </c>
      <c r="C6623" s="1" t="n">
        <v>28.8999996185303</v>
      </c>
      <c r="D6623" s="1" t="n">
        <v>29.8099994659424</v>
      </c>
      <c r="E6623" s="1" t="n">
        <v>28.8199996948242</v>
      </c>
      <c r="F6623" s="1" t="n">
        <v>29.7299995422363</v>
      </c>
      <c r="G6623" s="1" t="n">
        <v>46361900</v>
      </c>
    </row>
    <row r="6624" customFormat="false" ht="14.25" hidden="false" customHeight="false" outlineLevel="0" collapsed="false">
      <c r="A6624" s="3" t="n">
        <v>41072</v>
      </c>
      <c r="B6624" s="1" t="n">
        <v>23.1886196136475</v>
      </c>
      <c r="C6624" s="1" t="n">
        <v>29.2900009155273</v>
      </c>
      <c r="D6624" s="1" t="n">
        <v>29.2999992370606</v>
      </c>
      <c r="E6624" s="1" t="n">
        <v>28.8400001525879</v>
      </c>
      <c r="F6624" s="1" t="n">
        <v>29.1000003814697</v>
      </c>
      <c r="G6624" s="1" t="n">
        <v>35337900</v>
      </c>
    </row>
    <row r="6625" customFormat="false" ht="14.25" hidden="false" customHeight="false" outlineLevel="0" collapsed="false">
      <c r="A6625" s="3" t="n">
        <v>41073</v>
      </c>
      <c r="B6625" s="1" t="n">
        <v>23.061939239502</v>
      </c>
      <c r="C6625" s="1" t="n">
        <v>29.1299991607666</v>
      </c>
      <c r="D6625" s="1" t="n">
        <v>29.4400005340576</v>
      </c>
      <c r="E6625" s="1" t="n">
        <v>29.0499992370606</v>
      </c>
      <c r="F6625" s="1" t="n">
        <v>29.2199993133545</v>
      </c>
      <c r="G6625" s="1" t="n">
        <v>32984600</v>
      </c>
    </row>
    <row r="6626" customFormat="false" ht="14.25" hidden="false" customHeight="false" outlineLevel="0" collapsed="false">
      <c r="A6626" s="3" t="n">
        <v>41074</v>
      </c>
      <c r="B6626" s="1" t="n">
        <v>23.2282009124756</v>
      </c>
      <c r="C6626" s="1" t="n">
        <v>29.3400001525879</v>
      </c>
      <c r="D6626" s="1" t="n">
        <v>29.4599990844727</v>
      </c>
      <c r="E6626" s="1" t="n">
        <v>28.8799991607666</v>
      </c>
      <c r="F6626" s="1" t="n">
        <v>29.3299999237061</v>
      </c>
      <c r="G6626" s="1" t="n">
        <v>39458900</v>
      </c>
    </row>
    <row r="6627" customFormat="false" ht="14.25" hidden="false" customHeight="false" outlineLevel="0" collapsed="false">
      <c r="A6627" s="3" t="n">
        <v>41075</v>
      </c>
      <c r="B6627" s="1" t="n">
        <v>23.7665576934815</v>
      </c>
      <c r="C6627" s="1" t="n">
        <v>30.0200004577637</v>
      </c>
      <c r="D6627" s="1" t="n">
        <v>30.0799999237061</v>
      </c>
      <c r="E6627" s="1" t="n">
        <v>29.4899997711182</v>
      </c>
      <c r="F6627" s="1" t="n">
        <v>29.5900001525879</v>
      </c>
      <c r="G6627" s="1" t="n">
        <v>62314400</v>
      </c>
    </row>
    <row r="6628" customFormat="false" ht="14.25" hidden="false" customHeight="false" outlineLevel="0" collapsed="false">
      <c r="A6628" s="3" t="n">
        <v>41078</v>
      </c>
      <c r="B6628" s="1" t="n">
        <v>23.6240539550781</v>
      </c>
      <c r="C6628" s="1" t="n">
        <v>29.8400001525879</v>
      </c>
      <c r="D6628" s="1" t="n">
        <v>30.0300006866455</v>
      </c>
      <c r="E6628" s="1" t="n">
        <v>29.7099990844727</v>
      </c>
      <c r="F6628" s="1" t="n">
        <v>29.9899997711182</v>
      </c>
      <c r="G6628" s="1" t="n">
        <v>58679900</v>
      </c>
    </row>
    <row r="6629" customFormat="false" ht="14.25" hidden="false" customHeight="false" outlineLevel="0" collapsed="false">
      <c r="A6629" s="3" t="n">
        <v>41079</v>
      </c>
      <c r="B6629" s="1" t="n">
        <v>24.3049049377441</v>
      </c>
      <c r="C6629" s="1" t="n">
        <v>30.7000007629395</v>
      </c>
      <c r="D6629" s="1" t="n">
        <v>31.1100006103516</v>
      </c>
      <c r="E6629" s="1" t="n">
        <v>30.0499992370606</v>
      </c>
      <c r="F6629" s="1" t="n">
        <v>30.1900005340576</v>
      </c>
      <c r="G6629" s="1" t="n">
        <v>75725800</v>
      </c>
    </row>
    <row r="6630" customFormat="false" ht="14.25" hidden="false" customHeight="false" outlineLevel="0" collapsed="false">
      <c r="A6630" s="3" t="n">
        <v>41080</v>
      </c>
      <c r="B6630" s="1" t="n">
        <v>24.4869899749756</v>
      </c>
      <c r="C6630" s="1" t="n">
        <v>30.9300003051758</v>
      </c>
      <c r="D6630" s="1" t="n">
        <v>31.0499992370606</v>
      </c>
      <c r="E6630" s="1" t="n">
        <v>30.6399993896484</v>
      </c>
      <c r="F6630" s="1" t="n">
        <v>30.9300003051758</v>
      </c>
      <c r="G6630" s="1" t="n">
        <v>36257100</v>
      </c>
    </row>
    <row r="6631" customFormat="false" ht="14.25" hidden="false" customHeight="false" outlineLevel="0" collapsed="false">
      <c r="A6631" s="3" t="n">
        <v>41081</v>
      </c>
      <c r="B6631" s="1" t="n">
        <v>23.8615570068359</v>
      </c>
      <c r="C6631" s="1" t="n">
        <v>30.1399993896484</v>
      </c>
      <c r="D6631" s="1" t="n">
        <v>31.1399993896484</v>
      </c>
      <c r="E6631" s="1" t="n">
        <v>30.0599994659424</v>
      </c>
      <c r="F6631" s="1" t="n">
        <v>30.9599990844727</v>
      </c>
      <c r="G6631" s="1" t="n">
        <v>48456600</v>
      </c>
    </row>
    <row r="6632" customFormat="false" ht="14.25" hidden="false" customHeight="false" outlineLevel="0" collapsed="false">
      <c r="A6632" s="3" t="n">
        <v>41082</v>
      </c>
      <c r="B6632" s="1" t="n">
        <v>24.3049049377441</v>
      </c>
      <c r="C6632" s="1" t="n">
        <v>30.7000007629395</v>
      </c>
      <c r="D6632" s="1" t="n">
        <v>30.7299995422363</v>
      </c>
      <c r="E6632" s="1" t="n">
        <v>30.0300006866455</v>
      </c>
      <c r="F6632" s="1" t="n">
        <v>30.2999992370606</v>
      </c>
      <c r="G6632" s="1" t="n">
        <v>45098100</v>
      </c>
    </row>
    <row r="6633" customFormat="false" ht="14.25" hidden="false" customHeight="false" outlineLevel="0" collapsed="false">
      <c r="A6633" s="3" t="n">
        <v>41085</v>
      </c>
      <c r="B6633" s="1" t="n">
        <v>23.6478004455566</v>
      </c>
      <c r="C6633" s="1" t="n">
        <v>29.8700008392334</v>
      </c>
      <c r="D6633" s="1" t="n">
        <v>30.3199996948242</v>
      </c>
      <c r="E6633" s="1" t="n">
        <v>29.6200008392334</v>
      </c>
      <c r="F6633" s="1" t="n">
        <v>30.2999992370606</v>
      </c>
      <c r="G6633" s="1" t="n">
        <v>42217200</v>
      </c>
    </row>
    <row r="6634" customFormat="false" ht="14.25" hidden="false" customHeight="false" outlineLevel="0" collapsed="false">
      <c r="A6634" s="3" t="n">
        <v>41086</v>
      </c>
      <c r="B6634" s="1" t="n">
        <v>23.7665576934815</v>
      </c>
      <c r="C6634" s="1" t="n">
        <v>30.0200004577637</v>
      </c>
      <c r="D6634" s="1" t="n">
        <v>30.2700004577637</v>
      </c>
      <c r="E6634" s="1" t="n">
        <v>29.9400005340576</v>
      </c>
      <c r="F6634" s="1" t="n">
        <v>30</v>
      </c>
      <c r="G6634" s="1" t="n">
        <v>38421300</v>
      </c>
    </row>
    <row r="6635" customFormat="false" ht="14.25" hidden="false" customHeight="false" outlineLevel="0" collapsed="false">
      <c r="A6635" s="3" t="n">
        <v>41087</v>
      </c>
      <c r="B6635" s="1" t="n">
        <v>23.8853092193604</v>
      </c>
      <c r="C6635" s="1" t="n">
        <v>30.170000076294</v>
      </c>
      <c r="D6635" s="1" t="n">
        <v>30.5</v>
      </c>
      <c r="E6635" s="1" t="n">
        <v>30.0300006866455</v>
      </c>
      <c r="F6635" s="1" t="n">
        <v>30.1900005340576</v>
      </c>
      <c r="G6635" s="1" t="n">
        <v>33781700</v>
      </c>
    </row>
    <row r="6636" customFormat="false" ht="14.25" hidden="false" customHeight="false" outlineLevel="0" collapsed="false">
      <c r="A6636" s="3" t="n">
        <v>41088</v>
      </c>
      <c r="B6636" s="1" t="n">
        <v>23.6794681549072</v>
      </c>
      <c r="C6636" s="1" t="n">
        <v>29.9099998474121</v>
      </c>
      <c r="D6636" s="1" t="n">
        <v>30.0499992370606</v>
      </c>
      <c r="E6636" s="1" t="n">
        <v>29.420000076294</v>
      </c>
      <c r="F6636" s="1" t="n">
        <v>29.9799995422363</v>
      </c>
      <c r="G6636" s="1" t="n">
        <v>45328400</v>
      </c>
    </row>
    <row r="6637" customFormat="false" ht="14.25" hidden="false" customHeight="false" outlineLevel="0" collapsed="false">
      <c r="A6637" s="3" t="n">
        <v>41089</v>
      </c>
      <c r="B6637" s="1" t="n">
        <v>24.2178134918213</v>
      </c>
      <c r="C6637" s="1" t="n">
        <v>30.5900001525879</v>
      </c>
      <c r="D6637" s="1" t="n">
        <v>30.6900005340576</v>
      </c>
      <c r="E6637" s="1" t="n">
        <v>30.1399993896484</v>
      </c>
      <c r="F6637" s="1" t="n">
        <v>30.4500007629395</v>
      </c>
      <c r="G6637" s="1" t="n">
        <v>55227200</v>
      </c>
    </row>
    <row r="6638" customFormat="false" ht="14.25" hidden="false" customHeight="false" outlineLevel="0" collapsed="false">
      <c r="A6638" s="3" t="n">
        <v>41092</v>
      </c>
      <c r="B6638" s="1" t="n">
        <v>24.1940631866455</v>
      </c>
      <c r="C6638" s="1" t="n">
        <v>30.5599994659424</v>
      </c>
      <c r="D6638" s="1" t="n">
        <v>30.6200008392334</v>
      </c>
      <c r="E6638" s="1" t="n">
        <v>30.2099990844727</v>
      </c>
      <c r="F6638" s="1" t="n">
        <v>30.6200008392334</v>
      </c>
      <c r="G6638" s="1" t="n">
        <v>30589100</v>
      </c>
    </row>
    <row r="6639" customFormat="false" ht="14.25" hidden="false" customHeight="false" outlineLevel="0" collapsed="false">
      <c r="A6639" s="3" t="n">
        <v>41093</v>
      </c>
      <c r="B6639" s="1" t="n">
        <v>24.3524055480957</v>
      </c>
      <c r="C6639" s="1" t="n">
        <v>30.7600002288818</v>
      </c>
      <c r="D6639" s="1" t="n">
        <v>30.7600002288818</v>
      </c>
      <c r="E6639" s="1" t="n">
        <v>30.170000076294</v>
      </c>
      <c r="F6639" s="1" t="n">
        <v>30.2299995422363</v>
      </c>
      <c r="G6639" s="1" t="n">
        <v>20938100</v>
      </c>
    </row>
    <row r="6640" customFormat="false" ht="14.25" hidden="false" customHeight="false" outlineLevel="0" collapsed="false">
      <c r="A6640" s="3" t="n">
        <v>41095</v>
      </c>
      <c r="B6640" s="1" t="n">
        <v>24.3049049377441</v>
      </c>
      <c r="C6640" s="1" t="n">
        <v>30.7000007629395</v>
      </c>
      <c r="D6640" s="1" t="n">
        <v>30.7800006866455</v>
      </c>
      <c r="E6640" s="1" t="n">
        <v>30.3799991607666</v>
      </c>
      <c r="F6640" s="1" t="n">
        <v>30.5900001525879</v>
      </c>
      <c r="G6640" s="1" t="n">
        <v>28801900</v>
      </c>
    </row>
    <row r="6641" customFormat="false" ht="14.25" hidden="false" customHeight="false" outlineLevel="0" collapsed="false">
      <c r="A6641" s="3" t="n">
        <v>41096</v>
      </c>
      <c r="B6641" s="1" t="n">
        <v>23.90114402771</v>
      </c>
      <c r="C6641" s="1" t="n">
        <v>30.1900005340576</v>
      </c>
      <c r="D6641" s="1" t="n">
        <v>30.7000007629395</v>
      </c>
      <c r="E6641" s="1" t="n">
        <v>29.9500007629395</v>
      </c>
      <c r="F6641" s="1" t="n">
        <v>30.6100006103516</v>
      </c>
      <c r="G6641" s="1" t="n">
        <v>38294800</v>
      </c>
    </row>
    <row r="6642" customFormat="false" ht="14.25" hidden="false" customHeight="false" outlineLevel="0" collapsed="false">
      <c r="A6642" s="3" t="n">
        <v>41099</v>
      </c>
      <c r="B6642" s="1" t="n">
        <v>23.7507209777832</v>
      </c>
      <c r="C6642" s="1" t="n">
        <v>30</v>
      </c>
      <c r="D6642" s="1" t="n">
        <v>30.2299995422363</v>
      </c>
      <c r="E6642" s="1" t="n">
        <v>29.7800006866455</v>
      </c>
      <c r="F6642" s="1" t="n">
        <v>30.1200008392334</v>
      </c>
      <c r="G6642" s="1" t="n">
        <v>30680800</v>
      </c>
    </row>
    <row r="6643" customFormat="false" ht="14.25" hidden="false" customHeight="false" outlineLevel="0" collapsed="false">
      <c r="A6643" s="3" t="n">
        <v>41100</v>
      </c>
      <c r="B6643" s="1" t="n">
        <v>23.5448818206787</v>
      </c>
      <c r="C6643" s="1" t="n">
        <v>29.7399997711182</v>
      </c>
      <c r="D6643" s="1" t="n">
        <v>30.2199993133545</v>
      </c>
      <c r="E6643" s="1" t="n">
        <v>29.5100002288818</v>
      </c>
      <c r="F6643" s="1" t="n">
        <v>30.0799999237061</v>
      </c>
      <c r="G6643" s="1" t="n">
        <v>37534100</v>
      </c>
    </row>
    <row r="6644" customFormat="false" ht="14.25" hidden="false" customHeight="false" outlineLevel="0" collapsed="false">
      <c r="A6644" s="3" t="n">
        <v>41101</v>
      </c>
      <c r="B6644" s="1" t="n">
        <v>23.1965370178223</v>
      </c>
      <c r="C6644" s="1" t="n">
        <v>29.2999992370606</v>
      </c>
      <c r="D6644" s="1" t="n">
        <v>29.7399997711182</v>
      </c>
      <c r="E6644" s="1" t="n">
        <v>29.1100006103516</v>
      </c>
      <c r="F6644" s="1" t="n">
        <v>29.7099990844727</v>
      </c>
      <c r="G6644" s="1" t="n">
        <v>39184900</v>
      </c>
    </row>
    <row r="6645" customFormat="false" ht="14.25" hidden="false" customHeight="false" outlineLevel="0" collapsed="false">
      <c r="A6645" s="3" t="n">
        <v>41102</v>
      </c>
      <c r="B6645" s="1" t="n">
        <v>22.6660995483398</v>
      </c>
      <c r="C6645" s="1" t="n">
        <v>28.6299991607666</v>
      </c>
      <c r="D6645" s="1" t="n">
        <v>29.1800003051758</v>
      </c>
      <c r="E6645" s="1" t="n">
        <v>28.5400009155273</v>
      </c>
      <c r="F6645" s="1" t="n">
        <v>29.1499996185303</v>
      </c>
      <c r="G6645" s="1" t="n">
        <v>63523600</v>
      </c>
    </row>
    <row r="6646" customFormat="false" ht="14.25" hidden="false" customHeight="false" outlineLevel="0" collapsed="false">
      <c r="A6646" s="3" t="n">
        <v>41103</v>
      </c>
      <c r="B6646" s="1" t="n">
        <v>23.267786026001</v>
      </c>
      <c r="C6646" s="1" t="n">
        <v>29.3899993896484</v>
      </c>
      <c r="D6646" s="1" t="n">
        <v>29.4799995422363</v>
      </c>
      <c r="E6646" s="1" t="n">
        <v>28.7199993133545</v>
      </c>
      <c r="F6646" s="1" t="n">
        <v>28.7600002288818</v>
      </c>
      <c r="G6646" s="1" t="n">
        <v>39085000</v>
      </c>
    </row>
    <row r="6647" customFormat="false" ht="14.25" hidden="false" customHeight="false" outlineLevel="0" collapsed="false">
      <c r="A6647" s="3" t="n">
        <v>41106</v>
      </c>
      <c r="B6647" s="1" t="n">
        <v>23.3073692321777</v>
      </c>
      <c r="C6647" s="1" t="n">
        <v>29.4400005340576</v>
      </c>
      <c r="D6647" s="1" t="n">
        <v>29.5300006866455</v>
      </c>
      <c r="E6647" s="1" t="n">
        <v>29.0400009155273</v>
      </c>
      <c r="F6647" s="1" t="n">
        <v>29.4799995422363</v>
      </c>
      <c r="G6647" s="1" t="n">
        <v>27900600</v>
      </c>
    </row>
    <row r="6648" customFormat="false" ht="14.25" hidden="false" customHeight="false" outlineLevel="0" collapsed="false">
      <c r="A6648" s="3" t="n">
        <v>41107</v>
      </c>
      <c r="B6648" s="1" t="n">
        <v>23.4815444946289</v>
      </c>
      <c r="C6648" s="1" t="n">
        <v>29.6599998474121</v>
      </c>
      <c r="D6648" s="1" t="n">
        <v>29.8600006103516</v>
      </c>
      <c r="E6648" s="1" t="n">
        <v>29.2000007629395</v>
      </c>
      <c r="F6648" s="1" t="n">
        <v>29.6399993896484</v>
      </c>
      <c r="G6648" s="1" t="n">
        <v>33771300</v>
      </c>
    </row>
    <row r="6649" customFormat="false" ht="14.25" hidden="false" customHeight="false" outlineLevel="0" collapsed="false">
      <c r="A6649" s="3" t="n">
        <v>41108</v>
      </c>
      <c r="B6649" s="1" t="n">
        <v>24.1069889068604</v>
      </c>
      <c r="C6649" s="1" t="n">
        <v>30.4500007629395</v>
      </c>
      <c r="D6649" s="1" t="n">
        <v>30.4500007629395</v>
      </c>
      <c r="E6649" s="1" t="n">
        <v>29.4599990844727</v>
      </c>
      <c r="F6649" s="1" t="n">
        <v>29.6000003814697</v>
      </c>
      <c r="G6649" s="1" t="n">
        <v>41090400</v>
      </c>
    </row>
    <row r="6650" customFormat="false" ht="14.25" hidden="false" customHeight="false" outlineLevel="0" collapsed="false">
      <c r="A6650" s="3" t="n">
        <v>41109</v>
      </c>
      <c r="B6650" s="1" t="n">
        <v>24.2811508178711</v>
      </c>
      <c r="C6650" s="1" t="n">
        <v>30.670000076294</v>
      </c>
      <c r="D6650" s="1" t="n">
        <v>30.7999992370606</v>
      </c>
      <c r="E6650" s="1" t="n">
        <v>30.3799991607666</v>
      </c>
      <c r="F6650" s="1" t="n">
        <v>30.5100002288818</v>
      </c>
      <c r="G6650" s="1" t="n">
        <v>46663200</v>
      </c>
    </row>
    <row r="6651" customFormat="false" ht="14.25" hidden="false" customHeight="false" outlineLevel="0" collapsed="false">
      <c r="A6651" s="3" t="n">
        <v>41110</v>
      </c>
      <c r="B6651" s="1" t="n">
        <v>23.845724105835</v>
      </c>
      <c r="C6651" s="1" t="n">
        <v>30.1200008392334</v>
      </c>
      <c r="D6651" s="1" t="n">
        <v>31.0499992370606</v>
      </c>
      <c r="E6651" s="1" t="n">
        <v>30.0499992370606</v>
      </c>
      <c r="F6651" s="1" t="n">
        <v>31</v>
      </c>
      <c r="G6651" s="1" t="n">
        <v>64021700</v>
      </c>
    </row>
    <row r="6652" customFormat="false" ht="14.25" hidden="false" customHeight="false" outlineLevel="0" collapsed="false">
      <c r="A6652" s="3" t="n">
        <v>41113</v>
      </c>
      <c r="B6652" s="1" t="n">
        <v>23.1807022094727</v>
      </c>
      <c r="C6652" s="1" t="n">
        <v>29.2800006866455</v>
      </c>
      <c r="D6652" s="1" t="n">
        <v>29.5799999237061</v>
      </c>
      <c r="E6652" s="1" t="n">
        <v>29.0100002288818</v>
      </c>
      <c r="F6652" s="1" t="n">
        <v>29.5699996948242</v>
      </c>
      <c r="G6652" s="1" t="n">
        <v>55151900</v>
      </c>
    </row>
    <row r="6653" customFormat="false" ht="14.25" hidden="false" customHeight="false" outlineLevel="0" collapsed="false">
      <c r="A6653" s="3" t="n">
        <v>41114</v>
      </c>
      <c r="B6653" s="1" t="n">
        <v>23.0777835845947</v>
      </c>
      <c r="C6653" s="1" t="n">
        <v>29.1499996185303</v>
      </c>
      <c r="D6653" s="1" t="n">
        <v>29.3600006103516</v>
      </c>
      <c r="E6653" s="1" t="n">
        <v>28.8999996185303</v>
      </c>
      <c r="F6653" s="1" t="n">
        <v>29.2399997711182</v>
      </c>
      <c r="G6653" s="1" t="n">
        <v>47723300</v>
      </c>
    </row>
    <row r="6654" customFormat="false" ht="14.25" hidden="false" customHeight="false" outlineLevel="0" collapsed="false">
      <c r="A6654" s="3" t="n">
        <v>41115</v>
      </c>
      <c r="B6654" s="1" t="n">
        <v>22.82444190979</v>
      </c>
      <c r="C6654" s="1" t="n">
        <v>28.8299999237061</v>
      </c>
      <c r="D6654" s="1" t="n">
        <v>29.3299999237061</v>
      </c>
      <c r="E6654" s="1" t="n">
        <v>28.7800006866455</v>
      </c>
      <c r="F6654" s="1" t="n">
        <v>29.2399997711182</v>
      </c>
      <c r="G6654" s="1" t="n">
        <v>45579500</v>
      </c>
    </row>
    <row r="6655" customFormat="false" ht="14.25" hidden="false" customHeight="false" outlineLevel="0" collapsed="false">
      <c r="A6655" s="3" t="n">
        <v>41116</v>
      </c>
      <c r="B6655" s="1" t="n">
        <v>23.0856952667236</v>
      </c>
      <c r="C6655" s="1" t="n">
        <v>29.1599998474121</v>
      </c>
      <c r="D6655" s="1" t="n">
        <v>29.5</v>
      </c>
      <c r="E6655" s="1" t="n">
        <v>29.0900001525879</v>
      </c>
      <c r="F6655" s="1" t="n">
        <v>29.2299995422363</v>
      </c>
      <c r="G6655" s="1" t="n">
        <v>45301400</v>
      </c>
    </row>
    <row r="6656" customFormat="false" ht="14.25" hidden="false" customHeight="false" outlineLevel="0" collapsed="false">
      <c r="A6656" s="3" t="n">
        <v>41117</v>
      </c>
      <c r="B6656" s="1" t="n">
        <v>23.5607166290283</v>
      </c>
      <c r="C6656" s="1" t="n">
        <v>29.7600002288818</v>
      </c>
      <c r="D6656" s="1" t="n">
        <v>29.8500003814697</v>
      </c>
      <c r="E6656" s="1" t="n">
        <v>29.1800003051758</v>
      </c>
      <c r="F6656" s="1" t="n">
        <v>29.4799995422363</v>
      </c>
      <c r="G6656" s="1" t="n">
        <v>44242600</v>
      </c>
    </row>
    <row r="6657" customFormat="false" ht="14.25" hidden="false" customHeight="false" outlineLevel="0" collapsed="false">
      <c r="A6657" s="3" t="n">
        <v>41120</v>
      </c>
      <c r="B6657" s="1" t="n">
        <v>23.4657039642334</v>
      </c>
      <c r="C6657" s="1" t="n">
        <v>29.6399993896484</v>
      </c>
      <c r="D6657" s="1" t="n">
        <v>29.8199996948242</v>
      </c>
      <c r="E6657" s="1" t="n">
        <v>29.4599990844727</v>
      </c>
      <c r="F6657" s="1" t="n">
        <v>29.75</v>
      </c>
      <c r="G6657" s="1" t="n">
        <v>28905000</v>
      </c>
    </row>
    <row r="6658" customFormat="false" ht="14.25" hidden="false" customHeight="false" outlineLevel="0" collapsed="false">
      <c r="A6658" s="3" t="n">
        <v>41121</v>
      </c>
      <c r="B6658" s="1" t="n">
        <v>23.3311271667481</v>
      </c>
      <c r="C6658" s="1" t="n">
        <v>29.4699993133545</v>
      </c>
      <c r="D6658" s="1" t="n">
        <v>29.7099990844727</v>
      </c>
      <c r="E6658" s="1" t="n">
        <v>29.3299999237061</v>
      </c>
      <c r="F6658" s="1" t="n">
        <v>29.4799995422363</v>
      </c>
      <c r="G6658" s="1" t="n">
        <v>37620900</v>
      </c>
    </row>
    <row r="6659" customFormat="false" ht="14.25" hidden="false" customHeight="false" outlineLevel="0" collapsed="false">
      <c r="A6659" s="3" t="n">
        <v>41122</v>
      </c>
      <c r="B6659" s="1" t="n">
        <v>23.2836208343506</v>
      </c>
      <c r="C6659" s="1" t="n">
        <v>29.4099998474121</v>
      </c>
      <c r="D6659" s="1" t="n">
        <v>29.6499996185303</v>
      </c>
      <c r="E6659" s="1" t="n">
        <v>29.2099990844727</v>
      </c>
      <c r="F6659" s="1" t="n">
        <v>29.5900001525879</v>
      </c>
      <c r="G6659" s="1" t="n">
        <v>31721800</v>
      </c>
    </row>
    <row r="6660" customFormat="false" ht="14.25" hidden="false" customHeight="false" outlineLevel="0" collapsed="false">
      <c r="A6660" s="3" t="n">
        <v>41123</v>
      </c>
      <c r="B6660" s="1" t="n">
        <v>23.1094455718994</v>
      </c>
      <c r="C6660" s="1" t="n">
        <v>29.1900005340576</v>
      </c>
      <c r="D6660" s="1" t="n">
        <v>29.5300006866455</v>
      </c>
      <c r="E6660" s="1" t="n">
        <v>28.9699993133545</v>
      </c>
      <c r="F6660" s="1" t="n">
        <v>29.2099990844727</v>
      </c>
      <c r="G6660" s="1" t="n">
        <v>39520500</v>
      </c>
    </row>
    <row r="6661" customFormat="false" ht="14.25" hidden="false" customHeight="false" outlineLevel="0" collapsed="false">
      <c r="A6661" s="3" t="n">
        <v>41124</v>
      </c>
      <c r="B6661" s="1" t="n">
        <v>23.5527992248535</v>
      </c>
      <c r="C6661" s="1" t="n">
        <v>29.75</v>
      </c>
      <c r="D6661" s="1" t="n">
        <v>29.9400005340576</v>
      </c>
      <c r="E6661" s="1" t="n">
        <v>29.4799995422363</v>
      </c>
      <c r="F6661" s="1" t="n">
        <v>29.5300006866455</v>
      </c>
      <c r="G6661" s="1" t="n">
        <v>35859400</v>
      </c>
    </row>
    <row r="6662" customFormat="false" ht="14.25" hidden="false" customHeight="false" outlineLevel="0" collapsed="false">
      <c r="A6662" s="3" t="n">
        <v>41127</v>
      </c>
      <c r="B6662" s="1" t="n">
        <v>23.7111377716065</v>
      </c>
      <c r="C6662" s="1" t="n">
        <v>29.9500007629395</v>
      </c>
      <c r="D6662" s="1" t="n">
        <v>30.1100006103516</v>
      </c>
      <c r="E6662" s="1" t="n">
        <v>29.8099994659424</v>
      </c>
      <c r="F6662" s="1" t="n">
        <v>30</v>
      </c>
      <c r="G6662" s="1" t="n">
        <v>27471800</v>
      </c>
    </row>
    <row r="6663" customFormat="false" ht="14.25" hidden="false" customHeight="false" outlineLevel="0" collapsed="false">
      <c r="A6663" s="3" t="n">
        <v>41128</v>
      </c>
      <c r="B6663" s="1" t="n">
        <v>23.9565582275391</v>
      </c>
      <c r="C6663" s="1" t="n">
        <v>30.2600002288818</v>
      </c>
      <c r="D6663" s="1" t="n">
        <v>30.3500003814697</v>
      </c>
      <c r="E6663" s="1" t="n">
        <v>29.8700008392334</v>
      </c>
      <c r="F6663" s="1" t="n">
        <v>30.0699996948242</v>
      </c>
      <c r="G6663" s="1" t="n">
        <v>28002900</v>
      </c>
    </row>
    <row r="6664" customFormat="false" ht="14.25" hidden="false" customHeight="false" outlineLevel="0" collapsed="false">
      <c r="A6664" s="3" t="n">
        <v>41129</v>
      </c>
      <c r="B6664" s="1" t="n">
        <v>24.0119762420654</v>
      </c>
      <c r="C6664" s="1" t="n">
        <v>30.3299999237061</v>
      </c>
      <c r="D6664" s="1" t="n">
        <v>30.4699993133545</v>
      </c>
      <c r="E6664" s="1" t="n">
        <v>30.1100006103516</v>
      </c>
      <c r="F6664" s="1" t="n">
        <v>30.2099990844727</v>
      </c>
      <c r="G6664" s="1" t="n">
        <v>26257600</v>
      </c>
    </row>
    <row r="6665" customFormat="false" ht="14.25" hidden="false" customHeight="false" outlineLevel="0" collapsed="false">
      <c r="A6665" s="3" t="n">
        <v>41130</v>
      </c>
      <c r="B6665" s="1" t="n">
        <v>24.1465644836426</v>
      </c>
      <c r="C6665" s="1" t="n">
        <v>30.5</v>
      </c>
      <c r="D6665" s="1" t="n">
        <v>30.6499996185303</v>
      </c>
      <c r="E6665" s="1" t="n">
        <v>30.2999992370606</v>
      </c>
      <c r="F6665" s="1" t="n">
        <v>30.3899993896484</v>
      </c>
      <c r="G6665" s="1" t="n">
        <v>24920800</v>
      </c>
    </row>
    <row r="6666" customFormat="false" ht="14.25" hidden="false" customHeight="false" outlineLevel="0" collapsed="false">
      <c r="A6666" s="3" t="n">
        <v>41131</v>
      </c>
      <c r="B6666" s="1" t="n">
        <v>24.08323097229</v>
      </c>
      <c r="C6666" s="1" t="n">
        <v>30.420000076294</v>
      </c>
      <c r="D6666" s="1" t="n">
        <v>30.6200008392334</v>
      </c>
      <c r="E6666" s="1" t="n">
        <v>30.25</v>
      </c>
      <c r="F6666" s="1" t="n">
        <v>30.5</v>
      </c>
      <c r="G6666" s="1" t="n">
        <v>27810300</v>
      </c>
    </row>
    <row r="6667" customFormat="false" ht="14.25" hidden="false" customHeight="false" outlineLevel="0" collapsed="false">
      <c r="A6667" s="3" t="n">
        <v>41134</v>
      </c>
      <c r="B6667" s="1" t="n">
        <v>24.0594806671143</v>
      </c>
      <c r="C6667" s="1" t="n">
        <v>30.3899993896484</v>
      </c>
      <c r="D6667" s="1" t="n">
        <v>30.4599990844727</v>
      </c>
      <c r="E6667" s="1" t="n">
        <v>30.1599998474121</v>
      </c>
      <c r="F6667" s="1" t="n">
        <v>30.3500003814697</v>
      </c>
      <c r="G6667" s="1" t="n">
        <v>23049100</v>
      </c>
    </row>
    <row r="6668" customFormat="false" ht="14.25" hidden="false" customHeight="false" outlineLevel="0" collapsed="false">
      <c r="A6668" s="3" t="n">
        <v>41135</v>
      </c>
      <c r="B6668" s="1" t="n">
        <v>24.0116653442383</v>
      </c>
      <c r="C6668" s="1" t="n">
        <v>30.1299991607666</v>
      </c>
      <c r="D6668" s="1" t="n">
        <v>30.3899993896484</v>
      </c>
      <c r="E6668" s="1" t="n">
        <v>30.0100002288818</v>
      </c>
      <c r="F6668" s="1" t="n">
        <v>30.2999992370606</v>
      </c>
      <c r="G6668" s="1" t="n">
        <v>34551400</v>
      </c>
    </row>
    <row r="6669" customFormat="false" ht="14.25" hidden="false" customHeight="false" outlineLevel="0" collapsed="false">
      <c r="A6669" s="3" t="n">
        <v>41136</v>
      </c>
      <c r="B6669" s="1" t="n">
        <v>24.0674495697022</v>
      </c>
      <c r="C6669" s="1" t="n">
        <v>30.2000007629395</v>
      </c>
      <c r="D6669" s="1" t="n">
        <v>30.2800006866455</v>
      </c>
      <c r="E6669" s="1" t="n">
        <v>30.0200004577637</v>
      </c>
      <c r="F6669" s="1" t="n">
        <v>30.1100006103516</v>
      </c>
      <c r="G6669" s="1" t="n">
        <v>24351000</v>
      </c>
    </row>
    <row r="6670" customFormat="false" ht="14.25" hidden="false" customHeight="false" outlineLevel="0" collapsed="false">
      <c r="A6670" s="3" t="n">
        <v>41137</v>
      </c>
      <c r="B6670" s="1" t="n">
        <v>24.5296669006348</v>
      </c>
      <c r="C6670" s="1" t="n">
        <v>30.7800006866455</v>
      </c>
      <c r="D6670" s="1" t="n">
        <v>30.9400005340576</v>
      </c>
      <c r="E6670" s="1" t="n">
        <v>30.2600002288818</v>
      </c>
      <c r="F6670" s="1" t="n">
        <v>30.3600006103516</v>
      </c>
      <c r="G6670" s="1" t="n">
        <v>35787200</v>
      </c>
    </row>
    <row r="6671" customFormat="false" ht="14.25" hidden="false" customHeight="false" outlineLevel="0" collapsed="false">
      <c r="A6671" s="3" t="n">
        <v>41138</v>
      </c>
      <c r="B6671" s="1" t="n">
        <v>24.6253108978272</v>
      </c>
      <c r="C6671" s="1" t="n">
        <v>30.8999996185303</v>
      </c>
      <c r="D6671" s="1" t="n">
        <v>30.920000076294</v>
      </c>
      <c r="E6671" s="1" t="n">
        <v>30.5900001525879</v>
      </c>
      <c r="F6671" s="1" t="n">
        <v>30.920000076294</v>
      </c>
      <c r="G6671" s="1" t="n">
        <v>32589900</v>
      </c>
    </row>
    <row r="6672" customFormat="false" ht="14.25" hidden="false" customHeight="false" outlineLevel="0" collapsed="false">
      <c r="A6672" s="3" t="n">
        <v>41141</v>
      </c>
      <c r="B6672" s="1" t="n">
        <v>24.4977912902832</v>
      </c>
      <c r="C6672" s="1" t="n">
        <v>30.7399997711182</v>
      </c>
      <c r="D6672" s="1" t="n">
        <v>30.8500003814697</v>
      </c>
      <c r="E6672" s="1" t="n">
        <v>30.5799999237061</v>
      </c>
      <c r="F6672" s="1" t="n">
        <v>30.8199996948242</v>
      </c>
      <c r="G6672" s="1" t="n">
        <v>23737700</v>
      </c>
    </row>
    <row r="6673" customFormat="false" ht="14.25" hidden="false" customHeight="false" outlineLevel="0" collapsed="false">
      <c r="A6673" s="3" t="n">
        <v>41142</v>
      </c>
      <c r="B6673" s="1" t="n">
        <v>24.5456123352051</v>
      </c>
      <c r="C6673" s="1" t="n">
        <v>30.7999992370606</v>
      </c>
      <c r="D6673" s="1" t="n">
        <v>30.9599990844727</v>
      </c>
      <c r="E6673" s="1" t="n">
        <v>30.6100006103516</v>
      </c>
      <c r="F6673" s="1" t="n">
        <v>30.7600002288818</v>
      </c>
      <c r="G6673" s="1" t="n">
        <v>28822700</v>
      </c>
    </row>
    <row r="6674" customFormat="false" ht="14.25" hidden="false" customHeight="false" outlineLevel="0" collapsed="false">
      <c r="A6674" s="3" t="n">
        <v>41143</v>
      </c>
      <c r="B6674" s="1" t="n">
        <v>24.3384037017822</v>
      </c>
      <c r="C6674" s="1" t="n">
        <v>30.5400009155273</v>
      </c>
      <c r="D6674" s="1" t="n">
        <v>30.7600002288818</v>
      </c>
      <c r="E6674" s="1" t="n">
        <v>30.4699993133545</v>
      </c>
      <c r="F6674" s="1" t="n">
        <v>30.5900001525879</v>
      </c>
      <c r="G6674" s="1" t="n">
        <v>33437400</v>
      </c>
    </row>
    <row r="6675" customFormat="false" ht="14.25" hidden="false" customHeight="false" outlineLevel="0" collapsed="false">
      <c r="A6675" s="3" t="n">
        <v>41144</v>
      </c>
      <c r="B6675" s="1" t="n">
        <v>24.1152687072754</v>
      </c>
      <c r="C6675" s="1" t="n">
        <v>30.2600002288818</v>
      </c>
      <c r="D6675" s="1" t="n">
        <v>30.3999996185303</v>
      </c>
      <c r="E6675" s="1" t="n">
        <v>30.0799999237061</v>
      </c>
      <c r="F6675" s="1" t="n">
        <v>30.3899993896484</v>
      </c>
      <c r="G6675" s="1" t="n">
        <v>28355600</v>
      </c>
    </row>
    <row r="6676" customFormat="false" ht="14.25" hidden="false" customHeight="false" outlineLevel="0" collapsed="false">
      <c r="A6676" s="3" t="n">
        <v>41145</v>
      </c>
      <c r="B6676" s="1" t="n">
        <v>24.3543434143066</v>
      </c>
      <c r="C6676" s="1" t="n">
        <v>30.5599994659424</v>
      </c>
      <c r="D6676" s="1" t="n">
        <v>30.6299991607666</v>
      </c>
      <c r="E6676" s="1" t="n">
        <v>30.1800003051758</v>
      </c>
      <c r="F6676" s="1" t="n">
        <v>30.25</v>
      </c>
      <c r="G6676" s="1" t="n">
        <v>22943300</v>
      </c>
    </row>
    <row r="6677" customFormat="false" ht="14.25" hidden="false" customHeight="false" outlineLevel="0" collapsed="false">
      <c r="A6677" s="3" t="n">
        <v>41148</v>
      </c>
      <c r="B6677" s="1" t="n">
        <v>24.4579429626465</v>
      </c>
      <c r="C6677" s="1" t="n">
        <v>30.6900005340576</v>
      </c>
      <c r="D6677" s="1" t="n">
        <v>30.9599990844727</v>
      </c>
      <c r="E6677" s="1" t="n">
        <v>30.5900001525879</v>
      </c>
      <c r="F6677" s="1" t="n">
        <v>30.9300003051758</v>
      </c>
      <c r="G6677" s="1" t="n">
        <v>34691100</v>
      </c>
    </row>
    <row r="6678" customFormat="false" ht="14.25" hidden="false" customHeight="false" outlineLevel="0" collapsed="false">
      <c r="A6678" s="3" t="n">
        <v>41149</v>
      </c>
      <c r="B6678" s="1" t="n">
        <v>24.4101276397705</v>
      </c>
      <c r="C6678" s="1" t="n">
        <v>30.6299991607666</v>
      </c>
      <c r="D6678" s="1" t="n">
        <v>30.7999992370606</v>
      </c>
      <c r="E6678" s="1" t="n">
        <v>30.5200004577637</v>
      </c>
      <c r="F6678" s="1" t="n">
        <v>30.7000007629395</v>
      </c>
      <c r="G6678" s="1" t="n">
        <v>23947900</v>
      </c>
    </row>
    <row r="6679" customFormat="false" ht="14.25" hidden="false" customHeight="false" outlineLevel="0" collapsed="false">
      <c r="A6679" s="3" t="n">
        <v>41150</v>
      </c>
      <c r="B6679" s="1" t="n">
        <v>24.4260749816895</v>
      </c>
      <c r="C6679" s="1" t="n">
        <v>30.6499996185303</v>
      </c>
      <c r="D6679" s="1" t="n">
        <v>30.75</v>
      </c>
      <c r="E6679" s="1" t="n">
        <v>30.4400005340576</v>
      </c>
      <c r="F6679" s="1" t="n">
        <v>30.6499996185303</v>
      </c>
      <c r="G6679" s="1" t="n">
        <v>23346800</v>
      </c>
    </row>
    <row r="6680" customFormat="false" ht="14.25" hidden="false" customHeight="false" outlineLevel="0" collapsed="false">
      <c r="A6680" s="3" t="n">
        <v>41151</v>
      </c>
      <c r="B6680" s="1" t="n">
        <v>24.1630783081055</v>
      </c>
      <c r="C6680" s="1" t="n">
        <v>30.3199996948242</v>
      </c>
      <c r="D6680" s="1" t="n">
        <v>30.6100006103516</v>
      </c>
      <c r="E6680" s="1" t="n">
        <v>30.2199993133545</v>
      </c>
      <c r="F6680" s="1" t="n">
        <v>30.5300006866455</v>
      </c>
      <c r="G6680" s="1" t="n">
        <v>23982100</v>
      </c>
    </row>
    <row r="6681" customFormat="false" ht="14.25" hidden="false" customHeight="false" outlineLevel="0" collapsed="false">
      <c r="A6681" s="3" t="n">
        <v>41152</v>
      </c>
      <c r="B6681" s="1" t="n">
        <v>24.5615501403809</v>
      </c>
      <c r="C6681" s="1" t="n">
        <v>30.8199996948242</v>
      </c>
      <c r="D6681" s="1" t="n">
        <v>30.9599990844727</v>
      </c>
      <c r="E6681" s="1" t="n">
        <v>30.3799991607666</v>
      </c>
      <c r="F6681" s="1" t="n">
        <v>30.6000003814697</v>
      </c>
      <c r="G6681" s="1" t="n">
        <v>36590100</v>
      </c>
    </row>
    <row r="6682" customFormat="false" ht="14.25" hidden="false" customHeight="false" outlineLevel="0" collapsed="false">
      <c r="A6682" s="3" t="n">
        <v>41156</v>
      </c>
      <c r="B6682" s="1" t="n">
        <v>24.218864440918</v>
      </c>
      <c r="C6682" s="1" t="n">
        <v>30.3899993896484</v>
      </c>
      <c r="D6682" s="1" t="n">
        <v>30.6599998474121</v>
      </c>
      <c r="E6682" s="1" t="n">
        <v>30.1499996185303</v>
      </c>
      <c r="F6682" s="1" t="n">
        <v>30.4500007629395</v>
      </c>
      <c r="G6682" s="1" t="n">
        <v>48556700</v>
      </c>
    </row>
    <row r="6683" customFormat="false" ht="14.25" hidden="false" customHeight="false" outlineLevel="0" collapsed="false">
      <c r="A6683" s="3" t="n">
        <v>41157</v>
      </c>
      <c r="B6683" s="1" t="n">
        <v>24.218864440918</v>
      </c>
      <c r="C6683" s="1" t="n">
        <v>30.3899993896484</v>
      </c>
      <c r="D6683" s="1" t="n">
        <v>30.5300006866455</v>
      </c>
      <c r="E6683" s="1" t="n">
        <v>30.2099990844727</v>
      </c>
      <c r="F6683" s="1" t="n">
        <v>30.2199993133545</v>
      </c>
      <c r="G6683" s="1" t="n">
        <v>33650000</v>
      </c>
    </row>
    <row r="6684" customFormat="false" ht="14.25" hidden="false" customHeight="false" outlineLevel="0" collapsed="false">
      <c r="A6684" s="3" t="n">
        <v>41158</v>
      </c>
      <c r="B6684" s="1" t="n">
        <v>24.9839248657227</v>
      </c>
      <c r="C6684" s="1" t="n">
        <v>31.3500003814697</v>
      </c>
      <c r="D6684" s="1" t="n">
        <v>31.3600006103516</v>
      </c>
      <c r="E6684" s="1" t="n">
        <v>30.4599990844727</v>
      </c>
      <c r="F6684" s="1" t="n">
        <v>30.5</v>
      </c>
      <c r="G6684" s="1" t="n">
        <v>48371700</v>
      </c>
    </row>
    <row r="6685" customFormat="false" ht="14.25" hidden="false" customHeight="false" outlineLevel="0" collapsed="false">
      <c r="A6685" s="3" t="n">
        <v>41159</v>
      </c>
      <c r="B6685" s="1" t="n">
        <v>24.6651477813721</v>
      </c>
      <c r="C6685" s="1" t="n">
        <v>30.9500007629395</v>
      </c>
      <c r="D6685" s="1" t="n">
        <v>31.0699996948242</v>
      </c>
      <c r="E6685" s="1" t="n">
        <v>30.7299995422363</v>
      </c>
      <c r="F6685" s="1" t="n">
        <v>31.0400009155273</v>
      </c>
      <c r="G6685" s="1" t="n">
        <v>42649100</v>
      </c>
    </row>
    <row r="6686" customFormat="false" ht="14.25" hidden="false" customHeight="false" outlineLevel="0" collapsed="false">
      <c r="A6686" s="3" t="n">
        <v>41162</v>
      </c>
      <c r="B6686" s="1" t="n">
        <v>24.4818572998047</v>
      </c>
      <c r="C6686" s="1" t="n">
        <v>30.7199993133545</v>
      </c>
      <c r="D6686" s="1" t="n">
        <v>30.8999996185303</v>
      </c>
      <c r="E6686" s="1" t="n">
        <v>30.5100002288818</v>
      </c>
      <c r="F6686" s="1" t="n">
        <v>30.8299999237061</v>
      </c>
      <c r="G6686" s="1" t="n">
        <v>40524000</v>
      </c>
    </row>
    <row r="6687" customFormat="false" ht="14.25" hidden="false" customHeight="false" outlineLevel="0" collapsed="false">
      <c r="A6687" s="3" t="n">
        <v>41163</v>
      </c>
      <c r="B6687" s="1" t="n">
        <v>24.5376396179199</v>
      </c>
      <c r="C6687" s="1" t="n">
        <v>30.7900009155273</v>
      </c>
      <c r="D6687" s="1" t="n">
        <v>30.9099998474121</v>
      </c>
      <c r="E6687" s="1" t="n">
        <v>30.6100006103516</v>
      </c>
      <c r="F6687" s="1" t="n">
        <v>30.6900005340576</v>
      </c>
      <c r="G6687" s="1" t="n">
        <v>25191800</v>
      </c>
    </row>
    <row r="6688" customFormat="false" ht="14.25" hidden="false" customHeight="false" outlineLevel="0" collapsed="false">
      <c r="A6688" s="3" t="n">
        <v>41164</v>
      </c>
      <c r="B6688" s="1" t="n">
        <v>24.5296669006348</v>
      </c>
      <c r="C6688" s="1" t="n">
        <v>30.7800006866455</v>
      </c>
      <c r="D6688" s="1" t="n">
        <v>31.1800003051758</v>
      </c>
      <c r="E6688" s="1" t="n">
        <v>30.7299995422363</v>
      </c>
      <c r="F6688" s="1" t="n">
        <v>30.9400005340576</v>
      </c>
      <c r="G6688" s="1" t="n">
        <v>32775800</v>
      </c>
    </row>
    <row r="6689" customFormat="false" ht="14.25" hidden="false" customHeight="false" outlineLevel="0" collapsed="false">
      <c r="A6689" s="3" t="n">
        <v>41165</v>
      </c>
      <c r="B6689" s="1" t="n">
        <v>24.6571769714356</v>
      </c>
      <c r="C6689" s="1" t="n">
        <v>30.9400005340576</v>
      </c>
      <c r="D6689" s="1" t="n">
        <v>31.1800003051758</v>
      </c>
      <c r="E6689" s="1" t="n">
        <v>30.3999996185303</v>
      </c>
      <c r="F6689" s="1" t="n">
        <v>30.8899993896484</v>
      </c>
      <c r="G6689" s="1" t="n">
        <v>45047300</v>
      </c>
    </row>
    <row r="6690" customFormat="false" ht="14.25" hidden="false" customHeight="false" outlineLevel="0" collapsed="false">
      <c r="A6690" s="3" t="n">
        <v>41166</v>
      </c>
      <c r="B6690" s="1" t="n">
        <v>24.8723602294922</v>
      </c>
      <c r="C6690" s="1" t="n">
        <v>31.2099990844727</v>
      </c>
      <c r="D6690" s="1" t="n">
        <v>31.25</v>
      </c>
      <c r="E6690" s="1" t="n">
        <v>30.8099994659424</v>
      </c>
      <c r="F6690" s="1" t="n">
        <v>31.0100002288818</v>
      </c>
      <c r="G6690" s="1" t="n">
        <v>51422800</v>
      </c>
    </row>
    <row r="6691" customFormat="false" ht="14.25" hidden="false" customHeight="false" outlineLevel="0" collapsed="false">
      <c r="A6691" s="3" t="n">
        <v>41169</v>
      </c>
      <c r="B6691" s="1" t="n">
        <v>24.8723602294922</v>
      </c>
      <c r="C6691" s="1" t="n">
        <v>31.2099990844727</v>
      </c>
      <c r="D6691" s="1" t="n">
        <v>31.2600002288818</v>
      </c>
      <c r="E6691" s="1" t="n">
        <v>31.0400009155273</v>
      </c>
      <c r="F6691" s="1" t="n">
        <v>31.1900005340576</v>
      </c>
      <c r="G6691" s="1" t="n">
        <v>36488500</v>
      </c>
    </row>
    <row r="6692" customFormat="false" ht="14.25" hidden="false" customHeight="false" outlineLevel="0" collapsed="false">
      <c r="A6692" s="3" t="n">
        <v>41170</v>
      </c>
      <c r="B6692" s="1" t="n">
        <v>24.8484401702881</v>
      </c>
      <c r="C6692" s="1" t="n">
        <v>31.1800003051758</v>
      </c>
      <c r="D6692" s="1" t="n">
        <v>31.2099990844727</v>
      </c>
      <c r="E6692" s="1" t="n">
        <v>31.0300006866455</v>
      </c>
      <c r="F6692" s="1" t="n">
        <v>31.1000003814697</v>
      </c>
      <c r="G6692" s="1" t="n">
        <v>34542700</v>
      </c>
    </row>
    <row r="6693" customFormat="false" ht="14.25" hidden="false" customHeight="false" outlineLevel="0" collapsed="false">
      <c r="A6693" s="3" t="n">
        <v>41171</v>
      </c>
      <c r="B6693" s="1" t="n">
        <v>24.7448425292969</v>
      </c>
      <c r="C6693" s="1" t="n">
        <v>31.0499992370606</v>
      </c>
      <c r="D6693" s="1" t="n">
        <v>31.1900005340576</v>
      </c>
      <c r="E6693" s="1" t="n">
        <v>31.0400009155273</v>
      </c>
      <c r="F6693" s="1" t="n">
        <v>31.0900001525879</v>
      </c>
      <c r="G6693" s="1" t="n">
        <v>48871900</v>
      </c>
    </row>
    <row r="6694" customFormat="false" ht="14.25" hidden="false" customHeight="false" outlineLevel="0" collapsed="false">
      <c r="A6694" s="3" t="n">
        <v>41172</v>
      </c>
      <c r="B6694" s="1" t="n">
        <v>25.0636196136475</v>
      </c>
      <c r="C6694" s="1" t="n">
        <v>31.4500007629395</v>
      </c>
      <c r="D6694" s="1" t="n">
        <v>31.4799995422363</v>
      </c>
      <c r="E6694" s="1" t="n">
        <v>30.9099998474121</v>
      </c>
      <c r="F6694" s="1" t="n">
        <v>30.9500007629395</v>
      </c>
      <c r="G6694" s="1" t="n">
        <v>45543000</v>
      </c>
    </row>
    <row r="6695" customFormat="false" ht="14.25" hidden="false" customHeight="false" outlineLevel="0" collapsed="false">
      <c r="A6695" s="3" t="n">
        <v>41173</v>
      </c>
      <c r="B6695" s="1" t="n">
        <v>24.8564128875732</v>
      </c>
      <c r="C6695" s="1" t="n">
        <v>31.1900005340576</v>
      </c>
      <c r="D6695" s="1" t="n">
        <v>31.6100006103516</v>
      </c>
      <c r="E6695" s="1" t="n">
        <v>31.0900001525879</v>
      </c>
      <c r="F6695" s="1" t="n">
        <v>31.4300003051758</v>
      </c>
      <c r="G6695" s="1" t="n">
        <v>102348900</v>
      </c>
    </row>
    <row r="6696" customFormat="false" ht="14.25" hidden="false" customHeight="false" outlineLevel="0" collapsed="false">
      <c r="A6696" s="3" t="n">
        <v>41176</v>
      </c>
      <c r="B6696" s="1" t="n">
        <v>24.5296669006348</v>
      </c>
      <c r="C6696" s="1" t="n">
        <v>30.7800006866455</v>
      </c>
      <c r="D6696" s="1" t="n">
        <v>31.0699996948242</v>
      </c>
      <c r="E6696" s="1" t="n">
        <v>30.6399993896484</v>
      </c>
      <c r="F6696" s="1" t="n">
        <v>31</v>
      </c>
      <c r="G6696" s="1" t="n">
        <v>46825900</v>
      </c>
    </row>
    <row r="6697" customFormat="false" ht="14.25" hidden="false" customHeight="false" outlineLevel="0" collapsed="false">
      <c r="A6697" s="3" t="n">
        <v>41177</v>
      </c>
      <c r="B6697" s="1" t="n">
        <v>24.218864440918</v>
      </c>
      <c r="C6697" s="1" t="n">
        <v>30.3899993896484</v>
      </c>
      <c r="D6697" s="1" t="n">
        <v>31</v>
      </c>
      <c r="E6697" s="1" t="n">
        <v>30.3600006103516</v>
      </c>
      <c r="F6697" s="1" t="n">
        <v>30.9500007629395</v>
      </c>
      <c r="G6697" s="1" t="n">
        <v>54266400</v>
      </c>
    </row>
    <row r="6698" customFormat="false" ht="14.25" hidden="false" customHeight="false" outlineLevel="0" collapsed="false">
      <c r="A6698" s="3" t="n">
        <v>41178</v>
      </c>
      <c r="B6698" s="1" t="n">
        <v>24.0435447692871</v>
      </c>
      <c r="C6698" s="1" t="n">
        <v>30.170000076294</v>
      </c>
      <c r="D6698" s="1" t="n">
        <v>30.6000003814697</v>
      </c>
      <c r="E6698" s="1" t="n">
        <v>30.0400009155273</v>
      </c>
      <c r="F6698" s="1" t="n">
        <v>30.2800006866455</v>
      </c>
      <c r="G6698" s="1" t="n">
        <v>54672000</v>
      </c>
    </row>
    <row r="6699" customFormat="false" ht="14.25" hidden="false" customHeight="false" outlineLevel="0" collapsed="false">
      <c r="A6699" s="3" t="n">
        <v>41179</v>
      </c>
      <c r="B6699" s="1" t="n">
        <v>24.0355739593506</v>
      </c>
      <c r="C6699" s="1" t="n">
        <v>30.1599998474121</v>
      </c>
      <c r="D6699" s="1" t="n">
        <v>30.3999996185303</v>
      </c>
      <c r="E6699" s="1" t="n">
        <v>29.8899993896484</v>
      </c>
      <c r="F6699" s="1" t="n">
        <v>30.170000076294</v>
      </c>
      <c r="G6699" s="1" t="n">
        <v>47129900</v>
      </c>
    </row>
    <row r="6700" customFormat="false" ht="14.25" hidden="false" customHeight="false" outlineLevel="0" collapsed="false">
      <c r="A6700" s="3" t="n">
        <v>41180</v>
      </c>
      <c r="B6700" s="1" t="n">
        <v>23.7168006896973</v>
      </c>
      <c r="C6700" s="1" t="n">
        <v>29.7600002288818</v>
      </c>
      <c r="D6700" s="1" t="n">
        <v>30.2600002288818</v>
      </c>
      <c r="E6700" s="1" t="n">
        <v>29.7399997711182</v>
      </c>
      <c r="F6700" s="1" t="n">
        <v>30.1800003051758</v>
      </c>
      <c r="G6700" s="1" t="n">
        <v>54229300</v>
      </c>
    </row>
    <row r="6701" customFormat="false" ht="14.25" hidden="false" customHeight="false" outlineLevel="0" collapsed="false">
      <c r="A6701" s="3" t="n">
        <v>41183</v>
      </c>
      <c r="B6701" s="1" t="n">
        <v>23.5016231536865</v>
      </c>
      <c r="C6701" s="1" t="n">
        <v>29.4899997711182</v>
      </c>
      <c r="D6701" s="1" t="n">
        <v>29.9799995422363</v>
      </c>
      <c r="E6701" s="1" t="n">
        <v>29.420000076294</v>
      </c>
      <c r="F6701" s="1" t="n">
        <v>29.8099994659424</v>
      </c>
      <c r="G6701" s="1" t="n">
        <v>54042700</v>
      </c>
    </row>
    <row r="6702" customFormat="false" ht="14.25" hidden="false" customHeight="false" outlineLevel="0" collapsed="false">
      <c r="A6702" s="3" t="n">
        <v>41184</v>
      </c>
      <c r="B6702" s="1" t="n">
        <v>23.6370983123779</v>
      </c>
      <c r="C6702" s="1" t="n">
        <v>29.6599998474121</v>
      </c>
      <c r="D6702" s="1" t="n">
        <v>29.8899993896484</v>
      </c>
      <c r="E6702" s="1" t="n">
        <v>29.5</v>
      </c>
      <c r="F6702" s="1" t="n">
        <v>29.6800003051758</v>
      </c>
      <c r="G6702" s="1" t="n">
        <v>43338900</v>
      </c>
    </row>
    <row r="6703" customFormat="false" ht="14.25" hidden="false" customHeight="false" outlineLevel="0" collapsed="false">
      <c r="A6703" s="3" t="n">
        <v>41185</v>
      </c>
      <c r="B6703" s="1" t="n">
        <v>23.7964878082275</v>
      </c>
      <c r="C6703" s="1" t="n">
        <v>29.8600006103516</v>
      </c>
      <c r="D6703" s="1" t="n">
        <v>29.9899997711182</v>
      </c>
      <c r="E6703" s="1" t="n">
        <v>29.670000076294</v>
      </c>
      <c r="F6703" s="1" t="n">
        <v>29.75</v>
      </c>
      <c r="G6703" s="1" t="n">
        <v>46655900</v>
      </c>
    </row>
    <row r="6704" customFormat="false" ht="14.25" hidden="false" customHeight="false" outlineLevel="0" collapsed="false">
      <c r="A6704" s="3" t="n">
        <v>41186</v>
      </c>
      <c r="B6704" s="1" t="n">
        <v>23.9319725036621</v>
      </c>
      <c r="C6704" s="1" t="n">
        <v>30.0300006866455</v>
      </c>
      <c r="D6704" s="1" t="n">
        <v>30.0300006866455</v>
      </c>
      <c r="E6704" s="1" t="n">
        <v>29.5699996948242</v>
      </c>
      <c r="F6704" s="1" t="n">
        <v>29.9699993133545</v>
      </c>
      <c r="G6704" s="1" t="n">
        <v>43634900</v>
      </c>
    </row>
    <row r="6705" customFormat="false" ht="14.25" hidden="false" customHeight="false" outlineLevel="0" collapsed="false">
      <c r="A6705" s="3" t="n">
        <v>41187</v>
      </c>
      <c r="B6705" s="1" t="n">
        <v>23.7885227203369</v>
      </c>
      <c r="C6705" s="1" t="n">
        <v>29.8500003814697</v>
      </c>
      <c r="D6705" s="1" t="n">
        <v>30.25</v>
      </c>
      <c r="E6705" s="1" t="n">
        <v>29.7399997711182</v>
      </c>
      <c r="F6705" s="1" t="n">
        <v>30.2299995422363</v>
      </c>
      <c r="G6705" s="1" t="n">
        <v>41133900</v>
      </c>
    </row>
    <row r="6706" customFormat="false" ht="14.25" hidden="false" customHeight="false" outlineLevel="0" collapsed="false">
      <c r="A6706" s="3" t="n">
        <v>41190</v>
      </c>
      <c r="B6706" s="1" t="n">
        <v>23.7327423095703</v>
      </c>
      <c r="C6706" s="1" t="n">
        <v>29.7800006866455</v>
      </c>
      <c r="D6706" s="1" t="n">
        <v>29.920000076294</v>
      </c>
      <c r="E6706" s="1" t="n">
        <v>29.5499992370606</v>
      </c>
      <c r="F6706" s="1" t="n">
        <v>29.6399993896484</v>
      </c>
      <c r="G6706" s="1" t="n">
        <v>29752000</v>
      </c>
    </row>
    <row r="6707" customFormat="false" ht="14.25" hidden="false" customHeight="false" outlineLevel="0" collapsed="false">
      <c r="A6707" s="3" t="n">
        <v>41191</v>
      </c>
      <c r="B6707" s="1" t="n">
        <v>23.3342742919922</v>
      </c>
      <c r="C6707" s="1" t="n">
        <v>29.2800006866455</v>
      </c>
      <c r="D6707" s="1" t="n">
        <v>29.7399997711182</v>
      </c>
      <c r="E6707" s="1" t="n">
        <v>29.1800003051758</v>
      </c>
      <c r="F6707" s="1" t="n">
        <v>29.6800003051758</v>
      </c>
      <c r="G6707" s="1" t="n">
        <v>45121100</v>
      </c>
    </row>
    <row r="6708" customFormat="false" ht="14.25" hidden="false" customHeight="false" outlineLevel="0" collapsed="false">
      <c r="A6708" s="3" t="n">
        <v>41192</v>
      </c>
      <c r="B6708" s="1" t="n">
        <v>23.0951862335205</v>
      </c>
      <c r="C6708" s="1" t="n">
        <v>28.9799995422363</v>
      </c>
      <c r="D6708" s="1" t="n">
        <v>29.3099994659424</v>
      </c>
      <c r="E6708" s="1" t="n">
        <v>28.9500007629395</v>
      </c>
      <c r="F6708" s="1" t="n">
        <v>29.1499996185303</v>
      </c>
      <c r="G6708" s="1" t="n">
        <v>47227100</v>
      </c>
    </row>
    <row r="6709" customFormat="false" ht="14.25" hidden="false" customHeight="false" outlineLevel="0" collapsed="false">
      <c r="A6709" s="3" t="n">
        <v>41193</v>
      </c>
      <c r="B6709" s="1" t="n">
        <v>23.0712795257568</v>
      </c>
      <c r="C6709" s="1" t="n">
        <v>28.9500007629395</v>
      </c>
      <c r="D6709" s="1" t="n">
        <v>29.25</v>
      </c>
      <c r="E6709" s="1" t="n">
        <v>28.8700008392334</v>
      </c>
      <c r="F6709" s="1" t="n">
        <v>29.2199993133545</v>
      </c>
      <c r="G6709" s="1" t="n">
        <v>41488500</v>
      </c>
    </row>
    <row r="6710" customFormat="false" ht="14.25" hidden="false" customHeight="false" outlineLevel="0" collapsed="false">
      <c r="A6710" s="3" t="n">
        <v>41194</v>
      </c>
      <c r="B6710" s="1" t="n">
        <v>23.2705154418945</v>
      </c>
      <c r="C6710" s="1" t="n">
        <v>29.2000007629395</v>
      </c>
      <c r="D6710" s="1" t="n">
        <v>29.3199996948242</v>
      </c>
      <c r="E6710" s="1" t="n">
        <v>28.7999992370606</v>
      </c>
      <c r="F6710" s="1" t="n">
        <v>28.9699993133545</v>
      </c>
      <c r="G6710" s="1" t="n">
        <v>46464700</v>
      </c>
    </row>
    <row r="6711" customFormat="false" ht="14.25" hidden="false" customHeight="false" outlineLevel="0" collapsed="false">
      <c r="A6711" s="3" t="n">
        <v>41197</v>
      </c>
      <c r="B6711" s="1" t="n">
        <v>23.5175647735596</v>
      </c>
      <c r="C6711" s="1" t="n">
        <v>29.5100002288818</v>
      </c>
      <c r="D6711" s="1" t="n">
        <v>29.7199993133545</v>
      </c>
      <c r="E6711" s="1" t="n">
        <v>29.25</v>
      </c>
      <c r="F6711" s="1" t="n">
        <v>29.3700008392334</v>
      </c>
      <c r="G6711" s="1" t="n">
        <v>42440200</v>
      </c>
    </row>
    <row r="6712" customFormat="false" ht="14.25" hidden="false" customHeight="false" outlineLevel="0" collapsed="false">
      <c r="A6712" s="3" t="n">
        <v>41198</v>
      </c>
      <c r="B6712" s="1" t="n">
        <v>23.5016231536865</v>
      </c>
      <c r="C6712" s="1" t="n">
        <v>29.4899997711182</v>
      </c>
      <c r="D6712" s="1" t="n">
        <v>29.7399997711182</v>
      </c>
      <c r="E6712" s="1" t="n">
        <v>29.3199996948242</v>
      </c>
      <c r="F6712" s="1" t="n">
        <v>29.4500007629395</v>
      </c>
      <c r="G6712" s="1" t="n">
        <v>47739400</v>
      </c>
    </row>
    <row r="6713" customFormat="false" ht="14.25" hidden="false" customHeight="false" outlineLevel="0" collapsed="false">
      <c r="A6713" s="3" t="n">
        <v>41199</v>
      </c>
      <c r="B6713" s="1" t="n">
        <v>23.5813179016113</v>
      </c>
      <c r="C6713" s="1" t="n">
        <v>29.5900001525879</v>
      </c>
      <c r="D6713" s="1" t="n">
        <v>29.6399993896484</v>
      </c>
      <c r="E6713" s="1" t="n">
        <v>29.0900001525879</v>
      </c>
      <c r="F6713" s="1" t="n">
        <v>29.2999992370606</v>
      </c>
      <c r="G6713" s="1" t="n">
        <v>44206100</v>
      </c>
    </row>
    <row r="6714" customFormat="false" ht="14.25" hidden="false" customHeight="false" outlineLevel="0" collapsed="false">
      <c r="A6714" s="3" t="n">
        <v>41200</v>
      </c>
      <c r="B6714" s="1" t="n">
        <v>23.5095977783203</v>
      </c>
      <c r="C6714" s="1" t="n">
        <v>29.5</v>
      </c>
      <c r="D6714" s="1" t="n">
        <v>29.7299995422363</v>
      </c>
      <c r="E6714" s="1" t="n">
        <v>29.2600002288818</v>
      </c>
      <c r="F6714" s="1" t="n">
        <v>29.6499996185303</v>
      </c>
      <c r="G6714" s="1" t="n">
        <v>59238500</v>
      </c>
    </row>
    <row r="6715" customFormat="false" ht="14.25" hidden="false" customHeight="false" outlineLevel="0" collapsed="false">
      <c r="A6715" s="3" t="n">
        <v>41201</v>
      </c>
      <c r="B6715" s="1" t="n">
        <v>22.8242340087891</v>
      </c>
      <c r="C6715" s="1" t="n">
        <v>28.6399993896484</v>
      </c>
      <c r="D6715" s="1" t="n">
        <v>29.0799999237061</v>
      </c>
      <c r="E6715" s="1" t="n">
        <v>28.5</v>
      </c>
      <c r="F6715" s="1" t="n">
        <v>29.0499992370606</v>
      </c>
      <c r="G6715" s="1" t="n">
        <v>90470800</v>
      </c>
    </row>
    <row r="6716" customFormat="false" ht="14.25" hidden="false" customHeight="false" outlineLevel="0" collapsed="false">
      <c r="A6716" s="3" t="n">
        <v>41204</v>
      </c>
      <c r="B6716" s="1" t="n">
        <v>22.3141918182373</v>
      </c>
      <c r="C6716" s="1" t="n">
        <v>28</v>
      </c>
      <c r="D6716" s="1" t="n">
        <v>28.8299999237061</v>
      </c>
      <c r="E6716" s="1" t="n">
        <v>27.8299999237061</v>
      </c>
      <c r="F6716" s="1" t="n">
        <v>28.7299995422363</v>
      </c>
      <c r="G6716" s="1" t="n">
        <v>83374000</v>
      </c>
    </row>
    <row r="6717" customFormat="false" ht="14.25" hidden="false" customHeight="false" outlineLevel="0" collapsed="false">
      <c r="A6717" s="3" t="n">
        <v>41205</v>
      </c>
      <c r="B6717" s="1" t="n">
        <v>22.3540382385254</v>
      </c>
      <c r="C6717" s="1" t="n">
        <v>28.0499992370606</v>
      </c>
      <c r="D6717" s="1" t="n">
        <v>28.2000007629395</v>
      </c>
      <c r="E6717" s="1" t="n">
        <v>27.7600002288818</v>
      </c>
      <c r="F6717" s="1" t="n">
        <v>27.7700004577637</v>
      </c>
      <c r="G6717" s="1" t="n">
        <v>64414800</v>
      </c>
    </row>
    <row r="6718" customFormat="false" ht="14.25" hidden="false" customHeight="false" outlineLevel="0" collapsed="false">
      <c r="A6718" s="3" t="n">
        <v>41206</v>
      </c>
      <c r="B6718" s="1" t="n">
        <v>22.2345027923584</v>
      </c>
      <c r="C6718" s="1" t="n">
        <v>27.8999996185303</v>
      </c>
      <c r="D6718" s="1" t="n">
        <v>28.2000007629395</v>
      </c>
      <c r="E6718" s="1" t="n">
        <v>27.8700008392334</v>
      </c>
      <c r="F6718" s="1" t="n">
        <v>28.1599998474121</v>
      </c>
      <c r="G6718" s="1" t="n">
        <v>53320400</v>
      </c>
    </row>
    <row r="6719" customFormat="false" ht="14.25" hidden="false" customHeight="false" outlineLevel="0" collapsed="false">
      <c r="A6719" s="3" t="n">
        <v>41207</v>
      </c>
      <c r="B6719" s="1" t="n">
        <v>22.2185592651367</v>
      </c>
      <c r="C6719" s="1" t="n">
        <v>27.8799991607666</v>
      </c>
      <c r="D6719" s="1" t="n">
        <v>28.2000007629395</v>
      </c>
      <c r="E6719" s="1" t="n">
        <v>27.8600006103516</v>
      </c>
      <c r="F6719" s="1" t="n">
        <v>28.1900005340576</v>
      </c>
      <c r="G6719" s="1" t="n">
        <v>54084300</v>
      </c>
    </row>
    <row r="6720" customFormat="false" ht="14.25" hidden="false" customHeight="false" outlineLevel="0" collapsed="false">
      <c r="A6720" s="3" t="n">
        <v>41208</v>
      </c>
      <c r="B6720" s="1" t="n">
        <v>22.4815483093262</v>
      </c>
      <c r="C6720" s="1" t="n">
        <v>28.2099990844727</v>
      </c>
      <c r="D6720" s="1" t="n">
        <v>28.3400001525879</v>
      </c>
      <c r="E6720" s="1" t="n">
        <v>27.8400001525879</v>
      </c>
      <c r="F6720" s="1" t="n">
        <v>27.8600006103516</v>
      </c>
      <c r="G6720" s="1" t="n">
        <v>57790000</v>
      </c>
    </row>
    <row r="6721" customFormat="false" ht="14.25" hidden="false" customHeight="false" outlineLevel="0" collapsed="false">
      <c r="A6721" s="3" t="n">
        <v>41213</v>
      </c>
      <c r="B6721" s="1" t="n">
        <v>22.7445430755615</v>
      </c>
      <c r="C6721" s="1" t="n">
        <v>28.5400009155273</v>
      </c>
      <c r="D6721" s="1" t="n">
        <v>28.8799991607666</v>
      </c>
      <c r="E6721" s="1" t="n">
        <v>28.5</v>
      </c>
      <c r="F6721" s="1" t="n">
        <v>28.5499992370606</v>
      </c>
      <c r="G6721" s="1" t="n">
        <v>69464100</v>
      </c>
    </row>
    <row r="6722" customFormat="false" ht="14.25" hidden="false" customHeight="false" outlineLevel="0" collapsed="false">
      <c r="A6722" s="3" t="n">
        <v>41214</v>
      </c>
      <c r="B6722" s="1" t="n">
        <v>23.5255355834961</v>
      </c>
      <c r="C6722" s="1" t="n">
        <v>29.5200004577637</v>
      </c>
      <c r="D6722" s="1" t="n">
        <v>29.5599994659424</v>
      </c>
      <c r="E6722" s="1" t="n">
        <v>28.8199996948242</v>
      </c>
      <c r="F6722" s="1" t="n">
        <v>28.8400001525879</v>
      </c>
      <c r="G6722" s="1" t="n">
        <v>72047900</v>
      </c>
    </row>
    <row r="6723" customFormat="false" ht="14.25" hidden="false" customHeight="false" outlineLevel="0" collapsed="false">
      <c r="A6723" s="3" t="n">
        <v>41215</v>
      </c>
      <c r="B6723" s="1" t="n">
        <v>23.5095977783203</v>
      </c>
      <c r="C6723" s="1" t="n">
        <v>29.5</v>
      </c>
      <c r="D6723" s="1" t="n">
        <v>29.7700004577637</v>
      </c>
      <c r="E6723" s="1" t="n">
        <v>29.3299999237061</v>
      </c>
      <c r="F6723" s="1" t="n">
        <v>29.5900001525879</v>
      </c>
      <c r="G6723" s="1" t="n">
        <v>57131600</v>
      </c>
    </row>
    <row r="6724" customFormat="false" ht="14.25" hidden="false" customHeight="false" outlineLevel="0" collapsed="false">
      <c r="A6724" s="3" t="n">
        <v>41218</v>
      </c>
      <c r="B6724" s="1" t="n">
        <v>23.6131935119629</v>
      </c>
      <c r="C6724" s="1" t="n">
        <v>29.6299991607666</v>
      </c>
      <c r="D6724" s="1" t="n">
        <v>29.7399997711182</v>
      </c>
      <c r="E6724" s="1" t="n">
        <v>29.3299999237061</v>
      </c>
      <c r="F6724" s="1" t="n">
        <v>29.6200008392334</v>
      </c>
      <c r="G6724" s="1" t="n">
        <v>38070800</v>
      </c>
    </row>
    <row r="6725" customFormat="false" ht="14.25" hidden="false" customHeight="false" outlineLevel="0" collapsed="false">
      <c r="A6725" s="3" t="n">
        <v>41219</v>
      </c>
      <c r="B6725" s="1" t="n">
        <v>23.7964878082275</v>
      </c>
      <c r="C6725" s="1" t="n">
        <v>29.8600006103516</v>
      </c>
      <c r="D6725" s="1" t="n">
        <v>30.2000007629395</v>
      </c>
      <c r="E6725" s="1" t="n">
        <v>29.6100006103516</v>
      </c>
      <c r="F6725" s="1" t="n">
        <v>29.8199996948242</v>
      </c>
      <c r="G6725" s="1" t="n">
        <v>43401500</v>
      </c>
    </row>
    <row r="6726" customFormat="false" ht="14.25" hidden="false" customHeight="false" outlineLevel="0" collapsed="false">
      <c r="A6726" s="3" t="n">
        <v>41220</v>
      </c>
      <c r="B6726" s="1" t="n">
        <v>23.174882888794</v>
      </c>
      <c r="C6726" s="1" t="n">
        <v>29.0799999237061</v>
      </c>
      <c r="D6726" s="1" t="n">
        <v>29.8299999237061</v>
      </c>
      <c r="E6726" s="1" t="n">
        <v>29.0499992370606</v>
      </c>
      <c r="F6726" s="1" t="n">
        <v>29.5300006866455</v>
      </c>
      <c r="G6726" s="1" t="n">
        <v>57871800</v>
      </c>
    </row>
    <row r="6727" customFormat="false" ht="14.25" hidden="false" customHeight="false" outlineLevel="0" collapsed="false">
      <c r="A6727" s="3" t="n">
        <v>41221</v>
      </c>
      <c r="B6727" s="1" t="n">
        <v>22.9597072601318</v>
      </c>
      <c r="C6727" s="1" t="n">
        <v>28.8099994659424</v>
      </c>
      <c r="D6727" s="1" t="n">
        <v>29.3700008392334</v>
      </c>
      <c r="E6727" s="1" t="n">
        <v>28.7999992370606</v>
      </c>
      <c r="F6727" s="1" t="n">
        <v>29.1200008392334</v>
      </c>
      <c r="G6727" s="1" t="n">
        <v>49841800</v>
      </c>
    </row>
    <row r="6728" customFormat="false" ht="14.25" hidden="false" customHeight="false" outlineLevel="0" collapsed="false">
      <c r="A6728" s="3" t="n">
        <v>41222</v>
      </c>
      <c r="B6728" s="1" t="n">
        <v>22.9756469726563</v>
      </c>
      <c r="C6728" s="1" t="n">
        <v>28.8299999237061</v>
      </c>
      <c r="D6728" s="1" t="n">
        <v>29.1900005340576</v>
      </c>
      <c r="E6728" s="1" t="n">
        <v>28.8099994659424</v>
      </c>
      <c r="F6728" s="1" t="n">
        <v>28.8799991607666</v>
      </c>
      <c r="G6728" s="1" t="n">
        <v>43291200</v>
      </c>
    </row>
    <row r="6729" customFormat="false" ht="14.25" hidden="false" customHeight="false" outlineLevel="0" collapsed="false">
      <c r="A6729" s="3" t="n">
        <v>41225</v>
      </c>
      <c r="B6729" s="1" t="n">
        <v>22.4895133972168</v>
      </c>
      <c r="C6729" s="1" t="n">
        <v>28.2199993133545</v>
      </c>
      <c r="D6729" s="1" t="n">
        <v>29.0100002288818</v>
      </c>
      <c r="E6729" s="1" t="n">
        <v>28.2099990844727</v>
      </c>
      <c r="F6729" s="1" t="n">
        <v>28.9400005340576</v>
      </c>
      <c r="G6729" s="1" t="n">
        <v>61112300</v>
      </c>
    </row>
    <row r="6730" customFormat="false" ht="14.25" hidden="false" customHeight="false" outlineLevel="0" collapsed="false">
      <c r="A6730" s="3" t="n">
        <v>41226</v>
      </c>
      <c r="B6730" s="1" t="n">
        <v>21.76637840271</v>
      </c>
      <c r="C6730" s="1" t="n">
        <v>27.0900001525879</v>
      </c>
      <c r="D6730" s="1" t="n">
        <v>27.2999992370606</v>
      </c>
      <c r="E6730" s="1" t="n">
        <v>26.75</v>
      </c>
      <c r="F6730" s="1" t="n">
        <v>27.0200004577637</v>
      </c>
      <c r="G6730" s="1" t="n">
        <v>131689200</v>
      </c>
    </row>
    <row r="6731" customFormat="false" ht="14.25" hidden="false" customHeight="false" outlineLevel="0" collapsed="false">
      <c r="A6731" s="3" t="n">
        <v>41227</v>
      </c>
      <c r="B6731" s="1" t="n">
        <v>21.5655136108398</v>
      </c>
      <c r="C6731" s="1" t="n">
        <v>26.8400001525879</v>
      </c>
      <c r="D6731" s="1" t="n">
        <v>27.2900009155273</v>
      </c>
      <c r="E6731" s="1" t="n">
        <v>26.7999992370606</v>
      </c>
      <c r="F6731" s="1" t="n">
        <v>27.2399997711182</v>
      </c>
      <c r="G6731" s="1" t="n">
        <v>76086100</v>
      </c>
    </row>
    <row r="6732" customFormat="false" ht="14.25" hidden="false" customHeight="false" outlineLevel="0" collapsed="false">
      <c r="A6732" s="3" t="n">
        <v>41228</v>
      </c>
      <c r="B6732" s="1" t="n">
        <v>21.4208812713623</v>
      </c>
      <c r="C6732" s="1" t="n">
        <v>26.6599998474121</v>
      </c>
      <c r="D6732" s="1" t="n">
        <v>26.9699993133545</v>
      </c>
      <c r="E6732" s="1" t="n">
        <v>26.6299991607666</v>
      </c>
      <c r="F6732" s="1" t="n">
        <v>26.8799991607666</v>
      </c>
      <c r="G6732" s="1" t="n">
        <v>50955600</v>
      </c>
    </row>
    <row r="6733" customFormat="false" ht="14.25" hidden="false" customHeight="false" outlineLevel="0" collapsed="false">
      <c r="A6733" s="3" t="n">
        <v>41229</v>
      </c>
      <c r="B6733" s="1" t="n">
        <v>21.3083972930908</v>
      </c>
      <c r="C6733" s="1" t="n">
        <v>26.5200004577637</v>
      </c>
      <c r="D6733" s="1" t="n">
        <v>26.7000007629395</v>
      </c>
      <c r="E6733" s="1" t="n">
        <v>26.3400001525879</v>
      </c>
      <c r="F6733" s="1" t="n">
        <v>26.670000076294</v>
      </c>
      <c r="G6733" s="1" t="n">
        <v>64083300</v>
      </c>
    </row>
    <row r="6734" customFormat="false" ht="14.25" hidden="false" customHeight="false" outlineLevel="0" collapsed="false">
      <c r="A6734" s="3" t="n">
        <v>41232</v>
      </c>
      <c r="B6734" s="1" t="n">
        <v>21.4771308898926</v>
      </c>
      <c r="C6734" s="1" t="n">
        <v>26.7299995422363</v>
      </c>
      <c r="D6734" s="1" t="n">
        <v>26.7999992370606</v>
      </c>
      <c r="E6734" s="1" t="n">
        <v>26.4699993133545</v>
      </c>
      <c r="F6734" s="1" t="n">
        <v>26.7999992370606</v>
      </c>
      <c r="G6734" s="1" t="n">
        <v>57179300</v>
      </c>
    </row>
    <row r="6735" customFormat="false" ht="14.25" hidden="false" customHeight="false" outlineLevel="0" collapsed="false">
      <c r="A6735" s="3" t="n">
        <v>41233</v>
      </c>
      <c r="B6735" s="1" t="n">
        <v>21.4610576629639</v>
      </c>
      <c r="C6735" s="1" t="n">
        <v>26.7099990844727</v>
      </c>
      <c r="D6735" s="1" t="n">
        <v>26.7999992370606</v>
      </c>
      <c r="E6735" s="1" t="n">
        <v>26.4599990844727</v>
      </c>
      <c r="F6735" s="1" t="n">
        <v>26.7600002288818</v>
      </c>
      <c r="G6735" s="1" t="n">
        <v>47070400</v>
      </c>
    </row>
    <row r="6736" customFormat="false" ht="14.25" hidden="false" customHeight="false" outlineLevel="0" collapsed="false">
      <c r="A6736" s="3" t="n">
        <v>41234</v>
      </c>
      <c r="B6736" s="1" t="n">
        <v>21.653886795044</v>
      </c>
      <c r="C6736" s="1" t="n">
        <v>26.9500007629395</v>
      </c>
      <c r="D6736" s="1" t="n">
        <v>27.170000076294</v>
      </c>
      <c r="E6736" s="1" t="n">
        <v>26.670000076294</v>
      </c>
      <c r="F6736" s="1" t="n">
        <v>26.7099990844727</v>
      </c>
      <c r="G6736" s="1" t="n">
        <v>66360300</v>
      </c>
    </row>
    <row r="6737" customFormat="false" ht="14.25" hidden="false" customHeight="false" outlineLevel="0" collapsed="false">
      <c r="A6737" s="3" t="n">
        <v>41236</v>
      </c>
      <c r="B6737" s="1" t="n">
        <v>22.2565040588379</v>
      </c>
      <c r="C6737" s="1" t="n">
        <v>27.7000007629395</v>
      </c>
      <c r="D6737" s="1" t="n">
        <v>27.7700004577637</v>
      </c>
      <c r="E6737" s="1" t="n">
        <v>27.2000007629395</v>
      </c>
      <c r="F6737" s="1" t="n">
        <v>27.2299995422363</v>
      </c>
      <c r="G6737" s="1" t="n">
        <v>57845700</v>
      </c>
    </row>
    <row r="6738" customFormat="false" ht="14.25" hidden="false" customHeight="false" outlineLevel="0" collapsed="false">
      <c r="A6738" s="3" t="n">
        <v>41239</v>
      </c>
      <c r="B6738" s="1" t="n">
        <v>22.0074234008789</v>
      </c>
      <c r="C6738" s="1" t="n">
        <v>27.3899993896484</v>
      </c>
      <c r="D6738" s="1" t="n">
        <v>27.5799999237061</v>
      </c>
      <c r="E6738" s="1" t="n">
        <v>27.170000076294</v>
      </c>
      <c r="F6738" s="1" t="n">
        <v>27.5400009155273</v>
      </c>
      <c r="G6738" s="1" t="n">
        <v>85198700</v>
      </c>
    </row>
    <row r="6739" customFormat="false" ht="14.25" hidden="false" customHeight="false" outlineLevel="0" collapsed="false">
      <c r="A6739" s="3" t="n">
        <v>41240</v>
      </c>
      <c r="B6739" s="1" t="n">
        <v>21.7583389282227</v>
      </c>
      <c r="C6739" s="1" t="n">
        <v>27.0799999237061</v>
      </c>
      <c r="D6739" s="1" t="n">
        <v>27.3799991607666</v>
      </c>
      <c r="E6739" s="1" t="n">
        <v>27.0400009155273</v>
      </c>
      <c r="F6739" s="1" t="n">
        <v>27.3600006103516</v>
      </c>
      <c r="G6739" s="1" t="n">
        <v>45018600</v>
      </c>
    </row>
    <row r="6740" customFormat="false" ht="14.25" hidden="false" customHeight="false" outlineLevel="0" collapsed="false">
      <c r="A6740" s="3" t="n">
        <v>41241</v>
      </c>
      <c r="B6740" s="1" t="n">
        <v>21.9833183288574</v>
      </c>
      <c r="C6740" s="1" t="n">
        <v>27.3600006103516</v>
      </c>
      <c r="D6740" s="1" t="n">
        <v>27.3899993896484</v>
      </c>
      <c r="E6740" s="1" t="n">
        <v>26.7700004577637</v>
      </c>
      <c r="F6740" s="1" t="n">
        <v>27.0100002288818</v>
      </c>
      <c r="G6740" s="1" t="n">
        <v>53018400</v>
      </c>
    </row>
    <row r="6741" customFormat="false" ht="14.25" hidden="false" customHeight="false" outlineLevel="0" collapsed="false">
      <c r="A6741" s="3" t="n">
        <v>41242</v>
      </c>
      <c r="B6741" s="1" t="n">
        <v>21.653886795044</v>
      </c>
      <c r="C6741" s="1" t="n">
        <v>26.9500007629395</v>
      </c>
      <c r="D6741" s="1" t="n">
        <v>27.3600006103516</v>
      </c>
      <c r="E6741" s="1" t="n">
        <v>26.8600006103516</v>
      </c>
      <c r="F6741" s="1" t="n">
        <v>27.1100006103516</v>
      </c>
      <c r="G6741" s="1" t="n">
        <v>69551400</v>
      </c>
    </row>
    <row r="6742" customFormat="false" ht="14.25" hidden="false" customHeight="false" outlineLevel="0" collapsed="false">
      <c r="A6742" s="3" t="n">
        <v>41243</v>
      </c>
      <c r="B6742" s="1" t="n">
        <v>21.388750076294</v>
      </c>
      <c r="C6742" s="1" t="n">
        <v>26.6200008392334</v>
      </c>
      <c r="D6742" s="1" t="n">
        <v>27.1299991607666</v>
      </c>
      <c r="E6742" s="1" t="n">
        <v>26.4899997711182</v>
      </c>
      <c r="F6742" s="1" t="n">
        <v>27.0499992370606</v>
      </c>
      <c r="G6742" s="1" t="n">
        <v>83690200</v>
      </c>
    </row>
    <row r="6743" customFormat="false" ht="14.25" hidden="false" customHeight="false" outlineLevel="0" collapsed="false">
      <c r="A6743" s="3" t="n">
        <v>41246</v>
      </c>
      <c r="B6743" s="1" t="n">
        <v>21.2360858917236</v>
      </c>
      <c r="C6743" s="1" t="n">
        <v>26.4300003051758</v>
      </c>
      <c r="D6743" s="1" t="n">
        <v>26.8199996948242</v>
      </c>
      <c r="E6743" s="1" t="n">
        <v>26.3999996185303</v>
      </c>
      <c r="F6743" s="1" t="n">
        <v>26.7800006866455</v>
      </c>
      <c r="G6743" s="1" t="n">
        <v>53173800</v>
      </c>
    </row>
    <row r="6744" customFormat="false" ht="14.25" hidden="false" customHeight="false" outlineLevel="0" collapsed="false">
      <c r="A6744" s="3" t="n">
        <v>41247</v>
      </c>
      <c r="B6744" s="1" t="n">
        <v>21.1878814697266</v>
      </c>
      <c r="C6744" s="1" t="n">
        <v>26.3700008392334</v>
      </c>
      <c r="D6744" s="1" t="n">
        <v>26.6299991607666</v>
      </c>
      <c r="E6744" s="1" t="n">
        <v>26.3400001525879</v>
      </c>
      <c r="F6744" s="1" t="n">
        <v>26.5</v>
      </c>
      <c r="G6744" s="1" t="n">
        <v>49777500</v>
      </c>
    </row>
    <row r="6745" customFormat="false" ht="14.25" hidden="false" customHeight="false" outlineLevel="0" collapsed="false">
      <c r="A6745" s="3" t="n">
        <v>41248</v>
      </c>
      <c r="B6745" s="1" t="n">
        <v>21.4289150238037</v>
      </c>
      <c r="C6745" s="1" t="n">
        <v>26.670000076294</v>
      </c>
      <c r="D6745" s="1" t="n">
        <v>26.9300003051758</v>
      </c>
      <c r="E6745" s="1" t="n">
        <v>26.2600002288818</v>
      </c>
      <c r="F6745" s="1" t="n">
        <v>26.3799991607666</v>
      </c>
      <c r="G6745" s="1" t="n">
        <v>68283800</v>
      </c>
    </row>
    <row r="6746" customFormat="false" ht="14.25" hidden="false" customHeight="false" outlineLevel="0" collapsed="false">
      <c r="A6746" s="3" t="n">
        <v>41249</v>
      </c>
      <c r="B6746" s="1" t="n">
        <v>21.4771308898926</v>
      </c>
      <c r="C6746" s="1" t="n">
        <v>26.7299995422363</v>
      </c>
      <c r="D6746" s="1" t="n">
        <v>26.9799995422363</v>
      </c>
      <c r="E6746" s="1" t="n">
        <v>26.6100006103516</v>
      </c>
      <c r="F6746" s="1" t="n">
        <v>26.8099994659424</v>
      </c>
      <c r="G6746" s="1" t="n">
        <v>39182300</v>
      </c>
    </row>
    <row r="6747" customFormat="false" ht="14.25" hidden="false" customHeight="false" outlineLevel="0" collapsed="false">
      <c r="A6747" s="3" t="n">
        <v>41250</v>
      </c>
      <c r="B6747" s="1" t="n">
        <v>21.2601871490479</v>
      </c>
      <c r="C6747" s="1" t="n">
        <v>26.4599990844727</v>
      </c>
      <c r="D6747" s="1" t="n">
        <v>26.8199996948242</v>
      </c>
      <c r="E6747" s="1" t="n">
        <v>26.3700008392334</v>
      </c>
      <c r="F6747" s="1" t="n">
        <v>26.8199996948242</v>
      </c>
      <c r="G6747" s="1" t="n">
        <v>46162100</v>
      </c>
    </row>
    <row r="6748" customFormat="false" ht="14.25" hidden="false" customHeight="false" outlineLevel="0" collapsed="false">
      <c r="A6748" s="3" t="n">
        <v>41253</v>
      </c>
      <c r="B6748" s="1" t="n">
        <v>21.6458549499512</v>
      </c>
      <c r="C6748" s="1" t="n">
        <v>26.9400005340576</v>
      </c>
      <c r="D6748" s="1" t="n">
        <v>26.9699993133545</v>
      </c>
      <c r="E6748" s="1" t="n">
        <v>26.5200004577637</v>
      </c>
      <c r="F6748" s="1" t="n">
        <v>26.5599994659424</v>
      </c>
      <c r="G6748" s="1" t="n">
        <v>47031100</v>
      </c>
    </row>
    <row r="6749" customFormat="false" ht="14.25" hidden="false" customHeight="false" outlineLevel="0" collapsed="false">
      <c r="A6749" s="3" t="n">
        <v>41254</v>
      </c>
      <c r="B6749" s="1" t="n">
        <v>21.9511795043945</v>
      </c>
      <c r="C6749" s="1" t="n">
        <v>27.3199996948242</v>
      </c>
      <c r="D6749" s="1" t="n">
        <v>27.4899997711182</v>
      </c>
      <c r="E6749" s="1" t="n">
        <v>27.0499992370606</v>
      </c>
      <c r="F6749" s="1" t="n">
        <v>27.0499992370606</v>
      </c>
      <c r="G6749" s="1" t="n">
        <v>52282800</v>
      </c>
    </row>
    <row r="6750" customFormat="false" ht="14.25" hidden="false" customHeight="false" outlineLevel="0" collapsed="false">
      <c r="A6750" s="3" t="n">
        <v>41255</v>
      </c>
      <c r="B6750" s="1" t="n">
        <v>21.8868980407715</v>
      </c>
      <c r="C6750" s="1" t="n">
        <v>27.2399997711182</v>
      </c>
      <c r="D6750" s="1" t="n">
        <v>27.6200008392334</v>
      </c>
      <c r="E6750" s="1" t="n">
        <v>27.0799999237061</v>
      </c>
      <c r="F6750" s="1" t="n">
        <v>27.5300006866455</v>
      </c>
      <c r="G6750" s="1" t="n">
        <v>43966300</v>
      </c>
    </row>
    <row r="6751" customFormat="false" ht="14.25" hidden="false" customHeight="false" outlineLevel="0" collapsed="false">
      <c r="A6751" s="3" t="n">
        <v>41256</v>
      </c>
      <c r="B6751" s="1" t="n">
        <v>21.7824478149414</v>
      </c>
      <c r="C6751" s="1" t="n">
        <v>27.1100006103516</v>
      </c>
      <c r="D6751" s="1" t="n">
        <v>27.5200004577637</v>
      </c>
      <c r="E6751" s="1" t="n">
        <v>26.9500007629395</v>
      </c>
      <c r="F6751" s="1" t="n">
        <v>27.3199996948242</v>
      </c>
      <c r="G6751" s="1" t="n">
        <v>45080100</v>
      </c>
    </row>
    <row r="6752" customFormat="false" ht="14.25" hidden="false" customHeight="false" outlineLevel="0" collapsed="false">
      <c r="A6752" s="3" t="n">
        <v>41257</v>
      </c>
      <c r="B6752" s="1" t="n">
        <v>21.5414009094238</v>
      </c>
      <c r="C6752" s="1" t="n">
        <v>26.8099994659424</v>
      </c>
      <c r="D6752" s="1" t="n">
        <v>27.1299991607666</v>
      </c>
      <c r="E6752" s="1" t="n">
        <v>26.7000007629395</v>
      </c>
      <c r="F6752" s="1" t="n">
        <v>27.1100006103516</v>
      </c>
      <c r="G6752" s="1" t="n">
        <v>42077500</v>
      </c>
    </row>
    <row r="6753" customFormat="false" ht="14.25" hidden="false" customHeight="false" outlineLevel="0" collapsed="false">
      <c r="A6753" s="3" t="n">
        <v>41260</v>
      </c>
      <c r="B6753" s="1" t="n">
        <v>21.7744216918945</v>
      </c>
      <c r="C6753" s="1" t="n">
        <v>27.1000003814697</v>
      </c>
      <c r="D6753" s="1" t="n">
        <v>27.2199993133545</v>
      </c>
      <c r="E6753" s="1" t="n">
        <v>26.6800003051758</v>
      </c>
      <c r="F6753" s="1" t="n">
        <v>26.7900009155273</v>
      </c>
      <c r="G6753" s="1" t="n">
        <v>42046100</v>
      </c>
    </row>
    <row r="6754" customFormat="false" ht="14.25" hidden="false" customHeight="false" outlineLevel="0" collapsed="false">
      <c r="A6754" s="3" t="n">
        <v>41261</v>
      </c>
      <c r="B6754" s="1" t="n">
        <v>22.1440200805664</v>
      </c>
      <c r="C6754" s="1" t="n">
        <v>27.5599994659424</v>
      </c>
      <c r="D6754" s="1" t="n">
        <v>27.6299991607666</v>
      </c>
      <c r="E6754" s="1" t="n">
        <v>27.1399993896484</v>
      </c>
      <c r="F6754" s="1" t="n">
        <v>27.25</v>
      </c>
      <c r="G6754" s="1" t="n">
        <v>50486900</v>
      </c>
    </row>
    <row r="6755" customFormat="false" ht="14.25" hidden="false" customHeight="false" outlineLevel="0" collapsed="false">
      <c r="A6755" s="3" t="n">
        <v>41262</v>
      </c>
      <c r="B6755" s="1" t="n">
        <v>21.9431495666504</v>
      </c>
      <c r="C6755" s="1" t="n">
        <v>27.3099994659424</v>
      </c>
      <c r="D6755" s="1" t="n">
        <v>27.7299995422363</v>
      </c>
      <c r="E6755" s="1" t="n">
        <v>27.25</v>
      </c>
      <c r="F6755" s="1" t="n">
        <v>27.6900005340576</v>
      </c>
      <c r="G6755" s="1" t="n">
        <v>53519900</v>
      </c>
    </row>
    <row r="6756" customFormat="false" ht="14.25" hidden="false" customHeight="false" outlineLevel="0" collapsed="false">
      <c r="A6756" s="3" t="n">
        <v>41263</v>
      </c>
      <c r="B6756" s="1" t="n">
        <v>22.2404327392578</v>
      </c>
      <c r="C6756" s="1" t="n">
        <v>27.6800003051758</v>
      </c>
      <c r="D6756" s="1" t="n">
        <v>27.6800003051758</v>
      </c>
      <c r="E6756" s="1" t="n">
        <v>27.1499996185303</v>
      </c>
      <c r="F6756" s="1" t="n">
        <v>27.3600006103516</v>
      </c>
      <c r="G6756" s="1" t="n">
        <v>52607300</v>
      </c>
    </row>
    <row r="6757" customFormat="false" ht="14.25" hidden="false" customHeight="false" outlineLevel="0" collapsed="false">
      <c r="A6757" s="3" t="n">
        <v>41264</v>
      </c>
      <c r="B6757" s="1" t="n">
        <v>22.055643081665</v>
      </c>
      <c r="C6757" s="1" t="n">
        <v>27.4500007629395</v>
      </c>
      <c r="D6757" s="1" t="n">
        <v>27.4899997711182</v>
      </c>
      <c r="E6757" s="1" t="n">
        <v>27</v>
      </c>
      <c r="F6757" s="1" t="n">
        <v>27.4500007629395</v>
      </c>
      <c r="G6757" s="1" t="n">
        <v>98776500</v>
      </c>
    </row>
    <row r="6758" customFormat="false" ht="14.25" hidden="false" customHeight="false" outlineLevel="0" collapsed="false">
      <c r="A6758" s="3" t="n">
        <v>41267</v>
      </c>
      <c r="B6758" s="1" t="n">
        <v>21.7422752380371</v>
      </c>
      <c r="C6758" s="1" t="n">
        <v>27.0599994659424</v>
      </c>
      <c r="D6758" s="1" t="n">
        <v>27.25</v>
      </c>
      <c r="E6758" s="1" t="n">
        <v>27</v>
      </c>
      <c r="F6758" s="1" t="n">
        <v>27.2000007629395</v>
      </c>
      <c r="G6758" s="1" t="n">
        <v>20842400</v>
      </c>
    </row>
    <row r="6759" customFormat="false" ht="14.25" hidden="false" customHeight="false" outlineLevel="0" collapsed="false">
      <c r="A6759" s="3" t="n">
        <v>41269</v>
      </c>
      <c r="B6759" s="1" t="n">
        <v>21.581579208374</v>
      </c>
      <c r="C6759" s="1" t="n">
        <v>26.8600006103516</v>
      </c>
      <c r="D6759" s="1" t="n">
        <v>27.2000007629395</v>
      </c>
      <c r="E6759" s="1" t="n">
        <v>26.7000007629395</v>
      </c>
      <c r="F6759" s="1" t="n">
        <v>27.0300006866455</v>
      </c>
      <c r="G6759" s="1" t="n">
        <v>31631100</v>
      </c>
    </row>
    <row r="6760" customFormat="false" ht="14.25" hidden="false" customHeight="false" outlineLevel="0" collapsed="false">
      <c r="A6760" s="3" t="n">
        <v>41270</v>
      </c>
      <c r="B6760" s="1" t="n">
        <v>21.661922454834</v>
      </c>
      <c r="C6760" s="1" t="n">
        <v>26.9599990844727</v>
      </c>
      <c r="D6760" s="1" t="n">
        <v>27.0900001525879</v>
      </c>
      <c r="E6760" s="1" t="n">
        <v>26.5699996948242</v>
      </c>
      <c r="F6760" s="1" t="n">
        <v>26.8899993896484</v>
      </c>
      <c r="G6760" s="1" t="n">
        <v>39394000</v>
      </c>
    </row>
    <row r="6761" customFormat="false" ht="14.25" hidden="false" customHeight="false" outlineLevel="0" collapsed="false">
      <c r="A6761" s="3" t="n">
        <v>41271</v>
      </c>
      <c r="B6761" s="1" t="n">
        <v>21.3325004577637</v>
      </c>
      <c r="C6761" s="1" t="n">
        <v>26.5499992370606</v>
      </c>
      <c r="D6761" s="1" t="n">
        <v>26.8999996185303</v>
      </c>
      <c r="E6761" s="1" t="n">
        <v>26.5499992370606</v>
      </c>
      <c r="F6761" s="1" t="n">
        <v>26.7099990844727</v>
      </c>
      <c r="G6761" s="1" t="n">
        <v>28239900</v>
      </c>
    </row>
    <row r="6762" customFormat="false" ht="14.25" hidden="false" customHeight="false" outlineLevel="0" collapsed="false">
      <c r="A6762" s="3" t="n">
        <v>41274</v>
      </c>
      <c r="B6762" s="1" t="n">
        <v>21.4610576629639</v>
      </c>
      <c r="C6762" s="1" t="n">
        <v>26.7099990844727</v>
      </c>
      <c r="D6762" s="1" t="n">
        <v>26.7700004577637</v>
      </c>
      <c r="E6762" s="1" t="n">
        <v>26.3700008392334</v>
      </c>
      <c r="F6762" s="1" t="n">
        <v>26.5900001525879</v>
      </c>
      <c r="G6762" s="1" t="n">
        <v>42749500</v>
      </c>
    </row>
    <row r="6763" customFormat="false" ht="14.25" hidden="false" customHeight="false" outlineLevel="0" collapsed="false">
      <c r="A6763" s="3" t="n">
        <v>41276</v>
      </c>
      <c r="B6763" s="1" t="n">
        <v>22.1922283172608</v>
      </c>
      <c r="C6763" s="1" t="n">
        <v>27.6200008392334</v>
      </c>
      <c r="D6763" s="1" t="n">
        <v>27.7299995422363</v>
      </c>
      <c r="E6763" s="1" t="n">
        <v>27.1499996185303</v>
      </c>
      <c r="F6763" s="1" t="n">
        <v>27.25</v>
      </c>
      <c r="G6763" s="1" t="n">
        <v>52899300</v>
      </c>
    </row>
    <row r="6764" customFormat="false" ht="14.25" hidden="false" customHeight="false" outlineLevel="0" collapsed="false">
      <c r="A6764" s="3" t="n">
        <v>41277</v>
      </c>
      <c r="B6764" s="1" t="n">
        <v>21.8949394226074</v>
      </c>
      <c r="C6764" s="1" t="n">
        <v>27.25</v>
      </c>
      <c r="D6764" s="1" t="n">
        <v>27.6499996185303</v>
      </c>
      <c r="E6764" s="1" t="n">
        <v>27.1599998474121</v>
      </c>
      <c r="F6764" s="1" t="n">
        <v>27.6299991607666</v>
      </c>
      <c r="G6764" s="1" t="n">
        <v>48294400</v>
      </c>
    </row>
    <row r="6765" customFormat="false" ht="14.25" hidden="false" customHeight="false" outlineLevel="0" collapsed="false">
      <c r="A6765" s="3" t="n">
        <v>41278</v>
      </c>
      <c r="B6765" s="1" t="n">
        <v>21.4851608276367</v>
      </c>
      <c r="C6765" s="1" t="n">
        <v>26.7399997711182</v>
      </c>
      <c r="D6765" s="1" t="n">
        <v>27.3400001525879</v>
      </c>
      <c r="E6765" s="1" t="n">
        <v>26.7299995422363</v>
      </c>
      <c r="F6765" s="1" t="n">
        <v>27.2700004577637</v>
      </c>
      <c r="G6765" s="1" t="n">
        <v>52521100</v>
      </c>
    </row>
    <row r="6766" customFormat="false" ht="14.25" hidden="false" customHeight="false" outlineLevel="0" collapsed="false">
      <c r="A6766" s="3" t="n">
        <v>41281</v>
      </c>
      <c r="B6766" s="1" t="n">
        <v>21.4449939727783</v>
      </c>
      <c r="C6766" s="1" t="n">
        <v>26.6900005340576</v>
      </c>
      <c r="D6766" s="1" t="n">
        <v>26.8799991607666</v>
      </c>
      <c r="E6766" s="1" t="n">
        <v>26.6399993896484</v>
      </c>
      <c r="F6766" s="1" t="n">
        <v>26.7700004577637</v>
      </c>
      <c r="G6766" s="1" t="n">
        <v>37110400</v>
      </c>
    </row>
    <row r="6767" customFormat="false" ht="14.25" hidden="false" customHeight="false" outlineLevel="0" collapsed="false">
      <c r="A6767" s="3" t="n">
        <v>41282</v>
      </c>
      <c r="B6767" s="1" t="n">
        <v>21.3325004577637</v>
      </c>
      <c r="C6767" s="1" t="n">
        <v>26.5499992370606</v>
      </c>
      <c r="D6767" s="1" t="n">
        <v>26.7900009155273</v>
      </c>
      <c r="E6767" s="1" t="n">
        <v>26.4599990844727</v>
      </c>
      <c r="F6767" s="1" t="n">
        <v>26.75</v>
      </c>
      <c r="G6767" s="1" t="n">
        <v>44703100</v>
      </c>
    </row>
    <row r="6768" customFormat="false" ht="14.25" hidden="false" customHeight="false" outlineLevel="0" collapsed="false">
      <c r="A6768" s="3" t="n">
        <v>41283</v>
      </c>
      <c r="B6768" s="1" t="n">
        <v>21.4530220031738</v>
      </c>
      <c r="C6768" s="1" t="n">
        <v>26.7000007629395</v>
      </c>
      <c r="D6768" s="1" t="n">
        <v>26.75</v>
      </c>
      <c r="E6768" s="1" t="n">
        <v>26.5599994659424</v>
      </c>
      <c r="F6768" s="1" t="n">
        <v>26.7199993133545</v>
      </c>
      <c r="G6768" s="1" t="n">
        <v>49047900</v>
      </c>
    </row>
    <row r="6769" customFormat="false" ht="14.25" hidden="false" customHeight="false" outlineLevel="0" collapsed="false">
      <c r="A6769" s="3" t="n">
        <v>41284</v>
      </c>
      <c r="B6769" s="1" t="n">
        <v>21.2601871490479</v>
      </c>
      <c r="C6769" s="1" t="n">
        <v>26.4599990844727</v>
      </c>
      <c r="D6769" s="1" t="n">
        <v>26.9799995422363</v>
      </c>
      <c r="E6769" s="1" t="n">
        <v>26.2900009155273</v>
      </c>
      <c r="F6769" s="1" t="n">
        <v>26.6499996185303</v>
      </c>
      <c r="G6769" s="1" t="n">
        <v>71431300</v>
      </c>
    </row>
    <row r="6770" customFormat="false" ht="14.25" hidden="false" customHeight="false" outlineLevel="0" collapsed="false">
      <c r="A6770" s="3" t="n">
        <v>41285</v>
      </c>
      <c r="B6770" s="1" t="n">
        <v>21.5574779510498</v>
      </c>
      <c r="C6770" s="1" t="n">
        <v>26.8299999237061</v>
      </c>
      <c r="D6770" s="1" t="n">
        <v>26.9300003051758</v>
      </c>
      <c r="E6770" s="1" t="n">
        <v>26.2800006866455</v>
      </c>
      <c r="F6770" s="1" t="n">
        <v>26.4899997711182</v>
      </c>
      <c r="G6770" s="1" t="n">
        <v>55512100</v>
      </c>
    </row>
    <row r="6771" customFormat="false" ht="14.25" hidden="false" customHeight="false" outlineLevel="0" collapsed="false">
      <c r="A6771" s="3" t="n">
        <v>41288</v>
      </c>
      <c r="B6771" s="1" t="n">
        <v>21.6056785583496</v>
      </c>
      <c r="C6771" s="1" t="n">
        <v>26.8899993896484</v>
      </c>
      <c r="D6771" s="1" t="n">
        <v>27.0799999237061</v>
      </c>
      <c r="E6771" s="1" t="n">
        <v>26.7600002288818</v>
      </c>
      <c r="F6771" s="1" t="n">
        <v>26.8999996185303</v>
      </c>
      <c r="G6771" s="1" t="n">
        <v>48324400</v>
      </c>
    </row>
    <row r="6772" customFormat="false" ht="14.25" hidden="false" customHeight="false" outlineLevel="0" collapsed="false">
      <c r="A6772" s="3" t="n">
        <v>41289</v>
      </c>
      <c r="B6772" s="1" t="n">
        <v>21.8628025054932</v>
      </c>
      <c r="C6772" s="1" t="n">
        <v>27.2099990844727</v>
      </c>
      <c r="D6772" s="1" t="n">
        <v>27.2900009155273</v>
      </c>
      <c r="E6772" s="1" t="n">
        <v>26.8299999237061</v>
      </c>
      <c r="F6772" s="1" t="n">
        <v>26.8299999237061</v>
      </c>
      <c r="G6772" s="1" t="n">
        <v>48244500</v>
      </c>
    </row>
    <row r="6773" customFormat="false" ht="14.25" hidden="false" customHeight="false" outlineLevel="0" collapsed="false">
      <c r="A6773" s="3" t="n">
        <v>41290</v>
      </c>
      <c r="B6773" s="1" t="n">
        <v>21.726203918457</v>
      </c>
      <c r="C6773" s="1" t="n">
        <v>27.0400009155273</v>
      </c>
      <c r="D6773" s="1" t="n">
        <v>27.2299995422363</v>
      </c>
      <c r="E6773" s="1" t="n">
        <v>27.0100002288818</v>
      </c>
      <c r="F6773" s="1" t="n">
        <v>27.1499996185303</v>
      </c>
      <c r="G6773" s="1" t="n">
        <v>41077400</v>
      </c>
    </row>
    <row r="6774" customFormat="false" ht="14.25" hidden="false" customHeight="false" outlineLevel="0" collapsed="false">
      <c r="A6774" s="3" t="n">
        <v>41291</v>
      </c>
      <c r="B6774" s="1" t="n">
        <v>21.8949394226074</v>
      </c>
      <c r="C6774" s="1" t="n">
        <v>27.25</v>
      </c>
      <c r="D6774" s="1" t="n">
        <v>27.4699993133545</v>
      </c>
      <c r="E6774" s="1" t="n">
        <v>27.0599994659424</v>
      </c>
      <c r="F6774" s="1" t="n">
        <v>27.1900005340576</v>
      </c>
      <c r="G6774" s="1" t="n">
        <v>51685900</v>
      </c>
    </row>
    <row r="6775" customFormat="false" ht="14.25" hidden="false" customHeight="false" outlineLevel="0" collapsed="false">
      <c r="A6775" s="3" t="n">
        <v>41292</v>
      </c>
      <c r="B6775" s="1" t="n">
        <v>21.8949394226074</v>
      </c>
      <c r="C6775" s="1" t="n">
        <v>27.25</v>
      </c>
      <c r="D6775" s="1" t="n">
        <v>27.2900009155273</v>
      </c>
      <c r="E6775" s="1" t="n">
        <v>27.0400009155273</v>
      </c>
      <c r="F6775" s="1" t="n">
        <v>27.1000003814697</v>
      </c>
      <c r="G6775" s="1" t="n">
        <v>52167700</v>
      </c>
    </row>
    <row r="6776" customFormat="false" ht="14.25" hidden="false" customHeight="false" outlineLevel="0" collapsed="false">
      <c r="A6776" s="3" t="n">
        <v>41296</v>
      </c>
      <c r="B6776" s="1" t="n">
        <v>21.8145904541016</v>
      </c>
      <c r="C6776" s="1" t="n">
        <v>27.1499996185303</v>
      </c>
      <c r="D6776" s="1" t="n">
        <v>27.4500007629395</v>
      </c>
      <c r="E6776" s="1" t="n">
        <v>27</v>
      </c>
      <c r="F6776" s="1" t="n">
        <v>27.2999992370606</v>
      </c>
      <c r="G6776" s="1" t="n">
        <v>58650600</v>
      </c>
    </row>
    <row r="6777" customFormat="false" ht="14.25" hidden="false" customHeight="false" outlineLevel="0" collapsed="false">
      <c r="A6777" s="3" t="n">
        <v>41297</v>
      </c>
      <c r="B6777" s="1" t="n">
        <v>22.1841926574707</v>
      </c>
      <c r="C6777" s="1" t="n">
        <v>27.6100006103516</v>
      </c>
      <c r="D6777" s="1" t="n">
        <v>27.6399993896484</v>
      </c>
      <c r="E6777" s="1" t="n">
        <v>27.2000007629395</v>
      </c>
      <c r="F6777" s="1" t="n">
        <v>27.2000007629395</v>
      </c>
      <c r="G6777" s="1" t="n">
        <v>50387700</v>
      </c>
    </row>
    <row r="6778" customFormat="false" ht="14.25" hidden="false" customHeight="false" outlineLevel="0" collapsed="false">
      <c r="A6778" s="3" t="n">
        <v>41298</v>
      </c>
      <c r="B6778" s="1" t="n">
        <v>22.2002620697022</v>
      </c>
      <c r="C6778" s="1" t="n">
        <v>27.6299991607666</v>
      </c>
      <c r="D6778" s="1" t="n">
        <v>28.0699996948242</v>
      </c>
      <c r="E6778" s="1" t="n">
        <v>27.4699993133545</v>
      </c>
      <c r="F6778" s="1" t="n">
        <v>27.7000007629395</v>
      </c>
      <c r="G6778" s="1" t="n">
        <v>101739300</v>
      </c>
    </row>
    <row r="6779" customFormat="false" ht="14.25" hidden="false" customHeight="false" outlineLevel="0" collapsed="false">
      <c r="A6779" s="3" t="n">
        <v>41299</v>
      </c>
      <c r="B6779" s="1" t="n">
        <v>22.4011383056641</v>
      </c>
      <c r="C6779" s="1" t="n">
        <v>27.8799991607666</v>
      </c>
      <c r="D6779" s="1" t="n">
        <v>28.2299995422363</v>
      </c>
      <c r="E6779" s="1" t="n">
        <v>27.3899993896484</v>
      </c>
      <c r="F6779" s="1" t="n">
        <v>27.5799999237061</v>
      </c>
      <c r="G6779" s="1" t="n">
        <v>81847700</v>
      </c>
    </row>
    <row r="6780" customFormat="false" ht="14.25" hidden="false" customHeight="false" outlineLevel="0" collapsed="false">
      <c r="A6780" s="3" t="n">
        <v>41302</v>
      </c>
      <c r="B6780" s="1" t="n">
        <v>22.425235748291</v>
      </c>
      <c r="C6780" s="1" t="n">
        <v>27.9099998474121</v>
      </c>
      <c r="D6780" s="1" t="n">
        <v>28.2299995422363</v>
      </c>
      <c r="E6780" s="1" t="n">
        <v>27.7600002288818</v>
      </c>
      <c r="F6780" s="1" t="n">
        <v>28.0100002288818</v>
      </c>
      <c r="G6780" s="1" t="n">
        <v>56056500</v>
      </c>
    </row>
    <row r="6781" customFormat="false" ht="14.25" hidden="false" customHeight="false" outlineLevel="0" collapsed="false">
      <c r="A6781" s="3" t="n">
        <v>41303</v>
      </c>
      <c r="B6781" s="1" t="n">
        <v>22.5055866241455</v>
      </c>
      <c r="C6781" s="1" t="n">
        <v>28.0100002288818</v>
      </c>
      <c r="D6781" s="1" t="n">
        <v>28.1299991607666</v>
      </c>
      <c r="E6781" s="1" t="n">
        <v>27.6000003814697</v>
      </c>
      <c r="F6781" s="1" t="n">
        <v>27.8199996948242</v>
      </c>
      <c r="G6781" s="1" t="n">
        <v>49242600</v>
      </c>
    </row>
    <row r="6782" customFormat="false" ht="14.25" hidden="false" customHeight="false" outlineLevel="0" collapsed="false">
      <c r="A6782" s="3" t="n">
        <v>41304</v>
      </c>
      <c r="B6782" s="1" t="n">
        <v>22.3770256042481</v>
      </c>
      <c r="C6782" s="1" t="n">
        <v>27.8500003814697</v>
      </c>
      <c r="D6782" s="1" t="n">
        <v>28.1900005340576</v>
      </c>
      <c r="E6782" s="1" t="n">
        <v>27.7600002288818</v>
      </c>
      <c r="F6782" s="1" t="n">
        <v>28.0100002288818</v>
      </c>
      <c r="G6782" s="1" t="n">
        <v>43580500</v>
      </c>
    </row>
    <row r="6783" customFormat="false" ht="14.25" hidden="false" customHeight="false" outlineLevel="0" collapsed="false">
      <c r="A6783" s="3" t="n">
        <v>41305</v>
      </c>
      <c r="B6783" s="1" t="n">
        <v>22.055643081665</v>
      </c>
      <c r="C6783" s="1" t="n">
        <v>27.4500007629395</v>
      </c>
      <c r="D6783" s="1" t="n">
        <v>27.9699993133545</v>
      </c>
      <c r="E6783" s="1" t="n">
        <v>27.3999996185303</v>
      </c>
      <c r="F6783" s="1" t="n">
        <v>27.7900009155273</v>
      </c>
      <c r="G6783" s="1" t="n">
        <v>50530000</v>
      </c>
    </row>
    <row r="6784" customFormat="false" ht="14.25" hidden="false" customHeight="false" outlineLevel="0" collapsed="false">
      <c r="A6784" s="3" t="n">
        <v>41306</v>
      </c>
      <c r="B6784" s="1" t="n">
        <v>22.4413032531738</v>
      </c>
      <c r="C6784" s="1" t="n">
        <v>27.9300003051758</v>
      </c>
      <c r="D6784" s="1" t="n">
        <v>28.0499992370606</v>
      </c>
      <c r="E6784" s="1" t="n">
        <v>27.5499992370606</v>
      </c>
      <c r="F6784" s="1" t="n">
        <v>27.670000076294</v>
      </c>
      <c r="G6784" s="1" t="n">
        <v>55565900</v>
      </c>
    </row>
    <row r="6785" customFormat="false" ht="14.25" hidden="false" customHeight="false" outlineLevel="0" collapsed="false">
      <c r="A6785" s="3" t="n">
        <v>41309</v>
      </c>
      <c r="B6785" s="1" t="n">
        <v>22.0476016998291</v>
      </c>
      <c r="C6785" s="1" t="n">
        <v>27.4400005340576</v>
      </c>
      <c r="D6785" s="1" t="n">
        <v>28.0200004577637</v>
      </c>
      <c r="E6785" s="1" t="n">
        <v>27.420000076294</v>
      </c>
      <c r="F6785" s="1" t="n">
        <v>27.8700008392334</v>
      </c>
      <c r="G6785" s="1" t="n">
        <v>50540000</v>
      </c>
    </row>
    <row r="6786" customFormat="false" ht="14.25" hidden="false" customHeight="false" outlineLevel="0" collapsed="false">
      <c r="A6786" s="3" t="n">
        <v>41310</v>
      </c>
      <c r="B6786" s="1" t="n">
        <v>22.0958023071289</v>
      </c>
      <c r="C6786" s="1" t="n">
        <v>27.5</v>
      </c>
      <c r="D6786" s="1" t="n">
        <v>27.6599998474121</v>
      </c>
      <c r="E6786" s="1" t="n">
        <v>27.3600006103516</v>
      </c>
      <c r="F6786" s="1" t="n">
        <v>27.6200008392334</v>
      </c>
      <c r="G6786" s="1" t="n">
        <v>35410400</v>
      </c>
    </row>
    <row r="6787" customFormat="false" ht="14.25" hidden="false" customHeight="false" outlineLevel="0" collapsed="false">
      <c r="A6787" s="3" t="n">
        <v>41311</v>
      </c>
      <c r="B6787" s="1" t="n">
        <v>21.9672527313232</v>
      </c>
      <c r="C6787" s="1" t="n">
        <v>27.3400001525879</v>
      </c>
      <c r="D6787" s="1" t="n">
        <v>27.5400009155273</v>
      </c>
      <c r="E6787" s="1" t="n">
        <v>27.25</v>
      </c>
      <c r="F6787" s="1" t="n">
        <v>27.3799991607666</v>
      </c>
      <c r="G6787" s="1" t="n">
        <v>41889600</v>
      </c>
    </row>
    <row r="6788" customFormat="false" ht="14.25" hidden="false" customHeight="false" outlineLevel="0" collapsed="false">
      <c r="A6788" s="3" t="n">
        <v>41312</v>
      </c>
      <c r="B6788" s="1" t="n">
        <v>21.9190444946289</v>
      </c>
      <c r="C6788" s="1" t="n">
        <v>27.2800006866455</v>
      </c>
      <c r="D6788" s="1" t="n">
        <v>27.3899993896484</v>
      </c>
      <c r="E6788" s="1" t="n">
        <v>27.1000003814697</v>
      </c>
      <c r="F6788" s="1" t="n">
        <v>27.3500003814697</v>
      </c>
      <c r="G6788" s="1" t="n">
        <v>38028300</v>
      </c>
    </row>
    <row r="6789" customFormat="false" ht="14.25" hidden="false" customHeight="false" outlineLevel="0" collapsed="false">
      <c r="A6789" s="3" t="n">
        <v>41313</v>
      </c>
      <c r="B6789" s="1" t="n">
        <v>22.1359806060791</v>
      </c>
      <c r="C6789" s="1" t="n">
        <v>27.5499992370606</v>
      </c>
      <c r="D6789" s="1" t="n">
        <v>27.7099990844727</v>
      </c>
      <c r="E6789" s="1" t="n">
        <v>27.3099994659424</v>
      </c>
      <c r="F6789" s="1" t="n">
        <v>27.3500003814697</v>
      </c>
      <c r="G6789" s="1" t="n">
        <v>33318500</v>
      </c>
    </row>
    <row r="6790" customFormat="false" ht="14.25" hidden="false" customHeight="false" outlineLevel="0" collapsed="false">
      <c r="A6790" s="3" t="n">
        <v>41316</v>
      </c>
      <c r="B6790" s="1" t="n">
        <v>22.3850631713867</v>
      </c>
      <c r="C6790" s="1" t="n">
        <v>27.8600006103516</v>
      </c>
      <c r="D6790" s="1" t="n">
        <v>27.920000076294</v>
      </c>
      <c r="E6790" s="1" t="n">
        <v>27.5</v>
      </c>
      <c r="F6790" s="1" t="n">
        <v>27.6499996185303</v>
      </c>
      <c r="G6790" s="1" t="n">
        <v>32247700</v>
      </c>
    </row>
    <row r="6791" customFormat="false" ht="14.25" hidden="false" customHeight="false" outlineLevel="0" collapsed="false">
      <c r="A6791" s="3" t="n">
        <v>41317</v>
      </c>
      <c r="B6791" s="1" t="n">
        <v>22.4011383056641</v>
      </c>
      <c r="C6791" s="1" t="n">
        <v>27.8799991607666</v>
      </c>
      <c r="D6791" s="1" t="n">
        <v>28</v>
      </c>
      <c r="E6791" s="1" t="n">
        <v>27.75</v>
      </c>
      <c r="F6791" s="1" t="n">
        <v>27.8799991607666</v>
      </c>
      <c r="G6791" s="1" t="n">
        <v>35990900</v>
      </c>
    </row>
    <row r="6792" customFormat="false" ht="14.25" hidden="false" customHeight="false" outlineLevel="0" collapsed="false">
      <c r="A6792" s="3" t="n">
        <v>41318</v>
      </c>
      <c r="B6792" s="1" t="n">
        <v>22.521656036377</v>
      </c>
      <c r="C6792" s="1" t="n">
        <v>28.0300006866455</v>
      </c>
      <c r="D6792" s="1" t="n">
        <v>28.1100006103516</v>
      </c>
      <c r="E6792" s="1" t="n">
        <v>27.8799991607666</v>
      </c>
      <c r="F6792" s="1" t="n">
        <v>27.9300003051758</v>
      </c>
      <c r="G6792" s="1" t="n">
        <v>41715600</v>
      </c>
    </row>
    <row r="6793" customFormat="false" ht="14.25" hidden="false" customHeight="false" outlineLevel="0" collapsed="false">
      <c r="A6793" s="3" t="n">
        <v>41319</v>
      </c>
      <c r="B6793" s="1" t="n">
        <v>22.5296859741211</v>
      </c>
      <c r="C6793" s="1" t="n">
        <v>28.0400009155273</v>
      </c>
      <c r="D6793" s="1" t="n">
        <v>28.0599994659424</v>
      </c>
      <c r="E6793" s="1" t="n">
        <v>27.8700008392334</v>
      </c>
      <c r="F6793" s="1" t="n">
        <v>27.920000076294</v>
      </c>
      <c r="G6793" s="1" t="n">
        <v>32663200</v>
      </c>
    </row>
    <row r="6794" customFormat="false" ht="14.25" hidden="false" customHeight="false" outlineLevel="0" collapsed="false">
      <c r="A6794" s="3" t="n">
        <v>41320</v>
      </c>
      <c r="B6794" s="1" t="n">
        <v>22.5055866241455</v>
      </c>
      <c r="C6794" s="1" t="n">
        <v>28.0100002288818</v>
      </c>
      <c r="D6794" s="1" t="n">
        <v>28.1599998474121</v>
      </c>
      <c r="E6794" s="1" t="n">
        <v>27.8799991607666</v>
      </c>
      <c r="F6794" s="1" t="n">
        <v>28.0400009155273</v>
      </c>
      <c r="G6794" s="1" t="n">
        <v>49650900</v>
      </c>
    </row>
    <row r="6795" customFormat="false" ht="14.25" hidden="false" customHeight="false" outlineLevel="0" collapsed="false">
      <c r="A6795" s="3" t="n">
        <v>41324</v>
      </c>
      <c r="B6795" s="1" t="n">
        <v>22.7243270874023</v>
      </c>
      <c r="C6795" s="1" t="n">
        <v>28.0499992370606</v>
      </c>
      <c r="D6795" s="1" t="n">
        <v>28.0900001525879</v>
      </c>
      <c r="E6795" s="1" t="n">
        <v>27.7999992370606</v>
      </c>
      <c r="F6795" s="1" t="n">
        <v>27.8799991607666</v>
      </c>
      <c r="G6795" s="1" t="n">
        <v>38781400</v>
      </c>
    </row>
    <row r="6796" customFormat="false" ht="14.25" hidden="false" customHeight="false" outlineLevel="0" collapsed="false">
      <c r="A6796" s="3" t="n">
        <v>41325</v>
      </c>
      <c r="B6796" s="1" t="n">
        <v>22.5784969329834</v>
      </c>
      <c r="C6796" s="1" t="n">
        <v>27.8700008392334</v>
      </c>
      <c r="D6796" s="1" t="n">
        <v>28.2000007629395</v>
      </c>
      <c r="E6796" s="1" t="n">
        <v>27.8299999237061</v>
      </c>
      <c r="F6796" s="1" t="n">
        <v>28.1299991607666</v>
      </c>
      <c r="G6796" s="1" t="n">
        <v>44110200</v>
      </c>
    </row>
    <row r="6797" customFormat="false" ht="14.25" hidden="false" customHeight="false" outlineLevel="0" collapsed="false">
      <c r="A6797" s="3" t="n">
        <v>41326</v>
      </c>
      <c r="B6797" s="1" t="n">
        <v>22.2706489562988</v>
      </c>
      <c r="C6797" s="1" t="n">
        <v>27.4899997711182</v>
      </c>
      <c r="D6797" s="1" t="n">
        <v>27.7399997711182</v>
      </c>
      <c r="E6797" s="1" t="n">
        <v>27.2299995422363</v>
      </c>
      <c r="F6797" s="1" t="n">
        <v>27.7399997711182</v>
      </c>
      <c r="G6797" s="1" t="n">
        <v>49078500</v>
      </c>
    </row>
    <row r="6798" customFormat="false" ht="14.25" hidden="false" customHeight="false" outlineLevel="0" collapsed="false">
      <c r="A6798" s="3" t="n">
        <v>41327</v>
      </c>
      <c r="B6798" s="1" t="n">
        <v>22.4893836975098</v>
      </c>
      <c r="C6798" s="1" t="n">
        <v>27.7600002288818</v>
      </c>
      <c r="D6798" s="1" t="n">
        <v>27.7600002288818</v>
      </c>
      <c r="E6798" s="1" t="n">
        <v>27.4799995422363</v>
      </c>
      <c r="F6798" s="1" t="n">
        <v>27.6800003051758</v>
      </c>
      <c r="G6798" s="1" t="n">
        <v>31425900</v>
      </c>
    </row>
    <row r="6799" customFormat="false" ht="14.25" hidden="false" customHeight="false" outlineLevel="0" collapsed="false">
      <c r="A6799" s="3" t="n">
        <v>41330</v>
      </c>
      <c r="B6799" s="1" t="n">
        <v>22.1734275817871</v>
      </c>
      <c r="C6799" s="1" t="n">
        <v>27.3700008392334</v>
      </c>
      <c r="D6799" s="1" t="n">
        <v>28.0499992370606</v>
      </c>
      <c r="E6799" s="1" t="n">
        <v>27.3700008392334</v>
      </c>
      <c r="F6799" s="1" t="n">
        <v>27.9699993133545</v>
      </c>
      <c r="G6799" s="1" t="n">
        <v>48011800</v>
      </c>
    </row>
    <row r="6800" customFormat="false" ht="14.25" hidden="false" customHeight="false" outlineLevel="0" collapsed="false">
      <c r="A6800" s="3" t="n">
        <v>41331</v>
      </c>
      <c r="B6800" s="1" t="n">
        <v>22.1734275817871</v>
      </c>
      <c r="C6800" s="1" t="n">
        <v>27.3700008392334</v>
      </c>
      <c r="D6800" s="1" t="n">
        <v>27.6000003814697</v>
      </c>
      <c r="E6800" s="1" t="n">
        <v>27.3400001525879</v>
      </c>
      <c r="F6800" s="1" t="n">
        <v>27.3799991607666</v>
      </c>
      <c r="G6800" s="1" t="n">
        <v>49923300</v>
      </c>
    </row>
    <row r="6801" customFormat="false" ht="14.25" hidden="false" customHeight="false" outlineLevel="0" collapsed="false">
      <c r="A6801" s="3" t="n">
        <v>41332</v>
      </c>
      <c r="B6801" s="1" t="n">
        <v>22.5298881530762</v>
      </c>
      <c r="C6801" s="1" t="n">
        <v>27.8099994659424</v>
      </c>
      <c r="D6801" s="1" t="n">
        <v>28</v>
      </c>
      <c r="E6801" s="1" t="n">
        <v>27.3299999237061</v>
      </c>
      <c r="F6801" s="1" t="n">
        <v>27.420000076294</v>
      </c>
      <c r="G6801" s="1" t="n">
        <v>36394700</v>
      </c>
    </row>
    <row r="6802" customFormat="false" ht="14.25" hidden="false" customHeight="false" outlineLevel="0" collapsed="false">
      <c r="A6802" s="3" t="n">
        <v>41333</v>
      </c>
      <c r="B6802" s="1" t="n">
        <v>22.5217876434326</v>
      </c>
      <c r="C6802" s="1" t="n">
        <v>27.7999992370606</v>
      </c>
      <c r="D6802" s="1" t="n">
        <v>27.9699993133545</v>
      </c>
      <c r="E6802" s="1" t="n">
        <v>27.7399997711182</v>
      </c>
      <c r="F6802" s="1" t="n">
        <v>27.8799991607666</v>
      </c>
      <c r="G6802" s="1" t="n">
        <v>35840200</v>
      </c>
    </row>
    <row r="6803" customFormat="false" ht="14.25" hidden="false" customHeight="false" outlineLevel="0" collapsed="false">
      <c r="A6803" s="3" t="n">
        <v>41334</v>
      </c>
      <c r="B6803" s="1" t="n">
        <v>22.6433086395264</v>
      </c>
      <c r="C6803" s="1" t="n">
        <v>27.9500007629395</v>
      </c>
      <c r="D6803" s="1" t="n">
        <v>27.9799995422363</v>
      </c>
      <c r="E6803" s="1" t="n">
        <v>27.5200004577637</v>
      </c>
      <c r="F6803" s="1" t="n">
        <v>27.7199993133545</v>
      </c>
      <c r="G6803" s="1" t="n">
        <v>34849700</v>
      </c>
    </row>
    <row r="6804" customFormat="false" ht="14.25" hidden="false" customHeight="false" outlineLevel="0" collapsed="false">
      <c r="A6804" s="3" t="n">
        <v>41337</v>
      </c>
      <c r="B6804" s="1" t="n">
        <v>22.8053340911865</v>
      </c>
      <c r="C6804" s="1" t="n">
        <v>28.1499996185303</v>
      </c>
      <c r="D6804" s="1" t="n">
        <v>28.1499996185303</v>
      </c>
      <c r="E6804" s="1" t="n">
        <v>27.7000007629395</v>
      </c>
      <c r="F6804" s="1" t="n">
        <v>27.8500003814697</v>
      </c>
      <c r="G6804" s="1" t="n">
        <v>38157500</v>
      </c>
    </row>
    <row r="6805" customFormat="false" ht="14.25" hidden="false" customHeight="false" outlineLevel="0" collapsed="false">
      <c r="A6805" s="3" t="n">
        <v>41338</v>
      </c>
      <c r="B6805" s="1" t="n">
        <v>22.9673595428467</v>
      </c>
      <c r="C6805" s="1" t="n">
        <v>28.3500003814697</v>
      </c>
      <c r="D6805" s="1" t="n">
        <v>28.5400009155273</v>
      </c>
      <c r="E6805" s="1" t="n">
        <v>28.1599998474121</v>
      </c>
      <c r="F6805" s="1" t="n">
        <v>28.2900009155273</v>
      </c>
      <c r="G6805" s="1" t="n">
        <v>41432200</v>
      </c>
    </row>
    <row r="6806" customFormat="false" ht="14.25" hidden="false" customHeight="false" outlineLevel="0" collapsed="false">
      <c r="A6806" s="3" t="n">
        <v>41339</v>
      </c>
      <c r="B6806" s="1" t="n">
        <v>22.7567367553711</v>
      </c>
      <c r="C6806" s="1" t="n">
        <v>28.0900001525879</v>
      </c>
      <c r="D6806" s="1" t="n">
        <v>28.2299995422363</v>
      </c>
      <c r="E6806" s="1" t="n">
        <v>27.7800006866455</v>
      </c>
      <c r="F6806" s="1" t="n">
        <v>28.2099990844727</v>
      </c>
      <c r="G6806" s="1" t="n">
        <v>51448500</v>
      </c>
    </row>
    <row r="6807" customFormat="false" ht="14.25" hidden="false" customHeight="false" outlineLevel="0" collapsed="false">
      <c r="A6807" s="3" t="n">
        <v>41340</v>
      </c>
      <c r="B6807" s="1" t="n">
        <v>22.7972393035889</v>
      </c>
      <c r="C6807" s="1" t="n">
        <v>28.1399993896484</v>
      </c>
      <c r="D6807" s="1" t="n">
        <v>28.2800006866455</v>
      </c>
      <c r="E6807" s="1" t="n">
        <v>28.0100002288818</v>
      </c>
      <c r="F6807" s="1" t="n">
        <v>28.1100006103516</v>
      </c>
      <c r="G6807" s="1" t="n">
        <v>29196700</v>
      </c>
    </row>
    <row r="6808" customFormat="false" ht="14.25" hidden="false" customHeight="false" outlineLevel="0" collapsed="false">
      <c r="A6808" s="3" t="n">
        <v>41341</v>
      </c>
      <c r="B6808" s="1" t="n">
        <v>22.68381690979</v>
      </c>
      <c r="C6808" s="1" t="n">
        <v>28</v>
      </c>
      <c r="D6808" s="1" t="n">
        <v>28.3299999237061</v>
      </c>
      <c r="E6808" s="1" t="n">
        <v>27.9599990844727</v>
      </c>
      <c r="F6808" s="1" t="n">
        <v>28.25</v>
      </c>
      <c r="G6808" s="1" t="n">
        <v>37667800</v>
      </c>
    </row>
    <row r="6809" customFormat="false" ht="14.25" hidden="false" customHeight="false" outlineLevel="0" collapsed="false">
      <c r="A6809" s="3" t="n">
        <v>41344</v>
      </c>
      <c r="B6809" s="1" t="n">
        <v>22.5784969329834</v>
      </c>
      <c r="C6809" s="1" t="n">
        <v>27.8700008392334</v>
      </c>
      <c r="D6809" s="1" t="n">
        <v>27.9699993133545</v>
      </c>
      <c r="E6809" s="1" t="n">
        <v>27.670000076294</v>
      </c>
      <c r="F6809" s="1" t="n">
        <v>27.9400005340576</v>
      </c>
      <c r="G6809" s="1" t="n">
        <v>36627500</v>
      </c>
    </row>
    <row r="6810" customFormat="false" ht="14.25" hidden="false" customHeight="false" outlineLevel="0" collapsed="false">
      <c r="A6810" s="3" t="n">
        <v>41345</v>
      </c>
      <c r="B6810" s="1" t="n">
        <v>22.6109027862549</v>
      </c>
      <c r="C6810" s="1" t="n">
        <v>27.9099998474121</v>
      </c>
      <c r="D6810" s="1" t="n">
        <v>27.9500007629395</v>
      </c>
      <c r="E6810" s="1" t="n">
        <v>27.6399993896484</v>
      </c>
      <c r="F6810" s="1" t="n">
        <v>27.8400001525879</v>
      </c>
      <c r="G6810" s="1" t="n">
        <v>39255200</v>
      </c>
    </row>
    <row r="6811" customFormat="false" ht="14.25" hidden="false" customHeight="false" outlineLevel="0" collapsed="false">
      <c r="A6811" s="3" t="n">
        <v>41346</v>
      </c>
      <c r="B6811" s="1" t="n">
        <v>22.6190032958984</v>
      </c>
      <c r="C6811" s="1" t="n">
        <v>27.920000076294</v>
      </c>
      <c r="D6811" s="1" t="n">
        <v>28.0200004577637</v>
      </c>
      <c r="E6811" s="1" t="n">
        <v>27.75</v>
      </c>
      <c r="F6811" s="1" t="n">
        <v>27.8700008392334</v>
      </c>
      <c r="G6811" s="1" t="n">
        <v>29093400</v>
      </c>
    </row>
    <row r="6812" customFormat="false" ht="14.25" hidden="false" customHeight="false" outlineLevel="0" collapsed="false">
      <c r="A6812" s="3" t="n">
        <v>41347</v>
      </c>
      <c r="B6812" s="1" t="n">
        <v>22.7972393035889</v>
      </c>
      <c r="C6812" s="1" t="n">
        <v>28.1399993896484</v>
      </c>
      <c r="D6812" s="1" t="n">
        <v>28.1599998474121</v>
      </c>
      <c r="E6812" s="1" t="n">
        <v>27.9300003051758</v>
      </c>
      <c r="F6812" s="1" t="n">
        <v>28</v>
      </c>
      <c r="G6812" s="1" t="n">
        <v>55914800</v>
      </c>
    </row>
    <row r="6813" customFormat="false" ht="14.25" hidden="false" customHeight="false" outlineLevel="0" collapsed="false">
      <c r="A6813" s="3" t="n">
        <v>41348</v>
      </c>
      <c r="B6813" s="1" t="n">
        <v>22.7162227630615</v>
      </c>
      <c r="C6813" s="1" t="n">
        <v>28.0400009155273</v>
      </c>
      <c r="D6813" s="1" t="n">
        <v>28.1599998474121</v>
      </c>
      <c r="E6813" s="1" t="n">
        <v>27.9799995422363</v>
      </c>
      <c r="F6813" s="1" t="n">
        <v>28.0300006866455</v>
      </c>
      <c r="G6813" s="1" t="n">
        <v>92710300</v>
      </c>
    </row>
    <row r="6814" customFormat="false" ht="14.25" hidden="false" customHeight="false" outlineLevel="0" collapsed="false">
      <c r="A6814" s="3" t="n">
        <v>41351</v>
      </c>
      <c r="B6814" s="1" t="n">
        <v>22.7648277282715</v>
      </c>
      <c r="C6814" s="1" t="n">
        <v>28.1000003814697</v>
      </c>
      <c r="D6814" s="1" t="n">
        <v>28.2800006866455</v>
      </c>
      <c r="E6814" s="1" t="n">
        <v>27.8099994659424</v>
      </c>
      <c r="F6814" s="1" t="n">
        <v>27.8799991607666</v>
      </c>
      <c r="G6814" s="1" t="n">
        <v>44809400</v>
      </c>
    </row>
    <row r="6815" customFormat="false" ht="14.25" hidden="false" customHeight="false" outlineLevel="0" collapsed="false">
      <c r="A6815" s="3" t="n">
        <v>41352</v>
      </c>
      <c r="B6815" s="1" t="n">
        <v>22.8296375274658</v>
      </c>
      <c r="C6815" s="1" t="n">
        <v>28.1800003051758</v>
      </c>
      <c r="D6815" s="1" t="n">
        <v>28.2199993133545</v>
      </c>
      <c r="E6815" s="1" t="n">
        <v>28.0300006866455</v>
      </c>
      <c r="F6815" s="1" t="n">
        <v>28.1200008392334</v>
      </c>
      <c r="G6815" s="1" t="n">
        <v>51901600</v>
      </c>
    </row>
    <row r="6816" customFormat="false" ht="14.25" hidden="false" customHeight="false" outlineLevel="0" collapsed="false">
      <c r="A6816" s="3" t="n">
        <v>41353</v>
      </c>
      <c r="B6816" s="1" t="n">
        <v>22.9430599212647</v>
      </c>
      <c r="C6816" s="1" t="n">
        <v>28.3199996948242</v>
      </c>
      <c r="D6816" s="1" t="n">
        <v>28.4899997711182</v>
      </c>
      <c r="E6816" s="1" t="n">
        <v>28.1800003051758</v>
      </c>
      <c r="F6816" s="1" t="n">
        <v>28.3400001525879</v>
      </c>
      <c r="G6816" s="1" t="n">
        <v>35447800</v>
      </c>
    </row>
    <row r="6817" customFormat="false" ht="14.25" hidden="false" customHeight="false" outlineLevel="0" collapsed="false">
      <c r="A6817" s="3" t="n">
        <v>41354</v>
      </c>
      <c r="B6817" s="1" t="n">
        <v>22.7729320526123</v>
      </c>
      <c r="C6817" s="1" t="n">
        <v>28.1100006103516</v>
      </c>
      <c r="D6817" s="1" t="n">
        <v>28.3600006103516</v>
      </c>
      <c r="E6817" s="1" t="n">
        <v>28.0499992370606</v>
      </c>
      <c r="F6817" s="1" t="n">
        <v>28.1100006103516</v>
      </c>
      <c r="G6817" s="1" t="n">
        <v>34233200</v>
      </c>
    </row>
    <row r="6818" customFormat="false" ht="14.25" hidden="false" customHeight="false" outlineLevel="0" collapsed="false">
      <c r="A6818" s="3" t="n">
        <v>41355</v>
      </c>
      <c r="B6818" s="1" t="n">
        <v>22.8863525390625</v>
      </c>
      <c r="C6818" s="1" t="n">
        <v>28.25</v>
      </c>
      <c r="D6818" s="1" t="n">
        <v>28.3400001525879</v>
      </c>
      <c r="E6818" s="1" t="n">
        <v>28.1000003814697</v>
      </c>
      <c r="F6818" s="1" t="n">
        <v>28.1900005340576</v>
      </c>
      <c r="G6818" s="1" t="n">
        <v>28720900</v>
      </c>
    </row>
    <row r="6819" customFormat="false" ht="14.25" hidden="false" customHeight="false" outlineLevel="0" collapsed="false">
      <c r="A6819" s="3" t="n">
        <v>41358</v>
      </c>
      <c r="B6819" s="1" t="n">
        <v>22.8134441375732</v>
      </c>
      <c r="C6819" s="1" t="n">
        <v>28.1599998474121</v>
      </c>
      <c r="D6819" s="1" t="n">
        <v>28.3500003814697</v>
      </c>
      <c r="E6819" s="1" t="n">
        <v>27.9599990844727</v>
      </c>
      <c r="F6819" s="1" t="n">
        <v>28.2999992370606</v>
      </c>
      <c r="G6819" s="1" t="n">
        <v>44154000</v>
      </c>
    </row>
    <row r="6820" customFormat="false" ht="14.25" hidden="false" customHeight="false" outlineLevel="0" collapsed="false">
      <c r="A6820" s="3" t="n">
        <v>41359</v>
      </c>
      <c r="B6820" s="1" t="n">
        <v>22.8134441375732</v>
      </c>
      <c r="C6820" s="1" t="n">
        <v>28.1599998474121</v>
      </c>
      <c r="D6820" s="1" t="n">
        <v>28.3400001525879</v>
      </c>
      <c r="E6820" s="1" t="n">
        <v>28.1100006103516</v>
      </c>
      <c r="F6820" s="1" t="n">
        <v>28.2399997711182</v>
      </c>
      <c r="G6820" s="1" t="n">
        <v>27824300</v>
      </c>
    </row>
    <row r="6821" customFormat="false" ht="14.25" hidden="false" customHeight="false" outlineLevel="0" collapsed="false">
      <c r="A6821" s="3" t="n">
        <v>41360</v>
      </c>
      <c r="B6821" s="1" t="n">
        <v>22.983570098877</v>
      </c>
      <c r="C6821" s="1" t="n">
        <v>28.3700008392334</v>
      </c>
      <c r="D6821" s="1" t="n">
        <v>28.4500007629395</v>
      </c>
      <c r="E6821" s="1" t="n">
        <v>28.0799999237061</v>
      </c>
      <c r="F6821" s="1" t="n">
        <v>28.1399993896484</v>
      </c>
      <c r="G6821" s="1" t="n">
        <v>36047400</v>
      </c>
    </row>
    <row r="6822" customFormat="false" ht="14.25" hidden="false" customHeight="false" outlineLevel="0" collapsed="false">
      <c r="A6822" s="3" t="n">
        <v>41361</v>
      </c>
      <c r="B6822" s="1" t="n">
        <v>23.1779975891113</v>
      </c>
      <c r="C6822" s="1" t="n">
        <v>28.6100006103516</v>
      </c>
      <c r="D6822" s="1" t="n">
        <v>28.6599998474121</v>
      </c>
      <c r="E6822" s="1" t="n">
        <v>28.2600002288818</v>
      </c>
      <c r="F6822" s="1" t="n">
        <v>28.3199996948242</v>
      </c>
      <c r="G6822" s="1" t="n">
        <v>55453800</v>
      </c>
    </row>
    <row r="6823" customFormat="false" ht="14.25" hidden="false" customHeight="false" outlineLevel="0" collapsed="false">
      <c r="A6823" s="3" t="n">
        <v>41365</v>
      </c>
      <c r="B6823" s="1" t="n">
        <v>23.1779975891113</v>
      </c>
      <c r="C6823" s="1" t="n">
        <v>28.6100006103516</v>
      </c>
      <c r="D6823" s="1" t="n">
        <v>28.6599998474121</v>
      </c>
      <c r="E6823" s="1" t="n">
        <v>28.3600006103516</v>
      </c>
      <c r="F6823" s="1" t="n">
        <v>28.6399993896484</v>
      </c>
      <c r="G6823" s="1" t="n">
        <v>29201100</v>
      </c>
    </row>
    <row r="6824" customFormat="false" ht="14.25" hidden="false" customHeight="false" outlineLevel="0" collapsed="false">
      <c r="A6824" s="3" t="n">
        <v>41366</v>
      </c>
      <c r="B6824" s="1" t="n">
        <v>23.3319282531738</v>
      </c>
      <c r="C6824" s="1" t="n">
        <v>28.7999992370606</v>
      </c>
      <c r="D6824" s="1" t="n">
        <v>28.8500003814697</v>
      </c>
      <c r="E6824" s="1" t="n">
        <v>28.5200004577637</v>
      </c>
      <c r="F6824" s="1" t="n">
        <v>28.5900001525879</v>
      </c>
      <c r="G6824" s="1" t="n">
        <v>28456500</v>
      </c>
    </row>
    <row r="6825" customFormat="false" ht="14.25" hidden="false" customHeight="false" outlineLevel="0" collapsed="false">
      <c r="A6825" s="3" t="n">
        <v>41367</v>
      </c>
      <c r="B6825" s="1" t="n">
        <v>23.1374912261963</v>
      </c>
      <c r="C6825" s="1" t="n">
        <v>28.5599994659424</v>
      </c>
      <c r="D6825" s="1" t="n">
        <v>28.9500007629395</v>
      </c>
      <c r="E6825" s="1" t="n">
        <v>28.5400009155273</v>
      </c>
      <c r="F6825" s="1" t="n">
        <v>28.75</v>
      </c>
      <c r="G6825" s="1" t="n">
        <v>35062800</v>
      </c>
    </row>
    <row r="6826" customFormat="false" ht="14.25" hidden="false" customHeight="false" outlineLevel="0" collapsed="false">
      <c r="A6826" s="3" t="n">
        <v>41368</v>
      </c>
      <c r="B6826" s="1" t="n">
        <v>23.169900894165</v>
      </c>
      <c r="C6826" s="1" t="n">
        <v>28.6000003814697</v>
      </c>
      <c r="D6826" s="1" t="n">
        <v>28.6100006103516</v>
      </c>
      <c r="E6826" s="1" t="n">
        <v>28.2700004577637</v>
      </c>
      <c r="F6826" s="1" t="n">
        <v>28.3899993896484</v>
      </c>
      <c r="G6826" s="1" t="n">
        <v>45263200</v>
      </c>
    </row>
    <row r="6827" customFormat="false" ht="14.25" hidden="false" customHeight="false" outlineLevel="0" collapsed="false">
      <c r="A6827" s="3" t="n">
        <v>41369</v>
      </c>
      <c r="B6827" s="1" t="n">
        <v>23.2509174346924</v>
      </c>
      <c r="C6827" s="1" t="n">
        <v>28.7000007629395</v>
      </c>
      <c r="D6827" s="1" t="n">
        <v>28.7800006866455</v>
      </c>
      <c r="E6827" s="1" t="n">
        <v>28.1100006103516</v>
      </c>
      <c r="F6827" s="1" t="n">
        <v>28.2199993133545</v>
      </c>
      <c r="G6827" s="1" t="n">
        <v>50927300</v>
      </c>
    </row>
    <row r="6828" customFormat="false" ht="14.25" hidden="false" customHeight="false" outlineLevel="0" collapsed="false">
      <c r="A6828" s="3" t="n">
        <v>41372</v>
      </c>
      <c r="B6828" s="1" t="n">
        <v>23.1617965698242</v>
      </c>
      <c r="C6828" s="1" t="n">
        <v>28.5900001525879</v>
      </c>
      <c r="D6828" s="1" t="n">
        <v>28.7299995422363</v>
      </c>
      <c r="E6828" s="1" t="n">
        <v>28.4699993133545</v>
      </c>
      <c r="F6828" s="1" t="n">
        <v>28.7299995422363</v>
      </c>
      <c r="G6828" s="1" t="n">
        <v>34759500</v>
      </c>
    </row>
    <row r="6829" customFormat="false" ht="14.25" hidden="false" customHeight="false" outlineLevel="0" collapsed="false">
      <c r="A6829" s="3" t="n">
        <v>41373</v>
      </c>
      <c r="B6829" s="1" t="n">
        <v>23.9881381988525</v>
      </c>
      <c r="C6829" s="1" t="n">
        <v>29.6100006103516</v>
      </c>
      <c r="D6829" s="1" t="n">
        <v>29.8199996948242</v>
      </c>
      <c r="E6829" s="1" t="n">
        <v>28.6800003051758</v>
      </c>
      <c r="F6829" s="1" t="n">
        <v>28.7299995422363</v>
      </c>
      <c r="G6829" s="1" t="n">
        <v>77733800</v>
      </c>
    </row>
    <row r="6830" customFormat="false" ht="14.25" hidden="false" customHeight="false" outlineLevel="0" collapsed="false">
      <c r="A6830" s="3" t="n">
        <v>41374</v>
      </c>
      <c r="B6830" s="1" t="n">
        <v>24.5309276580811</v>
      </c>
      <c r="C6830" s="1" t="n">
        <v>30.2800006866455</v>
      </c>
      <c r="D6830" s="1" t="n">
        <v>30.3199996948242</v>
      </c>
      <c r="E6830" s="1" t="n">
        <v>29.5200004577637</v>
      </c>
      <c r="F6830" s="1" t="n">
        <v>29.5699996948242</v>
      </c>
      <c r="G6830" s="1" t="n">
        <v>71116700</v>
      </c>
    </row>
    <row r="6831" customFormat="false" ht="14.25" hidden="false" customHeight="false" outlineLevel="0" collapsed="false">
      <c r="A6831" s="3" t="n">
        <v>41375</v>
      </c>
      <c r="B6831" s="1" t="n">
        <v>23.4453468322754</v>
      </c>
      <c r="C6831" s="1" t="n">
        <v>28.9400005340576</v>
      </c>
      <c r="D6831" s="1" t="n">
        <v>29.2000007629395</v>
      </c>
      <c r="E6831" s="1" t="n">
        <v>28.7299995422363</v>
      </c>
      <c r="F6831" s="1" t="n">
        <v>29.1000003814697</v>
      </c>
      <c r="G6831" s="1" t="n">
        <v>130923200</v>
      </c>
    </row>
    <row r="6832" customFormat="false" ht="14.25" hidden="false" customHeight="false" outlineLevel="0" collapsed="false">
      <c r="A6832" s="3" t="n">
        <v>41376</v>
      </c>
      <c r="B6832" s="1" t="n">
        <v>23.323823928833</v>
      </c>
      <c r="C6832" s="1" t="n">
        <v>28.7900009155273</v>
      </c>
      <c r="D6832" s="1" t="n">
        <v>29.0200004577637</v>
      </c>
      <c r="E6832" s="1" t="n">
        <v>28.6599998474121</v>
      </c>
      <c r="F6832" s="1" t="n">
        <v>28.8500003814697</v>
      </c>
      <c r="G6832" s="1" t="n">
        <v>62886300</v>
      </c>
    </row>
    <row r="6833" customFormat="false" ht="14.25" hidden="false" customHeight="false" outlineLevel="0" collapsed="false">
      <c r="A6833" s="3" t="n">
        <v>41379</v>
      </c>
      <c r="B6833" s="1" t="n">
        <v>23.2428092956543</v>
      </c>
      <c r="C6833" s="1" t="n">
        <v>28.6900005340576</v>
      </c>
      <c r="D6833" s="1" t="n">
        <v>28.9799995422363</v>
      </c>
      <c r="E6833" s="1" t="n">
        <v>28.5100002288818</v>
      </c>
      <c r="F6833" s="1" t="n">
        <v>28.6499996185303</v>
      </c>
      <c r="G6833" s="1" t="n">
        <v>56332900</v>
      </c>
    </row>
    <row r="6834" customFormat="false" ht="14.25" hidden="false" customHeight="false" outlineLevel="0" collapsed="false">
      <c r="A6834" s="3" t="n">
        <v>41380</v>
      </c>
      <c r="B6834" s="1" t="n">
        <v>23.4696483612061</v>
      </c>
      <c r="C6834" s="1" t="n">
        <v>28.9699993133545</v>
      </c>
      <c r="D6834" s="1" t="n">
        <v>29.1399993896484</v>
      </c>
      <c r="E6834" s="1" t="n">
        <v>28.7000007629395</v>
      </c>
      <c r="F6834" s="1" t="n">
        <v>28.8999996185303</v>
      </c>
      <c r="G6834" s="1" t="n">
        <v>52797300</v>
      </c>
    </row>
    <row r="6835" customFormat="false" ht="14.25" hidden="false" customHeight="false" outlineLevel="0" collapsed="false">
      <c r="A6835" s="3" t="n">
        <v>41381</v>
      </c>
      <c r="B6835" s="1" t="n">
        <v>23.356237411499</v>
      </c>
      <c r="C6835" s="1" t="n">
        <v>28.8299999237061</v>
      </c>
      <c r="D6835" s="1" t="n">
        <v>29.0400009155273</v>
      </c>
      <c r="E6835" s="1" t="n">
        <v>28.6000003814697</v>
      </c>
      <c r="F6835" s="1" t="n">
        <v>28.8500003814697</v>
      </c>
      <c r="G6835" s="1" t="n">
        <v>52840700</v>
      </c>
    </row>
    <row r="6836" customFormat="false" ht="14.25" hidden="false" customHeight="false" outlineLevel="0" collapsed="false">
      <c r="A6836" s="3" t="n">
        <v>41382</v>
      </c>
      <c r="B6836" s="1" t="n">
        <v>23.323823928833</v>
      </c>
      <c r="C6836" s="1" t="n">
        <v>28.7900009155273</v>
      </c>
      <c r="D6836" s="1" t="n">
        <v>28.9799995422363</v>
      </c>
      <c r="E6836" s="1" t="n">
        <v>28.5</v>
      </c>
      <c r="F6836" s="1" t="n">
        <v>28.9500007629395</v>
      </c>
      <c r="G6836" s="1" t="n">
        <v>56906600</v>
      </c>
    </row>
    <row r="6837" customFormat="false" ht="14.25" hidden="false" customHeight="false" outlineLevel="0" collapsed="false">
      <c r="A6837" s="3" t="n">
        <v>41383</v>
      </c>
      <c r="B6837" s="1" t="n">
        <v>24.1177520751953</v>
      </c>
      <c r="C6837" s="1" t="n">
        <v>29.7700004577637</v>
      </c>
      <c r="D6837" s="1" t="n">
        <v>30.2399997711182</v>
      </c>
      <c r="E6837" s="1" t="n">
        <v>29.6100006103516</v>
      </c>
      <c r="F6837" s="1" t="n">
        <v>29.6200008392334</v>
      </c>
      <c r="G6837" s="1" t="n">
        <v>99790700</v>
      </c>
    </row>
    <row r="6838" customFormat="false" ht="14.25" hidden="false" customHeight="false" outlineLevel="0" collapsed="false">
      <c r="A6838" s="3" t="n">
        <v>41386</v>
      </c>
      <c r="B6838" s="1" t="n">
        <v>24.976505279541</v>
      </c>
      <c r="C6838" s="1" t="n">
        <v>30.8299999237061</v>
      </c>
      <c r="D6838" s="1" t="n">
        <v>31.1800003051758</v>
      </c>
      <c r="E6838" s="1" t="n">
        <v>30.2700004577637</v>
      </c>
      <c r="F6838" s="1" t="n">
        <v>30.2999992370606</v>
      </c>
      <c r="G6838" s="1" t="n">
        <v>137904000</v>
      </c>
    </row>
    <row r="6839" customFormat="false" ht="14.25" hidden="false" customHeight="false" outlineLevel="0" collapsed="false">
      <c r="A6839" s="3" t="n">
        <v>41387</v>
      </c>
      <c r="B6839" s="1" t="n">
        <v>24.7901668548584</v>
      </c>
      <c r="C6839" s="1" t="n">
        <v>30.6000003814697</v>
      </c>
      <c r="D6839" s="1" t="n">
        <v>30.8999996185303</v>
      </c>
      <c r="E6839" s="1" t="n">
        <v>30.3799991607666</v>
      </c>
      <c r="F6839" s="1" t="n">
        <v>30.7000007629395</v>
      </c>
      <c r="G6839" s="1" t="n">
        <v>59126900</v>
      </c>
    </row>
    <row r="6840" customFormat="false" ht="14.25" hidden="false" customHeight="false" outlineLevel="0" collapsed="false">
      <c r="A6840" s="3" t="n">
        <v>41388</v>
      </c>
      <c r="B6840" s="1" t="n">
        <v>25.7299270629883</v>
      </c>
      <c r="C6840" s="1" t="n">
        <v>31.7600002288818</v>
      </c>
      <c r="D6840" s="1" t="n">
        <v>31.920000076294</v>
      </c>
      <c r="E6840" s="1" t="n">
        <v>30.6000003814697</v>
      </c>
      <c r="F6840" s="1" t="n">
        <v>30.6200008392334</v>
      </c>
      <c r="G6840" s="1" t="n">
        <v>90946600</v>
      </c>
    </row>
    <row r="6841" customFormat="false" ht="14.25" hidden="false" customHeight="false" outlineLevel="0" collapsed="false">
      <c r="A6841" s="3" t="n">
        <v>41389</v>
      </c>
      <c r="B6841" s="1" t="n">
        <v>25.8757572174072</v>
      </c>
      <c r="C6841" s="1" t="n">
        <v>31.9400005340576</v>
      </c>
      <c r="D6841" s="1" t="n">
        <v>32.8400001525879</v>
      </c>
      <c r="E6841" s="1" t="n">
        <v>31.5400009155273</v>
      </c>
      <c r="F6841" s="1" t="n">
        <v>31.7099990844727</v>
      </c>
      <c r="G6841" s="1" t="n">
        <v>110700200</v>
      </c>
    </row>
    <row r="6842" customFormat="false" ht="14.25" hidden="false" customHeight="false" outlineLevel="0" collapsed="false">
      <c r="A6842" s="3" t="n">
        <v>41390</v>
      </c>
      <c r="B6842" s="1" t="n">
        <v>25.7542343139648</v>
      </c>
      <c r="C6842" s="1" t="n">
        <v>31.7900009155273</v>
      </c>
      <c r="D6842" s="1" t="n">
        <v>31.9799995422363</v>
      </c>
      <c r="E6842" s="1" t="n">
        <v>31.4500007629395</v>
      </c>
      <c r="F6842" s="1" t="n">
        <v>31.8999996185303</v>
      </c>
      <c r="G6842" s="1" t="n">
        <v>47799300</v>
      </c>
    </row>
    <row r="6843" customFormat="false" ht="14.25" hidden="false" customHeight="false" outlineLevel="0" collapsed="false">
      <c r="A6843" s="3" t="n">
        <v>41393</v>
      </c>
      <c r="B6843" s="1" t="n">
        <v>26.4185390472412</v>
      </c>
      <c r="C6843" s="1" t="n">
        <v>32.6100006103516</v>
      </c>
      <c r="D6843" s="1" t="n">
        <v>32.6800003051758</v>
      </c>
      <c r="E6843" s="1" t="n">
        <v>31.7700004577637</v>
      </c>
      <c r="F6843" s="1" t="n">
        <v>31.7999992370606</v>
      </c>
      <c r="G6843" s="1" t="n">
        <v>59116400</v>
      </c>
    </row>
    <row r="6844" customFormat="false" ht="14.25" hidden="false" customHeight="false" outlineLevel="0" collapsed="false">
      <c r="A6844" s="3" t="n">
        <v>41394</v>
      </c>
      <c r="B6844" s="1" t="n">
        <v>26.8155155181885</v>
      </c>
      <c r="C6844" s="1" t="n">
        <v>33.0999984741211</v>
      </c>
      <c r="D6844" s="1" t="n">
        <v>33.1100006103516</v>
      </c>
      <c r="E6844" s="1" t="n">
        <v>32.2799987792969</v>
      </c>
      <c r="F6844" s="1" t="n">
        <v>32.560001373291</v>
      </c>
      <c r="G6844" s="1" t="n">
        <v>75165200</v>
      </c>
    </row>
    <row r="6845" customFormat="false" ht="14.25" hidden="false" customHeight="false" outlineLevel="0" collapsed="false">
      <c r="A6845" s="3" t="n">
        <v>41395</v>
      </c>
      <c r="B6845" s="1" t="n">
        <v>26.5076675415039</v>
      </c>
      <c r="C6845" s="1" t="n">
        <v>32.7200012207031</v>
      </c>
      <c r="D6845" s="1" t="n">
        <v>33.0800018310547</v>
      </c>
      <c r="E6845" s="1" t="n">
        <v>32.5999984741211</v>
      </c>
      <c r="F6845" s="1" t="n">
        <v>32.9300003051758</v>
      </c>
      <c r="G6845" s="1" t="n">
        <v>54330900</v>
      </c>
    </row>
    <row r="6846" customFormat="false" ht="14.25" hidden="false" customHeight="false" outlineLevel="0" collapsed="false">
      <c r="A6846" s="3" t="n">
        <v>41396</v>
      </c>
      <c r="B6846" s="1" t="n">
        <v>26.8641223907471</v>
      </c>
      <c r="C6846" s="1" t="n">
        <v>33.1599998474121</v>
      </c>
      <c r="D6846" s="1" t="n">
        <v>33.1699981689453</v>
      </c>
      <c r="E6846" s="1" t="n">
        <v>32.3899993896484</v>
      </c>
      <c r="F6846" s="1" t="n">
        <v>32.6300010681152</v>
      </c>
      <c r="G6846" s="1" t="n">
        <v>46059500</v>
      </c>
    </row>
    <row r="6847" customFormat="false" ht="14.25" hidden="false" customHeight="false" outlineLevel="0" collapsed="false">
      <c r="A6847" s="3" t="n">
        <v>41397</v>
      </c>
      <c r="B6847" s="1" t="n">
        <v>27.1314697265625</v>
      </c>
      <c r="C6847" s="1" t="n">
        <v>33.4900016784668</v>
      </c>
      <c r="D6847" s="1" t="n">
        <v>33.5200004577637</v>
      </c>
      <c r="E6847" s="1" t="n">
        <v>33.0800018310547</v>
      </c>
      <c r="F6847" s="1" t="n">
        <v>33.2299995422363</v>
      </c>
      <c r="G6847" s="1" t="n">
        <v>46784600</v>
      </c>
    </row>
    <row r="6848" customFormat="false" ht="14.25" hidden="false" customHeight="false" outlineLevel="0" collapsed="false">
      <c r="A6848" s="3" t="n">
        <v>41400</v>
      </c>
      <c r="B6848" s="1" t="n">
        <v>27.342098236084</v>
      </c>
      <c r="C6848" s="1" t="n">
        <v>33.75</v>
      </c>
      <c r="D6848" s="1" t="n">
        <v>33.9099998474121</v>
      </c>
      <c r="E6848" s="1" t="n">
        <v>33.25</v>
      </c>
      <c r="F6848" s="1" t="n">
        <v>33.4199981689453</v>
      </c>
      <c r="G6848" s="1" t="n">
        <v>40978300</v>
      </c>
    </row>
    <row r="6849" customFormat="false" ht="14.25" hidden="false" customHeight="false" outlineLevel="0" collapsed="false">
      <c r="A6849" s="3" t="n">
        <v>41401</v>
      </c>
      <c r="B6849" s="1" t="n">
        <v>26.9856433868408</v>
      </c>
      <c r="C6849" s="1" t="n">
        <v>33.310001373291</v>
      </c>
      <c r="D6849" s="1" t="n">
        <v>33.7900009155273</v>
      </c>
      <c r="E6849" s="1" t="n">
        <v>33.2400016784668</v>
      </c>
      <c r="F6849" s="1" t="n">
        <v>33.6500015258789</v>
      </c>
      <c r="G6849" s="1" t="n">
        <v>43078300</v>
      </c>
    </row>
    <row r="6850" customFormat="false" ht="14.25" hidden="false" customHeight="false" outlineLevel="0" collapsed="false">
      <c r="A6850" s="3" t="n">
        <v>41402</v>
      </c>
      <c r="B6850" s="1" t="n">
        <v>26.7263946533203</v>
      </c>
      <c r="C6850" s="1" t="n">
        <v>32.9900016784668</v>
      </c>
      <c r="D6850" s="1" t="n">
        <v>33.2400016784668</v>
      </c>
      <c r="E6850" s="1" t="n">
        <v>32.6500015258789</v>
      </c>
      <c r="F6850" s="1" t="n">
        <v>33.0699996948242</v>
      </c>
      <c r="G6850" s="1" t="n">
        <v>51595700</v>
      </c>
    </row>
    <row r="6851" customFormat="false" ht="14.25" hidden="false" customHeight="false" outlineLevel="0" collapsed="false">
      <c r="A6851" s="3" t="n">
        <v>41403</v>
      </c>
      <c r="B6851" s="1" t="n">
        <v>26.4590606689453</v>
      </c>
      <c r="C6851" s="1" t="n">
        <v>32.6599998474121</v>
      </c>
      <c r="D6851" s="1" t="n">
        <v>33</v>
      </c>
      <c r="E6851" s="1" t="n">
        <v>32.5900001525879</v>
      </c>
      <c r="F6851" s="1" t="n">
        <v>32.8499984741211</v>
      </c>
      <c r="G6851" s="1" t="n">
        <v>46417800</v>
      </c>
    </row>
    <row r="6852" customFormat="false" ht="14.25" hidden="false" customHeight="false" outlineLevel="0" collapsed="false">
      <c r="A6852" s="3" t="n">
        <v>41404</v>
      </c>
      <c r="B6852" s="1" t="n">
        <v>26.4833564758301</v>
      </c>
      <c r="C6852" s="1" t="n">
        <v>32.689998626709</v>
      </c>
      <c r="D6852" s="1" t="n">
        <v>32.7200012207031</v>
      </c>
      <c r="E6852" s="1" t="n">
        <v>32.3199996948242</v>
      </c>
      <c r="F6852" s="1" t="n">
        <v>32.6699981689453</v>
      </c>
      <c r="G6852" s="1" t="n">
        <v>36394900</v>
      </c>
    </row>
    <row r="6853" customFormat="false" ht="14.25" hidden="false" customHeight="false" outlineLevel="0" collapsed="false">
      <c r="A6853" s="3" t="n">
        <v>41407</v>
      </c>
      <c r="B6853" s="1" t="n">
        <v>26.7588043212891</v>
      </c>
      <c r="C6853" s="1" t="n">
        <v>33.0299987792969</v>
      </c>
      <c r="D6853" s="1" t="n">
        <v>33.0699996948242</v>
      </c>
      <c r="E6853" s="1" t="n">
        <v>32.5499992370606</v>
      </c>
      <c r="F6853" s="1" t="n">
        <v>32.6100006103516</v>
      </c>
      <c r="G6853" s="1" t="n">
        <v>36027600</v>
      </c>
    </row>
    <row r="6854" customFormat="false" ht="14.25" hidden="false" customHeight="false" outlineLevel="0" collapsed="false">
      <c r="A6854" s="3" t="n">
        <v>41408</v>
      </c>
      <c r="B6854" s="1" t="n">
        <v>27.3543491363525</v>
      </c>
      <c r="C6854" s="1" t="n">
        <v>33.5299987792969</v>
      </c>
      <c r="D6854" s="1" t="n">
        <v>33.5299987792969</v>
      </c>
      <c r="E6854" s="1" t="n">
        <v>32.7999992370606</v>
      </c>
      <c r="F6854" s="1" t="n">
        <v>32.8600006103516</v>
      </c>
      <c r="G6854" s="1" t="n">
        <v>56870100</v>
      </c>
    </row>
    <row r="6855" customFormat="false" ht="14.25" hidden="false" customHeight="false" outlineLevel="0" collapsed="false">
      <c r="A6855" s="3" t="n">
        <v>41409</v>
      </c>
      <c r="B6855" s="1" t="n">
        <v>27.6154117584229</v>
      </c>
      <c r="C6855" s="1" t="n">
        <v>33.8499984741211</v>
      </c>
      <c r="D6855" s="1" t="n">
        <v>33.9000015258789</v>
      </c>
      <c r="E6855" s="1" t="n">
        <v>33.4300003051758</v>
      </c>
      <c r="F6855" s="1" t="n">
        <v>33.4500007629395</v>
      </c>
      <c r="G6855" s="1" t="n">
        <v>46303900</v>
      </c>
    </row>
    <row r="6856" customFormat="false" ht="14.25" hidden="false" customHeight="false" outlineLevel="0" collapsed="false">
      <c r="A6856" s="3" t="n">
        <v>41410</v>
      </c>
      <c r="B6856" s="1" t="n">
        <v>27.8030414581299</v>
      </c>
      <c r="C6856" s="1" t="n">
        <v>34.0800018310547</v>
      </c>
      <c r="D6856" s="1" t="n">
        <v>34.1500015258789</v>
      </c>
      <c r="E6856" s="1" t="n">
        <v>33.5499992370606</v>
      </c>
      <c r="F6856" s="1" t="n">
        <v>33.6399993896484</v>
      </c>
      <c r="G6856" s="1" t="n">
        <v>59382900</v>
      </c>
    </row>
    <row r="6857" customFormat="false" ht="14.25" hidden="false" customHeight="false" outlineLevel="0" collapsed="false">
      <c r="A6857" s="3" t="n">
        <v>41411</v>
      </c>
      <c r="B6857" s="1" t="n">
        <v>28.447546005249</v>
      </c>
      <c r="C6857" s="1" t="n">
        <v>34.8699989318848</v>
      </c>
      <c r="D6857" s="1" t="n">
        <v>34.8699989318848</v>
      </c>
      <c r="E6857" s="1" t="n">
        <v>34.0999984741211</v>
      </c>
      <c r="F6857" s="1" t="n">
        <v>34.1300010681152</v>
      </c>
      <c r="G6857" s="1" t="n">
        <v>60666700</v>
      </c>
    </row>
    <row r="6858" customFormat="false" ht="14.25" hidden="false" customHeight="false" outlineLevel="0" collapsed="false">
      <c r="A6858" s="3" t="n">
        <v>41414</v>
      </c>
      <c r="B6858" s="1" t="n">
        <v>28.6188640594482</v>
      </c>
      <c r="C6858" s="1" t="n">
        <v>35.0800018310547</v>
      </c>
      <c r="D6858" s="1" t="n">
        <v>35.0999984741211</v>
      </c>
      <c r="E6858" s="1" t="n">
        <v>34.6800003051758</v>
      </c>
      <c r="F6858" s="1" t="n">
        <v>34.7299995422363</v>
      </c>
      <c r="G6858" s="1" t="n">
        <v>54020800</v>
      </c>
    </row>
    <row r="6859" customFormat="false" ht="14.25" hidden="false" customHeight="false" outlineLevel="0" collapsed="false">
      <c r="A6859" s="3" t="n">
        <v>41415</v>
      </c>
      <c r="B6859" s="1" t="n">
        <v>28.4312267303467</v>
      </c>
      <c r="C6859" s="1" t="n">
        <v>34.8499984741211</v>
      </c>
      <c r="D6859" s="1" t="n">
        <v>35.2700004577637</v>
      </c>
      <c r="E6859" s="1" t="n">
        <v>34.7200012207031</v>
      </c>
      <c r="F6859" s="1" t="n">
        <v>35.0999984741211</v>
      </c>
      <c r="G6859" s="1" t="n">
        <v>48702400</v>
      </c>
    </row>
    <row r="6860" customFormat="false" ht="14.25" hidden="false" customHeight="false" outlineLevel="0" collapsed="false">
      <c r="A6860" s="3" t="n">
        <v>41416</v>
      </c>
      <c r="B6860" s="1" t="n">
        <v>28.2354316711426</v>
      </c>
      <c r="C6860" s="1" t="n">
        <v>34.6100006103516</v>
      </c>
      <c r="D6860" s="1" t="n">
        <v>34.8400001525879</v>
      </c>
      <c r="E6860" s="1" t="n">
        <v>34.3600006103516</v>
      </c>
      <c r="F6860" s="1" t="n">
        <v>34.7900009155273</v>
      </c>
      <c r="G6860" s="1" t="n">
        <v>66047500</v>
      </c>
    </row>
    <row r="6861" customFormat="false" ht="14.25" hidden="false" customHeight="false" outlineLevel="0" collapsed="false">
      <c r="A6861" s="3" t="n">
        <v>41417</v>
      </c>
      <c r="B6861" s="1" t="n">
        <v>27.8601531982422</v>
      </c>
      <c r="C6861" s="1" t="n">
        <v>34.1500015258789</v>
      </c>
      <c r="D6861" s="1" t="n">
        <v>34.5499992370606</v>
      </c>
      <c r="E6861" s="1" t="n">
        <v>33.9000015258789</v>
      </c>
      <c r="F6861" s="1" t="n">
        <v>34.2299995422363</v>
      </c>
      <c r="G6861" s="1" t="n">
        <v>51102700</v>
      </c>
    </row>
    <row r="6862" customFormat="false" ht="14.25" hidden="false" customHeight="false" outlineLevel="0" collapsed="false">
      <c r="A6862" s="3" t="n">
        <v>41418</v>
      </c>
      <c r="B6862" s="1" t="n">
        <v>27.9580593109131</v>
      </c>
      <c r="C6862" s="1" t="n">
        <v>34.2700004577637</v>
      </c>
      <c r="D6862" s="1" t="n">
        <v>34.2799987792969</v>
      </c>
      <c r="E6862" s="1" t="n">
        <v>33.9000015258789</v>
      </c>
      <c r="F6862" s="1" t="n">
        <v>33.9199981689453</v>
      </c>
      <c r="G6862" s="1" t="n">
        <v>33174400</v>
      </c>
    </row>
    <row r="6863" customFormat="false" ht="14.25" hidden="false" customHeight="false" outlineLevel="0" collapsed="false">
      <c r="A6863" s="3" t="n">
        <v>41422</v>
      </c>
      <c r="B6863" s="1" t="n">
        <v>28.569917678833</v>
      </c>
      <c r="C6863" s="1" t="n">
        <v>35.0200004577637</v>
      </c>
      <c r="D6863" s="1" t="n">
        <v>35.1800003051758</v>
      </c>
      <c r="E6863" s="1" t="n">
        <v>34.4099998474121</v>
      </c>
      <c r="F6863" s="1" t="n">
        <v>34.4199981689453</v>
      </c>
      <c r="G6863" s="1" t="n">
        <v>48212100</v>
      </c>
    </row>
    <row r="6864" customFormat="false" ht="14.25" hidden="false" customHeight="false" outlineLevel="0" collapsed="false">
      <c r="A6864" s="3" t="n">
        <v>41423</v>
      </c>
      <c r="B6864" s="1" t="n">
        <v>28.4556999206543</v>
      </c>
      <c r="C6864" s="1" t="n">
        <v>34.8800010681152</v>
      </c>
      <c r="D6864" s="1" t="n">
        <v>35.0200004577637</v>
      </c>
      <c r="E6864" s="1" t="n">
        <v>34.5699996948242</v>
      </c>
      <c r="F6864" s="1" t="n">
        <v>34.7400016784668</v>
      </c>
      <c r="G6864" s="1" t="n">
        <v>38412200</v>
      </c>
    </row>
    <row r="6865" customFormat="false" ht="14.25" hidden="false" customHeight="false" outlineLevel="0" collapsed="false">
      <c r="A6865" s="3" t="n">
        <v>41424</v>
      </c>
      <c r="B6865" s="1" t="n">
        <v>28.5780715942383</v>
      </c>
      <c r="C6865" s="1" t="n">
        <v>35.0299987792969</v>
      </c>
      <c r="D6865" s="1" t="n">
        <v>35.25</v>
      </c>
      <c r="E6865" s="1" t="n">
        <v>34.810001373291</v>
      </c>
      <c r="F6865" s="1" t="n">
        <v>34.8499984741211</v>
      </c>
      <c r="G6865" s="1" t="n">
        <v>51131000</v>
      </c>
    </row>
    <row r="6866" customFormat="false" ht="14.25" hidden="false" customHeight="false" outlineLevel="0" collapsed="false">
      <c r="A6866" s="3" t="n">
        <v>41425</v>
      </c>
      <c r="B6866" s="1" t="n">
        <v>28.4720363616943</v>
      </c>
      <c r="C6866" s="1" t="n">
        <v>34.9000015258789</v>
      </c>
      <c r="D6866" s="1" t="n">
        <v>35.2799987792969</v>
      </c>
      <c r="E6866" s="1" t="n">
        <v>34.7900009155273</v>
      </c>
      <c r="F6866" s="1" t="n">
        <v>34.8199996948242</v>
      </c>
      <c r="G6866" s="1" t="n">
        <v>56165700</v>
      </c>
    </row>
    <row r="6867" customFormat="false" ht="14.25" hidden="false" customHeight="false" outlineLevel="0" collapsed="false">
      <c r="A6867" s="3" t="n">
        <v>41428</v>
      </c>
      <c r="B6867" s="1" t="n">
        <v>29.0349197387695</v>
      </c>
      <c r="C6867" s="1" t="n">
        <v>35.5900001525879</v>
      </c>
      <c r="D6867" s="1" t="n">
        <v>35.6300010681152</v>
      </c>
      <c r="E6867" s="1" t="n">
        <v>34.8300018310547</v>
      </c>
      <c r="F6867" s="1" t="n">
        <v>34.9199981689453</v>
      </c>
      <c r="G6867" s="1" t="n">
        <v>51252600</v>
      </c>
    </row>
    <row r="6868" customFormat="false" ht="14.25" hidden="false" customHeight="false" outlineLevel="0" collapsed="false">
      <c r="A6868" s="3" t="n">
        <v>41429</v>
      </c>
      <c r="B6868" s="1" t="n">
        <v>28.5454425811768</v>
      </c>
      <c r="C6868" s="1" t="n">
        <v>34.9900016784668</v>
      </c>
      <c r="D6868" s="1" t="n">
        <v>35.7400016784668</v>
      </c>
      <c r="E6868" s="1" t="n">
        <v>34.7700004577637</v>
      </c>
      <c r="F6868" s="1" t="n">
        <v>35.6199989318848</v>
      </c>
      <c r="G6868" s="1" t="n">
        <v>65529500</v>
      </c>
    </row>
    <row r="6869" customFormat="false" ht="14.25" hidden="false" customHeight="false" outlineLevel="0" collapsed="false">
      <c r="A6869" s="3" t="n">
        <v>41430</v>
      </c>
      <c r="B6869" s="1" t="n">
        <v>28.3741149902344</v>
      </c>
      <c r="C6869" s="1" t="n">
        <v>34.7799987792969</v>
      </c>
      <c r="D6869" s="1" t="n">
        <v>34.8899993896484</v>
      </c>
      <c r="E6869" s="1" t="n">
        <v>34.4300003051758</v>
      </c>
      <c r="F6869" s="1" t="n">
        <v>34.5999984741211</v>
      </c>
      <c r="G6869" s="1" t="n">
        <v>46025100</v>
      </c>
    </row>
    <row r="6870" customFormat="false" ht="14.25" hidden="false" customHeight="false" outlineLevel="0" collapsed="false">
      <c r="A6870" s="3" t="n">
        <v>41431</v>
      </c>
      <c r="B6870" s="1" t="n">
        <v>28.5209674835205</v>
      </c>
      <c r="C6870" s="1" t="n">
        <v>34.9599990844727</v>
      </c>
      <c r="D6870" s="1" t="n">
        <v>35.1100006103516</v>
      </c>
      <c r="E6870" s="1" t="n">
        <v>34.4900016784668</v>
      </c>
      <c r="F6870" s="1" t="n">
        <v>34.8400001525879</v>
      </c>
      <c r="G6870" s="1" t="n">
        <v>37618500</v>
      </c>
    </row>
    <row r="6871" customFormat="false" ht="14.25" hidden="false" customHeight="false" outlineLevel="0" collapsed="false">
      <c r="A6871" s="3" t="n">
        <v>41432</v>
      </c>
      <c r="B6871" s="1" t="n">
        <v>29.1001930236816</v>
      </c>
      <c r="C6871" s="1" t="n">
        <v>35.6699981689453</v>
      </c>
      <c r="D6871" s="1" t="n">
        <v>35.7799987792969</v>
      </c>
      <c r="E6871" s="1" t="n">
        <v>35.060001373291</v>
      </c>
      <c r="F6871" s="1" t="n">
        <v>35.25</v>
      </c>
      <c r="G6871" s="1" t="n">
        <v>40757300</v>
      </c>
    </row>
    <row r="6872" customFormat="false" ht="14.25" hidden="false" customHeight="false" outlineLevel="0" collapsed="false">
      <c r="A6872" s="3" t="n">
        <v>41435</v>
      </c>
      <c r="B6872" s="1" t="n">
        <v>28.9370269775391</v>
      </c>
      <c r="C6872" s="1" t="n">
        <v>35.4700012207031</v>
      </c>
      <c r="D6872" s="1" t="n">
        <v>35.6500015258789</v>
      </c>
      <c r="E6872" s="1" t="n">
        <v>35.1399993896484</v>
      </c>
      <c r="F6872" s="1" t="n">
        <v>35.5099983215332</v>
      </c>
      <c r="G6872" s="1" t="n">
        <v>35994500</v>
      </c>
    </row>
    <row r="6873" customFormat="false" ht="14.25" hidden="false" customHeight="false" outlineLevel="0" collapsed="false">
      <c r="A6873" s="3" t="n">
        <v>41436</v>
      </c>
      <c r="B6873" s="1" t="n">
        <v>28.4230709075928</v>
      </c>
      <c r="C6873" s="1" t="n">
        <v>34.8400001525879</v>
      </c>
      <c r="D6873" s="1" t="n">
        <v>35.1800003051758</v>
      </c>
      <c r="E6873" s="1" t="n">
        <v>34.6800003051758</v>
      </c>
      <c r="F6873" s="1" t="n">
        <v>35.0499992370606</v>
      </c>
      <c r="G6873" s="1" t="n">
        <v>39435900</v>
      </c>
    </row>
    <row r="6874" customFormat="false" ht="14.25" hidden="false" customHeight="false" outlineLevel="0" collapsed="false">
      <c r="A6874" s="3" t="n">
        <v>41437</v>
      </c>
      <c r="B6874" s="1" t="n">
        <v>28.5536079406738</v>
      </c>
      <c r="C6874" s="1" t="n">
        <v>35</v>
      </c>
      <c r="D6874" s="1" t="n">
        <v>35.2700004577637</v>
      </c>
      <c r="E6874" s="1" t="n">
        <v>34.8499984741211</v>
      </c>
      <c r="F6874" s="1" t="n">
        <v>35.1399993896484</v>
      </c>
      <c r="G6874" s="1" t="n">
        <v>37372700</v>
      </c>
    </row>
    <row r="6875" customFormat="false" ht="14.25" hidden="false" customHeight="false" outlineLevel="0" collapsed="false">
      <c r="A6875" s="3" t="n">
        <v>41438</v>
      </c>
      <c r="B6875" s="1" t="n">
        <v>28.3251762390137</v>
      </c>
      <c r="C6875" s="1" t="n">
        <v>34.7200012207031</v>
      </c>
      <c r="D6875" s="1" t="n">
        <v>35.0200004577637</v>
      </c>
      <c r="E6875" s="1" t="n">
        <v>34.5900001525879</v>
      </c>
      <c r="F6875" s="1" t="n">
        <v>34.9900016784668</v>
      </c>
      <c r="G6875" s="1" t="n">
        <v>45654900</v>
      </c>
    </row>
    <row r="6876" customFormat="false" ht="14.25" hidden="false" customHeight="false" outlineLevel="0" collapsed="false">
      <c r="A6876" s="3" t="n">
        <v>41439</v>
      </c>
      <c r="B6876" s="1" t="n">
        <v>28.0641136169434</v>
      </c>
      <c r="C6876" s="1" t="n">
        <v>34.4000015258789</v>
      </c>
      <c r="D6876" s="1" t="n">
        <v>34.689998626709</v>
      </c>
      <c r="E6876" s="1" t="n">
        <v>34.25</v>
      </c>
      <c r="F6876" s="1" t="n">
        <v>34.5499992370606</v>
      </c>
      <c r="G6876" s="1" t="n">
        <v>53192600</v>
      </c>
    </row>
    <row r="6877" customFormat="false" ht="14.25" hidden="false" customHeight="false" outlineLevel="0" collapsed="false">
      <c r="A6877" s="3" t="n">
        <v>41442</v>
      </c>
      <c r="B6877" s="1" t="n">
        <v>28.5536079406738</v>
      </c>
      <c r="C6877" s="1" t="n">
        <v>35</v>
      </c>
      <c r="D6877" s="1" t="n">
        <v>35.1599998474121</v>
      </c>
      <c r="E6877" s="1" t="n">
        <v>34.6300010681152</v>
      </c>
      <c r="F6877" s="1" t="n">
        <v>34.689998626709</v>
      </c>
      <c r="G6877" s="1" t="n">
        <v>49670100</v>
      </c>
    </row>
    <row r="6878" customFormat="false" ht="14.25" hidden="false" customHeight="false" outlineLevel="0" collapsed="false">
      <c r="A6878" s="3" t="n">
        <v>41443</v>
      </c>
      <c r="B6878" s="1" t="n">
        <v>28.5372924804688</v>
      </c>
      <c r="C6878" s="1" t="n">
        <v>34.9799995422363</v>
      </c>
      <c r="D6878" s="1" t="n">
        <v>35.1699981689453</v>
      </c>
      <c r="E6878" s="1" t="n">
        <v>34.9000015258789</v>
      </c>
      <c r="F6878" s="1" t="n">
        <v>34.9700012207031</v>
      </c>
      <c r="G6878" s="1" t="n">
        <v>28616500</v>
      </c>
    </row>
    <row r="6879" customFormat="false" ht="14.25" hidden="false" customHeight="false" outlineLevel="0" collapsed="false">
      <c r="A6879" s="3" t="n">
        <v>41444</v>
      </c>
      <c r="B6879" s="1" t="n">
        <v>28.2191181182861</v>
      </c>
      <c r="C6879" s="1" t="n">
        <v>34.5900001525879</v>
      </c>
      <c r="D6879" s="1" t="n">
        <v>35.0900001525879</v>
      </c>
      <c r="E6879" s="1" t="n">
        <v>34.5900001525879</v>
      </c>
      <c r="F6879" s="1" t="n">
        <v>34.9599990844727</v>
      </c>
      <c r="G6879" s="1" t="n">
        <v>30816200</v>
      </c>
    </row>
    <row r="6880" customFormat="false" ht="14.25" hidden="false" customHeight="false" outlineLevel="0" collapsed="false">
      <c r="A6880" s="3" t="n">
        <v>41445</v>
      </c>
      <c r="B6880" s="1" t="n">
        <v>27.321720123291</v>
      </c>
      <c r="C6880" s="1" t="n">
        <v>33.4900016784668</v>
      </c>
      <c r="D6880" s="1" t="n">
        <v>34.3300018310547</v>
      </c>
      <c r="E6880" s="1" t="n">
        <v>33.3699989318848</v>
      </c>
      <c r="F6880" s="1" t="n">
        <v>34.2599983215332</v>
      </c>
      <c r="G6880" s="1" t="n">
        <v>54493700</v>
      </c>
    </row>
    <row r="6881" customFormat="false" ht="14.25" hidden="false" customHeight="false" outlineLevel="0" collapsed="false">
      <c r="A6881" s="3" t="n">
        <v>41446</v>
      </c>
      <c r="B6881" s="1" t="n">
        <v>27.1422271728516</v>
      </c>
      <c r="C6881" s="1" t="n">
        <v>33.2700004577637</v>
      </c>
      <c r="D6881" s="1" t="n">
        <v>33.7299995422363</v>
      </c>
      <c r="E6881" s="1" t="n">
        <v>33.0499992370606</v>
      </c>
      <c r="F6881" s="1" t="n">
        <v>33.6599998474121</v>
      </c>
      <c r="G6881" s="1" t="n">
        <v>85338500</v>
      </c>
    </row>
    <row r="6882" customFormat="false" ht="14.25" hidden="false" customHeight="false" outlineLevel="0" collapsed="false">
      <c r="A6882" s="3" t="n">
        <v>41449</v>
      </c>
      <c r="B6882" s="1" t="n">
        <v>27.509355545044</v>
      </c>
      <c r="C6882" s="1" t="n">
        <v>33.7200012207031</v>
      </c>
      <c r="D6882" s="1" t="n">
        <v>34.2000007629395</v>
      </c>
      <c r="E6882" s="1" t="n">
        <v>32.5699996948242</v>
      </c>
      <c r="F6882" s="1" t="n">
        <v>32.939998626709</v>
      </c>
      <c r="G6882" s="1" t="n">
        <v>56109000</v>
      </c>
    </row>
    <row r="6883" customFormat="false" ht="14.25" hidden="false" customHeight="false" outlineLevel="0" collapsed="false">
      <c r="A6883" s="3" t="n">
        <v>41450</v>
      </c>
      <c r="B6883" s="1" t="n">
        <v>27.4685611724854</v>
      </c>
      <c r="C6883" s="1" t="n">
        <v>33.6699981689453</v>
      </c>
      <c r="D6883" s="1" t="n">
        <v>34.3800010681152</v>
      </c>
      <c r="E6883" s="1" t="n">
        <v>33.4599990844727</v>
      </c>
      <c r="F6883" s="1" t="n">
        <v>34.0800018310547</v>
      </c>
      <c r="G6883" s="1" t="n">
        <v>44073400</v>
      </c>
    </row>
    <row r="6884" customFormat="false" ht="14.25" hidden="false" customHeight="false" outlineLevel="0" collapsed="false">
      <c r="A6884" s="3" t="n">
        <v>41451</v>
      </c>
      <c r="B6884" s="1" t="n">
        <v>28.0233211517334</v>
      </c>
      <c r="C6884" s="1" t="n">
        <v>34.3499984741211</v>
      </c>
      <c r="D6884" s="1" t="n">
        <v>34.4799995422363</v>
      </c>
      <c r="E6884" s="1" t="n">
        <v>33.8899993896484</v>
      </c>
      <c r="F6884" s="1" t="n">
        <v>34.1199989318848</v>
      </c>
      <c r="G6884" s="1" t="n">
        <v>48665900</v>
      </c>
    </row>
    <row r="6885" customFormat="false" ht="14.25" hidden="false" customHeight="false" outlineLevel="0" collapsed="false">
      <c r="A6885" s="3" t="n">
        <v>41452</v>
      </c>
      <c r="B6885" s="1" t="n">
        <v>28.2435836791992</v>
      </c>
      <c r="C6885" s="1" t="n">
        <v>34.6199989318848</v>
      </c>
      <c r="D6885" s="1" t="n">
        <v>34.7799987792969</v>
      </c>
      <c r="E6885" s="1" t="n">
        <v>34.5</v>
      </c>
      <c r="F6885" s="1" t="n">
        <v>34.5200004577637</v>
      </c>
      <c r="G6885" s="1" t="n">
        <v>28993100</v>
      </c>
    </row>
    <row r="6886" customFormat="false" ht="14.25" hidden="false" customHeight="false" outlineLevel="0" collapsed="false">
      <c r="A6886" s="3" t="n">
        <v>41453</v>
      </c>
      <c r="B6886" s="1" t="n">
        <v>28.1783180236816</v>
      </c>
      <c r="C6886" s="1" t="n">
        <v>34.5400009155273</v>
      </c>
      <c r="D6886" s="1" t="n">
        <v>34.7900009155273</v>
      </c>
      <c r="E6886" s="1" t="n">
        <v>34.3400001525879</v>
      </c>
      <c r="F6886" s="1" t="n">
        <v>34.3800010681152</v>
      </c>
      <c r="G6886" s="1" t="n">
        <v>65545500</v>
      </c>
    </row>
    <row r="6887" customFormat="false" ht="14.25" hidden="false" customHeight="false" outlineLevel="0" collapsed="false">
      <c r="A6887" s="3" t="n">
        <v>41456</v>
      </c>
      <c r="B6887" s="1" t="n">
        <v>28.0314846038818</v>
      </c>
      <c r="C6887" s="1" t="n">
        <v>34.3600006103516</v>
      </c>
      <c r="D6887" s="1" t="n">
        <v>34.9900016784668</v>
      </c>
      <c r="E6887" s="1" t="n">
        <v>34.3300018310547</v>
      </c>
      <c r="F6887" s="1" t="n">
        <v>34.75</v>
      </c>
      <c r="G6887" s="1" t="n">
        <v>31055400</v>
      </c>
    </row>
    <row r="6888" customFormat="false" ht="14.25" hidden="false" customHeight="false" outlineLevel="0" collapsed="false">
      <c r="A6888" s="3" t="n">
        <v>41457</v>
      </c>
      <c r="B6888" s="1" t="n">
        <v>27.6888294219971</v>
      </c>
      <c r="C6888" s="1" t="n">
        <v>33.939998626709</v>
      </c>
      <c r="D6888" s="1" t="n">
        <v>34.439998626709</v>
      </c>
      <c r="E6888" s="1" t="n">
        <v>33.6300010681152</v>
      </c>
      <c r="F6888" s="1" t="n">
        <v>34.4099998474121</v>
      </c>
      <c r="G6888" s="1" t="n">
        <v>37630000</v>
      </c>
    </row>
    <row r="6889" customFormat="false" ht="14.25" hidden="false" customHeight="false" outlineLevel="0" collapsed="false">
      <c r="A6889" s="3" t="n">
        <v>41458</v>
      </c>
      <c r="B6889" s="1" t="n">
        <v>27.7459449768066</v>
      </c>
      <c r="C6889" s="1" t="n">
        <v>34.0099983215332</v>
      </c>
      <c r="D6889" s="1" t="n">
        <v>34.3699989318848</v>
      </c>
      <c r="E6889" s="1" t="n">
        <v>33.5999984741211</v>
      </c>
      <c r="F6889" s="1" t="n">
        <v>33.6599998474121</v>
      </c>
      <c r="G6889" s="1" t="n">
        <v>15994400</v>
      </c>
    </row>
    <row r="6890" customFormat="false" ht="14.25" hidden="false" customHeight="false" outlineLevel="0" collapsed="false">
      <c r="A6890" s="3" t="n">
        <v>41460</v>
      </c>
      <c r="B6890" s="1" t="n">
        <v>27.909107208252</v>
      </c>
      <c r="C6890" s="1" t="n">
        <v>34.2099990844727</v>
      </c>
      <c r="D6890" s="1" t="n">
        <v>34.2400016784668</v>
      </c>
      <c r="E6890" s="1" t="n">
        <v>33.5800018310547</v>
      </c>
      <c r="F6890" s="1" t="n">
        <v>34.0900001525879</v>
      </c>
      <c r="G6890" s="1" t="n">
        <v>26085900</v>
      </c>
    </row>
    <row r="6891" customFormat="false" ht="14.25" hidden="false" customHeight="false" outlineLevel="0" collapsed="false">
      <c r="A6891" s="3" t="n">
        <v>41463</v>
      </c>
      <c r="B6891" s="1" t="n">
        <v>28.0070095062256</v>
      </c>
      <c r="C6891" s="1" t="n">
        <v>34.3300018310547</v>
      </c>
      <c r="D6891" s="1" t="n">
        <v>34.5900001525879</v>
      </c>
      <c r="E6891" s="1" t="n">
        <v>33.9799995422363</v>
      </c>
      <c r="F6891" s="1" t="n">
        <v>34.3499984741211</v>
      </c>
      <c r="G6891" s="1" t="n">
        <v>32396900</v>
      </c>
    </row>
    <row r="6892" customFormat="false" ht="14.25" hidden="false" customHeight="false" outlineLevel="0" collapsed="false">
      <c r="A6892" s="3" t="n">
        <v>41464</v>
      </c>
      <c r="B6892" s="1" t="n">
        <v>28.0233211517334</v>
      </c>
      <c r="C6892" s="1" t="n">
        <v>34.3499984741211</v>
      </c>
      <c r="D6892" s="1" t="n">
        <v>34.5999984741211</v>
      </c>
      <c r="E6892" s="1" t="n">
        <v>34.1399993896484</v>
      </c>
      <c r="F6892" s="1" t="n">
        <v>34.5800018310547</v>
      </c>
      <c r="G6892" s="1" t="n">
        <v>25318500</v>
      </c>
    </row>
    <row r="6893" customFormat="false" ht="14.25" hidden="false" customHeight="false" outlineLevel="0" collapsed="false">
      <c r="A6893" s="3" t="n">
        <v>41465</v>
      </c>
      <c r="B6893" s="1" t="n">
        <v>28.3088474273682</v>
      </c>
      <c r="C6893" s="1" t="n">
        <v>34.7000007629395</v>
      </c>
      <c r="D6893" s="1" t="n">
        <v>34.810001373291</v>
      </c>
      <c r="E6893" s="1" t="n">
        <v>34.3199996948242</v>
      </c>
      <c r="F6893" s="1" t="n">
        <v>34.3400001525879</v>
      </c>
      <c r="G6893" s="1" t="n">
        <v>29658800</v>
      </c>
    </row>
    <row r="6894" customFormat="false" ht="14.25" hidden="false" customHeight="false" outlineLevel="0" collapsed="false">
      <c r="A6894" s="3" t="n">
        <v>41466</v>
      </c>
      <c r="B6894" s="1" t="n">
        <v>29.1165161132813</v>
      </c>
      <c r="C6894" s="1" t="n">
        <v>35.689998626709</v>
      </c>
      <c r="D6894" s="1" t="n">
        <v>35.7700004577637</v>
      </c>
      <c r="E6894" s="1" t="n">
        <v>34.9000015258789</v>
      </c>
      <c r="F6894" s="1" t="n">
        <v>35</v>
      </c>
      <c r="G6894" s="1" t="n">
        <v>53638300</v>
      </c>
    </row>
    <row r="6895" customFormat="false" ht="14.25" hidden="false" customHeight="false" outlineLevel="0" collapsed="false">
      <c r="A6895" s="3" t="n">
        <v>41467</v>
      </c>
      <c r="B6895" s="1" t="n">
        <v>29.1001930236816</v>
      </c>
      <c r="C6895" s="1" t="n">
        <v>35.6699981689453</v>
      </c>
      <c r="D6895" s="1" t="n">
        <v>35.7299995422363</v>
      </c>
      <c r="E6895" s="1" t="n">
        <v>35.2799987792969</v>
      </c>
      <c r="F6895" s="1" t="n">
        <v>35.5800018310547</v>
      </c>
      <c r="G6895" s="1" t="n">
        <v>35501200</v>
      </c>
    </row>
    <row r="6896" customFormat="false" ht="14.25" hidden="false" customHeight="false" outlineLevel="0" collapsed="false">
      <c r="A6896" s="3" t="n">
        <v>41470</v>
      </c>
      <c r="B6896" s="1" t="n">
        <v>29.5081100463867</v>
      </c>
      <c r="C6896" s="1" t="n">
        <v>36.1699981689453</v>
      </c>
      <c r="D6896" s="1" t="n">
        <v>36.2200012207031</v>
      </c>
      <c r="E6896" s="1" t="n">
        <v>35.5800018310547</v>
      </c>
      <c r="F6896" s="1" t="n">
        <v>35.6599998474121</v>
      </c>
      <c r="G6896" s="1" t="n">
        <v>34142600</v>
      </c>
    </row>
    <row r="6897" customFormat="false" ht="14.25" hidden="false" customHeight="false" outlineLevel="0" collapsed="false">
      <c r="A6897" s="3" t="n">
        <v>41471</v>
      </c>
      <c r="B6897" s="1" t="n">
        <v>29.589693069458</v>
      </c>
      <c r="C6897" s="1" t="n">
        <v>36.2700004577637</v>
      </c>
      <c r="D6897" s="1" t="n">
        <v>36.4300003051758</v>
      </c>
      <c r="E6897" s="1" t="n">
        <v>35.9599990844727</v>
      </c>
      <c r="F6897" s="1" t="n">
        <v>36.0099983215332</v>
      </c>
      <c r="G6897" s="1" t="n">
        <v>36378500</v>
      </c>
    </row>
    <row r="6898" customFormat="false" ht="14.25" hidden="false" customHeight="false" outlineLevel="0" collapsed="false">
      <c r="A6898" s="3" t="n">
        <v>41472</v>
      </c>
      <c r="B6898" s="1" t="n">
        <v>29.157304763794</v>
      </c>
      <c r="C6898" s="1" t="n">
        <v>35.7400016784668</v>
      </c>
      <c r="D6898" s="1" t="n">
        <v>36.3899993896484</v>
      </c>
      <c r="E6898" s="1" t="n">
        <v>35.4900016784668</v>
      </c>
      <c r="F6898" s="1" t="n">
        <v>36.3400001525879</v>
      </c>
      <c r="G6898" s="1" t="n">
        <v>37285100</v>
      </c>
    </row>
    <row r="6899" customFormat="false" ht="14.25" hidden="false" customHeight="false" outlineLevel="0" collapsed="false">
      <c r="A6899" s="3" t="n">
        <v>41473</v>
      </c>
      <c r="B6899" s="1" t="n">
        <v>28.9125518798828</v>
      </c>
      <c r="C6899" s="1" t="n">
        <v>35.439998626709</v>
      </c>
      <c r="D6899" s="1" t="n">
        <v>35.8899993896484</v>
      </c>
      <c r="E6899" s="1" t="n">
        <v>35.2200012207031</v>
      </c>
      <c r="F6899" s="1" t="n">
        <v>35.7200012207031</v>
      </c>
      <c r="G6899" s="1" t="n">
        <v>49547100</v>
      </c>
    </row>
    <row r="6900" customFormat="false" ht="14.25" hidden="false" customHeight="false" outlineLevel="0" collapsed="false">
      <c r="A6900" s="3" t="n">
        <v>41474</v>
      </c>
      <c r="B6900" s="1" t="n">
        <v>25.6166534423828</v>
      </c>
      <c r="C6900" s="1" t="n">
        <v>31.3999996185303</v>
      </c>
      <c r="D6900" s="1" t="n">
        <v>32.6699981689453</v>
      </c>
      <c r="E6900" s="1" t="n">
        <v>31.0200004577637</v>
      </c>
      <c r="F6900" s="1" t="n">
        <v>32.4000015258789</v>
      </c>
      <c r="G6900" s="1" t="n">
        <v>248428500</v>
      </c>
    </row>
    <row r="6901" customFormat="false" ht="14.25" hidden="false" customHeight="false" outlineLevel="0" collapsed="false">
      <c r="A6901" s="3" t="n">
        <v>41477</v>
      </c>
      <c r="B6901" s="1" t="n">
        <v>26.1143112182617</v>
      </c>
      <c r="C6901" s="1" t="n">
        <v>32.0099983215332</v>
      </c>
      <c r="D6901" s="1" t="n">
        <v>32.0099983215332</v>
      </c>
      <c r="E6901" s="1" t="n">
        <v>31.6000003814697</v>
      </c>
      <c r="F6901" s="1" t="n">
        <v>31.7000007629395</v>
      </c>
      <c r="G6901" s="1" t="n">
        <v>79040700</v>
      </c>
    </row>
    <row r="6902" customFormat="false" ht="14.25" hidden="false" customHeight="false" outlineLevel="0" collapsed="false">
      <c r="A6902" s="3" t="n">
        <v>41478</v>
      </c>
      <c r="B6902" s="1" t="n">
        <v>25.9593048095703</v>
      </c>
      <c r="C6902" s="1" t="n">
        <v>31.8199996948242</v>
      </c>
      <c r="D6902" s="1" t="n">
        <v>32.0400009155273</v>
      </c>
      <c r="E6902" s="1" t="n">
        <v>31.7099990844727</v>
      </c>
      <c r="F6902" s="1" t="n">
        <v>31.9099998474121</v>
      </c>
      <c r="G6902" s="1" t="n">
        <v>65810400</v>
      </c>
    </row>
    <row r="6903" customFormat="false" ht="14.25" hidden="false" customHeight="false" outlineLevel="0" collapsed="false">
      <c r="A6903" s="3" t="n">
        <v>41479</v>
      </c>
      <c r="B6903" s="1" t="n">
        <v>26.0735168457031</v>
      </c>
      <c r="C6903" s="1" t="n">
        <v>31.9599990844727</v>
      </c>
      <c r="D6903" s="1" t="n">
        <v>32.189998626709</v>
      </c>
      <c r="E6903" s="1" t="n">
        <v>31.8899993896484</v>
      </c>
      <c r="F6903" s="1" t="n">
        <v>32.0400009155273</v>
      </c>
      <c r="G6903" s="1" t="n">
        <v>52803100</v>
      </c>
    </row>
    <row r="6904" customFormat="false" ht="14.25" hidden="false" customHeight="false" outlineLevel="0" collapsed="false">
      <c r="A6904" s="3" t="n">
        <v>41480</v>
      </c>
      <c r="B6904" s="1" t="n">
        <v>25.6084995269775</v>
      </c>
      <c r="C6904" s="1" t="n">
        <v>31.3899993896484</v>
      </c>
      <c r="D6904" s="1" t="n">
        <v>31.6499996185303</v>
      </c>
      <c r="E6904" s="1" t="n">
        <v>31.25</v>
      </c>
      <c r="F6904" s="1" t="n">
        <v>31.6200008392334</v>
      </c>
      <c r="G6904" s="1" t="n">
        <v>63213000</v>
      </c>
    </row>
    <row r="6905" customFormat="false" ht="14.25" hidden="false" customHeight="false" outlineLevel="0" collapsed="false">
      <c r="A6905" s="3" t="n">
        <v>41481</v>
      </c>
      <c r="B6905" s="1" t="n">
        <v>25.7961387634277</v>
      </c>
      <c r="C6905" s="1" t="n">
        <v>31.6200008392334</v>
      </c>
      <c r="D6905" s="1" t="n">
        <v>31.6200008392334</v>
      </c>
      <c r="E6905" s="1" t="n">
        <v>31.2099990844727</v>
      </c>
      <c r="F6905" s="1" t="n">
        <v>31.2600002288818</v>
      </c>
      <c r="G6905" s="1" t="n">
        <v>38633600</v>
      </c>
    </row>
    <row r="6906" customFormat="false" ht="14.25" hidden="false" customHeight="false" outlineLevel="0" collapsed="false">
      <c r="A6906" s="3" t="n">
        <v>41484</v>
      </c>
      <c r="B6906" s="1" t="n">
        <v>25.7308712005615</v>
      </c>
      <c r="C6906" s="1" t="n">
        <v>31.5400009155273</v>
      </c>
      <c r="D6906" s="1" t="n">
        <v>31.6000003814697</v>
      </c>
      <c r="E6906" s="1" t="n">
        <v>31.3999996185303</v>
      </c>
      <c r="F6906" s="1" t="n">
        <v>31.4699993133545</v>
      </c>
      <c r="G6906" s="1" t="n">
        <v>28870700</v>
      </c>
    </row>
    <row r="6907" customFormat="false" ht="14.25" hidden="false" customHeight="false" outlineLevel="0" collapsed="false">
      <c r="A6907" s="3" t="n">
        <v>41485</v>
      </c>
      <c r="B6907" s="1" t="n">
        <v>25.9837818145752</v>
      </c>
      <c r="C6907" s="1" t="n">
        <v>31.8500003814697</v>
      </c>
      <c r="D6907" s="1" t="n">
        <v>32.1199989318848</v>
      </c>
      <c r="E6907" s="1" t="n">
        <v>31.5499992370606</v>
      </c>
      <c r="F6907" s="1" t="n">
        <v>31.7800006866455</v>
      </c>
      <c r="G6907" s="1" t="n">
        <v>45799500</v>
      </c>
    </row>
    <row r="6908" customFormat="false" ht="14.25" hidden="false" customHeight="false" outlineLevel="0" collapsed="false">
      <c r="A6908" s="3" t="n">
        <v>41486</v>
      </c>
      <c r="B6908" s="1" t="n">
        <v>25.9756145477295</v>
      </c>
      <c r="C6908" s="1" t="n">
        <v>31.8400001525879</v>
      </c>
      <c r="D6908" s="1" t="n">
        <v>32.0499992370606</v>
      </c>
      <c r="E6908" s="1" t="n">
        <v>31.7099990844727</v>
      </c>
      <c r="F6908" s="1" t="n">
        <v>31.9699993133545</v>
      </c>
      <c r="G6908" s="1" t="n">
        <v>43898400</v>
      </c>
    </row>
    <row r="6909" customFormat="false" ht="14.25" hidden="false" customHeight="false" outlineLevel="0" collapsed="false">
      <c r="A6909" s="3" t="n">
        <v>41487</v>
      </c>
      <c r="B6909" s="1" t="n">
        <v>25.8369331359863</v>
      </c>
      <c r="C6909" s="1" t="n">
        <v>31.670000076294</v>
      </c>
      <c r="D6909" s="1" t="n">
        <v>32.0900001525879</v>
      </c>
      <c r="E6909" s="1" t="n">
        <v>31.6000003814697</v>
      </c>
      <c r="F6909" s="1" t="n">
        <v>32.060001373291</v>
      </c>
      <c r="G6909" s="1" t="n">
        <v>42557900</v>
      </c>
    </row>
    <row r="6910" customFormat="false" ht="14.25" hidden="false" customHeight="false" outlineLevel="0" collapsed="false">
      <c r="A6910" s="3" t="n">
        <v>41488</v>
      </c>
      <c r="B6910" s="1" t="n">
        <v>26.0164070129395</v>
      </c>
      <c r="C6910" s="1" t="n">
        <v>31.8899993896484</v>
      </c>
      <c r="D6910" s="1" t="n">
        <v>31.8999996185303</v>
      </c>
      <c r="E6910" s="1" t="n">
        <v>31.5699996948242</v>
      </c>
      <c r="F6910" s="1" t="n">
        <v>31.6900005340576</v>
      </c>
      <c r="G6910" s="1" t="n">
        <v>29199900</v>
      </c>
    </row>
    <row r="6911" customFormat="false" ht="14.25" hidden="false" customHeight="false" outlineLevel="0" collapsed="false">
      <c r="A6911" s="3" t="n">
        <v>41491</v>
      </c>
      <c r="B6911" s="1" t="n">
        <v>25.8614082336426</v>
      </c>
      <c r="C6911" s="1" t="n">
        <v>31.7000007629395</v>
      </c>
      <c r="D6911" s="1" t="n">
        <v>32</v>
      </c>
      <c r="E6911" s="1" t="n">
        <v>31.6399993896484</v>
      </c>
      <c r="F6911" s="1" t="n">
        <v>31.8999996185303</v>
      </c>
      <c r="G6911" s="1" t="n">
        <v>30984000</v>
      </c>
    </row>
    <row r="6912" customFormat="false" ht="14.25" hidden="false" customHeight="false" outlineLevel="0" collapsed="false">
      <c r="A6912" s="3" t="n">
        <v>41492</v>
      </c>
      <c r="B6912" s="1" t="n">
        <v>25.7635097503662</v>
      </c>
      <c r="C6912" s="1" t="n">
        <v>31.5799999237061</v>
      </c>
      <c r="D6912" s="1" t="n">
        <v>31.670000076294</v>
      </c>
      <c r="E6912" s="1" t="n">
        <v>31.3799991607666</v>
      </c>
      <c r="F6912" s="1" t="n">
        <v>31.5499992370606</v>
      </c>
      <c r="G6912" s="1" t="n">
        <v>36331500</v>
      </c>
    </row>
    <row r="6913" customFormat="false" ht="14.25" hidden="false" customHeight="false" outlineLevel="0" collapsed="false">
      <c r="A6913" s="3" t="n">
        <v>41493</v>
      </c>
      <c r="B6913" s="1" t="n">
        <v>26.1551017761231</v>
      </c>
      <c r="C6913" s="1" t="n">
        <v>32.060001373291</v>
      </c>
      <c r="D6913" s="1" t="n">
        <v>32.0999984741211</v>
      </c>
      <c r="E6913" s="1" t="n">
        <v>31.25</v>
      </c>
      <c r="F6913" s="1" t="n">
        <v>31.5400009155273</v>
      </c>
      <c r="G6913" s="1" t="n">
        <v>38078600</v>
      </c>
    </row>
    <row r="6914" customFormat="false" ht="14.25" hidden="false" customHeight="false" outlineLevel="0" collapsed="false">
      <c r="A6914" s="3" t="n">
        <v>41494</v>
      </c>
      <c r="B6914" s="1" t="n">
        <v>26.8322257995606</v>
      </c>
      <c r="C6914" s="1" t="n">
        <v>32.8899993896484</v>
      </c>
      <c r="D6914" s="1" t="n">
        <v>33.0699996948242</v>
      </c>
      <c r="E6914" s="1" t="n">
        <v>32.0499992370606</v>
      </c>
      <c r="F6914" s="1" t="n">
        <v>32.2400016784668</v>
      </c>
      <c r="G6914" s="1" t="n">
        <v>59034400</v>
      </c>
    </row>
    <row r="6915" customFormat="false" ht="14.25" hidden="false" customHeight="false" outlineLevel="0" collapsed="false">
      <c r="A6915" s="3" t="n">
        <v>41495</v>
      </c>
      <c r="B6915" s="1" t="n">
        <v>26.6772193908691</v>
      </c>
      <c r="C6915" s="1" t="n">
        <v>32.7000007629395</v>
      </c>
      <c r="D6915" s="1" t="n">
        <v>32.9000015258789</v>
      </c>
      <c r="E6915" s="1" t="n">
        <v>32.4700012207031</v>
      </c>
      <c r="F6915" s="1" t="n">
        <v>32.7700004577637</v>
      </c>
      <c r="G6915" s="1" t="n">
        <v>26800700</v>
      </c>
    </row>
    <row r="6916" customFormat="false" ht="14.25" hidden="false" customHeight="false" outlineLevel="0" collapsed="false">
      <c r="A6916" s="3" t="n">
        <v>41498</v>
      </c>
      <c r="B6916" s="1" t="n">
        <v>26.8159084320068</v>
      </c>
      <c r="C6916" s="1" t="n">
        <v>32.8699989318848</v>
      </c>
      <c r="D6916" s="1" t="n">
        <v>32.9700012207031</v>
      </c>
      <c r="E6916" s="1" t="n">
        <v>32.4599990844727</v>
      </c>
      <c r="F6916" s="1" t="n">
        <v>32.4599990844727</v>
      </c>
      <c r="G6916" s="1" t="n">
        <v>25493700</v>
      </c>
    </row>
    <row r="6917" customFormat="false" ht="14.25" hidden="false" customHeight="false" outlineLevel="0" collapsed="false">
      <c r="A6917" s="3" t="n">
        <v>41499</v>
      </c>
      <c r="B6917" s="1" t="n">
        <v>26.4790687561035</v>
      </c>
      <c r="C6917" s="1" t="n">
        <v>32.2299995422363</v>
      </c>
      <c r="D6917" s="1" t="n">
        <v>32.5499992370606</v>
      </c>
      <c r="E6917" s="1" t="n">
        <v>32.2099990844727</v>
      </c>
      <c r="F6917" s="1" t="n">
        <v>32.5099983215332</v>
      </c>
      <c r="G6917" s="1" t="n">
        <v>39464100</v>
      </c>
    </row>
    <row r="6918" customFormat="false" ht="14.25" hidden="false" customHeight="false" outlineLevel="0" collapsed="false">
      <c r="A6918" s="3" t="n">
        <v>41500</v>
      </c>
      <c r="B6918" s="1" t="n">
        <v>26.5776596069336</v>
      </c>
      <c r="C6918" s="1" t="n">
        <v>32.3499984741211</v>
      </c>
      <c r="D6918" s="1" t="n">
        <v>33.3600006103516</v>
      </c>
      <c r="E6918" s="1" t="n">
        <v>31.7000007629395</v>
      </c>
      <c r="F6918" s="1" t="n">
        <v>32.1399993896484</v>
      </c>
      <c r="G6918" s="1" t="n">
        <v>48519600</v>
      </c>
    </row>
    <row r="6919" customFormat="false" ht="14.25" hidden="false" customHeight="false" outlineLevel="0" collapsed="false">
      <c r="A6919" s="3" t="n">
        <v>41501</v>
      </c>
      <c r="B6919" s="1" t="n">
        <v>26.117582321167</v>
      </c>
      <c r="C6919" s="1" t="n">
        <v>31.7900009155273</v>
      </c>
      <c r="D6919" s="1" t="n">
        <v>32.1800003051758</v>
      </c>
      <c r="E6919" s="1" t="n">
        <v>30.8400001525879</v>
      </c>
      <c r="F6919" s="1" t="n">
        <v>32</v>
      </c>
      <c r="G6919" s="1" t="n">
        <v>33338000</v>
      </c>
    </row>
    <row r="6920" customFormat="false" ht="14.25" hidden="false" customHeight="false" outlineLevel="0" collapsed="false">
      <c r="A6920" s="3" t="n">
        <v>41502</v>
      </c>
      <c r="B6920" s="1" t="n">
        <v>26.1257953643799</v>
      </c>
      <c r="C6920" s="1" t="n">
        <v>31.7999992370606</v>
      </c>
      <c r="D6920" s="1" t="n">
        <v>31.9899997711182</v>
      </c>
      <c r="E6920" s="1" t="n">
        <v>31.6599998474121</v>
      </c>
      <c r="F6920" s="1" t="n">
        <v>31.7900009155273</v>
      </c>
      <c r="G6920" s="1" t="n">
        <v>32866300</v>
      </c>
    </row>
    <row r="6921" customFormat="false" ht="14.25" hidden="false" customHeight="false" outlineLevel="0" collapsed="false">
      <c r="A6921" s="3" t="n">
        <v>41505</v>
      </c>
      <c r="B6921" s="1" t="n">
        <v>25.7889518737793</v>
      </c>
      <c r="C6921" s="1" t="n">
        <v>31.3899993896484</v>
      </c>
      <c r="D6921" s="1" t="n">
        <v>31.9699993133545</v>
      </c>
      <c r="E6921" s="1" t="n">
        <v>31.3799991607666</v>
      </c>
      <c r="F6921" s="1" t="n">
        <v>31.7600002288818</v>
      </c>
      <c r="G6921" s="1" t="n">
        <v>27902500</v>
      </c>
    </row>
    <row r="6922" customFormat="false" ht="14.25" hidden="false" customHeight="false" outlineLevel="0" collapsed="false">
      <c r="A6922" s="3" t="n">
        <v>41506</v>
      </c>
      <c r="B6922" s="1" t="n">
        <v>25.9779148101807</v>
      </c>
      <c r="C6922" s="1" t="n">
        <v>31.6200008392334</v>
      </c>
      <c r="D6922" s="1" t="n">
        <v>31.8999996185303</v>
      </c>
      <c r="E6922" s="1" t="n">
        <v>31.3700008392334</v>
      </c>
      <c r="F6922" s="1" t="n">
        <v>31.4400005340576</v>
      </c>
      <c r="G6922" s="1" t="n">
        <v>22979600</v>
      </c>
    </row>
    <row r="6923" customFormat="false" ht="14.25" hidden="false" customHeight="false" outlineLevel="0" collapsed="false">
      <c r="A6923" s="3" t="n">
        <v>41507</v>
      </c>
      <c r="B6923" s="1" t="n">
        <v>25.9696998596191</v>
      </c>
      <c r="C6923" s="1" t="n">
        <v>31.6100006103516</v>
      </c>
      <c r="D6923" s="1" t="n">
        <v>32.0099983215332</v>
      </c>
      <c r="E6923" s="1" t="n">
        <v>31.5400009155273</v>
      </c>
      <c r="F6923" s="1" t="n">
        <v>31.6100006103516</v>
      </c>
      <c r="G6923" s="1" t="n">
        <v>37409100</v>
      </c>
    </row>
    <row r="6924" customFormat="false" ht="14.25" hidden="false" customHeight="false" outlineLevel="0" collapsed="false">
      <c r="A6924" s="3" t="n">
        <v>41508</v>
      </c>
      <c r="B6924" s="1" t="n">
        <v>26.610523223877</v>
      </c>
      <c r="C6924" s="1" t="n">
        <v>32.3899993896484</v>
      </c>
      <c r="D6924" s="1" t="n">
        <v>32.4900016784668</v>
      </c>
      <c r="E6924" s="1" t="n">
        <v>32.0999984741211</v>
      </c>
      <c r="F6924" s="1" t="n">
        <v>32.189998626709</v>
      </c>
      <c r="G6924" s="1" t="n">
        <v>31169900</v>
      </c>
    </row>
    <row r="6925" customFormat="false" ht="14.25" hidden="false" customHeight="false" outlineLevel="0" collapsed="false">
      <c r="A6925" s="3" t="n">
        <v>41509</v>
      </c>
      <c r="B6925" s="1" t="n">
        <v>28.5494079589844</v>
      </c>
      <c r="C6925" s="1" t="n">
        <v>34.75</v>
      </c>
      <c r="D6925" s="1" t="n">
        <v>35.2000007629395</v>
      </c>
      <c r="E6925" s="1" t="n">
        <v>34</v>
      </c>
      <c r="F6925" s="1" t="n">
        <v>35.1699981689453</v>
      </c>
      <c r="G6925" s="1" t="n">
        <v>225493800</v>
      </c>
    </row>
    <row r="6926" customFormat="false" ht="14.25" hidden="false" customHeight="false" outlineLevel="0" collapsed="false">
      <c r="A6926" s="3" t="n">
        <v>41512</v>
      </c>
      <c r="B6926" s="1" t="n">
        <v>28.0564804077148</v>
      </c>
      <c r="C6926" s="1" t="n">
        <v>34.1500015258789</v>
      </c>
      <c r="D6926" s="1" t="n">
        <v>34.6699981689453</v>
      </c>
      <c r="E6926" s="1" t="n">
        <v>34.0299987792969</v>
      </c>
      <c r="F6926" s="1" t="n">
        <v>34.4000015258789</v>
      </c>
      <c r="G6926" s="1" t="n">
        <v>72786800</v>
      </c>
    </row>
    <row r="6927" customFormat="false" ht="14.25" hidden="false" customHeight="false" outlineLevel="0" collapsed="false">
      <c r="A6927" s="3" t="n">
        <v>41513</v>
      </c>
      <c r="B6927" s="1" t="n">
        <v>27.3252830505371</v>
      </c>
      <c r="C6927" s="1" t="n">
        <v>33.2599983215332</v>
      </c>
      <c r="D6927" s="1" t="n">
        <v>34.0999984741211</v>
      </c>
      <c r="E6927" s="1" t="n">
        <v>33.1500015258789</v>
      </c>
      <c r="F6927" s="1" t="n">
        <v>33.5200004577637</v>
      </c>
      <c r="G6927" s="1" t="n">
        <v>58522300</v>
      </c>
    </row>
    <row r="6928" customFormat="false" ht="14.25" hidden="false" customHeight="false" outlineLevel="0" collapsed="false">
      <c r="A6928" s="3" t="n">
        <v>41514</v>
      </c>
      <c r="B6928" s="1" t="n">
        <v>27.1281032562256</v>
      </c>
      <c r="C6928" s="1" t="n">
        <v>33.0200004577637</v>
      </c>
      <c r="D6928" s="1" t="n">
        <v>33.5999984741211</v>
      </c>
      <c r="E6928" s="1" t="n">
        <v>33</v>
      </c>
      <c r="F6928" s="1" t="n">
        <v>33.3899993896484</v>
      </c>
      <c r="G6928" s="1" t="n">
        <v>44257400</v>
      </c>
    </row>
    <row r="6929" customFormat="false" ht="14.25" hidden="false" customHeight="false" outlineLevel="0" collapsed="false">
      <c r="A6929" s="3" t="n">
        <v>41515</v>
      </c>
      <c r="B6929" s="1" t="n">
        <v>27.5635223388672</v>
      </c>
      <c r="C6929" s="1" t="n">
        <v>33.5499992370606</v>
      </c>
      <c r="D6929" s="1" t="n">
        <v>33.5999984741211</v>
      </c>
      <c r="E6929" s="1" t="n">
        <v>32.7999992370606</v>
      </c>
      <c r="F6929" s="1" t="n">
        <v>32.9300003051758</v>
      </c>
      <c r="G6929" s="1" t="n">
        <v>45284700</v>
      </c>
    </row>
    <row r="6930" customFormat="false" ht="14.25" hidden="false" customHeight="false" outlineLevel="0" collapsed="false">
      <c r="A6930" s="3" t="n">
        <v>41516</v>
      </c>
      <c r="B6930" s="1" t="n">
        <v>27.4403057098389</v>
      </c>
      <c r="C6930" s="1" t="n">
        <v>33.4000015258789</v>
      </c>
      <c r="D6930" s="1" t="n">
        <v>33.4799995422363</v>
      </c>
      <c r="E6930" s="1" t="n">
        <v>33.0900001525879</v>
      </c>
      <c r="F6930" s="1" t="n">
        <v>33.3699989318848</v>
      </c>
      <c r="G6930" s="1" t="n">
        <v>42790200</v>
      </c>
    </row>
    <row r="6931" customFormat="false" ht="14.25" hidden="false" customHeight="false" outlineLevel="0" collapsed="false">
      <c r="A6931" s="3" t="n">
        <v>41520</v>
      </c>
      <c r="B6931" s="1" t="n">
        <v>26.1915187835693</v>
      </c>
      <c r="C6931" s="1" t="n">
        <v>31.8799991607666</v>
      </c>
      <c r="D6931" s="1" t="n">
        <v>32.0699996948242</v>
      </c>
      <c r="E6931" s="1" t="n">
        <v>31.2900009155273</v>
      </c>
      <c r="F6931" s="1" t="n">
        <v>31.75</v>
      </c>
      <c r="G6931" s="1" t="n">
        <v>154507000</v>
      </c>
    </row>
    <row r="6932" customFormat="false" ht="14.25" hidden="false" customHeight="false" outlineLevel="0" collapsed="false">
      <c r="A6932" s="3" t="n">
        <v>41521</v>
      </c>
      <c r="B6932" s="1" t="n">
        <v>25.6328563690186</v>
      </c>
      <c r="C6932" s="1" t="n">
        <v>31.2000007629395</v>
      </c>
      <c r="D6932" s="1" t="n">
        <v>31.4699993133545</v>
      </c>
      <c r="E6932" s="1" t="n">
        <v>31.1100006103516</v>
      </c>
      <c r="F6932" s="1" t="n">
        <v>31.3899993896484</v>
      </c>
      <c r="G6932" s="1" t="n">
        <v>142320600</v>
      </c>
    </row>
    <row r="6933" customFormat="false" ht="14.25" hidden="false" customHeight="false" outlineLevel="0" collapsed="false">
      <c r="A6933" s="3" t="n">
        <v>41522</v>
      </c>
      <c r="B6933" s="1" t="n">
        <v>25.6574954986572</v>
      </c>
      <c r="C6933" s="1" t="n">
        <v>31.2299995422363</v>
      </c>
      <c r="D6933" s="1" t="n">
        <v>31.4400005340576</v>
      </c>
      <c r="E6933" s="1" t="n">
        <v>30.9500007629395</v>
      </c>
      <c r="F6933" s="1" t="n">
        <v>31.1000003814697</v>
      </c>
      <c r="G6933" s="1" t="n">
        <v>71644900</v>
      </c>
    </row>
    <row r="6934" customFormat="false" ht="14.25" hidden="false" customHeight="false" outlineLevel="0" collapsed="false">
      <c r="A6934" s="3" t="n">
        <v>41523</v>
      </c>
      <c r="B6934" s="1" t="n">
        <v>25.5917797088623</v>
      </c>
      <c r="C6934" s="1" t="n">
        <v>31.1499996185303</v>
      </c>
      <c r="D6934" s="1" t="n">
        <v>31.3899993896484</v>
      </c>
      <c r="E6934" s="1" t="n">
        <v>31.1299991607666</v>
      </c>
      <c r="F6934" s="1" t="n">
        <v>31.3099994659424</v>
      </c>
      <c r="G6934" s="1" t="n">
        <v>75434900</v>
      </c>
    </row>
    <row r="6935" customFormat="false" ht="14.25" hidden="false" customHeight="false" outlineLevel="0" collapsed="false">
      <c r="A6935" s="3" t="n">
        <v>41526</v>
      </c>
      <c r="B6935" s="1" t="n">
        <v>26.010778427124</v>
      </c>
      <c r="C6935" s="1" t="n">
        <v>31.6599998474121</v>
      </c>
      <c r="D6935" s="1" t="n">
        <v>31.7900009155273</v>
      </c>
      <c r="E6935" s="1" t="n">
        <v>31.2000007629395</v>
      </c>
      <c r="F6935" s="1" t="n">
        <v>31.2199993133545</v>
      </c>
      <c r="G6935" s="1" t="n">
        <v>49628500</v>
      </c>
    </row>
    <row r="6936" customFormat="false" ht="14.25" hidden="false" customHeight="false" outlineLevel="0" collapsed="false">
      <c r="A6936" s="3" t="n">
        <v>41527</v>
      </c>
      <c r="B6936" s="1" t="n">
        <v>26.610523223877</v>
      </c>
      <c r="C6936" s="1" t="n">
        <v>32.3899993896484</v>
      </c>
      <c r="D6936" s="1" t="n">
        <v>32.4000015258789</v>
      </c>
      <c r="E6936" s="1" t="n">
        <v>31.7900009155273</v>
      </c>
      <c r="F6936" s="1" t="n">
        <v>31.8999996185303</v>
      </c>
      <c r="G6936" s="1" t="n">
        <v>56881200</v>
      </c>
    </row>
    <row r="6937" customFormat="false" ht="14.25" hidden="false" customHeight="false" outlineLevel="0" collapsed="false">
      <c r="A6937" s="3" t="n">
        <v>41528</v>
      </c>
      <c r="B6937" s="1" t="n">
        <v>26.8980712890625</v>
      </c>
      <c r="C6937" s="1" t="n">
        <v>32.7400016784668</v>
      </c>
      <c r="D6937" s="1" t="n">
        <v>32.9300003051758</v>
      </c>
      <c r="E6937" s="1" t="n">
        <v>32.5299987792969</v>
      </c>
      <c r="F6937" s="1" t="n">
        <v>32.5699996948242</v>
      </c>
      <c r="G6937" s="1" t="n">
        <v>39087500</v>
      </c>
    </row>
    <row r="6938" customFormat="false" ht="14.25" hidden="false" customHeight="false" outlineLevel="0" collapsed="false">
      <c r="A6938" s="3" t="n">
        <v>41529</v>
      </c>
      <c r="B6938" s="1" t="n">
        <v>26.8569965362549</v>
      </c>
      <c r="C6938" s="1" t="n">
        <v>32.689998626709</v>
      </c>
      <c r="D6938" s="1" t="n">
        <v>32.7799987792969</v>
      </c>
      <c r="E6938" s="1" t="n">
        <v>32.5900001525879</v>
      </c>
      <c r="F6938" s="1" t="n">
        <v>32.7200012207031</v>
      </c>
      <c r="G6938" s="1" t="n">
        <v>32860200</v>
      </c>
    </row>
    <row r="6939" customFormat="false" ht="14.25" hidden="false" customHeight="false" outlineLevel="0" collapsed="false">
      <c r="A6939" s="3" t="n">
        <v>41530</v>
      </c>
      <c r="B6939" s="1" t="n">
        <v>27.1363220214844</v>
      </c>
      <c r="C6939" s="1" t="n">
        <v>33.0299987792969</v>
      </c>
      <c r="D6939" s="1" t="n">
        <v>33.0699996948242</v>
      </c>
      <c r="E6939" s="1" t="n">
        <v>32.5099983215332</v>
      </c>
      <c r="F6939" s="1" t="n">
        <v>32.7700004577637</v>
      </c>
      <c r="G6939" s="1" t="n">
        <v>40899000</v>
      </c>
    </row>
    <row r="6940" customFormat="false" ht="14.25" hidden="false" customHeight="false" outlineLevel="0" collapsed="false">
      <c r="A6940" s="3" t="n">
        <v>41533</v>
      </c>
      <c r="B6940" s="1" t="n">
        <v>26.9473648071289</v>
      </c>
      <c r="C6940" s="1" t="n">
        <v>32.7999992370606</v>
      </c>
      <c r="D6940" s="1" t="n">
        <v>33.5</v>
      </c>
      <c r="E6940" s="1" t="n">
        <v>32.7299995422363</v>
      </c>
      <c r="F6940" s="1" t="n">
        <v>33.3800010681152</v>
      </c>
      <c r="G6940" s="1" t="n">
        <v>52839700</v>
      </c>
    </row>
    <row r="6941" customFormat="false" ht="14.25" hidden="false" customHeight="false" outlineLevel="0" collapsed="false">
      <c r="A6941" s="3" t="n">
        <v>41534</v>
      </c>
      <c r="B6941" s="1" t="n">
        <v>27.0541648864746</v>
      </c>
      <c r="C6941" s="1" t="n">
        <v>32.9300003051758</v>
      </c>
      <c r="D6941" s="1" t="n">
        <v>33.4700012207031</v>
      </c>
      <c r="E6941" s="1" t="n">
        <v>32.9000015258789</v>
      </c>
      <c r="F6941" s="1" t="n">
        <v>33.4199981689453</v>
      </c>
      <c r="G6941" s="1" t="n">
        <v>84716500</v>
      </c>
    </row>
    <row r="6942" customFormat="false" ht="14.25" hidden="false" customHeight="false" outlineLevel="0" collapsed="false">
      <c r="A6942" s="3" t="n">
        <v>41535</v>
      </c>
      <c r="B6942" s="1" t="n">
        <v>27.374568939209</v>
      </c>
      <c r="C6942" s="1" t="n">
        <v>33.3199996948242</v>
      </c>
      <c r="D6942" s="1" t="n">
        <v>33.4000015258789</v>
      </c>
      <c r="E6942" s="1" t="n">
        <v>32.8300018310547</v>
      </c>
      <c r="F6942" s="1" t="n">
        <v>32.9900016784668</v>
      </c>
      <c r="G6942" s="1" t="n">
        <v>64099900</v>
      </c>
    </row>
    <row r="6943" customFormat="false" ht="14.25" hidden="false" customHeight="false" outlineLevel="0" collapsed="false">
      <c r="A6943" s="3" t="n">
        <v>41536</v>
      </c>
      <c r="B6943" s="1" t="n">
        <v>27.6374759674072</v>
      </c>
      <c r="C6943" s="1" t="n">
        <v>33.6399993896484</v>
      </c>
      <c r="D6943" s="1" t="n">
        <v>33.6800003051758</v>
      </c>
      <c r="E6943" s="1" t="n">
        <v>33.3199996948242</v>
      </c>
      <c r="F6943" s="1" t="n">
        <v>33.4799995422363</v>
      </c>
      <c r="G6943" s="1" t="n">
        <v>42026600</v>
      </c>
    </row>
    <row r="6944" customFormat="false" ht="14.25" hidden="false" customHeight="false" outlineLevel="0" collapsed="false">
      <c r="A6944" s="3" t="n">
        <v>41537</v>
      </c>
      <c r="B6944" s="1" t="n">
        <v>26.9391460418701</v>
      </c>
      <c r="C6944" s="1" t="n">
        <v>32.7900009155273</v>
      </c>
      <c r="D6944" s="1" t="n">
        <v>33.4799995422363</v>
      </c>
      <c r="E6944" s="1" t="n">
        <v>32.689998626709</v>
      </c>
      <c r="F6944" s="1" t="n">
        <v>33.4099998474121</v>
      </c>
      <c r="G6944" s="1" t="n">
        <v>102904900</v>
      </c>
    </row>
    <row r="6945" customFormat="false" ht="14.25" hidden="false" customHeight="false" outlineLevel="0" collapsed="false">
      <c r="A6945" s="3" t="n">
        <v>41540</v>
      </c>
      <c r="B6945" s="1" t="n">
        <v>26.8980712890625</v>
      </c>
      <c r="C6945" s="1" t="n">
        <v>32.7400016784668</v>
      </c>
      <c r="D6945" s="1" t="n">
        <v>32.9700012207031</v>
      </c>
      <c r="E6945" s="1" t="n">
        <v>32.5</v>
      </c>
      <c r="F6945" s="1" t="n">
        <v>32.5400009155273</v>
      </c>
      <c r="G6945" s="1" t="n">
        <v>39826100</v>
      </c>
    </row>
    <row r="6946" customFormat="false" ht="14.25" hidden="false" customHeight="false" outlineLevel="0" collapsed="false">
      <c r="A6946" s="3" t="n">
        <v>41541</v>
      </c>
      <c r="B6946" s="1" t="n">
        <v>26.659818649292</v>
      </c>
      <c r="C6946" s="1" t="n">
        <v>32.4500007629395</v>
      </c>
      <c r="D6946" s="1" t="n">
        <v>32.8699989318848</v>
      </c>
      <c r="E6946" s="1" t="n">
        <v>32.1500015258789</v>
      </c>
      <c r="F6946" s="1" t="n">
        <v>32.8699989318848</v>
      </c>
      <c r="G6946" s="1" t="n">
        <v>40685000</v>
      </c>
    </row>
    <row r="6947" customFormat="false" ht="14.25" hidden="false" customHeight="false" outlineLevel="0" collapsed="false">
      <c r="A6947" s="3" t="n">
        <v>41542</v>
      </c>
      <c r="B6947" s="1" t="n">
        <v>26.709098815918</v>
      </c>
      <c r="C6947" s="1" t="n">
        <v>32.5099983215332</v>
      </c>
      <c r="D6947" s="1" t="n">
        <v>32.7999992370606</v>
      </c>
      <c r="E6947" s="1" t="n">
        <v>32.4000015258789</v>
      </c>
      <c r="F6947" s="1" t="n">
        <v>32.4900016784668</v>
      </c>
      <c r="G6947" s="1" t="n">
        <v>28907500</v>
      </c>
    </row>
    <row r="6948" customFormat="false" ht="14.25" hidden="false" customHeight="false" outlineLevel="0" collapsed="false">
      <c r="A6948" s="3" t="n">
        <v>41543</v>
      </c>
      <c r="B6948" s="1" t="n">
        <v>26.9227104187012</v>
      </c>
      <c r="C6948" s="1" t="n">
        <v>32.7700004577637</v>
      </c>
      <c r="D6948" s="1" t="n">
        <v>33</v>
      </c>
      <c r="E6948" s="1" t="n">
        <v>32.5900001525879</v>
      </c>
      <c r="F6948" s="1" t="n">
        <v>32.6399993896484</v>
      </c>
      <c r="G6948" s="1" t="n">
        <v>28504000</v>
      </c>
    </row>
    <row r="6949" customFormat="false" ht="14.25" hidden="false" customHeight="false" outlineLevel="0" collapsed="false">
      <c r="A6949" s="3" t="n">
        <v>41544</v>
      </c>
      <c r="B6949" s="1" t="n">
        <v>27.3334941864014</v>
      </c>
      <c r="C6949" s="1" t="n">
        <v>33.2700004577637</v>
      </c>
      <c r="D6949" s="1" t="n">
        <v>33.75</v>
      </c>
      <c r="E6949" s="1" t="n">
        <v>32.8699989318848</v>
      </c>
      <c r="F6949" s="1" t="n">
        <v>32.8800010681152</v>
      </c>
      <c r="G6949" s="1" t="n">
        <v>55348000</v>
      </c>
    </row>
    <row r="6950" customFormat="false" ht="14.25" hidden="false" customHeight="false" outlineLevel="0" collapsed="false">
      <c r="A6950" s="3" t="n">
        <v>41547</v>
      </c>
      <c r="B6950" s="1" t="n">
        <v>27.3417053222656</v>
      </c>
      <c r="C6950" s="1" t="n">
        <v>33.2799987792969</v>
      </c>
      <c r="D6950" s="1" t="n">
        <v>33.310001373291</v>
      </c>
      <c r="E6950" s="1" t="n">
        <v>32.7000007629395</v>
      </c>
      <c r="F6950" s="1" t="n">
        <v>33</v>
      </c>
      <c r="G6950" s="1" t="n">
        <v>39839500</v>
      </c>
    </row>
    <row r="6951" customFormat="false" ht="14.25" hidden="false" customHeight="false" outlineLevel="0" collapsed="false">
      <c r="A6951" s="3" t="n">
        <v>41548</v>
      </c>
      <c r="B6951" s="1" t="n">
        <v>27.5881786346436</v>
      </c>
      <c r="C6951" s="1" t="n">
        <v>33.5800018310547</v>
      </c>
      <c r="D6951" s="1" t="n">
        <v>33.6100006103516</v>
      </c>
      <c r="E6951" s="1" t="n">
        <v>33.2999992370606</v>
      </c>
      <c r="F6951" s="1" t="n">
        <v>33.3499984741211</v>
      </c>
      <c r="G6951" s="1" t="n">
        <v>36718700</v>
      </c>
    </row>
    <row r="6952" customFormat="false" ht="14.25" hidden="false" customHeight="false" outlineLevel="0" collapsed="false">
      <c r="A6952" s="3" t="n">
        <v>41549</v>
      </c>
      <c r="B6952" s="1" t="n">
        <v>27.8675041198731</v>
      </c>
      <c r="C6952" s="1" t="n">
        <v>33.9199981689453</v>
      </c>
      <c r="D6952" s="1" t="n">
        <v>34.0299987792969</v>
      </c>
      <c r="E6952" s="1" t="n">
        <v>33.2900009155273</v>
      </c>
      <c r="F6952" s="1" t="n">
        <v>33.3600006103516</v>
      </c>
      <c r="G6952" s="1" t="n">
        <v>46946800</v>
      </c>
    </row>
    <row r="6953" customFormat="false" ht="14.25" hidden="false" customHeight="false" outlineLevel="0" collapsed="false">
      <c r="A6953" s="3" t="n">
        <v>41550</v>
      </c>
      <c r="B6953" s="1" t="n">
        <v>27.8182258605957</v>
      </c>
      <c r="C6953" s="1" t="n">
        <v>33.8600006103516</v>
      </c>
      <c r="D6953" s="1" t="n">
        <v>34</v>
      </c>
      <c r="E6953" s="1" t="n">
        <v>33.4199981689453</v>
      </c>
      <c r="F6953" s="1" t="n">
        <v>33.8800010681152</v>
      </c>
      <c r="G6953" s="1" t="n">
        <v>38703800</v>
      </c>
    </row>
    <row r="6954" customFormat="false" ht="14.25" hidden="false" customHeight="false" outlineLevel="0" collapsed="false">
      <c r="A6954" s="3" t="n">
        <v>41551</v>
      </c>
      <c r="B6954" s="1" t="n">
        <v>27.8346614837647</v>
      </c>
      <c r="C6954" s="1" t="n">
        <v>33.8800010681152</v>
      </c>
      <c r="D6954" s="1" t="n">
        <v>33.9900016784668</v>
      </c>
      <c r="E6954" s="1" t="n">
        <v>33.6199989318848</v>
      </c>
      <c r="F6954" s="1" t="n">
        <v>33.689998626709</v>
      </c>
      <c r="G6954" s="1" t="n">
        <v>33008100</v>
      </c>
    </row>
    <row r="6955" customFormat="false" ht="14.25" hidden="false" customHeight="false" outlineLevel="0" collapsed="false">
      <c r="A6955" s="3" t="n">
        <v>41554</v>
      </c>
      <c r="B6955" s="1" t="n">
        <v>27.3581447601318</v>
      </c>
      <c r="C6955" s="1" t="n">
        <v>33.2999992370606</v>
      </c>
      <c r="D6955" s="1" t="n">
        <v>33.7099990844727</v>
      </c>
      <c r="E6955" s="1" t="n">
        <v>33.2000007629395</v>
      </c>
      <c r="F6955" s="1" t="n">
        <v>33.5999984741211</v>
      </c>
      <c r="G6955" s="1" t="n">
        <v>35069300</v>
      </c>
    </row>
    <row r="6956" customFormat="false" ht="14.25" hidden="false" customHeight="false" outlineLevel="0" collapsed="false">
      <c r="A6956" s="3" t="n">
        <v>41555</v>
      </c>
      <c r="B6956" s="1" t="n">
        <v>27.1198863983154</v>
      </c>
      <c r="C6956" s="1" t="n">
        <v>33.0099983215332</v>
      </c>
      <c r="D6956" s="1" t="n">
        <v>33.3300018310547</v>
      </c>
      <c r="E6956" s="1" t="n">
        <v>32.7999992370606</v>
      </c>
      <c r="F6956" s="1" t="n">
        <v>33.310001373291</v>
      </c>
      <c r="G6956" s="1" t="n">
        <v>41017600</v>
      </c>
    </row>
    <row r="6957" customFormat="false" ht="14.25" hidden="false" customHeight="false" outlineLevel="0" collapsed="false">
      <c r="A6957" s="3" t="n">
        <v>41556</v>
      </c>
      <c r="B6957" s="1" t="n">
        <v>27.1691932678223</v>
      </c>
      <c r="C6957" s="1" t="n">
        <v>33.0699996948242</v>
      </c>
      <c r="D6957" s="1" t="n">
        <v>33.3499984741211</v>
      </c>
      <c r="E6957" s="1" t="n">
        <v>32.9599990844727</v>
      </c>
      <c r="F6957" s="1" t="n">
        <v>33.0699996948242</v>
      </c>
      <c r="G6957" s="1" t="n">
        <v>35878600</v>
      </c>
    </row>
    <row r="6958" customFormat="false" ht="14.25" hidden="false" customHeight="false" outlineLevel="0" collapsed="false">
      <c r="A6958" s="3" t="n">
        <v>41557</v>
      </c>
      <c r="B6958" s="1" t="n">
        <v>27.73606300354</v>
      </c>
      <c r="C6958" s="1" t="n">
        <v>33.7599983215332</v>
      </c>
      <c r="D6958" s="1" t="n">
        <v>33.8899993896484</v>
      </c>
      <c r="E6958" s="1" t="n">
        <v>33.2599983215332</v>
      </c>
      <c r="F6958" s="1" t="n">
        <v>33.310001373291</v>
      </c>
      <c r="G6958" s="1" t="n">
        <v>42875100</v>
      </c>
    </row>
    <row r="6959" customFormat="false" ht="14.25" hidden="false" customHeight="false" outlineLevel="0" collapsed="false">
      <c r="A6959" s="3" t="n">
        <v>41558</v>
      </c>
      <c r="B6959" s="1" t="n">
        <v>28.0400428771973</v>
      </c>
      <c r="C6959" s="1" t="n">
        <v>34.1300010681152</v>
      </c>
      <c r="D6959" s="1" t="n">
        <v>34.1399993896484</v>
      </c>
      <c r="E6959" s="1" t="n">
        <v>33.6800003051758</v>
      </c>
      <c r="F6959" s="1" t="n">
        <v>33.6800003051758</v>
      </c>
      <c r="G6959" s="1" t="n">
        <v>30033300</v>
      </c>
    </row>
    <row r="6960" customFormat="false" ht="14.25" hidden="false" customHeight="false" outlineLevel="0" collapsed="false">
      <c r="A6960" s="3" t="n">
        <v>41561</v>
      </c>
      <c r="B6960" s="1" t="n">
        <v>28.3029441833496</v>
      </c>
      <c r="C6960" s="1" t="n">
        <v>34.4500007629395</v>
      </c>
      <c r="D6960" s="1" t="n">
        <v>34.5</v>
      </c>
      <c r="E6960" s="1" t="n">
        <v>33.7799987792969</v>
      </c>
      <c r="F6960" s="1" t="n">
        <v>33.9000015258789</v>
      </c>
      <c r="G6960" s="1" t="n">
        <v>27757900</v>
      </c>
    </row>
    <row r="6961" customFormat="false" ht="14.25" hidden="false" customHeight="false" outlineLevel="0" collapsed="false">
      <c r="A6961" s="3" t="n">
        <v>41562</v>
      </c>
      <c r="B6961" s="1" t="n">
        <v>28.3358116149902</v>
      </c>
      <c r="C6961" s="1" t="n">
        <v>34.4900016784668</v>
      </c>
      <c r="D6961" s="1" t="n">
        <v>34.9900016784668</v>
      </c>
      <c r="E6961" s="1" t="n">
        <v>34.4700012207031</v>
      </c>
      <c r="F6961" s="1" t="n">
        <v>34.6699981689453</v>
      </c>
      <c r="G6961" s="1" t="n">
        <v>47097800</v>
      </c>
    </row>
    <row r="6962" customFormat="false" ht="14.25" hidden="false" customHeight="false" outlineLevel="0" collapsed="false">
      <c r="A6962" s="3" t="n">
        <v>41563</v>
      </c>
      <c r="B6962" s="1" t="n">
        <v>28.4590377807617</v>
      </c>
      <c r="C6962" s="1" t="n">
        <v>34.6399993896484</v>
      </c>
      <c r="D6962" s="1" t="n">
        <v>34.9000015258789</v>
      </c>
      <c r="E6962" s="1" t="n">
        <v>34.560001373291</v>
      </c>
      <c r="F6962" s="1" t="n">
        <v>34.5999984741211</v>
      </c>
      <c r="G6962" s="1" t="n">
        <v>35111600</v>
      </c>
    </row>
    <row r="6963" customFormat="false" ht="14.25" hidden="false" customHeight="false" outlineLevel="0" collapsed="false">
      <c r="A6963" s="3" t="n">
        <v>41564</v>
      </c>
      <c r="B6963" s="1" t="n">
        <v>28.6890716552734</v>
      </c>
      <c r="C6963" s="1" t="n">
        <v>34.9199981689453</v>
      </c>
      <c r="D6963" s="1" t="n">
        <v>34.9900016784668</v>
      </c>
      <c r="E6963" s="1" t="n">
        <v>34.3699989318848</v>
      </c>
      <c r="F6963" s="1" t="n">
        <v>34.4500007629395</v>
      </c>
      <c r="G6963" s="1" t="n">
        <v>31359200</v>
      </c>
    </row>
    <row r="6964" customFormat="false" ht="14.25" hidden="false" customHeight="false" outlineLevel="0" collapsed="false">
      <c r="A6964" s="3" t="n">
        <v>41565</v>
      </c>
      <c r="B6964" s="1" t="n">
        <v>28.7219409942627</v>
      </c>
      <c r="C6964" s="1" t="n">
        <v>34.9599990844727</v>
      </c>
      <c r="D6964" s="1" t="n">
        <v>34.9900016784668</v>
      </c>
      <c r="E6964" s="1" t="n">
        <v>34.3300018310547</v>
      </c>
      <c r="F6964" s="1" t="n">
        <v>34.8199996948242</v>
      </c>
      <c r="G6964" s="1" t="n">
        <v>41811700</v>
      </c>
    </row>
    <row r="6965" customFormat="false" ht="14.25" hidden="false" customHeight="false" outlineLevel="0" collapsed="false">
      <c r="A6965" s="3" t="n">
        <v>41568</v>
      </c>
      <c r="B6965" s="1" t="n">
        <v>28.7465953826904</v>
      </c>
      <c r="C6965" s="1" t="n">
        <v>34.9900016784668</v>
      </c>
      <c r="D6965" s="1" t="n">
        <v>35.2000007629395</v>
      </c>
      <c r="E6965" s="1" t="n">
        <v>34.9099998474121</v>
      </c>
      <c r="F6965" s="1" t="n">
        <v>34.9799995422363</v>
      </c>
      <c r="G6965" s="1" t="n">
        <v>27433500</v>
      </c>
    </row>
    <row r="6966" customFormat="false" ht="14.25" hidden="false" customHeight="false" outlineLevel="0" collapsed="false">
      <c r="A6966" s="3" t="n">
        <v>41569</v>
      </c>
      <c r="B6966" s="1" t="n">
        <v>28.4097499847412</v>
      </c>
      <c r="C6966" s="1" t="n">
        <v>34.5800018310547</v>
      </c>
      <c r="D6966" s="1" t="n">
        <v>35.0999984741211</v>
      </c>
      <c r="E6966" s="1" t="n">
        <v>34.5200004577637</v>
      </c>
      <c r="F6966" s="1" t="n">
        <v>35.0200004577637</v>
      </c>
      <c r="G6966" s="1" t="n">
        <v>40438500</v>
      </c>
    </row>
    <row r="6967" customFormat="false" ht="14.25" hidden="false" customHeight="false" outlineLevel="0" collapsed="false">
      <c r="A6967" s="3" t="n">
        <v>41570</v>
      </c>
      <c r="B6967" s="1" t="n">
        <v>27.73606300354</v>
      </c>
      <c r="C6967" s="1" t="n">
        <v>33.7599983215332</v>
      </c>
      <c r="D6967" s="1" t="n">
        <v>34.4900016784668</v>
      </c>
      <c r="E6967" s="1" t="n">
        <v>33.6699981689453</v>
      </c>
      <c r="F6967" s="1" t="n">
        <v>34.3499984741211</v>
      </c>
      <c r="G6967" s="1" t="n">
        <v>58600500</v>
      </c>
    </row>
    <row r="6968" customFormat="false" ht="14.25" hidden="false" customHeight="false" outlineLevel="0" collapsed="false">
      <c r="A6968" s="3" t="n">
        <v>41571</v>
      </c>
      <c r="B6968" s="1" t="n">
        <v>27.7031974792481</v>
      </c>
      <c r="C6968" s="1" t="n">
        <v>33.7200012207031</v>
      </c>
      <c r="D6968" s="1" t="n">
        <v>34.0999984741211</v>
      </c>
      <c r="E6968" s="1" t="n">
        <v>33.5699996948242</v>
      </c>
      <c r="F6968" s="1" t="n">
        <v>33.8199996948242</v>
      </c>
      <c r="G6968" s="1" t="n">
        <v>53209700</v>
      </c>
    </row>
    <row r="6969" customFormat="false" ht="14.25" hidden="false" customHeight="false" outlineLevel="0" collapsed="false">
      <c r="A6969" s="3" t="n">
        <v>41572</v>
      </c>
      <c r="B6969" s="1" t="n">
        <v>29.3545436859131</v>
      </c>
      <c r="C6969" s="1" t="n">
        <v>35.7299995422363</v>
      </c>
      <c r="D6969" s="1" t="n">
        <v>36.2900009155273</v>
      </c>
      <c r="E6969" s="1" t="n">
        <v>35.4700012207031</v>
      </c>
      <c r="F6969" s="1" t="n">
        <v>35.8800010681152</v>
      </c>
      <c r="G6969" s="1" t="n">
        <v>113494000</v>
      </c>
    </row>
    <row r="6970" customFormat="false" ht="14.25" hidden="false" customHeight="false" outlineLevel="0" collapsed="false">
      <c r="A6970" s="3" t="n">
        <v>41575</v>
      </c>
      <c r="B6970" s="1" t="n">
        <v>29.2231025695801</v>
      </c>
      <c r="C6970" s="1" t="n">
        <v>35.5699996948242</v>
      </c>
      <c r="D6970" s="1" t="n">
        <v>35.7299995422363</v>
      </c>
      <c r="E6970" s="1" t="n">
        <v>35.2700004577637</v>
      </c>
      <c r="F6970" s="1" t="n">
        <v>35.6100006103516</v>
      </c>
      <c r="G6970" s="1" t="n">
        <v>38383600</v>
      </c>
    </row>
    <row r="6971" customFormat="false" ht="14.25" hidden="false" customHeight="false" outlineLevel="0" collapsed="false">
      <c r="A6971" s="3" t="n">
        <v>41576</v>
      </c>
      <c r="B6971" s="1" t="n">
        <v>29.1820259094238</v>
      </c>
      <c r="C6971" s="1" t="n">
        <v>35.5200004577637</v>
      </c>
      <c r="D6971" s="1" t="n">
        <v>35.7200012207031</v>
      </c>
      <c r="E6971" s="1" t="n">
        <v>35.2599983215332</v>
      </c>
      <c r="F6971" s="1" t="n">
        <v>35.6300010681152</v>
      </c>
      <c r="G6971" s="1" t="n">
        <v>31702200</v>
      </c>
    </row>
    <row r="6972" customFormat="false" ht="14.25" hidden="false" customHeight="false" outlineLevel="0" collapsed="false">
      <c r="A6972" s="3" t="n">
        <v>41577</v>
      </c>
      <c r="B6972" s="1" t="n">
        <v>29.1984462738037</v>
      </c>
      <c r="C6972" s="1" t="n">
        <v>35.5400009155273</v>
      </c>
      <c r="D6972" s="1" t="n">
        <v>35.7900009155273</v>
      </c>
      <c r="E6972" s="1" t="n">
        <v>35.4300003051758</v>
      </c>
      <c r="F6972" s="1" t="n">
        <v>35.5299987792969</v>
      </c>
      <c r="G6972" s="1" t="n">
        <v>36997700</v>
      </c>
    </row>
    <row r="6973" customFormat="false" ht="14.25" hidden="false" customHeight="false" outlineLevel="0" collapsed="false">
      <c r="A6973" s="3" t="n">
        <v>41578</v>
      </c>
      <c r="B6973" s="1" t="n">
        <v>29.0916423797608</v>
      </c>
      <c r="C6973" s="1" t="n">
        <v>35.4099998474121</v>
      </c>
      <c r="D6973" s="1" t="n">
        <v>35.689998626709</v>
      </c>
      <c r="E6973" s="1" t="n">
        <v>35.3400001525879</v>
      </c>
      <c r="F6973" s="1" t="n">
        <v>35.6599998474121</v>
      </c>
      <c r="G6973" s="1" t="n">
        <v>41682300</v>
      </c>
    </row>
    <row r="6974" customFormat="false" ht="14.25" hidden="false" customHeight="false" outlineLevel="0" collapsed="false">
      <c r="A6974" s="3" t="n">
        <v>41579</v>
      </c>
      <c r="B6974" s="1" t="n">
        <v>29.1902370452881</v>
      </c>
      <c r="C6974" s="1" t="n">
        <v>35.5299987792969</v>
      </c>
      <c r="D6974" s="1" t="n">
        <v>35.689998626709</v>
      </c>
      <c r="E6974" s="1" t="n">
        <v>35.3899993896484</v>
      </c>
      <c r="F6974" s="1" t="n">
        <v>35.6699981689453</v>
      </c>
      <c r="G6974" s="1" t="n">
        <v>40264600</v>
      </c>
    </row>
    <row r="6975" customFormat="false" ht="14.25" hidden="false" customHeight="false" outlineLevel="0" collapsed="false">
      <c r="A6975" s="3" t="n">
        <v>41582</v>
      </c>
      <c r="B6975" s="1" t="n">
        <v>29.5270767211914</v>
      </c>
      <c r="C6975" s="1" t="n">
        <v>35.939998626709</v>
      </c>
      <c r="D6975" s="1" t="n">
        <v>35.9799995422363</v>
      </c>
      <c r="E6975" s="1" t="n">
        <v>35.5499992370606</v>
      </c>
      <c r="F6975" s="1" t="n">
        <v>35.5900001525879</v>
      </c>
      <c r="G6975" s="1" t="n">
        <v>28060700</v>
      </c>
    </row>
    <row r="6976" customFormat="false" ht="14.25" hidden="false" customHeight="false" outlineLevel="0" collapsed="false">
      <c r="A6976" s="3" t="n">
        <v>41583</v>
      </c>
      <c r="B6976" s="1" t="n">
        <v>30.1021766662598</v>
      </c>
      <c r="C6976" s="1" t="n">
        <v>36.6399993896484</v>
      </c>
      <c r="D6976" s="1" t="n">
        <v>36.7099990844727</v>
      </c>
      <c r="E6976" s="1" t="n">
        <v>35.7700004577637</v>
      </c>
      <c r="F6976" s="1" t="n">
        <v>35.7900009155273</v>
      </c>
      <c r="G6976" s="1" t="n">
        <v>51681900</v>
      </c>
    </row>
    <row r="6977" customFormat="false" ht="14.25" hidden="false" customHeight="false" outlineLevel="0" collapsed="false">
      <c r="A6977" s="3" t="n">
        <v>41584</v>
      </c>
      <c r="B6977" s="1" t="n">
        <v>31.3673896789551</v>
      </c>
      <c r="C6977" s="1" t="n">
        <v>38.1800003051758</v>
      </c>
      <c r="D6977" s="1" t="n">
        <v>38.2200012207031</v>
      </c>
      <c r="E6977" s="1" t="n">
        <v>37.060001373291</v>
      </c>
      <c r="F6977" s="1" t="n">
        <v>37.2400016784668</v>
      </c>
      <c r="G6977" s="1" t="n">
        <v>88948800</v>
      </c>
    </row>
    <row r="6978" customFormat="false" ht="14.25" hidden="false" customHeight="false" outlineLevel="0" collapsed="false">
      <c r="A6978" s="3" t="n">
        <v>41585</v>
      </c>
      <c r="B6978" s="1" t="n">
        <v>30.8087310791016</v>
      </c>
      <c r="C6978" s="1" t="n">
        <v>37.5</v>
      </c>
      <c r="D6978" s="1" t="n">
        <v>38.0099983215332</v>
      </c>
      <c r="E6978" s="1" t="n">
        <v>37.4300003051758</v>
      </c>
      <c r="F6978" s="1" t="n">
        <v>37.9599990844727</v>
      </c>
      <c r="G6978" s="1" t="n">
        <v>60437400</v>
      </c>
    </row>
    <row r="6979" customFormat="false" ht="14.25" hidden="false" customHeight="false" outlineLevel="0" collapsed="false">
      <c r="A6979" s="3" t="n">
        <v>41586</v>
      </c>
      <c r="B6979" s="1" t="n">
        <v>31.0387439727783</v>
      </c>
      <c r="C6979" s="1" t="n">
        <v>37.7799987792969</v>
      </c>
      <c r="D6979" s="1" t="n">
        <v>37.7799987792969</v>
      </c>
      <c r="E6979" s="1" t="n">
        <v>37.3400001525879</v>
      </c>
      <c r="F6979" s="1" t="n">
        <v>37.6699981689453</v>
      </c>
      <c r="G6979" s="1" t="n">
        <v>36737800</v>
      </c>
    </row>
    <row r="6980" customFormat="false" ht="14.25" hidden="false" customHeight="false" outlineLevel="0" collapsed="false">
      <c r="A6980" s="3" t="n">
        <v>41589</v>
      </c>
      <c r="B6980" s="1" t="n">
        <v>30.8826656341553</v>
      </c>
      <c r="C6980" s="1" t="n">
        <v>37.5900001525879</v>
      </c>
      <c r="D6980" s="1" t="n">
        <v>37.7799987792969</v>
      </c>
      <c r="E6980" s="1" t="n">
        <v>37.3499984741211</v>
      </c>
      <c r="F6980" s="1" t="n">
        <v>37.689998626709</v>
      </c>
      <c r="G6980" s="1" t="n">
        <v>26872500</v>
      </c>
    </row>
    <row r="6981" customFormat="false" ht="14.25" hidden="false" customHeight="false" outlineLevel="0" collapsed="false">
      <c r="A6981" s="3" t="n">
        <v>41590</v>
      </c>
      <c r="B6981" s="1" t="n">
        <v>30.6936950683594</v>
      </c>
      <c r="C6981" s="1" t="n">
        <v>37.3600006103516</v>
      </c>
      <c r="D6981" s="1" t="n">
        <v>37.5999984741211</v>
      </c>
      <c r="E6981" s="1" t="n">
        <v>37.2000007629395</v>
      </c>
      <c r="F6981" s="1" t="n">
        <v>37.3800010681152</v>
      </c>
      <c r="G6981" s="1" t="n">
        <v>31651600</v>
      </c>
    </row>
    <row r="6982" customFormat="false" ht="14.25" hidden="false" customHeight="false" outlineLevel="0" collapsed="false">
      <c r="A6982" s="3" t="n">
        <v>41591</v>
      </c>
      <c r="B6982" s="1" t="n">
        <v>31.3509616851807</v>
      </c>
      <c r="C6982" s="1" t="n">
        <v>38.1599998474121</v>
      </c>
      <c r="D6982" s="1" t="n">
        <v>38.1599998474121</v>
      </c>
      <c r="E6982" s="1" t="n">
        <v>36.9000015258789</v>
      </c>
      <c r="F6982" s="1" t="n">
        <v>36.9799995422363</v>
      </c>
      <c r="G6982" s="1" t="n">
        <v>44957600</v>
      </c>
    </row>
    <row r="6983" customFormat="false" ht="14.25" hidden="false" customHeight="false" outlineLevel="0" collapsed="false">
      <c r="A6983" s="3" t="n">
        <v>41592</v>
      </c>
      <c r="B6983" s="1" t="n">
        <v>31.235933303833</v>
      </c>
      <c r="C6983" s="1" t="n">
        <v>38.0200004577637</v>
      </c>
      <c r="D6983" s="1" t="n">
        <v>38.1300010681152</v>
      </c>
      <c r="E6983" s="1" t="n">
        <v>37.7200012207031</v>
      </c>
      <c r="F6983" s="1" t="n">
        <v>37.8699989318848</v>
      </c>
      <c r="G6983" s="1" t="n">
        <v>46183700</v>
      </c>
    </row>
    <row r="6984" customFormat="false" ht="14.25" hidden="false" customHeight="false" outlineLevel="0" collapsed="false">
      <c r="A6984" s="3" t="n">
        <v>41593</v>
      </c>
      <c r="B6984" s="1" t="n">
        <v>31.0880565643311</v>
      </c>
      <c r="C6984" s="1" t="n">
        <v>37.8400001525879</v>
      </c>
      <c r="D6984" s="1" t="n">
        <v>38.0200004577637</v>
      </c>
      <c r="E6984" s="1" t="n">
        <v>37.7200012207031</v>
      </c>
      <c r="F6984" s="1" t="n">
        <v>37.9500007629395</v>
      </c>
      <c r="G6984" s="1" t="n">
        <v>50601300</v>
      </c>
    </row>
    <row r="6985" customFormat="false" ht="14.25" hidden="false" customHeight="false" outlineLevel="0" collapsed="false">
      <c r="A6985" s="3" t="n">
        <v>41596</v>
      </c>
      <c r="B6985" s="1" t="n">
        <v>30.562255859375</v>
      </c>
      <c r="C6985" s="1" t="n">
        <v>37.2000007629395</v>
      </c>
      <c r="D6985" s="1" t="n">
        <v>37.5800018310547</v>
      </c>
      <c r="E6985" s="1" t="n">
        <v>37.0699996948242</v>
      </c>
      <c r="F6985" s="1" t="n">
        <v>37.3499984741211</v>
      </c>
      <c r="G6985" s="1" t="n">
        <v>53277500</v>
      </c>
    </row>
    <row r="6986" customFormat="false" ht="14.25" hidden="false" customHeight="false" outlineLevel="0" collapsed="false">
      <c r="A6986" s="3" t="n">
        <v>41597</v>
      </c>
      <c r="B6986" s="1" t="n">
        <v>30.4132442474365</v>
      </c>
      <c r="C6986" s="1" t="n">
        <v>36.7400016784668</v>
      </c>
      <c r="D6986" s="1" t="n">
        <v>37.2299995422363</v>
      </c>
      <c r="E6986" s="1" t="n">
        <v>36.6699981689453</v>
      </c>
      <c r="F6986" s="1" t="n">
        <v>36.8499984741211</v>
      </c>
      <c r="G6986" s="1" t="n">
        <v>44275000</v>
      </c>
    </row>
    <row r="6987" customFormat="false" ht="14.25" hidden="false" customHeight="false" outlineLevel="0" collapsed="false">
      <c r="A6987" s="3" t="n">
        <v>41598</v>
      </c>
      <c r="B6987" s="1" t="n">
        <v>30.6946907043457</v>
      </c>
      <c r="C6987" s="1" t="n">
        <v>37.0800018310547</v>
      </c>
      <c r="D6987" s="1" t="n">
        <v>37.4099998474121</v>
      </c>
      <c r="E6987" s="1" t="n">
        <v>36.8600006103516</v>
      </c>
      <c r="F6987" s="1" t="n">
        <v>36.9199981689453</v>
      </c>
      <c r="G6987" s="1" t="n">
        <v>32229900</v>
      </c>
    </row>
    <row r="6988" customFormat="false" ht="14.25" hidden="false" customHeight="false" outlineLevel="0" collapsed="false">
      <c r="A6988" s="3" t="n">
        <v>41599</v>
      </c>
      <c r="B6988" s="1" t="n">
        <v>30.9596080780029</v>
      </c>
      <c r="C6988" s="1" t="n">
        <v>37.4000015258789</v>
      </c>
      <c r="D6988" s="1" t="n">
        <v>37.5299987792969</v>
      </c>
      <c r="E6988" s="1" t="n">
        <v>37.2599983215332</v>
      </c>
      <c r="F6988" s="1" t="n">
        <v>37.2700004577637</v>
      </c>
      <c r="G6988" s="1" t="n">
        <v>23064700</v>
      </c>
    </row>
    <row r="6989" customFormat="false" ht="14.25" hidden="false" customHeight="false" outlineLevel="0" collapsed="false">
      <c r="A6989" s="3" t="n">
        <v>41600</v>
      </c>
      <c r="B6989" s="1" t="n">
        <v>31.1003227233887</v>
      </c>
      <c r="C6989" s="1" t="n">
        <v>37.5699996948242</v>
      </c>
      <c r="D6989" s="1" t="n">
        <v>37.6800003051758</v>
      </c>
      <c r="E6989" s="1" t="n">
        <v>37.3300018310547</v>
      </c>
      <c r="F6989" s="1" t="n">
        <v>37.5299987792969</v>
      </c>
      <c r="G6989" s="1" t="n">
        <v>27982000</v>
      </c>
    </row>
    <row r="6990" customFormat="false" ht="14.25" hidden="false" customHeight="false" outlineLevel="0" collapsed="false">
      <c r="A6990" s="3" t="n">
        <v>41603</v>
      </c>
      <c r="B6990" s="1" t="n">
        <v>31.158260345459</v>
      </c>
      <c r="C6990" s="1" t="n">
        <v>37.6399993896484</v>
      </c>
      <c r="D6990" s="1" t="n">
        <v>37.9500007629395</v>
      </c>
      <c r="E6990" s="1" t="n">
        <v>37.5699996948242</v>
      </c>
      <c r="F6990" s="1" t="n">
        <v>37.9300003051758</v>
      </c>
      <c r="G6990" s="1" t="n">
        <v>30646800</v>
      </c>
    </row>
    <row r="6991" customFormat="false" ht="14.25" hidden="false" customHeight="false" outlineLevel="0" collapsed="false">
      <c r="A6991" s="3" t="n">
        <v>41604</v>
      </c>
      <c r="B6991" s="1" t="n">
        <v>30.9181900024414</v>
      </c>
      <c r="C6991" s="1" t="n">
        <v>37.3499984741211</v>
      </c>
      <c r="D6991" s="1" t="n">
        <v>37.6500015258789</v>
      </c>
      <c r="E6991" s="1" t="n">
        <v>37.3499984741211</v>
      </c>
      <c r="F6991" s="1" t="n">
        <v>37.5699996948242</v>
      </c>
      <c r="G6991" s="1" t="n">
        <v>34465300</v>
      </c>
    </row>
    <row r="6992" customFormat="false" ht="14.25" hidden="false" customHeight="false" outlineLevel="0" collapsed="false">
      <c r="A6992" s="3" t="n">
        <v>41605</v>
      </c>
      <c r="B6992" s="1" t="n">
        <v>31.125150680542</v>
      </c>
      <c r="C6992" s="1" t="n">
        <v>37.5999984741211</v>
      </c>
      <c r="D6992" s="1" t="n">
        <v>37.7599983215332</v>
      </c>
      <c r="E6992" s="1" t="n">
        <v>37.4900016784668</v>
      </c>
      <c r="F6992" s="1" t="n">
        <v>37.5699996948242</v>
      </c>
      <c r="G6992" s="1" t="n">
        <v>26002100</v>
      </c>
    </row>
    <row r="6993" customFormat="false" ht="14.25" hidden="false" customHeight="false" outlineLevel="0" collapsed="false">
      <c r="A6993" s="3" t="n">
        <v>41607</v>
      </c>
      <c r="B6993" s="1" t="n">
        <v>31.563892364502</v>
      </c>
      <c r="C6993" s="1" t="n">
        <v>38.1300010681152</v>
      </c>
      <c r="D6993" s="1" t="n">
        <v>38.2900009155273</v>
      </c>
      <c r="E6993" s="1" t="n">
        <v>37.8199996948242</v>
      </c>
      <c r="F6993" s="1" t="n">
        <v>37.8199996948242</v>
      </c>
      <c r="G6993" s="1" t="n">
        <v>22090400</v>
      </c>
    </row>
    <row r="6994" customFormat="false" ht="14.25" hidden="false" customHeight="false" outlineLevel="0" collapsed="false">
      <c r="A6994" s="3" t="n">
        <v>41610</v>
      </c>
      <c r="B6994" s="1" t="n">
        <v>31.8287906646729</v>
      </c>
      <c r="C6994" s="1" t="n">
        <v>38.4500007629395</v>
      </c>
      <c r="D6994" s="1" t="n">
        <v>38.7799987792969</v>
      </c>
      <c r="E6994" s="1" t="n">
        <v>38.060001373291</v>
      </c>
      <c r="F6994" s="1" t="n">
        <v>38.0900001525879</v>
      </c>
      <c r="G6994" s="1" t="n">
        <v>42950400</v>
      </c>
    </row>
    <row r="6995" customFormat="false" ht="14.25" hidden="false" customHeight="false" outlineLevel="0" collapsed="false">
      <c r="A6995" s="3" t="n">
        <v>41611</v>
      </c>
      <c r="B6995" s="1" t="n">
        <v>31.7128772735596</v>
      </c>
      <c r="C6995" s="1" t="n">
        <v>38.310001373291</v>
      </c>
      <c r="D6995" s="1" t="n">
        <v>38.4900016784668</v>
      </c>
      <c r="E6995" s="1" t="n">
        <v>38.0800018310547</v>
      </c>
      <c r="F6995" s="1" t="n">
        <v>38.1399993896484</v>
      </c>
      <c r="G6995" s="1" t="n">
        <v>52109800</v>
      </c>
    </row>
    <row r="6996" customFormat="false" ht="14.25" hidden="false" customHeight="false" outlineLevel="0" collapsed="false">
      <c r="A6996" s="3" t="n">
        <v>41612</v>
      </c>
      <c r="B6996" s="1" t="n">
        <v>32.2343978881836</v>
      </c>
      <c r="C6996" s="1" t="n">
        <v>38.939998626709</v>
      </c>
      <c r="D6996" s="1" t="n">
        <v>38.9799995422363</v>
      </c>
      <c r="E6996" s="1" t="n">
        <v>38.1199989318848</v>
      </c>
      <c r="F6996" s="1" t="n">
        <v>38.2099990844727</v>
      </c>
      <c r="G6996" s="1" t="n">
        <v>51983600</v>
      </c>
    </row>
    <row r="6997" customFormat="false" ht="14.25" hidden="false" customHeight="false" outlineLevel="0" collapsed="false">
      <c r="A6997" s="3" t="n">
        <v>41613</v>
      </c>
      <c r="B6997" s="1" t="n">
        <v>31.4562721252441</v>
      </c>
      <c r="C6997" s="1" t="n">
        <v>38</v>
      </c>
      <c r="D6997" s="1" t="n">
        <v>38.8800010681152</v>
      </c>
      <c r="E6997" s="1" t="n">
        <v>37.1800003051758</v>
      </c>
      <c r="F6997" s="1" t="n">
        <v>38.8499984741211</v>
      </c>
      <c r="G6997" s="1" t="n">
        <v>116305000</v>
      </c>
    </row>
    <row r="6998" customFormat="false" ht="14.25" hidden="false" customHeight="false" outlineLevel="0" collapsed="false">
      <c r="A6998" s="3" t="n">
        <v>41614</v>
      </c>
      <c r="B6998" s="1" t="n">
        <v>31.7542762756348</v>
      </c>
      <c r="C6998" s="1" t="n">
        <v>38.3600006103516</v>
      </c>
      <c r="D6998" s="1" t="n">
        <v>38.5499992370606</v>
      </c>
      <c r="E6998" s="1" t="n">
        <v>37.9900016784668</v>
      </c>
      <c r="F6998" s="1" t="n">
        <v>38.4199981689453</v>
      </c>
      <c r="G6998" s="1" t="n">
        <v>36457300</v>
      </c>
    </row>
    <row r="6999" customFormat="false" ht="14.25" hidden="false" customHeight="false" outlineLevel="0" collapsed="false">
      <c r="A6999" s="3" t="n">
        <v>41617</v>
      </c>
      <c r="B6999" s="1" t="n">
        <v>32.0439987182617</v>
      </c>
      <c r="C6999" s="1" t="n">
        <v>38.7099990844727</v>
      </c>
      <c r="D6999" s="1" t="n">
        <v>38.8699989318848</v>
      </c>
      <c r="E6999" s="1" t="n">
        <v>38.3699989318848</v>
      </c>
      <c r="F6999" s="1" t="n">
        <v>38.560001373291</v>
      </c>
      <c r="G6999" s="1" t="n">
        <v>30286000</v>
      </c>
    </row>
    <row r="7000" customFormat="false" ht="14.25" hidden="false" customHeight="false" outlineLevel="0" collapsed="false">
      <c r="A7000" s="3" t="n">
        <v>41618</v>
      </c>
      <c r="B7000" s="1" t="n">
        <v>31.5473175048828</v>
      </c>
      <c r="C7000" s="1" t="n">
        <v>38.1100006103516</v>
      </c>
      <c r="D7000" s="1" t="n">
        <v>38.9000015258789</v>
      </c>
      <c r="E7000" s="1" t="n">
        <v>38.0200004577637</v>
      </c>
      <c r="F7000" s="1" t="n">
        <v>38.6100006103516</v>
      </c>
      <c r="G7000" s="1" t="n">
        <v>37828600</v>
      </c>
    </row>
    <row r="7001" customFormat="false" ht="14.25" hidden="false" customHeight="false" outlineLevel="0" collapsed="false">
      <c r="A7001" s="3" t="n">
        <v>41619</v>
      </c>
      <c r="B7001" s="1" t="n">
        <v>31.1334285736084</v>
      </c>
      <c r="C7001" s="1" t="n">
        <v>37.6100006103516</v>
      </c>
      <c r="D7001" s="1" t="n">
        <v>38.2999992370606</v>
      </c>
      <c r="E7001" s="1" t="n">
        <v>37.3899993896484</v>
      </c>
      <c r="F7001" s="1" t="n">
        <v>38.060001373291</v>
      </c>
      <c r="G7001" s="1" t="n">
        <v>39853400</v>
      </c>
    </row>
    <row r="7002" customFormat="false" ht="14.25" hidden="false" customHeight="false" outlineLevel="0" collapsed="false">
      <c r="A7002" s="3" t="n">
        <v>41620</v>
      </c>
      <c r="B7002" s="1" t="n">
        <v>30.8105907440186</v>
      </c>
      <c r="C7002" s="1" t="n">
        <v>37.2200012207031</v>
      </c>
      <c r="D7002" s="1" t="n">
        <v>37.6399993896484</v>
      </c>
      <c r="E7002" s="1" t="n">
        <v>37.1800003051758</v>
      </c>
      <c r="F7002" s="1" t="n">
        <v>37.6399993896484</v>
      </c>
      <c r="G7002" s="1" t="n">
        <v>36012800</v>
      </c>
    </row>
    <row r="7003" customFormat="false" ht="14.25" hidden="false" customHeight="false" outlineLevel="0" collapsed="false">
      <c r="A7003" s="3" t="n">
        <v>41621</v>
      </c>
      <c r="B7003" s="1" t="n">
        <v>30.3718547821045</v>
      </c>
      <c r="C7003" s="1" t="n">
        <v>36.689998626709</v>
      </c>
      <c r="D7003" s="1" t="n">
        <v>37.4500007629395</v>
      </c>
      <c r="E7003" s="1" t="n">
        <v>36.6199989318848</v>
      </c>
      <c r="F7003" s="1" t="n">
        <v>37.4199981689453</v>
      </c>
      <c r="G7003" s="1" t="n">
        <v>40066100</v>
      </c>
    </row>
    <row r="7004" customFormat="false" ht="14.25" hidden="false" customHeight="false" outlineLevel="0" collapsed="false">
      <c r="A7004" s="3" t="n">
        <v>41624</v>
      </c>
      <c r="B7004" s="1" t="n">
        <v>30.5374221801758</v>
      </c>
      <c r="C7004" s="1" t="n">
        <v>36.8899993896484</v>
      </c>
      <c r="D7004" s="1" t="n">
        <v>37</v>
      </c>
      <c r="E7004" s="1" t="n">
        <v>36.5400009155273</v>
      </c>
      <c r="F7004" s="1" t="n">
        <v>36.7299995422363</v>
      </c>
      <c r="G7004" s="1" t="n">
        <v>31734200</v>
      </c>
    </row>
    <row r="7005" customFormat="false" ht="14.25" hidden="false" customHeight="false" outlineLevel="0" collapsed="false">
      <c r="A7005" s="3" t="n">
        <v>41625</v>
      </c>
      <c r="B7005" s="1" t="n">
        <v>30.2311267852783</v>
      </c>
      <c r="C7005" s="1" t="n">
        <v>36.5200004577637</v>
      </c>
      <c r="D7005" s="1" t="n">
        <v>37.1100006103516</v>
      </c>
      <c r="E7005" s="1" t="n">
        <v>36.3300018310547</v>
      </c>
      <c r="F7005" s="1" t="n">
        <v>36.939998626709</v>
      </c>
      <c r="G7005" s="1" t="n">
        <v>45687700</v>
      </c>
    </row>
    <row r="7006" customFormat="false" ht="14.25" hidden="false" customHeight="false" outlineLevel="0" collapsed="false">
      <c r="A7006" s="3" t="n">
        <v>41626</v>
      </c>
      <c r="B7006" s="1" t="n">
        <v>30.280797958374</v>
      </c>
      <c r="C7006" s="1" t="n">
        <v>36.5800018310547</v>
      </c>
      <c r="D7006" s="1" t="n">
        <v>36.5999984741211</v>
      </c>
      <c r="E7006" s="1" t="n">
        <v>35.5299987792969</v>
      </c>
      <c r="F7006" s="1" t="n">
        <v>36.3600006103516</v>
      </c>
      <c r="G7006" s="1" t="n">
        <v>63192100</v>
      </c>
    </row>
    <row r="7007" customFormat="false" ht="14.25" hidden="false" customHeight="false" outlineLevel="0" collapsed="false">
      <c r="A7007" s="3" t="n">
        <v>41627</v>
      </c>
      <c r="B7007" s="1" t="n">
        <v>30.007625579834</v>
      </c>
      <c r="C7007" s="1" t="n">
        <v>36.25</v>
      </c>
      <c r="D7007" s="1" t="n">
        <v>36.5499992370606</v>
      </c>
      <c r="E7007" s="1" t="n">
        <v>36.0800018310547</v>
      </c>
      <c r="F7007" s="1" t="n">
        <v>36.5099983215332</v>
      </c>
      <c r="G7007" s="1" t="n">
        <v>34160100</v>
      </c>
    </row>
    <row r="7008" customFormat="false" ht="14.25" hidden="false" customHeight="false" outlineLevel="0" collapsed="false">
      <c r="A7008" s="3" t="n">
        <v>41628</v>
      </c>
      <c r="B7008" s="1" t="n">
        <v>30.4629173278809</v>
      </c>
      <c r="C7008" s="1" t="n">
        <v>36.7999992370606</v>
      </c>
      <c r="D7008" s="1" t="n">
        <v>36.9300003051758</v>
      </c>
      <c r="E7008" s="1" t="n">
        <v>36.189998626709</v>
      </c>
      <c r="F7008" s="1" t="n">
        <v>36.2000007629395</v>
      </c>
      <c r="G7008" s="1" t="n">
        <v>62649100</v>
      </c>
    </row>
    <row r="7009" customFormat="false" ht="14.25" hidden="false" customHeight="false" outlineLevel="0" collapsed="false">
      <c r="A7009" s="3" t="n">
        <v>41631</v>
      </c>
      <c r="B7009" s="1" t="n">
        <v>30.3139133453369</v>
      </c>
      <c r="C7009" s="1" t="n">
        <v>36.6199989318848</v>
      </c>
      <c r="D7009" s="1" t="n">
        <v>36.8899993896484</v>
      </c>
      <c r="E7009" s="1" t="n">
        <v>36.5499992370606</v>
      </c>
      <c r="F7009" s="1" t="n">
        <v>36.810001373291</v>
      </c>
      <c r="G7009" s="1" t="n">
        <v>25128700</v>
      </c>
    </row>
    <row r="7010" customFormat="false" ht="14.25" hidden="false" customHeight="false" outlineLevel="0" collapsed="false">
      <c r="A7010" s="3" t="n">
        <v>41632</v>
      </c>
      <c r="B7010" s="1" t="n">
        <v>30.6946907043457</v>
      </c>
      <c r="C7010" s="1" t="n">
        <v>37.0800018310547</v>
      </c>
      <c r="D7010" s="1" t="n">
        <v>37.1699981689453</v>
      </c>
      <c r="E7010" s="1" t="n">
        <v>36.6399993896484</v>
      </c>
      <c r="F7010" s="1" t="n">
        <v>36.7200012207031</v>
      </c>
      <c r="G7010" s="1" t="n">
        <v>14243000</v>
      </c>
    </row>
    <row r="7011" customFormat="false" ht="14.25" hidden="false" customHeight="false" outlineLevel="0" collapsed="false">
      <c r="A7011" s="3" t="n">
        <v>41634</v>
      </c>
      <c r="B7011" s="1" t="n">
        <v>30.9926986694336</v>
      </c>
      <c r="C7011" s="1" t="n">
        <v>37.439998626709</v>
      </c>
      <c r="D7011" s="1" t="n">
        <v>37.4900016784668</v>
      </c>
      <c r="E7011" s="1" t="n">
        <v>37.1699981689453</v>
      </c>
      <c r="F7011" s="1" t="n">
        <v>37.2000007629395</v>
      </c>
      <c r="G7011" s="1" t="n">
        <v>17612800</v>
      </c>
    </row>
    <row r="7012" customFormat="false" ht="14.25" hidden="false" customHeight="false" outlineLevel="0" collapsed="false">
      <c r="A7012" s="3" t="n">
        <v>41635</v>
      </c>
      <c r="B7012" s="1" t="n">
        <v>30.868537902832</v>
      </c>
      <c r="C7012" s="1" t="n">
        <v>37.2900009155273</v>
      </c>
      <c r="D7012" s="1" t="n">
        <v>37.6199989318848</v>
      </c>
      <c r="E7012" s="1" t="n">
        <v>37.1699981689453</v>
      </c>
      <c r="F7012" s="1" t="n">
        <v>37.5800018310547</v>
      </c>
      <c r="G7012" s="1" t="n">
        <v>14563000</v>
      </c>
    </row>
    <row r="7013" customFormat="false" ht="14.25" hidden="false" customHeight="false" outlineLevel="0" collapsed="false">
      <c r="A7013" s="3" t="n">
        <v>41638</v>
      </c>
      <c r="B7013" s="1" t="n">
        <v>30.868537902832</v>
      </c>
      <c r="C7013" s="1" t="n">
        <v>37.2900009155273</v>
      </c>
      <c r="D7013" s="1" t="n">
        <v>37.3800010681152</v>
      </c>
      <c r="E7013" s="1" t="n">
        <v>36.9000015258789</v>
      </c>
      <c r="F7013" s="1" t="n">
        <v>37.2200012207031</v>
      </c>
      <c r="G7013" s="1" t="n">
        <v>16290500</v>
      </c>
    </row>
    <row r="7014" customFormat="false" ht="14.25" hidden="false" customHeight="false" outlineLevel="0" collapsed="false">
      <c r="A7014" s="3" t="n">
        <v>41639</v>
      </c>
      <c r="B7014" s="1" t="n">
        <v>30.967866897583</v>
      </c>
      <c r="C7014" s="1" t="n">
        <v>37.4099998474121</v>
      </c>
      <c r="D7014" s="1" t="n">
        <v>37.5800018310547</v>
      </c>
      <c r="E7014" s="1" t="n">
        <v>37.2200012207031</v>
      </c>
      <c r="F7014" s="1" t="n">
        <v>37.4000015258789</v>
      </c>
      <c r="G7014" s="1" t="n">
        <v>17503500</v>
      </c>
    </row>
    <row r="7015" customFormat="false" ht="14.25" hidden="false" customHeight="false" outlineLevel="0" collapsed="false">
      <c r="A7015" s="3" t="n">
        <v>41641</v>
      </c>
      <c r="B7015" s="1" t="n">
        <v>30.7609329223633</v>
      </c>
      <c r="C7015" s="1" t="n">
        <v>37.1599998474121</v>
      </c>
      <c r="D7015" s="1" t="n">
        <v>37.4000015258789</v>
      </c>
      <c r="E7015" s="1" t="n">
        <v>37.0999984741211</v>
      </c>
      <c r="F7015" s="1" t="n">
        <v>37.3499984741211</v>
      </c>
      <c r="G7015" s="1" t="n">
        <v>30632200</v>
      </c>
    </row>
    <row r="7016" customFormat="false" ht="14.25" hidden="false" customHeight="false" outlineLevel="0" collapsed="false">
      <c r="A7016" s="3" t="n">
        <v>41642</v>
      </c>
      <c r="B7016" s="1" t="n">
        <v>30.5539665222168</v>
      </c>
      <c r="C7016" s="1" t="n">
        <v>36.9099998474121</v>
      </c>
      <c r="D7016" s="1" t="n">
        <v>37.2200012207031</v>
      </c>
      <c r="E7016" s="1" t="n">
        <v>36.5999984741211</v>
      </c>
      <c r="F7016" s="1" t="n">
        <v>37.2000007629395</v>
      </c>
      <c r="G7016" s="1" t="n">
        <v>31134800</v>
      </c>
    </row>
    <row r="7017" customFormat="false" ht="14.25" hidden="false" customHeight="false" outlineLevel="0" collapsed="false">
      <c r="A7017" s="3" t="n">
        <v>41645</v>
      </c>
      <c r="B7017" s="1" t="n">
        <v>29.9082946777344</v>
      </c>
      <c r="C7017" s="1" t="n">
        <v>36.1300010681152</v>
      </c>
      <c r="D7017" s="1" t="n">
        <v>36.8899993896484</v>
      </c>
      <c r="E7017" s="1" t="n">
        <v>36.1100006103516</v>
      </c>
      <c r="F7017" s="1" t="n">
        <v>36.8499984741211</v>
      </c>
      <c r="G7017" s="1" t="n">
        <v>43603700</v>
      </c>
    </row>
    <row r="7018" customFormat="false" ht="14.25" hidden="false" customHeight="false" outlineLevel="0" collapsed="false">
      <c r="A7018" s="3" t="n">
        <v>41646</v>
      </c>
      <c r="B7018" s="1" t="n">
        <v>30.1400699615479</v>
      </c>
      <c r="C7018" s="1" t="n">
        <v>36.4099998474121</v>
      </c>
      <c r="D7018" s="1" t="n">
        <v>36.4900016784668</v>
      </c>
      <c r="E7018" s="1" t="n">
        <v>36.2099990844727</v>
      </c>
      <c r="F7018" s="1" t="n">
        <v>36.3300018310547</v>
      </c>
      <c r="G7018" s="1" t="n">
        <v>35802800</v>
      </c>
    </row>
    <row r="7019" customFormat="false" ht="14.25" hidden="false" customHeight="false" outlineLevel="0" collapsed="false">
      <c r="A7019" s="3" t="n">
        <v>41647</v>
      </c>
      <c r="B7019" s="1" t="n">
        <v>29.6020069122315</v>
      </c>
      <c r="C7019" s="1" t="n">
        <v>35.7599983215332</v>
      </c>
      <c r="D7019" s="1" t="n">
        <v>36.1399993896484</v>
      </c>
      <c r="E7019" s="1" t="n">
        <v>35.5800018310547</v>
      </c>
      <c r="F7019" s="1" t="n">
        <v>36</v>
      </c>
      <c r="G7019" s="1" t="n">
        <v>59971700</v>
      </c>
    </row>
    <row r="7020" customFormat="false" ht="14.25" hidden="false" customHeight="false" outlineLevel="0" collapsed="false">
      <c r="A7020" s="3" t="n">
        <v>41648</v>
      </c>
      <c r="B7020" s="1" t="n">
        <v>29.4116153717041</v>
      </c>
      <c r="C7020" s="1" t="n">
        <v>35.5299987792969</v>
      </c>
      <c r="D7020" s="1" t="n">
        <v>35.9099998474121</v>
      </c>
      <c r="E7020" s="1" t="n">
        <v>35.4000015258789</v>
      </c>
      <c r="F7020" s="1" t="n">
        <v>35.8800010681152</v>
      </c>
      <c r="G7020" s="1" t="n">
        <v>36516300</v>
      </c>
    </row>
    <row r="7021" customFormat="false" ht="14.25" hidden="false" customHeight="false" outlineLevel="0" collapsed="false">
      <c r="A7021" s="3" t="n">
        <v>41649</v>
      </c>
      <c r="B7021" s="1" t="n">
        <v>29.8337936401367</v>
      </c>
      <c r="C7021" s="1" t="n">
        <v>36.0400009155273</v>
      </c>
      <c r="D7021" s="1" t="n">
        <v>36.1500015258789</v>
      </c>
      <c r="E7021" s="1" t="n">
        <v>35.75</v>
      </c>
      <c r="F7021" s="1" t="n">
        <v>35.9000015258789</v>
      </c>
      <c r="G7021" s="1" t="n">
        <v>40548800</v>
      </c>
    </row>
    <row r="7022" customFormat="false" ht="14.25" hidden="false" customHeight="false" outlineLevel="0" collapsed="false">
      <c r="A7022" s="3" t="n">
        <v>41652</v>
      </c>
      <c r="B7022" s="1" t="n">
        <v>28.9563140869141</v>
      </c>
      <c r="C7022" s="1" t="n">
        <v>34.9799995422363</v>
      </c>
      <c r="D7022" s="1" t="n">
        <v>36.0200004577637</v>
      </c>
      <c r="E7022" s="1" t="n">
        <v>34.8300018310547</v>
      </c>
      <c r="F7022" s="1" t="n">
        <v>35.9900016784668</v>
      </c>
      <c r="G7022" s="1" t="n">
        <v>45901900</v>
      </c>
    </row>
    <row r="7023" customFormat="false" ht="14.25" hidden="false" customHeight="false" outlineLevel="0" collapsed="false">
      <c r="A7023" s="3" t="n">
        <v>41653</v>
      </c>
      <c r="B7023" s="1" t="n">
        <v>29.6185626983643</v>
      </c>
      <c r="C7023" s="1" t="n">
        <v>35.7799987792969</v>
      </c>
      <c r="D7023" s="1" t="n">
        <v>35.8800010681152</v>
      </c>
      <c r="E7023" s="1" t="n">
        <v>34.6300010681152</v>
      </c>
      <c r="F7023" s="1" t="n">
        <v>34.7299995422363</v>
      </c>
      <c r="G7023" s="1" t="n">
        <v>41623300</v>
      </c>
    </row>
    <row r="7024" customFormat="false" ht="14.25" hidden="false" customHeight="false" outlineLevel="0" collapsed="false">
      <c r="A7024" s="3" t="n">
        <v>41654</v>
      </c>
      <c r="B7024" s="1" t="n">
        <v>30.4297981262207</v>
      </c>
      <c r="C7024" s="1" t="n">
        <v>36.7599983215332</v>
      </c>
      <c r="D7024" s="1" t="n">
        <v>36.7900009155273</v>
      </c>
      <c r="E7024" s="1" t="n">
        <v>35.8499984741211</v>
      </c>
      <c r="F7024" s="1" t="n">
        <v>35.9000015258789</v>
      </c>
      <c r="G7024" s="1" t="n">
        <v>44812600</v>
      </c>
    </row>
    <row r="7025" customFormat="false" ht="14.25" hidden="false" customHeight="false" outlineLevel="0" collapsed="false">
      <c r="A7025" s="3" t="n">
        <v>41655</v>
      </c>
      <c r="B7025" s="1" t="n">
        <v>30.5374221801758</v>
      </c>
      <c r="C7025" s="1" t="n">
        <v>36.8899993896484</v>
      </c>
      <c r="D7025" s="1" t="n">
        <v>37</v>
      </c>
      <c r="E7025" s="1" t="n">
        <v>36.310001373291</v>
      </c>
      <c r="F7025" s="1" t="n">
        <v>36.689998626709</v>
      </c>
      <c r="G7025" s="1" t="n">
        <v>38018700</v>
      </c>
    </row>
    <row r="7026" customFormat="false" ht="14.25" hidden="false" customHeight="false" outlineLevel="0" collapsed="false">
      <c r="A7026" s="3" t="n">
        <v>41656</v>
      </c>
      <c r="B7026" s="1" t="n">
        <v>30.1152439117432</v>
      </c>
      <c r="C7026" s="1" t="n">
        <v>36.3800010681152</v>
      </c>
      <c r="D7026" s="1" t="n">
        <v>36.8300018310547</v>
      </c>
      <c r="E7026" s="1" t="n">
        <v>36.1500015258789</v>
      </c>
      <c r="F7026" s="1" t="n">
        <v>36.8300018310547</v>
      </c>
      <c r="G7026" s="1" t="n">
        <v>46267500</v>
      </c>
    </row>
    <row r="7027" customFormat="false" ht="14.25" hidden="false" customHeight="false" outlineLevel="0" collapsed="false">
      <c r="A7027" s="3" t="n">
        <v>41660</v>
      </c>
      <c r="B7027" s="1" t="n">
        <v>29.9413967132568</v>
      </c>
      <c r="C7027" s="1" t="n">
        <v>36.1699981689453</v>
      </c>
      <c r="D7027" s="1" t="n">
        <v>36.8199996948242</v>
      </c>
      <c r="E7027" s="1" t="n">
        <v>36.060001373291</v>
      </c>
      <c r="F7027" s="1" t="n">
        <v>36.8199996948242</v>
      </c>
      <c r="G7027" s="1" t="n">
        <v>31567300</v>
      </c>
    </row>
    <row r="7028" customFormat="false" ht="14.25" hidden="false" customHeight="false" outlineLevel="0" collapsed="false">
      <c r="A7028" s="3" t="n">
        <v>41661</v>
      </c>
      <c r="B7028" s="1" t="n">
        <v>29.7427310943604</v>
      </c>
      <c r="C7028" s="1" t="n">
        <v>35.9300003051758</v>
      </c>
      <c r="D7028" s="1" t="n">
        <v>36.3199996948242</v>
      </c>
      <c r="E7028" s="1" t="n">
        <v>35.75</v>
      </c>
      <c r="F7028" s="1" t="n">
        <v>36.2599983215332</v>
      </c>
      <c r="G7028" s="1" t="n">
        <v>21904300</v>
      </c>
    </row>
    <row r="7029" customFormat="false" ht="14.25" hidden="false" customHeight="false" outlineLevel="0" collapsed="false">
      <c r="A7029" s="3" t="n">
        <v>41662</v>
      </c>
      <c r="B7029" s="1" t="n">
        <v>29.8503475189209</v>
      </c>
      <c r="C7029" s="1" t="n">
        <v>36.060001373291</v>
      </c>
      <c r="D7029" s="1" t="n">
        <v>36.1300010681152</v>
      </c>
      <c r="E7029" s="1" t="n">
        <v>35.5200004577637</v>
      </c>
      <c r="F7029" s="1" t="n">
        <v>36.0900001525879</v>
      </c>
      <c r="G7029" s="1" t="n">
        <v>43954000</v>
      </c>
    </row>
    <row r="7030" customFormat="false" ht="14.25" hidden="false" customHeight="false" outlineLevel="0" collapsed="false">
      <c r="A7030" s="3" t="n">
        <v>41663</v>
      </c>
      <c r="B7030" s="1" t="n">
        <v>30.4711933135986</v>
      </c>
      <c r="C7030" s="1" t="n">
        <v>36.810001373291</v>
      </c>
      <c r="D7030" s="1" t="n">
        <v>37.5499992370606</v>
      </c>
      <c r="E7030" s="1" t="n">
        <v>36.5299987792969</v>
      </c>
      <c r="F7030" s="1" t="n">
        <v>37.4500007629395</v>
      </c>
      <c r="G7030" s="1" t="n">
        <v>76395500</v>
      </c>
    </row>
    <row r="7031" customFormat="false" ht="14.25" hidden="false" customHeight="false" outlineLevel="0" collapsed="false">
      <c r="A7031" s="3" t="n">
        <v>41666</v>
      </c>
      <c r="B7031" s="1" t="n">
        <v>29.8255119323731</v>
      </c>
      <c r="C7031" s="1" t="n">
        <v>36.0299987792969</v>
      </c>
      <c r="D7031" s="1" t="n">
        <v>36.8899993896484</v>
      </c>
      <c r="E7031" s="1" t="n">
        <v>35.9799995422363</v>
      </c>
      <c r="F7031" s="1" t="n">
        <v>36.8699989318848</v>
      </c>
      <c r="G7031" s="1" t="n">
        <v>44420800</v>
      </c>
    </row>
    <row r="7032" customFormat="false" ht="14.25" hidden="false" customHeight="false" outlineLevel="0" collapsed="false">
      <c r="A7032" s="3" t="n">
        <v>41667</v>
      </c>
      <c r="B7032" s="1" t="n">
        <v>30.0241851806641</v>
      </c>
      <c r="C7032" s="1" t="n">
        <v>36.2700004577637</v>
      </c>
      <c r="D7032" s="1" t="n">
        <v>36.3899993896484</v>
      </c>
      <c r="E7032" s="1" t="n">
        <v>35.75</v>
      </c>
      <c r="F7032" s="1" t="n">
        <v>36.1199989318848</v>
      </c>
      <c r="G7032" s="1" t="n">
        <v>36205500</v>
      </c>
    </row>
    <row r="7033" customFormat="false" ht="14.25" hidden="false" customHeight="false" outlineLevel="0" collapsed="false">
      <c r="A7033" s="3" t="n">
        <v>41668</v>
      </c>
      <c r="B7033" s="1" t="n">
        <v>30.3470211029053</v>
      </c>
      <c r="C7033" s="1" t="n">
        <v>36.6599998474121</v>
      </c>
      <c r="D7033" s="1" t="n">
        <v>36.8800010681152</v>
      </c>
      <c r="E7033" s="1" t="n">
        <v>35.9000015258789</v>
      </c>
      <c r="F7033" s="1" t="n">
        <v>35.9799995422363</v>
      </c>
      <c r="G7033" s="1" t="n">
        <v>52745900</v>
      </c>
    </row>
    <row r="7034" customFormat="false" ht="14.25" hidden="false" customHeight="false" outlineLevel="0" collapsed="false">
      <c r="A7034" s="3" t="n">
        <v>41669</v>
      </c>
      <c r="B7034" s="1" t="n">
        <v>30.5125885009766</v>
      </c>
      <c r="C7034" s="1" t="n">
        <v>36.8600006103516</v>
      </c>
      <c r="D7034" s="1" t="n">
        <v>36.8800010681152</v>
      </c>
      <c r="E7034" s="1" t="n">
        <v>36.2299995422363</v>
      </c>
      <c r="F7034" s="1" t="n">
        <v>36.7900009155273</v>
      </c>
      <c r="G7034" s="1" t="n">
        <v>35036300</v>
      </c>
    </row>
    <row r="7035" customFormat="false" ht="14.25" hidden="false" customHeight="false" outlineLevel="0" collapsed="false">
      <c r="A7035" s="3" t="n">
        <v>41670</v>
      </c>
      <c r="B7035" s="1" t="n">
        <v>31.3238182067871</v>
      </c>
      <c r="C7035" s="1" t="n">
        <v>37.8400001525879</v>
      </c>
      <c r="D7035" s="1" t="n">
        <v>37.8899993896484</v>
      </c>
      <c r="E7035" s="1" t="n">
        <v>36.560001373291</v>
      </c>
      <c r="F7035" s="1" t="n">
        <v>36.9500007629395</v>
      </c>
      <c r="G7035" s="1" t="n">
        <v>93162300</v>
      </c>
    </row>
    <row r="7036" customFormat="false" ht="14.25" hidden="false" customHeight="false" outlineLevel="0" collapsed="false">
      <c r="A7036" s="3" t="n">
        <v>41673</v>
      </c>
      <c r="B7036" s="1" t="n">
        <v>30.1980209350586</v>
      </c>
      <c r="C7036" s="1" t="n">
        <v>36.4799995422363</v>
      </c>
      <c r="D7036" s="1" t="n">
        <v>37.9900016784668</v>
      </c>
      <c r="E7036" s="1" t="n">
        <v>36.4300003051758</v>
      </c>
      <c r="F7036" s="1" t="n">
        <v>37.7400016784668</v>
      </c>
      <c r="G7036" s="1" t="n">
        <v>64063100</v>
      </c>
    </row>
    <row r="7037" customFormat="false" ht="14.25" hidden="false" customHeight="false" outlineLevel="0" collapsed="false">
      <c r="A7037" s="3" t="n">
        <v>41674</v>
      </c>
      <c r="B7037" s="1" t="n">
        <v>30.0904026031494</v>
      </c>
      <c r="C7037" s="1" t="n">
        <v>36.3499984741211</v>
      </c>
      <c r="D7037" s="1" t="n">
        <v>37.189998626709</v>
      </c>
      <c r="E7037" s="1" t="n">
        <v>36.25</v>
      </c>
      <c r="F7037" s="1" t="n">
        <v>36.9700012207031</v>
      </c>
      <c r="G7037" s="1" t="n">
        <v>54697900</v>
      </c>
    </row>
    <row r="7038" customFormat="false" ht="14.25" hidden="false" customHeight="false" outlineLevel="0" collapsed="false">
      <c r="A7038" s="3" t="n">
        <v>41675</v>
      </c>
      <c r="B7038" s="1" t="n">
        <v>29.6516666412354</v>
      </c>
      <c r="C7038" s="1" t="n">
        <v>35.8199996948242</v>
      </c>
      <c r="D7038" s="1" t="n">
        <v>36.4700012207031</v>
      </c>
      <c r="E7038" s="1" t="n">
        <v>35.7999992370606</v>
      </c>
      <c r="F7038" s="1" t="n">
        <v>36.2900009155273</v>
      </c>
      <c r="G7038" s="1" t="n">
        <v>55814400</v>
      </c>
    </row>
    <row r="7039" customFormat="false" ht="14.25" hidden="false" customHeight="false" outlineLevel="0" collapsed="false">
      <c r="A7039" s="3" t="n">
        <v>41676</v>
      </c>
      <c r="B7039" s="1" t="n">
        <v>29.9496746063232</v>
      </c>
      <c r="C7039" s="1" t="n">
        <v>36.1800003051758</v>
      </c>
      <c r="D7039" s="1" t="n">
        <v>36.25</v>
      </c>
      <c r="E7039" s="1" t="n">
        <v>35.689998626709</v>
      </c>
      <c r="F7039" s="1" t="n">
        <v>35.7999992370606</v>
      </c>
      <c r="G7039" s="1" t="n">
        <v>35351800</v>
      </c>
    </row>
    <row r="7040" customFormat="false" ht="14.25" hidden="false" customHeight="false" outlineLevel="0" collapsed="false">
      <c r="A7040" s="3" t="n">
        <v>41677</v>
      </c>
      <c r="B7040" s="1" t="n">
        <v>30.2642498016358</v>
      </c>
      <c r="C7040" s="1" t="n">
        <v>36.560001373291</v>
      </c>
      <c r="D7040" s="1" t="n">
        <v>36.5900001525879</v>
      </c>
      <c r="E7040" s="1" t="n">
        <v>36.0099983215332</v>
      </c>
      <c r="F7040" s="1" t="n">
        <v>36.3199996948242</v>
      </c>
      <c r="G7040" s="1" t="n">
        <v>33260500</v>
      </c>
    </row>
    <row r="7041" customFormat="false" ht="14.25" hidden="false" customHeight="false" outlineLevel="0" collapsed="false">
      <c r="A7041" s="3" t="n">
        <v>41680</v>
      </c>
      <c r="B7041" s="1" t="n">
        <v>30.4629173278809</v>
      </c>
      <c r="C7041" s="1" t="n">
        <v>36.7999992370606</v>
      </c>
      <c r="D7041" s="1" t="n">
        <v>36.7999992370606</v>
      </c>
      <c r="E7041" s="1" t="n">
        <v>36.2900009155273</v>
      </c>
      <c r="F7041" s="1" t="n">
        <v>36.6300010681152</v>
      </c>
      <c r="G7041" s="1" t="n">
        <v>26767000</v>
      </c>
    </row>
    <row r="7042" customFormat="false" ht="14.25" hidden="false" customHeight="false" outlineLevel="0" collapsed="false">
      <c r="A7042" s="3" t="n">
        <v>41681</v>
      </c>
      <c r="B7042" s="1" t="n">
        <v>30.7692050933838</v>
      </c>
      <c r="C7042" s="1" t="n">
        <v>37.1699981689453</v>
      </c>
      <c r="D7042" s="1" t="n">
        <v>37.2599983215332</v>
      </c>
      <c r="E7042" s="1" t="n">
        <v>36.8600006103516</v>
      </c>
      <c r="F7042" s="1" t="n">
        <v>36.8800010681152</v>
      </c>
      <c r="G7042" s="1" t="n">
        <v>32141400</v>
      </c>
    </row>
    <row r="7043" customFormat="false" ht="14.25" hidden="false" customHeight="false" outlineLevel="0" collapsed="false">
      <c r="A7043" s="3" t="n">
        <v>41682</v>
      </c>
      <c r="B7043" s="1" t="n">
        <v>31.0175304412842</v>
      </c>
      <c r="C7043" s="1" t="n">
        <v>37.4700012207031</v>
      </c>
      <c r="D7043" s="1" t="n">
        <v>37.5999984741211</v>
      </c>
      <c r="E7043" s="1" t="n">
        <v>37.2999992370606</v>
      </c>
      <c r="F7043" s="1" t="n">
        <v>37.3499984741211</v>
      </c>
      <c r="G7043" s="1" t="n">
        <v>27051800</v>
      </c>
    </row>
    <row r="7044" customFormat="false" ht="14.25" hidden="false" customHeight="false" outlineLevel="0" collapsed="false">
      <c r="A7044" s="3" t="n">
        <v>41683</v>
      </c>
      <c r="B7044" s="1" t="n">
        <v>31.1334285736084</v>
      </c>
      <c r="C7044" s="1" t="n">
        <v>37.6100006103516</v>
      </c>
      <c r="D7044" s="1" t="n">
        <v>37.8600006103516</v>
      </c>
      <c r="E7044" s="1" t="n">
        <v>37.3300018310547</v>
      </c>
      <c r="F7044" s="1" t="n">
        <v>37.3300018310547</v>
      </c>
      <c r="G7044" s="1" t="n">
        <v>37635500</v>
      </c>
    </row>
    <row r="7045" customFormat="false" ht="14.25" hidden="false" customHeight="false" outlineLevel="0" collapsed="false">
      <c r="A7045" s="3" t="n">
        <v>41684</v>
      </c>
      <c r="B7045" s="1" t="n">
        <v>31.1417083740234</v>
      </c>
      <c r="C7045" s="1" t="n">
        <v>37.6199989318848</v>
      </c>
      <c r="D7045" s="1" t="n">
        <v>37.7799987792969</v>
      </c>
      <c r="E7045" s="1" t="n">
        <v>37.3300018310547</v>
      </c>
      <c r="F7045" s="1" t="n">
        <v>37.3899993896484</v>
      </c>
      <c r="G7045" s="1" t="n">
        <v>31407500</v>
      </c>
    </row>
    <row r="7046" customFormat="false" ht="14.25" hidden="false" customHeight="false" outlineLevel="0" collapsed="false">
      <c r="A7046" s="3" t="n">
        <v>41688</v>
      </c>
      <c r="B7046" s="1" t="n">
        <v>31.2084369659424</v>
      </c>
      <c r="C7046" s="1" t="n">
        <v>37.4199981689453</v>
      </c>
      <c r="D7046" s="1" t="n">
        <v>37.7799987792969</v>
      </c>
      <c r="E7046" s="1" t="n">
        <v>37.4099998474121</v>
      </c>
      <c r="F7046" s="1" t="n">
        <v>37.6300010681152</v>
      </c>
      <c r="G7046" s="1" t="n">
        <v>32834000</v>
      </c>
    </row>
    <row r="7047" customFormat="false" ht="14.25" hidden="false" customHeight="false" outlineLevel="0" collapsed="false">
      <c r="A7047" s="3" t="n">
        <v>41689</v>
      </c>
      <c r="B7047" s="1" t="n">
        <v>31.2834777832031</v>
      </c>
      <c r="C7047" s="1" t="n">
        <v>37.5099983215332</v>
      </c>
      <c r="D7047" s="1" t="n">
        <v>37.75</v>
      </c>
      <c r="E7047" s="1" t="n">
        <v>37.2099990844727</v>
      </c>
      <c r="F7047" s="1" t="n">
        <v>37.2200012207031</v>
      </c>
      <c r="G7047" s="1" t="n">
        <v>29750400</v>
      </c>
    </row>
    <row r="7048" customFormat="false" ht="14.25" hidden="false" customHeight="false" outlineLevel="0" collapsed="false">
      <c r="A7048" s="3" t="n">
        <v>41690</v>
      </c>
      <c r="B7048" s="1" t="n">
        <v>31.4836483001709</v>
      </c>
      <c r="C7048" s="1" t="n">
        <v>37.75</v>
      </c>
      <c r="D7048" s="1" t="n">
        <v>37.8699989318848</v>
      </c>
      <c r="E7048" s="1" t="n">
        <v>37.4000015258789</v>
      </c>
      <c r="F7048" s="1" t="n">
        <v>37.5699996948242</v>
      </c>
      <c r="G7048" s="1" t="n">
        <v>27526100</v>
      </c>
    </row>
    <row r="7049" customFormat="false" ht="14.25" hidden="false" customHeight="false" outlineLevel="0" collapsed="false">
      <c r="A7049" s="3" t="n">
        <v>41691</v>
      </c>
      <c r="B7049" s="1" t="n">
        <v>31.6754741668701</v>
      </c>
      <c r="C7049" s="1" t="n">
        <v>37.9799995422363</v>
      </c>
      <c r="D7049" s="1" t="n">
        <v>38.3499984741211</v>
      </c>
      <c r="E7049" s="1" t="n">
        <v>37.8600006103516</v>
      </c>
      <c r="F7049" s="1" t="n">
        <v>37.939998626709</v>
      </c>
      <c r="G7049" s="1" t="n">
        <v>38021300</v>
      </c>
    </row>
    <row r="7050" customFormat="false" ht="14.25" hidden="false" customHeight="false" outlineLevel="0" collapsed="false">
      <c r="A7050" s="3" t="n">
        <v>41694</v>
      </c>
      <c r="B7050" s="1" t="n">
        <v>31.4336223602295</v>
      </c>
      <c r="C7050" s="1" t="n">
        <v>37.689998626709</v>
      </c>
      <c r="D7050" s="1" t="n">
        <v>37.9799995422363</v>
      </c>
      <c r="E7050" s="1" t="n">
        <v>37.5400009155273</v>
      </c>
      <c r="F7050" s="1" t="n">
        <v>37.689998626709</v>
      </c>
      <c r="G7050" s="1" t="n">
        <v>32085100</v>
      </c>
    </row>
    <row r="7051" customFormat="false" ht="14.25" hidden="false" customHeight="false" outlineLevel="0" collapsed="false">
      <c r="A7051" s="3" t="n">
        <v>41695</v>
      </c>
      <c r="B7051" s="1" t="n">
        <v>31.3084964752197</v>
      </c>
      <c r="C7051" s="1" t="n">
        <v>37.5400009155273</v>
      </c>
      <c r="D7051" s="1" t="n">
        <v>37.8499984741211</v>
      </c>
      <c r="E7051" s="1" t="n">
        <v>37.3499984741211</v>
      </c>
      <c r="F7051" s="1" t="n">
        <v>37.6100006103516</v>
      </c>
      <c r="G7051" s="1" t="n">
        <v>30736500</v>
      </c>
    </row>
    <row r="7052" customFormat="false" ht="14.25" hidden="false" customHeight="false" outlineLevel="0" collapsed="false">
      <c r="A7052" s="3" t="n">
        <v>41696</v>
      </c>
      <c r="B7052" s="1" t="n">
        <v>31.2501258850098</v>
      </c>
      <c r="C7052" s="1" t="n">
        <v>37.4700012207031</v>
      </c>
      <c r="D7052" s="1" t="n">
        <v>37.7400016784668</v>
      </c>
      <c r="E7052" s="1" t="n">
        <v>37.189998626709</v>
      </c>
      <c r="F7052" s="1" t="n">
        <v>37.5800018310547</v>
      </c>
      <c r="G7052" s="1" t="n">
        <v>41041800</v>
      </c>
    </row>
    <row r="7053" customFormat="false" ht="14.25" hidden="false" customHeight="false" outlineLevel="0" collapsed="false">
      <c r="A7053" s="3" t="n">
        <v>41697</v>
      </c>
      <c r="B7053" s="1" t="n">
        <v>31.5753955841065</v>
      </c>
      <c r="C7053" s="1" t="n">
        <v>37.8600006103516</v>
      </c>
      <c r="D7053" s="1" t="n">
        <v>37.8899993896484</v>
      </c>
      <c r="E7053" s="1" t="n">
        <v>37.2299995422363</v>
      </c>
      <c r="F7053" s="1" t="n">
        <v>37.4500007629395</v>
      </c>
      <c r="G7053" s="1" t="n">
        <v>33903400</v>
      </c>
    </row>
    <row r="7054" customFormat="false" ht="14.25" hidden="false" customHeight="false" outlineLevel="0" collapsed="false">
      <c r="A7054" s="3" t="n">
        <v>41698</v>
      </c>
      <c r="B7054" s="1" t="n">
        <v>31.9506874084473</v>
      </c>
      <c r="C7054" s="1" t="n">
        <v>38.310001373291</v>
      </c>
      <c r="D7054" s="1" t="n">
        <v>38.4599990844727</v>
      </c>
      <c r="E7054" s="1" t="n">
        <v>37.8199996948242</v>
      </c>
      <c r="F7054" s="1" t="n">
        <v>37.9799995422363</v>
      </c>
      <c r="G7054" s="1" t="n">
        <v>41215000</v>
      </c>
    </row>
    <row r="7055" customFormat="false" ht="14.25" hidden="false" customHeight="false" outlineLevel="0" collapsed="false">
      <c r="A7055" s="3" t="n">
        <v>41701</v>
      </c>
      <c r="B7055" s="1" t="n">
        <v>31.5086669921875</v>
      </c>
      <c r="C7055" s="1" t="n">
        <v>37.7799987792969</v>
      </c>
      <c r="D7055" s="1" t="n">
        <v>38.1300010681152</v>
      </c>
      <c r="E7055" s="1" t="n">
        <v>37.4900016784668</v>
      </c>
      <c r="F7055" s="1" t="n">
        <v>37.9199981689453</v>
      </c>
      <c r="G7055" s="1" t="n">
        <v>29717500</v>
      </c>
    </row>
    <row r="7056" customFormat="false" ht="14.25" hidden="false" customHeight="false" outlineLevel="0" collapsed="false">
      <c r="A7056" s="3" t="n">
        <v>41702</v>
      </c>
      <c r="B7056" s="1" t="n">
        <v>32.0340957641602</v>
      </c>
      <c r="C7056" s="1" t="n">
        <v>38.4099998474121</v>
      </c>
      <c r="D7056" s="1" t="n">
        <v>38.4799995422363</v>
      </c>
      <c r="E7056" s="1" t="n">
        <v>38.0699996948242</v>
      </c>
      <c r="F7056" s="1" t="n">
        <v>38.2000007629395</v>
      </c>
      <c r="G7056" s="1" t="n">
        <v>26802400</v>
      </c>
    </row>
    <row r="7057" customFormat="false" ht="14.25" hidden="false" customHeight="false" outlineLevel="0" collapsed="false">
      <c r="A7057" s="3" t="n">
        <v>41703</v>
      </c>
      <c r="B7057" s="1" t="n">
        <v>31.7838764190674</v>
      </c>
      <c r="C7057" s="1" t="n">
        <v>38.1100006103516</v>
      </c>
      <c r="D7057" s="1" t="n">
        <v>38.2700004577637</v>
      </c>
      <c r="E7057" s="1" t="n">
        <v>37.9300003051758</v>
      </c>
      <c r="F7057" s="1" t="n">
        <v>38.25</v>
      </c>
      <c r="G7057" s="1" t="n">
        <v>20520100</v>
      </c>
    </row>
    <row r="7058" customFormat="false" ht="14.25" hidden="false" customHeight="false" outlineLevel="0" collapsed="false">
      <c r="A7058" s="3" t="n">
        <v>41704</v>
      </c>
      <c r="B7058" s="1" t="n">
        <v>31.8172512054443</v>
      </c>
      <c r="C7058" s="1" t="n">
        <v>38.1500015258789</v>
      </c>
      <c r="D7058" s="1" t="n">
        <v>38.2400016784668</v>
      </c>
      <c r="E7058" s="1" t="n">
        <v>37.8899993896484</v>
      </c>
      <c r="F7058" s="1" t="n">
        <v>38.1399993896484</v>
      </c>
      <c r="G7058" s="1" t="n">
        <v>23582200</v>
      </c>
    </row>
    <row r="7059" customFormat="false" ht="14.25" hidden="false" customHeight="false" outlineLevel="0" collapsed="false">
      <c r="A7059" s="3" t="n">
        <v>41705</v>
      </c>
      <c r="B7059" s="1" t="n">
        <v>31.6087493896484</v>
      </c>
      <c r="C7059" s="1" t="n">
        <v>37.9000015258789</v>
      </c>
      <c r="D7059" s="1" t="n">
        <v>38.3600006103516</v>
      </c>
      <c r="E7059" s="1" t="n">
        <v>37.689998626709</v>
      </c>
      <c r="F7059" s="1" t="n">
        <v>38.2799987792969</v>
      </c>
      <c r="G7059" s="1" t="n">
        <v>26591600</v>
      </c>
    </row>
    <row r="7060" customFormat="false" ht="14.25" hidden="false" customHeight="false" outlineLevel="0" collapsed="false">
      <c r="A7060" s="3" t="n">
        <v>41708</v>
      </c>
      <c r="B7060" s="1" t="n">
        <v>31.5420227050781</v>
      </c>
      <c r="C7060" s="1" t="n">
        <v>37.8199996948242</v>
      </c>
      <c r="D7060" s="1" t="n">
        <v>38.0099983215332</v>
      </c>
      <c r="E7060" s="1" t="n">
        <v>37.7200012207031</v>
      </c>
      <c r="F7060" s="1" t="n">
        <v>37.9900016784668</v>
      </c>
      <c r="G7060" s="1" t="n">
        <v>19006600</v>
      </c>
    </row>
    <row r="7061" customFormat="false" ht="14.25" hidden="false" customHeight="false" outlineLevel="0" collapsed="false">
      <c r="A7061" s="3" t="n">
        <v>41709</v>
      </c>
      <c r="B7061" s="1" t="n">
        <v>31.7088279724121</v>
      </c>
      <c r="C7061" s="1" t="n">
        <v>38.0200004577637</v>
      </c>
      <c r="D7061" s="1" t="n">
        <v>38.2299995422363</v>
      </c>
      <c r="E7061" s="1" t="n">
        <v>37.7200012207031</v>
      </c>
      <c r="F7061" s="1" t="n">
        <v>37.8699989318848</v>
      </c>
      <c r="G7061" s="1" t="n">
        <v>25216400</v>
      </c>
    </row>
    <row r="7062" customFormat="false" ht="14.25" hidden="false" customHeight="false" outlineLevel="0" collapsed="false">
      <c r="A7062" s="3" t="n">
        <v>41710</v>
      </c>
      <c r="B7062" s="1" t="n">
        <v>31.9173393249512</v>
      </c>
      <c r="C7062" s="1" t="n">
        <v>38.2700004577637</v>
      </c>
      <c r="D7062" s="1" t="n">
        <v>38.4300003051758</v>
      </c>
      <c r="E7062" s="1" t="n">
        <v>37.7900009155273</v>
      </c>
      <c r="F7062" s="1" t="n">
        <v>37.7999992370606</v>
      </c>
      <c r="G7062" s="1" t="n">
        <v>30494100</v>
      </c>
    </row>
    <row r="7063" customFormat="false" ht="14.25" hidden="false" customHeight="false" outlineLevel="0" collapsed="false">
      <c r="A7063" s="3" t="n">
        <v>41711</v>
      </c>
      <c r="B7063" s="1" t="n">
        <v>31.6004142761231</v>
      </c>
      <c r="C7063" s="1" t="n">
        <v>37.8899993896484</v>
      </c>
      <c r="D7063" s="1" t="n">
        <v>38.4500007629395</v>
      </c>
      <c r="E7063" s="1" t="n">
        <v>37.6399993896484</v>
      </c>
      <c r="F7063" s="1" t="n">
        <v>38.4199981689453</v>
      </c>
      <c r="G7063" s="1" t="n">
        <v>32169700</v>
      </c>
    </row>
    <row r="7064" customFormat="false" ht="14.25" hidden="false" customHeight="false" outlineLevel="0" collapsed="false">
      <c r="A7064" s="3" t="n">
        <v>41712</v>
      </c>
      <c r="B7064" s="1" t="n">
        <v>31.4419403076172</v>
      </c>
      <c r="C7064" s="1" t="n">
        <v>37.7000007629395</v>
      </c>
      <c r="D7064" s="1" t="n">
        <v>38.1399993896484</v>
      </c>
      <c r="E7064" s="1" t="n">
        <v>37.5099983215332</v>
      </c>
      <c r="F7064" s="1" t="n">
        <v>37.6500015258789</v>
      </c>
      <c r="G7064" s="1" t="n">
        <v>27195600</v>
      </c>
    </row>
    <row r="7065" customFormat="false" ht="14.25" hidden="false" customHeight="false" outlineLevel="0" collapsed="false">
      <c r="A7065" s="3" t="n">
        <v>41715</v>
      </c>
      <c r="B7065" s="1" t="n">
        <v>31.7338523864746</v>
      </c>
      <c r="C7065" s="1" t="n">
        <v>38.0499992370606</v>
      </c>
      <c r="D7065" s="1" t="n">
        <v>38.4099998474121</v>
      </c>
      <c r="E7065" s="1" t="n">
        <v>37.7900009155273</v>
      </c>
      <c r="F7065" s="1" t="n">
        <v>37.9000015258789</v>
      </c>
      <c r="G7065" s="1" t="n">
        <v>20479600</v>
      </c>
    </row>
    <row r="7066" customFormat="false" ht="14.25" hidden="false" customHeight="false" outlineLevel="0" collapsed="false">
      <c r="A7066" s="3" t="n">
        <v>41716</v>
      </c>
      <c r="B7066" s="1" t="n">
        <v>32.9848670959473</v>
      </c>
      <c r="C7066" s="1" t="n">
        <v>39.5499992370606</v>
      </c>
      <c r="D7066" s="1" t="n">
        <v>39.9000015258789</v>
      </c>
      <c r="E7066" s="1" t="n">
        <v>38.2200012207031</v>
      </c>
      <c r="F7066" s="1" t="n">
        <v>38.2599983215332</v>
      </c>
      <c r="G7066" s="1" t="n">
        <v>64063900</v>
      </c>
    </row>
    <row r="7067" customFormat="false" ht="14.25" hidden="false" customHeight="false" outlineLevel="0" collapsed="false">
      <c r="A7067" s="3" t="n">
        <v>41717</v>
      </c>
      <c r="B7067" s="1" t="n">
        <v>32.7513313293457</v>
      </c>
      <c r="C7067" s="1" t="n">
        <v>39.2700004577637</v>
      </c>
      <c r="D7067" s="1" t="n">
        <v>39.5499992370606</v>
      </c>
      <c r="E7067" s="1" t="n">
        <v>38.9099998474121</v>
      </c>
      <c r="F7067" s="1" t="n">
        <v>39.4700012207031</v>
      </c>
      <c r="G7067" s="1" t="n">
        <v>35597200</v>
      </c>
    </row>
    <row r="7068" customFormat="false" ht="14.25" hidden="false" customHeight="false" outlineLevel="0" collapsed="false">
      <c r="A7068" s="3" t="n">
        <v>41718</v>
      </c>
      <c r="B7068" s="1" t="n">
        <v>33.635383605957</v>
      </c>
      <c r="C7068" s="1" t="n">
        <v>40.3300018310547</v>
      </c>
      <c r="D7068" s="1" t="n">
        <v>40.6500015258789</v>
      </c>
      <c r="E7068" s="1" t="n">
        <v>39.2400016784668</v>
      </c>
      <c r="F7068" s="1" t="n">
        <v>39.25</v>
      </c>
      <c r="G7068" s="1" t="n">
        <v>59269800</v>
      </c>
    </row>
    <row r="7069" customFormat="false" ht="14.25" hidden="false" customHeight="false" outlineLevel="0" collapsed="false">
      <c r="A7069" s="3" t="n">
        <v>41719</v>
      </c>
      <c r="B7069" s="1" t="n">
        <v>33.4936027526856</v>
      </c>
      <c r="C7069" s="1" t="n">
        <v>40.1599998474121</v>
      </c>
      <c r="D7069" s="1" t="n">
        <v>40.939998626709</v>
      </c>
      <c r="E7069" s="1" t="n">
        <v>40.0099983215332</v>
      </c>
      <c r="F7069" s="1" t="n">
        <v>40.7200012207031</v>
      </c>
      <c r="G7069" s="1" t="n">
        <v>80721800</v>
      </c>
    </row>
    <row r="7070" customFormat="false" ht="14.25" hidden="false" customHeight="false" outlineLevel="0" collapsed="false">
      <c r="A7070" s="3" t="n">
        <v>41722</v>
      </c>
      <c r="B7070" s="1" t="n">
        <v>33.777156829834</v>
      </c>
      <c r="C7070" s="1" t="n">
        <v>40.5</v>
      </c>
      <c r="D7070" s="1" t="n">
        <v>40.6399993896484</v>
      </c>
      <c r="E7070" s="1" t="n">
        <v>39.8600006103516</v>
      </c>
      <c r="F7070" s="1" t="n">
        <v>40.3400001525879</v>
      </c>
      <c r="G7070" s="1" t="n">
        <v>46098400</v>
      </c>
    </row>
    <row r="7071" customFormat="false" ht="14.25" hidden="false" customHeight="false" outlineLevel="0" collapsed="false">
      <c r="A7071" s="3" t="n">
        <v>41723</v>
      </c>
      <c r="B7071" s="1" t="n">
        <v>33.643726348877</v>
      </c>
      <c r="C7071" s="1" t="n">
        <v>40.3400001525879</v>
      </c>
      <c r="D7071" s="1" t="n">
        <v>40.9900016784668</v>
      </c>
      <c r="E7071" s="1" t="n">
        <v>39.9599990844727</v>
      </c>
      <c r="F7071" s="1" t="n">
        <v>40.6599998474121</v>
      </c>
      <c r="G7071" s="1" t="n">
        <v>43193100</v>
      </c>
    </row>
    <row r="7072" customFormat="false" ht="14.25" hidden="false" customHeight="false" outlineLevel="0" collapsed="false">
      <c r="A7072" s="3" t="n">
        <v>41724</v>
      </c>
      <c r="B7072" s="1" t="n">
        <v>33.1850090026856</v>
      </c>
      <c r="C7072" s="1" t="n">
        <v>39.7900009155273</v>
      </c>
      <c r="D7072" s="1" t="n">
        <v>40.7099990844727</v>
      </c>
      <c r="E7072" s="1" t="n">
        <v>39.5999984741211</v>
      </c>
      <c r="F7072" s="1" t="n">
        <v>40.4799995422363</v>
      </c>
      <c r="G7072" s="1" t="n">
        <v>41977500</v>
      </c>
    </row>
    <row r="7073" customFormat="false" ht="14.25" hidden="false" customHeight="false" outlineLevel="0" collapsed="false">
      <c r="A7073" s="3" t="n">
        <v>41725</v>
      </c>
      <c r="B7073" s="1" t="n">
        <v>32.8263969421387</v>
      </c>
      <c r="C7073" s="1" t="n">
        <v>39.3600006103516</v>
      </c>
      <c r="D7073" s="1" t="n">
        <v>39.9700012207031</v>
      </c>
      <c r="E7073" s="1" t="n">
        <v>39.3400001525879</v>
      </c>
      <c r="F7073" s="1" t="n">
        <v>39.7400016784668</v>
      </c>
      <c r="G7073" s="1" t="n">
        <v>35369200</v>
      </c>
    </row>
    <row r="7074" customFormat="false" ht="14.25" hidden="false" customHeight="false" outlineLevel="0" collapsed="false">
      <c r="A7074" s="3" t="n">
        <v>41726</v>
      </c>
      <c r="B7074" s="1" t="n">
        <v>33.6103630065918</v>
      </c>
      <c r="C7074" s="1" t="n">
        <v>40.2999992370606</v>
      </c>
      <c r="D7074" s="1" t="n">
        <v>40.6399993896484</v>
      </c>
      <c r="E7074" s="1" t="n">
        <v>39.6800003051758</v>
      </c>
      <c r="F7074" s="1" t="n">
        <v>39.7900009155273</v>
      </c>
      <c r="G7074" s="1" t="n">
        <v>43472700</v>
      </c>
    </row>
    <row r="7075" customFormat="false" ht="14.25" hidden="false" customHeight="false" outlineLevel="0" collapsed="false">
      <c r="A7075" s="3" t="n">
        <v>41729</v>
      </c>
      <c r="B7075" s="1" t="n">
        <v>34.1858329772949</v>
      </c>
      <c r="C7075" s="1" t="n">
        <v>40.9900016784668</v>
      </c>
      <c r="D7075" s="1" t="n">
        <v>41.5</v>
      </c>
      <c r="E7075" s="1" t="n">
        <v>40.4000015258789</v>
      </c>
      <c r="F7075" s="1" t="n">
        <v>40.4300003051758</v>
      </c>
      <c r="G7075" s="1" t="n">
        <v>46886300</v>
      </c>
    </row>
    <row r="7076" customFormat="false" ht="14.25" hidden="false" customHeight="false" outlineLevel="0" collapsed="false">
      <c r="A7076" s="3" t="n">
        <v>41730</v>
      </c>
      <c r="B7076" s="1" t="n">
        <v>34.5444412231445</v>
      </c>
      <c r="C7076" s="1" t="n">
        <v>41.4199981689453</v>
      </c>
      <c r="D7076" s="1" t="n">
        <v>41.5900001525879</v>
      </c>
      <c r="E7076" s="1" t="n">
        <v>41.0699996948242</v>
      </c>
      <c r="F7076" s="1" t="n">
        <v>41.1500015258789</v>
      </c>
      <c r="G7076" s="1" t="n">
        <v>32605000</v>
      </c>
    </row>
    <row r="7077" customFormat="false" ht="14.25" hidden="false" customHeight="false" outlineLevel="0" collapsed="false">
      <c r="A7077" s="3" t="n">
        <v>41731</v>
      </c>
      <c r="B7077" s="1" t="n">
        <v>34.4860496520996</v>
      </c>
      <c r="C7077" s="1" t="n">
        <v>41.3499984741211</v>
      </c>
      <c r="D7077" s="1" t="n">
        <v>41.6599998474121</v>
      </c>
      <c r="E7077" s="1" t="n">
        <v>41.1699981689453</v>
      </c>
      <c r="F7077" s="1" t="n">
        <v>41.439998626709</v>
      </c>
      <c r="G7077" s="1" t="n">
        <v>28666700</v>
      </c>
    </row>
    <row r="7078" customFormat="false" ht="14.25" hidden="false" customHeight="false" outlineLevel="0" collapsed="false">
      <c r="A7078" s="3" t="n">
        <v>41732</v>
      </c>
      <c r="B7078" s="1" t="n">
        <v>34.2024917602539</v>
      </c>
      <c r="C7078" s="1" t="n">
        <v>41.0099983215332</v>
      </c>
      <c r="D7078" s="1" t="n">
        <v>41.2900009155273</v>
      </c>
      <c r="E7078" s="1" t="n">
        <v>40.7099990844727</v>
      </c>
      <c r="F7078" s="1" t="n">
        <v>41.2900009155273</v>
      </c>
      <c r="G7078" s="1" t="n">
        <v>30139600</v>
      </c>
    </row>
    <row r="7079" customFormat="false" ht="14.25" hidden="false" customHeight="false" outlineLevel="0" collapsed="false">
      <c r="A7079" s="3" t="n">
        <v>41733</v>
      </c>
      <c r="B7079" s="1" t="n">
        <v>33.2517318725586</v>
      </c>
      <c r="C7079" s="1" t="n">
        <v>39.8699989318848</v>
      </c>
      <c r="D7079" s="1" t="n">
        <v>41.3899993896484</v>
      </c>
      <c r="E7079" s="1" t="n">
        <v>39.6399993896484</v>
      </c>
      <c r="F7079" s="1" t="n">
        <v>41.25</v>
      </c>
      <c r="G7079" s="1" t="n">
        <v>51409600</v>
      </c>
    </row>
    <row r="7080" customFormat="false" ht="14.25" hidden="false" customHeight="false" outlineLevel="0" collapsed="false">
      <c r="A7080" s="3" t="n">
        <v>41736</v>
      </c>
      <c r="B7080" s="1" t="n">
        <v>33.1933631896973</v>
      </c>
      <c r="C7080" s="1" t="n">
        <v>39.7999992370606</v>
      </c>
      <c r="D7080" s="1" t="n">
        <v>40.2700004577637</v>
      </c>
      <c r="E7080" s="1" t="n">
        <v>39.7400016784668</v>
      </c>
      <c r="F7080" s="1" t="n">
        <v>39.9599990844727</v>
      </c>
      <c r="G7080" s="1" t="n">
        <v>37559600</v>
      </c>
    </row>
    <row r="7081" customFormat="false" ht="14.25" hidden="false" customHeight="false" outlineLevel="0" collapsed="false">
      <c r="A7081" s="3" t="n">
        <v>41737</v>
      </c>
      <c r="B7081" s="1" t="n">
        <v>33.2100257873535</v>
      </c>
      <c r="C7081" s="1" t="n">
        <v>39.8199996948242</v>
      </c>
      <c r="D7081" s="1" t="n">
        <v>39.9300003051758</v>
      </c>
      <c r="E7081" s="1" t="n">
        <v>39.2000007629395</v>
      </c>
      <c r="F7081" s="1" t="n">
        <v>39.75</v>
      </c>
      <c r="G7081" s="1" t="n">
        <v>35918600</v>
      </c>
    </row>
    <row r="7082" customFormat="false" ht="14.25" hidden="false" customHeight="false" outlineLevel="0" collapsed="false">
      <c r="A7082" s="3" t="n">
        <v>41738</v>
      </c>
      <c r="B7082" s="1" t="n">
        <v>33.7521438598633</v>
      </c>
      <c r="C7082" s="1" t="n">
        <v>40.4700012207031</v>
      </c>
      <c r="D7082" s="1" t="n">
        <v>40.5499992370606</v>
      </c>
      <c r="E7082" s="1" t="n">
        <v>39.8800010681152</v>
      </c>
      <c r="F7082" s="1" t="n">
        <v>39.9300003051758</v>
      </c>
      <c r="G7082" s="1" t="n">
        <v>27398700</v>
      </c>
    </row>
    <row r="7083" customFormat="false" ht="14.25" hidden="false" customHeight="false" outlineLevel="0" collapsed="false">
      <c r="A7083" s="3" t="n">
        <v>41739</v>
      </c>
      <c r="B7083" s="1" t="n">
        <v>32.8263969421387</v>
      </c>
      <c r="C7083" s="1" t="n">
        <v>39.3600006103516</v>
      </c>
      <c r="D7083" s="1" t="n">
        <v>40.689998626709</v>
      </c>
      <c r="E7083" s="1" t="n">
        <v>39.0900001525879</v>
      </c>
      <c r="F7083" s="1" t="n">
        <v>40.439998626709</v>
      </c>
      <c r="G7083" s="1" t="n">
        <v>45960800</v>
      </c>
    </row>
    <row r="7084" customFormat="false" ht="14.25" hidden="false" customHeight="false" outlineLevel="0" collapsed="false">
      <c r="A7084" s="3" t="n">
        <v>41740</v>
      </c>
      <c r="B7084" s="1" t="n">
        <v>32.701286315918</v>
      </c>
      <c r="C7084" s="1" t="n">
        <v>39.2099990844727</v>
      </c>
      <c r="D7084" s="1" t="n">
        <v>39.7900009155273</v>
      </c>
      <c r="E7084" s="1" t="n">
        <v>39</v>
      </c>
      <c r="F7084" s="1" t="n">
        <v>39</v>
      </c>
      <c r="G7084" s="1" t="n">
        <v>34330200</v>
      </c>
    </row>
    <row r="7085" customFormat="false" ht="14.25" hidden="false" customHeight="false" outlineLevel="0" collapsed="false">
      <c r="A7085" s="3" t="n">
        <v>41743</v>
      </c>
      <c r="B7085" s="1" t="n">
        <v>32.6762771606445</v>
      </c>
      <c r="C7085" s="1" t="n">
        <v>39.1800003051758</v>
      </c>
      <c r="D7085" s="1" t="n">
        <v>39.4099998474121</v>
      </c>
      <c r="E7085" s="1" t="n">
        <v>38.9000015258789</v>
      </c>
      <c r="F7085" s="1" t="n">
        <v>39.1100006103516</v>
      </c>
      <c r="G7085" s="1" t="n">
        <v>32006600</v>
      </c>
    </row>
    <row r="7086" customFormat="false" ht="14.25" hidden="false" customHeight="false" outlineLevel="0" collapsed="false">
      <c r="A7086" s="3" t="n">
        <v>41744</v>
      </c>
      <c r="B7086" s="1" t="n">
        <v>33.1516532897949</v>
      </c>
      <c r="C7086" s="1" t="n">
        <v>39.75</v>
      </c>
      <c r="D7086" s="1" t="n">
        <v>39.9599990844727</v>
      </c>
      <c r="E7086" s="1" t="n">
        <v>39.0499992370606</v>
      </c>
      <c r="F7086" s="1" t="n">
        <v>39.3400001525879</v>
      </c>
      <c r="G7086" s="1" t="n">
        <v>33968700</v>
      </c>
    </row>
    <row r="7087" customFormat="false" ht="14.25" hidden="false" customHeight="false" outlineLevel="0" collapsed="false">
      <c r="A7087" s="3" t="n">
        <v>41745</v>
      </c>
      <c r="B7087" s="1" t="n">
        <v>33.6937599182129</v>
      </c>
      <c r="C7087" s="1" t="n">
        <v>40.4000015258789</v>
      </c>
      <c r="D7087" s="1" t="n">
        <v>40.4199981689453</v>
      </c>
      <c r="E7087" s="1" t="n">
        <v>39.9099998474121</v>
      </c>
      <c r="F7087" s="1" t="n">
        <v>40.060001373291</v>
      </c>
      <c r="G7087" s="1" t="n">
        <v>30615800</v>
      </c>
    </row>
    <row r="7088" customFormat="false" ht="14.25" hidden="false" customHeight="false" outlineLevel="0" collapsed="false">
      <c r="A7088" s="3" t="n">
        <v>41746</v>
      </c>
      <c r="B7088" s="1" t="n">
        <v>33.3684883117676</v>
      </c>
      <c r="C7088" s="1" t="n">
        <v>40.0099983215332</v>
      </c>
      <c r="D7088" s="1" t="n">
        <v>40.2000007629395</v>
      </c>
      <c r="E7088" s="1" t="n">
        <v>39.5099983215332</v>
      </c>
      <c r="F7088" s="1" t="n">
        <v>40.0099983215332</v>
      </c>
      <c r="G7088" s="1" t="n">
        <v>36688400</v>
      </c>
    </row>
    <row r="7089" customFormat="false" ht="14.25" hidden="false" customHeight="false" outlineLevel="0" collapsed="false">
      <c r="A7089" s="3" t="n">
        <v>41750</v>
      </c>
      <c r="B7089" s="1" t="n">
        <v>33.3101196289063</v>
      </c>
      <c r="C7089" s="1" t="n">
        <v>39.939998626709</v>
      </c>
      <c r="D7089" s="1" t="n">
        <v>40.1500015258789</v>
      </c>
      <c r="E7089" s="1" t="n">
        <v>39.7900009155273</v>
      </c>
      <c r="F7089" s="1" t="n">
        <v>40.1300010681152</v>
      </c>
      <c r="G7089" s="1" t="n">
        <v>22221200</v>
      </c>
    </row>
    <row r="7090" customFormat="false" ht="14.25" hidden="false" customHeight="false" outlineLevel="0" collapsed="false">
      <c r="A7090" s="3" t="n">
        <v>41751</v>
      </c>
      <c r="B7090" s="1" t="n">
        <v>33.3518257141113</v>
      </c>
      <c r="C7090" s="1" t="n">
        <v>39.9900016784668</v>
      </c>
      <c r="D7090" s="1" t="n">
        <v>40.1399993896484</v>
      </c>
      <c r="E7090" s="1" t="n">
        <v>39.8300018310547</v>
      </c>
      <c r="F7090" s="1" t="n">
        <v>39.9599990844727</v>
      </c>
      <c r="G7090" s="1" t="n">
        <v>27056700</v>
      </c>
    </row>
    <row r="7091" customFormat="false" ht="14.25" hidden="false" customHeight="false" outlineLevel="0" collapsed="false">
      <c r="A7091" s="3" t="n">
        <v>41752</v>
      </c>
      <c r="B7091" s="1" t="n">
        <v>33.1016273498535</v>
      </c>
      <c r="C7091" s="1" t="n">
        <v>39.689998626709</v>
      </c>
      <c r="D7091" s="1" t="n">
        <v>39.9900016784668</v>
      </c>
      <c r="E7091" s="1" t="n">
        <v>39.4700012207031</v>
      </c>
      <c r="F7091" s="1" t="n">
        <v>39.9900016784668</v>
      </c>
      <c r="G7091" s="1" t="n">
        <v>24602800</v>
      </c>
    </row>
    <row r="7092" customFormat="false" ht="14.25" hidden="false" customHeight="false" outlineLevel="0" collapsed="false">
      <c r="A7092" s="3" t="n">
        <v>41753</v>
      </c>
      <c r="B7092" s="1" t="n">
        <v>33.2434043884277</v>
      </c>
      <c r="C7092" s="1" t="n">
        <v>39.8600006103516</v>
      </c>
      <c r="D7092" s="1" t="n">
        <v>39.9700012207031</v>
      </c>
      <c r="E7092" s="1" t="n">
        <v>39.2999992370606</v>
      </c>
      <c r="F7092" s="1" t="n">
        <v>39.7400016784668</v>
      </c>
      <c r="G7092" s="1" t="n">
        <v>42381600</v>
      </c>
    </row>
    <row r="7093" customFormat="false" ht="14.25" hidden="false" customHeight="false" outlineLevel="0" collapsed="false">
      <c r="A7093" s="3" t="n">
        <v>41754</v>
      </c>
      <c r="B7093" s="1" t="n">
        <v>33.285083770752</v>
      </c>
      <c r="C7093" s="1" t="n">
        <v>39.9099998474121</v>
      </c>
      <c r="D7093" s="1" t="n">
        <v>40.6800003051758</v>
      </c>
      <c r="E7093" s="1" t="n">
        <v>39.75</v>
      </c>
      <c r="F7093" s="1" t="n">
        <v>40.2900009155273</v>
      </c>
      <c r="G7093" s="1" t="n">
        <v>56876800</v>
      </c>
    </row>
    <row r="7094" customFormat="false" ht="14.25" hidden="false" customHeight="false" outlineLevel="0" collapsed="false">
      <c r="A7094" s="3" t="n">
        <v>41757</v>
      </c>
      <c r="B7094" s="1" t="n">
        <v>34.0857467651367</v>
      </c>
      <c r="C7094" s="1" t="n">
        <v>40.8699989318848</v>
      </c>
      <c r="D7094" s="1" t="n">
        <v>41.2900009155273</v>
      </c>
      <c r="E7094" s="1" t="n">
        <v>40.0900001525879</v>
      </c>
      <c r="F7094" s="1" t="n">
        <v>40.1399993896484</v>
      </c>
      <c r="G7094" s="1" t="n">
        <v>50610200</v>
      </c>
    </row>
    <row r="7095" customFormat="false" ht="14.25" hidden="false" customHeight="false" outlineLevel="0" collapsed="false">
      <c r="A7095" s="3" t="n">
        <v>41758</v>
      </c>
      <c r="B7095" s="1" t="n">
        <v>33.7854881286621</v>
      </c>
      <c r="C7095" s="1" t="n">
        <v>40.5099983215332</v>
      </c>
      <c r="D7095" s="1" t="n">
        <v>41.189998626709</v>
      </c>
      <c r="E7095" s="1" t="n">
        <v>40.3899993896484</v>
      </c>
      <c r="F7095" s="1" t="n">
        <v>41.0999984741211</v>
      </c>
      <c r="G7095" s="1" t="n">
        <v>29636200</v>
      </c>
    </row>
    <row r="7096" customFormat="false" ht="14.25" hidden="false" customHeight="false" outlineLevel="0" collapsed="false">
      <c r="A7096" s="3" t="n">
        <v>41759</v>
      </c>
      <c r="B7096" s="1" t="n">
        <v>33.6937599182129</v>
      </c>
      <c r="C7096" s="1" t="n">
        <v>40.4000015258789</v>
      </c>
      <c r="D7096" s="1" t="n">
        <v>40.5</v>
      </c>
      <c r="E7096" s="1" t="n">
        <v>40.1699981689453</v>
      </c>
      <c r="F7096" s="1" t="n">
        <v>40.4000015258789</v>
      </c>
      <c r="G7096" s="1" t="n">
        <v>35458700</v>
      </c>
    </row>
    <row r="7097" customFormat="false" ht="14.25" hidden="false" customHeight="false" outlineLevel="0" collapsed="false">
      <c r="A7097" s="3" t="n">
        <v>41760</v>
      </c>
      <c r="B7097" s="1" t="n">
        <v>33.3601684570313</v>
      </c>
      <c r="C7097" s="1" t="n">
        <v>40</v>
      </c>
      <c r="D7097" s="1" t="n">
        <v>40.3600006103516</v>
      </c>
      <c r="E7097" s="1" t="n">
        <v>39.9500007629395</v>
      </c>
      <c r="F7097" s="1" t="n">
        <v>40.2400016784668</v>
      </c>
      <c r="G7097" s="1" t="n">
        <v>28787400</v>
      </c>
    </row>
    <row r="7098" customFormat="false" ht="14.25" hidden="false" customHeight="false" outlineLevel="0" collapsed="false">
      <c r="A7098" s="3" t="n">
        <v>41761</v>
      </c>
      <c r="B7098" s="1" t="n">
        <v>33.1016273498535</v>
      </c>
      <c r="C7098" s="1" t="n">
        <v>39.689998626709</v>
      </c>
      <c r="D7098" s="1" t="n">
        <v>40.3400001525879</v>
      </c>
      <c r="E7098" s="1" t="n">
        <v>39.6599998474121</v>
      </c>
      <c r="F7098" s="1" t="n">
        <v>40.310001373291</v>
      </c>
      <c r="G7098" s="1" t="n">
        <v>43416600</v>
      </c>
    </row>
    <row r="7099" customFormat="false" ht="14.25" hidden="false" customHeight="false" outlineLevel="0" collapsed="false">
      <c r="A7099" s="3" t="n">
        <v>41764</v>
      </c>
      <c r="B7099" s="1" t="n">
        <v>32.8847694396973</v>
      </c>
      <c r="C7099" s="1" t="n">
        <v>39.4300003051758</v>
      </c>
      <c r="D7099" s="1" t="n">
        <v>39.6399993896484</v>
      </c>
      <c r="E7099" s="1" t="n">
        <v>39.2999992370606</v>
      </c>
      <c r="F7099" s="1" t="n">
        <v>39.5200004577637</v>
      </c>
      <c r="G7099" s="1" t="n">
        <v>22460900</v>
      </c>
    </row>
    <row r="7100" customFormat="false" ht="14.25" hidden="false" customHeight="false" outlineLevel="0" collapsed="false">
      <c r="A7100" s="3" t="n">
        <v>41765</v>
      </c>
      <c r="B7100" s="1" t="n">
        <v>32.5761909484863</v>
      </c>
      <c r="C7100" s="1" t="n">
        <v>39.060001373291</v>
      </c>
      <c r="D7100" s="1" t="n">
        <v>39.3499984741211</v>
      </c>
      <c r="E7100" s="1" t="n">
        <v>38.9500007629395</v>
      </c>
      <c r="F7100" s="1" t="n">
        <v>39.2900009155273</v>
      </c>
      <c r="G7100" s="1" t="n">
        <v>27112400</v>
      </c>
    </row>
    <row r="7101" customFormat="false" ht="14.25" hidden="false" customHeight="false" outlineLevel="0" collapsed="false">
      <c r="A7101" s="3" t="n">
        <v>41766</v>
      </c>
      <c r="B7101" s="1" t="n">
        <v>32.8764305114746</v>
      </c>
      <c r="C7101" s="1" t="n">
        <v>39.4199981689453</v>
      </c>
      <c r="D7101" s="1" t="n">
        <v>39.5099983215332</v>
      </c>
      <c r="E7101" s="1" t="n">
        <v>38.5099983215332</v>
      </c>
      <c r="F7101" s="1" t="n">
        <v>39.2200012207031</v>
      </c>
      <c r="G7101" s="1" t="n">
        <v>41744500</v>
      </c>
    </row>
    <row r="7102" customFormat="false" ht="14.25" hidden="false" customHeight="false" outlineLevel="0" collapsed="false">
      <c r="A7102" s="3" t="n">
        <v>41767</v>
      </c>
      <c r="B7102" s="1" t="n">
        <v>33.0599174499512</v>
      </c>
      <c r="C7102" s="1" t="n">
        <v>39.6399993896484</v>
      </c>
      <c r="D7102" s="1" t="n">
        <v>39.9000015258789</v>
      </c>
      <c r="E7102" s="1" t="n">
        <v>38.9700012207031</v>
      </c>
      <c r="F7102" s="1" t="n">
        <v>39.3400001525879</v>
      </c>
      <c r="G7102" s="1" t="n">
        <v>32120400</v>
      </c>
    </row>
    <row r="7103" customFormat="false" ht="14.25" hidden="false" customHeight="false" outlineLevel="0" collapsed="false">
      <c r="A7103" s="3" t="n">
        <v>41768</v>
      </c>
      <c r="B7103" s="1" t="n">
        <v>32.9765129089356</v>
      </c>
      <c r="C7103" s="1" t="n">
        <v>39.5400009155273</v>
      </c>
      <c r="D7103" s="1" t="n">
        <v>39.8499984741211</v>
      </c>
      <c r="E7103" s="1" t="n">
        <v>39.3699989318848</v>
      </c>
      <c r="F7103" s="1" t="n">
        <v>39.5400009155273</v>
      </c>
      <c r="G7103" s="1" t="n">
        <v>29647600</v>
      </c>
    </row>
    <row r="7104" customFormat="false" ht="14.25" hidden="false" customHeight="false" outlineLevel="0" collapsed="false">
      <c r="A7104" s="3" t="n">
        <v>41771</v>
      </c>
      <c r="B7104" s="1" t="n">
        <v>33.335147857666</v>
      </c>
      <c r="C7104" s="1" t="n">
        <v>39.9700012207031</v>
      </c>
      <c r="D7104" s="1" t="n">
        <v>40.0200004577637</v>
      </c>
      <c r="E7104" s="1" t="n">
        <v>39.6500015258789</v>
      </c>
      <c r="F7104" s="1" t="n">
        <v>39.7400016784668</v>
      </c>
      <c r="G7104" s="1" t="n">
        <v>22782600</v>
      </c>
    </row>
    <row r="7105" customFormat="false" ht="14.25" hidden="false" customHeight="false" outlineLevel="0" collapsed="false">
      <c r="A7105" s="3" t="n">
        <v>41772</v>
      </c>
      <c r="B7105" s="1" t="n">
        <v>33.9482574462891</v>
      </c>
      <c r="C7105" s="1" t="n">
        <v>40.4199981689453</v>
      </c>
      <c r="D7105" s="1" t="n">
        <v>40.5</v>
      </c>
      <c r="E7105" s="1" t="n">
        <v>39.8499984741211</v>
      </c>
      <c r="F7105" s="1" t="n">
        <v>39.9199981689453</v>
      </c>
      <c r="G7105" s="1" t="n">
        <v>27004800</v>
      </c>
    </row>
    <row r="7106" customFormat="false" ht="14.25" hidden="false" customHeight="false" outlineLevel="0" collapsed="false">
      <c r="A7106" s="3" t="n">
        <v>41773</v>
      </c>
      <c r="B7106" s="1" t="n">
        <v>33.7970809936523</v>
      </c>
      <c r="C7106" s="1" t="n">
        <v>40.2400016784668</v>
      </c>
      <c r="D7106" s="1" t="n">
        <v>40.4500007629395</v>
      </c>
      <c r="E7106" s="1" t="n">
        <v>40.0499992370606</v>
      </c>
      <c r="F7106" s="1" t="n">
        <v>40.2999992370606</v>
      </c>
      <c r="G7106" s="1" t="n">
        <v>18818700</v>
      </c>
    </row>
    <row r="7107" customFormat="false" ht="14.25" hidden="false" customHeight="false" outlineLevel="0" collapsed="false">
      <c r="A7107" s="3" t="n">
        <v>41774</v>
      </c>
      <c r="B7107" s="1" t="n">
        <v>33.2595520019531</v>
      </c>
      <c r="C7107" s="1" t="n">
        <v>39.5999984741211</v>
      </c>
      <c r="D7107" s="1" t="n">
        <v>40.4000015258789</v>
      </c>
      <c r="E7107" s="1" t="n">
        <v>39.5099983215332</v>
      </c>
      <c r="F7107" s="1" t="n">
        <v>40.0900001525879</v>
      </c>
      <c r="G7107" s="1" t="n">
        <v>37793200</v>
      </c>
    </row>
    <row r="7108" customFormat="false" ht="14.25" hidden="false" customHeight="false" outlineLevel="0" collapsed="false">
      <c r="A7108" s="3" t="n">
        <v>41775</v>
      </c>
      <c r="B7108" s="1" t="n">
        <v>33.4527244567871</v>
      </c>
      <c r="C7108" s="1" t="n">
        <v>39.8300018310547</v>
      </c>
      <c r="D7108" s="1" t="n">
        <v>39.8400001525879</v>
      </c>
      <c r="E7108" s="1" t="n">
        <v>39.2700004577637</v>
      </c>
      <c r="F7108" s="1" t="n">
        <v>39.6699981689453</v>
      </c>
      <c r="G7108" s="1" t="n">
        <v>29867100</v>
      </c>
    </row>
    <row r="7109" customFormat="false" ht="14.25" hidden="false" customHeight="false" outlineLevel="0" collapsed="false">
      <c r="A7109" s="3" t="n">
        <v>41778</v>
      </c>
      <c r="B7109" s="1" t="n">
        <v>33.3855323791504</v>
      </c>
      <c r="C7109" s="1" t="n">
        <v>39.75</v>
      </c>
      <c r="D7109" s="1" t="n">
        <v>39.8199996948242</v>
      </c>
      <c r="E7109" s="1" t="n">
        <v>39.4599990844727</v>
      </c>
      <c r="F7109" s="1" t="n">
        <v>39.6100006103516</v>
      </c>
      <c r="G7109" s="1" t="n">
        <v>24537400</v>
      </c>
    </row>
    <row r="7110" customFormat="false" ht="14.25" hidden="false" customHeight="false" outlineLevel="0" collapsed="false">
      <c r="A7110" s="3" t="n">
        <v>41779</v>
      </c>
      <c r="B7110" s="1" t="n">
        <v>33.3267364501953</v>
      </c>
      <c r="C7110" s="1" t="n">
        <v>39.6800003051758</v>
      </c>
      <c r="D7110" s="1" t="n">
        <v>39.939998626709</v>
      </c>
      <c r="E7110" s="1" t="n">
        <v>39.4599990844727</v>
      </c>
      <c r="F7110" s="1" t="n">
        <v>39.6800003051758</v>
      </c>
      <c r="G7110" s="1" t="n">
        <v>21320900</v>
      </c>
    </row>
    <row r="7111" customFormat="false" ht="14.25" hidden="false" customHeight="false" outlineLevel="0" collapsed="false">
      <c r="A7111" s="3" t="n">
        <v>41780</v>
      </c>
      <c r="B7111" s="1" t="n">
        <v>33.8894691467285</v>
      </c>
      <c r="C7111" s="1" t="n">
        <v>40.3499984741211</v>
      </c>
      <c r="D7111" s="1" t="n">
        <v>40.3499984741211</v>
      </c>
      <c r="E7111" s="1" t="n">
        <v>39.7400016784668</v>
      </c>
      <c r="F7111" s="1" t="n">
        <v>39.7999992370606</v>
      </c>
      <c r="G7111" s="1" t="n">
        <v>22398700</v>
      </c>
    </row>
    <row r="7112" customFormat="false" ht="14.25" hidden="false" customHeight="false" outlineLevel="0" collapsed="false">
      <c r="A7112" s="3" t="n">
        <v>41781</v>
      </c>
      <c r="B7112" s="1" t="n">
        <v>33.6794815063477</v>
      </c>
      <c r="C7112" s="1" t="n">
        <v>40.0999984741211</v>
      </c>
      <c r="D7112" s="1" t="n">
        <v>40.3499984741211</v>
      </c>
      <c r="E7112" s="1" t="n">
        <v>39.8499984741211</v>
      </c>
      <c r="F7112" s="1" t="n">
        <v>40.2900009155273</v>
      </c>
      <c r="G7112" s="1" t="n">
        <v>20201800</v>
      </c>
    </row>
    <row r="7113" customFormat="false" ht="14.25" hidden="false" customHeight="false" outlineLevel="0" collapsed="false">
      <c r="A7113" s="3" t="n">
        <v>41782</v>
      </c>
      <c r="B7113" s="1" t="n">
        <v>33.6962814331055</v>
      </c>
      <c r="C7113" s="1" t="n">
        <v>40.1199989318848</v>
      </c>
      <c r="D7113" s="1" t="n">
        <v>40.3699989318848</v>
      </c>
      <c r="E7113" s="1" t="n">
        <v>40</v>
      </c>
      <c r="F7113" s="1" t="n">
        <v>40.3699989318848</v>
      </c>
      <c r="G7113" s="1" t="n">
        <v>18020000</v>
      </c>
    </row>
    <row r="7114" customFormat="false" ht="14.25" hidden="false" customHeight="false" outlineLevel="0" collapsed="false">
      <c r="A7114" s="3" t="n">
        <v>41786</v>
      </c>
      <c r="B7114" s="1" t="n">
        <v>33.7550773620606</v>
      </c>
      <c r="C7114" s="1" t="n">
        <v>40.189998626709</v>
      </c>
      <c r="D7114" s="1" t="n">
        <v>40.2599983215332</v>
      </c>
      <c r="E7114" s="1" t="n">
        <v>39.810001373291</v>
      </c>
      <c r="F7114" s="1" t="n">
        <v>40.2599983215332</v>
      </c>
      <c r="G7114" s="1" t="n">
        <v>26160600</v>
      </c>
    </row>
    <row r="7115" customFormat="false" ht="14.25" hidden="false" customHeight="false" outlineLevel="0" collapsed="false">
      <c r="A7115" s="3" t="n">
        <v>41787</v>
      </c>
      <c r="B7115" s="1" t="n">
        <v>33.6038970947266</v>
      </c>
      <c r="C7115" s="1" t="n">
        <v>40.0099983215332</v>
      </c>
      <c r="D7115" s="1" t="n">
        <v>40.189998626709</v>
      </c>
      <c r="E7115" s="1" t="n">
        <v>39.8199996948242</v>
      </c>
      <c r="F7115" s="1" t="n">
        <v>40.1399993896484</v>
      </c>
      <c r="G7115" s="1" t="n">
        <v>25711500</v>
      </c>
    </row>
    <row r="7116" customFormat="false" ht="14.25" hidden="false" customHeight="false" outlineLevel="0" collapsed="false">
      <c r="A7116" s="3" t="n">
        <v>41788</v>
      </c>
      <c r="B7116" s="1" t="n">
        <v>33.8810691833496</v>
      </c>
      <c r="C7116" s="1" t="n">
        <v>40.3400001525879</v>
      </c>
      <c r="D7116" s="1" t="n">
        <v>40.3499984741211</v>
      </c>
      <c r="E7116" s="1" t="n">
        <v>39.9099998474121</v>
      </c>
      <c r="F7116" s="1" t="n">
        <v>40.1500015258789</v>
      </c>
      <c r="G7116" s="1" t="n">
        <v>19888200</v>
      </c>
    </row>
    <row r="7117" customFormat="false" ht="14.25" hidden="false" customHeight="false" outlineLevel="0" collapsed="false">
      <c r="A7117" s="3" t="n">
        <v>41789</v>
      </c>
      <c r="B7117" s="1" t="n">
        <v>34.385009765625</v>
      </c>
      <c r="C7117" s="1" t="n">
        <v>40.939998626709</v>
      </c>
      <c r="D7117" s="1" t="n">
        <v>40.9700012207031</v>
      </c>
      <c r="E7117" s="1" t="n">
        <v>40.25</v>
      </c>
      <c r="F7117" s="1" t="n">
        <v>40.4500007629395</v>
      </c>
      <c r="G7117" s="1" t="n">
        <v>34567600</v>
      </c>
    </row>
    <row r="7118" customFormat="false" ht="14.25" hidden="false" customHeight="false" outlineLevel="0" collapsed="false">
      <c r="A7118" s="3" t="n">
        <v>41792</v>
      </c>
      <c r="B7118" s="1" t="n">
        <v>34.2590255737305</v>
      </c>
      <c r="C7118" s="1" t="n">
        <v>40.7900009155273</v>
      </c>
      <c r="D7118" s="1" t="n">
        <v>41.0900001525879</v>
      </c>
      <c r="E7118" s="1" t="n">
        <v>40.6800003051758</v>
      </c>
      <c r="F7118" s="1" t="n">
        <v>40.9500007629395</v>
      </c>
      <c r="G7118" s="1" t="n">
        <v>18504300</v>
      </c>
    </row>
    <row r="7119" customFormat="false" ht="14.25" hidden="false" customHeight="false" outlineLevel="0" collapsed="false">
      <c r="A7119" s="3" t="n">
        <v>41793</v>
      </c>
      <c r="B7119" s="1" t="n">
        <v>33.8390769958496</v>
      </c>
      <c r="C7119" s="1" t="n">
        <v>40.2900009155273</v>
      </c>
      <c r="D7119" s="1" t="n">
        <v>40.6800003051758</v>
      </c>
      <c r="E7119" s="1" t="n">
        <v>40.25</v>
      </c>
      <c r="F7119" s="1" t="n">
        <v>40.5999984741211</v>
      </c>
      <c r="G7119" s="1" t="n">
        <v>18068900</v>
      </c>
    </row>
    <row r="7120" customFormat="false" ht="14.25" hidden="false" customHeight="false" outlineLevel="0" collapsed="false">
      <c r="A7120" s="3" t="n">
        <v>41794</v>
      </c>
      <c r="B7120" s="1" t="n">
        <v>33.8642539978027</v>
      </c>
      <c r="C7120" s="1" t="n">
        <v>40.3199996948242</v>
      </c>
      <c r="D7120" s="1" t="n">
        <v>40.3699989318848</v>
      </c>
      <c r="E7120" s="1" t="n">
        <v>39.8600006103516</v>
      </c>
      <c r="F7120" s="1" t="n">
        <v>40.2099990844727</v>
      </c>
      <c r="G7120" s="1" t="n">
        <v>23209000</v>
      </c>
    </row>
    <row r="7121" customFormat="false" ht="14.25" hidden="false" customHeight="false" outlineLevel="0" collapsed="false">
      <c r="A7121" s="3" t="n">
        <v>41795</v>
      </c>
      <c r="B7121" s="1" t="n">
        <v>34.6117706298828</v>
      </c>
      <c r="C7121" s="1" t="n">
        <v>41.2099990844727</v>
      </c>
      <c r="D7121" s="1" t="n">
        <v>41.25</v>
      </c>
      <c r="E7121" s="1" t="n">
        <v>40.4000015258789</v>
      </c>
      <c r="F7121" s="1" t="n">
        <v>40.5900001525879</v>
      </c>
      <c r="G7121" s="1" t="n">
        <v>31865200</v>
      </c>
    </row>
    <row r="7122" customFormat="false" ht="14.25" hidden="false" customHeight="false" outlineLevel="0" collapsed="false">
      <c r="A7122" s="3" t="n">
        <v>41796</v>
      </c>
      <c r="B7122" s="1" t="n">
        <v>34.8385353088379</v>
      </c>
      <c r="C7122" s="1" t="n">
        <v>41.4799995422363</v>
      </c>
      <c r="D7122" s="1" t="n">
        <v>41.6599998474121</v>
      </c>
      <c r="E7122" s="1" t="n">
        <v>41.2400016784668</v>
      </c>
      <c r="F7122" s="1" t="n">
        <v>41.4799995422363</v>
      </c>
      <c r="G7122" s="1" t="n">
        <v>24060500</v>
      </c>
    </row>
    <row r="7123" customFormat="false" ht="14.25" hidden="false" customHeight="false" outlineLevel="0" collapsed="false">
      <c r="A7123" s="3" t="n">
        <v>41799</v>
      </c>
      <c r="B7123" s="1" t="n">
        <v>34.6621704101563</v>
      </c>
      <c r="C7123" s="1" t="n">
        <v>41.2700004577637</v>
      </c>
      <c r="D7123" s="1" t="n">
        <v>41.4799995422363</v>
      </c>
      <c r="E7123" s="1" t="n">
        <v>41.0200004577637</v>
      </c>
      <c r="F7123" s="1" t="n">
        <v>41.3899993896484</v>
      </c>
      <c r="G7123" s="1" t="n">
        <v>15019200</v>
      </c>
    </row>
    <row r="7124" customFormat="false" ht="14.25" hidden="false" customHeight="false" outlineLevel="0" collapsed="false">
      <c r="A7124" s="3" t="n">
        <v>41800</v>
      </c>
      <c r="B7124" s="1" t="n">
        <v>34.5277709960938</v>
      </c>
      <c r="C7124" s="1" t="n">
        <v>41.1100006103516</v>
      </c>
      <c r="D7124" s="1" t="n">
        <v>41.1599998474121</v>
      </c>
      <c r="E7124" s="1" t="n">
        <v>40.8600006103516</v>
      </c>
      <c r="F7124" s="1" t="n">
        <v>41.0299987792969</v>
      </c>
      <c r="G7124" s="1" t="n">
        <v>15117700</v>
      </c>
    </row>
    <row r="7125" customFormat="false" ht="14.25" hidden="false" customHeight="false" outlineLevel="0" collapsed="false">
      <c r="A7125" s="3" t="n">
        <v>41801</v>
      </c>
      <c r="B7125" s="1" t="n">
        <v>34.317813873291</v>
      </c>
      <c r="C7125" s="1" t="n">
        <v>40.8600006103516</v>
      </c>
      <c r="D7125" s="1" t="n">
        <v>41.0699996948242</v>
      </c>
      <c r="E7125" s="1" t="n">
        <v>40.7700004577637</v>
      </c>
      <c r="F7125" s="1" t="n">
        <v>40.9300003051758</v>
      </c>
      <c r="G7125" s="1" t="n">
        <v>18040000</v>
      </c>
    </row>
    <row r="7126" customFormat="false" ht="14.25" hidden="false" customHeight="false" outlineLevel="0" collapsed="false">
      <c r="A7126" s="3" t="n">
        <v>41802</v>
      </c>
      <c r="B7126" s="1" t="n">
        <v>34.0826416015625</v>
      </c>
      <c r="C7126" s="1" t="n">
        <v>40.5800018310547</v>
      </c>
      <c r="D7126" s="1" t="n">
        <v>40.8800010681152</v>
      </c>
      <c r="E7126" s="1" t="n">
        <v>40.2900009155273</v>
      </c>
      <c r="F7126" s="1" t="n">
        <v>40.810001373291</v>
      </c>
      <c r="G7126" s="1" t="n">
        <v>29818900</v>
      </c>
    </row>
    <row r="7127" customFormat="false" ht="14.25" hidden="false" customHeight="false" outlineLevel="0" collapsed="false">
      <c r="A7127" s="3" t="n">
        <v>41803</v>
      </c>
      <c r="B7127" s="1" t="n">
        <v>34.6285705566406</v>
      </c>
      <c r="C7127" s="1" t="n">
        <v>41.2299995422363</v>
      </c>
      <c r="D7127" s="1" t="n">
        <v>41.5699996948242</v>
      </c>
      <c r="E7127" s="1" t="n">
        <v>40.8600006103516</v>
      </c>
      <c r="F7127" s="1" t="n">
        <v>41.0999984741211</v>
      </c>
      <c r="G7127" s="1" t="n">
        <v>26310000</v>
      </c>
    </row>
    <row r="7128" customFormat="false" ht="14.25" hidden="false" customHeight="false" outlineLevel="0" collapsed="false">
      <c r="A7128" s="3" t="n">
        <v>41806</v>
      </c>
      <c r="B7128" s="1" t="n">
        <v>34.8553352355957</v>
      </c>
      <c r="C7128" s="1" t="n">
        <v>41.5</v>
      </c>
      <c r="D7128" s="1" t="n">
        <v>41.6100006103516</v>
      </c>
      <c r="E7128" s="1" t="n">
        <v>41.0400009155273</v>
      </c>
      <c r="F7128" s="1" t="n">
        <v>41.0400009155273</v>
      </c>
      <c r="G7128" s="1" t="n">
        <v>24205300</v>
      </c>
    </row>
    <row r="7129" customFormat="false" ht="14.25" hidden="false" customHeight="false" outlineLevel="0" collapsed="false">
      <c r="A7129" s="3" t="n">
        <v>41807</v>
      </c>
      <c r="B7129" s="1" t="n">
        <v>35.0065269470215</v>
      </c>
      <c r="C7129" s="1" t="n">
        <v>41.6800003051758</v>
      </c>
      <c r="D7129" s="1" t="n">
        <v>41.9099998474121</v>
      </c>
      <c r="E7129" s="1" t="n">
        <v>40.3400001525879</v>
      </c>
      <c r="F7129" s="1" t="n">
        <v>41.2900009155273</v>
      </c>
      <c r="G7129" s="1" t="n">
        <v>22518600</v>
      </c>
    </row>
    <row r="7130" customFormat="false" ht="14.25" hidden="false" customHeight="false" outlineLevel="0" collapsed="false">
      <c r="A7130" s="3" t="n">
        <v>41808</v>
      </c>
      <c r="B7130" s="1" t="n">
        <v>34.9813385009766</v>
      </c>
      <c r="C7130" s="1" t="n">
        <v>41.6500015258789</v>
      </c>
      <c r="D7130" s="1" t="n">
        <v>41.7400016784668</v>
      </c>
      <c r="E7130" s="1" t="n">
        <v>41.1800003051758</v>
      </c>
      <c r="F7130" s="1" t="n">
        <v>41.6100006103516</v>
      </c>
      <c r="G7130" s="1" t="n">
        <v>27097000</v>
      </c>
    </row>
    <row r="7131" customFormat="false" ht="14.25" hidden="false" customHeight="false" outlineLevel="0" collapsed="false">
      <c r="A7131" s="3" t="n">
        <v>41809</v>
      </c>
      <c r="B7131" s="1" t="n">
        <v>34.8637275695801</v>
      </c>
      <c r="C7131" s="1" t="n">
        <v>41.5099983215332</v>
      </c>
      <c r="D7131" s="1" t="n">
        <v>41.7700004577637</v>
      </c>
      <c r="E7131" s="1" t="n">
        <v>41.3300018310547</v>
      </c>
      <c r="F7131" s="1" t="n">
        <v>41.5699996948242</v>
      </c>
      <c r="G7131" s="1" t="n">
        <v>19828200</v>
      </c>
    </row>
    <row r="7132" customFormat="false" ht="14.25" hidden="false" customHeight="false" outlineLevel="0" collapsed="false">
      <c r="A7132" s="3" t="n">
        <v>41810</v>
      </c>
      <c r="B7132" s="1" t="n">
        <v>35.0065269470215</v>
      </c>
      <c r="C7132" s="1" t="n">
        <v>41.6800003051758</v>
      </c>
      <c r="D7132" s="1" t="n">
        <v>41.8300018310547</v>
      </c>
      <c r="E7132" s="1" t="n">
        <v>41.3800010681152</v>
      </c>
      <c r="F7132" s="1" t="n">
        <v>41.4500007629395</v>
      </c>
      <c r="G7132" s="1" t="n">
        <v>47764900</v>
      </c>
    </row>
    <row r="7133" customFormat="false" ht="14.25" hidden="false" customHeight="false" outlineLevel="0" collapsed="false">
      <c r="A7133" s="3" t="n">
        <v>41813</v>
      </c>
      <c r="B7133" s="1" t="n">
        <v>35.2668685913086</v>
      </c>
      <c r="C7133" s="1" t="n">
        <v>41.9900016784668</v>
      </c>
      <c r="D7133" s="1" t="n">
        <v>42</v>
      </c>
      <c r="E7133" s="1" t="n">
        <v>41.689998626709</v>
      </c>
      <c r="F7133" s="1" t="n">
        <v>41.7299995422363</v>
      </c>
      <c r="G7133" s="1" t="n">
        <v>18743900</v>
      </c>
    </row>
    <row r="7134" customFormat="false" ht="14.25" hidden="false" customHeight="false" outlineLevel="0" collapsed="false">
      <c r="A7134" s="3" t="n">
        <v>41814</v>
      </c>
      <c r="B7134" s="1" t="n">
        <v>35.0653038024902</v>
      </c>
      <c r="C7134" s="1" t="n">
        <v>41.75</v>
      </c>
      <c r="D7134" s="1" t="n">
        <v>41.939998626709</v>
      </c>
      <c r="E7134" s="1" t="n">
        <v>41.560001373291</v>
      </c>
      <c r="F7134" s="1" t="n">
        <v>41.8300018310547</v>
      </c>
      <c r="G7134" s="1" t="n">
        <v>26509100</v>
      </c>
    </row>
    <row r="7135" customFormat="false" ht="14.25" hidden="false" customHeight="false" outlineLevel="0" collapsed="false">
      <c r="A7135" s="3" t="n">
        <v>41815</v>
      </c>
      <c r="B7135" s="1" t="n">
        <v>35.300479888916</v>
      </c>
      <c r="C7135" s="1" t="n">
        <v>42.0299987792969</v>
      </c>
      <c r="D7135" s="1" t="n">
        <v>42.0499992370606</v>
      </c>
      <c r="E7135" s="1" t="n">
        <v>41.4599990844727</v>
      </c>
      <c r="F7135" s="1" t="n">
        <v>41.7000007629395</v>
      </c>
      <c r="G7135" s="1" t="n">
        <v>20049100</v>
      </c>
    </row>
    <row r="7136" customFormat="false" ht="14.25" hidden="false" customHeight="false" outlineLevel="0" collapsed="false">
      <c r="A7136" s="3" t="n">
        <v>41816</v>
      </c>
      <c r="B7136" s="1" t="n">
        <v>35.040096282959</v>
      </c>
      <c r="C7136" s="1" t="n">
        <v>41.7200012207031</v>
      </c>
      <c r="D7136" s="1" t="n">
        <v>41.939998626709</v>
      </c>
      <c r="E7136" s="1" t="n">
        <v>41.4300003051758</v>
      </c>
      <c r="F7136" s="1" t="n">
        <v>41.9300003051758</v>
      </c>
      <c r="G7136" s="1" t="n">
        <v>23604400</v>
      </c>
    </row>
    <row r="7137" customFormat="false" ht="14.25" hidden="false" customHeight="false" outlineLevel="0" collapsed="false">
      <c r="A7137" s="3" t="n">
        <v>41817</v>
      </c>
      <c r="B7137" s="1" t="n">
        <v>35.4852523803711</v>
      </c>
      <c r="C7137" s="1" t="n">
        <v>42.25</v>
      </c>
      <c r="D7137" s="1" t="n">
        <v>42.2900009155273</v>
      </c>
      <c r="E7137" s="1" t="n">
        <v>41.5099983215332</v>
      </c>
      <c r="F7137" s="1" t="n">
        <v>41.6100006103516</v>
      </c>
      <c r="G7137" s="1" t="n">
        <v>74640000</v>
      </c>
    </row>
    <row r="7138" customFormat="false" ht="14.25" hidden="false" customHeight="false" outlineLevel="0" collapsed="false">
      <c r="A7138" s="3" t="n">
        <v>41820</v>
      </c>
      <c r="B7138" s="1" t="n">
        <v>35.023307800293</v>
      </c>
      <c r="C7138" s="1" t="n">
        <v>41.7000007629395</v>
      </c>
      <c r="D7138" s="1" t="n">
        <v>42.2099990844727</v>
      </c>
      <c r="E7138" s="1" t="n">
        <v>41.7000007629395</v>
      </c>
      <c r="F7138" s="1" t="n">
        <v>42.1699981689453</v>
      </c>
      <c r="G7138" s="1" t="n">
        <v>30793100</v>
      </c>
    </row>
    <row r="7139" customFormat="false" ht="14.25" hidden="false" customHeight="false" outlineLevel="0" collapsed="false">
      <c r="A7139" s="3" t="n">
        <v>41821</v>
      </c>
      <c r="B7139" s="1" t="n">
        <v>35.1660995483398</v>
      </c>
      <c r="C7139" s="1" t="n">
        <v>41.8699989318848</v>
      </c>
      <c r="D7139" s="1" t="n">
        <v>42.1500015258789</v>
      </c>
      <c r="E7139" s="1" t="n">
        <v>41.689998626709</v>
      </c>
      <c r="F7139" s="1" t="n">
        <v>41.8600006103516</v>
      </c>
      <c r="G7139" s="1" t="n">
        <v>26917000</v>
      </c>
    </row>
    <row r="7140" customFormat="false" ht="14.25" hidden="false" customHeight="false" outlineLevel="0" collapsed="false">
      <c r="A7140" s="3" t="n">
        <v>41822</v>
      </c>
      <c r="B7140" s="1" t="n">
        <v>35.1912994384766</v>
      </c>
      <c r="C7140" s="1" t="n">
        <v>41.9000015258789</v>
      </c>
      <c r="D7140" s="1" t="n">
        <v>41.9000015258789</v>
      </c>
      <c r="E7140" s="1" t="n">
        <v>41.5299987792969</v>
      </c>
      <c r="F7140" s="1" t="n">
        <v>41.7299995422363</v>
      </c>
      <c r="G7140" s="1" t="n">
        <v>20208100</v>
      </c>
    </row>
    <row r="7141" customFormat="false" ht="14.25" hidden="false" customHeight="false" outlineLevel="0" collapsed="false">
      <c r="A7141" s="3" t="n">
        <v>41823</v>
      </c>
      <c r="B7141" s="1" t="n">
        <v>35.1073112487793</v>
      </c>
      <c r="C7141" s="1" t="n">
        <v>41.7999992370606</v>
      </c>
      <c r="D7141" s="1" t="n">
        <v>41.9900016784668</v>
      </c>
      <c r="E7141" s="1" t="n">
        <v>41.560001373291</v>
      </c>
      <c r="F7141" s="1" t="n">
        <v>41.9099998474121</v>
      </c>
      <c r="G7141" s="1" t="n">
        <v>15969300</v>
      </c>
    </row>
    <row r="7142" customFormat="false" ht="14.25" hidden="false" customHeight="false" outlineLevel="0" collapsed="false">
      <c r="A7142" s="3" t="n">
        <v>41827</v>
      </c>
      <c r="B7142" s="1" t="n">
        <v>35.2668685913086</v>
      </c>
      <c r="C7142" s="1" t="n">
        <v>41.9900016784668</v>
      </c>
      <c r="D7142" s="1" t="n">
        <v>42.1199989318848</v>
      </c>
      <c r="E7142" s="1" t="n">
        <v>41.7099990844727</v>
      </c>
      <c r="F7142" s="1" t="n">
        <v>41.75</v>
      </c>
      <c r="G7142" s="1" t="n">
        <v>21952400</v>
      </c>
    </row>
    <row r="7143" customFormat="false" ht="14.25" hidden="false" customHeight="false" outlineLevel="0" collapsed="false">
      <c r="A7143" s="3" t="n">
        <v>41828</v>
      </c>
      <c r="B7143" s="1" t="n">
        <v>35.0905151367188</v>
      </c>
      <c r="C7143" s="1" t="n">
        <v>41.7799987792969</v>
      </c>
      <c r="D7143" s="1" t="n">
        <v>42</v>
      </c>
      <c r="E7143" s="1" t="n">
        <v>41.6100006103516</v>
      </c>
      <c r="F7143" s="1" t="n">
        <v>41.8699989318848</v>
      </c>
      <c r="G7143" s="1" t="n">
        <v>31218200</v>
      </c>
    </row>
    <row r="7144" customFormat="false" ht="14.25" hidden="false" customHeight="false" outlineLevel="0" collapsed="false">
      <c r="A7144" s="3" t="n">
        <v>41829</v>
      </c>
      <c r="B7144" s="1" t="n">
        <v>34.9981269836426</v>
      </c>
      <c r="C7144" s="1" t="n">
        <v>41.6699981689453</v>
      </c>
      <c r="D7144" s="1" t="n">
        <v>41.9900016784668</v>
      </c>
      <c r="E7144" s="1" t="n">
        <v>41.5299987792969</v>
      </c>
      <c r="F7144" s="1" t="n">
        <v>41.9799995422363</v>
      </c>
      <c r="G7144" s="1" t="n">
        <v>18445900</v>
      </c>
    </row>
    <row r="7145" customFormat="false" ht="14.25" hidden="false" customHeight="false" outlineLevel="0" collapsed="false">
      <c r="A7145" s="3" t="n">
        <v>41830</v>
      </c>
      <c r="B7145" s="1" t="n">
        <v>35.0149040222168</v>
      </c>
      <c r="C7145" s="1" t="n">
        <v>41.689998626709</v>
      </c>
      <c r="D7145" s="1" t="n">
        <v>42</v>
      </c>
      <c r="E7145" s="1" t="n">
        <v>41.0499992370606</v>
      </c>
      <c r="F7145" s="1" t="n">
        <v>41.3699989318848</v>
      </c>
      <c r="G7145" s="1" t="n">
        <v>21854700</v>
      </c>
    </row>
    <row r="7146" customFormat="false" ht="14.25" hidden="false" customHeight="false" outlineLevel="0" collapsed="false">
      <c r="A7146" s="3" t="n">
        <v>41831</v>
      </c>
      <c r="B7146" s="1" t="n">
        <v>35.3508720397949</v>
      </c>
      <c r="C7146" s="1" t="n">
        <v>42.0900001525879</v>
      </c>
      <c r="D7146" s="1" t="n">
        <v>42.0900001525879</v>
      </c>
      <c r="E7146" s="1" t="n">
        <v>41.4799995422363</v>
      </c>
      <c r="F7146" s="1" t="n">
        <v>41.7000007629395</v>
      </c>
      <c r="G7146" s="1" t="n">
        <v>24083000</v>
      </c>
    </row>
    <row r="7147" customFormat="false" ht="14.25" hidden="false" customHeight="false" outlineLevel="0" collapsed="false">
      <c r="A7147" s="3" t="n">
        <v>41834</v>
      </c>
      <c r="B7147" s="1" t="n">
        <v>35.3928718566895</v>
      </c>
      <c r="C7147" s="1" t="n">
        <v>42.1399993896484</v>
      </c>
      <c r="D7147" s="1" t="n">
        <v>42.4500007629395</v>
      </c>
      <c r="E7147" s="1" t="n">
        <v>42.0400009155273</v>
      </c>
      <c r="F7147" s="1" t="n">
        <v>42.2200012207031</v>
      </c>
      <c r="G7147" s="1" t="n">
        <v>21881100</v>
      </c>
    </row>
    <row r="7148" customFormat="false" ht="14.25" hidden="false" customHeight="false" outlineLevel="0" collapsed="false">
      <c r="A7148" s="3" t="n">
        <v>41835</v>
      </c>
      <c r="B7148" s="1" t="n">
        <v>35.6532249450684</v>
      </c>
      <c r="C7148" s="1" t="n">
        <v>42.4500007629395</v>
      </c>
      <c r="D7148" s="1" t="n">
        <v>42.4700012207031</v>
      </c>
      <c r="E7148" s="1" t="n">
        <v>42.0299987792969</v>
      </c>
      <c r="F7148" s="1" t="n">
        <v>42.3300018310547</v>
      </c>
      <c r="G7148" s="1" t="n">
        <v>28748700</v>
      </c>
    </row>
    <row r="7149" customFormat="false" ht="14.25" hidden="false" customHeight="false" outlineLevel="0" collapsed="false">
      <c r="A7149" s="3" t="n">
        <v>41836</v>
      </c>
      <c r="B7149" s="1" t="n">
        <v>37.0222473144531</v>
      </c>
      <c r="C7149" s="1" t="n">
        <v>44.0800018310547</v>
      </c>
      <c r="D7149" s="1" t="n">
        <v>44.310001373291</v>
      </c>
      <c r="E7149" s="1" t="n">
        <v>42.4799995422363</v>
      </c>
      <c r="F7149" s="1" t="n">
        <v>42.5099983215332</v>
      </c>
      <c r="G7149" s="1" t="n">
        <v>63318000</v>
      </c>
    </row>
    <row r="7150" customFormat="false" ht="14.25" hidden="false" customHeight="false" outlineLevel="0" collapsed="false">
      <c r="A7150" s="3" t="n">
        <v>41837</v>
      </c>
      <c r="B7150" s="1" t="n">
        <v>37.4001922607422</v>
      </c>
      <c r="C7150" s="1" t="n">
        <v>44.5299987792969</v>
      </c>
      <c r="D7150" s="1" t="n">
        <v>45.7099990844727</v>
      </c>
      <c r="E7150" s="1" t="n">
        <v>44.25</v>
      </c>
      <c r="F7150" s="1" t="n">
        <v>45.4500007629395</v>
      </c>
      <c r="G7150" s="1" t="n">
        <v>82180300</v>
      </c>
    </row>
    <row r="7151" customFormat="false" ht="14.25" hidden="false" customHeight="false" outlineLevel="0" collapsed="false">
      <c r="A7151" s="3" t="n">
        <v>41838</v>
      </c>
      <c r="B7151" s="1" t="n">
        <v>37.5345802307129</v>
      </c>
      <c r="C7151" s="1" t="n">
        <v>44.689998626709</v>
      </c>
      <c r="D7151" s="1" t="n">
        <v>44.8400001525879</v>
      </c>
      <c r="E7151" s="1" t="n">
        <v>44.25</v>
      </c>
      <c r="F7151" s="1" t="n">
        <v>44.6500015258789</v>
      </c>
      <c r="G7151" s="1" t="n">
        <v>43407500</v>
      </c>
    </row>
    <row r="7152" customFormat="false" ht="14.25" hidden="false" customHeight="false" outlineLevel="0" collapsed="false">
      <c r="A7152" s="3" t="n">
        <v>41841</v>
      </c>
      <c r="B7152" s="1" t="n">
        <v>37.6605491638184</v>
      </c>
      <c r="C7152" s="1" t="n">
        <v>44.8400001525879</v>
      </c>
      <c r="D7152" s="1" t="n">
        <v>45.1599998474121</v>
      </c>
      <c r="E7152" s="1" t="n">
        <v>44.2200012207031</v>
      </c>
      <c r="F7152" s="1" t="n">
        <v>44.560001373291</v>
      </c>
      <c r="G7152" s="1" t="n">
        <v>37604400</v>
      </c>
    </row>
    <row r="7153" customFormat="false" ht="14.25" hidden="false" customHeight="false" outlineLevel="0" collapsed="false">
      <c r="A7153" s="3" t="n">
        <v>41842</v>
      </c>
      <c r="B7153" s="1" t="n">
        <v>37.6521720886231</v>
      </c>
      <c r="C7153" s="1" t="n">
        <v>44.8300018310547</v>
      </c>
      <c r="D7153" s="1" t="n">
        <v>45.1500015258789</v>
      </c>
      <c r="E7153" s="1" t="n">
        <v>44.5900001525879</v>
      </c>
      <c r="F7153" s="1" t="n">
        <v>45</v>
      </c>
      <c r="G7153" s="1" t="n">
        <v>43095800</v>
      </c>
    </row>
    <row r="7154" customFormat="false" ht="14.25" hidden="false" customHeight="false" outlineLevel="0" collapsed="false">
      <c r="A7154" s="3" t="n">
        <v>41843</v>
      </c>
      <c r="B7154" s="1" t="n">
        <v>37.6857528686523</v>
      </c>
      <c r="C7154" s="1" t="n">
        <v>44.8699989318848</v>
      </c>
      <c r="D7154" s="1" t="n">
        <v>45.4500007629395</v>
      </c>
      <c r="E7154" s="1" t="n">
        <v>44.6199989318848</v>
      </c>
      <c r="F7154" s="1" t="n">
        <v>45.4500007629395</v>
      </c>
      <c r="G7154" s="1" t="n">
        <v>52362900</v>
      </c>
    </row>
    <row r="7155" customFormat="false" ht="14.25" hidden="false" customHeight="false" outlineLevel="0" collapsed="false">
      <c r="A7155" s="3" t="n">
        <v>41844</v>
      </c>
      <c r="B7155" s="1" t="n">
        <v>37.2910079956055</v>
      </c>
      <c r="C7155" s="1" t="n">
        <v>44.4000015258789</v>
      </c>
      <c r="D7155" s="1" t="n">
        <v>45</v>
      </c>
      <c r="E7155" s="1" t="n">
        <v>44.3199996948242</v>
      </c>
      <c r="F7155" s="1" t="n">
        <v>44.9300003051758</v>
      </c>
      <c r="G7155" s="1" t="n">
        <v>30725300</v>
      </c>
    </row>
    <row r="7156" customFormat="false" ht="14.25" hidden="false" customHeight="false" outlineLevel="0" collapsed="false">
      <c r="A7156" s="3" t="n">
        <v>41845</v>
      </c>
      <c r="B7156" s="1" t="n">
        <v>37.3750038146973</v>
      </c>
      <c r="C7156" s="1" t="n">
        <v>44.5</v>
      </c>
      <c r="D7156" s="1" t="n">
        <v>44.6599998474121</v>
      </c>
      <c r="E7156" s="1" t="n">
        <v>44.2999992370606</v>
      </c>
      <c r="F7156" s="1" t="n">
        <v>44.2999992370606</v>
      </c>
      <c r="G7156" s="1" t="n">
        <v>26737700</v>
      </c>
    </row>
    <row r="7157" customFormat="false" ht="14.25" hidden="false" customHeight="false" outlineLevel="0" collapsed="false">
      <c r="A7157" s="3" t="n">
        <v>41848</v>
      </c>
      <c r="B7157" s="1" t="n">
        <v>36.9298706054688</v>
      </c>
      <c r="C7157" s="1" t="n">
        <v>43.9700012207031</v>
      </c>
      <c r="D7157" s="1" t="n">
        <v>44.5099983215332</v>
      </c>
      <c r="E7157" s="1" t="n">
        <v>43.9300003051758</v>
      </c>
      <c r="F7157" s="1" t="n">
        <v>44.3600006103516</v>
      </c>
      <c r="G7157" s="1" t="n">
        <v>29684200</v>
      </c>
    </row>
    <row r="7158" customFormat="false" ht="14.25" hidden="false" customHeight="false" outlineLevel="0" collapsed="false">
      <c r="A7158" s="3" t="n">
        <v>41849</v>
      </c>
      <c r="B7158" s="1" t="n">
        <v>36.8626670837402</v>
      </c>
      <c r="C7158" s="1" t="n">
        <v>43.8899993896484</v>
      </c>
      <c r="D7158" s="1" t="n">
        <v>44.0900001525879</v>
      </c>
      <c r="E7158" s="1" t="n">
        <v>43.6399993896484</v>
      </c>
      <c r="F7158" s="1" t="n">
        <v>43.9099998474121</v>
      </c>
      <c r="G7158" s="1" t="n">
        <v>27763100</v>
      </c>
    </row>
    <row r="7159" customFormat="false" ht="14.25" hidden="false" customHeight="false" outlineLevel="0" collapsed="false">
      <c r="A7159" s="3" t="n">
        <v>41850</v>
      </c>
      <c r="B7159" s="1" t="n">
        <v>36.6023139953613</v>
      </c>
      <c r="C7159" s="1" t="n">
        <v>43.5800018310547</v>
      </c>
      <c r="D7159" s="1" t="n">
        <v>44.0999984741211</v>
      </c>
      <c r="E7159" s="1" t="n">
        <v>43.2900009155273</v>
      </c>
      <c r="F7159" s="1" t="n">
        <v>44.0699996948242</v>
      </c>
      <c r="G7159" s="1" t="n">
        <v>31921400</v>
      </c>
    </row>
    <row r="7160" customFormat="false" ht="14.25" hidden="false" customHeight="false" outlineLevel="0" collapsed="false">
      <c r="A7160" s="3" t="n">
        <v>41851</v>
      </c>
      <c r="B7160" s="1" t="n">
        <v>36.2495460510254</v>
      </c>
      <c r="C7160" s="1" t="n">
        <v>43.1599998474121</v>
      </c>
      <c r="D7160" s="1" t="n">
        <v>43.689998626709</v>
      </c>
      <c r="E7160" s="1" t="n">
        <v>43.0800018310547</v>
      </c>
      <c r="F7160" s="1" t="n">
        <v>43.3800010681152</v>
      </c>
      <c r="G7160" s="1" t="n">
        <v>31537500</v>
      </c>
    </row>
    <row r="7161" customFormat="false" ht="14.25" hidden="false" customHeight="false" outlineLevel="0" collapsed="false">
      <c r="A7161" s="3" t="n">
        <v>41852</v>
      </c>
      <c r="B7161" s="1" t="n">
        <v>35.9975738525391</v>
      </c>
      <c r="C7161" s="1" t="n">
        <v>42.8600006103516</v>
      </c>
      <c r="D7161" s="1" t="n">
        <v>43.25</v>
      </c>
      <c r="E7161" s="1" t="n">
        <v>42.5999984741211</v>
      </c>
      <c r="F7161" s="1" t="n">
        <v>43.2099990844727</v>
      </c>
      <c r="G7161" s="1" t="n">
        <v>31170300</v>
      </c>
    </row>
    <row r="7162" customFormat="false" ht="14.25" hidden="false" customHeight="false" outlineLevel="0" collapsed="false">
      <c r="A7162" s="3" t="n">
        <v>41855</v>
      </c>
      <c r="B7162" s="1" t="n">
        <v>36.4259223937988</v>
      </c>
      <c r="C7162" s="1" t="n">
        <v>43.3699989318848</v>
      </c>
      <c r="D7162" s="1" t="n">
        <v>43.4700012207031</v>
      </c>
      <c r="E7162" s="1" t="n">
        <v>42.810001373291</v>
      </c>
      <c r="F7162" s="1" t="n">
        <v>42.9700012207031</v>
      </c>
      <c r="G7162" s="1" t="n">
        <v>34277400</v>
      </c>
    </row>
    <row r="7163" customFormat="false" ht="14.25" hidden="false" customHeight="false" outlineLevel="0" collapsed="false">
      <c r="A7163" s="3" t="n">
        <v>41856</v>
      </c>
      <c r="B7163" s="1" t="n">
        <v>36.1823654174805</v>
      </c>
      <c r="C7163" s="1" t="n">
        <v>43.0800018310547</v>
      </c>
      <c r="D7163" s="1" t="n">
        <v>43.4599990844727</v>
      </c>
      <c r="E7163" s="1" t="n">
        <v>42.8300018310547</v>
      </c>
      <c r="F7163" s="1" t="n">
        <v>43.310001373291</v>
      </c>
      <c r="G7163" s="1" t="n">
        <v>26266400</v>
      </c>
    </row>
    <row r="7164" customFormat="false" ht="14.25" hidden="false" customHeight="false" outlineLevel="0" collapsed="false">
      <c r="A7164" s="3" t="n">
        <v>41857</v>
      </c>
      <c r="B7164" s="1" t="n">
        <v>35.8967895507813</v>
      </c>
      <c r="C7164" s="1" t="n">
        <v>42.7400016784668</v>
      </c>
      <c r="D7164" s="1" t="n">
        <v>43.1699981689453</v>
      </c>
      <c r="E7164" s="1" t="n">
        <v>42.2099990844727</v>
      </c>
      <c r="F7164" s="1" t="n">
        <v>42.7400016784668</v>
      </c>
      <c r="G7164" s="1" t="n">
        <v>24634000</v>
      </c>
    </row>
    <row r="7165" customFormat="false" ht="14.25" hidden="false" customHeight="false" outlineLevel="0" collapsed="false">
      <c r="A7165" s="3" t="n">
        <v>41858</v>
      </c>
      <c r="B7165" s="1" t="n">
        <v>36.3083534240723</v>
      </c>
      <c r="C7165" s="1" t="n">
        <v>43.2299995422363</v>
      </c>
      <c r="D7165" s="1" t="n">
        <v>43.4500007629395</v>
      </c>
      <c r="E7165" s="1" t="n">
        <v>42.6500015258789</v>
      </c>
      <c r="F7165" s="1" t="n">
        <v>42.8400001525879</v>
      </c>
      <c r="G7165" s="1" t="n">
        <v>30314900</v>
      </c>
    </row>
    <row r="7166" customFormat="false" ht="14.25" hidden="false" customHeight="false" outlineLevel="0" collapsed="false">
      <c r="A7166" s="3" t="n">
        <v>41859</v>
      </c>
      <c r="B7166" s="1" t="n">
        <v>36.2831573486328</v>
      </c>
      <c r="C7166" s="1" t="n">
        <v>43.2000007629395</v>
      </c>
      <c r="D7166" s="1" t="n">
        <v>43.3199996948242</v>
      </c>
      <c r="E7166" s="1" t="n">
        <v>42.9099998474121</v>
      </c>
      <c r="F7166" s="1" t="n">
        <v>43.2299995422363</v>
      </c>
      <c r="G7166" s="1" t="n">
        <v>28942700</v>
      </c>
    </row>
    <row r="7167" customFormat="false" ht="14.25" hidden="false" customHeight="false" outlineLevel="0" collapsed="false">
      <c r="A7167" s="3" t="n">
        <v>41862</v>
      </c>
      <c r="B7167" s="1" t="n">
        <v>36.2831573486328</v>
      </c>
      <c r="C7167" s="1" t="n">
        <v>43.2000007629395</v>
      </c>
      <c r="D7167" s="1" t="n">
        <v>43.4500007629395</v>
      </c>
      <c r="E7167" s="1" t="n">
        <v>43.0200004577637</v>
      </c>
      <c r="F7167" s="1" t="n">
        <v>43.2599983215332</v>
      </c>
      <c r="G7167" s="1" t="n">
        <v>20351600</v>
      </c>
    </row>
    <row r="7168" customFormat="false" ht="14.25" hidden="false" customHeight="false" outlineLevel="0" collapsed="false">
      <c r="A7168" s="3" t="n">
        <v>41863</v>
      </c>
      <c r="B7168" s="1" t="n">
        <v>36.5519104003906</v>
      </c>
      <c r="C7168" s="1" t="n">
        <v>43.5200004577637</v>
      </c>
      <c r="D7168" s="1" t="n">
        <v>43.5900001525879</v>
      </c>
      <c r="E7168" s="1" t="n">
        <v>43</v>
      </c>
      <c r="F7168" s="1" t="n">
        <v>43.0400009155273</v>
      </c>
      <c r="G7168" s="1" t="n">
        <v>21431100</v>
      </c>
    </row>
    <row r="7169" customFormat="false" ht="14.25" hidden="false" customHeight="false" outlineLevel="0" collapsed="false">
      <c r="A7169" s="3" t="n">
        <v>41864</v>
      </c>
      <c r="B7169" s="1" t="n">
        <v>37.0222473144531</v>
      </c>
      <c r="C7169" s="1" t="n">
        <v>44.0800018310547</v>
      </c>
      <c r="D7169" s="1" t="n">
        <v>44.1800003051758</v>
      </c>
      <c r="E7169" s="1" t="n">
        <v>43.5200004577637</v>
      </c>
      <c r="F7169" s="1" t="n">
        <v>43.6800003051758</v>
      </c>
      <c r="G7169" s="1" t="n">
        <v>22889500</v>
      </c>
    </row>
    <row r="7170" customFormat="false" ht="14.25" hidden="false" customHeight="false" outlineLevel="0" collapsed="false">
      <c r="A7170" s="3" t="n">
        <v>41865</v>
      </c>
      <c r="B7170" s="1" t="n">
        <v>37.1818313598633</v>
      </c>
      <c r="C7170" s="1" t="n">
        <v>44.2700004577637</v>
      </c>
      <c r="D7170" s="1" t="n">
        <v>44.4199981689453</v>
      </c>
      <c r="E7170" s="1" t="n">
        <v>44.0099983215332</v>
      </c>
      <c r="F7170" s="1" t="n">
        <v>44.0800018310547</v>
      </c>
      <c r="G7170" s="1" t="n">
        <v>19313200</v>
      </c>
    </row>
    <row r="7171" customFormat="false" ht="14.25" hidden="false" customHeight="false" outlineLevel="0" collapsed="false">
      <c r="A7171" s="3" t="n">
        <v>41866</v>
      </c>
      <c r="B7171" s="1" t="n">
        <v>37.6185531616211</v>
      </c>
      <c r="C7171" s="1" t="n">
        <v>44.7900009155273</v>
      </c>
      <c r="D7171" s="1" t="n">
        <v>44.9000015258789</v>
      </c>
      <c r="E7171" s="1" t="n">
        <v>44.4000015258789</v>
      </c>
      <c r="F7171" s="1" t="n">
        <v>44.5800018310547</v>
      </c>
      <c r="G7171" s="1" t="n">
        <v>41611300</v>
      </c>
    </row>
    <row r="7172" customFormat="false" ht="14.25" hidden="false" customHeight="false" outlineLevel="0" collapsed="false">
      <c r="A7172" s="3" t="n">
        <v>41869</v>
      </c>
      <c r="B7172" s="1" t="n">
        <v>37.8873176574707</v>
      </c>
      <c r="C7172" s="1" t="n">
        <v>45.1100006103516</v>
      </c>
      <c r="D7172" s="1" t="n">
        <v>45.1100006103516</v>
      </c>
      <c r="E7172" s="1" t="n">
        <v>44.6800003051758</v>
      </c>
      <c r="F7172" s="1" t="n">
        <v>44.939998626709</v>
      </c>
      <c r="G7172" s="1" t="n">
        <v>26891100</v>
      </c>
    </row>
    <row r="7173" customFormat="false" ht="14.25" hidden="false" customHeight="false" outlineLevel="0" collapsed="false">
      <c r="A7173" s="3" t="n">
        <v>41870</v>
      </c>
      <c r="B7173" s="1" t="n">
        <v>38.3098869323731</v>
      </c>
      <c r="C7173" s="1" t="n">
        <v>45.3300018310547</v>
      </c>
      <c r="D7173" s="1" t="n">
        <v>45.3400001525879</v>
      </c>
      <c r="E7173" s="1" t="n">
        <v>44.8300018310547</v>
      </c>
      <c r="F7173" s="1" t="n">
        <v>44.9700012207031</v>
      </c>
      <c r="G7173" s="1" t="n">
        <v>28139500</v>
      </c>
    </row>
    <row r="7174" customFormat="false" ht="14.25" hidden="false" customHeight="false" outlineLevel="0" collapsed="false">
      <c r="A7174" s="3" t="n">
        <v>41871</v>
      </c>
      <c r="B7174" s="1" t="n">
        <v>37.9887542724609</v>
      </c>
      <c r="C7174" s="1" t="n">
        <v>44.9500007629395</v>
      </c>
      <c r="D7174" s="1" t="n">
        <v>45.4000015258789</v>
      </c>
      <c r="E7174" s="1" t="n">
        <v>44.9000015258789</v>
      </c>
      <c r="F7174" s="1" t="n">
        <v>45.3400001525879</v>
      </c>
      <c r="G7174" s="1" t="n">
        <v>24770500</v>
      </c>
    </row>
    <row r="7175" customFormat="false" ht="14.25" hidden="false" customHeight="false" outlineLevel="0" collapsed="false">
      <c r="A7175" s="3" t="n">
        <v>41872</v>
      </c>
      <c r="B7175" s="1" t="n">
        <v>38.2169342041016</v>
      </c>
      <c r="C7175" s="1" t="n">
        <v>45.2200012207031</v>
      </c>
      <c r="D7175" s="1" t="n">
        <v>45.25</v>
      </c>
      <c r="E7175" s="1" t="n">
        <v>44.8300018310547</v>
      </c>
      <c r="F7175" s="1" t="n">
        <v>44.8400001525879</v>
      </c>
      <c r="G7175" s="1" t="n">
        <v>22285500</v>
      </c>
    </row>
    <row r="7176" customFormat="false" ht="14.25" hidden="false" customHeight="false" outlineLevel="0" collapsed="false">
      <c r="A7176" s="3" t="n">
        <v>41873</v>
      </c>
      <c r="B7176" s="1" t="n">
        <v>38.157772064209</v>
      </c>
      <c r="C7176" s="1" t="n">
        <v>45.1500015258789</v>
      </c>
      <c r="D7176" s="1" t="n">
        <v>45.4700012207031</v>
      </c>
      <c r="E7176" s="1" t="n">
        <v>45.0699996948242</v>
      </c>
      <c r="F7176" s="1" t="n">
        <v>45.3499984741211</v>
      </c>
      <c r="G7176" s="1" t="n">
        <v>18294500</v>
      </c>
    </row>
    <row r="7177" customFormat="false" ht="14.25" hidden="false" customHeight="false" outlineLevel="0" collapsed="false">
      <c r="A7177" s="3" t="n">
        <v>41876</v>
      </c>
      <c r="B7177" s="1" t="n">
        <v>38.1746597290039</v>
      </c>
      <c r="C7177" s="1" t="n">
        <v>45.1699981689453</v>
      </c>
      <c r="D7177" s="1" t="n">
        <v>45.439998626709</v>
      </c>
      <c r="E7177" s="1" t="n">
        <v>45.0400009155273</v>
      </c>
      <c r="F7177" s="1" t="n">
        <v>45.4000015258789</v>
      </c>
      <c r="G7177" s="1" t="n">
        <v>16910000</v>
      </c>
    </row>
    <row r="7178" customFormat="false" ht="14.25" hidden="false" customHeight="false" outlineLevel="0" collapsed="false">
      <c r="A7178" s="3" t="n">
        <v>41877</v>
      </c>
      <c r="B7178" s="1" t="n">
        <v>38.0394477844238</v>
      </c>
      <c r="C7178" s="1" t="n">
        <v>45.0099983215332</v>
      </c>
      <c r="D7178" s="1" t="n">
        <v>45.4000015258789</v>
      </c>
      <c r="E7178" s="1" t="n">
        <v>44.939998626709</v>
      </c>
      <c r="F7178" s="1" t="n">
        <v>45.310001373291</v>
      </c>
      <c r="G7178" s="1" t="n">
        <v>14873100</v>
      </c>
    </row>
    <row r="7179" customFormat="false" ht="14.25" hidden="false" customHeight="false" outlineLevel="0" collapsed="false">
      <c r="A7179" s="3" t="n">
        <v>41878</v>
      </c>
      <c r="B7179" s="1" t="n">
        <v>37.9211349487305</v>
      </c>
      <c r="C7179" s="1" t="n">
        <v>44.8699989318848</v>
      </c>
      <c r="D7179" s="1" t="n">
        <v>45</v>
      </c>
      <c r="E7179" s="1" t="n">
        <v>44.7599983215332</v>
      </c>
      <c r="F7179" s="1" t="n">
        <v>44.9000015258789</v>
      </c>
      <c r="G7179" s="1" t="n">
        <v>21287900</v>
      </c>
    </row>
    <row r="7180" customFormat="false" ht="14.25" hidden="false" customHeight="false" outlineLevel="0" collapsed="false">
      <c r="A7180" s="3" t="n">
        <v>41879</v>
      </c>
      <c r="B7180" s="1" t="n">
        <v>37.9295883178711</v>
      </c>
      <c r="C7180" s="1" t="n">
        <v>44.8800010681152</v>
      </c>
      <c r="D7180" s="1" t="n">
        <v>44.9799995422363</v>
      </c>
      <c r="E7180" s="1" t="n">
        <v>44.6100006103516</v>
      </c>
      <c r="F7180" s="1" t="n">
        <v>44.75</v>
      </c>
      <c r="G7180" s="1" t="n">
        <v>17657600</v>
      </c>
    </row>
    <row r="7181" customFormat="false" ht="14.25" hidden="false" customHeight="false" outlineLevel="0" collapsed="false">
      <c r="A7181" s="3" t="n">
        <v>41880</v>
      </c>
      <c r="B7181" s="1" t="n">
        <v>38.394401550293</v>
      </c>
      <c r="C7181" s="1" t="n">
        <v>45.4300003051758</v>
      </c>
      <c r="D7181" s="1" t="n">
        <v>45.439998626709</v>
      </c>
      <c r="E7181" s="1" t="n">
        <v>44.8600006103516</v>
      </c>
      <c r="F7181" s="1" t="n">
        <v>45.0900001525879</v>
      </c>
      <c r="G7181" s="1" t="n">
        <v>21607600</v>
      </c>
    </row>
    <row r="7182" customFormat="false" ht="14.25" hidden="false" customHeight="false" outlineLevel="0" collapsed="false">
      <c r="A7182" s="3" t="n">
        <v>41884</v>
      </c>
      <c r="B7182" s="1" t="n">
        <v>38.1070671081543</v>
      </c>
      <c r="C7182" s="1" t="n">
        <v>45.0900001525879</v>
      </c>
      <c r="D7182" s="1" t="n">
        <v>45.4599990844727</v>
      </c>
      <c r="E7182" s="1" t="n">
        <v>44.8499984741211</v>
      </c>
      <c r="F7182" s="1" t="n">
        <v>45.4300003051758</v>
      </c>
      <c r="G7182" s="1" t="n">
        <v>22976800</v>
      </c>
    </row>
    <row r="7183" customFormat="false" ht="14.25" hidden="false" customHeight="false" outlineLevel="0" collapsed="false">
      <c r="A7183" s="3" t="n">
        <v>41885</v>
      </c>
      <c r="B7183" s="1" t="n">
        <v>37.9971923828125</v>
      </c>
      <c r="C7183" s="1" t="n">
        <v>44.9599990844727</v>
      </c>
      <c r="D7183" s="1" t="n">
        <v>45.1100006103516</v>
      </c>
      <c r="E7183" s="1" t="n">
        <v>44.5299987792969</v>
      </c>
      <c r="F7183" s="1" t="n">
        <v>44.5299987792969</v>
      </c>
      <c r="G7183" s="1" t="n">
        <v>33684500</v>
      </c>
    </row>
    <row r="7184" customFormat="false" ht="14.25" hidden="false" customHeight="false" outlineLevel="0" collapsed="false">
      <c r="A7184" s="3" t="n">
        <v>41886</v>
      </c>
      <c r="B7184" s="1" t="n">
        <v>38.250732421875</v>
      </c>
      <c r="C7184" s="1" t="n">
        <v>45.2599983215332</v>
      </c>
      <c r="D7184" s="1" t="n">
        <v>45.2700004577637</v>
      </c>
      <c r="E7184" s="1" t="n">
        <v>44.7200012207031</v>
      </c>
      <c r="F7184" s="1" t="n">
        <v>44.7400016784668</v>
      </c>
      <c r="G7184" s="1" t="n">
        <v>26475500</v>
      </c>
    </row>
    <row r="7185" customFormat="false" ht="14.25" hidden="false" customHeight="false" outlineLevel="0" collapsed="false">
      <c r="A7185" s="3" t="n">
        <v>41887</v>
      </c>
      <c r="B7185" s="1" t="n">
        <v>38.8000793457031</v>
      </c>
      <c r="C7185" s="1" t="n">
        <v>45.9099998474121</v>
      </c>
      <c r="D7185" s="1" t="n">
        <v>45.9300003051758</v>
      </c>
      <c r="E7185" s="1" t="n">
        <v>45.1100006103516</v>
      </c>
      <c r="F7185" s="1" t="n">
        <v>45.1100006103516</v>
      </c>
      <c r="G7185" s="1" t="n">
        <v>36939400</v>
      </c>
    </row>
    <row r="7186" customFormat="false" ht="14.25" hidden="false" customHeight="false" outlineLevel="0" collapsed="false">
      <c r="A7186" s="3" t="n">
        <v>41890</v>
      </c>
      <c r="B7186" s="1" t="n">
        <v>39.2733497619629</v>
      </c>
      <c r="C7186" s="1" t="n">
        <v>46.4700012207031</v>
      </c>
      <c r="D7186" s="1" t="n">
        <v>46.7999992370606</v>
      </c>
      <c r="E7186" s="1" t="n">
        <v>45.9900016784668</v>
      </c>
      <c r="F7186" s="1" t="n">
        <v>46.0200004577637</v>
      </c>
      <c r="G7186" s="1" t="n">
        <v>45736700</v>
      </c>
    </row>
    <row r="7187" customFormat="false" ht="14.25" hidden="false" customHeight="false" outlineLevel="0" collapsed="false">
      <c r="A7187" s="3" t="n">
        <v>41891</v>
      </c>
      <c r="B7187" s="1" t="n">
        <v>39.518440246582</v>
      </c>
      <c r="C7187" s="1" t="n">
        <v>46.7599983215332</v>
      </c>
      <c r="D7187" s="1" t="n">
        <v>46.9700012207031</v>
      </c>
      <c r="E7187" s="1" t="n">
        <v>46.4199981689453</v>
      </c>
      <c r="F7187" s="1" t="n">
        <v>46.4700012207031</v>
      </c>
      <c r="G7187" s="1" t="n">
        <v>40302400</v>
      </c>
    </row>
    <row r="7188" customFormat="false" ht="14.25" hidden="false" customHeight="false" outlineLevel="0" collapsed="false">
      <c r="A7188" s="3" t="n">
        <v>41892</v>
      </c>
      <c r="B7188" s="1" t="n">
        <v>39.586051940918</v>
      </c>
      <c r="C7188" s="1" t="n">
        <v>46.8400001525879</v>
      </c>
      <c r="D7188" s="1" t="n">
        <v>46.939998626709</v>
      </c>
      <c r="E7188" s="1" t="n">
        <v>46.2799987792969</v>
      </c>
      <c r="F7188" s="1" t="n">
        <v>46.8199996948242</v>
      </c>
      <c r="G7188" s="1" t="n">
        <v>27302400</v>
      </c>
    </row>
    <row r="7189" customFormat="false" ht="14.25" hidden="false" customHeight="false" outlineLevel="0" collapsed="false">
      <c r="A7189" s="3" t="n">
        <v>41893</v>
      </c>
      <c r="B7189" s="1" t="n">
        <v>39.7212638854981</v>
      </c>
      <c r="C7189" s="1" t="n">
        <v>47</v>
      </c>
      <c r="D7189" s="1" t="n">
        <v>47</v>
      </c>
      <c r="E7189" s="1" t="n">
        <v>46.4700012207031</v>
      </c>
      <c r="F7189" s="1" t="n">
        <v>46.7400016784668</v>
      </c>
      <c r="G7189" s="1" t="n">
        <v>29216400</v>
      </c>
    </row>
    <row r="7190" customFormat="false" ht="14.25" hidden="false" customHeight="false" outlineLevel="0" collapsed="false">
      <c r="A7190" s="3" t="n">
        <v>41894</v>
      </c>
      <c r="B7190" s="1" t="n">
        <v>39.4677467346191</v>
      </c>
      <c r="C7190" s="1" t="n">
        <v>46.7000007629395</v>
      </c>
      <c r="D7190" s="1" t="n">
        <v>47.0200004577637</v>
      </c>
      <c r="E7190" s="1" t="n">
        <v>46.5999984741211</v>
      </c>
      <c r="F7190" s="1" t="n">
        <v>46.9099998474121</v>
      </c>
      <c r="G7190" s="1" t="n">
        <v>38244700</v>
      </c>
    </row>
    <row r="7191" customFormat="false" ht="14.25" hidden="false" customHeight="false" outlineLevel="0" collapsed="false">
      <c r="A7191" s="3" t="n">
        <v>41897</v>
      </c>
      <c r="B7191" s="1" t="n">
        <v>39.078971862793</v>
      </c>
      <c r="C7191" s="1" t="n">
        <v>46.2400016784668</v>
      </c>
      <c r="D7191" s="1" t="n">
        <v>46.7099990844727</v>
      </c>
      <c r="E7191" s="1" t="n">
        <v>46.0999984741211</v>
      </c>
      <c r="F7191" s="1" t="n">
        <v>46.5400009155273</v>
      </c>
      <c r="G7191" s="1" t="n">
        <v>37667600</v>
      </c>
    </row>
    <row r="7192" customFormat="false" ht="14.25" hidden="false" customHeight="false" outlineLevel="0" collapsed="false">
      <c r="A7192" s="3" t="n">
        <v>41898</v>
      </c>
      <c r="B7192" s="1" t="n">
        <v>39.518440246582</v>
      </c>
      <c r="C7192" s="1" t="n">
        <v>46.7599983215332</v>
      </c>
      <c r="D7192" s="1" t="n">
        <v>46.8499984741211</v>
      </c>
      <c r="E7192" s="1" t="n">
        <v>46.2900009155273</v>
      </c>
      <c r="F7192" s="1" t="n">
        <v>46.3899993896484</v>
      </c>
      <c r="G7192" s="1" t="n">
        <v>27910600</v>
      </c>
    </row>
    <row r="7193" customFormat="false" ht="14.25" hidden="false" customHeight="false" outlineLevel="0" collapsed="false">
      <c r="A7193" s="3" t="n">
        <v>41899</v>
      </c>
      <c r="B7193" s="1" t="n">
        <v>39.3156089782715</v>
      </c>
      <c r="C7193" s="1" t="n">
        <v>46.5200004577637</v>
      </c>
      <c r="D7193" s="1" t="n">
        <v>46.689998626709</v>
      </c>
      <c r="E7193" s="1" t="n">
        <v>46.2299995422363</v>
      </c>
      <c r="F7193" s="1" t="n">
        <v>46.2599983215332</v>
      </c>
      <c r="G7193" s="1" t="n">
        <v>38311900</v>
      </c>
    </row>
    <row r="7194" customFormat="false" ht="14.25" hidden="false" customHeight="false" outlineLevel="0" collapsed="false">
      <c r="A7194" s="3" t="n">
        <v>41900</v>
      </c>
      <c r="B7194" s="1" t="n">
        <v>39.4508285522461</v>
      </c>
      <c r="C7194" s="1" t="n">
        <v>46.6800003051758</v>
      </c>
      <c r="D7194" s="1" t="n">
        <v>46.8300018310547</v>
      </c>
      <c r="E7194" s="1" t="n">
        <v>46.4599990844727</v>
      </c>
      <c r="F7194" s="1" t="n">
        <v>46.5900001525879</v>
      </c>
      <c r="G7194" s="1" t="n">
        <v>35556600</v>
      </c>
    </row>
    <row r="7195" customFormat="false" ht="14.25" hidden="false" customHeight="false" outlineLevel="0" collapsed="false">
      <c r="A7195" s="3" t="n">
        <v>41901</v>
      </c>
      <c r="B7195" s="1" t="n">
        <v>40.1607513427734</v>
      </c>
      <c r="C7195" s="1" t="n">
        <v>47.5200004577637</v>
      </c>
      <c r="D7195" s="1" t="n">
        <v>47.5699996948242</v>
      </c>
      <c r="E7195" s="1" t="n">
        <v>46.5999984741211</v>
      </c>
      <c r="F7195" s="1" t="n">
        <v>46.810001373291</v>
      </c>
      <c r="G7195" s="1" t="n">
        <v>202522400</v>
      </c>
    </row>
    <row r="7196" customFormat="false" ht="14.25" hidden="false" customHeight="false" outlineLevel="0" collapsed="false">
      <c r="A7196" s="3" t="n">
        <v>41904</v>
      </c>
      <c r="B7196" s="1" t="n">
        <v>39.7719917297363</v>
      </c>
      <c r="C7196" s="1" t="n">
        <v>47.060001373291</v>
      </c>
      <c r="D7196" s="1" t="n">
        <v>47.3800010681152</v>
      </c>
      <c r="E7196" s="1" t="n">
        <v>46.9799995422363</v>
      </c>
      <c r="F7196" s="1" t="n">
        <v>47.2999992370606</v>
      </c>
      <c r="G7196" s="1" t="n">
        <v>38686100</v>
      </c>
    </row>
    <row r="7197" customFormat="false" ht="14.25" hidden="false" customHeight="false" outlineLevel="0" collapsed="false">
      <c r="A7197" s="3" t="n">
        <v>41905</v>
      </c>
      <c r="B7197" s="1" t="n">
        <v>39.3494110107422</v>
      </c>
      <c r="C7197" s="1" t="n">
        <v>46.560001373291</v>
      </c>
      <c r="D7197" s="1" t="n">
        <v>46.9799995422363</v>
      </c>
      <c r="E7197" s="1" t="n">
        <v>46.4700012207031</v>
      </c>
      <c r="F7197" s="1" t="n">
        <v>46.8499984741211</v>
      </c>
      <c r="G7197" s="1" t="n">
        <v>33430300</v>
      </c>
    </row>
    <row r="7198" customFormat="false" ht="14.25" hidden="false" customHeight="false" outlineLevel="0" collapsed="false">
      <c r="A7198" s="3" t="n">
        <v>41906</v>
      </c>
      <c r="B7198" s="1" t="n">
        <v>39.7888832092285</v>
      </c>
      <c r="C7198" s="1" t="n">
        <v>47.0800018310547</v>
      </c>
      <c r="D7198" s="1" t="n">
        <v>47.1100006103516</v>
      </c>
      <c r="E7198" s="1" t="n">
        <v>46.3400001525879</v>
      </c>
      <c r="F7198" s="1" t="n">
        <v>46.6300010681152</v>
      </c>
      <c r="G7198" s="1" t="n">
        <v>26582700</v>
      </c>
    </row>
    <row r="7199" customFormat="false" ht="14.25" hidden="false" customHeight="false" outlineLevel="0" collapsed="false">
      <c r="A7199" s="3" t="n">
        <v>41907</v>
      </c>
      <c r="B7199" s="1" t="n">
        <v>38.9099349975586</v>
      </c>
      <c r="C7199" s="1" t="n">
        <v>46.0400009155273</v>
      </c>
      <c r="D7199" s="1" t="n">
        <v>47.0900001525879</v>
      </c>
      <c r="E7199" s="1" t="n">
        <v>46.0299987792969</v>
      </c>
      <c r="F7199" s="1" t="n">
        <v>46.8800010681152</v>
      </c>
      <c r="G7199" s="1" t="n">
        <v>33077400</v>
      </c>
    </row>
    <row r="7200" customFormat="false" ht="14.25" hidden="false" customHeight="false" outlineLevel="0" collapsed="false">
      <c r="A7200" s="3" t="n">
        <v>41908</v>
      </c>
      <c r="B7200" s="1" t="n">
        <v>39.2226409912109</v>
      </c>
      <c r="C7200" s="1" t="n">
        <v>46.4099998474121</v>
      </c>
      <c r="D7200" s="1" t="n">
        <v>46.6199989318848</v>
      </c>
      <c r="E7200" s="1" t="n">
        <v>45.7599983215332</v>
      </c>
      <c r="F7200" s="1" t="n">
        <v>45.9300003051758</v>
      </c>
      <c r="G7200" s="1" t="n">
        <v>27078800</v>
      </c>
    </row>
    <row r="7201" customFormat="false" ht="14.25" hidden="false" customHeight="false" outlineLevel="0" collapsed="false">
      <c r="A7201" s="3" t="n">
        <v>41911</v>
      </c>
      <c r="B7201" s="1" t="n">
        <v>39.247989654541</v>
      </c>
      <c r="C7201" s="1" t="n">
        <v>46.439998626709</v>
      </c>
      <c r="D7201" s="1" t="n">
        <v>46.560001373291</v>
      </c>
      <c r="E7201" s="1" t="n">
        <v>45.7599983215332</v>
      </c>
      <c r="F7201" s="1" t="n">
        <v>45.9799995422363</v>
      </c>
      <c r="G7201" s="1" t="n">
        <v>26091000</v>
      </c>
    </row>
    <row r="7202" customFormat="false" ht="14.25" hidden="false" customHeight="false" outlineLevel="0" collapsed="false">
      <c r="A7202" s="3" t="n">
        <v>41912</v>
      </c>
      <c r="B7202" s="1" t="n">
        <v>39.1803817749023</v>
      </c>
      <c r="C7202" s="1" t="n">
        <v>46.3600006103516</v>
      </c>
      <c r="D7202" s="1" t="n">
        <v>46.4799995422363</v>
      </c>
      <c r="E7202" s="1" t="n">
        <v>46.0099983215332</v>
      </c>
      <c r="F7202" s="1" t="n">
        <v>46.3699989318848</v>
      </c>
      <c r="G7202" s="1" t="n">
        <v>33033100</v>
      </c>
    </row>
    <row r="7203" customFormat="false" ht="14.25" hidden="false" customHeight="false" outlineLevel="0" collapsed="false">
      <c r="A7203" s="3" t="n">
        <v>41913</v>
      </c>
      <c r="B7203" s="1" t="n">
        <v>38.7916297912598</v>
      </c>
      <c r="C7203" s="1" t="n">
        <v>45.9000015258789</v>
      </c>
      <c r="D7203" s="1" t="n">
        <v>46.5299987792969</v>
      </c>
      <c r="E7203" s="1" t="n">
        <v>45.8499984741211</v>
      </c>
      <c r="F7203" s="1" t="n">
        <v>46.2700004577637</v>
      </c>
      <c r="G7203" s="1" t="n">
        <v>38088400</v>
      </c>
    </row>
    <row r="7204" customFormat="false" ht="14.25" hidden="false" customHeight="false" outlineLevel="0" collapsed="false">
      <c r="A7204" s="3" t="n">
        <v>41914</v>
      </c>
      <c r="B7204" s="1" t="n">
        <v>38.6733055114746</v>
      </c>
      <c r="C7204" s="1" t="n">
        <v>45.7599983215332</v>
      </c>
      <c r="D7204" s="1" t="n">
        <v>46.0999984741211</v>
      </c>
      <c r="E7204" s="1" t="n">
        <v>45.6399993896484</v>
      </c>
      <c r="F7204" s="1" t="n">
        <v>45.8300018310547</v>
      </c>
      <c r="G7204" s="1" t="n">
        <v>25119400</v>
      </c>
    </row>
    <row r="7205" customFormat="false" ht="14.25" hidden="false" customHeight="false" outlineLevel="0" collapsed="false">
      <c r="A7205" s="3" t="n">
        <v>41915</v>
      </c>
      <c r="B7205" s="1" t="n">
        <v>38.9521980285645</v>
      </c>
      <c r="C7205" s="1" t="n">
        <v>46.0900001525879</v>
      </c>
      <c r="D7205" s="1" t="n">
        <v>46.2999992370606</v>
      </c>
      <c r="E7205" s="1" t="n">
        <v>45.6100006103516</v>
      </c>
      <c r="F7205" s="1" t="n">
        <v>45.9799995422363</v>
      </c>
      <c r="G7205" s="1" t="n">
        <v>32453200</v>
      </c>
    </row>
    <row r="7206" customFormat="false" ht="14.25" hidden="false" customHeight="false" outlineLevel="0" collapsed="false">
      <c r="A7206" s="3" t="n">
        <v>41918</v>
      </c>
      <c r="B7206" s="1" t="n">
        <v>38.9521980285645</v>
      </c>
      <c r="C7206" s="1" t="n">
        <v>46.0900001525879</v>
      </c>
      <c r="D7206" s="1" t="n">
        <v>46.2999992370606</v>
      </c>
      <c r="E7206" s="1" t="n">
        <v>45.9199981689453</v>
      </c>
      <c r="F7206" s="1" t="n">
        <v>46.1199989318848</v>
      </c>
      <c r="G7206" s="1" t="n">
        <v>20604000</v>
      </c>
    </row>
    <row r="7207" customFormat="false" ht="14.25" hidden="false" customHeight="false" outlineLevel="0" collapsed="false">
      <c r="A7207" s="3" t="n">
        <v>41919</v>
      </c>
      <c r="B7207" s="1" t="n">
        <v>38.4789123535156</v>
      </c>
      <c r="C7207" s="1" t="n">
        <v>45.5299987792969</v>
      </c>
      <c r="D7207" s="1" t="n">
        <v>45.9300003051758</v>
      </c>
      <c r="E7207" s="1" t="n">
        <v>45.4199981689453</v>
      </c>
      <c r="F7207" s="1" t="n">
        <v>45.8600006103516</v>
      </c>
      <c r="G7207" s="1" t="n">
        <v>25723700</v>
      </c>
    </row>
    <row r="7208" customFormat="false" ht="14.25" hidden="false" customHeight="false" outlineLevel="0" collapsed="false">
      <c r="A7208" s="3" t="n">
        <v>41920</v>
      </c>
      <c r="B7208" s="1" t="n">
        <v>39.5353393554688</v>
      </c>
      <c r="C7208" s="1" t="n">
        <v>46.7799987792969</v>
      </c>
      <c r="D7208" s="1" t="n">
        <v>46.8899993896484</v>
      </c>
      <c r="E7208" s="1" t="n">
        <v>45.3400001525879</v>
      </c>
      <c r="F7208" s="1" t="n">
        <v>45.4799995422363</v>
      </c>
      <c r="G7208" s="1" t="n">
        <v>33031000</v>
      </c>
    </row>
    <row r="7209" customFormat="false" ht="14.25" hidden="false" customHeight="false" outlineLevel="0" collapsed="false">
      <c r="A7209" s="3" t="n">
        <v>41921</v>
      </c>
      <c r="B7209" s="1" t="n">
        <v>38.7493553161621</v>
      </c>
      <c r="C7209" s="1" t="n">
        <v>45.8499984741211</v>
      </c>
      <c r="D7209" s="1" t="n">
        <v>46.7999992370606</v>
      </c>
      <c r="E7209" s="1" t="n">
        <v>45.7400016784668</v>
      </c>
      <c r="F7209" s="1" t="n">
        <v>46.5</v>
      </c>
      <c r="G7209" s="1" t="n">
        <v>34422800</v>
      </c>
    </row>
    <row r="7210" customFormat="false" ht="14.25" hidden="false" customHeight="false" outlineLevel="0" collapsed="false">
      <c r="A7210" s="3" t="n">
        <v>41922</v>
      </c>
      <c r="B7210" s="1" t="n">
        <v>37.2112274169922</v>
      </c>
      <c r="C7210" s="1" t="n">
        <v>44.0299987792969</v>
      </c>
      <c r="D7210" s="1" t="n">
        <v>46.1199989318848</v>
      </c>
      <c r="E7210" s="1" t="n">
        <v>43.9500007629395</v>
      </c>
      <c r="F7210" s="1" t="n">
        <v>45.5999984741211</v>
      </c>
      <c r="G7210" s="1" t="n">
        <v>51978100</v>
      </c>
    </row>
    <row r="7211" customFormat="false" ht="14.25" hidden="false" customHeight="false" outlineLevel="0" collapsed="false">
      <c r="A7211" s="3" t="n">
        <v>41925</v>
      </c>
      <c r="B7211" s="1" t="n">
        <v>36.8900680541992</v>
      </c>
      <c r="C7211" s="1" t="n">
        <v>43.6500015258789</v>
      </c>
      <c r="D7211" s="1" t="n">
        <v>44.560001373291</v>
      </c>
      <c r="E7211" s="1" t="n">
        <v>43.4900016784668</v>
      </c>
      <c r="F7211" s="1" t="n">
        <v>43.8199996948242</v>
      </c>
      <c r="G7211" s="1" t="n">
        <v>37100200</v>
      </c>
    </row>
    <row r="7212" customFormat="false" ht="14.25" hidden="false" customHeight="false" outlineLevel="0" collapsed="false">
      <c r="A7212" s="3" t="n">
        <v>41926</v>
      </c>
      <c r="B7212" s="1" t="n">
        <v>36.9576873779297</v>
      </c>
      <c r="C7212" s="1" t="n">
        <v>43.7299995422363</v>
      </c>
      <c r="D7212" s="1" t="n">
        <v>44.3800010681152</v>
      </c>
      <c r="E7212" s="1" t="n">
        <v>43.560001373291</v>
      </c>
      <c r="F7212" s="1" t="n">
        <v>43.8699989318848</v>
      </c>
      <c r="G7212" s="1" t="n">
        <v>38115700</v>
      </c>
    </row>
    <row r="7213" customFormat="false" ht="14.25" hidden="false" customHeight="false" outlineLevel="0" collapsed="false">
      <c r="A7213" s="3" t="n">
        <v>41927</v>
      </c>
      <c r="B7213" s="1" t="n">
        <v>36.5266571044922</v>
      </c>
      <c r="C7213" s="1" t="n">
        <v>43.2200012207031</v>
      </c>
      <c r="D7213" s="1" t="n">
        <v>43.3899993896484</v>
      </c>
      <c r="E7213" s="1" t="n">
        <v>42.0999984741211</v>
      </c>
      <c r="F7213" s="1" t="n">
        <v>43</v>
      </c>
      <c r="G7213" s="1" t="n">
        <v>60218700</v>
      </c>
    </row>
    <row r="7214" customFormat="false" ht="14.25" hidden="false" customHeight="false" outlineLevel="0" collapsed="false">
      <c r="A7214" s="3" t="n">
        <v>41928</v>
      </c>
      <c r="B7214" s="1" t="n">
        <v>36.1209983825684</v>
      </c>
      <c r="C7214" s="1" t="n">
        <v>42.7400016784668</v>
      </c>
      <c r="D7214" s="1" t="n">
        <v>43.0800018310547</v>
      </c>
      <c r="E7214" s="1" t="n">
        <v>42.2200012207031</v>
      </c>
      <c r="F7214" s="1" t="n">
        <v>42.5299987792969</v>
      </c>
      <c r="G7214" s="1" t="n">
        <v>49040400</v>
      </c>
    </row>
    <row r="7215" customFormat="false" ht="14.25" hidden="false" customHeight="false" outlineLevel="0" collapsed="false">
      <c r="A7215" s="3" t="n">
        <v>41929</v>
      </c>
      <c r="B7215" s="1" t="n">
        <v>36.8731880187988</v>
      </c>
      <c r="C7215" s="1" t="n">
        <v>43.6300010681152</v>
      </c>
      <c r="D7215" s="1" t="n">
        <v>43.939998626709</v>
      </c>
      <c r="E7215" s="1" t="n">
        <v>42.7900009155273</v>
      </c>
      <c r="F7215" s="1" t="n">
        <v>43.2000007629395</v>
      </c>
      <c r="G7215" s="1" t="n">
        <v>40683300</v>
      </c>
    </row>
    <row r="7216" customFormat="false" ht="14.25" hidden="false" customHeight="false" outlineLevel="0" collapsed="false">
      <c r="A7216" s="3" t="n">
        <v>41932</v>
      </c>
      <c r="B7216" s="1" t="n">
        <v>37.2534866333008</v>
      </c>
      <c r="C7216" s="1" t="n">
        <v>44.0800018310547</v>
      </c>
      <c r="D7216" s="1" t="n">
        <v>44.1399993896484</v>
      </c>
      <c r="E7216" s="1" t="n">
        <v>42.810001373291</v>
      </c>
      <c r="F7216" s="1" t="n">
        <v>43.060001373291</v>
      </c>
      <c r="G7216" s="1" t="n">
        <v>34527900</v>
      </c>
    </row>
    <row r="7217" customFormat="false" ht="14.25" hidden="false" customHeight="false" outlineLevel="0" collapsed="false">
      <c r="A7217" s="3" t="n">
        <v>41933</v>
      </c>
      <c r="B7217" s="1" t="n">
        <v>37.9295883178711</v>
      </c>
      <c r="C7217" s="1" t="n">
        <v>44.8800010681152</v>
      </c>
      <c r="D7217" s="1" t="n">
        <v>44.9799995422363</v>
      </c>
      <c r="E7217" s="1" t="n">
        <v>44.189998626709</v>
      </c>
      <c r="F7217" s="1" t="n">
        <v>44.3600006103516</v>
      </c>
      <c r="G7217" s="1" t="n">
        <v>36433800</v>
      </c>
    </row>
    <row r="7218" customFormat="false" ht="14.25" hidden="false" customHeight="false" outlineLevel="0" collapsed="false">
      <c r="A7218" s="3" t="n">
        <v>41934</v>
      </c>
      <c r="B7218" s="1" t="n">
        <v>37.5070114135742</v>
      </c>
      <c r="C7218" s="1" t="n">
        <v>44.3800010681152</v>
      </c>
      <c r="D7218" s="1" t="n">
        <v>45.0699996948242</v>
      </c>
      <c r="E7218" s="1" t="n">
        <v>44.2299995422363</v>
      </c>
      <c r="F7218" s="1" t="n">
        <v>45</v>
      </c>
      <c r="G7218" s="1" t="n">
        <v>33570900</v>
      </c>
    </row>
    <row r="7219" customFormat="false" ht="14.25" hidden="false" customHeight="false" outlineLevel="0" collapsed="false">
      <c r="A7219" s="3" t="n">
        <v>41935</v>
      </c>
      <c r="B7219" s="1" t="n">
        <v>38.0478973388672</v>
      </c>
      <c r="C7219" s="1" t="n">
        <v>45.0200004577637</v>
      </c>
      <c r="D7219" s="1" t="n">
        <v>45.4500007629395</v>
      </c>
      <c r="E7219" s="1" t="n">
        <v>44.5299987792969</v>
      </c>
      <c r="F7219" s="1" t="n">
        <v>44.6199989318848</v>
      </c>
      <c r="G7219" s="1" t="n">
        <v>45451900</v>
      </c>
    </row>
    <row r="7220" customFormat="false" ht="14.25" hidden="false" customHeight="false" outlineLevel="0" collapsed="false">
      <c r="A7220" s="3" t="n">
        <v>41936</v>
      </c>
      <c r="B7220" s="1" t="n">
        <v>38.9860000610352</v>
      </c>
      <c r="C7220" s="1" t="n">
        <v>46.1300010681152</v>
      </c>
      <c r="D7220" s="1" t="n">
        <v>46.9000015258789</v>
      </c>
      <c r="E7220" s="1" t="n">
        <v>45.1800003051758</v>
      </c>
      <c r="F7220" s="1" t="n">
        <v>46.8300018310547</v>
      </c>
      <c r="G7220" s="1" t="n">
        <v>61076700</v>
      </c>
    </row>
    <row r="7221" customFormat="false" ht="14.25" hidden="false" customHeight="false" outlineLevel="0" collapsed="false">
      <c r="A7221" s="3" t="n">
        <v>41939</v>
      </c>
      <c r="B7221" s="1" t="n">
        <v>38.8000793457031</v>
      </c>
      <c r="C7221" s="1" t="n">
        <v>45.9099998474121</v>
      </c>
      <c r="D7221" s="1" t="n">
        <v>46.0999984741211</v>
      </c>
      <c r="E7221" s="1" t="n">
        <v>45.7099990844727</v>
      </c>
      <c r="F7221" s="1" t="n">
        <v>45.7099990844727</v>
      </c>
      <c r="G7221" s="1" t="n">
        <v>30371300</v>
      </c>
    </row>
    <row r="7222" customFormat="false" ht="14.25" hidden="false" customHeight="false" outlineLevel="0" collapsed="false">
      <c r="A7222" s="3" t="n">
        <v>41940</v>
      </c>
      <c r="B7222" s="1" t="n">
        <v>39.2902488708496</v>
      </c>
      <c r="C7222" s="1" t="n">
        <v>46.4900016784668</v>
      </c>
      <c r="D7222" s="1" t="n">
        <v>46.5</v>
      </c>
      <c r="E7222" s="1" t="n">
        <v>45.7700004577637</v>
      </c>
      <c r="F7222" s="1" t="n">
        <v>45.8600006103516</v>
      </c>
      <c r="G7222" s="1" t="n">
        <v>29049800</v>
      </c>
    </row>
    <row r="7223" customFormat="false" ht="14.25" hidden="false" customHeight="false" outlineLevel="0" collapsed="false">
      <c r="A7223" s="3" t="n">
        <v>41941</v>
      </c>
      <c r="B7223" s="1" t="n">
        <v>39.4001197814941</v>
      </c>
      <c r="C7223" s="1" t="n">
        <v>46.6199989318848</v>
      </c>
      <c r="D7223" s="1" t="n">
        <v>46.7000007629395</v>
      </c>
      <c r="E7223" s="1" t="n">
        <v>46.3400001525879</v>
      </c>
      <c r="F7223" s="1" t="n">
        <v>46.439998626709</v>
      </c>
      <c r="G7223" s="1" t="n">
        <v>30276100</v>
      </c>
    </row>
    <row r="7224" customFormat="false" ht="14.25" hidden="false" customHeight="false" outlineLevel="0" collapsed="false">
      <c r="A7224" s="3" t="n">
        <v>41942</v>
      </c>
      <c r="B7224" s="1" t="n">
        <v>38.9183883666992</v>
      </c>
      <c r="C7224" s="1" t="n">
        <v>46.0499992370606</v>
      </c>
      <c r="D7224" s="1" t="n">
        <v>46.3199996948242</v>
      </c>
      <c r="E7224" s="1" t="n">
        <v>45.7700004577637</v>
      </c>
      <c r="F7224" s="1" t="n">
        <v>46.3199996948242</v>
      </c>
      <c r="G7224" s="1" t="n">
        <v>30073900</v>
      </c>
    </row>
    <row r="7225" customFormat="false" ht="14.25" hidden="false" customHeight="false" outlineLevel="0" collapsed="false">
      <c r="A7225" s="3" t="n">
        <v>41943</v>
      </c>
      <c r="B7225" s="1" t="n">
        <v>39.679012298584</v>
      </c>
      <c r="C7225" s="1" t="n">
        <v>46.9500007629395</v>
      </c>
      <c r="D7225" s="1" t="n">
        <v>46.9700012207031</v>
      </c>
      <c r="E7225" s="1" t="n">
        <v>46.4799995422363</v>
      </c>
      <c r="F7225" s="1" t="n">
        <v>46.939998626709</v>
      </c>
      <c r="G7225" s="1" t="n">
        <v>35849700</v>
      </c>
    </row>
    <row r="7226" customFormat="false" ht="14.25" hidden="false" customHeight="false" outlineLevel="0" collapsed="false">
      <c r="A7226" s="3" t="n">
        <v>41946</v>
      </c>
      <c r="B7226" s="1" t="n">
        <v>40.093132019043</v>
      </c>
      <c r="C7226" s="1" t="n">
        <v>47.439998626709</v>
      </c>
      <c r="D7226" s="1" t="n">
        <v>47.4599990844727</v>
      </c>
      <c r="E7226" s="1" t="n">
        <v>46.7299995422363</v>
      </c>
      <c r="F7226" s="1" t="n">
        <v>46.8899993896484</v>
      </c>
      <c r="G7226" s="1" t="n">
        <v>23130400</v>
      </c>
    </row>
    <row r="7227" customFormat="false" ht="14.25" hidden="false" customHeight="false" outlineLevel="0" collapsed="false">
      <c r="A7227" s="3" t="n">
        <v>41947</v>
      </c>
      <c r="B7227" s="1" t="n">
        <v>40.2029914855957</v>
      </c>
      <c r="C7227" s="1" t="n">
        <v>47.5699996948242</v>
      </c>
      <c r="D7227" s="1" t="n">
        <v>47.7299995422363</v>
      </c>
      <c r="E7227" s="1" t="n">
        <v>47.25</v>
      </c>
      <c r="F7227" s="1" t="n">
        <v>47.2999992370606</v>
      </c>
      <c r="G7227" s="1" t="n">
        <v>21530800</v>
      </c>
    </row>
    <row r="7228" customFormat="false" ht="14.25" hidden="false" customHeight="false" outlineLevel="0" collapsed="false">
      <c r="A7228" s="3" t="n">
        <v>41948</v>
      </c>
      <c r="B7228" s="1" t="n">
        <v>40.4480895996094</v>
      </c>
      <c r="C7228" s="1" t="n">
        <v>47.8600006103516</v>
      </c>
      <c r="D7228" s="1" t="n">
        <v>47.9000015258789</v>
      </c>
      <c r="E7228" s="1" t="n">
        <v>47.2599983215332</v>
      </c>
      <c r="F7228" s="1" t="n">
        <v>47.7999992370606</v>
      </c>
      <c r="G7228" s="1" t="n">
        <v>22449600</v>
      </c>
    </row>
    <row r="7229" customFormat="false" ht="14.25" hidden="false" customHeight="false" outlineLevel="0" collapsed="false">
      <c r="A7229" s="3" t="n">
        <v>41949</v>
      </c>
      <c r="B7229" s="1" t="n">
        <v>41.1579971313477</v>
      </c>
      <c r="C7229" s="1" t="n">
        <v>48.7000007629395</v>
      </c>
      <c r="D7229" s="1" t="n">
        <v>48.8600006103516</v>
      </c>
      <c r="E7229" s="1" t="n">
        <v>47.7900009155273</v>
      </c>
      <c r="F7229" s="1" t="n">
        <v>47.8600006103516</v>
      </c>
      <c r="G7229" s="1" t="n">
        <v>33037800</v>
      </c>
    </row>
    <row r="7230" customFormat="false" ht="14.25" hidden="false" customHeight="false" outlineLevel="0" collapsed="false">
      <c r="A7230" s="3" t="n">
        <v>41950</v>
      </c>
      <c r="B7230" s="1" t="n">
        <v>41.1410865783691</v>
      </c>
      <c r="C7230" s="1" t="n">
        <v>48.6800003051758</v>
      </c>
      <c r="D7230" s="1" t="n">
        <v>48.9199981689453</v>
      </c>
      <c r="E7230" s="1" t="n">
        <v>48.2900009155273</v>
      </c>
      <c r="F7230" s="1" t="n">
        <v>48.9199981689453</v>
      </c>
      <c r="G7230" s="1" t="n">
        <v>28000600</v>
      </c>
    </row>
    <row r="7231" customFormat="false" ht="14.25" hidden="false" customHeight="false" outlineLevel="0" collapsed="false">
      <c r="A7231" s="3" t="n">
        <v>41953</v>
      </c>
      <c r="B7231" s="1" t="n">
        <v>41.3185653686523</v>
      </c>
      <c r="C7231" s="1" t="n">
        <v>48.8899993896484</v>
      </c>
      <c r="D7231" s="1" t="n">
        <v>49.1500015258789</v>
      </c>
      <c r="E7231" s="1" t="n">
        <v>48.5499992370606</v>
      </c>
      <c r="F7231" s="1" t="n">
        <v>48.6500015258789</v>
      </c>
      <c r="G7231" s="1" t="n">
        <v>36370100</v>
      </c>
    </row>
    <row r="7232" customFormat="false" ht="14.25" hidden="false" customHeight="false" outlineLevel="0" collapsed="false">
      <c r="A7232" s="3" t="n">
        <v>41954</v>
      </c>
      <c r="B7232" s="1" t="n">
        <v>41.3016738891602</v>
      </c>
      <c r="C7232" s="1" t="n">
        <v>48.8699989318848</v>
      </c>
      <c r="D7232" s="1" t="n">
        <v>48.9500007629395</v>
      </c>
      <c r="E7232" s="1" t="n">
        <v>48.6500015258789</v>
      </c>
      <c r="F7232" s="1" t="n">
        <v>48.8499984741211</v>
      </c>
      <c r="G7232" s="1" t="n">
        <v>23445200</v>
      </c>
    </row>
    <row r="7233" customFormat="false" ht="14.25" hidden="false" customHeight="false" outlineLevel="0" collapsed="false">
      <c r="A7233" s="3" t="n">
        <v>41955</v>
      </c>
      <c r="B7233" s="1" t="n">
        <v>41.2256088256836</v>
      </c>
      <c r="C7233" s="1" t="n">
        <v>48.7799987792969</v>
      </c>
      <c r="D7233" s="1" t="n">
        <v>48.9199981689453</v>
      </c>
      <c r="E7233" s="1" t="n">
        <v>48.5200004577637</v>
      </c>
      <c r="F7233" s="1" t="n">
        <v>48.560001373291</v>
      </c>
      <c r="G7233" s="1" t="n">
        <v>22722100</v>
      </c>
    </row>
    <row r="7234" customFormat="false" ht="14.25" hidden="false" customHeight="false" outlineLevel="0" collapsed="false">
      <c r="A7234" s="3" t="n">
        <v>41956</v>
      </c>
      <c r="B7234" s="1" t="n">
        <v>41.9270744323731</v>
      </c>
      <c r="C7234" s="1" t="n">
        <v>49.6100006103516</v>
      </c>
      <c r="D7234" s="1" t="n">
        <v>49.6500015258789</v>
      </c>
      <c r="E7234" s="1" t="n">
        <v>48.7099990844727</v>
      </c>
      <c r="F7234" s="1" t="n">
        <v>48.810001373291</v>
      </c>
      <c r="G7234" s="1" t="n">
        <v>26210400</v>
      </c>
    </row>
    <row r="7235" customFormat="false" ht="14.25" hidden="false" customHeight="false" outlineLevel="0" collapsed="false">
      <c r="A7235" s="3" t="n">
        <v>41957</v>
      </c>
      <c r="B7235" s="1" t="n">
        <v>41.9017219543457</v>
      </c>
      <c r="C7235" s="1" t="n">
        <v>49.5800018310547</v>
      </c>
      <c r="D7235" s="1" t="n">
        <v>50.0499992370606</v>
      </c>
      <c r="E7235" s="1" t="n">
        <v>49.3899993896484</v>
      </c>
      <c r="F7235" s="1" t="n">
        <v>49.7400016784668</v>
      </c>
      <c r="G7235" s="1" t="n">
        <v>29081700</v>
      </c>
    </row>
    <row r="7236" customFormat="false" ht="14.25" hidden="false" customHeight="false" outlineLevel="0" collapsed="false">
      <c r="A7236" s="3" t="n">
        <v>41960</v>
      </c>
      <c r="B7236" s="1" t="n">
        <v>41.8002967834473</v>
      </c>
      <c r="C7236" s="1" t="n">
        <v>49.4599990844727</v>
      </c>
      <c r="D7236" s="1" t="n">
        <v>49.7099990844727</v>
      </c>
      <c r="E7236" s="1" t="n">
        <v>49.1399993896484</v>
      </c>
      <c r="F7236" s="1" t="n">
        <v>49.4099998474121</v>
      </c>
      <c r="G7236" s="1" t="n">
        <v>30318600</v>
      </c>
    </row>
    <row r="7237" customFormat="false" ht="14.25" hidden="false" customHeight="false" outlineLevel="0" collapsed="false">
      <c r="A7237" s="3" t="n">
        <v>41961</v>
      </c>
      <c r="B7237" s="1" t="n">
        <v>41.4516143798828</v>
      </c>
      <c r="C7237" s="1" t="n">
        <v>48.7400016784668</v>
      </c>
      <c r="D7237" s="1" t="n">
        <v>49.3300018310547</v>
      </c>
      <c r="E7237" s="1" t="n">
        <v>48.7000007629395</v>
      </c>
      <c r="F7237" s="1" t="n">
        <v>49.1300010681152</v>
      </c>
      <c r="G7237" s="1" t="n">
        <v>23995500</v>
      </c>
    </row>
    <row r="7238" customFormat="false" ht="14.25" hidden="false" customHeight="false" outlineLevel="0" collapsed="false">
      <c r="A7238" s="3" t="n">
        <v>41962</v>
      </c>
      <c r="B7238" s="1" t="n">
        <v>41.0093803405762</v>
      </c>
      <c r="C7238" s="1" t="n">
        <v>48.2200012207031</v>
      </c>
      <c r="D7238" s="1" t="n">
        <v>48.75</v>
      </c>
      <c r="E7238" s="1" t="n">
        <v>47.9300003051758</v>
      </c>
      <c r="F7238" s="1" t="n">
        <v>48.6599998474121</v>
      </c>
      <c r="G7238" s="1" t="n">
        <v>26177500</v>
      </c>
    </row>
    <row r="7239" customFormat="false" ht="14.25" hidden="false" customHeight="false" outlineLevel="0" collapsed="false">
      <c r="A7239" s="3" t="n">
        <v>41963</v>
      </c>
      <c r="B7239" s="1" t="n">
        <v>41.4175834655762</v>
      </c>
      <c r="C7239" s="1" t="n">
        <v>48.7000007629395</v>
      </c>
      <c r="D7239" s="1" t="n">
        <v>48.7000007629395</v>
      </c>
      <c r="E7239" s="1" t="n">
        <v>47.8699989318848</v>
      </c>
      <c r="F7239" s="1" t="n">
        <v>48</v>
      </c>
      <c r="G7239" s="1" t="n">
        <v>21510600</v>
      </c>
    </row>
    <row r="7240" customFormat="false" ht="14.25" hidden="false" customHeight="false" outlineLevel="0" collapsed="false">
      <c r="A7240" s="3" t="n">
        <v>41964</v>
      </c>
      <c r="B7240" s="1" t="n">
        <v>40.8052558898926</v>
      </c>
      <c r="C7240" s="1" t="n">
        <v>47.9799995422363</v>
      </c>
      <c r="D7240" s="1" t="n">
        <v>49.0499992370606</v>
      </c>
      <c r="E7240" s="1" t="n">
        <v>47.5699996948242</v>
      </c>
      <c r="F7240" s="1" t="n">
        <v>49.0200004577637</v>
      </c>
      <c r="G7240" s="1" t="n">
        <v>42884800</v>
      </c>
    </row>
    <row r="7241" customFormat="false" ht="14.25" hidden="false" customHeight="false" outlineLevel="0" collapsed="false">
      <c r="A7241" s="3" t="n">
        <v>41967</v>
      </c>
      <c r="B7241" s="1" t="n">
        <v>40.4735679626465</v>
      </c>
      <c r="C7241" s="1" t="n">
        <v>47.5900001525879</v>
      </c>
      <c r="D7241" s="1" t="n">
        <v>48</v>
      </c>
      <c r="E7241" s="1" t="n">
        <v>47.3899993896484</v>
      </c>
      <c r="F7241" s="1" t="n">
        <v>47.9900016784668</v>
      </c>
      <c r="G7241" s="1" t="n">
        <v>35434200</v>
      </c>
    </row>
    <row r="7242" customFormat="false" ht="14.25" hidden="false" customHeight="false" outlineLevel="0" collapsed="false">
      <c r="A7242" s="3" t="n">
        <v>41968</v>
      </c>
      <c r="B7242" s="1" t="n">
        <v>40.3715324401856</v>
      </c>
      <c r="C7242" s="1" t="n">
        <v>47.4700012207031</v>
      </c>
      <c r="D7242" s="1" t="n">
        <v>47.9700012207031</v>
      </c>
      <c r="E7242" s="1" t="n">
        <v>47.4500007629395</v>
      </c>
      <c r="F7242" s="1" t="n">
        <v>47.6599998474121</v>
      </c>
      <c r="G7242" s="1" t="n">
        <v>28008000</v>
      </c>
    </row>
    <row r="7243" customFormat="false" ht="14.25" hidden="false" customHeight="false" outlineLevel="0" collapsed="false">
      <c r="A7243" s="3" t="n">
        <v>41969</v>
      </c>
      <c r="B7243" s="1" t="n">
        <v>40.6096458435059</v>
      </c>
      <c r="C7243" s="1" t="n">
        <v>47.75</v>
      </c>
      <c r="D7243" s="1" t="n">
        <v>47.9900016784668</v>
      </c>
      <c r="E7243" s="1" t="n">
        <v>47.2799987792969</v>
      </c>
      <c r="F7243" s="1" t="n">
        <v>47.4900016784668</v>
      </c>
      <c r="G7243" s="1" t="n">
        <v>27163600</v>
      </c>
    </row>
    <row r="7244" customFormat="false" ht="14.25" hidden="false" customHeight="false" outlineLevel="0" collapsed="false">
      <c r="A7244" s="3" t="n">
        <v>41971</v>
      </c>
      <c r="B7244" s="1" t="n">
        <v>40.6606788635254</v>
      </c>
      <c r="C7244" s="1" t="n">
        <v>47.810001373291</v>
      </c>
      <c r="D7244" s="1" t="n">
        <v>48.2000007629395</v>
      </c>
      <c r="E7244" s="1" t="n">
        <v>47.6100006103516</v>
      </c>
      <c r="F7244" s="1" t="n">
        <v>47.9500007629395</v>
      </c>
      <c r="G7244" s="1" t="n">
        <v>21534400</v>
      </c>
    </row>
    <row r="7245" customFormat="false" ht="14.25" hidden="false" customHeight="false" outlineLevel="0" collapsed="false">
      <c r="A7245" s="3" t="n">
        <v>41974</v>
      </c>
      <c r="B7245" s="1" t="n">
        <v>41.349536895752</v>
      </c>
      <c r="C7245" s="1" t="n">
        <v>48.6199989318848</v>
      </c>
      <c r="D7245" s="1" t="n">
        <v>48.7799987792969</v>
      </c>
      <c r="E7245" s="1" t="n">
        <v>47.7099990844727</v>
      </c>
      <c r="F7245" s="1" t="n">
        <v>47.8800010681152</v>
      </c>
      <c r="G7245" s="1" t="n">
        <v>31191600</v>
      </c>
    </row>
    <row r="7246" customFormat="false" ht="14.25" hidden="false" customHeight="false" outlineLevel="0" collapsed="false">
      <c r="A7246" s="3" t="n">
        <v>41975</v>
      </c>
      <c r="B7246" s="1" t="n">
        <v>41.2134742736816</v>
      </c>
      <c r="C7246" s="1" t="n">
        <v>48.4599990844727</v>
      </c>
      <c r="D7246" s="1" t="n">
        <v>49.0499992370606</v>
      </c>
      <c r="E7246" s="1" t="n">
        <v>48.2000007629395</v>
      </c>
      <c r="F7246" s="1" t="n">
        <v>48.8400001525879</v>
      </c>
      <c r="G7246" s="1" t="n">
        <v>25773500</v>
      </c>
    </row>
    <row r="7247" customFormat="false" ht="14.25" hidden="false" customHeight="false" outlineLevel="0" collapsed="false">
      <c r="A7247" s="3" t="n">
        <v>41976</v>
      </c>
      <c r="B7247" s="1" t="n">
        <v>40.8902969360352</v>
      </c>
      <c r="C7247" s="1" t="n">
        <v>48.0800018310547</v>
      </c>
      <c r="D7247" s="1" t="n">
        <v>48.5</v>
      </c>
      <c r="E7247" s="1" t="n">
        <v>47.810001373291</v>
      </c>
      <c r="F7247" s="1" t="n">
        <v>48.439998626709</v>
      </c>
      <c r="G7247" s="1" t="n">
        <v>23534800</v>
      </c>
    </row>
    <row r="7248" customFormat="false" ht="14.25" hidden="false" customHeight="false" outlineLevel="0" collapsed="false">
      <c r="A7248" s="3" t="n">
        <v>41977</v>
      </c>
      <c r="B7248" s="1" t="n">
        <v>41.5366592407227</v>
      </c>
      <c r="C7248" s="1" t="n">
        <v>48.8400001525879</v>
      </c>
      <c r="D7248" s="1" t="n">
        <v>49.060001373291</v>
      </c>
      <c r="E7248" s="1" t="n">
        <v>48.2000007629395</v>
      </c>
      <c r="F7248" s="1" t="n">
        <v>48.3899993896484</v>
      </c>
      <c r="G7248" s="1" t="n">
        <v>30320400</v>
      </c>
    </row>
    <row r="7249" customFormat="false" ht="14.25" hidden="false" customHeight="false" outlineLevel="0" collapsed="false">
      <c r="A7249" s="3" t="n">
        <v>41978</v>
      </c>
      <c r="B7249" s="1" t="n">
        <v>41.1794586181641</v>
      </c>
      <c r="C7249" s="1" t="n">
        <v>48.4199981689453</v>
      </c>
      <c r="D7249" s="1" t="n">
        <v>48.9700012207031</v>
      </c>
      <c r="E7249" s="1" t="n">
        <v>48.3800010681152</v>
      </c>
      <c r="F7249" s="1" t="n">
        <v>48.8199996948242</v>
      </c>
      <c r="G7249" s="1" t="n">
        <v>27313400</v>
      </c>
    </row>
    <row r="7250" customFormat="false" ht="14.25" hidden="false" customHeight="false" outlineLevel="0" collapsed="false">
      <c r="A7250" s="3" t="n">
        <v>41981</v>
      </c>
      <c r="B7250" s="1" t="n">
        <v>40.5671234130859</v>
      </c>
      <c r="C7250" s="1" t="n">
        <v>47.7000007629395</v>
      </c>
      <c r="D7250" s="1" t="n">
        <v>48.3499984741211</v>
      </c>
      <c r="E7250" s="1" t="n">
        <v>47.4500007629395</v>
      </c>
      <c r="F7250" s="1" t="n">
        <v>48.2599983215332</v>
      </c>
      <c r="G7250" s="1" t="n">
        <v>26663100</v>
      </c>
    </row>
    <row r="7251" customFormat="false" ht="14.25" hidden="false" customHeight="false" outlineLevel="0" collapsed="false">
      <c r="A7251" s="3" t="n">
        <v>41982</v>
      </c>
      <c r="B7251" s="1" t="n">
        <v>40.4735679626465</v>
      </c>
      <c r="C7251" s="1" t="n">
        <v>47.5900001525879</v>
      </c>
      <c r="D7251" s="1" t="n">
        <v>47.9199981689453</v>
      </c>
      <c r="E7251" s="1" t="n">
        <v>47.0499992370606</v>
      </c>
      <c r="F7251" s="1" t="n">
        <v>47.1100006103516</v>
      </c>
      <c r="G7251" s="1" t="n">
        <v>24330500</v>
      </c>
    </row>
    <row r="7252" customFormat="false" ht="14.25" hidden="false" customHeight="false" outlineLevel="0" collapsed="false">
      <c r="A7252" s="3" t="n">
        <v>41983</v>
      </c>
      <c r="B7252" s="1" t="n">
        <v>39.8867683410645</v>
      </c>
      <c r="C7252" s="1" t="n">
        <v>46.9000015258789</v>
      </c>
      <c r="D7252" s="1" t="n">
        <v>47.6599998474121</v>
      </c>
      <c r="E7252" s="1" t="n">
        <v>46.7000007629395</v>
      </c>
      <c r="F7252" s="1" t="n">
        <v>47.5800018310547</v>
      </c>
      <c r="G7252" s="1" t="n">
        <v>30431800</v>
      </c>
    </row>
    <row r="7253" customFormat="false" ht="14.25" hidden="false" customHeight="false" outlineLevel="0" collapsed="false">
      <c r="A7253" s="3" t="n">
        <v>41984</v>
      </c>
      <c r="B7253" s="1" t="n">
        <v>40.1163749694824</v>
      </c>
      <c r="C7253" s="1" t="n">
        <v>47.1699981689453</v>
      </c>
      <c r="D7253" s="1" t="n">
        <v>47.7400016784668</v>
      </c>
      <c r="E7253" s="1" t="n">
        <v>46.6800003051758</v>
      </c>
      <c r="F7253" s="1" t="n">
        <v>47.0800018310547</v>
      </c>
      <c r="G7253" s="1" t="n">
        <v>29060400</v>
      </c>
    </row>
    <row r="7254" customFormat="false" ht="14.25" hidden="false" customHeight="false" outlineLevel="0" collapsed="false">
      <c r="A7254" s="3" t="n">
        <v>41985</v>
      </c>
      <c r="B7254" s="1" t="n">
        <v>39.9292640686035</v>
      </c>
      <c r="C7254" s="1" t="n">
        <v>46.9500007629395</v>
      </c>
      <c r="D7254" s="1" t="n">
        <v>47.7299995422363</v>
      </c>
      <c r="E7254" s="1" t="n">
        <v>46.6699981689453</v>
      </c>
      <c r="F7254" s="1" t="n">
        <v>46.7799987792969</v>
      </c>
      <c r="G7254" s="1" t="n">
        <v>34248400</v>
      </c>
    </row>
    <row r="7255" customFormat="false" ht="14.25" hidden="false" customHeight="false" outlineLevel="0" collapsed="false">
      <c r="A7255" s="3" t="n">
        <v>41988</v>
      </c>
      <c r="B7255" s="1" t="n">
        <v>39.6911392211914</v>
      </c>
      <c r="C7255" s="1" t="n">
        <v>46.6699981689453</v>
      </c>
      <c r="D7255" s="1" t="n">
        <v>47.6699981689453</v>
      </c>
      <c r="E7255" s="1" t="n">
        <v>46.5499992370606</v>
      </c>
      <c r="F7255" s="1" t="n">
        <v>47.2000007629395</v>
      </c>
      <c r="G7255" s="1" t="n">
        <v>29247800</v>
      </c>
    </row>
    <row r="7256" customFormat="false" ht="14.25" hidden="false" customHeight="false" outlineLevel="0" collapsed="false">
      <c r="A7256" s="3" t="n">
        <v>41989</v>
      </c>
      <c r="B7256" s="1" t="n">
        <v>38.4069519042969</v>
      </c>
      <c r="C7256" s="1" t="n">
        <v>45.1599998474121</v>
      </c>
      <c r="D7256" s="1" t="n">
        <v>46.3400001525879</v>
      </c>
      <c r="E7256" s="1" t="n">
        <v>45.1300010681152</v>
      </c>
      <c r="F7256" s="1" t="n">
        <v>45.9000015258789</v>
      </c>
      <c r="G7256" s="1" t="n">
        <v>47801400</v>
      </c>
    </row>
    <row r="7257" customFormat="false" ht="14.25" hidden="false" customHeight="false" outlineLevel="0" collapsed="false">
      <c r="A7257" s="3" t="n">
        <v>41990</v>
      </c>
      <c r="B7257" s="1" t="n">
        <v>38.9002151489258</v>
      </c>
      <c r="C7257" s="1" t="n">
        <v>45.7400016784668</v>
      </c>
      <c r="D7257" s="1" t="n">
        <v>45.9500007629395</v>
      </c>
      <c r="E7257" s="1" t="n">
        <v>44.9000015258789</v>
      </c>
      <c r="F7257" s="1" t="n">
        <v>45.0499992370606</v>
      </c>
      <c r="G7257" s="1" t="n">
        <v>34970900</v>
      </c>
    </row>
    <row r="7258" customFormat="false" ht="14.25" hidden="false" customHeight="false" outlineLevel="0" collapsed="false">
      <c r="A7258" s="3" t="n">
        <v>41991</v>
      </c>
      <c r="B7258" s="1" t="n">
        <v>40.4140510559082</v>
      </c>
      <c r="C7258" s="1" t="n">
        <v>47.5200004577637</v>
      </c>
      <c r="D7258" s="1" t="n">
        <v>47.5200004577637</v>
      </c>
      <c r="E7258" s="1" t="n">
        <v>46.3400001525879</v>
      </c>
      <c r="F7258" s="1" t="n">
        <v>46.5800018310547</v>
      </c>
      <c r="G7258" s="1" t="n">
        <v>40105600</v>
      </c>
    </row>
    <row r="7259" customFormat="false" ht="14.25" hidden="false" customHeight="false" outlineLevel="0" collapsed="false">
      <c r="A7259" s="3" t="n">
        <v>41992</v>
      </c>
      <c r="B7259" s="1" t="n">
        <v>40.5330963134766</v>
      </c>
      <c r="C7259" s="1" t="n">
        <v>47.6599998474121</v>
      </c>
      <c r="D7259" s="1" t="n">
        <v>48.0999984741211</v>
      </c>
      <c r="E7259" s="1" t="n">
        <v>47.1699981689453</v>
      </c>
      <c r="F7259" s="1" t="n">
        <v>47.6300010681152</v>
      </c>
      <c r="G7259" s="1" t="n">
        <v>64551200</v>
      </c>
    </row>
    <row r="7260" customFormat="false" ht="14.25" hidden="false" customHeight="false" outlineLevel="0" collapsed="false">
      <c r="A7260" s="3" t="n">
        <v>41995</v>
      </c>
      <c r="B7260" s="1" t="n">
        <v>40.8052558898926</v>
      </c>
      <c r="C7260" s="1" t="n">
        <v>47.9799995422363</v>
      </c>
      <c r="D7260" s="1" t="n">
        <v>48.1199989318848</v>
      </c>
      <c r="E7260" s="1" t="n">
        <v>47.7099990844727</v>
      </c>
      <c r="F7260" s="1" t="n">
        <v>47.7799987792969</v>
      </c>
      <c r="G7260" s="1" t="n">
        <v>26566000</v>
      </c>
    </row>
    <row r="7261" customFormat="false" ht="14.25" hidden="false" customHeight="false" outlineLevel="0" collapsed="false">
      <c r="A7261" s="3" t="n">
        <v>41996</v>
      </c>
      <c r="B7261" s="1" t="n">
        <v>41.2049713134766</v>
      </c>
      <c r="C7261" s="1" t="n">
        <v>48.4500007629395</v>
      </c>
      <c r="D7261" s="1" t="n">
        <v>48.7999992370606</v>
      </c>
      <c r="E7261" s="1" t="n">
        <v>48.1300010681152</v>
      </c>
      <c r="F7261" s="1" t="n">
        <v>48.3699989318848</v>
      </c>
      <c r="G7261" s="1" t="n">
        <v>23648100</v>
      </c>
    </row>
    <row r="7262" customFormat="false" ht="14.25" hidden="false" customHeight="false" outlineLevel="0" collapsed="false">
      <c r="A7262" s="3" t="n">
        <v>41997</v>
      </c>
      <c r="B7262" s="1" t="n">
        <v>40.9413299560547</v>
      </c>
      <c r="C7262" s="1" t="n">
        <v>48.1399993896484</v>
      </c>
      <c r="D7262" s="1" t="n">
        <v>48.6399993896484</v>
      </c>
      <c r="E7262" s="1" t="n">
        <v>48.0800018310547</v>
      </c>
      <c r="F7262" s="1" t="n">
        <v>48.6399993896484</v>
      </c>
      <c r="G7262" s="1" t="n">
        <v>11437800</v>
      </c>
    </row>
    <row r="7263" customFormat="false" ht="14.25" hidden="false" customHeight="false" outlineLevel="0" collapsed="false">
      <c r="A7263" s="3" t="n">
        <v>41999</v>
      </c>
      <c r="B7263" s="1" t="n">
        <v>40.7202072143555</v>
      </c>
      <c r="C7263" s="1" t="n">
        <v>47.8800010681152</v>
      </c>
      <c r="D7263" s="1" t="n">
        <v>48.4099998474121</v>
      </c>
      <c r="E7263" s="1" t="n">
        <v>47.8199996948242</v>
      </c>
      <c r="F7263" s="1" t="n">
        <v>48.4099998474121</v>
      </c>
      <c r="G7263" s="1" t="n">
        <v>13197800</v>
      </c>
    </row>
    <row r="7264" customFormat="false" ht="14.25" hidden="false" customHeight="false" outlineLevel="0" collapsed="false">
      <c r="A7264" s="3" t="n">
        <v>42002</v>
      </c>
      <c r="B7264" s="1" t="n">
        <v>40.3545112609863</v>
      </c>
      <c r="C7264" s="1" t="n">
        <v>47.4500007629395</v>
      </c>
      <c r="D7264" s="1" t="n">
        <v>47.7799987792969</v>
      </c>
      <c r="E7264" s="1" t="n">
        <v>47.2599983215332</v>
      </c>
      <c r="F7264" s="1" t="n">
        <v>47.7000007629395</v>
      </c>
      <c r="G7264" s="1" t="n">
        <v>14439500</v>
      </c>
    </row>
    <row r="7265" customFormat="false" ht="14.25" hidden="false" customHeight="false" outlineLevel="0" collapsed="false">
      <c r="A7265" s="3" t="n">
        <v>42003</v>
      </c>
      <c r="B7265" s="1" t="n">
        <v>39.9888076782227</v>
      </c>
      <c r="C7265" s="1" t="n">
        <v>47.0200004577637</v>
      </c>
      <c r="D7265" s="1" t="n">
        <v>47.6199989318848</v>
      </c>
      <c r="E7265" s="1" t="n">
        <v>46.8400001525879</v>
      </c>
      <c r="F7265" s="1" t="n">
        <v>47.439998626709</v>
      </c>
      <c r="G7265" s="1" t="n">
        <v>16384700</v>
      </c>
    </row>
    <row r="7266" customFormat="false" ht="14.25" hidden="false" customHeight="false" outlineLevel="0" collapsed="false">
      <c r="A7266" s="3" t="n">
        <v>42004</v>
      </c>
      <c r="B7266" s="1" t="n">
        <v>39.5040512084961</v>
      </c>
      <c r="C7266" s="1" t="n">
        <v>46.4500007629395</v>
      </c>
      <c r="D7266" s="1" t="n">
        <v>47.439998626709</v>
      </c>
      <c r="E7266" s="1" t="n">
        <v>46.4500007629395</v>
      </c>
      <c r="F7266" s="1" t="n">
        <v>46.7299995422363</v>
      </c>
      <c r="G7266" s="1" t="n">
        <v>21552500</v>
      </c>
    </row>
    <row r="7267" customFormat="false" ht="14.25" hidden="false" customHeight="false" outlineLevel="0" collapsed="false">
      <c r="A7267" s="3" t="n">
        <v>42006</v>
      </c>
      <c r="B7267" s="1" t="n">
        <v>39.7676963806152</v>
      </c>
      <c r="C7267" s="1" t="n">
        <v>46.7599983215332</v>
      </c>
      <c r="D7267" s="1" t="n">
        <v>47.4199981689453</v>
      </c>
      <c r="E7267" s="1" t="n">
        <v>46.5400009155273</v>
      </c>
      <c r="F7267" s="1" t="n">
        <v>46.6599998474121</v>
      </c>
      <c r="G7267" s="1" t="n">
        <v>27913900</v>
      </c>
    </row>
    <row r="7268" customFormat="false" ht="14.25" hidden="false" customHeight="false" outlineLevel="0" collapsed="false">
      <c r="A7268" s="3" t="n">
        <v>42009</v>
      </c>
      <c r="B7268" s="1" t="n">
        <v>39.4019927978516</v>
      </c>
      <c r="C7268" s="1" t="n">
        <v>46.3300018310547</v>
      </c>
      <c r="D7268" s="1" t="n">
        <v>46.7299995422363</v>
      </c>
      <c r="E7268" s="1" t="n">
        <v>46.25</v>
      </c>
      <c r="F7268" s="1" t="n">
        <v>46.3699989318848</v>
      </c>
      <c r="G7268" s="1" t="n">
        <v>39673900</v>
      </c>
    </row>
    <row r="7269" customFormat="false" ht="14.25" hidden="false" customHeight="false" outlineLevel="0" collapsed="false">
      <c r="A7269" s="3" t="n">
        <v>42010</v>
      </c>
      <c r="B7269" s="1" t="n">
        <v>38.8236808776856</v>
      </c>
      <c r="C7269" s="1" t="n">
        <v>45.6500015258789</v>
      </c>
      <c r="D7269" s="1" t="n">
        <v>46.75</v>
      </c>
      <c r="E7269" s="1" t="n">
        <v>45.5400009155273</v>
      </c>
      <c r="F7269" s="1" t="n">
        <v>46.3800010681152</v>
      </c>
      <c r="G7269" s="1" t="n">
        <v>36447900</v>
      </c>
    </row>
    <row r="7270" customFormat="false" ht="14.25" hidden="false" customHeight="false" outlineLevel="0" collapsed="false">
      <c r="A7270" s="3" t="n">
        <v>42011</v>
      </c>
      <c r="B7270" s="1" t="n">
        <v>39.3169403076172</v>
      </c>
      <c r="C7270" s="1" t="n">
        <v>46.2299995422363</v>
      </c>
      <c r="D7270" s="1" t="n">
        <v>46.4599990844727</v>
      </c>
      <c r="E7270" s="1" t="n">
        <v>45.4900016784668</v>
      </c>
      <c r="F7270" s="1" t="n">
        <v>45.9799995422363</v>
      </c>
      <c r="G7270" s="1" t="n">
        <v>29114100</v>
      </c>
    </row>
    <row r="7271" customFormat="false" ht="14.25" hidden="false" customHeight="false" outlineLevel="0" collapsed="false">
      <c r="A7271" s="3" t="n">
        <v>42012</v>
      </c>
      <c r="B7271" s="1" t="n">
        <v>40.4735679626465</v>
      </c>
      <c r="C7271" s="1" t="n">
        <v>47.5900001525879</v>
      </c>
      <c r="D7271" s="1" t="n">
        <v>47.75</v>
      </c>
      <c r="E7271" s="1" t="n">
        <v>46.7200012207031</v>
      </c>
      <c r="F7271" s="1" t="n">
        <v>46.75</v>
      </c>
      <c r="G7271" s="1" t="n">
        <v>29645200</v>
      </c>
    </row>
    <row r="7272" customFormat="false" ht="14.25" hidden="false" customHeight="false" outlineLevel="0" collapsed="false">
      <c r="A7272" s="3" t="n">
        <v>42013</v>
      </c>
      <c r="B7272" s="1" t="n">
        <v>40.1333961486816</v>
      </c>
      <c r="C7272" s="1" t="n">
        <v>47.189998626709</v>
      </c>
      <c r="D7272" s="1" t="n">
        <v>47.8199996948242</v>
      </c>
      <c r="E7272" s="1" t="n">
        <v>46.9000015258789</v>
      </c>
      <c r="F7272" s="1" t="n">
        <v>47.6100006103516</v>
      </c>
      <c r="G7272" s="1" t="n">
        <v>23944200</v>
      </c>
    </row>
    <row r="7273" customFormat="false" ht="14.25" hidden="false" customHeight="false" outlineLevel="0" collapsed="false">
      <c r="A7273" s="3" t="n">
        <v>42016</v>
      </c>
      <c r="B7273" s="1" t="n">
        <v>39.6316146850586</v>
      </c>
      <c r="C7273" s="1" t="n">
        <v>46.5999984741211</v>
      </c>
      <c r="D7273" s="1" t="n">
        <v>47.5400009155273</v>
      </c>
      <c r="E7273" s="1" t="n">
        <v>46.3600006103516</v>
      </c>
      <c r="F7273" s="1" t="n">
        <v>47.4199981689453</v>
      </c>
      <c r="G7273" s="1" t="n">
        <v>23651900</v>
      </c>
    </row>
    <row r="7274" customFormat="false" ht="14.25" hidden="false" customHeight="false" outlineLevel="0" collapsed="false">
      <c r="A7274" s="3" t="n">
        <v>42017</v>
      </c>
      <c r="B7274" s="1" t="n">
        <v>39.4275016784668</v>
      </c>
      <c r="C7274" s="1" t="n">
        <v>46.3600006103516</v>
      </c>
      <c r="D7274" s="1" t="n">
        <v>47.9099998474121</v>
      </c>
      <c r="E7274" s="1" t="n">
        <v>46.060001373291</v>
      </c>
      <c r="F7274" s="1" t="n">
        <v>46.9700012207031</v>
      </c>
      <c r="G7274" s="1" t="n">
        <v>35270600</v>
      </c>
    </row>
    <row r="7275" customFormat="false" ht="14.25" hidden="false" customHeight="false" outlineLevel="0" collapsed="false">
      <c r="A7275" s="3" t="n">
        <v>42018</v>
      </c>
      <c r="B7275" s="1" t="n">
        <v>39.0873184204102</v>
      </c>
      <c r="C7275" s="1" t="n">
        <v>45.9599990844727</v>
      </c>
      <c r="D7275" s="1" t="n">
        <v>46.2400016784668</v>
      </c>
      <c r="E7275" s="1" t="n">
        <v>45.6199989318848</v>
      </c>
      <c r="F7275" s="1" t="n">
        <v>45.9599990844727</v>
      </c>
      <c r="G7275" s="1" t="n">
        <v>29719600</v>
      </c>
    </row>
    <row r="7276" customFormat="false" ht="14.25" hidden="false" customHeight="false" outlineLevel="0" collapsed="false">
      <c r="A7276" s="3" t="n">
        <v>42019</v>
      </c>
      <c r="B7276" s="1" t="n">
        <v>38.6790924072266</v>
      </c>
      <c r="C7276" s="1" t="n">
        <v>45.4799995422363</v>
      </c>
      <c r="D7276" s="1" t="n">
        <v>46.3800010681152</v>
      </c>
      <c r="E7276" s="1" t="n">
        <v>45.4099998474121</v>
      </c>
      <c r="F7276" s="1" t="n">
        <v>46.2200012207031</v>
      </c>
      <c r="G7276" s="1" t="n">
        <v>32750800</v>
      </c>
    </row>
    <row r="7277" customFormat="false" ht="14.25" hidden="false" customHeight="false" outlineLevel="0" collapsed="false">
      <c r="A7277" s="3" t="n">
        <v>42020</v>
      </c>
      <c r="B7277" s="1" t="n">
        <v>39.3254508972168</v>
      </c>
      <c r="C7277" s="1" t="n">
        <v>46.2400016784668</v>
      </c>
      <c r="D7277" s="1" t="n">
        <v>46.2799987792969</v>
      </c>
      <c r="E7277" s="1" t="n">
        <v>45.1699981689453</v>
      </c>
      <c r="F7277" s="1" t="n">
        <v>45.310001373291</v>
      </c>
      <c r="G7277" s="1" t="n">
        <v>35695300</v>
      </c>
    </row>
    <row r="7278" customFormat="false" ht="14.25" hidden="false" customHeight="false" outlineLevel="0" collapsed="false">
      <c r="A7278" s="3" t="n">
        <v>42024</v>
      </c>
      <c r="B7278" s="1" t="n">
        <v>39.4530258178711</v>
      </c>
      <c r="C7278" s="1" t="n">
        <v>46.3899993896484</v>
      </c>
      <c r="D7278" s="1" t="n">
        <v>46.6500015258789</v>
      </c>
      <c r="E7278" s="1" t="n">
        <v>45.5699996948242</v>
      </c>
      <c r="F7278" s="1" t="n">
        <v>46.2999992370606</v>
      </c>
      <c r="G7278" s="1" t="n">
        <v>36161900</v>
      </c>
    </row>
    <row r="7279" customFormat="false" ht="14.25" hidden="false" customHeight="false" outlineLevel="0" collapsed="false">
      <c r="A7279" s="3" t="n">
        <v>42025</v>
      </c>
      <c r="B7279" s="1" t="n">
        <v>39.0532989501953</v>
      </c>
      <c r="C7279" s="1" t="n">
        <v>45.9199981689453</v>
      </c>
      <c r="D7279" s="1" t="n">
        <v>46.1399993896484</v>
      </c>
      <c r="E7279" s="1" t="n">
        <v>45.4799995422363</v>
      </c>
      <c r="F7279" s="1" t="n">
        <v>45.939998626709</v>
      </c>
      <c r="G7279" s="1" t="n">
        <v>39081100</v>
      </c>
    </row>
    <row r="7280" customFormat="false" ht="14.25" hidden="false" customHeight="false" outlineLevel="0" collapsed="false">
      <c r="A7280" s="3" t="n">
        <v>42026</v>
      </c>
      <c r="B7280" s="1" t="n">
        <v>40.0823440551758</v>
      </c>
      <c r="C7280" s="1" t="n">
        <v>47.1300010681152</v>
      </c>
      <c r="D7280" s="1" t="n">
        <v>47.1399993896484</v>
      </c>
      <c r="E7280" s="1" t="n">
        <v>46.0800018310547</v>
      </c>
      <c r="F7280" s="1" t="n">
        <v>46.3800010681152</v>
      </c>
      <c r="G7280" s="1" t="n">
        <v>35898000</v>
      </c>
    </row>
    <row r="7281" customFormat="false" ht="14.25" hidden="false" customHeight="false" outlineLevel="0" collapsed="false">
      <c r="A7281" s="3" t="n">
        <v>42027</v>
      </c>
      <c r="B7281" s="1" t="n">
        <v>40.1248779296875</v>
      </c>
      <c r="C7281" s="1" t="n">
        <v>47.1800003051758</v>
      </c>
      <c r="D7281" s="1" t="n">
        <v>47.3899993896484</v>
      </c>
      <c r="E7281" s="1" t="n">
        <v>46.7999992370606</v>
      </c>
      <c r="F7281" s="1" t="n">
        <v>47.3600006103516</v>
      </c>
      <c r="G7281" s="1" t="n">
        <v>26211600</v>
      </c>
    </row>
    <row r="7282" customFormat="false" ht="14.25" hidden="false" customHeight="false" outlineLevel="0" collapsed="false">
      <c r="A7282" s="3" t="n">
        <v>42030</v>
      </c>
      <c r="B7282" s="1" t="n">
        <v>39.9803009033203</v>
      </c>
      <c r="C7282" s="1" t="n">
        <v>47.0099983215332</v>
      </c>
      <c r="D7282" s="1" t="n">
        <v>47.1300010681152</v>
      </c>
      <c r="E7282" s="1" t="n">
        <v>46.2400016784668</v>
      </c>
      <c r="F7282" s="1" t="n">
        <v>47</v>
      </c>
      <c r="G7282" s="1" t="n">
        <v>42525500</v>
      </c>
    </row>
    <row r="7283" customFormat="false" ht="14.25" hidden="false" customHeight="false" outlineLevel="0" collapsed="false">
      <c r="A7283" s="3" t="n">
        <v>42031</v>
      </c>
      <c r="B7283" s="1" t="n">
        <v>36.2807769775391</v>
      </c>
      <c r="C7283" s="1" t="n">
        <v>42.6599998474121</v>
      </c>
      <c r="D7283" s="1" t="n">
        <v>43.2000007629395</v>
      </c>
      <c r="E7283" s="1" t="n">
        <v>42.1100006103516</v>
      </c>
      <c r="F7283" s="1" t="n">
        <v>42.9500007629395</v>
      </c>
      <c r="G7283" s="1" t="n">
        <v>169164000</v>
      </c>
    </row>
    <row r="7284" customFormat="false" ht="14.25" hidden="false" customHeight="false" outlineLevel="0" collapsed="false">
      <c r="A7284" s="3" t="n">
        <v>42032</v>
      </c>
      <c r="B7284" s="1" t="n">
        <v>35.0306282043457</v>
      </c>
      <c r="C7284" s="1" t="n">
        <v>41.189998626709</v>
      </c>
      <c r="D7284" s="1" t="n">
        <v>42.7900009155273</v>
      </c>
      <c r="E7284" s="1" t="n">
        <v>41.1599998474121</v>
      </c>
      <c r="F7284" s="1" t="n">
        <v>42.7400016784668</v>
      </c>
      <c r="G7284" s="1" t="n">
        <v>84507100</v>
      </c>
    </row>
    <row r="7285" customFormat="false" ht="14.25" hidden="false" customHeight="false" outlineLevel="0" collapsed="false">
      <c r="A7285" s="3" t="n">
        <v>42033</v>
      </c>
      <c r="B7285" s="1" t="n">
        <v>35.7279891967773</v>
      </c>
      <c r="C7285" s="1" t="n">
        <v>42.0099983215332</v>
      </c>
      <c r="D7285" s="1" t="n">
        <v>42.1199989318848</v>
      </c>
      <c r="E7285" s="1" t="n">
        <v>40.7900009155273</v>
      </c>
      <c r="F7285" s="1" t="n">
        <v>40.9300003051758</v>
      </c>
      <c r="G7285" s="1" t="n">
        <v>63585300</v>
      </c>
    </row>
    <row r="7286" customFormat="false" ht="14.25" hidden="false" customHeight="false" outlineLevel="0" collapsed="false">
      <c r="A7286" s="3" t="n">
        <v>42034</v>
      </c>
      <c r="B7286" s="1" t="n">
        <v>34.3587379455566</v>
      </c>
      <c r="C7286" s="1" t="n">
        <v>40.4000015258789</v>
      </c>
      <c r="D7286" s="1" t="n">
        <v>41.5800018310547</v>
      </c>
      <c r="E7286" s="1" t="n">
        <v>40.3499984741211</v>
      </c>
      <c r="F7286" s="1" t="n">
        <v>41.5499992370606</v>
      </c>
      <c r="G7286" s="1" t="n">
        <v>78004900</v>
      </c>
    </row>
    <row r="7287" customFormat="false" ht="14.25" hidden="false" customHeight="false" outlineLevel="0" collapsed="false">
      <c r="A7287" s="3" t="n">
        <v>42037</v>
      </c>
      <c r="B7287" s="1" t="n">
        <v>35.1071395874023</v>
      </c>
      <c r="C7287" s="1" t="n">
        <v>41.2799987792969</v>
      </c>
      <c r="D7287" s="1" t="n">
        <v>41.3699989318848</v>
      </c>
      <c r="E7287" s="1" t="n">
        <v>40.2299995422363</v>
      </c>
      <c r="F7287" s="1" t="n">
        <v>40.5900001525879</v>
      </c>
      <c r="G7287" s="1" t="n">
        <v>50352500</v>
      </c>
    </row>
    <row r="7288" customFormat="false" ht="14.25" hidden="false" customHeight="false" outlineLevel="0" collapsed="false">
      <c r="A7288" s="3" t="n">
        <v>42038</v>
      </c>
      <c r="B7288" s="1" t="n">
        <v>35.3792953491211</v>
      </c>
      <c r="C7288" s="1" t="n">
        <v>41.5999984741211</v>
      </c>
      <c r="D7288" s="1" t="n">
        <v>41.9300003051758</v>
      </c>
      <c r="E7288" s="1" t="n">
        <v>41.0499992370606</v>
      </c>
      <c r="F7288" s="1" t="n">
        <v>41.6300010681152</v>
      </c>
      <c r="G7288" s="1" t="n">
        <v>52082400</v>
      </c>
    </row>
    <row r="7289" customFormat="false" ht="14.25" hidden="false" customHeight="false" outlineLevel="0" collapsed="false">
      <c r="A7289" s="3" t="n">
        <v>42039</v>
      </c>
      <c r="B7289" s="1" t="n">
        <v>35.5834007263184</v>
      </c>
      <c r="C7289" s="1" t="n">
        <v>41.8400001525879</v>
      </c>
      <c r="D7289" s="1" t="n">
        <v>42.2099990844727</v>
      </c>
      <c r="E7289" s="1" t="n">
        <v>41.3600006103516</v>
      </c>
      <c r="F7289" s="1" t="n">
        <v>41.939998626709</v>
      </c>
      <c r="G7289" s="1" t="n">
        <v>41614800</v>
      </c>
    </row>
    <row r="7290" customFormat="false" ht="14.25" hidden="false" customHeight="false" outlineLevel="0" collapsed="false">
      <c r="A7290" s="3" t="n">
        <v>42040</v>
      </c>
      <c r="B7290" s="1" t="n">
        <v>36.1021881103516</v>
      </c>
      <c r="C7290" s="1" t="n">
        <v>42.4500007629395</v>
      </c>
      <c r="D7290" s="1" t="n">
        <v>42.6399993896484</v>
      </c>
      <c r="E7290" s="1" t="n">
        <v>41.8600006103516</v>
      </c>
      <c r="F7290" s="1" t="n">
        <v>42.2200012207031</v>
      </c>
      <c r="G7290" s="1" t="n">
        <v>36548200</v>
      </c>
    </row>
    <row r="7291" customFormat="false" ht="14.25" hidden="false" customHeight="false" outlineLevel="0" collapsed="false">
      <c r="A7291" s="3" t="n">
        <v>42041</v>
      </c>
      <c r="B7291" s="1" t="n">
        <v>36.0681762695313</v>
      </c>
      <c r="C7291" s="1" t="n">
        <v>42.4099998474121</v>
      </c>
      <c r="D7291" s="1" t="n">
        <v>42.7900009155273</v>
      </c>
      <c r="E7291" s="1" t="n">
        <v>42.1500015258789</v>
      </c>
      <c r="F7291" s="1" t="n">
        <v>42.6800003051758</v>
      </c>
      <c r="G7291" s="1" t="n">
        <v>34616600</v>
      </c>
    </row>
    <row r="7292" customFormat="false" ht="14.25" hidden="false" customHeight="false" outlineLevel="0" collapsed="false">
      <c r="A7292" s="3" t="n">
        <v>42044</v>
      </c>
      <c r="B7292" s="1" t="n">
        <v>36.0256538391113</v>
      </c>
      <c r="C7292" s="1" t="n">
        <v>42.3600006103516</v>
      </c>
      <c r="D7292" s="1" t="n">
        <v>42.7400016784668</v>
      </c>
      <c r="E7292" s="1" t="n">
        <v>42.2099990844727</v>
      </c>
      <c r="F7292" s="1" t="n">
        <v>42.2400016784668</v>
      </c>
      <c r="G7292" s="1" t="n">
        <v>31381100</v>
      </c>
    </row>
    <row r="7293" customFormat="false" ht="14.25" hidden="false" customHeight="false" outlineLevel="0" collapsed="false">
      <c r="A7293" s="3" t="n">
        <v>42045</v>
      </c>
      <c r="B7293" s="1" t="n">
        <v>36.2297592163086</v>
      </c>
      <c r="C7293" s="1" t="n">
        <v>42.5999984741211</v>
      </c>
      <c r="D7293" s="1" t="n">
        <v>42.7700004577637</v>
      </c>
      <c r="E7293" s="1" t="n">
        <v>42.1800003051758</v>
      </c>
      <c r="F7293" s="1" t="n">
        <v>42.7400016784668</v>
      </c>
      <c r="G7293" s="1" t="n">
        <v>29670700</v>
      </c>
    </row>
    <row r="7294" customFormat="false" ht="14.25" hidden="false" customHeight="false" outlineLevel="0" collapsed="false">
      <c r="A7294" s="3" t="n">
        <v>42046</v>
      </c>
      <c r="B7294" s="1" t="n">
        <v>36.0426635742188</v>
      </c>
      <c r="C7294" s="1" t="n">
        <v>42.3800010681152</v>
      </c>
      <c r="D7294" s="1" t="n">
        <v>42.6500015258789</v>
      </c>
      <c r="E7294" s="1" t="n">
        <v>42.2099990844727</v>
      </c>
      <c r="F7294" s="1" t="n">
        <v>42.6500015258789</v>
      </c>
      <c r="G7294" s="1" t="n">
        <v>38262500</v>
      </c>
    </row>
    <row r="7295" customFormat="false" ht="14.25" hidden="false" customHeight="false" outlineLevel="0" collapsed="false">
      <c r="A7295" s="3" t="n">
        <v>42047</v>
      </c>
      <c r="B7295" s="1" t="n">
        <v>36.6464805603027</v>
      </c>
      <c r="C7295" s="1" t="n">
        <v>43.0900001525879</v>
      </c>
      <c r="D7295" s="1" t="n">
        <v>43.0900001525879</v>
      </c>
      <c r="E7295" s="1" t="n">
        <v>42.5099983215332</v>
      </c>
      <c r="F7295" s="1" t="n">
        <v>42.6599998474121</v>
      </c>
      <c r="G7295" s="1" t="n">
        <v>33268800</v>
      </c>
    </row>
    <row r="7296" customFormat="false" ht="14.25" hidden="false" customHeight="false" outlineLevel="0" collapsed="false">
      <c r="A7296" s="3" t="n">
        <v>42048</v>
      </c>
      <c r="B7296" s="1" t="n">
        <v>37.3098564147949</v>
      </c>
      <c r="C7296" s="1" t="n">
        <v>43.8699989318848</v>
      </c>
      <c r="D7296" s="1" t="n">
        <v>43.8699989318848</v>
      </c>
      <c r="E7296" s="1" t="n">
        <v>43.1500015258789</v>
      </c>
      <c r="F7296" s="1" t="n">
        <v>43.3800010681152</v>
      </c>
      <c r="G7296" s="1" t="n">
        <v>40264900</v>
      </c>
    </row>
    <row r="7297" customFormat="false" ht="14.25" hidden="false" customHeight="false" outlineLevel="0" collapsed="false">
      <c r="A7297" s="3" t="n">
        <v>42052</v>
      </c>
      <c r="B7297" s="1" t="n">
        <v>37.3269805908203</v>
      </c>
      <c r="C7297" s="1" t="n">
        <v>43.5800018310547</v>
      </c>
      <c r="D7297" s="1" t="n">
        <v>44</v>
      </c>
      <c r="E7297" s="1" t="n">
        <v>43.189998626709</v>
      </c>
      <c r="F7297" s="1" t="n">
        <v>43.9700012207031</v>
      </c>
      <c r="G7297" s="1" t="n">
        <v>33695700</v>
      </c>
    </row>
    <row r="7298" customFormat="false" ht="14.25" hidden="false" customHeight="false" outlineLevel="0" collapsed="false">
      <c r="A7298" s="3" t="n">
        <v>42053</v>
      </c>
      <c r="B7298" s="1" t="n">
        <v>37.2841453552246</v>
      </c>
      <c r="C7298" s="1" t="n">
        <v>43.5299987792969</v>
      </c>
      <c r="D7298" s="1" t="n">
        <v>43.7000007629395</v>
      </c>
      <c r="E7298" s="1" t="n">
        <v>43.3899993896484</v>
      </c>
      <c r="F7298" s="1" t="n">
        <v>43.6300010681152</v>
      </c>
      <c r="G7298" s="1" t="n">
        <v>27111700</v>
      </c>
    </row>
    <row r="7299" customFormat="false" ht="14.25" hidden="false" customHeight="false" outlineLevel="0" collapsed="false">
      <c r="A7299" s="3" t="n">
        <v>42054</v>
      </c>
      <c r="B7299" s="1" t="n">
        <v>37.2584495544434</v>
      </c>
      <c r="C7299" s="1" t="n">
        <v>43.5</v>
      </c>
      <c r="D7299" s="1" t="n">
        <v>43.5299987792969</v>
      </c>
      <c r="E7299" s="1" t="n">
        <v>43.0499992370606</v>
      </c>
      <c r="F7299" s="1" t="n">
        <v>43.1800003051758</v>
      </c>
      <c r="G7299" s="1" t="n">
        <v>27603400</v>
      </c>
    </row>
    <row r="7300" customFormat="false" ht="14.25" hidden="false" customHeight="false" outlineLevel="0" collapsed="false">
      <c r="A7300" s="3" t="n">
        <v>42055</v>
      </c>
      <c r="B7300" s="1" t="n">
        <v>37.5667915344238</v>
      </c>
      <c r="C7300" s="1" t="n">
        <v>43.8600006103516</v>
      </c>
      <c r="D7300" s="1" t="n">
        <v>43.8800010681152</v>
      </c>
      <c r="E7300" s="1" t="n">
        <v>43.2900009155273</v>
      </c>
      <c r="F7300" s="1" t="n">
        <v>43.5099983215332</v>
      </c>
      <c r="G7300" s="1" t="n">
        <v>29721100</v>
      </c>
    </row>
    <row r="7301" customFormat="false" ht="14.25" hidden="false" customHeight="false" outlineLevel="0" collapsed="false">
      <c r="A7301" s="3" t="n">
        <v>42058</v>
      </c>
      <c r="B7301" s="1" t="n">
        <v>37.8151931762695</v>
      </c>
      <c r="C7301" s="1" t="n">
        <v>44.1500015258789</v>
      </c>
      <c r="D7301" s="1" t="n">
        <v>44.189998626709</v>
      </c>
      <c r="E7301" s="1" t="n">
        <v>43.6500015258789</v>
      </c>
      <c r="F7301" s="1" t="n">
        <v>43.7000007629395</v>
      </c>
      <c r="G7301" s="1" t="n">
        <v>32518800</v>
      </c>
    </row>
    <row r="7302" customFormat="false" ht="14.25" hidden="false" customHeight="false" outlineLevel="0" collapsed="false">
      <c r="A7302" s="3" t="n">
        <v>42059</v>
      </c>
      <c r="B7302" s="1" t="n">
        <v>37.7637939453125</v>
      </c>
      <c r="C7302" s="1" t="n">
        <v>44.0900001525879</v>
      </c>
      <c r="D7302" s="1" t="n">
        <v>44.2999992370606</v>
      </c>
      <c r="E7302" s="1" t="n">
        <v>43.9199981689453</v>
      </c>
      <c r="F7302" s="1" t="n">
        <v>44.1500015258789</v>
      </c>
      <c r="G7302" s="1" t="n">
        <v>25271700</v>
      </c>
    </row>
    <row r="7303" customFormat="false" ht="14.25" hidden="false" customHeight="false" outlineLevel="0" collapsed="false">
      <c r="A7303" s="3" t="n">
        <v>42060</v>
      </c>
      <c r="B7303" s="1" t="n">
        <v>37.6781539916992</v>
      </c>
      <c r="C7303" s="1" t="n">
        <v>43.9900016784668</v>
      </c>
      <c r="D7303" s="1" t="n">
        <v>44.0900001525879</v>
      </c>
      <c r="E7303" s="1" t="n">
        <v>43.7999992370606</v>
      </c>
      <c r="F7303" s="1" t="n">
        <v>43.9500007629395</v>
      </c>
      <c r="G7303" s="1" t="n">
        <v>29759800</v>
      </c>
    </row>
    <row r="7304" customFormat="false" ht="14.25" hidden="false" customHeight="false" outlineLevel="0" collapsed="false">
      <c r="A7304" s="3" t="n">
        <v>42061</v>
      </c>
      <c r="B7304" s="1" t="n">
        <v>37.7381057739258</v>
      </c>
      <c r="C7304" s="1" t="n">
        <v>44.060001373291</v>
      </c>
      <c r="D7304" s="1" t="n">
        <v>44.2299995422363</v>
      </c>
      <c r="E7304" s="1" t="n">
        <v>43.8899993896484</v>
      </c>
      <c r="F7304" s="1" t="n">
        <v>43.9900016784668</v>
      </c>
      <c r="G7304" s="1" t="n">
        <v>28957300</v>
      </c>
    </row>
    <row r="7305" customFormat="false" ht="14.25" hidden="false" customHeight="false" outlineLevel="0" collapsed="false">
      <c r="A7305" s="3" t="n">
        <v>42062</v>
      </c>
      <c r="B7305" s="1" t="n">
        <v>37.5582313537598</v>
      </c>
      <c r="C7305" s="1" t="n">
        <v>43.8499984741211</v>
      </c>
      <c r="D7305" s="1" t="n">
        <v>44.2000007629395</v>
      </c>
      <c r="E7305" s="1" t="n">
        <v>43.6599998474121</v>
      </c>
      <c r="F7305" s="1" t="n">
        <v>44.1300010681152</v>
      </c>
      <c r="G7305" s="1" t="n">
        <v>33807700</v>
      </c>
    </row>
    <row r="7306" customFormat="false" ht="14.25" hidden="false" customHeight="false" outlineLevel="0" collapsed="false">
      <c r="A7306" s="3" t="n">
        <v>42065</v>
      </c>
      <c r="B7306" s="1" t="n">
        <v>37.583927154541</v>
      </c>
      <c r="C7306" s="1" t="n">
        <v>43.8800010681152</v>
      </c>
      <c r="D7306" s="1" t="n">
        <v>44.189998626709</v>
      </c>
      <c r="E7306" s="1" t="n">
        <v>43.5499992370606</v>
      </c>
      <c r="F7306" s="1" t="n">
        <v>43.6699981689453</v>
      </c>
      <c r="G7306" s="1" t="n">
        <v>31924000</v>
      </c>
    </row>
    <row r="7307" customFormat="false" ht="14.25" hidden="false" customHeight="false" outlineLevel="0" collapsed="false">
      <c r="A7307" s="3" t="n">
        <v>42066</v>
      </c>
      <c r="B7307" s="1" t="n">
        <v>37.0700225830078</v>
      </c>
      <c r="C7307" s="1" t="n">
        <v>43.2799987792969</v>
      </c>
      <c r="D7307" s="1" t="n">
        <v>43.8300018310547</v>
      </c>
      <c r="E7307" s="1" t="n">
        <v>43.0900001525879</v>
      </c>
      <c r="F7307" s="1" t="n">
        <v>43.560001373291</v>
      </c>
      <c r="G7307" s="1" t="n">
        <v>31748600</v>
      </c>
    </row>
    <row r="7308" customFormat="false" ht="14.25" hidden="false" customHeight="false" outlineLevel="0" collapsed="false">
      <c r="A7308" s="3" t="n">
        <v>42067</v>
      </c>
      <c r="B7308" s="1" t="n">
        <v>36.8815956115723</v>
      </c>
      <c r="C7308" s="1" t="n">
        <v>43.060001373291</v>
      </c>
      <c r="D7308" s="1" t="n">
        <v>43.2099990844727</v>
      </c>
      <c r="E7308" s="1" t="n">
        <v>42.8800010681152</v>
      </c>
      <c r="F7308" s="1" t="n">
        <v>43.0099983215332</v>
      </c>
      <c r="G7308" s="1" t="n">
        <v>25748700</v>
      </c>
    </row>
    <row r="7309" customFormat="false" ht="14.25" hidden="false" customHeight="false" outlineLevel="0" collapsed="false">
      <c r="A7309" s="3" t="n">
        <v>42068</v>
      </c>
      <c r="B7309" s="1" t="n">
        <v>36.9244041442871</v>
      </c>
      <c r="C7309" s="1" t="n">
        <v>43.1100006103516</v>
      </c>
      <c r="D7309" s="1" t="n">
        <v>43.2400016784668</v>
      </c>
      <c r="E7309" s="1" t="n">
        <v>42.8199996948242</v>
      </c>
      <c r="F7309" s="1" t="n">
        <v>43.0699996948242</v>
      </c>
      <c r="G7309" s="1" t="n">
        <v>23193500</v>
      </c>
    </row>
    <row r="7310" customFormat="false" ht="14.25" hidden="false" customHeight="false" outlineLevel="0" collapsed="false">
      <c r="A7310" s="3" t="n">
        <v>42069</v>
      </c>
      <c r="B7310" s="1" t="n">
        <v>36.2820320129395</v>
      </c>
      <c r="C7310" s="1" t="n">
        <v>42.3600006103516</v>
      </c>
      <c r="D7310" s="1" t="n">
        <v>43.1100006103516</v>
      </c>
      <c r="E7310" s="1" t="n">
        <v>42.1500015258789</v>
      </c>
      <c r="F7310" s="1" t="n">
        <v>43</v>
      </c>
      <c r="G7310" s="1" t="n">
        <v>36248800</v>
      </c>
    </row>
    <row r="7311" customFormat="false" ht="14.25" hidden="false" customHeight="false" outlineLevel="0" collapsed="false">
      <c r="A7311" s="3" t="n">
        <v>42072</v>
      </c>
      <c r="B7311" s="1" t="n">
        <v>36.7017135620117</v>
      </c>
      <c r="C7311" s="1" t="n">
        <v>42.8499984741211</v>
      </c>
      <c r="D7311" s="1" t="n">
        <v>43.1300010681152</v>
      </c>
      <c r="E7311" s="1" t="n">
        <v>42.189998626709</v>
      </c>
      <c r="F7311" s="1" t="n">
        <v>42.189998626709</v>
      </c>
      <c r="G7311" s="1" t="n">
        <v>32108000</v>
      </c>
    </row>
    <row r="7312" customFormat="false" ht="14.25" hidden="false" customHeight="false" outlineLevel="0" collapsed="false">
      <c r="A7312" s="3" t="n">
        <v>42073</v>
      </c>
      <c r="B7312" s="1" t="n">
        <v>35.9993667602539</v>
      </c>
      <c r="C7312" s="1" t="n">
        <v>42.0299987792969</v>
      </c>
      <c r="D7312" s="1" t="n">
        <v>42.7099990844727</v>
      </c>
      <c r="E7312" s="1" t="n">
        <v>42.0299987792969</v>
      </c>
      <c r="F7312" s="1" t="n">
        <v>42.3499984741211</v>
      </c>
      <c r="G7312" s="1" t="n">
        <v>39159700</v>
      </c>
    </row>
    <row r="7313" customFormat="false" ht="14.25" hidden="false" customHeight="false" outlineLevel="0" collapsed="false">
      <c r="A7313" s="3" t="n">
        <v>42074</v>
      </c>
      <c r="B7313" s="1" t="n">
        <v>35.9565467834473</v>
      </c>
      <c r="C7313" s="1" t="n">
        <v>41.9799995422363</v>
      </c>
      <c r="D7313" s="1" t="n">
        <v>42.3699989318848</v>
      </c>
      <c r="E7313" s="1" t="n">
        <v>41.8400001525879</v>
      </c>
      <c r="F7313" s="1" t="n">
        <v>42.310001373291</v>
      </c>
      <c r="G7313" s="1" t="n">
        <v>32215300</v>
      </c>
    </row>
    <row r="7314" customFormat="false" ht="14.25" hidden="false" customHeight="false" outlineLevel="0" collapsed="false">
      <c r="A7314" s="3" t="n">
        <v>42075</v>
      </c>
      <c r="B7314" s="1" t="n">
        <v>35.1342887878418</v>
      </c>
      <c r="C7314" s="1" t="n">
        <v>41.0200004577637</v>
      </c>
      <c r="D7314" s="1" t="n">
        <v>41.6500015258789</v>
      </c>
      <c r="E7314" s="1" t="n">
        <v>40.8600006103516</v>
      </c>
      <c r="F7314" s="1" t="n">
        <v>41.3300018310547</v>
      </c>
      <c r="G7314" s="1" t="n">
        <v>59992500</v>
      </c>
    </row>
    <row r="7315" customFormat="false" ht="14.25" hidden="false" customHeight="false" outlineLevel="0" collapsed="false">
      <c r="A7315" s="3" t="n">
        <v>42076</v>
      </c>
      <c r="B7315" s="1" t="n">
        <v>35.4426422119141</v>
      </c>
      <c r="C7315" s="1" t="n">
        <v>41.3800010681152</v>
      </c>
      <c r="D7315" s="1" t="n">
        <v>41.4700012207031</v>
      </c>
      <c r="E7315" s="1" t="n">
        <v>40.6100006103516</v>
      </c>
      <c r="F7315" s="1" t="n">
        <v>40.7000007629395</v>
      </c>
      <c r="G7315" s="1" t="n">
        <v>58007700</v>
      </c>
    </row>
    <row r="7316" customFormat="false" ht="14.25" hidden="false" customHeight="false" outlineLevel="0" collapsed="false">
      <c r="A7316" s="3" t="n">
        <v>42079</v>
      </c>
      <c r="B7316" s="1" t="n">
        <v>35.5968132019043</v>
      </c>
      <c r="C7316" s="1" t="n">
        <v>41.560001373291</v>
      </c>
      <c r="D7316" s="1" t="n">
        <v>41.6399993896484</v>
      </c>
      <c r="E7316" s="1" t="n">
        <v>41.2799987792969</v>
      </c>
      <c r="F7316" s="1" t="n">
        <v>41.4700012207031</v>
      </c>
      <c r="G7316" s="1" t="n">
        <v>35273500</v>
      </c>
    </row>
    <row r="7317" customFormat="false" ht="14.25" hidden="false" customHeight="false" outlineLevel="0" collapsed="false">
      <c r="A7317" s="3" t="n">
        <v>42080</v>
      </c>
      <c r="B7317" s="1" t="n">
        <v>35.7167282104492</v>
      </c>
      <c r="C7317" s="1" t="n">
        <v>41.7000007629395</v>
      </c>
      <c r="D7317" s="1" t="n">
        <v>41.8300018310547</v>
      </c>
      <c r="E7317" s="1" t="n">
        <v>41.1500015258789</v>
      </c>
      <c r="F7317" s="1" t="n">
        <v>41.3699989318848</v>
      </c>
      <c r="G7317" s="1" t="n">
        <v>31673400</v>
      </c>
    </row>
    <row r="7318" customFormat="false" ht="14.25" hidden="false" customHeight="false" outlineLevel="0" collapsed="false">
      <c r="A7318" s="3" t="n">
        <v>42081</v>
      </c>
      <c r="B7318" s="1" t="n">
        <v>36.4019432067871</v>
      </c>
      <c r="C7318" s="1" t="n">
        <v>42.5</v>
      </c>
      <c r="D7318" s="1" t="n">
        <v>42.8300018310547</v>
      </c>
      <c r="E7318" s="1" t="n">
        <v>41.3300018310547</v>
      </c>
      <c r="F7318" s="1" t="n">
        <v>41.4300003051758</v>
      </c>
      <c r="G7318" s="1" t="n">
        <v>44194800</v>
      </c>
    </row>
    <row r="7319" customFormat="false" ht="14.25" hidden="false" customHeight="false" outlineLevel="0" collapsed="false">
      <c r="A7319" s="3" t="n">
        <v>42082</v>
      </c>
      <c r="B7319" s="1" t="n">
        <v>36.2220764160156</v>
      </c>
      <c r="C7319" s="1" t="n">
        <v>42.2900009155273</v>
      </c>
      <c r="D7319" s="1" t="n">
        <v>42.5900001525879</v>
      </c>
      <c r="E7319" s="1" t="n">
        <v>42.2200012207031</v>
      </c>
      <c r="F7319" s="1" t="n">
        <v>42.2599983215332</v>
      </c>
      <c r="G7319" s="1" t="n">
        <v>33879100</v>
      </c>
    </row>
    <row r="7320" customFormat="false" ht="14.25" hidden="false" customHeight="false" outlineLevel="0" collapsed="false">
      <c r="A7320" s="3" t="n">
        <v>42083</v>
      </c>
      <c r="B7320" s="1" t="n">
        <v>36.727424621582</v>
      </c>
      <c r="C7320" s="1" t="n">
        <v>42.8800010681152</v>
      </c>
      <c r="D7320" s="1" t="n">
        <v>42.9799995422363</v>
      </c>
      <c r="E7320" s="1" t="n">
        <v>42.4900016784668</v>
      </c>
      <c r="F7320" s="1" t="n">
        <v>42.560001373291</v>
      </c>
      <c r="G7320" s="1" t="n">
        <v>71904500</v>
      </c>
    </row>
    <row r="7321" customFormat="false" ht="14.25" hidden="false" customHeight="false" outlineLevel="0" collapsed="false">
      <c r="A7321" s="3" t="n">
        <v>42086</v>
      </c>
      <c r="B7321" s="1" t="n">
        <v>36.7102890014649</v>
      </c>
      <c r="C7321" s="1" t="n">
        <v>42.8600006103516</v>
      </c>
      <c r="D7321" s="1" t="n">
        <v>43.1300010681152</v>
      </c>
      <c r="E7321" s="1" t="n">
        <v>42.7799987792969</v>
      </c>
      <c r="F7321" s="1" t="n">
        <v>42.8800010681152</v>
      </c>
      <c r="G7321" s="1" t="n">
        <v>26246100</v>
      </c>
    </row>
    <row r="7322" customFormat="false" ht="14.25" hidden="false" customHeight="false" outlineLevel="0" collapsed="false">
      <c r="A7322" s="3" t="n">
        <v>42087</v>
      </c>
      <c r="B7322" s="1" t="n">
        <v>36.7445487976074</v>
      </c>
      <c r="C7322" s="1" t="n">
        <v>42.9000015258789</v>
      </c>
      <c r="D7322" s="1" t="n">
        <v>43.1699981689453</v>
      </c>
      <c r="E7322" s="1" t="n">
        <v>42.75</v>
      </c>
      <c r="F7322" s="1" t="n">
        <v>42.7799987792969</v>
      </c>
      <c r="G7322" s="1" t="n">
        <v>25513300</v>
      </c>
    </row>
    <row r="7323" customFormat="false" ht="14.25" hidden="false" customHeight="false" outlineLevel="0" collapsed="false">
      <c r="A7323" s="3" t="n">
        <v>42088</v>
      </c>
      <c r="B7323" s="1" t="n">
        <v>35.5111618041992</v>
      </c>
      <c r="C7323" s="1" t="n">
        <v>41.4599990844727</v>
      </c>
      <c r="D7323" s="1" t="n">
        <v>42.9300003051758</v>
      </c>
      <c r="E7323" s="1" t="n">
        <v>41.439998626709</v>
      </c>
      <c r="F7323" s="1" t="n">
        <v>42.9199981689453</v>
      </c>
      <c r="G7323" s="1" t="n">
        <v>43469900</v>
      </c>
    </row>
    <row r="7324" customFormat="false" ht="14.25" hidden="false" customHeight="false" outlineLevel="0" collapsed="false">
      <c r="A7324" s="3" t="n">
        <v>42089</v>
      </c>
      <c r="B7324" s="1" t="n">
        <v>35.2970314025879</v>
      </c>
      <c r="C7324" s="1" t="n">
        <v>41.2099990844727</v>
      </c>
      <c r="D7324" s="1" t="n">
        <v>41.6100006103516</v>
      </c>
      <c r="E7324" s="1" t="n">
        <v>40.9199981689453</v>
      </c>
      <c r="F7324" s="1" t="n">
        <v>41.2200012207031</v>
      </c>
      <c r="G7324" s="1" t="n">
        <v>37495600</v>
      </c>
    </row>
    <row r="7325" customFormat="false" ht="14.25" hidden="false" customHeight="false" outlineLevel="0" collapsed="false">
      <c r="A7325" s="3" t="n">
        <v>42090</v>
      </c>
      <c r="B7325" s="1" t="n">
        <v>35.0914649963379</v>
      </c>
      <c r="C7325" s="1" t="n">
        <v>40.9700012207031</v>
      </c>
      <c r="D7325" s="1" t="n">
        <v>41.4300003051758</v>
      </c>
      <c r="E7325" s="1" t="n">
        <v>40.8300018310547</v>
      </c>
      <c r="F7325" s="1" t="n">
        <v>41.1199989318848</v>
      </c>
      <c r="G7325" s="1" t="n">
        <v>34401400</v>
      </c>
    </row>
    <row r="7326" customFormat="false" ht="14.25" hidden="false" customHeight="false" outlineLevel="0" collapsed="false">
      <c r="A7326" s="3" t="n">
        <v>42093</v>
      </c>
      <c r="B7326" s="1" t="n">
        <v>35.0829086303711</v>
      </c>
      <c r="C7326" s="1" t="n">
        <v>40.9599990844727</v>
      </c>
      <c r="D7326" s="1" t="n">
        <v>41.5400009155273</v>
      </c>
      <c r="E7326" s="1" t="n">
        <v>40.9099998474121</v>
      </c>
      <c r="F7326" s="1" t="n">
        <v>41.0999984741211</v>
      </c>
      <c r="G7326" s="1" t="n">
        <v>35049700</v>
      </c>
    </row>
    <row r="7327" customFormat="false" ht="14.25" hidden="false" customHeight="false" outlineLevel="0" collapsed="false">
      <c r="A7327" s="3" t="n">
        <v>42094</v>
      </c>
      <c r="B7327" s="1" t="n">
        <v>34.8259620666504</v>
      </c>
      <c r="C7327" s="1" t="n">
        <v>40.6599998474121</v>
      </c>
      <c r="D7327" s="1" t="n">
        <v>41.0299987792969</v>
      </c>
      <c r="E7327" s="1" t="n">
        <v>40.5400009155273</v>
      </c>
      <c r="F7327" s="1" t="n">
        <v>40.7799987792969</v>
      </c>
      <c r="G7327" s="1" t="n">
        <v>34887200</v>
      </c>
    </row>
    <row r="7328" customFormat="false" ht="14.25" hidden="false" customHeight="false" outlineLevel="0" collapsed="false">
      <c r="A7328" s="3" t="n">
        <v>42095</v>
      </c>
      <c r="B7328" s="1" t="n">
        <v>34.8773422241211</v>
      </c>
      <c r="C7328" s="1" t="n">
        <v>40.7200012207031</v>
      </c>
      <c r="D7328" s="1" t="n">
        <v>40.7599983215332</v>
      </c>
      <c r="E7328" s="1" t="n">
        <v>40.310001373291</v>
      </c>
      <c r="F7328" s="1" t="n">
        <v>40.5999984741211</v>
      </c>
      <c r="G7328" s="1" t="n">
        <v>36865300</v>
      </c>
    </row>
    <row r="7329" customFormat="false" ht="14.25" hidden="false" customHeight="false" outlineLevel="0" collapsed="false">
      <c r="A7329" s="3" t="n">
        <v>42096</v>
      </c>
      <c r="B7329" s="1" t="n">
        <v>34.5090446472168</v>
      </c>
      <c r="C7329" s="1" t="n">
        <v>40.2900009155273</v>
      </c>
      <c r="D7329" s="1" t="n">
        <v>40.7400016784668</v>
      </c>
      <c r="E7329" s="1" t="n">
        <v>40.1199989318848</v>
      </c>
      <c r="F7329" s="1" t="n">
        <v>40.6599998474121</v>
      </c>
      <c r="G7329" s="1" t="n">
        <v>37487500</v>
      </c>
    </row>
    <row r="7330" customFormat="false" ht="14.25" hidden="false" customHeight="false" outlineLevel="0" collapsed="false">
      <c r="A7330" s="3" t="n">
        <v>42100</v>
      </c>
      <c r="B7330" s="1" t="n">
        <v>35.5882568359375</v>
      </c>
      <c r="C7330" s="1" t="n">
        <v>41.5499992370606</v>
      </c>
      <c r="D7330" s="1" t="n">
        <v>41.7799987792969</v>
      </c>
      <c r="E7330" s="1" t="n">
        <v>40.1800003051758</v>
      </c>
      <c r="F7330" s="1" t="n">
        <v>40.3400001525879</v>
      </c>
      <c r="G7330" s="1" t="n">
        <v>39223700</v>
      </c>
    </row>
    <row r="7331" customFormat="false" ht="14.25" hidden="false" customHeight="false" outlineLevel="0" collapsed="false">
      <c r="A7331" s="3" t="n">
        <v>42101</v>
      </c>
      <c r="B7331" s="1" t="n">
        <v>35.5711212158203</v>
      </c>
      <c r="C7331" s="1" t="n">
        <v>41.5299987792969</v>
      </c>
      <c r="D7331" s="1" t="n">
        <v>41.9099998474121</v>
      </c>
      <c r="E7331" s="1" t="n">
        <v>41.310001373291</v>
      </c>
      <c r="F7331" s="1" t="n">
        <v>41.6100006103516</v>
      </c>
      <c r="G7331" s="1" t="n">
        <v>28809400</v>
      </c>
    </row>
    <row r="7332" customFormat="false" ht="14.25" hidden="false" customHeight="false" outlineLevel="0" collapsed="false">
      <c r="A7332" s="3" t="n">
        <v>42102</v>
      </c>
      <c r="B7332" s="1" t="n">
        <v>35.4768981933594</v>
      </c>
      <c r="C7332" s="1" t="n">
        <v>41.4199981689453</v>
      </c>
      <c r="D7332" s="1" t="n">
        <v>41.689998626709</v>
      </c>
      <c r="E7332" s="1" t="n">
        <v>41.0400009155273</v>
      </c>
      <c r="F7332" s="1" t="n">
        <v>41.4599990844727</v>
      </c>
      <c r="G7332" s="1" t="n">
        <v>24753400</v>
      </c>
    </row>
    <row r="7333" customFormat="false" ht="14.25" hidden="false" customHeight="false" outlineLevel="0" collapsed="false">
      <c r="A7333" s="3" t="n">
        <v>42103</v>
      </c>
      <c r="B7333" s="1" t="n">
        <v>35.5282897949219</v>
      </c>
      <c r="C7333" s="1" t="n">
        <v>41.4799995422363</v>
      </c>
      <c r="D7333" s="1" t="n">
        <v>41.6199989318848</v>
      </c>
      <c r="E7333" s="1" t="n">
        <v>41.25</v>
      </c>
      <c r="F7333" s="1" t="n">
        <v>41.25</v>
      </c>
      <c r="G7333" s="1" t="n">
        <v>25723900</v>
      </c>
    </row>
    <row r="7334" customFormat="false" ht="14.25" hidden="false" customHeight="false" outlineLevel="0" collapsed="false">
      <c r="A7334" s="3" t="n">
        <v>42104</v>
      </c>
      <c r="B7334" s="1" t="n">
        <v>35.7338447570801</v>
      </c>
      <c r="C7334" s="1" t="n">
        <v>41.7200012207031</v>
      </c>
      <c r="D7334" s="1" t="n">
        <v>41.9500007629395</v>
      </c>
      <c r="E7334" s="1" t="n">
        <v>41.4099998474121</v>
      </c>
      <c r="F7334" s="1" t="n">
        <v>41.6300010681152</v>
      </c>
      <c r="G7334" s="1" t="n">
        <v>28022000</v>
      </c>
    </row>
    <row r="7335" customFormat="false" ht="14.25" hidden="false" customHeight="false" outlineLevel="0" collapsed="false">
      <c r="A7335" s="3" t="n">
        <v>42107</v>
      </c>
      <c r="B7335" s="1" t="n">
        <v>35.768123626709</v>
      </c>
      <c r="C7335" s="1" t="n">
        <v>41.7599983215332</v>
      </c>
      <c r="D7335" s="1" t="n">
        <v>42.060001373291</v>
      </c>
      <c r="E7335" s="1" t="n">
        <v>41.3899993896484</v>
      </c>
      <c r="F7335" s="1" t="n">
        <v>41.4000015258789</v>
      </c>
      <c r="G7335" s="1" t="n">
        <v>30276700</v>
      </c>
    </row>
    <row r="7336" customFormat="false" ht="14.25" hidden="false" customHeight="false" outlineLevel="0" collapsed="false">
      <c r="A7336" s="3" t="n">
        <v>42108</v>
      </c>
      <c r="B7336" s="1" t="n">
        <v>35.6739082336426</v>
      </c>
      <c r="C7336" s="1" t="n">
        <v>41.6500015258789</v>
      </c>
      <c r="D7336" s="1" t="n">
        <v>42.0299987792969</v>
      </c>
      <c r="E7336" s="1" t="n">
        <v>41.3899993896484</v>
      </c>
      <c r="F7336" s="1" t="n">
        <v>41.7999992370606</v>
      </c>
      <c r="G7336" s="1" t="n">
        <v>24244400</v>
      </c>
    </row>
    <row r="7337" customFormat="false" ht="14.25" hidden="false" customHeight="false" outlineLevel="0" collapsed="false">
      <c r="A7337" s="3" t="n">
        <v>42109</v>
      </c>
      <c r="B7337" s="1" t="n">
        <v>36.1963691711426</v>
      </c>
      <c r="C7337" s="1" t="n">
        <v>42.2599983215332</v>
      </c>
      <c r="D7337" s="1" t="n">
        <v>42.4599990844727</v>
      </c>
      <c r="E7337" s="1" t="n">
        <v>41.6800003051758</v>
      </c>
      <c r="F7337" s="1" t="n">
        <v>41.7599983215332</v>
      </c>
      <c r="G7337" s="1" t="n">
        <v>27343600</v>
      </c>
    </row>
    <row r="7338" customFormat="false" ht="14.25" hidden="false" customHeight="false" outlineLevel="0" collapsed="false">
      <c r="A7338" s="3" t="n">
        <v>42110</v>
      </c>
      <c r="B7338" s="1" t="n">
        <v>36.1107292175293</v>
      </c>
      <c r="C7338" s="1" t="n">
        <v>42.1599998474121</v>
      </c>
      <c r="D7338" s="1" t="n">
        <v>42.3400001525879</v>
      </c>
      <c r="E7338" s="1" t="n">
        <v>41.8199996948242</v>
      </c>
      <c r="F7338" s="1" t="n">
        <v>41.9500007629395</v>
      </c>
      <c r="G7338" s="1" t="n">
        <v>22509700</v>
      </c>
    </row>
    <row r="7339" customFormat="false" ht="14.25" hidden="false" customHeight="false" outlineLevel="0" collapsed="false">
      <c r="A7339" s="3" t="n">
        <v>42111</v>
      </c>
      <c r="B7339" s="1" t="n">
        <v>35.6482048034668</v>
      </c>
      <c r="C7339" s="1" t="n">
        <v>41.6199989318848</v>
      </c>
      <c r="D7339" s="1" t="n">
        <v>41.7400016784668</v>
      </c>
      <c r="E7339" s="1" t="n">
        <v>41.1599998474121</v>
      </c>
      <c r="F7339" s="1" t="n">
        <v>41.6699981689453</v>
      </c>
      <c r="G7339" s="1" t="n">
        <v>42387600</v>
      </c>
    </row>
    <row r="7340" customFormat="false" ht="14.25" hidden="false" customHeight="false" outlineLevel="0" collapsed="false">
      <c r="A7340" s="3" t="n">
        <v>42114</v>
      </c>
      <c r="B7340" s="1" t="n">
        <v>36.7531089782715</v>
      </c>
      <c r="C7340" s="1" t="n">
        <v>42.9099998474121</v>
      </c>
      <c r="D7340" s="1" t="n">
        <v>43.1699981689453</v>
      </c>
      <c r="E7340" s="1" t="n">
        <v>41.6800003051758</v>
      </c>
      <c r="F7340" s="1" t="n">
        <v>41.7299995422363</v>
      </c>
      <c r="G7340" s="1" t="n">
        <v>46057700</v>
      </c>
    </row>
    <row r="7341" customFormat="false" ht="14.25" hidden="false" customHeight="false" outlineLevel="0" collapsed="false">
      <c r="A7341" s="3" t="n">
        <v>42115</v>
      </c>
      <c r="B7341" s="1" t="n">
        <v>36.5218467712402</v>
      </c>
      <c r="C7341" s="1" t="n">
        <v>42.6399993896484</v>
      </c>
      <c r="D7341" s="1" t="n">
        <v>43.1500015258789</v>
      </c>
      <c r="E7341" s="1" t="n">
        <v>42.5299987792969</v>
      </c>
      <c r="F7341" s="1" t="n">
        <v>43</v>
      </c>
      <c r="G7341" s="1" t="n">
        <v>26013800</v>
      </c>
    </row>
    <row r="7342" customFormat="false" ht="14.25" hidden="false" customHeight="false" outlineLevel="0" collapsed="false">
      <c r="A7342" s="3" t="n">
        <v>42116</v>
      </c>
      <c r="B7342" s="1" t="n">
        <v>36.8216400146484</v>
      </c>
      <c r="C7342" s="1" t="n">
        <v>42.9900016784668</v>
      </c>
      <c r="D7342" s="1" t="n">
        <v>43.1300010681152</v>
      </c>
      <c r="E7342" s="1" t="n">
        <v>42.5499992370606</v>
      </c>
      <c r="F7342" s="1" t="n">
        <v>42.6699981689453</v>
      </c>
      <c r="G7342" s="1" t="n">
        <v>25064300</v>
      </c>
    </row>
    <row r="7343" customFormat="false" ht="14.25" hidden="false" customHeight="false" outlineLevel="0" collapsed="false">
      <c r="A7343" s="3" t="n">
        <v>42117</v>
      </c>
      <c r="B7343" s="1" t="n">
        <v>37.1214027404785</v>
      </c>
      <c r="C7343" s="1" t="n">
        <v>43.3400001525879</v>
      </c>
      <c r="D7343" s="1" t="n">
        <v>43.6100006103516</v>
      </c>
      <c r="E7343" s="1" t="n">
        <v>42.7999992370606</v>
      </c>
      <c r="F7343" s="1" t="n">
        <v>42.8899993896484</v>
      </c>
      <c r="G7343" s="1" t="n">
        <v>46309500</v>
      </c>
    </row>
    <row r="7344" customFormat="false" ht="14.25" hidden="false" customHeight="false" outlineLevel="0" collapsed="false">
      <c r="A7344" s="3" t="n">
        <v>42118</v>
      </c>
      <c r="B7344" s="1" t="n">
        <v>41.0014266967773</v>
      </c>
      <c r="C7344" s="1" t="n">
        <v>47.8699989318848</v>
      </c>
      <c r="D7344" s="1" t="n">
        <v>48.1399993896484</v>
      </c>
      <c r="E7344" s="1" t="n">
        <v>45.6500015258789</v>
      </c>
      <c r="F7344" s="1" t="n">
        <v>45.6599998474121</v>
      </c>
      <c r="G7344" s="1" t="n">
        <v>130933700</v>
      </c>
    </row>
    <row r="7345" customFormat="false" ht="14.25" hidden="false" customHeight="false" outlineLevel="0" collapsed="false">
      <c r="A7345" s="3" t="n">
        <v>42121</v>
      </c>
      <c r="B7345" s="1" t="n">
        <v>41.1384735107422</v>
      </c>
      <c r="C7345" s="1" t="n">
        <v>48.0299987792969</v>
      </c>
      <c r="D7345" s="1" t="n">
        <v>48.1300010681152</v>
      </c>
      <c r="E7345" s="1" t="n">
        <v>47.2200012207031</v>
      </c>
      <c r="F7345" s="1" t="n">
        <v>47.2299995422363</v>
      </c>
      <c r="G7345" s="1" t="n">
        <v>59248200</v>
      </c>
    </row>
    <row r="7346" customFormat="false" ht="14.25" hidden="false" customHeight="false" outlineLevel="0" collapsed="false">
      <c r="A7346" s="3" t="n">
        <v>42122</v>
      </c>
      <c r="B7346" s="1" t="n">
        <v>42.1063461303711</v>
      </c>
      <c r="C7346" s="1" t="n">
        <v>49.1599998474121</v>
      </c>
      <c r="D7346" s="1" t="n">
        <v>49.2099990844727</v>
      </c>
      <c r="E7346" s="1" t="n">
        <v>47.7000007629395</v>
      </c>
      <c r="F7346" s="1" t="n">
        <v>47.7799987792969</v>
      </c>
      <c r="G7346" s="1" t="n">
        <v>60730800</v>
      </c>
    </row>
    <row r="7347" customFormat="false" ht="14.25" hidden="false" customHeight="false" outlineLevel="0" collapsed="false">
      <c r="A7347" s="3" t="n">
        <v>42123</v>
      </c>
      <c r="B7347" s="1" t="n">
        <v>42.020679473877</v>
      </c>
      <c r="C7347" s="1" t="n">
        <v>49.060001373291</v>
      </c>
      <c r="D7347" s="1" t="n">
        <v>49.310001373291</v>
      </c>
      <c r="E7347" s="1" t="n">
        <v>48.5</v>
      </c>
      <c r="F7347" s="1" t="n">
        <v>48.7200012207031</v>
      </c>
      <c r="G7347" s="1" t="n">
        <v>47804600</v>
      </c>
    </row>
    <row r="7348" customFormat="false" ht="14.25" hidden="false" customHeight="false" outlineLevel="0" collapsed="false">
      <c r="A7348" s="3" t="n">
        <v>42124</v>
      </c>
      <c r="B7348" s="1" t="n">
        <v>41.6609497070313</v>
      </c>
      <c r="C7348" s="1" t="n">
        <v>48.6399993896484</v>
      </c>
      <c r="D7348" s="1" t="n">
        <v>49.5400009155273</v>
      </c>
      <c r="E7348" s="1" t="n">
        <v>48.5999984741211</v>
      </c>
      <c r="F7348" s="1" t="n">
        <v>48.7000007629395</v>
      </c>
      <c r="G7348" s="1" t="n">
        <v>64725500</v>
      </c>
    </row>
    <row r="7349" customFormat="false" ht="14.25" hidden="false" customHeight="false" outlineLevel="0" collapsed="false">
      <c r="A7349" s="3" t="n">
        <v>42125</v>
      </c>
      <c r="B7349" s="1" t="n">
        <v>41.6780891418457</v>
      </c>
      <c r="C7349" s="1" t="n">
        <v>48.6599998474121</v>
      </c>
      <c r="D7349" s="1" t="n">
        <v>48.8800010681152</v>
      </c>
      <c r="E7349" s="1" t="n">
        <v>48.4000015258789</v>
      </c>
      <c r="F7349" s="1" t="n">
        <v>48.5800018310547</v>
      </c>
      <c r="G7349" s="1" t="n">
        <v>38937300</v>
      </c>
    </row>
    <row r="7350" customFormat="false" ht="14.25" hidden="false" customHeight="false" outlineLevel="0" collapsed="false">
      <c r="A7350" s="3" t="n">
        <v>42128</v>
      </c>
      <c r="B7350" s="1" t="n">
        <v>41.3183479309082</v>
      </c>
      <c r="C7350" s="1" t="n">
        <v>48.2400016784668</v>
      </c>
      <c r="D7350" s="1" t="n">
        <v>48.8699989318848</v>
      </c>
      <c r="E7350" s="1" t="n">
        <v>48.1800003051758</v>
      </c>
      <c r="F7350" s="1" t="n">
        <v>48.3699989318848</v>
      </c>
      <c r="G7350" s="1" t="n">
        <v>34039500</v>
      </c>
    </row>
    <row r="7351" customFormat="false" ht="14.25" hidden="false" customHeight="false" outlineLevel="0" collapsed="false">
      <c r="A7351" s="3" t="n">
        <v>42129</v>
      </c>
      <c r="B7351" s="1" t="n">
        <v>40.7701683044434</v>
      </c>
      <c r="C7351" s="1" t="n">
        <v>47.5999984741211</v>
      </c>
      <c r="D7351" s="1" t="n">
        <v>48.1599998474121</v>
      </c>
      <c r="E7351" s="1" t="n">
        <v>47.310001373291</v>
      </c>
      <c r="F7351" s="1" t="n">
        <v>47.8199996948242</v>
      </c>
      <c r="G7351" s="1" t="n">
        <v>50369200</v>
      </c>
    </row>
    <row r="7352" customFormat="false" ht="14.25" hidden="false" customHeight="false" outlineLevel="0" collapsed="false">
      <c r="A7352" s="3" t="n">
        <v>42130</v>
      </c>
      <c r="B7352" s="1" t="n">
        <v>39.6395645141602</v>
      </c>
      <c r="C7352" s="1" t="n">
        <v>46.2799987792969</v>
      </c>
      <c r="D7352" s="1" t="n">
        <v>47.7700004577637</v>
      </c>
      <c r="E7352" s="1" t="n">
        <v>46.0200004577637</v>
      </c>
      <c r="F7352" s="1" t="n">
        <v>47.5699996948242</v>
      </c>
      <c r="G7352" s="1" t="n">
        <v>52433000</v>
      </c>
    </row>
    <row r="7353" customFormat="false" ht="14.25" hidden="false" customHeight="false" outlineLevel="0" collapsed="false">
      <c r="A7353" s="3" t="n">
        <v>42131</v>
      </c>
      <c r="B7353" s="1" t="n">
        <v>39.999324798584</v>
      </c>
      <c r="C7353" s="1" t="n">
        <v>46.7000007629395</v>
      </c>
      <c r="D7353" s="1" t="n">
        <v>47.0900001525879</v>
      </c>
      <c r="E7353" s="1" t="n">
        <v>46.1599998474121</v>
      </c>
      <c r="F7353" s="1" t="n">
        <v>46.2700004577637</v>
      </c>
      <c r="G7353" s="1" t="n">
        <v>32971700</v>
      </c>
    </row>
    <row r="7354" customFormat="false" ht="14.25" hidden="false" customHeight="false" outlineLevel="0" collapsed="false">
      <c r="A7354" s="3" t="n">
        <v>42132</v>
      </c>
      <c r="B7354" s="1" t="n">
        <v>40.8986434936523</v>
      </c>
      <c r="C7354" s="1" t="n">
        <v>47.75</v>
      </c>
      <c r="D7354" s="1" t="n">
        <v>47.9799995422363</v>
      </c>
      <c r="E7354" s="1" t="n">
        <v>47.5200004577637</v>
      </c>
      <c r="F7354" s="1" t="n">
        <v>47.5499992370606</v>
      </c>
      <c r="G7354" s="1" t="n">
        <v>35364900</v>
      </c>
    </row>
    <row r="7355" customFormat="false" ht="14.25" hidden="false" customHeight="false" outlineLevel="0" collapsed="false">
      <c r="A7355" s="3" t="n">
        <v>42135</v>
      </c>
      <c r="B7355" s="1" t="n">
        <v>40.5731735229492</v>
      </c>
      <c r="C7355" s="1" t="n">
        <v>47.3699989318848</v>
      </c>
      <c r="D7355" s="1" t="n">
        <v>47.9099998474121</v>
      </c>
      <c r="E7355" s="1" t="n">
        <v>47.3699989318848</v>
      </c>
      <c r="F7355" s="1" t="n">
        <v>47.5499992370606</v>
      </c>
      <c r="G7355" s="1" t="n">
        <v>24609400</v>
      </c>
    </row>
    <row r="7356" customFormat="false" ht="14.25" hidden="false" customHeight="false" outlineLevel="0" collapsed="false">
      <c r="A7356" s="3" t="n">
        <v>42136</v>
      </c>
      <c r="B7356" s="1" t="n">
        <v>40.556037902832</v>
      </c>
      <c r="C7356" s="1" t="n">
        <v>47.3499984741211</v>
      </c>
      <c r="D7356" s="1" t="n">
        <v>47.6800003051758</v>
      </c>
      <c r="E7356" s="1" t="n">
        <v>46.4199981689453</v>
      </c>
      <c r="F7356" s="1" t="n">
        <v>46.8499984741211</v>
      </c>
      <c r="G7356" s="1" t="n">
        <v>29928300</v>
      </c>
    </row>
    <row r="7357" customFormat="false" ht="14.25" hidden="false" customHeight="false" outlineLevel="0" collapsed="false">
      <c r="A7357" s="3" t="n">
        <v>42137</v>
      </c>
      <c r="B7357" s="1" t="n">
        <v>40.7958679199219</v>
      </c>
      <c r="C7357" s="1" t="n">
        <v>47.6300010681152</v>
      </c>
      <c r="D7357" s="1" t="n">
        <v>48.3199996948242</v>
      </c>
      <c r="E7357" s="1" t="n">
        <v>47.5699996948242</v>
      </c>
      <c r="F7357" s="1" t="n">
        <v>48.189998626709</v>
      </c>
      <c r="G7357" s="1" t="n">
        <v>34184600</v>
      </c>
    </row>
    <row r="7358" customFormat="false" ht="14.25" hidden="false" customHeight="false" outlineLevel="0" collapsed="false">
      <c r="A7358" s="3" t="n">
        <v>42138</v>
      </c>
      <c r="B7358" s="1" t="n">
        <v>41.7294654846191</v>
      </c>
      <c r="C7358" s="1" t="n">
        <v>48.7200012207031</v>
      </c>
      <c r="D7358" s="1" t="n">
        <v>48.8199996948242</v>
      </c>
      <c r="E7358" s="1" t="n">
        <v>48.0299987792969</v>
      </c>
      <c r="F7358" s="1" t="n">
        <v>48.0299987792969</v>
      </c>
      <c r="G7358" s="1" t="n">
        <v>32980900</v>
      </c>
    </row>
    <row r="7359" customFormat="false" ht="14.25" hidden="false" customHeight="false" outlineLevel="0" collapsed="false">
      <c r="A7359" s="3" t="n">
        <v>42139</v>
      </c>
      <c r="B7359" s="1" t="n">
        <v>41.3697319030762</v>
      </c>
      <c r="C7359" s="1" t="n">
        <v>48.2999992370606</v>
      </c>
      <c r="D7359" s="1" t="n">
        <v>48.9099998474121</v>
      </c>
      <c r="E7359" s="1" t="n">
        <v>48.0499992370606</v>
      </c>
      <c r="F7359" s="1" t="n">
        <v>48.8699989318848</v>
      </c>
      <c r="G7359" s="1" t="n">
        <v>28642700</v>
      </c>
    </row>
    <row r="7360" customFormat="false" ht="14.25" hidden="false" customHeight="false" outlineLevel="0" collapsed="false">
      <c r="A7360" s="3" t="n">
        <v>42142</v>
      </c>
      <c r="B7360" s="1" t="n">
        <v>41.1213455200195</v>
      </c>
      <c r="C7360" s="1" t="n">
        <v>48.0099983215332</v>
      </c>
      <c r="D7360" s="1" t="n">
        <v>48.2200012207031</v>
      </c>
      <c r="E7360" s="1" t="n">
        <v>47.6100006103516</v>
      </c>
      <c r="F7360" s="1" t="n">
        <v>47.9799995422363</v>
      </c>
      <c r="G7360" s="1" t="n">
        <v>24136500</v>
      </c>
    </row>
    <row r="7361" customFormat="false" ht="14.25" hidden="false" customHeight="false" outlineLevel="0" collapsed="false">
      <c r="A7361" s="3" t="n">
        <v>42143</v>
      </c>
      <c r="B7361" s="1" t="n">
        <v>41.0178947448731</v>
      </c>
      <c r="C7361" s="1" t="n">
        <v>47.5800018310547</v>
      </c>
      <c r="D7361" s="1" t="n">
        <v>47.810001373291</v>
      </c>
      <c r="E7361" s="1" t="n">
        <v>47.1800003051758</v>
      </c>
      <c r="F7361" s="1" t="n">
        <v>47.560001373291</v>
      </c>
      <c r="G7361" s="1" t="n">
        <v>28574800</v>
      </c>
    </row>
    <row r="7362" customFormat="false" ht="14.25" hidden="false" customHeight="false" outlineLevel="0" collapsed="false">
      <c r="A7362" s="3" t="n">
        <v>42144</v>
      </c>
      <c r="B7362" s="1" t="n">
        <v>41.0178947448731</v>
      </c>
      <c r="C7362" s="1" t="n">
        <v>47.5800018310547</v>
      </c>
      <c r="D7362" s="1" t="n">
        <v>47.9300003051758</v>
      </c>
      <c r="E7362" s="1" t="n">
        <v>47.2700004577637</v>
      </c>
      <c r="F7362" s="1" t="n">
        <v>47.3899993896484</v>
      </c>
      <c r="G7362" s="1" t="n">
        <v>25047900</v>
      </c>
    </row>
    <row r="7363" customFormat="false" ht="14.25" hidden="false" customHeight="false" outlineLevel="0" collapsed="false">
      <c r="A7363" s="3" t="n">
        <v>42145</v>
      </c>
      <c r="B7363" s="1" t="n">
        <v>40.8799476623535</v>
      </c>
      <c r="C7363" s="1" t="n">
        <v>47.4199981689453</v>
      </c>
      <c r="D7363" s="1" t="n">
        <v>47.5999984741211</v>
      </c>
      <c r="E7363" s="1" t="n">
        <v>47.0099983215332</v>
      </c>
      <c r="F7363" s="1" t="n">
        <v>47.2799987792969</v>
      </c>
      <c r="G7363" s="1" t="n">
        <v>22410700</v>
      </c>
    </row>
    <row r="7364" customFormat="false" ht="14.25" hidden="false" customHeight="false" outlineLevel="0" collapsed="false">
      <c r="A7364" s="3" t="n">
        <v>42146</v>
      </c>
      <c r="B7364" s="1" t="n">
        <v>40.4316825866699</v>
      </c>
      <c r="C7364" s="1" t="n">
        <v>46.9000015258789</v>
      </c>
      <c r="D7364" s="1" t="n">
        <v>47.3499984741211</v>
      </c>
      <c r="E7364" s="1" t="n">
        <v>46.8199996948242</v>
      </c>
      <c r="F7364" s="1" t="n">
        <v>47.2999992370606</v>
      </c>
      <c r="G7364" s="1" t="n">
        <v>25720600</v>
      </c>
    </row>
    <row r="7365" customFormat="false" ht="14.25" hidden="false" customHeight="false" outlineLevel="0" collapsed="false">
      <c r="A7365" s="3" t="n">
        <v>42150</v>
      </c>
      <c r="B7365" s="1" t="n">
        <v>40.1644287109375</v>
      </c>
      <c r="C7365" s="1" t="n">
        <v>46.5900001525879</v>
      </c>
      <c r="D7365" s="1" t="n">
        <v>46.8800010681152</v>
      </c>
      <c r="E7365" s="1" t="n">
        <v>46.189998626709</v>
      </c>
      <c r="F7365" s="1" t="n">
        <v>46.8300018310547</v>
      </c>
      <c r="G7365" s="1" t="n">
        <v>29581900</v>
      </c>
    </row>
    <row r="7366" customFormat="false" ht="14.25" hidden="false" customHeight="false" outlineLevel="0" collapsed="false">
      <c r="A7366" s="3" t="n">
        <v>42151</v>
      </c>
      <c r="B7366" s="1" t="n">
        <v>41.0437431335449</v>
      </c>
      <c r="C7366" s="1" t="n">
        <v>47.6100006103516</v>
      </c>
      <c r="D7366" s="1" t="n">
        <v>47.7700004577637</v>
      </c>
      <c r="E7366" s="1" t="n">
        <v>46.6199989318848</v>
      </c>
      <c r="F7366" s="1" t="n">
        <v>46.8199996948242</v>
      </c>
      <c r="G7366" s="1" t="n">
        <v>27335600</v>
      </c>
    </row>
    <row r="7367" customFormat="false" ht="14.25" hidden="false" customHeight="false" outlineLevel="0" collapsed="false">
      <c r="A7367" s="3" t="n">
        <v>42152</v>
      </c>
      <c r="B7367" s="1" t="n">
        <v>40.9058227539063</v>
      </c>
      <c r="C7367" s="1" t="n">
        <v>47.4500007629395</v>
      </c>
      <c r="D7367" s="1" t="n">
        <v>48.0200004577637</v>
      </c>
      <c r="E7367" s="1" t="n">
        <v>47.3899993896484</v>
      </c>
      <c r="F7367" s="1" t="n">
        <v>47.5</v>
      </c>
      <c r="G7367" s="1" t="n">
        <v>19283700</v>
      </c>
    </row>
    <row r="7368" customFormat="false" ht="14.25" hidden="false" customHeight="false" outlineLevel="0" collapsed="false">
      <c r="A7368" s="3" t="n">
        <v>42153</v>
      </c>
      <c r="B7368" s="1" t="n">
        <v>40.3971939086914</v>
      </c>
      <c r="C7368" s="1" t="n">
        <v>46.8600006103516</v>
      </c>
      <c r="D7368" s="1" t="n">
        <v>47.5699996948242</v>
      </c>
      <c r="E7368" s="1" t="n">
        <v>46.5900001525879</v>
      </c>
      <c r="F7368" s="1" t="n">
        <v>47.4300003051758</v>
      </c>
      <c r="G7368" s="1" t="n">
        <v>36519600</v>
      </c>
    </row>
    <row r="7369" customFormat="false" ht="14.25" hidden="false" customHeight="false" outlineLevel="0" collapsed="false">
      <c r="A7369" s="3" t="n">
        <v>42156</v>
      </c>
      <c r="B7369" s="1" t="n">
        <v>40.7161674499512</v>
      </c>
      <c r="C7369" s="1" t="n">
        <v>47.2299995422363</v>
      </c>
      <c r="D7369" s="1" t="n">
        <v>47.7700004577637</v>
      </c>
      <c r="E7369" s="1" t="n">
        <v>46.6199989318848</v>
      </c>
      <c r="F7369" s="1" t="n">
        <v>47.060001373291</v>
      </c>
      <c r="G7369" s="1" t="n">
        <v>28837300</v>
      </c>
    </row>
    <row r="7370" customFormat="false" ht="14.25" hidden="false" customHeight="false" outlineLevel="0" collapsed="false">
      <c r="A7370" s="3" t="n">
        <v>42157</v>
      </c>
      <c r="B7370" s="1" t="n">
        <v>40.448917388916</v>
      </c>
      <c r="C7370" s="1" t="n">
        <v>46.9199981689453</v>
      </c>
      <c r="D7370" s="1" t="n">
        <v>47.3499984741211</v>
      </c>
      <c r="E7370" s="1" t="n">
        <v>46.6199989318848</v>
      </c>
      <c r="F7370" s="1" t="n">
        <v>46.9300003051758</v>
      </c>
      <c r="G7370" s="1" t="n">
        <v>21498300</v>
      </c>
    </row>
    <row r="7371" customFormat="false" ht="14.25" hidden="false" customHeight="false" outlineLevel="0" collapsed="false">
      <c r="A7371" s="3" t="n">
        <v>42158</v>
      </c>
      <c r="B7371" s="1" t="n">
        <v>40.3885726928711</v>
      </c>
      <c r="C7371" s="1" t="n">
        <v>46.8499984741211</v>
      </c>
      <c r="D7371" s="1" t="n">
        <v>47.7400016784668</v>
      </c>
      <c r="E7371" s="1" t="n">
        <v>46.8199996948242</v>
      </c>
      <c r="F7371" s="1" t="n">
        <v>47.3699989318848</v>
      </c>
      <c r="G7371" s="1" t="n">
        <v>28002200</v>
      </c>
    </row>
    <row r="7372" customFormat="false" ht="14.25" hidden="false" customHeight="false" outlineLevel="0" collapsed="false">
      <c r="A7372" s="3" t="n">
        <v>42159</v>
      </c>
      <c r="B7372" s="1" t="n">
        <v>39.9661636352539</v>
      </c>
      <c r="C7372" s="1" t="n">
        <v>46.3600006103516</v>
      </c>
      <c r="D7372" s="1" t="n">
        <v>47.1599998474121</v>
      </c>
      <c r="E7372" s="1" t="n">
        <v>46.2000007629395</v>
      </c>
      <c r="F7372" s="1" t="n">
        <v>46.7900009155273</v>
      </c>
      <c r="G7372" s="1" t="n">
        <v>27745500</v>
      </c>
    </row>
    <row r="7373" customFormat="false" ht="14.25" hidden="false" customHeight="false" outlineLevel="0" collapsed="false">
      <c r="A7373" s="3" t="n">
        <v>42160</v>
      </c>
      <c r="B7373" s="1" t="n">
        <v>39.7764930725098</v>
      </c>
      <c r="C7373" s="1" t="n">
        <v>46.1399993896484</v>
      </c>
      <c r="D7373" s="1" t="n">
        <v>46.5200004577637</v>
      </c>
      <c r="E7373" s="1" t="n">
        <v>45.8400001525879</v>
      </c>
      <c r="F7373" s="1" t="n">
        <v>46.310001373291</v>
      </c>
      <c r="G7373" s="1" t="n">
        <v>25438100</v>
      </c>
    </row>
    <row r="7374" customFormat="false" ht="14.25" hidden="false" customHeight="false" outlineLevel="0" collapsed="false">
      <c r="A7374" s="3" t="n">
        <v>42163</v>
      </c>
      <c r="B7374" s="1" t="n">
        <v>39.4230461120606</v>
      </c>
      <c r="C7374" s="1" t="n">
        <v>45.7299995422363</v>
      </c>
      <c r="D7374" s="1" t="n">
        <v>46.4300003051758</v>
      </c>
      <c r="E7374" s="1" t="n">
        <v>45.6699981689453</v>
      </c>
      <c r="F7374" s="1" t="n">
        <v>46.2999992370606</v>
      </c>
      <c r="G7374" s="1" t="n">
        <v>22121600</v>
      </c>
    </row>
    <row r="7375" customFormat="false" ht="14.25" hidden="false" customHeight="false" outlineLevel="0" collapsed="false">
      <c r="A7375" s="3" t="n">
        <v>42164</v>
      </c>
      <c r="B7375" s="1" t="n">
        <v>39.3540840148926</v>
      </c>
      <c r="C7375" s="1" t="n">
        <v>45.6500015258789</v>
      </c>
      <c r="D7375" s="1" t="n">
        <v>45.939998626709</v>
      </c>
      <c r="E7375" s="1" t="n">
        <v>45.4599990844727</v>
      </c>
      <c r="F7375" s="1" t="n">
        <v>45.7599983215332</v>
      </c>
      <c r="G7375" s="1" t="n">
        <v>24406100</v>
      </c>
    </row>
    <row r="7376" customFormat="false" ht="14.25" hidden="false" customHeight="false" outlineLevel="0" collapsed="false">
      <c r="A7376" s="3" t="n">
        <v>42165</v>
      </c>
      <c r="B7376" s="1" t="n">
        <v>40.1816558837891</v>
      </c>
      <c r="C7376" s="1" t="n">
        <v>46.6100006103516</v>
      </c>
      <c r="D7376" s="1" t="n">
        <v>46.8300018310547</v>
      </c>
      <c r="E7376" s="1" t="n">
        <v>45.689998626709</v>
      </c>
      <c r="F7376" s="1" t="n">
        <v>45.7900009155273</v>
      </c>
      <c r="G7376" s="1" t="n">
        <v>28417400</v>
      </c>
    </row>
    <row r="7377" customFormat="false" ht="14.25" hidden="false" customHeight="false" outlineLevel="0" collapsed="false">
      <c r="A7377" s="3" t="n">
        <v>42166</v>
      </c>
      <c r="B7377" s="1" t="n">
        <v>40.0351257324219</v>
      </c>
      <c r="C7377" s="1" t="n">
        <v>46.439998626709</v>
      </c>
      <c r="D7377" s="1" t="n">
        <v>46.9199981689453</v>
      </c>
      <c r="E7377" s="1" t="n">
        <v>46.1300010681152</v>
      </c>
      <c r="F7377" s="1" t="n">
        <v>46.6599998474121</v>
      </c>
      <c r="G7377" s="1" t="n">
        <v>27347800</v>
      </c>
    </row>
    <row r="7378" customFormat="false" ht="14.25" hidden="false" customHeight="false" outlineLevel="0" collapsed="false">
      <c r="A7378" s="3" t="n">
        <v>42167</v>
      </c>
      <c r="B7378" s="1" t="n">
        <v>39.6299591064453</v>
      </c>
      <c r="C7378" s="1" t="n">
        <v>45.9700012207031</v>
      </c>
      <c r="D7378" s="1" t="n">
        <v>46.4700012207031</v>
      </c>
      <c r="E7378" s="1" t="n">
        <v>45.9000015258789</v>
      </c>
      <c r="F7378" s="1" t="n">
        <v>46.2200012207031</v>
      </c>
      <c r="G7378" s="1" t="n">
        <v>23931000</v>
      </c>
    </row>
    <row r="7379" customFormat="false" ht="14.25" hidden="false" customHeight="false" outlineLevel="0" collapsed="false">
      <c r="A7379" s="3" t="n">
        <v>42170</v>
      </c>
      <c r="B7379" s="1" t="n">
        <v>39.2075157165527</v>
      </c>
      <c r="C7379" s="1" t="n">
        <v>45.4799995422363</v>
      </c>
      <c r="D7379" s="1" t="n">
        <v>45.6500015258789</v>
      </c>
      <c r="E7379" s="1" t="n">
        <v>45.0200004577637</v>
      </c>
      <c r="F7379" s="1" t="n">
        <v>45.4500007629395</v>
      </c>
      <c r="G7379" s="1" t="n">
        <v>33254500</v>
      </c>
    </row>
    <row r="7380" customFormat="false" ht="14.25" hidden="false" customHeight="false" outlineLevel="0" collapsed="false">
      <c r="A7380" s="3" t="n">
        <v>42171</v>
      </c>
      <c r="B7380" s="1" t="n">
        <v>39.5092620849609</v>
      </c>
      <c r="C7380" s="1" t="n">
        <v>45.8300018310547</v>
      </c>
      <c r="D7380" s="1" t="n">
        <v>46.2400016784668</v>
      </c>
      <c r="E7380" s="1" t="n">
        <v>45.2999992370606</v>
      </c>
      <c r="F7380" s="1" t="n">
        <v>45.3499984741211</v>
      </c>
      <c r="G7380" s="1" t="n">
        <v>27070300</v>
      </c>
    </row>
    <row r="7381" customFormat="false" ht="14.25" hidden="false" customHeight="false" outlineLevel="0" collapsed="false">
      <c r="A7381" s="3" t="n">
        <v>42172</v>
      </c>
      <c r="B7381" s="1" t="n">
        <v>39.6299591064453</v>
      </c>
      <c r="C7381" s="1" t="n">
        <v>45.9700012207031</v>
      </c>
      <c r="D7381" s="1" t="n">
        <v>46.0699996948242</v>
      </c>
      <c r="E7381" s="1" t="n">
        <v>45.3600006103516</v>
      </c>
      <c r="F7381" s="1" t="n">
        <v>45.7299995422363</v>
      </c>
      <c r="G7381" s="1" t="n">
        <v>28704100</v>
      </c>
    </row>
    <row r="7382" customFormat="false" ht="14.25" hidden="false" customHeight="false" outlineLevel="0" collapsed="false">
      <c r="A7382" s="3" t="n">
        <v>42173</v>
      </c>
      <c r="B7382" s="1" t="n">
        <v>40.2764892578125</v>
      </c>
      <c r="C7382" s="1" t="n">
        <v>46.7200012207031</v>
      </c>
      <c r="D7382" s="1" t="n">
        <v>46.7999992370606</v>
      </c>
      <c r="E7382" s="1" t="n">
        <v>46.1699981689453</v>
      </c>
      <c r="F7382" s="1" t="n">
        <v>46.2200012207031</v>
      </c>
      <c r="G7382" s="1" t="n">
        <v>32658300</v>
      </c>
    </row>
    <row r="7383" customFormat="false" ht="14.25" hidden="false" customHeight="false" outlineLevel="0" collapsed="false">
      <c r="A7383" s="3" t="n">
        <v>42174</v>
      </c>
      <c r="B7383" s="1" t="n">
        <v>39.7420043945313</v>
      </c>
      <c r="C7383" s="1" t="n">
        <v>46.0999984741211</v>
      </c>
      <c r="D7383" s="1" t="n">
        <v>46.8300018310547</v>
      </c>
      <c r="E7383" s="1" t="n">
        <v>45.9900016784668</v>
      </c>
      <c r="F7383" s="1" t="n">
        <v>46.7900009155273</v>
      </c>
      <c r="G7383" s="1" t="n">
        <v>63837000</v>
      </c>
    </row>
    <row r="7384" customFormat="false" ht="14.25" hidden="false" customHeight="false" outlineLevel="0" collapsed="false">
      <c r="A7384" s="3" t="n">
        <v>42177</v>
      </c>
      <c r="B7384" s="1" t="n">
        <v>39.8540687561035</v>
      </c>
      <c r="C7384" s="1" t="n">
        <v>46.2299995422363</v>
      </c>
      <c r="D7384" s="1" t="n">
        <v>46.7200012207031</v>
      </c>
      <c r="E7384" s="1" t="n">
        <v>46.1599998474121</v>
      </c>
      <c r="F7384" s="1" t="n">
        <v>46.3300018310547</v>
      </c>
      <c r="G7384" s="1" t="n">
        <v>20318100</v>
      </c>
    </row>
    <row r="7385" customFormat="false" ht="14.25" hidden="false" customHeight="false" outlineLevel="0" collapsed="false">
      <c r="A7385" s="3" t="n">
        <v>42178</v>
      </c>
      <c r="B7385" s="1" t="n">
        <v>39.5782089233398</v>
      </c>
      <c r="C7385" s="1" t="n">
        <v>45.9099998474121</v>
      </c>
      <c r="D7385" s="1" t="n">
        <v>46.2799987792969</v>
      </c>
      <c r="E7385" s="1" t="n">
        <v>45.6199989318848</v>
      </c>
      <c r="F7385" s="1" t="n">
        <v>46.1300010681152</v>
      </c>
      <c r="G7385" s="1" t="n">
        <v>25896500</v>
      </c>
    </row>
    <row r="7386" customFormat="false" ht="14.25" hidden="false" customHeight="false" outlineLevel="0" collapsed="false">
      <c r="A7386" s="3" t="n">
        <v>42179</v>
      </c>
      <c r="B7386" s="1" t="n">
        <v>39.3454475402832</v>
      </c>
      <c r="C7386" s="1" t="n">
        <v>45.6399993896484</v>
      </c>
      <c r="D7386" s="1" t="n">
        <v>46.25</v>
      </c>
      <c r="E7386" s="1" t="n">
        <v>45.5499992370606</v>
      </c>
      <c r="F7386" s="1" t="n">
        <v>45.6699981689453</v>
      </c>
      <c r="G7386" s="1" t="n">
        <v>34890900</v>
      </c>
    </row>
    <row r="7387" customFormat="false" ht="14.25" hidden="false" customHeight="false" outlineLevel="0" collapsed="false">
      <c r="A7387" s="3" t="n">
        <v>42180</v>
      </c>
      <c r="B7387" s="1" t="n">
        <v>39.3540840148926</v>
      </c>
      <c r="C7387" s="1" t="n">
        <v>45.6500015258789</v>
      </c>
      <c r="D7387" s="1" t="n">
        <v>46.060001373291</v>
      </c>
      <c r="E7387" s="1" t="n">
        <v>45.5</v>
      </c>
      <c r="F7387" s="1" t="n">
        <v>46.0299987792969</v>
      </c>
      <c r="G7387" s="1" t="n">
        <v>20616000</v>
      </c>
    </row>
    <row r="7388" customFormat="false" ht="14.25" hidden="false" customHeight="false" outlineLevel="0" collapsed="false">
      <c r="A7388" s="3" t="n">
        <v>42181</v>
      </c>
      <c r="B7388" s="1" t="n">
        <v>39.0178527832031</v>
      </c>
      <c r="C7388" s="1" t="n">
        <v>45.2599983215332</v>
      </c>
      <c r="D7388" s="1" t="n">
        <v>46.2799987792969</v>
      </c>
      <c r="E7388" s="1" t="n">
        <v>45.0299987792969</v>
      </c>
      <c r="F7388" s="1" t="n">
        <v>45.6500015258789</v>
      </c>
      <c r="G7388" s="1" t="n">
        <v>49835300</v>
      </c>
    </row>
    <row r="7389" customFormat="false" ht="14.25" hidden="false" customHeight="false" outlineLevel="0" collapsed="false">
      <c r="A7389" s="3" t="n">
        <v>42184</v>
      </c>
      <c r="B7389" s="1" t="n">
        <v>38.2506141662598</v>
      </c>
      <c r="C7389" s="1" t="n">
        <v>44.3699989318848</v>
      </c>
      <c r="D7389" s="1" t="n">
        <v>45.2299995422363</v>
      </c>
      <c r="E7389" s="1" t="n">
        <v>44.3600006103516</v>
      </c>
      <c r="F7389" s="1" t="n">
        <v>45.0400009155273</v>
      </c>
      <c r="G7389" s="1" t="n">
        <v>34081700</v>
      </c>
    </row>
    <row r="7390" customFormat="false" ht="14.25" hidden="false" customHeight="false" outlineLevel="0" collapsed="false">
      <c r="A7390" s="3" t="n">
        <v>42185</v>
      </c>
      <c r="B7390" s="1" t="n">
        <v>38.0609512329102</v>
      </c>
      <c r="C7390" s="1" t="n">
        <v>44.1500015258789</v>
      </c>
      <c r="D7390" s="1" t="n">
        <v>44.7200012207031</v>
      </c>
      <c r="E7390" s="1" t="n">
        <v>43.939998626709</v>
      </c>
      <c r="F7390" s="1" t="n">
        <v>44.7099990844727</v>
      </c>
      <c r="G7390" s="1" t="n">
        <v>35945400</v>
      </c>
    </row>
    <row r="7391" customFormat="false" ht="14.25" hidden="false" customHeight="false" outlineLevel="0" collapsed="false">
      <c r="A7391" s="3" t="n">
        <v>42186</v>
      </c>
      <c r="B7391" s="1" t="n">
        <v>38.3195838928223</v>
      </c>
      <c r="C7391" s="1" t="n">
        <v>44.4500007629395</v>
      </c>
      <c r="D7391" s="1" t="n">
        <v>45.2299995422363</v>
      </c>
      <c r="E7391" s="1" t="n">
        <v>44.0999984741211</v>
      </c>
      <c r="F7391" s="1" t="n">
        <v>44.4599990844727</v>
      </c>
      <c r="G7391" s="1" t="n">
        <v>28343900</v>
      </c>
    </row>
    <row r="7392" customFormat="false" ht="14.25" hidden="false" customHeight="false" outlineLevel="0" collapsed="false">
      <c r="A7392" s="3" t="n">
        <v>42187</v>
      </c>
      <c r="B7392" s="1" t="n">
        <v>38.2764778137207</v>
      </c>
      <c r="C7392" s="1" t="n">
        <v>44.4000015258789</v>
      </c>
      <c r="D7392" s="1" t="n">
        <v>44.75</v>
      </c>
      <c r="E7392" s="1" t="n">
        <v>44.060001373291</v>
      </c>
      <c r="F7392" s="1" t="n">
        <v>44.4799995422363</v>
      </c>
      <c r="G7392" s="1" t="n">
        <v>21752000</v>
      </c>
    </row>
    <row r="7393" customFormat="false" ht="14.25" hidden="false" customHeight="false" outlineLevel="0" collapsed="false">
      <c r="A7393" s="3" t="n">
        <v>42191</v>
      </c>
      <c r="B7393" s="1" t="n">
        <v>38.2678375244141</v>
      </c>
      <c r="C7393" s="1" t="n">
        <v>44.3899993896484</v>
      </c>
      <c r="D7393" s="1" t="n">
        <v>44.4799995422363</v>
      </c>
      <c r="E7393" s="1" t="n">
        <v>43.9500007629395</v>
      </c>
      <c r="F7393" s="1" t="n">
        <v>43.9599990844727</v>
      </c>
      <c r="G7393" s="1" t="n">
        <v>23034000</v>
      </c>
    </row>
    <row r="7394" customFormat="false" ht="14.25" hidden="false" customHeight="false" outlineLevel="0" collapsed="false">
      <c r="A7394" s="3" t="n">
        <v>42192</v>
      </c>
      <c r="B7394" s="1" t="n">
        <v>38.1902618408203</v>
      </c>
      <c r="C7394" s="1" t="n">
        <v>44.2999992370606</v>
      </c>
      <c r="D7394" s="1" t="n">
        <v>44.4900016784668</v>
      </c>
      <c r="E7394" s="1" t="n">
        <v>43.3199996948242</v>
      </c>
      <c r="F7394" s="1" t="n">
        <v>44.3400001525879</v>
      </c>
      <c r="G7394" s="1" t="n">
        <v>36435800</v>
      </c>
    </row>
    <row r="7395" customFormat="false" ht="14.25" hidden="false" customHeight="false" outlineLevel="0" collapsed="false">
      <c r="A7395" s="3" t="n">
        <v>42193</v>
      </c>
      <c r="B7395" s="1" t="n">
        <v>38.1385383605957</v>
      </c>
      <c r="C7395" s="1" t="n">
        <v>44.2400016784668</v>
      </c>
      <c r="D7395" s="1" t="n">
        <v>44.9000015258789</v>
      </c>
      <c r="E7395" s="1" t="n">
        <v>44.0299987792969</v>
      </c>
      <c r="F7395" s="1" t="n">
        <v>44.439998626709</v>
      </c>
      <c r="G7395" s="1" t="n">
        <v>39785900</v>
      </c>
    </row>
    <row r="7396" customFormat="false" ht="14.25" hidden="false" customHeight="false" outlineLevel="0" collapsed="false">
      <c r="A7396" s="3" t="n">
        <v>42194</v>
      </c>
      <c r="B7396" s="1" t="n">
        <v>38.3799095153809</v>
      </c>
      <c r="C7396" s="1" t="n">
        <v>44.5200004577637</v>
      </c>
      <c r="D7396" s="1" t="n">
        <v>45.2200012207031</v>
      </c>
      <c r="E7396" s="1" t="n">
        <v>44.5</v>
      </c>
      <c r="F7396" s="1" t="n">
        <v>44.75</v>
      </c>
      <c r="G7396" s="1" t="n">
        <v>32424700</v>
      </c>
    </row>
    <row r="7397" customFormat="false" ht="14.25" hidden="false" customHeight="false" outlineLevel="0" collapsed="false">
      <c r="A7397" s="3" t="n">
        <v>42195</v>
      </c>
      <c r="B7397" s="1" t="n">
        <v>38.4574928283691</v>
      </c>
      <c r="C7397" s="1" t="n">
        <v>44.6100006103516</v>
      </c>
      <c r="D7397" s="1" t="n">
        <v>45.1399993896484</v>
      </c>
      <c r="E7397" s="1" t="n">
        <v>44.5699996948242</v>
      </c>
      <c r="F7397" s="1" t="n">
        <v>45.0099983215332</v>
      </c>
      <c r="G7397" s="1" t="n">
        <v>25465800</v>
      </c>
    </row>
    <row r="7398" customFormat="false" ht="14.25" hidden="false" customHeight="false" outlineLevel="0" collapsed="false">
      <c r="A7398" s="3" t="n">
        <v>42198</v>
      </c>
      <c r="B7398" s="1" t="n">
        <v>39.2592544555664</v>
      </c>
      <c r="C7398" s="1" t="n">
        <v>45.5400009155273</v>
      </c>
      <c r="D7398" s="1" t="n">
        <v>45.6199989318848</v>
      </c>
      <c r="E7398" s="1" t="n">
        <v>44.9500007629395</v>
      </c>
      <c r="F7398" s="1" t="n">
        <v>44.9799995422363</v>
      </c>
      <c r="G7398" s="1" t="n">
        <v>28178300</v>
      </c>
    </row>
    <row r="7399" customFormat="false" ht="14.25" hidden="false" customHeight="false" outlineLevel="0" collapsed="false">
      <c r="A7399" s="3" t="n">
        <v>42199</v>
      </c>
      <c r="B7399" s="1" t="n">
        <v>39.3282012939453</v>
      </c>
      <c r="C7399" s="1" t="n">
        <v>45.6199989318848</v>
      </c>
      <c r="D7399" s="1" t="n">
        <v>45.9599990844727</v>
      </c>
      <c r="E7399" s="1" t="n">
        <v>45.310001373291</v>
      </c>
      <c r="F7399" s="1" t="n">
        <v>45.4500007629395</v>
      </c>
      <c r="G7399" s="1" t="n">
        <v>22880300</v>
      </c>
    </row>
    <row r="7400" customFormat="false" ht="14.25" hidden="false" customHeight="false" outlineLevel="0" collapsed="false">
      <c r="A7400" s="3" t="n">
        <v>42200</v>
      </c>
      <c r="B7400" s="1" t="n">
        <v>39.448902130127</v>
      </c>
      <c r="C7400" s="1" t="n">
        <v>45.7599983215332</v>
      </c>
      <c r="D7400" s="1" t="n">
        <v>45.8899993896484</v>
      </c>
      <c r="E7400" s="1" t="n">
        <v>45.4300003051758</v>
      </c>
      <c r="F7400" s="1" t="n">
        <v>45.6800003051758</v>
      </c>
      <c r="G7400" s="1" t="n">
        <v>26629600</v>
      </c>
    </row>
    <row r="7401" customFormat="false" ht="14.25" hidden="false" customHeight="false" outlineLevel="0" collapsed="false">
      <c r="A7401" s="3" t="n">
        <v>42201</v>
      </c>
      <c r="B7401" s="1" t="n">
        <v>40.2247848510742</v>
      </c>
      <c r="C7401" s="1" t="n">
        <v>46.6599998474121</v>
      </c>
      <c r="D7401" s="1" t="n">
        <v>46.689998626709</v>
      </c>
      <c r="E7401" s="1" t="n">
        <v>45.9700012207031</v>
      </c>
      <c r="F7401" s="1" t="n">
        <v>46.0099983215332</v>
      </c>
      <c r="G7401" s="1" t="n">
        <v>26271700</v>
      </c>
    </row>
    <row r="7402" customFormat="false" ht="14.25" hidden="false" customHeight="false" outlineLevel="0" collapsed="false">
      <c r="A7402" s="3" t="n">
        <v>42202</v>
      </c>
      <c r="B7402" s="1" t="n">
        <v>40.1902923583984</v>
      </c>
      <c r="C7402" s="1" t="n">
        <v>46.6199989318848</v>
      </c>
      <c r="D7402" s="1" t="n">
        <v>46.7799987792969</v>
      </c>
      <c r="E7402" s="1" t="n">
        <v>46.2599983215332</v>
      </c>
      <c r="F7402" s="1" t="n">
        <v>46.5499992370606</v>
      </c>
      <c r="G7402" s="1" t="n">
        <v>29467100</v>
      </c>
    </row>
    <row r="7403" customFormat="false" ht="14.25" hidden="false" customHeight="false" outlineLevel="0" collapsed="false">
      <c r="A7403" s="3" t="n">
        <v>42205</v>
      </c>
      <c r="B7403" s="1" t="n">
        <v>40.448917388916</v>
      </c>
      <c r="C7403" s="1" t="n">
        <v>46.9199981689453</v>
      </c>
      <c r="D7403" s="1" t="n">
        <v>47.1300010681152</v>
      </c>
      <c r="E7403" s="1" t="n">
        <v>46.439998626709</v>
      </c>
      <c r="F7403" s="1" t="n">
        <v>46.6500015258789</v>
      </c>
      <c r="G7403" s="1" t="n">
        <v>30631900</v>
      </c>
    </row>
    <row r="7404" customFormat="false" ht="14.25" hidden="false" customHeight="false" outlineLevel="0" collapsed="false">
      <c r="A7404" s="3" t="n">
        <v>42206</v>
      </c>
      <c r="B7404" s="1" t="n">
        <v>40.7592620849609</v>
      </c>
      <c r="C7404" s="1" t="n">
        <v>47.2799987792969</v>
      </c>
      <c r="D7404" s="1" t="n">
        <v>47.3300018310547</v>
      </c>
      <c r="E7404" s="1" t="n">
        <v>46.4799995422363</v>
      </c>
      <c r="F7404" s="1" t="n">
        <v>46.7799987792969</v>
      </c>
      <c r="G7404" s="1" t="n">
        <v>42781900</v>
      </c>
    </row>
    <row r="7405" customFormat="false" ht="14.25" hidden="false" customHeight="false" outlineLevel="0" collapsed="false">
      <c r="A7405" s="3" t="n">
        <v>42207</v>
      </c>
      <c r="B7405" s="1" t="n">
        <v>39.2592544555664</v>
      </c>
      <c r="C7405" s="1" t="n">
        <v>45.5400009155273</v>
      </c>
      <c r="D7405" s="1" t="n">
        <v>46.9300003051758</v>
      </c>
      <c r="E7405" s="1" t="n">
        <v>45.2000007629395</v>
      </c>
      <c r="F7405" s="1" t="n">
        <v>45.439998626709</v>
      </c>
      <c r="G7405" s="1" t="n">
        <v>59152400</v>
      </c>
    </row>
    <row r="7406" customFormat="false" ht="14.25" hidden="false" customHeight="false" outlineLevel="0" collapsed="false">
      <c r="A7406" s="3" t="n">
        <v>42208</v>
      </c>
      <c r="B7406" s="1" t="n">
        <v>39.7506446838379</v>
      </c>
      <c r="C7406" s="1" t="n">
        <v>46.1100006103516</v>
      </c>
      <c r="D7406" s="1" t="n">
        <v>46.2299995422363</v>
      </c>
      <c r="E7406" s="1" t="n">
        <v>45.0999984741211</v>
      </c>
      <c r="F7406" s="1" t="n">
        <v>45.2700004577637</v>
      </c>
      <c r="G7406" s="1" t="n">
        <v>33934000</v>
      </c>
    </row>
    <row r="7407" customFormat="false" ht="14.25" hidden="false" customHeight="false" outlineLevel="0" collapsed="false">
      <c r="A7407" s="3" t="n">
        <v>42209</v>
      </c>
      <c r="B7407" s="1" t="n">
        <v>39.6040687561035</v>
      </c>
      <c r="C7407" s="1" t="n">
        <v>45.939998626709</v>
      </c>
      <c r="D7407" s="1" t="n">
        <v>46.3199996948242</v>
      </c>
      <c r="E7407" s="1" t="n">
        <v>45.7999992370606</v>
      </c>
      <c r="F7407" s="1" t="n">
        <v>45.9099998474121</v>
      </c>
      <c r="G7407" s="1" t="n">
        <v>32333200</v>
      </c>
    </row>
    <row r="7408" customFormat="false" ht="14.25" hidden="false" customHeight="false" outlineLevel="0" collapsed="false">
      <c r="A7408" s="3" t="n">
        <v>42212</v>
      </c>
      <c r="B7408" s="1" t="n">
        <v>39.0954437255859</v>
      </c>
      <c r="C7408" s="1" t="n">
        <v>45.3499984741211</v>
      </c>
      <c r="D7408" s="1" t="n">
        <v>46.0099983215332</v>
      </c>
      <c r="E7408" s="1" t="n">
        <v>45.25</v>
      </c>
      <c r="F7408" s="1" t="n">
        <v>45.939998626709</v>
      </c>
      <c r="G7408" s="1" t="n">
        <v>39701400</v>
      </c>
    </row>
    <row r="7409" customFormat="false" ht="14.25" hidden="false" customHeight="false" outlineLevel="0" collapsed="false">
      <c r="A7409" s="3" t="n">
        <v>42213</v>
      </c>
      <c r="B7409" s="1" t="n">
        <v>39.0868263244629</v>
      </c>
      <c r="C7409" s="1" t="n">
        <v>45.3400001525879</v>
      </c>
      <c r="D7409" s="1" t="n">
        <v>45.6399993896484</v>
      </c>
      <c r="E7409" s="1" t="n">
        <v>44.7900009155273</v>
      </c>
      <c r="F7409" s="1" t="n">
        <v>45.5800018310547</v>
      </c>
      <c r="G7409" s="1" t="n">
        <v>34328900</v>
      </c>
    </row>
    <row r="7410" customFormat="false" ht="14.25" hidden="false" customHeight="false" outlineLevel="0" collapsed="false">
      <c r="A7410" s="3" t="n">
        <v>42214</v>
      </c>
      <c r="B7410" s="1" t="n">
        <v>39.9058074951172</v>
      </c>
      <c r="C7410" s="1" t="n">
        <v>46.2900009155273</v>
      </c>
      <c r="D7410" s="1" t="n">
        <v>46.7799987792969</v>
      </c>
      <c r="E7410" s="1" t="n">
        <v>45.2599983215332</v>
      </c>
      <c r="F7410" s="1" t="n">
        <v>45.4000015258789</v>
      </c>
      <c r="G7410" s="1" t="n">
        <v>40945900</v>
      </c>
    </row>
    <row r="7411" customFormat="false" ht="14.25" hidden="false" customHeight="false" outlineLevel="0" collapsed="false">
      <c r="A7411" s="3" t="n">
        <v>42215</v>
      </c>
      <c r="B7411" s="1" t="n">
        <v>40.4144325256348</v>
      </c>
      <c r="C7411" s="1" t="n">
        <v>46.8800010681152</v>
      </c>
      <c r="D7411" s="1" t="n">
        <v>47.4000015258789</v>
      </c>
      <c r="E7411" s="1" t="n">
        <v>45.9300003051758</v>
      </c>
      <c r="F7411" s="1" t="n">
        <v>46.2599983215332</v>
      </c>
      <c r="G7411" s="1" t="n">
        <v>39777900</v>
      </c>
    </row>
    <row r="7412" customFormat="false" ht="14.25" hidden="false" customHeight="false" outlineLevel="0" collapsed="false">
      <c r="A7412" s="3" t="n">
        <v>42216</v>
      </c>
      <c r="B7412" s="1" t="n">
        <v>40.25927734375</v>
      </c>
      <c r="C7412" s="1" t="n">
        <v>46.7000007629395</v>
      </c>
      <c r="D7412" s="1" t="n">
        <v>47.3699989318848</v>
      </c>
      <c r="E7412" s="1" t="n">
        <v>46.5</v>
      </c>
      <c r="F7412" s="1" t="n">
        <v>47.2900009155273</v>
      </c>
      <c r="G7412" s="1" t="n">
        <v>31201500</v>
      </c>
    </row>
    <row r="7413" customFormat="false" ht="14.25" hidden="false" customHeight="false" outlineLevel="0" collapsed="false">
      <c r="A7413" s="3" t="n">
        <v>42219</v>
      </c>
      <c r="B7413" s="1" t="n">
        <v>40.3540992736816</v>
      </c>
      <c r="C7413" s="1" t="n">
        <v>46.810001373291</v>
      </c>
      <c r="D7413" s="1" t="n">
        <v>47</v>
      </c>
      <c r="E7413" s="1" t="n">
        <v>46.4500007629395</v>
      </c>
      <c r="F7413" s="1" t="n">
        <v>46.9799995422363</v>
      </c>
      <c r="G7413" s="1" t="n">
        <v>24125900</v>
      </c>
    </row>
    <row r="7414" customFormat="false" ht="14.25" hidden="false" customHeight="false" outlineLevel="0" collapsed="false">
      <c r="A7414" s="3" t="n">
        <v>42220</v>
      </c>
      <c r="B7414" s="1" t="n">
        <v>40.9834175109863</v>
      </c>
      <c r="C7414" s="1" t="n">
        <v>47.5400009155273</v>
      </c>
      <c r="D7414" s="1" t="n">
        <v>47.7099990844727</v>
      </c>
      <c r="E7414" s="1" t="n">
        <v>46.6800003051758</v>
      </c>
      <c r="F7414" s="1" t="n">
        <v>46.75</v>
      </c>
      <c r="G7414" s="1" t="n">
        <v>33403900</v>
      </c>
    </row>
    <row r="7415" customFormat="false" ht="14.25" hidden="false" customHeight="false" outlineLevel="0" collapsed="false">
      <c r="A7415" s="3" t="n">
        <v>42221</v>
      </c>
      <c r="B7415" s="1" t="n">
        <v>41.0178947448731</v>
      </c>
      <c r="C7415" s="1" t="n">
        <v>47.5800018310547</v>
      </c>
      <c r="D7415" s="1" t="n">
        <v>48.4099998474121</v>
      </c>
      <c r="E7415" s="1" t="n">
        <v>47.5400009155273</v>
      </c>
      <c r="F7415" s="1" t="n">
        <v>47.9799995422363</v>
      </c>
      <c r="G7415" s="1" t="n">
        <v>26959700</v>
      </c>
    </row>
    <row r="7416" customFormat="false" ht="14.25" hidden="false" customHeight="false" outlineLevel="0" collapsed="false">
      <c r="A7416" s="3" t="n">
        <v>42222</v>
      </c>
      <c r="B7416" s="1" t="n">
        <v>40.1902923583984</v>
      </c>
      <c r="C7416" s="1" t="n">
        <v>46.6199989318848</v>
      </c>
      <c r="D7416" s="1" t="n">
        <v>47.7700004577637</v>
      </c>
      <c r="E7416" s="1" t="n">
        <v>46.3300018310547</v>
      </c>
      <c r="F7416" s="1" t="n">
        <v>47.7099990844727</v>
      </c>
      <c r="G7416" s="1" t="n">
        <v>27368000</v>
      </c>
    </row>
    <row r="7417" customFormat="false" ht="14.25" hidden="false" customHeight="false" outlineLevel="0" collapsed="false">
      <c r="A7417" s="3" t="n">
        <v>42223</v>
      </c>
      <c r="B7417" s="1" t="n">
        <v>40.2937393188477</v>
      </c>
      <c r="C7417" s="1" t="n">
        <v>46.7400016784668</v>
      </c>
      <c r="D7417" s="1" t="n">
        <v>46.7799987792969</v>
      </c>
      <c r="E7417" s="1" t="n">
        <v>46.2599983215332</v>
      </c>
      <c r="F7417" s="1" t="n">
        <v>46.3899993896484</v>
      </c>
      <c r="G7417" s="1" t="n">
        <v>19163000</v>
      </c>
    </row>
    <row r="7418" customFormat="false" ht="14.25" hidden="false" customHeight="false" outlineLevel="0" collapsed="false">
      <c r="A7418" s="3" t="n">
        <v>42226</v>
      </c>
      <c r="B7418" s="1" t="n">
        <v>40.8023719787598</v>
      </c>
      <c r="C7418" s="1" t="n">
        <v>47.3300018310547</v>
      </c>
      <c r="D7418" s="1" t="n">
        <v>47.4900016784668</v>
      </c>
      <c r="E7418" s="1" t="n">
        <v>46.8400001525879</v>
      </c>
      <c r="F7418" s="1" t="n">
        <v>46.9500007629395</v>
      </c>
      <c r="G7418" s="1" t="n">
        <v>23079900</v>
      </c>
    </row>
    <row r="7419" customFormat="false" ht="14.25" hidden="false" customHeight="false" outlineLevel="0" collapsed="false">
      <c r="A7419" s="3" t="n">
        <v>42227</v>
      </c>
      <c r="B7419" s="1" t="n">
        <v>40.0092544555664</v>
      </c>
      <c r="C7419" s="1" t="n">
        <v>46.4099998474121</v>
      </c>
      <c r="D7419" s="1" t="n">
        <v>46.939998626709</v>
      </c>
      <c r="E7419" s="1" t="n">
        <v>45.9000015258789</v>
      </c>
      <c r="F7419" s="1" t="n">
        <v>46.8199996948242</v>
      </c>
      <c r="G7419" s="1" t="n">
        <v>29237400</v>
      </c>
    </row>
    <row r="7420" customFormat="false" ht="14.25" hidden="false" customHeight="false" outlineLevel="0" collapsed="false">
      <c r="A7420" s="3" t="n">
        <v>42228</v>
      </c>
      <c r="B7420" s="1" t="n">
        <v>40.2937393188477</v>
      </c>
      <c r="C7420" s="1" t="n">
        <v>46.7400016784668</v>
      </c>
      <c r="D7420" s="1" t="n">
        <v>46.9000015258789</v>
      </c>
      <c r="E7420" s="1" t="n">
        <v>45.7099990844727</v>
      </c>
      <c r="F7420" s="1" t="n">
        <v>46.189998626709</v>
      </c>
      <c r="G7420" s="1" t="n">
        <v>30181400</v>
      </c>
    </row>
    <row r="7421" customFormat="false" ht="14.25" hidden="false" customHeight="false" outlineLevel="0" collapsed="false">
      <c r="A7421" s="3" t="n">
        <v>42229</v>
      </c>
      <c r="B7421" s="1" t="n">
        <v>40.2851295471191</v>
      </c>
      <c r="C7421" s="1" t="n">
        <v>46.7299995422363</v>
      </c>
      <c r="D7421" s="1" t="n">
        <v>47.0999984741211</v>
      </c>
      <c r="E7421" s="1" t="n">
        <v>46.4900016784668</v>
      </c>
      <c r="F7421" s="1" t="n">
        <v>47.060001373291</v>
      </c>
      <c r="G7421" s="1" t="n">
        <v>22627200</v>
      </c>
    </row>
    <row r="7422" customFormat="false" ht="14.25" hidden="false" customHeight="false" outlineLevel="0" collapsed="false">
      <c r="A7422" s="3" t="n">
        <v>42230</v>
      </c>
      <c r="B7422" s="1" t="n">
        <v>40.5178909301758</v>
      </c>
      <c r="C7422" s="1" t="n">
        <v>47</v>
      </c>
      <c r="D7422" s="1" t="n">
        <v>47.0999984741211</v>
      </c>
      <c r="E7422" s="1" t="n">
        <v>46.5200004577637</v>
      </c>
      <c r="F7422" s="1" t="n">
        <v>46.5299987792969</v>
      </c>
      <c r="G7422" s="1" t="n">
        <v>21473400</v>
      </c>
    </row>
    <row r="7423" customFormat="false" ht="14.25" hidden="false" customHeight="false" outlineLevel="0" collapsed="false">
      <c r="A7423" s="3" t="n">
        <v>42233</v>
      </c>
      <c r="B7423" s="1" t="n">
        <v>40.7937545776367</v>
      </c>
      <c r="C7423" s="1" t="n">
        <v>47.3199996948242</v>
      </c>
      <c r="D7423" s="1" t="n">
        <v>47.4500007629395</v>
      </c>
      <c r="E7423" s="1" t="n">
        <v>46.5699996948242</v>
      </c>
      <c r="F7423" s="1" t="n">
        <v>46.810001373291</v>
      </c>
      <c r="G7423" s="1" t="n">
        <v>21099700</v>
      </c>
    </row>
    <row r="7424" customFormat="false" ht="14.25" hidden="false" customHeight="false" outlineLevel="0" collapsed="false">
      <c r="A7424" s="3" t="n">
        <v>42234</v>
      </c>
      <c r="B7424" s="1" t="n">
        <v>41.0193824768066</v>
      </c>
      <c r="C7424" s="1" t="n">
        <v>47.2700004577637</v>
      </c>
      <c r="D7424" s="1" t="n">
        <v>47.4300003051758</v>
      </c>
      <c r="E7424" s="1" t="n">
        <v>46.7000007629395</v>
      </c>
      <c r="F7424" s="1" t="n">
        <v>46.8400001525879</v>
      </c>
      <c r="G7424" s="1" t="n">
        <v>23574100</v>
      </c>
    </row>
    <row r="7425" customFormat="false" ht="14.25" hidden="false" customHeight="false" outlineLevel="0" collapsed="false">
      <c r="A7425" s="3" t="n">
        <v>42235</v>
      </c>
      <c r="B7425" s="1" t="n">
        <v>40.4466285705566</v>
      </c>
      <c r="C7425" s="1" t="n">
        <v>46.6100006103516</v>
      </c>
      <c r="D7425" s="1" t="n">
        <v>47.0800018310547</v>
      </c>
      <c r="E7425" s="1" t="n">
        <v>46.2999992370606</v>
      </c>
      <c r="F7425" s="1" t="n">
        <v>46.7799987792969</v>
      </c>
      <c r="G7425" s="1" t="n">
        <v>31485500</v>
      </c>
    </row>
    <row r="7426" customFormat="false" ht="14.25" hidden="false" customHeight="false" outlineLevel="0" collapsed="false">
      <c r="A7426" s="3" t="n">
        <v>42236</v>
      </c>
      <c r="B7426" s="1" t="n">
        <v>39.6222610473633</v>
      </c>
      <c r="C7426" s="1" t="n">
        <v>45.6599998474121</v>
      </c>
      <c r="D7426" s="1" t="n">
        <v>46.4700012207031</v>
      </c>
      <c r="E7426" s="1" t="n">
        <v>45.6599998474121</v>
      </c>
      <c r="F7426" s="1" t="n">
        <v>46.0699996948242</v>
      </c>
      <c r="G7426" s="1" t="n">
        <v>36238200</v>
      </c>
    </row>
    <row r="7427" customFormat="false" ht="14.25" hidden="false" customHeight="false" outlineLevel="0" collapsed="false">
      <c r="A7427" s="3" t="n">
        <v>42237</v>
      </c>
      <c r="B7427" s="1" t="n">
        <v>37.3747482299805</v>
      </c>
      <c r="C7427" s="1" t="n">
        <v>43.0699996948242</v>
      </c>
      <c r="D7427" s="1" t="n">
        <v>45.4799995422363</v>
      </c>
      <c r="E7427" s="1" t="n">
        <v>43.0699996948242</v>
      </c>
      <c r="F7427" s="1" t="n">
        <v>45.2999992370606</v>
      </c>
      <c r="G7427" s="1" t="n">
        <v>70053100</v>
      </c>
    </row>
    <row r="7428" customFormat="false" ht="14.25" hidden="false" customHeight="false" outlineLevel="0" collapsed="false">
      <c r="A7428" s="3" t="n">
        <v>42240</v>
      </c>
      <c r="B7428" s="1" t="n">
        <v>36.1685523986816</v>
      </c>
      <c r="C7428" s="1" t="n">
        <v>41.6800003051758</v>
      </c>
      <c r="D7428" s="1" t="n">
        <v>42.689998626709</v>
      </c>
      <c r="E7428" s="1" t="n">
        <v>39.7200012207031</v>
      </c>
      <c r="F7428" s="1" t="n">
        <v>40.4500007629395</v>
      </c>
      <c r="G7428" s="1" t="n">
        <v>88753700</v>
      </c>
    </row>
    <row r="7429" customFormat="false" ht="14.25" hidden="false" customHeight="false" outlineLevel="0" collapsed="false">
      <c r="A7429" s="3" t="n">
        <v>42241</v>
      </c>
      <c r="B7429" s="1" t="n">
        <v>35.1185569763184</v>
      </c>
      <c r="C7429" s="1" t="n">
        <v>40.4700012207031</v>
      </c>
      <c r="D7429" s="1" t="n">
        <v>43.2400016784668</v>
      </c>
      <c r="E7429" s="1" t="n">
        <v>40.3899993896484</v>
      </c>
      <c r="F7429" s="1" t="n">
        <v>42.5699996948242</v>
      </c>
      <c r="G7429" s="1" t="n">
        <v>70616600</v>
      </c>
    </row>
    <row r="7430" customFormat="false" ht="14.25" hidden="false" customHeight="false" outlineLevel="0" collapsed="false">
      <c r="A7430" s="3" t="n">
        <v>42242</v>
      </c>
      <c r="B7430" s="1" t="n">
        <v>37.0623435974121</v>
      </c>
      <c r="C7430" s="1" t="n">
        <v>42.7099990844727</v>
      </c>
      <c r="D7430" s="1" t="n">
        <v>42.8400001525879</v>
      </c>
      <c r="E7430" s="1" t="n">
        <v>41.060001373291</v>
      </c>
      <c r="F7430" s="1" t="n">
        <v>42.0099983215332</v>
      </c>
      <c r="G7430" s="1" t="n">
        <v>63408000</v>
      </c>
    </row>
    <row r="7431" customFormat="false" ht="14.25" hidden="false" customHeight="false" outlineLevel="0" collapsed="false">
      <c r="A7431" s="3" t="n">
        <v>42243</v>
      </c>
      <c r="B7431" s="1" t="n">
        <v>38.0949974060059</v>
      </c>
      <c r="C7431" s="1" t="n">
        <v>43.9000015258789</v>
      </c>
      <c r="D7431" s="1" t="n">
        <v>43.9500007629395</v>
      </c>
      <c r="E7431" s="1" t="n">
        <v>42.9300003051758</v>
      </c>
      <c r="F7431" s="1" t="n">
        <v>43.2299995422363</v>
      </c>
      <c r="G7431" s="1" t="n">
        <v>50943200</v>
      </c>
    </row>
    <row r="7432" customFormat="false" ht="14.25" hidden="false" customHeight="false" outlineLevel="0" collapsed="false">
      <c r="A7432" s="3" t="n">
        <v>42244</v>
      </c>
      <c r="B7432" s="1" t="n">
        <v>38.1210250854492</v>
      </c>
      <c r="C7432" s="1" t="n">
        <v>43.9300003051758</v>
      </c>
      <c r="D7432" s="1" t="n">
        <v>44.1500015258789</v>
      </c>
      <c r="E7432" s="1" t="n">
        <v>43.3899993896484</v>
      </c>
      <c r="F7432" s="1" t="n">
        <v>43.4000015258789</v>
      </c>
      <c r="G7432" s="1" t="n">
        <v>28246700</v>
      </c>
    </row>
    <row r="7433" customFormat="false" ht="14.25" hidden="false" customHeight="false" outlineLevel="0" collapsed="false">
      <c r="A7433" s="3" t="n">
        <v>42247</v>
      </c>
      <c r="B7433" s="1" t="n">
        <v>37.7652397155762</v>
      </c>
      <c r="C7433" s="1" t="n">
        <v>43.5200004577637</v>
      </c>
      <c r="D7433" s="1" t="n">
        <v>43.9300003051758</v>
      </c>
      <c r="E7433" s="1" t="n">
        <v>43.0999984741211</v>
      </c>
      <c r="F7433" s="1" t="n">
        <v>43.560001373291</v>
      </c>
      <c r="G7433" s="1" t="n">
        <v>34441700</v>
      </c>
    </row>
    <row r="7434" customFormat="false" ht="14.25" hidden="false" customHeight="false" outlineLevel="0" collapsed="false">
      <c r="A7434" s="3" t="n">
        <v>42248</v>
      </c>
      <c r="B7434" s="1" t="n">
        <v>36.2900352478027</v>
      </c>
      <c r="C7434" s="1" t="n">
        <v>41.8199996948242</v>
      </c>
      <c r="D7434" s="1" t="n">
        <v>42.5900001525879</v>
      </c>
      <c r="E7434" s="1" t="n">
        <v>41.6599998474121</v>
      </c>
      <c r="F7434" s="1" t="n">
        <v>42.1699981689453</v>
      </c>
      <c r="G7434" s="1" t="n">
        <v>49688900</v>
      </c>
    </row>
    <row r="7435" customFormat="false" ht="14.25" hidden="false" customHeight="false" outlineLevel="0" collapsed="false">
      <c r="A7435" s="3" t="n">
        <v>42249</v>
      </c>
      <c r="B7435" s="1" t="n">
        <v>37.6263999938965</v>
      </c>
      <c r="C7435" s="1" t="n">
        <v>43.3600006103516</v>
      </c>
      <c r="D7435" s="1" t="n">
        <v>43.3800010681152</v>
      </c>
      <c r="E7435" s="1" t="n">
        <v>41.8800010681152</v>
      </c>
      <c r="F7435" s="1" t="n">
        <v>42.3600006103516</v>
      </c>
      <c r="G7435" s="1" t="n">
        <v>37671500</v>
      </c>
    </row>
    <row r="7436" customFormat="false" ht="14.25" hidden="false" customHeight="false" outlineLevel="0" collapsed="false">
      <c r="A7436" s="3" t="n">
        <v>42250</v>
      </c>
      <c r="B7436" s="1" t="n">
        <v>37.7478828430176</v>
      </c>
      <c r="C7436" s="1" t="n">
        <v>43.5</v>
      </c>
      <c r="D7436" s="1" t="n">
        <v>43.9799995422363</v>
      </c>
      <c r="E7436" s="1" t="n">
        <v>43.2799987792969</v>
      </c>
      <c r="F7436" s="1" t="n">
        <v>43.4099998474121</v>
      </c>
      <c r="G7436" s="1" t="n">
        <v>28285200</v>
      </c>
    </row>
    <row r="7437" customFormat="false" ht="14.25" hidden="false" customHeight="false" outlineLevel="0" collapsed="false">
      <c r="A7437" s="3" t="n">
        <v>42251</v>
      </c>
      <c r="B7437" s="1" t="n">
        <v>36.9755783081055</v>
      </c>
      <c r="C7437" s="1" t="n">
        <v>42.6100006103516</v>
      </c>
      <c r="D7437" s="1" t="n">
        <v>43.0400009155273</v>
      </c>
      <c r="E7437" s="1" t="n">
        <v>42.2000007629395</v>
      </c>
      <c r="F7437" s="1" t="n">
        <v>42.810001373291</v>
      </c>
      <c r="G7437" s="1" t="n">
        <v>37138800</v>
      </c>
    </row>
    <row r="7438" customFormat="false" ht="14.25" hidden="false" customHeight="false" outlineLevel="0" collapsed="false">
      <c r="A7438" s="3" t="n">
        <v>42255</v>
      </c>
      <c r="B7438" s="1" t="n">
        <v>38.0863151550293</v>
      </c>
      <c r="C7438" s="1" t="n">
        <v>43.8899993896484</v>
      </c>
      <c r="D7438" s="1" t="n">
        <v>44</v>
      </c>
      <c r="E7438" s="1" t="n">
        <v>43.2000007629395</v>
      </c>
      <c r="F7438" s="1" t="n">
        <v>43.2999992370606</v>
      </c>
      <c r="G7438" s="1" t="n">
        <v>32469800</v>
      </c>
    </row>
    <row r="7439" customFormat="false" ht="14.25" hidden="false" customHeight="false" outlineLevel="0" collapsed="false">
      <c r="A7439" s="3" t="n">
        <v>42256</v>
      </c>
      <c r="B7439" s="1" t="n">
        <v>37.3747482299805</v>
      </c>
      <c r="C7439" s="1" t="n">
        <v>43.0699996948242</v>
      </c>
      <c r="D7439" s="1" t="n">
        <v>44.4000015258789</v>
      </c>
      <c r="E7439" s="1" t="n">
        <v>42.9099998474121</v>
      </c>
      <c r="F7439" s="1" t="n">
        <v>44.2099990844727</v>
      </c>
      <c r="G7439" s="1" t="n">
        <v>33469500</v>
      </c>
    </row>
    <row r="7440" customFormat="false" ht="14.25" hidden="false" customHeight="false" outlineLevel="0" collapsed="false">
      <c r="A7440" s="3" t="n">
        <v>42257</v>
      </c>
      <c r="B7440" s="1" t="n">
        <v>37.5656661987305</v>
      </c>
      <c r="C7440" s="1" t="n">
        <v>43.2900009155273</v>
      </c>
      <c r="D7440" s="1" t="n">
        <v>43.7900009155273</v>
      </c>
      <c r="E7440" s="1" t="n">
        <v>42.75</v>
      </c>
      <c r="F7440" s="1" t="n">
        <v>43.1199989318848</v>
      </c>
      <c r="G7440" s="1" t="n">
        <v>31366600</v>
      </c>
    </row>
    <row r="7441" customFormat="false" ht="14.25" hidden="false" customHeight="false" outlineLevel="0" collapsed="false">
      <c r="A7441" s="3" t="n">
        <v>42258</v>
      </c>
      <c r="B7441" s="1" t="n">
        <v>37.730525970459</v>
      </c>
      <c r="C7441" s="1" t="n">
        <v>43.4799995422363</v>
      </c>
      <c r="D7441" s="1" t="n">
        <v>43.5900001525879</v>
      </c>
      <c r="E7441" s="1" t="n">
        <v>42.939998626709</v>
      </c>
      <c r="F7441" s="1" t="n">
        <v>43.1399993896484</v>
      </c>
      <c r="G7441" s="1" t="n">
        <v>27132500</v>
      </c>
    </row>
    <row r="7442" customFormat="false" ht="14.25" hidden="false" customHeight="false" outlineLevel="0" collapsed="false">
      <c r="A7442" s="3" t="n">
        <v>42261</v>
      </c>
      <c r="B7442" s="1" t="n">
        <v>37.3487091064453</v>
      </c>
      <c r="C7442" s="1" t="n">
        <v>43.0400009155273</v>
      </c>
      <c r="D7442" s="1" t="n">
        <v>43.439998626709</v>
      </c>
      <c r="E7442" s="1" t="n">
        <v>42.8600006103516</v>
      </c>
      <c r="F7442" s="1" t="n">
        <v>43.4300003051758</v>
      </c>
      <c r="G7442" s="1" t="n">
        <v>23656000</v>
      </c>
    </row>
    <row r="7443" customFormat="false" ht="14.25" hidden="false" customHeight="false" outlineLevel="0" collapsed="false">
      <c r="A7443" s="3" t="n">
        <v>42262</v>
      </c>
      <c r="B7443" s="1" t="n">
        <v>38.164421081543</v>
      </c>
      <c r="C7443" s="1" t="n">
        <v>43.9799995422363</v>
      </c>
      <c r="D7443" s="1" t="n">
        <v>44.2900009155273</v>
      </c>
      <c r="E7443" s="1" t="n">
        <v>43.0800018310547</v>
      </c>
      <c r="F7443" s="1" t="n">
        <v>43.189998626709</v>
      </c>
      <c r="G7443" s="1" t="n">
        <v>28882200</v>
      </c>
    </row>
    <row r="7444" customFormat="false" ht="14.25" hidden="false" customHeight="false" outlineLevel="0" collapsed="false">
      <c r="A7444" s="3" t="n">
        <v>42263</v>
      </c>
      <c r="B7444" s="1" t="n">
        <v>38.4421005249023</v>
      </c>
      <c r="C7444" s="1" t="n">
        <v>44.2999992370606</v>
      </c>
      <c r="D7444" s="1" t="n">
        <v>44.3800010681152</v>
      </c>
      <c r="E7444" s="1" t="n">
        <v>43.8400001525879</v>
      </c>
      <c r="F7444" s="1" t="n">
        <v>43.9700012207031</v>
      </c>
      <c r="G7444" s="1" t="n">
        <v>23372200</v>
      </c>
    </row>
    <row r="7445" customFormat="false" ht="14.25" hidden="false" customHeight="false" outlineLevel="0" collapsed="false">
      <c r="A7445" s="3" t="n">
        <v>42264</v>
      </c>
      <c r="B7445" s="1" t="n">
        <v>38.3987159729004</v>
      </c>
      <c r="C7445" s="1" t="n">
        <v>44.25</v>
      </c>
      <c r="D7445" s="1" t="n">
        <v>45</v>
      </c>
      <c r="E7445" s="1" t="n">
        <v>44.0800018310547</v>
      </c>
      <c r="F7445" s="1" t="n">
        <v>44.2900009155273</v>
      </c>
      <c r="G7445" s="1" t="n">
        <v>32768200</v>
      </c>
    </row>
    <row r="7446" customFormat="false" ht="14.25" hidden="false" customHeight="false" outlineLevel="0" collapsed="false">
      <c r="A7446" s="3" t="n">
        <v>42265</v>
      </c>
      <c r="B7446" s="1" t="n">
        <v>37.730525970459</v>
      </c>
      <c r="C7446" s="1" t="n">
        <v>43.4799995422363</v>
      </c>
      <c r="D7446" s="1" t="n">
        <v>43.9900016784668</v>
      </c>
      <c r="E7446" s="1" t="n">
        <v>43.3300018310547</v>
      </c>
      <c r="F7446" s="1" t="n">
        <v>43.5</v>
      </c>
      <c r="G7446" s="1" t="n">
        <v>63143700</v>
      </c>
    </row>
    <row r="7447" customFormat="false" ht="14.25" hidden="false" customHeight="false" outlineLevel="0" collapsed="false">
      <c r="A7447" s="3" t="n">
        <v>42268</v>
      </c>
      <c r="B7447" s="1" t="n">
        <v>38.2772216796875</v>
      </c>
      <c r="C7447" s="1" t="n">
        <v>44.1100006103516</v>
      </c>
      <c r="D7447" s="1" t="n">
        <v>44.4700012207031</v>
      </c>
      <c r="E7447" s="1" t="n">
        <v>43.5999984741211</v>
      </c>
      <c r="F7447" s="1" t="n">
        <v>43.6199989318848</v>
      </c>
      <c r="G7447" s="1" t="n">
        <v>26177200</v>
      </c>
    </row>
    <row r="7448" customFormat="false" ht="14.25" hidden="false" customHeight="false" outlineLevel="0" collapsed="false">
      <c r="A7448" s="3" t="n">
        <v>42269</v>
      </c>
      <c r="B7448" s="1" t="n">
        <v>38.0949974060059</v>
      </c>
      <c r="C7448" s="1" t="n">
        <v>43.9000015258789</v>
      </c>
      <c r="D7448" s="1" t="n">
        <v>44.0499992370606</v>
      </c>
      <c r="E7448" s="1" t="n">
        <v>43.310001373291</v>
      </c>
      <c r="F7448" s="1" t="n">
        <v>43.3800010681152</v>
      </c>
      <c r="G7448" s="1" t="n">
        <v>28085900</v>
      </c>
    </row>
    <row r="7449" customFormat="false" ht="14.25" hidden="false" customHeight="false" outlineLevel="0" collapsed="false">
      <c r="A7449" s="3" t="n">
        <v>42270</v>
      </c>
      <c r="B7449" s="1" t="n">
        <v>38.068962097168</v>
      </c>
      <c r="C7449" s="1" t="n">
        <v>43.8699989318848</v>
      </c>
      <c r="D7449" s="1" t="n">
        <v>44.1699981689453</v>
      </c>
      <c r="E7449" s="1" t="n">
        <v>43.5099983215332</v>
      </c>
      <c r="F7449" s="1" t="n">
        <v>43.9300003051758</v>
      </c>
      <c r="G7449" s="1" t="n">
        <v>17145200</v>
      </c>
    </row>
    <row r="7450" customFormat="false" ht="14.25" hidden="false" customHeight="false" outlineLevel="0" collapsed="false">
      <c r="A7450" s="3" t="n">
        <v>42271</v>
      </c>
      <c r="B7450" s="1" t="n">
        <v>38.1036682128906</v>
      </c>
      <c r="C7450" s="1" t="n">
        <v>43.9099998474121</v>
      </c>
      <c r="D7450" s="1" t="n">
        <v>44.1300010681152</v>
      </c>
      <c r="E7450" s="1" t="n">
        <v>43.2700004577637</v>
      </c>
      <c r="F7450" s="1" t="n">
        <v>43.4500007629395</v>
      </c>
      <c r="G7450" s="1" t="n">
        <v>27905600</v>
      </c>
    </row>
    <row r="7451" customFormat="false" ht="14.25" hidden="false" customHeight="false" outlineLevel="0" collapsed="false">
      <c r="A7451" s="3" t="n">
        <v>42272</v>
      </c>
      <c r="B7451" s="1" t="n">
        <v>38.1296920776367</v>
      </c>
      <c r="C7451" s="1" t="n">
        <v>43.939998626709</v>
      </c>
      <c r="D7451" s="1" t="n">
        <v>44.7299995422363</v>
      </c>
      <c r="E7451" s="1" t="n">
        <v>43.7599983215332</v>
      </c>
      <c r="F7451" s="1" t="n">
        <v>44.4799995422363</v>
      </c>
      <c r="G7451" s="1" t="n">
        <v>29384600</v>
      </c>
    </row>
    <row r="7452" customFormat="false" ht="14.25" hidden="false" customHeight="false" outlineLevel="0" collapsed="false">
      <c r="A7452" s="3" t="n">
        <v>42275</v>
      </c>
      <c r="B7452" s="1" t="n">
        <v>37.5656661987305</v>
      </c>
      <c r="C7452" s="1" t="n">
        <v>43.2900009155273</v>
      </c>
      <c r="D7452" s="1" t="n">
        <v>44.0900001525879</v>
      </c>
      <c r="E7452" s="1" t="n">
        <v>43.2099990844727</v>
      </c>
      <c r="F7452" s="1" t="n">
        <v>43.8300018310547</v>
      </c>
      <c r="G7452" s="1" t="n">
        <v>27613800</v>
      </c>
    </row>
    <row r="7453" customFormat="false" ht="14.25" hidden="false" customHeight="false" outlineLevel="0" collapsed="false">
      <c r="A7453" s="3" t="n">
        <v>42276</v>
      </c>
      <c r="B7453" s="1" t="n">
        <v>37.6958236694336</v>
      </c>
      <c r="C7453" s="1" t="n">
        <v>43.439998626709</v>
      </c>
      <c r="D7453" s="1" t="n">
        <v>43.5699996948242</v>
      </c>
      <c r="E7453" s="1" t="n">
        <v>43.0499992370606</v>
      </c>
      <c r="F7453" s="1" t="n">
        <v>43.3699989318848</v>
      </c>
      <c r="G7453" s="1" t="n">
        <v>32763600</v>
      </c>
    </row>
    <row r="7454" customFormat="false" ht="14.25" hidden="false" customHeight="false" outlineLevel="0" collapsed="false">
      <c r="A7454" s="3" t="n">
        <v>42277</v>
      </c>
      <c r="B7454" s="1" t="n">
        <v>38.4073905944824</v>
      </c>
      <c r="C7454" s="1" t="n">
        <v>44.2599983215332</v>
      </c>
      <c r="D7454" s="1" t="n">
        <v>44.2999992370606</v>
      </c>
      <c r="E7454" s="1" t="n">
        <v>43.6599998474121</v>
      </c>
      <c r="F7454" s="1" t="n">
        <v>43.8800010681152</v>
      </c>
      <c r="G7454" s="1" t="n">
        <v>34958900</v>
      </c>
    </row>
    <row r="7455" customFormat="false" ht="14.25" hidden="false" customHeight="false" outlineLevel="0" collapsed="false">
      <c r="A7455" s="3" t="n">
        <v>42278</v>
      </c>
      <c r="B7455" s="1" t="n">
        <v>38.7110939025879</v>
      </c>
      <c r="C7455" s="1" t="n">
        <v>44.6100006103516</v>
      </c>
      <c r="D7455" s="1" t="n">
        <v>44.75</v>
      </c>
      <c r="E7455" s="1" t="n">
        <v>43.75</v>
      </c>
      <c r="F7455" s="1" t="n">
        <v>44.75</v>
      </c>
      <c r="G7455" s="1" t="n">
        <v>28657900</v>
      </c>
    </row>
    <row r="7456" customFormat="false" ht="14.25" hidden="false" customHeight="false" outlineLevel="0" collapsed="false">
      <c r="A7456" s="3" t="n">
        <v>42279</v>
      </c>
      <c r="B7456" s="1" t="n">
        <v>39.5441627502441</v>
      </c>
      <c r="C7456" s="1" t="n">
        <v>45.5699996948242</v>
      </c>
      <c r="D7456" s="1" t="n">
        <v>45.5699996948242</v>
      </c>
      <c r="E7456" s="1" t="n">
        <v>43.9199981689453</v>
      </c>
      <c r="F7456" s="1" t="n">
        <v>44.2700004577637</v>
      </c>
      <c r="G7456" s="1" t="n">
        <v>41839000</v>
      </c>
    </row>
    <row r="7457" customFormat="false" ht="14.25" hidden="false" customHeight="false" outlineLevel="0" collapsed="false">
      <c r="A7457" s="3" t="n">
        <v>42282</v>
      </c>
      <c r="B7457" s="1" t="n">
        <v>40.4640045166016</v>
      </c>
      <c r="C7457" s="1" t="n">
        <v>46.6300010681152</v>
      </c>
      <c r="D7457" s="1" t="n">
        <v>46.8899993896484</v>
      </c>
      <c r="E7457" s="1" t="n">
        <v>45.7000007629395</v>
      </c>
      <c r="F7457" s="1" t="n">
        <v>45.75</v>
      </c>
      <c r="G7457" s="1" t="n">
        <v>34369300</v>
      </c>
    </row>
    <row r="7458" customFormat="false" ht="14.25" hidden="false" customHeight="false" outlineLevel="0" collapsed="false">
      <c r="A7458" s="3" t="n">
        <v>42283</v>
      </c>
      <c r="B7458" s="1" t="n">
        <v>40.5681381225586</v>
      </c>
      <c r="C7458" s="1" t="n">
        <v>46.75</v>
      </c>
      <c r="D7458" s="1" t="n">
        <v>47.1800003051758</v>
      </c>
      <c r="E7458" s="1" t="n">
        <v>46.2200012207031</v>
      </c>
      <c r="F7458" s="1" t="n">
        <v>46.3300018310547</v>
      </c>
      <c r="G7458" s="1" t="n">
        <v>27017200</v>
      </c>
    </row>
    <row r="7459" customFormat="false" ht="14.25" hidden="false" customHeight="false" outlineLevel="0" collapsed="false">
      <c r="A7459" s="3" t="n">
        <v>42284</v>
      </c>
      <c r="B7459" s="1" t="n">
        <v>40.6115303039551</v>
      </c>
      <c r="C7459" s="1" t="n">
        <v>46.7999992370606</v>
      </c>
      <c r="D7459" s="1" t="n">
        <v>47.3499984741211</v>
      </c>
      <c r="E7459" s="1" t="n">
        <v>45.9500007629395</v>
      </c>
      <c r="F7459" s="1" t="n">
        <v>47.0999984741211</v>
      </c>
      <c r="G7459" s="1" t="n">
        <v>27711500</v>
      </c>
    </row>
    <row r="7460" customFormat="false" ht="14.25" hidden="false" customHeight="false" outlineLevel="0" collapsed="false">
      <c r="A7460" s="3" t="n">
        <v>42285</v>
      </c>
      <c r="B7460" s="1" t="n">
        <v>41.1755714416504</v>
      </c>
      <c r="C7460" s="1" t="n">
        <v>47.4500007629395</v>
      </c>
      <c r="D7460" s="1" t="n">
        <v>47.5200004577637</v>
      </c>
      <c r="E7460" s="1" t="n">
        <v>46.5</v>
      </c>
      <c r="F7460" s="1" t="n">
        <v>46.560001373291</v>
      </c>
      <c r="G7460" s="1" t="n">
        <v>33772700</v>
      </c>
    </row>
    <row r="7461" customFormat="false" ht="14.25" hidden="false" customHeight="false" outlineLevel="0" collapsed="false">
      <c r="A7461" s="3" t="n">
        <v>42286</v>
      </c>
      <c r="B7461" s="1" t="n">
        <v>40.8805236816406</v>
      </c>
      <c r="C7461" s="1" t="n">
        <v>47.1100006103516</v>
      </c>
      <c r="D7461" s="1" t="n">
        <v>47.5400009155273</v>
      </c>
      <c r="E7461" s="1" t="n">
        <v>46.9199981689453</v>
      </c>
      <c r="F7461" s="1" t="n">
        <v>47.4500007629395</v>
      </c>
      <c r="G7461" s="1" t="n">
        <v>28600600</v>
      </c>
    </row>
    <row r="7462" customFormat="false" ht="14.25" hidden="false" customHeight="false" outlineLevel="0" collapsed="false">
      <c r="A7462" s="3" t="n">
        <v>42289</v>
      </c>
      <c r="B7462" s="1" t="n">
        <v>40.7850799560547</v>
      </c>
      <c r="C7462" s="1" t="n">
        <v>47</v>
      </c>
      <c r="D7462" s="1" t="n">
        <v>47.0699996948242</v>
      </c>
      <c r="E7462" s="1" t="n">
        <v>46.5</v>
      </c>
      <c r="F7462" s="1" t="n">
        <v>46.9799995422363</v>
      </c>
      <c r="G7462" s="1" t="n">
        <v>19769100</v>
      </c>
    </row>
    <row r="7463" customFormat="false" ht="14.25" hidden="false" customHeight="false" outlineLevel="0" collapsed="false">
      <c r="A7463" s="3" t="n">
        <v>42290</v>
      </c>
      <c r="B7463" s="1" t="n">
        <v>40.6896095275879</v>
      </c>
      <c r="C7463" s="1" t="n">
        <v>46.8899993896484</v>
      </c>
      <c r="D7463" s="1" t="n">
        <v>47.1300010681152</v>
      </c>
      <c r="E7463" s="1" t="n">
        <v>46.560001373291</v>
      </c>
      <c r="F7463" s="1" t="n">
        <v>46.560001373291</v>
      </c>
      <c r="G7463" s="1" t="n">
        <v>19987800</v>
      </c>
    </row>
    <row r="7464" customFormat="false" ht="14.25" hidden="false" customHeight="false" outlineLevel="0" collapsed="false">
      <c r="A7464" s="3" t="n">
        <v>42291</v>
      </c>
      <c r="B7464" s="1" t="n">
        <v>40.5073890686035</v>
      </c>
      <c r="C7464" s="1" t="n">
        <v>46.6800003051758</v>
      </c>
      <c r="D7464" s="1" t="n">
        <v>47.0999984741211</v>
      </c>
      <c r="E7464" s="1" t="n">
        <v>46.5299987792969</v>
      </c>
      <c r="F7464" s="1" t="n">
        <v>46.6500015258789</v>
      </c>
      <c r="G7464" s="1" t="n">
        <v>24697800</v>
      </c>
    </row>
    <row r="7465" customFormat="false" ht="14.25" hidden="false" customHeight="false" outlineLevel="0" collapsed="false">
      <c r="A7465" s="3" t="n">
        <v>42292</v>
      </c>
      <c r="B7465" s="1" t="n">
        <v>40.7937507629395</v>
      </c>
      <c r="C7465" s="1" t="n">
        <v>47.0099983215332</v>
      </c>
      <c r="D7465" s="1" t="n">
        <v>47.0299987792969</v>
      </c>
      <c r="E7465" s="1" t="n">
        <v>46.5299987792969</v>
      </c>
      <c r="F7465" s="1" t="n">
        <v>47.0099983215332</v>
      </c>
      <c r="G7465" s="1" t="n">
        <v>27189400</v>
      </c>
    </row>
    <row r="7466" customFormat="false" ht="14.25" hidden="false" customHeight="false" outlineLevel="0" collapsed="false">
      <c r="A7466" s="3" t="n">
        <v>42293</v>
      </c>
      <c r="B7466" s="1" t="n">
        <v>41.2276344299316</v>
      </c>
      <c r="C7466" s="1" t="n">
        <v>47.5099983215332</v>
      </c>
      <c r="D7466" s="1" t="n">
        <v>47.5400009155273</v>
      </c>
      <c r="E7466" s="1" t="n">
        <v>46.9000015258789</v>
      </c>
      <c r="F7466" s="1" t="n">
        <v>47.0200004577637</v>
      </c>
      <c r="G7466" s="1" t="n">
        <v>26450300</v>
      </c>
    </row>
    <row r="7467" customFormat="false" ht="14.25" hidden="false" customHeight="false" outlineLevel="0" collapsed="false">
      <c r="A7467" s="3" t="n">
        <v>42296</v>
      </c>
      <c r="B7467" s="1" t="n">
        <v>41.3230819702149</v>
      </c>
      <c r="C7467" s="1" t="n">
        <v>47.6199989318848</v>
      </c>
      <c r="D7467" s="1" t="n">
        <v>47.8800010681152</v>
      </c>
      <c r="E7467" s="1" t="n">
        <v>47.0200004577637</v>
      </c>
      <c r="F7467" s="1" t="n">
        <v>47.4199981689453</v>
      </c>
      <c r="G7467" s="1" t="n">
        <v>29387600</v>
      </c>
    </row>
    <row r="7468" customFormat="false" ht="14.25" hidden="false" customHeight="false" outlineLevel="0" collapsed="false">
      <c r="A7468" s="3" t="n">
        <v>42297</v>
      </c>
      <c r="B7468" s="1" t="n">
        <v>41.4532623291016</v>
      </c>
      <c r="C7468" s="1" t="n">
        <v>47.7700004577637</v>
      </c>
      <c r="D7468" s="1" t="n">
        <v>47.810001373291</v>
      </c>
      <c r="E7468" s="1" t="n">
        <v>47.0200004577637</v>
      </c>
      <c r="F7468" s="1" t="n">
        <v>47.439998626709</v>
      </c>
      <c r="G7468" s="1" t="n">
        <v>30802200</v>
      </c>
    </row>
    <row r="7469" customFormat="false" ht="14.25" hidden="false" customHeight="false" outlineLevel="0" collapsed="false">
      <c r="A7469" s="3" t="n">
        <v>42298</v>
      </c>
      <c r="B7469" s="1" t="n">
        <v>40.9586334228516</v>
      </c>
      <c r="C7469" s="1" t="n">
        <v>47.2000007629395</v>
      </c>
      <c r="D7469" s="1" t="n">
        <v>47.9900016784668</v>
      </c>
      <c r="E7469" s="1" t="n">
        <v>47.1100006103516</v>
      </c>
      <c r="F7469" s="1" t="n">
        <v>47.9199981689453</v>
      </c>
      <c r="G7469" s="1" t="n">
        <v>25144300</v>
      </c>
    </row>
    <row r="7470" customFormat="false" ht="14.25" hidden="false" customHeight="false" outlineLevel="0" collapsed="false">
      <c r="A7470" s="3" t="n">
        <v>42299</v>
      </c>
      <c r="B7470" s="1" t="n">
        <v>41.6788711547852</v>
      </c>
      <c r="C7470" s="1" t="n">
        <v>48.0299987792969</v>
      </c>
      <c r="D7470" s="1" t="n">
        <v>48.9500007629395</v>
      </c>
      <c r="E7470" s="1" t="n">
        <v>47.0900001525879</v>
      </c>
      <c r="F7470" s="1" t="n">
        <v>47.5299987792969</v>
      </c>
      <c r="G7470" s="1" t="n">
        <v>56637100</v>
      </c>
    </row>
    <row r="7471" customFormat="false" ht="14.25" hidden="false" customHeight="false" outlineLevel="0" collapsed="false">
      <c r="A7471" s="3" t="n">
        <v>42300</v>
      </c>
      <c r="B7471" s="1" t="n">
        <v>45.8788681030273</v>
      </c>
      <c r="C7471" s="1" t="n">
        <v>52.8699989318848</v>
      </c>
      <c r="D7471" s="1" t="n">
        <v>54.0699996948242</v>
      </c>
      <c r="E7471" s="1" t="n">
        <v>52.25</v>
      </c>
      <c r="F7471" s="1" t="n">
        <v>52.2999992370606</v>
      </c>
      <c r="G7471" s="1" t="n">
        <v>135227100</v>
      </c>
    </row>
    <row r="7472" customFormat="false" ht="14.25" hidden="false" customHeight="false" outlineLevel="0" collapsed="false">
      <c r="A7472" s="3" t="n">
        <v>42303</v>
      </c>
      <c r="B7472" s="1" t="n">
        <v>47.0763854980469</v>
      </c>
      <c r="C7472" s="1" t="n">
        <v>54.25</v>
      </c>
      <c r="D7472" s="1" t="n">
        <v>54.3199996948242</v>
      </c>
      <c r="E7472" s="1" t="n">
        <v>52.5</v>
      </c>
      <c r="F7472" s="1" t="n">
        <v>52.5299987792969</v>
      </c>
      <c r="G7472" s="1" t="n">
        <v>64633300</v>
      </c>
    </row>
    <row r="7473" customFormat="false" ht="14.25" hidden="false" customHeight="false" outlineLevel="0" collapsed="false">
      <c r="A7473" s="3" t="n">
        <v>42304</v>
      </c>
      <c r="B7473" s="1" t="n">
        <v>46.5904426574707</v>
      </c>
      <c r="C7473" s="1" t="n">
        <v>53.689998626709</v>
      </c>
      <c r="D7473" s="1" t="n">
        <v>54.3699989318848</v>
      </c>
      <c r="E7473" s="1" t="n">
        <v>53.5800018310547</v>
      </c>
      <c r="F7473" s="1" t="n">
        <v>53.9900016784668</v>
      </c>
      <c r="G7473" s="1" t="n">
        <v>50999900</v>
      </c>
    </row>
    <row r="7474" customFormat="false" ht="14.25" hidden="false" customHeight="false" outlineLevel="0" collapsed="false">
      <c r="A7474" s="3" t="n">
        <v>42305</v>
      </c>
      <c r="B7474" s="1" t="n">
        <v>46.8420829772949</v>
      </c>
      <c r="C7474" s="1" t="n">
        <v>53.9799995422363</v>
      </c>
      <c r="D7474" s="1" t="n">
        <v>53.9799995422363</v>
      </c>
      <c r="E7474" s="1" t="n">
        <v>52.8600006103516</v>
      </c>
      <c r="F7474" s="1" t="n">
        <v>53.5400009155273</v>
      </c>
      <c r="G7474" s="1" t="n">
        <v>47000800</v>
      </c>
    </row>
    <row r="7475" customFormat="false" ht="14.25" hidden="false" customHeight="false" outlineLevel="0" collapsed="false">
      <c r="A7475" s="3" t="n">
        <v>42306</v>
      </c>
      <c r="B7475" s="1" t="n">
        <v>46.304084777832</v>
      </c>
      <c r="C7475" s="1" t="n">
        <v>53.3600006103516</v>
      </c>
      <c r="D7475" s="1" t="n">
        <v>53.8300018310547</v>
      </c>
      <c r="E7475" s="1" t="n">
        <v>53.2200012207031</v>
      </c>
      <c r="F7475" s="1" t="n">
        <v>53.5400009155273</v>
      </c>
      <c r="G7475" s="1" t="n">
        <v>30202100</v>
      </c>
    </row>
    <row r="7476" customFormat="false" ht="14.25" hidden="false" customHeight="false" outlineLevel="0" collapsed="false">
      <c r="A7476" s="3" t="n">
        <v>42307</v>
      </c>
      <c r="B7476" s="1" t="n">
        <v>45.6792907714844</v>
      </c>
      <c r="C7476" s="1" t="n">
        <v>52.6399993896484</v>
      </c>
      <c r="D7476" s="1" t="n">
        <v>53.9900016784668</v>
      </c>
      <c r="E7476" s="1" t="n">
        <v>52.6199989318848</v>
      </c>
      <c r="F7476" s="1" t="n">
        <v>53.3199996948242</v>
      </c>
      <c r="G7476" s="1" t="n">
        <v>46619800</v>
      </c>
    </row>
    <row r="7477" customFormat="false" ht="14.25" hidden="false" customHeight="false" outlineLevel="0" collapsed="false">
      <c r="A7477" s="3" t="n">
        <v>42310</v>
      </c>
      <c r="B7477" s="1" t="n">
        <v>46.1999435424805</v>
      </c>
      <c r="C7477" s="1" t="n">
        <v>53.2400016784668</v>
      </c>
      <c r="D7477" s="1" t="n">
        <v>53.3600006103516</v>
      </c>
      <c r="E7477" s="1" t="n">
        <v>52.6199989318848</v>
      </c>
      <c r="F7477" s="1" t="n">
        <v>52.8499984741211</v>
      </c>
      <c r="G7477" s="1" t="n">
        <v>30285000</v>
      </c>
    </row>
    <row r="7478" customFormat="false" ht="14.25" hidden="false" customHeight="false" outlineLevel="0" collapsed="false">
      <c r="A7478" s="3" t="n">
        <v>42311</v>
      </c>
      <c r="B7478" s="1" t="n">
        <v>46.9896087646484</v>
      </c>
      <c r="C7478" s="1" t="n">
        <v>54.1500015258789</v>
      </c>
      <c r="D7478" s="1" t="n">
        <v>54.3899993896484</v>
      </c>
      <c r="E7478" s="1" t="n">
        <v>52.9000015258789</v>
      </c>
      <c r="F7478" s="1" t="n">
        <v>52.9300003051758</v>
      </c>
      <c r="G7478" s="1" t="n">
        <v>36596900</v>
      </c>
    </row>
    <row r="7479" customFormat="false" ht="14.25" hidden="false" customHeight="false" outlineLevel="0" collapsed="false">
      <c r="A7479" s="3" t="n">
        <v>42312</v>
      </c>
      <c r="B7479" s="1" t="n">
        <v>47.2065620422363</v>
      </c>
      <c r="C7479" s="1" t="n">
        <v>54.4000015258789</v>
      </c>
      <c r="D7479" s="1" t="n">
        <v>54.8800010681152</v>
      </c>
      <c r="E7479" s="1" t="n">
        <v>54.060001373291</v>
      </c>
      <c r="F7479" s="1" t="n">
        <v>54.1800003051758</v>
      </c>
      <c r="G7479" s="1" t="n">
        <v>37087800</v>
      </c>
    </row>
    <row r="7480" customFormat="false" ht="14.25" hidden="false" customHeight="false" outlineLevel="0" collapsed="false">
      <c r="A7480" s="3" t="n">
        <v>42313</v>
      </c>
      <c r="B7480" s="1" t="n">
        <v>47.189208984375</v>
      </c>
      <c r="C7480" s="1" t="n">
        <v>54.3800010681152</v>
      </c>
      <c r="D7480" s="1" t="n">
        <v>54.7000007629395</v>
      </c>
      <c r="E7480" s="1" t="n">
        <v>54</v>
      </c>
      <c r="F7480" s="1" t="n">
        <v>54.4900016784668</v>
      </c>
      <c r="G7480" s="1" t="n">
        <v>31468500</v>
      </c>
    </row>
    <row r="7481" customFormat="false" ht="14.25" hidden="false" customHeight="false" outlineLevel="0" collapsed="false">
      <c r="A7481" s="3" t="n">
        <v>42314</v>
      </c>
      <c r="B7481" s="1" t="n">
        <v>47.6577873229981</v>
      </c>
      <c r="C7481" s="1" t="n">
        <v>54.9199981689453</v>
      </c>
      <c r="D7481" s="1" t="n">
        <v>54.9799995422363</v>
      </c>
      <c r="E7481" s="1" t="n">
        <v>53.9599990844727</v>
      </c>
      <c r="F7481" s="1" t="n">
        <v>54.0900001525879</v>
      </c>
      <c r="G7481" s="1" t="n">
        <v>32851200</v>
      </c>
    </row>
    <row r="7482" customFormat="false" ht="14.25" hidden="false" customHeight="false" outlineLevel="0" collapsed="false">
      <c r="A7482" s="3" t="n">
        <v>42317</v>
      </c>
      <c r="B7482" s="1" t="n">
        <v>46.998291015625</v>
      </c>
      <c r="C7482" s="1" t="n">
        <v>54.1599998474121</v>
      </c>
      <c r="D7482" s="1" t="n">
        <v>54.8699989318848</v>
      </c>
      <c r="E7482" s="1" t="n">
        <v>53.560001373291</v>
      </c>
      <c r="F7482" s="1" t="n">
        <v>54.5499992370606</v>
      </c>
      <c r="G7482" s="1" t="n">
        <v>32513100</v>
      </c>
    </row>
    <row r="7483" customFormat="false" ht="14.25" hidden="false" customHeight="false" outlineLevel="0" collapsed="false">
      <c r="A7483" s="3" t="n">
        <v>42318</v>
      </c>
      <c r="B7483" s="1" t="n">
        <v>46.4342346191406</v>
      </c>
      <c r="C7483" s="1" t="n">
        <v>53.5099983215332</v>
      </c>
      <c r="D7483" s="1" t="n">
        <v>54.1300010681152</v>
      </c>
      <c r="E7483" s="1" t="n">
        <v>53.2700004577637</v>
      </c>
      <c r="F7483" s="1" t="n">
        <v>54.0699996948242</v>
      </c>
      <c r="G7483" s="1" t="n">
        <v>55283700</v>
      </c>
    </row>
    <row r="7484" customFormat="false" ht="14.25" hidden="false" customHeight="false" outlineLevel="0" collapsed="false">
      <c r="A7484" s="3" t="n">
        <v>42319</v>
      </c>
      <c r="B7484" s="1" t="n">
        <v>46.5557327270508</v>
      </c>
      <c r="C7484" s="1" t="n">
        <v>53.6500015258789</v>
      </c>
      <c r="D7484" s="1" t="n">
        <v>54.2000007629395</v>
      </c>
      <c r="E7484" s="1" t="n">
        <v>53.4599990844727</v>
      </c>
      <c r="F7484" s="1" t="n">
        <v>53.7000007629395</v>
      </c>
      <c r="G7484" s="1" t="n">
        <v>36516300</v>
      </c>
    </row>
    <row r="7485" customFormat="false" ht="14.25" hidden="false" customHeight="false" outlineLevel="0" collapsed="false">
      <c r="A7485" s="3" t="n">
        <v>42320</v>
      </c>
      <c r="B7485" s="1" t="n">
        <v>46.2693557739258</v>
      </c>
      <c r="C7485" s="1" t="n">
        <v>53.3199996948242</v>
      </c>
      <c r="D7485" s="1" t="n">
        <v>53.9799995422363</v>
      </c>
      <c r="E7485" s="1" t="n">
        <v>53.189998626709</v>
      </c>
      <c r="F7485" s="1" t="n">
        <v>53.4799995422363</v>
      </c>
      <c r="G7485" s="1" t="n">
        <v>35361100</v>
      </c>
    </row>
    <row r="7486" customFormat="false" ht="14.25" hidden="false" customHeight="false" outlineLevel="0" collapsed="false">
      <c r="A7486" s="3" t="n">
        <v>42321</v>
      </c>
      <c r="B7486" s="1" t="n">
        <v>45.8528327941895</v>
      </c>
      <c r="C7486" s="1" t="n">
        <v>52.8400001525879</v>
      </c>
      <c r="D7486" s="1" t="n">
        <v>53.2900009155273</v>
      </c>
      <c r="E7486" s="1" t="n">
        <v>52.5299987792969</v>
      </c>
      <c r="F7486" s="1" t="n">
        <v>53.0699996948242</v>
      </c>
      <c r="G7486" s="1" t="n">
        <v>36848200</v>
      </c>
    </row>
    <row r="7487" customFormat="false" ht="14.25" hidden="false" customHeight="false" outlineLevel="0" collapsed="false">
      <c r="A7487" s="3" t="n">
        <v>42324</v>
      </c>
      <c r="B7487" s="1" t="n">
        <v>46.6598701477051</v>
      </c>
      <c r="C7487" s="1" t="n">
        <v>53.7700004577637</v>
      </c>
      <c r="D7487" s="1" t="n">
        <v>53.8899993896484</v>
      </c>
      <c r="E7487" s="1" t="n">
        <v>52.8499984741211</v>
      </c>
      <c r="F7487" s="1" t="n">
        <v>53.0800018310547</v>
      </c>
      <c r="G7487" s="1" t="n">
        <v>32165200</v>
      </c>
    </row>
    <row r="7488" customFormat="false" ht="14.25" hidden="false" customHeight="false" outlineLevel="0" collapsed="false">
      <c r="A7488" s="3" t="n">
        <v>42325</v>
      </c>
      <c r="B7488" s="1" t="n">
        <v>46.2754707336426</v>
      </c>
      <c r="C7488" s="1" t="n">
        <v>52.9700012207031</v>
      </c>
      <c r="D7488" s="1" t="n">
        <v>53.5299987792969</v>
      </c>
      <c r="E7488" s="1" t="n">
        <v>52.8499984741211</v>
      </c>
      <c r="F7488" s="1" t="n">
        <v>53.1699981689453</v>
      </c>
      <c r="G7488" s="1" t="n">
        <v>31551300</v>
      </c>
    </row>
    <row r="7489" customFormat="false" ht="14.25" hidden="false" customHeight="false" outlineLevel="0" collapsed="false">
      <c r="A7489" s="3" t="n">
        <v>42326</v>
      </c>
      <c r="B7489" s="1" t="n">
        <v>47.0442619323731</v>
      </c>
      <c r="C7489" s="1" t="n">
        <v>53.8499984741211</v>
      </c>
      <c r="D7489" s="1" t="n">
        <v>53.9799995422363</v>
      </c>
      <c r="E7489" s="1" t="n">
        <v>52.9799995422363</v>
      </c>
      <c r="F7489" s="1" t="n">
        <v>53</v>
      </c>
      <c r="G7489" s="1" t="n">
        <v>29710000</v>
      </c>
    </row>
    <row r="7490" customFormat="false" ht="14.25" hidden="false" customHeight="false" outlineLevel="0" collapsed="false">
      <c r="A7490" s="3" t="n">
        <v>42327</v>
      </c>
      <c r="B7490" s="1" t="n">
        <v>47.1228866577149</v>
      </c>
      <c r="C7490" s="1" t="n">
        <v>53.939998626709</v>
      </c>
      <c r="D7490" s="1" t="n">
        <v>54.6599998474121</v>
      </c>
      <c r="E7490" s="1" t="n">
        <v>53.7799987792969</v>
      </c>
      <c r="F7490" s="1" t="n">
        <v>53.9900016784668</v>
      </c>
      <c r="G7490" s="1" t="n">
        <v>28149200</v>
      </c>
    </row>
    <row r="7491" customFormat="false" ht="14.25" hidden="false" customHeight="false" outlineLevel="0" collapsed="false">
      <c r="A7491" s="3" t="n">
        <v>42328</v>
      </c>
      <c r="B7491" s="1" t="n">
        <v>47.3412704467773</v>
      </c>
      <c r="C7491" s="1" t="n">
        <v>54.189998626709</v>
      </c>
      <c r="D7491" s="1" t="n">
        <v>54.2999992370606</v>
      </c>
      <c r="E7491" s="1" t="n">
        <v>53.2700004577637</v>
      </c>
      <c r="F7491" s="1" t="n">
        <v>54.25</v>
      </c>
      <c r="G7491" s="1" t="n">
        <v>37147600</v>
      </c>
    </row>
    <row r="7492" customFormat="false" ht="14.25" hidden="false" customHeight="false" outlineLevel="0" collapsed="false">
      <c r="A7492" s="3" t="n">
        <v>42331</v>
      </c>
      <c r="B7492" s="1" t="n">
        <v>47.3412704467773</v>
      </c>
      <c r="C7492" s="1" t="n">
        <v>54.189998626709</v>
      </c>
      <c r="D7492" s="1" t="n">
        <v>54.4599990844727</v>
      </c>
      <c r="E7492" s="1" t="n">
        <v>53.75</v>
      </c>
      <c r="F7492" s="1" t="n">
        <v>54.25</v>
      </c>
      <c r="G7492" s="1" t="n">
        <v>28235900</v>
      </c>
    </row>
    <row r="7493" customFormat="false" ht="14.25" hidden="false" customHeight="false" outlineLevel="0" collapsed="false">
      <c r="A7493" s="3" t="n">
        <v>42332</v>
      </c>
      <c r="B7493" s="1" t="n">
        <v>47.3936996459961</v>
      </c>
      <c r="C7493" s="1" t="n">
        <v>54.25</v>
      </c>
      <c r="D7493" s="1" t="n">
        <v>54.439998626709</v>
      </c>
      <c r="E7493" s="1" t="n">
        <v>53.5800018310547</v>
      </c>
      <c r="F7493" s="1" t="n">
        <v>53.9199981689453</v>
      </c>
      <c r="G7493" s="1" t="n">
        <v>24600000</v>
      </c>
    </row>
    <row r="7494" customFormat="false" ht="14.25" hidden="false" customHeight="false" outlineLevel="0" collapsed="false">
      <c r="A7494" s="3" t="n">
        <v>42333</v>
      </c>
      <c r="B7494" s="1" t="n">
        <v>46.9044799804688</v>
      </c>
      <c r="C7494" s="1" t="n">
        <v>53.689998626709</v>
      </c>
      <c r="D7494" s="1" t="n">
        <v>54.2299995422363</v>
      </c>
      <c r="E7494" s="1" t="n">
        <v>53.689998626709</v>
      </c>
      <c r="F7494" s="1" t="n">
        <v>54.0900001525879</v>
      </c>
      <c r="G7494" s="1" t="n">
        <v>21005100</v>
      </c>
    </row>
    <row r="7495" customFormat="false" ht="14.25" hidden="false" customHeight="false" outlineLevel="0" collapsed="false">
      <c r="A7495" s="3" t="n">
        <v>42335</v>
      </c>
      <c r="B7495" s="1" t="n">
        <v>47.1141357421875</v>
      </c>
      <c r="C7495" s="1" t="n">
        <v>53.9300003051758</v>
      </c>
      <c r="D7495" s="1" t="n">
        <v>54.0800018310547</v>
      </c>
      <c r="E7495" s="1" t="n">
        <v>53.7900009155273</v>
      </c>
      <c r="F7495" s="1" t="n">
        <v>53.7999992370606</v>
      </c>
      <c r="G7495" s="1" t="n">
        <v>9009100</v>
      </c>
    </row>
    <row r="7496" customFormat="false" ht="14.25" hidden="false" customHeight="false" outlineLevel="0" collapsed="false">
      <c r="A7496" s="3" t="n">
        <v>42338</v>
      </c>
      <c r="B7496" s="1" t="n">
        <v>47.4810562133789</v>
      </c>
      <c r="C7496" s="1" t="n">
        <v>54.3499984741211</v>
      </c>
      <c r="D7496" s="1" t="n">
        <v>54.9599990844727</v>
      </c>
      <c r="E7496" s="1" t="n">
        <v>54</v>
      </c>
      <c r="F7496" s="1" t="n">
        <v>54.5400009155273</v>
      </c>
      <c r="G7496" s="1" t="n">
        <v>56241400</v>
      </c>
    </row>
    <row r="7497" customFormat="false" ht="14.25" hidden="false" customHeight="false" outlineLevel="0" collapsed="false">
      <c r="A7497" s="3" t="n">
        <v>42339</v>
      </c>
      <c r="B7497" s="1" t="n">
        <v>48.2411079406738</v>
      </c>
      <c r="C7497" s="1" t="n">
        <v>55.2200012207031</v>
      </c>
      <c r="D7497" s="1" t="n">
        <v>55.2299995422363</v>
      </c>
      <c r="E7497" s="1" t="n">
        <v>54.2999992370606</v>
      </c>
      <c r="F7497" s="1" t="n">
        <v>54.4099998474121</v>
      </c>
      <c r="G7497" s="1" t="n">
        <v>39952800</v>
      </c>
    </row>
    <row r="7498" customFormat="false" ht="14.25" hidden="false" customHeight="false" outlineLevel="0" collapsed="false">
      <c r="A7498" s="3" t="n">
        <v>42340</v>
      </c>
      <c r="B7498" s="1" t="n">
        <v>48.2323837280273</v>
      </c>
      <c r="C7498" s="1" t="n">
        <v>55.2099990844727</v>
      </c>
      <c r="D7498" s="1" t="n">
        <v>55.9599990844727</v>
      </c>
      <c r="E7498" s="1" t="n">
        <v>55.060001373291</v>
      </c>
      <c r="F7498" s="1" t="n">
        <v>55.3199996948242</v>
      </c>
      <c r="G7498" s="1" t="n">
        <v>47274900</v>
      </c>
    </row>
    <row r="7499" customFormat="false" ht="14.25" hidden="false" customHeight="false" outlineLevel="0" collapsed="false">
      <c r="A7499" s="3" t="n">
        <v>42341</v>
      </c>
      <c r="B7499" s="1" t="n">
        <v>47.3500175476074</v>
      </c>
      <c r="C7499" s="1" t="n">
        <v>54.2000007629395</v>
      </c>
      <c r="D7499" s="1" t="n">
        <v>55.7700004577637</v>
      </c>
      <c r="E7499" s="1" t="n">
        <v>53.9300003051758</v>
      </c>
      <c r="F7499" s="1" t="n">
        <v>55.4900016784668</v>
      </c>
      <c r="G7499" s="1" t="n">
        <v>38627800</v>
      </c>
    </row>
    <row r="7500" customFormat="false" ht="14.25" hidden="false" customHeight="false" outlineLevel="0" collapsed="false">
      <c r="A7500" s="3" t="n">
        <v>42342</v>
      </c>
      <c r="B7500" s="1" t="n">
        <v>48.8439025878906</v>
      </c>
      <c r="C7500" s="1" t="n">
        <v>55.9099998474121</v>
      </c>
      <c r="D7500" s="1" t="n">
        <v>56.2299995422363</v>
      </c>
      <c r="E7500" s="1" t="n">
        <v>54.0999984741211</v>
      </c>
      <c r="F7500" s="1" t="n">
        <v>54.1199989318848</v>
      </c>
      <c r="G7500" s="1" t="n">
        <v>43963700</v>
      </c>
    </row>
    <row r="7501" customFormat="false" ht="14.25" hidden="false" customHeight="false" outlineLevel="0" collapsed="false">
      <c r="A7501" s="3" t="n">
        <v>42345</v>
      </c>
      <c r="B7501" s="1" t="n">
        <v>48.7565460205078</v>
      </c>
      <c r="C7501" s="1" t="n">
        <v>55.810001373291</v>
      </c>
      <c r="D7501" s="1" t="n">
        <v>55.9700012207031</v>
      </c>
      <c r="E7501" s="1" t="n">
        <v>55.2900009155273</v>
      </c>
      <c r="F7501" s="1" t="n">
        <v>55.7900009155273</v>
      </c>
      <c r="G7501" s="1" t="n">
        <v>30709800</v>
      </c>
    </row>
    <row r="7502" customFormat="false" ht="14.25" hidden="false" customHeight="false" outlineLevel="0" collapsed="false">
      <c r="A7502" s="3" t="n">
        <v>42346</v>
      </c>
      <c r="B7502" s="1" t="n">
        <v>48.7390670776367</v>
      </c>
      <c r="C7502" s="1" t="n">
        <v>55.7900009155273</v>
      </c>
      <c r="D7502" s="1" t="n">
        <v>56.0999984741211</v>
      </c>
      <c r="E7502" s="1" t="n">
        <v>54.9900016784668</v>
      </c>
      <c r="F7502" s="1" t="n">
        <v>55.4700012207031</v>
      </c>
      <c r="G7502" s="1" t="n">
        <v>32878000</v>
      </c>
    </row>
    <row r="7503" customFormat="false" ht="14.25" hidden="false" customHeight="false" outlineLevel="0" collapsed="false">
      <c r="A7503" s="3" t="n">
        <v>42347</v>
      </c>
      <c r="B7503" s="1" t="n">
        <v>48.0314521789551</v>
      </c>
      <c r="C7503" s="1" t="n">
        <v>54.9799995422363</v>
      </c>
      <c r="D7503" s="1" t="n">
        <v>55.8699989318848</v>
      </c>
      <c r="E7503" s="1" t="n">
        <v>54.5099983215332</v>
      </c>
      <c r="F7503" s="1" t="n">
        <v>55.3699989318848</v>
      </c>
      <c r="G7503" s="1" t="n">
        <v>36373200</v>
      </c>
    </row>
    <row r="7504" customFormat="false" ht="14.25" hidden="false" customHeight="false" outlineLevel="0" collapsed="false">
      <c r="A7504" s="3" t="n">
        <v>42348</v>
      </c>
      <c r="B7504" s="1" t="n">
        <v>48.2847785949707</v>
      </c>
      <c r="C7504" s="1" t="n">
        <v>55.2700004577637</v>
      </c>
      <c r="D7504" s="1" t="n">
        <v>55.6599998474121</v>
      </c>
      <c r="E7504" s="1" t="n">
        <v>55.0099983215332</v>
      </c>
      <c r="F7504" s="1" t="n">
        <v>55.3899993896484</v>
      </c>
      <c r="G7504" s="1" t="n">
        <v>31775800</v>
      </c>
    </row>
    <row r="7505" customFormat="false" ht="14.25" hidden="false" customHeight="false" outlineLevel="0" collapsed="false">
      <c r="A7505" s="3" t="n">
        <v>42349</v>
      </c>
      <c r="B7505" s="1" t="n">
        <v>47.227710723877</v>
      </c>
      <c r="C7505" s="1" t="n">
        <v>54.060001373291</v>
      </c>
      <c r="D7505" s="1" t="n">
        <v>55.0999984741211</v>
      </c>
      <c r="E7505" s="1" t="n">
        <v>54.0099983215332</v>
      </c>
      <c r="F7505" s="1" t="n">
        <v>54.7099990844727</v>
      </c>
      <c r="G7505" s="1" t="n">
        <v>39549500</v>
      </c>
    </row>
    <row r="7506" customFormat="false" ht="14.25" hidden="false" customHeight="false" outlineLevel="0" collapsed="false">
      <c r="A7506" s="3" t="n">
        <v>42352</v>
      </c>
      <c r="B7506" s="1" t="n">
        <v>48.1712265014649</v>
      </c>
      <c r="C7506" s="1" t="n">
        <v>55.1399993896484</v>
      </c>
      <c r="D7506" s="1" t="n">
        <v>55.2099990844727</v>
      </c>
      <c r="E7506" s="1" t="n">
        <v>53.6800003051758</v>
      </c>
      <c r="F7506" s="1" t="n">
        <v>54.3300018310547</v>
      </c>
      <c r="G7506" s="1" t="n">
        <v>46768900</v>
      </c>
    </row>
    <row r="7507" customFormat="false" ht="14.25" hidden="false" customHeight="false" outlineLevel="0" collapsed="false">
      <c r="A7507" s="3" t="n">
        <v>42353</v>
      </c>
      <c r="B7507" s="1" t="n">
        <v>48.2236442565918</v>
      </c>
      <c r="C7507" s="1" t="n">
        <v>55.2000007629395</v>
      </c>
      <c r="D7507" s="1" t="n">
        <v>55.9000015258789</v>
      </c>
      <c r="E7507" s="1" t="n">
        <v>55.0900001525879</v>
      </c>
      <c r="F7507" s="1" t="n">
        <v>55.6599998474121</v>
      </c>
      <c r="G7507" s="1" t="n">
        <v>39843000</v>
      </c>
    </row>
    <row r="7508" customFormat="false" ht="14.25" hidden="false" customHeight="false" outlineLevel="0" collapsed="false">
      <c r="A7508" s="3" t="n">
        <v>42354</v>
      </c>
      <c r="B7508" s="1" t="n">
        <v>49.0360946655273</v>
      </c>
      <c r="C7508" s="1" t="n">
        <v>56.1300010681152</v>
      </c>
      <c r="D7508" s="1" t="n">
        <v>56.25</v>
      </c>
      <c r="E7508" s="1" t="n">
        <v>54.7599983215332</v>
      </c>
      <c r="F7508" s="1" t="n">
        <v>55.5400009155273</v>
      </c>
      <c r="G7508" s="1" t="n">
        <v>37503300</v>
      </c>
    </row>
    <row r="7509" customFormat="false" ht="14.25" hidden="false" customHeight="false" outlineLevel="0" collapsed="false">
      <c r="A7509" s="3" t="n">
        <v>42355</v>
      </c>
      <c r="B7509" s="1" t="n">
        <v>48.6604423522949</v>
      </c>
      <c r="C7509" s="1" t="n">
        <v>55.7000007629395</v>
      </c>
      <c r="D7509" s="1" t="n">
        <v>56.7900009155273</v>
      </c>
      <c r="E7509" s="1" t="n">
        <v>55.5299987792969</v>
      </c>
      <c r="F7509" s="1" t="n">
        <v>56.3600006103516</v>
      </c>
      <c r="G7509" s="1" t="n">
        <v>41280900</v>
      </c>
    </row>
    <row r="7510" customFormat="false" ht="14.25" hidden="false" customHeight="false" outlineLevel="0" collapsed="false">
      <c r="A7510" s="3" t="n">
        <v>42356</v>
      </c>
      <c r="B7510" s="1" t="n">
        <v>47.2888603210449</v>
      </c>
      <c r="C7510" s="1" t="n">
        <v>54.1300010681152</v>
      </c>
      <c r="D7510" s="1" t="n">
        <v>56</v>
      </c>
      <c r="E7510" s="1" t="n">
        <v>54.0299987792969</v>
      </c>
      <c r="F7510" s="1" t="n">
        <v>55.7700004577637</v>
      </c>
      <c r="G7510" s="1" t="n">
        <v>84684200</v>
      </c>
    </row>
    <row r="7511" customFormat="false" ht="14.25" hidden="false" customHeight="false" outlineLevel="0" collapsed="false">
      <c r="A7511" s="3" t="n">
        <v>42359</v>
      </c>
      <c r="B7511" s="1" t="n">
        <v>47.9003944396973</v>
      </c>
      <c r="C7511" s="1" t="n">
        <v>54.8300018310547</v>
      </c>
      <c r="D7511" s="1" t="n">
        <v>55.3499984741211</v>
      </c>
      <c r="E7511" s="1" t="n">
        <v>54.2299995422363</v>
      </c>
      <c r="F7511" s="1" t="n">
        <v>54.8800010681152</v>
      </c>
      <c r="G7511" s="1" t="n">
        <v>37246300</v>
      </c>
    </row>
    <row r="7512" customFormat="false" ht="14.25" hidden="false" customHeight="false" outlineLevel="0" collapsed="false">
      <c r="A7512" s="3" t="n">
        <v>42360</v>
      </c>
      <c r="B7512" s="1" t="n">
        <v>48.3546829223633</v>
      </c>
      <c r="C7512" s="1" t="n">
        <v>55.3499984741211</v>
      </c>
      <c r="D7512" s="1" t="n">
        <v>55.4799995422363</v>
      </c>
      <c r="E7512" s="1" t="n">
        <v>54.5</v>
      </c>
      <c r="F7512" s="1" t="n">
        <v>54.9900016784668</v>
      </c>
      <c r="G7512" s="1" t="n">
        <v>28322200</v>
      </c>
    </row>
    <row r="7513" customFormat="false" ht="14.25" hidden="false" customHeight="false" outlineLevel="0" collapsed="false">
      <c r="A7513" s="3" t="n">
        <v>42361</v>
      </c>
      <c r="B7513" s="1" t="n">
        <v>48.7652740478516</v>
      </c>
      <c r="C7513" s="1" t="n">
        <v>55.8199996948242</v>
      </c>
      <c r="D7513" s="1" t="n">
        <v>55.8800010681152</v>
      </c>
      <c r="E7513" s="1" t="n">
        <v>55.439998626709</v>
      </c>
      <c r="F7513" s="1" t="n">
        <v>55.7000007629395</v>
      </c>
      <c r="G7513" s="1" t="n">
        <v>27279800</v>
      </c>
    </row>
    <row r="7514" customFormat="false" ht="14.25" hidden="false" customHeight="false" outlineLevel="0" collapsed="false">
      <c r="A7514" s="3" t="n">
        <v>42362</v>
      </c>
      <c r="B7514" s="1" t="n">
        <v>48.6342506408691</v>
      </c>
      <c r="C7514" s="1" t="n">
        <v>55.6699981689453</v>
      </c>
      <c r="D7514" s="1" t="n">
        <v>55.9599990844727</v>
      </c>
      <c r="E7514" s="1" t="n">
        <v>55.4300003051758</v>
      </c>
      <c r="F7514" s="1" t="n">
        <v>55.8600006103516</v>
      </c>
      <c r="G7514" s="1" t="n">
        <v>9558500</v>
      </c>
    </row>
    <row r="7515" customFormat="false" ht="14.25" hidden="false" customHeight="false" outlineLevel="0" collapsed="false">
      <c r="A7515" s="3" t="n">
        <v>42366</v>
      </c>
      <c r="B7515" s="1" t="n">
        <v>48.8788528442383</v>
      </c>
      <c r="C7515" s="1" t="n">
        <v>55.9500007629395</v>
      </c>
      <c r="D7515" s="1" t="n">
        <v>55.9500007629395</v>
      </c>
      <c r="E7515" s="1" t="n">
        <v>54.9799995422363</v>
      </c>
      <c r="F7515" s="1" t="n">
        <v>55.3499984741211</v>
      </c>
      <c r="G7515" s="1" t="n">
        <v>22458300</v>
      </c>
    </row>
    <row r="7516" customFormat="false" ht="14.25" hidden="false" customHeight="false" outlineLevel="0" collapsed="false">
      <c r="A7516" s="3" t="n">
        <v>42367</v>
      </c>
      <c r="B7516" s="1" t="n">
        <v>49.4030151367188</v>
      </c>
      <c r="C7516" s="1" t="n">
        <v>56.5499992370606</v>
      </c>
      <c r="D7516" s="1" t="n">
        <v>56.8499984741211</v>
      </c>
      <c r="E7516" s="1" t="n">
        <v>56.060001373291</v>
      </c>
      <c r="F7516" s="1" t="n">
        <v>56.2900009155273</v>
      </c>
      <c r="G7516" s="1" t="n">
        <v>27731400</v>
      </c>
    </row>
    <row r="7517" customFormat="false" ht="14.25" hidden="false" customHeight="false" outlineLevel="0" collapsed="false">
      <c r="A7517" s="3" t="n">
        <v>42368</v>
      </c>
      <c r="B7517" s="1" t="n">
        <v>49.1933555603027</v>
      </c>
      <c r="C7517" s="1" t="n">
        <v>56.310001373291</v>
      </c>
      <c r="D7517" s="1" t="n">
        <v>56.7799987792969</v>
      </c>
      <c r="E7517" s="1" t="n">
        <v>56.2900009155273</v>
      </c>
      <c r="F7517" s="1" t="n">
        <v>56.4700012207031</v>
      </c>
      <c r="G7517" s="1" t="n">
        <v>21704500</v>
      </c>
    </row>
    <row r="7518" customFormat="false" ht="14.25" hidden="false" customHeight="false" outlineLevel="0" collapsed="false">
      <c r="A7518" s="3" t="n">
        <v>42369</v>
      </c>
      <c r="B7518" s="1" t="n">
        <v>48.4682426452637</v>
      </c>
      <c r="C7518" s="1" t="n">
        <v>55.4799995422363</v>
      </c>
      <c r="D7518" s="1" t="n">
        <v>56.189998626709</v>
      </c>
      <c r="E7518" s="1" t="n">
        <v>55.4199981689453</v>
      </c>
      <c r="F7518" s="1" t="n">
        <v>56.0400009155273</v>
      </c>
      <c r="G7518" s="1" t="n">
        <v>27334100</v>
      </c>
    </row>
    <row r="7519" customFormat="false" ht="14.25" hidden="false" customHeight="false" outlineLevel="0" collapsed="false">
      <c r="A7519" s="3" t="n">
        <v>42373</v>
      </c>
      <c r="B7519" s="1" t="n">
        <v>47.8741874694824</v>
      </c>
      <c r="C7519" s="1" t="n">
        <v>54.7999992370606</v>
      </c>
      <c r="D7519" s="1" t="n">
        <v>54.7999992370606</v>
      </c>
      <c r="E7519" s="1" t="n">
        <v>53.3899993896484</v>
      </c>
      <c r="F7519" s="1" t="n">
        <v>54.3199996948242</v>
      </c>
      <c r="G7519" s="1" t="n">
        <v>53778000</v>
      </c>
    </row>
    <row r="7520" customFormat="false" ht="14.25" hidden="false" customHeight="false" outlineLevel="0" collapsed="false">
      <c r="A7520" s="3" t="n">
        <v>42374</v>
      </c>
      <c r="B7520" s="1" t="n">
        <v>48.0925941467285</v>
      </c>
      <c r="C7520" s="1" t="n">
        <v>55.0499992370606</v>
      </c>
      <c r="D7520" s="1" t="n">
        <v>55.3899993896484</v>
      </c>
      <c r="E7520" s="1" t="n">
        <v>54.5400009155273</v>
      </c>
      <c r="F7520" s="1" t="n">
        <v>54.9300003051758</v>
      </c>
      <c r="G7520" s="1" t="n">
        <v>34079700</v>
      </c>
    </row>
    <row r="7521" customFormat="false" ht="14.25" hidden="false" customHeight="false" outlineLevel="0" collapsed="false">
      <c r="A7521" s="3" t="n">
        <v>42375</v>
      </c>
      <c r="B7521" s="1" t="n">
        <v>47.2189712524414</v>
      </c>
      <c r="C7521" s="1" t="n">
        <v>54.0499992370606</v>
      </c>
      <c r="D7521" s="1" t="n">
        <v>54.4000015258789</v>
      </c>
      <c r="E7521" s="1" t="n">
        <v>53.6399993896484</v>
      </c>
      <c r="F7521" s="1" t="n">
        <v>54.3199996948242</v>
      </c>
      <c r="G7521" s="1" t="n">
        <v>39518900</v>
      </c>
    </row>
    <row r="7522" customFormat="false" ht="14.25" hidden="false" customHeight="false" outlineLevel="0" collapsed="false">
      <c r="A7522" s="3" t="n">
        <v>42376</v>
      </c>
      <c r="B7522" s="1" t="n">
        <v>45.5765762329102</v>
      </c>
      <c r="C7522" s="1" t="n">
        <v>52.1699981689453</v>
      </c>
      <c r="D7522" s="1" t="n">
        <v>53.4900016784668</v>
      </c>
      <c r="E7522" s="1" t="n">
        <v>52.0699996948242</v>
      </c>
      <c r="F7522" s="1" t="n">
        <v>52.7000007629395</v>
      </c>
      <c r="G7522" s="1" t="n">
        <v>56564900</v>
      </c>
    </row>
    <row r="7523" customFormat="false" ht="14.25" hidden="false" customHeight="false" outlineLevel="0" collapsed="false">
      <c r="A7523" s="3" t="n">
        <v>42377</v>
      </c>
      <c r="B7523" s="1" t="n">
        <v>45.716365814209</v>
      </c>
      <c r="C7523" s="1" t="n">
        <v>52.3300018310547</v>
      </c>
      <c r="D7523" s="1" t="n">
        <v>53.2799987792969</v>
      </c>
      <c r="E7523" s="1" t="n">
        <v>52.1500015258789</v>
      </c>
      <c r="F7523" s="1" t="n">
        <v>52.3699989318848</v>
      </c>
      <c r="G7523" s="1" t="n">
        <v>48754000</v>
      </c>
    </row>
    <row r="7524" customFormat="false" ht="14.25" hidden="false" customHeight="false" outlineLevel="0" collapsed="false">
      <c r="A7524" s="3" t="n">
        <v>42380</v>
      </c>
      <c r="B7524" s="1" t="n">
        <v>45.6901473999023</v>
      </c>
      <c r="C7524" s="1" t="n">
        <v>52.2999992370606</v>
      </c>
      <c r="D7524" s="1" t="n">
        <v>52.8499984741211</v>
      </c>
      <c r="E7524" s="1" t="n">
        <v>51.4599990844727</v>
      </c>
      <c r="F7524" s="1" t="n">
        <v>52.5099983215332</v>
      </c>
      <c r="G7524" s="1" t="n">
        <v>36943800</v>
      </c>
    </row>
    <row r="7525" customFormat="false" ht="14.25" hidden="false" customHeight="false" outlineLevel="0" collapsed="false">
      <c r="A7525" s="3" t="n">
        <v>42381</v>
      </c>
      <c r="B7525" s="1" t="n">
        <v>46.1094818115234</v>
      </c>
      <c r="C7525" s="1" t="n">
        <v>52.7799987792969</v>
      </c>
      <c r="D7525" s="1" t="n">
        <v>53.0999984741211</v>
      </c>
      <c r="E7525" s="1" t="n">
        <v>52.060001373291</v>
      </c>
      <c r="F7525" s="1" t="n">
        <v>52.7599983215332</v>
      </c>
      <c r="G7525" s="1" t="n">
        <v>36095500</v>
      </c>
    </row>
    <row r="7526" customFormat="false" ht="14.25" hidden="false" customHeight="false" outlineLevel="0" collapsed="false">
      <c r="A7526" s="3" t="n">
        <v>42382</v>
      </c>
      <c r="B7526" s="1" t="n">
        <v>45.1135559082031</v>
      </c>
      <c r="C7526" s="1" t="n">
        <v>51.6399993896484</v>
      </c>
      <c r="D7526" s="1" t="n">
        <v>54.0699996948242</v>
      </c>
      <c r="E7526" s="1" t="n">
        <v>51.2999992370606</v>
      </c>
      <c r="F7526" s="1" t="n">
        <v>53.7999992370606</v>
      </c>
      <c r="G7526" s="1" t="n">
        <v>66883600</v>
      </c>
    </row>
    <row r="7527" customFormat="false" ht="14.25" hidden="false" customHeight="false" outlineLevel="0" collapsed="false">
      <c r="A7527" s="3" t="n">
        <v>42383</v>
      </c>
      <c r="B7527" s="1" t="n">
        <v>46.3977813720703</v>
      </c>
      <c r="C7527" s="1" t="n">
        <v>53.1100006103516</v>
      </c>
      <c r="D7527" s="1" t="n">
        <v>53.4199981689453</v>
      </c>
      <c r="E7527" s="1" t="n">
        <v>51.5699996948242</v>
      </c>
      <c r="F7527" s="1" t="n">
        <v>52</v>
      </c>
      <c r="G7527" s="1" t="n">
        <v>52381900</v>
      </c>
    </row>
    <row r="7528" customFormat="false" ht="14.25" hidden="false" customHeight="false" outlineLevel="0" collapsed="false">
      <c r="A7528" s="3" t="n">
        <v>42384</v>
      </c>
      <c r="B7528" s="1" t="n">
        <v>44.5457153320313</v>
      </c>
      <c r="C7528" s="1" t="n">
        <v>50.9900016784668</v>
      </c>
      <c r="D7528" s="1" t="n">
        <v>51.9700012207031</v>
      </c>
      <c r="E7528" s="1" t="n">
        <v>50.3400001525879</v>
      </c>
      <c r="F7528" s="1" t="n">
        <v>51.310001373291</v>
      </c>
      <c r="G7528" s="1" t="n">
        <v>71820700</v>
      </c>
    </row>
    <row r="7529" customFormat="false" ht="14.25" hidden="false" customHeight="false" outlineLevel="0" collapsed="false">
      <c r="A7529" s="3" t="n">
        <v>42388</v>
      </c>
      <c r="B7529" s="1" t="n">
        <v>44.1700630187988</v>
      </c>
      <c r="C7529" s="1" t="n">
        <v>50.560001373291</v>
      </c>
      <c r="D7529" s="1" t="n">
        <v>51.6800003051758</v>
      </c>
      <c r="E7529" s="1" t="n">
        <v>50.060001373291</v>
      </c>
      <c r="F7529" s="1" t="n">
        <v>51.4799995422363</v>
      </c>
      <c r="G7529" s="1" t="n">
        <v>43564500</v>
      </c>
    </row>
    <row r="7530" customFormat="false" ht="14.25" hidden="false" customHeight="false" outlineLevel="0" collapsed="false">
      <c r="A7530" s="3" t="n">
        <v>42389</v>
      </c>
      <c r="B7530" s="1" t="n">
        <v>44.3709869384766</v>
      </c>
      <c r="C7530" s="1" t="n">
        <v>50.7900009155273</v>
      </c>
      <c r="D7530" s="1" t="n">
        <v>51.3800010681152</v>
      </c>
      <c r="E7530" s="1" t="n">
        <v>49.0999984741211</v>
      </c>
      <c r="F7530" s="1" t="n">
        <v>49.9799995422363</v>
      </c>
      <c r="G7530" s="1" t="n">
        <v>63273000</v>
      </c>
    </row>
    <row r="7531" customFormat="false" ht="14.25" hidden="false" customHeight="false" outlineLevel="0" collapsed="false">
      <c r="A7531" s="3" t="n">
        <v>42390</v>
      </c>
      <c r="B7531" s="1" t="n">
        <v>44.1001625061035</v>
      </c>
      <c r="C7531" s="1" t="n">
        <v>50.4799995422363</v>
      </c>
      <c r="D7531" s="1" t="n">
        <v>51.5800018310547</v>
      </c>
      <c r="E7531" s="1" t="n">
        <v>50.2999992370606</v>
      </c>
      <c r="F7531" s="1" t="n">
        <v>51</v>
      </c>
      <c r="G7531" s="1" t="n">
        <v>40191200</v>
      </c>
    </row>
    <row r="7532" customFormat="false" ht="14.25" hidden="false" customHeight="false" outlineLevel="0" collapsed="false">
      <c r="A7532" s="3" t="n">
        <v>42391</v>
      </c>
      <c r="B7532" s="1" t="n">
        <v>45.6814117431641</v>
      </c>
      <c r="C7532" s="1" t="n">
        <v>52.2900009155273</v>
      </c>
      <c r="D7532" s="1" t="n">
        <v>52.3300018310547</v>
      </c>
      <c r="E7532" s="1" t="n">
        <v>51.2599983215332</v>
      </c>
      <c r="F7532" s="1" t="n">
        <v>51.4099998474121</v>
      </c>
      <c r="G7532" s="1" t="n">
        <v>37555800</v>
      </c>
    </row>
    <row r="7533" customFormat="false" ht="14.25" hidden="false" customHeight="false" outlineLevel="0" collapsed="false">
      <c r="A7533" s="3" t="n">
        <v>42394</v>
      </c>
      <c r="B7533" s="1" t="n">
        <v>45.2446136474609</v>
      </c>
      <c r="C7533" s="1" t="n">
        <v>51.7900009155273</v>
      </c>
      <c r="D7533" s="1" t="n">
        <v>52.6500015258789</v>
      </c>
      <c r="E7533" s="1" t="n">
        <v>51.6500015258789</v>
      </c>
      <c r="F7533" s="1" t="n">
        <v>51.939998626709</v>
      </c>
      <c r="G7533" s="1" t="n">
        <v>34707700</v>
      </c>
    </row>
    <row r="7534" customFormat="false" ht="14.25" hidden="false" customHeight="false" outlineLevel="0" collapsed="false">
      <c r="A7534" s="3" t="n">
        <v>42395</v>
      </c>
      <c r="B7534" s="1" t="n">
        <v>45.5765762329102</v>
      </c>
      <c r="C7534" s="1" t="n">
        <v>52.1699981689453</v>
      </c>
      <c r="D7534" s="1" t="n">
        <v>52.439998626709</v>
      </c>
      <c r="E7534" s="1" t="n">
        <v>51.5499992370606</v>
      </c>
      <c r="F7534" s="1" t="n">
        <v>51.7900009155273</v>
      </c>
      <c r="G7534" s="1" t="n">
        <v>28900800</v>
      </c>
    </row>
    <row r="7535" customFormat="false" ht="14.25" hidden="false" customHeight="false" outlineLevel="0" collapsed="false">
      <c r="A7535" s="3" t="n">
        <v>42396</v>
      </c>
      <c r="B7535" s="1" t="n">
        <v>44.7466316223145</v>
      </c>
      <c r="C7535" s="1" t="n">
        <v>51.2200012207031</v>
      </c>
      <c r="D7535" s="1" t="n">
        <v>52.2000007629395</v>
      </c>
      <c r="E7535" s="1" t="n">
        <v>51.0200004577637</v>
      </c>
      <c r="F7535" s="1" t="n">
        <v>52.0099983215332</v>
      </c>
      <c r="G7535" s="1" t="n">
        <v>36775200</v>
      </c>
    </row>
    <row r="7536" customFormat="false" ht="14.25" hidden="false" customHeight="false" outlineLevel="0" collapsed="false">
      <c r="A7536" s="3" t="n">
        <v>42397</v>
      </c>
      <c r="B7536" s="1" t="n">
        <v>45.4804649353027</v>
      </c>
      <c r="C7536" s="1" t="n">
        <v>52.060001373291</v>
      </c>
      <c r="D7536" s="1" t="n">
        <v>52.2099990844727</v>
      </c>
      <c r="E7536" s="1" t="n">
        <v>51.25</v>
      </c>
      <c r="F7536" s="1" t="n">
        <v>51.8600006103516</v>
      </c>
      <c r="G7536" s="1" t="n">
        <v>62513800</v>
      </c>
    </row>
    <row r="7537" customFormat="false" ht="14.25" hidden="false" customHeight="false" outlineLevel="0" collapsed="false">
      <c r="A7537" s="3" t="n">
        <v>42398</v>
      </c>
      <c r="B7537" s="1" t="n">
        <v>48.1275405883789</v>
      </c>
      <c r="C7537" s="1" t="n">
        <v>55.0900001525879</v>
      </c>
      <c r="D7537" s="1" t="n">
        <v>55.0900001525879</v>
      </c>
      <c r="E7537" s="1" t="n">
        <v>54</v>
      </c>
      <c r="F7537" s="1" t="n">
        <v>54.7299995422363</v>
      </c>
      <c r="G7537" s="1" t="n">
        <v>83611700</v>
      </c>
    </row>
    <row r="7538" customFormat="false" ht="14.25" hidden="false" customHeight="false" outlineLevel="0" collapsed="false">
      <c r="A7538" s="3" t="n">
        <v>42401</v>
      </c>
      <c r="B7538" s="1" t="n">
        <v>47.7955589294434</v>
      </c>
      <c r="C7538" s="1" t="n">
        <v>54.7099990844727</v>
      </c>
      <c r="D7538" s="1" t="n">
        <v>55.0900001525879</v>
      </c>
      <c r="E7538" s="1" t="n">
        <v>54.5</v>
      </c>
      <c r="F7538" s="1" t="n">
        <v>54.8800010681152</v>
      </c>
      <c r="G7538" s="1" t="n">
        <v>44208500</v>
      </c>
    </row>
    <row r="7539" customFormat="false" ht="14.25" hidden="false" customHeight="false" outlineLevel="0" collapsed="false">
      <c r="A7539" s="3" t="n">
        <v>42402</v>
      </c>
      <c r="B7539" s="1" t="n">
        <v>46.301685333252</v>
      </c>
      <c r="C7539" s="1" t="n">
        <v>53</v>
      </c>
      <c r="D7539" s="1" t="n">
        <v>54.2599983215332</v>
      </c>
      <c r="E7539" s="1" t="n">
        <v>52.6500015258789</v>
      </c>
      <c r="F7539" s="1" t="n">
        <v>54.1699981689453</v>
      </c>
      <c r="G7539" s="1" t="n">
        <v>56313800</v>
      </c>
    </row>
    <row r="7540" customFormat="false" ht="14.25" hidden="false" customHeight="false" outlineLevel="0" collapsed="false">
      <c r="A7540" s="3" t="n">
        <v>42403</v>
      </c>
      <c r="B7540" s="1" t="n">
        <v>45.5678405761719</v>
      </c>
      <c r="C7540" s="1" t="n">
        <v>52.1599998474121</v>
      </c>
      <c r="D7540" s="1" t="n">
        <v>53.3899993896484</v>
      </c>
      <c r="E7540" s="1" t="n">
        <v>51.2599983215332</v>
      </c>
      <c r="F7540" s="1" t="n">
        <v>53.25</v>
      </c>
      <c r="G7540" s="1" t="n">
        <v>57559800</v>
      </c>
    </row>
    <row r="7541" customFormat="false" ht="14.25" hidden="false" customHeight="false" outlineLevel="0" collapsed="false">
      <c r="A7541" s="3" t="n">
        <v>42404</v>
      </c>
      <c r="B7541" s="1" t="n">
        <v>45.4280586242676</v>
      </c>
      <c r="C7541" s="1" t="n">
        <v>52</v>
      </c>
      <c r="D7541" s="1" t="n">
        <v>52.810001373291</v>
      </c>
      <c r="E7541" s="1" t="n">
        <v>51.3699989318848</v>
      </c>
      <c r="F7541" s="1" t="n">
        <v>52.0999984741211</v>
      </c>
      <c r="G7541" s="1" t="n">
        <v>46987100</v>
      </c>
    </row>
    <row r="7542" customFormat="false" ht="14.25" hidden="false" customHeight="false" outlineLevel="0" collapsed="false">
      <c r="A7542" s="3" t="n">
        <v>42405</v>
      </c>
      <c r="B7542" s="1" t="n">
        <v>43.8206062316895</v>
      </c>
      <c r="C7542" s="1" t="n">
        <v>50.1599998474121</v>
      </c>
      <c r="D7542" s="1" t="n">
        <v>52</v>
      </c>
      <c r="E7542" s="1" t="n">
        <v>49.560001373291</v>
      </c>
      <c r="F7542" s="1" t="n">
        <v>51.939998626709</v>
      </c>
      <c r="G7542" s="1" t="n">
        <v>62009000</v>
      </c>
    </row>
    <row r="7543" customFormat="false" ht="14.25" hidden="false" customHeight="false" outlineLevel="0" collapsed="false">
      <c r="A7543" s="3" t="n">
        <v>42408</v>
      </c>
      <c r="B7543" s="1" t="n">
        <v>43.1653900146484</v>
      </c>
      <c r="C7543" s="1" t="n">
        <v>49.4099998474121</v>
      </c>
      <c r="D7543" s="1" t="n">
        <v>49.5699996948242</v>
      </c>
      <c r="E7543" s="1" t="n">
        <v>48.189998626709</v>
      </c>
      <c r="F7543" s="1" t="n">
        <v>49.5499992370606</v>
      </c>
      <c r="G7543" s="1" t="n">
        <v>59290500</v>
      </c>
    </row>
    <row r="7544" customFormat="false" ht="14.25" hidden="false" customHeight="false" outlineLevel="0" collapsed="false">
      <c r="A7544" s="3" t="n">
        <v>42409</v>
      </c>
      <c r="B7544" s="1" t="n">
        <v>43.0518188476563</v>
      </c>
      <c r="C7544" s="1" t="n">
        <v>49.2799987792969</v>
      </c>
      <c r="D7544" s="1" t="n">
        <v>50.2400016784668</v>
      </c>
      <c r="E7544" s="1" t="n">
        <v>48.6699981689453</v>
      </c>
      <c r="F7544" s="1" t="n">
        <v>49.0200004577637</v>
      </c>
      <c r="G7544" s="1" t="n">
        <v>46740500</v>
      </c>
    </row>
    <row r="7545" customFormat="false" ht="14.25" hidden="false" customHeight="false" outlineLevel="0" collapsed="false">
      <c r="A7545" s="3" t="n">
        <v>42410</v>
      </c>
      <c r="B7545" s="1" t="n">
        <v>43.4274787902832</v>
      </c>
      <c r="C7545" s="1" t="n">
        <v>49.7099990844727</v>
      </c>
      <c r="D7545" s="1" t="n">
        <v>50.3899993896484</v>
      </c>
      <c r="E7545" s="1" t="n">
        <v>49.5200004577637</v>
      </c>
      <c r="F7545" s="1" t="n">
        <v>49.8899993896484</v>
      </c>
      <c r="G7545" s="1" t="n">
        <v>38237000</v>
      </c>
    </row>
    <row r="7546" customFormat="false" ht="14.25" hidden="false" customHeight="false" outlineLevel="0" collapsed="false">
      <c r="A7546" s="3" t="n">
        <v>42411</v>
      </c>
      <c r="B7546" s="1" t="n">
        <v>43.4100036621094</v>
      </c>
      <c r="C7546" s="1" t="n">
        <v>49.689998626709</v>
      </c>
      <c r="D7546" s="1" t="n">
        <v>50.1100006103516</v>
      </c>
      <c r="E7546" s="1" t="n">
        <v>48.5099983215332</v>
      </c>
      <c r="F7546" s="1" t="n">
        <v>48.6800003051758</v>
      </c>
      <c r="G7546" s="1" t="n">
        <v>48878600</v>
      </c>
    </row>
    <row r="7547" customFormat="false" ht="14.25" hidden="false" customHeight="false" outlineLevel="0" collapsed="false">
      <c r="A7547" s="3" t="n">
        <v>42412</v>
      </c>
      <c r="B7547" s="1" t="n">
        <v>44.1176338195801</v>
      </c>
      <c r="C7547" s="1" t="n">
        <v>50.5</v>
      </c>
      <c r="D7547" s="1" t="n">
        <v>50.6800003051758</v>
      </c>
      <c r="E7547" s="1" t="n">
        <v>49.75</v>
      </c>
      <c r="F7547" s="1" t="n">
        <v>50.25</v>
      </c>
      <c r="G7547" s="1" t="n">
        <v>34243300</v>
      </c>
    </row>
    <row r="7548" customFormat="false" ht="14.25" hidden="false" customHeight="false" outlineLevel="0" collapsed="false">
      <c r="A7548" s="3" t="n">
        <v>42416</v>
      </c>
      <c r="B7548" s="1" t="n">
        <v>44.9535369873047</v>
      </c>
      <c r="C7548" s="1" t="n">
        <v>51.0900001525879</v>
      </c>
      <c r="D7548" s="1" t="n">
        <v>51.0900001525879</v>
      </c>
      <c r="E7548" s="1" t="n">
        <v>50.1300010681152</v>
      </c>
      <c r="F7548" s="1" t="n">
        <v>50.9000015258789</v>
      </c>
      <c r="G7548" s="1" t="n">
        <v>37291200</v>
      </c>
    </row>
    <row r="7549" customFormat="false" ht="14.25" hidden="false" customHeight="false" outlineLevel="0" collapsed="false">
      <c r="A7549" s="3" t="n">
        <v>42417</v>
      </c>
      <c r="B7549" s="1" t="n">
        <v>46.1237754821777</v>
      </c>
      <c r="C7549" s="1" t="n">
        <v>52.4199981689453</v>
      </c>
      <c r="D7549" s="1" t="n">
        <v>52.7700004577637</v>
      </c>
      <c r="E7549" s="1" t="n">
        <v>51.4500007629395</v>
      </c>
      <c r="F7549" s="1" t="n">
        <v>51.4900016784668</v>
      </c>
      <c r="G7549" s="1" t="n">
        <v>40789000</v>
      </c>
    </row>
    <row r="7550" customFormat="false" ht="14.25" hidden="false" customHeight="false" outlineLevel="0" collapsed="false">
      <c r="A7550" s="3" t="n">
        <v>42418</v>
      </c>
      <c r="B7550" s="1" t="n">
        <v>45.9214019775391</v>
      </c>
      <c r="C7550" s="1" t="n">
        <v>52.189998626709</v>
      </c>
      <c r="D7550" s="1" t="n">
        <v>52.9500007629395</v>
      </c>
      <c r="E7550" s="1" t="n">
        <v>52.0999984741211</v>
      </c>
      <c r="F7550" s="1" t="n">
        <v>52.3300018310547</v>
      </c>
      <c r="G7550" s="1" t="n">
        <v>27176000</v>
      </c>
    </row>
    <row r="7551" customFormat="false" ht="14.25" hidden="false" customHeight="false" outlineLevel="0" collapsed="false">
      <c r="A7551" s="3" t="n">
        <v>42419</v>
      </c>
      <c r="B7551" s="1" t="n">
        <v>45.5958518981934</v>
      </c>
      <c r="C7551" s="1" t="n">
        <v>51.8199996948242</v>
      </c>
      <c r="D7551" s="1" t="n">
        <v>52.2799987792969</v>
      </c>
      <c r="E7551" s="1" t="n">
        <v>51.5299987792969</v>
      </c>
      <c r="F7551" s="1" t="n">
        <v>51.9700012207031</v>
      </c>
      <c r="G7551" s="1" t="n">
        <v>33559100</v>
      </c>
    </row>
    <row r="7552" customFormat="false" ht="14.25" hidden="false" customHeight="false" outlineLevel="0" collapsed="false">
      <c r="A7552" s="3" t="n">
        <v>42422</v>
      </c>
      <c r="B7552" s="1" t="n">
        <v>46.3261566162109</v>
      </c>
      <c r="C7552" s="1" t="n">
        <v>52.6500015258789</v>
      </c>
      <c r="D7552" s="1" t="n">
        <v>53</v>
      </c>
      <c r="E7552" s="1" t="n">
        <v>52.2799987792969</v>
      </c>
      <c r="F7552" s="1" t="n">
        <v>52.2799987792969</v>
      </c>
      <c r="G7552" s="1" t="n">
        <v>25008300</v>
      </c>
    </row>
    <row r="7553" customFormat="false" ht="14.25" hidden="false" customHeight="false" outlineLevel="0" collapsed="false">
      <c r="A7553" s="3" t="n">
        <v>42423</v>
      </c>
      <c r="B7553" s="1" t="n">
        <v>45.0327186584473</v>
      </c>
      <c r="C7553" s="1" t="n">
        <v>51.1800003051758</v>
      </c>
      <c r="D7553" s="1" t="n">
        <v>52.3699989318848</v>
      </c>
      <c r="E7553" s="1" t="n">
        <v>50.9799995422363</v>
      </c>
      <c r="F7553" s="1" t="n">
        <v>52.3400001525879</v>
      </c>
      <c r="G7553" s="1" t="n">
        <v>28895300</v>
      </c>
    </row>
    <row r="7554" customFormat="false" ht="14.25" hidden="false" customHeight="false" outlineLevel="0" collapsed="false">
      <c r="A7554" s="3" t="n">
        <v>42424</v>
      </c>
      <c r="B7554" s="1" t="n">
        <v>45.1911163330078</v>
      </c>
      <c r="C7554" s="1" t="n">
        <v>51.3600006103516</v>
      </c>
      <c r="D7554" s="1" t="n">
        <v>51.5</v>
      </c>
      <c r="E7554" s="1" t="n">
        <v>50.2000007629395</v>
      </c>
      <c r="F7554" s="1" t="n">
        <v>50.689998626709</v>
      </c>
      <c r="G7554" s="1" t="n">
        <v>33014500</v>
      </c>
    </row>
    <row r="7555" customFormat="false" ht="14.25" hidden="false" customHeight="false" outlineLevel="0" collapsed="false">
      <c r="A7555" s="3" t="n">
        <v>42425</v>
      </c>
      <c r="B7555" s="1" t="n">
        <v>45.842212677002</v>
      </c>
      <c r="C7555" s="1" t="n">
        <v>52.0999984741211</v>
      </c>
      <c r="D7555" s="1" t="n">
        <v>52.0999984741211</v>
      </c>
      <c r="E7555" s="1" t="n">
        <v>50.6100006103516</v>
      </c>
      <c r="F7555" s="1" t="n">
        <v>51.7299995422363</v>
      </c>
      <c r="G7555" s="1" t="n">
        <v>26939500</v>
      </c>
    </row>
    <row r="7556" customFormat="false" ht="14.25" hidden="false" customHeight="false" outlineLevel="0" collapsed="false">
      <c r="A7556" s="3" t="n">
        <v>42426</v>
      </c>
      <c r="B7556" s="1" t="n">
        <v>45.1383018493652</v>
      </c>
      <c r="C7556" s="1" t="n">
        <v>51.2999992370606</v>
      </c>
      <c r="D7556" s="1" t="n">
        <v>52.6800003051758</v>
      </c>
      <c r="E7556" s="1" t="n">
        <v>51.0999984741211</v>
      </c>
      <c r="F7556" s="1" t="n">
        <v>52.5999984741211</v>
      </c>
      <c r="G7556" s="1" t="n">
        <v>35975900</v>
      </c>
    </row>
    <row r="7557" customFormat="false" ht="14.25" hidden="false" customHeight="false" outlineLevel="0" collapsed="false">
      <c r="A7557" s="3" t="n">
        <v>42429</v>
      </c>
      <c r="B7557" s="1" t="n">
        <v>44.7687606811523</v>
      </c>
      <c r="C7557" s="1" t="n">
        <v>50.8800010681152</v>
      </c>
      <c r="D7557" s="1" t="n">
        <v>51.6500015258789</v>
      </c>
      <c r="E7557" s="1" t="n">
        <v>50.6599998474121</v>
      </c>
      <c r="F7557" s="1" t="n">
        <v>51.3499984741211</v>
      </c>
      <c r="G7557" s="1" t="n">
        <v>31654000</v>
      </c>
    </row>
    <row r="7558" customFormat="false" ht="14.25" hidden="false" customHeight="false" outlineLevel="0" collapsed="false">
      <c r="A7558" s="3" t="n">
        <v>42430</v>
      </c>
      <c r="B7558" s="1" t="n">
        <v>46.2645721435547</v>
      </c>
      <c r="C7558" s="1" t="n">
        <v>52.5800018310547</v>
      </c>
      <c r="D7558" s="1" t="n">
        <v>52.5900001525879</v>
      </c>
      <c r="E7558" s="1" t="n">
        <v>50.9199981689453</v>
      </c>
      <c r="F7558" s="1" t="n">
        <v>50.9700012207031</v>
      </c>
      <c r="G7558" s="1" t="n">
        <v>33024500</v>
      </c>
    </row>
    <row r="7559" customFormat="false" ht="14.25" hidden="false" customHeight="false" outlineLevel="0" collapsed="false">
      <c r="A7559" s="3" t="n">
        <v>42431</v>
      </c>
      <c r="B7559" s="1" t="n">
        <v>46.5901260375977</v>
      </c>
      <c r="C7559" s="1" t="n">
        <v>52.9500007629395</v>
      </c>
      <c r="D7559" s="1" t="n">
        <v>52.9599990844727</v>
      </c>
      <c r="E7559" s="1" t="n">
        <v>52.1599998474121</v>
      </c>
      <c r="F7559" s="1" t="n">
        <v>52.4099998474121</v>
      </c>
      <c r="G7559" s="1" t="n">
        <v>29289900</v>
      </c>
    </row>
    <row r="7560" customFormat="false" ht="14.25" hidden="false" customHeight="false" outlineLevel="0" collapsed="false">
      <c r="A7560" s="3" t="n">
        <v>42432</v>
      </c>
      <c r="B7560" s="1" t="n">
        <v>46.0621871948242</v>
      </c>
      <c r="C7560" s="1" t="n">
        <v>52.3499984741211</v>
      </c>
      <c r="D7560" s="1" t="n">
        <v>52.9700012207031</v>
      </c>
      <c r="E7560" s="1" t="n">
        <v>51.7799987792969</v>
      </c>
      <c r="F7560" s="1" t="n">
        <v>52.9700012207031</v>
      </c>
      <c r="G7560" s="1" t="n">
        <v>24427800</v>
      </c>
    </row>
    <row r="7561" customFormat="false" ht="14.25" hidden="false" customHeight="false" outlineLevel="0" collapsed="false">
      <c r="A7561" s="3" t="n">
        <v>42433</v>
      </c>
      <c r="B7561" s="1" t="n">
        <v>45.7806167602539</v>
      </c>
      <c r="C7561" s="1" t="n">
        <v>52.0299987792969</v>
      </c>
      <c r="D7561" s="1" t="n">
        <v>52.4500007629395</v>
      </c>
      <c r="E7561" s="1" t="n">
        <v>51.7099990844727</v>
      </c>
      <c r="F7561" s="1" t="n">
        <v>52.4000015258789</v>
      </c>
      <c r="G7561" s="1" t="n">
        <v>33034200</v>
      </c>
    </row>
    <row r="7562" customFormat="false" ht="14.25" hidden="false" customHeight="false" outlineLevel="0" collapsed="false">
      <c r="A7562" s="3" t="n">
        <v>42436</v>
      </c>
      <c r="B7562" s="1" t="n">
        <v>44.9007453918457</v>
      </c>
      <c r="C7562" s="1" t="n">
        <v>51.0299987792969</v>
      </c>
      <c r="D7562" s="1" t="n">
        <v>51.7999992370606</v>
      </c>
      <c r="E7562" s="1" t="n">
        <v>50.5800018310547</v>
      </c>
      <c r="F7562" s="1" t="n">
        <v>51.560001373291</v>
      </c>
      <c r="G7562" s="1" t="n">
        <v>38407800</v>
      </c>
    </row>
    <row r="7563" customFormat="false" ht="14.25" hidden="false" customHeight="false" outlineLevel="0" collapsed="false">
      <c r="A7563" s="3" t="n">
        <v>42437</v>
      </c>
      <c r="B7563" s="1" t="n">
        <v>45.4462699890137</v>
      </c>
      <c r="C7563" s="1" t="n">
        <v>51.6500015258789</v>
      </c>
      <c r="D7563" s="1" t="n">
        <v>52.1300010681152</v>
      </c>
      <c r="E7563" s="1" t="n">
        <v>50.5999984741211</v>
      </c>
      <c r="F7563" s="1" t="n">
        <v>50.7999992370606</v>
      </c>
      <c r="G7563" s="1" t="n">
        <v>33835100</v>
      </c>
    </row>
    <row r="7564" customFormat="false" ht="14.25" hidden="false" customHeight="false" outlineLevel="0" collapsed="false">
      <c r="A7564" s="3" t="n">
        <v>42438</v>
      </c>
      <c r="B7564" s="1" t="n">
        <v>46.4933395385742</v>
      </c>
      <c r="C7564" s="1" t="n">
        <v>52.8400001525879</v>
      </c>
      <c r="D7564" s="1" t="n">
        <v>52.8499984741211</v>
      </c>
      <c r="E7564" s="1" t="n">
        <v>51.8600006103516</v>
      </c>
      <c r="F7564" s="1" t="n">
        <v>51.8899993896484</v>
      </c>
      <c r="G7564" s="1" t="n">
        <v>28251600</v>
      </c>
    </row>
    <row r="7565" customFormat="false" ht="14.25" hidden="false" customHeight="false" outlineLevel="0" collapsed="false">
      <c r="A7565" s="3" t="n">
        <v>42439</v>
      </c>
      <c r="B7565" s="1" t="n">
        <v>45.7982292175293</v>
      </c>
      <c r="C7565" s="1" t="n">
        <v>52.0499992370606</v>
      </c>
      <c r="D7565" s="1" t="n">
        <v>52.939998626709</v>
      </c>
      <c r="E7565" s="1" t="n">
        <v>51.1599998474121</v>
      </c>
      <c r="F7565" s="1" t="n">
        <v>52.9300003051758</v>
      </c>
      <c r="G7565" s="1" t="n">
        <v>38387800</v>
      </c>
    </row>
    <row r="7566" customFormat="false" ht="14.25" hidden="false" customHeight="false" outlineLevel="0" collapsed="false">
      <c r="A7566" s="3" t="n">
        <v>42440</v>
      </c>
      <c r="B7566" s="1" t="n">
        <v>46.6957092285156</v>
      </c>
      <c r="C7566" s="1" t="n">
        <v>53.0699996948242</v>
      </c>
      <c r="D7566" s="1" t="n">
        <v>53.0699996948242</v>
      </c>
      <c r="E7566" s="1" t="n">
        <v>52.3800010681152</v>
      </c>
      <c r="F7566" s="1" t="n">
        <v>53</v>
      </c>
      <c r="G7566" s="1" t="n">
        <v>32275700</v>
      </c>
    </row>
    <row r="7567" customFormat="false" ht="14.25" hidden="false" customHeight="false" outlineLevel="0" collapsed="false">
      <c r="A7567" s="3" t="n">
        <v>42443</v>
      </c>
      <c r="B7567" s="1" t="n">
        <v>46.7837028503418</v>
      </c>
      <c r="C7567" s="1" t="n">
        <v>53.1699981689453</v>
      </c>
      <c r="D7567" s="1" t="n">
        <v>53.5900001525879</v>
      </c>
      <c r="E7567" s="1" t="n">
        <v>52.6300010681152</v>
      </c>
      <c r="F7567" s="1" t="n">
        <v>52.7099990844727</v>
      </c>
      <c r="G7567" s="1" t="n">
        <v>24083600</v>
      </c>
    </row>
    <row r="7568" customFormat="false" ht="14.25" hidden="false" customHeight="false" outlineLevel="0" collapsed="false">
      <c r="A7568" s="3" t="n">
        <v>42444</v>
      </c>
      <c r="B7568" s="1" t="n">
        <v>47.153263092041</v>
      </c>
      <c r="C7568" s="1" t="n">
        <v>53.5900001525879</v>
      </c>
      <c r="D7568" s="1" t="n">
        <v>53.5900001525879</v>
      </c>
      <c r="E7568" s="1" t="n">
        <v>52.7400016784668</v>
      </c>
      <c r="F7568" s="1" t="n">
        <v>52.75</v>
      </c>
      <c r="G7568" s="1" t="n">
        <v>21104800</v>
      </c>
    </row>
    <row r="7569" customFormat="false" ht="14.25" hidden="false" customHeight="false" outlineLevel="0" collapsed="false">
      <c r="A7569" s="3" t="n">
        <v>42445</v>
      </c>
      <c r="B7569" s="1" t="n">
        <v>47.821964263916</v>
      </c>
      <c r="C7569" s="1" t="n">
        <v>54.3499984741211</v>
      </c>
      <c r="D7569" s="1" t="n">
        <v>54.5999984741211</v>
      </c>
      <c r="E7569" s="1" t="n">
        <v>53.4000015258789</v>
      </c>
      <c r="F7569" s="1" t="n">
        <v>53.4500007629395</v>
      </c>
      <c r="G7569" s="1" t="n">
        <v>31691700</v>
      </c>
    </row>
    <row r="7570" customFormat="false" ht="14.25" hidden="false" customHeight="false" outlineLevel="0" collapsed="false">
      <c r="A7570" s="3" t="n">
        <v>42446</v>
      </c>
      <c r="B7570" s="1" t="n">
        <v>48.0947265625</v>
      </c>
      <c r="C7570" s="1" t="n">
        <v>54.6599998474121</v>
      </c>
      <c r="D7570" s="1" t="n">
        <v>55</v>
      </c>
      <c r="E7570" s="1" t="n">
        <v>54</v>
      </c>
      <c r="F7570" s="1" t="n">
        <v>54.2099990844727</v>
      </c>
      <c r="G7570" s="1" t="n">
        <v>28223900</v>
      </c>
    </row>
    <row r="7571" customFormat="false" ht="14.25" hidden="false" customHeight="false" outlineLevel="0" collapsed="false">
      <c r="A7571" s="3" t="n">
        <v>42447</v>
      </c>
      <c r="B7571" s="1" t="n">
        <v>47.0652618408203</v>
      </c>
      <c r="C7571" s="1" t="n">
        <v>53.4900016784668</v>
      </c>
      <c r="D7571" s="1" t="n">
        <v>54.9700012207031</v>
      </c>
      <c r="E7571" s="1" t="n">
        <v>53.4500007629395</v>
      </c>
      <c r="F7571" s="1" t="n">
        <v>54.9199981689453</v>
      </c>
      <c r="G7571" s="1" t="n">
        <v>67625500</v>
      </c>
    </row>
    <row r="7572" customFormat="false" ht="14.25" hidden="false" customHeight="false" outlineLevel="0" collapsed="false">
      <c r="A7572" s="3" t="n">
        <v>42450</v>
      </c>
      <c r="B7572" s="1" t="n">
        <v>47.3908309936523</v>
      </c>
      <c r="C7572" s="1" t="n">
        <v>53.8600006103516</v>
      </c>
      <c r="D7572" s="1" t="n">
        <v>53.9300003051758</v>
      </c>
      <c r="E7572" s="1" t="n">
        <v>52.9300003051758</v>
      </c>
      <c r="F7572" s="1" t="n">
        <v>53.25</v>
      </c>
      <c r="G7572" s="1" t="n">
        <v>23925700</v>
      </c>
    </row>
    <row r="7573" customFormat="false" ht="14.25" hidden="false" customHeight="false" outlineLevel="0" collapsed="false">
      <c r="A7573" s="3" t="n">
        <v>42451</v>
      </c>
      <c r="B7573" s="1" t="n">
        <v>47.5755996704102</v>
      </c>
      <c r="C7573" s="1" t="n">
        <v>54.0699996948242</v>
      </c>
      <c r="D7573" s="1" t="n">
        <v>54.25</v>
      </c>
      <c r="E7573" s="1" t="n">
        <v>53.4599990844727</v>
      </c>
      <c r="F7573" s="1" t="n">
        <v>53.6100006103516</v>
      </c>
      <c r="G7573" s="1" t="n">
        <v>23124100</v>
      </c>
    </row>
    <row r="7574" customFormat="false" ht="14.25" hidden="false" customHeight="false" outlineLevel="0" collapsed="false">
      <c r="A7574" s="3" t="n">
        <v>42452</v>
      </c>
      <c r="B7574" s="1" t="n">
        <v>47.4876098632813</v>
      </c>
      <c r="C7574" s="1" t="n">
        <v>53.9700012207031</v>
      </c>
      <c r="D7574" s="1" t="n">
        <v>54.2400016784668</v>
      </c>
      <c r="E7574" s="1" t="n">
        <v>53.7400016784668</v>
      </c>
      <c r="F7574" s="1" t="n">
        <v>54.1100006103516</v>
      </c>
      <c r="G7574" s="1" t="n">
        <v>20129000</v>
      </c>
    </row>
    <row r="7575" customFormat="false" ht="14.25" hidden="false" customHeight="false" outlineLevel="0" collapsed="false">
      <c r="A7575" s="3" t="n">
        <v>42453</v>
      </c>
      <c r="B7575" s="1" t="n">
        <v>47.6987800598145</v>
      </c>
      <c r="C7575" s="1" t="n">
        <v>54.2099990844727</v>
      </c>
      <c r="D7575" s="1" t="n">
        <v>54.3300018310547</v>
      </c>
      <c r="E7575" s="1" t="n">
        <v>53.7299995422363</v>
      </c>
      <c r="F7575" s="1" t="n">
        <v>53.8400001525879</v>
      </c>
      <c r="G7575" s="1" t="n">
        <v>19950000</v>
      </c>
    </row>
    <row r="7576" customFormat="false" ht="14.25" hidden="false" customHeight="false" outlineLevel="0" collapsed="false">
      <c r="A7576" s="3" t="n">
        <v>42457</v>
      </c>
      <c r="B7576" s="1" t="n">
        <v>47.109245300293</v>
      </c>
      <c r="C7576" s="1" t="n">
        <v>53.5400009155273</v>
      </c>
      <c r="D7576" s="1" t="n">
        <v>54.2900009155273</v>
      </c>
      <c r="E7576" s="1" t="n">
        <v>53.3300018310547</v>
      </c>
      <c r="F7576" s="1" t="n">
        <v>54.2099990844727</v>
      </c>
      <c r="G7576" s="1" t="n">
        <v>17025100</v>
      </c>
    </row>
    <row r="7577" customFormat="false" ht="14.25" hidden="false" customHeight="false" outlineLevel="0" collapsed="false">
      <c r="A7577" s="3" t="n">
        <v>42458</v>
      </c>
      <c r="B7577" s="1" t="n">
        <v>48.1387214660645</v>
      </c>
      <c r="C7577" s="1" t="n">
        <v>54.7099990844727</v>
      </c>
      <c r="D7577" s="1" t="n">
        <v>54.8600006103516</v>
      </c>
      <c r="E7577" s="1" t="n">
        <v>53.4500007629395</v>
      </c>
      <c r="F7577" s="1" t="n">
        <v>53.6599998474121</v>
      </c>
      <c r="G7577" s="1" t="n">
        <v>23924300</v>
      </c>
    </row>
    <row r="7578" customFormat="false" ht="14.25" hidden="false" customHeight="false" outlineLevel="0" collapsed="false">
      <c r="A7578" s="3" t="n">
        <v>42459</v>
      </c>
      <c r="B7578" s="1" t="n">
        <v>48.4378852844238</v>
      </c>
      <c r="C7578" s="1" t="n">
        <v>55.0499992370606</v>
      </c>
      <c r="D7578" s="1" t="n">
        <v>55.6399993896484</v>
      </c>
      <c r="E7578" s="1" t="n">
        <v>54.9000015258789</v>
      </c>
      <c r="F7578" s="1" t="n">
        <v>54.9300003051758</v>
      </c>
      <c r="G7578" s="1" t="n">
        <v>23008300</v>
      </c>
    </row>
    <row r="7579" customFormat="false" ht="14.25" hidden="false" customHeight="false" outlineLevel="0" collapsed="false">
      <c r="A7579" s="3" t="n">
        <v>42460</v>
      </c>
      <c r="B7579" s="1" t="n">
        <v>48.5962791442871</v>
      </c>
      <c r="C7579" s="1" t="n">
        <v>55.2299995422363</v>
      </c>
      <c r="D7579" s="1" t="n">
        <v>55.5900001525879</v>
      </c>
      <c r="E7579" s="1" t="n">
        <v>54.8600006103516</v>
      </c>
      <c r="F7579" s="1" t="n">
        <v>54.9500007629395</v>
      </c>
      <c r="G7579" s="1" t="n">
        <v>26360500</v>
      </c>
    </row>
    <row r="7580" customFormat="false" ht="14.25" hidden="false" customHeight="false" outlineLevel="0" collapsed="false">
      <c r="A7580" s="3" t="n">
        <v>42461</v>
      </c>
      <c r="B7580" s="1" t="n">
        <v>48.8954467773438</v>
      </c>
      <c r="C7580" s="1" t="n">
        <v>55.5699996948242</v>
      </c>
      <c r="D7580" s="1" t="n">
        <v>55.6100006103516</v>
      </c>
      <c r="E7580" s="1" t="n">
        <v>54.5699996948242</v>
      </c>
      <c r="F7580" s="1" t="n">
        <v>55.0499992370606</v>
      </c>
      <c r="G7580" s="1" t="n">
        <v>24399200</v>
      </c>
    </row>
    <row r="7581" customFormat="false" ht="14.25" hidden="false" customHeight="false" outlineLevel="0" collapsed="false">
      <c r="A7581" s="3" t="n">
        <v>42464</v>
      </c>
      <c r="B7581" s="1" t="n">
        <v>48.7722396850586</v>
      </c>
      <c r="C7581" s="1" t="n">
        <v>55.4300003051758</v>
      </c>
      <c r="D7581" s="1" t="n">
        <v>55.6599998474121</v>
      </c>
      <c r="E7581" s="1" t="n">
        <v>55</v>
      </c>
      <c r="F7581" s="1" t="n">
        <v>55.4300003051758</v>
      </c>
      <c r="G7581" s="1" t="n">
        <v>18928800</v>
      </c>
    </row>
    <row r="7582" customFormat="false" ht="14.25" hidden="false" customHeight="false" outlineLevel="0" collapsed="false">
      <c r="A7582" s="3" t="n">
        <v>42465</v>
      </c>
      <c r="B7582" s="1" t="n">
        <v>48.0067520141602</v>
      </c>
      <c r="C7582" s="1" t="n">
        <v>54.560001373291</v>
      </c>
      <c r="D7582" s="1" t="n">
        <v>55.2999992370606</v>
      </c>
      <c r="E7582" s="1" t="n">
        <v>54.4599990844727</v>
      </c>
      <c r="F7582" s="1" t="n">
        <v>55.189998626709</v>
      </c>
      <c r="G7582" s="1" t="n">
        <v>19272300</v>
      </c>
    </row>
    <row r="7583" customFormat="false" ht="14.25" hidden="false" customHeight="false" outlineLevel="0" collapsed="false">
      <c r="A7583" s="3" t="n">
        <v>42466</v>
      </c>
      <c r="B7583" s="1" t="n">
        <v>48.4994773864746</v>
      </c>
      <c r="C7583" s="1" t="n">
        <v>55.1199989318848</v>
      </c>
      <c r="D7583" s="1" t="n">
        <v>55.2000007629395</v>
      </c>
      <c r="E7583" s="1" t="n">
        <v>54.2099990844727</v>
      </c>
      <c r="F7583" s="1" t="n">
        <v>54.3600006103516</v>
      </c>
      <c r="G7583" s="1" t="n">
        <v>21188700</v>
      </c>
    </row>
    <row r="7584" customFormat="false" ht="14.25" hidden="false" customHeight="false" outlineLevel="0" collapsed="false">
      <c r="A7584" s="3" t="n">
        <v>42467</v>
      </c>
      <c r="B7584" s="1" t="n">
        <v>47.9187545776367</v>
      </c>
      <c r="C7584" s="1" t="n">
        <v>54.4599990844727</v>
      </c>
      <c r="D7584" s="1" t="n">
        <v>54.9099998474121</v>
      </c>
      <c r="E7584" s="1" t="n">
        <v>54.2299995422363</v>
      </c>
      <c r="F7584" s="1" t="n">
        <v>54.8699989318848</v>
      </c>
      <c r="G7584" s="1" t="n">
        <v>19225100</v>
      </c>
    </row>
    <row r="7585" customFormat="false" ht="14.25" hidden="false" customHeight="false" outlineLevel="0" collapsed="false">
      <c r="A7585" s="3" t="n">
        <v>42468</v>
      </c>
      <c r="B7585" s="1" t="n">
        <v>47.8835525512695</v>
      </c>
      <c r="C7585" s="1" t="n">
        <v>54.4199981689453</v>
      </c>
      <c r="D7585" s="1" t="n">
        <v>55.2799987792969</v>
      </c>
      <c r="E7585" s="1" t="n">
        <v>54.3199996948242</v>
      </c>
      <c r="F7585" s="1" t="n">
        <v>54.6699981689453</v>
      </c>
      <c r="G7585" s="1" t="n">
        <v>22167200</v>
      </c>
    </row>
    <row r="7586" customFormat="false" ht="14.25" hidden="false" customHeight="false" outlineLevel="0" collapsed="false">
      <c r="A7586" s="3" t="n">
        <v>42471</v>
      </c>
      <c r="B7586" s="1" t="n">
        <v>47.7867774963379</v>
      </c>
      <c r="C7586" s="1" t="n">
        <v>54.310001373291</v>
      </c>
      <c r="D7586" s="1" t="n">
        <v>55.1500015258789</v>
      </c>
      <c r="E7586" s="1" t="n">
        <v>54.2999992370606</v>
      </c>
      <c r="F7586" s="1" t="n">
        <v>54.4900016784668</v>
      </c>
      <c r="G7586" s="1" t="n">
        <v>21414200</v>
      </c>
    </row>
    <row r="7587" customFormat="false" ht="14.25" hidden="false" customHeight="false" outlineLevel="0" collapsed="false">
      <c r="A7587" s="3" t="n">
        <v>42472</v>
      </c>
      <c r="B7587" s="1" t="n">
        <v>48.0859375</v>
      </c>
      <c r="C7587" s="1" t="n">
        <v>54.6500015258789</v>
      </c>
      <c r="D7587" s="1" t="n">
        <v>54.7799987792969</v>
      </c>
      <c r="E7587" s="1" t="n">
        <v>53.7599983215332</v>
      </c>
      <c r="F7587" s="1" t="n">
        <v>54.3699989318848</v>
      </c>
      <c r="G7587" s="1" t="n">
        <v>24944300</v>
      </c>
    </row>
    <row r="7588" customFormat="false" ht="14.25" hidden="false" customHeight="false" outlineLevel="0" collapsed="false">
      <c r="A7588" s="3" t="n">
        <v>42473</v>
      </c>
      <c r="B7588" s="1" t="n">
        <v>48.7018661499023</v>
      </c>
      <c r="C7588" s="1" t="n">
        <v>55.3499984741211</v>
      </c>
      <c r="D7588" s="1" t="n">
        <v>55.439998626709</v>
      </c>
      <c r="E7588" s="1" t="n">
        <v>54.8899993896484</v>
      </c>
      <c r="F7588" s="1" t="n">
        <v>55.1199989318848</v>
      </c>
      <c r="G7588" s="1" t="n">
        <v>20818000</v>
      </c>
    </row>
    <row r="7589" customFormat="false" ht="14.25" hidden="false" customHeight="false" outlineLevel="0" collapsed="false">
      <c r="A7589" s="3" t="n">
        <v>42474</v>
      </c>
      <c r="B7589" s="1" t="n">
        <v>48.7106590270996</v>
      </c>
      <c r="C7589" s="1" t="n">
        <v>55.3600006103516</v>
      </c>
      <c r="D7589" s="1" t="n">
        <v>55.5800018310547</v>
      </c>
      <c r="E7589" s="1" t="n">
        <v>55.0699996948242</v>
      </c>
      <c r="F7589" s="1" t="n">
        <v>55.2200012207031</v>
      </c>
      <c r="G7589" s="1" t="n">
        <v>20877100</v>
      </c>
    </row>
    <row r="7590" customFormat="false" ht="14.25" hidden="false" customHeight="false" outlineLevel="0" collapsed="false">
      <c r="A7590" s="3" t="n">
        <v>42475</v>
      </c>
      <c r="B7590" s="1" t="n">
        <v>48.9658279418945</v>
      </c>
      <c r="C7590" s="1" t="n">
        <v>55.6500015258789</v>
      </c>
      <c r="D7590" s="1" t="n">
        <v>55.9199981689453</v>
      </c>
      <c r="E7590" s="1" t="n">
        <v>55.1100006103516</v>
      </c>
      <c r="F7590" s="1" t="n">
        <v>55.2999992370606</v>
      </c>
      <c r="G7590" s="1" t="n">
        <v>28793800</v>
      </c>
    </row>
    <row r="7591" customFormat="false" ht="14.25" hidden="false" customHeight="false" outlineLevel="0" collapsed="false">
      <c r="A7591" s="3" t="n">
        <v>42478</v>
      </c>
      <c r="B7591" s="1" t="n">
        <v>49.6785392761231</v>
      </c>
      <c r="C7591" s="1" t="n">
        <v>56.4599990844727</v>
      </c>
      <c r="D7591" s="1" t="n">
        <v>56.5900001525879</v>
      </c>
      <c r="E7591" s="1" t="n">
        <v>55.2099990844727</v>
      </c>
      <c r="F7591" s="1" t="n">
        <v>55.4900016784668</v>
      </c>
      <c r="G7591" s="1" t="n">
        <v>23786000</v>
      </c>
    </row>
    <row r="7592" customFormat="false" ht="14.25" hidden="false" customHeight="false" outlineLevel="0" collapsed="false">
      <c r="A7592" s="3" t="n">
        <v>42479</v>
      </c>
      <c r="B7592" s="1" t="n">
        <v>49.6169471740723</v>
      </c>
      <c r="C7592" s="1" t="n">
        <v>56.3899993896484</v>
      </c>
      <c r="D7592" s="1" t="n">
        <v>56.7700004577637</v>
      </c>
      <c r="E7592" s="1" t="n">
        <v>55.6800003051758</v>
      </c>
      <c r="F7592" s="1" t="n">
        <v>56.6300010681152</v>
      </c>
      <c r="G7592" s="1" t="n">
        <v>29596800</v>
      </c>
    </row>
    <row r="7593" customFormat="false" ht="14.25" hidden="false" customHeight="false" outlineLevel="0" collapsed="false">
      <c r="A7593" s="3" t="n">
        <v>42480</v>
      </c>
      <c r="B7593" s="1" t="n">
        <v>48.9130325317383</v>
      </c>
      <c r="C7593" s="1" t="n">
        <v>55.5900001525879</v>
      </c>
      <c r="D7593" s="1" t="n">
        <v>56.5</v>
      </c>
      <c r="E7593" s="1" t="n">
        <v>55.4900016784668</v>
      </c>
      <c r="F7593" s="1" t="n">
        <v>56.2900009155273</v>
      </c>
      <c r="G7593" s="1" t="n">
        <v>36195700</v>
      </c>
    </row>
    <row r="7594" customFormat="false" ht="14.25" hidden="false" customHeight="false" outlineLevel="0" collapsed="false">
      <c r="A7594" s="3" t="n">
        <v>42481</v>
      </c>
      <c r="B7594" s="1" t="n">
        <v>49.0802154541016</v>
      </c>
      <c r="C7594" s="1" t="n">
        <v>55.7799987792969</v>
      </c>
      <c r="D7594" s="1" t="n">
        <v>56.2299995422363</v>
      </c>
      <c r="E7594" s="1" t="n">
        <v>55.4199981689453</v>
      </c>
      <c r="F7594" s="1" t="n">
        <v>55.7999992370606</v>
      </c>
      <c r="G7594" s="1" t="n">
        <v>38909100</v>
      </c>
    </row>
    <row r="7595" customFormat="false" ht="14.25" hidden="false" customHeight="false" outlineLevel="0" collapsed="false">
      <c r="A7595" s="3" t="n">
        <v>42482</v>
      </c>
      <c r="B7595" s="1" t="n">
        <v>45.5606536865234</v>
      </c>
      <c r="C7595" s="1" t="n">
        <v>51.7799987792969</v>
      </c>
      <c r="D7595" s="1" t="n">
        <v>52.4300003051758</v>
      </c>
      <c r="E7595" s="1" t="n">
        <v>50.7700004577637</v>
      </c>
      <c r="F7595" s="1" t="n">
        <v>51.9099998474121</v>
      </c>
      <c r="G7595" s="1" t="n">
        <v>126834100</v>
      </c>
    </row>
    <row r="7596" customFormat="false" ht="14.25" hidden="false" customHeight="false" outlineLevel="0" collapsed="false">
      <c r="A7596" s="3" t="n">
        <v>42485</v>
      </c>
      <c r="B7596" s="1" t="n">
        <v>45.8510208129883</v>
      </c>
      <c r="C7596" s="1" t="n">
        <v>52.1100006103516</v>
      </c>
      <c r="D7596" s="1" t="n">
        <v>52.1300010681152</v>
      </c>
      <c r="E7596" s="1" t="n">
        <v>51.6300010681152</v>
      </c>
      <c r="F7596" s="1" t="n">
        <v>51.7799987792969</v>
      </c>
      <c r="G7596" s="1" t="n">
        <v>33226900</v>
      </c>
    </row>
    <row r="7597" customFormat="false" ht="14.25" hidden="false" customHeight="false" outlineLevel="0" collapsed="false">
      <c r="A7597" s="3" t="n">
        <v>42486</v>
      </c>
      <c r="B7597" s="1" t="n">
        <v>45.2614860534668</v>
      </c>
      <c r="C7597" s="1" t="n">
        <v>51.439998626709</v>
      </c>
      <c r="D7597" s="1" t="n">
        <v>52.3499984741211</v>
      </c>
      <c r="E7597" s="1" t="n">
        <v>51.0900001525879</v>
      </c>
      <c r="F7597" s="1" t="n">
        <v>52.2599983215332</v>
      </c>
      <c r="G7597" s="1" t="n">
        <v>33532600</v>
      </c>
    </row>
    <row r="7598" customFormat="false" ht="14.25" hidden="false" customHeight="false" outlineLevel="0" collapsed="false">
      <c r="A7598" s="3" t="n">
        <v>42487</v>
      </c>
      <c r="B7598" s="1" t="n">
        <v>44.8215446472168</v>
      </c>
      <c r="C7598" s="1" t="n">
        <v>50.939998626709</v>
      </c>
      <c r="D7598" s="1" t="n">
        <v>51.5</v>
      </c>
      <c r="E7598" s="1" t="n">
        <v>50.5499992370606</v>
      </c>
      <c r="F7598" s="1" t="n">
        <v>51.4799995422363</v>
      </c>
      <c r="G7598" s="1" t="n">
        <v>43369300</v>
      </c>
    </row>
    <row r="7599" customFormat="false" ht="14.25" hidden="false" customHeight="false" outlineLevel="0" collapsed="false">
      <c r="A7599" s="3" t="n">
        <v>42488</v>
      </c>
      <c r="B7599" s="1" t="n">
        <v>43.9064674377441</v>
      </c>
      <c r="C7599" s="1" t="n">
        <v>49.9000015258789</v>
      </c>
      <c r="D7599" s="1" t="n">
        <v>50.7700004577637</v>
      </c>
      <c r="E7599" s="1" t="n">
        <v>49.560001373291</v>
      </c>
      <c r="F7599" s="1" t="n">
        <v>50.6199989318848</v>
      </c>
      <c r="G7599" s="1" t="n">
        <v>43134800</v>
      </c>
    </row>
    <row r="7600" customFormat="false" ht="14.25" hidden="false" customHeight="false" outlineLevel="0" collapsed="false">
      <c r="A7600" s="3" t="n">
        <v>42489</v>
      </c>
      <c r="B7600" s="1" t="n">
        <v>43.8800735473633</v>
      </c>
      <c r="C7600" s="1" t="n">
        <v>49.8699989318848</v>
      </c>
      <c r="D7600" s="1" t="n">
        <v>50.25</v>
      </c>
      <c r="E7600" s="1" t="n">
        <v>49.3499984741211</v>
      </c>
      <c r="F7600" s="1" t="n">
        <v>49.3499984741211</v>
      </c>
      <c r="G7600" s="1" t="n">
        <v>48411700</v>
      </c>
    </row>
    <row r="7601" customFormat="false" ht="14.25" hidden="false" customHeight="false" outlineLevel="0" collapsed="false">
      <c r="A7601" s="3" t="n">
        <v>42492</v>
      </c>
      <c r="B7601" s="1" t="n">
        <v>44.531192779541</v>
      </c>
      <c r="C7601" s="1" t="n">
        <v>50.6100006103516</v>
      </c>
      <c r="D7601" s="1" t="n">
        <v>50.75</v>
      </c>
      <c r="E7601" s="1" t="n">
        <v>49.7799987792969</v>
      </c>
      <c r="F7601" s="1" t="n">
        <v>50</v>
      </c>
      <c r="G7601" s="1" t="n">
        <v>33114500</v>
      </c>
    </row>
    <row r="7602" customFormat="false" ht="14.25" hidden="false" customHeight="false" outlineLevel="0" collapsed="false">
      <c r="A7602" s="3" t="n">
        <v>42493</v>
      </c>
      <c r="B7602" s="1" t="n">
        <v>43.8008651733398</v>
      </c>
      <c r="C7602" s="1" t="n">
        <v>49.7799987792969</v>
      </c>
      <c r="D7602" s="1" t="n">
        <v>50.4099998474121</v>
      </c>
      <c r="E7602" s="1" t="n">
        <v>49.5999984741211</v>
      </c>
      <c r="F7602" s="1" t="n">
        <v>50.3400001525879</v>
      </c>
      <c r="G7602" s="1" t="n">
        <v>26460200</v>
      </c>
    </row>
    <row r="7603" customFormat="false" ht="14.25" hidden="false" customHeight="false" outlineLevel="0" collapsed="false">
      <c r="A7603" s="3" t="n">
        <v>42494</v>
      </c>
      <c r="B7603" s="1" t="n">
        <v>43.8800735473633</v>
      </c>
      <c r="C7603" s="1" t="n">
        <v>49.8699989318848</v>
      </c>
      <c r="D7603" s="1" t="n">
        <v>50.060001373291</v>
      </c>
      <c r="E7603" s="1" t="n">
        <v>49.4599990844727</v>
      </c>
      <c r="F7603" s="1" t="n">
        <v>49.8400001525879</v>
      </c>
      <c r="G7603" s="1" t="n">
        <v>24257600</v>
      </c>
    </row>
    <row r="7604" customFormat="false" ht="14.25" hidden="false" customHeight="false" outlineLevel="0" collapsed="false">
      <c r="A7604" s="3" t="n">
        <v>42495</v>
      </c>
      <c r="B7604" s="1" t="n">
        <v>43.9416580200195</v>
      </c>
      <c r="C7604" s="1" t="n">
        <v>49.939998626709</v>
      </c>
      <c r="D7604" s="1" t="n">
        <v>50.2999992370606</v>
      </c>
      <c r="E7604" s="1" t="n">
        <v>49.7299995422363</v>
      </c>
      <c r="F7604" s="1" t="n">
        <v>49.8699989318848</v>
      </c>
      <c r="G7604" s="1" t="n">
        <v>25390700</v>
      </c>
    </row>
    <row r="7605" customFormat="false" ht="14.25" hidden="false" customHeight="false" outlineLevel="0" collapsed="false">
      <c r="A7605" s="3" t="n">
        <v>42496</v>
      </c>
      <c r="B7605" s="1" t="n">
        <v>44.3376159667969</v>
      </c>
      <c r="C7605" s="1" t="n">
        <v>50.3899993896484</v>
      </c>
      <c r="D7605" s="1" t="n">
        <v>50.3899993896484</v>
      </c>
      <c r="E7605" s="1" t="n">
        <v>49.6599998474121</v>
      </c>
      <c r="F7605" s="1" t="n">
        <v>49.9199981689453</v>
      </c>
      <c r="G7605" s="1" t="n">
        <v>24787300</v>
      </c>
    </row>
    <row r="7606" customFormat="false" ht="14.25" hidden="false" customHeight="false" outlineLevel="0" collapsed="false">
      <c r="A7606" s="3" t="n">
        <v>42499</v>
      </c>
      <c r="B7606" s="1" t="n">
        <v>44.0560493469238</v>
      </c>
      <c r="C7606" s="1" t="n">
        <v>50.0699996948242</v>
      </c>
      <c r="D7606" s="1" t="n">
        <v>50.5900001525879</v>
      </c>
      <c r="E7606" s="1" t="n">
        <v>50</v>
      </c>
      <c r="F7606" s="1" t="n">
        <v>50.4900016784668</v>
      </c>
      <c r="G7606" s="1" t="n">
        <v>17951600</v>
      </c>
    </row>
    <row r="7607" customFormat="false" ht="14.25" hidden="false" customHeight="false" outlineLevel="0" collapsed="false">
      <c r="A7607" s="3" t="n">
        <v>42500</v>
      </c>
      <c r="B7607" s="1" t="n">
        <v>44.8919372558594</v>
      </c>
      <c r="C7607" s="1" t="n">
        <v>51.0200004577637</v>
      </c>
      <c r="D7607" s="1" t="n">
        <v>51.0999984741211</v>
      </c>
      <c r="E7607" s="1" t="n">
        <v>50.189998626709</v>
      </c>
      <c r="F7607" s="1" t="n">
        <v>50.3300018310547</v>
      </c>
      <c r="G7607" s="1" t="n">
        <v>22891000</v>
      </c>
    </row>
    <row r="7608" customFormat="false" ht="14.25" hidden="false" customHeight="false" outlineLevel="0" collapsed="false">
      <c r="A7608" s="3" t="n">
        <v>42501</v>
      </c>
      <c r="B7608" s="1" t="n">
        <v>44.918327331543</v>
      </c>
      <c r="C7608" s="1" t="n">
        <v>51.0499992370606</v>
      </c>
      <c r="D7608" s="1" t="n">
        <v>51.7799987792969</v>
      </c>
      <c r="E7608" s="1" t="n">
        <v>51</v>
      </c>
      <c r="F7608" s="1" t="n">
        <v>51.1300010681152</v>
      </c>
      <c r="G7608" s="1" t="n">
        <v>24039100</v>
      </c>
    </row>
    <row r="7609" customFormat="false" ht="14.25" hidden="false" customHeight="false" outlineLevel="0" collapsed="false">
      <c r="A7609" s="3" t="n">
        <v>42502</v>
      </c>
      <c r="B7609" s="1" t="n">
        <v>45.3230895996094</v>
      </c>
      <c r="C7609" s="1" t="n">
        <v>51.5099983215332</v>
      </c>
      <c r="D7609" s="1" t="n">
        <v>51.810001373291</v>
      </c>
      <c r="E7609" s="1" t="n">
        <v>50.9199981689453</v>
      </c>
      <c r="F7609" s="1" t="n">
        <v>51.2000007629395</v>
      </c>
      <c r="G7609" s="1" t="n">
        <v>24102800</v>
      </c>
    </row>
    <row r="7610" customFormat="false" ht="14.25" hidden="false" customHeight="false" outlineLevel="0" collapsed="false">
      <c r="A7610" s="3" t="n">
        <v>42503</v>
      </c>
      <c r="B7610" s="1" t="n">
        <v>44.9447364807129</v>
      </c>
      <c r="C7610" s="1" t="n">
        <v>51.0800018310547</v>
      </c>
      <c r="D7610" s="1" t="n">
        <v>51.9000015258789</v>
      </c>
      <c r="E7610" s="1" t="n">
        <v>51.0400009155273</v>
      </c>
      <c r="F7610" s="1" t="n">
        <v>51.439998626709</v>
      </c>
      <c r="G7610" s="1" t="n">
        <v>22592300</v>
      </c>
    </row>
    <row r="7611" customFormat="false" ht="14.25" hidden="false" customHeight="false" outlineLevel="0" collapsed="false">
      <c r="A7611" s="3" t="n">
        <v>42506</v>
      </c>
      <c r="B7611" s="1" t="n">
        <v>45.6046447753906</v>
      </c>
      <c r="C7611" s="1" t="n">
        <v>51.8300018310547</v>
      </c>
      <c r="D7611" s="1" t="n">
        <v>51.9599990844727</v>
      </c>
      <c r="E7611" s="1" t="n">
        <v>50.75</v>
      </c>
      <c r="F7611" s="1" t="n">
        <v>50.7999992370606</v>
      </c>
      <c r="G7611" s="1" t="n">
        <v>20032000</v>
      </c>
    </row>
    <row r="7612" customFormat="false" ht="14.25" hidden="false" customHeight="false" outlineLevel="0" collapsed="false">
      <c r="A7612" s="3" t="n">
        <v>42507</v>
      </c>
      <c r="B7612" s="1" t="n">
        <v>44.7540588378906</v>
      </c>
      <c r="C7612" s="1" t="n">
        <v>50.5099983215332</v>
      </c>
      <c r="D7612" s="1" t="n">
        <v>51.7299995422363</v>
      </c>
      <c r="E7612" s="1" t="n">
        <v>50.3600006103516</v>
      </c>
      <c r="F7612" s="1" t="n">
        <v>51.7200012207031</v>
      </c>
      <c r="G7612" s="1" t="n">
        <v>27803500</v>
      </c>
    </row>
    <row r="7613" customFormat="false" ht="14.25" hidden="false" customHeight="false" outlineLevel="0" collapsed="false">
      <c r="A7613" s="3" t="n">
        <v>42508</v>
      </c>
      <c r="B7613" s="1" t="n">
        <v>45.0198669433594</v>
      </c>
      <c r="C7613" s="1" t="n">
        <v>50.810001373291</v>
      </c>
      <c r="D7613" s="1" t="n">
        <v>51.1399993896484</v>
      </c>
      <c r="E7613" s="1" t="n">
        <v>50.2999992370606</v>
      </c>
      <c r="F7613" s="1" t="n">
        <v>50.4799995422363</v>
      </c>
      <c r="G7613" s="1" t="n">
        <v>24907500</v>
      </c>
    </row>
    <row r="7614" customFormat="false" ht="14.25" hidden="false" customHeight="false" outlineLevel="0" collapsed="false">
      <c r="A7614" s="3" t="n">
        <v>42509</v>
      </c>
      <c r="B7614" s="1" t="n">
        <v>44.5856895446777</v>
      </c>
      <c r="C7614" s="1" t="n">
        <v>50.3199996948242</v>
      </c>
      <c r="D7614" s="1" t="n">
        <v>50.6199989318848</v>
      </c>
      <c r="E7614" s="1" t="n">
        <v>49.8199996948242</v>
      </c>
      <c r="F7614" s="1" t="n">
        <v>50.4700012207031</v>
      </c>
      <c r="G7614" s="1" t="n">
        <v>23842400</v>
      </c>
    </row>
    <row r="7615" customFormat="false" ht="14.25" hidden="false" customHeight="false" outlineLevel="0" collapsed="false">
      <c r="A7615" s="3" t="n">
        <v>42510</v>
      </c>
      <c r="B7615" s="1" t="n">
        <v>44.8515090942383</v>
      </c>
      <c r="C7615" s="1" t="n">
        <v>50.6199989318848</v>
      </c>
      <c r="D7615" s="1" t="n">
        <v>51.2200012207031</v>
      </c>
      <c r="E7615" s="1" t="n">
        <v>50.4000015258789</v>
      </c>
      <c r="F7615" s="1" t="n">
        <v>50.4799995422363</v>
      </c>
      <c r="G7615" s="1" t="n">
        <v>23905800</v>
      </c>
    </row>
    <row r="7616" customFormat="false" ht="14.25" hidden="false" customHeight="false" outlineLevel="0" collapsed="false">
      <c r="A7616" s="3" t="n">
        <v>42513</v>
      </c>
      <c r="B7616" s="1" t="n">
        <v>44.3287582397461</v>
      </c>
      <c r="C7616" s="1" t="n">
        <v>50.0299987792969</v>
      </c>
      <c r="D7616" s="1" t="n">
        <v>50.6800003051758</v>
      </c>
      <c r="E7616" s="1" t="n">
        <v>49.9799995422363</v>
      </c>
      <c r="F7616" s="1" t="n">
        <v>50.5999984741211</v>
      </c>
      <c r="G7616" s="1" t="n">
        <v>26118700</v>
      </c>
    </row>
    <row r="7617" customFormat="false" ht="14.25" hidden="false" customHeight="false" outlineLevel="0" collapsed="false">
      <c r="A7617" s="3" t="n">
        <v>42514</v>
      </c>
      <c r="B7617" s="1" t="n">
        <v>45.7109794616699</v>
      </c>
      <c r="C7617" s="1" t="n">
        <v>51.5900001525879</v>
      </c>
      <c r="D7617" s="1" t="n">
        <v>51.7099990844727</v>
      </c>
      <c r="E7617" s="1" t="n">
        <v>50.4000015258789</v>
      </c>
      <c r="F7617" s="1" t="n">
        <v>50.7000007629395</v>
      </c>
      <c r="G7617" s="1" t="n">
        <v>34757900</v>
      </c>
    </row>
    <row r="7618" customFormat="false" ht="14.25" hidden="false" customHeight="false" outlineLevel="0" collapsed="false">
      <c r="A7618" s="3" t="n">
        <v>42515</v>
      </c>
      <c r="B7618" s="1" t="n">
        <v>46.1805839538574</v>
      </c>
      <c r="C7618" s="1" t="n">
        <v>52.1199989318848</v>
      </c>
      <c r="D7618" s="1" t="n">
        <v>52.4900016784668</v>
      </c>
      <c r="E7618" s="1" t="n">
        <v>51.7900009155273</v>
      </c>
      <c r="F7618" s="1" t="n">
        <v>51.9199981689453</v>
      </c>
      <c r="G7618" s="1" t="n">
        <v>24040200</v>
      </c>
    </row>
    <row r="7619" customFormat="false" ht="14.25" hidden="false" customHeight="false" outlineLevel="0" collapsed="false">
      <c r="A7619" s="3" t="n">
        <v>42516</v>
      </c>
      <c r="B7619" s="1" t="n">
        <v>45.9767799377441</v>
      </c>
      <c r="C7619" s="1" t="n">
        <v>51.8899993896484</v>
      </c>
      <c r="D7619" s="1" t="n">
        <v>51.9799995422363</v>
      </c>
      <c r="E7619" s="1" t="n">
        <v>51.3600006103516</v>
      </c>
      <c r="F7619" s="1" t="n">
        <v>51.9300003051758</v>
      </c>
      <c r="G7619" s="1" t="n">
        <v>24335200</v>
      </c>
    </row>
    <row r="7620" customFormat="false" ht="14.25" hidden="false" customHeight="false" outlineLevel="0" collapsed="false">
      <c r="A7620" s="3" t="n">
        <v>42517</v>
      </c>
      <c r="B7620" s="1" t="n">
        <v>46.3577766418457</v>
      </c>
      <c r="C7620" s="1" t="n">
        <v>52.3199996948242</v>
      </c>
      <c r="D7620" s="1" t="n">
        <v>52.3199996948242</v>
      </c>
      <c r="E7620" s="1" t="n">
        <v>51.7700004577637</v>
      </c>
      <c r="F7620" s="1" t="n">
        <v>51.9199981689453</v>
      </c>
      <c r="G7620" s="1" t="n">
        <v>17721400</v>
      </c>
    </row>
    <row r="7621" customFormat="false" ht="14.25" hidden="false" customHeight="false" outlineLevel="0" collapsed="false">
      <c r="A7621" s="3" t="n">
        <v>42521</v>
      </c>
      <c r="B7621" s="1" t="n">
        <v>46.9603042602539</v>
      </c>
      <c r="C7621" s="1" t="n">
        <v>53</v>
      </c>
      <c r="D7621" s="1" t="n">
        <v>53</v>
      </c>
      <c r="E7621" s="1" t="n">
        <v>52.0800018310547</v>
      </c>
      <c r="F7621" s="1" t="n">
        <v>52.2599983215332</v>
      </c>
      <c r="G7621" s="1" t="n">
        <v>37653100</v>
      </c>
    </row>
    <row r="7622" customFormat="false" ht="14.25" hidden="false" customHeight="false" outlineLevel="0" collapsed="false">
      <c r="A7622" s="3" t="n">
        <v>42522</v>
      </c>
      <c r="B7622" s="1" t="n">
        <v>46.8273849487305</v>
      </c>
      <c r="C7622" s="1" t="n">
        <v>52.8499984741211</v>
      </c>
      <c r="D7622" s="1" t="n">
        <v>52.9500007629395</v>
      </c>
      <c r="E7622" s="1" t="n">
        <v>52.439998626709</v>
      </c>
      <c r="F7622" s="1" t="n">
        <v>52.439998626709</v>
      </c>
      <c r="G7622" s="1" t="n">
        <v>25324800</v>
      </c>
    </row>
    <row r="7623" customFormat="false" ht="14.25" hidden="false" customHeight="false" outlineLevel="0" collapsed="false">
      <c r="A7623" s="3" t="n">
        <v>42523</v>
      </c>
      <c r="B7623" s="1" t="n">
        <v>46.4995536804199</v>
      </c>
      <c r="C7623" s="1" t="n">
        <v>52.4799995422363</v>
      </c>
      <c r="D7623" s="1" t="n">
        <v>52.7400016784668</v>
      </c>
      <c r="E7623" s="1" t="n">
        <v>51.8400001525879</v>
      </c>
      <c r="F7623" s="1" t="n">
        <v>52.6399993896484</v>
      </c>
      <c r="G7623" s="1" t="n">
        <v>22840800</v>
      </c>
    </row>
    <row r="7624" customFormat="false" ht="14.25" hidden="false" customHeight="false" outlineLevel="0" collapsed="false">
      <c r="A7624" s="3" t="n">
        <v>42524</v>
      </c>
      <c r="B7624" s="1" t="n">
        <v>45.8881797790527</v>
      </c>
      <c r="C7624" s="1" t="n">
        <v>51.7900009155273</v>
      </c>
      <c r="D7624" s="1" t="n">
        <v>52.4199981689453</v>
      </c>
      <c r="E7624" s="1" t="n">
        <v>51.5999984741211</v>
      </c>
      <c r="F7624" s="1" t="n">
        <v>52.3800010681152</v>
      </c>
      <c r="G7624" s="1" t="n">
        <v>23368300</v>
      </c>
    </row>
    <row r="7625" customFormat="false" ht="14.25" hidden="false" customHeight="false" outlineLevel="0" collapsed="false">
      <c r="A7625" s="3" t="n">
        <v>42527</v>
      </c>
      <c r="B7625" s="1" t="n">
        <v>46.189453125</v>
      </c>
      <c r="C7625" s="1" t="n">
        <v>52.1300010681152</v>
      </c>
      <c r="D7625" s="1" t="n">
        <v>52.3499984741211</v>
      </c>
      <c r="E7625" s="1" t="n">
        <v>51.8899993896484</v>
      </c>
      <c r="F7625" s="1" t="n">
        <v>51.9900016784668</v>
      </c>
      <c r="G7625" s="1" t="n">
        <v>18243300</v>
      </c>
    </row>
    <row r="7626" customFormat="false" ht="14.25" hidden="false" customHeight="false" outlineLevel="0" collapsed="false">
      <c r="A7626" s="3" t="n">
        <v>42528</v>
      </c>
      <c r="B7626" s="1" t="n">
        <v>46.1628570556641</v>
      </c>
      <c r="C7626" s="1" t="n">
        <v>52.0999984741211</v>
      </c>
      <c r="D7626" s="1" t="n">
        <v>52.7299995422363</v>
      </c>
      <c r="E7626" s="1" t="n">
        <v>52.0999984741211</v>
      </c>
      <c r="F7626" s="1" t="n">
        <v>52.2400016784668</v>
      </c>
      <c r="G7626" s="1" t="n">
        <v>20866800</v>
      </c>
    </row>
    <row r="7627" customFormat="false" ht="14.25" hidden="false" customHeight="false" outlineLevel="0" collapsed="false">
      <c r="A7627" s="3" t="n">
        <v>42529</v>
      </c>
      <c r="B7627" s="1" t="n">
        <v>46.1096954345703</v>
      </c>
      <c r="C7627" s="1" t="n">
        <v>52.0400009155273</v>
      </c>
      <c r="D7627" s="1" t="n">
        <v>52.439998626709</v>
      </c>
      <c r="E7627" s="1" t="n">
        <v>51.8699989318848</v>
      </c>
      <c r="F7627" s="1" t="n">
        <v>52.0200004577637</v>
      </c>
      <c r="G7627" s="1" t="n">
        <v>21149400</v>
      </c>
    </row>
    <row r="7628" customFormat="false" ht="14.25" hidden="false" customHeight="false" outlineLevel="0" collapsed="false">
      <c r="A7628" s="3" t="n">
        <v>42530</v>
      </c>
      <c r="B7628" s="1" t="n">
        <v>45.7375450134277</v>
      </c>
      <c r="C7628" s="1" t="n">
        <v>51.6199989318848</v>
      </c>
      <c r="D7628" s="1" t="n">
        <v>52</v>
      </c>
      <c r="E7628" s="1" t="n">
        <v>51.4900016784668</v>
      </c>
      <c r="F7628" s="1" t="n">
        <v>52</v>
      </c>
      <c r="G7628" s="1" t="n">
        <v>20305700</v>
      </c>
    </row>
    <row r="7629" customFormat="false" ht="14.25" hidden="false" customHeight="false" outlineLevel="0" collapsed="false">
      <c r="A7629" s="3" t="n">
        <v>42531</v>
      </c>
      <c r="B7629" s="1" t="n">
        <v>45.6135139465332</v>
      </c>
      <c r="C7629" s="1" t="n">
        <v>51.4799995422363</v>
      </c>
      <c r="D7629" s="1" t="n">
        <v>52.0499992370606</v>
      </c>
      <c r="E7629" s="1" t="n">
        <v>51.0400009155273</v>
      </c>
      <c r="F7629" s="1" t="n">
        <v>51.0499992370606</v>
      </c>
      <c r="G7629" s="1" t="n">
        <v>25833200</v>
      </c>
    </row>
    <row r="7630" customFormat="false" ht="14.25" hidden="false" customHeight="false" outlineLevel="0" collapsed="false">
      <c r="A7630" s="3" t="n">
        <v>42534</v>
      </c>
      <c r="B7630" s="1" t="n">
        <v>44.4262161254883</v>
      </c>
      <c r="C7630" s="1" t="n">
        <v>50.1399993896484</v>
      </c>
      <c r="D7630" s="1" t="n">
        <v>50.7200012207031</v>
      </c>
      <c r="E7630" s="1" t="n">
        <v>49.060001373291</v>
      </c>
      <c r="F7630" s="1" t="n">
        <v>49.5800018310547</v>
      </c>
      <c r="G7630" s="1" t="n">
        <v>83217800</v>
      </c>
    </row>
    <row r="7631" customFormat="false" ht="14.25" hidden="false" customHeight="false" outlineLevel="0" collapsed="false">
      <c r="A7631" s="3" t="n">
        <v>42535</v>
      </c>
      <c r="B7631" s="1" t="n">
        <v>44.1515350341797</v>
      </c>
      <c r="C7631" s="1" t="n">
        <v>49.8300018310547</v>
      </c>
      <c r="D7631" s="1" t="n">
        <v>50.0999984741211</v>
      </c>
      <c r="E7631" s="1" t="n">
        <v>49.5699996948242</v>
      </c>
      <c r="F7631" s="1" t="n">
        <v>49.9000015258789</v>
      </c>
      <c r="G7631" s="1" t="n">
        <v>42577100</v>
      </c>
    </row>
    <row r="7632" customFormat="false" ht="14.25" hidden="false" customHeight="false" outlineLevel="0" collapsed="false">
      <c r="A7632" s="3" t="n">
        <v>42536</v>
      </c>
      <c r="B7632" s="1" t="n">
        <v>44.0274848937988</v>
      </c>
      <c r="C7632" s="1" t="n">
        <v>49.689998626709</v>
      </c>
      <c r="D7632" s="1" t="n">
        <v>50.1199989318848</v>
      </c>
      <c r="E7632" s="1" t="n">
        <v>49.689998626709</v>
      </c>
      <c r="F7632" s="1" t="n">
        <v>49.7799987792969</v>
      </c>
      <c r="G7632" s="1" t="n">
        <v>33757600</v>
      </c>
    </row>
    <row r="7633" customFormat="false" ht="14.25" hidden="false" customHeight="false" outlineLevel="0" collapsed="false">
      <c r="A7633" s="3" t="n">
        <v>42537</v>
      </c>
      <c r="B7633" s="1" t="n">
        <v>44.6477165222168</v>
      </c>
      <c r="C7633" s="1" t="n">
        <v>50.3899993896484</v>
      </c>
      <c r="D7633" s="1" t="n">
        <v>50.4700012207031</v>
      </c>
      <c r="E7633" s="1" t="n">
        <v>49.5099983215332</v>
      </c>
      <c r="F7633" s="1" t="n">
        <v>49.5200004577637</v>
      </c>
      <c r="G7633" s="1" t="n">
        <v>31188600</v>
      </c>
    </row>
    <row r="7634" customFormat="false" ht="14.25" hidden="false" customHeight="false" outlineLevel="0" collapsed="false">
      <c r="A7634" s="3" t="n">
        <v>42538</v>
      </c>
      <c r="B7634" s="1" t="n">
        <v>44.4173469543457</v>
      </c>
      <c r="C7634" s="1" t="n">
        <v>50.1300010681152</v>
      </c>
      <c r="D7634" s="1" t="n">
        <v>50.4300003051758</v>
      </c>
      <c r="E7634" s="1" t="n">
        <v>49.8199996948242</v>
      </c>
      <c r="F7634" s="1" t="n">
        <v>50.4099998474121</v>
      </c>
      <c r="G7634" s="1" t="n">
        <v>45710500</v>
      </c>
    </row>
    <row r="7635" customFormat="false" ht="14.25" hidden="false" customHeight="false" outlineLevel="0" collapsed="false">
      <c r="A7635" s="3" t="n">
        <v>42541</v>
      </c>
      <c r="B7635" s="1" t="n">
        <v>44.3641815185547</v>
      </c>
      <c r="C7635" s="1" t="n">
        <v>50.0699996948242</v>
      </c>
      <c r="D7635" s="1" t="n">
        <v>50.8300018310547</v>
      </c>
      <c r="E7635" s="1" t="n">
        <v>50.0299987792969</v>
      </c>
      <c r="F7635" s="1" t="n">
        <v>50.6399993896484</v>
      </c>
      <c r="G7635" s="1" t="n">
        <v>35607900</v>
      </c>
    </row>
    <row r="7636" customFormat="false" ht="14.25" hidden="false" customHeight="false" outlineLevel="0" collapsed="false">
      <c r="A7636" s="3" t="n">
        <v>42542</v>
      </c>
      <c r="B7636" s="1" t="n">
        <v>45.3565521240234</v>
      </c>
      <c r="C7636" s="1" t="n">
        <v>51.189998626709</v>
      </c>
      <c r="D7636" s="1" t="n">
        <v>51.4300003051758</v>
      </c>
      <c r="E7636" s="1" t="n">
        <v>50.1599998474121</v>
      </c>
      <c r="F7636" s="1" t="n">
        <v>50.2000007629395</v>
      </c>
      <c r="G7636" s="1" t="n">
        <v>34097800</v>
      </c>
    </row>
    <row r="7637" customFormat="false" ht="14.25" hidden="false" customHeight="false" outlineLevel="0" collapsed="false">
      <c r="A7637" s="3" t="n">
        <v>42543</v>
      </c>
      <c r="B7637" s="1" t="n">
        <v>45.1793441772461</v>
      </c>
      <c r="C7637" s="1" t="n">
        <v>50.9900016784668</v>
      </c>
      <c r="D7637" s="1" t="n">
        <v>51.4599990844727</v>
      </c>
      <c r="E7637" s="1" t="n">
        <v>50.9500007629395</v>
      </c>
      <c r="F7637" s="1" t="n">
        <v>51.0800018310547</v>
      </c>
      <c r="G7637" s="1" t="n">
        <v>28816800</v>
      </c>
    </row>
    <row r="7638" customFormat="false" ht="14.25" hidden="false" customHeight="false" outlineLevel="0" collapsed="false">
      <c r="A7638" s="3" t="n">
        <v>42544</v>
      </c>
      <c r="B7638" s="1" t="n">
        <v>45.9945068359375</v>
      </c>
      <c r="C7638" s="1" t="n">
        <v>51.9099998474121</v>
      </c>
      <c r="D7638" s="1" t="n">
        <v>52.060001373291</v>
      </c>
      <c r="E7638" s="1" t="n">
        <v>51.1500015258789</v>
      </c>
      <c r="F7638" s="1" t="n">
        <v>51.2799987792969</v>
      </c>
      <c r="G7638" s="1" t="n">
        <v>29028800</v>
      </c>
    </row>
    <row r="7639" customFormat="false" ht="14.25" hidden="false" customHeight="false" outlineLevel="0" collapsed="false">
      <c r="A7639" s="3" t="n">
        <v>42545</v>
      </c>
      <c r="B7639" s="1" t="n">
        <v>44.1515350341797</v>
      </c>
      <c r="C7639" s="1" t="n">
        <v>49.8300018310547</v>
      </c>
      <c r="D7639" s="1" t="n">
        <v>50.939998626709</v>
      </c>
      <c r="E7639" s="1" t="n">
        <v>49.5200004577637</v>
      </c>
      <c r="F7639" s="1" t="n">
        <v>49.810001373291</v>
      </c>
      <c r="G7639" s="1" t="n">
        <v>133503000</v>
      </c>
    </row>
    <row r="7640" customFormat="false" ht="14.25" hidden="false" customHeight="false" outlineLevel="0" collapsed="false">
      <c r="A7640" s="3" t="n">
        <v>42548</v>
      </c>
      <c r="B7640" s="1" t="n">
        <v>42.9110794067383</v>
      </c>
      <c r="C7640" s="1" t="n">
        <v>48.4300003051758</v>
      </c>
      <c r="D7640" s="1" t="n">
        <v>49.1500015258789</v>
      </c>
      <c r="E7640" s="1" t="n">
        <v>48.0400009155273</v>
      </c>
      <c r="F7640" s="1" t="n">
        <v>49.0999984741211</v>
      </c>
      <c r="G7640" s="1" t="n">
        <v>50216300</v>
      </c>
    </row>
    <row r="7641" customFormat="false" ht="14.25" hidden="false" customHeight="false" outlineLevel="0" collapsed="false">
      <c r="A7641" s="3" t="n">
        <v>42549</v>
      </c>
      <c r="B7641" s="1" t="n">
        <v>43.8059806823731</v>
      </c>
      <c r="C7641" s="1" t="n">
        <v>49.439998626709</v>
      </c>
      <c r="D7641" s="1" t="n">
        <v>49.4700012207031</v>
      </c>
      <c r="E7641" s="1" t="n">
        <v>48.6699981689453</v>
      </c>
      <c r="F7641" s="1" t="n">
        <v>48.9199981689453</v>
      </c>
      <c r="G7641" s="1" t="n">
        <v>38140700</v>
      </c>
    </row>
    <row r="7642" customFormat="false" ht="14.25" hidden="false" customHeight="false" outlineLevel="0" collapsed="false">
      <c r="A7642" s="3" t="n">
        <v>42550</v>
      </c>
      <c r="B7642" s="1" t="n">
        <v>44.7806434631348</v>
      </c>
      <c r="C7642" s="1" t="n">
        <v>50.5400009155273</v>
      </c>
      <c r="D7642" s="1" t="n">
        <v>50.7200012207031</v>
      </c>
      <c r="E7642" s="1" t="n">
        <v>49.7999992370606</v>
      </c>
      <c r="F7642" s="1" t="n">
        <v>49.9099998474121</v>
      </c>
      <c r="G7642" s="1" t="n">
        <v>31304000</v>
      </c>
    </row>
    <row r="7643" customFormat="false" ht="14.25" hidden="false" customHeight="false" outlineLevel="0" collapsed="false">
      <c r="A7643" s="3" t="n">
        <v>42551</v>
      </c>
      <c r="B7643" s="1" t="n">
        <v>45.3388328552246</v>
      </c>
      <c r="C7643" s="1" t="n">
        <v>51.1699981689453</v>
      </c>
      <c r="D7643" s="1" t="n">
        <v>51.2999992370606</v>
      </c>
      <c r="E7643" s="1" t="n">
        <v>50.5</v>
      </c>
      <c r="F7643" s="1" t="n">
        <v>50.7200012207031</v>
      </c>
      <c r="G7643" s="1" t="n">
        <v>28527800</v>
      </c>
    </row>
    <row r="7644" customFormat="false" ht="14.25" hidden="false" customHeight="false" outlineLevel="0" collapsed="false">
      <c r="A7644" s="3" t="n">
        <v>42552</v>
      </c>
      <c r="B7644" s="1" t="n">
        <v>45.3299751281738</v>
      </c>
      <c r="C7644" s="1" t="n">
        <v>51.1599998474121</v>
      </c>
      <c r="D7644" s="1" t="n">
        <v>51.7200012207031</v>
      </c>
      <c r="E7644" s="1" t="n">
        <v>51.0699996948242</v>
      </c>
      <c r="F7644" s="1" t="n">
        <v>51.1300010681152</v>
      </c>
      <c r="G7644" s="1" t="n">
        <v>21400400</v>
      </c>
    </row>
    <row r="7645" customFormat="false" ht="14.25" hidden="false" customHeight="false" outlineLevel="0" collapsed="false">
      <c r="A7645" s="3" t="n">
        <v>42556</v>
      </c>
      <c r="B7645" s="1" t="n">
        <v>45.3388328552246</v>
      </c>
      <c r="C7645" s="1" t="n">
        <v>51.1699981689453</v>
      </c>
      <c r="D7645" s="1" t="n">
        <v>51.2799987792969</v>
      </c>
      <c r="E7645" s="1" t="n">
        <v>50.7400016784668</v>
      </c>
      <c r="F7645" s="1" t="n">
        <v>50.8300018310547</v>
      </c>
      <c r="G7645" s="1" t="n">
        <v>24806400</v>
      </c>
    </row>
    <row r="7646" customFormat="false" ht="14.25" hidden="false" customHeight="false" outlineLevel="0" collapsed="false">
      <c r="A7646" s="3" t="n">
        <v>42557</v>
      </c>
      <c r="B7646" s="1" t="n">
        <v>45.5248985290527</v>
      </c>
      <c r="C7646" s="1" t="n">
        <v>51.3800010681152</v>
      </c>
      <c r="D7646" s="1" t="n">
        <v>51.5400009155273</v>
      </c>
      <c r="E7646" s="1" t="n">
        <v>50.3899993896484</v>
      </c>
      <c r="F7646" s="1" t="n">
        <v>50.7799987792969</v>
      </c>
      <c r="G7646" s="1" t="n">
        <v>28167500</v>
      </c>
    </row>
    <row r="7647" customFormat="false" ht="14.25" hidden="false" customHeight="false" outlineLevel="0" collapsed="false">
      <c r="A7647" s="3" t="n">
        <v>42558</v>
      </c>
      <c r="B7647" s="1" t="n">
        <v>45.5248985290527</v>
      </c>
      <c r="C7647" s="1" t="n">
        <v>51.3800010681152</v>
      </c>
      <c r="D7647" s="1" t="n">
        <v>51.6100006103516</v>
      </c>
      <c r="E7647" s="1" t="n">
        <v>51.0699996948242</v>
      </c>
      <c r="F7647" s="1" t="n">
        <v>51.4199981689453</v>
      </c>
      <c r="G7647" s="1" t="n">
        <v>19585200</v>
      </c>
    </row>
    <row r="7648" customFormat="false" ht="14.25" hidden="false" customHeight="false" outlineLevel="0" collapsed="false">
      <c r="A7648" s="3" t="n">
        <v>42559</v>
      </c>
      <c r="B7648" s="1" t="n">
        <v>46.3400688171387</v>
      </c>
      <c r="C7648" s="1" t="n">
        <v>52.2999992370606</v>
      </c>
      <c r="D7648" s="1" t="n">
        <v>52.3600006103516</v>
      </c>
      <c r="E7648" s="1" t="n">
        <v>51.5499992370606</v>
      </c>
      <c r="F7648" s="1" t="n">
        <v>51.7299995422363</v>
      </c>
      <c r="G7648" s="1" t="n">
        <v>28391000</v>
      </c>
    </row>
    <row r="7649" customFormat="false" ht="14.25" hidden="false" customHeight="false" outlineLevel="0" collapsed="false">
      <c r="A7649" s="3" t="n">
        <v>42562</v>
      </c>
      <c r="B7649" s="1" t="n">
        <v>46.5970191955566</v>
      </c>
      <c r="C7649" s="1" t="n">
        <v>52.5900001525879</v>
      </c>
      <c r="D7649" s="1" t="n">
        <v>52.8300018310547</v>
      </c>
      <c r="E7649" s="1" t="n">
        <v>52.4700012207031</v>
      </c>
      <c r="F7649" s="1" t="n">
        <v>52.5</v>
      </c>
      <c r="G7649" s="1" t="n">
        <v>22269200</v>
      </c>
    </row>
    <row r="7650" customFormat="false" ht="14.25" hidden="false" customHeight="false" outlineLevel="0" collapsed="false">
      <c r="A7650" s="3" t="n">
        <v>42563</v>
      </c>
      <c r="B7650" s="1" t="n">
        <v>47.1463661193848</v>
      </c>
      <c r="C7650" s="1" t="n">
        <v>53.2099990844727</v>
      </c>
      <c r="D7650" s="1" t="n">
        <v>53.4000015258789</v>
      </c>
      <c r="E7650" s="1" t="n">
        <v>52.7900009155273</v>
      </c>
      <c r="F7650" s="1" t="n">
        <v>52.939998626709</v>
      </c>
      <c r="G7650" s="1" t="n">
        <v>27317600</v>
      </c>
    </row>
    <row r="7651" customFormat="false" ht="14.25" hidden="false" customHeight="false" outlineLevel="0" collapsed="false">
      <c r="A7651" s="3" t="n">
        <v>42564</v>
      </c>
      <c r="B7651" s="1" t="n">
        <v>47.4121780395508</v>
      </c>
      <c r="C7651" s="1" t="n">
        <v>53.5099983215332</v>
      </c>
      <c r="D7651" s="1" t="n">
        <v>53.8600006103516</v>
      </c>
      <c r="E7651" s="1" t="n">
        <v>53.1800003051758</v>
      </c>
      <c r="F7651" s="1" t="n">
        <v>53.560001373291</v>
      </c>
      <c r="G7651" s="1" t="n">
        <v>25356800</v>
      </c>
    </row>
    <row r="7652" customFormat="false" ht="14.25" hidden="false" customHeight="false" outlineLevel="0" collapsed="false">
      <c r="A7652" s="3" t="n">
        <v>42565</v>
      </c>
      <c r="B7652" s="1" t="n">
        <v>47.6159744262695</v>
      </c>
      <c r="C7652" s="1" t="n">
        <v>53.7400016784668</v>
      </c>
      <c r="D7652" s="1" t="n">
        <v>53.9900016784668</v>
      </c>
      <c r="E7652" s="1" t="n">
        <v>53.5800018310547</v>
      </c>
      <c r="F7652" s="1" t="n">
        <v>53.8400001525879</v>
      </c>
      <c r="G7652" s="1" t="n">
        <v>24545500</v>
      </c>
    </row>
    <row r="7653" customFormat="false" ht="14.25" hidden="false" customHeight="false" outlineLevel="0" collapsed="false">
      <c r="A7653" s="3" t="n">
        <v>42566</v>
      </c>
      <c r="B7653" s="1" t="n">
        <v>47.5805282592773</v>
      </c>
      <c r="C7653" s="1" t="n">
        <v>53.7000007629395</v>
      </c>
      <c r="D7653" s="1" t="n">
        <v>54</v>
      </c>
      <c r="E7653" s="1" t="n">
        <v>53.2099990844727</v>
      </c>
      <c r="F7653" s="1" t="n">
        <v>53.9500007629395</v>
      </c>
      <c r="G7653" s="1" t="n">
        <v>32024400</v>
      </c>
    </row>
    <row r="7654" customFormat="false" ht="14.25" hidden="false" customHeight="false" outlineLevel="0" collapsed="false">
      <c r="A7654" s="3" t="n">
        <v>42569</v>
      </c>
      <c r="B7654" s="1" t="n">
        <v>47.8108901977539</v>
      </c>
      <c r="C7654" s="1" t="n">
        <v>53.9599990844727</v>
      </c>
      <c r="D7654" s="1" t="n">
        <v>54.3400001525879</v>
      </c>
      <c r="E7654" s="1" t="n">
        <v>53.5499992370606</v>
      </c>
      <c r="F7654" s="1" t="n">
        <v>53.7000007629395</v>
      </c>
      <c r="G7654" s="1" t="n">
        <v>31433900</v>
      </c>
    </row>
    <row r="7655" customFormat="false" ht="14.25" hidden="false" customHeight="false" outlineLevel="0" collapsed="false">
      <c r="A7655" s="3" t="n">
        <v>42570</v>
      </c>
      <c r="B7655" s="1" t="n">
        <v>47.0400276184082</v>
      </c>
      <c r="C7655" s="1" t="n">
        <v>53.0900001525879</v>
      </c>
      <c r="D7655" s="1" t="n">
        <v>53.9000015258789</v>
      </c>
      <c r="E7655" s="1" t="n">
        <v>52.9300003051758</v>
      </c>
      <c r="F7655" s="1" t="n">
        <v>53.7099990844727</v>
      </c>
      <c r="G7655" s="1" t="n">
        <v>53336500</v>
      </c>
    </row>
    <row r="7656" customFormat="false" ht="14.25" hidden="false" customHeight="false" outlineLevel="0" collapsed="false">
      <c r="A7656" s="3" t="n">
        <v>42571</v>
      </c>
      <c r="B7656" s="1" t="n">
        <v>49.5386810302734</v>
      </c>
      <c r="C7656" s="1" t="n">
        <v>55.9099998474121</v>
      </c>
      <c r="D7656" s="1" t="n">
        <v>56.8400001525879</v>
      </c>
      <c r="E7656" s="1" t="n">
        <v>55.5299987792969</v>
      </c>
      <c r="F7656" s="1" t="n">
        <v>56.1500015258789</v>
      </c>
      <c r="G7656" s="1" t="n">
        <v>89893300</v>
      </c>
    </row>
    <row r="7657" customFormat="false" ht="14.25" hidden="false" customHeight="false" outlineLevel="0" collapsed="false">
      <c r="A7657" s="3" t="n">
        <v>42572</v>
      </c>
      <c r="B7657" s="1" t="n">
        <v>49.4412231445313</v>
      </c>
      <c r="C7657" s="1" t="n">
        <v>55.7999992370606</v>
      </c>
      <c r="D7657" s="1" t="n">
        <v>56.2299995422363</v>
      </c>
      <c r="E7657" s="1" t="n">
        <v>55.7599983215332</v>
      </c>
      <c r="F7657" s="1" t="n">
        <v>55.9799995422363</v>
      </c>
      <c r="G7657" s="1" t="n">
        <v>32776700</v>
      </c>
    </row>
    <row r="7658" customFormat="false" ht="14.25" hidden="false" customHeight="false" outlineLevel="0" collapsed="false">
      <c r="A7658" s="3" t="n">
        <v>42573</v>
      </c>
      <c r="B7658" s="1" t="n">
        <v>50.1234741210938</v>
      </c>
      <c r="C7658" s="1" t="n">
        <v>56.5699996948242</v>
      </c>
      <c r="D7658" s="1" t="n">
        <v>56.6300010681152</v>
      </c>
      <c r="E7658" s="1" t="n">
        <v>55.7799987792969</v>
      </c>
      <c r="F7658" s="1" t="n">
        <v>56.0800018310547</v>
      </c>
      <c r="G7658" s="1" t="n">
        <v>32157200</v>
      </c>
    </row>
    <row r="7659" customFormat="false" ht="14.25" hidden="false" customHeight="false" outlineLevel="0" collapsed="false">
      <c r="A7659" s="3" t="n">
        <v>42576</v>
      </c>
      <c r="B7659" s="1" t="n">
        <v>50.265251159668</v>
      </c>
      <c r="C7659" s="1" t="n">
        <v>56.7299995422363</v>
      </c>
      <c r="D7659" s="1" t="n">
        <v>56.7400016784668</v>
      </c>
      <c r="E7659" s="1" t="n">
        <v>56.2599983215332</v>
      </c>
      <c r="F7659" s="1" t="n">
        <v>56.4700012207031</v>
      </c>
      <c r="G7659" s="1" t="n">
        <v>25610600</v>
      </c>
    </row>
    <row r="7660" customFormat="false" ht="14.25" hidden="false" customHeight="false" outlineLevel="0" collapsed="false">
      <c r="A7660" s="3" t="n">
        <v>42577</v>
      </c>
      <c r="B7660" s="1" t="n">
        <v>50.2918128967285</v>
      </c>
      <c r="C7660" s="1" t="n">
        <v>56.7599983215332</v>
      </c>
      <c r="D7660" s="1" t="n">
        <v>57.2900009155273</v>
      </c>
      <c r="E7660" s="1" t="n">
        <v>56.5099983215332</v>
      </c>
      <c r="F7660" s="1" t="n">
        <v>56.5200004577637</v>
      </c>
      <c r="G7660" s="1" t="n">
        <v>28079000</v>
      </c>
    </row>
    <row r="7661" customFormat="false" ht="14.25" hidden="false" customHeight="false" outlineLevel="0" collapsed="false">
      <c r="A7661" s="3" t="n">
        <v>42578</v>
      </c>
      <c r="B7661" s="1" t="n">
        <v>49.7867736816406</v>
      </c>
      <c r="C7661" s="1" t="n">
        <v>56.189998626709</v>
      </c>
      <c r="D7661" s="1" t="n">
        <v>56.7999992370606</v>
      </c>
      <c r="E7661" s="1" t="n">
        <v>56.1100006103516</v>
      </c>
      <c r="F7661" s="1" t="n">
        <v>56.6100006103516</v>
      </c>
      <c r="G7661" s="1" t="n">
        <v>32327500</v>
      </c>
    </row>
    <row r="7662" customFormat="false" ht="14.25" hidden="false" customHeight="false" outlineLevel="0" collapsed="false">
      <c r="A7662" s="3" t="n">
        <v>42579</v>
      </c>
      <c r="B7662" s="1" t="n">
        <v>49.8044929504395</v>
      </c>
      <c r="C7662" s="1" t="n">
        <v>56.2099990844727</v>
      </c>
      <c r="D7662" s="1" t="n">
        <v>56.3699989318848</v>
      </c>
      <c r="E7662" s="1" t="n">
        <v>55.7200012207031</v>
      </c>
      <c r="F7662" s="1" t="n">
        <v>56</v>
      </c>
      <c r="G7662" s="1" t="n">
        <v>37550400</v>
      </c>
    </row>
    <row r="7663" customFormat="false" ht="14.25" hidden="false" customHeight="false" outlineLevel="0" collapsed="false">
      <c r="A7663" s="3" t="n">
        <v>42580</v>
      </c>
      <c r="B7663" s="1" t="n">
        <v>50.2209320068359</v>
      </c>
      <c r="C7663" s="1" t="n">
        <v>56.6800003051758</v>
      </c>
      <c r="D7663" s="1" t="n">
        <v>56.7599983215332</v>
      </c>
      <c r="E7663" s="1" t="n">
        <v>56.0499992370606</v>
      </c>
      <c r="F7663" s="1" t="n">
        <v>56.2599983215332</v>
      </c>
      <c r="G7663" s="1" t="n">
        <v>30558700</v>
      </c>
    </row>
    <row r="7664" customFormat="false" ht="14.25" hidden="false" customHeight="false" outlineLevel="0" collapsed="false">
      <c r="A7664" s="3" t="n">
        <v>42583</v>
      </c>
      <c r="B7664" s="1" t="n">
        <v>50.1323394775391</v>
      </c>
      <c r="C7664" s="1" t="n">
        <v>56.5800018310547</v>
      </c>
      <c r="D7664" s="1" t="n">
        <v>56.75</v>
      </c>
      <c r="E7664" s="1" t="n">
        <v>56.1399993896484</v>
      </c>
      <c r="F7664" s="1" t="n">
        <v>56.5999984741211</v>
      </c>
      <c r="G7664" s="1" t="n">
        <v>26003400</v>
      </c>
    </row>
    <row r="7665" customFormat="false" ht="14.25" hidden="false" customHeight="false" outlineLevel="0" collapsed="false">
      <c r="A7665" s="3" t="n">
        <v>42584</v>
      </c>
      <c r="B7665" s="1" t="n">
        <v>50.1323394775391</v>
      </c>
      <c r="C7665" s="1" t="n">
        <v>56.5800018310547</v>
      </c>
      <c r="D7665" s="1" t="n">
        <v>56.9000015258789</v>
      </c>
      <c r="E7665" s="1" t="n">
        <v>56.310001373291</v>
      </c>
      <c r="F7665" s="1" t="n">
        <v>56.8499984741211</v>
      </c>
      <c r="G7665" s="1" t="n">
        <v>35122000</v>
      </c>
    </row>
    <row r="7666" customFormat="false" ht="14.25" hidden="false" customHeight="false" outlineLevel="0" collapsed="false">
      <c r="A7666" s="3" t="n">
        <v>42585</v>
      </c>
      <c r="B7666" s="1" t="n">
        <v>50.4778938293457</v>
      </c>
      <c r="C7666" s="1" t="n">
        <v>56.9700012207031</v>
      </c>
      <c r="D7666" s="1" t="n">
        <v>57.1100006103516</v>
      </c>
      <c r="E7666" s="1" t="n">
        <v>56.4900016784668</v>
      </c>
      <c r="F7666" s="1" t="n">
        <v>56.6800003051758</v>
      </c>
      <c r="G7666" s="1" t="n">
        <v>22075600</v>
      </c>
    </row>
    <row r="7667" customFormat="false" ht="14.25" hidden="false" customHeight="false" outlineLevel="0" collapsed="false">
      <c r="A7667" s="3" t="n">
        <v>42586</v>
      </c>
      <c r="B7667" s="1" t="n">
        <v>50.850025177002</v>
      </c>
      <c r="C7667" s="1" t="n">
        <v>57.3899993896484</v>
      </c>
      <c r="D7667" s="1" t="n">
        <v>57.5200004577637</v>
      </c>
      <c r="E7667" s="1" t="n">
        <v>56.6699981689453</v>
      </c>
      <c r="F7667" s="1" t="n">
        <v>56.7999992370606</v>
      </c>
      <c r="G7667" s="1" t="n">
        <v>26587700</v>
      </c>
    </row>
    <row r="7668" customFormat="false" ht="14.25" hidden="false" customHeight="false" outlineLevel="0" collapsed="false">
      <c r="A7668" s="3" t="n">
        <v>42587</v>
      </c>
      <c r="B7668" s="1" t="n">
        <v>51.3550643920898</v>
      </c>
      <c r="C7668" s="1" t="n">
        <v>57.9599990844727</v>
      </c>
      <c r="D7668" s="1" t="n">
        <v>58.2099990844727</v>
      </c>
      <c r="E7668" s="1" t="n">
        <v>57.4500007629395</v>
      </c>
      <c r="F7668" s="1" t="n">
        <v>57.6500015258789</v>
      </c>
      <c r="G7668" s="1" t="n">
        <v>29335200</v>
      </c>
    </row>
    <row r="7669" customFormat="false" ht="14.25" hidden="false" customHeight="false" outlineLevel="0" collapsed="false">
      <c r="A7669" s="3" t="n">
        <v>42590</v>
      </c>
      <c r="B7669" s="1" t="n">
        <v>51.4436874389649</v>
      </c>
      <c r="C7669" s="1" t="n">
        <v>58.060001373291</v>
      </c>
      <c r="D7669" s="1" t="n">
        <v>58.0900001525879</v>
      </c>
      <c r="E7669" s="1" t="n">
        <v>57.7799987792969</v>
      </c>
      <c r="F7669" s="1" t="n">
        <v>58.060001373291</v>
      </c>
      <c r="G7669" s="1" t="n">
        <v>19473500</v>
      </c>
    </row>
    <row r="7670" customFormat="false" ht="14.25" hidden="false" customHeight="false" outlineLevel="0" collapsed="false">
      <c r="A7670" s="3" t="n">
        <v>42591</v>
      </c>
      <c r="B7670" s="1" t="n">
        <v>51.5677223205566</v>
      </c>
      <c r="C7670" s="1" t="n">
        <v>58.2000007629395</v>
      </c>
      <c r="D7670" s="1" t="n">
        <v>58.5</v>
      </c>
      <c r="E7670" s="1" t="n">
        <v>58.0200004577637</v>
      </c>
      <c r="F7670" s="1" t="n">
        <v>58.1699981689453</v>
      </c>
      <c r="G7670" s="1" t="n">
        <v>16920700</v>
      </c>
    </row>
    <row r="7671" customFormat="false" ht="14.25" hidden="false" customHeight="false" outlineLevel="0" collapsed="false">
      <c r="A7671" s="3" t="n">
        <v>42592</v>
      </c>
      <c r="B7671" s="1" t="n">
        <v>51.4082298278809</v>
      </c>
      <c r="C7671" s="1" t="n">
        <v>58.0200004577637</v>
      </c>
      <c r="D7671" s="1" t="n">
        <v>58.3199996948242</v>
      </c>
      <c r="E7671" s="1" t="n">
        <v>57.8199996948242</v>
      </c>
      <c r="F7671" s="1" t="n">
        <v>58.1599998474121</v>
      </c>
      <c r="G7671" s="1" t="n">
        <v>15756900</v>
      </c>
    </row>
    <row r="7672" customFormat="false" ht="14.25" hidden="false" customHeight="false" outlineLevel="0" collapsed="false">
      <c r="A7672" s="3" t="n">
        <v>42593</v>
      </c>
      <c r="B7672" s="1" t="n">
        <v>51.6563377380371</v>
      </c>
      <c r="C7672" s="1" t="n">
        <v>58.2999992370606</v>
      </c>
      <c r="D7672" s="1" t="n">
        <v>58.4500007629395</v>
      </c>
      <c r="E7672" s="1" t="n">
        <v>58.0299987792969</v>
      </c>
      <c r="F7672" s="1" t="n">
        <v>58.0299987792969</v>
      </c>
      <c r="G7672" s="1" t="n">
        <v>18162300</v>
      </c>
    </row>
    <row r="7673" customFormat="false" ht="14.25" hidden="false" customHeight="false" outlineLevel="0" collapsed="false">
      <c r="A7673" s="3" t="n">
        <v>42594</v>
      </c>
      <c r="B7673" s="1" t="n">
        <v>51.337345123291</v>
      </c>
      <c r="C7673" s="1" t="n">
        <v>57.939998626709</v>
      </c>
      <c r="D7673" s="1" t="n">
        <v>58.189998626709</v>
      </c>
      <c r="E7673" s="1" t="n">
        <v>57.6199989318848</v>
      </c>
      <c r="F7673" s="1" t="n">
        <v>58.0299987792969</v>
      </c>
      <c r="G7673" s="1" t="n">
        <v>21655200</v>
      </c>
    </row>
    <row r="7674" customFormat="false" ht="14.25" hidden="false" customHeight="false" outlineLevel="0" collapsed="false">
      <c r="A7674" s="3" t="n">
        <v>42597</v>
      </c>
      <c r="B7674" s="1" t="n">
        <v>51.4968452453613</v>
      </c>
      <c r="C7674" s="1" t="n">
        <v>58.1199989318848</v>
      </c>
      <c r="D7674" s="1" t="n">
        <v>58.5</v>
      </c>
      <c r="E7674" s="1" t="n">
        <v>57.9599990844727</v>
      </c>
      <c r="F7674" s="1" t="n">
        <v>58.0099983215332</v>
      </c>
      <c r="G7674" s="1" t="n">
        <v>19283900</v>
      </c>
    </row>
    <row r="7675" customFormat="false" ht="14.25" hidden="false" customHeight="false" outlineLevel="0" collapsed="false">
      <c r="A7675" s="3" t="n">
        <v>42598</v>
      </c>
      <c r="B7675" s="1" t="n">
        <v>51.211540222168</v>
      </c>
      <c r="C7675" s="1" t="n">
        <v>57.439998626709</v>
      </c>
      <c r="D7675" s="1" t="n">
        <v>57.6199989318848</v>
      </c>
      <c r="E7675" s="1" t="n">
        <v>57.2700004577637</v>
      </c>
      <c r="F7675" s="1" t="n">
        <v>57.6100006103516</v>
      </c>
      <c r="G7675" s="1" t="n">
        <v>20523500</v>
      </c>
    </row>
    <row r="7676" customFormat="false" ht="14.25" hidden="false" customHeight="false" outlineLevel="0" collapsed="false">
      <c r="A7676" s="3" t="n">
        <v>42599</v>
      </c>
      <c r="B7676" s="1" t="n">
        <v>51.318531036377</v>
      </c>
      <c r="C7676" s="1" t="n">
        <v>57.560001373291</v>
      </c>
      <c r="D7676" s="1" t="n">
        <v>57.6800003051758</v>
      </c>
      <c r="E7676" s="1" t="n">
        <v>57.2299995422363</v>
      </c>
      <c r="F7676" s="1" t="n">
        <v>57.5400009155273</v>
      </c>
      <c r="G7676" s="1" t="n">
        <v>18856400</v>
      </c>
    </row>
    <row r="7677" customFormat="false" ht="14.25" hidden="false" customHeight="false" outlineLevel="0" collapsed="false">
      <c r="A7677" s="3" t="n">
        <v>42600</v>
      </c>
      <c r="B7677" s="1" t="n">
        <v>51.3541870117188</v>
      </c>
      <c r="C7677" s="1" t="n">
        <v>57.5999984741211</v>
      </c>
      <c r="D7677" s="1" t="n">
        <v>57.7000007629395</v>
      </c>
      <c r="E7677" s="1" t="n">
        <v>57.2700004577637</v>
      </c>
      <c r="F7677" s="1" t="n">
        <v>57.4199981689453</v>
      </c>
      <c r="G7677" s="1" t="n">
        <v>14214300</v>
      </c>
    </row>
    <row r="7678" customFormat="false" ht="14.25" hidden="false" customHeight="false" outlineLevel="0" collapsed="false">
      <c r="A7678" s="3" t="n">
        <v>42601</v>
      </c>
      <c r="B7678" s="1" t="n">
        <v>51.3720207214356</v>
      </c>
      <c r="C7678" s="1" t="n">
        <v>57.6199989318848</v>
      </c>
      <c r="D7678" s="1" t="n">
        <v>57.7299995422363</v>
      </c>
      <c r="E7678" s="1" t="n">
        <v>57.2000007629395</v>
      </c>
      <c r="F7678" s="1" t="n">
        <v>57.4300003051758</v>
      </c>
      <c r="G7678" s="1" t="n">
        <v>17271000</v>
      </c>
    </row>
    <row r="7679" customFormat="false" ht="14.25" hidden="false" customHeight="false" outlineLevel="0" collapsed="false">
      <c r="A7679" s="3" t="n">
        <v>42604</v>
      </c>
      <c r="B7679" s="1" t="n">
        <v>51.4165878295898</v>
      </c>
      <c r="C7679" s="1" t="n">
        <v>57.6699981689453</v>
      </c>
      <c r="D7679" s="1" t="n">
        <v>57.75</v>
      </c>
      <c r="E7679" s="1" t="n">
        <v>57.2599983215332</v>
      </c>
      <c r="F7679" s="1" t="n">
        <v>57.5999984741211</v>
      </c>
      <c r="G7679" s="1" t="n">
        <v>15221900</v>
      </c>
    </row>
    <row r="7680" customFormat="false" ht="14.25" hidden="false" customHeight="false" outlineLevel="0" collapsed="false">
      <c r="A7680" s="3" t="n">
        <v>42605</v>
      </c>
      <c r="B7680" s="1" t="n">
        <v>51.6127586364746</v>
      </c>
      <c r="C7680" s="1" t="n">
        <v>57.8899993896484</v>
      </c>
      <c r="D7680" s="1" t="n">
        <v>58.1800003051758</v>
      </c>
      <c r="E7680" s="1" t="n">
        <v>57.8499984741211</v>
      </c>
      <c r="F7680" s="1" t="n">
        <v>57.9000015258789</v>
      </c>
      <c r="G7680" s="1" t="n">
        <v>18732400</v>
      </c>
    </row>
    <row r="7681" customFormat="false" ht="14.25" hidden="false" customHeight="false" outlineLevel="0" collapsed="false">
      <c r="A7681" s="3" t="n">
        <v>42606</v>
      </c>
      <c r="B7681" s="1" t="n">
        <v>51.6662254333496</v>
      </c>
      <c r="C7681" s="1" t="n">
        <v>57.9500007629395</v>
      </c>
      <c r="D7681" s="1" t="n">
        <v>58.0400009155273</v>
      </c>
      <c r="E7681" s="1" t="n">
        <v>57.7200012207031</v>
      </c>
      <c r="F7681" s="1" t="n">
        <v>57.7999992370606</v>
      </c>
      <c r="G7681" s="1" t="n">
        <v>18151500</v>
      </c>
    </row>
    <row r="7682" customFormat="false" ht="14.25" hidden="false" customHeight="false" outlineLevel="0" collapsed="false">
      <c r="A7682" s="3" t="n">
        <v>42607</v>
      </c>
      <c r="B7682" s="1" t="n">
        <v>51.8623733520508</v>
      </c>
      <c r="C7682" s="1" t="n">
        <v>58.1699981689453</v>
      </c>
      <c r="D7682" s="1" t="n">
        <v>58.2900009155273</v>
      </c>
      <c r="E7682" s="1" t="n">
        <v>57.7799987792969</v>
      </c>
      <c r="F7682" s="1" t="n">
        <v>57.8800010681152</v>
      </c>
      <c r="G7682" s="1" t="n">
        <v>18552600</v>
      </c>
    </row>
    <row r="7683" customFormat="false" ht="14.25" hidden="false" customHeight="false" outlineLevel="0" collapsed="false">
      <c r="A7683" s="3" t="n">
        <v>42608</v>
      </c>
      <c r="B7683" s="1" t="n">
        <v>51.7375564575195</v>
      </c>
      <c r="C7683" s="1" t="n">
        <v>58.0299987792969</v>
      </c>
      <c r="D7683" s="1" t="n">
        <v>58.7000007629395</v>
      </c>
      <c r="E7683" s="1" t="n">
        <v>57.689998626709</v>
      </c>
      <c r="F7683" s="1" t="n">
        <v>58.2799987792969</v>
      </c>
      <c r="G7683" s="1" t="n">
        <v>20971200</v>
      </c>
    </row>
    <row r="7684" customFormat="false" ht="14.25" hidden="false" customHeight="false" outlineLevel="0" collapsed="false">
      <c r="A7684" s="3" t="n">
        <v>42611</v>
      </c>
      <c r="B7684" s="1" t="n">
        <v>51.7999496459961</v>
      </c>
      <c r="C7684" s="1" t="n">
        <v>58.0999984741211</v>
      </c>
      <c r="D7684" s="1" t="n">
        <v>58.5999984741211</v>
      </c>
      <c r="E7684" s="1" t="n">
        <v>58.0999984741211</v>
      </c>
      <c r="F7684" s="1" t="n">
        <v>58.1800003051758</v>
      </c>
      <c r="G7684" s="1" t="n">
        <v>16417200</v>
      </c>
    </row>
    <row r="7685" customFormat="false" ht="14.25" hidden="false" customHeight="false" outlineLevel="0" collapsed="false">
      <c r="A7685" s="3" t="n">
        <v>42612</v>
      </c>
      <c r="B7685" s="1" t="n">
        <v>51.6127586364746</v>
      </c>
      <c r="C7685" s="1" t="n">
        <v>57.8899993896484</v>
      </c>
      <c r="D7685" s="1" t="n">
        <v>58.189998626709</v>
      </c>
      <c r="E7685" s="1" t="n">
        <v>57.6100006103516</v>
      </c>
      <c r="F7685" s="1" t="n">
        <v>57.9799995422363</v>
      </c>
      <c r="G7685" s="1" t="n">
        <v>16930200</v>
      </c>
    </row>
    <row r="7686" customFormat="false" ht="14.25" hidden="false" customHeight="false" outlineLevel="0" collapsed="false">
      <c r="A7686" s="3" t="n">
        <v>42613</v>
      </c>
      <c r="B7686" s="1" t="n">
        <v>51.2293739318848</v>
      </c>
      <c r="C7686" s="1" t="n">
        <v>57.4599990844727</v>
      </c>
      <c r="D7686" s="1" t="n">
        <v>57.7999992370606</v>
      </c>
      <c r="E7686" s="1" t="n">
        <v>57.2999992370606</v>
      </c>
      <c r="F7686" s="1" t="n">
        <v>57.6500015258789</v>
      </c>
      <c r="G7686" s="1" t="n">
        <v>20860300</v>
      </c>
    </row>
    <row r="7687" customFormat="false" ht="14.25" hidden="false" customHeight="false" outlineLevel="0" collapsed="false">
      <c r="A7687" s="3" t="n">
        <v>42614</v>
      </c>
      <c r="B7687" s="1" t="n">
        <v>51.345272064209</v>
      </c>
      <c r="C7687" s="1" t="n">
        <v>57.5900001525879</v>
      </c>
      <c r="D7687" s="1" t="n">
        <v>57.8199996948242</v>
      </c>
      <c r="E7687" s="1" t="n">
        <v>57.0099983215332</v>
      </c>
      <c r="F7687" s="1" t="n">
        <v>57.0099983215332</v>
      </c>
      <c r="G7687" s="1" t="n">
        <v>26075400</v>
      </c>
    </row>
    <row r="7688" customFormat="false" ht="14.25" hidden="false" customHeight="false" outlineLevel="0" collapsed="false">
      <c r="A7688" s="3" t="n">
        <v>42615</v>
      </c>
      <c r="B7688" s="1" t="n">
        <v>51.4165878295898</v>
      </c>
      <c r="C7688" s="1" t="n">
        <v>57.6699981689453</v>
      </c>
      <c r="D7688" s="1" t="n">
        <v>58.189998626709</v>
      </c>
      <c r="E7688" s="1" t="n">
        <v>57.4199981689453</v>
      </c>
      <c r="F7688" s="1" t="n">
        <v>57.6699981689453</v>
      </c>
      <c r="G7688" s="1" t="n">
        <v>18900500</v>
      </c>
    </row>
    <row r="7689" customFormat="false" ht="14.25" hidden="false" customHeight="false" outlineLevel="0" collapsed="false">
      <c r="A7689" s="3" t="n">
        <v>42619</v>
      </c>
      <c r="B7689" s="1" t="n">
        <v>51.3630981445313</v>
      </c>
      <c r="C7689" s="1" t="n">
        <v>57.6100006103516</v>
      </c>
      <c r="D7689" s="1" t="n">
        <v>57.7999992370606</v>
      </c>
      <c r="E7689" s="1" t="n">
        <v>57.2099990844727</v>
      </c>
      <c r="F7689" s="1" t="n">
        <v>57.7799987792969</v>
      </c>
      <c r="G7689" s="1" t="n">
        <v>16278400</v>
      </c>
    </row>
    <row r="7690" customFormat="false" ht="14.25" hidden="false" customHeight="false" outlineLevel="0" collapsed="false">
      <c r="A7690" s="3" t="n">
        <v>42620</v>
      </c>
      <c r="B7690" s="1" t="n">
        <v>51.4076881408691</v>
      </c>
      <c r="C7690" s="1" t="n">
        <v>57.6599998474121</v>
      </c>
      <c r="D7690" s="1" t="n">
        <v>57.8400001525879</v>
      </c>
      <c r="E7690" s="1" t="n">
        <v>57.4099998474121</v>
      </c>
      <c r="F7690" s="1" t="n">
        <v>57.4700012207031</v>
      </c>
      <c r="G7690" s="1" t="n">
        <v>17493400</v>
      </c>
    </row>
    <row r="7691" customFormat="false" ht="14.25" hidden="false" customHeight="false" outlineLevel="0" collapsed="false">
      <c r="A7691" s="3" t="n">
        <v>42621</v>
      </c>
      <c r="B7691" s="1" t="n">
        <v>51.2026252746582</v>
      </c>
      <c r="C7691" s="1" t="n">
        <v>57.4300003051758</v>
      </c>
      <c r="D7691" s="1" t="n">
        <v>57.7900009155273</v>
      </c>
      <c r="E7691" s="1" t="n">
        <v>57.1800003051758</v>
      </c>
      <c r="F7691" s="1" t="n">
        <v>57.6300010681152</v>
      </c>
      <c r="G7691" s="1" t="n">
        <v>20146100</v>
      </c>
    </row>
    <row r="7692" customFormat="false" ht="14.25" hidden="false" customHeight="false" outlineLevel="0" collapsed="false">
      <c r="A7692" s="3" t="n">
        <v>42622</v>
      </c>
      <c r="B7692" s="1" t="n">
        <v>50.1149101257324</v>
      </c>
      <c r="C7692" s="1" t="n">
        <v>56.2099990844727</v>
      </c>
      <c r="D7692" s="1" t="n">
        <v>57.5200004577637</v>
      </c>
      <c r="E7692" s="1" t="n">
        <v>56.2099990844727</v>
      </c>
      <c r="F7692" s="1" t="n">
        <v>56.7900009155273</v>
      </c>
      <c r="G7692" s="1" t="n">
        <v>35113900</v>
      </c>
    </row>
    <row r="7693" customFormat="false" ht="14.25" hidden="false" customHeight="false" outlineLevel="0" collapsed="false">
      <c r="A7693" s="3" t="n">
        <v>42625</v>
      </c>
      <c r="B7693" s="1" t="n">
        <v>50.8638229370117</v>
      </c>
      <c r="C7693" s="1" t="n">
        <v>57.0499992370606</v>
      </c>
      <c r="D7693" s="1" t="n">
        <v>57.2099990844727</v>
      </c>
      <c r="E7693" s="1" t="n">
        <v>55.6100006103516</v>
      </c>
      <c r="F7693" s="1" t="n">
        <v>56</v>
      </c>
      <c r="G7693" s="1" t="n">
        <v>29303000</v>
      </c>
    </row>
    <row r="7694" customFormat="false" ht="14.25" hidden="false" customHeight="false" outlineLevel="0" collapsed="false">
      <c r="A7694" s="3" t="n">
        <v>42626</v>
      </c>
      <c r="B7694" s="1" t="n">
        <v>50.4002113342285</v>
      </c>
      <c r="C7694" s="1" t="n">
        <v>56.5299987792969</v>
      </c>
      <c r="D7694" s="1" t="n">
        <v>56.6500015258789</v>
      </c>
      <c r="E7694" s="1" t="n">
        <v>56.0499992370606</v>
      </c>
      <c r="F7694" s="1" t="n">
        <v>56.5</v>
      </c>
      <c r="G7694" s="1" t="n">
        <v>30130200</v>
      </c>
    </row>
    <row r="7695" customFormat="false" ht="14.25" hidden="false" customHeight="false" outlineLevel="0" collapsed="false">
      <c r="A7695" s="3" t="n">
        <v>42627</v>
      </c>
      <c r="B7695" s="1" t="n">
        <v>50.1595001220703</v>
      </c>
      <c r="C7695" s="1" t="n">
        <v>56.2599983215332</v>
      </c>
      <c r="D7695" s="1" t="n">
        <v>56.6300010681152</v>
      </c>
      <c r="E7695" s="1" t="n">
        <v>56.0299987792969</v>
      </c>
      <c r="F7695" s="1" t="n">
        <v>56.3899993896484</v>
      </c>
      <c r="G7695" s="1" t="n">
        <v>24062500</v>
      </c>
    </row>
    <row r="7696" customFormat="false" ht="14.25" hidden="false" customHeight="false" outlineLevel="0" collapsed="false">
      <c r="A7696" s="3" t="n">
        <v>42628</v>
      </c>
      <c r="B7696" s="1" t="n">
        <v>50.9886474609375</v>
      </c>
      <c r="C7696" s="1" t="n">
        <v>57.189998626709</v>
      </c>
      <c r="D7696" s="1" t="n">
        <v>57.3499984741211</v>
      </c>
      <c r="E7696" s="1" t="n">
        <v>55.9799995422363</v>
      </c>
      <c r="F7696" s="1" t="n">
        <v>56.1500015258789</v>
      </c>
      <c r="G7696" s="1" t="n">
        <v>26847000</v>
      </c>
    </row>
    <row r="7697" customFormat="false" ht="14.25" hidden="false" customHeight="false" outlineLevel="0" collapsed="false">
      <c r="A7697" s="3" t="n">
        <v>42629</v>
      </c>
      <c r="B7697" s="1" t="n">
        <v>51.0421447753906</v>
      </c>
      <c r="C7697" s="1" t="n">
        <v>57.25</v>
      </c>
      <c r="D7697" s="1" t="n">
        <v>57.6300010681152</v>
      </c>
      <c r="E7697" s="1" t="n">
        <v>56.75</v>
      </c>
      <c r="F7697" s="1" t="n">
        <v>57.6300010681152</v>
      </c>
      <c r="G7697" s="1" t="n">
        <v>44607000</v>
      </c>
    </row>
    <row r="7698" customFormat="false" ht="14.25" hidden="false" customHeight="false" outlineLevel="0" collapsed="false">
      <c r="A7698" s="3" t="n">
        <v>42632</v>
      </c>
      <c r="B7698" s="1" t="n">
        <v>50.7568397521973</v>
      </c>
      <c r="C7698" s="1" t="n">
        <v>56.9300003051758</v>
      </c>
      <c r="D7698" s="1" t="n">
        <v>57.75</v>
      </c>
      <c r="E7698" s="1" t="n">
        <v>56.8499984741211</v>
      </c>
      <c r="F7698" s="1" t="n">
        <v>57.2700004577637</v>
      </c>
      <c r="G7698" s="1" t="n">
        <v>20937100</v>
      </c>
    </row>
    <row r="7699" customFormat="false" ht="14.25" hidden="false" customHeight="false" outlineLevel="0" collapsed="false">
      <c r="A7699" s="3" t="n">
        <v>42633</v>
      </c>
      <c r="B7699" s="1" t="n">
        <v>50.6498565673828</v>
      </c>
      <c r="C7699" s="1" t="n">
        <v>56.810001373291</v>
      </c>
      <c r="D7699" s="1" t="n">
        <v>57.3499984741211</v>
      </c>
      <c r="E7699" s="1" t="n">
        <v>56.75</v>
      </c>
      <c r="F7699" s="1" t="n">
        <v>57.3499984741211</v>
      </c>
      <c r="G7699" s="1" t="n">
        <v>17384000</v>
      </c>
    </row>
    <row r="7700" customFormat="false" ht="14.25" hidden="false" customHeight="false" outlineLevel="0" collapsed="false">
      <c r="A7700" s="3" t="n">
        <v>42634</v>
      </c>
      <c r="B7700" s="1" t="n">
        <v>51.4968376159668</v>
      </c>
      <c r="C7700" s="1" t="n">
        <v>57.7599983215332</v>
      </c>
      <c r="D7700" s="1" t="n">
        <v>57.8499984741211</v>
      </c>
      <c r="E7700" s="1" t="n">
        <v>57.0800018310547</v>
      </c>
      <c r="F7700" s="1" t="n">
        <v>57.5099983215332</v>
      </c>
      <c r="G7700" s="1" t="n">
        <v>33707300</v>
      </c>
    </row>
    <row r="7701" customFormat="false" ht="14.25" hidden="false" customHeight="false" outlineLevel="0" collapsed="false">
      <c r="A7701" s="3" t="n">
        <v>42635</v>
      </c>
      <c r="B7701" s="1" t="n">
        <v>51.5503311157227</v>
      </c>
      <c r="C7701" s="1" t="n">
        <v>57.8199996948242</v>
      </c>
      <c r="D7701" s="1" t="n">
        <v>58</v>
      </c>
      <c r="E7701" s="1" t="n">
        <v>57.6300010681152</v>
      </c>
      <c r="F7701" s="1" t="n">
        <v>57.9199981689453</v>
      </c>
      <c r="G7701" s="1" t="n">
        <v>19822200</v>
      </c>
    </row>
    <row r="7702" customFormat="false" ht="14.25" hidden="false" customHeight="false" outlineLevel="0" collapsed="false">
      <c r="A7702" s="3" t="n">
        <v>42636</v>
      </c>
      <c r="B7702" s="1" t="n">
        <v>51.2026252746582</v>
      </c>
      <c r="C7702" s="1" t="n">
        <v>57.4300003051758</v>
      </c>
      <c r="D7702" s="1" t="n">
        <v>57.9099998474121</v>
      </c>
      <c r="E7702" s="1" t="n">
        <v>57.3800010681152</v>
      </c>
      <c r="F7702" s="1" t="n">
        <v>57.8699989318848</v>
      </c>
      <c r="G7702" s="1" t="n">
        <v>19955300</v>
      </c>
    </row>
    <row r="7703" customFormat="false" ht="14.25" hidden="false" customHeight="false" outlineLevel="0" collapsed="false">
      <c r="A7703" s="3" t="n">
        <v>42639</v>
      </c>
      <c r="B7703" s="1" t="n">
        <v>50.7300987243652</v>
      </c>
      <c r="C7703" s="1" t="n">
        <v>56.9000015258789</v>
      </c>
      <c r="D7703" s="1" t="n">
        <v>57.1399993896484</v>
      </c>
      <c r="E7703" s="1" t="n">
        <v>56.8300018310547</v>
      </c>
      <c r="F7703" s="1" t="n">
        <v>57.0800018310547</v>
      </c>
      <c r="G7703" s="1" t="n">
        <v>21688700</v>
      </c>
    </row>
    <row r="7704" customFormat="false" ht="14.25" hidden="false" customHeight="false" outlineLevel="0" collapsed="false">
      <c r="A7704" s="3" t="n">
        <v>42640</v>
      </c>
      <c r="B7704" s="1" t="n">
        <v>51.6662254333496</v>
      </c>
      <c r="C7704" s="1" t="n">
        <v>57.9500007629395</v>
      </c>
      <c r="D7704" s="1" t="n">
        <v>58.060001373291</v>
      </c>
      <c r="E7704" s="1" t="n">
        <v>56.6800003051758</v>
      </c>
      <c r="F7704" s="1" t="n">
        <v>56.9300003051758</v>
      </c>
      <c r="G7704" s="1" t="n">
        <v>28065100</v>
      </c>
    </row>
    <row r="7705" customFormat="false" ht="14.25" hidden="false" customHeight="false" outlineLevel="0" collapsed="false">
      <c r="A7705" s="3" t="n">
        <v>42641</v>
      </c>
      <c r="B7705" s="1" t="n">
        <v>51.7375564575195</v>
      </c>
      <c r="C7705" s="1" t="n">
        <v>58.0299987792969</v>
      </c>
      <c r="D7705" s="1" t="n">
        <v>58.060001373291</v>
      </c>
      <c r="E7705" s="1" t="n">
        <v>57.6699981689453</v>
      </c>
      <c r="F7705" s="1" t="n">
        <v>57.8800010681152</v>
      </c>
      <c r="G7705" s="1" t="n">
        <v>20536400</v>
      </c>
    </row>
    <row r="7706" customFormat="false" ht="14.25" hidden="false" customHeight="false" outlineLevel="0" collapsed="false">
      <c r="A7706" s="3" t="n">
        <v>42642</v>
      </c>
      <c r="B7706" s="1" t="n">
        <v>51.1758689880371</v>
      </c>
      <c r="C7706" s="1" t="n">
        <v>57.4000015258789</v>
      </c>
      <c r="D7706" s="1" t="n">
        <v>58.1699981689453</v>
      </c>
      <c r="E7706" s="1" t="n">
        <v>57.2099990844727</v>
      </c>
      <c r="F7706" s="1" t="n">
        <v>57.810001373291</v>
      </c>
      <c r="G7706" s="1" t="n">
        <v>25463500</v>
      </c>
    </row>
    <row r="7707" customFormat="false" ht="14.25" hidden="false" customHeight="false" outlineLevel="0" collapsed="false">
      <c r="A7707" s="3" t="n">
        <v>42643</v>
      </c>
      <c r="B7707" s="1" t="n">
        <v>51.3541870117188</v>
      </c>
      <c r="C7707" s="1" t="n">
        <v>57.5999984741211</v>
      </c>
      <c r="D7707" s="1" t="n">
        <v>57.7700004577637</v>
      </c>
      <c r="E7707" s="1" t="n">
        <v>57.3400001525879</v>
      </c>
      <c r="F7707" s="1" t="n">
        <v>57.5699996948242</v>
      </c>
      <c r="G7707" s="1" t="n">
        <v>29910800</v>
      </c>
    </row>
    <row r="7708" customFormat="false" ht="14.25" hidden="false" customHeight="false" outlineLevel="0" collapsed="false">
      <c r="A7708" s="3" t="n">
        <v>42646</v>
      </c>
      <c r="B7708" s="1" t="n">
        <v>51.1936950683594</v>
      </c>
      <c r="C7708" s="1" t="n">
        <v>57.4199981689453</v>
      </c>
      <c r="D7708" s="1" t="n">
        <v>57.5499992370606</v>
      </c>
      <c r="E7708" s="1" t="n">
        <v>57.060001373291</v>
      </c>
      <c r="F7708" s="1" t="n">
        <v>57.4099998474121</v>
      </c>
      <c r="G7708" s="1" t="n">
        <v>19189500</v>
      </c>
    </row>
    <row r="7709" customFormat="false" ht="14.25" hidden="false" customHeight="false" outlineLevel="0" collapsed="false">
      <c r="A7709" s="3" t="n">
        <v>42647</v>
      </c>
      <c r="B7709" s="1" t="n">
        <v>51.0332336425781</v>
      </c>
      <c r="C7709" s="1" t="n">
        <v>57.2400016784668</v>
      </c>
      <c r="D7709" s="1" t="n">
        <v>57.5999984741211</v>
      </c>
      <c r="E7709" s="1" t="n">
        <v>56.9700012207031</v>
      </c>
      <c r="F7709" s="1" t="n">
        <v>57.2700004577637</v>
      </c>
      <c r="G7709" s="1" t="n">
        <v>20085900</v>
      </c>
    </row>
    <row r="7710" customFormat="false" ht="14.25" hidden="false" customHeight="false" outlineLevel="0" collapsed="false">
      <c r="A7710" s="3" t="n">
        <v>42648</v>
      </c>
      <c r="B7710" s="1" t="n">
        <v>51.3898391723633</v>
      </c>
      <c r="C7710" s="1" t="n">
        <v>57.6399993896484</v>
      </c>
      <c r="D7710" s="1" t="n">
        <v>57.9599990844727</v>
      </c>
      <c r="E7710" s="1" t="n">
        <v>57.2599983215332</v>
      </c>
      <c r="F7710" s="1" t="n">
        <v>57.2900009155273</v>
      </c>
      <c r="G7710" s="1" t="n">
        <v>16726400</v>
      </c>
    </row>
    <row r="7711" customFormat="false" ht="14.25" hidden="false" customHeight="false" outlineLevel="0" collapsed="false">
      <c r="A7711" s="3" t="n">
        <v>42649</v>
      </c>
      <c r="B7711" s="1" t="n">
        <v>51.4790077209473</v>
      </c>
      <c r="C7711" s="1" t="n">
        <v>57.7400016784668</v>
      </c>
      <c r="D7711" s="1" t="n">
        <v>57.8600006103516</v>
      </c>
      <c r="E7711" s="1" t="n">
        <v>57.2799987792969</v>
      </c>
      <c r="F7711" s="1" t="n">
        <v>57.7400016784668</v>
      </c>
      <c r="G7711" s="1" t="n">
        <v>16212600</v>
      </c>
    </row>
    <row r="7712" customFormat="false" ht="14.25" hidden="false" customHeight="false" outlineLevel="0" collapsed="false">
      <c r="A7712" s="3" t="n">
        <v>42650</v>
      </c>
      <c r="B7712" s="1" t="n">
        <v>51.5324974060059</v>
      </c>
      <c r="C7712" s="1" t="n">
        <v>57.7999992370606</v>
      </c>
      <c r="D7712" s="1" t="n">
        <v>57.9799995422363</v>
      </c>
      <c r="E7712" s="1" t="n">
        <v>57.4199981689453</v>
      </c>
      <c r="F7712" s="1" t="n">
        <v>57.8499984741211</v>
      </c>
      <c r="G7712" s="1" t="n">
        <v>20089000</v>
      </c>
    </row>
    <row r="7713" customFormat="false" ht="14.25" hidden="false" customHeight="false" outlineLevel="0" collapsed="false">
      <c r="A7713" s="3" t="n">
        <v>42653</v>
      </c>
      <c r="B7713" s="1" t="n">
        <v>51.7464714050293</v>
      </c>
      <c r="C7713" s="1" t="n">
        <v>58.0400009155273</v>
      </c>
      <c r="D7713" s="1" t="n">
        <v>58.3899993896484</v>
      </c>
      <c r="E7713" s="1" t="n">
        <v>57.8699989318848</v>
      </c>
      <c r="F7713" s="1" t="n">
        <v>57.9099998474121</v>
      </c>
      <c r="G7713" s="1" t="n">
        <v>18196500</v>
      </c>
    </row>
    <row r="7714" customFormat="false" ht="14.25" hidden="false" customHeight="false" outlineLevel="0" collapsed="false">
      <c r="A7714" s="3" t="n">
        <v>42654</v>
      </c>
      <c r="B7714" s="1" t="n">
        <v>50.9886474609375</v>
      </c>
      <c r="C7714" s="1" t="n">
        <v>57.189998626709</v>
      </c>
      <c r="D7714" s="1" t="n">
        <v>58.0200004577637</v>
      </c>
      <c r="E7714" s="1" t="n">
        <v>56.8899993896484</v>
      </c>
      <c r="F7714" s="1" t="n">
        <v>57.8899993896484</v>
      </c>
      <c r="G7714" s="1" t="n">
        <v>26497400</v>
      </c>
    </row>
    <row r="7715" customFormat="false" ht="14.25" hidden="false" customHeight="false" outlineLevel="0" collapsed="false">
      <c r="A7715" s="3" t="n">
        <v>42655</v>
      </c>
      <c r="B7715" s="1" t="n">
        <v>50.9173240661621</v>
      </c>
      <c r="C7715" s="1" t="n">
        <v>57.1100006103516</v>
      </c>
      <c r="D7715" s="1" t="n">
        <v>57.2700004577637</v>
      </c>
      <c r="E7715" s="1" t="n">
        <v>56.4000015258789</v>
      </c>
      <c r="F7715" s="1" t="n">
        <v>57.1100006103516</v>
      </c>
      <c r="G7715" s="1" t="n">
        <v>22177500</v>
      </c>
    </row>
    <row r="7716" customFormat="false" ht="14.25" hidden="false" customHeight="false" outlineLevel="0" collapsed="false">
      <c r="A7716" s="3" t="n">
        <v>42656</v>
      </c>
      <c r="B7716" s="1" t="n">
        <v>50.747917175293</v>
      </c>
      <c r="C7716" s="1" t="n">
        <v>56.9199981689453</v>
      </c>
      <c r="D7716" s="1" t="n">
        <v>57.2999992370606</v>
      </c>
      <c r="E7716" s="1" t="n">
        <v>56.3199996948242</v>
      </c>
      <c r="F7716" s="1" t="n">
        <v>56.7000007629395</v>
      </c>
      <c r="G7716" s="1" t="n">
        <v>25313700</v>
      </c>
    </row>
    <row r="7717" customFormat="false" ht="14.25" hidden="false" customHeight="false" outlineLevel="0" collapsed="false">
      <c r="A7717" s="3" t="n">
        <v>42657</v>
      </c>
      <c r="B7717" s="1" t="n">
        <v>51.1936950683594</v>
      </c>
      <c r="C7717" s="1" t="n">
        <v>57.4199981689453</v>
      </c>
      <c r="D7717" s="1" t="n">
        <v>57.7400016784668</v>
      </c>
      <c r="E7717" s="1" t="n">
        <v>57.1199989318848</v>
      </c>
      <c r="F7717" s="1" t="n">
        <v>57.1199989318848</v>
      </c>
      <c r="G7717" s="1" t="n">
        <v>27402500</v>
      </c>
    </row>
    <row r="7718" customFormat="false" ht="14.25" hidden="false" customHeight="false" outlineLevel="0" collapsed="false">
      <c r="A7718" s="3" t="n">
        <v>42660</v>
      </c>
      <c r="B7718" s="1" t="n">
        <v>51.0153846740723</v>
      </c>
      <c r="C7718" s="1" t="n">
        <v>57.2200012207031</v>
      </c>
      <c r="D7718" s="1" t="n">
        <v>57.4599990844727</v>
      </c>
      <c r="E7718" s="1" t="n">
        <v>56.8699989318848</v>
      </c>
      <c r="F7718" s="1" t="n">
        <v>57.3600006103516</v>
      </c>
      <c r="G7718" s="1" t="n">
        <v>23830000</v>
      </c>
    </row>
    <row r="7719" customFormat="false" ht="14.25" hidden="false" customHeight="false" outlineLevel="0" collapsed="false">
      <c r="A7719" s="3" t="n">
        <v>42661</v>
      </c>
      <c r="B7719" s="1" t="n">
        <v>51.4076881408691</v>
      </c>
      <c r="C7719" s="1" t="n">
        <v>57.6599998474121</v>
      </c>
      <c r="D7719" s="1" t="n">
        <v>57.9500007629395</v>
      </c>
      <c r="E7719" s="1" t="n">
        <v>57.4099998474121</v>
      </c>
      <c r="F7719" s="1" t="n">
        <v>57.5299987792969</v>
      </c>
      <c r="G7719" s="1" t="n">
        <v>19149500</v>
      </c>
    </row>
    <row r="7720" customFormat="false" ht="14.25" hidden="false" customHeight="false" outlineLevel="0" collapsed="false">
      <c r="A7720" s="3" t="n">
        <v>42662</v>
      </c>
      <c r="B7720" s="1" t="n">
        <v>51.2917747497559</v>
      </c>
      <c r="C7720" s="1" t="n">
        <v>57.5299987792969</v>
      </c>
      <c r="D7720" s="1" t="n">
        <v>57.8400001525879</v>
      </c>
      <c r="E7720" s="1" t="n">
        <v>57.4000015258789</v>
      </c>
      <c r="F7720" s="1" t="n">
        <v>57.4700012207031</v>
      </c>
      <c r="G7720" s="1" t="n">
        <v>22878400</v>
      </c>
    </row>
    <row r="7721" customFormat="false" ht="14.25" hidden="false" customHeight="false" outlineLevel="0" collapsed="false">
      <c r="A7721" s="3" t="n">
        <v>42663</v>
      </c>
      <c r="B7721" s="1" t="n">
        <v>51.0421447753906</v>
      </c>
      <c r="C7721" s="1" t="n">
        <v>57.25</v>
      </c>
      <c r="D7721" s="1" t="n">
        <v>57.5200004577637</v>
      </c>
      <c r="E7721" s="1" t="n">
        <v>56.6599998474121</v>
      </c>
      <c r="F7721" s="1" t="n">
        <v>57.5</v>
      </c>
      <c r="G7721" s="1" t="n">
        <v>49455600</v>
      </c>
    </row>
    <row r="7722" customFormat="false" ht="14.25" hidden="false" customHeight="false" outlineLevel="0" collapsed="false">
      <c r="A7722" s="3" t="n">
        <v>42664</v>
      </c>
      <c r="B7722" s="1" t="n">
        <v>53.1908149719238</v>
      </c>
      <c r="C7722" s="1" t="n">
        <v>59.6599998474121</v>
      </c>
      <c r="D7722" s="1" t="n">
        <v>60.4500007629395</v>
      </c>
      <c r="E7722" s="1" t="n">
        <v>59.4900016784668</v>
      </c>
      <c r="F7722" s="1" t="n">
        <v>60.2799987792969</v>
      </c>
      <c r="G7722" s="1" t="n">
        <v>80032200</v>
      </c>
    </row>
    <row r="7723" customFormat="false" ht="14.25" hidden="false" customHeight="false" outlineLevel="0" collapsed="false">
      <c r="A7723" s="3" t="n">
        <v>42667</v>
      </c>
      <c r="B7723" s="1" t="n">
        <v>54.3855056762695</v>
      </c>
      <c r="C7723" s="1" t="n">
        <v>61</v>
      </c>
      <c r="D7723" s="1" t="n">
        <v>61</v>
      </c>
      <c r="E7723" s="1" t="n">
        <v>59.9300003051758</v>
      </c>
      <c r="F7723" s="1" t="n">
        <v>59.939998626709</v>
      </c>
      <c r="G7723" s="1" t="n">
        <v>54067000</v>
      </c>
    </row>
    <row r="7724" customFormat="false" ht="14.25" hidden="false" customHeight="false" outlineLevel="0" collapsed="false">
      <c r="A7724" s="3" t="n">
        <v>42668</v>
      </c>
      <c r="B7724" s="1" t="n">
        <v>54.3765983581543</v>
      </c>
      <c r="C7724" s="1" t="n">
        <v>60.9900016784668</v>
      </c>
      <c r="D7724" s="1" t="n">
        <v>61.3699989318848</v>
      </c>
      <c r="E7724" s="1" t="n">
        <v>60.7999992370606</v>
      </c>
      <c r="F7724" s="1" t="n">
        <v>60.8499984741211</v>
      </c>
      <c r="G7724" s="1" t="n">
        <v>35137200</v>
      </c>
    </row>
    <row r="7725" customFormat="false" ht="14.25" hidden="false" customHeight="false" outlineLevel="0" collapsed="false">
      <c r="A7725" s="3" t="n">
        <v>42669</v>
      </c>
      <c r="B7725" s="1" t="n">
        <v>54.0556335449219</v>
      </c>
      <c r="C7725" s="1" t="n">
        <v>60.6300010681152</v>
      </c>
      <c r="D7725" s="1" t="n">
        <v>61.2000007629395</v>
      </c>
      <c r="E7725" s="1" t="n">
        <v>60.4700012207031</v>
      </c>
      <c r="F7725" s="1" t="n">
        <v>60.810001373291</v>
      </c>
      <c r="G7725" s="1" t="n">
        <v>29911600</v>
      </c>
    </row>
    <row r="7726" customFormat="false" ht="14.25" hidden="false" customHeight="false" outlineLevel="0" collapsed="false">
      <c r="A7726" s="3" t="n">
        <v>42670</v>
      </c>
      <c r="B7726" s="1" t="n">
        <v>53.5830955505371</v>
      </c>
      <c r="C7726" s="1" t="n">
        <v>60.0999984741211</v>
      </c>
      <c r="D7726" s="1" t="n">
        <v>60.8300018310547</v>
      </c>
      <c r="E7726" s="1" t="n">
        <v>60.0900001525879</v>
      </c>
      <c r="F7726" s="1" t="n">
        <v>60.6100006103516</v>
      </c>
      <c r="G7726" s="1" t="n">
        <v>28479900</v>
      </c>
    </row>
    <row r="7727" customFormat="false" ht="14.25" hidden="false" customHeight="false" outlineLevel="0" collapsed="false">
      <c r="A7727" s="3" t="n">
        <v>42671</v>
      </c>
      <c r="B7727" s="1" t="n">
        <v>53.3780326843262</v>
      </c>
      <c r="C7727" s="1" t="n">
        <v>59.8699989318848</v>
      </c>
      <c r="D7727" s="1" t="n">
        <v>60.5200004577637</v>
      </c>
      <c r="E7727" s="1" t="n">
        <v>59.5800018310547</v>
      </c>
      <c r="F7727" s="1" t="n">
        <v>60.0099983215332</v>
      </c>
      <c r="G7727" s="1" t="n">
        <v>33574700</v>
      </c>
    </row>
    <row r="7728" customFormat="false" ht="14.25" hidden="false" customHeight="false" outlineLevel="0" collapsed="false">
      <c r="A7728" s="3" t="n">
        <v>42674</v>
      </c>
      <c r="B7728" s="1" t="n">
        <v>53.4226226806641</v>
      </c>
      <c r="C7728" s="1" t="n">
        <v>59.9199981689453</v>
      </c>
      <c r="D7728" s="1" t="n">
        <v>60.4199981689453</v>
      </c>
      <c r="E7728" s="1" t="n">
        <v>59.9199981689453</v>
      </c>
      <c r="F7728" s="1" t="n">
        <v>60.1599998474121</v>
      </c>
      <c r="G7728" s="1" t="n">
        <v>26434700</v>
      </c>
    </row>
    <row r="7729" customFormat="false" ht="14.25" hidden="false" customHeight="false" outlineLevel="0" collapsed="false">
      <c r="A7729" s="3" t="n">
        <v>42675</v>
      </c>
      <c r="B7729" s="1" t="n">
        <v>53.3156204223633</v>
      </c>
      <c r="C7729" s="1" t="n">
        <v>59.7999992370606</v>
      </c>
      <c r="D7729" s="1" t="n">
        <v>60.0200004577637</v>
      </c>
      <c r="E7729" s="1" t="n">
        <v>59.25</v>
      </c>
      <c r="F7729" s="1" t="n">
        <v>59.9700012207031</v>
      </c>
      <c r="G7729" s="1" t="n">
        <v>24533000</v>
      </c>
    </row>
    <row r="7730" customFormat="false" ht="14.25" hidden="false" customHeight="false" outlineLevel="0" collapsed="false">
      <c r="A7730" s="3" t="n">
        <v>42676</v>
      </c>
      <c r="B7730" s="1" t="n">
        <v>52.9857482910156</v>
      </c>
      <c r="C7730" s="1" t="n">
        <v>59.4300003051758</v>
      </c>
      <c r="D7730" s="1" t="n">
        <v>59.9300003051758</v>
      </c>
      <c r="E7730" s="1" t="n">
        <v>59.2999992370606</v>
      </c>
      <c r="F7730" s="1" t="n">
        <v>59.8199996948242</v>
      </c>
      <c r="G7730" s="1" t="n">
        <v>22147000</v>
      </c>
    </row>
    <row r="7731" customFormat="false" ht="14.25" hidden="false" customHeight="false" outlineLevel="0" collapsed="false">
      <c r="A7731" s="3" t="n">
        <v>42677</v>
      </c>
      <c r="B7731" s="1" t="n">
        <v>52.789608001709</v>
      </c>
      <c r="C7731" s="1" t="n">
        <v>59.2099990844727</v>
      </c>
      <c r="D7731" s="1" t="n">
        <v>59.6399993896484</v>
      </c>
      <c r="E7731" s="1" t="n">
        <v>59.1100006103516</v>
      </c>
      <c r="F7731" s="1" t="n">
        <v>59.5299987792969</v>
      </c>
      <c r="G7731" s="1" t="n">
        <v>21600400</v>
      </c>
    </row>
    <row r="7732" customFormat="false" ht="14.25" hidden="false" customHeight="false" outlineLevel="0" collapsed="false">
      <c r="A7732" s="3" t="n">
        <v>42678</v>
      </c>
      <c r="B7732" s="1" t="n">
        <v>52.3438186645508</v>
      </c>
      <c r="C7732" s="1" t="n">
        <v>58.7099990844727</v>
      </c>
      <c r="D7732" s="1" t="n">
        <v>59.2799987792969</v>
      </c>
      <c r="E7732" s="1" t="n">
        <v>58.5200004577637</v>
      </c>
      <c r="F7732" s="1" t="n">
        <v>58.6500015258789</v>
      </c>
      <c r="G7732" s="1" t="n">
        <v>28697000</v>
      </c>
    </row>
    <row r="7733" customFormat="false" ht="14.25" hidden="false" customHeight="false" outlineLevel="0" collapsed="false">
      <c r="A7733" s="3" t="n">
        <v>42681</v>
      </c>
      <c r="B7733" s="1" t="n">
        <v>53.8684043884277</v>
      </c>
      <c r="C7733" s="1" t="n">
        <v>60.4199981689453</v>
      </c>
      <c r="D7733" s="1" t="n">
        <v>60.5200004577637</v>
      </c>
      <c r="E7733" s="1" t="n">
        <v>59.7799987792969</v>
      </c>
      <c r="F7733" s="1" t="n">
        <v>59.7799987792969</v>
      </c>
      <c r="G7733" s="1" t="n">
        <v>31664800</v>
      </c>
    </row>
    <row r="7734" customFormat="false" ht="14.25" hidden="false" customHeight="false" outlineLevel="0" collapsed="false">
      <c r="A7734" s="3" t="n">
        <v>42682</v>
      </c>
      <c r="B7734" s="1" t="n">
        <v>53.9129943847656</v>
      </c>
      <c r="C7734" s="1" t="n">
        <v>60.4700012207031</v>
      </c>
      <c r="D7734" s="1" t="n">
        <v>60.7799987792969</v>
      </c>
      <c r="E7734" s="1" t="n">
        <v>60.1500015258789</v>
      </c>
      <c r="F7734" s="1" t="n">
        <v>60.5499992370606</v>
      </c>
      <c r="G7734" s="1" t="n">
        <v>22935400</v>
      </c>
    </row>
    <row r="7735" customFormat="false" ht="14.25" hidden="false" customHeight="false" outlineLevel="0" collapsed="false">
      <c r="A7735" s="3" t="n">
        <v>42683</v>
      </c>
      <c r="B7735" s="1" t="n">
        <v>53.6455116271973</v>
      </c>
      <c r="C7735" s="1" t="n">
        <v>60.1699981689453</v>
      </c>
      <c r="D7735" s="1" t="n">
        <v>60.5900001525879</v>
      </c>
      <c r="E7735" s="1" t="n">
        <v>59.2000007629395</v>
      </c>
      <c r="F7735" s="1" t="n">
        <v>60</v>
      </c>
      <c r="G7735" s="1" t="n">
        <v>49632500</v>
      </c>
    </row>
    <row r="7736" customFormat="false" ht="14.25" hidden="false" customHeight="false" outlineLevel="0" collapsed="false">
      <c r="A7736" s="3" t="n">
        <v>42684</v>
      </c>
      <c r="B7736" s="1" t="n">
        <v>52.3349113464356</v>
      </c>
      <c r="C7736" s="1" t="n">
        <v>58.7000007629395</v>
      </c>
      <c r="D7736" s="1" t="n">
        <v>60.4900016784668</v>
      </c>
      <c r="E7736" s="1" t="n">
        <v>57.6300010681152</v>
      </c>
      <c r="F7736" s="1" t="n">
        <v>60.4799995422363</v>
      </c>
      <c r="G7736" s="1" t="n">
        <v>57822400</v>
      </c>
    </row>
    <row r="7737" customFormat="false" ht="14.25" hidden="false" customHeight="false" outlineLevel="0" collapsed="false">
      <c r="A7737" s="3" t="n">
        <v>42685</v>
      </c>
      <c r="B7737" s="1" t="n">
        <v>52.6202125549316</v>
      </c>
      <c r="C7737" s="1" t="n">
        <v>59.0200004577637</v>
      </c>
      <c r="D7737" s="1" t="n">
        <v>59.1199989318848</v>
      </c>
      <c r="E7737" s="1" t="n">
        <v>58.0099983215332</v>
      </c>
      <c r="F7737" s="1" t="n">
        <v>58.2299995422363</v>
      </c>
      <c r="G7737" s="1" t="n">
        <v>38767800</v>
      </c>
    </row>
    <row r="7738" customFormat="false" ht="14.25" hidden="false" customHeight="false" outlineLevel="0" collapsed="false">
      <c r="A7738" s="3" t="n">
        <v>42688</v>
      </c>
      <c r="B7738" s="1" t="n">
        <v>51.8178062438965</v>
      </c>
      <c r="C7738" s="1" t="n">
        <v>58.1199989318848</v>
      </c>
      <c r="D7738" s="1" t="n">
        <v>59.0800018310547</v>
      </c>
      <c r="E7738" s="1" t="n">
        <v>57.2799987792969</v>
      </c>
      <c r="F7738" s="1" t="n">
        <v>59.0200004577637</v>
      </c>
      <c r="G7738" s="1" t="n">
        <v>41328400</v>
      </c>
    </row>
    <row r="7739" customFormat="false" ht="14.25" hidden="false" customHeight="false" outlineLevel="0" collapsed="false">
      <c r="A7739" s="3" t="n">
        <v>42689</v>
      </c>
      <c r="B7739" s="1" t="n">
        <v>52.8410530090332</v>
      </c>
      <c r="C7739" s="1" t="n">
        <v>58.8699989318848</v>
      </c>
      <c r="D7739" s="1" t="n">
        <v>59.4900016784668</v>
      </c>
      <c r="E7739" s="1" t="n">
        <v>58.3199996948242</v>
      </c>
      <c r="F7739" s="1" t="n">
        <v>58.3300018310547</v>
      </c>
      <c r="G7739" s="1" t="n">
        <v>35904100</v>
      </c>
    </row>
    <row r="7740" customFormat="false" ht="14.25" hidden="false" customHeight="false" outlineLevel="0" collapsed="false">
      <c r="A7740" s="3" t="n">
        <v>42690</v>
      </c>
      <c r="B7740" s="1" t="n">
        <v>53.5411682128906</v>
      </c>
      <c r="C7740" s="1" t="n">
        <v>59.6500015258789</v>
      </c>
      <c r="D7740" s="1" t="n">
        <v>59.6599998474121</v>
      </c>
      <c r="E7740" s="1" t="n">
        <v>58.810001373291</v>
      </c>
      <c r="F7740" s="1" t="n">
        <v>58.939998626709</v>
      </c>
      <c r="G7740" s="1" t="n">
        <v>27332500</v>
      </c>
    </row>
    <row r="7741" customFormat="false" ht="14.25" hidden="false" customHeight="false" outlineLevel="0" collapsed="false">
      <c r="A7741" s="3" t="n">
        <v>42691</v>
      </c>
      <c r="B7741" s="1" t="n">
        <v>54.4297790527344</v>
      </c>
      <c r="C7741" s="1" t="n">
        <v>60.6399993896484</v>
      </c>
      <c r="D7741" s="1" t="n">
        <v>60.9500007629395</v>
      </c>
      <c r="E7741" s="1" t="n">
        <v>59.9700012207031</v>
      </c>
      <c r="F7741" s="1" t="n">
        <v>60.4099998474121</v>
      </c>
      <c r="G7741" s="1" t="n">
        <v>32132700</v>
      </c>
    </row>
    <row r="7742" customFormat="false" ht="14.25" hidden="false" customHeight="false" outlineLevel="0" collapsed="false">
      <c r="A7742" s="3" t="n">
        <v>42692</v>
      </c>
      <c r="B7742" s="1" t="n">
        <v>54.1694793701172</v>
      </c>
      <c r="C7742" s="1" t="n">
        <v>60.3499984741211</v>
      </c>
      <c r="D7742" s="1" t="n">
        <v>61.1399993896484</v>
      </c>
      <c r="E7742" s="1" t="n">
        <v>60.2999992370606</v>
      </c>
      <c r="F7742" s="1" t="n">
        <v>60.7799987792969</v>
      </c>
      <c r="G7742" s="1" t="n">
        <v>27686300</v>
      </c>
    </row>
    <row r="7743" customFormat="false" ht="14.25" hidden="false" customHeight="false" outlineLevel="0" collapsed="false">
      <c r="A7743" s="3" t="n">
        <v>42695</v>
      </c>
      <c r="B7743" s="1" t="n">
        <v>54.6272659301758</v>
      </c>
      <c r="C7743" s="1" t="n">
        <v>60.8600006103516</v>
      </c>
      <c r="D7743" s="1" t="n">
        <v>60.9700012207031</v>
      </c>
      <c r="E7743" s="1" t="n">
        <v>60.4199981689453</v>
      </c>
      <c r="F7743" s="1" t="n">
        <v>60.5</v>
      </c>
      <c r="G7743" s="1" t="n">
        <v>19652600</v>
      </c>
    </row>
    <row r="7744" customFormat="false" ht="14.25" hidden="false" customHeight="false" outlineLevel="0" collapsed="false">
      <c r="A7744" s="3" t="n">
        <v>42696</v>
      </c>
      <c r="B7744" s="1" t="n">
        <v>54.8606224060059</v>
      </c>
      <c r="C7744" s="1" t="n">
        <v>61.1199989318848</v>
      </c>
      <c r="D7744" s="1" t="n">
        <v>61.2599983215332</v>
      </c>
      <c r="E7744" s="1" t="n">
        <v>60.810001373291</v>
      </c>
      <c r="F7744" s="1" t="n">
        <v>60.9799995422363</v>
      </c>
      <c r="G7744" s="1" t="n">
        <v>23206700</v>
      </c>
    </row>
    <row r="7745" customFormat="false" ht="14.25" hidden="false" customHeight="false" outlineLevel="0" collapsed="false">
      <c r="A7745" s="3" t="n">
        <v>42697</v>
      </c>
      <c r="B7745" s="1" t="n">
        <v>54.2143745422363</v>
      </c>
      <c r="C7745" s="1" t="n">
        <v>60.4000015258789</v>
      </c>
      <c r="D7745" s="1" t="n">
        <v>61.0999984741211</v>
      </c>
      <c r="E7745" s="1" t="n">
        <v>60.25</v>
      </c>
      <c r="F7745" s="1" t="n">
        <v>61.0099983215332</v>
      </c>
      <c r="G7745" s="1" t="n">
        <v>21848900</v>
      </c>
    </row>
    <row r="7746" customFormat="false" ht="14.25" hidden="false" customHeight="false" outlineLevel="0" collapsed="false">
      <c r="A7746" s="3" t="n">
        <v>42699</v>
      </c>
      <c r="B7746" s="1" t="n">
        <v>54.3310546875</v>
      </c>
      <c r="C7746" s="1" t="n">
        <v>60.5299987792969</v>
      </c>
      <c r="D7746" s="1" t="n">
        <v>60.5299987792969</v>
      </c>
      <c r="E7746" s="1" t="n">
        <v>60.1300010681152</v>
      </c>
      <c r="F7746" s="1" t="n">
        <v>60.2999992370606</v>
      </c>
      <c r="G7746" s="1" t="n">
        <v>8409600</v>
      </c>
    </row>
    <row r="7747" customFormat="false" ht="14.25" hidden="false" customHeight="false" outlineLevel="0" collapsed="false">
      <c r="A7747" s="3" t="n">
        <v>42702</v>
      </c>
      <c r="B7747" s="1" t="n">
        <v>54.4028625488281</v>
      </c>
      <c r="C7747" s="1" t="n">
        <v>60.6100006103516</v>
      </c>
      <c r="D7747" s="1" t="n">
        <v>61.0200004577637</v>
      </c>
      <c r="E7747" s="1" t="n">
        <v>60.2099990844727</v>
      </c>
      <c r="F7747" s="1" t="n">
        <v>60.3400001525879</v>
      </c>
      <c r="G7747" s="1" t="n">
        <v>20732600</v>
      </c>
    </row>
    <row r="7748" customFormat="false" ht="14.25" hidden="false" customHeight="false" outlineLevel="0" collapsed="false">
      <c r="A7748" s="3" t="n">
        <v>42703</v>
      </c>
      <c r="B7748" s="1" t="n">
        <v>54.8336982727051</v>
      </c>
      <c r="C7748" s="1" t="n">
        <v>61.0900001525879</v>
      </c>
      <c r="D7748" s="1" t="n">
        <v>61.4099998474121</v>
      </c>
      <c r="E7748" s="1" t="n">
        <v>60.5200004577637</v>
      </c>
      <c r="F7748" s="1" t="n">
        <v>60.6500015258789</v>
      </c>
      <c r="G7748" s="1" t="n">
        <v>22366700</v>
      </c>
    </row>
    <row r="7749" customFormat="false" ht="14.25" hidden="false" customHeight="false" outlineLevel="0" collapsed="false">
      <c r="A7749" s="3" t="n">
        <v>42704</v>
      </c>
      <c r="B7749" s="1" t="n">
        <v>54.0887107849121</v>
      </c>
      <c r="C7749" s="1" t="n">
        <v>60.2599983215332</v>
      </c>
      <c r="D7749" s="1" t="n">
        <v>61.1800003051758</v>
      </c>
      <c r="E7749" s="1" t="n">
        <v>60.2200012207031</v>
      </c>
      <c r="F7749" s="1" t="n">
        <v>60.8600006103516</v>
      </c>
      <c r="G7749" s="1" t="n">
        <v>34655400</v>
      </c>
    </row>
    <row r="7750" customFormat="false" ht="14.25" hidden="false" customHeight="false" outlineLevel="0" collapsed="false">
      <c r="A7750" s="3" t="n">
        <v>42705</v>
      </c>
      <c r="B7750" s="1" t="n">
        <v>53.137264251709</v>
      </c>
      <c r="C7750" s="1" t="n">
        <v>59.2000007629395</v>
      </c>
      <c r="D7750" s="1" t="n">
        <v>60.1500015258789</v>
      </c>
      <c r="E7750" s="1" t="n">
        <v>58.939998626709</v>
      </c>
      <c r="F7750" s="1" t="n">
        <v>60.1100006103516</v>
      </c>
      <c r="G7750" s="1" t="n">
        <v>34542100</v>
      </c>
    </row>
    <row r="7751" customFormat="false" ht="14.25" hidden="false" customHeight="false" outlineLevel="0" collapsed="false">
      <c r="A7751" s="3" t="n">
        <v>42706</v>
      </c>
      <c r="B7751" s="1" t="n">
        <v>53.18212890625</v>
      </c>
      <c r="C7751" s="1" t="n">
        <v>59.25</v>
      </c>
      <c r="D7751" s="1" t="n">
        <v>59.4700012207031</v>
      </c>
      <c r="E7751" s="1" t="n">
        <v>58.7999992370606</v>
      </c>
      <c r="F7751" s="1" t="n">
        <v>59.0800018310547</v>
      </c>
      <c r="G7751" s="1" t="n">
        <v>25515700</v>
      </c>
    </row>
    <row r="7752" customFormat="false" ht="14.25" hidden="false" customHeight="false" outlineLevel="0" collapsed="false">
      <c r="A7752" s="3" t="n">
        <v>42709</v>
      </c>
      <c r="B7752" s="1" t="n">
        <v>54.0527954101563</v>
      </c>
      <c r="C7752" s="1" t="n">
        <v>60.2200012207031</v>
      </c>
      <c r="D7752" s="1" t="n">
        <v>60.5900001525879</v>
      </c>
      <c r="E7752" s="1" t="n">
        <v>59.560001373291</v>
      </c>
      <c r="F7752" s="1" t="n">
        <v>59.7000007629395</v>
      </c>
      <c r="G7752" s="1" t="n">
        <v>23552700</v>
      </c>
    </row>
    <row r="7753" customFormat="false" ht="14.25" hidden="false" customHeight="false" outlineLevel="0" collapsed="false">
      <c r="A7753" s="3" t="n">
        <v>42710</v>
      </c>
      <c r="B7753" s="1" t="n">
        <v>53.8104438781738</v>
      </c>
      <c r="C7753" s="1" t="n">
        <v>59.9500007629395</v>
      </c>
      <c r="D7753" s="1" t="n">
        <v>60.4599990844727</v>
      </c>
      <c r="E7753" s="1" t="n">
        <v>59.7999992370606</v>
      </c>
      <c r="F7753" s="1" t="n">
        <v>60.4300003051758</v>
      </c>
      <c r="G7753" s="1" t="n">
        <v>19907000</v>
      </c>
    </row>
    <row r="7754" customFormat="false" ht="14.25" hidden="false" customHeight="false" outlineLevel="0" collapsed="false">
      <c r="A7754" s="3" t="n">
        <v>42711</v>
      </c>
      <c r="B7754" s="1" t="n">
        <v>55.0850257873535</v>
      </c>
      <c r="C7754" s="1" t="n">
        <v>61.3699989318848</v>
      </c>
      <c r="D7754" s="1" t="n">
        <v>61.3800010681152</v>
      </c>
      <c r="E7754" s="1" t="n">
        <v>59.7999992370606</v>
      </c>
      <c r="F7754" s="1" t="n">
        <v>60.0099983215332</v>
      </c>
      <c r="G7754" s="1" t="n">
        <v>30809000</v>
      </c>
    </row>
    <row r="7755" customFormat="false" ht="14.25" hidden="false" customHeight="false" outlineLevel="0" collapsed="false">
      <c r="A7755" s="3" t="n">
        <v>42712</v>
      </c>
      <c r="B7755" s="1" t="n">
        <v>54.761890411377</v>
      </c>
      <c r="C7755" s="1" t="n">
        <v>61.0099983215332</v>
      </c>
      <c r="D7755" s="1" t="n">
        <v>61.5800018310547</v>
      </c>
      <c r="E7755" s="1" t="n">
        <v>60.8400001525879</v>
      </c>
      <c r="F7755" s="1" t="n">
        <v>61.2999992370606</v>
      </c>
      <c r="G7755" s="1" t="n">
        <v>21220800</v>
      </c>
    </row>
    <row r="7756" customFormat="false" ht="14.25" hidden="false" customHeight="false" outlineLevel="0" collapsed="false">
      <c r="A7756" s="3" t="n">
        <v>42713</v>
      </c>
      <c r="B7756" s="1" t="n">
        <v>55.6235771179199</v>
      </c>
      <c r="C7756" s="1" t="n">
        <v>61.9700012207031</v>
      </c>
      <c r="D7756" s="1" t="n">
        <v>61.9900016784668</v>
      </c>
      <c r="E7756" s="1" t="n">
        <v>61.1300010681152</v>
      </c>
      <c r="F7756" s="1" t="n">
        <v>61.1800003051758</v>
      </c>
      <c r="G7756" s="1" t="n">
        <v>27349400</v>
      </c>
    </row>
    <row r="7757" customFormat="false" ht="14.25" hidden="false" customHeight="false" outlineLevel="0" collapsed="false">
      <c r="A7757" s="3" t="n">
        <v>42716</v>
      </c>
      <c r="B7757" s="1" t="n">
        <v>55.8030967712402</v>
      </c>
      <c r="C7757" s="1" t="n">
        <v>62.1699981689453</v>
      </c>
      <c r="D7757" s="1" t="n">
        <v>62.2999992370606</v>
      </c>
      <c r="E7757" s="1" t="n">
        <v>61.7200012207031</v>
      </c>
      <c r="F7757" s="1" t="n">
        <v>61.8199996948242</v>
      </c>
      <c r="G7757" s="1" t="n">
        <v>20198100</v>
      </c>
    </row>
    <row r="7758" customFormat="false" ht="14.25" hidden="false" customHeight="false" outlineLevel="0" collapsed="false">
      <c r="A7758" s="3" t="n">
        <v>42717</v>
      </c>
      <c r="B7758" s="1" t="n">
        <v>56.5301399230957</v>
      </c>
      <c r="C7758" s="1" t="n">
        <v>62.9799995422363</v>
      </c>
      <c r="D7758" s="1" t="n">
        <v>63.4199981689453</v>
      </c>
      <c r="E7758" s="1" t="n">
        <v>62.2400016784668</v>
      </c>
      <c r="F7758" s="1" t="n">
        <v>62.5</v>
      </c>
      <c r="G7758" s="1" t="n">
        <v>35718900</v>
      </c>
    </row>
    <row r="7759" customFormat="false" ht="14.25" hidden="false" customHeight="false" outlineLevel="0" collapsed="false">
      <c r="A7759" s="3" t="n">
        <v>42718</v>
      </c>
      <c r="B7759" s="1" t="n">
        <v>56.2608375549316</v>
      </c>
      <c r="C7759" s="1" t="n">
        <v>62.6800003051758</v>
      </c>
      <c r="D7759" s="1" t="n">
        <v>63.4500007629395</v>
      </c>
      <c r="E7759" s="1" t="n">
        <v>62.5299987792969</v>
      </c>
      <c r="F7759" s="1" t="n">
        <v>63</v>
      </c>
      <c r="G7759" s="1" t="n">
        <v>30352700</v>
      </c>
    </row>
    <row r="7760" customFormat="false" ht="14.25" hidden="false" customHeight="false" outlineLevel="0" collapsed="false">
      <c r="A7760" s="3" t="n">
        <v>42719</v>
      </c>
      <c r="B7760" s="1" t="n">
        <v>56.1711082458496</v>
      </c>
      <c r="C7760" s="1" t="n">
        <v>62.5800018310547</v>
      </c>
      <c r="D7760" s="1" t="n">
        <v>63.1500015258789</v>
      </c>
      <c r="E7760" s="1" t="n">
        <v>62.2999992370606</v>
      </c>
      <c r="F7760" s="1" t="n">
        <v>62.7000007629395</v>
      </c>
      <c r="G7760" s="1" t="n">
        <v>27669900</v>
      </c>
    </row>
    <row r="7761" customFormat="false" ht="14.25" hidden="false" customHeight="false" outlineLevel="0" collapsed="false">
      <c r="A7761" s="3" t="n">
        <v>42720</v>
      </c>
      <c r="B7761" s="1" t="n">
        <v>55.9197769165039</v>
      </c>
      <c r="C7761" s="1" t="n">
        <v>62.2999992370606</v>
      </c>
      <c r="D7761" s="1" t="n">
        <v>62.9500007629395</v>
      </c>
      <c r="E7761" s="1" t="n">
        <v>62.1199989318848</v>
      </c>
      <c r="F7761" s="1" t="n">
        <v>62.9500007629395</v>
      </c>
      <c r="G7761" s="1" t="n">
        <v>42453100</v>
      </c>
    </row>
    <row r="7762" customFormat="false" ht="14.25" hidden="false" customHeight="false" outlineLevel="0" collapsed="false">
      <c r="A7762" s="3" t="n">
        <v>42723</v>
      </c>
      <c r="B7762" s="1" t="n">
        <v>57.1045913696289</v>
      </c>
      <c r="C7762" s="1" t="n">
        <v>63.6199989318848</v>
      </c>
      <c r="D7762" s="1" t="n">
        <v>63.7700004577637</v>
      </c>
      <c r="E7762" s="1" t="n">
        <v>62.4199981689453</v>
      </c>
      <c r="F7762" s="1" t="n">
        <v>62.560001373291</v>
      </c>
      <c r="G7762" s="1" t="n">
        <v>34338200</v>
      </c>
    </row>
    <row r="7763" customFormat="false" ht="14.25" hidden="false" customHeight="false" outlineLevel="0" collapsed="false">
      <c r="A7763" s="3" t="n">
        <v>42724</v>
      </c>
      <c r="B7763" s="1" t="n">
        <v>57.0327949523926</v>
      </c>
      <c r="C7763" s="1" t="n">
        <v>63.5400009155273</v>
      </c>
      <c r="D7763" s="1" t="n">
        <v>63.7999992370606</v>
      </c>
      <c r="E7763" s="1" t="n">
        <v>63.0299987792969</v>
      </c>
      <c r="F7763" s="1" t="n">
        <v>63.689998626709</v>
      </c>
      <c r="G7763" s="1" t="n">
        <v>26028400</v>
      </c>
    </row>
    <row r="7764" customFormat="false" ht="14.25" hidden="false" customHeight="false" outlineLevel="0" collapsed="false">
      <c r="A7764" s="3" t="n">
        <v>42725</v>
      </c>
      <c r="B7764" s="1" t="n">
        <v>57.0327949523926</v>
      </c>
      <c r="C7764" s="1" t="n">
        <v>63.5400009155273</v>
      </c>
      <c r="D7764" s="1" t="n">
        <v>63.7000007629395</v>
      </c>
      <c r="E7764" s="1" t="n">
        <v>63.1199989318848</v>
      </c>
      <c r="F7764" s="1" t="n">
        <v>63.4300003051758</v>
      </c>
      <c r="G7764" s="1" t="n">
        <v>17096300</v>
      </c>
    </row>
    <row r="7765" customFormat="false" ht="14.25" hidden="false" customHeight="false" outlineLevel="0" collapsed="false">
      <c r="A7765" s="3" t="n">
        <v>42726</v>
      </c>
      <c r="B7765" s="1" t="n">
        <v>57.0417671203613</v>
      </c>
      <c r="C7765" s="1" t="n">
        <v>63.5499992370606</v>
      </c>
      <c r="D7765" s="1" t="n">
        <v>64.0999984741211</v>
      </c>
      <c r="E7765" s="1" t="n">
        <v>63.4099998474121</v>
      </c>
      <c r="F7765" s="1" t="n">
        <v>63.8400001525879</v>
      </c>
      <c r="G7765" s="1" t="n">
        <v>22176600</v>
      </c>
    </row>
    <row r="7766" customFormat="false" ht="14.25" hidden="false" customHeight="false" outlineLevel="0" collapsed="false">
      <c r="A7766" s="3" t="n">
        <v>42727</v>
      </c>
      <c r="B7766" s="1" t="n">
        <v>56.7635078430176</v>
      </c>
      <c r="C7766" s="1" t="n">
        <v>63.2400016784668</v>
      </c>
      <c r="D7766" s="1" t="n">
        <v>63.5400009155273</v>
      </c>
      <c r="E7766" s="1" t="n">
        <v>62.7999992370606</v>
      </c>
      <c r="F7766" s="1" t="n">
        <v>63.4500007629395</v>
      </c>
      <c r="G7766" s="1" t="n">
        <v>12403800</v>
      </c>
    </row>
    <row r="7767" customFormat="false" ht="14.25" hidden="false" customHeight="false" outlineLevel="0" collapsed="false">
      <c r="A7767" s="3" t="n">
        <v>42731</v>
      </c>
      <c r="B7767" s="1" t="n">
        <v>56.7994003295898</v>
      </c>
      <c r="C7767" s="1" t="n">
        <v>63.2799987792969</v>
      </c>
      <c r="D7767" s="1" t="n">
        <v>64.0699996948242</v>
      </c>
      <c r="E7767" s="1" t="n">
        <v>63.2099990844727</v>
      </c>
      <c r="F7767" s="1" t="n">
        <v>63.2099990844727</v>
      </c>
      <c r="G7767" s="1" t="n">
        <v>11763200</v>
      </c>
    </row>
    <row r="7768" customFormat="false" ht="14.25" hidden="false" customHeight="false" outlineLevel="0" collapsed="false">
      <c r="A7768" s="3" t="n">
        <v>42732</v>
      </c>
      <c r="B7768" s="1" t="n">
        <v>56.539119720459</v>
      </c>
      <c r="C7768" s="1" t="n">
        <v>62.9900016784668</v>
      </c>
      <c r="D7768" s="1" t="n">
        <v>63.4000015258789</v>
      </c>
      <c r="E7768" s="1" t="n">
        <v>62.8300018310547</v>
      </c>
      <c r="F7768" s="1" t="n">
        <v>63.4000015258789</v>
      </c>
      <c r="G7768" s="1" t="n">
        <v>14653300</v>
      </c>
    </row>
    <row r="7769" customFormat="false" ht="14.25" hidden="false" customHeight="false" outlineLevel="0" collapsed="false">
      <c r="A7769" s="3" t="n">
        <v>42733</v>
      </c>
      <c r="B7769" s="1" t="n">
        <v>56.4583396911621</v>
      </c>
      <c r="C7769" s="1" t="n">
        <v>62.9000015258789</v>
      </c>
      <c r="D7769" s="1" t="n">
        <v>63.2000007629395</v>
      </c>
      <c r="E7769" s="1" t="n">
        <v>62.7299995422363</v>
      </c>
      <c r="F7769" s="1" t="n">
        <v>62.8600006103516</v>
      </c>
      <c r="G7769" s="1" t="n">
        <v>10250600</v>
      </c>
    </row>
    <row r="7770" customFormat="false" ht="14.25" hidden="false" customHeight="false" outlineLevel="0" collapsed="false">
      <c r="A7770" s="3" t="n">
        <v>42734</v>
      </c>
      <c r="B7770" s="1" t="n">
        <v>55.7761688232422</v>
      </c>
      <c r="C7770" s="1" t="n">
        <v>62.1399993896484</v>
      </c>
      <c r="D7770" s="1" t="n">
        <v>62.9900016784668</v>
      </c>
      <c r="E7770" s="1" t="n">
        <v>62.0299987792969</v>
      </c>
      <c r="F7770" s="1" t="n">
        <v>62.9599990844727</v>
      </c>
      <c r="G7770" s="1" t="n">
        <v>25579900</v>
      </c>
    </row>
    <row r="7771" customFormat="false" ht="14.25" hidden="false" customHeight="false" outlineLevel="0" collapsed="false">
      <c r="A7771" s="3" t="n">
        <v>42738</v>
      </c>
      <c r="B7771" s="1" t="n">
        <v>56.1711082458496</v>
      </c>
      <c r="C7771" s="1" t="n">
        <v>62.5800018310547</v>
      </c>
      <c r="D7771" s="1" t="n">
        <v>62.8400001525879</v>
      </c>
      <c r="E7771" s="1" t="n">
        <v>62.1300010681152</v>
      </c>
      <c r="F7771" s="1" t="n">
        <v>62.7900009155273</v>
      </c>
      <c r="G7771" s="1" t="n">
        <v>20694100</v>
      </c>
    </row>
    <row r="7772" customFormat="false" ht="14.25" hidden="false" customHeight="false" outlineLevel="0" collapsed="false">
      <c r="A7772" s="3" t="n">
        <v>42739</v>
      </c>
      <c r="B7772" s="1" t="n">
        <v>55.9197769165039</v>
      </c>
      <c r="C7772" s="1" t="n">
        <v>62.2999992370606</v>
      </c>
      <c r="D7772" s="1" t="n">
        <v>62.75</v>
      </c>
      <c r="E7772" s="1" t="n">
        <v>62.1199989318848</v>
      </c>
      <c r="F7772" s="1" t="n">
        <v>62.4799995422363</v>
      </c>
      <c r="G7772" s="1" t="n">
        <v>21340000</v>
      </c>
    </row>
    <row r="7773" customFormat="false" ht="14.25" hidden="false" customHeight="false" outlineLevel="0" collapsed="false">
      <c r="A7773" s="3" t="n">
        <v>42740</v>
      </c>
      <c r="B7773" s="1" t="n">
        <v>55.9197769165039</v>
      </c>
      <c r="C7773" s="1" t="n">
        <v>62.2999992370606</v>
      </c>
      <c r="D7773" s="1" t="n">
        <v>62.6599998474121</v>
      </c>
      <c r="E7773" s="1" t="n">
        <v>62.0299987792969</v>
      </c>
      <c r="F7773" s="1" t="n">
        <v>62.189998626709</v>
      </c>
      <c r="G7773" s="1" t="n">
        <v>24876000</v>
      </c>
    </row>
    <row r="7774" customFormat="false" ht="14.25" hidden="false" customHeight="false" outlineLevel="0" collapsed="false">
      <c r="A7774" s="3" t="n">
        <v>42741</v>
      </c>
      <c r="B7774" s="1" t="n">
        <v>56.4044761657715</v>
      </c>
      <c r="C7774" s="1" t="n">
        <v>62.8400001525879</v>
      </c>
      <c r="D7774" s="1" t="n">
        <v>63.1500015258789</v>
      </c>
      <c r="E7774" s="1" t="n">
        <v>62.0400009155273</v>
      </c>
      <c r="F7774" s="1" t="n">
        <v>62.2999992370606</v>
      </c>
      <c r="G7774" s="1" t="n">
        <v>19922900</v>
      </c>
    </row>
    <row r="7775" customFormat="false" ht="14.25" hidden="false" customHeight="false" outlineLevel="0" collapsed="false">
      <c r="A7775" s="3" t="n">
        <v>42744</v>
      </c>
      <c r="B7775" s="1" t="n">
        <v>56.2249565124512</v>
      </c>
      <c r="C7775" s="1" t="n">
        <v>62.6399993896484</v>
      </c>
      <c r="D7775" s="1" t="n">
        <v>63.0800018310547</v>
      </c>
      <c r="E7775" s="1" t="n">
        <v>62.5400009155273</v>
      </c>
      <c r="F7775" s="1" t="n">
        <v>62.7599983215332</v>
      </c>
      <c r="G7775" s="1" t="n">
        <v>20382700</v>
      </c>
    </row>
    <row r="7776" customFormat="false" ht="14.25" hidden="false" customHeight="false" outlineLevel="0" collapsed="false">
      <c r="A7776" s="3" t="n">
        <v>42745</v>
      </c>
      <c r="B7776" s="1" t="n">
        <v>56.2070045471191</v>
      </c>
      <c r="C7776" s="1" t="n">
        <v>62.6199989318848</v>
      </c>
      <c r="D7776" s="1" t="n">
        <v>63.0699996948242</v>
      </c>
      <c r="E7776" s="1" t="n">
        <v>62.2799987792969</v>
      </c>
      <c r="F7776" s="1" t="n">
        <v>62.7299995422363</v>
      </c>
      <c r="G7776" s="1" t="n">
        <v>18593000</v>
      </c>
    </row>
    <row r="7777" customFormat="false" ht="14.25" hidden="false" customHeight="false" outlineLevel="0" collapsed="false">
      <c r="A7777" s="3" t="n">
        <v>42746</v>
      </c>
      <c r="B7777" s="1" t="n">
        <v>56.7186317443848</v>
      </c>
      <c r="C7777" s="1" t="n">
        <v>63.189998626709</v>
      </c>
      <c r="D7777" s="1" t="n">
        <v>63.2299995422363</v>
      </c>
      <c r="E7777" s="1" t="n">
        <v>62.4300003051758</v>
      </c>
      <c r="F7777" s="1" t="n">
        <v>62.6100006103516</v>
      </c>
      <c r="G7777" s="1" t="n">
        <v>21517300</v>
      </c>
    </row>
    <row r="7778" customFormat="false" ht="14.25" hidden="false" customHeight="false" outlineLevel="0" collapsed="false">
      <c r="A7778" s="3" t="n">
        <v>42747</v>
      </c>
      <c r="B7778" s="1" t="n">
        <v>56.1980361938477</v>
      </c>
      <c r="C7778" s="1" t="n">
        <v>62.6100006103516</v>
      </c>
      <c r="D7778" s="1" t="n">
        <v>63.4000015258789</v>
      </c>
      <c r="E7778" s="1" t="n">
        <v>61.9500007629395</v>
      </c>
      <c r="F7778" s="1" t="n">
        <v>63.060001373291</v>
      </c>
      <c r="G7778" s="1" t="n">
        <v>20968200</v>
      </c>
    </row>
    <row r="7779" customFormat="false" ht="14.25" hidden="false" customHeight="false" outlineLevel="0" collapsed="false">
      <c r="A7779" s="3" t="n">
        <v>42748</v>
      </c>
      <c r="B7779" s="1" t="n">
        <v>56.2788200378418</v>
      </c>
      <c r="C7779" s="1" t="n">
        <v>62.7000007629395</v>
      </c>
      <c r="D7779" s="1" t="n">
        <v>62.8699989318848</v>
      </c>
      <c r="E7779" s="1" t="n">
        <v>62.3499984741211</v>
      </c>
      <c r="F7779" s="1" t="n">
        <v>62.6199989318848</v>
      </c>
      <c r="G7779" s="1" t="n">
        <v>19422300</v>
      </c>
    </row>
    <row r="7780" customFormat="false" ht="14.25" hidden="false" customHeight="false" outlineLevel="0" collapsed="false">
      <c r="A7780" s="3" t="n">
        <v>42752</v>
      </c>
      <c r="B7780" s="1" t="n">
        <v>56.1262283325195</v>
      </c>
      <c r="C7780" s="1" t="n">
        <v>62.5299987792969</v>
      </c>
      <c r="D7780" s="1" t="n">
        <v>62.7000007629395</v>
      </c>
      <c r="E7780" s="1" t="n">
        <v>62.0299987792969</v>
      </c>
      <c r="F7780" s="1" t="n">
        <v>62.6800003051758</v>
      </c>
      <c r="G7780" s="1" t="n">
        <v>20664000</v>
      </c>
    </row>
    <row r="7781" customFormat="false" ht="14.25" hidden="false" customHeight="false" outlineLevel="0" collapsed="false">
      <c r="A7781" s="3" t="n">
        <v>42753</v>
      </c>
      <c r="B7781" s="1" t="n">
        <v>56.099308013916</v>
      </c>
      <c r="C7781" s="1" t="n">
        <v>62.5</v>
      </c>
      <c r="D7781" s="1" t="n">
        <v>62.7000007629395</v>
      </c>
      <c r="E7781" s="1" t="n">
        <v>62.1199989318848</v>
      </c>
      <c r="F7781" s="1" t="n">
        <v>62.6699981689453</v>
      </c>
      <c r="G7781" s="1" t="n">
        <v>19670100</v>
      </c>
    </row>
    <row r="7782" customFormat="false" ht="14.25" hidden="false" customHeight="false" outlineLevel="0" collapsed="false">
      <c r="A7782" s="3" t="n">
        <v>42754</v>
      </c>
      <c r="B7782" s="1" t="n">
        <v>55.9197769165039</v>
      </c>
      <c r="C7782" s="1" t="n">
        <v>62.2999992370606</v>
      </c>
      <c r="D7782" s="1" t="n">
        <v>62.9799995422363</v>
      </c>
      <c r="E7782" s="1" t="n">
        <v>62.2000007629395</v>
      </c>
      <c r="F7782" s="1" t="n">
        <v>62.2400016784668</v>
      </c>
      <c r="G7782" s="1" t="n">
        <v>18451700</v>
      </c>
    </row>
    <row r="7783" customFormat="false" ht="14.25" hidden="false" customHeight="false" outlineLevel="0" collapsed="false">
      <c r="A7783" s="3" t="n">
        <v>42755</v>
      </c>
      <c r="B7783" s="1" t="n">
        <v>56.3147239685059</v>
      </c>
      <c r="C7783" s="1" t="n">
        <v>62.7400016784668</v>
      </c>
      <c r="D7783" s="1" t="n">
        <v>62.8199996948242</v>
      </c>
      <c r="E7783" s="1" t="n">
        <v>62.3699989318848</v>
      </c>
      <c r="F7783" s="1" t="n">
        <v>62.6699981689453</v>
      </c>
      <c r="G7783" s="1" t="n">
        <v>30213500</v>
      </c>
    </row>
    <row r="7784" customFormat="false" ht="14.25" hidden="false" customHeight="false" outlineLevel="0" collapsed="false">
      <c r="A7784" s="3" t="n">
        <v>42758</v>
      </c>
      <c r="B7784" s="1" t="n">
        <v>56.5121917724609</v>
      </c>
      <c r="C7784" s="1" t="n">
        <v>62.9599990844727</v>
      </c>
      <c r="D7784" s="1" t="n">
        <v>63.1199989318848</v>
      </c>
      <c r="E7784" s="1" t="n">
        <v>62.5699996948242</v>
      </c>
      <c r="F7784" s="1" t="n">
        <v>62.7000007629395</v>
      </c>
      <c r="G7784" s="1" t="n">
        <v>23097600</v>
      </c>
    </row>
    <row r="7785" customFormat="false" ht="14.25" hidden="false" customHeight="false" outlineLevel="0" collapsed="false">
      <c r="A7785" s="3" t="n">
        <v>42759</v>
      </c>
      <c r="B7785" s="1" t="n">
        <v>57.0148391723633</v>
      </c>
      <c r="C7785" s="1" t="n">
        <v>63.5200004577637</v>
      </c>
      <c r="D7785" s="1" t="n">
        <v>63.7400016784668</v>
      </c>
      <c r="E7785" s="1" t="n">
        <v>62.939998626709</v>
      </c>
      <c r="F7785" s="1" t="n">
        <v>63.2000007629395</v>
      </c>
      <c r="G7785" s="1" t="n">
        <v>24672900</v>
      </c>
    </row>
    <row r="7786" customFormat="false" ht="14.25" hidden="false" customHeight="false" outlineLevel="0" collapsed="false">
      <c r="A7786" s="3" t="n">
        <v>42760</v>
      </c>
      <c r="B7786" s="1" t="n">
        <v>57.1584434509277</v>
      </c>
      <c r="C7786" s="1" t="n">
        <v>63.6800003051758</v>
      </c>
      <c r="D7786" s="1" t="n">
        <v>64.0999984741211</v>
      </c>
      <c r="E7786" s="1" t="n">
        <v>63.4500007629395</v>
      </c>
      <c r="F7786" s="1" t="n">
        <v>63.9500007629395</v>
      </c>
      <c r="G7786" s="1" t="n">
        <v>23672700</v>
      </c>
    </row>
    <row r="7787" customFormat="false" ht="14.25" hidden="false" customHeight="false" outlineLevel="0" collapsed="false">
      <c r="A7787" s="3" t="n">
        <v>42761</v>
      </c>
      <c r="B7787" s="1" t="n">
        <v>57.6880226135254</v>
      </c>
      <c r="C7787" s="1" t="n">
        <v>64.2699966430664</v>
      </c>
      <c r="D7787" s="1" t="n">
        <v>64.5400009155273</v>
      </c>
      <c r="E7787" s="1" t="n">
        <v>63.5499992370606</v>
      </c>
      <c r="F7787" s="1" t="n">
        <v>64.120002746582</v>
      </c>
      <c r="G7787" s="1" t="n">
        <v>43554600</v>
      </c>
    </row>
    <row r="7788" customFormat="false" ht="14.25" hidden="false" customHeight="false" outlineLevel="0" collapsed="false">
      <c r="A7788" s="3" t="n">
        <v>42762</v>
      </c>
      <c r="B7788" s="1" t="n">
        <v>59.043399810791</v>
      </c>
      <c r="C7788" s="1" t="n">
        <v>65.7799987792969</v>
      </c>
      <c r="D7788" s="1" t="n">
        <v>65.9100036621094</v>
      </c>
      <c r="E7788" s="1" t="n">
        <v>64.8899993896484</v>
      </c>
      <c r="F7788" s="1" t="n">
        <v>65.3899993896484</v>
      </c>
      <c r="G7788" s="1" t="n">
        <v>44818000</v>
      </c>
    </row>
    <row r="7789" customFormat="false" ht="14.25" hidden="false" customHeight="false" outlineLevel="0" collapsed="false">
      <c r="A7789" s="3" t="n">
        <v>42765</v>
      </c>
      <c r="B7789" s="1" t="n">
        <v>58.4599647521973</v>
      </c>
      <c r="C7789" s="1" t="n">
        <v>65.129997253418</v>
      </c>
      <c r="D7789" s="1" t="n">
        <v>65.7900009155273</v>
      </c>
      <c r="E7789" s="1" t="n">
        <v>64.8000030517578</v>
      </c>
      <c r="F7789" s="1" t="n">
        <v>65.6900024414063</v>
      </c>
      <c r="G7789" s="1" t="n">
        <v>31651400</v>
      </c>
    </row>
    <row r="7790" customFormat="false" ht="14.25" hidden="false" customHeight="false" outlineLevel="0" collapsed="false">
      <c r="A7790" s="3" t="n">
        <v>42766</v>
      </c>
      <c r="B7790" s="1" t="n">
        <v>58.0291213989258</v>
      </c>
      <c r="C7790" s="1" t="n">
        <v>64.6500015258789</v>
      </c>
      <c r="D7790" s="1" t="n">
        <v>65.1500015258789</v>
      </c>
      <c r="E7790" s="1" t="n">
        <v>64.2600021362305</v>
      </c>
      <c r="F7790" s="1" t="n">
        <v>64.8600006103516</v>
      </c>
      <c r="G7790" s="1" t="n">
        <v>25270500</v>
      </c>
    </row>
    <row r="7791" customFormat="false" ht="14.25" hidden="false" customHeight="false" outlineLevel="0" collapsed="false">
      <c r="A7791" s="3" t="n">
        <v>42767</v>
      </c>
      <c r="B7791" s="1" t="n">
        <v>57.0686950683594</v>
      </c>
      <c r="C7791" s="1" t="n">
        <v>63.5800018310547</v>
      </c>
      <c r="D7791" s="1" t="n">
        <v>64.620002746582</v>
      </c>
      <c r="E7791" s="1" t="n">
        <v>63.4700012207031</v>
      </c>
      <c r="F7791" s="1" t="n">
        <v>64.3600006103516</v>
      </c>
      <c r="G7791" s="1" t="n">
        <v>39671500</v>
      </c>
    </row>
    <row r="7792" customFormat="false" ht="14.25" hidden="false" customHeight="false" outlineLevel="0" collapsed="false">
      <c r="A7792" s="3" t="n">
        <v>42768</v>
      </c>
      <c r="B7792" s="1" t="n">
        <v>56.70068359375</v>
      </c>
      <c r="C7792" s="1" t="n">
        <v>63.1699981689453</v>
      </c>
      <c r="D7792" s="1" t="n">
        <v>63.4099998474121</v>
      </c>
      <c r="E7792" s="1" t="n">
        <v>62.75</v>
      </c>
      <c r="F7792" s="1" t="n">
        <v>63.25</v>
      </c>
      <c r="G7792" s="1" t="n">
        <v>45827000</v>
      </c>
    </row>
    <row r="7793" customFormat="false" ht="14.25" hidden="false" customHeight="false" outlineLevel="0" collapsed="false">
      <c r="A7793" s="3" t="n">
        <v>42769</v>
      </c>
      <c r="B7793" s="1" t="n">
        <v>57.1584434509277</v>
      </c>
      <c r="C7793" s="1" t="n">
        <v>63.6800003051758</v>
      </c>
      <c r="D7793" s="1" t="n">
        <v>63.7000007629395</v>
      </c>
      <c r="E7793" s="1" t="n">
        <v>63.0699996948242</v>
      </c>
      <c r="F7793" s="1" t="n">
        <v>63.5</v>
      </c>
      <c r="G7793" s="1" t="n">
        <v>30301800</v>
      </c>
    </row>
    <row r="7794" customFormat="false" ht="14.25" hidden="false" customHeight="false" outlineLevel="0" collapsed="false">
      <c r="A7794" s="3" t="n">
        <v>42772</v>
      </c>
      <c r="B7794" s="1" t="n">
        <v>57.1225471496582</v>
      </c>
      <c r="C7794" s="1" t="n">
        <v>63.6399993896484</v>
      </c>
      <c r="D7794" s="1" t="n">
        <v>63.6500015258789</v>
      </c>
      <c r="E7794" s="1" t="n">
        <v>63.1399993896484</v>
      </c>
      <c r="F7794" s="1" t="n">
        <v>63.5</v>
      </c>
      <c r="G7794" s="1" t="n">
        <v>19796400</v>
      </c>
    </row>
    <row r="7795" customFormat="false" ht="14.25" hidden="false" customHeight="false" outlineLevel="0" collapsed="false">
      <c r="A7795" s="3" t="n">
        <v>42773</v>
      </c>
      <c r="B7795" s="1" t="n">
        <v>56.9340476989746</v>
      </c>
      <c r="C7795" s="1" t="n">
        <v>63.4300003051758</v>
      </c>
      <c r="D7795" s="1" t="n">
        <v>63.7799987792969</v>
      </c>
      <c r="E7795" s="1" t="n">
        <v>63.2299995422363</v>
      </c>
      <c r="F7795" s="1" t="n">
        <v>63.7400016784668</v>
      </c>
      <c r="G7795" s="1" t="n">
        <v>20277200</v>
      </c>
    </row>
    <row r="7796" customFormat="false" ht="14.25" hidden="false" customHeight="false" outlineLevel="0" collapsed="false">
      <c r="A7796" s="3" t="n">
        <v>42774</v>
      </c>
      <c r="B7796" s="1" t="n">
        <v>56.8532638549805</v>
      </c>
      <c r="C7796" s="1" t="n">
        <v>63.3400001525879</v>
      </c>
      <c r="D7796" s="1" t="n">
        <v>63.810001373291</v>
      </c>
      <c r="E7796" s="1" t="n">
        <v>63.2200012207031</v>
      </c>
      <c r="F7796" s="1" t="n">
        <v>63.5699996948242</v>
      </c>
      <c r="G7796" s="1" t="n">
        <v>18096400</v>
      </c>
    </row>
    <row r="7797" customFormat="false" ht="14.25" hidden="false" customHeight="false" outlineLevel="0" collapsed="false">
      <c r="A7797" s="3" t="n">
        <v>42775</v>
      </c>
      <c r="B7797" s="1" t="n">
        <v>57.4995384216309</v>
      </c>
      <c r="C7797" s="1" t="n">
        <v>64.0599975585938</v>
      </c>
      <c r="D7797" s="1" t="n">
        <v>64.4400024414063</v>
      </c>
      <c r="E7797" s="1" t="n">
        <v>63.3199996948242</v>
      </c>
      <c r="F7797" s="1" t="n">
        <v>63.5200004577637</v>
      </c>
      <c r="G7797" s="1" t="n">
        <v>22644400</v>
      </c>
    </row>
    <row r="7798" customFormat="false" ht="14.25" hidden="false" customHeight="false" outlineLevel="0" collapsed="false">
      <c r="A7798" s="3" t="n">
        <v>42776</v>
      </c>
      <c r="B7798" s="1" t="n">
        <v>57.4456825256348</v>
      </c>
      <c r="C7798" s="1" t="n">
        <v>64</v>
      </c>
      <c r="D7798" s="1" t="n">
        <v>64.3000030517578</v>
      </c>
      <c r="E7798" s="1" t="n">
        <v>63.9799995422363</v>
      </c>
      <c r="F7798" s="1" t="n">
        <v>64.25</v>
      </c>
      <c r="G7798" s="1" t="n">
        <v>18170700</v>
      </c>
    </row>
    <row r="7799" customFormat="false" ht="14.25" hidden="false" customHeight="false" outlineLevel="0" collapsed="false">
      <c r="A7799" s="3" t="n">
        <v>42779</v>
      </c>
      <c r="B7799" s="1" t="n">
        <v>58.0919532775879</v>
      </c>
      <c r="C7799" s="1" t="n">
        <v>64.7200012207031</v>
      </c>
      <c r="D7799" s="1" t="n">
        <v>64.8600006103516</v>
      </c>
      <c r="E7799" s="1" t="n">
        <v>64.129997253418</v>
      </c>
      <c r="F7799" s="1" t="n">
        <v>64.2399978637695</v>
      </c>
      <c r="G7799" s="1" t="n">
        <v>22920100</v>
      </c>
    </row>
    <row r="7800" customFormat="false" ht="14.25" hidden="false" customHeight="false" outlineLevel="0" collapsed="false">
      <c r="A7800" s="3" t="n">
        <v>42780</v>
      </c>
      <c r="B7800" s="1" t="n">
        <v>58.3086700439453</v>
      </c>
      <c r="C7800" s="1" t="n">
        <v>64.5699996948242</v>
      </c>
      <c r="D7800" s="1" t="n">
        <v>64.7200012207031</v>
      </c>
      <c r="E7800" s="1" t="n">
        <v>64.0199966430664</v>
      </c>
      <c r="F7800" s="1" t="n">
        <v>64.4100036621094</v>
      </c>
      <c r="G7800" s="1" t="n">
        <v>23108400</v>
      </c>
    </row>
    <row r="7801" customFormat="false" ht="14.25" hidden="false" customHeight="false" outlineLevel="0" collapsed="false">
      <c r="A7801" s="3" t="n">
        <v>42781</v>
      </c>
      <c r="B7801" s="1" t="n">
        <v>58.2725486755371</v>
      </c>
      <c r="C7801" s="1" t="n">
        <v>64.5299987792969</v>
      </c>
      <c r="D7801" s="1" t="n">
        <v>64.5699996948242</v>
      </c>
      <c r="E7801" s="1" t="n">
        <v>64.1600036621094</v>
      </c>
      <c r="F7801" s="1" t="n">
        <v>64.5</v>
      </c>
      <c r="G7801" s="1" t="n">
        <v>17005200</v>
      </c>
    </row>
    <row r="7802" customFormat="false" ht="14.25" hidden="false" customHeight="false" outlineLevel="0" collapsed="false">
      <c r="A7802" s="3" t="n">
        <v>42782</v>
      </c>
      <c r="B7802" s="1" t="n">
        <v>58.2635231018066</v>
      </c>
      <c r="C7802" s="1" t="n">
        <v>64.5199966430664</v>
      </c>
      <c r="D7802" s="1" t="n">
        <v>65.2399978637695</v>
      </c>
      <c r="E7802" s="1" t="n">
        <v>64.4400024414063</v>
      </c>
      <c r="F7802" s="1" t="n">
        <v>64.7399978637695</v>
      </c>
      <c r="G7802" s="1" t="n">
        <v>20546300</v>
      </c>
    </row>
    <row r="7803" customFormat="false" ht="14.25" hidden="false" customHeight="false" outlineLevel="0" collapsed="false">
      <c r="A7803" s="3" t="n">
        <v>42783</v>
      </c>
      <c r="B7803" s="1" t="n">
        <v>58.3538246154785</v>
      </c>
      <c r="C7803" s="1" t="n">
        <v>64.620002746582</v>
      </c>
      <c r="D7803" s="1" t="n">
        <v>64.6900024414063</v>
      </c>
      <c r="E7803" s="1" t="n">
        <v>64.3000030517578</v>
      </c>
      <c r="F7803" s="1" t="n">
        <v>64.4700012207031</v>
      </c>
      <c r="G7803" s="1" t="n">
        <v>21248800</v>
      </c>
    </row>
    <row r="7804" customFormat="false" ht="14.25" hidden="false" customHeight="false" outlineLevel="0" collapsed="false">
      <c r="A7804" s="3" t="n">
        <v>42787</v>
      </c>
      <c r="B7804" s="1" t="n">
        <v>58.2364311218262</v>
      </c>
      <c r="C7804" s="1" t="n">
        <v>64.4899978637695</v>
      </c>
      <c r="D7804" s="1" t="n">
        <v>64.9499969482422</v>
      </c>
      <c r="E7804" s="1" t="n">
        <v>64.4499969482422</v>
      </c>
      <c r="F7804" s="1" t="n">
        <v>64.6100006103516</v>
      </c>
      <c r="G7804" s="1" t="n">
        <v>20655900</v>
      </c>
    </row>
    <row r="7805" customFormat="false" ht="14.25" hidden="false" customHeight="false" outlineLevel="0" collapsed="false">
      <c r="A7805" s="3" t="n">
        <v>42788</v>
      </c>
      <c r="B7805" s="1" t="n">
        <v>58.1190376281738</v>
      </c>
      <c r="C7805" s="1" t="n">
        <v>64.3600006103516</v>
      </c>
      <c r="D7805" s="1" t="n">
        <v>64.3899993896484</v>
      </c>
      <c r="E7805" s="1" t="n">
        <v>64.0500030517578</v>
      </c>
      <c r="F7805" s="1" t="n">
        <v>64.3300018310547</v>
      </c>
      <c r="G7805" s="1" t="n">
        <v>19292700</v>
      </c>
    </row>
    <row r="7806" customFormat="false" ht="14.25" hidden="false" customHeight="false" outlineLevel="0" collapsed="false">
      <c r="A7806" s="3" t="n">
        <v>42789</v>
      </c>
      <c r="B7806" s="1" t="n">
        <v>58.3538246154785</v>
      </c>
      <c r="C7806" s="1" t="n">
        <v>64.620002746582</v>
      </c>
      <c r="D7806" s="1" t="n">
        <v>64.7300033569336</v>
      </c>
      <c r="E7806" s="1" t="n">
        <v>64.1900024414063</v>
      </c>
      <c r="F7806" s="1" t="n">
        <v>64.4199981689453</v>
      </c>
      <c r="G7806" s="1" t="n">
        <v>20273100</v>
      </c>
    </row>
    <row r="7807" customFormat="false" ht="14.25" hidden="false" customHeight="false" outlineLevel="0" collapsed="false">
      <c r="A7807" s="3" t="n">
        <v>42790</v>
      </c>
      <c r="B7807" s="1" t="n">
        <v>58.3538246154785</v>
      </c>
      <c r="C7807" s="1" t="n">
        <v>64.620002746582</v>
      </c>
      <c r="D7807" s="1" t="n">
        <v>64.8000030517578</v>
      </c>
      <c r="E7807" s="1" t="n">
        <v>64.1399993896484</v>
      </c>
      <c r="F7807" s="1" t="n">
        <v>64.5299987792969</v>
      </c>
      <c r="G7807" s="1" t="n">
        <v>21796800</v>
      </c>
    </row>
    <row r="7808" customFormat="false" ht="14.25" hidden="false" customHeight="false" outlineLevel="0" collapsed="false">
      <c r="A7808" s="3" t="n">
        <v>42793</v>
      </c>
      <c r="B7808" s="1" t="n">
        <v>58.0016403198242</v>
      </c>
      <c r="C7808" s="1" t="n">
        <v>64.2300033569336</v>
      </c>
      <c r="D7808" s="1" t="n">
        <v>64.5400009155273</v>
      </c>
      <c r="E7808" s="1" t="n">
        <v>64.0500030517578</v>
      </c>
      <c r="F7808" s="1" t="n">
        <v>64.5400009155273</v>
      </c>
      <c r="G7808" s="1" t="n">
        <v>15871500</v>
      </c>
    </row>
    <row r="7809" customFormat="false" ht="14.25" hidden="false" customHeight="false" outlineLevel="0" collapsed="false">
      <c r="A7809" s="3" t="n">
        <v>42794</v>
      </c>
      <c r="B7809" s="1" t="n">
        <v>57.7758941650391</v>
      </c>
      <c r="C7809" s="1" t="n">
        <v>63.9799995422363</v>
      </c>
      <c r="D7809" s="1" t="n">
        <v>64.1999969482422</v>
      </c>
      <c r="E7809" s="1" t="n">
        <v>63.7599983215332</v>
      </c>
      <c r="F7809" s="1" t="n">
        <v>64.0800018310547</v>
      </c>
      <c r="G7809" s="1" t="n">
        <v>23239800</v>
      </c>
    </row>
    <row r="7810" customFormat="false" ht="14.25" hidden="false" customHeight="false" outlineLevel="0" collapsed="false">
      <c r="A7810" s="3" t="n">
        <v>42795</v>
      </c>
      <c r="B7810" s="1" t="n">
        <v>58.6427917480469</v>
      </c>
      <c r="C7810" s="1" t="n">
        <v>64.9400024414063</v>
      </c>
      <c r="D7810" s="1" t="n">
        <v>64.9899978637695</v>
      </c>
      <c r="E7810" s="1" t="n">
        <v>64.0199966430664</v>
      </c>
      <c r="F7810" s="1" t="n">
        <v>64.129997253418</v>
      </c>
      <c r="G7810" s="1" t="n">
        <v>26937500</v>
      </c>
    </row>
    <row r="7811" customFormat="false" ht="14.25" hidden="false" customHeight="false" outlineLevel="0" collapsed="false">
      <c r="A7811" s="3" t="n">
        <v>42796</v>
      </c>
      <c r="B7811" s="1" t="n">
        <v>57.802978515625</v>
      </c>
      <c r="C7811" s="1" t="n">
        <v>64.0100021362305</v>
      </c>
      <c r="D7811" s="1" t="n">
        <v>64.75</v>
      </c>
      <c r="E7811" s="1" t="n">
        <v>63.8800010681152</v>
      </c>
      <c r="F7811" s="1" t="n">
        <v>64.6900024414063</v>
      </c>
      <c r="G7811" s="1" t="n">
        <v>24539600</v>
      </c>
    </row>
    <row r="7812" customFormat="false" ht="14.25" hidden="false" customHeight="false" outlineLevel="0" collapsed="false">
      <c r="A7812" s="3" t="n">
        <v>42797</v>
      </c>
      <c r="B7812" s="1" t="n">
        <v>58.019702911377</v>
      </c>
      <c r="C7812" s="1" t="n">
        <v>64.25</v>
      </c>
      <c r="D7812" s="1" t="n">
        <v>64.2799987792969</v>
      </c>
      <c r="E7812" s="1" t="n">
        <v>63.6199989318848</v>
      </c>
      <c r="F7812" s="1" t="n">
        <v>63.9900016784668</v>
      </c>
      <c r="G7812" s="1" t="n">
        <v>18135900</v>
      </c>
    </row>
    <row r="7813" customFormat="false" ht="14.25" hidden="false" customHeight="false" outlineLevel="0" collapsed="false">
      <c r="A7813" s="3" t="n">
        <v>42800</v>
      </c>
      <c r="B7813" s="1" t="n">
        <v>58.0377769470215</v>
      </c>
      <c r="C7813" s="1" t="n">
        <v>64.2699966430664</v>
      </c>
      <c r="D7813" s="1" t="n">
        <v>64.5599975585938</v>
      </c>
      <c r="E7813" s="1" t="n">
        <v>63.810001373291</v>
      </c>
      <c r="F7813" s="1" t="n">
        <v>63.9700012207031</v>
      </c>
      <c r="G7813" s="1" t="n">
        <v>18750300</v>
      </c>
    </row>
    <row r="7814" customFormat="false" ht="14.25" hidden="false" customHeight="false" outlineLevel="0" collapsed="false">
      <c r="A7814" s="3" t="n">
        <v>42801</v>
      </c>
      <c r="B7814" s="1" t="n">
        <v>58.1551628112793</v>
      </c>
      <c r="C7814" s="1" t="n">
        <v>64.4000015258789</v>
      </c>
      <c r="D7814" s="1" t="n">
        <v>64.7799987792969</v>
      </c>
      <c r="E7814" s="1" t="n">
        <v>64.1900024414063</v>
      </c>
      <c r="F7814" s="1" t="n">
        <v>64.1900024414063</v>
      </c>
      <c r="G7814" s="1" t="n">
        <v>18521000</v>
      </c>
    </row>
    <row r="7815" customFormat="false" ht="14.25" hidden="false" customHeight="false" outlineLevel="0" collapsed="false">
      <c r="A7815" s="3" t="n">
        <v>42802</v>
      </c>
      <c r="B7815" s="1" t="n">
        <v>58.6879501342773</v>
      </c>
      <c r="C7815" s="1" t="n">
        <v>64.9899978637695</v>
      </c>
      <c r="D7815" s="1" t="n">
        <v>65.0800018310547</v>
      </c>
      <c r="E7815" s="1" t="n">
        <v>64.25</v>
      </c>
      <c r="F7815" s="1" t="n">
        <v>64.2600021362305</v>
      </c>
      <c r="G7815" s="1" t="n">
        <v>21510900</v>
      </c>
    </row>
    <row r="7816" customFormat="false" ht="14.25" hidden="false" customHeight="false" outlineLevel="0" collapsed="false">
      <c r="A7816" s="3" t="n">
        <v>42803</v>
      </c>
      <c r="B7816" s="1" t="n">
        <v>58.4531555175781</v>
      </c>
      <c r="C7816" s="1" t="n">
        <v>64.7300033569336</v>
      </c>
      <c r="D7816" s="1" t="n">
        <v>65.1999969482422</v>
      </c>
      <c r="E7816" s="1" t="n">
        <v>64.4800033569336</v>
      </c>
      <c r="F7816" s="1" t="n">
        <v>65.1900024414063</v>
      </c>
      <c r="G7816" s="1" t="n">
        <v>19846800</v>
      </c>
    </row>
    <row r="7817" customFormat="false" ht="14.25" hidden="false" customHeight="false" outlineLevel="0" collapsed="false">
      <c r="A7817" s="3" t="n">
        <v>42804</v>
      </c>
      <c r="B7817" s="1" t="n">
        <v>58.6337585449219</v>
      </c>
      <c r="C7817" s="1" t="n">
        <v>64.9300003051758</v>
      </c>
      <c r="D7817" s="1" t="n">
        <v>65.2600021362305</v>
      </c>
      <c r="E7817" s="1" t="n">
        <v>64.75</v>
      </c>
      <c r="F7817" s="1" t="n">
        <v>65.1100006103516</v>
      </c>
      <c r="G7817" s="1" t="n">
        <v>19538200</v>
      </c>
    </row>
    <row r="7818" customFormat="false" ht="14.25" hidden="false" customHeight="false" outlineLevel="0" collapsed="false">
      <c r="A7818" s="3" t="n">
        <v>42807</v>
      </c>
      <c r="B7818" s="1" t="n">
        <v>58.4350891113281</v>
      </c>
      <c r="C7818" s="1" t="n">
        <v>64.7099990844727</v>
      </c>
      <c r="D7818" s="1" t="n">
        <v>65.1900024414063</v>
      </c>
      <c r="E7818" s="1" t="n">
        <v>64.5699996948242</v>
      </c>
      <c r="F7818" s="1" t="n">
        <v>65.0100021362305</v>
      </c>
      <c r="G7818" s="1" t="n">
        <v>20100000</v>
      </c>
    </row>
    <row r="7819" customFormat="false" ht="14.25" hidden="false" customHeight="false" outlineLevel="0" collapsed="false">
      <c r="A7819" s="3" t="n">
        <v>42808</v>
      </c>
      <c r="B7819" s="1" t="n">
        <v>58.1641960144043</v>
      </c>
      <c r="C7819" s="1" t="n">
        <v>64.4100036621094</v>
      </c>
      <c r="D7819" s="1" t="n">
        <v>64.5500030517578</v>
      </c>
      <c r="E7819" s="1" t="n">
        <v>64.1500015258789</v>
      </c>
      <c r="F7819" s="1" t="n">
        <v>64.5299987792969</v>
      </c>
      <c r="G7819" s="1" t="n">
        <v>14280200</v>
      </c>
    </row>
    <row r="7820" customFormat="false" ht="14.25" hidden="false" customHeight="false" outlineLevel="0" collapsed="false">
      <c r="A7820" s="3" t="n">
        <v>42809</v>
      </c>
      <c r="B7820" s="1" t="n">
        <v>58.4712181091309</v>
      </c>
      <c r="C7820" s="1" t="n">
        <v>64.75</v>
      </c>
      <c r="D7820" s="1" t="n">
        <v>64.9199981689453</v>
      </c>
      <c r="E7820" s="1" t="n">
        <v>64.25</v>
      </c>
      <c r="F7820" s="1" t="n">
        <v>64.5500030517578</v>
      </c>
      <c r="G7820" s="1" t="n">
        <v>24833800</v>
      </c>
    </row>
    <row r="7821" customFormat="false" ht="14.25" hidden="false" customHeight="false" outlineLevel="0" collapsed="false">
      <c r="A7821" s="3" t="n">
        <v>42810</v>
      </c>
      <c r="B7821" s="1" t="n">
        <v>58.3718910217285</v>
      </c>
      <c r="C7821" s="1" t="n">
        <v>64.6399993896484</v>
      </c>
      <c r="D7821" s="1" t="n">
        <v>64.7600021362305</v>
      </c>
      <c r="E7821" s="1" t="n">
        <v>64.3000030517578</v>
      </c>
      <c r="F7821" s="1" t="n">
        <v>64.75</v>
      </c>
      <c r="G7821" s="1" t="n">
        <v>20674300</v>
      </c>
    </row>
    <row r="7822" customFormat="false" ht="14.25" hidden="false" customHeight="false" outlineLevel="0" collapsed="false">
      <c r="A7822" s="3" t="n">
        <v>42811</v>
      </c>
      <c r="B7822" s="1" t="n">
        <v>58.5795936584473</v>
      </c>
      <c r="C7822" s="1" t="n">
        <v>64.870002746582</v>
      </c>
      <c r="D7822" s="1" t="n">
        <v>65.2399978637695</v>
      </c>
      <c r="E7822" s="1" t="n">
        <v>64.6800003051758</v>
      </c>
      <c r="F7822" s="1" t="n">
        <v>64.9100036621094</v>
      </c>
      <c r="G7822" s="1" t="n">
        <v>49219700</v>
      </c>
    </row>
    <row r="7823" customFormat="false" ht="14.25" hidden="false" customHeight="false" outlineLevel="0" collapsed="false">
      <c r="A7823" s="3" t="n">
        <v>42814</v>
      </c>
      <c r="B7823" s="1" t="n">
        <v>58.6337585449219</v>
      </c>
      <c r="C7823" s="1" t="n">
        <v>64.9300003051758</v>
      </c>
      <c r="D7823" s="1" t="n">
        <v>65.1800003051758</v>
      </c>
      <c r="E7823" s="1" t="n">
        <v>64.7200012207031</v>
      </c>
      <c r="F7823" s="1" t="n">
        <v>64.9100036621094</v>
      </c>
      <c r="G7823" s="1" t="n">
        <v>14598100</v>
      </c>
    </row>
    <row r="7824" customFormat="false" ht="14.25" hidden="false" customHeight="false" outlineLevel="0" collapsed="false">
      <c r="A7824" s="3" t="n">
        <v>42815</v>
      </c>
      <c r="B7824" s="1" t="n">
        <v>57.9835891723633</v>
      </c>
      <c r="C7824" s="1" t="n">
        <v>64.2099990844727</v>
      </c>
      <c r="D7824" s="1" t="n">
        <v>65.5</v>
      </c>
      <c r="E7824" s="1" t="n">
        <v>64.129997253418</v>
      </c>
      <c r="F7824" s="1" t="n">
        <v>65.1900024414063</v>
      </c>
      <c r="G7824" s="1" t="n">
        <v>26640500</v>
      </c>
    </row>
    <row r="7825" customFormat="false" ht="14.25" hidden="false" customHeight="false" outlineLevel="0" collapsed="false">
      <c r="A7825" s="3" t="n">
        <v>42816</v>
      </c>
      <c r="B7825" s="1" t="n">
        <v>58.7240753173828</v>
      </c>
      <c r="C7825" s="1" t="n">
        <v>65.0299987792969</v>
      </c>
      <c r="D7825" s="1" t="n">
        <v>65.1399993896484</v>
      </c>
      <c r="E7825" s="1" t="n">
        <v>64.120002746582</v>
      </c>
      <c r="F7825" s="1" t="n">
        <v>64.120002746582</v>
      </c>
      <c r="G7825" s="1" t="n">
        <v>20680000</v>
      </c>
    </row>
    <row r="7826" customFormat="false" ht="14.25" hidden="false" customHeight="false" outlineLevel="0" collapsed="false">
      <c r="A7826" s="3" t="n">
        <v>42817</v>
      </c>
      <c r="B7826" s="1" t="n">
        <v>58.5795936584473</v>
      </c>
      <c r="C7826" s="1" t="n">
        <v>64.870002746582</v>
      </c>
      <c r="D7826" s="1" t="n">
        <v>65.2399978637695</v>
      </c>
      <c r="E7826" s="1" t="n">
        <v>64.7699966430664</v>
      </c>
      <c r="F7826" s="1" t="n">
        <v>64.9400024414063</v>
      </c>
      <c r="G7826" s="1" t="n">
        <v>19269200</v>
      </c>
    </row>
    <row r="7827" customFormat="false" ht="14.25" hidden="false" customHeight="false" outlineLevel="0" collapsed="false">
      <c r="A7827" s="3" t="n">
        <v>42818</v>
      </c>
      <c r="B7827" s="1" t="n">
        <v>58.6789245605469</v>
      </c>
      <c r="C7827" s="1" t="n">
        <v>64.9800033569336</v>
      </c>
      <c r="D7827" s="1" t="n">
        <v>65.4499969482422</v>
      </c>
      <c r="E7827" s="1" t="n">
        <v>64.7600021362305</v>
      </c>
      <c r="F7827" s="1" t="n">
        <v>65.3600006103516</v>
      </c>
      <c r="G7827" s="1" t="n">
        <v>22617100</v>
      </c>
    </row>
    <row r="7828" customFormat="false" ht="14.25" hidden="false" customHeight="false" outlineLevel="0" collapsed="false">
      <c r="A7828" s="3" t="n">
        <v>42821</v>
      </c>
      <c r="B7828" s="1" t="n">
        <v>58.7872734069824</v>
      </c>
      <c r="C7828" s="1" t="n">
        <v>65.0999984741211</v>
      </c>
      <c r="D7828" s="1" t="n">
        <v>65.2200012207031</v>
      </c>
      <c r="E7828" s="1" t="n">
        <v>64.3499984741211</v>
      </c>
      <c r="F7828" s="1" t="n">
        <v>64.629997253418</v>
      </c>
      <c r="G7828" s="1" t="n">
        <v>18614700</v>
      </c>
    </row>
    <row r="7829" customFormat="false" ht="14.25" hidden="false" customHeight="false" outlineLevel="0" collapsed="false">
      <c r="A7829" s="3" t="n">
        <v>42822</v>
      </c>
      <c r="B7829" s="1" t="n">
        <v>58.9588623046875</v>
      </c>
      <c r="C7829" s="1" t="n">
        <v>65.2900009155273</v>
      </c>
      <c r="D7829" s="1" t="n">
        <v>65.4700012207031</v>
      </c>
      <c r="E7829" s="1" t="n">
        <v>64.6500015258789</v>
      </c>
      <c r="F7829" s="1" t="n">
        <v>64.9599990844727</v>
      </c>
      <c r="G7829" s="1" t="n">
        <v>20080400</v>
      </c>
    </row>
    <row r="7830" customFormat="false" ht="14.25" hidden="false" customHeight="false" outlineLevel="0" collapsed="false">
      <c r="A7830" s="3" t="n">
        <v>42823</v>
      </c>
      <c r="B7830" s="1" t="n">
        <v>59.1214065551758</v>
      </c>
      <c r="C7830" s="1" t="n">
        <v>65.4700012207031</v>
      </c>
      <c r="D7830" s="1" t="n">
        <v>65.5</v>
      </c>
      <c r="E7830" s="1" t="n">
        <v>64.9499969482422</v>
      </c>
      <c r="F7830" s="1" t="n">
        <v>65.120002746582</v>
      </c>
      <c r="G7830" s="1" t="n">
        <v>13618400</v>
      </c>
    </row>
    <row r="7831" customFormat="false" ht="14.25" hidden="false" customHeight="false" outlineLevel="0" collapsed="false">
      <c r="A7831" s="3" t="n">
        <v>42824</v>
      </c>
      <c r="B7831" s="1" t="n">
        <v>59.3381309509277</v>
      </c>
      <c r="C7831" s="1" t="n">
        <v>65.7099990844727</v>
      </c>
      <c r="D7831" s="1" t="n">
        <v>65.9800033569336</v>
      </c>
      <c r="E7831" s="1" t="n">
        <v>65.3600006103516</v>
      </c>
      <c r="F7831" s="1" t="n">
        <v>65.4199981689453</v>
      </c>
      <c r="G7831" s="1" t="n">
        <v>15122800</v>
      </c>
    </row>
    <row r="7832" customFormat="false" ht="14.25" hidden="false" customHeight="false" outlineLevel="0" collapsed="false">
      <c r="A7832" s="3" t="n">
        <v>42825</v>
      </c>
      <c r="B7832" s="1" t="n">
        <v>59.4735717773438</v>
      </c>
      <c r="C7832" s="1" t="n">
        <v>65.8600006103516</v>
      </c>
      <c r="D7832" s="1" t="n">
        <v>66.1900024414063</v>
      </c>
      <c r="E7832" s="1" t="n">
        <v>65.4499969482422</v>
      </c>
      <c r="F7832" s="1" t="n">
        <v>65.6500015258789</v>
      </c>
      <c r="G7832" s="1" t="n">
        <v>21040300</v>
      </c>
    </row>
    <row r="7833" customFormat="false" ht="14.25" hidden="false" customHeight="false" outlineLevel="0" collapsed="false">
      <c r="A7833" s="3" t="n">
        <v>42828</v>
      </c>
      <c r="B7833" s="1" t="n">
        <v>59.1936416625977</v>
      </c>
      <c r="C7833" s="1" t="n">
        <v>65.5500030517578</v>
      </c>
      <c r="D7833" s="1" t="n">
        <v>65.9400024414063</v>
      </c>
      <c r="E7833" s="1" t="n">
        <v>65.1900024414063</v>
      </c>
      <c r="F7833" s="1" t="n">
        <v>65.8099975585938</v>
      </c>
      <c r="G7833" s="1" t="n">
        <v>20400900</v>
      </c>
    </row>
    <row r="7834" customFormat="false" ht="14.25" hidden="false" customHeight="false" outlineLevel="0" collapsed="false">
      <c r="A7834" s="3" t="n">
        <v>42829</v>
      </c>
      <c r="B7834" s="1" t="n">
        <v>59.3561859130859</v>
      </c>
      <c r="C7834" s="1" t="n">
        <v>65.7300033569336</v>
      </c>
      <c r="D7834" s="1" t="n">
        <v>65.8099975585938</v>
      </c>
      <c r="E7834" s="1" t="n">
        <v>65.2799987792969</v>
      </c>
      <c r="F7834" s="1" t="n">
        <v>65.3899993896484</v>
      </c>
      <c r="G7834" s="1" t="n">
        <v>12997400</v>
      </c>
    </row>
    <row r="7835" customFormat="false" ht="14.25" hidden="false" customHeight="false" outlineLevel="0" collapsed="false">
      <c r="A7835" s="3" t="n">
        <v>42830</v>
      </c>
      <c r="B7835" s="1" t="n">
        <v>59.2026786804199</v>
      </c>
      <c r="C7835" s="1" t="n">
        <v>65.5599975585938</v>
      </c>
      <c r="D7835" s="1" t="n">
        <v>66.3499984741211</v>
      </c>
      <c r="E7835" s="1" t="n">
        <v>65.4400024414063</v>
      </c>
      <c r="F7835" s="1" t="n">
        <v>66.3000030517578</v>
      </c>
      <c r="G7835" s="1" t="n">
        <v>21448600</v>
      </c>
    </row>
    <row r="7836" customFormat="false" ht="14.25" hidden="false" customHeight="false" outlineLevel="0" collapsed="false">
      <c r="A7836" s="3" t="n">
        <v>42831</v>
      </c>
      <c r="B7836" s="1" t="n">
        <v>59.3561859130859</v>
      </c>
      <c r="C7836" s="1" t="n">
        <v>65.7300033569336</v>
      </c>
      <c r="D7836" s="1" t="n">
        <v>66.0599975585938</v>
      </c>
      <c r="E7836" s="1" t="n">
        <v>65.4800033569336</v>
      </c>
      <c r="F7836" s="1" t="n">
        <v>65.5999984741211</v>
      </c>
      <c r="G7836" s="1" t="n">
        <v>18103500</v>
      </c>
    </row>
    <row r="7837" customFormat="false" ht="14.25" hidden="false" customHeight="false" outlineLevel="0" collapsed="false">
      <c r="A7837" s="3" t="n">
        <v>42832</v>
      </c>
      <c r="B7837" s="1" t="n">
        <v>59.3110466003418</v>
      </c>
      <c r="C7837" s="1" t="n">
        <v>65.6800003051758</v>
      </c>
      <c r="D7837" s="1" t="n">
        <v>65.9599990844727</v>
      </c>
      <c r="E7837" s="1" t="n">
        <v>65.4400024414063</v>
      </c>
      <c r="F7837" s="1" t="n">
        <v>65.8499984741211</v>
      </c>
      <c r="G7837" s="1" t="n">
        <v>14108500</v>
      </c>
    </row>
    <row r="7838" customFormat="false" ht="14.25" hidden="false" customHeight="false" outlineLevel="0" collapsed="false">
      <c r="A7838" s="3" t="n">
        <v>42835</v>
      </c>
      <c r="B7838" s="1" t="n">
        <v>59.1755867004395</v>
      </c>
      <c r="C7838" s="1" t="n">
        <v>65.5299987792969</v>
      </c>
      <c r="D7838" s="1" t="n">
        <v>65.8199996948242</v>
      </c>
      <c r="E7838" s="1" t="n">
        <v>65.3600006103516</v>
      </c>
      <c r="F7838" s="1" t="n">
        <v>65.6100006103516</v>
      </c>
      <c r="G7838" s="1" t="n">
        <v>17952700</v>
      </c>
    </row>
    <row r="7839" customFormat="false" ht="14.25" hidden="false" customHeight="false" outlineLevel="0" collapsed="false">
      <c r="A7839" s="3" t="n">
        <v>42836</v>
      </c>
      <c r="B7839" s="1" t="n">
        <v>59.1304435729981</v>
      </c>
      <c r="C7839" s="1" t="n">
        <v>65.4800033569336</v>
      </c>
      <c r="D7839" s="1" t="n">
        <v>65.6100006103516</v>
      </c>
      <c r="E7839" s="1" t="n">
        <v>64.8499984741211</v>
      </c>
      <c r="F7839" s="1" t="n">
        <v>65.5999984741211</v>
      </c>
      <c r="G7839" s="1" t="n">
        <v>18791500</v>
      </c>
    </row>
    <row r="7840" customFormat="false" ht="14.25" hidden="false" customHeight="false" outlineLevel="0" collapsed="false">
      <c r="A7840" s="3" t="n">
        <v>42837</v>
      </c>
      <c r="B7840" s="1" t="n">
        <v>58.9046821594238</v>
      </c>
      <c r="C7840" s="1" t="n">
        <v>65.2300033569336</v>
      </c>
      <c r="D7840" s="1" t="n">
        <v>65.5100021362305</v>
      </c>
      <c r="E7840" s="1" t="n">
        <v>65.1100006103516</v>
      </c>
      <c r="F7840" s="1" t="n">
        <v>65.4199981689453</v>
      </c>
      <c r="G7840" s="1" t="n">
        <v>17108500</v>
      </c>
    </row>
    <row r="7841" customFormat="false" ht="14.25" hidden="false" customHeight="false" outlineLevel="0" collapsed="false">
      <c r="A7841" s="3" t="n">
        <v>42838</v>
      </c>
      <c r="B7841" s="1" t="n">
        <v>58.6518135070801</v>
      </c>
      <c r="C7841" s="1" t="n">
        <v>64.9499969482422</v>
      </c>
      <c r="D7841" s="1" t="n">
        <v>65.8600006103516</v>
      </c>
      <c r="E7841" s="1" t="n">
        <v>64.9499969482422</v>
      </c>
      <c r="F7841" s="1" t="n">
        <v>65.2900009155273</v>
      </c>
      <c r="G7841" s="1" t="n">
        <v>17896500</v>
      </c>
    </row>
    <row r="7842" customFormat="false" ht="14.25" hidden="false" customHeight="false" outlineLevel="0" collapsed="false">
      <c r="A7842" s="3" t="n">
        <v>42842</v>
      </c>
      <c r="B7842" s="1" t="n">
        <v>59.1304435729981</v>
      </c>
      <c r="C7842" s="1" t="n">
        <v>65.4800033569336</v>
      </c>
      <c r="D7842" s="1" t="n">
        <v>65.4899978637695</v>
      </c>
      <c r="E7842" s="1" t="n">
        <v>65.0100021362305</v>
      </c>
      <c r="F7842" s="1" t="n">
        <v>65.0400009155273</v>
      </c>
      <c r="G7842" s="1" t="n">
        <v>16689300</v>
      </c>
    </row>
    <row r="7843" customFormat="false" ht="14.25" hidden="false" customHeight="false" outlineLevel="0" collapsed="false">
      <c r="A7843" s="3" t="n">
        <v>42843</v>
      </c>
      <c r="B7843" s="1" t="n">
        <v>59.0491523742676</v>
      </c>
      <c r="C7843" s="1" t="n">
        <v>65.3899993896484</v>
      </c>
      <c r="D7843" s="1" t="n">
        <v>65.7099990844727</v>
      </c>
      <c r="E7843" s="1" t="n">
        <v>65.1600036621094</v>
      </c>
      <c r="F7843" s="1" t="n">
        <v>65.3300018310547</v>
      </c>
      <c r="G7843" s="1" t="n">
        <v>15155600</v>
      </c>
    </row>
    <row r="7844" customFormat="false" ht="14.25" hidden="false" customHeight="false" outlineLevel="0" collapsed="false">
      <c r="A7844" s="3" t="n">
        <v>42844</v>
      </c>
      <c r="B7844" s="1" t="n">
        <v>58.7330894470215</v>
      </c>
      <c r="C7844" s="1" t="n">
        <v>65.0400009155273</v>
      </c>
      <c r="D7844" s="1" t="n">
        <v>65.75</v>
      </c>
      <c r="E7844" s="1" t="n">
        <v>64.8899993896484</v>
      </c>
      <c r="F7844" s="1" t="n">
        <v>65.6500015258789</v>
      </c>
      <c r="G7844" s="1" t="n">
        <v>26992800</v>
      </c>
    </row>
    <row r="7845" customFormat="false" ht="14.25" hidden="false" customHeight="false" outlineLevel="0" collapsed="false">
      <c r="A7845" s="3" t="n">
        <v>42845</v>
      </c>
      <c r="B7845" s="1" t="n">
        <v>59.1485023498535</v>
      </c>
      <c r="C7845" s="1" t="n">
        <v>65.5</v>
      </c>
      <c r="D7845" s="1" t="n">
        <v>65.75</v>
      </c>
      <c r="E7845" s="1" t="n">
        <v>65.1399993896484</v>
      </c>
      <c r="F7845" s="1" t="n">
        <v>65.4599990844727</v>
      </c>
      <c r="G7845" s="1" t="n">
        <v>22299500</v>
      </c>
    </row>
    <row r="7846" customFormat="false" ht="14.25" hidden="false" customHeight="false" outlineLevel="0" collapsed="false">
      <c r="A7846" s="3" t="n">
        <v>42846</v>
      </c>
      <c r="B7846" s="1" t="n">
        <v>59.9612159729004</v>
      </c>
      <c r="C7846" s="1" t="n">
        <v>66.4000015258789</v>
      </c>
      <c r="D7846" s="1" t="n">
        <v>66.6999969482422</v>
      </c>
      <c r="E7846" s="1" t="n">
        <v>65.4499969482422</v>
      </c>
      <c r="F7846" s="1" t="n">
        <v>65.6699981689453</v>
      </c>
      <c r="G7846" s="1" t="n">
        <v>32522600</v>
      </c>
    </row>
    <row r="7847" customFormat="false" ht="14.25" hidden="false" customHeight="false" outlineLevel="0" collapsed="false">
      <c r="A7847" s="3" t="n">
        <v>42849</v>
      </c>
      <c r="B7847" s="1" t="n">
        <v>60.9816398620606</v>
      </c>
      <c r="C7847" s="1" t="n">
        <v>67.5299987792969</v>
      </c>
      <c r="D7847" s="1" t="n">
        <v>67.6600036621094</v>
      </c>
      <c r="E7847" s="1" t="n">
        <v>67.0999984741211</v>
      </c>
      <c r="F7847" s="1" t="n">
        <v>67.4800033569336</v>
      </c>
      <c r="G7847" s="1" t="n">
        <v>29770000</v>
      </c>
    </row>
    <row r="7848" customFormat="false" ht="14.25" hidden="false" customHeight="false" outlineLevel="0" collapsed="false">
      <c r="A7848" s="3" t="n">
        <v>42850</v>
      </c>
      <c r="B7848" s="1" t="n">
        <v>61.3338050842285</v>
      </c>
      <c r="C7848" s="1" t="n">
        <v>67.9199981689453</v>
      </c>
      <c r="D7848" s="1" t="n">
        <v>68.0400009155273</v>
      </c>
      <c r="E7848" s="1" t="n">
        <v>67.5999984741211</v>
      </c>
      <c r="F7848" s="1" t="n">
        <v>67.9000015258789</v>
      </c>
      <c r="G7848" s="1" t="n">
        <v>30242700</v>
      </c>
    </row>
    <row r="7849" customFormat="false" ht="14.25" hidden="false" customHeight="false" outlineLevel="0" collapsed="false">
      <c r="A7849" s="3" t="n">
        <v>42851</v>
      </c>
      <c r="B7849" s="1" t="n">
        <v>61.2525634765625</v>
      </c>
      <c r="C7849" s="1" t="n">
        <v>67.8300018310547</v>
      </c>
      <c r="D7849" s="1" t="n">
        <v>68.3099975585938</v>
      </c>
      <c r="E7849" s="1" t="n">
        <v>67.620002746582</v>
      </c>
      <c r="F7849" s="1" t="n">
        <v>68.0800018310547</v>
      </c>
      <c r="G7849" s="1" t="n">
        <v>26190800</v>
      </c>
    </row>
    <row r="7850" customFormat="false" ht="14.25" hidden="false" customHeight="false" outlineLevel="0" collapsed="false">
      <c r="A7850" s="3" t="n">
        <v>42852</v>
      </c>
      <c r="B7850" s="1" t="n">
        <v>61.6498794555664</v>
      </c>
      <c r="C7850" s="1" t="n">
        <v>68.2699966430664</v>
      </c>
      <c r="D7850" s="1" t="n">
        <v>68.379997253418</v>
      </c>
      <c r="E7850" s="1" t="n">
        <v>67.5800018310547</v>
      </c>
      <c r="F7850" s="1" t="n">
        <v>68.1500015258789</v>
      </c>
      <c r="G7850" s="1" t="n">
        <v>34971000</v>
      </c>
    </row>
    <row r="7851" customFormat="false" ht="14.25" hidden="false" customHeight="false" outlineLevel="0" collapsed="false">
      <c r="A7851" s="3" t="n">
        <v>42853</v>
      </c>
      <c r="B7851" s="1" t="n">
        <v>61.8214645385742</v>
      </c>
      <c r="C7851" s="1" t="n">
        <v>68.4599990844727</v>
      </c>
      <c r="D7851" s="1" t="n">
        <v>69.1399993896484</v>
      </c>
      <c r="E7851" s="1" t="n">
        <v>67.6900024414063</v>
      </c>
      <c r="F7851" s="1" t="n">
        <v>68.9100036621094</v>
      </c>
      <c r="G7851" s="1" t="n">
        <v>39548800</v>
      </c>
    </row>
    <row r="7852" customFormat="false" ht="14.25" hidden="false" customHeight="false" outlineLevel="0" collapsed="false">
      <c r="A7852" s="3" t="n">
        <v>42856</v>
      </c>
      <c r="B7852" s="1" t="n">
        <v>62.6793518066406</v>
      </c>
      <c r="C7852" s="1" t="n">
        <v>69.4100036621094</v>
      </c>
      <c r="D7852" s="1" t="n">
        <v>69.5500030517578</v>
      </c>
      <c r="E7852" s="1" t="n">
        <v>68.5</v>
      </c>
      <c r="F7852" s="1" t="n">
        <v>68.6800003051758</v>
      </c>
      <c r="G7852" s="1" t="n">
        <v>31954400</v>
      </c>
    </row>
    <row r="7853" customFormat="false" ht="14.25" hidden="false" customHeight="false" outlineLevel="0" collapsed="false">
      <c r="A7853" s="3" t="n">
        <v>42857</v>
      </c>
      <c r="B7853" s="1" t="n">
        <v>62.580005645752</v>
      </c>
      <c r="C7853" s="1" t="n">
        <v>69.3000030517578</v>
      </c>
      <c r="D7853" s="1" t="n">
        <v>69.7099990844727</v>
      </c>
      <c r="E7853" s="1" t="n">
        <v>69.129997253418</v>
      </c>
      <c r="F7853" s="1" t="n">
        <v>69.7099990844727</v>
      </c>
      <c r="G7853" s="1" t="n">
        <v>23906100</v>
      </c>
    </row>
    <row r="7854" customFormat="false" ht="14.25" hidden="false" customHeight="false" outlineLevel="0" collapsed="false">
      <c r="A7854" s="3" t="n">
        <v>42858</v>
      </c>
      <c r="B7854" s="1" t="n">
        <v>62.38134765625</v>
      </c>
      <c r="C7854" s="1" t="n">
        <v>69.0800018310547</v>
      </c>
      <c r="D7854" s="1" t="n">
        <v>69.379997253418</v>
      </c>
      <c r="E7854" s="1" t="n">
        <v>68.7099990844727</v>
      </c>
      <c r="F7854" s="1" t="n">
        <v>69.379997253418</v>
      </c>
      <c r="G7854" s="1" t="n">
        <v>28928000</v>
      </c>
    </row>
    <row r="7855" customFormat="false" ht="14.25" hidden="false" customHeight="false" outlineLevel="0" collapsed="false">
      <c r="A7855" s="3" t="n">
        <v>42859</v>
      </c>
      <c r="B7855" s="1" t="n">
        <v>62.1375236511231</v>
      </c>
      <c r="C7855" s="1" t="n">
        <v>68.8099975585938</v>
      </c>
      <c r="D7855" s="1" t="n">
        <v>69.0800018310547</v>
      </c>
      <c r="E7855" s="1" t="n">
        <v>68.6399993896484</v>
      </c>
      <c r="F7855" s="1" t="n">
        <v>69.0299987792969</v>
      </c>
      <c r="G7855" s="1" t="n">
        <v>21749400</v>
      </c>
    </row>
    <row r="7856" customFormat="false" ht="14.25" hidden="false" customHeight="false" outlineLevel="0" collapsed="false">
      <c r="A7856" s="3" t="n">
        <v>42860</v>
      </c>
      <c r="B7856" s="1" t="n">
        <v>62.3090896606445</v>
      </c>
      <c r="C7856" s="1" t="n">
        <v>69</v>
      </c>
      <c r="D7856" s="1" t="n">
        <v>69.0299987792969</v>
      </c>
      <c r="E7856" s="1" t="n">
        <v>68.4899978637695</v>
      </c>
      <c r="F7856" s="1" t="n">
        <v>68.9000015258789</v>
      </c>
      <c r="G7856" s="1" t="n">
        <v>19128800</v>
      </c>
    </row>
    <row r="7857" customFormat="false" ht="14.25" hidden="false" customHeight="false" outlineLevel="0" collapsed="false">
      <c r="A7857" s="3" t="n">
        <v>42863</v>
      </c>
      <c r="B7857" s="1" t="n">
        <v>62.2549285888672</v>
      </c>
      <c r="C7857" s="1" t="n">
        <v>68.9400024414063</v>
      </c>
      <c r="D7857" s="1" t="n">
        <v>69.0500030517578</v>
      </c>
      <c r="E7857" s="1" t="n">
        <v>68.4199981689453</v>
      </c>
      <c r="F7857" s="1" t="n">
        <v>68.9700012207031</v>
      </c>
      <c r="G7857" s="1" t="n">
        <v>18566100</v>
      </c>
    </row>
    <row r="7858" customFormat="false" ht="14.25" hidden="false" customHeight="false" outlineLevel="0" collapsed="false">
      <c r="A7858" s="3" t="n">
        <v>42864</v>
      </c>
      <c r="B7858" s="1" t="n">
        <v>62.3452339172363</v>
      </c>
      <c r="C7858" s="1" t="n">
        <v>69.0400009155273</v>
      </c>
      <c r="D7858" s="1" t="n">
        <v>69.2799987792969</v>
      </c>
      <c r="E7858" s="1" t="n">
        <v>68.6800003051758</v>
      </c>
      <c r="F7858" s="1" t="n">
        <v>68.8600006103516</v>
      </c>
      <c r="G7858" s="1" t="n">
        <v>22858400</v>
      </c>
    </row>
    <row r="7859" customFormat="false" ht="14.25" hidden="false" customHeight="false" outlineLevel="0" collapsed="false">
      <c r="A7859" s="3" t="n">
        <v>42865</v>
      </c>
      <c r="B7859" s="1" t="n">
        <v>62.5890426635742</v>
      </c>
      <c r="C7859" s="1" t="n">
        <v>69.3099975585938</v>
      </c>
      <c r="D7859" s="1" t="n">
        <v>69.5599975585938</v>
      </c>
      <c r="E7859" s="1" t="n">
        <v>68.9199981689453</v>
      </c>
      <c r="F7859" s="1" t="n">
        <v>68.9899978637695</v>
      </c>
      <c r="G7859" s="1" t="n">
        <v>17977800</v>
      </c>
    </row>
    <row r="7860" customFormat="false" ht="14.25" hidden="false" customHeight="false" outlineLevel="0" collapsed="false">
      <c r="A7860" s="3" t="n">
        <v>42866</v>
      </c>
      <c r="B7860" s="1" t="n">
        <v>61.8214645385742</v>
      </c>
      <c r="C7860" s="1" t="n">
        <v>68.4599990844727</v>
      </c>
      <c r="D7860" s="1" t="n">
        <v>68.7300033569336</v>
      </c>
      <c r="E7860" s="1" t="n">
        <v>68.120002746582</v>
      </c>
      <c r="F7860" s="1" t="n">
        <v>68.3600006103516</v>
      </c>
      <c r="G7860" s="1" t="n">
        <v>28789400</v>
      </c>
    </row>
    <row r="7861" customFormat="false" ht="14.25" hidden="false" customHeight="false" outlineLevel="0" collapsed="false">
      <c r="A7861" s="3" t="n">
        <v>42867</v>
      </c>
      <c r="B7861" s="1" t="n">
        <v>61.7492256164551</v>
      </c>
      <c r="C7861" s="1" t="n">
        <v>68.379997253418</v>
      </c>
      <c r="D7861" s="1" t="n">
        <v>68.6100006103516</v>
      </c>
      <c r="E7861" s="1" t="n">
        <v>68.0400009155273</v>
      </c>
      <c r="F7861" s="1" t="n">
        <v>68.6100006103516</v>
      </c>
      <c r="G7861" s="1" t="n">
        <v>18714100</v>
      </c>
    </row>
    <row r="7862" customFormat="false" ht="14.25" hidden="false" customHeight="false" outlineLevel="0" collapsed="false">
      <c r="A7862" s="3" t="n">
        <v>42870</v>
      </c>
      <c r="B7862" s="1" t="n">
        <v>61.7943649291992</v>
      </c>
      <c r="C7862" s="1" t="n">
        <v>68.4300003051758</v>
      </c>
      <c r="D7862" s="1" t="n">
        <v>68.4800033569336</v>
      </c>
      <c r="E7862" s="1" t="n">
        <v>67.5699996948242</v>
      </c>
      <c r="F7862" s="1" t="n">
        <v>68.1399993896484</v>
      </c>
      <c r="G7862" s="1" t="n">
        <v>31530300</v>
      </c>
    </row>
    <row r="7863" customFormat="false" ht="14.25" hidden="false" customHeight="false" outlineLevel="0" collapsed="false">
      <c r="A7863" s="3" t="n">
        <v>42871</v>
      </c>
      <c r="B7863" s="1" t="n">
        <v>63.0386085510254</v>
      </c>
      <c r="C7863" s="1" t="n">
        <v>69.4100036621094</v>
      </c>
      <c r="D7863" s="1" t="n">
        <v>69.4400024414063</v>
      </c>
      <c r="E7863" s="1" t="n">
        <v>68.1600036621094</v>
      </c>
      <c r="F7863" s="1" t="n">
        <v>68.2300033569336</v>
      </c>
      <c r="G7863" s="1" t="n">
        <v>34956000</v>
      </c>
    </row>
    <row r="7864" customFormat="false" ht="14.25" hidden="false" customHeight="false" outlineLevel="0" collapsed="false">
      <c r="A7864" s="3" t="n">
        <v>42872</v>
      </c>
      <c r="B7864" s="1" t="n">
        <v>61.2857780456543</v>
      </c>
      <c r="C7864" s="1" t="n">
        <v>67.4800033569336</v>
      </c>
      <c r="D7864" s="1" t="n">
        <v>69.0999984741211</v>
      </c>
      <c r="E7864" s="1" t="n">
        <v>67.4300003051758</v>
      </c>
      <c r="F7864" s="1" t="n">
        <v>68.8899993896484</v>
      </c>
      <c r="G7864" s="1" t="n">
        <v>30548800</v>
      </c>
    </row>
    <row r="7865" customFormat="false" ht="14.25" hidden="false" customHeight="false" outlineLevel="0" collapsed="false">
      <c r="A7865" s="3" t="n">
        <v>42873</v>
      </c>
      <c r="B7865" s="1" t="n">
        <v>61.4946556091309</v>
      </c>
      <c r="C7865" s="1" t="n">
        <v>67.7099990844727</v>
      </c>
      <c r="D7865" s="1" t="n">
        <v>68.129997253418</v>
      </c>
      <c r="E7865" s="1" t="n">
        <v>67.1399993896484</v>
      </c>
      <c r="F7865" s="1" t="n">
        <v>67.4000015258789</v>
      </c>
      <c r="G7865" s="1" t="n">
        <v>25201300</v>
      </c>
    </row>
    <row r="7866" customFormat="false" ht="14.25" hidden="false" customHeight="false" outlineLevel="0" collapsed="false">
      <c r="A7866" s="3" t="n">
        <v>42874</v>
      </c>
      <c r="B7866" s="1" t="n">
        <v>61.4765090942383</v>
      </c>
      <c r="C7866" s="1" t="n">
        <v>67.6900024414063</v>
      </c>
      <c r="D7866" s="1" t="n">
        <v>68.0999984741211</v>
      </c>
      <c r="E7866" s="1" t="n">
        <v>67.4300003051758</v>
      </c>
      <c r="F7866" s="1" t="n">
        <v>67.5</v>
      </c>
      <c r="G7866" s="1" t="n">
        <v>26961100</v>
      </c>
    </row>
    <row r="7867" customFormat="false" ht="14.25" hidden="false" customHeight="false" outlineLevel="0" collapsed="false">
      <c r="A7867" s="3" t="n">
        <v>42877</v>
      </c>
      <c r="B7867" s="1" t="n">
        <v>62.1667137145996</v>
      </c>
      <c r="C7867" s="1" t="n">
        <v>68.4499969482422</v>
      </c>
      <c r="D7867" s="1" t="n">
        <v>68.5</v>
      </c>
      <c r="E7867" s="1" t="n">
        <v>67.5</v>
      </c>
      <c r="F7867" s="1" t="n">
        <v>67.8899993896484</v>
      </c>
      <c r="G7867" s="1" t="n">
        <v>16237600</v>
      </c>
    </row>
    <row r="7868" customFormat="false" ht="14.25" hidden="false" customHeight="false" outlineLevel="0" collapsed="false">
      <c r="A7868" s="3" t="n">
        <v>42878</v>
      </c>
      <c r="B7868" s="1" t="n">
        <v>62.3756561279297</v>
      </c>
      <c r="C7868" s="1" t="n">
        <v>68.6800003051758</v>
      </c>
      <c r="D7868" s="1" t="n">
        <v>68.75</v>
      </c>
      <c r="E7868" s="1" t="n">
        <v>68.379997253418</v>
      </c>
      <c r="F7868" s="1" t="n">
        <v>68.7200012207031</v>
      </c>
      <c r="G7868" s="1" t="n">
        <v>15425800</v>
      </c>
    </row>
    <row r="7869" customFormat="false" ht="14.25" hidden="false" customHeight="false" outlineLevel="0" collapsed="false">
      <c r="A7869" s="3" t="n">
        <v>42879</v>
      </c>
      <c r="B7869" s="1" t="n">
        <v>62.4573516845703</v>
      </c>
      <c r="C7869" s="1" t="n">
        <v>68.7699966430664</v>
      </c>
      <c r="D7869" s="1" t="n">
        <v>68.879997253418</v>
      </c>
      <c r="E7869" s="1" t="n">
        <v>68.4499969482422</v>
      </c>
      <c r="F7869" s="1" t="n">
        <v>68.870002746582</v>
      </c>
      <c r="G7869" s="1" t="n">
        <v>14593900</v>
      </c>
    </row>
    <row r="7870" customFormat="false" ht="14.25" hidden="false" customHeight="false" outlineLevel="0" collapsed="false">
      <c r="A7870" s="3" t="n">
        <v>42880</v>
      </c>
      <c r="B7870" s="1" t="n">
        <v>63.2293243408203</v>
      </c>
      <c r="C7870" s="1" t="n">
        <v>69.620002746582</v>
      </c>
      <c r="D7870" s="1" t="n">
        <v>69.879997253418</v>
      </c>
      <c r="E7870" s="1" t="n">
        <v>68.9100036621094</v>
      </c>
      <c r="F7870" s="1" t="n">
        <v>68.9700012207031</v>
      </c>
      <c r="G7870" s="1" t="n">
        <v>21854100</v>
      </c>
    </row>
    <row r="7871" customFormat="false" ht="14.25" hidden="false" customHeight="false" outlineLevel="0" collapsed="false">
      <c r="A7871" s="3" t="n">
        <v>42881</v>
      </c>
      <c r="B7871" s="1" t="n">
        <v>63.5381278991699</v>
      </c>
      <c r="C7871" s="1" t="n">
        <v>69.9599990844727</v>
      </c>
      <c r="D7871" s="1" t="n">
        <v>70.2200012207031</v>
      </c>
      <c r="E7871" s="1" t="n">
        <v>69.5199966430664</v>
      </c>
      <c r="F7871" s="1" t="n">
        <v>69.8000030517578</v>
      </c>
      <c r="G7871" s="1" t="n">
        <v>19827900</v>
      </c>
    </row>
    <row r="7872" customFormat="false" ht="14.25" hidden="false" customHeight="false" outlineLevel="0" collapsed="false">
      <c r="A7872" s="3" t="n">
        <v>42885</v>
      </c>
      <c r="B7872" s="1" t="n">
        <v>63.9468307495117</v>
      </c>
      <c r="C7872" s="1" t="n">
        <v>70.4100036621094</v>
      </c>
      <c r="D7872" s="1" t="n">
        <v>70.4100036621094</v>
      </c>
      <c r="E7872" s="1" t="n">
        <v>69.7699966430664</v>
      </c>
      <c r="F7872" s="1" t="n">
        <v>69.7900009155273</v>
      </c>
      <c r="G7872" s="1" t="n">
        <v>17072800</v>
      </c>
    </row>
    <row r="7873" customFormat="false" ht="14.25" hidden="false" customHeight="false" outlineLevel="0" collapsed="false">
      <c r="A7873" s="3" t="n">
        <v>42886</v>
      </c>
      <c r="B7873" s="1" t="n">
        <v>63.4291458129883</v>
      </c>
      <c r="C7873" s="1" t="n">
        <v>69.8399963378906</v>
      </c>
      <c r="D7873" s="1" t="n">
        <v>70.7399978637695</v>
      </c>
      <c r="E7873" s="1" t="n">
        <v>69.8099975585938</v>
      </c>
      <c r="F7873" s="1" t="n">
        <v>70.5299987792969</v>
      </c>
      <c r="G7873" s="1" t="n">
        <v>30436400</v>
      </c>
    </row>
    <row r="7874" customFormat="false" ht="14.25" hidden="false" customHeight="false" outlineLevel="0" collapsed="false">
      <c r="A7874" s="3" t="n">
        <v>42887</v>
      </c>
      <c r="B7874" s="1" t="n">
        <v>63.665283203125</v>
      </c>
      <c r="C7874" s="1" t="n">
        <v>70.0999984741211</v>
      </c>
      <c r="D7874" s="1" t="n">
        <v>70.6100006103516</v>
      </c>
      <c r="E7874" s="1" t="n">
        <v>69.4499969482422</v>
      </c>
      <c r="F7874" s="1" t="n">
        <v>70.2399978637695</v>
      </c>
      <c r="G7874" s="1" t="n">
        <v>21603600</v>
      </c>
    </row>
    <row r="7875" customFormat="false" ht="14.25" hidden="false" customHeight="false" outlineLevel="0" collapsed="false">
      <c r="A7875" s="3" t="n">
        <v>42888</v>
      </c>
      <c r="B7875" s="1" t="n">
        <v>65.1728973388672</v>
      </c>
      <c r="C7875" s="1" t="n">
        <v>71.7600021362305</v>
      </c>
      <c r="D7875" s="1" t="n">
        <v>71.8600006103516</v>
      </c>
      <c r="E7875" s="1" t="n">
        <v>70.2399978637695</v>
      </c>
      <c r="F7875" s="1" t="n">
        <v>70.4400024414063</v>
      </c>
      <c r="G7875" s="1" t="n">
        <v>34770300</v>
      </c>
    </row>
    <row r="7876" customFormat="false" ht="14.25" hidden="false" customHeight="false" outlineLevel="0" collapsed="false">
      <c r="A7876" s="3" t="n">
        <v>42891</v>
      </c>
      <c r="B7876" s="1" t="n">
        <v>65.6451644897461</v>
      </c>
      <c r="C7876" s="1" t="n">
        <v>72.2799987792969</v>
      </c>
      <c r="D7876" s="1" t="n">
        <v>72.8899993896484</v>
      </c>
      <c r="E7876" s="1" t="n">
        <v>71.8099975585938</v>
      </c>
      <c r="F7876" s="1" t="n">
        <v>71.9700012207031</v>
      </c>
      <c r="G7876" s="1" t="n">
        <v>33316800</v>
      </c>
    </row>
    <row r="7877" customFormat="false" ht="14.25" hidden="false" customHeight="false" outlineLevel="0" collapsed="false">
      <c r="A7877" s="3" t="n">
        <v>42892</v>
      </c>
      <c r="B7877" s="1" t="n">
        <v>65.863151550293</v>
      </c>
      <c r="C7877" s="1" t="n">
        <v>72.5199966430664</v>
      </c>
      <c r="D7877" s="1" t="n">
        <v>72.620002746582</v>
      </c>
      <c r="E7877" s="1" t="n">
        <v>72.2699966430664</v>
      </c>
      <c r="F7877" s="1" t="n">
        <v>72.3000030517578</v>
      </c>
      <c r="G7877" s="1" t="n">
        <v>31511100</v>
      </c>
    </row>
    <row r="7878" customFormat="false" ht="14.25" hidden="false" customHeight="false" outlineLevel="0" collapsed="false">
      <c r="A7878" s="3" t="n">
        <v>42893</v>
      </c>
      <c r="B7878" s="1" t="n">
        <v>65.7450637817383</v>
      </c>
      <c r="C7878" s="1" t="n">
        <v>72.3899993896484</v>
      </c>
      <c r="D7878" s="1" t="n">
        <v>72.7699966430664</v>
      </c>
      <c r="E7878" s="1" t="n">
        <v>71.9499969482422</v>
      </c>
      <c r="F7878" s="1" t="n">
        <v>72.6399993896484</v>
      </c>
      <c r="G7878" s="1" t="n">
        <v>22301800</v>
      </c>
    </row>
    <row r="7879" customFormat="false" ht="14.25" hidden="false" customHeight="false" outlineLevel="0" collapsed="false">
      <c r="A7879" s="3" t="n">
        <v>42894</v>
      </c>
      <c r="B7879" s="1" t="n">
        <v>65.3454437255859</v>
      </c>
      <c r="C7879" s="1" t="n">
        <v>71.9499969482422</v>
      </c>
      <c r="D7879" s="1" t="n">
        <v>72.5199966430664</v>
      </c>
      <c r="E7879" s="1" t="n">
        <v>71.5</v>
      </c>
      <c r="F7879" s="1" t="n">
        <v>72.5100021362305</v>
      </c>
      <c r="G7879" s="1" t="n">
        <v>24588300</v>
      </c>
    </row>
    <row r="7880" customFormat="false" ht="14.25" hidden="false" customHeight="false" outlineLevel="0" collapsed="false">
      <c r="A7880" s="3" t="n">
        <v>42895</v>
      </c>
      <c r="B7880" s="1" t="n">
        <v>63.8651008605957</v>
      </c>
      <c r="C7880" s="1" t="n">
        <v>70.3199996948242</v>
      </c>
      <c r="D7880" s="1" t="n">
        <v>72.0800018310547</v>
      </c>
      <c r="E7880" s="1" t="n">
        <v>68.5899963378906</v>
      </c>
      <c r="F7880" s="1" t="n">
        <v>72.0400009155273</v>
      </c>
      <c r="G7880" s="1" t="n">
        <v>49187400</v>
      </c>
    </row>
    <row r="7881" customFormat="false" ht="14.25" hidden="false" customHeight="false" outlineLevel="0" collapsed="false">
      <c r="A7881" s="3" t="n">
        <v>42898</v>
      </c>
      <c r="B7881" s="1" t="n">
        <v>63.3746528625488</v>
      </c>
      <c r="C7881" s="1" t="n">
        <v>69.7799987792969</v>
      </c>
      <c r="D7881" s="1" t="n">
        <v>69.9400024414063</v>
      </c>
      <c r="E7881" s="1" t="n">
        <v>68.129997253418</v>
      </c>
      <c r="F7881" s="1" t="n">
        <v>69.25</v>
      </c>
      <c r="G7881" s="1" t="n">
        <v>47761700</v>
      </c>
    </row>
    <row r="7882" customFormat="false" ht="14.25" hidden="false" customHeight="false" outlineLevel="0" collapsed="false">
      <c r="A7882" s="3" t="n">
        <v>42899</v>
      </c>
      <c r="B7882" s="1" t="n">
        <v>64.1647872924805</v>
      </c>
      <c r="C7882" s="1" t="n">
        <v>70.6500015258789</v>
      </c>
      <c r="D7882" s="1" t="n">
        <v>70.8199996948242</v>
      </c>
      <c r="E7882" s="1" t="n">
        <v>69.9599990844727</v>
      </c>
      <c r="F7882" s="1" t="n">
        <v>70.0199966430664</v>
      </c>
      <c r="G7882" s="1" t="n">
        <v>25258600</v>
      </c>
    </row>
    <row r="7883" customFormat="false" ht="14.25" hidden="false" customHeight="false" outlineLevel="0" collapsed="false">
      <c r="A7883" s="3" t="n">
        <v>42900</v>
      </c>
      <c r="B7883" s="1" t="n">
        <v>63.8196792602539</v>
      </c>
      <c r="C7883" s="1" t="n">
        <v>70.2699966430664</v>
      </c>
      <c r="D7883" s="1" t="n">
        <v>71.0999984741211</v>
      </c>
      <c r="E7883" s="1" t="n">
        <v>69.4300003051758</v>
      </c>
      <c r="F7883" s="1" t="n">
        <v>70.9100036621094</v>
      </c>
      <c r="G7883" s="1" t="n">
        <v>25510700</v>
      </c>
    </row>
    <row r="7884" customFormat="false" ht="14.25" hidden="false" customHeight="false" outlineLevel="0" collapsed="false">
      <c r="A7884" s="3" t="n">
        <v>42901</v>
      </c>
      <c r="B7884" s="1" t="n">
        <v>63.4836273193359</v>
      </c>
      <c r="C7884" s="1" t="n">
        <v>69.9000015258789</v>
      </c>
      <c r="D7884" s="1" t="n">
        <v>70.2099990844727</v>
      </c>
      <c r="E7884" s="1" t="n">
        <v>68.8000030517578</v>
      </c>
      <c r="F7884" s="1" t="n">
        <v>69.2699966430664</v>
      </c>
      <c r="G7884" s="1" t="n">
        <v>26068700</v>
      </c>
    </row>
    <row r="7885" customFormat="false" ht="14.25" hidden="false" customHeight="false" outlineLevel="0" collapsed="false">
      <c r="A7885" s="3" t="n">
        <v>42902</v>
      </c>
      <c r="B7885" s="1" t="n">
        <v>63.5744514465332</v>
      </c>
      <c r="C7885" s="1" t="n">
        <v>70</v>
      </c>
      <c r="D7885" s="1" t="n">
        <v>70.0299987792969</v>
      </c>
      <c r="E7885" s="1" t="n">
        <v>69.2200012207031</v>
      </c>
      <c r="F7885" s="1" t="n">
        <v>69.7300033569336</v>
      </c>
      <c r="G7885" s="1" t="n">
        <v>48345100</v>
      </c>
    </row>
    <row r="7886" customFormat="false" ht="14.25" hidden="false" customHeight="false" outlineLevel="0" collapsed="false">
      <c r="A7886" s="3" t="n">
        <v>42905</v>
      </c>
      <c r="B7886" s="1" t="n">
        <v>64.3646240234375</v>
      </c>
      <c r="C7886" s="1" t="n">
        <v>70.870002746582</v>
      </c>
      <c r="D7886" s="1" t="n">
        <v>70.9400024414063</v>
      </c>
      <c r="E7886" s="1" t="n">
        <v>70.3499984741211</v>
      </c>
      <c r="F7886" s="1" t="n">
        <v>70.5</v>
      </c>
      <c r="G7886" s="1" t="n">
        <v>23798300</v>
      </c>
    </row>
    <row r="7887" customFormat="false" ht="14.25" hidden="false" customHeight="false" outlineLevel="0" collapsed="false">
      <c r="A7887" s="3" t="n">
        <v>42906</v>
      </c>
      <c r="B7887" s="1" t="n">
        <v>63.4927253723145</v>
      </c>
      <c r="C7887" s="1" t="n">
        <v>69.9100036621094</v>
      </c>
      <c r="D7887" s="1" t="n">
        <v>70.870002746582</v>
      </c>
      <c r="E7887" s="1" t="n">
        <v>69.870002746582</v>
      </c>
      <c r="F7887" s="1" t="n">
        <v>70.8199996948242</v>
      </c>
      <c r="G7887" s="1" t="n">
        <v>21512200</v>
      </c>
    </row>
    <row r="7888" customFormat="false" ht="14.25" hidden="false" customHeight="false" outlineLevel="0" collapsed="false">
      <c r="A7888" s="3" t="n">
        <v>42907</v>
      </c>
      <c r="B7888" s="1" t="n">
        <v>63.8196792602539</v>
      </c>
      <c r="C7888" s="1" t="n">
        <v>70.2699966430664</v>
      </c>
      <c r="D7888" s="1" t="n">
        <v>70.620002746582</v>
      </c>
      <c r="E7888" s="1" t="n">
        <v>69.9400024414063</v>
      </c>
      <c r="F7888" s="1" t="n">
        <v>70.2099990844727</v>
      </c>
      <c r="G7888" s="1" t="n">
        <v>19891100</v>
      </c>
    </row>
    <row r="7889" customFormat="false" ht="14.25" hidden="false" customHeight="false" outlineLevel="0" collapsed="false">
      <c r="A7889" s="3" t="n">
        <v>42908</v>
      </c>
      <c r="B7889" s="1" t="n">
        <v>63.8105964660645</v>
      </c>
      <c r="C7889" s="1" t="n">
        <v>70.2600021362305</v>
      </c>
      <c r="D7889" s="1" t="n">
        <v>70.5899963378906</v>
      </c>
      <c r="E7889" s="1" t="n">
        <v>69.7099990844727</v>
      </c>
      <c r="F7889" s="1" t="n">
        <v>70.5400009155273</v>
      </c>
      <c r="G7889" s="1" t="n">
        <v>22965700</v>
      </c>
    </row>
    <row r="7890" customFormat="false" ht="14.25" hidden="false" customHeight="false" outlineLevel="0" collapsed="false">
      <c r="A7890" s="3" t="n">
        <v>42909</v>
      </c>
      <c r="B7890" s="1" t="n">
        <v>64.6733703613281</v>
      </c>
      <c r="C7890" s="1" t="n">
        <v>71.2099990844727</v>
      </c>
      <c r="D7890" s="1" t="n">
        <v>71.25</v>
      </c>
      <c r="E7890" s="1" t="n">
        <v>69.9199981689453</v>
      </c>
      <c r="F7890" s="1" t="n">
        <v>70.0899963378906</v>
      </c>
      <c r="G7890" s="1" t="n">
        <v>27617300</v>
      </c>
    </row>
    <row r="7891" customFormat="false" ht="14.25" hidden="false" customHeight="false" outlineLevel="0" collapsed="false">
      <c r="A7891" s="3" t="n">
        <v>42912</v>
      </c>
      <c r="B7891" s="1" t="n">
        <v>64.0558013916016</v>
      </c>
      <c r="C7891" s="1" t="n">
        <v>70.5299987792969</v>
      </c>
      <c r="D7891" s="1" t="n">
        <v>71.7099990844727</v>
      </c>
      <c r="E7891" s="1" t="n">
        <v>70.4400024414063</v>
      </c>
      <c r="F7891" s="1" t="n">
        <v>71.4000015258789</v>
      </c>
      <c r="G7891" s="1" t="n">
        <v>19607000</v>
      </c>
    </row>
    <row r="7892" customFormat="false" ht="14.25" hidden="false" customHeight="false" outlineLevel="0" collapsed="false">
      <c r="A7892" s="3" t="n">
        <v>42913</v>
      </c>
      <c r="B7892" s="1" t="n">
        <v>62.8569755554199</v>
      </c>
      <c r="C7892" s="1" t="n">
        <v>69.2099990844727</v>
      </c>
      <c r="D7892" s="1" t="n">
        <v>70.1800003051758</v>
      </c>
      <c r="E7892" s="1" t="n">
        <v>69.1800003051758</v>
      </c>
      <c r="F7892" s="1" t="n">
        <v>70.1100006103516</v>
      </c>
      <c r="G7892" s="1" t="n">
        <v>25215100</v>
      </c>
    </row>
    <row r="7893" customFormat="false" ht="14.25" hidden="false" customHeight="false" outlineLevel="0" collapsed="false">
      <c r="A7893" s="3" t="n">
        <v>42914</v>
      </c>
      <c r="B7893" s="1" t="n">
        <v>63.3928260803223</v>
      </c>
      <c r="C7893" s="1" t="n">
        <v>69.8000030517578</v>
      </c>
      <c r="D7893" s="1" t="n">
        <v>69.8399963378906</v>
      </c>
      <c r="E7893" s="1" t="n">
        <v>68.7900009155273</v>
      </c>
      <c r="F7893" s="1" t="n">
        <v>69.2099990844727</v>
      </c>
      <c r="G7893" s="1" t="n">
        <v>25806200</v>
      </c>
    </row>
    <row r="7894" customFormat="false" ht="14.25" hidden="false" customHeight="false" outlineLevel="0" collapsed="false">
      <c r="A7894" s="3" t="n">
        <v>42915</v>
      </c>
      <c r="B7894" s="1" t="n">
        <v>62.2030639648438</v>
      </c>
      <c r="C7894" s="1" t="n">
        <v>68.4899978637695</v>
      </c>
      <c r="D7894" s="1" t="n">
        <v>69.4899978637695</v>
      </c>
      <c r="E7894" s="1" t="n">
        <v>68.0899963378906</v>
      </c>
      <c r="F7894" s="1" t="n">
        <v>69.379997253418</v>
      </c>
      <c r="G7894" s="1" t="n">
        <v>28918700</v>
      </c>
    </row>
    <row r="7895" customFormat="false" ht="14.25" hidden="false" customHeight="false" outlineLevel="0" collapsed="false">
      <c r="A7895" s="3" t="n">
        <v>42916</v>
      </c>
      <c r="B7895" s="1" t="n">
        <v>62.6026611328125</v>
      </c>
      <c r="C7895" s="1" t="n">
        <v>68.9300003051758</v>
      </c>
      <c r="D7895" s="1" t="n">
        <v>69.379997253418</v>
      </c>
      <c r="E7895" s="1" t="n">
        <v>68.7399978637695</v>
      </c>
      <c r="F7895" s="1" t="n">
        <v>68.7799987792969</v>
      </c>
      <c r="G7895" s="1" t="n">
        <v>24161100</v>
      </c>
    </row>
    <row r="7896" customFormat="false" ht="14.25" hidden="false" customHeight="false" outlineLevel="0" collapsed="false">
      <c r="A7896" s="3" t="n">
        <v>42919</v>
      </c>
      <c r="B7896" s="1" t="n">
        <v>61.9124183654785</v>
      </c>
      <c r="C7896" s="1" t="n">
        <v>68.1699981689453</v>
      </c>
      <c r="D7896" s="1" t="n">
        <v>69.5999984741211</v>
      </c>
      <c r="E7896" s="1" t="n">
        <v>68.0199966430664</v>
      </c>
      <c r="F7896" s="1" t="n">
        <v>69.3300018310547</v>
      </c>
      <c r="G7896" s="1" t="n">
        <v>16165500</v>
      </c>
    </row>
    <row r="7897" customFormat="false" ht="14.25" hidden="false" customHeight="false" outlineLevel="0" collapsed="false">
      <c r="A7897" s="3" t="n">
        <v>42921</v>
      </c>
      <c r="B7897" s="1" t="n">
        <v>62.7389183044434</v>
      </c>
      <c r="C7897" s="1" t="n">
        <v>69.0800018310547</v>
      </c>
      <c r="D7897" s="1" t="n">
        <v>69.4400024414063</v>
      </c>
      <c r="E7897" s="1" t="n">
        <v>68.2200012207031</v>
      </c>
      <c r="F7897" s="1" t="n">
        <v>68.2600021362305</v>
      </c>
      <c r="G7897" s="1" t="n">
        <v>21176300</v>
      </c>
    </row>
    <row r="7898" customFormat="false" ht="14.25" hidden="false" customHeight="false" outlineLevel="0" collapsed="false">
      <c r="A7898" s="3" t="n">
        <v>42922</v>
      </c>
      <c r="B7898" s="1" t="n">
        <v>62.2757148742676</v>
      </c>
      <c r="C7898" s="1" t="n">
        <v>68.5699996948242</v>
      </c>
      <c r="D7898" s="1" t="n">
        <v>68.7799987792969</v>
      </c>
      <c r="E7898" s="1" t="n">
        <v>68.120002746582</v>
      </c>
      <c r="F7898" s="1" t="n">
        <v>68.2699966430664</v>
      </c>
      <c r="G7898" s="1" t="n">
        <v>21117600</v>
      </c>
    </row>
    <row r="7899" customFormat="false" ht="14.25" hidden="false" customHeight="false" outlineLevel="0" collapsed="false">
      <c r="A7899" s="3" t="n">
        <v>42923</v>
      </c>
      <c r="B7899" s="1" t="n">
        <v>63.0840339660645</v>
      </c>
      <c r="C7899" s="1" t="n">
        <v>69.4599990844727</v>
      </c>
      <c r="D7899" s="1" t="n">
        <v>69.8399963378906</v>
      </c>
      <c r="E7899" s="1" t="n">
        <v>68.6999969482422</v>
      </c>
      <c r="F7899" s="1" t="n">
        <v>68.6999969482422</v>
      </c>
      <c r="G7899" s="1" t="n">
        <v>16878300</v>
      </c>
    </row>
    <row r="7900" customFormat="false" ht="14.25" hidden="false" customHeight="false" outlineLevel="0" collapsed="false">
      <c r="A7900" s="3" t="n">
        <v>42926</v>
      </c>
      <c r="B7900" s="1" t="n">
        <v>63.5563087463379</v>
      </c>
      <c r="C7900" s="1" t="n">
        <v>69.9800033569336</v>
      </c>
      <c r="D7900" s="1" t="n">
        <v>70.25</v>
      </c>
      <c r="E7900" s="1" t="n">
        <v>69.1999969482422</v>
      </c>
      <c r="F7900" s="1" t="n">
        <v>69.4599990844727</v>
      </c>
      <c r="G7900" s="1" t="n">
        <v>15014500</v>
      </c>
    </row>
    <row r="7901" customFormat="false" ht="14.25" hidden="false" customHeight="false" outlineLevel="0" collapsed="false">
      <c r="A7901" s="3" t="n">
        <v>42927</v>
      </c>
      <c r="B7901" s="1" t="n">
        <v>63.565357208252</v>
      </c>
      <c r="C7901" s="1" t="n">
        <v>69.9899978637695</v>
      </c>
      <c r="D7901" s="1" t="n">
        <v>70.6800003051758</v>
      </c>
      <c r="E7901" s="1" t="n">
        <v>69.75</v>
      </c>
      <c r="F7901" s="1" t="n">
        <v>70</v>
      </c>
      <c r="G7901" s="1" t="n">
        <v>17460000</v>
      </c>
    </row>
    <row r="7902" customFormat="false" ht="14.25" hidden="false" customHeight="false" outlineLevel="0" collapsed="false">
      <c r="A7902" s="3" t="n">
        <v>42928</v>
      </c>
      <c r="B7902" s="1" t="n">
        <v>64.6188888549805</v>
      </c>
      <c r="C7902" s="1" t="n">
        <v>71.1500015258789</v>
      </c>
      <c r="D7902" s="1" t="n">
        <v>71.2799987792969</v>
      </c>
      <c r="E7902" s="1" t="n">
        <v>70.5500030517578</v>
      </c>
      <c r="F7902" s="1" t="n">
        <v>70.6900024414063</v>
      </c>
      <c r="G7902" s="1" t="n">
        <v>17750900</v>
      </c>
    </row>
    <row r="7903" customFormat="false" ht="14.25" hidden="false" customHeight="false" outlineLevel="0" collapsed="false">
      <c r="A7903" s="3" t="n">
        <v>42929</v>
      </c>
      <c r="B7903" s="1" t="n">
        <v>65.1819839477539</v>
      </c>
      <c r="C7903" s="1" t="n">
        <v>71.7699966430664</v>
      </c>
      <c r="D7903" s="1" t="n">
        <v>72.0400009155273</v>
      </c>
      <c r="E7903" s="1" t="n">
        <v>71.3099975585938</v>
      </c>
      <c r="F7903" s="1" t="n">
        <v>71.5</v>
      </c>
      <c r="G7903" s="1" t="n">
        <v>20269800</v>
      </c>
    </row>
    <row r="7904" customFormat="false" ht="14.25" hidden="false" customHeight="false" outlineLevel="0" collapsed="false">
      <c r="A7904" s="3" t="n">
        <v>42930</v>
      </c>
      <c r="B7904" s="1" t="n">
        <v>66.0992660522461</v>
      </c>
      <c r="C7904" s="1" t="n">
        <v>72.7799987792969</v>
      </c>
      <c r="D7904" s="1" t="n">
        <v>73.2699966430664</v>
      </c>
      <c r="E7904" s="1" t="n">
        <v>71.9599990844727</v>
      </c>
      <c r="F7904" s="1" t="n">
        <v>72.2399978637695</v>
      </c>
      <c r="G7904" s="1" t="n">
        <v>25868100</v>
      </c>
    </row>
    <row r="7905" customFormat="false" ht="14.25" hidden="false" customHeight="false" outlineLevel="0" collapsed="false">
      <c r="A7905" s="3" t="n">
        <v>42933</v>
      </c>
      <c r="B7905" s="1" t="n">
        <v>66.6169509887695</v>
      </c>
      <c r="C7905" s="1" t="n">
        <v>73.3499984741211</v>
      </c>
      <c r="D7905" s="1" t="n">
        <v>73.4499969482422</v>
      </c>
      <c r="E7905" s="1" t="n">
        <v>72.7200012207031</v>
      </c>
      <c r="F7905" s="1" t="n">
        <v>72.8000030517578</v>
      </c>
      <c r="G7905" s="1" t="n">
        <v>21803900</v>
      </c>
    </row>
    <row r="7906" customFormat="false" ht="14.25" hidden="false" customHeight="false" outlineLevel="0" collapsed="false">
      <c r="A7906" s="3" t="n">
        <v>42934</v>
      </c>
      <c r="B7906" s="1" t="n">
        <v>66.5715255737305</v>
      </c>
      <c r="C7906" s="1" t="n">
        <v>73.3000030517578</v>
      </c>
      <c r="D7906" s="1" t="n">
        <v>73.3899993896484</v>
      </c>
      <c r="E7906" s="1" t="n">
        <v>72.6600036621094</v>
      </c>
      <c r="F7906" s="1" t="n">
        <v>73.0899963378906</v>
      </c>
      <c r="G7906" s="1" t="n">
        <v>26435300</v>
      </c>
    </row>
    <row r="7907" customFormat="false" ht="14.25" hidden="false" customHeight="false" outlineLevel="0" collapsed="false">
      <c r="A7907" s="3" t="n">
        <v>42935</v>
      </c>
      <c r="B7907" s="1" t="n">
        <v>67.0801162719727</v>
      </c>
      <c r="C7907" s="1" t="n">
        <v>73.8600006103516</v>
      </c>
      <c r="D7907" s="1" t="n">
        <v>74.0400009155273</v>
      </c>
      <c r="E7907" s="1" t="n">
        <v>73.4499969482422</v>
      </c>
      <c r="F7907" s="1" t="n">
        <v>73.5</v>
      </c>
      <c r="G7907" s="1" t="n">
        <v>22416200</v>
      </c>
    </row>
    <row r="7908" customFormat="false" ht="14.25" hidden="false" customHeight="false" outlineLevel="0" collapsed="false">
      <c r="A7908" s="3" t="n">
        <v>42936</v>
      </c>
      <c r="B7908" s="1" t="n">
        <v>67.407096862793</v>
      </c>
      <c r="C7908" s="1" t="n">
        <v>74.2200012207031</v>
      </c>
      <c r="D7908" s="1" t="n">
        <v>74.3000030517578</v>
      </c>
      <c r="E7908" s="1" t="n">
        <v>73.2799987792969</v>
      </c>
      <c r="F7908" s="1" t="n">
        <v>74.1800003051758</v>
      </c>
      <c r="G7908" s="1" t="n">
        <v>42361000</v>
      </c>
    </row>
    <row r="7909" customFormat="false" ht="14.25" hidden="false" customHeight="false" outlineLevel="0" collapsed="false">
      <c r="A7909" s="3" t="n">
        <v>42937</v>
      </c>
      <c r="B7909" s="1" t="n">
        <v>67.0165557861328</v>
      </c>
      <c r="C7909" s="1" t="n">
        <v>73.7900009155273</v>
      </c>
      <c r="D7909" s="1" t="n">
        <v>74.2900009155273</v>
      </c>
      <c r="E7909" s="1" t="n">
        <v>73.1699981689453</v>
      </c>
      <c r="F7909" s="1" t="n">
        <v>73.4499969482422</v>
      </c>
      <c r="G7909" s="1" t="n">
        <v>46717100</v>
      </c>
    </row>
    <row r="7910" customFormat="false" ht="14.25" hidden="false" customHeight="false" outlineLevel="0" collapsed="false">
      <c r="A7910" s="3" t="n">
        <v>42940</v>
      </c>
      <c r="B7910" s="1" t="n">
        <v>66.843994140625</v>
      </c>
      <c r="C7910" s="1" t="n">
        <v>73.5999984741211</v>
      </c>
      <c r="D7910" s="1" t="n">
        <v>73.75</v>
      </c>
      <c r="E7910" s="1" t="n">
        <v>73.129997253418</v>
      </c>
      <c r="F7910" s="1" t="n">
        <v>73.5299987792969</v>
      </c>
      <c r="G7910" s="1" t="n">
        <v>21394800</v>
      </c>
    </row>
    <row r="7911" customFormat="false" ht="14.25" hidden="false" customHeight="false" outlineLevel="0" collapsed="false">
      <c r="A7911" s="3" t="n">
        <v>42941</v>
      </c>
      <c r="B7911" s="1" t="n">
        <v>67.3798294067383</v>
      </c>
      <c r="C7911" s="1" t="n">
        <v>74.1900024414063</v>
      </c>
      <c r="D7911" s="1" t="n">
        <v>74.3099975585938</v>
      </c>
      <c r="E7911" s="1" t="n">
        <v>73.5</v>
      </c>
      <c r="F7911" s="1" t="n">
        <v>73.8000030517578</v>
      </c>
      <c r="G7911" s="1" t="n">
        <v>22018700</v>
      </c>
    </row>
    <row r="7912" customFormat="false" ht="14.25" hidden="false" customHeight="false" outlineLevel="0" collapsed="false">
      <c r="A7912" s="3" t="n">
        <v>42942</v>
      </c>
      <c r="B7912" s="1" t="n">
        <v>67.2527008056641</v>
      </c>
      <c r="C7912" s="1" t="n">
        <v>74.0500030517578</v>
      </c>
      <c r="D7912" s="1" t="n">
        <v>74.379997253418</v>
      </c>
      <c r="E7912" s="1" t="n">
        <v>73.8099975585938</v>
      </c>
      <c r="F7912" s="1" t="n">
        <v>74.3399963378906</v>
      </c>
      <c r="G7912" s="1" t="n">
        <v>16252200</v>
      </c>
    </row>
    <row r="7913" customFormat="false" ht="14.25" hidden="false" customHeight="false" outlineLevel="0" collapsed="false">
      <c r="A7913" s="3" t="n">
        <v>42943</v>
      </c>
      <c r="B7913" s="1" t="n">
        <v>66.4443817138672</v>
      </c>
      <c r="C7913" s="1" t="n">
        <v>73.1600036621094</v>
      </c>
      <c r="D7913" s="1" t="n">
        <v>74.4199981689453</v>
      </c>
      <c r="E7913" s="1" t="n">
        <v>72.3199996948242</v>
      </c>
      <c r="F7913" s="1" t="n">
        <v>73.7600021362305</v>
      </c>
      <c r="G7913" s="1" t="n">
        <v>36844200</v>
      </c>
    </row>
    <row r="7914" customFormat="false" ht="14.25" hidden="false" customHeight="false" outlineLevel="0" collapsed="false">
      <c r="A7914" s="3" t="n">
        <v>42944</v>
      </c>
      <c r="B7914" s="1" t="n">
        <v>66.3354034423828</v>
      </c>
      <c r="C7914" s="1" t="n">
        <v>73.0400009155273</v>
      </c>
      <c r="D7914" s="1" t="n">
        <v>73.3099975585938</v>
      </c>
      <c r="E7914" s="1" t="n">
        <v>72.5400009155273</v>
      </c>
      <c r="F7914" s="1" t="n">
        <v>72.6699981689453</v>
      </c>
      <c r="G7914" s="1" t="n">
        <v>18306700</v>
      </c>
    </row>
    <row r="7915" customFormat="false" ht="14.25" hidden="false" customHeight="false" outlineLevel="0" collapsed="false">
      <c r="A7915" s="3" t="n">
        <v>42947</v>
      </c>
      <c r="B7915" s="1" t="n">
        <v>66.0265960693359</v>
      </c>
      <c r="C7915" s="1" t="n">
        <v>72.6999969482422</v>
      </c>
      <c r="D7915" s="1" t="n">
        <v>73.4400024414063</v>
      </c>
      <c r="E7915" s="1" t="n">
        <v>72.4100036621094</v>
      </c>
      <c r="F7915" s="1" t="n">
        <v>73.3000030517578</v>
      </c>
      <c r="G7915" s="1" t="n">
        <v>23600100</v>
      </c>
    </row>
    <row r="7916" customFormat="false" ht="14.25" hidden="false" customHeight="false" outlineLevel="0" collapsed="false">
      <c r="A7916" s="3" t="n">
        <v>42948</v>
      </c>
      <c r="B7916" s="1" t="n">
        <v>65.9176177978516</v>
      </c>
      <c r="C7916" s="1" t="n">
        <v>72.5800018310547</v>
      </c>
      <c r="D7916" s="1" t="n">
        <v>73.4199981689453</v>
      </c>
      <c r="E7916" s="1" t="n">
        <v>72.4899978637695</v>
      </c>
      <c r="F7916" s="1" t="n">
        <v>73.0999984741211</v>
      </c>
      <c r="G7916" s="1" t="n">
        <v>22132300</v>
      </c>
    </row>
    <row r="7917" customFormat="false" ht="14.25" hidden="false" customHeight="false" outlineLevel="0" collapsed="false">
      <c r="A7917" s="3" t="n">
        <v>42949</v>
      </c>
      <c r="B7917" s="1" t="n">
        <v>65.6269989013672</v>
      </c>
      <c r="C7917" s="1" t="n">
        <v>72.2600021362305</v>
      </c>
      <c r="D7917" s="1" t="n">
        <v>72.5599975585938</v>
      </c>
      <c r="E7917" s="1" t="n">
        <v>71.4400024414063</v>
      </c>
      <c r="F7917" s="1" t="n">
        <v>72.5500030517578</v>
      </c>
      <c r="G7917" s="1" t="n">
        <v>26499200</v>
      </c>
    </row>
    <row r="7918" customFormat="false" ht="14.25" hidden="false" customHeight="false" outlineLevel="0" collapsed="false">
      <c r="A7918" s="3" t="n">
        <v>42950</v>
      </c>
      <c r="B7918" s="1" t="n">
        <v>65.5271148681641</v>
      </c>
      <c r="C7918" s="1" t="n">
        <v>72.1500015258789</v>
      </c>
      <c r="D7918" s="1" t="n">
        <v>72.4400024414063</v>
      </c>
      <c r="E7918" s="1" t="n">
        <v>71.8499984741211</v>
      </c>
      <c r="F7918" s="1" t="n">
        <v>72.1900024414063</v>
      </c>
      <c r="G7918" s="1" t="n">
        <v>18214400</v>
      </c>
    </row>
    <row r="7919" customFormat="false" ht="14.25" hidden="false" customHeight="false" outlineLevel="0" collapsed="false">
      <c r="A7919" s="3" t="n">
        <v>42951</v>
      </c>
      <c r="B7919" s="1" t="n">
        <v>66.0084609985352</v>
      </c>
      <c r="C7919" s="1" t="n">
        <v>72.6800003051758</v>
      </c>
      <c r="D7919" s="1" t="n">
        <v>73.0400009155273</v>
      </c>
      <c r="E7919" s="1" t="n">
        <v>72.2399978637695</v>
      </c>
      <c r="F7919" s="1" t="n">
        <v>72.4000015258789</v>
      </c>
      <c r="G7919" s="1" t="n">
        <v>22579000</v>
      </c>
    </row>
    <row r="7920" customFormat="false" ht="14.25" hidden="false" customHeight="false" outlineLevel="0" collapsed="false">
      <c r="A7920" s="3" t="n">
        <v>42954</v>
      </c>
      <c r="B7920" s="1" t="n">
        <v>65.7541427612305</v>
      </c>
      <c r="C7920" s="1" t="n">
        <v>72.4000015258789</v>
      </c>
      <c r="D7920" s="1" t="n">
        <v>72.9000015258789</v>
      </c>
      <c r="E7920" s="1" t="n">
        <v>72.2600021362305</v>
      </c>
      <c r="F7920" s="1" t="n">
        <v>72.8000030517578</v>
      </c>
      <c r="G7920" s="1" t="n">
        <v>18705700</v>
      </c>
    </row>
    <row r="7921" customFormat="false" ht="14.25" hidden="false" customHeight="false" outlineLevel="0" collapsed="false">
      <c r="A7921" s="3" t="n">
        <v>42955</v>
      </c>
      <c r="B7921" s="1" t="n">
        <v>66.1083450317383</v>
      </c>
      <c r="C7921" s="1" t="n">
        <v>72.7900009155273</v>
      </c>
      <c r="D7921" s="1" t="n">
        <v>73.129997253418</v>
      </c>
      <c r="E7921" s="1" t="n">
        <v>71.75</v>
      </c>
      <c r="F7921" s="1" t="n">
        <v>72.0899963378906</v>
      </c>
      <c r="G7921" s="1" t="n">
        <v>22044600</v>
      </c>
    </row>
    <row r="7922" customFormat="false" ht="14.25" hidden="false" customHeight="false" outlineLevel="0" collapsed="false">
      <c r="A7922" s="3" t="n">
        <v>42956</v>
      </c>
      <c r="B7922" s="1" t="n">
        <v>65.8177337646484</v>
      </c>
      <c r="C7922" s="1" t="n">
        <v>72.4700012207031</v>
      </c>
      <c r="D7922" s="1" t="n">
        <v>72.5100021362305</v>
      </c>
      <c r="E7922" s="1" t="n">
        <v>72.0500030517578</v>
      </c>
      <c r="F7922" s="1" t="n">
        <v>72.25</v>
      </c>
      <c r="G7922" s="1" t="n">
        <v>22213400</v>
      </c>
    </row>
    <row r="7923" customFormat="false" ht="14.25" hidden="false" customHeight="false" outlineLevel="0" collapsed="false">
      <c r="A7923" s="3" t="n">
        <v>42957</v>
      </c>
      <c r="B7923" s="1" t="n">
        <v>64.8550338745117</v>
      </c>
      <c r="C7923" s="1" t="n">
        <v>71.4100036621094</v>
      </c>
      <c r="D7923" s="1" t="n">
        <v>72.1900024414063</v>
      </c>
      <c r="E7923" s="1" t="n">
        <v>71.3499984741211</v>
      </c>
      <c r="F7923" s="1" t="n">
        <v>71.9000015258789</v>
      </c>
      <c r="G7923" s="1" t="n">
        <v>24734500</v>
      </c>
    </row>
    <row r="7924" customFormat="false" ht="14.25" hidden="false" customHeight="false" outlineLevel="0" collapsed="false">
      <c r="A7924" s="3" t="n">
        <v>42958</v>
      </c>
      <c r="B7924" s="1" t="n">
        <v>65.844970703125</v>
      </c>
      <c r="C7924" s="1" t="n">
        <v>72.5</v>
      </c>
      <c r="D7924" s="1" t="n">
        <v>72.6999969482422</v>
      </c>
      <c r="E7924" s="1" t="n">
        <v>71.2799987792969</v>
      </c>
      <c r="F7924" s="1" t="n">
        <v>71.6100006103516</v>
      </c>
      <c r="G7924" s="1" t="n">
        <v>21443700</v>
      </c>
    </row>
    <row r="7925" customFormat="false" ht="14.25" hidden="false" customHeight="false" outlineLevel="0" collapsed="false">
      <c r="A7925" s="3" t="n">
        <v>42961</v>
      </c>
      <c r="B7925" s="1" t="n">
        <v>66.8349075317383</v>
      </c>
      <c r="C7925" s="1" t="n">
        <v>73.5899963378906</v>
      </c>
      <c r="D7925" s="1" t="n">
        <v>73.7200012207031</v>
      </c>
      <c r="E7925" s="1" t="n">
        <v>72.9499969482422</v>
      </c>
      <c r="F7925" s="1" t="n">
        <v>73.0599975585938</v>
      </c>
      <c r="G7925" s="1" t="n">
        <v>20096600</v>
      </c>
    </row>
    <row r="7926" customFormat="false" ht="14.25" hidden="false" customHeight="false" outlineLevel="0" collapsed="false">
      <c r="A7926" s="3" t="n">
        <v>42962</v>
      </c>
      <c r="B7926" s="1" t="n">
        <v>66.8531723022461</v>
      </c>
      <c r="C7926" s="1" t="n">
        <v>73.2200012207031</v>
      </c>
      <c r="D7926" s="1" t="n">
        <v>73.5899963378906</v>
      </c>
      <c r="E7926" s="1" t="n">
        <v>73.0400009155273</v>
      </c>
      <c r="F7926" s="1" t="n">
        <v>73.5899963378906</v>
      </c>
      <c r="G7926" s="1" t="n">
        <v>19181400</v>
      </c>
    </row>
    <row r="7927" customFormat="false" ht="14.25" hidden="false" customHeight="false" outlineLevel="0" collapsed="false">
      <c r="A7927" s="3" t="n">
        <v>42963</v>
      </c>
      <c r="B7927" s="1" t="n">
        <v>67.2457733154297</v>
      </c>
      <c r="C7927" s="1" t="n">
        <v>73.6500015258789</v>
      </c>
      <c r="D7927" s="1" t="n">
        <v>74.0999984741211</v>
      </c>
      <c r="E7927" s="1" t="n">
        <v>73.1699981689453</v>
      </c>
      <c r="F7927" s="1" t="n">
        <v>73.3399963378906</v>
      </c>
      <c r="G7927" s="1" t="n">
        <v>18150400</v>
      </c>
    </row>
    <row r="7928" customFormat="false" ht="14.25" hidden="false" customHeight="false" outlineLevel="0" collapsed="false">
      <c r="A7928" s="3" t="n">
        <v>42964</v>
      </c>
      <c r="B7928" s="1" t="n">
        <v>66.1044769287109</v>
      </c>
      <c r="C7928" s="1" t="n">
        <v>72.4000015258789</v>
      </c>
      <c r="D7928" s="1" t="n">
        <v>73.870002746582</v>
      </c>
      <c r="E7928" s="1" t="n">
        <v>72.4000015258789</v>
      </c>
      <c r="F7928" s="1" t="n">
        <v>73.5800018310547</v>
      </c>
      <c r="G7928" s="1" t="n">
        <v>22977500</v>
      </c>
    </row>
    <row r="7929" customFormat="false" ht="14.25" hidden="false" customHeight="false" outlineLevel="0" collapsed="false">
      <c r="A7929" s="3" t="n">
        <v>42965</v>
      </c>
      <c r="B7929" s="1" t="n">
        <v>66.186653137207</v>
      </c>
      <c r="C7929" s="1" t="n">
        <v>72.4899978637695</v>
      </c>
      <c r="D7929" s="1" t="n">
        <v>72.8399963378906</v>
      </c>
      <c r="E7929" s="1" t="n">
        <v>71.9300003051758</v>
      </c>
      <c r="F7929" s="1" t="n">
        <v>72.2699966430664</v>
      </c>
      <c r="G7929" s="1" t="n">
        <v>18761500</v>
      </c>
    </row>
    <row r="7930" customFormat="false" ht="14.25" hidden="false" customHeight="false" outlineLevel="0" collapsed="false">
      <c r="A7930" s="3" t="n">
        <v>42968</v>
      </c>
      <c r="B7930" s="1" t="n">
        <v>65.8762283325195</v>
      </c>
      <c r="C7930" s="1" t="n">
        <v>72.1500015258789</v>
      </c>
      <c r="D7930" s="1" t="n">
        <v>72.4800033569336</v>
      </c>
      <c r="E7930" s="1" t="n">
        <v>71.6999969482422</v>
      </c>
      <c r="F7930" s="1" t="n">
        <v>72.4700012207031</v>
      </c>
      <c r="G7930" s="1" t="n">
        <v>17734800</v>
      </c>
    </row>
    <row r="7931" customFormat="false" ht="14.25" hidden="false" customHeight="false" outlineLevel="0" collapsed="false">
      <c r="A7931" s="3" t="n">
        <v>42969</v>
      </c>
      <c r="B7931" s="1" t="n">
        <v>66.7983703613281</v>
      </c>
      <c r="C7931" s="1" t="n">
        <v>73.1600036621094</v>
      </c>
      <c r="D7931" s="1" t="n">
        <v>73.2399978637695</v>
      </c>
      <c r="E7931" s="1" t="n">
        <v>72.3499984741211</v>
      </c>
      <c r="F7931" s="1" t="n">
        <v>72.3499984741211</v>
      </c>
      <c r="G7931" s="1" t="n">
        <v>14343700</v>
      </c>
    </row>
    <row r="7932" customFormat="false" ht="14.25" hidden="false" customHeight="false" outlineLevel="0" collapsed="false">
      <c r="A7932" s="3" t="n">
        <v>42970</v>
      </c>
      <c r="B7932" s="1" t="n">
        <v>66.3966445922852</v>
      </c>
      <c r="C7932" s="1" t="n">
        <v>72.7200012207031</v>
      </c>
      <c r="D7932" s="1" t="n">
        <v>73.1500015258789</v>
      </c>
      <c r="E7932" s="1" t="n">
        <v>72.5299987792969</v>
      </c>
      <c r="F7932" s="1" t="n">
        <v>72.9599990844727</v>
      </c>
      <c r="G7932" s="1" t="n">
        <v>13766500</v>
      </c>
    </row>
    <row r="7933" customFormat="false" ht="14.25" hidden="false" customHeight="false" outlineLevel="0" collapsed="false">
      <c r="A7933" s="3" t="n">
        <v>42971</v>
      </c>
      <c r="B7933" s="1" t="n">
        <v>66.369270324707</v>
      </c>
      <c r="C7933" s="1" t="n">
        <v>72.6900024414063</v>
      </c>
      <c r="D7933" s="1" t="n">
        <v>72.8600006103516</v>
      </c>
      <c r="E7933" s="1" t="n">
        <v>72.0699996948242</v>
      </c>
      <c r="F7933" s="1" t="n">
        <v>72.7399978637695</v>
      </c>
      <c r="G7933" s="1" t="n">
        <v>17098300</v>
      </c>
    </row>
    <row r="7934" customFormat="false" ht="14.25" hidden="false" customHeight="false" outlineLevel="0" collapsed="false">
      <c r="A7934" s="3" t="n">
        <v>42972</v>
      </c>
      <c r="B7934" s="1" t="n">
        <v>66.4879455566406</v>
      </c>
      <c r="C7934" s="1" t="n">
        <v>72.8199996948242</v>
      </c>
      <c r="D7934" s="1" t="n">
        <v>73.3499984741211</v>
      </c>
      <c r="E7934" s="1" t="n">
        <v>72.4800033569336</v>
      </c>
      <c r="F7934" s="1" t="n">
        <v>72.8600006103516</v>
      </c>
      <c r="G7934" s="1" t="n">
        <v>12794300</v>
      </c>
    </row>
    <row r="7935" customFormat="false" ht="14.25" hidden="false" customHeight="false" outlineLevel="0" collapsed="false">
      <c r="A7935" s="3" t="n">
        <v>42975</v>
      </c>
      <c r="B7935" s="1" t="n">
        <v>66.4971084594727</v>
      </c>
      <c r="C7935" s="1" t="n">
        <v>72.8300018310547</v>
      </c>
      <c r="D7935" s="1" t="n">
        <v>73.0899963378906</v>
      </c>
      <c r="E7935" s="1" t="n">
        <v>72.5500030517578</v>
      </c>
      <c r="F7935" s="1" t="n">
        <v>73.0599975585938</v>
      </c>
      <c r="G7935" s="1" t="n">
        <v>14569700</v>
      </c>
    </row>
    <row r="7936" customFormat="false" ht="14.25" hidden="false" customHeight="false" outlineLevel="0" collapsed="false">
      <c r="A7936" s="3" t="n">
        <v>42976</v>
      </c>
      <c r="B7936" s="1" t="n">
        <v>66.6979751586914</v>
      </c>
      <c r="C7936" s="1" t="n">
        <v>73.0500030517578</v>
      </c>
      <c r="D7936" s="1" t="n">
        <v>73.1600036621094</v>
      </c>
      <c r="E7936" s="1" t="n">
        <v>72.0500030517578</v>
      </c>
      <c r="F7936" s="1" t="n">
        <v>72.25</v>
      </c>
      <c r="G7936" s="1" t="n">
        <v>11478400</v>
      </c>
    </row>
    <row r="7937" customFormat="false" ht="14.25" hidden="false" customHeight="false" outlineLevel="0" collapsed="false">
      <c r="A7937" s="3" t="n">
        <v>42977</v>
      </c>
      <c r="B7937" s="1" t="n">
        <v>67.5744934082031</v>
      </c>
      <c r="C7937" s="1" t="n">
        <v>74.0100021362305</v>
      </c>
      <c r="D7937" s="1" t="n">
        <v>74.2099990844727</v>
      </c>
      <c r="E7937" s="1" t="n">
        <v>72.8300018310547</v>
      </c>
      <c r="F7937" s="1" t="n">
        <v>73.0100021362305</v>
      </c>
      <c r="G7937" s="1" t="n">
        <v>16897800</v>
      </c>
    </row>
    <row r="7938" customFormat="false" ht="14.25" hidden="false" customHeight="false" outlineLevel="0" collapsed="false">
      <c r="A7938" s="3" t="n">
        <v>42978</v>
      </c>
      <c r="B7938" s="1" t="n">
        <v>68.2683944702148</v>
      </c>
      <c r="C7938" s="1" t="n">
        <v>74.7699966430664</v>
      </c>
      <c r="D7938" s="1" t="n">
        <v>74.9599990844727</v>
      </c>
      <c r="E7938" s="1" t="n">
        <v>73.8000030517578</v>
      </c>
      <c r="F7938" s="1" t="n">
        <v>74.0299987792969</v>
      </c>
      <c r="G7938" s="1" t="n">
        <v>27652800</v>
      </c>
    </row>
    <row r="7939" customFormat="false" ht="14.25" hidden="false" customHeight="false" outlineLevel="0" collapsed="false">
      <c r="A7939" s="3" t="n">
        <v>42979</v>
      </c>
      <c r="B7939" s="1" t="n">
        <v>67.5105743408203</v>
      </c>
      <c r="C7939" s="1" t="n">
        <v>73.9400024414063</v>
      </c>
      <c r="D7939" s="1" t="n">
        <v>74.7399978637695</v>
      </c>
      <c r="E7939" s="1" t="n">
        <v>73.6399993896484</v>
      </c>
      <c r="F7939" s="1" t="n">
        <v>74.7099990844727</v>
      </c>
      <c r="G7939" s="1" t="n">
        <v>21736200</v>
      </c>
    </row>
    <row r="7940" customFormat="false" ht="14.25" hidden="false" customHeight="false" outlineLevel="0" collapsed="false">
      <c r="A7940" s="3" t="n">
        <v>42983</v>
      </c>
      <c r="B7940" s="1" t="n">
        <v>67.2092437744141</v>
      </c>
      <c r="C7940" s="1" t="n">
        <v>73.6100006103516</v>
      </c>
      <c r="D7940" s="1" t="n">
        <v>73.8899993896484</v>
      </c>
      <c r="E7940" s="1" t="n">
        <v>72.9800033569336</v>
      </c>
      <c r="F7940" s="1" t="n">
        <v>73.3399963378906</v>
      </c>
      <c r="G7940" s="1" t="n">
        <v>21556000</v>
      </c>
    </row>
    <row r="7941" customFormat="false" ht="14.25" hidden="false" customHeight="false" outlineLevel="0" collapsed="false">
      <c r="A7941" s="3" t="n">
        <v>42984</v>
      </c>
      <c r="B7941" s="1" t="n">
        <v>67.0175476074219</v>
      </c>
      <c r="C7941" s="1" t="n">
        <v>73.4000015258789</v>
      </c>
      <c r="D7941" s="1" t="n">
        <v>74.0400009155273</v>
      </c>
      <c r="E7941" s="1" t="n">
        <v>73.3499984741211</v>
      </c>
      <c r="F7941" s="1" t="n">
        <v>73.7399978637695</v>
      </c>
      <c r="G7941" s="1" t="n">
        <v>16535800</v>
      </c>
    </row>
    <row r="7942" customFormat="false" ht="14.25" hidden="false" customHeight="false" outlineLevel="0" collapsed="false">
      <c r="A7942" s="3" t="n">
        <v>42985</v>
      </c>
      <c r="B7942" s="1" t="n">
        <v>67.8758010864258</v>
      </c>
      <c r="C7942" s="1" t="n">
        <v>74.3399963378906</v>
      </c>
      <c r="D7942" s="1" t="n">
        <v>74.5999984741211</v>
      </c>
      <c r="E7942" s="1" t="n">
        <v>73.5999984741211</v>
      </c>
      <c r="F7942" s="1" t="n">
        <v>73.6800003051758</v>
      </c>
      <c r="G7942" s="1" t="n">
        <v>17471200</v>
      </c>
    </row>
    <row r="7943" customFormat="false" ht="14.25" hidden="false" customHeight="false" outlineLevel="0" collapsed="false">
      <c r="A7943" s="3" t="n">
        <v>42986</v>
      </c>
      <c r="B7943" s="1" t="n">
        <v>67.547119140625</v>
      </c>
      <c r="C7943" s="1" t="n">
        <v>73.9800033569336</v>
      </c>
      <c r="D7943" s="1" t="n">
        <v>74.4400024414063</v>
      </c>
      <c r="E7943" s="1" t="n">
        <v>73.8399963378906</v>
      </c>
      <c r="F7943" s="1" t="n">
        <v>74.3300018310547</v>
      </c>
      <c r="G7943" s="1" t="n">
        <v>14703800</v>
      </c>
    </row>
    <row r="7944" customFormat="false" ht="14.25" hidden="false" customHeight="false" outlineLevel="0" collapsed="false">
      <c r="A7944" s="3" t="n">
        <v>42989</v>
      </c>
      <c r="B7944" s="1" t="n">
        <v>68.2593002319336</v>
      </c>
      <c r="C7944" s="1" t="n">
        <v>74.7600021362305</v>
      </c>
      <c r="D7944" s="1" t="n">
        <v>74.9400024414063</v>
      </c>
      <c r="E7944" s="1" t="n">
        <v>74.3099975585938</v>
      </c>
      <c r="F7944" s="1" t="n">
        <v>74.3099975585938</v>
      </c>
      <c r="G7944" s="1" t="n">
        <v>17910400</v>
      </c>
    </row>
    <row r="7945" customFormat="false" ht="14.25" hidden="false" customHeight="false" outlineLevel="0" collapsed="false">
      <c r="A7945" s="3" t="n">
        <v>42990</v>
      </c>
      <c r="B7945" s="1" t="n">
        <v>68.1862258911133</v>
      </c>
      <c r="C7945" s="1" t="n">
        <v>74.6800003051758</v>
      </c>
      <c r="D7945" s="1" t="n">
        <v>75.2399978637695</v>
      </c>
      <c r="E7945" s="1" t="n">
        <v>74.370002746582</v>
      </c>
      <c r="F7945" s="1" t="n">
        <v>74.7600021362305</v>
      </c>
      <c r="G7945" s="1" t="n">
        <v>14394900</v>
      </c>
    </row>
    <row r="7946" customFormat="false" ht="14.25" hidden="false" customHeight="false" outlineLevel="0" collapsed="false">
      <c r="A7946" s="3" t="n">
        <v>42991</v>
      </c>
      <c r="B7946" s="1" t="n">
        <v>68.6701354980469</v>
      </c>
      <c r="C7946" s="1" t="n">
        <v>75.2099990844727</v>
      </c>
      <c r="D7946" s="1" t="n">
        <v>75.2300033569336</v>
      </c>
      <c r="E7946" s="1" t="n">
        <v>74.5500030517578</v>
      </c>
      <c r="F7946" s="1" t="n">
        <v>74.9300003051758</v>
      </c>
      <c r="G7946" s="1" t="n">
        <v>13380800</v>
      </c>
    </row>
    <row r="7947" customFormat="false" ht="14.25" hidden="false" customHeight="false" outlineLevel="0" collapsed="false">
      <c r="A7947" s="3" t="n">
        <v>42992</v>
      </c>
      <c r="B7947" s="1" t="n">
        <v>68.2683944702148</v>
      </c>
      <c r="C7947" s="1" t="n">
        <v>74.7699966430664</v>
      </c>
      <c r="D7947" s="1" t="n">
        <v>75.4899978637695</v>
      </c>
      <c r="E7947" s="1" t="n">
        <v>74.5199966430664</v>
      </c>
      <c r="F7947" s="1" t="n">
        <v>75</v>
      </c>
      <c r="G7947" s="1" t="n">
        <v>15733900</v>
      </c>
    </row>
    <row r="7948" customFormat="false" ht="14.25" hidden="false" customHeight="false" outlineLevel="0" collapsed="false">
      <c r="A7948" s="3" t="n">
        <v>42993</v>
      </c>
      <c r="B7948" s="1" t="n">
        <v>68.7614517211914</v>
      </c>
      <c r="C7948" s="1" t="n">
        <v>75.3099975585938</v>
      </c>
      <c r="D7948" s="1" t="n">
        <v>75.3899993896484</v>
      </c>
      <c r="E7948" s="1" t="n">
        <v>74.0699996948242</v>
      </c>
      <c r="F7948" s="1" t="n">
        <v>74.8300018310547</v>
      </c>
      <c r="G7948" s="1" t="n">
        <v>38578400</v>
      </c>
    </row>
    <row r="7949" customFormat="false" ht="14.25" hidden="false" customHeight="false" outlineLevel="0" collapsed="false">
      <c r="A7949" s="3" t="n">
        <v>42996</v>
      </c>
      <c r="B7949" s="1" t="n">
        <v>68.6244735717773</v>
      </c>
      <c r="C7949" s="1" t="n">
        <v>75.1600036621094</v>
      </c>
      <c r="D7949" s="1" t="n">
        <v>75.9700012207031</v>
      </c>
      <c r="E7949" s="1" t="n">
        <v>75.0400009155273</v>
      </c>
      <c r="F7949" s="1" t="n">
        <v>75.2300033569336</v>
      </c>
      <c r="G7949" s="1" t="n">
        <v>23307000</v>
      </c>
    </row>
    <row r="7950" customFormat="false" ht="14.25" hidden="false" customHeight="false" outlineLevel="0" collapsed="false">
      <c r="A7950" s="3" t="n">
        <v>42997</v>
      </c>
      <c r="B7950" s="1" t="n">
        <v>68.8801574707031</v>
      </c>
      <c r="C7950" s="1" t="n">
        <v>75.4400024414063</v>
      </c>
      <c r="D7950" s="1" t="n">
        <v>75.7099990844727</v>
      </c>
      <c r="E7950" s="1" t="n">
        <v>75.0100021362305</v>
      </c>
      <c r="F7950" s="1" t="n">
        <v>75.2099990844727</v>
      </c>
      <c r="G7950" s="1" t="n">
        <v>16093300</v>
      </c>
    </row>
    <row r="7951" customFormat="false" ht="14.25" hidden="false" customHeight="false" outlineLevel="0" collapsed="false">
      <c r="A7951" s="3" t="n">
        <v>42998</v>
      </c>
      <c r="B7951" s="1" t="n">
        <v>68.4236145019531</v>
      </c>
      <c r="C7951" s="1" t="n">
        <v>74.9400024414063</v>
      </c>
      <c r="D7951" s="1" t="n">
        <v>75.5500030517578</v>
      </c>
      <c r="E7951" s="1" t="n">
        <v>74.3099975585938</v>
      </c>
      <c r="F7951" s="1" t="n">
        <v>75.3499984741211</v>
      </c>
      <c r="G7951" s="1" t="n">
        <v>21587900</v>
      </c>
    </row>
    <row r="7952" customFormat="false" ht="14.25" hidden="false" customHeight="false" outlineLevel="0" collapsed="false">
      <c r="A7952" s="3" t="n">
        <v>42999</v>
      </c>
      <c r="B7952" s="1" t="n">
        <v>67.7570877075195</v>
      </c>
      <c r="C7952" s="1" t="n">
        <v>74.2099990844727</v>
      </c>
      <c r="D7952" s="1" t="n">
        <v>75.2399978637695</v>
      </c>
      <c r="E7952" s="1" t="n">
        <v>74.1100006103516</v>
      </c>
      <c r="F7952" s="1" t="n">
        <v>75.1100006103516</v>
      </c>
      <c r="G7952" s="1" t="n">
        <v>19186100</v>
      </c>
    </row>
    <row r="7953" customFormat="false" ht="14.25" hidden="false" customHeight="false" outlineLevel="0" collapsed="false">
      <c r="A7953" s="3" t="n">
        <v>43000</v>
      </c>
      <c r="B7953" s="1" t="n">
        <v>67.9397125244141</v>
      </c>
      <c r="C7953" s="1" t="n">
        <v>74.4100036621094</v>
      </c>
      <c r="D7953" s="1" t="n">
        <v>74.5100021362305</v>
      </c>
      <c r="E7953" s="1" t="n">
        <v>73.8499984741211</v>
      </c>
      <c r="F7953" s="1" t="n">
        <v>73.9899978637695</v>
      </c>
      <c r="G7953" s="1" t="n">
        <v>14111400</v>
      </c>
    </row>
    <row r="7954" customFormat="false" ht="14.25" hidden="false" customHeight="false" outlineLevel="0" collapsed="false">
      <c r="A7954" s="3" t="n">
        <v>43003</v>
      </c>
      <c r="B7954" s="1" t="n">
        <v>66.8897094726563</v>
      </c>
      <c r="C7954" s="1" t="n">
        <v>73.2600021362305</v>
      </c>
      <c r="D7954" s="1" t="n">
        <v>74.25</v>
      </c>
      <c r="E7954" s="1" t="n">
        <v>72.9199981689453</v>
      </c>
      <c r="F7954" s="1" t="n">
        <v>74.0899963378906</v>
      </c>
      <c r="G7954" s="1" t="n">
        <v>24149200</v>
      </c>
    </row>
    <row r="7955" customFormat="false" ht="14.25" hidden="false" customHeight="false" outlineLevel="0" collapsed="false">
      <c r="A7955" s="3" t="n">
        <v>43004</v>
      </c>
      <c r="B7955" s="1" t="n">
        <v>66.8897094726563</v>
      </c>
      <c r="C7955" s="1" t="n">
        <v>73.2600021362305</v>
      </c>
      <c r="D7955" s="1" t="n">
        <v>73.8099975585938</v>
      </c>
      <c r="E7955" s="1" t="n">
        <v>72.9899978637695</v>
      </c>
      <c r="F7955" s="1" t="n">
        <v>73.6699981689453</v>
      </c>
      <c r="G7955" s="1" t="n">
        <v>18019600</v>
      </c>
    </row>
    <row r="7956" customFormat="false" ht="14.25" hidden="false" customHeight="false" outlineLevel="0" collapsed="false">
      <c r="A7956" s="3" t="n">
        <v>43005</v>
      </c>
      <c r="B7956" s="1" t="n">
        <v>67.4283828735352</v>
      </c>
      <c r="C7956" s="1" t="n">
        <v>73.8499984741211</v>
      </c>
      <c r="D7956" s="1" t="n">
        <v>74.1699981689453</v>
      </c>
      <c r="E7956" s="1" t="n">
        <v>73.1699981689453</v>
      </c>
      <c r="F7956" s="1" t="n">
        <v>73.5500030517578</v>
      </c>
      <c r="G7956" s="1" t="n">
        <v>19565100</v>
      </c>
    </row>
    <row r="7957" customFormat="false" ht="14.25" hidden="false" customHeight="false" outlineLevel="0" collapsed="false">
      <c r="A7957" s="3" t="n">
        <v>43006</v>
      </c>
      <c r="B7957" s="1" t="n">
        <v>67.446662902832</v>
      </c>
      <c r="C7957" s="1" t="n">
        <v>73.870002746582</v>
      </c>
      <c r="D7957" s="1" t="n">
        <v>73.9700012207031</v>
      </c>
      <c r="E7957" s="1" t="n">
        <v>73.3099975585938</v>
      </c>
      <c r="F7957" s="1" t="n">
        <v>73.5400009155273</v>
      </c>
      <c r="G7957" s="1" t="n">
        <v>10883800</v>
      </c>
    </row>
    <row r="7958" customFormat="false" ht="14.25" hidden="false" customHeight="false" outlineLevel="0" collapsed="false">
      <c r="A7958" s="3" t="n">
        <v>43007</v>
      </c>
      <c r="B7958" s="1" t="n">
        <v>68.0127334594727</v>
      </c>
      <c r="C7958" s="1" t="n">
        <v>74.4899978637695</v>
      </c>
      <c r="D7958" s="1" t="n">
        <v>74.5400009155273</v>
      </c>
      <c r="E7958" s="1" t="n">
        <v>73.879997253418</v>
      </c>
      <c r="F7958" s="1" t="n">
        <v>73.9400024414063</v>
      </c>
      <c r="G7958" s="1" t="n">
        <v>17079100</v>
      </c>
    </row>
    <row r="7959" customFormat="false" ht="14.25" hidden="false" customHeight="false" outlineLevel="0" collapsed="false">
      <c r="A7959" s="3" t="n">
        <v>43010</v>
      </c>
      <c r="B7959" s="1" t="n">
        <v>68.1223220825195</v>
      </c>
      <c r="C7959" s="1" t="n">
        <v>74.6100006103516</v>
      </c>
      <c r="D7959" s="1" t="n">
        <v>75.0100021362305</v>
      </c>
      <c r="E7959" s="1" t="n">
        <v>74.3000030517578</v>
      </c>
      <c r="F7959" s="1" t="n">
        <v>74.7099990844727</v>
      </c>
      <c r="G7959" s="1" t="n">
        <v>15304800</v>
      </c>
    </row>
    <row r="7960" customFormat="false" ht="14.25" hidden="false" customHeight="false" outlineLevel="0" collapsed="false">
      <c r="A7960" s="3" t="n">
        <v>43011</v>
      </c>
      <c r="B7960" s="1" t="n">
        <v>67.8027496337891</v>
      </c>
      <c r="C7960" s="1" t="n">
        <v>74.2600021362305</v>
      </c>
      <c r="D7960" s="1" t="n">
        <v>74.879997253418</v>
      </c>
      <c r="E7960" s="1" t="n">
        <v>74.1900024414063</v>
      </c>
      <c r="F7960" s="1" t="n">
        <v>74.6699981689453</v>
      </c>
      <c r="G7960" s="1" t="n">
        <v>12190400</v>
      </c>
    </row>
    <row r="7961" customFormat="false" ht="14.25" hidden="false" customHeight="false" outlineLevel="0" collapsed="false">
      <c r="A7961" s="3" t="n">
        <v>43012</v>
      </c>
      <c r="B7961" s="1" t="n">
        <v>68.1953506469727</v>
      </c>
      <c r="C7961" s="1" t="n">
        <v>74.6900024414063</v>
      </c>
      <c r="D7961" s="1" t="n">
        <v>74.7200012207031</v>
      </c>
      <c r="E7961" s="1" t="n">
        <v>73.7099990844727</v>
      </c>
      <c r="F7961" s="1" t="n">
        <v>74.0899963378906</v>
      </c>
      <c r="G7961" s="1" t="n">
        <v>13317700</v>
      </c>
    </row>
    <row r="7962" customFormat="false" ht="14.25" hidden="false" customHeight="false" outlineLevel="0" collapsed="false">
      <c r="A7962" s="3" t="n">
        <v>43013</v>
      </c>
      <c r="B7962" s="1" t="n">
        <v>69.3640518188477</v>
      </c>
      <c r="C7962" s="1" t="n">
        <v>75.9700012207031</v>
      </c>
      <c r="D7962" s="1" t="n">
        <v>76.120002746582</v>
      </c>
      <c r="E7962" s="1" t="n">
        <v>74.9599990844727</v>
      </c>
      <c r="F7962" s="1" t="n">
        <v>75.2200012207031</v>
      </c>
      <c r="G7962" s="1" t="n">
        <v>21195300</v>
      </c>
    </row>
    <row r="7963" customFormat="false" ht="14.25" hidden="false" customHeight="false" outlineLevel="0" collapsed="false">
      <c r="A7963" s="3" t="n">
        <v>43014</v>
      </c>
      <c r="B7963" s="1" t="n">
        <v>69.3914489746094</v>
      </c>
      <c r="C7963" s="1" t="n">
        <v>76</v>
      </c>
      <c r="D7963" s="1" t="n">
        <v>76.0299987792969</v>
      </c>
      <c r="E7963" s="1" t="n">
        <v>75.5400009155273</v>
      </c>
      <c r="F7963" s="1" t="n">
        <v>75.6699981689453</v>
      </c>
      <c r="G7963" s="1" t="n">
        <v>13959800</v>
      </c>
    </row>
    <row r="7964" customFormat="false" ht="14.25" hidden="false" customHeight="false" outlineLevel="0" collapsed="false">
      <c r="A7964" s="3" t="n">
        <v>43017</v>
      </c>
      <c r="B7964" s="1" t="n">
        <v>69.6562347412109</v>
      </c>
      <c r="C7964" s="1" t="n">
        <v>76.2900009155273</v>
      </c>
      <c r="D7964" s="1" t="n">
        <v>76.5500030517578</v>
      </c>
      <c r="E7964" s="1" t="n">
        <v>75.8600006103516</v>
      </c>
      <c r="F7964" s="1" t="n">
        <v>75.9700012207031</v>
      </c>
      <c r="G7964" s="1" t="n">
        <v>11386500</v>
      </c>
    </row>
    <row r="7965" customFormat="false" ht="14.25" hidden="false" customHeight="false" outlineLevel="0" collapsed="false">
      <c r="A7965" s="3" t="n">
        <v>43018</v>
      </c>
      <c r="B7965" s="1" t="n">
        <v>69.6562347412109</v>
      </c>
      <c r="C7965" s="1" t="n">
        <v>76.2900009155273</v>
      </c>
      <c r="D7965" s="1" t="n">
        <v>76.629997253418</v>
      </c>
      <c r="E7965" s="1" t="n">
        <v>76.1399993896484</v>
      </c>
      <c r="F7965" s="1" t="n">
        <v>76.3300018310547</v>
      </c>
      <c r="G7965" s="1" t="n">
        <v>13944500</v>
      </c>
    </row>
    <row r="7966" customFormat="false" ht="14.25" hidden="false" customHeight="false" outlineLevel="0" collapsed="false">
      <c r="A7966" s="3" t="n">
        <v>43019</v>
      </c>
      <c r="B7966" s="1" t="n">
        <v>69.7749176025391</v>
      </c>
      <c r="C7966" s="1" t="n">
        <v>76.4199981689453</v>
      </c>
      <c r="D7966" s="1" t="n">
        <v>76.4599990844727</v>
      </c>
      <c r="E7966" s="1" t="n">
        <v>75.9499969482422</v>
      </c>
      <c r="F7966" s="1" t="n">
        <v>76.3600006103516</v>
      </c>
      <c r="G7966" s="1" t="n">
        <v>15388900</v>
      </c>
    </row>
    <row r="7967" customFormat="false" ht="14.25" hidden="false" customHeight="false" outlineLevel="0" collapsed="false">
      <c r="A7967" s="3" t="n">
        <v>43020</v>
      </c>
      <c r="B7967" s="1" t="n">
        <v>70.4140548706055</v>
      </c>
      <c r="C7967" s="1" t="n">
        <v>77.120002746582</v>
      </c>
      <c r="D7967" s="1" t="n">
        <v>77.2900009155273</v>
      </c>
      <c r="E7967" s="1" t="n">
        <v>76.370002746582</v>
      </c>
      <c r="F7967" s="1" t="n">
        <v>76.4899978637695</v>
      </c>
      <c r="G7967" s="1" t="n">
        <v>16876500</v>
      </c>
    </row>
    <row r="7968" customFormat="false" ht="14.25" hidden="false" customHeight="false" outlineLevel="0" collapsed="false">
      <c r="A7968" s="3" t="n">
        <v>43021</v>
      </c>
      <c r="B7968" s="1" t="n">
        <v>70.7518768310547</v>
      </c>
      <c r="C7968" s="1" t="n">
        <v>77.4899978637695</v>
      </c>
      <c r="D7968" s="1" t="n">
        <v>77.870002746582</v>
      </c>
      <c r="E7968" s="1" t="n">
        <v>77.2900009155273</v>
      </c>
      <c r="F7968" s="1" t="n">
        <v>77.5899963378906</v>
      </c>
      <c r="G7968" s="1" t="n">
        <v>15335700</v>
      </c>
    </row>
    <row r="7969" customFormat="false" ht="14.25" hidden="false" customHeight="false" outlineLevel="0" collapsed="false">
      <c r="A7969" s="3" t="n">
        <v>43024</v>
      </c>
      <c r="B7969" s="1" t="n">
        <v>70.8979721069336</v>
      </c>
      <c r="C7969" s="1" t="n">
        <v>77.6500015258789</v>
      </c>
      <c r="D7969" s="1" t="n">
        <v>77.8099975585938</v>
      </c>
      <c r="E7969" s="1" t="n">
        <v>77.3499984741211</v>
      </c>
      <c r="F7969" s="1" t="n">
        <v>77.4199981689453</v>
      </c>
      <c r="G7969" s="1" t="n">
        <v>12380100</v>
      </c>
    </row>
    <row r="7970" customFormat="false" ht="14.25" hidden="false" customHeight="false" outlineLevel="0" collapsed="false">
      <c r="A7970" s="3" t="n">
        <v>43025</v>
      </c>
      <c r="B7970" s="1" t="n">
        <v>70.8431777954102</v>
      </c>
      <c r="C7970" s="1" t="n">
        <v>77.5899963378906</v>
      </c>
      <c r="D7970" s="1" t="n">
        <v>77.620002746582</v>
      </c>
      <c r="E7970" s="1" t="n">
        <v>77.25</v>
      </c>
      <c r="F7970" s="1" t="n">
        <v>77.4700012207031</v>
      </c>
      <c r="G7970" s="1" t="n">
        <v>16824000</v>
      </c>
    </row>
    <row r="7971" customFormat="false" ht="14.25" hidden="false" customHeight="false" outlineLevel="0" collapsed="false">
      <c r="A7971" s="3" t="n">
        <v>43026</v>
      </c>
      <c r="B7971" s="1" t="n">
        <v>70.861457824707</v>
      </c>
      <c r="C7971" s="1" t="n">
        <v>77.6100006103516</v>
      </c>
      <c r="D7971" s="1" t="n">
        <v>77.8499984741211</v>
      </c>
      <c r="E7971" s="1" t="n">
        <v>77.370002746582</v>
      </c>
      <c r="F7971" s="1" t="n">
        <v>77.6699981689453</v>
      </c>
      <c r="G7971" s="1" t="n">
        <v>13300700</v>
      </c>
    </row>
    <row r="7972" customFormat="false" ht="14.25" hidden="false" customHeight="false" outlineLevel="0" collapsed="false">
      <c r="A7972" s="3" t="n">
        <v>43027</v>
      </c>
      <c r="B7972" s="1" t="n">
        <v>71.1353530883789</v>
      </c>
      <c r="C7972" s="1" t="n">
        <v>77.9100036621094</v>
      </c>
      <c r="D7972" s="1" t="n">
        <v>77.9300003051758</v>
      </c>
      <c r="E7972" s="1" t="n">
        <v>77.3499984741211</v>
      </c>
      <c r="F7972" s="1" t="n">
        <v>77.5699996948242</v>
      </c>
      <c r="G7972" s="1" t="n">
        <v>15092800</v>
      </c>
    </row>
    <row r="7973" customFormat="false" ht="14.25" hidden="false" customHeight="false" outlineLevel="0" collapsed="false">
      <c r="A7973" s="3" t="n">
        <v>43028</v>
      </c>
      <c r="B7973" s="1" t="n">
        <v>71.9570770263672</v>
      </c>
      <c r="C7973" s="1" t="n">
        <v>78.8099975585938</v>
      </c>
      <c r="D7973" s="1" t="n">
        <v>78.9700012207031</v>
      </c>
      <c r="E7973" s="1" t="n">
        <v>78.2200012207031</v>
      </c>
      <c r="F7973" s="1" t="n">
        <v>78.3199996948242</v>
      </c>
      <c r="G7973" s="1" t="n">
        <v>22866400</v>
      </c>
    </row>
    <row r="7974" customFormat="false" ht="14.25" hidden="false" customHeight="false" outlineLevel="0" collapsed="false">
      <c r="A7974" s="3" t="n">
        <v>43031</v>
      </c>
      <c r="B7974" s="1" t="n">
        <v>71.9753723144531</v>
      </c>
      <c r="C7974" s="1" t="n">
        <v>78.8300018310547</v>
      </c>
      <c r="D7974" s="1" t="n">
        <v>79.3399963378906</v>
      </c>
      <c r="E7974" s="1" t="n">
        <v>78.7600021362305</v>
      </c>
      <c r="F7974" s="1" t="n">
        <v>78.9899978637695</v>
      </c>
      <c r="G7974" s="1" t="n">
        <v>20627200</v>
      </c>
    </row>
    <row r="7975" customFormat="false" ht="14.25" hidden="false" customHeight="false" outlineLevel="0" collapsed="false">
      <c r="A7975" s="3" t="n">
        <v>43032</v>
      </c>
      <c r="B7975" s="1" t="n">
        <v>72.0027542114258</v>
      </c>
      <c r="C7975" s="1" t="n">
        <v>78.8600006103516</v>
      </c>
      <c r="D7975" s="1" t="n">
        <v>79.1999969482422</v>
      </c>
      <c r="E7975" s="1" t="n">
        <v>78.4599990844727</v>
      </c>
      <c r="F7975" s="1" t="n">
        <v>78.9000015258789</v>
      </c>
      <c r="G7975" s="1" t="n">
        <v>17517200</v>
      </c>
    </row>
    <row r="7976" customFormat="false" ht="14.25" hidden="false" customHeight="false" outlineLevel="0" collapsed="false">
      <c r="A7976" s="3" t="n">
        <v>43033</v>
      </c>
      <c r="B7976" s="1" t="n">
        <v>71.7927703857422</v>
      </c>
      <c r="C7976" s="1" t="n">
        <v>78.629997253418</v>
      </c>
      <c r="D7976" s="1" t="n">
        <v>79.0999984741211</v>
      </c>
      <c r="E7976" s="1" t="n">
        <v>78.0100021362305</v>
      </c>
      <c r="F7976" s="1" t="n">
        <v>78.5800018310547</v>
      </c>
      <c r="G7976" s="1" t="n">
        <v>20410800</v>
      </c>
    </row>
    <row r="7977" customFormat="false" ht="14.25" hidden="false" customHeight="false" outlineLevel="0" collapsed="false">
      <c r="A7977" s="3" t="n">
        <v>43034</v>
      </c>
      <c r="B7977" s="1" t="n">
        <v>71.9114532470703</v>
      </c>
      <c r="C7977" s="1" t="n">
        <v>78.7600021362305</v>
      </c>
      <c r="D7977" s="1" t="n">
        <v>79.4199981689453</v>
      </c>
      <c r="E7977" s="1" t="n">
        <v>78.75</v>
      </c>
      <c r="F7977" s="1" t="n">
        <v>79.1999969482422</v>
      </c>
      <c r="G7977" s="1" t="n">
        <v>32120700</v>
      </c>
    </row>
    <row r="7978" customFormat="false" ht="14.25" hidden="false" customHeight="false" outlineLevel="0" collapsed="false">
      <c r="A7978" s="3" t="n">
        <v>43035</v>
      </c>
      <c r="B7978" s="1" t="n">
        <v>76.5223388671875</v>
      </c>
      <c r="C7978" s="1" t="n">
        <v>83.8099975585938</v>
      </c>
      <c r="D7978" s="1" t="n">
        <v>86.1999969482422</v>
      </c>
      <c r="E7978" s="1" t="n">
        <v>83.6100006103516</v>
      </c>
      <c r="F7978" s="1" t="n">
        <v>84.370002746582</v>
      </c>
      <c r="G7978" s="1" t="n">
        <v>71066700</v>
      </c>
    </row>
    <row r="7979" customFormat="false" ht="14.25" hidden="false" customHeight="false" outlineLevel="0" collapsed="false">
      <c r="A7979" s="3" t="n">
        <v>43038</v>
      </c>
      <c r="B7979" s="1" t="n">
        <v>76.5953750610352</v>
      </c>
      <c r="C7979" s="1" t="n">
        <v>83.8899993896484</v>
      </c>
      <c r="D7979" s="1" t="n">
        <v>84.3300018310547</v>
      </c>
      <c r="E7979" s="1" t="n">
        <v>83.1100006103516</v>
      </c>
      <c r="F7979" s="1" t="n">
        <v>83.6999969482422</v>
      </c>
      <c r="G7979" s="1" t="n">
        <v>31756700</v>
      </c>
    </row>
    <row r="7980" customFormat="false" ht="14.25" hidden="false" customHeight="false" outlineLevel="0" collapsed="false">
      <c r="A7980" s="3" t="n">
        <v>43039</v>
      </c>
      <c r="B7980" s="1" t="n">
        <v>75.9471130371094</v>
      </c>
      <c r="C7980" s="1" t="n">
        <v>83.1800003051758</v>
      </c>
      <c r="D7980" s="1" t="n">
        <v>84.3600006103516</v>
      </c>
      <c r="E7980" s="1" t="n">
        <v>83.1100006103516</v>
      </c>
      <c r="F7980" s="1" t="n">
        <v>84.3600006103516</v>
      </c>
      <c r="G7980" s="1" t="n">
        <v>27086600</v>
      </c>
    </row>
    <row r="7981" customFormat="false" ht="14.25" hidden="false" customHeight="false" outlineLevel="0" collapsed="false">
      <c r="A7981" s="3" t="n">
        <v>43040</v>
      </c>
      <c r="B7981" s="1" t="n">
        <v>75.9471130371094</v>
      </c>
      <c r="C7981" s="1" t="n">
        <v>83.1800003051758</v>
      </c>
      <c r="D7981" s="1" t="n">
        <v>83.7600021362305</v>
      </c>
      <c r="E7981" s="1" t="n">
        <v>82.879997253418</v>
      </c>
      <c r="F7981" s="1" t="n">
        <v>83.6800003051758</v>
      </c>
      <c r="G7981" s="1" t="n">
        <v>22307400</v>
      </c>
    </row>
    <row r="7982" customFormat="false" ht="14.25" hidden="false" customHeight="false" outlineLevel="0" collapsed="false">
      <c r="A7982" s="3" t="n">
        <v>43041</v>
      </c>
      <c r="B7982" s="1" t="n">
        <v>76.7414627075195</v>
      </c>
      <c r="C7982" s="1" t="n">
        <v>84.0500030517578</v>
      </c>
      <c r="D7982" s="1" t="n">
        <v>84.4599990844727</v>
      </c>
      <c r="E7982" s="1" t="n">
        <v>83.120002746582</v>
      </c>
      <c r="F7982" s="1" t="n">
        <v>83.3499984741211</v>
      </c>
      <c r="G7982" s="1" t="n">
        <v>23992900</v>
      </c>
    </row>
    <row r="7983" customFormat="false" ht="14.25" hidden="false" customHeight="false" outlineLevel="0" collapsed="false">
      <c r="A7983" s="3" t="n">
        <v>43042</v>
      </c>
      <c r="B7983" s="1" t="n">
        <v>76.8236312866211</v>
      </c>
      <c r="C7983" s="1" t="n">
        <v>84.1399993896484</v>
      </c>
      <c r="D7983" s="1" t="n">
        <v>84.5400009155273</v>
      </c>
      <c r="E7983" s="1" t="n">
        <v>83.4000015258789</v>
      </c>
      <c r="F7983" s="1" t="n">
        <v>84.0800018310547</v>
      </c>
      <c r="G7983" s="1" t="n">
        <v>17633500</v>
      </c>
    </row>
    <row r="7984" customFormat="false" ht="14.25" hidden="false" customHeight="false" outlineLevel="0" collapsed="false">
      <c r="A7984" s="3" t="n">
        <v>43045</v>
      </c>
      <c r="B7984" s="1" t="n">
        <v>77.1249313354492</v>
      </c>
      <c r="C7984" s="1" t="n">
        <v>84.4700012207031</v>
      </c>
      <c r="D7984" s="1" t="n">
        <v>84.6999969482422</v>
      </c>
      <c r="E7984" s="1" t="n">
        <v>84.0800018310547</v>
      </c>
      <c r="F7984" s="1" t="n">
        <v>84.1999969482422</v>
      </c>
      <c r="G7984" s="1" t="n">
        <v>19860900</v>
      </c>
    </row>
    <row r="7985" customFormat="false" ht="14.25" hidden="false" customHeight="false" outlineLevel="0" collapsed="false">
      <c r="A7985" s="3" t="n">
        <v>43046</v>
      </c>
      <c r="B7985" s="1" t="n">
        <v>76.9423522949219</v>
      </c>
      <c r="C7985" s="1" t="n">
        <v>84.2699966430664</v>
      </c>
      <c r="D7985" s="1" t="n">
        <v>84.9000015258789</v>
      </c>
      <c r="E7985" s="1" t="n">
        <v>83.9300003051758</v>
      </c>
      <c r="F7985" s="1" t="n">
        <v>84.7699966430664</v>
      </c>
      <c r="G7985" s="1" t="n">
        <v>17939700</v>
      </c>
    </row>
    <row r="7986" customFormat="false" ht="14.25" hidden="false" customHeight="false" outlineLevel="0" collapsed="false">
      <c r="A7986" s="3" t="n">
        <v>43047</v>
      </c>
      <c r="B7986" s="1" t="n">
        <v>77.2071075439453</v>
      </c>
      <c r="C7986" s="1" t="n">
        <v>84.5599975585938</v>
      </c>
      <c r="D7986" s="1" t="n">
        <v>84.6100006103516</v>
      </c>
      <c r="E7986" s="1" t="n">
        <v>83.8300018310547</v>
      </c>
      <c r="F7986" s="1" t="n">
        <v>84.1399993896484</v>
      </c>
      <c r="G7986" s="1" t="n">
        <v>18034200</v>
      </c>
    </row>
    <row r="7987" customFormat="false" ht="14.25" hidden="false" customHeight="false" outlineLevel="0" collapsed="false">
      <c r="A7987" s="3" t="n">
        <v>43048</v>
      </c>
      <c r="B7987" s="1" t="n">
        <v>76.7779998779297</v>
      </c>
      <c r="C7987" s="1" t="n">
        <v>84.0899963378906</v>
      </c>
      <c r="D7987" s="1" t="n">
        <v>84.2699966430664</v>
      </c>
      <c r="E7987" s="1" t="n">
        <v>82.9000015258789</v>
      </c>
      <c r="F7987" s="1" t="n">
        <v>84.1100006103516</v>
      </c>
      <c r="G7987" s="1" t="n">
        <v>21178400</v>
      </c>
    </row>
    <row r="7988" customFormat="false" ht="14.25" hidden="false" customHeight="false" outlineLevel="0" collapsed="false">
      <c r="A7988" s="3" t="n">
        <v>43049</v>
      </c>
      <c r="B7988" s="1" t="n">
        <v>76.5771102905273</v>
      </c>
      <c r="C7988" s="1" t="n">
        <v>83.870002746582</v>
      </c>
      <c r="D7988" s="1" t="n">
        <v>84.0999984741211</v>
      </c>
      <c r="E7988" s="1" t="n">
        <v>83.2300033569336</v>
      </c>
      <c r="F7988" s="1" t="n">
        <v>83.7900009155273</v>
      </c>
      <c r="G7988" s="1" t="n">
        <v>19397800</v>
      </c>
    </row>
    <row r="7989" customFormat="false" ht="14.25" hidden="false" customHeight="false" outlineLevel="0" collapsed="false">
      <c r="A7989" s="3" t="n">
        <v>43052</v>
      </c>
      <c r="B7989" s="1" t="n">
        <v>76.6318969726563</v>
      </c>
      <c r="C7989" s="1" t="n">
        <v>83.9300003051758</v>
      </c>
      <c r="D7989" s="1" t="n">
        <v>83.9400024414063</v>
      </c>
      <c r="E7989" s="1" t="n">
        <v>83.4599990844727</v>
      </c>
      <c r="F7989" s="1" t="n">
        <v>83.6600036621094</v>
      </c>
      <c r="G7989" s="1" t="n">
        <v>14196900</v>
      </c>
    </row>
    <row r="7990" customFormat="false" ht="14.25" hidden="false" customHeight="false" outlineLevel="0" collapsed="false">
      <c r="A7990" s="3" t="n">
        <v>43053</v>
      </c>
      <c r="B7990" s="1" t="n">
        <v>76.7414627075195</v>
      </c>
      <c r="C7990" s="1" t="n">
        <v>84.0500030517578</v>
      </c>
      <c r="D7990" s="1" t="n">
        <v>84.0999984741211</v>
      </c>
      <c r="E7990" s="1" t="n">
        <v>82.9800033569336</v>
      </c>
      <c r="F7990" s="1" t="n">
        <v>83.5</v>
      </c>
      <c r="G7990" s="1" t="n">
        <v>18801300</v>
      </c>
    </row>
    <row r="7991" customFormat="false" ht="14.25" hidden="false" customHeight="false" outlineLevel="0" collapsed="false">
      <c r="A7991" s="3" t="n">
        <v>43054</v>
      </c>
      <c r="B7991" s="1" t="n">
        <v>76.1449813842773</v>
      </c>
      <c r="C7991" s="1" t="n">
        <v>82.9800033569336</v>
      </c>
      <c r="D7991" s="1" t="n">
        <v>83.6900024414063</v>
      </c>
      <c r="E7991" s="1" t="n">
        <v>82.6900024414063</v>
      </c>
      <c r="F7991" s="1" t="n">
        <v>83.4700012207031</v>
      </c>
      <c r="G7991" s="1" t="n">
        <v>19383100</v>
      </c>
    </row>
    <row r="7992" customFormat="false" ht="14.25" hidden="false" customHeight="false" outlineLevel="0" collapsed="false">
      <c r="A7992" s="3" t="n">
        <v>43055</v>
      </c>
      <c r="B7992" s="1" t="n">
        <v>76.3468856811523</v>
      </c>
      <c r="C7992" s="1" t="n">
        <v>83.1999969482422</v>
      </c>
      <c r="D7992" s="1" t="n">
        <v>83.4199981689453</v>
      </c>
      <c r="E7992" s="1" t="n">
        <v>82.9400024414063</v>
      </c>
      <c r="F7992" s="1" t="n">
        <v>83.0999984741211</v>
      </c>
      <c r="G7992" s="1" t="n">
        <v>20962800</v>
      </c>
    </row>
    <row r="7993" customFormat="false" ht="14.25" hidden="false" customHeight="false" outlineLevel="0" collapsed="false">
      <c r="A7993" s="3" t="n">
        <v>43056</v>
      </c>
      <c r="B7993" s="1" t="n">
        <v>75.61279296875</v>
      </c>
      <c r="C7993" s="1" t="n">
        <v>82.4000015258789</v>
      </c>
      <c r="D7993" s="1" t="n">
        <v>83.120002746582</v>
      </c>
      <c r="E7993" s="1" t="n">
        <v>82.2399978637695</v>
      </c>
      <c r="F7993" s="1" t="n">
        <v>83.120002746582</v>
      </c>
      <c r="G7993" s="1" t="n">
        <v>22079000</v>
      </c>
    </row>
    <row r="7994" customFormat="false" ht="14.25" hidden="false" customHeight="false" outlineLevel="0" collapsed="false">
      <c r="A7994" s="3" t="n">
        <v>43059</v>
      </c>
      <c r="B7994" s="1" t="n">
        <v>75.732063293457</v>
      </c>
      <c r="C7994" s="1" t="n">
        <v>82.5299987792969</v>
      </c>
      <c r="D7994" s="1" t="n">
        <v>82.5899963378906</v>
      </c>
      <c r="E7994" s="1" t="n">
        <v>82.25</v>
      </c>
      <c r="F7994" s="1" t="n">
        <v>82.4000015258789</v>
      </c>
      <c r="G7994" s="1" t="n">
        <v>16315000</v>
      </c>
    </row>
    <row r="7995" customFormat="false" ht="14.25" hidden="false" customHeight="false" outlineLevel="0" collapsed="false">
      <c r="A7995" s="3" t="n">
        <v>43060</v>
      </c>
      <c r="B7995" s="1" t="n">
        <v>76.8240432739258</v>
      </c>
      <c r="C7995" s="1" t="n">
        <v>83.7200012207031</v>
      </c>
      <c r="D7995" s="1" t="n">
        <v>83.8399963378906</v>
      </c>
      <c r="E7995" s="1" t="n">
        <v>82.7399978637695</v>
      </c>
      <c r="F7995" s="1" t="n">
        <v>82.7399978637695</v>
      </c>
      <c r="G7995" s="1" t="n">
        <v>21237500</v>
      </c>
    </row>
    <row r="7996" customFormat="false" ht="14.25" hidden="false" customHeight="false" outlineLevel="0" collapsed="false">
      <c r="A7996" s="3" t="n">
        <v>43061</v>
      </c>
      <c r="B7996" s="1" t="n">
        <v>76.2643127441406</v>
      </c>
      <c r="C7996" s="1" t="n">
        <v>83.1100006103516</v>
      </c>
      <c r="D7996" s="1" t="n">
        <v>83.9000015258789</v>
      </c>
      <c r="E7996" s="1" t="n">
        <v>83.0400009155273</v>
      </c>
      <c r="F7996" s="1" t="n">
        <v>83.8300018310547</v>
      </c>
      <c r="G7996" s="1" t="n">
        <v>20553100</v>
      </c>
    </row>
    <row r="7997" customFormat="false" ht="14.25" hidden="false" customHeight="false" outlineLevel="0" collapsed="false">
      <c r="A7997" s="3" t="n">
        <v>43063</v>
      </c>
      <c r="B7997" s="1" t="n">
        <v>76.4019470214844</v>
      </c>
      <c r="C7997" s="1" t="n">
        <v>83.2600021362305</v>
      </c>
      <c r="D7997" s="1" t="n">
        <v>83.4300003051758</v>
      </c>
      <c r="E7997" s="1" t="n">
        <v>82.7799987792969</v>
      </c>
      <c r="F7997" s="1" t="n">
        <v>83.0100021362305</v>
      </c>
      <c r="G7997" s="1" t="n">
        <v>7425600</v>
      </c>
    </row>
    <row r="7998" customFormat="false" ht="14.25" hidden="false" customHeight="false" outlineLevel="0" collapsed="false">
      <c r="A7998" s="3" t="n">
        <v>43066</v>
      </c>
      <c r="B7998" s="1" t="n">
        <v>76.9617004394531</v>
      </c>
      <c r="C7998" s="1" t="n">
        <v>83.870002746582</v>
      </c>
      <c r="D7998" s="1" t="n">
        <v>83.9800033569336</v>
      </c>
      <c r="E7998" s="1" t="n">
        <v>83.3000030517578</v>
      </c>
      <c r="F7998" s="1" t="n">
        <v>83.3099975585938</v>
      </c>
      <c r="G7998" s="1" t="n">
        <v>18265200</v>
      </c>
    </row>
    <row r="7999" customFormat="false" ht="14.25" hidden="false" customHeight="false" outlineLevel="0" collapsed="false">
      <c r="A7999" s="3" t="n">
        <v>43067</v>
      </c>
      <c r="B7999" s="1" t="n">
        <v>77.8884963989258</v>
      </c>
      <c r="C7999" s="1" t="n">
        <v>84.879997253418</v>
      </c>
      <c r="D7999" s="1" t="n">
        <v>85.0599975585938</v>
      </c>
      <c r="E7999" s="1" t="n">
        <v>84.0199966430664</v>
      </c>
      <c r="F7999" s="1" t="n">
        <v>84.0699996948242</v>
      </c>
      <c r="G7999" s="1" t="n">
        <v>21926000</v>
      </c>
    </row>
    <row r="8000" customFormat="false" ht="14.25" hidden="false" customHeight="false" outlineLevel="0" collapsed="false">
      <c r="A8000" s="3" t="n">
        <v>43068</v>
      </c>
      <c r="B8000" s="1" t="n">
        <v>76.475341796875</v>
      </c>
      <c r="C8000" s="1" t="n">
        <v>83.3399963378906</v>
      </c>
      <c r="D8000" s="1" t="n">
        <v>84.9199981689453</v>
      </c>
      <c r="E8000" s="1" t="n">
        <v>83.1800003051758</v>
      </c>
      <c r="F8000" s="1" t="n">
        <v>84.7099990844727</v>
      </c>
      <c r="G8000" s="1" t="n">
        <v>27381100</v>
      </c>
    </row>
    <row r="8001" customFormat="false" ht="14.25" hidden="false" customHeight="false" outlineLevel="0" collapsed="false">
      <c r="A8001" s="3" t="n">
        <v>43069</v>
      </c>
      <c r="B8001" s="1" t="n">
        <v>77.2369842529297</v>
      </c>
      <c r="C8001" s="1" t="n">
        <v>84.1699981689453</v>
      </c>
      <c r="D8001" s="1" t="n">
        <v>84.5199966430664</v>
      </c>
      <c r="E8001" s="1" t="n">
        <v>83.3399963378906</v>
      </c>
      <c r="F8001" s="1" t="n">
        <v>83.5100021362305</v>
      </c>
      <c r="G8001" s="1" t="n">
        <v>33054600</v>
      </c>
    </row>
    <row r="8002" customFormat="false" ht="14.25" hidden="false" customHeight="false" outlineLevel="0" collapsed="false">
      <c r="A8002" s="3" t="n">
        <v>43070</v>
      </c>
      <c r="B8002" s="1" t="n">
        <v>77.319580078125</v>
      </c>
      <c r="C8002" s="1" t="n">
        <v>84.2600021362305</v>
      </c>
      <c r="D8002" s="1" t="n">
        <v>84.8099975585938</v>
      </c>
      <c r="E8002" s="1" t="n">
        <v>83.2200012207031</v>
      </c>
      <c r="F8002" s="1" t="n">
        <v>83.5999984741211</v>
      </c>
      <c r="G8002" s="1" t="n">
        <v>29532100</v>
      </c>
    </row>
    <row r="8003" customFormat="false" ht="14.25" hidden="false" customHeight="false" outlineLevel="0" collapsed="false">
      <c r="A8003" s="3" t="n">
        <v>43073</v>
      </c>
      <c r="B8003" s="1" t="n">
        <v>74.4014892578125</v>
      </c>
      <c r="C8003" s="1" t="n">
        <v>81.0800018310547</v>
      </c>
      <c r="D8003" s="1" t="n">
        <v>84.4300003051758</v>
      </c>
      <c r="E8003" s="1" t="n">
        <v>80.6999969482422</v>
      </c>
      <c r="F8003" s="1" t="n">
        <v>84.4199981689453</v>
      </c>
      <c r="G8003" s="1" t="n">
        <v>39094900</v>
      </c>
    </row>
    <row r="8004" customFormat="false" ht="14.25" hidden="false" customHeight="false" outlineLevel="0" collapsed="false">
      <c r="A8004" s="3" t="n">
        <v>43074</v>
      </c>
      <c r="B8004" s="1" t="n">
        <v>74.869499206543</v>
      </c>
      <c r="C8004" s="1" t="n">
        <v>81.5899963378906</v>
      </c>
      <c r="D8004" s="1" t="n">
        <v>82.6800003051758</v>
      </c>
      <c r="E8004" s="1" t="n">
        <v>80.9800033569336</v>
      </c>
      <c r="F8004" s="1" t="n">
        <v>81.3399963378906</v>
      </c>
      <c r="G8004" s="1" t="n">
        <v>26152300</v>
      </c>
    </row>
    <row r="8005" customFormat="false" ht="14.25" hidden="false" customHeight="false" outlineLevel="0" collapsed="false">
      <c r="A8005" s="3" t="n">
        <v>43075</v>
      </c>
      <c r="B8005" s="1" t="n">
        <v>75.9614639282227</v>
      </c>
      <c r="C8005" s="1" t="n">
        <v>82.7799987792969</v>
      </c>
      <c r="D8005" s="1" t="n">
        <v>83.1399993896484</v>
      </c>
      <c r="E8005" s="1" t="n">
        <v>81.4300003051758</v>
      </c>
      <c r="F8005" s="1" t="n">
        <v>81.5500030517578</v>
      </c>
      <c r="G8005" s="1" t="n">
        <v>26162100</v>
      </c>
    </row>
    <row r="8006" customFormat="false" ht="14.25" hidden="false" customHeight="false" outlineLevel="0" collapsed="false">
      <c r="A8006" s="3" t="n">
        <v>43076</v>
      </c>
      <c r="B8006" s="1" t="n">
        <v>75.6953659057617</v>
      </c>
      <c r="C8006" s="1" t="n">
        <v>82.4899978637695</v>
      </c>
      <c r="D8006" s="1" t="n">
        <v>82.8000030517578</v>
      </c>
      <c r="E8006" s="1" t="n">
        <v>82</v>
      </c>
      <c r="F8006" s="1" t="n">
        <v>82.5400009155273</v>
      </c>
      <c r="G8006" s="1" t="n">
        <v>23184500</v>
      </c>
    </row>
    <row r="8007" customFormat="false" ht="14.25" hidden="false" customHeight="false" outlineLevel="0" collapsed="false">
      <c r="A8007" s="3" t="n">
        <v>43077</v>
      </c>
      <c r="B8007" s="1" t="n">
        <v>77.2277908325195</v>
      </c>
      <c r="C8007" s="1" t="n">
        <v>84.1600036621094</v>
      </c>
      <c r="D8007" s="1" t="n">
        <v>84.5800018310547</v>
      </c>
      <c r="E8007" s="1" t="n">
        <v>83.3300018310547</v>
      </c>
      <c r="F8007" s="1" t="n">
        <v>83.629997253418</v>
      </c>
      <c r="G8007" s="1" t="n">
        <v>24489100</v>
      </c>
    </row>
    <row r="8008" customFormat="false" ht="14.25" hidden="false" customHeight="false" outlineLevel="0" collapsed="false">
      <c r="A8008" s="3" t="n">
        <v>43080</v>
      </c>
      <c r="B8008" s="1" t="n">
        <v>78.2096862792969</v>
      </c>
      <c r="C8008" s="1" t="n">
        <v>85.2300033569336</v>
      </c>
      <c r="D8008" s="1" t="n">
        <v>85.370002746582</v>
      </c>
      <c r="E8008" s="1" t="n">
        <v>84.120002746582</v>
      </c>
      <c r="F8008" s="1" t="n">
        <v>84.2900009155273</v>
      </c>
      <c r="G8008" s="1" t="n">
        <v>22857900</v>
      </c>
    </row>
    <row r="8009" customFormat="false" ht="14.25" hidden="false" customHeight="false" outlineLevel="0" collapsed="false">
      <c r="A8009" s="3" t="n">
        <v>43081</v>
      </c>
      <c r="B8009" s="1" t="n">
        <v>78.5308380126953</v>
      </c>
      <c r="C8009" s="1" t="n">
        <v>85.5800018310547</v>
      </c>
      <c r="D8009" s="1" t="n">
        <v>86.0500030517578</v>
      </c>
      <c r="E8009" s="1" t="n">
        <v>85.0800018310547</v>
      </c>
      <c r="F8009" s="1" t="n">
        <v>85.3099975585938</v>
      </c>
      <c r="G8009" s="1" t="n">
        <v>23924100</v>
      </c>
    </row>
    <row r="8010" customFormat="false" ht="14.25" hidden="false" customHeight="false" outlineLevel="0" collapsed="false">
      <c r="A8010" s="3" t="n">
        <v>43082</v>
      </c>
      <c r="B8010" s="1" t="n">
        <v>78.3197860717773</v>
      </c>
      <c r="C8010" s="1" t="n">
        <v>85.3499984741211</v>
      </c>
      <c r="D8010" s="1" t="n">
        <v>86</v>
      </c>
      <c r="E8010" s="1" t="n">
        <v>85.1699981689453</v>
      </c>
      <c r="F8010" s="1" t="n">
        <v>85.7399978637695</v>
      </c>
      <c r="G8010" s="1" t="n">
        <v>22062700</v>
      </c>
    </row>
    <row r="8011" customFormat="false" ht="14.25" hidden="false" customHeight="false" outlineLevel="0" collapsed="false">
      <c r="A8011" s="3" t="n">
        <v>43083</v>
      </c>
      <c r="B8011" s="1" t="n">
        <v>77.7141494750977</v>
      </c>
      <c r="C8011" s="1" t="n">
        <v>84.6900024414063</v>
      </c>
      <c r="D8011" s="1" t="n">
        <v>85.870002746582</v>
      </c>
      <c r="E8011" s="1" t="n">
        <v>84.5299987792969</v>
      </c>
      <c r="F8011" s="1" t="n">
        <v>85.4300003051758</v>
      </c>
      <c r="G8011" s="1" t="n">
        <v>19306000</v>
      </c>
    </row>
    <row r="8012" customFormat="false" ht="14.25" hidden="false" customHeight="false" outlineLevel="0" collapsed="false">
      <c r="A8012" s="3" t="n">
        <v>43084</v>
      </c>
      <c r="B8012" s="1" t="n">
        <v>79.6962432861328</v>
      </c>
      <c r="C8012" s="1" t="n">
        <v>86.8499984741211</v>
      </c>
      <c r="D8012" s="1" t="n">
        <v>87.0899963378906</v>
      </c>
      <c r="E8012" s="1" t="n">
        <v>84.879997253418</v>
      </c>
      <c r="F8012" s="1" t="n">
        <v>85.2600021362305</v>
      </c>
      <c r="G8012" s="1" t="n">
        <v>53936700</v>
      </c>
    </row>
    <row r="8013" customFormat="false" ht="14.25" hidden="false" customHeight="false" outlineLevel="0" collapsed="false">
      <c r="A8013" s="3" t="n">
        <v>43087</v>
      </c>
      <c r="B8013" s="1" t="n">
        <v>79.2649230957031</v>
      </c>
      <c r="C8013" s="1" t="n">
        <v>86.379997253418</v>
      </c>
      <c r="D8013" s="1" t="n">
        <v>87.5</v>
      </c>
      <c r="E8013" s="1" t="n">
        <v>86.2300033569336</v>
      </c>
      <c r="F8013" s="1" t="n">
        <v>87.120002746582</v>
      </c>
      <c r="G8013" s="1" t="n">
        <v>22283800</v>
      </c>
    </row>
    <row r="8014" customFormat="false" ht="14.25" hidden="false" customHeight="false" outlineLevel="0" collapsed="false">
      <c r="A8014" s="3" t="n">
        <v>43088</v>
      </c>
      <c r="B8014" s="1" t="n">
        <v>78.7602615356445</v>
      </c>
      <c r="C8014" s="1" t="n">
        <v>85.8300018310547</v>
      </c>
      <c r="D8014" s="1" t="n">
        <v>86.3499984741211</v>
      </c>
      <c r="E8014" s="1" t="n">
        <v>85.2699966430664</v>
      </c>
      <c r="F8014" s="1" t="n">
        <v>86.3499984741211</v>
      </c>
      <c r="G8014" s="1" t="n">
        <v>23524800</v>
      </c>
    </row>
    <row r="8015" customFormat="false" ht="14.25" hidden="false" customHeight="false" outlineLevel="0" collapsed="false">
      <c r="A8015" s="3" t="n">
        <v>43089</v>
      </c>
      <c r="B8015" s="1" t="n">
        <v>78.4757690429688</v>
      </c>
      <c r="C8015" s="1" t="n">
        <v>85.5199966430664</v>
      </c>
      <c r="D8015" s="1" t="n">
        <v>86.3000030517578</v>
      </c>
      <c r="E8015" s="1" t="n">
        <v>84.7099990844727</v>
      </c>
      <c r="F8015" s="1" t="n">
        <v>86.1999969482422</v>
      </c>
      <c r="G8015" s="1" t="n">
        <v>23674900</v>
      </c>
    </row>
    <row r="8016" customFormat="false" ht="14.25" hidden="false" customHeight="false" outlineLevel="0" collapsed="false">
      <c r="A8016" s="3" t="n">
        <v>43090</v>
      </c>
      <c r="B8016" s="1" t="n">
        <v>78.4574203491211</v>
      </c>
      <c r="C8016" s="1" t="n">
        <v>85.5</v>
      </c>
      <c r="D8016" s="1" t="n">
        <v>86.0999984741211</v>
      </c>
      <c r="E8016" s="1" t="n">
        <v>85.4000015258789</v>
      </c>
      <c r="F8016" s="1" t="n">
        <v>86.0500030517578</v>
      </c>
      <c r="G8016" s="1" t="n">
        <v>17990700</v>
      </c>
    </row>
    <row r="8017" customFormat="false" ht="14.25" hidden="false" customHeight="false" outlineLevel="0" collapsed="false">
      <c r="A8017" s="3" t="n">
        <v>43091</v>
      </c>
      <c r="B8017" s="1" t="n">
        <v>78.4666213989258</v>
      </c>
      <c r="C8017" s="1" t="n">
        <v>85.5100021362305</v>
      </c>
      <c r="D8017" s="1" t="n">
        <v>85.629997253418</v>
      </c>
      <c r="E8017" s="1" t="n">
        <v>84.9199981689453</v>
      </c>
      <c r="F8017" s="1" t="n">
        <v>85.4000015258789</v>
      </c>
      <c r="G8017" s="1" t="n">
        <v>14145800</v>
      </c>
    </row>
    <row r="8018" customFormat="false" ht="14.25" hidden="false" customHeight="false" outlineLevel="0" collapsed="false">
      <c r="A8018" s="3" t="n">
        <v>43095</v>
      </c>
      <c r="B8018" s="1" t="n">
        <v>78.3656768798828</v>
      </c>
      <c r="C8018" s="1" t="n">
        <v>85.4000015258789</v>
      </c>
      <c r="D8018" s="1" t="n">
        <v>85.5299987792969</v>
      </c>
      <c r="E8018" s="1" t="n">
        <v>85.0299987792969</v>
      </c>
      <c r="F8018" s="1" t="n">
        <v>85.3099975585938</v>
      </c>
      <c r="G8018" s="1" t="n">
        <v>9891200</v>
      </c>
    </row>
    <row r="8019" customFormat="false" ht="14.25" hidden="false" customHeight="false" outlineLevel="0" collapsed="false">
      <c r="A8019" s="3" t="n">
        <v>43096</v>
      </c>
      <c r="B8019" s="1" t="n">
        <v>78.6501388549805</v>
      </c>
      <c r="C8019" s="1" t="n">
        <v>85.7099990844727</v>
      </c>
      <c r="D8019" s="1" t="n">
        <v>85.9800033569336</v>
      </c>
      <c r="E8019" s="1" t="n">
        <v>85.2200012207031</v>
      </c>
      <c r="F8019" s="1" t="n">
        <v>85.6500015258789</v>
      </c>
      <c r="G8019" s="1" t="n">
        <v>14678000</v>
      </c>
    </row>
    <row r="8020" customFormat="false" ht="14.25" hidden="false" customHeight="false" outlineLevel="0" collapsed="false">
      <c r="A8020" s="3" t="n">
        <v>43097</v>
      </c>
      <c r="B8020" s="1" t="n">
        <v>78.659309387207</v>
      </c>
      <c r="C8020" s="1" t="n">
        <v>85.7200012207031</v>
      </c>
      <c r="D8020" s="1" t="n">
        <v>85.9300003051758</v>
      </c>
      <c r="E8020" s="1" t="n">
        <v>85.5500030517578</v>
      </c>
      <c r="F8020" s="1" t="n">
        <v>85.9000015258789</v>
      </c>
      <c r="G8020" s="1" t="n">
        <v>10594300</v>
      </c>
    </row>
    <row r="8021" customFormat="false" ht="14.25" hidden="false" customHeight="false" outlineLevel="0" collapsed="false">
      <c r="A8021" s="3" t="n">
        <v>43098</v>
      </c>
      <c r="B8021" s="1" t="n">
        <v>78.4941253662109</v>
      </c>
      <c r="C8021" s="1" t="n">
        <v>85.5400009155273</v>
      </c>
      <c r="D8021" s="1" t="n">
        <v>86.0500030517578</v>
      </c>
      <c r="E8021" s="1" t="n">
        <v>85.5</v>
      </c>
      <c r="F8021" s="1" t="n">
        <v>85.629997253418</v>
      </c>
      <c r="G8021" s="1" t="n">
        <v>18717400</v>
      </c>
    </row>
    <row r="8022" customFormat="false" ht="14.25" hidden="false" customHeight="false" outlineLevel="0" collapsed="false">
      <c r="A8022" s="3" t="n">
        <v>43102</v>
      </c>
      <c r="B8022" s="1" t="n">
        <v>78.8703536987305</v>
      </c>
      <c r="C8022" s="1" t="n">
        <v>85.9499969482422</v>
      </c>
      <c r="D8022" s="1" t="n">
        <v>86.3099975585938</v>
      </c>
      <c r="E8022" s="1" t="n">
        <v>85.5</v>
      </c>
      <c r="F8022" s="1" t="n">
        <v>86.129997253418</v>
      </c>
      <c r="G8022" s="1" t="n">
        <v>22483800</v>
      </c>
    </row>
    <row r="8023" customFormat="false" ht="14.25" hidden="false" customHeight="false" outlineLevel="0" collapsed="false">
      <c r="A8023" s="3" t="n">
        <v>43103</v>
      </c>
      <c r="B8023" s="1" t="n">
        <v>79.237419128418</v>
      </c>
      <c r="C8023" s="1" t="n">
        <v>86.3499984741211</v>
      </c>
      <c r="D8023" s="1" t="n">
        <v>86.5100021362305</v>
      </c>
      <c r="E8023" s="1" t="n">
        <v>85.9700012207031</v>
      </c>
      <c r="F8023" s="1" t="n">
        <v>86.0599975585938</v>
      </c>
      <c r="G8023" s="1" t="n">
        <v>26061400</v>
      </c>
    </row>
    <row r="8024" customFormat="false" ht="14.25" hidden="false" customHeight="false" outlineLevel="0" collapsed="false">
      <c r="A8024" s="3" t="n">
        <v>43104</v>
      </c>
      <c r="B8024" s="1" t="n">
        <v>79.9348220825195</v>
      </c>
      <c r="C8024" s="1" t="n">
        <v>87.1100006103516</v>
      </c>
      <c r="D8024" s="1" t="n">
        <v>87.6600036621094</v>
      </c>
      <c r="E8024" s="1" t="n">
        <v>86.5699996948242</v>
      </c>
      <c r="F8024" s="1" t="n">
        <v>86.5899963378906</v>
      </c>
      <c r="G8024" s="1" t="n">
        <v>21912000</v>
      </c>
    </row>
    <row r="8025" customFormat="false" ht="14.25" hidden="false" customHeight="false" outlineLevel="0" collapsed="false">
      <c r="A8025" s="3" t="n">
        <v>43105</v>
      </c>
      <c r="B8025" s="1" t="n">
        <v>80.9258499145508</v>
      </c>
      <c r="C8025" s="1" t="n">
        <v>88.1900024414063</v>
      </c>
      <c r="D8025" s="1" t="n">
        <v>88.4100036621094</v>
      </c>
      <c r="E8025" s="1" t="n">
        <v>87.4300003051758</v>
      </c>
      <c r="F8025" s="1" t="n">
        <v>87.6600036621094</v>
      </c>
      <c r="G8025" s="1" t="n">
        <v>23407100</v>
      </c>
    </row>
    <row r="8026" customFormat="false" ht="14.25" hidden="false" customHeight="false" outlineLevel="0" collapsed="false">
      <c r="A8026" s="3" t="n">
        <v>43108</v>
      </c>
      <c r="B8026" s="1" t="n">
        <v>81.0084457397461</v>
      </c>
      <c r="C8026" s="1" t="n">
        <v>88.2799987792969</v>
      </c>
      <c r="D8026" s="1" t="n">
        <v>88.5800018310547</v>
      </c>
      <c r="E8026" s="1" t="n">
        <v>87.5999984741211</v>
      </c>
      <c r="F8026" s="1" t="n">
        <v>88.1999969482422</v>
      </c>
      <c r="G8026" s="1" t="n">
        <v>22113000</v>
      </c>
    </row>
    <row r="8027" customFormat="false" ht="14.25" hidden="false" customHeight="false" outlineLevel="0" collapsed="false">
      <c r="A8027" s="3" t="n">
        <v>43109</v>
      </c>
      <c r="B8027" s="1" t="n">
        <v>80.9533843994141</v>
      </c>
      <c r="C8027" s="1" t="n">
        <v>88.2200012207031</v>
      </c>
      <c r="D8027" s="1" t="n">
        <v>88.7300033569336</v>
      </c>
      <c r="E8027" s="1" t="n">
        <v>87.8600006103516</v>
      </c>
      <c r="F8027" s="1" t="n">
        <v>88.6500015258789</v>
      </c>
      <c r="G8027" s="1" t="n">
        <v>19484300</v>
      </c>
    </row>
    <row r="8028" customFormat="false" ht="14.25" hidden="false" customHeight="false" outlineLevel="0" collapsed="false">
      <c r="A8028" s="3" t="n">
        <v>43110</v>
      </c>
      <c r="B8028" s="1" t="n">
        <v>80.5863418579102</v>
      </c>
      <c r="C8028" s="1" t="n">
        <v>87.8199996948242</v>
      </c>
      <c r="D8028" s="1" t="n">
        <v>88.1900024414063</v>
      </c>
      <c r="E8028" s="1" t="n">
        <v>87.4100036621094</v>
      </c>
      <c r="F8028" s="1" t="n">
        <v>87.8600006103516</v>
      </c>
      <c r="G8028" s="1" t="n">
        <v>18652200</v>
      </c>
    </row>
    <row r="8029" customFormat="false" ht="14.25" hidden="false" customHeight="false" outlineLevel="0" collapsed="false">
      <c r="A8029" s="3" t="n">
        <v>43111</v>
      </c>
      <c r="B8029" s="1" t="n">
        <v>80.8249206542969</v>
      </c>
      <c r="C8029" s="1" t="n">
        <v>88.0800018310547</v>
      </c>
      <c r="D8029" s="1" t="n">
        <v>88.129997253418</v>
      </c>
      <c r="E8029" s="1" t="n">
        <v>87.2399978637695</v>
      </c>
      <c r="F8029" s="1" t="n">
        <v>88.129997253418</v>
      </c>
      <c r="G8029" s="1" t="n">
        <v>17808900</v>
      </c>
    </row>
    <row r="8030" customFormat="false" ht="14.25" hidden="false" customHeight="false" outlineLevel="0" collapsed="false">
      <c r="A8030" s="3" t="n">
        <v>43112</v>
      </c>
      <c r="B8030" s="1" t="n">
        <v>82.2197113037109</v>
      </c>
      <c r="C8030" s="1" t="n">
        <v>89.5999984741211</v>
      </c>
      <c r="D8030" s="1" t="n">
        <v>89.7799987792969</v>
      </c>
      <c r="E8030" s="1" t="n">
        <v>88.4499969482422</v>
      </c>
      <c r="F8030" s="1" t="n">
        <v>88.6699981689453</v>
      </c>
      <c r="G8030" s="1" t="n">
        <v>24271500</v>
      </c>
    </row>
    <row r="8031" customFormat="false" ht="14.25" hidden="false" customHeight="false" outlineLevel="0" collapsed="false">
      <c r="A8031" s="3" t="n">
        <v>43116</v>
      </c>
      <c r="B8031" s="1" t="n">
        <v>81.0726699829102</v>
      </c>
      <c r="C8031" s="1" t="n">
        <v>88.3499984741211</v>
      </c>
      <c r="D8031" s="1" t="n">
        <v>90.7900009155273</v>
      </c>
      <c r="E8031" s="1" t="n">
        <v>88.0100021362305</v>
      </c>
      <c r="F8031" s="1" t="n">
        <v>90.0999984741211</v>
      </c>
      <c r="G8031" s="1" t="n">
        <v>36599700</v>
      </c>
    </row>
    <row r="8032" customFormat="false" ht="14.25" hidden="false" customHeight="false" outlineLevel="0" collapsed="false">
      <c r="A8032" s="3" t="n">
        <v>43117</v>
      </c>
      <c r="B8032" s="1" t="n">
        <v>82.7152404785156</v>
      </c>
      <c r="C8032" s="1" t="n">
        <v>90.1399993896484</v>
      </c>
      <c r="D8032" s="1" t="n">
        <v>90.2799987792969</v>
      </c>
      <c r="E8032" s="1" t="n">
        <v>88.75</v>
      </c>
      <c r="F8032" s="1" t="n">
        <v>89.0800018310547</v>
      </c>
      <c r="G8032" s="1" t="n">
        <v>25621200</v>
      </c>
    </row>
    <row r="8033" customFormat="false" ht="14.25" hidden="false" customHeight="false" outlineLevel="0" collapsed="false">
      <c r="A8033" s="3" t="n">
        <v>43118</v>
      </c>
      <c r="B8033" s="1" t="n">
        <v>82.6785430908203</v>
      </c>
      <c r="C8033" s="1" t="n">
        <v>90.0999984741211</v>
      </c>
      <c r="D8033" s="1" t="n">
        <v>90.6699981689453</v>
      </c>
      <c r="E8033" s="1" t="n">
        <v>89.6600036621094</v>
      </c>
      <c r="F8033" s="1" t="n">
        <v>89.8000030517578</v>
      </c>
      <c r="G8033" s="1" t="n">
        <v>24159700</v>
      </c>
    </row>
    <row r="8034" customFormat="false" ht="14.25" hidden="false" customHeight="false" outlineLevel="0" collapsed="false">
      <c r="A8034" s="3" t="n">
        <v>43119</v>
      </c>
      <c r="B8034" s="1" t="n">
        <v>82.5867614746094</v>
      </c>
      <c r="C8034" s="1" t="n">
        <v>90</v>
      </c>
      <c r="D8034" s="1" t="n">
        <v>90.6100006103516</v>
      </c>
      <c r="E8034" s="1" t="n">
        <v>89.6600036621094</v>
      </c>
      <c r="F8034" s="1" t="n">
        <v>90.1399993896484</v>
      </c>
      <c r="G8034" s="1" t="n">
        <v>36875000</v>
      </c>
    </row>
    <row r="8035" customFormat="false" ht="14.25" hidden="false" customHeight="false" outlineLevel="0" collapsed="false">
      <c r="A8035" s="3" t="n">
        <v>43122</v>
      </c>
      <c r="B8035" s="1" t="n">
        <v>84.0641632080078</v>
      </c>
      <c r="C8035" s="1" t="n">
        <v>91.6100006103516</v>
      </c>
      <c r="D8035" s="1" t="n">
        <v>91.6200027465821</v>
      </c>
      <c r="E8035" s="1" t="n">
        <v>89.7399978637695</v>
      </c>
      <c r="F8035" s="1" t="n">
        <v>90</v>
      </c>
      <c r="G8035" s="1" t="n">
        <v>23601600</v>
      </c>
    </row>
    <row r="8036" customFormat="false" ht="14.25" hidden="false" customHeight="false" outlineLevel="0" collapsed="false">
      <c r="A8036" s="3" t="n">
        <v>43123</v>
      </c>
      <c r="B8036" s="1" t="n">
        <v>84.3302688598633</v>
      </c>
      <c r="C8036" s="1" t="n">
        <v>91.9000015258789</v>
      </c>
      <c r="D8036" s="1" t="n">
        <v>92.3000030517578</v>
      </c>
      <c r="E8036" s="1" t="n">
        <v>91.5400009155273</v>
      </c>
      <c r="F8036" s="1" t="n">
        <v>91.9000015258789</v>
      </c>
      <c r="G8036" s="1" t="n">
        <v>23412800</v>
      </c>
    </row>
    <row r="8037" customFormat="false" ht="14.25" hidden="false" customHeight="false" outlineLevel="0" collapsed="false">
      <c r="A8037" s="3" t="n">
        <v>43124</v>
      </c>
      <c r="B8037" s="1" t="n">
        <v>84.2568664550781</v>
      </c>
      <c r="C8037" s="1" t="n">
        <v>91.8199996948242</v>
      </c>
      <c r="D8037" s="1" t="n">
        <v>93.4300003051758</v>
      </c>
      <c r="E8037" s="1" t="n">
        <v>91.5800018310547</v>
      </c>
      <c r="F8037" s="1" t="n">
        <v>92.5500030517578</v>
      </c>
      <c r="G8037" s="1" t="n">
        <v>33277500</v>
      </c>
    </row>
    <row r="8038" customFormat="false" ht="14.25" hidden="false" customHeight="false" outlineLevel="0" collapsed="false">
      <c r="A8038" s="3" t="n">
        <v>43125</v>
      </c>
      <c r="B8038" s="1" t="n">
        <v>84.7248382568359</v>
      </c>
      <c r="C8038" s="1" t="n">
        <v>92.3300018310547</v>
      </c>
      <c r="D8038" s="1" t="n">
        <v>93.2399978637695</v>
      </c>
      <c r="E8038" s="1" t="n">
        <v>91.9300003051758</v>
      </c>
      <c r="F8038" s="1" t="n">
        <v>92.4700012207031</v>
      </c>
      <c r="G8038" s="1" t="n">
        <v>26383200</v>
      </c>
    </row>
    <row r="8039" customFormat="false" ht="14.25" hidden="false" customHeight="false" outlineLevel="0" collapsed="false">
      <c r="A8039" s="3" t="n">
        <v>43126</v>
      </c>
      <c r="B8039" s="1" t="n">
        <v>86.3123474121094</v>
      </c>
      <c r="C8039" s="1" t="n">
        <v>94.0599975585938</v>
      </c>
      <c r="D8039" s="1" t="n">
        <v>94.0599975585938</v>
      </c>
      <c r="E8039" s="1" t="n">
        <v>92.5800018310547</v>
      </c>
      <c r="F8039" s="1" t="n">
        <v>93.1200027465821</v>
      </c>
      <c r="G8039" s="1" t="n">
        <v>29172200</v>
      </c>
    </row>
    <row r="8040" customFormat="false" ht="14.25" hidden="false" customHeight="false" outlineLevel="0" collapsed="false">
      <c r="A8040" s="3" t="n">
        <v>43129</v>
      </c>
      <c r="B8040" s="1" t="n">
        <v>86.1838684082031</v>
      </c>
      <c r="C8040" s="1" t="n">
        <v>93.9199981689453</v>
      </c>
      <c r="D8040" s="1" t="n">
        <v>95.4499969482422</v>
      </c>
      <c r="E8040" s="1" t="n">
        <v>93.7200012207031</v>
      </c>
      <c r="F8040" s="1" t="n">
        <v>95.1399993896484</v>
      </c>
      <c r="G8040" s="1" t="n">
        <v>31569900</v>
      </c>
    </row>
    <row r="8041" customFormat="false" ht="14.25" hidden="false" customHeight="false" outlineLevel="0" collapsed="false">
      <c r="A8041" s="3" t="n">
        <v>43130</v>
      </c>
      <c r="B8041" s="1" t="n">
        <v>85.10107421875</v>
      </c>
      <c r="C8041" s="1" t="n">
        <v>92.7399978637695</v>
      </c>
      <c r="D8041" s="1" t="n">
        <v>93.6600036621094</v>
      </c>
      <c r="E8041" s="1" t="n">
        <v>92.0999984741211</v>
      </c>
      <c r="F8041" s="1" t="n">
        <v>93.3000030517578</v>
      </c>
      <c r="G8041" s="1" t="n">
        <v>38635100</v>
      </c>
    </row>
    <row r="8042" customFormat="false" ht="14.25" hidden="false" customHeight="false" outlineLevel="0" collapsed="false">
      <c r="A8042" s="3" t="n">
        <v>43131</v>
      </c>
      <c r="B8042" s="1" t="n">
        <v>87.1840896606445</v>
      </c>
      <c r="C8042" s="1" t="n">
        <v>95.0100021362305</v>
      </c>
      <c r="D8042" s="1" t="n">
        <v>95.4000015258789</v>
      </c>
      <c r="E8042" s="1" t="n">
        <v>93.5100021362305</v>
      </c>
      <c r="F8042" s="1" t="n">
        <v>93.75</v>
      </c>
      <c r="G8042" s="1" t="n">
        <v>48756300</v>
      </c>
    </row>
    <row r="8043" customFormat="false" ht="14.25" hidden="false" customHeight="false" outlineLevel="0" collapsed="false">
      <c r="A8043" s="3" t="n">
        <v>43132</v>
      </c>
      <c r="B8043" s="1" t="n">
        <v>86.4958572387695</v>
      </c>
      <c r="C8043" s="1" t="n">
        <v>94.2600021362305</v>
      </c>
      <c r="D8043" s="1" t="n">
        <v>96.0699996948242</v>
      </c>
      <c r="E8043" s="1" t="n">
        <v>93.5800018310547</v>
      </c>
      <c r="F8043" s="1" t="n">
        <v>94.7900009155273</v>
      </c>
      <c r="G8043" s="1" t="n">
        <v>47227900</v>
      </c>
    </row>
    <row r="8044" customFormat="false" ht="14.25" hidden="false" customHeight="false" outlineLevel="0" collapsed="false">
      <c r="A8044" s="3" t="n">
        <v>43133</v>
      </c>
      <c r="B8044" s="1" t="n">
        <v>84.2201461791992</v>
      </c>
      <c r="C8044" s="1" t="n">
        <v>91.7799987792969</v>
      </c>
      <c r="D8044" s="1" t="n">
        <v>93.9700012207031</v>
      </c>
      <c r="E8044" s="1" t="n">
        <v>91.5</v>
      </c>
      <c r="F8044" s="1" t="n">
        <v>93.6399993896484</v>
      </c>
      <c r="G8044" s="1" t="n">
        <v>47867800</v>
      </c>
    </row>
    <row r="8045" customFormat="false" ht="14.25" hidden="false" customHeight="false" outlineLevel="0" collapsed="false">
      <c r="A8045" s="3" t="n">
        <v>43136</v>
      </c>
      <c r="B8045" s="1" t="n">
        <v>80.7514877319336</v>
      </c>
      <c r="C8045" s="1" t="n">
        <v>88</v>
      </c>
      <c r="D8045" s="1" t="n">
        <v>93.2399978637695</v>
      </c>
      <c r="E8045" s="1" t="n">
        <v>88</v>
      </c>
      <c r="F8045" s="1" t="n">
        <v>90.5599975585938</v>
      </c>
      <c r="G8045" s="1" t="n">
        <v>51031500</v>
      </c>
    </row>
    <row r="8046" customFormat="false" ht="14.25" hidden="false" customHeight="false" outlineLevel="0" collapsed="false">
      <c r="A8046" s="3" t="n">
        <v>43137</v>
      </c>
      <c r="B8046" s="1" t="n">
        <v>83.8072204589844</v>
      </c>
      <c r="C8046" s="1" t="n">
        <v>91.3300018310547</v>
      </c>
      <c r="D8046" s="1" t="n">
        <v>91.4800033569336</v>
      </c>
      <c r="E8046" s="1" t="n">
        <v>85.25</v>
      </c>
      <c r="F8046" s="1" t="n">
        <v>86.8899993896484</v>
      </c>
      <c r="G8046" s="1" t="n">
        <v>67998600</v>
      </c>
    </row>
    <row r="8047" customFormat="false" ht="14.25" hidden="false" customHeight="false" outlineLevel="0" collapsed="false">
      <c r="A8047" s="3" t="n">
        <v>43138</v>
      </c>
      <c r="B8047" s="1" t="n">
        <v>82.2288818359375</v>
      </c>
      <c r="C8047" s="1" t="n">
        <v>89.6100006103516</v>
      </c>
      <c r="D8047" s="1" t="n">
        <v>91.7699966430664</v>
      </c>
      <c r="E8047" s="1" t="n">
        <v>89.1999969482422</v>
      </c>
      <c r="F8047" s="1" t="n">
        <v>90.4899978637695</v>
      </c>
      <c r="G8047" s="1" t="n">
        <v>41107600</v>
      </c>
    </row>
    <row r="8048" customFormat="false" ht="14.25" hidden="false" customHeight="false" outlineLevel="0" collapsed="false">
      <c r="A8048" s="3" t="n">
        <v>43139</v>
      </c>
      <c r="B8048" s="1" t="n">
        <v>78.0077819824219</v>
      </c>
      <c r="C8048" s="1" t="n">
        <v>85.0100021362305</v>
      </c>
      <c r="D8048" s="1" t="n">
        <v>89.879997253418</v>
      </c>
      <c r="E8048" s="1" t="n">
        <v>84.7600021362305</v>
      </c>
      <c r="F8048" s="1" t="n">
        <v>89.7099990844727</v>
      </c>
      <c r="G8048" s="1" t="n">
        <v>55628700</v>
      </c>
    </row>
    <row r="8049" customFormat="false" ht="14.25" hidden="false" customHeight="false" outlineLevel="0" collapsed="false">
      <c r="A8049" s="3" t="n">
        <v>43140</v>
      </c>
      <c r="B8049" s="1" t="n">
        <v>80.9166793823242</v>
      </c>
      <c r="C8049" s="1" t="n">
        <v>88.1800003051758</v>
      </c>
      <c r="D8049" s="1" t="n">
        <v>88.9300003051758</v>
      </c>
      <c r="E8049" s="1" t="n">
        <v>83.8300018310547</v>
      </c>
      <c r="F8049" s="1" t="n">
        <v>86.3000030517578</v>
      </c>
      <c r="G8049" s="1" t="n">
        <v>63499100</v>
      </c>
    </row>
    <row r="8050" customFormat="false" ht="14.25" hidden="false" customHeight="false" outlineLevel="0" collapsed="false">
      <c r="A8050" s="3" t="n">
        <v>43143</v>
      </c>
      <c r="B8050" s="1" t="n">
        <v>81.7884063720703</v>
      </c>
      <c r="C8050" s="1" t="n">
        <v>89.129997253418</v>
      </c>
      <c r="D8050" s="1" t="n">
        <v>89.7799987792969</v>
      </c>
      <c r="E8050" s="1" t="n">
        <v>87.9300003051758</v>
      </c>
      <c r="F8050" s="1" t="n">
        <v>88.7399978637695</v>
      </c>
      <c r="G8050" s="1" t="n">
        <v>35720300</v>
      </c>
    </row>
    <row r="8051" customFormat="false" ht="14.25" hidden="false" customHeight="false" outlineLevel="0" collapsed="false">
      <c r="A8051" s="3" t="n">
        <v>43144</v>
      </c>
      <c r="B8051" s="1" t="n">
        <v>82.4307556152344</v>
      </c>
      <c r="C8051" s="1" t="n">
        <v>89.8300018310547</v>
      </c>
      <c r="D8051" s="1" t="n">
        <v>90</v>
      </c>
      <c r="E8051" s="1" t="n">
        <v>87.8000030517578</v>
      </c>
      <c r="F8051" s="1" t="n">
        <v>88.9300003051758</v>
      </c>
      <c r="G8051" s="1" t="n">
        <v>26407700</v>
      </c>
    </row>
    <row r="8052" customFormat="false" ht="14.25" hidden="false" customHeight="false" outlineLevel="0" collapsed="false">
      <c r="A8052" s="3" t="n">
        <v>43145</v>
      </c>
      <c r="B8052" s="1" t="n">
        <v>83.7214889526367</v>
      </c>
      <c r="C8052" s="1" t="n">
        <v>90.8099975585938</v>
      </c>
      <c r="D8052" s="1" t="n">
        <v>90.9899978637695</v>
      </c>
      <c r="E8052" s="1" t="n">
        <v>88.4100036621094</v>
      </c>
      <c r="F8052" s="1" t="n">
        <v>88.5100021362305</v>
      </c>
      <c r="G8052" s="1" t="n">
        <v>34960900</v>
      </c>
    </row>
    <row r="8053" customFormat="false" ht="14.25" hidden="false" customHeight="false" outlineLevel="0" collapsed="false">
      <c r="A8053" s="3" t="n">
        <v>43146</v>
      </c>
      <c r="B8053" s="1" t="n">
        <v>85.4270935058594</v>
      </c>
      <c r="C8053" s="1" t="n">
        <v>92.6600036621094</v>
      </c>
      <c r="D8053" s="1" t="n">
        <v>92.7200012207031</v>
      </c>
      <c r="E8053" s="1" t="n">
        <v>90.6200027465821</v>
      </c>
      <c r="F8053" s="1" t="n">
        <v>91.2099990844727</v>
      </c>
      <c r="G8053" s="1" t="n">
        <v>27823900</v>
      </c>
    </row>
    <row r="8054" customFormat="false" ht="14.25" hidden="false" customHeight="false" outlineLevel="0" collapsed="false">
      <c r="A8054" s="3" t="n">
        <v>43147</v>
      </c>
      <c r="B8054" s="1" t="n">
        <v>84.8186111450195</v>
      </c>
      <c r="C8054" s="1" t="n">
        <v>92</v>
      </c>
      <c r="D8054" s="1" t="n">
        <v>93.5</v>
      </c>
      <c r="E8054" s="1" t="n">
        <v>91.8000030517578</v>
      </c>
      <c r="F8054" s="1" t="n">
        <v>92.4499969482422</v>
      </c>
      <c r="G8054" s="1" t="n">
        <v>30596900</v>
      </c>
    </row>
    <row r="8055" customFormat="false" ht="14.25" hidden="false" customHeight="false" outlineLevel="0" collapsed="false">
      <c r="A8055" s="3" t="n">
        <v>43151</v>
      </c>
      <c r="B8055" s="1" t="n">
        <v>85.4824142456055</v>
      </c>
      <c r="C8055" s="1" t="n">
        <v>92.7200012207031</v>
      </c>
      <c r="D8055" s="1" t="n">
        <v>93.0599975585938</v>
      </c>
      <c r="E8055" s="1" t="n">
        <v>91.0100021362305</v>
      </c>
      <c r="F8055" s="1" t="n">
        <v>91.4800033569336</v>
      </c>
      <c r="G8055" s="1" t="n">
        <v>30911700</v>
      </c>
    </row>
    <row r="8056" customFormat="false" ht="14.25" hidden="false" customHeight="false" outlineLevel="0" collapsed="false">
      <c r="A8056" s="3" t="n">
        <v>43152</v>
      </c>
      <c r="B8056" s="1" t="n">
        <v>84.3484039306641</v>
      </c>
      <c r="C8056" s="1" t="n">
        <v>91.4899978637695</v>
      </c>
      <c r="D8056" s="1" t="n">
        <v>93.3600006103516</v>
      </c>
      <c r="E8056" s="1" t="n">
        <v>91.4899978637695</v>
      </c>
      <c r="F8056" s="1" t="n">
        <v>92.9800033569336</v>
      </c>
      <c r="G8056" s="1" t="n">
        <v>26922500</v>
      </c>
    </row>
    <row r="8057" customFormat="false" ht="14.25" hidden="false" customHeight="false" outlineLevel="0" collapsed="false">
      <c r="A8057" s="3" t="n">
        <v>43153</v>
      </c>
      <c r="B8057" s="1" t="n">
        <v>84.569694519043</v>
      </c>
      <c r="C8057" s="1" t="n">
        <v>91.7300033569336</v>
      </c>
      <c r="D8057" s="1" t="n">
        <v>92.7300033569336</v>
      </c>
      <c r="E8057" s="1" t="n">
        <v>91.3600006103516</v>
      </c>
      <c r="F8057" s="1" t="n">
        <v>92.0500030517578</v>
      </c>
      <c r="G8057" s="1" t="n">
        <v>24392800</v>
      </c>
    </row>
    <row r="8058" customFormat="false" ht="14.25" hidden="false" customHeight="false" outlineLevel="0" collapsed="false">
      <c r="A8058" s="3" t="n">
        <v>43154</v>
      </c>
      <c r="B8058" s="1" t="n">
        <v>86.7178115844727</v>
      </c>
      <c r="C8058" s="1" t="n">
        <v>94.0599975585938</v>
      </c>
      <c r="D8058" s="1" t="n">
        <v>94.0699996948242</v>
      </c>
      <c r="E8058" s="1" t="n">
        <v>92.3600006103516</v>
      </c>
      <c r="F8058" s="1" t="n">
        <v>93.5999984741211</v>
      </c>
      <c r="G8058" s="1" t="n">
        <v>26329200</v>
      </c>
    </row>
    <row r="8059" customFormat="false" ht="14.25" hidden="false" customHeight="false" outlineLevel="0" collapsed="false">
      <c r="A8059" s="3" t="n">
        <v>43157</v>
      </c>
      <c r="B8059" s="1" t="n">
        <v>87.9716186523438</v>
      </c>
      <c r="C8059" s="1" t="n">
        <v>95.4199981689453</v>
      </c>
      <c r="D8059" s="1" t="n">
        <v>95.4499969482422</v>
      </c>
      <c r="E8059" s="1" t="n">
        <v>94.25</v>
      </c>
      <c r="F8059" s="1" t="n">
        <v>94.4000015258789</v>
      </c>
      <c r="G8059" s="1" t="n">
        <v>30199800</v>
      </c>
    </row>
    <row r="8060" customFormat="false" ht="14.25" hidden="false" customHeight="false" outlineLevel="0" collapsed="false">
      <c r="A8060" s="3" t="n">
        <v>43158</v>
      </c>
      <c r="B8060" s="1" t="n">
        <v>86.8468780517578</v>
      </c>
      <c r="C8060" s="1" t="n">
        <v>94.1999969482422</v>
      </c>
      <c r="D8060" s="1" t="n">
        <v>95.8399963378906</v>
      </c>
      <c r="E8060" s="1" t="n">
        <v>94.1999969482422</v>
      </c>
      <c r="F8060" s="1" t="n">
        <v>95.7399978637695</v>
      </c>
      <c r="G8060" s="1" t="n">
        <v>25869100</v>
      </c>
    </row>
    <row r="8061" customFormat="false" ht="14.25" hidden="false" customHeight="false" outlineLevel="0" collapsed="false">
      <c r="A8061" s="3" t="n">
        <v>43159</v>
      </c>
      <c r="B8061" s="1" t="n">
        <v>86.4504241943359</v>
      </c>
      <c r="C8061" s="1" t="n">
        <v>93.7699966430664</v>
      </c>
      <c r="D8061" s="1" t="n">
        <v>95.7099990844727</v>
      </c>
      <c r="E8061" s="1" t="n">
        <v>93.629997253418</v>
      </c>
      <c r="F8061" s="1" t="n">
        <v>94.8399963378906</v>
      </c>
      <c r="G8061" s="1" t="n">
        <v>31167300</v>
      </c>
    </row>
    <row r="8062" customFormat="false" ht="14.25" hidden="false" customHeight="false" outlineLevel="0" collapsed="false">
      <c r="A8062" s="3" t="n">
        <v>43160</v>
      </c>
      <c r="B8062" s="1" t="n">
        <v>85.6022644042969</v>
      </c>
      <c r="C8062" s="1" t="n">
        <v>92.8499984741211</v>
      </c>
      <c r="D8062" s="1" t="n">
        <v>94.5699996948242</v>
      </c>
      <c r="E8062" s="1" t="n">
        <v>91.8399963378906</v>
      </c>
      <c r="F8062" s="1" t="n">
        <v>93.9899978637695</v>
      </c>
      <c r="G8062" s="1" t="n">
        <v>37135600</v>
      </c>
    </row>
    <row r="8063" customFormat="false" ht="14.25" hidden="false" customHeight="false" outlineLevel="0" collapsed="false">
      <c r="A8063" s="3" t="n">
        <v>43161</v>
      </c>
      <c r="B8063" s="1" t="n">
        <v>85.7866287231445</v>
      </c>
      <c r="C8063" s="1" t="n">
        <v>93.0500030517578</v>
      </c>
      <c r="D8063" s="1" t="n">
        <v>93.1500015258789</v>
      </c>
      <c r="E8063" s="1" t="n">
        <v>90.8600006103516</v>
      </c>
      <c r="F8063" s="1" t="n">
        <v>91.5800018310547</v>
      </c>
      <c r="G8063" s="1" t="n">
        <v>32830400</v>
      </c>
    </row>
    <row r="8064" customFormat="false" ht="14.25" hidden="false" customHeight="false" outlineLevel="0" collapsed="false">
      <c r="A8064" s="3" t="n">
        <v>43164</v>
      </c>
      <c r="B8064" s="1" t="n">
        <v>86.33056640625</v>
      </c>
      <c r="C8064" s="1" t="n">
        <v>93.6399993896484</v>
      </c>
      <c r="D8064" s="1" t="n">
        <v>94.2699966430664</v>
      </c>
      <c r="E8064" s="1" t="n">
        <v>92.2600021362305</v>
      </c>
      <c r="F8064" s="1" t="n">
        <v>92.3399963378906</v>
      </c>
      <c r="G8064" s="1" t="n">
        <v>23901600</v>
      </c>
    </row>
    <row r="8065" customFormat="false" ht="14.25" hidden="false" customHeight="false" outlineLevel="0" collapsed="false">
      <c r="A8065" s="3" t="n">
        <v>43165</v>
      </c>
      <c r="B8065" s="1" t="n">
        <v>86.0355606079102</v>
      </c>
      <c r="C8065" s="1" t="n">
        <v>93.3199996948242</v>
      </c>
      <c r="D8065" s="1" t="n">
        <v>94.4899978637695</v>
      </c>
      <c r="E8065" s="1" t="n">
        <v>92.9400024414062</v>
      </c>
      <c r="F8065" s="1" t="n">
        <v>94.3399963378906</v>
      </c>
      <c r="G8065" s="1" t="n">
        <v>22175800</v>
      </c>
    </row>
    <row r="8066" customFormat="false" ht="14.25" hidden="false" customHeight="false" outlineLevel="0" collapsed="false">
      <c r="A8066" s="3" t="n">
        <v>43166</v>
      </c>
      <c r="B8066" s="1" t="n">
        <v>86.5333938598633</v>
      </c>
      <c r="C8066" s="1" t="n">
        <v>93.8600006103516</v>
      </c>
      <c r="D8066" s="1" t="n">
        <v>93.9400024414062</v>
      </c>
      <c r="E8066" s="1" t="n">
        <v>92.4300003051758</v>
      </c>
      <c r="F8066" s="1" t="n">
        <v>93.1600036621094</v>
      </c>
      <c r="G8066" s="1" t="n">
        <v>26716100</v>
      </c>
    </row>
    <row r="8067" customFormat="false" ht="14.25" hidden="false" customHeight="false" outlineLevel="0" collapsed="false">
      <c r="A8067" s="3" t="n">
        <v>43167</v>
      </c>
      <c r="B8067" s="1" t="n">
        <v>87.0589141845703</v>
      </c>
      <c r="C8067" s="1" t="n">
        <v>94.4300003051758</v>
      </c>
      <c r="D8067" s="1" t="n">
        <v>95.0999984741211</v>
      </c>
      <c r="E8067" s="1" t="n">
        <v>93.7699966430664</v>
      </c>
      <c r="F8067" s="1" t="n">
        <v>94.2699966430664</v>
      </c>
      <c r="G8067" s="1" t="n">
        <v>25887800</v>
      </c>
    </row>
    <row r="8068" customFormat="false" ht="14.25" hidden="false" customHeight="false" outlineLevel="0" collapsed="false">
      <c r="A8068" s="3" t="n">
        <v>43168</v>
      </c>
      <c r="B8068" s="1" t="n">
        <v>89.0042419433594</v>
      </c>
      <c r="C8068" s="1" t="n">
        <v>96.5400009155273</v>
      </c>
      <c r="D8068" s="1" t="n">
        <v>96.5400009155273</v>
      </c>
      <c r="E8068" s="1" t="n">
        <v>95</v>
      </c>
      <c r="F8068" s="1" t="n">
        <v>95.2900009155273</v>
      </c>
      <c r="G8068" s="1" t="n">
        <v>36937300</v>
      </c>
    </row>
    <row r="8069" customFormat="false" ht="14.25" hidden="false" customHeight="false" outlineLevel="0" collapsed="false">
      <c r="A8069" s="3" t="n">
        <v>43171</v>
      </c>
      <c r="B8069" s="1" t="n">
        <v>89.2162551879883</v>
      </c>
      <c r="C8069" s="1" t="n">
        <v>96.7699966430664</v>
      </c>
      <c r="D8069" s="1" t="n">
        <v>97.2099990844727</v>
      </c>
      <c r="E8069" s="1" t="n">
        <v>96.0400009155273</v>
      </c>
      <c r="F8069" s="1" t="n">
        <v>96.5</v>
      </c>
      <c r="G8069" s="1" t="n">
        <v>26073700</v>
      </c>
    </row>
    <row r="8070" customFormat="false" ht="14.25" hidden="false" customHeight="false" outlineLevel="0" collapsed="false">
      <c r="A8070" s="3" t="n">
        <v>43172</v>
      </c>
      <c r="B8070" s="1" t="n">
        <v>87.0404739379883</v>
      </c>
      <c r="C8070" s="1" t="n">
        <v>94.4100036621094</v>
      </c>
      <c r="D8070" s="1" t="n">
        <v>97.2399978637695</v>
      </c>
      <c r="E8070" s="1" t="n">
        <v>93.9700012207031</v>
      </c>
      <c r="F8070" s="1" t="n">
        <v>97</v>
      </c>
      <c r="G8070" s="1" t="n">
        <v>35387800</v>
      </c>
    </row>
    <row r="8071" customFormat="false" ht="14.25" hidden="false" customHeight="false" outlineLevel="0" collapsed="false">
      <c r="A8071" s="3" t="n">
        <v>43173</v>
      </c>
      <c r="B8071" s="1" t="n">
        <v>86.5242004394531</v>
      </c>
      <c r="C8071" s="1" t="n">
        <v>93.8499984741211</v>
      </c>
      <c r="D8071" s="1" t="n">
        <v>95.4100036621094</v>
      </c>
      <c r="E8071" s="1" t="n">
        <v>93.5</v>
      </c>
      <c r="F8071" s="1" t="n">
        <v>95.1200027465821</v>
      </c>
      <c r="G8071" s="1" t="n">
        <v>32132000</v>
      </c>
    </row>
    <row r="8072" customFormat="false" ht="14.25" hidden="false" customHeight="false" outlineLevel="0" collapsed="false">
      <c r="A8072" s="3" t="n">
        <v>43174</v>
      </c>
      <c r="B8072" s="1" t="n">
        <v>86.8284301757813</v>
      </c>
      <c r="C8072" s="1" t="n">
        <v>94.1800003051758</v>
      </c>
      <c r="D8072" s="1" t="n">
        <v>94.5800018310547</v>
      </c>
      <c r="E8072" s="1" t="n">
        <v>92.8300018310547</v>
      </c>
      <c r="F8072" s="1" t="n">
        <v>93.5299987792969</v>
      </c>
      <c r="G8072" s="1" t="n">
        <v>27611000</v>
      </c>
    </row>
    <row r="8073" customFormat="false" ht="14.25" hidden="false" customHeight="false" outlineLevel="0" collapsed="false">
      <c r="A8073" s="3" t="n">
        <v>43175</v>
      </c>
      <c r="B8073" s="1" t="n">
        <v>87.2156600952148</v>
      </c>
      <c r="C8073" s="1" t="n">
        <v>94.5999984741211</v>
      </c>
      <c r="D8073" s="1" t="n">
        <v>95.379997253418</v>
      </c>
      <c r="E8073" s="1" t="n">
        <v>93.9199981689453</v>
      </c>
      <c r="F8073" s="1" t="n">
        <v>94.6800003051758</v>
      </c>
      <c r="G8073" s="1" t="n">
        <v>49081300</v>
      </c>
    </row>
    <row r="8074" customFormat="false" ht="14.25" hidden="false" customHeight="false" outlineLevel="0" collapsed="false">
      <c r="A8074" s="3" t="n">
        <v>43178</v>
      </c>
      <c r="B8074" s="1" t="n">
        <v>85.6391143798828</v>
      </c>
      <c r="C8074" s="1" t="n">
        <v>92.8899993896484</v>
      </c>
      <c r="D8074" s="1" t="n">
        <v>93.9000015258789</v>
      </c>
      <c r="E8074" s="1" t="n">
        <v>92.1100006103516</v>
      </c>
      <c r="F8074" s="1" t="n">
        <v>93.7399978637695</v>
      </c>
      <c r="G8074" s="1" t="n">
        <v>33344100</v>
      </c>
    </row>
    <row r="8075" customFormat="false" ht="14.25" hidden="false" customHeight="false" outlineLevel="0" collapsed="false">
      <c r="A8075" s="3" t="n">
        <v>43179</v>
      </c>
      <c r="B8075" s="1" t="n">
        <v>85.8603973388672</v>
      </c>
      <c r="C8075" s="1" t="n">
        <v>93.129997253418</v>
      </c>
      <c r="D8075" s="1" t="n">
        <v>93.7699966430664</v>
      </c>
      <c r="E8075" s="1" t="n">
        <v>93</v>
      </c>
      <c r="F8075" s="1" t="n">
        <v>93.0500030517578</v>
      </c>
      <c r="G8075" s="1" t="n">
        <v>23075200</v>
      </c>
    </row>
    <row r="8076" customFormat="false" ht="14.25" hidden="false" customHeight="false" outlineLevel="0" collapsed="false">
      <c r="A8076" s="3" t="n">
        <v>43180</v>
      </c>
      <c r="B8076" s="1" t="n">
        <v>85.2611465454102</v>
      </c>
      <c r="C8076" s="1" t="n">
        <v>92.4800033569336</v>
      </c>
      <c r="D8076" s="1" t="n">
        <v>94.0500030517578</v>
      </c>
      <c r="E8076" s="1" t="n">
        <v>92.2099990844727</v>
      </c>
      <c r="F8076" s="1" t="n">
        <v>92.9300003051758</v>
      </c>
      <c r="G8076" s="1" t="n">
        <v>24457100</v>
      </c>
    </row>
    <row r="8077" customFormat="false" ht="14.25" hidden="false" customHeight="false" outlineLevel="0" collapsed="false">
      <c r="A8077" s="3" t="n">
        <v>43181</v>
      </c>
      <c r="B8077" s="1" t="n">
        <v>82.7810974121094</v>
      </c>
      <c r="C8077" s="1" t="n">
        <v>89.7900009155273</v>
      </c>
      <c r="D8077" s="1" t="n">
        <v>91.75</v>
      </c>
      <c r="E8077" s="1" t="n">
        <v>89.6600036621094</v>
      </c>
      <c r="F8077" s="1" t="n">
        <v>91.2699966430664</v>
      </c>
      <c r="G8077" s="1" t="n">
        <v>38604700</v>
      </c>
    </row>
    <row r="8078" customFormat="false" ht="14.25" hidden="false" customHeight="false" outlineLevel="0" collapsed="false">
      <c r="A8078" s="3" t="n">
        <v>43182</v>
      </c>
      <c r="B8078" s="1" t="n">
        <v>80.3748397827148</v>
      </c>
      <c r="C8078" s="1" t="n">
        <v>87.1800003051758</v>
      </c>
      <c r="D8078" s="1" t="n">
        <v>90.4599990844727</v>
      </c>
      <c r="E8078" s="1" t="n">
        <v>87.0800018310547</v>
      </c>
      <c r="F8078" s="1" t="n">
        <v>89.5</v>
      </c>
      <c r="G8078" s="1" t="n">
        <v>44068900</v>
      </c>
    </row>
    <row r="8079" customFormat="false" ht="14.25" hidden="false" customHeight="false" outlineLevel="0" collapsed="false">
      <c r="A8079" s="3" t="n">
        <v>43185</v>
      </c>
      <c r="B8079" s="1" t="n">
        <v>86.4596557617188</v>
      </c>
      <c r="C8079" s="1" t="n">
        <v>93.7799987792969</v>
      </c>
      <c r="D8079" s="1" t="n">
        <v>94</v>
      </c>
      <c r="E8079" s="1" t="n">
        <v>90.4000015258789</v>
      </c>
      <c r="F8079" s="1" t="n">
        <v>90.6100006103516</v>
      </c>
      <c r="G8079" s="1" t="n">
        <v>56396800</v>
      </c>
    </row>
    <row r="8080" customFormat="false" ht="14.25" hidden="false" customHeight="false" outlineLevel="0" collapsed="false">
      <c r="A8080" s="3" t="n">
        <v>43186</v>
      </c>
      <c r="B8080" s="1" t="n">
        <v>82.486083984375</v>
      </c>
      <c r="C8080" s="1" t="n">
        <v>89.4700012207031</v>
      </c>
      <c r="D8080" s="1" t="n">
        <v>95.1399993896484</v>
      </c>
      <c r="E8080" s="1" t="n">
        <v>88.5100021362305</v>
      </c>
      <c r="F8080" s="1" t="n">
        <v>94.9400024414062</v>
      </c>
      <c r="G8080" s="1" t="n">
        <v>56569000</v>
      </c>
    </row>
    <row r="8081" customFormat="false" ht="14.25" hidden="false" customHeight="false" outlineLevel="0" collapsed="false">
      <c r="A8081" s="3" t="n">
        <v>43187</v>
      </c>
      <c r="B8081" s="1" t="n">
        <v>82.4123229980469</v>
      </c>
      <c r="C8081" s="1" t="n">
        <v>89.3899993896484</v>
      </c>
      <c r="D8081" s="1" t="n">
        <v>91.2300033569336</v>
      </c>
      <c r="E8081" s="1" t="n">
        <v>88.870002746582</v>
      </c>
      <c r="F8081" s="1" t="n">
        <v>89.8199996948242</v>
      </c>
      <c r="G8081" s="1" t="n">
        <v>52501100</v>
      </c>
    </row>
    <row r="8082" customFormat="false" ht="14.25" hidden="false" customHeight="false" outlineLevel="0" collapsed="false">
      <c r="A8082" s="3" t="n">
        <v>43188</v>
      </c>
      <c r="B8082" s="1" t="n">
        <v>84.1455764770508</v>
      </c>
      <c r="C8082" s="1" t="n">
        <v>91.2699966430664</v>
      </c>
      <c r="D8082" s="1" t="n">
        <v>92.2900009155273</v>
      </c>
      <c r="E8082" s="1" t="n">
        <v>88.4000015258789</v>
      </c>
      <c r="F8082" s="1" t="n">
        <v>90.1800003051758</v>
      </c>
      <c r="G8082" s="1" t="n">
        <v>45867500</v>
      </c>
    </row>
    <row r="8083" customFormat="false" ht="14.25" hidden="false" customHeight="false" outlineLevel="0" collapsed="false">
      <c r="A8083" s="3" t="n">
        <v>43192</v>
      </c>
      <c r="B8083" s="1" t="n">
        <v>81.610237121582</v>
      </c>
      <c r="C8083" s="1" t="n">
        <v>88.5199966430664</v>
      </c>
      <c r="D8083" s="1" t="n">
        <v>90.879997253418</v>
      </c>
      <c r="E8083" s="1" t="n">
        <v>87.5100021362305</v>
      </c>
      <c r="F8083" s="1" t="n">
        <v>90.4700012207031</v>
      </c>
      <c r="G8083" s="1" t="n">
        <v>48515400</v>
      </c>
    </row>
    <row r="8084" customFormat="false" ht="14.25" hidden="false" customHeight="false" outlineLevel="0" collapsed="false">
      <c r="A8084" s="3" t="n">
        <v>43193</v>
      </c>
      <c r="B8084" s="1" t="n">
        <v>82.7073440551758</v>
      </c>
      <c r="C8084" s="1" t="n">
        <v>89.7099990844727</v>
      </c>
      <c r="D8084" s="1" t="n">
        <v>90.0500030517578</v>
      </c>
      <c r="E8084" s="1" t="n">
        <v>87.8899993896484</v>
      </c>
      <c r="F8084" s="1" t="n">
        <v>89.5800018310547</v>
      </c>
      <c r="G8084" s="1" t="n">
        <v>37213800</v>
      </c>
    </row>
    <row r="8085" customFormat="false" ht="14.25" hidden="false" customHeight="false" outlineLevel="0" collapsed="false">
      <c r="A8085" s="3" t="n">
        <v>43194</v>
      </c>
      <c r="B8085" s="1" t="n">
        <v>85.1228485107422</v>
      </c>
      <c r="C8085" s="1" t="n">
        <v>92.3300018310547</v>
      </c>
      <c r="D8085" s="1" t="n">
        <v>92.7600021362305</v>
      </c>
      <c r="E8085" s="1" t="n">
        <v>87.7300033569336</v>
      </c>
      <c r="F8085" s="1" t="n">
        <v>87.8499984741211</v>
      </c>
      <c r="G8085" s="1" t="n">
        <v>35560000</v>
      </c>
    </row>
    <row r="8086" customFormat="false" ht="14.25" hidden="false" customHeight="false" outlineLevel="0" collapsed="false">
      <c r="A8086" s="3" t="n">
        <v>43195</v>
      </c>
      <c r="B8086" s="1" t="n">
        <v>85.1689224243164</v>
      </c>
      <c r="C8086" s="1" t="n">
        <v>92.379997253418</v>
      </c>
      <c r="D8086" s="1" t="n">
        <v>93.0699996948242</v>
      </c>
      <c r="E8086" s="1" t="n">
        <v>91.4000015258789</v>
      </c>
      <c r="F8086" s="1" t="n">
        <v>92.4400024414062</v>
      </c>
      <c r="G8086" s="1" t="n">
        <v>29771900</v>
      </c>
    </row>
    <row r="8087" customFormat="false" ht="14.25" hidden="false" customHeight="false" outlineLevel="0" collapsed="false">
      <c r="A8087" s="3" t="n">
        <v>43196</v>
      </c>
      <c r="B8087" s="1" t="n">
        <v>83.1867752075195</v>
      </c>
      <c r="C8087" s="1" t="n">
        <v>90.2300033569336</v>
      </c>
      <c r="D8087" s="1" t="n">
        <v>92.4599990844727</v>
      </c>
      <c r="E8087" s="1" t="n">
        <v>89.4800033569336</v>
      </c>
      <c r="F8087" s="1" t="n">
        <v>91.4899978637695</v>
      </c>
      <c r="G8087" s="1" t="n">
        <v>38026000</v>
      </c>
    </row>
    <row r="8088" customFormat="false" ht="14.25" hidden="false" customHeight="false" outlineLevel="0" collapsed="false">
      <c r="A8088" s="3" t="n">
        <v>43199</v>
      </c>
      <c r="B8088" s="1" t="n">
        <v>83.6845932006836</v>
      </c>
      <c r="C8088" s="1" t="n">
        <v>90.7699966430664</v>
      </c>
      <c r="D8088" s="1" t="n">
        <v>93.1699981689453</v>
      </c>
      <c r="E8088" s="1" t="n">
        <v>90.6200027465821</v>
      </c>
      <c r="F8088" s="1" t="n">
        <v>91.0400009155273</v>
      </c>
      <c r="G8088" s="1" t="n">
        <v>31533900</v>
      </c>
    </row>
    <row r="8089" customFormat="false" ht="14.25" hidden="false" customHeight="false" outlineLevel="0" collapsed="false">
      <c r="A8089" s="3" t="n">
        <v>43200</v>
      </c>
      <c r="B8089" s="1" t="n">
        <v>85.6298904418945</v>
      </c>
      <c r="C8089" s="1" t="n">
        <v>92.879997253418</v>
      </c>
      <c r="D8089" s="1" t="n">
        <v>93.2799987792969</v>
      </c>
      <c r="E8089" s="1" t="n">
        <v>91.6399993896484</v>
      </c>
      <c r="F8089" s="1" t="n">
        <v>92.3899993896484</v>
      </c>
      <c r="G8089" s="1" t="n">
        <v>26812000</v>
      </c>
    </row>
    <row r="8090" customFormat="false" ht="14.25" hidden="false" customHeight="false" outlineLevel="0" collapsed="false">
      <c r="A8090" s="3" t="n">
        <v>43201</v>
      </c>
      <c r="B8090" s="1" t="n">
        <v>84.6895294189453</v>
      </c>
      <c r="C8090" s="1" t="n">
        <v>91.8600006103516</v>
      </c>
      <c r="D8090" s="1" t="n">
        <v>93.2900009155273</v>
      </c>
      <c r="E8090" s="1" t="n">
        <v>91.4800033569336</v>
      </c>
      <c r="F8090" s="1" t="n">
        <v>92.0100021362305</v>
      </c>
      <c r="G8090" s="1" t="n">
        <v>24872100</v>
      </c>
    </row>
    <row r="8091" customFormat="false" ht="14.25" hidden="false" customHeight="false" outlineLevel="0" collapsed="false">
      <c r="A8091" s="3" t="n">
        <v>43202</v>
      </c>
      <c r="B8091" s="1" t="n">
        <v>86.2752456665039</v>
      </c>
      <c r="C8091" s="1" t="n">
        <v>93.5800018310547</v>
      </c>
      <c r="D8091" s="1" t="n">
        <v>94.1600036621094</v>
      </c>
      <c r="E8091" s="1" t="n">
        <v>92.4300003051758</v>
      </c>
      <c r="F8091" s="1" t="n">
        <v>92.4300003051758</v>
      </c>
      <c r="G8091" s="1" t="n">
        <v>26758900</v>
      </c>
    </row>
    <row r="8092" customFormat="false" ht="14.25" hidden="false" customHeight="false" outlineLevel="0" collapsed="false">
      <c r="A8092" s="3" t="n">
        <v>43203</v>
      </c>
      <c r="B8092" s="1" t="n">
        <v>85.8142776489258</v>
      </c>
      <c r="C8092" s="1" t="n">
        <v>93.0800018310547</v>
      </c>
      <c r="D8092" s="1" t="n">
        <v>94.1800003051758</v>
      </c>
      <c r="E8092" s="1" t="n">
        <v>92.4400024414062</v>
      </c>
      <c r="F8092" s="1" t="n">
        <v>94.0500030517578</v>
      </c>
      <c r="G8092" s="1" t="n">
        <v>23346100</v>
      </c>
    </row>
    <row r="8093" customFormat="false" ht="14.25" hidden="false" customHeight="false" outlineLevel="0" collapsed="false">
      <c r="A8093" s="3" t="n">
        <v>43206</v>
      </c>
      <c r="B8093" s="1" t="n">
        <v>86.8191909790039</v>
      </c>
      <c r="C8093" s="1" t="n">
        <v>94.1699981689453</v>
      </c>
      <c r="D8093" s="1" t="n">
        <v>94.6600036621094</v>
      </c>
      <c r="E8093" s="1" t="n">
        <v>93.4199981689453</v>
      </c>
      <c r="F8093" s="1" t="n">
        <v>94.0699996948242</v>
      </c>
      <c r="G8093" s="1" t="n">
        <v>20288100</v>
      </c>
    </row>
    <row r="8094" customFormat="false" ht="14.25" hidden="false" customHeight="false" outlineLevel="0" collapsed="false">
      <c r="A8094" s="3" t="n">
        <v>43207</v>
      </c>
      <c r="B8094" s="1" t="n">
        <v>88.5708999633789</v>
      </c>
      <c r="C8094" s="1" t="n">
        <v>96.0699996948242</v>
      </c>
      <c r="D8094" s="1" t="n">
        <v>96.5400009155273</v>
      </c>
      <c r="E8094" s="1" t="n">
        <v>94.879997253418</v>
      </c>
      <c r="F8094" s="1" t="n">
        <v>95</v>
      </c>
      <c r="G8094" s="1" t="n">
        <v>26771000</v>
      </c>
    </row>
    <row r="8095" customFormat="false" ht="14.25" hidden="false" customHeight="false" outlineLevel="0" collapsed="false">
      <c r="A8095" s="3" t="n">
        <v>43208</v>
      </c>
      <c r="B8095" s="1" t="n">
        <v>88.9120101928711</v>
      </c>
      <c r="C8095" s="1" t="n">
        <v>96.4400024414062</v>
      </c>
      <c r="D8095" s="1" t="n">
        <v>96.7200012207031</v>
      </c>
      <c r="E8095" s="1" t="n">
        <v>95.5199966430664</v>
      </c>
      <c r="F8095" s="1" t="n">
        <v>96.2200012207031</v>
      </c>
      <c r="G8095" s="1" t="n">
        <v>21043300</v>
      </c>
    </row>
    <row r="8096" customFormat="false" ht="14.25" hidden="false" customHeight="false" outlineLevel="0" collapsed="false">
      <c r="A8096" s="3" t="n">
        <v>43209</v>
      </c>
      <c r="B8096" s="1" t="n">
        <v>88.6077728271484</v>
      </c>
      <c r="C8096" s="1" t="n">
        <v>96.1100006103516</v>
      </c>
      <c r="D8096" s="1" t="n">
        <v>97.0699996948242</v>
      </c>
      <c r="E8096" s="1" t="n">
        <v>95.3399963378906</v>
      </c>
      <c r="F8096" s="1" t="n">
        <v>96.4400024414062</v>
      </c>
      <c r="G8096" s="1" t="n">
        <v>23552500</v>
      </c>
    </row>
    <row r="8097" customFormat="false" ht="14.25" hidden="false" customHeight="false" outlineLevel="0" collapsed="false">
      <c r="A8097" s="3" t="n">
        <v>43210</v>
      </c>
      <c r="B8097" s="1" t="n">
        <v>87.5844268798828</v>
      </c>
      <c r="C8097" s="1" t="n">
        <v>95</v>
      </c>
      <c r="D8097" s="1" t="n">
        <v>96.1100006103516</v>
      </c>
      <c r="E8097" s="1" t="n">
        <v>94.0500030517578</v>
      </c>
      <c r="F8097" s="1" t="n">
        <v>95.9100036621094</v>
      </c>
      <c r="G8097" s="1" t="n">
        <v>31154400</v>
      </c>
    </row>
    <row r="8098" customFormat="false" ht="14.25" hidden="false" customHeight="false" outlineLevel="0" collapsed="false">
      <c r="A8098" s="3" t="n">
        <v>43213</v>
      </c>
      <c r="B8098" s="1" t="n">
        <v>87.9070892333984</v>
      </c>
      <c r="C8098" s="1" t="n">
        <v>95.3499984741211</v>
      </c>
      <c r="D8098" s="1" t="n">
        <v>96.2900009155273</v>
      </c>
      <c r="E8098" s="1" t="n">
        <v>94.629997253418</v>
      </c>
      <c r="F8098" s="1" t="n">
        <v>95.7399978637695</v>
      </c>
      <c r="G8098" s="1" t="n">
        <v>22331800</v>
      </c>
    </row>
    <row r="8099" customFormat="false" ht="14.25" hidden="false" customHeight="false" outlineLevel="0" collapsed="false">
      <c r="A8099" s="3" t="n">
        <v>43214</v>
      </c>
      <c r="B8099" s="1" t="n">
        <v>85.8511810302734</v>
      </c>
      <c r="C8099" s="1" t="n">
        <v>93.1200027465821</v>
      </c>
      <c r="D8099" s="1" t="n">
        <v>96.4700012207031</v>
      </c>
      <c r="E8099" s="1" t="n">
        <v>92.4100036621094</v>
      </c>
      <c r="F8099" s="1" t="n">
        <v>96.2399978637695</v>
      </c>
      <c r="G8099" s="1" t="n">
        <v>34524800</v>
      </c>
    </row>
    <row r="8100" customFormat="false" ht="14.25" hidden="false" customHeight="false" outlineLevel="0" collapsed="false">
      <c r="A8100" s="3" t="n">
        <v>43215</v>
      </c>
      <c r="B8100" s="1" t="n">
        <v>85.1044006347656</v>
      </c>
      <c r="C8100" s="1" t="n">
        <v>92.3099975585938</v>
      </c>
      <c r="D8100" s="1" t="n">
        <v>93.3000030517578</v>
      </c>
      <c r="E8100" s="1" t="n">
        <v>90.2799987792969</v>
      </c>
      <c r="F8100" s="1" t="n">
        <v>93.3000030517578</v>
      </c>
      <c r="G8100" s="1" t="n">
        <v>33729300</v>
      </c>
    </row>
    <row r="8101" customFormat="false" ht="14.25" hidden="false" customHeight="false" outlineLevel="0" collapsed="false">
      <c r="A8101" s="3" t="n">
        <v>43216</v>
      </c>
      <c r="B8101" s="1" t="n">
        <v>86.9021759033203</v>
      </c>
      <c r="C8101" s="1" t="n">
        <v>94.2600021362305</v>
      </c>
      <c r="D8101" s="1" t="n">
        <v>95.1500015258789</v>
      </c>
      <c r="E8101" s="1" t="n">
        <v>93.0999984741211</v>
      </c>
      <c r="F8101" s="1" t="n">
        <v>93.5500030517578</v>
      </c>
      <c r="G8101" s="1" t="n">
        <v>42529000</v>
      </c>
    </row>
    <row r="8102" customFormat="false" ht="14.25" hidden="false" customHeight="false" outlineLevel="0" collapsed="false">
      <c r="A8102" s="3" t="n">
        <v>43217</v>
      </c>
      <c r="B8102" s="1" t="n">
        <v>88.3404159545898</v>
      </c>
      <c r="C8102" s="1" t="n">
        <v>95.8199996948242</v>
      </c>
      <c r="D8102" s="1" t="n">
        <v>97.9000015258789</v>
      </c>
      <c r="E8102" s="1" t="n">
        <v>93.9100036621094</v>
      </c>
      <c r="F8102" s="1" t="n">
        <v>97.5999984741211</v>
      </c>
      <c r="G8102" s="1" t="n">
        <v>48272800</v>
      </c>
    </row>
    <row r="8103" customFormat="false" ht="14.25" hidden="false" customHeight="false" outlineLevel="0" collapsed="false">
      <c r="A8103" s="3" t="n">
        <v>43220</v>
      </c>
      <c r="B8103" s="1" t="n">
        <v>86.2199401855469</v>
      </c>
      <c r="C8103" s="1" t="n">
        <v>93.5199966430664</v>
      </c>
      <c r="D8103" s="1" t="n">
        <v>96.4000015258789</v>
      </c>
      <c r="E8103" s="1" t="n">
        <v>93.1500015258789</v>
      </c>
      <c r="F8103" s="1" t="n">
        <v>96.3300018310547</v>
      </c>
      <c r="G8103" s="1" t="n">
        <v>41523600</v>
      </c>
    </row>
    <row r="8104" customFormat="false" ht="14.25" hidden="false" customHeight="false" outlineLevel="0" collapsed="false">
      <c r="A8104" s="3" t="n">
        <v>43221</v>
      </c>
      <c r="B8104" s="1" t="n">
        <v>87.5844268798828</v>
      </c>
      <c r="C8104" s="1" t="n">
        <v>95</v>
      </c>
      <c r="D8104" s="1" t="n">
        <v>95.2900009155273</v>
      </c>
      <c r="E8104" s="1" t="n">
        <v>92.7900009155273</v>
      </c>
      <c r="F8104" s="1" t="n">
        <v>93.2099990844727</v>
      </c>
      <c r="G8104" s="1" t="n">
        <v>31408900</v>
      </c>
    </row>
    <row r="8105" customFormat="false" ht="14.25" hidden="false" customHeight="false" outlineLevel="0" collapsed="false">
      <c r="A8105" s="3" t="n">
        <v>43222</v>
      </c>
      <c r="B8105" s="1" t="n">
        <v>86.2107467651367</v>
      </c>
      <c r="C8105" s="1" t="n">
        <v>93.5100021362305</v>
      </c>
      <c r="D8105" s="1" t="n">
        <v>95.1699981689453</v>
      </c>
      <c r="E8105" s="1" t="n">
        <v>93.1900024414062</v>
      </c>
      <c r="F8105" s="1" t="n">
        <v>94.9899978637695</v>
      </c>
      <c r="G8105" s="1" t="n">
        <v>27471000</v>
      </c>
    </row>
    <row r="8106" customFormat="false" ht="14.25" hidden="false" customHeight="false" outlineLevel="0" collapsed="false">
      <c r="A8106" s="3" t="n">
        <v>43223</v>
      </c>
      <c r="B8106" s="1" t="n">
        <v>86.7270126342773</v>
      </c>
      <c r="C8106" s="1" t="n">
        <v>94.0699996948242</v>
      </c>
      <c r="D8106" s="1" t="n">
        <v>94.9300003051758</v>
      </c>
      <c r="E8106" s="1" t="n">
        <v>92.4499969482422</v>
      </c>
      <c r="F8106" s="1" t="n">
        <v>92.9599990844727</v>
      </c>
      <c r="G8106" s="1" t="n">
        <v>31142500</v>
      </c>
    </row>
    <row r="8107" customFormat="false" ht="14.25" hidden="false" customHeight="false" outlineLevel="0" collapsed="false">
      <c r="A8107" s="3" t="n">
        <v>43224</v>
      </c>
      <c r="B8107" s="1" t="n">
        <v>87.7319259643555</v>
      </c>
      <c r="C8107" s="1" t="n">
        <v>95.1600036621094</v>
      </c>
      <c r="D8107" s="1" t="n">
        <v>95.3700027465821</v>
      </c>
      <c r="E8107" s="1" t="n">
        <v>92.9199981689453</v>
      </c>
      <c r="F8107" s="1" t="n">
        <v>93.3199996948242</v>
      </c>
      <c r="G8107" s="1" t="n">
        <v>22531300</v>
      </c>
    </row>
    <row r="8108" customFormat="false" ht="14.25" hidden="false" customHeight="false" outlineLevel="0" collapsed="false">
      <c r="A8108" s="3" t="n">
        <v>43227</v>
      </c>
      <c r="B8108" s="1" t="n">
        <v>88.7091903686523</v>
      </c>
      <c r="C8108" s="1" t="n">
        <v>96.2200012207031</v>
      </c>
      <c r="D8108" s="1" t="n">
        <v>96.7099990844727</v>
      </c>
      <c r="E8108" s="1" t="n">
        <v>95.0999984741211</v>
      </c>
      <c r="F8108" s="1" t="n">
        <v>95.1699981689453</v>
      </c>
      <c r="G8108" s="1" t="n">
        <v>24242000</v>
      </c>
    </row>
    <row r="8109" customFormat="false" ht="14.25" hidden="false" customHeight="false" outlineLevel="0" collapsed="false">
      <c r="A8109" s="3" t="n">
        <v>43228</v>
      </c>
      <c r="B8109" s="1" t="n">
        <v>88.3311996459961</v>
      </c>
      <c r="C8109" s="1" t="n">
        <v>95.8099975585938</v>
      </c>
      <c r="D8109" s="1" t="n">
        <v>96.1600036621094</v>
      </c>
      <c r="E8109" s="1" t="n">
        <v>95.0599975585938</v>
      </c>
      <c r="F8109" s="1" t="n">
        <v>95.8499984741211</v>
      </c>
      <c r="G8109" s="1" t="n">
        <v>23484600</v>
      </c>
    </row>
    <row r="8110" customFormat="false" ht="14.25" hidden="false" customHeight="false" outlineLevel="0" collapsed="false">
      <c r="A8110" s="3" t="n">
        <v>43229</v>
      </c>
      <c r="B8110" s="1" t="n">
        <v>89.3729858398438</v>
      </c>
      <c r="C8110" s="1" t="n">
        <v>96.9400024414062</v>
      </c>
      <c r="D8110" s="1" t="n">
        <v>96.9700012207031</v>
      </c>
      <c r="E8110" s="1" t="n">
        <v>95.0500030517578</v>
      </c>
      <c r="F8110" s="1" t="n">
        <v>96.0100021362305</v>
      </c>
      <c r="G8110" s="1" t="n">
        <v>27327400</v>
      </c>
    </row>
    <row r="8111" customFormat="false" ht="14.25" hidden="false" customHeight="false" outlineLevel="0" collapsed="false">
      <c r="A8111" s="3" t="n">
        <v>43230</v>
      </c>
      <c r="B8111" s="1" t="n">
        <v>90.2672729492188</v>
      </c>
      <c r="C8111" s="1" t="n">
        <v>97.9100036621094</v>
      </c>
      <c r="D8111" s="1" t="n">
        <v>97.9499969482422</v>
      </c>
      <c r="E8111" s="1" t="n">
        <v>97.0500030517578</v>
      </c>
      <c r="F8111" s="1" t="n">
        <v>97.4599990844727</v>
      </c>
      <c r="G8111" s="1" t="n">
        <v>22388100</v>
      </c>
    </row>
    <row r="8112" customFormat="false" ht="14.25" hidden="false" customHeight="false" outlineLevel="0" collapsed="false">
      <c r="A8112" s="3" t="n">
        <v>43231</v>
      </c>
      <c r="B8112" s="1" t="n">
        <v>90.0736618041992</v>
      </c>
      <c r="C8112" s="1" t="n">
        <v>97.6999969482422</v>
      </c>
      <c r="D8112" s="1" t="n">
        <v>97.8700027465821</v>
      </c>
      <c r="E8112" s="1" t="n">
        <v>97.0400009155273</v>
      </c>
      <c r="F8112" s="1" t="n">
        <v>97.8000030517578</v>
      </c>
      <c r="G8112" s="1" t="n">
        <v>16778300</v>
      </c>
    </row>
    <row r="8113" customFormat="false" ht="14.25" hidden="false" customHeight="false" outlineLevel="0" collapsed="false">
      <c r="A8113" s="3" t="n">
        <v>43234</v>
      </c>
      <c r="B8113" s="1" t="n">
        <v>90.3778915405273</v>
      </c>
      <c r="C8113" s="1" t="n">
        <v>98.0299987792969</v>
      </c>
      <c r="D8113" s="1" t="n">
        <v>98.6900024414062</v>
      </c>
      <c r="E8113" s="1" t="n">
        <v>97.3099975585938</v>
      </c>
      <c r="F8113" s="1" t="n">
        <v>97.9199981689453</v>
      </c>
      <c r="G8113" s="1" t="n">
        <v>19454100</v>
      </c>
    </row>
    <row r="8114" customFormat="false" ht="14.25" hidden="false" customHeight="false" outlineLevel="0" collapsed="false">
      <c r="A8114" s="3" t="n">
        <v>43235</v>
      </c>
      <c r="B8114" s="1" t="n">
        <v>89.7233352661133</v>
      </c>
      <c r="C8114" s="1" t="n">
        <v>97.3199996948242</v>
      </c>
      <c r="D8114" s="1" t="n">
        <v>97.8499984741211</v>
      </c>
      <c r="E8114" s="1" t="n">
        <v>96.3399963378906</v>
      </c>
      <c r="F8114" s="1" t="n">
        <v>97.2399978637695</v>
      </c>
      <c r="G8114" s="1" t="n">
        <v>24594000</v>
      </c>
    </row>
    <row r="8115" customFormat="false" ht="14.25" hidden="false" customHeight="false" outlineLevel="0" collapsed="false">
      <c r="A8115" s="3" t="n">
        <v>43236</v>
      </c>
      <c r="B8115" s="1" t="n">
        <v>89.9548034667969</v>
      </c>
      <c r="C8115" s="1" t="n">
        <v>97.1500015258789</v>
      </c>
      <c r="D8115" s="1" t="n">
        <v>97.4000015258789</v>
      </c>
      <c r="E8115" s="1" t="n">
        <v>96.6200027465821</v>
      </c>
      <c r="F8115" s="1" t="n">
        <v>97.3600006103516</v>
      </c>
      <c r="G8115" s="1" t="n">
        <v>17384700</v>
      </c>
    </row>
    <row r="8116" customFormat="false" ht="14.25" hidden="false" customHeight="false" outlineLevel="0" collapsed="false">
      <c r="A8116" s="3" t="n">
        <v>43237</v>
      </c>
      <c r="B8116" s="1" t="n">
        <v>89.0566558837891</v>
      </c>
      <c r="C8116" s="1" t="n">
        <v>96.1800003051758</v>
      </c>
      <c r="D8116" s="1" t="n">
        <v>97.5400009155273</v>
      </c>
      <c r="E8116" s="1" t="n">
        <v>95.8300018310547</v>
      </c>
      <c r="F8116" s="1" t="n">
        <v>96.7600021362305</v>
      </c>
      <c r="G8116" s="1" t="n">
        <v>17246700</v>
      </c>
    </row>
    <row r="8117" customFormat="false" ht="14.25" hidden="false" customHeight="false" outlineLevel="0" collapsed="false">
      <c r="A8117" s="3" t="n">
        <v>43238</v>
      </c>
      <c r="B8117" s="1" t="n">
        <v>89.2233123779297</v>
      </c>
      <c r="C8117" s="1" t="n">
        <v>96.3600006103516</v>
      </c>
      <c r="D8117" s="1" t="n">
        <v>96.9300003051758</v>
      </c>
      <c r="E8117" s="1" t="n">
        <v>96.0100021362305</v>
      </c>
      <c r="F8117" s="1" t="n">
        <v>96.0100021362305</v>
      </c>
      <c r="G8117" s="1" t="n">
        <v>17865800</v>
      </c>
    </row>
    <row r="8118" customFormat="false" ht="14.25" hidden="false" customHeight="false" outlineLevel="0" collapsed="false">
      <c r="A8118" s="3" t="n">
        <v>43241</v>
      </c>
      <c r="B8118" s="1" t="n">
        <v>90.3714675903321</v>
      </c>
      <c r="C8118" s="1" t="n">
        <v>97.5999984741211</v>
      </c>
      <c r="D8118" s="1" t="n">
        <v>98.0100021362305</v>
      </c>
      <c r="E8118" s="1" t="n">
        <v>96.8000030517578</v>
      </c>
      <c r="F8118" s="1" t="n">
        <v>97</v>
      </c>
      <c r="G8118" s="1" t="n">
        <v>19422500</v>
      </c>
    </row>
    <row r="8119" customFormat="false" ht="14.25" hidden="false" customHeight="false" outlineLevel="0" collapsed="false">
      <c r="A8119" s="3" t="n">
        <v>43242</v>
      </c>
      <c r="B8119" s="1" t="n">
        <v>90.2788925170898</v>
      </c>
      <c r="C8119" s="1" t="n">
        <v>97.5</v>
      </c>
      <c r="D8119" s="1" t="n">
        <v>98.1699981689453</v>
      </c>
      <c r="E8119" s="1" t="n">
        <v>97.1999969482422</v>
      </c>
      <c r="F8119" s="1" t="n">
        <v>97.6800003051758</v>
      </c>
      <c r="G8119" s="1" t="n">
        <v>15441200</v>
      </c>
    </row>
    <row r="8120" customFormat="false" ht="14.25" hidden="false" customHeight="false" outlineLevel="0" collapsed="false">
      <c r="A8120" s="3" t="n">
        <v>43243</v>
      </c>
      <c r="B8120" s="1" t="n">
        <v>91.3529663085938</v>
      </c>
      <c r="C8120" s="1" t="n">
        <v>98.6600036621094</v>
      </c>
      <c r="D8120" s="1" t="n">
        <v>98.7300033569336</v>
      </c>
      <c r="E8120" s="1" t="n">
        <v>96.3199996948242</v>
      </c>
      <c r="F8120" s="1" t="n">
        <v>96.7099990844727</v>
      </c>
      <c r="G8120" s="1" t="n">
        <v>21251200</v>
      </c>
    </row>
    <row r="8121" customFormat="false" ht="14.25" hidden="false" customHeight="false" outlineLevel="0" collapsed="false">
      <c r="A8121" s="3" t="n">
        <v>43244</v>
      </c>
      <c r="B8121" s="1" t="n">
        <v>91.0289001464844</v>
      </c>
      <c r="C8121" s="1" t="n">
        <v>98.3099975585938</v>
      </c>
      <c r="D8121" s="1" t="n">
        <v>98.9400024414062</v>
      </c>
      <c r="E8121" s="1" t="n">
        <v>96.8099975585938</v>
      </c>
      <c r="F8121" s="1" t="n">
        <v>98.7300033569336</v>
      </c>
      <c r="G8121" s="1" t="n">
        <v>26649300</v>
      </c>
    </row>
    <row r="8122" customFormat="false" ht="14.25" hidden="false" customHeight="false" outlineLevel="0" collapsed="false">
      <c r="A8122" s="3" t="n">
        <v>43245</v>
      </c>
      <c r="B8122" s="1" t="n">
        <v>91.0752029418945</v>
      </c>
      <c r="C8122" s="1" t="n">
        <v>98.3600006103516</v>
      </c>
      <c r="D8122" s="1" t="n">
        <v>98.9800033569336</v>
      </c>
      <c r="E8122" s="1" t="n">
        <v>97.8600006103516</v>
      </c>
      <c r="F8122" s="1" t="n">
        <v>98.3000030517578</v>
      </c>
      <c r="G8122" s="1" t="n">
        <v>18363900</v>
      </c>
    </row>
    <row r="8123" customFormat="false" ht="14.25" hidden="false" customHeight="false" outlineLevel="0" collapsed="false">
      <c r="A8123" s="3" t="n">
        <v>43249</v>
      </c>
      <c r="B8123" s="1" t="n">
        <v>90.7511062622071</v>
      </c>
      <c r="C8123" s="1" t="n">
        <v>98.0100021362305</v>
      </c>
      <c r="D8123" s="1" t="n">
        <v>98.879997253418</v>
      </c>
      <c r="E8123" s="1" t="n">
        <v>97.2300033569336</v>
      </c>
      <c r="F8123" s="1" t="n">
        <v>97.8399963378906</v>
      </c>
      <c r="G8123" s="1" t="n">
        <v>28671000</v>
      </c>
    </row>
    <row r="8124" customFormat="false" ht="14.25" hidden="false" customHeight="false" outlineLevel="0" collapsed="false">
      <c r="A8124" s="3" t="n">
        <v>43250</v>
      </c>
      <c r="B8124" s="1" t="n">
        <v>91.6214828491211</v>
      </c>
      <c r="C8124" s="1" t="n">
        <v>98.9499969482422</v>
      </c>
      <c r="D8124" s="1" t="n">
        <v>99.25</v>
      </c>
      <c r="E8124" s="1" t="n">
        <v>97.9100036621094</v>
      </c>
      <c r="F8124" s="1" t="n">
        <v>98.3099975585938</v>
      </c>
      <c r="G8124" s="1" t="n">
        <v>22158500</v>
      </c>
    </row>
    <row r="8125" customFormat="false" ht="14.25" hidden="false" customHeight="false" outlineLevel="0" collapsed="false">
      <c r="A8125" s="3" t="n">
        <v>43251</v>
      </c>
      <c r="B8125" s="1" t="n">
        <v>91.5196304321289</v>
      </c>
      <c r="C8125" s="1" t="n">
        <v>98.8399963378906</v>
      </c>
      <c r="D8125" s="1" t="n">
        <v>99.9899978637695</v>
      </c>
      <c r="E8125" s="1" t="n">
        <v>98.6100006103516</v>
      </c>
      <c r="F8125" s="1" t="n">
        <v>99.2900009155273</v>
      </c>
      <c r="G8125" s="1" t="n">
        <v>34140900</v>
      </c>
    </row>
    <row r="8126" customFormat="false" ht="14.25" hidden="false" customHeight="false" outlineLevel="0" collapsed="false">
      <c r="A8126" s="3" t="n">
        <v>43252</v>
      </c>
      <c r="B8126" s="1" t="n">
        <v>93.3252029418945</v>
      </c>
      <c r="C8126" s="1" t="n">
        <v>100.790000915527</v>
      </c>
      <c r="D8126" s="1" t="n">
        <v>100.860000610352</v>
      </c>
      <c r="E8126" s="1" t="n">
        <v>99.1699981689453</v>
      </c>
      <c r="F8126" s="1" t="n">
        <v>99.2799987792969</v>
      </c>
      <c r="G8126" s="1" t="n">
        <v>28655600</v>
      </c>
    </row>
    <row r="8127" customFormat="false" ht="14.25" hidden="false" customHeight="false" outlineLevel="0" collapsed="false">
      <c r="A8127" s="3" t="n">
        <v>43255</v>
      </c>
      <c r="B8127" s="1" t="n">
        <v>94.1400451660156</v>
      </c>
      <c r="C8127" s="1" t="n">
        <v>101.669998168945</v>
      </c>
      <c r="D8127" s="1" t="n">
        <v>101.860000610352</v>
      </c>
      <c r="E8127" s="1" t="n">
        <v>100.849998474121</v>
      </c>
      <c r="F8127" s="1" t="n">
        <v>101.260002136231</v>
      </c>
      <c r="G8127" s="1" t="n">
        <v>27281600</v>
      </c>
    </row>
    <row r="8128" customFormat="false" ht="14.25" hidden="false" customHeight="false" outlineLevel="0" collapsed="false">
      <c r="A8128" s="3" t="n">
        <v>43256</v>
      </c>
      <c r="B8128" s="1" t="n">
        <v>94.6215515136719</v>
      </c>
      <c r="C8128" s="1" t="n">
        <v>102.190002441406</v>
      </c>
      <c r="D8128" s="1" t="n">
        <v>102.330001831055</v>
      </c>
      <c r="E8128" s="1" t="n">
        <v>101.529998779297</v>
      </c>
      <c r="F8128" s="1" t="n">
        <v>102</v>
      </c>
      <c r="G8128" s="1" t="n">
        <v>23514400</v>
      </c>
    </row>
    <row r="8129" customFormat="false" ht="14.25" hidden="false" customHeight="false" outlineLevel="0" collapsed="false">
      <c r="A8129" s="3" t="n">
        <v>43257</v>
      </c>
      <c r="B8129" s="1" t="n">
        <v>94.8993148803711</v>
      </c>
      <c r="C8129" s="1" t="n">
        <v>102.48999786377</v>
      </c>
      <c r="D8129" s="1" t="n">
        <v>102.599998474121</v>
      </c>
      <c r="E8129" s="1" t="n">
        <v>101.900001525879</v>
      </c>
      <c r="F8129" s="1" t="n">
        <v>102.480003356934</v>
      </c>
      <c r="G8129" s="1" t="n">
        <v>21122900</v>
      </c>
    </row>
    <row r="8130" customFormat="false" ht="14.25" hidden="false" customHeight="false" outlineLevel="0" collapsed="false">
      <c r="A8130" s="3" t="n">
        <v>43258</v>
      </c>
      <c r="B8130" s="1" t="n">
        <v>93.408561706543</v>
      </c>
      <c r="C8130" s="1" t="n">
        <v>100.879997253418</v>
      </c>
      <c r="D8130" s="1" t="n">
        <v>102.690002441406</v>
      </c>
      <c r="E8130" s="1" t="n">
        <v>100.379997253418</v>
      </c>
      <c r="F8130" s="1" t="n">
        <v>102.650001525879</v>
      </c>
      <c r="G8130" s="1" t="n">
        <v>28232200</v>
      </c>
    </row>
    <row r="8131" customFormat="false" ht="14.25" hidden="false" customHeight="false" outlineLevel="0" collapsed="false">
      <c r="A8131" s="3" t="n">
        <v>43259</v>
      </c>
      <c r="B8131" s="1" t="n">
        <v>94.1030197143555</v>
      </c>
      <c r="C8131" s="1" t="n">
        <v>101.629997253418</v>
      </c>
      <c r="D8131" s="1" t="n">
        <v>101.949996948242</v>
      </c>
      <c r="E8131" s="1" t="n">
        <v>100.540000915527</v>
      </c>
      <c r="F8131" s="1" t="n">
        <v>101.089996337891</v>
      </c>
      <c r="G8131" s="1" t="n">
        <v>22165100</v>
      </c>
    </row>
    <row r="8132" customFormat="false" ht="14.25" hidden="false" customHeight="false" outlineLevel="0" collapsed="false">
      <c r="A8132" s="3" t="n">
        <v>43262</v>
      </c>
      <c r="B8132" s="1" t="n">
        <v>93.5659713745117</v>
      </c>
      <c r="C8132" s="1" t="n">
        <v>101.050003051758</v>
      </c>
      <c r="D8132" s="1" t="n">
        <v>101.589996337891</v>
      </c>
      <c r="E8132" s="1" t="n">
        <v>100.669998168945</v>
      </c>
      <c r="F8132" s="1" t="n">
        <v>101.010002136231</v>
      </c>
      <c r="G8132" s="1" t="n">
        <v>23490900</v>
      </c>
    </row>
    <row r="8133" customFormat="false" ht="14.25" hidden="false" customHeight="false" outlineLevel="0" collapsed="false">
      <c r="A8133" s="3" t="n">
        <v>43263</v>
      </c>
      <c r="B8133" s="1" t="n">
        <v>93.8066940307617</v>
      </c>
      <c r="C8133" s="1" t="n">
        <v>101.309997558594</v>
      </c>
      <c r="D8133" s="1" t="n">
        <v>101.449996948242</v>
      </c>
      <c r="E8133" s="1" t="n">
        <v>100.75</v>
      </c>
      <c r="F8133" s="1" t="n">
        <v>101.099998474121</v>
      </c>
      <c r="G8133" s="1" t="n">
        <v>18325200</v>
      </c>
    </row>
    <row r="8134" customFormat="false" ht="14.25" hidden="false" customHeight="false" outlineLevel="0" collapsed="false">
      <c r="A8134" s="3" t="n">
        <v>43264</v>
      </c>
      <c r="B8134" s="1" t="n">
        <v>93.3807754516602</v>
      </c>
      <c r="C8134" s="1" t="n">
        <v>100.849998474121</v>
      </c>
      <c r="D8134" s="1" t="n">
        <v>102.010002136231</v>
      </c>
      <c r="E8134" s="1" t="n">
        <v>100.559997558594</v>
      </c>
      <c r="F8134" s="1" t="n">
        <v>101.720001220703</v>
      </c>
      <c r="G8134" s="1" t="n">
        <v>29492900</v>
      </c>
    </row>
    <row r="8135" customFormat="false" ht="14.25" hidden="false" customHeight="false" outlineLevel="0" collapsed="false">
      <c r="A8135" s="3" t="n">
        <v>43265</v>
      </c>
      <c r="B8135" s="1" t="n">
        <v>93.908561706543</v>
      </c>
      <c r="C8135" s="1" t="n">
        <v>101.419998168945</v>
      </c>
      <c r="D8135" s="1" t="n">
        <v>102.029998779297</v>
      </c>
      <c r="E8135" s="1" t="n">
        <v>101</v>
      </c>
      <c r="F8135" s="1" t="n">
        <v>101.650001525879</v>
      </c>
      <c r="G8135" s="1" t="n">
        <v>25691800</v>
      </c>
    </row>
    <row r="8136" customFormat="false" ht="14.25" hidden="false" customHeight="false" outlineLevel="0" collapsed="false">
      <c r="A8136" s="3" t="n">
        <v>43266</v>
      </c>
      <c r="B8136" s="1" t="n">
        <v>92.7141189575195</v>
      </c>
      <c r="C8136" s="1" t="n">
        <v>100.129997253418</v>
      </c>
      <c r="D8136" s="1" t="n">
        <v>101.529998779297</v>
      </c>
      <c r="E8136" s="1" t="n">
        <v>100.069999694824</v>
      </c>
      <c r="F8136" s="1" t="n">
        <v>101.510002136231</v>
      </c>
      <c r="G8136" s="1" t="n">
        <v>65738600</v>
      </c>
    </row>
    <row r="8137" customFormat="false" ht="14.25" hidden="false" customHeight="false" outlineLevel="0" collapsed="false">
      <c r="A8137" s="3" t="n">
        <v>43269</v>
      </c>
      <c r="B8137" s="1" t="n">
        <v>93.3900375366211</v>
      </c>
      <c r="C8137" s="1" t="n">
        <v>100.860000610352</v>
      </c>
      <c r="D8137" s="1" t="n">
        <v>101.110000610352</v>
      </c>
      <c r="E8137" s="1" t="n">
        <v>99.4199981689453</v>
      </c>
      <c r="F8137" s="1" t="n">
        <v>100.010002136231</v>
      </c>
      <c r="G8137" s="1" t="n">
        <v>23586000</v>
      </c>
    </row>
    <row r="8138" customFormat="false" ht="14.25" hidden="false" customHeight="false" outlineLevel="0" collapsed="false">
      <c r="A8138" s="3" t="n">
        <v>43270</v>
      </c>
      <c r="B8138" s="1" t="n">
        <v>93.3900375366211</v>
      </c>
      <c r="C8138" s="1" t="n">
        <v>100.860000610352</v>
      </c>
      <c r="D8138" s="1" t="n">
        <v>101</v>
      </c>
      <c r="E8138" s="1" t="n">
        <v>99.5</v>
      </c>
      <c r="F8138" s="1" t="n">
        <v>99.6500015258789</v>
      </c>
      <c r="G8138" s="1" t="n">
        <v>28653100</v>
      </c>
    </row>
    <row r="8139" customFormat="false" ht="14.25" hidden="false" customHeight="false" outlineLevel="0" collapsed="false">
      <c r="A8139" s="3" t="n">
        <v>43271</v>
      </c>
      <c r="B8139" s="1" t="n">
        <v>94.3252334594727</v>
      </c>
      <c r="C8139" s="1" t="n">
        <v>101.870002746582</v>
      </c>
      <c r="D8139" s="1" t="n">
        <v>102.519996643066</v>
      </c>
      <c r="E8139" s="1" t="n">
        <v>101.120002746582</v>
      </c>
      <c r="F8139" s="1" t="n">
        <v>101.370002746582</v>
      </c>
      <c r="G8139" s="1" t="n">
        <v>26180800</v>
      </c>
    </row>
    <row r="8140" customFormat="false" ht="14.25" hidden="false" customHeight="false" outlineLevel="0" collapsed="false">
      <c r="A8140" s="3" t="n">
        <v>43272</v>
      </c>
      <c r="B8140" s="1" t="n">
        <v>93.6492996215821</v>
      </c>
      <c r="C8140" s="1" t="n">
        <v>101.139999389648</v>
      </c>
      <c r="D8140" s="1" t="n">
        <v>102.459999084473</v>
      </c>
      <c r="E8140" s="1" t="n">
        <v>100.879997253418</v>
      </c>
      <c r="F8140" s="1" t="n">
        <v>102.080001831055</v>
      </c>
      <c r="G8140" s="1" t="n">
        <v>23198200</v>
      </c>
    </row>
    <row r="8141" customFormat="false" ht="14.25" hidden="false" customHeight="false" outlineLevel="0" collapsed="false">
      <c r="A8141" s="3" t="n">
        <v>43273</v>
      </c>
      <c r="B8141" s="1" t="n">
        <v>92.9733581542969</v>
      </c>
      <c r="C8141" s="1" t="n">
        <v>100.410003662109</v>
      </c>
      <c r="D8141" s="1" t="n">
        <v>100.769996643066</v>
      </c>
      <c r="E8141" s="1" t="n">
        <v>99.629997253418</v>
      </c>
      <c r="F8141" s="1" t="n">
        <v>100.410003662109</v>
      </c>
      <c r="G8141" s="1" t="n">
        <v>38923100</v>
      </c>
    </row>
    <row r="8142" customFormat="false" ht="14.25" hidden="false" customHeight="false" outlineLevel="0" collapsed="false">
      <c r="A8142" s="3" t="n">
        <v>43276</v>
      </c>
      <c r="B8142" s="1" t="n">
        <v>91.1029586791992</v>
      </c>
      <c r="C8142" s="1" t="n">
        <v>98.3899993896484</v>
      </c>
      <c r="D8142" s="1" t="n">
        <v>100.110000610352</v>
      </c>
      <c r="E8142" s="1" t="n">
        <v>97.3000030517578</v>
      </c>
      <c r="F8142" s="1" t="n">
        <v>100</v>
      </c>
      <c r="G8142" s="1" t="n">
        <v>35433300</v>
      </c>
    </row>
    <row r="8143" customFormat="false" ht="14.25" hidden="false" customHeight="false" outlineLevel="0" collapsed="false">
      <c r="A8143" s="3" t="n">
        <v>43277</v>
      </c>
      <c r="B8143" s="1" t="n">
        <v>91.7418899536133</v>
      </c>
      <c r="C8143" s="1" t="n">
        <v>99.0800018310547</v>
      </c>
      <c r="D8143" s="1" t="n">
        <v>100.080001831055</v>
      </c>
      <c r="E8143" s="1" t="n">
        <v>98.75</v>
      </c>
      <c r="F8143" s="1" t="n">
        <v>98.8199996948242</v>
      </c>
      <c r="G8143" s="1" t="n">
        <v>26897200</v>
      </c>
    </row>
    <row r="8144" customFormat="false" ht="14.25" hidden="false" customHeight="false" outlineLevel="0" collapsed="false">
      <c r="A8144" s="3" t="n">
        <v>43278</v>
      </c>
      <c r="B8144" s="1" t="n">
        <v>90.3159255981445</v>
      </c>
      <c r="C8144" s="1" t="n">
        <v>97.5400009155273</v>
      </c>
      <c r="D8144" s="1" t="n">
        <v>100.019996643066</v>
      </c>
      <c r="E8144" s="1" t="n">
        <v>97.4000015258789</v>
      </c>
      <c r="F8144" s="1" t="n">
        <v>99.5800018310547</v>
      </c>
      <c r="G8144" s="1" t="n">
        <v>31298400</v>
      </c>
    </row>
    <row r="8145" customFormat="false" ht="14.25" hidden="false" customHeight="false" outlineLevel="0" collapsed="false">
      <c r="A8145" s="3" t="n">
        <v>43279</v>
      </c>
      <c r="B8145" s="1" t="n">
        <v>91.3251800537109</v>
      </c>
      <c r="C8145" s="1" t="n">
        <v>98.629997253418</v>
      </c>
      <c r="D8145" s="1" t="n">
        <v>99.1100006103516</v>
      </c>
      <c r="E8145" s="1" t="n">
        <v>97.2600021362305</v>
      </c>
      <c r="F8145" s="1" t="n">
        <v>97.379997253418</v>
      </c>
      <c r="G8145" s="1" t="n">
        <v>26650700</v>
      </c>
    </row>
    <row r="8146" customFormat="false" ht="14.25" hidden="false" customHeight="false" outlineLevel="0" collapsed="false">
      <c r="A8146" s="3" t="n">
        <v>43280</v>
      </c>
      <c r="B8146" s="1" t="n">
        <v>91.3066711425781</v>
      </c>
      <c r="C8146" s="1" t="n">
        <v>98.6100006103516</v>
      </c>
      <c r="D8146" s="1" t="n">
        <v>99.9100036621094</v>
      </c>
      <c r="E8146" s="1" t="n">
        <v>98.3300018310547</v>
      </c>
      <c r="F8146" s="1" t="n">
        <v>98.9300003051758</v>
      </c>
      <c r="G8146" s="1" t="n">
        <v>28053200</v>
      </c>
    </row>
    <row r="8147" customFormat="false" ht="14.25" hidden="false" customHeight="false" outlineLevel="0" collapsed="false">
      <c r="A8147" s="3" t="n">
        <v>43283</v>
      </c>
      <c r="B8147" s="1" t="n">
        <v>92.6029815673828</v>
      </c>
      <c r="C8147" s="1" t="n">
        <v>100.010002136231</v>
      </c>
      <c r="D8147" s="1" t="n">
        <v>100.059997558594</v>
      </c>
      <c r="E8147" s="1" t="n">
        <v>98</v>
      </c>
      <c r="F8147" s="1" t="n">
        <v>98.0999984741211</v>
      </c>
      <c r="G8147" s="1" t="n">
        <v>19564500</v>
      </c>
    </row>
    <row r="8148" customFormat="false" ht="14.25" hidden="false" customHeight="false" outlineLevel="0" collapsed="false">
      <c r="A8148" s="3" t="n">
        <v>43284</v>
      </c>
      <c r="B8148" s="1" t="n">
        <v>91.714111328125</v>
      </c>
      <c r="C8148" s="1" t="n">
        <v>99.0500030517578</v>
      </c>
      <c r="D8148" s="1" t="n">
        <v>100.629997253418</v>
      </c>
      <c r="E8148" s="1" t="n">
        <v>98.9400024414062</v>
      </c>
      <c r="F8148" s="1" t="n">
        <v>100.480003356934</v>
      </c>
      <c r="G8148" s="1" t="n">
        <v>14670300</v>
      </c>
    </row>
    <row r="8149" customFormat="false" ht="14.25" hidden="false" customHeight="false" outlineLevel="0" collapsed="false">
      <c r="A8149" s="3" t="n">
        <v>43286</v>
      </c>
      <c r="B8149" s="1" t="n">
        <v>92.3715133666992</v>
      </c>
      <c r="C8149" s="1" t="n">
        <v>99.7600021362305</v>
      </c>
      <c r="D8149" s="1" t="n">
        <v>99.9199981689453</v>
      </c>
      <c r="E8149" s="1" t="n">
        <v>99.0299987792969</v>
      </c>
      <c r="F8149" s="1" t="n">
        <v>99.5</v>
      </c>
      <c r="G8149" s="1" t="n">
        <v>18977400</v>
      </c>
    </row>
    <row r="8150" customFormat="false" ht="14.25" hidden="false" customHeight="false" outlineLevel="0" collapsed="false">
      <c r="A8150" s="3" t="n">
        <v>43287</v>
      </c>
      <c r="B8150" s="1" t="n">
        <v>93.6678466796875</v>
      </c>
      <c r="C8150" s="1" t="n">
        <v>101.160003662109</v>
      </c>
      <c r="D8150" s="1" t="n">
        <v>101.430000305176</v>
      </c>
      <c r="E8150" s="1" t="n">
        <v>99.6699981689453</v>
      </c>
      <c r="F8150" s="1" t="n">
        <v>99.8899993896484</v>
      </c>
      <c r="G8150" s="1" t="n">
        <v>19234600</v>
      </c>
    </row>
    <row r="8151" customFormat="false" ht="14.25" hidden="false" customHeight="false" outlineLevel="0" collapsed="false">
      <c r="A8151" s="3" t="n">
        <v>43290</v>
      </c>
      <c r="B8151" s="1" t="n">
        <v>94.3067092895508</v>
      </c>
      <c r="C8151" s="1" t="n">
        <v>101.849998474121</v>
      </c>
      <c r="D8151" s="1" t="n">
        <v>102.25</v>
      </c>
      <c r="E8151" s="1" t="n">
        <v>101.25</v>
      </c>
      <c r="F8151" s="1" t="n">
        <v>101.650001525879</v>
      </c>
      <c r="G8151" s="1" t="n">
        <v>18212000</v>
      </c>
    </row>
    <row r="8152" customFormat="false" ht="14.25" hidden="false" customHeight="false" outlineLevel="0" collapsed="false">
      <c r="A8152" s="3" t="n">
        <v>43291</v>
      </c>
      <c r="B8152" s="1" t="n">
        <v>94.5567092895508</v>
      </c>
      <c r="C8152" s="1" t="n">
        <v>102.120002746582</v>
      </c>
      <c r="D8152" s="1" t="n">
        <v>102.510002136231</v>
      </c>
      <c r="E8152" s="1" t="n">
        <v>101.860000610352</v>
      </c>
      <c r="F8152" s="1" t="n">
        <v>102</v>
      </c>
      <c r="G8152" s="1" t="n">
        <v>19293100</v>
      </c>
    </row>
    <row r="8153" customFormat="false" ht="14.25" hidden="false" customHeight="false" outlineLevel="0" collapsed="false">
      <c r="A8153" s="3" t="n">
        <v>43292</v>
      </c>
      <c r="B8153" s="1" t="n">
        <v>94.4270935058594</v>
      </c>
      <c r="C8153" s="1" t="n">
        <v>101.980003356934</v>
      </c>
      <c r="D8153" s="1" t="n">
        <v>102.339996337891</v>
      </c>
      <c r="E8153" s="1" t="n">
        <v>101.099998474121</v>
      </c>
      <c r="F8153" s="1" t="n">
        <v>101.150001525879</v>
      </c>
      <c r="G8153" s="1" t="n">
        <v>19644600</v>
      </c>
    </row>
    <row r="8154" customFormat="false" ht="14.25" hidden="false" customHeight="false" outlineLevel="0" collapsed="false">
      <c r="A8154" s="3" t="n">
        <v>43293</v>
      </c>
      <c r="B8154" s="1" t="n">
        <v>96.4734344482422</v>
      </c>
      <c r="C8154" s="1" t="n">
        <v>104.190002441406</v>
      </c>
      <c r="D8154" s="1" t="n">
        <v>104.410003662109</v>
      </c>
      <c r="E8154" s="1" t="n">
        <v>102.730003356934</v>
      </c>
      <c r="F8154" s="1" t="n">
        <v>102.769996643066</v>
      </c>
      <c r="G8154" s="1" t="n">
        <v>24335900</v>
      </c>
    </row>
    <row r="8155" customFormat="false" ht="14.25" hidden="false" customHeight="false" outlineLevel="0" collapsed="false">
      <c r="A8155" s="3" t="n">
        <v>43294</v>
      </c>
      <c r="B8155" s="1" t="n">
        <v>97.6215591430664</v>
      </c>
      <c r="C8155" s="1" t="n">
        <v>105.430000305176</v>
      </c>
      <c r="D8155" s="1" t="n">
        <v>105.599998474121</v>
      </c>
      <c r="E8155" s="1" t="n">
        <v>104.089996337891</v>
      </c>
      <c r="F8155" s="1" t="n">
        <v>104.370002746582</v>
      </c>
      <c r="G8155" s="1" t="n">
        <v>24635200</v>
      </c>
    </row>
    <row r="8156" customFormat="false" ht="14.25" hidden="false" customHeight="false" outlineLevel="0" collapsed="false">
      <c r="A8156" s="3" t="n">
        <v>43297</v>
      </c>
      <c r="B8156" s="1" t="n">
        <v>97.1400833129883</v>
      </c>
      <c r="C8156" s="1" t="n">
        <v>104.910003662109</v>
      </c>
      <c r="D8156" s="1" t="n">
        <v>105.819999694824</v>
      </c>
      <c r="E8156" s="1" t="n">
        <v>104.519996643066</v>
      </c>
      <c r="F8156" s="1" t="n">
        <v>105.400001525879</v>
      </c>
      <c r="G8156" s="1" t="n">
        <v>21786900</v>
      </c>
    </row>
    <row r="8157" customFormat="false" ht="14.25" hidden="false" customHeight="false" outlineLevel="0" collapsed="false">
      <c r="A8157" s="3" t="n">
        <v>43298</v>
      </c>
      <c r="B8157" s="1" t="n">
        <v>98.1030426025391</v>
      </c>
      <c r="C8157" s="1" t="n">
        <v>105.949996948242</v>
      </c>
      <c r="D8157" s="1" t="n">
        <v>106.5</v>
      </c>
      <c r="E8157" s="1" t="n">
        <v>104.319999694824</v>
      </c>
      <c r="F8157" s="1" t="n">
        <v>104.610000610352</v>
      </c>
      <c r="G8157" s="1" t="n">
        <v>25901700</v>
      </c>
    </row>
    <row r="8158" customFormat="false" ht="14.25" hidden="false" customHeight="false" outlineLevel="0" collapsed="false">
      <c r="A8158" s="3" t="n">
        <v>43299</v>
      </c>
      <c r="B8158" s="1" t="n">
        <v>97.3345184326172</v>
      </c>
      <c r="C8158" s="1" t="n">
        <v>105.120002746582</v>
      </c>
      <c r="D8158" s="1" t="n">
        <v>106.050003051758</v>
      </c>
      <c r="E8158" s="1" t="n">
        <v>104.720001220703</v>
      </c>
      <c r="F8158" s="1" t="n">
        <v>105.940002441406</v>
      </c>
      <c r="G8158" s="1" t="n">
        <v>29493900</v>
      </c>
    </row>
    <row r="8159" customFormat="false" ht="14.25" hidden="false" customHeight="false" outlineLevel="0" collapsed="false">
      <c r="A8159" s="3" t="n">
        <v>43300</v>
      </c>
      <c r="B8159" s="1" t="n">
        <v>96.6678543090821</v>
      </c>
      <c r="C8159" s="1" t="n">
        <v>104.400001525879</v>
      </c>
      <c r="D8159" s="1" t="n">
        <v>105.309997558594</v>
      </c>
      <c r="E8159" s="1" t="n">
        <v>103.889999389648</v>
      </c>
      <c r="F8159" s="1" t="n">
        <v>104.930000305176</v>
      </c>
      <c r="G8159" s="1" t="n">
        <v>40171600</v>
      </c>
    </row>
    <row r="8160" customFormat="false" ht="14.25" hidden="false" customHeight="false" outlineLevel="0" collapsed="false">
      <c r="A8160" s="3" t="n">
        <v>43301</v>
      </c>
      <c r="B8160" s="1" t="n">
        <v>98.3993682861328</v>
      </c>
      <c r="C8160" s="1" t="n">
        <v>106.269996643066</v>
      </c>
      <c r="D8160" s="1" t="n">
        <v>108.199996948242</v>
      </c>
      <c r="E8160" s="1" t="n">
        <v>106.080001831055</v>
      </c>
      <c r="F8160" s="1" t="n">
        <v>108.080001831055</v>
      </c>
      <c r="G8160" s="1" t="n">
        <v>56004000</v>
      </c>
    </row>
    <row r="8161" customFormat="false" ht="14.25" hidden="false" customHeight="false" outlineLevel="0" collapsed="false">
      <c r="A8161" s="3" t="n">
        <v>43304</v>
      </c>
      <c r="B8161" s="1" t="n">
        <v>99.9734268188477</v>
      </c>
      <c r="C8161" s="1" t="n">
        <v>107.970001220703</v>
      </c>
      <c r="D8161" s="1" t="n">
        <v>108.139999389648</v>
      </c>
      <c r="E8161" s="1" t="n">
        <v>106.129997253418</v>
      </c>
      <c r="F8161" s="1" t="n">
        <v>106.300003051758</v>
      </c>
      <c r="G8161" s="1" t="n">
        <v>29707000</v>
      </c>
    </row>
    <row r="8162" customFormat="false" ht="14.25" hidden="false" customHeight="false" outlineLevel="0" collapsed="false">
      <c r="A8162" s="3" t="n">
        <v>43305</v>
      </c>
      <c r="B8162" s="1" t="n">
        <v>99.6864089965821</v>
      </c>
      <c r="C8162" s="1" t="n">
        <v>107.660003662109</v>
      </c>
      <c r="D8162" s="1" t="n">
        <v>108.819999694824</v>
      </c>
      <c r="E8162" s="1" t="n">
        <v>107.260002136231</v>
      </c>
      <c r="F8162" s="1" t="n">
        <v>108.569999694824</v>
      </c>
      <c r="G8162" s="1" t="n">
        <v>26316600</v>
      </c>
    </row>
    <row r="8163" customFormat="false" ht="14.25" hidden="false" customHeight="false" outlineLevel="0" collapsed="false">
      <c r="A8163" s="3" t="n">
        <v>43306</v>
      </c>
      <c r="B8163" s="1" t="n">
        <v>102.621627807617</v>
      </c>
      <c r="C8163" s="1" t="n">
        <v>110.830001831055</v>
      </c>
      <c r="D8163" s="1" t="n">
        <v>111.150001525879</v>
      </c>
      <c r="E8163" s="1" t="n">
        <v>107.599998474121</v>
      </c>
      <c r="F8163" s="1" t="n">
        <v>107.959999084473</v>
      </c>
      <c r="G8163" s="1" t="n">
        <v>30702100</v>
      </c>
    </row>
    <row r="8164" customFormat="false" ht="14.25" hidden="false" customHeight="false" outlineLevel="0" collapsed="false">
      <c r="A8164" s="3" t="n">
        <v>43307</v>
      </c>
      <c r="B8164" s="1" t="n">
        <v>101.501258850098</v>
      </c>
      <c r="C8164" s="1" t="n">
        <v>109.620002746582</v>
      </c>
      <c r="D8164" s="1" t="n">
        <v>111</v>
      </c>
      <c r="E8164" s="1" t="n">
        <v>109.5</v>
      </c>
      <c r="F8164" s="1" t="n">
        <v>110.73999786377</v>
      </c>
      <c r="G8164" s="1" t="n">
        <v>31372100</v>
      </c>
    </row>
    <row r="8165" customFormat="false" ht="14.25" hidden="false" customHeight="false" outlineLevel="0" collapsed="false">
      <c r="A8165" s="3" t="n">
        <v>43308</v>
      </c>
      <c r="B8165" s="1" t="n">
        <v>99.7049407958984</v>
      </c>
      <c r="C8165" s="1" t="n">
        <v>107.680000305176</v>
      </c>
      <c r="D8165" s="1" t="n">
        <v>110.180000305176</v>
      </c>
      <c r="E8165" s="1" t="n">
        <v>106.139999389648</v>
      </c>
      <c r="F8165" s="1" t="n">
        <v>110.180000305176</v>
      </c>
      <c r="G8165" s="1" t="n">
        <v>37005300</v>
      </c>
    </row>
    <row r="8166" customFormat="false" ht="14.25" hidden="false" customHeight="false" outlineLevel="0" collapsed="false">
      <c r="A8166" s="3" t="n">
        <v>43311</v>
      </c>
      <c r="B8166" s="1" t="n">
        <v>97.5660018920898</v>
      </c>
      <c r="C8166" s="1" t="n">
        <v>105.370002746582</v>
      </c>
      <c r="D8166" s="1" t="n">
        <v>107.529998779297</v>
      </c>
      <c r="E8166" s="1" t="n">
        <v>104.760002136231</v>
      </c>
      <c r="F8166" s="1" t="n">
        <v>107.190002441406</v>
      </c>
      <c r="G8166" s="1" t="n">
        <v>34668300</v>
      </c>
    </row>
    <row r="8167" customFormat="false" ht="14.25" hidden="false" customHeight="false" outlineLevel="0" collapsed="false">
      <c r="A8167" s="3" t="n">
        <v>43312</v>
      </c>
      <c r="B8167" s="1" t="n">
        <v>98.2234573364258</v>
      </c>
      <c r="C8167" s="1" t="n">
        <v>106.080001831055</v>
      </c>
      <c r="D8167" s="1" t="n">
        <v>106.720001220703</v>
      </c>
      <c r="E8167" s="1" t="n">
        <v>105.379997253418</v>
      </c>
      <c r="F8167" s="1" t="n">
        <v>106.48999786377</v>
      </c>
      <c r="G8167" s="1" t="n">
        <v>27655200</v>
      </c>
    </row>
    <row r="8168" customFormat="false" ht="14.25" hidden="false" customHeight="false" outlineLevel="0" collapsed="false">
      <c r="A8168" s="3" t="n">
        <v>43313</v>
      </c>
      <c r="B8168" s="1" t="n">
        <v>98.4086303710938</v>
      </c>
      <c r="C8168" s="1" t="n">
        <v>106.279998779297</v>
      </c>
      <c r="D8168" s="1" t="n">
        <v>106.449996948242</v>
      </c>
      <c r="E8168" s="1" t="n">
        <v>105.419998168945</v>
      </c>
      <c r="F8168" s="1" t="n">
        <v>106.029998779297</v>
      </c>
      <c r="G8168" s="1" t="n">
        <v>23628700</v>
      </c>
    </row>
    <row r="8169" customFormat="false" ht="14.25" hidden="false" customHeight="false" outlineLevel="0" collapsed="false">
      <c r="A8169" s="3" t="n">
        <v>43314</v>
      </c>
      <c r="B8169" s="1" t="n">
        <v>99.6030807495117</v>
      </c>
      <c r="C8169" s="1" t="n">
        <v>107.569999694824</v>
      </c>
      <c r="D8169" s="1" t="n">
        <v>108.089996337891</v>
      </c>
      <c r="E8169" s="1" t="n">
        <v>104.839996337891</v>
      </c>
      <c r="F8169" s="1" t="n">
        <v>105.400001525879</v>
      </c>
      <c r="G8169" s="1" t="n">
        <v>26104300</v>
      </c>
    </row>
    <row r="8170" customFormat="false" ht="14.25" hidden="false" customHeight="false" outlineLevel="0" collapsed="false">
      <c r="A8170" s="3" t="n">
        <v>43315</v>
      </c>
      <c r="B8170" s="1" t="n">
        <v>100.03825378418</v>
      </c>
      <c r="C8170" s="1" t="n">
        <v>108.040000915527</v>
      </c>
      <c r="D8170" s="1" t="n">
        <v>108.050003051758</v>
      </c>
      <c r="E8170" s="1" t="n">
        <v>106.819999694824</v>
      </c>
      <c r="F8170" s="1" t="n">
        <v>107.800003051758</v>
      </c>
      <c r="G8170" s="1" t="n">
        <v>18659600</v>
      </c>
    </row>
    <row r="8171" customFormat="false" ht="14.25" hidden="false" customHeight="false" outlineLevel="0" collapsed="false">
      <c r="A8171" s="3" t="n">
        <v>43318</v>
      </c>
      <c r="B8171" s="1" t="n">
        <v>100.121597290039</v>
      </c>
      <c r="C8171" s="1" t="n">
        <v>108.129997253418</v>
      </c>
      <c r="D8171" s="1" t="n">
        <v>108.419998168945</v>
      </c>
      <c r="E8171" s="1" t="n">
        <v>107.559997558594</v>
      </c>
      <c r="F8171" s="1" t="n">
        <v>108.120002746582</v>
      </c>
      <c r="G8171" s="1" t="n">
        <v>20265900</v>
      </c>
    </row>
    <row r="8172" customFormat="false" ht="14.25" hidden="false" customHeight="false" outlineLevel="0" collapsed="false">
      <c r="A8172" s="3" t="n">
        <v>43319</v>
      </c>
      <c r="B8172" s="1" t="n">
        <v>100.816055297852</v>
      </c>
      <c r="C8172" s="1" t="n">
        <v>108.879997253418</v>
      </c>
      <c r="D8172" s="1" t="n">
        <v>109.099998474121</v>
      </c>
      <c r="E8172" s="1" t="n">
        <v>108.169998168945</v>
      </c>
      <c r="F8172" s="1" t="n">
        <v>108.559997558594</v>
      </c>
      <c r="G8172" s="1" t="n">
        <v>16080200</v>
      </c>
    </row>
    <row r="8173" customFormat="false" ht="14.25" hidden="false" customHeight="false" outlineLevel="0" collapsed="false">
      <c r="A8173" s="3" t="n">
        <v>43320</v>
      </c>
      <c r="B8173" s="1" t="n">
        <v>101.380874633789</v>
      </c>
      <c r="C8173" s="1" t="n">
        <v>109.48999786377</v>
      </c>
      <c r="D8173" s="1" t="n">
        <v>109.75</v>
      </c>
      <c r="E8173" s="1" t="n">
        <v>108.760002136231</v>
      </c>
      <c r="F8173" s="1" t="n">
        <v>109.330001831055</v>
      </c>
      <c r="G8173" s="1" t="n">
        <v>15487500</v>
      </c>
    </row>
    <row r="8174" customFormat="false" ht="14.25" hidden="false" customHeight="false" outlineLevel="0" collapsed="false">
      <c r="A8174" s="3" t="n">
        <v>43321</v>
      </c>
      <c r="B8174" s="1" t="n">
        <v>101.547546386719</v>
      </c>
      <c r="C8174" s="1" t="n">
        <v>109.669998168945</v>
      </c>
      <c r="D8174" s="1" t="n">
        <v>110.160003662109</v>
      </c>
      <c r="E8174" s="1" t="n">
        <v>109.599998474121</v>
      </c>
      <c r="F8174" s="1" t="n">
        <v>109.709999084473</v>
      </c>
      <c r="G8174" s="1" t="n">
        <v>13677200</v>
      </c>
    </row>
    <row r="8175" customFormat="false" ht="14.25" hidden="false" customHeight="false" outlineLevel="0" collapsed="false">
      <c r="A8175" s="3" t="n">
        <v>43322</v>
      </c>
      <c r="B8175" s="1" t="n">
        <v>100.92716217041</v>
      </c>
      <c r="C8175" s="1" t="n">
        <v>109</v>
      </c>
      <c r="D8175" s="1" t="n">
        <v>109.690002441406</v>
      </c>
      <c r="E8175" s="1" t="n">
        <v>108.379997253418</v>
      </c>
      <c r="F8175" s="1" t="n">
        <v>109.419998168945</v>
      </c>
      <c r="G8175" s="1" t="n">
        <v>18183700</v>
      </c>
    </row>
    <row r="8176" customFormat="false" ht="14.25" hidden="false" customHeight="false" outlineLevel="0" collapsed="false">
      <c r="A8176" s="3" t="n">
        <v>43325</v>
      </c>
      <c r="B8176" s="1" t="n">
        <v>100.195686340332</v>
      </c>
      <c r="C8176" s="1" t="n">
        <v>108.209999084473</v>
      </c>
      <c r="D8176" s="1" t="n">
        <v>109.580001831055</v>
      </c>
      <c r="E8176" s="1" t="n">
        <v>108.099998474121</v>
      </c>
      <c r="F8176" s="1" t="n">
        <v>109.23999786377</v>
      </c>
      <c r="G8176" s="1" t="n">
        <v>18472500</v>
      </c>
    </row>
    <row r="8177" customFormat="false" ht="14.25" hidden="false" customHeight="false" outlineLevel="0" collapsed="false">
      <c r="A8177" s="3" t="n">
        <v>43326</v>
      </c>
      <c r="B8177" s="1" t="n">
        <v>101.445693969727</v>
      </c>
      <c r="C8177" s="1" t="n">
        <v>109.559997558594</v>
      </c>
      <c r="D8177" s="1" t="n">
        <v>109.75</v>
      </c>
      <c r="E8177" s="1" t="n">
        <v>108.040000915527</v>
      </c>
      <c r="F8177" s="1" t="n">
        <v>108.559997558594</v>
      </c>
      <c r="G8177" s="1" t="n">
        <v>16788300</v>
      </c>
    </row>
    <row r="8178" customFormat="false" ht="14.25" hidden="false" customHeight="false" outlineLevel="0" collapsed="false">
      <c r="A8178" s="3" t="n">
        <v>43327</v>
      </c>
      <c r="B8178" s="1" t="n">
        <v>100.070045471191</v>
      </c>
      <c r="C8178" s="1" t="n">
        <v>107.660003662109</v>
      </c>
      <c r="D8178" s="1" t="n">
        <v>108.98999786377</v>
      </c>
      <c r="E8178" s="1" t="n">
        <v>106.819999694824</v>
      </c>
      <c r="F8178" s="1" t="n">
        <v>108.48999786377</v>
      </c>
      <c r="G8178" s="1" t="n">
        <v>29982800</v>
      </c>
    </row>
    <row r="8179" customFormat="false" ht="14.25" hidden="false" customHeight="false" outlineLevel="0" collapsed="false">
      <c r="A8179" s="3" t="n">
        <v>43328</v>
      </c>
      <c r="B8179" s="1" t="n">
        <v>100.051445007324</v>
      </c>
      <c r="C8179" s="1" t="n">
        <v>107.639999389648</v>
      </c>
      <c r="D8179" s="1" t="n">
        <v>108.860000610352</v>
      </c>
      <c r="E8179" s="1" t="n">
        <v>107.300003051758</v>
      </c>
      <c r="F8179" s="1" t="n">
        <v>108.300003051758</v>
      </c>
      <c r="G8179" s="1" t="n">
        <v>21384300</v>
      </c>
    </row>
    <row r="8180" customFormat="false" ht="14.25" hidden="false" customHeight="false" outlineLevel="0" collapsed="false">
      <c r="A8180" s="3" t="n">
        <v>43329</v>
      </c>
      <c r="B8180" s="1" t="n">
        <v>99.9957046508789</v>
      </c>
      <c r="C8180" s="1" t="n">
        <v>107.580001831055</v>
      </c>
      <c r="D8180" s="1" t="n">
        <v>107.900001525879</v>
      </c>
      <c r="E8180" s="1" t="n">
        <v>106.690002441406</v>
      </c>
      <c r="F8180" s="1" t="n">
        <v>107.360000610352</v>
      </c>
      <c r="G8180" s="1" t="n">
        <v>18061500</v>
      </c>
    </row>
    <row r="8181" customFormat="false" ht="14.25" hidden="false" customHeight="false" outlineLevel="0" collapsed="false">
      <c r="A8181" s="3" t="n">
        <v>43332</v>
      </c>
      <c r="B8181" s="1" t="n">
        <v>99.3357315063477</v>
      </c>
      <c r="C8181" s="1" t="n">
        <v>106.870002746582</v>
      </c>
      <c r="D8181" s="1" t="n">
        <v>107.900001525879</v>
      </c>
      <c r="E8181" s="1" t="n">
        <v>106.480003356934</v>
      </c>
      <c r="F8181" s="1" t="n">
        <v>107.510002136231</v>
      </c>
      <c r="G8181" s="1" t="n">
        <v>17914200</v>
      </c>
    </row>
    <row r="8182" customFormat="false" ht="14.25" hidden="false" customHeight="false" outlineLevel="0" collapsed="false">
      <c r="A8182" s="3" t="n">
        <v>43333</v>
      </c>
      <c r="B8182" s="1" t="n">
        <v>98.5084533691406</v>
      </c>
      <c r="C8182" s="1" t="n">
        <v>105.980003356934</v>
      </c>
      <c r="D8182" s="1" t="n">
        <v>107.349998474121</v>
      </c>
      <c r="E8182" s="1" t="n">
        <v>105.849998474121</v>
      </c>
      <c r="F8182" s="1" t="n">
        <v>106.919998168945</v>
      </c>
      <c r="G8182" s="1" t="n">
        <v>22881900</v>
      </c>
    </row>
    <row r="8183" customFormat="false" ht="14.25" hidden="false" customHeight="false" outlineLevel="0" collapsed="false">
      <c r="A8183" s="3" t="n">
        <v>43334</v>
      </c>
      <c r="B8183" s="1" t="n">
        <v>99.5123291015625</v>
      </c>
      <c r="C8183" s="1" t="n">
        <v>107.059997558594</v>
      </c>
      <c r="D8183" s="1" t="n">
        <v>107.339996337891</v>
      </c>
      <c r="E8183" s="1" t="n">
        <v>105.779998779297</v>
      </c>
      <c r="F8183" s="1" t="n">
        <v>105.849998474121</v>
      </c>
      <c r="G8183" s="1" t="n">
        <v>18000600</v>
      </c>
    </row>
    <row r="8184" customFormat="false" ht="14.25" hidden="false" customHeight="false" outlineLevel="0" collapsed="false">
      <c r="A8184" s="3" t="n">
        <v>43335</v>
      </c>
      <c r="B8184" s="1" t="n">
        <v>99.9770736694336</v>
      </c>
      <c r="C8184" s="1" t="n">
        <v>107.559997558594</v>
      </c>
      <c r="D8184" s="1" t="n">
        <v>108.180000305176</v>
      </c>
      <c r="E8184" s="1" t="n">
        <v>106.870002746582</v>
      </c>
      <c r="F8184" s="1" t="n">
        <v>107.150001525879</v>
      </c>
      <c r="G8184" s="1" t="n">
        <v>18167700</v>
      </c>
    </row>
    <row r="8185" customFormat="false" ht="14.25" hidden="false" customHeight="false" outlineLevel="0" collapsed="false">
      <c r="A8185" s="3" t="n">
        <v>43336</v>
      </c>
      <c r="B8185" s="1" t="n">
        <v>100.757881164551</v>
      </c>
      <c r="C8185" s="1" t="n">
        <v>108.400001525879</v>
      </c>
      <c r="D8185" s="1" t="n">
        <v>108.559997558594</v>
      </c>
      <c r="E8185" s="1" t="n">
        <v>107.559997558594</v>
      </c>
      <c r="F8185" s="1" t="n">
        <v>107.669998168945</v>
      </c>
      <c r="G8185" s="1" t="n">
        <v>17234000</v>
      </c>
    </row>
    <row r="8186" customFormat="false" ht="14.25" hidden="false" customHeight="false" outlineLevel="0" collapsed="false">
      <c r="A8186" s="3" t="n">
        <v>43339</v>
      </c>
      <c r="B8186" s="1" t="n">
        <v>101.873260498047</v>
      </c>
      <c r="C8186" s="1" t="n">
        <v>109.599998474121</v>
      </c>
      <c r="D8186" s="1" t="n">
        <v>109.639999389648</v>
      </c>
      <c r="E8186" s="1" t="n">
        <v>108.510002136231</v>
      </c>
      <c r="F8186" s="1" t="n">
        <v>109.269996643066</v>
      </c>
      <c r="G8186" s="1" t="n">
        <v>19662300</v>
      </c>
    </row>
    <row r="8187" customFormat="false" ht="14.25" hidden="false" customHeight="false" outlineLevel="0" collapsed="false">
      <c r="A8187" s="3" t="n">
        <v>43340</v>
      </c>
      <c r="B8187" s="1" t="n">
        <v>102.486709594727</v>
      </c>
      <c r="C8187" s="1" t="n">
        <v>110.260002136231</v>
      </c>
      <c r="D8187" s="1" t="n">
        <v>110.5</v>
      </c>
      <c r="E8187" s="1" t="n">
        <v>109.790000915527</v>
      </c>
      <c r="F8187" s="1" t="n">
        <v>109.940002441406</v>
      </c>
      <c r="G8187" s="1" t="n">
        <v>19151500</v>
      </c>
    </row>
    <row r="8188" customFormat="false" ht="14.25" hidden="false" customHeight="false" outlineLevel="0" collapsed="false">
      <c r="A8188" s="3" t="n">
        <v>43341</v>
      </c>
      <c r="B8188" s="1" t="n">
        <v>104.12264251709</v>
      </c>
      <c r="C8188" s="1" t="n">
        <v>112.019996643066</v>
      </c>
      <c r="D8188" s="1" t="n">
        <v>112.029998779297</v>
      </c>
      <c r="E8188" s="1" t="n">
        <v>110.269996643066</v>
      </c>
      <c r="F8188" s="1" t="n">
        <v>110.449996948242</v>
      </c>
      <c r="G8188" s="1" t="n">
        <v>20818000</v>
      </c>
    </row>
    <row r="8189" customFormat="false" ht="14.25" hidden="false" customHeight="false" outlineLevel="0" collapsed="false">
      <c r="A8189" s="3" t="n">
        <v>43342</v>
      </c>
      <c r="B8189" s="1" t="n">
        <v>104.057586669922</v>
      </c>
      <c r="C8189" s="1" t="n">
        <v>111.949996948242</v>
      </c>
      <c r="D8189" s="1" t="n">
        <v>112.610000610352</v>
      </c>
      <c r="E8189" s="1" t="n">
        <v>111.440002441406</v>
      </c>
      <c r="F8189" s="1" t="n">
        <v>111.669998168945</v>
      </c>
      <c r="G8189" s="1" t="n">
        <v>22798700</v>
      </c>
    </row>
    <row r="8190" customFormat="false" ht="14.25" hidden="false" customHeight="false" outlineLevel="0" collapsed="false">
      <c r="A8190" s="3" t="n">
        <v>43343</v>
      </c>
      <c r="B8190" s="1" t="n">
        <v>104.410789489746</v>
      </c>
      <c r="C8190" s="1" t="n">
        <v>112.330001831055</v>
      </c>
      <c r="D8190" s="1" t="n">
        <v>112.779998779297</v>
      </c>
      <c r="E8190" s="1" t="n">
        <v>111.519996643066</v>
      </c>
      <c r="F8190" s="1" t="n">
        <v>111.690002441406</v>
      </c>
      <c r="G8190" s="1" t="n">
        <v>23222700</v>
      </c>
    </row>
    <row r="8191" customFormat="false" ht="14.25" hidden="false" customHeight="false" outlineLevel="0" collapsed="false">
      <c r="A8191" s="3" t="n">
        <v>43347</v>
      </c>
      <c r="B8191" s="1" t="n">
        <v>103.834503173828</v>
      </c>
      <c r="C8191" s="1" t="n">
        <v>111.709999084473</v>
      </c>
      <c r="D8191" s="1" t="n">
        <v>111.959999084473</v>
      </c>
      <c r="E8191" s="1" t="n">
        <v>110.220001220703</v>
      </c>
      <c r="F8191" s="1" t="n">
        <v>110.849998474121</v>
      </c>
      <c r="G8191" s="1" t="n">
        <v>22634600</v>
      </c>
    </row>
    <row r="8192" customFormat="false" ht="14.25" hidden="false" customHeight="false" outlineLevel="0" collapsed="false">
      <c r="A8192" s="3" t="n">
        <v>43348</v>
      </c>
      <c r="B8192" s="1" t="n">
        <v>100.841522216797</v>
      </c>
      <c r="C8192" s="1" t="n">
        <v>108.48999786377</v>
      </c>
      <c r="D8192" s="1" t="n">
        <v>111.419998168945</v>
      </c>
      <c r="E8192" s="1" t="n">
        <v>108.099998474121</v>
      </c>
      <c r="F8192" s="1" t="n">
        <v>111.010002136231</v>
      </c>
      <c r="G8192" s="1" t="n">
        <v>32872400</v>
      </c>
    </row>
    <row r="8193" customFormat="false" ht="14.25" hidden="false" customHeight="false" outlineLevel="0" collapsed="false">
      <c r="A8193" s="3" t="n">
        <v>43349</v>
      </c>
      <c r="B8193" s="1" t="n">
        <v>101.073913574219</v>
      </c>
      <c r="C8193" s="1" t="n">
        <v>108.73999786377</v>
      </c>
      <c r="D8193" s="1" t="n">
        <v>108.98999786377</v>
      </c>
      <c r="E8193" s="1" t="n">
        <v>107.510002136231</v>
      </c>
      <c r="F8193" s="1" t="n">
        <v>108.25</v>
      </c>
      <c r="G8193" s="1" t="n">
        <v>23477600</v>
      </c>
    </row>
    <row r="8194" customFormat="false" ht="14.25" hidden="false" customHeight="false" outlineLevel="0" collapsed="false">
      <c r="A8194" s="3" t="n">
        <v>43350</v>
      </c>
      <c r="B8194" s="1" t="n">
        <v>100.581268310547</v>
      </c>
      <c r="C8194" s="1" t="n">
        <v>108.209999084473</v>
      </c>
      <c r="D8194" s="1" t="n">
        <v>108.720001220703</v>
      </c>
      <c r="E8194" s="1" t="n">
        <v>107.230003356934</v>
      </c>
      <c r="F8194" s="1" t="n">
        <v>108.230003356934</v>
      </c>
      <c r="G8194" s="1" t="n">
        <v>22498600</v>
      </c>
    </row>
    <row r="8195" customFormat="false" ht="14.25" hidden="false" customHeight="false" outlineLevel="0" collapsed="false">
      <c r="A8195" s="3" t="n">
        <v>43353</v>
      </c>
      <c r="B8195" s="1" t="n">
        <v>101.668792724609</v>
      </c>
      <c r="C8195" s="1" t="n">
        <v>109.379997253418</v>
      </c>
      <c r="D8195" s="1" t="n">
        <v>109.639999389648</v>
      </c>
      <c r="E8195" s="1" t="n">
        <v>108.360000610352</v>
      </c>
      <c r="F8195" s="1" t="n">
        <v>108.839996337891</v>
      </c>
      <c r="G8195" s="1" t="n">
        <v>20727900</v>
      </c>
    </row>
    <row r="8196" customFormat="false" ht="14.25" hidden="false" customHeight="false" outlineLevel="0" collapsed="false">
      <c r="A8196" s="3" t="n">
        <v>43354</v>
      </c>
      <c r="B8196" s="1" t="n">
        <v>103.397651672363</v>
      </c>
      <c r="C8196" s="1" t="n">
        <v>111.23999786377</v>
      </c>
      <c r="D8196" s="1" t="n">
        <v>111.589996337891</v>
      </c>
      <c r="E8196" s="1" t="n">
        <v>108.889999389648</v>
      </c>
      <c r="F8196" s="1" t="n">
        <v>108.900001525879</v>
      </c>
      <c r="G8196" s="1" t="n">
        <v>24301800</v>
      </c>
    </row>
    <row r="8197" customFormat="false" ht="14.25" hidden="false" customHeight="false" outlineLevel="0" collapsed="false">
      <c r="A8197" s="3" t="n">
        <v>43355</v>
      </c>
      <c r="B8197" s="1" t="n">
        <v>103.834503173828</v>
      </c>
      <c r="C8197" s="1" t="n">
        <v>111.709999084473</v>
      </c>
      <c r="D8197" s="1" t="n">
        <v>111.849998474121</v>
      </c>
      <c r="E8197" s="1" t="n">
        <v>110.510002136231</v>
      </c>
      <c r="F8197" s="1" t="n">
        <v>111.430000305176</v>
      </c>
      <c r="G8197" s="1" t="n">
        <v>18891100</v>
      </c>
    </row>
    <row r="8198" customFormat="false" ht="14.25" hidden="false" customHeight="false" outlineLevel="0" collapsed="false">
      <c r="A8198" s="3" t="n">
        <v>43356</v>
      </c>
      <c r="B8198" s="1" t="n">
        <v>104.949920654297</v>
      </c>
      <c r="C8198" s="1" t="n">
        <v>112.910003662109</v>
      </c>
      <c r="D8198" s="1" t="n">
        <v>113.730003356934</v>
      </c>
      <c r="E8198" s="1" t="n">
        <v>112.120002746582</v>
      </c>
      <c r="F8198" s="1" t="n">
        <v>112.120002746582</v>
      </c>
      <c r="G8198" s="1" t="n">
        <v>26055600</v>
      </c>
    </row>
    <row r="8199" customFormat="false" ht="14.25" hidden="false" customHeight="false" outlineLevel="0" collapsed="false">
      <c r="A8199" s="3" t="n">
        <v>43357</v>
      </c>
      <c r="B8199" s="1" t="n">
        <v>105.377479553223</v>
      </c>
      <c r="C8199" s="1" t="n">
        <v>113.370002746582</v>
      </c>
      <c r="D8199" s="1" t="n">
        <v>113.730003356934</v>
      </c>
      <c r="E8199" s="1" t="n">
        <v>112.440002441406</v>
      </c>
      <c r="F8199" s="1" t="n">
        <v>113.360000610352</v>
      </c>
      <c r="G8199" s="1" t="n">
        <v>19122300</v>
      </c>
    </row>
    <row r="8200" customFormat="false" ht="14.25" hidden="false" customHeight="false" outlineLevel="0" collapsed="false">
      <c r="A8200" s="3" t="n">
        <v>43360</v>
      </c>
      <c r="B8200" s="1" t="n">
        <v>104.234191894531</v>
      </c>
      <c r="C8200" s="1" t="n">
        <v>112.139999389648</v>
      </c>
      <c r="D8200" s="1" t="n">
        <v>113.699996948242</v>
      </c>
      <c r="E8200" s="1" t="n">
        <v>111.860000610352</v>
      </c>
      <c r="F8200" s="1" t="n">
        <v>113.690002441406</v>
      </c>
      <c r="G8200" s="1" t="n">
        <v>20736500</v>
      </c>
    </row>
    <row r="8201" customFormat="false" ht="14.25" hidden="false" customHeight="false" outlineLevel="0" collapsed="false">
      <c r="A8201" s="3" t="n">
        <v>43361</v>
      </c>
      <c r="B8201" s="1" t="n">
        <v>105.22876739502</v>
      </c>
      <c r="C8201" s="1" t="n">
        <v>113.209999084473</v>
      </c>
      <c r="D8201" s="1" t="n">
        <v>113.699996948242</v>
      </c>
      <c r="E8201" s="1" t="n">
        <v>111.720001220703</v>
      </c>
      <c r="F8201" s="1" t="n">
        <v>112.190002441406</v>
      </c>
      <c r="G8201" s="1" t="n">
        <v>22170900</v>
      </c>
    </row>
    <row r="8202" customFormat="false" ht="14.25" hidden="false" customHeight="false" outlineLevel="0" collapsed="false">
      <c r="A8202" s="3" t="n">
        <v>43362</v>
      </c>
      <c r="B8202" s="1" t="n">
        <v>103.825202941895</v>
      </c>
      <c r="C8202" s="1" t="n">
        <v>111.699996948242</v>
      </c>
      <c r="D8202" s="1" t="n">
        <v>113.319999694824</v>
      </c>
      <c r="E8202" s="1" t="n">
        <v>111.040000915527</v>
      </c>
      <c r="F8202" s="1" t="n">
        <v>113.050003051758</v>
      </c>
      <c r="G8202" s="1" t="n">
        <v>21728400</v>
      </c>
    </row>
    <row r="8203" customFormat="false" ht="14.25" hidden="false" customHeight="false" outlineLevel="0" collapsed="false">
      <c r="A8203" s="3" t="n">
        <v>43363</v>
      </c>
      <c r="B8203" s="1" t="n">
        <v>105.563385009766</v>
      </c>
      <c r="C8203" s="1" t="n">
        <v>113.569999694824</v>
      </c>
      <c r="D8203" s="1" t="n">
        <v>113.800003051758</v>
      </c>
      <c r="E8203" s="1" t="n">
        <v>111.930000305176</v>
      </c>
      <c r="F8203" s="1" t="n">
        <v>112.279998779297</v>
      </c>
      <c r="G8203" s="1" t="n">
        <v>23714500</v>
      </c>
    </row>
    <row r="8204" customFormat="false" ht="14.25" hidden="false" customHeight="false" outlineLevel="0" collapsed="false">
      <c r="A8204" s="3" t="n">
        <v>43364</v>
      </c>
      <c r="B8204" s="1" t="n">
        <v>106.204742431641</v>
      </c>
      <c r="C8204" s="1" t="n">
        <v>114.260002136231</v>
      </c>
      <c r="D8204" s="1" t="n">
        <v>115.290000915527</v>
      </c>
      <c r="E8204" s="1" t="n">
        <v>113.510002136231</v>
      </c>
      <c r="F8204" s="1" t="n">
        <v>114</v>
      </c>
      <c r="G8204" s="1" t="n">
        <v>71229700</v>
      </c>
    </row>
    <row r="8205" customFormat="false" ht="14.25" hidden="false" customHeight="false" outlineLevel="0" collapsed="false">
      <c r="A8205" s="3" t="n">
        <v>43367</v>
      </c>
      <c r="B8205" s="1" t="n">
        <v>106.585845947266</v>
      </c>
      <c r="C8205" s="1" t="n">
        <v>114.669998168945</v>
      </c>
      <c r="D8205" s="1" t="n">
        <v>114.900001525879</v>
      </c>
      <c r="E8205" s="1" t="n">
        <v>112.220001220703</v>
      </c>
      <c r="F8205" s="1" t="n">
        <v>113.029998779297</v>
      </c>
      <c r="G8205" s="1" t="n">
        <v>27334500</v>
      </c>
    </row>
    <row r="8206" customFormat="false" ht="14.25" hidden="false" customHeight="false" outlineLevel="0" collapsed="false">
      <c r="A8206" s="3" t="n">
        <v>43368</v>
      </c>
      <c r="B8206" s="1" t="n">
        <v>106.381332397461</v>
      </c>
      <c r="C8206" s="1" t="n">
        <v>114.449996948242</v>
      </c>
      <c r="D8206" s="1" t="n">
        <v>115.099998474121</v>
      </c>
      <c r="E8206" s="1" t="n">
        <v>113.75</v>
      </c>
      <c r="F8206" s="1" t="n">
        <v>114.800003051758</v>
      </c>
      <c r="G8206" s="1" t="n">
        <v>22668000</v>
      </c>
    </row>
    <row r="8207" customFormat="false" ht="14.25" hidden="false" customHeight="false" outlineLevel="0" collapsed="false">
      <c r="A8207" s="3" t="n">
        <v>43369</v>
      </c>
      <c r="B8207" s="1" t="n">
        <v>105.944488525391</v>
      </c>
      <c r="C8207" s="1" t="n">
        <v>113.980003356934</v>
      </c>
      <c r="D8207" s="1" t="n">
        <v>115.059997558594</v>
      </c>
      <c r="E8207" s="1" t="n">
        <v>113.73999786377</v>
      </c>
      <c r="F8207" s="1" t="n">
        <v>114.470001220703</v>
      </c>
      <c r="G8207" s="1" t="n">
        <v>19352000</v>
      </c>
    </row>
    <row r="8208" customFormat="false" ht="14.25" hidden="false" customHeight="false" outlineLevel="0" collapsed="false">
      <c r="A8208" s="3" t="n">
        <v>43370</v>
      </c>
      <c r="B8208" s="1" t="n">
        <v>106.34415435791</v>
      </c>
      <c r="C8208" s="1" t="n">
        <v>114.410003662109</v>
      </c>
      <c r="D8208" s="1" t="n">
        <v>114.910003662109</v>
      </c>
      <c r="E8208" s="1" t="n">
        <v>114.199996948242</v>
      </c>
      <c r="F8208" s="1" t="n">
        <v>114.779998779297</v>
      </c>
      <c r="G8208" s="1" t="n">
        <v>19091300</v>
      </c>
    </row>
    <row r="8209" customFormat="false" ht="14.25" hidden="false" customHeight="false" outlineLevel="0" collapsed="false">
      <c r="A8209" s="3" t="n">
        <v>43371</v>
      </c>
      <c r="B8209" s="1" t="n">
        <v>106.306976318359</v>
      </c>
      <c r="C8209" s="1" t="n">
        <v>114.370002746582</v>
      </c>
      <c r="D8209" s="1" t="n">
        <v>114.569999694824</v>
      </c>
      <c r="E8209" s="1" t="n">
        <v>113.680000305176</v>
      </c>
      <c r="F8209" s="1" t="n">
        <v>114.190002441406</v>
      </c>
      <c r="G8209" s="1" t="n">
        <v>21647800</v>
      </c>
    </row>
    <row r="8210" customFormat="false" ht="14.25" hidden="false" customHeight="false" outlineLevel="0" collapsed="false">
      <c r="A8210" s="3" t="n">
        <v>43374</v>
      </c>
      <c r="B8210" s="1" t="n">
        <v>107.459564208984</v>
      </c>
      <c r="C8210" s="1" t="n">
        <v>115.610000610352</v>
      </c>
      <c r="D8210" s="1" t="n">
        <v>115.680000305176</v>
      </c>
      <c r="E8210" s="1" t="n">
        <v>114.730003356934</v>
      </c>
      <c r="F8210" s="1" t="n">
        <v>114.75</v>
      </c>
      <c r="G8210" s="1" t="n">
        <v>18883100</v>
      </c>
    </row>
    <row r="8211" customFormat="false" ht="14.25" hidden="false" customHeight="false" outlineLevel="0" collapsed="false">
      <c r="A8211" s="3" t="n">
        <v>43375</v>
      </c>
      <c r="B8211" s="1" t="n">
        <v>107.031982421875</v>
      </c>
      <c r="C8211" s="1" t="n">
        <v>115.150001525879</v>
      </c>
      <c r="D8211" s="1" t="n">
        <v>115.839996337891</v>
      </c>
      <c r="E8211" s="1" t="n">
        <v>114.440002441406</v>
      </c>
      <c r="F8211" s="1" t="n">
        <v>115.300003051758</v>
      </c>
      <c r="G8211" s="1" t="n">
        <v>20787200</v>
      </c>
    </row>
    <row r="8212" customFormat="false" ht="14.25" hidden="false" customHeight="false" outlineLevel="0" collapsed="false">
      <c r="A8212" s="3" t="n">
        <v>43376</v>
      </c>
      <c r="B8212" s="1" t="n">
        <v>107.050590515137</v>
      </c>
      <c r="C8212" s="1" t="n">
        <v>115.169998168945</v>
      </c>
      <c r="D8212" s="1" t="n">
        <v>116.180000305176</v>
      </c>
      <c r="E8212" s="1" t="n">
        <v>114.930000305176</v>
      </c>
      <c r="F8212" s="1" t="n">
        <v>115.419998168945</v>
      </c>
      <c r="G8212" s="1" t="n">
        <v>16648000</v>
      </c>
    </row>
    <row r="8213" customFormat="false" ht="14.25" hidden="false" customHeight="false" outlineLevel="0" collapsed="false">
      <c r="A8213" s="3" t="n">
        <v>43377</v>
      </c>
      <c r="B8213" s="1" t="n">
        <v>104.838386535645</v>
      </c>
      <c r="C8213" s="1" t="n">
        <v>112.790000915527</v>
      </c>
      <c r="D8213" s="1" t="n">
        <v>114.760002136231</v>
      </c>
      <c r="E8213" s="1" t="n">
        <v>111.629997253418</v>
      </c>
      <c r="F8213" s="1" t="n">
        <v>114.610000610352</v>
      </c>
      <c r="G8213" s="1" t="n">
        <v>34821700</v>
      </c>
    </row>
    <row r="8214" customFormat="false" ht="14.25" hidden="false" customHeight="false" outlineLevel="0" collapsed="false">
      <c r="A8214" s="3" t="n">
        <v>43378</v>
      </c>
      <c r="B8214" s="1" t="n">
        <v>104.224906921387</v>
      </c>
      <c r="C8214" s="1" t="n">
        <v>112.129997253418</v>
      </c>
      <c r="D8214" s="1" t="n">
        <v>113.169998168945</v>
      </c>
      <c r="E8214" s="1" t="n">
        <v>110.639999389648</v>
      </c>
      <c r="F8214" s="1" t="n">
        <v>112.629997253418</v>
      </c>
      <c r="G8214" s="1" t="n">
        <v>29068900</v>
      </c>
    </row>
    <row r="8215" customFormat="false" ht="14.25" hidden="false" customHeight="false" outlineLevel="0" collapsed="false">
      <c r="A8215" s="3" t="n">
        <v>43381</v>
      </c>
      <c r="B8215" s="1" t="n">
        <v>103.035140991211</v>
      </c>
      <c r="C8215" s="1" t="n">
        <v>110.849998474121</v>
      </c>
      <c r="D8215" s="1" t="n">
        <v>112.029998779297</v>
      </c>
      <c r="E8215" s="1" t="n">
        <v>109.339996337891</v>
      </c>
      <c r="F8215" s="1" t="n">
        <v>111.660003662109</v>
      </c>
      <c r="G8215" s="1" t="n">
        <v>29640600</v>
      </c>
    </row>
    <row r="8216" customFormat="false" ht="14.25" hidden="false" customHeight="false" outlineLevel="0" collapsed="false">
      <c r="A8216" s="3" t="n">
        <v>43382</v>
      </c>
      <c r="B8216" s="1" t="n">
        <v>104.345733642578</v>
      </c>
      <c r="C8216" s="1" t="n">
        <v>112.260002136231</v>
      </c>
      <c r="D8216" s="1" t="n">
        <v>113.080001831055</v>
      </c>
      <c r="E8216" s="1" t="n">
        <v>110.800003051758</v>
      </c>
      <c r="F8216" s="1" t="n">
        <v>111.139999389648</v>
      </c>
      <c r="G8216" s="1" t="n">
        <v>26198600</v>
      </c>
    </row>
    <row r="8217" customFormat="false" ht="14.25" hidden="false" customHeight="false" outlineLevel="0" collapsed="false">
      <c r="A8217" s="3" t="n">
        <v>43383</v>
      </c>
      <c r="B8217" s="1" t="n">
        <v>98.6757583618164</v>
      </c>
      <c r="C8217" s="1" t="n">
        <v>106.160003662109</v>
      </c>
      <c r="D8217" s="1" t="n">
        <v>111.5</v>
      </c>
      <c r="E8217" s="1" t="n">
        <v>105.790000915527</v>
      </c>
      <c r="F8217" s="1" t="n">
        <v>111.23999786377</v>
      </c>
      <c r="G8217" s="1" t="n">
        <v>61376300</v>
      </c>
    </row>
    <row r="8218" customFormat="false" ht="14.25" hidden="false" customHeight="false" outlineLevel="0" collapsed="false">
      <c r="A8218" s="3" t="n">
        <v>43384</v>
      </c>
      <c r="B8218" s="1" t="n">
        <v>98.4434051513672</v>
      </c>
      <c r="C8218" s="1" t="n">
        <v>105.910003662109</v>
      </c>
      <c r="D8218" s="1" t="n">
        <v>108.930000305176</v>
      </c>
      <c r="E8218" s="1" t="n">
        <v>104.199996948242</v>
      </c>
      <c r="F8218" s="1" t="n">
        <v>105.349998474121</v>
      </c>
      <c r="G8218" s="1" t="n">
        <v>63904300</v>
      </c>
    </row>
    <row r="8219" customFormat="false" ht="14.25" hidden="false" customHeight="false" outlineLevel="0" collapsed="false">
      <c r="A8219" s="3" t="n">
        <v>43385</v>
      </c>
      <c r="B8219" s="1" t="n">
        <v>101.845397949219</v>
      </c>
      <c r="C8219" s="1" t="n">
        <v>109.569999694824</v>
      </c>
      <c r="D8219" s="1" t="n">
        <v>111.23999786377</v>
      </c>
      <c r="E8219" s="1" t="n">
        <v>107.120002746582</v>
      </c>
      <c r="F8219" s="1" t="n">
        <v>109.010002136231</v>
      </c>
      <c r="G8219" s="1" t="n">
        <v>47742100</v>
      </c>
    </row>
    <row r="8220" customFormat="false" ht="14.25" hidden="false" customHeight="false" outlineLevel="0" collapsed="false">
      <c r="A8220" s="3" t="n">
        <v>43388</v>
      </c>
      <c r="B8220" s="1" t="n">
        <v>100.014289855957</v>
      </c>
      <c r="C8220" s="1" t="n">
        <v>107.599998474121</v>
      </c>
      <c r="D8220" s="1" t="n">
        <v>109.480003356934</v>
      </c>
      <c r="E8220" s="1" t="n">
        <v>106.949996948242</v>
      </c>
      <c r="F8220" s="1" t="n">
        <v>108.910003662109</v>
      </c>
      <c r="G8220" s="1" t="n">
        <v>32068100</v>
      </c>
    </row>
    <row r="8221" customFormat="false" ht="14.25" hidden="false" customHeight="false" outlineLevel="0" collapsed="false">
      <c r="A8221" s="3" t="n">
        <v>43389</v>
      </c>
      <c r="B8221" s="1" t="n">
        <v>103.174552917481</v>
      </c>
      <c r="C8221" s="1" t="n">
        <v>111</v>
      </c>
      <c r="D8221" s="1" t="n">
        <v>111.410003662109</v>
      </c>
      <c r="E8221" s="1" t="n">
        <v>108.949996948242</v>
      </c>
      <c r="F8221" s="1" t="n">
        <v>109.540000915527</v>
      </c>
      <c r="G8221" s="1" t="n">
        <v>31610200</v>
      </c>
    </row>
    <row r="8222" customFormat="false" ht="14.25" hidden="false" customHeight="false" outlineLevel="0" collapsed="false">
      <c r="A8222" s="3" t="n">
        <v>43390</v>
      </c>
      <c r="B8222" s="1" t="n">
        <v>102.905006408691</v>
      </c>
      <c r="C8222" s="1" t="n">
        <v>110.709999084473</v>
      </c>
      <c r="D8222" s="1" t="n">
        <v>111.809997558594</v>
      </c>
      <c r="E8222" s="1" t="n">
        <v>109.550003051758</v>
      </c>
      <c r="F8222" s="1" t="n">
        <v>111.680000305176</v>
      </c>
      <c r="G8222" s="1" t="n">
        <v>26548200</v>
      </c>
    </row>
    <row r="8223" customFormat="false" ht="14.25" hidden="false" customHeight="false" outlineLevel="0" collapsed="false">
      <c r="A8223" s="3" t="n">
        <v>43391</v>
      </c>
      <c r="B8223" s="1" t="n">
        <v>100.850814819336</v>
      </c>
      <c r="C8223" s="1" t="n">
        <v>108.5</v>
      </c>
      <c r="D8223" s="1" t="n">
        <v>110.529998779297</v>
      </c>
      <c r="E8223" s="1" t="n">
        <v>107.830001831055</v>
      </c>
      <c r="F8223" s="1" t="n">
        <v>110.099998474121</v>
      </c>
      <c r="G8223" s="1" t="n">
        <v>32506200</v>
      </c>
    </row>
    <row r="8224" customFormat="false" ht="14.25" hidden="false" customHeight="false" outlineLevel="0" collapsed="false">
      <c r="A8224" s="3" t="n">
        <v>43392</v>
      </c>
      <c r="B8224" s="1" t="n">
        <v>100.999534606934</v>
      </c>
      <c r="C8224" s="1" t="n">
        <v>108.660003662109</v>
      </c>
      <c r="D8224" s="1" t="n">
        <v>110.860000610352</v>
      </c>
      <c r="E8224" s="1" t="n">
        <v>108.209999084473</v>
      </c>
      <c r="F8224" s="1" t="n">
        <v>108.930000305176</v>
      </c>
      <c r="G8224" s="1" t="n">
        <v>32785500</v>
      </c>
    </row>
    <row r="8225" customFormat="false" ht="14.25" hidden="false" customHeight="false" outlineLevel="0" collapsed="false">
      <c r="A8225" s="3" t="n">
        <v>43395</v>
      </c>
      <c r="B8225" s="1" t="n">
        <v>101.901138305664</v>
      </c>
      <c r="C8225" s="1" t="n">
        <v>109.629997253418</v>
      </c>
      <c r="D8225" s="1" t="n">
        <v>110.540000915527</v>
      </c>
      <c r="E8225" s="1" t="n">
        <v>108.23999786377</v>
      </c>
      <c r="F8225" s="1" t="n">
        <v>109.319999694824</v>
      </c>
      <c r="G8225" s="1" t="n">
        <v>26545600</v>
      </c>
    </row>
    <row r="8226" customFormat="false" ht="14.25" hidden="false" customHeight="false" outlineLevel="0" collapsed="false">
      <c r="A8226" s="3" t="n">
        <v>43396</v>
      </c>
      <c r="B8226" s="1" t="n">
        <v>100.479019165039</v>
      </c>
      <c r="C8226" s="1" t="n">
        <v>108.099998474121</v>
      </c>
      <c r="D8226" s="1" t="n">
        <v>108.970001220703</v>
      </c>
      <c r="E8226" s="1" t="n">
        <v>105.110000610352</v>
      </c>
      <c r="F8226" s="1" t="n">
        <v>107.769996643066</v>
      </c>
      <c r="G8226" s="1" t="n">
        <v>43770400</v>
      </c>
    </row>
    <row r="8227" customFormat="false" ht="14.25" hidden="false" customHeight="false" outlineLevel="0" collapsed="false">
      <c r="A8227" s="3" t="n">
        <v>43397</v>
      </c>
      <c r="B8227" s="1" t="n">
        <v>95.1064910888672</v>
      </c>
      <c r="C8227" s="1" t="n">
        <v>102.319999694824</v>
      </c>
      <c r="D8227" s="1" t="n">
        <v>108.48999786377</v>
      </c>
      <c r="E8227" s="1" t="n">
        <v>101.589996337891</v>
      </c>
      <c r="F8227" s="1" t="n">
        <v>108.410003662109</v>
      </c>
      <c r="G8227" s="1" t="n">
        <v>63897800</v>
      </c>
    </row>
    <row r="8228" customFormat="false" ht="14.25" hidden="false" customHeight="false" outlineLevel="0" collapsed="false">
      <c r="A8228" s="3" t="n">
        <v>43398</v>
      </c>
      <c r="B8228" s="1" t="n">
        <v>100.664909362793</v>
      </c>
      <c r="C8228" s="1" t="n">
        <v>108.300003051758</v>
      </c>
      <c r="D8228" s="1" t="n">
        <v>109.269996643066</v>
      </c>
      <c r="E8228" s="1" t="n">
        <v>106.150001525879</v>
      </c>
      <c r="F8228" s="1" t="n">
        <v>106.550003051758</v>
      </c>
      <c r="G8228" s="1" t="n">
        <v>61646800</v>
      </c>
    </row>
    <row r="8229" customFormat="false" ht="14.25" hidden="false" customHeight="false" outlineLevel="0" collapsed="false">
      <c r="A8229" s="3" t="n">
        <v>43399</v>
      </c>
      <c r="B8229" s="1" t="n">
        <v>99.4193878173828</v>
      </c>
      <c r="C8229" s="1" t="n">
        <v>106.959999084473</v>
      </c>
      <c r="D8229" s="1" t="n">
        <v>108.75</v>
      </c>
      <c r="E8229" s="1" t="n">
        <v>104.760002136231</v>
      </c>
      <c r="F8229" s="1" t="n">
        <v>105.690002441406</v>
      </c>
      <c r="G8229" s="1" t="n">
        <v>55523100</v>
      </c>
    </row>
    <row r="8230" customFormat="false" ht="14.25" hidden="false" customHeight="false" outlineLevel="0" collapsed="false">
      <c r="A8230" s="3" t="n">
        <v>43402</v>
      </c>
      <c r="B8230" s="1" t="n">
        <v>96.5286560058594</v>
      </c>
      <c r="C8230" s="1" t="n">
        <v>103.849998474121</v>
      </c>
      <c r="D8230" s="1" t="n">
        <v>108.699996948242</v>
      </c>
      <c r="E8230" s="1" t="n">
        <v>101.629997253418</v>
      </c>
      <c r="F8230" s="1" t="n">
        <v>108.110000610352</v>
      </c>
      <c r="G8230" s="1" t="n">
        <v>55162000</v>
      </c>
    </row>
    <row r="8231" customFormat="false" ht="14.25" hidden="false" customHeight="false" outlineLevel="0" collapsed="false">
      <c r="A8231" s="3" t="n">
        <v>43403</v>
      </c>
      <c r="B8231" s="1" t="n">
        <v>96.4171142578125</v>
      </c>
      <c r="C8231" s="1" t="n">
        <v>103.730003356934</v>
      </c>
      <c r="D8231" s="1" t="n">
        <v>104.379997253418</v>
      </c>
      <c r="E8231" s="1" t="n">
        <v>100.110000610352</v>
      </c>
      <c r="F8231" s="1" t="n">
        <v>103.660003662109</v>
      </c>
      <c r="G8231" s="1" t="n">
        <v>65350900</v>
      </c>
    </row>
    <row r="8232" customFormat="false" ht="14.25" hidden="false" customHeight="false" outlineLevel="0" collapsed="false">
      <c r="A8232" s="3" t="n">
        <v>43404</v>
      </c>
      <c r="B8232" s="1" t="n">
        <v>99.2799606323242</v>
      </c>
      <c r="C8232" s="1" t="n">
        <v>106.809997558594</v>
      </c>
      <c r="D8232" s="1" t="n">
        <v>108.139999389648</v>
      </c>
      <c r="E8232" s="1" t="n">
        <v>105.389999389648</v>
      </c>
      <c r="F8232" s="1" t="n">
        <v>105.440002441406</v>
      </c>
      <c r="G8232" s="1" t="n">
        <v>51062400</v>
      </c>
    </row>
    <row r="8233" customFormat="false" ht="14.25" hidden="false" customHeight="false" outlineLevel="0" collapsed="false">
      <c r="A8233" s="3" t="n">
        <v>43405</v>
      </c>
      <c r="B8233" s="1" t="n">
        <v>98.4527053833008</v>
      </c>
      <c r="C8233" s="1" t="n">
        <v>105.919998168945</v>
      </c>
      <c r="D8233" s="1" t="n">
        <v>107.319999694824</v>
      </c>
      <c r="E8233" s="1" t="n">
        <v>105.529998779297</v>
      </c>
      <c r="F8233" s="1" t="n">
        <v>107.050003051758</v>
      </c>
      <c r="G8233" s="1" t="n">
        <v>33384200</v>
      </c>
    </row>
    <row r="8234" customFormat="false" ht="14.25" hidden="false" customHeight="false" outlineLevel="0" collapsed="false">
      <c r="A8234" s="3" t="n">
        <v>43406</v>
      </c>
      <c r="B8234" s="1" t="n">
        <v>98.6757583618164</v>
      </c>
      <c r="C8234" s="1" t="n">
        <v>106.160003662109</v>
      </c>
      <c r="D8234" s="1" t="n">
        <v>107.319999694824</v>
      </c>
      <c r="E8234" s="1" t="n">
        <v>104.980003356934</v>
      </c>
      <c r="F8234" s="1" t="n">
        <v>106.480003356934</v>
      </c>
      <c r="G8234" s="1" t="n">
        <v>37680200</v>
      </c>
    </row>
    <row r="8235" customFormat="false" ht="14.25" hidden="false" customHeight="false" outlineLevel="0" collapsed="false">
      <c r="A8235" s="3" t="n">
        <v>43409</v>
      </c>
      <c r="B8235" s="1" t="n">
        <v>99.9306106567383</v>
      </c>
      <c r="C8235" s="1" t="n">
        <v>107.510002136231</v>
      </c>
      <c r="D8235" s="1" t="n">
        <v>107.73999786377</v>
      </c>
      <c r="E8235" s="1" t="n">
        <v>105.900001525879</v>
      </c>
      <c r="F8235" s="1" t="n">
        <v>106.370002746582</v>
      </c>
      <c r="G8235" s="1" t="n">
        <v>27922100</v>
      </c>
    </row>
    <row r="8236" customFormat="false" ht="14.25" hidden="false" customHeight="false" outlineLevel="0" collapsed="false">
      <c r="A8236" s="3" t="n">
        <v>43410</v>
      </c>
      <c r="B8236" s="1" t="n">
        <v>100.125801086426</v>
      </c>
      <c r="C8236" s="1" t="n">
        <v>107.720001220703</v>
      </c>
      <c r="D8236" s="1" t="n">
        <v>108.839996337891</v>
      </c>
      <c r="E8236" s="1" t="n">
        <v>106.279998779297</v>
      </c>
      <c r="F8236" s="1" t="n">
        <v>107.379997253418</v>
      </c>
      <c r="G8236" s="1" t="n">
        <v>24340200</v>
      </c>
    </row>
    <row r="8237" customFormat="false" ht="14.25" hidden="false" customHeight="false" outlineLevel="0" collapsed="false">
      <c r="A8237" s="3" t="n">
        <v>43411</v>
      </c>
      <c r="B8237" s="1" t="n">
        <v>104.066902160645</v>
      </c>
      <c r="C8237" s="1" t="n">
        <v>111.959999084473</v>
      </c>
      <c r="D8237" s="1" t="n">
        <v>112.23999786377</v>
      </c>
      <c r="E8237" s="1" t="n">
        <v>109.400001525879</v>
      </c>
      <c r="F8237" s="1" t="n">
        <v>109.440002441406</v>
      </c>
      <c r="G8237" s="1" t="n">
        <v>37901700</v>
      </c>
    </row>
    <row r="8238" customFormat="false" ht="14.25" hidden="false" customHeight="false" outlineLevel="0" collapsed="false">
      <c r="A8238" s="3" t="n">
        <v>43412</v>
      </c>
      <c r="B8238" s="1" t="n">
        <v>103.871704101563</v>
      </c>
      <c r="C8238" s="1" t="n">
        <v>111.75</v>
      </c>
      <c r="D8238" s="1" t="n">
        <v>112.209999084473</v>
      </c>
      <c r="E8238" s="1" t="n">
        <v>110.910003662109</v>
      </c>
      <c r="F8238" s="1" t="n">
        <v>111.800003051758</v>
      </c>
      <c r="G8238" s="1" t="n">
        <v>25644100</v>
      </c>
    </row>
    <row r="8239" customFormat="false" ht="14.25" hidden="false" customHeight="false" outlineLevel="0" collapsed="false">
      <c r="A8239" s="3" t="n">
        <v>43413</v>
      </c>
      <c r="B8239" s="1" t="n">
        <v>101.845397949219</v>
      </c>
      <c r="C8239" s="1" t="n">
        <v>109.569999694824</v>
      </c>
      <c r="D8239" s="1" t="n">
        <v>111.449996948242</v>
      </c>
      <c r="E8239" s="1" t="n">
        <v>108.760002136231</v>
      </c>
      <c r="F8239" s="1" t="n">
        <v>110.849998474121</v>
      </c>
      <c r="G8239" s="1" t="n">
        <v>32039200</v>
      </c>
    </row>
    <row r="8240" customFormat="false" ht="14.25" hidden="false" customHeight="false" outlineLevel="0" collapsed="false">
      <c r="A8240" s="3" t="n">
        <v>43416</v>
      </c>
      <c r="B8240" s="1" t="n">
        <v>99.3357315063477</v>
      </c>
      <c r="C8240" s="1" t="n">
        <v>106.870002746582</v>
      </c>
      <c r="D8240" s="1" t="n">
        <v>109.959999084473</v>
      </c>
      <c r="E8240" s="1" t="n">
        <v>106.099998474121</v>
      </c>
      <c r="F8240" s="1" t="n">
        <v>109.419998168945</v>
      </c>
      <c r="G8240" s="1" t="n">
        <v>33621800</v>
      </c>
    </row>
    <row r="8241" customFormat="false" ht="14.25" hidden="false" customHeight="false" outlineLevel="0" collapsed="false">
      <c r="A8241" s="3" t="n">
        <v>43417</v>
      </c>
      <c r="B8241" s="1" t="n">
        <v>99.4008026123047</v>
      </c>
      <c r="C8241" s="1" t="n">
        <v>106.940002441406</v>
      </c>
      <c r="D8241" s="1" t="n">
        <v>108.73999786377</v>
      </c>
      <c r="E8241" s="1" t="n">
        <v>106.639999389648</v>
      </c>
      <c r="F8241" s="1" t="n">
        <v>107.550003051758</v>
      </c>
      <c r="G8241" s="1" t="n">
        <v>35374600</v>
      </c>
    </row>
    <row r="8242" customFormat="false" ht="14.25" hidden="false" customHeight="false" outlineLevel="0" collapsed="false">
      <c r="A8242" s="3" t="n">
        <v>43418</v>
      </c>
      <c r="B8242" s="1" t="n">
        <v>97.9911804199219</v>
      </c>
      <c r="C8242" s="1" t="n">
        <v>104.970001220703</v>
      </c>
      <c r="D8242" s="1" t="n">
        <v>108.260002136231</v>
      </c>
      <c r="E8242" s="1" t="n">
        <v>104.470001220703</v>
      </c>
      <c r="F8242" s="1" t="n">
        <v>108.099998474121</v>
      </c>
      <c r="G8242" s="1" t="n">
        <v>39495100</v>
      </c>
    </row>
    <row r="8243" customFormat="false" ht="14.25" hidden="false" customHeight="false" outlineLevel="0" collapsed="false">
      <c r="A8243" s="3" t="n">
        <v>43419</v>
      </c>
      <c r="B8243" s="1" t="n">
        <v>100.147613525391</v>
      </c>
      <c r="C8243" s="1" t="n">
        <v>107.279998779297</v>
      </c>
      <c r="D8243" s="1" t="n">
        <v>107.800003051758</v>
      </c>
      <c r="E8243" s="1" t="n">
        <v>103.910003662109</v>
      </c>
      <c r="F8243" s="1" t="n">
        <v>104.98999786377</v>
      </c>
      <c r="G8243" s="1" t="n">
        <v>38505200</v>
      </c>
    </row>
    <row r="8244" customFormat="false" ht="14.25" hidden="false" customHeight="false" outlineLevel="0" collapsed="false">
      <c r="A8244" s="3" t="n">
        <v>43420</v>
      </c>
      <c r="B8244" s="1" t="n">
        <v>101.090469360352</v>
      </c>
      <c r="C8244" s="1" t="n">
        <v>108.290000915527</v>
      </c>
      <c r="D8244" s="1" t="n">
        <v>108.879997253418</v>
      </c>
      <c r="E8244" s="1" t="n">
        <v>106.800003051758</v>
      </c>
      <c r="F8244" s="1" t="n">
        <v>107.080001831055</v>
      </c>
      <c r="G8244" s="1" t="n">
        <v>33502100</v>
      </c>
    </row>
    <row r="8245" customFormat="false" ht="14.25" hidden="false" customHeight="false" outlineLevel="0" collapsed="false">
      <c r="A8245" s="3" t="n">
        <v>43423</v>
      </c>
      <c r="B8245" s="1" t="n">
        <v>97.6644592285156</v>
      </c>
      <c r="C8245" s="1" t="n">
        <v>104.620002746582</v>
      </c>
      <c r="D8245" s="1" t="n">
        <v>108.559997558594</v>
      </c>
      <c r="E8245" s="1" t="n">
        <v>103.550003051758</v>
      </c>
      <c r="F8245" s="1" t="n">
        <v>108.269996643066</v>
      </c>
      <c r="G8245" s="1" t="n">
        <v>44773900</v>
      </c>
    </row>
    <row r="8246" customFormat="false" ht="14.25" hidden="false" customHeight="false" outlineLevel="0" collapsed="false">
      <c r="A8246" s="3" t="n">
        <v>43424</v>
      </c>
      <c r="B8246" s="1" t="n">
        <v>94.9479370117188</v>
      </c>
      <c r="C8246" s="1" t="n">
        <v>101.709999084473</v>
      </c>
      <c r="D8246" s="1" t="n">
        <v>102.970001220703</v>
      </c>
      <c r="E8246" s="1" t="n">
        <v>99.3499984741211</v>
      </c>
      <c r="F8246" s="1" t="n">
        <v>101.800003051758</v>
      </c>
      <c r="G8246" s="1" t="n">
        <v>64052500</v>
      </c>
    </row>
    <row r="8247" customFormat="false" ht="14.25" hidden="false" customHeight="false" outlineLevel="0" collapsed="false">
      <c r="A8247" s="3" t="n">
        <v>43425</v>
      </c>
      <c r="B8247" s="1" t="n">
        <v>96.2548522949219</v>
      </c>
      <c r="C8247" s="1" t="n">
        <v>103.110000610352</v>
      </c>
      <c r="D8247" s="1" t="n">
        <v>104.430000305176</v>
      </c>
      <c r="E8247" s="1" t="n">
        <v>102.23999786377</v>
      </c>
      <c r="F8247" s="1" t="n">
        <v>103.599998474121</v>
      </c>
      <c r="G8247" s="1" t="n">
        <v>28130600</v>
      </c>
    </row>
    <row r="8248" customFormat="false" ht="14.25" hidden="false" customHeight="false" outlineLevel="0" collapsed="false">
      <c r="A8248" s="3" t="n">
        <v>43427</v>
      </c>
      <c r="B8248" s="1" t="n">
        <v>96.217529296875</v>
      </c>
      <c r="C8248" s="1" t="n">
        <v>103.069999694824</v>
      </c>
      <c r="D8248" s="1" t="n">
        <v>103.809997558594</v>
      </c>
      <c r="E8248" s="1" t="n">
        <v>102</v>
      </c>
      <c r="F8248" s="1" t="n">
        <v>102.169998168945</v>
      </c>
      <c r="G8248" s="1" t="n">
        <v>13823100</v>
      </c>
    </row>
    <row r="8249" customFormat="false" ht="14.25" hidden="false" customHeight="false" outlineLevel="0" collapsed="false">
      <c r="A8249" s="3" t="n">
        <v>43430</v>
      </c>
      <c r="B8249" s="1" t="n">
        <v>99.3914566040039</v>
      </c>
      <c r="C8249" s="1" t="n">
        <v>106.470001220703</v>
      </c>
      <c r="D8249" s="1" t="n">
        <v>106.629997253418</v>
      </c>
      <c r="E8249" s="1" t="n">
        <v>104.580001831055</v>
      </c>
      <c r="F8249" s="1" t="n">
        <v>104.790000915527</v>
      </c>
      <c r="G8249" s="1" t="n">
        <v>32336200</v>
      </c>
    </row>
    <row r="8250" customFormat="false" ht="14.25" hidden="false" customHeight="false" outlineLevel="0" collapsed="false">
      <c r="A8250" s="3" t="n">
        <v>43431</v>
      </c>
      <c r="B8250" s="1" t="n">
        <v>100.016906738281</v>
      </c>
      <c r="C8250" s="1" t="n">
        <v>107.139999389648</v>
      </c>
      <c r="D8250" s="1" t="n">
        <v>107.330001831055</v>
      </c>
      <c r="E8250" s="1" t="n">
        <v>105.360000610352</v>
      </c>
      <c r="F8250" s="1" t="n">
        <v>106.269996643066</v>
      </c>
      <c r="G8250" s="1" t="n">
        <v>29124500</v>
      </c>
    </row>
    <row r="8251" customFormat="false" ht="14.25" hidden="false" customHeight="false" outlineLevel="0" collapsed="false">
      <c r="A8251" s="3" t="n">
        <v>43432</v>
      </c>
      <c r="B8251" s="1" t="n">
        <v>103.732299804688</v>
      </c>
      <c r="C8251" s="1" t="n">
        <v>111.120002746582</v>
      </c>
      <c r="D8251" s="1" t="n">
        <v>111.330001831055</v>
      </c>
      <c r="E8251" s="1" t="n">
        <v>107.860000610352</v>
      </c>
      <c r="F8251" s="1" t="n">
        <v>107.889999389648</v>
      </c>
      <c r="G8251" s="1" t="n">
        <v>46788500</v>
      </c>
    </row>
    <row r="8252" customFormat="false" ht="14.25" hidden="false" customHeight="false" outlineLevel="0" collapsed="false">
      <c r="A8252" s="3" t="n">
        <v>43433</v>
      </c>
      <c r="B8252" s="1" t="n">
        <v>102.864135742188</v>
      </c>
      <c r="C8252" s="1" t="n">
        <v>110.190002441406</v>
      </c>
      <c r="D8252" s="1" t="n">
        <v>111.120002746582</v>
      </c>
      <c r="E8252" s="1" t="n">
        <v>109.029998779297</v>
      </c>
      <c r="F8252" s="1" t="n">
        <v>110.330001831055</v>
      </c>
      <c r="G8252" s="1" t="n">
        <v>28123200</v>
      </c>
    </row>
    <row r="8253" customFormat="false" ht="14.25" hidden="false" customHeight="false" outlineLevel="0" collapsed="false">
      <c r="A8253" s="3" t="n">
        <v>43434</v>
      </c>
      <c r="B8253" s="1" t="n">
        <v>103.517601013184</v>
      </c>
      <c r="C8253" s="1" t="n">
        <v>110.889999389648</v>
      </c>
      <c r="D8253" s="1" t="n">
        <v>110.970001220703</v>
      </c>
      <c r="E8253" s="1" t="n">
        <v>109.360000610352</v>
      </c>
      <c r="F8253" s="1" t="n">
        <v>110.699996948242</v>
      </c>
      <c r="G8253" s="1" t="n">
        <v>33665600</v>
      </c>
    </row>
    <row r="8254" customFormat="false" ht="14.25" hidden="false" customHeight="false" outlineLevel="0" collapsed="false">
      <c r="A8254" s="3" t="n">
        <v>43437</v>
      </c>
      <c r="B8254" s="1" t="n">
        <v>104.637809753418</v>
      </c>
      <c r="C8254" s="1" t="n">
        <v>112.089996337891</v>
      </c>
      <c r="D8254" s="1" t="n">
        <v>113.419998168945</v>
      </c>
      <c r="E8254" s="1" t="n">
        <v>110.730003356934</v>
      </c>
      <c r="F8254" s="1" t="n">
        <v>113</v>
      </c>
      <c r="G8254" s="1" t="n">
        <v>34732800</v>
      </c>
    </row>
    <row r="8255" customFormat="false" ht="14.25" hidden="false" customHeight="false" outlineLevel="0" collapsed="false">
      <c r="A8255" s="3" t="n">
        <v>43438</v>
      </c>
      <c r="B8255" s="1" t="n">
        <v>101.305168151856</v>
      </c>
      <c r="C8255" s="1" t="n">
        <v>108.519996643066</v>
      </c>
      <c r="D8255" s="1" t="n">
        <v>112.639999389648</v>
      </c>
      <c r="E8255" s="1" t="n">
        <v>108.209999084473</v>
      </c>
      <c r="F8255" s="1" t="n">
        <v>111.940002441406</v>
      </c>
      <c r="G8255" s="1" t="n">
        <v>45197000</v>
      </c>
    </row>
    <row r="8256" customFormat="false" ht="14.25" hidden="false" customHeight="false" outlineLevel="0" collapsed="false">
      <c r="A8256" s="3" t="n">
        <v>43440</v>
      </c>
      <c r="B8256" s="1" t="n">
        <v>101.930641174316</v>
      </c>
      <c r="C8256" s="1" t="n">
        <v>109.190002441406</v>
      </c>
      <c r="D8256" s="1" t="n">
        <v>109.23999786377</v>
      </c>
      <c r="E8256" s="1" t="n">
        <v>105</v>
      </c>
      <c r="F8256" s="1" t="n">
        <v>105.819999694824</v>
      </c>
      <c r="G8256" s="1" t="n">
        <v>49107400</v>
      </c>
    </row>
    <row r="8257" customFormat="false" ht="14.25" hidden="false" customHeight="false" outlineLevel="0" collapsed="false">
      <c r="A8257" s="3" t="n">
        <v>43441</v>
      </c>
      <c r="B8257" s="1" t="n">
        <v>97.8511581420898</v>
      </c>
      <c r="C8257" s="1" t="n">
        <v>104.819999694824</v>
      </c>
      <c r="D8257" s="1" t="n">
        <v>109.449996948242</v>
      </c>
      <c r="E8257" s="1" t="n">
        <v>104.300003051758</v>
      </c>
      <c r="F8257" s="1" t="n">
        <v>108.379997253418</v>
      </c>
      <c r="G8257" s="1" t="n">
        <v>45044900</v>
      </c>
    </row>
    <row r="8258" customFormat="false" ht="14.25" hidden="false" customHeight="false" outlineLevel="0" collapsed="false">
      <c r="A8258" s="3" t="n">
        <v>43444</v>
      </c>
      <c r="B8258" s="1" t="n">
        <v>100.436981201172</v>
      </c>
      <c r="C8258" s="1" t="n">
        <v>107.589996337891</v>
      </c>
      <c r="D8258" s="1" t="n">
        <v>107.980003356934</v>
      </c>
      <c r="E8258" s="1" t="n">
        <v>103.889999389648</v>
      </c>
      <c r="F8258" s="1" t="n">
        <v>104.800003051758</v>
      </c>
      <c r="G8258" s="1" t="n">
        <v>40801500</v>
      </c>
    </row>
    <row r="8259" customFormat="false" ht="14.25" hidden="false" customHeight="false" outlineLevel="0" collapsed="false">
      <c r="A8259" s="3" t="n">
        <v>43445</v>
      </c>
      <c r="B8259" s="1" t="n">
        <v>101.370513916016</v>
      </c>
      <c r="C8259" s="1" t="n">
        <v>108.589996337891</v>
      </c>
      <c r="D8259" s="1" t="n">
        <v>110.949996948242</v>
      </c>
      <c r="E8259" s="1" t="n">
        <v>107.440002441406</v>
      </c>
      <c r="F8259" s="1" t="n">
        <v>109.800003051758</v>
      </c>
      <c r="G8259" s="1" t="n">
        <v>42381900</v>
      </c>
    </row>
    <row r="8260" customFormat="false" ht="14.25" hidden="false" customHeight="false" outlineLevel="0" collapsed="false">
      <c r="A8260" s="3" t="n">
        <v>43446</v>
      </c>
      <c r="B8260" s="1" t="n">
        <v>101.827911376953</v>
      </c>
      <c r="C8260" s="1" t="n">
        <v>109.080001831055</v>
      </c>
      <c r="D8260" s="1" t="n">
        <v>111.269996643066</v>
      </c>
      <c r="E8260" s="1" t="n">
        <v>109.040000915527</v>
      </c>
      <c r="F8260" s="1" t="n">
        <v>110.889999389648</v>
      </c>
      <c r="G8260" s="1" t="n">
        <v>36183000</v>
      </c>
    </row>
    <row r="8261" customFormat="false" ht="14.25" hidden="false" customHeight="false" outlineLevel="0" collapsed="false">
      <c r="A8261" s="3" t="n">
        <v>43447</v>
      </c>
      <c r="B8261" s="1" t="n">
        <v>102.17333984375</v>
      </c>
      <c r="C8261" s="1" t="n">
        <v>109.449996948242</v>
      </c>
      <c r="D8261" s="1" t="n">
        <v>110.870002746582</v>
      </c>
      <c r="E8261" s="1" t="n">
        <v>108.629997253418</v>
      </c>
      <c r="F8261" s="1" t="n">
        <v>109.580001831055</v>
      </c>
      <c r="G8261" s="1" t="n">
        <v>31333400</v>
      </c>
    </row>
    <row r="8262" customFormat="false" ht="14.25" hidden="false" customHeight="false" outlineLevel="0" collapsed="false">
      <c r="A8262" s="3" t="n">
        <v>43448</v>
      </c>
      <c r="B8262" s="1" t="n">
        <v>98.9807052612305</v>
      </c>
      <c r="C8262" s="1" t="n">
        <v>106.029998779297</v>
      </c>
      <c r="D8262" s="1" t="n">
        <v>109.260002136231</v>
      </c>
      <c r="E8262" s="1" t="n">
        <v>105.5</v>
      </c>
      <c r="F8262" s="1" t="n">
        <v>108.25</v>
      </c>
      <c r="G8262" s="1" t="n">
        <v>47043100</v>
      </c>
    </row>
    <row r="8263" customFormat="false" ht="14.25" hidden="false" customHeight="false" outlineLevel="0" collapsed="false">
      <c r="A8263" s="3" t="n">
        <v>43451</v>
      </c>
      <c r="B8263" s="1" t="n">
        <v>96.0494613647461</v>
      </c>
      <c r="C8263" s="1" t="n">
        <v>102.889999389648</v>
      </c>
      <c r="D8263" s="1" t="n">
        <v>105.800003051758</v>
      </c>
      <c r="E8263" s="1" t="n">
        <v>101.709999084473</v>
      </c>
      <c r="F8263" s="1" t="n">
        <v>105.410003662109</v>
      </c>
      <c r="G8263" s="1" t="n">
        <v>56957300</v>
      </c>
    </row>
    <row r="8264" customFormat="false" ht="14.25" hidden="false" customHeight="false" outlineLevel="0" collapsed="false">
      <c r="A8264" s="3" t="n">
        <v>43452</v>
      </c>
      <c r="B8264" s="1" t="n">
        <v>97.0576782226562</v>
      </c>
      <c r="C8264" s="1" t="n">
        <v>103.970001220703</v>
      </c>
      <c r="D8264" s="1" t="n">
        <v>104.510002136231</v>
      </c>
      <c r="E8264" s="1" t="n">
        <v>102.519996643066</v>
      </c>
      <c r="F8264" s="1" t="n">
        <v>103.75</v>
      </c>
      <c r="G8264" s="1" t="n">
        <v>49319200</v>
      </c>
    </row>
    <row r="8265" customFormat="false" ht="14.25" hidden="false" customHeight="false" outlineLevel="0" collapsed="false">
      <c r="A8265" s="3" t="n">
        <v>43453</v>
      </c>
      <c r="B8265" s="1" t="n">
        <v>96.7962799072266</v>
      </c>
      <c r="C8265" s="1" t="n">
        <v>103.690002441406</v>
      </c>
      <c r="D8265" s="1" t="n">
        <v>106.879997253418</v>
      </c>
      <c r="E8265" s="1" t="n">
        <v>101.349998474121</v>
      </c>
      <c r="F8265" s="1" t="n">
        <v>103.650001525879</v>
      </c>
      <c r="G8265" s="1" t="n">
        <v>68198200</v>
      </c>
    </row>
    <row r="8266" customFormat="false" ht="14.25" hidden="false" customHeight="false" outlineLevel="0" collapsed="false">
      <c r="A8266" s="3" t="n">
        <v>43454</v>
      </c>
      <c r="B8266" s="1" t="n">
        <v>94.76123046875</v>
      </c>
      <c r="C8266" s="1" t="n">
        <v>101.510002136231</v>
      </c>
      <c r="D8266" s="1" t="n">
        <v>104.309997558594</v>
      </c>
      <c r="E8266" s="1" t="n">
        <v>98.7799987792969</v>
      </c>
      <c r="F8266" s="1" t="n">
        <v>103.050003051758</v>
      </c>
      <c r="G8266" s="1" t="n">
        <v>70334200</v>
      </c>
    </row>
    <row r="8267" customFormat="false" ht="14.25" hidden="false" customHeight="false" outlineLevel="0" collapsed="false">
      <c r="A8267" s="3" t="n">
        <v>43455</v>
      </c>
      <c r="B8267" s="1" t="n">
        <v>91.6992797851562</v>
      </c>
      <c r="C8267" s="1" t="n">
        <v>98.2300033569336</v>
      </c>
      <c r="D8267" s="1" t="n">
        <v>103</v>
      </c>
      <c r="E8267" s="1" t="n">
        <v>97.4599990844727</v>
      </c>
      <c r="F8267" s="1" t="n">
        <v>101.629997253418</v>
      </c>
      <c r="G8267" s="1" t="n">
        <v>111242100</v>
      </c>
    </row>
    <row r="8268" customFormat="false" ht="14.25" hidden="false" customHeight="false" outlineLevel="0" collapsed="false">
      <c r="A8268" s="3" t="n">
        <v>43458</v>
      </c>
      <c r="B8268" s="1" t="n">
        <v>87.8718643188477</v>
      </c>
      <c r="C8268" s="1" t="n">
        <v>94.129997253418</v>
      </c>
      <c r="D8268" s="1" t="n">
        <v>97.9700012207031</v>
      </c>
      <c r="E8268" s="1" t="n">
        <v>93.9800033569336</v>
      </c>
      <c r="F8268" s="1" t="n">
        <v>97.6800003051758</v>
      </c>
      <c r="G8268" s="1" t="n">
        <v>43935200</v>
      </c>
    </row>
    <row r="8269" customFormat="false" ht="14.25" hidden="false" customHeight="false" outlineLevel="0" collapsed="false">
      <c r="A8269" s="3" t="n">
        <v>43460</v>
      </c>
      <c r="B8269" s="1" t="n">
        <v>93.874382019043</v>
      </c>
      <c r="C8269" s="1" t="n">
        <v>100.559997558594</v>
      </c>
      <c r="D8269" s="1" t="n">
        <v>100.690002441406</v>
      </c>
      <c r="E8269" s="1" t="n">
        <v>93.9599990844727</v>
      </c>
      <c r="F8269" s="1" t="n">
        <v>95.1399993896484</v>
      </c>
      <c r="G8269" s="1" t="n">
        <v>51634800</v>
      </c>
    </row>
    <row r="8270" customFormat="false" ht="14.25" hidden="false" customHeight="false" outlineLevel="0" collapsed="false">
      <c r="A8270" s="3" t="n">
        <v>43461</v>
      </c>
      <c r="B8270" s="1" t="n">
        <v>94.4531631469727</v>
      </c>
      <c r="C8270" s="1" t="n">
        <v>101.180000305176</v>
      </c>
      <c r="D8270" s="1" t="n">
        <v>101.190002441406</v>
      </c>
      <c r="E8270" s="1" t="n">
        <v>96.4000015258789</v>
      </c>
      <c r="F8270" s="1" t="n">
        <v>99.3000030517578</v>
      </c>
      <c r="G8270" s="1" t="n">
        <v>49498500</v>
      </c>
    </row>
    <row r="8271" customFormat="false" ht="14.25" hidden="false" customHeight="false" outlineLevel="0" collapsed="false">
      <c r="A8271" s="3" t="n">
        <v>43462</v>
      </c>
      <c r="B8271" s="1" t="n">
        <v>93.7156829833984</v>
      </c>
      <c r="C8271" s="1" t="n">
        <v>100.389999389648</v>
      </c>
      <c r="D8271" s="1" t="n">
        <v>102.410003662109</v>
      </c>
      <c r="E8271" s="1" t="n">
        <v>99.5199966430664</v>
      </c>
      <c r="F8271" s="1" t="n">
        <v>102.089996337891</v>
      </c>
      <c r="G8271" s="1" t="n">
        <v>38196300</v>
      </c>
    </row>
    <row r="8272" customFormat="false" ht="14.25" hidden="false" customHeight="false" outlineLevel="0" collapsed="false">
      <c r="A8272" s="3" t="n">
        <v>43465</v>
      </c>
      <c r="B8272" s="1" t="n">
        <v>94.8172225952148</v>
      </c>
      <c r="C8272" s="1" t="n">
        <v>101.569999694824</v>
      </c>
      <c r="D8272" s="1" t="n">
        <v>102.400001525879</v>
      </c>
      <c r="E8272" s="1" t="n">
        <v>100.440002441406</v>
      </c>
      <c r="F8272" s="1" t="n">
        <v>101.290000915527</v>
      </c>
      <c r="G8272" s="1" t="n">
        <v>33173800</v>
      </c>
    </row>
    <row r="8273" customFormat="false" ht="14.25" hidden="false" customHeight="false" outlineLevel="0" collapsed="false">
      <c r="A8273" s="3" t="n">
        <v>43467</v>
      </c>
      <c r="B8273" s="1" t="n">
        <v>94.3971557617188</v>
      </c>
      <c r="C8273" s="1" t="n">
        <v>101.120002746582</v>
      </c>
      <c r="D8273" s="1" t="n">
        <v>101.75</v>
      </c>
      <c r="E8273" s="1" t="n">
        <v>98.9400024414062</v>
      </c>
      <c r="F8273" s="1" t="n">
        <v>99.5500030517578</v>
      </c>
      <c r="G8273" s="1" t="n">
        <v>35329300</v>
      </c>
    </row>
    <row r="8274" customFormat="false" ht="14.25" hidden="false" customHeight="false" outlineLevel="0" collapsed="false">
      <c r="A8274" s="3" t="n">
        <v>43468</v>
      </c>
      <c r="B8274" s="1" t="n">
        <v>90.9244689941406</v>
      </c>
      <c r="C8274" s="1" t="n">
        <v>97.4000015258789</v>
      </c>
      <c r="D8274" s="1" t="n">
        <v>100.190002441406</v>
      </c>
      <c r="E8274" s="1" t="n">
        <v>97.1999969482422</v>
      </c>
      <c r="F8274" s="1" t="n">
        <v>100.099998474121</v>
      </c>
      <c r="G8274" s="1" t="n">
        <v>42579100</v>
      </c>
    </row>
    <row r="8275" customFormat="false" ht="14.25" hidden="false" customHeight="false" outlineLevel="0" collapsed="false">
      <c r="A8275" s="3" t="n">
        <v>43469</v>
      </c>
      <c r="B8275" s="1" t="n">
        <v>95.1532974243164</v>
      </c>
      <c r="C8275" s="1" t="n">
        <v>101.930000305176</v>
      </c>
      <c r="D8275" s="1" t="n">
        <v>102.510002136231</v>
      </c>
      <c r="E8275" s="1" t="n">
        <v>98.9300003051758</v>
      </c>
      <c r="F8275" s="1" t="n">
        <v>99.7200012207031</v>
      </c>
      <c r="G8275" s="1" t="n">
        <v>44060600</v>
      </c>
    </row>
    <row r="8276" customFormat="false" ht="14.25" hidden="false" customHeight="false" outlineLevel="0" collapsed="false">
      <c r="A8276" s="3" t="n">
        <v>43472</v>
      </c>
      <c r="B8276" s="1" t="n">
        <v>95.2746734619141</v>
      </c>
      <c r="C8276" s="1" t="n">
        <v>102.059997558594</v>
      </c>
      <c r="D8276" s="1" t="n">
        <v>103.269996643066</v>
      </c>
      <c r="E8276" s="1" t="n">
        <v>100.980003356934</v>
      </c>
      <c r="F8276" s="1" t="n">
        <v>101.639999389648</v>
      </c>
      <c r="G8276" s="1" t="n">
        <v>35656100</v>
      </c>
    </row>
    <row r="8277" customFormat="false" ht="14.25" hidden="false" customHeight="false" outlineLevel="0" collapsed="false">
      <c r="A8277" s="3" t="n">
        <v>43473</v>
      </c>
      <c r="B8277" s="1" t="n">
        <v>95.9654617309571</v>
      </c>
      <c r="C8277" s="1" t="n">
        <v>102.800003051758</v>
      </c>
      <c r="D8277" s="1" t="n">
        <v>103.970001220703</v>
      </c>
      <c r="E8277" s="1" t="n">
        <v>101.709999084473</v>
      </c>
      <c r="F8277" s="1" t="n">
        <v>103.040000915527</v>
      </c>
      <c r="G8277" s="1" t="n">
        <v>31514400</v>
      </c>
    </row>
    <row r="8278" customFormat="false" ht="14.25" hidden="false" customHeight="false" outlineLevel="0" collapsed="false">
      <c r="A8278" s="3" t="n">
        <v>43474</v>
      </c>
      <c r="B8278" s="1" t="n">
        <v>97.3377151489258</v>
      </c>
      <c r="C8278" s="1" t="n">
        <v>104.269996643066</v>
      </c>
      <c r="D8278" s="1" t="n">
        <v>104.879997253418</v>
      </c>
      <c r="E8278" s="1" t="n">
        <v>103.23999786377</v>
      </c>
      <c r="F8278" s="1" t="n">
        <v>103.860000610352</v>
      </c>
      <c r="G8278" s="1" t="n">
        <v>32280800</v>
      </c>
    </row>
    <row r="8279" customFormat="false" ht="14.25" hidden="false" customHeight="false" outlineLevel="0" collapsed="false">
      <c r="A8279" s="3" t="n">
        <v>43475</v>
      </c>
      <c r="B8279" s="1" t="n">
        <v>96.7122497558594</v>
      </c>
      <c r="C8279" s="1" t="n">
        <v>103.599998474121</v>
      </c>
      <c r="D8279" s="1" t="n">
        <v>103.75</v>
      </c>
      <c r="E8279" s="1" t="n">
        <v>102.379997253418</v>
      </c>
      <c r="F8279" s="1" t="n">
        <v>103.220001220703</v>
      </c>
      <c r="G8279" s="1" t="n">
        <v>30067600</v>
      </c>
    </row>
    <row r="8280" customFormat="false" ht="14.25" hidden="false" customHeight="false" outlineLevel="0" collapsed="false">
      <c r="A8280" s="3" t="n">
        <v>43476</v>
      </c>
      <c r="B8280" s="1" t="n">
        <v>95.9654617309571</v>
      </c>
      <c r="C8280" s="1" t="n">
        <v>102.800003051758</v>
      </c>
      <c r="D8280" s="1" t="n">
        <v>103.440002441406</v>
      </c>
      <c r="E8280" s="1" t="n">
        <v>101.639999389648</v>
      </c>
      <c r="F8280" s="1" t="n">
        <v>103.190002441406</v>
      </c>
      <c r="G8280" s="1" t="n">
        <v>28314200</v>
      </c>
    </row>
    <row r="8281" customFormat="false" ht="14.25" hidden="false" customHeight="false" outlineLevel="0" collapsed="false">
      <c r="A8281" s="3" t="n">
        <v>43479</v>
      </c>
      <c r="B8281" s="1" t="n">
        <v>95.2653121948242</v>
      </c>
      <c r="C8281" s="1" t="n">
        <v>102.050003051758</v>
      </c>
      <c r="D8281" s="1" t="n">
        <v>102.870002746582</v>
      </c>
      <c r="E8281" s="1" t="n">
        <v>101.260002136231</v>
      </c>
      <c r="F8281" s="1" t="n">
        <v>101.900001525879</v>
      </c>
      <c r="G8281" s="1" t="n">
        <v>28437100</v>
      </c>
    </row>
    <row r="8282" customFormat="false" ht="14.25" hidden="false" customHeight="false" outlineLevel="0" collapsed="false">
      <c r="A8282" s="3" t="n">
        <v>43480</v>
      </c>
      <c r="B8282" s="1" t="n">
        <v>98.0285339355469</v>
      </c>
      <c r="C8282" s="1" t="n">
        <v>105.010002136231</v>
      </c>
      <c r="D8282" s="1" t="n">
        <v>105.050003051758</v>
      </c>
      <c r="E8282" s="1" t="n">
        <v>101.879997253418</v>
      </c>
      <c r="F8282" s="1" t="n">
        <v>102.510002136231</v>
      </c>
      <c r="G8282" s="1" t="n">
        <v>31587600</v>
      </c>
    </row>
    <row r="8283" customFormat="false" ht="14.25" hidden="false" customHeight="false" outlineLevel="0" collapsed="false">
      <c r="A8283" s="3" t="n">
        <v>43481</v>
      </c>
      <c r="B8283" s="1" t="n">
        <v>98.3739242553711</v>
      </c>
      <c r="C8283" s="1" t="n">
        <v>105.379997253418</v>
      </c>
      <c r="D8283" s="1" t="n">
        <v>106.260002136231</v>
      </c>
      <c r="E8283" s="1" t="n">
        <v>104.959999084473</v>
      </c>
      <c r="F8283" s="1" t="n">
        <v>105.260002136231</v>
      </c>
      <c r="G8283" s="1" t="n">
        <v>29853900</v>
      </c>
    </row>
    <row r="8284" customFormat="false" ht="14.25" hidden="false" customHeight="false" outlineLevel="0" collapsed="false">
      <c r="A8284" s="3" t="n">
        <v>43482</v>
      </c>
      <c r="B8284" s="1" t="n">
        <v>99.0647125244141</v>
      </c>
      <c r="C8284" s="1" t="n">
        <v>106.120002746582</v>
      </c>
      <c r="D8284" s="1" t="n">
        <v>106.629997253418</v>
      </c>
      <c r="E8284" s="1" t="n">
        <v>104.760002136231</v>
      </c>
      <c r="F8284" s="1" t="n">
        <v>105</v>
      </c>
      <c r="G8284" s="1" t="n">
        <v>28393000</v>
      </c>
    </row>
    <row r="8285" customFormat="false" ht="14.25" hidden="false" customHeight="false" outlineLevel="0" collapsed="false">
      <c r="A8285" s="3" t="n">
        <v>43483</v>
      </c>
      <c r="B8285" s="1" t="n">
        <v>100.549011230469</v>
      </c>
      <c r="C8285" s="1" t="n">
        <v>107.709999084473</v>
      </c>
      <c r="D8285" s="1" t="n">
        <v>107.900001525879</v>
      </c>
      <c r="E8285" s="1" t="n">
        <v>105.910003662109</v>
      </c>
      <c r="F8285" s="1" t="n">
        <v>107.459999084473</v>
      </c>
      <c r="G8285" s="1" t="n">
        <v>37427600</v>
      </c>
    </row>
    <row r="8286" customFormat="false" ht="14.25" hidden="false" customHeight="false" outlineLevel="0" collapsed="false">
      <c r="A8286" s="3" t="n">
        <v>43487</v>
      </c>
      <c r="B8286" s="1" t="n">
        <v>98.6539840698242</v>
      </c>
      <c r="C8286" s="1" t="n">
        <v>105.680000305176</v>
      </c>
      <c r="D8286" s="1" t="n">
        <v>107.099998474121</v>
      </c>
      <c r="E8286" s="1" t="n">
        <v>104.860000610352</v>
      </c>
      <c r="F8286" s="1" t="n">
        <v>106.75</v>
      </c>
      <c r="G8286" s="1" t="n">
        <v>32371300</v>
      </c>
    </row>
    <row r="8287" customFormat="false" ht="14.25" hidden="false" customHeight="false" outlineLevel="0" collapsed="false">
      <c r="A8287" s="3" t="n">
        <v>43488</v>
      </c>
      <c r="B8287" s="1" t="n">
        <v>99.6155014038086</v>
      </c>
      <c r="C8287" s="1" t="n">
        <v>106.709999084473</v>
      </c>
      <c r="D8287" s="1" t="n">
        <v>107.040000915527</v>
      </c>
      <c r="E8287" s="1" t="n">
        <v>105.339996337891</v>
      </c>
      <c r="F8287" s="1" t="n">
        <v>106.120002746582</v>
      </c>
      <c r="G8287" s="1" t="n">
        <v>25874300</v>
      </c>
    </row>
    <row r="8288" customFormat="false" ht="14.25" hidden="false" customHeight="false" outlineLevel="0" collapsed="false">
      <c r="A8288" s="3" t="n">
        <v>43489</v>
      </c>
      <c r="B8288" s="1" t="n">
        <v>99.1393890380859</v>
      </c>
      <c r="C8288" s="1" t="n">
        <v>106.199996948242</v>
      </c>
      <c r="D8288" s="1" t="n">
        <v>107</v>
      </c>
      <c r="E8288" s="1" t="n">
        <v>105.339996337891</v>
      </c>
      <c r="F8288" s="1" t="n">
        <v>106.860000610352</v>
      </c>
      <c r="G8288" s="1" t="n">
        <v>23164800</v>
      </c>
    </row>
    <row r="8289" customFormat="false" ht="14.25" hidden="false" customHeight="false" outlineLevel="0" collapsed="false">
      <c r="A8289" s="3" t="n">
        <v>43490</v>
      </c>
      <c r="B8289" s="1" t="n">
        <v>100.044906616211</v>
      </c>
      <c r="C8289" s="1" t="n">
        <v>107.169998168945</v>
      </c>
      <c r="D8289" s="1" t="n">
        <v>107.879997253418</v>
      </c>
      <c r="E8289" s="1" t="n">
        <v>106.199996948242</v>
      </c>
      <c r="F8289" s="1" t="n">
        <v>107.23999786377</v>
      </c>
      <c r="G8289" s="1" t="n">
        <v>31225600</v>
      </c>
    </row>
    <row r="8290" customFormat="false" ht="14.25" hidden="false" customHeight="false" outlineLevel="0" collapsed="false">
      <c r="A8290" s="3" t="n">
        <v>43493</v>
      </c>
      <c r="B8290" s="1" t="n">
        <v>98.0938720703125</v>
      </c>
      <c r="C8290" s="1" t="n">
        <v>105.080001831055</v>
      </c>
      <c r="D8290" s="1" t="n">
        <v>106.480003356934</v>
      </c>
      <c r="E8290" s="1" t="n">
        <v>104.660003662109</v>
      </c>
      <c r="F8290" s="1" t="n">
        <v>106.260002136231</v>
      </c>
      <c r="G8290" s="1" t="n">
        <v>29476700</v>
      </c>
    </row>
    <row r="8291" customFormat="false" ht="14.25" hidden="false" customHeight="false" outlineLevel="0" collapsed="false">
      <c r="A8291" s="3" t="n">
        <v>43494</v>
      </c>
      <c r="B8291" s="1" t="n">
        <v>96.0961456298828</v>
      </c>
      <c r="C8291" s="1" t="n">
        <v>102.940002441406</v>
      </c>
      <c r="D8291" s="1" t="n">
        <v>104.970001220703</v>
      </c>
      <c r="E8291" s="1" t="n">
        <v>102.169998168945</v>
      </c>
      <c r="F8291" s="1" t="n">
        <v>104.879997253418</v>
      </c>
      <c r="G8291" s="1" t="n">
        <v>31490500</v>
      </c>
    </row>
    <row r="8292" customFormat="false" ht="14.25" hidden="false" customHeight="false" outlineLevel="0" collapsed="false">
      <c r="A8292" s="3" t="n">
        <v>43495</v>
      </c>
      <c r="B8292" s="1" t="n">
        <v>99.3074340820312</v>
      </c>
      <c r="C8292" s="1" t="n">
        <v>106.379997253418</v>
      </c>
      <c r="D8292" s="1" t="n">
        <v>106.379997253418</v>
      </c>
      <c r="E8292" s="1" t="n">
        <v>104.330001831055</v>
      </c>
      <c r="F8292" s="1" t="n">
        <v>104.620002746582</v>
      </c>
      <c r="G8292" s="1" t="n">
        <v>49471900</v>
      </c>
    </row>
    <row r="8293" customFormat="false" ht="14.25" hidden="false" customHeight="false" outlineLevel="0" collapsed="false">
      <c r="A8293" s="3" t="n">
        <v>43496</v>
      </c>
      <c r="B8293" s="1" t="n">
        <v>97.4870834350586</v>
      </c>
      <c r="C8293" s="1" t="n">
        <v>104.430000305176</v>
      </c>
      <c r="D8293" s="1" t="n">
        <v>105.220001220703</v>
      </c>
      <c r="E8293" s="1" t="n">
        <v>103.180000305176</v>
      </c>
      <c r="F8293" s="1" t="n">
        <v>103.800003051758</v>
      </c>
      <c r="G8293" s="1" t="n">
        <v>55636400</v>
      </c>
    </row>
    <row r="8294" customFormat="false" ht="14.25" hidden="false" customHeight="false" outlineLevel="0" collapsed="false">
      <c r="A8294" s="3" t="n">
        <v>43497</v>
      </c>
      <c r="B8294" s="1" t="n">
        <v>95.94677734375</v>
      </c>
      <c r="C8294" s="1" t="n">
        <v>102.779998779297</v>
      </c>
      <c r="D8294" s="1" t="n">
        <v>104.099998474121</v>
      </c>
      <c r="E8294" s="1" t="n">
        <v>102.349998474121</v>
      </c>
      <c r="F8294" s="1" t="n">
        <v>103.779998779297</v>
      </c>
      <c r="G8294" s="1" t="n">
        <v>35535700</v>
      </c>
    </row>
    <row r="8295" customFormat="false" ht="14.25" hidden="false" customHeight="false" outlineLevel="0" collapsed="false">
      <c r="A8295" s="3" t="n">
        <v>43500</v>
      </c>
      <c r="B8295" s="1" t="n">
        <v>98.7099990844727</v>
      </c>
      <c r="C8295" s="1" t="n">
        <v>105.73999786377</v>
      </c>
      <c r="D8295" s="1" t="n">
        <v>105.800003051758</v>
      </c>
      <c r="E8295" s="1" t="n">
        <v>102.769996643066</v>
      </c>
      <c r="F8295" s="1" t="n">
        <v>102.870002746582</v>
      </c>
      <c r="G8295" s="1" t="n">
        <v>31315100</v>
      </c>
    </row>
    <row r="8296" customFormat="false" ht="14.25" hidden="false" customHeight="false" outlineLevel="0" collapsed="false">
      <c r="A8296" s="3" t="n">
        <v>43501</v>
      </c>
      <c r="B8296" s="1" t="n">
        <v>100.091606140137</v>
      </c>
      <c r="C8296" s="1" t="n">
        <v>107.220001220703</v>
      </c>
      <c r="D8296" s="1" t="n">
        <v>107.269996643066</v>
      </c>
      <c r="E8296" s="1" t="n">
        <v>105.959999084473</v>
      </c>
      <c r="F8296" s="1" t="n">
        <v>106.059997558594</v>
      </c>
      <c r="G8296" s="1" t="n">
        <v>27325400</v>
      </c>
    </row>
    <row r="8297" customFormat="false" ht="14.25" hidden="false" customHeight="false" outlineLevel="0" collapsed="false">
      <c r="A8297" s="3" t="n">
        <v>43502</v>
      </c>
      <c r="B8297" s="1" t="n">
        <v>98.9807052612305</v>
      </c>
      <c r="C8297" s="1" t="n">
        <v>106.029998779297</v>
      </c>
      <c r="D8297" s="1" t="n">
        <v>107</v>
      </c>
      <c r="E8297" s="1" t="n">
        <v>105.529998779297</v>
      </c>
      <c r="F8297" s="1" t="n">
        <v>107</v>
      </c>
      <c r="G8297" s="1" t="n">
        <v>20609800</v>
      </c>
    </row>
    <row r="8298" customFormat="false" ht="14.25" hidden="false" customHeight="false" outlineLevel="0" collapsed="false">
      <c r="A8298" s="3" t="n">
        <v>43503</v>
      </c>
      <c r="B8298" s="1" t="n">
        <v>98.2712478637695</v>
      </c>
      <c r="C8298" s="1" t="n">
        <v>105.269996643066</v>
      </c>
      <c r="D8298" s="1" t="n">
        <v>105.589996337891</v>
      </c>
      <c r="E8298" s="1" t="n">
        <v>104.290000915527</v>
      </c>
      <c r="F8298" s="1" t="n">
        <v>105.190002441406</v>
      </c>
      <c r="G8298" s="1" t="n">
        <v>29760700</v>
      </c>
    </row>
    <row r="8299" customFormat="false" ht="14.25" hidden="false" customHeight="false" outlineLevel="0" collapsed="false">
      <c r="A8299" s="3" t="n">
        <v>43504</v>
      </c>
      <c r="B8299" s="1" t="n">
        <v>98.6446304321289</v>
      </c>
      <c r="C8299" s="1" t="n">
        <v>105.669998168945</v>
      </c>
      <c r="D8299" s="1" t="n">
        <v>105.779998779297</v>
      </c>
      <c r="E8299" s="1" t="n">
        <v>104.260002136231</v>
      </c>
      <c r="F8299" s="1" t="n">
        <v>104.389999389648</v>
      </c>
      <c r="G8299" s="1" t="n">
        <v>21461100</v>
      </c>
    </row>
    <row r="8300" customFormat="false" ht="14.25" hidden="false" customHeight="false" outlineLevel="0" collapsed="false">
      <c r="A8300" s="3" t="n">
        <v>43507</v>
      </c>
      <c r="B8300" s="1" t="n">
        <v>98.2525711059571</v>
      </c>
      <c r="C8300" s="1" t="n">
        <v>105.25</v>
      </c>
      <c r="D8300" s="1" t="n">
        <v>106.580001831055</v>
      </c>
      <c r="E8300" s="1" t="n">
        <v>104.970001220703</v>
      </c>
      <c r="F8300" s="1" t="n">
        <v>106.199996948242</v>
      </c>
      <c r="G8300" s="1" t="n">
        <v>18914100</v>
      </c>
    </row>
    <row r="8301" customFormat="false" ht="14.25" hidden="false" customHeight="false" outlineLevel="0" collapsed="false">
      <c r="A8301" s="3" t="n">
        <v>43508</v>
      </c>
      <c r="B8301" s="1" t="n">
        <v>99.7835311889648</v>
      </c>
      <c r="C8301" s="1" t="n">
        <v>106.889999389648</v>
      </c>
      <c r="D8301" s="1" t="n">
        <v>107.139999389648</v>
      </c>
      <c r="E8301" s="1" t="n">
        <v>105.480003356934</v>
      </c>
      <c r="F8301" s="1" t="n">
        <v>106.139999389648</v>
      </c>
      <c r="G8301" s="1" t="n">
        <v>25056600</v>
      </c>
    </row>
    <row r="8302" customFormat="false" ht="14.25" hidden="false" customHeight="false" outlineLevel="0" collapsed="false">
      <c r="A8302" s="3" t="n">
        <v>43509</v>
      </c>
      <c r="B8302" s="1" t="n">
        <v>99.708854675293</v>
      </c>
      <c r="C8302" s="1" t="n">
        <v>106.809997558594</v>
      </c>
      <c r="D8302" s="1" t="n">
        <v>107.779998779297</v>
      </c>
      <c r="E8302" s="1" t="n">
        <v>106.709999084473</v>
      </c>
      <c r="F8302" s="1" t="n">
        <v>107.5</v>
      </c>
      <c r="G8302" s="1" t="n">
        <v>18394900</v>
      </c>
    </row>
    <row r="8303" customFormat="false" ht="14.25" hidden="false" customHeight="false" outlineLevel="0" collapsed="false">
      <c r="A8303" s="3" t="n">
        <v>43510</v>
      </c>
      <c r="B8303" s="1" t="n">
        <v>99.7928771972656</v>
      </c>
      <c r="C8303" s="1" t="n">
        <v>106.900001525879</v>
      </c>
      <c r="D8303" s="1" t="n">
        <v>107.290000915527</v>
      </c>
      <c r="E8303" s="1" t="n">
        <v>105.660003662109</v>
      </c>
      <c r="F8303" s="1" t="n">
        <v>106.309997558594</v>
      </c>
      <c r="G8303" s="1" t="n">
        <v>21784700</v>
      </c>
    </row>
    <row r="8304" customFormat="false" ht="14.25" hidden="false" customHeight="false" outlineLevel="0" collapsed="false">
      <c r="A8304" s="3" t="n">
        <v>43511</v>
      </c>
      <c r="B8304" s="1" t="n">
        <v>101.025100708008</v>
      </c>
      <c r="C8304" s="1" t="n">
        <v>108.220001220703</v>
      </c>
      <c r="D8304" s="1" t="n">
        <v>108.300003051758</v>
      </c>
      <c r="E8304" s="1" t="n">
        <v>107.360000610352</v>
      </c>
      <c r="F8304" s="1" t="n">
        <v>107.910003662109</v>
      </c>
      <c r="G8304" s="1" t="n">
        <v>26606900</v>
      </c>
    </row>
    <row r="8305" customFormat="false" ht="14.25" hidden="false" customHeight="false" outlineLevel="0" collapsed="false">
      <c r="A8305" s="3" t="n">
        <v>43515</v>
      </c>
      <c r="B8305" s="1" t="n">
        <v>100.978439331055</v>
      </c>
      <c r="C8305" s="1" t="n">
        <v>108.169998168945</v>
      </c>
      <c r="D8305" s="1" t="n">
        <v>108.660003662109</v>
      </c>
      <c r="E8305" s="1" t="n">
        <v>107.779998779297</v>
      </c>
      <c r="F8305" s="1" t="n">
        <v>107.790000915527</v>
      </c>
      <c r="G8305" s="1" t="n">
        <v>18038500</v>
      </c>
    </row>
    <row r="8306" customFormat="false" ht="14.25" hidden="false" customHeight="false" outlineLevel="0" collapsed="false">
      <c r="A8306" s="3" t="n">
        <v>43516</v>
      </c>
      <c r="B8306" s="1" t="n">
        <v>100.45344543457</v>
      </c>
      <c r="C8306" s="1" t="n">
        <v>107.150001525879</v>
      </c>
      <c r="D8306" s="1" t="n">
        <v>107.940002441406</v>
      </c>
      <c r="E8306" s="1" t="n">
        <v>106.290000915527</v>
      </c>
      <c r="F8306" s="1" t="n">
        <v>107.860000610352</v>
      </c>
      <c r="G8306" s="1" t="n">
        <v>21607700</v>
      </c>
    </row>
    <row r="8307" customFormat="false" ht="14.25" hidden="false" customHeight="false" outlineLevel="0" collapsed="false">
      <c r="A8307" s="3" t="n">
        <v>43517</v>
      </c>
      <c r="B8307" s="1" t="n">
        <v>102.572204589844</v>
      </c>
      <c r="C8307" s="1" t="n">
        <v>109.410003662109</v>
      </c>
      <c r="D8307" s="1" t="n">
        <v>109.480003356934</v>
      </c>
      <c r="E8307" s="1" t="n">
        <v>106.870002746582</v>
      </c>
      <c r="F8307" s="1" t="n">
        <v>106.900001525879</v>
      </c>
      <c r="G8307" s="1" t="n">
        <v>29063200</v>
      </c>
    </row>
    <row r="8308" customFormat="false" ht="14.25" hidden="false" customHeight="false" outlineLevel="0" collapsed="false">
      <c r="A8308" s="3" t="n">
        <v>43518</v>
      </c>
      <c r="B8308" s="1" t="n">
        <v>104.034698486328</v>
      </c>
      <c r="C8308" s="1" t="n">
        <v>110.970001220703</v>
      </c>
      <c r="D8308" s="1" t="n">
        <v>111.199996948242</v>
      </c>
      <c r="E8308" s="1" t="n">
        <v>109.819999694824</v>
      </c>
      <c r="F8308" s="1" t="n">
        <v>110.050003051758</v>
      </c>
      <c r="G8308" s="1" t="n">
        <v>27763200</v>
      </c>
    </row>
    <row r="8309" customFormat="false" ht="14.25" hidden="false" customHeight="false" outlineLevel="0" collapsed="false">
      <c r="A8309" s="3" t="n">
        <v>43521</v>
      </c>
      <c r="B8309" s="1" t="n">
        <v>104.615951538086</v>
      </c>
      <c r="C8309" s="1" t="n">
        <v>111.589996337891</v>
      </c>
      <c r="D8309" s="1" t="n">
        <v>112.180000305176</v>
      </c>
      <c r="E8309" s="1" t="n">
        <v>111.260002136231</v>
      </c>
      <c r="F8309" s="1" t="n">
        <v>111.760002136231</v>
      </c>
      <c r="G8309" s="1" t="n">
        <v>23750600</v>
      </c>
    </row>
    <row r="8310" customFormat="false" ht="14.25" hidden="false" customHeight="false" outlineLevel="0" collapsed="false">
      <c r="A8310" s="3" t="n">
        <v>43522</v>
      </c>
      <c r="B8310" s="1" t="n">
        <v>105.337829589844</v>
      </c>
      <c r="C8310" s="1" t="n">
        <v>112.360000610352</v>
      </c>
      <c r="D8310" s="1" t="n">
        <v>113.23999786377</v>
      </c>
      <c r="E8310" s="1" t="n">
        <v>111.169998168945</v>
      </c>
      <c r="F8310" s="1" t="n">
        <v>111.260002136231</v>
      </c>
      <c r="G8310" s="1" t="n">
        <v>21536700</v>
      </c>
    </row>
    <row r="8311" customFormat="false" ht="14.25" hidden="false" customHeight="false" outlineLevel="0" collapsed="false">
      <c r="A8311" s="3" t="n">
        <v>43523</v>
      </c>
      <c r="B8311" s="1" t="n">
        <v>105.159683227539</v>
      </c>
      <c r="C8311" s="1" t="n">
        <v>112.169998168945</v>
      </c>
      <c r="D8311" s="1" t="n">
        <v>112.360000610352</v>
      </c>
      <c r="E8311" s="1" t="n">
        <v>110.879997253418</v>
      </c>
      <c r="F8311" s="1" t="n">
        <v>111.690002441406</v>
      </c>
      <c r="G8311" s="1" t="n">
        <v>21487100</v>
      </c>
    </row>
    <row r="8312" customFormat="false" ht="14.25" hidden="false" customHeight="false" outlineLevel="0" collapsed="false">
      <c r="A8312" s="3" t="n">
        <v>43524</v>
      </c>
      <c r="B8312" s="1" t="n">
        <v>105.028450012207</v>
      </c>
      <c r="C8312" s="1" t="n">
        <v>112.029998779297</v>
      </c>
      <c r="D8312" s="1" t="n">
        <v>112.879997253418</v>
      </c>
      <c r="E8312" s="1" t="n">
        <v>111.730003356934</v>
      </c>
      <c r="F8312" s="1" t="n">
        <v>112.040000915527</v>
      </c>
      <c r="G8312" s="1" t="n">
        <v>29083900</v>
      </c>
    </row>
    <row r="8313" customFormat="false" ht="14.25" hidden="false" customHeight="false" outlineLevel="0" collapsed="false">
      <c r="A8313" s="3" t="n">
        <v>43525</v>
      </c>
      <c r="B8313" s="1" t="n">
        <v>105.497207641602</v>
      </c>
      <c r="C8313" s="1" t="n">
        <v>112.529998779297</v>
      </c>
      <c r="D8313" s="1" t="n">
        <v>113.019996643066</v>
      </c>
      <c r="E8313" s="1" t="n">
        <v>111.669998168945</v>
      </c>
      <c r="F8313" s="1" t="n">
        <v>112.889999389648</v>
      </c>
      <c r="G8313" s="1" t="n">
        <v>23501200</v>
      </c>
    </row>
    <row r="8314" customFormat="false" ht="14.25" hidden="false" customHeight="false" outlineLevel="0" collapsed="false">
      <c r="A8314" s="3" t="n">
        <v>43528</v>
      </c>
      <c r="B8314" s="1" t="n">
        <v>105.244079589844</v>
      </c>
      <c r="C8314" s="1" t="n">
        <v>112.260002136231</v>
      </c>
      <c r="D8314" s="1" t="n">
        <v>113.25</v>
      </c>
      <c r="E8314" s="1" t="n">
        <v>110.800003051758</v>
      </c>
      <c r="F8314" s="1" t="n">
        <v>113.019996643066</v>
      </c>
      <c r="G8314" s="1" t="n">
        <v>26608000</v>
      </c>
    </row>
    <row r="8315" customFormat="false" ht="14.25" hidden="false" customHeight="false" outlineLevel="0" collapsed="false">
      <c r="A8315" s="3" t="n">
        <v>43529</v>
      </c>
      <c r="B8315" s="1" t="n">
        <v>104.71907043457</v>
      </c>
      <c r="C8315" s="1" t="n">
        <v>111.699996948242</v>
      </c>
      <c r="D8315" s="1" t="n">
        <v>112.389999389648</v>
      </c>
      <c r="E8315" s="1" t="n">
        <v>111.230003356934</v>
      </c>
      <c r="F8315" s="1" t="n">
        <v>112.25</v>
      </c>
      <c r="G8315" s="1" t="n">
        <v>19538300</v>
      </c>
    </row>
    <row r="8316" customFormat="false" ht="14.25" hidden="false" customHeight="false" outlineLevel="0" collapsed="false">
      <c r="A8316" s="3" t="n">
        <v>43530</v>
      </c>
      <c r="B8316" s="1" t="n">
        <v>104.765937805176</v>
      </c>
      <c r="C8316" s="1" t="n">
        <v>111.75</v>
      </c>
      <c r="D8316" s="1" t="n">
        <v>112.660003662109</v>
      </c>
      <c r="E8316" s="1" t="n">
        <v>111.430000305176</v>
      </c>
      <c r="F8316" s="1" t="n">
        <v>111.870002746582</v>
      </c>
      <c r="G8316" s="1" t="n">
        <v>17687000</v>
      </c>
    </row>
    <row r="8317" customFormat="false" ht="14.25" hidden="false" customHeight="false" outlineLevel="0" collapsed="false">
      <c r="A8317" s="3" t="n">
        <v>43531</v>
      </c>
      <c r="B8317" s="1" t="n">
        <v>103.490951538086</v>
      </c>
      <c r="C8317" s="1" t="n">
        <v>110.389999389648</v>
      </c>
      <c r="D8317" s="1" t="n">
        <v>111.550003051758</v>
      </c>
      <c r="E8317" s="1" t="n">
        <v>109.870002746582</v>
      </c>
      <c r="F8317" s="1" t="n">
        <v>111.400001525879</v>
      </c>
      <c r="G8317" s="1" t="n">
        <v>25339000</v>
      </c>
    </row>
    <row r="8318" customFormat="false" ht="14.25" hidden="false" customHeight="false" outlineLevel="0" collapsed="false">
      <c r="A8318" s="3" t="n">
        <v>43532</v>
      </c>
      <c r="B8318" s="1" t="n">
        <v>103.603462219238</v>
      </c>
      <c r="C8318" s="1" t="n">
        <v>110.510002136231</v>
      </c>
      <c r="D8318" s="1" t="n">
        <v>110.709999084473</v>
      </c>
      <c r="E8318" s="1" t="n">
        <v>108.800003051758</v>
      </c>
      <c r="F8318" s="1" t="n">
        <v>109.160003662109</v>
      </c>
      <c r="G8318" s="1" t="n">
        <v>22818400</v>
      </c>
    </row>
    <row r="8319" customFormat="false" ht="14.25" hidden="false" customHeight="false" outlineLevel="0" collapsed="false">
      <c r="A8319" s="3" t="n">
        <v>43535</v>
      </c>
      <c r="B8319" s="1" t="n">
        <v>105.778442382813</v>
      </c>
      <c r="C8319" s="1" t="n">
        <v>112.830001831055</v>
      </c>
      <c r="D8319" s="1" t="n">
        <v>112.949996948242</v>
      </c>
      <c r="E8319" s="1" t="n">
        <v>110.980003356934</v>
      </c>
      <c r="F8319" s="1" t="n">
        <v>110.98999786377</v>
      </c>
      <c r="G8319" s="1" t="n">
        <v>26491600</v>
      </c>
    </row>
    <row r="8320" customFormat="false" ht="14.25" hidden="false" customHeight="false" outlineLevel="0" collapsed="false">
      <c r="A8320" s="3" t="n">
        <v>43536</v>
      </c>
      <c r="B8320" s="1" t="n">
        <v>106.519081115723</v>
      </c>
      <c r="C8320" s="1" t="n">
        <v>113.620002746582</v>
      </c>
      <c r="D8320" s="1" t="n">
        <v>113.98999786377</v>
      </c>
      <c r="E8320" s="1" t="n">
        <v>112.650001525879</v>
      </c>
      <c r="F8320" s="1" t="n">
        <v>112.819999694824</v>
      </c>
      <c r="G8320" s="1" t="n">
        <v>26132700</v>
      </c>
    </row>
    <row r="8321" customFormat="false" ht="14.25" hidden="false" customHeight="false" outlineLevel="0" collapsed="false">
      <c r="A8321" s="3" t="n">
        <v>43537</v>
      </c>
      <c r="B8321" s="1" t="n">
        <v>107.344085693359</v>
      </c>
      <c r="C8321" s="1" t="n">
        <v>114.5</v>
      </c>
      <c r="D8321" s="1" t="n">
        <v>115</v>
      </c>
      <c r="E8321" s="1" t="n">
        <v>113.779998779297</v>
      </c>
      <c r="F8321" s="1" t="n">
        <v>114.129997253418</v>
      </c>
      <c r="G8321" s="1" t="n">
        <v>35513800</v>
      </c>
    </row>
    <row r="8322" customFormat="false" ht="14.25" hidden="false" customHeight="false" outlineLevel="0" collapsed="false">
      <c r="A8322" s="3" t="n">
        <v>43538</v>
      </c>
      <c r="B8322" s="1" t="n">
        <v>107.428459167481</v>
      </c>
      <c r="C8322" s="1" t="n">
        <v>114.589996337891</v>
      </c>
      <c r="D8322" s="1" t="n">
        <v>115.199996948242</v>
      </c>
      <c r="E8322" s="1" t="n">
        <v>114.330001831055</v>
      </c>
      <c r="F8322" s="1" t="n">
        <v>114.540000915527</v>
      </c>
      <c r="G8322" s="1" t="n">
        <v>30763400</v>
      </c>
    </row>
    <row r="8323" customFormat="false" ht="14.25" hidden="false" customHeight="false" outlineLevel="0" collapsed="false">
      <c r="A8323" s="3" t="n">
        <v>43539</v>
      </c>
      <c r="B8323" s="1" t="n">
        <v>108.665962219238</v>
      </c>
      <c r="C8323" s="1" t="n">
        <v>115.910003662109</v>
      </c>
      <c r="D8323" s="1" t="n">
        <v>117.25</v>
      </c>
      <c r="E8323" s="1" t="n">
        <v>114.589996337891</v>
      </c>
      <c r="F8323" s="1" t="n">
        <v>115.339996337891</v>
      </c>
      <c r="G8323" s="1" t="n">
        <v>54681100</v>
      </c>
    </row>
    <row r="8324" customFormat="false" ht="14.25" hidden="false" customHeight="false" outlineLevel="0" collapsed="false">
      <c r="A8324" s="3" t="n">
        <v>43542</v>
      </c>
      <c r="B8324" s="1" t="n">
        <v>110.222190856934</v>
      </c>
      <c r="C8324" s="1" t="n">
        <v>117.569999694824</v>
      </c>
      <c r="D8324" s="1" t="n">
        <v>117.610000610352</v>
      </c>
      <c r="E8324" s="1" t="n">
        <v>116.050003051758</v>
      </c>
      <c r="F8324" s="1" t="n">
        <v>116.169998168945</v>
      </c>
      <c r="G8324" s="1" t="n">
        <v>31207600</v>
      </c>
    </row>
    <row r="8325" customFormat="false" ht="14.25" hidden="false" customHeight="false" outlineLevel="0" collapsed="false">
      <c r="A8325" s="3" t="n">
        <v>43543</v>
      </c>
      <c r="B8325" s="1" t="n">
        <v>110.297225952148</v>
      </c>
      <c r="C8325" s="1" t="n">
        <v>117.650001525879</v>
      </c>
      <c r="D8325" s="1" t="n">
        <v>118.440002441406</v>
      </c>
      <c r="E8325" s="1" t="n">
        <v>116.98999786377</v>
      </c>
      <c r="F8325" s="1" t="n">
        <v>118.089996337891</v>
      </c>
      <c r="G8325" s="1" t="n">
        <v>37588700</v>
      </c>
    </row>
    <row r="8326" customFormat="false" ht="14.25" hidden="false" customHeight="false" outlineLevel="0" collapsed="false">
      <c r="A8326" s="3" t="n">
        <v>43544</v>
      </c>
      <c r="B8326" s="1" t="n">
        <v>110.175323486328</v>
      </c>
      <c r="C8326" s="1" t="n">
        <v>117.519996643066</v>
      </c>
      <c r="D8326" s="1" t="n">
        <v>118.75</v>
      </c>
      <c r="E8326" s="1" t="n">
        <v>116.709999084473</v>
      </c>
      <c r="F8326" s="1" t="n">
        <v>117.389999389648</v>
      </c>
      <c r="G8326" s="1" t="n">
        <v>28113300</v>
      </c>
    </row>
    <row r="8327" customFormat="false" ht="14.25" hidden="false" customHeight="false" outlineLevel="0" collapsed="false">
      <c r="A8327" s="3" t="n">
        <v>43545</v>
      </c>
      <c r="B8327" s="1" t="n">
        <v>112.706604003906</v>
      </c>
      <c r="C8327" s="1" t="n">
        <v>120.220001220703</v>
      </c>
      <c r="D8327" s="1" t="n">
        <v>120.819999694824</v>
      </c>
      <c r="E8327" s="1" t="n">
        <v>117.089996337891</v>
      </c>
      <c r="F8327" s="1" t="n">
        <v>117.139999389648</v>
      </c>
      <c r="G8327" s="1" t="n">
        <v>29854400</v>
      </c>
    </row>
    <row r="8328" customFormat="false" ht="14.25" hidden="false" customHeight="false" outlineLevel="0" collapsed="false">
      <c r="A8328" s="3" t="n">
        <v>43546</v>
      </c>
      <c r="B8328" s="1" t="n">
        <v>109.73469543457</v>
      </c>
      <c r="C8328" s="1" t="n">
        <v>117.050003051758</v>
      </c>
      <c r="D8328" s="1" t="n">
        <v>119.589996337891</v>
      </c>
      <c r="E8328" s="1" t="n">
        <v>117.040000915527</v>
      </c>
      <c r="F8328" s="1" t="n">
        <v>119.5</v>
      </c>
      <c r="G8328" s="1" t="n">
        <v>33624500</v>
      </c>
    </row>
    <row r="8329" customFormat="false" ht="14.25" hidden="false" customHeight="false" outlineLevel="0" collapsed="false">
      <c r="A8329" s="3" t="n">
        <v>43549</v>
      </c>
      <c r="B8329" s="1" t="n">
        <v>110.306594848633</v>
      </c>
      <c r="C8329" s="1" t="n">
        <v>117.660003662109</v>
      </c>
      <c r="D8329" s="1" t="n">
        <v>118.010002136231</v>
      </c>
      <c r="E8329" s="1" t="n">
        <v>116.319999694824</v>
      </c>
      <c r="F8329" s="1" t="n">
        <v>116.559997558594</v>
      </c>
      <c r="G8329" s="1" t="n">
        <v>27067100</v>
      </c>
    </row>
    <row r="8330" customFormat="false" ht="14.25" hidden="false" customHeight="false" outlineLevel="0" collapsed="false">
      <c r="A8330" s="3" t="n">
        <v>43550</v>
      </c>
      <c r="B8330" s="1" t="n">
        <v>110.540969848633</v>
      </c>
      <c r="C8330" s="1" t="n">
        <v>117.910003662109</v>
      </c>
      <c r="D8330" s="1" t="n">
        <v>118.709999084473</v>
      </c>
      <c r="E8330" s="1" t="n">
        <v>116.849998474121</v>
      </c>
      <c r="F8330" s="1" t="n">
        <v>118.620002746582</v>
      </c>
      <c r="G8330" s="1" t="n">
        <v>26097700</v>
      </c>
    </row>
    <row r="8331" customFormat="false" ht="14.25" hidden="false" customHeight="false" outlineLevel="0" collapsed="false">
      <c r="A8331" s="3" t="n">
        <v>43551</v>
      </c>
      <c r="B8331" s="1" t="n">
        <v>109.472183227539</v>
      </c>
      <c r="C8331" s="1" t="n">
        <v>116.769996643066</v>
      </c>
      <c r="D8331" s="1" t="n">
        <v>118.209999084473</v>
      </c>
      <c r="E8331" s="1" t="n">
        <v>115.519996643066</v>
      </c>
      <c r="F8331" s="1" t="n">
        <v>117.879997253418</v>
      </c>
      <c r="G8331" s="1" t="n">
        <v>22733400</v>
      </c>
    </row>
    <row r="8332" customFormat="false" ht="14.25" hidden="false" customHeight="false" outlineLevel="0" collapsed="false">
      <c r="A8332" s="3" t="n">
        <v>43552</v>
      </c>
      <c r="B8332" s="1" t="n">
        <v>109.622215270996</v>
      </c>
      <c r="C8332" s="1" t="n">
        <v>116.930000305176</v>
      </c>
      <c r="D8332" s="1" t="n">
        <v>117.580001831055</v>
      </c>
      <c r="E8332" s="1" t="n">
        <v>116.129997253418</v>
      </c>
      <c r="F8332" s="1" t="n">
        <v>117.440002441406</v>
      </c>
      <c r="G8332" s="1" t="n">
        <v>18334800</v>
      </c>
    </row>
    <row r="8333" customFormat="false" ht="14.25" hidden="false" customHeight="false" outlineLevel="0" collapsed="false">
      <c r="A8333" s="3" t="n">
        <v>43553</v>
      </c>
      <c r="B8333" s="1" t="n">
        <v>110.569091796875</v>
      </c>
      <c r="C8333" s="1" t="n">
        <v>117.940002441406</v>
      </c>
      <c r="D8333" s="1" t="n">
        <v>118.319999694824</v>
      </c>
      <c r="E8333" s="1" t="n">
        <v>116.959999084473</v>
      </c>
      <c r="F8333" s="1" t="n">
        <v>118.069999694824</v>
      </c>
      <c r="G8333" s="1" t="n">
        <v>25399800</v>
      </c>
    </row>
    <row r="8334" customFormat="false" ht="14.25" hidden="false" customHeight="false" outlineLevel="0" collapsed="false">
      <c r="A8334" s="3" t="n">
        <v>43556</v>
      </c>
      <c r="B8334" s="1" t="n">
        <v>111.581596374512</v>
      </c>
      <c r="C8334" s="1" t="n">
        <v>119.019996643066</v>
      </c>
      <c r="D8334" s="1" t="n">
        <v>119.110000610352</v>
      </c>
      <c r="E8334" s="1" t="n">
        <v>118.099998474121</v>
      </c>
      <c r="F8334" s="1" t="n">
        <v>118.949996948242</v>
      </c>
      <c r="G8334" s="1" t="n">
        <v>22789100</v>
      </c>
    </row>
    <row r="8335" customFormat="false" ht="14.25" hidden="false" customHeight="false" outlineLevel="0" collapsed="false">
      <c r="A8335" s="3" t="n">
        <v>43557</v>
      </c>
      <c r="B8335" s="1" t="n">
        <v>111.740966796875</v>
      </c>
      <c r="C8335" s="1" t="n">
        <v>119.190002441406</v>
      </c>
      <c r="D8335" s="1" t="n">
        <v>119.480003356934</v>
      </c>
      <c r="E8335" s="1" t="n">
        <v>118.519996643066</v>
      </c>
      <c r="F8335" s="1" t="n">
        <v>119.059997558594</v>
      </c>
      <c r="G8335" s="1" t="n">
        <v>18142300</v>
      </c>
    </row>
    <row r="8336" customFormat="false" ht="14.25" hidden="false" customHeight="false" outlineLevel="0" collapsed="false">
      <c r="A8336" s="3" t="n">
        <v>43558</v>
      </c>
      <c r="B8336" s="1" t="n">
        <v>112.472206115723</v>
      </c>
      <c r="C8336" s="1" t="n">
        <v>119.970001220703</v>
      </c>
      <c r="D8336" s="1" t="n">
        <v>120.430000305176</v>
      </c>
      <c r="E8336" s="1" t="n">
        <v>119.150001525879</v>
      </c>
      <c r="F8336" s="1" t="n">
        <v>119.860000610352</v>
      </c>
      <c r="G8336" s="1" t="n">
        <v>22860700</v>
      </c>
    </row>
    <row r="8337" customFormat="false" ht="14.25" hidden="false" customHeight="false" outlineLevel="0" collapsed="false">
      <c r="A8337" s="3" t="n">
        <v>43559</v>
      </c>
      <c r="B8337" s="1" t="n">
        <v>111.900337219238</v>
      </c>
      <c r="C8337" s="1" t="n">
        <v>119.360000610352</v>
      </c>
      <c r="D8337" s="1" t="n">
        <v>120.230003356934</v>
      </c>
      <c r="E8337" s="1" t="n">
        <v>118.379997253418</v>
      </c>
      <c r="F8337" s="1" t="n">
        <v>120.099998474121</v>
      </c>
      <c r="G8337" s="1" t="n">
        <v>20112800</v>
      </c>
    </row>
    <row r="8338" customFormat="false" ht="14.25" hidden="false" customHeight="false" outlineLevel="0" collapsed="false">
      <c r="A8338" s="3" t="n">
        <v>43560</v>
      </c>
      <c r="B8338" s="1" t="n">
        <v>112.397239685059</v>
      </c>
      <c r="C8338" s="1" t="n">
        <v>119.889999389648</v>
      </c>
      <c r="D8338" s="1" t="n">
        <v>120.230003356934</v>
      </c>
      <c r="E8338" s="1" t="n">
        <v>119.370002746582</v>
      </c>
      <c r="F8338" s="1" t="n">
        <v>119.389999389648</v>
      </c>
      <c r="G8338" s="1" t="n">
        <v>15826200</v>
      </c>
    </row>
    <row r="8339" customFormat="false" ht="14.25" hidden="false" customHeight="false" outlineLevel="0" collapsed="false">
      <c r="A8339" s="3" t="n">
        <v>43563</v>
      </c>
      <c r="B8339" s="1" t="n">
        <v>112.434722900391</v>
      </c>
      <c r="C8339" s="1" t="n">
        <v>119.930000305176</v>
      </c>
      <c r="D8339" s="1" t="n">
        <v>120.019996643066</v>
      </c>
      <c r="E8339" s="1" t="n">
        <v>118.639999389648</v>
      </c>
      <c r="F8339" s="1" t="n">
        <v>119.809997558594</v>
      </c>
      <c r="G8339" s="1" t="n">
        <v>15116200</v>
      </c>
    </row>
    <row r="8340" customFormat="false" ht="14.25" hidden="false" customHeight="false" outlineLevel="0" collapsed="false">
      <c r="A8340" s="3" t="n">
        <v>43564</v>
      </c>
      <c r="B8340" s="1" t="n">
        <v>111.825340270996</v>
      </c>
      <c r="C8340" s="1" t="n">
        <v>119.279998779297</v>
      </c>
      <c r="D8340" s="1" t="n">
        <v>119.540000915527</v>
      </c>
      <c r="E8340" s="1" t="n">
        <v>118.580001831055</v>
      </c>
      <c r="F8340" s="1" t="n">
        <v>118.629997253418</v>
      </c>
      <c r="G8340" s="1" t="n">
        <v>17612000</v>
      </c>
    </row>
    <row r="8341" customFormat="false" ht="14.25" hidden="false" customHeight="false" outlineLevel="0" collapsed="false">
      <c r="A8341" s="3" t="n">
        <v>43565</v>
      </c>
      <c r="B8341" s="1" t="n">
        <v>112.67847442627</v>
      </c>
      <c r="C8341" s="1" t="n">
        <v>120.190002441406</v>
      </c>
      <c r="D8341" s="1" t="n">
        <v>120.349998474121</v>
      </c>
      <c r="E8341" s="1" t="n">
        <v>119.540000915527</v>
      </c>
      <c r="F8341" s="1" t="n">
        <v>119.760002136231</v>
      </c>
      <c r="G8341" s="1" t="n">
        <v>16477200</v>
      </c>
    </row>
    <row r="8342" customFormat="false" ht="14.25" hidden="false" customHeight="false" outlineLevel="0" collapsed="false">
      <c r="A8342" s="3" t="n">
        <v>43566</v>
      </c>
      <c r="B8342" s="1" t="n">
        <v>112.809722900391</v>
      </c>
      <c r="C8342" s="1" t="n">
        <v>120.330001831055</v>
      </c>
      <c r="D8342" s="1" t="n">
        <v>120.849998474121</v>
      </c>
      <c r="E8342" s="1" t="n">
        <v>119.919998168945</v>
      </c>
      <c r="F8342" s="1" t="n">
        <v>120.540000915527</v>
      </c>
      <c r="G8342" s="1" t="n">
        <v>14209100</v>
      </c>
    </row>
    <row r="8343" customFormat="false" ht="14.25" hidden="false" customHeight="false" outlineLevel="0" collapsed="false">
      <c r="A8343" s="3" t="n">
        <v>43567</v>
      </c>
      <c r="B8343" s="1" t="n">
        <v>113.390968322754</v>
      </c>
      <c r="C8343" s="1" t="n">
        <v>120.949996948242</v>
      </c>
      <c r="D8343" s="1" t="n">
        <v>120.980003356934</v>
      </c>
      <c r="E8343" s="1" t="n">
        <v>120.370002746582</v>
      </c>
      <c r="F8343" s="1" t="n">
        <v>120.639999389648</v>
      </c>
      <c r="G8343" s="1" t="n">
        <v>19745100</v>
      </c>
    </row>
    <row r="8344" customFormat="false" ht="14.25" hidden="false" customHeight="false" outlineLevel="0" collapsed="false">
      <c r="A8344" s="3" t="n">
        <v>43570</v>
      </c>
      <c r="B8344" s="1" t="n">
        <v>113.484733581543</v>
      </c>
      <c r="C8344" s="1" t="n">
        <v>121.050003051758</v>
      </c>
      <c r="D8344" s="1" t="n">
        <v>121.580001831055</v>
      </c>
      <c r="E8344" s="1" t="n">
        <v>120.569999694824</v>
      </c>
      <c r="F8344" s="1" t="n">
        <v>120.940002441406</v>
      </c>
      <c r="G8344" s="1" t="n">
        <v>15792600</v>
      </c>
    </row>
    <row r="8345" customFormat="false" ht="14.25" hidden="false" customHeight="false" outlineLevel="0" collapsed="false">
      <c r="A8345" s="3" t="n">
        <v>43571</v>
      </c>
      <c r="B8345" s="1" t="n">
        <v>113.222213745117</v>
      </c>
      <c r="C8345" s="1" t="n">
        <v>120.769996643066</v>
      </c>
      <c r="D8345" s="1" t="n">
        <v>121.650001525879</v>
      </c>
      <c r="E8345" s="1" t="n">
        <v>120.099998474121</v>
      </c>
      <c r="F8345" s="1" t="n">
        <v>121.639999389648</v>
      </c>
      <c r="G8345" s="1" t="n">
        <v>14071800</v>
      </c>
    </row>
    <row r="8346" customFormat="false" ht="14.25" hidden="false" customHeight="false" outlineLevel="0" collapsed="false">
      <c r="A8346" s="3" t="n">
        <v>43572</v>
      </c>
      <c r="B8346" s="1" t="n">
        <v>114.159729003906</v>
      </c>
      <c r="C8346" s="1" t="n">
        <v>121.769996643066</v>
      </c>
      <c r="D8346" s="1" t="n">
        <v>121.849998474121</v>
      </c>
      <c r="E8346" s="1" t="n">
        <v>120.540000915527</v>
      </c>
      <c r="F8346" s="1" t="n">
        <v>121.23999786377</v>
      </c>
      <c r="G8346" s="1" t="n">
        <v>19300900</v>
      </c>
    </row>
    <row r="8347" customFormat="false" ht="14.25" hidden="false" customHeight="false" outlineLevel="0" collapsed="false">
      <c r="A8347" s="3" t="n">
        <v>43573</v>
      </c>
      <c r="B8347" s="1" t="n">
        <v>115.659736633301</v>
      </c>
      <c r="C8347" s="1" t="n">
        <v>123.370002746582</v>
      </c>
      <c r="D8347" s="1" t="n">
        <v>123.519996643066</v>
      </c>
      <c r="E8347" s="1" t="n">
        <v>121.300003051758</v>
      </c>
      <c r="F8347" s="1" t="n">
        <v>122.190002441406</v>
      </c>
      <c r="G8347" s="1" t="n">
        <v>27991000</v>
      </c>
    </row>
    <row r="8348" customFormat="false" ht="14.25" hidden="false" customHeight="false" outlineLevel="0" collapsed="false">
      <c r="A8348" s="3" t="n">
        <v>43577</v>
      </c>
      <c r="B8348" s="1" t="n">
        <v>116.025360107422</v>
      </c>
      <c r="C8348" s="1" t="n">
        <v>123.760002136231</v>
      </c>
      <c r="D8348" s="1" t="n">
        <v>124</v>
      </c>
      <c r="E8348" s="1" t="n">
        <v>122.569999694824</v>
      </c>
      <c r="F8348" s="1" t="n">
        <v>122.620002746582</v>
      </c>
      <c r="G8348" s="1" t="n">
        <v>15648700</v>
      </c>
    </row>
    <row r="8349" customFormat="false" ht="14.25" hidden="false" customHeight="false" outlineLevel="0" collapsed="false">
      <c r="A8349" s="3" t="n">
        <v>43578</v>
      </c>
      <c r="B8349" s="1" t="n">
        <v>117.600357055664</v>
      </c>
      <c r="C8349" s="1" t="n">
        <v>125.440002441406</v>
      </c>
      <c r="D8349" s="1" t="n">
        <v>125.580001831055</v>
      </c>
      <c r="E8349" s="1" t="n">
        <v>123.830001831055</v>
      </c>
      <c r="F8349" s="1" t="n">
        <v>124.099998474121</v>
      </c>
      <c r="G8349" s="1" t="n">
        <v>24025500</v>
      </c>
    </row>
    <row r="8350" customFormat="false" ht="14.25" hidden="false" customHeight="false" outlineLevel="0" collapsed="false">
      <c r="A8350" s="3" t="n">
        <v>43579</v>
      </c>
      <c r="B8350" s="1" t="n">
        <v>117.197242736816</v>
      </c>
      <c r="C8350" s="1" t="n">
        <v>125.010002136231</v>
      </c>
      <c r="D8350" s="1" t="n">
        <v>125.849998474121</v>
      </c>
      <c r="E8350" s="1" t="n">
        <v>124.519996643066</v>
      </c>
      <c r="F8350" s="1" t="n">
        <v>125.790000915527</v>
      </c>
      <c r="G8350" s="1" t="n">
        <v>31257000</v>
      </c>
    </row>
    <row r="8351" customFormat="false" ht="14.25" hidden="false" customHeight="false" outlineLevel="0" collapsed="false">
      <c r="A8351" s="3" t="n">
        <v>43580</v>
      </c>
      <c r="B8351" s="1" t="n">
        <v>121.078498840332</v>
      </c>
      <c r="C8351" s="1" t="n">
        <v>129.149993896484</v>
      </c>
      <c r="D8351" s="1" t="n">
        <v>131.369995117188</v>
      </c>
      <c r="E8351" s="1" t="n">
        <v>128.830001831055</v>
      </c>
      <c r="F8351" s="1" t="n">
        <v>130.059997558594</v>
      </c>
      <c r="G8351" s="1" t="n">
        <v>38033900</v>
      </c>
    </row>
    <row r="8352" customFormat="false" ht="14.25" hidden="false" customHeight="false" outlineLevel="0" collapsed="false">
      <c r="A8352" s="3" t="n">
        <v>43581</v>
      </c>
      <c r="B8352" s="1" t="n">
        <v>121.772262573242</v>
      </c>
      <c r="C8352" s="1" t="n">
        <v>129.889999389648</v>
      </c>
      <c r="D8352" s="1" t="n">
        <v>130.520004272461</v>
      </c>
      <c r="E8352" s="1" t="n">
        <v>129.020004272461</v>
      </c>
      <c r="F8352" s="1" t="n">
        <v>129.699996948242</v>
      </c>
      <c r="G8352" s="1" t="n">
        <v>23654900</v>
      </c>
    </row>
    <row r="8353" customFormat="false" ht="14.25" hidden="false" customHeight="false" outlineLevel="0" collapsed="false">
      <c r="A8353" s="3" t="n">
        <v>43584</v>
      </c>
      <c r="B8353" s="1" t="n">
        <v>121.659759521484</v>
      </c>
      <c r="C8353" s="1" t="n">
        <v>129.770004272461</v>
      </c>
      <c r="D8353" s="1" t="n">
        <v>130.179992675781</v>
      </c>
      <c r="E8353" s="1" t="n">
        <v>129.350006103516</v>
      </c>
      <c r="F8353" s="1" t="n">
        <v>129.899993896484</v>
      </c>
      <c r="G8353" s="1" t="n">
        <v>16324200</v>
      </c>
    </row>
    <row r="8354" customFormat="false" ht="14.25" hidden="false" customHeight="false" outlineLevel="0" collapsed="false">
      <c r="A8354" s="3" t="n">
        <v>43585</v>
      </c>
      <c r="B8354" s="1" t="n">
        <v>122.437843322754</v>
      </c>
      <c r="C8354" s="1" t="n">
        <v>130.600006103516</v>
      </c>
      <c r="D8354" s="1" t="n">
        <v>130.699996948242</v>
      </c>
      <c r="E8354" s="1" t="n">
        <v>129.389999389648</v>
      </c>
      <c r="F8354" s="1" t="n">
        <v>129.809997558594</v>
      </c>
      <c r="G8354" s="1" t="n">
        <v>24166500</v>
      </c>
    </row>
    <row r="8355" customFormat="false" ht="14.25" hidden="false" customHeight="false" outlineLevel="0" collapsed="false">
      <c r="A8355" s="3" t="n">
        <v>43586</v>
      </c>
      <c r="B8355" s="1" t="n">
        <v>119.887878417969</v>
      </c>
      <c r="C8355" s="1" t="n">
        <v>127.879997253418</v>
      </c>
      <c r="D8355" s="1" t="n">
        <v>130.649993896484</v>
      </c>
      <c r="E8355" s="1" t="n">
        <v>127.699996948242</v>
      </c>
      <c r="F8355" s="1" t="n">
        <v>130.529998779297</v>
      </c>
      <c r="G8355" s="1" t="n">
        <v>26821700</v>
      </c>
    </row>
    <row r="8356" customFormat="false" ht="14.25" hidden="false" customHeight="false" outlineLevel="0" collapsed="false">
      <c r="A8356" s="3" t="n">
        <v>43587</v>
      </c>
      <c r="B8356" s="1" t="n">
        <v>118.322227478027</v>
      </c>
      <c r="C8356" s="1" t="n">
        <v>126.209999084473</v>
      </c>
      <c r="D8356" s="1" t="n">
        <v>128</v>
      </c>
      <c r="E8356" s="1" t="n">
        <v>125.519996643066</v>
      </c>
      <c r="F8356" s="1" t="n">
        <v>127.980003356934</v>
      </c>
      <c r="G8356" s="1" t="n">
        <v>27350200</v>
      </c>
    </row>
    <row r="8357" customFormat="false" ht="14.25" hidden="false" customHeight="false" outlineLevel="0" collapsed="false">
      <c r="A8357" s="3" t="n">
        <v>43588</v>
      </c>
      <c r="B8357" s="1" t="n">
        <v>120.844116210938</v>
      </c>
      <c r="C8357" s="1" t="n">
        <v>128.899993896484</v>
      </c>
      <c r="D8357" s="1" t="n">
        <v>129.429992675781</v>
      </c>
      <c r="E8357" s="1" t="n">
        <v>127.25</v>
      </c>
      <c r="F8357" s="1" t="n">
        <v>127.360000610352</v>
      </c>
      <c r="G8357" s="1" t="n">
        <v>24911100</v>
      </c>
    </row>
    <row r="8358" customFormat="false" ht="14.25" hidden="false" customHeight="false" outlineLevel="0" collapsed="false">
      <c r="A8358" s="3" t="n">
        <v>43591</v>
      </c>
      <c r="B8358" s="1" t="n">
        <v>120.140983581543</v>
      </c>
      <c r="C8358" s="1" t="n">
        <v>128.149993896484</v>
      </c>
      <c r="D8358" s="1" t="n">
        <v>128.559997558594</v>
      </c>
      <c r="E8358" s="1" t="n">
        <v>126.110000610352</v>
      </c>
      <c r="F8358" s="1" t="n">
        <v>126.389999389648</v>
      </c>
      <c r="G8358" s="1" t="n">
        <v>24239800</v>
      </c>
    </row>
    <row r="8359" customFormat="false" ht="14.25" hidden="false" customHeight="false" outlineLevel="0" collapsed="false">
      <c r="A8359" s="3" t="n">
        <v>43592</v>
      </c>
      <c r="B8359" s="1" t="n">
        <v>117.675354003906</v>
      </c>
      <c r="C8359" s="1" t="n">
        <v>125.519996643066</v>
      </c>
      <c r="D8359" s="1" t="n">
        <v>127.180000305176</v>
      </c>
      <c r="E8359" s="1" t="n">
        <v>124.220001220703</v>
      </c>
      <c r="F8359" s="1" t="n">
        <v>126.459999084473</v>
      </c>
      <c r="G8359" s="1" t="n">
        <v>36017700</v>
      </c>
    </row>
    <row r="8360" customFormat="false" ht="14.25" hidden="false" customHeight="false" outlineLevel="0" collapsed="false">
      <c r="A8360" s="3" t="n">
        <v>43593</v>
      </c>
      <c r="B8360" s="1" t="n">
        <v>117.666000366211</v>
      </c>
      <c r="C8360" s="1" t="n">
        <v>125.510002136231</v>
      </c>
      <c r="D8360" s="1" t="n">
        <v>126.370002746582</v>
      </c>
      <c r="E8360" s="1" t="n">
        <v>124.75</v>
      </c>
      <c r="F8360" s="1" t="n">
        <v>125.440002441406</v>
      </c>
      <c r="G8360" s="1" t="n">
        <v>28419000</v>
      </c>
    </row>
    <row r="8361" customFormat="false" ht="14.25" hidden="false" customHeight="false" outlineLevel="0" collapsed="false">
      <c r="A8361" s="3" t="n">
        <v>43594</v>
      </c>
      <c r="B8361" s="1" t="n">
        <v>117.656623840332</v>
      </c>
      <c r="C8361" s="1" t="n">
        <v>125.5</v>
      </c>
      <c r="D8361" s="1" t="n">
        <v>125.790000915527</v>
      </c>
      <c r="E8361" s="1" t="n">
        <v>123.569999694824</v>
      </c>
      <c r="F8361" s="1" t="n">
        <v>124.290000915527</v>
      </c>
      <c r="G8361" s="1" t="n">
        <v>27235800</v>
      </c>
    </row>
    <row r="8362" customFormat="false" ht="14.25" hidden="false" customHeight="false" outlineLevel="0" collapsed="false">
      <c r="A8362" s="3" t="n">
        <v>43595</v>
      </c>
      <c r="B8362" s="1" t="n">
        <v>119.184745788574</v>
      </c>
      <c r="C8362" s="1" t="n">
        <v>127.129997253418</v>
      </c>
      <c r="D8362" s="1" t="n">
        <v>127.930000305176</v>
      </c>
      <c r="E8362" s="1" t="n">
        <v>123.819999694824</v>
      </c>
      <c r="F8362" s="1" t="n">
        <v>124.910003662109</v>
      </c>
      <c r="G8362" s="1" t="n">
        <v>30915100</v>
      </c>
    </row>
    <row r="8363" customFormat="false" ht="14.25" hidden="false" customHeight="false" outlineLevel="0" collapsed="false">
      <c r="A8363" s="3" t="n">
        <v>43598</v>
      </c>
      <c r="B8363" s="1" t="n">
        <v>115.640968322754</v>
      </c>
      <c r="C8363" s="1" t="n">
        <v>123.349998474121</v>
      </c>
      <c r="D8363" s="1" t="n">
        <v>125.550003051758</v>
      </c>
      <c r="E8363" s="1" t="n">
        <v>123.040000915527</v>
      </c>
      <c r="F8363" s="1" t="n">
        <v>124.110000610352</v>
      </c>
      <c r="G8363" s="1" t="n">
        <v>33944900</v>
      </c>
    </row>
    <row r="8364" customFormat="false" ht="14.25" hidden="false" customHeight="false" outlineLevel="0" collapsed="false">
      <c r="A8364" s="3" t="n">
        <v>43599</v>
      </c>
      <c r="B8364" s="1" t="n">
        <v>116.934730529785</v>
      </c>
      <c r="C8364" s="1" t="n">
        <v>124.730003356934</v>
      </c>
      <c r="D8364" s="1" t="n">
        <v>125.879997253418</v>
      </c>
      <c r="E8364" s="1" t="n">
        <v>123.699996948242</v>
      </c>
      <c r="F8364" s="1" t="n">
        <v>123.870002746582</v>
      </c>
      <c r="G8364" s="1" t="n">
        <v>25266300</v>
      </c>
    </row>
    <row r="8365" customFormat="false" ht="14.25" hidden="false" customHeight="false" outlineLevel="0" collapsed="false">
      <c r="A8365" s="3" t="n">
        <v>43600</v>
      </c>
      <c r="B8365" s="1" t="n">
        <v>118.581451416016</v>
      </c>
      <c r="C8365" s="1" t="n">
        <v>126.019996643066</v>
      </c>
      <c r="D8365" s="1" t="n">
        <v>126.709999084473</v>
      </c>
      <c r="E8365" s="1" t="n">
        <v>123.699996948242</v>
      </c>
      <c r="F8365" s="1" t="n">
        <v>124.260002136231</v>
      </c>
      <c r="G8365" s="1" t="n">
        <v>24722700</v>
      </c>
    </row>
    <row r="8366" customFormat="false" ht="14.25" hidden="false" customHeight="false" outlineLevel="0" collapsed="false">
      <c r="A8366" s="3" t="n">
        <v>43601</v>
      </c>
      <c r="B8366" s="1" t="n">
        <v>121.31965637207</v>
      </c>
      <c r="C8366" s="1" t="n">
        <v>128.929992675781</v>
      </c>
      <c r="D8366" s="1" t="n">
        <v>129.380004882813</v>
      </c>
      <c r="E8366" s="1" t="n">
        <v>126.459999084473</v>
      </c>
      <c r="F8366" s="1" t="n">
        <v>126.75</v>
      </c>
      <c r="G8366" s="1" t="n">
        <v>30112200</v>
      </c>
    </row>
    <row r="8367" customFormat="false" ht="14.25" hidden="false" customHeight="false" outlineLevel="0" collapsed="false">
      <c r="A8367" s="3" t="n">
        <v>43602</v>
      </c>
      <c r="B8367" s="1" t="n">
        <v>120.510437011719</v>
      </c>
      <c r="C8367" s="1" t="n">
        <v>128.070007324219</v>
      </c>
      <c r="D8367" s="1" t="n">
        <v>130.460006713867</v>
      </c>
      <c r="E8367" s="1" t="n">
        <v>127.919998168945</v>
      </c>
      <c r="F8367" s="1" t="n">
        <v>128.309997558594</v>
      </c>
      <c r="G8367" s="1" t="n">
        <v>25770500</v>
      </c>
    </row>
    <row r="8368" customFormat="false" ht="14.25" hidden="false" customHeight="false" outlineLevel="0" collapsed="false">
      <c r="A8368" s="3" t="n">
        <v>43605</v>
      </c>
      <c r="B8368" s="1" t="n">
        <v>118.769638061523</v>
      </c>
      <c r="C8368" s="1" t="n">
        <v>126.220001220703</v>
      </c>
      <c r="D8368" s="1" t="n">
        <v>127.589996337891</v>
      </c>
      <c r="E8368" s="1" t="n">
        <v>125.760002136231</v>
      </c>
      <c r="F8368" s="1" t="n">
        <v>126.519996643066</v>
      </c>
      <c r="G8368" s="1" t="n">
        <v>23706900</v>
      </c>
    </row>
    <row r="8369" customFormat="false" ht="14.25" hidden="false" customHeight="false" outlineLevel="0" collapsed="false">
      <c r="A8369" s="3" t="n">
        <v>43606</v>
      </c>
      <c r="B8369" s="1" t="n">
        <v>119.409477233887</v>
      </c>
      <c r="C8369" s="1" t="n">
        <v>126.900001525879</v>
      </c>
      <c r="D8369" s="1" t="n">
        <v>127.529998779297</v>
      </c>
      <c r="E8369" s="1" t="n">
        <v>126.580001831055</v>
      </c>
      <c r="F8369" s="1" t="n">
        <v>127.430000305176</v>
      </c>
      <c r="G8369" s="1" t="n">
        <v>15293300</v>
      </c>
    </row>
    <row r="8370" customFormat="false" ht="14.25" hidden="false" customHeight="false" outlineLevel="0" collapsed="false">
      <c r="A8370" s="3" t="n">
        <v>43607</v>
      </c>
      <c r="B8370" s="1" t="n">
        <v>120.134056091309</v>
      </c>
      <c r="C8370" s="1" t="n">
        <v>127.669998168945</v>
      </c>
      <c r="D8370" s="1" t="n">
        <v>128.240005493164</v>
      </c>
      <c r="E8370" s="1" t="n">
        <v>126.519996643066</v>
      </c>
      <c r="F8370" s="1" t="n">
        <v>126.620002746582</v>
      </c>
      <c r="G8370" s="1" t="n">
        <v>15396500</v>
      </c>
    </row>
    <row r="8371" customFormat="false" ht="14.25" hidden="false" customHeight="false" outlineLevel="0" collapsed="false">
      <c r="A8371" s="3" t="n">
        <v>43608</v>
      </c>
      <c r="B8371" s="1" t="n">
        <v>118.732002258301</v>
      </c>
      <c r="C8371" s="1" t="n">
        <v>126.180000305176</v>
      </c>
      <c r="D8371" s="1" t="n">
        <v>126.290000915527</v>
      </c>
      <c r="E8371" s="1" t="n">
        <v>124.73999786377</v>
      </c>
      <c r="F8371" s="1" t="n">
        <v>126.199996948242</v>
      </c>
      <c r="G8371" s="1" t="n">
        <v>23603800</v>
      </c>
    </row>
    <row r="8372" customFormat="false" ht="14.25" hidden="false" customHeight="false" outlineLevel="0" collapsed="false">
      <c r="A8372" s="3" t="n">
        <v>43609</v>
      </c>
      <c r="B8372" s="1" t="n">
        <v>118.788436889648</v>
      </c>
      <c r="C8372" s="1" t="n">
        <v>126.23999786377</v>
      </c>
      <c r="D8372" s="1" t="n">
        <v>127.419998168945</v>
      </c>
      <c r="E8372" s="1" t="n">
        <v>125.970001220703</v>
      </c>
      <c r="F8372" s="1" t="n">
        <v>126.910003662109</v>
      </c>
      <c r="G8372" s="1" t="n">
        <v>14123400</v>
      </c>
    </row>
    <row r="8373" customFormat="false" ht="14.25" hidden="false" customHeight="false" outlineLevel="0" collapsed="false">
      <c r="A8373" s="3" t="n">
        <v>43613</v>
      </c>
      <c r="B8373" s="1" t="n">
        <v>118.713180541992</v>
      </c>
      <c r="C8373" s="1" t="n">
        <v>126.160003662109</v>
      </c>
      <c r="D8373" s="1" t="n">
        <v>128</v>
      </c>
      <c r="E8373" s="1" t="n">
        <v>126.050003051758</v>
      </c>
      <c r="F8373" s="1" t="n">
        <v>126.980003356934</v>
      </c>
      <c r="G8373" s="1" t="n">
        <v>23128400</v>
      </c>
    </row>
    <row r="8374" customFormat="false" ht="14.25" hidden="false" customHeight="false" outlineLevel="0" collapsed="false">
      <c r="A8374" s="3" t="n">
        <v>43614</v>
      </c>
      <c r="B8374" s="1" t="n">
        <v>117.56519317627</v>
      </c>
      <c r="C8374" s="1" t="n">
        <v>124.940002441406</v>
      </c>
      <c r="D8374" s="1" t="n">
        <v>125.389999389648</v>
      </c>
      <c r="E8374" s="1" t="n">
        <v>124.040000915527</v>
      </c>
      <c r="F8374" s="1" t="n">
        <v>125.379997253418</v>
      </c>
      <c r="G8374" s="1" t="n">
        <v>22763100</v>
      </c>
    </row>
    <row r="8375" customFormat="false" ht="14.25" hidden="false" customHeight="false" outlineLevel="0" collapsed="false">
      <c r="A8375" s="3" t="n">
        <v>43615</v>
      </c>
      <c r="B8375" s="1" t="n">
        <v>118.308540344238</v>
      </c>
      <c r="C8375" s="1" t="n">
        <v>125.730003356934</v>
      </c>
      <c r="D8375" s="1" t="n">
        <v>125.760002136231</v>
      </c>
      <c r="E8375" s="1" t="n">
        <v>124.779998779297</v>
      </c>
      <c r="F8375" s="1" t="n">
        <v>125.260002136231</v>
      </c>
      <c r="G8375" s="1" t="n">
        <v>16829600</v>
      </c>
    </row>
    <row r="8376" customFormat="false" ht="14.25" hidden="false" customHeight="false" outlineLevel="0" collapsed="false">
      <c r="A8376" s="3" t="n">
        <v>43616</v>
      </c>
      <c r="B8376" s="1" t="n">
        <v>116.37956237793</v>
      </c>
      <c r="C8376" s="1" t="n">
        <v>123.680000305176</v>
      </c>
      <c r="D8376" s="1" t="n">
        <v>124.620002746582</v>
      </c>
      <c r="E8376" s="1" t="n">
        <v>123.319999694824</v>
      </c>
      <c r="F8376" s="1" t="n">
        <v>124.230003356934</v>
      </c>
      <c r="G8376" s="1" t="n">
        <v>26646800</v>
      </c>
    </row>
    <row r="8377" customFormat="false" ht="14.25" hidden="false" customHeight="false" outlineLevel="0" collapsed="false">
      <c r="A8377" s="3" t="n">
        <v>43619</v>
      </c>
      <c r="B8377" s="1" t="n">
        <v>112.766212463379</v>
      </c>
      <c r="C8377" s="1" t="n">
        <v>119.839996337891</v>
      </c>
      <c r="D8377" s="1" t="n">
        <v>124.370002746582</v>
      </c>
      <c r="E8377" s="1" t="n">
        <v>119.010002136231</v>
      </c>
      <c r="F8377" s="1" t="n">
        <v>123.849998474121</v>
      </c>
      <c r="G8377" s="1" t="n">
        <v>37983600</v>
      </c>
    </row>
    <row r="8378" customFormat="false" ht="14.25" hidden="false" customHeight="false" outlineLevel="0" collapsed="false">
      <c r="A8378" s="3" t="n">
        <v>43620</v>
      </c>
      <c r="B8378" s="1" t="n">
        <v>115.890251159668</v>
      </c>
      <c r="C8378" s="1" t="n">
        <v>123.160003662109</v>
      </c>
      <c r="D8378" s="1" t="n">
        <v>123.279998779297</v>
      </c>
      <c r="E8378" s="1" t="n">
        <v>120.650001525879</v>
      </c>
      <c r="F8378" s="1" t="n">
        <v>121.279998779297</v>
      </c>
      <c r="G8378" s="1" t="n">
        <v>29382600</v>
      </c>
    </row>
    <row r="8379" customFormat="false" ht="14.25" hidden="false" customHeight="false" outlineLevel="0" collapsed="false">
      <c r="A8379" s="3" t="n">
        <v>43621</v>
      </c>
      <c r="B8379" s="1" t="n">
        <v>118.402656555176</v>
      </c>
      <c r="C8379" s="1" t="n">
        <v>125.830001831055</v>
      </c>
      <c r="D8379" s="1" t="n">
        <v>125.870002746582</v>
      </c>
      <c r="E8379" s="1" t="n">
        <v>124.209999084473</v>
      </c>
      <c r="F8379" s="1" t="n">
        <v>124.949996948242</v>
      </c>
      <c r="G8379" s="1" t="n">
        <v>24926100</v>
      </c>
    </row>
    <row r="8380" customFormat="false" ht="14.25" hidden="false" customHeight="false" outlineLevel="0" collapsed="false">
      <c r="A8380" s="3" t="n">
        <v>43622</v>
      </c>
      <c r="B8380" s="1" t="n">
        <v>120.275192260742</v>
      </c>
      <c r="C8380" s="1" t="n">
        <v>127.819999694824</v>
      </c>
      <c r="D8380" s="1" t="n">
        <v>127.970001220703</v>
      </c>
      <c r="E8380" s="1" t="n">
        <v>125.599998474121</v>
      </c>
      <c r="F8380" s="1" t="n">
        <v>126.440002441406</v>
      </c>
      <c r="G8380" s="1" t="n">
        <v>21459000</v>
      </c>
    </row>
    <row r="8381" customFormat="false" ht="14.25" hidden="false" customHeight="false" outlineLevel="0" collapsed="false">
      <c r="A8381" s="3" t="n">
        <v>43623</v>
      </c>
      <c r="B8381" s="1" t="n">
        <v>123.643852233887</v>
      </c>
      <c r="C8381" s="1" t="n">
        <v>131.399993896484</v>
      </c>
      <c r="D8381" s="1" t="n">
        <v>132.25</v>
      </c>
      <c r="E8381" s="1" t="n">
        <v>128.259994506836</v>
      </c>
      <c r="F8381" s="1" t="n">
        <v>129.190002441406</v>
      </c>
      <c r="G8381" s="1" t="n">
        <v>33885600</v>
      </c>
    </row>
    <row r="8382" customFormat="false" ht="14.25" hidden="false" customHeight="false" outlineLevel="0" collapsed="false">
      <c r="A8382" s="3" t="n">
        <v>43626</v>
      </c>
      <c r="B8382" s="1" t="n">
        <v>124.773017883301</v>
      </c>
      <c r="C8382" s="1" t="n">
        <v>132.600006103516</v>
      </c>
      <c r="D8382" s="1" t="n">
        <v>134.080001831055</v>
      </c>
      <c r="E8382" s="1" t="n">
        <v>132</v>
      </c>
      <c r="F8382" s="1" t="n">
        <v>132.399993896484</v>
      </c>
      <c r="G8382" s="1" t="n">
        <v>26477100</v>
      </c>
    </row>
    <row r="8383" customFormat="false" ht="14.25" hidden="false" customHeight="false" outlineLevel="0" collapsed="false">
      <c r="A8383" s="3" t="n">
        <v>43627</v>
      </c>
      <c r="B8383" s="1" t="n">
        <v>124.302543640137</v>
      </c>
      <c r="C8383" s="1" t="n">
        <v>132.100006103516</v>
      </c>
      <c r="D8383" s="1" t="n">
        <v>134.240005493164</v>
      </c>
      <c r="E8383" s="1" t="n">
        <v>131.279998779297</v>
      </c>
      <c r="F8383" s="1" t="n">
        <v>133.880004882813</v>
      </c>
      <c r="G8383" s="1" t="n">
        <v>23913700</v>
      </c>
    </row>
    <row r="8384" customFormat="false" ht="14.25" hidden="false" customHeight="false" outlineLevel="0" collapsed="false">
      <c r="A8384" s="3" t="n">
        <v>43628</v>
      </c>
      <c r="B8384" s="1" t="n">
        <v>123.728591918945</v>
      </c>
      <c r="C8384" s="1" t="n">
        <v>131.490005493164</v>
      </c>
      <c r="D8384" s="1" t="n">
        <v>131.970001220703</v>
      </c>
      <c r="E8384" s="1" t="n">
        <v>130.710006713867</v>
      </c>
      <c r="F8384" s="1" t="n">
        <v>131.399993896484</v>
      </c>
      <c r="G8384" s="1" t="n">
        <v>17092500</v>
      </c>
    </row>
    <row r="8385" customFormat="false" ht="14.25" hidden="false" customHeight="false" outlineLevel="0" collapsed="false">
      <c r="A8385" s="3" t="n">
        <v>43629</v>
      </c>
      <c r="B8385" s="1" t="n">
        <v>124.509559631348</v>
      </c>
      <c r="C8385" s="1" t="n">
        <v>132.320007324219</v>
      </c>
      <c r="D8385" s="1" t="n">
        <v>133</v>
      </c>
      <c r="E8385" s="1" t="n">
        <v>131.559997558594</v>
      </c>
      <c r="F8385" s="1" t="n">
        <v>131.979995727539</v>
      </c>
      <c r="G8385" s="1" t="n">
        <v>17200800</v>
      </c>
    </row>
    <row r="8386" customFormat="false" ht="14.25" hidden="false" customHeight="false" outlineLevel="0" collapsed="false">
      <c r="A8386" s="3" t="n">
        <v>43630</v>
      </c>
      <c r="B8386" s="1" t="n">
        <v>124.631889343262</v>
      </c>
      <c r="C8386" s="1" t="n">
        <v>132.449996948242</v>
      </c>
      <c r="D8386" s="1" t="n">
        <v>133.789993286133</v>
      </c>
      <c r="E8386" s="1" t="n">
        <v>131.639999389648</v>
      </c>
      <c r="F8386" s="1" t="n">
        <v>132.259994506836</v>
      </c>
      <c r="G8386" s="1" t="n">
        <v>17821700</v>
      </c>
    </row>
    <row r="8387" customFormat="false" ht="14.25" hidden="false" customHeight="false" outlineLevel="0" collapsed="false">
      <c r="A8387" s="3" t="n">
        <v>43633</v>
      </c>
      <c r="B8387" s="1" t="n">
        <v>125.00830078125</v>
      </c>
      <c r="C8387" s="1" t="n">
        <v>132.850006103516</v>
      </c>
      <c r="D8387" s="1" t="n">
        <v>133.729995727539</v>
      </c>
      <c r="E8387" s="1" t="n">
        <v>132.529998779297</v>
      </c>
      <c r="F8387" s="1" t="n">
        <v>132.630004882813</v>
      </c>
      <c r="G8387" s="1" t="n">
        <v>14517800</v>
      </c>
    </row>
    <row r="8388" customFormat="false" ht="14.25" hidden="false" customHeight="false" outlineLevel="0" collapsed="false">
      <c r="A8388" s="3" t="n">
        <v>43634</v>
      </c>
      <c r="B8388" s="1" t="n">
        <v>127.181945800781</v>
      </c>
      <c r="C8388" s="1" t="n">
        <v>135.160003662109</v>
      </c>
      <c r="D8388" s="1" t="n">
        <v>135.240005493164</v>
      </c>
      <c r="E8388" s="1" t="n">
        <v>133.570007324219</v>
      </c>
      <c r="F8388" s="1" t="n">
        <v>134.190002441406</v>
      </c>
      <c r="G8388" s="1" t="n">
        <v>25934500</v>
      </c>
    </row>
    <row r="8389" customFormat="false" ht="14.25" hidden="false" customHeight="false" outlineLevel="0" collapsed="false">
      <c r="A8389" s="3" t="n">
        <v>43635</v>
      </c>
      <c r="B8389" s="1" t="n">
        <v>127.680679321289</v>
      </c>
      <c r="C8389" s="1" t="n">
        <v>135.690002441406</v>
      </c>
      <c r="D8389" s="1" t="n">
        <v>135.929992675781</v>
      </c>
      <c r="E8389" s="1" t="n">
        <v>133.809997558594</v>
      </c>
      <c r="F8389" s="1" t="n">
        <v>135</v>
      </c>
      <c r="G8389" s="1" t="n">
        <v>23744400</v>
      </c>
    </row>
    <row r="8390" customFormat="false" ht="14.25" hidden="false" customHeight="false" outlineLevel="0" collapsed="false">
      <c r="A8390" s="3" t="n">
        <v>43636</v>
      </c>
      <c r="B8390" s="1" t="n">
        <v>128.866271972656</v>
      </c>
      <c r="C8390" s="1" t="n">
        <v>136.949996948242</v>
      </c>
      <c r="D8390" s="1" t="n">
        <v>137.660003662109</v>
      </c>
      <c r="E8390" s="1" t="n">
        <v>135.720001220703</v>
      </c>
      <c r="F8390" s="1" t="n">
        <v>137.449996948242</v>
      </c>
      <c r="G8390" s="1" t="n">
        <v>33042600</v>
      </c>
    </row>
    <row r="8391" customFormat="false" ht="14.25" hidden="false" customHeight="false" outlineLevel="0" collapsed="false">
      <c r="A8391" s="3" t="n">
        <v>43637</v>
      </c>
      <c r="B8391" s="1" t="n">
        <v>128.88508605957</v>
      </c>
      <c r="C8391" s="1" t="n">
        <v>136.970001220703</v>
      </c>
      <c r="D8391" s="1" t="n">
        <v>137.729995727539</v>
      </c>
      <c r="E8391" s="1" t="n">
        <v>136.460006713867</v>
      </c>
      <c r="F8391" s="1" t="n">
        <v>136.580001831055</v>
      </c>
      <c r="G8391" s="1" t="n">
        <v>36727900</v>
      </c>
    </row>
    <row r="8392" customFormat="false" ht="14.25" hidden="false" customHeight="false" outlineLevel="0" collapsed="false">
      <c r="A8392" s="3" t="n">
        <v>43640</v>
      </c>
      <c r="B8392" s="1" t="n">
        <v>129.64729309082</v>
      </c>
      <c r="C8392" s="1" t="n">
        <v>137.779998779297</v>
      </c>
      <c r="D8392" s="1" t="n">
        <v>138.399993896484</v>
      </c>
      <c r="E8392" s="1" t="n">
        <v>137</v>
      </c>
      <c r="F8392" s="1" t="n">
        <v>137</v>
      </c>
      <c r="G8392" s="1" t="n">
        <v>20628800</v>
      </c>
    </row>
    <row r="8393" customFormat="false" ht="14.25" hidden="false" customHeight="false" outlineLevel="0" collapsed="false">
      <c r="A8393" s="3" t="n">
        <v>43641</v>
      </c>
      <c r="B8393" s="1" t="n">
        <v>125.554046630859</v>
      </c>
      <c r="C8393" s="1" t="n">
        <v>133.429992675781</v>
      </c>
      <c r="D8393" s="1" t="n">
        <v>137.589996337891</v>
      </c>
      <c r="E8393" s="1" t="n">
        <v>132.729995727539</v>
      </c>
      <c r="F8393" s="1" t="n">
        <v>137.25</v>
      </c>
      <c r="G8393" s="1" t="n">
        <v>33327400</v>
      </c>
    </row>
    <row r="8394" customFormat="false" ht="14.25" hidden="false" customHeight="false" outlineLevel="0" collapsed="false">
      <c r="A8394" s="3" t="n">
        <v>43642</v>
      </c>
      <c r="B8394" s="1" t="n">
        <v>126.024520874023</v>
      </c>
      <c r="C8394" s="1" t="n">
        <v>133.929992675781</v>
      </c>
      <c r="D8394" s="1" t="n">
        <v>135.740005493164</v>
      </c>
      <c r="E8394" s="1" t="n">
        <v>133.600006103516</v>
      </c>
      <c r="F8394" s="1" t="n">
        <v>134.350006103516</v>
      </c>
      <c r="G8394" s="1" t="n">
        <v>23657700</v>
      </c>
    </row>
    <row r="8395" customFormat="false" ht="14.25" hidden="false" customHeight="false" outlineLevel="0" collapsed="false">
      <c r="A8395" s="3" t="n">
        <v>43643</v>
      </c>
      <c r="B8395" s="1" t="n">
        <v>126.231559753418</v>
      </c>
      <c r="C8395" s="1" t="n">
        <v>134.149993896484</v>
      </c>
      <c r="D8395" s="1" t="n">
        <v>134.710006713867</v>
      </c>
      <c r="E8395" s="1" t="n">
        <v>133.509994506836</v>
      </c>
      <c r="F8395" s="1" t="n">
        <v>134.139999389648</v>
      </c>
      <c r="G8395" s="1" t="n">
        <v>16557500</v>
      </c>
    </row>
    <row r="8396" customFormat="false" ht="14.25" hidden="false" customHeight="false" outlineLevel="0" collapsed="false">
      <c r="A8396" s="3" t="n">
        <v>43644</v>
      </c>
      <c r="B8396" s="1" t="n">
        <v>126.052772521973</v>
      </c>
      <c r="C8396" s="1" t="n">
        <v>133.960006713867</v>
      </c>
      <c r="D8396" s="1" t="n">
        <v>134.600006103516</v>
      </c>
      <c r="E8396" s="1" t="n">
        <v>133.160003662109</v>
      </c>
      <c r="F8396" s="1" t="n">
        <v>134.570007324219</v>
      </c>
      <c r="G8396" s="1" t="n">
        <v>30043000</v>
      </c>
    </row>
    <row r="8397" customFormat="false" ht="14.25" hidden="false" customHeight="false" outlineLevel="0" collapsed="false">
      <c r="A8397" s="3" t="n">
        <v>43647</v>
      </c>
      <c r="B8397" s="1" t="n">
        <v>127.671203613281</v>
      </c>
      <c r="C8397" s="1" t="n">
        <v>135.679992675781</v>
      </c>
      <c r="D8397" s="1" t="n">
        <v>136.699996948242</v>
      </c>
      <c r="E8397" s="1" t="n">
        <v>134.970001220703</v>
      </c>
      <c r="F8397" s="1" t="n">
        <v>136.630004882813</v>
      </c>
      <c r="G8397" s="1" t="n">
        <v>22613500</v>
      </c>
    </row>
    <row r="8398" customFormat="false" ht="14.25" hidden="false" customHeight="false" outlineLevel="0" collapsed="false">
      <c r="A8398" s="3" t="n">
        <v>43648</v>
      </c>
      <c r="B8398" s="1" t="n">
        <v>128.518142700195</v>
      </c>
      <c r="C8398" s="1" t="n">
        <v>136.580001831055</v>
      </c>
      <c r="D8398" s="1" t="n">
        <v>136.589996337891</v>
      </c>
      <c r="E8398" s="1" t="n">
        <v>135.339996337891</v>
      </c>
      <c r="F8398" s="1" t="n">
        <v>136.119995117188</v>
      </c>
      <c r="G8398" s="1" t="n">
        <v>15237800</v>
      </c>
    </row>
    <row r="8399" customFormat="false" ht="14.25" hidden="false" customHeight="false" outlineLevel="0" collapsed="false">
      <c r="A8399" s="3" t="n">
        <v>43649</v>
      </c>
      <c r="B8399" s="1" t="n">
        <v>129.346176147461</v>
      </c>
      <c r="C8399" s="1" t="n">
        <v>137.460006713867</v>
      </c>
      <c r="D8399" s="1" t="n">
        <v>137.740005493164</v>
      </c>
      <c r="E8399" s="1" t="n">
        <v>136.289993286133</v>
      </c>
      <c r="F8399" s="1" t="n">
        <v>136.800003051758</v>
      </c>
      <c r="G8399" s="1" t="n">
        <v>13629300</v>
      </c>
    </row>
    <row r="8400" customFormat="false" ht="14.25" hidden="false" customHeight="false" outlineLevel="0" collapsed="false">
      <c r="A8400" s="3" t="n">
        <v>43651</v>
      </c>
      <c r="B8400" s="1" t="n">
        <v>128.9697265625</v>
      </c>
      <c r="C8400" s="1" t="n">
        <v>137.059997558594</v>
      </c>
      <c r="D8400" s="1" t="n">
        <v>137.330001831055</v>
      </c>
      <c r="E8400" s="1" t="n">
        <v>135.720001220703</v>
      </c>
      <c r="F8400" s="1" t="n">
        <v>135.940002441406</v>
      </c>
      <c r="G8400" s="1" t="n">
        <v>18141100</v>
      </c>
    </row>
    <row r="8401" customFormat="false" ht="14.25" hidden="false" customHeight="false" outlineLevel="0" collapsed="false">
      <c r="A8401" s="3" t="n">
        <v>43654</v>
      </c>
      <c r="B8401" s="1" t="n">
        <v>128.875732421875</v>
      </c>
      <c r="C8401" s="1" t="n">
        <v>136.960006713867</v>
      </c>
      <c r="D8401" s="1" t="n">
        <v>137.100006103516</v>
      </c>
      <c r="E8401" s="1" t="n">
        <v>135.369995117188</v>
      </c>
      <c r="F8401" s="1" t="n">
        <v>136.399993896484</v>
      </c>
      <c r="G8401" s="1" t="n">
        <v>16779700</v>
      </c>
    </row>
    <row r="8402" customFormat="false" ht="14.25" hidden="false" customHeight="false" outlineLevel="0" collapsed="false">
      <c r="A8402" s="3" t="n">
        <v>43655</v>
      </c>
      <c r="B8402" s="1" t="n">
        <v>128.405227661133</v>
      </c>
      <c r="C8402" s="1" t="n">
        <v>136.460006713867</v>
      </c>
      <c r="D8402" s="1" t="n">
        <v>136.970001220703</v>
      </c>
      <c r="E8402" s="1" t="n">
        <v>135.800003051758</v>
      </c>
      <c r="F8402" s="1" t="n">
        <v>136</v>
      </c>
      <c r="G8402" s="1" t="n">
        <v>19953100</v>
      </c>
    </row>
    <row r="8403" customFormat="false" ht="14.25" hidden="false" customHeight="false" outlineLevel="0" collapsed="false">
      <c r="A8403" s="3" t="n">
        <v>43656</v>
      </c>
      <c r="B8403" s="1" t="n">
        <v>129.713150024414</v>
      </c>
      <c r="C8403" s="1" t="n">
        <v>137.850006103516</v>
      </c>
      <c r="D8403" s="1" t="n">
        <v>138.580001831055</v>
      </c>
      <c r="E8403" s="1" t="n">
        <v>137.020004272461</v>
      </c>
      <c r="F8403" s="1" t="n">
        <v>137.130004882813</v>
      </c>
      <c r="G8403" s="1" t="n">
        <v>24204400</v>
      </c>
    </row>
    <row r="8404" customFormat="false" ht="14.25" hidden="false" customHeight="false" outlineLevel="0" collapsed="false">
      <c r="A8404" s="3" t="n">
        <v>43657</v>
      </c>
      <c r="B8404" s="1" t="n">
        <v>130.230667114258</v>
      </c>
      <c r="C8404" s="1" t="n">
        <v>138.399993896484</v>
      </c>
      <c r="D8404" s="1" t="n">
        <v>139.220001220703</v>
      </c>
      <c r="E8404" s="1" t="n">
        <v>137.869995117188</v>
      </c>
      <c r="F8404" s="1" t="n">
        <v>138.199996948242</v>
      </c>
      <c r="G8404" s="1" t="n">
        <v>22327900</v>
      </c>
    </row>
    <row r="8405" customFormat="false" ht="14.25" hidden="false" customHeight="false" outlineLevel="0" collapsed="false">
      <c r="A8405" s="3" t="n">
        <v>43658</v>
      </c>
      <c r="B8405" s="1" t="n">
        <v>130.701141357422</v>
      </c>
      <c r="C8405" s="1" t="n">
        <v>138.899993896484</v>
      </c>
      <c r="D8405" s="1" t="n">
        <v>139.130004882813</v>
      </c>
      <c r="E8405" s="1" t="n">
        <v>138.009994506836</v>
      </c>
      <c r="F8405" s="1" t="n">
        <v>138.850006103516</v>
      </c>
      <c r="G8405" s="1" t="n">
        <v>18936800</v>
      </c>
    </row>
    <row r="8406" customFormat="false" ht="14.25" hidden="false" customHeight="false" outlineLevel="0" collapsed="false">
      <c r="A8406" s="3" t="n">
        <v>43661</v>
      </c>
      <c r="B8406" s="1" t="n">
        <v>130.701141357422</v>
      </c>
      <c r="C8406" s="1" t="n">
        <v>138.899993896484</v>
      </c>
      <c r="D8406" s="1" t="n">
        <v>139.539993286133</v>
      </c>
      <c r="E8406" s="1" t="n">
        <v>138.460006713867</v>
      </c>
      <c r="F8406" s="1" t="n">
        <v>139.440002441406</v>
      </c>
      <c r="G8406" s="1" t="n">
        <v>16651500</v>
      </c>
    </row>
    <row r="8407" customFormat="false" ht="14.25" hidden="false" customHeight="false" outlineLevel="0" collapsed="false">
      <c r="A8407" s="3" t="n">
        <v>43662</v>
      </c>
      <c r="B8407" s="1" t="n">
        <v>128.988616943359</v>
      </c>
      <c r="C8407" s="1" t="n">
        <v>137.080001831055</v>
      </c>
      <c r="D8407" s="1" t="n">
        <v>139.050003051758</v>
      </c>
      <c r="E8407" s="1" t="n">
        <v>136.520004272461</v>
      </c>
      <c r="F8407" s="1" t="n">
        <v>138.960006713867</v>
      </c>
      <c r="G8407" s="1" t="n">
        <v>22726100</v>
      </c>
    </row>
    <row r="8408" customFormat="false" ht="14.25" hidden="false" customHeight="false" outlineLevel="0" collapsed="false">
      <c r="A8408" s="3" t="n">
        <v>43663</v>
      </c>
      <c r="B8408" s="1" t="n">
        <v>128.226409912109</v>
      </c>
      <c r="C8408" s="1" t="n">
        <v>136.270004272461</v>
      </c>
      <c r="D8408" s="1" t="n">
        <v>137.929992675781</v>
      </c>
      <c r="E8408" s="1" t="n">
        <v>136.220001220703</v>
      </c>
      <c r="F8408" s="1" t="n">
        <v>137.699996948242</v>
      </c>
      <c r="G8408" s="1" t="n">
        <v>20211000</v>
      </c>
    </row>
    <row r="8409" customFormat="false" ht="14.25" hidden="false" customHeight="false" outlineLevel="0" collapsed="false">
      <c r="A8409" s="3" t="n">
        <v>43664</v>
      </c>
      <c r="B8409" s="1" t="n">
        <v>128.367553710938</v>
      </c>
      <c r="C8409" s="1" t="n">
        <v>136.419998168945</v>
      </c>
      <c r="D8409" s="1" t="n">
        <v>136.619995117188</v>
      </c>
      <c r="E8409" s="1" t="n">
        <v>134.669998168945</v>
      </c>
      <c r="F8409" s="1" t="n">
        <v>135.550003051758</v>
      </c>
      <c r="G8409" s="1" t="n">
        <v>30381800</v>
      </c>
    </row>
    <row r="8410" customFormat="false" ht="14.25" hidden="false" customHeight="false" outlineLevel="0" collapsed="false">
      <c r="A8410" s="3" t="n">
        <v>43665</v>
      </c>
      <c r="B8410" s="1" t="n">
        <v>128.555740356445</v>
      </c>
      <c r="C8410" s="1" t="n">
        <v>136.619995117188</v>
      </c>
      <c r="D8410" s="1" t="n">
        <v>140.669998168945</v>
      </c>
      <c r="E8410" s="1" t="n">
        <v>136.449996948242</v>
      </c>
      <c r="F8410" s="1" t="n">
        <v>140.220001220703</v>
      </c>
      <c r="G8410" s="1" t="n">
        <v>48992400</v>
      </c>
    </row>
    <row r="8411" customFormat="false" ht="14.25" hidden="false" customHeight="false" outlineLevel="0" collapsed="false">
      <c r="A8411" s="3" t="n">
        <v>43668</v>
      </c>
      <c r="B8411" s="1" t="n">
        <v>130.258895874023</v>
      </c>
      <c r="C8411" s="1" t="n">
        <v>138.429992675781</v>
      </c>
      <c r="D8411" s="1" t="n">
        <v>139.190002441406</v>
      </c>
      <c r="E8411" s="1" t="n">
        <v>137.330001831055</v>
      </c>
      <c r="F8411" s="1" t="n">
        <v>137.410003662109</v>
      </c>
      <c r="G8411" s="1" t="n">
        <v>25074900</v>
      </c>
    </row>
    <row r="8412" customFormat="false" ht="14.25" hidden="false" customHeight="false" outlineLevel="0" collapsed="false">
      <c r="A8412" s="3" t="n">
        <v>43669</v>
      </c>
      <c r="B8412" s="1" t="n">
        <v>131.068115234375</v>
      </c>
      <c r="C8412" s="1" t="n">
        <v>139.289993286133</v>
      </c>
      <c r="D8412" s="1" t="n">
        <v>139.990005493164</v>
      </c>
      <c r="E8412" s="1" t="n">
        <v>138.029998779297</v>
      </c>
      <c r="F8412" s="1" t="n">
        <v>139.759994506836</v>
      </c>
      <c r="G8412" s="1" t="n">
        <v>18034600</v>
      </c>
    </row>
    <row r="8413" customFormat="false" ht="14.25" hidden="false" customHeight="false" outlineLevel="0" collapsed="false">
      <c r="A8413" s="3" t="n">
        <v>43670</v>
      </c>
      <c r="B8413" s="1" t="n">
        <v>132.41374206543</v>
      </c>
      <c r="C8413" s="1" t="n">
        <v>140.720001220703</v>
      </c>
      <c r="D8413" s="1" t="n">
        <v>140.740005493164</v>
      </c>
      <c r="E8413" s="1" t="n">
        <v>138.850006103516</v>
      </c>
      <c r="F8413" s="1" t="n">
        <v>138.899993896484</v>
      </c>
      <c r="G8413" s="1" t="n">
        <v>20738300</v>
      </c>
    </row>
    <row r="8414" customFormat="false" ht="14.25" hidden="false" customHeight="false" outlineLevel="0" collapsed="false">
      <c r="A8414" s="3" t="n">
        <v>43671</v>
      </c>
      <c r="B8414" s="1" t="n">
        <v>131.915023803711</v>
      </c>
      <c r="C8414" s="1" t="n">
        <v>140.190002441406</v>
      </c>
      <c r="D8414" s="1" t="n">
        <v>140.610000610352</v>
      </c>
      <c r="E8414" s="1" t="n">
        <v>139.320007324219</v>
      </c>
      <c r="F8414" s="1" t="n">
        <v>140.429992675781</v>
      </c>
      <c r="G8414" s="1" t="n">
        <v>18356900</v>
      </c>
    </row>
    <row r="8415" customFormat="false" ht="14.25" hidden="false" customHeight="false" outlineLevel="0" collapsed="false">
      <c r="A8415" s="3" t="n">
        <v>43672</v>
      </c>
      <c r="B8415" s="1" t="n">
        <v>132.997146606445</v>
      </c>
      <c r="C8415" s="1" t="n">
        <v>141.339996337891</v>
      </c>
      <c r="D8415" s="1" t="n">
        <v>141.679992675781</v>
      </c>
      <c r="E8415" s="1" t="n">
        <v>140.300003051758</v>
      </c>
      <c r="F8415" s="1" t="n">
        <v>140.369995117188</v>
      </c>
      <c r="G8415" s="1" t="n">
        <v>19037600</v>
      </c>
    </row>
    <row r="8416" customFormat="false" ht="14.25" hidden="false" customHeight="false" outlineLevel="0" collapsed="false">
      <c r="A8416" s="3" t="n">
        <v>43675</v>
      </c>
      <c r="B8416" s="1" t="n">
        <v>132.705459594727</v>
      </c>
      <c r="C8416" s="1" t="n">
        <v>141.029998779297</v>
      </c>
      <c r="D8416" s="1" t="n">
        <v>141.509994506836</v>
      </c>
      <c r="E8416" s="1" t="n">
        <v>139.369995117188</v>
      </c>
      <c r="F8416" s="1" t="n">
        <v>141.5</v>
      </c>
      <c r="G8416" s="1" t="n">
        <v>16605900</v>
      </c>
    </row>
    <row r="8417" customFormat="false" ht="14.25" hidden="false" customHeight="false" outlineLevel="0" collapsed="false">
      <c r="A8417" s="3" t="n">
        <v>43676</v>
      </c>
      <c r="B8417" s="1" t="n">
        <v>132.065612792969</v>
      </c>
      <c r="C8417" s="1" t="n">
        <v>140.350006103516</v>
      </c>
      <c r="D8417" s="1" t="n">
        <v>141.220001220703</v>
      </c>
      <c r="E8417" s="1" t="n">
        <v>139.800003051758</v>
      </c>
      <c r="F8417" s="1" t="n">
        <v>140.139999389648</v>
      </c>
      <c r="G8417" s="1" t="n">
        <v>16846500</v>
      </c>
    </row>
    <row r="8418" customFormat="false" ht="14.25" hidden="false" customHeight="false" outlineLevel="0" collapsed="false">
      <c r="A8418" s="3" t="n">
        <v>43677</v>
      </c>
      <c r="B8418" s="1" t="n">
        <v>128.226409912109</v>
      </c>
      <c r="C8418" s="1" t="n">
        <v>136.270004272461</v>
      </c>
      <c r="D8418" s="1" t="n">
        <v>140.490005493164</v>
      </c>
      <c r="E8418" s="1" t="n">
        <v>135.080001831055</v>
      </c>
      <c r="F8418" s="1" t="n">
        <v>140.330001831055</v>
      </c>
      <c r="G8418" s="1" t="n">
        <v>38598800</v>
      </c>
    </row>
    <row r="8419" customFormat="false" ht="14.25" hidden="false" customHeight="false" outlineLevel="0" collapsed="false">
      <c r="A8419" s="3" t="n">
        <v>43678</v>
      </c>
      <c r="B8419" s="1" t="n">
        <v>129.910766601563</v>
      </c>
      <c r="C8419" s="1" t="n">
        <v>138.059997558594</v>
      </c>
      <c r="D8419" s="1" t="n">
        <v>140.940002441406</v>
      </c>
      <c r="E8419" s="1" t="n">
        <v>136.929992675781</v>
      </c>
      <c r="F8419" s="1" t="n">
        <v>137</v>
      </c>
      <c r="G8419" s="1" t="n">
        <v>40557500</v>
      </c>
    </row>
    <row r="8420" customFormat="false" ht="14.25" hidden="false" customHeight="false" outlineLevel="0" collapsed="false">
      <c r="A8420" s="3" t="n">
        <v>43679</v>
      </c>
      <c r="B8420" s="1" t="n">
        <v>128.819213867188</v>
      </c>
      <c r="C8420" s="1" t="n">
        <v>136.899993896484</v>
      </c>
      <c r="D8420" s="1" t="n">
        <v>138.320007324219</v>
      </c>
      <c r="E8420" s="1" t="n">
        <v>135.259994506836</v>
      </c>
      <c r="F8420" s="1" t="n">
        <v>138.089996337891</v>
      </c>
      <c r="G8420" s="1" t="n">
        <v>30791600</v>
      </c>
    </row>
    <row r="8421" customFormat="false" ht="14.25" hidden="false" customHeight="false" outlineLevel="0" collapsed="false">
      <c r="A8421" s="3" t="n">
        <v>43682</v>
      </c>
      <c r="B8421" s="1" t="n">
        <v>124.406066894531</v>
      </c>
      <c r="C8421" s="1" t="n">
        <v>132.210006713867</v>
      </c>
      <c r="D8421" s="1" t="n">
        <v>133.929992675781</v>
      </c>
      <c r="E8421" s="1" t="n">
        <v>130.779998779297</v>
      </c>
      <c r="F8421" s="1" t="n">
        <v>133.300003051758</v>
      </c>
      <c r="G8421" s="1" t="n">
        <v>42749600</v>
      </c>
    </row>
    <row r="8422" customFormat="false" ht="14.25" hidden="false" customHeight="false" outlineLevel="0" collapsed="false">
      <c r="A8422" s="3" t="n">
        <v>43683</v>
      </c>
      <c r="B8422" s="1" t="n">
        <v>126.739677429199</v>
      </c>
      <c r="C8422" s="1" t="n">
        <v>134.690002441406</v>
      </c>
      <c r="D8422" s="1" t="n">
        <v>135.679992675781</v>
      </c>
      <c r="E8422" s="1" t="n">
        <v>133.210006713867</v>
      </c>
      <c r="F8422" s="1" t="n">
        <v>133.800003051758</v>
      </c>
      <c r="G8422" s="1" t="n">
        <v>32696700</v>
      </c>
    </row>
    <row r="8423" customFormat="false" ht="14.25" hidden="false" customHeight="false" outlineLevel="0" collapsed="false">
      <c r="A8423" s="3" t="n">
        <v>43684</v>
      </c>
      <c r="B8423" s="1" t="n">
        <v>127.29483795166</v>
      </c>
      <c r="C8423" s="1" t="n">
        <v>135.279998779297</v>
      </c>
      <c r="D8423" s="1" t="n">
        <v>135.649993896484</v>
      </c>
      <c r="E8423" s="1" t="n">
        <v>131.830001831055</v>
      </c>
      <c r="F8423" s="1" t="n">
        <v>133.789993286133</v>
      </c>
      <c r="G8423" s="1" t="n">
        <v>33414500</v>
      </c>
    </row>
    <row r="8424" customFormat="false" ht="14.25" hidden="false" customHeight="false" outlineLevel="0" collapsed="false">
      <c r="A8424" s="3" t="n">
        <v>43685</v>
      </c>
      <c r="B8424" s="1" t="n">
        <v>130.691787719727</v>
      </c>
      <c r="C8424" s="1" t="n">
        <v>138.889999389648</v>
      </c>
      <c r="D8424" s="1" t="n">
        <v>138.990005493164</v>
      </c>
      <c r="E8424" s="1" t="n">
        <v>135.929992675781</v>
      </c>
      <c r="F8424" s="1" t="n">
        <v>136.600006103516</v>
      </c>
      <c r="G8424" s="1" t="n">
        <v>27496500</v>
      </c>
    </row>
    <row r="8425" customFormat="false" ht="14.25" hidden="false" customHeight="false" outlineLevel="0" collapsed="false">
      <c r="A8425" s="3" t="n">
        <v>43686</v>
      </c>
      <c r="B8425" s="1" t="n">
        <v>129.581436157227</v>
      </c>
      <c r="C8425" s="1" t="n">
        <v>137.710006713867</v>
      </c>
      <c r="D8425" s="1" t="n">
        <v>139.380004882813</v>
      </c>
      <c r="E8425" s="1" t="n">
        <v>136.460006713867</v>
      </c>
      <c r="F8425" s="1" t="n">
        <v>138.610000610352</v>
      </c>
      <c r="G8425" s="1" t="n">
        <v>23466700</v>
      </c>
    </row>
    <row r="8426" customFormat="false" ht="14.25" hidden="false" customHeight="false" outlineLevel="0" collapsed="false">
      <c r="A8426" s="3" t="n">
        <v>43689</v>
      </c>
      <c r="B8426" s="1" t="n">
        <v>127.774696350098</v>
      </c>
      <c r="C8426" s="1" t="n">
        <v>135.789993286133</v>
      </c>
      <c r="D8426" s="1" t="n">
        <v>137.860000610352</v>
      </c>
      <c r="E8426" s="1" t="n">
        <v>135.240005493164</v>
      </c>
      <c r="F8426" s="1" t="n">
        <v>137.070007324219</v>
      </c>
      <c r="G8426" s="1" t="n">
        <v>20484300</v>
      </c>
    </row>
    <row r="8427" customFormat="false" ht="14.25" hidden="false" customHeight="false" outlineLevel="0" collapsed="false">
      <c r="A8427" s="3" t="n">
        <v>43690</v>
      </c>
      <c r="B8427" s="1" t="n">
        <v>130.418884277344</v>
      </c>
      <c r="C8427" s="1" t="n">
        <v>138.600006103516</v>
      </c>
      <c r="D8427" s="1" t="n">
        <v>138.800003051758</v>
      </c>
      <c r="E8427" s="1" t="n">
        <v>135</v>
      </c>
      <c r="F8427" s="1" t="n">
        <v>136.050003051758</v>
      </c>
      <c r="G8427" s="1" t="n">
        <v>25154600</v>
      </c>
    </row>
    <row r="8428" customFormat="false" ht="14.25" hidden="false" customHeight="false" outlineLevel="0" collapsed="false">
      <c r="A8428" s="3" t="n">
        <v>43691</v>
      </c>
      <c r="B8428" s="1" t="n">
        <v>126.491386413574</v>
      </c>
      <c r="C8428" s="1" t="n">
        <v>133.979995727539</v>
      </c>
      <c r="D8428" s="1" t="n">
        <v>136.919998168945</v>
      </c>
      <c r="E8428" s="1" t="n">
        <v>133.669998168945</v>
      </c>
      <c r="F8428" s="1" t="n">
        <v>136.360000610352</v>
      </c>
      <c r="G8428" s="1" t="n">
        <v>32527300</v>
      </c>
    </row>
    <row r="8429" customFormat="false" ht="14.25" hidden="false" customHeight="false" outlineLevel="0" collapsed="false">
      <c r="A8429" s="3" t="n">
        <v>43692</v>
      </c>
      <c r="B8429" s="1" t="n">
        <v>126.208206176758</v>
      </c>
      <c r="C8429" s="1" t="n">
        <v>133.679992675781</v>
      </c>
      <c r="D8429" s="1" t="n">
        <v>134.580001831055</v>
      </c>
      <c r="E8429" s="1" t="n">
        <v>132.25</v>
      </c>
      <c r="F8429" s="1" t="n">
        <v>134.389999389648</v>
      </c>
      <c r="G8429" s="1" t="n">
        <v>28074400</v>
      </c>
    </row>
    <row r="8430" customFormat="false" ht="14.25" hidden="false" customHeight="false" outlineLevel="0" collapsed="false">
      <c r="A8430" s="3" t="n">
        <v>43693</v>
      </c>
      <c r="B8430" s="1" t="n">
        <v>128.521224975586</v>
      </c>
      <c r="C8430" s="1" t="n">
        <v>136.130004882813</v>
      </c>
      <c r="D8430" s="1" t="n">
        <v>136.460006713867</v>
      </c>
      <c r="E8430" s="1" t="n">
        <v>134.720001220703</v>
      </c>
      <c r="F8430" s="1" t="n">
        <v>134.880004882813</v>
      </c>
      <c r="G8430" s="1" t="n">
        <v>24449100</v>
      </c>
    </row>
    <row r="8431" customFormat="false" ht="14.25" hidden="false" customHeight="false" outlineLevel="0" collapsed="false">
      <c r="A8431" s="3" t="n">
        <v>43696</v>
      </c>
      <c r="B8431" s="1" t="n">
        <v>130.673782348633</v>
      </c>
      <c r="C8431" s="1" t="n">
        <v>138.410003662109</v>
      </c>
      <c r="D8431" s="1" t="n">
        <v>138.550003051758</v>
      </c>
      <c r="E8431" s="1" t="n">
        <v>136.889999389648</v>
      </c>
      <c r="F8431" s="1" t="n">
        <v>137.850006103516</v>
      </c>
      <c r="G8431" s="1" t="n">
        <v>24355700</v>
      </c>
    </row>
    <row r="8432" customFormat="false" ht="14.25" hidden="false" customHeight="false" outlineLevel="0" collapsed="false">
      <c r="A8432" s="3" t="n">
        <v>43697</v>
      </c>
      <c r="B8432" s="1" t="n">
        <v>129.588073730469</v>
      </c>
      <c r="C8432" s="1" t="n">
        <v>137.259994506836</v>
      </c>
      <c r="D8432" s="1" t="n">
        <v>138.710006713867</v>
      </c>
      <c r="E8432" s="1" t="n">
        <v>137.240005493164</v>
      </c>
      <c r="F8432" s="1" t="n">
        <v>138.210006713867</v>
      </c>
      <c r="G8432" s="1" t="n">
        <v>21170800</v>
      </c>
    </row>
    <row r="8433" customFormat="false" ht="14.25" hidden="false" customHeight="false" outlineLevel="0" collapsed="false">
      <c r="A8433" s="3" t="n">
        <v>43698</v>
      </c>
      <c r="B8433" s="1" t="n">
        <v>131.03254699707</v>
      </c>
      <c r="C8433" s="1" t="n">
        <v>138.789993286133</v>
      </c>
      <c r="D8433" s="1" t="n">
        <v>139.490005493164</v>
      </c>
      <c r="E8433" s="1" t="n">
        <v>138</v>
      </c>
      <c r="F8433" s="1" t="n">
        <v>138.550003051758</v>
      </c>
      <c r="G8433" s="1" t="n">
        <v>14970300</v>
      </c>
    </row>
    <row r="8434" customFormat="false" ht="14.25" hidden="false" customHeight="false" outlineLevel="0" collapsed="false">
      <c r="A8434" s="3" t="n">
        <v>43699</v>
      </c>
      <c r="B8434" s="1" t="n">
        <v>130.078994750977</v>
      </c>
      <c r="C8434" s="1" t="n">
        <v>137.779998779297</v>
      </c>
      <c r="D8434" s="1" t="n">
        <v>139.199996948242</v>
      </c>
      <c r="E8434" s="1" t="n">
        <v>136.289993286133</v>
      </c>
      <c r="F8434" s="1" t="n">
        <v>138.660003662109</v>
      </c>
      <c r="G8434" s="1" t="n">
        <v>18697000</v>
      </c>
    </row>
    <row r="8435" customFormat="false" ht="14.25" hidden="false" customHeight="false" outlineLevel="0" collapsed="false">
      <c r="A8435" s="3" t="n">
        <v>43700</v>
      </c>
      <c r="B8435" s="1" t="n">
        <v>125.934364318848</v>
      </c>
      <c r="C8435" s="1" t="n">
        <v>133.389999389648</v>
      </c>
      <c r="D8435" s="1" t="n">
        <v>138.350006103516</v>
      </c>
      <c r="E8435" s="1" t="n">
        <v>132.800003051758</v>
      </c>
      <c r="F8435" s="1" t="n">
        <v>137.190002441406</v>
      </c>
      <c r="G8435" s="1" t="n">
        <v>38508600</v>
      </c>
    </row>
    <row r="8436" customFormat="false" ht="14.25" hidden="false" customHeight="false" outlineLevel="0" collapsed="false">
      <c r="A8436" s="3" t="n">
        <v>43703</v>
      </c>
      <c r="B8436" s="1" t="n">
        <v>127.879249572754</v>
      </c>
      <c r="C8436" s="1" t="n">
        <v>135.449996948242</v>
      </c>
      <c r="D8436" s="1" t="n">
        <v>135.559997558594</v>
      </c>
      <c r="E8436" s="1" t="n">
        <v>133.899993896484</v>
      </c>
      <c r="F8436" s="1" t="n">
        <v>134.990005493164</v>
      </c>
      <c r="G8436" s="1" t="n">
        <v>20312600</v>
      </c>
    </row>
    <row r="8437" customFormat="false" ht="14.25" hidden="false" customHeight="false" outlineLevel="0" collapsed="false">
      <c r="A8437" s="3" t="n">
        <v>43704</v>
      </c>
      <c r="B8437" s="1" t="n">
        <v>128.153030395508</v>
      </c>
      <c r="C8437" s="1" t="n">
        <v>135.740005493164</v>
      </c>
      <c r="D8437" s="1" t="n">
        <v>136.720001220703</v>
      </c>
      <c r="E8437" s="1" t="n">
        <v>134.660003662109</v>
      </c>
      <c r="F8437" s="1" t="n">
        <v>136.389999389648</v>
      </c>
      <c r="G8437" s="1" t="n">
        <v>23102100</v>
      </c>
    </row>
    <row r="8438" customFormat="false" ht="14.25" hidden="false" customHeight="false" outlineLevel="0" collapsed="false">
      <c r="A8438" s="3" t="n">
        <v>43705</v>
      </c>
      <c r="B8438" s="1" t="n">
        <v>127.983055114746</v>
      </c>
      <c r="C8438" s="1" t="n">
        <v>135.559997558594</v>
      </c>
      <c r="D8438" s="1" t="n">
        <v>135.759994506836</v>
      </c>
      <c r="E8438" s="1" t="n">
        <v>133.550003051758</v>
      </c>
      <c r="F8438" s="1" t="n">
        <v>134.880004882813</v>
      </c>
      <c r="G8438" s="1" t="n">
        <v>17393300</v>
      </c>
    </row>
    <row r="8439" customFormat="false" ht="14.25" hidden="false" customHeight="false" outlineLevel="0" collapsed="false">
      <c r="A8439" s="3" t="n">
        <v>43706</v>
      </c>
      <c r="B8439" s="1" t="n">
        <v>130.400009155273</v>
      </c>
      <c r="C8439" s="1" t="n">
        <v>138.119995117188</v>
      </c>
      <c r="D8439" s="1" t="n">
        <v>138.440002441406</v>
      </c>
      <c r="E8439" s="1" t="n">
        <v>136.910003662109</v>
      </c>
      <c r="F8439" s="1" t="n">
        <v>137.25</v>
      </c>
      <c r="G8439" s="1" t="n">
        <v>20168700</v>
      </c>
    </row>
    <row r="8440" customFormat="false" ht="14.25" hidden="false" customHeight="false" outlineLevel="0" collapsed="false">
      <c r="A8440" s="3" t="n">
        <v>43707</v>
      </c>
      <c r="B8440" s="1" t="n">
        <v>130.154541015625</v>
      </c>
      <c r="C8440" s="1" t="n">
        <v>137.860000610352</v>
      </c>
      <c r="D8440" s="1" t="n">
        <v>139.179992675781</v>
      </c>
      <c r="E8440" s="1" t="n">
        <v>136.270004272461</v>
      </c>
      <c r="F8440" s="1" t="n">
        <v>139.149993896484</v>
      </c>
      <c r="G8440" s="1" t="n">
        <v>23940100</v>
      </c>
    </row>
    <row r="8441" customFormat="false" ht="14.25" hidden="false" customHeight="false" outlineLevel="0" collapsed="false">
      <c r="A8441" s="3" t="n">
        <v>43711</v>
      </c>
      <c r="B8441" s="1" t="n">
        <v>128.436248779297</v>
      </c>
      <c r="C8441" s="1" t="n">
        <v>136.039993286133</v>
      </c>
      <c r="D8441" s="1" t="n">
        <v>137.199996948242</v>
      </c>
      <c r="E8441" s="1" t="n">
        <v>135.699996948242</v>
      </c>
      <c r="F8441" s="1" t="n">
        <v>136.610000610352</v>
      </c>
      <c r="G8441" s="1" t="n">
        <v>18869300</v>
      </c>
    </row>
    <row r="8442" customFormat="false" ht="14.25" hidden="false" customHeight="false" outlineLevel="0" collapsed="false">
      <c r="A8442" s="3" t="n">
        <v>43712</v>
      </c>
      <c r="B8442" s="1" t="n">
        <v>129.937377929688</v>
      </c>
      <c r="C8442" s="1" t="n">
        <v>137.630004882813</v>
      </c>
      <c r="D8442" s="1" t="n">
        <v>137.690002441406</v>
      </c>
      <c r="E8442" s="1" t="n">
        <v>136.479995727539</v>
      </c>
      <c r="F8442" s="1" t="n">
        <v>137.300003051758</v>
      </c>
      <c r="G8442" s="1" t="n">
        <v>17995900</v>
      </c>
    </row>
    <row r="8443" customFormat="false" ht="14.25" hidden="false" customHeight="false" outlineLevel="0" collapsed="false">
      <c r="A8443" s="3" t="n">
        <v>43713</v>
      </c>
      <c r="B8443" s="1" t="n">
        <v>132.222152709961</v>
      </c>
      <c r="C8443" s="1" t="n">
        <v>140.050003051758</v>
      </c>
      <c r="D8443" s="1" t="n">
        <v>140.380004882813</v>
      </c>
      <c r="E8443" s="1" t="n">
        <v>138.759994506836</v>
      </c>
      <c r="F8443" s="1" t="n">
        <v>139.110000610352</v>
      </c>
      <c r="G8443" s="1" t="n">
        <v>26101800</v>
      </c>
    </row>
    <row r="8444" customFormat="false" ht="14.25" hidden="false" customHeight="false" outlineLevel="0" collapsed="false">
      <c r="A8444" s="3" t="n">
        <v>43714</v>
      </c>
      <c r="B8444" s="1" t="n">
        <v>131.325210571289</v>
      </c>
      <c r="C8444" s="1" t="n">
        <v>139.100006103516</v>
      </c>
      <c r="D8444" s="1" t="n">
        <v>140.179992675781</v>
      </c>
      <c r="E8444" s="1" t="n">
        <v>138.199996948242</v>
      </c>
      <c r="F8444" s="1" t="n">
        <v>140.029998779297</v>
      </c>
      <c r="G8444" s="1" t="n">
        <v>20824500</v>
      </c>
    </row>
    <row r="8445" customFormat="false" ht="14.25" hidden="false" customHeight="false" outlineLevel="0" collapsed="false">
      <c r="A8445" s="3" t="n">
        <v>43717</v>
      </c>
      <c r="B8445" s="1" t="n">
        <v>129.833572387695</v>
      </c>
      <c r="C8445" s="1" t="n">
        <v>137.520004272461</v>
      </c>
      <c r="D8445" s="1" t="n">
        <v>139.75</v>
      </c>
      <c r="E8445" s="1" t="n">
        <v>136.460006713867</v>
      </c>
      <c r="F8445" s="1" t="n">
        <v>139.589996337891</v>
      </c>
      <c r="G8445" s="1" t="n">
        <v>25773900</v>
      </c>
    </row>
    <row r="8446" customFormat="false" ht="14.25" hidden="false" customHeight="false" outlineLevel="0" collapsed="false">
      <c r="A8446" s="3" t="n">
        <v>43718</v>
      </c>
      <c r="B8446" s="1" t="n">
        <v>128.473999023438</v>
      </c>
      <c r="C8446" s="1" t="n">
        <v>136.080001831055</v>
      </c>
      <c r="D8446" s="1" t="n">
        <v>136.889999389648</v>
      </c>
      <c r="E8446" s="1" t="n">
        <v>134.509994506836</v>
      </c>
      <c r="F8446" s="1" t="n">
        <v>136.800003051758</v>
      </c>
      <c r="G8446" s="1" t="n">
        <v>28903400</v>
      </c>
    </row>
    <row r="8447" customFormat="false" ht="14.25" hidden="false" customHeight="false" outlineLevel="0" collapsed="false">
      <c r="A8447" s="3" t="n">
        <v>43719</v>
      </c>
      <c r="B8447" s="1" t="n">
        <v>128.511779785156</v>
      </c>
      <c r="C8447" s="1" t="n">
        <v>136.119995117188</v>
      </c>
      <c r="D8447" s="1" t="n">
        <v>136.270004272461</v>
      </c>
      <c r="E8447" s="1" t="n">
        <v>135.089996337891</v>
      </c>
      <c r="F8447" s="1" t="n">
        <v>135.910003662109</v>
      </c>
      <c r="G8447" s="1" t="n">
        <v>24726100</v>
      </c>
    </row>
    <row r="8448" customFormat="false" ht="14.25" hidden="false" customHeight="false" outlineLevel="0" collapsed="false">
      <c r="A8448" s="3" t="n">
        <v>43720</v>
      </c>
      <c r="B8448" s="1" t="n">
        <v>129.833572387695</v>
      </c>
      <c r="C8448" s="1" t="n">
        <v>137.520004272461</v>
      </c>
      <c r="D8448" s="1" t="n">
        <v>138.419998168945</v>
      </c>
      <c r="E8448" s="1" t="n">
        <v>136.869995117188</v>
      </c>
      <c r="F8448" s="1" t="n">
        <v>137.850006103516</v>
      </c>
      <c r="G8448" s="1" t="n">
        <v>27010000</v>
      </c>
    </row>
    <row r="8449" customFormat="false" ht="14.25" hidden="false" customHeight="false" outlineLevel="0" collapsed="false">
      <c r="A8449" s="3" t="n">
        <v>43721</v>
      </c>
      <c r="B8449" s="1" t="n">
        <v>129.644729614258</v>
      </c>
      <c r="C8449" s="1" t="n">
        <v>137.320007324219</v>
      </c>
      <c r="D8449" s="1" t="n">
        <v>138.059997558594</v>
      </c>
      <c r="E8449" s="1" t="n">
        <v>136.570007324219</v>
      </c>
      <c r="F8449" s="1" t="n">
        <v>137.779998779297</v>
      </c>
      <c r="G8449" s="1" t="n">
        <v>23363100</v>
      </c>
    </row>
    <row r="8450" customFormat="false" ht="14.25" hidden="false" customHeight="false" outlineLevel="0" collapsed="false">
      <c r="A8450" s="3" t="n">
        <v>43724</v>
      </c>
      <c r="B8450" s="1" t="n">
        <v>128.710052490234</v>
      </c>
      <c r="C8450" s="1" t="n">
        <v>136.330001831055</v>
      </c>
      <c r="D8450" s="1" t="n">
        <v>136.699996948242</v>
      </c>
      <c r="E8450" s="1" t="n">
        <v>135.660003662109</v>
      </c>
      <c r="F8450" s="1" t="n">
        <v>135.830001831055</v>
      </c>
      <c r="G8450" s="1" t="n">
        <v>16731400</v>
      </c>
    </row>
    <row r="8451" customFormat="false" ht="14.25" hidden="false" customHeight="false" outlineLevel="0" collapsed="false">
      <c r="A8451" s="3" t="n">
        <v>43725</v>
      </c>
      <c r="B8451" s="1" t="n">
        <v>129.710815429688</v>
      </c>
      <c r="C8451" s="1" t="n">
        <v>137.389999389648</v>
      </c>
      <c r="D8451" s="1" t="n">
        <v>137.520004272461</v>
      </c>
      <c r="E8451" s="1" t="n">
        <v>136.429992675781</v>
      </c>
      <c r="F8451" s="1" t="n">
        <v>136.960006713867</v>
      </c>
      <c r="G8451" s="1" t="n">
        <v>17814200</v>
      </c>
    </row>
    <row r="8452" customFormat="false" ht="14.25" hidden="false" customHeight="false" outlineLevel="0" collapsed="false">
      <c r="A8452" s="3" t="n">
        <v>43726</v>
      </c>
      <c r="B8452" s="1" t="n">
        <v>130.777648925781</v>
      </c>
      <c r="C8452" s="1" t="n">
        <v>138.520004272461</v>
      </c>
      <c r="D8452" s="1" t="n">
        <v>138.669998168945</v>
      </c>
      <c r="E8452" s="1" t="n">
        <v>136.529998779297</v>
      </c>
      <c r="F8452" s="1" t="n">
        <v>137.360000610352</v>
      </c>
      <c r="G8452" s="1" t="n">
        <v>23982100</v>
      </c>
    </row>
    <row r="8453" customFormat="false" ht="14.25" hidden="false" customHeight="false" outlineLevel="0" collapsed="false">
      <c r="A8453" s="3" t="n">
        <v>43727</v>
      </c>
      <c r="B8453" s="1" t="n">
        <v>133.185119628906</v>
      </c>
      <c r="C8453" s="1" t="n">
        <v>141.070007324219</v>
      </c>
      <c r="D8453" s="1" t="n">
        <v>142.369995117188</v>
      </c>
      <c r="E8453" s="1" t="n">
        <v>140.070007324219</v>
      </c>
      <c r="F8453" s="1" t="n">
        <v>140.300003051758</v>
      </c>
      <c r="G8453" s="1" t="n">
        <v>35772100</v>
      </c>
    </row>
    <row r="8454" customFormat="false" ht="14.25" hidden="false" customHeight="false" outlineLevel="0" collapsed="false">
      <c r="A8454" s="3" t="n">
        <v>43728</v>
      </c>
      <c r="B8454" s="1" t="n">
        <v>131.646240234375</v>
      </c>
      <c r="C8454" s="1" t="n">
        <v>139.440002441406</v>
      </c>
      <c r="D8454" s="1" t="n">
        <v>141.649993896484</v>
      </c>
      <c r="E8454" s="1" t="n">
        <v>138.25</v>
      </c>
      <c r="F8454" s="1" t="n">
        <v>141.009994506836</v>
      </c>
      <c r="G8454" s="1" t="n">
        <v>39167300</v>
      </c>
    </row>
    <row r="8455" customFormat="false" ht="14.25" hidden="false" customHeight="false" outlineLevel="0" collapsed="false">
      <c r="A8455" s="3" t="n">
        <v>43731</v>
      </c>
      <c r="B8455" s="1" t="n">
        <v>131.362976074219</v>
      </c>
      <c r="C8455" s="1" t="n">
        <v>139.139999389648</v>
      </c>
      <c r="D8455" s="1" t="n">
        <v>139.630004882813</v>
      </c>
      <c r="E8455" s="1" t="n">
        <v>138.440002441406</v>
      </c>
      <c r="F8455" s="1" t="n">
        <v>139.229995727539</v>
      </c>
      <c r="G8455" s="1" t="n">
        <v>17139300</v>
      </c>
    </row>
    <row r="8456" customFormat="false" ht="14.25" hidden="false" customHeight="false" outlineLevel="0" collapsed="false">
      <c r="A8456" s="3" t="n">
        <v>43732</v>
      </c>
      <c r="B8456" s="1" t="n">
        <v>129.701354980469</v>
      </c>
      <c r="C8456" s="1" t="n">
        <v>137.380004882813</v>
      </c>
      <c r="D8456" s="1" t="n">
        <v>140.690002441406</v>
      </c>
      <c r="E8456" s="1" t="n">
        <v>136.880004882813</v>
      </c>
      <c r="F8456" s="1" t="n">
        <v>140.360000610352</v>
      </c>
      <c r="G8456" s="1" t="n">
        <v>29773200</v>
      </c>
    </row>
    <row r="8457" customFormat="false" ht="14.25" hidden="false" customHeight="false" outlineLevel="0" collapsed="false">
      <c r="A8457" s="3" t="n">
        <v>43733</v>
      </c>
      <c r="B8457" s="1" t="n">
        <v>131.570678710938</v>
      </c>
      <c r="C8457" s="1" t="n">
        <v>139.360000610352</v>
      </c>
      <c r="D8457" s="1" t="n">
        <v>139.960006713867</v>
      </c>
      <c r="E8457" s="1" t="n">
        <v>136.029998779297</v>
      </c>
      <c r="F8457" s="1" t="n">
        <v>137.5</v>
      </c>
      <c r="G8457" s="1" t="n">
        <v>21382000</v>
      </c>
    </row>
    <row r="8458" customFormat="false" ht="14.25" hidden="false" customHeight="false" outlineLevel="0" collapsed="false">
      <c r="A8458" s="3" t="n">
        <v>43734</v>
      </c>
      <c r="B8458" s="1" t="n">
        <v>131.740631103516</v>
      </c>
      <c r="C8458" s="1" t="n">
        <v>139.539993286133</v>
      </c>
      <c r="D8458" s="1" t="n">
        <v>140.179992675781</v>
      </c>
      <c r="E8458" s="1" t="n">
        <v>138.440002441406</v>
      </c>
      <c r="F8458" s="1" t="n">
        <v>139.440002441406</v>
      </c>
      <c r="G8458" s="1" t="n">
        <v>17456600</v>
      </c>
    </row>
    <row r="8459" customFormat="false" ht="14.25" hidden="false" customHeight="false" outlineLevel="0" collapsed="false">
      <c r="A8459" s="3" t="n">
        <v>43735</v>
      </c>
      <c r="B8459" s="1" t="n">
        <v>130.031784057617</v>
      </c>
      <c r="C8459" s="1" t="n">
        <v>137.729995727539</v>
      </c>
      <c r="D8459" s="1" t="n">
        <v>140.360000610352</v>
      </c>
      <c r="E8459" s="1" t="n">
        <v>136.649993896484</v>
      </c>
      <c r="F8459" s="1" t="n">
        <v>140.149993896484</v>
      </c>
      <c r="G8459" s="1" t="n">
        <v>22477700</v>
      </c>
    </row>
    <row r="8460" customFormat="false" ht="14.25" hidden="false" customHeight="false" outlineLevel="0" collapsed="false">
      <c r="A8460" s="3" t="n">
        <v>43738</v>
      </c>
      <c r="B8460" s="1" t="n">
        <v>131.259124755859</v>
      </c>
      <c r="C8460" s="1" t="n">
        <v>139.029998779297</v>
      </c>
      <c r="D8460" s="1" t="n">
        <v>139.220001220703</v>
      </c>
      <c r="E8460" s="1" t="n">
        <v>137.779998779297</v>
      </c>
      <c r="F8460" s="1" t="n">
        <v>138.050003051758</v>
      </c>
      <c r="G8460" s="1" t="n">
        <v>17280900</v>
      </c>
    </row>
    <row r="8461" customFormat="false" ht="14.25" hidden="false" customHeight="false" outlineLevel="0" collapsed="false">
      <c r="A8461" s="3" t="n">
        <v>43739</v>
      </c>
      <c r="B8461" s="1" t="n">
        <v>129.408660888672</v>
      </c>
      <c r="C8461" s="1" t="n">
        <v>137.070007324219</v>
      </c>
      <c r="D8461" s="1" t="n">
        <v>140.25</v>
      </c>
      <c r="E8461" s="1" t="n">
        <v>137</v>
      </c>
      <c r="F8461" s="1" t="n">
        <v>139.660003662109</v>
      </c>
      <c r="G8461" s="1" t="n">
        <v>21466600</v>
      </c>
    </row>
    <row r="8462" customFormat="false" ht="14.25" hidden="false" customHeight="false" outlineLevel="0" collapsed="false">
      <c r="A8462" s="3" t="n">
        <v>43740</v>
      </c>
      <c r="B8462" s="1" t="n">
        <v>127.123970031738</v>
      </c>
      <c r="C8462" s="1" t="n">
        <v>134.649993896484</v>
      </c>
      <c r="D8462" s="1" t="n">
        <v>136.369995117188</v>
      </c>
      <c r="E8462" s="1" t="n">
        <v>133.580001831055</v>
      </c>
      <c r="F8462" s="1" t="n">
        <v>136.25</v>
      </c>
      <c r="G8462" s="1" t="n">
        <v>30521700</v>
      </c>
    </row>
    <row r="8463" customFormat="false" ht="14.25" hidden="false" customHeight="false" outlineLevel="0" collapsed="false">
      <c r="A8463" s="3" t="n">
        <v>43741</v>
      </c>
      <c r="B8463" s="1" t="n">
        <v>128.662811279297</v>
      </c>
      <c r="C8463" s="1" t="n">
        <v>136.279998779297</v>
      </c>
      <c r="D8463" s="1" t="n">
        <v>136.75</v>
      </c>
      <c r="E8463" s="1" t="n">
        <v>133.220001220703</v>
      </c>
      <c r="F8463" s="1" t="n">
        <v>134.949996948242</v>
      </c>
      <c r="G8463" s="1" t="n">
        <v>24132900</v>
      </c>
    </row>
    <row r="8464" customFormat="false" ht="14.25" hidden="false" customHeight="false" outlineLevel="0" collapsed="false">
      <c r="A8464" s="3" t="n">
        <v>43742</v>
      </c>
      <c r="B8464" s="1" t="n">
        <v>130.400009155273</v>
      </c>
      <c r="C8464" s="1" t="n">
        <v>138.119995117188</v>
      </c>
      <c r="D8464" s="1" t="n">
        <v>138.25</v>
      </c>
      <c r="E8464" s="1" t="n">
        <v>136.419998168945</v>
      </c>
      <c r="F8464" s="1" t="n">
        <v>136.75</v>
      </c>
      <c r="G8464" s="1" t="n">
        <v>22897700</v>
      </c>
    </row>
    <row r="8465" customFormat="false" ht="14.25" hidden="false" customHeight="false" outlineLevel="0" collapsed="false">
      <c r="A8465" s="3" t="n">
        <v>43745</v>
      </c>
      <c r="B8465" s="1" t="n">
        <v>129.455871582031</v>
      </c>
      <c r="C8465" s="1" t="n">
        <v>137.119995117188</v>
      </c>
      <c r="D8465" s="1" t="n">
        <v>138.179992675781</v>
      </c>
      <c r="E8465" s="1" t="n">
        <v>137.020004272461</v>
      </c>
      <c r="F8465" s="1" t="n">
        <v>137.139999389648</v>
      </c>
      <c r="G8465" s="1" t="n">
        <v>15303700</v>
      </c>
    </row>
    <row r="8466" customFormat="false" ht="14.25" hidden="false" customHeight="false" outlineLevel="0" collapsed="false">
      <c r="A8466" s="3" t="n">
        <v>43746</v>
      </c>
      <c r="B8466" s="1" t="n">
        <v>128.086929321289</v>
      </c>
      <c r="C8466" s="1" t="n">
        <v>135.669998168945</v>
      </c>
      <c r="D8466" s="1" t="n">
        <v>137.759994506836</v>
      </c>
      <c r="E8466" s="1" t="n">
        <v>135.619995117188</v>
      </c>
      <c r="F8466" s="1" t="n">
        <v>137.080001831055</v>
      </c>
      <c r="G8466" s="1" t="n">
        <v>25550500</v>
      </c>
    </row>
    <row r="8467" customFormat="false" ht="14.25" hidden="false" customHeight="false" outlineLevel="0" collapsed="false">
      <c r="A8467" s="3" t="n">
        <v>43747</v>
      </c>
      <c r="B8467" s="1" t="n">
        <v>130.513320922852</v>
      </c>
      <c r="C8467" s="1" t="n">
        <v>138.240005493164</v>
      </c>
      <c r="D8467" s="1" t="n">
        <v>138.699996948242</v>
      </c>
      <c r="E8467" s="1" t="n">
        <v>136.970001220703</v>
      </c>
      <c r="F8467" s="1" t="n">
        <v>137.460006713867</v>
      </c>
      <c r="G8467" s="1" t="n">
        <v>19749900</v>
      </c>
    </row>
    <row r="8468" customFormat="false" ht="14.25" hidden="false" customHeight="false" outlineLevel="0" collapsed="false">
      <c r="A8468" s="3" t="n">
        <v>43748</v>
      </c>
      <c r="B8468" s="1" t="n">
        <v>131.325210571289</v>
      </c>
      <c r="C8468" s="1" t="n">
        <v>139.100006103516</v>
      </c>
      <c r="D8468" s="1" t="n">
        <v>139.669998168945</v>
      </c>
      <c r="E8468" s="1" t="n">
        <v>138.25</v>
      </c>
      <c r="F8468" s="1" t="n">
        <v>138.490005493164</v>
      </c>
      <c r="G8468" s="1" t="n">
        <v>17654600</v>
      </c>
    </row>
    <row r="8469" customFormat="false" ht="14.25" hidden="false" customHeight="false" outlineLevel="0" collapsed="false">
      <c r="A8469" s="3" t="n">
        <v>43749</v>
      </c>
      <c r="B8469" s="1" t="n">
        <v>131.872817993164</v>
      </c>
      <c r="C8469" s="1" t="n">
        <v>139.679992675781</v>
      </c>
      <c r="D8469" s="1" t="n">
        <v>141.029998779297</v>
      </c>
      <c r="E8469" s="1" t="n">
        <v>139.5</v>
      </c>
      <c r="F8469" s="1" t="n">
        <v>140.119995117188</v>
      </c>
      <c r="G8469" s="1" t="n">
        <v>25446000</v>
      </c>
    </row>
    <row r="8470" customFormat="false" ht="14.25" hidden="false" customHeight="false" outlineLevel="0" collapsed="false">
      <c r="A8470" s="3" t="n">
        <v>43752</v>
      </c>
      <c r="B8470" s="1" t="n">
        <v>131.750091552734</v>
      </c>
      <c r="C8470" s="1" t="n">
        <v>139.550003051758</v>
      </c>
      <c r="D8470" s="1" t="n">
        <v>140.289993286133</v>
      </c>
      <c r="E8470" s="1" t="n">
        <v>139.520004272461</v>
      </c>
      <c r="F8470" s="1" t="n">
        <v>139.690002441406</v>
      </c>
      <c r="G8470" s="1" t="n">
        <v>13304300</v>
      </c>
    </row>
    <row r="8471" customFormat="false" ht="14.25" hidden="false" customHeight="false" outlineLevel="0" collapsed="false">
      <c r="A8471" s="3" t="n">
        <v>43753</v>
      </c>
      <c r="B8471" s="1" t="n">
        <v>133.657150268555</v>
      </c>
      <c r="C8471" s="1" t="n">
        <v>141.570007324219</v>
      </c>
      <c r="D8471" s="1" t="n">
        <v>141.789993286133</v>
      </c>
      <c r="E8471" s="1" t="n">
        <v>139.809997558594</v>
      </c>
      <c r="F8471" s="1" t="n">
        <v>140.059997558594</v>
      </c>
      <c r="G8471" s="1" t="n">
        <v>19695700</v>
      </c>
    </row>
    <row r="8472" customFormat="false" ht="14.25" hidden="false" customHeight="false" outlineLevel="0" collapsed="false">
      <c r="A8472" s="3" t="n">
        <v>43754</v>
      </c>
      <c r="B8472" s="1" t="n">
        <v>132.562026977539</v>
      </c>
      <c r="C8472" s="1" t="n">
        <v>140.410003662109</v>
      </c>
      <c r="D8472" s="1" t="n">
        <v>140.990005493164</v>
      </c>
      <c r="E8472" s="1" t="n">
        <v>139.529998779297</v>
      </c>
      <c r="F8472" s="1" t="n">
        <v>140.789993286133</v>
      </c>
      <c r="G8472" s="1" t="n">
        <v>20751600</v>
      </c>
    </row>
    <row r="8473" customFormat="false" ht="14.25" hidden="false" customHeight="false" outlineLevel="0" collapsed="false">
      <c r="A8473" s="3" t="n">
        <v>43755</v>
      </c>
      <c r="B8473" s="1" t="n">
        <v>131.882217407227</v>
      </c>
      <c r="C8473" s="1" t="n">
        <v>139.690002441406</v>
      </c>
      <c r="D8473" s="1" t="n">
        <v>141.419998168945</v>
      </c>
      <c r="E8473" s="1" t="n">
        <v>139.020004272461</v>
      </c>
      <c r="F8473" s="1" t="n">
        <v>140.949996948242</v>
      </c>
      <c r="G8473" s="1" t="n">
        <v>21460600</v>
      </c>
    </row>
    <row r="8474" customFormat="false" ht="14.25" hidden="false" customHeight="false" outlineLevel="0" collapsed="false">
      <c r="A8474" s="3" t="n">
        <v>43756</v>
      </c>
      <c r="B8474" s="1" t="n">
        <v>129.72966003418</v>
      </c>
      <c r="C8474" s="1" t="n">
        <v>137.410003662109</v>
      </c>
      <c r="D8474" s="1" t="n">
        <v>140</v>
      </c>
      <c r="E8474" s="1" t="n">
        <v>136.559997558594</v>
      </c>
      <c r="F8474" s="1" t="n">
        <v>139.759994506836</v>
      </c>
      <c r="G8474" s="1" t="n">
        <v>32273500</v>
      </c>
    </row>
    <row r="8475" customFormat="false" ht="14.25" hidden="false" customHeight="false" outlineLevel="0" collapsed="false">
      <c r="A8475" s="3" t="n">
        <v>43759</v>
      </c>
      <c r="B8475" s="1" t="n">
        <v>130.692657470703</v>
      </c>
      <c r="C8475" s="1" t="n">
        <v>138.429992675781</v>
      </c>
      <c r="D8475" s="1" t="n">
        <v>138.5</v>
      </c>
      <c r="E8475" s="1" t="n">
        <v>137.009994506836</v>
      </c>
      <c r="F8475" s="1" t="n">
        <v>138.449996948242</v>
      </c>
      <c r="G8475" s="1" t="n">
        <v>20078200</v>
      </c>
    </row>
    <row r="8476" customFormat="false" ht="14.25" hidden="false" customHeight="false" outlineLevel="0" collapsed="false">
      <c r="A8476" s="3" t="n">
        <v>43760</v>
      </c>
      <c r="B8476" s="1" t="n">
        <v>128.747817993164</v>
      </c>
      <c r="C8476" s="1" t="n">
        <v>136.369995117188</v>
      </c>
      <c r="D8476" s="1" t="n">
        <v>140.009994506836</v>
      </c>
      <c r="E8476" s="1" t="n">
        <v>136.259994506836</v>
      </c>
      <c r="F8476" s="1" t="n">
        <v>138.970001220703</v>
      </c>
      <c r="G8476" s="1" t="n">
        <v>27431000</v>
      </c>
    </row>
    <row r="8477" customFormat="false" ht="14.25" hidden="false" customHeight="false" outlineLevel="0" collapsed="false">
      <c r="A8477" s="3" t="n">
        <v>43761</v>
      </c>
      <c r="B8477" s="1" t="n">
        <v>129.569213867188</v>
      </c>
      <c r="C8477" s="1" t="n">
        <v>137.240005493164</v>
      </c>
      <c r="D8477" s="1" t="n">
        <v>137.449996948242</v>
      </c>
      <c r="E8477" s="1" t="n">
        <v>135.610000610352</v>
      </c>
      <c r="F8477" s="1" t="n">
        <v>136.880004882813</v>
      </c>
      <c r="G8477" s="1" t="n">
        <v>29844600</v>
      </c>
    </row>
    <row r="8478" customFormat="false" ht="14.25" hidden="false" customHeight="false" outlineLevel="0" collapsed="false">
      <c r="A8478" s="3" t="n">
        <v>43762</v>
      </c>
      <c r="B8478" s="1" t="n">
        <v>132.118286132813</v>
      </c>
      <c r="C8478" s="1" t="n">
        <v>139.940002441406</v>
      </c>
      <c r="D8478" s="1" t="n">
        <v>140.419998168945</v>
      </c>
      <c r="E8478" s="1" t="n">
        <v>138.669998168945</v>
      </c>
      <c r="F8478" s="1" t="n">
        <v>139.389999389648</v>
      </c>
      <c r="G8478" s="1" t="n">
        <v>37029300</v>
      </c>
    </row>
    <row r="8479" customFormat="false" ht="14.25" hidden="false" customHeight="false" outlineLevel="0" collapsed="false">
      <c r="A8479" s="3" t="n">
        <v>43763</v>
      </c>
      <c r="B8479" s="1" t="n">
        <v>132.86408996582</v>
      </c>
      <c r="C8479" s="1" t="n">
        <v>140.729995727539</v>
      </c>
      <c r="D8479" s="1" t="n">
        <v>141.139999389648</v>
      </c>
      <c r="E8479" s="1" t="n">
        <v>139.199996948242</v>
      </c>
      <c r="F8479" s="1" t="n">
        <v>139.339996337891</v>
      </c>
      <c r="G8479" s="1" t="n">
        <v>25959700</v>
      </c>
    </row>
    <row r="8480" customFormat="false" ht="14.25" hidden="false" customHeight="false" outlineLevel="0" collapsed="false">
      <c r="A8480" s="3" t="n">
        <v>43766</v>
      </c>
      <c r="B8480" s="1" t="n">
        <v>136.130737304688</v>
      </c>
      <c r="C8480" s="1" t="n">
        <v>144.190002441406</v>
      </c>
      <c r="D8480" s="1" t="n">
        <v>145.669998168945</v>
      </c>
      <c r="E8480" s="1" t="n">
        <v>143.509994506836</v>
      </c>
      <c r="F8480" s="1" t="n">
        <v>144.399993896484</v>
      </c>
      <c r="G8480" s="1" t="n">
        <v>35280100</v>
      </c>
    </row>
    <row r="8481" customFormat="false" ht="14.25" hidden="false" customHeight="false" outlineLevel="0" collapsed="false">
      <c r="A8481" s="3" t="n">
        <v>43767</v>
      </c>
      <c r="B8481" s="1" t="n">
        <v>134.846786499023</v>
      </c>
      <c r="C8481" s="1" t="n">
        <v>142.830001831055</v>
      </c>
      <c r="D8481" s="1" t="n">
        <v>144.5</v>
      </c>
      <c r="E8481" s="1" t="n">
        <v>142.649993896484</v>
      </c>
      <c r="F8481" s="1" t="n">
        <v>144.080001831055</v>
      </c>
      <c r="G8481" s="1" t="n">
        <v>20589500</v>
      </c>
    </row>
    <row r="8482" customFormat="false" ht="14.25" hidden="false" customHeight="false" outlineLevel="0" collapsed="false">
      <c r="A8482" s="3" t="n">
        <v>43768</v>
      </c>
      <c r="B8482" s="1" t="n">
        <v>136.527236938477</v>
      </c>
      <c r="C8482" s="1" t="n">
        <v>144.610000610352</v>
      </c>
      <c r="D8482" s="1" t="n">
        <v>145</v>
      </c>
      <c r="E8482" s="1" t="n">
        <v>142.789993286133</v>
      </c>
      <c r="F8482" s="1" t="n">
        <v>143.520004272461</v>
      </c>
      <c r="G8482" s="1" t="n">
        <v>18496600</v>
      </c>
    </row>
    <row r="8483" customFormat="false" ht="14.25" hidden="false" customHeight="false" outlineLevel="0" collapsed="false">
      <c r="A8483" s="3" t="n">
        <v>43769</v>
      </c>
      <c r="B8483" s="1" t="n">
        <v>135.356552124023</v>
      </c>
      <c r="C8483" s="1" t="n">
        <v>143.369995117188</v>
      </c>
      <c r="D8483" s="1" t="n">
        <v>144.929992675781</v>
      </c>
      <c r="E8483" s="1" t="n">
        <v>142.990005493164</v>
      </c>
      <c r="F8483" s="1" t="n">
        <v>144.899993896484</v>
      </c>
      <c r="G8483" s="1" t="n">
        <v>24605100</v>
      </c>
    </row>
    <row r="8484" customFormat="false" ht="14.25" hidden="false" customHeight="false" outlineLevel="0" collapsed="false">
      <c r="A8484" s="3" t="n">
        <v>43770</v>
      </c>
      <c r="B8484" s="1" t="n">
        <v>135.68701171875</v>
      </c>
      <c r="C8484" s="1" t="n">
        <v>143.720001220703</v>
      </c>
      <c r="D8484" s="1" t="n">
        <v>144.419998168945</v>
      </c>
      <c r="E8484" s="1" t="n">
        <v>142.970001220703</v>
      </c>
      <c r="F8484" s="1" t="n">
        <v>144.259994506836</v>
      </c>
      <c r="G8484" s="1" t="n">
        <v>33128400</v>
      </c>
    </row>
    <row r="8485" customFormat="false" ht="14.25" hidden="false" customHeight="false" outlineLevel="0" collapsed="false">
      <c r="A8485" s="3" t="n">
        <v>43773</v>
      </c>
      <c r="B8485" s="1" t="n">
        <v>136.470626831055</v>
      </c>
      <c r="C8485" s="1" t="n">
        <v>144.550003051758</v>
      </c>
      <c r="D8485" s="1" t="n">
        <v>145</v>
      </c>
      <c r="E8485" s="1" t="n">
        <v>144.160003662109</v>
      </c>
      <c r="F8485" s="1" t="n">
        <v>144.830001831055</v>
      </c>
      <c r="G8485" s="1" t="n">
        <v>16912000</v>
      </c>
    </row>
    <row r="8486" customFormat="false" ht="14.25" hidden="false" customHeight="false" outlineLevel="0" collapsed="false">
      <c r="A8486" s="3" t="n">
        <v>43774</v>
      </c>
      <c r="B8486" s="1" t="n">
        <v>136.385650634766</v>
      </c>
      <c r="C8486" s="1" t="n">
        <v>144.460006713867</v>
      </c>
      <c r="D8486" s="1" t="n">
        <v>145.020004272461</v>
      </c>
      <c r="E8486" s="1" t="n">
        <v>143.910003662109</v>
      </c>
      <c r="F8486" s="1" t="n">
        <v>144.970001220703</v>
      </c>
      <c r="G8486" s="1" t="n">
        <v>18250200</v>
      </c>
    </row>
    <row r="8487" customFormat="false" ht="14.25" hidden="false" customHeight="false" outlineLevel="0" collapsed="false">
      <c r="A8487" s="3" t="n">
        <v>43775</v>
      </c>
      <c r="B8487" s="1" t="n">
        <v>136.008010864258</v>
      </c>
      <c r="C8487" s="1" t="n">
        <v>144.059997558594</v>
      </c>
      <c r="D8487" s="1" t="n">
        <v>144.520004272461</v>
      </c>
      <c r="E8487" s="1" t="n">
        <v>143.199996948242</v>
      </c>
      <c r="F8487" s="1" t="n">
        <v>144.369995117188</v>
      </c>
      <c r="G8487" s="1" t="n">
        <v>16575800</v>
      </c>
    </row>
    <row r="8488" customFormat="false" ht="14.25" hidden="false" customHeight="false" outlineLevel="0" collapsed="false">
      <c r="A8488" s="3" t="n">
        <v>43776</v>
      </c>
      <c r="B8488" s="1" t="n">
        <v>136.196807861328</v>
      </c>
      <c r="C8488" s="1" t="n">
        <v>144.259994506836</v>
      </c>
      <c r="D8488" s="1" t="n">
        <v>144.880004882813</v>
      </c>
      <c r="E8488" s="1" t="n">
        <v>143.770004272461</v>
      </c>
      <c r="F8488" s="1" t="n">
        <v>143.839996337891</v>
      </c>
      <c r="G8488" s="1" t="n">
        <v>17786700</v>
      </c>
    </row>
    <row r="8489" customFormat="false" ht="14.25" hidden="false" customHeight="false" outlineLevel="0" collapsed="false">
      <c r="A8489" s="3" t="n">
        <v>43777</v>
      </c>
      <c r="B8489" s="1" t="n">
        <v>137.801773071289</v>
      </c>
      <c r="C8489" s="1" t="n">
        <v>145.960006713867</v>
      </c>
      <c r="D8489" s="1" t="n">
        <v>145.990005493164</v>
      </c>
      <c r="E8489" s="1" t="n">
        <v>143.759994506836</v>
      </c>
      <c r="F8489" s="1" t="n">
        <v>143.979995727539</v>
      </c>
      <c r="G8489" s="1" t="n">
        <v>16732700</v>
      </c>
    </row>
    <row r="8490" customFormat="false" ht="14.25" hidden="false" customHeight="false" outlineLevel="0" collapsed="false">
      <c r="A8490" s="3" t="n">
        <v>43780</v>
      </c>
      <c r="B8490" s="1" t="n">
        <v>137.943435668945</v>
      </c>
      <c r="C8490" s="1" t="n">
        <v>146.110000610352</v>
      </c>
      <c r="D8490" s="1" t="n">
        <v>146.419998168945</v>
      </c>
      <c r="E8490" s="1" t="n">
        <v>144.729995727539</v>
      </c>
      <c r="F8490" s="1" t="n">
        <v>145.339996337891</v>
      </c>
      <c r="G8490" s="1" t="n">
        <v>14362600</v>
      </c>
    </row>
    <row r="8491" customFormat="false" ht="14.25" hidden="false" customHeight="false" outlineLevel="0" collapsed="false">
      <c r="A8491" s="3" t="n">
        <v>43781</v>
      </c>
      <c r="B8491" s="1" t="n">
        <v>138.84977722168</v>
      </c>
      <c r="C8491" s="1" t="n">
        <v>147.070007324219</v>
      </c>
      <c r="D8491" s="1" t="n">
        <v>147.570007324219</v>
      </c>
      <c r="E8491" s="1" t="n">
        <v>146.059997558594</v>
      </c>
      <c r="F8491" s="1" t="n">
        <v>146.279998779297</v>
      </c>
      <c r="G8491" s="1" t="n">
        <v>18641600</v>
      </c>
    </row>
    <row r="8492" customFormat="false" ht="14.25" hidden="false" customHeight="false" outlineLevel="0" collapsed="false">
      <c r="A8492" s="3" t="n">
        <v>43782</v>
      </c>
      <c r="B8492" s="1" t="n">
        <v>139.076370239258</v>
      </c>
      <c r="C8492" s="1" t="n">
        <v>147.309997558594</v>
      </c>
      <c r="D8492" s="1" t="n">
        <v>147.460006713867</v>
      </c>
      <c r="E8492" s="1" t="n">
        <v>146.279998779297</v>
      </c>
      <c r="F8492" s="1" t="n">
        <v>146.740005493164</v>
      </c>
      <c r="G8492" s="1" t="n">
        <v>16919200</v>
      </c>
    </row>
    <row r="8493" customFormat="false" ht="14.25" hidden="false" customHeight="false" outlineLevel="0" collapsed="false">
      <c r="A8493" s="3" t="n">
        <v>43783</v>
      </c>
      <c r="B8493" s="1" t="n">
        <v>139.784439086914</v>
      </c>
      <c r="C8493" s="1" t="n">
        <v>148.059997558594</v>
      </c>
      <c r="D8493" s="1" t="n">
        <v>148.410003662109</v>
      </c>
      <c r="E8493" s="1" t="n">
        <v>147</v>
      </c>
      <c r="F8493" s="1" t="n">
        <v>147.020004272461</v>
      </c>
      <c r="G8493" s="1" t="n">
        <v>19729800</v>
      </c>
    </row>
    <row r="8494" customFormat="false" ht="14.25" hidden="false" customHeight="false" outlineLevel="0" collapsed="false">
      <c r="A8494" s="3" t="n">
        <v>43784</v>
      </c>
      <c r="B8494" s="1" t="n">
        <v>141.587646484375</v>
      </c>
      <c r="C8494" s="1" t="n">
        <v>149.970001220703</v>
      </c>
      <c r="D8494" s="1" t="n">
        <v>149.990005493164</v>
      </c>
      <c r="E8494" s="1" t="n">
        <v>148.270004272461</v>
      </c>
      <c r="F8494" s="1" t="n">
        <v>148.929992675781</v>
      </c>
      <c r="G8494" s="1" t="n">
        <v>23485700</v>
      </c>
    </row>
    <row r="8495" customFormat="false" ht="14.25" hidden="false" customHeight="false" outlineLevel="0" collapsed="false">
      <c r="A8495" s="3" t="n">
        <v>43787</v>
      </c>
      <c r="B8495" s="1" t="n">
        <v>141.936996459961</v>
      </c>
      <c r="C8495" s="1" t="n">
        <v>150.339996337891</v>
      </c>
      <c r="D8495" s="1" t="n">
        <v>150.550003051758</v>
      </c>
      <c r="E8495" s="1" t="n">
        <v>148.979995727539</v>
      </c>
      <c r="F8495" s="1" t="n">
        <v>150.070007324219</v>
      </c>
      <c r="G8495" s="1" t="n">
        <v>21534000</v>
      </c>
    </row>
    <row r="8496" customFormat="false" ht="14.25" hidden="false" customHeight="false" outlineLevel="0" collapsed="false">
      <c r="A8496" s="3" t="n">
        <v>43788</v>
      </c>
      <c r="B8496" s="1" t="n">
        <v>141.984176635742</v>
      </c>
      <c r="C8496" s="1" t="n">
        <v>150.389999389648</v>
      </c>
      <c r="D8496" s="1" t="n">
        <v>151.330001831055</v>
      </c>
      <c r="E8496" s="1" t="n">
        <v>150.199996948242</v>
      </c>
      <c r="F8496" s="1" t="n">
        <v>150.880004882813</v>
      </c>
      <c r="G8496" s="1" t="n">
        <v>23935700</v>
      </c>
    </row>
    <row r="8497" customFormat="false" ht="14.25" hidden="false" customHeight="false" outlineLevel="0" collapsed="false">
      <c r="A8497" s="3" t="n">
        <v>43789</v>
      </c>
      <c r="B8497" s="1" t="n">
        <v>141.737869262695</v>
      </c>
      <c r="C8497" s="1" t="n">
        <v>149.619995117188</v>
      </c>
      <c r="D8497" s="1" t="n">
        <v>150.839996337891</v>
      </c>
      <c r="E8497" s="1" t="n">
        <v>148.460006713867</v>
      </c>
      <c r="F8497" s="1" t="n">
        <v>150.309997558594</v>
      </c>
      <c r="G8497" s="1" t="n">
        <v>25696800</v>
      </c>
    </row>
    <row r="8498" customFormat="false" ht="14.25" hidden="false" customHeight="false" outlineLevel="0" collapsed="false">
      <c r="A8498" s="3" t="n">
        <v>43790</v>
      </c>
      <c r="B8498" s="1" t="n">
        <v>141.605255126953</v>
      </c>
      <c r="C8498" s="1" t="n">
        <v>149.479995727539</v>
      </c>
      <c r="D8498" s="1" t="n">
        <v>149.800003051758</v>
      </c>
      <c r="E8498" s="1" t="n">
        <v>148.5</v>
      </c>
      <c r="F8498" s="1" t="n">
        <v>149.399993896484</v>
      </c>
      <c r="G8498" s="1" t="n">
        <v>18576100</v>
      </c>
    </row>
    <row r="8499" customFormat="false" ht="14.25" hidden="false" customHeight="false" outlineLevel="0" collapsed="false">
      <c r="A8499" s="3" t="n">
        <v>43791</v>
      </c>
      <c r="B8499" s="1" t="n">
        <v>141.709487915039</v>
      </c>
      <c r="C8499" s="1" t="n">
        <v>149.589996337891</v>
      </c>
      <c r="D8499" s="1" t="n">
        <v>150.300003051758</v>
      </c>
      <c r="E8499" s="1" t="n">
        <v>148.820007324219</v>
      </c>
      <c r="F8499" s="1" t="n">
        <v>150.070007324219</v>
      </c>
      <c r="G8499" s="1" t="n">
        <v>15901800</v>
      </c>
    </row>
    <row r="8500" customFormat="false" ht="14.25" hidden="false" customHeight="false" outlineLevel="0" collapsed="false">
      <c r="A8500" s="3" t="n">
        <v>43794</v>
      </c>
      <c r="B8500" s="1" t="n">
        <v>143.263092041016</v>
      </c>
      <c r="C8500" s="1" t="n">
        <v>151.229995727539</v>
      </c>
      <c r="D8500" s="1" t="n">
        <v>151.350006103516</v>
      </c>
      <c r="E8500" s="1" t="n">
        <v>149.919998168945</v>
      </c>
      <c r="F8500" s="1" t="n">
        <v>150</v>
      </c>
      <c r="G8500" s="1" t="n">
        <v>22420900</v>
      </c>
    </row>
    <row r="8501" customFormat="false" ht="14.25" hidden="false" customHeight="false" outlineLevel="0" collapsed="false">
      <c r="A8501" s="3" t="n">
        <v>43795</v>
      </c>
      <c r="B8501" s="1" t="n">
        <v>144.020904541016</v>
      </c>
      <c r="C8501" s="1" t="n">
        <v>152.029998779297</v>
      </c>
      <c r="D8501" s="1" t="n">
        <v>152.419998168945</v>
      </c>
      <c r="E8501" s="1" t="n">
        <v>151.320007324219</v>
      </c>
      <c r="F8501" s="1" t="n">
        <v>151.360000610352</v>
      </c>
      <c r="G8501" s="1" t="n">
        <v>24620100</v>
      </c>
    </row>
    <row r="8502" customFormat="false" ht="14.25" hidden="false" customHeight="false" outlineLevel="0" collapsed="false">
      <c r="A8502" s="3" t="n">
        <v>43796</v>
      </c>
      <c r="B8502" s="1" t="n">
        <v>144.295623779297</v>
      </c>
      <c r="C8502" s="1" t="n">
        <v>152.320007324219</v>
      </c>
      <c r="D8502" s="1" t="n">
        <v>152.5</v>
      </c>
      <c r="E8502" s="1" t="n">
        <v>151.520004272461</v>
      </c>
      <c r="F8502" s="1" t="n">
        <v>152.330001831055</v>
      </c>
      <c r="G8502" s="1" t="n">
        <v>15184400</v>
      </c>
    </row>
    <row r="8503" customFormat="false" ht="14.25" hidden="false" customHeight="false" outlineLevel="0" collapsed="false">
      <c r="A8503" s="3" t="n">
        <v>43798</v>
      </c>
      <c r="B8503" s="1" t="n">
        <v>143.405166625977</v>
      </c>
      <c r="C8503" s="1" t="n">
        <v>151.380004882813</v>
      </c>
      <c r="D8503" s="1" t="n">
        <v>152.300003051758</v>
      </c>
      <c r="E8503" s="1" t="n">
        <v>151.279998779297</v>
      </c>
      <c r="F8503" s="1" t="n">
        <v>152.100006103516</v>
      </c>
      <c r="G8503" s="1" t="n">
        <v>11977300</v>
      </c>
    </row>
    <row r="8504" customFormat="false" ht="14.25" hidden="false" customHeight="false" outlineLevel="0" collapsed="false">
      <c r="A8504" s="3" t="n">
        <v>43801</v>
      </c>
      <c r="B8504" s="1" t="n">
        <v>141.671600341797</v>
      </c>
      <c r="C8504" s="1" t="n">
        <v>149.550003051758</v>
      </c>
      <c r="D8504" s="1" t="n">
        <v>151.830001831055</v>
      </c>
      <c r="E8504" s="1" t="n">
        <v>148.320007324219</v>
      </c>
      <c r="F8504" s="1" t="n">
        <v>151.809997558594</v>
      </c>
      <c r="G8504" s="1" t="n">
        <v>27418400</v>
      </c>
    </row>
    <row r="8505" customFormat="false" ht="14.25" hidden="false" customHeight="false" outlineLevel="0" collapsed="false">
      <c r="A8505" s="3" t="n">
        <v>43802</v>
      </c>
      <c r="B8505" s="1" t="n">
        <v>141.444259643555</v>
      </c>
      <c r="C8505" s="1" t="n">
        <v>149.309997558594</v>
      </c>
      <c r="D8505" s="1" t="n">
        <v>149.429992675781</v>
      </c>
      <c r="E8505" s="1" t="n">
        <v>146.649993896484</v>
      </c>
      <c r="F8505" s="1" t="n">
        <v>147.490005493164</v>
      </c>
      <c r="G8505" s="1" t="n">
        <v>24066000</v>
      </c>
    </row>
    <row r="8506" customFormat="false" ht="14.25" hidden="false" customHeight="false" outlineLevel="0" collapsed="false">
      <c r="A8506" s="3" t="n">
        <v>43803</v>
      </c>
      <c r="B8506" s="1" t="n">
        <v>141.955795288086</v>
      </c>
      <c r="C8506" s="1" t="n">
        <v>149.850006103516</v>
      </c>
      <c r="D8506" s="1" t="n">
        <v>150.179992675781</v>
      </c>
      <c r="E8506" s="1" t="n">
        <v>149.199996948242</v>
      </c>
      <c r="F8506" s="1" t="n">
        <v>150.139999389648</v>
      </c>
      <c r="G8506" s="1" t="n">
        <v>17574700</v>
      </c>
    </row>
    <row r="8507" customFormat="false" ht="14.25" hidden="false" customHeight="false" outlineLevel="0" collapsed="false">
      <c r="A8507" s="3" t="n">
        <v>43804</v>
      </c>
      <c r="B8507" s="1" t="n">
        <v>142.03157043457</v>
      </c>
      <c r="C8507" s="1" t="n">
        <v>149.929992675781</v>
      </c>
      <c r="D8507" s="1" t="n">
        <v>150.320007324219</v>
      </c>
      <c r="E8507" s="1" t="n">
        <v>149.479995727539</v>
      </c>
      <c r="F8507" s="1" t="n">
        <v>150.050003051758</v>
      </c>
      <c r="G8507" s="1" t="n">
        <v>17869100</v>
      </c>
    </row>
    <row r="8508" customFormat="false" ht="14.25" hidden="false" customHeight="false" outlineLevel="0" collapsed="false">
      <c r="A8508" s="3" t="n">
        <v>43805</v>
      </c>
      <c r="B8508" s="1" t="n">
        <v>143.75569152832</v>
      </c>
      <c r="C8508" s="1" t="n">
        <v>151.75</v>
      </c>
      <c r="D8508" s="1" t="n">
        <v>151.869995117188</v>
      </c>
      <c r="E8508" s="1" t="n">
        <v>150.270004272461</v>
      </c>
      <c r="F8508" s="1" t="n">
        <v>150.990005493164</v>
      </c>
      <c r="G8508" s="1" t="n">
        <v>16403500</v>
      </c>
    </row>
    <row r="8509" customFormat="false" ht="14.25" hidden="false" customHeight="false" outlineLevel="0" collapsed="false">
      <c r="A8509" s="3" t="n">
        <v>43808</v>
      </c>
      <c r="B8509" s="1" t="n">
        <v>143.386215209961</v>
      </c>
      <c r="C8509" s="1" t="n">
        <v>151.360000610352</v>
      </c>
      <c r="D8509" s="1" t="n">
        <v>152.210006713867</v>
      </c>
      <c r="E8509" s="1" t="n">
        <v>150.910003662109</v>
      </c>
      <c r="F8509" s="1" t="n">
        <v>151.070007324219</v>
      </c>
      <c r="G8509" s="1" t="n">
        <v>16687400</v>
      </c>
    </row>
    <row r="8510" customFormat="false" ht="14.25" hidden="false" customHeight="false" outlineLevel="0" collapsed="false">
      <c r="A8510" s="3" t="n">
        <v>43809</v>
      </c>
      <c r="B8510" s="1" t="n">
        <v>143.168319702148</v>
      </c>
      <c r="C8510" s="1" t="n">
        <v>151.130004882813</v>
      </c>
      <c r="D8510" s="1" t="n">
        <v>151.889999389648</v>
      </c>
      <c r="E8510" s="1" t="n">
        <v>150.759994506836</v>
      </c>
      <c r="F8510" s="1" t="n">
        <v>151.289993286133</v>
      </c>
      <c r="G8510" s="1" t="n">
        <v>16476100</v>
      </c>
    </row>
    <row r="8511" customFormat="false" ht="14.25" hidden="false" customHeight="false" outlineLevel="0" collapsed="false">
      <c r="A8511" s="3" t="n">
        <v>43810</v>
      </c>
      <c r="B8511" s="1" t="n">
        <v>143.708312988281</v>
      </c>
      <c r="C8511" s="1" t="n">
        <v>151.699996948242</v>
      </c>
      <c r="D8511" s="1" t="n">
        <v>151.869995117188</v>
      </c>
      <c r="E8511" s="1" t="n">
        <v>150.330001831055</v>
      </c>
      <c r="F8511" s="1" t="n">
        <v>151.539993286133</v>
      </c>
      <c r="G8511" s="1" t="n">
        <v>18856600</v>
      </c>
    </row>
    <row r="8512" customFormat="false" ht="14.25" hidden="false" customHeight="false" outlineLevel="0" collapsed="false">
      <c r="A8512" s="3" t="n">
        <v>43811</v>
      </c>
      <c r="B8512" s="1" t="n">
        <v>145.167190551758</v>
      </c>
      <c r="C8512" s="1" t="n">
        <v>153.240005493164</v>
      </c>
      <c r="D8512" s="1" t="n">
        <v>153.440002441406</v>
      </c>
      <c r="E8512" s="1" t="n">
        <v>151.020004272461</v>
      </c>
      <c r="F8512" s="1" t="n">
        <v>151.649993896484</v>
      </c>
      <c r="G8512" s="1" t="n">
        <v>24612100</v>
      </c>
    </row>
    <row r="8513" customFormat="false" ht="14.25" hidden="false" customHeight="false" outlineLevel="0" collapsed="false">
      <c r="A8513" s="3" t="n">
        <v>43812</v>
      </c>
      <c r="B8513" s="1" t="n">
        <v>146.389205932617</v>
      </c>
      <c r="C8513" s="1" t="n">
        <v>154.529998779297</v>
      </c>
      <c r="D8513" s="1" t="n">
        <v>154.889999389648</v>
      </c>
      <c r="E8513" s="1" t="n">
        <v>152.830001831055</v>
      </c>
      <c r="F8513" s="1" t="n">
        <v>153</v>
      </c>
      <c r="G8513" s="1" t="n">
        <v>23845400</v>
      </c>
    </row>
    <row r="8514" customFormat="false" ht="14.25" hidden="false" customHeight="false" outlineLevel="0" collapsed="false">
      <c r="A8514" s="3" t="n">
        <v>43815</v>
      </c>
      <c r="B8514" s="1" t="n">
        <v>147.336547851563</v>
      </c>
      <c r="C8514" s="1" t="n">
        <v>155.529998779297</v>
      </c>
      <c r="D8514" s="1" t="n">
        <v>155.899993896484</v>
      </c>
      <c r="E8514" s="1" t="n">
        <v>154.820007324219</v>
      </c>
      <c r="F8514" s="1" t="n">
        <v>155.110000610352</v>
      </c>
      <c r="G8514" s="1" t="n">
        <v>24144200</v>
      </c>
    </row>
    <row r="8515" customFormat="false" ht="14.25" hidden="false" customHeight="false" outlineLevel="0" collapsed="false">
      <c r="A8515" s="3" t="n">
        <v>43816</v>
      </c>
      <c r="B8515" s="1" t="n">
        <v>146.540832519531</v>
      </c>
      <c r="C8515" s="1" t="n">
        <v>154.690002441406</v>
      </c>
      <c r="D8515" s="1" t="n">
        <v>155.710006713867</v>
      </c>
      <c r="E8515" s="1" t="n">
        <v>154.449996948242</v>
      </c>
      <c r="F8515" s="1" t="n">
        <v>155.449996948242</v>
      </c>
      <c r="G8515" s="1" t="n">
        <v>25425600</v>
      </c>
    </row>
    <row r="8516" customFormat="false" ht="14.25" hidden="false" customHeight="false" outlineLevel="0" collapsed="false">
      <c r="A8516" s="3" t="n">
        <v>43817</v>
      </c>
      <c r="B8516" s="1" t="n">
        <v>146.237670898438</v>
      </c>
      <c r="C8516" s="1" t="n">
        <v>154.369995117188</v>
      </c>
      <c r="D8516" s="1" t="n">
        <v>155.479995727539</v>
      </c>
      <c r="E8516" s="1" t="n">
        <v>154.179992675781</v>
      </c>
      <c r="F8516" s="1" t="n">
        <v>154.300003051758</v>
      </c>
      <c r="G8516" s="1" t="n">
        <v>24129200</v>
      </c>
    </row>
    <row r="8517" customFormat="false" ht="14.25" hidden="false" customHeight="false" outlineLevel="0" collapsed="false">
      <c r="A8517" s="3" t="n">
        <v>43818</v>
      </c>
      <c r="B8517" s="1" t="n">
        <v>147.507034301758</v>
      </c>
      <c r="C8517" s="1" t="n">
        <v>155.710006713867</v>
      </c>
      <c r="D8517" s="1" t="n">
        <v>155.770004272461</v>
      </c>
      <c r="E8517" s="1" t="n">
        <v>153.75</v>
      </c>
      <c r="F8517" s="1" t="n">
        <v>154</v>
      </c>
      <c r="G8517" s="1" t="n">
        <v>24958900</v>
      </c>
    </row>
    <row r="8518" customFormat="false" ht="14.25" hidden="false" customHeight="false" outlineLevel="0" collapsed="false">
      <c r="A8518" s="3" t="n">
        <v>43819</v>
      </c>
      <c r="B8518" s="1" t="n">
        <v>149.11750793457</v>
      </c>
      <c r="C8518" s="1" t="n">
        <v>157.410003662109</v>
      </c>
      <c r="D8518" s="1" t="n">
        <v>158.490005493164</v>
      </c>
      <c r="E8518" s="1" t="n">
        <v>156.289993286133</v>
      </c>
      <c r="F8518" s="1" t="n">
        <v>157.350006103516</v>
      </c>
      <c r="G8518" s="1" t="n">
        <v>53477500</v>
      </c>
    </row>
    <row r="8519" customFormat="false" ht="14.25" hidden="false" customHeight="false" outlineLevel="0" collapsed="false">
      <c r="A8519" s="3" t="n">
        <v>43822</v>
      </c>
      <c r="B8519" s="1" t="n">
        <v>149.11750793457</v>
      </c>
      <c r="C8519" s="1" t="n">
        <v>157.410003662109</v>
      </c>
      <c r="D8519" s="1" t="n">
        <v>158.119995117188</v>
      </c>
      <c r="E8519" s="1" t="n">
        <v>157.270004272461</v>
      </c>
      <c r="F8519" s="1" t="n">
        <v>158.119995117188</v>
      </c>
      <c r="G8519" s="1" t="n">
        <v>17718200</v>
      </c>
    </row>
    <row r="8520" customFormat="false" ht="14.25" hidden="false" customHeight="false" outlineLevel="0" collapsed="false">
      <c r="A8520" s="3" t="n">
        <v>43823</v>
      </c>
      <c r="B8520" s="1" t="n">
        <v>149.089111328125</v>
      </c>
      <c r="C8520" s="1" t="n">
        <v>157.380004882813</v>
      </c>
      <c r="D8520" s="1" t="n">
        <v>157.710006713867</v>
      </c>
      <c r="E8520" s="1" t="n">
        <v>157.119995117188</v>
      </c>
      <c r="F8520" s="1" t="n">
        <v>157.479995727539</v>
      </c>
      <c r="G8520" s="1" t="n">
        <v>8989200</v>
      </c>
    </row>
    <row r="8521" customFormat="false" ht="14.25" hidden="false" customHeight="false" outlineLevel="0" collapsed="false">
      <c r="A8521" s="3" t="n">
        <v>43825</v>
      </c>
      <c r="B8521" s="1" t="n">
        <v>150.311126708984</v>
      </c>
      <c r="C8521" s="1" t="n">
        <v>158.669998168945</v>
      </c>
      <c r="D8521" s="1" t="n">
        <v>158.729995727539</v>
      </c>
      <c r="E8521" s="1" t="n">
        <v>157.399993896484</v>
      </c>
      <c r="F8521" s="1" t="n">
        <v>157.559997558594</v>
      </c>
      <c r="G8521" s="1" t="n">
        <v>14520600</v>
      </c>
    </row>
    <row r="8522" customFormat="false" ht="14.25" hidden="false" customHeight="false" outlineLevel="0" collapsed="false">
      <c r="A8522" s="3" t="n">
        <v>43826</v>
      </c>
      <c r="B8522" s="1" t="n">
        <v>150.585861206055</v>
      </c>
      <c r="C8522" s="1" t="n">
        <v>158.960006713867</v>
      </c>
      <c r="D8522" s="1" t="n">
        <v>159.550003051758</v>
      </c>
      <c r="E8522" s="1" t="n">
        <v>158.220001220703</v>
      </c>
      <c r="F8522" s="1" t="n">
        <v>159.449996948242</v>
      </c>
      <c r="G8522" s="1" t="n">
        <v>18412800</v>
      </c>
    </row>
    <row r="8523" customFormat="false" ht="14.25" hidden="false" customHeight="false" outlineLevel="0" collapsed="false">
      <c r="A8523" s="3" t="n">
        <v>43829</v>
      </c>
      <c r="B8523" s="1" t="n">
        <v>149.288009643555</v>
      </c>
      <c r="C8523" s="1" t="n">
        <v>157.589996337891</v>
      </c>
      <c r="D8523" s="1" t="n">
        <v>159.020004272461</v>
      </c>
      <c r="E8523" s="1" t="n">
        <v>156.729995727539</v>
      </c>
      <c r="F8523" s="1" t="n">
        <v>158.990005493164</v>
      </c>
      <c r="G8523" s="1" t="n">
        <v>16348400</v>
      </c>
    </row>
    <row r="8524" customFormat="false" ht="14.25" hidden="false" customHeight="false" outlineLevel="0" collapsed="false">
      <c r="A8524" s="3" t="n">
        <v>43830</v>
      </c>
      <c r="B8524" s="1" t="n">
        <v>149.392227172852</v>
      </c>
      <c r="C8524" s="1" t="n">
        <v>157.699996948242</v>
      </c>
      <c r="D8524" s="1" t="n">
        <v>157.770004272461</v>
      </c>
      <c r="E8524" s="1" t="n">
        <v>156.449996948242</v>
      </c>
      <c r="F8524" s="1" t="n">
        <v>156.770004272461</v>
      </c>
      <c r="G8524" s="1" t="n">
        <v>18369400</v>
      </c>
    </row>
    <row r="8525" customFormat="false" ht="14.25" hidden="false" customHeight="false" outlineLevel="0" collapsed="false">
      <c r="A8525" s="3" t="n">
        <v>43832</v>
      </c>
      <c r="B8525" s="1" t="n">
        <v>152.15837097168</v>
      </c>
      <c r="C8525" s="1" t="n">
        <v>160.619995117188</v>
      </c>
      <c r="D8525" s="1" t="n">
        <v>160.729995727539</v>
      </c>
      <c r="E8525" s="1" t="n">
        <v>158.330001831055</v>
      </c>
      <c r="F8525" s="1" t="n">
        <v>158.779998779297</v>
      </c>
      <c r="G8525" s="1" t="n">
        <v>22622100</v>
      </c>
    </row>
    <row r="8526" customFormat="false" ht="14.25" hidden="false" customHeight="false" outlineLevel="0" collapsed="false">
      <c r="A8526" s="3" t="n">
        <v>43833</v>
      </c>
      <c r="B8526" s="1" t="n">
        <v>150.263763427734</v>
      </c>
      <c r="C8526" s="1" t="n">
        <v>158.619995117188</v>
      </c>
      <c r="D8526" s="1" t="n">
        <v>159.949996948242</v>
      </c>
      <c r="E8526" s="1" t="n">
        <v>158.059997558594</v>
      </c>
      <c r="F8526" s="1" t="n">
        <v>158.320007324219</v>
      </c>
      <c r="G8526" s="1" t="n">
        <v>21116200</v>
      </c>
    </row>
    <row r="8527" customFormat="false" ht="14.25" hidden="false" customHeight="false" outlineLevel="0" collapsed="false">
      <c r="A8527" s="3" t="n">
        <v>43836</v>
      </c>
      <c r="B8527" s="1" t="n">
        <v>150.65217590332</v>
      </c>
      <c r="C8527" s="1" t="n">
        <v>159.029998779297</v>
      </c>
      <c r="D8527" s="1" t="n">
        <v>159.100006103516</v>
      </c>
      <c r="E8527" s="1" t="n">
        <v>156.509994506836</v>
      </c>
      <c r="F8527" s="1" t="n">
        <v>157.080001831055</v>
      </c>
      <c r="G8527" s="1" t="n">
        <v>20813700</v>
      </c>
    </row>
    <row r="8528" customFormat="false" ht="14.25" hidden="false" customHeight="false" outlineLevel="0" collapsed="false">
      <c r="A8528" s="3" t="n">
        <v>43837</v>
      </c>
      <c r="B8528" s="1" t="n">
        <v>149.278549194336</v>
      </c>
      <c r="C8528" s="1" t="n">
        <v>157.580001831055</v>
      </c>
      <c r="D8528" s="1" t="n">
        <v>159.669998168945</v>
      </c>
      <c r="E8528" s="1" t="n">
        <v>157.320007324219</v>
      </c>
      <c r="F8528" s="1" t="n">
        <v>159.320007324219</v>
      </c>
      <c r="G8528" s="1" t="n">
        <v>21634100</v>
      </c>
    </row>
    <row r="8529" customFormat="false" ht="14.25" hidden="false" customHeight="false" outlineLevel="0" collapsed="false">
      <c r="A8529" s="3" t="n">
        <v>43838</v>
      </c>
      <c r="B8529" s="1" t="n">
        <v>151.656341552734</v>
      </c>
      <c r="C8529" s="1" t="n">
        <v>160.089996337891</v>
      </c>
      <c r="D8529" s="1" t="n">
        <v>160.800003051758</v>
      </c>
      <c r="E8529" s="1" t="n">
        <v>157.949996948242</v>
      </c>
      <c r="F8529" s="1" t="n">
        <v>158.929992675781</v>
      </c>
      <c r="G8529" s="1" t="n">
        <v>27746500</v>
      </c>
    </row>
    <row r="8530" customFormat="false" ht="14.25" hidden="false" customHeight="false" outlineLevel="0" collapsed="false">
      <c r="A8530" s="3" t="n">
        <v>43839</v>
      </c>
      <c r="B8530" s="1" t="n">
        <v>153.550903320313</v>
      </c>
      <c r="C8530" s="1" t="n">
        <v>162.089996337891</v>
      </c>
      <c r="D8530" s="1" t="n">
        <v>162.220001220703</v>
      </c>
      <c r="E8530" s="1" t="n">
        <v>161.029998779297</v>
      </c>
      <c r="F8530" s="1" t="n">
        <v>161.839996337891</v>
      </c>
      <c r="G8530" s="1" t="n">
        <v>21385000</v>
      </c>
    </row>
    <row r="8531" customFormat="false" ht="14.25" hidden="false" customHeight="false" outlineLevel="0" collapsed="false">
      <c r="A8531" s="3" t="n">
        <v>43840</v>
      </c>
      <c r="B8531" s="1" t="n">
        <v>152.840438842773</v>
      </c>
      <c r="C8531" s="1" t="n">
        <v>161.339996337891</v>
      </c>
      <c r="D8531" s="1" t="n">
        <v>163.220001220703</v>
      </c>
      <c r="E8531" s="1" t="n">
        <v>161.179992675781</v>
      </c>
      <c r="F8531" s="1" t="n">
        <v>162.820007324219</v>
      </c>
      <c r="G8531" s="1" t="n">
        <v>20725900</v>
      </c>
    </row>
    <row r="8532" customFormat="false" ht="14.25" hidden="false" customHeight="false" outlineLevel="0" collapsed="false">
      <c r="A8532" s="3" t="n">
        <v>43843</v>
      </c>
      <c r="B8532" s="1" t="n">
        <v>154.678283691406</v>
      </c>
      <c r="C8532" s="1" t="n">
        <v>163.279998779297</v>
      </c>
      <c r="D8532" s="1" t="n">
        <v>163.309997558594</v>
      </c>
      <c r="E8532" s="1" t="n">
        <v>161.259994506836</v>
      </c>
      <c r="F8532" s="1" t="n">
        <v>161.759994506836</v>
      </c>
      <c r="G8532" s="1" t="n">
        <v>21626500</v>
      </c>
    </row>
    <row r="8533" customFormat="false" ht="14.25" hidden="false" customHeight="false" outlineLevel="0" collapsed="false">
      <c r="A8533" s="3" t="n">
        <v>43844</v>
      </c>
      <c r="B8533" s="1" t="n">
        <v>153.5888671875</v>
      </c>
      <c r="C8533" s="1" t="n">
        <v>162.130004882813</v>
      </c>
      <c r="D8533" s="1" t="n">
        <v>163.600006103516</v>
      </c>
      <c r="E8533" s="1" t="n">
        <v>161.720001220703</v>
      </c>
      <c r="F8533" s="1" t="n">
        <v>163.389999389648</v>
      </c>
      <c r="G8533" s="1" t="n">
        <v>23477400</v>
      </c>
    </row>
    <row r="8534" customFormat="false" ht="14.25" hidden="false" customHeight="false" outlineLevel="0" collapsed="false">
      <c r="A8534" s="3" t="n">
        <v>43845</v>
      </c>
      <c r="B8534" s="1" t="n">
        <v>154.583541870117</v>
      </c>
      <c r="C8534" s="1" t="n">
        <v>163.179992675781</v>
      </c>
      <c r="D8534" s="1" t="n">
        <v>163.940002441406</v>
      </c>
      <c r="E8534" s="1" t="n">
        <v>162.570007324219</v>
      </c>
      <c r="F8534" s="1" t="n">
        <v>162.619995117188</v>
      </c>
      <c r="G8534" s="1" t="n">
        <v>21417900</v>
      </c>
    </row>
    <row r="8535" customFormat="false" ht="14.25" hidden="false" customHeight="false" outlineLevel="0" collapsed="false">
      <c r="A8535" s="3" t="n">
        <v>43846</v>
      </c>
      <c r="B8535" s="1" t="n">
        <v>157.416015625</v>
      </c>
      <c r="C8535" s="1" t="n">
        <v>166.169998168945</v>
      </c>
      <c r="D8535" s="1" t="n">
        <v>166.240005493164</v>
      </c>
      <c r="E8535" s="1" t="n">
        <v>164.029998779297</v>
      </c>
      <c r="F8535" s="1" t="n">
        <v>164.350006103516</v>
      </c>
      <c r="G8535" s="1" t="n">
        <v>23865400</v>
      </c>
    </row>
    <row r="8536" customFormat="false" ht="14.25" hidden="false" customHeight="false" outlineLevel="0" collapsed="false">
      <c r="A8536" s="3" t="n">
        <v>43847</v>
      </c>
      <c r="B8536" s="1" t="n">
        <v>158.297012329102</v>
      </c>
      <c r="C8536" s="1" t="n">
        <v>167.100006103516</v>
      </c>
      <c r="D8536" s="1" t="n">
        <v>167.470001220703</v>
      </c>
      <c r="E8536" s="1" t="n">
        <v>165.429992675781</v>
      </c>
      <c r="F8536" s="1" t="n">
        <v>167.419998168945</v>
      </c>
      <c r="G8536" s="1" t="n">
        <v>34371700</v>
      </c>
    </row>
    <row r="8537" customFormat="false" ht="14.25" hidden="false" customHeight="false" outlineLevel="0" collapsed="false">
      <c r="A8537" s="3" t="n">
        <v>43851</v>
      </c>
      <c r="B8537" s="1" t="n">
        <v>157.728637695313</v>
      </c>
      <c r="C8537" s="1" t="n">
        <v>166.5</v>
      </c>
      <c r="D8537" s="1" t="n">
        <v>168.190002441406</v>
      </c>
      <c r="E8537" s="1" t="n">
        <v>166.429992675781</v>
      </c>
      <c r="F8537" s="1" t="n">
        <v>166.679992675781</v>
      </c>
      <c r="G8537" s="1" t="n">
        <v>29517200</v>
      </c>
    </row>
    <row r="8538" customFormat="false" ht="14.25" hidden="false" customHeight="false" outlineLevel="0" collapsed="false">
      <c r="A8538" s="3" t="n">
        <v>43852</v>
      </c>
      <c r="B8538" s="1" t="n">
        <v>156.970794677734</v>
      </c>
      <c r="C8538" s="1" t="n">
        <v>165.699996948242</v>
      </c>
      <c r="D8538" s="1" t="n">
        <v>167.490005493164</v>
      </c>
      <c r="E8538" s="1" t="n">
        <v>165.679992675781</v>
      </c>
      <c r="F8538" s="1" t="n">
        <v>167.399993896484</v>
      </c>
      <c r="G8538" s="1" t="n">
        <v>24138800</v>
      </c>
    </row>
    <row r="8539" customFormat="false" ht="14.25" hidden="false" customHeight="false" outlineLevel="0" collapsed="false">
      <c r="A8539" s="3" t="n">
        <v>43853</v>
      </c>
      <c r="B8539" s="1" t="n">
        <v>157.937057495117</v>
      </c>
      <c r="C8539" s="1" t="n">
        <v>166.720001220703</v>
      </c>
      <c r="D8539" s="1" t="n">
        <v>166.800003051758</v>
      </c>
      <c r="E8539" s="1" t="n">
        <v>165.270004272461</v>
      </c>
      <c r="F8539" s="1" t="n">
        <v>166.190002441406</v>
      </c>
      <c r="G8539" s="1" t="n">
        <v>19680800</v>
      </c>
    </row>
    <row r="8540" customFormat="false" ht="14.25" hidden="false" customHeight="false" outlineLevel="0" collapsed="false">
      <c r="A8540" s="3" t="n">
        <v>43854</v>
      </c>
      <c r="B8540" s="1" t="n">
        <v>156.34553527832</v>
      </c>
      <c r="C8540" s="1" t="n">
        <v>165.039993286133</v>
      </c>
      <c r="D8540" s="1" t="n">
        <v>167.529998779297</v>
      </c>
      <c r="E8540" s="1" t="n">
        <v>164.449996948242</v>
      </c>
      <c r="F8540" s="1" t="n">
        <v>167.509994506836</v>
      </c>
      <c r="G8540" s="1" t="n">
        <v>24918100</v>
      </c>
    </row>
    <row r="8541" customFormat="false" ht="14.25" hidden="false" customHeight="false" outlineLevel="0" collapsed="false">
      <c r="A8541" s="3" t="n">
        <v>43857</v>
      </c>
      <c r="B8541" s="1" t="n">
        <v>153.730926513672</v>
      </c>
      <c r="C8541" s="1" t="n">
        <v>162.279998779297</v>
      </c>
      <c r="D8541" s="1" t="n">
        <v>163.380004882813</v>
      </c>
      <c r="E8541" s="1" t="n">
        <v>160.199996948242</v>
      </c>
      <c r="F8541" s="1" t="n">
        <v>161.149993896484</v>
      </c>
      <c r="G8541" s="1" t="n">
        <v>32078100</v>
      </c>
    </row>
    <row r="8542" customFormat="false" ht="14.25" hidden="false" customHeight="false" outlineLevel="0" collapsed="false">
      <c r="A8542" s="3" t="n">
        <v>43858</v>
      </c>
      <c r="B8542" s="1" t="n">
        <v>156.743392944336</v>
      </c>
      <c r="C8542" s="1" t="n">
        <v>165.460006713867</v>
      </c>
      <c r="D8542" s="1" t="n">
        <v>165.759994506836</v>
      </c>
      <c r="E8542" s="1" t="n">
        <v>163.070007324219</v>
      </c>
      <c r="F8542" s="1" t="n">
        <v>163.779998779297</v>
      </c>
      <c r="G8542" s="1" t="n">
        <v>24899900</v>
      </c>
    </row>
    <row r="8543" customFormat="false" ht="14.25" hidden="false" customHeight="false" outlineLevel="0" collapsed="false">
      <c r="A8543" s="3" t="n">
        <v>43859</v>
      </c>
      <c r="B8543" s="1" t="n">
        <v>159.187545776367</v>
      </c>
      <c r="C8543" s="1" t="n">
        <v>168.039993286133</v>
      </c>
      <c r="D8543" s="1" t="n">
        <v>168.75</v>
      </c>
      <c r="E8543" s="1" t="n">
        <v>165.690002441406</v>
      </c>
      <c r="F8543" s="1" t="n">
        <v>167.839996337891</v>
      </c>
      <c r="G8543" s="1" t="n">
        <v>34754500</v>
      </c>
    </row>
    <row r="8544" customFormat="false" ht="14.25" hidden="false" customHeight="false" outlineLevel="0" collapsed="false">
      <c r="A8544" s="3" t="n">
        <v>43860</v>
      </c>
      <c r="B8544" s="1" t="n">
        <v>163.677780151367</v>
      </c>
      <c r="C8544" s="1" t="n">
        <v>172.779998779297</v>
      </c>
      <c r="D8544" s="1" t="n">
        <v>174.050003051758</v>
      </c>
      <c r="E8544" s="1" t="n">
        <v>170.789993286133</v>
      </c>
      <c r="F8544" s="1" t="n">
        <v>174.050003051758</v>
      </c>
      <c r="G8544" s="1" t="n">
        <v>51597500</v>
      </c>
    </row>
    <row r="8545" customFormat="false" ht="14.25" hidden="false" customHeight="false" outlineLevel="0" collapsed="false">
      <c r="A8545" s="3" t="n">
        <v>43861</v>
      </c>
      <c r="B8545" s="1" t="n">
        <v>161.262100219727</v>
      </c>
      <c r="C8545" s="1" t="n">
        <v>170.229995727539</v>
      </c>
      <c r="D8545" s="1" t="n">
        <v>172.399993896484</v>
      </c>
      <c r="E8545" s="1" t="n">
        <v>169.580001831055</v>
      </c>
      <c r="F8545" s="1" t="n">
        <v>172.210006713867</v>
      </c>
      <c r="G8545" s="1" t="n">
        <v>36142700</v>
      </c>
    </row>
    <row r="8546" customFormat="false" ht="14.25" hidden="false" customHeight="false" outlineLevel="0" collapsed="false">
      <c r="A8546" s="3" t="n">
        <v>43864</v>
      </c>
      <c r="B8546" s="1" t="n">
        <v>165.193496704102</v>
      </c>
      <c r="C8546" s="1" t="n">
        <v>174.380004882813</v>
      </c>
      <c r="D8546" s="1" t="n">
        <v>174.5</v>
      </c>
      <c r="E8546" s="1" t="n">
        <v>170.399993896484</v>
      </c>
      <c r="F8546" s="1" t="n">
        <v>170.429992675781</v>
      </c>
      <c r="G8546" s="1" t="n">
        <v>30107000</v>
      </c>
    </row>
    <row r="8547" customFormat="false" ht="14.25" hidden="false" customHeight="false" outlineLevel="0" collapsed="false">
      <c r="A8547" s="3" t="n">
        <v>43865</v>
      </c>
      <c r="B8547" s="1" t="n">
        <v>170.631103515625</v>
      </c>
      <c r="C8547" s="1" t="n">
        <v>180.119995117188</v>
      </c>
      <c r="D8547" s="1" t="n">
        <v>180.639999389648</v>
      </c>
      <c r="E8547" s="1" t="n">
        <v>176.309997558594</v>
      </c>
      <c r="F8547" s="1" t="n">
        <v>177.139999389648</v>
      </c>
      <c r="G8547" s="1" t="n">
        <v>36433300</v>
      </c>
    </row>
    <row r="8548" customFormat="false" ht="14.25" hidden="false" customHeight="false" outlineLevel="0" collapsed="false">
      <c r="A8548" s="3" t="n">
        <v>43866</v>
      </c>
      <c r="B8548" s="1" t="n">
        <v>170.422714233398</v>
      </c>
      <c r="C8548" s="1" t="n">
        <v>179.899993896484</v>
      </c>
      <c r="D8548" s="1" t="n">
        <v>184.199996948242</v>
      </c>
      <c r="E8548" s="1" t="n">
        <v>178.410003662109</v>
      </c>
      <c r="F8548" s="1" t="n">
        <v>184.029998779297</v>
      </c>
      <c r="G8548" s="1" t="n">
        <v>39186300</v>
      </c>
    </row>
    <row r="8549" customFormat="false" ht="14.25" hidden="false" customHeight="false" outlineLevel="0" collapsed="false">
      <c r="A8549" s="3" t="n">
        <v>43867</v>
      </c>
      <c r="B8549" s="1" t="n">
        <v>173.956237792969</v>
      </c>
      <c r="C8549" s="1" t="n">
        <v>183.630004882813</v>
      </c>
      <c r="D8549" s="1" t="n">
        <v>183.820007324219</v>
      </c>
      <c r="E8549" s="1" t="n">
        <v>180.059997558594</v>
      </c>
      <c r="F8549" s="1" t="n">
        <v>180.970001220703</v>
      </c>
      <c r="G8549" s="1" t="n">
        <v>27751400</v>
      </c>
    </row>
    <row r="8550" customFormat="false" ht="14.25" hidden="false" customHeight="false" outlineLevel="0" collapsed="false">
      <c r="A8550" s="3" t="n">
        <v>43868</v>
      </c>
      <c r="B8550" s="1" t="n">
        <v>174.202514648438</v>
      </c>
      <c r="C8550" s="1" t="n">
        <v>183.889999389648</v>
      </c>
      <c r="D8550" s="1" t="n">
        <v>185.630004882813</v>
      </c>
      <c r="E8550" s="1" t="n">
        <v>182.479995727539</v>
      </c>
      <c r="F8550" s="1" t="n">
        <v>182.850006103516</v>
      </c>
      <c r="G8550" s="1" t="n">
        <v>33529100</v>
      </c>
    </row>
    <row r="8551" customFormat="false" ht="14.25" hidden="false" customHeight="false" outlineLevel="0" collapsed="false">
      <c r="A8551" s="3" t="n">
        <v>43871</v>
      </c>
      <c r="B8551" s="1" t="n">
        <v>178.759140014648</v>
      </c>
      <c r="C8551" s="1" t="n">
        <v>188.699996948242</v>
      </c>
      <c r="D8551" s="1" t="n">
        <v>188.839996337891</v>
      </c>
      <c r="E8551" s="1" t="n">
        <v>183.25</v>
      </c>
      <c r="F8551" s="1" t="n">
        <v>183.580001831055</v>
      </c>
      <c r="G8551" s="1" t="n">
        <v>35844300</v>
      </c>
    </row>
    <row r="8552" customFormat="false" ht="14.25" hidden="false" customHeight="false" outlineLevel="0" collapsed="false">
      <c r="A8552" s="3" t="n">
        <v>43872</v>
      </c>
      <c r="B8552" s="1" t="n">
        <v>174.723526000977</v>
      </c>
      <c r="C8552" s="1" t="n">
        <v>184.440002441406</v>
      </c>
      <c r="D8552" s="1" t="n">
        <v>190.699996948242</v>
      </c>
      <c r="E8552" s="1" t="n">
        <v>183.5</v>
      </c>
      <c r="F8552" s="1" t="n">
        <v>190.649993896484</v>
      </c>
      <c r="G8552" s="1" t="n">
        <v>53159900</v>
      </c>
    </row>
    <row r="8553" customFormat="false" ht="14.25" hidden="false" customHeight="false" outlineLevel="0" collapsed="false">
      <c r="A8553" s="3" t="n">
        <v>43873</v>
      </c>
      <c r="B8553" s="1" t="n">
        <v>174.97932434082</v>
      </c>
      <c r="C8553" s="1" t="n">
        <v>184.710006713867</v>
      </c>
      <c r="D8553" s="1" t="n">
        <v>185.850006103516</v>
      </c>
      <c r="E8553" s="1" t="n">
        <v>181.850006103516</v>
      </c>
      <c r="F8553" s="1" t="n">
        <v>185.580001831055</v>
      </c>
      <c r="G8553" s="1" t="n">
        <v>47062900</v>
      </c>
    </row>
    <row r="8554" customFormat="false" ht="14.25" hidden="false" customHeight="false" outlineLevel="0" collapsed="false">
      <c r="A8554" s="3" t="n">
        <v>43874</v>
      </c>
      <c r="B8554" s="1" t="n">
        <v>174.032028198242</v>
      </c>
      <c r="C8554" s="1" t="n">
        <v>183.710006713867</v>
      </c>
      <c r="D8554" s="1" t="n">
        <v>186.229995727539</v>
      </c>
      <c r="E8554" s="1" t="n">
        <v>182.869995117188</v>
      </c>
      <c r="F8554" s="1" t="n">
        <v>183.080001831055</v>
      </c>
      <c r="G8554" s="1" t="n">
        <v>35295800</v>
      </c>
    </row>
    <row r="8555" customFormat="false" ht="14.25" hidden="false" customHeight="false" outlineLevel="0" collapsed="false">
      <c r="A8555" s="3" t="n">
        <v>43875</v>
      </c>
      <c r="B8555" s="1" t="n">
        <v>175.58561706543</v>
      </c>
      <c r="C8555" s="1" t="n">
        <v>185.350006103516</v>
      </c>
      <c r="D8555" s="1" t="n">
        <v>185.410003662109</v>
      </c>
      <c r="E8555" s="1" t="n">
        <v>182.649993896484</v>
      </c>
      <c r="F8555" s="1" t="n">
        <v>183.25</v>
      </c>
      <c r="G8555" s="1" t="n">
        <v>23149500</v>
      </c>
    </row>
    <row r="8556" customFormat="false" ht="14.25" hidden="false" customHeight="false" outlineLevel="0" collapsed="false">
      <c r="A8556" s="3" t="n">
        <v>43879</v>
      </c>
      <c r="B8556" s="1" t="n">
        <v>177.366561889648</v>
      </c>
      <c r="C8556" s="1" t="n">
        <v>187.229995727539</v>
      </c>
      <c r="D8556" s="1" t="n">
        <v>187.699996948242</v>
      </c>
      <c r="E8556" s="1" t="n">
        <v>185.5</v>
      </c>
      <c r="F8556" s="1" t="n">
        <v>185.610000610352</v>
      </c>
      <c r="G8556" s="1" t="n">
        <v>27792200</v>
      </c>
    </row>
    <row r="8557" customFormat="false" ht="14.25" hidden="false" customHeight="false" outlineLevel="0" collapsed="false">
      <c r="A8557" s="3" t="n">
        <v>43880</v>
      </c>
      <c r="B8557" s="1" t="n">
        <v>177.898513793945</v>
      </c>
      <c r="C8557" s="1" t="n">
        <v>187.279998779297</v>
      </c>
      <c r="D8557" s="1" t="n">
        <v>188.179992675781</v>
      </c>
      <c r="E8557" s="1" t="n">
        <v>186.470001220703</v>
      </c>
      <c r="F8557" s="1" t="n">
        <v>188.059997558594</v>
      </c>
      <c r="G8557" s="1" t="n">
        <v>29997500</v>
      </c>
    </row>
    <row r="8558" customFormat="false" ht="14.25" hidden="false" customHeight="false" outlineLevel="0" collapsed="false">
      <c r="A8558" s="3" t="n">
        <v>43881</v>
      </c>
      <c r="B8558" s="1" t="n">
        <v>175.181762695313</v>
      </c>
      <c r="C8558" s="1" t="n">
        <v>184.419998168945</v>
      </c>
      <c r="D8558" s="1" t="n">
        <v>187.25</v>
      </c>
      <c r="E8558" s="1" t="n">
        <v>181.100006103516</v>
      </c>
      <c r="F8558" s="1" t="n">
        <v>186.949996948242</v>
      </c>
      <c r="G8558" s="1" t="n">
        <v>36862400</v>
      </c>
    </row>
    <row r="8559" customFormat="false" ht="14.25" hidden="false" customHeight="false" outlineLevel="0" collapsed="false">
      <c r="A8559" s="3" t="n">
        <v>43882</v>
      </c>
      <c r="B8559" s="1" t="n">
        <v>169.643798828125</v>
      </c>
      <c r="C8559" s="1" t="n">
        <v>178.589996337891</v>
      </c>
      <c r="D8559" s="1" t="n">
        <v>183.5</v>
      </c>
      <c r="E8559" s="1" t="n">
        <v>177.25</v>
      </c>
      <c r="F8559" s="1" t="n">
        <v>183.169998168945</v>
      </c>
      <c r="G8559" s="1" t="n">
        <v>48572600</v>
      </c>
    </row>
    <row r="8560" customFormat="false" ht="14.25" hidden="false" customHeight="false" outlineLevel="0" collapsed="false">
      <c r="A8560" s="3" t="n">
        <v>43885</v>
      </c>
      <c r="B8560" s="1" t="n">
        <v>162.329528808594</v>
      </c>
      <c r="C8560" s="1" t="n">
        <v>170.889999389648</v>
      </c>
      <c r="D8560" s="1" t="n">
        <v>174.550003051758</v>
      </c>
      <c r="E8560" s="1" t="n">
        <v>163.229995727539</v>
      </c>
      <c r="F8560" s="1" t="n">
        <v>167.770004272461</v>
      </c>
      <c r="G8560" s="1" t="n">
        <v>68311100</v>
      </c>
    </row>
    <row r="8561" customFormat="false" ht="14.25" hidden="false" customHeight="false" outlineLevel="0" collapsed="false">
      <c r="A8561" s="3" t="n">
        <v>43886</v>
      </c>
      <c r="B8561" s="1" t="n">
        <v>159.650848388672</v>
      </c>
      <c r="C8561" s="1" t="n">
        <v>168.070007324219</v>
      </c>
      <c r="D8561" s="1" t="n">
        <v>174.839996337891</v>
      </c>
      <c r="E8561" s="1" t="n">
        <v>167.649993896484</v>
      </c>
      <c r="F8561" s="1" t="n">
        <v>174.199996948242</v>
      </c>
      <c r="G8561" s="1" t="n">
        <v>68073300</v>
      </c>
    </row>
    <row r="8562" customFormat="false" ht="14.25" hidden="false" customHeight="false" outlineLevel="0" collapsed="false">
      <c r="A8562" s="3" t="n">
        <v>43887</v>
      </c>
      <c r="B8562" s="1" t="n">
        <v>161.645584106445</v>
      </c>
      <c r="C8562" s="1" t="n">
        <v>170.169998168945</v>
      </c>
      <c r="D8562" s="1" t="n">
        <v>173.259994506836</v>
      </c>
      <c r="E8562" s="1" t="n">
        <v>168.210006713867</v>
      </c>
      <c r="F8562" s="1" t="n">
        <v>169.710006713867</v>
      </c>
      <c r="G8562" s="1" t="n">
        <v>56206100</v>
      </c>
    </row>
    <row r="8563" customFormat="false" ht="14.25" hidden="false" customHeight="false" outlineLevel="0" collapsed="false">
      <c r="A8563" s="3" t="n">
        <v>43888</v>
      </c>
      <c r="B8563" s="1" t="n">
        <v>150.256195068359</v>
      </c>
      <c r="C8563" s="1" t="n">
        <v>158.179992675781</v>
      </c>
      <c r="D8563" s="1" t="n">
        <v>167.029998779297</v>
      </c>
      <c r="E8563" s="1" t="n">
        <v>157.979995727539</v>
      </c>
      <c r="F8563" s="1" t="n">
        <v>163.320007324219</v>
      </c>
      <c r="G8563" s="1" t="n">
        <v>93174900</v>
      </c>
    </row>
    <row r="8564" customFormat="false" ht="14.25" hidden="false" customHeight="false" outlineLevel="0" collapsed="false">
      <c r="A8564" s="3" t="n">
        <v>43889</v>
      </c>
      <c r="B8564" s="1" t="n">
        <v>153.894348144531</v>
      </c>
      <c r="C8564" s="1" t="n">
        <v>162.009994506836</v>
      </c>
      <c r="D8564" s="1" t="n">
        <v>163.710006713867</v>
      </c>
      <c r="E8564" s="1" t="n">
        <v>152</v>
      </c>
      <c r="F8564" s="1" t="n">
        <v>152.410003662109</v>
      </c>
      <c r="G8564" s="1" t="n">
        <v>97012700</v>
      </c>
    </row>
    <row r="8565" customFormat="false" ht="14.25" hidden="false" customHeight="false" outlineLevel="0" collapsed="false">
      <c r="A8565" s="3" t="n">
        <v>43892</v>
      </c>
      <c r="B8565" s="1" t="n">
        <v>164.134353637695</v>
      </c>
      <c r="C8565" s="1" t="n">
        <v>172.789993286133</v>
      </c>
      <c r="D8565" s="1" t="n">
        <v>172.919998168945</v>
      </c>
      <c r="E8565" s="1" t="n">
        <v>162.309997558594</v>
      </c>
      <c r="F8565" s="1" t="n">
        <v>165.309997558594</v>
      </c>
      <c r="G8565" s="1" t="n">
        <v>71030800</v>
      </c>
    </row>
    <row r="8566" customFormat="false" ht="14.25" hidden="false" customHeight="false" outlineLevel="0" collapsed="false">
      <c r="A8566" s="3" t="n">
        <v>43893</v>
      </c>
      <c r="B8566" s="1" t="n">
        <v>156.269119262695</v>
      </c>
      <c r="C8566" s="1" t="n">
        <v>164.509994506836</v>
      </c>
      <c r="D8566" s="1" t="n">
        <v>175</v>
      </c>
      <c r="E8566" s="1" t="n">
        <v>162.259994506836</v>
      </c>
      <c r="F8566" s="1" t="n">
        <v>173.800003051758</v>
      </c>
      <c r="G8566" s="1" t="n">
        <v>71677000</v>
      </c>
    </row>
    <row r="8567" customFormat="false" ht="14.25" hidden="false" customHeight="false" outlineLevel="0" collapsed="false">
      <c r="A8567" s="3" t="n">
        <v>43894</v>
      </c>
      <c r="B8567" s="1" t="n">
        <v>162.006561279297</v>
      </c>
      <c r="C8567" s="1" t="n">
        <v>170.550003051758</v>
      </c>
      <c r="D8567" s="1" t="n">
        <v>170.699996948242</v>
      </c>
      <c r="E8567" s="1" t="n">
        <v>165.619995117188</v>
      </c>
      <c r="F8567" s="1" t="n">
        <v>168.490005493164</v>
      </c>
      <c r="G8567" s="1" t="n">
        <v>49814400</v>
      </c>
    </row>
    <row r="8568" customFormat="false" ht="14.25" hidden="false" customHeight="false" outlineLevel="0" collapsed="false">
      <c r="A8568" s="3" t="n">
        <v>43895</v>
      </c>
      <c r="B8568" s="1" t="n">
        <v>157.940994262695</v>
      </c>
      <c r="C8568" s="1" t="n">
        <v>166.270004272461</v>
      </c>
      <c r="D8568" s="1" t="n">
        <v>170.869995117188</v>
      </c>
      <c r="E8568" s="1" t="n">
        <v>165.690002441406</v>
      </c>
      <c r="F8568" s="1" t="n">
        <v>166.050003051758</v>
      </c>
      <c r="G8568" s="1" t="n">
        <v>47817300</v>
      </c>
    </row>
    <row r="8569" customFormat="false" ht="14.25" hidden="false" customHeight="false" outlineLevel="0" collapsed="false">
      <c r="A8569" s="3" t="n">
        <v>43896</v>
      </c>
      <c r="B8569" s="1" t="n">
        <v>153.47639465332</v>
      </c>
      <c r="C8569" s="1" t="n">
        <v>161.570007324219</v>
      </c>
      <c r="D8569" s="1" t="n">
        <v>163.110000610352</v>
      </c>
      <c r="E8569" s="1" t="n">
        <v>156</v>
      </c>
      <c r="F8569" s="1" t="n">
        <v>162.610000610352</v>
      </c>
      <c r="G8569" s="1" t="n">
        <v>72821100</v>
      </c>
    </row>
    <row r="8570" customFormat="false" ht="14.25" hidden="false" customHeight="false" outlineLevel="0" collapsed="false">
      <c r="A8570" s="3" t="n">
        <v>43899</v>
      </c>
      <c r="B8570" s="1" t="n">
        <v>143.074935913086</v>
      </c>
      <c r="C8570" s="1" t="n">
        <v>150.619995117188</v>
      </c>
      <c r="D8570" s="1" t="n">
        <v>157.75</v>
      </c>
      <c r="E8570" s="1" t="n">
        <v>150</v>
      </c>
      <c r="F8570" s="1" t="n">
        <v>151</v>
      </c>
      <c r="G8570" s="1" t="n">
        <v>70419300</v>
      </c>
    </row>
    <row r="8571" customFormat="false" ht="14.25" hidden="false" customHeight="false" outlineLevel="0" collapsed="false">
      <c r="A8571" s="3" t="n">
        <v>43900</v>
      </c>
      <c r="B8571" s="1" t="n">
        <v>152.858978271484</v>
      </c>
      <c r="C8571" s="1" t="n">
        <v>160.919998168945</v>
      </c>
      <c r="D8571" s="1" t="n">
        <v>161.029998779297</v>
      </c>
      <c r="E8571" s="1" t="n">
        <v>152.580001831055</v>
      </c>
      <c r="F8571" s="1" t="n">
        <v>158.160003662109</v>
      </c>
      <c r="G8571" s="1" t="n">
        <v>65354400</v>
      </c>
    </row>
    <row r="8572" customFormat="false" ht="14.25" hidden="false" customHeight="false" outlineLevel="0" collapsed="false">
      <c r="A8572" s="3" t="n">
        <v>43901</v>
      </c>
      <c r="B8572" s="1" t="n">
        <v>145.934143066406</v>
      </c>
      <c r="C8572" s="1" t="n">
        <v>153.630004882813</v>
      </c>
      <c r="D8572" s="1" t="n">
        <v>157.699996948242</v>
      </c>
      <c r="E8572" s="1" t="n">
        <v>151.149993896484</v>
      </c>
      <c r="F8572" s="1" t="n">
        <v>157.130004882813</v>
      </c>
      <c r="G8572" s="1" t="n">
        <v>56371600</v>
      </c>
    </row>
    <row r="8573" customFormat="false" ht="14.25" hidden="false" customHeight="false" outlineLevel="0" collapsed="false">
      <c r="A8573" s="3" t="n">
        <v>43902</v>
      </c>
      <c r="B8573" s="1" t="n">
        <v>132.093978881836</v>
      </c>
      <c r="C8573" s="1" t="n">
        <v>139.059997558594</v>
      </c>
      <c r="D8573" s="1" t="n">
        <v>153.470001220703</v>
      </c>
      <c r="E8573" s="1" t="n">
        <v>138.580001831055</v>
      </c>
      <c r="F8573" s="1" t="n">
        <v>145.300003051758</v>
      </c>
      <c r="G8573" s="1" t="n">
        <v>93226400</v>
      </c>
    </row>
    <row r="8574" customFormat="false" ht="14.25" hidden="false" customHeight="false" outlineLevel="0" collapsed="false">
      <c r="A8574" s="3" t="n">
        <v>43903</v>
      </c>
      <c r="B8574" s="1" t="n">
        <v>150.873641967773</v>
      </c>
      <c r="C8574" s="1" t="n">
        <v>158.830001831055</v>
      </c>
      <c r="D8574" s="1" t="n">
        <v>161.910003662109</v>
      </c>
      <c r="E8574" s="1" t="n">
        <v>140.729995727539</v>
      </c>
      <c r="F8574" s="1" t="n">
        <v>147.5</v>
      </c>
      <c r="G8574" s="1" t="n">
        <v>92727400</v>
      </c>
    </row>
    <row r="8575" customFormat="false" ht="14.25" hidden="false" customHeight="false" outlineLevel="0" collapsed="false">
      <c r="A8575" s="3" t="n">
        <v>43906</v>
      </c>
      <c r="B8575" s="1" t="n">
        <v>128.636337280273</v>
      </c>
      <c r="C8575" s="1" t="n">
        <v>135.419998168945</v>
      </c>
      <c r="D8575" s="1" t="n">
        <v>149.350006103516</v>
      </c>
      <c r="E8575" s="1" t="n">
        <v>135</v>
      </c>
      <c r="F8575" s="1" t="n">
        <v>140</v>
      </c>
      <c r="G8575" s="1" t="n">
        <v>87905900</v>
      </c>
    </row>
    <row r="8576" customFormat="false" ht="14.25" hidden="false" customHeight="false" outlineLevel="0" collapsed="false">
      <c r="A8576" s="3" t="n">
        <v>43907</v>
      </c>
      <c r="B8576" s="1" t="n">
        <v>139.227828979492</v>
      </c>
      <c r="C8576" s="1" t="n">
        <v>146.570007324219</v>
      </c>
      <c r="D8576" s="1" t="n">
        <v>147.5</v>
      </c>
      <c r="E8576" s="1" t="n">
        <v>135</v>
      </c>
      <c r="F8576" s="1" t="n">
        <v>140</v>
      </c>
      <c r="G8576" s="1" t="n">
        <v>81059800</v>
      </c>
    </row>
    <row r="8577" customFormat="false" ht="14.25" hidden="false" customHeight="false" outlineLevel="0" collapsed="false">
      <c r="A8577" s="3" t="n">
        <v>43908</v>
      </c>
      <c r="B8577" s="1" t="n">
        <v>133.36686706543</v>
      </c>
      <c r="C8577" s="1" t="n">
        <v>140.399993896484</v>
      </c>
      <c r="D8577" s="1" t="n">
        <v>146</v>
      </c>
      <c r="E8577" s="1" t="n">
        <v>135.020004272461</v>
      </c>
      <c r="F8577" s="1" t="n">
        <v>138</v>
      </c>
      <c r="G8577" s="1" t="n">
        <v>81593200</v>
      </c>
    </row>
    <row r="8578" customFormat="false" ht="14.25" hidden="false" customHeight="false" outlineLevel="0" collapsed="false">
      <c r="A8578" s="3" t="n">
        <v>43909</v>
      </c>
      <c r="B8578" s="1" t="n">
        <v>135.561172485352</v>
      </c>
      <c r="C8578" s="1" t="n">
        <v>142.710006713867</v>
      </c>
      <c r="D8578" s="1" t="n">
        <v>150.149993896484</v>
      </c>
      <c r="E8578" s="1" t="n">
        <v>139</v>
      </c>
      <c r="F8578" s="1" t="n">
        <v>142.770004272461</v>
      </c>
      <c r="G8578" s="1" t="n">
        <v>85922700</v>
      </c>
    </row>
    <row r="8579" customFormat="false" ht="14.25" hidden="false" customHeight="false" outlineLevel="0" collapsed="false">
      <c r="A8579" s="3" t="n">
        <v>43910</v>
      </c>
      <c r="B8579" s="1" t="n">
        <v>130.469650268555</v>
      </c>
      <c r="C8579" s="1" t="n">
        <v>137.350006103516</v>
      </c>
      <c r="D8579" s="1" t="n">
        <v>147.100006103516</v>
      </c>
      <c r="E8579" s="1" t="n">
        <v>135.860000610352</v>
      </c>
      <c r="F8579" s="1" t="n">
        <v>146</v>
      </c>
      <c r="G8579" s="1" t="n">
        <v>84866200</v>
      </c>
    </row>
    <row r="8580" customFormat="false" ht="14.25" hidden="false" customHeight="false" outlineLevel="0" collapsed="false">
      <c r="A8580" s="3" t="n">
        <v>43913</v>
      </c>
      <c r="B8580" s="1" t="n">
        <v>129.168304443359</v>
      </c>
      <c r="C8580" s="1" t="n">
        <v>135.979995727539</v>
      </c>
      <c r="D8580" s="1" t="n">
        <v>140.570007324219</v>
      </c>
      <c r="E8580" s="1" t="n">
        <v>132.520004272461</v>
      </c>
      <c r="F8580" s="1" t="n">
        <v>137.009994506836</v>
      </c>
      <c r="G8580" s="1" t="n">
        <v>78975200</v>
      </c>
    </row>
    <row r="8581" customFormat="false" ht="14.25" hidden="false" customHeight="false" outlineLevel="0" collapsed="false">
      <c r="A8581" s="3" t="n">
        <v>43914</v>
      </c>
      <c r="B8581" s="1" t="n">
        <v>140.909194946289</v>
      </c>
      <c r="C8581" s="1" t="n">
        <v>148.339996337891</v>
      </c>
      <c r="D8581" s="1" t="n">
        <v>149.600006103516</v>
      </c>
      <c r="E8581" s="1" t="n">
        <v>141.270004272461</v>
      </c>
      <c r="F8581" s="1" t="n">
        <v>143.75</v>
      </c>
      <c r="G8581" s="1" t="n">
        <v>82516700</v>
      </c>
    </row>
    <row r="8582" customFormat="false" ht="14.25" hidden="false" customHeight="false" outlineLevel="0" collapsed="false">
      <c r="A8582" s="3" t="n">
        <v>43915</v>
      </c>
      <c r="B8582" s="1" t="n">
        <v>139.560256958008</v>
      </c>
      <c r="C8582" s="1" t="n">
        <v>146.919998168945</v>
      </c>
      <c r="D8582" s="1" t="n">
        <v>154.330001831055</v>
      </c>
      <c r="E8582" s="1" t="n">
        <v>144.440002441406</v>
      </c>
      <c r="F8582" s="1" t="n">
        <v>148.910003662109</v>
      </c>
      <c r="G8582" s="1" t="n">
        <v>75638200</v>
      </c>
    </row>
    <row r="8583" customFormat="false" ht="14.25" hidden="false" customHeight="false" outlineLevel="0" collapsed="false">
      <c r="A8583" s="3" t="n">
        <v>43916</v>
      </c>
      <c r="B8583" s="1" t="n">
        <v>148.289947509766</v>
      </c>
      <c r="C8583" s="1" t="n">
        <v>156.110000610352</v>
      </c>
      <c r="D8583" s="1" t="n">
        <v>156.660003662109</v>
      </c>
      <c r="E8583" s="1" t="n">
        <v>148.369995117188</v>
      </c>
      <c r="F8583" s="1" t="n">
        <v>148.399993896484</v>
      </c>
      <c r="G8583" s="1" t="n">
        <v>64568100</v>
      </c>
    </row>
    <row r="8584" customFormat="false" ht="14.25" hidden="false" customHeight="false" outlineLevel="0" collapsed="false">
      <c r="A8584" s="3" t="n">
        <v>43917</v>
      </c>
      <c r="B8584" s="1" t="n">
        <v>142.200958251953</v>
      </c>
      <c r="C8584" s="1" t="n">
        <v>149.699996948242</v>
      </c>
      <c r="D8584" s="1" t="n">
        <v>154.889999389648</v>
      </c>
      <c r="E8584" s="1" t="n">
        <v>149.199996948242</v>
      </c>
      <c r="F8584" s="1" t="n">
        <v>151.75</v>
      </c>
      <c r="G8584" s="1" t="n">
        <v>57042300</v>
      </c>
    </row>
    <row r="8585" customFormat="false" ht="14.25" hidden="false" customHeight="false" outlineLevel="0" collapsed="false">
      <c r="A8585" s="3" t="n">
        <v>43920</v>
      </c>
      <c r="B8585" s="1" t="n">
        <v>152.203521728516</v>
      </c>
      <c r="C8585" s="1" t="n">
        <v>160.229995727539</v>
      </c>
      <c r="D8585" s="1" t="n">
        <v>160.600006103516</v>
      </c>
      <c r="E8585" s="1" t="n">
        <v>150.009994506836</v>
      </c>
      <c r="F8585" s="1" t="n">
        <v>152.440002441406</v>
      </c>
      <c r="G8585" s="1" t="n">
        <v>63420300</v>
      </c>
    </row>
    <row r="8586" customFormat="false" ht="14.25" hidden="false" customHeight="false" outlineLevel="0" collapsed="false">
      <c r="A8586" s="3" t="n">
        <v>43921</v>
      </c>
      <c r="B8586" s="1" t="n">
        <v>149.809783935547</v>
      </c>
      <c r="C8586" s="1" t="n">
        <v>157.710006713867</v>
      </c>
      <c r="D8586" s="1" t="n">
        <v>164.779998779297</v>
      </c>
      <c r="E8586" s="1" t="n">
        <v>156.559997558594</v>
      </c>
      <c r="F8586" s="1" t="n">
        <v>159.399993896484</v>
      </c>
      <c r="G8586" s="1" t="n">
        <v>77927200</v>
      </c>
    </row>
    <row r="8587" customFormat="false" ht="14.25" hidden="false" customHeight="false" outlineLevel="0" collapsed="false">
      <c r="A8587" s="3" t="n">
        <v>43922</v>
      </c>
      <c r="B8587" s="1" t="n">
        <v>144.490295410156</v>
      </c>
      <c r="C8587" s="1" t="n">
        <v>152.110000610352</v>
      </c>
      <c r="D8587" s="1" t="n">
        <v>157.75</v>
      </c>
      <c r="E8587" s="1" t="n">
        <v>150.820007324219</v>
      </c>
      <c r="F8587" s="1" t="n">
        <v>153</v>
      </c>
      <c r="G8587" s="1" t="n">
        <v>57969900</v>
      </c>
    </row>
    <row r="8588" customFormat="false" ht="14.25" hidden="false" customHeight="false" outlineLevel="0" collapsed="false">
      <c r="A8588" s="3" t="n">
        <v>43923</v>
      </c>
      <c r="B8588" s="1" t="n">
        <v>147.482513427734</v>
      </c>
      <c r="C8588" s="1" t="n">
        <v>155.259994506836</v>
      </c>
      <c r="D8588" s="1" t="n">
        <v>155.479995727539</v>
      </c>
      <c r="E8588" s="1" t="n">
        <v>150.360000610352</v>
      </c>
      <c r="F8588" s="1" t="n">
        <v>151.860000610352</v>
      </c>
      <c r="G8588" s="1" t="n">
        <v>49630700</v>
      </c>
    </row>
    <row r="8589" customFormat="false" ht="14.25" hidden="false" customHeight="false" outlineLevel="0" collapsed="false">
      <c r="A8589" s="3" t="n">
        <v>43924</v>
      </c>
      <c r="B8589" s="1" t="n">
        <v>146.124130249023</v>
      </c>
      <c r="C8589" s="1" t="n">
        <v>153.830001831055</v>
      </c>
      <c r="D8589" s="1" t="n">
        <v>157.380004882813</v>
      </c>
      <c r="E8589" s="1" t="n">
        <v>152.190002441406</v>
      </c>
      <c r="F8589" s="1" t="n">
        <v>155.100006103516</v>
      </c>
      <c r="G8589" s="1" t="n">
        <v>41243300</v>
      </c>
    </row>
    <row r="8590" customFormat="false" ht="14.25" hidden="false" customHeight="false" outlineLevel="0" collapsed="false">
      <c r="A8590" s="3" t="n">
        <v>43927</v>
      </c>
      <c r="B8590" s="1" t="n">
        <v>156.991088867188</v>
      </c>
      <c r="C8590" s="1" t="n">
        <v>165.270004272461</v>
      </c>
      <c r="D8590" s="1" t="n">
        <v>166.5</v>
      </c>
      <c r="E8590" s="1" t="n">
        <v>157.580001831055</v>
      </c>
      <c r="F8590" s="1" t="n">
        <v>160.320007324219</v>
      </c>
      <c r="G8590" s="1" t="n">
        <v>67111700</v>
      </c>
    </row>
    <row r="8591" customFormat="false" ht="14.25" hidden="false" customHeight="false" outlineLevel="0" collapsed="false">
      <c r="A8591" s="3" t="n">
        <v>43928</v>
      </c>
      <c r="B8591" s="1" t="n">
        <v>155.300216674805</v>
      </c>
      <c r="C8591" s="1" t="n">
        <v>163.490005493164</v>
      </c>
      <c r="D8591" s="1" t="n">
        <v>170</v>
      </c>
      <c r="E8591" s="1" t="n">
        <v>163.259994506836</v>
      </c>
      <c r="F8591" s="1" t="n">
        <v>169.589996337891</v>
      </c>
      <c r="G8591" s="1" t="n">
        <v>62769000</v>
      </c>
    </row>
    <row r="8592" customFormat="false" ht="14.25" hidden="false" customHeight="false" outlineLevel="0" collapsed="false">
      <c r="A8592" s="3" t="n">
        <v>43929</v>
      </c>
      <c r="B8592" s="1" t="n">
        <v>156.85807800293</v>
      </c>
      <c r="C8592" s="1" t="n">
        <v>165.130004882813</v>
      </c>
      <c r="D8592" s="1" t="n">
        <v>166.669998168945</v>
      </c>
      <c r="E8592" s="1" t="n">
        <v>163.5</v>
      </c>
      <c r="F8592" s="1" t="n">
        <v>165.669998168945</v>
      </c>
      <c r="G8592" s="1" t="n">
        <v>48318200</v>
      </c>
    </row>
    <row r="8593" customFormat="false" ht="14.25" hidden="false" customHeight="false" outlineLevel="0" collapsed="false">
      <c r="A8593" s="3" t="n">
        <v>43930</v>
      </c>
      <c r="B8593" s="1" t="n">
        <v>156.867568969727</v>
      </c>
      <c r="C8593" s="1" t="n">
        <v>165.139999389648</v>
      </c>
      <c r="D8593" s="1" t="n">
        <v>167.369995117188</v>
      </c>
      <c r="E8593" s="1" t="n">
        <v>163.330001831055</v>
      </c>
      <c r="F8593" s="1" t="n">
        <v>166.360000610352</v>
      </c>
      <c r="G8593" s="1" t="n">
        <v>51385100</v>
      </c>
    </row>
    <row r="8594" customFormat="false" ht="14.25" hidden="false" customHeight="false" outlineLevel="0" collapsed="false">
      <c r="A8594" s="3" t="n">
        <v>43934</v>
      </c>
      <c r="B8594" s="1" t="n">
        <v>157.219055175781</v>
      </c>
      <c r="C8594" s="1" t="n">
        <v>165.509994506836</v>
      </c>
      <c r="D8594" s="1" t="n">
        <v>165.570007324219</v>
      </c>
      <c r="E8594" s="1" t="n">
        <v>162.300003051758</v>
      </c>
      <c r="F8594" s="1" t="n">
        <v>164.350006103516</v>
      </c>
      <c r="G8594" s="1" t="n">
        <v>41905300</v>
      </c>
    </row>
    <row r="8595" customFormat="false" ht="14.25" hidden="false" customHeight="false" outlineLevel="0" collapsed="false">
      <c r="A8595" s="3" t="n">
        <v>43935</v>
      </c>
      <c r="B8595" s="1" t="n">
        <v>164.998779296875</v>
      </c>
      <c r="C8595" s="1" t="n">
        <v>173.699996948242</v>
      </c>
      <c r="D8595" s="1" t="n">
        <v>173.75</v>
      </c>
      <c r="E8595" s="1" t="n">
        <v>168</v>
      </c>
      <c r="F8595" s="1" t="n">
        <v>169</v>
      </c>
      <c r="G8595" s="1" t="n">
        <v>52874300</v>
      </c>
    </row>
    <row r="8596" customFormat="false" ht="14.25" hidden="false" customHeight="false" outlineLevel="0" collapsed="false">
      <c r="A8596" s="3" t="n">
        <v>43936</v>
      </c>
      <c r="B8596" s="1" t="n">
        <v>163.269943237305</v>
      </c>
      <c r="C8596" s="1" t="n">
        <v>171.880004882813</v>
      </c>
      <c r="D8596" s="1" t="n">
        <v>173.570007324219</v>
      </c>
      <c r="E8596" s="1" t="n">
        <v>169.240005493164</v>
      </c>
      <c r="F8596" s="1" t="n">
        <v>171.199996948242</v>
      </c>
      <c r="G8596" s="1" t="n">
        <v>40940800</v>
      </c>
    </row>
    <row r="8597" customFormat="false" ht="14.25" hidden="false" customHeight="false" outlineLevel="0" collapsed="false">
      <c r="A8597" s="3" t="n">
        <v>43937</v>
      </c>
      <c r="B8597" s="1" t="n">
        <v>168.171463012695</v>
      </c>
      <c r="C8597" s="1" t="n">
        <v>177.039993286133</v>
      </c>
      <c r="D8597" s="1" t="n">
        <v>177.279998779297</v>
      </c>
      <c r="E8597" s="1" t="n">
        <v>172.899993896484</v>
      </c>
      <c r="F8597" s="1" t="n">
        <v>174.300003051758</v>
      </c>
      <c r="G8597" s="1" t="n">
        <v>50479600</v>
      </c>
    </row>
    <row r="8598" customFormat="false" ht="14.25" hidden="false" customHeight="false" outlineLevel="0" collapsed="false">
      <c r="A8598" s="3" t="n">
        <v>43938</v>
      </c>
      <c r="B8598" s="1" t="n">
        <v>169.653366088867</v>
      </c>
      <c r="C8598" s="1" t="n">
        <v>178.600006103516</v>
      </c>
      <c r="D8598" s="1" t="n">
        <v>180</v>
      </c>
      <c r="E8598" s="1" t="n">
        <v>175.869995117188</v>
      </c>
      <c r="F8598" s="1" t="n">
        <v>179.5</v>
      </c>
      <c r="G8598" s="1" t="n">
        <v>52765600</v>
      </c>
    </row>
    <row r="8599" customFormat="false" ht="14.25" hidden="false" customHeight="false" outlineLevel="0" collapsed="false">
      <c r="A8599" s="3" t="n">
        <v>43941</v>
      </c>
      <c r="B8599" s="1" t="n">
        <v>166.290664672852</v>
      </c>
      <c r="C8599" s="1" t="n">
        <v>175.059997558594</v>
      </c>
      <c r="D8599" s="1" t="n">
        <v>178.75</v>
      </c>
      <c r="E8599" s="1" t="n">
        <v>174.990005493164</v>
      </c>
      <c r="F8599" s="1" t="n">
        <v>176.630004882813</v>
      </c>
      <c r="G8599" s="1" t="n">
        <v>36669600</v>
      </c>
    </row>
    <row r="8600" customFormat="false" ht="14.25" hidden="false" customHeight="false" outlineLevel="0" collapsed="false">
      <c r="A8600" s="3" t="n">
        <v>43942</v>
      </c>
      <c r="B8600" s="1" t="n">
        <v>159.413330078125</v>
      </c>
      <c r="C8600" s="1" t="n">
        <v>167.820007324219</v>
      </c>
      <c r="D8600" s="1" t="n">
        <v>173.669998168945</v>
      </c>
      <c r="E8600" s="1" t="n">
        <v>166.110000610352</v>
      </c>
      <c r="F8600" s="1" t="n">
        <v>173.5</v>
      </c>
      <c r="G8600" s="1" t="n">
        <v>56203700</v>
      </c>
    </row>
    <row r="8601" customFormat="false" ht="14.25" hidden="false" customHeight="false" outlineLevel="0" collapsed="false">
      <c r="A8601" s="3" t="n">
        <v>43943</v>
      </c>
      <c r="B8601" s="1" t="n">
        <v>164.827774047852</v>
      </c>
      <c r="C8601" s="1" t="n">
        <v>173.520004272461</v>
      </c>
      <c r="D8601" s="1" t="n">
        <v>174</v>
      </c>
      <c r="E8601" s="1" t="n">
        <v>170.820007324219</v>
      </c>
      <c r="F8601" s="1" t="n">
        <v>171.389999389648</v>
      </c>
      <c r="G8601" s="1" t="n">
        <v>34620200</v>
      </c>
    </row>
    <row r="8602" customFormat="false" ht="14.25" hidden="false" customHeight="false" outlineLevel="0" collapsed="false">
      <c r="A8602" s="3" t="n">
        <v>43944</v>
      </c>
      <c r="B8602" s="1" t="n">
        <v>162.8330078125</v>
      </c>
      <c r="C8602" s="1" t="n">
        <v>171.419998168945</v>
      </c>
      <c r="D8602" s="1" t="n">
        <v>175.059997558594</v>
      </c>
      <c r="E8602" s="1" t="n">
        <v>170.910003662109</v>
      </c>
      <c r="F8602" s="1" t="n">
        <v>174.110000610352</v>
      </c>
      <c r="G8602" s="1" t="n">
        <v>32790800</v>
      </c>
    </row>
    <row r="8603" customFormat="false" ht="14.25" hidden="false" customHeight="false" outlineLevel="0" collapsed="false">
      <c r="A8603" s="3" t="n">
        <v>43945</v>
      </c>
      <c r="B8603" s="1" t="n">
        <v>165.806213378906</v>
      </c>
      <c r="C8603" s="1" t="n">
        <v>174.550003051758</v>
      </c>
      <c r="D8603" s="1" t="n">
        <v>174.559997558594</v>
      </c>
      <c r="E8603" s="1" t="n">
        <v>170.710006713867</v>
      </c>
      <c r="F8603" s="1" t="n">
        <v>172.059997558594</v>
      </c>
      <c r="G8603" s="1" t="n">
        <v>34277600</v>
      </c>
    </row>
    <row r="8604" customFormat="false" ht="14.25" hidden="false" customHeight="false" outlineLevel="0" collapsed="false">
      <c r="A8604" s="3" t="n">
        <v>43948</v>
      </c>
      <c r="B8604" s="1" t="n">
        <v>165.331237792969</v>
      </c>
      <c r="C8604" s="1" t="n">
        <v>174.050003051758</v>
      </c>
      <c r="D8604" s="1" t="n">
        <v>176.899993896484</v>
      </c>
      <c r="E8604" s="1" t="n">
        <v>173.300003051758</v>
      </c>
      <c r="F8604" s="1" t="n">
        <v>176.589996337891</v>
      </c>
      <c r="G8604" s="1" t="n">
        <v>33194400</v>
      </c>
    </row>
    <row r="8605" customFormat="false" ht="14.25" hidden="false" customHeight="false" outlineLevel="0" collapsed="false">
      <c r="A8605" s="3" t="n">
        <v>43949</v>
      </c>
      <c r="B8605" s="1" t="n">
        <v>161.303649902344</v>
      </c>
      <c r="C8605" s="1" t="n">
        <v>169.809997558594</v>
      </c>
      <c r="D8605" s="1" t="n">
        <v>175.669998168945</v>
      </c>
      <c r="E8605" s="1" t="n">
        <v>169.389999389648</v>
      </c>
      <c r="F8605" s="1" t="n">
        <v>175.589996337891</v>
      </c>
      <c r="G8605" s="1" t="n">
        <v>34392700</v>
      </c>
    </row>
    <row r="8606" customFormat="false" ht="14.25" hidden="false" customHeight="false" outlineLevel="0" collapsed="false">
      <c r="A8606" s="3" t="n">
        <v>43950</v>
      </c>
      <c r="B8606" s="1" t="n">
        <v>168.541885375977</v>
      </c>
      <c r="C8606" s="1" t="n">
        <v>177.429992675781</v>
      </c>
      <c r="D8606" s="1" t="n">
        <v>177.679992675781</v>
      </c>
      <c r="E8606" s="1" t="n">
        <v>171.880004882813</v>
      </c>
      <c r="F8606" s="1" t="n">
        <v>173.220001220703</v>
      </c>
      <c r="G8606" s="1" t="n">
        <v>51286600</v>
      </c>
    </row>
    <row r="8607" customFormat="false" ht="14.25" hidden="false" customHeight="false" outlineLevel="0" collapsed="false">
      <c r="A8607" s="3" t="n">
        <v>43951</v>
      </c>
      <c r="B8607" s="1" t="n">
        <v>170.23274230957</v>
      </c>
      <c r="C8607" s="1" t="n">
        <v>179.210006713867</v>
      </c>
      <c r="D8607" s="1" t="n">
        <v>180.399993896484</v>
      </c>
      <c r="E8607" s="1" t="n">
        <v>176.229995727539</v>
      </c>
      <c r="F8607" s="1" t="n">
        <v>180</v>
      </c>
      <c r="G8607" s="1" t="n">
        <v>53875900</v>
      </c>
    </row>
    <row r="8608" customFormat="false" ht="14.25" hidden="false" customHeight="false" outlineLevel="0" collapsed="false">
      <c r="A8608" s="3" t="n">
        <v>43952</v>
      </c>
      <c r="B8608" s="1" t="n">
        <v>165.825210571289</v>
      </c>
      <c r="C8608" s="1" t="n">
        <v>174.570007324219</v>
      </c>
      <c r="D8608" s="1" t="n">
        <v>178.639999389648</v>
      </c>
      <c r="E8608" s="1" t="n">
        <v>174.009994506836</v>
      </c>
      <c r="F8608" s="1" t="n">
        <v>175.800003051758</v>
      </c>
      <c r="G8608" s="1" t="n">
        <v>39370500</v>
      </c>
    </row>
    <row r="8609" customFormat="false" ht="14.25" hidden="false" customHeight="false" outlineLevel="0" collapsed="false">
      <c r="A8609" s="3" t="n">
        <v>43955</v>
      </c>
      <c r="B8609" s="1" t="n">
        <v>169.881317138672</v>
      </c>
      <c r="C8609" s="1" t="n">
        <v>178.839996337891</v>
      </c>
      <c r="D8609" s="1" t="n">
        <v>179</v>
      </c>
      <c r="E8609" s="1" t="n">
        <v>173.800003051758</v>
      </c>
      <c r="F8609" s="1" t="n">
        <v>174.490005493164</v>
      </c>
      <c r="G8609" s="1" t="n">
        <v>30372900</v>
      </c>
    </row>
    <row r="8610" customFormat="false" ht="14.25" hidden="false" customHeight="false" outlineLevel="0" collapsed="false">
      <c r="A8610" s="3" t="n">
        <v>43956</v>
      </c>
      <c r="B8610" s="1" t="n">
        <v>171.705108642578</v>
      </c>
      <c r="C8610" s="1" t="n">
        <v>180.759994506836</v>
      </c>
      <c r="D8610" s="1" t="n">
        <v>183.649993896484</v>
      </c>
      <c r="E8610" s="1" t="n">
        <v>179.899993896484</v>
      </c>
      <c r="F8610" s="1" t="n">
        <v>180.619995117188</v>
      </c>
      <c r="G8610" s="1" t="n">
        <v>36839200</v>
      </c>
    </row>
    <row r="8611" customFormat="false" ht="14.25" hidden="false" customHeight="false" outlineLevel="0" collapsed="false">
      <c r="A8611" s="3" t="n">
        <v>43957</v>
      </c>
      <c r="B8611" s="1" t="n">
        <v>173.395950317383</v>
      </c>
      <c r="C8611" s="1" t="n">
        <v>182.539993286133</v>
      </c>
      <c r="D8611" s="1" t="n">
        <v>184.199996948242</v>
      </c>
      <c r="E8611" s="1" t="n">
        <v>181.630004882813</v>
      </c>
      <c r="F8611" s="1" t="n">
        <v>182.080001831055</v>
      </c>
      <c r="G8611" s="1" t="n">
        <v>32139300</v>
      </c>
    </row>
    <row r="8612" customFormat="false" ht="14.25" hidden="false" customHeight="false" outlineLevel="0" collapsed="false">
      <c r="A8612" s="3" t="n">
        <v>43958</v>
      </c>
      <c r="B8612" s="1" t="n">
        <v>174.402862548828</v>
      </c>
      <c r="C8612" s="1" t="n">
        <v>183.600006103516</v>
      </c>
      <c r="D8612" s="1" t="n">
        <v>184.550003051758</v>
      </c>
      <c r="E8612" s="1" t="n">
        <v>182.580001831055</v>
      </c>
      <c r="F8612" s="1" t="n">
        <v>184.169998168945</v>
      </c>
      <c r="G8612" s="1" t="n">
        <v>28316000</v>
      </c>
    </row>
    <row r="8613" customFormat="false" ht="14.25" hidden="false" customHeight="false" outlineLevel="0" collapsed="false">
      <c r="A8613" s="3" t="n">
        <v>43959</v>
      </c>
      <c r="B8613" s="1" t="n">
        <v>175.428726196289</v>
      </c>
      <c r="C8613" s="1" t="n">
        <v>184.679992675781</v>
      </c>
      <c r="D8613" s="1" t="n">
        <v>185</v>
      </c>
      <c r="E8613" s="1" t="n">
        <v>183.360000610352</v>
      </c>
      <c r="F8613" s="1" t="n">
        <v>184.979995727539</v>
      </c>
      <c r="G8613" s="1" t="n">
        <v>30877800</v>
      </c>
    </row>
    <row r="8614" customFormat="false" ht="14.25" hidden="false" customHeight="false" outlineLevel="0" collapsed="false">
      <c r="A8614" s="3" t="n">
        <v>43962</v>
      </c>
      <c r="B8614" s="1" t="n">
        <v>177.38557434082</v>
      </c>
      <c r="C8614" s="1" t="n">
        <v>186.740005493164</v>
      </c>
      <c r="D8614" s="1" t="n">
        <v>187.509994506836</v>
      </c>
      <c r="E8614" s="1" t="n">
        <v>182.850006103516</v>
      </c>
      <c r="F8614" s="1" t="n">
        <v>183.149993896484</v>
      </c>
      <c r="G8614" s="1" t="n">
        <v>30892700</v>
      </c>
    </row>
    <row r="8615" customFormat="false" ht="14.25" hidden="false" customHeight="false" outlineLevel="0" collapsed="false">
      <c r="A8615" s="3" t="n">
        <v>43963</v>
      </c>
      <c r="B8615" s="1" t="n">
        <v>173.367416381836</v>
      </c>
      <c r="C8615" s="1" t="n">
        <v>182.509994506836</v>
      </c>
      <c r="D8615" s="1" t="n">
        <v>187.039993286133</v>
      </c>
      <c r="E8615" s="1" t="n">
        <v>182.300003051758</v>
      </c>
      <c r="F8615" s="1" t="n">
        <v>186.800003051758</v>
      </c>
      <c r="G8615" s="1" t="n">
        <v>32038200</v>
      </c>
    </row>
    <row r="8616" customFormat="false" ht="14.25" hidden="false" customHeight="false" outlineLevel="0" collapsed="false">
      <c r="A8616" s="3" t="n">
        <v>43964</v>
      </c>
      <c r="B8616" s="1" t="n">
        <v>170.745758056641</v>
      </c>
      <c r="C8616" s="1" t="n">
        <v>179.75</v>
      </c>
      <c r="D8616" s="1" t="n">
        <v>184.050003051758</v>
      </c>
      <c r="E8616" s="1" t="n">
        <v>176.539993286133</v>
      </c>
      <c r="F8616" s="1" t="n">
        <v>182.550003051758</v>
      </c>
      <c r="G8616" s="1" t="n">
        <v>44711500</v>
      </c>
    </row>
    <row r="8617" customFormat="false" ht="14.25" hidden="false" customHeight="false" outlineLevel="0" collapsed="false">
      <c r="A8617" s="3" t="n">
        <v>43965</v>
      </c>
      <c r="B8617" s="1" t="n">
        <v>171.486618041992</v>
      </c>
      <c r="C8617" s="1" t="n">
        <v>180.529998779297</v>
      </c>
      <c r="D8617" s="1" t="n">
        <v>180.690002441406</v>
      </c>
      <c r="E8617" s="1" t="n">
        <v>175.679992675781</v>
      </c>
      <c r="F8617" s="1" t="n">
        <v>177.539993286133</v>
      </c>
      <c r="G8617" s="1" t="n">
        <v>41873900</v>
      </c>
    </row>
    <row r="8618" customFormat="false" ht="14.25" hidden="false" customHeight="false" outlineLevel="0" collapsed="false">
      <c r="A8618" s="3" t="n">
        <v>43966</v>
      </c>
      <c r="B8618" s="1" t="n">
        <v>173.984878540039</v>
      </c>
      <c r="C8618" s="1" t="n">
        <v>183.160003662109</v>
      </c>
      <c r="D8618" s="1" t="n">
        <v>187.059997558594</v>
      </c>
      <c r="E8618" s="1" t="n">
        <v>177</v>
      </c>
      <c r="F8618" s="1" t="n">
        <v>179.059997558594</v>
      </c>
      <c r="G8618" s="1" t="n">
        <v>46610400</v>
      </c>
    </row>
    <row r="8619" customFormat="false" ht="14.25" hidden="false" customHeight="false" outlineLevel="0" collapsed="false">
      <c r="A8619" s="3" t="n">
        <v>43969</v>
      </c>
      <c r="B8619" s="1" t="n">
        <v>175.647262573242</v>
      </c>
      <c r="C8619" s="1" t="n">
        <v>184.910003662109</v>
      </c>
      <c r="D8619" s="1" t="n">
        <v>186.199996948242</v>
      </c>
      <c r="E8619" s="1" t="n">
        <v>183.960006713867</v>
      </c>
      <c r="F8619" s="1" t="n">
        <v>185.75</v>
      </c>
      <c r="G8619" s="1" t="n">
        <v>35264500</v>
      </c>
    </row>
    <row r="8620" customFormat="false" ht="14.25" hidden="false" customHeight="false" outlineLevel="0" collapsed="false">
      <c r="A8620" s="3" t="n">
        <v>43970</v>
      </c>
      <c r="B8620" s="1" t="n">
        <v>174.431365966797</v>
      </c>
      <c r="C8620" s="1" t="n">
        <v>183.630004882813</v>
      </c>
      <c r="D8620" s="1" t="n">
        <v>186.600006103516</v>
      </c>
      <c r="E8620" s="1" t="n">
        <v>183.490005493164</v>
      </c>
      <c r="F8620" s="1" t="n">
        <v>185.029998779297</v>
      </c>
      <c r="G8620" s="1" t="n">
        <v>26799100</v>
      </c>
    </row>
    <row r="8621" customFormat="false" ht="14.25" hidden="false" customHeight="false" outlineLevel="0" collapsed="false">
      <c r="A8621" s="3" t="n">
        <v>43971</v>
      </c>
      <c r="B8621" s="1" t="n">
        <v>176.850845336914</v>
      </c>
      <c r="C8621" s="1" t="n">
        <v>185.660003662109</v>
      </c>
      <c r="D8621" s="1" t="n">
        <v>185.850006103516</v>
      </c>
      <c r="E8621" s="1" t="n">
        <v>183.940002441406</v>
      </c>
      <c r="F8621" s="1" t="n">
        <v>184.809997558594</v>
      </c>
      <c r="G8621" s="1" t="n">
        <v>31261300</v>
      </c>
    </row>
    <row r="8622" customFormat="false" ht="14.25" hidden="false" customHeight="false" outlineLevel="0" collapsed="false">
      <c r="A8622" s="3" t="n">
        <v>43972</v>
      </c>
      <c r="B8622" s="1" t="n">
        <v>174.726638793945</v>
      </c>
      <c r="C8622" s="1" t="n">
        <v>183.429992675781</v>
      </c>
      <c r="D8622" s="1" t="n">
        <v>186.669998168945</v>
      </c>
      <c r="E8622" s="1" t="n">
        <v>183.289993286133</v>
      </c>
      <c r="F8622" s="1" t="n">
        <v>185.399993896484</v>
      </c>
      <c r="G8622" s="1" t="n">
        <v>29119500</v>
      </c>
    </row>
    <row r="8623" customFormat="false" ht="14.25" hidden="false" customHeight="false" outlineLevel="0" collapsed="false">
      <c r="A8623" s="3" t="n">
        <v>43973</v>
      </c>
      <c r="B8623" s="1" t="n">
        <v>174.802886962891</v>
      </c>
      <c r="C8623" s="1" t="n">
        <v>183.509994506836</v>
      </c>
      <c r="D8623" s="1" t="n">
        <v>184.460006713867</v>
      </c>
      <c r="E8623" s="1" t="n">
        <v>182.539993286133</v>
      </c>
      <c r="F8623" s="1" t="n">
        <v>183.190002441406</v>
      </c>
      <c r="G8623" s="1" t="n">
        <v>20826900</v>
      </c>
    </row>
    <row r="8624" customFormat="false" ht="14.25" hidden="false" customHeight="false" outlineLevel="0" collapsed="false">
      <c r="A8624" s="3" t="n">
        <v>43977</v>
      </c>
      <c r="B8624" s="1" t="n">
        <v>172.954925537109</v>
      </c>
      <c r="C8624" s="1" t="n">
        <v>181.570007324219</v>
      </c>
      <c r="D8624" s="1" t="n">
        <v>186.5</v>
      </c>
      <c r="E8624" s="1" t="n">
        <v>181.100006103516</v>
      </c>
      <c r="F8624" s="1" t="n">
        <v>186.339996337891</v>
      </c>
      <c r="G8624" s="1" t="n">
        <v>36073600</v>
      </c>
    </row>
    <row r="8625" customFormat="false" ht="14.25" hidden="false" customHeight="false" outlineLevel="0" collapsed="false">
      <c r="A8625" s="3" t="n">
        <v>43978</v>
      </c>
      <c r="B8625" s="1" t="n">
        <v>173.183502197266</v>
      </c>
      <c r="C8625" s="1" t="n">
        <v>181.809997558594</v>
      </c>
      <c r="D8625" s="1" t="n">
        <v>181.990005493164</v>
      </c>
      <c r="E8625" s="1" t="n">
        <v>176.600006103516</v>
      </c>
      <c r="F8625" s="1" t="n">
        <v>180.199996948242</v>
      </c>
      <c r="G8625" s="1" t="n">
        <v>39517100</v>
      </c>
    </row>
    <row r="8626" customFormat="false" ht="14.25" hidden="false" customHeight="false" outlineLevel="0" collapsed="false">
      <c r="A8626" s="3" t="n">
        <v>43979</v>
      </c>
      <c r="B8626" s="1" t="n">
        <v>172.79296875</v>
      </c>
      <c r="C8626" s="1" t="n">
        <v>181.399993896484</v>
      </c>
      <c r="D8626" s="1" t="n">
        <v>184.149993896484</v>
      </c>
      <c r="E8626" s="1" t="n">
        <v>180.380004882813</v>
      </c>
      <c r="F8626" s="1" t="n">
        <v>180.740005493164</v>
      </c>
      <c r="G8626" s="1" t="n">
        <v>33810200</v>
      </c>
    </row>
    <row r="8627" customFormat="false" ht="14.25" hidden="false" customHeight="false" outlineLevel="0" collapsed="false">
      <c r="A8627" s="3" t="n">
        <v>43980</v>
      </c>
      <c r="B8627" s="1" t="n">
        <v>174.555206298828</v>
      </c>
      <c r="C8627" s="1" t="n">
        <v>183.25</v>
      </c>
      <c r="D8627" s="1" t="n">
        <v>184.270004272461</v>
      </c>
      <c r="E8627" s="1" t="n">
        <v>180.410003662109</v>
      </c>
      <c r="F8627" s="1" t="n">
        <v>182.729995727539</v>
      </c>
      <c r="G8627" s="1" t="n">
        <v>42130400</v>
      </c>
    </row>
    <row r="8628" customFormat="false" ht="14.25" hidden="false" customHeight="false" outlineLevel="0" collapsed="false">
      <c r="A8628" s="3" t="n">
        <v>43983</v>
      </c>
      <c r="B8628" s="1" t="n">
        <v>174.155120849609</v>
      </c>
      <c r="C8628" s="1" t="n">
        <v>182.830001831055</v>
      </c>
      <c r="D8628" s="1" t="n">
        <v>183</v>
      </c>
      <c r="E8628" s="1" t="n">
        <v>181.460006713867</v>
      </c>
      <c r="F8628" s="1" t="n">
        <v>182.539993286133</v>
      </c>
      <c r="G8628" s="1" t="n">
        <v>22622400</v>
      </c>
    </row>
    <row r="8629" customFormat="false" ht="14.25" hidden="false" customHeight="false" outlineLevel="0" collapsed="false">
      <c r="A8629" s="3" t="n">
        <v>43984</v>
      </c>
      <c r="B8629" s="1" t="n">
        <v>176.136459350586</v>
      </c>
      <c r="C8629" s="1" t="n">
        <v>184.910003662109</v>
      </c>
      <c r="D8629" s="1" t="n">
        <v>185</v>
      </c>
      <c r="E8629" s="1" t="n">
        <v>181.350006103516</v>
      </c>
      <c r="F8629" s="1" t="n">
        <v>184.25</v>
      </c>
      <c r="G8629" s="1" t="n">
        <v>30794600</v>
      </c>
    </row>
    <row r="8630" customFormat="false" ht="14.25" hidden="false" customHeight="false" outlineLevel="0" collapsed="false">
      <c r="A8630" s="3" t="n">
        <v>43985</v>
      </c>
      <c r="B8630" s="1" t="n">
        <v>176.565048217773</v>
      </c>
      <c r="C8630" s="1" t="n">
        <v>185.360000610352</v>
      </c>
      <c r="D8630" s="1" t="n">
        <v>185.940002441406</v>
      </c>
      <c r="E8630" s="1" t="n">
        <v>183.580001831055</v>
      </c>
      <c r="F8630" s="1" t="n">
        <v>184.820007324219</v>
      </c>
      <c r="G8630" s="1" t="n">
        <v>27311000</v>
      </c>
    </row>
    <row r="8631" customFormat="false" ht="14.25" hidden="false" customHeight="false" outlineLevel="0" collapsed="false">
      <c r="A8631" s="3" t="n">
        <v>43986</v>
      </c>
      <c r="B8631" s="1" t="n">
        <v>174.240859985352</v>
      </c>
      <c r="C8631" s="1" t="n">
        <v>182.919998168945</v>
      </c>
      <c r="D8631" s="1" t="n">
        <v>185.839996337891</v>
      </c>
      <c r="E8631" s="1" t="n">
        <v>182.300003051758</v>
      </c>
      <c r="F8631" s="1" t="n">
        <v>184.300003051758</v>
      </c>
      <c r="G8631" s="1" t="n">
        <v>28761800</v>
      </c>
    </row>
    <row r="8632" customFormat="false" ht="14.25" hidden="false" customHeight="false" outlineLevel="0" collapsed="false">
      <c r="A8632" s="3" t="n">
        <v>43987</v>
      </c>
      <c r="B8632" s="1" t="n">
        <v>178.317749023438</v>
      </c>
      <c r="C8632" s="1" t="n">
        <v>187.199996948242</v>
      </c>
      <c r="D8632" s="1" t="n">
        <v>187.729995727539</v>
      </c>
      <c r="E8632" s="1" t="n">
        <v>182.009994506836</v>
      </c>
      <c r="F8632" s="1" t="n">
        <v>182.619995117188</v>
      </c>
      <c r="G8632" s="1" t="n">
        <v>39893600</v>
      </c>
    </row>
    <row r="8633" customFormat="false" ht="14.25" hidden="false" customHeight="false" outlineLevel="0" collapsed="false">
      <c r="A8633" s="3" t="n">
        <v>43990</v>
      </c>
      <c r="B8633" s="1" t="n">
        <v>179.422744750977</v>
      </c>
      <c r="C8633" s="1" t="n">
        <v>188.360000610352</v>
      </c>
      <c r="D8633" s="1" t="n">
        <v>188.550003051758</v>
      </c>
      <c r="E8633" s="1" t="n">
        <v>184.440002441406</v>
      </c>
      <c r="F8633" s="1" t="n">
        <v>185.940002441406</v>
      </c>
      <c r="G8633" s="1" t="n">
        <v>33211600</v>
      </c>
    </row>
    <row r="8634" customFormat="false" ht="14.25" hidden="false" customHeight="false" outlineLevel="0" collapsed="false">
      <c r="A8634" s="3" t="n">
        <v>43991</v>
      </c>
      <c r="B8634" s="1" t="n">
        <v>180.794403076172</v>
      </c>
      <c r="C8634" s="1" t="n">
        <v>189.800003051758</v>
      </c>
      <c r="D8634" s="1" t="n">
        <v>190.699996948242</v>
      </c>
      <c r="E8634" s="1" t="n">
        <v>187.259994506836</v>
      </c>
      <c r="F8634" s="1" t="n">
        <v>188</v>
      </c>
      <c r="G8634" s="1" t="n">
        <v>29783900</v>
      </c>
    </row>
    <row r="8635" customFormat="false" ht="14.25" hidden="false" customHeight="false" outlineLevel="0" collapsed="false">
      <c r="A8635" s="3" t="n">
        <v>43992</v>
      </c>
      <c r="B8635" s="1" t="n">
        <v>187.500396728516</v>
      </c>
      <c r="C8635" s="1" t="n">
        <v>196.839996337891</v>
      </c>
      <c r="D8635" s="1" t="n">
        <v>198.520004272461</v>
      </c>
      <c r="E8635" s="1" t="n">
        <v>191.009994506836</v>
      </c>
      <c r="F8635" s="1" t="n">
        <v>191.130004882813</v>
      </c>
      <c r="G8635" s="1" t="n">
        <v>43872300</v>
      </c>
    </row>
    <row r="8636" customFormat="false" ht="14.25" hidden="false" customHeight="false" outlineLevel="0" collapsed="false">
      <c r="A8636" s="3" t="n">
        <v>43993</v>
      </c>
      <c r="B8636" s="1" t="n">
        <v>177.431945800781</v>
      </c>
      <c r="C8636" s="1" t="n">
        <v>186.270004272461</v>
      </c>
      <c r="D8636" s="1" t="n">
        <v>195.759994506836</v>
      </c>
      <c r="E8636" s="1" t="n">
        <v>186.070007324219</v>
      </c>
      <c r="F8636" s="1" t="n">
        <v>193.130004882813</v>
      </c>
      <c r="G8636" s="1" t="n">
        <v>52854700</v>
      </c>
    </row>
    <row r="8637" customFormat="false" ht="14.25" hidden="false" customHeight="false" outlineLevel="0" collapsed="false">
      <c r="A8637" s="3" t="n">
        <v>43994</v>
      </c>
      <c r="B8637" s="1" t="n">
        <v>178.832183837891</v>
      </c>
      <c r="C8637" s="1" t="n">
        <v>187.740005493164</v>
      </c>
      <c r="D8637" s="1" t="n">
        <v>191.720001220703</v>
      </c>
      <c r="E8637" s="1" t="n">
        <v>185.179992675781</v>
      </c>
      <c r="F8637" s="1" t="n">
        <v>190.539993286133</v>
      </c>
      <c r="G8637" s="1" t="n">
        <v>43373600</v>
      </c>
    </row>
    <row r="8638" customFormat="false" ht="14.25" hidden="false" customHeight="false" outlineLevel="0" collapsed="false">
      <c r="A8638" s="3" t="n">
        <v>43997</v>
      </c>
      <c r="B8638" s="1" t="n">
        <v>179.975219726563</v>
      </c>
      <c r="C8638" s="1" t="n">
        <v>188.940002441406</v>
      </c>
      <c r="D8638" s="1" t="n">
        <v>190.820007324219</v>
      </c>
      <c r="E8638" s="1" t="n">
        <v>184.009994506836</v>
      </c>
      <c r="F8638" s="1" t="n">
        <v>184.580001831055</v>
      </c>
      <c r="G8638" s="1" t="n">
        <v>32770200</v>
      </c>
    </row>
    <row r="8639" customFormat="false" ht="14.25" hidden="false" customHeight="false" outlineLevel="0" collapsed="false">
      <c r="A8639" s="3" t="n">
        <v>43998</v>
      </c>
      <c r="B8639" s="1" t="n">
        <v>184.385498046875</v>
      </c>
      <c r="C8639" s="1" t="n">
        <v>193.570007324219</v>
      </c>
      <c r="D8639" s="1" t="n">
        <v>195.580001831055</v>
      </c>
      <c r="E8639" s="1" t="n">
        <v>191.460006713867</v>
      </c>
      <c r="F8639" s="1" t="n">
        <v>192.889999389648</v>
      </c>
      <c r="G8639" s="1" t="n">
        <v>42556700</v>
      </c>
    </row>
    <row r="8640" customFormat="false" ht="14.25" hidden="false" customHeight="false" outlineLevel="0" collapsed="false">
      <c r="A8640" s="3" t="n">
        <v>43999</v>
      </c>
      <c r="B8640" s="1" t="n">
        <v>185.023727416992</v>
      </c>
      <c r="C8640" s="1" t="n">
        <v>194.240005493164</v>
      </c>
      <c r="D8640" s="1" t="n">
        <v>196.320007324219</v>
      </c>
      <c r="E8640" s="1" t="n">
        <v>193.690002441406</v>
      </c>
      <c r="F8640" s="1" t="n">
        <v>195.029998779297</v>
      </c>
      <c r="G8640" s="1" t="n">
        <v>25687800</v>
      </c>
    </row>
    <row r="8641" customFormat="false" ht="14.25" hidden="false" customHeight="false" outlineLevel="0" collapsed="false">
      <c r="A8641" s="3" t="n">
        <v>44000</v>
      </c>
      <c r="B8641" s="1" t="n">
        <v>187.00505065918</v>
      </c>
      <c r="C8641" s="1" t="n">
        <v>196.320007324219</v>
      </c>
      <c r="D8641" s="1" t="n">
        <v>196.490005493164</v>
      </c>
      <c r="E8641" s="1" t="n">
        <v>194</v>
      </c>
      <c r="F8641" s="1" t="n">
        <v>194</v>
      </c>
      <c r="G8641" s="1" t="n">
        <v>23061600</v>
      </c>
    </row>
    <row r="8642" customFormat="false" ht="14.25" hidden="false" customHeight="false" outlineLevel="0" collapsed="false">
      <c r="A8642" s="3" t="n">
        <v>44001</v>
      </c>
      <c r="B8642" s="1" t="n">
        <v>185.890594482422</v>
      </c>
      <c r="C8642" s="1" t="n">
        <v>195.149993896484</v>
      </c>
      <c r="D8642" s="1" t="n">
        <v>199.289993286133</v>
      </c>
      <c r="E8642" s="1" t="n">
        <v>194.369995117188</v>
      </c>
      <c r="F8642" s="1" t="n">
        <v>198.589996337891</v>
      </c>
      <c r="G8642" s="1" t="n">
        <v>44441100</v>
      </c>
    </row>
    <row r="8643" customFormat="false" ht="14.25" hidden="false" customHeight="false" outlineLevel="0" collapsed="false">
      <c r="A8643" s="3" t="n">
        <v>44004</v>
      </c>
      <c r="B8643" s="1" t="n">
        <v>191.05339050293</v>
      </c>
      <c r="C8643" s="1" t="n">
        <v>200.570007324219</v>
      </c>
      <c r="D8643" s="1" t="n">
        <v>200.759994506836</v>
      </c>
      <c r="E8643" s="1" t="n">
        <v>195.229995727539</v>
      </c>
      <c r="F8643" s="1" t="n">
        <v>195.789993286133</v>
      </c>
      <c r="G8643" s="1" t="n">
        <v>32818900</v>
      </c>
    </row>
    <row r="8644" customFormat="false" ht="14.25" hidden="false" customHeight="false" outlineLevel="0" collapsed="false">
      <c r="A8644" s="3" t="n">
        <v>44005</v>
      </c>
      <c r="B8644" s="1" t="n">
        <v>192.329818725586</v>
      </c>
      <c r="C8644" s="1" t="n">
        <v>201.910003662109</v>
      </c>
      <c r="D8644" s="1" t="n">
        <v>203.949996948242</v>
      </c>
      <c r="E8644" s="1" t="n">
        <v>201.429992675781</v>
      </c>
      <c r="F8644" s="1" t="n">
        <v>202.089996337891</v>
      </c>
      <c r="G8644" s="1" t="n">
        <v>30917400</v>
      </c>
    </row>
    <row r="8645" customFormat="false" ht="14.25" hidden="false" customHeight="false" outlineLevel="0" collapsed="false">
      <c r="A8645" s="3" t="n">
        <v>44006</v>
      </c>
      <c r="B8645" s="1" t="n">
        <v>188.452911376953</v>
      </c>
      <c r="C8645" s="1" t="n">
        <v>197.839996337891</v>
      </c>
      <c r="D8645" s="1" t="n">
        <v>203.25</v>
      </c>
      <c r="E8645" s="1" t="n">
        <v>196.559997558594</v>
      </c>
      <c r="F8645" s="1" t="n">
        <v>201.600006103516</v>
      </c>
      <c r="G8645" s="1" t="n">
        <v>36740600</v>
      </c>
    </row>
    <row r="8646" customFormat="false" ht="14.25" hidden="false" customHeight="false" outlineLevel="0" collapsed="false">
      <c r="A8646" s="3" t="n">
        <v>44007</v>
      </c>
      <c r="B8646" s="1" t="n">
        <v>190.834320068359</v>
      </c>
      <c r="C8646" s="1" t="n">
        <v>200.339996337891</v>
      </c>
      <c r="D8646" s="1" t="n">
        <v>200.610000610352</v>
      </c>
      <c r="E8646" s="1" t="n">
        <v>195.470001220703</v>
      </c>
      <c r="F8646" s="1" t="n">
        <v>197.800003051758</v>
      </c>
      <c r="G8646" s="1" t="n">
        <v>27803900</v>
      </c>
    </row>
    <row r="8647" customFormat="false" ht="14.25" hidden="false" customHeight="false" outlineLevel="0" collapsed="false">
      <c r="A8647" s="3" t="n">
        <v>44008</v>
      </c>
      <c r="B8647" s="1" t="n">
        <v>187.014541625977</v>
      </c>
      <c r="C8647" s="1" t="n">
        <v>196.330001831055</v>
      </c>
      <c r="D8647" s="1" t="n">
        <v>199.889999389648</v>
      </c>
      <c r="E8647" s="1" t="n">
        <v>194.880004882813</v>
      </c>
      <c r="F8647" s="1" t="n">
        <v>199.729995727539</v>
      </c>
      <c r="G8647" s="1" t="n">
        <v>54675800</v>
      </c>
    </row>
    <row r="8648" customFormat="false" ht="14.25" hidden="false" customHeight="false" outlineLevel="0" collapsed="false">
      <c r="A8648" s="3" t="n">
        <v>44011</v>
      </c>
      <c r="B8648" s="1" t="n">
        <v>189.024429321289</v>
      </c>
      <c r="C8648" s="1" t="n">
        <v>198.440002441406</v>
      </c>
      <c r="D8648" s="1" t="n">
        <v>198.529998779297</v>
      </c>
      <c r="E8648" s="1" t="n">
        <v>193.550003051758</v>
      </c>
      <c r="F8648" s="1" t="n">
        <v>195.779998779297</v>
      </c>
      <c r="G8648" s="1" t="n">
        <v>26701600</v>
      </c>
    </row>
    <row r="8649" customFormat="false" ht="14.25" hidden="false" customHeight="false" outlineLevel="0" collapsed="false">
      <c r="A8649" s="3" t="n">
        <v>44012</v>
      </c>
      <c r="B8649" s="1" t="n">
        <v>193.853897094727</v>
      </c>
      <c r="C8649" s="1" t="n">
        <v>203.509994506836</v>
      </c>
      <c r="D8649" s="1" t="n">
        <v>204.399993896484</v>
      </c>
      <c r="E8649" s="1" t="n">
        <v>197.740005493164</v>
      </c>
      <c r="F8649" s="1" t="n">
        <v>197.880004882813</v>
      </c>
      <c r="G8649" s="1" t="n">
        <v>34310300</v>
      </c>
    </row>
    <row r="8650" customFormat="false" ht="14.25" hidden="false" customHeight="false" outlineLevel="0" collapsed="false">
      <c r="A8650" s="3" t="n">
        <v>44013</v>
      </c>
      <c r="B8650" s="1" t="n">
        <v>194.987426757813</v>
      </c>
      <c r="C8650" s="1" t="n">
        <v>204.699996948242</v>
      </c>
      <c r="D8650" s="1" t="n">
        <v>206.350006103516</v>
      </c>
      <c r="E8650" s="1" t="n">
        <v>201.770004272461</v>
      </c>
      <c r="F8650" s="1" t="n">
        <v>203.139999389648</v>
      </c>
      <c r="G8650" s="1" t="n">
        <v>32061200</v>
      </c>
    </row>
    <row r="8651" customFormat="false" ht="14.25" hidden="false" customHeight="false" outlineLevel="0" collapsed="false">
      <c r="A8651" s="3" t="n">
        <v>44014</v>
      </c>
      <c r="B8651" s="1" t="n">
        <v>196.473403930664</v>
      </c>
      <c r="C8651" s="1" t="n">
        <v>206.259994506836</v>
      </c>
      <c r="D8651" s="1" t="n">
        <v>208.020004272461</v>
      </c>
      <c r="E8651" s="1" t="n">
        <v>205</v>
      </c>
      <c r="F8651" s="1" t="n">
        <v>205.679992675781</v>
      </c>
      <c r="G8651" s="1" t="n">
        <v>29315800</v>
      </c>
    </row>
    <row r="8652" customFormat="false" ht="14.25" hidden="false" customHeight="false" outlineLevel="0" collapsed="false">
      <c r="A8652" s="3" t="n">
        <v>44018</v>
      </c>
      <c r="B8652" s="1" t="n">
        <v>200.702713012695</v>
      </c>
      <c r="C8652" s="1" t="n">
        <v>210.699996948242</v>
      </c>
      <c r="D8652" s="1" t="n">
        <v>211.130004882813</v>
      </c>
      <c r="E8652" s="1" t="n">
        <v>208.089996337891</v>
      </c>
      <c r="F8652" s="1" t="n">
        <v>208.830001831055</v>
      </c>
      <c r="G8652" s="1" t="n">
        <v>31897600</v>
      </c>
    </row>
    <row r="8653" customFormat="false" ht="14.25" hidden="false" customHeight="false" outlineLevel="0" collapsed="false">
      <c r="A8653" s="3" t="n">
        <v>44019</v>
      </c>
      <c r="B8653" s="1" t="n">
        <v>198.369003295898</v>
      </c>
      <c r="C8653" s="1" t="n">
        <v>208.25</v>
      </c>
      <c r="D8653" s="1" t="n">
        <v>214.669998168945</v>
      </c>
      <c r="E8653" s="1" t="n">
        <v>207.990005493164</v>
      </c>
      <c r="F8653" s="1" t="n">
        <v>210.449996948242</v>
      </c>
      <c r="G8653" s="1" t="n">
        <v>33600700</v>
      </c>
    </row>
    <row r="8654" customFormat="false" ht="14.25" hidden="false" customHeight="false" outlineLevel="0" collapsed="false">
      <c r="A8654" s="3" t="n">
        <v>44020</v>
      </c>
      <c r="B8654" s="1" t="n">
        <v>202.731689453125</v>
      </c>
      <c r="C8654" s="1" t="n">
        <v>212.830001831055</v>
      </c>
      <c r="D8654" s="1" t="n">
        <v>213.259994506836</v>
      </c>
      <c r="E8654" s="1" t="n">
        <v>208.690002441406</v>
      </c>
      <c r="F8654" s="1" t="n">
        <v>210.070007324219</v>
      </c>
      <c r="G8654" s="1" t="n">
        <v>33600000</v>
      </c>
    </row>
    <row r="8655" customFormat="false" ht="14.25" hidden="false" customHeight="false" outlineLevel="0" collapsed="false">
      <c r="A8655" s="3" t="n">
        <v>44021</v>
      </c>
      <c r="B8655" s="1" t="n">
        <v>204.150985717773</v>
      </c>
      <c r="C8655" s="1" t="n">
        <v>214.320007324219</v>
      </c>
      <c r="D8655" s="1" t="n">
        <v>216.380004882813</v>
      </c>
      <c r="E8655" s="1" t="n">
        <v>211.470001220703</v>
      </c>
      <c r="F8655" s="1" t="n">
        <v>216.330001831055</v>
      </c>
      <c r="G8655" s="1" t="n">
        <v>33121700</v>
      </c>
    </row>
    <row r="8656" customFormat="false" ht="14.25" hidden="false" customHeight="false" outlineLevel="0" collapsed="false">
      <c r="A8656" s="3" t="n">
        <v>44022</v>
      </c>
      <c r="B8656" s="1" t="n">
        <v>203.531814575195</v>
      </c>
      <c r="C8656" s="1" t="n">
        <v>213.669998168945</v>
      </c>
      <c r="D8656" s="1" t="n">
        <v>214.080001831055</v>
      </c>
      <c r="E8656" s="1" t="n">
        <v>211.080001831055</v>
      </c>
      <c r="F8656" s="1" t="n">
        <v>213.619995117188</v>
      </c>
      <c r="G8656" s="1" t="n">
        <v>26177600</v>
      </c>
    </row>
    <row r="8657" customFormat="false" ht="14.25" hidden="false" customHeight="false" outlineLevel="0" collapsed="false">
      <c r="A8657" s="3" t="n">
        <v>44025</v>
      </c>
      <c r="B8657" s="1" t="n">
        <v>197.245040893555</v>
      </c>
      <c r="C8657" s="1" t="n">
        <v>207.070007324219</v>
      </c>
      <c r="D8657" s="1" t="n">
        <v>215.800003051758</v>
      </c>
      <c r="E8657" s="1" t="n">
        <v>206.5</v>
      </c>
      <c r="F8657" s="1" t="n">
        <v>214.479995727539</v>
      </c>
      <c r="G8657" s="1" t="n">
        <v>38135600</v>
      </c>
    </row>
    <row r="8658" customFormat="false" ht="14.25" hidden="false" customHeight="false" outlineLevel="0" collapsed="false">
      <c r="A8658" s="3" t="n">
        <v>44026</v>
      </c>
      <c r="B8658" s="1" t="n">
        <v>198.464248657227</v>
      </c>
      <c r="C8658" s="1" t="n">
        <v>208.350006103516</v>
      </c>
      <c r="D8658" s="1" t="n">
        <v>208.850006103516</v>
      </c>
      <c r="E8658" s="1" t="n">
        <v>202.029998779297</v>
      </c>
      <c r="F8658" s="1" t="n">
        <v>206.130004882813</v>
      </c>
      <c r="G8658" s="1" t="n">
        <v>37591800</v>
      </c>
    </row>
    <row r="8659" customFormat="false" ht="14.25" hidden="false" customHeight="false" outlineLevel="0" collapsed="false">
      <c r="A8659" s="3" t="n">
        <v>44027</v>
      </c>
      <c r="B8659" s="1" t="n">
        <v>198.1689453125</v>
      </c>
      <c r="C8659" s="1" t="n">
        <v>208.039993286133</v>
      </c>
      <c r="D8659" s="1" t="n">
        <v>211.330001831055</v>
      </c>
      <c r="E8659" s="1" t="n">
        <v>205.029998779297</v>
      </c>
      <c r="F8659" s="1" t="n">
        <v>209.559997558594</v>
      </c>
      <c r="G8659" s="1" t="n">
        <v>32179400</v>
      </c>
    </row>
    <row r="8660" customFormat="false" ht="14.25" hidden="false" customHeight="false" outlineLevel="0" collapsed="false">
      <c r="A8660" s="3" t="n">
        <v>44028</v>
      </c>
      <c r="B8660" s="1" t="n">
        <v>194.244400024414</v>
      </c>
      <c r="C8660" s="1" t="n">
        <v>203.919998168945</v>
      </c>
      <c r="D8660" s="1" t="n">
        <v>205.699996948242</v>
      </c>
      <c r="E8660" s="1" t="n">
        <v>202.309997558594</v>
      </c>
      <c r="F8660" s="1" t="n">
        <v>205.399993896484</v>
      </c>
      <c r="G8660" s="1" t="n">
        <v>29940700</v>
      </c>
    </row>
    <row r="8661" customFormat="false" ht="14.25" hidden="false" customHeight="false" outlineLevel="0" collapsed="false">
      <c r="A8661" s="3" t="n">
        <v>44029</v>
      </c>
      <c r="B8661" s="1" t="n">
        <v>193.253784179688</v>
      </c>
      <c r="C8661" s="1" t="n">
        <v>202.880004882813</v>
      </c>
      <c r="D8661" s="1" t="n">
        <v>205.039993286133</v>
      </c>
      <c r="E8661" s="1" t="n">
        <v>201.389999389648</v>
      </c>
      <c r="F8661" s="1" t="n">
        <v>204.470001220703</v>
      </c>
      <c r="G8661" s="1" t="n">
        <v>31635300</v>
      </c>
    </row>
    <row r="8662" customFormat="false" ht="14.25" hidden="false" customHeight="false" outlineLevel="0" collapsed="false">
      <c r="A8662" s="3" t="n">
        <v>44032</v>
      </c>
      <c r="B8662" s="1" t="n">
        <v>201.56005859375</v>
      </c>
      <c r="C8662" s="1" t="n">
        <v>211.600006103516</v>
      </c>
      <c r="D8662" s="1" t="n">
        <v>212.300003051758</v>
      </c>
      <c r="E8662" s="1" t="n">
        <v>203.009994506836</v>
      </c>
      <c r="F8662" s="1" t="n">
        <v>205</v>
      </c>
      <c r="G8662" s="1" t="n">
        <v>36884800</v>
      </c>
    </row>
    <row r="8663" customFormat="false" ht="14.25" hidden="false" customHeight="false" outlineLevel="0" collapsed="false">
      <c r="A8663" s="3" t="n">
        <v>44033</v>
      </c>
      <c r="B8663" s="1" t="n">
        <v>198.845260620117</v>
      </c>
      <c r="C8663" s="1" t="n">
        <v>208.75</v>
      </c>
      <c r="D8663" s="1" t="n">
        <v>213.940002441406</v>
      </c>
      <c r="E8663" s="1" t="n">
        <v>208.029998779297</v>
      </c>
      <c r="F8663" s="1" t="n">
        <v>213.660003662109</v>
      </c>
      <c r="G8663" s="1" t="n">
        <v>37990400</v>
      </c>
    </row>
    <row r="8664" customFormat="false" ht="14.25" hidden="false" customHeight="false" outlineLevel="0" collapsed="false">
      <c r="A8664" s="3" t="n">
        <v>44034</v>
      </c>
      <c r="B8664" s="1" t="n">
        <v>201.702926635742</v>
      </c>
      <c r="C8664" s="1" t="n">
        <v>211.75</v>
      </c>
      <c r="D8664" s="1" t="n">
        <v>212.300003051758</v>
      </c>
      <c r="E8664" s="1" t="n">
        <v>208.389999389648</v>
      </c>
      <c r="F8664" s="1" t="n">
        <v>209.199996948242</v>
      </c>
      <c r="G8664" s="1" t="n">
        <v>49605700</v>
      </c>
    </row>
    <row r="8665" customFormat="false" ht="14.25" hidden="false" customHeight="false" outlineLevel="0" collapsed="false">
      <c r="A8665" s="3" t="n">
        <v>44035</v>
      </c>
      <c r="B8665" s="1" t="n">
        <v>192.929901123047</v>
      </c>
      <c r="C8665" s="1" t="n">
        <v>202.539993286133</v>
      </c>
      <c r="D8665" s="1" t="n">
        <v>210.919998168945</v>
      </c>
      <c r="E8665" s="1" t="n">
        <v>202.149993896484</v>
      </c>
      <c r="F8665" s="1" t="n">
        <v>207.190002441406</v>
      </c>
      <c r="G8665" s="1" t="n">
        <v>67457000</v>
      </c>
    </row>
    <row r="8666" customFormat="false" ht="14.25" hidden="false" customHeight="false" outlineLevel="0" collapsed="false">
      <c r="A8666" s="3" t="n">
        <v>44036</v>
      </c>
      <c r="B8666" s="1" t="n">
        <v>191.748733520508</v>
      </c>
      <c r="C8666" s="1" t="n">
        <v>201.300003051758</v>
      </c>
      <c r="D8666" s="1" t="n">
        <v>202.860000610352</v>
      </c>
      <c r="E8666" s="1" t="n">
        <v>197.509994506836</v>
      </c>
      <c r="F8666" s="1" t="n">
        <v>200.419998168945</v>
      </c>
      <c r="G8666" s="1" t="n">
        <v>39827000</v>
      </c>
    </row>
    <row r="8667" customFormat="false" ht="14.25" hidden="false" customHeight="false" outlineLevel="0" collapsed="false">
      <c r="A8667" s="3" t="n">
        <v>44039</v>
      </c>
      <c r="B8667" s="1" t="n">
        <v>194.177795410156</v>
      </c>
      <c r="C8667" s="1" t="n">
        <v>203.850006103516</v>
      </c>
      <c r="D8667" s="1" t="n">
        <v>203.970001220703</v>
      </c>
      <c r="E8667" s="1" t="n">
        <v>200.860000610352</v>
      </c>
      <c r="F8667" s="1" t="n">
        <v>201.470001220703</v>
      </c>
      <c r="G8667" s="1" t="n">
        <v>30160900</v>
      </c>
    </row>
    <row r="8668" customFormat="false" ht="14.25" hidden="false" customHeight="false" outlineLevel="0" collapsed="false">
      <c r="A8668" s="3" t="n">
        <v>44040</v>
      </c>
      <c r="B8668" s="1" t="n">
        <v>192.434600830078</v>
      </c>
      <c r="C8668" s="1" t="n">
        <v>202.020004272461</v>
      </c>
      <c r="D8668" s="1" t="n">
        <v>204.699996948242</v>
      </c>
      <c r="E8668" s="1" t="n">
        <v>201.740005493164</v>
      </c>
      <c r="F8668" s="1" t="n">
        <v>203.610000610352</v>
      </c>
      <c r="G8668" s="1" t="n">
        <v>23251400</v>
      </c>
    </row>
    <row r="8669" customFormat="false" ht="14.25" hidden="false" customHeight="false" outlineLevel="0" collapsed="false">
      <c r="A8669" s="3" t="n">
        <v>44041</v>
      </c>
      <c r="B8669" s="1" t="n">
        <v>194.377777099609</v>
      </c>
      <c r="C8669" s="1" t="n">
        <v>204.059997558594</v>
      </c>
      <c r="D8669" s="1" t="n">
        <v>204.649993896484</v>
      </c>
      <c r="E8669" s="1" t="n">
        <v>202.009994506836</v>
      </c>
      <c r="F8669" s="1" t="n">
        <v>202.5</v>
      </c>
      <c r="G8669" s="1" t="n">
        <v>19632600</v>
      </c>
    </row>
    <row r="8670" customFormat="false" ht="14.25" hidden="false" customHeight="false" outlineLevel="0" collapsed="false">
      <c r="A8670" s="3" t="n">
        <v>44042</v>
      </c>
      <c r="B8670" s="1" t="n">
        <v>194.225341796875</v>
      </c>
      <c r="C8670" s="1" t="n">
        <v>203.899993896484</v>
      </c>
      <c r="D8670" s="1" t="n">
        <v>204.460006713867</v>
      </c>
      <c r="E8670" s="1" t="n">
        <v>199.570007324219</v>
      </c>
      <c r="F8670" s="1" t="n">
        <v>201</v>
      </c>
      <c r="G8670" s="1" t="n">
        <v>25079600</v>
      </c>
    </row>
    <row r="8671" customFormat="false" ht="14.25" hidden="false" customHeight="false" outlineLevel="0" collapsed="false">
      <c r="A8671" s="3" t="n">
        <v>44043</v>
      </c>
      <c r="B8671" s="1" t="n">
        <v>195.28271484375</v>
      </c>
      <c r="C8671" s="1" t="n">
        <v>205.009994506836</v>
      </c>
      <c r="D8671" s="1" t="n">
        <v>205.100006103516</v>
      </c>
      <c r="E8671" s="1" t="n">
        <v>199.009994506836</v>
      </c>
      <c r="F8671" s="1" t="n">
        <v>204.399993896484</v>
      </c>
      <c r="G8671" s="1" t="n">
        <v>51044000</v>
      </c>
    </row>
    <row r="8672" customFormat="false" ht="14.25" hidden="false" customHeight="false" outlineLevel="0" collapsed="false">
      <c r="A8672" s="3" t="n">
        <v>44046</v>
      </c>
      <c r="B8672" s="1" t="n">
        <v>206.265640258789</v>
      </c>
      <c r="C8672" s="1" t="n">
        <v>216.539993286133</v>
      </c>
      <c r="D8672" s="1" t="n">
        <v>217.639999389648</v>
      </c>
      <c r="E8672" s="1" t="n">
        <v>210.440002441406</v>
      </c>
      <c r="F8672" s="1" t="n">
        <v>211.520004272461</v>
      </c>
      <c r="G8672" s="1" t="n">
        <v>78983000</v>
      </c>
    </row>
    <row r="8673" customFormat="false" ht="14.25" hidden="false" customHeight="false" outlineLevel="0" collapsed="false">
      <c r="A8673" s="3" t="n">
        <v>44047</v>
      </c>
      <c r="B8673" s="1" t="n">
        <v>203.169845581055</v>
      </c>
      <c r="C8673" s="1" t="n">
        <v>213.289993286133</v>
      </c>
      <c r="D8673" s="1" t="n">
        <v>214.770004272461</v>
      </c>
      <c r="E8673" s="1" t="n">
        <v>210.309997558594</v>
      </c>
      <c r="F8673" s="1" t="n">
        <v>214.169998168945</v>
      </c>
      <c r="G8673" s="1" t="n">
        <v>49280100</v>
      </c>
    </row>
    <row r="8674" customFormat="false" ht="14.25" hidden="false" customHeight="false" outlineLevel="0" collapsed="false">
      <c r="A8674" s="3" t="n">
        <v>44048</v>
      </c>
      <c r="B8674" s="1" t="n">
        <v>202.836471557617</v>
      </c>
      <c r="C8674" s="1" t="n">
        <v>212.940002441406</v>
      </c>
      <c r="D8674" s="1" t="n">
        <v>215</v>
      </c>
      <c r="E8674" s="1" t="n">
        <v>211.570007324219</v>
      </c>
      <c r="F8674" s="1" t="n">
        <v>214.899993896484</v>
      </c>
      <c r="G8674" s="1" t="n">
        <v>28806400</v>
      </c>
    </row>
    <row r="8675" customFormat="false" ht="14.25" hidden="false" customHeight="false" outlineLevel="0" collapsed="false">
      <c r="A8675" s="3" t="n">
        <v>44049</v>
      </c>
      <c r="B8675" s="1" t="n">
        <v>206.084671020508</v>
      </c>
      <c r="C8675" s="1" t="n">
        <v>216.350006103516</v>
      </c>
      <c r="D8675" s="1" t="n">
        <v>216.369995117188</v>
      </c>
      <c r="E8675" s="1" t="n">
        <v>211.550003051758</v>
      </c>
      <c r="F8675" s="1" t="n">
        <v>212.339996337891</v>
      </c>
      <c r="G8675" s="1" t="n">
        <v>32656800</v>
      </c>
    </row>
    <row r="8676" customFormat="false" ht="14.25" hidden="false" customHeight="false" outlineLevel="0" collapsed="false">
      <c r="A8676" s="3" t="n">
        <v>44050</v>
      </c>
      <c r="B8676" s="1" t="n">
        <v>202.398254394531</v>
      </c>
      <c r="C8676" s="1" t="n">
        <v>212.479995727539</v>
      </c>
      <c r="D8676" s="1" t="n">
        <v>215.699996948242</v>
      </c>
      <c r="E8676" s="1" t="n">
        <v>210.929992675781</v>
      </c>
      <c r="F8676" s="1" t="n">
        <v>214.850006103516</v>
      </c>
      <c r="G8676" s="1" t="n">
        <v>27820400</v>
      </c>
    </row>
    <row r="8677" customFormat="false" ht="14.25" hidden="false" customHeight="false" outlineLevel="0" collapsed="false">
      <c r="A8677" s="3" t="n">
        <v>44053</v>
      </c>
      <c r="B8677" s="1" t="n">
        <v>198.369003295898</v>
      </c>
      <c r="C8677" s="1" t="n">
        <v>208.25</v>
      </c>
      <c r="D8677" s="1" t="n">
        <v>211.880004882813</v>
      </c>
      <c r="E8677" s="1" t="n">
        <v>206.350006103516</v>
      </c>
      <c r="F8677" s="1" t="n">
        <v>211.669998168945</v>
      </c>
      <c r="G8677" s="1" t="n">
        <v>36716500</v>
      </c>
    </row>
    <row r="8678" customFormat="false" ht="14.25" hidden="false" customHeight="false" outlineLevel="0" collapsed="false">
      <c r="A8678" s="3" t="n">
        <v>44054</v>
      </c>
      <c r="B8678" s="1" t="n">
        <v>193.730041503906</v>
      </c>
      <c r="C8678" s="1" t="n">
        <v>203.380004882813</v>
      </c>
      <c r="D8678" s="1" t="n">
        <v>207.649993896484</v>
      </c>
      <c r="E8678" s="1" t="n">
        <v>203.139999389648</v>
      </c>
      <c r="F8678" s="1" t="n">
        <v>207.160003662109</v>
      </c>
      <c r="G8678" s="1" t="n">
        <v>36446500</v>
      </c>
    </row>
    <row r="8679" customFormat="false" ht="14.25" hidden="false" customHeight="false" outlineLevel="0" collapsed="false">
      <c r="A8679" s="3" t="n">
        <v>44055</v>
      </c>
      <c r="B8679" s="1" t="n">
        <v>199.264358520508</v>
      </c>
      <c r="C8679" s="1" t="n">
        <v>209.190002441406</v>
      </c>
      <c r="D8679" s="1" t="n">
        <v>210.279998779297</v>
      </c>
      <c r="E8679" s="1" t="n">
        <v>204.75</v>
      </c>
      <c r="F8679" s="1" t="n">
        <v>205.289993286133</v>
      </c>
      <c r="G8679" s="1" t="n">
        <v>28013100</v>
      </c>
    </row>
    <row r="8680" customFormat="false" ht="14.25" hidden="false" customHeight="false" outlineLevel="0" collapsed="false">
      <c r="A8680" s="3" t="n">
        <v>44056</v>
      </c>
      <c r="B8680" s="1" t="n">
        <v>198.797622680664</v>
      </c>
      <c r="C8680" s="1" t="n">
        <v>208.699996948242</v>
      </c>
      <c r="D8680" s="1" t="n">
        <v>211.350006103516</v>
      </c>
      <c r="E8680" s="1" t="n">
        <v>208.149993896484</v>
      </c>
      <c r="F8680" s="1" t="n">
        <v>209.440002441406</v>
      </c>
      <c r="G8680" s="1" t="n">
        <v>22588900</v>
      </c>
    </row>
    <row r="8681" customFormat="false" ht="14.25" hidden="false" customHeight="false" outlineLevel="0" collapsed="false">
      <c r="A8681" s="3" t="n">
        <v>44057</v>
      </c>
      <c r="B8681" s="1" t="n">
        <v>198.988143920898</v>
      </c>
      <c r="C8681" s="1" t="n">
        <v>208.899993896484</v>
      </c>
      <c r="D8681" s="1" t="n">
        <v>209.589996337891</v>
      </c>
      <c r="E8681" s="1" t="n">
        <v>207.509994506836</v>
      </c>
      <c r="F8681" s="1" t="n">
        <v>208.759994506836</v>
      </c>
      <c r="G8681" s="1" t="n">
        <v>17958900</v>
      </c>
    </row>
    <row r="8682" customFormat="false" ht="14.25" hidden="false" customHeight="false" outlineLevel="0" collapsed="false">
      <c r="A8682" s="3" t="n">
        <v>44060</v>
      </c>
      <c r="B8682" s="1" t="n">
        <v>200.302658081055</v>
      </c>
      <c r="C8682" s="1" t="n">
        <v>210.279998779297</v>
      </c>
      <c r="D8682" s="1" t="n">
        <v>211.190002441406</v>
      </c>
      <c r="E8682" s="1" t="n">
        <v>208.919998168945</v>
      </c>
      <c r="F8682" s="1" t="n">
        <v>209.600006103516</v>
      </c>
      <c r="G8682" s="1" t="n">
        <v>20184800</v>
      </c>
    </row>
    <row r="8683" customFormat="false" ht="14.25" hidden="false" customHeight="false" outlineLevel="0" collapsed="false">
      <c r="A8683" s="3" t="n">
        <v>44061</v>
      </c>
      <c r="B8683" s="1" t="n">
        <v>201.45524597168</v>
      </c>
      <c r="C8683" s="1" t="n">
        <v>211.490005493164</v>
      </c>
      <c r="D8683" s="1" t="n">
        <v>212.360000610352</v>
      </c>
      <c r="E8683" s="1" t="n">
        <v>209.210006713867</v>
      </c>
      <c r="F8683" s="1" t="n">
        <v>210.529998779297</v>
      </c>
      <c r="G8683" s="1" t="n">
        <v>21336200</v>
      </c>
    </row>
    <row r="8684" customFormat="false" ht="14.25" hidden="false" customHeight="false" outlineLevel="0" collapsed="false">
      <c r="A8684" s="3" t="n">
        <v>44062</v>
      </c>
      <c r="B8684" s="1" t="n">
        <v>200.233047485352</v>
      </c>
      <c r="C8684" s="1" t="n">
        <v>209.699996948242</v>
      </c>
      <c r="D8684" s="1" t="n">
        <v>212.100006103516</v>
      </c>
      <c r="E8684" s="1" t="n">
        <v>209.25</v>
      </c>
      <c r="F8684" s="1" t="n">
        <v>211.490005493164</v>
      </c>
      <c r="G8684" s="1" t="n">
        <v>27627600</v>
      </c>
    </row>
    <row r="8685" customFormat="false" ht="14.25" hidden="false" customHeight="false" outlineLevel="0" collapsed="false">
      <c r="A8685" s="3" t="n">
        <v>44063</v>
      </c>
      <c r="B8685" s="1" t="n">
        <v>204.892761230469</v>
      </c>
      <c r="C8685" s="1" t="n">
        <v>214.580001831055</v>
      </c>
      <c r="D8685" s="1" t="n">
        <v>215</v>
      </c>
      <c r="E8685" s="1" t="n">
        <v>208.910003662109</v>
      </c>
      <c r="F8685" s="1" t="n">
        <v>209.539993286133</v>
      </c>
      <c r="G8685" s="1" t="n">
        <v>26981500</v>
      </c>
    </row>
    <row r="8686" customFormat="false" ht="14.25" hidden="false" customHeight="false" outlineLevel="0" collapsed="false">
      <c r="A8686" s="3" t="n">
        <v>44064</v>
      </c>
      <c r="B8686" s="1" t="n">
        <v>203.40315246582</v>
      </c>
      <c r="C8686" s="1" t="n">
        <v>213.020004272461</v>
      </c>
      <c r="D8686" s="1" t="n">
        <v>216.25</v>
      </c>
      <c r="E8686" s="1" t="n">
        <v>212.850006103516</v>
      </c>
      <c r="F8686" s="1" t="n">
        <v>213.860000610352</v>
      </c>
      <c r="G8686" s="1" t="n">
        <v>36249300</v>
      </c>
    </row>
    <row r="8687" customFormat="false" ht="14.25" hidden="false" customHeight="false" outlineLevel="0" collapsed="false">
      <c r="A8687" s="3" t="n">
        <v>44067</v>
      </c>
      <c r="B8687" s="1" t="n">
        <v>204.042938232422</v>
      </c>
      <c r="C8687" s="1" t="n">
        <v>213.690002441406</v>
      </c>
      <c r="D8687" s="1" t="n">
        <v>215.520004272461</v>
      </c>
      <c r="E8687" s="1" t="n">
        <v>212.429992675781</v>
      </c>
      <c r="F8687" s="1" t="n">
        <v>214.789993286133</v>
      </c>
      <c r="G8687" s="1" t="n">
        <v>25460100</v>
      </c>
    </row>
    <row r="8688" customFormat="false" ht="14.25" hidden="false" customHeight="false" outlineLevel="0" collapsed="false">
      <c r="A8688" s="3" t="n">
        <v>44068</v>
      </c>
      <c r="B8688" s="1" t="n">
        <v>206.697372436523</v>
      </c>
      <c r="C8688" s="1" t="n">
        <v>216.470001220703</v>
      </c>
      <c r="D8688" s="1" t="n">
        <v>216.610000610352</v>
      </c>
      <c r="E8688" s="1" t="n">
        <v>213.100006103516</v>
      </c>
      <c r="F8688" s="1" t="n">
        <v>213.100006103516</v>
      </c>
      <c r="G8688" s="1" t="n">
        <v>23043700</v>
      </c>
    </row>
    <row r="8689" customFormat="false" ht="14.25" hidden="false" customHeight="false" outlineLevel="0" collapsed="false">
      <c r="A8689" s="3" t="n">
        <v>44069</v>
      </c>
      <c r="B8689" s="1" t="n">
        <v>211.166107177734</v>
      </c>
      <c r="C8689" s="1" t="n">
        <v>221.149993896484</v>
      </c>
      <c r="D8689" s="1" t="n">
        <v>222.089996337891</v>
      </c>
      <c r="E8689" s="1" t="n">
        <v>217.360000610352</v>
      </c>
      <c r="F8689" s="1" t="n">
        <v>217.880004882813</v>
      </c>
      <c r="G8689" s="1" t="n">
        <v>39600800</v>
      </c>
    </row>
    <row r="8690" customFormat="false" ht="14.25" hidden="false" customHeight="false" outlineLevel="0" collapsed="false">
      <c r="A8690" s="3" t="n">
        <v>44070</v>
      </c>
      <c r="B8690" s="1" t="n">
        <v>216.350997924805</v>
      </c>
      <c r="C8690" s="1" t="n">
        <v>226.580001831055</v>
      </c>
      <c r="D8690" s="1" t="n">
        <v>231.149993896484</v>
      </c>
      <c r="E8690" s="1" t="n">
        <v>219.399993896484</v>
      </c>
      <c r="F8690" s="1" t="n">
        <v>222.889999389648</v>
      </c>
      <c r="G8690" s="1" t="n">
        <v>57602200</v>
      </c>
    </row>
    <row r="8691" customFormat="false" ht="14.25" hidden="false" customHeight="false" outlineLevel="0" collapsed="false">
      <c r="A8691" s="3" t="n">
        <v>44071</v>
      </c>
      <c r="B8691" s="1" t="n">
        <v>218.575820922852</v>
      </c>
      <c r="C8691" s="1" t="n">
        <v>228.910003662109</v>
      </c>
      <c r="D8691" s="1" t="n">
        <v>230.639999389648</v>
      </c>
      <c r="E8691" s="1" t="n">
        <v>226.580001831055</v>
      </c>
      <c r="F8691" s="1" t="n">
        <v>228.179992675781</v>
      </c>
      <c r="G8691" s="1" t="n">
        <v>26292900</v>
      </c>
    </row>
    <row r="8692" customFormat="false" ht="14.25" hidden="false" customHeight="false" outlineLevel="0" collapsed="false">
      <c r="A8692" s="3" t="n">
        <v>44074</v>
      </c>
      <c r="B8692" s="1" t="n">
        <v>215.348434448242</v>
      </c>
      <c r="C8692" s="1" t="n">
        <v>225.529998779297</v>
      </c>
      <c r="D8692" s="1" t="n">
        <v>228.699996948242</v>
      </c>
      <c r="E8692" s="1" t="n">
        <v>224.309997558594</v>
      </c>
      <c r="F8692" s="1" t="n">
        <v>227</v>
      </c>
      <c r="G8692" s="1" t="n">
        <v>28774200</v>
      </c>
    </row>
    <row r="8693" customFormat="false" ht="14.25" hidden="false" customHeight="false" outlineLevel="0" collapsed="false">
      <c r="A8693" s="3" t="n">
        <v>44075</v>
      </c>
      <c r="B8693" s="1" t="n">
        <v>217.009841918945</v>
      </c>
      <c r="C8693" s="1" t="n">
        <v>227.270004272461</v>
      </c>
      <c r="D8693" s="1" t="n">
        <v>227.449996948242</v>
      </c>
      <c r="E8693" s="1" t="n">
        <v>224.429992675781</v>
      </c>
      <c r="F8693" s="1" t="n">
        <v>225.509994506836</v>
      </c>
      <c r="G8693" s="1" t="n">
        <v>25725500</v>
      </c>
    </row>
    <row r="8694" customFormat="false" ht="14.25" hidden="false" customHeight="false" outlineLevel="0" collapsed="false">
      <c r="A8694" s="3" t="n">
        <v>44076</v>
      </c>
      <c r="B8694" s="1" t="n">
        <v>221.192123413086</v>
      </c>
      <c r="C8694" s="1" t="n">
        <v>231.649993896484</v>
      </c>
      <c r="D8694" s="1" t="n">
        <v>232.860000610352</v>
      </c>
      <c r="E8694" s="1" t="n">
        <v>227.350006103516</v>
      </c>
      <c r="F8694" s="1" t="n">
        <v>227.970001220703</v>
      </c>
      <c r="G8694" s="1" t="n">
        <v>34080800</v>
      </c>
    </row>
    <row r="8695" customFormat="false" ht="14.25" hidden="false" customHeight="false" outlineLevel="0" collapsed="false">
      <c r="A8695" s="3" t="n">
        <v>44077</v>
      </c>
      <c r="B8695" s="1" t="n">
        <v>207.489929199219</v>
      </c>
      <c r="C8695" s="1" t="n">
        <v>217.300003051758</v>
      </c>
      <c r="D8695" s="1" t="n">
        <v>229.309997558594</v>
      </c>
      <c r="E8695" s="1" t="n">
        <v>214.960006713867</v>
      </c>
      <c r="F8695" s="1" t="n">
        <v>229.270004272461</v>
      </c>
      <c r="G8695" s="1" t="n">
        <v>58400300</v>
      </c>
    </row>
    <row r="8696" customFormat="false" ht="14.25" hidden="false" customHeight="false" outlineLevel="0" collapsed="false">
      <c r="A8696" s="3" t="n">
        <v>44078</v>
      </c>
      <c r="B8696" s="1" t="n">
        <v>204.577667236328</v>
      </c>
      <c r="C8696" s="1" t="n">
        <v>214.25</v>
      </c>
      <c r="D8696" s="1" t="n">
        <v>218.360000610352</v>
      </c>
      <c r="E8696" s="1" t="n">
        <v>205.190002441406</v>
      </c>
      <c r="F8696" s="1" t="n">
        <v>215.100006103516</v>
      </c>
      <c r="G8696" s="1" t="n">
        <v>59664100</v>
      </c>
    </row>
    <row r="8697" customFormat="false" ht="14.25" hidden="false" customHeight="false" outlineLevel="0" collapsed="false">
      <c r="A8697" s="3" t="n">
        <v>44082</v>
      </c>
      <c r="B8697" s="1" t="n">
        <v>193.510879516602</v>
      </c>
      <c r="C8697" s="1" t="n">
        <v>202.660003662109</v>
      </c>
      <c r="D8697" s="1" t="n">
        <v>210.029998779297</v>
      </c>
      <c r="E8697" s="1" t="n">
        <v>202.199996948242</v>
      </c>
      <c r="F8697" s="1" t="n">
        <v>206.5</v>
      </c>
      <c r="G8697" s="1" t="n">
        <v>52924300</v>
      </c>
    </row>
    <row r="8698" customFormat="false" ht="14.25" hidden="false" customHeight="false" outlineLevel="0" collapsed="false">
      <c r="A8698" s="3" t="n">
        <v>44083</v>
      </c>
      <c r="B8698" s="1" t="n">
        <v>201.751251220703</v>
      </c>
      <c r="C8698" s="1" t="n">
        <v>211.289993286133</v>
      </c>
      <c r="D8698" s="1" t="n">
        <v>214.839996337891</v>
      </c>
      <c r="E8698" s="1" t="n">
        <v>206.699996948242</v>
      </c>
      <c r="F8698" s="1" t="n">
        <v>207.600006103516</v>
      </c>
      <c r="G8698" s="1" t="n">
        <v>45679000</v>
      </c>
    </row>
    <row r="8699" customFormat="false" ht="14.25" hidden="false" customHeight="false" outlineLevel="0" collapsed="false">
      <c r="A8699" s="3" t="n">
        <v>44084</v>
      </c>
      <c r="B8699" s="1" t="n">
        <v>196.098510742188</v>
      </c>
      <c r="C8699" s="1" t="n">
        <v>205.369995117188</v>
      </c>
      <c r="D8699" s="1" t="n">
        <v>214.740005493164</v>
      </c>
      <c r="E8699" s="1" t="n">
        <v>204.110000610352</v>
      </c>
      <c r="F8699" s="1" t="n">
        <v>213.399993896484</v>
      </c>
      <c r="G8699" s="1" t="n">
        <v>35461500</v>
      </c>
    </row>
    <row r="8700" customFormat="false" ht="14.25" hidden="false" customHeight="false" outlineLevel="0" collapsed="false">
      <c r="A8700" s="3" t="n">
        <v>44085</v>
      </c>
      <c r="B8700" s="1" t="n">
        <v>194.81901550293</v>
      </c>
      <c r="C8700" s="1" t="n">
        <v>204.029998779297</v>
      </c>
      <c r="D8700" s="1" t="n">
        <v>208.630004882813</v>
      </c>
      <c r="E8700" s="1" t="n">
        <v>201.240005493164</v>
      </c>
      <c r="F8700" s="1" t="n">
        <v>207.199996948242</v>
      </c>
      <c r="G8700" s="1" t="n">
        <v>33620100</v>
      </c>
    </row>
    <row r="8701" customFormat="false" ht="14.25" hidden="false" customHeight="false" outlineLevel="0" collapsed="false">
      <c r="A8701" s="3" t="n">
        <v>44088</v>
      </c>
      <c r="B8701" s="1" t="n">
        <v>196.136703491211</v>
      </c>
      <c r="C8701" s="1" t="n">
        <v>205.410003662109</v>
      </c>
      <c r="D8701" s="1" t="n">
        <v>209.199996948242</v>
      </c>
      <c r="E8701" s="1" t="n">
        <v>204.029998779297</v>
      </c>
      <c r="F8701" s="1" t="n">
        <v>204.240005493164</v>
      </c>
      <c r="G8701" s="1" t="n">
        <v>30375800</v>
      </c>
    </row>
    <row r="8702" customFormat="false" ht="14.25" hidden="false" customHeight="false" outlineLevel="0" collapsed="false">
      <c r="A8702" s="3" t="n">
        <v>44089</v>
      </c>
      <c r="B8702" s="1" t="n">
        <v>199.354568481445</v>
      </c>
      <c r="C8702" s="1" t="n">
        <v>208.779998779297</v>
      </c>
      <c r="D8702" s="1" t="n">
        <v>209.779998779297</v>
      </c>
      <c r="E8702" s="1" t="n">
        <v>206.929992675781</v>
      </c>
      <c r="F8702" s="1" t="n">
        <v>208.419998168945</v>
      </c>
      <c r="G8702" s="1" t="n">
        <v>21823900</v>
      </c>
    </row>
    <row r="8703" customFormat="false" ht="14.25" hidden="false" customHeight="false" outlineLevel="0" collapsed="false">
      <c r="A8703" s="3" t="n">
        <v>44090</v>
      </c>
      <c r="B8703" s="1" t="n">
        <v>195.79296875</v>
      </c>
      <c r="C8703" s="1" t="n">
        <v>205.050003051758</v>
      </c>
      <c r="D8703" s="1" t="n">
        <v>210.649993896484</v>
      </c>
      <c r="E8703" s="1" t="n">
        <v>204.639999389648</v>
      </c>
      <c r="F8703" s="1" t="n">
        <v>210.619995117188</v>
      </c>
      <c r="G8703" s="1" t="n">
        <v>26328100</v>
      </c>
    </row>
    <row r="8704" customFormat="false" ht="14.25" hidden="false" customHeight="false" outlineLevel="0" collapsed="false">
      <c r="A8704" s="3" t="n">
        <v>44091</v>
      </c>
      <c r="B8704" s="1" t="n">
        <v>193.749588012695</v>
      </c>
      <c r="C8704" s="1" t="n">
        <v>202.910003662109</v>
      </c>
      <c r="D8704" s="1" t="n">
        <v>204.330001831055</v>
      </c>
      <c r="E8704" s="1" t="n">
        <v>199.960006713867</v>
      </c>
      <c r="F8704" s="1" t="n">
        <v>200.050003051758</v>
      </c>
      <c r="G8704" s="1" t="n">
        <v>34011300</v>
      </c>
    </row>
    <row r="8705" customFormat="false" ht="14.25" hidden="false" customHeight="false" outlineLevel="0" collapsed="false">
      <c r="A8705" s="3" t="n">
        <v>44092</v>
      </c>
      <c r="B8705" s="1" t="n">
        <v>191.343368530273</v>
      </c>
      <c r="C8705" s="1" t="n">
        <v>200.389999389648</v>
      </c>
      <c r="D8705" s="1" t="n">
        <v>203.649993896484</v>
      </c>
      <c r="E8705" s="1" t="n">
        <v>196.25</v>
      </c>
      <c r="F8705" s="1" t="n">
        <v>202.800003051758</v>
      </c>
      <c r="G8705" s="1" t="n">
        <v>55225300</v>
      </c>
    </row>
    <row r="8706" customFormat="false" ht="14.25" hidden="false" customHeight="false" outlineLevel="0" collapsed="false">
      <c r="A8706" s="3" t="n">
        <v>44095</v>
      </c>
      <c r="B8706" s="1" t="n">
        <v>193.396301269531</v>
      </c>
      <c r="C8706" s="1" t="n">
        <v>202.539993286133</v>
      </c>
      <c r="D8706" s="1" t="n">
        <v>202.710006713867</v>
      </c>
      <c r="E8706" s="1" t="n">
        <v>196.380004882813</v>
      </c>
      <c r="F8706" s="1" t="n">
        <v>197.190002441406</v>
      </c>
      <c r="G8706" s="1" t="n">
        <v>39839700</v>
      </c>
    </row>
    <row r="8707" customFormat="false" ht="14.25" hidden="false" customHeight="false" outlineLevel="0" collapsed="false">
      <c r="A8707" s="3" t="n">
        <v>44096</v>
      </c>
      <c r="B8707" s="1" t="n">
        <v>198.055969238281</v>
      </c>
      <c r="C8707" s="1" t="n">
        <v>207.419998168945</v>
      </c>
      <c r="D8707" s="1" t="n">
        <v>208.100006103516</v>
      </c>
      <c r="E8707" s="1" t="n">
        <v>202.080001831055</v>
      </c>
      <c r="F8707" s="1" t="n">
        <v>205.059997558594</v>
      </c>
      <c r="G8707" s="1" t="n">
        <v>33517100</v>
      </c>
    </row>
    <row r="8708" customFormat="false" ht="14.25" hidden="false" customHeight="false" outlineLevel="0" collapsed="false">
      <c r="A8708" s="3" t="n">
        <v>44097</v>
      </c>
      <c r="B8708" s="1" t="n">
        <v>191.534332275391</v>
      </c>
      <c r="C8708" s="1" t="n">
        <v>200.589996337891</v>
      </c>
      <c r="D8708" s="1" t="n">
        <v>208.100006103516</v>
      </c>
      <c r="E8708" s="1" t="n">
        <v>200.029998779297</v>
      </c>
      <c r="F8708" s="1" t="n">
        <v>207.899993896484</v>
      </c>
      <c r="G8708" s="1" t="n">
        <v>30803800</v>
      </c>
    </row>
    <row r="8709" customFormat="false" ht="14.25" hidden="false" customHeight="false" outlineLevel="0" collapsed="false">
      <c r="A8709" s="3" t="n">
        <v>44098</v>
      </c>
      <c r="B8709" s="1" t="n">
        <v>194.016937255859</v>
      </c>
      <c r="C8709" s="1" t="n">
        <v>203.190002441406</v>
      </c>
      <c r="D8709" s="1" t="n">
        <v>205.570007324219</v>
      </c>
      <c r="E8709" s="1" t="n">
        <v>199.199996948242</v>
      </c>
      <c r="F8709" s="1" t="n">
        <v>199.850006103516</v>
      </c>
      <c r="G8709" s="1" t="n">
        <v>31202500</v>
      </c>
    </row>
    <row r="8710" customFormat="false" ht="14.25" hidden="false" customHeight="false" outlineLevel="0" collapsed="false">
      <c r="A8710" s="3" t="n">
        <v>44099</v>
      </c>
      <c r="B8710" s="1" t="n">
        <v>198.437957763672</v>
      </c>
      <c r="C8710" s="1" t="n">
        <v>207.820007324219</v>
      </c>
      <c r="D8710" s="1" t="n">
        <v>209.039993286133</v>
      </c>
      <c r="E8710" s="1" t="n">
        <v>202.539993286133</v>
      </c>
      <c r="F8710" s="1" t="n">
        <v>203.550003051758</v>
      </c>
      <c r="G8710" s="1" t="n">
        <v>29437300</v>
      </c>
    </row>
    <row r="8711" customFormat="false" ht="14.25" hidden="false" customHeight="false" outlineLevel="0" collapsed="false">
      <c r="A8711" s="3" t="n">
        <v>44102</v>
      </c>
      <c r="B8711" s="1" t="n">
        <v>199.984771728516</v>
      </c>
      <c r="C8711" s="1" t="n">
        <v>209.440002441406</v>
      </c>
      <c r="D8711" s="1" t="n">
        <v>212.570007324219</v>
      </c>
      <c r="E8711" s="1" t="n">
        <v>208.059997558594</v>
      </c>
      <c r="F8711" s="1" t="n">
        <v>210.880004882813</v>
      </c>
      <c r="G8711" s="1" t="n">
        <v>32004900</v>
      </c>
    </row>
    <row r="8712" customFormat="false" ht="14.25" hidden="false" customHeight="false" outlineLevel="0" collapsed="false">
      <c r="A8712" s="3" t="n">
        <v>44103</v>
      </c>
      <c r="B8712" s="1" t="n">
        <v>197.903167724609</v>
      </c>
      <c r="C8712" s="1" t="n">
        <v>207.259994506836</v>
      </c>
      <c r="D8712" s="1" t="n">
        <v>210.070007324219</v>
      </c>
      <c r="E8712" s="1" t="n">
        <v>206.809997558594</v>
      </c>
      <c r="F8712" s="1" t="n">
        <v>209.350006103516</v>
      </c>
      <c r="G8712" s="1" t="n">
        <v>24221900</v>
      </c>
    </row>
    <row r="8713" customFormat="false" ht="14.25" hidden="false" customHeight="false" outlineLevel="0" collapsed="false">
      <c r="A8713" s="3" t="n">
        <v>44104</v>
      </c>
      <c r="B8713" s="1" t="n">
        <v>200.834594726563</v>
      </c>
      <c r="C8713" s="1" t="n">
        <v>210.330001831055</v>
      </c>
      <c r="D8713" s="1" t="n">
        <v>211.979995727539</v>
      </c>
      <c r="E8713" s="1" t="n">
        <v>206.539993286133</v>
      </c>
      <c r="F8713" s="1" t="n">
        <v>207.729995727539</v>
      </c>
      <c r="G8713" s="1" t="n">
        <v>33829100</v>
      </c>
    </row>
    <row r="8714" customFormat="false" ht="14.25" hidden="false" customHeight="false" outlineLevel="0" collapsed="false">
      <c r="A8714" s="3" t="n">
        <v>44105</v>
      </c>
      <c r="B8714" s="1" t="n">
        <v>202.868469238281</v>
      </c>
      <c r="C8714" s="1" t="n">
        <v>212.460006713867</v>
      </c>
      <c r="D8714" s="1" t="n">
        <v>213.990005493164</v>
      </c>
      <c r="E8714" s="1" t="n">
        <v>211.320007324219</v>
      </c>
      <c r="F8714" s="1" t="n">
        <v>213.490005493164</v>
      </c>
      <c r="G8714" s="1" t="n">
        <v>27158400</v>
      </c>
    </row>
    <row r="8715" customFormat="false" ht="14.25" hidden="false" customHeight="false" outlineLevel="0" collapsed="false">
      <c r="A8715" s="3" t="n">
        <v>44106</v>
      </c>
      <c r="B8715" s="1" t="n">
        <v>196.881530761719</v>
      </c>
      <c r="C8715" s="1" t="n">
        <v>206.190002441406</v>
      </c>
      <c r="D8715" s="1" t="n">
        <v>210.990005493164</v>
      </c>
      <c r="E8715" s="1" t="n">
        <v>205.539993286133</v>
      </c>
      <c r="F8715" s="1" t="n">
        <v>208</v>
      </c>
      <c r="G8715" s="1" t="n">
        <v>33154800</v>
      </c>
    </row>
    <row r="8716" customFormat="false" ht="14.25" hidden="false" customHeight="false" outlineLevel="0" collapsed="false">
      <c r="A8716" s="3" t="n">
        <v>44109</v>
      </c>
      <c r="B8716" s="1" t="n">
        <v>200.88232421875</v>
      </c>
      <c r="C8716" s="1" t="n">
        <v>210.380004882813</v>
      </c>
      <c r="D8716" s="1" t="n">
        <v>210.410003662109</v>
      </c>
      <c r="E8716" s="1" t="n">
        <v>206.979995727539</v>
      </c>
      <c r="F8716" s="1" t="n">
        <v>207.220001220703</v>
      </c>
      <c r="G8716" s="1" t="n">
        <v>21331600</v>
      </c>
    </row>
    <row r="8717" customFormat="false" ht="14.25" hidden="false" customHeight="false" outlineLevel="0" collapsed="false">
      <c r="A8717" s="3" t="n">
        <v>44110</v>
      </c>
      <c r="B8717" s="1" t="n">
        <v>196.614135742188</v>
      </c>
      <c r="C8717" s="1" t="n">
        <v>205.910003662109</v>
      </c>
      <c r="D8717" s="1" t="n">
        <v>210.179992675781</v>
      </c>
      <c r="E8717" s="1" t="n">
        <v>204.820007324219</v>
      </c>
      <c r="F8717" s="1" t="n">
        <v>208.820007324219</v>
      </c>
      <c r="G8717" s="1" t="n">
        <v>28554300</v>
      </c>
    </row>
    <row r="8718" customFormat="false" ht="14.25" hidden="false" customHeight="false" outlineLevel="0" collapsed="false">
      <c r="A8718" s="3" t="n">
        <v>44111</v>
      </c>
      <c r="B8718" s="1" t="n">
        <v>200.357192993164</v>
      </c>
      <c r="C8718" s="1" t="n">
        <v>209.830001831055</v>
      </c>
      <c r="D8718" s="1" t="n">
        <v>210.110000610352</v>
      </c>
      <c r="E8718" s="1" t="n">
        <v>206.720001220703</v>
      </c>
      <c r="F8718" s="1" t="n">
        <v>207.059997558594</v>
      </c>
      <c r="G8718" s="1" t="n">
        <v>25681100</v>
      </c>
    </row>
    <row r="8719" customFormat="false" ht="14.25" hidden="false" customHeight="false" outlineLevel="0" collapsed="false">
      <c r="A8719" s="3" t="n">
        <v>44112</v>
      </c>
      <c r="B8719" s="1" t="n">
        <v>201.073303222656</v>
      </c>
      <c r="C8719" s="1" t="n">
        <v>210.580001831055</v>
      </c>
      <c r="D8719" s="1" t="n">
        <v>211.190002441406</v>
      </c>
      <c r="E8719" s="1" t="n">
        <v>208.320007324219</v>
      </c>
      <c r="F8719" s="1" t="n">
        <v>210.509994506836</v>
      </c>
      <c r="G8719" s="1" t="n">
        <v>19925800</v>
      </c>
    </row>
    <row r="8720" customFormat="false" ht="14.25" hidden="false" customHeight="false" outlineLevel="0" collapsed="false">
      <c r="A8720" s="3" t="n">
        <v>44113</v>
      </c>
      <c r="B8720" s="1" t="n">
        <v>206.067230224609</v>
      </c>
      <c r="C8720" s="1" t="n">
        <v>215.809997558594</v>
      </c>
      <c r="D8720" s="1" t="n">
        <v>215.860000610352</v>
      </c>
      <c r="E8720" s="1" t="n">
        <v>211.229995727539</v>
      </c>
      <c r="F8720" s="1" t="n">
        <v>211.229995727539</v>
      </c>
      <c r="G8720" s="1" t="n">
        <v>26458000</v>
      </c>
    </row>
    <row r="8721" customFormat="false" ht="14.25" hidden="false" customHeight="false" outlineLevel="0" collapsed="false">
      <c r="A8721" s="3" t="n">
        <v>44116</v>
      </c>
      <c r="B8721" s="1" t="n">
        <v>211.404815673828</v>
      </c>
      <c r="C8721" s="1" t="n">
        <v>221.399993896484</v>
      </c>
      <c r="D8721" s="1" t="n">
        <v>223.860000610352</v>
      </c>
      <c r="E8721" s="1" t="n">
        <v>216.809997558594</v>
      </c>
      <c r="F8721" s="1" t="n">
        <v>218.789993286133</v>
      </c>
      <c r="G8721" s="1" t="n">
        <v>40461400</v>
      </c>
    </row>
    <row r="8722" customFormat="false" ht="14.25" hidden="false" customHeight="false" outlineLevel="0" collapsed="false">
      <c r="A8722" s="3" t="n">
        <v>44117</v>
      </c>
      <c r="B8722" s="1" t="n">
        <v>212.798904418945</v>
      </c>
      <c r="C8722" s="1" t="n">
        <v>222.860000610352</v>
      </c>
      <c r="D8722" s="1" t="n">
        <v>225.210006713867</v>
      </c>
      <c r="E8722" s="1" t="n">
        <v>220.429992675781</v>
      </c>
      <c r="F8722" s="1" t="n">
        <v>222.720001220703</v>
      </c>
      <c r="G8722" s="1" t="n">
        <v>28950800</v>
      </c>
    </row>
    <row r="8723" customFormat="false" ht="14.25" hidden="false" customHeight="false" outlineLevel="0" collapsed="false">
      <c r="A8723" s="3" t="n">
        <v>44118</v>
      </c>
      <c r="B8723" s="1" t="n">
        <v>210.889221191406</v>
      </c>
      <c r="C8723" s="1" t="n">
        <v>220.860000610352</v>
      </c>
      <c r="D8723" s="1" t="n">
        <v>224.220001220703</v>
      </c>
      <c r="E8723" s="1" t="n">
        <v>219.130004882813</v>
      </c>
      <c r="F8723" s="1" t="n">
        <v>223</v>
      </c>
      <c r="G8723" s="1" t="n">
        <v>23421700</v>
      </c>
    </row>
    <row r="8724" customFormat="false" ht="14.25" hidden="false" customHeight="false" outlineLevel="0" collapsed="false">
      <c r="A8724" s="3" t="n">
        <v>44119</v>
      </c>
      <c r="B8724" s="1" t="n">
        <v>209.743438720703</v>
      </c>
      <c r="C8724" s="1" t="n">
        <v>219.660003662109</v>
      </c>
      <c r="D8724" s="1" t="n">
        <v>220.360000610352</v>
      </c>
      <c r="E8724" s="1" t="n">
        <v>216.009994506836</v>
      </c>
      <c r="F8724" s="1" t="n">
        <v>217.100006103516</v>
      </c>
      <c r="G8724" s="1" t="n">
        <v>22733100</v>
      </c>
    </row>
    <row r="8725" customFormat="false" ht="14.25" hidden="false" customHeight="false" outlineLevel="0" collapsed="false">
      <c r="A8725" s="3" t="n">
        <v>44120</v>
      </c>
      <c r="B8725" s="1" t="n">
        <v>209.743438720703</v>
      </c>
      <c r="C8725" s="1" t="n">
        <v>219.660003662109</v>
      </c>
      <c r="D8725" s="1" t="n">
        <v>222.289993286133</v>
      </c>
      <c r="E8725" s="1" t="n">
        <v>219.320007324219</v>
      </c>
      <c r="F8725" s="1" t="n">
        <v>220.149993896484</v>
      </c>
      <c r="G8725" s="1" t="n">
        <v>26057900</v>
      </c>
    </row>
    <row r="8726" customFormat="false" ht="14.25" hidden="false" customHeight="false" outlineLevel="0" collapsed="false">
      <c r="A8726" s="3" t="n">
        <v>44123</v>
      </c>
      <c r="B8726" s="1" t="n">
        <v>204.54899597168</v>
      </c>
      <c r="C8726" s="1" t="n">
        <v>214.220001220703</v>
      </c>
      <c r="D8726" s="1" t="n">
        <v>222.300003051758</v>
      </c>
      <c r="E8726" s="1" t="n">
        <v>213.720001220703</v>
      </c>
      <c r="F8726" s="1" t="n">
        <v>220.419998168945</v>
      </c>
      <c r="G8726" s="1" t="n">
        <v>27625800</v>
      </c>
    </row>
    <row r="8727" customFormat="false" ht="14.25" hidden="false" customHeight="false" outlineLevel="0" collapsed="false">
      <c r="A8727" s="3" t="n">
        <v>44124</v>
      </c>
      <c r="B8727" s="1" t="n">
        <v>204.959594726563</v>
      </c>
      <c r="C8727" s="1" t="n">
        <v>214.649993896484</v>
      </c>
      <c r="D8727" s="1" t="n">
        <v>217.369995117188</v>
      </c>
      <c r="E8727" s="1" t="n">
        <v>213.089996337891</v>
      </c>
      <c r="F8727" s="1" t="n">
        <v>215.800003051758</v>
      </c>
      <c r="G8727" s="1" t="n">
        <v>22753500</v>
      </c>
    </row>
    <row r="8728" customFormat="false" ht="14.25" hidden="false" customHeight="false" outlineLevel="0" collapsed="false">
      <c r="A8728" s="3" t="n">
        <v>44125</v>
      </c>
      <c r="B8728" s="1" t="n">
        <v>205.102828979492</v>
      </c>
      <c r="C8728" s="1" t="n">
        <v>214.800003051758</v>
      </c>
      <c r="D8728" s="1" t="n">
        <v>216.919998168945</v>
      </c>
      <c r="E8728" s="1" t="n">
        <v>213.119995117188</v>
      </c>
      <c r="F8728" s="1" t="n">
        <v>213.119995117188</v>
      </c>
      <c r="G8728" s="1" t="n">
        <v>22724900</v>
      </c>
    </row>
    <row r="8729" customFormat="false" ht="14.25" hidden="false" customHeight="false" outlineLevel="0" collapsed="false">
      <c r="A8729" s="3" t="n">
        <v>44126</v>
      </c>
      <c r="B8729" s="1" t="n">
        <v>205.188735961914</v>
      </c>
      <c r="C8729" s="1" t="n">
        <v>214.889999389648</v>
      </c>
      <c r="D8729" s="1" t="n">
        <v>216.059997558594</v>
      </c>
      <c r="E8729" s="1" t="n">
        <v>211.699996948242</v>
      </c>
      <c r="F8729" s="1" t="n">
        <v>213.929992675781</v>
      </c>
      <c r="G8729" s="1" t="n">
        <v>22351500</v>
      </c>
    </row>
    <row r="8730" customFormat="false" ht="14.25" hidden="false" customHeight="false" outlineLevel="0" collapsed="false">
      <c r="A8730" s="3" t="n">
        <v>44127</v>
      </c>
      <c r="B8730" s="1" t="n">
        <v>206.468276977539</v>
      </c>
      <c r="C8730" s="1" t="n">
        <v>216.229995727539</v>
      </c>
      <c r="D8730" s="1" t="n">
        <v>216.279998779297</v>
      </c>
      <c r="E8730" s="1" t="n">
        <v>213.160003662109</v>
      </c>
      <c r="F8730" s="1" t="n">
        <v>215.029998779297</v>
      </c>
      <c r="G8730" s="1" t="n">
        <v>18879600</v>
      </c>
    </row>
    <row r="8731" customFormat="false" ht="14.25" hidden="false" customHeight="false" outlineLevel="0" collapsed="false">
      <c r="A8731" s="3" t="n">
        <v>44130</v>
      </c>
      <c r="B8731" s="1" t="n">
        <v>200.595916748047</v>
      </c>
      <c r="C8731" s="1" t="n">
        <v>210.080001831055</v>
      </c>
      <c r="D8731" s="1" t="n">
        <v>216.339996337891</v>
      </c>
      <c r="E8731" s="1" t="n">
        <v>208.100006103516</v>
      </c>
      <c r="F8731" s="1" t="n">
        <v>213.850006103516</v>
      </c>
      <c r="G8731" s="1" t="n">
        <v>37111600</v>
      </c>
    </row>
    <row r="8732" customFormat="false" ht="14.25" hidden="false" customHeight="false" outlineLevel="0" collapsed="false">
      <c r="A8732" s="3" t="n">
        <v>44131</v>
      </c>
      <c r="B8732" s="1" t="n">
        <v>203.622772216797</v>
      </c>
      <c r="C8732" s="1" t="n">
        <v>213.25</v>
      </c>
      <c r="D8732" s="1" t="n">
        <v>214.669998168945</v>
      </c>
      <c r="E8732" s="1" t="n">
        <v>210.330001831055</v>
      </c>
      <c r="F8732" s="1" t="n">
        <v>211.589996337891</v>
      </c>
      <c r="G8732" s="1" t="n">
        <v>36700300</v>
      </c>
    </row>
    <row r="8733" customFormat="false" ht="14.25" hidden="false" customHeight="false" outlineLevel="0" collapsed="false">
      <c r="A8733" s="3" t="n">
        <v>44132</v>
      </c>
      <c r="B8733" s="1" t="n">
        <v>193.529983520508</v>
      </c>
      <c r="C8733" s="1" t="n">
        <v>202.679992675781</v>
      </c>
      <c r="D8733" s="1" t="n">
        <v>208.839996337891</v>
      </c>
      <c r="E8733" s="1" t="n">
        <v>202.100006103516</v>
      </c>
      <c r="F8733" s="1" t="n">
        <v>207.669998168945</v>
      </c>
      <c r="G8733" s="1" t="n">
        <v>51195600</v>
      </c>
    </row>
    <row r="8734" customFormat="false" ht="14.25" hidden="false" customHeight="false" outlineLevel="0" collapsed="false">
      <c r="A8734" s="3" t="n">
        <v>44133</v>
      </c>
      <c r="B8734" s="1" t="n">
        <v>195.47785949707</v>
      </c>
      <c r="C8734" s="1" t="n">
        <v>204.720001220703</v>
      </c>
      <c r="D8734" s="1" t="n">
        <v>207.360000610352</v>
      </c>
      <c r="E8734" s="1" t="n">
        <v>203.369995117188</v>
      </c>
      <c r="F8734" s="1" t="n">
        <v>204.070007324219</v>
      </c>
      <c r="G8734" s="1" t="n">
        <v>31432600</v>
      </c>
    </row>
    <row r="8735" customFormat="false" ht="14.25" hidden="false" customHeight="false" outlineLevel="0" collapsed="false">
      <c r="A8735" s="3" t="n">
        <v>44134</v>
      </c>
      <c r="B8735" s="1" t="n">
        <v>193.329452514648</v>
      </c>
      <c r="C8735" s="1" t="n">
        <v>202.470001220703</v>
      </c>
      <c r="D8735" s="1" t="n">
        <v>204.289993286133</v>
      </c>
      <c r="E8735" s="1" t="n">
        <v>199.619995117188</v>
      </c>
      <c r="F8735" s="1" t="n">
        <v>203.5</v>
      </c>
      <c r="G8735" s="1" t="n">
        <v>36953700</v>
      </c>
    </row>
    <row r="8736" customFormat="false" ht="14.25" hidden="false" customHeight="false" outlineLevel="0" collapsed="false">
      <c r="A8736" s="3" t="n">
        <v>44137</v>
      </c>
      <c r="B8736" s="1" t="n">
        <v>193.195785522461</v>
      </c>
      <c r="C8736" s="1" t="n">
        <v>202.330001831055</v>
      </c>
      <c r="D8736" s="1" t="n">
        <v>205.279998779297</v>
      </c>
      <c r="E8736" s="1" t="n">
        <v>200.119995117188</v>
      </c>
      <c r="F8736" s="1" t="n">
        <v>204.289993286133</v>
      </c>
      <c r="G8736" s="1" t="n">
        <v>30842200</v>
      </c>
    </row>
    <row r="8737" customFormat="false" ht="14.25" hidden="false" customHeight="false" outlineLevel="0" collapsed="false">
      <c r="A8737" s="3" t="n">
        <v>44138</v>
      </c>
      <c r="B8737" s="1" t="n">
        <v>197.110656738281</v>
      </c>
      <c r="C8737" s="1" t="n">
        <v>206.429992675781</v>
      </c>
      <c r="D8737" s="1" t="n">
        <v>208.119995117188</v>
      </c>
      <c r="E8737" s="1" t="n">
        <v>203.119995117188</v>
      </c>
      <c r="F8737" s="1" t="n">
        <v>203.889999389648</v>
      </c>
      <c r="G8737" s="1" t="n">
        <v>27512000</v>
      </c>
    </row>
    <row r="8738" customFormat="false" ht="14.25" hidden="false" customHeight="false" outlineLevel="0" collapsed="false">
      <c r="A8738" s="3" t="n">
        <v>44139</v>
      </c>
      <c r="B8738" s="1" t="n">
        <v>206.621017456055</v>
      </c>
      <c r="C8738" s="1" t="n">
        <v>216.389999389648</v>
      </c>
      <c r="D8738" s="1" t="n">
        <v>218.320007324219</v>
      </c>
      <c r="E8738" s="1" t="n">
        <v>212.419998168945</v>
      </c>
      <c r="F8738" s="1" t="n">
        <v>214.020004272461</v>
      </c>
      <c r="G8738" s="1" t="n">
        <v>42311800</v>
      </c>
    </row>
    <row r="8739" customFormat="false" ht="14.25" hidden="false" customHeight="false" outlineLevel="0" collapsed="false">
      <c r="A8739" s="3" t="n">
        <v>44140</v>
      </c>
      <c r="B8739" s="1" t="n">
        <v>213.209548950195</v>
      </c>
      <c r="C8739" s="1" t="n">
        <v>223.289993286133</v>
      </c>
      <c r="D8739" s="1" t="n">
        <v>224.119995117188</v>
      </c>
      <c r="E8739" s="1" t="n">
        <v>221.149993896484</v>
      </c>
      <c r="F8739" s="1" t="n">
        <v>222.039993286133</v>
      </c>
      <c r="G8739" s="1" t="n">
        <v>36080100</v>
      </c>
    </row>
    <row r="8740" customFormat="false" ht="14.25" hidden="false" customHeight="false" outlineLevel="0" collapsed="false">
      <c r="A8740" s="3" t="n">
        <v>44141</v>
      </c>
      <c r="B8740" s="1" t="n">
        <v>213.620101928711</v>
      </c>
      <c r="C8740" s="1" t="n">
        <v>223.720001220703</v>
      </c>
      <c r="D8740" s="1" t="n">
        <v>224.360000610352</v>
      </c>
      <c r="E8740" s="1" t="n">
        <v>218.029998779297</v>
      </c>
      <c r="F8740" s="1" t="n">
        <v>222.259994506836</v>
      </c>
      <c r="G8740" s="1" t="n">
        <v>25231900</v>
      </c>
    </row>
    <row r="8741" customFormat="false" ht="14.25" hidden="false" customHeight="false" outlineLevel="0" collapsed="false">
      <c r="A8741" s="3" t="n">
        <v>44144</v>
      </c>
      <c r="B8741" s="1" t="n">
        <v>208.530700683594</v>
      </c>
      <c r="C8741" s="1" t="n">
        <v>218.389999389648</v>
      </c>
      <c r="D8741" s="1" t="n">
        <v>228.119995117188</v>
      </c>
      <c r="E8741" s="1" t="n">
        <v>217.880004882813</v>
      </c>
      <c r="F8741" s="1" t="n">
        <v>224.440002441406</v>
      </c>
      <c r="G8741" s="1" t="n">
        <v>44395000</v>
      </c>
    </row>
    <row r="8742" customFormat="false" ht="14.25" hidden="false" customHeight="false" outlineLevel="0" collapsed="false">
      <c r="A8742" s="3" t="n">
        <v>44145</v>
      </c>
      <c r="B8742" s="1" t="n">
        <v>201.483917236328</v>
      </c>
      <c r="C8742" s="1" t="n">
        <v>211.009994506836</v>
      </c>
      <c r="D8742" s="1" t="n">
        <v>216.5</v>
      </c>
      <c r="E8742" s="1" t="n">
        <v>209.720001220703</v>
      </c>
      <c r="F8742" s="1" t="n">
        <v>214.5</v>
      </c>
      <c r="G8742" s="1" t="n">
        <v>44045100</v>
      </c>
    </row>
    <row r="8743" customFormat="false" ht="14.25" hidden="false" customHeight="false" outlineLevel="0" collapsed="false">
      <c r="A8743" s="3" t="n">
        <v>44146</v>
      </c>
      <c r="B8743" s="1" t="n">
        <v>206.773818969727</v>
      </c>
      <c r="C8743" s="1" t="n">
        <v>216.550003051758</v>
      </c>
      <c r="D8743" s="1" t="n">
        <v>218.039993286133</v>
      </c>
      <c r="E8743" s="1" t="n">
        <v>212.199996948242</v>
      </c>
      <c r="F8743" s="1" t="n">
        <v>212.389999389648</v>
      </c>
      <c r="G8743" s="1" t="n">
        <v>29440800</v>
      </c>
    </row>
    <row r="8744" customFormat="false" ht="14.25" hidden="false" customHeight="false" outlineLevel="0" collapsed="false">
      <c r="A8744" s="3" t="n">
        <v>44147</v>
      </c>
      <c r="B8744" s="1" t="n">
        <v>205.713958740234</v>
      </c>
      <c r="C8744" s="1" t="n">
        <v>215.440002441406</v>
      </c>
      <c r="D8744" s="1" t="n">
        <v>219.110000610352</v>
      </c>
      <c r="E8744" s="1" t="n">
        <v>214.460006713867</v>
      </c>
      <c r="F8744" s="1" t="n">
        <v>217.210006713867</v>
      </c>
      <c r="G8744" s="1" t="n">
        <v>21593900</v>
      </c>
    </row>
    <row r="8745" customFormat="false" ht="14.25" hidden="false" customHeight="false" outlineLevel="0" collapsed="false">
      <c r="A8745" s="3" t="n">
        <v>44148</v>
      </c>
      <c r="B8745" s="1" t="n">
        <v>206.735565185547</v>
      </c>
      <c r="C8745" s="1" t="n">
        <v>216.509994506836</v>
      </c>
      <c r="D8745" s="1" t="n">
        <v>217.419998168945</v>
      </c>
      <c r="E8745" s="1" t="n">
        <v>214.160003662109</v>
      </c>
      <c r="F8745" s="1" t="n">
        <v>216.360000610352</v>
      </c>
      <c r="G8745" s="1" t="n">
        <v>18621100</v>
      </c>
    </row>
    <row r="8746" customFormat="false" ht="14.25" hidden="false" customHeight="false" outlineLevel="0" collapsed="false">
      <c r="A8746" s="3" t="n">
        <v>44151</v>
      </c>
      <c r="B8746" s="1" t="n">
        <v>207.423095703125</v>
      </c>
      <c r="C8746" s="1" t="n">
        <v>217.229995727539</v>
      </c>
      <c r="D8746" s="1" t="n">
        <v>217.740005493164</v>
      </c>
      <c r="E8746" s="1" t="n">
        <v>214.520004272461</v>
      </c>
      <c r="F8746" s="1" t="n">
        <v>214.869995117188</v>
      </c>
      <c r="G8746" s="1" t="n">
        <v>24953300</v>
      </c>
    </row>
    <row r="8747" customFormat="false" ht="14.25" hidden="false" customHeight="false" outlineLevel="0" collapsed="false">
      <c r="A8747" s="3" t="n">
        <v>44152</v>
      </c>
      <c r="B8747" s="1" t="n">
        <v>204.778198242188</v>
      </c>
      <c r="C8747" s="1" t="n">
        <v>214.460006713867</v>
      </c>
      <c r="D8747" s="1" t="n">
        <v>217.679992675781</v>
      </c>
      <c r="E8747" s="1" t="n">
        <v>214.080001831055</v>
      </c>
      <c r="F8747" s="1" t="n">
        <v>216.100006103516</v>
      </c>
      <c r="G8747" s="1" t="n">
        <v>24154100</v>
      </c>
    </row>
    <row r="8748" customFormat="false" ht="14.25" hidden="false" customHeight="false" outlineLevel="0" collapsed="false">
      <c r="A8748" s="3" t="n">
        <v>44153</v>
      </c>
      <c r="B8748" s="1" t="n">
        <v>202.078414916992</v>
      </c>
      <c r="C8748" s="1" t="n">
        <v>211.080001831055</v>
      </c>
      <c r="D8748" s="1" t="n">
        <v>215.169998168945</v>
      </c>
      <c r="E8748" s="1" t="n">
        <v>210.929992675781</v>
      </c>
      <c r="F8748" s="1" t="n">
        <v>213.649993896484</v>
      </c>
      <c r="G8748" s="1" t="n">
        <v>28372800</v>
      </c>
    </row>
    <row r="8749" customFormat="false" ht="14.25" hidden="false" customHeight="false" outlineLevel="0" collapsed="false">
      <c r="A8749" s="3" t="n">
        <v>44154</v>
      </c>
      <c r="B8749" s="1" t="n">
        <v>203.361251831055</v>
      </c>
      <c r="C8749" s="1" t="n">
        <v>212.419998168945</v>
      </c>
      <c r="D8749" s="1" t="n">
        <v>213.029998779297</v>
      </c>
      <c r="E8749" s="1" t="n">
        <v>209.929992675781</v>
      </c>
      <c r="F8749" s="1" t="n">
        <v>211.380004882813</v>
      </c>
      <c r="G8749" s="1" t="n">
        <v>24792700</v>
      </c>
    </row>
    <row r="8750" customFormat="false" ht="14.25" hidden="false" customHeight="false" outlineLevel="0" collapsed="false">
      <c r="A8750" s="3" t="n">
        <v>44155</v>
      </c>
      <c r="B8750" s="1" t="n">
        <v>201.417861938477</v>
      </c>
      <c r="C8750" s="1" t="n">
        <v>210.389999389648</v>
      </c>
      <c r="D8750" s="1" t="n">
        <v>213.289993286133</v>
      </c>
      <c r="E8750" s="1" t="n">
        <v>210</v>
      </c>
      <c r="F8750" s="1" t="n">
        <v>212.199996948242</v>
      </c>
      <c r="G8750" s="1" t="n">
        <v>22843100</v>
      </c>
    </row>
    <row r="8751" customFormat="false" ht="14.25" hidden="false" customHeight="false" outlineLevel="0" collapsed="false">
      <c r="A8751" s="3" t="n">
        <v>44158</v>
      </c>
      <c r="B8751" s="1" t="n">
        <v>201.149810791016</v>
      </c>
      <c r="C8751" s="1" t="n">
        <v>210.110000610352</v>
      </c>
      <c r="D8751" s="1" t="n">
        <v>212.289993286133</v>
      </c>
      <c r="E8751" s="1" t="n">
        <v>208.160003662109</v>
      </c>
      <c r="F8751" s="1" t="n">
        <v>210.949996948242</v>
      </c>
      <c r="G8751" s="1" t="n">
        <v>25683500</v>
      </c>
    </row>
    <row r="8752" customFormat="false" ht="14.25" hidden="false" customHeight="false" outlineLevel="0" collapsed="false">
      <c r="A8752" s="3" t="n">
        <v>44159</v>
      </c>
      <c r="B8752" s="1" t="n">
        <v>204.739868164063</v>
      </c>
      <c r="C8752" s="1" t="n">
        <v>213.860000610352</v>
      </c>
      <c r="D8752" s="1" t="n">
        <v>214.25</v>
      </c>
      <c r="E8752" s="1" t="n">
        <v>208.860000610352</v>
      </c>
      <c r="F8752" s="1" t="n">
        <v>209.589996337891</v>
      </c>
      <c r="G8752" s="1" t="n">
        <v>33979700</v>
      </c>
    </row>
    <row r="8753" customFormat="false" ht="14.25" hidden="false" customHeight="false" outlineLevel="0" collapsed="false">
      <c r="A8753" s="3" t="n">
        <v>44160</v>
      </c>
      <c r="B8753" s="1" t="n">
        <v>204.749420166016</v>
      </c>
      <c r="C8753" s="1" t="n">
        <v>213.869995117188</v>
      </c>
      <c r="D8753" s="1" t="n">
        <v>215.289993286133</v>
      </c>
      <c r="E8753" s="1" t="n">
        <v>212.460006713867</v>
      </c>
      <c r="F8753" s="1" t="n">
        <v>215.110000610352</v>
      </c>
      <c r="G8753" s="1" t="n">
        <v>21012900</v>
      </c>
    </row>
    <row r="8754" customFormat="false" ht="14.25" hidden="false" customHeight="false" outlineLevel="0" collapsed="false">
      <c r="A8754" s="3" t="n">
        <v>44162</v>
      </c>
      <c r="B8754" s="1" t="n">
        <v>206.05143737793</v>
      </c>
      <c r="C8754" s="1" t="n">
        <v>215.229995727539</v>
      </c>
      <c r="D8754" s="1" t="n">
        <v>216.270004272461</v>
      </c>
      <c r="E8754" s="1" t="n">
        <v>214.039993286133</v>
      </c>
      <c r="F8754" s="1" t="n">
        <v>214.850006103516</v>
      </c>
      <c r="G8754" s="1" t="n">
        <v>14512200</v>
      </c>
    </row>
    <row r="8755" customFormat="false" ht="14.25" hidden="false" customHeight="false" outlineLevel="0" collapsed="false">
      <c r="A8755" s="3" t="n">
        <v>44165</v>
      </c>
      <c r="B8755" s="1" t="n">
        <v>204.940902709961</v>
      </c>
      <c r="C8755" s="1" t="n">
        <v>214.070007324219</v>
      </c>
      <c r="D8755" s="1" t="n">
        <v>214.759994506836</v>
      </c>
      <c r="E8755" s="1" t="n">
        <v>210.839996337891</v>
      </c>
      <c r="F8755" s="1" t="n">
        <v>214.100006103516</v>
      </c>
      <c r="G8755" s="1" t="n">
        <v>33064800</v>
      </c>
    </row>
    <row r="8756" customFormat="false" ht="14.25" hidden="false" customHeight="false" outlineLevel="0" collapsed="false">
      <c r="A8756" s="3" t="n">
        <v>44166</v>
      </c>
      <c r="B8756" s="1" t="n">
        <v>206.989639282227</v>
      </c>
      <c r="C8756" s="1" t="n">
        <v>216.210006713867</v>
      </c>
      <c r="D8756" s="1" t="n">
        <v>217.320007324219</v>
      </c>
      <c r="E8756" s="1" t="n">
        <v>213.350006103516</v>
      </c>
      <c r="F8756" s="1" t="n">
        <v>214.509994506836</v>
      </c>
      <c r="G8756" s="1" t="n">
        <v>30904500</v>
      </c>
    </row>
    <row r="8757" customFormat="false" ht="14.25" hidden="false" customHeight="false" outlineLevel="0" collapsed="false">
      <c r="A8757" s="3" t="n">
        <v>44167</v>
      </c>
      <c r="B8757" s="1" t="n">
        <v>206.185455322266</v>
      </c>
      <c r="C8757" s="1" t="n">
        <v>215.369995117188</v>
      </c>
      <c r="D8757" s="1" t="n">
        <v>215.470001220703</v>
      </c>
      <c r="E8757" s="1" t="n">
        <v>212.800003051758</v>
      </c>
      <c r="F8757" s="1" t="n">
        <v>214.880004882813</v>
      </c>
      <c r="G8757" s="1" t="n">
        <v>23724500</v>
      </c>
    </row>
    <row r="8758" customFormat="false" ht="14.25" hidden="false" customHeight="false" outlineLevel="0" collapsed="false">
      <c r="A8758" s="3" t="n">
        <v>44168</v>
      </c>
      <c r="B8758" s="1" t="n">
        <v>205.10368347168</v>
      </c>
      <c r="C8758" s="1" t="n">
        <v>214.240005493164</v>
      </c>
      <c r="D8758" s="1" t="n">
        <v>216.380004882813</v>
      </c>
      <c r="E8758" s="1" t="n">
        <v>213.649993896484</v>
      </c>
      <c r="F8758" s="1" t="n">
        <v>214.610000610352</v>
      </c>
      <c r="G8758" s="1" t="n">
        <v>25120900</v>
      </c>
    </row>
    <row r="8759" customFormat="false" ht="14.25" hidden="false" customHeight="false" outlineLevel="0" collapsed="false">
      <c r="A8759" s="3" t="n">
        <v>44169</v>
      </c>
      <c r="B8759" s="1" t="n">
        <v>205.218536376953</v>
      </c>
      <c r="C8759" s="1" t="n">
        <v>214.360000610352</v>
      </c>
      <c r="D8759" s="1" t="n">
        <v>215.380004882813</v>
      </c>
      <c r="E8759" s="1" t="n">
        <v>213.179992675781</v>
      </c>
      <c r="F8759" s="1" t="n">
        <v>214.220001220703</v>
      </c>
      <c r="G8759" s="1" t="n">
        <v>24666000</v>
      </c>
    </row>
    <row r="8760" customFormat="false" ht="14.25" hidden="false" customHeight="false" outlineLevel="0" collapsed="false">
      <c r="A8760" s="3" t="n">
        <v>44172</v>
      </c>
      <c r="B8760" s="1" t="n">
        <v>205.151550292969</v>
      </c>
      <c r="C8760" s="1" t="n">
        <v>214.289993286133</v>
      </c>
      <c r="D8760" s="1" t="n">
        <v>215.539993286133</v>
      </c>
      <c r="E8760" s="1" t="n">
        <v>212.990005493164</v>
      </c>
      <c r="F8760" s="1" t="n">
        <v>214.369995117188</v>
      </c>
      <c r="G8760" s="1" t="n">
        <v>24620000</v>
      </c>
    </row>
    <row r="8761" customFormat="false" ht="14.25" hidden="false" customHeight="false" outlineLevel="0" collapsed="false">
      <c r="A8761" s="3" t="n">
        <v>44173</v>
      </c>
      <c r="B8761" s="1" t="n">
        <v>206.79817199707</v>
      </c>
      <c r="C8761" s="1" t="n">
        <v>216.009994506836</v>
      </c>
      <c r="D8761" s="1" t="n">
        <v>216.949996948242</v>
      </c>
      <c r="E8761" s="1" t="n">
        <v>212.889999389648</v>
      </c>
      <c r="F8761" s="1" t="n">
        <v>213.970001220703</v>
      </c>
      <c r="G8761" s="1" t="n">
        <v>23284100</v>
      </c>
    </row>
    <row r="8762" customFormat="false" ht="14.25" hidden="false" customHeight="false" outlineLevel="0" collapsed="false">
      <c r="A8762" s="3" t="n">
        <v>44174</v>
      </c>
      <c r="B8762" s="1" t="n">
        <v>202.767715454102</v>
      </c>
      <c r="C8762" s="1" t="n">
        <v>211.800003051758</v>
      </c>
      <c r="D8762" s="1" t="n">
        <v>215.229995727539</v>
      </c>
      <c r="E8762" s="1" t="n">
        <v>211.210006713867</v>
      </c>
      <c r="F8762" s="1" t="n">
        <v>215.160003662109</v>
      </c>
      <c r="G8762" s="1" t="n">
        <v>32440600</v>
      </c>
    </row>
    <row r="8763" customFormat="false" ht="14.25" hidden="false" customHeight="false" outlineLevel="0" collapsed="false">
      <c r="A8763" s="3" t="n">
        <v>44175</v>
      </c>
      <c r="B8763" s="1" t="n">
        <v>201.542327880859</v>
      </c>
      <c r="C8763" s="1" t="n">
        <v>210.520004272461</v>
      </c>
      <c r="D8763" s="1" t="n">
        <v>213.080001831055</v>
      </c>
      <c r="E8763" s="1" t="n">
        <v>210.360000610352</v>
      </c>
      <c r="F8763" s="1" t="n">
        <v>211.770004272461</v>
      </c>
      <c r="G8763" s="1" t="n">
        <v>26733300</v>
      </c>
    </row>
    <row r="8764" customFormat="false" ht="14.25" hidden="false" customHeight="false" outlineLevel="0" collapsed="false">
      <c r="A8764" s="3" t="n">
        <v>44176</v>
      </c>
      <c r="B8764" s="1" t="n">
        <v>204.165435791016</v>
      </c>
      <c r="C8764" s="1" t="n">
        <v>213.259994506836</v>
      </c>
      <c r="D8764" s="1" t="n">
        <v>213.320007324219</v>
      </c>
      <c r="E8764" s="1" t="n">
        <v>209.110000610352</v>
      </c>
      <c r="F8764" s="1" t="n">
        <v>210.050003051758</v>
      </c>
      <c r="G8764" s="1" t="n">
        <v>30979400</v>
      </c>
    </row>
    <row r="8765" customFormat="false" ht="14.25" hidden="false" customHeight="false" outlineLevel="0" collapsed="false">
      <c r="A8765" s="3" t="n">
        <v>44179</v>
      </c>
      <c r="B8765" s="1" t="n">
        <v>205.065368652344</v>
      </c>
      <c r="C8765" s="1" t="n">
        <v>214.199996948242</v>
      </c>
      <c r="D8765" s="1" t="n">
        <v>216.210006713867</v>
      </c>
      <c r="E8765" s="1" t="n">
        <v>212.880004882813</v>
      </c>
      <c r="F8765" s="1" t="n">
        <v>213.100006103516</v>
      </c>
      <c r="G8765" s="1" t="n">
        <v>28798400</v>
      </c>
    </row>
    <row r="8766" customFormat="false" ht="14.25" hidden="false" customHeight="false" outlineLevel="0" collapsed="false">
      <c r="A8766" s="3" t="n">
        <v>44180</v>
      </c>
      <c r="B8766" s="1" t="n">
        <v>204.998352050781</v>
      </c>
      <c r="C8766" s="1" t="n">
        <v>214.130004882813</v>
      </c>
      <c r="D8766" s="1" t="n">
        <v>215.419998168945</v>
      </c>
      <c r="E8766" s="1" t="n">
        <v>212.240005493164</v>
      </c>
      <c r="F8766" s="1" t="n">
        <v>215.169998168945</v>
      </c>
      <c r="G8766" s="1" t="n">
        <v>27000600</v>
      </c>
    </row>
    <row r="8767" customFormat="false" ht="14.25" hidden="false" customHeight="false" outlineLevel="0" collapsed="false">
      <c r="A8767" s="3" t="n">
        <v>44181</v>
      </c>
      <c r="B8767" s="1" t="n">
        <v>209.928695678711</v>
      </c>
      <c r="C8767" s="1" t="n">
        <v>219.279998779297</v>
      </c>
      <c r="D8767" s="1" t="n">
        <v>220.110000610352</v>
      </c>
      <c r="E8767" s="1" t="n">
        <v>214.720001220703</v>
      </c>
      <c r="F8767" s="1" t="n">
        <v>214.75</v>
      </c>
      <c r="G8767" s="1" t="n">
        <v>35023300</v>
      </c>
    </row>
    <row r="8768" customFormat="false" ht="14.25" hidden="false" customHeight="false" outlineLevel="0" collapsed="false">
      <c r="A8768" s="3" t="n">
        <v>44182</v>
      </c>
      <c r="B8768" s="1" t="n">
        <v>210.062744140625</v>
      </c>
      <c r="C8768" s="1" t="n">
        <v>219.419998168945</v>
      </c>
      <c r="D8768" s="1" t="n">
        <v>220.889999389648</v>
      </c>
      <c r="E8768" s="1" t="n">
        <v>217.919998168945</v>
      </c>
      <c r="F8768" s="1" t="n">
        <v>219.869995117188</v>
      </c>
      <c r="G8768" s="1" t="n">
        <v>32515800</v>
      </c>
    </row>
    <row r="8769" customFormat="false" ht="14.25" hidden="false" customHeight="false" outlineLevel="0" collapsed="false">
      <c r="A8769" s="3" t="n">
        <v>44183</v>
      </c>
      <c r="B8769" s="1" t="n">
        <v>209.268142700195</v>
      </c>
      <c r="C8769" s="1" t="n">
        <v>218.589996337891</v>
      </c>
      <c r="D8769" s="1" t="n">
        <v>219.690002441406</v>
      </c>
      <c r="E8769" s="1" t="n">
        <v>216.020004272461</v>
      </c>
      <c r="F8769" s="1" t="n">
        <v>218.589996337891</v>
      </c>
      <c r="G8769" s="1" t="n">
        <v>63354900</v>
      </c>
    </row>
    <row r="8770" customFormat="false" ht="14.25" hidden="false" customHeight="false" outlineLevel="0" collapsed="false">
      <c r="A8770" s="3" t="n">
        <v>44186</v>
      </c>
      <c r="B8770" s="1" t="n">
        <v>213.097534179688</v>
      </c>
      <c r="C8770" s="1" t="n">
        <v>222.589996337891</v>
      </c>
      <c r="D8770" s="1" t="n">
        <v>224</v>
      </c>
      <c r="E8770" s="1" t="n">
        <v>217.279998779297</v>
      </c>
      <c r="F8770" s="1" t="n">
        <v>217.550003051758</v>
      </c>
      <c r="G8770" s="1" t="n">
        <v>37181900</v>
      </c>
    </row>
    <row r="8771" customFormat="false" ht="14.25" hidden="false" customHeight="false" outlineLevel="0" collapsed="false">
      <c r="A8771" s="3" t="n">
        <v>44187</v>
      </c>
      <c r="B8771" s="1" t="n">
        <v>214.389984130859</v>
      </c>
      <c r="C8771" s="1" t="n">
        <v>223.940002441406</v>
      </c>
      <c r="D8771" s="1" t="n">
        <v>225.630004882813</v>
      </c>
      <c r="E8771" s="1" t="n">
        <v>221.850006103516</v>
      </c>
      <c r="F8771" s="1" t="n">
        <v>222.690002441406</v>
      </c>
      <c r="G8771" s="1" t="n">
        <v>22612200</v>
      </c>
    </row>
    <row r="8772" customFormat="false" ht="14.25" hidden="false" customHeight="false" outlineLevel="0" collapsed="false">
      <c r="A8772" s="3" t="n">
        <v>44188</v>
      </c>
      <c r="B8772" s="1" t="n">
        <v>211.594512939453</v>
      </c>
      <c r="C8772" s="1" t="n">
        <v>221.020004272461</v>
      </c>
      <c r="D8772" s="1" t="n">
        <v>223.559997558594</v>
      </c>
      <c r="E8772" s="1" t="n">
        <v>220.800003051758</v>
      </c>
      <c r="F8772" s="1" t="n">
        <v>223.110000610352</v>
      </c>
      <c r="G8772" s="1" t="n">
        <v>18699600</v>
      </c>
    </row>
    <row r="8773" customFormat="false" ht="14.25" hidden="false" customHeight="false" outlineLevel="0" collapsed="false">
      <c r="A8773" s="3" t="n">
        <v>44189</v>
      </c>
      <c r="B8773" s="1" t="n">
        <v>213.250793457031</v>
      </c>
      <c r="C8773" s="1" t="n">
        <v>222.75</v>
      </c>
      <c r="D8773" s="1" t="n">
        <v>223.610000610352</v>
      </c>
      <c r="E8773" s="1" t="n">
        <v>221.199996948242</v>
      </c>
      <c r="F8773" s="1" t="n">
        <v>221.419998168945</v>
      </c>
      <c r="G8773" s="1" t="n">
        <v>10550600</v>
      </c>
    </row>
    <row r="8774" customFormat="false" ht="14.25" hidden="false" customHeight="false" outlineLevel="0" collapsed="false">
      <c r="A8774" s="3" t="n">
        <v>44193</v>
      </c>
      <c r="B8774" s="1" t="n">
        <v>215.366470336914</v>
      </c>
      <c r="C8774" s="1" t="n">
        <v>224.960006713867</v>
      </c>
      <c r="D8774" s="1" t="n">
        <v>226.029998779297</v>
      </c>
      <c r="E8774" s="1" t="n">
        <v>223.020004272461</v>
      </c>
      <c r="F8774" s="1" t="n">
        <v>224.449996948242</v>
      </c>
      <c r="G8774" s="1" t="n">
        <v>17933500</v>
      </c>
    </row>
    <row r="8775" customFormat="false" ht="14.25" hidden="false" customHeight="false" outlineLevel="0" collapsed="false">
      <c r="A8775" s="3" t="n">
        <v>44194</v>
      </c>
      <c r="B8775" s="1" t="n">
        <v>214.591018676758</v>
      </c>
      <c r="C8775" s="1" t="n">
        <v>224.149993896484</v>
      </c>
      <c r="D8775" s="1" t="n">
        <v>227.179992675781</v>
      </c>
      <c r="E8775" s="1" t="n">
        <v>223.580001831055</v>
      </c>
      <c r="F8775" s="1" t="n">
        <v>226.309997558594</v>
      </c>
      <c r="G8775" s="1" t="n">
        <v>17403200</v>
      </c>
    </row>
    <row r="8776" customFormat="false" ht="14.25" hidden="false" customHeight="false" outlineLevel="0" collapsed="false">
      <c r="A8776" s="3" t="n">
        <v>44195</v>
      </c>
      <c r="B8776" s="1" t="n">
        <v>212.226364135742</v>
      </c>
      <c r="C8776" s="1" t="n">
        <v>221.679992675781</v>
      </c>
      <c r="D8776" s="1" t="n">
        <v>225.630004882813</v>
      </c>
      <c r="E8776" s="1" t="n">
        <v>221.470001220703</v>
      </c>
      <c r="F8776" s="1" t="n">
        <v>225.229995727539</v>
      </c>
      <c r="G8776" s="1" t="n">
        <v>20272300</v>
      </c>
    </row>
    <row r="8777" customFormat="false" ht="14.25" hidden="false" customHeight="false" outlineLevel="0" collapsed="false">
      <c r="A8777" s="3" t="n">
        <v>44196</v>
      </c>
      <c r="B8777" s="1" t="n">
        <v>212.934814453125</v>
      </c>
      <c r="C8777" s="1" t="n">
        <v>222.419998168945</v>
      </c>
      <c r="D8777" s="1" t="n">
        <v>223</v>
      </c>
      <c r="E8777" s="1" t="n">
        <v>219.679992675781</v>
      </c>
      <c r="F8777" s="1" t="n">
        <v>221.699996948242</v>
      </c>
      <c r="G8777" s="1" t="n">
        <v>20942100</v>
      </c>
    </row>
    <row r="8778" customFormat="false" ht="14.25" hidden="false" customHeight="false" outlineLevel="0" collapsed="false">
      <c r="A8778" s="3" t="n">
        <v>44200</v>
      </c>
      <c r="B8778" s="1" t="n">
        <v>208.406585693359</v>
      </c>
      <c r="C8778" s="1" t="n">
        <v>217.690002441406</v>
      </c>
      <c r="D8778" s="1" t="n">
        <v>223</v>
      </c>
      <c r="E8778" s="1" t="n">
        <v>214.809997558594</v>
      </c>
      <c r="F8778" s="1" t="n">
        <v>222.529998779297</v>
      </c>
      <c r="G8778" s="1" t="n">
        <v>37130100</v>
      </c>
    </row>
    <row r="8779" customFormat="false" ht="14.25" hidden="false" customHeight="false" outlineLevel="0" collapsed="false">
      <c r="A8779" s="3" t="n">
        <v>44201</v>
      </c>
      <c r="B8779" s="1" t="n">
        <v>208.607604980469</v>
      </c>
      <c r="C8779" s="1" t="n">
        <v>217.899993896484</v>
      </c>
      <c r="D8779" s="1" t="n">
        <v>218.520004272461</v>
      </c>
      <c r="E8779" s="1" t="n">
        <v>215.699996948242</v>
      </c>
      <c r="F8779" s="1" t="n">
        <v>217.259994506836</v>
      </c>
      <c r="G8779" s="1" t="n">
        <v>23823000</v>
      </c>
    </row>
    <row r="8780" customFormat="false" ht="14.25" hidden="false" customHeight="false" outlineLevel="0" collapsed="false">
      <c r="A8780" s="3" t="n">
        <v>44202</v>
      </c>
      <c r="B8780" s="1" t="n">
        <v>203.198532104492</v>
      </c>
      <c r="C8780" s="1" t="n">
        <v>212.25</v>
      </c>
      <c r="D8780" s="1" t="n">
        <v>216.490005493164</v>
      </c>
      <c r="E8780" s="1" t="n">
        <v>211.940002441406</v>
      </c>
      <c r="F8780" s="1" t="n">
        <v>212.169998168945</v>
      </c>
      <c r="G8780" s="1" t="n">
        <v>35930700</v>
      </c>
    </row>
    <row r="8781" customFormat="false" ht="14.25" hidden="false" customHeight="false" outlineLevel="0" collapsed="false">
      <c r="A8781" s="3" t="n">
        <v>44203</v>
      </c>
      <c r="B8781" s="1" t="n">
        <v>208.980941772461</v>
      </c>
      <c r="C8781" s="1" t="n">
        <v>218.289993286133</v>
      </c>
      <c r="D8781" s="1" t="n">
        <v>219.339996337891</v>
      </c>
      <c r="E8781" s="1" t="n">
        <v>213.710006713867</v>
      </c>
      <c r="F8781" s="1" t="n">
        <v>214.039993286133</v>
      </c>
      <c r="G8781" s="1" t="n">
        <v>27694500</v>
      </c>
    </row>
    <row r="8782" customFormat="false" ht="14.25" hidden="false" customHeight="false" outlineLevel="0" collapsed="false">
      <c r="A8782" s="3" t="n">
        <v>44204</v>
      </c>
      <c r="B8782" s="1" t="n">
        <v>210.254241943359</v>
      </c>
      <c r="C8782" s="1" t="n">
        <v>219.619995117188</v>
      </c>
      <c r="D8782" s="1" t="n">
        <v>220.580001831055</v>
      </c>
      <c r="E8782" s="1" t="n">
        <v>217.029998779297</v>
      </c>
      <c r="F8782" s="1" t="n">
        <v>218.679992675781</v>
      </c>
      <c r="G8782" s="1" t="n">
        <v>22956200</v>
      </c>
    </row>
    <row r="8783" customFormat="false" ht="14.25" hidden="false" customHeight="false" outlineLevel="0" collapsed="false">
      <c r="A8783" s="3" t="n">
        <v>44207</v>
      </c>
      <c r="B8783" s="1" t="n">
        <v>208.215042114258</v>
      </c>
      <c r="C8783" s="1" t="n">
        <v>217.490005493164</v>
      </c>
      <c r="D8783" s="1" t="n">
        <v>218.910003662109</v>
      </c>
      <c r="E8783" s="1" t="n">
        <v>216.729995727539</v>
      </c>
      <c r="F8783" s="1" t="n">
        <v>218.470001220703</v>
      </c>
      <c r="G8783" s="1" t="n">
        <v>23031300</v>
      </c>
    </row>
    <row r="8784" customFormat="false" ht="14.25" hidden="false" customHeight="false" outlineLevel="0" collapsed="false">
      <c r="A8784" s="3" t="n">
        <v>44208</v>
      </c>
      <c r="B8784" s="1" t="n">
        <v>205.764236450195</v>
      </c>
      <c r="C8784" s="1" t="n">
        <v>214.929992675781</v>
      </c>
      <c r="D8784" s="1" t="n">
        <v>217.100006103516</v>
      </c>
      <c r="E8784" s="1" t="n">
        <v>213.320007324219</v>
      </c>
      <c r="F8784" s="1" t="n">
        <v>216.5</v>
      </c>
      <c r="G8784" s="1" t="n">
        <v>23249300</v>
      </c>
    </row>
    <row r="8785" customFormat="false" ht="14.25" hidden="false" customHeight="false" outlineLevel="0" collapsed="false">
      <c r="A8785" s="3" t="n">
        <v>44209</v>
      </c>
      <c r="B8785" s="1" t="n">
        <v>207.114120483398</v>
      </c>
      <c r="C8785" s="1" t="n">
        <v>216.339996337891</v>
      </c>
      <c r="D8785" s="1" t="n">
        <v>216.759994506836</v>
      </c>
      <c r="E8785" s="1" t="n">
        <v>213.929992675781</v>
      </c>
      <c r="F8785" s="1" t="n">
        <v>214.020004272461</v>
      </c>
      <c r="G8785" s="1" t="n">
        <v>20087100</v>
      </c>
    </row>
    <row r="8786" customFormat="false" ht="14.25" hidden="false" customHeight="false" outlineLevel="0" collapsed="false">
      <c r="A8786" s="3" t="n">
        <v>44210</v>
      </c>
      <c r="B8786" s="1" t="n">
        <v>203.935684204102</v>
      </c>
      <c r="C8786" s="1" t="n">
        <v>213.020004272461</v>
      </c>
      <c r="D8786" s="1" t="n">
        <v>217.460006713867</v>
      </c>
      <c r="E8786" s="1" t="n">
        <v>212.740005493164</v>
      </c>
      <c r="F8786" s="1" t="n">
        <v>215.910003662109</v>
      </c>
      <c r="G8786" s="1" t="n">
        <v>29480800</v>
      </c>
    </row>
    <row r="8787" customFormat="false" ht="14.25" hidden="false" customHeight="false" outlineLevel="0" collapsed="false">
      <c r="A8787" s="3" t="n">
        <v>44211</v>
      </c>
      <c r="B8787" s="1" t="n">
        <v>203.581451416016</v>
      </c>
      <c r="C8787" s="1" t="n">
        <v>212.649993896484</v>
      </c>
      <c r="D8787" s="1" t="n">
        <v>214.509994506836</v>
      </c>
      <c r="E8787" s="1" t="n">
        <v>212.029998779297</v>
      </c>
      <c r="F8787" s="1" t="n">
        <v>213.520004272461</v>
      </c>
      <c r="G8787" s="1" t="n">
        <v>31746500</v>
      </c>
    </row>
    <row r="8788" customFormat="false" ht="14.25" hidden="false" customHeight="false" outlineLevel="0" collapsed="false">
      <c r="A8788" s="3" t="n">
        <v>44215</v>
      </c>
      <c r="B8788" s="1" t="n">
        <v>207.209838867188</v>
      </c>
      <c r="C8788" s="1" t="n">
        <v>216.440002441406</v>
      </c>
      <c r="D8788" s="1" t="n">
        <v>216.979995727539</v>
      </c>
      <c r="E8788" s="1" t="n">
        <v>212.630004882813</v>
      </c>
      <c r="F8788" s="1" t="n">
        <v>213.75</v>
      </c>
      <c r="G8788" s="1" t="n">
        <v>30480900</v>
      </c>
    </row>
    <row r="8789" customFormat="false" ht="14.25" hidden="false" customHeight="false" outlineLevel="0" collapsed="false">
      <c r="A8789" s="3" t="n">
        <v>44216</v>
      </c>
      <c r="B8789" s="1" t="n">
        <v>214.772933959961</v>
      </c>
      <c r="C8789" s="1" t="n">
        <v>224.339996337891</v>
      </c>
      <c r="D8789" s="1" t="n">
        <v>225.789993286133</v>
      </c>
      <c r="E8789" s="1" t="n">
        <v>217.289993286133</v>
      </c>
      <c r="F8789" s="1" t="n">
        <v>217.699996948242</v>
      </c>
      <c r="G8789" s="1" t="n">
        <v>37777300</v>
      </c>
    </row>
    <row r="8790" customFormat="false" ht="14.25" hidden="false" customHeight="false" outlineLevel="0" collapsed="false">
      <c r="A8790" s="3" t="n">
        <v>44217</v>
      </c>
      <c r="B8790" s="1" t="n">
        <v>215.376068115234</v>
      </c>
      <c r="C8790" s="1" t="n">
        <v>224.970001220703</v>
      </c>
      <c r="D8790" s="1" t="n">
        <v>226.300003051758</v>
      </c>
      <c r="E8790" s="1" t="n">
        <v>222.419998168945</v>
      </c>
      <c r="F8790" s="1" t="n">
        <v>224.699996948242</v>
      </c>
      <c r="G8790" s="1" t="n">
        <v>30709400</v>
      </c>
    </row>
    <row r="8791" customFormat="false" ht="14.25" hidden="false" customHeight="false" outlineLevel="0" collapsed="false">
      <c r="A8791" s="3" t="n">
        <v>44218</v>
      </c>
      <c r="B8791" s="1" t="n">
        <v>216.314270019531</v>
      </c>
      <c r="C8791" s="1" t="n">
        <v>225.949996948242</v>
      </c>
      <c r="D8791" s="1" t="n">
        <v>230.070007324219</v>
      </c>
      <c r="E8791" s="1" t="n">
        <v>225.800003051758</v>
      </c>
      <c r="F8791" s="1" t="n">
        <v>227.080001831055</v>
      </c>
      <c r="G8791" s="1" t="n">
        <v>30172700</v>
      </c>
    </row>
    <row r="8792" customFormat="false" ht="14.25" hidden="false" customHeight="false" outlineLevel="0" collapsed="false">
      <c r="A8792" s="3" t="n">
        <v>44221</v>
      </c>
      <c r="B8792" s="1" t="n">
        <v>219.741638183594</v>
      </c>
      <c r="C8792" s="1" t="n">
        <v>229.529998779297</v>
      </c>
      <c r="D8792" s="1" t="n">
        <v>229.779998779297</v>
      </c>
      <c r="E8792" s="1" t="n">
        <v>224.220001220703</v>
      </c>
      <c r="F8792" s="1" t="n">
        <v>229.119995117188</v>
      </c>
      <c r="G8792" s="1" t="n">
        <v>33152100</v>
      </c>
    </row>
    <row r="8793" customFormat="false" ht="14.25" hidden="false" customHeight="false" outlineLevel="0" collapsed="false">
      <c r="A8793" s="3" t="n">
        <v>44222</v>
      </c>
      <c r="B8793" s="1" t="n">
        <v>222.422210693359</v>
      </c>
      <c r="C8793" s="1" t="n">
        <v>232.330001831055</v>
      </c>
      <c r="D8793" s="1" t="n">
        <v>234.179992675781</v>
      </c>
      <c r="E8793" s="1" t="n">
        <v>230.080001831055</v>
      </c>
      <c r="F8793" s="1" t="n">
        <v>231.860000610352</v>
      </c>
      <c r="G8793" s="1" t="n">
        <v>49169600</v>
      </c>
    </row>
    <row r="8794" customFormat="false" ht="14.25" hidden="false" customHeight="false" outlineLevel="0" collapsed="false">
      <c r="A8794" s="3" t="n">
        <v>44223</v>
      </c>
      <c r="B8794" s="1" t="n">
        <v>222.967880249023</v>
      </c>
      <c r="C8794" s="1" t="n">
        <v>232.899993896484</v>
      </c>
      <c r="D8794" s="1" t="n">
        <v>240.440002441406</v>
      </c>
      <c r="E8794" s="1" t="n">
        <v>230.139999389648</v>
      </c>
      <c r="F8794" s="1" t="n">
        <v>238</v>
      </c>
      <c r="G8794" s="1" t="n">
        <v>69870600</v>
      </c>
    </row>
    <row r="8795" customFormat="false" ht="14.25" hidden="false" customHeight="false" outlineLevel="0" collapsed="false">
      <c r="A8795" s="3" t="n">
        <v>44224</v>
      </c>
      <c r="B8795" s="1" t="n">
        <v>228.740753173828</v>
      </c>
      <c r="C8795" s="1" t="n">
        <v>238.929992675781</v>
      </c>
      <c r="D8795" s="1" t="n">
        <v>242.639999389648</v>
      </c>
      <c r="E8795" s="1" t="n">
        <v>235.089996337891</v>
      </c>
      <c r="F8795" s="1" t="n">
        <v>235.610000610352</v>
      </c>
      <c r="G8795" s="1" t="n">
        <v>49111200</v>
      </c>
    </row>
    <row r="8796" customFormat="false" ht="14.25" hidden="false" customHeight="false" outlineLevel="0" collapsed="false">
      <c r="A8796" s="3" t="n">
        <v>44225</v>
      </c>
      <c r="B8796" s="1" t="n">
        <v>222.067977905273</v>
      </c>
      <c r="C8796" s="1" t="n">
        <v>231.960006713867</v>
      </c>
      <c r="D8796" s="1" t="n">
        <v>238.020004272461</v>
      </c>
      <c r="E8796" s="1" t="n">
        <v>231.350006103516</v>
      </c>
      <c r="F8796" s="1" t="n">
        <v>235.990005493164</v>
      </c>
      <c r="G8796" s="1" t="n">
        <v>42503100</v>
      </c>
    </row>
    <row r="8797" customFormat="false" ht="14.25" hidden="false" customHeight="false" outlineLevel="0" collapsed="false">
      <c r="A8797" s="3" t="n">
        <v>44228</v>
      </c>
      <c r="B8797" s="1" t="n">
        <v>229.430053710938</v>
      </c>
      <c r="C8797" s="1" t="n">
        <v>239.649993896484</v>
      </c>
      <c r="D8797" s="1" t="n">
        <v>242.5</v>
      </c>
      <c r="E8797" s="1" t="n">
        <v>232.429992675781</v>
      </c>
      <c r="F8797" s="1" t="n">
        <v>235.059997558594</v>
      </c>
      <c r="G8797" s="1" t="n">
        <v>33314200</v>
      </c>
    </row>
    <row r="8798" customFormat="false" ht="14.25" hidden="false" customHeight="false" outlineLevel="0" collapsed="false">
      <c r="A8798" s="3" t="n">
        <v>44229</v>
      </c>
      <c r="B8798" s="1" t="n">
        <v>229.296020507813</v>
      </c>
      <c r="C8798" s="1" t="n">
        <v>239.509994506836</v>
      </c>
      <c r="D8798" s="1" t="n">
        <v>242.309997558594</v>
      </c>
      <c r="E8798" s="1" t="n">
        <v>238.690002441406</v>
      </c>
      <c r="F8798" s="1" t="n">
        <v>241.300003051758</v>
      </c>
      <c r="G8798" s="1" t="n">
        <v>25916300</v>
      </c>
    </row>
    <row r="8799" customFormat="false" ht="14.25" hidden="false" customHeight="false" outlineLevel="0" collapsed="false">
      <c r="A8799" s="3" t="n">
        <v>44230</v>
      </c>
      <c r="B8799" s="1" t="n">
        <v>232.637176513672</v>
      </c>
      <c r="C8799" s="1" t="n">
        <v>243</v>
      </c>
      <c r="D8799" s="1" t="n">
        <v>245.089996337891</v>
      </c>
      <c r="E8799" s="1" t="n">
        <v>239.259994506836</v>
      </c>
      <c r="F8799" s="1" t="n">
        <v>239.570007324219</v>
      </c>
      <c r="G8799" s="1" t="n">
        <v>27158100</v>
      </c>
    </row>
    <row r="8800" customFormat="false" ht="14.25" hidden="false" customHeight="false" outlineLevel="0" collapsed="false">
      <c r="A8800" s="3" t="n">
        <v>44231</v>
      </c>
      <c r="B8800" s="1" t="n">
        <v>231.689407348633</v>
      </c>
      <c r="C8800" s="1" t="n">
        <v>242.009994506836</v>
      </c>
      <c r="D8800" s="1" t="n">
        <v>243.240005493164</v>
      </c>
      <c r="E8800" s="1" t="n">
        <v>240.369995117188</v>
      </c>
      <c r="F8800" s="1" t="n">
        <v>242.660003662109</v>
      </c>
      <c r="G8800" s="1" t="n">
        <v>25296100</v>
      </c>
    </row>
    <row r="8801" customFormat="false" ht="14.25" hidden="false" customHeight="false" outlineLevel="0" collapsed="false">
      <c r="A8801" s="3" t="n">
        <v>44232</v>
      </c>
      <c r="B8801" s="1" t="n">
        <v>231.871307373047</v>
      </c>
      <c r="C8801" s="1" t="n">
        <v>242.199996948242</v>
      </c>
      <c r="D8801" s="1" t="n">
        <v>243.279998779297</v>
      </c>
      <c r="E8801" s="1" t="n">
        <v>240.419998168945</v>
      </c>
      <c r="F8801" s="1" t="n">
        <v>242.229995727539</v>
      </c>
      <c r="G8801" s="1" t="n">
        <v>18054800</v>
      </c>
    </row>
    <row r="8802" customFormat="false" ht="14.25" hidden="false" customHeight="false" outlineLevel="0" collapsed="false">
      <c r="A8802" s="3" t="n">
        <v>44235</v>
      </c>
      <c r="B8802" s="1" t="n">
        <v>232.129776000977</v>
      </c>
      <c r="C8802" s="1" t="n">
        <v>242.470001220703</v>
      </c>
      <c r="D8802" s="1" t="n">
        <v>243.679992675781</v>
      </c>
      <c r="E8802" s="1" t="n">
        <v>240.809997558594</v>
      </c>
      <c r="F8802" s="1" t="n">
        <v>243.149993896484</v>
      </c>
      <c r="G8802" s="1" t="n">
        <v>22211900</v>
      </c>
    </row>
    <row r="8803" customFormat="false" ht="14.25" hidden="false" customHeight="false" outlineLevel="0" collapsed="false">
      <c r="A8803" s="3" t="n">
        <v>44236</v>
      </c>
      <c r="B8803" s="1" t="n">
        <v>233.374359130859</v>
      </c>
      <c r="C8803" s="1" t="n">
        <v>243.770004272461</v>
      </c>
      <c r="D8803" s="1" t="n">
        <v>244.759994506836</v>
      </c>
      <c r="E8803" s="1" t="n">
        <v>241.380004882813</v>
      </c>
      <c r="F8803" s="1" t="n">
        <v>241.869995117188</v>
      </c>
      <c r="G8803" s="1" t="n">
        <v>23565000</v>
      </c>
    </row>
    <row r="8804" customFormat="false" ht="14.25" hidden="false" customHeight="false" outlineLevel="0" collapsed="false">
      <c r="A8804" s="3" t="n">
        <v>44237</v>
      </c>
      <c r="B8804" s="1" t="n">
        <v>232.464889526367</v>
      </c>
      <c r="C8804" s="1" t="n">
        <v>242.820007324219</v>
      </c>
      <c r="D8804" s="1" t="n">
        <v>245.919998168945</v>
      </c>
      <c r="E8804" s="1" t="n">
        <v>240.889999389648</v>
      </c>
      <c r="F8804" s="1" t="n">
        <v>245</v>
      </c>
      <c r="G8804" s="1" t="n">
        <v>22186700</v>
      </c>
    </row>
    <row r="8805" customFormat="false" ht="14.25" hidden="false" customHeight="false" outlineLevel="0" collapsed="false">
      <c r="A8805" s="3" t="n">
        <v>44238</v>
      </c>
      <c r="B8805" s="1" t="n">
        <v>234.063629150391</v>
      </c>
      <c r="C8805" s="1" t="n">
        <v>244.490005493164</v>
      </c>
      <c r="D8805" s="1" t="n">
        <v>245.149993896484</v>
      </c>
      <c r="E8805" s="1" t="n">
        <v>242.149993896484</v>
      </c>
      <c r="F8805" s="1" t="n">
        <v>244.779998779297</v>
      </c>
      <c r="G8805" s="1" t="n">
        <v>15751100</v>
      </c>
    </row>
    <row r="8806" customFormat="false" ht="14.25" hidden="false" customHeight="false" outlineLevel="0" collapsed="false">
      <c r="A8806" s="3" t="n">
        <v>44239</v>
      </c>
      <c r="B8806" s="1" t="n">
        <v>234.542358398438</v>
      </c>
      <c r="C8806" s="1" t="n">
        <v>244.990005493164</v>
      </c>
      <c r="D8806" s="1" t="n">
        <v>245.300003051758</v>
      </c>
      <c r="E8806" s="1" t="n">
        <v>242.729995727539</v>
      </c>
      <c r="F8806" s="1" t="n">
        <v>243.929992675781</v>
      </c>
      <c r="G8806" s="1" t="n">
        <v>16561100</v>
      </c>
    </row>
    <row r="8807" customFormat="false" ht="14.25" hidden="false" customHeight="false" outlineLevel="0" collapsed="false">
      <c r="A8807" s="3" t="n">
        <v>44243</v>
      </c>
      <c r="B8807" s="1" t="n">
        <v>233.307327270508</v>
      </c>
      <c r="C8807" s="1" t="n">
        <v>243.699996948242</v>
      </c>
      <c r="D8807" s="1" t="n">
        <v>246.130004882813</v>
      </c>
      <c r="E8807" s="1" t="n">
        <v>242.919998168945</v>
      </c>
      <c r="F8807" s="1" t="n">
        <v>245.029998779297</v>
      </c>
      <c r="G8807" s="1" t="n">
        <v>26728500</v>
      </c>
    </row>
    <row r="8808" customFormat="false" ht="14.25" hidden="false" customHeight="false" outlineLevel="0" collapsed="false">
      <c r="A8808" s="3" t="n">
        <v>44244</v>
      </c>
      <c r="B8808" s="1" t="n">
        <v>234.324447631836</v>
      </c>
      <c r="C8808" s="1" t="n">
        <v>244.199996948242</v>
      </c>
      <c r="D8808" s="1" t="n">
        <v>244.309997558594</v>
      </c>
      <c r="E8808" s="1" t="n">
        <v>240.940002441406</v>
      </c>
      <c r="F8808" s="1" t="n">
        <v>241.320007324219</v>
      </c>
      <c r="G8808" s="1" t="n">
        <v>21653500</v>
      </c>
    </row>
    <row r="8809" customFormat="false" ht="14.25" hidden="false" customHeight="false" outlineLevel="0" collapsed="false">
      <c r="A8809" s="3" t="n">
        <v>44245</v>
      </c>
      <c r="B8809" s="1" t="n">
        <v>233.931045532227</v>
      </c>
      <c r="C8809" s="1" t="n">
        <v>243.789993286133</v>
      </c>
      <c r="D8809" s="1" t="n">
        <v>243.929992675781</v>
      </c>
      <c r="E8809" s="1" t="n">
        <v>240.860000610352</v>
      </c>
      <c r="F8809" s="1" t="n">
        <v>241.800003051758</v>
      </c>
      <c r="G8809" s="1" t="n">
        <v>16925600</v>
      </c>
    </row>
    <row r="8810" customFormat="false" ht="14.25" hidden="false" customHeight="false" outlineLevel="0" collapsed="false">
      <c r="A8810" s="3" t="n">
        <v>44246</v>
      </c>
      <c r="B8810" s="1" t="n">
        <v>231.225082397461</v>
      </c>
      <c r="C8810" s="1" t="n">
        <v>240.970001220703</v>
      </c>
      <c r="D8810" s="1" t="n">
        <v>243.860000610352</v>
      </c>
      <c r="E8810" s="1" t="n">
        <v>240.179992675781</v>
      </c>
      <c r="F8810" s="1" t="n">
        <v>243.75</v>
      </c>
      <c r="G8810" s="1" t="n">
        <v>25262600</v>
      </c>
    </row>
    <row r="8811" customFormat="false" ht="14.25" hidden="false" customHeight="false" outlineLevel="0" collapsed="false">
      <c r="A8811" s="3" t="n">
        <v>44249</v>
      </c>
      <c r="B8811" s="1" t="n">
        <v>225.026306152344</v>
      </c>
      <c r="C8811" s="1" t="n">
        <v>234.509994506836</v>
      </c>
      <c r="D8811" s="1" t="n">
        <v>237.929992675781</v>
      </c>
      <c r="E8811" s="1" t="n">
        <v>232.399993896484</v>
      </c>
      <c r="F8811" s="1" t="n">
        <v>237.419998168945</v>
      </c>
      <c r="G8811" s="1" t="n">
        <v>36446900</v>
      </c>
    </row>
    <row r="8812" customFormat="false" ht="14.25" hidden="false" customHeight="false" outlineLevel="0" collapsed="false">
      <c r="A8812" s="3" t="n">
        <v>44250</v>
      </c>
      <c r="B8812" s="1" t="n">
        <v>223.836441040039</v>
      </c>
      <c r="C8812" s="1" t="n">
        <v>233.270004272461</v>
      </c>
      <c r="D8812" s="1" t="n">
        <v>234.830001831055</v>
      </c>
      <c r="E8812" s="1" t="n">
        <v>228.729995727539</v>
      </c>
      <c r="F8812" s="1" t="n">
        <v>230.330001831055</v>
      </c>
      <c r="G8812" s="1" t="n">
        <v>30228700</v>
      </c>
    </row>
    <row r="8813" customFormat="false" ht="14.25" hidden="false" customHeight="false" outlineLevel="0" collapsed="false">
      <c r="A8813" s="3" t="n">
        <v>44251</v>
      </c>
      <c r="B8813" s="1" t="n">
        <v>225.064697265625</v>
      </c>
      <c r="C8813" s="1" t="n">
        <v>234.550003051758</v>
      </c>
      <c r="D8813" s="1" t="n">
        <v>235.199996948242</v>
      </c>
      <c r="E8813" s="1" t="n">
        <v>229</v>
      </c>
      <c r="F8813" s="1" t="n">
        <v>230.009994506836</v>
      </c>
      <c r="G8813" s="1" t="n">
        <v>26339700</v>
      </c>
    </row>
    <row r="8814" customFormat="false" ht="14.25" hidden="false" customHeight="false" outlineLevel="0" collapsed="false">
      <c r="A8814" s="3" t="n">
        <v>44252</v>
      </c>
      <c r="B8814" s="1" t="n">
        <v>219.729553222656</v>
      </c>
      <c r="C8814" s="1" t="n">
        <v>228.990005493164</v>
      </c>
      <c r="D8814" s="1" t="n">
        <v>234.589996337891</v>
      </c>
      <c r="E8814" s="1" t="n">
        <v>227.880004882813</v>
      </c>
      <c r="F8814" s="1" t="n">
        <v>232.080001831055</v>
      </c>
      <c r="G8814" s="1" t="n">
        <v>39542200</v>
      </c>
    </row>
    <row r="8815" customFormat="false" ht="14.25" hidden="false" customHeight="false" outlineLevel="0" collapsed="false">
      <c r="A8815" s="3" t="n">
        <v>44253</v>
      </c>
      <c r="B8815" s="1" t="n">
        <v>222.982437133789</v>
      </c>
      <c r="C8815" s="1" t="n">
        <v>232.380004882813</v>
      </c>
      <c r="D8815" s="1" t="n">
        <v>235.369995117188</v>
      </c>
      <c r="E8815" s="1" t="n">
        <v>229.539993286133</v>
      </c>
      <c r="F8815" s="1" t="n">
        <v>231.529998779297</v>
      </c>
      <c r="G8815" s="1" t="n">
        <v>37819200</v>
      </c>
    </row>
    <row r="8816" customFormat="false" ht="14.25" hidden="false" customHeight="false" outlineLevel="0" collapsed="false">
      <c r="A8816" s="3" t="n">
        <v>44256</v>
      </c>
      <c r="B8816" s="1" t="n">
        <v>227.358062744141</v>
      </c>
      <c r="C8816" s="1" t="n">
        <v>236.940002441406</v>
      </c>
      <c r="D8816" s="1" t="n">
        <v>237.470001220703</v>
      </c>
      <c r="E8816" s="1" t="n">
        <v>233.149993896484</v>
      </c>
      <c r="F8816" s="1" t="n">
        <v>235.899993896484</v>
      </c>
      <c r="G8816" s="1" t="n">
        <v>25324000</v>
      </c>
    </row>
    <row r="8817" customFormat="false" ht="14.25" hidden="false" customHeight="false" outlineLevel="0" collapsed="false">
      <c r="A8817" s="3" t="n">
        <v>44257</v>
      </c>
      <c r="B8817" s="1" t="n">
        <v>224.412155151367</v>
      </c>
      <c r="C8817" s="1" t="n">
        <v>233.869995117188</v>
      </c>
      <c r="D8817" s="1" t="n">
        <v>237.300003051758</v>
      </c>
      <c r="E8817" s="1" t="n">
        <v>233.449996948242</v>
      </c>
      <c r="F8817" s="1" t="n">
        <v>237.009994506836</v>
      </c>
      <c r="G8817" s="1" t="n">
        <v>22812500</v>
      </c>
    </row>
    <row r="8818" customFormat="false" ht="14.25" hidden="false" customHeight="false" outlineLevel="0" collapsed="false">
      <c r="A8818" s="3" t="n">
        <v>44258</v>
      </c>
      <c r="B8818" s="1" t="n">
        <v>218.357391357422</v>
      </c>
      <c r="C8818" s="1" t="n">
        <v>227.559997558594</v>
      </c>
      <c r="D8818" s="1" t="n">
        <v>233.580001831055</v>
      </c>
      <c r="E8818" s="1" t="n">
        <v>227.259994506836</v>
      </c>
      <c r="F8818" s="1" t="n">
        <v>232.160003662109</v>
      </c>
      <c r="G8818" s="1" t="n">
        <v>34029500</v>
      </c>
    </row>
    <row r="8819" customFormat="false" ht="14.25" hidden="false" customHeight="false" outlineLevel="0" collapsed="false">
      <c r="A8819" s="3" t="n">
        <v>44259</v>
      </c>
      <c r="B8819" s="1" t="n">
        <v>217.560913085938</v>
      </c>
      <c r="C8819" s="1" t="n">
        <v>226.729995727539</v>
      </c>
      <c r="D8819" s="1" t="n">
        <v>232.490005493164</v>
      </c>
      <c r="E8819" s="1" t="n">
        <v>224.259994506836</v>
      </c>
      <c r="F8819" s="1" t="n">
        <v>226.740005493164</v>
      </c>
      <c r="G8819" s="1" t="n">
        <v>44727800</v>
      </c>
    </row>
    <row r="8820" customFormat="false" ht="14.25" hidden="false" customHeight="false" outlineLevel="0" collapsed="false">
      <c r="A8820" s="3" t="n">
        <v>44260</v>
      </c>
      <c r="B8820" s="1" t="n">
        <v>222.234008789063</v>
      </c>
      <c r="C8820" s="1" t="n">
        <v>231.600006103516</v>
      </c>
      <c r="D8820" s="1" t="n">
        <v>233.270004272461</v>
      </c>
      <c r="E8820" s="1" t="n">
        <v>226.460006713867</v>
      </c>
      <c r="F8820" s="1" t="n">
        <v>229.520004272461</v>
      </c>
      <c r="G8820" s="1" t="n">
        <v>41872800</v>
      </c>
    </row>
    <row r="8821" customFormat="false" ht="14.25" hidden="false" customHeight="false" outlineLevel="0" collapsed="false">
      <c r="A8821" s="3" t="n">
        <v>44263</v>
      </c>
      <c r="B8821" s="1" t="n">
        <v>218.194244384766</v>
      </c>
      <c r="C8821" s="1" t="n">
        <v>227.389999389648</v>
      </c>
      <c r="D8821" s="1" t="n">
        <v>233.369995117188</v>
      </c>
      <c r="E8821" s="1" t="n">
        <v>227.130004882813</v>
      </c>
      <c r="F8821" s="1" t="n">
        <v>231.369995117188</v>
      </c>
      <c r="G8821" s="1" t="n">
        <v>35267400</v>
      </c>
    </row>
    <row r="8822" customFormat="false" ht="14.25" hidden="false" customHeight="false" outlineLevel="0" collapsed="false">
      <c r="A8822" s="3" t="n">
        <v>44264</v>
      </c>
      <c r="B8822" s="1" t="n">
        <v>224.325866699219</v>
      </c>
      <c r="C8822" s="1" t="n">
        <v>233.779998779297</v>
      </c>
      <c r="D8822" s="1" t="n">
        <v>235.380004882813</v>
      </c>
      <c r="E8822" s="1" t="n">
        <v>231.669998168945</v>
      </c>
      <c r="F8822" s="1" t="n">
        <v>232.880004882813</v>
      </c>
      <c r="G8822" s="1" t="n">
        <v>33080500</v>
      </c>
    </row>
    <row r="8823" customFormat="false" ht="14.25" hidden="false" customHeight="false" outlineLevel="0" collapsed="false">
      <c r="A8823" s="3" t="n">
        <v>44265</v>
      </c>
      <c r="B8823" s="1" t="n">
        <v>223.020843505859</v>
      </c>
      <c r="C8823" s="1" t="n">
        <v>232.419998168945</v>
      </c>
      <c r="D8823" s="1" t="n">
        <v>237</v>
      </c>
      <c r="E8823" s="1" t="n">
        <v>232.039993286133</v>
      </c>
      <c r="F8823" s="1" t="n">
        <v>237</v>
      </c>
      <c r="G8823" s="1" t="n">
        <v>29746800</v>
      </c>
    </row>
    <row r="8824" customFormat="false" ht="14.25" hidden="false" customHeight="false" outlineLevel="0" collapsed="false">
      <c r="A8824" s="3" t="n">
        <v>44266</v>
      </c>
      <c r="B8824" s="1" t="n">
        <v>227.540374755859</v>
      </c>
      <c r="C8824" s="1" t="n">
        <v>237.130004882813</v>
      </c>
      <c r="D8824" s="1" t="n">
        <v>239.169998168945</v>
      </c>
      <c r="E8824" s="1" t="n">
        <v>234.309997558594</v>
      </c>
      <c r="F8824" s="1" t="n">
        <v>234.960006713867</v>
      </c>
      <c r="G8824" s="1" t="n">
        <v>29907600</v>
      </c>
    </row>
    <row r="8825" customFormat="false" ht="14.25" hidden="false" customHeight="false" outlineLevel="0" collapsed="false">
      <c r="A8825" s="3" t="n">
        <v>44267</v>
      </c>
      <c r="B8825" s="1" t="n">
        <v>226.216156005859</v>
      </c>
      <c r="C8825" s="1" t="n">
        <v>235.75</v>
      </c>
      <c r="D8825" s="1" t="n">
        <v>235.820007324219</v>
      </c>
      <c r="E8825" s="1" t="n">
        <v>233.229995727539</v>
      </c>
      <c r="F8825" s="1" t="n">
        <v>234.009994506836</v>
      </c>
      <c r="G8825" s="1" t="n">
        <v>22653700</v>
      </c>
    </row>
    <row r="8826" customFormat="false" ht="14.25" hidden="false" customHeight="false" outlineLevel="0" collapsed="false">
      <c r="A8826" s="3" t="n">
        <v>44270</v>
      </c>
      <c r="B8826" s="1" t="n">
        <v>225.314224243164</v>
      </c>
      <c r="C8826" s="1" t="n">
        <v>234.809997558594</v>
      </c>
      <c r="D8826" s="1" t="n">
        <v>235.190002441406</v>
      </c>
      <c r="E8826" s="1" t="n">
        <v>231.809997558594</v>
      </c>
      <c r="F8826" s="1" t="n">
        <v>234.960006713867</v>
      </c>
      <c r="G8826" s="1" t="n">
        <v>26034900</v>
      </c>
    </row>
    <row r="8827" customFormat="false" ht="14.25" hidden="false" customHeight="false" outlineLevel="0" collapsed="false">
      <c r="A8827" s="3" t="n">
        <v>44271</v>
      </c>
      <c r="B8827" s="1" t="n">
        <v>228.096939086914</v>
      </c>
      <c r="C8827" s="1" t="n">
        <v>237.710006713867</v>
      </c>
      <c r="D8827" s="1" t="n">
        <v>240.059997558594</v>
      </c>
      <c r="E8827" s="1" t="n">
        <v>235.940002441406</v>
      </c>
      <c r="F8827" s="1" t="n">
        <v>236.279998779297</v>
      </c>
      <c r="G8827" s="1" t="n">
        <v>28092200</v>
      </c>
    </row>
    <row r="8828" customFormat="false" ht="14.25" hidden="false" customHeight="false" outlineLevel="0" collapsed="false">
      <c r="A8828" s="3" t="n">
        <v>44272</v>
      </c>
      <c r="B8828" s="1" t="n">
        <v>227.454010009766</v>
      </c>
      <c r="C8828" s="1" t="n">
        <v>237.039993286133</v>
      </c>
      <c r="D8828" s="1" t="n">
        <v>238.550003051758</v>
      </c>
      <c r="E8828" s="1" t="n">
        <v>233.229995727539</v>
      </c>
      <c r="F8828" s="1" t="n">
        <v>236.149993896484</v>
      </c>
      <c r="G8828" s="1" t="n">
        <v>29562100</v>
      </c>
    </row>
    <row r="8829" customFormat="false" ht="14.25" hidden="false" customHeight="false" outlineLevel="0" collapsed="false">
      <c r="A8829" s="3" t="n">
        <v>44273</v>
      </c>
      <c r="B8829" s="1" t="n">
        <v>221.389587402344</v>
      </c>
      <c r="C8829" s="1" t="n">
        <v>230.720001220703</v>
      </c>
      <c r="D8829" s="1" t="n">
        <v>234.190002441406</v>
      </c>
      <c r="E8829" s="1" t="n">
        <v>230.330001831055</v>
      </c>
      <c r="F8829" s="1" t="n">
        <v>232.559997558594</v>
      </c>
      <c r="G8829" s="1" t="n">
        <v>34833000</v>
      </c>
    </row>
    <row r="8830" customFormat="false" ht="14.25" hidden="false" customHeight="false" outlineLevel="0" collapsed="false">
      <c r="A8830" s="3" t="n">
        <v>44274</v>
      </c>
      <c r="B8830" s="1" t="n">
        <v>221.034545898438</v>
      </c>
      <c r="C8830" s="1" t="n">
        <v>230.350006103516</v>
      </c>
      <c r="D8830" s="1" t="n">
        <v>232.470001220703</v>
      </c>
      <c r="E8830" s="1" t="n">
        <v>229.350006103516</v>
      </c>
      <c r="F8830" s="1" t="n">
        <v>231.020004272461</v>
      </c>
      <c r="G8830" s="1" t="n">
        <v>46430700</v>
      </c>
    </row>
    <row r="8831" customFormat="false" ht="14.25" hidden="false" customHeight="false" outlineLevel="0" collapsed="false">
      <c r="A8831" s="3" t="n">
        <v>44277</v>
      </c>
      <c r="B8831" s="1" t="n">
        <v>226.44645690918</v>
      </c>
      <c r="C8831" s="1" t="n">
        <v>235.990005493164</v>
      </c>
      <c r="D8831" s="1" t="n">
        <v>236.899993896484</v>
      </c>
      <c r="E8831" s="1" t="n">
        <v>230.139999389648</v>
      </c>
      <c r="F8831" s="1" t="n">
        <v>230.270004272461</v>
      </c>
      <c r="G8831" s="1" t="n">
        <v>30127000</v>
      </c>
    </row>
    <row r="8832" customFormat="false" ht="14.25" hidden="false" customHeight="false" outlineLevel="0" collapsed="false">
      <c r="A8832" s="3" t="n">
        <v>44278</v>
      </c>
      <c r="B8832" s="1" t="n">
        <v>227.97216796875</v>
      </c>
      <c r="C8832" s="1" t="n">
        <v>237.580001831055</v>
      </c>
      <c r="D8832" s="1" t="n">
        <v>241.050003051758</v>
      </c>
      <c r="E8832" s="1" t="n">
        <v>237.070007324219</v>
      </c>
      <c r="F8832" s="1" t="n">
        <v>237.490005493164</v>
      </c>
      <c r="G8832" s="1" t="n">
        <v>31638400</v>
      </c>
    </row>
    <row r="8833" customFormat="false" ht="14.25" hidden="false" customHeight="false" outlineLevel="0" collapsed="false">
      <c r="A8833" s="3" t="n">
        <v>44279</v>
      </c>
      <c r="B8833" s="1" t="n">
        <v>225.937942504883</v>
      </c>
      <c r="C8833" s="1" t="n">
        <v>235.460006713867</v>
      </c>
      <c r="D8833" s="1" t="n">
        <v>238</v>
      </c>
      <c r="E8833" s="1" t="n">
        <v>235.320007324219</v>
      </c>
      <c r="F8833" s="1" t="n">
        <v>237.850006103516</v>
      </c>
      <c r="G8833" s="1" t="n">
        <v>25620100</v>
      </c>
    </row>
    <row r="8834" customFormat="false" ht="14.25" hidden="false" customHeight="false" outlineLevel="0" collapsed="false">
      <c r="A8834" s="3" t="n">
        <v>44280</v>
      </c>
      <c r="B8834" s="1" t="n">
        <v>222.944076538086</v>
      </c>
      <c r="C8834" s="1" t="n">
        <v>232.339996337891</v>
      </c>
      <c r="D8834" s="1" t="n">
        <v>236.940002441406</v>
      </c>
      <c r="E8834" s="1" t="n">
        <v>231.570007324219</v>
      </c>
      <c r="F8834" s="1" t="n">
        <v>235.300003051758</v>
      </c>
      <c r="G8834" s="1" t="n">
        <v>34061900</v>
      </c>
    </row>
    <row r="8835" customFormat="false" ht="14.25" hidden="false" customHeight="false" outlineLevel="0" collapsed="false">
      <c r="A8835" s="3" t="n">
        <v>44281</v>
      </c>
      <c r="B8835" s="1" t="n">
        <v>226.916641235352</v>
      </c>
      <c r="C8835" s="1" t="n">
        <v>236.479995727539</v>
      </c>
      <c r="D8835" s="1" t="n">
        <v>236.710006713867</v>
      </c>
      <c r="E8835" s="1" t="n">
        <v>231.550003051758</v>
      </c>
      <c r="F8835" s="1" t="n">
        <v>231.550003051758</v>
      </c>
      <c r="G8835" s="1" t="n">
        <v>25479900</v>
      </c>
    </row>
    <row r="8836" customFormat="false" ht="14.25" hidden="false" customHeight="false" outlineLevel="0" collapsed="false">
      <c r="A8836" s="3" t="n">
        <v>44284</v>
      </c>
      <c r="B8836" s="1" t="n">
        <v>225.726791381836</v>
      </c>
      <c r="C8836" s="1" t="n">
        <v>235.240005493164</v>
      </c>
      <c r="D8836" s="1" t="n">
        <v>236.800003051758</v>
      </c>
      <c r="E8836" s="1" t="n">
        <v>231.880004882813</v>
      </c>
      <c r="F8836" s="1" t="n">
        <v>236.589996337891</v>
      </c>
      <c r="G8836" s="1" t="n">
        <v>25227500</v>
      </c>
    </row>
    <row r="8837" customFormat="false" ht="14.25" hidden="false" customHeight="false" outlineLevel="0" collapsed="false">
      <c r="A8837" s="3" t="n">
        <v>44285</v>
      </c>
      <c r="B8837" s="1" t="n">
        <v>222.473892211914</v>
      </c>
      <c r="C8837" s="1" t="n">
        <v>231.850006103516</v>
      </c>
      <c r="D8837" s="1" t="n">
        <v>233.850006103516</v>
      </c>
      <c r="E8837" s="1" t="n">
        <v>231.100006103516</v>
      </c>
      <c r="F8837" s="1" t="n">
        <v>233.529998779297</v>
      </c>
      <c r="G8837" s="1" t="n">
        <v>24792000</v>
      </c>
    </row>
    <row r="8838" customFormat="false" ht="14.25" hidden="false" customHeight="false" outlineLevel="0" collapsed="false">
      <c r="A8838" s="3" t="n">
        <v>44286</v>
      </c>
      <c r="B8838" s="1" t="n">
        <v>226.235366821289</v>
      </c>
      <c r="C8838" s="1" t="n">
        <v>235.770004272461</v>
      </c>
      <c r="D8838" s="1" t="n">
        <v>239.100006103516</v>
      </c>
      <c r="E8838" s="1" t="n">
        <v>232.389999389648</v>
      </c>
      <c r="F8838" s="1" t="n">
        <v>232.910003662109</v>
      </c>
      <c r="G8838" s="1" t="n">
        <v>43623500</v>
      </c>
    </row>
    <row r="8839" customFormat="false" ht="14.25" hidden="false" customHeight="false" outlineLevel="0" collapsed="false">
      <c r="A8839" s="3" t="n">
        <v>44287</v>
      </c>
      <c r="B8839" s="1" t="n">
        <v>232.549240112305</v>
      </c>
      <c r="C8839" s="1" t="n">
        <v>242.350006103516</v>
      </c>
      <c r="D8839" s="1" t="n">
        <v>242.839996337891</v>
      </c>
      <c r="E8839" s="1" t="n">
        <v>238.050003051758</v>
      </c>
      <c r="F8839" s="1" t="n">
        <v>238.470001220703</v>
      </c>
      <c r="G8839" s="1" t="n">
        <v>30338000</v>
      </c>
    </row>
    <row r="8840" customFormat="false" ht="14.25" hidden="false" customHeight="false" outlineLevel="0" collapsed="false">
      <c r="A8840" s="3" t="n">
        <v>44291</v>
      </c>
      <c r="B8840" s="1" t="n">
        <v>238.997497558594</v>
      </c>
      <c r="C8840" s="1" t="n">
        <v>249.070007324219</v>
      </c>
      <c r="D8840" s="1" t="n">
        <v>249.960006713867</v>
      </c>
      <c r="E8840" s="1" t="n">
        <v>242.699996948242</v>
      </c>
      <c r="F8840" s="1" t="n">
        <v>242.759994506836</v>
      </c>
      <c r="G8840" s="1" t="n">
        <v>36910600</v>
      </c>
    </row>
    <row r="8841" customFormat="false" ht="14.25" hidden="false" customHeight="false" outlineLevel="0" collapsed="false">
      <c r="A8841" s="3" t="n">
        <v>44292</v>
      </c>
      <c r="B8841" s="1" t="n">
        <v>237.83642578125</v>
      </c>
      <c r="C8841" s="1" t="n">
        <v>247.860000610352</v>
      </c>
      <c r="D8841" s="1" t="n">
        <v>249.399993896484</v>
      </c>
      <c r="E8841" s="1" t="n">
        <v>246.880004882813</v>
      </c>
      <c r="F8841" s="1" t="n">
        <v>247.610000610352</v>
      </c>
      <c r="G8841" s="1" t="n">
        <v>22931900</v>
      </c>
    </row>
    <row r="8842" customFormat="false" ht="14.25" hidden="false" customHeight="false" outlineLevel="0" collapsed="false">
      <c r="A8842" s="3" t="n">
        <v>44293</v>
      </c>
      <c r="B8842" s="1" t="n">
        <v>239.793930053711</v>
      </c>
      <c r="C8842" s="1" t="n">
        <v>249.899993896484</v>
      </c>
      <c r="D8842" s="1" t="n">
        <v>250.929992675781</v>
      </c>
      <c r="E8842" s="1" t="n">
        <v>247.190002441406</v>
      </c>
      <c r="F8842" s="1" t="n">
        <v>247.809997558594</v>
      </c>
      <c r="G8842" s="1" t="n">
        <v>22719800</v>
      </c>
    </row>
    <row r="8843" customFormat="false" ht="14.25" hidden="false" customHeight="false" outlineLevel="0" collapsed="false">
      <c r="A8843" s="3" t="n">
        <v>44294</v>
      </c>
      <c r="B8843" s="1" t="n">
        <v>243.00846862793</v>
      </c>
      <c r="C8843" s="1" t="n">
        <v>253.25</v>
      </c>
      <c r="D8843" s="1" t="n">
        <v>254.139999389648</v>
      </c>
      <c r="E8843" s="1" t="n">
        <v>252</v>
      </c>
      <c r="F8843" s="1" t="n">
        <v>252.770004272461</v>
      </c>
      <c r="G8843" s="1" t="n">
        <v>23625200</v>
      </c>
    </row>
    <row r="8844" customFormat="false" ht="14.25" hidden="false" customHeight="false" outlineLevel="0" collapsed="false">
      <c r="A8844" s="3" t="n">
        <v>44295</v>
      </c>
      <c r="B8844" s="1" t="n">
        <v>245.503326416016</v>
      </c>
      <c r="C8844" s="1" t="n">
        <v>255.850006103516</v>
      </c>
      <c r="D8844" s="1" t="n">
        <v>255.990005493164</v>
      </c>
      <c r="E8844" s="1" t="n">
        <v>252.440002441406</v>
      </c>
      <c r="F8844" s="1" t="n">
        <v>252.869995117188</v>
      </c>
      <c r="G8844" s="1" t="n">
        <v>24326800</v>
      </c>
    </row>
    <row r="8845" customFormat="false" ht="14.25" hidden="false" customHeight="false" outlineLevel="0" collapsed="false">
      <c r="A8845" s="3" t="n">
        <v>44298</v>
      </c>
      <c r="B8845" s="1" t="n">
        <v>245.560897827148</v>
      </c>
      <c r="C8845" s="1" t="n">
        <v>255.910003662109</v>
      </c>
      <c r="D8845" s="1" t="n">
        <v>257.670013427734</v>
      </c>
      <c r="E8845" s="1" t="n">
        <v>254.619995117188</v>
      </c>
      <c r="F8845" s="1" t="n">
        <v>254.710006713867</v>
      </c>
      <c r="G8845" s="1" t="n">
        <v>27148700</v>
      </c>
    </row>
    <row r="8846" customFormat="false" ht="14.25" hidden="false" customHeight="false" outlineLevel="0" collapsed="false">
      <c r="A8846" s="3" t="n">
        <v>44299</v>
      </c>
      <c r="B8846" s="1" t="n">
        <v>248.036499023438</v>
      </c>
      <c r="C8846" s="1" t="n">
        <v>258.489990234375</v>
      </c>
      <c r="D8846" s="1" t="n">
        <v>259.190002441406</v>
      </c>
      <c r="E8846" s="1" t="n">
        <v>256.829986572266</v>
      </c>
      <c r="F8846" s="1" t="n">
        <v>257.260009765625</v>
      </c>
      <c r="G8846" s="1" t="n">
        <v>23837500</v>
      </c>
    </row>
    <row r="8847" customFormat="false" ht="14.25" hidden="false" customHeight="false" outlineLevel="0" collapsed="false">
      <c r="A8847" s="3" t="n">
        <v>44300</v>
      </c>
      <c r="B8847" s="1" t="n">
        <v>245.253829956055</v>
      </c>
      <c r="C8847" s="1" t="n">
        <v>255.589996337891</v>
      </c>
      <c r="D8847" s="1" t="n">
        <v>258.829986572266</v>
      </c>
      <c r="E8847" s="1" t="n">
        <v>255.160003662109</v>
      </c>
      <c r="F8847" s="1" t="n">
        <v>257.480010986328</v>
      </c>
      <c r="G8847" s="1" t="n">
        <v>23070900</v>
      </c>
    </row>
    <row r="8848" customFormat="false" ht="14.25" hidden="false" customHeight="false" outlineLevel="0" collapsed="false">
      <c r="A8848" s="3" t="n">
        <v>44301</v>
      </c>
      <c r="B8848" s="1" t="n">
        <v>249.005783081055</v>
      </c>
      <c r="C8848" s="1" t="n">
        <v>259.5</v>
      </c>
      <c r="D8848" s="1" t="n">
        <v>259.929992675781</v>
      </c>
      <c r="E8848" s="1" t="n">
        <v>257.730010986328</v>
      </c>
      <c r="F8848" s="1" t="n">
        <v>257.929992675781</v>
      </c>
      <c r="G8848" s="1" t="n">
        <v>25627500</v>
      </c>
    </row>
    <row r="8849" customFormat="false" ht="14.25" hidden="false" customHeight="false" outlineLevel="0" collapsed="false">
      <c r="A8849" s="3" t="n">
        <v>44302</v>
      </c>
      <c r="B8849" s="1" t="n">
        <v>250.195571899414</v>
      </c>
      <c r="C8849" s="1" t="n">
        <v>260.739990234375</v>
      </c>
      <c r="D8849" s="1" t="n">
        <v>261</v>
      </c>
      <c r="E8849" s="1" t="n">
        <v>257.600006103516</v>
      </c>
      <c r="F8849" s="1" t="n">
        <v>259.470001220703</v>
      </c>
      <c r="G8849" s="1" t="n">
        <v>24878600</v>
      </c>
    </row>
    <row r="8850" customFormat="false" ht="14.25" hidden="false" customHeight="false" outlineLevel="0" collapsed="false">
      <c r="A8850" s="3" t="n">
        <v>44305</v>
      </c>
      <c r="B8850" s="1" t="n">
        <v>248.276473999023</v>
      </c>
      <c r="C8850" s="1" t="n">
        <v>258.739990234375</v>
      </c>
      <c r="D8850" s="1" t="n">
        <v>261.480010986328</v>
      </c>
      <c r="E8850" s="1" t="n">
        <v>257.820007324219</v>
      </c>
      <c r="F8850" s="1" t="n">
        <v>260.190002441406</v>
      </c>
      <c r="G8850" s="1" t="n">
        <v>23209300</v>
      </c>
    </row>
    <row r="8851" customFormat="false" ht="14.25" hidden="false" customHeight="false" outlineLevel="0" collapsed="false">
      <c r="A8851" s="3" t="n">
        <v>44306</v>
      </c>
      <c r="B8851" s="1" t="n">
        <v>247.815887451172</v>
      </c>
      <c r="C8851" s="1" t="n">
        <v>258.260009765625</v>
      </c>
      <c r="D8851" s="1" t="n">
        <v>260.200012207031</v>
      </c>
      <c r="E8851" s="1" t="n">
        <v>256.839996337891</v>
      </c>
      <c r="F8851" s="1" t="n">
        <v>257.820007324219</v>
      </c>
      <c r="G8851" s="1" t="n">
        <v>19722900</v>
      </c>
    </row>
    <row r="8852" customFormat="false" ht="14.25" hidden="false" customHeight="false" outlineLevel="0" collapsed="false">
      <c r="A8852" s="3" t="n">
        <v>44307</v>
      </c>
      <c r="B8852" s="1" t="n">
        <v>250.0419921875</v>
      </c>
      <c r="C8852" s="1" t="n">
        <v>260.579986572266</v>
      </c>
      <c r="D8852" s="1" t="n">
        <v>260.679992675781</v>
      </c>
      <c r="E8852" s="1" t="n">
        <v>257.25</v>
      </c>
      <c r="F8852" s="1" t="n">
        <v>258.940002441406</v>
      </c>
      <c r="G8852" s="1" t="n">
        <v>24030400</v>
      </c>
    </row>
    <row r="8853" customFormat="false" ht="14.25" hidden="false" customHeight="false" outlineLevel="0" collapsed="false">
      <c r="A8853" s="3" t="n">
        <v>44308</v>
      </c>
      <c r="B8853" s="1" t="n">
        <v>246.769943237305</v>
      </c>
      <c r="C8853" s="1" t="n">
        <v>257.170013427734</v>
      </c>
      <c r="D8853" s="1" t="n">
        <v>261.779998779297</v>
      </c>
      <c r="E8853" s="1" t="n">
        <v>255.639999389648</v>
      </c>
      <c r="F8853" s="1" t="n">
        <v>260.209991455078</v>
      </c>
      <c r="G8853" s="1" t="n">
        <v>25606200</v>
      </c>
    </row>
    <row r="8854" customFormat="false" ht="14.25" hidden="false" customHeight="false" outlineLevel="0" collapsed="false">
      <c r="A8854" s="3" t="n">
        <v>44309</v>
      </c>
      <c r="B8854" s="1" t="n">
        <v>250.588943481445</v>
      </c>
      <c r="C8854" s="1" t="n">
        <v>261.149993896484</v>
      </c>
      <c r="D8854" s="1" t="n">
        <v>261.510009765625</v>
      </c>
      <c r="E8854" s="1" t="n">
        <v>257.269989013672</v>
      </c>
      <c r="F8854" s="1" t="n">
        <v>257.880004882813</v>
      </c>
      <c r="G8854" s="1" t="n">
        <v>21462600</v>
      </c>
    </row>
    <row r="8855" customFormat="false" ht="14.25" hidden="false" customHeight="false" outlineLevel="0" collapsed="false">
      <c r="A8855" s="3" t="n">
        <v>44312</v>
      </c>
      <c r="B8855" s="1" t="n">
        <v>250.972808837891</v>
      </c>
      <c r="C8855" s="1" t="n">
        <v>261.549987792969</v>
      </c>
      <c r="D8855" s="1" t="n">
        <v>262.440002441406</v>
      </c>
      <c r="E8855" s="1" t="n">
        <v>260.170013427734</v>
      </c>
      <c r="F8855" s="1" t="n">
        <v>261.660003662109</v>
      </c>
      <c r="G8855" s="1" t="n">
        <v>19763300</v>
      </c>
    </row>
    <row r="8856" customFormat="false" ht="14.25" hidden="false" customHeight="false" outlineLevel="0" collapsed="false">
      <c r="A8856" s="3" t="n">
        <v>44313</v>
      </c>
      <c r="B8856" s="1" t="n">
        <v>251.375762939453</v>
      </c>
      <c r="C8856" s="1" t="n">
        <v>261.970001220703</v>
      </c>
      <c r="D8856" s="1" t="n">
        <v>263.190002441406</v>
      </c>
      <c r="E8856" s="1" t="n">
        <v>260.119995117188</v>
      </c>
      <c r="F8856" s="1" t="n">
        <v>261.579986572266</v>
      </c>
      <c r="G8856" s="1" t="n">
        <v>31014200</v>
      </c>
    </row>
    <row r="8857" customFormat="false" ht="14.25" hidden="false" customHeight="false" outlineLevel="0" collapsed="false">
      <c r="A8857" s="3" t="n">
        <v>44314</v>
      </c>
      <c r="B8857" s="1" t="n">
        <v>244.265518188477</v>
      </c>
      <c r="C8857" s="1" t="n">
        <v>254.559997558594</v>
      </c>
      <c r="D8857" s="1" t="n">
        <v>256.540008544922</v>
      </c>
      <c r="E8857" s="1" t="n">
        <v>252.949996948242</v>
      </c>
      <c r="F8857" s="1" t="n">
        <v>256.079986572266</v>
      </c>
      <c r="G8857" s="1" t="n">
        <v>46903100</v>
      </c>
    </row>
    <row r="8858" customFormat="false" ht="14.25" hidden="false" customHeight="false" outlineLevel="0" collapsed="false">
      <c r="A8858" s="3" t="n">
        <v>44315</v>
      </c>
      <c r="B8858" s="1" t="n">
        <v>242.298385620117</v>
      </c>
      <c r="C8858" s="1" t="n">
        <v>252.509994506836</v>
      </c>
      <c r="D8858" s="1" t="n">
        <v>256.100006103516</v>
      </c>
      <c r="E8858" s="1" t="n">
        <v>249</v>
      </c>
      <c r="F8858" s="1" t="n">
        <v>255.460006713867</v>
      </c>
      <c r="G8858" s="1" t="n">
        <v>40589000</v>
      </c>
    </row>
    <row r="8859" customFormat="false" ht="14.25" hidden="false" customHeight="false" outlineLevel="0" collapsed="false">
      <c r="A8859" s="3" t="n">
        <v>44316</v>
      </c>
      <c r="B8859" s="1" t="n">
        <v>241.981750488281</v>
      </c>
      <c r="C8859" s="1" t="n">
        <v>252.179992675781</v>
      </c>
      <c r="D8859" s="1" t="n">
        <v>253.080001831055</v>
      </c>
      <c r="E8859" s="1" t="n">
        <v>249.600006103516</v>
      </c>
      <c r="F8859" s="1" t="n">
        <v>249.740005493164</v>
      </c>
      <c r="G8859" s="1" t="n">
        <v>30945100</v>
      </c>
    </row>
    <row r="8860" customFormat="false" ht="14.25" hidden="false" customHeight="false" outlineLevel="0" collapsed="false">
      <c r="A8860" s="3" t="n">
        <v>44319</v>
      </c>
      <c r="B8860" s="1" t="n">
        <v>241.674652099609</v>
      </c>
      <c r="C8860" s="1" t="n">
        <v>251.860000610352</v>
      </c>
      <c r="D8860" s="1" t="n">
        <v>254.350006103516</v>
      </c>
      <c r="E8860" s="1" t="n">
        <v>251.119995117188</v>
      </c>
      <c r="F8860" s="1" t="n">
        <v>253.399993896484</v>
      </c>
      <c r="G8860" s="1" t="n">
        <v>19626600</v>
      </c>
    </row>
    <row r="8861" customFormat="false" ht="14.25" hidden="false" customHeight="false" outlineLevel="0" collapsed="false">
      <c r="A8861" s="3" t="n">
        <v>44320</v>
      </c>
      <c r="B8861" s="1" t="n">
        <v>237.769241333008</v>
      </c>
      <c r="C8861" s="1" t="n">
        <v>247.789993286133</v>
      </c>
      <c r="D8861" s="1" t="n">
        <v>251.210006713867</v>
      </c>
      <c r="E8861" s="1" t="n">
        <v>245.759994506836</v>
      </c>
      <c r="F8861" s="1" t="n">
        <v>250.970001220703</v>
      </c>
      <c r="G8861" s="1" t="n">
        <v>32756100</v>
      </c>
    </row>
    <row r="8862" customFormat="false" ht="14.25" hidden="false" customHeight="false" outlineLevel="0" collapsed="false">
      <c r="A8862" s="3" t="n">
        <v>44321</v>
      </c>
      <c r="B8862" s="1" t="n">
        <v>236.50260925293</v>
      </c>
      <c r="C8862" s="1" t="n">
        <v>246.470001220703</v>
      </c>
      <c r="D8862" s="1" t="n">
        <v>249.5</v>
      </c>
      <c r="E8862" s="1" t="n">
        <v>245.820007324219</v>
      </c>
      <c r="F8862" s="1" t="n">
        <v>249.059997558594</v>
      </c>
      <c r="G8862" s="1" t="n">
        <v>21901300</v>
      </c>
    </row>
    <row r="8863" customFormat="false" ht="14.25" hidden="false" customHeight="false" outlineLevel="0" collapsed="false">
      <c r="A8863" s="3" t="n">
        <v>44322</v>
      </c>
      <c r="B8863" s="1" t="n">
        <v>239.630844116211</v>
      </c>
      <c r="C8863" s="1" t="n">
        <v>249.729995727539</v>
      </c>
      <c r="D8863" s="1" t="n">
        <v>249.860000610352</v>
      </c>
      <c r="E8863" s="1" t="n">
        <v>244.690002441406</v>
      </c>
      <c r="F8863" s="1" t="n">
        <v>246.449996948242</v>
      </c>
      <c r="G8863" s="1" t="n">
        <v>26491100</v>
      </c>
    </row>
    <row r="8864" customFormat="false" ht="14.25" hidden="false" customHeight="false" outlineLevel="0" collapsed="false">
      <c r="A8864" s="3" t="n">
        <v>44323</v>
      </c>
      <c r="B8864" s="1" t="n">
        <v>242.250411987305</v>
      </c>
      <c r="C8864" s="1" t="n">
        <v>252.460006713867</v>
      </c>
      <c r="D8864" s="1" t="n">
        <v>254.300003051758</v>
      </c>
      <c r="E8864" s="1" t="n">
        <v>251.169998168945</v>
      </c>
      <c r="F8864" s="1" t="n">
        <v>252.149993896484</v>
      </c>
      <c r="G8864" s="1" t="n">
        <v>27032900</v>
      </c>
    </row>
    <row r="8865" customFormat="false" ht="14.25" hidden="false" customHeight="false" outlineLevel="0" collapsed="false">
      <c r="A8865" s="3" t="n">
        <v>44326</v>
      </c>
      <c r="B8865" s="1" t="n">
        <v>237.18391418457</v>
      </c>
      <c r="C8865" s="1" t="n">
        <v>247.179992675781</v>
      </c>
      <c r="D8865" s="1" t="n">
        <v>251.729995727539</v>
      </c>
      <c r="E8865" s="1" t="n">
        <v>247.119995117188</v>
      </c>
      <c r="F8865" s="1" t="n">
        <v>250.869995117188</v>
      </c>
      <c r="G8865" s="1" t="n">
        <v>29299900</v>
      </c>
    </row>
    <row r="8866" customFormat="false" ht="14.25" hidden="false" customHeight="false" outlineLevel="0" collapsed="false">
      <c r="A8866" s="3" t="n">
        <v>44327</v>
      </c>
      <c r="B8866" s="1" t="n">
        <v>236.272323608398</v>
      </c>
      <c r="C8866" s="1" t="n">
        <v>246.229995727539</v>
      </c>
      <c r="D8866" s="1" t="n">
        <v>246.600006103516</v>
      </c>
      <c r="E8866" s="1" t="n">
        <v>242.570007324219</v>
      </c>
      <c r="F8866" s="1" t="n">
        <v>244.550003051758</v>
      </c>
      <c r="G8866" s="1" t="n">
        <v>33641600</v>
      </c>
    </row>
    <row r="8867" customFormat="false" ht="14.25" hidden="false" customHeight="false" outlineLevel="0" collapsed="false">
      <c r="A8867" s="3" t="n">
        <v>44328</v>
      </c>
      <c r="B8867" s="1" t="n">
        <v>229.334716796875</v>
      </c>
      <c r="C8867" s="1" t="n">
        <v>239</v>
      </c>
      <c r="D8867" s="1" t="n">
        <v>244.380004882813</v>
      </c>
      <c r="E8867" s="1" t="n">
        <v>238.070007324219</v>
      </c>
      <c r="F8867" s="1" t="n">
        <v>242.169998168945</v>
      </c>
      <c r="G8867" s="1" t="n">
        <v>36684400</v>
      </c>
    </row>
    <row r="8868" customFormat="false" ht="14.25" hidden="false" customHeight="false" outlineLevel="0" collapsed="false">
      <c r="A8868" s="3" t="n">
        <v>44329</v>
      </c>
      <c r="B8868" s="1" t="n">
        <v>233.201782226563</v>
      </c>
      <c r="C8868" s="1" t="n">
        <v>243.029998779297</v>
      </c>
      <c r="D8868" s="1" t="n">
        <v>245.600006103516</v>
      </c>
      <c r="E8868" s="1" t="n">
        <v>241.419998168945</v>
      </c>
      <c r="F8868" s="1" t="n">
        <v>241.800003051758</v>
      </c>
      <c r="G8868" s="1" t="n">
        <v>29624300</v>
      </c>
    </row>
    <row r="8869" customFormat="false" ht="14.25" hidden="false" customHeight="false" outlineLevel="0" collapsed="false">
      <c r="A8869" s="3" t="n">
        <v>44330</v>
      </c>
      <c r="B8869" s="1" t="n">
        <v>238.114715576172</v>
      </c>
      <c r="C8869" s="1" t="n">
        <v>248.149993896484</v>
      </c>
      <c r="D8869" s="1" t="n">
        <v>249.179992675781</v>
      </c>
      <c r="E8869" s="1" t="n">
        <v>245.490005493164</v>
      </c>
      <c r="F8869" s="1" t="n">
        <v>245.580001831055</v>
      </c>
      <c r="G8869" s="1" t="n">
        <v>23901100</v>
      </c>
    </row>
    <row r="8870" customFormat="false" ht="14.25" hidden="false" customHeight="false" outlineLevel="0" collapsed="false">
      <c r="A8870" s="3" t="n">
        <v>44333</v>
      </c>
      <c r="B8870" s="1" t="n">
        <v>235.264862060547</v>
      </c>
      <c r="C8870" s="1" t="n">
        <v>245.179992675781</v>
      </c>
      <c r="D8870" s="1" t="n">
        <v>246.589996337891</v>
      </c>
      <c r="E8870" s="1" t="n">
        <v>243.520004272461</v>
      </c>
      <c r="F8870" s="1" t="n">
        <v>246.550003051758</v>
      </c>
      <c r="G8870" s="1" t="n">
        <v>24970200</v>
      </c>
    </row>
    <row r="8871" customFormat="false" ht="14.25" hidden="false" customHeight="false" outlineLevel="0" collapsed="false">
      <c r="A8871" s="3" t="n">
        <v>44334</v>
      </c>
      <c r="B8871" s="1" t="n">
        <v>233.249755859375</v>
      </c>
      <c r="C8871" s="1" t="n">
        <v>243.080001831055</v>
      </c>
      <c r="D8871" s="1" t="n">
        <v>246.410003662109</v>
      </c>
      <c r="E8871" s="1" t="n">
        <v>242.899993896484</v>
      </c>
      <c r="F8871" s="1" t="n">
        <v>246.270004272461</v>
      </c>
      <c r="G8871" s="1" t="n">
        <v>20168000</v>
      </c>
    </row>
    <row r="8872" customFormat="false" ht="14.25" hidden="false" customHeight="false" outlineLevel="0" collapsed="false">
      <c r="A8872" s="3" t="n">
        <v>44335</v>
      </c>
      <c r="B8872" s="1" t="n">
        <v>233.82682800293</v>
      </c>
      <c r="C8872" s="1" t="n">
        <v>243.119995117188</v>
      </c>
      <c r="D8872" s="1" t="n">
        <v>243.229995727539</v>
      </c>
      <c r="E8872" s="1" t="n">
        <v>238.600006103516</v>
      </c>
      <c r="F8872" s="1" t="n">
        <v>239.309997558594</v>
      </c>
      <c r="G8872" s="1" t="n">
        <v>25739800</v>
      </c>
    </row>
    <row r="8873" customFormat="false" ht="14.25" hidden="false" customHeight="false" outlineLevel="0" collapsed="false">
      <c r="A8873" s="3" t="n">
        <v>44336</v>
      </c>
      <c r="B8873" s="1" t="n">
        <v>237.058395385742</v>
      </c>
      <c r="C8873" s="1" t="n">
        <v>246.479995727539</v>
      </c>
      <c r="D8873" s="1" t="n">
        <v>247.949996948242</v>
      </c>
      <c r="E8873" s="1" t="n">
        <v>243.860000610352</v>
      </c>
      <c r="F8873" s="1" t="n">
        <v>243.960006713867</v>
      </c>
      <c r="G8873" s="1" t="n">
        <v>21800700</v>
      </c>
    </row>
    <row r="8874" customFormat="false" ht="14.25" hidden="false" customHeight="false" outlineLevel="0" collapsed="false">
      <c r="A8874" s="3" t="n">
        <v>44337</v>
      </c>
      <c r="B8874" s="1" t="n">
        <v>235.798446655273</v>
      </c>
      <c r="C8874" s="1" t="n">
        <v>245.169998168945</v>
      </c>
      <c r="D8874" s="1" t="n">
        <v>248.330001831055</v>
      </c>
      <c r="E8874" s="1" t="n">
        <v>244.740005493164</v>
      </c>
      <c r="F8874" s="1" t="n">
        <v>247.570007324219</v>
      </c>
      <c r="G8874" s="1" t="n">
        <v>21863100</v>
      </c>
    </row>
    <row r="8875" customFormat="false" ht="14.25" hidden="false" customHeight="false" outlineLevel="0" collapsed="false">
      <c r="A8875" s="3" t="n">
        <v>44340</v>
      </c>
      <c r="B8875" s="1" t="n">
        <v>241.194000244141</v>
      </c>
      <c r="C8875" s="1" t="n">
        <v>250.779998779297</v>
      </c>
      <c r="D8875" s="1" t="n">
        <v>251.160003662109</v>
      </c>
      <c r="E8875" s="1" t="n">
        <v>247.509994506836</v>
      </c>
      <c r="F8875" s="1" t="n">
        <v>247.789993286133</v>
      </c>
      <c r="G8875" s="1" t="n">
        <v>21411500</v>
      </c>
    </row>
    <row r="8876" customFormat="false" ht="14.25" hidden="false" customHeight="false" outlineLevel="0" collapsed="false">
      <c r="A8876" s="3" t="n">
        <v>44341</v>
      </c>
      <c r="B8876" s="1" t="n">
        <v>242.098083496094</v>
      </c>
      <c r="C8876" s="1" t="n">
        <v>251.720001220703</v>
      </c>
      <c r="D8876" s="1" t="n">
        <v>252.75</v>
      </c>
      <c r="E8876" s="1" t="n">
        <v>250.820007324219</v>
      </c>
      <c r="F8876" s="1" t="n">
        <v>251.770004272461</v>
      </c>
      <c r="G8876" s="1" t="n">
        <v>17704300</v>
      </c>
    </row>
    <row r="8877" customFormat="false" ht="14.25" hidden="false" customHeight="false" outlineLevel="0" collapsed="false">
      <c r="A8877" s="3" t="n">
        <v>44342</v>
      </c>
      <c r="B8877" s="1" t="n">
        <v>241.876876831055</v>
      </c>
      <c r="C8877" s="1" t="n">
        <v>251.490005493164</v>
      </c>
      <c r="D8877" s="1" t="n">
        <v>252.940002441406</v>
      </c>
      <c r="E8877" s="1" t="n">
        <v>250.75</v>
      </c>
      <c r="F8877" s="1" t="n">
        <v>251.429992675781</v>
      </c>
      <c r="G8877" s="1" t="n">
        <v>17771600</v>
      </c>
    </row>
    <row r="8878" customFormat="false" ht="14.25" hidden="false" customHeight="false" outlineLevel="0" collapsed="false">
      <c r="A8878" s="3" t="n">
        <v>44343</v>
      </c>
      <c r="B8878" s="1" t="n">
        <v>239.780212402344</v>
      </c>
      <c r="C8878" s="1" t="n">
        <v>249.309997558594</v>
      </c>
      <c r="D8878" s="1" t="n">
        <v>251.479995727539</v>
      </c>
      <c r="E8878" s="1" t="n">
        <v>249.25</v>
      </c>
      <c r="F8878" s="1" t="n">
        <v>251.169998168945</v>
      </c>
      <c r="G8878" s="1" t="n">
        <v>24426200</v>
      </c>
    </row>
    <row r="8879" customFormat="false" ht="14.25" hidden="false" customHeight="false" outlineLevel="0" collapsed="false">
      <c r="A8879" s="3" t="n">
        <v>44344</v>
      </c>
      <c r="B8879" s="1" t="n">
        <v>240.136047363281</v>
      </c>
      <c r="C8879" s="1" t="n">
        <v>249.679992675781</v>
      </c>
      <c r="D8879" s="1" t="n">
        <v>252.080001831055</v>
      </c>
      <c r="E8879" s="1" t="n">
        <v>249.559997558594</v>
      </c>
      <c r="F8879" s="1" t="n">
        <v>251</v>
      </c>
      <c r="G8879" s="1" t="n">
        <v>18270200</v>
      </c>
    </row>
    <row r="8880" customFormat="false" ht="14.25" hidden="false" customHeight="false" outlineLevel="0" collapsed="false">
      <c r="A8880" s="3" t="n">
        <v>44348</v>
      </c>
      <c r="B8880" s="1" t="n">
        <v>237.943206787109</v>
      </c>
      <c r="C8880" s="1" t="n">
        <v>247.399993896484</v>
      </c>
      <c r="D8880" s="1" t="n">
        <v>251.289993286133</v>
      </c>
      <c r="E8880" s="1" t="n">
        <v>246.960006713867</v>
      </c>
      <c r="F8880" s="1" t="n">
        <v>251.229995727539</v>
      </c>
      <c r="G8880" s="1" t="n">
        <v>23213300</v>
      </c>
    </row>
    <row r="8881" customFormat="false" ht="14.25" hidden="false" customHeight="false" outlineLevel="0" collapsed="false">
      <c r="A8881" s="3" t="n">
        <v>44349</v>
      </c>
      <c r="B8881" s="1" t="n">
        <v>237.847045898438</v>
      </c>
      <c r="C8881" s="1" t="n">
        <v>247.300003051758</v>
      </c>
      <c r="D8881" s="1" t="n">
        <v>249.270004272461</v>
      </c>
      <c r="E8881" s="1" t="n">
        <v>245.839996337891</v>
      </c>
      <c r="F8881" s="1" t="n">
        <v>248.130004882813</v>
      </c>
      <c r="G8881" s="1" t="n">
        <v>19406700</v>
      </c>
    </row>
    <row r="8882" customFormat="false" ht="14.25" hidden="false" customHeight="false" outlineLevel="0" collapsed="false">
      <c r="A8882" s="3" t="n">
        <v>44350</v>
      </c>
      <c r="B8882" s="1" t="n">
        <v>236.317825317383</v>
      </c>
      <c r="C8882" s="1" t="n">
        <v>245.710006713867</v>
      </c>
      <c r="D8882" s="1" t="n">
        <v>246.339996337891</v>
      </c>
      <c r="E8882" s="1" t="n">
        <v>243</v>
      </c>
      <c r="F8882" s="1" t="n">
        <v>245.220001220703</v>
      </c>
      <c r="G8882" s="1" t="n">
        <v>25307700</v>
      </c>
    </row>
    <row r="8883" customFormat="false" ht="14.25" hidden="false" customHeight="false" outlineLevel="0" collapsed="false">
      <c r="A8883" s="3" t="n">
        <v>44351</v>
      </c>
      <c r="B8883" s="1" t="n">
        <v>241.203628540039</v>
      </c>
      <c r="C8883" s="1" t="n">
        <v>250.789993286133</v>
      </c>
      <c r="D8883" s="1" t="n">
        <v>251.649993896484</v>
      </c>
      <c r="E8883" s="1" t="n">
        <v>247.509994506836</v>
      </c>
      <c r="F8883" s="1" t="n">
        <v>247.759994506836</v>
      </c>
      <c r="G8883" s="1" t="n">
        <v>25281100</v>
      </c>
    </row>
    <row r="8884" customFormat="false" ht="14.25" hidden="false" customHeight="false" outlineLevel="0" collapsed="false">
      <c r="A8884" s="3" t="n">
        <v>44354</v>
      </c>
      <c r="B8884" s="1" t="n">
        <v>244.108184814453</v>
      </c>
      <c r="C8884" s="1" t="n">
        <v>253.809997558594</v>
      </c>
      <c r="D8884" s="1" t="n">
        <v>254.089996337891</v>
      </c>
      <c r="E8884" s="1" t="n">
        <v>249.809997558594</v>
      </c>
      <c r="F8884" s="1" t="n">
        <v>249.979995727539</v>
      </c>
      <c r="G8884" s="1" t="n">
        <v>23079200</v>
      </c>
    </row>
    <row r="8885" customFormat="false" ht="14.25" hidden="false" customHeight="false" outlineLevel="0" collapsed="false">
      <c r="A8885" s="3" t="n">
        <v>44355</v>
      </c>
      <c r="B8885" s="1" t="n">
        <v>242.915618896484</v>
      </c>
      <c r="C8885" s="1" t="n">
        <v>252.570007324219</v>
      </c>
      <c r="D8885" s="1" t="n">
        <v>256.010009765625</v>
      </c>
      <c r="E8885" s="1" t="n">
        <v>252.509994506836</v>
      </c>
      <c r="F8885" s="1" t="n">
        <v>255.160003662109</v>
      </c>
      <c r="G8885" s="1" t="n">
        <v>22455000</v>
      </c>
    </row>
    <row r="8886" customFormat="false" ht="14.25" hidden="false" customHeight="false" outlineLevel="0" collapsed="false">
      <c r="A8886" s="3" t="n">
        <v>44356</v>
      </c>
      <c r="B8886" s="1" t="n">
        <v>243.896621704102</v>
      </c>
      <c r="C8886" s="1" t="n">
        <v>253.589996337891</v>
      </c>
      <c r="D8886" s="1" t="n">
        <v>255.529998779297</v>
      </c>
      <c r="E8886" s="1" t="n">
        <v>253.210006713867</v>
      </c>
      <c r="F8886" s="1" t="n">
        <v>253.809997558594</v>
      </c>
      <c r="G8886" s="1" t="n">
        <v>17937600</v>
      </c>
    </row>
    <row r="8887" customFormat="false" ht="14.25" hidden="false" customHeight="false" outlineLevel="0" collapsed="false">
      <c r="A8887" s="3" t="n">
        <v>44357</v>
      </c>
      <c r="B8887" s="1" t="n">
        <v>247.407073974609</v>
      </c>
      <c r="C8887" s="1" t="n">
        <v>257.239990234375</v>
      </c>
      <c r="D8887" s="1" t="n">
        <v>257.459991455078</v>
      </c>
      <c r="E8887" s="1" t="n">
        <v>253.669998168945</v>
      </c>
      <c r="F8887" s="1" t="n">
        <v>254.289993286133</v>
      </c>
      <c r="G8887" s="1" t="n">
        <v>24563600</v>
      </c>
    </row>
    <row r="8888" customFormat="false" ht="14.25" hidden="false" customHeight="false" outlineLevel="0" collapsed="false">
      <c r="A8888" s="3" t="n">
        <v>44358</v>
      </c>
      <c r="B8888" s="1" t="n">
        <v>248.032257080078</v>
      </c>
      <c r="C8888" s="1" t="n">
        <v>257.890014648438</v>
      </c>
      <c r="D8888" s="1" t="n">
        <v>258.489990234375</v>
      </c>
      <c r="E8888" s="1" t="n">
        <v>256.609985351563</v>
      </c>
      <c r="F8888" s="1" t="n">
        <v>257.989990234375</v>
      </c>
      <c r="G8888" s="1" t="n">
        <v>18999700</v>
      </c>
    </row>
    <row r="8889" customFormat="false" ht="14.25" hidden="false" customHeight="false" outlineLevel="0" collapsed="false">
      <c r="A8889" s="3" t="n">
        <v>44361</v>
      </c>
      <c r="B8889" s="1" t="n">
        <v>249.955764770508</v>
      </c>
      <c r="C8889" s="1" t="n">
        <v>259.890014648438</v>
      </c>
      <c r="D8889" s="1" t="n">
        <v>259.950012207031</v>
      </c>
      <c r="E8889" s="1" t="n">
        <v>256.799987792969</v>
      </c>
      <c r="F8889" s="1" t="n">
        <v>257.899993896484</v>
      </c>
      <c r="G8889" s="1" t="n">
        <v>19150500</v>
      </c>
    </row>
    <row r="8890" customFormat="false" ht="14.25" hidden="false" customHeight="false" outlineLevel="0" collapsed="false">
      <c r="A8890" s="3" t="n">
        <v>44362</v>
      </c>
      <c r="B8890" s="1" t="n">
        <v>248.484252929688</v>
      </c>
      <c r="C8890" s="1" t="n">
        <v>258.359985351563</v>
      </c>
      <c r="D8890" s="1" t="n">
        <v>259.989990234375</v>
      </c>
      <c r="E8890" s="1" t="n">
        <v>257.679992675781</v>
      </c>
      <c r="F8890" s="1" t="n">
        <v>259.769989013672</v>
      </c>
      <c r="G8890" s="1" t="n">
        <v>18038900</v>
      </c>
    </row>
    <row r="8891" customFormat="false" ht="14.25" hidden="false" customHeight="false" outlineLevel="0" collapsed="false">
      <c r="A8891" s="3" t="n">
        <v>44363</v>
      </c>
      <c r="B8891" s="1" t="n">
        <v>247.541748046875</v>
      </c>
      <c r="C8891" s="1" t="n">
        <v>257.380004882813</v>
      </c>
      <c r="D8891" s="1" t="n">
        <v>260.579986572266</v>
      </c>
      <c r="E8891" s="1" t="n">
        <v>254.419998168945</v>
      </c>
      <c r="F8891" s="1" t="n">
        <v>259.399993896484</v>
      </c>
      <c r="G8891" s="1" t="n">
        <v>27220000</v>
      </c>
    </row>
    <row r="8892" customFormat="false" ht="14.25" hidden="false" customHeight="false" outlineLevel="0" collapsed="false">
      <c r="A8892" s="3" t="n">
        <v>44364</v>
      </c>
      <c r="B8892" s="1" t="n">
        <v>250.927185058594</v>
      </c>
      <c r="C8892" s="1" t="n">
        <v>260.899993896484</v>
      </c>
      <c r="D8892" s="1" t="n">
        <v>261.75</v>
      </c>
      <c r="E8892" s="1" t="n">
        <v>256.010009765625</v>
      </c>
      <c r="F8892" s="1" t="n">
        <v>256.070007324219</v>
      </c>
      <c r="G8892" s="1" t="n">
        <v>27565500</v>
      </c>
    </row>
    <row r="8893" customFormat="false" ht="14.25" hidden="false" customHeight="false" outlineLevel="0" collapsed="false">
      <c r="A8893" s="3" t="n">
        <v>44365</v>
      </c>
      <c r="B8893" s="1" t="n">
        <v>249.51335144043</v>
      </c>
      <c r="C8893" s="1" t="n">
        <v>259.429992675781</v>
      </c>
      <c r="D8893" s="1" t="n">
        <v>262.299987792969</v>
      </c>
      <c r="E8893" s="1" t="n">
        <v>258.75</v>
      </c>
      <c r="F8893" s="1" t="n">
        <v>259.630004882813</v>
      </c>
      <c r="G8893" s="1" t="n">
        <v>37202200</v>
      </c>
    </row>
    <row r="8894" customFormat="false" ht="14.25" hidden="false" customHeight="false" outlineLevel="0" collapsed="false">
      <c r="A8894" s="3" t="n">
        <v>44368</v>
      </c>
      <c r="B8894" s="1" t="n">
        <v>252.591003417969</v>
      </c>
      <c r="C8894" s="1" t="n">
        <v>262.630004882813</v>
      </c>
      <c r="D8894" s="1" t="n">
        <v>263.519989013672</v>
      </c>
      <c r="E8894" s="1" t="n">
        <v>257.920013427734</v>
      </c>
      <c r="F8894" s="1" t="n">
        <v>259.820007324219</v>
      </c>
      <c r="G8894" s="1" t="n">
        <v>26696100</v>
      </c>
    </row>
    <row r="8895" customFormat="false" ht="14.25" hidden="false" customHeight="false" outlineLevel="0" collapsed="false">
      <c r="A8895" s="3" t="n">
        <v>44369</v>
      </c>
      <c r="B8895" s="1" t="n">
        <v>255.360946655273</v>
      </c>
      <c r="C8895" s="1" t="n">
        <v>265.510009765625</v>
      </c>
      <c r="D8895" s="1" t="n">
        <v>265.790008544922</v>
      </c>
      <c r="E8895" s="1" t="n">
        <v>262.399993896484</v>
      </c>
      <c r="F8895" s="1" t="n">
        <v>262.720001220703</v>
      </c>
      <c r="G8895" s="1" t="n">
        <v>24694100</v>
      </c>
    </row>
    <row r="8896" customFormat="false" ht="14.25" hidden="false" customHeight="false" outlineLevel="0" collapsed="false">
      <c r="A8896" s="3" t="n">
        <v>44370</v>
      </c>
      <c r="B8896" s="1" t="n">
        <v>255.130157470703</v>
      </c>
      <c r="C8896" s="1" t="n">
        <v>265.269989013672</v>
      </c>
      <c r="D8896" s="1" t="n">
        <v>266.829986572266</v>
      </c>
      <c r="E8896" s="1" t="n">
        <v>264.429992675781</v>
      </c>
      <c r="F8896" s="1" t="n">
        <v>265.989990234375</v>
      </c>
      <c r="G8896" s="1" t="n">
        <v>19518700</v>
      </c>
    </row>
    <row r="8897" customFormat="false" ht="14.25" hidden="false" customHeight="false" outlineLevel="0" collapsed="false">
      <c r="A8897" s="3" t="n">
        <v>44371</v>
      </c>
      <c r="B8897" s="1" t="n">
        <v>256.495819091797</v>
      </c>
      <c r="C8897" s="1" t="n">
        <v>266.690002441406</v>
      </c>
      <c r="D8897" s="1" t="n">
        <v>267.850006103516</v>
      </c>
      <c r="E8897" s="1" t="n">
        <v>265.470001220703</v>
      </c>
      <c r="F8897" s="1" t="n">
        <v>266.160003662109</v>
      </c>
      <c r="G8897" s="1" t="n">
        <v>21446900</v>
      </c>
    </row>
    <row r="8898" customFormat="false" ht="14.25" hidden="false" customHeight="false" outlineLevel="0" collapsed="false">
      <c r="A8898" s="3" t="n">
        <v>44372</v>
      </c>
      <c r="B8898" s="1" t="n">
        <v>254.889678955078</v>
      </c>
      <c r="C8898" s="1" t="n">
        <v>265.019989013672</v>
      </c>
      <c r="D8898" s="1" t="n">
        <v>267.25</v>
      </c>
      <c r="E8898" s="1" t="n">
        <v>264.760009765625</v>
      </c>
      <c r="F8898" s="1" t="n">
        <v>266.230010986328</v>
      </c>
      <c r="G8898" s="1" t="n">
        <v>25611100</v>
      </c>
    </row>
    <row r="8899" customFormat="false" ht="14.25" hidden="false" customHeight="false" outlineLevel="0" collapsed="false">
      <c r="A8899" s="3" t="n">
        <v>44375</v>
      </c>
      <c r="B8899" s="1" t="n">
        <v>258.448272705078</v>
      </c>
      <c r="C8899" s="1" t="n">
        <v>268.720001220703</v>
      </c>
      <c r="D8899" s="1" t="n">
        <v>268.899993896484</v>
      </c>
      <c r="E8899" s="1" t="n">
        <v>265.910003662109</v>
      </c>
      <c r="F8899" s="1" t="n">
        <v>266.190002441406</v>
      </c>
      <c r="G8899" s="1" t="n">
        <v>19590000</v>
      </c>
    </row>
    <row r="8900" customFormat="false" ht="14.25" hidden="false" customHeight="false" outlineLevel="0" collapsed="false">
      <c r="A8900" s="3" t="n">
        <v>44376</v>
      </c>
      <c r="B8900" s="1" t="n">
        <v>261.025848388672</v>
      </c>
      <c r="C8900" s="1" t="n">
        <v>271.399993896484</v>
      </c>
      <c r="D8900" s="1" t="n">
        <v>271.649993896484</v>
      </c>
      <c r="E8900" s="1" t="n">
        <v>267.980010986328</v>
      </c>
      <c r="F8900" s="1" t="n">
        <v>268.869995117188</v>
      </c>
      <c r="G8900" s="1" t="n">
        <v>19937800</v>
      </c>
    </row>
    <row r="8901" customFormat="false" ht="14.25" hidden="false" customHeight="false" outlineLevel="0" collapsed="false">
      <c r="A8901" s="3" t="n">
        <v>44377</v>
      </c>
      <c r="B8901" s="1" t="n">
        <v>260.544921875</v>
      </c>
      <c r="C8901" s="1" t="n">
        <v>270.899993896484</v>
      </c>
      <c r="D8901" s="1" t="n">
        <v>271.359985351563</v>
      </c>
      <c r="E8901" s="1" t="n">
        <v>269.600006103516</v>
      </c>
      <c r="F8901" s="1" t="n">
        <v>270.690002441406</v>
      </c>
      <c r="G8901" s="1" t="n">
        <v>21656500</v>
      </c>
    </row>
    <row r="8902" customFormat="false" ht="14.25" hidden="false" customHeight="false" outlineLevel="0" collapsed="false">
      <c r="A8902" s="3" t="n">
        <v>44378</v>
      </c>
      <c r="B8902" s="1" t="n">
        <v>261.218139648438</v>
      </c>
      <c r="C8902" s="1" t="n">
        <v>271.600006103516</v>
      </c>
      <c r="D8902" s="1" t="n">
        <v>271.839996337891</v>
      </c>
      <c r="E8902" s="1" t="n">
        <v>269.600006103516</v>
      </c>
      <c r="F8902" s="1" t="n">
        <v>269.609985351563</v>
      </c>
      <c r="G8902" s="1" t="n">
        <v>16725300</v>
      </c>
    </row>
    <row r="8903" customFormat="false" ht="14.25" hidden="false" customHeight="false" outlineLevel="0" collapsed="false">
      <c r="A8903" s="3" t="n">
        <v>44379</v>
      </c>
      <c r="B8903" s="1" t="n">
        <v>267.036865234375</v>
      </c>
      <c r="C8903" s="1" t="n">
        <v>277.649993896484</v>
      </c>
      <c r="D8903" s="1" t="n">
        <v>278</v>
      </c>
      <c r="E8903" s="1" t="n">
        <v>272.5</v>
      </c>
      <c r="F8903" s="1" t="n">
        <v>272.820007324219</v>
      </c>
      <c r="G8903" s="1" t="n">
        <v>26458000</v>
      </c>
    </row>
    <row r="8904" customFormat="false" ht="14.25" hidden="false" customHeight="false" outlineLevel="0" collapsed="false">
      <c r="A8904" s="3" t="n">
        <v>44383</v>
      </c>
      <c r="B8904" s="1" t="n">
        <v>267.046600341797</v>
      </c>
      <c r="C8904" s="1" t="n">
        <v>277.660003662109</v>
      </c>
      <c r="D8904" s="1" t="n">
        <v>279.369995117188</v>
      </c>
      <c r="E8904" s="1" t="n">
        <v>274.299987792969</v>
      </c>
      <c r="F8904" s="1" t="n">
        <v>278.029998779297</v>
      </c>
      <c r="G8904" s="1" t="n">
        <v>31565600</v>
      </c>
    </row>
    <row r="8905" customFormat="false" ht="14.25" hidden="false" customHeight="false" outlineLevel="0" collapsed="false">
      <c r="A8905" s="3" t="n">
        <v>44384</v>
      </c>
      <c r="B8905" s="1" t="n">
        <v>269.229766845703</v>
      </c>
      <c r="C8905" s="1" t="n">
        <v>279.929992675781</v>
      </c>
      <c r="D8905" s="1" t="n">
        <v>280.690002441406</v>
      </c>
      <c r="E8905" s="1" t="n">
        <v>277.149993896484</v>
      </c>
      <c r="F8905" s="1" t="n">
        <v>279.399993896484</v>
      </c>
      <c r="G8905" s="1" t="n">
        <v>23260000</v>
      </c>
    </row>
    <row r="8906" customFormat="false" ht="14.25" hidden="false" customHeight="false" outlineLevel="0" collapsed="false">
      <c r="A8906" s="3" t="n">
        <v>44385</v>
      </c>
      <c r="B8906" s="1" t="n">
        <v>266.815795898438</v>
      </c>
      <c r="C8906" s="1" t="n">
        <v>277.420013427734</v>
      </c>
      <c r="D8906" s="1" t="n">
        <v>278.730010986328</v>
      </c>
      <c r="E8906" s="1" t="n">
        <v>274.869995117188</v>
      </c>
      <c r="F8906" s="1" t="n">
        <v>276.899993896484</v>
      </c>
      <c r="G8906" s="1" t="n">
        <v>24618600</v>
      </c>
    </row>
    <row r="8907" customFormat="false" ht="14.25" hidden="false" customHeight="false" outlineLevel="0" collapsed="false">
      <c r="A8907" s="3" t="n">
        <v>44386</v>
      </c>
      <c r="B8907" s="1" t="n">
        <v>267.315795898438</v>
      </c>
      <c r="C8907" s="1" t="n">
        <v>277.940002441406</v>
      </c>
      <c r="D8907" s="1" t="n">
        <v>278.049987792969</v>
      </c>
      <c r="E8907" s="1" t="n">
        <v>275.320007324219</v>
      </c>
      <c r="F8907" s="1" t="n">
        <v>275.720001220703</v>
      </c>
      <c r="G8907" s="1" t="n">
        <v>23916700</v>
      </c>
    </row>
    <row r="8908" customFormat="false" ht="14.25" hidden="false" customHeight="false" outlineLevel="0" collapsed="false">
      <c r="A8908" s="3" t="n">
        <v>44389</v>
      </c>
      <c r="B8908" s="1" t="n">
        <v>266.719573974609</v>
      </c>
      <c r="C8908" s="1" t="n">
        <v>277.320007324219</v>
      </c>
      <c r="D8908" s="1" t="n">
        <v>279.769989013672</v>
      </c>
      <c r="E8908" s="1" t="n">
        <v>276.579986572266</v>
      </c>
      <c r="F8908" s="1" t="n">
        <v>279.160003662109</v>
      </c>
      <c r="G8908" s="1" t="n">
        <v>18931700</v>
      </c>
    </row>
    <row r="8909" customFormat="false" ht="14.25" hidden="false" customHeight="false" outlineLevel="0" collapsed="false">
      <c r="A8909" s="3" t="n">
        <v>44390</v>
      </c>
      <c r="B8909" s="1" t="n">
        <v>270.239685058594</v>
      </c>
      <c r="C8909" s="1" t="n">
        <v>280.980010986328</v>
      </c>
      <c r="D8909" s="1" t="n">
        <v>282.850006103516</v>
      </c>
      <c r="E8909" s="1" t="n">
        <v>277.390014648438</v>
      </c>
      <c r="F8909" s="1" t="n">
        <v>277.519989013672</v>
      </c>
      <c r="G8909" s="1" t="n">
        <v>26120100</v>
      </c>
    </row>
    <row r="8910" customFormat="false" ht="14.25" hidden="false" customHeight="false" outlineLevel="0" collapsed="false">
      <c r="A8910" s="3" t="n">
        <v>44391</v>
      </c>
      <c r="B8910" s="1" t="n">
        <v>271.711181640625</v>
      </c>
      <c r="C8910" s="1" t="n">
        <v>282.510009765625</v>
      </c>
      <c r="D8910" s="1" t="n">
        <v>283.660003662109</v>
      </c>
      <c r="E8910" s="1" t="n">
        <v>280.549987792969</v>
      </c>
      <c r="F8910" s="1" t="n">
        <v>282.350006103516</v>
      </c>
      <c r="G8910" s="1" t="n">
        <v>23113700</v>
      </c>
    </row>
    <row r="8911" customFormat="false" ht="14.25" hidden="false" customHeight="false" outlineLevel="0" collapsed="false">
      <c r="A8911" s="3" t="n">
        <v>44392</v>
      </c>
      <c r="B8911" s="1" t="n">
        <v>270.287750244141</v>
      </c>
      <c r="C8911" s="1" t="n">
        <v>281.029998779297</v>
      </c>
      <c r="D8911" s="1" t="n">
        <v>282.510009765625</v>
      </c>
      <c r="E8911" s="1" t="n">
        <v>279.829986572266</v>
      </c>
      <c r="F8911" s="1" t="n">
        <v>282</v>
      </c>
      <c r="G8911" s="1" t="n">
        <v>22604200</v>
      </c>
    </row>
    <row r="8912" customFormat="false" ht="14.25" hidden="false" customHeight="false" outlineLevel="0" collapsed="false">
      <c r="A8912" s="3" t="n">
        <v>44393</v>
      </c>
      <c r="B8912" s="1" t="n">
        <v>270.018463134766</v>
      </c>
      <c r="C8912" s="1" t="n">
        <v>280.75</v>
      </c>
      <c r="D8912" s="1" t="n">
        <v>284.100006103516</v>
      </c>
      <c r="E8912" s="1" t="n">
        <v>279.459991455078</v>
      </c>
      <c r="F8912" s="1" t="n">
        <v>282.070007324219</v>
      </c>
      <c r="G8912" s="1" t="n">
        <v>26186800</v>
      </c>
    </row>
    <row r="8913" customFormat="false" ht="14.25" hidden="false" customHeight="false" outlineLevel="0" collapsed="false">
      <c r="A8913" s="3" t="n">
        <v>44396</v>
      </c>
      <c r="B8913" s="1" t="n">
        <v>266.421417236328</v>
      </c>
      <c r="C8913" s="1" t="n">
        <v>277.010009765625</v>
      </c>
      <c r="D8913" s="1" t="n">
        <v>280.369995117188</v>
      </c>
      <c r="E8913" s="1" t="n">
        <v>274.450012207031</v>
      </c>
      <c r="F8913" s="1" t="n">
        <v>278.929992675781</v>
      </c>
      <c r="G8913" s="1" t="n">
        <v>32935600</v>
      </c>
    </row>
    <row r="8914" customFormat="false" ht="14.25" hidden="false" customHeight="false" outlineLevel="0" collapsed="false">
      <c r="A8914" s="3" t="n">
        <v>44397</v>
      </c>
      <c r="B8914" s="1" t="n">
        <v>268.643157958984</v>
      </c>
      <c r="C8914" s="1" t="n">
        <v>279.320007324219</v>
      </c>
      <c r="D8914" s="1" t="n">
        <v>280.970001220703</v>
      </c>
      <c r="E8914" s="1" t="n">
        <v>276.260009765625</v>
      </c>
      <c r="F8914" s="1" t="n">
        <v>278.029998779297</v>
      </c>
      <c r="G8914" s="1" t="n">
        <v>26259700</v>
      </c>
    </row>
    <row r="8915" customFormat="false" ht="14.25" hidden="false" customHeight="false" outlineLevel="0" collapsed="false">
      <c r="A8915" s="3" t="n">
        <v>44398</v>
      </c>
      <c r="B8915" s="1" t="n">
        <v>270.643585205078</v>
      </c>
      <c r="C8915" s="1" t="n">
        <v>281.399993896484</v>
      </c>
      <c r="D8915" s="1" t="n">
        <v>281.519989013672</v>
      </c>
      <c r="E8915" s="1" t="n">
        <v>277.290008544922</v>
      </c>
      <c r="F8915" s="1" t="n">
        <v>278.899993896484</v>
      </c>
      <c r="G8915" s="1" t="n">
        <v>24364300</v>
      </c>
    </row>
    <row r="8916" customFormat="false" ht="14.25" hidden="false" customHeight="false" outlineLevel="0" collapsed="false">
      <c r="A8916" s="3" t="n">
        <v>44399</v>
      </c>
      <c r="B8916" s="1" t="n">
        <v>275.202392578125</v>
      </c>
      <c r="C8916" s="1" t="n">
        <v>286.140014648438</v>
      </c>
      <c r="D8916" s="1" t="n">
        <v>286.420013427734</v>
      </c>
      <c r="E8916" s="1" t="n">
        <v>283.420013427734</v>
      </c>
      <c r="F8916" s="1" t="n">
        <v>283.839996337891</v>
      </c>
      <c r="G8916" s="1" t="n">
        <v>23384100</v>
      </c>
    </row>
    <row r="8917" customFormat="false" ht="14.25" hidden="false" customHeight="false" outlineLevel="0" collapsed="false">
      <c r="A8917" s="3" t="n">
        <v>44400</v>
      </c>
      <c r="B8917" s="1" t="n">
        <v>278.597442626953</v>
      </c>
      <c r="C8917" s="1" t="n">
        <v>289.670013427734</v>
      </c>
      <c r="D8917" s="1" t="n">
        <v>289.989990234375</v>
      </c>
      <c r="E8917" s="1" t="n">
        <v>286.5</v>
      </c>
      <c r="F8917" s="1" t="n">
        <v>287.369995117188</v>
      </c>
      <c r="G8917" s="1" t="n">
        <v>22768100</v>
      </c>
    </row>
    <row r="8918" customFormat="false" ht="14.25" hidden="false" customHeight="false" outlineLevel="0" collapsed="false">
      <c r="A8918" s="3" t="n">
        <v>44403</v>
      </c>
      <c r="B8918" s="1" t="n">
        <v>278.001159667969</v>
      </c>
      <c r="C8918" s="1" t="n">
        <v>289.049987792969</v>
      </c>
      <c r="D8918" s="1" t="n">
        <v>289.690002441406</v>
      </c>
      <c r="E8918" s="1" t="n">
        <v>286.640014648438</v>
      </c>
      <c r="F8918" s="1" t="n">
        <v>289</v>
      </c>
      <c r="G8918" s="1" t="n">
        <v>23176100</v>
      </c>
    </row>
    <row r="8919" customFormat="false" ht="14.25" hidden="false" customHeight="false" outlineLevel="0" collapsed="false">
      <c r="A8919" s="3" t="n">
        <v>44404</v>
      </c>
      <c r="B8919" s="1" t="n">
        <v>275.587066650391</v>
      </c>
      <c r="C8919" s="1" t="n">
        <v>286.540008544922</v>
      </c>
      <c r="D8919" s="1" t="n">
        <v>289.579986572266</v>
      </c>
      <c r="E8919" s="1" t="n">
        <v>282.950012207031</v>
      </c>
      <c r="F8919" s="1" t="n">
        <v>289.429992675781</v>
      </c>
      <c r="G8919" s="1" t="n">
        <v>33604100</v>
      </c>
    </row>
    <row r="8920" customFormat="false" ht="14.25" hidden="false" customHeight="false" outlineLevel="0" collapsed="false">
      <c r="A8920" s="3" t="n">
        <v>44405</v>
      </c>
      <c r="B8920" s="1" t="n">
        <v>275.279327392578</v>
      </c>
      <c r="C8920" s="1" t="n">
        <v>286.220001220703</v>
      </c>
      <c r="D8920" s="1" t="n">
        <v>290.149993896484</v>
      </c>
      <c r="E8920" s="1" t="n">
        <v>283.829986572266</v>
      </c>
      <c r="F8920" s="1" t="n">
        <v>288.989990234375</v>
      </c>
      <c r="G8920" s="1" t="n">
        <v>33566900</v>
      </c>
    </row>
    <row r="8921" customFormat="false" ht="14.25" hidden="false" customHeight="false" outlineLevel="0" collapsed="false">
      <c r="A8921" s="3" t="n">
        <v>44406</v>
      </c>
      <c r="B8921" s="1" t="n">
        <v>275.548645019531</v>
      </c>
      <c r="C8921" s="1" t="n">
        <v>286.5</v>
      </c>
      <c r="D8921" s="1" t="n">
        <v>288.619995117188</v>
      </c>
      <c r="E8921" s="1" t="n">
        <v>286.079986572266</v>
      </c>
      <c r="F8921" s="1" t="n">
        <v>286.239990234375</v>
      </c>
      <c r="G8921" s="1" t="n">
        <v>18168300</v>
      </c>
    </row>
    <row r="8922" customFormat="false" ht="14.25" hidden="false" customHeight="false" outlineLevel="0" collapsed="false">
      <c r="A8922" s="3" t="n">
        <v>44407</v>
      </c>
      <c r="B8922" s="1" t="n">
        <v>274.019378662109</v>
      </c>
      <c r="C8922" s="1" t="n">
        <v>284.910003662109</v>
      </c>
      <c r="D8922" s="1" t="n">
        <v>286.660003662109</v>
      </c>
      <c r="E8922" s="1" t="n">
        <v>283.910003662109</v>
      </c>
      <c r="F8922" s="1" t="n">
        <v>285.170013427734</v>
      </c>
      <c r="G8922" s="1" t="n">
        <v>20944800</v>
      </c>
    </row>
    <row r="8923" customFormat="false" ht="14.25" hidden="false" customHeight="false" outlineLevel="0" collapsed="false">
      <c r="A8923" s="3" t="n">
        <v>44410</v>
      </c>
      <c r="B8923" s="1" t="n">
        <v>273.932830810547</v>
      </c>
      <c r="C8923" s="1" t="n">
        <v>284.820007324219</v>
      </c>
      <c r="D8923" s="1" t="n">
        <v>286.769989013672</v>
      </c>
      <c r="E8923" s="1" t="n">
        <v>283.739990234375</v>
      </c>
      <c r="F8923" s="1" t="n">
        <v>286.359985351563</v>
      </c>
      <c r="G8923" s="1" t="n">
        <v>16267400</v>
      </c>
    </row>
    <row r="8924" customFormat="false" ht="14.25" hidden="false" customHeight="false" outlineLevel="0" collapsed="false">
      <c r="A8924" s="3" t="n">
        <v>44411</v>
      </c>
      <c r="B8924" s="1" t="n">
        <v>276.144927978516</v>
      </c>
      <c r="C8924" s="1" t="n">
        <v>287.119995117188</v>
      </c>
      <c r="D8924" s="1" t="n">
        <v>287.230010986328</v>
      </c>
      <c r="E8924" s="1" t="n">
        <v>284</v>
      </c>
      <c r="F8924" s="1" t="n">
        <v>285.420013427734</v>
      </c>
      <c r="G8924" s="1" t="n">
        <v>17879000</v>
      </c>
    </row>
    <row r="8925" customFormat="false" ht="14.25" hidden="false" customHeight="false" outlineLevel="0" collapsed="false">
      <c r="A8925" s="3" t="n">
        <v>44412</v>
      </c>
      <c r="B8925" s="1" t="n">
        <v>275.558227539063</v>
      </c>
      <c r="C8925" s="1" t="n">
        <v>286.510009765625</v>
      </c>
      <c r="D8925" s="1" t="n">
        <v>287.589996337891</v>
      </c>
      <c r="E8925" s="1" t="n">
        <v>284.649993896484</v>
      </c>
      <c r="F8925" s="1" t="n">
        <v>286.220001220703</v>
      </c>
      <c r="G8925" s="1" t="n">
        <v>16191300</v>
      </c>
    </row>
    <row r="8926" customFormat="false" ht="14.25" hidden="false" customHeight="false" outlineLevel="0" collapsed="false">
      <c r="A8926" s="3" t="n">
        <v>44413</v>
      </c>
      <c r="B8926" s="1" t="n">
        <v>278.453186035156</v>
      </c>
      <c r="C8926" s="1" t="n">
        <v>289.519989013672</v>
      </c>
      <c r="D8926" s="1" t="n">
        <v>289.630004882813</v>
      </c>
      <c r="E8926" s="1" t="n">
        <v>286.100006103516</v>
      </c>
      <c r="F8926" s="1" t="n">
        <v>286.880004882813</v>
      </c>
      <c r="G8926" s="1" t="n">
        <v>13900200</v>
      </c>
    </row>
    <row r="8927" customFormat="false" ht="14.25" hidden="false" customHeight="false" outlineLevel="0" collapsed="false">
      <c r="A8927" s="3" t="n">
        <v>44414</v>
      </c>
      <c r="B8927" s="1" t="n">
        <v>278.3955078125</v>
      </c>
      <c r="C8927" s="1" t="n">
        <v>289.459991455078</v>
      </c>
      <c r="D8927" s="1" t="n">
        <v>289.5</v>
      </c>
      <c r="E8927" s="1" t="n">
        <v>287.619995117188</v>
      </c>
      <c r="F8927" s="1" t="n">
        <v>288.510009765625</v>
      </c>
      <c r="G8927" s="1" t="n">
        <v>16589300</v>
      </c>
    </row>
    <row r="8928" customFormat="false" ht="14.25" hidden="false" customHeight="false" outlineLevel="0" collapsed="false">
      <c r="A8928" s="3" t="n">
        <v>44417</v>
      </c>
      <c r="B8928" s="1" t="n">
        <v>277.308624267578</v>
      </c>
      <c r="C8928" s="1" t="n">
        <v>288.329986572266</v>
      </c>
      <c r="D8928" s="1" t="n">
        <v>291.549987792969</v>
      </c>
      <c r="E8928" s="1" t="n">
        <v>287.809997558594</v>
      </c>
      <c r="F8928" s="1" t="n">
        <v>289.75</v>
      </c>
      <c r="G8928" s="1" t="n">
        <v>16117600</v>
      </c>
    </row>
    <row r="8929" customFormat="false" ht="14.25" hidden="false" customHeight="false" outlineLevel="0" collapsed="false">
      <c r="A8929" s="3" t="n">
        <v>44418</v>
      </c>
      <c r="B8929" s="1" t="n">
        <v>275.490936279297</v>
      </c>
      <c r="C8929" s="1" t="n">
        <v>286.440002441406</v>
      </c>
      <c r="D8929" s="1" t="n">
        <v>289.25</v>
      </c>
      <c r="E8929" s="1" t="n">
        <v>285.200012207031</v>
      </c>
      <c r="F8929" s="1" t="n">
        <v>288.799987792969</v>
      </c>
      <c r="G8929" s="1" t="n">
        <v>18616600</v>
      </c>
    </row>
    <row r="8930" customFormat="false" ht="14.25" hidden="false" customHeight="false" outlineLevel="0" collapsed="false">
      <c r="A8930" s="3" t="n">
        <v>44419</v>
      </c>
      <c r="B8930" s="1" t="n">
        <v>275.981475830078</v>
      </c>
      <c r="C8930" s="1" t="n">
        <v>286.950012207031</v>
      </c>
      <c r="D8930" s="1" t="n">
        <v>288.660003662109</v>
      </c>
      <c r="E8930" s="1" t="n">
        <v>285.859985351563</v>
      </c>
      <c r="F8930" s="1" t="n">
        <v>287.209991455078</v>
      </c>
      <c r="G8930" s="1" t="n">
        <v>13955900</v>
      </c>
    </row>
    <row r="8931" customFormat="false" ht="14.25" hidden="false" customHeight="false" outlineLevel="0" collapsed="false">
      <c r="A8931" s="3" t="n">
        <v>44420</v>
      </c>
      <c r="B8931" s="1" t="n">
        <v>278.732177734375</v>
      </c>
      <c r="C8931" s="1" t="n">
        <v>289.809997558594</v>
      </c>
      <c r="D8931" s="1" t="n">
        <v>289.970001220703</v>
      </c>
      <c r="E8931" s="1" t="n">
        <v>286.339996337891</v>
      </c>
      <c r="F8931" s="1" t="n">
        <v>286.630004882813</v>
      </c>
      <c r="G8931" s="1" t="n">
        <v>14561300</v>
      </c>
    </row>
    <row r="8932" customFormat="false" ht="14.25" hidden="false" customHeight="false" outlineLevel="0" collapsed="false">
      <c r="A8932" s="3" t="n">
        <v>44421</v>
      </c>
      <c r="B8932" s="1" t="n">
        <v>281.655914306641</v>
      </c>
      <c r="C8932" s="1" t="n">
        <v>292.850006103516</v>
      </c>
      <c r="D8932" s="1" t="n">
        <v>292.899993896484</v>
      </c>
      <c r="E8932" s="1" t="n">
        <v>289.299987792969</v>
      </c>
      <c r="F8932" s="1" t="n">
        <v>289.480010986328</v>
      </c>
      <c r="G8932" s="1" t="n">
        <v>18249000</v>
      </c>
    </row>
    <row r="8933" customFormat="false" ht="14.25" hidden="false" customHeight="false" outlineLevel="0" collapsed="false">
      <c r="A8933" s="3" t="n">
        <v>44424</v>
      </c>
      <c r="B8933" s="1" t="n">
        <v>283.339080810547</v>
      </c>
      <c r="C8933" s="1" t="n">
        <v>294.600006103516</v>
      </c>
      <c r="D8933" s="1" t="n">
        <v>294.820007324219</v>
      </c>
      <c r="E8933" s="1" t="n">
        <v>290.019989013672</v>
      </c>
      <c r="F8933" s="1" t="n">
        <v>293.190002441406</v>
      </c>
      <c r="G8933" s="1" t="n">
        <v>22507600</v>
      </c>
    </row>
    <row r="8934" customFormat="false" ht="14.25" hidden="false" customHeight="false" outlineLevel="0" collapsed="false">
      <c r="A8934" s="3" t="n">
        <v>44425</v>
      </c>
      <c r="B8934" s="1" t="n">
        <v>281.877136230469</v>
      </c>
      <c r="C8934" s="1" t="n">
        <v>293.079986572266</v>
      </c>
      <c r="D8934" s="1" t="n">
        <v>293.429992675781</v>
      </c>
      <c r="E8934" s="1" t="n">
        <v>291.079986572266</v>
      </c>
      <c r="F8934" s="1" t="n">
        <v>292.390014648438</v>
      </c>
      <c r="G8934" s="1" t="n">
        <v>20075300</v>
      </c>
    </row>
    <row r="8935" customFormat="false" ht="14.25" hidden="false" customHeight="false" outlineLevel="0" collapsed="false">
      <c r="A8935" s="3" t="n">
        <v>44426</v>
      </c>
      <c r="B8935" s="1" t="n">
        <v>280.152191162109</v>
      </c>
      <c r="C8935" s="1" t="n">
        <v>290.730010986328</v>
      </c>
      <c r="D8935" s="1" t="n">
        <v>294.820007324219</v>
      </c>
      <c r="E8935" s="1" t="n">
        <v>290.269989013672</v>
      </c>
      <c r="F8935" s="1" t="n">
        <v>292.040008544922</v>
      </c>
      <c r="G8935" s="1" t="n">
        <v>21813000</v>
      </c>
    </row>
    <row r="8936" customFormat="false" ht="14.25" hidden="false" customHeight="false" outlineLevel="0" collapsed="false">
      <c r="A8936" s="3" t="n">
        <v>44427</v>
      </c>
      <c r="B8936" s="1" t="n">
        <v>285.972473144531</v>
      </c>
      <c r="C8936" s="1" t="n">
        <v>296.769989013672</v>
      </c>
      <c r="D8936" s="1" t="n">
        <v>297.470001220703</v>
      </c>
      <c r="E8936" s="1" t="n">
        <v>288.640014648438</v>
      </c>
      <c r="F8936" s="1" t="n">
        <v>288.690002441406</v>
      </c>
      <c r="G8936" s="1" t="n">
        <v>29850500</v>
      </c>
    </row>
    <row r="8937" customFormat="false" ht="14.25" hidden="false" customHeight="false" outlineLevel="0" collapsed="false">
      <c r="A8937" s="3" t="n">
        <v>44428</v>
      </c>
      <c r="B8937" s="1" t="n">
        <v>293.286315917969</v>
      </c>
      <c r="C8937" s="1" t="n">
        <v>304.359985351563</v>
      </c>
      <c r="D8937" s="1" t="n">
        <v>305.839996337891</v>
      </c>
      <c r="E8937" s="1" t="n">
        <v>298.059997558594</v>
      </c>
      <c r="F8937" s="1" t="n">
        <v>299.720001220703</v>
      </c>
      <c r="G8937" s="1" t="n">
        <v>40817600</v>
      </c>
    </row>
    <row r="8938" customFormat="false" ht="14.25" hidden="false" customHeight="false" outlineLevel="0" collapsed="false">
      <c r="A8938" s="3" t="n">
        <v>44431</v>
      </c>
      <c r="B8938" s="1" t="n">
        <v>293.565826416016</v>
      </c>
      <c r="C8938" s="1" t="n">
        <v>304.649993896484</v>
      </c>
      <c r="D8938" s="1" t="n">
        <v>305.399993896484</v>
      </c>
      <c r="E8938" s="1" t="n">
        <v>301.850006103516</v>
      </c>
      <c r="F8938" s="1" t="n">
        <v>303.25</v>
      </c>
      <c r="G8938" s="1" t="n">
        <v>22830200</v>
      </c>
    </row>
    <row r="8939" customFormat="false" ht="14.25" hidden="false" customHeight="false" outlineLevel="0" collapsed="false">
      <c r="A8939" s="3" t="n">
        <v>44432</v>
      </c>
      <c r="B8939" s="1" t="n">
        <v>291.609619140625</v>
      </c>
      <c r="C8939" s="1" t="n">
        <v>302.619995117188</v>
      </c>
      <c r="D8939" s="1" t="n">
        <v>305.649993896484</v>
      </c>
      <c r="E8939" s="1" t="n">
        <v>302</v>
      </c>
      <c r="F8939" s="1" t="n">
        <v>305.019989013672</v>
      </c>
      <c r="G8939" s="1" t="n">
        <v>18175800</v>
      </c>
    </row>
    <row r="8940" customFormat="false" ht="14.25" hidden="false" customHeight="false" outlineLevel="0" collapsed="false">
      <c r="A8940" s="3" t="n">
        <v>44433</v>
      </c>
      <c r="B8940" s="1" t="n">
        <v>291.021881103516</v>
      </c>
      <c r="C8940" s="1" t="n">
        <v>302.010009765625</v>
      </c>
      <c r="D8940" s="1" t="n">
        <v>304.589996337891</v>
      </c>
      <c r="E8940" s="1" t="n">
        <v>300.420013427734</v>
      </c>
      <c r="F8940" s="1" t="n">
        <v>304.299987792969</v>
      </c>
      <c r="G8940" s="1" t="n">
        <v>20006100</v>
      </c>
    </row>
    <row r="8941" customFormat="false" ht="14.25" hidden="false" customHeight="false" outlineLevel="0" collapsed="false">
      <c r="A8941" s="3" t="n">
        <v>44434</v>
      </c>
      <c r="B8941" s="1" t="n">
        <v>288.208099365234</v>
      </c>
      <c r="C8941" s="1" t="n">
        <v>299.089996337891</v>
      </c>
      <c r="D8941" s="1" t="n">
        <v>302.429992675781</v>
      </c>
      <c r="E8941" s="1" t="n">
        <v>298.950012207031</v>
      </c>
      <c r="F8941" s="1" t="n">
        <v>300.989990234375</v>
      </c>
      <c r="G8941" s="1" t="n">
        <v>17666100</v>
      </c>
    </row>
    <row r="8942" customFormat="false" ht="14.25" hidden="false" customHeight="false" outlineLevel="0" collapsed="false">
      <c r="A8942" s="3" t="n">
        <v>44435</v>
      </c>
      <c r="B8942" s="1" t="n">
        <v>288.815124511719</v>
      </c>
      <c r="C8942" s="1" t="n">
        <v>299.720001220703</v>
      </c>
      <c r="D8942" s="1" t="n">
        <v>300.869995117188</v>
      </c>
      <c r="E8942" s="1" t="n">
        <v>296.829986572266</v>
      </c>
      <c r="F8942" s="1" t="n">
        <v>298.989990234375</v>
      </c>
      <c r="G8942" s="1" t="n">
        <v>22605700</v>
      </c>
    </row>
    <row r="8943" customFormat="false" ht="14.25" hidden="false" customHeight="false" outlineLevel="0" collapsed="false">
      <c r="A8943" s="3" t="n">
        <v>44438</v>
      </c>
      <c r="B8943" s="1" t="n">
        <v>292.544342041016</v>
      </c>
      <c r="C8943" s="1" t="n">
        <v>303.589996337891</v>
      </c>
      <c r="D8943" s="1" t="n">
        <v>304.220001220703</v>
      </c>
      <c r="E8943" s="1" t="n">
        <v>301.059997558594</v>
      </c>
      <c r="F8943" s="1" t="n">
        <v>301.119995117188</v>
      </c>
      <c r="G8943" s="1" t="n">
        <v>16348100</v>
      </c>
    </row>
    <row r="8944" customFormat="false" ht="14.25" hidden="false" customHeight="false" outlineLevel="0" collapsed="false">
      <c r="A8944" s="3" t="n">
        <v>44439</v>
      </c>
      <c r="B8944" s="1" t="n">
        <v>290.896545410156</v>
      </c>
      <c r="C8944" s="1" t="n">
        <v>301.880004882813</v>
      </c>
      <c r="D8944" s="1" t="n">
        <v>304.5</v>
      </c>
      <c r="E8944" s="1" t="n">
        <v>301.5</v>
      </c>
      <c r="F8944" s="1" t="n">
        <v>304.420013427734</v>
      </c>
      <c r="G8944" s="1" t="n">
        <v>26285300</v>
      </c>
    </row>
    <row r="8945" customFormat="false" ht="14.25" hidden="false" customHeight="false" outlineLevel="0" collapsed="false">
      <c r="A8945" s="3" t="n">
        <v>44440</v>
      </c>
      <c r="B8945" s="1" t="n">
        <v>290.848419189453</v>
      </c>
      <c r="C8945" s="1" t="n">
        <v>301.829986572266</v>
      </c>
      <c r="D8945" s="1" t="n">
        <v>305.190002441406</v>
      </c>
      <c r="E8945" s="1" t="n">
        <v>301.489990234375</v>
      </c>
      <c r="F8945" s="1" t="n">
        <v>302.869995117188</v>
      </c>
      <c r="G8945" s="1" t="n">
        <v>18983800</v>
      </c>
    </row>
    <row r="8946" customFormat="false" ht="14.25" hidden="false" customHeight="false" outlineLevel="0" collapsed="false">
      <c r="A8946" s="3" t="n">
        <v>44441</v>
      </c>
      <c r="B8946" s="1" t="n">
        <v>290.193084716797</v>
      </c>
      <c r="C8946" s="1" t="n">
        <v>301.149993896484</v>
      </c>
      <c r="D8946" s="1" t="n">
        <v>303.359985351563</v>
      </c>
      <c r="E8946" s="1" t="n">
        <v>300.179992675781</v>
      </c>
      <c r="F8946" s="1" t="n">
        <v>302.200012207031</v>
      </c>
      <c r="G8946" s="1" t="n">
        <v>16285600</v>
      </c>
    </row>
    <row r="8947" customFormat="false" ht="14.25" hidden="false" customHeight="false" outlineLevel="0" collapsed="false">
      <c r="A8947" s="3" t="n">
        <v>44442</v>
      </c>
      <c r="B8947" s="1" t="n">
        <v>290.183471679688</v>
      </c>
      <c r="C8947" s="1" t="n">
        <v>301.140014648438</v>
      </c>
      <c r="D8947" s="1" t="n">
        <v>302.600006103516</v>
      </c>
      <c r="E8947" s="1" t="n">
        <v>300.260009765625</v>
      </c>
      <c r="F8947" s="1" t="n">
        <v>300.989990234375</v>
      </c>
      <c r="G8947" s="1" t="n">
        <v>14747900</v>
      </c>
    </row>
    <row r="8948" customFormat="false" ht="14.25" hidden="false" customHeight="false" outlineLevel="0" collapsed="false">
      <c r="A8948" s="3" t="n">
        <v>44446</v>
      </c>
      <c r="B8948" s="1" t="n">
        <v>289.258453369141</v>
      </c>
      <c r="C8948" s="1" t="n">
        <v>300.179992675781</v>
      </c>
      <c r="D8948" s="1" t="n">
        <v>301.089996337891</v>
      </c>
      <c r="E8948" s="1" t="n">
        <v>298.200012207031</v>
      </c>
      <c r="F8948" s="1" t="n">
        <v>301.010009765625</v>
      </c>
      <c r="G8948" s="1" t="n">
        <v>17180400</v>
      </c>
    </row>
    <row r="8949" customFormat="false" ht="14.25" hidden="false" customHeight="false" outlineLevel="0" collapsed="false">
      <c r="A8949" s="3" t="n">
        <v>44447</v>
      </c>
      <c r="B8949" s="1" t="n">
        <v>289.287322998047</v>
      </c>
      <c r="C8949" s="1" t="n">
        <v>300.209991455078</v>
      </c>
      <c r="D8949" s="1" t="n">
        <v>300.609985351563</v>
      </c>
      <c r="E8949" s="1" t="n">
        <v>297.470001220703</v>
      </c>
      <c r="F8949" s="1" t="n">
        <v>299.779998779297</v>
      </c>
      <c r="G8949" s="1" t="n">
        <v>15046800</v>
      </c>
    </row>
    <row r="8950" customFormat="false" ht="14.25" hidden="false" customHeight="false" outlineLevel="0" collapsed="false">
      <c r="A8950" s="3" t="n">
        <v>44448</v>
      </c>
      <c r="B8950" s="1" t="n">
        <v>286.434997558594</v>
      </c>
      <c r="C8950" s="1" t="n">
        <v>297.25</v>
      </c>
      <c r="D8950" s="1" t="n">
        <v>302.140014648438</v>
      </c>
      <c r="E8950" s="1" t="n">
        <v>297</v>
      </c>
      <c r="F8950" s="1" t="n">
        <v>300.820007324219</v>
      </c>
      <c r="G8950" s="1" t="n">
        <v>19927000</v>
      </c>
    </row>
    <row r="8951" customFormat="false" ht="14.25" hidden="false" customHeight="false" outlineLevel="0" collapsed="false">
      <c r="A8951" s="3" t="n">
        <v>44449</v>
      </c>
      <c r="B8951" s="1" t="n">
        <v>284.951080322266</v>
      </c>
      <c r="C8951" s="1" t="n">
        <v>295.709991455078</v>
      </c>
      <c r="D8951" s="1" t="n">
        <v>299.920013427734</v>
      </c>
      <c r="E8951" s="1" t="n">
        <v>295.380004882813</v>
      </c>
      <c r="F8951" s="1" t="n">
        <v>298.420013427734</v>
      </c>
      <c r="G8951" s="1" t="n">
        <v>19633400</v>
      </c>
    </row>
    <row r="8952" customFormat="false" ht="14.25" hidden="false" customHeight="false" outlineLevel="0" collapsed="false">
      <c r="A8952" s="3" t="n">
        <v>44452</v>
      </c>
      <c r="B8952" s="1" t="n">
        <v>286.184478759766</v>
      </c>
      <c r="C8952" s="1" t="n">
        <v>296.989990234375</v>
      </c>
      <c r="D8952" s="1" t="n">
        <v>298.540008544922</v>
      </c>
      <c r="E8952" s="1" t="n">
        <v>294.079986572266</v>
      </c>
      <c r="F8952" s="1" t="n">
        <v>297.549987792969</v>
      </c>
      <c r="G8952" s="1" t="n">
        <v>23652900</v>
      </c>
    </row>
    <row r="8953" customFormat="false" ht="14.25" hidden="false" customHeight="false" outlineLevel="0" collapsed="false">
      <c r="A8953" s="3" t="n">
        <v>44453</v>
      </c>
      <c r="B8953" s="1" t="n">
        <v>288.882659912109</v>
      </c>
      <c r="C8953" s="1" t="n">
        <v>299.790008544922</v>
      </c>
      <c r="D8953" s="1" t="n">
        <v>301.390014648438</v>
      </c>
      <c r="E8953" s="1" t="n">
        <v>298.100006103516</v>
      </c>
      <c r="F8953" s="1" t="n">
        <v>299.559997558594</v>
      </c>
      <c r="G8953" s="1" t="n">
        <v>21853400</v>
      </c>
    </row>
    <row r="8954" customFormat="false" ht="14.25" hidden="false" customHeight="false" outlineLevel="0" collapsed="false">
      <c r="A8954" s="3" t="n">
        <v>44454</v>
      </c>
      <c r="B8954" s="1" t="n">
        <v>293.729553222656</v>
      </c>
      <c r="C8954" s="1" t="n">
        <v>304.820007324219</v>
      </c>
      <c r="D8954" s="1" t="n">
        <v>305.320007324219</v>
      </c>
      <c r="E8954" s="1" t="n">
        <v>301.820007324219</v>
      </c>
      <c r="F8954" s="1" t="n">
        <v>303.260009765625</v>
      </c>
      <c r="G8954" s="1" t="n">
        <v>28356300</v>
      </c>
    </row>
    <row r="8955" customFormat="false" ht="14.25" hidden="false" customHeight="false" outlineLevel="0" collapsed="false">
      <c r="A8955" s="3" t="n">
        <v>44455</v>
      </c>
      <c r="B8955" s="1" t="n">
        <v>294.115081787109</v>
      </c>
      <c r="C8955" s="1" t="n">
        <v>305.220001220703</v>
      </c>
      <c r="D8955" s="1" t="n">
        <v>305.309997558594</v>
      </c>
      <c r="E8955" s="1" t="n">
        <v>300.760009765625</v>
      </c>
      <c r="F8955" s="1" t="n">
        <v>303.760009765625</v>
      </c>
      <c r="G8955" s="1" t="n">
        <v>19550800</v>
      </c>
    </row>
    <row r="8956" customFormat="false" ht="14.25" hidden="false" customHeight="false" outlineLevel="0" collapsed="false">
      <c r="A8956" s="3" t="n">
        <v>44456</v>
      </c>
      <c r="B8956" s="1" t="n">
        <v>288.959716796875</v>
      </c>
      <c r="C8956" s="1" t="n">
        <v>299.869995117188</v>
      </c>
      <c r="D8956" s="1" t="n">
        <v>304.5</v>
      </c>
      <c r="E8956" s="1" t="n">
        <v>299.529998779297</v>
      </c>
      <c r="F8956" s="1" t="n">
        <v>304.170013427734</v>
      </c>
      <c r="G8956" s="1" t="n">
        <v>41372500</v>
      </c>
    </row>
    <row r="8957" customFormat="false" ht="14.25" hidden="false" customHeight="false" outlineLevel="0" collapsed="false">
      <c r="A8957" s="3" t="n">
        <v>44459</v>
      </c>
      <c r="B8957" s="1" t="n">
        <v>283.592346191406</v>
      </c>
      <c r="C8957" s="1" t="n">
        <v>294.299987792969</v>
      </c>
      <c r="D8957" s="1" t="n">
        <v>298.720001220703</v>
      </c>
      <c r="E8957" s="1" t="n">
        <v>289.519989013672</v>
      </c>
      <c r="F8957" s="1" t="n">
        <v>296.329986572266</v>
      </c>
      <c r="G8957" s="1" t="n">
        <v>38278700</v>
      </c>
    </row>
    <row r="8958" customFormat="false" ht="14.25" hidden="false" customHeight="false" outlineLevel="0" collapsed="false">
      <c r="A8958" s="3" t="n">
        <v>44460</v>
      </c>
      <c r="B8958" s="1" t="n">
        <v>284.07421875</v>
      </c>
      <c r="C8958" s="1" t="n">
        <v>294.799987792969</v>
      </c>
      <c r="D8958" s="1" t="n">
        <v>297.540008544922</v>
      </c>
      <c r="E8958" s="1" t="n">
        <v>294.070007324219</v>
      </c>
      <c r="F8958" s="1" t="n">
        <v>295.690002441406</v>
      </c>
      <c r="G8958" s="1" t="n">
        <v>22364100</v>
      </c>
    </row>
    <row r="8959" customFormat="false" ht="14.25" hidden="false" customHeight="false" outlineLevel="0" collapsed="false">
      <c r="A8959" s="3" t="n">
        <v>44461</v>
      </c>
      <c r="B8959" s="1" t="n">
        <v>287.716552734375</v>
      </c>
      <c r="C8959" s="1" t="n">
        <v>298.579986572266</v>
      </c>
      <c r="D8959" s="1" t="n">
        <v>300.220001220703</v>
      </c>
      <c r="E8959" s="1" t="n">
        <v>294.510009765625</v>
      </c>
      <c r="F8959" s="1" t="n">
        <v>296.730010986328</v>
      </c>
      <c r="G8959" s="1" t="n">
        <v>26626300</v>
      </c>
    </row>
    <row r="8960" customFormat="false" ht="14.25" hidden="false" customHeight="false" outlineLevel="0" collapsed="false">
      <c r="A8960" s="3" t="n">
        <v>44462</v>
      </c>
      <c r="B8960" s="1" t="n">
        <v>288.661041259766</v>
      </c>
      <c r="C8960" s="1" t="n">
        <v>299.559997558594</v>
      </c>
      <c r="D8960" s="1" t="n">
        <v>300.899993896484</v>
      </c>
      <c r="E8960" s="1" t="n">
        <v>297.529998779297</v>
      </c>
      <c r="F8960" s="1" t="n">
        <v>298.850006103516</v>
      </c>
      <c r="G8960" s="1" t="n">
        <v>18604600</v>
      </c>
    </row>
    <row r="8961" customFormat="false" ht="14.25" hidden="false" customHeight="false" outlineLevel="0" collapsed="false">
      <c r="A8961" s="3" t="n">
        <v>44463</v>
      </c>
      <c r="B8961" s="1" t="n">
        <v>288.458526611328</v>
      </c>
      <c r="C8961" s="1" t="n">
        <v>299.350006103516</v>
      </c>
      <c r="D8961" s="1" t="n">
        <v>299.799987792969</v>
      </c>
      <c r="E8961" s="1" t="n">
        <v>296.929992675781</v>
      </c>
      <c r="F8961" s="1" t="n">
        <v>298.230010986328</v>
      </c>
      <c r="G8961" s="1" t="n">
        <v>14999000</v>
      </c>
    </row>
    <row r="8962" customFormat="false" ht="14.25" hidden="false" customHeight="false" outlineLevel="0" collapsed="false">
      <c r="A8962" s="3" t="n">
        <v>44466</v>
      </c>
      <c r="B8962" s="1" t="n">
        <v>283.467041015625</v>
      </c>
      <c r="C8962" s="1" t="n">
        <v>294.170013427734</v>
      </c>
      <c r="D8962" s="1" t="n">
        <v>296.470001220703</v>
      </c>
      <c r="E8962" s="1" t="n">
        <v>292.940002441406</v>
      </c>
      <c r="F8962" s="1" t="n">
        <v>296.140014648438</v>
      </c>
      <c r="G8962" s="1" t="n">
        <v>23571700</v>
      </c>
    </row>
    <row r="8963" customFormat="false" ht="14.25" hidden="false" customHeight="false" outlineLevel="0" collapsed="false">
      <c r="A8963" s="3" t="n">
        <v>44467</v>
      </c>
      <c r="B8963" s="1" t="n">
        <v>273.204559326172</v>
      </c>
      <c r="C8963" s="1" t="n">
        <v>283.519989013672</v>
      </c>
      <c r="D8963" s="1" t="n">
        <v>290.779998779297</v>
      </c>
      <c r="E8963" s="1" t="n">
        <v>282.75</v>
      </c>
      <c r="F8963" s="1" t="n">
        <v>289.799987792969</v>
      </c>
      <c r="G8963" s="1" t="n">
        <v>43186200</v>
      </c>
    </row>
    <row r="8964" customFormat="false" ht="14.25" hidden="false" customHeight="false" outlineLevel="0" collapsed="false">
      <c r="A8964" s="3" t="n">
        <v>44468</v>
      </c>
      <c r="B8964" s="1" t="n">
        <v>273.667144775391</v>
      </c>
      <c r="C8964" s="1" t="n">
        <v>284</v>
      </c>
      <c r="D8964" s="1" t="n">
        <v>286.769989013672</v>
      </c>
      <c r="E8964" s="1" t="n">
        <v>283.010009765625</v>
      </c>
      <c r="F8964" s="1" t="n">
        <v>285.100006103516</v>
      </c>
      <c r="G8964" s="1" t="n">
        <v>26353700</v>
      </c>
    </row>
    <row r="8965" customFormat="false" ht="14.25" hidden="false" customHeight="false" outlineLevel="0" collapsed="false">
      <c r="A8965" s="3" t="n">
        <v>44469</v>
      </c>
      <c r="B8965" s="1" t="n">
        <v>271.662780761719</v>
      </c>
      <c r="C8965" s="1" t="n">
        <v>281.920013427734</v>
      </c>
      <c r="D8965" s="1" t="n">
        <v>287.829986572266</v>
      </c>
      <c r="E8965" s="1" t="n">
        <v>281.619995117188</v>
      </c>
      <c r="F8965" s="1" t="n">
        <v>285.709991455078</v>
      </c>
      <c r="G8965" s="1" t="n">
        <v>32343600</v>
      </c>
    </row>
    <row r="8966" customFormat="false" ht="14.25" hidden="false" customHeight="false" outlineLevel="0" collapsed="false">
      <c r="A8966" s="3" t="n">
        <v>44470</v>
      </c>
      <c r="B8966" s="1" t="n">
        <v>278.581512451172</v>
      </c>
      <c r="C8966" s="1" t="n">
        <v>289.100006103516</v>
      </c>
      <c r="D8966" s="1" t="n">
        <v>289.980010986328</v>
      </c>
      <c r="E8966" s="1" t="n">
        <v>281.290008544922</v>
      </c>
      <c r="F8966" s="1" t="n">
        <v>282.119995117188</v>
      </c>
      <c r="G8966" s="1" t="n">
        <v>30086300</v>
      </c>
    </row>
    <row r="8967" customFormat="false" ht="14.25" hidden="false" customHeight="false" outlineLevel="0" collapsed="false">
      <c r="A8967" s="3" t="n">
        <v>44473</v>
      </c>
      <c r="B8967" s="1" t="n">
        <v>272.809448242188</v>
      </c>
      <c r="C8967" s="1" t="n">
        <v>283.109985351563</v>
      </c>
      <c r="D8967" s="1" t="n">
        <v>287.75</v>
      </c>
      <c r="E8967" s="1" t="n">
        <v>280.25</v>
      </c>
      <c r="F8967" s="1" t="n">
        <v>287.399993896484</v>
      </c>
      <c r="G8967" s="1" t="n">
        <v>31350700</v>
      </c>
    </row>
    <row r="8968" customFormat="false" ht="14.25" hidden="false" customHeight="false" outlineLevel="0" collapsed="false">
      <c r="A8968" s="3" t="n">
        <v>44474</v>
      </c>
      <c r="B8968" s="1" t="n">
        <v>278.25390625</v>
      </c>
      <c r="C8968" s="1" t="n">
        <v>288.760009765625</v>
      </c>
      <c r="D8968" s="1" t="n">
        <v>290.399993896484</v>
      </c>
      <c r="E8968" s="1" t="n">
        <v>284.049987792969</v>
      </c>
      <c r="F8968" s="1" t="n">
        <v>284.049987792969</v>
      </c>
      <c r="G8968" s="1" t="n">
        <v>24993000</v>
      </c>
    </row>
    <row r="8969" customFormat="false" ht="14.25" hidden="false" customHeight="false" outlineLevel="0" collapsed="false">
      <c r="A8969" s="3" t="n">
        <v>44475</v>
      </c>
      <c r="B8969" s="1" t="n">
        <v>282.445648193359</v>
      </c>
      <c r="C8969" s="1" t="n">
        <v>293.109985351563</v>
      </c>
      <c r="D8969" s="1" t="n">
        <v>293.630004882813</v>
      </c>
      <c r="E8969" s="1" t="n">
        <v>285.510009765625</v>
      </c>
      <c r="F8969" s="1" t="n">
        <v>285.779998779297</v>
      </c>
      <c r="G8969" s="1" t="n">
        <v>28002600</v>
      </c>
    </row>
    <row r="8970" customFormat="false" ht="14.25" hidden="false" customHeight="false" outlineLevel="0" collapsed="false">
      <c r="A8970" s="3" t="n">
        <v>44476</v>
      </c>
      <c r="B8970" s="1" t="n">
        <v>284.122344970703</v>
      </c>
      <c r="C8970" s="1" t="n">
        <v>294.850006103516</v>
      </c>
      <c r="D8970" s="1" t="n">
        <v>296.640014648438</v>
      </c>
      <c r="E8970" s="1" t="n">
        <v>293.920013427734</v>
      </c>
      <c r="F8970" s="1" t="n">
        <v>295.179992675781</v>
      </c>
      <c r="G8970" s="1" t="n">
        <v>20430500</v>
      </c>
    </row>
    <row r="8971" customFormat="false" ht="14.25" hidden="false" customHeight="false" outlineLevel="0" collapsed="false">
      <c r="A8971" s="3" t="n">
        <v>44477</v>
      </c>
      <c r="B8971" s="1" t="n">
        <v>284.122344970703</v>
      </c>
      <c r="C8971" s="1" t="n">
        <v>294.850006103516</v>
      </c>
      <c r="D8971" s="1" t="n">
        <v>296.640014648438</v>
      </c>
      <c r="E8971" s="1" t="n">
        <v>293.760009765625</v>
      </c>
      <c r="F8971" s="1" t="n">
        <v>296.220001220703</v>
      </c>
      <c r="G8971" s="1" t="n">
        <v>17685700</v>
      </c>
    </row>
    <row r="8972" customFormat="false" ht="14.25" hidden="false" customHeight="false" outlineLevel="0" collapsed="false">
      <c r="A8972" s="3" t="n">
        <v>44480</v>
      </c>
      <c r="B8972" s="1" t="n">
        <v>283.524871826172</v>
      </c>
      <c r="C8972" s="1" t="n">
        <v>294.230010986328</v>
      </c>
      <c r="D8972" s="1" t="n">
        <v>297.970001220703</v>
      </c>
      <c r="E8972" s="1" t="n">
        <v>292.75</v>
      </c>
      <c r="F8972" s="1" t="n">
        <v>292.920013427734</v>
      </c>
      <c r="G8972" s="1" t="n">
        <v>19298600</v>
      </c>
    </row>
    <row r="8973" customFormat="false" ht="14.25" hidden="false" customHeight="false" outlineLevel="0" collapsed="false">
      <c r="A8973" s="3" t="n">
        <v>44481</v>
      </c>
      <c r="B8973" s="1" t="n">
        <v>282.223968505859</v>
      </c>
      <c r="C8973" s="1" t="n">
        <v>292.880004882813</v>
      </c>
      <c r="D8973" s="1" t="n">
        <v>295.440002441406</v>
      </c>
      <c r="E8973" s="1" t="n">
        <v>292.350006103516</v>
      </c>
      <c r="F8973" s="1" t="n">
        <v>295.339996337891</v>
      </c>
      <c r="G8973" s="1" t="n">
        <v>17974100</v>
      </c>
    </row>
    <row r="8974" customFormat="false" ht="14.25" hidden="false" customHeight="false" outlineLevel="0" collapsed="false">
      <c r="A8974" s="3" t="n">
        <v>44482</v>
      </c>
      <c r="B8974" s="1" t="n">
        <v>285.529205322266</v>
      </c>
      <c r="C8974" s="1" t="n">
        <v>296.309997558594</v>
      </c>
      <c r="D8974" s="1" t="n">
        <v>297.279998779297</v>
      </c>
      <c r="E8974" s="1" t="n">
        <v>293.489990234375</v>
      </c>
      <c r="F8974" s="1" t="n">
        <v>294.910003662109</v>
      </c>
      <c r="G8974" s="1" t="n">
        <v>23416300</v>
      </c>
    </row>
    <row r="8975" customFormat="false" ht="14.25" hidden="false" customHeight="false" outlineLevel="0" collapsed="false">
      <c r="A8975" s="3" t="n">
        <v>44483</v>
      </c>
      <c r="B8975" s="1" t="n">
        <v>291.73486328125</v>
      </c>
      <c r="C8975" s="1" t="n">
        <v>302.75</v>
      </c>
      <c r="D8975" s="1" t="n">
        <v>303.269989013672</v>
      </c>
      <c r="E8975" s="1" t="n">
        <v>297.829986572266</v>
      </c>
      <c r="F8975" s="1" t="n">
        <v>299.209991455078</v>
      </c>
      <c r="G8975" s="1" t="n">
        <v>27262900</v>
      </c>
    </row>
    <row r="8976" customFormat="false" ht="14.25" hidden="false" customHeight="false" outlineLevel="0" collapsed="false">
      <c r="A8976" s="3" t="n">
        <v>44484</v>
      </c>
      <c r="B8976" s="1" t="n">
        <v>293.141815185547</v>
      </c>
      <c r="C8976" s="1" t="n">
        <v>304.209991455078</v>
      </c>
      <c r="D8976" s="1" t="n">
        <v>304.450012207031</v>
      </c>
      <c r="E8976" s="1" t="n">
        <v>300.519989013672</v>
      </c>
      <c r="F8976" s="1" t="n">
        <v>302.339996337891</v>
      </c>
      <c r="G8976" s="1" t="n">
        <v>25384800</v>
      </c>
    </row>
    <row r="8977" customFormat="false" ht="14.25" hidden="false" customHeight="false" outlineLevel="0" collapsed="false">
      <c r="A8977" s="3" t="n">
        <v>44487</v>
      </c>
      <c r="B8977" s="1" t="n">
        <v>296.109771728516</v>
      </c>
      <c r="C8977" s="1" t="n">
        <v>307.290008544922</v>
      </c>
      <c r="D8977" s="1" t="n">
        <v>308.209991455078</v>
      </c>
      <c r="E8977" s="1" t="n">
        <v>302.690002441406</v>
      </c>
      <c r="F8977" s="1" t="n">
        <v>303.570007324219</v>
      </c>
      <c r="G8977" s="1" t="n">
        <v>22729300</v>
      </c>
    </row>
    <row r="8978" customFormat="false" ht="14.25" hidden="false" customHeight="false" outlineLevel="0" collapsed="false">
      <c r="A8978" s="3" t="n">
        <v>44488</v>
      </c>
      <c r="B8978" s="1" t="n">
        <v>297.015502929688</v>
      </c>
      <c r="C8978" s="1" t="n">
        <v>308.230010986328</v>
      </c>
      <c r="D8978" s="1" t="n">
        <v>309.299987792969</v>
      </c>
      <c r="E8978" s="1" t="n">
        <v>307.220001220703</v>
      </c>
      <c r="F8978" s="1" t="n">
        <v>308.350006103516</v>
      </c>
      <c r="G8978" s="1" t="n">
        <v>17682100</v>
      </c>
    </row>
    <row r="8979" customFormat="false" ht="14.25" hidden="false" customHeight="false" outlineLevel="0" collapsed="false">
      <c r="A8979" s="3" t="n">
        <v>44489</v>
      </c>
      <c r="B8979" s="1" t="n">
        <v>296.225402832031</v>
      </c>
      <c r="C8979" s="1" t="n">
        <v>307.410003662109</v>
      </c>
      <c r="D8979" s="1" t="n">
        <v>309.700012207031</v>
      </c>
      <c r="E8979" s="1" t="n">
        <v>306.109985351563</v>
      </c>
      <c r="F8979" s="1" t="n">
        <v>309.209991455078</v>
      </c>
      <c r="G8979" s="1" t="n">
        <v>16537100</v>
      </c>
    </row>
    <row r="8980" customFormat="false" ht="14.25" hidden="false" customHeight="false" outlineLevel="0" collapsed="false">
      <c r="A8980" s="3" t="n">
        <v>44490</v>
      </c>
      <c r="B8980" s="1" t="n">
        <v>299.453460693359</v>
      </c>
      <c r="C8980" s="1" t="n">
        <v>310.760009765625</v>
      </c>
      <c r="D8980" s="1" t="n">
        <v>311.019989013672</v>
      </c>
      <c r="E8980" s="1" t="n">
        <v>306.359985351563</v>
      </c>
      <c r="F8980" s="1" t="n">
        <v>307.170013427734</v>
      </c>
      <c r="G8980" s="1" t="n">
        <v>16918100</v>
      </c>
    </row>
    <row r="8981" customFormat="false" ht="14.25" hidden="false" customHeight="false" outlineLevel="0" collapsed="false">
      <c r="A8981" s="3" t="n">
        <v>44491</v>
      </c>
      <c r="B8981" s="1" t="n">
        <v>297.911651611328</v>
      </c>
      <c r="C8981" s="1" t="n">
        <v>309.160003662109</v>
      </c>
      <c r="D8981" s="1" t="n">
        <v>311.089996337891</v>
      </c>
      <c r="E8981" s="1" t="n">
        <v>307.799987792969</v>
      </c>
      <c r="F8981" s="1" t="n">
        <v>310.399993896484</v>
      </c>
      <c r="G8981" s="1" t="n">
        <v>17449300</v>
      </c>
    </row>
    <row r="8982" customFormat="false" ht="14.25" hidden="false" customHeight="false" outlineLevel="0" collapsed="false">
      <c r="A8982" s="3" t="n">
        <v>44494</v>
      </c>
      <c r="B8982" s="1" t="n">
        <v>296.919219970703</v>
      </c>
      <c r="C8982" s="1" t="n">
        <v>308.130004882813</v>
      </c>
      <c r="D8982" s="1" t="n">
        <v>309.399993896484</v>
      </c>
      <c r="E8982" s="1" t="n">
        <v>306.459991455078</v>
      </c>
      <c r="F8982" s="1" t="n">
        <v>309.359985351563</v>
      </c>
      <c r="G8982" s="1" t="n">
        <v>17554500</v>
      </c>
    </row>
    <row r="8983" customFormat="false" ht="14.25" hidden="false" customHeight="false" outlineLevel="0" collapsed="false">
      <c r="A8983" s="3" t="n">
        <v>44495</v>
      </c>
      <c r="B8983" s="1" t="n">
        <v>298.827117919922</v>
      </c>
      <c r="C8983" s="1" t="n">
        <v>310.109985351563</v>
      </c>
      <c r="D8983" s="1" t="n">
        <v>312.399993896484</v>
      </c>
      <c r="E8983" s="1" t="n">
        <v>308.600006103516</v>
      </c>
      <c r="F8983" s="1" t="n">
        <v>311</v>
      </c>
      <c r="G8983" s="1" t="n">
        <v>28107300</v>
      </c>
    </row>
    <row r="8984" customFormat="false" ht="14.25" hidden="false" customHeight="false" outlineLevel="0" collapsed="false">
      <c r="A8984" s="3" t="n">
        <v>44496</v>
      </c>
      <c r="B8984" s="1" t="n">
        <v>311.411956787109</v>
      </c>
      <c r="C8984" s="1" t="n">
        <v>323.170013427734</v>
      </c>
      <c r="D8984" s="1" t="n">
        <v>326.100006103516</v>
      </c>
      <c r="E8984" s="1" t="n">
        <v>316</v>
      </c>
      <c r="F8984" s="1" t="n">
        <v>316</v>
      </c>
      <c r="G8984" s="1" t="n">
        <v>52588700</v>
      </c>
    </row>
    <row r="8985" customFormat="false" ht="14.25" hidden="false" customHeight="false" outlineLevel="0" collapsed="false">
      <c r="A8985" s="3" t="n">
        <v>44497</v>
      </c>
      <c r="B8985" s="1" t="n">
        <v>312.548980712891</v>
      </c>
      <c r="C8985" s="1" t="n">
        <v>324.350006103516</v>
      </c>
      <c r="D8985" s="1" t="n">
        <v>324.869995117188</v>
      </c>
      <c r="E8985" s="1" t="n">
        <v>321.359985351563</v>
      </c>
      <c r="F8985" s="1" t="n">
        <v>324.329986572266</v>
      </c>
      <c r="G8985" s="1" t="n">
        <v>26297900</v>
      </c>
    </row>
    <row r="8986" customFormat="false" ht="14.25" hidden="false" customHeight="false" outlineLevel="0" collapsed="false">
      <c r="A8986" s="3" t="n">
        <v>44498</v>
      </c>
      <c r="B8986" s="1" t="n">
        <v>319.554504394531</v>
      </c>
      <c r="C8986" s="1" t="n">
        <v>331.619995117188</v>
      </c>
      <c r="D8986" s="1" t="n">
        <v>332</v>
      </c>
      <c r="E8986" s="1" t="n">
        <v>323.899993896484</v>
      </c>
      <c r="F8986" s="1" t="n">
        <v>324.130004882813</v>
      </c>
      <c r="G8986" s="1" t="n">
        <v>34766000</v>
      </c>
    </row>
    <row r="8987" customFormat="false" ht="14.25" hidden="false" customHeight="false" outlineLevel="0" collapsed="false">
      <c r="A8987" s="3" t="n">
        <v>44501</v>
      </c>
      <c r="B8987" s="1" t="n">
        <v>317.386413574219</v>
      </c>
      <c r="C8987" s="1" t="n">
        <v>329.369995117188</v>
      </c>
      <c r="D8987" s="1" t="n">
        <v>331.489990234375</v>
      </c>
      <c r="E8987" s="1" t="n">
        <v>326.369995117188</v>
      </c>
      <c r="F8987" s="1" t="n">
        <v>331.359985351563</v>
      </c>
      <c r="G8987" s="1" t="n">
        <v>27073200</v>
      </c>
    </row>
    <row r="8988" customFormat="false" ht="14.25" hidden="false" customHeight="false" outlineLevel="0" collapsed="false">
      <c r="A8988" s="3" t="n">
        <v>44502</v>
      </c>
      <c r="B8988" s="1" t="n">
        <v>321.009613037109</v>
      </c>
      <c r="C8988" s="1" t="n">
        <v>333.130004882813</v>
      </c>
      <c r="D8988" s="1" t="n">
        <v>333.450012207031</v>
      </c>
      <c r="E8988" s="1" t="n">
        <v>330</v>
      </c>
      <c r="F8988" s="1" t="n">
        <v>330.309997558594</v>
      </c>
      <c r="G8988" s="1" t="n">
        <v>26487100</v>
      </c>
    </row>
    <row r="8989" customFormat="false" ht="14.25" hidden="false" customHeight="false" outlineLevel="0" collapsed="false">
      <c r="A8989" s="3" t="n">
        <v>44503</v>
      </c>
      <c r="B8989" s="1" t="n">
        <v>321.847961425781</v>
      </c>
      <c r="C8989" s="1" t="n">
        <v>334</v>
      </c>
      <c r="D8989" s="1" t="n">
        <v>334.899993896484</v>
      </c>
      <c r="E8989" s="1" t="n">
        <v>330.649993896484</v>
      </c>
      <c r="F8989" s="1" t="n">
        <v>333.899993896484</v>
      </c>
      <c r="G8989" s="1" t="n">
        <v>21500100</v>
      </c>
    </row>
    <row r="8990" customFormat="false" ht="14.25" hidden="false" customHeight="false" outlineLevel="0" collapsed="false">
      <c r="A8990" s="3" t="n">
        <v>44504</v>
      </c>
      <c r="B8990" s="1" t="n">
        <v>324.199127197266</v>
      </c>
      <c r="C8990" s="1" t="n">
        <v>336.440002441406</v>
      </c>
      <c r="D8990" s="1" t="n">
        <v>336.540008544922</v>
      </c>
      <c r="E8990" s="1" t="n">
        <v>329.510009765625</v>
      </c>
      <c r="F8990" s="1" t="n">
        <v>332.890014648438</v>
      </c>
      <c r="G8990" s="1" t="n">
        <v>23992200</v>
      </c>
    </row>
    <row r="8991" customFormat="false" ht="14.25" hidden="false" customHeight="false" outlineLevel="0" collapsed="false">
      <c r="A8991" s="3" t="n">
        <v>44505</v>
      </c>
      <c r="B8991" s="1" t="n">
        <v>323.832977294922</v>
      </c>
      <c r="C8991" s="1" t="n">
        <v>336.059997558594</v>
      </c>
      <c r="D8991" s="1" t="n">
        <v>338.790008544922</v>
      </c>
      <c r="E8991" s="1" t="n">
        <v>334.420013427734</v>
      </c>
      <c r="F8991" s="1" t="n">
        <v>338.510009765625</v>
      </c>
      <c r="G8991" s="1" t="n">
        <v>22570100</v>
      </c>
    </row>
    <row r="8992" customFormat="false" ht="14.25" hidden="false" customHeight="false" outlineLevel="0" collapsed="false">
      <c r="A8992" s="3" t="n">
        <v>44508</v>
      </c>
      <c r="B8992" s="1" t="n">
        <v>324.729125976563</v>
      </c>
      <c r="C8992" s="1" t="n">
        <v>336.989990234375</v>
      </c>
      <c r="D8992" s="1" t="n">
        <v>337.649993896484</v>
      </c>
      <c r="E8992" s="1" t="n">
        <v>334.440002441406</v>
      </c>
      <c r="F8992" s="1" t="n">
        <v>337.299987792969</v>
      </c>
      <c r="G8992" s="1" t="n">
        <v>20897000</v>
      </c>
    </row>
    <row r="8993" customFormat="false" ht="14.25" hidden="false" customHeight="false" outlineLevel="0" collapsed="false">
      <c r="A8993" s="3" t="n">
        <v>44509</v>
      </c>
      <c r="B8993" s="1" t="n">
        <v>323.726989746094</v>
      </c>
      <c r="C8993" s="1" t="n">
        <v>335.950012207031</v>
      </c>
      <c r="D8993" s="1" t="n">
        <v>338.720001220703</v>
      </c>
      <c r="E8993" s="1" t="n">
        <v>334.529998779297</v>
      </c>
      <c r="F8993" s="1" t="n">
        <v>337.109985351563</v>
      </c>
      <c r="G8993" s="1" t="n">
        <v>21307400</v>
      </c>
    </row>
    <row r="8994" customFormat="false" ht="14.25" hidden="false" customHeight="false" outlineLevel="0" collapsed="false">
      <c r="A8994" s="3" t="n">
        <v>44510</v>
      </c>
      <c r="B8994" s="1" t="n">
        <v>318.764312744141</v>
      </c>
      <c r="C8994" s="1" t="n">
        <v>330.799987792969</v>
      </c>
      <c r="D8994" s="1" t="n">
        <v>334.630004882813</v>
      </c>
      <c r="E8994" s="1" t="n">
        <v>329.920013427734</v>
      </c>
      <c r="F8994" s="1" t="n">
        <v>334.570007324219</v>
      </c>
      <c r="G8994" s="1" t="n">
        <v>25500900</v>
      </c>
    </row>
    <row r="8995" customFormat="false" ht="14.25" hidden="false" customHeight="false" outlineLevel="0" collapsed="false">
      <c r="A8995" s="3" t="n">
        <v>44511</v>
      </c>
      <c r="B8995" s="1" t="n">
        <v>320.335052490234</v>
      </c>
      <c r="C8995" s="1" t="n">
        <v>332.429992675781</v>
      </c>
      <c r="D8995" s="1" t="n">
        <v>333.769989013672</v>
      </c>
      <c r="E8995" s="1" t="n">
        <v>330.510009765625</v>
      </c>
      <c r="F8995" s="1" t="n">
        <v>331.25</v>
      </c>
      <c r="G8995" s="1" t="n">
        <v>16849800</v>
      </c>
    </row>
    <row r="8996" customFormat="false" ht="14.25" hidden="false" customHeight="false" outlineLevel="0" collapsed="false">
      <c r="A8996" s="3" t="n">
        <v>44512</v>
      </c>
      <c r="B8996" s="1" t="n">
        <v>324.468872070313</v>
      </c>
      <c r="C8996" s="1" t="n">
        <v>336.720001220703</v>
      </c>
      <c r="D8996" s="1" t="n">
        <v>337.230010986328</v>
      </c>
      <c r="E8996" s="1" t="n">
        <v>333.790008544922</v>
      </c>
      <c r="F8996" s="1" t="n">
        <v>333.920013427734</v>
      </c>
      <c r="G8996" s="1" t="n">
        <v>23831000</v>
      </c>
    </row>
    <row r="8997" customFormat="false" ht="14.25" hidden="false" customHeight="false" outlineLevel="0" collapsed="false">
      <c r="A8997" s="3" t="n">
        <v>44515</v>
      </c>
      <c r="B8997" s="1" t="n">
        <v>323.842620849609</v>
      </c>
      <c r="C8997" s="1" t="n">
        <v>336.070007324219</v>
      </c>
      <c r="D8997" s="1" t="n">
        <v>337.880004882813</v>
      </c>
      <c r="E8997" s="1" t="n">
        <v>334.029998779297</v>
      </c>
      <c r="F8997" s="1" t="n">
        <v>337.540008544922</v>
      </c>
      <c r="G8997" s="1" t="n">
        <v>16723000</v>
      </c>
    </row>
    <row r="8998" customFormat="false" ht="14.25" hidden="false" customHeight="false" outlineLevel="0" collapsed="false">
      <c r="A8998" s="3" t="n">
        <v>44516</v>
      </c>
      <c r="B8998" s="1" t="n">
        <v>327.157501220703</v>
      </c>
      <c r="C8998" s="1" t="n">
        <v>339.510009765625</v>
      </c>
      <c r="D8998" s="1" t="n">
        <v>340.670013427734</v>
      </c>
      <c r="E8998" s="1" t="n">
        <v>335.510009765625</v>
      </c>
      <c r="F8998" s="1" t="n">
        <v>335.679992675781</v>
      </c>
      <c r="G8998" s="1" t="n">
        <v>20886800</v>
      </c>
    </row>
    <row r="8999" customFormat="false" ht="14.25" hidden="false" customHeight="false" outlineLevel="0" collapsed="false">
      <c r="A8999" s="3" t="n">
        <v>44517</v>
      </c>
      <c r="B8999" s="1" t="n">
        <v>327.379516601563</v>
      </c>
      <c r="C8999" s="1" t="n">
        <v>339.119995117188</v>
      </c>
      <c r="D8999" s="1" t="n">
        <v>342.190002441406</v>
      </c>
      <c r="E8999" s="1" t="n">
        <v>338</v>
      </c>
      <c r="F8999" s="1" t="n">
        <v>338.940002441406</v>
      </c>
      <c r="G8999" s="1" t="n">
        <v>19053400</v>
      </c>
    </row>
    <row r="9000" customFormat="false" ht="14.25" hidden="false" customHeight="false" outlineLevel="0" collapsed="false">
      <c r="A9000" s="3" t="n">
        <v>44518</v>
      </c>
      <c r="B9000" s="1" t="n">
        <v>329.455108642578</v>
      </c>
      <c r="C9000" s="1" t="n">
        <v>341.269989013672</v>
      </c>
      <c r="D9000" s="1" t="n">
        <v>342.450012207031</v>
      </c>
      <c r="E9000" s="1" t="n">
        <v>337.119995117188</v>
      </c>
      <c r="F9000" s="1" t="n">
        <v>338.179992675781</v>
      </c>
      <c r="G9000" s="1" t="n">
        <v>22463500</v>
      </c>
    </row>
    <row r="9001" customFormat="false" ht="14.25" hidden="false" customHeight="false" outlineLevel="0" collapsed="false">
      <c r="A9001" s="3" t="n">
        <v>44519</v>
      </c>
      <c r="B9001" s="1" t="n">
        <v>331.231323242188</v>
      </c>
      <c r="C9001" s="1" t="n">
        <v>343.109985351563</v>
      </c>
      <c r="D9001" s="1" t="n">
        <v>345.100006103516</v>
      </c>
      <c r="E9001" s="1" t="n">
        <v>342.200012207031</v>
      </c>
      <c r="F9001" s="1" t="n">
        <v>342.640014648438</v>
      </c>
      <c r="G9001" s="1" t="n">
        <v>21963400</v>
      </c>
    </row>
    <row r="9002" customFormat="false" ht="14.25" hidden="false" customHeight="false" outlineLevel="0" collapsed="false">
      <c r="A9002" s="3" t="n">
        <v>44522</v>
      </c>
      <c r="B9002" s="1" t="n">
        <v>328.064910888672</v>
      </c>
      <c r="C9002" s="1" t="n">
        <v>339.829986572266</v>
      </c>
      <c r="D9002" s="1" t="n">
        <v>349.670013427734</v>
      </c>
      <c r="E9002" s="1" t="n">
        <v>339.549987792969</v>
      </c>
      <c r="F9002" s="1" t="n">
        <v>344.619995117188</v>
      </c>
      <c r="G9002" s="1" t="n">
        <v>31031100</v>
      </c>
    </row>
    <row r="9003" customFormat="false" ht="14.25" hidden="false" customHeight="false" outlineLevel="0" collapsed="false">
      <c r="A9003" s="3" t="n">
        <v>44523</v>
      </c>
      <c r="B9003" s="1" t="n">
        <v>325.989349365234</v>
      </c>
      <c r="C9003" s="1" t="n">
        <v>337.679992675781</v>
      </c>
      <c r="D9003" s="1" t="n">
        <v>339.450012207031</v>
      </c>
      <c r="E9003" s="1" t="n">
        <v>333.559997558594</v>
      </c>
      <c r="F9003" s="1" t="n">
        <v>337.049987792969</v>
      </c>
      <c r="G9003" s="1" t="n">
        <v>30427600</v>
      </c>
    </row>
    <row r="9004" customFormat="false" ht="14.25" hidden="false" customHeight="false" outlineLevel="0" collapsed="false">
      <c r="A9004" s="3" t="n">
        <v>44524</v>
      </c>
      <c r="B9004" s="1" t="n">
        <v>326.211395263672</v>
      </c>
      <c r="C9004" s="1" t="n">
        <v>337.910003662109</v>
      </c>
      <c r="D9004" s="1" t="n">
        <v>338.160003662109</v>
      </c>
      <c r="E9004" s="1" t="n">
        <v>333.910003662109</v>
      </c>
      <c r="F9004" s="1" t="n">
        <v>336.279998779297</v>
      </c>
      <c r="G9004" s="1" t="n">
        <v>21661300</v>
      </c>
    </row>
    <row r="9005" customFormat="false" ht="14.25" hidden="false" customHeight="false" outlineLevel="0" collapsed="false">
      <c r="A9005" s="3" t="n">
        <v>44526</v>
      </c>
      <c r="B9005" s="1" t="n">
        <v>318.266296386719</v>
      </c>
      <c r="C9005" s="1" t="n">
        <v>329.679992675781</v>
      </c>
      <c r="D9005" s="1" t="n">
        <v>337.929992675781</v>
      </c>
      <c r="E9005" s="1" t="n">
        <v>328.119995117188</v>
      </c>
      <c r="F9005" s="1" t="n">
        <v>334.350006103516</v>
      </c>
      <c r="G9005" s="1" t="n">
        <v>24217200</v>
      </c>
    </row>
    <row r="9006" customFormat="false" ht="14.25" hidden="false" customHeight="false" outlineLevel="0" collapsed="false">
      <c r="A9006" s="3" t="n">
        <v>44529</v>
      </c>
      <c r="B9006" s="1" t="n">
        <v>324.975677490234</v>
      </c>
      <c r="C9006" s="1" t="n">
        <v>336.630004882813</v>
      </c>
      <c r="D9006" s="1" t="n">
        <v>339.029998779297</v>
      </c>
      <c r="E9006" s="1" t="n">
        <v>334.739990234375</v>
      </c>
      <c r="F9006" s="1" t="n">
        <v>334.940002441406</v>
      </c>
      <c r="G9006" s="1" t="n">
        <v>28563500</v>
      </c>
    </row>
    <row r="9007" customFormat="false" ht="14.25" hidden="false" customHeight="false" outlineLevel="0" collapsed="false">
      <c r="A9007" s="3" t="n">
        <v>44530</v>
      </c>
      <c r="B9007" s="1" t="n">
        <v>319.144775390625</v>
      </c>
      <c r="C9007" s="1" t="n">
        <v>330.589996337891</v>
      </c>
      <c r="D9007" s="1" t="n">
        <v>337.779998779297</v>
      </c>
      <c r="E9007" s="1" t="n">
        <v>328.989990234375</v>
      </c>
      <c r="F9007" s="1" t="n">
        <v>335.320007324219</v>
      </c>
      <c r="G9007" s="1" t="n">
        <v>42885600</v>
      </c>
    </row>
    <row r="9008" customFormat="false" ht="14.25" hidden="false" customHeight="false" outlineLevel="0" collapsed="false">
      <c r="A9008" s="3" t="n">
        <v>44531</v>
      </c>
      <c r="B9008" s="1" t="n">
        <v>318.652496337891</v>
      </c>
      <c r="C9008" s="1" t="n">
        <v>330.079986572266</v>
      </c>
      <c r="D9008" s="1" t="n">
        <v>339.279998779297</v>
      </c>
      <c r="E9008" s="1" t="n">
        <v>329.390014648438</v>
      </c>
      <c r="F9008" s="1" t="n">
        <v>335.130004882813</v>
      </c>
      <c r="G9008" s="1" t="n">
        <v>33337600</v>
      </c>
    </row>
    <row r="9009" customFormat="false" ht="14.25" hidden="false" customHeight="false" outlineLevel="0" collapsed="false">
      <c r="A9009" s="3" t="n">
        <v>44532</v>
      </c>
      <c r="B9009" s="1" t="n">
        <v>318.082946777344</v>
      </c>
      <c r="C9009" s="1" t="n">
        <v>329.489990234375</v>
      </c>
      <c r="D9009" s="1" t="n">
        <v>333.489990234375</v>
      </c>
      <c r="E9009" s="1" t="n">
        <v>327.799987792969</v>
      </c>
      <c r="F9009" s="1" t="n">
        <v>330.299987792969</v>
      </c>
      <c r="G9009" s="1" t="n">
        <v>30766000</v>
      </c>
    </row>
    <row r="9010" customFormat="false" ht="14.25" hidden="false" customHeight="false" outlineLevel="0" collapsed="false">
      <c r="A9010" s="3" t="n">
        <v>44533</v>
      </c>
      <c r="B9010" s="1" t="n">
        <v>311.827209472656</v>
      </c>
      <c r="C9010" s="1" t="n">
        <v>323.010009765625</v>
      </c>
      <c r="D9010" s="1" t="n">
        <v>332.700012207031</v>
      </c>
      <c r="E9010" s="1" t="n">
        <v>318.029998779297</v>
      </c>
      <c r="F9010" s="1" t="n">
        <v>331.989990234375</v>
      </c>
      <c r="G9010" s="1" t="n">
        <v>41779300</v>
      </c>
    </row>
    <row r="9011" customFormat="false" ht="14.25" hidden="false" customHeight="false" outlineLevel="0" collapsed="false">
      <c r="A9011" s="3" t="n">
        <v>44536</v>
      </c>
      <c r="B9011" s="1" t="n">
        <v>314.897125244141</v>
      </c>
      <c r="C9011" s="1" t="n">
        <v>326.190002441406</v>
      </c>
      <c r="D9011" s="1" t="n">
        <v>327.450012207031</v>
      </c>
      <c r="E9011" s="1" t="n">
        <v>319.230010986328</v>
      </c>
      <c r="F9011" s="1" t="n">
        <v>323.950012207031</v>
      </c>
      <c r="G9011" s="1" t="n">
        <v>30032600</v>
      </c>
    </row>
    <row r="9012" customFormat="false" ht="14.25" hidden="false" customHeight="false" outlineLevel="0" collapsed="false">
      <c r="A9012" s="3" t="n">
        <v>44537</v>
      </c>
      <c r="B9012" s="1" t="n">
        <v>323.324890136719</v>
      </c>
      <c r="C9012" s="1" t="n">
        <v>334.920013427734</v>
      </c>
      <c r="D9012" s="1" t="n">
        <v>335.799987792969</v>
      </c>
      <c r="E9012" s="1" t="n">
        <v>330.100006103516</v>
      </c>
      <c r="F9012" s="1" t="n">
        <v>331.640014648438</v>
      </c>
      <c r="G9012" s="1" t="n">
        <v>31021900</v>
      </c>
    </row>
    <row r="9013" customFormat="false" ht="14.25" hidden="false" customHeight="false" outlineLevel="0" collapsed="false">
      <c r="A9013" s="3" t="n">
        <v>44538</v>
      </c>
      <c r="B9013" s="1" t="n">
        <v>323.373168945313</v>
      </c>
      <c r="C9013" s="1" t="n">
        <v>334.970001220703</v>
      </c>
      <c r="D9013" s="1" t="n">
        <v>335.5</v>
      </c>
      <c r="E9013" s="1" t="n">
        <v>330.799987792969</v>
      </c>
      <c r="F9013" s="1" t="n">
        <v>335.309997558594</v>
      </c>
      <c r="G9013" s="1" t="n">
        <v>24761000</v>
      </c>
    </row>
    <row r="9014" customFormat="false" ht="14.25" hidden="false" customHeight="false" outlineLevel="0" collapsed="false">
      <c r="A9014" s="3" t="n">
        <v>44539</v>
      </c>
      <c r="B9014" s="1" t="n">
        <v>321.56787109375</v>
      </c>
      <c r="C9014" s="1" t="n">
        <v>333.100006103516</v>
      </c>
      <c r="D9014" s="1" t="n">
        <v>336.489990234375</v>
      </c>
      <c r="E9014" s="1" t="n">
        <v>332.119995117188</v>
      </c>
      <c r="F9014" s="1" t="n">
        <v>334.410003662109</v>
      </c>
      <c r="G9014" s="1" t="n">
        <v>22214200</v>
      </c>
    </row>
    <row r="9015" customFormat="false" ht="14.25" hidden="false" customHeight="false" outlineLevel="0" collapsed="false">
      <c r="A9015" s="3" t="n">
        <v>44540</v>
      </c>
      <c r="B9015" s="1" t="n">
        <v>330.68115234375</v>
      </c>
      <c r="C9015" s="1" t="n">
        <v>342.540008544922</v>
      </c>
      <c r="D9015" s="1" t="n">
        <v>343</v>
      </c>
      <c r="E9015" s="1" t="n">
        <v>334.790008544922</v>
      </c>
      <c r="F9015" s="1" t="n">
        <v>334.980010986328</v>
      </c>
      <c r="G9015" s="1" t="n">
        <v>38095700</v>
      </c>
    </row>
    <row r="9016" customFormat="false" ht="14.25" hidden="false" customHeight="false" outlineLevel="0" collapsed="false">
      <c r="A9016" s="3" t="n">
        <v>44543</v>
      </c>
      <c r="B9016" s="1" t="n">
        <v>327.649841308594</v>
      </c>
      <c r="C9016" s="1" t="n">
        <v>339.399993896484</v>
      </c>
      <c r="D9016" s="1" t="n">
        <v>343.790008544922</v>
      </c>
      <c r="E9016" s="1" t="n">
        <v>339.079986572266</v>
      </c>
      <c r="F9016" s="1" t="n">
        <v>340.679992675781</v>
      </c>
      <c r="G9016" s="1" t="n">
        <v>28899400</v>
      </c>
    </row>
    <row r="9017" customFormat="false" ht="14.25" hidden="false" customHeight="false" outlineLevel="0" collapsed="false">
      <c r="A9017" s="3" t="n">
        <v>44544</v>
      </c>
      <c r="B9017" s="1" t="n">
        <v>316.972717285156</v>
      </c>
      <c r="C9017" s="1" t="n">
        <v>328.339996337891</v>
      </c>
      <c r="D9017" s="1" t="n">
        <v>334.640014648438</v>
      </c>
      <c r="E9017" s="1" t="n">
        <v>324.109985351563</v>
      </c>
      <c r="F9017" s="1" t="n">
        <v>333.220001220703</v>
      </c>
      <c r="G9017" s="1" t="n">
        <v>44438700</v>
      </c>
    </row>
    <row r="9018" customFormat="false" ht="14.25" hidden="false" customHeight="false" outlineLevel="0" collapsed="false">
      <c r="A9018" s="3" t="n">
        <v>44545</v>
      </c>
      <c r="B9018" s="1" t="n">
        <v>323.064239501953</v>
      </c>
      <c r="C9018" s="1" t="n">
        <v>334.649993896484</v>
      </c>
      <c r="D9018" s="1" t="n">
        <v>335.190002441406</v>
      </c>
      <c r="E9018" s="1" t="n">
        <v>324.5</v>
      </c>
      <c r="F9018" s="1" t="n">
        <v>328.609985351563</v>
      </c>
      <c r="G9018" s="1" t="n">
        <v>35381100</v>
      </c>
    </row>
    <row r="9019" customFormat="false" ht="14.25" hidden="false" customHeight="false" outlineLevel="0" collapsed="false">
      <c r="A9019" s="3" t="n">
        <v>44546</v>
      </c>
      <c r="B9019" s="1" t="n">
        <v>313.651763916016</v>
      </c>
      <c r="C9019" s="1" t="n">
        <v>324.899993896484</v>
      </c>
      <c r="D9019" s="1" t="n">
        <v>336.760009765625</v>
      </c>
      <c r="E9019" s="1" t="n">
        <v>323.019989013672</v>
      </c>
      <c r="F9019" s="1" t="n">
        <v>335.709991455078</v>
      </c>
      <c r="G9019" s="1" t="n">
        <v>35034800</v>
      </c>
    </row>
    <row r="9020" customFormat="false" ht="14.25" hidden="false" customHeight="false" outlineLevel="0" collapsed="false">
      <c r="A9020" s="3" t="n">
        <v>44547</v>
      </c>
      <c r="B9020" s="1" t="n">
        <v>312.589874267578</v>
      </c>
      <c r="C9020" s="1" t="n">
        <v>323.799987792969</v>
      </c>
      <c r="D9020" s="1" t="n">
        <v>324.920013427734</v>
      </c>
      <c r="E9020" s="1" t="n">
        <v>317.25</v>
      </c>
      <c r="F9020" s="1" t="n">
        <v>320.880004882813</v>
      </c>
      <c r="G9020" s="1" t="n">
        <v>47750300</v>
      </c>
    </row>
    <row r="9021" customFormat="false" ht="14.25" hidden="false" customHeight="false" outlineLevel="0" collapsed="false">
      <c r="A9021" s="3" t="n">
        <v>44550</v>
      </c>
      <c r="B9021" s="1" t="n">
        <v>308.834533691406</v>
      </c>
      <c r="C9021" s="1" t="n">
        <v>319.910003662109</v>
      </c>
      <c r="D9021" s="1" t="n">
        <v>322.799987792969</v>
      </c>
      <c r="E9021" s="1" t="n">
        <v>317.570007324219</v>
      </c>
      <c r="F9021" s="1" t="n">
        <v>320.049987792969</v>
      </c>
      <c r="G9021" s="1" t="n">
        <v>28326500</v>
      </c>
    </row>
    <row r="9022" customFormat="false" ht="14.25" hidden="false" customHeight="false" outlineLevel="0" collapsed="false">
      <c r="A9022" s="3" t="n">
        <v>44551</v>
      </c>
      <c r="B9022" s="1" t="n">
        <v>315.959045410156</v>
      </c>
      <c r="C9022" s="1" t="n">
        <v>327.290008544922</v>
      </c>
      <c r="D9022" s="1" t="n">
        <v>327.730010986328</v>
      </c>
      <c r="E9022" s="1" t="n">
        <v>319.799987792969</v>
      </c>
      <c r="F9022" s="1" t="n">
        <v>323.290008544922</v>
      </c>
      <c r="G9022" s="1" t="n">
        <v>24740600</v>
      </c>
    </row>
    <row r="9023" customFormat="false" ht="14.25" hidden="false" customHeight="false" outlineLevel="0" collapsed="false">
      <c r="A9023" s="3" t="n">
        <v>44552</v>
      </c>
      <c r="B9023" s="1" t="n">
        <v>321.664459228516</v>
      </c>
      <c r="C9023" s="1" t="n">
        <v>333.200012207031</v>
      </c>
      <c r="D9023" s="1" t="n">
        <v>333.609985351563</v>
      </c>
      <c r="E9023" s="1" t="n">
        <v>325.75</v>
      </c>
      <c r="F9023" s="1" t="n">
        <v>328.299987792969</v>
      </c>
      <c r="G9023" s="1" t="n">
        <v>24831500</v>
      </c>
    </row>
    <row r="9024" customFormat="false" ht="14.25" hidden="false" customHeight="false" outlineLevel="0" collapsed="false">
      <c r="A9024" s="3" t="n">
        <v>44553</v>
      </c>
      <c r="B9024" s="1" t="n">
        <v>323.102874755859</v>
      </c>
      <c r="C9024" s="1" t="n">
        <v>334.690002441406</v>
      </c>
      <c r="D9024" s="1" t="n">
        <v>336.390014648438</v>
      </c>
      <c r="E9024" s="1" t="n">
        <v>332.730010986328</v>
      </c>
      <c r="F9024" s="1" t="n">
        <v>332.75</v>
      </c>
      <c r="G9024" s="1" t="n">
        <v>19617800</v>
      </c>
    </row>
    <row r="9025" customFormat="false" ht="14.25" hidden="false" customHeight="false" outlineLevel="0" collapsed="false">
      <c r="A9025" s="3" t="n">
        <v>44557</v>
      </c>
      <c r="B9025" s="1" t="n">
        <v>330.594299316406</v>
      </c>
      <c r="C9025" s="1" t="n">
        <v>342.450012207031</v>
      </c>
      <c r="D9025" s="1" t="n">
        <v>342.480010986328</v>
      </c>
      <c r="E9025" s="1" t="n">
        <v>335.429992675781</v>
      </c>
      <c r="F9025" s="1" t="n">
        <v>335.459991455078</v>
      </c>
      <c r="G9025" s="1" t="n">
        <v>19947000</v>
      </c>
    </row>
    <row r="9026" customFormat="false" ht="14.25" hidden="false" customHeight="false" outlineLevel="0" collapsed="false">
      <c r="A9026" s="3" t="n">
        <v>44558</v>
      </c>
      <c r="B9026" s="1" t="n">
        <v>329.435729980469</v>
      </c>
      <c r="C9026" s="1" t="n">
        <v>341.25</v>
      </c>
      <c r="D9026" s="1" t="n">
        <v>343.809997558594</v>
      </c>
      <c r="E9026" s="1" t="n">
        <v>340.320007324219</v>
      </c>
      <c r="F9026" s="1" t="n">
        <v>343.149993896484</v>
      </c>
      <c r="G9026" s="1" t="n">
        <v>15661500</v>
      </c>
    </row>
    <row r="9027" customFormat="false" ht="14.25" hidden="false" customHeight="false" outlineLevel="0" collapsed="false">
      <c r="A9027" s="3" t="n">
        <v>44559</v>
      </c>
      <c r="B9027" s="1" t="n">
        <v>330.111572265625</v>
      </c>
      <c r="C9027" s="1" t="n">
        <v>341.950012207031</v>
      </c>
      <c r="D9027" s="1" t="n">
        <v>344.299987792969</v>
      </c>
      <c r="E9027" s="1" t="n">
        <v>339.679992675781</v>
      </c>
      <c r="F9027" s="1" t="n">
        <v>341.299987792969</v>
      </c>
      <c r="G9027" s="1" t="n">
        <v>15042000</v>
      </c>
    </row>
    <row r="9028" customFormat="false" ht="14.25" hidden="false" customHeight="false" outlineLevel="0" collapsed="false">
      <c r="A9028" s="3" t="n">
        <v>44560</v>
      </c>
      <c r="B9028" s="1" t="n">
        <v>327.572570800781</v>
      </c>
      <c r="C9028" s="1" t="n">
        <v>339.320007324219</v>
      </c>
      <c r="D9028" s="1" t="n">
        <v>343.130004882813</v>
      </c>
      <c r="E9028" s="1" t="n">
        <v>338.820007324219</v>
      </c>
      <c r="F9028" s="1" t="n">
        <v>341.910003662109</v>
      </c>
      <c r="G9028" s="1" t="n">
        <v>15994500</v>
      </c>
    </row>
    <row r="9029" customFormat="false" ht="14.25" hidden="false" customHeight="false" outlineLevel="0" collapsed="false">
      <c r="A9029" s="3" t="n">
        <v>44561</v>
      </c>
      <c r="B9029" s="1" t="n">
        <v>324.676483154297</v>
      </c>
      <c r="C9029" s="1" t="n">
        <v>336.320007324219</v>
      </c>
      <c r="D9029" s="1" t="n">
        <v>339.359985351563</v>
      </c>
      <c r="E9029" s="1" t="n">
        <v>335.850006103516</v>
      </c>
      <c r="F9029" s="1" t="n">
        <v>338.510009765625</v>
      </c>
      <c r="G9029" s="1" t="n">
        <v>18000800</v>
      </c>
    </row>
    <row r="9030" customFormat="false" ht="14.25" hidden="false" customHeight="false" outlineLevel="0" collapsed="false">
      <c r="A9030" s="3" t="n">
        <v>44564</v>
      </c>
      <c r="B9030" s="1" t="n">
        <v>323.160766601563</v>
      </c>
      <c r="C9030" s="1" t="n">
        <v>334.75</v>
      </c>
      <c r="D9030" s="1" t="n">
        <v>338</v>
      </c>
      <c r="E9030" s="1" t="n">
        <v>329.779998779297</v>
      </c>
      <c r="F9030" s="1" t="n">
        <v>335.350006103516</v>
      </c>
      <c r="G9030" s="1" t="n">
        <v>28865100</v>
      </c>
    </row>
    <row r="9031" customFormat="false" ht="14.25" hidden="false" customHeight="false" outlineLevel="0" collapsed="false">
      <c r="A9031" s="3" t="n">
        <v>44565</v>
      </c>
      <c r="B9031" s="1" t="n">
        <v>317.619506835938</v>
      </c>
      <c r="C9031" s="1" t="n">
        <v>329.010009765625</v>
      </c>
      <c r="D9031" s="1" t="n">
        <v>335.200012207031</v>
      </c>
      <c r="E9031" s="1" t="n">
        <v>326.119995117188</v>
      </c>
      <c r="F9031" s="1" t="n">
        <v>334.829986572266</v>
      </c>
      <c r="G9031" s="1" t="n">
        <v>32674300</v>
      </c>
    </row>
    <row r="9032" customFormat="false" ht="14.25" hidden="false" customHeight="false" outlineLevel="0" collapsed="false">
      <c r="A9032" s="3" t="n">
        <v>44566</v>
      </c>
      <c r="B9032" s="1" t="n">
        <v>305.4267578125</v>
      </c>
      <c r="C9032" s="1" t="n">
        <v>316.380004882813</v>
      </c>
      <c r="D9032" s="1" t="n">
        <v>326.070007324219</v>
      </c>
      <c r="E9032" s="1" t="n">
        <v>315.980010986328</v>
      </c>
      <c r="F9032" s="1" t="n">
        <v>325.859985351563</v>
      </c>
      <c r="G9032" s="1" t="n">
        <v>40054300</v>
      </c>
    </row>
    <row r="9033" customFormat="false" ht="14.25" hidden="false" customHeight="false" outlineLevel="0" collapsed="false">
      <c r="A9033" s="3" t="n">
        <v>44567</v>
      </c>
      <c r="B9033" s="1" t="n">
        <v>303.013366699219</v>
      </c>
      <c r="C9033" s="1" t="n">
        <v>313.880004882813</v>
      </c>
      <c r="D9033" s="1" t="n">
        <v>318.700012207031</v>
      </c>
      <c r="E9033" s="1" t="n">
        <v>311.489990234375</v>
      </c>
      <c r="F9033" s="1" t="n">
        <v>313.149993896484</v>
      </c>
      <c r="G9033" s="1" t="n">
        <v>39646100</v>
      </c>
    </row>
    <row r="9034" customFormat="false" ht="14.25" hidden="false" customHeight="false" outlineLevel="0" collapsed="false">
      <c r="A9034" s="3" t="n">
        <v>44568</v>
      </c>
      <c r="B9034" s="1" t="n">
        <v>303.167724609375</v>
      </c>
      <c r="C9034" s="1" t="n">
        <v>314.040008544922</v>
      </c>
      <c r="D9034" s="1" t="n">
        <v>316.5</v>
      </c>
      <c r="E9034" s="1" t="n">
        <v>310.089996337891</v>
      </c>
      <c r="F9034" s="1" t="n">
        <v>314.149993896484</v>
      </c>
      <c r="G9034" s="1" t="n">
        <v>32720000</v>
      </c>
    </row>
    <row r="9035" customFormat="false" ht="14.25" hidden="false" customHeight="false" outlineLevel="0" collapsed="false">
      <c r="A9035" s="3" t="n">
        <v>44571</v>
      </c>
      <c r="B9035" s="1" t="n">
        <v>303.389770507813</v>
      </c>
      <c r="C9035" s="1" t="n">
        <v>314.269989013672</v>
      </c>
      <c r="D9035" s="1" t="n">
        <v>314.720001220703</v>
      </c>
      <c r="E9035" s="1" t="n">
        <v>304.690002441406</v>
      </c>
      <c r="F9035" s="1" t="n">
        <v>309.489990234375</v>
      </c>
      <c r="G9035" s="1" t="n">
        <v>44289500</v>
      </c>
    </row>
    <row r="9036" customFormat="false" ht="14.25" hidden="false" customHeight="false" outlineLevel="0" collapsed="false">
      <c r="A9036" s="3" t="n">
        <v>44572</v>
      </c>
      <c r="B9036" s="1" t="n">
        <v>304.075256347656</v>
      </c>
      <c r="C9036" s="1" t="n">
        <v>314.980010986328</v>
      </c>
      <c r="D9036" s="1" t="n">
        <v>316.609985351563</v>
      </c>
      <c r="E9036" s="1" t="n">
        <v>309.890014648438</v>
      </c>
      <c r="F9036" s="1" t="n">
        <v>313.380004882813</v>
      </c>
      <c r="G9036" s="1" t="n">
        <v>29386800</v>
      </c>
    </row>
    <row r="9037" customFormat="false" ht="14.25" hidden="false" customHeight="false" outlineLevel="0" collapsed="false">
      <c r="A9037" s="3" t="n">
        <v>44573</v>
      </c>
      <c r="B9037" s="1" t="n">
        <v>307.251342773438</v>
      </c>
      <c r="C9037" s="1" t="n">
        <v>318.269989013672</v>
      </c>
      <c r="D9037" s="1" t="n">
        <v>323.410003662109</v>
      </c>
      <c r="E9037" s="1" t="n">
        <v>317.079986572266</v>
      </c>
      <c r="F9037" s="1" t="n">
        <v>319.670013427734</v>
      </c>
      <c r="G9037" s="1" t="n">
        <v>34372200</v>
      </c>
    </row>
    <row r="9038" customFormat="false" ht="14.25" hidden="false" customHeight="false" outlineLevel="0" collapsed="false">
      <c r="A9038" s="3" t="n">
        <v>44574</v>
      </c>
      <c r="B9038" s="1" t="n">
        <v>294.247619628906</v>
      </c>
      <c r="C9038" s="1" t="n">
        <v>304.799987792969</v>
      </c>
      <c r="D9038" s="1" t="n">
        <v>320.880004882813</v>
      </c>
      <c r="E9038" s="1" t="n">
        <v>304</v>
      </c>
      <c r="F9038" s="1" t="n">
        <v>320.470001220703</v>
      </c>
      <c r="G9038" s="1" t="n">
        <v>45366000</v>
      </c>
    </row>
    <row r="9039" customFormat="false" ht="14.25" hidden="false" customHeight="false" outlineLevel="0" collapsed="false">
      <c r="A9039" s="3" t="n">
        <v>44575</v>
      </c>
      <c r="B9039" s="1" t="n">
        <v>299.460723876953</v>
      </c>
      <c r="C9039" s="1" t="n">
        <v>310.200012207031</v>
      </c>
      <c r="D9039" s="1" t="n">
        <v>310.820007324219</v>
      </c>
      <c r="E9039" s="1" t="n">
        <v>303.75</v>
      </c>
      <c r="F9039" s="1" t="n">
        <v>304.25</v>
      </c>
      <c r="G9039" s="1" t="n">
        <v>39846400</v>
      </c>
    </row>
    <row r="9040" customFormat="false" ht="14.25" hidden="false" customHeight="false" outlineLevel="0" collapsed="false">
      <c r="A9040" s="3" t="n">
        <v>44579</v>
      </c>
      <c r="B9040" s="1" t="n">
        <v>292.172149658203</v>
      </c>
      <c r="C9040" s="1" t="n">
        <v>302.649993896484</v>
      </c>
      <c r="D9040" s="1" t="n">
        <v>309.799987792969</v>
      </c>
      <c r="E9040" s="1" t="n">
        <v>301.739990234375</v>
      </c>
      <c r="F9040" s="1" t="n">
        <v>304.070007324219</v>
      </c>
      <c r="G9040" s="1" t="n">
        <v>42333200</v>
      </c>
    </row>
    <row r="9041" customFormat="false" ht="14.25" hidden="false" customHeight="false" outlineLevel="0" collapsed="false">
      <c r="A9041" s="3" t="n">
        <v>44580</v>
      </c>
      <c r="B9041" s="1" t="n">
        <v>292.828521728516</v>
      </c>
      <c r="C9041" s="1" t="n">
        <v>303.329986572266</v>
      </c>
      <c r="D9041" s="1" t="n">
        <v>313.910003662109</v>
      </c>
      <c r="E9041" s="1" t="n">
        <v>302.700012207031</v>
      </c>
      <c r="F9041" s="1" t="n">
        <v>306.290008544922</v>
      </c>
      <c r="G9041" s="1" t="n">
        <v>45933900</v>
      </c>
    </row>
    <row r="9042" customFormat="false" ht="14.25" hidden="false" customHeight="false" outlineLevel="0" collapsed="false">
      <c r="A9042" s="3" t="n">
        <v>44581</v>
      </c>
      <c r="B9042" s="1" t="n">
        <v>291.158447265625</v>
      </c>
      <c r="C9042" s="1" t="n">
        <v>301.600006103516</v>
      </c>
      <c r="D9042" s="1" t="n">
        <v>311.649993896484</v>
      </c>
      <c r="E9042" s="1" t="n">
        <v>301.140014648438</v>
      </c>
      <c r="F9042" s="1" t="n">
        <v>309.070007324219</v>
      </c>
      <c r="G9042" s="1" t="n">
        <v>35380700</v>
      </c>
    </row>
    <row r="9043" customFormat="false" ht="14.25" hidden="false" customHeight="false" outlineLevel="0" collapsed="false">
      <c r="A9043" s="3" t="n">
        <v>44582</v>
      </c>
      <c r="B9043" s="1" t="n">
        <v>285.781372070313</v>
      </c>
      <c r="C9043" s="1" t="n">
        <v>296.029998779297</v>
      </c>
      <c r="D9043" s="1" t="n">
        <v>304.109985351563</v>
      </c>
      <c r="E9043" s="1" t="n">
        <v>295.609985351563</v>
      </c>
      <c r="F9043" s="1" t="n">
        <v>302.690002441406</v>
      </c>
      <c r="G9043" s="1" t="n">
        <v>57984400</v>
      </c>
    </row>
    <row r="9044" customFormat="false" ht="14.25" hidden="false" customHeight="false" outlineLevel="0" collapsed="false">
      <c r="A9044" s="3" t="n">
        <v>44585</v>
      </c>
      <c r="B9044" s="1" t="n">
        <v>286.109558105469</v>
      </c>
      <c r="C9044" s="1" t="n">
        <v>296.369995117188</v>
      </c>
      <c r="D9044" s="1" t="n">
        <v>297.109985351563</v>
      </c>
      <c r="E9044" s="1" t="n">
        <v>276.049987792969</v>
      </c>
      <c r="F9044" s="1" t="n">
        <v>292.200012207031</v>
      </c>
      <c r="G9044" s="1" t="n">
        <v>85731500</v>
      </c>
    </row>
    <row r="9045" customFormat="false" ht="14.25" hidden="false" customHeight="false" outlineLevel="0" collapsed="false">
      <c r="A9045" s="3" t="n">
        <v>44586</v>
      </c>
      <c r="B9045" s="1" t="n">
        <v>278.502319335938</v>
      </c>
      <c r="C9045" s="1" t="n">
        <v>288.489990234375</v>
      </c>
      <c r="D9045" s="1" t="n">
        <v>294.989990234375</v>
      </c>
      <c r="E9045" s="1" t="n">
        <v>285.170013427734</v>
      </c>
      <c r="F9045" s="1" t="n">
        <v>291.519989013672</v>
      </c>
      <c r="G9045" s="1" t="n">
        <v>72848600</v>
      </c>
    </row>
    <row r="9046" customFormat="false" ht="14.25" hidden="false" customHeight="false" outlineLevel="0" collapsed="false">
      <c r="A9046" s="3" t="n">
        <v>44587</v>
      </c>
      <c r="B9046" s="1" t="n">
        <v>286.437774658203</v>
      </c>
      <c r="C9046" s="1" t="n">
        <v>296.709991455078</v>
      </c>
      <c r="D9046" s="1" t="n">
        <v>308.5</v>
      </c>
      <c r="E9046" s="1" t="n">
        <v>293.029998779297</v>
      </c>
      <c r="F9046" s="1" t="n">
        <v>307.989990234375</v>
      </c>
      <c r="G9046" s="1" t="n">
        <v>90428900</v>
      </c>
    </row>
    <row r="9047" customFormat="false" ht="14.25" hidden="false" customHeight="false" outlineLevel="0" collapsed="false">
      <c r="A9047" s="3" t="n">
        <v>44588</v>
      </c>
      <c r="B9047" s="1" t="n">
        <v>289.459320068359</v>
      </c>
      <c r="C9047" s="1" t="n">
        <v>299.839996337891</v>
      </c>
      <c r="D9047" s="1" t="n">
        <v>307.299987792969</v>
      </c>
      <c r="E9047" s="1" t="n">
        <v>297.929992675781</v>
      </c>
      <c r="F9047" s="1" t="n">
        <v>302.660003662109</v>
      </c>
      <c r="G9047" s="1" t="n">
        <v>53481300</v>
      </c>
    </row>
    <row r="9048" customFormat="false" ht="14.25" hidden="false" customHeight="false" outlineLevel="0" collapsed="false">
      <c r="A9048" s="3" t="n">
        <v>44589</v>
      </c>
      <c r="B9048" s="1" t="n">
        <v>297.587890625</v>
      </c>
      <c r="C9048" s="1" t="n">
        <v>308.260009765625</v>
      </c>
      <c r="D9048" s="1" t="n">
        <v>308.480010986328</v>
      </c>
      <c r="E9048" s="1" t="n">
        <v>294.450012207031</v>
      </c>
      <c r="F9048" s="1" t="n">
        <v>300.230010986328</v>
      </c>
      <c r="G9048" s="1" t="n">
        <v>49743700</v>
      </c>
    </row>
    <row r="9049" customFormat="false" ht="14.25" hidden="false" customHeight="false" outlineLevel="0" collapsed="false">
      <c r="A9049" s="3" t="n">
        <v>44592</v>
      </c>
      <c r="B9049" s="1" t="n">
        <v>300.213745117188</v>
      </c>
      <c r="C9049" s="1" t="n">
        <v>310.980010986328</v>
      </c>
      <c r="D9049" s="1" t="n">
        <v>312.380004882813</v>
      </c>
      <c r="E9049" s="1" t="n">
        <v>306.369995117188</v>
      </c>
      <c r="F9049" s="1" t="n">
        <v>308.950012207031</v>
      </c>
      <c r="G9049" s="1" t="n">
        <v>46444500</v>
      </c>
    </row>
    <row r="9050" customFormat="false" ht="14.25" hidden="false" customHeight="false" outlineLevel="0" collapsed="false">
      <c r="A9050" s="3" t="n">
        <v>44593</v>
      </c>
      <c r="B9050" s="1" t="n">
        <v>298.070587158203</v>
      </c>
      <c r="C9050" s="1" t="n">
        <v>308.760009765625</v>
      </c>
      <c r="D9050" s="1" t="n">
        <v>310.630004882813</v>
      </c>
      <c r="E9050" s="1" t="n">
        <v>305.130004882813</v>
      </c>
      <c r="F9050" s="1" t="n">
        <v>310.410003662109</v>
      </c>
      <c r="G9050" s="1" t="n">
        <v>40950400</v>
      </c>
    </row>
    <row r="9051" customFormat="false" ht="14.25" hidden="false" customHeight="false" outlineLevel="0" collapsed="false">
      <c r="A9051" s="3" t="n">
        <v>44594</v>
      </c>
      <c r="B9051" s="1" t="n">
        <v>302.607818603516</v>
      </c>
      <c r="C9051" s="1" t="n">
        <v>313.459991455078</v>
      </c>
      <c r="D9051" s="1" t="n">
        <v>315.119995117188</v>
      </c>
      <c r="E9051" s="1" t="n">
        <v>308.880004882813</v>
      </c>
      <c r="F9051" s="1" t="n">
        <v>309.630004882813</v>
      </c>
      <c r="G9051" s="1" t="n">
        <v>36636000</v>
      </c>
    </row>
    <row r="9052" customFormat="false" ht="14.25" hidden="false" customHeight="false" outlineLevel="0" collapsed="false">
      <c r="A9052" s="3" t="n">
        <v>44595</v>
      </c>
      <c r="B9052" s="1" t="n">
        <v>290.820587158203</v>
      </c>
      <c r="C9052" s="1" t="n">
        <v>301.25</v>
      </c>
      <c r="D9052" s="1" t="n">
        <v>311.230010986328</v>
      </c>
      <c r="E9052" s="1" t="n">
        <v>299.959991455078</v>
      </c>
      <c r="F9052" s="1" t="n">
        <v>309.489990234375</v>
      </c>
      <c r="G9052" s="1" t="n">
        <v>43730000</v>
      </c>
    </row>
    <row r="9053" customFormat="false" ht="14.25" hidden="false" customHeight="false" outlineLevel="0" collapsed="false">
      <c r="A9053" s="3" t="n">
        <v>44596</v>
      </c>
      <c r="B9053" s="1" t="n">
        <v>295.348175048828</v>
      </c>
      <c r="C9053" s="1" t="n">
        <v>305.940002441406</v>
      </c>
      <c r="D9053" s="1" t="n">
        <v>308.799987792969</v>
      </c>
      <c r="E9053" s="1" t="n">
        <v>299.970001220703</v>
      </c>
      <c r="F9053" s="1" t="n">
        <v>300.209991455078</v>
      </c>
      <c r="G9053" s="1" t="n">
        <v>35096500</v>
      </c>
    </row>
    <row r="9054" customFormat="false" ht="14.25" hidden="false" customHeight="false" outlineLevel="0" collapsed="false">
      <c r="A9054" s="3" t="n">
        <v>44599</v>
      </c>
      <c r="B9054" s="1" t="n">
        <v>290.530975341797</v>
      </c>
      <c r="C9054" s="1" t="n">
        <v>300.950012207031</v>
      </c>
      <c r="D9054" s="1" t="n">
        <v>307.839996337891</v>
      </c>
      <c r="E9054" s="1" t="n">
        <v>299.899993896484</v>
      </c>
      <c r="F9054" s="1" t="n">
        <v>306.170013427734</v>
      </c>
      <c r="G9054" s="1" t="n">
        <v>28533300</v>
      </c>
    </row>
    <row r="9055" customFormat="false" ht="14.25" hidden="false" customHeight="false" outlineLevel="0" collapsed="false">
      <c r="A9055" s="3" t="n">
        <v>44600</v>
      </c>
      <c r="B9055" s="1" t="n">
        <v>294.015991210938</v>
      </c>
      <c r="C9055" s="1" t="n">
        <v>304.559997558594</v>
      </c>
      <c r="D9055" s="1" t="n">
        <v>305.559997558594</v>
      </c>
      <c r="E9055" s="1" t="n">
        <v>299.950012207031</v>
      </c>
      <c r="F9055" s="1" t="n">
        <v>301.25</v>
      </c>
      <c r="G9055" s="1" t="n">
        <v>32421200</v>
      </c>
    </row>
    <row r="9056" customFormat="false" ht="14.25" hidden="false" customHeight="false" outlineLevel="0" collapsed="false">
      <c r="A9056" s="3" t="n">
        <v>44601</v>
      </c>
      <c r="B9056" s="1" t="n">
        <v>300.435699462891</v>
      </c>
      <c r="C9056" s="1" t="n">
        <v>311.209991455078</v>
      </c>
      <c r="D9056" s="1" t="n">
        <v>311.929992675781</v>
      </c>
      <c r="E9056" s="1" t="n">
        <v>307.390014648438</v>
      </c>
      <c r="F9056" s="1" t="n">
        <v>309.869995117188</v>
      </c>
      <c r="G9056" s="1" t="n">
        <v>31284700</v>
      </c>
    </row>
    <row r="9057" customFormat="false" ht="14.25" hidden="false" customHeight="false" outlineLevel="0" collapsed="false">
      <c r="A9057" s="3" t="n">
        <v>44602</v>
      </c>
      <c r="B9057" s="1" t="n">
        <v>291.911437988281</v>
      </c>
      <c r="C9057" s="1" t="n">
        <v>302.380004882813</v>
      </c>
      <c r="D9057" s="1" t="n">
        <v>309.119995117188</v>
      </c>
      <c r="E9057" s="1" t="n">
        <v>300.700012207031</v>
      </c>
      <c r="F9057" s="1" t="n">
        <v>304.040008544922</v>
      </c>
      <c r="G9057" s="1" t="n">
        <v>45386200</v>
      </c>
    </row>
    <row r="9058" customFormat="false" ht="14.25" hidden="false" customHeight="false" outlineLevel="0" collapsed="false">
      <c r="A9058" s="3" t="n">
        <v>44603</v>
      </c>
      <c r="B9058" s="1" t="n">
        <v>284.825531005859</v>
      </c>
      <c r="C9058" s="1" t="n">
        <v>295.040008544922</v>
      </c>
      <c r="D9058" s="1" t="n">
        <v>304.290008544922</v>
      </c>
      <c r="E9058" s="1" t="n">
        <v>294.220001220703</v>
      </c>
      <c r="F9058" s="1" t="n">
        <v>303.190002441406</v>
      </c>
      <c r="G9058" s="1" t="n">
        <v>39175600</v>
      </c>
    </row>
    <row r="9059" customFormat="false" ht="14.25" hidden="false" customHeight="false" outlineLevel="0" collapsed="false">
      <c r="A9059" s="3" t="n">
        <v>44606</v>
      </c>
      <c r="B9059" s="1" t="n">
        <v>284.786926269531</v>
      </c>
      <c r="C9059" s="1" t="n">
        <v>295</v>
      </c>
      <c r="D9059" s="1" t="n">
        <v>296.760009765625</v>
      </c>
      <c r="E9059" s="1" t="n">
        <v>291.350006103516</v>
      </c>
      <c r="F9059" s="1" t="n">
        <v>293.769989013672</v>
      </c>
      <c r="G9059" s="1" t="n">
        <v>36359500</v>
      </c>
    </row>
    <row r="9060" customFormat="false" ht="14.25" hidden="false" customHeight="false" outlineLevel="0" collapsed="false">
      <c r="A9060" s="3" t="n">
        <v>44607</v>
      </c>
      <c r="B9060" s="1" t="n">
        <v>290.067626953125</v>
      </c>
      <c r="C9060" s="1" t="n">
        <v>300.470001220703</v>
      </c>
      <c r="D9060" s="1" t="n">
        <v>300.799987792969</v>
      </c>
      <c r="E9060" s="1" t="n">
        <v>297.019989013672</v>
      </c>
      <c r="F9060" s="1" t="n">
        <v>300.010009765625</v>
      </c>
      <c r="G9060" s="1" t="n">
        <v>27058300</v>
      </c>
    </row>
    <row r="9061" customFormat="false" ht="14.25" hidden="false" customHeight="false" outlineLevel="0" collapsed="false">
      <c r="A9061" s="3" t="n">
        <v>44608</v>
      </c>
      <c r="B9061" s="1" t="n">
        <v>289.728973388672</v>
      </c>
      <c r="C9061" s="1" t="n">
        <v>299.5</v>
      </c>
      <c r="D9061" s="1" t="n">
        <v>300.869995117188</v>
      </c>
      <c r="E9061" s="1" t="n">
        <v>293.679992675781</v>
      </c>
      <c r="F9061" s="1" t="n">
        <v>298.369995117188</v>
      </c>
      <c r="G9061" s="1" t="n">
        <v>29982100</v>
      </c>
    </row>
    <row r="9062" customFormat="false" ht="14.25" hidden="false" customHeight="false" outlineLevel="0" collapsed="false">
      <c r="A9062" s="3" t="n">
        <v>44609</v>
      </c>
      <c r="B9062" s="1" t="n">
        <v>281.2451171875</v>
      </c>
      <c r="C9062" s="1" t="n">
        <v>290.730010986328</v>
      </c>
      <c r="D9062" s="1" t="n">
        <v>296.799987792969</v>
      </c>
      <c r="E9062" s="1" t="n">
        <v>290</v>
      </c>
      <c r="F9062" s="1" t="n">
        <v>296.359985351563</v>
      </c>
      <c r="G9062" s="1" t="n">
        <v>32461600</v>
      </c>
    </row>
    <row r="9063" customFormat="false" ht="14.25" hidden="false" customHeight="false" outlineLevel="0" collapsed="false">
      <c r="A9063" s="3" t="n">
        <v>44610</v>
      </c>
      <c r="B9063" s="1" t="n">
        <v>278.536499023438</v>
      </c>
      <c r="C9063" s="1" t="n">
        <v>287.929992675781</v>
      </c>
      <c r="D9063" s="1" t="n">
        <v>293.859985351563</v>
      </c>
      <c r="E9063" s="1" t="n">
        <v>286.309997558594</v>
      </c>
      <c r="F9063" s="1" t="n">
        <v>293.049987792969</v>
      </c>
      <c r="G9063" s="1" t="n">
        <v>34264000</v>
      </c>
    </row>
    <row r="9064" customFormat="false" ht="14.25" hidden="false" customHeight="false" outlineLevel="0" collapsed="false">
      <c r="A9064" s="3" t="n">
        <v>44614</v>
      </c>
      <c r="B9064" s="1" t="n">
        <v>278.333343505859</v>
      </c>
      <c r="C9064" s="1" t="n">
        <v>287.720001220703</v>
      </c>
      <c r="D9064" s="1" t="n">
        <v>291.540008544922</v>
      </c>
      <c r="E9064" s="1" t="n">
        <v>284.5</v>
      </c>
      <c r="F9064" s="1" t="n">
        <v>285</v>
      </c>
      <c r="G9064" s="1" t="n">
        <v>41736100</v>
      </c>
    </row>
    <row r="9065" customFormat="false" ht="14.25" hidden="false" customHeight="false" outlineLevel="0" collapsed="false">
      <c r="A9065" s="3" t="n">
        <v>44615</v>
      </c>
      <c r="B9065" s="1" t="n">
        <v>271.126373291016</v>
      </c>
      <c r="C9065" s="1" t="n">
        <v>280.269989013672</v>
      </c>
      <c r="D9065" s="1" t="n">
        <v>291.700012207031</v>
      </c>
      <c r="E9065" s="1" t="n">
        <v>280.100006103516</v>
      </c>
      <c r="F9065" s="1" t="n">
        <v>290.179992675781</v>
      </c>
      <c r="G9065" s="1" t="n">
        <v>37811200</v>
      </c>
    </row>
    <row r="9066" customFormat="false" ht="14.25" hidden="false" customHeight="false" outlineLevel="0" collapsed="false">
      <c r="A9066" s="3" t="n">
        <v>44616</v>
      </c>
      <c r="B9066" s="1" t="n">
        <v>284.979125976563</v>
      </c>
      <c r="C9066" s="1" t="n">
        <v>294.589996337891</v>
      </c>
      <c r="D9066" s="1" t="n">
        <v>295.160003662109</v>
      </c>
      <c r="E9066" s="1" t="n">
        <v>271.519989013672</v>
      </c>
      <c r="F9066" s="1" t="n">
        <v>272.510009765625</v>
      </c>
      <c r="G9066" s="1" t="n">
        <v>56989700</v>
      </c>
    </row>
    <row r="9067" customFormat="false" ht="14.25" hidden="false" customHeight="false" outlineLevel="0" collapsed="false">
      <c r="A9067" s="3" t="n">
        <v>44617</v>
      </c>
      <c r="B9067" s="1" t="n">
        <v>287.610473632813</v>
      </c>
      <c r="C9067" s="1" t="n">
        <v>297.309997558594</v>
      </c>
      <c r="D9067" s="1" t="n">
        <v>297.630004882813</v>
      </c>
      <c r="E9067" s="1" t="n">
        <v>291.649993896484</v>
      </c>
      <c r="F9067" s="1" t="n">
        <v>295.140014648438</v>
      </c>
      <c r="G9067" s="1" t="n">
        <v>32546700</v>
      </c>
    </row>
    <row r="9068" customFormat="false" ht="14.25" hidden="false" customHeight="false" outlineLevel="0" collapsed="false">
      <c r="A9068" s="3" t="n">
        <v>44620</v>
      </c>
      <c r="B9068" s="1" t="n">
        <v>289.042175292969</v>
      </c>
      <c r="C9068" s="1" t="n">
        <v>298.790008544922</v>
      </c>
      <c r="D9068" s="1" t="n">
        <v>299.140014648438</v>
      </c>
      <c r="E9068" s="1" t="n">
        <v>293</v>
      </c>
      <c r="F9068" s="1" t="n">
        <v>294.309997558594</v>
      </c>
      <c r="G9068" s="1" t="n">
        <v>34627500</v>
      </c>
    </row>
    <row r="9069" customFormat="false" ht="14.25" hidden="false" customHeight="false" outlineLevel="0" collapsed="false">
      <c r="A9069" s="3" t="n">
        <v>44621</v>
      </c>
      <c r="B9069" s="1" t="n">
        <v>285.327453613281</v>
      </c>
      <c r="C9069" s="1" t="n">
        <v>294.950012207031</v>
      </c>
      <c r="D9069" s="1" t="n">
        <v>299.970001220703</v>
      </c>
      <c r="E9069" s="1" t="n">
        <v>292.149993896484</v>
      </c>
      <c r="F9069" s="1" t="n">
        <v>296.399993896484</v>
      </c>
      <c r="G9069" s="1" t="n">
        <v>31217800</v>
      </c>
    </row>
    <row r="9070" customFormat="false" ht="14.25" hidden="false" customHeight="false" outlineLevel="0" collapsed="false">
      <c r="A9070" s="3" t="n">
        <v>44622</v>
      </c>
      <c r="B9070" s="1" t="n">
        <v>290.396423339844</v>
      </c>
      <c r="C9070" s="1" t="n">
        <v>300.190002441406</v>
      </c>
      <c r="D9070" s="1" t="n">
        <v>301.470001220703</v>
      </c>
      <c r="E9070" s="1" t="n">
        <v>293.700012207031</v>
      </c>
      <c r="F9070" s="1" t="n">
        <v>295.359985351563</v>
      </c>
      <c r="G9070" s="1" t="n">
        <v>31873000</v>
      </c>
    </row>
    <row r="9071" customFormat="false" ht="14.25" hidden="false" customHeight="false" outlineLevel="0" collapsed="false">
      <c r="A9071" s="3" t="n">
        <v>44623</v>
      </c>
      <c r="B9071" s="1" t="n">
        <v>286.265808105469</v>
      </c>
      <c r="C9071" s="1" t="n">
        <v>295.920013427734</v>
      </c>
      <c r="D9071" s="1" t="n">
        <v>303.130004882813</v>
      </c>
      <c r="E9071" s="1" t="n">
        <v>294.049987792969</v>
      </c>
      <c r="F9071" s="1" t="n">
        <v>302.890014648438</v>
      </c>
      <c r="G9071" s="1" t="n">
        <v>27314500</v>
      </c>
    </row>
    <row r="9072" customFormat="false" ht="14.25" hidden="false" customHeight="false" outlineLevel="0" collapsed="false">
      <c r="A9072" s="3" t="n">
        <v>44624</v>
      </c>
      <c r="B9072" s="1" t="n">
        <v>280.403472900391</v>
      </c>
      <c r="C9072" s="1" t="n">
        <v>289.859985351563</v>
      </c>
      <c r="D9072" s="1" t="n">
        <v>295.660003662109</v>
      </c>
      <c r="E9072" s="1" t="n">
        <v>287.170013427734</v>
      </c>
      <c r="F9072" s="1" t="n">
        <v>294.290008544922</v>
      </c>
      <c r="G9072" s="1" t="n">
        <v>32356500</v>
      </c>
    </row>
    <row r="9073" customFormat="false" ht="14.25" hidden="false" customHeight="false" outlineLevel="0" collapsed="false">
      <c r="A9073" s="3" t="n">
        <v>44627</v>
      </c>
      <c r="B9073" s="1" t="n">
        <v>269.810699462891</v>
      </c>
      <c r="C9073" s="1" t="n">
        <v>278.910003662109</v>
      </c>
      <c r="D9073" s="1" t="n">
        <v>289.690002441406</v>
      </c>
      <c r="E9073" s="1" t="n">
        <v>278.529998779297</v>
      </c>
      <c r="F9073" s="1" t="n">
        <v>288.529998779297</v>
      </c>
      <c r="G9073" s="1" t="n">
        <v>43157200</v>
      </c>
    </row>
    <row r="9074" customFormat="false" ht="14.25" hidden="false" customHeight="false" outlineLevel="0" collapsed="false">
      <c r="A9074" s="3" t="n">
        <v>44628</v>
      </c>
      <c r="B9074" s="1" t="n">
        <v>266.850616455078</v>
      </c>
      <c r="C9074" s="1" t="n">
        <v>275.850006103516</v>
      </c>
      <c r="D9074" s="1" t="n">
        <v>283.959991455078</v>
      </c>
      <c r="E9074" s="1" t="n">
        <v>270</v>
      </c>
      <c r="F9074" s="1" t="n">
        <v>277.799987792969</v>
      </c>
      <c r="G9074" s="1" t="n">
        <v>48159500</v>
      </c>
    </row>
    <row r="9075" customFormat="false" ht="14.25" hidden="false" customHeight="false" outlineLevel="0" collapsed="false">
      <c r="A9075" s="3" t="n">
        <v>44629</v>
      </c>
      <c r="B9075" s="1" t="n">
        <v>279.087829589844</v>
      </c>
      <c r="C9075" s="1" t="n">
        <v>288.5</v>
      </c>
      <c r="D9075" s="1" t="n">
        <v>289.600006103516</v>
      </c>
      <c r="E9075" s="1" t="n">
        <v>280.779998779297</v>
      </c>
      <c r="F9075" s="1" t="n">
        <v>283.440002441406</v>
      </c>
      <c r="G9075" s="1" t="n">
        <v>35204500</v>
      </c>
    </row>
    <row r="9076" customFormat="false" ht="14.25" hidden="false" customHeight="false" outlineLevel="0" collapsed="false">
      <c r="A9076" s="3" t="n">
        <v>44630</v>
      </c>
      <c r="B9076" s="1" t="n">
        <v>276.272827148438</v>
      </c>
      <c r="C9076" s="1" t="n">
        <v>285.589996337891</v>
      </c>
      <c r="D9076" s="1" t="n">
        <v>286.600006103516</v>
      </c>
      <c r="E9076" s="1" t="n">
        <v>280.579986572266</v>
      </c>
      <c r="F9076" s="1" t="n">
        <v>283.019989013672</v>
      </c>
      <c r="G9076" s="1" t="n">
        <v>30628000</v>
      </c>
    </row>
    <row r="9077" customFormat="false" ht="14.25" hidden="false" customHeight="false" outlineLevel="0" collapsed="false">
      <c r="A9077" s="3" t="n">
        <v>44631</v>
      </c>
      <c r="B9077" s="1" t="n">
        <v>270.932861328125</v>
      </c>
      <c r="C9077" s="1" t="n">
        <v>280.070007324219</v>
      </c>
      <c r="D9077" s="1" t="n">
        <v>289.510009765625</v>
      </c>
      <c r="E9077" s="1" t="n">
        <v>279.429992675781</v>
      </c>
      <c r="F9077" s="1" t="n">
        <v>287.959991455078</v>
      </c>
      <c r="G9077" s="1" t="n">
        <v>27209300</v>
      </c>
    </row>
    <row r="9078" customFormat="false" ht="14.25" hidden="false" customHeight="false" outlineLevel="0" collapsed="false">
      <c r="A9078" s="3" t="n">
        <v>44634</v>
      </c>
      <c r="B9078" s="1" t="n">
        <v>267.421356201172</v>
      </c>
      <c r="C9078" s="1" t="n">
        <v>276.440002441406</v>
      </c>
      <c r="D9078" s="1" t="n">
        <v>285.399993896484</v>
      </c>
      <c r="E9078" s="1" t="n">
        <v>275.820007324219</v>
      </c>
      <c r="F9078" s="1" t="n">
        <v>280.339996337891</v>
      </c>
      <c r="G9078" s="1" t="n">
        <v>30660700</v>
      </c>
    </row>
    <row r="9079" customFormat="false" ht="14.25" hidden="false" customHeight="false" outlineLevel="0" collapsed="false">
      <c r="A9079" s="3" t="n">
        <v>44635</v>
      </c>
      <c r="B9079" s="1" t="n">
        <v>277.781921386719</v>
      </c>
      <c r="C9079" s="1" t="n">
        <v>287.149993896484</v>
      </c>
      <c r="D9079" s="1" t="n">
        <v>287.820007324219</v>
      </c>
      <c r="E9079" s="1" t="n">
        <v>278.730010986328</v>
      </c>
      <c r="F9079" s="1" t="n">
        <v>280.350006103516</v>
      </c>
      <c r="G9079" s="1" t="n">
        <v>34245100</v>
      </c>
    </row>
    <row r="9080" customFormat="false" ht="14.25" hidden="false" customHeight="false" outlineLevel="0" collapsed="false">
      <c r="A9080" s="3" t="n">
        <v>44636</v>
      </c>
      <c r="B9080" s="1" t="n">
        <v>284.785736083984</v>
      </c>
      <c r="C9080" s="1" t="n">
        <v>294.390014648438</v>
      </c>
      <c r="D9080" s="1" t="n">
        <v>294.570007324219</v>
      </c>
      <c r="E9080" s="1" t="n">
        <v>283.200012207031</v>
      </c>
      <c r="F9080" s="1" t="n">
        <v>289.109985351563</v>
      </c>
      <c r="G9080" s="1" t="n">
        <v>37826300</v>
      </c>
    </row>
    <row r="9081" customFormat="false" ht="14.25" hidden="false" customHeight="false" outlineLevel="0" collapsed="false">
      <c r="A9081" s="3" t="n">
        <v>44637</v>
      </c>
      <c r="B9081" s="1" t="n">
        <v>285.588592529297</v>
      </c>
      <c r="C9081" s="1" t="n">
        <v>295.220001220703</v>
      </c>
      <c r="D9081" s="1" t="n">
        <v>295.609985351563</v>
      </c>
      <c r="E9081" s="1" t="n">
        <v>289.369995117188</v>
      </c>
      <c r="F9081" s="1" t="n">
        <v>293.290008544922</v>
      </c>
      <c r="G9081" s="1" t="n">
        <v>30816600</v>
      </c>
    </row>
    <row r="9082" customFormat="false" ht="14.25" hidden="false" customHeight="false" outlineLevel="0" collapsed="false">
      <c r="A9082" s="3" t="n">
        <v>44638</v>
      </c>
      <c r="B9082" s="1" t="n">
        <v>290.628631591797</v>
      </c>
      <c r="C9082" s="1" t="n">
        <v>300.429992675781</v>
      </c>
      <c r="D9082" s="1" t="n">
        <v>301</v>
      </c>
      <c r="E9082" s="1" t="n">
        <v>292.730010986328</v>
      </c>
      <c r="F9082" s="1" t="n">
        <v>295.369995117188</v>
      </c>
      <c r="G9082" s="1" t="n">
        <v>43390600</v>
      </c>
    </row>
    <row r="9083" customFormat="false" ht="14.25" hidden="false" customHeight="false" outlineLevel="0" collapsed="false">
      <c r="A9083" s="3" t="n">
        <v>44641</v>
      </c>
      <c r="B9083" s="1" t="n">
        <v>289.400085449219</v>
      </c>
      <c r="C9083" s="1" t="n">
        <v>299.160003662109</v>
      </c>
      <c r="D9083" s="1" t="n">
        <v>300.140014648438</v>
      </c>
      <c r="E9083" s="1" t="n">
        <v>294.899993896484</v>
      </c>
      <c r="F9083" s="1" t="n">
        <v>298.890014648438</v>
      </c>
      <c r="G9083" s="1" t="n">
        <v>28351200</v>
      </c>
    </row>
    <row r="9084" customFormat="false" ht="14.25" hidden="false" customHeight="false" outlineLevel="0" collapsed="false">
      <c r="A9084" s="3" t="n">
        <v>44642</v>
      </c>
      <c r="B9084" s="1" t="n">
        <v>294.140228271484</v>
      </c>
      <c r="C9084" s="1" t="n">
        <v>304.059997558594</v>
      </c>
      <c r="D9084" s="1" t="n">
        <v>305</v>
      </c>
      <c r="E9084" s="1" t="n">
        <v>298.769989013672</v>
      </c>
      <c r="F9084" s="1" t="n">
        <v>299.799987792969</v>
      </c>
      <c r="G9084" s="1" t="n">
        <v>27599700</v>
      </c>
    </row>
    <row r="9085" customFormat="false" ht="14.25" hidden="false" customHeight="false" outlineLevel="0" collapsed="false">
      <c r="A9085" s="3" t="n">
        <v>44643</v>
      </c>
      <c r="B9085" s="1" t="n">
        <v>289.719299316406</v>
      </c>
      <c r="C9085" s="1" t="n">
        <v>299.489990234375</v>
      </c>
      <c r="D9085" s="1" t="n">
        <v>303.230010986328</v>
      </c>
      <c r="E9085" s="1" t="n">
        <v>297.720001220703</v>
      </c>
      <c r="F9085" s="1" t="n">
        <v>300.510009765625</v>
      </c>
      <c r="G9085" s="1" t="n">
        <v>25715400</v>
      </c>
    </row>
    <row r="9086" customFormat="false" ht="14.25" hidden="false" customHeight="false" outlineLevel="0" collapsed="false">
      <c r="A9086" s="3" t="n">
        <v>44644</v>
      </c>
      <c r="B9086" s="1" t="n">
        <v>294.178863525391</v>
      </c>
      <c r="C9086" s="1" t="n">
        <v>304.100006103516</v>
      </c>
      <c r="D9086" s="1" t="n">
        <v>304.200012207031</v>
      </c>
      <c r="E9086" s="1" t="n">
        <v>298.320007324219</v>
      </c>
      <c r="F9086" s="1" t="n">
        <v>299.140014648438</v>
      </c>
      <c r="G9086" s="1" t="n">
        <v>24484500</v>
      </c>
    </row>
    <row r="9087" customFormat="false" ht="14.25" hidden="false" customHeight="false" outlineLevel="0" collapsed="false">
      <c r="A9087" s="3" t="n">
        <v>44645</v>
      </c>
      <c r="B9087" s="1" t="n">
        <v>293.772644042969</v>
      </c>
      <c r="C9087" s="1" t="n">
        <v>303.679992675781</v>
      </c>
      <c r="D9087" s="1" t="n">
        <v>305.5</v>
      </c>
      <c r="E9087" s="1" t="n">
        <v>299.290008544922</v>
      </c>
      <c r="F9087" s="1" t="n">
        <v>305.230010986328</v>
      </c>
      <c r="G9087" s="1" t="n">
        <v>22566500</v>
      </c>
    </row>
    <row r="9088" customFormat="false" ht="14.25" hidden="false" customHeight="false" outlineLevel="0" collapsed="false">
      <c r="A9088" s="3" t="n">
        <v>44648</v>
      </c>
      <c r="B9088" s="1" t="n">
        <v>300.563659667969</v>
      </c>
      <c r="C9088" s="1" t="n">
        <v>310.700012207031</v>
      </c>
      <c r="D9088" s="1" t="n">
        <v>310.799987792969</v>
      </c>
      <c r="E9088" s="1" t="n">
        <v>304.329986572266</v>
      </c>
      <c r="F9088" s="1" t="n">
        <v>304.329986572266</v>
      </c>
      <c r="G9088" s="1" t="n">
        <v>29578200</v>
      </c>
    </row>
    <row r="9089" customFormat="false" ht="14.25" hidden="false" customHeight="false" outlineLevel="0" collapsed="false">
      <c r="A9089" s="3" t="n">
        <v>44649</v>
      </c>
      <c r="B9089" s="1" t="n">
        <v>305.119934082031</v>
      </c>
      <c r="C9089" s="1" t="n">
        <v>315.410003662109</v>
      </c>
      <c r="D9089" s="1" t="n">
        <v>315.820007324219</v>
      </c>
      <c r="E9089" s="1" t="n">
        <v>309.049987792969</v>
      </c>
      <c r="F9089" s="1" t="n">
        <v>313.910003662109</v>
      </c>
      <c r="G9089" s="1" t="n">
        <v>30393400</v>
      </c>
    </row>
    <row r="9090" customFormat="false" ht="14.25" hidden="false" customHeight="false" outlineLevel="0" collapsed="false">
      <c r="A9090" s="3" t="n">
        <v>44650</v>
      </c>
      <c r="B9090" s="1" t="n">
        <v>303.620483398438</v>
      </c>
      <c r="C9090" s="1" t="n">
        <v>313.859985351563</v>
      </c>
      <c r="D9090" s="1" t="n">
        <v>315.950012207031</v>
      </c>
      <c r="E9090" s="1" t="n">
        <v>311.579986572266</v>
      </c>
      <c r="F9090" s="1" t="n">
        <v>313.760009765625</v>
      </c>
      <c r="G9090" s="1" t="n">
        <v>28163600</v>
      </c>
    </row>
    <row r="9091" customFormat="false" ht="14.25" hidden="false" customHeight="false" outlineLevel="0" collapsed="false">
      <c r="A9091" s="3" t="n">
        <v>44651</v>
      </c>
      <c r="B9091" s="1" t="n">
        <v>298.251556396484</v>
      </c>
      <c r="C9091" s="1" t="n">
        <v>308.309997558594</v>
      </c>
      <c r="D9091" s="1" t="n">
        <v>315.140014648438</v>
      </c>
      <c r="E9091" s="1" t="n">
        <v>307.890014648438</v>
      </c>
      <c r="F9091" s="1" t="n">
        <v>313.899993896484</v>
      </c>
      <c r="G9091" s="1" t="n">
        <v>33422100</v>
      </c>
    </row>
    <row r="9092" customFormat="false" ht="14.25" hidden="false" customHeight="false" outlineLevel="0" collapsed="false">
      <c r="A9092" s="3" t="n">
        <v>44652</v>
      </c>
      <c r="B9092" s="1" t="n">
        <v>299.325317382813</v>
      </c>
      <c r="C9092" s="1" t="n">
        <v>309.420013427734</v>
      </c>
      <c r="D9092" s="1" t="n">
        <v>310.130004882813</v>
      </c>
      <c r="E9092" s="1" t="n">
        <v>305.540008544922</v>
      </c>
      <c r="F9092" s="1" t="n">
        <v>309.369995117188</v>
      </c>
      <c r="G9092" s="1" t="n">
        <v>27110500</v>
      </c>
    </row>
    <row r="9093" customFormat="false" ht="14.25" hidden="false" customHeight="false" outlineLevel="0" collapsed="false">
      <c r="A9093" s="3" t="n">
        <v>44655</v>
      </c>
      <c r="B9093" s="1" t="n">
        <v>304.694213867188</v>
      </c>
      <c r="C9093" s="1" t="n">
        <v>314.970001220703</v>
      </c>
      <c r="D9093" s="1" t="n">
        <v>315.109985351563</v>
      </c>
      <c r="E9093" s="1" t="n">
        <v>309.709991455078</v>
      </c>
      <c r="F9093" s="1" t="n">
        <v>310.089996337891</v>
      </c>
      <c r="G9093" s="1" t="n">
        <v>24289600</v>
      </c>
    </row>
    <row r="9094" customFormat="false" ht="14.25" hidden="false" customHeight="false" outlineLevel="0" collapsed="false">
      <c r="A9094" s="3" t="n">
        <v>44656</v>
      </c>
      <c r="B9094" s="1" t="n">
        <v>300.737701416016</v>
      </c>
      <c r="C9094" s="1" t="n">
        <v>310.880004882813</v>
      </c>
      <c r="D9094" s="1" t="n">
        <v>314.869995117188</v>
      </c>
      <c r="E9094" s="1" t="n">
        <v>309.869995117188</v>
      </c>
      <c r="F9094" s="1" t="n">
        <v>313.269989013672</v>
      </c>
      <c r="G9094" s="1" t="n">
        <v>23156700</v>
      </c>
    </row>
    <row r="9095" customFormat="false" ht="14.25" hidden="false" customHeight="false" outlineLevel="0" collapsed="false">
      <c r="A9095" s="3" t="n">
        <v>44657</v>
      </c>
      <c r="B9095" s="1" t="n">
        <v>289.728973388672</v>
      </c>
      <c r="C9095" s="1" t="n">
        <v>299.5</v>
      </c>
      <c r="D9095" s="1" t="n">
        <v>307</v>
      </c>
      <c r="E9095" s="1" t="n">
        <v>296.709991455078</v>
      </c>
      <c r="F9095" s="1" t="n">
        <v>305.190002441406</v>
      </c>
      <c r="G9095" s="1" t="n">
        <v>40110400</v>
      </c>
    </row>
    <row r="9096" customFormat="false" ht="14.25" hidden="false" customHeight="false" outlineLevel="0" collapsed="false">
      <c r="A9096" s="3" t="n">
        <v>44658</v>
      </c>
      <c r="B9096" s="1" t="n">
        <v>291.537994384766</v>
      </c>
      <c r="C9096" s="1" t="n">
        <v>301.369995117188</v>
      </c>
      <c r="D9096" s="1" t="n">
        <v>303.649993896484</v>
      </c>
      <c r="E9096" s="1" t="n">
        <v>296.350006103516</v>
      </c>
      <c r="F9096" s="1" t="n">
        <v>296.660003662109</v>
      </c>
      <c r="G9096" s="1" t="n">
        <v>31411200</v>
      </c>
    </row>
    <row r="9097" customFormat="false" ht="14.25" hidden="false" customHeight="false" outlineLevel="0" collapsed="false">
      <c r="A9097" s="3" t="n">
        <v>44659</v>
      </c>
      <c r="B9097" s="1" t="n">
        <v>287.281555175781</v>
      </c>
      <c r="C9097" s="1" t="n">
        <v>296.970001220703</v>
      </c>
      <c r="D9097" s="1" t="n">
        <v>301.119995117188</v>
      </c>
      <c r="E9097" s="1" t="n">
        <v>296.279998779297</v>
      </c>
      <c r="F9097" s="1" t="n">
        <v>300.440002441406</v>
      </c>
      <c r="G9097" s="1" t="n">
        <v>24361900</v>
      </c>
    </row>
    <row r="9098" customFormat="false" ht="14.25" hidden="false" customHeight="false" outlineLevel="0" collapsed="false">
      <c r="A9098" s="3" t="n">
        <v>44662</v>
      </c>
      <c r="B9098" s="1" t="n">
        <v>275.95361328125</v>
      </c>
      <c r="C9098" s="1" t="n">
        <v>285.260009765625</v>
      </c>
      <c r="D9098" s="1" t="n">
        <v>292.609985351563</v>
      </c>
      <c r="E9098" s="1" t="n">
        <v>285</v>
      </c>
      <c r="F9098" s="1" t="n">
        <v>291.790008544922</v>
      </c>
      <c r="G9098" s="1" t="n">
        <v>34569300</v>
      </c>
    </row>
    <row r="9099" customFormat="false" ht="14.25" hidden="false" customHeight="false" outlineLevel="0" collapsed="false">
      <c r="A9099" s="3" t="n">
        <v>44663</v>
      </c>
      <c r="B9099" s="1" t="n">
        <v>272.857940673828</v>
      </c>
      <c r="C9099" s="1" t="n">
        <v>282.059997558594</v>
      </c>
      <c r="D9099" s="1" t="n">
        <v>290.739990234375</v>
      </c>
      <c r="E9099" s="1" t="n">
        <v>280.489990234375</v>
      </c>
      <c r="F9099" s="1" t="n">
        <v>289.239990234375</v>
      </c>
      <c r="G9099" s="1" t="n">
        <v>30966700</v>
      </c>
    </row>
    <row r="9100" customFormat="false" ht="14.25" hidden="false" customHeight="false" outlineLevel="0" collapsed="false">
      <c r="A9100" s="3" t="n">
        <v>44664</v>
      </c>
      <c r="B9100" s="1" t="n">
        <v>278.236572265625</v>
      </c>
      <c r="C9100" s="1" t="n">
        <v>287.619995117188</v>
      </c>
      <c r="D9100" s="1" t="n">
        <v>288.579986572266</v>
      </c>
      <c r="E9100" s="1" t="n">
        <v>281.299987792969</v>
      </c>
      <c r="F9100" s="1" t="n">
        <v>282.730010986328</v>
      </c>
      <c r="G9100" s="1" t="n">
        <v>21907200</v>
      </c>
    </row>
    <row r="9101" customFormat="false" ht="14.25" hidden="false" customHeight="false" outlineLevel="0" collapsed="false">
      <c r="A9101" s="3" t="n">
        <v>44665</v>
      </c>
      <c r="B9101" s="1" t="n">
        <v>270.700744628906</v>
      </c>
      <c r="C9101" s="1" t="n">
        <v>279.829986572266</v>
      </c>
      <c r="D9101" s="1" t="n">
        <v>288.309997558594</v>
      </c>
      <c r="E9101" s="1" t="n">
        <v>279.320007324219</v>
      </c>
      <c r="F9101" s="1" t="n">
        <v>288.089996337891</v>
      </c>
      <c r="G9101" s="1" t="n">
        <v>28221600</v>
      </c>
    </row>
    <row r="9102" customFormat="false" ht="14.25" hidden="false" customHeight="false" outlineLevel="0" collapsed="false">
      <c r="A9102" s="3" t="n">
        <v>44669</v>
      </c>
      <c r="B9102" s="1" t="n">
        <v>271.368255615234</v>
      </c>
      <c r="C9102" s="1" t="n">
        <v>280.519989013672</v>
      </c>
      <c r="D9102" s="1" t="n">
        <v>282.459991455078</v>
      </c>
      <c r="E9102" s="1" t="n">
        <v>278.339996337891</v>
      </c>
      <c r="F9102" s="1" t="n">
        <v>278.910003662109</v>
      </c>
      <c r="G9102" s="1" t="n">
        <v>20778000</v>
      </c>
    </row>
    <row r="9103" customFormat="false" ht="14.25" hidden="false" customHeight="false" outlineLevel="0" collapsed="false">
      <c r="A9103" s="3" t="n">
        <v>44670</v>
      </c>
      <c r="B9103" s="1" t="n">
        <v>275.992218017578</v>
      </c>
      <c r="C9103" s="1" t="n">
        <v>285.299987792969</v>
      </c>
      <c r="D9103" s="1" t="n">
        <v>286.170013427734</v>
      </c>
      <c r="E9103" s="1" t="n">
        <v>278.410003662109</v>
      </c>
      <c r="F9103" s="1" t="n">
        <v>279.380004882813</v>
      </c>
      <c r="G9103" s="1" t="n">
        <v>22297700</v>
      </c>
    </row>
    <row r="9104" customFormat="false" ht="14.25" hidden="false" customHeight="false" outlineLevel="0" collapsed="false">
      <c r="A9104" s="3" t="n">
        <v>44671</v>
      </c>
      <c r="B9104" s="1" t="n">
        <v>277.017639160156</v>
      </c>
      <c r="C9104" s="1" t="n">
        <v>286.359985351563</v>
      </c>
      <c r="D9104" s="1" t="n">
        <v>289.700012207031</v>
      </c>
      <c r="E9104" s="1" t="n">
        <v>285.369995117188</v>
      </c>
      <c r="F9104" s="1" t="n">
        <v>289.399993896484</v>
      </c>
      <c r="G9104" s="1" t="n">
        <v>22906700</v>
      </c>
    </row>
    <row r="9105" customFormat="false" ht="14.25" hidden="false" customHeight="false" outlineLevel="0" collapsed="false">
      <c r="A9105" s="3" t="n">
        <v>44672</v>
      </c>
      <c r="B9105" s="1" t="n">
        <v>271.648712158203</v>
      </c>
      <c r="C9105" s="1" t="n">
        <v>280.809997558594</v>
      </c>
      <c r="D9105" s="1" t="n">
        <v>293.299987792969</v>
      </c>
      <c r="E9105" s="1" t="n">
        <v>280.059997558594</v>
      </c>
      <c r="F9105" s="1" t="n">
        <v>288.579986572266</v>
      </c>
      <c r="G9105" s="1" t="n">
        <v>29454600</v>
      </c>
    </row>
    <row r="9106" customFormat="false" ht="14.25" hidden="false" customHeight="false" outlineLevel="0" collapsed="false">
      <c r="A9106" s="3" t="n">
        <v>44673</v>
      </c>
      <c r="B9106" s="1" t="n">
        <v>265.089935302734</v>
      </c>
      <c r="C9106" s="1" t="n">
        <v>274.029998779297</v>
      </c>
      <c r="D9106" s="1" t="n">
        <v>283.200012207031</v>
      </c>
      <c r="E9106" s="1" t="n">
        <v>273.380004882813</v>
      </c>
      <c r="F9106" s="1" t="n">
        <v>281.679992675781</v>
      </c>
      <c r="G9106" s="1" t="n">
        <v>29405800</v>
      </c>
    </row>
    <row r="9107" customFormat="false" ht="14.25" hidden="false" customHeight="false" outlineLevel="0" collapsed="false">
      <c r="A9107" s="3" t="n">
        <v>44676</v>
      </c>
      <c r="B9107" s="1" t="n">
        <v>271.561706542969</v>
      </c>
      <c r="C9107" s="1" t="n">
        <v>280.720001220703</v>
      </c>
      <c r="D9107" s="1" t="n">
        <v>281.109985351563</v>
      </c>
      <c r="E9107" s="1" t="n">
        <v>270.769989013672</v>
      </c>
      <c r="F9107" s="1" t="n">
        <v>273.290008544922</v>
      </c>
      <c r="G9107" s="1" t="n">
        <v>35678900</v>
      </c>
    </row>
    <row r="9108" customFormat="false" ht="14.25" hidden="false" customHeight="false" outlineLevel="0" collapsed="false">
      <c r="A9108" s="3" t="n">
        <v>44677</v>
      </c>
      <c r="B9108" s="1" t="n">
        <v>261.404235839844</v>
      </c>
      <c r="C9108" s="1" t="n">
        <v>270.220001220703</v>
      </c>
      <c r="D9108" s="1" t="n">
        <v>278.359985351563</v>
      </c>
      <c r="E9108" s="1" t="n">
        <v>270</v>
      </c>
      <c r="F9108" s="1" t="n">
        <v>277.5</v>
      </c>
      <c r="G9108" s="1" t="n">
        <v>46518400</v>
      </c>
    </row>
    <row r="9109" customFormat="false" ht="14.25" hidden="false" customHeight="false" outlineLevel="0" collapsed="false">
      <c r="A9109" s="3" t="n">
        <v>44678</v>
      </c>
      <c r="B9109" s="1" t="n">
        <v>273.980102539063</v>
      </c>
      <c r="C9109" s="1" t="n">
        <v>283.220001220703</v>
      </c>
      <c r="D9109" s="1" t="n">
        <v>290.970001220703</v>
      </c>
      <c r="E9109" s="1" t="n">
        <v>279.160003662109</v>
      </c>
      <c r="F9109" s="1" t="n">
        <v>282.100006103516</v>
      </c>
      <c r="G9109" s="1" t="n">
        <v>63477700</v>
      </c>
    </row>
    <row r="9110" customFormat="false" ht="14.25" hidden="false" customHeight="false" outlineLevel="0" collapsed="false">
      <c r="A9110" s="3" t="n">
        <v>44679</v>
      </c>
      <c r="B9110" s="1" t="n">
        <v>280.180999755859</v>
      </c>
      <c r="C9110" s="1" t="n">
        <v>289.630004882813</v>
      </c>
      <c r="D9110" s="1" t="n">
        <v>290.980010986328</v>
      </c>
      <c r="E9110" s="1" t="n">
        <v>281.459991455078</v>
      </c>
      <c r="F9110" s="1" t="n">
        <v>285.190002441406</v>
      </c>
      <c r="G9110" s="1" t="n">
        <v>33646600</v>
      </c>
    </row>
    <row r="9111" customFormat="false" ht="14.25" hidden="false" customHeight="false" outlineLevel="0" collapsed="false">
      <c r="A9111" s="3" t="n">
        <v>44680</v>
      </c>
      <c r="B9111" s="1" t="n">
        <v>268.466033935547</v>
      </c>
      <c r="C9111" s="1" t="n">
        <v>277.519989013672</v>
      </c>
      <c r="D9111" s="1" t="n">
        <v>289.880004882813</v>
      </c>
      <c r="E9111" s="1" t="n">
        <v>276.5</v>
      </c>
      <c r="F9111" s="1" t="n">
        <v>288.609985351563</v>
      </c>
      <c r="G9111" s="1" t="n">
        <v>37073900</v>
      </c>
    </row>
    <row r="9112" customFormat="false" ht="14.25" hidden="false" customHeight="false" outlineLevel="0" collapsed="false">
      <c r="A9112" s="3" t="n">
        <v>44683</v>
      </c>
      <c r="B9112" s="1" t="n">
        <v>275.189300537109</v>
      </c>
      <c r="C9112" s="1" t="n">
        <v>284.470001220703</v>
      </c>
      <c r="D9112" s="1" t="n">
        <v>284.940002441406</v>
      </c>
      <c r="E9112" s="1" t="n">
        <v>276.220001220703</v>
      </c>
      <c r="F9112" s="1" t="n">
        <v>277.709991455078</v>
      </c>
      <c r="G9112" s="1" t="n">
        <v>35151100</v>
      </c>
    </row>
    <row r="9113" customFormat="false" ht="14.25" hidden="false" customHeight="false" outlineLevel="0" collapsed="false">
      <c r="A9113" s="3" t="n">
        <v>44684</v>
      </c>
      <c r="B9113" s="1" t="n">
        <v>272.587097167969</v>
      </c>
      <c r="C9113" s="1" t="n">
        <v>281.779998779297</v>
      </c>
      <c r="D9113" s="1" t="n">
        <v>284.130004882813</v>
      </c>
      <c r="E9113" s="1" t="n">
        <v>280.149993896484</v>
      </c>
      <c r="F9113" s="1" t="n">
        <v>283.959991455078</v>
      </c>
      <c r="G9113" s="1" t="n">
        <v>25978600</v>
      </c>
    </row>
    <row r="9114" customFormat="false" ht="14.25" hidden="false" customHeight="false" outlineLevel="0" collapsed="false">
      <c r="A9114" s="3" t="n">
        <v>44685</v>
      </c>
      <c r="B9114" s="1" t="n">
        <v>280.519561767578</v>
      </c>
      <c r="C9114" s="1" t="n">
        <v>289.980010986328</v>
      </c>
      <c r="D9114" s="1" t="n">
        <v>290.880004882813</v>
      </c>
      <c r="E9114" s="1" t="n">
        <v>276.730010986328</v>
      </c>
      <c r="F9114" s="1" t="n">
        <v>282.589996337891</v>
      </c>
      <c r="G9114" s="1" t="n">
        <v>33599300</v>
      </c>
    </row>
    <row r="9115" customFormat="false" ht="14.25" hidden="false" customHeight="false" outlineLevel="0" collapsed="false">
      <c r="A9115" s="3" t="n">
        <v>44686</v>
      </c>
      <c r="B9115" s="1" t="n">
        <v>268.301605224609</v>
      </c>
      <c r="C9115" s="1" t="n">
        <v>277.350006103516</v>
      </c>
      <c r="D9115" s="1" t="n">
        <v>286.350006103516</v>
      </c>
      <c r="E9115" s="1" t="n">
        <v>274.339996337891</v>
      </c>
      <c r="F9115" s="1" t="n">
        <v>285.540008544922</v>
      </c>
      <c r="G9115" s="1" t="n">
        <v>43260400</v>
      </c>
    </row>
    <row r="9116" customFormat="false" ht="14.25" hidden="false" customHeight="false" outlineLevel="0" collapsed="false">
      <c r="A9116" s="3" t="n">
        <v>44687</v>
      </c>
      <c r="B9116" s="1" t="n">
        <v>265.76708984375</v>
      </c>
      <c r="C9116" s="1" t="n">
        <v>274.730010986328</v>
      </c>
      <c r="D9116" s="1" t="n">
        <v>279.25</v>
      </c>
      <c r="E9116" s="1" t="n">
        <v>271.269989013672</v>
      </c>
      <c r="F9116" s="1" t="n">
        <v>274.809997558594</v>
      </c>
      <c r="G9116" s="1" t="n">
        <v>37780300</v>
      </c>
    </row>
    <row r="9117" customFormat="false" ht="14.25" hidden="false" customHeight="false" outlineLevel="0" collapsed="false">
      <c r="A9117" s="3" t="n">
        <v>44690</v>
      </c>
      <c r="B9117" s="1" t="n">
        <v>255.948257446289</v>
      </c>
      <c r="C9117" s="1" t="n">
        <v>264.579986572266</v>
      </c>
      <c r="D9117" s="1" t="n">
        <v>272.359985351563</v>
      </c>
      <c r="E9117" s="1" t="n">
        <v>263.320007324219</v>
      </c>
      <c r="F9117" s="1" t="n">
        <v>270.059997558594</v>
      </c>
      <c r="G9117" s="1" t="n">
        <v>47726000</v>
      </c>
    </row>
    <row r="9118" customFormat="false" ht="14.25" hidden="false" customHeight="false" outlineLevel="0" collapsed="false">
      <c r="A9118" s="3" t="n">
        <v>44691</v>
      </c>
      <c r="B9118" s="1" t="n">
        <v>260.707733154297</v>
      </c>
      <c r="C9118" s="1" t="n">
        <v>269.5</v>
      </c>
      <c r="D9118" s="1" t="n">
        <v>273.75</v>
      </c>
      <c r="E9118" s="1" t="n">
        <v>265.070007324219</v>
      </c>
      <c r="F9118" s="1" t="n">
        <v>271.690002441406</v>
      </c>
      <c r="G9118" s="1" t="n">
        <v>39336400</v>
      </c>
    </row>
    <row r="9119" customFormat="false" ht="14.25" hidden="false" customHeight="false" outlineLevel="0" collapsed="false">
      <c r="A9119" s="3" t="n">
        <v>44692</v>
      </c>
      <c r="B9119" s="1" t="n">
        <v>252.049697875977</v>
      </c>
      <c r="C9119" s="1" t="n">
        <v>260.549987792969</v>
      </c>
      <c r="D9119" s="1" t="n">
        <v>271.359985351563</v>
      </c>
      <c r="E9119" s="1" t="n">
        <v>259.299987792969</v>
      </c>
      <c r="F9119" s="1" t="n">
        <v>265.679992675781</v>
      </c>
      <c r="G9119" s="1" t="n">
        <v>48975900</v>
      </c>
    </row>
    <row r="9120" customFormat="false" ht="14.25" hidden="false" customHeight="false" outlineLevel="0" collapsed="false">
      <c r="A9120" s="3" t="n">
        <v>44693</v>
      </c>
      <c r="B9120" s="1" t="n">
        <v>247.01936340332</v>
      </c>
      <c r="C9120" s="1" t="n">
        <v>255.350006103516</v>
      </c>
      <c r="D9120" s="1" t="n">
        <v>259.880004882813</v>
      </c>
      <c r="E9120" s="1" t="n">
        <v>250.020004272461</v>
      </c>
      <c r="F9120" s="1" t="n">
        <v>257.690002441406</v>
      </c>
      <c r="G9120" s="1" t="n">
        <v>51033800</v>
      </c>
    </row>
    <row r="9121" customFormat="false" ht="14.25" hidden="false" customHeight="false" outlineLevel="0" collapsed="false">
      <c r="A9121" s="3" t="n">
        <v>44694</v>
      </c>
      <c r="B9121" s="1" t="n">
        <v>252.601104736328</v>
      </c>
      <c r="C9121" s="1" t="n">
        <v>261.119995117188</v>
      </c>
      <c r="D9121" s="1" t="n">
        <v>263.040008544922</v>
      </c>
      <c r="E9121" s="1" t="n">
        <v>255.350006103516</v>
      </c>
      <c r="F9121" s="1" t="n">
        <v>257.350006103516</v>
      </c>
      <c r="G9121" s="1" t="n">
        <v>34925100</v>
      </c>
    </row>
    <row r="9122" customFormat="false" ht="14.25" hidden="false" customHeight="false" outlineLevel="0" collapsed="false">
      <c r="A9122" s="3" t="n">
        <v>44697</v>
      </c>
      <c r="B9122" s="1" t="n">
        <v>252.968719482422</v>
      </c>
      <c r="C9122" s="1" t="n">
        <v>261.5</v>
      </c>
      <c r="D9122" s="1" t="n">
        <v>265.820007324219</v>
      </c>
      <c r="E9122" s="1" t="n">
        <v>255.779998779297</v>
      </c>
      <c r="F9122" s="1" t="n">
        <v>259.959991455078</v>
      </c>
      <c r="G9122" s="1" t="n">
        <v>32550900</v>
      </c>
    </row>
    <row r="9123" customFormat="false" ht="14.25" hidden="false" customHeight="false" outlineLevel="0" collapsed="false">
      <c r="A9123" s="3" t="n">
        <v>44698</v>
      </c>
      <c r="B9123" s="1" t="n">
        <v>258.115142822266</v>
      </c>
      <c r="C9123" s="1" t="n">
        <v>266.820007324219</v>
      </c>
      <c r="D9123" s="1" t="n">
        <v>268.329986572266</v>
      </c>
      <c r="E9123" s="1" t="n">
        <v>262.459991455078</v>
      </c>
      <c r="F9123" s="1" t="n">
        <v>266.109985351563</v>
      </c>
      <c r="G9123" s="1" t="n">
        <v>28828800</v>
      </c>
    </row>
    <row r="9124" customFormat="false" ht="14.25" hidden="false" customHeight="false" outlineLevel="0" collapsed="false">
      <c r="A9124" s="3" t="n">
        <v>44699</v>
      </c>
      <c r="B9124" s="1" t="n">
        <v>246.363250732422</v>
      </c>
      <c r="C9124" s="1" t="n">
        <v>254.080001831055</v>
      </c>
      <c r="D9124" s="1" t="n">
        <v>263.600006103516</v>
      </c>
      <c r="E9124" s="1" t="n">
        <v>252.770004272461</v>
      </c>
      <c r="F9124" s="1" t="n">
        <v>263</v>
      </c>
      <c r="G9124" s="1" t="n">
        <v>31356000</v>
      </c>
    </row>
    <row r="9125" customFormat="false" ht="14.25" hidden="false" customHeight="false" outlineLevel="0" collapsed="false">
      <c r="A9125" s="3" t="n">
        <v>44700</v>
      </c>
      <c r="B9125" s="1" t="n">
        <v>245.451797485352</v>
      </c>
      <c r="C9125" s="1" t="n">
        <v>253.139999389648</v>
      </c>
      <c r="D9125" s="1" t="n">
        <v>257.670013427734</v>
      </c>
      <c r="E9125" s="1" t="n">
        <v>251.880004882813</v>
      </c>
      <c r="F9125" s="1" t="n">
        <v>253.899993896484</v>
      </c>
      <c r="G9125" s="1" t="n">
        <v>32692300</v>
      </c>
    </row>
    <row r="9126" customFormat="false" ht="14.25" hidden="false" customHeight="false" outlineLevel="0" collapsed="false">
      <c r="A9126" s="3" t="n">
        <v>44701</v>
      </c>
      <c r="B9126" s="1" t="n">
        <v>244.889419555664</v>
      </c>
      <c r="C9126" s="1" t="n">
        <v>252.559997558594</v>
      </c>
      <c r="D9126" s="1" t="n">
        <v>258.540008544922</v>
      </c>
      <c r="E9126" s="1" t="n">
        <v>246.440002441406</v>
      </c>
      <c r="F9126" s="1" t="n">
        <v>257.239990234375</v>
      </c>
      <c r="G9126" s="1" t="n">
        <v>39199300</v>
      </c>
    </row>
    <row r="9127" customFormat="false" ht="14.25" hidden="false" customHeight="false" outlineLevel="0" collapsed="false">
      <c r="A9127" s="3" t="n">
        <v>44704</v>
      </c>
      <c r="B9127" s="1" t="n">
        <v>252.733749389648</v>
      </c>
      <c r="C9127" s="1" t="n">
        <v>260.649993896484</v>
      </c>
      <c r="D9127" s="1" t="n">
        <v>261.5</v>
      </c>
      <c r="E9127" s="1" t="n">
        <v>253.429992675781</v>
      </c>
      <c r="F9127" s="1" t="n">
        <v>255.490005493164</v>
      </c>
      <c r="G9127" s="1" t="n">
        <v>33175400</v>
      </c>
    </row>
    <row r="9128" customFormat="false" ht="14.25" hidden="false" customHeight="false" outlineLevel="0" collapsed="false">
      <c r="A9128" s="3" t="n">
        <v>44705</v>
      </c>
      <c r="B9128" s="1" t="n">
        <v>251.73503112793</v>
      </c>
      <c r="C9128" s="1" t="n">
        <v>259.619995117188</v>
      </c>
      <c r="D9128" s="1" t="n">
        <v>261.329986572266</v>
      </c>
      <c r="E9128" s="1" t="n">
        <v>253.5</v>
      </c>
      <c r="F9128" s="1" t="n">
        <v>257.890014648438</v>
      </c>
      <c r="G9128" s="1" t="n">
        <v>29043900</v>
      </c>
    </row>
    <row r="9129" customFormat="false" ht="14.25" hidden="false" customHeight="false" outlineLevel="0" collapsed="false">
      <c r="A9129" s="3" t="n">
        <v>44706</v>
      </c>
      <c r="B9129" s="1" t="n">
        <v>254.546875</v>
      </c>
      <c r="C9129" s="1" t="n">
        <v>262.519989013672</v>
      </c>
      <c r="D9129" s="1" t="n">
        <v>264.579986572266</v>
      </c>
      <c r="E9129" s="1" t="n">
        <v>257.130004882813</v>
      </c>
      <c r="F9129" s="1" t="n">
        <v>258.140014648438</v>
      </c>
      <c r="G9129" s="1" t="n">
        <v>28547900</v>
      </c>
    </row>
    <row r="9130" customFormat="false" ht="14.25" hidden="false" customHeight="false" outlineLevel="0" collapsed="false">
      <c r="A9130" s="3" t="n">
        <v>44707</v>
      </c>
      <c r="B9130" s="1" t="n">
        <v>257.824279785156</v>
      </c>
      <c r="C9130" s="1" t="n">
        <v>265.899993896484</v>
      </c>
      <c r="D9130" s="1" t="n">
        <v>267.109985351563</v>
      </c>
      <c r="E9130" s="1" t="n">
        <v>261.429992675781</v>
      </c>
      <c r="F9130" s="1" t="n">
        <v>262.269989013672</v>
      </c>
      <c r="G9130" s="1" t="n">
        <v>25002100</v>
      </c>
    </row>
    <row r="9131" customFormat="false" ht="14.25" hidden="false" customHeight="false" outlineLevel="0" collapsed="false">
      <c r="A9131" s="3" t="n">
        <v>44708</v>
      </c>
      <c r="B9131" s="1" t="n">
        <v>264.941345214844</v>
      </c>
      <c r="C9131" s="1" t="n">
        <v>273.239990234375</v>
      </c>
      <c r="D9131" s="1" t="n">
        <v>273.339996337891</v>
      </c>
      <c r="E9131" s="1" t="n">
        <v>267.559997558594</v>
      </c>
      <c r="F9131" s="1" t="n">
        <v>268.480010986328</v>
      </c>
      <c r="G9131" s="1" t="n">
        <v>26910800</v>
      </c>
    </row>
    <row r="9132" customFormat="false" ht="14.25" hidden="false" customHeight="false" outlineLevel="0" collapsed="false">
      <c r="A9132" s="3" t="n">
        <v>44712</v>
      </c>
      <c r="B9132" s="1" t="n">
        <v>263.613006591797</v>
      </c>
      <c r="C9132" s="1" t="n">
        <v>271.869995117188</v>
      </c>
      <c r="D9132" s="1" t="n">
        <v>274.769989013672</v>
      </c>
      <c r="E9132" s="1" t="n">
        <v>268.929992675781</v>
      </c>
      <c r="F9132" s="1" t="n">
        <v>272.529998779297</v>
      </c>
      <c r="G9132" s="1" t="n">
        <v>37827700</v>
      </c>
    </row>
    <row r="9133" customFormat="false" ht="14.25" hidden="false" customHeight="false" outlineLevel="0" collapsed="false">
      <c r="A9133" s="3" t="n">
        <v>44713</v>
      </c>
      <c r="B9133" s="1" t="n">
        <v>264.146270751953</v>
      </c>
      <c r="C9133" s="1" t="n">
        <v>272.420013427734</v>
      </c>
      <c r="D9133" s="1" t="n">
        <v>277.690002441406</v>
      </c>
      <c r="E9133" s="1" t="n">
        <v>270.040008544922</v>
      </c>
      <c r="F9133" s="1" t="n">
        <v>275.200012207031</v>
      </c>
      <c r="G9133" s="1" t="n">
        <v>25292200</v>
      </c>
    </row>
    <row r="9134" customFormat="false" ht="14.25" hidden="false" customHeight="false" outlineLevel="0" collapsed="false">
      <c r="A9134" s="3" t="n">
        <v>44714</v>
      </c>
      <c r="B9134" s="1" t="n">
        <v>266.240692138672</v>
      </c>
      <c r="C9134" s="1" t="n">
        <v>274.579986572266</v>
      </c>
      <c r="D9134" s="1" t="n">
        <v>274.649993896484</v>
      </c>
      <c r="E9134" s="1" t="n">
        <v>261.600006103516</v>
      </c>
      <c r="F9134" s="1" t="n">
        <v>264.450012207031</v>
      </c>
      <c r="G9134" s="1" t="n">
        <v>44008200</v>
      </c>
    </row>
    <row r="9135" customFormat="false" ht="14.25" hidden="false" customHeight="false" outlineLevel="0" collapsed="false">
      <c r="A9135" s="3" t="n">
        <v>44715</v>
      </c>
      <c r="B9135" s="1" t="n">
        <v>261.819122314453</v>
      </c>
      <c r="C9135" s="1" t="n">
        <v>270.019989013672</v>
      </c>
      <c r="D9135" s="1" t="n">
        <v>273.450012207031</v>
      </c>
      <c r="E9135" s="1" t="n">
        <v>268.410003662109</v>
      </c>
      <c r="F9135" s="1" t="n">
        <v>270.309997558594</v>
      </c>
      <c r="G9135" s="1" t="n">
        <v>28059000</v>
      </c>
    </row>
    <row r="9136" customFormat="false" ht="14.25" hidden="false" customHeight="false" outlineLevel="0" collapsed="false">
      <c r="A9136" s="3" t="n">
        <v>44718</v>
      </c>
      <c r="B9136" s="1" t="n">
        <v>260.587738037109</v>
      </c>
      <c r="C9136" s="1" t="n">
        <v>268.75</v>
      </c>
      <c r="D9136" s="1" t="n">
        <v>274.179992675781</v>
      </c>
      <c r="E9136" s="1" t="n">
        <v>267.220001220703</v>
      </c>
      <c r="F9136" s="1" t="n">
        <v>272.059997558594</v>
      </c>
      <c r="G9136" s="1" t="n">
        <v>22400300</v>
      </c>
    </row>
    <row r="9137" customFormat="false" ht="14.25" hidden="false" customHeight="false" outlineLevel="0" collapsed="false">
      <c r="A9137" s="3" t="n">
        <v>44719</v>
      </c>
      <c r="B9137" s="1" t="n">
        <v>264.223815917969</v>
      </c>
      <c r="C9137" s="1" t="n">
        <v>272.5</v>
      </c>
      <c r="D9137" s="1" t="n">
        <v>273.130004882813</v>
      </c>
      <c r="E9137" s="1" t="n">
        <v>265.940002441406</v>
      </c>
      <c r="F9137" s="1" t="n">
        <v>266.640014648438</v>
      </c>
      <c r="G9137" s="1" t="n">
        <v>22860700</v>
      </c>
    </row>
    <row r="9138" customFormat="false" ht="14.25" hidden="false" customHeight="false" outlineLevel="0" collapsed="false">
      <c r="A9138" s="3" t="n">
        <v>44720</v>
      </c>
      <c r="B9138" s="1" t="n">
        <v>262.197265625</v>
      </c>
      <c r="C9138" s="1" t="n">
        <v>270.410003662109</v>
      </c>
      <c r="D9138" s="1" t="n">
        <v>273</v>
      </c>
      <c r="E9138" s="1" t="n">
        <v>269.609985351563</v>
      </c>
      <c r="F9138" s="1" t="n">
        <v>271.709991455078</v>
      </c>
      <c r="G9138" s="1" t="n">
        <v>17372300</v>
      </c>
    </row>
    <row r="9139" customFormat="false" ht="14.25" hidden="false" customHeight="false" outlineLevel="0" collapsed="false">
      <c r="A9139" s="3" t="n">
        <v>44721</v>
      </c>
      <c r="B9139" s="1" t="n">
        <v>256.747985839844</v>
      </c>
      <c r="C9139" s="1" t="n">
        <v>264.790008544922</v>
      </c>
      <c r="D9139" s="1" t="n">
        <v>272.709991455078</v>
      </c>
      <c r="E9139" s="1" t="n">
        <v>264.630004882813</v>
      </c>
      <c r="F9139" s="1" t="n">
        <v>267.779998779297</v>
      </c>
      <c r="G9139" s="1" t="n">
        <v>26439700</v>
      </c>
    </row>
    <row r="9140" customFormat="false" ht="14.25" hidden="false" customHeight="false" outlineLevel="0" collapsed="false">
      <c r="A9140" s="3" t="n">
        <v>44722</v>
      </c>
      <c r="B9140" s="1" t="n">
        <v>245.306381225586</v>
      </c>
      <c r="C9140" s="1" t="n">
        <v>252.990005493164</v>
      </c>
      <c r="D9140" s="1" t="n">
        <v>260.579986572266</v>
      </c>
      <c r="E9140" s="1" t="n">
        <v>252.529998779297</v>
      </c>
      <c r="F9140" s="1" t="n">
        <v>260.579986572266</v>
      </c>
      <c r="G9140" s="1" t="n">
        <v>31422800</v>
      </c>
    </row>
    <row r="9141" customFormat="false" ht="14.25" hidden="false" customHeight="false" outlineLevel="0" collapsed="false">
      <c r="A9141" s="3" t="n">
        <v>44725</v>
      </c>
      <c r="B9141" s="1" t="n">
        <v>234.902267456055</v>
      </c>
      <c r="C9141" s="1" t="n">
        <v>242.259994506836</v>
      </c>
      <c r="D9141" s="1" t="n">
        <v>249.020004272461</v>
      </c>
      <c r="E9141" s="1" t="n">
        <v>241.529998779297</v>
      </c>
      <c r="F9141" s="1" t="n">
        <v>245.110000610352</v>
      </c>
      <c r="G9141" s="1" t="n">
        <v>46135800</v>
      </c>
    </row>
    <row r="9142" customFormat="false" ht="14.25" hidden="false" customHeight="false" outlineLevel="0" collapsed="false">
      <c r="A9142" s="3" t="n">
        <v>44726</v>
      </c>
      <c r="B9142" s="1" t="n">
        <v>237.064544677734</v>
      </c>
      <c r="C9142" s="1" t="n">
        <v>244.490005493164</v>
      </c>
      <c r="D9142" s="1" t="n">
        <v>245.740005493164</v>
      </c>
      <c r="E9142" s="1" t="n">
        <v>241.509994506836</v>
      </c>
      <c r="F9142" s="1" t="n">
        <v>243.860000610352</v>
      </c>
      <c r="G9142" s="1" t="n">
        <v>28651500</v>
      </c>
    </row>
    <row r="9143" customFormat="false" ht="14.25" hidden="false" customHeight="false" outlineLevel="0" collapsed="false">
      <c r="A9143" s="3" t="n">
        <v>44727</v>
      </c>
      <c r="B9143" s="1" t="n">
        <v>244.113723754883</v>
      </c>
      <c r="C9143" s="1" t="n">
        <v>251.759994506836</v>
      </c>
      <c r="D9143" s="1" t="n">
        <v>255.300003051758</v>
      </c>
      <c r="E9143" s="1" t="n">
        <v>246.419998168945</v>
      </c>
      <c r="F9143" s="1" t="n">
        <v>248.309997558594</v>
      </c>
      <c r="G9143" s="1" t="n">
        <v>33111700</v>
      </c>
    </row>
    <row r="9144" customFormat="false" ht="14.25" hidden="false" customHeight="false" outlineLevel="0" collapsed="false">
      <c r="A9144" s="3" t="n">
        <v>44728</v>
      </c>
      <c r="B9144" s="1" t="n">
        <v>237.529922485352</v>
      </c>
      <c r="C9144" s="1" t="n">
        <v>244.970001220703</v>
      </c>
      <c r="D9144" s="1" t="n">
        <v>247.419998168945</v>
      </c>
      <c r="E9144" s="1" t="n">
        <v>243.020004272461</v>
      </c>
      <c r="F9144" s="1" t="n">
        <v>245.979995727539</v>
      </c>
      <c r="G9144" s="1" t="n">
        <v>33169200</v>
      </c>
    </row>
    <row r="9145" customFormat="false" ht="14.25" hidden="false" customHeight="false" outlineLevel="0" collapsed="false">
      <c r="A9145" s="3" t="n">
        <v>44729</v>
      </c>
      <c r="B9145" s="1" t="n">
        <v>240.128540039063</v>
      </c>
      <c r="C9145" s="1" t="n">
        <v>247.649993896484</v>
      </c>
      <c r="D9145" s="1" t="n">
        <v>250.5</v>
      </c>
      <c r="E9145" s="1" t="n">
        <v>244.029998779297</v>
      </c>
      <c r="F9145" s="1" t="n">
        <v>244.699996948242</v>
      </c>
      <c r="G9145" s="1" t="n">
        <v>43084800</v>
      </c>
    </row>
    <row r="9146" customFormat="false" ht="14.25" hidden="false" customHeight="false" outlineLevel="0" collapsed="false">
      <c r="A9146" s="3" t="n">
        <v>44733</v>
      </c>
      <c r="B9146" s="1" t="n">
        <v>246.033599853516</v>
      </c>
      <c r="C9146" s="1" t="n">
        <v>253.740005493164</v>
      </c>
      <c r="D9146" s="1" t="n">
        <v>254.75</v>
      </c>
      <c r="E9146" s="1" t="n">
        <v>249.509994506836</v>
      </c>
      <c r="F9146" s="1" t="n">
        <v>250.259994506836</v>
      </c>
      <c r="G9146" s="1" t="n">
        <v>29928300</v>
      </c>
    </row>
    <row r="9147" customFormat="false" ht="14.25" hidden="false" customHeight="false" outlineLevel="0" collapsed="false">
      <c r="A9147" s="3" t="n">
        <v>44734</v>
      </c>
      <c r="B9147" s="1" t="n">
        <v>245.442123413086</v>
      </c>
      <c r="C9147" s="1" t="n">
        <v>253.130004882813</v>
      </c>
      <c r="D9147" s="1" t="n">
        <v>257.170013427734</v>
      </c>
      <c r="E9147" s="1" t="n">
        <v>250.369995117188</v>
      </c>
      <c r="F9147" s="1" t="n">
        <v>251.889999389648</v>
      </c>
      <c r="G9147" s="1" t="n">
        <v>25939900</v>
      </c>
    </row>
    <row r="9148" customFormat="false" ht="14.25" hidden="false" customHeight="false" outlineLevel="0" collapsed="false">
      <c r="A9148" s="3" t="n">
        <v>44735</v>
      </c>
      <c r="B9148" s="1" t="n">
        <v>250.998092651367</v>
      </c>
      <c r="C9148" s="1" t="n">
        <v>258.859985351563</v>
      </c>
      <c r="D9148" s="1" t="n">
        <v>259.369995117188</v>
      </c>
      <c r="E9148" s="1" t="n">
        <v>253.630004882813</v>
      </c>
      <c r="F9148" s="1" t="n">
        <v>255.570007324219</v>
      </c>
      <c r="G9148" s="1" t="n">
        <v>25861400</v>
      </c>
    </row>
    <row r="9149" customFormat="false" ht="14.25" hidden="false" customHeight="false" outlineLevel="0" collapsed="false">
      <c r="A9149" s="3" t="n">
        <v>44736</v>
      </c>
      <c r="B9149" s="1" t="n">
        <v>259.569610595703</v>
      </c>
      <c r="C9149" s="1" t="n">
        <v>267.700012207031</v>
      </c>
      <c r="D9149" s="1" t="n">
        <v>267.980010986328</v>
      </c>
      <c r="E9149" s="1" t="n">
        <v>261.720001220703</v>
      </c>
      <c r="F9149" s="1" t="n">
        <v>261.809997558594</v>
      </c>
      <c r="G9149" s="1" t="n">
        <v>33923200</v>
      </c>
    </row>
    <row r="9150" customFormat="false" ht="14.25" hidden="false" customHeight="false" outlineLevel="0" collapsed="false">
      <c r="A9150" s="3" t="n">
        <v>44739</v>
      </c>
      <c r="B9150" s="1" t="n">
        <v>256.845001220703</v>
      </c>
      <c r="C9150" s="1" t="n">
        <v>264.890014648438</v>
      </c>
      <c r="D9150" s="1" t="n">
        <v>268.299987792969</v>
      </c>
      <c r="E9150" s="1" t="n">
        <v>263.279998779297</v>
      </c>
      <c r="F9150" s="1" t="n">
        <v>268.209991455078</v>
      </c>
      <c r="G9150" s="1" t="n">
        <v>24615100</v>
      </c>
    </row>
    <row r="9151" customFormat="false" ht="14.25" hidden="false" customHeight="false" outlineLevel="0" collapsed="false">
      <c r="A9151" s="3" t="n">
        <v>44740</v>
      </c>
      <c r="B9151" s="1" t="n">
        <v>248.690414428711</v>
      </c>
      <c r="C9151" s="1" t="n">
        <v>256.480010986328</v>
      </c>
      <c r="D9151" s="1" t="n">
        <v>266.910003662109</v>
      </c>
      <c r="E9151" s="1" t="n">
        <v>256.320007324219</v>
      </c>
      <c r="F9151" s="1" t="n">
        <v>263.980010986328</v>
      </c>
      <c r="G9151" s="1" t="n">
        <v>27295500</v>
      </c>
    </row>
    <row r="9152" customFormat="false" ht="14.25" hidden="false" customHeight="false" outlineLevel="0" collapsed="false">
      <c r="A9152" s="3" t="n">
        <v>44741</v>
      </c>
      <c r="B9152" s="1" t="n">
        <v>252.355590820313</v>
      </c>
      <c r="C9152" s="1" t="n">
        <v>260.260009765625</v>
      </c>
      <c r="D9152" s="1" t="n">
        <v>261.970001220703</v>
      </c>
      <c r="E9152" s="1" t="n">
        <v>255.759994506836</v>
      </c>
      <c r="F9152" s="1" t="n">
        <v>257.589996337891</v>
      </c>
      <c r="G9152" s="1" t="n">
        <v>20069800</v>
      </c>
    </row>
    <row r="9153" customFormat="false" ht="14.25" hidden="false" customHeight="false" outlineLevel="0" collapsed="false">
      <c r="A9153" s="3" t="n">
        <v>44742</v>
      </c>
      <c r="B9153" s="1" t="n">
        <v>249.029724121094</v>
      </c>
      <c r="C9153" s="1" t="n">
        <v>256.829986572266</v>
      </c>
      <c r="D9153" s="1" t="n">
        <v>259.529998779297</v>
      </c>
      <c r="E9153" s="1" t="n">
        <v>252.899993896484</v>
      </c>
      <c r="F9153" s="1" t="n">
        <v>257.049987792969</v>
      </c>
      <c r="G9153" s="1" t="n">
        <v>31730900</v>
      </c>
    </row>
    <row r="9154" customFormat="false" ht="14.25" hidden="false" customHeight="false" outlineLevel="0" collapsed="false">
      <c r="A9154" s="3" t="n">
        <v>44743</v>
      </c>
      <c r="B9154" s="1" t="n">
        <v>251.696228027344</v>
      </c>
      <c r="C9154" s="1" t="n">
        <v>259.579986572266</v>
      </c>
      <c r="D9154" s="1" t="n">
        <v>259.769989013672</v>
      </c>
      <c r="E9154" s="1" t="n">
        <v>254.610000610352</v>
      </c>
      <c r="F9154" s="1" t="n">
        <v>256.390014648438</v>
      </c>
      <c r="G9154" s="1" t="n">
        <v>22837700</v>
      </c>
    </row>
    <row r="9155" customFormat="false" ht="14.25" hidden="false" customHeight="false" outlineLevel="0" collapsed="false">
      <c r="A9155" s="3" t="n">
        <v>44747</v>
      </c>
      <c r="B9155" s="1" t="n">
        <v>254.866928100586</v>
      </c>
      <c r="C9155" s="1" t="n">
        <v>262.850006103516</v>
      </c>
      <c r="D9155" s="1" t="n">
        <v>262.980010986328</v>
      </c>
      <c r="E9155" s="1" t="n">
        <v>254.740005493164</v>
      </c>
      <c r="F9155" s="1" t="n">
        <v>256.160003662109</v>
      </c>
      <c r="G9155" s="1" t="n">
        <v>22941000</v>
      </c>
    </row>
    <row r="9156" customFormat="false" ht="14.25" hidden="false" customHeight="false" outlineLevel="0" collapsed="false">
      <c r="A9156" s="3" t="n">
        <v>44748</v>
      </c>
      <c r="B9156" s="1" t="n">
        <v>258.124908447266</v>
      </c>
      <c r="C9156" s="1" t="n">
        <v>266.209991455078</v>
      </c>
      <c r="D9156" s="1" t="n">
        <v>267.989990234375</v>
      </c>
      <c r="E9156" s="1" t="n">
        <v>262.399993896484</v>
      </c>
      <c r="F9156" s="1" t="n">
        <v>263.75</v>
      </c>
      <c r="G9156" s="1" t="n">
        <v>23824400</v>
      </c>
    </row>
    <row r="9157" customFormat="false" ht="14.25" hidden="false" customHeight="false" outlineLevel="0" collapsed="false">
      <c r="A9157" s="3" t="n">
        <v>44749</v>
      </c>
      <c r="B9157" s="1" t="n">
        <v>260.248352050781</v>
      </c>
      <c r="C9157" s="1" t="n">
        <v>268.399993896484</v>
      </c>
      <c r="D9157" s="1" t="n">
        <v>269.059997558594</v>
      </c>
      <c r="E9157" s="1" t="n">
        <v>265.019989013672</v>
      </c>
      <c r="F9157" s="1" t="n">
        <v>265.119995117188</v>
      </c>
      <c r="G9157" s="1" t="n">
        <v>20859900</v>
      </c>
    </row>
    <row r="9158" customFormat="false" ht="14.25" hidden="false" customHeight="false" outlineLevel="0" collapsed="false">
      <c r="A9158" s="3" t="n">
        <v>44750</v>
      </c>
      <c r="B9158" s="1" t="n">
        <v>259.530822753906</v>
      </c>
      <c r="C9158" s="1" t="n">
        <v>267.660003662109</v>
      </c>
      <c r="D9158" s="1" t="n">
        <v>268.100006103516</v>
      </c>
      <c r="E9158" s="1" t="n">
        <v>263.290008544922</v>
      </c>
      <c r="F9158" s="1" t="n">
        <v>264.790008544922</v>
      </c>
      <c r="G9158" s="1" t="n">
        <v>19658800</v>
      </c>
    </row>
    <row r="9159" customFormat="false" ht="14.25" hidden="false" customHeight="false" outlineLevel="0" collapsed="false">
      <c r="A9159" s="3" t="n">
        <v>44753</v>
      </c>
      <c r="B9159" s="1" t="n">
        <v>256.476470947266</v>
      </c>
      <c r="C9159" s="1" t="n">
        <v>264.510009765625</v>
      </c>
      <c r="D9159" s="1" t="n">
        <v>266.529998779297</v>
      </c>
      <c r="E9159" s="1" t="n">
        <v>262.179992675781</v>
      </c>
      <c r="F9159" s="1" t="n">
        <v>265.649993896484</v>
      </c>
      <c r="G9159" s="1" t="n">
        <v>19455200</v>
      </c>
    </row>
    <row r="9160" customFormat="false" ht="14.25" hidden="false" customHeight="false" outlineLevel="0" collapsed="false">
      <c r="A9160" s="3" t="n">
        <v>44754</v>
      </c>
      <c r="B9160" s="1" t="n">
        <v>245.965713500977</v>
      </c>
      <c r="C9160" s="1" t="n">
        <v>253.669998168945</v>
      </c>
      <c r="D9160" s="1" t="n">
        <v>265.940002441406</v>
      </c>
      <c r="E9160" s="1" t="n">
        <v>252.039993286133</v>
      </c>
      <c r="F9160" s="1" t="n">
        <v>265.880004882813</v>
      </c>
      <c r="G9160" s="1" t="n">
        <v>35868500</v>
      </c>
    </row>
    <row r="9161" customFormat="false" ht="14.25" hidden="false" customHeight="false" outlineLevel="0" collapsed="false">
      <c r="A9161" s="3" t="n">
        <v>44755</v>
      </c>
      <c r="B9161" s="1" t="n">
        <v>245.04460144043</v>
      </c>
      <c r="C9161" s="1" t="n">
        <v>252.720001220703</v>
      </c>
      <c r="D9161" s="1" t="n">
        <v>253.550003051758</v>
      </c>
      <c r="E9161" s="1" t="n">
        <v>248.110000610352</v>
      </c>
      <c r="F9161" s="1" t="n">
        <v>250.190002441406</v>
      </c>
      <c r="G9161" s="1" t="n">
        <v>29497400</v>
      </c>
    </row>
    <row r="9162" customFormat="false" ht="14.25" hidden="false" customHeight="false" outlineLevel="0" collapsed="false">
      <c r="A9162" s="3" t="n">
        <v>44756</v>
      </c>
      <c r="B9162" s="1" t="n">
        <v>246.363250732422</v>
      </c>
      <c r="C9162" s="1" t="n">
        <v>254.080001831055</v>
      </c>
      <c r="D9162" s="1" t="n">
        <v>255.139999389648</v>
      </c>
      <c r="E9162" s="1" t="n">
        <v>245.940002441406</v>
      </c>
      <c r="F9162" s="1" t="n">
        <v>250.570007324219</v>
      </c>
      <c r="G9162" s="1" t="n">
        <v>25102800</v>
      </c>
    </row>
    <row r="9163" customFormat="false" ht="14.25" hidden="false" customHeight="false" outlineLevel="0" collapsed="false">
      <c r="A9163" s="3" t="n">
        <v>44757</v>
      </c>
      <c r="B9163" s="1" t="n">
        <v>248.923080444336</v>
      </c>
      <c r="C9163" s="1" t="n">
        <v>256.720001220703</v>
      </c>
      <c r="D9163" s="1" t="n">
        <v>260.369995117188</v>
      </c>
      <c r="E9163" s="1" t="n">
        <v>254.770004272461</v>
      </c>
      <c r="F9163" s="1" t="n">
        <v>255.720001220703</v>
      </c>
      <c r="G9163" s="1" t="n">
        <v>29774100</v>
      </c>
    </row>
    <row r="9164" customFormat="false" ht="14.25" hidden="false" customHeight="false" outlineLevel="0" collapsed="false">
      <c r="A9164" s="3" t="n">
        <v>44760</v>
      </c>
      <c r="B9164" s="1" t="n">
        <v>246.528106689453</v>
      </c>
      <c r="C9164" s="1" t="n">
        <v>254.25</v>
      </c>
      <c r="D9164" s="1" t="n">
        <v>260.839996337891</v>
      </c>
      <c r="E9164" s="1" t="n">
        <v>253.300003051758</v>
      </c>
      <c r="F9164" s="1" t="n">
        <v>259.75</v>
      </c>
      <c r="G9164" s="1" t="n">
        <v>20975000</v>
      </c>
    </row>
    <row r="9165" customFormat="false" ht="14.25" hidden="false" customHeight="false" outlineLevel="0" collapsed="false">
      <c r="A9165" s="3" t="n">
        <v>44761</v>
      </c>
      <c r="B9165" s="1" t="n">
        <v>251.647720336914</v>
      </c>
      <c r="C9165" s="1" t="n">
        <v>259.529998779297</v>
      </c>
      <c r="D9165" s="1" t="n">
        <v>259.720001220703</v>
      </c>
      <c r="E9165" s="1" t="n">
        <v>253.679992675781</v>
      </c>
      <c r="F9165" s="1" t="n">
        <v>257.579986572266</v>
      </c>
      <c r="G9165" s="1" t="n">
        <v>25012600</v>
      </c>
    </row>
    <row r="9166" customFormat="false" ht="14.25" hidden="false" customHeight="false" outlineLevel="0" collapsed="false">
      <c r="A9166" s="3" t="n">
        <v>44762</v>
      </c>
      <c r="B9166" s="1" t="n">
        <v>254.30451965332</v>
      </c>
      <c r="C9166" s="1" t="n">
        <v>262.269989013672</v>
      </c>
      <c r="D9166" s="1" t="n">
        <v>264.869995117188</v>
      </c>
      <c r="E9166" s="1" t="n">
        <v>258.910003662109</v>
      </c>
      <c r="F9166" s="1" t="n">
        <v>259.899993896484</v>
      </c>
      <c r="G9166" s="1" t="n">
        <v>22788300</v>
      </c>
    </row>
    <row r="9167" customFormat="false" ht="14.25" hidden="false" customHeight="false" outlineLevel="0" collapsed="false">
      <c r="A9167" s="3" t="n">
        <v>44763</v>
      </c>
      <c r="B9167" s="1" t="n">
        <v>256.796508789063</v>
      </c>
      <c r="C9167" s="1" t="n">
        <v>264.839996337891</v>
      </c>
      <c r="D9167" s="1" t="n">
        <v>264.890014648438</v>
      </c>
      <c r="E9167" s="1" t="n">
        <v>257.029998779297</v>
      </c>
      <c r="F9167" s="1" t="n">
        <v>259.790008544922</v>
      </c>
      <c r="G9167" s="1" t="n">
        <v>22404700</v>
      </c>
    </row>
    <row r="9168" customFormat="false" ht="14.25" hidden="false" customHeight="false" outlineLevel="0" collapsed="false">
      <c r="A9168" s="3" t="n">
        <v>44764</v>
      </c>
      <c r="B9168" s="1" t="n">
        <v>252.452514648438</v>
      </c>
      <c r="C9168" s="1" t="n">
        <v>260.359985351563</v>
      </c>
      <c r="D9168" s="1" t="n">
        <v>265.329986572266</v>
      </c>
      <c r="E9168" s="1" t="n">
        <v>259.070007324219</v>
      </c>
      <c r="F9168" s="1" t="n">
        <v>265.239990234375</v>
      </c>
      <c r="G9168" s="1" t="n">
        <v>21881300</v>
      </c>
    </row>
    <row r="9169" customFormat="false" ht="14.25" hidden="false" customHeight="false" outlineLevel="0" collapsed="false">
      <c r="A9169" s="3" t="n">
        <v>44767</v>
      </c>
      <c r="B9169" s="1" t="n">
        <v>250.968994140625</v>
      </c>
      <c r="C9169" s="1" t="n">
        <v>258.829986572266</v>
      </c>
      <c r="D9169" s="1" t="n">
        <v>261.5</v>
      </c>
      <c r="E9169" s="1" t="n">
        <v>256.809997558594</v>
      </c>
      <c r="F9169" s="1" t="n">
        <v>261</v>
      </c>
      <c r="G9169" s="1" t="n">
        <v>21056000</v>
      </c>
    </row>
    <row r="9170" customFormat="false" ht="14.25" hidden="false" customHeight="false" outlineLevel="0" collapsed="false">
      <c r="A9170" s="3" t="n">
        <v>44768</v>
      </c>
      <c r="B9170" s="1" t="n">
        <v>244.249465942383</v>
      </c>
      <c r="C9170" s="1" t="n">
        <v>251.899993896484</v>
      </c>
      <c r="D9170" s="1" t="n">
        <v>259.880004882813</v>
      </c>
      <c r="E9170" s="1" t="n">
        <v>249.570007324219</v>
      </c>
      <c r="F9170" s="1" t="n">
        <v>259.859985351563</v>
      </c>
      <c r="G9170" s="1" t="n">
        <v>39348000</v>
      </c>
    </row>
    <row r="9171" customFormat="false" ht="14.25" hidden="false" customHeight="false" outlineLevel="0" collapsed="false">
      <c r="A9171" s="3" t="n">
        <v>44769</v>
      </c>
      <c r="B9171" s="1" t="n">
        <v>260.578002929688</v>
      </c>
      <c r="C9171" s="1" t="n">
        <v>268.739990234375</v>
      </c>
      <c r="D9171" s="1" t="n">
        <v>270.049987792969</v>
      </c>
      <c r="E9171" s="1" t="n">
        <v>258.850006103516</v>
      </c>
      <c r="F9171" s="1" t="n">
        <v>261.160003662109</v>
      </c>
      <c r="G9171" s="1" t="n">
        <v>45994000</v>
      </c>
    </row>
    <row r="9172" customFormat="false" ht="14.25" hidden="false" customHeight="false" outlineLevel="0" collapsed="false">
      <c r="A9172" s="3" t="n">
        <v>44770</v>
      </c>
      <c r="B9172" s="1" t="n">
        <v>268.015045166016</v>
      </c>
      <c r="C9172" s="1" t="n">
        <v>276.410003662109</v>
      </c>
      <c r="D9172" s="1" t="n">
        <v>277.839996337891</v>
      </c>
      <c r="E9172" s="1" t="n">
        <v>267.869995117188</v>
      </c>
      <c r="F9172" s="1" t="n">
        <v>269.75</v>
      </c>
      <c r="G9172" s="1" t="n">
        <v>33459300</v>
      </c>
    </row>
    <row r="9173" customFormat="false" ht="14.25" hidden="false" customHeight="false" outlineLevel="0" collapsed="false">
      <c r="A9173" s="3" t="n">
        <v>44771</v>
      </c>
      <c r="B9173" s="1" t="n">
        <v>272.213562011719</v>
      </c>
      <c r="C9173" s="1" t="n">
        <v>280.739990234375</v>
      </c>
      <c r="D9173" s="1" t="n">
        <v>282</v>
      </c>
      <c r="E9173" s="1" t="n">
        <v>276.630004882813</v>
      </c>
      <c r="F9173" s="1" t="n">
        <v>277.700012207031</v>
      </c>
      <c r="G9173" s="1" t="n">
        <v>32152800</v>
      </c>
    </row>
    <row r="9174" customFormat="false" ht="14.25" hidden="false" customHeight="false" outlineLevel="0" collapsed="false">
      <c r="A9174" s="3" t="n">
        <v>44774</v>
      </c>
      <c r="B9174" s="1" t="n">
        <v>269.566497802734</v>
      </c>
      <c r="C9174" s="1" t="n">
        <v>278.010009765625</v>
      </c>
      <c r="D9174" s="1" t="n">
        <v>281.279998779297</v>
      </c>
      <c r="E9174" s="1" t="n">
        <v>275.839996337891</v>
      </c>
      <c r="F9174" s="1" t="n">
        <v>277.820007324219</v>
      </c>
      <c r="G9174" s="1" t="n">
        <v>21539600</v>
      </c>
    </row>
    <row r="9175" customFormat="false" ht="14.25" hidden="false" customHeight="false" outlineLevel="0" collapsed="false">
      <c r="A9175" s="3" t="n">
        <v>44775</v>
      </c>
      <c r="B9175" s="1" t="n">
        <v>266.473419189453</v>
      </c>
      <c r="C9175" s="1" t="n">
        <v>274.820007324219</v>
      </c>
      <c r="D9175" s="1" t="n">
        <v>277.890014648438</v>
      </c>
      <c r="E9175" s="1" t="n">
        <v>272.380004882813</v>
      </c>
      <c r="F9175" s="1" t="n">
        <v>276</v>
      </c>
      <c r="G9175" s="1" t="n">
        <v>22754200</v>
      </c>
    </row>
    <row r="9176" customFormat="false" ht="14.25" hidden="false" customHeight="false" outlineLevel="0" collapsed="false">
      <c r="A9176" s="3" t="n">
        <v>44776</v>
      </c>
      <c r="B9176" s="1" t="n">
        <v>273.890930175781</v>
      </c>
      <c r="C9176" s="1" t="n">
        <v>282.470001220703</v>
      </c>
      <c r="D9176" s="1" t="n">
        <v>283.5</v>
      </c>
      <c r="E9176" s="1" t="n">
        <v>276.609985351563</v>
      </c>
      <c r="F9176" s="1" t="n">
        <v>276.760009765625</v>
      </c>
      <c r="G9176" s="1" t="n">
        <v>23518900</v>
      </c>
    </row>
    <row r="9177" customFormat="false" ht="14.25" hidden="false" customHeight="false" outlineLevel="0" collapsed="false">
      <c r="A9177" s="3" t="n">
        <v>44777</v>
      </c>
      <c r="B9177" s="1" t="n">
        <v>275.035186767578</v>
      </c>
      <c r="C9177" s="1" t="n">
        <v>283.649993896484</v>
      </c>
      <c r="D9177" s="1" t="n">
        <v>283.799987792969</v>
      </c>
      <c r="E9177" s="1" t="n">
        <v>280.170013427734</v>
      </c>
      <c r="F9177" s="1" t="n">
        <v>281.799987792969</v>
      </c>
      <c r="G9177" s="1" t="n">
        <v>18098700</v>
      </c>
    </row>
    <row r="9178" customFormat="false" ht="14.25" hidden="false" customHeight="false" outlineLevel="0" collapsed="false">
      <c r="A9178" s="3" t="n">
        <v>44778</v>
      </c>
      <c r="B9178" s="1" t="n">
        <v>274.317687988281</v>
      </c>
      <c r="C9178" s="1" t="n">
        <v>282.910003662109</v>
      </c>
      <c r="D9178" s="1" t="n">
        <v>283.649993896484</v>
      </c>
      <c r="E9178" s="1" t="n">
        <v>278.679992675781</v>
      </c>
      <c r="F9178" s="1" t="n">
        <v>279.149993896484</v>
      </c>
      <c r="G9178" s="1" t="n">
        <v>16774600</v>
      </c>
    </row>
    <row r="9179" customFormat="false" ht="14.25" hidden="false" customHeight="false" outlineLevel="0" collapsed="false">
      <c r="A9179" s="3" t="n">
        <v>44781</v>
      </c>
      <c r="B9179" s="1" t="n">
        <v>271.806274414063</v>
      </c>
      <c r="C9179" s="1" t="n">
        <v>280.320007324219</v>
      </c>
      <c r="D9179" s="1" t="n">
        <v>285.920013427734</v>
      </c>
      <c r="E9179" s="1" t="n">
        <v>279.320007324219</v>
      </c>
      <c r="F9179" s="1" t="n">
        <v>284.049987792969</v>
      </c>
      <c r="G9179" s="1" t="n">
        <v>18739200</v>
      </c>
    </row>
    <row r="9180" customFormat="false" ht="14.25" hidden="false" customHeight="false" outlineLevel="0" collapsed="false">
      <c r="A9180" s="3" t="n">
        <v>44782</v>
      </c>
      <c r="B9180" s="1" t="n">
        <v>273.726135253906</v>
      </c>
      <c r="C9180" s="1" t="n">
        <v>282.299987792969</v>
      </c>
      <c r="D9180" s="1" t="n">
        <v>283.079986572266</v>
      </c>
      <c r="E9180" s="1" t="n">
        <v>277.609985351563</v>
      </c>
      <c r="F9180" s="1" t="n">
        <v>279.640014648438</v>
      </c>
      <c r="G9180" s="1" t="n">
        <v>23405200</v>
      </c>
    </row>
    <row r="9181" customFormat="false" ht="14.25" hidden="false" customHeight="false" outlineLevel="0" collapsed="false">
      <c r="A9181" s="3" t="n">
        <v>44783</v>
      </c>
      <c r="B9181" s="1" t="n">
        <v>280.377807617188</v>
      </c>
      <c r="C9181" s="1" t="n">
        <v>289.160003662109</v>
      </c>
      <c r="D9181" s="1" t="n">
        <v>289.809997558594</v>
      </c>
      <c r="E9181" s="1" t="n">
        <v>286.940002441406</v>
      </c>
      <c r="F9181" s="1" t="n">
        <v>288.170013427734</v>
      </c>
      <c r="G9181" s="1" t="n">
        <v>24687800</v>
      </c>
    </row>
    <row r="9182" customFormat="false" ht="14.25" hidden="false" customHeight="false" outlineLevel="0" collapsed="false">
      <c r="A9182" s="3" t="n">
        <v>44784</v>
      </c>
      <c r="B9182" s="1" t="n">
        <v>278.302825927734</v>
      </c>
      <c r="C9182" s="1" t="n">
        <v>287.019989013672</v>
      </c>
      <c r="D9182" s="1" t="n">
        <v>291.209991455078</v>
      </c>
      <c r="E9182" s="1" t="n">
        <v>286.510009765625</v>
      </c>
      <c r="F9182" s="1" t="n">
        <v>290.850006103516</v>
      </c>
      <c r="G9182" s="1" t="n">
        <v>20065900</v>
      </c>
    </row>
    <row r="9183" customFormat="false" ht="14.25" hidden="false" customHeight="false" outlineLevel="0" collapsed="false">
      <c r="A9183" s="3" t="n">
        <v>44785</v>
      </c>
      <c r="B9183" s="1" t="n">
        <v>283.044403076172</v>
      </c>
      <c r="C9183" s="1" t="n">
        <v>291.910003662109</v>
      </c>
      <c r="D9183" s="1" t="n">
        <v>291.910003662109</v>
      </c>
      <c r="E9183" s="1" t="n">
        <v>286.940002441406</v>
      </c>
      <c r="F9183" s="1" t="n">
        <v>288.480010986328</v>
      </c>
      <c r="G9183" s="1" t="n">
        <v>22619700</v>
      </c>
    </row>
    <row r="9184" customFormat="false" ht="14.25" hidden="false" customHeight="false" outlineLevel="0" collapsed="false">
      <c r="A9184" s="3" t="n">
        <v>44788</v>
      </c>
      <c r="B9184" s="1" t="n">
        <v>284.556976318359</v>
      </c>
      <c r="C9184" s="1" t="n">
        <v>293.470001220703</v>
      </c>
      <c r="D9184" s="1" t="n">
        <v>294.179992675781</v>
      </c>
      <c r="E9184" s="1" t="n">
        <v>290.109985351563</v>
      </c>
      <c r="F9184" s="1" t="n">
        <v>291</v>
      </c>
      <c r="G9184" s="1" t="n">
        <v>18085700</v>
      </c>
    </row>
    <row r="9185" customFormat="false" ht="14.25" hidden="false" customHeight="false" outlineLevel="0" collapsed="false">
      <c r="A9185" s="3" t="n">
        <v>44789</v>
      </c>
      <c r="B9185" s="1" t="n">
        <v>283.819976806641</v>
      </c>
      <c r="C9185" s="1" t="n">
        <v>292.709991455078</v>
      </c>
      <c r="D9185" s="1" t="n">
        <v>294.040008544922</v>
      </c>
      <c r="E9185" s="1" t="n">
        <v>290.420013427734</v>
      </c>
      <c r="F9185" s="1" t="n">
        <v>291.989990234375</v>
      </c>
      <c r="G9185" s="1" t="n">
        <v>18102900</v>
      </c>
    </row>
    <row r="9186" customFormat="false" ht="14.25" hidden="false" customHeight="false" outlineLevel="0" collapsed="false">
      <c r="A9186" s="3" t="n">
        <v>44790</v>
      </c>
      <c r="B9186" s="1" t="n">
        <v>283.071838378906</v>
      </c>
      <c r="C9186" s="1" t="n">
        <v>291.320007324219</v>
      </c>
      <c r="D9186" s="1" t="n">
        <v>293.350006103516</v>
      </c>
      <c r="E9186" s="1" t="n">
        <v>289.470001220703</v>
      </c>
      <c r="F9186" s="1" t="n">
        <v>289.739990234375</v>
      </c>
      <c r="G9186" s="1" t="n">
        <v>18253400</v>
      </c>
    </row>
    <row r="9187" customFormat="false" ht="14.25" hidden="false" customHeight="false" outlineLevel="0" collapsed="false">
      <c r="A9187" s="3" t="n">
        <v>44791</v>
      </c>
      <c r="B9187" s="1" t="n">
        <v>281.954376220703</v>
      </c>
      <c r="C9187" s="1" t="n">
        <v>290.170013427734</v>
      </c>
      <c r="D9187" s="1" t="n">
        <v>291.910003662109</v>
      </c>
      <c r="E9187" s="1" t="n">
        <v>289.079986572266</v>
      </c>
      <c r="F9187" s="1" t="n">
        <v>290.190002441406</v>
      </c>
      <c r="G9187" s="1" t="n">
        <v>17186200</v>
      </c>
    </row>
    <row r="9188" customFormat="false" ht="14.25" hidden="false" customHeight="false" outlineLevel="0" collapsed="false">
      <c r="A9188" s="3" t="n">
        <v>44792</v>
      </c>
      <c r="B9188" s="1" t="n">
        <v>278.048217773438</v>
      </c>
      <c r="C9188" s="1" t="n">
        <v>286.149993896484</v>
      </c>
      <c r="D9188" s="1" t="n">
        <v>289.25</v>
      </c>
      <c r="E9188" s="1" t="n">
        <v>285.559997558594</v>
      </c>
      <c r="F9188" s="1" t="n">
        <v>288.899993896484</v>
      </c>
      <c r="G9188" s="1" t="n">
        <v>20570000</v>
      </c>
    </row>
    <row r="9189" customFormat="false" ht="14.25" hidden="false" customHeight="false" outlineLevel="0" collapsed="false">
      <c r="A9189" s="3" t="n">
        <v>44795</v>
      </c>
      <c r="B9189" s="1" t="n">
        <v>269.886047363281</v>
      </c>
      <c r="C9189" s="1" t="n">
        <v>277.75</v>
      </c>
      <c r="D9189" s="1" t="n">
        <v>282.459991455078</v>
      </c>
      <c r="E9189" s="1" t="n">
        <v>277.220001220703</v>
      </c>
      <c r="F9189" s="1" t="n">
        <v>282.079986572266</v>
      </c>
      <c r="G9189" s="1" t="n">
        <v>25061100</v>
      </c>
    </row>
    <row r="9190" customFormat="false" ht="14.25" hidden="false" customHeight="false" outlineLevel="0" collapsed="false">
      <c r="A9190" s="3" t="n">
        <v>44796</v>
      </c>
      <c r="B9190" s="1" t="n">
        <v>268.613159179688</v>
      </c>
      <c r="C9190" s="1" t="n">
        <v>276.440002441406</v>
      </c>
      <c r="D9190" s="1" t="n">
        <v>278.859985351563</v>
      </c>
      <c r="E9190" s="1" t="n">
        <v>275.399993896484</v>
      </c>
      <c r="F9190" s="1" t="n">
        <v>276.440002441406</v>
      </c>
      <c r="G9190" s="1" t="n">
        <v>17527400</v>
      </c>
    </row>
    <row r="9191" customFormat="false" ht="14.25" hidden="false" customHeight="false" outlineLevel="0" collapsed="false">
      <c r="A9191" s="3" t="n">
        <v>44797</v>
      </c>
      <c r="B9191" s="1" t="n">
        <v>267.981567382813</v>
      </c>
      <c r="C9191" s="1" t="n">
        <v>275.790008544922</v>
      </c>
      <c r="D9191" s="1" t="n">
        <v>277.230010986328</v>
      </c>
      <c r="E9191" s="1" t="n">
        <v>275.109985351563</v>
      </c>
      <c r="F9191" s="1" t="n">
        <v>275.410003662109</v>
      </c>
      <c r="G9191" s="1" t="n">
        <v>18137000</v>
      </c>
    </row>
    <row r="9192" customFormat="false" ht="14.25" hidden="false" customHeight="false" outlineLevel="0" collapsed="false">
      <c r="A9192" s="3" t="n">
        <v>44798</v>
      </c>
      <c r="B9192" s="1" t="n">
        <v>270.954925537109</v>
      </c>
      <c r="C9192" s="1" t="n">
        <v>278.850006103516</v>
      </c>
      <c r="D9192" s="1" t="n">
        <v>279.019989013672</v>
      </c>
      <c r="E9192" s="1" t="n">
        <v>274.519989013672</v>
      </c>
      <c r="F9192" s="1" t="n">
        <v>277.329986572266</v>
      </c>
      <c r="G9192" s="1" t="n">
        <v>16583400</v>
      </c>
    </row>
    <row r="9193" customFormat="false" ht="14.25" hidden="false" customHeight="false" outlineLevel="0" collapsed="false">
      <c r="A9193" s="3" t="n">
        <v>44799</v>
      </c>
      <c r="B9193" s="1" t="n">
        <v>260.499542236328</v>
      </c>
      <c r="C9193" s="1" t="n">
        <v>268.089996337891</v>
      </c>
      <c r="D9193" s="1" t="n">
        <v>280.339996337891</v>
      </c>
      <c r="E9193" s="1" t="n">
        <v>267.980010986328</v>
      </c>
      <c r="F9193" s="1" t="n">
        <v>279.079986572266</v>
      </c>
      <c r="G9193" s="1" t="n">
        <v>27549300</v>
      </c>
    </row>
    <row r="9194" customFormat="false" ht="14.25" hidden="false" customHeight="false" outlineLevel="0" collapsed="false">
      <c r="A9194" s="3" t="n">
        <v>44802</v>
      </c>
      <c r="B9194" s="1" t="n">
        <v>257.720520019531</v>
      </c>
      <c r="C9194" s="1" t="n">
        <v>265.230010986328</v>
      </c>
      <c r="D9194" s="1" t="n">
        <v>267.399993896484</v>
      </c>
      <c r="E9194" s="1" t="n">
        <v>263.850006103516</v>
      </c>
      <c r="F9194" s="1" t="n">
        <v>265.850006103516</v>
      </c>
      <c r="G9194" s="1" t="n">
        <v>20338500</v>
      </c>
    </row>
    <row r="9195" customFormat="false" ht="14.25" hidden="false" customHeight="false" outlineLevel="0" collapsed="false">
      <c r="A9195" s="3" t="n">
        <v>44803</v>
      </c>
      <c r="B9195" s="1" t="n">
        <v>255.524475097656</v>
      </c>
      <c r="C9195" s="1" t="n">
        <v>262.970001220703</v>
      </c>
      <c r="D9195" s="1" t="n">
        <v>267.049987792969</v>
      </c>
      <c r="E9195" s="1" t="n">
        <v>260.660003662109</v>
      </c>
      <c r="F9195" s="1" t="n">
        <v>266.670013427734</v>
      </c>
      <c r="G9195" s="1" t="n">
        <v>22767100</v>
      </c>
    </row>
    <row r="9196" customFormat="false" ht="14.25" hidden="false" customHeight="false" outlineLevel="0" collapsed="false">
      <c r="A9196" s="3" t="n">
        <v>44804</v>
      </c>
      <c r="B9196" s="1" t="n">
        <v>254.066970825195</v>
      </c>
      <c r="C9196" s="1" t="n">
        <v>261.470001220703</v>
      </c>
      <c r="D9196" s="1" t="n">
        <v>267.109985351563</v>
      </c>
      <c r="E9196" s="1" t="n">
        <v>261.329986572266</v>
      </c>
      <c r="F9196" s="1" t="n">
        <v>265.390014648438</v>
      </c>
      <c r="G9196" s="1" t="n">
        <v>24791800</v>
      </c>
    </row>
    <row r="9197" customFormat="false" ht="14.25" hidden="false" customHeight="false" outlineLevel="0" collapsed="false">
      <c r="A9197" s="3" t="n">
        <v>44805</v>
      </c>
      <c r="B9197" s="1" t="n">
        <v>253.027267456055</v>
      </c>
      <c r="C9197" s="1" t="n">
        <v>260.399993896484</v>
      </c>
      <c r="D9197" s="1" t="n">
        <v>260.890014648438</v>
      </c>
      <c r="E9197" s="1" t="n">
        <v>255.410003662109</v>
      </c>
      <c r="F9197" s="1" t="n">
        <v>258.869995117188</v>
      </c>
      <c r="G9197" s="1" t="n">
        <v>23263400</v>
      </c>
    </row>
    <row r="9198" customFormat="false" ht="14.25" hidden="false" customHeight="false" outlineLevel="0" collapsed="false">
      <c r="A9198" s="3" t="n">
        <v>44806</v>
      </c>
      <c r="B9198" s="1" t="n">
        <v>248.810150146484</v>
      </c>
      <c r="C9198" s="1" t="n">
        <v>256.059997558594</v>
      </c>
      <c r="D9198" s="1" t="n">
        <v>264.739990234375</v>
      </c>
      <c r="E9198" s="1" t="n">
        <v>254.470001220703</v>
      </c>
      <c r="F9198" s="1" t="n">
        <v>261.700012207031</v>
      </c>
      <c r="G9198" s="1" t="n">
        <v>22855400</v>
      </c>
    </row>
    <row r="9199" customFormat="false" ht="14.25" hidden="false" customHeight="false" outlineLevel="0" collapsed="false">
      <c r="A9199" s="3" t="n">
        <v>44810</v>
      </c>
      <c r="B9199" s="1" t="n">
        <v>246.079681396484</v>
      </c>
      <c r="C9199" s="1" t="n">
        <v>253.25</v>
      </c>
      <c r="D9199" s="1" t="n">
        <v>257.829986572266</v>
      </c>
      <c r="E9199" s="1" t="n">
        <v>251.940002441406</v>
      </c>
      <c r="F9199" s="1" t="n">
        <v>256.200012207031</v>
      </c>
      <c r="G9199" s="1" t="n">
        <v>21328200</v>
      </c>
    </row>
    <row r="9200" customFormat="false" ht="14.25" hidden="false" customHeight="false" outlineLevel="0" collapsed="false">
      <c r="A9200" s="3" t="n">
        <v>44811</v>
      </c>
      <c r="B9200" s="1" t="n">
        <v>250.782699584961</v>
      </c>
      <c r="C9200" s="1" t="n">
        <v>258.089996337891</v>
      </c>
      <c r="D9200" s="1" t="n">
        <v>258.829986572266</v>
      </c>
      <c r="E9200" s="1" t="n">
        <v>253.220001220703</v>
      </c>
      <c r="F9200" s="1" t="n">
        <v>254.699996948242</v>
      </c>
      <c r="G9200" s="1" t="n">
        <v>24126700</v>
      </c>
    </row>
    <row r="9201" customFormat="false" ht="14.25" hidden="false" customHeight="false" outlineLevel="0" collapsed="false">
      <c r="A9201" s="3" t="n">
        <v>44812</v>
      </c>
      <c r="B9201" s="1" t="n">
        <v>251.20051574707</v>
      </c>
      <c r="C9201" s="1" t="n">
        <v>258.519989013672</v>
      </c>
      <c r="D9201" s="1" t="n">
        <v>260.429992675781</v>
      </c>
      <c r="E9201" s="1" t="n">
        <v>254.789993286133</v>
      </c>
      <c r="F9201" s="1" t="n">
        <v>257.510009765625</v>
      </c>
      <c r="G9201" s="1" t="n">
        <v>20319900</v>
      </c>
    </row>
    <row r="9202" customFormat="false" ht="14.25" hidden="false" customHeight="false" outlineLevel="0" collapsed="false">
      <c r="A9202" s="3" t="n">
        <v>44813</v>
      </c>
      <c r="B9202" s="1" t="n">
        <v>256.972290039063</v>
      </c>
      <c r="C9202" s="1" t="n">
        <v>264.459991455078</v>
      </c>
      <c r="D9202" s="1" t="n">
        <v>265.230010986328</v>
      </c>
      <c r="E9202" s="1" t="n">
        <v>260.290008544922</v>
      </c>
      <c r="F9202" s="1" t="n">
        <v>260.5</v>
      </c>
      <c r="G9202" s="1" t="n">
        <v>22084700</v>
      </c>
    </row>
    <row r="9203" customFormat="false" ht="14.25" hidden="false" customHeight="false" outlineLevel="0" collapsed="false">
      <c r="A9203" s="3" t="n">
        <v>44816</v>
      </c>
      <c r="B9203" s="1" t="n">
        <v>259.100280761719</v>
      </c>
      <c r="C9203" s="1" t="n">
        <v>266.649993896484</v>
      </c>
      <c r="D9203" s="1" t="n">
        <v>267.450012207031</v>
      </c>
      <c r="E9203" s="1" t="n">
        <v>265.160003662109</v>
      </c>
      <c r="F9203" s="1" t="n">
        <v>265.779998779297</v>
      </c>
      <c r="G9203" s="1" t="n">
        <v>18747700</v>
      </c>
    </row>
    <row r="9204" customFormat="false" ht="14.25" hidden="false" customHeight="false" outlineLevel="0" collapsed="false">
      <c r="A9204" s="3" t="n">
        <v>44817</v>
      </c>
      <c r="B9204" s="1" t="n">
        <v>244.855407714844</v>
      </c>
      <c r="C9204" s="1" t="n">
        <v>251.990005493164</v>
      </c>
      <c r="D9204" s="1" t="n">
        <v>260.399993896484</v>
      </c>
      <c r="E9204" s="1" t="n">
        <v>251.589996337891</v>
      </c>
      <c r="F9204" s="1" t="n">
        <v>258.839996337891</v>
      </c>
      <c r="G9204" s="1" t="n">
        <v>33353300</v>
      </c>
    </row>
    <row r="9205" customFormat="false" ht="14.25" hidden="false" customHeight="false" outlineLevel="0" collapsed="false">
      <c r="A9205" s="3" t="n">
        <v>44818</v>
      </c>
      <c r="B9205" s="1" t="n">
        <v>245.078872680664</v>
      </c>
      <c r="C9205" s="1" t="n">
        <v>252.220001220703</v>
      </c>
      <c r="D9205" s="1" t="n">
        <v>254.229995727539</v>
      </c>
      <c r="E9205" s="1" t="n">
        <v>249.860000610352</v>
      </c>
      <c r="F9205" s="1" t="n">
        <v>253.529998779297</v>
      </c>
      <c r="G9205" s="1" t="n">
        <v>23913000</v>
      </c>
    </row>
    <row r="9206" customFormat="false" ht="14.25" hidden="false" customHeight="false" outlineLevel="0" collapsed="false">
      <c r="A9206" s="3" t="n">
        <v>44819</v>
      </c>
      <c r="B9206" s="1" t="n">
        <v>238.432510375977</v>
      </c>
      <c r="C9206" s="1" t="n">
        <v>245.380004882813</v>
      </c>
      <c r="D9206" s="1" t="n">
        <v>251.399993896484</v>
      </c>
      <c r="E9206" s="1" t="n">
        <v>244.020004272461</v>
      </c>
      <c r="F9206" s="1" t="n">
        <v>249.770004272461</v>
      </c>
      <c r="G9206" s="1" t="n">
        <v>31530900</v>
      </c>
    </row>
    <row r="9207" customFormat="false" ht="14.25" hidden="false" customHeight="false" outlineLevel="0" collapsed="false">
      <c r="A9207" s="3" t="n">
        <v>44820</v>
      </c>
      <c r="B9207" s="1" t="n">
        <v>237.810638427734</v>
      </c>
      <c r="C9207" s="1" t="n">
        <v>244.740005493164</v>
      </c>
      <c r="D9207" s="1" t="n">
        <v>245.300003051758</v>
      </c>
      <c r="E9207" s="1" t="n">
        <v>242.059997558594</v>
      </c>
      <c r="F9207" s="1" t="n">
        <v>244.259994506836</v>
      </c>
      <c r="G9207" s="1" t="n">
        <v>39791800</v>
      </c>
    </row>
    <row r="9208" customFormat="false" ht="14.25" hidden="false" customHeight="false" outlineLevel="0" collapsed="false">
      <c r="A9208" s="3" t="n">
        <v>44823</v>
      </c>
      <c r="B9208" s="1" t="n">
        <v>237.59684753418</v>
      </c>
      <c r="C9208" s="1" t="n">
        <v>244.520004272461</v>
      </c>
      <c r="D9208" s="1" t="n">
        <v>245.139999389648</v>
      </c>
      <c r="E9208" s="1" t="n">
        <v>240.850006103516</v>
      </c>
      <c r="F9208" s="1" t="n">
        <v>242.470001220703</v>
      </c>
      <c r="G9208" s="1" t="n">
        <v>26826900</v>
      </c>
    </row>
    <row r="9209" customFormat="false" ht="14.25" hidden="false" customHeight="false" outlineLevel="0" collapsed="false">
      <c r="A9209" s="3" t="n">
        <v>44824</v>
      </c>
      <c r="B9209" s="1" t="n">
        <v>235.585494995117</v>
      </c>
      <c r="C9209" s="1" t="n">
        <v>242.449996948242</v>
      </c>
      <c r="D9209" s="1" t="n">
        <v>243.509994506836</v>
      </c>
      <c r="E9209" s="1" t="n">
        <v>239.639999389648</v>
      </c>
      <c r="F9209" s="1" t="n">
        <v>242.070007324219</v>
      </c>
      <c r="G9209" s="1" t="n">
        <v>26660300</v>
      </c>
    </row>
    <row r="9210" customFormat="false" ht="14.25" hidden="false" customHeight="false" outlineLevel="0" collapsed="false">
      <c r="A9210" s="3" t="n">
        <v>44825</v>
      </c>
      <c r="B9210" s="1" t="n">
        <v>232.184585571289</v>
      </c>
      <c r="C9210" s="1" t="n">
        <v>238.949996948242</v>
      </c>
      <c r="D9210" s="1" t="n">
        <v>247.660003662109</v>
      </c>
      <c r="E9210" s="1" t="n">
        <v>238.899993896484</v>
      </c>
      <c r="F9210" s="1" t="n">
        <v>244.270004272461</v>
      </c>
      <c r="G9210" s="1" t="n">
        <v>28625600</v>
      </c>
    </row>
    <row r="9211" customFormat="false" ht="14.25" hidden="false" customHeight="false" outlineLevel="0" collapsed="false">
      <c r="A9211" s="3" t="n">
        <v>44826</v>
      </c>
      <c r="B9211" s="1" t="n">
        <v>234.157104492188</v>
      </c>
      <c r="C9211" s="1" t="n">
        <v>240.979995727539</v>
      </c>
      <c r="D9211" s="1" t="n">
        <v>243.860000610352</v>
      </c>
      <c r="E9211" s="1" t="n">
        <v>237.570007324219</v>
      </c>
      <c r="F9211" s="1" t="n">
        <v>237.869995117188</v>
      </c>
      <c r="G9211" s="1" t="n">
        <v>31061200</v>
      </c>
    </row>
    <row r="9212" customFormat="false" ht="14.25" hidden="false" customHeight="false" outlineLevel="0" collapsed="false">
      <c r="A9212" s="3" t="n">
        <v>44827</v>
      </c>
      <c r="B9212" s="1" t="n">
        <v>231.183731079102</v>
      </c>
      <c r="C9212" s="1" t="n">
        <v>237.919998168945</v>
      </c>
      <c r="D9212" s="1" t="n">
        <v>241.130004882813</v>
      </c>
      <c r="E9212" s="1" t="n">
        <v>235.199996948242</v>
      </c>
      <c r="F9212" s="1" t="n">
        <v>239.539993286133</v>
      </c>
      <c r="G9212" s="1" t="n">
        <v>34176000</v>
      </c>
    </row>
    <row r="9213" customFormat="false" ht="14.25" hidden="false" customHeight="false" outlineLevel="0" collapsed="false">
      <c r="A9213" s="3" t="n">
        <v>44830</v>
      </c>
      <c r="B9213" s="1" t="n">
        <v>230.72705078125</v>
      </c>
      <c r="C9213" s="1" t="n">
        <v>237.449996948242</v>
      </c>
      <c r="D9213" s="1" t="n">
        <v>241.449996948242</v>
      </c>
      <c r="E9213" s="1" t="n">
        <v>236.899993896484</v>
      </c>
      <c r="F9213" s="1" t="n">
        <v>237.050003051758</v>
      </c>
      <c r="G9213" s="1" t="n">
        <v>27694200</v>
      </c>
    </row>
    <row r="9214" customFormat="false" ht="14.25" hidden="false" customHeight="false" outlineLevel="0" collapsed="false">
      <c r="A9214" s="3" t="n">
        <v>44831</v>
      </c>
      <c r="B9214" s="1" t="n">
        <v>229.71647644043</v>
      </c>
      <c r="C9214" s="1" t="n">
        <v>236.410003662109</v>
      </c>
      <c r="D9214" s="1" t="n">
        <v>241.800003051758</v>
      </c>
      <c r="E9214" s="1" t="n">
        <v>234.5</v>
      </c>
      <c r="F9214" s="1" t="n">
        <v>239.979995727539</v>
      </c>
      <c r="G9214" s="1" t="n">
        <v>27018700</v>
      </c>
    </row>
    <row r="9215" customFormat="false" ht="14.25" hidden="false" customHeight="false" outlineLevel="0" collapsed="false">
      <c r="A9215" s="3" t="n">
        <v>44832</v>
      </c>
      <c r="B9215" s="1" t="n">
        <v>234.244567871094</v>
      </c>
      <c r="C9215" s="1" t="n">
        <v>241.070007324219</v>
      </c>
      <c r="D9215" s="1" t="n">
        <v>242.330001831055</v>
      </c>
      <c r="E9215" s="1" t="n">
        <v>234.729995727539</v>
      </c>
      <c r="F9215" s="1" t="n">
        <v>236.809997558594</v>
      </c>
      <c r="G9215" s="1" t="n">
        <v>29029700</v>
      </c>
    </row>
    <row r="9216" customFormat="false" ht="14.25" hidden="false" customHeight="false" outlineLevel="0" collapsed="false">
      <c r="A9216" s="3" t="n">
        <v>44833</v>
      </c>
      <c r="B9216" s="1" t="n">
        <v>230.775634765625</v>
      </c>
      <c r="C9216" s="1" t="n">
        <v>237.5</v>
      </c>
      <c r="D9216" s="1" t="n">
        <v>239.949996948242</v>
      </c>
      <c r="E9216" s="1" t="n">
        <v>234.410003662109</v>
      </c>
      <c r="F9216" s="1" t="n">
        <v>238.889999389648</v>
      </c>
      <c r="G9216" s="1" t="n">
        <v>27484200</v>
      </c>
    </row>
    <row r="9217" customFormat="false" ht="14.25" hidden="false" customHeight="false" outlineLevel="0" collapsed="false">
      <c r="A9217" s="3" t="n">
        <v>44834</v>
      </c>
      <c r="B9217" s="1" t="n">
        <v>226.305862426758</v>
      </c>
      <c r="C9217" s="1" t="n">
        <v>232.899993896484</v>
      </c>
      <c r="D9217" s="1" t="n">
        <v>240.539993286133</v>
      </c>
      <c r="E9217" s="1" t="n">
        <v>232.729995727539</v>
      </c>
      <c r="F9217" s="1" t="n">
        <v>238.289993286133</v>
      </c>
      <c r="G9217" s="1" t="n">
        <v>35694800</v>
      </c>
    </row>
    <row r="9218" customFormat="false" ht="14.25" hidden="false" customHeight="false" outlineLevel="0" collapsed="false">
      <c r="A9218" s="3" t="n">
        <v>44837</v>
      </c>
      <c r="B9218" s="1" t="n">
        <v>233.923873901367</v>
      </c>
      <c r="C9218" s="1" t="n">
        <v>240.740005493164</v>
      </c>
      <c r="D9218" s="1" t="n">
        <v>241.610000610352</v>
      </c>
      <c r="E9218" s="1" t="n">
        <v>234.660003662109</v>
      </c>
      <c r="F9218" s="1" t="n">
        <v>235.410003662109</v>
      </c>
      <c r="G9218" s="1" t="n">
        <v>28880400</v>
      </c>
    </row>
    <row r="9219" customFormat="false" ht="14.25" hidden="false" customHeight="false" outlineLevel="0" collapsed="false">
      <c r="A9219" s="3" t="n">
        <v>44838</v>
      </c>
      <c r="B9219" s="1" t="n">
        <v>241.833435058594</v>
      </c>
      <c r="C9219" s="1" t="n">
        <v>248.880004882813</v>
      </c>
      <c r="D9219" s="1" t="n">
        <v>250.360000610352</v>
      </c>
      <c r="E9219" s="1" t="n">
        <v>244.979995727539</v>
      </c>
      <c r="F9219" s="1" t="n">
        <v>245.089996337891</v>
      </c>
      <c r="G9219" s="1" t="n">
        <v>34888400</v>
      </c>
    </row>
    <row r="9220" customFormat="false" ht="14.25" hidden="false" customHeight="false" outlineLevel="0" collapsed="false">
      <c r="A9220" s="3" t="n">
        <v>44839</v>
      </c>
      <c r="B9220" s="1" t="n">
        <v>242.14436340332</v>
      </c>
      <c r="C9220" s="1" t="n">
        <v>249.199996948242</v>
      </c>
      <c r="D9220" s="1" t="n">
        <v>250.580001831055</v>
      </c>
      <c r="E9220" s="1" t="n">
        <v>244.100006103516</v>
      </c>
      <c r="F9220" s="1" t="n">
        <v>245.990005493164</v>
      </c>
      <c r="G9220" s="1" t="n">
        <v>20347100</v>
      </c>
    </row>
    <row r="9221" customFormat="false" ht="14.25" hidden="false" customHeight="false" outlineLevel="0" collapsed="false">
      <c r="A9221" s="3" t="n">
        <v>44840</v>
      </c>
      <c r="B9221" s="1" t="n">
        <v>239.802627563477</v>
      </c>
      <c r="C9221" s="1" t="n">
        <v>246.789993286133</v>
      </c>
      <c r="D9221" s="1" t="n">
        <v>250.339996337891</v>
      </c>
      <c r="E9221" s="1" t="n">
        <v>246.080001831055</v>
      </c>
      <c r="F9221" s="1" t="n">
        <v>247.929992675781</v>
      </c>
      <c r="G9221" s="1" t="n">
        <v>20239900</v>
      </c>
    </row>
    <row r="9222" customFormat="false" ht="14.25" hidden="false" customHeight="false" outlineLevel="0" collapsed="false">
      <c r="A9222" s="3" t="n">
        <v>44841</v>
      </c>
      <c r="B9222" s="1" t="n">
        <v>227.607955932617</v>
      </c>
      <c r="C9222" s="1" t="n">
        <v>234.240005493164</v>
      </c>
      <c r="D9222" s="1" t="n">
        <v>241.320007324219</v>
      </c>
      <c r="E9222" s="1" t="n">
        <v>233.169998168945</v>
      </c>
      <c r="F9222" s="1" t="n">
        <v>240.899993896484</v>
      </c>
      <c r="G9222" s="1" t="n">
        <v>37769600</v>
      </c>
    </row>
    <row r="9223" customFormat="false" ht="14.25" hidden="false" customHeight="false" outlineLevel="0" collapsed="false">
      <c r="A9223" s="3" t="n">
        <v>44844</v>
      </c>
      <c r="B9223" s="1" t="n">
        <v>222.759216308594</v>
      </c>
      <c r="C9223" s="1" t="n">
        <v>229.25</v>
      </c>
      <c r="D9223" s="1" t="n">
        <v>234.559997558594</v>
      </c>
      <c r="E9223" s="1" t="n">
        <v>226.729995727539</v>
      </c>
      <c r="F9223" s="1" t="n">
        <v>233.050003051758</v>
      </c>
      <c r="G9223" s="1" t="n">
        <v>29743600</v>
      </c>
    </row>
    <row r="9224" customFormat="false" ht="14.25" hidden="false" customHeight="false" outlineLevel="0" collapsed="false">
      <c r="A9224" s="3" t="n">
        <v>44845</v>
      </c>
      <c r="B9224" s="1" t="n">
        <v>219.027938842773</v>
      </c>
      <c r="C9224" s="1" t="n">
        <v>225.410003662109</v>
      </c>
      <c r="D9224" s="1" t="n">
        <v>229.059997558594</v>
      </c>
      <c r="E9224" s="1" t="n">
        <v>224.110000610352</v>
      </c>
      <c r="F9224" s="1" t="n">
        <v>227.619995117188</v>
      </c>
      <c r="G9224" s="1" t="n">
        <v>30474000</v>
      </c>
    </row>
    <row r="9225" customFormat="false" ht="14.25" hidden="false" customHeight="false" outlineLevel="0" collapsed="false">
      <c r="A9225" s="3" t="n">
        <v>44846</v>
      </c>
      <c r="B9225" s="1" t="n">
        <v>219.358291625977</v>
      </c>
      <c r="C9225" s="1" t="n">
        <v>225.75</v>
      </c>
      <c r="D9225" s="1" t="n">
        <v>227.860000610352</v>
      </c>
      <c r="E9225" s="1" t="n">
        <v>223.960006713867</v>
      </c>
      <c r="F9225" s="1" t="n">
        <v>225.399993896484</v>
      </c>
      <c r="G9225" s="1" t="n">
        <v>21903900</v>
      </c>
    </row>
    <row r="9226" customFormat="false" ht="14.25" hidden="false" customHeight="false" outlineLevel="0" collapsed="false">
      <c r="A9226" s="3" t="n">
        <v>44847</v>
      </c>
      <c r="B9226" s="1" t="n">
        <v>227.607955932617</v>
      </c>
      <c r="C9226" s="1" t="n">
        <v>234.240005493164</v>
      </c>
      <c r="D9226" s="1" t="n">
        <v>236.100006103516</v>
      </c>
      <c r="E9226" s="1" t="n">
        <v>219.130004882813</v>
      </c>
      <c r="F9226" s="1" t="n">
        <v>219.850006103516</v>
      </c>
      <c r="G9226" s="1" t="n">
        <v>42551800</v>
      </c>
    </row>
    <row r="9227" customFormat="false" ht="14.25" hidden="false" customHeight="false" outlineLevel="0" collapsed="false">
      <c r="A9227" s="3" t="n">
        <v>44848</v>
      </c>
      <c r="B9227" s="1" t="n">
        <v>222.088729858398</v>
      </c>
      <c r="C9227" s="1" t="n">
        <v>228.559997558594</v>
      </c>
      <c r="D9227" s="1" t="n">
        <v>237.240005493164</v>
      </c>
      <c r="E9227" s="1" t="n">
        <v>228.339996337891</v>
      </c>
      <c r="F9227" s="1" t="n">
        <v>235.539993286133</v>
      </c>
      <c r="G9227" s="1" t="n">
        <v>30198600</v>
      </c>
    </row>
    <row r="9228" customFormat="false" ht="14.25" hidden="false" customHeight="false" outlineLevel="0" collapsed="false">
      <c r="A9228" s="3" t="n">
        <v>44851</v>
      </c>
      <c r="B9228" s="1" t="n">
        <v>230.804779052734</v>
      </c>
      <c r="C9228" s="1" t="n">
        <v>237.529998779297</v>
      </c>
      <c r="D9228" s="1" t="n">
        <v>238.960006713867</v>
      </c>
      <c r="E9228" s="1" t="n">
        <v>235.139999389648</v>
      </c>
      <c r="F9228" s="1" t="n">
        <v>235.820007324219</v>
      </c>
      <c r="G9228" s="1" t="n">
        <v>28142300</v>
      </c>
    </row>
    <row r="9229" customFormat="false" ht="14.25" hidden="false" customHeight="false" outlineLevel="0" collapsed="false">
      <c r="A9229" s="3" t="n">
        <v>44852</v>
      </c>
      <c r="B9229" s="1" t="n">
        <v>231.747314453125</v>
      </c>
      <c r="C9229" s="1" t="n">
        <v>238.5</v>
      </c>
      <c r="D9229" s="1" t="n">
        <v>243.929992675781</v>
      </c>
      <c r="E9229" s="1" t="n">
        <v>235.369995117188</v>
      </c>
      <c r="F9229" s="1" t="n">
        <v>243.240005493164</v>
      </c>
      <c r="G9229" s="1" t="n">
        <v>26329600</v>
      </c>
    </row>
    <row r="9230" customFormat="false" ht="14.25" hidden="false" customHeight="false" outlineLevel="0" collapsed="false">
      <c r="A9230" s="3" t="n">
        <v>44853</v>
      </c>
      <c r="B9230" s="1" t="n">
        <v>229.78450012207</v>
      </c>
      <c r="C9230" s="1" t="n">
        <v>236.479995727539</v>
      </c>
      <c r="D9230" s="1" t="n">
        <v>239.610000610352</v>
      </c>
      <c r="E9230" s="1" t="n">
        <v>234.289993286133</v>
      </c>
      <c r="F9230" s="1" t="n">
        <v>237.039993286133</v>
      </c>
      <c r="G9230" s="1" t="n">
        <v>19985700</v>
      </c>
    </row>
    <row r="9231" customFormat="false" ht="14.25" hidden="false" customHeight="false" outlineLevel="0" collapsed="false">
      <c r="A9231" s="3" t="n">
        <v>44854</v>
      </c>
      <c r="B9231" s="1" t="n">
        <v>229.463882446289</v>
      </c>
      <c r="C9231" s="1" t="n">
        <v>236.149993896484</v>
      </c>
      <c r="D9231" s="1" t="n">
        <v>241.309997558594</v>
      </c>
      <c r="E9231" s="1" t="n">
        <v>234.869995117188</v>
      </c>
      <c r="F9231" s="1" t="n">
        <v>235.770004272461</v>
      </c>
      <c r="G9231" s="1" t="n">
        <v>21811000</v>
      </c>
    </row>
    <row r="9232" customFormat="false" ht="14.25" hidden="false" customHeight="false" outlineLevel="0" collapsed="false">
      <c r="A9232" s="3" t="n">
        <v>44855</v>
      </c>
      <c r="B9232" s="1" t="n">
        <v>235.264785766602</v>
      </c>
      <c r="C9232" s="1" t="n">
        <v>242.119995117188</v>
      </c>
      <c r="D9232" s="1" t="n">
        <v>243</v>
      </c>
      <c r="E9232" s="1" t="n">
        <v>234.5</v>
      </c>
      <c r="F9232" s="1" t="n">
        <v>234.740005493164</v>
      </c>
      <c r="G9232" s="1" t="n">
        <v>26299700</v>
      </c>
    </row>
    <row r="9233" customFormat="false" ht="14.25" hidden="false" customHeight="false" outlineLevel="0" collapsed="false">
      <c r="A9233" s="3" t="n">
        <v>44858</v>
      </c>
      <c r="B9233" s="1" t="n">
        <v>240.249557495117</v>
      </c>
      <c r="C9233" s="1" t="n">
        <v>247.25</v>
      </c>
      <c r="D9233" s="1" t="n">
        <v>247.839996337891</v>
      </c>
      <c r="E9233" s="1" t="n">
        <v>241.300003051758</v>
      </c>
      <c r="F9233" s="1" t="n">
        <v>243.759994506836</v>
      </c>
      <c r="G9233" s="1" t="n">
        <v>24911200</v>
      </c>
    </row>
    <row r="9234" customFormat="false" ht="14.25" hidden="false" customHeight="false" outlineLevel="0" collapsed="false">
      <c r="A9234" s="3" t="n">
        <v>44859</v>
      </c>
      <c r="B9234" s="1" t="n">
        <v>243.563034057617</v>
      </c>
      <c r="C9234" s="1" t="n">
        <v>250.660003662109</v>
      </c>
      <c r="D9234" s="1" t="n">
        <v>251.039993286133</v>
      </c>
      <c r="E9234" s="1" t="n">
        <v>245.830001831055</v>
      </c>
      <c r="F9234" s="1" t="n">
        <v>247.259994506836</v>
      </c>
      <c r="G9234" s="1" t="n">
        <v>34775500</v>
      </c>
    </row>
    <row r="9235" customFormat="false" ht="14.25" hidden="false" customHeight="false" outlineLevel="0" collapsed="false">
      <c r="A9235" s="3" t="n">
        <v>44860</v>
      </c>
      <c r="B9235" s="1" t="n">
        <v>224.770629882813</v>
      </c>
      <c r="C9235" s="1" t="n">
        <v>231.320007324219</v>
      </c>
      <c r="D9235" s="1" t="n">
        <v>238.300003051758</v>
      </c>
      <c r="E9235" s="1" t="n">
        <v>230.059997558594</v>
      </c>
      <c r="F9235" s="1" t="n">
        <v>231.169998168945</v>
      </c>
      <c r="G9235" s="1" t="n">
        <v>82543200</v>
      </c>
    </row>
    <row r="9236" customFormat="false" ht="14.25" hidden="false" customHeight="false" outlineLevel="0" collapsed="false">
      <c r="A9236" s="3" t="n">
        <v>44861</v>
      </c>
      <c r="B9236" s="1" t="n">
        <v>220.330001831055</v>
      </c>
      <c r="C9236" s="1" t="n">
        <v>226.75</v>
      </c>
      <c r="D9236" s="1" t="n">
        <v>233.690002441406</v>
      </c>
      <c r="E9236" s="1" t="n">
        <v>225.779998779297</v>
      </c>
      <c r="F9236" s="1" t="n">
        <v>231.039993286133</v>
      </c>
      <c r="G9236" s="1" t="n">
        <v>40424600</v>
      </c>
    </row>
    <row r="9237" customFormat="false" ht="14.25" hidden="false" customHeight="false" outlineLevel="0" collapsed="false">
      <c r="A9237" s="3" t="n">
        <v>44862</v>
      </c>
      <c r="B9237" s="1" t="n">
        <v>229.191818237305</v>
      </c>
      <c r="C9237" s="1" t="n">
        <v>235.869995117188</v>
      </c>
      <c r="D9237" s="1" t="n">
        <v>236.600006103516</v>
      </c>
      <c r="E9237" s="1" t="n">
        <v>226.050003051758</v>
      </c>
      <c r="F9237" s="1" t="n">
        <v>226.240005493164</v>
      </c>
      <c r="G9237" s="1" t="n">
        <v>40647700</v>
      </c>
    </row>
    <row r="9238" customFormat="false" ht="14.25" hidden="false" customHeight="false" outlineLevel="0" collapsed="false">
      <c r="A9238" s="3" t="n">
        <v>44865</v>
      </c>
      <c r="B9238" s="1" t="n">
        <v>225.557678222656</v>
      </c>
      <c r="C9238" s="1" t="n">
        <v>232.130004882813</v>
      </c>
      <c r="D9238" s="1" t="n">
        <v>234.919998168945</v>
      </c>
      <c r="E9238" s="1" t="n">
        <v>231.149993896484</v>
      </c>
      <c r="F9238" s="1" t="n">
        <v>233.759994506836</v>
      </c>
      <c r="G9238" s="1" t="n">
        <v>28357300</v>
      </c>
    </row>
    <row r="9239" customFormat="false" ht="14.25" hidden="false" customHeight="false" outlineLevel="0" collapsed="false">
      <c r="A9239" s="3" t="n">
        <v>44866</v>
      </c>
      <c r="B9239" s="1" t="n">
        <v>221.709838867188</v>
      </c>
      <c r="C9239" s="1" t="n">
        <v>228.169998168945</v>
      </c>
      <c r="D9239" s="1" t="n">
        <v>235.740005493164</v>
      </c>
      <c r="E9239" s="1" t="n">
        <v>227.330001831055</v>
      </c>
      <c r="F9239" s="1" t="n">
        <v>234.600006103516</v>
      </c>
      <c r="G9239" s="1" t="n">
        <v>30592300</v>
      </c>
    </row>
    <row r="9240" customFormat="false" ht="14.25" hidden="false" customHeight="false" outlineLevel="0" collapsed="false">
      <c r="A9240" s="3" t="n">
        <v>44867</v>
      </c>
      <c r="B9240" s="1" t="n">
        <v>213.868270874023</v>
      </c>
      <c r="C9240" s="1" t="n">
        <v>220.100006103516</v>
      </c>
      <c r="D9240" s="1" t="n">
        <v>231.300003051758</v>
      </c>
      <c r="E9240" s="1" t="n">
        <v>220.039993286133</v>
      </c>
      <c r="F9240" s="1" t="n">
        <v>229.460006713867</v>
      </c>
      <c r="G9240" s="1" t="n">
        <v>38407000</v>
      </c>
    </row>
    <row r="9241" customFormat="false" ht="14.25" hidden="false" customHeight="false" outlineLevel="0" collapsed="false">
      <c r="A9241" s="3" t="n">
        <v>44868</v>
      </c>
      <c r="B9241" s="1" t="n">
        <v>208.18391418457</v>
      </c>
      <c r="C9241" s="1" t="n">
        <v>214.25</v>
      </c>
      <c r="D9241" s="1" t="n">
        <v>220.410003662109</v>
      </c>
      <c r="E9241" s="1" t="n">
        <v>213.979995727539</v>
      </c>
      <c r="F9241" s="1" t="n">
        <v>220.089996337891</v>
      </c>
      <c r="G9241" s="1" t="n">
        <v>36633900</v>
      </c>
    </row>
    <row r="9242" customFormat="false" ht="14.25" hidden="false" customHeight="false" outlineLevel="0" collapsed="false">
      <c r="A9242" s="3" t="n">
        <v>44869</v>
      </c>
      <c r="B9242" s="1" t="n">
        <v>215.121734619141</v>
      </c>
      <c r="C9242" s="1" t="n">
        <v>221.389999389648</v>
      </c>
      <c r="D9242" s="1" t="n">
        <v>221.589996337891</v>
      </c>
      <c r="E9242" s="1" t="n">
        <v>213.429992675781</v>
      </c>
      <c r="F9242" s="1" t="n">
        <v>217.550003051758</v>
      </c>
      <c r="G9242" s="1" t="n">
        <v>36789100</v>
      </c>
    </row>
    <row r="9243" customFormat="false" ht="14.25" hidden="false" customHeight="false" outlineLevel="0" collapsed="false">
      <c r="A9243" s="3" t="n">
        <v>44872</v>
      </c>
      <c r="B9243" s="1" t="n">
        <v>221.41828918457</v>
      </c>
      <c r="C9243" s="1" t="n">
        <v>227.869995117188</v>
      </c>
      <c r="D9243" s="1" t="n">
        <v>228.410003662109</v>
      </c>
      <c r="E9243" s="1" t="n">
        <v>221.279998779297</v>
      </c>
      <c r="F9243" s="1" t="n">
        <v>221.990005493164</v>
      </c>
      <c r="G9243" s="1" t="n">
        <v>33498000</v>
      </c>
    </row>
    <row r="9244" customFormat="false" ht="14.25" hidden="false" customHeight="false" outlineLevel="0" collapsed="false">
      <c r="A9244" s="3" t="n">
        <v>44873</v>
      </c>
      <c r="B9244" s="1" t="n">
        <v>222.389999389648</v>
      </c>
      <c r="C9244" s="1" t="n">
        <v>228.869995117188</v>
      </c>
      <c r="D9244" s="1" t="n">
        <v>231.649993896484</v>
      </c>
      <c r="E9244" s="1" t="n">
        <v>225.839996337891</v>
      </c>
      <c r="F9244" s="1" t="n">
        <v>228.699996948242</v>
      </c>
      <c r="G9244" s="1" t="n">
        <v>28192500</v>
      </c>
    </row>
    <row r="9245" customFormat="false" ht="14.25" hidden="false" customHeight="false" outlineLevel="0" collapsed="false">
      <c r="A9245" s="3" t="n">
        <v>44874</v>
      </c>
      <c r="B9245" s="1" t="n">
        <v>218.153427124023</v>
      </c>
      <c r="C9245" s="1" t="n">
        <v>224.509994506836</v>
      </c>
      <c r="D9245" s="1" t="n">
        <v>228.630004882813</v>
      </c>
      <c r="E9245" s="1" t="n">
        <v>224.330001831055</v>
      </c>
      <c r="F9245" s="1" t="n">
        <v>227.369995117188</v>
      </c>
      <c r="G9245" s="1" t="n">
        <v>27852900</v>
      </c>
    </row>
    <row r="9246" customFormat="false" ht="14.25" hidden="false" customHeight="false" outlineLevel="0" collapsed="false">
      <c r="A9246" s="3" t="n">
        <v>44875</v>
      </c>
      <c r="B9246" s="1" t="n">
        <v>236.100479125977</v>
      </c>
      <c r="C9246" s="1" t="n">
        <v>242.979995727539</v>
      </c>
      <c r="D9246" s="1" t="n">
        <v>243.330001831055</v>
      </c>
      <c r="E9246" s="1" t="n">
        <v>235</v>
      </c>
      <c r="F9246" s="1" t="n">
        <v>235.429992675781</v>
      </c>
      <c r="G9246" s="1" t="n">
        <v>46268000</v>
      </c>
    </row>
    <row r="9247" customFormat="false" ht="14.25" hidden="false" customHeight="false" outlineLevel="0" collapsed="false">
      <c r="A9247" s="3" t="n">
        <v>44876</v>
      </c>
      <c r="B9247" s="1" t="n">
        <v>240.113540649414</v>
      </c>
      <c r="C9247" s="1" t="n">
        <v>247.110000610352</v>
      </c>
      <c r="D9247" s="1" t="n">
        <v>247.990005493164</v>
      </c>
      <c r="E9247" s="1" t="n">
        <v>241.929992675781</v>
      </c>
      <c r="F9247" s="1" t="n">
        <v>242.990005493164</v>
      </c>
      <c r="G9247" s="1" t="n">
        <v>34620200</v>
      </c>
    </row>
    <row r="9248" customFormat="false" ht="14.25" hidden="false" customHeight="false" outlineLevel="0" collapsed="false">
      <c r="A9248" s="3" t="n">
        <v>44879</v>
      </c>
      <c r="B9248" s="1" t="n">
        <v>234.710952758789</v>
      </c>
      <c r="C9248" s="1" t="n">
        <v>241.550003051758</v>
      </c>
      <c r="D9248" s="1" t="n">
        <v>243.910003662109</v>
      </c>
      <c r="E9248" s="1" t="n">
        <v>239.210006713867</v>
      </c>
      <c r="F9248" s="1" t="n">
        <v>241.990005493164</v>
      </c>
      <c r="G9248" s="1" t="n">
        <v>31123300</v>
      </c>
    </row>
    <row r="9249" customFormat="false" ht="14.25" hidden="false" customHeight="false" outlineLevel="0" collapsed="false">
      <c r="A9249" s="3" t="n">
        <v>44880</v>
      </c>
      <c r="B9249" s="1" t="n">
        <v>235.119110107422</v>
      </c>
      <c r="C9249" s="1" t="n">
        <v>241.970001220703</v>
      </c>
      <c r="D9249" s="1" t="n">
        <v>247</v>
      </c>
      <c r="E9249" s="1" t="n">
        <v>240.029998779297</v>
      </c>
      <c r="F9249" s="1" t="n">
        <v>245.660003662109</v>
      </c>
      <c r="G9249" s="1" t="n">
        <v>31390100</v>
      </c>
    </row>
    <row r="9250" customFormat="false" ht="14.25" hidden="false" customHeight="false" outlineLevel="0" collapsed="false">
      <c r="A9250" s="3" t="n">
        <v>44881</v>
      </c>
      <c r="B9250" s="1" t="n">
        <v>235.547790527344</v>
      </c>
      <c r="C9250" s="1" t="n">
        <v>241.729995727539</v>
      </c>
      <c r="D9250" s="1" t="n">
        <v>243.800003051758</v>
      </c>
      <c r="E9250" s="1" t="n">
        <v>240.419998168945</v>
      </c>
      <c r="F9250" s="1" t="n">
        <v>242.789993286133</v>
      </c>
      <c r="G9250" s="1" t="n">
        <v>24093300</v>
      </c>
    </row>
    <row r="9251" customFormat="false" ht="14.25" hidden="false" customHeight="false" outlineLevel="0" collapsed="false">
      <c r="A9251" s="3" t="n">
        <v>44882</v>
      </c>
      <c r="B9251" s="1" t="n">
        <v>235.499069213867</v>
      </c>
      <c r="C9251" s="1" t="n">
        <v>241.679992675781</v>
      </c>
      <c r="D9251" s="1" t="n">
        <v>243.25</v>
      </c>
      <c r="E9251" s="1" t="n">
        <v>237.630004882813</v>
      </c>
      <c r="F9251" s="1" t="n">
        <v>237.779998779297</v>
      </c>
      <c r="G9251" s="1" t="n">
        <v>23123500</v>
      </c>
    </row>
    <row r="9252" customFormat="false" ht="14.25" hidden="false" customHeight="false" outlineLevel="0" collapsed="false">
      <c r="A9252" s="3" t="n">
        <v>44883</v>
      </c>
      <c r="B9252" s="1" t="n">
        <v>235.050842285156</v>
      </c>
      <c r="C9252" s="1" t="n">
        <v>241.220001220703</v>
      </c>
      <c r="D9252" s="1" t="n">
        <v>243.740005493164</v>
      </c>
      <c r="E9252" s="1" t="n">
        <v>239.029998779297</v>
      </c>
      <c r="F9252" s="1" t="n">
        <v>243.509994506836</v>
      </c>
      <c r="G9252" s="1" t="n">
        <v>27613500</v>
      </c>
    </row>
    <row r="9253" customFormat="false" ht="14.25" hidden="false" customHeight="false" outlineLevel="0" collapsed="false">
      <c r="A9253" s="3" t="n">
        <v>44886</v>
      </c>
      <c r="B9253" s="1" t="n">
        <v>235.859634399414</v>
      </c>
      <c r="C9253" s="1" t="n">
        <v>242.050003051758</v>
      </c>
      <c r="D9253" s="1" t="n">
        <v>244.669998168945</v>
      </c>
      <c r="E9253" s="1" t="n">
        <v>241.190002441406</v>
      </c>
      <c r="F9253" s="1" t="n">
        <v>241.429992675781</v>
      </c>
      <c r="G9253" s="1" t="n">
        <v>26394700</v>
      </c>
    </row>
    <row r="9254" customFormat="false" ht="14.25" hidden="false" customHeight="false" outlineLevel="0" collapsed="false">
      <c r="A9254" s="3" t="n">
        <v>44887</v>
      </c>
      <c r="B9254" s="1" t="n">
        <v>238.763412475586</v>
      </c>
      <c r="C9254" s="1" t="n">
        <v>245.029998779297</v>
      </c>
      <c r="D9254" s="1" t="n">
        <v>245.309997558594</v>
      </c>
      <c r="E9254" s="1" t="n">
        <v>240.710006713867</v>
      </c>
      <c r="F9254" s="1" t="n">
        <v>243.589996337891</v>
      </c>
      <c r="G9254" s="1" t="n">
        <v>19665700</v>
      </c>
    </row>
    <row r="9255" customFormat="false" ht="14.25" hidden="false" customHeight="false" outlineLevel="0" collapsed="false">
      <c r="A9255" s="3" t="n">
        <v>44888</v>
      </c>
      <c r="B9255" s="1" t="n">
        <v>241.24821472168</v>
      </c>
      <c r="C9255" s="1" t="n">
        <v>247.580001831055</v>
      </c>
      <c r="D9255" s="1" t="n">
        <v>248.279998779297</v>
      </c>
      <c r="E9255" s="1" t="n">
        <v>244.270004272461</v>
      </c>
      <c r="F9255" s="1" t="n">
        <v>245.110000610352</v>
      </c>
      <c r="G9255" s="1" t="n">
        <v>19508500</v>
      </c>
    </row>
    <row r="9256" customFormat="false" ht="14.25" hidden="false" customHeight="false" outlineLevel="0" collapsed="false">
      <c r="A9256" s="3" t="n">
        <v>44890</v>
      </c>
      <c r="B9256" s="1" t="n">
        <v>241.160537719727</v>
      </c>
      <c r="C9256" s="1" t="n">
        <v>247.490005493164</v>
      </c>
      <c r="D9256" s="1" t="n">
        <v>248.699996948242</v>
      </c>
      <c r="E9256" s="1" t="n">
        <v>246.729995727539</v>
      </c>
      <c r="F9256" s="1" t="n">
        <v>247.309997558594</v>
      </c>
      <c r="G9256" s="1" t="n">
        <v>9200800</v>
      </c>
    </row>
    <row r="9257" customFormat="false" ht="14.25" hidden="false" customHeight="false" outlineLevel="0" collapsed="false">
      <c r="A9257" s="3" t="n">
        <v>44893</v>
      </c>
      <c r="B9257" s="1" t="n">
        <v>235.577056884766</v>
      </c>
      <c r="C9257" s="1" t="n">
        <v>241.759994506836</v>
      </c>
      <c r="D9257" s="1" t="n">
        <v>246.649993896484</v>
      </c>
      <c r="E9257" s="1" t="n">
        <v>240.800003051758</v>
      </c>
      <c r="F9257" s="1" t="n">
        <v>246.080001831055</v>
      </c>
      <c r="G9257" s="1" t="n">
        <v>24778200</v>
      </c>
    </row>
    <row r="9258" customFormat="false" ht="14.25" hidden="false" customHeight="false" outlineLevel="0" collapsed="false">
      <c r="A9258" s="3" t="n">
        <v>44894</v>
      </c>
      <c r="B9258" s="1" t="n">
        <v>234.183639526367</v>
      </c>
      <c r="C9258" s="1" t="n">
        <v>240.330001831055</v>
      </c>
      <c r="D9258" s="1" t="n">
        <v>242.789993286133</v>
      </c>
      <c r="E9258" s="1" t="n">
        <v>238.210006713867</v>
      </c>
      <c r="F9258" s="1" t="n">
        <v>241.399993896484</v>
      </c>
      <c r="G9258" s="1" t="n">
        <v>17956300</v>
      </c>
    </row>
    <row r="9259" customFormat="false" ht="14.25" hidden="false" customHeight="false" outlineLevel="0" collapsed="false">
      <c r="A9259" s="3" t="n">
        <v>44895</v>
      </c>
      <c r="B9259" s="1" t="n">
        <v>248.614852905273</v>
      </c>
      <c r="C9259" s="1" t="n">
        <v>255.139999389648</v>
      </c>
      <c r="D9259" s="1" t="n">
        <v>255.330001831055</v>
      </c>
      <c r="E9259" s="1" t="n">
        <v>239.860000610352</v>
      </c>
      <c r="F9259" s="1" t="n">
        <v>240.570007324219</v>
      </c>
      <c r="G9259" s="1" t="n">
        <v>47594200</v>
      </c>
    </row>
    <row r="9260" customFormat="false" ht="14.25" hidden="false" customHeight="false" outlineLevel="0" collapsed="false">
      <c r="A9260" s="3" t="n">
        <v>44896</v>
      </c>
      <c r="B9260" s="1" t="n">
        <v>248.176391601563</v>
      </c>
      <c r="C9260" s="1" t="n">
        <v>254.690002441406</v>
      </c>
      <c r="D9260" s="1" t="n">
        <v>256.119995117188</v>
      </c>
      <c r="E9260" s="1" t="n">
        <v>250.919998168945</v>
      </c>
      <c r="F9260" s="1" t="n">
        <v>253.869995117188</v>
      </c>
      <c r="G9260" s="1" t="n">
        <v>26041500</v>
      </c>
    </row>
    <row r="9261" customFormat="false" ht="14.25" hidden="false" customHeight="false" outlineLevel="0" collapsed="false">
      <c r="A9261" s="3" t="n">
        <v>44897</v>
      </c>
      <c r="B9261" s="1" t="n">
        <v>248.497940063477</v>
      </c>
      <c r="C9261" s="1" t="n">
        <v>255.020004272461</v>
      </c>
      <c r="D9261" s="1" t="n">
        <v>256.059997558594</v>
      </c>
      <c r="E9261" s="1" t="n">
        <v>249.690002441406</v>
      </c>
      <c r="F9261" s="1" t="n">
        <v>249.820007324219</v>
      </c>
      <c r="G9261" s="1" t="n">
        <v>21528500</v>
      </c>
    </row>
    <row r="9262" customFormat="false" ht="14.25" hidden="false" customHeight="false" outlineLevel="0" collapsed="false">
      <c r="A9262" s="3" t="n">
        <v>44900</v>
      </c>
      <c r="B9262" s="1" t="n">
        <v>243.801208496094</v>
      </c>
      <c r="C9262" s="1" t="n">
        <v>250.199996948242</v>
      </c>
      <c r="D9262" s="1" t="n">
        <v>253.820007324219</v>
      </c>
      <c r="E9262" s="1" t="n">
        <v>248.059997558594</v>
      </c>
      <c r="F9262" s="1" t="n">
        <v>252.009994506836</v>
      </c>
      <c r="G9262" s="1" t="n">
        <v>23435300</v>
      </c>
    </row>
    <row r="9263" customFormat="false" ht="14.25" hidden="false" customHeight="false" outlineLevel="0" collapsed="false">
      <c r="A9263" s="3" t="n">
        <v>44901</v>
      </c>
      <c r="B9263" s="1" t="n">
        <v>238.851104736328</v>
      </c>
      <c r="C9263" s="1" t="n">
        <v>245.119995117188</v>
      </c>
      <c r="D9263" s="1" t="n">
        <v>251.860000610352</v>
      </c>
      <c r="E9263" s="1" t="n">
        <v>243.779998779297</v>
      </c>
      <c r="F9263" s="1" t="n">
        <v>250.820007324219</v>
      </c>
      <c r="G9263" s="1" t="n">
        <v>22463700</v>
      </c>
    </row>
    <row r="9264" customFormat="false" ht="14.25" hidden="false" customHeight="false" outlineLevel="0" collapsed="false">
      <c r="A9264" s="3" t="n">
        <v>44902</v>
      </c>
      <c r="B9264" s="1" t="n">
        <v>238.12028503418</v>
      </c>
      <c r="C9264" s="1" t="n">
        <v>244.369995117188</v>
      </c>
      <c r="D9264" s="1" t="n">
        <v>246.160003662109</v>
      </c>
      <c r="E9264" s="1" t="n">
        <v>242.210006713867</v>
      </c>
      <c r="F9264" s="1" t="n">
        <v>244.830001831055</v>
      </c>
      <c r="G9264" s="1" t="n">
        <v>20481500</v>
      </c>
    </row>
    <row r="9265" customFormat="false" ht="14.25" hidden="false" customHeight="false" outlineLevel="0" collapsed="false">
      <c r="A9265" s="3" t="n">
        <v>44903</v>
      </c>
      <c r="B9265" s="1" t="n">
        <v>241.072814941406</v>
      </c>
      <c r="C9265" s="1" t="n">
        <v>247.399993896484</v>
      </c>
      <c r="D9265" s="1" t="n">
        <v>248.740005493164</v>
      </c>
      <c r="E9265" s="1" t="n">
        <v>243.059997558594</v>
      </c>
      <c r="F9265" s="1" t="n">
        <v>244.839996337891</v>
      </c>
      <c r="G9265" s="1" t="n">
        <v>22611800</v>
      </c>
    </row>
    <row r="9266" customFormat="false" ht="14.25" hidden="false" customHeight="false" outlineLevel="0" collapsed="false">
      <c r="A9266" s="3" t="n">
        <v>44904</v>
      </c>
      <c r="B9266" s="1" t="n">
        <v>239.143447875977</v>
      </c>
      <c r="C9266" s="1" t="n">
        <v>245.419998168945</v>
      </c>
      <c r="D9266" s="1" t="n">
        <v>248.309997558594</v>
      </c>
      <c r="E9266" s="1" t="n">
        <v>244.160003662109</v>
      </c>
      <c r="F9266" s="1" t="n">
        <v>244.699996948242</v>
      </c>
      <c r="G9266" s="1" t="n">
        <v>20609700</v>
      </c>
    </row>
    <row r="9267" customFormat="false" ht="14.25" hidden="false" customHeight="false" outlineLevel="0" collapsed="false">
      <c r="A9267" s="3" t="n">
        <v>44907</v>
      </c>
      <c r="B9267" s="1" t="n">
        <v>246.052108764648</v>
      </c>
      <c r="C9267" s="1" t="n">
        <v>252.509994506836</v>
      </c>
      <c r="D9267" s="1" t="n">
        <v>252.539993286133</v>
      </c>
      <c r="E9267" s="1" t="n">
        <v>247.169998168945</v>
      </c>
      <c r="F9267" s="1" t="n">
        <v>247.449996948242</v>
      </c>
      <c r="G9267" s="1" t="n">
        <v>30665100</v>
      </c>
    </row>
    <row r="9268" customFormat="false" ht="14.25" hidden="false" customHeight="false" outlineLevel="0" collapsed="false">
      <c r="A9268" s="3" t="n">
        <v>44908</v>
      </c>
      <c r="B9268" s="1" t="n">
        <v>250.349365234375</v>
      </c>
      <c r="C9268" s="1" t="n">
        <v>256.920013427734</v>
      </c>
      <c r="D9268" s="1" t="n">
        <v>263.920013427734</v>
      </c>
      <c r="E9268" s="1" t="n">
        <v>253.070007324219</v>
      </c>
      <c r="F9268" s="1" t="n">
        <v>261.690002441406</v>
      </c>
      <c r="G9268" s="1" t="n">
        <v>42196900</v>
      </c>
    </row>
    <row r="9269" customFormat="false" ht="14.25" hidden="false" customHeight="false" outlineLevel="0" collapsed="false">
      <c r="A9269" s="3" t="n">
        <v>44909</v>
      </c>
      <c r="B9269" s="1" t="n">
        <v>250.641708374023</v>
      </c>
      <c r="C9269" s="1" t="n">
        <v>257.220001220703</v>
      </c>
      <c r="D9269" s="1" t="n">
        <v>262.589996337891</v>
      </c>
      <c r="E9269" s="1" t="n">
        <v>254.309997558594</v>
      </c>
      <c r="F9269" s="1" t="n">
        <v>257.130004882813</v>
      </c>
      <c r="G9269" s="1" t="n">
        <v>35410900</v>
      </c>
    </row>
    <row r="9270" customFormat="false" ht="14.25" hidden="false" customHeight="false" outlineLevel="0" collapsed="false">
      <c r="A9270" s="3" t="n">
        <v>44910</v>
      </c>
      <c r="B9270" s="1" t="n">
        <v>242.641632080078</v>
      </c>
      <c r="C9270" s="1" t="n">
        <v>249.009994506836</v>
      </c>
      <c r="D9270" s="1" t="n">
        <v>254.199996948242</v>
      </c>
      <c r="E9270" s="1" t="n">
        <v>247.339996337891</v>
      </c>
      <c r="F9270" s="1" t="n">
        <v>253.720001220703</v>
      </c>
      <c r="G9270" s="1" t="n">
        <v>35560400</v>
      </c>
    </row>
    <row r="9271" customFormat="false" ht="14.25" hidden="false" customHeight="false" outlineLevel="0" collapsed="false">
      <c r="A9271" s="3" t="n">
        <v>44911</v>
      </c>
      <c r="B9271" s="1" t="n">
        <v>238.432113647461</v>
      </c>
      <c r="C9271" s="1" t="n">
        <v>244.690002441406</v>
      </c>
      <c r="D9271" s="1" t="n">
        <v>249.839996337891</v>
      </c>
      <c r="E9271" s="1" t="n">
        <v>243.509994506836</v>
      </c>
      <c r="F9271" s="1" t="n">
        <v>248.550003051758</v>
      </c>
      <c r="G9271" s="1" t="n">
        <v>86102000</v>
      </c>
    </row>
    <row r="9272" customFormat="false" ht="14.25" hidden="false" customHeight="false" outlineLevel="0" collapsed="false">
      <c r="A9272" s="3" t="n">
        <v>44914</v>
      </c>
      <c r="B9272" s="1" t="n">
        <v>234.300537109375</v>
      </c>
      <c r="C9272" s="1" t="n">
        <v>240.449996948242</v>
      </c>
      <c r="D9272" s="1" t="n">
        <v>245.210006713867</v>
      </c>
      <c r="E9272" s="1" t="n">
        <v>238.710006713867</v>
      </c>
      <c r="F9272" s="1" t="n">
        <v>244.860000610352</v>
      </c>
      <c r="G9272" s="1" t="n">
        <v>29696400</v>
      </c>
    </row>
    <row r="9273" customFormat="false" ht="14.25" hidden="false" customHeight="false" outlineLevel="0" collapsed="false">
      <c r="A9273" s="3" t="n">
        <v>44915</v>
      </c>
      <c r="B9273" s="1" t="n">
        <v>235.616012573242</v>
      </c>
      <c r="C9273" s="1" t="n">
        <v>241.800003051758</v>
      </c>
      <c r="D9273" s="1" t="n">
        <v>242.910003662109</v>
      </c>
      <c r="E9273" s="1" t="n">
        <v>238.419998168945</v>
      </c>
      <c r="F9273" s="1" t="n">
        <v>239.399993896484</v>
      </c>
      <c r="G9273" s="1" t="n">
        <v>25150800</v>
      </c>
    </row>
    <row r="9274" customFormat="false" ht="14.25" hidden="false" customHeight="false" outlineLevel="0" collapsed="false">
      <c r="A9274" s="3" t="n">
        <v>44916</v>
      </c>
      <c r="B9274" s="1" t="n">
        <v>238.178741455078</v>
      </c>
      <c r="C9274" s="1" t="n">
        <v>244.429992675781</v>
      </c>
      <c r="D9274" s="1" t="n">
        <v>245.619995117188</v>
      </c>
      <c r="E9274" s="1" t="n">
        <v>240.110000610352</v>
      </c>
      <c r="F9274" s="1" t="n">
        <v>241.690002441406</v>
      </c>
      <c r="G9274" s="1" t="n">
        <v>23690600</v>
      </c>
    </row>
    <row r="9275" customFormat="false" ht="14.25" hidden="false" customHeight="false" outlineLevel="0" collapsed="false">
      <c r="A9275" s="3" t="n">
        <v>44917</v>
      </c>
      <c r="B9275" s="1" t="n">
        <v>232.098342895508</v>
      </c>
      <c r="C9275" s="1" t="n">
        <v>238.190002441406</v>
      </c>
      <c r="D9275" s="1" t="n">
        <v>241.990005493164</v>
      </c>
      <c r="E9275" s="1" t="n">
        <v>233.869995117188</v>
      </c>
      <c r="F9275" s="1" t="n">
        <v>241.259994506836</v>
      </c>
      <c r="G9275" s="1" t="n">
        <v>28651700</v>
      </c>
    </row>
    <row r="9276" customFormat="false" ht="14.25" hidden="false" customHeight="false" outlineLevel="0" collapsed="false">
      <c r="A9276" s="3" t="n">
        <v>44918</v>
      </c>
      <c r="B9276" s="1" t="n">
        <v>232.624542236328</v>
      </c>
      <c r="C9276" s="1" t="n">
        <v>238.729995727539</v>
      </c>
      <c r="D9276" s="1" t="n">
        <v>238.869995117188</v>
      </c>
      <c r="E9276" s="1" t="n">
        <v>233.940002441406</v>
      </c>
      <c r="F9276" s="1" t="n">
        <v>236.110000610352</v>
      </c>
      <c r="G9276" s="1" t="n">
        <v>21207000</v>
      </c>
    </row>
    <row r="9277" customFormat="false" ht="14.25" hidden="false" customHeight="false" outlineLevel="0" collapsed="false">
      <c r="A9277" s="3" t="n">
        <v>44922</v>
      </c>
      <c r="B9277" s="1" t="n">
        <v>230.899841308594</v>
      </c>
      <c r="C9277" s="1" t="n">
        <v>236.960006713867</v>
      </c>
      <c r="D9277" s="1" t="n">
        <v>238.929992675781</v>
      </c>
      <c r="E9277" s="1" t="n">
        <v>235.830001831055</v>
      </c>
      <c r="F9277" s="1" t="n">
        <v>238.699996948242</v>
      </c>
      <c r="G9277" s="1" t="n">
        <v>16688600</v>
      </c>
    </row>
    <row r="9278" customFormat="false" ht="14.25" hidden="false" customHeight="false" outlineLevel="0" collapsed="false">
      <c r="A9278" s="3" t="n">
        <v>44923</v>
      </c>
      <c r="B9278" s="1" t="n">
        <v>228.531936645508</v>
      </c>
      <c r="C9278" s="1" t="n">
        <v>234.529998779297</v>
      </c>
      <c r="D9278" s="1" t="n">
        <v>239.720001220703</v>
      </c>
      <c r="E9278" s="1" t="n">
        <v>234.169998168945</v>
      </c>
      <c r="F9278" s="1" t="n">
        <v>236.889999389648</v>
      </c>
      <c r="G9278" s="1" t="n">
        <v>17457100</v>
      </c>
    </row>
    <row r="9279" customFormat="false" ht="14.25" hidden="false" customHeight="false" outlineLevel="0" collapsed="false">
      <c r="A9279" s="3" t="n">
        <v>44924</v>
      </c>
      <c r="B9279" s="1" t="n">
        <v>234.846221923828</v>
      </c>
      <c r="C9279" s="1" t="n">
        <v>241.009994506836</v>
      </c>
      <c r="D9279" s="1" t="n">
        <v>241.919998168945</v>
      </c>
      <c r="E9279" s="1" t="n">
        <v>235.649993896484</v>
      </c>
      <c r="F9279" s="1" t="n">
        <v>235.649993896484</v>
      </c>
      <c r="G9279" s="1" t="n">
        <v>19770700</v>
      </c>
    </row>
    <row r="9280" customFormat="false" ht="14.25" hidden="false" customHeight="false" outlineLevel="0" collapsed="false">
      <c r="A9280" s="3" t="n">
        <v>44925</v>
      </c>
      <c r="B9280" s="1" t="n">
        <v>233.686660766602</v>
      </c>
      <c r="C9280" s="1" t="n">
        <v>239.820007324219</v>
      </c>
      <c r="D9280" s="1" t="n">
        <v>239.960006713867</v>
      </c>
      <c r="E9280" s="1" t="n">
        <v>236.660003662109</v>
      </c>
      <c r="F9280" s="1" t="n">
        <v>238.210006713867</v>
      </c>
      <c r="G9280" s="1" t="n">
        <v>21938500</v>
      </c>
    </row>
    <row r="9281" customFormat="false" ht="14.25" hidden="false" customHeight="false" outlineLevel="0" collapsed="false">
      <c r="A9281" s="3" t="n">
        <v>44929</v>
      </c>
      <c r="B9281" s="1" t="n">
        <v>233.452819824219</v>
      </c>
      <c r="C9281" s="1" t="n">
        <v>239.580001831055</v>
      </c>
      <c r="D9281" s="1" t="n">
        <v>245.75</v>
      </c>
      <c r="E9281" s="1" t="n">
        <v>237.399993896484</v>
      </c>
      <c r="F9281" s="1" t="n">
        <v>243.080001831055</v>
      </c>
      <c r="G9281" s="1" t="n">
        <v>25740000</v>
      </c>
    </row>
    <row r="9282" customFormat="false" ht="14.25" hidden="false" customHeight="false" outlineLevel="0" collapsed="false">
      <c r="A9282" s="3" t="n">
        <v>44930</v>
      </c>
      <c r="B9282" s="1" t="n">
        <v>223.240829467773</v>
      </c>
      <c r="C9282" s="1" t="n">
        <v>229.100006103516</v>
      </c>
      <c r="D9282" s="1" t="n">
        <v>232.869995117188</v>
      </c>
      <c r="E9282" s="1" t="n">
        <v>225.960006713867</v>
      </c>
      <c r="F9282" s="1" t="n">
        <v>232.279998779297</v>
      </c>
      <c r="G9282" s="1" t="n">
        <v>50623400</v>
      </c>
    </row>
    <row r="9283" customFormat="false" ht="14.25" hidden="false" customHeight="false" outlineLevel="0" collapsed="false">
      <c r="A9283" s="3" t="n">
        <v>44931</v>
      </c>
      <c r="B9283" s="1" t="n">
        <v>216.624481201172</v>
      </c>
      <c r="C9283" s="1" t="n">
        <v>222.309997558594</v>
      </c>
      <c r="D9283" s="1" t="n">
        <v>227.550003051758</v>
      </c>
      <c r="E9283" s="1" t="n">
        <v>221.759994506836</v>
      </c>
      <c r="F9283" s="1" t="n">
        <v>227.199996948242</v>
      </c>
      <c r="G9283" s="1" t="n">
        <v>39585600</v>
      </c>
    </row>
    <row r="9284" customFormat="false" ht="14.25" hidden="false" customHeight="false" outlineLevel="0" collapsed="false">
      <c r="A9284" s="3" t="n">
        <v>44932</v>
      </c>
      <c r="B9284" s="1" t="n">
        <v>219.177444458008</v>
      </c>
      <c r="C9284" s="1" t="n">
        <v>224.929992675781</v>
      </c>
      <c r="D9284" s="1" t="n">
        <v>225.759994506836</v>
      </c>
      <c r="E9284" s="1" t="n">
        <v>219.350006103516</v>
      </c>
      <c r="F9284" s="1" t="n">
        <v>223</v>
      </c>
      <c r="G9284" s="1" t="n">
        <v>43613600</v>
      </c>
    </row>
    <row r="9285" customFormat="false" ht="14.25" hidden="false" customHeight="false" outlineLevel="0" collapsed="false">
      <c r="A9285" s="3" t="n">
        <v>44935</v>
      </c>
      <c r="B9285" s="1" t="n">
        <v>221.311477661133</v>
      </c>
      <c r="C9285" s="1" t="n">
        <v>227.119995117188</v>
      </c>
      <c r="D9285" s="1" t="n">
        <v>231.240005493164</v>
      </c>
      <c r="E9285" s="1" t="n">
        <v>226.410003662109</v>
      </c>
      <c r="F9285" s="1" t="n">
        <v>226.449996948242</v>
      </c>
      <c r="G9285" s="1" t="n">
        <v>27369800</v>
      </c>
    </row>
    <row r="9286" customFormat="false" ht="14.25" hidden="false" customHeight="false" outlineLevel="0" collapsed="false">
      <c r="A9286" s="3" t="n">
        <v>44936</v>
      </c>
      <c r="B9286" s="1" t="n">
        <v>222.99723815918</v>
      </c>
      <c r="C9286" s="1" t="n">
        <v>228.850006103516</v>
      </c>
      <c r="D9286" s="1" t="n">
        <v>231.309997558594</v>
      </c>
      <c r="E9286" s="1" t="n">
        <v>227.330001831055</v>
      </c>
      <c r="F9286" s="1" t="n">
        <v>227.759994506836</v>
      </c>
      <c r="G9286" s="1" t="n">
        <v>27033900</v>
      </c>
    </row>
    <row r="9287" customFormat="false" ht="14.25" hidden="false" customHeight="false" outlineLevel="0" collapsed="false">
      <c r="A9287" s="3" t="n">
        <v>44937</v>
      </c>
      <c r="B9287" s="1" t="n">
        <v>229.740234375</v>
      </c>
      <c r="C9287" s="1" t="n">
        <v>235.770004272461</v>
      </c>
      <c r="D9287" s="1" t="n">
        <v>235.949996948242</v>
      </c>
      <c r="E9287" s="1" t="n">
        <v>231.110000610352</v>
      </c>
      <c r="F9287" s="1" t="n">
        <v>231.289993286133</v>
      </c>
      <c r="G9287" s="1" t="n">
        <v>28669300</v>
      </c>
    </row>
    <row r="9288" customFormat="false" ht="14.25" hidden="false" customHeight="false" outlineLevel="0" collapsed="false">
      <c r="A9288" s="3" t="n">
        <v>44938</v>
      </c>
      <c r="B9288" s="1" t="n">
        <v>232.410171508789</v>
      </c>
      <c r="C9288" s="1" t="n">
        <v>238.509994506836</v>
      </c>
      <c r="D9288" s="1" t="n">
        <v>239.899993896484</v>
      </c>
      <c r="E9288" s="1" t="n">
        <v>233.559997558594</v>
      </c>
      <c r="F9288" s="1" t="n">
        <v>235.259994506836</v>
      </c>
      <c r="G9288" s="1" t="n">
        <v>27269500</v>
      </c>
    </row>
    <row r="9289" customFormat="false" ht="14.25" hidden="false" customHeight="false" outlineLevel="0" collapsed="false">
      <c r="A9289" s="3" t="n">
        <v>44939</v>
      </c>
      <c r="B9289" s="1" t="n">
        <v>233.111724853516</v>
      </c>
      <c r="C9289" s="1" t="n">
        <v>239.229995727539</v>
      </c>
      <c r="D9289" s="1" t="n">
        <v>239.369995117188</v>
      </c>
      <c r="E9289" s="1" t="n">
        <v>234.919998168945</v>
      </c>
      <c r="F9289" s="1" t="n">
        <v>237</v>
      </c>
      <c r="G9289" s="1" t="n">
        <v>21333300</v>
      </c>
    </row>
    <row r="9290" customFormat="false" ht="14.25" hidden="false" customHeight="false" outlineLevel="0" collapsed="false">
      <c r="A9290" s="3" t="n">
        <v>44943</v>
      </c>
      <c r="B9290" s="1" t="n">
        <v>234.203125</v>
      </c>
      <c r="C9290" s="1" t="n">
        <v>240.350006103516</v>
      </c>
      <c r="D9290" s="1" t="n">
        <v>240.910003662109</v>
      </c>
      <c r="E9290" s="1" t="n">
        <v>237.089996337891</v>
      </c>
      <c r="F9290" s="1" t="n">
        <v>237.970001220703</v>
      </c>
      <c r="G9290" s="1" t="n">
        <v>29831300</v>
      </c>
    </row>
    <row r="9291" customFormat="false" ht="14.25" hidden="false" customHeight="false" outlineLevel="0" collapsed="false">
      <c r="A9291" s="3" t="n">
        <v>44944</v>
      </c>
      <c r="B9291" s="1" t="n">
        <v>229.779235839844</v>
      </c>
      <c r="C9291" s="1" t="n">
        <v>235.809997558594</v>
      </c>
      <c r="D9291" s="1" t="n">
        <v>242.380004882813</v>
      </c>
      <c r="E9291" s="1" t="n">
        <v>235.520004272461</v>
      </c>
      <c r="F9291" s="1" t="n">
        <v>241.570007324219</v>
      </c>
      <c r="G9291" s="1" t="n">
        <v>30028700</v>
      </c>
    </row>
    <row r="9292" customFormat="false" ht="14.25" hidden="false" customHeight="false" outlineLevel="0" collapsed="false">
      <c r="A9292" s="3" t="n">
        <v>44945</v>
      </c>
      <c r="B9292" s="1" t="n">
        <v>225.998428344727</v>
      </c>
      <c r="C9292" s="1" t="n">
        <v>231.929992675781</v>
      </c>
      <c r="D9292" s="1" t="n">
        <v>235.520004272461</v>
      </c>
      <c r="E9292" s="1" t="n">
        <v>230.679992675781</v>
      </c>
      <c r="F9292" s="1" t="n">
        <v>233.779998779297</v>
      </c>
      <c r="G9292" s="1" t="n">
        <v>28623000</v>
      </c>
    </row>
    <row r="9293" customFormat="false" ht="14.25" hidden="false" customHeight="false" outlineLevel="0" collapsed="false">
      <c r="A9293" s="3" t="n">
        <v>44946</v>
      </c>
      <c r="B9293" s="1" t="n">
        <v>234.076431274414</v>
      </c>
      <c r="C9293" s="1" t="n">
        <v>240.220001220703</v>
      </c>
      <c r="D9293" s="1" t="n">
        <v>240.740005493164</v>
      </c>
      <c r="E9293" s="1" t="n">
        <v>234.509994506836</v>
      </c>
      <c r="F9293" s="1" t="n">
        <v>234.860000610352</v>
      </c>
      <c r="G9293" s="1" t="n">
        <v>35389800</v>
      </c>
    </row>
    <row r="9294" customFormat="false" ht="14.25" hidden="false" customHeight="false" outlineLevel="0" collapsed="false">
      <c r="A9294" s="3" t="n">
        <v>44949</v>
      </c>
      <c r="B9294" s="1" t="n">
        <v>236.376037597656</v>
      </c>
      <c r="C9294" s="1" t="n">
        <v>242.580001831055</v>
      </c>
      <c r="D9294" s="1" t="n">
        <v>245.169998168945</v>
      </c>
      <c r="E9294" s="1" t="n">
        <v>239.649993896484</v>
      </c>
      <c r="F9294" s="1" t="n">
        <v>241.100006103516</v>
      </c>
      <c r="G9294" s="1" t="n">
        <v>31934000</v>
      </c>
    </row>
    <row r="9295" customFormat="false" ht="14.25" hidden="false" customHeight="false" outlineLevel="0" collapsed="false">
      <c r="A9295" s="3" t="n">
        <v>44950</v>
      </c>
      <c r="B9295" s="1" t="n">
        <v>235.849899291992</v>
      </c>
      <c r="C9295" s="1" t="n">
        <v>242.039993286133</v>
      </c>
      <c r="D9295" s="1" t="n">
        <v>243.949996948242</v>
      </c>
      <c r="E9295" s="1" t="n">
        <v>240.440002441406</v>
      </c>
      <c r="F9295" s="1" t="n">
        <v>242.5</v>
      </c>
      <c r="G9295" s="1" t="n">
        <v>40234400</v>
      </c>
    </row>
    <row r="9296" customFormat="false" ht="14.25" hidden="false" customHeight="false" outlineLevel="0" collapsed="false">
      <c r="A9296" s="3" t="n">
        <v>44951</v>
      </c>
      <c r="B9296" s="1" t="n">
        <v>234.456466674805</v>
      </c>
      <c r="C9296" s="1" t="n">
        <v>240.610000610352</v>
      </c>
      <c r="D9296" s="1" t="n">
        <v>243.300003051758</v>
      </c>
      <c r="E9296" s="1" t="n">
        <v>230.899993896484</v>
      </c>
      <c r="F9296" s="1" t="n">
        <v>234.479995727539</v>
      </c>
      <c r="G9296" s="1" t="n">
        <v>66526600</v>
      </c>
    </row>
    <row r="9297" customFormat="false" ht="14.25" hidden="false" customHeight="false" outlineLevel="0" collapsed="false">
      <c r="A9297" s="3" t="n">
        <v>44952</v>
      </c>
      <c r="B9297" s="1" t="n">
        <v>241.657470703125</v>
      </c>
      <c r="C9297" s="1" t="n">
        <v>248</v>
      </c>
      <c r="D9297" s="1" t="n">
        <v>248.309997558594</v>
      </c>
      <c r="E9297" s="1" t="n">
        <v>242</v>
      </c>
      <c r="F9297" s="1" t="n">
        <v>243.649993896484</v>
      </c>
      <c r="G9297" s="1" t="n">
        <v>33454500</v>
      </c>
    </row>
    <row r="9298" customFormat="false" ht="14.25" hidden="false" customHeight="false" outlineLevel="0" collapsed="false">
      <c r="A9298" s="3" t="n">
        <v>44953</v>
      </c>
      <c r="B9298" s="1" t="n">
        <v>241.813385009766</v>
      </c>
      <c r="C9298" s="1" t="n">
        <v>248.160003662109</v>
      </c>
      <c r="D9298" s="1" t="n">
        <v>249.830001831055</v>
      </c>
      <c r="E9298" s="1" t="n">
        <v>246.830001831055</v>
      </c>
      <c r="F9298" s="1" t="n">
        <v>248.990005493164</v>
      </c>
      <c r="G9298" s="1" t="n">
        <v>26498900</v>
      </c>
    </row>
    <row r="9299" customFormat="false" ht="14.25" hidden="false" customHeight="false" outlineLevel="0" collapsed="false">
      <c r="A9299" s="3" t="n">
        <v>44956</v>
      </c>
      <c r="B9299" s="1" t="n">
        <v>236.502716064453</v>
      </c>
      <c r="C9299" s="1" t="n">
        <v>242.710006713867</v>
      </c>
      <c r="D9299" s="1" t="n">
        <v>245.600006103516</v>
      </c>
      <c r="E9299" s="1" t="n">
        <v>242.199996948242</v>
      </c>
      <c r="F9299" s="1" t="n">
        <v>244.509994506836</v>
      </c>
      <c r="G9299" s="1" t="n">
        <v>25867400</v>
      </c>
    </row>
    <row r="9300" customFormat="false" ht="14.25" hidden="false" customHeight="false" outlineLevel="0" collapsed="false">
      <c r="A9300" s="3" t="n">
        <v>44957</v>
      </c>
      <c r="B9300" s="1" t="n">
        <v>241.47233581543</v>
      </c>
      <c r="C9300" s="1" t="n">
        <v>247.809997558594</v>
      </c>
      <c r="D9300" s="1" t="n">
        <v>247.949996948242</v>
      </c>
      <c r="E9300" s="1" t="n">
        <v>242.949996948242</v>
      </c>
      <c r="F9300" s="1" t="n">
        <v>243.449996948242</v>
      </c>
      <c r="G9300" s="1" t="n">
        <v>26541100</v>
      </c>
    </row>
    <row r="9301" customFormat="false" ht="14.25" hidden="false" customHeight="false" outlineLevel="0" collapsed="false">
      <c r="A9301" s="3" t="n">
        <v>44958</v>
      </c>
      <c r="B9301" s="1" t="n">
        <v>246.285995483398</v>
      </c>
      <c r="C9301" s="1" t="n">
        <v>252.75</v>
      </c>
      <c r="D9301" s="1" t="n">
        <v>255.179992675781</v>
      </c>
      <c r="E9301" s="1" t="n">
        <v>245.470001220703</v>
      </c>
      <c r="F9301" s="1" t="n">
        <v>248</v>
      </c>
      <c r="G9301" s="1" t="n">
        <v>31259900</v>
      </c>
    </row>
    <row r="9302" customFormat="false" ht="14.25" hidden="false" customHeight="false" outlineLevel="0" collapsed="false">
      <c r="A9302" s="3" t="n">
        <v>44959</v>
      </c>
      <c r="B9302" s="1" t="n">
        <v>257.832916259766</v>
      </c>
      <c r="C9302" s="1" t="n">
        <v>264.600006103516</v>
      </c>
      <c r="D9302" s="1" t="n">
        <v>264.690002441406</v>
      </c>
      <c r="E9302" s="1" t="n">
        <v>257.25</v>
      </c>
      <c r="F9302" s="1" t="n">
        <v>258.820007324219</v>
      </c>
      <c r="G9302" s="1" t="n">
        <v>39940400</v>
      </c>
    </row>
    <row r="9303" customFormat="false" ht="14.25" hidden="false" customHeight="false" outlineLevel="0" collapsed="false">
      <c r="A9303" s="3" t="n">
        <v>44960</v>
      </c>
      <c r="B9303" s="1" t="n">
        <v>251.742767333984</v>
      </c>
      <c r="C9303" s="1" t="n">
        <v>258.350006103516</v>
      </c>
      <c r="D9303" s="1" t="n">
        <v>264.200012207031</v>
      </c>
      <c r="E9303" s="1" t="n">
        <v>257.100006103516</v>
      </c>
      <c r="F9303" s="1" t="n">
        <v>259.540008544922</v>
      </c>
      <c r="G9303" s="1" t="n">
        <v>29077300</v>
      </c>
    </row>
    <row r="9304" customFormat="false" ht="14.25" hidden="false" customHeight="false" outlineLevel="0" collapsed="false">
      <c r="A9304" s="3" t="n">
        <v>44963</v>
      </c>
      <c r="B9304" s="1" t="n">
        <v>250.203109741211</v>
      </c>
      <c r="C9304" s="1" t="n">
        <v>256.769989013672</v>
      </c>
      <c r="D9304" s="1" t="n">
        <v>258.299987792969</v>
      </c>
      <c r="E9304" s="1" t="n">
        <v>254.779998779297</v>
      </c>
      <c r="F9304" s="1" t="n">
        <v>257.440002441406</v>
      </c>
      <c r="G9304" s="1" t="n">
        <v>22518000</v>
      </c>
    </row>
    <row r="9305" customFormat="false" ht="14.25" hidden="false" customHeight="false" outlineLevel="0" collapsed="false">
      <c r="A9305" s="3" t="n">
        <v>44964</v>
      </c>
      <c r="B9305" s="1" t="n">
        <v>260.717224121094</v>
      </c>
      <c r="C9305" s="1" t="n">
        <v>267.559997558594</v>
      </c>
      <c r="D9305" s="1" t="n">
        <v>268.769989013672</v>
      </c>
      <c r="E9305" s="1" t="n">
        <v>260.079986572266</v>
      </c>
      <c r="F9305" s="1" t="n">
        <v>260.529998779297</v>
      </c>
      <c r="G9305" s="1" t="n">
        <v>50841400</v>
      </c>
    </row>
    <row r="9306" customFormat="false" ht="14.25" hidden="false" customHeight="false" outlineLevel="0" collapsed="false">
      <c r="A9306" s="3" t="n">
        <v>44965</v>
      </c>
      <c r="B9306" s="1" t="n">
        <v>259.908416748047</v>
      </c>
      <c r="C9306" s="1" t="n">
        <v>266.730010986328</v>
      </c>
      <c r="D9306" s="1" t="n">
        <v>276.760009765625</v>
      </c>
      <c r="E9306" s="1" t="n">
        <v>266.209991455078</v>
      </c>
      <c r="F9306" s="1" t="n">
        <v>273.200012207031</v>
      </c>
      <c r="G9306" s="1" t="n">
        <v>54686000</v>
      </c>
    </row>
    <row r="9307" customFormat="false" ht="14.25" hidden="false" customHeight="false" outlineLevel="0" collapsed="false">
      <c r="A9307" s="3" t="n">
        <v>44966</v>
      </c>
      <c r="B9307" s="1" t="n">
        <v>256.877960205078</v>
      </c>
      <c r="C9307" s="1" t="n">
        <v>263.619995117188</v>
      </c>
      <c r="D9307" s="1" t="n">
        <v>273.980010986328</v>
      </c>
      <c r="E9307" s="1" t="n">
        <v>262.799987792969</v>
      </c>
      <c r="F9307" s="1" t="n">
        <v>273.799987792969</v>
      </c>
      <c r="G9307" s="1" t="n">
        <v>42375100</v>
      </c>
    </row>
    <row r="9308" customFormat="false" ht="14.25" hidden="false" customHeight="false" outlineLevel="0" collapsed="false">
      <c r="A9308" s="3" t="n">
        <v>44967</v>
      </c>
      <c r="B9308" s="1" t="n">
        <v>256.371276855469</v>
      </c>
      <c r="C9308" s="1" t="n">
        <v>263.100006103516</v>
      </c>
      <c r="D9308" s="1" t="n">
        <v>264.089996337891</v>
      </c>
      <c r="E9308" s="1" t="n">
        <v>260.660003662109</v>
      </c>
      <c r="F9308" s="1" t="n">
        <v>261.529998779297</v>
      </c>
      <c r="G9308" s="1" t="n">
        <v>25818500</v>
      </c>
    </row>
    <row r="9309" customFormat="false" ht="14.25" hidden="false" customHeight="false" outlineLevel="0" collapsed="false">
      <c r="A9309" s="3" t="n">
        <v>44970</v>
      </c>
      <c r="B9309" s="1" t="n">
        <v>264.381072998047</v>
      </c>
      <c r="C9309" s="1" t="n">
        <v>271.320007324219</v>
      </c>
      <c r="D9309" s="1" t="n">
        <v>274.600006103516</v>
      </c>
      <c r="E9309" s="1" t="n">
        <v>267.149993896484</v>
      </c>
      <c r="F9309" s="1" t="n">
        <v>267.640014648438</v>
      </c>
      <c r="G9309" s="1" t="n">
        <v>44630900</v>
      </c>
    </row>
    <row r="9310" customFormat="false" ht="14.25" hidden="false" customHeight="false" outlineLevel="0" collapsed="false">
      <c r="A9310" s="3" t="n">
        <v>44971</v>
      </c>
      <c r="B9310" s="1" t="n">
        <v>265.209381103516</v>
      </c>
      <c r="C9310" s="1" t="n">
        <v>272.170013427734</v>
      </c>
      <c r="D9310" s="1" t="n">
        <v>274.970001220703</v>
      </c>
      <c r="E9310" s="1" t="n">
        <v>269.279998779297</v>
      </c>
      <c r="F9310" s="1" t="n">
        <v>272.670013427734</v>
      </c>
      <c r="G9310" s="1" t="n">
        <v>37047900</v>
      </c>
    </row>
    <row r="9311" customFormat="false" ht="14.25" hidden="false" customHeight="false" outlineLevel="0" collapsed="false">
      <c r="A9311" s="3" t="n">
        <v>44972</v>
      </c>
      <c r="B9311" s="1" t="n">
        <v>263.089569091797</v>
      </c>
      <c r="C9311" s="1" t="n">
        <v>269.320007324219</v>
      </c>
      <c r="D9311" s="1" t="n">
        <v>270.730010986328</v>
      </c>
      <c r="E9311" s="1" t="n">
        <v>266.179992675781</v>
      </c>
      <c r="F9311" s="1" t="n">
        <v>268.320007324219</v>
      </c>
      <c r="G9311" s="1" t="n">
        <v>28922400</v>
      </c>
    </row>
    <row r="9312" customFormat="false" ht="14.25" hidden="false" customHeight="false" outlineLevel="0" collapsed="false">
      <c r="A9312" s="3" t="n">
        <v>44973</v>
      </c>
      <c r="B9312" s="1" t="n">
        <v>256.085418701172</v>
      </c>
      <c r="C9312" s="1" t="n">
        <v>262.149993896484</v>
      </c>
      <c r="D9312" s="1" t="n">
        <v>266.739990234375</v>
      </c>
      <c r="E9312" s="1" t="n">
        <v>261.899993896484</v>
      </c>
      <c r="F9312" s="1" t="n">
        <v>264.019989013672</v>
      </c>
      <c r="G9312" s="1" t="n">
        <v>29603600</v>
      </c>
    </row>
    <row r="9313" customFormat="false" ht="14.25" hidden="false" customHeight="false" outlineLevel="0" collapsed="false">
      <c r="A9313" s="3" t="n">
        <v>44974</v>
      </c>
      <c r="B9313" s="1" t="n">
        <v>252.09001159668</v>
      </c>
      <c r="C9313" s="1" t="n">
        <v>258.059997558594</v>
      </c>
      <c r="D9313" s="1" t="n">
        <v>260.089996337891</v>
      </c>
      <c r="E9313" s="1" t="n">
        <v>256</v>
      </c>
      <c r="F9313" s="1" t="n">
        <v>259.390014648438</v>
      </c>
      <c r="G9313" s="1" t="n">
        <v>30000100</v>
      </c>
    </row>
    <row r="9314" customFormat="false" ht="14.25" hidden="false" customHeight="false" outlineLevel="0" collapsed="false">
      <c r="A9314" s="3" t="n">
        <v>44978</v>
      </c>
      <c r="B9314" s="1" t="n">
        <v>246.824722290039</v>
      </c>
      <c r="C9314" s="1" t="n">
        <v>252.669998168945</v>
      </c>
      <c r="D9314" s="1" t="n">
        <v>255.490005493164</v>
      </c>
      <c r="E9314" s="1" t="n">
        <v>251.589996337891</v>
      </c>
      <c r="F9314" s="1" t="n">
        <v>254.479995727539</v>
      </c>
      <c r="G9314" s="1" t="n">
        <v>28397400</v>
      </c>
    </row>
    <row r="9315" customFormat="false" ht="14.25" hidden="false" customHeight="false" outlineLevel="0" collapsed="false">
      <c r="A9315" s="3" t="n">
        <v>44979</v>
      </c>
      <c r="B9315" s="1" t="n">
        <v>245.691558837891</v>
      </c>
      <c r="C9315" s="1" t="n">
        <v>251.509994506836</v>
      </c>
      <c r="D9315" s="1" t="n">
        <v>254.339996337891</v>
      </c>
      <c r="E9315" s="1" t="n">
        <v>250.339996337891</v>
      </c>
      <c r="F9315" s="1" t="n">
        <v>254.089996337891</v>
      </c>
      <c r="G9315" s="1" t="n">
        <v>22491100</v>
      </c>
    </row>
    <row r="9316" customFormat="false" ht="14.25" hidden="false" customHeight="false" outlineLevel="0" collapsed="false">
      <c r="A9316" s="3" t="n">
        <v>44980</v>
      </c>
      <c r="B9316" s="1" t="n">
        <v>248.87614440918</v>
      </c>
      <c r="C9316" s="1" t="n">
        <v>254.770004272461</v>
      </c>
      <c r="D9316" s="1" t="n">
        <v>256.839996337891</v>
      </c>
      <c r="E9316" s="1" t="n">
        <v>250.479995727539</v>
      </c>
      <c r="F9316" s="1" t="n">
        <v>255.559997558594</v>
      </c>
      <c r="G9316" s="1" t="n">
        <v>29219100</v>
      </c>
    </row>
    <row r="9317" customFormat="false" ht="14.25" hidden="false" customHeight="false" outlineLevel="0" collapsed="false">
      <c r="A9317" s="3" t="n">
        <v>44981</v>
      </c>
      <c r="B9317" s="1" t="n">
        <v>243.454498291016</v>
      </c>
      <c r="C9317" s="1" t="n">
        <v>249.220001220703</v>
      </c>
      <c r="D9317" s="1" t="n">
        <v>251</v>
      </c>
      <c r="E9317" s="1" t="n">
        <v>248.100006103516</v>
      </c>
      <c r="F9317" s="1" t="n">
        <v>249.960006713867</v>
      </c>
      <c r="G9317" s="1" t="n">
        <v>24990900</v>
      </c>
    </row>
    <row r="9318" customFormat="false" ht="14.25" hidden="false" customHeight="false" outlineLevel="0" collapsed="false">
      <c r="A9318" s="3" t="n">
        <v>44984</v>
      </c>
      <c r="B9318" s="1" t="n">
        <v>244.372787475586</v>
      </c>
      <c r="C9318" s="1" t="n">
        <v>250.160003662109</v>
      </c>
      <c r="D9318" s="1" t="n">
        <v>252.820007324219</v>
      </c>
      <c r="E9318" s="1" t="n">
        <v>249.389999389648</v>
      </c>
      <c r="F9318" s="1" t="n">
        <v>252.460006713867</v>
      </c>
      <c r="G9318" s="1" t="n">
        <v>21190000</v>
      </c>
    </row>
    <row r="9319" customFormat="false" ht="14.25" hidden="false" customHeight="false" outlineLevel="0" collapsed="false">
      <c r="A9319" s="3" t="n">
        <v>44985</v>
      </c>
      <c r="B9319" s="1" t="n">
        <v>243.649887084961</v>
      </c>
      <c r="C9319" s="1" t="n">
        <v>249.419998168945</v>
      </c>
      <c r="D9319" s="1" t="n">
        <v>251.490005493164</v>
      </c>
      <c r="E9319" s="1" t="n">
        <v>248.729995727539</v>
      </c>
      <c r="F9319" s="1" t="n">
        <v>249.070007324219</v>
      </c>
      <c r="G9319" s="1" t="n">
        <v>22491000</v>
      </c>
    </row>
    <row r="9320" customFormat="false" ht="14.25" hidden="false" customHeight="false" outlineLevel="0" collapsed="false">
      <c r="A9320" s="3" t="n">
        <v>44986</v>
      </c>
      <c r="B9320" s="1" t="n">
        <v>240.57275390625</v>
      </c>
      <c r="C9320" s="1" t="n">
        <v>246.270004272461</v>
      </c>
      <c r="D9320" s="1" t="n">
        <v>250.929992675781</v>
      </c>
      <c r="E9320" s="1" t="n">
        <v>245.789993286133</v>
      </c>
      <c r="F9320" s="1" t="n">
        <v>250.759994506836</v>
      </c>
      <c r="G9320" s="1" t="n">
        <v>27565300</v>
      </c>
    </row>
    <row r="9321" customFormat="false" ht="14.25" hidden="false" customHeight="false" outlineLevel="0" collapsed="false">
      <c r="A9321" s="3" t="n">
        <v>44987</v>
      </c>
      <c r="B9321" s="1" t="n">
        <v>245.300796508789</v>
      </c>
      <c r="C9321" s="1" t="n">
        <v>251.110000610352</v>
      </c>
      <c r="D9321" s="1" t="n">
        <v>251.399993896484</v>
      </c>
      <c r="E9321" s="1" t="n">
        <v>245.610000610352</v>
      </c>
      <c r="F9321" s="1" t="n">
        <v>246.550003051758</v>
      </c>
      <c r="G9321" s="1" t="n">
        <v>24808200</v>
      </c>
    </row>
    <row r="9322" customFormat="false" ht="14.25" hidden="false" customHeight="false" outlineLevel="0" collapsed="false">
      <c r="A9322" s="3" t="n">
        <v>44988</v>
      </c>
      <c r="B9322" s="1" t="n">
        <v>249.384094238281</v>
      </c>
      <c r="C9322" s="1" t="n">
        <v>255.289993286133</v>
      </c>
      <c r="D9322" s="1" t="n">
        <v>255.619995117188</v>
      </c>
      <c r="E9322" s="1" t="n">
        <v>251.389999389648</v>
      </c>
      <c r="F9322" s="1" t="n">
        <v>252.190002441406</v>
      </c>
      <c r="G9322" s="1" t="n">
        <v>30760100</v>
      </c>
    </row>
    <row r="9323" customFormat="false" ht="14.25" hidden="false" customHeight="false" outlineLevel="0" collapsed="false">
      <c r="A9323" s="3" t="n">
        <v>44991</v>
      </c>
      <c r="B9323" s="1" t="n">
        <v>250.92756652832</v>
      </c>
      <c r="C9323" s="1" t="n">
        <v>256.869995117188</v>
      </c>
      <c r="D9323" s="1" t="n">
        <v>260.119995117188</v>
      </c>
      <c r="E9323" s="1" t="n">
        <v>255.979995727539</v>
      </c>
      <c r="F9323" s="1" t="n">
        <v>256.429992675781</v>
      </c>
      <c r="G9323" s="1" t="n">
        <v>24109800</v>
      </c>
    </row>
    <row r="9324" customFormat="false" ht="14.25" hidden="false" customHeight="false" outlineLevel="0" collapsed="false">
      <c r="A9324" s="3" t="n">
        <v>44992</v>
      </c>
      <c r="B9324" s="1" t="n">
        <v>248.270431518555</v>
      </c>
      <c r="C9324" s="1" t="n">
        <v>254.149993896484</v>
      </c>
      <c r="D9324" s="1" t="n">
        <v>257.690002441406</v>
      </c>
      <c r="E9324" s="1" t="n">
        <v>253.389999389648</v>
      </c>
      <c r="F9324" s="1" t="n">
        <v>256.299987792969</v>
      </c>
      <c r="G9324" s="1" t="n">
        <v>21473200</v>
      </c>
    </row>
    <row r="9325" customFormat="false" ht="14.25" hidden="false" customHeight="false" outlineLevel="0" collapsed="false">
      <c r="A9325" s="3" t="n">
        <v>44993</v>
      </c>
      <c r="B9325" s="1" t="n">
        <v>247.83088684082</v>
      </c>
      <c r="C9325" s="1" t="n">
        <v>253.699996948242</v>
      </c>
      <c r="D9325" s="1" t="n">
        <v>254.539993286133</v>
      </c>
      <c r="E9325" s="1" t="n">
        <v>250.809997558594</v>
      </c>
      <c r="F9325" s="1" t="n">
        <v>254.039993286133</v>
      </c>
      <c r="G9325" s="1" t="n">
        <v>17340200</v>
      </c>
    </row>
    <row r="9326" customFormat="false" ht="14.25" hidden="false" customHeight="false" outlineLevel="0" collapsed="false">
      <c r="A9326" s="3" t="n">
        <v>44994</v>
      </c>
      <c r="B9326" s="1" t="n">
        <v>246.482818603516</v>
      </c>
      <c r="C9326" s="1" t="n">
        <v>252.320007324219</v>
      </c>
      <c r="D9326" s="1" t="n">
        <v>259.559997558594</v>
      </c>
      <c r="E9326" s="1" t="n">
        <v>251.580001831055</v>
      </c>
      <c r="F9326" s="1" t="n">
        <v>255.820007324219</v>
      </c>
      <c r="G9326" s="1" t="n">
        <v>26653400</v>
      </c>
    </row>
    <row r="9327" customFormat="false" ht="14.25" hidden="false" customHeight="false" outlineLevel="0" collapsed="false">
      <c r="A9327" s="3" t="n">
        <v>44995</v>
      </c>
      <c r="B9327" s="1" t="n">
        <v>242.839080810547</v>
      </c>
      <c r="C9327" s="1" t="n">
        <v>248.589996337891</v>
      </c>
      <c r="D9327" s="1" t="n">
        <v>252.789993286133</v>
      </c>
      <c r="E9327" s="1" t="n">
        <v>247.600006103516</v>
      </c>
      <c r="F9327" s="1" t="n">
        <v>251.080001831055</v>
      </c>
      <c r="G9327" s="1" t="n">
        <v>28333900</v>
      </c>
    </row>
    <row r="9328" customFormat="false" ht="14.25" hidden="false" customHeight="false" outlineLevel="0" collapsed="false">
      <c r="A9328" s="3" t="n">
        <v>44998</v>
      </c>
      <c r="B9328" s="1" t="n">
        <v>248.045791625977</v>
      </c>
      <c r="C9328" s="1" t="n">
        <v>253.919998168945</v>
      </c>
      <c r="D9328" s="1" t="n">
        <v>257.910003662109</v>
      </c>
      <c r="E9328" s="1" t="n">
        <v>245.729995727539</v>
      </c>
      <c r="F9328" s="1" t="n">
        <v>247.399993896484</v>
      </c>
      <c r="G9328" s="1" t="n">
        <v>33339700</v>
      </c>
    </row>
    <row r="9329" customFormat="false" ht="14.25" hidden="false" customHeight="false" outlineLevel="0" collapsed="false">
      <c r="A9329" s="3" t="n">
        <v>44999</v>
      </c>
      <c r="B9329" s="1" t="n">
        <v>254.756881713867</v>
      </c>
      <c r="C9329" s="1" t="n">
        <v>260.790008544922</v>
      </c>
      <c r="D9329" s="1" t="n">
        <v>261.070007324219</v>
      </c>
      <c r="E9329" s="1" t="n">
        <v>255.860000610352</v>
      </c>
      <c r="F9329" s="1" t="n">
        <v>256.75</v>
      </c>
      <c r="G9329" s="1" t="n">
        <v>33620300</v>
      </c>
    </row>
    <row r="9330" customFormat="false" ht="14.25" hidden="false" customHeight="false" outlineLevel="0" collapsed="false">
      <c r="A9330" s="3" t="n">
        <v>45000</v>
      </c>
      <c r="B9330" s="1" t="n">
        <v>259.299285888672</v>
      </c>
      <c r="C9330" s="1" t="n">
        <v>265.440002441406</v>
      </c>
      <c r="D9330" s="1" t="n">
        <v>266.480010986328</v>
      </c>
      <c r="E9330" s="1" t="n">
        <v>259.209991455078</v>
      </c>
      <c r="F9330" s="1" t="n">
        <v>259.980010986328</v>
      </c>
      <c r="G9330" s="1" t="n">
        <v>46028000</v>
      </c>
    </row>
    <row r="9331" customFormat="false" ht="14.25" hidden="false" customHeight="false" outlineLevel="0" collapsed="false">
      <c r="A9331" s="3" t="n">
        <v>45001</v>
      </c>
      <c r="B9331" s="1" t="n">
        <v>269.810363769531</v>
      </c>
      <c r="C9331" s="1" t="n">
        <v>276.200012207031</v>
      </c>
      <c r="D9331" s="1" t="n">
        <v>276.559997558594</v>
      </c>
      <c r="E9331" s="1" t="n">
        <v>263.279998779297</v>
      </c>
      <c r="F9331" s="1" t="n">
        <v>265.209991455078</v>
      </c>
      <c r="G9331" s="1" t="n">
        <v>54768800</v>
      </c>
    </row>
    <row r="9332" customFormat="false" ht="14.25" hidden="false" customHeight="false" outlineLevel="0" collapsed="false">
      <c r="A9332" s="3" t="n">
        <v>45002</v>
      </c>
      <c r="B9332" s="1" t="n">
        <v>272.965637207031</v>
      </c>
      <c r="C9332" s="1" t="n">
        <v>279.429992675781</v>
      </c>
      <c r="D9332" s="1" t="n">
        <v>283.329986572266</v>
      </c>
      <c r="E9332" s="1" t="n">
        <v>276.320007324219</v>
      </c>
      <c r="F9332" s="1" t="n">
        <v>278.260009765625</v>
      </c>
      <c r="G9332" s="1" t="n">
        <v>69527400</v>
      </c>
    </row>
    <row r="9333" customFormat="false" ht="14.25" hidden="false" customHeight="false" outlineLevel="0" collapsed="false">
      <c r="A9333" s="3" t="n">
        <v>45005</v>
      </c>
      <c r="B9333" s="1" t="n">
        <v>265.932189941406</v>
      </c>
      <c r="C9333" s="1" t="n">
        <v>272.230010986328</v>
      </c>
      <c r="D9333" s="1" t="n">
        <v>277.480010986328</v>
      </c>
      <c r="E9333" s="1" t="n">
        <v>269.850006103516</v>
      </c>
      <c r="F9333" s="1" t="n">
        <v>276.980010986328</v>
      </c>
      <c r="G9333" s="1" t="n">
        <v>43466600</v>
      </c>
    </row>
    <row r="9334" customFormat="false" ht="14.25" hidden="false" customHeight="false" outlineLevel="0" collapsed="false">
      <c r="A9334" s="3" t="n">
        <v>45006</v>
      </c>
      <c r="B9334" s="1" t="n">
        <v>267.446350097656</v>
      </c>
      <c r="C9334" s="1" t="n">
        <v>273.779998779297</v>
      </c>
      <c r="D9334" s="1" t="n">
        <v>275</v>
      </c>
      <c r="E9334" s="1" t="n">
        <v>269.519989013672</v>
      </c>
      <c r="F9334" s="1" t="n">
        <v>274.880004882813</v>
      </c>
      <c r="G9334" s="1" t="n">
        <v>34558700</v>
      </c>
    </row>
    <row r="9335" customFormat="false" ht="14.25" hidden="false" customHeight="false" outlineLevel="0" collapsed="false">
      <c r="A9335" s="3" t="n">
        <v>45007</v>
      </c>
      <c r="B9335" s="1" t="n">
        <v>265.990783691406</v>
      </c>
      <c r="C9335" s="1" t="n">
        <v>272.290008544922</v>
      </c>
      <c r="D9335" s="1" t="n">
        <v>281.040008544922</v>
      </c>
      <c r="E9335" s="1" t="n">
        <v>272.179992675781</v>
      </c>
      <c r="F9335" s="1" t="n">
        <v>273.399993896484</v>
      </c>
      <c r="G9335" s="1" t="n">
        <v>34873300</v>
      </c>
    </row>
    <row r="9336" customFormat="false" ht="14.25" hidden="false" customHeight="false" outlineLevel="0" collapsed="false">
      <c r="A9336" s="3" t="n">
        <v>45008</v>
      </c>
      <c r="B9336" s="1" t="n">
        <v>271.236602783203</v>
      </c>
      <c r="C9336" s="1" t="n">
        <v>277.660003662109</v>
      </c>
      <c r="D9336" s="1" t="n">
        <v>281.059997558594</v>
      </c>
      <c r="E9336" s="1" t="n">
        <v>275.200012207031</v>
      </c>
      <c r="F9336" s="1" t="n">
        <v>277.940002441406</v>
      </c>
      <c r="G9336" s="1" t="n">
        <v>36610900</v>
      </c>
    </row>
    <row r="9337" customFormat="false" ht="14.25" hidden="false" customHeight="false" outlineLevel="0" collapsed="false">
      <c r="A9337" s="3" t="n">
        <v>45009</v>
      </c>
      <c r="B9337" s="1" t="n">
        <v>274.079254150391</v>
      </c>
      <c r="C9337" s="1" t="n">
        <v>280.570007324219</v>
      </c>
      <c r="D9337" s="1" t="n">
        <v>280.630004882813</v>
      </c>
      <c r="E9337" s="1" t="n">
        <v>275.279998779297</v>
      </c>
      <c r="F9337" s="1" t="n">
        <v>277.239990234375</v>
      </c>
      <c r="G9337" s="1" t="n">
        <v>28172000</v>
      </c>
    </row>
    <row r="9338" customFormat="false" ht="14.25" hidden="false" customHeight="false" outlineLevel="0" collapsed="false">
      <c r="A9338" s="3" t="n">
        <v>45012</v>
      </c>
      <c r="B9338" s="1" t="n">
        <v>269.986236572266</v>
      </c>
      <c r="C9338" s="1" t="n">
        <v>276.380004882813</v>
      </c>
      <c r="D9338" s="1" t="n">
        <v>281.459991455078</v>
      </c>
      <c r="E9338" s="1" t="n">
        <v>275.519989013672</v>
      </c>
      <c r="F9338" s="1" t="n">
        <v>280.5</v>
      </c>
      <c r="G9338" s="1" t="n">
        <v>26840200</v>
      </c>
    </row>
    <row r="9339" customFormat="false" ht="14.25" hidden="false" customHeight="false" outlineLevel="0" collapsed="false">
      <c r="A9339" s="3" t="n">
        <v>45013</v>
      </c>
      <c r="B9339" s="1" t="n">
        <v>268.862823486328</v>
      </c>
      <c r="C9339" s="1" t="n">
        <v>275.230010986328</v>
      </c>
      <c r="D9339" s="1" t="n">
        <v>276.140014648438</v>
      </c>
      <c r="E9339" s="1" t="n">
        <v>272.049987792969</v>
      </c>
      <c r="F9339" s="1" t="n">
        <v>275.790008544922</v>
      </c>
      <c r="G9339" s="1" t="n">
        <v>21878600</v>
      </c>
    </row>
    <row r="9340" customFormat="false" ht="14.25" hidden="false" customHeight="false" outlineLevel="0" collapsed="false">
      <c r="A9340" s="3" t="n">
        <v>45014</v>
      </c>
      <c r="B9340" s="1" t="n">
        <v>274.020690917969</v>
      </c>
      <c r="C9340" s="1" t="n">
        <v>280.510009765625</v>
      </c>
      <c r="D9340" s="1" t="n">
        <v>281.140014648438</v>
      </c>
      <c r="E9340" s="1" t="n">
        <v>278.410003662109</v>
      </c>
      <c r="F9340" s="1" t="n">
        <v>278.959991455078</v>
      </c>
      <c r="G9340" s="1" t="n">
        <v>25087000</v>
      </c>
    </row>
    <row r="9341" customFormat="false" ht="14.25" hidden="false" customHeight="false" outlineLevel="0" collapsed="false">
      <c r="A9341" s="3" t="n">
        <v>45015</v>
      </c>
      <c r="B9341" s="1" t="n">
        <v>277.478729248047</v>
      </c>
      <c r="C9341" s="1" t="n">
        <v>284.049987792969</v>
      </c>
      <c r="D9341" s="1" t="n">
        <v>284.459991455078</v>
      </c>
      <c r="E9341" s="1" t="n">
        <v>281.480010986328</v>
      </c>
      <c r="F9341" s="1" t="n">
        <v>284.230010986328</v>
      </c>
      <c r="G9341" s="1" t="n">
        <v>25053400</v>
      </c>
    </row>
    <row r="9342" customFormat="false" ht="14.25" hidden="false" customHeight="false" outlineLevel="0" collapsed="false">
      <c r="A9342" s="3" t="n">
        <v>45016</v>
      </c>
      <c r="B9342" s="1" t="n">
        <v>281.630462646484</v>
      </c>
      <c r="C9342" s="1" t="n">
        <v>288.299987792969</v>
      </c>
      <c r="D9342" s="1" t="n">
        <v>289.269989013672</v>
      </c>
      <c r="E9342" s="1" t="n">
        <v>283</v>
      </c>
      <c r="F9342" s="1" t="n">
        <v>283.730010986328</v>
      </c>
      <c r="G9342" s="1" t="n">
        <v>32766000</v>
      </c>
    </row>
    <row r="9343" customFormat="false" ht="14.25" hidden="false" customHeight="false" outlineLevel="0" collapsed="false">
      <c r="A9343" s="3" t="n">
        <v>45019</v>
      </c>
      <c r="B9343" s="1" t="n">
        <v>280.585205078125</v>
      </c>
      <c r="C9343" s="1" t="n">
        <v>287.230010986328</v>
      </c>
      <c r="D9343" s="1" t="n">
        <v>288.269989013672</v>
      </c>
      <c r="E9343" s="1" t="n">
        <v>283.950012207031</v>
      </c>
      <c r="F9343" s="1" t="n">
        <v>286.519989013672</v>
      </c>
      <c r="G9343" s="1" t="n">
        <v>24883300</v>
      </c>
    </row>
    <row r="9344" customFormat="false" ht="14.25" hidden="false" customHeight="false" outlineLevel="0" collapsed="false">
      <c r="A9344" s="3" t="n">
        <v>45020</v>
      </c>
      <c r="B9344" s="1" t="n">
        <v>280.536285400391</v>
      </c>
      <c r="C9344" s="1" t="n">
        <v>287.179992675781</v>
      </c>
      <c r="D9344" s="1" t="n">
        <v>290.450012207031</v>
      </c>
      <c r="E9344" s="1" t="n">
        <v>285.670013427734</v>
      </c>
      <c r="F9344" s="1" t="n">
        <v>287.230010986328</v>
      </c>
      <c r="G9344" s="1" t="n">
        <v>25824300</v>
      </c>
    </row>
    <row r="9345" customFormat="false" ht="14.25" hidden="false" customHeight="false" outlineLevel="0" collapsed="false">
      <c r="A9345" s="3" t="n">
        <v>45021</v>
      </c>
      <c r="B9345" s="1" t="n">
        <v>277.762054443359</v>
      </c>
      <c r="C9345" s="1" t="n">
        <v>284.339996337891</v>
      </c>
      <c r="D9345" s="1" t="n">
        <v>287.149993896484</v>
      </c>
      <c r="E9345" s="1" t="n">
        <v>282.920013427734</v>
      </c>
      <c r="F9345" s="1" t="n">
        <v>285.850006103516</v>
      </c>
      <c r="G9345" s="1" t="n">
        <v>22064800</v>
      </c>
    </row>
    <row r="9346" customFormat="false" ht="14.25" hidden="false" customHeight="false" outlineLevel="0" collapsed="false">
      <c r="A9346" s="3" t="n">
        <v>45022</v>
      </c>
      <c r="B9346" s="1" t="n">
        <v>284.854125976563</v>
      </c>
      <c r="C9346" s="1" t="n">
        <v>291.600006103516</v>
      </c>
      <c r="D9346" s="1" t="n">
        <v>292.079986572266</v>
      </c>
      <c r="E9346" s="1" t="n">
        <v>282.029998779297</v>
      </c>
      <c r="F9346" s="1" t="n">
        <v>283.209991455078</v>
      </c>
      <c r="G9346" s="1" t="n">
        <v>29770300</v>
      </c>
    </row>
    <row r="9347" customFormat="false" ht="14.25" hidden="false" customHeight="false" outlineLevel="0" collapsed="false">
      <c r="A9347" s="3" t="n">
        <v>45026</v>
      </c>
      <c r="B9347" s="1" t="n">
        <v>282.695251464844</v>
      </c>
      <c r="C9347" s="1" t="n">
        <v>289.390014648438</v>
      </c>
      <c r="D9347" s="1" t="n">
        <v>289.600006103516</v>
      </c>
      <c r="E9347" s="1" t="n">
        <v>284.709991455078</v>
      </c>
      <c r="F9347" s="1" t="n">
        <v>289.209991455078</v>
      </c>
      <c r="G9347" s="1" t="n">
        <v>23103000</v>
      </c>
    </row>
    <row r="9348" customFormat="false" ht="14.25" hidden="false" customHeight="false" outlineLevel="0" collapsed="false">
      <c r="A9348" s="3" t="n">
        <v>45027</v>
      </c>
      <c r="B9348" s="1" t="n">
        <v>276.287017822266</v>
      </c>
      <c r="C9348" s="1" t="n">
        <v>282.829986572266</v>
      </c>
      <c r="D9348" s="1" t="n">
        <v>285.980010986328</v>
      </c>
      <c r="E9348" s="1" t="n">
        <v>281.640014648438</v>
      </c>
      <c r="F9348" s="1" t="n">
        <v>285.75</v>
      </c>
      <c r="G9348" s="1" t="n">
        <v>27276600</v>
      </c>
    </row>
    <row r="9349" customFormat="false" ht="14.25" hidden="false" customHeight="false" outlineLevel="0" collapsed="false">
      <c r="A9349" s="3" t="n">
        <v>45028</v>
      </c>
      <c r="B9349" s="1" t="n">
        <v>276.931701660156</v>
      </c>
      <c r="C9349" s="1" t="n">
        <v>283.489990234375</v>
      </c>
      <c r="D9349" s="1" t="n">
        <v>287.010009765625</v>
      </c>
      <c r="E9349" s="1" t="n">
        <v>281.959991455078</v>
      </c>
      <c r="F9349" s="1" t="n">
        <v>284.790008544922</v>
      </c>
      <c r="G9349" s="1" t="n">
        <v>27403400</v>
      </c>
    </row>
    <row r="9350" customFormat="false" ht="14.25" hidden="false" customHeight="false" outlineLevel="0" collapsed="false">
      <c r="A9350" s="3" t="n">
        <v>45029</v>
      </c>
      <c r="B9350" s="1" t="n">
        <v>283.134796142578</v>
      </c>
      <c r="C9350" s="1" t="n">
        <v>289.839996337891</v>
      </c>
      <c r="D9350" s="1" t="n">
        <v>289.899993896484</v>
      </c>
      <c r="E9350" s="1" t="n">
        <v>283.170013427734</v>
      </c>
      <c r="F9350" s="1" t="n">
        <v>283.589996337891</v>
      </c>
      <c r="G9350" s="1" t="n">
        <v>24222700</v>
      </c>
    </row>
    <row r="9351" customFormat="false" ht="14.25" hidden="false" customHeight="false" outlineLevel="0" collapsed="false">
      <c r="A9351" s="3" t="n">
        <v>45030</v>
      </c>
      <c r="B9351" s="1" t="n">
        <v>279.520446777344</v>
      </c>
      <c r="C9351" s="1" t="n">
        <v>286.140014648438</v>
      </c>
      <c r="D9351" s="1" t="n">
        <v>288.480010986328</v>
      </c>
      <c r="E9351" s="1" t="n">
        <v>283.690002441406</v>
      </c>
      <c r="F9351" s="1" t="n">
        <v>287</v>
      </c>
      <c r="G9351" s="1" t="n">
        <v>20987900</v>
      </c>
    </row>
    <row r="9352" customFormat="false" ht="14.25" hidden="false" customHeight="false" outlineLevel="0" collapsed="false">
      <c r="A9352" s="3" t="n">
        <v>45033</v>
      </c>
      <c r="B9352" s="1" t="n">
        <v>282.118804931641</v>
      </c>
      <c r="C9352" s="1" t="n">
        <v>288.799987792969</v>
      </c>
      <c r="D9352" s="1" t="n">
        <v>291.600006103516</v>
      </c>
      <c r="E9352" s="1" t="n">
        <v>286.160003662109</v>
      </c>
      <c r="F9352" s="1" t="n">
        <v>289.929992675781</v>
      </c>
      <c r="G9352" s="1" t="n">
        <v>23836200</v>
      </c>
    </row>
    <row r="9353" customFormat="false" ht="14.25" hidden="false" customHeight="false" outlineLevel="0" collapsed="false">
      <c r="A9353" s="3" t="n">
        <v>45034</v>
      </c>
      <c r="B9353" s="1" t="n">
        <v>281.698791503906</v>
      </c>
      <c r="C9353" s="1" t="n">
        <v>288.369995117188</v>
      </c>
      <c r="D9353" s="1" t="n">
        <v>291.760009765625</v>
      </c>
      <c r="E9353" s="1" t="n">
        <v>287.010009765625</v>
      </c>
      <c r="F9353" s="1" t="n">
        <v>291.570007324219</v>
      </c>
      <c r="G9353" s="1" t="n">
        <v>20161800</v>
      </c>
    </row>
    <row r="9354" customFormat="false" ht="14.25" hidden="false" customHeight="false" outlineLevel="0" collapsed="false">
      <c r="A9354" s="3" t="n">
        <v>45035</v>
      </c>
      <c r="B9354" s="1" t="n">
        <v>281.777008056641</v>
      </c>
      <c r="C9354" s="1" t="n">
        <v>288.450012207031</v>
      </c>
      <c r="D9354" s="1" t="n">
        <v>289.049987792969</v>
      </c>
      <c r="E9354" s="1" t="n">
        <v>284.540008544922</v>
      </c>
      <c r="F9354" s="1" t="n">
        <v>285.989990234375</v>
      </c>
      <c r="G9354" s="1" t="n">
        <v>17150300</v>
      </c>
    </row>
    <row r="9355" customFormat="false" ht="14.25" hidden="false" customHeight="false" outlineLevel="0" collapsed="false">
      <c r="A9355" s="3" t="n">
        <v>45036</v>
      </c>
      <c r="B9355" s="1" t="n">
        <v>279.491088867188</v>
      </c>
      <c r="C9355" s="1" t="n">
        <v>286.109985351563</v>
      </c>
      <c r="D9355" s="1" t="n">
        <v>289.029998779297</v>
      </c>
      <c r="E9355" s="1" t="n">
        <v>285.079986572266</v>
      </c>
      <c r="F9355" s="1" t="n">
        <v>285.25</v>
      </c>
      <c r="G9355" s="1" t="n">
        <v>23244400</v>
      </c>
    </row>
    <row r="9356" customFormat="false" ht="14.25" hidden="false" customHeight="false" outlineLevel="0" collapsed="false">
      <c r="A9356" s="3" t="n">
        <v>45037</v>
      </c>
      <c r="B9356" s="1" t="n">
        <v>279.149200439453</v>
      </c>
      <c r="C9356" s="1" t="n">
        <v>285.760009765625</v>
      </c>
      <c r="D9356" s="1" t="n">
        <v>286.269989013672</v>
      </c>
      <c r="E9356" s="1" t="n">
        <v>283.059997558594</v>
      </c>
      <c r="F9356" s="1" t="n">
        <v>285.010009765625</v>
      </c>
      <c r="G9356" s="1" t="n">
        <v>21676400</v>
      </c>
    </row>
    <row r="9357" customFormat="false" ht="14.25" hidden="false" customHeight="false" outlineLevel="0" collapsed="false">
      <c r="A9357" s="3" t="n">
        <v>45040</v>
      </c>
      <c r="B9357" s="1" t="n">
        <v>275.25146484375</v>
      </c>
      <c r="C9357" s="1" t="n">
        <v>281.769989013672</v>
      </c>
      <c r="D9357" s="1" t="n">
        <v>284.950012207031</v>
      </c>
      <c r="E9357" s="1" t="n">
        <v>278.720001220703</v>
      </c>
      <c r="F9357" s="1" t="n">
        <v>282.089996337891</v>
      </c>
      <c r="G9357" s="1" t="n">
        <v>26611000</v>
      </c>
    </row>
    <row r="9358" customFormat="false" ht="14.25" hidden="false" customHeight="false" outlineLevel="0" collapsed="false">
      <c r="A9358" s="3" t="n">
        <v>45041</v>
      </c>
      <c r="B9358" s="1" t="n">
        <v>269.048400878906</v>
      </c>
      <c r="C9358" s="1" t="n">
        <v>275.420013427734</v>
      </c>
      <c r="D9358" s="1" t="n">
        <v>281.600006103516</v>
      </c>
      <c r="E9358" s="1" t="n">
        <v>275.369995117188</v>
      </c>
      <c r="F9358" s="1" t="n">
        <v>279.510009765625</v>
      </c>
      <c r="G9358" s="1" t="n">
        <v>45772200</v>
      </c>
    </row>
    <row r="9359" customFormat="false" ht="14.25" hidden="false" customHeight="false" outlineLevel="0" collapsed="false">
      <c r="A9359" s="3" t="n">
        <v>45042</v>
      </c>
      <c r="B9359" s="1" t="n">
        <v>288.536865234375</v>
      </c>
      <c r="C9359" s="1" t="n">
        <v>295.369995117188</v>
      </c>
      <c r="D9359" s="1" t="n">
        <v>299.570007324219</v>
      </c>
      <c r="E9359" s="1" t="n">
        <v>292.730010986328</v>
      </c>
      <c r="F9359" s="1" t="n">
        <v>296.700012207031</v>
      </c>
      <c r="G9359" s="1" t="n">
        <v>64599200</v>
      </c>
    </row>
    <row r="9360" customFormat="false" ht="14.25" hidden="false" customHeight="false" outlineLevel="0" collapsed="false">
      <c r="A9360" s="3" t="n">
        <v>45043</v>
      </c>
      <c r="B9360" s="1" t="n">
        <v>297.777954101563</v>
      </c>
      <c r="C9360" s="1" t="n">
        <v>304.829986572266</v>
      </c>
      <c r="D9360" s="1" t="n">
        <v>305.200012207031</v>
      </c>
      <c r="E9360" s="1" t="n">
        <v>295.25</v>
      </c>
      <c r="F9360" s="1" t="n">
        <v>295.970001220703</v>
      </c>
      <c r="G9360" s="1" t="n">
        <v>46462600</v>
      </c>
    </row>
    <row r="9361" customFormat="false" ht="14.25" hidden="false" customHeight="false" outlineLevel="0" collapsed="false">
      <c r="A9361" s="3" t="n">
        <v>45044</v>
      </c>
      <c r="B9361" s="1" t="n">
        <v>300.151794433594</v>
      </c>
      <c r="C9361" s="1" t="n">
        <v>307.260009765625</v>
      </c>
      <c r="D9361" s="1" t="n">
        <v>308.929992675781</v>
      </c>
      <c r="E9361" s="1" t="n">
        <v>303.309997558594</v>
      </c>
      <c r="F9361" s="1" t="n">
        <v>304.010009765625</v>
      </c>
      <c r="G9361" s="1" t="n">
        <v>36469600</v>
      </c>
    </row>
    <row r="9362" customFormat="false" ht="14.25" hidden="false" customHeight="false" outlineLevel="0" collapsed="false">
      <c r="A9362" s="3" t="n">
        <v>45047</v>
      </c>
      <c r="B9362" s="1" t="n">
        <v>298.491119384766</v>
      </c>
      <c r="C9362" s="1" t="n">
        <v>305.559997558594</v>
      </c>
      <c r="D9362" s="1" t="n">
        <v>308.600006103516</v>
      </c>
      <c r="E9362" s="1" t="n">
        <v>305.149993896484</v>
      </c>
      <c r="F9362" s="1" t="n">
        <v>306.970001220703</v>
      </c>
      <c r="G9362" s="1" t="n">
        <v>21294100</v>
      </c>
    </row>
    <row r="9363" customFormat="false" ht="14.25" hidden="false" customHeight="false" outlineLevel="0" collapsed="false">
      <c r="A9363" s="3" t="n">
        <v>45048</v>
      </c>
      <c r="B9363" s="1" t="n">
        <v>298.344573974609</v>
      </c>
      <c r="C9363" s="1" t="n">
        <v>305.410003662109</v>
      </c>
      <c r="D9363" s="1" t="n">
        <v>309.179992675781</v>
      </c>
      <c r="E9363" s="1" t="n">
        <v>303.910003662109</v>
      </c>
      <c r="F9363" s="1" t="n">
        <v>307.760009765625</v>
      </c>
      <c r="G9363" s="1" t="n">
        <v>26404400</v>
      </c>
    </row>
    <row r="9364" customFormat="false" ht="14.25" hidden="false" customHeight="false" outlineLevel="0" collapsed="false">
      <c r="A9364" s="3" t="n">
        <v>45049</v>
      </c>
      <c r="B9364" s="1" t="n">
        <v>297.357971191406</v>
      </c>
      <c r="C9364" s="1" t="n">
        <v>304.399993896484</v>
      </c>
      <c r="D9364" s="1" t="n">
        <v>308.609985351563</v>
      </c>
      <c r="E9364" s="1" t="n">
        <v>304.089996337891</v>
      </c>
      <c r="F9364" s="1" t="n">
        <v>306.619995117188</v>
      </c>
      <c r="G9364" s="1" t="n">
        <v>22360800</v>
      </c>
    </row>
    <row r="9365" customFormat="false" ht="14.25" hidden="false" customHeight="false" outlineLevel="0" collapsed="false">
      <c r="A9365" s="3" t="n">
        <v>45050</v>
      </c>
      <c r="B9365" s="1" t="n">
        <v>298.344573974609</v>
      </c>
      <c r="C9365" s="1" t="n">
        <v>305.410003662109</v>
      </c>
      <c r="D9365" s="1" t="n">
        <v>307.760009765625</v>
      </c>
      <c r="E9365" s="1" t="n">
        <v>303.399993896484</v>
      </c>
      <c r="F9365" s="1" t="n">
        <v>306.239990234375</v>
      </c>
      <c r="G9365" s="1" t="n">
        <v>22519900</v>
      </c>
    </row>
    <row r="9366" customFormat="false" ht="14.25" hidden="false" customHeight="false" outlineLevel="0" collapsed="false">
      <c r="A9366" s="3" t="n">
        <v>45051</v>
      </c>
      <c r="B9366" s="1" t="n">
        <v>303.463409423828</v>
      </c>
      <c r="C9366" s="1" t="n">
        <v>310.649993896484</v>
      </c>
      <c r="D9366" s="1" t="n">
        <v>311.970001220703</v>
      </c>
      <c r="E9366" s="1" t="n">
        <v>304.269989013672</v>
      </c>
      <c r="F9366" s="1" t="n">
        <v>305.720001220703</v>
      </c>
      <c r="G9366" s="1" t="n">
        <v>28197100</v>
      </c>
    </row>
    <row r="9367" customFormat="false" ht="14.25" hidden="false" customHeight="false" outlineLevel="0" collapsed="false">
      <c r="A9367" s="3" t="n">
        <v>45054</v>
      </c>
      <c r="B9367" s="1" t="n">
        <v>301.509582519531</v>
      </c>
      <c r="C9367" s="1" t="n">
        <v>308.649993896484</v>
      </c>
      <c r="D9367" s="1" t="n">
        <v>310.200012207031</v>
      </c>
      <c r="E9367" s="1" t="n">
        <v>306.089996337891</v>
      </c>
      <c r="F9367" s="1" t="n">
        <v>310.130004882813</v>
      </c>
      <c r="G9367" s="1" t="n">
        <v>21318600</v>
      </c>
    </row>
    <row r="9368" customFormat="false" ht="14.25" hidden="false" customHeight="false" outlineLevel="0" collapsed="false">
      <c r="A9368" s="3" t="n">
        <v>45055</v>
      </c>
      <c r="B9368" s="1" t="n">
        <v>299.897796630859</v>
      </c>
      <c r="C9368" s="1" t="n">
        <v>307</v>
      </c>
      <c r="D9368" s="1" t="n">
        <v>310.040008544922</v>
      </c>
      <c r="E9368" s="1" t="n">
        <v>306.309997558594</v>
      </c>
      <c r="F9368" s="1" t="n">
        <v>308</v>
      </c>
      <c r="G9368" s="1" t="n">
        <v>21340800</v>
      </c>
    </row>
    <row r="9369" customFormat="false" ht="14.25" hidden="false" customHeight="false" outlineLevel="0" collapsed="false">
      <c r="A9369" s="3" t="n">
        <v>45056</v>
      </c>
      <c r="B9369" s="1" t="n">
        <v>305.084991455078</v>
      </c>
      <c r="C9369" s="1" t="n">
        <v>312.309997558594</v>
      </c>
      <c r="D9369" s="1" t="n">
        <v>313</v>
      </c>
      <c r="E9369" s="1" t="n">
        <v>307.670013427734</v>
      </c>
      <c r="F9369" s="1" t="n">
        <v>308.619995117188</v>
      </c>
      <c r="G9369" s="1" t="n">
        <v>30078000</v>
      </c>
    </row>
    <row r="9370" customFormat="false" ht="14.25" hidden="false" customHeight="false" outlineLevel="0" collapsed="false">
      <c r="A9370" s="3" t="n">
        <v>45057</v>
      </c>
      <c r="B9370" s="1" t="n">
        <v>302.935882568359</v>
      </c>
      <c r="C9370" s="1" t="n">
        <v>310.109985351563</v>
      </c>
      <c r="D9370" s="1" t="n">
        <v>311.119995117188</v>
      </c>
      <c r="E9370" s="1" t="n">
        <v>306.260009765625</v>
      </c>
      <c r="F9370" s="1" t="n">
        <v>310.100006103516</v>
      </c>
      <c r="G9370" s="1" t="n">
        <v>31680200</v>
      </c>
    </row>
    <row r="9371" customFormat="false" ht="14.25" hidden="false" customHeight="false" outlineLevel="0" collapsed="false">
      <c r="A9371" s="3" t="n">
        <v>45058</v>
      </c>
      <c r="B9371" s="1" t="n">
        <v>301.822265625</v>
      </c>
      <c r="C9371" s="1" t="n">
        <v>308.970001220703</v>
      </c>
      <c r="D9371" s="1" t="n">
        <v>310.649993896484</v>
      </c>
      <c r="E9371" s="1" t="n">
        <v>306.600006103516</v>
      </c>
      <c r="F9371" s="1" t="n">
        <v>310.549987792969</v>
      </c>
      <c r="G9371" s="1" t="n">
        <v>19774700</v>
      </c>
    </row>
    <row r="9372" customFormat="false" ht="14.25" hidden="false" customHeight="false" outlineLevel="0" collapsed="false">
      <c r="A9372" s="3" t="n">
        <v>45061</v>
      </c>
      <c r="B9372" s="1" t="n">
        <v>302.300903320313</v>
      </c>
      <c r="C9372" s="1" t="n">
        <v>309.459991455078</v>
      </c>
      <c r="D9372" s="1" t="n">
        <v>309.899993896484</v>
      </c>
      <c r="E9372" s="1" t="n">
        <v>307.589996337891</v>
      </c>
      <c r="F9372" s="1" t="n">
        <v>309.100006103516</v>
      </c>
      <c r="G9372" s="1" t="n">
        <v>16336500</v>
      </c>
    </row>
    <row r="9373" customFormat="false" ht="14.25" hidden="false" customHeight="false" outlineLevel="0" collapsed="false">
      <c r="A9373" s="3" t="n">
        <v>45062</v>
      </c>
      <c r="B9373" s="1" t="n">
        <v>304.528137207031</v>
      </c>
      <c r="C9373" s="1" t="n">
        <v>311.739990234375</v>
      </c>
      <c r="D9373" s="1" t="n">
        <v>313.709991455078</v>
      </c>
      <c r="E9373" s="1" t="n">
        <v>309.829986572266</v>
      </c>
      <c r="F9373" s="1" t="n">
        <v>309.829986572266</v>
      </c>
      <c r="G9373" s="1" t="n">
        <v>26730300</v>
      </c>
    </row>
    <row r="9374" customFormat="false" ht="14.25" hidden="false" customHeight="false" outlineLevel="0" collapsed="false">
      <c r="A9374" s="3" t="n">
        <v>45063</v>
      </c>
      <c r="B9374" s="1" t="n">
        <v>307.406463623047</v>
      </c>
      <c r="C9374" s="1" t="n">
        <v>314</v>
      </c>
      <c r="D9374" s="1" t="n">
        <v>314.429992675781</v>
      </c>
      <c r="E9374" s="1" t="n">
        <v>310.739990234375</v>
      </c>
      <c r="F9374" s="1" t="n">
        <v>312.290008544922</v>
      </c>
      <c r="G9374" s="1" t="n">
        <v>24315000</v>
      </c>
    </row>
    <row r="9375" customFormat="false" ht="14.25" hidden="false" customHeight="false" outlineLevel="0" collapsed="false">
      <c r="A9375" s="3" t="n">
        <v>45064</v>
      </c>
      <c r="B9375" s="1" t="n">
        <v>311.831481933594</v>
      </c>
      <c r="C9375" s="1" t="n">
        <v>318.519989013672</v>
      </c>
      <c r="D9375" s="1" t="n">
        <v>319.040008544922</v>
      </c>
      <c r="E9375" s="1" t="n">
        <v>313.720001220703</v>
      </c>
      <c r="F9375" s="1" t="n">
        <v>314.529998779297</v>
      </c>
      <c r="G9375" s="1" t="n">
        <v>27276000</v>
      </c>
    </row>
    <row r="9376" customFormat="false" ht="14.25" hidden="false" customHeight="false" outlineLevel="0" collapsed="false">
      <c r="A9376" s="3" t="n">
        <v>45065</v>
      </c>
      <c r="B9376" s="1" t="n">
        <v>311.6552734375</v>
      </c>
      <c r="C9376" s="1" t="n">
        <v>318.339996337891</v>
      </c>
      <c r="D9376" s="1" t="n">
        <v>318.75</v>
      </c>
      <c r="E9376" s="1" t="n">
        <v>316.369995117188</v>
      </c>
      <c r="F9376" s="1" t="n">
        <v>316.739990234375</v>
      </c>
      <c r="G9376" s="1" t="n">
        <v>27546700</v>
      </c>
    </row>
    <row r="9377" customFormat="false" ht="14.25" hidden="false" customHeight="false" outlineLevel="0" collapsed="false">
      <c r="A9377" s="3" t="n">
        <v>45068</v>
      </c>
      <c r="B9377" s="1" t="n">
        <v>314.435607910156</v>
      </c>
      <c r="C9377" s="1" t="n">
        <v>321.179992675781</v>
      </c>
      <c r="D9377" s="1" t="n">
        <v>322.589996337891</v>
      </c>
      <c r="E9377" s="1" t="n">
        <v>318.010009765625</v>
      </c>
      <c r="F9377" s="1" t="n">
        <v>318.600006103516</v>
      </c>
      <c r="G9377" s="1" t="n">
        <v>24115700</v>
      </c>
    </row>
    <row r="9378" customFormat="false" ht="14.25" hidden="false" customHeight="false" outlineLevel="0" collapsed="false">
      <c r="A9378" s="3" t="n">
        <v>45069</v>
      </c>
      <c r="B9378" s="1" t="n">
        <v>308.639923095703</v>
      </c>
      <c r="C9378" s="1" t="n">
        <v>315.260009765625</v>
      </c>
      <c r="D9378" s="1" t="n">
        <v>322.720001220703</v>
      </c>
      <c r="E9378" s="1" t="n">
        <v>315.25</v>
      </c>
      <c r="F9378" s="1" t="n">
        <v>320.029998779297</v>
      </c>
      <c r="G9378" s="1" t="n">
        <v>30797200</v>
      </c>
    </row>
    <row r="9379" customFormat="false" ht="14.25" hidden="false" customHeight="false" outlineLevel="0" collapsed="false">
      <c r="A9379" s="3" t="n">
        <v>45070</v>
      </c>
      <c r="B9379" s="1" t="n">
        <v>307.259582519531</v>
      </c>
      <c r="C9379" s="1" t="n">
        <v>313.850006103516</v>
      </c>
      <c r="D9379" s="1" t="n">
        <v>316.5</v>
      </c>
      <c r="E9379" s="1" t="n">
        <v>312.609985351563</v>
      </c>
      <c r="F9379" s="1" t="n">
        <v>314.730010986328</v>
      </c>
      <c r="G9379" s="1" t="n">
        <v>23384900</v>
      </c>
    </row>
    <row r="9380" customFormat="false" ht="14.25" hidden="false" customHeight="false" outlineLevel="0" collapsed="false">
      <c r="A9380" s="3" t="n">
        <v>45071</v>
      </c>
      <c r="B9380" s="1" t="n">
        <v>319.076171875</v>
      </c>
      <c r="C9380" s="1" t="n">
        <v>325.920013427734</v>
      </c>
      <c r="D9380" s="1" t="n">
        <v>326.899993896484</v>
      </c>
      <c r="E9380" s="1" t="n">
        <v>320</v>
      </c>
      <c r="F9380" s="1" t="n">
        <v>323.239990234375</v>
      </c>
      <c r="G9380" s="1" t="n">
        <v>43301700</v>
      </c>
    </row>
    <row r="9381" customFormat="false" ht="14.25" hidden="false" customHeight="false" outlineLevel="0" collapsed="false">
      <c r="A9381" s="3" t="n">
        <v>45072</v>
      </c>
      <c r="B9381" s="1" t="n">
        <v>325.899780273438</v>
      </c>
      <c r="C9381" s="1" t="n">
        <v>332.890014648438</v>
      </c>
      <c r="D9381" s="1" t="n">
        <v>333.399993896484</v>
      </c>
      <c r="E9381" s="1" t="n">
        <v>323.880004882813</v>
      </c>
      <c r="F9381" s="1" t="n">
        <v>324.019989013672</v>
      </c>
      <c r="G9381" s="1" t="n">
        <v>36630600</v>
      </c>
    </row>
    <row r="9382" customFormat="false" ht="14.25" hidden="false" customHeight="false" outlineLevel="0" collapsed="false">
      <c r="A9382" s="3" t="n">
        <v>45076</v>
      </c>
      <c r="B9382" s="1" t="n">
        <v>324.255035400391</v>
      </c>
      <c r="C9382" s="1" t="n">
        <v>331.209991455078</v>
      </c>
      <c r="D9382" s="1" t="n">
        <v>335.739990234375</v>
      </c>
      <c r="E9382" s="1" t="n">
        <v>330.519989013672</v>
      </c>
      <c r="F9382" s="1" t="n">
        <v>335.230010986328</v>
      </c>
      <c r="G9382" s="1" t="n">
        <v>29503100</v>
      </c>
    </row>
    <row r="9383" customFormat="false" ht="14.25" hidden="false" customHeight="false" outlineLevel="0" collapsed="false">
      <c r="A9383" s="3" t="n">
        <v>45077</v>
      </c>
      <c r="B9383" s="1" t="n">
        <v>321.494323730469</v>
      </c>
      <c r="C9383" s="1" t="n">
        <v>328.390014648438</v>
      </c>
      <c r="D9383" s="1" t="n">
        <v>335.940002441406</v>
      </c>
      <c r="E9383" s="1" t="n">
        <v>327.329986572266</v>
      </c>
      <c r="F9383" s="1" t="n">
        <v>332.290008544922</v>
      </c>
      <c r="G9383" s="1" t="n">
        <v>45950600</v>
      </c>
    </row>
    <row r="9384" customFormat="false" ht="14.25" hidden="false" customHeight="false" outlineLevel="0" collapsed="false">
      <c r="A9384" s="3" t="n">
        <v>45078</v>
      </c>
      <c r="B9384" s="1" t="n">
        <v>325.596221923828</v>
      </c>
      <c r="C9384" s="1" t="n">
        <v>332.579986572266</v>
      </c>
      <c r="D9384" s="1" t="n">
        <v>333.529998779297</v>
      </c>
      <c r="E9384" s="1" t="n">
        <v>324.720001220703</v>
      </c>
      <c r="F9384" s="1" t="n">
        <v>325.929992675781</v>
      </c>
      <c r="G9384" s="1" t="n">
        <v>26773900</v>
      </c>
    </row>
    <row r="9385" customFormat="false" ht="14.25" hidden="false" customHeight="false" outlineLevel="0" collapsed="false">
      <c r="A9385" s="3" t="n">
        <v>45079</v>
      </c>
      <c r="B9385" s="1" t="n">
        <v>328.357025146484</v>
      </c>
      <c r="C9385" s="1" t="n">
        <v>335.399993896484</v>
      </c>
      <c r="D9385" s="1" t="n">
        <v>337.5</v>
      </c>
      <c r="E9385" s="1" t="n">
        <v>332.549987792969</v>
      </c>
      <c r="F9385" s="1" t="n">
        <v>334.25</v>
      </c>
      <c r="G9385" s="1" t="n">
        <v>25873800</v>
      </c>
    </row>
    <row r="9386" customFormat="false" ht="14.25" hidden="false" customHeight="false" outlineLevel="0" collapsed="false">
      <c r="A9386" s="3" t="n">
        <v>45082</v>
      </c>
      <c r="B9386" s="1" t="n">
        <v>328.885681152344</v>
      </c>
      <c r="C9386" s="1" t="n">
        <v>335.940002441406</v>
      </c>
      <c r="D9386" s="1" t="n">
        <v>338.559997558594</v>
      </c>
      <c r="E9386" s="1" t="n">
        <v>334.660003662109</v>
      </c>
      <c r="F9386" s="1" t="n">
        <v>335.220001220703</v>
      </c>
      <c r="G9386" s="1" t="n">
        <v>21307100</v>
      </c>
    </row>
    <row r="9387" customFormat="false" ht="14.25" hidden="false" customHeight="false" outlineLevel="0" collapsed="false">
      <c r="A9387" s="3" t="n">
        <v>45083</v>
      </c>
      <c r="B9387" s="1" t="n">
        <v>326.673187255859</v>
      </c>
      <c r="C9387" s="1" t="n">
        <v>333.679992675781</v>
      </c>
      <c r="D9387" s="1" t="n">
        <v>335.369995117188</v>
      </c>
      <c r="E9387" s="1" t="n">
        <v>332.170013427734</v>
      </c>
      <c r="F9387" s="1" t="n">
        <v>335.329986572266</v>
      </c>
      <c r="G9387" s="1" t="n">
        <v>20396200</v>
      </c>
    </row>
    <row r="9388" customFormat="false" ht="14.25" hidden="false" customHeight="false" outlineLevel="0" collapsed="false">
      <c r="A9388" s="3" t="n">
        <v>45084</v>
      </c>
      <c r="B9388" s="1" t="n">
        <v>316.589447021484</v>
      </c>
      <c r="C9388" s="1" t="n">
        <v>323.380004882813</v>
      </c>
      <c r="D9388" s="1" t="n">
        <v>334.489990234375</v>
      </c>
      <c r="E9388" s="1" t="n">
        <v>322.5</v>
      </c>
      <c r="F9388" s="1" t="n">
        <v>331.649993896484</v>
      </c>
      <c r="G9388" s="1" t="n">
        <v>40717100</v>
      </c>
    </row>
    <row r="9389" customFormat="false" ht="14.25" hidden="false" customHeight="false" outlineLevel="0" collapsed="false">
      <c r="A9389" s="3" t="n">
        <v>45085</v>
      </c>
      <c r="B9389" s="1" t="n">
        <v>318.430023193359</v>
      </c>
      <c r="C9389" s="1" t="n">
        <v>325.260009765625</v>
      </c>
      <c r="D9389" s="1" t="n">
        <v>326.640014648438</v>
      </c>
      <c r="E9389" s="1" t="n">
        <v>323.350006103516</v>
      </c>
      <c r="F9389" s="1" t="n">
        <v>323.940002441406</v>
      </c>
      <c r="G9389" s="1" t="n">
        <v>23277700</v>
      </c>
    </row>
    <row r="9390" customFormat="false" ht="14.25" hidden="false" customHeight="false" outlineLevel="0" collapsed="false">
      <c r="A9390" s="3" t="n">
        <v>45086</v>
      </c>
      <c r="B9390" s="1" t="n">
        <v>319.927856445313</v>
      </c>
      <c r="C9390" s="1" t="n">
        <v>326.790008544922</v>
      </c>
      <c r="D9390" s="1" t="n">
        <v>329.989990234375</v>
      </c>
      <c r="E9390" s="1" t="n">
        <v>324.410003662109</v>
      </c>
      <c r="F9390" s="1" t="n">
        <v>324.989990234375</v>
      </c>
      <c r="G9390" s="1" t="n">
        <v>22529000</v>
      </c>
    </row>
    <row r="9391" customFormat="false" ht="14.25" hidden="false" customHeight="false" outlineLevel="0" collapsed="false">
      <c r="A9391" s="3" t="n">
        <v>45089</v>
      </c>
      <c r="B9391" s="1" t="n">
        <v>324.881591796875</v>
      </c>
      <c r="C9391" s="1" t="n">
        <v>331.850006103516</v>
      </c>
      <c r="D9391" s="1" t="n">
        <v>332.100006103516</v>
      </c>
      <c r="E9391" s="1" t="n">
        <v>325.160003662109</v>
      </c>
      <c r="F9391" s="1" t="n">
        <v>328.579986572266</v>
      </c>
      <c r="G9391" s="1" t="n">
        <v>24260300</v>
      </c>
    </row>
    <row r="9392" customFormat="false" ht="14.25" hidden="false" customHeight="false" outlineLevel="0" collapsed="false">
      <c r="A9392" s="3" t="n">
        <v>45090</v>
      </c>
      <c r="B9392" s="1" t="n">
        <v>327.270355224609</v>
      </c>
      <c r="C9392" s="1" t="n">
        <v>334.290008544922</v>
      </c>
      <c r="D9392" s="1" t="n">
        <v>336.980010986328</v>
      </c>
      <c r="E9392" s="1" t="n">
        <v>330.390014648438</v>
      </c>
      <c r="F9392" s="1" t="n">
        <v>334.470001220703</v>
      </c>
      <c r="G9392" s="1" t="n">
        <v>22951300</v>
      </c>
    </row>
    <row r="9393" customFormat="false" ht="14.25" hidden="false" customHeight="false" outlineLevel="0" collapsed="false">
      <c r="A9393" s="3" t="n">
        <v>45091</v>
      </c>
      <c r="B9393" s="1" t="n">
        <v>330.25634765625</v>
      </c>
      <c r="C9393" s="1" t="n">
        <v>337.339996337891</v>
      </c>
      <c r="D9393" s="1" t="n">
        <v>339.040008544922</v>
      </c>
      <c r="E9393" s="1" t="n">
        <v>332.809997558594</v>
      </c>
      <c r="F9393" s="1" t="n">
        <v>334.339996337891</v>
      </c>
      <c r="G9393" s="1" t="n">
        <v>26003800</v>
      </c>
    </row>
    <row r="9394" customFormat="false" ht="14.25" hidden="false" customHeight="false" outlineLevel="0" collapsed="false">
      <c r="A9394" s="3" t="n">
        <v>45092</v>
      </c>
      <c r="B9394" s="1" t="n">
        <v>340.790374755859</v>
      </c>
      <c r="C9394" s="1" t="n">
        <v>348.100006103516</v>
      </c>
      <c r="D9394" s="1" t="n">
        <v>349.839996337891</v>
      </c>
      <c r="E9394" s="1" t="n">
        <v>337.200012207031</v>
      </c>
      <c r="F9394" s="1" t="n">
        <v>337.480010986328</v>
      </c>
      <c r="G9394" s="1" t="n">
        <v>38899100</v>
      </c>
    </row>
    <row r="9395" customFormat="false" ht="14.25" hidden="false" customHeight="false" outlineLevel="0" collapsed="false">
      <c r="A9395" s="3" t="n">
        <v>45093</v>
      </c>
      <c r="B9395" s="1" t="n">
        <v>335.141540527344</v>
      </c>
      <c r="C9395" s="1" t="n">
        <v>342.329986572266</v>
      </c>
      <c r="D9395" s="1" t="n">
        <v>351.470001220703</v>
      </c>
      <c r="E9395" s="1" t="n">
        <v>341.950012207031</v>
      </c>
      <c r="F9395" s="1" t="n">
        <v>351.320007324219</v>
      </c>
      <c r="G9395" s="1" t="n">
        <v>46552000</v>
      </c>
    </row>
    <row r="9396" customFormat="false" ht="14.25" hidden="false" customHeight="false" outlineLevel="0" collapsed="false">
      <c r="A9396" s="3" t="n">
        <v>45097</v>
      </c>
      <c r="B9396" s="1" t="n">
        <v>330.951416015625</v>
      </c>
      <c r="C9396" s="1" t="n">
        <v>338.049987792969</v>
      </c>
      <c r="D9396" s="1" t="n">
        <v>342.079986572266</v>
      </c>
      <c r="E9396" s="1" t="n">
        <v>335.859985351563</v>
      </c>
      <c r="F9396" s="1" t="n">
        <v>339.309997558594</v>
      </c>
      <c r="G9396" s="1" t="n">
        <v>26375400</v>
      </c>
    </row>
    <row r="9397" customFormat="false" ht="14.25" hidden="false" customHeight="false" outlineLevel="0" collapsed="false">
      <c r="A9397" s="3" t="n">
        <v>45098</v>
      </c>
      <c r="B9397" s="1" t="n">
        <v>326.555725097656</v>
      </c>
      <c r="C9397" s="1" t="n">
        <v>333.559997558594</v>
      </c>
      <c r="D9397" s="1" t="n">
        <v>337.730010986328</v>
      </c>
      <c r="E9397" s="1" t="n">
        <v>332.070007324219</v>
      </c>
      <c r="F9397" s="1" t="n">
        <v>336.369995117188</v>
      </c>
      <c r="G9397" s="1" t="n">
        <v>25117800</v>
      </c>
    </row>
    <row r="9398" customFormat="false" ht="14.25" hidden="false" customHeight="false" outlineLevel="0" collapsed="false">
      <c r="A9398" s="3" t="n">
        <v>45099</v>
      </c>
      <c r="B9398" s="1" t="n">
        <v>332.576538085938</v>
      </c>
      <c r="C9398" s="1" t="n">
        <v>339.709991455078</v>
      </c>
      <c r="D9398" s="1" t="n">
        <v>340.119995117188</v>
      </c>
      <c r="E9398" s="1" t="n">
        <v>333.339996337891</v>
      </c>
      <c r="F9398" s="1" t="n">
        <v>334.119995117188</v>
      </c>
      <c r="G9398" s="1" t="n">
        <v>23556800</v>
      </c>
    </row>
    <row r="9399" customFormat="false" ht="14.25" hidden="false" customHeight="false" outlineLevel="0" collapsed="false">
      <c r="A9399" s="3" t="n">
        <v>45100</v>
      </c>
      <c r="B9399" s="1" t="n">
        <v>327.985015869141</v>
      </c>
      <c r="C9399" s="1" t="n">
        <v>335.019989013672</v>
      </c>
      <c r="D9399" s="1" t="n">
        <v>337.959991455078</v>
      </c>
      <c r="E9399" s="1" t="n">
        <v>333.450012207031</v>
      </c>
      <c r="F9399" s="1" t="n">
        <v>334.359985351563</v>
      </c>
      <c r="G9399" s="1" t="n">
        <v>23146900</v>
      </c>
    </row>
    <row r="9400" customFormat="false" ht="14.25" hidden="false" customHeight="false" outlineLevel="0" collapsed="false">
      <c r="A9400" s="3" t="n">
        <v>45103</v>
      </c>
      <c r="B9400" s="1" t="n">
        <v>321.699829101563</v>
      </c>
      <c r="C9400" s="1" t="n">
        <v>328.600006103516</v>
      </c>
      <c r="D9400" s="1" t="n">
        <v>336.109985351563</v>
      </c>
      <c r="E9400" s="1" t="n">
        <v>328.489990234375</v>
      </c>
      <c r="F9400" s="1" t="n">
        <v>333.720001220703</v>
      </c>
      <c r="G9400" s="1" t="n">
        <v>21520600</v>
      </c>
    </row>
    <row r="9401" customFormat="false" ht="14.25" hidden="false" customHeight="false" outlineLevel="0" collapsed="false">
      <c r="A9401" s="3" t="n">
        <v>45104</v>
      </c>
      <c r="B9401" s="1" t="n">
        <v>327.544525146484</v>
      </c>
      <c r="C9401" s="1" t="n">
        <v>334.570007324219</v>
      </c>
      <c r="D9401" s="1" t="n">
        <v>336.149993896484</v>
      </c>
      <c r="E9401" s="1" t="n">
        <v>329.299987792969</v>
      </c>
      <c r="F9401" s="1" t="n">
        <v>331.859985351563</v>
      </c>
      <c r="G9401" s="1" t="n">
        <v>24354100</v>
      </c>
    </row>
    <row r="9402" customFormat="false" ht="14.25" hidden="false" customHeight="false" outlineLevel="0" collapsed="false">
      <c r="A9402" s="3" t="n">
        <v>45105</v>
      </c>
      <c r="B9402" s="1" t="n">
        <v>328.797607421875</v>
      </c>
      <c r="C9402" s="1" t="n">
        <v>335.850006103516</v>
      </c>
      <c r="D9402" s="1" t="n">
        <v>337.980010986328</v>
      </c>
      <c r="E9402" s="1" t="n">
        <v>333.809997558594</v>
      </c>
      <c r="F9402" s="1" t="n">
        <v>334.660003662109</v>
      </c>
      <c r="G9402" s="1" t="n">
        <v>20259500</v>
      </c>
    </row>
    <row r="9403" customFormat="false" ht="14.25" hidden="false" customHeight="false" outlineLevel="0" collapsed="false">
      <c r="A9403" s="3" t="n">
        <v>45106</v>
      </c>
      <c r="B9403" s="1" t="n">
        <v>328.014404296875</v>
      </c>
      <c r="C9403" s="1" t="n">
        <v>335.049987792969</v>
      </c>
      <c r="D9403" s="1" t="n">
        <v>336.109985351563</v>
      </c>
      <c r="E9403" s="1" t="n">
        <v>332.619995117188</v>
      </c>
      <c r="F9403" s="1" t="n">
        <v>334.709991455078</v>
      </c>
      <c r="G9403" s="1" t="n">
        <v>16997000</v>
      </c>
    </row>
    <row r="9404" customFormat="false" ht="14.25" hidden="false" customHeight="false" outlineLevel="0" collapsed="false">
      <c r="A9404" s="3" t="n">
        <v>45107</v>
      </c>
      <c r="B9404" s="1" t="n">
        <v>333.389129638672</v>
      </c>
      <c r="C9404" s="1" t="n">
        <v>340.540008544922</v>
      </c>
      <c r="D9404" s="1" t="n">
        <v>342.730010986328</v>
      </c>
      <c r="E9404" s="1" t="n">
        <v>337.200012207031</v>
      </c>
      <c r="F9404" s="1" t="n">
        <v>337.75</v>
      </c>
      <c r="G9404" s="1" t="n">
        <v>26832800</v>
      </c>
    </row>
    <row r="9405" customFormat="false" ht="14.25" hidden="false" customHeight="false" outlineLevel="0" collapsed="false">
      <c r="A9405" s="3" t="n">
        <v>45110</v>
      </c>
      <c r="B9405" s="1" t="n">
        <v>330.892669677734</v>
      </c>
      <c r="C9405" s="1" t="n">
        <v>337.989990234375</v>
      </c>
      <c r="D9405" s="1" t="n">
        <v>340.899993896484</v>
      </c>
      <c r="E9405" s="1" t="n">
        <v>336.570007324219</v>
      </c>
      <c r="F9405" s="1" t="n">
        <v>339.190002441406</v>
      </c>
      <c r="G9405" s="1" t="n">
        <v>12508700</v>
      </c>
    </row>
    <row r="9406" customFormat="false" ht="14.25" hidden="false" customHeight="false" outlineLevel="0" collapsed="false">
      <c r="A9406" s="3" t="n">
        <v>45112</v>
      </c>
      <c r="B9406" s="1" t="n">
        <v>331.049285888672</v>
      </c>
      <c r="C9406" s="1" t="n">
        <v>338.149993896484</v>
      </c>
      <c r="D9406" s="1" t="n">
        <v>341.649993896484</v>
      </c>
      <c r="E9406" s="1" t="n">
        <v>334.730010986328</v>
      </c>
      <c r="F9406" s="1" t="n">
        <v>335.089996337891</v>
      </c>
      <c r="G9406" s="1" t="n">
        <v>18172400</v>
      </c>
    </row>
    <row r="9407" customFormat="false" ht="14.25" hidden="false" customHeight="false" outlineLevel="0" collapsed="false">
      <c r="A9407" s="3" t="n">
        <v>45113</v>
      </c>
      <c r="B9407" s="1" t="n">
        <v>334.103820800781</v>
      </c>
      <c r="C9407" s="1" t="n">
        <v>341.269989013672</v>
      </c>
      <c r="D9407" s="1" t="n">
        <v>342.989990234375</v>
      </c>
      <c r="E9407" s="1" t="n">
        <v>335.5</v>
      </c>
      <c r="F9407" s="1" t="n">
        <v>337.299987792969</v>
      </c>
      <c r="G9407" s="1" t="n">
        <v>28161200</v>
      </c>
    </row>
    <row r="9408" customFormat="false" ht="14.25" hidden="false" customHeight="false" outlineLevel="0" collapsed="false">
      <c r="A9408" s="3" t="n">
        <v>45114</v>
      </c>
      <c r="B9408" s="1" t="n">
        <v>330.138854980469</v>
      </c>
      <c r="C9408" s="1" t="n">
        <v>337.220001220703</v>
      </c>
      <c r="D9408" s="1" t="n">
        <v>341.790008544922</v>
      </c>
      <c r="E9408" s="1" t="n">
        <v>337</v>
      </c>
      <c r="F9408" s="1" t="n">
        <v>339.320007324219</v>
      </c>
      <c r="G9408" s="1" t="n">
        <v>21214800</v>
      </c>
    </row>
    <row r="9409" customFormat="false" ht="14.25" hidden="false" customHeight="false" outlineLevel="0" collapsed="false">
      <c r="A9409" s="3" t="n">
        <v>45117</v>
      </c>
      <c r="B9409" s="1" t="n">
        <v>324.861968994141</v>
      </c>
      <c r="C9409" s="1" t="n">
        <v>331.829986572266</v>
      </c>
      <c r="D9409" s="1" t="n">
        <v>335.230010986328</v>
      </c>
      <c r="E9409" s="1" t="n">
        <v>327.589996337891</v>
      </c>
      <c r="F9409" s="1" t="n">
        <v>334.600006103516</v>
      </c>
      <c r="G9409" s="1" t="n">
        <v>32791400</v>
      </c>
    </row>
    <row r="9410" customFormat="false" ht="14.25" hidden="false" customHeight="false" outlineLevel="0" collapsed="false">
      <c r="A9410" s="3" t="n">
        <v>45118</v>
      </c>
      <c r="B9410" s="1" t="n">
        <v>325.488616943359</v>
      </c>
      <c r="C9410" s="1" t="n">
        <v>332.470001220703</v>
      </c>
      <c r="D9410" s="1" t="n">
        <v>332.859985351563</v>
      </c>
      <c r="E9410" s="1" t="n">
        <v>327</v>
      </c>
      <c r="F9410" s="1" t="n">
        <v>331.059997558594</v>
      </c>
      <c r="G9410" s="1" t="n">
        <v>26698200</v>
      </c>
    </row>
    <row r="9411" customFormat="false" ht="14.25" hidden="false" customHeight="false" outlineLevel="0" collapsed="false">
      <c r="A9411" s="3" t="n">
        <v>45119</v>
      </c>
      <c r="B9411" s="1" t="n">
        <v>330.119262695313</v>
      </c>
      <c r="C9411" s="1" t="n">
        <v>337.200012207031</v>
      </c>
      <c r="D9411" s="1" t="n">
        <v>341.649993896484</v>
      </c>
      <c r="E9411" s="1" t="n">
        <v>335.670013427734</v>
      </c>
      <c r="F9411" s="1" t="n">
        <v>336.600006103516</v>
      </c>
      <c r="G9411" s="1" t="n">
        <v>29995300</v>
      </c>
    </row>
    <row r="9412" customFormat="false" ht="14.25" hidden="false" customHeight="false" outlineLevel="0" collapsed="false">
      <c r="A9412" s="3" t="n">
        <v>45120</v>
      </c>
      <c r="B9412" s="1" t="n">
        <v>335.464599609375</v>
      </c>
      <c r="C9412" s="1" t="n">
        <v>342.660003662109</v>
      </c>
      <c r="D9412" s="1" t="n">
        <v>343.739990234375</v>
      </c>
      <c r="E9412" s="1" t="n">
        <v>339.019989013672</v>
      </c>
      <c r="F9412" s="1" t="n">
        <v>339.559997558594</v>
      </c>
      <c r="G9412" s="1" t="n">
        <v>20567200</v>
      </c>
    </row>
    <row r="9413" customFormat="false" ht="14.25" hidden="false" customHeight="false" outlineLevel="0" collapsed="false">
      <c r="A9413" s="3" t="n">
        <v>45121</v>
      </c>
      <c r="B9413" s="1" t="n">
        <v>337.990417480469</v>
      </c>
      <c r="C9413" s="1" t="n">
        <v>345.239990234375</v>
      </c>
      <c r="D9413" s="1" t="n">
        <v>351.429992675781</v>
      </c>
      <c r="E9413" s="1" t="n">
        <v>344.309997558594</v>
      </c>
      <c r="F9413" s="1" t="n">
        <v>347.589996337891</v>
      </c>
      <c r="G9413" s="1" t="n">
        <v>28352700</v>
      </c>
    </row>
    <row r="9414" customFormat="false" ht="14.25" hidden="false" customHeight="false" outlineLevel="0" collapsed="false">
      <c r="A9414" s="3" t="n">
        <v>45124</v>
      </c>
      <c r="B9414" s="1" t="n">
        <v>338.470153808594</v>
      </c>
      <c r="C9414" s="1" t="n">
        <v>345.730010986328</v>
      </c>
      <c r="D9414" s="1" t="n">
        <v>346.989990234375</v>
      </c>
      <c r="E9414" s="1" t="n">
        <v>342.200012207031</v>
      </c>
      <c r="F9414" s="1" t="n">
        <v>345.679992675781</v>
      </c>
      <c r="G9414" s="1" t="n">
        <v>20363900</v>
      </c>
    </row>
    <row r="9415" customFormat="false" ht="14.25" hidden="false" customHeight="false" outlineLevel="0" collapsed="false">
      <c r="A9415" s="3" t="n">
        <v>45125</v>
      </c>
      <c r="B9415" s="1" t="n">
        <v>351.941223144531</v>
      </c>
      <c r="C9415" s="1" t="n">
        <v>359.489990234375</v>
      </c>
      <c r="D9415" s="1" t="n">
        <v>366.779998779297</v>
      </c>
      <c r="E9415" s="1" t="n">
        <v>342.170013427734</v>
      </c>
      <c r="F9415" s="1" t="n">
        <v>345.829986572266</v>
      </c>
      <c r="G9415" s="1" t="n">
        <v>64738600</v>
      </c>
    </row>
    <row r="9416" customFormat="false" ht="14.25" hidden="false" customHeight="false" outlineLevel="0" collapsed="false">
      <c r="A9416" s="3" t="n">
        <v>45126</v>
      </c>
      <c r="B9416" s="1" t="n">
        <v>347.623809814453</v>
      </c>
      <c r="C9416" s="1" t="n">
        <v>355.079986572266</v>
      </c>
      <c r="D9416" s="1" t="n">
        <v>362.459991455078</v>
      </c>
      <c r="E9416" s="1" t="n">
        <v>352.440002441406</v>
      </c>
      <c r="F9416" s="1" t="n">
        <v>361.75</v>
      </c>
      <c r="G9416" s="1" t="n">
        <v>39732900</v>
      </c>
    </row>
    <row r="9417" customFormat="false" ht="14.25" hidden="false" customHeight="false" outlineLevel="0" collapsed="false">
      <c r="A9417" s="3" t="n">
        <v>45127</v>
      </c>
      <c r="B9417" s="1" t="n">
        <v>339.586242675781</v>
      </c>
      <c r="C9417" s="1" t="n">
        <v>346.869995117188</v>
      </c>
      <c r="D9417" s="1" t="n">
        <v>357.970001220703</v>
      </c>
      <c r="E9417" s="1" t="n">
        <v>345.369995117188</v>
      </c>
      <c r="F9417" s="1" t="n">
        <v>353.570007324219</v>
      </c>
      <c r="G9417" s="1" t="n">
        <v>33778400</v>
      </c>
    </row>
    <row r="9418" customFormat="false" ht="14.25" hidden="false" customHeight="false" outlineLevel="0" collapsed="false">
      <c r="A9418" s="3" t="n">
        <v>45128</v>
      </c>
      <c r="B9418" s="1" t="n">
        <v>336.551300048828</v>
      </c>
      <c r="C9418" s="1" t="n">
        <v>343.769989013672</v>
      </c>
      <c r="D9418" s="1" t="n">
        <v>350.299987792969</v>
      </c>
      <c r="E9418" s="1" t="n">
        <v>339.829986572266</v>
      </c>
      <c r="F9418" s="1" t="n">
        <v>349.149993896484</v>
      </c>
      <c r="G9418" s="1" t="n">
        <v>69405400</v>
      </c>
    </row>
    <row r="9419" customFormat="false" ht="14.25" hidden="false" customHeight="false" outlineLevel="0" collapsed="false">
      <c r="A9419" s="3" t="n">
        <v>45131</v>
      </c>
      <c r="B9419" s="1" t="n">
        <v>337.863128662109</v>
      </c>
      <c r="C9419" s="1" t="n">
        <v>345.109985351563</v>
      </c>
      <c r="D9419" s="1" t="n">
        <v>346.920013427734</v>
      </c>
      <c r="E9419" s="1" t="n">
        <v>342.309997558594</v>
      </c>
      <c r="F9419" s="1" t="n">
        <v>345.850006103516</v>
      </c>
      <c r="G9419" s="1" t="n">
        <v>26678100</v>
      </c>
    </row>
    <row r="9420" customFormat="false" ht="14.25" hidden="false" customHeight="false" outlineLevel="0" collapsed="false">
      <c r="A9420" s="3" t="n">
        <v>45132</v>
      </c>
      <c r="B9420" s="1" t="n">
        <v>343.609893798828</v>
      </c>
      <c r="C9420" s="1" t="n">
        <v>350.980010986328</v>
      </c>
      <c r="D9420" s="1" t="n">
        <v>351.890014648438</v>
      </c>
      <c r="E9420" s="1" t="n">
        <v>345.070007324219</v>
      </c>
      <c r="F9420" s="1" t="n">
        <v>347.109985351563</v>
      </c>
      <c r="G9420" s="1" t="n">
        <v>41637700</v>
      </c>
    </row>
    <row r="9421" customFormat="false" ht="14.25" hidden="false" customHeight="false" outlineLevel="0" collapsed="false">
      <c r="A9421" s="3" t="n">
        <v>45133</v>
      </c>
      <c r="B9421" s="1" t="n">
        <v>330.67724609375</v>
      </c>
      <c r="C9421" s="1" t="n">
        <v>337.769989013672</v>
      </c>
      <c r="D9421" s="1" t="n">
        <v>344.670013427734</v>
      </c>
      <c r="E9421" s="1" t="n">
        <v>333.109985351563</v>
      </c>
      <c r="F9421" s="1" t="n">
        <v>341.440002441406</v>
      </c>
      <c r="G9421" s="1" t="n">
        <v>58383700</v>
      </c>
    </row>
    <row r="9422" customFormat="false" ht="14.25" hidden="false" customHeight="false" outlineLevel="0" collapsed="false">
      <c r="A9422" s="3" t="n">
        <v>45134</v>
      </c>
      <c r="B9422" s="1" t="n">
        <v>323.775390625</v>
      </c>
      <c r="C9422" s="1" t="n">
        <v>330.720001220703</v>
      </c>
      <c r="D9422" s="1" t="n">
        <v>341.329986572266</v>
      </c>
      <c r="E9422" s="1" t="n">
        <v>329.049987792969</v>
      </c>
      <c r="F9422" s="1" t="n">
        <v>340.480010986328</v>
      </c>
      <c r="G9422" s="1" t="n">
        <v>39635300</v>
      </c>
    </row>
    <row r="9423" customFormat="false" ht="14.25" hidden="false" customHeight="false" outlineLevel="0" collapsed="false">
      <c r="A9423" s="3" t="n">
        <v>45135</v>
      </c>
      <c r="B9423" s="1" t="n">
        <v>331.264709472656</v>
      </c>
      <c r="C9423" s="1" t="n">
        <v>338.369995117188</v>
      </c>
      <c r="D9423" s="1" t="n">
        <v>340.010009765625</v>
      </c>
      <c r="E9423" s="1" t="n">
        <v>333.170013427734</v>
      </c>
      <c r="F9423" s="1" t="n">
        <v>333.670013427734</v>
      </c>
      <c r="G9423" s="1" t="n">
        <v>28484900</v>
      </c>
    </row>
    <row r="9424" customFormat="false" ht="14.25" hidden="false" customHeight="false" outlineLevel="0" collapsed="false">
      <c r="A9424" s="3" t="n">
        <v>45138</v>
      </c>
      <c r="B9424" s="1" t="n">
        <v>328.866180419922</v>
      </c>
      <c r="C9424" s="1" t="n">
        <v>335.920013427734</v>
      </c>
      <c r="D9424" s="1" t="n">
        <v>337.700012207031</v>
      </c>
      <c r="E9424" s="1" t="n">
        <v>333.359985351563</v>
      </c>
      <c r="F9424" s="1" t="n">
        <v>336.920013427734</v>
      </c>
      <c r="G9424" s="1" t="n">
        <v>25446000</v>
      </c>
    </row>
    <row r="9425" customFormat="false" ht="14.25" hidden="false" customHeight="false" outlineLevel="0" collapsed="false">
      <c r="A9425" s="3" t="n">
        <v>45139</v>
      </c>
      <c r="B9425" s="1" t="n">
        <v>329.277313232422</v>
      </c>
      <c r="C9425" s="1" t="n">
        <v>336.339996337891</v>
      </c>
      <c r="D9425" s="1" t="n">
        <v>338.540008544922</v>
      </c>
      <c r="E9425" s="1" t="n">
        <v>333.700012207031</v>
      </c>
      <c r="F9425" s="1" t="n">
        <v>335.190002441406</v>
      </c>
      <c r="G9425" s="1" t="n">
        <v>18311900</v>
      </c>
    </row>
    <row r="9426" customFormat="false" ht="14.25" hidden="false" customHeight="false" outlineLevel="0" collapsed="false">
      <c r="A9426" s="3" t="n">
        <v>45140</v>
      </c>
      <c r="B9426" s="1" t="n">
        <v>320.622955322266</v>
      </c>
      <c r="C9426" s="1" t="n">
        <v>327.5</v>
      </c>
      <c r="D9426" s="1" t="n">
        <v>333.630004882813</v>
      </c>
      <c r="E9426" s="1" t="n">
        <v>326.359985351563</v>
      </c>
      <c r="F9426" s="1" t="n">
        <v>333.630004882813</v>
      </c>
      <c r="G9426" s="1" t="n">
        <v>27761300</v>
      </c>
    </row>
    <row r="9427" customFormat="false" ht="14.25" hidden="false" customHeight="false" outlineLevel="0" collapsed="false">
      <c r="A9427" s="3" t="n">
        <v>45141</v>
      </c>
      <c r="B9427" s="1" t="n">
        <v>319.800659179688</v>
      </c>
      <c r="C9427" s="1" t="n">
        <v>326.660003662109</v>
      </c>
      <c r="D9427" s="1" t="n">
        <v>329.880004882813</v>
      </c>
      <c r="E9427" s="1" t="n">
        <v>325.950012207031</v>
      </c>
      <c r="F9427" s="1" t="n">
        <v>326</v>
      </c>
      <c r="G9427" s="1" t="n">
        <v>18253700</v>
      </c>
    </row>
    <row r="9428" customFormat="false" ht="14.25" hidden="false" customHeight="false" outlineLevel="0" collapsed="false">
      <c r="A9428" s="3" t="n">
        <v>45142</v>
      </c>
      <c r="B9428" s="1" t="n">
        <v>320.897064208984</v>
      </c>
      <c r="C9428" s="1" t="n">
        <v>327.779998779297</v>
      </c>
      <c r="D9428" s="1" t="n">
        <v>335.140014648438</v>
      </c>
      <c r="E9428" s="1" t="n">
        <v>327.239990234375</v>
      </c>
      <c r="F9428" s="1" t="n">
        <v>331.880004882813</v>
      </c>
      <c r="G9428" s="1" t="n">
        <v>23741500</v>
      </c>
    </row>
    <row r="9429" customFormat="false" ht="14.25" hidden="false" customHeight="false" outlineLevel="0" collapsed="false">
      <c r="A9429" s="3" t="n">
        <v>45145</v>
      </c>
      <c r="B9429" s="1" t="n">
        <v>323.178131103516</v>
      </c>
      <c r="C9429" s="1" t="n">
        <v>330.109985351563</v>
      </c>
      <c r="D9429" s="1" t="n">
        <v>331.109985351563</v>
      </c>
      <c r="E9429" s="1" t="n">
        <v>327.519989013672</v>
      </c>
      <c r="F9429" s="1" t="n">
        <v>328.369995117188</v>
      </c>
      <c r="G9429" s="1" t="n">
        <v>17741500</v>
      </c>
    </row>
    <row r="9430" customFormat="false" ht="14.25" hidden="false" customHeight="false" outlineLevel="0" collapsed="false">
      <c r="A9430" s="3" t="n">
        <v>45146</v>
      </c>
      <c r="B9430" s="1" t="n">
        <v>319.203369140625</v>
      </c>
      <c r="C9430" s="1" t="n">
        <v>326.049987792969</v>
      </c>
      <c r="D9430" s="1" t="n">
        <v>328.75</v>
      </c>
      <c r="E9430" s="1" t="n">
        <v>323</v>
      </c>
      <c r="F9430" s="1" t="n">
        <v>326.959991455078</v>
      </c>
      <c r="G9430" s="1" t="n">
        <v>22327600</v>
      </c>
    </row>
    <row r="9431" customFormat="false" ht="14.25" hidden="false" customHeight="false" outlineLevel="0" collapsed="false">
      <c r="A9431" s="3" t="n">
        <v>45147</v>
      </c>
      <c r="B9431" s="1" t="n">
        <v>315.463653564453</v>
      </c>
      <c r="C9431" s="1" t="n">
        <v>322.230010986328</v>
      </c>
      <c r="D9431" s="1" t="n">
        <v>327.109985351563</v>
      </c>
      <c r="E9431" s="1" t="n">
        <v>321.049987792969</v>
      </c>
      <c r="F9431" s="1" t="n">
        <v>326.470001220703</v>
      </c>
      <c r="G9431" s="1" t="n">
        <v>22373300</v>
      </c>
    </row>
    <row r="9432" customFormat="false" ht="14.25" hidden="false" customHeight="false" outlineLevel="0" collapsed="false">
      <c r="A9432" s="3" t="n">
        <v>45148</v>
      </c>
      <c r="B9432" s="1" t="n">
        <v>316.148864746094</v>
      </c>
      <c r="C9432" s="1" t="n">
        <v>322.929992675781</v>
      </c>
      <c r="D9432" s="1" t="n">
        <v>328.260009765625</v>
      </c>
      <c r="E9432" s="1" t="n">
        <v>321.179992675781</v>
      </c>
      <c r="F9432" s="1" t="n">
        <v>326.019989013672</v>
      </c>
      <c r="G9432" s="1" t="n">
        <v>20113700</v>
      </c>
    </row>
    <row r="9433" customFormat="false" ht="14.25" hidden="false" customHeight="false" outlineLevel="0" collapsed="false">
      <c r="A9433" s="3" t="n">
        <v>45149</v>
      </c>
      <c r="B9433" s="1" t="n">
        <v>314.269226074219</v>
      </c>
      <c r="C9433" s="1" t="n">
        <v>321.010009765625</v>
      </c>
      <c r="D9433" s="1" t="n">
        <v>322.410003662109</v>
      </c>
      <c r="E9433" s="1" t="n">
        <v>319.209991455078</v>
      </c>
      <c r="F9433" s="1" t="n">
        <v>320.260009765625</v>
      </c>
      <c r="G9433" s="1" t="n">
        <v>24355500</v>
      </c>
    </row>
    <row r="9434" customFormat="false" ht="14.25" hidden="false" customHeight="false" outlineLevel="0" collapsed="false">
      <c r="A9434" s="3" t="n">
        <v>45152</v>
      </c>
      <c r="B9434" s="1" t="n">
        <v>317.235626220703</v>
      </c>
      <c r="C9434" s="1" t="n">
        <v>324.040008544922</v>
      </c>
      <c r="D9434" s="1" t="n">
        <v>324.059997558594</v>
      </c>
      <c r="E9434" s="1" t="n">
        <v>320.079986572266</v>
      </c>
      <c r="F9434" s="1" t="n">
        <v>321.390014648438</v>
      </c>
      <c r="G9434" s="1" t="n">
        <v>18836100</v>
      </c>
    </row>
    <row r="9435" customFormat="false" ht="14.25" hidden="false" customHeight="false" outlineLevel="0" collapsed="false">
      <c r="A9435" s="3" t="n">
        <v>45153</v>
      </c>
      <c r="B9435" s="1" t="n">
        <v>315.101318359375</v>
      </c>
      <c r="C9435" s="1" t="n">
        <v>321.859985351563</v>
      </c>
      <c r="D9435" s="1" t="n">
        <v>325.089996337891</v>
      </c>
      <c r="E9435" s="1" t="n">
        <v>320.899993896484</v>
      </c>
      <c r="F9435" s="1" t="n">
        <v>323</v>
      </c>
      <c r="G9435" s="1" t="n">
        <v>16966300</v>
      </c>
    </row>
    <row r="9436" customFormat="false" ht="14.25" hidden="false" customHeight="false" outlineLevel="0" collapsed="false">
      <c r="A9436" s="3" t="n">
        <v>45154</v>
      </c>
      <c r="B9436" s="1" t="n">
        <v>314.336151123047</v>
      </c>
      <c r="C9436" s="1" t="n">
        <v>320.399993896484</v>
      </c>
      <c r="D9436" s="1" t="n">
        <v>324.420013427734</v>
      </c>
      <c r="E9436" s="1" t="n">
        <v>319.799987792969</v>
      </c>
      <c r="F9436" s="1" t="n">
        <v>320.799987792969</v>
      </c>
      <c r="G9436" s="1" t="n">
        <v>20698900</v>
      </c>
    </row>
    <row r="9437" customFormat="false" ht="14.25" hidden="false" customHeight="false" outlineLevel="0" collapsed="false">
      <c r="A9437" s="3" t="n">
        <v>45155</v>
      </c>
      <c r="B9437" s="1" t="n">
        <v>310.882781982422</v>
      </c>
      <c r="C9437" s="1" t="n">
        <v>316.880004882813</v>
      </c>
      <c r="D9437" s="1" t="n">
        <v>321.869995117188</v>
      </c>
      <c r="E9437" s="1" t="n">
        <v>316.209991455078</v>
      </c>
      <c r="F9437" s="1" t="n">
        <v>320.540008544922</v>
      </c>
      <c r="G9437" s="1" t="n">
        <v>21257200</v>
      </c>
    </row>
    <row r="9438" customFormat="false" ht="14.25" hidden="false" customHeight="false" outlineLevel="0" collapsed="false">
      <c r="A9438" s="3" t="n">
        <v>45156</v>
      </c>
      <c r="B9438" s="1" t="n">
        <v>310.490356445313</v>
      </c>
      <c r="C9438" s="1" t="n">
        <v>316.480010986328</v>
      </c>
      <c r="D9438" s="1" t="n">
        <v>318.380004882813</v>
      </c>
      <c r="E9438" s="1" t="n">
        <v>311.549987792969</v>
      </c>
      <c r="F9438" s="1" t="n">
        <v>314.489990234375</v>
      </c>
      <c r="G9438" s="1" t="n">
        <v>24755000</v>
      </c>
    </row>
    <row r="9439" customFormat="false" ht="14.25" hidden="false" customHeight="false" outlineLevel="0" collapsed="false">
      <c r="A9439" s="3" t="n">
        <v>45159</v>
      </c>
      <c r="B9439" s="1" t="n">
        <v>315.788116455078</v>
      </c>
      <c r="C9439" s="1" t="n">
        <v>321.880004882813</v>
      </c>
      <c r="D9439" s="1" t="n">
        <v>322.769989013672</v>
      </c>
      <c r="E9439" s="1" t="n">
        <v>317.040008544922</v>
      </c>
      <c r="F9439" s="1" t="n">
        <v>317.929992675781</v>
      </c>
      <c r="G9439" s="1" t="n">
        <v>24040000</v>
      </c>
    </row>
    <row r="9440" customFormat="false" ht="14.25" hidden="false" customHeight="false" outlineLevel="0" collapsed="false">
      <c r="A9440" s="3" t="n">
        <v>45160</v>
      </c>
      <c r="B9440" s="1" t="n">
        <v>316.357147216797</v>
      </c>
      <c r="C9440" s="1" t="n">
        <v>322.459991455078</v>
      </c>
      <c r="D9440" s="1" t="n">
        <v>326.079986572266</v>
      </c>
      <c r="E9440" s="1" t="n">
        <v>321.459991455078</v>
      </c>
      <c r="F9440" s="1" t="n">
        <v>325.5</v>
      </c>
      <c r="G9440" s="1" t="n">
        <v>16084600</v>
      </c>
    </row>
    <row r="9441" customFormat="false" ht="14.25" hidden="false" customHeight="false" outlineLevel="0" collapsed="false">
      <c r="A9441" s="3" t="n">
        <v>45161</v>
      </c>
      <c r="B9441" s="1" t="n">
        <v>320.811279296875</v>
      </c>
      <c r="C9441" s="1" t="n">
        <v>327</v>
      </c>
      <c r="D9441" s="1" t="n">
        <v>329.200012207031</v>
      </c>
      <c r="E9441" s="1" t="n">
        <v>323.459991455078</v>
      </c>
      <c r="F9441" s="1" t="n">
        <v>323.820007324219</v>
      </c>
      <c r="G9441" s="1" t="n">
        <v>21166400</v>
      </c>
    </row>
    <row r="9442" customFormat="false" ht="14.25" hidden="false" customHeight="false" outlineLevel="0" collapsed="false">
      <c r="A9442" s="3" t="n">
        <v>45162</v>
      </c>
      <c r="B9442" s="1" t="n">
        <v>313.914306640625</v>
      </c>
      <c r="C9442" s="1" t="n">
        <v>319.970001220703</v>
      </c>
      <c r="D9442" s="1" t="n">
        <v>332.980010986328</v>
      </c>
      <c r="E9442" s="1" t="n">
        <v>319.959991455078</v>
      </c>
      <c r="F9442" s="1" t="n">
        <v>332.850006103516</v>
      </c>
      <c r="G9442" s="1" t="n">
        <v>23281400</v>
      </c>
    </row>
    <row r="9443" customFormat="false" ht="14.25" hidden="false" customHeight="false" outlineLevel="0" collapsed="false">
      <c r="A9443" s="3" t="n">
        <v>45163</v>
      </c>
      <c r="B9443" s="1" t="n">
        <v>316.867340087891</v>
      </c>
      <c r="C9443" s="1" t="n">
        <v>322.980010986328</v>
      </c>
      <c r="D9443" s="1" t="n">
        <v>325.359985351563</v>
      </c>
      <c r="E9443" s="1" t="n">
        <v>318.799987792969</v>
      </c>
      <c r="F9443" s="1" t="n">
        <v>321.470001220703</v>
      </c>
      <c r="G9443" s="1" t="n">
        <v>21684100</v>
      </c>
    </row>
    <row r="9444" customFormat="false" ht="14.25" hidden="false" customHeight="false" outlineLevel="0" collapsed="false">
      <c r="A9444" s="3" t="n">
        <v>45166</v>
      </c>
      <c r="B9444" s="1" t="n">
        <v>317.57373046875</v>
      </c>
      <c r="C9444" s="1" t="n">
        <v>323.700012207031</v>
      </c>
      <c r="D9444" s="1" t="n">
        <v>326.149993896484</v>
      </c>
      <c r="E9444" s="1" t="n">
        <v>321.720001220703</v>
      </c>
      <c r="F9444" s="1" t="n">
        <v>325.660003662109</v>
      </c>
      <c r="G9444" s="1" t="n">
        <v>14808500</v>
      </c>
    </row>
    <row r="9445" customFormat="false" ht="14.25" hidden="false" customHeight="false" outlineLevel="0" collapsed="false">
      <c r="A9445" s="3" t="n">
        <v>45167</v>
      </c>
      <c r="B9445" s="1" t="n">
        <v>322.194519042969</v>
      </c>
      <c r="C9445" s="1" t="n">
        <v>328.410003662109</v>
      </c>
      <c r="D9445" s="1" t="n">
        <v>328.980010986328</v>
      </c>
      <c r="E9445" s="1" t="n">
        <v>321.880004882813</v>
      </c>
      <c r="F9445" s="1" t="n">
        <v>321.880004882813</v>
      </c>
      <c r="G9445" s="1" t="n">
        <v>19284600</v>
      </c>
    </row>
    <row r="9446" customFormat="false" ht="14.25" hidden="false" customHeight="false" outlineLevel="0" collapsed="false">
      <c r="A9446" s="3" t="n">
        <v>45168</v>
      </c>
      <c r="B9446" s="1" t="n">
        <v>322.5673828125</v>
      </c>
      <c r="C9446" s="1" t="n">
        <v>328.790008544922</v>
      </c>
      <c r="D9446" s="1" t="n">
        <v>329.809997558594</v>
      </c>
      <c r="E9446" s="1" t="n">
        <v>326.450012207031</v>
      </c>
      <c r="F9446" s="1" t="n">
        <v>328.670013427734</v>
      </c>
      <c r="G9446" s="1" t="n">
        <v>15222100</v>
      </c>
    </row>
    <row r="9447" customFormat="false" ht="14.25" hidden="false" customHeight="false" outlineLevel="0" collapsed="false">
      <c r="A9447" s="3" t="n">
        <v>45169</v>
      </c>
      <c r="B9447" s="1" t="n">
        <v>321.556854248047</v>
      </c>
      <c r="C9447" s="1" t="n">
        <v>327.760009765625</v>
      </c>
      <c r="D9447" s="1" t="n">
        <v>330.910003662109</v>
      </c>
      <c r="E9447" s="1" t="n">
        <v>326.779998779297</v>
      </c>
      <c r="F9447" s="1" t="n">
        <v>329.200012207031</v>
      </c>
      <c r="G9447" s="1" t="n">
        <v>26411000</v>
      </c>
    </row>
    <row r="9448" customFormat="false" ht="14.25" hidden="false" customHeight="false" outlineLevel="0" collapsed="false">
      <c r="A9448" s="3" t="n">
        <v>45170</v>
      </c>
      <c r="B9448" s="1" t="n">
        <v>322.439819335938</v>
      </c>
      <c r="C9448" s="1" t="n">
        <v>328.660003662109</v>
      </c>
      <c r="D9448" s="1" t="n">
        <v>331.989990234375</v>
      </c>
      <c r="E9448" s="1" t="n">
        <v>326.779998779297</v>
      </c>
      <c r="F9448" s="1" t="n">
        <v>331.309997558594</v>
      </c>
      <c r="G9448" s="1" t="n">
        <v>14942000</v>
      </c>
    </row>
    <row r="9449" customFormat="false" ht="14.25" hidden="false" customHeight="false" outlineLevel="0" collapsed="false">
      <c r="A9449" s="3" t="n">
        <v>45174</v>
      </c>
      <c r="B9449" s="1" t="n">
        <v>327.237243652344</v>
      </c>
      <c r="C9449" s="1" t="n">
        <v>333.549987792969</v>
      </c>
      <c r="D9449" s="1" t="n">
        <v>334.850006103516</v>
      </c>
      <c r="E9449" s="1" t="n">
        <v>328.660003662109</v>
      </c>
      <c r="F9449" s="1" t="n">
        <v>329</v>
      </c>
      <c r="G9449" s="1" t="n">
        <v>18553900</v>
      </c>
    </row>
    <row r="9450" customFormat="false" ht="14.25" hidden="false" customHeight="false" outlineLevel="0" collapsed="false">
      <c r="A9450" s="3" t="n">
        <v>45175</v>
      </c>
      <c r="B9450" s="1" t="n">
        <v>326.579956054688</v>
      </c>
      <c r="C9450" s="1" t="n">
        <v>332.880004882813</v>
      </c>
      <c r="D9450" s="1" t="n">
        <v>334.459991455078</v>
      </c>
      <c r="E9450" s="1" t="n">
        <v>330.179992675781</v>
      </c>
      <c r="F9450" s="1" t="n">
        <v>333.380004882813</v>
      </c>
      <c r="G9450" s="1" t="n">
        <v>17535800</v>
      </c>
    </row>
    <row r="9451" customFormat="false" ht="14.25" hidden="false" customHeight="false" outlineLevel="0" collapsed="false">
      <c r="A9451" s="3" t="n">
        <v>45176</v>
      </c>
      <c r="B9451" s="1" t="n">
        <v>323.666168212891</v>
      </c>
      <c r="C9451" s="1" t="n">
        <v>329.910003662109</v>
      </c>
      <c r="D9451" s="1" t="n">
        <v>333.079986572266</v>
      </c>
      <c r="E9451" s="1" t="n">
        <v>329.029998779297</v>
      </c>
      <c r="F9451" s="1" t="n">
        <v>331.290008544922</v>
      </c>
      <c r="G9451" s="1" t="n">
        <v>18381000</v>
      </c>
    </row>
    <row r="9452" customFormat="false" ht="14.25" hidden="false" customHeight="false" outlineLevel="0" collapsed="false">
      <c r="A9452" s="3" t="n">
        <v>45177</v>
      </c>
      <c r="B9452" s="1" t="n">
        <v>327.943664550781</v>
      </c>
      <c r="C9452" s="1" t="n">
        <v>334.269989013672</v>
      </c>
      <c r="D9452" s="1" t="n">
        <v>336.160003662109</v>
      </c>
      <c r="E9452" s="1" t="n">
        <v>329.459991455078</v>
      </c>
      <c r="F9452" s="1" t="n">
        <v>330.089996337891</v>
      </c>
      <c r="G9452" s="1" t="n">
        <v>19530100</v>
      </c>
    </row>
    <row r="9453" customFormat="false" ht="14.25" hidden="false" customHeight="false" outlineLevel="0" collapsed="false">
      <c r="A9453" s="3" t="n">
        <v>45180</v>
      </c>
      <c r="B9453" s="1" t="n">
        <v>331.544189453125</v>
      </c>
      <c r="C9453" s="1" t="n">
        <v>337.940002441406</v>
      </c>
      <c r="D9453" s="1" t="n">
        <v>338.420013427734</v>
      </c>
      <c r="E9453" s="1" t="n">
        <v>335.429992675781</v>
      </c>
      <c r="F9453" s="1" t="n">
        <v>337.239990234375</v>
      </c>
      <c r="G9453" s="1" t="n">
        <v>16583300</v>
      </c>
    </row>
    <row r="9454" customFormat="false" ht="14.25" hidden="false" customHeight="false" outlineLevel="0" collapsed="false">
      <c r="A9454" s="3" t="n">
        <v>45181</v>
      </c>
      <c r="B9454" s="1" t="n">
        <v>325.490936279297</v>
      </c>
      <c r="C9454" s="1" t="n">
        <v>331.769989013672</v>
      </c>
      <c r="D9454" s="1" t="n">
        <v>336.790008544922</v>
      </c>
      <c r="E9454" s="1" t="n">
        <v>331.480010986328</v>
      </c>
      <c r="F9454" s="1" t="n">
        <v>335.820007324219</v>
      </c>
      <c r="G9454" s="1" t="n">
        <v>17565500</v>
      </c>
    </row>
    <row r="9455" customFormat="false" ht="14.25" hidden="false" customHeight="false" outlineLevel="0" collapsed="false">
      <c r="A9455" s="3" t="n">
        <v>45182</v>
      </c>
      <c r="B9455" s="1" t="n">
        <v>329.699768066406</v>
      </c>
      <c r="C9455" s="1" t="n">
        <v>336.059997558594</v>
      </c>
      <c r="D9455" s="1" t="n">
        <v>336.850006103516</v>
      </c>
      <c r="E9455" s="1" t="n">
        <v>331.170013427734</v>
      </c>
      <c r="F9455" s="1" t="n">
        <v>331.309997558594</v>
      </c>
      <c r="G9455" s="1" t="n">
        <v>16544400</v>
      </c>
    </row>
    <row r="9456" customFormat="false" ht="14.25" hidden="false" customHeight="false" outlineLevel="0" collapsed="false">
      <c r="A9456" s="3" t="n">
        <v>45183</v>
      </c>
      <c r="B9456" s="1" t="n">
        <v>332.289855957031</v>
      </c>
      <c r="C9456" s="1" t="n">
        <v>338.700012207031</v>
      </c>
      <c r="D9456" s="1" t="n">
        <v>340.859985351563</v>
      </c>
      <c r="E9456" s="1" t="n">
        <v>336.570007324219</v>
      </c>
      <c r="F9456" s="1" t="n">
        <v>339.149993896484</v>
      </c>
      <c r="G9456" s="1" t="n">
        <v>20267000</v>
      </c>
    </row>
    <row r="9457" customFormat="false" ht="14.25" hidden="false" customHeight="false" outlineLevel="0" collapsed="false">
      <c r="A9457" s="3" t="n">
        <v>45184</v>
      </c>
      <c r="B9457" s="1" t="n">
        <v>323.970306396484</v>
      </c>
      <c r="C9457" s="1" t="n">
        <v>330.220001220703</v>
      </c>
      <c r="D9457" s="1" t="n">
        <v>337.399993896484</v>
      </c>
      <c r="E9457" s="1" t="n">
        <v>329.649993896484</v>
      </c>
      <c r="F9457" s="1" t="n">
        <v>336.920013427734</v>
      </c>
      <c r="G9457" s="1" t="n">
        <v>37679800</v>
      </c>
    </row>
    <row r="9458" customFormat="false" ht="14.25" hidden="false" customHeight="false" outlineLevel="0" collapsed="false">
      <c r="A9458" s="3" t="n">
        <v>45187</v>
      </c>
      <c r="B9458" s="1" t="n">
        <v>322.832214355469</v>
      </c>
      <c r="C9458" s="1" t="n">
        <v>329.059997558594</v>
      </c>
      <c r="D9458" s="1" t="n">
        <v>330.399993896484</v>
      </c>
      <c r="E9458" s="1" t="n">
        <v>326.359985351563</v>
      </c>
      <c r="F9458" s="1" t="n">
        <v>327.799987792969</v>
      </c>
      <c r="G9458" s="1" t="n">
        <v>16834200</v>
      </c>
    </row>
    <row r="9459" customFormat="false" ht="14.25" hidden="false" customHeight="false" outlineLevel="0" collapsed="false">
      <c r="A9459" s="3" t="n">
        <v>45188</v>
      </c>
      <c r="B9459" s="1" t="n">
        <v>322.430023193359</v>
      </c>
      <c r="C9459" s="1" t="n">
        <v>328.649993896484</v>
      </c>
      <c r="D9459" s="1" t="n">
        <v>329.390014648438</v>
      </c>
      <c r="E9459" s="1" t="n">
        <v>324.510009765625</v>
      </c>
      <c r="F9459" s="1" t="n">
        <v>326.170013427734</v>
      </c>
      <c r="G9459" s="1" t="n">
        <v>16505900</v>
      </c>
    </row>
    <row r="9460" customFormat="false" ht="14.25" hidden="false" customHeight="false" outlineLevel="0" collapsed="false">
      <c r="A9460" s="3" t="n">
        <v>45189</v>
      </c>
      <c r="B9460" s="1" t="n">
        <v>314.699188232422</v>
      </c>
      <c r="C9460" s="1" t="n">
        <v>320.769989013672</v>
      </c>
      <c r="D9460" s="1" t="n">
        <v>329.589996337891</v>
      </c>
      <c r="E9460" s="1" t="n">
        <v>320.510009765625</v>
      </c>
      <c r="F9460" s="1" t="n">
        <v>329.510009765625</v>
      </c>
      <c r="G9460" s="1" t="n">
        <v>21436500</v>
      </c>
    </row>
    <row r="9461" customFormat="false" ht="14.25" hidden="false" customHeight="false" outlineLevel="0" collapsed="false">
      <c r="A9461" s="3" t="n">
        <v>45190</v>
      </c>
      <c r="B9461" s="1" t="n">
        <v>313.482635498047</v>
      </c>
      <c r="C9461" s="1" t="n">
        <v>319.529998779297</v>
      </c>
      <c r="D9461" s="1" t="n">
        <v>325.350006103516</v>
      </c>
      <c r="E9461" s="1" t="n">
        <v>315</v>
      </c>
      <c r="F9461" s="1" t="n">
        <v>319.260009765625</v>
      </c>
      <c r="G9461" s="1" t="n">
        <v>35560400</v>
      </c>
    </row>
    <row r="9462" customFormat="false" ht="14.25" hidden="false" customHeight="false" outlineLevel="0" collapsed="false">
      <c r="A9462" s="3" t="n">
        <v>45191</v>
      </c>
      <c r="B9462" s="1" t="n">
        <v>311.010314941406</v>
      </c>
      <c r="C9462" s="1" t="n">
        <v>317.010009765625</v>
      </c>
      <c r="D9462" s="1" t="n">
        <v>321.450012207031</v>
      </c>
      <c r="E9462" s="1" t="n">
        <v>316.149993896484</v>
      </c>
      <c r="F9462" s="1" t="n">
        <v>321.320007324219</v>
      </c>
      <c r="G9462" s="1" t="n">
        <v>21447900</v>
      </c>
    </row>
    <row r="9463" customFormat="false" ht="14.25" hidden="false" customHeight="false" outlineLevel="0" collapsed="false">
      <c r="A9463" s="3" t="n">
        <v>45194</v>
      </c>
      <c r="B9463" s="1" t="n">
        <v>311.5302734375</v>
      </c>
      <c r="C9463" s="1" t="n">
        <v>317.540008544922</v>
      </c>
      <c r="D9463" s="1" t="n">
        <v>317.670013427734</v>
      </c>
      <c r="E9463" s="1" t="n">
        <v>315</v>
      </c>
      <c r="F9463" s="1" t="n">
        <v>316.589996337891</v>
      </c>
      <c r="G9463" s="1" t="n">
        <v>17836000</v>
      </c>
    </row>
    <row r="9464" customFormat="false" ht="14.25" hidden="false" customHeight="false" outlineLevel="0" collapsed="false">
      <c r="A9464" s="3" t="n">
        <v>45195</v>
      </c>
      <c r="B9464" s="1" t="n">
        <v>306.232482910156</v>
      </c>
      <c r="C9464" s="1" t="n">
        <v>312.140014648438</v>
      </c>
      <c r="D9464" s="1" t="n">
        <v>315.880004882813</v>
      </c>
      <c r="E9464" s="1" t="n">
        <v>310.019989013672</v>
      </c>
      <c r="F9464" s="1" t="n">
        <v>315.130004882813</v>
      </c>
      <c r="G9464" s="1" t="n">
        <v>26297600</v>
      </c>
    </row>
    <row r="9465" customFormat="false" ht="14.25" hidden="false" customHeight="false" outlineLevel="0" collapsed="false">
      <c r="A9465" s="3" t="n">
        <v>45196</v>
      </c>
      <c r="B9465" s="1" t="n">
        <v>306.870208740234</v>
      </c>
      <c r="C9465" s="1" t="n">
        <v>312.790008544922</v>
      </c>
      <c r="D9465" s="1" t="n">
        <v>314.299987792969</v>
      </c>
      <c r="E9465" s="1" t="n">
        <v>309.690002441406</v>
      </c>
      <c r="F9465" s="1" t="n">
        <v>312.299987792969</v>
      </c>
      <c r="G9465" s="1" t="n">
        <v>19410100</v>
      </c>
    </row>
    <row r="9466" customFormat="false" ht="14.25" hidden="false" customHeight="false" outlineLevel="0" collapsed="false">
      <c r="A9466" s="3" t="n">
        <v>45197</v>
      </c>
      <c r="B9466" s="1" t="n">
        <v>307.7041015625</v>
      </c>
      <c r="C9466" s="1" t="n">
        <v>313.640014648438</v>
      </c>
      <c r="D9466" s="1" t="n">
        <v>315.480010986328</v>
      </c>
      <c r="E9466" s="1" t="n">
        <v>309.450012207031</v>
      </c>
      <c r="F9466" s="1" t="n">
        <v>310.989990234375</v>
      </c>
      <c r="G9466" s="1" t="n">
        <v>19683600</v>
      </c>
    </row>
    <row r="9467" customFormat="false" ht="14.25" hidden="false" customHeight="false" outlineLevel="0" collapsed="false">
      <c r="A9467" s="3" t="n">
        <v>45198</v>
      </c>
      <c r="B9467" s="1" t="n">
        <v>309.774139404297</v>
      </c>
      <c r="C9467" s="1" t="n">
        <v>315.75</v>
      </c>
      <c r="D9467" s="1" t="n">
        <v>319.470001220703</v>
      </c>
      <c r="E9467" s="1" t="n">
        <v>314.980010986328</v>
      </c>
      <c r="F9467" s="1" t="n">
        <v>317.75</v>
      </c>
      <c r="G9467" s="1" t="n">
        <v>24147300</v>
      </c>
    </row>
    <row r="9468" customFormat="false" ht="14.25" hidden="false" customHeight="false" outlineLevel="0" collapsed="false">
      <c r="A9468" s="3" t="n">
        <v>45201</v>
      </c>
      <c r="B9468" s="1" t="n">
        <v>315.709655761719</v>
      </c>
      <c r="C9468" s="1" t="n">
        <v>321.799987792969</v>
      </c>
      <c r="D9468" s="1" t="n">
        <v>321.890014648438</v>
      </c>
      <c r="E9468" s="1" t="n">
        <v>315.179992675781</v>
      </c>
      <c r="F9468" s="1" t="n">
        <v>316.279998779297</v>
      </c>
      <c r="G9468" s="1" t="n">
        <v>20570000</v>
      </c>
    </row>
    <row r="9469" customFormat="false" ht="14.25" hidden="false" customHeight="false" outlineLevel="0" collapsed="false">
      <c r="A9469" s="3" t="n">
        <v>45202</v>
      </c>
      <c r="B9469" s="1" t="n">
        <v>307.458801269531</v>
      </c>
      <c r="C9469" s="1" t="n">
        <v>313.390014648438</v>
      </c>
      <c r="D9469" s="1" t="n">
        <v>321.390014648438</v>
      </c>
      <c r="E9469" s="1" t="n">
        <v>311.209991455078</v>
      </c>
      <c r="F9469" s="1" t="n">
        <v>320.829986572266</v>
      </c>
      <c r="G9469" s="1" t="n">
        <v>21033500</v>
      </c>
    </row>
    <row r="9470" customFormat="false" ht="14.25" hidden="false" customHeight="false" outlineLevel="0" collapsed="false">
      <c r="A9470" s="3" t="n">
        <v>45203</v>
      </c>
      <c r="B9470" s="1" t="n">
        <v>312.923370361328</v>
      </c>
      <c r="C9470" s="1" t="n">
        <v>318.959991455078</v>
      </c>
      <c r="D9470" s="1" t="n">
        <v>320.040008544922</v>
      </c>
      <c r="E9470" s="1" t="n">
        <v>314</v>
      </c>
      <c r="F9470" s="1" t="n">
        <v>314.029998779297</v>
      </c>
      <c r="G9470" s="1" t="n">
        <v>20720100</v>
      </c>
    </row>
    <row r="9471" customFormat="false" ht="14.25" hidden="false" customHeight="false" outlineLevel="0" collapsed="false">
      <c r="A9471" s="3" t="n">
        <v>45204</v>
      </c>
      <c r="B9471" s="1" t="n">
        <v>313.315826416016</v>
      </c>
      <c r="C9471" s="1" t="n">
        <v>319.359985351563</v>
      </c>
      <c r="D9471" s="1" t="n">
        <v>319.980010986328</v>
      </c>
      <c r="E9471" s="1" t="n">
        <v>314.899993896484</v>
      </c>
      <c r="F9471" s="1" t="n">
        <v>319.089996337891</v>
      </c>
      <c r="G9471" s="1" t="n">
        <v>16965600</v>
      </c>
    </row>
    <row r="9472" customFormat="false" ht="14.25" hidden="false" customHeight="false" outlineLevel="0" collapsed="false">
      <c r="A9472" s="3" t="n">
        <v>45205</v>
      </c>
      <c r="B9472" s="1" t="n">
        <v>321.066345214844</v>
      </c>
      <c r="C9472" s="1" t="n">
        <v>327.260009765625</v>
      </c>
      <c r="D9472" s="1" t="n">
        <v>329.190002441406</v>
      </c>
      <c r="E9472" s="1" t="n">
        <v>316.299987792969</v>
      </c>
      <c r="F9472" s="1" t="n">
        <v>316.549987792969</v>
      </c>
      <c r="G9472" s="1" t="n">
        <v>25673600</v>
      </c>
    </row>
    <row r="9473" customFormat="false" ht="14.25" hidden="false" customHeight="false" outlineLevel="0" collapsed="false">
      <c r="A9473" s="3" t="n">
        <v>45208</v>
      </c>
      <c r="B9473" s="1" t="n">
        <v>323.577850341797</v>
      </c>
      <c r="C9473" s="1" t="n">
        <v>329.820007324219</v>
      </c>
      <c r="D9473" s="1" t="n">
        <v>330.299987792969</v>
      </c>
      <c r="E9473" s="1" t="n">
        <v>323.179992675781</v>
      </c>
      <c r="F9473" s="1" t="n">
        <v>324.75</v>
      </c>
      <c r="G9473" s="1" t="n">
        <v>19891200</v>
      </c>
    </row>
    <row r="9474" customFormat="false" ht="14.25" hidden="false" customHeight="false" outlineLevel="0" collapsed="false">
      <c r="A9474" s="3" t="n">
        <v>45209</v>
      </c>
      <c r="B9474" s="1" t="n">
        <v>322.175018310547</v>
      </c>
      <c r="C9474" s="1" t="n">
        <v>328.390014648438</v>
      </c>
      <c r="D9474" s="1" t="n">
        <v>331.100006103516</v>
      </c>
      <c r="E9474" s="1" t="n">
        <v>327.670013427734</v>
      </c>
      <c r="F9474" s="1" t="n">
        <v>330.959991455078</v>
      </c>
      <c r="G9474" s="1" t="n">
        <v>20557100</v>
      </c>
    </row>
    <row r="9475" customFormat="false" ht="14.25" hidden="false" customHeight="false" outlineLevel="0" collapsed="false">
      <c r="A9475" s="3" t="n">
        <v>45210</v>
      </c>
      <c r="B9475" s="1" t="n">
        <v>326.128692626953</v>
      </c>
      <c r="C9475" s="1" t="n">
        <v>332.420013427734</v>
      </c>
      <c r="D9475" s="1" t="n">
        <v>332.820007324219</v>
      </c>
      <c r="E9475" s="1" t="n">
        <v>329.140014648438</v>
      </c>
      <c r="F9475" s="1" t="n">
        <v>331.209991455078</v>
      </c>
      <c r="G9475" s="1" t="n">
        <v>20063200</v>
      </c>
    </row>
    <row r="9476" customFormat="false" ht="14.25" hidden="false" customHeight="false" outlineLevel="0" collapsed="false">
      <c r="A9476" s="3" t="n">
        <v>45211</v>
      </c>
      <c r="B9476" s="1" t="n">
        <v>324.892517089844</v>
      </c>
      <c r="C9476" s="1" t="n">
        <v>331.160003662109</v>
      </c>
      <c r="D9476" s="1" t="n">
        <v>333.630004882813</v>
      </c>
      <c r="E9476" s="1" t="n">
        <v>328.720001220703</v>
      </c>
      <c r="F9476" s="1" t="n">
        <v>330.570007324219</v>
      </c>
      <c r="G9476" s="1" t="n">
        <v>19313100</v>
      </c>
    </row>
    <row r="9477" customFormat="false" ht="14.25" hidden="false" customHeight="false" outlineLevel="0" collapsed="false">
      <c r="A9477" s="3" t="n">
        <v>45212</v>
      </c>
      <c r="B9477" s="1" t="n">
        <v>321.527465820313</v>
      </c>
      <c r="C9477" s="1" t="n">
        <v>327.730010986328</v>
      </c>
      <c r="D9477" s="1" t="n">
        <v>333.829986572266</v>
      </c>
      <c r="E9477" s="1" t="n">
        <v>326.359985351563</v>
      </c>
      <c r="F9477" s="1" t="n">
        <v>332.380004882813</v>
      </c>
      <c r="G9477" s="1" t="n">
        <v>21072400</v>
      </c>
    </row>
    <row r="9478" customFormat="false" ht="14.25" hidden="false" customHeight="false" outlineLevel="0" collapsed="false">
      <c r="A9478" s="3" t="n">
        <v>45215</v>
      </c>
      <c r="B9478" s="1" t="n">
        <v>326.344512939453</v>
      </c>
      <c r="C9478" s="1" t="n">
        <v>332.640014648438</v>
      </c>
      <c r="D9478" s="1" t="n">
        <v>336.140014648438</v>
      </c>
      <c r="E9478" s="1" t="n">
        <v>330.600006103516</v>
      </c>
      <c r="F9478" s="1" t="n">
        <v>331.049987792969</v>
      </c>
      <c r="G9478" s="1" t="n">
        <v>22158000</v>
      </c>
    </row>
    <row r="9479" customFormat="false" ht="14.25" hidden="false" customHeight="false" outlineLevel="0" collapsed="false">
      <c r="A9479" s="3" t="n">
        <v>45216</v>
      </c>
      <c r="B9479" s="1" t="n">
        <v>325.775451660156</v>
      </c>
      <c r="C9479" s="1" t="n">
        <v>332.059997558594</v>
      </c>
      <c r="D9479" s="1" t="n">
        <v>333.459991455078</v>
      </c>
      <c r="E9479" s="1" t="n">
        <v>327.410003662109</v>
      </c>
      <c r="F9479" s="1" t="n">
        <v>329.589996337891</v>
      </c>
      <c r="G9479" s="1" t="n">
        <v>18338500</v>
      </c>
    </row>
    <row r="9480" customFormat="false" ht="14.25" hidden="false" customHeight="false" outlineLevel="0" collapsed="false">
      <c r="A9480" s="3" t="n">
        <v>45217</v>
      </c>
      <c r="B9480" s="1" t="n">
        <v>323.862335205078</v>
      </c>
      <c r="C9480" s="1" t="n">
        <v>330.109985351563</v>
      </c>
      <c r="D9480" s="1" t="n">
        <v>335.589996337891</v>
      </c>
      <c r="E9480" s="1" t="n">
        <v>328.299987792969</v>
      </c>
      <c r="F9480" s="1" t="n">
        <v>332.489990234375</v>
      </c>
      <c r="G9480" s="1" t="n">
        <v>23153600</v>
      </c>
    </row>
    <row r="9481" customFormat="false" ht="14.25" hidden="false" customHeight="false" outlineLevel="0" collapsed="false">
      <c r="A9481" s="3" t="n">
        <v>45218</v>
      </c>
      <c r="B9481" s="1" t="n">
        <v>325.049530029297</v>
      </c>
      <c r="C9481" s="1" t="n">
        <v>331.320007324219</v>
      </c>
      <c r="D9481" s="1" t="n">
        <v>336.880004882813</v>
      </c>
      <c r="E9481" s="1" t="n">
        <v>330.910003662109</v>
      </c>
      <c r="F9481" s="1" t="n">
        <v>332.149993896484</v>
      </c>
      <c r="G9481" s="1" t="n">
        <v>25052100</v>
      </c>
    </row>
    <row r="9482" customFormat="false" ht="14.25" hidden="false" customHeight="false" outlineLevel="0" collapsed="false">
      <c r="A9482" s="3" t="n">
        <v>45219</v>
      </c>
      <c r="B9482" s="1" t="n">
        <v>320.487457275391</v>
      </c>
      <c r="C9482" s="1" t="n">
        <v>326.670013427734</v>
      </c>
      <c r="D9482" s="1" t="n">
        <v>331.920013427734</v>
      </c>
      <c r="E9482" s="1" t="n">
        <v>325.450012207031</v>
      </c>
      <c r="F9482" s="1" t="n">
        <v>331.720001220703</v>
      </c>
      <c r="G9482" s="1" t="n">
        <v>25027700</v>
      </c>
    </row>
    <row r="9483" customFormat="false" ht="14.25" hidden="false" customHeight="false" outlineLevel="0" collapsed="false">
      <c r="A9483" s="3" t="n">
        <v>45222</v>
      </c>
      <c r="B9483" s="1" t="n">
        <v>323.087341308594</v>
      </c>
      <c r="C9483" s="1" t="n">
        <v>329.320007324219</v>
      </c>
      <c r="D9483" s="1" t="n">
        <v>332.730010986328</v>
      </c>
      <c r="E9483" s="1" t="n">
        <v>324.390014648438</v>
      </c>
      <c r="F9483" s="1" t="n">
        <v>325.470001220703</v>
      </c>
      <c r="G9483" s="1" t="n">
        <v>24374700</v>
      </c>
    </row>
    <row r="9484" customFormat="false" ht="14.25" hidden="false" customHeight="false" outlineLevel="0" collapsed="false">
      <c r="A9484" s="3" t="n">
        <v>45223</v>
      </c>
      <c r="B9484" s="1" t="n">
        <v>324.274475097656</v>
      </c>
      <c r="C9484" s="1" t="n">
        <v>330.529998779297</v>
      </c>
      <c r="D9484" s="1" t="n">
        <v>331.839996337891</v>
      </c>
      <c r="E9484" s="1" t="n">
        <v>327.600006103516</v>
      </c>
      <c r="F9484" s="1" t="n">
        <v>331.299987792969</v>
      </c>
      <c r="G9484" s="1" t="n">
        <v>31153600</v>
      </c>
    </row>
    <row r="9485" customFormat="false" ht="14.25" hidden="false" customHeight="false" outlineLevel="0" collapsed="false">
      <c r="A9485" s="3" t="n">
        <v>45224</v>
      </c>
      <c r="B9485" s="1" t="n">
        <v>334.222595214844</v>
      </c>
      <c r="C9485" s="1" t="n">
        <v>340.670013427734</v>
      </c>
      <c r="D9485" s="1" t="n">
        <v>346.200012207031</v>
      </c>
      <c r="E9485" s="1" t="n">
        <v>337.619995117188</v>
      </c>
      <c r="F9485" s="1" t="n">
        <v>345.019989013672</v>
      </c>
      <c r="G9485" s="1" t="n">
        <v>55053800</v>
      </c>
    </row>
    <row r="9486" customFormat="false" ht="14.25" hidden="false" customHeight="false" outlineLevel="0" collapsed="false">
      <c r="A9486" s="3" t="n">
        <v>45225</v>
      </c>
      <c r="B9486" s="1" t="n">
        <v>321.684387207031</v>
      </c>
      <c r="C9486" s="1" t="n">
        <v>327.890014648438</v>
      </c>
      <c r="D9486" s="1" t="n">
        <v>341.630004882813</v>
      </c>
      <c r="E9486" s="1" t="n">
        <v>326.940002441406</v>
      </c>
      <c r="F9486" s="1" t="n">
        <v>340.540008544922</v>
      </c>
      <c r="G9486" s="1" t="n">
        <v>37828500</v>
      </c>
    </row>
    <row r="9487" customFormat="false" ht="14.25" hidden="false" customHeight="false" outlineLevel="0" collapsed="false">
      <c r="A9487" s="3" t="n">
        <v>45226</v>
      </c>
      <c r="B9487" s="1" t="n">
        <v>323.568084716797</v>
      </c>
      <c r="C9487" s="1" t="n">
        <v>329.809997558594</v>
      </c>
      <c r="D9487" s="1" t="n">
        <v>336.720001220703</v>
      </c>
      <c r="E9487" s="1" t="n">
        <v>328.399993896484</v>
      </c>
      <c r="F9487" s="1" t="n">
        <v>330.429992675781</v>
      </c>
      <c r="G9487" s="1" t="n">
        <v>29856500</v>
      </c>
    </row>
    <row r="9488" customFormat="false" ht="14.25" hidden="false" customHeight="false" outlineLevel="0" collapsed="false">
      <c r="A9488" s="3" t="n">
        <v>45229</v>
      </c>
      <c r="B9488" s="1" t="n">
        <v>330.926116943359</v>
      </c>
      <c r="C9488" s="1" t="n">
        <v>337.309997558594</v>
      </c>
      <c r="D9488" s="1" t="n">
        <v>339.450012207031</v>
      </c>
      <c r="E9488" s="1" t="n">
        <v>331.829986572266</v>
      </c>
      <c r="F9488" s="1" t="n">
        <v>333.410003662109</v>
      </c>
      <c r="G9488" s="1" t="n">
        <v>22828100</v>
      </c>
    </row>
    <row r="9489" customFormat="false" ht="14.25" hidden="false" customHeight="false" outlineLevel="0" collapsed="false">
      <c r="A9489" s="3" t="n">
        <v>45230</v>
      </c>
      <c r="B9489" s="1" t="n">
        <v>331.710998535156</v>
      </c>
      <c r="C9489" s="1" t="n">
        <v>338.109985351563</v>
      </c>
      <c r="D9489" s="1" t="n">
        <v>339</v>
      </c>
      <c r="E9489" s="1" t="n">
        <v>334.690002441406</v>
      </c>
      <c r="F9489" s="1" t="n">
        <v>338.850006103516</v>
      </c>
      <c r="G9489" s="1" t="n">
        <v>20265300</v>
      </c>
    </row>
    <row r="9490" customFormat="false" ht="14.25" hidden="false" customHeight="false" outlineLevel="0" collapsed="false">
      <c r="A9490" s="3" t="n">
        <v>45231</v>
      </c>
      <c r="B9490" s="1" t="n">
        <v>339.520355224609</v>
      </c>
      <c r="C9490" s="1" t="n">
        <v>346.070007324219</v>
      </c>
      <c r="D9490" s="1" t="n">
        <v>347.420013427734</v>
      </c>
      <c r="E9490" s="1" t="n">
        <v>339.649993896484</v>
      </c>
      <c r="F9490" s="1" t="n">
        <v>339.790008544922</v>
      </c>
      <c r="G9490" s="1" t="n">
        <v>28158800</v>
      </c>
    </row>
    <row r="9491" customFormat="false" ht="14.25" hidden="false" customHeight="false" outlineLevel="0" collapsed="false">
      <c r="A9491" s="3" t="n">
        <v>45232</v>
      </c>
      <c r="B9491" s="1" t="n">
        <v>341.727813720703</v>
      </c>
      <c r="C9491" s="1" t="n">
        <v>348.320007324219</v>
      </c>
      <c r="D9491" s="1" t="n">
        <v>348.829986572266</v>
      </c>
      <c r="E9491" s="1" t="n">
        <v>344.769989013672</v>
      </c>
      <c r="F9491" s="1" t="n">
        <v>347.239990234375</v>
      </c>
      <c r="G9491" s="1" t="n">
        <v>24348100</v>
      </c>
    </row>
    <row r="9492" customFormat="false" ht="14.25" hidden="false" customHeight="false" outlineLevel="0" collapsed="false">
      <c r="A9492" s="3" t="n">
        <v>45233</v>
      </c>
      <c r="B9492" s="1" t="n">
        <v>346.122924804688</v>
      </c>
      <c r="C9492" s="1" t="n">
        <v>352.799987792969</v>
      </c>
      <c r="D9492" s="1" t="n">
        <v>354.390014648438</v>
      </c>
      <c r="E9492" s="1" t="n">
        <v>347.329986572266</v>
      </c>
      <c r="F9492" s="1" t="n">
        <v>349.630004882813</v>
      </c>
      <c r="G9492" s="1" t="n">
        <v>23637700</v>
      </c>
    </row>
    <row r="9493" customFormat="false" ht="14.25" hidden="false" customHeight="false" outlineLevel="0" collapsed="false">
      <c r="A9493" s="3" t="n">
        <v>45236</v>
      </c>
      <c r="B9493" s="1" t="n">
        <v>349.782348632813</v>
      </c>
      <c r="C9493" s="1" t="n">
        <v>356.529998779297</v>
      </c>
      <c r="D9493" s="1" t="n">
        <v>357.540008544922</v>
      </c>
      <c r="E9493" s="1" t="n">
        <v>353.350006103516</v>
      </c>
      <c r="F9493" s="1" t="n">
        <v>353.450012207031</v>
      </c>
      <c r="G9493" s="1" t="n">
        <v>23828300</v>
      </c>
    </row>
    <row r="9494" customFormat="false" ht="14.25" hidden="false" customHeight="false" outlineLevel="0" collapsed="false">
      <c r="A9494" s="3" t="n">
        <v>45237</v>
      </c>
      <c r="B9494" s="1" t="n">
        <v>353.706665039063</v>
      </c>
      <c r="C9494" s="1" t="n">
        <v>360.529998779297</v>
      </c>
      <c r="D9494" s="1" t="n">
        <v>362.459991455078</v>
      </c>
      <c r="E9494" s="1" t="n">
        <v>357.630004882813</v>
      </c>
      <c r="F9494" s="1" t="n">
        <v>359.399993896484</v>
      </c>
      <c r="G9494" s="1" t="n">
        <v>25833900</v>
      </c>
    </row>
    <row r="9495" customFormat="false" ht="14.25" hidden="false" customHeight="false" outlineLevel="0" collapsed="false">
      <c r="A9495" s="3" t="n">
        <v>45238</v>
      </c>
      <c r="B9495" s="1" t="n">
        <v>356.326110839844</v>
      </c>
      <c r="C9495" s="1" t="n">
        <v>363.200012207031</v>
      </c>
      <c r="D9495" s="1" t="n">
        <v>363.869995117188</v>
      </c>
      <c r="E9495" s="1" t="n">
        <v>360.549987792969</v>
      </c>
      <c r="F9495" s="1" t="n">
        <v>361.679992675781</v>
      </c>
      <c r="G9495" s="1" t="n">
        <v>26767800</v>
      </c>
    </row>
    <row r="9496" customFormat="false" ht="14.25" hidden="false" customHeight="false" outlineLevel="0" collapsed="false">
      <c r="A9496" s="3" t="n">
        <v>45239</v>
      </c>
      <c r="B9496" s="1" t="n">
        <v>353.863677978516</v>
      </c>
      <c r="C9496" s="1" t="n">
        <v>360.690002441406</v>
      </c>
      <c r="D9496" s="1" t="n">
        <v>364.790008544922</v>
      </c>
      <c r="E9496" s="1" t="n">
        <v>360.359985351563</v>
      </c>
      <c r="F9496" s="1" t="n">
        <v>362.299987792969</v>
      </c>
      <c r="G9496" s="1" t="n">
        <v>24847300</v>
      </c>
    </row>
    <row r="9497" customFormat="false" ht="14.25" hidden="false" customHeight="false" outlineLevel="0" collapsed="false">
      <c r="A9497" s="3" t="n">
        <v>45240</v>
      </c>
      <c r="B9497" s="1" t="n">
        <v>362.673706054688</v>
      </c>
      <c r="C9497" s="1" t="n">
        <v>369.670013427734</v>
      </c>
      <c r="D9497" s="1" t="n">
        <v>370.100006103516</v>
      </c>
      <c r="E9497" s="1" t="n">
        <v>361.070007324219</v>
      </c>
      <c r="F9497" s="1" t="n">
        <v>361.489990234375</v>
      </c>
      <c r="G9497" s="1" t="n">
        <v>28042100</v>
      </c>
    </row>
    <row r="9498" customFormat="false" ht="14.25" hidden="false" customHeight="false" outlineLevel="0" collapsed="false">
      <c r="A9498" s="3" t="n">
        <v>45243</v>
      </c>
      <c r="B9498" s="1" t="n">
        <v>359.740234375</v>
      </c>
      <c r="C9498" s="1" t="n">
        <v>366.679992675781</v>
      </c>
      <c r="D9498" s="1" t="n">
        <v>368.470001220703</v>
      </c>
      <c r="E9498" s="1" t="n">
        <v>365.899993896484</v>
      </c>
      <c r="F9498" s="1" t="n">
        <v>368.220001220703</v>
      </c>
      <c r="G9498" s="1" t="n">
        <v>19986500</v>
      </c>
    </row>
    <row r="9499" customFormat="false" ht="14.25" hidden="false" customHeight="false" outlineLevel="0" collapsed="false">
      <c r="A9499" s="3" t="n">
        <v>45244</v>
      </c>
      <c r="B9499" s="1" t="n">
        <v>363.262298583984</v>
      </c>
      <c r="C9499" s="1" t="n">
        <v>370.269989013672</v>
      </c>
      <c r="D9499" s="1" t="n">
        <v>371.950012207031</v>
      </c>
      <c r="E9499" s="1" t="n">
        <v>367.350006103516</v>
      </c>
      <c r="F9499" s="1" t="n">
        <v>371.010009765625</v>
      </c>
      <c r="G9499" s="1" t="n">
        <v>27683900</v>
      </c>
    </row>
    <row r="9500" customFormat="false" ht="14.25" hidden="false" customHeight="false" outlineLevel="0" collapsed="false">
      <c r="A9500" s="3" t="n">
        <v>45245</v>
      </c>
      <c r="B9500" s="1" t="n">
        <v>363.409790039063</v>
      </c>
      <c r="C9500" s="1" t="n">
        <v>369.670013427734</v>
      </c>
      <c r="D9500" s="1" t="n">
        <v>373.130004882813</v>
      </c>
      <c r="E9500" s="1" t="n">
        <v>367.109985351563</v>
      </c>
      <c r="F9500" s="1" t="n">
        <v>371.279998779297</v>
      </c>
      <c r="G9500" s="1" t="n">
        <v>26860100</v>
      </c>
    </row>
    <row r="9501" customFormat="false" ht="14.25" hidden="false" customHeight="false" outlineLevel="0" collapsed="false">
      <c r="A9501" s="3" t="n">
        <v>45246</v>
      </c>
      <c r="B9501" s="1" t="n">
        <v>369.799713134766</v>
      </c>
      <c r="C9501" s="1" t="n">
        <v>376.170013427734</v>
      </c>
      <c r="D9501" s="1" t="n">
        <v>376.350006103516</v>
      </c>
      <c r="E9501" s="1" t="n">
        <v>370.179992675781</v>
      </c>
      <c r="F9501" s="1" t="n">
        <v>370.959991455078</v>
      </c>
      <c r="G9501" s="1" t="n">
        <v>27182300</v>
      </c>
    </row>
    <row r="9502" customFormat="false" ht="14.25" hidden="false" customHeight="false" outlineLevel="0" collapsed="false">
      <c r="A9502" s="3" t="n">
        <v>45247</v>
      </c>
      <c r="B9502" s="1" t="n">
        <v>363.586791992188</v>
      </c>
      <c r="C9502" s="1" t="n">
        <v>369.850006103516</v>
      </c>
      <c r="D9502" s="1" t="n">
        <v>374.369995117188</v>
      </c>
      <c r="E9502" s="1" t="n">
        <v>367</v>
      </c>
      <c r="F9502" s="1" t="n">
        <v>373.609985351563</v>
      </c>
      <c r="G9502" s="1" t="n">
        <v>40157000</v>
      </c>
    </row>
    <row r="9503" customFormat="false" ht="14.25" hidden="false" customHeight="false" outlineLevel="0" collapsed="false">
      <c r="A9503" s="3" t="n">
        <v>45250</v>
      </c>
      <c r="B9503" s="1" t="n">
        <v>371.048187255859</v>
      </c>
      <c r="C9503" s="1" t="n">
        <v>377.440002441406</v>
      </c>
      <c r="D9503" s="1" t="n">
        <v>378.869995117188</v>
      </c>
      <c r="E9503" s="1" t="n">
        <v>371</v>
      </c>
      <c r="F9503" s="1" t="n">
        <v>371.220001220703</v>
      </c>
      <c r="G9503" s="1" t="n">
        <v>52465100</v>
      </c>
    </row>
    <row r="9504" customFormat="false" ht="14.25" hidden="false" customHeight="false" outlineLevel="0" collapsed="false">
      <c r="A9504" s="3" t="n">
        <v>45251</v>
      </c>
      <c r="B9504" s="1" t="n">
        <v>366.752227783203</v>
      </c>
      <c r="C9504" s="1" t="n">
        <v>373.070007324219</v>
      </c>
      <c r="D9504" s="1" t="n">
        <v>376.220001220703</v>
      </c>
      <c r="E9504" s="1" t="n">
        <v>371.119995117188</v>
      </c>
      <c r="F9504" s="1" t="n">
        <v>375.670013427734</v>
      </c>
      <c r="G9504" s="1" t="n">
        <v>28423100</v>
      </c>
    </row>
    <row r="9505" customFormat="false" ht="14.25" hidden="false" customHeight="false" outlineLevel="0" collapsed="false">
      <c r="A9505" s="3" t="n">
        <v>45252</v>
      </c>
      <c r="B9505" s="1" t="n">
        <v>371.451263427734</v>
      </c>
      <c r="C9505" s="1" t="n">
        <v>377.850006103516</v>
      </c>
      <c r="D9505" s="1" t="n">
        <v>379.790008544922</v>
      </c>
      <c r="E9505" s="1" t="n">
        <v>374.970001220703</v>
      </c>
      <c r="F9505" s="1" t="n">
        <v>378</v>
      </c>
      <c r="G9505" s="1" t="n">
        <v>23345300</v>
      </c>
    </row>
    <row r="9506" customFormat="false" ht="14.25" hidden="false" customHeight="false" outlineLevel="0" collapsed="false">
      <c r="A9506" s="3" t="n">
        <v>45254</v>
      </c>
      <c r="B9506" s="1" t="n">
        <v>371.038330078125</v>
      </c>
      <c r="C9506" s="1" t="n">
        <v>377.429992675781</v>
      </c>
      <c r="D9506" s="1" t="n">
        <v>377.970001220703</v>
      </c>
      <c r="E9506" s="1" t="n">
        <v>375.140014648438</v>
      </c>
      <c r="F9506" s="1" t="n">
        <v>377.329986572266</v>
      </c>
      <c r="G9506" s="1" t="n">
        <v>10176600</v>
      </c>
    </row>
    <row r="9507" customFormat="false" ht="14.25" hidden="false" customHeight="false" outlineLevel="0" collapsed="false">
      <c r="A9507" s="3" t="n">
        <v>45257</v>
      </c>
      <c r="B9507" s="1" t="n">
        <v>372.198364257813</v>
      </c>
      <c r="C9507" s="1" t="n">
        <v>378.609985351563</v>
      </c>
      <c r="D9507" s="1" t="n">
        <v>380.640014648438</v>
      </c>
      <c r="E9507" s="1" t="n">
        <v>376.200012207031</v>
      </c>
      <c r="F9507" s="1" t="n">
        <v>376.779998779297</v>
      </c>
      <c r="G9507" s="1" t="n">
        <v>22179200</v>
      </c>
    </row>
    <row r="9508" customFormat="false" ht="14.25" hidden="false" customHeight="false" outlineLevel="0" collapsed="false">
      <c r="A9508" s="3" t="n">
        <v>45258</v>
      </c>
      <c r="B9508" s="1" t="n">
        <v>376.219177246094</v>
      </c>
      <c r="C9508" s="1" t="n">
        <v>382.700012207031</v>
      </c>
      <c r="D9508" s="1" t="n">
        <v>383</v>
      </c>
      <c r="E9508" s="1" t="n">
        <v>378.160003662109</v>
      </c>
      <c r="F9508" s="1" t="n">
        <v>378.350006103516</v>
      </c>
      <c r="G9508" s="1" t="n">
        <v>20453100</v>
      </c>
    </row>
    <row r="9509" customFormat="false" ht="14.25" hidden="false" customHeight="false" outlineLevel="0" collapsed="false">
      <c r="A9509" s="3" t="n">
        <v>45259</v>
      </c>
      <c r="B9509" s="1" t="n">
        <v>372.434295654297</v>
      </c>
      <c r="C9509" s="1" t="n">
        <v>378.850006103516</v>
      </c>
      <c r="D9509" s="1" t="n">
        <v>384.299987792969</v>
      </c>
      <c r="E9509" s="1" t="n">
        <v>377.440002441406</v>
      </c>
      <c r="F9509" s="1" t="n">
        <v>383.760009765625</v>
      </c>
      <c r="G9509" s="1" t="n">
        <v>28963400</v>
      </c>
    </row>
    <row r="9510" customFormat="false" ht="14.25" hidden="false" customHeight="false" outlineLevel="0" collapsed="false">
      <c r="A9510" s="3" t="n">
        <v>45260</v>
      </c>
      <c r="B9510" s="1" t="n">
        <v>372.493347167969</v>
      </c>
      <c r="C9510" s="1" t="n">
        <v>378.910003662109</v>
      </c>
      <c r="D9510" s="1" t="n">
        <v>380.089996337891</v>
      </c>
      <c r="E9510" s="1" t="n">
        <v>375.470001220703</v>
      </c>
      <c r="F9510" s="1" t="n">
        <v>378.489990234375</v>
      </c>
      <c r="G9510" s="1" t="n">
        <v>30554400</v>
      </c>
    </row>
    <row r="9511" customFormat="false" ht="14.25" hidden="false" customHeight="false" outlineLevel="0" collapsed="false">
      <c r="A9511" s="3" t="n">
        <v>45261</v>
      </c>
      <c r="B9511" s="1" t="n">
        <v>368.167816162109</v>
      </c>
      <c r="C9511" s="1" t="n">
        <v>374.510009765625</v>
      </c>
      <c r="D9511" s="1" t="n">
        <v>378.160003662109</v>
      </c>
      <c r="E9511" s="1" t="n">
        <v>371.309997558594</v>
      </c>
      <c r="F9511" s="1" t="n">
        <v>376.760009765625</v>
      </c>
      <c r="G9511" s="1" t="n">
        <v>33040500</v>
      </c>
    </row>
    <row r="9512" customFormat="false" ht="14.25" hidden="false" customHeight="false" outlineLevel="0" collapsed="false">
      <c r="A9512" s="3" t="n">
        <v>45264</v>
      </c>
      <c r="B9512" s="1" t="n">
        <v>362.888763427734</v>
      </c>
      <c r="C9512" s="1" t="n">
        <v>369.140014648438</v>
      </c>
      <c r="D9512" s="1" t="n">
        <v>369.519989013672</v>
      </c>
      <c r="E9512" s="1" t="n">
        <v>362.899993896484</v>
      </c>
      <c r="F9512" s="1" t="n">
        <v>369.100006103516</v>
      </c>
      <c r="G9512" s="1" t="n">
        <v>32063300</v>
      </c>
    </row>
    <row r="9513" customFormat="false" ht="14.25" hidden="false" customHeight="false" outlineLevel="0" collapsed="false">
      <c r="A9513" s="3" t="n">
        <v>45265</v>
      </c>
      <c r="B9513" s="1" t="n">
        <v>366.211517333984</v>
      </c>
      <c r="C9513" s="1" t="n">
        <v>372.519989013672</v>
      </c>
      <c r="D9513" s="1" t="n">
        <v>373.079986572266</v>
      </c>
      <c r="E9513" s="1" t="n">
        <v>365.619995117188</v>
      </c>
      <c r="F9513" s="1" t="n">
        <v>366.450012207031</v>
      </c>
      <c r="G9513" s="1" t="n">
        <v>23065000</v>
      </c>
    </row>
    <row r="9514" customFormat="false" ht="14.25" hidden="false" customHeight="false" outlineLevel="0" collapsed="false">
      <c r="A9514" s="3" t="n">
        <v>45266</v>
      </c>
      <c r="B9514" s="1" t="n">
        <v>362.554473876953</v>
      </c>
      <c r="C9514" s="1" t="n">
        <v>368.799987792969</v>
      </c>
      <c r="D9514" s="1" t="n">
        <v>374.179992675781</v>
      </c>
      <c r="E9514" s="1" t="n">
        <v>368.029998779297</v>
      </c>
      <c r="F9514" s="1" t="n">
        <v>373.540008544922</v>
      </c>
      <c r="G9514" s="1" t="n">
        <v>21182100</v>
      </c>
    </row>
    <row r="9515" customFormat="false" ht="14.25" hidden="false" customHeight="false" outlineLevel="0" collapsed="false">
      <c r="A9515" s="3" t="n">
        <v>45267</v>
      </c>
      <c r="B9515" s="1" t="n">
        <v>364.668121337891</v>
      </c>
      <c r="C9515" s="1" t="n">
        <v>370.950012207031</v>
      </c>
      <c r="D9515" s="1" t="n">
        <v>371.450012207031</v>
      </c>
      <c r="E9515" s="1" t="n">
        <v>366.320007324219</v>
      </c>
      <c r="F9515" s="1" t="n">
        <v>368.230010986328</v>
      </c>
      <c r="G9515" s="1" t="n">
        <v>23118900</v>
      </c>
    </row>
    <row r="9516" customFormat="false" ht="14.25" hidden="false" customHeight="false" outlineLevel="0" collapsed="false">
      <c r="A9516" s="3" t="n">
        <v>45268</v>
      </c>
      <c r="B9516" s="1" t="n">
        <v>367.892578125</v>
      </c>
      <c r="C9516" s="1" t="n">
        <v>374.230010986328</v>
      </c>
      <c r="D9516" s="1" t="n">
        <v>374.459991455078</v>
      </c>
      <c r="E9516" s="1" t="n">
        <v>368.230010986328</v>
      </c>
      <c r="F9516" s="1" t="n">
        <v>369.200012207031</v>
      </c>
      <c r="G9516" s="1" t="n">
        <v>20154400</v>
      </c>
    </row>
    <row r="9517" customFormat="false" ht="14.25" hidden="false" customHeight="false" outlineLevel="0" collapsed="false">
      <c r="A9517" s="3" t="n">
        <v>45271</v>
      </c>
      <c r="B9517" s="1" t="n">
        <v>365.012176513672</v>
      </c>
      <c r="C9517" s="1" t="n">
        <v>371.299987792969</v>
      </c>
      <c r="D9517" s="1" t="n">
        <v>371.600006103516</v>
      </c>
      <c r="E9517" s="1" t="n">
        <v>366.100006103516</v>
      </c>
      <c r="F9517" s="1" t="n">
        <v>368.480010986328</v>
      </c>
      <c r="G9517" s="1" t="n">
        <v>27708800</v>
      </c>
    </row>
    <row r="9518" customFormat="false" ht="14.25" hidden="false" customHeight="false" outlineLevel="0" collapsed="false">
      <c r="A9518" s="3" t="n">
        <v>45272</v>
      </c>
      <c r="B9518" s="1" t="n">
        <v>368.040008544922</v>
      </c>
      <c r="C9518" s="1" t="n">
        <v>374.380004882813</v>
      </c>
      <c r="D9518" s="1" t="n">
        <v>374.420013427734</v>
      </c>
      <c r="E9518" s="1" t="n">
        <v>370.459991455078</v>
      </c>
      <c r="F9518" s="1" t="n">
        <v>370.850006103516</v>
      </c>
      <c r="G9518" s="1" t="n">
        <v>24838300</v>
      </c>
    </row>
    <row r="9519" customFormat="false" ht="14.25" hidden="false" customHeight="false" outlineLevel="0" collapsed="false">
      <c r="A9519" s="3" t="n">
        <v>45273</v>
      </c>
      <c r="B9519" s="1" t="n">
        <v>368.030212402344</v>
      </c>
      <c r="C9519" s="1" t="n">
        <v>374.369995117188</v>
      </c>
      <c r="D9519" s="1" t="n">
        <v>377.640014648438</v>
      </c>
      <c r="E9519" s="1" t="n">
        <v>370.769989013672</v>
      </c>
      <c r="F9519" s="1" t="n">
        <v>376.019989013672</v>
      </c>
      <c r="G9519" s="1" t="n">
        <v>30955500</v>
      </c>
    </row>
    <row r="9520" customFormat="false" ht="14.25" hidden="false" customHeight="false" outlineLevel="0" collapsed="false">
      <c r="A9520" s="3" t="n">
        <v>45274</v>
      </c>
      <c r="B9520" s="1" t="n">
        <v>359.733123779297</v>
      </c>
      <c r="C9520" s="1" t="n">
        <v>365.929992675781</v>
      </c>
      <c r="D9520" s="1" t="n">
        <v>373.760009765625</v>
      </c>
      <c r="E9520" s="1" t="n">
        <v>364.130004882813</v>
      </c>
      <c r="F9520" s="1" t="n">
        <v>373.309997558594</v>
      </c>
      <c r="G9520" s="1" t="n">
        <v>43277500</v>
      </c>
    </row>
    <row r="9521" customFormat="false" ht="14.25" hidden="false" customHeight="false" outlineLevel="0" collapsed="false">
      <c r="A9521" s="3" t="n">
        <v>45275</v>
      </c>
      <c r="B9521" s="1" t="n">
        <v>364.451843261719</v>
      </c>
      <c r="C9521" s="1" t="n">
        <v>370.730010986328</v>
      </c>
      <c r="D9521" s="1" t="n">
        <v>372.399993896484</v>
      </c>
      <c r="E9521" s="1" t="n">
        <v>366.279998779297</v>
      </c>
      <c r="F9521" s="1" t="n">
        <v>366.850006103516</v>
      </c>
      <c r="G9521" s="1" t="n">
        <v>78502300</v>
      </c>
    </row>
    <row r="9522" customFormat="false" ht="14.25" hidden="false" customHeight="false" outlineLevel="0" collapsed="false">
      <c r="A9522" s="3" t="n">
        <v>45278</v>
      </c>
      <c r="B9522" s="1" t="n">
        <v>366.339233398438</v>
      </c>
      <c r="C9522" s="1" t="n">
        <v>372.649993896484</v>
      </c>
      <c r="D9522" s="1" t="n">
        <v>373</v>
      </c>
      <c r="E9522" s="1" t="n">
        <v>368.679992675781</v>
      </c>
      <c r="F9522" s="1" t="n">
        <v>369.450012207031</v>
      </c>
      <c r="G9522" s="1" t="n">
        <v>21802900</v>
      </c>
    </row>
    <row r="9523" customFormat="false" ht="14.25" hidden="false" customHeight="false" outlineLevel="0" collapsed="false">
      <c r="A9523" s="3" t="n">
        <v>45279</v>
      </c>
      <c r="B9523" s="1" t="n">
        <v>366.939025878906</v>
      </c>
      <c r="C9523" s="1" t="n">
        <v>373.260009765625</v>
      </c>
      <c r="D9523" s="1" t="n">
        <v>373.260009765625</v>
      </c>
      <c r="E9523" s="1" t="n">
        <v>369.839996337891</v>
      </c>
      <c r="F9523" s="1" t="n">
        <v>371.489990234375</v>
      </c>
      <c r="G9523" s="1" t="n">
        <v>20603700</v>
      </c>
    </row>
    <row r="9524" customFormat="false" ht="14.25" hidden="false" customHeight="false" outlineLevel="0" collapsed="false">
      <c r="A9524" s="3" t="n">
        <v>45280</v>
      </c>
      <c r="B9524" s="1" t="n">
        <v>364.343719482422</v>
      </c>
      <c r="C9524" s="1" t="n">
        <v>370.619995117188</v>
      </c>
      <c r="D9524" s="1" t="n">
        <v>376.029998779297</v>
      </c>
      <c r="E9524" s="1" t="n">
        <v>370.529998779297</v>
      </c>
      <c r="F9524" s="1" t="n">
        <v>375</v>
      </c>
      <c r="G9524" s="1" t="n">
        <v>26316700</v>
      </c>
    </row>
    <row r="9525" customFormat="false" ht="14.25" hidden="false" customHeight="false" outlineLevel="0" collapsed="false">
      <c r="A9525" s="3" t="n">
        <v>45281</v>
      </c>
      <c r="B9525" s="1" t="n">
        <v>367.214233398438</v>
      </c>
      <c r="C9525" s="1" t="n">
        <v>373.540008544922</v>
      </c>
      <c r="D9525" s="1" t="n">
        <v>374.410003662109</v>
      </c>
      <c r="E9525" s="1" t="n">
        <v>370.040008544922</v>
      </c>
      <c r="F9525" s="1" t="n">
        <v>372.559997558594</v>
      </c>
      <c r="G9525" s="1" t="n">
        <v>17708000</v>
      </c>
    </row>
    <row r="9526" customFormat="false" ht="14.25" hidden="false" customHeight="false" outlineLevel="0" collapsed="false">
      <c r="A9526" s="3" t="n">
        <v>45282</v>
      </c>
      <c r="B9526" s="1" t="n">
        <v>368.236572265625</v>
      </c>
      <c r="C9526" s="1" t="n">
        <v>374.579986572266</v>
      </c>
      <c r="D9526" s="1" t="n">
        <v>375.179992675781</v>
      </c>
      <c r="E9526" s="1" t="n">
        <v>372.709991455078</v>
      </c>
      <c r="F9526" s="1" t="n">
        <v>373.679992675781</v>
      </c>
      <c r="G9526" s="1" t="n">
        <v>17107500</v>
      </c>
    </row>
    <row r="9527" customFormat="false" ht="14.25" hidden="false" customHeight="false" outlineLevel="0" collapsed="false">
      <c r="A9527" s="3" t="n">
        <v>45286</v>
      </c>
      <c r="B9527" s="1" t="n">
        <v>368.315277099609</v>
      </c>
      <c r="C9527" s="1" t="n">
        <v>374.660003662109</v>
      </c>
      <c r="D9527" s="1" t="n">
        <v>376.940002441406</v>
      </c>
      <c r="E9527" s="1" t="n">
        <v>373.5</v>
      </c>
      <c r="F9527" s="1" t="n">
        <v>375</v>
      </c>
      <c r="G9527" s="1" t="n">
        <v>12673100</v>
      </c>
    </row>
    <row r="9528" customFormat="false" ht="14.25" hidden="false" customHeight="false" outlineLevel="0" collapsed="false">
      <c r="A9528" s="3" t="n">
        <v>45287</v>
      </c>
      <c r="B9528" s="1" t="n">
        <v>367.735290527344</v>
      </c>
      <c r="C9528" s="1" t="n">
        <v>374.070007324219</v>
      </c>
      <c r="D9528" s="1" t="n">
        <v>375.059997558594</v>
      </c>
      <c r="E9528" s="1" t="n">
        <v>372.809997558594</v>
      </c>
      <c r="F9528" s="1" t="n">
        <v>373.690002441406</v>
      </c>
      <c r="G9528" s="1" t="n">
        <v>14905400</v>
      </c>
    </row>
    <row r="9529" customFormat="false" ht="14.25" hidden="false" customHeight="false" outlineLevel="0" collapsed="false">
      <c r="A9529" s="3" t="n">
        <v>45288</v>
      </c>
      <c r="B9529" s="1" t="n">
        <v>368.924835205078</v>
      </c>
      <c r="C9529" s="1" t="n">
        <v>375.279998779297</v>
      </c>
      <c r="D9529" s="1" t="n">
        <v>376.459991455078</v>
      </c>
      <c r="E9529" s="1" t="n">
        <v>374.160003662109</v>
      </c>
      <c r="F9529" s="1" t="n">
        <v>375.369995117188</v>
      </c>
      <c r="G9529" s="1" t="n">
        <v>14327000</v>
      </c>
    </row>
    <row r="9530" customFormat="false" ht="14.25" hidden="false" customHeight="false" outlineLevel="0" collapsed="false">
      <c r="A9530" s="3" t="n">
        <v>45289</v>
      </c>
      <c r="B9530" s="1" t="n">
        <v>369.671936035156</v>
      </c>
      <c r="C9530" s="1" t="n">
        <v>376.040008544922</v>
      </c>
      <c r="D9530" s="1" t="n">
        <v>377.160003662109</v>
      </c>
      <c r="E9530" s="1" t="n">
        <v>373.480010986328</v>
      </c>
      <c r="F9530" s="1" t="n">
        <v>376</v>
      </c>
      <c r="G9530" s="1" t="n">
        <v>18730800</v>
      </c>
    </row>
    <row r="9531" customFormat="false" ht="14.25" hidden="false" customHeight="false" outlineLevel="0" collapsed="false">
      <c r="A9531" s="3" t="n">
        <v>45293</v>
      </c>
      <c r="B9531" s="1" t="n">
        <v>364.589447021484</v>
      </c>
      <c r="C9531" s="1" t="n">
        <v>370.869995117188</v>
      </c>
      <c r="D9531" s="1" t="n">
        <v>375.899993896484</v>
      </c>
      <c r="E9531" s="1" t="n">
        <v>366.769989013672</v>
      </c>
      <c r="F9531" s="1" t="n">
        <v>373.859985351563</v>
      </c>
      <c r="G9531" s="1" t="n">
        <v>25258600</v>
      </c>
    </row>
    <row r="9532" customFormat="false" ht="14.25" hidden="false" customHeight="false" outlineLevel="0" collapsed="false">
      <c r="A9532" s="3" t="n">
        <v>45294</v>
      </c>
      <c r="B9532" s="1" t="n">
        <v>364.324035644531</v>
      </c>
      <c r="C9532" s="1" t="n">
        <v>370.600006103516</v>
      </c>
      <c r="D9532" s="1" t="n">
        <v>373.260009765625</v>
      </c>
      <c r="E9532" s="1" t="n">
        <v>368.510009765625</v>
      </c>
      <c r="F9532" s="1" t="n">
        <v>369.010009765625</v>
      </c>
      <c r="G9532" s="1" t="n">
        <v>23083500</v>
      </c>
    </row>
    <row r="9533" customFormat="false" ht="14.25" hidden="false" customHeight="false" outlineLevel="0" collapsed="false">
      <c r="A9533" s="3" t="n">
        <v>45295</v>
      </c>
      <c r="B9533" s="1" t="n">
        <v>361.709106445313</v>
      </c>
      <c r="C9533" s="1" t="n">
        <v>367.940002441406</v>
      </c>
      <c r="D9533" s="1" t="n">
        <v>373.100006103516</v>
      </c>
      <c r="E9533" s="1" t="n">
        <v>367.170013427734</v>
      </c>
      <c r="F9533" s="1" t="n">
        <v>370.670013427734</v>
      </c>
      <c r="G9533" s="1" t="n">
        <v>20901500</v>
      </c>
    </row>
    <row r="9534" customFormat="false" ht="14.25" hidden="false" customHeight="false" outlineLevel="0" collapsed="false">
      <c r="A9534" s="3" t="n">
        <v>45296</v>
      </c>
      <c r="B9534" s="1" t="n">
        <v>361.522308349609</v>
      </c>
      <c r="C9534" s="1" t="n">
        <v>367.75</v>
      </c>
      <c r="D9534" s="1" t="n">
        <v>372.059997558594</v>
      </c>
      <c r="E9534" s="1" t="n">
        <v>366.5</v>
      </c>
      <c r="F9534" s="1" t="n">
        <v>368.970001220703</v>
      </c>
      <c r="G9534" s="1" t="n">
        <v>21004600</v>
      </c>
    </row>
    <row r="9535" customFormat="false" ht="14.25" hidden="false" customHeight="false" outlineLevel="0" collapsed="false">
      <c r="A9535" s="3" t="n">
        <v>45299</v>
      </c>
      <c r="B9535" s="1" t="n">
        <v>368.3447265625</v>
      </c>
      <c r="C9535" s="1" t="n">
        <v>374.690002441406</v>
      </c>
      <c r="D9535" s="1" t="n">
        <v>375.200012207031</v>
      </c>
      <c r="E9535" s="1" t="n">
        <v>369.010009765625</v>
      </c>
      <c r="F9535" s="1" t="n">
        <v>369.299987792969</v>
      </c>
      <c r="G9535" s="1" t="n">
        <v>23134000</v>
      </c>
    </row>
    <row r="9536" customFormat="false" ht="14.25" hidden="false" customHeight="false" outlineLevel="0" collapsed="false">
      <c r="A9536" s="3" t="n">
        <v>45300</v>
      </c>
      <c r="B9536" s="1" t="n">
        <v>369.426147460938</v>
      </c>
      <c r="C9536" s="1" t="n">
        <v>375.790008544922</v>
      </c>
      <c r="D9536" s="1" t="n">
        <v>375.989990234375</v>
      </c>
      <c r="E9536" s="1" t="n">
        <v>371.190002441406</v>
      </c>
      <c r="F9536" s="1" t="n">
        <v>372.010009765625</v>
      </c>
      <c r="G9536" s="1" t="n">
        <v>20830000</v>
      </c>
    </row>
    <row r="9537" customFormat="false" ht="14.25" hidden="false" customHeight="false" outlineLevel="0" collapsed="false">
      <c r="A9537" s="3" t="n">
        <v>45301</v>
      </c>
      <c r="B9537" s="1" t="n">
        <v>376.287933349609</v>
      </c>
      <c r="C9537" s="1" t="n">
        <v>382.769989013672</v>
      </c>
      <c r="D9537" s="1" t="n">
        <v>384.170013427734</v>
      </c>
      <c r="E9537" s="1" t="n">
        <v>376.320007324219</v>
      </c>
      <c r="F9537" s="1" t="n">
        <v>376.369995117188</v>
      </c>
      <c r="G9537" s="1" t="n">
        <v>25514200</v>
      </c>
    </row>
    <row r="9538" customFormat="false" ht="14.25" hidden="false" customHeight="false" outlineLevel="0" collapsed="false">
      <c r="A9538" s="3" t="n">
        <v>45302</v>
      </c>
      <c r="B9538" s="1" t="n">
        <v>378.116516113281</v>
      </c>
      <c r="C9538" s="1" t="n">
        <v>384.630004882813</v>
      </c>
      <c r="D9538" s="1" t="n">
        <v>390.679992675781</v>
      </c>
      <c r="E9538" s="1" t="n">
        <v>380.380004882813</v>
      </c>
      <c r="F9538" s="1" t="n">
        <v>386</v>
      </c>
      <c r="G9538" s="1" t="n">
        <v>27850800</v>
      </c>
    </row>
    <row r="9539" customFormat="false" ht="14.25" hidden="false" customHeight="false" outlineLevel="0" collapsed="false">
      <c r="A9539" s="3" t="n">
        <v>45303</v>
      </c>
      <c r="B9539" s="1" t="n">
        <v>381.891418457031</v>
      </c>
      <c r="C9539" s="1" t="n">
        <v>388.470001220703</v>
      </c>
      <c r="D9539" s="1" t="n">
        <v>388.679992675781</v>
      </c>
      <c r="E9539" s="1" t="n">
        <v>384.649993896484</v>
      </c>
      <c r="F9539" s="1" t="n">
        <v>385.489990234375</v>
      </c>
      <c r="G9539" s="1" t="n">
        <v>21661200</v>
      </c>
    </row>
    <row r="9540" customFormat="false" ht="14.25" hidden="false" customHeight="false" outlineLevel="0" collapsed="false">
      <c r="A9540" s="3" t="n">
        <v>45307</v>
      </c>
      <c r="B9540" s="1" t="n">
        <v>383.660919189453</v>
      </c>
      <c r="C9540" s="1" t="n">
        <v>390.269989013672</v>
      </c>
      <c r="D9540" s="1" t="n">
        <v>394.029998779297</v>
      </c>
      <c r="E9540" s="1" t="n">
        <v>387.619995117188</v>
      </c>
      <c r="F9540" s="1" t="n">
        <v>393.660003662109</v>
      </c>
      <c r="G9540" s="1" t="n">
        <v>27202300</v>
      </c>
    </row>
    <row r="9541" customFormat="false" ht="14.25" hidden="false" customHeight="false" outlineLevel="0" collapsed="false">
      <c r="A9541" s="3" t="n">
        <v>45308</v>
      </c>
      <c r="B9541" s="1" t="n">
        <v>382.874481201172</v>
      </c>
      <c r="C9541" s="1" t="n">
        <v>389.470001220703</v>
      </c>
      <c r="D9541" s="1" t="n">
        <v>390.109985351563</v>
      </c>
      <c r="E9541" s="1" t="n">
        <v>384.809997558594</v>
      </c>
      <c r="F9541" s="1" t="n">
        <v>387.980010986328</v>
      </c>
      <c r="G9541" s="1" t="n">
        <v>22234100</v>
      </c>
    </row>
    <row r="9542" customFormat="false" ht="14.25" hidden="false" customHeight="false" outlineLevel="0" collapsed="false">
      <c r="A9542" s="3" t="n">
        <v>45309</v>
      </c>
      <c r="B9542" s="1" t="n">
        <v>387.199951171875</v>
      </c>
      <c r="C9542" s="1" t="n">
        <v>393.869995117188</v>
      </c>
      <c r="D9542" s="1" t="n">
        <v>393.989990234375</v>
      </c>
      <c r="E9542" s="1" t="n">
        <v>390.119995117188</v>
      </c>
      <c r="F9542" s="1" t="n">
        <v>391.720001220703</v>
      </c>
      <c r="G9542" s="1" t="n">
        <v>23392100</v>
      </c>
    </row>
    <row r="9543" customFormat="false" ht="14.25" hidden="false" customHeight="false" outlineLevel="0" collapsed="false">
      <c r="A9543" s="3" t="n">
        <v>45310</v>
      </c>
      <c r="B9543" s="1" t="n">
        <v>391.918670654297</v>
      </c>
      <c r="C9543" s="1" t="n">
        <v>398.670013427734</v>
      </c>
      <c r="D9543" s="1" t="n">
        <v>398.670013427734</v>
      </c>
      <c r="E9543" s="1" t="n">
        <v>393.5</v>
      </c>
      <c r="F9543" s="1" t="n">
        <v>395.760009765625</v>
      </c>
      <c r="G9543" s="1" t="n">
        <v>29331100</v>
      </c>
    </row>
    <row r="9544" customFormat="false" ht="14.25" hidden="false" customHeight="false" outlineLevel="0" collapsed="false">
      <c r="A9544" s="3" t="n">
        <v>45313</v>
      </c>
      <c r="B9544" s="1" t="n">
        <v>389.795318603516</v>
      </c>
      <c r="C9544" s="1" t="n">
        <v>396.510009765625</v>
      </c>
      <c r="D9544" s="1" t="n">
        <v>400.619995117188</v>
      </c>
      <c r="E9544" s="1" t="n">
        <v>393.589996337891</v>
      </c>
      <c r="F9544" s="1" t="n">
        <v>400.019989013672</v>
      </c>
      <c r="G9544" s="1" t="n">
        <v>27016900</v>
      </c>
    </row>
    <row r="9545" customFormat="false" ht="14.25" hidden="false" customHeight="false" outlineLevel="0" collapsed="false">
      <c r="A9545" s="3" t="n">
        <v>45314</v>
      </c>
      <c r="B9545" s="1" t="n">
        <v>392.144805908203</v>
      </c>
      <c r="C9545" s="1" t="n">
        <v>398.899993896484</v>
      </c>
      <c r="D9545" s="1" t="n">
        <v>399.380004882813</v>
      </c>
      <c r="E9545" s="1" t="n">
        <v>393.929992675781</v>
      </c>
      <c r="F9545" s="1" t="n">
        <v>395.75</v>
      </c>
      <c r="G9545" s="1" t="n">
        <v>20525900</v>
      </c>
    </row>
    <row r="9546" customFormat="false" ht="14.25" hidden="false" customHeight="false" outlineLevel="0" collapsed="false">
      <c r="A9546" s="3" t="n">
        <v>45315</v>
      </c>
      <c r="B9546" s="1" t="n">
        <v>395.742736816406</v>
      </c>
      <c r="C9546" s="1" t="n">
        <v>402.559997558594</v>
      </c>
      <c r="D9546" s="1" t="n">
        <v>405.630004882813</v>
      </c>
      <c r="E9546" s="1" t="n">
        <v>400.450012207031</v>
      </c>
      <c r="F9546" s="1" t="n">
        <v>401.540008544922</v>
      </c>
      <c r="G9546" s="1" t="n">
        <v>24867000</v>
      </c>
    </row>
    <row r="9547" customFormat="false" ht="14.25" hidden="false" customHeight="false" outlineLevel="0" collapsed="false">
      <c r="A9547" s="3" t="n">
        <v>45316</v>
      </c>
      <c r="B9547" s="1" t="n">
        <v>398.013732910156</v>
      </c>
      <c r="C9547" s="1" t="n">
        <v>404.869995117188</v>
      </c>
      <c r="D9547" s="1" t="n">
        <v>407.010009765625</v>
      </c>
      <c r="E9547" s="1" t="n">
        <v>402.529998779297</v>
      </c>
      <c r="F9547" s="1" t="n">
        <v>404.320007324219</v>
      </c>
      <c r="G9547" s="1" t="n">
        <v>21021200</v>
      </c>
    </row>
    <row r="9548" customFormat="false" ht="14.25" hidden="false" customHeight="false" outlineLevel="0" collapsed="false">
      <c r="A9548" s="3" t="n">
        <v>45317</v>
      </c>
      <c r="B9548" s="1" t="n">
        <v>397.089569091797</v>
      </c>
      <c r="C9548" s="1" t="n">
        <v>403.929992675781</v>
      </c>
      <c r="D9548" s="1" t="n">
        <v>406.170013427734</v>
      </c>
      <c r="E9548" s="1" t="n">
        <v>402.429992675781</v>
      </c>
      <c r="F9548" s="1" t="n">
        <v>404.369995117188</v>
      </c>
      <c r="G9548" s="1" t="n">
        <v>17803300</v>
      </c>
    </row>
    <row r="9549" customFormat="false" ht="14.25" hidden="false" customHeight="false" outlineLevel="0" collapsed="false">
      <c r="A9549" s="3" t="n">
        <v>45320</v>
      </c>
      <c r="B9549" s="1" t="n">
        <v>402.781524658203</v>
      </c>
      <c r="C9549" s="1" t="n">
        <v>409.720001220703</v>
      </c>
      <c r="D9549" s="1" t="n">
        <v>409.980010986328</v>
      </c>
      <c r="E9549" s="1" t="n">
        <v>404.329986572266</v>
      </c>
      <c r="F9549" s="1" t="n">
        <v>406.059997558594</v>
      </c>
      <c r="G9549" s="1" t="n">
        <v>24510200</v>
      </c>
    </row>
    <row r="9550" customFormat="false" ht="14.25" hidden="false" customHeight="false" outlineLevel="0" collapsed="false">
      <c r="A9550" s="3" t="n">
        <v>45321</v>
      </c>
      <c r="B9550" s="1" t="n">
        <v>401.670715332031</v>
      </c>
      <c r="C9550" s="1" t="n">
        <v>408.589996337891</v>
      </c>
      <c r="D9550" s="1" t="n">
        <v>413.049987792969</v>
      </c>
      <c r="E9550" s="1" t="n">
        <v>406.450012207031</v>
      </c>
      <c r="F9550" s="1" t="n">
        <v>412.260009765625</v>
      </c>
      <c r="G9550" s="1" t="n">
        <v>33477600</v>
      </c>
    </row>
    <row r="9551" customFormat="false" ht="14.25" hidden="false" customHeight="false" outlineLevel="0" collapsed="false">
      <c r="A9551" s="3" t="n">
        <v>45322</v>
      </c>
      <c r="B9551" s="1" t="n">
        <v>390.847076416016</v>
      </c>
      <c r="C9551" s="1" t="n">
        <v>397.579986572266</v>
      </c>
      <c r="D9551" s="1" t="n">
        <v>415.320007324219</v>
      </c>
      <c r="E9551" s="1" t="n">
        <v>397.209991455078</v>
      </c>
      <c r="F9551" s="1" t="n">
        <v>406.959991455078</v>
      </c>
      <c r="G9551" s="1" t="n">
        <v>47871100</v>
      </c>
    </row>
    <row r="9552" customFormat="false" ht="14.25" hidden="false" customHeight="false" outlineLevel="0" collapsed="false">
      <c r="A9552" s="3" t="n">
        <v>45323</v>
      </c>
      <c r="B9552" s="1" t="n">
        <v>396.942138671875</v>
      </c>
      <c r="C9552" s="1" t="n">
        <v>403.779998779297</v>
      </c>
      <c r="D9552" s="1" t="n">
        <v>408</v>
      </c>
      <c r="E9552" s="1" t="n">
        <v>401.799987792969</v>
      </c>
      <c r="F9552" s="1" t="n">
        <v>401.829986572266</v>
      </c>
      <c r="G9552" s="1" t="n">
        <v>30657700</v>
      </c>
    </row>
    <row r="9553" customFormat="false" ht="14.25" hidden="false" customHeight="false" outlineLevel="0" collapsed="false">
      <c r="A9553" s="3" t="n">
        <v>45324</v>
      </c>
      <c r="B9553" s="1" t="n">
        <v>404.256164550781</v>
      </c>
      <c r="C9553" s="1" t="n">
        <v>411.220001220703</v>
      </c>
      <c r="D9553" s="1" t="n">
        <v>412.649993896484</v>
      </c>
      <c r="E9553" s="1" t="n">
        <v>403.559997558594</v>
      </c>
      <c r="F9553" s="1" t="n">
        <v>403.809997558594</v>
      </c>
      <c r="G9553" s="1" t="n">
        <v>28256700</v>
      </c>
    </row>
    <row r="9554" customFormat="false" ht="14.25" hidden="false" customHeight="false" outlineLevel="0" collapsed="false">
      <c r="A9554" s="3" t="n">
        <v>45327</v>
      </c>
      <c r="B9554" s="1" t="n">
        <v>398.780487060547</v>
      </c>
      <c r="C9554" s="1" t="n">
        <v>405.649993896484</v>
      </c>
      <c r="D9554" s="1" t="n">
        <v>411.160003662109</v>
      </c>
      <c r="E9554" s="1" t="n">
        <v>403.989990234375</v>
      </c>
      <c r="F9554" s="1" t="n">
        <v>409.899993896484</v>
      </c>
      <c r="G9554" s="1" t="n">
        <v>25352300</v>
      </c>
    </row>
    <row r="9555" customFormat="false" ht="14.25" hidden="false" customHeight="false" outlineLevel="0" collapsed="false">
      <c r="A9555" s="3" t="n">
        <v>45328</v>
      </c>
      <c r="B9555" s="1" t="n">
        <v>398.623168945313</v>
      </c>
      <c r="C9555" s="1" t="n">
        <v>405.489990234375</v>
      </c>
      <c r="D9555" s="1" t="n">
        <v>407.970001220703</v>
      </c>
      <c r="E9555" s="1" t="n">
        <v>402.910003662109</v>
      </c>
      <c r="F9555" s="1" t="n">
        <v>405.880004882813</v>
      </c>
      <c r="G9555" s="1" t="n">
        <v>18382600</v>
      </c>
    </row>
    <row r="9556" customFormat="false" ht="14.25" hidden="false" customHeight="false" outlineLevel="0" collapsed="false">
      <c r="A9556" s="3" t="n">
        <v>45329</v>
      </c>
      <c r="B9556" s="1" t="n">
        <v>407.038208007813</v>
      </c>
      <c r="C9556" s="1" t="n">
        <v>414.049987792969</v>
      </c>
      <c r="D9556" s="1" t="n">
        <v>414.299987792969</v>
      </c>
      <c r="E9556" s="1" t="n">
        <v>407.399993896484</v>
      </c>
      <c r="F9556" s="1" t="n">
        <v>407.440002441406</v>
      </c>
      <c r="G9556" s="1" t="n">
        <v>22340500</v>
      </c>
    </row>
    <row r="9557" customFormat="false" ht="14.25" hidden="false" customHeight="false" outlineLevel="0" collapsed="false">
      <c r="A9557" s="3" t="n">
        <v>45330</v>
      </c>
      <c r="B9557" s="1" t="n">
        <v>407.09716796875</v>
      </c>
      <c r="C9557" s="1" t="n">
        <v>414.109985351563</v>
      </c>
      <c r="D9557" s="1" t="n">
        <v>415.559997558594</v>
      </c>
      <c r="E9557" s="1" t="n">
        <v>412.529998779297</v>
      </c>
      <c r="F9557" s="1" t="n">
        <v>414.049987792969</v>
      </c>
      <c r="G9557" s="1" t="n">
        <v>21225300</v>
      </c>
    </row>
    <row r="9558" customFormat="false" ht="14.25" hidden="false" customHeight="false" outlineLevel="0" collapsed="false">
      <c r="A9558" s="3" t="n">
        <v>45331</v>
      </c>
      <c r="B9558" s="1" t="n">
        <v>413.428131103516</v>
      </c>
      <c r="C9558" s="1" t="n">
        <v>420.549987792969</v>
      </c>
      <c r="D9558" s="1" t="n">
        <v>420.820007324219</v>
      </c>
      <c r="E9558" s="1" t="n">
        <v>415.089996337891</v>
      </c>
      <c r="F9558" s="1" t="n">
        <v>415.25</v>
      </c>
      <c r="G9558" s="1" t="n">
        <v>22032800</v>
      </c>
    </row>
    <row r="9559" customFormat="false" ht="14.25" hidden="false" customHeight="false" outlineLevel="0" collapsed="false">
      <c r="A9559" s="3" t="n">
        <v>45334</v>
      </c>
      <c r="B9559" s="1" t="n">
        <v>408.227752685547</v>
      </c>
      <c r="C9559" s="1" t="n">
        <v>415.260009765625</v>
      </c>
      <c r="D9559" s="1" t="n">
        <v>420.739990234375</v>
      </c>
      <c r="E9559" s="1" t="n">
        <v>414.75</v>
      </c>
      <c r="F9559" s="1" t="n">
        <v>420.559997558594</v>
      </c>
      <c r="G9559" s="1" t="n">
        <v>21202900</v>
      </c>
    </row>
    <row r="9560" customFormat="false" ht="14.25" hidden="false" customHeight="false" outlineLevel="0" collapsed="false">
      <c r="A9560" s="3" t="n">
        <v>45335</v>
      </c>
      <c r="B9560" s="1" t="n">
        <v>399.439147949219</v>
      </c>
      <c r="C9560" s="1" t="n">
        <v>406.320007324219</v>
      </c>
      <c r="D9560" s="1" t="n">
        <v>410.070007324219</v>
      </c>
      <c r="E9560" s="1" t="n">
        <v>403.390014648438</v>
      </c>
      <c r="F9560" s="1" t="n">
        <v>404.940002441406</v>
      </c>
      <c r="G9560" s="1" t="n">
        <v>27824900</v>
      </c>
    </row>
    <row r="9561" customFormat="false" ht="14.25" hidden="false" customHeight="false" outlineLevel="0" collapsed="false">
      <c r="A9561" s="3" t="n">
        <v>45336</v>
      </c>
      <c r="B9561" s="1" t="n">
        <v>403.299835205078</v>
      </c>
      <c r="C9561" s="1" t="n">
        <v>409.489990234375</v>
      </c>
      <c r="D9561" s="1" t="n">
        <v>409.839996337891</v>
      </c>
      <c r="E9561" s="1" t="n">
        <v>404.570007324219</v>
      </c>
      <c r="F9561" s="1" t="n">
        <v>408.070007324219</v>
      </c>
      <c r="G9561" s="1" t="n">
        <v>20401200</v>
      </c>
    </row>
    <row r="9562" customFormat="false" ht="14.25" hidden="false" customHeight="false" outlineLevel="0" collapsed="false">
      <c r="A9562" s="3" t="n">
        <v>45337</v>
      </c>
      <c r="B9562" s="1" t="n">
        <v>400.414154052734</v>
      </c>
      <c r="C9562" s="1" t="n">
        <v>406.559997558594</v>
      </c>
      <c r="D9562" s="1" t="n">
        <v>409.130004882813</v>
      </c>
      <c r="E9562" s="1" t="n">
        <v>404.290008544922</v>
      </c>
      <c r="F9562" s="1" t="n">
        <v>408.140014648438</v>
      </c>
      <c r="G9562" s="1" t="n">
        <v>21825500</v>
      </c>
    </row>
    <row r="9563" customFormat="false" ht="14.25" hidden="false" customHeight="false" outlineLevel="0" collapsed="false">
      <c r="A9563" s="3" t="n">
        <v>45338</v>
      </c>
      <c r="B9563" s="1" t="n">
        <v>397.951965332031</v>
      </c>
      <c r="C9563" s="1" t="n">
        <v>404.059997558594</v>
      </c>
      <c r="D9563" s="1" t="n">
        <v>408.290008544922</v>
      </c>
      <c r="E9563" s="1" t="n">
        <v>403.440002441406</v>
      </c>
      <c r="F9563" s="1" t="n">
        <v>407.959991455078</v>
      </c>
      <c r="G9563" s="1" t="n">
        <v>22296500</v>
      </c>
    </row>
    <row r="9564" customFormat="false" ht="14.25" hidden="false" customHeight="false" outlineLevel="0" collapsed="false">
      <c r="A9564" s="3" t="n">
        <v>45342</v>
      </c>
      <c r="B9564" s="1" t="n">
        <v>396.701141357422</v>
      </c>
      <c r="C9564" s="1" t="n">
        <v>402.790008544922</v>
      </c>
      <c r="D9564" s="1" t="n">
        <v>404.489990234375</v>
      </c>
      <c r="E9564" s="1" t="n">
        <v>398.010009765625</v>
      </c>
      <c r="F9564" s="1" t="n">
        <v>403.239990234375</v>
      </c>
      <c r="G9564" s="1" t="n">
        <v>24307900</v>
      </c>
    </row>
    <row r="9565" customFormat="false" ht="14.25" hidden="false" customHeight="false" outlineLevel="0" collapsed="false">
      <c r="A9565" s="3" t="n">
        <v>45343</v>
      </c>
      <c r="B9565" s="1" t="n">
        <v>396.100372314453</v>
      </c>
      <c r="C9565" s="1" t="n">
        <v>402.179992675781</v>
      </c>
      <c r="D9565" s="1" t="n">
        <v>402.290008544922</v>
      </c>
      <c r="E9565" s="1" t="n">
        <v>397.220001220703</v>
      </c>
      <c r="F9565" s="1" t="n">
        <v>400.170013427734</v>
      </c>
      <c r="G9565" s="1" t="n">
        <v>18518900</v>
      </c>
    </row>
    <row r="9566" customFormat="false" ht="14.25" hidden="false" customHeight="false" outlineLevel="0" collapsed="false">
      <c r="A9566" s="3" t="n">
        <v>45344</v>
      </c>
      <c r="B9566" s="1" t="n">
        <v>405.42724609375</v>
      </c>
      <c r="C9566" s="1" t="n">
        <v>411.649993896484</v>
      </c>
      <c r="D9566" s="1" t="n">
        <v>412.829986572266</v>
      </c>
      <c r="E9566" s="1" t="n">
        <v>408.570007324219</v>
      </c>
      <c r="F9566" s="1" t="n">
        <v>410.190002441406</v>
      </c>
      <c r="G9566" s="1" t="n">
        <v>27009900</v>
      </c>
    </row>
    <row r="9567" customFormat="false" ht="14.25" hidden="false" customHeight="false" outlineLevel="0" collapsed="false">
      <c r="A9567" s="3" t="n">
        <v>45345</v>
      </c>
      <c r="B9567" s="1" t="n">
        <v>404.136993408203</v>
      </c>
      <c r="C9567" s="1" t="n">
        <v>410.339996337891</v>
      </c>
      <c r="D9567" s="1" t="n">
        <v>415.859985351563</v>
      </c>
      <c r="E9567" s="1" t="n">
        <v>408.970001220703</v>
      </c>
      <c r="F9567" s="1" t="n">
        <v>415.670013427734</v>
      </c>
      <c r="G9567" s="1" t="n">
        <v>16295900</v>
      </c>
    </row>
    <row r="9568" customFormat="false" ht="14.25" hidden="false" customHeight="false" outlineLevel="0" collapsed="false">
      <c r="A9568" s="3" t="n">
        <v>45348</v>
      </c>
      <c r="B9568" s="1" t="n">
        <v>401.37939453125</v>
      </c>
      <c r="C9568" s="1" t="n">
        <v>407.540008544922</v>
      </c>
      <c r="D9568" s="1" t="n">
        <v>412.160003662109</v>
      </c>
      <c r="E9568" s="1" t="n">
        <v>407.359985351563</v>
      </c>
      <c r="F9568" s="1" t="n">
        <v>411.459991455078</v>
      </c>
      <c r="G9568" s="1" t="n">
        <v>16193500</v>
      </c>
    </row>
    <row r="9569" customFormat="false" ht="14.25" hidden="false" customHeight="false" outlineLevel="0" collapsed="false">
      <c r="A9569" s="3" t="n">
        <v>45349</v>
      </c>
      <c r="B9569" s="1" t="n">
        <v>401.320251464844</v>
      </c>
      <c r="C9569" s="1" t="n">
        <v>407.480010986328</v>
      </c>
      <c r="D9569" s="1" t="n">
        <v>408.320007324219</v>
      </c>
      <c r="E9569" s="1" t="n">
        <v>403.850006103516</v>
      </c>
      <c r="F9569" s="1" t="n">
        <v>407.989990234375</v>
      </c>
      <c r="G9569" s="1" t="n">
        <v>14835800</v>
      </c>
    </row>
    <row r="9570" customFormat="false" ht="14.25" hidden="false" customHeight="false" outlineLevel="0" collapsed="false">
      <c r="A9570" s="3" t="n">
        <v>45350</v>
      </c>
      <c r="B9570" s="1" t="n">
        <v>401.556610107422</v>
      </c>
      <c r="C9570" s="1" t="n">
        <v>407.720001220703</v>
      </c>
      <c r="D9570" s="1" t="n">
        <v>409.299987792969</v>
      </c>
      <c r="E9570" s="1" t="n">
        <v>405.320007324219</v>
      </c>
      <c r="F9570" s="1" t="n">
        <v>408.179992675781</v>
      </c>
      <c r="G9570" s="1" t="n">
        <v>13183100</v>
      </c>
    </row>
    <row r="9571" customFormat="false" ht="14.25" hidden="false" customHeight="false" outlineLevel="0" collapsed="false">
      <c r="A9571" s="3" t="n">
        <v>45351</v>
      </c>
      <c r="B9571" s="1" t="n">
        <v>407.38720703125</v>
      </c>
      <c r="C9571" s="1" t="n">
        <v>413.640014648438</v>
      </c>
      <c r="D9571" s="1" t="n">
        <v>414.200012207031</v>
      </c>
      <c r="E9571" s="1" t="n">
        <v>405.920013427734</v>
      </c>
      <c r="F9571" s="1" t="n">
        <v>408.640014648438</v>
      </c>
      <c r="G9571" s="1" t="n">
        <v>31947300</v>
      </c>
    </row>
    <row r="9572" customFormat="false" ht="14.25" hidden="false" customHeight="false" outlineLevel="0" collapsed="false">
      <c r="A9572" s="3" t="n">
        <v>45352</v>
      </c>
      <c r="B9572" s="1" t="n">
        <v>409.218994140625</v>
      </c>
      <c r="C9572" s="1" t="n">
        <v>415.5</v>
      </c>
      <c r="D9572" s="1" t="n">
        <v>415.869995117188</v>
      </c>
      <c r="E9572" s="1" t="n">
        <v>410.880004882813</v>
      </c>
      <c r="F9572" s="1" t="n">
        <v>411.269989013672</v>
      </c>
      <c r="G9572" s="1" t="n">
        <v>17823400</v>
      </c>
    </row>
    <row r="9573" customFormat="false" ht="14.25" hidden="false" customHeight="false" outlineLevel="0" collapsed="false">
      <c r="A9573" s="3" t="n">
        <v>45355</v>
      </c>
      <c r="B9573" s="1" t="n">
        <v>408.647796630859</v>
      </c>
      <c r="C9573" s="1" t="n">
        <v>414.920013427734</v>
      </c>
      <c r="D9573" s="1" t="n">
        <v>417.350006103516</v>
      </c>
      <c r="E9573" s="1" t="n">
        <v>412.320007324219</v>
      </c>
      <c r="F9573" s="1" t="n">
        <v>413.440002441406</v>
      </c>
      <c r="G9573" s="1" t="n">
        <v>17596000</v>
      </c>
    </row>
    <row r="9574" customFormat="false" ht="14.25" hidden="false" customHeight="false" outlineLevel="0" collapsed="false">
      <c r="A9574" s="3" t="n">
        <v>45356</v>
      </c>
      <c r="B9574" s="1" t="n">
        <v>396.563262939453</v>
      </c>
      <c r="C9574" s="1" t="n">
        <v>402.649993896484</v>
      </c>
      <c r="D9574" s="1" t="n">
        <v>414.25</v>
      </c>
      <c r="E9574" s="1" t="n">
        <v>400.640014648438</v>
      </c>
      <c r="F9574" s="1" t="n">
        <v>413.959991455078</v>
      </c>
      <c r="G9574" s="1" t="n">
        <v>26919200</v>
      </c>
    </row>
    <row r="9575" customFormat="false" ht="14.25" hidden="false" customHeight="false" outlineLevel="0" collapsed="false">
      <c r="A9575" s="3" t="n">
        <v>45357</v>
      </c>
      <c r="B9575" s="1" t="n">
        <v>396.01171875</v>
      </c>
      <c r="C9575" s="1" t="n">
        <v>402.089996337891</v>
      </c>
      <c r="D9575" s="1" t="n">
        <v>405.160003662109</v>
      </c>
      <c r="E9575" s="1" t="n">
        <v>398.390014648438</v>
      </c>
      <c r="F9575" s="1" t="n">
        <v>402.970001220703</v>
      </c>
      <c r="G9575" s="1" t="n">
        <v>22344100</v>
      </c>
    </row>
    <row r="9576" customFormat="false" ht="14.25" hidden="false" customHeight="false" outlineLevel="0" collapsed="false">
      <c r="A9576" s="3" t="n">
        <v>45358</v>
      </c>
      <c r="B9576" s="1" t="n">
        <v>402.955169677734</v>
      </c>
      <c r="C9576" s="1" t="n">
        <v>409.140014648438</v>
      </c>
      <c r="D9576" s="1" t="n">
        <v>409.779998779297</v>
      </c>
      <c r="E9576" s="1" t="n">
        <v>402.239990234375</v>
      </c>
      <c r="F9576" s="1" t="n">
        <v>406.119995117188</v>
      </c>
      <c r="G9576" s="1" t="n">
        <v>18718500</v>
      </c>
    </row>
    <row r="9577" customFormat="false" ht="14.25" hidden="false" customHeight="false" outlineLevel="0" collapsed="false">
      <c r="A9577" s="3" t="n">
        <v>45359</v>
      </c>
      <c r="B9577" s="1" t="n">
        <v>400.079284667969</v>
      </c>
      <c r="C9577" s="1" t="n">
        <v>406.220001220703</v>
      </c>
      <c r="D9577" s="1" t="n">
        <v>410.420013427734</v>
      </c>
      <c r="E9577" s="1" t="n">
        <v>404.329986572266</v>
      </c>
      <c r="F9577" s="1" t="n">
        <v>407.959991455078</v>
      </c>
      <c r="G9577" s="1" t="n">
        <v>18002200</v>
      </c>
    </row>
    <row r="9578" customFormat="false" ht="14.25" hidden="false" customHeight="false" outlineLevel="0" collapsed="false">
      <c r="A9578" s="3" t="n">
        <v>45362</v>
      </c>
      <c r="B9578" s="1" t="n">
        <v>398.404968261719</v>
      </c>
      <c r="C9578" s="1" t="n">
        <v>404.519989013672</v>
      </c>
      <c r="D9578" s="1" t="n">
        <v>405.679992675781</v>
      </c>
      <c r="E9578" s="1" t="n">
        <v>401.260009765625</v>
      </c>
      <c r="F9578" s="1" t="n">
        <v>403.760009765625</v>
      </c>
      <c r="G9578" s="1" t="n">
        <v>16120800</v>
      </c>
    </row>
    <row r="9579" customFormat="false" ht="14.25" hidden="false" customHeight="false" outlineLevel="0" collapsed="false">
      <c r="A9579" s="3" t="n">
        <v>45363</v>
      </c>
      <c r="B9579" s="1" t="n">
        <v>409.002380371094</v>
      </c>
      <c r="C9579" s="1" t="n">
        <v>415.279998779297</v>
      </c>
      <c r="D9579" s="1" t="n">
        <v>415.570007324219</v>
      </c>
      <c r="E9579" s="1" t="n">
        <v>406.790008544922</v>
      </c>
      <c r="F9579" s="1" t="n">
        <v>407.619995117188</v>
      </c>
      <c r="G9579" s="1" t="n">
        <v>22457000</v>
      </c>
    </row>
    <row r="9580" customFormat="false" ht="14.25" hidden="false" customHeight="false" outlineLevel="0" collapsed="false">
      <c r="A9580" s="3" t="n">
        <v>45364</v>
      </c>
      <c r="B9580" s="1" t="n">
        <v>408.825073242188</v>
      </c>
      <c r="C9580" s="1" t="n">
        <v>415.100006103516</v>
      </c>
      <c r="D9580" s="1" t="n">
        <v>418.179992675781</v>
      </c>
      <c r="E9580" s="1" t="n">
        <v>411.450012207031</v>
      </c>
      <c r="F9580" s="1" t="n">
        <v>418.100006103516</v>
      </c>
      <c r="G9580" s="1" t="n">
        <v>17115900</v>
      </c>
    </row>
    <row r="9581" customFormat="false" ht="14.25" hidden="false" customHeight="false" outlineLevel="0" collapsed="false">
      <c r="A9581" s="3" t="n">
        <v>45365</v>
      </c>
      <c r="B9581" s="1" t="n">
        <v>418.792083740234</v>
      </c>
      <c r="C9581" s="1" t="n">
        <v>425.220001220703</v>
      </c>
      <c r="D9581" s="1" t="n">
        <v>427.820007324219</v>
      </c>
      <c r="E9581" s="1" t="n">
        <v>417.989990234375</v>
      </c>
      <c r="F9581" s="1" t="n">
        <v>420.239990234375</v>
      </c>
      <c r="G9581" s="1" t="n">
        <v>34157300</v>
      </c>
    </row>
    <row r="9582" customFormat="false" ht="14.25" hidden="false" customHeight="false" outlineLevel="0" collapsed="false">
      <c r="A9582" s="3" t="n">
        <v>45366</v>
      </c>
      <c r="B9582" s="1" t="n">
        <v>410.125122070313</v>
      </c>
      <c r="C9582" s="1" t="n">
        <v>416.420013427734</v>
      </c>
      <c r="D9582" s="1" t="n">
        <v>422.600006103516</v>
      </c>
      <c r="E9582" s="1" t="n">
        <v>412.790008544922</v>
      </c>
      <c r="F9582" s="1" t="n">
        <v>419.290008544922</v>
      </c>
      <c r="G9582" s="1" t="n">
        <v>45079900</v>
      </c>
    </row>
    <row r="9583" customFormat="false" ht="14.25" hidden="false" customHeight="false" outlineLevel="0" collapsed="false">
      <c r="A9583" s="3" t="n">
        <v>45369</v>
      </c>
      <c r="B9583" s="1" t="n">
        <v>411.011535644531</v>
      </c>
      <c r="C9583" s="1" t="n">
        <v>417.320007324219</v>
      </c>
      <c r="D9583" s="1" t="n">
        <v>420.730010986328</v>
      </c>
      <c r="E9583" s="1" t="n">
        <v>413.779998779297</v>
      </c>
      <c r="F9583" s="1" t="n">
        <v>414.25</v>
      </c>
      <c r="G9583" s="1" t="n">
        <v>20106000</v>
      </c>
    </row>
    <row r="9584" customFormat="false" ht="14.25" hidden="false" customHeight="false" outlineLevel="0" collapsed="false">
      <c r="A9584" s="3" t="n">
        <v>45370</v>
      </c>
      <c r="B9584" s="1" t="n">
        <v>415.039642333984</v>
      </c>
      <c r="C9584" s="1" t="n">
        <v>421.410003662109</v>
      </c>
      <c r="D9584" s="1" t="n">
        <v>421.670013427734</v>
      </c>
      <c r="E9584" s="1" t="n">
        <v>415.549987792969</v>
      </c>
      <c r="F9584" s="1" t="n">
        <v>417.829986572266</v>
      </c>
      <c r="G9584" s="1" t="n">
        <v>19837900</v>
      </c>
    </row>
    <row r="9585" customFormat="false" ht="14.25" hidden="false" customHeight="false" outlineLevel="0" collapsed="false">
      <c r="A9585" s="3" t="n">
        <v>45371</v>
      </c>
      <c r="B9585" s="1" t="n">
        <v>418.801971435547</v>
      </c>
      <c r="C9585" s="1" t="n">
        <v>425.230010986328</v>
      </c>
      <c r="D9585" s="1" t="n">
        <v>425.959991455078</v>
      </c>
      <c r="E9585" s="1" t="n">
        <v>420.660003662109</v>
      </c>
      <c r="F9585" s="1" t="n">
        <v>422</v>
      </c>
      <c r="G9585" s="1" t="n">
        <v>17860100</v>
      </c>
    </row>
    <row r="9586" customFormat="false" ht="14.25" hidden="false" customHeight="false" outlineLevel="0" collapsed="false">
      <c r="A9586" s="3" t="n">
        <v>45372</v>
      </c>
      <c r="B9586" s="1" t="n">
        <v>422.879302978516</v>
      </c>
      <c r="C9586" s="1" t="n">
        <v>429.369995117188</v>
      </c>
      <c r="D9586" s="1" t="n">
        <v>430.820007324219</v>
      </c>
      <c r="E9586" s="1" t="n">
        <v>427.160003662109</v>
      </c>
      <c r="F9586" s="1" t="n">
        <v>429.829986572266</v>
      </c>
      <c r="G9586" s="1" t="n">
        <v>21296200</v>
      </c>
    </row>
    <row r="9587" customFormat="false" ht="14.25" hidden="false" customHeight="false" outlineLevel="0" collapsed="false">
      <c r="A9587" s="3" t="n">
        <v>45373</v>
      </c>
      <c r="B9587" s="1" t="n">
        <v>422.258850097656</v>
      </c>
      <c r="C9587" s="1" t="n">
        <v>428.739990234375</v>
      </c>
      <c r="D9587" s="1" t="n">
        <v>429.859985351563</v>
      </c>
      <c r="E9587" s="1" t="n">
        <v>426.070007324219</v>
      </c>
      <c r="F9587" s="1" t="n">
        <v>429.700012207031</v>
      </c>
      <c r="G9587" s="1" t="n">
        <v>17648500</v>
      </c>
    </row>
    <row r="9588" customFormat="false" ht="14.25" hidden="false" customHeight="false" outlineLevel="0" collapsed="false">
      <c r="A9588" s="3" t="n">
        <v>45376</v>
      </c>
      <c r="B9588" s="1" t="n">
        <v>416.4677734375</v>
      </c>
      <c r="C9588" s="1" t="n">
        <v>422.859985351563</v>
      </c>
      <c r="D9588" s="1" t="n">
        <v>427.410003662109</v>
      </c>
      <c r="E9588" s="1" t="n">
        <v>421.609985351563</v>
      </c>
      <c r="F9588" s="1" t="n">
        <v>425.239990234375</v>
      </c>
      <c r="G9588" s="1" t="n">
        <v>18060500</v>
      </c>
    </row>
    <row r="9589" customFormat="false" ht="14.25" hidden="false" customHeight="false" outlineLevel="0" collapsed="false">
      <c r="A9589" s="3" t="n">
        <v>45377</v>
      </c>
      <c r="B9589" s="1" t="n">
        <v>415.276031494141</v>
      </c>
      <c r="C9589" s="1" t="n">
        <v>421.649993896484</v>
      </c>
      <c r="D9589" s="1" t="n">
        <v>425.989990234375</v>
      </c>
      <c r="E9589" s="1" t="n">
        <v>421.350006103516</v>
      </c>
      <c r="F9589" s="1" t="n">
        <v>425.609985351563</v>
      </c>
      <c r="G9589" s="1" t="n">
        <v>16725600</v>
      </c>
    </row>
    <row r="9590" customFormat="false" ht="14.25" hidden="false" customHeight="false" outlineLevel="0" collapsed="false">
      <c r="A9590" s="3" t="n">
        <v>45378</v>
      </c>
      <c r="B9590" s="1" t="n">
        <v>415.059387207031</v>
      </c>
      <c r="C9590" s="1" t="n">
        <v>421.429992675781</v>
      </c>
      <c r="D9590" s="1" t="n">
        <v>424.450012207031</v>
      </c>
      <c r="E9590" s="1" t="n">
        <v>419.010009765625</v>
      </c>
      <c r="F9590" s="1" t="n">
        <v>424.440002441406</v>
      </c>
      <c r="G9590" s="1" t="n">
        <v>16705000</v>
      </c>
    </row>
    <row r="9591" customFormat="false" ht="14.25" hidden="false" customHeight="false" outlineLevel="0" collapsed="false">
      <c r="A9591" s="3" t="n">
        <v>45379</v>
      </c>
      <c r="B9591" s="1" t="n">
        <v>414.360107421875</v>
      </c>
      <c r="C9591" s="1" t="n">
        <v>420.720001220703</v>
      </c>
      <c r="D9591" s="1" t="n">
        <v>421.869995117188</v>
      </c>
      <c r="E9591" s="1" t="n">
        <v>419.119995117188</v>
      </c>
      <c r="F9591" s="1" t="n">
        <v>420.959991455078</v>
      </c>
      <c r="G9591" s="1" t="n">
        <v>21871200</v>
      </c>
    </row>
    <row r="9592" customFormat="false" ht="14.25" hidden="false" customHeight="false" outlineLevel="0" collapsed="false">
      <c r="A9592" s="3" t="n">
        <v>45383</v>
      </c>
      <c r="B9592" s="1" t="n">
        <v>418.151885986328</v>
      </c>
      <c r="C9592" s="1" t="n">
        <v>424.570007324219</v>
      </c>
      <c r="D9592" s="1" t="n">
        <v>427.890014648438</v>
      </c>
      <c r="E9592" s="1" t="n">
        <v>422.220001220703</v>
      </c>
      <c r="F9592" s="1" t="n">
        <v>423.950012207031</v>
      </c>
      <c r="G9592" s="1" t="n">
        <v>16316000</v>
      </c>
    </row>
    <row r="9593" customFormat="false" ht="14.25" hidden="false" customHeight="false" outlineLevel="0" collapsed="false">
      <c r="A9593" s="3" t="n">
        <v>45384</v>
      </c>
      <c r="B9593" s="1" t="n">
        <v>415.069213867188</v>
      </c>
      <c r="C9593" s="1" t="n">
        <v>421.440002441406</v>
      </c>
      <c r="D9593" s="1" t="n">
        <v>422.380004882813</v>
      </c>
      <c r="E9593" s="1" t="n">
        <v>417.839996337891</v>
      </c>
      <c r="F9593" s="1" t="n">
        <v>420.109985351563</v>
      </c>
      <c r="G9593" s="1" t="n">
        <v>17912000</v>
      </c>
    </row>
    <row r="9594" customFormat="false" ht="14.25" hidden="false" customHeight="false" outlineLevel="0" collapsed="false">
      <c r="A9594" s="3" t="n">
        <v>45385</v>
      </c>
      <c r="B9594" s="1" t="n">
        <v>414.094207763672</v>
      </c>
      <c r="C9594" s="1" t="n">
        <v>420.450012207031</v>
      </c>
      <c r="D9594" s="1" t="n">
        <v>423.260009765625</v>
      </c>
      <c r="E9594" s="1" t="n">
        <v>419.089996337891</v>
      </c>
      <c r="F9594" s="1" t="n">
        <v>419.730010986328</v>
      </c>
      <c r="G9594" s="1" t="n">
        <v>16502300</v>
      </c>
    </row>
    <row r="9595" customFormat="false" ht="14.25" hidden="false" customHeight="false" outlineLevel="0" collapsed="false">
      <c r="A9595" s="3" t="n">
        <v>45386</v>
      </c>
      <c r="B9595" s="1" t="n">
        <v>411.563079833984</v>
      </c>
      <c r="C9595" s="1" t="n">
        <v>417.880004882813</v>
      </c>
      <c r="D9595" s="1" t="n">
        <v>428.670013427734</v>
      </c>
      <c r="E9595" s="1" t="n">
        <v>417.570007324219</v>
      </c>
      <c r="F9595" s="1" t="n">
        <v>424.989990234375</v>
      </c>
      <c r="G9595" s="1" t="n">
        <v>19370900</v>
      </c>
    </row>
    <row r="9596" customFormat="false" ht="14.25" hidden="false" customHeight="false" outlineLevel="0" collapsed="false">
      <c r="A9596" s="3" t="n">
        <v>45387</v>
      </c>
      <c r="B9596" s="1" t="n">
        <v>419.087554931641</v>
      </c>
      <c r="C9596" s="1" t="n">
        <v>425.519989013672</v>
      </c>
      <c r="D9596" s="1" t="n">
        <v>426.510009765625</v>
      </c>
      <c r="E9596" s="1" t="n">
        <v>418.320007324219</v>
      </c>
      <c r="F9596" s="1" t="n">
        <v>420.010009765625</v>
      </c>
      <c r="G9596" s="1" t="n">
        <v>16554800</v>
      </c>
    </row>
    <row r="9597" customFormat="false" ht="14.25" hidden="false" customHeight="false" outlineLevel="0" collapsed="false">
      <c r="A9597" s="3" t="n">
        <v>45390</v>
      </c>
      <c r="B9597" s="1" t="n">
        <v>418.171630859375</v>
      </c>
      <c r="C9597" s="1" t="n">
        <v>424.589996337891</v>
      </c>
      <c r="D9597" s="1" t="n">
        <v>427.279998779297</v>
      </c>
      <c r="E9597" s="1" t="n">
        <v>423.299987792969</v>
      </c>
      <c r="F9597" s="1" t="n">
        <v>425.170013427734</v>
      </c>
      <c r="G9597" s="1" t="n">
        <v>14272400</v>
      </c>
    </row>
    <row r="9598" customFormat="false" ht="14.25" hidden="false" customHeight="false" outlineLevel="0" collapsed="false">
      <c r="A9598" s="3" t="n">
        <v>45391</v>
      </c>
      <c r="B9598" s="1" t="n">
        <v>419.836059570313</v>
      </c>
      <c r="C9598" s="1" t="n">
        <v>426.279998779297</v>
      </c>
      <c r="D9598" s="1" t="n">
        <v>427.739990234375</v>
      </c>
      <c r="E9598" s="1" t="n">
        <v>421.619995117188</v>
      </c>
      <c r="F9598" s="1" t="n">
        <v>426.440002441406</v>
      </c>
      <c r="G9598" s="1" t="n">
        <v>12496900</v>
      </c>
    </row>
    <row r="9599" customFormat="false" ht="14.25" hidden="false" customHeight="false" outlineLevel="0" collapsed="false">
      <c r="A9599" s="3" t="n">
        <v>45392</v>
      </c>
      <c r="B9599" s="1" t="n">
        <v>416.861694335938</v>
      </c>
      <c r="C9599" s="1" t="n">
        <v>423.260009765625</v>
      </c>
      <c r="D9599" s="1" t="n">
        <v>424.029998779297</v>
      </c>
      <c r="E9599" s="1" t="n">
        <v>419.700012207031</v>
      </c>
      <c r="F9599" s="1" t="n">
        <v>422.190002441406</v>
      </c>
      <c r="G9599" s="1" t="n">
        <v>16216600</v>
      </c>
    </row>
    <row r="9600" customFormat="false" ht="14.25" hidden="false" customHeight="false" outlineLevel="0" collapsed="false">
      <c r="A9600" s="3" t="n">
        <v>45393</v>
      </c>
      <c r="B9600" s="1" t="n">
        <v>421.461090087891</v>
      </c>
      <c r="C9600" s="1" t="n">
        <v>427.929992675781</v>
      </c>
      <c r="D9600" s="1" t="n">
        <v>429.369995117188</v>
      </c>
      <c r="E9600" s="1" t="n">
        <v>422.359985351563</v>
      </c>
      <c r="F9600" s="1" t="n">
        <v>425.820007324219</v>
      </c>
      <c r="G9600" s="1" t="n">
        <v>17966400</v>
      </c>
    </row>
    <row r="9601" customFormat="false" ht="14.25" hidden="false" customHeight="false" outlineLevel="0" collapsed="false">
      <c r="A9601" s="3" t="n">
        <v>45394</v>
      </c>
      <c r="B9601" s="1" t="n">
        <v>415.522247314453</v>
      </c>
      <c r="C9601" s="1" t="n">
        <v>421.899993896484</v>
      </c>
      <c r="D9601" s="1" t="n">
        <v>425.179992675781</v>
      </c>
      <c r="E9601" s="1" t="n">
        <v>419.769989013672</v>
      </c>
      <c r="F9601" s="1" t="n">
        <v>424.049987792969</v>
      </c>
      <c r="G9601" s="1" t="n">
        <v>19253800</v>
      </c>
    </row>
    <row r="9602" customFormat="false" ht="14.25" hidden="false" customHeight="false" outlineLevel="0" collapsed="false">
      <c r="A9602" s="3" t="n">
        <v>45397</v>
      </c>
      <c r="B9602" s="1" t="n">
        <v>407.38720703125</v>
      </c>
      <c r="C9602" s="1" t="n">
        <v>413.640014648438</v>
      </c>
      <c r="D9602" s="1" t="n">
        <v>426.820007324219</v>
      </c>
      <c r="E9602" s="1" t="n">
        <v>413.429992675781</v>
      </c>
      <c r="F9602" s="1" t="n">
        <v>426.600006103516</v>
      </c>
      <c r="G9602" s="1" t="n">
        <v>20273500</v>
      </c>
    </row>
    <row r="9603" customFormat="false" ht="14.25" hidden="false" customHeight="false" outlineLevel="0" collapsed="false">
      <c r="A9603" s="3" t="n">
        <v>45398</v>
      </c>
      <c r="B9603" s="1" t="n">
        <v>408.312896728516</v>
      </c>
      <c r="C9603" s="1" t="n">
        <v>414.579986572266</v>
      </c>
      <c r="D9603" s="1" t="n">
        <v>418.399993896484</v>
      </c>
      <c r="E9603" s="1" t="n">
        <v>413.730010986328</v>
      </c>
      <c r="F9603" s="1" t="n">
        <v>414.570007324219</v>
      </c>
      <c r="G9603" s="1" t="n">
        <v>16765600</v>
      </c>
    </row>
    <row r="9604" customFormat="false" ht="14.25" hidden="false" customHeight="false" outlineLevel="0" collapsed="false">
      <c r="A9604" s="3" t="n">
        <v>45399</v>
      </c>
      <c r="B9604" s="1" t="n">
        <v>405.614349365234</v>
      </c>
      <c r="C9604" s="1" t="n">
        <v>411.839996337891</v>
      </c>
      <c r="D9604" s="1" t="n">
        <v>418.880004882813</v>
      </c>
      <c r="E9604" s="1" t="n">
        <v>410.329986572266</v>
      </c>
      <c r="F9604" s="1" t="n">
        <v>417.25</v>
      </c>
      <c r="G9604" s="1" t="n">
        <v>15855500</v>
      </c>
    </row>
    <row r="9605" customFormat="false" ht="14.25" hidden="false" customHeight="false" outlineLevel="0" collapsed="false">
      <c r="A9605" s="3" t="n">
        <v>45400</v>
      </c>
      <c r="B9605" s="1" t="n">
        <v>398.158782958984</v>
      </c>
      <c r="C9605" s="1" t="n">
        <v>404.269989013672</v>
      </c>
      <c r="D9605" s="1" t="n">
        <v>411.890014648438</v>
      </c>
      <c r="E9605" s="1" t="n">
        <v>403.950012207031</v>
      </c>
      <c r="F9605" s="1" t="n">
        <v>410.630004882813</v>
      </c>
      <c r="G9605" s="1" t="n">
        <v>21029900</v>
      </c>
    </row>
    <row r="9606" customFormat="false" ht="14.25" hidden="false" customHeight="false" outlineLevel="0" collapsed="false">
      <c r="A9606" s="3" t="n">
        <v>45401</v>
      </c>
      <c r="B9606" s="1" t="n">
        <v>393.086639404297</v>
      </c>
      <c r="C9606" s="1" t="n">
        <v>399.119995117188</v>
      </c>
      <c r="D9606" s="1" t="n">
        <v>405.480010986328</v>
      </c>
      <c r="E9606" s="1" t="n">
        <v>397.769989013672</v>
      </c>
      <c r="F9606" s="1" t="n">
        <v>404.029998779297</v>
      </c>
      <c r="G9606" s="1" t="n">
        <v>30565800</v>
      </c>
    </row>
    <row r="9607" customFormat="false" ht="14.25" hidden="false" customHeight="false" outlineLevel="0" collapsed="false">
      <c r="A9607" s="3" t="n">
        <v>45404</v>
      </c>
      <c r="B9607" s="1" t="n">
        <v>394.898803710938</v>
      </c>
      <c r="C9607" s="1" t="n">
        <v>400.959991455078</v>
      </c>
      <c r="D9607" s="1" t="n">
        <v>402.850006103516</v>
      </c>
      <c r="E9607" s="1" t="n">
        <v>395.75</v>
      </c>
      <c r="F9607" s="1" t="n">
        <v>400.079986572266</v>
      </c>
      <c r="G9607" s="1" t="n">
        <v>20286900</v>
      </c>
    </row>
    <row r="9608" customFormat="false" ht="14.25" hidden="false" customHeight="false" outlineLevel="0" collapsed="false">
      <c r="A9608" s="3" t="n">
        <v>45405</v>
      </c>
      <c r="B9608" s="1" t="n">
        <v>401.408905029297</v>
      </c>
      <c r="C9608" s="1" t="n">
        <v>407.570007324219</v>
      </c>
      <c r="D9608" s="1" t="n">
        <v>408.200012207031</v>
      </c>
      <c r="E9608" s="1" t="n">
        <v>403.059997558594</v>
      </c>
      <c r="F9608" s="1" t="n">
        <v>404.239990234375</v>
      </c>
      <c r="G9608" s="1" t="n">
        <v>15734500</v>
      </c>
    </row>
    <row r="9609" customFormat="false" ht="14.25" hidden="false" customHeight="false" outlineLevel="0" collapsed="false">
      <c r="A9609" s="3" t="n">
        <v>45406</v>
      </c>
      <c r="B9609" s="1" t="n">
        <v>402.876312255859</v>
      </c>
      <c r="C9609" s="1" t="n">
        <v>409.059997558594</v>
      </c>
      <c r="D9609" s="1" t="n">
        <v>412.470001220703</v>
      </c>
      <c r="E9609" s="1" t="n">
        <v>406.779998779297</v>
      </c>
      <c r="F9609" s="1" t="n">
        <v>409.559997558594</v>
      </c>
      <c r="G9609" s="1" t="n">
        <v>15065300</v>
      </c>
    </row>
    <row r="9610" customFormat="false" ht="14.25" hidden="false" customHeight="false" outlineLevel="0" collapsed="false">
      <c r="A9610" s="3" t="n">
        <v>45407</v>
      </c>
      <c r="B9610" s="1" t="n">
        <v>393.007843017578</v>
      </c>
      <c r="C9610" s="1" t="n">
        <v>399.040008544922</v>
      </c>
      <c r="D9610" s="1" t="n">
        <v>399.890014648438</v>
      </c>
      <c r="E9610" s="1" t="n">
        <v>388.029998779297</v>
      </c>
      <c r="F9610" s="1" t="n">
        <v>394.029998779297</v>
      </c>
      <c r="G9610" s="1" t="n">
        <v>40586500</v>
      </c>
    </row>
    <row r="9611" customFormat="false" ht="14.25" hidden="false" customHeight="false" outlineLevel="0" collapsed="false">
      <c r="A9611" s="3" t="n">
        <v>45408</v>
      </c>
      <c r="B9611" s="1" t="n">
        <v>400.177795410156</v>
      </c>
      <c r="C9611" s="1" t="n">
        <v>406.320007324219</v>
      </c>
      <c r="D9611" s="1" t="n">
        <v>413</v>
      </c>
      <c r="E9611" s="1" t="n">
        <v>405.760009765625</v>
      </c>
      <c r="F9611" s="1" t="n">
        <v>412.170013427734</v>
      </c>
      <c r="G9611" s="1" t="n">
        <v>29694700</v>
      </c>
    </row>
    <row r="9612" customFormat="false" ht="14.25" hidden="false" customHeight="false" outlineLevel="0" collapsed="false">
      <c r="A9612" s="3" t="n">
        <v>45411</v>
      </c>
      <c r="B9612" s="1" t="n">
        <v>396.169311523438</v>
      </c>
      <c r="C9612" s="1" t="n">
        <v>402.25</v>
      </c>
      <c r="D9612" s="1" t="n">
        <v>406.320007324219</v>
      </c>
      <c r="E9612" s="1" t="n">
        <v>399.190002441406</v>
      </c>
      <c r="F9612" s="1" t="n">
        <v>405.25</v>
      </c>
      <c r="G9612" s="1" t="n">
        <v>19582100</v>
      </c>
    </row>
    <row r="9613" customFormat="false" ht="14.25" hidden="false" customHeight="false" outlineLevel="0" collapsed="false">
      <c r="A9613" s="3" t="n">
        <v>45412</v>
      </c>
      <c r="B9613" s="1" t="n">
        <v>383.444580078125</v>
      </c>
      <c r="C9613" s="1" t="n">
        <v>389.329986572266</v>
      </c>
      <c r="D9613" s="1" t="n">
        <v>402.160003662109</v>
      </c>
      <c r="E9613" s="1" t="n">
        <v>389.170013427734</v>
      </c>
      <c r="F9613" s="1" t="n">
        <v>401.489990234375</v>
      </c>
      <c r="G9613" s="1" t="n">
        <v>28781400</v>
      </c>
    </row>
    <row r="9614" customFormat="false" ht="14.25" hidden="false" customHeight="false" outlineLevel="0" collapsed="false">
      <c r="A9614" s="3" t="n">
        <v>45413</v>
      </c>
      <c r="B9614" s="1" t="n">
        <v>388.969848632813</v>
      </c>
      <c r="C9614" s="1" t="n">
        <v>394.940002441406</v>
      </c>
      <c r="D9614" s="1" t="n">
        <v>401.720001220703</v>
      </c>
      <c r="E9614" s="1" t="n">
        <v>390.309997558594</v>
      </c>
      <c r="F9614" s="1" t="n">
        <v>392.609985351563</v>
      </c>
      <c r="G9614" s="1" t="n">
        <v>23562500</v>
      </c>
    </row>
    <row r="9615" customFormat="false" ht="14.25" hidden="false" customHeight="false" outlineLevel="0" collapsed="false">
      <c r="A9615" s="3" t="n">
        <v>45414</v>
      </c>
      <c r="B9615" s="1" t="n">
        <v>391.825927734375</v>
      </c>
      <c r="C9615" s="1" t="n">
        <v>397.839996337891</v>
      </c>
      <c r="D9615" s="1" t="n">
        <v>399.929992675781</v>
      </c>
      <c r="E9615" s="1" t="n">
        <v>394.649993896484</v>
      </c>
      <c r="F9615" s="1" t="n">
        <v>397.660003662109</v>
      </c>
      <c r="G9615" s="1" t="n">
        <v>17709400</v>
      </c>
    </row>
    <row r="9616" customFormat="false" ht="14.25" hidden="false" customHeight="false" outlineLevel="0" collapsed="false">
      <c r="A9616" s="3" t="n">
        <v>45415</v>
      </c>
      <c r="B9616" s="1" t="n">
        <v>400.512664794922</v>
      </c>
      <c r="C9616" s="1" t="n">
        <v>406.660003662109</v>
      </c>
      <c r="D9616" s="1" t="n">
        <v>407.149993896484</v>
      </c>
      <c r="E9616" s="1" t="n">
        <v>401.859985351563</v>
      </c>
      <c r="F9616" s="1" t="n">
        <v>402.279998779297</v>
      </c>
      <c r="G9616" s="1" t="n">
        <v>17446700</v>
      </c>
    </row>
    <row r="9617" customFormat="false" ht="14.25" hidden="false" customHeight="false" outlineLevel="0" collapsed="false">
      <c r="A9617" s="3" t="n">
        <v>45418</v>
      </c>
      <c r="B9617" s="1" t="n">
        <v>407.288665771484</v>
      </c>
      <c r="C9617" s="1" t="n">
        <v>413.540008544922</v>
      </c>
      <c r="D9617" s="1" t="n">
        <v>413.929992675781</v>
      </c>
      <c r="E9617" s="1" t="n">
        <v>406.369995117188</v>
      </c>
      <c r="F9617" s="1" t="n">
        <v>408.760009765625</v>
      </c>
      <c r="G9617" s="1" t="n">
        <v>16996600</v>
      </c>
    </row>
    <row r="9618" customFormat="false" ht="14.25" hidden="false" customHeight="false" outlineLevel="0" collapsed="false">
      <c r="A9618" s="3" t="n">
        <v>45419</v>
      </c>
      <c r="B9618" s="1" t="n">
        <v>403.152130126953</v>
      </c>
      <c r="C9618" s="1" t="n">
        <v>409.339996337891</v>
      </c>
      <c r="D9618" s="1" t="n">
        <v>414.670013427734</v>
      </c>
      <c r="E9618" s="1" t="n">
        <v>409.089996337891</v>
      </c>
      <c r="F9618" s="1" t="n">
        <v>414.660003662109</v>
      </c>
      <c r="G9618" s="1" t="n">
        <v>20018200</v>
      </c>
    </row>
    <row r="9619" customFormat="false" ht="14.25" hidden="false" customHeight="false" outlineLevel="0" collapsed="false">
      <c r="A9619" s="3" t="n">
        <v>45420</v>
      </c>
      <c r="B9619" s="1" t="n">
        <v>404.333984375</v>
      </c>
      <c r="C9619" s="1" t="n">
        <v>410.540008544922</v>
      </c>
      <c r="D9619" s="1" t="n">
        <v>412.230010986328</v>
      </c>
      <c r="E9619" s="1" t="n">
        <v>406.709991455078</v>
      </c>
      <c r="F9619" s="1" t="n">
        <v>408.170013427734</v>
      </c>
      <c r="G9619" s="1" t="n">
        <v>11792300</v>
      </c>
    </row>
    <row r="9620" customFormat="false" ht="14.25" hidden="false" customHeight="false" outlineLevel="0" collapsed="false">
      <c r="A9620" s="3" t="n">
        <v>45421</v>
      </c>
      <c r="B9620" s="1" t="n">
        <v>406.087097167969</v>
      </c>
      <c r="C9620" s="1" t="n">
        <v>412.320007324219</v>
      </c>
      <c r="D9620" s="1" t="n">
        <v>412.720001220703</v>
      </c>
      <c r="E9620" s="1" t="n">
        <v>409.100006103516</v>
      </c>
      <c r="F9620" s="1" t="n">
        <v>410.570007324219</v>
      </c>
      <c r="G9620" s="1" t="n">
        <v>14689700</v>
      </c>
    </row>
    <row r="9621" customFormat="false" ht="14.25" hidden="false" customHeight="false" outlineLevel="0" collapsed="false">
      <c r="A9621" s="3" t="n">
        <v>45422</v>
      </c>
      <c r="B9621" s="1" t="n">
        <v>408.470520019531</v>
      </c>
      <c r="C9621" s="1" t="n">
        <v>414.739990234375</v>
      </c>
      <c r="D9621" s="1" t="n">
        <v>415.380004882813</v>
      </c>
      <c r="E9621" s="1" t="n">
        <v>411.799987792969</v>
      </c>
      <c r="F9621" s="1" t="n">
        <v>412.940002441406</v>
      </c>
      <c r="G9621" s="1" t="n">
        <v>13402300</v>
      </c>
    </row>
    <row r="9622" customFormat="false" ht="14.25" hidden="false" customHeight="false" outlineLevel="0" collapsed="false">
      <c r="A9622" s="3" t="n">
        <v>45425</v>
      </c>
      <c r="B9622" s="1" t="n">
        <v>407.465942382813</v>
      </c>
      <c r="C9622" s="1" t="n">
        <v>413.720001220703</v>
      </c>
      <c r="D9622" s="1" t="n">
        <v>418.350006103516</v>
      </c>
      <c r="E9622" s="1" t="n">
        <v>410.820007324219</v>
      </c>
      <c r="F9622" s="1" t="n">
        <v>418.010009765625</v>
      </c>
      <c r="G9622" s="1" t="n">
        <v>15440200</v>
      </c>
    </row>
    <row r="9623" customFormat="false" ht="14.25" hidden="false" customHeight="false" outlineLevel="0" collapsed="false">
      <c r="A9623" s="3" t="n">
        <v>45426</v>
      </c>
      <c r="B9623" s="1" t="n">
        <v>410.262969970703</v>
      </c>
      <c r="C9623" s="1" t="n">
        <v>416.559997558594</v>
      </c>
      <c r="D9623" s="1" t="n">
        <v>417.489990234375</v>
      </c>
      <c r="E9623" s="1" t="n">
        <v>411.549987792969</v>
      </c>
      <c r="F9623" s="1" t="n">
        <v>412.019989013672</v>
      </c>
      <c r="G9623" s="1" t="n">
        <v>15109300</v>
      </c>
    </row>
    <row r="9624" customFormat="false" ht="14.25" hidden="false" customHeight="false" outlineLevel="0" collapsed="false">
      <c r="A9624" s="3" t="n">
        <v>45427</v>
      </c>
      <c r="B9624" s="1" t="n">
        <v>417.436004638672</v>
      </c>
      <c r="C9624" s="1" t="n">
        <v>423.079986572266</v>
      </c>
      <c r="D9624" s="1" t="n">
        <v>423.809997558594</v>
      </c>
      <c r="E9624" s="1" t="n">
        <v>417.269989013672</v>
      </c>
      <c r="F9624" s="1" t="n">
        <v>417.899993896484</v>
      </c>
      <c r="G9624" s="1" t="n">
        <v>22239500</v>
      </c>
    </row>
    <row r="9625" customFormat="false" ht="14.25" hidden="false" customHeight="false" outlineLevel="0" collapsed="false">
      <c r="A9625" s="3" t="n">
        <v>45428</v>
      </c>
      <c r="B9625" s="1" t="n">
        <v>415.373870849609</v>
      </c>
      <c r="C9625" s="1" t="n">
        <v>420.989990234375</v>
      </c>
      <c r="D9625" s="1" t="n">
        <v>425.420013427734</v>
      </c>
      <c r="E9625" s="1" t="n">
        <v>420.350006103516</v>
      </c>
      <c r="F9625" s="1" t="n">
        <v>421.799987792969</v>
      </c>
      <c r="G9625" s="1" t="n">
        <v>17530100</v>
      </c>
    </row>
    <row r="9626" customFormat="false" ht="14.25" hidden="false" customHeight="false" outlineLevel="0" collapsed="false">
      <c r="A9626" s="3" t="n">
        <v>45429</v>
      </c>
      <c r="B9626" s="1" t="n">
        <v>414.604339599609</v>
      </c>
      <c r="C9626" s="1" t="n">
        <v>420.209991455078</v>
      </c>
      <c r="D9626" s="1" t="n">
        <v>422.920013427734</v>
      </c>
      <c r="E9626" s="1" t="n">
        <v>418.029998779297</v>
      </c>
      <c r="F9626" s="1" t="n">
        <v>422.540008544922</v>
      </c>
      <c r="G9626" s="1" t="n">
        <v>15352200</v>
      </c>
    </row>
    <row r="9627" customFormat="false" ht="14.25" hidden="false" customHeight="false" outlineLevel="0" collapsed="false">
      <c r="A9627" s="3" t="n">
        <v>45432</v>
      </c>
      <c r="B9627" s="1" t="n">
        <v>419.665893554688</v>
      </c>
      <c r="C9627" s="1" t="n">
        <v>425.339996337891</v>
      </c>
      <c r="D9627" s="1" t="n">
        <v>426.769989013672</v>
      </c>
      <c r="E9627" s="1" t="n">
        <v>419.989990234375</v>
      </c>
      <c r="F9627" s="1" t="n">
        <v>420.209991455078</v>
      </c>
      <c r="G9627" s="1" t="n">
        <v>16272100</v>
      </c>
    </row>
    <row r="9628" customFormat="false" ht="14.25" hidden="false" customHeight="false" outlineLevel="0" collapsed="false">
      <c r="A9628" s="3" t="n">
        <v>45433</v>
      </c>
      <c r="B9628" s="1" t="n">
        <v>423.316528320313</v>
      </c>
      <c r="C9628" s="1" t="n">
        <v>429.040008544922</v>
      </c>
      <c r="D9628" s="1" t="n">
        <v>432.970001220703</v>
      </c>
      <c r="E9628" s="1" t="n">
        <v>424.850006103516</v>
      </c>
      <c r="F9628" s="1" t="n">
        <v>426.829986572266</v>
      </c>
      <c r="G9628" s="1" t="n">
        <v>21453300</v>
      </c>
    </row>
    <row r="9629" customFormat="false" ht="14.25" hidden="false" customHeight="false" outlineLevel="0" collapsed="false">
      <c r="A9629" s="3" t="n">
        <v>45434</v>
      </c>
      <c r="B9629" s="1" t="n">
        <v>424.776763916016</v>
      </c>
      <c r="C9629" s="1" t="n">
        <v>430.519989013672</v>
      </c>
      <c r="D9629" s="1" t="n">
        <v>432.410003662109</v>
      </c>
      <c r="E9629" s="1" t="n">
        <v>427.130004882813</v>
      </c>
      <c r="F9629" s="1" t="n">
        <v>430.089996337891</v>
      </c>
      <c r="G9629" s="1" t="n">
        <v>18073700</v>
      </c>
    </row>
    <row r="9630" customFormat="false" ht="14.25" hidden="false" customHeight="false" outlineLevel="0" collapsed="false">
      <c r="A9630" s="3" t="n">
        <v>45435</v>
      </c>
      <c r="B9630" s="1" t="n">
        <v>421.303741455078</v>
      </c>
      <c r="C9630" s="1" t="n">
        <v>427</v>
      </c>
      <c r="D9630" s="1" t="n">
        <v>433.600006103516</v>
      </c>
      <c r="E9630" s="1" t="n">
        <v>425.420013427734</v>
      </c>
      <c r="F9630" s="1" t="n">
        <v>432.970001220703</v>
      </c>
      <c r="G9630" s="1" t="n">
        <v>17211700</v>
      </c>
    </row>
    <row r="9631" customFormat="false" ht="14.25" hidden="false" customHeight="false" outlineLevel="0" collapsed="false">
      <c r="A9631" s="3" t="n">
        <v>45436</v>
      </c>
      <c r="B9631" s="1" t="n">
        <v>424.421600341797</v>
      </c>
      <c r="C9631" s="1" t="n">
        <v>430.160003662109</v>
      </c>
      <c r="D9631" s="1" t="n">
        <v>431.059997558594</v>
      </c>
      <c r="E9631" s="1" t="n">
        <v>424.410003662109</v>
      </c>
      <c r="F9631" s="1" t="n">
        <v>427.190002441406</v>
      </c>
      <c r="G9631" s="1" t="n">
        <v>11855300</v>
      </c>
    </row>
    <row r="9632" customFormat="false" ht="14.25" hidden="false" customHeight="false" outlineLevel="0" collapsed="false">
      <c r="A9632" s="3" t="n">
        <v>45440</v>
      </c>
      <c r="B9632" s="1" t="n">
        <v>424.579437255859</v>
      </c>
      <c r="C9632" s="1" t="n">
        <v>430.320007324219</v>
      </c>
      <c r="D9632" s="1" t="n">
        <v>430.820007324219</v>
      </c>
      <c r="E9632" s="1" t="n">
        <v>426.600006103516</v>
      </c>
      <c r="F9632" s="1" t="n">
        <v>429.630004882813</v>
      </c>
      <c r="G9632" s="1" t="n">
        <v>15718000</v>
      </c>
    </row>
    <row r="9633" customFormat="false" ht="14.25" hidden="false" customHeight="false" outlineLevel="0" collapsed="false">
      <c r="A9633" s="3" t="n">
        <v>45441</v>
      </c>
      <c r="B9633" s="1" t="n">
        <v>423.444793701172</v>
      </c>
      <c r="C9633" s="1" t="n">
        <v>429.170013427734</v>
      </c>
      <c r="D9633" s="1" t="n">
        <v>430.940002441406</v>
      </c>
      <c r="E9633" s="1" t="n">
        <v>425.690002441406</v>
      </c>
      <c r="F9633" s="1" t="n">
        <v>425.690002441406</v>
      </c>
      <c r="G9633" s="1" t="n">
        <v>15517100</v>
      </c>
    </row>
    <row r="9634" customFormat="false" ht="14.25" hidden="false" customHeight="false" outlineLevel="0" collapsed="false">
      <c r="A9634" s="3" t="n">
        <v>45442</v>
      </c>
      <c r="B9634" s="1" t="n">
        <v>409.138214111328</v>
      </c>
      <c r="C9634" s="1" t="n">
        <v>414.670013427734</v>
      </c>
      <c r="D9634" s="1" t="n">
        <v>424.299987792969</v>
      </c>
      <c r="E9634" s="1" t="n">
        <v>414.239990234375</v>
      </c>
      <c r="F9634" s="1" t="n">
        <v>424.299987792969</v>
      </c>
      <c r="G9634" s="1" t="n">
        <v>28394500</v>
      </c>
    </row>
    <row r="9635" customFormat="false" ht="14.25" hidden="false" customHeight="false" outlineLevel="0" collapsed="false">
      <c r="A9635" s="3" t="n">
        <v>45443</v>
      </c>
      <c r="B9635" s="1" t="n">
        <v>409.592102050781</v>
      </c>
      <c r="C9635" s="1" t="n">
        <v>415.130004882813</v>
      </c>
      <c r="D9635" s="1" t="n">
        <v>416.75</v>
      </c>
      <c r="E9635" s="1" t="n">
        <v>404.510009765625</v>
      </c>
      <c r="F9635" s="1" t="n">
        <v>416.75</v>
      </c>
      <c r="G9635" s="1" t="n">
        <v>47995300</v>
      </c>
    </row>
    <row r="9636" customFormat="false" ht="14.25" hidden="false" customHeight="false" outlineLevel="0" collapsed="false">
      <c r="A9636" s="3" t="n">
        <v>45446</v>
      </c>
      <c r="B9636" s="1" t="n">
        <v>408.003509521484</v>
      </c>
      <c r="C9636" s="1" t="n">
        <v>413.519989013672</v>
      </c>
      <c r="D9636" s="1" t="n">
        <v>416.429992675781</v>
      </c>
      <c r="E9636" s="1" t="n">
        <v>408.920013427734</v>
      </c>
      <c r="F9636" s="1" t="n">
        <v>415.529998779297</v>
      </c>
      <c r="G9636" s="1" t="n">
        <v>17484700</v>
      </c>
    </row>
    <row r="9637" customFormat="false" ht="14.25" hidden="false" customHeight="false" outlineLevel="0" collapsed="false">
      <c r="A9637" s="3" t="n">
        <v>45447</v>
      </c>
      <c r="B9637" s="1" t="n">
        <v>410.519500732422</v>
      </c>
      <c r="C9637" s="1" t="n">
        <v>416.070007324219</v>
      </c>
      <c r="D9637" s="1" t="n">
        <v>416.440002441406</v>
      </c>
      <c r="E9637" s="1" t="n">
        <v>409.679992675781</v>
      </c>
      <c r="F9637" s="1" t="n">
        <v>412.429992675781</v>
      </c>
      <c r="G9637" s="1" t="n">
        <v>14348900</v>
      </c>
    </row>
    <row r="9638" customFormat="false" ht="14.25" hidden="false" customHeight="false" outlineLevel="0" collapsed="false">
      <c r="A9638" s="3" t="n">
        <v>45448</v>
      </c>
      <c r="B9638" s="1" t="n">
        <v>418.353607177734</v>
      </c>
      <c r="C9638" s="1" t="n">
        <v>424.010009765625</v>
      </c>
      <c r="D9638" s="1" t="n">
        <v>424.079986572266</v>
      </c>
      <c r="E9638" s="1" t="n">
        <v>416.299987792969</v>
      </c>
      <c r="F9638" s="1" t="n">
        <v>417.809997558594</v>
      </c>
      <c r="G9638" s="1" t="n">
        <v>16988000</v>
      </c>
    </row>
    <row r="9639" customFormat="false" ht="14.25" hidden="false" customHeight="false" outlineLevel="0" collapsed="false">
      <c r="A9639" s="3" t="n">
        <v>45449</v>
      </c>
      <c r="B9639" s="1" t="n">
        <v>418.856811523438</v>
      </c>
      <c r="C9639" s="1" t="n">
        <v>424.519989013672</v>
      </c>
      <c r="D9639" s="1" t="n">
        <v>425.309997558594</v>
      </c>
      <c r="E9639" s="1" t="n">
        <v>420.579986572266</v>
      </c>
      <c r="F9639" s="1" t="n">
        <v>424.010009765625</v>
      </c>
      <c r="G9639" s="1" t="n">
        <v>14861300</v>
      </c>
    </row>
    <row r="9640" customFormat="false" ht="14.25" hidden="false" customHeight="false" outlineLevel="0" collapsed="false">
      <c r="A9640" s="3" t="n">
        <v>45450</v>
      </c>
      <c r="B9640" s="1" t="n">
        <v>418.19580078125</v>
      </c>
      <c r="C9640" s="1" t="n">
        <v>423.850006103516</v>
      </c>
      <c r="D9640" s="1" t="n">
        <v>426.279998779297</v>
      </c>
      <c r="E9640" s="1" t="n">
        <v>423</v>
      </c>
      <c r="F9640" s="1" t="n">
        <v>426.200012207031</v>
      </c>
      <c r="G9640" s="1" t="n">
        <v>13621700</v>
      </c>
    </row>
    <row r="9641" customFormat="false" ht="14.25" hidden="false" customHeight="false" outlineLevel="0" collapsed="false">
      <c r="A9641" s="3" t="n">
        <v>45453</v>
      </c>
      <c r="B9641" s="1" t="n">
        <v>422.162078857422</v>
      </c>
      <c r="C9641" s="1" t="n">
        <v>427.869995117188</v>
      </c>
      <c r="D9641" s="1" t="n">
        <v>428.079986572266</v>
      </c>
      <c r="E9641" s="1" t="n">
        <v>423.890014648438</v>
      </c>
      <c r="F9641" s="1" t="n">
        <v>424.700012207031</v>
      </c>
      <c r="G9641" s="1" t="n">
        <v>13982900</v>
      </c>
    </row>
    <row r="9642" customFormat="false" ht="14.25" hidden="false" customHeight="false" outlineLevel="0" collapsed="false">
      <c r="A9642" s="3" t="n">
        <v>45454</v>
      </c>
      <c r="B9642" s="1" t="n">
        <v>426.907928466797</v>
      </c>
      <c r="C9642" s="1" t="n">
        <v>432.679992675781</v>
      </c>
      <c r="D9642" s="1" t="n">
        <v>432.820007324219</v>
      </c>
      <c r="E9642" s="1" t="n">
        <v>425.25</v>
      </c>
      <c r="F9642" s="1" t="n">
        <v>425.480010986328</v>
      </c>
      <c r="G9642" s="1" t="n">
        <v>14551100</v>
      </c>
    </row>
    <row r="9643" customFormat="false" ht="14.25" hidden="false" customHeight="false" outlineLevel="0" collapsed="false">
      <c r="A9643" s="3" t="n">
        <v>45455</v>
      </c>
      <c r="B9643" s="1" t="n">
        <v>435.176208496094</v>
      </c>
      <c r="C9643" s="1" t="n">
        <v>441.059997558594</v>
      </c>
      <c r="D9643" s="1" t="n">
        <v>443.399993896484</v>
      </c>
      <c r="E9643" s="1" t="n">
        <v>433.25</v>
      </c>
      <c r="F9643" s="1" t="n">
        <v>435.320007324219</v>
      </c>
      <c r="G9643" s="1" t="n">
        <v>22366200</v>
      </c>
    </row>
    <row r="9644" customFormat="false" ht="14.25" hidden="false" customHeight="false" outlineLevel="0" collapsed="false">
      <c r="A9644" s="3" t="n">
        <v>45456</v>
      </c>
      <c r="B9644" s="1" t="n">
        <v>435.689239501953</v>
      </c>
      <c r="C9644" s="1" t="n">
        <v>441.579986572266</v>
      </c>
      <c r="D9644" s="1" t="n">
        <v>443.390014648438</v>
      </c>
      <c r="E9644" s="1" t="n">
        <v>439.369995117188</v>
      </c>
      <c r="F9644" s="1" t="n">
        <v>440.850006103516</v>
      </c>
      <c r="G9644" s="1" t="n">
        <v>15960600</v>
      </c>
    </row>
    <row r="9645" customFormat="false" ht="14.25" hidden="false" customHeight="false" outlineLevel="0" collapsed="false">
      <c r="A9645" s="3" t="n">
        <v>45457</v>
      </c>
      <c r="B9645" s="1" t="n">
        <v>436.666015625</v>
      </c>
      <c r="C9645" s="1" t="n">
        <v>442.570007324219</v>
      </c>
      <c r="D9645" s="1" t="n">
        <v>443.140014648438</v>
      </c>
      <c r="E9645" s="1" t="n">
        <v>436.720001220703</v>
      </c>
      <c r="F9645" s="1" t="n">
        <v>438.279998779297</v>
      </c>
      <c r="G9645" s="1" t="n">
        <v>13582000</v>
      </c>
    </row>
    <row r="9646" customFormat="false" ht="14.25" hidden="false" customHeight="false" outlineLevel="0" collapsed="false">
      <c r="A9646" s="3" t="n">
        <v>45460</v>
      </c>
      <c r="B9646" s="1" t="n">
        <v>442.388610839844</v>
      </c>
      <c r="C9646" s="1" t="n">
        <v>448.369995117188</v>
      </c>
      <c r="D9646" s="1" t="n">
        <v>450.940002441406</v>
      </c>
      <c r="E9646" s="1" t="n">
        <v>440.720001220703</v>
      </c>
      <c r="F9646" s="1" t="n">
        <v>442.589996337891</v>
      </c>
      <c r="G9646" s="1" t="n">
        <v>20790000</v>
      </c>
    </row>
    <row r="9647" customFormat="false" ht="14.25" hidden="false" customHeight="false" outlineLevel="0" collapsed="false">
      <c r="A9647" s="3" t="n">
        <v>45461</v>
      </c>
      <c r="B9647" s="1" t="n">
        <v>440.3857421875</v>
      </c>
      <c r="C9647" s="1" t="n">
        <v>446.339996337891</v>
      </c>
      <c r="D9647" s="1" t="n">
        <v>450.140014648438</v>
      </c>
      <c r="E9647" s="1" t="n">
        <v>444.890014648438</v>
      </c>
      <c r="F9647" s="1" t="n">
        <v>449.709991455078</v>
      </c>
      <c r="G9647" s="1" t="n">
        <v>17112500</v>
      </c>
    </row>
    <row r="9648" customFormat="false" ht="14.25" hidden="false" customHeight="false" outlineLevel="0" collapsed="false">
      <c r="A9648" s="3" t="n">
        <v>45463</v>
      </c>
      <c r="B9648" s="1" t="n">
        <v>439.754272460938</v>
      </c>
      <c r="C9648" s="1" t="n">
        <v>445.700012207031</v>
      </c>
      <c r="D9648" s="1" t="n">
        <v>446.529998779297</v>
      </c>
      <c r="E9648" s="1" t="n">
        <v>441.269989013672</v>
      </c>
      <c r="F9648" s="1" t="n">
        <v>446.299987792969</v>
      </c>
      <c r="G9648" s="1" t="n">
        <v>19877400</v>
      </c>
    </row>
    <row r="9649" customFormat="false" ht="14.25" hidden="false" customHeight="false" outlineLevel="0" collapsed="false">
      <c r="A9649" s="3" t="n">
        <v>45464</v>
      </c>
      <c r="B9649" s="1" t="n">
        <v>443.779815673828</v>
      </c>
      <c r="C9649" s="1" t="n">
        <v>449.779998779297</v>
      </c>
      <c r="D9649" s="1" t="n">
        <v>450.579986572266</v>
      </c>
      <c r="E9649" s="1" t="n">
        <v>446.510009765625</v>
      </c>
      <c r="F9649" s="1" t="n">
        <v>447.380004882813</v>
      </c>
      <c r="G9649" s="1" t="n">
        <v>34187100</v>
      </c>
    </row>
    <row r="9650" customFormat="false" ht="14.25" hidden="false" customHeight="false" outlineLevel="0" collapsed="false">
      <c r="A9650" s="3" t="n">
        <v>45467</v>
      </c>
      <c r="B9650" s="1" t="n">
        <v>441.698028564453</v>
      </c>
      <c r="C9650" s="1" t="n">
        <v>447.670013427734</v>
      </c>
      <c r="D9650" s="1" t="n">
        <v>452.75</v>
      </c>
      <c r="E9650" s="1" t="n">
        <v>446.410003662109</v>
      </c>
      <c r="F9650" s="1" t="n">
        <v>449.799987792969</v>
      </c>
      <c r="G9650" s="1" t="n">
        <v>15913700</v>
      </c>
    </row>
    <row r="9651" customFormat="false" ht="14.25" hidden="false" customHeight="false" outlineLevel="0" collapsed="false">
      <c r="A9651" s="3" t="n">
        <v>45468</v>
      </c>
      <c r="B9651" s="1" t="n">
        <v>444.934234619141</v>
      </c>
      <c r="C9651" s="1" t="n">
        <v>450.950012207031</v>
      </c>
      <c r="D9651" s="1" t="n">
        <v>451.420013427734</v>
      </c>
      <c r="E9651" s="1" t="n">
        <v>446.75</v>
      </c>
      <c r="F9651" s="1" t="n">
        <v>448.25</v>
      </c>
      <c r="G9651" s="1" t="n">
        <v>16413400</v>
      </c>
    </row>
    <row r="9652" customFormat="false" ht="14.25" hidden="false" customHeight="false" outlineLevel="0" collapsed="false">
      <c r="A9652" s="3" t="n">
        <v>45469</v>
      </c>
      <c r="B9652" s="1" t="n">
        <v>446.128082275391</v>
      </c>
      <c r="C9652" s="1" t="n">
        <v>452.160003662109</v>
      </c>
      <c r="D9652" s="1" t="n">
        <v>453.600006103516</v>
      </c>
      <c r="E9652" s="1" t="n">
        <v>448.190002441406</v>
      </c>
      <c r="F9652" s="1" t="n">
        <v>449</v>
      </c>
      <c r="G9652" s="1" t="n">
        <v>16507000</v>
      </c>
    </row>
    <row r="9653" customFormat="false" ht="14.25" hidden="false" customHeight="false" outlineLevel="0" collapsed="false">
      <c r="A9653" s="3" t="n">
        <v>45470</v>
      </c>
      <c r="B9653" s="1" t="n">
        <v>446.808868408203</v>
      </c>
      <c r="C9653" s="1" t="n">
        <v>452.850006103516</v>
      </c>
      <c r="D9653" s="1" t="n">
        <v>456.170013427734</v>
      </c>
      <c r="E9653" s="1" t="n">
        <v>451.769989013672</v>
      </c>
      <c r="F9653" s="1" t="n">
        <v>452.179992675781</v>
      </c>
      <c r="G9653" s="1" t="n">
        <v>14806300</v>
      </c>
    </row>
    <row r="9654" customFormat="false" ht="14.25" hidden="false" customHeight="false" outlineLevel="0" collapsed="false">
      <c r="A9654" s="3" t="n">
        <v>45471</v>
      </c>
      <c r="B9654" s="1" t="n">
        <v>440.987579345703</v>
      </c>
      <c r="C9654" s="1" t="n">
        <v>446.950012207031</v>
      </c>
      <c r="D9654" s="1" t="n">
        <v>455.380004882813</v>
      </c>
      <c r="E9654" s="1" t="n">
        <v>446.410003662109</v>
      </c>
      <c r="F9654" s="1" t="n">
        <v>453.070007324219</v>
      </c>
      <c r="G9654" s="1" t="n">
        <v>28362300</v>
      </c>
    </row>
    <row r="9655" customFormat="false" ht="14.25" hidden="false" customHeight="false" outlineLevel="0" collapsed="false">
      <c r="A9655" s="3" t="n">
        <v>45474</v>
      </c>
      <c r="B9655" s="1" t="n">
        <v>450.637115478516</v>
      </c>
      <c r="C9655" s="1" t="n">
        <v>456.730010986328</v>
      </c>
      <c r="D9655" s="1" t="n">
        <v>457.369995117188</v>
      </c>
      <c r="E9655" s="1" t="n">
        <v>445.660003662109</v>
      </c>
      <c r="F9655" s="1" t="n">
        <v>448.660003662109</v>
      </c>
      <c r="G9655" s="1" t="n">
        <v>17662800</v>
      </c>
    </row>
    <row r="9656" customFormat="false" ht="14.25" hidden="false" customHeight="false" outlineLevel="0" collapsed="false">
      <c r="A9656" s="3" t="n">
        <v>45475</v>
      </c>
      <c r="B9656" s="1" t="n">
        <v>453.153076171875</v>
      </c>
      <c r="C9656" s="1" t="n">
        <v>459.279998779297</v>
      </c>
      <c r="D9656" s="1" t="n">
        <v>459.589996337891</v>
      </c>
      <c r="E9656" s="1" t="n">
        <v>453.109985351563</v>
      </c>
      <c r="F9656" s="1" t="n">
        <v>453.200012207031</v>
      </c>
      <c r="G9656" s="1" t="n">
        <v>13979800</v>
      </c>
    </row>
    <row r="9657" customFormat="false" ht="14.25" hidden="false" customHeight="false" outlineLevel="0" collapsed="false">
      <c r="A9657" s="3" t="n">
        <v>45476</v>
      </c>
      <c r="B9657" s="1" t="n">
        <v>454.623229980469</v>
      </c>
      <c r="C9657" s="1" t="n">
        <v>460.769989013672</v>
      </c>
      <c r="D9657" s="1" t="n">
        <v>461.019989013672</v>
      </c>
      <c r="E9657" s="1" t="n">
        <v>457.880004882813</v>
      </c>
      <c r="F9657" s="1" t="n">
        <v>458.190002441406</v>
      </c>
      <c r="G9657" s="1" t="n">
        <v>9932800</v>
      </c>
    </row>
    <row r="9658" customFormat="false" ht="14.25" hidden="false" customHeight="false" outlineLevel="0" collapsed="false">
      <c r="A9658" s="3" t="n">
        <v>45478</v>
      </c>
      <c r="B9658" s="1" t="n">
        <v>461.322631835938</v>
      </c>
      <c r="C9658" s="1" t="n">
        <v>467.559997558594</v>
      </c>
      <c r="D9658" s="1" t="n">
        <v>468.350006103516</v>
      </c>
      <c r="E9658" s="1" t="n">
        <v>458.970001220703</v>
      </c>
      <c r="F9658" s="1" t="n">
        <v>459.609985351563</v>
      </c>
      <c r="G9658" s="1" t="n">
        <v>16000300</v>
      </c>
    </row>
    <row r="9659" customFormat="false" ht="14.25" hidden="false" customHeight="false" outlineLevel="0" collapsed="false">
      <c r="A9659" s="3" t="n">
        <v>45481</v>
      </c>
      <c r="B9659" s="1" t="n">
        <v>460.020233154297</v>
      </c>
      <c r="C9659" s="1" t="n">
        <v>466.239990234375</v>
      </c>
      <c r="D9659" s="1" t="n">
        <v>467.700012207031</v>
      </c>
      <c r="E9659" s="1" t="n">
        <v>464.459991455078</v>
      </c>
      <c r="F9659" s="1" t="n">
        <v>466.549987792969</v>
      </c>
      <c r="G9659" s="1" t="n">
        <v>12962300</v>
      </c>
    </row>
    <row r="9660" customFormat="false" ht="14.25" hidden="false" customHeight="false" outlineLevel="0" collapsed="false">
      <c r="A9660" s="3" t="n">
        <v>45482</v>
      </c>
      <c r="B9660" s="1" t="n">
        <v>453.409637451172</v>
      </c>
      <c r="C9660" s="1" t="n">
        <v>459.540008544922</v>
      </c>
      <c r="D9660" s="1" t="n">
        <v>467.329986572266</v>
      </c>
      <c r="E9660" s="1" t="n">
        <v>458</v>
      </c>
      <c r="F9660" s="1" t="n">
        <v>467</v>
      </c>
      <c r="G9660" s="1" t="n">
        <v>17207200</v>
      </c>
    </row>
    <row r="9661" customFormat="false" ht="14.25" hidden="false" customHeight="false" outlineLevel="0" collapsed="false">
      <c r="A9661" s="3" t="n">
        <v>45483</v>
      </c>
      <c r="B9661" s="1" t="n">
        <v>460.030151367188</v>
      </c>
      <c r="C9661" s="1" t="n">
        <v>466.25</v>
      </c>
      <c r="D9661" s="1" t="n">
        <v>466.459991455078</v>
      </c>
      <c r="E9661" s="1" t="n">
        <v>458.859985351563</v>
      </c>
      <c r="F9661" s="1" t="n">
        <v>461.220001220703</v>
      </c>
      <c r="G9661" s="1" t="n">
        <v>18196100</v>
      </c>
    </row>
    <row r="9662" customFormat="false" ht="14.25" hidden="false" customHeight="false" outlineLevel="0" collapsed="false">
      <c r="A9662" s="3" t="n">
        <v>45484</v>
      </c>
      <c r="B9662" s="1" t="n">
        <v>448.634185791016</v>
      </c>
      <c r="C9662" s="1" t="n">
        <v>454.700012207031</v>
      </c>
      <c r="D9662" s="1" t="n">
        <v>464.779998779297</v>
      </c>
      <c r="E9662" s="1" t="n">
        <v>451.549987792969</v>
      </c>
      <c r="F9662" s="1" t="n">
        <v>462.980010986328</v>
      </c>
      <c r="G9662" s="1" t="n">
        <v>23111200</v>
      </c>
    </row>
    <row r="9663" customFormat="false" ht="14.25" hidden="false" customHeight="false" outlineLevel="0" collapsed="false">
      <c r="A9663" s="3" t="n">
        <v>45485</v>
      </c>
      <c r="B9663" s="1" t="n">
        <v>447.499572753906</v>
      </c>
      <c r="C9663" s="1" t="n">
        <v>453.549987792969</v>
      </c>
      <c r="D9663" s="1" t="n">
        <v>456.359985351563</v>
      </c>
      <c r="E9663" s="1" t="n">
        <v>450.649993896484</v>
      </c>
      <c r="F9663" s="1" t="n">
        <v>454.329986572266</v>
      </c>
      <c r="G9663" s="1" t="n">
        <v>16324300</v>
      </c>
    </row>
    <row r="9664" customFormat="false" ht="14.25" hidden="false" customHeight="false" outlineLevel="0" collapsed="false">
      <c r="A9664" s="3" t="n">
        <v>45488</v>
      </c>
      <c r="B9664" s="1" t="n">
        <v>447.904052734375</v>
      </c>
      <c r="C9664" s="1" t="n">
        <v>453.959991455078</v>
      </c>
      <c r="D9664" s="1" t="n">
        <v>457.260009765625</v>
      </c>
      <c r="E9664" s="1" t="n">
        <v>451.429992675781</v>
      </c>
      <c r="F9664" s="1" t="n">
        <v>453.299987792969</v>
      </c>
      <c r="G9664" s="1" t="n">
        <v>14429400</v>
      </c>
    </row>
    <row r="9665" customFormat="false" ht="14.25" hidden="false" customHeight="false" outlineLevel="0" collapsed="false">
      <c r="A9665" s="3" t="n">
        <v>45489</v>
      </c>
      <c r="B9665" s="1" t="n">
        <v>443.523284912109</v>
      </c>
      <c r="C9665" s="1" t="n">
        <v>449.519989013672</v>
      </c>
      <c r="D9665" s="1" t="n">
        <v>454.299987792969</v>
      </c>
      <c r="E9665" s="1" t="n">
        <v>446.660003662109</v>
      </c>
      <c r="F9665" s="1" t="n">
        <v>454.220001220703</v>
      </c>
      <c r="G9665" s="1" t="n">
        <v>17175700</v>
      </c>
    </row>
    <row r="9666" customFormat="false" ht="14.25" hidden="false" customHeight="false" outlineLevel="0" collapsed="false">
      <c r="A9666" s="3" t="n">
        <v>45490</v>
      </c>
      <c r="B9666" s="1" t="n">
        <v>437.603332519531</v>
      </c>
      <c r="C9666" s="1" t="n">
        <v>443.519989013672</v>
      </c>
      <c r="D9666" s="1" t="n">
        <v>444.850006103516</v>
      </c>
      <c r="E9666" s="1" t="n">
        <v>439.179992675781</v>
      </c>
      <c r="F9666" s="1" t="n">
        <v>442.589996337891</v>
      </c>
      <c r="G9666" s="1" t="n">
        <v>21778000</v>
      </c>
    </row>
    <row r="9667" customFormat="false" ht="14.25" hidden="false" customHeight="false" outlineLevel="0" collapsed="false">
      <c r="A9667" s="3" t="n">
        <v>45491</v>
      </c>
      <c r="B9667" s="1" t="n">
        <v>434.495391845703</v>
      </c>
      <c r="C9667" s="1" t="n">
        <v>440.369995117188</v>
      </c>
      <c r="D9667" s="1" t="n">
        <v>444.649993896484</v>
      </c>
      <c r="E9667" s="1" t="n">
        <v>434.399993896484</v>
      </c>
      <c r="F9667" s="1" t="n">
        <v>444.339996337891</v>
      </c>
      <c r="G9667" s="1" t="n">
        <v>20794800</v>
      </c>
    </row>
    <row r="9668" customFormat="false" ht="14.25" hidden="false" customHeight="false" outlineLevel="0" collapsed="false">
      <c r="A9668" s="3" t="n">
        <v>45492</v>
      </c>
      <c r="B9668" s="1" t="n">
        <v>431.278839111328</v>
      </c>
      <c r="C9668" s="1" t="n">
        <v>437.109985351563</v>
      </c>
      <c r="D9668" s="1" t="n">
        <v>441.140014648438</v>
      </c>
      <c r="E9668" s="1" t="n">
        <v>432</v>
      </c>
      <c r="F9668" s="1" t="n">
        <v>433.100006103516</v>
      </c>
      <c r="G9668" s="1" t="n">
        <v>20940400</v>
      </c>
    </row>
    <row r="9669" customFormat="false" ht="14.25" hidden="false" customHeight="false" outlineLevel="0" collapsed="false">
      <c r="A9669" s="3" t="n">
        <v>45495</v>
      </c>
      <c r="B9669" s="1" t="n">
        <v>437.031066894531</v>
      </c>
      <c r="C9669" s="1" t="n">
        <v>442.940002441406</v>
      </c>
      <c r="D9669" s="1" t="n">
        <v>444.600006103516</v>
      </c>
      <c r="E9669" s="1" t="n">
        <v>438.910003662109</v>
      </c>
      <c r="F9669" s="1" t="n">
        <v>441.790008544922</v>
      </c>
      <c r="G9669" s="1" t="n">
        <v>15808800</v>
      </c>
    </row>
    <row r="9670" customFormat="false" ht="14.25" hidden="false" customHeight="false" outlineLevel="0" collapsed="false">
      <c r="A9670" s="3" t="n">
        <v>45496</v>
      </c>
      <c r="B9670" s="1" t="n">
        <v>438.915618896484</v>
      </c>
      <c r="C9670" s="1" t="n">
        <v>444.850006103516</v>
      </c>
      <c r="D9670" s="1" t="n">
        <v>448.390014648438</v>
      </c>
      <c r="E9670" s="1" t="n">
        <v>443.100006103516</v>
      </c>
      <c r="F9670" s="1" t="n">
        <v>443.899993896484</v>
      </c>
      <c r="G9670" s="1" t="n">
        <v>13107100</v>
      </c>
    </row>
    <row r="9671" customFormat="false" ht="14.25" hidden="false" customHeight="false" outlineLevel="0" collapsed="false">
      <c r="A9671" s="3" t="n">
        <v>45497</v>
      </c>
      <c r="B9671" s="1" t="n">
        <v>423.178375244141</v>
      </c>
      <c r="C9671" s="1" t="n">
        <v>428.899993896484</v>
      </c>
      <c r="D9671" s="1" t="n">
        <v>441.480010986328</v>
      </c>
      <c r="E9671" s="1" t="n">
        <v>427.589996337891</v>
      </c>
      <c r="F9671" s="1" t="n">
        <v>440.450012207031</v>
      </c>
      <c r="G9671" s="1" t="n">
        <v>26805800</v>
      </c>
    </row>
    <row r="9672" customFormat="false" ht="14.25" hidden="false" customHeight="false" outlineLevel="0" collapsed="false">
      <c r="A9672" s="3" t="n">
        <v>45498</v>
      </c>
      <c r="B9672" s="1" t="n">
        <v>412.818450927734</v>
      </c>
      <c r="C9672" s="1" t="n">
        <v>418.399993896484</v>
      </c>
      <c r="D9672" s="1" t="n">
        <v>429.799987792969</v>
      </c>
      <c r="E9672" s="1" t="n">
        <v>417.510009765625</v>
      </c>
      <c r="F9672" s="1" t="n">
        <v>428.799987792969</v>
      </c>
      <c r="G9672" s="1" t="n">
        <v>29943800</v>
      </c>
    </row>
    <row r="9673" customFormat="false" ht="14.25" hidden="false" customHeight="false" outlineLevel="0" collapsed="false">
      <c r="A9673" s="3" t="n">
        <v>45499</v>
      </c>
      <c r="B9673" s="1" t="n">
        <v>419.596771240234</v>
      </c>
      <c r="C9673" s="1" t="n">
        <v>425.269989013672</v>
      </c>
      <c r="D9673" s="1" t="n">
        <v>428.920013427734</v>
      </c>
      <c r="E9673" s="1" t="n">
        <v>417.269989013672</v>
      </c>
      <c r="F9673" s="1" t="n">
        <v>418.200012207031</v>
      </c>
      <c r="G9673" s="1" t="n">
        <v>23583800</v>
      </c>
    </row>
    <row r="9674" customFormat="false" ht="14.25" hidden="false" customHeight="false" outlineLevel="0" collapsed="false">
      <c r="A9674" s="3" t="n">
        <v>45502</v>
      </c>
      <c r="B9674" s="1" t="n">
        <v>421.037322998047</v>
      </c>
      <c r="C9674" s="1" t="n">
        <v>426.730010986328</v>
      </c>
      <c r="D9674" s="1" t="n">
        <v>432.149993896484</v>
      </c>
      <c r="E9674" s="1" t="n">
        <v>424.700012207031</v>
      </c>
      <c r="F9674" s="1" t="n">
        <v>431.579986572266</v>
      </c>
      <c r="G9674" s="1" t="n">
        <v>15125800</v>
      </c>
    </row>
    <row r="9675" customFormat="false" ht="14.25" hidden="false" customHeight="false" outlineLevel="0" collapsed="false">
      <c r="A9675" s="3" t="n">
        <v>45503</v>
      </c>
      <c r="B9675" s="1" t="n">
        <v>417.278167724609</v>
      </c>
      <c r="C9675" s="1" t="n">
        <v>422.920013427734</v>
      </c>
      <c r="D9675" s="1" t="n">
        <v>429.049987792969</v>
      </c>
      <c r="E9675" s="1" t="n">
        <v>417.359985351563</v>
      </c>
      <c r="F9675" s="1" t="n">
        <v>427.720001220703</v>
      </c>
      <c r="G9675" s="1" t="n">
        <v>32687600</v>
      </c>
    </row>
    <row r="9676" customFormat="false" ht="14.25" hidden="false" customHeight="false" outlineLevel="0" collapsed="false">
      <c r="A9676" s="3" t="n">
        <v>45504</v>
      </c>
      <c r="B9676" s="1" t="n">
        <v>412.769134521484</v>
      </c>
      <c r="C9676" s="1" t="n">
        <v>418.350006103516</v>
      </c>
      <c r="D9676" s="1" t="n">
        <v>421.779998779297</v>
      </c>
      <c r="E9676" s="1" t="n">
        <v>412.209991455078</v>
      </c>
      <c r="F9676" s="1" t="n">
        <v>420.5</v>
      </c>
      <c r="G9676" s="1" t="n">
        <v>42891400</v>
      </c>
    </row>
    <row r="9677" customFormat="false" ht="14.25" hidden="false" customHeight="false" outlineLevel="0" collapsed="false">
      <c r="A9677" s="3" t="n">
        <v>45505</v>
      </c>
      <c r="B9677" s="1" t="n">
        <v>411.545654296875</v>
      </c>
      <c r="C9677" s="1" t="n">
        <v>417.109985351563</v>
      </c>
      <c r="D9677" s="1" t="n">
        <v>427.459991455078</v>
      </c>
      <c r="E9677" s="1" t="n">
        <v>413.089996337891</v>
      </c>
      <c r="F9677" s="1" t="n">
        <v>420.790008544922</v>
      </c>
      <c r="G9677" s="1" t="n">
        <v>30296400</v>
      </c>
    </row>
    <row r="9678" customFormat="false" ht="14.25" hidden="false" customHeight="false" outlineLevel="0" collapsed="false">
      <c r="A9678" s="3" t="n">
        <v>45506</v>
      </c>
      <c r="B9678" s="1" t="n">
        <v>403.040649414063</v>
      </c>
      <c r="C9678" s="1" t="n">
        <v>408.489990234375</v>
      </c>
      <c r="D9678" s="1" t="n">
        <v>415</v>
      </c>
      <c r="E9678" s="1" t="n">
        <v>404.339996337891</v>
      </c>
      <c r="F9678" s="1" t="n">
        <v>412.489990234375</v>
      </c>
      <c r="G9678" s="1" t="n">
        <v>29437900</v>
      </c>
    </row>
    <row r="9679" customFormat="false" ht="14.25" hidden="false" customHeight="false" outlineLevel="0" collapsed="false">
      <c r="A9679" s="3" t="n">
        <v>45509</v>
      </c>
      <c r="B9679" s="1" t="n">
        <v>389.878601074219</v>
      </c>
      <c r="C9679" s="1" t="n">
        <v>395.149993896484</v>
      </c>
      <c r="D9679" s="1" t="n">
        <v>401.040008544922</v>
      </c>
      <c r="E9679" s="1" t="n">
        <v>385.579986572266</v>
      </c>
      <c r="F9679" s="1" t="n">
        <v>389.170013427734</v>
      </c>
      <c r="G9679" s="1" t="n">
        <v>40709200</v>
      </c>
    </row>
    <row r="9680" customFormat="false" ht="14.25" hidden="false" customHeight="false" outlineLevel="0" collapsed="false">
      <c r="A9680" s="3" t="n">
        <v>45510</v>
      </c>
      <c r="B9680" s="1" t="n">
        <v>394.279113769531</v>
      </c>
      <c r="C9680" s="1" t="n">
        <v>399.609985351563</v>
      </c>
      <c r="D9680" s="1" t="n">
        <v>405.670013427734</v>
      </c>
      <c r="E9680" s="1" t="n">
        <v>398.5</v>
      </c>
      <c r="F9680" s="1" t="n">
        <v>400</v>
      </c>
      <c r="G9680" s="1" t="n">
        <v>24946500</v>
      </c>
    </row>
    <row r="9681" customFormat="false" ht="14.25" hidden="false" customHeight="false" outlineLevel="0" collapsed="false">
      <c r="A9681" s="3" t="n">
        <v>45511</v>
      </c>
      <c r="B9681" s="1" t="n">
        <v>393.114807128906</v>
      </c>
      <c r="C9681" s="1" t="n">
        <v>398.429992675781</v>
      </c>
      <c r="D9681" s="1" t="n">
        <v>410.079986572266</v>
      </c>
      <c r="E9681" s="1" t="n">
        <v>397.470001220703</v>
      </c>
      <c r="F9681" s="1" t="n">
        <v>408.640014648438</v>
      </c>
      <c r="G9681" s="1" t="n">
        <v>20650900</v>
      </c>
    </row>
    <row r="9682" customFormat="false" ht="14.25" hidden="false" customHeight="false" outlineLevel="0" collapsed="false">
      <c r="A9682" s="3" t="n">
        <v>45512</v>
      </c>
      <c r="B9682" s="1" t="n">
        <v>397.318023681641</v>
      </c>
      <c r="C9682" s="1" t="n">
        <v>402.690002441406</v>
      </c>
      <c r="D9682" s="1" t="n">
        <v>405.859985351563</v>
      </c>
      <c r="E9682" s="1" t="n">
        <v>399.940002441406</v>
      </c>
      <c r="F9682" s="1" t="n">
        <v>402.440002441406</v>
      </c>
      <c r="G9682" s="1" t="n">
        <v>20203000</v>
      </c>
    </row>
    <row r="9683" customFormat="false" ht="14.25" hidden="false" customHeight="false" outlineLevel="0" collapsed="false">
      <c r="A9683" s="3" t="n">
        <v>45513</v>
      </c>
      <c r="B9683" s="1" t="n">
        <v>400.603637695313</v>
      </c>
      <c r="C9683" s="1" t="n">
        <v>406.019989013672</v>
      </c>
      <c r="D9683" s="1" t="n">
        <v>408.049987792969</v>
      </c>
      <c r="E9683" s="1" t="n">
        <v>402.260009765625</v>
      </c>
      <c r="F9683" s="1" t="n">
        <v>404.029998779297</v>
      </c>
      <c r="G9683" s="1" t="n">
        <v>19276700</v>
      </c>
    </row>
    <row r="9684" customFormat="false" ht="14.25" hidden="false" customHeight="false" outlineLevel="0" collapsed="false">
      <c r="A9684" s="3" t="n">
        <v>45516</v>
      </c>
      <c r="B9684" s="1" t="n">
        <v>401.383056640625</v>
      </c>
      <c r="C9684" s="1" t="n">
        <v>406.809997558594</v>
      </c>
      <c r="D9684" s="1" t="n">
        <v>408.760009765625</v>
      </c>
      <c r="E9684" s="1" t="n">
        <v>404.239990234375</v>
      </c>
      <c r="F9684" s="1" t="n">
        <v>407.059997558594</v>
      </c>
      <c r="G9684" s="1" t="n">
        <v>16762900</v>
      </c>
    </row>
    <row r="9685" customFormat="false" ht="14.25" hidden="false" customHeight="false" outlineLevel="0" collapsed="false">
      <c r="A9685" s="3" t="n">
        <v>45517</v>
      </c>
      <c r="B9685" s="1" t="n">
        <v>408.487030029297</v>
      </c>
      <c r="C9685" s="1" t="n">
        <v>414.010009765625</v>
      </c>
      <c r="D9685" s="1" t="n">
        <v>414.950012207031</v>
      </c>
      <c r="E9685" s="1" t="n">
        <v>409.570007324219</v>
      </c>
      <c r="F9685" s="1" t="n">
        <v>409.589996337891</v>
      </c>
      <c r="G9685" s="1" t="n">
        <v>19414300</v>
      </c>
    </row>
    <row r="9686" customFormat="false" ht="14.25" hidden="false" customHeight="false" outlineLevel="0" collapsed="false">
      <c r="A9686" s="3" t="n">
        <v>45518</v>
      </c>
      <c r="B9686" s="1" t="n">
        <v>411.298980712891</v>
      </c>
      <c r="C9686" s="1" t="n">
        <v>416.859985351563</v>
      </c>
      <c r="D9686" s="1" t="n">
        <v>417.720001220703</v>
      </c>
      <c r="E9686" s="1" t="n">
        <v>412.450012207031</v>
      </c>
      <c r="F9686" s="1" t="n">
        <v>414.799987792969</v>
      </c>
      <c r="G9686" s="1" t="n">
        <v>18267000</v>
      </c>
    </row>
    <row r="9687" customFormat="false" ht="14.25" hidden="false" customHeight="false" outlineLevel="0" collapsed="false">
      <c r="A9687" s="3" t="n">
        <v>45519</v>
      </c>
      <c r="B9687" s="1" t="n">
        <v>416.162109375</v>
      </c>
      <c r="C9687" s="1" t="n">
        <v>421.029998779297</v>
      </c>
      <c r="D9687" s="1" t="n">
        <v>421.109985351563</v>
      </c>
      <c r="E9687" s="1" t="n">
        <v>417.660003662109</v>
      </c>
      <c r="F9687" s="1" t="n">
        <v>419.799987792969</v>
      </c>
      <c r="G9687" s="1" t="n">
        <v>20752100</v>
      </c>
    </row>
    <row r="9688" customFormat="false" ht="14.25" hidden="false" customHeight="false" outlineLevel="0" collapsed="false">
      <c r="A9688" s="3" t="n">
        <v>45520</v>
      </c>
      <c r="B9688" s="1" t="n">
        <v>413.631713867188</v>
      </c>
      <c r="C9688" s="1" t="n">
        <v>418.470001220703</v>
      </c>
      <c r="D9688" s="1" t="n">
        <v>421.339996337891</v>
      </c>
      <c r="E9688" s="1" t="n">
        <v>417.299987792969</v>
      </c>
      <c r="F9688" s="1" t="n">
        <v>420.600006103516</v>
      </c>
      <c r="G9688" s="1" t="n">
        <v>22775600</v>
      </c>
    </row>
    <row r="9689" customFormat="false" ht="14.25" hidden="false" customHeight="false" outlineLevel="0" collapsed="false">
      <c r="A9689" s="3" t="n">
        <v>45523</v>
      </c>
      <c r="B9689" s="1" t="n">
        <v>416.656341552734</v>
      </c>
      <c r="C9689" s="1" t="n">
        <v>421.529998779297</v>
      </c>
      <c r="D9689" s="1" t="n">
        <v>421.75</v>
      </c>
      <c r="E9689" s="1" t="n">
        <v>416.459991455078</v>
      </c>
      <c r="F9689" s="1" t="n">
        <v>418.959991455078</v>
      </c>
      <c r="G9689" s="1" t="n">
        <v>15234000</v>
      </c>
    </row>
    <row r="9690" customFormat="false" ht="14.25" hidden="false" customHeight="false" outlineLevel="0" collapsed="false">
      <c r="A9690" s="3" t="n">
        <v>45524</v>
      </c>
      <c r="B9690" s="1" t="n">
        <v>419.888519287109</v>
      </c>
      <c r="C9690" s="1" t="n">
        <v>424.799987792969</v>
      </c>
      <c r="D9690" s="1" t="n">
        <v>425.859985351563</v>
      </c>
      <c r="E9690" s="1" t="n">
        <v>421.640014648438</v>
      </c>
      <c r="F9690" s="1" t="n">
        <v>421.700012207031</v>
      </c>
      <c r="G9690" s="1" t="n">
        <v>16387600</v>
      </c>
    </row>
    <row r="9691" customFormat="false" ht="14.25" hidden="false" customHeight="false" outlineLevel="0" collapsed="false">
      <c r="A9691" s="3" t="n">
        <v>45525</v>
      </c>
      <c r="B9691" s="1" t="n">
        <v>419.236145019531</v>
      </c>
      <c r="C9691" s="1" t="n">
        <v>424.140014648438</v>
      </c>
      <c r="D9691" s="1" t="n">
        <v>426.399993896484</v>
      </c>
      <c r="E9691" s="1" t="n">
        <v>421.720001220703</v>
      </c>
      <c r="F9691" s="1" t="n">
        <v>424.079986572266</v>
      </c>
      <c r="G9691" s="1" t="n">
        <v>16067300</v>
      </c>
    </row>
    <row r="9692" customFormat="false" ht="14.25" hidden="false" customHeight="false" outlineLevel="0" collapsed="false">
      <c r="A9692" s="3" t="n">
        <v>45526</v>
      </c>
      <c r="B9692" s="1" t="n">
        <v>410.745452880859</v>
      </c>
      <c r="C9692" s="1" t="n">
        <v>415.549987792969</v>
      </c>
      <c r="D9692" s="1" t="n">
        <v>426.790008544922</v>
      </c>
      <c r="E9692" s="1" t="n">
        <v>414.609985351563</v>
      </c>
      <c r="F9692" s="1" t="n">
        <v>424.359985351563</v>
      </c>
      <c r="G9692" s="1" t="n">
        <v>19361900</v>
      </c>
    </row>
    <row r="9693" customFormat="false" ht="14.25" hidden="false" customHeight="false" outlineLevel="0" collapsed="false">
      <c r="A9693" s="3" t="n">
        <v>45527</v>
      </c>
      <c r="B9693" s="1" t="n">
        <v>411.971130371094</v>
      </c>
      <c r="C9693" s="1" t="n">
        <v>416.790008544922</v>
      </c>
      <c r="D9693" s="1" t="n">
        <v>419.260009765625</v>
      </c>
      <c r="E9693" s="1" t="n">
        <v>412.089996337891</v>
      </c>
      <c r="F9693" s="1" t="n">
        <v>416.980010986328</v>
      </c>
      <c r="G9693" s="1" t="n">
        <v>18493800</v>
      </c>
    </row>
    <row r="9694" customFormat="false" ht="14.25" hidden="false" customHeight="false" outlineLevel="0" collapsed="false">
      <c r="A9694" s="3" t="n">
        <v>45530</v>
      </c>
      <c r="B9694" s="1" t="n">
        <v>408.709289550781</v>
      </c>
      <c r="C9694" s="1" t="n">
        <v>413.489990234375</v>
      </c>
      <c r="D9694" s="1" t="n">
        <v>417.279998779297</v>
      </c>
      <c r="E9694" s="1" t="n">
        <v>411.339996337891</v>
      </c>
      <c r="F9694" s="1" t="n">
        <v>416.369995117188</v>
      </c>
      <c r="G9694" s="1" t="n">
        <v>13152800</v>
      </c>
    </row>
    <row r="9695" customFormat="false" ht="14.25" hidden="false" customHeight="false" outlineLevel="0" collapsed="false">
      <c r="A9695" s="3" t="n">
        <v>45531</v>
      </c>
      <c r="B9695" s="1" t="n">
        <v>409.055236816406</v>
      </c>
      <c r="C9695" s="1" t="n">
        <v>413.839996337891</v>
      </c>
      <c r="D9695" s="1" t="n">
        <v>414.359985351563</v>
      </c>
      <c r="E9695" s="1" t="n">
        <v>410.25</v>
      </c>
      <c r="F9695" s="1" t="n">
        <v>412.859985351563</v>
      </c>
      <c r="G9695" s="1" t="n">
        <v>13492900</v>
      </c>
    </row>
    <row r="9696" customFormat="false" ht="14.25" hidden="false" customHeight="false" outlineLevel="0" collapsed="false">
      <c r="A9696" s="3" t="n">
        <v>45532</v>
      </c>
      <c r="B9696" s="1" t="n">
        <v>405.852722167969</v>
      </c>
      <c r="C9696" s="1" t="n">
        <v>410.600006103516</v>
      </c>
      <c r="D9696" s="1" t="n">
        <v>415</v>
      </c>
      <c r="E9696" s="1" t="n">
        <v>407.309997558594</v>
      </c>
      <c r="F9696" s="1" t="n">
        <v>414.880004882813</v>
      </c>
      <c r="G9696" s="1" t="n">
        <v>14882700</v>
      </c>
    </row>
    <row r="9697" customFormat="false" ht="14.25" hidden="false" customHeight="false" outlineLevel="0" collapsed="false">
      <c r="A9697" s="3" t="n">
        <v>45533</v>
      </c>
      <c r="B9697" s="1" t="n">
        <v>408.343566894531</v>
      </c>
      <c r="C9697" s="1" t="n">
        <v>413.119995117188</v>
      </c>
      <c r="D9697" s="1" t="n">
        <v>422.049987792969</v>
      </c>
      <c r="E9697" s="1" t="n">
        <v>410.600006103516</v>
      </c>
      <c r="F9697" s="1" t="n">
        <v>414.940002441406</v>
      </c>
      <c r="G9697" s="1" t="n">
        <v>17045200</v>
      </c>
    </row>
    <row r="9698" customFormat="false" ht="14.25" hidden="false" customHeight="false" outlineLevel="0" collapsed="false">
      <c r="A9698" s="3" t="n">
        <v>45534</v>
      </c>
      <c r="B9698" s="1" t="n">
        <v>412.317077636719</v>
      </c>
      <c r="C9698" s="1" t="n">
        <v>417.140014648438</v>
      </c>
      <c r="D9698" s="1" t="n">
        <v>417.489990234375</v>
      </c>
      <c r="E9698" s="1" t="n">
        <v>412.130004882813</v>
      </c>
      <c r="F9698" s="1" t="n">
        <v>415.600006103516</v>
      </c>
      <c r="G9698" s="1" t="n">
        <v>24308300</v>
      </c>
    </row>
    <row r="9699" customFormat="false" ht="14.25" hidden="false" customHeight="false" outlineLevel="0" collapsed="false">
      <c r="A9699" s="3" t="n">
        <v>45538</v>
      </c>
      <c r="B9699" s="1" t="n">
        <v>404.706115722656</v>
      </c>
      <c r="C9699" s="1" t="n">
        <v>409.440002441406</v>
      </c>
      <c r="D9699" s="1" t="n">
        <v>419.880004882813</v>
      </c>
      <c r="E9699" s="1" t="n">
        <v>407.029998779297</v>
      </c>
      <c r="F9699" s="1" t="n">
        <v>417.910003662109</v>
      </c>
      <c r="G9699" s="1" t="n">
        <v>20313600</v>
      </c>
    </row>
    <row r="9700" customFormat="false" ht="14.25" hidden="false" customHeight="false" outlineLevel="0" collapsed="false">
      <c r="A9700" s="3" t="n">
        <v>45539</v>
      </c>
      <c r="B9700" s="1" t="n">
        <v>404.17236328125</v>
      </c>
      <c r="C9700" s="1" t="n">
        <v>408.899993896484</v>
      </c>
      <c r="D9700" s="1" t="n">
        <v>411.239990234375</v>
      </c>
      <c r="E9700" s="1" t="n">
        <v>404.369995117188</v>
      </c>
      <c r="F9700" s="1" t="n">
        <v>405.910003662109</v>
      </c>
      <c r="G9700" s="1" t="n">
        <v>15135800</v>
      </c>
    </row>
    <row r="9701" customFormat="false" ht="14.25" hidden="false" customHeight="false" outlineLevel="0" collapsed="false">
      <c r="A9701" s="3" t="n">
        <v>45540</v>
      </c>
      <c r="B9701" s="1" t="n">
        <v>403.668243408203</v>
      </c>
      <c r="C9701" s="1" t="n">
        <v>408.390014648438</v>
      </c>
      <c r="D9701" s="1" t="n">
        <v>413.100006103516</v>
      </c>
      <c r="E9701" s="1" t="n">
        <v>406.130004882813</v>
      </c>
      <c r="F9701" s="1" t="n">
        <v>407.619995117188</v>
      </c>
      <c r="G9701" s="1" t="n">
        <v>14195500</v>
      </c>
    </row>
    <row r="9702" customFormat="false" ht="14.25" hidden="false" customHeight="false" outlineLevel="0" collapsed="false">
      <c r="A9702" s="3" t="n">
        <v>45541</v>
      </c>
      <c r="B9702" s="1" t="n">
        <v>397.055572509766</v>
      </c>
      <c r="C9702" s="1" t="n">
        <v>401.700012207031</v>
      </c>
      <c r="D9702" s="1" t="n">
        <v>410.649993896484</v>
      </c>
      <c r="E9702" s="1" t="n">
        <v>400.799987792969</v>
      </c>
      <c r="F9702" s="1" t="n">
        <v>409.059997558594</v>
      </c>
      <c r="G9702" s="1" t="n">
        <v>19609500</v>
      </c>
    </row>
    <row r="9703" customFormat="false" ht="14.25" hidden="false" customHeight="false" outlineLevel="0" collapsed="false">
      <c r="A9703" s="3" t="n">
        <v>45544</v>
      </c>
      <c r="B9703" s="1" t="n">
        <v>401.029144287109</v>
      </c>
      <c r="C9703" s="1" t="n">
        <v>405.720001220703</v>
      </c>
      <c r="D9703" s="1" t="n">
        <v>408.649993896484</v>
      </c>
      <c r="E9703" s="1" t="n">
        <v>402.149993896484</v>
      </c>
      <c r="F9703" s="1" t="n">
        <v>407.239990234375</v>
      </c>
      <c r="G9703" s="1" t="n">
        <v>15295100</v>
      </c>
    </row>
    <row r="9704" customFormat="false" ht="14.25" hidden="false" customHeight="false" outlineLevel="0" collapsed="false">
      <c r="A9704" s="3" t="n">
        <v>45545</v>
      </c>
      <c r="B9704" s="1" t="n">
        <v>409.4111328125</v>
      </c>
      <c r="C9704" s="1" t="n">
        <v>414.200012207031</v>
      </c>
      <c r="D9704" s="1" t="n">
        <v>416.329986572266</v>
      </c>
      <c r="E9704" s="1" t="n">
        <v>407.700012207031</v>
      </c>
      <c r="F9704" s="1" t="n">
        <v>408.200012207031</v>
      </c>
      <c r="G9704" s="1" t="n">
        <v>19594300</v>
      </c>
    </row>
    <row r="9705" customFormat="false" ht="14.25" hidden="false" customHeight="false" outlineLevel="0" collapsed="false">
      <c r="A9705" s="3" t="n">
        <v>45546</v>
      </c>
      <c r="B9705" s="1" t="n">
        <v>418.148895263672</v>
      </c>
      <c r="C9705" s="1" t="n">
        <v>423.040008544922</v>
      </c>
      <c r="D9705" s="1" t="n">
        <v>423.989990234375</v>
      </c>
      <c r="E9705" s="1" t="n">
        <v>409.579986572266</v>
      </c>
      <c r="F9705" s="1" t="n">
        <v>415.5</v>
      </c>
      <c r="G9705" s="1" t="n">
        <v>19266900</v>
      </c>
    </row>
    <row r="9706" customFormat="false" ht="14.25" hidden="false" customHeight="false" outlineLevel="0" collapsed="false">
      <c r="A9706" s="3" t="n">
        <v>45547</v>
      </c>
      <c r="B9706" s="1" t="n">
        <v>422.063079833984</v>
      </c>
      <c r="C9706" s="1" t="n">
        <v>427</v>
      </c>
      <c r="D9706" s="1" t="n">
        <v>427.369995117188</v>
      </c>
      <c r="E9706" s="1" t="n">
        <v>419.75</v>
      </c>
      <c r="F9706" s="1" t="n">
        <v>423.309997558594</v>
      </c>
      <c r="G9706" s="1" t="n">
        <v>17395700</v>
      </c>
    </row>
    <row r="9707" customFormat="false" ht="14.25" hidden="false" customHeight="false" outlineLevel="0" collapsed="false">
      <c r="A9707" s="3" t="n">
        <v>45548</v>
      </c>
      <c r="B9707" s="1" t="n">
        <v>425.611602783203</v>
      </c>
      <c r="C9707" s="1" t="n">
        <v>430.589996337891</v>
      </c>
      <c r="D9707" s="1" t="n">
        <v>431.829986572266</v>
      </c>
      <c r="E9707" s="1" t="n">
        <v>425.459991455078</v>
      </c>
      <c r="F9707" s="1" t="n">
        <v>425.829986572266</v>
      </c>
      <c r="G9707" s="1" t="n">
        <v>15874600</v>
      </c>
    </row>
    <row r="9708" customFormat="false" ht="14.25" hidden="false" customHeight="false" outlineLevel="0" collapsed="false">
      <c r="A9708" s="3" t="n">
        <v>45551</v>
      </c>
      <c r="B9708" s="1" t="n">
        <v>426.352935791016</v>
      </c>
      <c r="C9708" s="1" t="n">
        <v>431.339996337891</v>
      </c>
      <c r="D9708" s="1" t="n">
        <v>433.529998779297</v>
      </c>
      <c r="E9708" s="1" t="n">
        <v>428.220001220703</v>
      </c>
      <c r="F9708" s="1" t="n">
        <v>430.600006103516</v>
      </c>
      <c r="G9708" s="1" t="n">
        <v>13834700</v>
      </c>
    </row>
    <row r="9709" customFormat="false" ht="14.25" hidden="false" customHeight="false" outlineLevel="0" collapsed="false">
      <c r="A9709" s="3" t="n">
        <v>45552</v>
      </c>
      <c r="B9709" s="1" t="n">
        <v>430.118835449219</v>
      </c>
      <c r="C9709" s="1" t="n">
        <v>435.149993896484</v>
      </c>
      <c r="D9709" s="1" t="n">
        <v>441.850006103516</v>
      </c>
      <c r="E9709" s="1" t="n">
        <v>432.269989013672</v>
      </c>
      <c r="F9709" s="1" t="n">
        <v>440.230010986328</v>
      </c>
      <c r="G9709" s="1" t="n">
        <v>18874200</v>
      </c>
    </row>
    <row r="9710" customFormat="false" ht="14.25" hidden="false" customHeight="false" outlineLevel="0" collapsed="false">
      <c r="A9710" s="3" t="n">
        <v>45553</v>
      </c>
      <c r="B9710" s="1" t="n">
        <v>425.829010009766</v>
      </c>
      <c r="C9710" s="1" t="n">
        <v>430.809997558594</v>
      </c>
      <c r="D9710" s="1" t="n">
        <v>436.029998779297</v>
      </c>
      <c r="E9710" s="1" t="n">
        <v>430.410003662109</v>
      </c>
      <c r="F9710" s="1" t="n">
        <v>435</v>
      </c>
      <c r="G9710" s="1" t="n">
        <v>18898000</v>
      </c>
    </row>
    <row r="9711" customFormat="false" ht="14.25" hidden="false" customHeight="false" outlineLevel="0" collapsed="false">
      <c r="A9711" s="3" t="n">
        <v>45554</v>
      </c>
      <c r="B9711" s="1" t="n">
        <v>433.617919921875</v>
      </c>
      <c r="C9711" s="1" t="n">
        <v>438.690002441406</v>
      </c>
      <c r="D9711" s="1" t="n">
        <v>441.5</v>
      </c>
      <c r="E9711" s="1" t="n">
        <v>436.899993896484</v>
      </c>
      <c r="F9711" s="1" t="n">
        <v>441.230010986328</v>
      </c>
      <c r="G9711" s="1" t="n">
        <v>21706600</v>
      </c>
    </row>
    <row r="9712" customFormat="false" ht="14.25" hidden="false" customHeight="false" outlineLevel="0" collapsed="false">
      <c r="A9712" s="3" t="n">
        <v>45555</v>
      </c>
      <c r="B9712" s="1" t="n">
        <v>430.237457275391</v>
      </c>
      <c r="C9712" s="1" t="n">
        <v>435.269989013672</v>
      </c>
      <c r="D9712" s="1" t="n">
        <v>439.239990234375</v>
      </c>
      <c r="E9712" s="1" t="n">
        <v>434.220001220703</v>
      </c>
      <c r="F9712" s="1" t="n">
        <v>437.220001220703</v>
      </c>
      <c r="G9712" s="1" t="n">
        <v>55167100</v>
      </c>
    </row>
    <row r="9713" customFormat="false" ht="14.25" hidden="false" customHeight="false" outlineLevel="0" collapsed="false">
      <c r="A9713" s="3" t="n">
        <v>45558</v>
      </c>
      <c r="B9713" s="1" t="n">
        <v>428.497833251953</v>
      </c>
      <c r="C9713" s="1" t="n">
        <v>433.510009765625</v>
      </c>
      <c r="D9713" s="1" t="n">
        <v>436.459991455078</v>
      </c>
      <c r="E9713" s="1" t="n">
        <v>430.390014648438</v>
      </c>
      <c r="F9713" s="1" t="n">
        <v>434.279998779297</v>
      </c>
      <c r="G9713" s="1" t="n">
        <v>15128900</v>
      </c>
    </row>
    <row r="9714" customFormat="false" ht="14.25" hidden="false" customHeight="false" outlineLevel="0" collapsed="false">
      <c r="A9714" s="3" t="n">
        <v>45559</v>
      </c>
      <c r="B9714" s="1" t="n">
        <v>424.2080078125</v>
      </c>
      <c r="C9714" s="1" t="n">
        <v>429.170013427734</v>
      </c>
      <c r="D9714" s="1" t="n">
        <v>433.350006103516</v>
      </c>
      <c r="E9714" s="1" t="n">
        <v>426.100006103516</v>
      </c>
      <c r="F9714" s="1" t="n">
        <v>433</v>
      </c>
      <c r="G9714" s="1" t="n">
        <v>17015800</v>
      </c>
    </row>
    <row r="9715" customFormat="false" ht="14.25" hidden="false" customHeight="false" outlineLevel="0" collapsed="false">
      <c r="A9715" s="3" t="n">
        <v>45560</v>
      </c>
      <c r="B9715" s="1" t="n">
        <v>427.113952636719</v>
      </c>
      <c r="C9715" s="1" t="n">
        <v>432.109985351563</v>
      </c>
      <c r="D9715" s="1" t="n">
        <v>433.119995117188</v>
      </c>
      <c r="E9715" s="1" t="n">
        <v>428.570007324219</v>
      </c>
      <c r="F9715" s="1" t="n">
        <v>429.829986572266</v>
      </c>
      <c r="G9715" s="1" t="n">
        <v>13396400</v>
      </c>
    </row>
    <row r="9716" customFormat="false" ht="14.25" hidden="false" customHeight="false" outlineLevel="0" collapsed="false">
      <c r="A9716" s="3" t="n">
        <v>45561</v>
      </c>
      <c r="B9716" s="1" t="n">
        <v>426.323272705078</v>
      </c>
      <c r="C9716" s="1" t="n">
        <v>431.309997558594</v>
      </c>
      <c r="D9716" s="1" t="n">
        <v>435.299987792969</v>
      </c>
      <c r="E9716" s="1" t="n">
        <v>429.130004882813</v>
      </c>
      <c r="F9716" s="1" t="n">
        <v>435.089996337891</v>
      </c>
      <c r="G9716" s="1" t="n">
        <v>14492000</v>
      </c>
    </row>
    <row r="9717" customFormat="false" ht="14.25" hidden="false" customHeight="false" outlineLevel="0" collapsed="false">
      <c r="A9717" s="3" t="n">
        <v>45562</v>
      </c>
      <c r="B9717" s="1" t="n">
        <v>423.0712890625</v>
      </c>
      <c r="C9717" s="1" t="n">
        <v>428.019989013672</v>
      </c>
      <c r="D9717" s="1" t="n">
        <v>431.850006103516</v>
      </c>
      <c r="E9717" s="1" t="n">
        <v>427.470001220703</v>
      </c>
      <c r="F9717" s="1" t="n">
        <v>431.519989013672</v>
      </c>
      <c r="G9717" s="1" t="n">
        <v>14896100</v>
      </c>
    </row>
    <row r="9718" customFormat="false" ht="14.25" hidden="false" customHeight="false" outlineLevel="0" collapsed="false">
      <c r="A9718" s="3" t="n">
        <v>45565</v>
      </c>
      <c r="B9718" s="1" t="n">
        <v>425.324920654297</v>
      </c>
      <c r="C9718" s="1" t="n">
        <v>430.299987792969</v>
      </c>
      <c r="D9718" s="1" t="n">
        <v>430.420013427734</v>
      </c>
      <c r="E9718" s="1" t="n">
        <v>425.369995117188</v>
      </c>
      <c r="F9718" s="1" t="n">
        <v>428.209991455078</v>
      </c>
      <c r="G9718" s="1" t="n">
        <v>16807300</v>
      </c>
    </row>
    <row r="9719" customFormat="false" ht="14.25" hidden="false" customHeight="false" outlineLevel="0" collapsed="false">
      <c r="A9719" s="3" t="n">
        <v>45566</v>
      </c>
      <c r="B9719" s="1" t="n">
        <v>415.826080322266</v>
      </c>
      <c r="C9719" s="1" t="n">
        <v>420.690002441406</v>
      </c>
      <c r="D9719" s="1" t="n">
        <v>428.480010986328</v>
      </c>
      <c r="E9719" s="1" t="n">
        <v>418.809997558594</v>
      </c>
      <c r="F9719" s="1" t="n">
        <v>428.450012207031</v>
      </c>
      <c r="G9719" s="1" t="n">
        <v>19092900</v>
      </c>
    </row>
    <row r="9720" customFormat="false" ht="14.25" hidden="false" customHeight="false" outlineLevel="0" collapsed="false">
      <c r="A9720" s="3" t="n">
        <v>45567</v>
      </c>
      <c r="B9720" s="1" t="n">
        <v>412.307189941406</v>
      </c>
      <c r="C9720" s="1" t="n">
        <v>417.130004882813</v>
      </c>
      <c r="D9720" s="1" t="n">
        <v>422.820007324219</v>
      </c>
      <c r="E9720" s="1" t="n">
        <v>416.709991455078</v>
      </c>
      <c r="F9720" s="1" t="n">
        <v>422.579986572266</v>
      </c>
      <c r="G9720" s="1" t="n">
        <v>16582300</v>
      </c>
    </row>
    <row r="9721" customFormat="false" ht="14.25" hidden="false" customHeight="false" outlineLevel="0" collapsed="false">
      <c r="A9721" s="3" t="n">
        <v>45568</v>
      </c>
      <c r="B9721" s="1" t="n">
        <v>411.724060058594</v>
      </c>
      <c r="C9721" s="1" t="n">
        <v>416.540008544922</v>
      </c>
      <c r="D9721" s="1" t="n">
        <v>419.549987792969</v>
      </c>
      <c r="E9721" s="1" t="n">
        <v>414.290008544922</v>
      </c>
      <c r="F9721" s="1" t="n">
        <v>417.630004882813</v>
      </c>
      <c r="G9721" s="1" t="n">
        <v>13686400</v>
      </c>
    </row>
    <row r="9722" customFormat="false" ht="14.25" hidden="false" customHeight="false" outlineLevel="0" collapsed="false">
      <c r="A9722" s="3" t="n">
        <v>45569</v>
      </c>
      <c r="B9722" s="1" t="n">
        <v>411.249572753906</v>
      </c>
      <c r="C9722" s="1" t="n">
        <v>416.059997558594</v>
      </c>
      <c r="D9722" s="1" t="n">
        <v>419.75</v>
      </c>
      <c r="E9722" s="1" t="n">
        <v>414.970001220703</v>
      </c>
      <c r="F9722" s="1" t="n">
        <v>418.239990234375</v>
      </c>
      <c r="G9722" s="1" t="n">
        <v>19169700</v>
      </c>
    </row>
    <row r="9723" customFormat="false" ht="14.25" hidden="false" customHeight="false" outlineLevel="0" collapsed="false">
      <c r="A9723" s="3" t="n">
        <v>45572</v>
      </c>
      <c r="B9723" s="1" t="n">
        <v>404.804962158203</v>
      </c>
      <c r="C9723" s="1" t="n">
        <v>409.540008544922</v>
      </c>
      <c r="D9723" s="1" t="n">
        <v>417.109985351563</v>
      </c>
      <c r="E9723" s="1" t="n">
        <v>409</v>
      </c>
      <c r="F9723" s="1" t="n">
        <v>416</v>
      </c>
      <c r="G9723" s="1" t="n">
        <v>20919800</v>
      </c>
    </row>
    <row r="9724" customFormat="false" ht="14.25" hidden="false" customHeight="false" outlineLevel="0" collapsed="false">
      <c r="A9724" s="3" t="n">
        <v>45573</v>
      </c>
      <c r="B9724" s="1" t="n">
        <v>409.915191650391</v>
      </c>
      <c r="C9724" s="1" t="n">
        <v>414.709991455078</v>
      </c>
      <c r="D9724" s="1" t="n">
        <v>415.660003662109</v>
      </c>
      <c r="E9724" s="1" t="n">
        <v>408.170013427734</v>
      </c>
      <c r="F9724" s="1" t="n">
        <v>410.899993896484</v>
      </c>
      <c r="G9724" s="1" t="n">
        <v>19229300</v>
      </c>
    </row>
    <row r="9725" customFormat="false" ht="14.25" hidden="false" customHeight="false" outlineLevel="0" collapsed="false">
      <c r="A9725" s="3" t="n">
        <v>45574</v>
      </c>
      <c r="B9725" s="1" t="n">
        <v>412.633392333984</v>
      </c>
      <c r="C9725" s="1" t="n">
        <v>417.459991455078</v>
      </c>
      <c r="D9725" s="1" t="n">
        <v>420.380004882813</v>
      </c>
      <c r="E9725" s="1" t="n">
        <v>414.299987792969</v>
      </c>
      <c r="F9725" s="1" t="n">
        <v>415.859985351563</v>
      </c>
      <c r="G9725" s="1" t="n">
        <v>14974300</v>
      </c>
    </row>
    <row r="9726" customFormat="false" ht="14.25" hidden="false" customHeight="false" outlineLevel="0" collapsed="false">
      <c r="A9726" s="3" t="n">
        <v>45575</v>
      </c>
      <c r="B9726" s="1" t="n">
        <v>411.032073974609</v>
      </c>
      <c r="C9726" s="1" t="n">
        <v>415.839996337891</v>
      </c>
      <c r="D9726" s="1" t="n">
        <v>417.350006103516</v>
      </c>
      <c r="E9726" s="1" t="n">
        <v>413.149993896484</v>
      </c>
      <c r="F9726" s="1" t="n">
        <v>415.230010986328</v>
      </c>
      <c r="G9726" s="1" t="n">
        <v>13848400</v>
      </c>
    </row>
    <row r="9727" customFormat="false" ht="14.25" hidden="false" customHeight="false" outlineLevel="0" collapsed="false">
      <c r="A9727" s="3" t="n">
        <v>45576</v>
      </c>
      <c r="B9727" s="1" t="n">
        <v>411.506591796875</v>
      </c>
      <c r="C9727" s="1" t="n">
        <v>416.320007324219</v>
      </c>
      <c r="D9727" s="1" t="n">
        <v>417.130004882813</v>
      </c>
      <c r="E9727" s="1" t="n">
        <v>413.25</v>
      </c>
      <c r="F9727" s="1" t="n">
        <v>416.140014648438</v>
      </c>
      <c r="G9727" s="1" t="n">
        <v>14144900</v>
      </c>
    </row>
    <row r="9728" customFormat="false" ht="14.25" hidden="false" customHeight="false" outlineLevel="0" collapsed="false">
      <c r="A9728" s="3" t="n">
        <v>45579</v>
      </c>
      <c r="B9728" s="1" t="n">
        <v>414.2939453125</v>
      </c>
      <c r="C9728" s="1" t="n">
        <v>419.140014648438</v>
      </c>
      <c r="D9728" s="1" t="n">
        <v>424.040008544922</v>
      </c>
      <c r="E9728" s="1" t="n">
        <v>417.519989013672</v>
      </c>
      <c r="F9728" s="1" t="n">
        <v>417.769989013672</v>
      </c>
      <c r="G9728" s="1" t="n">
        <v>16653100</v>
      </c>
    </row>
    <row r="9729" customFormat="false" ht="14.25" hidden="false" customHeight="false" outlineLevel="0" collapsed="false">
      <c r="A9729" s="3" t="n">
        <v>45580</v>
      </c>
      <c r="B9729" s="1" t="n">
        <v>413.898559570313</v>
      </c>
      <c r="C9729" s="1" t="n">
        <v>418.739990234375</v>
      </c>
      <c r="D9729" s="1" t="n">
        <v>422.480010986328</v>
      </c>
      <c r="E9729" s="1" t="n">
        <v>415.260009765625</v>
      </c>
      <c r="F9729" s="1" t="n">
        <v>422.179992675781</v>
      </c>
      <c r="G9729" s="1" t="n">
        <v>18900200</v>
      </c>
    </row>
    <row r="9730" customFormat="false" ht="14.25" hidden="false" customHeight="false" outlineLevel="0" collapsed="false">
      <c r="A9730" s="3" t="n">
        <v>45581</v>
      </c>
      <c r="B9730" s="1" t="n">
        <v>411.308868408203</v>
      </c>
      <c r="C9730" s="1" t="n">
        <v>416.119995117188</v>
      </c>
      <c r="D9730" s="1" t="n">
        <v>416.359985351563</v>
      </c>
      <c r="E9730" s="1" t="n">
        <v>410.480010986328</v>
      </c>
      <c r="F9730" s="1" t="n">
        <v>415.170013427734</v>
      </c>
      <c r="G9730" s="1" t="n">
        <v>15508900</v>
      </c>
    </row>
    <row r="9731" customFormat="false" ht="14.25" hidden="false" customHeight="false" outlineLevel="0" collapsed="false">
      <c r="A9731" s="3" t="n">
        <v>45582</v>
      </c>
      <c r="B9731" s="1" t="n">
        <v>411.901977539063</v>
      </c>
      <c r="C9731" s="1" t="n">
        <v>416.720001220703</v>
      </c>
      <c r="D9731" s="1" t="n">
        <v>422.5</v>
      </c>
      <c r="E9731" s="1" t="n">
        <v>415.589996337891</v>
      </c>
      <c r="F9731" s="1" t="n">
        <v>422.359985351563</v>
      </c>
      <c r="G9731" s="1" t="n">
        <v>14820000</v>
      </c>
    </row>
    <row r="9732" customFormat="false" ht="14.25" hidden="false" customHeight="false" outlineLevel="0" collapsed="false">
      <c r="A9732" s="3" t="n">
        <v>45583</v>
      </c>
      <c r="B9732" s="1" t="n">
        <v>413.325317382813</v>
      </c>
      <c r="C9732" s="1" t="n">
        <v>418.160003662109</v>
      </c>
      <c r="D9732" s="1" t="n">
        <v>419.649993896484</v>
      </c>
      <c r="E9732" s="1" t="n">
        <v>416.260009765625</v>
      </c>
      <c r="F9732" s="1" t="n">
        <v>417.140014648438</v>
      </c>
      <c r="G9732" s="1" t="n">
        <v>17145300</v>
      </c>
    </row>
    <row r="9733" customFormat="false" ht="14.25" hidden="false" customHeight="false" outlineLevel="0" collapsed="false">
      <c r="A9733" s="3" t="n">
        <v>45586</v>
      </c>
      <c r="B9733" s="1" t="n">
        <v>413.938110351563</v>
      </c>
      <c r="C9733" s="1" t="n">
        <v>418.779998779297</v>
      </c>
      <c r="D9733" s="1" t="n">
        <v>418.959991455078</v>
      </c>
      <c r="E9733" s="1" t="n">
        <v>413.75</v>
      </c>
      <c r="F9733" s="1" t="n">
        <v>416.119995117188</v>
      </c>
      <c r="G9733" s="1" t="n">
        <v>14206100</v>
      </c>
    </row>
    <row r="9734" customFormat="false" ht="14.25" hidden="false" customHeight="false" outlineLevel="0" collapsed="false">
      <c r="A9734" s="3" t="n">
        <v>45587</v>
      </c>
      <c r="B9734" s="1" t="n">
        <v>422.567230224609</v>
      </c>
      <c r="C9734" s="1" t="n">
        <v>427.510009765625</v>
      </c>
      <c r="D9734" s="1" t="n">
        <v>430.579986572266</v>
      </c>
      <c r="E9734" s="1" t="n">
        <v>418.040008544922</v>
      </c>
      <c r="F9734" s="1" t="n">
        <v>418.489990234375</v>
      </c>
      <c r="G9734" s="1" t="n">
        <v>25482200</v>
      </c>
    </row>
    <row r="9735" customFormat="false" ht="14.25" hidden="false" customHeight="false" outlineLevel="0" collapsed="false">
      <c r="A9735" s="3" t="n">
        <v>45588</v>
      </c>
      <c r="B9735" s="1" t="n">
        <v>419.690826416016</v>
      </c>
      <c r="C9735" s="1" t="n">
        <v>424.600006103516</v>
      </c>
      <c r="D9735" s="1" t="n">
        <v>431.079986572266</v>
      </c>
      <c r="E9735" s="1" t="n">
        <v>422.529998779297</v>
      </c>
      <c r="F9735" s="1" t="n">
        <v>430.859985351563</v>
      </c>
      <c r="G9735" s="1" t="n">
        <v>19654400</v>
      </c>
    </row>
    <row r="9736" customFormat="false" ht="14.25" hidden="false" customHeight="false" outlineLevel="0" collapsed="false">
      <c r="A9736" s="3" t="n">
        <v>45589</v>
      </c>
      <c r="B9736" s="1" t="n">
        <v>419.819366455078</v>
      </c>
      <c r="C9736" s="1" t="n">
        <v>424.730010986328</v>
      </c>
      <c r="D9736" s="1" t="n">
        <v>425.980010986328</v>
      </c>
      <c r="E9736" s="1" t="n">
        <v>422.399993896484</v>
      </c>
      <c r="F9736" s="1" t="n">
        <v>425.329986572266</v>
      </c>
      <c r="G9736" s="1" t="n">
        <v>13581600</v>
      </c>
    </row>
    <row r="9737" customFormat="false" ht="14.25" hidden="false" customHeight="false" outlineLevel="0" collapsed="false">
      <c r="A9737" s="3" t="n">
        <v>45590</v>
      </c>
      <c r="B9737" s="1" t="n">
        <v>423.199798583984</v>
      </c>
      <c r="C9737" s="1" t="n">
        <v>428.149993896484</v>
      </c>
      <c r="D9737" s="1" t="n">
        <v>432.519989013672</v>
      </c>
      <c r="E9737" s="1" t="n">
        <v>426.570007324219</v>
      </c>
      <c r="F9737" s="1" t="n">
        <v>426.760009765625</v>
      </c>
      <c r="G9737" s="1" t="n">
        <v>16899100</v>
      </c>
    </row>
    <row r="9738" customFormat="false" ht="14.25" hidden="false" customHeight="false" outlineLevel="0" collapsed="false">
      <c r="A9738" s="3" t="n">
        <v>45593</v>
      </c>
      <c r="B9738" s="1" t="n">
        <v>421.657806396484</v>
      </c>
      <c r="C9738" s="1" t="n">
        <v>426.589996337891</v>
      </c>
      <c r="D9738" s="1" t="n">
        <v>431.940002441406</v>
      </c>
      <c r="E9738" s="1" t="n">
        <v>426.299987792969</v>
      </c>
      <c r="F9738" s="1" t="n">
        <v>431.660003662109</v>
      </c>
      <c r="G9738" s="1" t="n">
        <v>14882400</v>
      </c>
    </row>
    <row r="9739" customFormat="false" ht="14.25" hidden="false" customHeight="false" outlineLevel="0" collapsed="false">
      <c r="A9739" s="3" t="n">
        <v>45594</v>
      </c>
      <c r="B9739" s="1" t="n">
        <v>426.955902099609</v>
      </c>
      <c r="C9739" s="1" t="n">
        <v>431.950012207031</v>
      </c>
      <c r="D9739" s="1" t="n">
        <v>433.170013427734</v>
      </c>
      <c r="E9739" s="1" t="n">
        <v>425.799987792969</v>
      </c>
      <c r="F9739" s="1" t="n">
        <v>428</v>
      </c>
      <c r="G9739" s="1" t="n">
        <v>17644100</v>
      </c>
    </row>
    <row r="9740" customFormat="false" ht="14.25" hidden="false" customHeight="false" outlineLevel="0" collapsed="false">
      <c r="A9740" s="3" t="n">
        <v>45595</v>
      </c>
      <c r="B9740" s="1" t="n">
        <v>427.529174804688</v>
      </c>
      <c r="C9740" s="1" t="n">
        <v>432.529998779297</v>
      </c>
      <c r="D9740" s="1" t="n">
        <v>438.5</v>
      </c>
      <c r="E9740" s="1" t="n">
        <v>432.100006103516</v>
      </c>
      <c r="F9740" s="1" t="n">
        <v>437.440002441406</v>
      </c>
      <c r="G9740" s="1" t="n">
        <v>29749100</v>
      </c>
    </row>
    <row r="9741" customFormat="false" ht="14.25" hidden="false" customHeight="false" outlineLevel="0" collapsed="false">
      <c r="A9741" s="3" t="n">
        <v>45596</v>
      </c>
      <c r="B9741" s="1" t="n">
        <v>401.651824951172</v>
      </c>
      <c r="C9741" s="1" t="n">
        <v>406.350006103516</v>
      </c>
      <c r="D9741" s="1" t="n">
        <v>416.160003662109</v>
      </c>
      <c r="E9741" s="1" t="n">
        <v>406.299987792969</v>
      </c>
      <c r="F9741" s="1" t="n">
        <v>415.359985351563</v>
      </c>
      <c r="G9741" s="1" t="n">
        <v>53971000</v>
      </c>
    </row>
    <row r="9742" customFormat="false" ht="14.25" hidden="false" customHeight="false" outlineLevel="0" collapsed="false">
      <c r="A9742" s="3" t="n">
        <v>45597</v>
      </c>
      <c r="B9742" s="1" t="n">
        <v>405.625366210938</v>
      </c>
      <c r="C9742" s="1" t="n">
        <v>410.369995117188</v>
      </c>
      <c r="D9742" s="1" t="n">
        <v>415.5</v>
      </c>
      <c r="E9742" s="1" t="n">
        <v>407.5</v>
      </c>
      <c r="F9742" s="1" t="n">
        <v>409.010009765625</v>
      </c>
      <c r="G9742" s="1" t="n">
        <v>24230400</v>
      </c>
    </row>
    <row r="9743" customFormat="false" ht="14.25" hidden="false" customHeight="false" outlineLevel="0" collapsed="false">
      <c r="A9743" s="3" t="n">
        <v>45600</v>
      </c>
      <c r="B9743" s="1" t="n">
        <v>403.737426757813</v>
      </c>
      <c r="C9743" s="1" t="n">
        <v>408.459991455078</v>
      </c>
      <c r="D9743" s="1" t="n">
        <v>410.420013427734</v>
      </c>
      <c r="E9743" s="1" t="n">
        <v>405.570007324219</v>
      </c>
      <c r="F9743" s="1" t="n">
        <v>409.799987792969</v>
      </c>
      <c r="G9743" s="1" t="n">
        <v>19672300</v>
      </c>
    </row>
    <row r="9744" customFormat="false" ht="14.25" hidden="false" customHeight="false" outlineLevel="0" collapsed="false">
      <c r="A9744" s="3" t="n">
        <v>45601</v>
      </c>
      <c r="B9744" s="1" t="n">
        <v>406.702758789063</v>
      </c>
      <c r="C9744" s="1" t="n">
        <v>411.459991455078</v>
      </c>
      <c r="D9744" s="1" t="n">
        <v>414.899993896484</v>
      </c>
      <c r="E9744" s="1" t="n">
        <v>408.079986572266</v>
      </c>
      <c r="F9744" s="1" t="n">
        <v>408.369995117188</v>
      </c>
      <c r="G9744" s="1" t="n">
        <v>17626000</v>
      </c>
    </row>
    <row r="9745" customFormat="false" ht="14.25" hidden="false" customHeight="false" outlineLevel="0" collapsed="false">
      <c r="A9745" s="3" t="n">
        <v>45602</v>
      </c>
      <c r="B9745" s="1" t="n">
        <v>415.321929931641</v>
      </c>
      <c r="C9745" s="1" t="n">
        <v>420.179992675781</v>
      </c>
      <c r="D9745" s="1" t="n">
        <v>420.450012207031</v>
      </c>
      <c r="E9745" s="1" t="n">
        <v>410.519989013672</v>
      </c>
      <c r="F9745" s="1" t="n">
        <v>412.420013427734</v>
      </c>
      <c r="G9745" s="1" t="n">
        <v>26681800</v>
      </c>
    </row>
    <row r="9746" customFormat="false" ht="14.25" hidden="false" customHeight="false" outlineLevel="0" collapsed="false">
      <c r="A9746" s="3" t="n">
        <v>45603</v>
      </c>
      <c r="B9746" s="1" t="n">
        <v>420.511199951172</v>
      </c>
      <c r="C9746" s="1" t="n">
        <v>425.429992675781</v>
      </c>
      <c r="D9746" s="1" t="n">
        <v>426.850006103516</v>
      </c>
      <c r="E9746" s="1" t="n">
        <v>419.880004882813</v>
      </c>
      <c r="F9746" s="1" t="n">
        <v>421.279998779297</v>
      </c>
      <c r="G9746" s="1" t="n">
        <v>19901800</v>
      </c>
    </row>
    <row r="9747" customFormat="false" ht="14.25" hidden="false" customHeight="false" outlineLevel="0" collapsed="false">
      <c r="A9747" s="3" t="n">
        <v>45604</v>
      </c>
      <c r="B9747" s="1" t="n">
        <v>417.654663085938</v>
      </c>
      <c r="C9747" s="1" t="n">
        <v>422.540008544922</v>
      </c>
      <c r="D9747" s="1" t="n">
        <v>426.5</v>
      </c>
      <c r="E9747" s="1" t="n">
        <v>421.779998779297</v>
      </c>
      <c r="F9747" s="1" t="n">
        <v>425.320007324219</v>
      </c>
      <c r="G9747" s="1" t="n">
        <v>16891400</v>
      </c>
    </row>
    <row r="9748" customFormat="false" ht="14.25" hidden="false" customHeight="false" outlineLevel="0" collapsed="false">
      <c r="A9748" s="3" t="n">
        <v>45607</v>
      </c>
      <c r="B9748" s="1" t="n">
        <v>413.177062988281</v>
      </c>
      <c r="C9748" s="1" t="n">
        <v>418.010009765625</v>
      </c>
      <c r="D9748" s="1" t="n">
        <v>424.809997558594</v>
      </c>
      <c r="E9748" s="1" t="n">
        <v>416</v>
      </c>
      <c r="F9748" s="1" t="n">
        <v>422.519989013672</v>
      </c>
      <c r="G9748" s="1" t="n">
        <v>24503300</v>
      </c>
    </row>
    <row r="9749" customFormat="false" ht="14.25" hidden="false" customHeight="false" outlineLevel="0" collapsed="false">
      <c r="A9749" s="3" t="n">
        <v>45608</v>
      </c>
      <c r="B9749" s="1" t="n">
        <v>418.139007568359</v>
      </c>
      <c r="C9749" s="1" t="n">
        <v>423.029998779297</v>
      </c>
      <c r="D9749" s="1" t="n">
        <v>424.440002441406</v>
      </c>
      <c r="E9749" s="1" t="n">
        <v>417.200012207031</v>
      </c>
      <c r="F9749" s="1" t="n">
        <v>418.25</v>
      </c>
      <c r="G9749" s="1" t="n">
        <v>19401200</v>
      </c>
    </row>
    <row r="9750" customFormat="false" ht="14.25" hidden="false" customHeight="false" outlineLevel="0" collapsed="false">
      <c r="A9750" s="3" t="n">
        <v>45609</v>
      </c>
      <c r="B9750" s="1" t="n">
        <v>420.283905029297</v>
      </c>
      <c r="C9750" s="1" t="n">
        <v>425.200012207031</v>
      </c>
      <c r="D9750" s="1" t="n">
        <v>429.329986572266</v>
      </c>
      <c r="E9750" s="1" t="n">
        <v>418.209991455078</v>
      </c>
      <c r="F9750" s="1" t="n">
        <v>421.640014648438</v>
      </c>
      <c r="G9750" s="1" t="n">
        <v>21502200</v>
      </c>
    </row>
    <row r="9751" customFormat="false" ht="14.25" hidden="false" customHeight="false" outlineLevel="0" collapsed="false">
      <c r="A9751" s="3" t="n">
        <v>45610</v>
      </c>
      <c r="B9751" s="1" t="n">
        <v>421.954345703125</v>
      </c>
      <c r="C9751" s="1" t="n">
        <v>426.890014648438</v>
      </c>
      <c r="D9751" s="1" t="n">
        <v>428.170013427734</v>
      </c>
      <c r="E9751" s="1" t="n">
        <v>420</v>
      </c>
      <c r="F9751" s="1" t="n">
        <v>425</v>
      </c>
      <c r="G9751" s="1" t="n">
        <v>30246900</v>
      </c>
    </row>
    <row r="9752" customFormat="false" ht="14.25" hidden="false" customHeight="false" outlineLevel="0" collapsed="false">
      <c r="A9752" s="3" t="n">
        <v>45611</v>
      </c>
      <c r="B9752" s="1" t="n">
        <v>410.201812744141</v>
      </c>
      <c r="C9752" s="1" t="n">
        <v>415</v>
      </c>
      <c r="D9752" s="1" t="n">
        <v>422.799987792969</v>
      </c>
      <c r="E9752" s="1" t="n">
        <v>413.640014648438</v>
      </c>
      <c r="F9752" s="1" t="n">
        <v>419.820007324219</v>
      </c>
      <c r="G9752" s="1" t="n">
        <v>28247600</v>
      </c>
    </row>
    <row r="9753" customFormat="false" ht="14.25" hidden="false" customHeight="false" outlineLevel="0" collapsed="false">
      <c r="A9753" s="3" t="n">
        <v>45614</v>
      </c>
      <c r="B9753" s="1" t="n">
        <v>410.953033447266</v>
      </c>
      <c r="C9753" s="1" t="n">
        <v>415.760009765625</v>
      </c>
      <c r="D9753" s="1" t="n">
        <v>418.399993896484</v>
      </c>
      <c r="E9753" s="1" t="n">
        <v>412.100006103516</v>
      </c>
      <c r="F9753" s="1" t="n">
        <v>414.869995117188</v>
      </c>
      <c r="G9753" s="1" t="n">
        <v>24727000</v>
      </c>
    </row>
    <row r="9754" customFormat="false" ht="14.25" hidden="false" customHeight="false" outlineLevel="0" collapsed="false">
      <c r="A9754" s="3" t="n">
        <v>45615</v>
      </c>
      <c r="B9754" s="1" t="n">
        <v>412.959564208984</v>
      </c>
      <c r="C9754" s="1" t="n">
        <v>417.790008544922</v>
      </c>
      <c r="D9754" s="1" t="n">
        <v>417.940002441406</v>
      </c>
      <c r="E9754" s="1" t="n">
        <v>411.549987792969</v>
      </c>
      <c r="F9754" s="1" t="n">
        <v>413.109985351563</v>
      </c>
      <c r="G9754" s="1" t="n">
        <v>18133500</v>
      </c>
    </row>
    <row r="9755" customFormat="false" ht="14.25" hidden="false" customHeight="false" outlineLevel="0" collapsed="false">
      <c r="A9755" s="3" t="n">
        <v>45616</v>
      </c>
      <c r="B9755" s="1" t="n">
        <v>410.686157226563</v>
      </c>
      <c r="C9755" s="1" t="n">
        <v>415.489990234375</v>
      </c>
      <c r="D9755" s="1" t="n">
        <v>417.290008544922</v>
      </c>
      <c r="E9755" s="1" t="n">
        <v>410.579986572266</v>
      </c>
      <c r="F9755" s="1" t="n">
        <v>416.869995117188</v>
      </c>
      <c r="G9755" s="1" t="n">
        <v>19191700</v>
      </c>
    </row>
    <row r="9756" customFormat="false" ht="14.25" hidden="false" customHeight="false" outlineLevel="0" collapsed="false">
      <c r="A9756" s="3" t="n">
        <v>45617</v>
      </c>
      <c r="B9756" s="1" t="n">
        <v>408.913330078125</v>
      </c>
      <c r="C9756" s="1" t="n">
        <v>412.869995117188</v>
      </c>
      <c r="D9756" s="1" t="n">
        <v>419.779998779297</v>
      </c>
      <c r="E9756" s="1" t="n">
        <v>410.290008544922</v>
      </c>
      <c r="F9756" s="1" t="n">
        <v>419.5</v>
      </c>
      <c r="G9756" s="1" t="n">
        <v>20780200</v>
      </c>
    </row>
    <row r="9757" customFormat="false" ht="14.25" hidden="false" customHeight="false" outlineLevel="0" collapsed="false">
      <c r="A9757" s="3" t="n">
        <v>45618</v>
      </c>
      <c r="B9757" s="1" t="n">
        <v>413.003723144531</v>
      </c>
      <c r="C9757" s="1" t="n">
        <v>417</v>
      </c>
      <c r="D9757" s="1" t="n">
        <v>417.399993896484</v>
      </c>
      <c r="E9757" s="1" t="n">
        <v>411.059997558594</v>
      </c>
      <c r="F9757" s="1" t="n">
        <v>411.369995117188</v>
      </c>
      <c r="G9757" s="1" t="n">
        <v>24814600</v>
      </c>
    </row>
    <row r="9758" customFormat="false" ht="14.25" hidden="false" customHeight="false" outlineLevel="0" collapsed="false">
      <c r="A9758" s="3" t="n">
        <v>45621</v>
      </c>
      <c r="B9758" s="1" t="n">
        <v>414.776611328125</v>
      </c>
      <c r="C9758" s="1" t="n">
        <v>418.790008544922</v>
      </c>
      <c r="D9758" s="1" t="n">
        <v>421.079986572266</v>
      </c>
      <c r="E9758" s="1" t="n">
        <v>414.850006103516</v>
      </c>
      <c r="F9758" s="1" t="n">
        <v>418.380004882813</v>
      </c>
      <c r="G9758" s="1" t="n">
        <v>27691100</v>
      </c>
    </row>
    <row r="9759" customFormat="false" ht="14.25" hidden="false" customHeight="false" outlineLevel="0" collapsed="false">
      <c r="A9759" s="3" t="n">
        <v>45622</v>
      </c>
      <c r="B9759" s="1" t="n">
        <v>423.888427734375</v>
      </c>
      <c r="C9759" s="1" t="n">
        <v>427.989990234375</v>
      </c>
      <c r="D9759" s="1" t="n">
        <v>429.040008544922</v>
      </c>
      <c r="E9759" s="1" t="n">
        <v>418.850006103516</v>
      </c>
      <c r="F9759" s="1" t="n">
        <v>419.589996337891</v>
      </c>
      <c r="G9759" s="1" t="n">
        <v>23458900</v>
      </c>
    </row>
    <row r="9760" customFormat="false" ht="14.25" hidden="false" customHeight="false" outlineLevel="0" collapsed="false">
      <c r="A9760" s="3" t="n">
        <v>45623</v>
      </c>
      <c r="B9760" s="1" t="n">
        <v>418.936340332031</v>
      </c>
      <c r="C9760" s="1" t="n">
        <v>422.989990234375</v>
      </c>
      <c r="D9760" s="1" t="n">
        <v>427.230010986328</v>
      </c>
      <c r="E9760" s="1" t="n">
        <v>422.019989013672</v>
      </c>
      <c r="F9760" s="1" t="n">
        <v>425.109985351563</v>
      </c>
      <c r="G9760" s="1" t="n">
        <v>18332400</v>
      </c>
    </row>
    <row r="9761" customFormat="false" ht="14.25" hidden="false" customHeight="false" outlineLevel="0" collapsed="false">
      <c r="A9761" s="3" t="n">
        <v>45625</v>
      </c>
      <c r="B9761" s="1" t="n">
        <v>419.401824951172</v>
      </c>
      <c r="C9761" s="1" t="n">
        <v>423.459991455078</v>
      </c>
      <c r="D9761" s="1" t="n">
        <v>424.880004882813</v>
      </c>
      <c r="E9761" s="1" t="n">
        <v>417.799987792969</v>
      </c>
      <c r="F9761" s="1" t="n">
        <v>420.089996337891</v>
      </c>
      <c r="G9761" s="1" t="n">
        <v>16271900</v>
      </c>
    </row>
    <row r="9762" customFormat="false" ht="14.25" hidden="false" customHeight="false" outlineLevel="0" collapsed="false">
      <c r="A9762" s="3" t="n">
        <v>45628</v>
      </c>
      <c r="B9762" s="1" t="n">
        <v>426.849792480469</v>
      </c>
      <c r="C9762" s="1" t="n">
        <v>430.980010986328</v>
      </c>
      <c r="D9762" s="1" t="n">
        <v>433</v>
      </c>
      <c r="E9762" s="1" t="n">
        <v>421.309997558594</v>
      </c>
      <c r="F9762" s="1" t="n">
        <v>421.570007324219</v>
      </c>
      <c r="G9762" s="1" t="n">
        <v>20207200</v>
      </c>
    </row>
    <row r="9763" customFormat="false" ht="14.25" hidden="false" customHeight="false" outlineLevel="0" collapsed="false">
      <c r="A9763" s="3" t="n">
        <v>45629</v>
      </c>
      <c r="B9763" s="1" t="n">
        <v>427.067687988281</v>
      </c>
      <c r="C9763" s="1" t="n">
        <v>431.200012207031</v>
      </c>
      <c r="D9763" s="1" t="n">
        <v>432.470001220703</v>
      </c>
      <c r="E9763" s="1" t="n">
        <v>427.739990234375</v>
      </c>
      <c r="F9763" s="1" t="n">
        <v>429.839996337891</v>
      </c>
      <c r="G9763" s="1" t="n">
        <v>18302000</v>
      </c>
    </row>
    <row r="9764" customFormat="false" ht="14.25" hidden="false" customHeight="false" outlineLevel="0" collapsed="false">
      <c r="A9764" s="3" t="n">
        <v>45630</v>
      </c>
      <c r="B9764" s="1" t="n">
        <v>433.228057861328</v>
      </c>
      <c r="C9764" s="1" t="n">
        <v>437.420013427734</v>
      </c>
      <c r="D9764" s="1" t="n">
        <v>439.670013427734</v>
      </c>
      <c r="E9764" s="1" t="n">
        <v>432.630004882813</v>
      </c>
      <c r="F9764" s="1" t="n">
        <v>433.029998779297</v>
      </c>
      <c r="G9764" s="1" t="n">
        <v>26009400</v>
      </c>
    </row>
    <row r="9765" customFormat="false" ht="14.25" hidden="false" customHeight="false" outlineLevel="0" collapsed="false">
      <c r="A9765" s="3" t="n">
        <v>45631</v>
      </c>
      <c r="B9765" s="1" t="n">
        <v>438.378204345703</v>
      </c>
      <c r="C9765" s="1" t="n">
        <v>442.619995117188</v>
      </c>
      <c r="D9765" s="1" t="n">
        <v>444.660003662109</v>
      </c>
      <c r="E9765" s="1" t="n">
        <v>436.170013427734</v>
      </c>
      <c r="F9765" s="1" t="n">
        <v>437.920013427734</v>
      </c>
      <c r="G9765" s="1" t="n">
        <v>21697800</v>
      </c>
    </row>
    <row r="9766" customFormat="false" ht="14.25" hidden="false" customHeight="false" outlineLevel="0" collapsed="false">
      <c r="A9766" s="3" t="n">
        <v>45632</v>
      </c>
      <c r="B9766" s="1" t="n">
        <v>439.319122314453</v>
      </c>
      <c r="C9766" s="1" t="n">
        <v>443.570007324219</v>
      </c>
      <c r="D9766" s="1" t="n">
        <v>446.100006103516</v>
      </c>
      <c r="E9766" s="1" t="n">
        <v>441.769989013672</v>
      </c>
      <c r="F9766" s="1" t="n">
        <v>442.299987792969</v>
      </c>
      <c r="G9766" s="1" t="n">
        <v>18821000</v>
      </c>
    </row>
    <row r="9767" customFormat="false" ht="14.25" hidden="false" customHeight="false" outlineLevel="0" collapsed="false">
      <c r="A9767" s="3" t="n">
        <v>45635</v>
      </c>
      <c r="B9767" s="1" t="n">
        <v>441.74560546875</v>
      </c>
      <c r="C9767" s="1" t="n">
        <v>446.019989013672</v>
      </c>
      <c r="D9767" s="1" t="n">
        <v>448.329986572266</v>
      </c>
      <c r="E9767" s="1" t="n">
        <v>440.5</v>
      </c>
      <c r="F9767" s="1" t="n">
        <v>442.600006103516</v>
      </c>
      <c r="G9767" s="1" t="n">
        <v>19144400</v>
      </c>
    </row>
    <row r="9768" customFormat="false" ht="14.25" hidden="false" customHeight="false" outlineLevel="0" collapsed="false">
      <c r="A9768" s="3" t="n">
        <v>45636</v>
      </c>
      <c r="B9768" s="1" t="n">
        <v>439.081420898438</v>
      </c>
      <c r="C9768" s="1" t="n">
        <v>443.329986572266</v>
      </c>
      <c r="D9768" s="1" t="n">
        <v>449.619995117188</v>
      </c>
      <c r="E9768" s="1" t="n">
        <v>441.600006103516</v>
      </c>
      <c r="F9768" s="1" t="n">
        <v>444.390014648438</v>
      </c>
      <c r="G9768" s="1" t="n">
        <v>18469500</v>
      </c>
    </row>
    <row r="9769" customFormat="false" ht="14.25" hidden="false" customHeight="false" outlineLevel="0" collapsed="false">
      <c r="A9769" s="3" t="n">
        <v>45637</v>
      </c>
      <c r="B9769" s="1" t="n">
        <v>444.687164306641</v>
      </c>
      <c r="C9769" s="1" t="n">
        <v>448.989990234375</v>
      </c>
      <c r="D9769" s="1" t="n">
        <v>450.350006103516</v>
      </c>
      <c r="E9769" s="1" t="n">
        <v>444.049987792969</v>
      </c>
      <c r="F9769" s="1" t="n">
        <v>444.049987792969</v>
      </c>
      <c r="G9769" s="1" t="n">
        <v>19200200</v>
      </c>
    </row>
    <row r="9770" customFormat="false" ht="14.25" hidden="false" customHeight="false" outlineLevel="0" collapsed="false">
      <c r="A9770" s="3" t="n">
        <v>45638</v>
      </c>
      <c r="B9770" s="1" t="n">
        <v>445.251708984375</v>
      </c>
      <c r="C9770" s="1" t="n">
        <v>449.559997558594</v>
      </c>
      <c r="D9770" s="1" t="n">
        <v>456.160003662109</v>
      </c>
      <c r="E9770" s="1" t="n">
        <v>449.109985351563</v>
      </c>
      <c r="F9770" s="1" t="n">
        <v>449.109985351563</v>
      </c>
      <c r="G9770" s="1" t="n">
        <v>20834800</v>
      </c>
    </row>
    <row r="9771" customFormat="false" ht="14.25" hidden="false" customHeight="false" outlineLevel="0" collapsed="false">
      <c r="A9771" s="3" t="n">
        <v>45639</v>
      </c>
      <c r="B9771" s="1" t="n">
        <v>442.983612060547</v>
      </c>
      <c r="C9771" s="1" t="n">
        <v>447.269989013672</v>
      </c>
      <c r="D9771" s="1" t="n">
        <v>451.429992675781</v>
      </c>
      <c r="E9771" s="1" t="n">
        <v>445.579986572266</v>
      </c>
      <c r="F9771" s="1" t="n">
        <v>448.440002441406</v>
      </c>
      <c r="G9771" s="1" t="n">
        <v>20177800</v>
      </c>
    </row>
    <row r="9772" customFormat="false" ht="14.25" hidden="false" customHeight="false" outlineLevel="0" collapsed="false">
      <c r="A9772" s="3" t="n">
        <v>45642</v>
      </c>
      <c r="B9772" s="1" t="n">
        <v>447.262237548828</v>
      </c>
      <c r="C9772" s="1" t="n">
        <v>451.589996337891</v>
      </c>
      <c r="D9772" s="1" t="n">
        <v>452.179992675781</v>
      </c>
      <c r="E9772" s="1" t="n">
        <v>445.279998779297</v>
      </c>
      <c r="F9772" s="1" t="n">
        <v>447.269989013672</v>
      </c>
      <c r="G9772" s="1" t="n">
        <v>23598800</v>
      </c>
    </row>
    <row r="9773" customFormat="false" ht="14.25" hidden="false" customHeight="false" outlineLevel="0" collapsed="false">
      <c r="A9773" s="3" t="n">
        <v>45643</v>
      </c>
      <c r="B9773" s="1" t="n">
        <v>450.104736328125</v>
      </c>
      <c r="C9773" s="1" t="n">
        <v>454.459991455078</v>
      </c>
      <c r="D9773" s="1" t="n">
        <v>455.290008544922</v>
      </c>
      <c r="E9773" s="1" t="n">
        <v>449.570007324219</v>
      </c>
      <c r="F9773" s="1" t="n">
        <v>451.010009765625</v>
      </c>
      <c r="G9773" s="1" t="n">
        <v>22733500</v>
      </c>
    </row>
    <row r="9774" customFormat="false" ht="14.25" hidden="false" customHeight="false" outlineLevel="0" collapsed="false">
      <c r="A9774" s="3" t="n">
        <v>45644</v>
      </c>
      <c r="B9774" s="1" t="n">
        <v>433.198333740234</v>
      </c>
      <c r="C9774" s="1" t="n">
        <v>437.390014648438</v>
      </c>
      <c r="D9774" s="1" t="n">
        <v>452.649993896484</v>
      </c>
      <c r="E9774" s="1" t="n">
        <v>437.019989013672</v>
      </c>
      <c r="F9774" s="1" t="n">
        <v>451.320007324219</v>
      </c>
      <c r="G9774" s="1" t="n">
        <v>24444500</v>
      </c>
    </row>
    <row r="9775" customFormat="false" ht="14.25" hidden="false" customHeight="false" outlineLevel="0" collapsed="false">
      <c r="A9775" s="3" t="n">
        <v>45645</v>
      </c>
      <c r="B9775" s="1" t="n">
        <v>432.841766357422</v>
      </c>
      <c r="C9775" s="1" t="n">
        <v>437.029998779297</v>
      </c>
      <c r="D9775" s="1" t="n">
        <v>443.179992675781</v>
      </c>
      <c r="E9775" s="1" t="n">
        <v>436.320007324219</v>
      </c>
      <c r="F9775" s="1" t="n">
        <v>441.619995117188</v>
      </c>
      <c r="G9775" s="1" t="n">
        <v>22963700</v>
      </c>
    </row>
    <row r="9776" customFormat="false" ht="14.25" hidden="false" customHeight="false" outlineLevel="0" collapsed="false">
      <c r="A9776" s="3" t="n">
        <v>45646</v>
      </c>
      <c r="B9776" s="1" t="n">
        <v>432.415924072266</v>
      </c>
      <c r="C9776" s="1" t="n">
        <v>436.600006103516</v>
      </c>
      <c r="D9776" s="1" t="n">
        <v>443.739990234375</v>
      </c>
      <c r="E9776" s="1" t="n">
        <v>428.630004882813</v>
      </c>
      <c r="F9776" s="1" t="n">
        <v>433.109985351563</v>
      </c>
      <c r="G9776" s="1" t="n">
        <v>64263700</v>
      </c>
    </row>
    <row r="9777" customFormat="false" ht="14.25" hidden="false" customHeight="false" outlineLevel="0" collapsed="false">
      <c r="A9777" s="3" t="n">
        <v>45649</v>
      </c>
      <c r="B9777" s="1" t="n">
        <v>431.078857421875</v>
      </c>
      <c r="C9777" s="1" t="n">
        <v>435.25</v>
      </c>
      <c r="D9777" s="1" t="n">
        <v>437.649993896484</v>
      </c>
      <c r="E9777" s="1" t="n">
        <v>432.829986572266</v>
      </c>
      <c r="F9777" s="1" t="n">
        <v>436.739990234375</v>
      </c>
      <c r="G9777" s="1" t="n">
        <v>19152500</v>
      </c>
    </row>
    <row r="9778" customFormat="false" ht="14.25" hidden="false" customHeight="false" outlineLevel="0" collapsed="false">
      <c r="A9778" s="3" t="n">
        <v>45650</v>
      </c>
      <c r="B9778" s="1" t="n">
        <v>435.119720458984</v>
      </c>
      <c r="C9778" s="1" t="n">
        <v>439.329986572266</v>
      </c>
      <c r="D9778" s="1" t="n">
        <v>439.600006103516</v>
      </c>
      <c r="E9778" s="1" t="n">
        <v>434.190002441406</v>
      </c>
      <c r="F9778" s="1" t="n">
        <v>434.649993896484</v>
      </c>
      <c r="G9778" s="1" t="n">
        <v>7164500</v>
      </c>
    </row>
    <row r="9779" customFormat="false" ht="14.25" hidden="false" customHeight="false" outlineLevel="0" collapsed="false">
      <c r="A9779" s="3" t="n">
        <v>45652</v>
      </c>
      <c r="B9779" s="1" t="n">
        <v>433.911407470703</v>
      </c>
      <c r="C9779" s="1" t="n">
        <v>438.109985351563</v>
      </c>
      <c r="D9779" s="1" t="n">
        <v>440.940002441406</v>
      </c>
      <c r="E9779" s="1" t="n">
        <v>436.630004882813</v>
      </c>
      <c r="F9779" s="1" t="n">
        <v>439.079986572266</v>
      </c>
      <c r="G9779" s="1" t="n">
        <v>8194200</v>
      </c>
    </row>
    <row r="9780" customFormat="false" ht="14.25" hidden="false" customHeight="false" outlineLevel="0" collapsed="false">
      <c r="A9780" s="3" t="n">
        <v>45653</v>
      </c>
      <c r="B9780" s="1" t="n">
        <v>426.404083251953</v>
      </c>
      <c r="C9780" s="1" t="n">
        <v>430.529998779297</v>
      </c>
      <c r="D9780" s="1" t="n">
        <v>435.220001220703</v>
      </c>
      <c r="E9780" s="1" t="n">
        <v>426.350006103516</v>
      </c>
      <c r="F9780" s="1" t="n">
        <v>434.600006103516</v>
      </c>
      <c r="G9780" s="1" t="n">
        <v>18117700</v>
      </c>
    </row>
    <row r="9781" customFormat="false" ht="14.25" hidden="false" customHeight="false" outlineLevel="0" collapsed="false">
      <c r="A9781" s="3" t="n">
        <v>45656</v>
      </c>
      <c r="B9781" s="1" t="n">
        <v>420.758697509766</v>
      </c>
      <c r="C9781" s="1" t="n">
        <v>424.829986572266</v>
      </c>
      <c r="D9781" s="1" t="n">
        <v>427.549987792969</v>
      </c>
      <c r="E9781" s="1" t="n">
        <v>421.899993896484</v>
      </c>
      <c r="F9781" s="1" t="n">
        <v>426.059997558594</v>
      </c>
      <c r="G9781" s="1" t="n">
        <v>13158700</v>
      </c>
    </row>
    <row r="9782" customFormat="false" ht="14.25" hidden="false" customHeight="false" outlineLevel="0" collapsed="false">
      <c r="A9782" s="3" t="n">
        <v>45657</v>
      </c>
      <c r="B9782" s="1" t="n">
        <v>417.460601806641</v>
      </c>
      <c r="C9782" s="1" t="n">
        <v>421.5</v>
      </c>
      <c r="D9782" s="1" t="n">
        <v>426.730010986328</v>
      </c>
      <c r="E9782" s="1" t="n">
        <v>420.660003662109</v>
      </c>
      <c r="F9782" s="1" t="n">
        <v>426.100006103516</v>
      </c>
      <c r="G9782" s="1" t="n">
        <v>13246500</v>
      </c>
    </row>
    <row r="9783" customFormat="false" ht="14.25" hidden="false" customHeight="false" outlineLevel="0" collapsed="false">
      <c r="A9783" s="3" t="n">
        <v>45659</v>
      </c>
      <c r="B9783" s="1" t="n">
        <v>414.568603515625</v>
      </c>
      <c r="C9783" s="1" t="n">
        <v>418.579986572266</v>
      </c>
      <c r="D9783" s="1" t="n">
        <v>426.070007324219</v>
      </c>
      <c r="E9783" s="1" t="n">
        <v>414.850006103516</v>
      </c>
      <c r="F9783" s="1" t="n">
        <v>425.529998779297</v>
      </c>
      <c r="G9783" s="1" t="n">
        <v>16896500</v>
      </c>
    </row>
    <row r="9784" customFormat="false" ht="14.25" hidden="false" customHeight="false" outlineLevel="0" collapsed="false">
      <c r="A9784" s="3" t="n">
        <v>45660</v>
      </c>
      <c r="B9784" s="1" t="n">
        <v>419.292907714844</v>
      </c>
      <c r="C9784" s="1" t="n">
        <v>423.350006103516</v>
      </c>
      <c r="D9784" s="1" t="n">
        <v>424.029998779297</v>
      </c>
      <c r="E9784" s="1" t="n">
        <v>419.540008544922</v>
      </c>
      <c r="F9784" s="1" t="n">
        <v>421.079986572266</v>
      </c>
      <c r="G9784" s="1" t="n">
        <v>16662900</v>
      </c>
    </row>
    <row r="9785" customFormat="false" ht="14.25" hidden="false" customHeight="false" outlineLevel="0" collapsed="false">
      <c r="A9785" s="3" t="n">
        <v>45663</v>
      </c>
      <c r="B9785" s="1" t="n">
        <v>423.749755859375</v>
      </c>
      <c r="C9785" s="1" t="n">
        <v>427.850006103516</v>
      </c>
      <c r="D9785" s="1" t="n">
        <v>434.320007324219</v>
      </c>
      <c r="E9785" s="1" t="n">
        <v>425.480010986328</v>
      </c>
      <c r="F9785" s="1" t="n">
        <v>428</v>
      </c>
      <c r="G9785" s="1" t="n">
        <v>20573600</v>
      </c>
    </row>
    <row r="9786" customFormat="false" ht="14.25" hidden="false" customHeight="false" outlineLevel="0" collapsed="false">
      <c r="A9786" s="3" t="n">
        <v>45664</v>
      </c>
      <c r="B9786" s="1" t="n">
        <v>418.322296142578</v>
      </c>
      <c r="C9786" s="1" t="n">
        <v>422.369995117188</v>
      </c>
      <c r="D9786" s="1" t="n">
        <v>430.649993896484</v>
      </c>
      <c r="E9786" s="1" t="n">
        <v>420.799987792969</v>
      </c>
      <c r="F9786" s="1" t="n">
        <v>429</v>
      </c>
      <c r="G9786" s="1" t="n">
        <v>18139100</v>
      </c>
    </row>
    <row r="9787" customFormat="false" ht="14.25" hidden="false" customHeight="false" outlineLevel="0" collapsed="false">
      <c r="A9787" s="3" t="n">
        <v>45665</v>
      </c>
      <c r="B9787" s="1" t="n">
        <v>420.491271972656</v>
      </c>
      <c r="C9787" s="1" t="n">
        <v>424.559997558594</v>
      </c>
      <c r="D9787" s="1" t="n">
        <v>426.970001220703</v>
      </c>
      <c r="E9787" s="1" t="n">
        <v>421.540008544922</v>
      </c>
      <c r="F9787" s="1" t="n">
        <v>423.459991455078</v>
      </c>
      <c r="G9787" s="1" t="n">
        <v>15054600</v>
      </c>
    </row>
    <row r="9788" customFormat="false" ht="14.25" hidden="false" customHeight="false" outlineLevel="0" collapsed="false">
      <c r="A9788" s="3" t="n">
        <v>45667</v>
      </c>
      <c r="B9788" s="1" t="n">
        <v>414.93505859375</v>
      </c>
      <c r="C9788" s="1" t="n">
        <v>418.950012207031</v>
      </c>
      <c r="D9788" s="1" t="n">
        <v>424.709991455078</v>
      </c>
      <c r="E9788" s="1" t="n">
        <v>415.019989013672</v>
      </c>
      <c r="F9788" s="1" t="n">
        <v>424.630004882813</v>
      </c>
      <c r="G9788" s="1" t="n">
        <v>20201100</v>
      </c>
    </row>
    <row r="9789" customFormat="false" ht="14.25" hidden="false" customHeight="false" outlineLevel="0" collapsed="false">
      <c r="A9789" s="3" t="n">
        <v>45670</v>
      </c>
      <c r="B9789" s="1" t="n">
        <v>413.191955566406</v>
      </c>
      <c r="C9789" s="1" t="n">
        <v>417.190002441406</v>
      </c>
      <c r="D9789" s="1" t="n">
        <v>418.5</v>
      </c>
      <c r="E9789" s="1" t="n">
        <v>412.290008544922</v>
      </c>
      <c r="F9789" s="1" t="n">
        <v>415.239990234375</v>
      </c>
      <c r="G9789" s="1" t="n">
        <v>17604800</v>
      </c>
    </row>
    <row r="9790" customFormat="false" ht="14.25" hidden="false" customHeight="false" outlineLevel="0" collapsed="false">
      <c r="A9790" s="3" t="n">
        <v>45671</v>
      </c>
      <c r="B9790" s="1" t="n">
        <v>411.686492919922</v>
      </c>
      <c r="C9790" s="1" t="n">
        <v>415.670013427734</v>
      </c>
      <c r="D9790" s="1" t="n">
        <v>419.739990234375</v>
      </c>
      <c r="E9790" s="1" t="n">
        <v>410.720001220703</v>
      </c>
      <c r="F9790" s="1" t="n">
        <v>417.809997558594</v>
      </c>
      <c r="G9790" s="1" t="n">
        <v>16935900</v>
      </c>
    </row>
    <row r="9791" customFormat="false" ht="14.25" hidden="false" customHeight="false" outlineLevel="0" collapsed="false">
      <c r="A9791" s="3" t="n">
        <v>45672</v>
      </c>
      <c r="B9791" s="1" t="n">
        <v>422.224517822266</v>
      </c>
      <c r="C9791" s="1" t="n">
        <v>426.309997558594</v>
      </c>
      <c r="D9791" s="1" t="n">
        <v>428.149993896484</v>
      </c>
      <c r="E9791" s="1" t="n">
        <v>418.269989013672</v>
      </c>
      <c r="F9791" s="1" t="n">
        <v>419.130004882813</v>
      </c>
      <c r="G9791" s="1" t="n">
        <v>19637800</v>
      </c>
    </row>
    <row r="9792" customFormat="false" ht="14.25" hidden="false" customHeight="false" outlineLevel="0" collapsed="false">
      <c r="A9792" s="3" t="n">
        <v>45673</v>
      </c>
      <c r="B9792" s="1" t="n">
        <v>420.511047363281</v>
      </c>
      <c r="C9792" s="1" t="n">
        <v>424.579986572266</v>
      </c>
      <c r="D9792" s="1" t="n">
        <v>429.489990234375</v>
      </c>
      <c r="E9792" s="1" t="n">
        <v>424.390014648438</v>
      </c>
      <c r="F9792" s="1" t="n">
        <v>428.700012207031</v>
      </c>
      <c r="G9792" s="1" t="n">
        <v>15300000</v>
      </c>
    </row>
    <row r="9793" customFormat="false" ht="14.25" hidden="false" customHeight="false" outlineLevel="0" collapsed="false">
      <c r="A9793" s="3" t="n">
        <v>45674</v>
      </c>
      <c r="B9793" s="1" t="n">
        <v>424.91845703125</v>
      </c>
      <c r="C9793" s="1" t="n">
        <v>429.029998779297</v>
      </c>
      <c r="D9793" s="1" t="n">
        <v>434.480010986328</v>
      </c>
      <c r="E9793" s="1" t="n">
        <v>428.170013427734</v>
      </c>
      <c r="F9793" s="1" t="n">
        <v>434.089996337891</v>
      </c>
      <c r="G9793" s="1" t="n">
        <v>26197500</v>
      </c>
    </row>
    <row r="9794" customFormat="false" ht="14.25" hidden="false" customHeight="false" outlineLevel="0" collapsed="false">
      <c r="A9794" s="3" t="n">
        <v>45678</v>
      </c>
      <c r="B9794" s="1" t="n">
        <v>424.3935546875</v>
      </c>
      <c r="C9794" s="1" t="n">
        <v>428.5</v>
      </c>
      <c r="D9794" s="1" t="n">
        <v>430.899993896484</v>
      </c>
      <c r="E9794" s="1" t="n">
        <v>425.600006103516</v>
      </c>
      <c r="F9794" s="1" t="n">
        <v>430.200012207031</v>
      </c>
      <c r="G9794" s="1" t="n">
        <v>26085700</v>
      </c>
    </row>
    <row r="9795" customFormat="false" ht="14.25" hidden="false" customHeight="false" outlineLevel="0" collapsed="false">
      <c r="A9795" s="3" t="n">
        <v>45679</v>
      </c>
      <c r="B9795" s="1" t="n">
        <v>441.923950195313</v>
      </c>
      <c r="C9795" s="1" t="n">
        <v>446.200012207031</v>
      </c>
      <c r="D9795" s="1" t="n">
        <v>447.269989013672</v>
      </c>
      <c r="E9795" s="1" t="n">
        <v>436</v>
      </c>
      <c r="F9795" s="1" t="n">
        <v>437.559997558594</v>
      </c>
      <c r="G9795" s="1" t="n">
        <v>27803800</v>
      </c>
    </row>
    <row r="9796" customFormat="false" ht="14.25" hidden="false" customHeight="false" outlineLevel="0" collapsed="false">
      <c r="A9796" s="3" t="n">
        <v>45680</v>
      </c>
      <c r="B9796" s="1" t="n">
        <v>442.429016113281</v>
      </c>
      <c r="C9796" s="1" t="n">
        <v>446.709991455078</v>
      </c>
      <c r="D9796" s="1" t="n">
        <v>446.75</v>
      </c>
      <c r="E9796" s="1" t="n">
        <v>441.5</v>
      </c>
      <c r="F9796" s="1" t="n">
        <v>442</v>
      </c>
      <c r="G9796" s="1" t="n">
        <v>18389300</v>
      </c>
    </row>
    <row r="9797" customFormat="false" ht="14.25" hidden="false" customHeight="false" outlineLevel="0" collapsed="false">
      <c r="A9797" s="3" t="n">
        <v>45681</v>
      </c>
      <c r="B9797" s="1" t="n">
        <v>439.804412841797</v>
      </c>
      <c r="C9797" s="1" t="n">
        <v>444.059997558594</v>
      </c>
      <c r="D9797" s="1" t="n">
        <v>446.649993896484</v>
      </c>
      <c r="E9797" s="1" t="n">
        <v>441.399993896484</v>
      </c>
      <c r="F9797" s="1" t="n">
        <v>445.160003662109</v>
      </c>
      <c r="G9797" s="1" t="n">
        <v>15549500</v>
      </c>
    </row>
    <row r="9798" customFormat="false" ht="14.25" hidden="false" customHeight="false" outlineLevel="0" collapsed="false">
      <c r="A9798" s="3" t="n">
        <v>45684</v>
      </c>
      <c r="B9798" s="1" t="n">
        <v>430.395416259766</v>
      </c>
      <c r="C9798" s="1" t="n">
        <v>434.559997558594</v>
      </c>
      <c r="D9798" s="1" t="n">
        <v>435.200012207031</v>
      </c>
      <c r="E9798" s="1" t="n">
        <v>423.5</v>
      </c>
      <c r="F9798" s="1" t="n">
        <v>424.010009765625</v>
      </c>
      <c r="G9798" s="1" t="n">
        <v>35647800</v>
      </c>
    </row>
    <row r="9799" customFormat="false" ht="14.25" hidden="false" customHeight="false" outlineLevel="0" collapsed="false">
      <c r="A9799" s="3" t="n">
        <v>45685</v>
      </c>
      <c r="B9799" s="1" t="n">
        <v>442.914337158203</v>
      </c>
      <c r="C9799" s="1" t="n">
        <v>447.200012207031</v>
      </c>
      <c r="D9799" s="1" t="n">
        <v>448.380004882813</v>
      </c>
      <c r="E9799" s="1" t="n">
        <v>431.380004882813</v>
      </c>
      <c r="F9799" s="1" t="n">
        <v>434.600006103516</v>
      </c>
      <c r="G9799" s="1" t="n">
        <v>23491700</v>
      </c>
    </row>
    <row r="9800" customFormat="false" ht="14.25" hidden="false" customHeight="false" outlineLevel="0" collapsed="false">
      <c r="A9800" s="3" t="n">
        <v>45686</v>
      </c>
      <c r="B9800" s="1" t="n">
        <v>438.091003417969</v>
      </c>
      <c r="C9800" s="1" t="n">
        <v>442.329986572266</v>
      </c>
      <c r="D9800" s="1" t="n">
        <v>446.880004882813</v>
      </c>
      <c r="E9800" s="1" t="n">
        <v>440.399993896484</v>
      </c>
      <c r="F9800" s="1" t="n">
        <v>446.690002441406</v>
      </c>
      <c r="G9800" s="1" t="n">
        <v>23581400</v>
      </c>
    </row>
    <row r="9801" customFormat="false" ht="14.25" hidden="false" customHeight="false" outlineLevel="0" collapsed="false">
      <c r="A9801" s="3" t="n">
        <v>45687</v>
      </c>
      <c r="B9801" s="1" t="n">
        <v>411.013000488281</v>
      </c>
      <c r="C9801" s="1" t="n">
        <v>414.989990234375</v>
      </c>
      <c r="D9801" s="1" t="n">
        <v>422.859985351563</v>
      </c>
      <c r="E9801" s="1" t="n">
        <v>413.160003662109</v>
      </c>
      <c r="F9801" s="1" t="n">
        <v>418.769989013672</v>
      </c>
      <c r="G9801" s="1" t="n">
        <v>54586300</v>
      </c>
    </row>
    <row r="9802" customFormat="false" ht="14.25" hidden="false" customHeight="false" outlineLevel="0" collapsed="false">
      <c r="A9802" s="3" t="n">
        <v>45688</v>
      </c>
      <c r="B9802" s="1" t="n">
        <v>411.082305908203</v>
      </c>
      <c r="C9802" s="1" t="n">
        <v>415.059997558594</v>
      </c>
      <c r="D9802" s="1" t="n">
        <v>420.690002441406</v>
      </c>
      <c r="E9802" s="1" t="n">
        <v>414.910003662109</v>
      </c>
      <c r="F9802" s="1" t="n">
        <v>418.980010986328</v>
      </c>
      <c r="G9802" s="1" t="n">
        <v>34161900</v>
      </c>
    </row>
    <row r="9803" customFormat="false" ht="14.25" hidden="false" customHeight="false" outlineLevel="0" collapsed="false">
      <c r="A9803" s="3" t="n">
        <v>45691</v>
      </c>
      <c r="B9803" s="1" t="n">
        <v>406.982025146484</v>
      </c>
      <c r="C9803" s="1" t="n">
        <v>410.920013427734</v>
      </c>
      <c r="D9803" s="1" t="n">
        <v>415.410003662109</v>
      </c>
      <c r="E9803" s="1" t="n">
        <v>408.660003662109</v>
      </c>
      <c r="F9803" s="1" t="n">
        <v>411.600006103516</v>
      </c>
      <c r="G9803" s="1" t="n">
        <v>25679100</v>
      </c>
    </row>
    <row r="9804" customFormat="false" ht="14.25" hidden="false" customHeight="false" outlineLevel="0" collapsed="false">
      <c r="A9804" s="3" t="n">
        <v>45692</v>
      </c>
      <c r="B9804" s="1" t="n">
        <v>408.418090820313</v>
      </c>
      <c r="C9804" s="1" t="n">
        <v>412.369995117188</v>
      </c>
      <c r="D9804" s="1" t="n">
        <v>413.920013427734</v>
      </c>
      <c r="E9804" s="1" t="n">
        <v>409.739990234375</v>
      </c>
      <c r="F9804" s="1" t="n">
        <v>412.690002441406</v>
      </c>
      <c r="G9804" s="1" t="n">
        <v>20532100</v>
      </c>
    </row>
    <row r="9805" customFormat="false" ht="14.25" hidden="false" customHeight="false" outlineLevel="0" collapsed="false">
      <c r="A9805" s="3" t="n">
        <v>45693</v>
      </c>
      <c r="B9805" s="1" t="n">
        <v>409.329315185547</v>
      </c>
      <c r="C9805" s="1" t="n">
        <v>413.290008544922</v>
      </c>
      <c r="D9805" s="1" t="n">
        <v>413.829986572266</v>
      </c>
      <c r="E9805" s="1" t="n">
        <v>410.399993896484</v>
      </c>
      <c r="F9805" s="1" t="n">
        <v>412.350006103516</v>
      </c>
      <c r="G9805" s="1" t="n">
        <v>16316700</v>
      </c>
    </row>
    <row r="9806" customFormat="false" ht="14.25" hidden="false" customHeight="false" outlineLevel="0" collapsed="false">
      <c r="A9806" s="3" t="n">
        <v>45694</v>
      </c>
      <c r="B9806" s="1" t="n">
        <v>411.835052490234</v>
      </c>
      <c r="C9806" s="1" t="n">
        <v>415.820007324219</v>
      </c>
      <c r="D9806" s="1" t="n">
        <v>418.200012207031</v>
      </c>
      <c r="E9806" s="1" t="n">
        <v>414</v>
      </c>
      <c r="F9806" s="1" t="n">
        <v>414</v>
      </c>
      <c r="G9806" s="1" t="n">
        <v>16309800</v>
      </c>
    </row>
    <row r="9807" customFormat="false" ht="14.25" hidden="false" customHeight="false" outlineLevel="0" collapsed="false">
      <c r="A9807" s="3" t="n">
        <v>45695</v>
      </c>
      <c r="B9807" s="1" t="n">
        <v>405.823211669922</v>
      </c>
      <c r="C9807" s="1" t="n">
        <v>409.75</v>
      </c>
      <c r="D9807" s="1" t="n">
        <v>418.649993896484</v>
      </c>
      <c r="E9807" s="1" t="n">
        <v>408.100006103516</v>
      </c>
      <c r="F9807" s="1" t="n">
        <v>416.480010986328</v>
      </c>
      <c r="G9807" s="1" t="n">
        <v>22886800</v>
      </c>
    </row>
    <row r="9808" customFormat="false" ht="14.25" hidden="false" customHeight="false" outlineLevel="0" collapsed="false">
      <c r="A9808" s="3" t="n">
        <v>45698</v>
      </c>
      <c r="B9808" s="1" t="n">
        <v>408.269592285156</v>
      </c>
      <c r="C9808" s="1" t="n">
        <v>412.220001220703</v>
      </c>
      <c r="D9808" s="1" t="n">
        <v>415.459991455078</v>
      </c>
      <c r="E9808" s="1" t="n">
        <v>410.920013427734</v>
      </c>
      <c r="F9808" s="1" t="n">
        <v>413.709991455078</v>
      </c>
      <c r="G9808" s="1" t="n">
        <v>20817900</v>
      </c>
    </row>
    <row r="9809" customFormat="false" ht="14.25" hidden="false" customHeight="false" outlineLevel="0" collapsed="false">
      <c r="A9809" s="3" t="n">
        <v>45699</v>
      </c>
      <c r="B9809" s="1" t="n">
        <v>407.497039794922</v>
      </c>
      <c r="C9809" s="1" t="n">
        <v>411.440002441406</v>
      </c>
      <c r="D9809" s="1" t="n">
        <v>412.489990234375</v>
      </c>
      <c r="E9809" s="1" t="n">
        <v>409.299987792969</v>
      </c>
      <c r="F9809" s="1" t="n">
        <v>409.640014648438</v>
      </c>
      <c r="G9809" s="1" t="n">
        <v>18140600</v>
      </c>
    </row>
    <row r="9810" customFormat="false" ht="14.25" hidden="false" customHeight="false" outlineLevel="0" collapsed="false">
      <c r="A9810" s="3" t="n">
        <v>45700</v>
      </c>
      <c r="B9810" s="1" t="n">
        <v>405.120025634766</v>
      </c>
      <c r="C9810" s="1" t="n">
        <v>409.040008544922</v>
      </c>
      <c r="D9810" s="1" t="n">
        <v>410.75</v>
      </c>
      <c r="E9810" s="1" t="n">
        <v>404.369995117188</v>
      </c>
      <c r="F9810" s="1" t="n">
        <v>407.209991455078</v>
      </c>
      <c r="G9810" s="1" t="n">
        <v>19121700</v>
      </c>
    </row>
    <row r="9811" customFormat="false" ht="14.25" hidden="false" customHeight="false" outlineLevel="0" collapsed="false">
      <c r="A9811" s="3" t="n">
        <v>45701</v>
      </c>
      <c r="B9811" s="1" t="n">
        <v>406.605651855469</v>
      </c>
      <c r="C9811" s="1" t="n">
        <v>410.540008544922</v>
      </c>
      <c r="D9811" s="1" t="n">
        <v>411</v>
      </c>
      <c r="E9811" s="1" t="n">
        <v>406.359985351563</v>
      </c>
      <c r="F9811" s="1" t="n">
        <v>407</v>
      </c>
      <c r="G9811" s="1" t="n">
        <v>23891700</v>
      </c>
    </row>
    <row r="9812" customFormat="false" ht="14.25" hidden="false" customHeight="false" outlineLevel="0" collapsed="false">
      <c r="A9812" s="3" t="n">
        <v>45702</v>
      </c>
      <c r="B9812" s="1" t="n">
        <v>404.515838623047</v>
      </c>
      <c r="C9812" s="1" t="n">
        <v>408.429992675781</v>
      </c>
      <c r="D9812" s="1" t="n">
        <v>408.910003662109</v>
      </c>
      <c r="E9812" s="1" t="n">
        <v>405.880004882813</v>
      </c>
      <c r="F9812" s="1" t="n">
        <v>407.790008544922</v>
      </c>
      <c r="G9812" s="1" t="n">
        <v>22758500</v>
      </c>
    </row>
    <row r="9813" customFormat="false" ht="14.25" hidden="false" customHeight="false" outlineLevel="0" collapsed="false">
      <c r="A9813" s="3" t="n">
        <v>45706</v>
      </c>
      <c r="B9813" s="1" t="n">
        <v>405.714263916016</v>
      </c>
      <c r="C9813" s="1" t="n">
        <v>409.640014648438</v>
      </c>
      <c r="D9813" s="1" t="n">
        <v>410.600006103516</v>
      </c>
      <c r="E9813" s="1" t="n">
        <v>406.5</v>
      </c>
      <c r="F9813" s="1" t="n">
        <v>408</v>
      </c>
      <c r="G9813" s="1" t="n">
        <v>21423100</v>
      </c>
    </row>
    <row r="9814" customFormat="false" ht="14.25" hidden="false" customHeight="false" outlineLevel="0" collapsed="false">
      <c r="A9814" s="3" t="n">
        <v>45707</v>
      </c>
      <c r="B9814" s="1" t="n">
        <v>410.795135498047</v>
      </c>
      <c r="C9814" s="1" t="n">
        <v>414.769989013672</v>
      </c>
      <c r="D9814" s="1" t="n">
        <v>415.489990234375</v>
      </c>
      <c r="E9814" s="1" t="n">
        <v>407.649993896484</v>
      </c>
      <c r="F9814" s="1" t="n">
        <v>407.880004882813</v>
      </c>
      <c r="G9814" s="1" t="n">
        <v>24114200</v>
      </c>
    </row>
    <row r="9815" customFormat="false" ht="14.25" hidden="false" customHeight="false" outlineLevel="0" collapsed="false">
      <c r="A9815" s="3" t="n">
        <v>45708</v>
      </c>
      <c r="B9815" s="1" t="n">
        <v>412.968505859375</v>
      </c>
      <c r="C9815" s="1" t="n">
        <v>416.130004882813</v>
      </c>
      <c r="D9815" s="1" t="n">
        <v>419.309997558594</v>
      </c>
      <c r="E9815" s="1" t="n">
        <v>412.540008544922</v>
      </c>
      <c r="F9815" s="1" t="n">
        <v>415.290008544922</v>
      </c>
      <c r="G9815" s="1" t="n">
        <v>23508700</v>
      </c>
    </row>
    <row r="9816" customFormat="false" ht="14.25" hidden="false" customHeight="false" outlineLevel="0" collapsed="false">
      <c r="A9816" s="3" t="n">
        <v>45709</v>
      </c>
      <c r="B9816" s="1" t="n">
        <v>405.108642578125</v>
      </c>
      <c r="C9816" s="1" t="n">
        <v>408.209991455078</v>
      </c>
      <c r="D9816" s="1" t="n">
        <v>418.049987792969</v>
      </c>
      <c r="E9816" s="1" t="n">
        <v>407.890014648438</v>
      </c>
      <c r="F9816" s="1" t="n">
        <v>417.339996337891</v>
      </c>
      <c r="G9816" s="1" t="n">
        <v>27524800</v>
      </c>
    </row>
    <row r="9817" customFormat="false" ht="14.25" hidden="false" customHeight="false" outlineLevel="0" collapsed="false">
      <c r="A9817" s="3" t="n">
        <v>45712</v>
      </c>
      <c r="B9817" s="1" t="n">
        <v>400.930633544922</v>
      </c>
      <c r="C9817" s="1" t="n">
        <v>404</v>
      </c>
      <c r="D9817" s="1" t="n">
        <v>409.369995117188</v>
      </c>
      <c r="E9817" s="1" t="n">
        <v>399.320007324219</v>
      </c>
      <c r="F9817" s="1" t="n">
        <v>408.510009765625</v>
      </c>
      <c r="G9817" s="1" t="n">
        <v>26443700</v>
      </c>
    </row>
    <row r="9818" customFormat="false" ht="14.25" hidden="false" customHeight="false" outlineLevel="0" collapsed="false">
      <c r="A9818" s="3" t="n">
        <v>45713</v>
      </c>
      <c r="B9818" s="1" t="n">
        <v>394.876953125</v>
      </c>
      <c r="C9818" s="1" t="n">
        <v>397.899993896484</v>
      </c>
      <c r="D9818" s="1" t="n">
        <v>401.920013427734</v>
      </c>
      <c r="E9818" s="1" t="n">
        <v>396.700012207031</v>
      </c>
      <c r="F9818" s="1" t="n">
        <v>401.100006103516</v>
      </c>
      <c r="G9818" s="1" t="n">
        <v>29387400</v>
      </c>
    </row>
    <row r="9819" customFormat="false" ht="14.25" hidden="false" customHeight="false" outlineLevel="0" collapsed="false">
      <c r="A9819" s="3" t="n">
        <v>45714</v>
      </c>
      <c r="B9819" s="1" t="n">
        <v>396.693084716797</v>
      </c>
      <c r="C9819" s="1" t="n">
        <v>399.730010986328</v>
      </c>
      <c r="D9819" s="1" t="n">
        <v>403.600006103516</v>
      </c>
      <c r="E9819" s="1" t="n">
        <v>394.25</v>
      </c>
      <c r="F9819" s="1" t="n">
        <v>398.010009765625</v>
      </c>
      <c r="G9819" s="1" t="n">
        <v>19619000</v>
      </c>
    </row>
    <row r="9820" customFormat="false" ht="14.25" hidden="false" customHeight="false" outlineLevel="0" collapsed="false">
      <c r="A9820" s="3" t="n">
        <v>45715</v>
      </c>
      <c r="B9820" s="1" t="n">
        <v>389.547760009766</v>
      </c>
      <c r="C9820" s="1" t="n">
        <v>392.529998779297</v>
      </c>
      <c r="D9820" s="1" t="n">
        <v>405.739990234375</v>
      </c>
      <c r="E9820" s="1" t="n">
        <v>392.170013427734</v>
      </c>
      <c r="F9820" s="1" t="n">
        <v>401.269989013672</v>
      </c>
      <c r="G9820" s="1" t="n">
        <v>21127400</v>
      </c>
    </row>
    <row r="9821" customFormat="false" ht="14.25" hidden="false" customHeight="false" outlineLevel="0" collapsed="false">
      <c r="A9821" s="3" t="n">
        <v>45716</v>
      </c>
      <c r="B9821" s="1" t="n">
        <v>393.973876953125</v>
      </c>
      <c r="C9821" s="1" t="n">
        <v>396.989990234375</v>
      </c>
      <c r="D9821" s="1" t="n">
        <v>397.630004882813</v>
      </c>
      <c r="E9821" s="1" t="n">
        <v>386.570007324219</v>
      </c>
      <c r="F9821" s="1" t="n">
        <v>392.660003662109</v>
      </c>
      <c r="G9821" s="1" t="n">
        <v>32845700</v>
      </c>
    </row>
    <row r="9822" customFormat="false" ht="14.25" hidden="false" customHeight="false" outlineLevel="0" collapsed="false">
      <c r="A9822" s="3" t="n">
        <v>45719</v>
      </c>
      <c r="B9822" s="1" t="n">
        <v>385.538452148438</v>
      </c>
      <c r="C9822" s="1" t="n">
        <v>388.489990234375</v>
      </c>
      <c r="D9822" s="1" t="n">
        <v>398.820007324219</v>
      </c>
      <c r="E9822" s="1" t="n">
        <v>386.160003662109</v>
      </c>
      <c r="F9822" s="1" t="n">
        <v>398.820007324219</v>
      </c>
      <c r="G9822" s="1" t="n">
        <v>23007700</v>
      </c>
    </row>
    <row r="9823" customFormat="false" ht="14.25" hidden="false" customHeight="false" outlineLevel="0" collapsed="false">
      <c r="A9823" s="3" t="n">
        <v>45720</v>
      </c>
      <c r="B9823" s="1" t="n">
        <v>385.657531738281</v>
      </c>
      <c r="C9823" s="1" t="n">
        <v>388.609985351563</v>
      </c>
      <c r="D9823" s="1" t="n">
        <v>392.579986572266</v>
      </c>
      <c r="E9823" s="1" t="n">
        <v>381</v>
      </c>
      <c r="F9823" s="1" t="n">
        <v>383.399993896484</v>
      </c>
      <c r="G9823" s="1" t="n">
        <v>29342900</v>
      </c>
    </row>
    <row r="9824" customFormat="false" ht="14.25" hidden="false" customHeight="false" outlineLevel="0" collapsed="false">
      <c r="A9824" s="3" t="n">
        <v>45721</v>
      </c>
      <c r="B9824" s="1" t="n">
        <v>397.973266601563</v>
      </c>
      <c r="C9824" s="1" t="n">
        <v>401.019989013672</v>
      </c>
      <c r="D9824" s="1" t="n">
        <v>401.670013427734</v>
      </c>
      <c r="E9824" s="1" t="n">
        <v>388.809997558594</v>
      </c>
      <c r="F9824" s="1" t="n">
        <v>389.339996337891</v>
      </c>
      <c r="G9824" s="1" t="n">
        <v>23433100</v>
      </c>
    </row>
    <row r="9825" customFormat="false" ht="14.25" hidden="false" customHeight="false" outlineLevel="0" collapsed="false">
      <c r="A9825" s="3" t="n">
        <v>45722</v>
      </c>
      <c r="B9825" s="1" t="n">
        <v>393.874633789063</v>
      </c>
      <c r="C9825" s="1" t="n">
        <v>396.890014648438</v>
      </c>
      <c r="D9825" s="1" t="n">
        <v>402.149993896484</v>
      </c>
      <c r="E9825" s="1" t="n">
        <v>392.679992675781</v>
      </c>
      <c r="F9825" s="1" t="n">
        <v>394.279998779297</v>
      </c>
      <c r="G9825" s="1" t="n">
        <v>23304600</v>
      </c>
    </row>
    <row r="9826" customFormat="false" ht="14.25" hidden="false" customHeight="false" outlineLevel="0" collapsed="false">
      <c r="A9826" s="3" t="n">
        <v>45723</v>
      </c>
      <c r="B9826" s="1" t="n">
        <v>390.321868896484</v>
      </c>
      <c r="C9826" s="1" t="n">
        <v>393.309997558594</v>
      </c>
      <c r="D9826" s="1" t="n">
        <v>394.799987792969</v>
      </c>
      <c r="E9826" s="1" t="n">
        <v>385.540008544922</v>
      </c>
      <c r="F9826" s="1" t="n">
        <v>392.320007324219</v>
      </c>
      <c r="G9826" s="1" t="n">
        <v>22034100</v>
      </c>
    </row>
    <row r="9827" customFormat="false" ht="14.25" hidden="false" customHeight="false" outlineLevel="0" collapsed="false">
      <c r="A9827" s="3" t="n">
        <v>45726</v>
      </c>
      <c r="B9827" s="1" t="n">
        <v>377.271759033203</v>
      </c>
      <c r="C9827" s="1" t="n">
        <v>380.160003662109</v>
      </c>
      <c r="D9827" s="1" t="n">
        <v>386.399993896484</v>
      </c>
      <c r="E9827" s="1" t="n">
        <v>377.220001220703</v>
      </c>
      <c r="F9827" s="1" t="n">
        <v>385.839996337891</v>
      </c>
      <c r="G9827" s="1" t="n">
        <v>32840100</v>
      </c>
    </row>
    <row r="9828" customFormat="false" ht="14.25" hidden="false" customHeight="false" outlineLevel="0" collapsed="false">
      <c r="A9828" s="3" t="n">
        <v>45727</v>
      </c>
      <c r="B9828" s="1" t="n">
        <v>377.5595703125</v>
      </c>
      <c r="C9828" s="1" t="n">
        <v>380.450012207031</v>
      </c>
      <c r="D9828" s="1" t="n">
        <v>386</v>
      </c>
      <c r="E9828" s="1" t="n">
        <v>376.910003662109</v>
      </c>
      <c r="F9828" s="1" t="n">
        <v>379</v>
      </c>
      <c r="G9828" s="1" t="n">
        <v>30380200</v>
      </c>
    </row>
    <row r="9829" customFormat="false" ht="14.25" hidden="false" customHeight="false" outlineLevel="0" collapsed="false">
      <c r="A9829" s="3" t="n">
        <v>45728</v>
      </c>
      <c r="B9829" s="1" t="n">
        <v>380.358123779297</v>
      </c>
      <c r="C9829" s="1" t="n">
        <v>383.269989013672</v>
      </c>
      <c r="D9829" s="1" t="n">
        <v>385.220001220703</v>
      </c>
      <c r="E9829" s="1" t="n">
        <v>378.950012207031</v>
      </c>
      <c r="F9829" s="1" t="n">
        <v>382.950012207031</v>
      </c>
      <c r="G9829" s="1" t="n">
        <v>24253600</v>
      </c>
    </row>
    <row r="9830" customFormat="false" ht="14.25" hidden="false" customHeight="false" outlineLevel="0" collapsed="false">
      <c r="A9830" s="3" t="n">
        <v>45729</v>
      </c>
      <c r="B9830" s="1" t="n">
        <v>375.892303466797</v>
      </c>
      <c r="C9830" s="1" t="n">
        <v>378.769989013672</v>
      </c>
      <c r="D9830" s="1" t="n">
        <v>385.320007324219</v>
      </c>
      <c r="E9830" s="1" t="n">
        <v>377.450012207031</v>
      </c>
      <c r="F9830" s="1" t="n">
        <v>383.160003662109</v>
      </c>
      <c r="G9830" s="1" t="n">
        <v>20473000</v>
      </c>
    </row>
    <row r="9831" customFormat="false" ht="14.25" hidden="false" customHeight="false" outlineLevel="0" collapsed="false">
      <c r="A9831" s="3" t="n">
        <v>45730</v>
      </c>
      <c r="B9831" s="1" t="n">
        <v>385.607940673828</v>
      </c>
      <c r="C9831" s="1" t="n">
        <v>388.559997558594</v>
      </c>
      <c r="D9831" s="1" t="n">
        <v>390.230010986328</v>
      </c>
      <c r="E9831" s="1" t="n">
        <v>379.510009765625</v>
      </c>
      <c r="F9831" s="1" t="n">
        <v>379.779998779297</v>
      </c>
      <c r="G9831" s="1" t="n">
        <v>19952800</v>
      </c>
    </row>
    <row r="9832" customFormat="false" ht="14.25" hidden="false" customHeight="false" outlineLevel="0" collapsed="false">
      <c r="A9832" s="3" t="n">
        <v>45733</v>
      </c>
      <c r="B9832" s="1" t="n">
        <v>385.746887207031</v>
      </c>
      <c r="C9832" s="1" t="n">
        <v>388.700012207031</v>
      </c>
      <c r="D9832" s="1" t="n">
        <v>392.709991455078</v>
      </c>
      <c r="E9832" s="1" t="n">
        <v>385.570007324219</v>
      </c>
      <c r="F9832" s="1" t="n">
        <v>386.700012207031</v>
      </c>
      <c r="G9832" s="1" t="n">
        <v>22474300</v>
      </c>
    </row>
    <row r="9833" customFormat="false" ht="14.25" hidden="false" customHeight="false" outlineLevel="0" collapsed="false">
      <c r="A9833" s="3" t="n">
        <v>45734</v>
      </c>
      <c r="B9833" s="1" t="n">
        <v>380.606231689453</v>
      </c>
      <c r="C9833" s="1" t="n">
        <v>383.519989013672</v>
      </c>
      <c r="D9833" s="1" t="n">
        <v>387.369995117188</v>
      </c>
      <c r="E9833" s="1" t="n">
        <v>381.100006103516</v>
      </c>
      <c r="F9833" s="1" t="n">
        <v>387.070007324219</v>
      </c>
      <c r="G9833" s="1" t="n">
        <v>19486900</v>
      </c>
    </row>
    <row r="9834" customFormat="false" ht="14.25" hidden="false" customHeight="false" outlineLevel="0" collapsed="false">
      <c r="A9834" s="3" t="n">
        <v>45735</v>
      </c>
      <c r="B9834" s="1" t="n">
        <v>384.873565673828</v>
      </c>
      <c r="C9834" s="1" t="n">
        <v>387.820007324219</v>
      </c>
      <c r="D9834" s="1" t="n">
        <v>389.679992675781</v>
      </c>
      <c r="E9834" s="1" t="n">
        <v>384</v>
      </c>
      <c r="F9834" s="1" t="n">
        <v>385.529998779297</v>
      </c>
      <c r="G9834" s="1" t="n">
        <v>19185500</v>
      </c>
    </row>
    <row r="9835" customFormat="false" ht="14.25" hidden="false" customHeight="false" outlineLevel="0" collapsed="false">
      <c r="A9835" s="3" t="n">
        <v>45736</v>
      </c>
      <c r="B9835" s="1" t="n">
        <v>383.901031494141</v>
      </c>
      <c r="C9835" s="1" t="n">
        <v>386.839996337891</v>
      </c>
      <c r="D9835" s="1" t="n">
        <v>391.790008544922</v>
      </c>
      <c r="E9835" s="1" t="n">
        <v>383.279998779297</v>
      </c>
      <c r="F9835" s="1" t="n">
        <v>385.739990234375</v>
      </c>
      <c r="G9835" s="1" t="n">
        <v>18470500</v>
      </c>
    </row>
    <row r="9836" customFormat="false" ht="14.25" hidden="false" customHeight="false" outlineLevel="0" collapsed="false">
      <c r="A9836" s="3" t="n">
        <v>45737</v>
      </c>
      <c r="B9836" s="1" t="n">
        <v>388.287445068359</v>
      </c>
      <c r="C9836" s="1" t="n">
        <v>391.260009765625</v>
      </c>
      <c r="D9836" s="1" t="n">
        <v>391.739990234375</v>
      </c>
      <c r="E9836" s="1" t="n">
        <v>382.799987792969</v>
      </c>
      <c r="F9836" s="1" t="n">
        <v>383.220001220703</v>
      </c>
      <c r="G9836" s="1" t="n">
        <v>39675900</v>
      </c>
    </row>
    <row r="9837" customFormat="false" ht="14.25" hidden="false" customHeight="false" outlineLevel="0" collapsed="false">
      <c r="A9837" s="3" t="n">
        <v>45740</v>
      </c>
      <c r="B9837" s="1" t="n">
        <v>390.093597412109</v>
      </c>
      <c r="C9837" s="1" t="n">
        <v>393.079986572266</v>
      </c>
      <c r="D9837" s="1" t="n">
        <v>395.399993896484</v>
      </c>
      <c r="E9837" s="1" t="n">
        <v>389.809997558594</v>
      </c>
      <c r="F9837" s="1" t="n">
        <v>395.399993896484</v>
      </c>
      <c r="G9837" s="1" t="n">
        <v>21004500</v>
      </c>
    </row>
    <row r="9838" customFormat="false" ht="14.25" hidden="false" customHeight="false" outlineLevel="0" collapsed="false">
      <c r="A9838" s="3" t="n">
        <v>45741</v>
      </c>
      <c r="B9838" s="1" t="n">
        <v>392.157775878906</v>
      </c>
      <c r="C9838" s="1" t="n">
        <v>395.160003662109</v>
      </c>
      <c r="D9838" s="1" t="n">
        <v>396.359985351563</v>
      </c>
      <c r="E9838" s="1" t="n">
        <v>392.640014648438</v>
      </c>
      <c r="F9838" s="1" t="n">
        <v>393.920013427734</v>
      </c>
      <c r="G9838" s="1" t="n">
        <v>15775000</v>
      </c>
    </row>
    <row r="9839" customFormat="false" ht="14.25" hidden="false" customHeight="false" outlineLevel="0" collapsed="false">
      <c r="A9839" s="3" t="n">
        <v>45742</v>
      </c>
      <c r="B9839" s="1" t="n">
        <v>387.007232666016</v>
      </c>
      <c r="C9839" s="1" t="n">
        <v>389.970001220703</v>
      </c>
      <c r="D9839" s="1" t="n">
        <v>395.309997558594</v>
      </c>
      <c r="E9839" s="1" t="n">
        <v>388.570007324219</v>
      </c>
      <c r="F9839" s="1" t="n">
        <v>395</v>
      </c>
      <c r="G9839" s="1" t="n">
        <v>16108400</v>
      </c>
    </row>
    <row r="9840" customFormat="false" ht="14.25" hidden="false" customHeight="false" outlineLevel="0" collapsed="false">
      <c r="A9840" s="3" t="n">
        <v>45743</v>
      </c>
      <c r="B9840" s="1" t="n">
        <v>387.612579345703</v>
      </c>
      <c r="C9840" s="1" t="n">
        <v>390.579986572266</v>
      </c>
      <c r="D9840" s="1" t="n">
        <v>392.239990234375</v>
      </c>
      <c r="E9840" s="1" t="n">
        <v>387.399993896484</v>
      </c>
      <c r="F9840" s="1" t="n">
        <v>390.130004882813</v>
      </c>
      <c r="G9840" s="1" t="n">
        <v>13766800</v>
      </c>
    </row>
    <row r="9841" customFormat="false" ht="14.25" hidden="false" customHeight="false" outlineLevel="0" collapsed="false">
      <c r="A9841" s="3" t="n">
        <v>45744</v>
      </c>
      <c r="B9841" s="1" t="n">
        <v>375.922088623047</v>
      </c>
      <c r="C9841" s="1" t="n">
        <v>378.799987792969</v>
      </c>
      <c r="D9841" s="1" t="n">
        <v>389.130004882813</v>
      </c>
      <c r="E9841" s="1" t="n">
        <v>376.929992675781</v>
      </c>
      <c r="F9841" s="1" t="n">
        <v>388.079986572266</v>
      </c>
      <c r="G9841" s="1" t="n">
        <v>21632000</v>
      </c>
    </row>
    <row r="9842" customFormat="false" ht="14.25" hidden="false" customHeight="false" outlineLevel="0" collapsed="false">
      <c r="A9842" s="3" t="n">
        <v>45747</v>
      </c>
      <c r="B9842" s="1" t="n">
        <v>372.538024902344</v>
      </c>
      <c r="C9842" s="1" t="n">
        <v>375.390014648438</v>
      </c>
      <c r="D9842" s="1" t="n">
        <v>377.070007324219</v>
      </c>
      <c r="E9842" s="1" t="n">
        <v>367.239990234375</v>
      </c>
      <c r="F9842" s="1" t="n">
        <v>372.540008544922</v>
      </c>
      <c r="G9842" s="1" t="n">
        <v>35184700</v>
      </c>
    </row>
    <row r="9843" customFormat="false" ht="14.25" hidden="false" customHeight="false" outlineLevel="0" collapsed="false">
      <c r="A9843" s="3" t="n">
        <v>45748</v>
      </c>
      <c r="B9843" s="1" t="n">
        <v>379.286315917969</v>
      </c>
      <c r="C9843" s="1" t="n">
        <v>382.190002441406</v>
      </c>
      <c r="D9843" s="1" t="n">
        <v>382.850006103516</v>
      </c>
      <c r="E9843" s="1" t="n">
        <v>373.230010986328</v>
      </c>
      <c r="F9843" s="1" t="n">
        <v>374.649993896484</v>
      </c>
      <c r="G9843" s="1" t="n">
        <v>19689500</v>
      </c>
    </row>
    <row r="9844" customFormat="false" ht="14.25" hidden="false" customHeight="false" outlineLevel="0" collapsed="false">
      <c r="A9844" s="3" t="n">
        <v>45749</v>
      </c>
      <c r="B9844" s="1" t="n">
        <v>379.236694335938</v>
      </c>
      <c r="C9844" s="1" t="n">
        <v>382.140014648438</v>
      </c>
      <c r="D9844" s="1" t="n">
        <v>385.079986572266</v>
      </c>
      <c r="E9844" s="1" t="n">
        <v>376.619995117188</v>
      </c>
      <c r="F9844" s="1" t="n">
        <v>377.970001220703</v>
      </c>
      <c r="G9844" s="1" t="n">
        <v>16092600</v>
      </c>
    </row>
    <row r="9845" customFormat="false" ht="14.25" hidden="false" customHeight="false" outlineLevel="0" collapsed="false">
      <c r="A9845" s="3" t="n">
        <v>45750</v>
      </c>
      <c r="B9845" s="1" t="n">
        <v>370.275299072266</v>
      </c>
      <c r="C9845" s="1" t="n">
        <v>373.109985351563</v>
      </c>
      <c r="D9845" s="1" t="n">
        <v>377.480010986328</v>
      </c>
      <c r="E9845" s="1" t="n">
        <v>369.350006103516</v>
      </c>
      <c r="F9845" s="1" t="n">
        <v>374.790008544922</v>
      </c>
      <c r="G9845" s="1" t="n">
        <v>30198000</v>
      </c>
    </row>
    <row r="9846" customFormat="false" ht="14.25" hidden="false" customHeight="false" outlineLevel="0" collapsed="false">
      <c r="A9846" s="3" t="n">
        <v>45751</v>
      </c>
      <c r="B9846" s="1" t="n">
        <v>357.106109619141</v>
      </c>
      <c r="C9846" s="1" t="n">
        <v>359.839996337891</v>
      </c>
      <c r="D9846" s="1" t="n">
        <v>374.589996337891</v>
      </c>
      <c r="E9846" s="1" t="n">
        <v>359.480010986328</v>
      </c>
      <c r="F9846" s="1" t="n">
        <v>364.130004882813</v>
      </c>
      <c r="G9846" s="1" t="n">
        <v>49209900</v>
      </c>
    </row>
    <row r="9847" customFormat="false" ht="14.25" hidden="false" customHeight="false" outlineLevel="0" collapsed="false">
      <c r="A9847" s="3" t="n">
        <v>45754</v>
      </c>
      <c r="B9847" s="1" t="n">
        <v>355.141174316406</v>
      </c>
      <c r="C9847" s="1" t="n">
        <v>357.859985351563</v>
      </c>
      <c r="D9847" s="1" t="n">
        <v>371</v>
      </c>
      <c r="E9847" s="1" t="n">
        <v>344.790008544922</v>
      </c>
      <c r="F9847" s="1" t="n">
        <v>350.880004882813</v>
      </c>
      <c r="G9847" s="1" t="n">
        <v>50425000</v>
      </c>
    </row>
    <row r="9848" customFormat="false" ht="14.25" hidden="false" customHeight="false" outlineLevel="0" collapsed="false">
      <c r="A9848" s="3" t="n">
        <v>45755</v>
      </c>
      <c r="B9848" s="1" t="n">
        <v>351.866271972656</v>
      </c>
      <c r="C9848" s="1" t="n">
        <v>354.559997558594</v>
      </c>
      <c r="D9848" s="1" t="n">
        <v>373.649993896484</v>
      </c>
      <c r="E9848" s="1" t="n">
        <v>350.25</v>
      </c>
      <c r="F9848" s="1" t="n">
        <v>368.260009765625</v>
      </c>
      <c r="G9848" s="1" t="n">
        <v>35868900</v>
      </c>
    </row>
    <row r="9849" customFormat="false" ht="14.25" hidden="false" customHeight="false" outlineLevel="0" collapsed="false">
      <c r="A9849" s="3" t="n">
        <v>45756</v>
      </c>
      <c r="B9849" s="1" t="n">
        <v>387.523254394531</v>
      </c>
      <c r="C9849" s="1" t="n">
        <v>390.489990234375</v>
      </c>
      <c r="D9849" s="1" t="n">
        <v>393.230010986328</v>
      </c>
      <c r="E9849" s="1" t="n">
        <v>353.100006103516</v>
      </c>
      <c r="F9849" s="1" t="n">
        <v>353.540008544922</v>
      </c>
      <c r="G9849" s="1" t="n">
        <v>50199700</v>
      </c>
    </row>
    <row r="9850" customFormat="false" ht="14.25" hidden="false" customHeight="false" outlineLevel="0" collapsed="false">
      <c r="A9850" s="3" t="n">
        <v>45757</v>
      </c>
      <c r="B9850" s="1" t="n">
        <v>378.452728271484</v>
      </c>
      <c r="C9850" s="1" t="n">
        <v>381.350006103516</v>
      </c>
      <c r="D9850" s="1" t="n">
        <v>383.899993896484</v>
      </c>
      <c r="E9850" s="1" t="n">
        <v>367.799987792969</v>
      </c>
      <c r="F9850" s="1" t="n">
        <v>382.059997558594</v>
      </c>
      <c r="G9850" s="1" t="n">
        <v>38024400</v>
      </c>
    </row>
    <row r="9851" customFormat="false" ht="14.25" hidden="false" customHeight="false" outlineLevel="0" collapsed="false">
      <c r="A9851" s="3" t="n">
        <v>45758</v>
      </c>
      <c r="B9851" s="1" t="n">
        <v>385.498779296875</v>
      </c>
      <c r="C9851" s="1" t="n">
        <v>388.450012207031</v>
      </c>
      <c r="D9851" s="1" t="n">
        <v>390.049987792969</v>
      </c>
      <c r="E9851" s="1" t="n">
        <v>378.890014648438</v>
      </c>
      <c r="F9851" s="1" t="n">
        <v>380.640014648438</v>
      </c>
      <c r="G9851" s="1" t="n">
        <v>23839200</v>
      </c>
    </row>
    <row r="9852" customFormat="false" ht="14.25" hidden="false" customHeight="false" outlineLevel="0" collapsed="false">
      <c r="A9852" s="3" t="n">
        <v>45761</v>
      </c>
      <c r="B9852" s="1" t="n">
        <v>384.863647460938</v>
      </c>
      <c r="C9852" s="1" t="n">
        <v>387.809997558594</v>
      </c>
      <c r="D9852" s="1" t="n">
        <v>394.649993896484</v>
      </c>
      <c r="E9852" s="1" t="n">
        <v>384.209991455078</v>
      </c>
      <c r="F9852" s="1" t="n">
        <v>393.220001220703</v>
      </c>
      <c r="G9852" s="1" t="n">
        <v>19251200</v>
      </c>
    </row>
    <row r="9853" customFormat="false" ht="14.25" hidden="false" customHeight="false" outlineLevel="0" collapsed="false">
      <c r="A9853" s="3" t="n">
        <v>45762</v>
      </c>
      <c r="B9853" s="1" t="n">
        <v>382.799438476563</v>
      </c>
      <c r="C9853" s="1" t="n">
        <v>385.730010986328</v>
      </c>
      <c r="D9853" s="1" t="n">
        <v>391.890014648438</v>
      </c>
      <c r="E9853" s="1" t="n">
        <v>384.160003662109</v>
      </c>
      <c r="F9853" s="1" t="n">
        <v>388.510009765625</v>
      </c>
      <c r="G9853" s="1" t="n">
        <v>17199900</v>
      </c>
    </row>
    <row r="9854" customFormat="false" ht="14.25" hidden="false" customHeight="false" outlineLevel="0" collapsed="false">
      <c r="A9854" s="3" t="n">
        <v>45763</v>
      </c>
      <c r="B9854" s="1" t="n">
        <v>368.786682128906</v>
      </c>
      <c r="C9854" s="1" t="n">
        <v>371.609985351563</v>
      </c>
      <c r="D9854" s="1" t="n">
        <v>381.609985351563</v>
      </c>
      <c r="E9854" s="1" t="n">
        <v>368</v>
      </c>
      <c r="F9854" s="1" t="n">
        <v>380.670013427734</v>
      </c>
      <c r="G9854" s="1" t="n">
        <v>21967800</v>
      </c>
    </row>
    <row r="9855" customFormat="false" ht="14.25" hidden="false" customHeight="false" outlineLevel="0" collapsed="false">
      <c r="A9855" s="3" t="n">
        <v>45764</v>
      </c>
      <c r="B9855" s="1" t="n">
        <v>364.985809326172</v>
      </c>
      <c r="C9855" s="1" t="n">
        <v>367.779998779297</v>
      </c>
      <c r="D9855" s="1" t="n">
        <v>374.320007324219</v>
      </c>
      <c r="E9855" s="1" t="n">
        <v>366.890014648438</v>
      </c>
      <c r="F9855" s="1" t="n">
        <v>373.75</v>
      </c>
      <c r="G9855" s="1" t="n">
        <v>21120200</v>
      </c>
    </row>
    <row r="9856" customFormat="false" ht="14.25" hidden="false" customHeight="false" outlineLevel="0" collapsed="false">
      <c r="A9856" s="3" t="n">
        <v>45768</v>
      </c>
      <c r="B9856" s="1" t="n">
        <v>356.391632080078</v>
      </c>
      <c r="C9856" s="1" t="n">
        <v>359.119995117188</v>
      </c>
      <c r="D9856" s="1" t="n">
        <v>364.480010986328</v>
      </c>
      <c r="E9856" s="1" t="n">
        <v>355.670013427734</v>
      </c>
      <c r="F9856" s="1" t="n">
        <v>362.820007324219</v>
      </c>
      <c r="G9856" s="1" t="n">
        <v>20807300</v>
      </c>
    </row>
    <row r="9857" customFormat="false" ht="14.25" hidden="false" customHeight="false" outlineLevel="0" collapsed="false">
      <c r="A9857" s="3" t="n">
        <v>45769</v>
      </c>
      <c r="B9857" s="1" t="n">
        <v>364.033111572266</v>
      </c>
      <c r="C9857" s="1" t="n">
        <v>366.820007324219</v>
      </c>
      <c r="D9857" s="1" t="n">
        <v>367.769989013672</v>
      </c>
      <c r="E9857" s="1" t="n">
        <v>359.859985351563</v>
      </c>
      <c r="F9857" s="1" t="n">
        <v>363.380004882813</v>
      </c>
      <c r="G9857" s="1" t="n">
        <v>19485000</v>
      </c>
    </row>
    <row r="9858" customFormat="false" ht="14.25" hidden="false" customHeight="false" outlineLevel="0" collapsed="false">
      <c r="A9858" s="3" t="n">
        <v>45770</v>
      </c>
      <c r="B9858" s="1" t="n">
        <v>371.545623779297</v>
      </c>
      <c r="C9858" s="1" t="n">
        <v>374.390014648438</v>
      </c>
      <c r="D9858" s="1" t="n">
        <v>380.390014648438</v>
      </c>
      <c r="E9858" s="1" t="n">
        <v>373.019989013672</v>
      </c>
      <c r="F9858" s="1" t="n">
        <v>376.059997558594</v>
      </c>
      <c r="G9858" s="1" t="n">
        <v>20545500</v>
      </c>
    </row>
    <row r="9859" customFormat="false" ht="14.25" hidden="false" customHeight="false" outlineLevel="0" collapsed="false">
      <c r="A9859" s="3" t="n">
        <v>45771</v>
      </c>
      <c r="B9859" s="1" t="n">
        <v>384.357482910156</v>
      </c>
      <c r="C9859" s="1" t="n">
        <v>387.299987792969</v>
      </c>
      <c r="D9859" s="1" t="n">
        <v>388.450012207031</v>
      </c>
      <c r="E9859" s="1" t="n">
        <v>375.190002441406</v>
      </c>
      <c r="F9859" s="1" t="n">
        <v>375.700012207031</v>
      </c>
      <c r="G9859" s="1" t="n">
        <v>22232300</v>
      </c>
    </row>
    <row r="9860" customFormat="false" ht="14.25" hidden="false" customHeight="false" outlineLevel="0" collapsed="false">
      <c r="A9860" s="3" t="n">
        <v>45772</v>
      </c>
      <c r="B9860" s="1" t="n">
        <v>388.872955322266</v>
      </c>
      <c r="C9860" s="1" t="n">
        <v>391.850006103516</v>
      </c>
      <c r="D9860" s="1" t="n">
        <v>392.160003662109</v>
      </c>
      <c r="E9860" s="1" t="n">
        <v>384.600006103516</v>
      </c>
      <c r="F9860" s="1" t="n">
        <v>387</v>
      </c>
      <c r="G9860" s="1" t="n">
        <v>18973200</v>
      </c>
    </row>
    <row r="9861" customFormat="false" ht="14.25" hidden="false" customHeight="false" outlineLevel="0" collapsed="false">
      <c r="A9861" s="3" t="n">
        <v>45775</v>
      </c>
      <c r="B9861" s="1" t="n">
        <v>388.188201904297</v>
      </c>
      <c r="C9861" s="1" t="n">
        <v>391.160003662109</v>
      </c>
      <c r="D9861" s="1" t="n">
        <v>392.739990234375</v>
      </c>
      <c r="E9861" s="1" t="n">
        <v>386.640014648438</v>
      </c>
      <c r="F9861" s="1" t="n">
        <v>391.959991455078</v>
      </c>
      <c r="G9861" s="1" t="n">
        <v>16579400</v>
      </c>
    </row>
    <row r="9862" customFormat="false" ht="14.25" hidden="false" customHeight="false" outlineLevel="0" collapsed="false">
      <c r="A9862" s="3" t="n">
        <v>45776</v>
      </c>
      <c r="B9862" s="1" t="n">
        <v>391.046295166016</v>
      </c>
      <c r="C9862" s="1" t="n">
        <v>394.040008544922</v>
      </c>
      <c r="D9862" s="1" t="n">
        <v>395.100006103516</v>
      </c>
      <c r="E9862" s="1" t="n">
        <v>390.380004882813</v>
      </c>
      <c r="F9862" s="1" t="n">
        <v>391.299987792969</v>
      </c>
      <c r="G9862" s="1" t="n">
        <v>14974000</v>
      </c>
    </row>
    <row r="9863" customFormat="false" ht="14.25" hidden="false" customHeight="false" outlineLevel="0" collapsed="false">
      <c r="A9863" s="3" t="n">
        <v>45777</v>
      </c>
      <c r="B9863" s="1" t="n">
        <v>392.257049560547</v>
      </c>
      <c r="C9863" s="1" t="n">
        <v>395.260009765625</v>
      </c>
      <c r="D9863" s="1" t="n">
        <v>396.660003662109</v>
      </c>
      <c r="E9863" s="1" t="n">
        <v>384.440002441406</v>
      </c>
      <c r="F9863" s="1" t="n">
        <v>390.299987792969</v>
      </c>
      <c r="G9863" s="1" t="n">
        <v>36461100</v>
      </c>
    </row>
    <row r="9864" customFormat="false" ht="14.25" hidden="false" customHeight="false" outlineLevel="0" collapsed="false">
      <c r="A9864" s="3" t="n">
        <v>45778</v>
      </c>
      <c r="B9864" s="1" t="n">
        <v>422.168029785156</v>
      </c>
      <c r="C9864" s="1" t="n">
        <v>425.399993896484</v>
      </c>
      <c r="D9864" s="1" t="n">
        <v>436.989990234375</v>
      </c>
      <c r="E9864" s="1" t="n">
        <v>424.899993896484</v>
      </c>
      <c r="F9864" s="1" t="n">
        <v>431.109985351563</v>
      </c>
      <c r="G9864" s="1" t="n">
        <v>58938100</v>
      </c>
    </row>
    <row r="9865" customFormat="false" ht="14.25" hidden="false" customHeight="false" outlineLevel="0" collapsed="false">
      <c r="A9865" s="3" t="n">
        <v>45779</v>
      </c>
      <c r="B9865" s="1" t="n">
        <v>431.972991943359</v>
      </c>
      <c r="C9865" s="1" t="n">
        <v>435.279998779297</v>
      </c>
      <c r="D9865" s="1" t="n">
        <v>439.440002441406</v>
      </c>
      <c r="E9865" s="1" t="n">
        <v>429.989990234375</v>
      </c>
      <c r="F9865" s="1" t="n">
        <v>431.739990234375</v>
      </c>
      <c r="G9865" s="1" t="n">
        <v>30757400</v>
      </c>
    </row>
    <row r="9866" customFormat="false" ht="14.25" hidden="false" customHeight="false" outlineLevel="0" collapsed="false">
      <c r="A9866" s="3" t="n">
        <v>45782</v>
      </c>
      <c r="B9866" s="1" t="n">
        <v>432.856262207031</v>
      </c>
      <c r="C9866" s="1" t="n">
        <v>436.170013427734</v>
      </c>
      <c r="D9866" s="1" t="n">
        <v>439.5</v>
      </c>
      <c r="E9866" s="1" t="n">
        <v>432.109985351563</v>
      </c>
      <c r="F9866" s="1" t="n">
        <v>432.869995117188</v>
      </c>
      <c r="G9866" s="1" t="n">
        <v>20136100</v>
      </c>
    </row>
    <row r="9867" customFormat="false" ht="14.25" hidden="false" customHeight="false" outlineLevel="0" collapsed="false">
      <c r="A9867" s="3" t="n">
        <v>45783</v>
      </c>
      <c r="B9867" s="1" t="n">
        <v>430.017913818359</v>
      </c>
      <c r="C9867" s="1" t="n">
        <v>433.309997558594</v>
      </c>
      <c r="D9867" s="1" t="n">
        <v>437.730010986328</v>
      </c>
      <c r="E9867" s="1" t="n">
        <v>431.170013427734</v>
      </c>
      <c r="F9867" s="1" t="n">
        <v>432.200012207031</v>
      </c>
      <c r="G9867" s="1" t="n">
        <v>15104200</v>
      </c>
    </row>
    <row r="9868" customFormat="false" ht="14.25" hidden="false" customHeight="false" outlineLevel="0" collapsed="false">
      <c r="A9868" s="3" t="n">
        <v>45784</v>
      </c>
      <c r="B9868" s="1" t="n">
        <v>430.057647705078</v>
      </c>
      <c r="C9868" s="1" t="n">
        <v>433.350006103516</v>
      </c>
      <c r="D9868" s="1" t="n">
        <v>438.119995117188</v>
      </c>
      <c r="E9868" s="1" t="n">
        <v>431.109985351563</v>
      </c>
      <c r="F9868" s="1" t="n">
        <v>433.839996337891</v>
      </c>
      <c r="G9868" s="1" t="n">
        <v>23295300</v>
      </c>
    </row>
    <row r="9869" customFormat="false" ht="14.25" hidden="false" customHeight="false" outlineLevel="0" collapsed="false">
      <c r="A9869" s="3" t="n">
        <v>45785</v>
      </c>
      <c r="B9869" s="1" t="n">
        <v>434.841033935547</v>
      </c>
      <c r="C9869" s="1" t="n">
        <v>438.170013427734</v>
      </c>
      <c r="D9869" s="1" t="n">
        <v>443.670013427734</v>
      </c>
      <c r="E9869" s="1" t="n">
        <v>435.660003662109</v>
      </c>
      <c r="F9869" s="1" t="n">
        <v>437.929992675781</v>
      </c>
      <c r="G9869" s="1" t="n">
        <v>23491300</v>
      </c>
    </row>
    <row r="9870" customFormat="false" ht="14.25" hidden="false" customHeight="false" outlineLevel="0" collapsed="false">
      <c r="A9870" s="3" t="n">
        <v>45786</v>
      </c>
      <c r="B9870" s="1" t="n">
        <v>435.396759033203</v>
      </c>
      <c r="C9870" s="1" t="n">
        <v>438.730010986328</v>
      </c>
      <c r="D9870" s="1" t="n">
        <v>440.739990234375</v>
      </c>
      <c r="E9870" s="1" t="n">
        <v>435.880004882813</v>
      </c>
      <c r="F9870" s="1" t="n">
        <v>440</v>
      </c>
      <c r="G9870" s="1" t="n">
        <v>15324200</v>
      </c>
    </row>
    <row r="9871" customFormat="false" ht="14.25" hidden="false" customHeight="false" outlineLevel="0" collapsed="false">
      <c r="A9871" s="3" t="n">
        <v>45789</v>
      </c>
      <c r="B9871" s="1" t="n">
        <v>445.846771240234</v>
      </c>
      <c r="C9871" s="1" t="n">
        <v>449.260009765625</v>
      </c>
      <c r="D9871" s="1" t="n">
        <v>449.369995117188</v>
      </c>
      <c r="E9871" s="1" t="n">
        <v>439.779998779297</v>
      </c>
      <c r="F9871" s="1" t="n">
        <v>445.940002441406</v>
      </c>
      <c r="G9871" s="1" t="n">
        <v>22821900</v>
      </c>
    </row>
    <row r="9872" customFormat="false" ht="14.25" hidden="false" customHeight="false" outlineLevel="0" collapsed="false">
      <c r="A9872" s="3" t="n">
        <v>45790</v>
      </c>
      <c r="B9872" s="1" t="n">
        <v>445.727691650391</v>
      </c>
      <c r="C9872" s="1" t="n">
        <v>449.140014648438</v>
      </c>
      <c r="D9872" s="1" t="n">
        <v>450.670013427734</v>
      </c>
      <c r="E9872" s="1" t="n">
        <v>445.359985351563</v>
      </c>
      <c r="F9872" s="1" t="n">
        <v>447.779998779297</v>
      </c>
      <c r="G9872" s="1" t="n">
        <v>23618800</v>
      </c>
    </row>
    <row r="9873" customFormat="false" ht="14.25" hidden="false" customHeight="false" outlineLevel="0" collapsed="false">
      <c r="A9873" s="3" t="n">
        <v>45791</v>
      </c>
      <c r="B9873" s="1" t="n">
        <v>449.498809814453</v>
      </c>
      <c r="C9873" s="1" t="n">
        <v>452.940002441406</v>
      </c>
      <c r="D9873" s="1" t="n">
        <v>453.899993896484</v>
      </c>
      <c r="E9873" s="1" t="n">
        <v>448.140014648438</v>
      </c>
      <c r="F9873" s="1" t="n">
        <v>448.140014648438</v>
      </c>
      <c r="G9873" s="1" t="n">
        <v>19902800</v>
      </c>
    </row>
    <row r="9874" customFormat="false" ht="14.25" hidden="false" customHeight="false" outlineLevel="0" collapsed="false">
      <c r="A9874" s="3" t="n">
        <v>45792</v>
      </c>
      <c r="B9874" s="1" t="n">
        <v>450.512939453125</v>
      </c>
      <c r="C9874" s="1" t="n">
        <v>453.130004882813</v>
      </c>
      <c r="D9874" s="1" t="n">
        <v>456.190002441406</v>
      </c>
      <c r="E9874" s="1" t="n">
        <v>450.429992675781</v>
      </c>
      <c r="F9874" s="1" t="n">
        <v>450.769989013672</v>
      </c>
      <c r="G9874" s="1" t="n">
        <v>21992300</v>
      </c>
    </row>
    <row r="9875" customFormat="false" ht="14.25" hidden="false" customHeight="false" outlineLevel="0" collapsed="false">
      <c r="A9875" s="3" t="n">
        <v>45793</v>
      </c>
      <c r="B9875" s="1" t="n">
        <v>451.646331787109</v>
      </c>
      <c r="C9875" s="1" t="n">
        <v>454.269989013672</v>
      </c>
      <c r="D9875" s="1" t="n">
        <v>454.359985351563</v>
      </c>
      <c r="E9875" s="1" t="n">
        <v>448.730010986328</v>
      </c>
      <c r="F9875" s="1" t="n">
        <v>452.049987792969</v>
      </c>
      <c r="G9875" s="1" t="n">
        <v>23849800</v>
      </c>
    </row>
    <row r="9876" customFormat="false" ht="14.25" hidden="false" customHeight="false" outlineLevel="0" collapsed="false">
      <c r="A9876" s="3" t="n">
        <v>45796</v>
      </c>
      <c r="B9876" s="1" t="n">
        <v>456.219757080078</v>
      </c>
      <c r="C9876" s="1" t="n">
        <v>458.869995117188</v>
      </c>
      <c r="D9876" s="1" t="n">
        <v>459.589996337891</v>
      </c>
      <c r="E9876" s="1" t="n">
        <v>450.799987792969</v>
      </c>
      <c r="F9876" s="1" t="n">
        <v>450.880004882813</v>
      </c>
      <c r="G9876" s="1" t="n">
        <v>21336500</v>
      </c>
    </row>
    <row r="9877" customFormat="false" ht="14.25" hidden="false" customHeight="false" outlineLevel="0" collapsed="false">
      <c r="A9877" s="3" t="n">
        <v>45797</v>
      </c>
      <c r="B9877" s="1" t="n">
        <v>455.523834228516</v>
      </c>
      <c r="C9877" s="1" t="n">
        <v>458.170013427734</v>
      </c>
      <c r="D9877" s="1" t="n">
        <v>458.339996337891</v>
      </c>
      <c r="E9877" s="1" t="n">
        <v>454.320007324219</v>
      </c>
      <c r="F9877" s="1" t="n">
        <v>455.589996337891</v>
      </c>
      <c r="G9877" s="1" t="n">
        <v>15441800</v>
      </c>
    </row>
    <row r="9878" customFormat="false" ht="14.25" hidden="false" customHeight="false" outlineLevel="0" collapsed="false">
      <c r="A9878" s="3" t="n">
        <v>45798</v>
      </c>
      <c r="B9878" s="1" t="n">
        <v>449.956176757813</v>
      </c>
      <c r="C9878" s="1" t="n">
        <v>452.570007324219</v>
      </c>
      <c r="D9878" s="1" t="n">
        <v>457.779998779297</v>
      </c>
      <c r="E9878" s="1" t="n">
        <v>451.809997558594</v>
      </c>
      <c r="F9878" s="1" t="n">
        <v>454.570007324219</v>
      </c>
      <c r="G9878" s="1" t="n">
        <v>19216900</v>
      </c>
    </row>
    <row r="9879" customFormat="false" ht="14.25" hidden="false" customHeight="false" outlineLevel="0" collapsed="false">
      <c r="A9879" s="3" t="n">
        <v>45799</v>
      </c>
      <c r="B9879" s="1" t="n">
        <v>452.232940673828</v>
      </c>
      <c r="C9879" s="1" t="n">
        <v>454.859985351563</v>
      </c>
      <c r="D9879" s="1" t="n">
        <v>460.25</v>
      </c>
      <c r="E9879" s="1" t="n">
        <v>453.899993896484</v>
      </c>
      <c r="F9879" s="1" t="n">
        <v>454.950012207031</v>
      </c>
      <c r="G9879" s="1" t="n">
        <v>18025600</v>
      </c>
    </row>
    <row r="9880" customFormat="false" ht="14.25" hidden="false" customHeight="false" outlineLevel="0" collapsed="false">
      <c r="A9880" s="3" t="n">
        <v>45800</v>
      </c>
      <c r="B9880" s="1" t="n">
        <v>447.579956054688</v>
      </c>
      <c r="C9880" s="1" t="n">
        <v>450.179992675781</v>
      </c>
      <c r="D9880" s="1" t="n">
        <v>453.690002441406</v>
      </c>
      <c r="E9880" s="1" t="n">
        <v>448.910003662109</v>
      </c>
      <c r="F9880" s="1" t="n">
        <v>449.980010986328</v>
      </c>
      <c r="G9880" s="1" t="n">
        <v>16883500</v>
      </c>
    </row>
    <row r="9881" customFormat="false" ht="14.25" hidden="false" customHeight="false" outlineLevel="0" collapsed="false">
      <c r="A9881" s="3" t="n">
        <v>45804</v>
      </c>
      <c r="B9881" s="1" t="n">
        <v>458.029266357422</v>
      </c>
      <c r="C9881" s="1" t="n">
        <v>460.690002441406</v>
      </c>
      <c r="D9881" s="1" t="n">
        <v>460.950012207031</v>
      </c>
      <c r="E9881" s="1" t="n">
        <v>456.119995117188</v>
      </c>
      <c r="F9881" s="1" t="n">
        <v>456.480010986328</v>
      </c>
      <c r="G9881" s="1" t="n">
        <v>20974300</v>
      </c>
    </row>
    <row r="9882" customFormat="false" ht="14.25" hidden="false" customHeight="false" outlineLevel="0" collapsed="false">
      <c r="A9882" s="3" t="n">
        <v>45805</v>
      </c>
      <c r="B9882" s="1" t="n">
        <v>454.718475341797</v>
      </c>
      <c r="C9882" s="1" t="n">
        <v>457.359985351563</v>
      </c>
      <c r="D9882" s="1" t="n">
        <v>462.519989013672</v>
      </c>
      <c r="E9882" s="1" t="n">
        <v>456.929992675781</v>
      </c>
      <c r="F9882" s="1" t="n">
        <v>461.220001220703</v>
      </c>
      <c r="G9882" s="1" t="n">
        <v>17086300</v>
      </c>
    </row>
    <row r="9883" customFormat="false" ht="14.25" hidden="false" customHeight="false" outlineLevel="0" collapsed="false">
      <c r="A9883" s="3" t="n">
        <v>45806</v>
      </c>
      <c r="B9883" s="1" t="n">
        <v>456.030883789063</v>
      </c>
      <c r="C9883" s="1" t="n">
        <v>458.679992675781</v>
      </c>
      <c r="D9883" s="1" t="n">
        <v>461.720001220703</v>
      </c>
      <c r="E9883" s="1" t="n">
        <v>455.309997558594</v>
      </c>
      <c r="F9883" s="1" t="n">
        <v>461.549987792969</v>
      </c>
      <c r="G9883" s="1" t="n">
        <v>13974800</v>
      </c>
    </row>
    <row r="9884" customFormat="false" ht="14.25" hidden="false" customHeight="false" outlineLevel="0" collapsed="false">
      <c r="A9884" s="3" t="n">
        <v>45807</v>
      </c>
      <c r="B9884" s="1" t="n">
        <v>457.701141357422</v>
      </c>
      <c r="C9884" s="1" t="n">
        <v>460.359985351563</v>
      </c>
      <c r="D9884" s="1" t="n">
        <v>461.679992675781</v>
      </c>
      <c r="E9884" s="1" t="n">
        <v>455.540008544922</v>
      </c>
      <c r="F9884" s="1" t="n">
        <v>459.720001220703</v>
      </c>
      <c r="G9884" s="1" t="n">
        <v>34770500</v>
      </c>
    </row>
    <row r="9885" customFormat="false" ht="14.25" hidden="false" customHeight="false" outlineLevel="0" collapsed="false">
      <c r="A9885" s="3" t="n">
        <v>45810</v>
      </c>
      <c r="B9885" s="1" t="n">
        <v>459.301879882813</v>
      </c>
      <c r="C9885" s="1" t="n">
        <v>461.970001220703</v>
      </c>
      <c r="D9885" s="1" t="n">
        <v>462.109985351563</v>
      </c>
      <c r="E9885" s="1" t="n">
        <v>456.890014648438</v>
      </c>
      <c r="F9885" s="1" t="n">
        <v>457.140014648438</v>
      </c>
      <c r="G9885" s="1" t="n">
        <v>16626500</v>
      </c>
    </row>
    <row r="9886" customFormat="false" ht="14.25" hidden="false" customHeight="false" outlineLevel="0" collapsed="false">
      <c r="A9886" s="3" t="n">
        <v>45811</v>
      </c>
      <c r="B9886" s="1" t="n">
        <v>460.296081542969</v>
      </c>
      <c r="C9886" s="1" t="n">
        <v>462.970001220703</v>
      </c>
      <c r="D9886" s="1" t="n">
        <v>464.140014648438</v>
      </c>
      <c r="E9886" s="1" t="n">
        <v>460.859985351563</v>
      </c>
      <c r="F9886" s="1" t="n">
        <v>461.470001220703</v>
      </c>
      <c r="G9886" s="1" t="n">
        <v>15743800</v>
      </c>
    </row>
    <row r="9887" customFormat="false" ht="14.25" hidden="false" customHeight="false" outlineLevel="0" collapsed="false">
      <c r="A9887" s="3" t="n">
        <v>45812</v>
      </c>
      <c r="B9887" s="1" t="n">
        <v>461.190887451172</v>
      </c>
      <c r="C9887" s="1" t="n">
        <v>463.869995117188</v>
      </c>
      <c r="D9887" s="1" t="n">
        <v>465.690002441406</v>
      </c>
      <c r="E9887" s="1" t="n">
        <v>463.019989013672</v>
      </c>
      <c r="F9887" s="1" t="n">
        <v>464</v>
      </c>
      <c r="G9887" s="1" t="n">
        <v>14162700</v>
      </c>
    </row>
    <row r="9888" customFormat="false" ht="14.25" hidden="false" customHeight="false" outlineLevel="0" collapsed="false">
      <c r="A9888" s="3" t="n">
        <v>45813</v>
      </c>
      <c r="B9888" s="1" t="n">
        <v>464.978881835938</v>
      </c>
      <c r="C9888" s="1" t="n">
        <v>467.679992675781</v>
      </c>
      <c r="D9888" s="1" t="n">
        <v>469.649993896484</v>
      </c>
      <c r="E9888" s="1" t="n">
        <v>464.029998779297</v>
      </c>
      <c r="F9888" s="1" t="n">
        <v>464.959991455078</v>
      </c>
      <c r="G9888" s="1" t="n">
        <v>20131700</v>
      </c>
    </row>
    <row r="9889" customFormat="false" ht="14.25" hidden="false" customHeight="false" outlineLevel="0" collapsed="false">
      <c r="A9889" s="3" t="n">
        <v>45814</v>
      </c>
      <c r="B9889" s="1" t="n">
        <v>467.663330078125</v>
      </c>
      <c r="C9889" s="1" t="n">
        <v>470.380004882813</v>
      </c>
      <c r="D9889" s="1" t="n">
        <v>473.339996337891</v>
      </c>
      <c r="E9889" s="1" t="n">
        <v>468.779998779297</v>
      </c>
      <c r="F9889" s="1" t="n">
        <v>470.089996337891</v>
      </c>
      <c r="G9889" s="1" t="n">
        <v>15285600</v>
      </c>
    </row>
    <row r="9890" customFormat="false" ht="14.25" hidden="false" customHeight="false" outlineLevel="0" collapsed="false">
      <c r="A9890" s="3" t="n">
        <v>45817</v>
      </c>
      <c r="B9890" s="1" t="n">
        <v>470.019622802734</v>
      </c>
      <c r="C9890" s="1" t="n">
        <v>472.75</v>
      </c>
      <c r="D9890" s="1" t="n">
        <v>473.429992675781</v>
      </c>
      <c r="E9890" s="1" t="n">
        <v>468.619995117188</v>
      </c>
      <c r="F9890" s="1" t="n">
        <v>469.700012207031</v>
      </c>
      <c r="G9890" s="1" t="n">
        <v>16469900</v>
      </c>
    </row>
    <row r="9891" customFormat="false" ht="14.25" hidden="false" customHeight="false" outlineLevel="0" collapsed="false">
      <c r="A9891" s="3" t="n">
        <v>45818</v>
      </c>
      <c r="B9891" s="1" t="n">
        <v>468.200225830078</v>
      </c>
      <c r="C9891" s="1" t="n">
        <v>470.920013427734</v>
      </c>
      <c r="D9891" s="1" t="n">
        <v>472.799987792969</v>
      </c>
      <c r="E9891" s="1" t="n">
        <v>466.959991455078</v>
      </c>
      <c r="F9891" s="1" t="n">
        <v>471.190002441406</v>
      </c>
      <c r="G9891" s="1" t="n">
        <v>15375900</v>
      </c>
    </row>
    <row r="9892" customFormat="false" ht="14.25" hidden="false" customHeight="false" outlineLevel="0" collapsed="false">
      <c r="A9892" s="3" t="n">
        <v>45819</v>
      </c>
      <c r="B9892" s="1" t="n">
        <v>469.890350341797</v>
      </c>
      <c r="C9892" s="1" t="n">
        <v>472.619995117188</v>
      </c>
      <c r="D9892" s="1" t="n">
        <v>475.470001220703</v>
      </c>
      <c r="E9892" s="1" t="n">
        <v>469.660003662109</v>
      </c>
      <c r="F9892" s="1" t="n">
        <v>470.019989013672</v>
      </c>
      <c r="G9892" s="1" t="n">
        <v>16399200</v>
      </c>
    </row>
    <row r="9893" customFormat="false" ht="14.25" hidden="false" customHeight="false" outlineLevel="0" collapsed="false">
      <c r="A9893" s="3" t="n">
        <v>45820</v>
      </c>
      <c r="B9893" s="1" t="n">
        <v>476.104248046875</v>
      </c>
      <c r="C9893" s="1" t="n">
        <v>478.869995117188</v>
      </c>
      <c r="D9893" s="1" t="n">
        <v>480.420013427734</v>
      </c>
      <c r="E9893" s="1" t="n">
        <v>473.519989013672</v>
      </c>
      <c r="F9893" s="1" t="n">
        <v>475.019989013672</v>
      </c>
      <c r="G9893" s="1" t="n">
        <v>18950600</v>
      </c>
    </row>
    <row r="9894" customFormat="false" ht="14.25" hidden="false" customHeight="false" outlineLevel="0" collapsed="false">
      <c r="A9894" s="3" t="n">
        <v>45821</v>
      </c>
      <c r="B9894" s="1" t="n">
        <v>472.216827392578</v>
      </c>
      <c r="C9894" s="1" t="n">
        <v>474.959991455078</v>
      </c>
      <c r="D9894" s="1" t="n">
        <v>479.179992675781</v>
      </c>
      <c r="E9894" s="1" t="n">
        <v>472.760009765625</v>
      </c>
      <c r="F9894" s="1" t="n">
        <v>476.410003662109</v>
      </c>
      <c r="G9894" s="1" t="n">
        <v>16814500</v>
      </c>
    </row>
    <row r="9895" customFormat="false" ht="14.25" hidden="false" customHeight="false" outlineLevel="0" collapsed="false">
      <c r="A9895" s="3" t="n">
        <v>45824</v>
      </c>
      <c r="B9895" s="1" t="n">
        <v>476.372711181641</v>
      </c>
      <c r="C9895" s="1" t="n">
        <v>479.140014648438</v>
      </c>
      <c r="D9895" s="1" t="n">
        <v>480.690002441406</v>
      </c>
      <c r="E9895" s="1" t="n">
        <v>475</v>
      </c>
      <c r="F9895" s="1" t="n">
        <v>475.209991455078</v>
      </c>
      <c r="G9895" s="1" t="n">
        <v>15626100</v>
      </c>
    </row>
    <row r="9896" customFormat="false" ht="14.25" hidden="false" customHeight="false" outlineLevel="0" collapsed="false">
      <c r="A9896" s="3" t="n">
        <v>45825</v>
      </c>
      <c r="B9896" s="1" t="n">
        <v>475.279052734375</v>
      </c>
      <c r="C9896" s="1" t="n">
        <v>478.040008544922</v>
      </c>
      <c r="D9896" s="1" t="n">
        <v>478.739990234375</v>
      </c>
      <c r="E9896" s="1" t="n">
        <v>474.079986572266</v>
      </c>
      <c r="F9896" s="1" t="n">
        <v>475.399993896484</v>
      </c>
      <c r="G9896" s="1" t="n">
        <v>15414100</v>
      </c>
    </row>
    <row r="9897" customFormat="false" ht="14.25" hidden="false" customHeight="false" outlineLevel="0" collapsed="false">
      <c r="A9897" s="3" t="n">
        <v>45826</v>
      </c>
      <c r="B9897" s="1" t="n">
        <v>477.466339111328</v>
      </c>
      <c r="C9897" s="1" t="n">
        <v>480.239990234375</v>
      </c>
      <c r="D9897" s="1" t="n">
        <v>481</v>
      </c>
      <c r="E9897" s="1" t="n">
        <v>474.459991455078</v>
      </c>
      <c r="F9897" s="1" t="n">
        <v>478</v>
      </c>
      <c r="G9897" s="1" t="n">
        <v>17526500</v>
      </c>
    </row>
    <row r="9898" customFormat="false" ht="14.25" hidden="false" customHeight="false" outlineLevel="0" collapsed="false">
      <c r="A9898" s="3" t="n">
        <v>45828</v>
      </c>
      <c r="B9898" s="1" t="n">
        <v>474.642761230469</v>
      </c>
      <c r="C9898" s="1" t="n">
        <v>477.399993896484</v>
      </c>
      <c r="D9898" s="1" t="n">
        <v>483.459991455078</v>
      </c>
      <c r="E9898" s="1" t="n">
        <v>476.869995117188</v>
      </c>
      <c r="F9898" s="1" t="n">
        <v>482.230010986328</v>
      </c>
      <c r="G9898" s="1" t="n">
        <v>37576200</v>
      </c>
    </row>
    <row r="9899" customFormat="false" ht="14.25" hidden="false" customHeight="false" outlineLevel="0" collapsed="false">
      <c r="A9899" s="3" t="n">
        <v>45831</v>
      </c>
      <c r="B9899" s="1" t="n">
        <v>483.193084716797</v>
      </c>
      <c r="C9899" s="1" t="n">
        <v>486</v>
      </c>
      <c r="D9899" s="1" t="n">
        <v>487.75</v>
      </c>
      <c r="E9899" s="1" t="n">
        <v>472.510009765625</v>
      </c>
      <c r="F9899" s="1" t="n">
        <v>478.209991455078</v>
      </c>
      <c r="G9899" s="1" t="n">
        <v>24864000</v>
      </c>
    </row>
    <row r="9900" customFormat="false" ht="14.25" hidden="false" customHeight="false" outlineLevel="0" collapsed="false">
      <c r="A9900" s="3" t="n">
        <v>45832</v>
      </c>
      <c r="B9900" s="1" t="n">
        <v>487.279327392578</v>
      </c>
      <c r="C9900" s="1" t="n">
        <v>490.109985351563</v>
      </c>
      <c r="D9900" s="1" t="n">
        <v>491.850006103516</v>
      </c>
      <c r="E9900" s="1" t="n">
        <v>486.799987792969</v>
      </c>
      <c r="F9900" s="1" t="n">
        <v>488.950012207031</v>
      </c>
      <c r="G9900" s="1" t="n">
        <v>22305600</v>
      </c>
    </row>
    <row r="9901" customFormat="false" ht="14.25" hidden="false" customHeight="false" outlineLevel="0" collapsed="false">
      <c r="A9901" s="3" t="n">
        <v>45833</v>
      </c>
      <c r="B9901" s="1" t="n">
        <v>489.426879882813</v>
      </c>
      <c r="C9901" s="1" t="n">
        <v>492.269989013672</v>
      </c>
      <c r="D9901" s="1" t="n">
        <v>494.559997558594</v>
      </c>
      <c r="E9901" s="1" t="n">
        <v>489.390014648438</v>
      </c>
      <c r="F9901" s="1" t="n">
        <v>492.040008544922</v>
      </c>
      <c r="G9901" s="1" t="n">
        <v>17495100</v>
      </c>
    </row>
    <row r="9902" customFormat="false" ht="14.25" hidden="false" customHeight="false" outlineLevel="0" collapsed="false">
      <c r="A9902" s="3" t="n">
        <v>45834</v>
      </c>
      <c r="B9902" s="1" t="n">
        <v>494.576965332031</v>
      </c>
      <c r="C9902" s="1" t="n">
        <v>497.450012207031</v>
      </c>
      <c r="D9902" s="1" t="n">
        <v>498.040008544922</v>
      </c>
      <c r="E9902" s="1" t="n">
        <v>492.809997558594</v>
      </c>
      <c r="F9902" s="1" t="n">
        <v>492.980010986328</v>
      </c>
      <c r="G9902" s="1" t="n">
        <v>21578900</v>
      </c>
    </row>
    <row r="9903" customFormat="false" ht="14.25" hidden="false" customHeight="false" outlineLevel="0" collapsed="false">
      <c r="A9903" s="3" t="n">
        <v>45835</v>
      </c>
      <c r="B9903" s="1" t="n">
        <v>493.07568359375</v>
      </c>
      <c r="C9903" s="1" t="n">
        <v>495.940002441406</v>
      </c>
      <c r="D9903" s="1" t="n">
        <v>499.299987792969</v>
      </c>
      <c r="E9903" s="1" t="n">
        <v>493.029998779297</v>
      </c>
      <c r="F9903" s="1" t="n">
        <v>497.549987792969</v>
      </c>
      <c r="G9903" s="1" t="n">
        <v>34539200</v>
      </c>
    </row>
    <row r="9904" customFormat="false" ht="14.25" hidden="false" customHeight="false" outlineLevel="0" collapsed="false">
      <c r="A9904" s="3" t="n">
        <v>45838</v>
      </c>
      <c r="B9904" s="1" t="n">
        <v>494.537200927734</v>
      </c>
      <c r="C9904" s="1" t="n">
        <v>497.410003662109</v>
      </c>
      <c r="D9904" s="1" t="n">
        <v>500.760009765625</v>
      </c>
      <c r="E9904" s="1" t="n">
        <v>495.329986572266</v>
      </c>
      <c r="F9904" s="1" t="n">
        <v>497.040008544922</v>
      </c>
      <c r="G9904" s="1" t="n">
        <v>28369000</v>
      </c>
    </row>
    <row r="9905" customFormat="false" ht="14.25" hidden="false" customHeight="false" outlineLevel="0" collapsed="false">
      <c r="A9905" s="3" t="n">
        <v>45839</v>
      </c>
      <c r="B9905" s="1" t="n">
        <v>489.208099365234</v>
      </c>
      <c r="C9905" s="1" t="n">
        <v>492.049987792969</v>
      </c>
      <c r="D9905" s="1" t="n">
        <v>498.049987792969</v>
      </c>
      <c r="E9905" s="1" t="n">
        <v>490.980010986328</v>
      </c>
      <c r="F9905" s="1" t="n">
        <v>496.470001220703</v>
      </c>
      <c r="G9905" s="1" t="n">
        <v>19945400</v>
      </c>
    </row>
    <row r="9906" customFormat="false" ht="14.25" hidden="false" customHeight="false" outlineLevel="0" collapsed="false">
      <c r="A9906" s="3" t="n">
        <v>45840</v>
      </c>
      <c r="B9906" s="1" t="n">
        <v>488.253692626953</v>
      </c>
      <c r="C9906" s="1" t="n">
        <v>491.089996337891</v>
      </c>
      <c r="D9906" s="1" t="n">
        <v>493.5</v>
      </c>
      <c r="E9906" s="1" t="n">
        <v>488.700012207031</v>
      </c>
      <c r="F9906" s="1" t="n">
        <v>489.989990234375</v>
      </c>
      <c r="G9906" s="1" t="n">
        <v>16319600</v>
      </c>
    </row>
    <row r="9907" customFormat="false" ht="14.25" hidden="false" customHeight="false" outlineLevel="0" collapsed="false">
      <c r="A9907" s="3" t="n">
        <v>45841</v>
      </c>
      <c r="B9907" s="1" t="n">
        <v>495.958953857422</v>
      </c>
      <c r="C9907" s="1" t="n">
        <v>498.839996337891</v>
      </c>
      <c r="D9907" s="1" t="n">
        <v>500.130004882813</v>
      </c>
      <c r="E9907" s="1" t="n">
        <v>493.440002441406</v>
      </c>
      <c r="F9907" s="1" t="n">
        <v>493.809997558594</v>
      </c>
      <c r="G9907" s="1" t="n">
        <v>13984800</v>
      </c>
    </row>
    <row r="9908" customFormat="false" ht="14.25" hidden="false" customHeight="false" outlineLevel="0" collapsed="false">
      <c r="A9908" s="3" t="n">
        <v>45845</v>
      </c>
      <c r="B9908" s="1" t="n">
        <v>494.845397949219</v>
      </c>
      <c r="C9908" s="1" t="n">
        <v>497.720001220703</v>
      </c>
      <c r="D9908" s="1" t="n">
        <v>498.75</v>
      </c>
      <c r="E9908" s="1" t="n">
        <v>495.230010986328</v>
      </c>
      <c r="F9908" s="1" t="n">
        <v>497.380004882813</v>
      </c>
      <c r="G9908" s="1" t="n">
        <v>13981600</v>
      </c>
    </row>
    <row r="9909" customFormat="false" ht="14.25" hidden="false" customHeight="false" outlineLevel="0" collapsed="false">
      <c r="A9909" s="3" t="n">
        <v>45846</v>
      </c>
      <c r="B9909" s="1" t="n">
        <v>493.751739501953</v>
      </c>
      <c r="C9909" s="1" t="n">
        <v>496.619995117188</v>
      </c>
      <c r="D9909" s="1" t="n">
        <v>498.200012207031</v>
      </c>
      <c r="E9909" s="1" t="n">
        <v>494.109985351563</v>
      </c>
      <c r="F9909" s="1" t="n">
        <v>497.239990234375</v>
      </c>
      <c r="G9909" s="1" t="n">
        <v>11846600</v>
      </c>
    </row>
    <row r="9910" customFormat="false" ht="14.25" hidden="false" customHeight="false" outlineLevel="0" collapsed="false">
      <c r="A9910" s="3" t="n">
        <v>45847</v>
      </c>
      <c r="B9910" s="1" t="n">
        <v>500.601959228516</v>
      </c>
      <c r="C9910" s="1" t="n">
        <v>503.510009765625</v>
      </c>
      <c r="D9910" s="1" t="n">
        <v>506.779998779297</v>
      </c>
      <c r="E9910" s="1" t="n">
        <v>499.739990234375</v>
      </c>
      <c r="F9910" s="1" t="n">
        <v>500.299987792969</v>
      </c>
      <c r="G9910" s="1" t="n">
        <v>18659500</v>
      </c>
    </row>
    <row r="9911" customFormat="false" ht="14.25" hidden="false" customHeight="false" outlineLevel="0" collapsed="false">
      <c r="A9911" s="3" t="n">
        <v>45848</v>
      </c>
      <c r="B9911" s="1" t="n">
        <v>498.583679199219</v>
      </c>
      <c r="C9911" s="1" t="n">
        <v>501.480010986328</v>
      </c>
      <c r="D9911" s="1" t="n">
        <v>504.440002441406</v>
      </c>
      <c r="E9911" s="1" t="n">
        <v>497.75</v>
      </c>
      <c r="F9911" s="1" t="n">
        <v>503.049987792969</v>
      </c>
      <c r="G9911" s="1" t="n">
        <v>16492100</v>
      </c>
    </row>
    <row r="9912" customFormat="false" ht="14.25" hidden="false" customHeight="false" outlineLevel="0" collapsed="false">
      <c r="A9912" s="3" t="n">
        <v>45849</v>
      </c>
      <c r="B9912" s="1" t="n">
        <v>500.413024902344</v>
      </c>
      <c r="C9912" s="1" t="n">
        <v>503.320007324219</v>
      </c>
      <c r="D9912" s="1" t="n">
        <v>505.029998779297</v>
      </c>
      <c r="E9912" s="1" t="n">
        <v>497.799987792969</v>
      </c>
      <c r="F9912" s="1" t="n">
        <v>498.470001220703</v>
      </c>
      <c r="G9912" s="1" t="n">
        <v>16459500</v>
      </c>
    </row>
    <row r="9913" customFormat="false" ht="14.25" hidden="false" customHeight="false" outlineLevel="0" collapsed="false">
      <c r="A9913" s="3" t="n">
        <v>45852</v>
      </c>
      <c r="B9913" s="1" t="n">
        <v>500.114776611328</v>
      </c>
      <c r="C9913" s="1" t="n">
        <v>503.019989013672</v>
      </c>
      <c r="D9913" s="1" t="n">
        <v>503.970001220703</v>
      </c>
      <c r="E9913" s="1" t="n">
        <v>501.029998779297</v>
      </c>
      <c r="F9913" s="1" t="n">
        <v>501.519989013672</v>
      </c>
      <c r="G9913" s="1" t="n">
        <v>12058800</v>
      </c>
    </row>
    <row r="9914" customFormat="false" ht="14.25" hidden="false" customHeight="false" outlineLevel="0" collapsed="false">
      <c r="A9914" s="3" t="n">
        <v>45853</v>
      </c>
      <c r="B9914" s="1" t="n">
        <v>502.898620605469</v>
      </c>
      <c r="C9914" s="1" t="n">
        <v>505.820007324219</v>
      </c>
      <c r="D9914" s="1" t="n">
        <v>508.299987792969</v>
      </c>
      <c r="E9914" s="1" t="n">
        <v>502.790008544922</v>
      </c>
      <c r="F9914" s="1" t="n">
        <v>503.019989013672</v>
      </c>
      <c r="G9914" s="1" t="n">
        <v>14927200</v>
      </c>
    </row>
    <row r="9915" customFormat="false" ht="14.25" hidden="false" customHeight="false" outlineLevel="0" collapsed="false">
      <c r="A9915" s="3" t="n">
        <v>45854</v>
      </c>
      <c r="B9915" s="1" t="n">
        <v>502.699768066406</v>
      </c>
      <c r="C9915" s="1" t="n">
        <v>505.619995117188</v>
      </c>
      <c r="D9915" s="1" t="n">
        <v>506.720001220703</v>
      </c>
      <c r="E9915" s="1" t="n">
        <v>501.890014648438</v>
      </c>
      <c r="F9915" s="1" t="n">
        <v>505.179992675781</v>
      </c>
      <c r="G9915" s="1" t="n">
        <v>15154400</v>
      </c>
    </row>
    <row r="9916" customFormat="false" ht="14.25" hidden="false" customHeight="false" outlineLevel="0" collapsed="false">
      <c r="A9916" s="3" t="n">
        <v>45855</v>
      </c>
      <c r="B9916" s="1" t="n">
        <v>508.744659423828</v>
      </c>
      <c r="C9916" s="1" t="n">
        <v>511.700012207031</v>
      </c>
      <c r="D9916" s="1" t="n">
        <v>513.369995117188</v>
      </c>
      <c r="E9916" s="1" t="n">
        <v>505.619995117188</v>
      </c>
      <c r="F9916" s="1" t="n">
        <v>505.679992675781</v>
      </c>
      <c r="G9916" s="1" t="n">
        <v>17503100</v>
      </c>
    </row>
    <row r="9917" customFormat="false" ht="14.25" hidden="false" customHeight="false" outlineLevel="0" collapsed="false">
      <c r="A9917" s="3" t="n">
        <v>45856</v>
      </c>
      <c r="B9917" s="1" t="n">
        <v>507.104156494141</v>
      </c>
      <c r="C9917" s="1" t="n">
        <v>510.049987792969</v>
      </c>
      <c r="D9917" s="1" t="n">
        <v>514.640014648438</v>
      </c>
      <c r="E9917" s="1" t="n">
        <v>507.429992675781</v>
      </c>
      <c r="F9917" s="1" t="n">
        <v>514.47998046875</v>
      </c>
      <c r="G9917" s="1" t="n">
        <v>21209700</v>
      </c>
    </row>
    <row r="9918" customFormat="false" ht="14.25" hidden="false" customHeight="false" outlineLevel="0" collapsed="false">
      <c r="A9918" s="3" t="n">
        <v>45859</v>
      </c>
      <c r="B9918" s="1" t="n">
        <v>507.114135742188</v>
      </c>
      <c r="C9918" s="1" t="n">
        <v>510.059997558594</v>
      </c>
      <c r="D9918" s="1" t="n">
        <v>512.090026855469</v>
      </c>
      <c r="E9918" s="1" t="n">
        <v>505.549987792969</v>
      </c>
      <c r="F9918" s="1" t="n">
        <v>506.709991455078</v>
      </c>
      <c r="G9918" s="1" t="n">
        <v>14066800</v>
      </c>
    </row>
    <row r="9919" customFormat="false" ht="14.25" hidden="false" customHeight="false" outlineLevel="0" collapsed="false">
      <c r="A9919" s="3" t="n">
        <v>45860</v>
      </c>
      <c r="B9919" s="1" t="n">
        <v>502.351776123047</v>
      </c>
      <c r="C9919" s="1" t="n">
        <v>505.269989013672</v>
      </c>
      <c r="D9919" s="1" t="n">
        <v>511.200012207031</v>
      </c>
      <c r="E9919" s="1" t="n">
        <v>505.269989013672</v>
      </c>
      <c r="F9919" s="1" t="n">
        <v>510.970001220703</v>
      </c>
      <c r="G9919" s="1" t="n">
        <v>13868600</v>
      </c>
    </row>
    <row r="9920" customFormat="false" ht="14.25" hidden="false" customHeight="false" outlineLevel="0" collapsed="false">
      <c r="A9920" s="3" t="n">
        <v>45861</v>
      </c>
      <c r="B9920" s="1" t="n">
        <v>502.948303222656</v>
      </c>
      <c r="C9920" s="1" t="n">
        <v>505.869995117188</v>
      </c>
      <c r="D9920" s="1" t="n">
        <v>506.790008544922</v>
      </c>
      <c r="E9920" s="1" t="n">
        <v>500.700012207031</v>
      </c>
      <c r="F9920" s="1" t="n">
        <v>506.75</v>
      </c>
      <c r="G9920" s="1" t="n">
        <v>16396600</v>
      </c>
    </row>
    <row r="9921" customFormat="false" ht="14.25" hidden="false" customHeight="false" outlineLevel="0" collapsed="false">
      <c r="A9921" s="3" t="n">
        <v>45862</v>
      </c>
      <c r="B9921" s="1" t="n">
        <v>507.929412841797</v>
      </c>
      <c r="C9921" s="1" t="n">
        <v>510.880004882813</v>
      </c>
      <c r="D9921" s="1" t="n">
        <v>513.669982910156</v>
      </c>
      <c r="E9921" s="1" t="n">
        <v>507.299987792969</v>
      </c>
      <c r="F9921" s="1" t="n">
        <v>508.769989013672</v>
      </c>
      <c r="G9921" s="1" t="n">
        <v>16107000</v>
      </c>
    </row>
    <row r="9922" customFormat="false" ht="14.25" hidden="false" customHeight="false" outlineLevel="0" collapsed="false">
      <c r="A9922" s="3" t="n">
        <v>45863</v>
      </c>
      <c r="B9922" s="1" t="n">
        <v>510.743103027344</v>
      </c>
      <c r="C9922" s="1" t="n">
        <v>513.710021972656</v>
      </c>
      <c r="D9922" s="1" t="n">
        <v>518.289978027344</v>
      </c>
      <c r="E9922" s="1" t="n">
        <v>510.359985351563</v>
      </c>
      <c r="F9922" s="1" t="n">
        <v>512.469970703125</v>
      </c>
      <c r="G9922" s="1" t="n">
        <v>19125700</v>
      </c>
    </row>
    <row r="9923" customFormat="false" ht="14.25" hidden="false" customHeight="false" outlineLevel="0" collapsed="false">
      <c r="A9923" s="3" t="n">
        <v>45866</v>
      </c>
      <c r="B9923" s="1" t="n">
        <v>509.5400390625</v>
      </c>
      <c r="C9923" s="1" t="n">
        <v>512.5</v>
      </c>
      <c r="D9923" s="1" t="n">
        <v>515</v>
      </c>
      <c r="E9923" s="1" t="n">
        <v>510.119995117188</v>
      </c>
      <c r="F9923" s="1" t="n">
        <v>514.080017089844</v>
      </c>
      <c r="G9923" s="1" t="n">
        <v>14308000</v>
      </c>
    </row>
    <row r="9924" customFormat="false" ht="14.25" hidden="false" customHeight="false" outlineLevel="0" collapsed="false">
      <c r="A9924" s="3" t="n">
        <v>45867</v>
      </c>
      <c r="B9924" s="1" t="n">
        <v>509.609649658203</v>
      </c>
      <c r="C9924" s="1" t="n">
        <v>512.570007324219</v>
      </c>
      <c r="D9924" s="1" t="n">
        <v>517.619995117188</v>
      </c>
      <c r="E9924" s="1" t="n">
        <v>511.559997558594</v>
      </c>
      <c r="F9924" s="1" t="n">
        <v>515.530029296875</v>
      </c>
      <c r="G9924" s="1" t="n">
        <v>16469200</v>
      </c>
    </row>
    <row r="9925" customFormat="false" ht="14.25" hidden="false" customHeight="false" outlineLevel="0" collapsed="false">
      <c r="A9925" s="3" t="n">
        <v>45868</v>
      </c>
      <c r="B9925" s="1" t="n">
        <v>510.275756835938</v>
      </c>
      <c r="C9925" s="1" t="n">
        <v>513.239990234375</v>
      </c>
      <c r="D9925" s="1" t="n">
        <v>515.950012207031</v>
      </c>
      <c r="E9925" s="1" t="n">
        <v>509.440002441406</v>
      </c>
      <c r="F9925" s="1" t="n">
        <v>515.169982910156</v>
      </c>
      <c r="G9925" s="1" t="n">
        <v>26380400</v>
      </c>
    </row>
    <row r="9926" customFormat="false" ht="14.25" hidden="false" customHeight="false" outlineLevel="0" collapsed="false">
      <c r="A9926" s="3" t="n">
        <v>45869</v>
      </c>
      <c r="B9926" s="1" t="n">
        <v>530.418762207031</v>
      </c>
      <c r="C9926" s="1" t="n">
        <v>533.5</v>
      </c>
      <c r="D9926" s="1" t="n">
        <v>555.450012207031</v>
      </c>
      <c r="E9926" s="1" t="n">
        <v>531.900024414063</v>
      </c>
      <c r="F9926" s="1" t="n">
        <v>555.22998046875</v>
      </c>
      <c r="G9926" s="1" t="n">
        <v>51617300</v>
      </c>
    </row>
    <row r="9927" customFormat="false" ht="14.25" hidden="false" customHeight="false" outlineLevel="0" collapsed="false">
      <c r="A9927" s="3" t="n">
        <v>45870</v>
      </c>
      <c r="B9927" s="1" t="n">
        <v>521.082946777344</v>
      </c>
      <c r="C9927" s="1" t="n">
        <v>524.109985351563</v>
      </c>
      <c r="D9927" s="1" t="n">
        <v>535.799987792969</v>
      </c>
      <c r="E9927" s="1" t="n">
        <v>520.859985351563</v>
      </c>
      <c r="F9927" s="1" t="n">
        <v>535</v>
      </c>
      <c r="G9927" s="1" t="n">
        <v>28977600</v>
      </c>
    </row>
    <row r="9928" customFormat="false" ht="14.25" hidden="false" customHeight="false" outlineLevel="0" collapsed="false">
      <c r="A9928" s="3" t="n">
        <v>45873</v>
      </c>
      <c r="B9928" s="1" t="n">
        <v>532.54638671875</v>
      </c>
      <c r="C9928" s="1" t="n">
        <v>535.640014648438</v>
      </c>
      <c r="D9928" s="1" t="n">
        <v>538.25</v>
      </c>
      <c r="E9928" s="1" t="n">
        <v>528.130004882813</v>
      </c>
      <c r="F9928" s="1" t="n">
        <v>528.27001953125</v>
      </c>
      <c r="G9928" s="1" t="n">
        <v>25349000</v>
      </c>
    </row>
    <row r="9929" customFormat="false" ht="14.25" hidden="false" customHeight="false" outlineLevel="0" collapsed="false">
      <c r="A9929" s="3" t="n">
        <v>45874</v>
      </c>
      <c r="B9929" s="1" t="n">
        <v>524.701904296875</v>
      </c>
      <c r="C9929" s="1" t="n">
        <v>527.75</v>
      </c>
      <c r="D9929" s="1" t="n">
        <v>537.299987792969</v>
      </c>
      <c r="E9929" s="1" t="n">
        <v>527.239990234375</v>
      </c>
      <c r="F9929" s="1" t="n">
        <v>537.179992675781</v>
      </c>
      <c r="G9929" s="1" t="n">
        <v>19171600</v>
      </c>
    </row>
    <row r="9930" customFormat="false" ht="14.25" hidden="false" customHeight="false" outlineLevel="0" collapsed="false">
      <c r="A9930" s="3" t="n">
        <v>45875</v>
      </c>
      <c r="B9930" s="1" t="n">
        <v>521.908203125</v>
      </c>
      <c r="C9930" s="1" t="n">
        <v>524.940002441406</v>
      </c>
      <c r="D9930" s="1" t="n">
        <v>531.700012207031</v>
      </c>
      <c r="E9930" s="1" t="n">
        <v>524.030029296875</v>
      </c>
      <c r="F9930" s="1" t="n">
        <v>530.900024414063</v>
      </c>
      <c r="G9930" s="1" t="n">
        <v>21355700</v>
      </c>
    </row>
    <row r="9931" customFormat="false" ht="14.25" hidden="false" customHeight="false" outlineLevel="0" collapsed="false">
      <c r="A9931" s="3" t="n">
        <v>45876</v>
      </c>
      <c r="B9931" s="1" t="n">
        <v>517.831848144531</v>
      </c>
      <c r="C9931" s="1" t="n">
        <v>520.840026855469</v>
      </c>
      <c r="D9931" s="1" t="n">
        <v>528.090026855469</v>
      </c>
      <c r="E9931" s="1" t="n">
        <v>517.549987792969</v>
      </c>
      <c r="F9931" s="1" t="n">
        <v>526.799987792969</v>
      </c>
      <c r="G9931" s="1" t="n">
        <v>16079100</v>
      </c>
    </row>
    <row r="9932" customFormat="false" ht="14.25" hidden="false" customHeight="false" outlineLevel="0" collapsed="false">
      <c r="A9932" s="3" t="n">
        <v>45877</v>
      </c>
      <c r="B9932" s="1" t="n">
        <v>519.024963378906</v>
      </c>
      <c r="C9932" s="1" t="n">
        <v>522.039978027344</v>
      </c>
      <c r="D9932" s="1" t="n">
        <v>524.659973144531</v>
      </c>
      <c r="E9932" s="1" t="n">
        <v>519.409973144531</v>
      </c>
      <c r="F9932" s="1" t="n">
        <v>522.599975585938</v>
      </c>
      <c r="G9932" s="1" t="n">
        <v>15531000</v>
      </c>
    </row>
    <row r="9933" customFormat="false" ht="14.25" hidden="false" customHeight="false" outlineLevel="0" collapsed="false">
      <c r="A9933" s="3" t="n">
        <v>45880</v>
      </c>
      <c r="B9933" s="1" t="n">
        <v>518.756530761719</v>
      </c>
      <c r="C9933" s="1" t="n">
        <v>521.77001953125</v>
      </c>
      <c r="D9933" s="1" t="n">
        <v>527.590026855469</v>
      </c>
      <c r="E9933" s="1" t="n">
        <v>519.719970703125</v>
      </c>
      <c r="F9933" s="1" t="n">
        <v>522.299987792969</v>
      </c>
      <c r="G9933" s="1" t="n">
        <v>20194400</v>
      </c>
    </row>
    <row r="9934" customFormat="false" ht="14.25" hidden="false" customHeight="false" outlineLevel="0" collapsed="false">
      <c r="A9934" s="3" t="n">
        <v>45881</v>
      </c>
      <c r="B9934" s="1" t="n">
        <v>526.183349609375</v>
      </c>
      <c r="C9934" s="1" t="n">
        <v>529.239990234375</v>
      </c>
      <c r="D9934" s="1" t="n">
        <v>530.97998046875</v>
      </c>
      <c r="E9934" s="1" t="n">
        <v>522.700012207031</v>
      </c>
      <c r="F9934" s="1" t="n">
        <v>523.75</v>
      </c>
      <c r="G9934" s="1" t="n">
        <v>18667000</v>
      </c>
    </row>
    <row r="9935" customFormat="false" ht="14.25" hidden="false" customHeight="false" outlineLevel="0" collapsed="false">
      <c r="A9935" s="3" t="n">
        <v>45882</v>
      </c>
      <c r="B9935" s="1" t="n">
        <v>517.573364257813</v>
      </c>
      <c r="C9935" s="1" t="n">
        <v>520.580017089844</v>
      </c>
      <c r="D9935" s="1" t="n">
        <v>532.700012207031</v>
      </c>
      <c r="E9935" s="1" t="n">
        <v>519.369995117188</v>
      </c>
      <c r="F9935" s="1" t="n">
        <v>532.109985351563</v>
      </c>
      <c r="G9935" s="1" t="n">
        <v>19619200</v>
      </c>
    </row>
    <row r="9936" customFormat="false" ht="14.25" hidden="false" customHeight="false" outlineLevel="0" collapsed="false">
      <c r="A9936" s="3" t="n">
        <v>45883</v>
      </c>
      <c r="B9936" s="1" t="n">
        <v>519.462341308594</v>
      </c>
      <c r="C9936" s="1" t="n">
        <v>522.47998046875</v>
      </c>
      <c r="D9936" s="1" t="n">
        <v>525.950012207031</v>
      </c>
      <c r="E9936" s="1" t="n">
        <v>520.140014648438</v>
      </c>
      <c r="F9936" s="1" t="n">
        <v>522.559997558594</v>
      </c>
      <c r="G9936" s="1" t="n">
        <v>20269100</v>
      </c>
    </row>
    <row r="9937" customFormat="false" ht="14.25" hidden="false" customHeight="false" outlineLevel="0" collapsed="false">
      <c r="A9937" s="3" t="n">
        <v>45884</v>
      </c>
      <c r="B9937" s="1" t="n">
        <v>517.165710449219</v>
      </c>
      <c r="C9937" s="1" t="n">
        <v>520.169982910156</v>
      </c>
      <c r="D9937" s="1" t="n">
        <v>526.099975585938</v>
      </c>
      <c r="E9937" s="1" t="n">
        <v>519.080017089844</v>
      </c>
      <c r="F9937" s="1" t="n">
        <v>522.77001953125</v>
      </c>
      <c r="G9937" s="1" t="n">
        <v>25213300</v>
      </c>
    </row>
    <row r="9938" customFormat="false" ht="14.25" hidden="false" customHeight="false" outlineLevel="0" collapsed="false">
      <c r="A9938" s="3" t="n">
        <v>45887</v>
      </c>
      <c r="B9938" s="1" t="n">
        <v>514.113403320313</v>
      </c>
      <c r="C9938" s="1" t="n">
        <v>517.099975585938</v>
      </c>
      <c r="D9938" s="1" t="n">
        <v>522.820007324219</v>
      </c>
      <c r="E9938" s="1" t="n">
        <v>514.02001953125</v>
      </c>
      <c r="F9938" s="1" t="n">
        <v>521.590026855469</v>
      </c>
      <c r="G9938" s="1" t="n">
        <v>23760600</v>
      </c>
    </row>
    <row r="9939" customFormat="false" ht="14.25" hidden="false" customHeight="false" outlineLevel="0" collapsed="false">
      <c r="A9939" s="3" t="n">
        <v>45888</v>
      </c>
      <c r="B9939" s="1" t="n">
        <v>506.825805664063</v>
      </c>
      <c r="C9939" s="1" t="n">
        <v>509.769989013672</v>
      </c>
      <c r="D9939" s="1" t="n">
        <v>515.159973144531</v>
      </c>
      <c r="E9939" s="1" t="n">
        <v>508.549987792969</v>
      </c>
      <c r="F9939" s="1" t="n">
        <v>515</v>
      </c>
      <c r="G9939" s="1" t="n">
        <v>21481000</v>
      </c>
    </row>
    <row r="9940" customFormat="false" ht="14.25" hidden="false" customHeight="false" outlineLevel="0" collapsed="false">
      <c r="A9940" s="3" t="n">
        <v>45889</v>
      </c>
      <c r="B9940" s="1" t="n">
        <v>502.799194335938</v>
      </c>
      <c r="C9940" s="1" t="n">
        <v>505.720001220703</v>
      </c>
      <c r="D9940" s="1" t="n">
        <v>511</v>
      </c>
      <c r="E9940" s="1" t="n">
        <v>504.440002441406</v>
      </c>
      <c r="F9940" s="1" t="n">
        <v>509.869995117188</v>
      </c>
      <c r="G9940" s="1" t="n">
        <v>27723000</v>
      </c>
    </row>
    <row r="9941" customFormat="false" ht="14.25" hidden="false" customHeight="false" outlineLevel="0" collapsed="false">
      <c r="A9941" s="3" t="n">
        <v>45890</v>
      </c>
      <c r="B9941" s="1" t="n">
        <v>502.15185546875</v>
      </c>
      <c r="C9941" s="1" t="n">
        <v>504.239990234375</v>
      </c>
      <c r="D9941" s="1" t="n">
        <v>507.630004882813</v>
      </c>
      <c r="E9941" s="1" t="n">
        <v>502.720001220703</v>
      </c>
      <c r="F9941" s="1" t="n">
        <v>503.690002441406</v>
      </c>
      <c r="G9941" s="1" t="n">
        <v>18443300</v>
      </c>
    </row>
    <row r="9942" customFormat="false" ht="14.25" hidden="false" customHeight="false" outlineLevel="0" collapsed="false">
      <c r="A9942" s="3" t="n">
        <v>45891</v>
      </c>
      <c r="B9942" s="1" t="n">
        <v>505.129516601563</v>
      </c>
      <c r="C9942" s="1" t="n">
        <v>507.230010986328</v>
      </c>
      <c r="D9942" s="1" t="n">
        <v>510.730010986328</v>
      </c>
      <c r="E9942" s="1" t="n">
        <v>502.410003662109</v>
      </c>
      <c r="F9942" s="1" t="n">
        <v>504.25</v>
      </c>
      <c r="G9942" s="1" t="n">
        <v>24324200</v>
      </c>
    </row>
    <row r="9943" customFormat="false" ht="14.25" hidden="false" customHeight="false" outlineLevel="0" collapsed="false">
      <c r="A9943" s="3" t="n">
        <v>45894</v>
      </c>
      <c r="B9943" s="1" t="n">
        <v>502.171813964844</v>
      </c>
      <c r="C9943" s="1" t="n">
        <v>504.260009765625</v>
      </c>
      <c r="D9943" s="1" t="n">
        <v>508.190002441406</v>
      </c>
      <c r="E9943" s="1" t="n">
        <v>504.119995117188</v>
      </c>
      <c r="F9943" s="1" t="n">
        <v>506.630004882813</v>
      </c>
      <c r="G9943" s="1" t="n">
        <v>21638600</v>
      </c>
    </row>
    <row r="9944" customFormat="false" ht="14.25" hidden="false" customHeight="false" outlineLevel="0" collapsed="false">
      <c r="A9944" s="3" t="n">
        <v>45895</v>
      </c>
      <c r="B9944" s="1" t="n">
        <v>499.960998535156</v>
      </c>
      <c r="C9944" s="1" t="n">
        <v>502.040008544922</v>
      </c>
      <c r="D9944" s="1" t="n">
        <v>504.980010986328</v>
      </c>
      <c r="E9944" s="1" t="n">
        <v>498.510009765625</v>
      </c>
      <c r="F9944" s="1" t="n">
        <v>504.359985351563</v>
      </c>
      <c r="G9944" s="1" t="n">
        <v>30835700</v>
      </c>
    </row>
    <row r="9945" customFormat="false" ht="14.25" hidden="false" customHeight="false" outlineLevel="0" collapsed="false">
      <c r="A9945" s="3" t="n">
        <v>45896</v>
      </c>
      <c r="B9945" s="1" t="n">
        <v>504.641510009766</v>
      </c>
      <c r="C9945" s="1" t="n">
        <v>506.739990234375</v>
      </c>
      <c r="D9945" s="1" t="n">
        <v>507.290008544922</v>
      </c>
      <c r="E9945" s="1" t="n">
        <v>499.899993896484</v>
      </c>
      <c r="F9945" s="1" t="n">
        <v>502</v>
      </c>
      <c r="G9945" s="1" t="n">
        <v>17277900</v>
      </c>
    </row>
    <row r="9946" customFormat="false" ht="14.25" hidden="false" customHeight="false" outlineLevel="0" collapsed="false">
      <c r="A9946" s="3" t="n">
        <v>45897</v>
      </c>
      <c r="B9946" s="1" t="n">
        <v>507.529510498047</v>
      </c>
      <c r="C9946" s="1" t="n">
        <v>509.640014648438</v>
      </c>
      <c r="D9946" s="1" t="n">
        <v>511.089996337891</v>
      </c>
      <c r="E9946" s="1" t="n">
        <v>505.5</v>
      </c>
      <c r="F9946" s="1" t="n">
        <v>507.089996337891</v>
      </c>
      <c r="G9946" s="1" t="n">
        <v>18015600</v>
      </c>
    </row>
    <row r="9947" customFormat="false" ht="14.25" hidden="false" customHeight="false" outlineLevel="0" collapsed="false">
      <c r="A9947" s="3" t="n">
        <v>45898</v>
      </c>
      <c r="B9947" s="1" t="n">
        <v>504.591735839844</v>
      </c>
      <c r="C9947" s="1" t="n">
        <v>506.690002441406</v>
      </c>
      <c r="D9947" s="1" t="n">
        <v>509.600006103516</v>
      </c>
      <c r="E9947" s="1" t="n">
        <v>504.489990234375</v>
      </c>
      <c r="F9947" s="1" t="n">
        <v>508.660003662109</v>
      </c>
      <c r="G9947" s="1" t="n">
        <v>20961600</v>
      </c>
    </row>
    <row r="9948" customFormat="false" ht="14.25" hidden="false" customHeight="false" outlineLevel="0" collapsed="false">
      <c r="A9948" s="3" t="n">
        <v>45902</v>
      </c>
      <c r="B9948" s="1" t="n">
        <v>503.028228759766</v>
      </c>
      <c r="C9948" s="1" t="n">
        <v>505.119995117188</v>
      </c>
      <c r="D9948" s="1" t="n">
        <v>506</v>
      </c>
      <c r="E9948" s="1" t="n">
        <v>496.809997558594</v>
      </c>
      <c r="F9948" s="1" t="n">
        <v>500.470001220703</v>
      </c>
      <c r="G9948" s="1" t="n">
        <v>18128000</v>
      </c>
    </row>
    <row r="9949" customFormat="false" ht="14.25" hidden="false" customHeight="false" outlineLevel="0" collapsed="false">
      <c r="A9949" s="3" t="n">
        <v>45903</v>
      </c>
      <c r="B9949" s="1" t="n">
        <v>503.257293701172</v>
      </c>
      <c r="C9949" s="1" t="n">
        <v>505.350006103516</v>
      </c>
      <c r="D9949" s="1" t="n">
        <v>507.790008544922</v>
      </c>
      <c r="E9949" s="1" t="n">
        <v>502.320007324219</v>
      </c>
      <c r="F9949" s="1" t="n">
        <v>503.790008544922</v>
      </c>
      <c r="G9949" s="1" t="n">
        <v>16345100</v>
      </c>
    </row>
    <row r="9950" customFormat="false" ht="14.25" hidden="false" customHeight="false" outlineLevel="0" collapsed="false">
      <c r="A9950" s="3" t="n">
        <v>45904</v>
      </c>
      <c r="B9950" s="1" t="n">
        <v>505.866455078125</v>
      </c>
      <c r="C9950" s="1" t="n">
        <v>507.970001220703</v>
      </c>
      <c r="D9950" s="1" t="n">
        <v>508.149993896484</v>
      </c>
      <c r="E9950" s="1" t="n">
        <v>503.149993896484</v>
      </c>
      <c r="F9950" s="1" t="n">
        <v>504.299987792969</v>
      </c>
      <c r="G9950" s="1" t="n">
        <v>15509500</v>
      </c>
    </row>
    <row r="9951" customFormat="false" ht="14.25" hidden="false" customHeight="false" outlineLevel="0" collapsed="false">
      <c r="A9951" s="3" t="n">
        <v>45905</v>
      </c>
      <c r="B9951" s="1" t="n">
        <v>492.950164794922</v>
      </c>
      <c r="C9951" s="1" t="n">
        <v>495</v>
      </c>
      <c r="D9951" s="1" t="n">
        <v>511.970001220703</v>
      </c>
      <c r="E9951" s="1" t="n">
        <v>492.369995117188</v>
      </c>
      <c r="F9951" s="1" t="n">
        <v>509.070007324219</v>
      </c>
      <c r="G9951" s="1" t="n">
        <v>31994800</v>
      </c>
    </row>
    <row r="9952" customFormat="false" ht="14.25" hidden="false" customHeight="false" outlineLevel="0" collapsed="false">
      <c r="A9952" s="3" t="n">
        <v>45908</v>
      </c>
      <c r="B9952" s="1" t="n">
        <v>496.136901855469</v>
      </c>
      <c r="C9952" s="1" t="n">
        <v>498.200012207031</v>
      </c>
      <c r="D9952" s="1" t="n">
        <v>501.200012207031</v>
      </c>
      <c r="E9952" s="1" t="n">
        <v>495.029998779297</v>
      </c>
      <c r="F9952" s="1" t="n">
        <v>498.109985351563</v>
      </c>
      <c r="G9952" s="1" t="n">
        <v>16771000</v>
      </c>
    </row>
    <row r="9953" customFormat="false" ht="14.25" hidden="false" customHeight="false" outlineLevel="0" collapsed="false">
      <c r="A9953" s="3" t="n">
        <v>45909</v>
      </c>
      <c r="B9953" s="1" t="n">
        <v>496.346038818359</v>
      </c>
      <c r="C9953" s="1" t="n">
        <v>498.410003662109</v>
      </c>
      <c r="D9953" s="1" t="n">
        <v>502.25</v>
      </c>
      <c r="E9953" s="1" t="n">
        <v>497.700012207031</v>
      </c>
      <c r="F9953" s="1" t="n">
        <v>501.429992675781</v>
      </c>
      <c r="G9953" s="1" t="n">
        <v>14410500</v>
      </c>
    </row>
    <row r="9954" customFormat="false" ht="14.25" hidden="false" customHeight="false" outlineLevel="0" collapsed="false">
      <c r="A9954" s="3" t="n">
        <v>45910</v>
      </c>
      <c r="B9954" s="1" t="n">
        <v>498.297912597656</v>
      </c>
      <c r="C9954" s="1" t="n">
        <v>500.369995117188</v>
      </c>
      <c r="D9954" s="1" t="n">
        <v>503.230010986328</v>
      </c>
      <c r="E9954" s="1" t="n">
        <v>496.720001220703</v>
      </c>
      <c r="F9954" s="1" t="n">
        <v>502.980010986328</v>
      </c>
      <c r="G9954" s="1" t="n">
        <v>21611800</v>
      </c>
    </row>
    <row r="9955" customFormat="false" ht="14.25" hidden="false" customHeight="false" outlineLevel="0" collapsed="false">
      <c r="A9955" s="3" t="n">
        <v>45911</v>
      </c>
      <c r="B9955" s="1" t="n">
        <v>498.935272216797</v>
      </c>
      <c r="C9955" s="1" t="n">
        <v>501.010009765625</v>
      </c>
      <c r="D9955" s="1" t="n">
        <v>503.170013427734</v>
      </c>
      <c r="E9955" s="1" t="n">
        <v>497.880004882813</v>
      </c>
      <c r="F9955" s="1" t="n">
        <v>502.25</v>
      </c>
      <c r="G9955" s="1" t="n">
        <v>18881600</v>
      </c>
    </row>
    <row r="9956" customFormat="false" ht="14.25" hidden="false" customHeight="false" outlineLevel="0" collapsed="false">
      <c r="A9956" s="3" t="n">
        <v>45912</v>
      </c>
      <c r="B9956" s="1" t="n">
        <v>507.788452148438</v>
      </c>
      <c r="C9956" s="1" t="n">
        <v>509.899993896484</v>
      </c>
      <c r="D9956" s="1" t="n">
        <v>512.549987792969</v>
      </c>
      <c r="E9956" s="1" t="n">
        <v>503.850006103516</v>
      </c>
      <c r="F9956" s="1" t="n">
        <v>506.649993896484</v>
      </c>
      <c r="G9956" s="1" t="n">
        <v>23624900</v>
      </c>
    </row>
    <row r="9957" customFormat="false" ht="14.25" hidden="false" customHeight="false" outlineLevel="0" collapsed="false">
      <c r="A9957" s="3" t="n">
        <v>45915</v>
      </c>
      <c r="B9957" s="1" t="n">
        <v>513.225830078125</v>
      </c>
      <c r="C9957" s="1" t="n">
        <v>515.359985351563</v>
      </c>
      <c r="D9957" s="1" t="n">
        <v>515.469970703125</v>
      </c>
      <c r="E9957" s="1" t="n">
        <v>507</v>
      </c>
      <c r="F9957" s="1" t="n">
        <v>508.790008544922</v>
      </c>
      <c r="G9957" s="1" t="n">
        <v>17143800</v>
      </c>
    </row>
    <row r="9958" customFormat="false" ht="14.25" hidden="false" customHeight="false" outlineLevel="0" collapsed="false">
      <c r="A9958" s="3" t="n">
        <v>45916</v>
      </c>
      <c r="B9958" s="1" t="n">
        <v>506.932006835938</v>
      </c>
      <c r="C9958" s="1" t="n">
        <v>509.040008544922</v>
      </c>
      <c r="D9958" s="1" t="n">
        <v>517.22998046875</v>
      </c>
      <c r="E9958" s="1" t="n">
        <v>508.600006103516</v>
      </c>
      <c r="F9958" s="1" t="n">
        <v>516.880004882813</v>
      </c>
      <c r="G9958" s="1" t="n">
        <v>19711900</v>
      </c>
    </row>
    <row r="9959" customFormat="false" ht="14.25" hidden="false" customHeight="false" outlineLevel="0" collapsed="false">
      <c r="A9959" s="3" t="n">
        <v>45917</v>
      </c>
      <c r="B9959" s="1" t="n">
        <v>507.907928466797</v>
      </c>
      <c r="C9959" s="1" t="n">
        <v>510.019989013672</v>
      </c>
      <c r="D9959" s="1" t="n">
        <v>511.290008544922</v>
      </c>
      <c r="E9959" s="1" t="n">
        <v>505.929992675781</v>
      </c>
      <c r="F9959" s="1" t="n">
        <v>510.619995117188</v>
      </c>
      <c r="G9959" s="1" t="n">
        <v>15816600</v>
      </c>
    </row>
    <row r="9960" customFormat="false" ht="14.25" hidden="false" customHeight="false" outlineLevel="0" collapsed="false">
      <c r="A9960" s="3" t="n">
        <v>45918</v>
      </c>
      <c r="B9960" s="1" t="n">
        <v>506.344451904297</v>
      </c>
      <c r="C9960" s="1" t="n">
        <v>508.450012207031</v>
      </c>
      <c r="D9960" s="1" t="n">
        <v>513.070007324219</v>
      </c>
      <c r="E9960" s="1" t="n">
        <v>507.660003662109</v>
      </c>
      <c r="F9960" s="1" t="n">
        <v>511.489990234375</v>
      </c>
      <c r="G9960" s="1" t="n">
        <v>18913700</v>
      </c>
    </row>
    <row r="9961" customFormat="false" ht="14.25" hidden="false" customHeight="false" outlineLevel="0" collapsed="false">
      <c r="A9961" s="3" t="n">
        <v>45919</v>
      </c>
      <c r="B9961" s="1" t="n">
        <v>515.78515625</v>
      </c>
      <c r="C9961" s="1" t="n">
        <v>517.929992675781</v>
      </c>
      <c r="D9961" s="1" t="n">
        <v>519.299987792969</v>
      </c>
      <c r="E9961" s="1" t="n">
        <v>510.309997558594</v>
      </c>
      <c r="F9961" s="1" t="n">
        <v>510.559997558594</v>
      </c>
      <c r="G9961" s="1" t="n">
        <v>52474100</v>
      </c>
    </row>
    <row r="9962" customFormat="false" ht="14.25" hidden="false" customHeight="false" outlineLevel="0" collapsed="false">
      <c r="A9962" s="3" t="n">
        <v>45922</v>
      </c>
      <c r="B9962" s="1" t="n">
        <v>512.319580078125</v>
      </c>
      <c r="C9962" s="1" t="n">
        <v>514.450012207031</v>
      </c>
      <c r="D9962" s="1" t="n">
        <v>517.739990234375</v>
      </c>
      <c r="E9962" s="1" t="n">
        <v>512.539978027344</v>
      </c>
      <c r="F9962" s="1" t="n">
        <v>515.590026855469</v>
      </c>
      <c r="G9962" s="1" t="n">
        <v>20009300</v>
      </c>
    </row>
    <row r="9963" customFormat="false" ht="14.25" hidden="false" customHeight="false" outlineLevel="0" collapsed="false">
      <c r="A9963" s="3" t="n">
        <v>45923</v>
      </c>
      <c r="B9963" s="1" t="n">
        <v>507.121246337891</v>
      </c>
      <c r="C9963" s="1" t="n">
        <v>509.230010986328</v>
      </c>
      <c r="D9963" s="1" t="n">
        <v>514.590026855469</v>
      </c>
      <c r="E9963" s="1" t="n">
        <v>507.309997558594</v>
      </c>
      <c r="F9963" s="1" t="n">
        <v>513.799987792969</v>
      </c>
      <c r="G9963" s="1" t="n">
        <v>19799600</v>
      </c>
    </row>
    <row r="9964" customFormat="false" ht="14.25" hidden="false" customHeight="false" outlineLevel="0" collapsed="false">
      <c r="A9964" s="3" t="n">
        <v>45924</v>
      </c>
      <c r="B9964" s="1" t="n">
        <v>508.037384033203</v>
      </c>
      <c r="C9964" s="1" t="n">
        <v>510.149993896484</v>
      </c>
      <c r="D9964" s="1" t="n">
        <v>512.47998046875</v>
      </c>
      <c r="E9964" s="1" t="n">
        <v>506.920013427734</v>
      </c>
      <c r="F9964" s="1" t="n">
        <v>510.380004882813</v>
      </c>
      <c r="G9964" s="1" t="n">
        <v>13533700</v>
      </c>
    </row>
    <row r="9965" customFormat="false" ht="14.25" hidden="false" customHeight="false" outlineLevel="0" collapsed="false">
      <c r="A9965" s="3" t="n">
        <v>45925</v>
      </c>
      <c r="B9965" s="1" t="n">
        <v>504.930328369141</v>
      </c>
      <c r="C9965" s="1" t="n">
        <v>507.029998779297</v>
      </c>
      <c r="D9965" s="1" t="n">
        <v>510.010009765625</v>
      </c>
      <c r="E9965" s="1" t="n">
        <v>505.040008544922</v>
      </c>
      <c r="F9965" s="1" t="n">
        <v>508.299987792969</v>
      </c>
      <c r="G9965" s="1" t="n">
        <v>15786500</v>
      </c>
    </row>
    <row r="9966" customFormat="false" ht="14.25" hidden="false" customHeight="false" outlineLevel="0" collapsed="false">
      <c r="A9966" s="3" t="n">
        <v>45926</v>
      </c>
      <c r="B9966" s="1" t="n">
        <v>509.341979980469</v>
      </c>
      <c r="C9966" s="1" t="n">
        <v>511.459991455078</v>
      </c>
      <c r="D9966" s="1" t="n">
        <v>513.940002441406</v>
      </c>
      <c r="E9966" s="1" t="n">
        <v>506.619995117188</v>
      </c>
      <c r="F9966" s="1" t="n">
        <v>510.059997558594</v>
      </c>
      <c r="G9966" s="1" t="n">
        <v>16213100</v>
      </c>
    </row>
    <row r="9967" customFormat="false" ht="14.25" hidden="false" customHeight="false" outlineLevel="0" collapsed="false">
      <c r="A9967" s="3" t="n">
        <v>45929</v>
      </c>
      <c r="B9967" s="1" t="n">
        <v>512.468933105469</v>
      </c>
      <c r="C9967" s="1" t="n">
        <v>514.599975585938</v>
      </c>
      <c r="D9967" s="1" t="n">
        <v>516.849975585938</v>
      </c>
      <c r="E9967" s="1" t="n">
        <v>508.880004882813</v>
      </c>
      <c r="F9967" s="1" t="n">
        <v>511.5</v>
      </c>
      <c r="G9967" s="1" t="n">
        <v>17617800</v>
      </c>
    </row>
    <row r="9968" customFormat="false" ht="14.25" hidden="false" customHeight="false" outlineLevel="0" collapsed="false">
      <c r="A9968" s="3" t="n">
        <v>45930</v>
      </c>
      <c r="B9968" s="1" t="n">
        <v>515.805114746094</v>
      </c>
      <c r="C9968" s="1" t="n">
        <v>517.950012207031</v>
      </c>
      <c r="D9968" s="1" t="n">
        <v>518.159973144531</v>
      </c>
      <c r="E9968" s="1" t="n">
        <v>509.660003662109</v>
      </c>
      <c r="F9968" s="1" t="n">
        <v>513.239990234375</v>
      </c>
      <c r="G9968" s="1" t="n">
        <v>19728200</v>
      </c>
    </row>
    <row r="9969" customFormat="false" ht="14.25" hidden="false" customHeight="false" outlineLevel="0" collapsed="false">
      <c r="A9969" s="3" t="n">
        <v>45931</v>
      </c>
      <c r="B9969" s="1" t="n">
        <v>517.557861328125</v>
      </c>
      <c r="C9969" s="1" t="n">
        <v>519.710021972656</v>
      </c>
      <c r="D9969" s="1" t="n">
        <v>520.510009765625</v>
      </c>
      <c r="E9969" s="1" t="n">
        <v>511.690002441406</v>
      </c>
      <c r="F9969" s="1" t="n">
        <v>514.799987792969</v>
      </c>
      <c r="G9969" s="1" t="n">
        <v>22632300</v>
      </c>
    </row>
    <row r="9970" customFormat="false" ht="14.25" hidden="false" customHeight="false" outlineLevel="0" collapsed="false">
      <c r="A9970" s="3" t="n">
        <v>45932</v>
      </c>
      <c r="B9970" s="1" t="n">
        <v>513.604248046875</v>
      </c>
      <c r="C9970" s="1" t="n">
        <v>515.739990234375</v>
      </c>
      <c r="D9970" s="1" t="n">
        <v>521.599975585938</v>
      </c>
      <c r="E9970" s="1" t="n">
        <v>510.679992675781</v>
      </c>
      <c r="F9970" s="1" t="n">
        <v>517.640014648438</v>
      </c>
      <c r="G9970" s="1" t="n">
        <v>21222900</v>
      </c>
    </row>
    <row r="9971" customFormat="false" ht="14.25" hidden="false" customHeight="false" outlineLevel="0" collapsed="false">
      <c r="A9971" s="3" t="n">
        <v>45933</v>
      </c>
      <c r="B9971" s="1" t="n">
        <v>515.20751953125</v>
      </c>
      <c r="C9971" s="1" t="n">
        <v>517.349975585938</v>
      </c>
      <c r="D9971" s="1" t="n">
        <v>520.489990234375</v>
      </c>
      <c r="E9971" s="1" t="n">
        <v>515</v>
      </c>
      <c r="F9971" s="1" t="n">
        <v>517.099975585938</v>
      </c>
      <c r="G9971" s="1" t="n">
        <v>15112300</v>
      </c>
    </row>
    <row r="9972" customFormat="false" ht="14.25" hidden="false" customHeight="false" outlineLevel="0" collapsed="false">
      <c r="A9972" s="3" t="n">
        <v>45936</v>
      </c>
      <c r="B9972" s="1" t="n">
        <v>526.381164550781</v>
      </c>
      <c r="C9972" s="1" t="n">
        <v>528.570007324219</v>
      </c>
      <c r="D9972" s="1" t="n">
        <v>531.030029296875</v>
      </c>
      <c r="E9972" s="1" t="n">
        <v>518.200012207031</v>
      </c>
      <c r="F9972" s="1" t="n">
        <v>518.609985351563</v>
      </c>
      <c r="G9972" s="1" t="n">
        <v>21388600</v>
      </c>
    </row>
    <row r="9973" customFormat="false" ht="14.25" hidden="false" customHeight="false" outlineLevel="0" collapsed="false">
      <c r="A9973" s="3" t="n">
        <v>45937</v>
      </c>
      <c r="B9973" s="1" t="n">
        <v>521.810119628906</v>
      </c>
      <c r="C9973" s="1" t="n">
        <v>523.97998046875</v>
      </c>
      <c r="D9973" s="1" t="n">
        <v>529.799987792969</v>
      </c>
      <c r="E9973" s="1" t="n">
        <v>521.440002441406</v>
      </c>
      <c r="F9973" s="1" t="n">
        <v>528.289978027344</v>
      </c>
      <c r="G9973" s="1" t="n">
        <v>14615200</v>
      </c>
    </row>
    <row r="9974" customFormat="false" ht="14.25" hidden="false" customHeight="false" outlineLevel="0" collapsed="false">
      <c r="A9974" s="3" t="n">
        <v>45938</v>
      </c>
      <c r="B9974" s="1" t="n">
        <v>522.676513671875</v>
      </c>
      <c r="C9974" s="1" t="n">
        <v>524.849975585938</v>
      </c>
      <c r="D9974" s="1" t="n">
        <v>526.950012207031</v>
      </c>
      <c r="E9974" s="1" t="n">
        <v>523.090026855469</v>
      </c>
      <c r="F9974" s="1" t="n">
        <v>523.280029296875</v>
      </c>
      <c r="G9974" s="1" t="n">
        <v>13363400</v>
      </c>
    </row>
    <row r="9975" customFormat="false" ht="14.25" hidden="false" customHeight="false" outlineLevel="0" collapsed="false">
      <c r="A9975" s="3" t="n">
        <v>45939</v>
      </c>
      <c r="B9975" s="1" t="n">
        <v>520.236694335938</v>
      </c>
      <c r="C9975" s="1" t="n">
        <v>522.400024414063</v>
      </c>
      <c r="D9975" s="1" t="n">
        <v>524.330017089844</v>
      </c>
      <c r="E9975" s="1" t="n">
        <v>517.400024414063</v>
      </c>
      <c r="F9975" s="1" t="n">
        <v>522.340026855469</v>
      </c>
      <c r="G9975" s="1" t="n">
        <v>18343600</v>
      </c>
    </row>
    <row r="9976" customFormat="false" ht="14.25" hidden="false" customHeight="false" outlineLevel="0" collapsed="false">
      <c r="A9976" s="3" t="n">
        <v>45940</v>
      </c>
      <c r="B9976" s="1" t="n">
        <v>508.844055175781</v>
      </c>
      <c r="C9976" s="1" t="n">
        <v>510.959991455078</v>
      </c>
      <c r="D9976" s="1" t="n">
        <v>523.580017089844</v>
      </c>
      <c r="E9976" s="1" t="n">
        <v>509.630004882813</v>
      </c>
      <c r="F9976" s="1" t="n">
        <v>519.640014648438</v>
      </c>
      <c r="G9976" s="1" t="n">
        <v>24133800</v>
      </c>
    </row>
    <row r="9977" customFormat="false" ht="14.25" hidden="false" customHeight="false" outlineLevel="0" collapsed="false">
      <c r="A9977" s="3" t="n">
        <v>45943</v>
      </c>
      <c r="B9977" s="1" t="n">
        <v>511.921234130859</v>
      </c>
      <c r="C9977" s="1" t="n">
        <v>514.049987792969</v>
      </c>
      <c r="D9977" s="1" t="n">
        <v>516.409973144531</v>
      </c>
      <c r="E9977" s="1" t="n">
        <v>511.679992675781</v>
      </c>
      <c r="F9977" s="1" t="n">
        <v>516.409973144531</v>
      </c>
      <c r="G9977" s="1" t="n">
        <v>14284200</v>
      </c>
    </row>
    <row r="9978" customFormat="false" ht="14.25" hidden="false" customHeight="false" outlineLevel="0" collapsed="false">
      <c r="A9978" s="3" t="n">
        <v>45944</v>
      </c>
      <c r="B9978" s="1" t="n">
        <v>511.443237304688</v>
      </c>
      <c r="C9978" s="1" t="n">
        <v>513.570007324219</v>
      </c>
      <c r="D9978" s="1" t="n">
        <v>515.280029296875</v>
      </c>
      <c r="E9978" s="1" t="n">
        <v>506</v>
      </c>
      <c r="F9978" s="1" t="n">
        <v>510.230010986328</v>
      </c>
      <c r="G9978" s="1" t="n">
        <v>14684300</v>
      </c>
    </row>
    <row r="9979" customFormat="false" ht="14.25" hidden="false" customHeight="false" outlineLevel="0" collapsed="false">
      <c r="A9979" s="3" t="n">
        <v>45945</v>
      </c>
      <c r="B9979" s="1" t="n">
        <v>511.303802490234</v>
      </c>
      <c r="C9979" s="1" t="n">
        <v>513.429992675781</v>
      </c>
      <c r="D9979" s="1" t="n">
        <v>517.190002441406</v>
      </c>
      <c r="E9979" s="1" t="n">
        <v>510</v>
      </c>
      <c r="F9979" s="1" t="n">
        <v>514.960021972656</v>
      </c>
      <c r="G9979" s="1" t="n">
        <v>14694700</v>
      </c>
    </row>
    <row r="9980" customFormat="false" ht="14.25" hidden="false" customHeight="false" outlineLevel="0" collapsed="false">
      <c r="A9980" s="3" t="n">
        <v>45946</v>
      </c>
      <c r="B9980" s="1" t="n">
        <v>509.491333007813</v>
      </c>
      <c r="C9980" s="1" t="n">
        <v>511.609985351563</v>
      </c>
      <c r="D9980" s="1" t="n">
        <v>516.849975585938</v>
      </c>
      <c r="E9980" s="1" t="n">
        <v>508.130004882813</v>
      </c>
      <c r="F9980" s="1" t="n">
        <v>512.580017089844</v>
      </c>
      <c r="G9980" s="1" t="n">
        <v>15559600</v>
      </c>
    </row>
    <row r="9981" customFormat="false" ht="14.25" hidden="false" customHeight="false" outlineLevel="0" collapsed="false">
      <c r="A9981" s="3" t="n">
        <v>45947</v>
      </c>
      <c r="B9981" s="1" t="n">
        <v>511.453247070313</v>
      </c>
      <c r="C9981" s="1" t="n">
        <v>513.580017089844</v>
      </c>
      <c r="D9981" s="1" t="n">
        <v>515.47998046875</v>
      </c>
      <c r="E9981" s="1" t="n">
        <v>507.309997558594</v>
      </c>
      <c r="F9981" s="1" t="n">
        <v>509.040008544922</v>
      </c>
      <c r="G9981" s="1" t="n">
        <v>19867800</v>
      </c>
    </row>
    <row r="9982" customFormat="false" ht="14.25" hidden="false" customHeight="false" outlineLevel="0" collapsed="false">
      <c r="A9982" s="3" t="n">
        <v>45950</v>
      </c>
      <c r="B9982" s="1" t="n">
        <v>514.649841308594</v>
      </c>
      <c r="C9982" s="1" t="n">
        <v>516.789978027344</v>
      </c>
      <c r="D9982" s="1" t="n">
        <v>518.700012207031</v>
      </c>
      <c r="E9982" s="1" t="n">
        <v>513.429992675781</v>
      </c>
      <c r="F9982" s="1" t="n">
        <v>514.609985351563</v>
      </c>
      <c r="G9982" s="1" t="n">
        <v>14665600</v>
      </c>
    </row>
    <row r="9983" customFormat="false" ht="14.25" hidden="false" customHeight="false" outlineLevel="0" collapsed="false">
      <c r="A9983" s="3" t="n">
        <v>45951</v>
      </c>
      <c r="B9983" s="1" t="n">
        <v>515.516296386719</v>
      </c>
      <c r="C9983" s="1" t="n">
        <v>517.659973144531</v>
      </c>
      <c r="D9983" s="1" t="n">
        <v>518.690002441406</v>
      </c>
      <c r="E9983" s="1" t="n">
        <v>513.039978027344</v>
      </c>
      <c r="F9983" s="1" t="n">
        <v>517.5</v>
      </c>
      <c r="G9983" s="1" t="n">
        <v>15586200</v>
      </c>
    </row>
    <row r="9984" customFormat="false" ht="14.25" hidden="false" customHeight="false" outlineLevel="0" collapsed="false">
      <c r="A9984" s="3" t="n">
        <v>45952</v>
      </c>
      <c r="B9984" s="1" t="n">
        <v>518.384399414063</v>
      </c>
      <c r="C9984" s="1" t="n">
        <v>520.539978027344</v>
      </c>
      <c r="D9984" s="1" t="n">
        <v>525.22998046875</v>
      </c>
      <c r="E9984" s="1" t="n">
        <v>517.710021972656</v>
      </c>
      <c r="F9984" s="1" t="n">
        <v>521.150024414063</v>
      </c>
      <c r="G9984" s="1" t="n">
        <v>18962700</v>
      </c>
    </row>
    <row r="9985" customFormat="false" ht="14.25" hidden="false" customHeight="false" outlineLevel="0" collapsed="false">
      <c r="A9985" s="3" t="n">
        <v>45953</v>
      </c>
      <c r="B9985" s="1" t="n">
        <v>518.404296875</v>
      </c>
      <c r="C9985" s="1" t="n">
        <v>520.559997558594</v>
      </c>
      <c r="D9985" s="1" t="n">
        <v>523.950012207031</v>
      </c>
      <c r="E9985" s="1" t="n">
        <v>518.609985351563</v>
      </c>
      <c r="F9985" s="1" t="n">
        <v>522.460021972656</v>
      </c>
      <c r="G9985" s="1" t="n">
        <v>14023500</v>
      </c>
    </row>
    <row r="9986" customFormat="false" ht="14.25" hidden="false" customHeight="false" outlineLevel="0" collapsed="false">
      <c r="A9986" s="3" t="n">
        <v>45954</v>
      </c>
      <c r="B9986" s="1" t="n">
        <v>521.441650390625</v>
      </c>
      <c r="C9986" s="1" t="n">
        <v>523.609985351563</v>
      </c>
      <c r="D9986" s="1" t="n">
        <v>525.349975585938</v>
      </c>
      <c r="E9986" s="1" t="n">
        <v>520.710021972656</v>
      </c>
      <c r="F9986" s="1" t="n">
        <v>522.789978027344</v>
      </c>
      <c r="G9986" s="1" t="n">
        <v>15532400</v>
      </c>
    </row>
    <row r="9987" customFormat="false" ht="14.25" hidden="false" customHeight="false" outlineLevel="0" collapsed="false">
      <c r="A9987" s="3" t="n">
        <v>45957</v>
      </c>
      <c r="B9987" s="1" t="n">
        <v>529.318969726563</v>
      </c>
      <c r="C9987" s="1" t="n">
        <v>531.52001953125</v>
      </c>
      <c r="D9987" s="1" t="n">
        <v>534.580017089844</v>
      </c>
      <c r="E9987" s="1" t="n">
        <v>529.010009765625</v>
      </c>
      <c r="F9987" s="1" t="n">
        <v>531.780029296875</v>
      </c>
      <c r="G9987" s="1" t="n">
        <v>18734700</v>
      </c>
    </row>
    <row r="9988" customFormat="false" ht="14.25" hidden="false" customHeight="false" outlineLevel="0" collapsed="false">
      <c r="A9988" s="3" t="n">
        <v>45958</v>
      </c>
      <c r="B9988" s="1" t="n">
        <v>539.825256347656</v>
      </c>
      <c r="C9988" s="1" t="n">
        <v>542.070007324219</v>
      </c>
      <c r="D9988" s="1" t="n">
        <v>553.719970703125</v>
      </c>
      <c r="E9988" s="1" t="n">
        <v>540.77001953125</v>
      </c>
      <c r="F9988" s="1" t="n">
        <v>550</v>
      </c>
      <c r="G9988" s="1" t="n">
        <v>29986700</v>
      </c>
    </row>
    <row r="9989" customFormat="false" ht="14.25" hidden="false" customHeight="false" outlineLevel="0" collapsed="false">
      <c r="A9989" s="3" t="n">
        <v>45959</v>
      </c>
      <c r="B9989" s="1" t="n">
        <v>539.307373046875</v>
      </c>
      <c r="C9989" s="1" t="n">
        <v>541.549987792969</v>
      </c>
      <c r="D9989" s="1" t="n">
        <v>546.27001953125</v>
      </c>
      <c r="E9989" s="1" t="n">
        <v>536.72998046875</v>
      </c>
      <c r="F9989" s="1" t="n">
        <v>544.940002441406</v>
      </c>
      <c r="G9989" s="1" t="n">
        <v>36023000</v>
      </c>
    </row>
    <row r="9990" customFormat="false" ht="14.25" hidden="false" customHeight="false" outlineLevel="0" collapsed="false">
      <c r="A9990" s="3" t="n">
        <v>45960</v>
      </c>
      <c r="B9990" s="1" t="n">
        <v>523.582763671875</v>
      </c>
      <c r="C9990" s="1" t="n">
        <v>525.760009765625</v>
      </c>
      <c r="D9990" s="1" t="n">
        <v>534.969970703125</v>
      </c>
      <c r="E9990" s="1" t="n">
        <v>522.119995117188</v>
      </c>
      <c r="F9990" s="1" t="n">
        <v>530.47998046875</v>
      </c>
      <c r="G9990" s="1" t="n">
        <v>41023100</v>
      </c>
    </row>
    <row r="9991" customFormat="false" ht="14.25" hidden="false" customHeight="false" outlineLevel="0" collapsed="false">
      <c r="A9991" s="3" t="n">
        <v>45961</v>
      </c>
      <c r="B9991" s="1" t="n">
        <v>515.665649414063</v>
      </c>
      <c r="C9991" s="1" t="n">
        <v>517.809997558594</v>
      </c>
      <c r="D9991" s="1" t="n">
        <v>529.320007324219</v>
      </c>
      <c r="E9991" s="1" t="n">
        <v>515.099975585938</v>
      </c>
      <c r="F9991" s="1" t="n">
        <v>528.880004882813</v>
      </c>
      <c r="G9991" s="1" t="n">
        <v>34006400</v>
      </c>
    </row>
    <row r="9992" customFormat="false" ht="14.25" hidden="false" customHeight="false" outlineLevel="0" collapsed="false">
      <c r="A9992" s="3" t="n">
        <v>45964</v>
      </c>
      <c r="B9992" s="1" t="n">
        <v>514.888916015625</v>
      </c>
      <c r="C9992" s="1" t="n">
        <v>517.030029296875</v>
      </c>
      <c r="D9992" s="1" t="n">
        <v>524.960021972656</v>
      </c>
      <c r="E9992" s="1" t="n">
        <v>514.590026855469</v>
      </c>
      <c r="F9992" s="1" t="n">
        <v>519.809997558594</v>
      </c>
      <c r="G9992" s="1" t="n">
        <v>22374700</v>
      </c>
    </row>
    <row r="9993" customFormat="false" ht="14.25" hidden="false" customHeight="false" outlineLevel="0" collapsed="false">
      <c r="A9993" s="3" t="n">
        <v>45965</v>
      </c>
      <c r="B9993" s="1" t="n">
        <v>512.200134277344</v>
      </c>
      <c r="C9993" s="1" t="n">
        <v>514.330017089844</v>
      </c>
      <c r="D9993" s="1" t="n">
        <v>515.549987792969</v>
      </c>
      <c r="E9993" s="1" t="n">
        <v>507.839996337891</v>
      </c>
      <c r="F9993" s="1" t="n">
        <v>511.760009765625</v>
      </c>
      <c r="G9993" s="1" t="n">
        <v>20958700</v>
      </c>
    </row>
    <row r="9994" customFormat="false" ht="14.25" hidden="false" customHeight="false" outlineLevel="0" collapsed="false">
      <c r="A9994" s="3" t="n">
        <v>45966</v>
      </c>
      <c r="B9994" s="1" t="n">
        <v>505.059783935547</v>
      </c>
      <c r="C9994" s="1" t="n">
        <v>507.160003662109</v>
      </c>
      <c r="D9994" s="1" t="n">
        <v>514.830017089844</v>
      </c>
      <c r="E9994" s="1" t="n">
        <v>506.579986572266</v>
      </c>
      <c r="F9994" s="1" t="n">
        <v>513.299987792969</v>
      </c>
      <c r="G9994" s="1" t="n">
        <v>23024300</v>
      </c>
    </row>
    <row r="9995" customFormat="false" ht="14.25" hidden="false" customHeight="false" outlineLevel="0" collapsed="false">
      <c r="A9995" s="3" t="n">
        <v>45967</v>
      </c>
      <c r="B9995" s="1" t="n">
        <v>495.041442871094</v>
      </c>
      <c r="C9995" s="1" t="n">
        <v>497.100006103516</v>
      </c>
      <c r="D9995" s="1" t="n">
        <v>505.700012207031</v>
      </c>
      <c r="E9995" s="1" t="n">
        <v>495.809997558594</v>
      </c>
      <c r="F9995" s="1" t="n">
        <v>505.660003662109</v>
      </c>
      <c r="G9995" s="1" t="n">
        <v>27406500</v>
      </c>
    </row>
    <row r="9996" customFormat="false" ht="14.25" hidden="false" customHeight="false" outlineLevel="0" collapsed="false">
      <c r="A9996" s="3" t="n">
        <v>45968</v>
      </c>
      <c r="B9996" s="1" t="n">
        <v>494.762603759766</v>
      </c>
      <c r="C9996" s="1" t="n">
        <v>496.820007324219</v>
      </c>
      <c r="D9996" s="1" t="n">
        <v>499.380004882813</v>
      </c>
      <c r="E9996" s="1" t="n">
        <v>493.25</v>
      </c>
      <c r="F9996" s="1" t="n">
        <v>496.950012207031</v>
      </c>
      <c r="G9996" s="1" t="n">
        <v>24019800</v>
      </c>
    </row>
    <row r="9997" customFormat="false" ht="14.25" hidden="false" customHeight="false" outlineLevel="0" collapsed="false">
      <c r="A9997" s="3" t="n">
        <v>45971</v>
      </c>
      <c r="B9997" s="1" t="n">
        <v>503.904571533203</v>
      </c>
      <c r="C9997" s="1" t="n">
        <v>506</v>
      </c>
      <c r="D9997" s="1" t="n">
        <v>506.850006103516</v>
      </c>
      <c r="E9997" s="1" t="n">
        <v>498.799987792969</v>
      </c>
      <c r="F9997" s="1" t="n">
        <v>500.040008544922</v>
      </c>
      <c r="G9997" s="1" t="n">
        <v>26101500</v>
      </c>
    </row>
    <row r="9998" customFormat="false" ht="14.25" hidden="false" customHeight="false" outlineLevel="0" collapsed="false">
      <c r="A9998" s="3" t="n">
        <v>45972</v>
      </c>
      <c r="B9998" s="1" t="n">
        <v>506.573486328125</v>
      </c>
      <c r="C9998" s="1" t="n">
        <v>508.679992675781</v>
      </c>
      <c r="D9998" s="1" t="n">
        <v>509.600006103516</v>
      </c>
      <c r="E9998" s="1" t="n">
        <v>502.350006103516</v>
      </c>
      <c r="F9998" s="1" t="n">
        <v>504.799987792969</v>
      </c>
      <c r="G9998" s="1" t="n">
        <v>17980000</v>
      </c>
    </row>
    <row r="9999" customFormat="false" ht="14.25" hidden="false" customHeight="false" outlineLevel="0" collapsed="false">
      <c r="A9999" s="3" t="n">
        <v>45973</v>
      </c>
      <c r="B9999" s="1" t="n">
        <v>509.023315429688</v>
      </c>
      <c r="C9999" s="1" t="n">
        <v>511.140014648438</v>
      </c>
      <c r="D9999" s="1" t="n">
        <v>511.670013427734</v>
      </c>
      <c r="E9999" s="1" t="n">
        <v>499.119995117188</v>
      </c>
      <c r="F9999" s="1" t="n">
        <v>509.359985351563</v>
      </c>
      <c r="G9999" s="1" t="n">
        <v>26574900</v>
      </c>
    </row>
    <row r="10000" customFormat="false" ht="14.25" hidden="false" customHeight="false" outlineLevel="0" collapsed="false">
      <c r="A10000" s="3" t="n">
        <v>45974</v>
      </c>
      <c r="B10000" s="1" t="n">
        <v>501.205810546875</v>
      </c>
      <c r="C10000" s="1" t="n">
        <v>503.290008544922</v>
      </c>
      <c r="D10000" s="1" t="n">
        <v>513.5</v>
      </c>
      <c r="E10000" s="1" t="n">
        <v>501.290008544922</v>
      </c>
      <c r="F10000" s="1" t="n">
        <v>510.309997558594</v>
      </c>
      <c r="G10000" s="1" t="n">
        <v>25273100</v>
      </c>
    </row>
    <row r="10001" customFormat="false" ht="14.25" hidden="false" customHeight="false" outlineLevel="0" collapsed="false">
      <c r="A10001" s="3" t="n">
        <v>45975</v>
      </c>
      <c r="B10001" s="1" t="n">
        <v>508.067260742188</v>
      </c>
      <c r="C10001" s="1" t="n">
        <v>510.179992675781</v>
      </c>
      <c r="D10001" s="1" t="n">
        <v>511.600006103516</v>
      </c>
      <c r="E10001" s="1" t="n">
        <v>497.440002441406</v>
      </c>
      <c r="F10001" s="1" t="n">
        <v>498.230010986328</v>
      </c>
      <c r="G10001" s="1" t="n">
        <v>28505700</v>
      </c>
    </row>
    <row r="10002" customFormat="false" ht="14.25" hidden="false" customHeight="false" outlineLevel="0" collapsed="false">
      <c r="A10002" s="3" t="n">
        <v>45978</v>
      </c>
      <c r="B10002" s="1" t="n">
        <v>505.388397216797</v>
      </c>
      <c r="C10002" s="1" t="n">
        <v>507.489990234375</v>
      </c>
      <c r="D10002" s="1" t="n">
        <v>512.119995117188</v>
      </c>
      <c r="E10002" s="1" t="n">
        <v>504.910003662109</v>
      </c>
      <c r="F10002" s="1" t="n">
        <v>508.450012207031</v>
      </c>
      <c r="G10002" s="1" t="n">
        <v>19092800</v>
      </c>
    </row>
    <row r="10003" customFormat="false" ht="14.25" hidden="false" customHeight="false" outlineLevel="0" collapsed="false">
      <c r="A10003" s="3" t="n">
        <v>45979</v>
      </c>
      <c r="B10003" s="1" t="n">
        <v>491.745178222656</v>
      </c>
      <c r="C10003" s="1" t="n">
        <v>493.790008544922</v>
      </c>
      <c r="D10003" s="1" t="n">
        <v>502.980010986328</v>
      </c>
      <c r="E10003" s="1" t="n">
        <v>486.779998779297</v>
      </c>
      <c r="F10003" s="1" t="n">
        <v>495.369995117188</v>
      </c>
      <c r="G10003" s="1" t="n">
        <v>33815100</v>
      </c>
    </row>
    <row r="10004" customFormat="false" ht="14.25" hidden="false" customHeight="false" outlineLevel="0" collapsed="false">
      <c r="A10004" s="3" t="n">
        <v>45980</v>
      </c>
      <c r="B10004" s="1" t="n">
        <v>485.102752685547</v>
      </c>
      <c r="C10004" s="1" t="n">
        <v>487.119995117188</v>
      </c>
      <c r="D10004" s="1" t="n">
        <v>495.190002441406</v>
      </c>
      <c r="E10004" s="1" t="n">
        <v>482.829986572266</v>
      </c>
      <c r="F10004" s="1" t="n">
        <v>490.100006103516</v>
      </c>
      <c r="G10004" s="1" t="n">
        <v>23245300</v>
      </c>
    </row>
    <row r="10005" customFormat="false" ht="14.25" hidden="false" customHeight="false" outlineLevel="0" collapsed="false">
      <c r="A10005" s="3" t="n">
        <v>45981</v>
      </c>
      <c r="B10005" s="1" t="n">
        <v>477.340484619141</v>
      </c>
      <c r="C10005" s="1" t="n">
        <v>478.429992675781</v>
      </c>
      <c r="D10005" s="1" t="n">
        <v>493.570007324219</v>
      </c>
      <c r="E10005" s="1" t="n">
        <v>475.5</v>
      </c>
      <c r="F10005" s="1" t="n">
        <v>492.709991455078</v>
      </c>
      <c r="G10005" s="1" t="n">
        <v>26802500</v>
      </c>
    </row>
    <row r="10006" customFormat="false" ht="14.25" hidden="false" customHeight="false" outlineLevel="0" collapsed="false">
      <c r="A10006" s="3" t="n">
        <v>45982</v>
      </c>
      <c r="B10006" s="1" t="n">
        <v>471.044860839844</v>
      </c>
      <c r="C10006" s="1" t="n">
        <v>472.119995117188</v>
      </c>
      <c r="D10006" s="1" t="n">
        <v>478.920013427734</v>
      </c>
      <c r="E10006" s="1" t="n">
        <v>468.269989013672</v>
      </c>
      <c r="F10006" s="1" t="n">
        <v>478.5</v>
      </c>
      <c r="G10006" s="1" t="n">
        <v>31769200</v>
      </c>
    </row>
    <row r="10007" customFormat="false" ht="14.25" hidden="false" customHeight="false" outlineLevel="0" collapsed="false">
      <c r="A10007" s="3" t="n">
        <v>45985</v>
      </c>
      <c r="B10007" s="1" t="n">
        <v>472.920593261719</v>
      </c>
      <c r="C10007" s="1" t="n">
        <v>474</v>
      </c>
      <c r="D10007" s="1" t="n">
        <v>476.899993896484</v>
      </c>
      <c r="E10007" s="1" t="n">
        <v>468.019989013672</v>
      </c>
      <c r="F10007" s="1" t="n">
        <v>475</v>
      </c>
      <c r="G10007" s="1" t="n">
        <v>34421000</v>
      </c>
    </row>
    <row r="10008" customFormat="false" ht="14.25" hidden="false" customHeight="false" outlineLevel="0" collapsed="false">
      <c r="A10008" s="3" t="n">
        <v>45986</v>
      </c>
      <c r="B10008" s="1" t="n">
        <v>475.903747558594</v>
      </c>
      <c r="C10008" s="1" t="n">
        <v>476.989990234375</v>
      </c>
      <c r="D10008" s="1" t="n">
        <v>479.149993896484</v>
      </c>
      <c r="E10008" s="1" t="n">
        <v>464.890014648438</v>
      </c>
      <c r="F10008" s="1" t="n">
        <v>474.070007324219</v>
      </c>
      <c r="G10008" s="1" t="n">
        <v>28019800</v>
      </c>
    </row>
    <row r="10009" customFormat="false" ht="14.25" hidden="false" customHeight="false" outlineLevel="0" collapsed="false">
      <c r="A10009" s="3" t="n">
        <v>45987</v>
      </c>
      <c r="B10009" s="1" t="n">
        <v>484.394378662109</v>
      </c>
      <c r="C10009" s="1" t="n">
        <v>485.5</v>
      </c>
      <c r="D10009" s="1" t="n">
        <v>488.309997558594</v>
      </c>
      <c r="E10009" s="1" t="n">
        <v>481.200012207031</v>
      </c>
      <c r="F10009" s="1" t="n">
        <v>486.309997558594</v>
      </c>
      <c r="G10009" s="1" t="n">
        <v>25709100</v>
      </c>
    </row>
    <row r="10010" customFormat="false" ht="14.25" hidden="false" customHeight="false" outlineLevel="0" collapsed="false">
      <c r="A10010" s="3" t="n">
        <v>45989</v>
      </c>
      <c r="B10010" s="1" t="n">
        <v>490.889587402344</v>
      </c>
      <c r="C10010" s="1" t="n">
        <v>492.010009765625</v>
      </c>
      <c r="D10010" s="1" t="n">
        <v>492.630004882813</v>
      </c>
      <c r="E10010" s="1" t="n">
        <v>486.649993896484</v>
      </c>
      <c r="F10010" s="1" t="n">
        <v>487.600006103516</v>
      </c>
      <c r="G10010" s="1" t="n">
        <v>14386700</v>
      </c>
    </row>
    <row r="10011" customFormat="false" ht="14.25" hidden="false" customHeight="false" outlineLevel="0" collapsed="false">
      <c r="A10011" s="3" t="n">
        <v>45992</v>
      </c>
      <c r="B10011" s="1" t="n">
        <v>485.631561279297</v>
      </c>
      <c r="C10011" s="1" t="n">
        <v>486.739990234375</v>
      </c>
      <c r="D10011" s="1" t="n">
        <v>489.859985351563</v>
      </c>
      <c r="E10011" s="1" t="n">
        <v>484.649993896484</v>
      </c>
      <c r="F10011" s="1" t="n">
        <v>488.440002441406</v>
      </c>
      <c r="G10011" s="1" t="n">
        <v>23964000</v>
      </c>
    </row>
    <row r="10012" customFormat="false" ht="14.25" hidden="false" customHeight="false" outlineLevel="0" collapsed="false">
      <c r="A10012" s="3" t="n">
        <v>45993</v>
      </c>
      <c r="B10012" s="1" t="n">
        <v>488.884155273438</v>
      </c>
      <c r="C10012" s="1" t="n">
        <v>490</v>
      </c>
      <c r="D10012" s="1" t="n">
        <v>493.5</v>
      </c>
      <c r="E10012" s="1" t="n">
        <v>486.320007324219</v>
      </c>
      <c r="F10012" s="1" t="n">
        <v>486.720001220703</v>
      </c>
      <c r="G10012" s="1" t="n">
        <v>19562700</v>
      </c>
    </row>
    <row r="10013" customFormat="false" ht="14.25" hidden="false" customHeight="false" outlineLevel="0" collapsed="false">
      <c r="A10013" s="3" t="n">
        <v>45994</v>
      </c>
      <c r="B10013" s="1" t="n">
        <v>476.64208984375</v>
      </c>
      <c r="C10013" s="1" t="n">
        <v>477.730010986328</v>
      </c>
      <c r="D10013" s="1" t="n">
        <v>484.239990234375</v>
      </c>
      <c r="E10013" s="1" t="n">
        <v>475.200012207031</v>
      </c>
      <c r="F10013" s="1" t="n">
        <v>476.320007324219</v>
      </c>
      <c r="G10013" s="1" t="n">
        <v>34615100</v>
      </c>
    </row>
    <row r="10014" customFormat="false" ht="14.25" hidden="false" customHeight="false" outlineLevel="0" collapsed="false">
      <c r="A10014" s="3" t="n">
        <v>45995</v>
      </c>
      <c r="B10014" s="1" t="n">
        <v>479.744995117188</v>
      </c>
      <c r="C10014" s="1" t="n">
        <v>480.839996337891</v>
      </c>
      <c r="D10014" s="1" t="n">
        <v>481.320007324219</v>
      </c>
      <c r="E10014" s="1" t="n">
        <v>476.489990234375</v>
      </c>
      <c r="F10014" s="1" t="n">
        <v>479.760009765625</v>
      </c>
      <c r="G10014" s="1" t="n">
        <v>22318200</v>
      </c>
    </row>
    <row r="10015" customFormat="false" ht="14.25" hidden="false" customHeight="false" outlineLevel="0" collapsed="false">
      <c r="A10015" s="3" t="n">
        <v>45996</v>
      </c>
      <c r="B10015" s="1" t="n">
        <v>482.059722900391</v>
      </c>
      <c r="C10015" s="1" t="n">
        <v>483.160003662109</v>
      </c>
      <c r="D10015" s="1" t="n">
        <v>483.399993896484</v>
      </c>
      <c r="E10015" s="1" t="n">
        <v>478.880004882813</v>
      </c>
      <c r="F10015" s="1" t="n">
        <v>482.519989013672</v>
      </c>
      <c r="G10015" s="1" t="n">
        <v>22608700</v>
      </c>
    </row>
    <row r="10016" customFormat="false" ht="14.25" hidden="false" customHeight="false" outlineLevel="0" collapsed="false">
      <c r="A10016" s="3" t="n">
        <v>45999</v>
      </c>
      <c r="B10016" s="1" t="n">
        <v>489.901824951172</v>
      </c>
      <c r="C10016" s="1" t="n">
        <v>491.019989013672</v>
      </c>
      <c r="D10016" s="1" t="n">
        <v>492.299987792969</v>
      </c>
      <c r="E10016" s="1" t="n">
        <v>484.380004882813</v>
      </c>
      <c r="F10016" s="1" t="n">
        <v>484.890014648438</v>
      </c>
      <c r="G10016" s="1" t="n">
        <v>21965900</v>
      </c>
    </row>
    <row r="10017" customFormat="false" ht="14.25" hidden="false" customHeight="false" outlineLevel="0" collapsed="false">
      <c r="A10017" s="3" t="n">
        <v>46000</v>
      </c>
      <c r="B10017" s="1" t="n">
        <v>490.899536132813</v>
      </c>
      <c r="C10017" s="1" t="n">
        <v>492.019989013672</v>
      </c>
      <c r="D10017" s="1" t="n">
        <v>492.119995117188</v>
      </c>
      <c r="E10017" s="1" t="n">
        <v>488.5</v>
      </c>
      <c r="F10017" s="1" t="n">
        <v>489.100006103516</v>
      </c>
      <c r="G10017" s="1" t="n">
        <v>14696100</v>
      </c>
    </row>
    <row r="10018" customFormat="false" ht="14.25" hidden="false" customHeight="false" outlineLevel="0" collapsed="false">
      <c r="A10018" s="3" t="n">
        <v>46001</v>
      </c>
      <c r="B10018" s="1" t="n">
        <v>477.470184326172</v>
      </c>
      <c r="C10018" s="1" t="n">
        <v>478.559997558594</v>
      </c>
      <c r="D10018" s="1" t="n">
        <v>484.25</v>
      </c>
      <c r="E10018" s="1" t="n">
        <v>475.079986572266</v>
      </c>
      <c r="F10018" s="1" t="n">
        <v>484.029998779297</v>
      </c>
      <c r="G10018" s="1" t="n">
        <v>35756200</v>
      </c>
    </row>
    <row r="10019" customFormat="false" ht="14.25" hidden="false" customHeight="false" outlineLevel="0" collapsed="false">
      <c r="A10019" s="3" t="n">
        <v>46002</v>
      </c>
      <c r="B10019" s="1" t="n">
        <v>482.369018554688</v>
      </c>
      <c r="C10019" s="1" t="n">
        <v>483.470001220703</v>
      </c>
      <c r="D10019" s="1" t="n">
        <v>486.029998779297</v>
      </c>
      <c r="E10019" s="1" t="n">
        <v>475.859985351563</v>
      </c>
      <c r="F10019" s="1" t="n">
        <v>476.630004882813</v>
      </c>
      <c r="G10019" s="1" t="n">
        <v>24669200</v>
      </c>
    </row>
    <row r="10020" customFormat="false" ht="14.25" hidden="false" customHeight="false" outlineLevel="0" collapsed="false">
      <c r="A10020" s="3" t="n">
        <v>46003</v>
      </c>
      <c r="B10020" s="1" t="n">
        <v>477.440277099609</v>
      </c>
      <c r="C10020" s="1" t="n">
        <v>478.529998779297</v>
      </c>
      <c r="D10020" s="1" t="n">
        <v>482.450012207031</v>
      </c>
      <c r="E10020" s="1" t="n">
        <v>476.339996337891</v>
      </c>
      <c r="F10020" s="1" t="n">
        <v>479.820007324219</v>
      </c>
      <c r="G10020" s="1" t="n">
        <v>21248100</v>
      </c>
    </row>
    <row r="10021" customFormat="false" ht="14.25" hidden="false" customHeight="false" outlineLevel="0" collapsed="false">
      <c r="A10021" s="3" t="n">
        <v>46006</v>
      </c>
      <c r="B10021" s="1" t="n">
        <v>473.738708496094</v>
      </c>
      <c r="C10021" s="1" t="n">
        <v>474.820007324219</v>
      </c>
      <c r="D10021" s="1" t="n">
        <v>480.720001220703</v>
      </c>
      <c r="E10021" s="1" t="n">
        <v>472.519989013672</v>
      </c>
      <c r="F10021" s="1" t="n">
        <v>480.100006103516</v>
      </c>
      <c r="G10021" s="1" t="n">
        <v>23727700</v>
      </c>
    </row>
    <row r="10022" customFormat="false" ht="14.25" hidden="false" customHeight="false" outlineLevel="0" collapsed="false">
      <c r="A10022" s="3" t="n">
        <v>46007</v>
      </c>
      <c r="B10022" s="1" t="n">
        <v>475.305145263672</v>
      </c>
      <c r="C10022" s="1" t="n">
        <v>476.390014648438</v>
      </c>
      <c r="D10022" s="1" t="n">
        <v>477.890014648438</v>
      </c>
      <c r="E10022" s="1" t="n">
        <v>470.880004882813</v>
      </c>
      <c r="F10022" s="1" t="n">
        <v>471.910003662109</v>
      </c>
      <c r="G10022" s="1" t="n">
        <v>20705600</v>
      </c>
    </row>
    <row r="10023" customFormat="false" ht="14.25" hidden="false" customHeight="false" outlineLevel="0" collapsed="false">
      <c r="A10023" s="3" t="n">
        <v>46008</v>
      </c>
      <c r="B10023" s="1" t="n">
        <v>475.035736083984</v>
      </c>
      <c r="C10023" s="1" t="n">
        <v>476.119995117188</v>
      </c>
      <c r="D10023" s="1" t="n">
        <v>480</v>
      </c>
      <c r="E10023" s="1" t="n">
        <v>475</v>
      </c>
      <c r="F10023" s="1" t="n">
        <v>476.910003662109</v>
      </c>
      <c r="G10023" s="1" t="n">
        <v>24527200</v>
      </c>
    </row>
    <row r="10024" customFormat="false" ht="14.25" hidden="false" customHeight="false" outlineLevel="0" collapsed="false">
      <c r="A10024" s="3" t="n">
        <v>46009</v>
      </c>
      <c r="B10024" s="1" t="n">
        <v>482.877868652344</v>
      </c>
      <c r="C10024" s="1" t="n">
        <v>483.980010986328</v>
      </c>
      <c r="D10024" s="1" t="n">
        <v>489.600006103516</v>
      </c>
      <c r="E10024" s="1" t="n">
        <v>477.890014648438</v>
      </c>
      <c r="F10024" s="1" t="n">
        <v>478.190002441406</v>
      </c>
      <c r="G10024" s="1" t="n">
        <v>28573500</v>
      </c>
    </row>
    <row r="10025" customFormat="false" ht="14.25" hidden="false" customHeight="false" outlineLevel="0" collapsed="false">
      <c r="A10025" s="3" t="n">
        <v>46010</v>
      </c>
      <c r="B10025" s="1" t="n">
        <v>484.813446044922</v>
      </c>
      <c r="C10025" s="1" t="n">
        <v>485.920013427734</v>
      </c>
      <c r="D10025" s="1" t="n">
        <v>487.850006103516</v>
      </c>
      <c r="E10025" s="1" t="n">
        <v>482.489990234375</v>
      </c>
      <c r="F10025" s="1" t="n">
        <v>487.359985351563</v>
      </c>
      <c r="G10025" s="1" t="n">
        <v>70836100</v>
      </c>
    </row>
    <row r="10026" customFormat="false" ht="14.25" hidden="false" customHeight="false" outlineLevel="0" collapsed="false">
      <c r="A10026" s="3" t="n">
        <v>46013</v>
      </c>
      <c r="B10026" s="1" t="n">
        <v>483.815734863281</v>
      </c>
      <c r="C10026" s="1" t="n">
        <v>484.920013427734</v>
      </c>
      <c r="D10026" s="1" t="n">
        <v>488.730010986328</v>
      </c>
      <c r="E10026" s="1" t="n">
        <v>482.690002441406</v>
      </c>
      <c r="F10026" s="1" t="n">
        <v>486.119995117188</v>
      </c>
      <c r="G10026" s="1" t="n">
        <v>16963000</v>
      </c>
    </row>
    <row r="10027" customFormat="false" ht="14.25" hidden="false" customHeight="false" outlineLevel="0" collapsed="false">
      <c r="A10027" s="3" t="n">
        <v>46014</v>
      </c>
      <c r="B10027" s="1" t="n">
        <v>485.741333007813</v>
      </c>
      <c r="C10027" s="1" t="n">
        <v>486.850006103516</v>
      </c>
      <c r="D10027" s="1" t="n">
        <v>487.829986572266</v>
      </c>
      <c r="E10027" s="1" t="n">
        <v>484.739990234375</v>
      </c>
      <c r="F10027" s="1" t="n">
        <v>484.980010986328</v>
      </c>
      <c r="G10027" s="1" t="n">
        <v>14683600</v>
      </c>
    </row>
    <row r="10028" customFormat="false" ht="14.25" hidden="false" customHeight="false" outlineLevel="0" collapsed="false">
      <c r="A10028" s="3" t="n">
        <v>46015</v>
      </c>
      <c r="B10028" s="1" t="n">
        <v>486.908630371094</v>
      </c>
      <c r="C10028" s="1" t="n">
        <v>488.019989013672</v>
      </c>
      <c r="D10028" s="1" t="n">
        <v>489.160003662109</v>
      </c>
      <c r="E10028" s="1" t="n">
        <v>484.829986572266</v>
      </c>
      <c r="F10028" s="1" t="n">
        <v>485.679992675781</v>
      </c>
      <c r="G10028" s="1" t="n">
        <v>5855900</v>
      </c>
    </row>
    <row r="10029" customFormat="false" ht="14.25" hidden="false" customHeight="false" outlineLevel="0" collapsed="false">
      <c r="A10029" s="3" t="n">
        <v>46017</v>
      </c>
      <c r="B10029" s="1" t="n">
        <v>486.599365234375</v>
      </c>
      <c r="C10029" s="1" t="n">
        <v>487.709991455078</v>
      </c>
      <c r="D10029" s="1" t="n">
        <v>488.119995117188</v>
      </c>
      <c r="E10029" s="1" t="n">
        <v>485.959991455078</v>
      </c>
      <c r="F10029" s="1" t="n">
        <v>486.709991455078</v>
      </c>
      <c r="G10029" s="1" t="n">
        <v>8842200</v>
      </c>
    </row>
    <row r="10030" customFormat="false" ht="14.25" hidden="false" customHeight="false" outlineLevel="0" collapsed="false">
      <c r="A10030" s="3" t="n">
        <v>46020</v>
      </c>
      <c r="B10030" s="1" t="n">
        <v>485.990753173828</v>
      </c>
      <c r="C10030" s="1" t="n">
        <v>487.100006103516</v>
      </c>
      <c r="D10030" s="1" t="n">
        <v>488.350006103516</v>
      </c>
      <c r="E10030" s="1" t="n">
        <v>484.179992675781</v>
      </c>
      <c r="F10030" s="1" t="n">
        <v>484.859985351563</v>
      </c>
      <c r="G10030" s="1" t="n">
        <v>10893400</v>
      </c>
    </row>
    <row r="10031" customFormat="false" ht="14.25" hidden="false" customHeight="false" outlineLevel="0" collapsed="false">
      <c r="A10031" s="3" t="n">
        <v>46021</v>
      </c>
      <c r="B10031" s="1" t="n">
        <v>486.369903564453</v>
      </c>
      <c r="C10031" s="1" t="n">
        <v>487.480010986328</v>
      </c>
      <c r="D10031" s="1" t="n">
        <v>489.679992675781</v>
      </c>
      <c r="E10031" s="1" t="n">
        <v>485.5</v>
      </c>
      <c r="F10031" s="1" t="n">
        <v>485.929992675781</v>
      </c>
      <c r="G10031" s="1" t="n">
        <v>13944500</v>
      </c>
    </row>
    <row r="10032" customFormat="false" ht="14.25" hidden="false" customHeight="false" outlineLevel="0" collapsed="false">
      <c r="A10032" s="3" t="n">
        <v>46022</v>
      </c>
      <c r="B10032" s="1" t="n">
        <v>482.518676757813</v>
      </c>
      <c r="C10032" s="1" t="n">
        <v>483.619995117188</v>
      </c>
      <c r="D10032" s="1" t="n">
        <v>488.140014648438</v>
      </c>
      <c r="E10032" s="1" t="n">
        <v>483.299987792969</v>
      </c>
      <c r="F10032" s="1" t="n">
        <v>487.839996337891</v>
      </c>
      <c r="G10032" s="1" t="n">
        <v>15601600</v>
      </c>
    </row>
    <row r="10033" customFormat="false" ht="14.25" hidden="false" customHeight="false" outlineLevel="0" collapsed="false">
      <c r="A10033" s="3" t="n">
        <v>46024</v>
      </c>
      <c r="B10033" s="1" t="n">
        <v>471.863006591797</v>
      </c>
      <c r="C10033" s="1" t="n">
        <v>472.940002441406</v>
      </c>
      <c r="D10033" s="1" t="n">
        <v>484.660003662109</v>
      </c>
      <c r="E10033" s="1" t="n">
        <v>470.160003662109</v>
      </c>
      <c r="F10033" s="1" t="n">
        <v>484.390014648438</v>
      </c>
      <c r="G10033" s="1" t="n">
        <v>25571600</v>
      </c>
    </row>
    <row r="10034" customFormat="false" ht="14.25" hidden="false" customHeight="false" outlineLevel="0" collapsed="false">
      <c r="A10034" s="3" t="n">
        <v>46027</v>
      </c>
      <c r="B10034" s="1" t="n">
        <v>471.773193359375</v>
      </c>
      <c r="C10034" s="1" t="n">
        <v>472.850006103516</v>
      </c>
      <c r="D10034" s="1" t="n">
        <v>476.070007324219</v>
      </c>
      <c r="E10034" s="1" t="n">
        <v>469.5</v>
      </c>
      <c r="F10034" s="1" t="n">
        <v>474.059997558594</v>
      </c>
      <c r="G10034" s="1" t="n">
        <v>25250300</v>
      </c>
    </row>
    <row r="10035" customFormat="false" ht="14.25" hidden="false" customHeight="false" outlineLevel="0" collapsed="false">
      <c r="A10035" s="3" t="n">
        <v>46028</v>
      </c>
      <c r="B10035" s="1" t="n">
        <v>477.420318603516</v>
      </c>
      <c r="C10035" s="1" t="n">
        <v>478.510009765625</v>
      </c>
      <c r="D10035" s="1" t="n">
        <v>478.739990234375</v>
      </c>
      <c r="E10035" s="1" t="n">
        <v>469.75</v>
      </c>
      <c r="F10035" s="1" t="n">
        <v>473.799987792969</v>
      </c>
      <c r="G10035" s="1" t="n">
        <v>23037700</v>
      </c>
    </row>
    <row r="10036" customFormat="false" ht="14.25" hidden="false" customHeight="false" outlineLevel="0" collapsed="false">
      <c r="A10036" s="3" t="n">
        <v>46029</v>
      </c>
      <c r="B10036" s="1" t="n">
        <v>482.369018554688</v>
      </c>
      <c r="C10036" s="1" t="n">
        <v>483.470001220703</v>
      </c>
      <c r="D10036" s="1" t="n">
        <v>489.700012207031</v>
      </c>
      <c r="E10036" s="1" t="n">
        <v>477.950012207031</v>
      </c>
      <c r="F10036" s="1" t="n">
        <v>479.760009765625</v>
      </c>
      <c r="G10036" s="1" t="n">
        <v>25564200</v>
      </c>
    </row>
    <row r="10037" customFormat="false" ht="14.25" hidden="false" customHeight="false" outlineLevel="0" collapsed="false">
      <c r="A10037" s="3" t="n">
        <v>46030</v>
      </c>
      <c r="B10037" s="1" t="n">
        <v>477.021209716797</v>
      </c>
      <c r="C10037" s="1" t="n">
        <v>478.109985351563</v>
      </c>
      <c r="D10037" s="1" t="n">
        <v>482.660003662109</v>
      </c>
      <c r="E10037" s="1" t="n">
        <v>475.859985351563</v>
      </c>
      <c r="F10037" s="1" t="n">
        <v>481.239990234375</v>
      </c>
      <c r="G10037" s="1" t="n">
        <v>18162600</v>
      </c>
    </row>
    <row r="10038" customFormat="false" ht="14.25" hidden="false" customHeight="false" outlineLevel="0" collapsed="false">
      <c r="A10038" s="3" t="n">
        <v>46031</v>
      </c>
      <c r="B10038" s="1" t="n">
        <v>478.188568115234</v>
      </c>
      <c r="C10038" s="1" t="n">
        <v>479.279998779297</v>
      </c>
      <c r="D10038" s="1" t="n">
        <v>479.820007324219</v>
      </c>
      <c r="E10038" s="1" t="n">
        <v>472.200012207031</v>
      </c>
      <c r="F10038" s="1" t="n">
        <v>474.059997558594</v>
      </c>
      <c r="G10038" s="1" t="n">
        <v>18491000</v>
      </c>
    </row>
    <row r="10039" customFormat="false" ht="14.25" hidden="false" customHeight="false" outlineLevel="0" collapsed="false">
      <c r="A10039" s="3" t="n">
        <v>46034</v>
      </c>
      <c r="B10039" s="1" t="n">
        <v>476.093322753906</v>
      </c>
      <c r="C10039" s="1" t="n">
        <v>477.179992675781</v>
      </c>
      <c r="D10039" s="1" t="n">
        <v>480.989990234375</v>
      </c>
      <c r="E10039" s="1" t="n">
        <v>475.679992675781</v>
      </c>
      <c r="F10039" s="1" t="n">
        <v>476.670013427734</v>
      </c>
      <c r="G10039" s="1" t="n">
        <v>23519900</v>
      </c>
    </row>
    <row r="10040" customFormat="false" ht="14.25" hidden="false" customHeight="false" outlineLevel="0" collapsed="false">
      <c r="A10040" s="3" t="n">
        <v>46035</v>
      </c>
      <c r="B10040" s="1" t="n">
        <v>469.598175048828</v>
      </c>
      <c r="C10040" s="1" t="n">
        <v>470.670013427734</v>
      </c>
      <c r="D10040" s="1" t="n">
        <v>475.779998779297</v>
      </c>
      <c r="E10040" s="1" t="n">
        <v>465.950012207031</v>
      </c>
      <c r="F10040" s="1" t="n">
        <v>474.679992675781</v>
      </c>
      <c r="G10040" s="1" t="n">
        <v>28545800</v>
      </c>
    </row>
    <row r="10041" customFormat="false" ht="14.25" hidden="false" customHeight="false" outlineLevel="0" collapsed="false">
      <c r="A10041" s="3" t="n">
        <v>46036</v>
      </c>
      <c r="B10041" s="1" t="n">
        <v>458.333892822266</v>
      </c>
      <c r="C10041" s="1" t="n">
        <v>459.380004882813</v>
      </c>
      <c r="D10041" s="1" t="n">
        <v>468.200012207031</v>
      </c>
      <c r="E10041" s="1" t="n">
        <v>457.170013427734</v>
      </c>
      <c r="F10041" s="1" t="n">
        <v>466.459991455078</v>
      </c>
      <c r="G10041" s="1" t="n">
        <v>28184300</v>
      </c>
    </row>
    <row r="10042" customFormat="false" ht="14.25" hidden="false" customHeight="false" outlineLevel="0" collapsed="false">
      <c r="A10042" s="3" t="n">
        <v>46037</v>
      </c>
      <c r="B10042" s="1" t="n">
        <v>455.620086669922</v>
      </c>
      <c r="C10042" s="1" t="n">
        <v>456.660003662109</v>
      </c>
      <c r="D10042" s="1" t="n">
        <v>464.25</v>
      </c>
      <c r="E10042" s="1" t="n">
        <v>455.899993896484</v>
      </c>
      <c r="F10042" s="1" t="n">
        <v>464.119995117188</v>
      </c>
      <c r="G10042" s="1" t="n">
        <v>23225800</v>
      </c>
    </row>
    <row r="10043" customFormat="false" ht="14.25" hidden="false" customHeight="false" outlineLevel="0" collapsed="false">
      <c r="A10043" s="3" t="n">
        <v>46038</v>
      </c>
      <c r="B10043" s="1" t="n">
        <v>458.812774658203</v>
      </c>
      <c r="C10043" s="1" t="n">
        <v>459.859985351563</v>
      </c>
      <c r="D10043" s="1" t="n">
        <v>463.190002441406</v>
      </c>
      <c r="E10043" s="1" t="n">
        <v>456.480010986328</v>
      </c>
      <c r="F10043" s="1" t="n">
        <v>457.829986572266</v>
      </c>
      <c r="G10043" s="1" t="n">
        <v>34246700</v>
      </c>
    </row>
    <row r="10044" customFormat="false" ht="14.25" hidden="false" customHeight="false" outlineLevel="0" collapsed="false">
      <c r="A10044" s="3" t="n">
        <v>46042</v>
      </c>
      <c r="B10044" s="1" t="n">
        <v>453.484924316406</v>
      </c>
      <c r="C10044" s="1" t="n">
        <v>454.519989013672</v>
      </c>
      <c r="D10044" s="1" t="n">
        <v>456.799987792969</v>
      </c>
      <c r="E10044" s="1" t="n">
        <v>449.279998779297</v>
      </c>
      <c r="F10044" s="1" t="n">
        <v>451.220001220703</v>
      </c>
      <c r="G10044" s="1" t="n">
        <v>26130000</v>
      </c>
    </row>
    <row r="10045" customFormat="false" ht="14.25" hidden="false" customHeight="false" outlineLevel="0" collapsed="false">
      <c r="A10045" s="3" t="n">
        <v>46043</v>
      </c>
      <c r="B10045" s="1" t="n">
        <v>443.0986328125</v>
      </c>
      <c r="C10045" s="1" t="n">
        <v>444.109985351563</v>
      </c>
      <c r="D10045" s="1" t="n">
        <v>452.690002441406</v>
      </c>
      <c r="E10045" s="1" t="n">
        <v>438.679992675781</v>
      </c>
      <c r="F10045" s="1" t="n">
        <v>452.600006103516</v>
      </c>
      <c r="G10045" s="1" t="n">
        <v>37980500</v>
      </c>
    </row>
    <row r="10046" customFormat="false" ht="14.25" hidden="false" customHeight="false" outlineLevel="0" collapsed="false">
      <c r="A10046" s="3" t="n">
        <v>46044</v>
      </c>
      <c r="B10046" s="1" t="n">
        <v>450.112640380859</v>
      </c>
      <c r="C10046" s="1" t="n">
        <v>451.140014648438</v>
      </c>
      <c r="D10046" s="1" t="n">
        <v>452.839996337891</v>
      </c>
      <c r="E10046" s="1" t="n">
        <v>444.700012207031</v>
      </c>
      <c r="F10046" s="1" t="n">
        <v>447.619995117188</v>
      </c>
      <c r="G10046" s="1" t="n">
        <v>25349400</v>
      </c>
    </row>
    <row r="10047" customFormat="false" ht="14.25" hidden="false" customHeight="false" outlineLevel="0" collapsed="false">
      <c r="A10047" s="3" t="n">
        <v>46045</v>
      </c>
      <c r="B10047" s="1" t="n">
        <v>464.888916015625</v>
      </c>
      <c r="C10047" s="1" t="n">
        <v>465.950012207031</v>
      </c>
      <c r="D10047" s="1" t="n">
        <v>471.100006103516</v>
      </c>
      <c r="E10047" s="1" t="n">
        <v>450.529998779297</v>
      </c>
      <c r="F10047" s="1" t="n">
        <v>451.869995117188</v>
      </c>
      <c r="G10047" s="1" t="n">
        <v>38000200</v>
      </c>
    </row>
    <row r="10048" customFormat="false" ht="14.25" hidden="false" customHeight="false" outlineLevel="0" collapsed="false">
      <c r="A10048" s="3" t="n">
        <v>46048</v>
      </c>
      <c r="B10048" s="1" t="n">
        <v>469.209045410156</v>
      </c>
      <c r="C10048" s="1" t="n">
        <v>470.279998779297</v>
      </c>
      <c r="D10048" s="1" t="n">
        <v>474.25</v>
      </c>
      <c r="E10048" s="1" t="n">
        <v>462</v>
      </c>
      <c r="F10048" s="1" t="n">
        <v>465.309997558594</v>
      </c>
      <c r="G10048" s="1" t="n">
        <v>29291200</v>
      </c>
    </row>
    <row r="10049" customFormat="false" ht="14.25" hidden="false" customHeight="false" outlineLevel="0" collapsed="false">
      <c r="A10049" s="3" t="n">
        <v>46049</v>
      </c>
      <c r="B10049" s="1" t="n">
        <v>479.485595703125</v>
      </c>
      <c r="C10049" s="1" t="n">
        <v>480.579986572266</v>
      </c>
      <c r="D10049" s="1" t="n">
        <v>482.869995117188</v>
      </c>
      <c r="E10049" s="1" t="n">
        <v>473.160003662109</v>
      </c>
      <c r="F10049" s="1" t="n">
        <v>473.700012207031</v>
      </c>
      <c r="G10049" s="1" t="n">
        <v>29213900</v>
      </c>
    </row>
    <row r="10050" customFormat="false" ht="14.25" hidden="false" customHeight="false" outlineLevel="0" collapsed="false">
      <c r="A10050" s="3" t="n">
        <v>46050</v>
      </c>
      <c r="B10050" s="1" t="n">
        <v>480.533203125</v>
      </c>
      <c r="C10050" s="1" t="n">
        <v>481.630004882813</v>
      </c>
      <c r="D10050" s="1" t="n">
        <v>483.739990234375</v>
      </c>
      <c r="E10050" s="1" t="n">
        <v>478</v>
      </c>
      <c r="F10050" s="1" t="n">
        <v>483.209991455078</v>
      </c>
      <c r="G10050" s="1" t="n">
        <v>36875400</v>
      </c>
    </row>
    <row r="10051" customFormat="false" ht="14.25" hidden="false" customHeight="false" outlineLevel="0" collapsed="false">
      <c r="A10051" s="3" t="n">
        <v>46051</v>
      </c>
      <c r="B10051" s="1" t="n">
        <v>432.512817382813</v>
      </c>
      <c r="C10051" s="1" t="n">
        <v>433.5</v>
      </c>
      <c r="D10051" s="1" t="n">
        <v>442.5</v>
      </c>
      <c r="E10051" s="1" t="n">
        <v>421.019989013672</v>
      </c>
      <c r="F10051" s="1" t="n">
        <v>439.989990234375</v>
      </c>
      <c r="G10051" s="1" t="n">
        <v>128855300</v>
      </c>
    </row>
    <row r="10052" customFormat="false" ht="14.25" hidden="false" customHeight="false" outlineLevel="0" collapsed="false">
      <c r="A10052" s="3" t="n">
        <v>46052</v>
      </c>
      <c r="B10052" s="1" t="n">
        <v>429.310119628906</v>
      </c>
      <c r="C10052" s="1" t="n">
        <v>430.290008544922</v>
      </c>
      <c r="D10052" s="1" t="n">
        <v>439.600006103516</v>
      </c>
      <c r="E10052" s="1" t="n">
        <v>426.450012207031</v>
      </c>
      <c r="F10052" s="1" t="n">
        <v>439.170013427734</v>
      </c>
      <c r="G10052" s="1" t="n">
        <v>58566800</v>
      </c>
    </row>
    <row r="10053" customFormat="false" ht="14.25" hidden="false" customHeight="false" outlineLevel="0" collapsed="false">
      <c r="A10053" s="3" t="n">
        <v>46055</v>
      </c>
      <c r="B10053" s="1" t="n">
        <v>422.405883789063</v>
      </c>
      <c r="C10053" s="1" t="n">
        <v>423.369995117188</v>
      </c>
      <c r="D10053" s="1" t="n">
        <v>430.739990234375</v>
      </c>
      <c r="E10053" s="1" t="n">
        <v>422.25</v>
      </c>
      <c r="F10053" s="1" t="n">
        <v>430.239990234375</v>
      </c>
      <c r="G10053" s="1" t="n">
        <v>42219900</v>
      </c>
    </row>
    <row r="10054" customFormat="false" ht="14.25" hidden="false" customHeight="false" outlineLevel="0" collapsed="false">
      <c r="A10054" s="3" t="n">
        <v>46056</v>
      </c>
      <c r="B10054" s="1" t="n">
        <v>410.273559570313</v>
      </c>
      <c r="C10054" s="1" t="n">
        <v>411.209991455078</v>
      </c>
      <c r="D10054" s="1" t="n">
        <v>422.049987792969</v>
      </c>
      <c r="E10054" s="1" t="n">
        <v>408.559997558594</v>
      </c>
      <c r="F10054" s="1" t="n">
        <v>422.010009765625</v>
      </c>
      <c r="G10054" s="1" t="n">
        <v>61424100</v>
      </c>
    </row>
    <row r="10055" customFormat="false" ht="14.25" hidden="false" customHeight="false" outlineLevel="0" collapsed="false">
      <c r="A10055" s="3" t="n">
        <v>46057</v>
      </c>
      <c r="B10055" s="1" t="n">
        <v>413.246795654297</v>
      </c>
      <c r="C10055" s="1" t="n">
        <v>414.190002441406</v>
      </c>
      <c r="D10055" s="1" t="n">
        <v>419.799987792969</v>
      </c>
      <c r="E10055" s="1" t="n">
        <v>409.239990234375</v>
      </c>
      <c r="F10055" s="1" t="n">
        <v>411</v>
      </c>
      <c r="G10055" s="1" t="n">
        <v>45012400</v>
      </c>
    </row>
    <row r="10056" customFormat="false" ht="14.25" hidden="false" customHeight="false" outlineLevel="0" collapsed="false">
      <c r="A10056" s="3" t="n">
        <v>46058</v>
      </c>
      <c r="B10056" s="1" t="n">
        <v>392.773529052734</v>
      </c>
      <c r="C10056" s="1" t="n">
        <v>393.670013427734</v>
      </c>
      <c r="D10056" s="1" t="n">
        <v>408.299987792969</v>
      </c>
      <c r="E10056" s="1" t="n">
        <v>392.320007324219</v>
      </c>
      <c r="F10056" s="1" t="n">
        <v>407.440002441406</v>
      </c>
      <c r="G10056" s="1" t="n">
        <v>66289200</v>
      </c>
    </row>
    <row r="10057" customFormat="false" ht="14.25" hidden="false" customHeight="false" outlineLevel="0" collapsed="false">
      <c r="A10057" s="3" t="n">
        <v>46059</v>
      </c>
      <c r="B10057" s="1" t="n">
        <v>400.226501464844</v>
      </c>
      <c r="C10057" s="1" t="n">
        <v>401.140014648438</v>
      </c>
      <c r="D10057" s="1" t="n">
        <v>401.790008544922</v>
      </c>
      <c r="E10057" s="1" t="n">
        <v>392.920013427734</v>
      </c>
      <c r="F10057" s="1" t="n">
        <v>399.170013427734</v>
      </c>
      <c r="G10057" s="1" t="n">
        <v>53515300</v>
      </c>
    </row>
    <row r="10058" customFormat="false" ht="14.25" hidden="false" customHeight="false" outlineLevel="0" collapsed="false">
      <c r="A10058" s="3" t="n">
        <v>46062</v>
      </c>
      <c r="B10058" s="1" t="n">
        <v>412.658142089844</v>
      </c>
      <c r="C10058" s="1" t="n">
        <v>413.600006103516</v>
      </c>
      <c r="D10058" s="1" t="n">
        <v>414.890014648438</v>
      </c>
      <c r="E10058" s="1" t="n">
        <v>400.869995117188</v>
      </c>
      <c r="F10058" s="1" t="n">
        <v>404.850006103516</v>
      </c>
      <c r="G10058" s="1" t="n">
        <v>45480500</v>
      </c>
    </row>
    <row r="10059" customFormat="false" ht="14.25" hidden="false" customHeight="false" outlineLevel="0" collapsed="false">
      <c r="A10059" s="3" t="n">
        <v>46063</v>
      </c>
      <c r="B10059" s="1" t="n">
        <v>412.328857421875</v>
      </c>
      <c r="C10059" s="1" t="n">
        <v>413.269989013672</v>
      </c>
      <c r="D10059" s="1" t="n">
        <v>423.679992675781</v>
      </c>
      <c r="E10059" s="1" t="n">
        <v>412.700012207031</v>
      </c>
      <c r="F10059" s="1" t="n">
        <v>419.619995117188</v>
      </c>
      <c r="G10059" s="1" t="n">
        <v>44857900</v>
      </c>
    </row>
    <row r="10060" customFormat="false" ht="14.25" hidden="false" customHeight="false" outlineLevel="0" collapsed="false">
      <c r="A10060" s="3" t="n">
        <v>46064</v>
      </c>
      <c r="B10060" s="1" t="n">
        <v>403.449127197266</v>
      </c>
      <c r="C10060" s="1" t="n">
        <v>404.369995117188</v>
      </c>
      <c r="D10060" s="1" t="n">
        <v>416.459991455078</v>
      </c>
      <c r="E10060" s="1" t="n">
        <v>401.010009765625</v>
      </c>
      <c r="F10060" s="1" t="n">
        <v>416.179992675781</v>
      </c>
      <c r="G10060" s="1" t="n">
        <v>42491000</v>
      </c>
    </row>
    <row r="10061" customFormat="false" ht="14.25" hidden="false" customHeight="false" outlineLevel="0" collapsed="false">
      <c r="A10061" s="3" t="n">
        <v>46065</v>
      </c>
      <c r="B10061" s="1" t="n">
        <v>400.924896240234</v>
      </c>
      <c r="C10061" s="1" t="n">
        <v>401.839996337891</v>
      </c>
      <c r="D10061" s="1" t="n">
        <v>406.200012207031</v>
      </c>
      <c r="E10061" s="1" t="n">
        <v>398.010009765625</v>
      </c>
      <c r="F10061" s="1" t="n">
        <v>405</v>
      </c>
      <c r="G10061" s="1" t="n">
        <v>40802400</v>
      </c>
    </row>
    <row r="10062" customFormat="false" ht="14.25" hidden="false" customHeight="false" outlineLevel="0" collapsed="false">
      <c r="A10062" s="3" t="n">
        <v>46066</v>
      </c>
      <c r="B10062" s="1" t="n">
        <v>400.406097412109</v>
      </c>
      <c r="C10062" s="1" t="n">
        <v>401.320007324219</v>
      </c>
      <c r="D10062" s="1" t="n">
        <v>405.540008544922</v>
      </c>
      <c r="E10062" s="1" t="n">
        <v>398.049987792969</v>
      </c>
      <c r="F10062" s="1" t="n">
        <v>404.450012207031</v>
      </c>
      <c r="G10062" s="1" t="n">
        <v>34091600</v>
      </c>
    </row>
    <row r="10063" customFormat="false" ht="14.25" hidden="false" customHeight="false" outlineLevel="0" collapsed="false">
      <c r="A10063" s="3" t="n">
        <v>46070</v>
      </c>
      <c r="B10063" s="1" t="n">
        <v>395.956237792969</v>
      </c>
      <c r="C10063" s="1" t="n">
        <v>396.859985351563</v>
      </c>
      <c r="D10063" s="1" t="n">
        <v>400.519989013672</v>
      </c>
      <c r="E10063" s="1" t="n">
        <v>394.529998779297</v>
      </c>
      <c r="F10063" s="1" t="n">
        <v>399.220001220703</v>
      </c>
      <c r="G10063" s="1" t="n">
        <v>32078800</v>
      </c>
    </row>
    <row r="10064" customFormat="false" ht="14.25" hidden="false" customHeight="false" outlineLevel="0" collapsed="false">
      <c r="A10064" s="3" t="n">
        <v>46071</v>
      </c>
      <c r="B10064" s="1" t="n">
        <v>398.690002441406</v>
      </c>
      <c r="C10064" s="1" t="n">
        <v>399.600006103516</v>
      </c>
      <c r="D10064" s="1" t="n">
        <v>402.559997558594</v>
      </c>
      <c r="E10064" s="1" t="n">
        <v>396.320007324219</v>
      </c>
      <c r="F10064" s="1" t="n">
        <v>398.130004882813</v>
      </c>
      <c r="G10064" s="1" t="n">
        <v>23223400</v>
      </c>
    </row>
    <row r="10065" customFormat="false" ht="14.25" hidden="false" customHeight="false" outlineLevel="0" collapsed="false">
      <c r="A10065" s="3" t="n">
        <v>46072</v>
      </c>
      <c r="B10065" s="1" t="n">
        <v>398.459991455078</v>
      </c>
      <c r="C10065" s="1" t="n">
        <v>398.459991455078</v>
      </c>
      <c r="D10065" s="1" t="n">
        <v>404.429992675781</v>
      </c>
      <c r="E10065" s="1" t="n">
        <v>396.670013427734</v>
      </c>
      <c r="F10065" s="1" t="n">
        <v>400.690002441406</v>
      </c>
      <c r="G10065" s="1" t="n">
        <v>28234000</v>
      </c>
    </row>
    <row r="10066" customFormat="false" ht="14.25" hidden="false" customHeight="false" outlineLevel="0" collapsed="false">
      <c r="A10066" s="3" t="n">
        <v>46073</v>
      </c>
      <c r="B10066" s="1" t="n">
        <v>397.230010986328</v>
      </c>
      <c r="C10066" s="1" t="n">
        <v>397.230010986328</v>
      </c>
      <c r="D10066" s="1" t="n">
        <v>400.119995117188</v>
      </c>
      <c r="E10066" s="1" t="n">
        <v>395.160003662109</v>
      </c>
      <c r="F10066" s="1" t="n">
        <v>396.109985351563</v>
      </c>
      <c r="G10066" s="1" t="n">
        <v>34015200</v>
      </c>
    </row>
    <row r="10067" customFormat="false" ht="14.25" hidden="false" customHeight="false" outlineLevel="0" collapsed="false">
      <c r="A10067" s="3" t="n">
        <v>46076</v>
      </c>
      <c r="B10067" s="1" t="n">
        <v>384.470001220703</v>
      </c>
      <c r="C10067" s="1" t="n">
        <v>384.470001220703</v>
      </c>
      <c r="D10067" s="1" t="n">
        <v>395.359985351563</v>
      </c>
      <c r="E10067" s="1" t="n">
        <v>383.100006103516</v>
      </c>
      <c r="F10067" s="1" t="n">
        <v>395</v>
      </c>
      <c r="G10067" s="1" t="n">
        <v>43238300</v>
      </c>
    </row>
    <row r="10068" customFormat="false" ht="14.25" hidden="false" customHeight="false" outlineLevel="0" collapsed="false">
      <c r="A10068" s="3" t="n">
        <v>46077</v>
      </c>
      <c r="B10068" s="1" t="n">
        <v>389</v>
      </c>
      <c r="C10068" s="1" t="n">
        <v>389</v>
      </c>
      <c r="D10068" s="1" t="n">
        <v>389.359985351563</v>
      </c>
      <c r="E10068" s="1" t="n">
        <v>381.709991455078</v>
      </c>
      <c r="F10068" s="1" t="n">
        <v>384.140014648438</v>
      </c>
      <c r="G10068" s="1" t="n">
        <v>33884700</v>
      </c>
    </row>
    <row r="10069" customFormat="false" ht="14.25" hidden="false" customHeight="false" outlineLevel="0" collapsed="false">
      <c r="A10069" s="3" t="n">
        <v>46078</v>
      </c>
      <c r="B10069" s="1" t="n">
        <v>400.600006103516</v>
      </c>
      <c r="C10069" s="1" t="n">
        <v>400.600006103516</v>
      </c>
      <c r="D10069" s="1" t="n">
        <v>401.470001220703</v>
      </c>
      <c r="E10069" s="1" t="n">
        <v>390.160003662109</v>
      </c>
      <c r="F10069" s="1" t="n">
        <v>390.529998779297</v>
      </c>
      <c r="G10069" s="1" t="n">
        <v>43625500</v>
      </c>
    </row>
    <row r="10070" customFormat="false" ht="14.25" hidden="false" customHeight="false" outlineLevel="0" collapsed="false">
      <c r="A10070" s="3" t="n">
        <v>46079</v>
      </c>
      <c r="B10070" s="1" t="n">
        <v>401.720001220703</v>
      </c>
      <c r="C10070" s="1" t="n">
        <v>401.720001220703</v>
      </c>
      <c r="D10070" s="1" t="n">
        <v>407.489990234375</v>
      </c>
      <c r="E10070" s="1" t="n">
        <v>398.739990234375</v>
      </c>
      <c r="F10070" s="1" t="n">
        <v>404.709991455078</v>
      </c>
      <c r="G10070" s="1" t="n">
        <v>34405900</v>
      </c>
    </row>
    <row r="10071" customFormat="false" ht="14.25" hidden="false" customHeight="false" outlineLevel="0" collapsed="false">
      <c r="A10071" s="3" t="n">
        <v>46080</v>
      </c>
      <c r="B10071" s="1" t="n">
        <v>392.739990234375</v>
      </c>
      <c r="C10071" s="1" t="n">
        <v>392.739990234375</v>
      </c>
      <c r="D10071" s="1" t="n">
        <v>396.820007324219</v>
      </c>
      <c r="E10071" s="1" t="n">
        <v>389.880004882813</v>
      </c>
      <c r="F10071" s="1" t="n">
        <v>390.880004882813</v>
      </c>
      <c r="G10071" s="1" t="n">
        <v>51367200</v>
      </c>
    </row>
    <row r="10072" customFormat="false" ht="14.25" hidden="false" customHeight="false" outlineLevel="0" collapsed="false">
      <c r="A10072" s="3" t="n">
        <v>46083</v>
      </c>
      <c r="B10072" s="1" t="n">
        <v>398.549987792969</v>
      </c>
      <c r="C10072" s="1" t="n">
        <v>398.549987792969</v>
      </c>
      <c r="D10072" s="1" t="n">
        <v>401.190002441406</v>
      </c>
      <c r="E10072" s="1" t="n">
        <v>390.630004882813</v>
      </c>
      <c r="F10072" s="1" t="n">
        <v>392.859985351563</v>
      </c>
      <c r="G10072" s="1" t="n">
        <v>35474900</v>
      </c>
    </row>
    <row r="10073" customFormat="false" ht="14.25" hidden="false" customHeight="false" outlineLevel="0" collapsed="false">
      <c r="A10073" s="3" t="n">
        <v>46084</v>
      </c>
      <c r="B10073" s="1" t="n">
        <v>403.929992675781</v>
      </c>
      <c r="C10073" s="1" t="n">
        <v>403.929992675781</v>
      </c>
      <c r="D10073" s="1" t="n">
        <v>406.700012207031</v>
      </c>
      <c r="E10073" s="1" t="n">
        <v>392.670013427734</v>
      </c>
      <c r="F10073" s="1" t="n">
        <v>393.140014648438</v>
      </c>
      <c r="G10073" s="1" t="n">
        <v>38199200</v>
      </c>
    </row>
    <row r="10074" customFormat="false" ht="14.25" hidden="false" customHeight="false" outlineLevel="0" collapsed="false">
      <c r="A10074" s="3" t="n">
        <v>46085</v>
      </c>
      <c r="B10074" s="1" t="n">
        <v>405.200012207031</v>
      </c>
      <c r="C10074" s="1" t="n">
        <v>405.200012207031</v>
      </c>
      <c r="D10074" s="1" t="n">
        <v>411.029998779297</v>
      </c>
      <c r="E10074" s="1" t="n">
        <v>400.309997558594</v>
      </c>
      <c r="F10074" s="1" t="n">
        <v>401.269989013672</v>
      </c>
      <c r="G10074" s="1" t="n">
        <v>35808000</v>
      </c>
    </row>
    <row r="10075" customFormat="false" ht="14.25" hidden="false" customHeight="false" outlineLevel="0" collapsed="false">
      <c r="A10075" s="3" t="n">
        <v>46086</v>
      </c>
      <c r="B10075" s="1" t="n">
        <v>410.679992675781</v>
      </c>
      <c r="C10075" s="1" t="n">
        <v>410.679992675781</v>
      </c>
      <c r="D10075" s="1" t="n">
        <v>411.609985351563</v>
      </c>
      <c r="E10075" s="1" t="n">
        <v>404.399993896484</v>
      </c>
      <c r="F10075" s="1" t="n">
        <v>404.420013427734</v>
      </c>
      <c r="G10075" s="1" t="n">
        <v>39001300</v>
      </c>
    </row>
    <row r="10076" customFormat="false" ht="14.25" hidden="false" customHeight="false" outlineLevel="0" collapsed="false">
      <c r="A10076" s="3" t="n">
        <v>46087</v>
      </c>
      <c r="B10076" s="1" t="n">
        <v>408.959991455078</v>
      </c>
      <c r="C10076" s="1" t="n">
        <v>408.959991455078</v>
      </c>
      <c r="D10076" s="1" t="n">
        <v>413.049987792969</v>
      </c>
      <c r="E10076" s="1" t="n">
        <v>408.510009765625</v>
      </c>
      <c r="F10076" s="1" t="n">
        <v>409.200012207031</v>
      </c>
      <c r="G10076" s="1" t="n">
        <v>31123900</v>
      </c>
    </row>
    <row r="10077" customFormat="false" ht="14.25" hidden="false" customHeight="false" outlineLevel="0" collapsed="false">
      <c r="A10077" s="3" t="n">
        <v>46090</v>
      </c>
      <c r="B10077" s="1" t="n">
        <v>409.410003662109</v>
      </c>
      <c r="C10077" s="1" t="n">
        <v>409.410003662109</v>
      </c>
      <c r="D10077" s="1" t="n">
        <v>410.209991455078</v>
      </c>
      <c r="E10077" s="1" t="n">
        <v>403.5</v>
      </c>
      <c r="F10077" s="1" t="n">
        <v>404.920013427734</v>
      </c>
      <c r="G10077" s="1" t="n">
        <v>30131900</v>
      </c>
    </row>
    <row r="10078" customFormat="false" ht="14.25" hidden="false" customHeight="false" outlineLevel="0" collapsed="false">
      <c r="A10078" s="3" t="n">
        <v>46091</v>
      </c>
      <c r="B10078" s="1" t="n">
        <v>405.760009765625</v>
      </c>
      <c r="C10078" s="1" t="n">
        <v>405.760009765625</v>
      </c>
      <c r="D10078" s="1" t="n">
        <v>410.200012207031</v>
      </c>
      <c r="E10078" s="1" t="n">
        <v>402.929992675781</v>
      </c>
      <c r="F10078" s="1" t="n">
        <v>410.029998779297</v>
      </c>
      <c r="G10078" s="1" t="n">
        <v>31706400</v>
      </c>
    </row>
    <row r="10079" customFormat="false" ht="14.25" hidden="false" customHeight="false" outlineLevel="0" collapsed="false">
      <c r="A10079" s="3" t="n">
        <v>46092</v>
      </c>
      <c r="B10079" s="1" t="n">
        <v>404.880004882813</v>
      </c>
      <c r="C10079" s="1" t="n">
        <v>404.880004882813</v>
      </c>
      <c r="D10079" s="1" t="n">
        <v>409.010009765625</v>
      </c>
      <c r="E10079" s="1" t="n">
        <v>401.589996337891</v>
      </c>
      <c r="F10079" s="1" t="n">
        <v>405.570007324219</v>
      </c>
      <c r="G10079" s="1" t="n">
        <v>25512100</v>
      </c>
    </row>
    <row r="10080" customFormat="false" ht="14.25" hidden="false" customHeight="false" outlineLevel="0" collapsed="false">
      <c r="A10080" s="3" t="n">
        <v>46093</v>
      </c>
      <c r="B10080" s="1" t="n">
        <v>401.859985351563</v>
      </c>
      <c r="C10080" s="1" t="n">
        <v>401.859985351563</v>
      </c>
      <c r="D10080" s="1" t="n">
        <v>406.119995117188</v>
      </c>
      <c r="E10080" s="1" t="n">
        <v>401.709991455078</v>
      </c>
      <c r="F10080" s="1" t="n">
        <v>404.630004882813</v>
      </c>
      <c r="G10080" s="1" t="n">
        <v>27263900</v>
      </c>
    </row>
    <row r="10081" customFormat="false" ht="14.25" hidden="false" customHeight="false" outlineLevel="0" collapsed="false">
      <c r="A10081" s="3" t="n">
        <v>46094</v>
      </c>
      <c r="B10081" s="1" t="n">
        <v>395.549987792969</v>
      </c>
      <c r="C10081" s="1" t="n">
        <v>395.549987792969</v>
      </c>
      <c r="D10081" s="1" t="n">
        <v>404.799987792969</v>
      </c>
      <c r="E10081" s="1" t="n">
        <v>394.25</v>
      </c>
      <c r="F10081" s="1" t="n">
        <v>401</v>
      </c>
      <c r="G10081" s="1" t="n">
        <v>26848000</v>
      </c>
    </row>
    <row r="10082" customFormat="false" ht="14.25" hidden="false" customHeight="false" outlineLevel="0" collapsed="false">
      <c r="A10082" s="3" t="n">
        <v>46097</v>
      </c>
      <c r="B10082" s="1" t="n">
        <v>399.950012207031</v>
      </c>
      <c r="C10082" s="1" t="n">
        <v>399.950012207031</v>
      </c>
      <c r="D10082" s="1" t="n">
        <v>400.630004882813</v>
      </c>
      <c r="E10082" s="1" t="n">
        <v>394.790008544922</v>
      </c>
      <c r="F10082" s="1" t="n">
        <v>398.070007324219</v>
      </c>
      <c r="G10082" s="1" t="n">
        <v>27733700</v>
      </c>
    </row>
    <row r="10083" customFormat="false" ht="14.25" hidden="false" customHeight="false" outlineLevel="0" collapsed="false">
      <c r="A10083" s="3" t="n">
        <v>46098</v>
      </c>
      <c r="B10083" s="1" t="n">
        <v>399.410003662109</v>
      </c>
      <c r="C10083" s="1" t="n">
        <v>399.410003662109</v>
      </c>
      <c r="D10083" s="1" t="n">
        <v>404.399993896484</v>
      </c>
      <c r="E10083" s="1" t="n">
        <v>397.75</v>
      </c>
      <c r="F10083" s="1" t="n">
        <v>400.269989013672</v>
      </c>
      <c r="G10083" s="1" t="n">
        <v>26228300</v>
      </c>
    </row>
    <row r="10084" customFormat="false" ht="14.25" hidden="false" customHeight="false" outlineLevel="0" collapsed="false">
      <c r="A10084" s="3" t="n">
        <v>46099</v>
      </c>
      <c r="B10084" s="1" t="n">
        <v>391.790008544922</v>
      </c>
      <c r="C10084" s="1" t="n">
        <v>391.790008544922</v>
      </c>
      <c r="D10084" s="1" t="n">
        <v>398</v>
      </c>
      <c r="E10084" s="1" t="n">
        <v>391</v>
      </c>
      <c r="F10084" s="1" t="n">
        <v>397.130004882813</v>
      </c>
      <c r="G10084" s="1" t="n">
        <v>25908500</v>
      </c>
    </row>
    <row r="10085" customFormat="false" ht="14.25" hidden="false" customHeight="false" outlineLevel="0" collapsed="false">
      <c r="A10085" s="3" t="n">
        <v>46100</v>
      </c>
      <c r="B10085" s="1" t="n">
        <v>389.019989013672</v>
      </c>
      <c r="C10085" s="1" t="n">
        <v>389.019989013672</v>
      </c>
      <c r="D10085" s="1" t="n">
        <v>392.489990234375</v>
      </c>
      <c r="E10085" s="1" t="n">
        <v>387.059997558594</v>
      </c>
      <c r="F10085" s="1" t="n">
        <v>390.100006103516</v>
      </c>
      <c r="G10085" s="1" t="n">
        <v>25138800</v>
      </c>
    </row>
    <row r="10086" customFormat="false" ht="14.25" hidden="false" customHeight="false" outlineLevel="0" collapsed="false">
      <c r="A10086" s="3" t="n">
        <v>46101</v>
      </c>
      <c r="B10086" s="1" t="n">
        <v>381.869995117188</v>
      </c>
      <c r="C10086" s="1" t="n">
        <v>381.869995117188</v>
      </c>
      <c r="D10086" s="1" t="n">
        <v>387</v>
      </c>
      <c r="E10086" s="1" t="n">
        <v>380.119995117188</v>
      </c>
      <c r="F10086" s="1" t="n">
        <v>386.790008544922</v>
      </c>
      <c r="G10086" s="1" t="n">
        <v>50853200</v>
      </c>
    </row>
    <row r="10087" customFormat="false" ht="14.25" hidden="false" customHeight="false" outlineLevel="0" collapsed="false">
      <c r="A10087" s="3" t="n">
        <v>46104</v>
      </c>
      <c r="B10087" s="1" t="n">
        <v>383</v>
      </c>
      <c r="C10087" s="1" t="n">
        <v>383</v>
      </c>
      <c r="D10087" s="1" t="n">
        <v>387.209991455078</v>
      </c>
      <c r="E10087" s="1" t="n">
        <v>381.679992675781</v>
      </c>
      <c r="F10087" s="1" t="n">
        <v>383.899993896484</v>
      </c>
      <c r="G10087" s="1" t="n">
        <v>29680100</v>
      </c>
    </row>
    <row r="10088" customFormat="false" ht="14.25" hidden="false" customHeight="false" outlineLevel="0" collapsed="false">
      <c r="A10088" s="3" t="n">
        <v>46105</v>
      </c>
      <c r="B10088" s="1" t="n">
        <v>372.739990234375</v>
      </c>
      <c r="C10088" s="1" t="n">
        <v>372.739990234375</v>
      </c>
      <c r="D10088" s="1" t="n">
        <v>382.470001220703</v>
      </c>
      <c r="E10088" s="1" t="n">
        <v>371.850006103516</v>
      </c>
      <c r="F10088" s="1" t="n">
        <v>382.359985351563</v>
      </c>
      <c r="G10088" s="1" t="n">
        <v>42733600</v>
      </c>
    </row>
    <row r="10089" customFormat="false" ht="14.25" hidden="false" customHeight="false" outlineLevel="0" collapsed="false">
      <c r="A10089" s="3" t="n">
        <v>46106</v>
      </c>
      <c r="B10089" s="1" t="n">
        <v>371.040008544922</v>
      </c>
      <c r="C10089" s="1" t="n">
        <v>371.040008544922</v>
      </c>
      <c r="D10089" s="1" t="n">
        <v>377.059997558594</v>
      </c>
      <c r="E10089" s="1" t="n">
        <v>369.630004882813</v>
      </c>
      <c r="F10089" s="1" t="n">
        <v>376.920013427734</v>
      </c>
      <c r="G10089" s="1" t="n">
        <v>31181200</v>
      </c>
    </row>
    <row r="10090" customFormat="false" ht="14.25" hidden="false" customHeight="false" outlineLevel="0" collapsed="false">
      <c r="A10090" s="3" t="n">
        <v>46107</v>
      </c>
      <c r="B10090" s="1" t="n">
        <v>365.970001220703</v>
      </c>
      <c r="C10090" s="1" t="n">
        <v>365.970001220703</v>
      </c>
      <c r="D10090" s="1" t="n">
        <v>374.720001220703</v>
      </c>
      <c r="E10090" s="1" t="n">
        <v>365.190002441406</v>
      </c>
      <c r="F10090" s="1" t="n">
        <v>370.820007324219</v>
      </c>
      <c r="G10090" s="1" t="n">
        <v>36836600</v>
      </c>
    </row>
    <row r="10091" customFormat="false" ht="14.25" hidden="false" customHeight="false" outlineLevel="0" collapsed="false">
      <c r="A10091" s="3" t="n">
        <v>46108</v>
      </c>
      <c r="B10091" s="1" t="n">
        <v>356.769989013672</v>
      </c>
      <c r="C10091" s="1" t="n">
        <v>356.769989013672</v>
      </c>
      <c r="D10091" s="1" t="n">
        <v>362.450012207031</v>
      </c>
      <c r="E10091" s="1" t="n">
        <v>356.510009765625</v>
      </c>
      <c r="F10091" s="1" t="n">
        <v>361.899993896484</v>
      </c>
      <c r="G10091" s="1" t="n">
        <v>37883400</v>
      </c>
    </row>
    <row r="10092" customFormat="false" ht="14.25" hidden="false" customHeight="false" outlineLevel="0" collapsed="false">
      <c r="A10092" s="3" t="n">
        <v>46111</v>
      </c>
      <c r="B10092" s="1" t="n">
        <v>358.959991455078</v>
      </c>
      <c r="C10092" s="1" t="n">
        <v>358.959991455078</v>
      </c>
      <c r="D10092" s="1" t="n">
        <v>365.359985351563</v>
      </c>
      <c r="E10092" s="1" t="n">
        <v>356.279998779297</v>
      </c>
      <c r="F10092" s="1" t="n">
        <v>361.899993896484</v>
      </c>
      <c r="G10092" s="1" t="n">
        <v>44797000</v>
      </c>
    </row>
    <row r="10093" customFormat="false" ht="14.25" hidden="false" customHeight="false" outlineLevel="0" collapsed="false">
      <c r="A10093" s="3" t="n">
        <v>46112</v>
      </c>
      <c r="B10093" s="1" t="n">
        <v>370.170013427734</v>
      </c>
      <c r="C10093" s="1" t="n">
        <v>370.170013427734</v>
      </c>
      <c r="D10093" s="1" t="n">
        <v>372.899993896484</v>
      </c>
      <c r="E10093" s="1" t="n">
        <v>363.070007324219</v>
      </c>
      <c r="F10093" s="1" t="n">
        <v>364.549987792969</v>
      </c>
      <c r="G10093" s="1" t="n">
        <v>45244400</v>
      </c>
    </row>
    <row r="10094" customFormat="false" ht="14.25" hidden="false" customHeight="false" outlineLevel="0" collapsed="false">
      <c r="A10094" s="3" t="n">
        <v>46113</v>
      </c>
      <c r="B10094" s="1" t="n">
        <v>369.369995117188</v>
      </c>
      <c r="C10094" s="1" t="n">
        <v>369.369995117188</v>
      </c>
      <c r="D10094" s="1" t="n">
        <v>373.989990234375</v>
      </c>
      <c r="E10094" s="1" t="n">
        <v>368.200012207031</v>
      </c>
      <c r="F10094" s="1" t="n">
        <v>373.489990234375</v>
      </c>
      <c r="G10094" s="1" t="n">
        <v>29417200</v>
      </c>
    </row>
    <row r="10095" customFormat="false" ht="14.25" hidden="false" customHeight="false" outlineLevel="0" collapsed="false">
      <c r="A10095" s="3" t="n">
        <v>46114</v>
      </c>
      <c r="B10095" s="1" t="n">
        <v>373.459991455078</v>
      </c>
      <c r="C10095" s="1" t="n">
        <v>373.459991455078</v>
      </c>
      <c r="D10095" s="1" t="n">
        <v>373.640014648438</v>
      </c>
      <c r="E10095" s="1" t="n">
        <v>364.149993896484</v>
      </c>
      <c r="F10095" s="1" t="n">
        <v>367.209991455078</v>
      </c>
      <c r="G10095" s="1" t="n">
        <v>24099100</v>
      </c>
    </row>
    <row r="10096" customFormat="false" ht="14.25" hidden="false" customHeight="false" outlineLevel="0" collapsed="false">
      <c r="A10096" s="3" t="n">
        <v>46118</v>
      </c>
      <c r="B10096" s="1" t="n">
        <v>372.880004882813</v>
      </c>
      <c r="C10096" s="1" t="n">
        <v>372.880004882813</v>
      </c>
      <c r="D10096" s="1" t="n">
        <v>373.730010986328</v>
      </c>
      <c r="E10096" s="1" t="n">
        <v>369.5</v>
      </c>
      <c r="F10096" s="1" t="n">
        <v>373.489990234375</v>
      </c>
      <c r="G10096" s="1" t="n">
        <v>16146600</v>
      </c>
    </row>
    <row r="10097" customFormat="false" ht="14.25" hidden="false" customHeight="false" outlineLevel="0" collapsed="false">
      <c r="A10097" s="3" t="n">
        <v>46119</v>
      </c>
      <c r="B10097" s="1" t="n">
        <v>372.290008544922</v>
      </c>
      <c r="C10097" s="1" t="n">
        <v>372.290008544922</v>
      </c>
      <c r="D10097" s="1" t="n">
        <v>372.450012207031</v>
      </c>
      <c r="E10097" s="1" t="n">
        <v>366.559997558594</v>
      </c>
      <c r="F10097" s="1" t="n">
        <v>370.339996337891</v>
      </c>
      <c r="G10097" s="1" t="n">
        <v>21443300</v>
      </c>
    </row>
    <row r="10098" customFormat="false" ht="14.25" hidden="false" customHeight="false" outlineLevel="0" collapsed="false">
      <c r="A10098" s="3" t="n">
        <v>46120</v>
      </c>
      <c r="B10098" s="1" t="n">
        <v>374.329986572266</v>
      </c>
      <c r="C10098" s="1" t="n">
        <v>374.329986572266</v>
      </c>
      <c r="D10098" s="1" t="n">
        <v>385</v>
      </c>
      <c r="E10098" s="1" t="n">
        <v>371.410003662109</v>
      </c>
      <c r="F10098" s="1" t="n">
        <v>384.980010986328</v>
      </c>
      <c r="G10098" s="1" t="n">
        <v>33064800</v>
      </c>
    </row>
    <row r="10099" customFormat="false" ht="14.25" hidden="false" customHeight="false" outlineLevel="0" collapsed="false">
      <c r="A10099" s="3" t="n">
        <v>46121</v>
      </c>
      <c r="B10099" s="1" t="n">
        <v>373.070007324219</v>
      </c>
      <c r="C10099" s="1" t="n">
        <v>373.070007324219</v>
      </c>
      <c r="D10099" s="1" t="n">
        <v>373.5</v>
      </c>
      <c r="E10099" s="1" t="n">
        <v>367.049987792969</v>
      </c>
      <c r="F10099" s="1" t="n">
        <v>372.5</v>
      </c>
      <c r="G10099" s="1" t="n">
        <v>30435300</v>
      </c>
    </row>
    <row r="10100" customFormat="false" ht="14.25" hidden="false" customHeight="false" outlineLevel="0" collapsed="false">
      <c r="A10100" s="3" t="n">
        <v>46122</v>
      </c>
      <c r="B10100" s="1" t="n">
        <v>370.869995117188</v>
      </c>
      <c r="C10100" s="1" t="n">
        <v>370.869995117188</v>
      </c>
      <c r="D10100" s="1" t="n">
        <v>375.640014648438</v>
      </c>
      <c r="E10100" s="1" t="n">
        <v>370.029998779297</v>
      </c>
      <c r="F10100" s="1" t="n">
        <v>372.980010986328</v>
      </c>
      <c r="G10100" s="1" t="n">
        <v>28111100</v>
      </c>
    </row>
    <row r="10101" customFormat="false" ht="14.25" hidden="false" customHeight="false" outlineLevel="0" collapsed="false">
      <c r="A10101" s="3" t="n">
        <v>46125</v>
      </c>
      <c r="B10101" s="1" t="n">
        <v>384.369995117188</v>
      </c>
      <c r="C10101" s="1" t="n">
        <v>384.369995117188</v>
      </c>
      <c r="D10101" s="1" t="n">
        <v>384.540008544922</v>
      </c>
      <c r="E10101" s="1" t="n">
        <v>371.019989013672</v>
      </c>
      <c r="F10101" s="1" t="n">
        <v>373.609985351563</v>
      </c>
      <c r="G10101" s="1" t="n">
        <v>35745800</v>
      </c>
    </row>
    <row r="10102" customFormat="false" ht="14.25" hidden="false" customHeight="false" outlineLevel="0" collapsed="false">
      <c r="A10102" s="3" t="n">
        <v>46126</v>
      </c>
      <c r="B10102" s="1" t="n">
        <v>393.109985351563</v>
      </c>
      <c r="C10102" s="1" t="n">
        <v>393.109985351563</v>
      </c>
      <c r="D10102" s="1" t="n">
        <v>394.690002441406</v>
      </c>
      <c r="E10102" s="1" t="n">
        <v>386.519989013672</v>
      </c>
      <c r="F10102" s="1" t="n">
        <v>387.920013427734</v>
      </c>
      <c r="G10102" s="1" t="n">
        <v>37504500</v>
      </c>
    </row>
    <row r="10103" customFormat="false" ht="14.25" hidden="false" customHeight="false" outlineLevel="0" collapsed="false">
      <c r="A10103" s="3" t="n">
        <v>46127</v>
      </c>
      <c r="B10103" s="1" t="n">
        <v>411.220001220703</v>
      </c>
      <c r="C10103" s="1" t="n">
        <v>411.220001220703</v>
      </c>
      <c r="D10103" s="1" t="n">
        <v>414.369995117188</v>
      </c>
      <c r="E10103" s="1" t="n">
        <v>396.730010986328</v>
      </c>
      <c r="F10103" s="1" t="n">
        <v>398</v>
      </c>
      <c r="G10103" s="1" t="n">
        <v>45063400</v>
      </c>
    </row>
    <row r="10104" customFormat="false" ht="14.25" hidden="false" customHeight="false" outlineLevel="0" collapsed="false">
      <c r="A10104" s="3" t="n">
        <v>46128</v>
      </c>
      <c r="B10104" s="1" t="n">
        <v>420.260009765625</v>
      </c>
      <c r="C10104" s="1" t="n">
        <v>420.260009765625</v>
      </c>
      <c r="D10104" s="1" t="n">
        <v>420.820007324219</v>
      </c>
      <c r="E10104" s="1" t="n">
        <v>412.140014648438</v>
      </c>
      <c r="F10104" s="1" t="n">
        <v>419.859985351563</v>
      </c>
      <c r="G10104" s="1" t="n">
        <v>41642400</v>
      </c>
    </row>
    <row r="10105" customFormat="false" ht="14.25" hidden="false" customHeight="false" outlineLevel="0" collapsed="false">
      <c r="A10105" s="3" t="n">
        <v>46129</v>
      </c>
      <c r="B10105" s="1" t="n">
        <v>422.790008544922</v>
      </c>
      <c r="C10105" s="1" t="n">
        <v>422.790008544922</v>
      </c>
      <c r="D10105" s="1" t="n">
        <v>431.579986572266</v>
      </c>
      <c r="E10105" s="1" t="n">
        <v>420.690002441406</v>
      </c>
      <c r="F10105" s="1" t="n">
        <v>424.820007324219</v>
      </c>
      <c r="G10105" s="1" t="n">
        <v>48568200</v>
      </c>
    </row>
    <row r="10106" customFormat="false" ht="14.25" hidden="false" customHeight="false" outlineLevel="0" collapsed="false">
      <c r="A10106" s="3" t="n">
        <v>46132</v>
      </c>
      <c r="B10106" s="1" t="n">
        <v>418.070007324219</v>
      </c>
      <c r="C10106" s="1" t="n">
        <v>418.070007324219</v>
      </c>
      <c r="D10106" s="1" t="n">
        <v>423.329986572266</v>
      </c>
      <c r="E10106" s="1" t="n">
        <v>416.299987792969</v>
      </c>
      <c r="F10106" s="1" t="n">
        <v>421.149993896484</v>
      </c>
      <c r="G10106" s="1" t="n">
        <v>27582200</v>
      </c>
    </row>
    <row r="10107" customFormat="false" ht="14.25" hidden="false" customHeight="false" outlineLevel="0" collapsed="false">
      <c r="A10107" s="3" t="n">
        <v>46133</v>
      </c>
      <c r="B10107" s="1" t="n">
        <v>424.160003662109</v>
      </c>
      <c r="C10107" s="1" t="n">
        <v>424.160003662109</v>
      </c>
      <c r="D10107" s="1" t="n">
        <v>427.179992675781</v>
      </c>
      <c r="E10107" s="1" t="n">
        <v>417.200012207031</v>
      </c>
      <c r="F10107" s="1" t="n">
        <v>420.239990234375</v>
      </c>
      <c r="G10107" s="1" t="n">
        <v>32048500</v>
      </c>
    </row>
    <row r="10108" customFormat="false" ht="14.25" hidden="false" customHeight="false" outlineLevel="0" collapsed="false">
      <c r="A10108" s="3" t="n">
        <v>46134</v>
      </c>
      <c r="B10108" s="1" t="n">
        <v>432.920013427734</v>
      </c>
      <c r="C10108" s="1" t="n">
        <v>432.920013427734</v>
      </c>
      <c r="D10108" s="1" t="n">
        <v>433.700012207031</v>
      </c>
      <c r="E10108" s="1" t="n">
        <v>423.670013427734</v>
      </c>
      <c r="F10108" s="1" t="n">
        <v>426.190002441406</v>
      </c>
      <c r="G10108" s="1" t="n">
        <v>29378200</v>
      </c>
    </row>
    <row r="10109" customFormat="false" ht="14.25" hidden="false" customHeight="false" outlineLevel="0" collapsed="false">
      <c r="A10109" s="3" t="n">
        <v>46135</v>
      </c>
      <c r="B10109" s="1" t="n">
        <v>415.75</v>
      </c>
      <c r="C10109" s="1" t="n">
        <v>415.75</v>
      </c>
      <c r="D10109" s="1" t="n">
        <v>423.660003662109</v>
      </c>
      <c r="E10109" s="1" t="n">
        <v>411.410003662109</v>
      </c>
      <c r="F10109" s="1" t="n">
        <v>419.890014648438</v>
      </c>
      <c r="G10109" s="1" t="n">
        <v>38308000</v>
      </c>
    </row>
    <row r="10110" customFormat="false" ht="14.25" hidden="false" customHeight="false" outlineLevel="0" collapsed="false">
      <c r="A10110" s="3" t="n">
        <v>46136</v>
      </c>
      <c r="B10110" s="1" t="n">
        <v>424.619995117188</v>
      </c>
      <c r="C10110" s="1" t="n">
        <v>424.619995117188</v>
      </c>
      <c r="D10110" s="1" t="n">
        <v>424.950012207031</v>
      </c>
      <c r="E10110" s="1" t="n">
        <v>415.799987792969</v>
      </c>
      <c r="F10110" s="1" t="n">
        <v>416.970001220703</v>
      </c>
      <c r="G10110" s="1" t="n">
        <v>27457400</v>
      </c>
    </row>
    <row r="10111" customFormat="false" ht="14.25" hidden="false" customHeight="false" outlineLevel="0" collapsed="false">
      <c r="A10111" s="3" t="n">
        <v>46139</v>
      </c>
      <c r="B10111" s="1" t="n">
        <v>424.820007324219</v>
      </c>
      <c r="C10111" s="1" t="n">
        <v>424.820007324219</v>
      </c>
      <c r="D10111" s="1" t="n">
        <v>427.109985351563</v>
      </c>
      <c r="E10111" s="1" t="n">
        <v>417.070007324219</v>
      </c>
      <c r="F10111" s="1" t="n">
        <v>422.380004882813</v>
      </c>
      <c r="G10111" s="1" t="n">
        <v>30867300</v>
      </c>
    </row>
    <row r="10112" customFormat="false" ht="14.25" hidden="false" customHeight="false" outlineLevel="0" collapsed="false">
      <c r="A10112" s="3" t="n">
        <v>46140</v>
      </c>
      <c r="B10112" s="1" t="n">
        <v>429.25</v>
      </c>
      <c r="C10112" s="1" t="n">
        <v>429.25</v>
      </c>
      <c r="D10112" s="1" t="n">
        <v>429.920013427734</v>
      </c>
      <c r="E10112" s="1" t="n">
        <v>421.899993896484</v>
      </c>
      <c r="F10112" s="1" t="n">
        <v>424.570007324219</v>
      </c>
      <c r="G10112" s="1" t="n">
        <v>30438100</v>
      </c>
    </row>
    <row r="10113" customFormat="false" ht="14.25" hidden="false" customHeight="false" outlineLevel="0" collapsed="false">
      <c r="A10113" s="3" t="n">
        <v>46141</v>
      </c>
      <c r="B10113" s="1" t="n">
        <v>424.459991455078</v>
      </c>
      <c r="C10113" s="1" t="n">
        <v>424.459991455078</v>
      </c>
      <c r="D10113" s="1" t="n">
        <v>426.820007324219</v>
      </c>
      <c r="E10113" s="1" t="n">
        <v>420.290008544922</v>
      </c>
      <c r="F10113" s="1" t="n">
        <v>424.579986572266</v>
      </c>
      <c r="G10113" s="1" t="n">
        <v>38288300</v>
      </c>
    </row>
    <row r="10114" customFormat="false" ht="14.25" hidden="false" customHeight="false" outlineLevel="0" collapsed="false">
      <c r="A10114" s="3" t="n">
        <v>46142</v>
      </c>
      <c r="B10114" s="1" t="n">
        <v>407.779998779297</v>
      </c>
      <c r="C10114" s="1" t="n">
        <v>407.779998779297</v>
      </c>
      <c r="D10114" s="1" t="n">
        <v>414.420013427734</v>
      </c>
      <c r="E10114" s="1" t="n">
        <v>398.010009765625</v>
      </c>
      <c r="F10114" s="1" t="n">
        <v>410.809997558594</v>
      </c>
      <c r="G10114" s="1" t="n">
        <v>70909400</v>
      </c>
    </row>
    <row r="10115" customFormat="false" ht="14.25" hidden="false" customHeight="false" outlineLevel="0" collapsed="false">
      <c r="A10115" s="3" t="n">
        <v>46143</v>
      </c>
      <c r="B10115" s="1" t="n">
        <v>414.440002441406</v>
      </c>
      <c r="C10115" s="1" t="n">
        <v>414.440002441406</v>
      </c>
      <c r="D10115" s="1" t="n">
        <v>417.109985351563</v>
      </c>
      <c r="E10115" s="1" t="n">
        <v>410.440002441406</v>
      </c>
      <c r="F10115" s="1" t="n">
        <v>412.799987792969</v>
      </c>
      <c r="G10115" s="1" t="n">
        <v>31372400</v>
      </c>
    </row>
    <row r="10116" customFormat="false" ht="14.25" hidden="false" customHeight="false" outlineLevel="0" collapsed="false">
      <c r="A10116" s="3" t="n">
        <v>46146</v>
      </c>
      <c r="B10116" s="1" t="n">
        <v>413.619995117188</v>
      </c>
      <c r="C10116" s="1" t="n">
        <v>413.619995117188</v>
      </c>
      <c r="D10116" s="1" t="n">
        <v>420.779998779297</v>
      </c>
      <c r="E10116" s="1" t="n">
        <v>410.799987792969</v>
      </c>
      <c r="F10116" s="1" t="n">
        <v>411.540008544922</v>
      </c>
      <c r="G10116" s="1" t="n">
        <v>28066500</v>
      </c>
    </row>
    <row r="10117" customFormat="false" ht="14.25" hidden="false" customHeight="false" outlineLevel="0" collapsed="false">
      <c r="A10117" s="3" t="n">
        <v>46147</v>
      </c>
      <c r="B10117" s="1" t="n">
        <v>411.380004882813</v>
      </c>
      <c r="C10117" s="1" t="n">
        <v>411.380004882813</v>
      </c>
      <c r="D10117" s="1" t="n">
        <v>416.779998779297</v>
      </c>
      <c r="E10117" s="1" t="n">
        <v>408.799987792969</v>
      </c>
      <c r="F10117" s="1" t="n">
        <v>415.320007324219</v>
      </c>
      <c r="G10117" s="1" t="n">
        <v>25700900</v>
      </c>
    </row>
    <row r="10118" customFormat="false" ht="14.25" hidden="false" customHeight="false" outlineLevel="0" collapsed="false">
      <c r="A10118" s="3" t="n">
        <v>46148</v>
      </c>
      <c r="B10118" s="1" t="n">
        <v>413.959991455078</v>
      </c>
      <c r="C10118" s="1" t="n">
        <v>413.959991455078</v>
      </c>
      <c r="D10118" s="1" t="n">
        <v>418.420013427734</v>
      </c>
      <c r="E10118" s="1" t="n">
        <v>405.109985351563</v>
      </c>
      <c r="F10118" s="1" t="n">
        <v>408</v>
      </c>
      <c r="G10118" s="1" t="n">
        <v>30285900</v>
      </c>
    </row>
    <row r="10119" customFormat="false" ht="14.25" hidden="false" customHeight="false" outlineLevel="0" collapsed="false">
      <c r="A10119" s="3" t="n">
        <v>46149</v>
      </c>
      <c r="B10119" s="1" t="n">
        <v>420.769989013672</v>
      </c>
      <c r="C10119" s="1" t="n">
        <v>420.769989013672</v>
      </c>
      <c r="D10119" s="1" t="n">
        <v>427.980010986328</v>
      </c>
      <c r="E10119" s="1" t="n">
        <v>418.760009765625</v>
      </c>
      <c r="F10119" s="1" t="n">
        <v>420.109985351563</v>
      </c>
      <c r="G10119" s="1" t="n">
        <v>34942400</v>
      </c>
    </row>
    <row r="10120" customFormat="false" ht="14.25" hidden="false" customHeight="false" outlineLevel="0" collapsed="false">
      <c r="A10120" s="3" t="n">
        <v>46150</v>
      </c>
      <c r="B10120" s="1" t="n">
        <v>415.119995117188</v>
      </c>
      <c r="C10120" s="1" t="n">
        <v>415.119995117188</v>
      </c>
      <c r="D10120" s="1" t="n">
        <v>418.630004882813</v>
      </c>
      <c r="E10120" s="1" t="n">
        <v>414</v>
      </c>
      <c r="F10120" s="1" t="n">
        <v>417.390014648438</v>
      </c>
      <c r="G10120" s="1" t="n">
        <v>33383800</v>
      </c>
    </row>
    <row r="10121" customFormat="false" ht="14.25" hidden="false" customHeight="false" outlineLevel="0" collapsed="false">
      <c r="A10121" s="3" t="n">
        <v>46153</v>
      </c>
      <c r="B10121" s="1" t="n">
        <v>412.660003662109</v>
      </c>
      <c r="C10121" s="1" t="n">
        <v>412.660003662109</v>
      </c>
      <c r="D10121" s="1" t="n">
        <v>412.690002441406</v>
      </c>
      <c r="E10121" s="1" t="n">
        <v>405.5</v>
      </c>
      <c r="F10121" s="1" t="n">
        <v>407.869995117188</v>
      </c>
      <c r="G10121" s="1" t="n">
        <v>35657900</v>
      </c>
    </row>
    <row r="10122" customFormat="false" ht="14.25" hidden="false" customHeight="false" outlineLevel="0" collapsed="false">
      <c r="A10122" s="3" t="n">
        <v>46154</v>
      </c>
      <c r="B10122" s="1" t="n">
        <v>407.769989013672</v>
      </c>
      <c r="C10122" s="1" t="n">
        <v>407.769989013672</v>
      </c>
      <c r="D10122" s="1" t="n">
        <v>415.5</v>
      </c>
      <c r="E10122" s="1" t="n">
        <v>406.640014648438</v>
      </c>
      <c r="F10122" s="1" t="n">
        <v>414.480010986328</v>
      </c>
      <c r="G10122" s="1" t="n">
        <v>38594200</v>
      </c>
    </row>
    <row r="10123" customFormat="false" ht="14.25" hidden="false" customHeight="false" outlineLevel="0" collapsed="false">
      <c r="A10123" s="3" t="n">
        <v>46155</v>
      </c>
      <c r="B10123" s="1" t="n">
        <v>405.209991455078</v>
      </c>
      <c r="C10123" s="1" t="n">
        <v>405.209991455078</v>
      </c>
      <c r="D10123" s="1" t="n">
        <v>406.309997558594</v>
      </c>
      <c r="E10123" s="1" t="n">
        <v>401.029998779297</v>
      </c>
      <c r="F10123" s="1" t="n">
        <v>403.200012207031</v>
      </c>
      <c r="G10123" s="1" t="n">
        <v>29667100</v>
      </c>
    </row>
    <row r="10124" customFormat="false" ht="14.25" hidden="false" customHeight="false" outlineLevel="0" collapsed="false">
      <c r="A10124" s="3" t="n">
        <v>46156</v>
      </c>
      <c r="B10124" s="1" t="n">
        <v>409.429992675781</v>
      </c>
      <c r="C10124" s="1" t="n">
        <v>409.429992675781</v>
      </c>
      <c r="D10124" s="1" t="n">
        <v>411.839996337891</v>
      </c>
      <c r="E10124" s="1" t="n">
        <v>400.880004882813</v>
      </c>
      <c r="F10124" s="1" t="n">
        <v>404.480010986328</v>
      </c>
      <c r="G10124" s="1" t="n">
        <v>27077500</v>
      </c>
    </row>
    <row r="10125" customFormat="false" ht="14.25" hidden="false" customHeight="false" outlineLevel="0" collapsed="false">
      <c r="A10125" s="3" t="n">
        <v>46157</v>
      </c>
      <c r="B10125" s="1" t="n">
        <v>421.920013427734</v>
      </c>
      <c r="C10125" s="1" t="n">
        <v>421.920013427734</v>
      </c>
      <c r="D10125" s="1" t="n">
        <v>428.170013427734</v>
      </c>
      <c r="E10125" s="1" t="n">
        <v>412.910003662109</v>
      </c>
      <c r="F10125" s="1" t="n">
        <v>414.269989013672</v>
      </c>
      <c r="G10125" s="1" t="n">
        <v>50310800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3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5859375" defaultRowHeight="14.25" customHeight="false" zeroHeight="false" outlineLevelRow="0" outlineLevelCol="0"/>
  <cols>
    <col collapsed="false" customWidth="true" hidden="false" outlineLevel="0" max="1" min="1" style="1" width="17.37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4.25" hidden="false" customHeight="false" outlineLevel="0" collapsed="false">
      <c r="A2" s="2" t="s">
        <v>7</v>
      </c>
      <c r="B2" s="2" t="s">
        <v>10</v>
      </c>
      <c r="C2" s="2" t="s">
        <v>10</v>
      </c>
      <c r="D2" s="2" t="s">
        <v>10</v>
      </c>
      <c r="E2" s="2" t="s">
        <v>10</v>
      </c>
      <c r="F2" s="2" t="s">
        <v>10</v>
      </c>
      <c r="G2" s="2" t="s">
        <v>10</v>
      </c>
    </row>
    <row r="3" customFormat="false" ht="14.25" hidden="false" customHeight="false" outlineLevel="0" collapsed="false">
      <c r="A3" s="2" t="s">
        <v>9</v>
      </c>
    </row>
    <row r="4" customFormat="false" ht="14.25" hidden="false" customHeight="false" outlineLevel="0" collapsed="false">
      <c r="A4" s="3" t="n">
        <v>33998</v>
      </c>
      <c r="B4" s="1" t="n">
        <v>24.1753883361816</v>
      </c>
      <c r="C4" s="1" t="n">
        <v>43.9375</v>
      </c>
      <c r="D4" s="1" t="n">
        <v>43.96875</v>
      </c>
      <c r="E4" s="1" t="n">
        <v>43.75</v>
      </c>
      <c r="F4" s="1" t="n">
        <v>43.96875</v>
      </c>
      <c r="G4" s="1" t="n">
        <v>1003200</v>
      </c>
    </row>
    <row r="5" customFormat="false" ht="14.25" hidden="false" customHeight="false" outlineLevel="0" collapsed="false">
      <c r="A5" s="3" t="n">
        <v>34001</v>
      </c>
      <c r="B5" s="1" t="n">
        <v>24.3473358154297</v>
      </c>
      <c r="C5" s="1" t="n">
        <v>44.25</v>
      </c>
      <c r="D5" s="1" t="n">
        <v>44.25</v>
      </c>
      <c r="E5" s="1" t="n">
        <v>43.96875</v>
      </c>
      <c r="F5" s="1" t="n">
        <v>43.96875</v>
      </c>
      <c r="G5" s="1" t="n">
        <v>480500</v>
      </c>
    </row>
    <row r="6" customFormat="false" ht="14.25" hidden="false" customHeight="false" outlineLevel="0" collapsed="false">
      <c r="A6" s="3" t="n">
        <v>34002</v>
      </c>
      <c r="B6" s="1" t="n">
        <v>24.3989067077637</v>
      </c>
      <c r="C6" s="1" t="n">
        <v>44.34375</v>
      </c>
      <c r="D6" s="1" t="n">
        <v>44.375</v>
      </c>
      <c r="E6" s="1" t="n">
        <v>44.125</v>
      </c>
      <c r="F6" s="1" t="n">
        <v>44.21875</v>
      </c>
      <c r="G6" s="1" t="n">
        <v>201300</v>
      </c>
    </row>
    <row r="7" customFormat="false" ht="14.25" hidden="false" customHeight="false" outlineLevel="0" collapsed="false">
      <c r="A7" s="3" t="n">
        <v>34003</v>
      </c>
      <c r="B7" s="1" t="n">
        <v>24.6568241119385</v>
      </c>
      <c r="C7" s="1" t="n">
        <v>44.8125</v>
      </c>
      <c r="D7" s="1" t="n">
        <v>44.84375</v>
      </c>
      <c r="E7" s="1" t="n">
        <v>44.375</v>
      </c>
      <c r="F7" s="1" t="n">
        <v>44.40625</v>
      </c>
      <c r="G7" s="1" t="n">
        <v>529400</v>
      </c>
    </row>
    <row r="8" customFormat="false" ht="14.25" hidden="false" customHeight="false" outlineLevel="0" collapsed="false">
      <c r="A8" s="3" t="n">
        <v>34004</v>
      </c>
      <c r="B8" s="1" t="n">
        <v>24.7599983215332</v>
      </c>
      <c r="C8" s="1" t="n">
        <v>45</v>
      </c>
      <c r="D8" s="1" t="n">
        <v>45.09375</v>
      </c>
      <c r="E8" s="1" t="n">
        <v>44.46875</v>
      </c>
      <c r="F8" s="1" t="n">
        <v>44.96875</v>
      </c>
      <c r="G8" s="1" t="n">
        <v>531500</v>
      </c>
    </row>
    <row r="9" customFormat="false" ht="14.25" hidden="false" customHeight="false" outlineLevel="0" collapsed="false">
      <c r="A9" s="3" t="n">
        <v>34005</v>
      </c>
      <c r="B9" s="1" t="n">
        <v>24.7427806854248</v>
      </c>
      <c r="C9" s="1" t="n">
        <v>44.96875</v>
      </c>
      <c r="D9" s="1" t="n">
        <v>45.0625</v>
      </c>
      <c r="E9" s="1" t="n">
        <v>44.71875</v>
      </c>
      <c r="F9" s="1" t="n">
        <v>44.96875</v>
      </c>
      <c r="G9" s="1" t="n">
        <v>492100</v>
      </c>
    </row>
    <row r="10" customFormat="false" ht="14.25" hidden="false" customHeight="false" outlineLevel="0" collapsed="false">
      <c r="A10" s="3" t="n">
        <v>34008</v>
      </c>
      <c r="B10" s="1" t="n">
        <v>24.7427806854248</v>
      </c>
      <c r="C10" s="1" t="n">
        <v>44.96875</v>
      </c>
      <c r="D10" s="1" t="n">
        <v>45.125</v>
      </c>
      <c r="E10" s="1" t="n">
        <v>44.90625</v>
      </c>
      <c r="F10" s="1" t="n">
        <v>44.96875</v>
      </c>
      <c r="G10" s="1" t="n">
        <v>596100</v>
      </c>
    </row>
    <row r="11" customFormat="false" ht="14.25" hidden="false" customHeight="false" outlineLevel="0" collapsed="false">
      <c r="A11" s="3" t="n">
        <v>34009</v>
      </c>
      <c r="B11" s="1" t="n">
        <v>24.5708503723145</v>
      </c>
      <c r="C11" s="1" t="n">
        <v>44.65625</v>
      </c>
      <c r="D11" s="1" t="n">
        <v>44.8125</v>
      </c>
      <c r="E11" s="1" t="n">
        <v>44.5625</v>
      </c>
      <c r="F11" s="1" t="n">
        <v>44.8125</v>
      </c>
      <c r="G11" s="1" t="n">
        <v>122100</v>
      </c>
    </row>
    <row r="12" customFormat="false" ht="14.25" hidden="false" customHeight="false" outlineLevel="0" collapsed="false">
      <c r="A12" s="3" t="n">
        <v>34010</v>
      </c>
      <c r="B12" s="1" t="n">
        <v>24.6052513122559</v>
      </c>
      <c r="C12" s="1" t="n">
        <v>44.71875</v>
      </c>
      <c r="D12" s="1" t="n">
        <v>44.75</v>
      </c>
      <c r="E12" s="1" t="n">
        <v>44.53125</v>
      </c>
      <c r="F12" s="1" t="n">
        <v>44.65625</v>
      </c>
      <c r="G12" s="1" t="n">
        <v>379600</v>
      </c>
    </row>
    <row r="13" customFormat="false" ht="14.25" hidden="false" customHeight="false" outlineLevel="0" collapsed="false">
      <c r="A13" s="3" t="n">
        <v>34011</v>
      </c>
      <c r="B13" s="1" t="n">
        <v>24.7256050109863</v>
      </c>
      <c r="C13" s="1" t="n">
        <v>44.9375</v>
      </c>
      <c r="D13" s="1" t="n">
        <v>45.125</v>
      </c>
      <c r="E13" s="1" t="n">
        <v>44.78125</v>
      </c>
      <c r="F13" s="1" t="n">
        <v>44.78125</v>
      </c>
      <c r="G13" s="1" t="n">
        <v>19500</v>
      </c>
    </row>
    <row r="14" customFormat="false" ht="14.25" hidden="false" customHeight="false" outlineLevel="0" collapsed="false">
      <c r="A14" s="3" t="n">
        <v>34012</v>
      </c>
      <c r="B14" s="1" t="n">
        <v>24.5364608764648</v>
      </c>
      <c r="C14" s="1" t="n">
        <v>44.59375</v>
      </c>
      <c r="D14" s="1" t="n">
        <v>44.875</v>
      </c>
      <c r="E14" s="1" t="n">
        <v>44.59375</v>
      </c>
      <c r="F14" s="1" t="n">
        <v>44.875</v>
      </c>
      <c r="G14" s="1" t="n">
        <v>42500</v>
      </c>
    </row>
    <row r="15" customFormat="false" ht="14.25" hidden="false" customHeight="false" outlineLevel="0" collapsed="false">
      <c r="A15" s="3" t="n">
        <v>34016</v>
      </c>
      <c r="B15" s="1" t="n">
        <v>23.9174709320068</v>
      </c>
      <c r="C15" s="1" t="n">
        <v>43.46875</v>
      </c>
      <c r="D15" s="1" t="n">
        <v>44.46875</v>
      </c>
      <c r="E15" s="1" t="n">
        <v>43.40625</v>
      </c>
      <c r="F15" s="1" t="n">
        <v>44.46875</v>
      </c>
      <c r="G15" s="1" t="n">
        <v>374800</v>
      </c>
    </row>
    <row r="16" customFormat="false" ht="14.25" hidden="false" customHeight="false" outlineLevel="0" collapsed="false">
      <c r="A16" s="3" t="n">
        <v>34017</v>
      </c>
      <c r="B16" s="1" t="n">
        <v>23.900276184082</v>
      </c>
      <c r="C16" s="1" t="n">
        <v>43.4375</v>
      </c>
      <c r="D16" s="1" t="n">
        <v>43.53125</v>
      </c>
      <c r="E16" s="1" t="n">
        <v>43.28125</v>
      </c>
      <c r="F16" s="1" t="n">
        <v>43.46875</v>
      </c>
      <c r="G16" s="1" t="n">
        <v>210900</v>
      </c>
    </row>
    <row r="17" customFormat="false" ht="14.25" hidden="false" customHeight="false" outlineLevel="0" collapsed="false">
      <c r="A17" s="3" t="n">
        <v>34018</v>
      </c>
      <c r="B17" s="1" t="n">
        <v>23.8830852508545</v>
      </c>
      <c r="C17" s="1" t="n">
        <v>43.40625</v>
      </c>
      <c r="D17" s="1" t="n">
        <v>43.9375</v>
      </c>
      <c r="E17" s="1" t="n">
        <v>42.8125</v>
      </c>
      <c r="F17" s="1" t="n">
        <v>43.9375</v>
      </c>
      <c r="G17" s="1" t="n">
        <v>378100</v>
      </c>
    </row>
    <row r="18" customFormat="false" ht="14.25" hidden="false" customHeight="false" outlineLevel="0" collapsed="false">
      <c r="A18" s="3" t="n">
        <v>34019</v>
      </c>
      <c r="B18" s="1" t="n">
        <v>23.9690608978272</v>
      </c>
      <c r="C18" s="1" t="n">
        <v>43.5625</v>
      </c>
      <c r="D18" s="1" t="n">
        <v>43.5625</v>
      </c>
      <c r="E18" s="1" t="n">
        <v>43.34375</v>
      </c>
      <c r="F18" s="1" t="n">
        <v>43.40625</v>
      </c>
      <c r="G18" s="1" t="n">
        <v>34900</v>
      </c>
    </row>
    <row r="19" customFormat="false" ht="14.25" hidden="false" customHeight="false" outlineLevel="0" collapsed="false">
      <c r="A19" s="3" t="n">
        <v>34022</v>
      </c>
      <c r="B19" s="1" t="n">
        <v>24.0550174713135</v>
      </c>
      <c r="C19" s="1" t="n">
        <v>43.71875</v>
      </c>
      <c r="D19" s="1" t="n">
        <v>43.78125</v>
      </c>
      <c r="E19" s="1" t="n">
        <v>43.5625</v>
      </c>
      <c r="F19" s="1" t="n">
        <v>43.6875</v>
      </c>
      <c r="G19" s="1" t="n">
        <v>513600</v>
      </c>
    </row>
    <row r="20" customFormat="false" ht="14.25" hidden="false" customHeight="false" outlineLevel="0" collapsed="false">
      <c r="A20" s="3" t="n">
        <v>34023</v>
      </c>
      <c r="B20" s="1" t="n">
        <v>24.0378265380859</v>
      </c>
      <c r="C20" s="1" t="n">
        <v>43.6875</v>
      </c>
      <c r="D20" s="1" t="n">
        <v>43.875</v>
      </c>
      <c r="E20" s="1" t="n">
        <v>43.46875</v>
      </c>
      <c r="F20" s="1" t="n">
        <v>43.84375</v>
      </c>
      <c r="G20" s="1" t="n">
        <v>373700</v>
      </c>
    </row>
    <row r="21" customFormat="false" ht="14.25" hidden="false" customHeight="false" outlineLevel="0" collapsed="false">
      <c r="A21" s="3" t="n">
        <v>34024</v>
      </c>
      <c r="B21" s="1" t="n">
        <v>24.3473358154297</v>
      </c>
      <c r="C21" s="1" t="n">
        <v>44.25</v>
      </c>
      <c r="D21" s="1" t="n">
        <v>44.25</v>
      </c>
      <c r="E21" s="1" t="n">
        <v>43.71875</v>
      </c>
      <c r="F21" s="1" t="n">
        <v>43.71875</v>
      </c>
      <c r="G21" s="1" t="n">
        <v>26300</v>
      </c>
    </row>
    <row r="22" customFormat="false" ht="14.25" hidden="false" customHeight="false" outlineLevel="0" collapsed="false">
      <c r="A22" s="3" t="n">
        <v>34025</v>
      </c>
      <c r="B22" s="1" t="n">
        <v>24.3989067077637</v>
      </c>
      <c r="C22" s="1" t="n">
        <v>44.34375</v>
      </c>
      <c r="D22" s="1" t="n">
        <v>44.375</v>
      </c>
      <c r="E22" s="1" t="n">
        <v>44.125</v>
      </c>
      <c r="F22" s="1" t="n">
        <v>44.21875</v>
      </c>
      <c r="G22" s="1" t="n">
        <v>44500</v>
      </c>
    </row>
    <row r="23" customFormat="false" ht="14.25" hidden="false" customHeight="false" outlineLevel="0" collapsed="false">
      <c r="A23" s="3" t="n">
        <v>34026</v>
      </c>
      <c r="B23" s="1" t="n">
        <v>24.4333000183106</v>
      </c>
      <c r="C23" s="1" t="n">
        <v>44.40625</v>
      </c>
      <c r="D23" s="1" t="n">
        <v>44.4375</v>
      </c>
      <c r="E23" s="1" t="n">
        <v>44.1875</v>
      </c>
      <c r="F23" s="1" t="n">
        <v>44.4375</v>
      </c>
      <c r="G23" s="1" t="n">
        <v>66200</v>
      </c>
    </row>
    <row r="24" customFormat="false" ht="14.25" hidden="false" customHeight="false" outlineLevel="0" collapsed="false">
      <c r="A24" s="3" t="n">
        <v>34029</v>
      </c>
      <c r="B24" s="1" t="n">
        <v>24.3645343780518</v>
      </c>
      <c r="C24" s="1" t="n">
        <v>44.28125</v>
      </c>
      <c r="D24" s="1" t="n">
        <v>44.5625</v>
      </c>
      <c r="E24" s="1" t="n">
        <v>44.21875</v>
      </c>
      <c r="F24" s="1" t="n">
        <v>44.5625</v>
      </c>
      <c r="G24" s="1" t="n">
        <v>66500</v>
      </c>
    </row>
    <row r="25" customFormat="false" ht="14.25" hidden="false" customHeight="false" outlineLevel="0" collapsed="false">
      <c r="A25" s="3" t="n">
        <v>34030</v>
      </c>
      <c r="B25" s="1" t="n">
        <v>24.7256050109863</v>
      </c>
      <c r="C25" s="1" t="n">
        <v>44.9375</v>
      </c>
      <c r="D25" s="1" t="n">
        <v>44.9375</v>
      </c>
      <c r="E25" s="1" t="n">
        <v>44.25</v>
      </c>
      <c r="F25" s="1" t="n">
        <v>44.3125</v>
      </c>
      <c r="G25" s="1" t="n">
        <v>182400</v>
      </c>
    </row>
    <row r="26" customFormat="false" ht="14.25" hidden="false" customHeight="false" outlineLevel="0" collapsed="false">
      <c r="A26" s="3" t="n">
        <v>34031</v>
      </c>
      <c r="B26" s="1" t="n">
        <v>24.8287715911865</v>
      </c>
      <c r="C26" s="1" t="n">
        <v>45.125</v>
      </c>
      <c r="D26" s="1" t="n">
        <v>45.15625</v>
      </c>
      <c r="E26" s="1" t="n">
        <v>44.9375</v>
      </c>
      <c r="F26" s="1" t="n">
        <v>45</v>
      </c>
      <c r="G26" s="1" t="n">
        <v>280100</v>
      </c>
    </row>
    <row r="27" customFormat="false" ht="14.25" hidden="false" customHeight="false" outlineLevel="0" collapsed="false">
      <c r="A27" s="3" t="n">
        <v>34032</v>
      </c>
      <c r="B27" s="1" t="n">
        <v>24.6912097930908</v>
      </c>
      <c r="C27" s="1" t="n">
        <v>44.875</v>
      </c>
      <c r="D27" s="1" t="n">
        <v>45.1875</v>
      </c>
      <c r="E27" s="1" t="n">
        <v>44.875</v>
      </c>
      <c r="F27" s="1" t="n">
        <v>45.1875</v>
      </c>
      <c r="G27" s="1" t="n">
        <v>89500</v>
      </c>
    </row>
    <row r="28" customFormat="false" ht="14.25" hidden="false" customHeight="false" outlineLevel="0" collapsed="false">
      <c r="A28" s="3" t="n">
        <v>34033</v>
      </c>
      <c r="B28" s="1" t="n">
        <v>24.6224250793457</v>
      </c>
      <c r="C28" s="1" t="n">
        <v>44.75</v>
      </c>
      <c r="D28" s="1" t="n">
        <v>45.125</v>
      </c>
      <c r="E28" s="1" t="n">
        <v>44.71875</v>
      </c>
      <c r="F28" s="1" t="n">
        <v>44.9375</v>
      </c>
      <c r="G28" s="1" t="n">
        <v>40000</v>
      </c>
    </row>
    <row r="29" customFormat="false" ht="14.25" hidden="false" customHeight="false" outlineLevel="0" collapsed="false">
      <c r="A29" s="3" t="n">
        <v>34036</v>
      </c>
      <c r="B29" s="1" t="n">
        <v>25.1726570129395</v>
      </c>
      <c r="C29" s="1" t="n">
        <v>45.75</v>
      </c>
      <c r="D29" s="1" t="n">
        <v>45.75</v>
      </c>
      <c r="E29" s="1" t="n">
        <v>44.84375</v>
      </c>
      <c r="F29" s="1" t="n">
        <v>44.84375</v>
      </c>
      <c r="G29" s="1" t="n">
        <v>50800</v>
      </c>
    </row>
    <row r="30" customFormat="false" ht="14.25" hidden="false" customHeight="false" outlineLevel="0" collapsed="false">
      <c r="A30" s="3" t="n">
        <v>34037</v>
      </c>
      <c r="B30" s="1" t="n">
        <v>25.0866794586182</v>
      </c>
      <c r="C30" s="1" t="n">
        <v>45.59375</v>
      </c>
      <c r="D30" s="1" t="n">
        <v>45.6875</v>
      </c>
      <c r="E30" s="1" t="n">
        <v>45.5</v>
      </c>
      <c r="F30" s="1" t="n">
        <v>45.65625</v>
      </c>
      <c r="G30" s="1" t="n">
        <v>169300</v>
      </c>
    </row>
    <row r="31" customFormat="false" ht="14.25" hidden="false" customHeight="false" outlineLevel="0" collapsed="false">
      <c r="A31" s="3" t="n">
        <v>34038</v>
      </c>
      <c r="B31" s="1" t="n">
        <v>25.1382598876953</v>
      </c>
      <c r="C31" s="1" t="n">
        <v>45.6875</v>
      </c>
      <c r="D31" s="1" t="n">
        <v>45.6875</v>
      </c>
      <c r="E31" s="1" t="n">
        <v>45.40625</v>
      </c>
      <c r="F31" s="1" t="n">
        <v>45.59375</v>
      </c>
      <c r="G31" s="1" t="n">
        <v>194400</v>
      </c>
    </row>
    <row r="32" customFormat="false" ht="14.25" hidden="false" customHeight="false" outlineLevel="0" collapsed="false">
      <c r="A32" s="3" t="n">
        <v>34039</v>
      </c>
      <c r="B32" s="1" t="n">
        <v>25.0694904327393</v>
      </c>
      <c r="C32" s="1" t="n">
        <v>45.5625</v>
      </c>
      <c r="D32" s="1" t="n">
        <v>45.84375</v>
      </c>
      <c r="E32" s="1" t="n">
        <v>45.5</v>
      </c>
      <c r="F32" s="1" t="n">
        <v>45.71875</v>
      </c>
      <c r="G32" s="1" t="n">
        <v>70900</v>
      </c>
    </row>
    <row r="33" customFormat="false" ht="14.25" hidden="false" customHeight="false" outlineLevel="0" collapsed="false">
      <c r="A33" s="3" t="n">
        <v>34040</v>
      </c>
      <c r="B33" s="1" t="n">
        <v>24.811580657959</v>
      </c>
      <c r="C33" s="1" t="n">
        <v>45.09375</v>
      </c>
      <c r="D33" s="1" t="n">
        <v>45.21875</v>
      </c>
      <c r="E33" s="1" t="n">
        <v>44.8125</v>
      </c>
      <c r="F33" s="1" t="n">
        <v>45.1875</v>
      </c>
      <c r="G33" s="1" t="n">
        <v>643600</v>
      </c>
    </row>
    <row r="34" customFormat="false" ht="14.25" hidden="false" customHeight="false" outlineLevel="0" collapsed="false">
      <c r="A34" s="3" t="n">
        <v>34043</v>
      </c>
      <c r="B34" s="1" t="n">
        <v>24.9319362640381</v>
      </c>
      <c r="C34" s="1" t="n">
        <v>45.3125</v>
      </c>
      <c r="D34" s="1" t="n">
        <v>45.3125</v>
      </c>
      <c r="E34" s="1" t="n">
        <v>45.0625</v>
      </c>
      <c r="F34" s="1" t="n">
        <v>45.0625</v>
      </c>
      <c r="G34" s="1" t="n">
        <v>310800</v>
      </c>
    </row>
    <row r="35" customFormat="false" ht="14.25" hidden="false" customHeight="false" outlineLevel="0" collapsed="false">
      <c r="A35" s="3" t="n">
        <v>34044</v>
      </c>
      <c r="B35" s="1" t="n">
        <v>24.9319362640381</v>
      </c>
      <c r="C35" s="1" t="n">
        <v>45.3125</v>
      </c>
      <c r="D35" s="1" t="n">
        <v>45.4375</v>
      </c>
      <c r="E35" s="1" t="n">
        <v>45.3125</v>
      </c>
      <c r="F35" s="1" t="n">
        <v>45.3125</v>
      </c>
      <c r="G35" s="1" t="n">
        <v>30800</v>
      </c>
    </row>
    <row r="36" customFormat="false" ht="14.25" hidden="false" customHeight="false" outlineLevel="0" collapsed="false">
      <c r="A36" s="3" t="n">
        <v>34045</v>
      </c>
      <c r="B36" s="1" t="n">
        <v>24.7771816253662</v>
      </c>
      <c r="C36" s="1" t="n">
        <v>45.03125</v>
      </c>
      <c r="D36" s="1" t="n">
        <v>45.25</v>
      </c>
      <c r="E36" s="1" t="n">
        <v>44.96875</v>
      </c>
      <c r="F36" s="1" t="n">
        <v>45.25</v>
      </c>
      <c r="G36" s="1" t="n">
        <v>21800</v>
      </c>
    </row>
    <row r="37" customFormat="false" ht="14.25" hidden="false" customHeight="false" outlineLevel="0" collapsed="false">
      <c r="A37" s="3" t="n">
        <v>34046</v>
      </c>
      <c r="B37" s="1" t="n">
        <v>24.9319362640381</v>
      </c>
      <c r="C37" s="1" t="n">
        <v>45.3125</v>
      </c>
      <c r="D37" s="1" t="n">
        <v>45.5</v>
      </c>
      <c r="E37" s="1" t="n">
        <v>45.21875</v>
      </c>
      <c r="F37" s="1" t="n">
        <v>45.21875</v>
      </c>
      <c r="G37" s="1" t="n">
        <v>59300</v>
      </c>
    </row>
    <row r="38" customFormat="false" ht="14.25" hidden="false" customHeight="false" outlineLevel="0" collapsed="false">
      <c r="A38" s="3" t="n">
        <v>34047</v>
      </c>
      <c r="B38" s="1" t="n">
        <v>24.8942012786865</v>
      </c>
      <c r="C38" s="1" t="n">
        <v>45.03125</v>
      </c>
      <c r="D38" s="1" t="n">
        <v>45.28125</v>
      </c>
      <c r="E38" s="1" t="n">
        <v>45.03125</v>
      </c>
      <c r="F38" s="1" t="n">
        <v>45.28125</v>
      </c>
      <c r="G38" s="1" t="n">
        <v>66900</v>
      </c>
    </row>
    <row r="39" customFormat="false" ht="14.25" hidden="false" customHeight="false" outlineLevel="0" collapsed="false">
      <c r="A39" s="3" t="n">
        <v>34050</v>
      </c>
      <c r="B39" s="1" t="n">
        <v>24.7560024261475</v>
      </c>
      <c r="C39" s="1" t="n">
        <v>44.78125</v>
      </c>
      <c r="D39" s="1" t="n">
        <v>44.875</v>
      </c>
      <c r="E39" s="1" t="n">
        <v>44.5625</v>
      </c>
      <c r="F39" s="1" t="n">
        <v>44.59375</v>
      </c>
      <c r="G39" s="1" t="n">
        <v>183400</v>
      </c>
    </row>
    <row r="40" customFormat="false" ht="14.25" hidden="false" customHeight="false" outlineLevel="0" collapsed="false">
      <c r="A40" s="3" t="n">
        <v>34051</v>
      </c>
      <c r="B40" s="1" t="n">
        <v>24.8078231811523</v>
      </c>
      <c r="C40" s="1" t="n">
        <v>44.875</v>
      </c>
      <c r="D40" s="1" t="n">
        <v>44.9375</v>
      </c>
      <c r="E40" s="1" t="n">
        <v>44.8125</v>
      </c>
      <c r="F40" s="1" t="n">
        <v>44.90625</v>
      </c>
      <c r="G40" s="1" t="n">
        <v>55200</v>
      </c>
    </row>
    <row r="41" customFormat="false" ht="14.25" hidden="false" customHeight="false" outlineLevel="0" collapsed="false">
      <c r="A41" s="3" t="n">
        <v>34052</v>
      </c>
      <c r="B41" s="1" t="n">
        <v>24.8078231811523</v>
      </c>
      <c r="C41" s="1" t="n">
        <v>44.875</v>
      </c>
      <c r="D41" s="1" t="n">
        <v>45.0625</v>
      </c>
      <c r="E41" s="1" t="n">
        <v>44.59375</v>
      </c>
      <c r="F41" s="1" t="n">
        <v>44.8125</v>
      </c>
      <c r="G41" s="1" t="n">
        <v>37200</v>
      </c>
    </row>
    <row r="42" customFormat="false" ht="14.25" hidden="false" customHeight="false" outlineLevel="0" collapsed="false">
      <c r="A42" s="3" t="n">
        <v>34053</v>
      </c>
      <c r="B42" s="1" t="n">
        <v>24.9633159637451</v>
      </c>
      <c r="C42" s="1" t="n">
        <v>45.15625</v>
      </c>
      <c r="D42" s="1" t="n">
        <v>45.25</v>
      </c>
      <c r="E42" s="1" t="n">
        <v>44.84375</v>
      </c>
      <c r="F42" s="1" t="n">
        <v>44.90625</v>
      </c>
      <c r="G42" s="1" t="n">
        <v>110100</v>
      </c>
    </row>
    <row r="43" customFormat="false" ht="14.25" hidden="false" customHeight="false" outlineLevel="0" collapsed="false">
      <c r="A43" s="3" t="n">
        <v>34054</v>
      </c>
      <c r="B43" s="1" t="n">
        <v>24.8251094818115</v>
      </c>
      <c r="C43" s="1" t="n">
        <v>44.90625</v>
      </c>
      <c r="D43" s="1" t="n">
        <v>45.15625</v>
      </c>
      <c r="E43" s="1" t="n">
        <v>44.875</v>
      </c>
      <c r="F43" s="1" t="n">
        <v>45.125</v>
      </c>
      <c r="G43" s="1" t="n">
        <v>101500</v>
      </c>
    </row>
    <row r="44" customFormat="false" ht="14.25" hidden="false" customHeight="false" outlineLevel="0" collapsed="false">
      <c r="A44" s="3" t="n">
        <v>34057</v>
      </c>
      <c r="B44" s="1" t="n">
        <v>24.9287624359131</v>
      </c>
      <c r="C44" s="1" t="n">
        <v>45.09375</v>
      </c>
      <c r="D44" s="1" t="n">
        <v>45.3125</v>
      </c>
      <c r="E44" s="1" t="n">
        <v>44.9375</v>
      </c>
      <c r="F44" s="1" t="n">
        <v>44.9375</v>
      </c>
      <c r="G44" s="1" t="n">
        <v>87100</v>
      </c>
    </row>
    <row r="45" customFormat="false" ht="14.25" hidden="false" customHeight="false" outlineLevel="0" collapsed="false">
      <c r="A45" s="3" t="n">
        <v>34058</v>
      </c>
      <c r="B45" s="1" t="n">
        <v>24.9978561401367</v>
      </c>
      <c r="C45" s="1" t="n">
        <v>45.21875</v>
      </c>
      <c r="D45" s="1" t="n">
        <v>45.21875</v>
      </c>
      <c r="E45" s="1" t="n">
        <v>45.09375</v>
      </c>
      <c r="F45" s="1" t="n">
        <v>45.15625</v>
      </c>
      <c r="G45" s="1" t="n">
        <v>56000</v>
      </c>
    </row>
    <row r="46" customFormat="false" ht="14.25" hidden="false" customHeight="false" outlineLevel="0" collapsed="false">
      <c r="A46" s="3" t="n">
        <v>34059</v>
      </c>
      <c r="B46" s="1" t="n">
        <v>24.9805755615234</v>
      </c>
      <c r="C46" s="1" t="n">
        <v>45.1875</v>
      </c>
      <c r="D46" s="1" t="n">
        <v>45.46875</v>
      </c>
      <c r="E46" s="1" t="n">
        <v>45.1875</v>
      </c>
      <c r="F46" s="1" t="n">
        <v>45.34375</v>
      </c>
      <c r="G46" s="1" t="n">
        <v>111600</v>
      </c>
    </row>
    <row r="47" customFormat="false" ht="14.25" hidden="false" customHeight="false" outlineLevel="0" collapsed="false">
      <c r="A47" s="3" t="n">
        <v>34060</v>
      </c>
      <c r="B47" s="1" t="n">
        <v>24.8942012786865</v>
      </c>
      <c r="C47" s="1" t="n">
        <v>45.03125</v>
      </c>
      <c r="D47" s="1" t="n">
        <v>45.25</v>
      </c>
      <c r="E47" s="1" t="n">
        <v>44.9375</v>
      </c>
      <c r="F47" s="1" t="n">
        <v>45.25</v>
      </c>
      <c r="G47" s="1" t="n">
        <v>129500</v>
      </c>
    </row>
    <row r="48" customFormat="false" ht="14.25" hidden="false" customHeight="false" outlineLevel="0" collapsed="false">
      <c r="A48" s="3" t="n">
        <v>34061</v>
      </c>
      <c r="B48" s="1" t="n">
        <v>24.3759365081787</v>
      </c>
      <c r="C48" s="1" t="n">
        <v>44.09375</v>
      </c>
      <c r="D48" s="1" t="n">
        <v>44.65625</v>
      </c>
      <c r="E48" s="1" t="n">
        <v>44.09375</v>
      </c>
      <c r="F48" s="1" t="n">
        <v>44.65625</v>
      </c>
      <c r="G48" s="1" t="n">
        <v>59400</v>
      </c>
    </row>
    <row r="49" customFormat="false" ht="14.25" hidden="false" customHeight="false" outlineLevel="0" collapsed="false">
      <c r="A49" s="3" t="n">
        <v>34064</v>
      </c>
      <c r="B49" s="1" t="n">
        <v>24.4968605041504</v>
      </c>
      <c r="C49" s="1" t="n">
        <v>44.3125</v>
      </c>
      <c r="D49" s="1" t="n">
        <v>44.4375</v>
      </c>
      <c r="E49" s="1" t="n">
        <v>44.1875</v>
      </c>
      <c r="F49" s="1" t="n">
        <v>44.4375</v>
      </c>
      <c r="G49" s="1" t="n">
        <v>172200</v>
      </c>
    </row>
    <row r="50" customFormat="false" ht="14.25" hidden="false" customHeight="false" outlineLevel="0" collapsed="false">
      <c r="A50" s="3" t="n">
        <v>34065</v>
      </c>
      <c r="B50" s="1" t="n">
        <v>24.4277725219727</v>
      </c>
      <c r="C50" s="1" t="n">
        <v>44.1875</v>
      </c>
      <c r="D50" s="1" t="n">
        <v>44.40625</v>
      </c>
      <c r="E50" s="1" t="n">
        <v>44.0625</v>
      </c>
      <c r="F50" s="1" t="n">
        <v>44.40625</v>
      </c>
      <c r="G50" s="1" t="n">
        <v>129700</v>
      </c>
    </row>
    <row r="51" customFormat="false" ht="14.25" hidden="false" customHeight="false" outlineLevel="0" collapsed="false">
      <c r="A51" s="3" t="n">
        <v>34066</v>
      </c>
      <c r="B51" s="1" t="n">
        <v>24.514139175415</v>
      </c>
      <c r="C51" s="1" t="n">
        <v>44.34375</v>
      </c>
      <c r="D51" s="1" t="n">
        <v>44.34375</v>
      </c>
      <c r="E51" s="1" t="n">
        <v>44.15625</v>
      </c>
      <c r="F51" s="1" t="n">
        <v>44.25</v>
      </c>
      <c r="G51" s="1" t="n">
        <v>28000</v>
      </c>
    </row>
    <row r="52" customFormat="false" ht="14.25" hidden="false" customHeight="false" outlineLevel="0" collapsed="false">
      <c r="A52" s="3" t="n">
        <v>34067</v>
      </c>
      <c r="B52" s="1" t="n">
        <v>24.4796047210693</v>
      </c>
      <c r="C52" s="1" t="n">
        <v>44.28125</v>
      </c>
      <c r="D52" s="1" t="n">
        <v>44.53125</v>
      </c>
      <c r="E52" s="1" t="n">
        <v>44.09375</v>
      </c>
      <c r="F52" s="1" t="n">
        <v>44.53125</v>
      </c>
      <c r="G52" s="1" t="n">
        <v>180800</v>
      </c>
    </row>
    <row r="53" customFormat="false" ht="14.25" hidden="false" customHeight="false" outlineLevel="0" collapsed="false">
      <c r="A53" s="3" t="n">
        <v>34071</v>
      </c>
      <c r="B53" s="1" t="n">
        <v>24.8251094818115</v>
      </c>
      <c r="C53" s="1" t="n">
        <v>44.90625</v>
      </c>
      <c r="D53" s="1" t="n">
        <v>44.9375</v>
      </c>
      <c r="E53" s="1" t="n">
        <v>44.65625</v>
      </c>
      <c r="F53" s="1" t="n">
        <v>44.71875</v>
      </c>
      <c r="G53" s="1" t="n">
        <v>348500</v>
      </c>
    </row>
    <row r="54" customFormat="false" ht="14.25" hidden="false" customHeight="false" outlineLevel="0" collapsed="false">
      <c r="A54" s="3" t="n">
        <v>34072</v>
      </c>
      <c r="B54" s="1" t="n">
        <v>24.8769359588623</v>
      </c>
      <c r="C54" s="1" t="n">
        <v>45</v>
      </c>
      <c r="D54" s="1" t="n">
        <v>45.15625</v>
      </c>
      <c r="E54" s="1" t="n">
        <v>44.84375</v>
      </c>
      <c r="F54" s="1" t="n">
        <v>44.875</v>
      </c>
      <c r="G54" s="1" t="n">
        <v>146100</v>
      </c>
    </row>
    <row r="55" customFormat="false" ht="14.25" hidden="false" customHeight="false" outlineLevel="0" collapsed="false">
      <c r="A55" s="3" t="n">
        <v>34073</v>
      </c>
      <c r="B55" s="1" t="n">
        <v>24.8423805236816</v>
      </c>
      <c r="C55" s="1" t="n">
        <v>44.9375</v>
      </c>
      <c r="D55" s="1" t="n">
        <v>45.0625</v>
      </c>
      <c r="E55" s="1" t="n">
        <v>44.90625</v>
      </c>
      <c r="F55" s="1" t="n">
        <v>45.03125</v>
      </c>
      <c r="G55" s="1" t="n">
        <v>119600</v>
      </c>
    </row>
    <row r="56" customFormat="false" ht="14.25" hidden="false" customHeight="false" outlineLevel="0" collapsed="false">
      <c r="A56" s="3" t="n">
        <v>34074</v>
      </c>
      <c r="B56" s="1" t="n">
        <v>24.8423805236816</v>
      </c>
      <c r="C56" s="1" t="n">
        <v>44.9375</v>
      </c>
      <c r="D56" s="1" t="n">
        <v>45.03125</v>
      </c>
      <c r="E56" s="1" t="n">
        <v>44.75</v>
      </c>
      <c r="F56" s="1" t="n">
        <v>44.90625</v>
      </c>
      <c r="G56" s="1" t="n">
        <v>148600</v>
      </c>
    </row>
    <row r="57" customFormat="false" ht="14.25" hidden="false" customHeight="false" outlineLevel="0" collapsed="false">
      <c r="A57" s="3" t="n">
        <v>34075</v>
      </c>
      <c r="B57" s="1" t="n">
        <v>24.8423805236816</v>
      </c>
      <c r="C57" s="1" t="n">
        <v>44.9375</v>
      </c>
      <c r="D57" s="1" t="n">
        <v>45.03125</v>
      </c>
      <c r="E57" s="1" t="n">
        <v>44.875</v>
      </c>
      <c r="F57" s="1" t="n">
        <v>44.96875</v>
      </c>
      <c r="G57" s="1" t="n">
        <v>47900</v>
      </c>
    </row>
    <row r="58" customFormat="false" ht="14.25" hidden="false" customHeight="false" outlineLevel="0" collapsed="false">
      <c r="A58" s="3" t="n">
        <v>34078</v>
      </c>
      <c r="B58" s="1" t="n">
        <v>24.7387142181397</v>
      </c>
      <c r="C58" s="1" t="n">
        <v>44.75</v>
      </c>
      <c r="D58" s="1" t="n">
        <v>45.0625</v>
      </c>
      <c r="E58" s="1" t="n">
        <v>44.71875</v>
      </c>
      <c r="F58" s="1" t="n">
        <v>44.9375</v>
      </c>
      <c r="G58" s="1" t="n">
        <v>157000</v>
      </c>
    </row>
    <row r="59" customFormat="false" ht="14.25" hidden="false" customHeight="false" outlineLevel="0" collapsed="false">
      <c r="A59" s="3" t="n">
        <v>34079</v>
      </c>
      <c r="B59" s="1" t="n">
        <v>24.617790222168</v>
      </c>
      <c r="C59" s="1" t="n">
        <v>44.53125</v>
      </c>
      <c r="D59" s="1" t="n">
        <v>44.75</v>
      </c>
      <c r="E59" s="1" t="n">
        <v>44.25</v>
      </c>
      <c r="F59" s="1" t="n">
        <v>44.6875</v>
      </c>
      <c r="G59" s="1" t="n">
        <v>279500</v>
      </c>
    </row>
    <row r="60" customFormat="false" ht="14.25" hidden="false" customHeight="false" outlineLevel="0" collapsed="false">
      <c r="A60" s="3" t="n">
        <v>34080</v>
      </c>
      <c r="B60" s="1" t="n">
        <v>24.6005210876465</v>
      </c>
      <c r="C60" s="1" t="n">
        <v>44.5</v>
      </c>
      <c r="D60" s="1" t="n">
        <v>44.625</v>
      </c>
      <c r="E60" s="1" t="n">
        <v>44.375</v>
      </c>
      <c r="F60" s="1" t="n">
        <v>44.625</v>
      </c>
      <c r="G60" s="1" t="n">
        <v>67900</v>
      </c>
    </row>
    <row r="61" customFormat="false" ht="14.25" hidden="false" customHeight="false" outlineLevel="0" collapsed="false">
      <c r="A61" s="3" t="n">
        <v>34081</v>
      </c>
      <c r="B61" s="1" t="n">
        <v>24.2895660400391</v>
      </c>
      <c r="C61" s="1" t="n">
        <v>43.9375</v>
      </c>
      <c r="D61" s="1" t="n">
        <v>44.6875</v>
      </c>
      <c r="E61" s="1" t="n">
        <v>43.9375</v>
      </c>
      <c r="F61" s="1" t="n">
        <v>44.3125</v>
      </c>
      <c r="G61" s="1" t="n">
        <v>97700</v>
      </c>
    </row>
    <row r="62" customFormat="false" ht="14.25" hidden="false" customHeight="false" outlineLevel="0" collapsed="false">
      <c r="A62" s="3" t="n">
        <v>34082</v>
      </c>
      <c r="B62" s="1" t="n">
        <v>24.1859092712402</v>
      </c>
      <c r="C62" s="1" t="n">
        <v>43.75</v>
      </c>
      <c r="D62" s="1" t="n">
        <v>43.96875</v>
      </c>
      <c r="E62" s="1" t="n">
        <v>43.6875</v>
      </c>
      <c r="F62" s="1" t="n">
        <v>43.84375</v>
      </c>
      <c r="G62" s="1" t="n">
        <v>106000</v>
      </c>
    </row>
    <row r="63" customFormat="false" ht="14.25" hidden="false" customHeight="false" outlineLevel="0" collapsed="false">
      <c r="A63" s="3" t="n">
        <v>34085</v>
      </c>
      <c r="B63" s="1" t="n">
        <v>23.9958820343018</v>
      </c>
      <c r="C63" s="1" t="n">
        <v>43.40625</v>
      </c>
      <c r="D63" s="1" t="n">
        <v>43.9375</v>
      </c>
      <c r="E63" s="1" t="n">
        <v>43.28125</v>
      </c>
      <c r="F63" s="1" t="n">
        <v>43.78125</v>
      </c>
      <c r="G63" s="1" t="n">
        <v>62600</v>
      </c>
    </row>
    <row r="64" customFormat="false" ht="14.25" hidden="false" customHeight="false" outlineLevel="0" collapsed="false">
      <c r="A64" s="3" t="n">
        <v>34086</v>
      </c>
      <c r="B64" s="1" t="n">
        <v>24.2550048828125</v>
      </c>
      <c r="C64" s="1" t="n">
        <v>43.875</v>
      </c>
      <c r="D64" s="1" t="n">
        <v>43.875</v>
      </c>
      <c r="E64" s="1" t="n">
        <v>43.34375</v>
      </c>
      <c r="F64" s="1" t="n">
        <v>43.34375</v>
      </c>
      <c r="G64" s="1" t="n">
        <v>156800</v>
      </c>
    </row>
    <row r="65" customFormat="false" ht="14.25" hidden="false" customHeight="false" outlineLevel="0" collapsed="false">
      <c r="A65" s="3" t="n">
        <v>34087</v>
      </c>
      <c r="B65" s="1" t="n">
        <v>24.2031803131104</v>
      </c>
      <c r="C65" s="1" t="n">
        <v>43.78125</v>
      </c>
      <c r="D65" s="1" t="n">
        <v>43.90625</v>
      </c>
      <c r="E65" s="1" t="n">
        <v>43.71875</v>
      </c>
      <c r="F65" s="1" t="n">
        <v>43.8125</v>
      </c>
      <c r="G65" s="1" t="n">
        <v>85900</v>
      </c>
    </row>
    <row r="66" customFormat="false" ht="14.25" hidden="false" customHeight="false" outlineLevel="0" collapsed="false">
      <c r="A66" s="3" t="n">
        <v>34088</v>
      </c>
      <c r="B66" s="1" t="n">
        <v>24.3068370819092</v>
      </c>
      <c r="C66" s="1" t="n">
        <v>43.96875</v>
      </c>
      <c r="D66" s="1" t="n">
        <v>43.96875</v>
      </c>
      <c r="E66" s="1" t="n">
        <v>43.625</v>
      </c>
      <c r="F66" s="1" t="n">
        <v>43.875</v>
      </c>
      <c r="G66" s="1" t="n">
        <v>85000</v>
      </c>
    </row>
    <row r="67" customFormat="false" ht="14.25" hidden="false" customHeight="false" outlineLevel="0" collapsed="false">
      <c r="A67" s="3" t="n">
        <v>34089</v>
      </c>
      <c r="B67" s="1" t="n">
        <v>24.3414001464844</v>
      </c>
      <c r="C67" s="1" t="n">
        <v>44.03125</v>
      </c>
      <c r="D67" s="1" t="n">
        <v>44.28125</v>
      </c>
      <c r="E67" s="1" t="n">
        <v>44.03125</v>
      </c>
      <c r="F67" s="1" t="n">
        <v>44.125</v>
      </c>
      <c r="G67" s="1" t="n">
        <v>88500</v>
      </c>
    </row>
    <row r="68" customFormat="false" ht="14.25" hidden="false" customHeight="false" outlineLevel="0" collapsed="false">
      <c r="A68" s="3" t="n">
        <v>34092</v>
      </c>
      <c r="B68" s="1" t="n">
        <v>24.4968605041504</v>
      </c>
      <c r="C68" s="1" t="n">
        <v>44.3125</v>
      </c>
      <c r="D68" s="1" t="n">
        <v>44.3125</v>
      </c>
      <c r="E68" s="1" t="n">
        <v>43.90625</v>
      </c>
      <c r="F68" s="1" t="n">
        <v>44.09375</v>
      </c>
      <c r="G68" s="1" t="n">
        <v>80500</v>
      </c>
    </row>
    <row r="69" customFormat="false" ht="14.25" hidden="false" customHeight="false" outlineLevel="0" collapsed="false">
      <c r="A69" s="3" t="n">
        <v>34093</v>
      </c>
      <c r="B69" s="1" t="n">
        <v>24.5832462310791</v>
      </c>
      <c r="C69" s="1" t="n">
        <v>44.46875</v>
      </c>
      <c r="D69" s="1" t="n">
        <v>44.625</v>
      </c>
      <c r="E69" s="1" t="n">
        <v>44.34375</v>
      </c>
      <c r="F69" s="1" t="n">
        <v>44.40625</v>
      </c>
      <c r="G69" s="1" t="n">
        <v>149100</v>
      </c>
    </row>
    <row r="70" customFormat="false" ht="14.25" hidden="false" customHeight="false" outlineLevel="0" collapsed="false">
      <c r="A70" s="3" t="n">
        <v>34094</v>
      </c>
      <c r="B70" s="1" t="n">
        <v>24.65234375</v>
      </c>
      <c r="C70" s="1" t="n">
        <v>44.59375</v>
      </c>
      <c r="D70" s="1" t="n">
        <v>44.75</v>
      </c>
      <c r="E70" s="1" t="n">
        <v>44.46875</v>
      </c>
      <c r="F70" s="1" t="n">
        <v>44.46875</v>
      </c>
      <c r="G70" s="1" t="n">
        <v>109000</v>
      </c>
    </row>
    <row r="71" customFormat="false" ht="14.25" hidden="false" customHeight="false" outlineLevel="0" collapsed="false">
      <c r="A71" s="3" t="n">
        <v>34095</v>
      </c>
      <c r="B71" s="1" t="n">
        <v>24.5659694671631</v>
      </c>
      <c r="C71" s="1" t="n">
        <v>44.4375</v>
      </c>
      <c r="D71" s="1" t="n">
        <v>44.5625</v>
      </c>
      <c r="E71" s="1" t="n">
        <v>44.40625</v>
      </c>
      <c r="F71" s="1" t="n">
        <v>44.53125</v>
      </c>
      <c r="G71" s="1" t="n">
        <v>54700</v>
      </c>
    </row>
    <row r="72" customFormat="false" ht="14.25" hidden="false" customHeight="false" outlineLevel="0" collapsed="false">
      <c r="A72" s="3" t="n">
        <v>34096</v>
      </c>
      <c r="B72" s="1" t="n">
        <v>24.514139175415</v>
      </c>
      <c r="C72" s="1" t="n">
        <v>44.34375</v>
      </c>
      <c r="D72" s="1" t="n">
        <v>44.46875</v>
      </c>
      <c r="E72" s="1" t="n">
        <v>44.28125</v>
      </c>
      <c r="F72" s="1" t="n">
        <v>44.46875</v>
      </c>
      <c r="G72" s="1" t="n">
        <v>68000</v>
      </c>
    </row>
    <row r="73" customFormat="false" ht="14.25" hidden="false" customHeight="false" outlineLevel="0" collapsed="false">
      <c r="A73" s="3" t="n">
        <v>34099</v>
      </c>
      <c r="B73" s="1" t="n">
        <v>24.5659694671631</v>
      </c>
      <c r="C73" s="1" t="n">
        <v>44.4375</v>
      </c>
      <c r="D73" s="1" t="n">
        <v>44.6875</v>
      </c>
      <c r="E73" s="1" t="n">
        <v>44.40625</v>
      </c>
      <c r="F73" s="1" t="n">
        <v>44.40625</v>
      </c>
      <c r="G73" s="1" t="n">
        <v>113900</v>
      </c>
    </row>
    <row r="74" customFormat="false" ht="14.25" hidden="false" customHeight="false" outlineLevel="0" collapsed="false">
      <c r="A74" s="3" t="n">
        <v>34100</v>
      </c>
      <c r="B74" s="1" t="n">
        <v>24.6696338653565</v>
      </c>
      <c r="C74" s="1" t="n">
        <v>44.625</v>
      </c>
      <c r="D74" s="1" t="n">
        <v>44.625</v>
      </c>
      <c r="E74" s="1" t="n">
        <v>44.3125</v>
      </c>
      <c r="F74" s="1" t="n">
        <v>44.4375</v>
      </c>
      <c r="G74" s="1" t="n">
        <v>42600</v>
      </c>
    </row>
    <row r="75" customFormat="false" ht="14.25" hidden="false" customHeight="false" outlineLevel="0" collapsed="false">
      <c r="A75" s="3" t="n">
        <v>34101</v>
      </c>
      <c r="B75" s="1" t="n">
        <v>24.6350784301758</v>
      </c>
      <c r="C75" s="1" t="n">
        <v>44.5625</v>
      </c>
      <c r="D75" s="1" t="n">
        <v>44.59375</v>
      </c>
      <c r="E75" s="1" t="n">
        <v>44.4375</v>
      </c>
      <c r="F75" s="1" t="n">
        <v>44.4375</v>
      </c>
      <c r="G75" s="1" t="n">
        <v>31000</v>
      </c>
    </row>
    <row r="76" customFormat="false" ht="14.25" hidden="false" customHeight="false" outlineLevel="0" collapsed="false">
      <c r="A76" s="3" t="n">
        <v>34102</v>
      </c>
      <c r="B76" s="1" t="n">
        <v>24.3414001464844</v>
      </c>
      <c r="C76" s="1" t="n">
        <v>44.03125</v>
      </c>
      <c r="D76" s="1" t="n">
        <v>44.375</v>
      </c>
      <c r="E76" s="1" t="n">
        <v>44</v>
      </c>
      <c r="F76" s="1" t="n">
        <v>44.375</v>
      </c>
      <c r="G76" s="1" t="n">
        <v>129100</v>
      </c>
    </row>
    <row r="77" customFormat="false" ht="14.25" hidden="false" customHeight="false" outlineLevel="0" collapsed="false">
      <c r="A77" s="3" t="n">
        <v>34103</v>
      </c>
      <c r="B77" s="1" t="n">
        <v>24.3241119384766</v>
      </c>
      <c r="C77" s="1" t="n">
        <v>44</v>
      </c>
      <c r="D77" s="1" t="n">
        <v>44.15625</v>
      </c>
      <c r="E77" s="1" t="n">
        <v>43.96875</v>
      </c>
      <c r="F77" s="1" t="n">
        <v>44.03125</v>
      </c>
      <c r="G77" s="1" t="n">
        <v>63500</v>
      </c>
    </row>
    <row r="78" customFormat="false" ht="14.25" hidden="false" customHeight="false" outlineLevel="0" collapsed="false">
      <c r="A78" s="3" t="n">
        <v>34106</v>
      </c>
      <c r="B78" s="1" t="n">
        <v>24.4104900360107</v>
      </c>
      <c r="C78" s="1" t="n">
        <v>44.15625</v>
      </c>
      <c r="D78" s="1" t="n">
        <v>44.15625</v>
      </c>
      <c r="E78" s="1" t="n">
        <v>43.9375</v>
      </c>
      <c r="F78" s="1" t="n">
        <v>44.125</v>
      </c>
      <c r="G78" s="1" t="n">
        <v>34000</v>
      </c>
    </row>
    <row r="79" customFormat="false" ht="14.25" hidden="false" customHeight="false" outlineLevel="0" collapsed="false">
      <c r="A79" s="3" t="n">
        <v>34107</v>
      </c>
      <c r="B79" s="1" t="n">
        <v>24.3932151794434</v>
      </c>
      <c r="C79" s="1" t="n">
        <v>44.125</v>
      </c>
      <c r="D79" s="1" t="n">
        <v>44.21875</v>
      </c>
      <c r="E79" s="1" t="n">
        <v>43.96875</v>
      </c>
      <c r="F79" s="1" t="n">
        <v>44.1875</v>
      </c>
      <c r="G79" s="1" t="n">
        <v>105200</v>
      </c>
    </row>
    <row r="80" customFormat="false" ht="14.25" hidden="false" customHeight="false" outlineLevel="0" collapsed="false">
      <c r="A80" s="3" t="n">
        <v>34108</v>
      </c>
      <c r="B80" s="1" t="n">
        <v>24.8942012786865</v>
      </c>
      <c r="C80" s="1" t="n">
        <v>45.03125</v>
      </c>
      <c r="D80" s="1" t="n">
        <v>45.03125</v>
      </c>
      <c r="E80" s="1" t="n">
        <v>43.84375</v>
      </c>
      <c r="F80" s="1" t="n">
        <v>44.125</v>
      </c>
      <c r="G80" s="1" t="n">
        <v>50200</v>
      </c>
    </row>
    <row r="81" customFormat="false" ht="14.25" hidden="false" customHeight="false" outlineLevel="0" collapsed="false">
      <c r="A81" s="3" t="n">
        <v>34109</v>
      </c>
      <c r="B81" s="1" t="n">
        <v>24.9633159637451</v>
      </c>
      <c r="C81" s="1" t="n">
        <v>45.15625</v>
      </c>
      <c r="D81" s="1" t="n">
        <v>45.15625</v>
      </c>
      <c r="E81" s="1" t="n">
        <v>44.9375</v>
      </c>
      <c r="F81" s="1" t="n">
        <v>45.03125</v>
      </c>
      <c r="G81" s="1" t="n">
        <v>98200</v>
      </c>
    </row>
    <row r="82" customFormat="false" ht="14.25" hidden="false" customHeight="false" outlineLevel="0" collapsed="false">
      <c r="A82" s="3" t="n">
        <v>34110</v>
      </c>
      <c r="B82" s="1" t="n">
        <v>24.7387142181397</v>
      </c>
      <c r="C82" s="1" t="n">
        <v>44.75</v>
      </c>
      <c r="D82" s="1" t="n">
        <v>45.25</v>
      </c>
      <c r="E82" s="1" t="n">
        <v>44.71875</v>
      </c>
      <c r="F82" s="1" t="n">
        <v>45.1875</v>
      </c>
      <c r="G82" s="1" t="n">
        <v>221400</v>
      </c>
    </row>
    <row r="83" customFormat="false" ht="14.25" hidden="false" customHeight="false" outlineLevel="0" collapsed="false">
      <c r="A83" s="3" t="n">
        <v>34113</v>
      </c>
      <c r="B83" s="1" t="n">
        <v>24.8423805236816</v>
      </c>
      <c r="C83" s="1" t="n">
        <v>44.9375</v>
      </c>
      <c r="D83" s="1" t="n">
        <v>45.09375</v>
      </c>
      <c r="E83" s="1" t="n">
        <v>44.84375</v>
      </c>
      <c r="F83" s="1" t="n">
        <v>44.84375</v>
      </c>
      <c r="G83" s="1" t="n">
        <v>30500</v>
      </c>
    </row>
    <row r="84" customFormat="false" ht="14.25" hidden="false" customHeight="false" outlineLevel="0" collapsed="false">
      <c r="A84" s="3" t="n">
        <v>34114</v>
      </c>
      <c r="B84" s="1" t="n">
        <v>24.8942012786865</v>
      </c>
      <c r="C84" s="1" t="n">
        <v>45.03125</v>
      </c>
      <c r="D84" s="1" t="n">
        <v>45.125</v>
      </c>
      <c r="E84" s="1" t="n">
        <v>45.03125</v>
      </c>
      <c r="F84" s="1" t="n">
        <v>45.125</v>
      </c>
      <c r="G84" s="1" t="n">
        <v>191800</v>
      </c>
    </row>
    <row r="85" customFormat="false" ht="14.25" hidden="false" customHeight="false" outlineLevel="0" collapsed="false">
      <c r="A85" s="3" t="n">
        <v>34115</v>
      </c>
      <c r="B85" s="1" t="n">
        <v>25.2051601409912</v>
      </c>
      <c r="C85" s="1" t="n">
        <v>45.59375</v>
      </c>
      <c r="D85" s="1" t="n">
        <v>45.625</v>
      </c>
      <c r="E85" s="1" t="n">
        <v>45.125</v>
      </c>
      <c r="F85" s="1" t="n">
        <v>45.15625</v>
      </c>
      <c r="G85" s="1" t="n">
        <v>102400</v>
      </c>
    </row>
    <row r="86" customFormat="false" ht="14.25" hidden="false" customHeight="false" outlineLevel="0" collapsed="false">
      <c r="A86" s="3" t="n">
        <v>34116</v>
      </c>
      <c r="B86" s="1" t="n">
        <v>25.1187973022461</v>
      </c>
      <c r="C86" s="1" t="n">
        <v>45.4375</v>
      </c>
      <c r="D86" s="1" t="n">
        <v>45.65625</v>
      </c>
      <c r="E86" s="1" t="n">
        <v>45.375</v>
      </c>
      <c r="F86" s="1" t="n">
        <v>45.65625</v>
      </c>
      <c r="G86" s="1" t="n">
        <v>53800</v>
      </c>
    </row>
    <row r="87" customFormat="false" ht="14.25" hidden="false" customHeight="false" outlineLevel="0" collapsed="false">
      <c r="A87" s="3" t="n">
        <v>34117</v>
      </c>
      <c r="B87" s="1" t="n">
        <v>24.9978561401367</v>
      </c>
      <c r="C87" s="1" t="n">
        <v>45.21875</v>
      </c>
      <c r="D87" s="1" t="n">
        <v>45.40625</v>
      </c>
      <c r="E87" s="1" t="n">
        <v>45</v>
      </c>
      <c r="F87" s="1" t="n">
        <v>45.40625</v>
      </c>
      <c r="G87" s="1" t="n">
        <v>79100</v>
      </c>
    </row>
    <row r="88" customFormat="false" ht="14.25" hidden="false" customHeight="false" outlineLevel="0" collapsed="false">
      <c r="A88" s="3" t="n">
        <v>34121</v>
      </c>
      <c r="B88" s="1" t="n">
        <v>25.2397193908691</v>
      </c>
      <c r="C88" s="1" t="n">
        <v>45.65625</v>
      </c>
      <c r="D88" s="1" t="n">
        <v>45.8125</v>
      </c>
      <c r="E88" s="1" t="n">
        <v>45.3125</v>
      </c>
      <c r="F88" s="1" t="n">
        <v>45.375</v>
      </c>
      <c r="G88" s="1" t="n">
        <v>28300</v>
      </c>
    </row>
    <row r="89" customFormat="false" ht="14.25" hidden="false" customHeight="false" outlineLevel="0" collapsed="false">
      <c r="A89" s="3" t="n">
        <v>34122</v>
      </c>
      <c r="B89" s="1" t="n">
        <v>25.2051601409912</v>
      </c>
      <c r="C89" s="1" t="n">
        <v>45.59375</v>
      </c>
      <c r="D89" s="1" t="n">
        <v>45.75</v>
      </c>
      <c r="E89" s="1" t="n">
        <v>45.34375</v>
      </c>
      <c r="F89" s="1" t="n">
        <v>45.53125</v>
      </c>
      <c r="G89" s="1" t="n">
        <v>20300</v>
      </c>
    </row>
    <row r="90" customFormat="false" ht="14.25" hidden="false" customHeight="false" outlineLevel="0" collapsed="false">
      <c r="A90" s="3" t="n">
        <v>34123</v>
      </c>
      <c r="B90" s="1" t="n">
        <v>25.1187973022461</v>
      </c>
      <c r="C90" s="1" t="n">
        <v>45.4375</v>
      </c>
      <c r="D90" s="1" t="n">
        <v>45.5</v>
      </c>
      <c r="E90" s="1" t="n">
        <v>45.34375</v>
      </c>
      <c r="F90" s="1" t="n">
        <v>45.5</v>
      </c>
      <c r="G90" s="1" t="n">
        <v>21600</v>
      </c>
    </row>
    <row r="91" customFormat="false" ht="14.25" hidden="false" customHeight="false" outlineLevel="0" collapsed="false">
      <c r="A91" s="3" t="n">
        <v>34124</v>
      </c>
      <c r="B91" s="1" t="n">
        <v>25.0324058532715</v>
      </c>
      <c r="C91" s="1" t="n">
        <v>45.28125</v>
      </c>
      <c r="D91" s="1" t="n">
        <v>45.3125</v>
      </c>
      <c r="E91" s="1" t="n">
        <v>45.09375</v>
      </c>
      <c r="F91" s="1" t="n">
        <v>45.3125</v>
      </c>
      <c r="G91" s="1" t="n">
        <v>32000</v>
      </c>
    </row>
    <row r="92" customFormat="false" ht="14.25" hidden="false" customHeight="false" outlineLevel="0" collapsed="false">
      <c r="A92" s="3" t="n">
        <v>34127</v>
      </c>
      <c r="B92" s="1" t="n">
        <v>24.9460353851318</v>
      </c>
      <c r="C92" s="1" t="n">
        <v>45.125</v>
      </c>
      <c r="D92" s="1" t="n">
        <v>45.375</v>
      </c>
      <c r="E92" s="1" t="n">
        <v>45.125</v>
      </c>
      <c r="F92" s="1" t="n">
        <v>45.375</v>
      </c>
      <c r="G92" s="1" t="n">
        <v>121400</v>
      </c>
    </row>
    <row r="93" customFormat="false" ht="14.25" hidden="false" customHeight="false" outlineLevel="0" collapsed="false">
      <c r="A93" s="3" t="n">
        <v>34128</v>
      </c>
      <c r="B93" s="1" t="n">
        <v>24.7214584350586</v>
      </c>
      <c r="C93" s="1" t="n">
        <v>44.71875</v>
      </c>
      <c r="D93" s="1" t="n">
        <v>45</v>
      </c>
      <c r="E93" s="1" t="n">
        <v>44.71875</v>
      </c>
      <c r="F93" s="1" t="n">
        <v>45</v>
      </c>
      <c r="G93" s="1" t="n">
        <v>104500</v>
      </c>
    </row>
    <row r="94" customFormat="false" ht="14.25" hidden="false" customHeight="false" outlineLevel="0" collapsed="false">
      <c r="A94" s="3" t="n">
        <v>34129</v>
      </c>
      <c r="B94" s="1" t="n">
        <v>24.8078231811523</v>
      </c>
      <c r="C94" s="1" t="n">
        <v>44.875</v>
      </c>
      <c r="D94" s="1" t="n">
        <v>45.0625</v>
      </c>
      <c r="E94" s="1" t="n">
        <v>44.8125</v>
      </c>
      <c r="F94" s="1" t="n">
        <v>44.875</v>
      </c>
      <c r="G94" s="1" t="n">
        <v>43300</v>
      </c>
    </row>
    <row r="95" customFormat="false" ht="14.25" hidden="false" customHeight="false" outlineLevel="0" collapsed="false">
      <c r="A95" s="3" t="n">
        <v>34130</v>
      </c>
      <c r="B95" s="1" t="n">
        <v>24.8251094818115</v>
      </c>
      <c r="C95" s="1" t="n">
        <v>44.90625</v>
      </c>
      <c r="D95" s="1" t="n">
        <v>44.9375</v>
      </c>
      <c r="E95" s="1" t="n">
        <v>44.75</v>
      </c>
      <c r="F95" s="1" t="n">
        <v>44.84375</v>
      </c>
      <c r="G95" s="1" t="n">
        <v>17900</v>
      </c>
    </row>
    <row r="96" customFormat="false" ht="14.25" hidden="false" customHeight="false" outlineLevel="0" collapsed="false">
      <c r="A96" s="3" t="n">
        <v>34131</v>
      </c>
      <c r="B96" s="1" t="n">
        <v>24.9287624359131</v>
      </c>
      <c r="C96" s="1" t="n">
        <v>45.09375</v>
      </c>
      <c r="D96" s="1" t="n">
        <v>45.15625</v>
      </c>
      <c r="E96" s="1" t="n">
        <v>44.90625</v>
      </c>
      <c r="F96" s="1" t="n">
        <v>45.0625</v>
      </c>
      <c r="G96" s="1" t="n">
        <v>647400</v>
      </c>
    </row>
    <row r="97" customFormat="false" ht="14.25" hidden="false" customHeight="false" outlineLevel="0" collapsed="false">
      <c r="A97" s="3" t="n">
        <v>34134</v>
      </c>
      <c r="B97" s="1" t="n">
        <v>24.8942012786865</v>
      </c>
      <c r="C97" s="1" t="n">
        <v>45.03125</v>
      </c>
      <c r="D97" s="1" t="n">
        <v>45.1875</v>
      </c>
      <c r="E97" s="1" t="n">
        <v>45.03125</v>
      </c>
      <c r="F97" s="1" t="n">
        <v>45.15625</v>
      </c>
      <c r="G97" s="1" t="n">
        <v>64200</v>
      </c>
    </row>
    <row r="98" customFormat="false" ht="14.25" hidden="false" customHeight="false" outlineLevel="0" collapsed="false">
      <c r="A98" s="3" t="n">
        <v>34135</v>
      </c>
      <c r="B98" s="1" t="n">
        <v>24.8423805236816</v>
      </c>
      <c r="C98" s="1" t="n">
        <v>44.9375</v>
      </c>
      <c r="D98" s="1" t="n">
        <v>45.125</v>
      </c>
      <c r="E98" s="1" t="n">
        <v>44.9375</v>
      </c>
      <c r="F98" s="1" t="n">
        <v>45.09375</v>
      </c>
      <c r="G98" s="1" t="n">
        <v>142400</v>
      </c>
    </row>
    <row r="99" customFormat="false" ht="14.25" hidden="false" customHeight="false" outlineLevel="0" collapsed="false">
      <c r="A99" s="3" t="n">
        <v>34136</v>
      </c>
      <c r="B99" s="1" t="n">
        <v>24.8942012786865</v>
      </c>
      <c r="C99" s="1" t="n">
        <v>45.03125</v>
      </c>
      <c r="D99" s="1" t="n">
        <v>45.03125</v>
      </c>
      <c r="E99" s="1" t="n">
        <v>44.8125</v>
      </c>
      <c r="F99" s="1" t="n">
        <v>44.9375</v>
      </c>
      <c r="G99" s="1" t="n">
        <v>330900</v>
      </c>
    </row>
    <row r="100" customFormat="false" ht="14.25" hidden="false" customHeight="false" outlineLevel="0" collapsed="false">
      <c r="A100" s="3" t="n">
        <v>34137</v>
      </c>
      <c r="B100" s="1" t="n">
        <v>24.9805755615234</v>
      </c>
      <c r="C100" s="1" t="n">
        <v>45.1875</v>
      </c>
      <c r="D100" s="1" t="n">
        <v>45.1875</v>
      </c>
      <c r="E100" s="1" t="n">
        <v>45.03125</v>
      </c>
      <c r="F100" s="1" t="n">
        <v>45.125</v>
      </c>
      <c r="G100" s="1" t="n">
        <v>37400</v>
      </c>
    </row>
    <row r="101" customFormat="false" ht="14.25" hidden="false" customHeight="false" outlineLevel="0" collapsed="false">
      <c r="A101" s="3" t="n">
        <v>34138</v>
      </c>
      <c r="B101" s="1" t="n">
        <v>24.7748699188232</v>
      </c>
      <c r="C101" s="1" t="n">
        <v>44.5</v>
      </c>
      <c r="D101" s="1" t="n">
        <v>44.84375</v>
      </c>
      <c r="E101" s="1" t="n">
        <v>44.5</v>
      </c>
      <c r="F101" s="1" t="n">
        <v>44.84375</v>
      </c>
      <c r="G101" s="1" t="n">
        <v>58500</v>
      </c>
    </row>
    <row r="102" customFormat="false" ht="14.25" hidden="false" customHeight="false" outlineLevel="0" collapsed="false">
      <c r="A102" s="3" t="n">
        <v>34141</v>
      </c>
      <c r="B102" s="1" t="n">
        <v>24.8270606994629</v>
      </c>
      <c r="C102" s="1" t="n">
        <v>44.59375</v>
      </c>
      <c r="D102" s="1" t="n">
        <v>44.625</v>
      </c>
      <c r="E102" s="1" t="n">
        <v>44.53125</v>
      </c>
      <c r="F102" s="1" t="n">
        <v>44.625</v>
      </c>
      <c r="G102" s="1" t="n">
        <v>29300</v>
      </c>
    </row>
    <row r="103" customFormat="false" ht="14.25" hidden="false" customHeight="false" outlineLevel="0" collapsed="false">
      <c r="A103" s="3" t="n">
        <v>34142</v>
      </c>
      <c r="B103" s="1" t="n">
        <v>24.8444633483887</v>
      </c>
      <c r="C103" s="1" t="n">
        <v>44.625</v>
      </c>
      <c r="D103" s="1" t="n">
        <v>44.65625</v>
      </c>
      <c r="E103" s="1" t="n">
        <v>44.5625</v>
      </c>
      <c r="F103" s="1" t="n">
        <v>44.65625</v>
      </c>
      <c r="G103" s="1" t="n">
        <v>137500</v>
      </c>
    </row>
    <row r="104" customFormat="false" ht="14.25" hidden="false" customHeight="false" outlineLevel="0" collapsed="false">
      <c r="A104" s="3" t="n">
        <v>34143</v>
      </c>
      <c r="B104" s="1" t="n">
        <v>24.6182918548584</v>
      </c>
      <c r="C104" s="1" t="n">
        <v>44.21875</v>
      </c>
      <c r="D104" s="1" t="n">
        <v>44.625</v>
      </c>
      <c r="E104" s="1" t="n">
        <v>44.21875</v>
      </c>
      <c r="F104" s="1" t="n">
        <v>44.625</v>
      </c>
      <c r="G104" s="1" t="n">
        <v>227600</v>
      </c>
    </row>
    <row r="105" customFormat="false" ht="14.25" hidden="false" customHeight="false" outlineLevel="0" collapsed="false">
      <c r="A105" s="3" t="n">
        <v>34144</v>
      </c>
      <c r="B105" s="1" t="n">
        <v>24.9488525390625</v>
      </c>
      <c r="C105" s="1" t="n">
        <v>44.8125</v>
      </c>
      <c r="D105" s="1" t="n">
        <v>44.8125</v>
      </c>
      <c r="E105" s="1" t="n">
        <v>44.34375</v>
      </c>
      <c r="F105" s="1" t="n">
        <v>44.34375</v>
      </c>
      <c r="G105" s="1" t="n">
        <v>243700</v>
      </c>
    </row>
    <row r="106" customFormat="false" ht="14.25" hidden="false" customHeight="false" outlineLevel="0" collapsed="false">
      <c r="A106" s="3" t="n">
        <v>34145</v>
      </c>
      <c r="B106" s="1" t="n">
        <v>24.9314460754395</v>
      </c>
      <c r="C106" s="1" t="n">
        <v>44.78125</v>
      </c>
      <c r="D106" s="1" t="n">
        <v>44.90625</v>
      </c>
      <c r="E106" s="1" t="n">
        <v>44.75</v>
      </c>
      <c r="F106" s="1" t="n">
        <v>44.78125</v>
      </c>
      <c r="G106" s="1" t="n">
        <v>44800</v>
      </c>
    </row>
    <row r="107" customFormat="false" ht="14.25" hidden="false" customHeight="false" outlineLevel="0" collapsed="false">
      <c r="A107" s="3" t="n">
        <v>34148</v>
      </c>
      <c r="B107" s="1" t="n">
        <v>25.2098197937012</v>
      </c>
      <c r="C107" s="1" t="n">
        <v>45.28125</v>
      </c>
      <c r="D107" s="1" t="n">
        <v>45.28125</v>
      </c>
      <c r="E107" s="1" t="n">
        <v>44.9375</v>
      </c>
      <c r="F107" s="1" t="n">
        <v>45</v>
      </c>
      <c r="G107" s="1" t="n">
        <v>439900</v>
      </c>
    </row>
    <row r="108" customFormat="false" ht="14.25" hidden="false" customHeight="false" outlineLevel="0" collapsed="false">
      <c r="A108" s="3" t="n">
        <v>34149</v>
      </c>
      <c r="B108" s="1" t="n">
        <v>25.0880298614502</v>
      </c>
      <c r="C108" s="1" t="n">
        <v>45.0625</v>
      </c>
      <c r="D108" s="1" t="n">
        <v>45.21875</v>
      </c>
      <c r="E108" s="1" t="n">
        <v>45</v>
      </c>
      <c r="F108" s="1" t="n">
        <v>45.21875</v>
      </c>
      <c r="G108" s="1" t="n">
        <v>207500</v>
      </c>
    </row>
    <row r="109" customFormat="false" ht="14.25" hidden="false" customHeight="false" outlineLevel="0" collapsed="false">
      <c r="A109" s="3" t="n">
        <v>34150</v>
      </c>
      <c r="B109" s="1" t="n">
        <v>25.0880298614502</v>
      </c>
      <c r="C109" s="1" t="n">
        <v>45.0625</v>
      </c>
      <c r="D109" s="1" t="n">
        <v>45.21875</v>
      </c>
      <c r="E109" s="1" t="n">
        <v>45</v>
      </c>
      <c r="F109" s="1" t="n">
        <v>45.125</v>
      </c>
      <c r="G109" s="1" t="n">
        <v>437600</v>
      </c>
    </row>
    <row r="110" customFormat="false" ht="14.25" hidden="false" customHeight="false" outlineLevel="0" collapsed="false">
      <c r="A110" s="3" t="n">
        <v>34151</v>
      </c>
      <c r="B110" s="1" t="n">
        <v>25.0184440612793</v>
      </c>
      <c r="C110" s="1" t="n">
        <v>44.9375</v>
      </c>
      <c r="D110" s="1" t="n">
        <v>45.125</v>
      </c>
      <c r="E110" s="1" t="n">
        <v>44.875</v>
      </c>
      <c r="F110" s="1" t="n">
        <v>45.125</v>
      </c>
      <c r="G110" s="1" t="n">
        <v>605700</v>
      </c>
    </row>
    <row r="111" customFormat="false" ht="14.25" hidden="false" customHeight="false" outlineLevel="0" collapsed="false">
      <c r="A111" s="3" t="n">
        <v>34152</v>
      </c>
      <c r="B111" s="1" t="n">
        <v>24.8792552947998</v>
      </c>
      <c r="C111" s="1" t="n">
        <v>44.6875</v>
      </c>
      <c r="D111" s="1" t="n">
        <v>44.8125</v>
      </c>
      <c r="E111" s="1" t="n">
        <v>44.53125</v>
      </c>
      <c r="F111" s="1" t="n">
        <v>44.78125</v>
      </c>
      <c r="G111" s="1" t="n">
        <v>285400</v>
      </c>
    </row>
    <row r="112" customFormat="false" ht="14.25" hidden="false" customHeight="false" outlineLevel="0" collapsed="false">
      <c r="A112" s="3" t="n">
        <v>34156</v>
      </c>
      <c r="B112" s="1" t="n">
        <v>24.6182918548584</v>
      </c>
      <c r="C112" s="1" t="n">
        <v>44.21875</v>
      </c>
      <c r="D112" s="1" t="n">
        <v>44.75</v>
      </c>
      <c r="E112" s="1" t="n">
        <v>44.15625</v>
      </c>
      <c r="F112" s="1" t="n">
        <v>44.625</v>
      </c>
      <c r="G112" s="1" t="n">
        <v>246400</v>
      </c>
    </row>
    <row r="113" customFormat="false" ht="14.25" hidden="false" customHeight="false" outlineLevel="0" collapsed="false">
      <c r="A113" s="3" t="n">
        <v>34157</v>
      </c>
      <c r="B113" s="1" t="n">
        <v>24.687873840332</v>
      </c>
      <c r="C113" s="1" t="n">
        <v>44.34375</v>
      </c>
      <c r="D113" s="1" t="n">
        <v>44.40625</v>
      </c>
      <c r="E113" s="1" t="n">
        <v>44.1875</v>
      </c>
      <c r="F113" s="1" t="n">
        <v>44.1875</v>
      </c>
      <c r="G113" s="1" t="n">
        <v>343700</v>
      </c>
    </row>
    <row r="114" customFormat="false" ht="14.25" hidden="false" customHeight="false" outlineLevel="0" collapsed="false">
      <c r="A114" s="3" t="n">
        <v>34158</v>
      </c>
      <c r="B114" s="1" t="n">
        <v>24.9662647247315</v>
      </c>
      <c r="C114" s="1" t="n">
        <v>44.84375</v>
      </c>
      <c r="D114" s="1" t="n">
        <v>44.9375</v>
      </c>
      <c r="E114" s="1" t="n">
        <v>44.3125</v>
      </c>
      <c r="F114" s="1" t="n">
        <v>44.375</v>
      </c>
      <c r="G114" s="1" t="n">
        <v>248200</v>
      </c>
    </row>
    <row r="115" customFormat="false" ht="14.25" hidden="false" customHeight="false" outlineLevel="0" collapsed="false">
      <c r="A115" s="3" t="n">
        <v>34159</v>
      </c>
      <c r="B115" s="1" t="n">
        <v>25.0358295440674</v>
      </c>
      <c r="C115" s="1" t="n">
        <v>44.96875</v>
      </c>
      <c r="D115" s="1" t="n">
        <v>44.96875</v>
      </c>
      <c r="E115" s="1" t="n">
        <v>44.75</v>
      </c>
      <c r="F115" s="1" t="n">
        <v>44.84375</v>
      </c>
      <c r="G115" s="1" t="n">
        <v>378200</v>
      </c>
    </row>
    <row r="116" customFormat="false" ht="14.25" hidden="false" customHeight="false" outlineLevel="0" collapsed="false">
      <c r="A116" s="3" t="n">
        <v>34162</v>
      </c>
      <c r="B116" s="1" t="n">
        <v>25.0184440612793</v>
      </c>
      <c r="C116" s="1" t="n">
        <v>44.9375</v>
      </c>
      <c r="D116" s="1" t="n">
        <v>44.96875</v>
      </c>
      <c r="E116" s="1" t="n">
        <v>44.84375</v>
      </c>
      <c r="F116" s="1" t="n">
        <v>44.90625</v>
      </c>
      <c r="G116" s="1" t="n">
        <v>373700</v>
      </c>
    </row>
    <row r="117" customFormat="false" ht="14.25" hidden="false" customHeight="false" outlineLevel="0" collapsed="false">
      <c r="A117" s="3" t="n">
        <v>34163</v>
      </c>
      <c r="B117" s="1" t="n">
        <v>25.0010528564453</v>
      </c>
      <c r="C117" s="1" t="n">
        <v>44.90625</v>
      </c>
      <c r="D117" s="1" t="n">
        <v>45.09375</v>
      </c>
      <c r="E117" s="1" t="n">
        <v>44.65625</v>
      </c>
      <c r="F117" s="1" t="n">
        <v>44.96875</v>
      </c>
      <c r="G117" s="1" t="n">
        <v>389600</v>
      </c>
    </row>
    <row r="118" customFormat="false" ht="14.25" hidden="false" customHeight="false" outlineLevel="0" collapsed="false">
      <c r="A118" s="3" t="n">
        <v>34164</v>
      </c>
      <c r="B118" s="1" t="n">
        <v>25.0880298614502</v>
      </c>
      <c r="C118" s="1" t="n">
        <v>45.0625</v>
      </c>
      <c r="D118" s="1" t="n">
        <v>45.1875</v>
      </c>
      <c r="E118" s="1" t="n">
        <v>44.90625</v>
      </c>
      <c r="F118" s="1" t="n">
        <v>44.9375</v>
      </c>
      <c r="G118" s="1" t="n">
        <v>617300</v>
      </c>
    </row>
    <row r="119" customFormat="false" ht="14.25" hidden="false" customHeight="false" outlineLevel="0" collapsed="false">
      <c r="A119" s="3" t="n">
        <v>34165</v>
      </c>
      <c r="B119" s="1" t="n">
        <v>24.9836540222168</v>
      </c>
      <c r="C119" s="1" t="n">
        <v>44.875</v>
      </c>
      <c r="D119" s="1" t="n">
        <v>45.03125</v>
      </c>
      <c r="E119" s="1" t="n">
        <v>44.78125</v>
      </c>
      <c r="F119" s="1" t="n">
        <v>45.03125</v>
      </c>
      <c r="G119" s="1" t="n">
        <v>443800</v>
      </c>
    </row>
    <row r="120" customFormat="false" ht="14.25" hidden="false" customHeight="false" outlineLevel="0" collapsed="false">
      <c r="A120" s="3" t="n">
        <v>34166</v>
      </c>
      <c r="B120" s="1" t="n">
        <v>24.9140548706055</v>
      </c>
      <c r="C120" s="1" t="n">
        <v>44.75</v>
      </c>
      <c r="D120" s="1" t="n">
        <v>44.9375</v>
      </c>
      <c r="E120" s="1" t="n">
        <v>44.6875</v>
      </c>
      <c r="F120" s="1" t="n">
        <v>44.90625</v>
      </c>
      <c r="G120" s="1" t="n">
        <v>216400</v>
      </c>
    </row>
    <row r="121" customFormat="false" ht="14.25" hidden="false" customHeight="false" outlineLevel="0" collapsed="false">
      <c r="A121" s="3" t="n">
        <v>34169</v>
      </c>
      <c r="B121" s="1" t="n">
        <v>24.8966464996338</v>
      </c>
      <c r="C121" s="1" t="n">
        <v>44.71875</v>
      </c>
      <c r="D121" s="1" t="n">
        <v>44.75</v>
      </c>
      <c r="E121" s="1" t="n">
        <v>44.59375</v>
      </c>
      <c r="F121" s="1" t="n">
        <v>44.75</v>
      </c>
      <c r="G121" s="1" t="n">
        <v>188200</v>
      </c>
    </row>
    <row r="122" customFormat="false" ht="14.25" hidden="false" customHeight="false" outlineLevel="0" collapsed="false">
      <c r="A122" s="3" t="n">
        <v>34170</v>
      </c>
      <c r="B122" s="1" t="n">
        <v>24.9662647247315</v>
      </c>
      <c r="C122" s="1" t="n">
        <v>44.84375</v>
      </c>
      <c r="D122" s="1" t="n">
        <v>44.84375</v>
      </c>
      <c r="E122" s="1" t="n">
        <v>44.46875</v>
      </c>
      <c r="F122" s="1" t="n">
        <v>44.6875</v>
      </c>
      <c r="G122" s="1" t="n">
        <v>68500</v>
      </c>
    </row>
    <row r="123" customFormat="false" ht="14.25" hidden="false" customHeight="false" outlineLevel="0" collapsed="false">
      <c r="A123" s="3" t="n">
        <v>34171</v>
      </c>
      <c r="B123" s="1" t="n">
        <v>24.9488525390625</v>
      </c>
      <c r="C123" s="1" t="n">
        <v>44.8125</v>
      </c>
      <c r="D123" s="1" t="n">
        <v>44.8125</v>
      </c>
      <c r="E123" s="1" t="n">
        <v>44.65625</v>
      </c>
      <c r="F123" s="1" t="n">
        <v>44.78125</v>
      </c>
      <c r="G123" s="1" t="n">
        <v>142700</v>
      </c>
    </row>
    <row r="124" customFormat="false" ht="14.25" hidden="false" customHeight="false" outlineLevel="0" collapsed="false">
      <c r="A124" s="3" t="n">
        <v>34172</v>
      </c>
      <c r="B124" s="1" t="n">
        <v>24.7748699188232</v>
      </c>
      <c r="C124" s="1" t="n">
        <v>44.5</v>
      </c>
      <c r="D124" s="1" t="n">
        <v>44.8125</v>
      </c>
      <c r="E124" s="1" t="n">
        <v>44.5</v>
      </c>
      <c r="F124" s="1" t="n">
        <v>44.75</v>
      </c>
      <c r="G124" s="1" t="n">
        <v>632400</v>
      </c>
    </row>
    <row r="125" customFormat="false" ht="14.25" hidden="false" customHeight="false" outlineLevel="0" collapsed="false">
      <c r="A125" s="3" t="n">
        <v>34173</v>
      </c>
      <c r="B125" s="1" t="n">
        <v>24.8966464996338</v>
      </c>
      <c r="C125" s="1" t="n">
        <v>44.71875</v>
      </c>
      <c r="D125" s="1" t="n">
        <v>44.71875</v>
      </c>
      <c r="E125" s="1" t="n">
        <v>44.5625</v>
      </c>
      <c r="F125" s="1" t="n">
        <v>44.59375</v>
      </c>
      <c r="G125" s="1" t="n">
        <v>286200</v>
      </c>
    </row>
    <row r="126" customFormat="false" ht="14.25" hidden="false" customHeight="false" outlineLevel="0" collapsed="false">
      <c r="A126" s="3" t="n">
        <v>34176</v>
      </c>
      <c r="B126" s="1" t="n">
        <v>25.0358295440674</v>
      </c>
      <c r="C126" s="1" t="n">
        <v>44.96875</v>
      </c>
      <c r="D126" s="1" t="n">
        <v>45.0625</v>
      </c>
      <c r="E126" s="1" t="n">
        <v>44.84375</v>
      </c>
      <c r="F126" s="1" t="n">
        <v>44.84375</v>
      </c>
      <c r="G126" s="1" t="n">
        <v>121300</v>
      </c>
    </row>
    <row r="127" customFormat="false" ht="14.25" hidden="false" customHeight="false" outlineLevel="0" collapsed="false">
      <c r="A127" s="3" t="n">
        <v>34177</v>
      </c>
      <c r="B127" s="1" t="n">
        <v>25.0184440612793</v>
      </c>
      <c r="C127" s="1" t="n">
        <v>44.9375</v>
      </c>
      <c r="D127" s="1" t="n">
        <v>45.03125</v>
      </c>
      <c r="E127" s="1" t="n">
        <v>44.78125</v>
      </c>
      <c r="F127" s="1" t="n">
        <v>45</v>
      </c>
      <c r="G127" s="1" t="n">
        <v>92800</v>
      </c>
    </row>
    <row r="128" customFormat="false" ht="14.25" hidden="false" customHeight="false" outlineLevel="0" collapsed="false">
      <c r="A128" s="3" t="n">
        <v>34178</v>
      </c>
      <c r="B128" s="1" t="n">
        <v>24.9662647247315</v>
      </c>
      <c r="C128" s="1" t="n">
        <v>44.84375</v>
      </c>
      <c r="D128" s="1" t="n">
        <v>44.9375</v>
      </c>
      <c r="E128" s="1" t="n">
        <v>44.78125</v>
      </c>
      <c r="F128" s="1" t="n">
        <v>44.84375</v>
      </c>
      <c r="G128" s="1" t="n">
        <v>30800</v>
      </c>
    </row>
    <row r="129" customFormat="false" ht="14.25" hidden="false" customHeight="false" outlineLevel="0" collapsed="false">
      <c r="A129" s="3" t="n">
        <v>34179</v>
      </c>
      <c r="B129" s="1" t="n">
        <v>25.1054306030273</v>
      </c>
      <c r="C129" s="1" t="n">
        <v>45.09375</v>
      </c>
      <c r="D129" s="1" t="n">
        <v>45.21875</v>
      </c>
      <c r="E129" s="1" t="n">
        <v>44.875</v>
      </c>
      <c r="F129" s="1" t="n">
        <v>44.9375</v>
      </c>
      <c r="G129" s="1" t="n">
        <v>331000</v>
      </c>
    </row>
    <row r="130" customFormat="false" ht="14.25" hidden="false" customHeight="false" outlineLevel="0" collapsed="false">
      <c r="A130" s="3" t="n">
        <v>34180</v>
      </c>
      <c r="B130" s="1" t="n">
        <v>24.9662647247315</v>
      </c>
      <c r="C130" s="1" t="n">
        <v>44.84375</v>
      </c>
      <c r="D130" s="1" t="n">
        <v>45.09375</v>
      </c>
      <c r="E130" s="1" t="n">
        <v>44.78125</v>
      </c>
      <c r="F130" s="1" t="n">
        <v>45.09375</v>
      </c>
      <c r="G130" s="1" t="n">
        <v>75300</v>
      </c>
    </row>
    <row r="131" customFormat="false" ht="14.25" hidden="false" customHeight="false" outlineLevel="0" collapsed="false">
      <c r="A131" s="3" t="n">
        <v>34183</v>
      </c>
      <c r="B131" s="1" t="n">
        <v>25.0358295440674</v>
      </c>
      <c r="C131" s="1" t="n">
        <v>44.96875</v>
      </c>
      <c r="D131" s="1" t="n">
        <v>45.125</v>
      </c>
      <c r="E131" s="1" t="n">
        <v>44.90625</v>
      </c>
      <c r="F131" s="1" t="n">
        <v>44.90625</v>
      </c>
      <c r="G131" s="1" t="n">
        <v>41300</v>
      </c>
    </row>
    <row r="132" customFormat="false" ht="14.25" hidden="false" customHeight="false" outlineLevel="0" collapsed="false">
      <c r="A132" s="3" t="n">
        <v>34184</v>
      </c>
      <c r="B132" s="1" t="n">
        <v>25.0532360076904</v>
      </c>
      <c r="C132" s="1" t="n">
        <v>45</v>
      </c>
      <c r="D132" s="1" t="n">
        <v>45.1875</v>
      </c>
      <c r="E132" s="1" t="n">
        <v>44.84375</v>
      </c>
      <c r="F132" s="1" t="n">
        <v>45.0625</v>
      </c>
      <c r="G132" s="1" t="n">
        <v>81600</v>
      </c>
    </row>
    <row r="133" customFormat="false" ht="14.25" hidden="false" customHeight="false" outlineLevel="0" collapsed="false">
      <c r="A133" s="3" t="n">
        <v>34185</v>
      </c>
      <c r="B133" s="1" t="n">
        <v>25.0532360076904</v>
      </c>
      <c r="C133" s="1" t="n">
        <v>45</v>
      </c>
      <c r="D133" s="1" t="n">
        <v>45.09375</v>
      </c>
      <c r="E133" s="1" t="n">
        <v>44.875</v>
      </c>
      <c r="F133" s="1" t="n">
        <v>45</v>
      </c>
      <c r="G133" s="1" t="n">
        <v>434000</v>
      </c>
    </row>
    <row r="134" customFormat="false" ht="14.25" hidden="false" customHeight="false" outlineLevel="0" collapsed="false">
      <c r="A134" s="3" t="n">
        <v>34186</v>
      </c>
      <c r="B134" s="1" t="n">
        <v>25.0010528564453</v>
      </c>
      <c r="C134" s="1" t="n">
        <v>44.90625</v>
      </c>
      <c r="D134" s="1" t="n">
        <v>45</v>
      </c>
      <c r="E134" s="1" t="n">
        <v>44.84375</v>
      </c>
      <c r="F134" s="1" t="n">
        <v>45</v>
      </c>
      <c r="G134" s="1" t="n">
        <v>36800</v>
      </c>
    </row>
    <row r="135" customFormat="false" ht="14.25" hidden="false" customHeight="false" outlineLevel="0" collapsed="false">
      <c r="A135" s="3" t="n">
        <v>34187</v>
      </c>
      <c r="B135" s="1" t="n">
        <v>25.0358295440674</v>
      </c>
      <c r="C135" s="1" t="n">
        <v>44.96875</v>
      </c>
      <c r="D135" s="1" t="n">
        <v>45.0625</v>
      </c>
      <c r="E135" s="1" t="n">
        <v>44.90625</v>
      </c>
      <c r="F135" s="1" t="n">
        <v>45.03125</v>
      </c>
      <c r="G135" s="1" t="n">
        <v>402300</v>
      </c>
    </row>
    <row r="136" customFormat="false" ht="14.25" hidden="false" customHeight="false" outlineLevel="0" collapsed="false">
      <c r="A136" s="3" t="n">
        <v>34190</v>
      </c>
      <c r="B136" s="1" t="n">
        <v>25.17502784729</v>
      </c>
      <c r="C136" s="1" t="n">
        <v>45.21875</v>
      </c>
      <c r="D136" s="1" t="n">
        <v>45.34375</v>
      </c>
      <c r="E136" s="1" t="n">
        <v>45</v>
      </c>
      <c r="F136" s="1" t="n">
        <v>45.09375</v>
      </c>
      <c r="G136" s="1" t="n">
        <v>828200</v>
      </c>
    </row>
    <row r="137" customFormat="false" ht="14.25" hidden="false" customHeight="false" outlineLevel="0" collapsed="false">
      <c r="A137" s="3" t="n">
        <v>34191</v>
      </c>
      <c r="B137" s="1" t="n">
        <v>25.1576404571533</v>
      </c>
      <c r="C137" s="1" t="n">
        <v>45.1875</v>
      </c>
      <c r="D137" s="1" t="n">
        <v>45.21875</v>
      </c>
      <c r="E137" s="1" t="n">
        <v>45.125</v>
      </c>
      <c r="F137" s="1" t="n">
        <v>45.1875</v>
      </c>
      <c r="G137" s="1" t="n">
        <v>604900</v>
      </c>
    </row>
    <row r="138" customFormat="false" ht="14.25" hidden="false" customHeight="false" outlineLevel="0" collapsed="false">
      <c r="A138" s="3" t="n">
        <v>34192</v>
      </c>
      <c r="B138" s="1" t="n">
        <v>25.1576404571533</v>
      </c>
      <c r="C138" s="1" t="n">
        <v>45.1875</v>
      </c>
      <c r="D138" s="1" t="n">
        <v>45.3125</v>
      </c>
      <c r="E138" s="1" t="n">
        <v>45.15625</v>
      </c>
      <c r="F138" s="1" t="n">
        <v>45.15625</v>
      </c>
      <c r="G138" s="1" t="n">
        <v>542200</v>
      </c>
    </row>
    <row r="139" customFormat="false" ht="14.25" hidden="false" customHeight="false" outlineLevel="0" collapsed="false">
      <c r="A139" s="3" t="n">
        <v>34193</v>
      </c>
      <c r="B139" s="1" t="n">
        <v>25.0880298614502</v>
      </c>
      <c r="C139" s="1" t="n">
        <v>45.0625</v>
      </c>
      <c r="D139" s="1" t="n">
        <v>45.3125</v>
      </c>
      <c r="E139" s="1" t="n">
        <v>44.90625</v>
      </c>
      <c r="F139" s="1" t="n">
        <v>45.3125</v>
      </c>
      <c r="G139" s="1" t="n">
        <v>303700</v>
      </c>
    </row>
    <row r="140" customFormat="false" ht="14.25" hidden="false" customHeight="false" outlineLevel="0" collapsed="false">
      <c r="A140" s="3" t="n">
        <v>34194</v>
      </c>
      <c r="B140" s="1" t="n">
        <v>25.1228313446045</v>
      </c>
      <c r="C140" s="1" t="n">
        <v>45.125</v>
      </c>
      <c r="D140" s="1" t="n">
        <v>45.15625</v>
      </c>
      <c r="E140" s="1" t="n">
        <v>45.09375</v>
      </c>
      <c r="F140" s="1" t="n">
        <v>45.09375</v>
      </c>
      <c r="G140" s="1" t="n">
        <v>103500</v>
      </c>
    </row>
    <row r="141" customFormat="false" ht="14.25" hidden="false" customHeight="false" outlineLevel="0" collapsed="false">
      <c r="A141" s="3" t="n">
        <v>34197</v>
      </c>
      <c r="B141" s="1" t="n">
        <v>25.2620067596436</v>
      </c>
      <c r="C141" s="1" t="n">
        <v>45.375</v>
      </c>
      <c r="D141" s="1" t="n">
        <v>45.5</v>
      </c>
      <c r="E141" s="1" t="n">
        <v>45.15625</v>
      </c>
      <c r="F141" s="1" t="n">
        <v>45.15625</v>
      </c>
      <c r="G141" s="1" t="n">
        <v>241800</v>
      </c>
    </row>
    <row r="142" customFormat="false" ht="14.25" hidden="false" customHeight="false" outlineLevel="0" collapsed="false">
      <c r="A142" s="3" t="n">
        <v>34198</v>
      </c>
      <c r="B142" s="1" t="n">
        <v>25.3490028381348</v>
      </c>
      <c r="C142" s="1" t="n">
        <v>45.53125</v>
      </c>
      <c r="D142" s="1" t="n">
        <v>45.53125</v>
      </c>
      <c r="E142" s="1" t="n">
        <v>45.34375</v>
      </c>
      <c r="F142" s="1" t="n">
        <v>45.34375</v>
      </c>
      <c r="G142" s="1" t="n">
        <v>369300</v>
      </c>
    </row>
    <row r="143" customFormat="false" ht="14.25" hidden="false" customHeight="false" outlineLevel="0" collapsed="false">
      <c r="A143" s="3" t="n">
        <v>34199</v>
      </c>
      <c r="B143" s="1" t="n">
        <v>25.4881935119629</v>
      </c>
      <c r="C143" s="1" t="n">
        <v>45.78125</v>
      </c>
      <c r="D143" s="1" t="n">
        <v>45.875</v>
      </c>
      <c r="E143" s="1" t="n">
        <v>45.65625</v>
      </c>
      <c r="F143" s="1" t="n">
        <v>45.6875</v>
      </c>
      <c r="G143" s="1" t="n">
        <v>414300</v>
      </c>
    </row>
    <row r="144" customFormat="false" ht="14.25" hidden="false" customHeight="false" outlineLevel="0" collapsed="false">
      <c r="A144" s="3" t="n">
        <v>34200</v>
      </c>
      <c r="B144" s="1" t="n">
        <v>25.4881935119629</v>
      </c>
      <c r="C144" s="1" t="n">
        <v>45.78125</v>
      </c>
      <c r="D144" s="1" t="n">
        <v>45.8125</v>
      </c>
      <c r="E144" s="1" t="n">
        <v>45.71875</v>
      </c>
      <c r="F144" s="1" t="n">
        <v>45.8125</v>
      </c>
      <c r="G144" s="1" t="n">
        <v>28500</v>
      </c>
    </row>
    <row r="145" customFormat="false" ht="14.25" hidden="false" customHeight="false" outlineLevel="0" collapsed="false">
      <c r="A145" s="3" t="n">
        <v>34201</v>
      </c>
      <c r="B145" s="1" t="n">
        <v>25.5055885314941</v>
      </c>
      <c r="C145" s="1" t="n">
        <v>45.8125</v>
      </c>
      <c r="D145" s="1" t="n">
        <v>45.8125</v>
      </c>
      <c r="E145" s="1" t="n">
        <v>45.65625</v>
      </c>
      <c r="F145" s="1" t="n">
        <v>45.6875</v>
      </c>
      <c r="G145" s="1" t="n">
        <v>80700</v>
      </c>
    </row>
    <row r="146" customFormat="false" ht="14.25" hidden="false" customHeight="false" outlineLevel="0" collapsed="false">
      <c r="A146" s="3" t="n">
        <v>34204</v>
      </c>
      <c r="B146" s="1" t="n">
        <v>25.4533977508545</v>
      </c>
      <c r="C146" s="1" t="n">
        <v>45.71875</v>
      </c>
      <c r="D146" s="1" t="n">
        <v>45.75</v>
      </c>
      <c r="E146" s="1" t="n">
        <v>45.625</v>
      </c>
      <c r="F146" s="1" t="n">
        <v>45.625</v>
      </c>
      <c r="G146" s="1" t="n">
        <v>15600</v>
      </c>
    </row>
    <row r="147" customFormat="false" ht="14.25" hidden="false" customHeight="false" outlineLevel="0" collapsed="false">
      <c r="A147" s="3" t="n">
        <v>34205</v>
      </c>
      <c r="B147" s="1" t="n">
        <v>25.7317504882813</v>
      </c>
      <c r="C147" s="1" t="n">
        <v>46.21875</v>
      </c>
      <c r="D147" s="1" t="n">
        <v>46.21875</v>
      </c>
      <c r="E147" s="1" t="n">
        <v>45.71875</v>
      </c>
      <c r="F147" s="1" t="n">
        <v>45.71875</v>
      </c>
      <c r="G147" s="1" t="n">
        <v>273400</v>
      </c>
    </row>
    <row r="148" customFormat="false" ht="14.25" hidden="false" customHeight="false" outlineLevel="0" collapsed="false">
      <c r="A148" s="3" t="n">
        <v>34206</v>
      </c>
      <c r="B148" s="1" t="n">
        <v>25.7491626739502</v>
      </c>
      <c r="C148" s="1" t="n">
        <v>46.25</v>
      </c>
      <c r="D148" s="1" t="n">
        <v>46.4375</v>
      </c>
      <c r="E148" s="1" t="n">
        <v>46.15625</v>
      </c>
      <c r="F148" s="1" t="n">
        <v>46.21875</v>
      </c>
      <c r="G148" s="1" t="n">
        <v>242300</v>
      </c>
    </row>
    <row r="149" customFormat="false" ht="14.25" hidden="false" customHeight="false" outlineLevel="0" collapsed="false">
      <c r="A149" s="3" t="n">
        <v>34207</v>
      </c>
      <c r="B149" s="1" t="n">
        <v>25.7665596008301</v>
      </c>
      <c r="C149" s="1" t="n">
        <v>46.28125</v>
      </c>
      <c r="D149" s="1" t="n">
        <v>46.53125</v>
      </c>
      <c r="E149" s="1" t="n">
        <v>46.09375</v>
      </c>
      <c r="F149" s="1" t="n">
        <v>46.28125</v>
      </c>
      <c r="G149" s="1" t="n">
        <v>120000</v>
      </c>
    </row>
    <row r="150" customFormat="false" ht="14.25" hidden="false" customHeight="false" outlineLevel="0" collapsed="false">
      <c r="A150" s="3" t="n">
        <v>34208</v>
      </c>
      <c r="B150" s="1" t="n">
        <v>25.7491626739502</v>
      </c>
      <c r="C150" s="1" t="n">
        <v>46.25</v>
      </c>
      <c r="D150" s="1" t="n">
        <v>46.25</v>
      </c>
      <c r="E150" s="1" t="n">
        <v>46.15625</v>
      </c>
      <c r="F150" s="1" t="n">
        <v>46.15625</v>
      </c>
      <c r="G150" s="1" t="n">
        <v>25700</v>
      </c>
    </row>
    <row r="151" customFormat="false" ht="14.25" hidden="false" customHeight="false" outlineLevel="0" collapsed="false">
      <c r="A151" s="3" t="n">
        <v>34211</v>
      </c>
      <c r="B151" s="1" t="n">
        <v>25.8535499572754</v>
      </c>
      <c r="C151" s="1" t="n">
        <v>46.4375</v>
      </c>
      <c r="D151" s="1" t="n">
        <v>46.5</v>
      </c>
      <c r="E151" s="1" t="n">
        <v>46.28125</v>
      </c>
      <c r="F151" s="1" t="n">
        <v>46.28125</v>
      </c>
      <c r="G151" s="1" t="n">
        <v>183500</v>
      </c>
    </row>
    <row r="152" customFormat="false" ht="14.25" hidden="false" customHeight="false" outlineLevel="0" collapsed="false">
      <c r="A152" s="3" t="n">
        <v>34212</v>
      </c>
      <c r="B152" s="1" t="n">
        <v>25.9231491088867</v>
      </c>
      <c r="C152" s="1" t="n">
        <v>46.5625</v>
      </c>
      <c r="D152" s="1" t="n">
        <v>46.5625</v>
      </c>
      <c r="E152" s="1" t="n">
        <v>46.34375</v>
      </c>
      <c r="F152" s="1" t="n">
        <v>46.40625</v>
      </c>
      <c r="G152" s="1" t="n">
        <v>66500</v>
      </c>
    </row>
    <row r="153" customFormat="false" ht="14.25" hidden="false" customHeight="false" outlineLevel="0" collapsed="false">
      <c r="A153" s="3" t="n">
        <v>34213</v>
      </c>
      <c r="B153" s="1" t="n">
        <v>25.8883457183838</v>
      </c>
      <c r="C153" s="1" t="n">
        <v>46.5</v>
      </c>
      <c r="D153" s="1" t="n">
        <v>46.59375</v>
      </c>
      <c r="E153" s="1" t="n">
        <v>46.40625</v>
      </c>
      <c r="F153" s="1" t="n">
        <v>46.40625</v>
      </c>
      <c r="G153" s="1" t="n">
        <v>136500</v>
      </c>
    </row>
    <row r="154" customFormat="false" ht="14.25" hidden="false" customHeight="false" outlineLevel="0" collapsed="false">
      <c r="A154" s="3" t="n">
        <v>34214</v>
      </c>
      <c r="B154" s="1" t="n">
        <v>25.8013591766357</v>
      </c>
      <c r="C154" s="1" t="n">
        <v>46.34375</v>
      </c>
      <c r="D154" s="1" t="n">
        <v>46.59375</v>
      </c>
      <c r="E154" s="1" t="n">
        <v>46.3125</v>
      </c>
      <c r="F154" s="1" t="n">
        <v>46.53125</v>
      </c>
      <c r="G154" s="1" t="n">
        <v>472400</v>
      </c>
    </row>
    <row r="155" customFormat="false" ht="14.25" hidden="false" customHeight="false" outlineLevel="0" collapsed="false">
      <c r="A155" s="3" t="n">
        <v>34215</v>
      </c>
      <c r="B155" s="1" t="n">
        <v>25.8187618255615</v>
      </c>
      <c r="C155" s="1" t="n">
        <v>46.375</v>
      </c>
      <c r="D155" s="1" t="n">
        <v>46.4375</v>
      </c>
      <c r="E155" s="1" t="n">
        <v>46.25</v>
      </c>
      <c r="F155" s="1" t="n">
        <v>46.3125</v>
      </c>
      <c r="G155" s="1" t="n">
        <v>630500</v>
      </c>
    </row>
    <row r="156" customFormat="false" ht="14.25" hidden="false" customHeight="false" outlineLevel="0" collapsed="false">
      <c r="A156" s="3" t="n">
        <v>34219</v>
      </c>
      <c r="B156" s="1" t="n">
        <v>25.644775390625</v>
      </c>
      <c r="C156" s="1" t="n">
        <v>46.0625</v>
      </c>
      <c r="D156" s="1" t="n">
        <v>46.4375</v>
      </c>
      <c r="E156" s="1" t="n">
        <v>46</v>
      </c>
      <c r="F156" s="1" t="n">
        <v>46.375</v>
      </c>
      <c r="G156" s="1" t="n">
        <v>196400</v>
      </c>
    </row>
    <row r="157" customFormat="false" ht="14.25" hidden="false" customHeight="false" outlineLevel="0" collapsed="false">
      <c r="A157" s="3" t="n">
        <v>34220</v>
      </c>
      <c r="B157" s="1" t="n">
        <v>25.5577945709229</v>
      </c>
      <c r="C157" s="1" t="n">
        <v>45.90625</v>
      </c>
      <c r="D157" s="1" t="n">
        <v>46.0625</v>
      </c>
      <c r="E157" s="1" t="n">
        <v>45.59375</v>
      </c>
      <c r="F157" s="1" t="n">
        <v>46.0625</v>
      </c>
      <c r="G157" s="1" t="n">
        <v>269900</v>
      </c>
    </row>
    <row r="158" customFormat="false" ht="14.25" hidden="false" customHeight="false" outlineLevel="0" collapsed="false">
      <c r="A158" s="3" t="n">
        <v>34221</v>
      </c>
      <c r="B158" s="1" t="n">
        <v>25.6099662780762</v>
      </c>
      <c r="C158" s="1" t="n">
        <v>46</v>
      </c>
      <c r="D158" s="1" t="n">
        <v>46.03125</v>
      </c>
      <c r="E158" s="1" t="n">
        <v>45.71875</v>
      </c>
      <c r="F158" s="1" t="n">
        <v>45.71875</v>
      </c>
      <c r="G158" s="1" t="n">
        <v>239200</v>
      </c>
    </row>
    <row r="159" customFormat="false" ht="14.25" hidden="false" customHeight="false" outlineLevel="0" collapsed="false">
      <c r="A159" s="3" t="n">
        <v>34222</v>
      </c>
      <c r="B159" s="1" t="n">
        <v>25.8361434936523</v>
      </c>
      <c r="C159" s="1" t="n">
        <v>46.40625</v>
      </c>
      <c r="D159" s="1" t="n">
        <v>46.4375</v>
      </c>
      <c r="E159" s="1" t="n">
        <v>46.0625</v>
      </c>
      <c r="F159" s="1" t="n">
        <v>46.125</v>
      </c>
      <c r="G159" s="1" t="n">
        <v>106500</v>
      </c>
    </row>
    <row r="160" customFormat="false" ht="14.25" hidden="false" customHeight="false" outlineLevel="0" collapsed="false">
      <c r="A160" s="3" t="n">
        <v>34225</v>
      </c>
      <c r="B160" s="1" t="n">
        <v>25.8535499572754</v>
      </c>
      <c r="C160" s="1" t="n">
        <v>46.4375</v>
      </c>
      <c r="D160" s="1" t="n">
        <v>46.5625</v>
      </c>
      <c r="E160" s="1" t="n">
        <v>46.4375</v>
      </c>
      <c r="F160" s="1" t="n">
        <v>46.5625</v>
      </c>
      <c r="G160" s="1" t="n">
        <v>66900</v>
      </c>
    </row>
    <row r="161" customFormat="false" ht="14.25" hidden="false" customHeight="false" outlineLevel="0" collapsed="false">
      <c r="A161" s="3" t="n">
        <v>34226</v>
      </c>
      <c r="B161" s="1" t="n">
        <v>25.7491626739502</v>
      </c>
      <c r="C161" s="1" t="n">
        <v>46.25</v>
      </c>
      <c r="D161" s="1" t="n">
        <v>46.3125</v>
      </c>
      <c r="E161" s="1" t="n">
        <v>46.09375</v>
      </c>
      <c r="F161" s="1" t="n">
        <v>46.3125</v>
      </c>
      <c r="G161" s="1" t="n">
        <v>184500</v>
      </c>
    </row>
    <row r="162" customFormat="false" ht="14.25" hidden="false" customHeight="false" outlineLevel="0" collapsed="false">
      <c r="A162" s="3" t="n">
        <v>34227</v>
      </c>
      <c r="B162" s="1" t="n">
        <v>25.8187618255615</v>
      </c>
      <c r="C162" s="1" t="n">
        <v>46.375</v>
      </c>
      <c r="D162" s="1" t="n">
        <v>46.40625</v>
      </c>
      <c r="E162" s="1" t="n">
        <v>45.90625</v>
      </c>
      <c r="F162" s="1" t="n">
        <v>46.0625</v>
      </c>
      <c r="G162" s="1" t="n">
        <v>101000</v>
      </c>
    </row>
    <row r="163" customFormat="false" ht="14.25" hidden="false" customHeight="false" outlineLevel="0" collapsed="false">
      <c r="A163" s="3" t="n">
        <v>34228</v>
      </c>
      <c r="B163" s="1" t="n">
        <v>25.7143707275391</v>
      </c>
      <c r="C163" s="1" t="n">
        <v>46.1875</v>
      </c>
      <c r="D163" s="1" t="n">
        <v>46.34375</v>
      </c>
      <c r="E163" s="1" t="n">
        <v>46.15625</v>
      </c>
      <c r="F163" s="1" t="n">
        <v>46.3125</v>
      </c>
      <c r="G163" s="1" t="n">
        <v>54300</v>
      </c>
    </row>
    <row r="164" customFormat="false" ht="14.25" hidden="false" customHeight="false" outlineLevel="0" collapsed="false">
      <c r="A164" s="3" t="n">
        <v>34229</v>
      </c>
      <c r="B164" s="1" t="n">
        <v>25.6645164489746</v>
      </c>
      <c r="C164" s="1" t="n">
        <v>45.8125</v>
      </c>
      <c r="D164" s="1" t="n">
        <v>45.90625</v>
      </c>
      <c r="E164" s="1" t="n">
        <v>45.75</v>
      </c>
      <c r="F164" s="1" t="n">
        <v>45.875</v>
      </c>
      <c r="G164" s="1" t="n">
        <v>200900</v>
      </c>
    </row>
    <row r="165" customFormat="false" ht="14.25" hidden="false" customHeight="false" outlineLevel="0" collapsed="false">
      <c r="A165" s="3" t="n">
        <v>34232</v>
      </c>
      <c r="B165" s="1" t="n">
        <v>25.4544277191162</v>
      </c>
      <c r="C165" s="1" t="n">
        <v>45.4375</v>
      </c>
      <c r="D165" s="1" t="n">
        <v>45.96875</v>
      </c>
      <c r="E165" s="1" t="n">
        <v>45.4375</v>
      </c>
      <c r="F165" s="1" t="n">
        <v>45.875</v>
      </c>
      <c r="G165" s="1" t="n">
        <v>57800</v>
      </c>
    </row>
    <row r="166" customFormat="false" ht="14.25" hidden="false" customHeight="false" outlineLevel="0" collapsed="false">
      <c r="A166" s="3" t="n">
        <v>34233</v>
      </c>
      <c r="B166" s="1" t="n">
        <v>25.3668918609619</v>
      </c>
      <c r="C166" s="1" t="n">
        <v>45.28125</v>
      </c>
      <c r="D166" s="1" t="n">
        <v>45.5625</v>
      </c>
      <c r="E166" s="1" t="n">
        <v>44.8125</v>
      </c>
      <c r="F166" s="1" t="n">
        <v>45.5</v>
      </c>
      <c r="G166" s="1" t="n">
        <v>318200</v>
      </c>
    </row>
    <row r="167" customFormat="false" ht="14.25" hidden="false" customHeight="false" outlineLevel="0" collapsed="false">
      <c r="A167" s="3" t="n">
        <v>34234</v>
      </c>
      <c r="B167" s="1" t="n">
        <v>25.5769805908203</v>
      </c>
      <c r="C167" s="1" t="n">
        <v>45.65625</v>
      </c>
      <c r="D167" s="1" t="n">
        <v>45.71875</v>
      </c>
      <c r="E167" s="1" t="n">
        <v>45.375</v>
      </c>
      <c r="F167" s="1" t="n">
        <v>45.4375</v>
      </c>
      <c r="G167" s="1" t="n">
        <v>439700</v>
      </c>
    </row>
    <row r="168" customFormat="false" ht="14.25" hidden="false" customHeight="false" outlineLevel="0" collapsed="false">
      <c r="A168" s="3" t="n">
        <v>34235</v>
      </c>
      <c r="B168" s="1" t="n">
        <v>25.7170219421387</v>
      </c>
      <c r="C168" s="1" t="n">
        <v>45.90625</v>
      </c>
      <c r="D168" s="1" t="n">
        <v>45.9375</v>
      </c>
      <c r="E168" s="1" t="n">
        <v>45.71875</v>
      </c>
      <c r="F168" s="1" t="n">
        <v>45.78125</v>
      </c>
      <c r="G168" s="1" t="n">
        <v>88500</v>
      </c>
    </row>
    <row r="169" customFormat="false" ht="14.25" hidden="false" customHeight="false" outlineLevel="0" collapsed="false">
      <c r="A169" s="3" t="n">
        <v>34236</v>
      </c>
      <c r="B169" s="1" t="n">
        <v>25.6469879150391</v>
      </c>
      <c r="C169" s="1" t="n">
        <v>45.78125</v>
      </c>
      <c r="D169" s="1" t="n">
        <v>45.875</v>
      </c>
      <c r="E169" s="1" t="n">
        <v>45.71875</v>
      </c>
      <c r="F169" s="1" t="n">
        <v>45.84375</v>
      </c>
      <c r="G169" s="1" t="n">
        <v>53500</v>
      </c>
    </row>
    <row r="170" customFormat="false" ht="14.25" hidden="false" customHeight="false" outlineLevel="0" collapsed="false">
      <c r="A170" s="3" t="n">
        <v>34239</v>
      </c>
      <c r="B170" s="1" t="n">
        <v>25.9270992279053</v>
      </c>
      <c r="C170" s="1" t="n">
        <v>46.28125</v>
      </c>
      <c r="D170" s="1" t="n">
        <v>46.28125</v>
      </c>
      <c r="E170" s="1" t="n">
        <v>46.125</v>
      </c>
      <c r="F170" s="1" t="n">
        <v>46.125</v>
      </c>
      <c r="G170" s="1" t="n">
        <v>274600</v>
      </c>
    </row>
    <row r="171" customFormat="false" ht="14.25" hidden="false" customHeight="false" outlineLevel="0" collapsed="false">
      <c r="A171" s="3" t="n">
        <v>34240</v>
      </c>
      <c r="B171" s="1" t="n">
        <v>25.8745841979981</v>
      </c>
      <c r="C171" s="1" t="n">
        <v>46.1875</v>
      </c>
      <c r="D171" s="1" t="n">
        <v>46.3125</v>
      </c>
      <c r="E171" s="1" t="n">
        <v>46.15625</v>
      </c>
      <c r="F171" s="1" t="n">
        <v>46.3125</v>
      </c>
      <c r="G171" s="1" t="n">
        <v>158300</v>
      </c>
    </row>
    <row r="172" customFormat="false" ht="14.25" hidden="false" customHeight="false" outlineLevel="0" collapsed="false">
      <c r="A172" s="3" t="n">
        <v>34241</v>
      </c>
      <c r="B172" s="1" t="n">
        <v>25.7870674133301</v>
      </c>
      <c r="C172" s="1" t="n">
        <v>46.03125</v>
      </c>
      <c r="D172" s="1" t="n">
        <v>46.3125</v>
      </c>
      <c r="E172" s="1" t="n">
        <v>45.96875</v>
      </c>
      <c r="F172" s="1" t="n">
        <v>46.1875</v>
      </c>
      <c r="G172" s="1" t="n">
        <v>221000</v>
      </c>
    </row>
    <row r="173" customFormat="false" ht="14.25" hidden="false" customHeight="false" outlineLevel="0" collapsed="false">
      <c r="A173" s="3" t="n">
        <v>34242</v>
      </c>
      <c r="B173" s="1" t="n">
        <v>25.7345371246338</v>
      </c>
      <c r="C173" s="1" t="n">
        <v>45.9375</v>
      </c>
      <c r="D173" s="1" t="n">
        <v>46.125</v>
      </c>
      <c r="E173" s="1" t="n">
        <v>45.84375</v>
      </c>
      <c r="F173" s="1" t="n">
        <v>46.03125</v>
      </c>
      <c r="G173" s="1" t="n">
        <v>99300</v>
      </c>
    </row>
    <row r="174" customFormat="false" ht="14.25" hidden="false" customHeight="false" outlineLevel="0" collapsed="false">
      <c r="A174" s="3" t="n">
        <v>34243</v>
      </c>
      <c r="B174" s="1" t="n">
        <v>25.857084274292</v>
      </c>
      <c r="C174" s="1" t="n">
        <v>46.15625</v>
      </c>
      <c r="D174" s="1" t="n">
        <v>46.21875</v>
      </c>
      <c r="E174" s="1" t="n">
        <v>45.8125</v>
      </c>
      <c r="F174" s="1" t="n">
        <v>45.875</v>
      </c>
      <c r="G174" s="1" t="n">
        <v>22700</v>
      </c>
    </row>
    <row r="175" customFormat="false" ht="14.25" hidden="false" customHeight="false" outlineLevel="0" collapsed="false">
      <c r="A175" s="3" t="n">
        <v>34246</v>
      </c>
      <c r="B175" s="1" t="n">
        <v>25.89208984375</v>
      </c>
      <c r="C175" s="1" t="n">
        <v>46.21875</v>
      </c>
      <c r="D175" s="1" t="n">
        <v>46.21875</v>
      </c>
      <c r="E175" s="1" t="n">
        <v>46.09375</v>
      </c>
      <c r="F175" s="1" t="n">
        <v>46.21875</v>
      </c>
      <c r="G175" s="1" t="n">
        <v>1038500</v>
      </c>
    </row>
    <row r="176" customFormat="false" ht="14.25" hidden="false" customHeight="false" outlineLevel="0" collapsed="false">
      <c r="A176" s="3" t="n">
        <v>34247</v>
      </c>
      <c r="B176" s="1" t="n">
        <v>25.857084274292</v>
      </c>
      <c r="C176" s="1" t="n">
        <v>46.15625</v>
      </c>
      <c r="D176" s="1" t="n">
        <v>46.3125</v>
      </c>
      <c r="E176" s="1" t="n">
        <v>46</v>
      </c>
      <c r="F176" s="1" t="n">
        <v>46.3125</v>
      </c>
      <c r="G176" s="1" t="n">
        <v>436500</v>
      </c>
    </row>
    <row r="177" customFormat="false" ht="14.25" hidden="false" customHeight="false" outlineLevel="0" collapsed="false">
      <c r="A177" s="3" t="n">
        <v>34248</v>
      </c>
      <c r="B177" s="1" t="n">
        <v>25.8395652770996</v>
      </c>
      <c r="C177" s="1" t="n">
        <v>46.125</v>
      </c>
      <c r="D177" s="1" t="n">
        <v>46.375</v>
      </c>
      <c r="E177" s="1" t="n">
        <v>46.125</v>
      </c>
      <c r="F177" s="1" t="n">
        <v>46.1875</v>
      </c>
      <c r="G177" s="1" t="n">
        <v>209200</v>
      </c>
    </row>
    <row r="178" customFormat="false" ht="14.25" hidden="false" customHeight="false" outlineLevel="0" collapsed="false">
      <c r="A178" s="3" t="n">
        <v>34249</v>
      </c>
      <c r="B178" s="1" t="n">
        <v>25.7695484161377</v>
      </c>
      <c r="C178" s="1" t="n">
        <v>46</v>
      </c>
      <c r="D178" s="1" t="n">
        <v>46.1875</v>
      </c>
      <c r="E178" s="1" t="n">
        <v>45.96875</v>
      </c>
      <c r="F178" s="1" t="n">
        <v>46.1875</v>
      </c>
      <c r="G178" s="1" t="n">
        <v>59400</v>
      </c>
    </row>
    <row r="179" customFormat="false" ht="14.25" hidden="false" customHeight="false" outlineLevel="0" collapsed="false">
      <c r="A179" s="3" t="n">
        <v>34250</v>
      </c>
      <c r="B179" s="1" t="n">
        <v>25.8045635223389</v>
      </c>
      <c r="C179" s="1" t="n">
        <v>46.0625</v>
      </c>
      <c r="D179" s="1" t="n">
        <v>46.15625</v>
      </c>
      <c r="E179" s="1" t="n">
        <v>45.71875</v>
      </c>
      <c r="F179" s="1" t="n">
        <v>46.125</v>
      </c>
      <c r="G179" s="1" t="n">
        <v>54400</v>
      </c>
    </row>
    <row r="180" customFormat="false" ht="14.25" hidden="false" customHeight="false" outlineLevel="0" collapsed="false">
      <c r="A180" s="3" t="n">
        <v>34253</v>
      </c>
      <c r="B180" s="1" t="n">
        <v>25.857084274292</v>
      </c>
      <c r="C180" s="1" t="n">
        <v>46.15625</v>
      </c>
      <c r="D180" s="1" t="n">
        <v>46.25</v>
      </c>
      <c r="E180" s="1" t="n">
        <v>46.15625</v>
      </c>
      <c r="F180" s="1" t="n">
        <v>46.15625</v>
      </c>
      <c r="G180" s="1" t="n">
        <v>467100</v>
      </c>
    </row>
    <row r="181" customFormat="false" ht="14.25" hidden="false" customHeight="false" outlineLevel="0" collapsed="false">
      <c r="A181" s="3" t="n">
        <v>34254</v>
      </c>
      <c r="B181" s="1" t="n">
        <v>25.89208984375</v>
      </c>
      <c r="C181" s="1" t="n">
        <v>46.21875</v>
      </c>
      <c r="D181" s="1" t="n">
        <v>46.25</v>
      </c>
      <c r="E181" s="1" t="n">
        <v>46.1875</v>
      </c>
      <c r="F181" s="1" t="n">
        <v>46.21875</v>
      </c>
      <c r="G181" s="1" t="n">
        <v>26200</v>
      </c>
    </row>
    <row r="182" customFormat="false" ht="14.25" hidden="false" customHeight="false" outlineLevel="0" collapsed="false">
      <c r="A182" s="3" t="n">
        <v>34255</v>
      </c>
      <c r="B182" s="1" t="n">
        <v>25.89208984375</v>
      </c>
      <c r="C182" s="1" t="n">
        <v>46.21875</v>
      </c>
      <c r="D182" s="1" t="n">
        <v>46.25</v>
      </c>
      <c r="E182" s="1" t="n">
        <v>46.15625</v>
      </c>
      <c r="F182" s="1" t="n">
        <v>46.25</v>
      </c>
      <c r="G182" s="1" t="n">
        <v>139100</v>
      </c>
    </row>
    <row r="183" customFormat="false" ht="14.25" hidden="false" customHeight="false" outlineLevel="0" collapsed="false">
      <c r="A183" s="3" t="n">
        <v>34256</v>
      </c>
      <c r="B183" s="1" t="n">
        <v>26.224723815918</v>
      </c>
      <c r="C183" s="1" t="n">
        <v>46.8125</v>
      </c>
      <c r="D183" s="1" t="n">
        <v>46.8125</v>
      </c>
      <c r="E183" s="1" t="n">
        <v>46.28125</v>
      </c>
      <c r="F183" s="1" t="n">
        <v>46.40625</v>
      </c>
      <c r="G183" s="1" t="n">
        <v>108100</v>
      </c>
    </row>
    <row r="184" customFormat="false" ht="14.25" hidden="false" customHeight="false" outlineLevel="0" collapsed="false">
      <c r="A184" s="3" t="n">
        <v>34257</v>
      </c>
      <c r="B184" s="1" t="n">
        <v>26.364782333374</v>
      </c>
      <c r="C184" s="1" t="n">
        <v>47.0625</v>
      </c>
      <c r="D184" s="1" t="n">
        <v>47.15625</v>
      </c>
      <c r="E184" s="1" t="n">
        <v>46.90625</v>
      </c>
      <c r="F184" s="1" t="n">
        <v>47.03125</v>
      </c>
      <c r="G184" s="1" t="n">
        <v>1502500</v>
      </c>
    </row>
    <row r="185" customFormat="false" ht="14.25" hidden="false" customHeight="false" outlineLevel="0" collapsed="false">
      <c r="A185" s="3" t="n">
        <v>34260</v>
      </c>
      <c r="B185" s="1" t="n">
        <v>26.2947483062744</v>
      </c>
      <c r="C185" s="1" t="n">
        <v>46.9375</v>
      </c>
      <c r="D185" s="1" t="n">
        <v>47.03125</v>
      </c>
      <c r="E185" s="1" t="n">
        <v>46.875</v>
      </c>
      <c r="F185" s="1" t="n">
        <v>47.03125</v>
      </c>
      <c r="G185" s="1" t="n">
        <v>722400</v>
      </c>
    </row>
    <row r="186" customFormat="false" ht="14.25" hidden="false" customHeight="false" outlineLevel="0" collapsed="false">
      <c r="A186" s="3" t="n">
        <v>34261</v>
      </c>
      <c r="B186" s="1" t="n">
        <v>26.1021728515625</v>
      </c>
      <c r="C186" s="1" t="n">
        <v>46.59375</v>
      </c>
      <c r="D186" s="1" t="n">
        <v>46.96875</v>
      </c>
      <c r="E186" s="1" t="n">
        <v>46.59375</v>
      </c>
      <c r="F186" s="1" t="n">
        <v>46.875</v>
      </c>
      <c r="G186" s="1" t="n">
        <v>880100</v>
      </c>
    </row>
    <row r="187" customFormat="false" ht="14.25" hidden="false" customHeight="false" outlineLevel="0" collapsed="false">
      <c r="A187" s="3" t="n">
        <v>34262</v>
      </c>
      <c r="B187" s="1" t="n">
        <v>26.1371822357178</v>
      </c>
      <c r="C187" s="1" t="n">
        <v>46.65625</v>
      </c>
      <c r="D187" s="1" t="n">
        <v>46.75</v>
      </c>
      <c r="E187" s="1" t="n">
        <v>46.5625</v>
      </c>
      <c r="F187" s="1" t="n">
        <v>46.75</v>
      </c>
      <c r="G187" s="1" t="n">
        <v>230400</v>
      </c>
    </row>
    <row r="188" customFormat="false" ht="14.25" hidden="false" customHeight="false" outlineLevel="0" collapsed="false">
      <c r="A188" s="3" t="n">
        <v>34263</v>
      </c>
      <c r="B188" s="1" t="n">
        <v>26.1021728515625</v>
      </c>
      <c r="C188" s="1" t="n">
        <v>46.59375</v>
      </c>
      <c r="D188" s="1" t="n">
        <v>46.6875</v>
      </c>
      <c r="E188" s="1" t="n">
        <v>46.53125</v>
      </c>
      <c r="F188" s="1" t="n">
        <v>46.6875</v>
      </c>
      <c r="G188" s="1" t="n">
        <v>56200</v>
      </c>
    </row>
    <row r="189" customFormat="false" ht="14.25" hidden="false" customHeight="false" outlineLevel="0" collapsed="false">
      <c r="A189" s="3" t="n">
        <v>34264</v>
      </c>
      <c r="B189" s="1" t="n">
        <v>25.979621887207</v>
      </c>
      <c r="C189" s="1" t="n">
        <v>46.375</v>
      </c>
      <c r="D189" s="1" t="n">
        <v>46.84375</v>
      </c>
      <c r="E189" s="1" t="n">
        <v>46.375</v>
      </c>
      <c r="F189" s="1" t="n">
        <v>46.65625</v>
      </c>
      <c r="G189" s="1" t="n">
        <v>390700</v>
      </c>
    </row>
    <row r="190" customFormat="false" ht="14.25" hidden="false" customHeight="false" outlineLevel="0" collapsed="false">
      <c r="A190" s="3" t="n">
        <v>34267</v>
      </c>
      <c r="B190" s="1" t="n">
        <v>26.0496425628662</v>
      </c>
      <c r="C190" s="1" t="n">
        <v>46.5</v>
      </c>
      <c r="D190" s="1" t="n">
        <v>46.5625</v>
      </c>
      <c r="E190" s="1" t="n">
        <v>46.28125</v>
      </c>
      <c r="F190" s="1" t="n">
        <v>46.40625</v>
      </c>
      <c r="G190" s="1" t="n">
        <v>114500</v>
      </c>
    </row>
    <row r="191" customFormat="false" ht="14.25" hidden="false" customHeight="false" outlineLevel="0" collapsed="false">
      <c r="A191" s="3" t="n">
        <v>34268</v>
      </c>
      <c r="B191" s="1" t="n">
        <v>26.0321464538574</v>
      </c>
      <c r="C191" s="1" t="n">
        <v>46.46875</v>
      </c>
      <c r="D191" s="1" t="n">
        <v>46.5</v>
      </c>
      <c r="E191" s="1" t="n">
        <v>46.3125</v>
      </c>
      <c r="F191" s="1" t="n">
        <v>46.46875</v>
      </c>
      <c r="G191" s="1" t="n">
        <v>186200</v>
      </c>
    </row>
    <row r="192" customFormat="false" ht="14.25" hidden="false" customHeight="false" outlineLevel="0" collapsed="false">
      <c r="A192" s="3" t="n">
        <v>34269</v>
      </c>
      <c r="B192" s="1" t="n">
        <v>26.0496425628662</v>
      </c>
      <c r="C192" s="1" t="n">
        <v>46.5</v>
      </c>
      <c r="D192" s="1" t="n">
        <v>46.53125</v>
      </c>
      <c r="E192" s="1" t="n">
        <v>46.40625</v>
      </c>
      <c r="F192" s="1" t="n">
        <v>46.40625</v>
      </c>
      <c r="G192" s="1" t="n">
        <v>118400</v>
      </c>
    </row>
    <row r="193" customFormat="false" ht="14.25" hidden="false" customHeight="false" outlineLevel="0" collapsed="false">
      <c r="A193" s="3" t="n">
        <v>34270</v>
      </c>
      <c r="B193" s="1" t="n">
        <v>26.242208480835</v>
      </c>
      <c r="C193" s="1" t="n">
        <v>46.84375</v>
      </c>
      <c r="D193" s="1" t="n">
        <v>46.96875</v>
      </c>
      <c r="E193" s="1" t="n">
        <v>46.5625</v>
      </c>
      <c r="F193" s="1" t="n">
        <v>46.5625</v>
      </c>
      <c r="G193" s="1" t="n">
        <v>129600</v>
      </c>
    </row>
    <row r="194" customFormat="false" ht="14.25" hidden="false" customHeight="false" outlineLevel="0" collapsed="false">
      <c r="A194" s="3" t="n">
        <v>34271</v>
      </c>
      <c r="B194" s="1" t="n">
        <v>26.242208480835</v>
      </c>
      <c r="C194" s="1" t="n">
        <v>46.84375</v>
      </c>
      <c r="D194" s="1" t="n">
        <v>46.875</v>
      </c>
      <c r="E194" s="1" t="n">
        <v>46.78125</v>
      </c>
      <c r="F194" s="1" t="n">
        <v>46.8125</v>
      </c>
      <c r="G194" s="1" t="n">
        <v>80700</v>
      </c>
    </row>
    <row r="195" customFormat="false" ht="14.25" hidden="false" customHeight="false" outlineLevel="0" collapsed="false">
      <c r="A195" s="3" t="n">
        <v>34274</v>
      </c>
      <c r="B195" s="1" t="n">
        <v>26.3122673034668</v>
      </c>
      <c r="C195" s="1" t="n">
        <v>46.96875</v>
      </c>
      <c r="D195" s="1" t="n">
        <v>47</v>
      </c>
      <c r="E195" s="1" t="n">
        <v>46.78125</v>
      </c>
      <c r="F195" s="1" t="n">
        <v>46.78125</v>
      </c>
      <c r="G195" s="1" t="n">
        <v>36400</v>
      </c>
    </row>
    <row r="196" customFormat="false" ht="14.25" hidden="false" customHeight="false" outlineLevel="0" collapsed="false">
      <c r="A196" s="3" t="n">
        <v>34275</v>
      </c>
      <c r="B196" s="1" t="n">
        <v>26.2947483062744</v>
      </c>
      <c r="C196" s="1" t="n">
        <v>46.9375</v>
      </c>
      <c r="D196" s="1" t="n">
        <v>47</v>
      </c>
      <c r="E196" s="1" t="n">
        <v>46.65625</v>
      </c>
      <c r="F196" s="1" t="n">
        <v>46.90625</v>
      </c>
      <c r="G196" s="1" t="n">
        <v>262100</v>
      </c>
    </row>
    <row r="197" customFormat="false" ht="14.25" hidden="false" customHeight="false" outlineLevel="0" collapsed="false">
      <c r="A197" s="3" t="n">
        <v>34276</v>
      </c>
      <c r="B197" s="1" t="n">
        <v>25.962121963501</v>
      </c>
      <c r="C197" s="1" t="n">
        <v>46.34375</v>
      </c>
      <c r="D197" s="1" t="n">
        <v>46.90625</v>
      </c>
      <c r="E197" s="1" t="n">
        <v>46.125</v>
      </c>
      <c r="F197" s="1" t="n">
        <v>46.90625</v>
      </c>
      <c r="G197" s="1" t="n">
        <v>479100</v>
      </c>
    </row>
    <row r="198" customFormat="false" ht="14.25" hidden="false" customHeight="false" outlineLevel="0" collapsed="false">
      <c r="A198" s="3" t="n">
        <v>34277</v>
      </c>
      <c r="B198" s="1" t="n">
        <v>25.682014465332</v>
      </c>
      <c r="C198" s="1" t="n">
        <v>45.84375</v>
      </c>
      <c r="D198" s="1" t="n">
        <v>46.34375</v>
      </c>
      <c r="E198" s="1" t="n">
        <v>45.8125</v>
      </c>
      <c r="F198" s="1" t="n">
        <v>46.34375</v>
      </c>
      <c r="G198" s="1" t="n">
        <v>130400</v>
      </c>
    </row>
    <row r="199" customFormat="false" ht="14.25" hidden="false" customHeight="false" outlineLevel="0" collapsed="false">
      <c r="A199" s="3" t="n">
        <v>34278</v>
      </c>
      <c r="B199" s="1" t="n">
        <v>25.8045635223389</v>
      </c>
      <c r="C199" s="1" t="n">
        <v>46.0625</v>
      </c>
      <c r="D199" s="1" t="n">
        <v>46.0625</v>
      </c>
      <c r="E199" s="1" t="n">
        <v>45.53125</v>
      </c>
      <c r="F199" s="1" t="n">
        <v>45.71875</v>
      </c>
      <c r="G199" s="1" t="n">
        <v>363200</v>
      </c>
    </row>
    <row r="200" customFormat="false" ht="14.25" hidden="false" customHeight="false" outlineLevel="0" collapsed="false">
      <c r="A200" s="3" t="n">
        <v>34281</v>
      </c>
      <c r="B200" s="1" t="n">
        <v>25.8395652770996</v>
      </c>
      <c r="C200" s="1" t="n">
        <v>46.125</v>
      </c>
      <c r="D200" s="1" t="n">
        <v>46.25</v>
      </c>
      <c r="E200" s="1" t="n">
        <v>45.96875</v>
      </c>
      <c r="F200" s="1" t="n">
        <v>46.09375</v>
      </c>
      <c r="G200" s="1" t="n">
        <v>367600</v>
      </c>
    </row>
    <row r="201" customFormat="false" ht="14.25" hidden="false" customHeight="false" outlineLevel="0" collapsed="false">
      <c r="A201" s="3" t="n">
        <v>34282</v>
      </c>
      <c r="B201" s="1" t="n">
        <v>25.857084274292</v>
      </c>
      <c r="C201" s="1" t="n">
        <v>46.15625</v>
      </c>
      <c r="D201" s="1" t="n">
        <v>46.46875</v>
      </c>
      <c r="E201" s="1" t="n">
        <v>46.125</v>
      </c>
      <c r="F201" s="1" t="n">
        <v>46.4375</v>
      </c>
      <c r="G201" s="1" t="n">
        <v>246900</v>
      </c>
    </row>
    <row r="202" customFormat="false" ht="14.25" hidden="false" customHeight="false" outlineLevel="0" collapsed="false">
      <c r="A202" s="3" t="n">
        <v>34283</v>
      </c>
      <c r="B202" s="1" t="n">
        <v>26.0496425628662</v>
      </c>
      <c r="C202" s="1" t="n">
        <v>46.5</v>
      </c>
      <c r="D202" s="1" t="n">
        <v>46.5</v>
      </c>
      <c r="E202" s="1" t="n">
        <v>46.03125</v>
      </c>
      <c r="F202" s="1" t="n">
        <v>46.15625</v>
      </c>
      <c r="G202" s="1" t="n">
        <v>46500</v>
      </c>
    </row>
    <row r="203" customFormat="false" ht="14.25" hidden="false" customHeight="false" outlineLevel="0" collapsed="false">
      <c r="A203" s="3" t="n">
        <v>34284</v>
      </c>
      <c r="B203" s="1" t="n">
        <v>25.979621887207</v>
      </c>
      <c r="C203" s="1" t="n">
        <v>46.375</v>
      </c>
      <c r="D203" s="1" t="n">
        <v>46.625</v>
      </c>
      <c r="E203" s="1" t="n">
        <v>46.34375</v>
      </c>
      <c r="F203" s="1" t="n">
        <v>46.5</v>
      </c>
      <c r="G203" s="1" t="n">
        <v>88900</v>
      </c>
    </row>
    <row r="204" customFormat="false" ht="14.25" hidden="false" customHeight="false" outlineLevel="0" collapsed="false">
      <c r="A204" s="3" t="n">
        <v>34285</v>
      </c>
      <c r="B204" s="1" t="n">
        <v>26.1021728515625</v>
      </c>
      <c r="C204" s="1" t="n">
        <v>46.59375</v>
      </c>
      <c r="D204" s="1" t="n">
        <v>46.75</v>
      </c>
      <c r="E204" s="1" t="n">
        <v>46.4375</v>
      </c>
      <c r="F204" s="1" t="n">
        <v>46.46875</v>
      </c>
      <c r="G204" s="1" t="n">
        <v>108200</v>
      </c>
    </row>
    <row r="205" customFormat="false" ht="14.25" hidden="false" customHeight="false" outlineLevel="0" collapsed="false">
      <c r="A205" s="3" t="n">
        <v>34288</v>
      </c>
      <c r="B205" s="1" t="n">
        <v>26.0846557617188</v>
      </c>
      <c r="C205" s="1" t="n">
        <v>46.5625</v>
      </c>
      <c r="D205" s="1" t="n">
        <v>46.6875</v>
      </c>
      <c r="E205" s="1" t="n">
        <v>46.4375</v>
      </c>
      <c r="F205" s="1" t="n">
        <v>46.6875</v>
      </c>
      <c r="G205" s="1" t="n">
        <v>243300</v>
      </c>
    </row>
    <row r="206" customFormat="false" ht="14.25" hidden="false" customHeight="false" outlineLevel="0" collapsed="false">
      <c r="A206" s="3" t="n">
        <v>34289</v>
      </c>
      <c r="B206" s="1" t="n">
        <v>26.2072067260742</v>
      </c>
      <c r="C206" s="1" t="n">
        <v>46.78125</v>
      </c>
      <c r="D206" s="1" t="n">
        <v>46.8125</v>
      </c>
      <c r="E206" s="1" t="n">
        <v>46.46875</v>
      </c>
      <c r="F206" s="1" t="n">
        <v>46.65625</v>
      </c>
      <c r="G206" s="1" t="n">
        <v>492600</v>
      </c>
    </row>
    <row r="207" customFormat="false" ht="14.25" hidden="false" customHeight="false" outlineLevel="0" collapsed="false">
      <c r="A207" s="3" t="n">
        <v>34290</v>
      </c>
      <c r="B207" s="1" t="n">
        <v>26.0671634674072</v>
      </c>
      <c r="C207" s="1" t="n">
        <v>46.53125</v>
      </c>
      <c r="D207" s="1" t="n">
        <v>46.8125</v>
      </c>
      <c r="E207" s="1" t="n">
        <v>46.40625</v>
      </c>
      <c r="F207" s="1" t="n">
        <v>46.8125</v>
      </c>
      <c r="G207" s="1" t="n">
        <v>39600</v>
      </c>
    </row>
    <row r="208" customFormat="false" ht="14.25" hidden="false" customHeight="false" outlineLevel="0" collapsed="false">
      <c r="A208" s="3" t="n">
        <v>34291</v>
      </c>
      <c r="B208" s="1" t="n">
        <v>25.9971237182617</v>
      </c>
      <c r="C208" s="1" t="n">
        <v>46.40625</v>
      </c>
      <c r="D208" s="1" t="n">
        <v>46.5625</v>
      </c>
      <c r="E208" s="1" t="n">
        <v>46.28125</v>
      </c>
      <c r="F208" s="1" t="n">
        <v>46.46875</v>
      </c>
      <c r="G208" s="1" t="n">
        <v>240800</v>
      </c>
    </row>
    <row r="209" customFormat="false" ht="14.25" hidden="false" customHeight="false" outlineLevel="0" collapsed="false">
      <c r="A209" s="3" t="n">
        <v>34292</v>
      </c>
      <c r="B209" s="1" t="n">
        <v>25.9446201324463</v>
      </c>
      <c r="C209" s="1" t="n">
        <v>46.3125</v>
      </c>
      <c r="D209" s="1" t="n">
        <v>46.375</v>
      </c>
      <c r="E209" s="1" t="n">
        <v>46.21875</v>
      </c>
      <c r="F209" s="1" t="n">
        <v>46.25</v>
      </c>
      <c r="G209" s="1" t="n">
        <v>106000</v>
      </c>
    </row>
    <row r="210" customFormat="false" ht="14.25" hidden="false" customHeight="false" outlineLevel="0" collapsed="false">
      <c r="A210" s="3" t="n">
        <v>34295</v>
      </c>
      <c r="B210" s="1" t="n">
        <v>25.7870674133301</v>
      </c>
      <c r="C210" s="1" t="n">
        <v>46.03125</v>
      </c>
      <c r="D210" s="1" t="n">
        <v>46.21875</v>
      </c>
      <c r="E210" s="1" t="n">
        <v>45.875</v>
      </c>
      <c r="F210" s="1" t="n">
        <v>46.1875</v>
      </c>
      <c r="G210" s="1" t="n">
        <v>165300</v>
      </c>
    </row>
    <row r="211" customFormat="false" ht="14.25" hidden="false" customHeight="false" outlineLevel="0" collapsed="false">
      <c r="A211" s="3" t="n">
        <v>34296</v>
      </c>
      <c r="B211" s="1" t="n">
        <v>25.9270992279053</v>
      </c>
      <c r="C211" s="1" t="n">
        <v>46.28125</v>
      </c>
      <c r="D211" s="1" t="n">
        <v>46.3125</v>
      </c>
      <c r="E211" s="1" t="n">
        <v>46.03125</v>
      </c>
      <c r="F211" s="1" t="n">
        <v>46.28125</v>
      </c>
      <c r="G211" s="1" t="n">
        <v>89700</v>
      </c>
    </row>
    <row r="212" customFormat="false" ht="14.25" hidden="false" customHeight="false" outlineLevel="0" collapsed="false">
      <c r="A212" s="3" t="n">
        <v>34297</v>
      </c>
      <c r="B212" s="1" t="n">
        <v>26.0321464538574</v>
      </c>
      <c r="C212" s="1" t="n">
        <v>46.46875</v>
      </c>
      <c r="D212" s="1" t="n">
        <v>46.5</v>
      </c>
      <c r="E212" s="1" t="n">
        <v>46.34375</v>
      </c>
      <c r="F212" s="1" t="n">
        <v>46.40625</v>
      </c>
      <c r="G212" s="1" t="n">
        <v>77200</v>
      </c>
    </row>
    <row r="213" customFormat="false" ht="14.25" hidden="false" customHeight="false" outlineLevel="0" collapsed="false">
      <c r="A213" s="3" t="n">
        <v>34299</v>
      </c>
      <c r="B213" s="1" t="n">
        <v>26.0496425628662</v>
      </c>
      <c r="C213" s="1" t="n">
        <v>46.5</v>
      </c>
      <c r="D213" s="1" t="n">
        <v>46.59375</v>
      </c>
      <c r="E213" s="1" t="n">
        <v>46.46875</v>
      </c>
      <c r="F213" s="1" t="n">
        <v>46.59375</v>
      </c>
      <c r="G213" s="1" t="n">
        <v>1019800</v>
      </c>
    </row>
    <row r="214" customFormat="false" ht="14.25" hidden="false" customHeight="false" outlineLevel="0" collapsed="false">
      <c r="A214" s="3" t="n">
        <v>34302</v>
      </c>
      <c r="B214" s="1" t="n">
        <v>25.9446201324463</v>
      </c>
      <c r="C214" s="1" t="n">
        <v>46.3125</v>
      </c>
      <c r="D214" s="1" t="n">
        <v>46.71875</v>
      </c>
      <c r="E214" s="1" t="n">
        <v>46.3125</v>
      </c>
      <c r="F214" s="1" t="n">
        <v>46.625</v>
      </c>
      <c r="G214" s="1" t="n">
        <v>517500</v>
      </c>
    </row>
    <row r="215" customFormat="false" ht="14.25" hidden="false" customHeight="false" outlineLevel="0" collapsed="false">
      <c r="A215" s="3" t="n">
        <v>34303</v>
      </c>
      <c r="B215" s="1" t="n">
        <v>25.962121963501</v>
      </c>
      <c r="C215" s="1" t="n">
        <v>46.34375</v>
      </c>
      <c r="D215" s="1" t="n">
        <v>46.5625</v>
      </c>
      <c r="E215" s="1" t="n">
        <v>46.25</v>
      </c>
      <c r="F215" s="1" t="n">
        <v>46.28125</v>
      </c>
      <c r="G215" s="1" t="n">
        <v>230000</v>
      </c>
    </row>
    <row r="216" customFormat="false" ht="14.25" hidden="false" customHeight="false" outlineLevel="0" collapsed="false">
      <c r="A216" s="3" t="n">
        <v>34304</v>
      </c>
      <c r="B216" s="1" t="n">
        <v>25.9971237182617</v>
      </c>
      <c r="C216" s="1" t="n">
        <v>46.40625</v>
      </c>
      <c r="D216" s="1" t="n">
        <v>46.625</v>
      </c>
      <c r="E216" s="1" t="n">
        <v>46.40625</v>
      </c>
      <c r="F216" s="1" t="n">
        <v>46.59375</v>
      </c>
      <c r="G216" s="1" t="n">
        <v>379200</v>
      </c>
    </row>
    <row r="217" customFormat="false" ht="14.25" hidden="false" customHeight="false" outlineLevel="0" collapsed="false">
      <c r="A217" s="3" t="n">
        <v>34305</v>
      </c>
      <c r="B217" s="1" t="n">
        <v>26.0671634674072</v>
      </c>
      <c r="C217" s="1" t="n">
        <v>46.53125</v>
      </c>
      <c r="D217" s="1" t="n">
        <v>46.5625</v>
      </c>
      <c r="E217" s="1" t="n">
        <v>46.40625</v>
      </c>
      <c r="F217" s="1" t="n">
        <v>46.5</v>
      </c>
      <c r="G217" s="1" t="n">
        <v>352000</v>
      </c>
    </row>
    <row r="218" customFormat="false" ht="14.25" hidden="false" customHeight="false" outlineLevel="0" collapsed="false">
      <c r="A218" s="3" t="n">
        <v>34306</v>
      </c>
      <c r="B218" s="1" t="n">
        <v>26.1721858978272</v>
      </c>
      <c r="C218" s="1" t="n">
        <v>46.71875</v>
      </c>
      <c r="D218" s="1" t="n">
        <v>46.71875</v>
      </c>
      <c r="E218" s="1" t="n">
        <v>46.5</v>
      </c>
      <c r="F218" s="1" t="n">
        <v>46.5</v>
      </c>
      <c r="G218" s="1" t="n">
        <v>306000</v>
      </c>
    </row>
    <row r="219" customFormat="false" ht="14.25" hidden="false" customHeight="false" outlineLevel="0" collapsed="false">
      <c r="A219" s="3" t="n">
        <v>34309</v>
      </c>
      <c r="B219" s="1" t="n">
        <v>26.2597312927246</v>
      </c>
      <c r="C219" s="1" t="n">
        <v>46.875</v>
      </c>
      <c r="D219" s="1" t="n">
        <v>46.9375</v>
      </c>
      <c r="E219" s="1" t="n">
        <v>46.78125</v>
      </c>
      <c r="F219" s="1" t="n">
        <v>46.78125</v>
      </c>
      <c r="G219" s="1" t="n">
        <v>99500</v>
      </c>
    </row>
    <row r="220" customFormat="false" ht="14.25" hidden="false" customHeight="false" outlineLevel="0" collapsed="false">
      <c r="A220" s="3" t="n">
        <v>34310</v>
      </c>
      <c r="B220" s="1" t="n">
        <v>26.242208480835</v>
      </c>
      <c r="C220" s="1" t="n">
        <v>46.84375</v>
      </c>
      <c r="D220" s="1" t="n">
        <v>46.90625</v>
      </c>
      <c r="E220" s="1" t="n">
        <v>46.78125</v>
      </c>
      <c r="F220" s="1" t="n">
        <v>46.875</v>
      </c>
      <c r="G220" s="1" t="n">
        <v>88800</v>
      </c>
    </row>
    <row r="221" customFormat="false" ht="14.25" hidden="false" customHeight="false" outlineLevel="0" collapsed="false">
      <c r="A221" s="3" t="n">
        <v>34311</v>
      </c>
      <c r="B221" s="1" t="n">
        <v>26.242208480835</v>
      </c>
      <c r="C221" s="1" t="n">
        <v>46.84375</v>
      </c>
      <c r="D221" s="1" t="n">
        <v>46.84375</v>
      </c>
      <c r="E221" s="1" t="n">
        <v>46.78125</v>
      </c>
      <c r="F221" s="1" t="n">
        <v>46.84375</v>
      </c>
      <c r="G221" s="1" t="n">
        <v>146700</v>
      </c>
    </row>
    <row r="222" customFormat="false" ht="14.25" hidden="false" customHeight="false" outlineLevel="0" collapsed="false">
      <c r="A222" s="3" t="n">
        <v>34312</v>
      </c>
      <c r="B222" s="1" t="n">
        <v>26.1546974182129</v>
      </c>
      <c r="C222" s="1" t="n">
        <v>46.6875</v>
      </c>
      <c r="D222" s="1" t="n">
        <v>46.90625</v>
      </c>
      <c r="E222" s="1" t="n">
        <v>46.625</v>
      </c>
      <c r="F222" s="1" t="n">
        <v>46.84375</v>
      </c>
      <c r="G222" s="1" t="n">
        <v>416500</v>
      </c>
    </row>
    <row r="223" customFormat="false" ht="14.25" hidden="false" customHeight="false" outlineLevel="0" collapsed="false">
      <c r="A223" s="3" t="n">
        <v>34313</v>
      </c>
      <c r="B223" s="1" t="n">
        <v>26.1021728515625</v>
      </c>
      <c r="C223" s="1" t="n">
        <v>46.59375</v>
      </c>
      <c r="D223" s="1" t="n">
        <v>46.71875</v>
      </c>
      <c r="E223" s="1" t="n">
        <v>46.5</v>
      </c>
      <c r="F223" s="1" t="n">
        <v>46.71875</v>
      </c>
      <c r="G223" s="1" t="n">
        <v>412900</v>
      </c>
    </row>
    <row r="224" customFormat="false" ht="14.25" hidden="false" customHeight="false" outlineLevel="0" collapsed="false">
      <c r="A224" s="3" t="n">
        <v>34316</v>
      </c>
      <c r="B224" s="1" t="n">
        <v>26.2597312927246</v>
      </c>
      <c r="C224" s="1" t="n">
        <v>46.875</v>
      </c>
      <c r="D224" s="1" t="n">
        <v>46.875</v>
      </c>
      <c r="E224" s="1" t="n">
        <v>46.53125</v>
      </c>
      <c r="F224" s="1" t="n">
        <v>46.59375</v>
      </c>
      <c r="G224" s="1" t="n">
        <v>273200</v>
      </c>
    </row>
    <row r="225" customFormat="false" ht="14.25" hidden="false" customHeight="false" outlineLevel="0" collapsed="false">
      <c r="A225" s="3" t="n">
        <v>34317</v>
      </c>
      <c r="B225" s="1" t="n">
        <v>26.0671634674072</v>
      </c>
      <c r="C225" s="1" t="n">
        <v>46.53125</v>
      </c>
      <c r="D225" s="1" t="n">
        <v>46.90625</v>
      </c>
      <c r="E225" s="1" t="n">
        <v>46.53125</v>
      </c>
      <c r="F225" s="1" t="n">
        <v>46.90625</v>
      </c>
      <c r="G225" s="1" t="n">
        <v>41900</v>
      </c>
    </row>
    <row r="226" customFormat="false" ht="14.25" hidden="false" customHeight="false" outlineLevel="0" collapsed="false">
      <c r="A226" s="3" t="n">
        <v>34318</v>
      </c>
      <c r="B226" s="1" t="n">
        <v>26.0321464538574</v>
      </c>
      <c r="C226" s="1" t="n">
        <v>46.46875</v>
      </c>
      <c r="D226" s="1" t="n">
        <v>46.625</v>
      </c>
      <c r="E226" s="1" t="n">
        <v>46.46875</v>
      </c>
      <c r="F226" s="1" t="n">
        <v>46.59375</v>
      </c>
      <c r="G226" s="1" t="n">
        <v>82600</v>
      </c>
    </row>
    <row r="227" customFormat="false" ht="14.25" hidden="false" customHeight="false" outlineLevel="0" collapsed="false">
      <c r="A227" s="3" t="n">
        <v>34319</v>
      </c>
      <c r="B227" s="1" t="n">
        <v>26.1196804046631</v>
      </c>
      <c r="C227" s="1" t="n">
        <v>46.625</v>
      </c>
      <c r="D227" s="1" t="n">
        <v>46.65625</v>
      </c>
      <c r="E227" s="1" t="n">
        <v>46.5625</v>
      </c>
      <c r="F227" s="1" t="n">
        <v>46.65625</v>
      </c>
      <c r="G227" s="1" t="n">
        <v>78200</v>
      </c>
    </row>
    <row r="228" customFormat="false" ht="14.25" hidden="false" customHeight="false" outlineLevel="0" collapsed="false">
      <c r="A228" s="3" t="n">
        <v>34320</v>
      </c>
      <c r="B228" s="1" t="n">
        <v>26.2632312774658</v>
      </c>
      <c r="C228" s="1" t="n">
        <v>46.5625</v>
      </c>
      <c r="D228" s="1" t="n">
        <v>46.59375</v>
      </c>
      <c r="E228" s="1" t="n">
        <v>46.375</v>
      </c>
      <c r="F228" s="1" t="n">
        <v>46.40625</v>
      </c>
      <c r="G228" s="1" t="n">
        <v>104700</v>
      </c>
    </row>
    <row r="229" customFormat="false" ht="14.25" hidden="false" customHeight="false" outlineLevel="0" collapsed="false">
      <c r="A229" s="3" t="n">
        <v>34323</v>
      </c>
      <c r="B229" s="1" t="n">
        <v>26.2984676361084</v>
      </c>
      <c r="C229" s="1" t="n">
        <v>46.625</v>
      </c>
      <c r="D229" s="1" t="n">
        <v>46.65625</v>
      </c>
      <c r="E229" s="1" t="n">
        <v>46.5</v>
      </c>
      <c r="F229" s="1" t="n">
        <v>46.53125</v>
      </c>
      <c r="G229" s="1" t="n">
        <v>68800</v>
      </c>
    </row>
    <row r="230" customFormat="false" ht="14.25" hidden="false" customHeight="false" outlineLevel="0" collapsed="false">
      <c r="A230" s="3" t="n">
        <v>34324</v>
      </c>
      <c r="B230" s="1" t="n">
        <v>26.2103385925293</v>
      </c>
      <c r="C230" s="1" t="n">
        <v>46.46875</v>
      </c>
      <c r="D230" s="1" t="n">
        <v>46.5625</v>
      </c>
      <c r="E230" s="1" t="n">
        <v>46.40625</v>
      </c>
      <c r="F230" s="1" t="n">
        <v>46.5625</v>
      </c>
      <c r="G230" s="1" t="n">
        <v>205700</v>
      </c>
    </row>
    <row r="231" customFormat="false" ht="14.25" hidden="false" customHeight="false" outlineLevel="0" collapsed="false">
      <c r="A231" s="3" t="n">
        <v>34325</v>
      </c>
      <c r="B231" s="1" t="n">
        <v>26.3866062164307</v>
      </c>
      <c r="C231" s="1" t="n">
        <v>46.78125</v>
      </c>
      <c r="D231" s="1" t="n">
        <v>46.8125</v>
      </c>
      <c r="E231" s="1" t="n">
        <v>46.5</v>
      </c>
      <c r="F231" s="1" t="n">
        <v>46.59375</v>
      </c>
      <c r="G231" s="1" t="n">
        <v>410300</v>
      </c>
    </row>
    <row r="232" customFormat="false" ht="14.25" hidden="false" customHeight="false" outlineLevel="0" collapsed="false">
      <c r="A232" s="3" t="n">
        <v>34326</v>
      </c>
      <c r="B232" s="1" t="n">
        <v>26.368989944458</v>
      </c>
      <c r="C232" s="1" t="n">
        <v>46.75</v>
      </c>
      <c r="D232" s="1" t="n">
        <v>46.84375</v>
      </c>
      <c r="E232" s="1" t="n">
        <v>46.6875</v>
      </c>
      <c r="F232" s="1" t="n">
        <v>46.75</v>
      </c>
      <c r="G232" s="1" t="n">
        <v>533800</v>
      </c>
    </row>
    <row r="233" customFormat="false" ht="14.25" hidden="false" customHeight="false" outlineLevel="0" collapsed="false">
      <c r="A233" s="3" t="n">
        <v>34330</v>
      </c>
      <c r="B233" s="1" t="n">
        <v>26.5100002288818</v>
      </c>
      <c r="C233" s="1" t="n">
        <v>47</v>
      </c>
      <c r="D233" s="1" t="n">
        <v>47</v>
      </c>
      <c r="E233" s="1" t="n">
        <v>46.75</v>
      </c>
      <c r="F233" s="1" t="n">
        <v>46.75</v>
      </c>
      <c r="G233" s="1" t="n">
        <v>447100</v>
      </c>
    </row>
    <row r="234" customFormat="false" ht="14.25" hidden="false" customHeight="false" outlineLevel="0" collapsed="false">
      <c r="A234" s="3" t="n">
        <v>34331</v>
      </c>
      <c r="B234" s="1" t="n">
        <v>26.5628776550293</v>
      </c>
      <c r="C234" s="1" t="n">
        <v>47.09375</v>
      </c>
      <c r="D234" s="1" t="n">
        <v>47.125</v>
      </c>
      <c r="E234" s="1" t="n">
        <v>46.9375</v>
      </c>
      <c r="F234" s="1" t="n">
        <v>46.96875</v>
      </c>
      <c r="G234" s="1" t="n">
        <v>880600</v>
      </c>
    </row>
    <row r="235" customFormat="false" ht="14.25" hidden="false" customHeight="false" outlineLevel="0" collapsed="false">
      <c r="A235" s="3" t="n">
        <v>34332</v>
      </c>
      <c r="B235" s="1" t="n">
        <v>26.5276031494141</v>
      </c>
      <c r="C235" s="1" t="n">
        <v>47.03125</v>
      </c>
      <c r="D235" s="1" t="n">
        <v>47.15625</v>
      </c>
      <c r="E235" s="1" t="n">
        <v>47</v>
      </c>
      <c r="F235" s="1" t="n">
        <v>47.125</v>
      </c>
      <c r="G235" s="1" t="n">
        <v>266700</v>
      </c>
    </row>
    <row r="236" customFormat="false" ht="14.25" hidden="false" customHeight="false" outlineLevel="0" collapsed="false">
      <c r="A236" s="3" t="n">
        <v>34333</v>
      </c>
      <c r="B236" s="1" t="n">
        <v>26.4218692779541</v>
      </c>
      <c r="C236" s="1" t="n">
        <v>46.84375</v>
      </c>
      <c r="D236" s="1" t="n">
        <v>47</v>
      </c>
      <c r="E236" s="1" t="n">
        <v>46.75</v>
      </c>
      <c r="F236" s="1" t="n">
        <v>47</v>
      </c>
      <c r="G236" s="1" t="n">
        <v>219900</v>
      </c>
    </row>
    <row r="237" customFormat="false" ht="14.25" hidden="false" customHeight="false" outlineLevel="0" collapsed="false">
      <c r="A237" s="3" t="n">
        <v>34334</v>
      </c>
      <c r="B237" s="1" t="n">
        <v>26.2808589935303</v>
      </c>
      <c r="C237" s="1" t="n">
        <v>46.59375</v>
      </c>
      <c r="D237" s="1" t="n">
        <v>47</v>
      </c>
      <c r="E237" s="1" t="n">
        <v>46.5625</v>
      </c>
      <c r="F237" s="1" t="n">
        <v>46.9375</v>
      </c>
      <c r="G237" s="1" t="n">
        <v>312900</v>
      </c>
    </row>
    <row r="238" customFormat="false" ht="14.25" hidden="false" customHeight="false" outlineLevel="0" collapsed="false">
      <c r="A238" s="3" t="n">
        <v>34337</v>
      </c>
      <c r="B238" s="1" t="n">
        <v>26.2103385925293</v>
      </c>
      <c r="C238" s="1" t="n">
        <v>46.46875</v>
      </c>
      <c r="D238" s="1" t="n">
        <v>46.65625</v>
      </c>
      <c r="E238" s="1" t="n">
        <v>46.40625</v>
      </c>
      <c r="F238" s="1" t="n">
        <v>46.59375</v>
      </c>
      <c r="G238" s="1" t="n">
        <v>960900</v>
      </c>
    </row>
    <row r="239" customFormat="false" ht="14.25" hidden="false" customHeight="false" outlineLevel="0" collapsed="false">
      <c r="A239" s="3" t="n">
        <v>34338</v>
      </c>
      <c r="B239" s="1" t="n">
        <v>26.316104888916</v>
      </c>
      <c r="C239" s="1" t="n">
        <v>46.65625</v>
      </c>
      <c r="D239" s="1" t="n">
        <v>46.65625</v>
      </c>
      <c r="E239" s="1" t="n">
        <v>46.46875</v>
      </c>
      <c r="F239" s="1" t="n">
        <v>46.53125</v>
      </c>
      <c r="G239" s="1" t="n">
        <v>164300</v>
      </c>
    </row>
    <row r="240" customFormat="false" ht="14.25" hidden="false" customHeight="false" outlineLevel="0" collapsed="false">
      <c r="A240" s="3" t="n">
        <v>34339</v>
      </c>
      <c r="B240" s="1" t="n">
        <v>26.368989944458</v>
      </c>
      <c r="C240" s="1" t="n">
        <v>46.75</v>
      </c>
      <c r="D240" s="1" t="n">
        <v>46.78125</v>
      </c>
      <c r="E240" s="1" t="n">
        <v>46.53125</v>
      </c>
      <c r="F240" s="1" t="n">
        <v>46.71875</v>
      </c>
      <c r="G240" s="1" t="n">
        <v>710900</v>
      </c>
    </row>
    <row r="241" customFormat="false" ht="14.25" hidden="false" customHeight="false" outlineLevel="0" collapsed="false">
      <c r="A241" s="3" t="n">
        <v>34340</v>
      </c>
      <c r="B241" s="1" t="n">
        <v>26.368989944458</v>
      </c>
      <c r="C241" s="1" t="n">
        <v>46.75</v>
      </c>
      <c r="D241" s="1" t="n">
        <v>46.84375</v>
      </c>
      <c r="E241" s="1" t="n">
        <v>46.6875</v>
      </c>
      <c r="F241" s="1" t="n">
        <v>46.8125</v>
      </c>
      <c r="G241" s="1" t="n">
        <v>201000</v>
      </c>
    </row>
    <row r="242" customFormat="false" ht="14.25" hidden="false" customHeight="false" outlineLevel="0" collapsed="false">
      <c r="A242" s="3" t="n">
        <v>34341</v>
      </c>
      <c r="B242" s="1" t="n">
        <v>26.5276031494141</v>
      </c>
      <c r="C242" s="1" t="n">
        <v>47.03125</v>
      </c>
      <c r="D242" s="1" t="n">
        <v>47.0625</v>
      </c>
      <c r="E242" s="1" t="n">
        <v>46.71875</v>
      </c>
      <c r="F242" s="1" t="n">
        <v>46.84375</v>
      </c>
      <c r="G242" s="1" t="n">
        <v>775500</v>
      </c>
    </row>
    <row r="243" customFormat="false" ht="14.25" hidden="false" customHeight="false" outlineLevel="0" collapsed="false">
      <c r="A243" s="3" t="n">
        <v>34344</v>
      </c>
      <c r="B243" s="1" t="n">
        <v>26.8449020385742</v>
      </c>
      <c r="C243" s="1" t="n">
        <v>47.59375</v>
      </c>
      <c r="D243" s="1" t="n">
        <v>47.59375</v>
      </c>
      <c r="E243" s="1" t="n">
        <v>46.96875</v>
      </c>
      <c r="F243" s="1" t="n">
        <v>47.09375</v>
      </c>
      <c r="G243" s="1" t="n">
        <v>593700</v>
      </c>
    </row>
    <row r="244" customFormat="false" ht="14.25" hidden="false" customHeight="false" outlineLevel="0" collapsed="false">
      <c r="A244" s="3" t="n">
        <v>34345</v>
      </c>
      <c r="B244" s="1" t="n">
        <v>26.7920169830322</v>
      </c>
      <c r="C244" s="1" t="n">
        <v>47.5</v>
      </c>
      <c r="D244" s="1" t="n">
        <v>47.5625</v>
      </c>
      <c r="E244" s="1" t="n">
        <v>47.34375</v>
      </c>
      <c r="F244" s="1" t="n">
        <v>47.5625</v>
      </c>
      <c r="G244" s="1" t="n">
        <v>295200</v>
      </c>
    </row>
    <row r="245" customFormat="false" ht="14.25" hidden="false" customHeight="false" outlineLevel="0" collapsed="false">
      <c r="A245" s="3" t="n">
        <v>34346</v>
      </c>
      <c r="B245" s="1" t="n">
        <v>26.7038841247559</v>
      </c>
      <c r="C245" s="1" t="n">
        <v>47.34375</v>
      </c>
      <c r="D245" s="1" t="n">
        <v>47.53125</v>
      </c>
      <c r="E245" s="1" t="n">
        <v>47.1875</v>
      </c>
      <c r="F245" s="1" t="n">
        <v>47.53125</v>
      </c>
      <c r="G245" s="1" t="n">
        <v>158400</v>
      </c>
    </row>
    <row r="246" customFormat="false" ht="14.25" hidden="false" customHeight="false" outlineLevel="0" collapsed="false">
      <c r="A246" s="3" t="n">
        <v>34347</v>
      </c>
      <c r="B246" s="1" t="n">
        <v>26.6333732604981</v>
      </c>
      <c r="C246" s="1" t="n">
        <v>47.21875</v>
      </c>
      <c r="D246" s="1" t="n">
        <v>47.3125</v>
      </c>
      <c r="E246" s="1" t="n">
        <v>47.15625</v>
      </c>
      <c r="F246" s="1" t="n">
        <v>47.21875</v>
      </c>
      <c r="G246" s="1" t="n">
        <v>244300</v>
      </c>
    </row>
    <row r="247" customFormat="false" ht="14.25" hidden="false" customHeight="false" outlineLevel="0" collapsed="false">
      <c r="A247" s="3" t="n">
        <v>34348</v>
      </c>
      <c r="B247" s="1" t="n">
        <v>26.7391300201416</v>
      </c>
      <c r="C247" s="1" t="n">
        <v>47.40625</v>
      </c>
      <c r="D247" s="1" t="n">
        <v>47.5</v>
      </c>
      <c r="E247" s="1" t="n">
        <v>47.375</v>
      </c>
      <c r="F247" s="1" t="n">
        <v>47.375</v>
      </c>
      <c r="G247" s="1" t="n">
        <v>137200</v>
      </c>
    </row>
    <row r="248" customFormat="false" ht="14.25" hidden="false" customHeight="false" outlineLevel="0" collapsed="false">
      <c r="A248" s="3" t="n">
        <v>34351</v>
      </c>
      <c r="B248" s="1" t="n">
        <v>26.7391300201416</v>
      </c>
      <c r="C248" s="1" t="n">
        <v>47.40625</v>
      </c>
      <c r="D248" s="1" t="n">
        <v>47.46875</v>
      </c>
      <c r="E248" s="1" t="n">
        <v>47.3125</v>
      </c>
      <c r="F248" s="1" t="n">
        <v>47.40625</v>
      </c>
      <c r="G248" s="1" t="n">
        <v>17700</v>
      </c>
    </row>
    <row r="249" customFormat="false" ht="14.25" hidden="false" customHeight="false" outlineLevel="0" collapsed="false">
      <c r="A249" s="3" t="n">
        <v>34352</v>
      </c>
      <c r="B249" s="1" t="n">
        <v>26.774377822876</v>
      </c>
      <c r="C249" s="1" t="n">
        <v>47.46875</v>
      </c>
      <c r="D249" s="1" t="n">
        <v>47.53125</v>
      </c>
      <c r="E249" s="1" t="n">
        <v>47.375</v>
      </c>
      <c r="F249" s="1" t="n">
        <v>47.46875</v>
      </c>
      <c r="G249" s="1" t="n">
        <v>166400</v>
      </c>
    </row>
    <row r="250" customFormat="false" ht="14.25" hidden="false" customHeight="false" outlineLevel="0" collapsed="false">
      <c r="A250" s="3" t="n">
        <v>34353</v>
      </c>
      <c r="B250" s="1" t="n">
        <v>26.7038841247559</v>
      </c>
      <c r="C250" s="1" t="n">
        <v>47.34375</v>
      </c>
      <c r="D250" s="1" t="n">
        <v>47.46875</v>
      </c>
      <c r="E250" s="1" t="n">
        <v>47.25</v>
      </c>
      <c r="F250" s="1" t="n">
        <v>47.40625</v>
      </c>
      <c r="G250" s="1" t="n">
        <v>200800</v>
      </c>
    </row>
    <row r="251" customFormat="false" ht="14.25" hidden="false" customHeight="false" outlineLevel="0" collapsed="false">
      <c r="A251" s="3" t="n">
        <v>34354</v>
      </c>
      <c r="B251" s="1" t="n">
        <v>26.774377822876</v>
      </c>
      <c r="C251" s="1" t="n">
        <v>47.46875</v>
      </c>
      <c r="D251" s="1" t="n">
        <v>47.5</v>
      </c>
      <c r="E251" s="1" t="n">
        <v>47.375</v>
      </c>
      <c r="F251" s="1" t="n">
        <v>47.40625</v>
      </c>
      <c r="G251" s="1" t="n">
        <v>281100</v>
      </c>
    </row>
    <row r="252" customFormat="false" ht="14.25" hidden="false" customHeight="false" outlineLevel="0" collapsed="false">
      <c r="A252" s="3" t="n">
        <v>34355</v>
      </c>
      <c r="B252" s="1" t="n">
        <v>26.7215099334717</v>
      </c>
      <c r="C252" s="1" t="n">
        <v>47.375</v>
      </c>
      <c r="D252" s="1" t="n">
        <v>47.53125</v>
      </c>
      <c r="E252" s="1" t="n">
        <v>47.34375</v>
      </c>
      <c r="F252" s="1" t="n">
        <v>47.53125</v>
      </c>
      <c r="G252" s="1" t="n">
        <v>85600</v>
      </c>
    </row>
    <row r="253" customFormat="false" ht="14.25" hidden="false" customHeight="false" outlineLevel="0" collapsed="false">
      <c r="A253" s="3" t="n">
        <v>34358</v>
      </c>
      <c r="B253" s="1" t="n">
        <v>26.6157531738281</v>
      </c>
      <c r="C253" s="1" t="n">
        <v>47.1875</v>
      </c>
      <c r="D253" s="1" t="n">
        <v>47.5625</v>
      </c>
      <c r="E253" s="1" t="n">
        <v>47.1875</v>
      </c>
      <c r="F253" s="1" t="n">
        <v>47.34375</v>
      </c>
      <c r="G253" s="1" t="n">
        <v>373800</v>
      </c>
    </row>
    <row r="254" customFormat="false" ht="14.25" hidden="false" customHeight="false" outlineLevel="0" collapsed="false">
      <c r="A254" s="3" t="n">
        <v>34359</v>
      </c>
      <c r="B254" s="1" t="n">
        <v>26.6157531738281</v>
      </c>
      <c r="C254" s="1" t="n">
        <v>47.1875</v>
      </c>
      <c r="D254" s="1" t="n">
        <v>47.25</v>
      </c>
      <c r="E254" s="1" t="n">
        <v>47.09375</v>
      </c>
      <c r="F254" s="1" t="n">
        <v>47.21875</v>
      </c>
      <c r="G254" s="1" t="n">
        <v>310400</v>
      </c>
    </row>
    <row r="255" customFormat="false" ht="14.25" hidden="false" customHeight="false" outlineLevel="0" collapsed="false">
      <c r="A255" s="3" t="n">
        <v>34360</v>
      </c>
      <c r="B255" s="1" t="n">
        <v>26.6862602233887</v>
      </c>
      <c r="C255" s="1" t="n">
        <v>47.3125</v>
      </c>
      <c r="D255" s="1" t="n">
        <v>47.34375</v>
      </c>
      <c r="E255" s="1" t="n">
        <v>47.125</v>
      </c>
      <c r="F255" s="1" t="n">
        <v>47.1875</v>
      </c>
      <c r="G255" s="1" t="n">
        <v>145100</v>
      </c>
    </row>
    <row r="256" customFormat="false" ht="14.25" hidden="false" customHeight="false" outlineLevel="0" collapsed="false">
      <c r="A256" s="3" t="n">
        <v>34361</v>
      </c>
      <c r="B256" s="1" t="n">
        <v>26.9330177307129</v>
      </c>
      <c r="C256" s="1" t="n">
        <v>47.75</v>
      </c>
      <c r="D256" s="1" t="n">
        <v>47.8125</v>
      </c>
      <c r="E256" s="1" t="n">
        <v>47.34375</v>
      </c>
      <c r="F256" s="1" t="n">
        <v>47.40625</v>
      </c>
      <c r="G256" s="1" t="n">
        <v>344500</v>
      </c>
    </row>
    <row r="257" customFormat="false" ht="14.25" hidden="false" customHeight="false" outlineLevel="0" collapsed="false">
      <c r="A257" s="3" t="n">
        <v>34362</v>
      </c>
      <c r="B257" s="1" t="n">
        <v>27.0035266876221</v>
      </c>
      <c r="C257" s="1" t="n">
        <v>47.875</v>
      </c>
      <c r="D257" s="1" t="n">
        <v>48.03125</v>
      </c>
      <c r="E257" s="1" t="n">
        <v>47.875</v>
      </c>
      <c r="F257" s="1" t="n">
        <v>47.9375</v>
      </c>
      <c r="G257" s="1" t="n">
        <v>356500</v>
      </c>
    </row>
    <row r="258" customFormat="false" ht="14.25" hidden="false" customHeight="false" outlineLevel="0" collapsed="false">
      <c r="A258" s="3" t="n">
        <v>34365</v>
      </c>
      <c r="B258" s="1" t="n">
        <v>27.1974048614502</v>
      </c>
      <c r="C258" s="1" t="n">
        <v>48.21875</v>
      </c>
      <c r="D258" s="1" t="n">
        <v>48.3125</v>
      </c>
      <c r="E258" s="1" t="n">
        <v>48</v>
      </c>
      <c r="F258" s="1" t="n">
        <v>48.0625</v>
      </c>
      <c r="G258" s="1" t="n">
        <v>313800</v>
      </c>
    </row>
    <row r="259" customFormat="false" ht="14.25" hidden="false" customHeight="false" outlineLevel="0" collapsed="false">
      <c r="A259" s="3" t="n">
        <v>34366</v>
      </c>
      <c r="B259" s="1" t="n">
        <v>27.0564098358154</v>
      </c>
      <c r="C259" s="1" t="n">
        <v>47.96875</v>
      </c>
      <c r="D259" s="1" t="n">
        <v>48.15625</v>
      </c>
      <c r="E259" s="1" t="n">
        <v>47.90625</v>
      </c>
      <c r="F259" s="1" t="n">
        <v>48.15625</v>
      </c>
      <c r="G259" s="1" t="n">
        <v>303600</v>
      </c>
    </row>
    <row r="260" customFormat="false" ht="14.25" hidden="false" customHeight="false" outlineLevel="0" collapsed="false">
      <c r="A260" s="3" t="n">
        <v>34367</v>
      </c>
      <c r="B260" s="1" t="n">
        <v>27.2326850891113</v>
      </c>
      <c r="C260" s="1" t="n">
        <v>48.28125</v>
      </c>
      <c r="D260" s="1" t="n">
        <v>48.28125</v>
      </c>
      <c r="E260" s="1" t="n">
        <v>48.09375</v>
      </c>
      <c r="F260" s="1" t="n">
        <v>48.125</v>
      </c>
      <c r="G260" s="1" t="n">
        <v>307600</v>
      </c>
    </row>
    <row r="261" customFormat="false" ht="14.25" hidden="false" customHeight="false" outlineLevel="0" collapsed="false">
      <c r="A261" s="3" t="n">
        <v>34368</v>
      </c>
      <c r="B261" s="1" t="n">
        <v>27.1092891693115</v>
      </c>
      <c r="C261" s="1" t="n">
        <v>48.0625</v>
      </c>
      <c r="D261" s="1" t="n">
        <v>48.1875</v>
      </c>
      <c r="E261" s="1" t="n">
        <v>47.90625</v>
      </c>
      <c r="F261" s="1" t="n">
        <v>48.1875</v>
      </c>
      <c r="G261" s="1" t="n">
        <v>466100</v>
      </c>
    </row>
    <row r="262" customFormat="false" ht="14.25" hidden="false" customHeight="false" outlineLevel="0" collapsed="false">
      <c r="A262" s="3" t="n">
        <v>34369</v>
      </c>
      <c r="B262" s="1" t="n">
        <v>26.4923858642578</v>
      </c>
      <c r="C262" s="1" t="n">
        <v>46.96875</v>
      </c>
      <c r="D262" s="1" t="n">
        <v>48.125</v>
      </c>
      <c r="E262" s="1" t="n">
        <v>46.96875</v>
      </c>
      <c r="F262" s="1" t="n">
        <v>48.0625</v>
      </c>
      <c r="G262" s="1" t="n">
        <v>1403200</v>
      </c>
    </row>
    <row r="263" customFormat="false" ht="14.25" hidden="false" customHeight="false" outlineLevel="0" collapsed="false">
      <c r="A263" s="3" t="n">
        <v>34372</v>
      </c>
      <c r="B263" s="1" t="n">
        <v>26.6157531738281</v>
      </c>
      <c r="C263" s="1" t="n">
        <v>47.1875</v>
      </c>
      <c r="D263" s="1" t="n">
        <v>47.3125</v>
      </c>
      <c r="E263" s="1" t="n">
        <v>46.84375</v>
      </c>
      <c r="F263" s="1" t="n">
        <v>46.84375</v>
      </c>
      <c r="G263" s="1" t="n">
        <v>516400</v>
      </c>
    </row>
    <row r="264" customFormat="false" ht="14.25" hidden="false" customHeight="false" outlineLevel="0" collapsed="false">
      <c r="A264" s="3" t="n">
        <v>34373</v>
      </c>
      <c r="B264" s="1" t="n">
        <v>26.6333732604981</v>
      </c>
      <c r="C264" s="1" t="n">
        <v>47.21875</v>
      </c>
      <c r="D264" s="1" t="n">
        <v>47.28125</v>
      </c>
      <c r="E264" s="1" t="n">
        <v>47.03125</v>
      </c>
      <c r="F264" s="1" t="n">
        <v>47.28125</v>
      </c>
      <c r="G264" s="1" t="n">
        <v>188200</v>
      </c>
    </row>
    <row r="265" customFormat="false" ht="14.25" hidden="false" customHeight="false" outlineLevel="0" collapsed="false">
      <c r="A265" s="3" t="n">
        <v>34374</v>
      </c>
      <c r="B265" s="1" t="n">
        <v>26.7391300201416</v>
      </c>
      <c r="C265" s="1" t="n">
        <v>47.40625</v>
      </c>
      <c r="D265" s="1" t="n">
        <v>47.4375</v>
      </c>
      <c r="E265" s="1" t="n">
        <v>47.1875</v>
      </c>
      <c r="F265" s="1" t="n">
        <v>47.25</v>
      </c>
      <c r="G265" s="1" t="n">
        <v>144600</v>
      </c>
    </row>
    <row r="266" customFormat="false" ht="14.25" hidden="false" customHeight="false" outlineLevel="0" collapsed="false">
      <c r="A266" s="3" t="n">
        <v>34375</v>
      </c>
      <c r="B266" s="1" t="n">
        <v>26.5100002288818</v>
      </c>
      <c r="C266" s="1" t="n">
        <v>47</v>
      </c>
      <c r="D266" s="1" t="n">
        <v>47.40625</v>
      </c>
      <c r="E266" s="1" t="n">
        <v>47</v>
      </c>
      <c r="F266" s="1" t="n">
        <v>47.375</v>
      </c>
      <c r="G266" s="1" t="n">
        <v>883900</v>
      </c>
    </row>
    <row r="267" customFormat="false" ht="14.25" hidden="false" customHeight="false" outlineLevel="0" collapsed="false">
      <c r="A267" s="3" t="n">
        <v>34376</v>
      </c>
      <c r="B267" s="1" t="n">
        <v>26.5981273651123</v>
      </c>
      <c r="C267" s="1" t="n">
        <v>47.15625</v>
      </c>
      <c r="D267" s="1" t="n">
        <v>47.28125</v>
      </c>
      <c r="E267" s="1" t="n">
        <v>46.8125</v>
      </c>
      <c r="F267" s="1" t="n">
        <v>47.03125</v>
      </c>
      <c r="G267" s="1" t="n">
        <v>519400</v>
      </c>
    </row>
    <row r="268" customFormat="false" ht="14.25" hidden="false" customHeight="false" outlineLevel="0" collapsed="false">
      <c r="A268" s="3" t="n">
        <v>34379</v>
      </c>
      <c r="B268" s="1" t="n">
        <v>26.6333732604981</v>
      </c>
      <c r="C268" s="1" t="n">
        <v>47.21875</v>
      </c>
      <c r="D268" s="1" t="n">
        <v>47.375</v>
      </c>
      <c r="E268" s="1" t="n">
        <v>47</v>
      </c>
      <c r="F268" s="1" t="n">
        <v>47.0625</v>
      </c>
      <c r="G268" s="1" t="n">
        <v>2742100</v>
      </c>
    </row>
    <row r="269" customFormat="false" ht="14.25" hidden="false" customHeight="false" outlineLevel="0" collapsed="false">
      <c r="A269" s="3" t="n">
        <v>34380</v>
      </c>
      <c r="B269" s="1" t="n">
        <v>26.774377822876</v>
      </c>
      <c r="C269" s="1" t="n">
        <v>47.46875</v>
      </c>
      <c r="D269" s="1" t="n">
        <v>47.5</v>
      </c>
      <c r="E269" s="1" t="n">
        <v>47.25</v>
      </c>
      <c r="F269" s="1" t="n">
        <v>47.3125</v>
      </c>
      <c r="G269" s="1" t="n">
        <v>374700</v>
      </c>
    </row>
    <row r="270" customFormat="false" ht="14.25" hidden="false" customHeight="false" outlineLevel="0" collapsed="false">
      <c r="A270" s="3" t="n">
        <v>34381</v>
      </c>
      <c r="B270" s="1" t="n">
        <v>26.7567577362061</v>
      </c>
      <c r="C270" s="1" t="n">
        <v>47.4375</v>
      </c>
      <c r="D270" s="1" t="n">
        <v>47.53125</v>
      </c>
      <c r="E270" s="1" t="n">
        <v>47.34375</v>
      </c>
      <c r="F270" s="1" t="n">
        <v>47.53125</v>
      </c>
      <c r="G270" s="1" t="n">
        <v>287600</v>
      </c>
    </row>
    <row r="271" customFormat="false" ht="14.25" hidden="false" customHeight="false" outlineLevel="0" collapsed="false">
      <c r="A271" s="3" t="n">
        <v>34382</v>
      </c>
      <c r="B271" s="1" t="n">
        <v>26.5981273651123</v>
      </c>
      <c r="C271" s="1" t="n">
        <v>47.15625</v>
      </c>
      <c r="D271" s="1" t="n">
        <v>47.6875</v>
      </c>
      <c r="E271" s="1" t="n">
        <v>47.03125</v>
      </c>
      <c r="F271" s="1" t="n">
        <v>47.65625</v>
      </c>
      <c r="G271" s="1" t="n">
        <v>342400</v>
      </c>
    </row>
    <row r="272" customFormat="false" ht="14.25" hidden="false" customHeight="false" outlineLevel="0" collapsed="false">
      <c r="A272" s="3" t="n">
        <v>34383</v>
      </c>
      <c r="B272" s="1" t="n">
        <v>26.4394950866699</v>
      </c>
      <c r="C272" s="1" t="n">
        <v>46.875</v>
      </c>
      <c r="D272" s="1" t="n">
        <v>47.21875</v>
      </c>
      <c r="E272" s="1" t="n">
        <v>46.75</v>
      </c>
      <c r="F272" s="1" t="n">
        <v>47.1875</v>
      </c>
      <c r="G272" s="1" t="n">
        <v>313300</v>
      </c>
    </row>
    <row r="273" customFormat="false" ht="14.25" hidden="false" customHeight="false" outlineLevel="0" collapsed="false">
      <c r="A273" s="3" t="n">
        <v>34387</v>
      </c>
      <c r="B273" s="1" t="n">
        <v>26.7038841247559</v>
      </c>
      <c r="C273" s="1" t="n">
        <v>47.34375</v>
      </c>
      <c r="D273" s="1" t="n">
        <v>47.34375</v>
      </c>
      <c r="E273" s="1" t="n">
        <v>47</v>
      </c>
      <c r="F273" s="1" t="n">
        <v>47</v>
      </c>
      <c r="G273" s="1" t="n">
        <v>154500</v>
      </c>
    </row>
    <row r="274" customFormat="false" ht="14.25" hidden="false" customHeight="false" outlineLevel="0" collapsed="false">
      <c r="A274" s="3" t="n">
        <v>34388</v>
      </c>
      <c r="B274" s="1" t="n">
        <v>26.6333732604981</v>
      </c>
      <c r="C274" s="1" t="n">
        <v>47.21875</v>
      </c>
      <c r="D274" s="1" t="n">
        <v>47.4375</v>
      </c>
      <c r="E274" s="1" t="n">
        <v>47.0625</v>
      </c>
      <c r="F274" s="1" t="n">
        <v>47.40625</v>
      </c>
      <c r="G274" s="1" t="n">
        <v>391700</v>
      </c>
    </row>
    <row r="275" customFormat="false" ht="14.25" hidden="false" customHeight="false" outlineLevel="0" collapsed="false">
      <c r="A275" s="3" t="n">
        <v>34389</v>
      </c>
      <c r="B275" s="1" t="n">
        <v>26.2808589935303</v>
      </c>
      <c r="C275" s="1" t="n">
        <v>46.59375</v>
      </c>
      <c r="D275" s="1" t="n">
        <v>47.0625</v>
      </c>
      <c r="E275" s="1" t="n">
        <v>46.5625</v>
      </c>
      <c r="F275" s="1" t="n">
        <v>47.0625</v>
      </c>
      <c r="G275" s="1" t="n">
        <v>770800</v>
      </c>
    </row>
    <row r="276" customFormat="false" ht="14.25" hidden="false" customHeight="false" outlineLevel="0" collapsed="false">
      <c r="A276" s="3" t="n">
        <v>34390</v>
      </c>
      <c r="B276" s="1" t="n">
        <v>26.4042320251465</v>
      </c>
      <c r="C276" s="1" t="n">
        <v>46.8125</v>
      </c>
      <c r="D276" s="1" t="n">
        <v>46.8125</v>
      </c>
      <c r="E276" s="1" t="n">
        <v>46.5625</v>
      </c>
      <c r="F276" s="1" t="n">
        <v>46.65625</v>
      </c>
      <c r="G276" s="1" t="n">
        <v>531300</v>
      </c>
    </row>
    <row r="277" customFormat="false" ht="14.25" hidden="false" customHeight="false" outlineLevel="0" collapsed="false">
      <c r="A277" s="3" t="n">
        <v>34393</v>
      </c>
      <c r="B277" s="1" t="n">
        <v>26.4042320251465</v>
      </c>
      <c r="C277" s="1" t="n">
        <v>46.8125</v>
      </c>
      <c r="D277" s="1" t="n">
        <v>47.0625</v>
      </c>
      <c r="E277" s="1" t="n">
        <v>46.8125</v>
      </c>
      <c r="F277" s="1" t="n">
        <v>46.9375</v>
      </c>
      <c r="G277" s="1" t="n">
        <v>333000</v>
      </c>
    </row>
    <row r="278" customFormat="false" ht="14.25" hidden="false" customHeight="false" outlineLevel="0" collapsed="false">
      <c r="A278" s="3" t="n">
        <v>34394</v>
      </c>
      <c r="B278" s="1" t="n">
        <v>26.2984676361084</v>
      </c>
      <c r="C278" s="1" t="n">
        <v>46.625</v>
      </c>
      <c r="D278" s="1" t="n">
        <v>46.90625</v>
      </c>
      <c r="E278" s="1" t="n">
        <v>46.375</v>
      </c>
      <c r="F278" s="1" t="n">
        <v>46.8125</v>
      </c>
      <c r="G278" s="1" t="n">
        <v>423600</v>
      </c>
    </row>
    <row r="279" customFormat="false" ht="14.25" hidden="false" customHeight="false" outlineLevel="0" collapsed="false">
      <c r="A279" s="3" t="n">
        <v>34395</v>
      </c>
      <c r="B279" s="1" t="n">
        <v>26.3337230682373</v>
      </c>
      <c r="C279" s="1" t="n">
        <v>46.6875</v>
      </c>
      <c r="D279" s="1" t="n">
        <v>46.6875</v>
      </c>
      <c r="E279" s="1" t="n">
        <v>45.90625</v>
      </c>
      <c r="F279" s="1" t="n">
        <v>46.03125</v>
      </c>
      <c r="G279" s="1" t="n">
        <v>581500</v>
      </c>
    </row>
    <row r="280" customFormat="false" ht="14.25" hidden="false" customHeight="false" outlineLevel="0" collapsed="false">
      <c r="A280" s="3" t="n">
        <v>34396</v>
      </c>
      <c r="B280" s="1" t="n">
        <v>26.2632312774658</v>
      </c>
      <c r="C280" s="1" t="n">
        <v>46.5625</v>
      </c>
      <c r="D280" s="1" t="n">
        <v>46.625</v>
      </c>
      <c r="E280" s="1" t="n">
        <v>46.4375</v>
      </c>
      <c r="F280" s="1" t="n">
        <v>46.625</v>
      </c>
      <c r="G280" s="1" t="n">
        <v>223200</v>
      </c>
    </row>
    <row r="281" customFormat="false" ht="14.25" hidden="false" customHeight="false" outlineLevel="0" collapsed="false">
      <c r="A281" s="3" t="n">
        <v>34397</v>
      </c>
      <c r="B281" s="1" t="n">
        <v>26.3337230682373</v>
      </c>
      <c r="C281" s="1" t="n">
        <v>46.6875</v>
      </c>
      <c r="D281" s="1" t="n">
        <v>46.8125</v>
      </c>
      <c r="E281" s="1" t="n">
        <v>46.40625</v>
      </c>
      <c r="F281" s="1" t="n">
        <v>46.5625</v>
      </c>
      <c r="G281" s="1" t="n">
        <v>595800</v>
      </c>
    </row>
    <row r="282" customFormat="false" ht="14.25" hidden="false" customHeight="false" outlineLevel="0" collapsed="false">
      <c r="A282" s="3" t="n">
        <v>34400</v>
      </c>
      <c r="B282" s="1" t="n">
        <v>26.474739074707</v>
      </c>
      <c r="C282" s="1" t="n">
        <v>46.9375</v>
      </c>
      <c r="D282" s="1" t="n">
        <v>47</v>
      </c>
      <c r="E282" s="1" t="n">
        <v>46.84375</v>
      </c>
      <c r="F282" s="1" t="n">
        <v>46.84375</v>
      </c>
      <c r="G282" s="1" t="n">
        <v>539800</v>
      </c>
    </row>
    <row r="283" customFormat="false" ht="14.25" hidden="false" customHeight="false" outlineLevel="0" collapsed="false">
      <c r="A283" s="3" t="n">
        <v>34401</v>
      </c>
      <c r="B283" s="1" t="n">
        <v>26.368989944458</v>
      </c>
      <c r="C283" s="1" t="n">
        <v>46.75</v>
      </c>
      <c r="D283" s="1" t="n">
        <v>46.96875</v>
      </c>
      <c r="E283" s="1" t="n">
        <v>46.6875</v>
      </c>
      <c r="F283" s="1" t="n">
        <v>46.96875</v>
      </c>
      <c r="G283" s="1" t="n">
        <v>880300</v>
      </c>
    </row>
    <row r="284" customFormat="false" ht="14.25" hidden="false" customHeight="false" outlineLevel="0" collapsed="false">
      <c r="A284" s="3" t="n">
        <v>34402</v>
      </c>
      <c r="B284" s="1" t="n">
        <v>26.4923858642578</v>
      </c>
      <c r="C284" s="1" t="n">
        <v>46.96875</v>
      </c>
      <c r="D284" s="1" t="n">
        <v>47</v>
      </c>
      <c r="E284" s="1" t="n">
        <v>46.59375</v>
      </c>
      <c r="F284" s="1" t="n">
        <v>46.8125</v>
      </c>
      <c r="G284" s="1" t="n">
        <v>2500100</v>
      </c>
    </row>
    <row r="285" customFormat="false" ht="14.25" hidden="false" customHeight="false" outlineLevel="0" collapsed="false">
      <c r="A285" s="3" t="n">
        <v>34403</v>
      </c>
      <c r="B285" s="1" t="n">
        <v>26.2808589935303</v>
      </c>
      <c r="C285" s="1" t="n">
        <v>46.59375</v>
      </c>
      <c r="D285" s="1" t="n">
        <v>46.9375</v>
      </c>
      <c r="E285" s="1" t="n">
        <v>46.4375</v>
      </c>
      <c r="F285" s="1" t="n">
        <v>46.9375</v>
      </c>
      <c r="G285" s="1" t="n">
        <v>207400</v>
      </c>
    </row>
    <row r="286" customFormat="false" ht="14.25" hidden="false" customHeight="false" outlineLevel="0" collapsed="false">
      <c r="A286" s="3" t="n">
        <v>34404</v>
      </c>
      <c r="B286" s="1" t="n">
        <v>26.4218692779541</v>
      </c>
      <c r="C286" s="1" t="n">
        <v>46.84375</v>
      </c>
      <c r="D286" s="1" t="n">
        <v>46.90625</v>
      </c>
      <c r="E286" s="1" t="n">
        <v>46.40625</v>
      </c>
      <c r="F286" s="1" t="n">
        <v>46.65625</v>
      </c>
      <c r="G286" s="1" t="n">
        <v>576600</v>
      </c>
    </row>
    <row r="287" customFormat="false" ht="14.25" hidden="false" customHeight="false" outlineLevel="0" collapsed="false">
      <c r="A287" s="3" t="n">
        <v>34407</v>
      </c>
      <c r="B287" s="1" t="n">
        <v>26.457109451294</v>
      </c>
      <c r="C287" s="1" t="n">
        <v>46.90625</v>
      </c>
      <c r="D287" s="1" t="n">
        <v>47.03125</v>
      </c>
      <c r="E287" s="1" t="n">
        <v>46.84375</v>
      </c>
      <c r="F287" s="1" t="n">
        <v>47.03125</v>
      </c>
      <c r="G287" s="1" t="n">
        <v>345900</v>
      </c>
    </row>
    <row r="288" customFormat="false" ht="14.25" hidden="false" customHeight="false" outlineLevel="0" collapsed="false">
      <c r="A288" s="3" t="n">
        <v>34408</v>
      </c>
      <c r="B288" s="1" t="n">
        <v>26.4394950866699</v>
      </c>
      <c r="C288" s="1" t="n">
        <v>46.875</v>
      </c>
      <c r="D288" s="1" t="n">
        <v>47.09375</v>
      </c>
      <c r="E288" s="1" t="n">
        <v>46.84375</v>
      </c>
      <c r="F288" s="1" t="n">
        <v>47</v>
      </c>
      <c r="G288" s="1" t="n">
        <v>748600</v>
      </c>
    </row>
    <row r="289" customFormat="false" ht="14.25" hidden="false" customHeight="false" outlineLevel="0" collapsed="false">
      <c r="A289" s="3" t="n">
        <v>34409</v>
      </c>
      <c r="B289" s="1" t="n">
        <v>26.6509971618652</v>
      </c>
      <c r="C289" s="1" t="n">
        <v>47.25</v>
      </c>
      <c r="D289" s="1" t="n">
        <v>47.25</v>
      </c>
      <c r="E289" s="1" t="n">
        <v>46.78125</v>
      </c>
      <c r="F289" s="1" t="n">
        <v>46.9375</v>
      </c>
      <c r="G289" s="1" t="n">
        <v>455500</v>
      </c>
    </row>
    <row r="290" customFormat="false" ht="14.25" hidden="false" customHeight="false" outlineLevel="0" collapsed="false">
      <c r="A290" s="3" t="n">
        <v>34410</v>
      </c>
      <c r="B290" s="1" t="n">
        <v>26.6509971618652</v>
      </c>
      <c r="C290" s="1" t="n">
        <v>47.25</v>
      </c>
      <c r="D290" s="1" t="n">
        <v>47.3125</v>
      </c>
      <c r="E290" s="1" t="n">
        <v>47.09375</v>
      </c>
      <c r="F290" s="1" t="n">
        <v>47.09375</v>
      </c>
      <c r="G290" s="1" t="n">
        <v>133000</v>
      </c>
    </row>
    <row r="291" customFormat="false" ht="14.25" hidden="false" customHeight="false" outlineLevel="0" collapsed="false">
      <c r="A291" s="3" t="n">
        <v>34411</v>
      </c>
      <c r="B291" s="1" t="n">
        <v>26.6451892852783</v>
      </c>
      <c r="C291" s="1" t="n">
        <v>46.96875</v>
      </c>
      <c r="D291" s="1" t="n">
        <v>47.03125</v>
      </c>
      <c r="E291" s="1" t="n">
        <v>46.71875</v>
      </c>
      <c r="F291" s="1" t="n">
        <v>46.75</v>
      </c>
      <c r="G291" s="1" t="n">
        <v>365500</v>
      </c>
    </row>
    <row r="292" customFormat="false" ht="14.25" hidden="false" customHeight="false" outlineLevel="0" collapsed="false">
      <c r="A292" s="3" t="n">
        <v>34414</v>
      </c>
      <c r="B292" s="1" t="n">
        <v>26.5742683410645</v>
      </c>
      <c r="C292" s="1" t="n">
        <v>46.84375</v>
      </c>
      <c r="D292" s="1" t="n">
        <v>46.9375</v>
      </c>
      <c r="E292" s="1" t="n">
        <v>46.71875</v>
      </c>
      <c r="F292" s="1" t="n">
        <v>46.8125</v>
      </c>
      <c r="G292" s="1" t="n">
        <v>324800</v>
      </c>
    </row>
    <row r="293" customFormat="false" ht="14.25" hidden="false" customHeight="false" outlineLevel="0" collapsed="false">
      <c r="A293" s="3" t="n">
        <v>34415</v>
      </c>
      <c r="B293" s="1" t="n">
        <v>26.6451892852783</v>
      </c>
      <c r="C293" s="1" t="n">
        <v>46.96875</v>
      </c>
      <c r="D293" s="1" t="n">
        <v>47.0625</v>
      </c>
      <c r="E293" s="1" t="n">
        <v>46.75</v>
      </c>
      <c r="F293" s="1" t="n">
        <v>46.84375</v>
      </c>
      <c r="G293" s="1" t="n">
        <v>435700</v>
      </c>
    </row>
    <row r="294" customFormat="false" ht="14.25" hidden="false" customHeight="false" outlineLevel="0" collapsed="false">
      <c r="A294" s="3" t="n">
        <v>34416</v>
      </c>
      <c r="B294" s="1" t="n">
        <v>26.6274604797363</v>
      </c>
      <c r="C294" s="1" t="n">
        <v>46.9375</v>
      </c>
      <c r="D294" s="1" t="n">
        <v>47.0625</v>
      </c>
      <c r="E294" s="1" t="n">
        <v>46.90625</v>
      </c>
      <c r="F294" s="1" t="n">
        <v>46.9375</v>
      </c>
      <c r="G294" s="1" t="n">
        <v>698500</v>
      </c>
    </row>
    <row r="295" customFormat="false" ht="14.25" hidden="false" customHeight="false" outlineLevel="0" collapsed="false">
      <c r="A295" s="3" t="n">
        <v>34417</v>
      </c>
      <c r="B295" s="1" t="n">
        <v>26.3083610534668</v>
      </c>
      <c r="C295" s="1" t="n">
        <v>46.375</v>
      </c>
      <c r="D295" s="1" t="n">
        <v>46.84375</v>
      </c>
      <c r="E295" s="1" t="n">
        <v>46.15625</v>
      </c>
      <c r="F295" s="1" t="n">
        <v>46.75</v>
      </c>
      <c r="G295" s="1" t="n">
        <v>1200500</v>
      </c>
    </row>
    <row r="296" customFormat="false" ht="14.25" hidden="false" customHeight="false" outlineLevel="0" collapsed="false">
      <c r="A296" s="3" t="n">
        <v>34418</v>
      </c>
      <c r="B296" s="1" t="n">
        <v>26.0601577758789</v>
      </c>
      <c r="C296" s="1" t="n">
        <v>45.9375</v>
      </c>
      <c r="D296" s="1" t="n">
        <v>46.53125</v>
      </c>
      <c r="E296" s="1" t="n">
        <v>45.9375</v>
      </c>
      <c r="F296" s="1" t="n">
        <v>46.40625</v>
      </c>
      <c r="G296" s="1" t="n">
        <v>100900</v>
      </c>
    </row>
    <row r="297" customFormat="false" ht="14.25" hidden="false" customHeight="false" outlineLevel="0" collapsed="false">
      <c r="A297" s="3" t="n">
        <v>34421</v>
      </c>
      <c r="B297" s="1" t="n">
        <v>26.0956287384033</v>
      </c>
      <c r="C297" s="1" t="n">
        <v>46</v>
      </c>
      <c r="D297" s="1" t="n">
        <v>46.0625</v>
      </c>
      <c r="E297" s="1" t="n">
        <v>45.59375</v>
      </c>
      <c r="F297" s="1" t="n">
        <v>46</v>
      </c>
      <c r="G297" s="1" t="n">
        <v>1117200</v>
      </c>
    </row>
    <row r="298" customFormat="false" ht="14.25" hidden="false" customHeight="false" outlineLevel="0" collapsed="false">
      <c r="A298" s="3" t="n">
        <v>34422</v>
      </c>
      <c r="B298" s="1" t="n">
        <v>25.5815048217773</v>
      </c>
      <c r="C298" s="1" t="n">
        <v>45.09375</v>
      </c>
      <c r="D298" s="1" t="n">
        <v>46.03125</v>
      </c>
      <c r="E298" s="1" t="n">
        <v>45.09375</v>
      </c>
      <c r="F298" s="1" t="n">
        <v>46</v>
      </c>
      <c r="G298" s="1" t="n">
        <v>338400</v>
      </c>
    </row>
    <row r="299" customFormat="false" ht="14.25" hidden="false" customHeight="false" outlineLevel="0" collapsed="false">
      <c r="A299" s="3" t="n">
        <v>34423</v>
      </c>
      <c r="B299" s="1" t="n">
        <v>25.2269344329834</v>
      </c>
      <c r="C299" s="1" t="n">
        <v>44.46875</v>
      </c>
      <c r="D299" s="1" t="n">
        <v>45.25</v>
      </c>
      <c r="E299" s="1" t="n">
        <v>44.46875</v>
      </c>
      <c r="F299" s="1" t="n">
        <v>45.125</v>
      </c>
      <c r="G299" s="1" t="n">
        <v>1123900</v>
      </c>
    </row>
    <row r="300" customFormat="false" ht="14.25" hidden="false" customHeight="false" outlineLevel="0" collapsed="false">
      <c r="A300" s="3" t="n">
        <v>34424</v>
      </c>
      <c r="B300" s="1" t="n">
        <v>25.2978534698486</v>
      </c>
      <c r="C300" s="1" t="n">
        <v>44.59375</v>
      </c>
      <c r="D300" s="1" t="n">
        <v>44.6875</v>
      </c>
      <c r="E300" s="1" t="n">
        <v>43.53125</v>
      </c>
      <c r="F300" s="1" t="n">
        <v>44.46875</v>
      </c>
      <c r="G300" s="1" t="n">
        <v>788800</v>
      </c>
    </row>
    <row r="301" customFormat="false" ht="14.25" hidden="false" customHeight="false" outlineLevel="0" collapsed="false">
      <c r="A301" s="3" t="n">
        <v>34428</v>
      </c>
      <c r="B301" s="1" t="n">
        <v>24.907844543457</v>
      </c>
      <c r="C301" s="1" t="n">
        <v>43.90625</v>
      </c>
      <c r="D301" s="1" t="n">
        <v>44.03125</v>
      </c>
      <c r="E301" s="1" t="n">
        <v>43.34375</v>
      </c>
      <c r="F301" s="1" t="n">
        <v>43.34375</v>
      </c>
      <c r="G301" s="1" t="n">
        <v>2627300</v>
      </c>
    </row>
    <row r="302" customFormat="false" ht="14.25" hidden="false" customHeight="false" outlineLevel="0" collapsed="false">
      <c r="A302" s="3" t="n">
        <v>34429</v>
      </c>
      <c r="B302" s="1" t="n">
        <v>25.4219551086426</v>
      </c>
      <c r="C302" s="1" t="n">
        <v>44.8125</v>
      </c>
      <c r="D302" s="1" t="n">
        <v>44.8125</v>
      </c>
      <c r="E302" s="1" t="n">
        <v>44.34375</v>
      </c>
      <c r="F302" s="1" t="n">
        <v>44.34375</v>
      </c>
      <c r="G302" s="1" t="n">
        <v>1179000</v>
      </c>
    </row>
    <row r="303" customFormat="false" ht="14.25" hidden="false" customHeight="false" outlineLevel="0" collapsed="false">
      <c r="A303" s="3" t="n">
        <v>34430</v>
      </c>
      <c r="B303" s="1" t="n">
        <v>25.4219551086426</v>
      </c>
      <c r="C303" s="1" t="n">
        <v>44.8125</v>
      </c>
      <c r="D303" s="1" t="n">
        <v>44.90625</v>
      </c>
      <c r="E303" s="1" t="n">
        <v>44.5</v>
      </c>
      <c r="F303" s="1" t="n">
        <v>44.875</v>
      </c>
      <c r="G303" s="1" t="n">
        <v>516500</v>
      </c>
    </row>
    <row r="304" customFormat="false" ht="14.25" hidden="false" customHeight="false" outlineLevel="0" collapsed="false">
      <c r="A304" s="3" t="n">
        <v>34431</v>
      </c>
      <c r="B304" s="1" t="n">
        <v>25.5460414886475</v>
      </c>
      <c r="C304" s="1" t="n">
        <v>45.03125</v>
      </c>
      <c r="D304" s="1" t="n">
        <v>45.125</v>
      </c>
      <c r="E304" s="1" t="n">
        <v>44.53125</v>
      </c>
      <c r="F304" s="1" t="n">
        <v>44.78125</v>
      </c>
      <c r="G304" s="1" t="n">
        <v>666100</v>
      </c>
    </row>
    <row r="305" customFormat="false" ht="14.25" hidden="false" customHeight="false" outlineLevel="0" collapsed="false">
      <c r="A305" s="3" t="n">
        <v>34432</v>
      </c>
      <c r="B305" s="1" t="n">
        <v>25.3510513305664</v>
      </c>
      <c r="C305" s="1" t="n">
        <v>44.6875</v>
      </c>
      <c r="D305" s="1" t="n">
        <v>44.9375</v>
      </c>
      <c r="E305" s="1" t="n">
        <v>44.46875</v>
      </c>
      <c r="F305" s="1" t="n">
        <v>44.9375</v>
      </c>
      <c r="G305" s="1" t="n">
        <v>242400</v>
      </c>
    </row>
    <row r="306" customFormat="false" ht="14.25" hidden="false" customHeight="false" outlineLevel="0" collapsed="false">
      <c r="A306" s="3" t="n">
        <v>34435</v>
      </c>
      <c r="B306" s="1" t="n">
        <v>25.4574165344238</v>
      </c>
      <c r="C306" s="1" t="n">
        <v>44.875</v>
      </c>
      <c r="D306" s="1" t="n">
        <v>45.0625</v>
      </c>
      <c r="E306" s="1" t="n">
        <v>44.703125</v>
      </c>
      <c r="F306" s="1" t="n">
        <v>44.8125</v>
      </c>
      <c r="G306" s="1" t="n">
        <v>203300</v>
      </c>
    </row>
    <row r="307" customFormat="false" ht="14.25" hidden="false" customHeight="false" outlineLevel="0" collapsed="false">
      <c r="A307" s="3" t="n">
        <v>34436</v>
      </c>
      <c r="B307" s="1" t="n">
        <v>25.4219551086426</v>
      </c>
      <c r="C307" s="1" t="n">
        <v>44.8125</v>
      </c>
      <c r="D307" s="1" t="n">
        <v>45</v>
      </c>
      <c r="E307" s="1" t="n">
        <v>44.71875</v>
      </c>
      <c r="F307" s="1" t="n">
        <v>44.921875</v>
      </c>
      <c r="G307" s="1" t="n">
        <v>1409200</v>
      </c>
    </row>
    <row r="308" customFormat="false" ht="14.25" hidden="false" customHeight="false" outlineLevel="0" collapsed="false">
      <c r="A308" s="3" t="n">
        <v>34437</v>
      </c>
      <c r="B308" s="1" t="n">
        <v>25.2889804840088</v>
      </c>
      <c r="C308" s="1" t="n">
        <v>44.578125</v>
      </c>
      <c r="D308" s="1" t="n">
        <v>44.90625</v>
      </c>
      <c r="E308" s="1" t="n">
        <v>44.25</v>
      </c>
      <c r="F308" s="1" t="n">
        <v>44.796875</v>
      </c>
      <c r="G308" s="1" t="n">
        <v>364100</v>
      </c>
    </row>
    <row r="309" customFormat="false" ht="14.25" hidden="false" customHeight="false" outlineLevel="0" collapsed="false">
      <c r="A309" s="3" t="n">
        <v>34438</v>
      </c>
      <c r="B309" s="1" t="n">
        <v>25.2978534698486</v>
      </c>
      <c r="C309" s="1" t="n">
        <v>44.59375</v>
      </c>
      <c r="D309" s="1" t="n">
        <v>44.828125</v>
      </c>
      <c r="E309" s="1" t="n">
        <v>44.40625</v>
      </c>
      <c r="F309" s="1" t="n">
        <v>44.5</v>
      </c>
      <c r="G309" s="1" t="n">
        <v>419900</v>
      </c>
    </row>
    <row r="310" customFormat="false" ht="14.25" hidden="false" customHeight="false" outlineLevel="0" collapsed="false">
      <c r="A310" s="3" t="n">
        <v>34439</v>
      </c>
      <c r="B310" s="1" t="n">
        <v>25.2978534698486</v>
      </c>
      <c r="C310" s="1" t="n">
        <v>44.59375</v>
      </c>
      <c r="D310" s="1" t="n">
        <v>44.78125</v>
      </c>
      <c r="E310" s="1" t="n">
        <v>44.515625</v>
      </c>
      <c r="F310" s="1" t="n">
        <v>44.578125</v>
      </c>
      <c r="G310" s="1" t="n">
        <v>387300</v>
      </c>
    </row>
    <row r="311" customFormat="false" ht="14.25" hidden="false" customHeight="false" outlineLevel="0" collapsed="false">
      <c r="A311" s="3" t="n">
        <v>34442</v>
      </c>
      <c r="B311" s="1" t="n">
        <v>25.1294479370117</v>
      </c>
      <c r="C311" s="1" t="n">
        <v>44.296875</v>
      </c>
      <c r="D311" s="1" t="n">
        <v>44.765625</v>
      </c>
      <c r="E311" s="1" t="n">
        <v>44.15625</v>
      </c>
      <c r="F311" s="1" t="n">
        <v>44.640625</v>
      </c>
      <c r="G311" s="1" t="n">
        <v>369100</v>
      </c>
    </row>
    <row r="312" customFormat="false" ht="14.25" hidden="false" customHeight="false" outlineLevel="0" collapsed="false">
      <c r="A312" s="3" t="n">
        <v>34443</v>
      </c>
      <c r="B312" s="1" t="n">
        <v>25.164909362793</v>
      </c>
      <c r="C312" s="1" t="n">
        <v>44.359375</v>
      </c>
      <c r="D312" s="1" t="n">
        <v>44.53125</v>
      </c>
      <c r="E312" s="1" t="n">
        <v>43.984375</v>
      </c>
      <c r="F312" s="1" t="n">
        <v>44.25</v>
      </c>
      <c r="G312" s="1" t="n">
        <v>472200</v>
      </c>
    </row>
    <row r="313" customFormat="false" ht="14.25" hidden="false" customHeight="false" outlineLevel="0" collapsed="false">
      <c r="A313" s="3" t="n">
        <v>34444</v>
      </c>
      <c r="B313" s="1" t="n">
        <v>25.1383075714111</v>
      </c>
      <c r="C313" s="1" t="n">
        <v>44.3125</v>
      </c>
      <c r="D313" s="1" t="n">
        <v>44.515625</v>
      </c>
      <c r="E313" s="1" t="n">
        <v>44.078125</v>
      </c>
      <c r="F313" s="1" t="n">
        <v>44.40625</v>
      </c>
      <c r="G313" s="1" t="n">
        <v>508000</v>
      </c>
    </row>
    <row r="314" customFormat="false" ht="14.25" hidden="false" customHeight="false" outlineLevel="0" collapsed="false">
      <c r="A314" s="3" t="n">
        <v>34445</v>
      </c>
      <c r="B314" s="1" t="n">
        <v>25.4751663208008</v>
      </c>
      <c r="C314" s="1" t="n">
        <v>44.90625</v>
      </c>
      <c r="D314" s="1" t="n">
        <v>44.96875</v>
      </c>
      <c r="E314" s="1" t="n">
        <v>44.34375</v>
      </c>
      <c r="F314" s="1" t="n">
        <v>44.5</v>
      </c>
      <c r="G314" s="1" t="n">
        <v>200300</v>
      </c>
    </row>
    <row r="315" customFormat="false" ht="14.25" hidden="false" customHeight="false" outlineLevel="0" collapsed="false">
      <c r="A315" s="3" t="n">
        <v>34446</v>
      </c>
      <c r="B315" s="1" t="n">
        <v>25.4485492706299</v>
      </c>
      <c r="C315" s="1" t="n">
        <v>44.859375</v>
      </c>
      <c r="D315" s="1" t="n">
        <v>45.046875</v>
      </c>
      <c r="E315" s="1" t="n">
        <v>44.734375</v>
      </c>
      <c r="F315" s="1" t="n">
        <v>45.015625</v>
      </c>
      <c r="G315" s="1" t="n">
        <v>301800</v>
      </c>
    </row>
    <row r="316" customFormat="false" ht="14.25" hidden="false" customHeight="false" outlineLevel="0" collapsed="false">
      <c r="A316" s="3" t="n">
        <v>34449</v>
      </c>
      <c r="B316" s="1" t="n">
        <v>25.7144660949707</v>
      </c>
      <c r="C316" s="1" t="n">
        <v>45.328125</v>
      </c>
      <c r="D316" s="1" t="n">
        <v>45.359375</v>
      </c>
      <c r="E316" s="1" t="n">
        <v>44.84375</v>
      </c>
      <c r="F316" s="1" t="n">
        <v>44.84375</v>
      </c>
      <c r="G316" s="1" t="n">
        <v>394600</v>
      </c>
    </row>
    <row r="317" customFormat="false" ht="14.25" hidden="false" customHeight="false" outlineLevel="0" collapsed="false">
      <c r="A317" s="3" t="n">
        <v>34450</v>
      </c>
      <c r="B317" s="1" t="n">
        <v>25.6878795623779</v>
      </c>
      <c r="C317" s="1" t="n">
        <v>45.28125</v>
      </c>
      <c r="D317" s="1" t="n">
        <v>45.34375</v>
      </c>
      <c r="E317" s="1" t="n">
        <v>45.1875</v>
      </c>
      <c r="F317" s="1" t="n">
        <v>45.265625</v>
      </c>
      <c r="G317" s="1" t="n">
        <v>399000</v>
      </c>
    </row>
    <row r="318" customFormat="false" ht="14.25" hidden="false" customHeight="false" outlineLevel="0" collapsed="false">
      <c r="A318" s="3" t="n">
        <v>34452</v>
      </c>
      <c r="B318" s="1" t="n">
        <v>25.50172996521</v>
      </c>
      <c r="C318" s="1" t="n">
        <v>44.953125</v>
      </c>
      <c r="D318" s="1" t="n">
        <v>45.25</v>
      </c>
      <c r="E318" s="1" t="n">
        <v>44.8125</v>
      </c>
      <c r="F318" s="1" t="n">
        <v>45.1875</v>
      </c>
      <c r="G318" s="1" t="n">
        <v>287000</v>
      </c>
    </row>
    <row r="319" customFormat="false" ht="14.25" hidden="false" customHeight="false" outlineLevel="0" collapsed="false">
      <c r="A319" s="3" t="n">
        <v>34453</v>
      </c>
      <c r="B319" s="1" t="n">
        <v>25.5815048217773</v>
      </c>
      <c r="C319" s="1" t="n">
        <v>45.09375</v>
      </c>
      <c r="D319" s="1" t="n">
        <v>45.15625</v>
      </c>
      <c r="E319" s="1" t="n">
        <v>44.8125</v>
      </c>
      <c r="F319" s="1" t="n">
        <v>44.875</v>
      </c>
      <c r="G319" s="1" t="n">
        <v>481900</v>
      </c>
    </row>
    <row r="320" customFormat="false" ht="14.25" hidden="false" customHeight="false" outlineLevel="0" collapsed="false">
      <c r="A320" s="3" t="n">
        <v>34456</v>
      </c>
      <c r="B320" s="1" t="n">
        <v>25.7410564422607</v>
      </c>
      <c r="C320" s="1" t="n">
        <v>45.375</v>
      </c>
      <c r="D320" s="1" t="n">
        <v>45.71875</v>
      </c>
      <c r="E320" s="1" t="n">
        <v>44.9375</v>
      </c>
      <c r="F320" s="1" t="n">
        <v>45.09375</v>
      </c>
      <c r="G320" s="1" t="n">
        <v>275000</v>
      </c>
    </row>
    <row r="321" customFormat="false" ht="14.25" hidden="false" customHeight="false" outlineLevel="0" collapsed="false">
      <c r="A321" s="3" t="n">
        <v>34457</v>
      </c>
      <c r="B321" s="1" t="n">
        <v>25.7144660949707</v>
      </c>
      <c r="C321" s="1" t="n">
        <v>45.328125</v>
      </c>
      <c r="D321" s="1" t="n">
        <v>45.40625</v>
      </c>
      <c r="E321" s="1" t="n">
        <v>45.0625</v>
      </c>
      <c r="F321" s="1" t="n">
        <v>45.390625</v>
      </c>
      <c r="G321" s="1" t="n">
        <v>183400</v>
      </c>
    </row>
    <row r="322" customFormat="false" ht="14.25" hidden="false" customHeight="false" outlineLevel="0" collapsed="false">
      <c r="A322" s="3" t="n">
        <v>34458</v>
      </c>
      <c r="B322" s="1" t="n">
        <v>25.6701602935791</v>
      </c>
      <c r="C322" s="1" t="n">
        <v>45.25</v>
      </c>
      <c r="D322" s="1" t="n">
        <v>45.421875</v>
      </c>
      <c r="E322" s="1" t="n">
        <v>45.078125</v>
      </c>
      <c r="F322" s="1" t="n">
        <v>45.421875</v>
      </c>
      <c r="G322" s="1" t="n">
        <v>401900</v>
      </c>
    </row>
    <row r="323" customFormat="false" ht="14.25" hidden="false" customHeight="false" outlineLevel="0" collapsed="false">
      <c r="A323" s="3" t="n">
        <v>34459</v>
      </c>
      <c r="B323" s="1" t="n">
        <v>25.6346874237061</v>
      </c>
      <c r="C323" s="1" t="n">
        <v>45.1875</v>
      </c>
      <c r="D323" s="1" t="n">
        <v>45.375</v>
      </c>
      <c r="E323" s="1" t="n">
        <v>45.1875</v>
      </c>
      <c r="F323" s="1" t="n">
        <v>45.296875</v>
      </c>
      <c r="G323" s="1" t="n">
        <v>659800</v>
      </c>
    </row>
    <row r="324" customFormat="false" ht="14.25" hidden="false" customHeight="false" outlineLevel="0" collapsed="false">
      <c r="A324" s="3" t="n">
        <v>34460</v>
      </c>
      <c r="B324" s="1" t="n">
        <v>25.3864994049072</v>
      </c>
      <c r="C324" s="1" t="n">
        <v>44.75</v>
      </c>
      <c r="D324" s="1" t="n">
        <v>44.96875</v>
      </c>
      <c r="E324" s="1" t="n">
        <v>44.59375</v>
      </c>
      <c r="F324" s="1" t="n">
        <v>44.96875</v>
      </c>
      <c r="G324" s="1" t="n">
        <v>216300</v>
      </c>
    </row>
    <row r="325" customFormat="false" ht="14.25" hidden="false" customHeight="false" outlineLevel="0" collapsed="false">
      <c r="A325" s="3" t="n">
        <v>34463</v>
      </c>
      <c r="B325" s="1" t="n">
        <v>25.164909362793</v>
      </c>
      <c r="C325" s="1" t="n">
        <v>44.359375</v>
      </c>
      <c r="D325" s="1" t="n">
        <v>44.75</v>
      </c>
      <c r="E325" s="1" t="n">
        <v>44.28125</v>
      </c>
      <c r="F325" s="1" t="n">
        <v>44.625</v>
      </c>
      <c r="G325" s="1" t="n">
        <v>499300</v>
      </c>
    </row>
    <row r="326" customFormat="false" ht="14.25" hidden="false" customHeight="false" outlineLevel="0" collapsed="false">
      <c r="A326" s="3" t="n">
        <v>34464</v>
      </c>
      <c r="B326" s="1" t="n">
        <v>25.3599243164063</v>
      </c>
      <c r="C326" s="1" t="n">
        <v>44.703125</v>
      </c>
      <c r="D326" s="1" t="n">
        <v>44.84375</v>
      </c>
      <c r="E326" s="1" t="n">
        <v>44.546875</v>
      </c>
      <c r="F326" s="1" t="n">
        <v>44.578125</v>
      </c>
      <c r="G326" s="1" t="n">
        <v>583400</v>
      </c>
    </row>
    <row r="327" customFormat="false" ht="14.25" hidden="false" customHeight="false" outlineLevel="0" collapsed="false">
      <c r="A327" s="3" t="n">
        <v>34465</v>
      </c>
      <c r="B327" s="1" t="n">
        <v>25.1294479370117</v>
      </c>
      <c r="C327" s="1" t="n">
        <v>44.296875</v>
      </c>
      <c r="D327" s="1" t="n">
        <v>44.71875</v>
      </c>
      <c r="E327" s="1" t="n">
        <v>44.171875</v>
      </c>
      <c r="F327" s="1" t="n">
        <v>44.65625</v>
      </c>
      <c r="G327" s="1" t="n">
        <v>210600</v>
      </c>
    </row>
    <row r="328" customFormat="false" ht="14.25" hidden="false" customHeight="false" outlineLevel="0" collapsed="false">
      <c r="A328" s="3" t="n">
        <v>34466</v>
      </c>
      <c r="B328" s="1" t="n">
        <v>25.2535572052002</v>
      </c>
      <c r="C328" s="1" t="n">
        <v>44.515625</v>
      </c>
      <c r="D328" s="1" t="n">
        <v>44.625</v>
      </c>
      <c r="E328" s="1" t="n">
        <v>44.40625</v>
      </c>
      <c r="F328" s="1" t="n">
        <v>44.578125</v>
      </c>
      <c r="G328" s="1" t="n">
        <v>305200</v>
      </c>
    </row>
    <row r="329" customFormat="false" ht="14.25" hidden="false" customHeight="false" outlineLevel="0" collapsed="false">
      <c r="A329" s="3" t="n">
        <v>34467</v>
      </c>
      <c r="B329" s="1" t="n">
        <v>25.2535572052002</v>
      </c>
      <c r="C329" s="1" t="n">
        <v>44.515625</v>
      </c>
      <c r="D329" s="1" t="n">
        <v>44.640625</v>
      </c>
      <c r="E329" s="1" t="n">
        <v>44.296875</v>
      </c>
      <c r="F329" s="1" t="n">
        <v>44.640625</v>
      </c>
      <c r="G329" s="1" t="n">
        <v>321300</v>
      </c>
    </row>
    <row r="330" customFormat="false" ht="14.25" hidden="false" customHeight="false" outlineLevel="0" collapsed="false">
      <c r="A330" s="3" t="n">
        <v>34470</v>
      </c>
      <c r="B330" s="1" t="n">
        <v>25.262414932251</v>
      </c>
      <c r="C330" s="1" t="n">
        <v>44.53125</v>
      </c>
      <c r="D330" s="1" t="n">
        <v>44.75</v>
      </c>
      <c r="E330" s="1" t="n">
        <v>44.515625</v>
      </c>
      <c r="F330" s="1" t="n">
        <v>44.609375</v>
      </c>
      <c r="G330" s="1" t="n">
        <v>450400</v>
      </c>
    </row>
    <row r="331" customFormat="false" ht="14.25" hidden="false" customHeight="false" outlineLevel="0" collapsed="false">
      <c r="A331" s="3" t="n">
        <v>34471</v>
      </c>
      <c r="B331" s="1" t="n">
        <v>25.6346874237061</v>
      </c>
      <c r="C331" s="1" t="n">
        <v>45.1875</v>
      </c>
      <c r="D331" s="1" t="n">
        <v>45.1875</v>
      </c>
      <c r="E331" s="1" t="n">
        <v>44.5</v>
      </c>
      <c r="F331" s="1" t="n">
        <v>44.5625</v>
      </c>
      <c r="G331" s="1" t="n">
        <v>470200</v>
      </c>
    </row>
    <row r="332" customFormat="false" ht="14.25" hidden="false" customHeight="false" outlineLevel="0" collapsed="false">
      <c r="A332" s="3" t="n">
        <v>34472</v>
      </c>
      <c r="B332" s="1" t="n">
        <v>25.8208332061768</v>
      </c>
      <c r="C332" s="1" t="n">
        <v>45.515625</v>
      </c>
      <c r="D332" s="1" t="n">
        <v>45.6875</v>
      </c>
      <c r="E332" s="1" t="n">
        <v>45.015625</v>
      </c>
      <c r="F332" s="1" t="n">
        <v>45.21875</v>
      </c>
      <c r="G332" s="1" t="n">
        <v>824800</v>
      </c>
    </row>
    <row r="333" customFormat="false" ht="14.25" hidden="false" customHeight="false" outlineLevel="0" collapsed="false">
      <c r="A333" s="3" t="n">
        <v>34473</v>
      </c>
      <c r="B333" s="1" t="n">
        <v>25.944938659668</v>
      </c>
      <c r="C333" s="1" t="n">
        <v>45.734375</v>
      </c>
      <c r="D333" s="1" t="n">
        <v>45.859375</v>
      </c>
      <c r="E333" s="1" t="n">
        <v>45.421875</v>
      </c>
      <c r="F333" s="1" t="n">
        <v>45.421875</v>
      </c>
      <c r="G333" s="1" t="n">
        <v>531000</v>
      </c>
    </row>
    <row r="334" customFormat="false" ht="14.25" hidden="false" customHeight="false" outlineLevel="0" collapsed="false">
      <c r="A334" s="3" t="n">
        <v>34474</v>
      </c>
      <c r="B334" s="1" t="n">
        <v>25.8474235534668</v>
      </c>
      <c r="C334" s="1" t="n">
        <v>45.5625</v>
      </c>
      <c r="D334" s="1" t="n">
        <v>45.6875</v>
      </c>
      <c r="E334" s="1" t="n">
        <v>45.5</v>
      </c>
      <c r="F334" s="1" t="n">
        <v>45.65625</v>
      </c>
      <c r="G334" s="1" t="n">
        <v>370400</v>
      </c>
    </row>
    <row r="335" customFormat="false" ht="14.25" hidden="false" customHeight="false" outlineLevel="0" collapsed="false">
      <c r="A335" s="3" t="n">
        <v>34477</v>
      </c>
      <c r="B335" s="1" t="n">
        <v>25.8031101226807</v>
      </c>
      <c r="C335" s="1" t="n">
        <v>45.484375</v>
      </c>
      <c r="D335" s="1" t="n">
        <v>45.53125</v>
      </c>
      <c r="E335" s="1" t="n">
        <v>45.34375</v>
      </c>
      <c r="F335" s="1" t="n">
        <v>45.515625</v>
      </c>
      <c r="G335" s="1" t="n">
        <v>262700</v>
      </c>
    </row>
    <row r="336" customFormat="false" ht="14.25" hidden="false" customHeight="false" outlineLevel="0" collapsed="false">
      <c r="A336" s="3" t="n">
        <v>34478</v>
      </c>
      <c r="B336" s="1" t="n">
        <v>25.9094886779785</v>
      </c>
      <c r="C336" s="1" t="n">
        <v>45.671875</v>
      </c>
      <c r="D336" s="1" t="n">
        <v>45.84375</v>
      </c>
      <c r="E336" s="1" t="n">
        <v>45.609375</v>
      </c>
      <c r="F336" s="1" t="n">
        <v>45.609375</v>
      </c>
      <c r="G336" s="1" t="n">
        <v>549600</v>
      </c>
    </row>
    <row r="337" customFormat="false" ht="14.25" hidden="false" customHeight="false" outlineLevel="0" collapsed="false">
      <c r="A337" s="3" t="n">
        <v>34479</v>
      </c>
      <c r="B337" s="1" t="n">
        <v>25.9803848266602</v>
      </c>
      <c r="C337" s="1" t="n">
        <v>45.796875</v>
      </c>
      <c r="D337" s="1" t="n">
        <v>45.828125</v>
      </c>
      <c r="E337" s="1" t="n">
        <v>45.34375</v>
      </c>
      <c r="F337" s="1" t="n">
        <v>45.5</v>
      </c>
      <c r="G337" s="1" t="n">
        <v>738200</v>
      </c>
    </row>
    <row r="338" customFormat="false" ht="14.25" hidden="false" customHeight="false" outlineLevel="0" collapsed="false">
      <c r="A338" s="3" t="n">
        <v>34480</v>
      </c>
      <c r="B338" s="1" t="n">
        <v>25.9981155395508</v>
      </c>
      <c r="C338" s="1" t="n">
        <v>45.828125</v>
      </c>
      <c r="D338" s="1" t="n">
        <v>45.9375</v>
      </c>
      <c r="E338" s="1" t="n">
        <v>45.734375</v>
      </c>
      <c r="F338" s="1" t="n">
        <v>45.78125</v>
      </c>
      <c r="G338" s="1" t="n">
        <v>369600</v>
      </c>
    </row>
    <row r="339" customFormat="false" ht="14.25" hidden="false" customHeight="false" outlineLevel="0" collapsed="false">
      <c r="A339" s="3" t="n">
        <v>34481</v>
      </c>
      <c r="B339" s="1" t="n">
        <v>26.0247116088867</v>
      </c>
      <c r="C339" s="1" t="n">
        <v>45.875</v>
      </c>
      <c r="D339" s="1" t="n">
        <v>45.875</v>
      </c>
      <c r="E339" s="1" t="n">
        <v>45.671875</v>
      </c>
      <c r="F339" s="1" t="n">
        <v>45.75</v>
      </c>
      <c r="G339" s="1" t="n">
        <v>162000</v>
      </c>
    </row>
    <row r="340" customFormat="false" ht="14.25" hidden="false" customHeight="false" outlineLevel="0" collapsed="false">
      <c r="A340" s="3" t="n">
        <v>34485</v>
      </c>
      <c r="B340" s="1" t="n">
        <v>25.9892463684082</v>
      </c>
      <c r="C340" s="1" t="n">
        <v>45.8125</v>
      </c>
      <c r="D340" s="1" t="n">
        <v>45.90625</v>
      </c>
      <c r="E340" s="1" t="n">
        <v>45.65625</v>
      </c>
      <c r="F340" s="1" t="n">
        <v>45.734375</v>
      </c>
      <c r="G340" s="1" t="n">
        <v>160000</v>
      </c>
    </row>
    <row r="341" customFormat="false" ht="14.25" hidden="false" customHeight="false" outlineLevel="0" collapsed="false">
      <c r="A341" s="3" t="n">
        <v>34486</v>
      </c>
      <c r="B341" s="1" t="n">
        <v>26.1044864654541</v>
      </c>
      <c r="C341" s="1" t="n">
        <v>46.015625</v>
      </c>
      <c r="D341" s="1" t="n">
        <v>46.015625</v>
      </c>
      <c r="E341" s="1" t="n">
        <v>45.5625</v>
      </c>
      <c r="F341" s="1" t="n">
        <v>45.703125</v>
      </c>
      <c r="G341" s="1" t="n">
        <v>200500</v>
      </c>
    </row>
    <row r="342" customFormat="false" ht="14.25" hidden="false" customHeight="false" outlineLevel="0" collapsed="false">
      <c r="A342" s="3" t="n">
        <v>34487</v>
      </c>
      <c r="B342" s="1" t="n">
        <v>26.0778999328613</v>
      </c>
      <c r="C342" s="1" t="n">
        <v>45.96875</v>
      </c>
      <c r="D342" s="1" t="n">
        <v>46.046875</v>
      </c>
      <c r="E342" s="1" t="n">
        <v>45.890625</v>
      </c>
      <c r="F342" s="1" t="n">
        <v>46.046875</v>
      </c>
      <c r="G342" s="1" t="n">
        <v>55100</v>
      </c>
    </row>
    <row r="343" customFormat="false" ht="14.25" hidden="false" customHeight="false" outlineLevel="0" collapsed="false">
      <c r="A343" s="3" t="n">
        <v>34488</v>
      </c>
      <c r="B343" s="1" t="n">
        <v>26.2285785675049</v>
      </c>
      <c r="C343" s="1" t="n">
        <v>46.234375</v>
      </c>
      <c r="D343" s="1" t="n">
        <v>46.390625</v>
      </c>
      <c r="E343" s="1" t="n">
        <v>45.859375</v>
      </c>
      <c r="F343" s="1" t="n">
        <v>46</v>
      </c>
      <c r="G343" s="1" t="n">
        <v>550400</v>
      </c>
    </row>
    <row r="344" customFormat="false" ht="14.25" hidden="false" customHeight="false" outlineLevel="0" collapsed="false">
      <c r="A344" s="3" t="n">
        <v>34491</v>
      </c>
      <c r="B344" s="1" t="n">
        <v>26.2197132110596</v>
      </c>
      <c r="C344" s="1" t="n">
        <v>46.21875</v>
      </c>
      <c r="D344" s="1" t="n">
        <v>46.46875</v>
      </c>
      <c r="E344" s="1" t="n">
        <v>46.1875</v>
      </c>
      <c r="F344" s="1" t="n">
        <v>46.328125</v>
      </c>
      <c r="G344" s="1" t="n">
        <v>99300</v>
      </c>
    </row>
    <row r="345" customFormat="false" ht="14.25" hidden="false" customHeight="false" outlineLevel="0" collapsed="false">
      <c r="A345" s="3" t="n">
        <v>34492</v>
      </c>
      <c r="B345" s="1" t="n">
        <v>26.1842746734619</v>
      </c>
      <c r="C345" s="1" t="n">
        <v>46.15625</v>
      </c>
      <c r="D345" s="1" t="n">
        <v>46.21875</v>
      </c>
      <c r="E345" s="1" t="n">
        <v>46.03125</v>
      </c>
      <c r="F345" s="1" t="n">
        <v>46.140625</v>
      </c>
      <c r="G345" s="1" t="n">
        <v>120600</v>
      </c>
    </row>
    <row r="346" customFormat="false" ht="14.25" hidden="false" customHeight="false" outlineLevel="0" collapsed="false">
      <c r="A346" s="3" t="n">
        <v>34493</v>
      </c>
      <c r="B346" s="1" t="n">
        <v>25.9715328216553</v>
      </c>
      <c r="C346" s="1" t="n">
        <v>45.78125</v>
      </c>
      <c r="D346" s="1" t="n">
        <v>46.265625</v>
      </c>
      <c r="E346" s="1" t="n">
        <v>45.78125</v>
      </c>
      <c r="F346" s="1" t="n">
        <v>46.265625</v>
      </c>
      <c r="G346" s="1" t="n">
        <v>131900</v>
      </c>
    </row>
    <row r="347" customFormat="false" ht="14.25" hidden="false" customHeight="false" outlineLevel="0" collapsed="false">
      <c r="A347" s="3" t="n">
        <v>34494</v>
      </c>
      <c r="B347" s="1" t="n">
        <v>26.1133480072022</v>
      </c>
      <c r="C347" s="1" t="n">
        <v>46.03125</v>
      </c>
      <c r="D347" s="1" t="n">
        <v>46.03125</v>
      </c>
      <c r="E347" s="1" t="n">
        <v>45.890625</v>
      </c>
      <c r="F347" s="1" t="n">
        <v>45.984375</v>
      </c>
      <c r="G347" s="1" t="n">
        <v>80500</v>
      </c>
    </row>
    <row r="348" customFormat="false" ht="14.25" hidden="false" customHeight="false" outlineLevel="0" collapsed="false">
      <c r="A348" s="3" t="n">
        <v>34495</v>
      </c>
      <c r="B348" s="1" t="n">
        <v>26.1576652526856</v>
      </c>
      <c r="C348" s="1" t="n">
        <v>46.109375</v>
      </c>
      <c r="D348" s="1" t="n">
        <v>46.203125</v>
      </c>
      <c r="E348" s="1" t="n">
        <v>46.078125</v>
      </c>
      <c r="F348" s="1" t="n">
        <v>46.078125</v>
      </c>
      <c r="G348" s="1" t="n">
        <v>83100</v>
      </c>
    </row>
    <row r="349" customFormat="false" ht="14.25" hidden="false" customHeight="false" outlineLevel="0" collapsed="false">
      <c r="A349" s="3" t="n">
        <v>34498</v>
      </c>
      <c r="B349" s="1" t="n">
        <v>26.1931247711182</v>
      </c>
      <c r="C349" s="1" t="n">
        <v>46.171875</v>
      </c>
      <c r="D349" s="1" t="n">
        <v>46.1875</v>
      </c>
      <c r="E349" s="1" t="n">
        <v>46.03125</v>
      </c>
      <c r="F349" s="1" t="n">
        <v>46.046875</v>
      </c>
      <c r="G349" s="1" t="n">
        <v>109700</v>
      </c>
    </row>
    <row r="350" customFormat="false" ht="14.25" hidden="false" customHeight="false" outlineLevel="0" collapsed="false">
      <c r="A350" s="3" t="n">
        <v>34499</v>
      </c>
      <c r="B350" s="1" t="n">
        <v>26.3970050811768</v>
      </c>
      <c r="C350" s="1" t="n">
        <v>46.53125</v>
      </c>
      <c r="D350" s="1" t="n">
        <v>46.546875</v>
      </c>
      <c r="E350" s="1" t="n">
        <v>46.3125</v>
      </c>
      <c r="F350" s="1" t="n">
        <v>46.3125</v>
      </c>
      <c r="G350" s="1" t="n">
        <v>161000</v>
      </c>
    </row>
    <row r="351" customFormat="false" ht="14.25" hidden="false" customHeight="false" outlineLevel="0" collapsed="false">
      <c r="A351" s="3" t="n">
        <v>34500</v>
      </c>
      <c r="B351" s="1" t="n">
        <v>26.2906303405762</v>
      </c>
      <c r="C351" s="1" t="n">
        <v>46.34375</v>
      </c>
      <c r="D351" s="1" t="n">
        <v>46.5625</v>
      </c>
      <c r="E351" s="1" t="n">
        <v>46.3125</v>
      </c>
      <c r="F351" s="1" t="n">
        <v>46.546875</v>
      </c>
      <c r="G351" s="1" t="n">
        <v>142800</v>
      </c>
    </row>
    <row r="352" customFormat="false" ht="14.25" hidden="false" customHeight="false" outlineLevel="0" collapsed="false">
      <c r="A352" s="3" t="n">
        <v>34501</v>
      </c>
      <c r="B352" s="1" t="n">
        <v>26.3438091278076</v>
      </c>
      <c r="C352" s="1" t="n">
        <v>46.4375</v>
      </c>
      <c r="D352" s="1" t="n">
        <v>46.46875</v>
      </c>
      <c r="E352" s="1" t="n">
        <v>46.296875</v>
      </c>
      <c r="F352" s="1" t="n">
        <v>46.34375</v>
      </c>
      <c r="G352" s="1" t="n">
        <v>44000</v>
      </c>
    </row>
    <row r="353" customFormat="false" ht="14.25" hidden="false" customHeight="false" outlineLevel="0" collapsed="false">
      <c r="A353" s="3" t="n">
        <v>34502</v>
      </c>
      <c r="B353" s="1" t="n">
        <v>26.1967868804932</v>
      </c>
      <c r="C353" s="1" t="n">
        <v>45.875</v>
      </c>
      <c r="D353" s="1" t="n">
        <v>46.203125</v>
      </c>
      <c r="E353" s="1" t="n">
        <v>45.8125</v>
      </c>
      <c r="F353" s="1" t="n">
        <v>46.15625</v>
      </c>
      <c r="G353" s="1" t="n">
        <v>403800</v>
      </c>
    </row>
    <row r="354" customFormat="false" ht="14.25" hidden="false" customHeight="false" outlineLevel="0" collapsed="false">
      <c r="A354" s="3" t="n">
        <v>34505</v>
      </c>
      <c r="B354" s="1" t="n">
        <v>25.9737033843994</v>
      </c>
      <c r="C354" s="1" t="n">
        <v>45.484375</v>
      </c>
      <c r="D354" s="1" t="n">
        <v>45.625</v>
      </c>
      <c r="E354" s="1" t="n">
        <v>45.4375</v>
      </c>
      <c r="F354" s="1" t="n">
        <v>45.546875</v>
      </c>
      <c r="G354" s="1" t="n">
        <v>137400</v>
      </c>
    </row>
    <row r="355" customFormat="false" ht="14.25" hidden="false" customHeight="false" outlineLevel="0" collapsed="false">
      <c r="A355" s="3" t="n">
        <v>34506</v>
      </c>
      <c r="B355" s="1" t="n">
        <v>25.7506332397461</v>
      </c>
      <c r="C355" s="1" t="n">
        <v>45.09375</v>
      </c>
      <c r="D355" s="1" t="n">
        <v>45.453125</v>
      </c>
      <c r="E355" s="1" t="n">
        <v>44.90625</v>
      </c>
      <c r="F355" s="1" t="n">
        <v>45.453125</v>
      </c>
      <c r="G355" s="1" t="n">
        <v>139200</v>
      </c>
    </row>
    <row r="356" customFormat="false" ht="14.25" hidden="false" customHeight="false" outlineLevel="0" collapsed="false">
      <c r="A356" s="3" t="n">
        <v>34507</v>
      </c>
      <c r="B356" s="1" t="n">
        <v>25.8487930297852</v>
      </c>
      <c r="C356" s="1" t="n">
        <v>45.265625</v>
      </c>
      <c r="D356" s="1" t="n">
        <v>45.421875</v>
      </c>
      <c r="E356" s="1" t="n">
        <v>45.171875</v>
      </c>
      <c r="F356" s="1" t="n">
        <v>45.21875</v>
      </c>
      <c r="G356" s="1" t="n">
        <v>279900</v>
      </c>
    </row>
    <row r="357" customFormat="false" ht="14.25" hidden="false" customHeight="false" outlineLevel="0" collapsed="false">
      <c r="A357" s="3" t="n">
        <v>34508</v>
      </c>
      <c r="B357" s="1" t="n">
        <v>25.697099685669</v>
      </c>
      <c r="C357" s="1" t="n">
        <v>45</v>
      </c>
      <c r="D357" s="1" t="n">
        <v>45.40625</v>
      </c>
      <c r="E357" s="1" t="n">
        <v>44.9375</v>
      </c>
      <c r="F357" s="1" t="n">
        <v>45.34375</v>
      </c>
      <c r="G357" s="1" t="n">
        <v>922500</v>
      </c>
    </row>
    <row r="358" customFormat="false" ht="14.25" hidden="false" customHeight="false" outlineLevel="0" collapsed="false">
      <c r="A358" s="3" t="n">
        <v>34509</v>
      </c>
      <c r="B358" s="1" t="n">
        <v>25.1617641448975</v>
      </c>
      <c r="C358" s="1" t="n">
        <v>44.0625</v>
      </c>
      <c r="D358" s="1" t="n">
        <v>44.78125</v>
      </c>
      <c r="E358" s="1" t="n">
        <v>44</v>
      </c>
      <c r="F358" s="1" t="n">
        <v>44.78125</v>
      </c>
      <c r="G358" s="1" t="n">
        <v>353800</v>
      </c>
    </row>
    <row r="359" customFormat="false" ht="14.25" hidden="false" customHeight="false" outlineLevel="0" collapsed="false">
      <c r="A359" s="3" t="n">
        <v>34512</v>
      </c>
      <c r="B359" s="1" t="n">
        <v>25.5989665985107</v>
      </c>
      <c r="C359" s="1" t="n">
        <v>44.828125</v>
      </c>
      <c r="D359" s="1" t="n">
        <v>44.828125</v>
      </c>
      <c r="E359" s="1" t="n">
        <v>44.015625</v>
      </c>
      <c r="F359" s="1" t="n">
        <v>44.234375</v>
      </c>
      <c r="G359" s="1" t="n">
        <v>371200</v>
      </c>
    </row>
    <row r="360" customFormat="false" ht="14.25" hidden="false" customHeight="false" outlineLevel="0" collapsed="false">
      <c r="A360" s="3" t="n">
        <v>34513</v>
      </c>
      <c r="B360" s="1" t="n">
        <v>25.4740371704102</v>
      </c>
      <c r="C360" s="1" t="n">
        <v>44.609375</v>
      </c>
      <c r="D360" s="1" t="n">
        <v>44.84375</v>
      </c>
      <c r="E360" s="1" t="n">
        <v>44.25</v>
      </c>
      <c r="F360" s="1" t="n">
        <v>44.84375</v>
      </c>
      <c r="G360" s="1" t="n">
        <v>5382300</v>
      </c>
    </row>
    <row r="361" customFormat="false" ht="14.25" hidden="false" customHeight="false" outlineLevel="0" collapsed="false">
      <c r="A361" s="3" t="n">
        <v>34514</v>
      </c>
      <c r="B361" s="1" t="n">
        <v>25.5543422698975</v>
      </c>
      <c r="C361" s="1" t="n">
        <v>44.75</v>
      </c>
      <c r="D361" s="1" t="n">
        <v>45.015625</v>
      </c>
      <c r="E361" s="1" t="n">
        <v>44.625</v>
      </c>
      <c r="F361" s="1" t="n">
        <v>44.671875</v>
      </c>
      <c r="G361" s="1" t="n">
        <v>311800</v>
      </c>
    </row>
    <row r="362" customFormat="false" ht="14.25" hidden="false" customHeight="false" outlineLevel="0" collapsed="false">
      <c r="A362" s="3" t="n">
        <v>34515</v>
      </c>
      <c r="B362" s="1" t="n">
        <v>25.3937320709229</v>
      </c>
      <c r="C362" s="1" t="n">
        <v>44.46875</v>
      </c>
      <c r="D362" s="1" t="n">
        <v>44.84375</v>
      </c>
      <c r="E362" s="1" t="n">
        <v>44.3125</v>
      </c>
      <c r="F362" s="1" t="n">
        <v>44.828125</v>
      </c>
      <c r="G362" s="1" t="n">
        <v>271900</v>
      </c>
    </row>
    <row r="363" customFormat="false" ht="14.25" hidden="false" customHeight="false" outlineLevel="0" collapsed="false">
      <c r="A363" s="3" t="n">
        <v>34516</v>
      </c>
      <c r="B363" s="1" t="n">
        <v>25.447286605835</v>
      </c>
      <c r="C363" s="1" t="n">
        <v>44.5625</v>
      </c>
      <c r="D363" s="1" t="n">
        <v>44.6875</v>
      </c>
      <c r="E363" s="1" t="n">
        <v>44.375</v>
      </c>
      <c r="F363" s="1" t="n">
        <v>44.6875</v>
      </c>
      <c r="G363" s="1" t="n">
        <v>406900</v>
      </c>
    </row>
    <row r="364" customFormat="false" ht="14.25" hidden="false" customHeight="false" outlineLevel="0" collapsed="false">
      <c r="A364" s="3" t="n">
        <v>34520</v>
      </c>
      <c r="B364" s="1" t="n">
        <v>25.5811138153076</v>
      </c>
      <c r="C364" s="1" t="n">
        <v>44.796875</v>
      </c>
      <c r="D364" s="1" t="n">
        <v>44.859375</v>
      </c>
      <c r="E364" s="1" t="n">
        <v>44.515625</v>
      </c>
      <c r="F364" s="1" t="n">
        <v>44.65625</v>
      </c>
      <c r="G364" s="1" t="n">
        <v>112000</v>
      </c>
    </row>
    <row r="365" customFormat="false" ht="14.25" hidden="false" customHeight="false" outlineLevel="0" collapsed="false">
      <c r="A365" s="3" t="n">
        <v>34521</v>
      </c>
      <c r="B365" s="1" t="n">
        <v>25.5454502105713</v>
      </c>
      <c r="C365" s="1" t="n">
        <v>44.734375</v>
      </c>
      <c r="D365" s="1" t="n">
        <v>44.8125</v>
      </c>
      <c r="E365" s="1" t="n">
        <v>44.46875</v>
      </c>
      <c r="F365" s="1" t="n">
        <v>44.625</v>
      </c>
      <c r="G365" s="1" t="n">
        <v>174800</v>
      </c>
    </row>
    <row r="366" customFormat="false" ht="14.25" hidden="false" customHeight="false" outlineLevel="0" collapsed="false">
      <c r="A366" s="3" t="n">
        <v>34522</v>
      </c>
      <c r="B366" s="1" t="n">
        <v>25.6524925231934</v>
      </c>
      <c r="C366" s="1" t="n">
        <v>44.921875</v>
      </c>
      <c r="D366" s="1" t="n">
        <v>44.921875</v>
      </c>
      <c r="E366" s="1" t="n">
        <v>44.6875</v>
      </c>
      <c r="F366" s="1" t="n">
        <v>44.734375</v>
      </c>
      <c r="G366" s="1" t="n">
        <v>66700</v>
      </c>
    </row>
    <row r="367" customFormat="false" ht="14.25" hidden="false" customHeight="false" outlineLevel="0" collapsed="false">
      <c r="A367" s="3" t="n">
        <v>34523</v>
      </c>
      <c r="B367" s="1" t="n">
        <v>25.6435680389404</v>
      </c>
      <c r="C367" s="1" t="n">
        <v>44.90625</v>
      </c>
      <c r="D367" s="1" t="n">
        <v>44.984375</v>
      </c>
      <c r="E367" s="1" t="n">
        <v>44.625</v>
      </c>
      <c r="F367" s="1" t="n">
        <v>44.640625</v>
      </c>
      <c r="G367" s="1" t="n">
        <v>148400</v>
      </c>
    </row>
    <row r="368" customFormat="false" ht="14.25" hidden="false" customHeight="false" outlineLevel="0" collapsed="false">
      <c r="A368" s="3" t="n">
        <v>34526</v>
      </c>
      <c r="B368" s="1" t="n">
        <v>25.5543422698975</v>
      </c>
      <c r="C368" s="1" t="n">
        <v>44.75</v>
      </c>
      <c r="D368" s="1" t="n">
        <v>45.015625</v>
      </c>
      <c r="E368" s="1" t="n">
        <v>44.53125</v>
      </c>
      <c r="F368" s="1" t="n">
        <v>44.9375</v>
      </c>
      <c r="G368" s="1" t="n">
        <v>124000</v>
      </c>
    </row>
    <row r="369" customFormat="false" ht="14.25" hidden="false" customHeight="false" outlineLevel="0" collapsed="false">
      <c r="A369" s="3" t="n">
        <v>34527</v>
      </c>
      <c r="B369" s="1" t="n">
        <v>25.590030670166</v>
      </c>
      <c r="C369" s="1" t="n">
        <v>44.8125</v>
      </c>
      <c r="D369" s="1" t="n">
        <v>44.828125</v>
      </c>
      <c r="E369" s="1" t="n">
        <v>44.515625</v>
      </c>
      <c r="F369" s="1" t="n">
        <v>44.765625</v>
      </c>
      <c r="G369" s="1" t="n">
        <v>257300</v>
      </c>
    </row>
    <row r="370" customFormat="false" ht="14.25" hidden="false" customHeight="false" outlineLevel="0" collapsed="false">
      <c r="A370" s="3" t="n">
        <v>34528</v>
      </c>
      <c r="B370" s="1" t="n">
        <v>25.634651184082</v>
      </c>
      <c r="C370" s="1" t="n">
        <v>44.890625</v>
      </c>
      <c r="D370" s="1" t="n">
        <v>45.03125</v>
      </c>
      <c r="E370" s="1" t="n">
        <v>44.828125</v>
      </c>
      <c r="F370" s="1" t="n">
        <v>44.828125</v>
      </c>
      <c r="G370" s="1" t="n">
        <v>532700</v>
      </c>
    </row>
    <row r="371" customFormat="false" ht="14.25" hidden="false" customHeight="false" outlineLevel="0" collapsed="false">
      <c r="A371" s="3" t="n">
        <v>34529</v>
      </c>
      <c r="B371" s="1" t="n">
        <v>25.9112529754639</v>
      </c>
      <c r="C371" s="1" t="n">
        <v>45.375</v>
      </c>
      <c r="D371" s="1" t="n">
        <v>45.46875</v>
      </c>
      <c r="E371" s="1" t="n">
        <v>45.078125</v>
      </c>
      <c r="F371" s="1" t="n">
        <v>45.109375</v>
      </c>
      <c r="G371" s="1" t="n">
        <v>494200</v>
      </c>
    </row>
    <row r="372" customFormat="false" ht="14.25" hidden="false" customHeight="false" outlineLevel="0" collapsed="false">
      <c r="A372" s="3" t="n">
        <v>34530</v>
      </c>
      <c r="B372" s="1" t="n">
        <v>25.9201698303223</v>
      </c>
      <c r="C372" s="1" t="n">
        <v>45.390625</v>
      </c>
      <c r="D372" s="1" t="n">
        <v>45.484375</v>
      </c>
      <c r="E372" s="1" t="n">
        <v>45.328125</v>
      </c>
      <c r="F372" s="1" t="n">
        <v>45.34375</v>
      </c>
      <c r="G372" s="1" t="n">
        <v>49100</v>
      </c>
    </row>
    <row r="373" customFormat="false" ht="14.25" hidden="false" customHeight="false" outlineLevel="0" collapsed="false">
      <c r="A373" s="3" t="n">
        <v>34533</v>
      </c>
      <c r="B373" s="1" t="n">
        <v>25.9647693634033</v>
      </c>
      <c r="C373" s="1" t="n">
        <v>45.46875</v>
      </c>
      <c r="D373" s="1" t="n">
        <v>45.578125</v>
      </c>
      <c r="E373" s="1" t="n">
        <v>45.390625</v>
      </c>
      <c r="F373" s="1" t="n">
        <v>45.390625</v>
      </c>
      <c r="G373" s="1" t="n">
        <v>72300</v>
      </c>
    </row>
    <row r="374" customFormat="false" ht="14.25" hidden="false" customHeight="false" outlineLevel="0" collapsed="false">
      <c r="A374" s="3" t="n">
        <v>34534</v>
      </c>
      <c r="B374" s="1" t="n">
        <v>25.9112529754639</v>
      </c>
      <c r="C374" s="1" t="n">
        <v>45.375</v>
      </c>
      <c r="D374" s="1" t="n">
        <v>45.5625</v>
      </c>
      <c r="E374" s="1" t="n">
        <v>45.375</v>
      </c>
      <c r="F374" s="1" t="n">
        <v>45.546875</v>
      </c>
      <c r="G374" s="1" t="n">
        <v>609500</v>
      </c>
    </row>
    <row r="375" customFormat="false" ht="14.25" hidden="false" customHeight="false" outlineLevel="0" collapsed="false">
      <c r="A375" s="3" t="n">
        <v>34535</v>
      </c>
      <c r="B375" s="1" t="n">
        <v>25.7952461242676</v>
      </c>
      <c r="C375" s="1" t="n">
        <v>45.171875</v>
      </c>
      <c r="D375" s="1" t="n">
        <v>45.40625</v>
      </c>
      <c r="E375" s="1" t="n">
        <v>45.0625</v>
      </c>
      <c r="F375" s="1" t="n">
        <v>45.40625</v>
      </c>
      <c r="G375" s="1" t="n">
        <v>185300</v>
      </c>
    </row>
    <row r="376" customFormat="false" ht="14.25" hidden="false" customHeight="false" outlineLevel="0" collapsed="false">
      <c r="A376" s="3" t="n">
        <v>34536</v>
      </c>
      <c r="B376" s="1" t="n">
        <v>25.8487930297852</v>
      </c>
      <c r="C376" s="1" t="n">
        <v>45.265625</v>
      </c>
      <c r="D376" s="1" t="n">
        <v>45.296875</v>
      </c>
      <c r="E376" s="1" t="n">
        <v>45.078125</v>
      </c>
      <c r="F376" s="1" t="n">
        <v>45.171875</v>
      </c>
      <c r="G376" s="1" t="n">
        <v>86300</v>
      </c>
    </row>
    <row r="377" customFormat="false" ht="14.25" hidden="false" customHeight="false" outlineLevel="0" collapsed="false">
      <c r="A377" s="3" t="n">
        <v>34537</v>
      </c>
      <c r="B377" s="1" t="n">
        <v>25.893404006958</v>
      </c>
      <c r="C377" s="1" t="n">
        <v>45.34375</v>
      </c>
      <c r="D377" s="1" t="n">
        <v>45.40625</v>
      </c>
      <c r="E377" s="1" t="n">
        <v>45.25</v>
      </c>
      <c r="F377" s="1" t="n">
        <v>45.375</v>
      </c>
      <c r="G377" s="1" t="n">
        <v>151600</v>
      </c>
    </row>
    <row r="378" customFormat="false" ht="14.25" hidden="false" customHeight="false" outlineLevel="0" collapsed="false">
      <c r="A378" s="3" t="n">
        <v>34540</v>
      </c>
      <c r="B378" s="1" t="n">
        <v>25.9290828704834</v>
      </c>
      <c r="C378" s="1" t="n">
        <v>45.40625</v>
      </c>
      <c r="D378" s="1" t="n">
        <v>45.453125</v>
      </c>
      <c r="E378" s="1" t="n">
        <v>45.3125</v>
      </c>
      <c r="F378" s="1" t="n">
        <v>45.359375</v>
      </c>
      <c r="G378" s="1" t="n">
        <v>120900</v>
      </c>
    </row>
    <row r="379" customFormat="false" ht="14.25" hidden="false" customHeight="false" outlineLevel="0" collapsed="false">
      <c r="A379" s="3" t="n">
        <v>34541</v>
      </c>
      <c r="B379" s="1" t="n">
        <v>25.9023094177246</v>
      </c>
      <c r="C379" s="1" t="n">
        <v>45.359375</v>
      </c>
      <c r="D379" s="1" t="n">
        <v>45.421875</v>
      </c>
      <c r="E379" s="1" t="n">
        <v>45.3125</v>
      </c>
      <c r="F379" s="1" t="n">
        <v>45.390625</v>
      </c>
      <c r="G379" s="1" t="n">
        <v>489600</v>
      </c>
    </row>
    <row r="380" customFormat="false" ht="14.25" hidden="false" customHeight="false" outlineLevel="0" collapsed="false">
      <c r="A380" s="3" t="n">
        <v>34542</v>
      </c>
      <c r="B380" s="1" t="n">
        <v>25.9023094177246</v>
      </c>
      <c r="C380" s="1" t="n">
        <v>45.359375</v>
      </c>
      <c r="D380" s="1" t="n">
        <v>45.359375</v>
      </c>
      <c r="E380" s="1" t="n">
        <v>45.171875</v>
      </c>
      <c r="F380" s="1" t="n">
        <v>45.359375</v>
      </c>
      <c r="G380" s="1" t="n">
        <v>83200</v>
      </c>
    </row>
    <row r="381" customFormat="false" ht="14.25" hidden="false" customHeight="false" outlineLevel="0" collapsed="false">
      <c r="A381" s="3" t="n">
        <v>34543</v>
      </c>
      <c r="B381" s="1" t="n">
        <v>25.9558658599854</v>
      </c>
      <c r="C381" s="1" t="n">
        <v>45.453125</v>
      </c>
      <c r="D381" s="1" t="n">
        <v>45.578125</v>
      </c>
      <c r="E381" s="1" t="n">
        <v>45.359375</v>
      </c>
      <c r="F381" s="1" t="n">
        <v>45.359375</v>
      </c>
      <c r="G381" s="1" t="n">
        <v>828200</v>
      </c>
    </row>
    <row r="382" customFormat="false" ht="14.25" hidden="false" customHeight="false" outlineLevel="0" collapsed="false">
      <c r="A382" s="3" t="n">
        <v>34544</v>
      </c>
      <c r="B382" s="1" t="n">
        <v>26.2146053314209</v>
      </c>
      <c r="C382" s="1" t="n">
        <v>45.90625</v>
      </c>
      <c r="D382" s="1" t="n">
        <v>46.046875</v>
      </c>
      <c r="E382" s="1" t="n">
        <v>45.75</v>
      </c>
      <c r="F382" s="1" t="n">
        <v>45.765625</v>
      </c>
      <c r="G382" s="1" t="n">
        <v>459100</v>
      </c>
    </row>
    <row r="383" customFormat="false" ht="14.25" hidden="false" customHeight="false" outlineLevel="0" collapsed="false">
      <c r="A383" s="3" t="n">
        <v>34547</v>
      </c>
      <c r="B383" s="1" t="n">
        <v>26.3395290374756</v>
      </c>
      <c r="C383" s="1" t="n">
        <v>46.125</v>
      </c>
      <c r="D383" s="1" t="n">
        <v>46.15625</v>
      </c>
      <c r="E383" s="1" t="n">
        <v>45.890625</v>
      </c>
      <c r="F383" s="1" t="n">
        <v>45.9375</v>
      </c>
      <c r="G383" s="1" t="n">
        <v>486300</v>
      </c>
    </row>
    <row r="384" customFormat="false" ht="14.25" hidden="false" customHeight="false" outlineLevel="0" collapsed="false">
      <c r="A384" s="3" t="n">
        <v>34548</v>
      </c>
      <c r="B384" s="1" t="n">
        <v>26.3752155303955</v>
      </c>
      <c r="C384" s="1" t="n">
        <v>46.1875</v>
      </c>
      <c r="D384" s="1" t="n">
        <v>46.375</v>
      </c>
      <c r="E384" s="1" t="n">
        <v>46.03125</v>
      </c>
      <c r="F384" s="1" t="n">
        <v>46.28125</v>
      </c>
      <c r="G384" s="1" t="n">
        <v>505500</v>
      </c>
    </row>
    <row r="385" customFormat="false" ht="14.25" hidden="false" customHeight="false" outlineLevel="0" collapsed="false">
      <c r="A385" s="3" t="n">
        <v>34549</v>
      </c>
      <c r="B385" s="1" t="n">
        <v>26.3841438293457</v>
      </c>
      <c r="C385" s="1" t="n">
        <v>46.203125</v>
      </c>
      <c r="D385" s="1" t="n">
        <v>46.234375</v>
      </c>
      <c r="E385" s="1" t="n">
        <v>46.09375</v>
      </c>
      <c r="F385" s="1" t="n">
        <v>46.171875</v>
      </c>
      <c r="G385" s="1" t="n">
        <v>144100</v>
      </c>
    </row>
    <row r="386" customFormat="false" ht="14.25" hidden="false" customHeight="false" outlineLevel="0" collapsed="false">
      <c r="A386" s="3" t="n">
        <v>34550</v>
      </c>
      <c r="B386" s="1" t="n">
        <v>26.2324562072754</v>
      </c>
      <c r="C386" s="1" t="n">
        <v>45.9375</v>
      </c>
      <c r="D386" s="1" t="n">
        <v>46.21875</v>
      </c>
      <c r="E386" s="1" t="n">
        <v>45.921875</v>
      </c>
      <c r="F386" s="1" t="n">
        <v>46.171875</v>
      </c>
      <c r="G386" s="1" t="n">
        <v>231700</v>
      </c>
    </row>
    <row r="387" customFormat="false" ht="14.25" hidden="false" customHeight="false" outlineLevel="0" collapsed="false">
      <c r="A387" s="3" t="n">
        <v>34551</v>
      </c>
      <c r="B387" s="1" t="n">
        <v>26.1432266235352</v>
      </c>
      <c r="C387" s="1" t="n">
        <v>45.78125</v>
      </c>
      <c r="D387" s="1" t="n">
        <v>45.84375</v>
      </c>
      <c r="E387" s="1" t="n">
        <v>45.65625</v>
      </c>
      <c r="F387" s="1" t="n">
        <v>45.703125</v>
      </c>
      <c r="G387" s="1" t="n">
        <v>138400</v>
      </c>
    </row>
    <row r="388" customFormat="false" ht="14.25" hidden="false" customHeight="false" outlineLevel="0" collapsed="false">
      <c r="A388" s="3" t="n">
        <v>34554</v>
      </c>
      <c r="B388" s="1" t="n">
        <v>26.2056980133057</v>
      </c>
      <c r="C388" s="1" t="n">
        <v>45.890625</v>
      </c>
      <c r="D388" s="1" t="n">
        <v>45.9375</v>
      </c>
      <c r="E388" s="1" t="n">
        <v>45.78125</v>
      </c>
      <c r="F388" s="1" t="n">
        <v>45.828125</v>
      </c>
      <c r="G388" s="1" t="n">
        <v>328600</v>
      </c>
    </row>
    <row r="389" customFormat="false" ht="14.25" hidden="false" customHeight="false" outlineLevel="0" collapsed="false">
      <c r="A389" s="3" t="n">
        <v>34555</v>
      </c>
      <c r="B389" s="1" t="n">
        <v>26.2503108978272</v>
      </c>
      <c r="C389" s="1" t="n">
        <v>45.96875</v>
      </c>
      <c r="D389" s="1" t="n">
        <v>45.96875</v>
      </c>
      <c r="E389" s="1" t="n">
        <v>45.71875</v>
      </c>
      <c r="F389" s="1" t="n">
        <v>45.71875</v>
      </c>
      <c r="G389" s="1" t="n">
        <v>105900</v>
      </c>
    </row>
    <row r="390" customFormat="false" ht="14.25" hidden="false" customHeight="false" outlineLevel="0" collapsed="false">
      <c r="A390" s="3" t="n">
        <v>34556</v>
      </c>
      <c r="B390" s="1" t="n">
        <v>26.3484420776367</v>
      </c>
      <c r="C390" s="1" t="n">
        <v>46.140625</v>
      </c>
      <c r="D390" s="1" t="n">
        <v>46.1875</v>
      </c>
      <c r="E390" s="1" t="n">
        <v>45.9375</v>
      </c>
      <c r="F390" s="1" t="n">
        <v>46</v>
      </c>
      <c r="G390" s="1" t="n">
        <v>840300</v>
      </c>
    </row>
    <row r="391" customFormat="false" ht="14.25" hidden="false" customHeight="false" outlineLevel="0" collapsed="false">
      <c r="A391" s="3" t="n">
        <v>34557</v>
      </c>
      <c r="B391" s="1" t="n">
        <v>26.2503108978272</v>
      </c>
      <c r="C391" s="1" t="n">
        <v>45.96875</v>
      </c>
      <c r="D391" s="1" t="n">
        <v>46.234375</v>
      </c>
      <c r="E391" s="1" t="n">
        <v>45.734375</v>
      </c>
      <c r="F391" s="1" t="n">
        <v>46.03125</v>
      </c>
      <c r="G391" s="1" t="n">
        <v>876200</v>
      </c>
    </row>
    <row r="392" customFormat="false" ht="14.25" hidden="false" customHeight="false" outlineLevel="0" collapsed="false">
      <c r="A392" s="3" t="n">
        <v>34558</v>
      </c>
      <c r="B392" s="1" t="n">
        <v>26.4555187225342</v>
      </c>
      <c r="C392" s="1" t="n">
        <v>46.328125</v>
      </c>
      <c r="D392" s="1" t="n">
        <v>46.34375</v>
      </c>
      <c r="E392" s="1" t="n">
        <v>46.046875</v>
      </c>
      <c r="F392" s="1" t="n">
        <v>46.046875</v>
      </c>
      <c r="G392" s="1" t="n">
        <v>184100</v>
      </c>
    </row>
    <row r="393" customFormat="false" ht="14.25" hidden="false" customHeight="false" outlineLevel="0" collapsed="false">
      <c r="A393" s="3" t="n">
        <v>34561</v>
      </c>
      <c r="B393" s="1" t="n">
        <v>26.4466037750244</v>
      </c>
      <c r="C393" s="1" t="n">
        <v>46.3125</v>
      </c>
      <c r="D393" s="1" t="n">
        <v>46.484375</v>
      </c>
      <c r="E393" s="1" t="n">
        <v>46.3125</v>
      </c>
      <c r="F393" s="1" t="n">
        <v>46.375</v>
      </c>
      <c r="G393" s="1" t="n">
        <v>325900</v>
      </c>
    </row>
    <row r="394" customFormat="false" ht="14.25" hidden="false" customHeight="false" outlineLevel="0" collapsed="false">
      <c r="A394" s="3" t="n">
        <v>34562</v>
      </c>
      <c r="B394" s="1" t="n">
        <v>26.6339817047119</v>
      </c>
      <c r="C394" s="1" t="n">
        <v>46.640625</v>
      </c>
      <c r="D394" s="1" t="n">
        <v>46.6875</v>
      </c>
      <c r="E394" s="1" t="n">
        <v>46.15625</v>
      </c>
      <c r="F394" s="1" t="n">
        <v>46.34375</v>
      </c>
      <c r="G394" s="1" t="n">
        <v>1089500</v>
      </c>
    </row>
    <row r="395" customFormat="false" ht="14.25" hidden="false" customHeight="false" outlineLevel="0" collapsed="false">
      <c r="A395" s="3" t="n">
        <v>34563</v>
      </c>
      <c r="B395" s="1" t="n">
        <v>26.6161289215088</v>
      </c>
      <c r="C395" s="1" t="n">
        <v>46.609375</v>
      </c>
      <c r="D395" s="1" t="n">
        <v>46.734375</v>
      </c>
      <c r="E395" s="1" t="n">
        <v>46.578125</v>
      </c>
      <c r="F395" s="1" t="n">
        <v>46.703125</v>
      </c>
      <c r="G395" s="1" t="n">
        <v>133700</v>
      </c>
    </row>
    <row r="396" customFormat="false" ht="14.25" hidden="false" customHeight="false" outlineLevel="0" collapsed="false">
      <c r="A396" s="3" t="n">
        <v>34564</v>
      </c>
      <c r="B396" s="1" t="n">
        <v>26.5269050598145</v>
      </c>
      <c r="C396" s="1" t="n">
        <v>46.453125</v>
      </c>
      <c r="D396" s="1" t="n">
        <v>46.5625</v>
      </c>
      <c r="E396" s="1" t="n">
        <v>46.40625</v>
      </c>
      <c r="F396" s="1" t="n">
        <v>46.453125</v>
      </c>
      <c r="G396" s="1" t="n">
        <v>620000</v>
      </c>
    </row>
    <row r="397" customFormat="false" ht="14.25" hidden="false" customHeight="false" outlineLevel="0" collapsed="false">
      <c r="A397" s="3" t="n">
        <v>34565</v>
      </c>
      <c r="B397" s="1" t="n">
        <v>26.50905418396</v>
      </c>
      <c r="C397" s="1" t="n">
        <v>46.421875</v>
      </c>
      <c r="D397" s="1" t="n">
        <v>46.515625</v>
      </c>
      <c r="E397" s="1" t="n">
        <v>46.3125</v>
      </c>
      <c r="F397" s="1" t="n">
        <v>46.46875</v>
      </c>
      <c r="G397" s="1" t="n">
        <v>103200</v>
      </c>
    </row>
    <row r="398" customFormat="false" ht="14.25" hidden="false" customHeight="false" outlineLevel="0" collapsed="false">
      <c r="A398" s="3" t="n">
        <v>34568</v>
      </c>
      <c r="B398" s="1" t="n">
        <v>26.482307434082</v>
      </c>
      <c r="C398" s="1" t="n">
        <v>46.375</v>
      </c>
      <c r="D398" s="1" t="n">
        <v>46.4375</v>
      </c>
      <c r="E398" s="1" t="n">
        <v>46.28125</v>
      </c>
      <c r="F398" s="1" t="n">
        <v>46.4375</v>
      </c>
      <c r="G398" s="1" t="n">
        <v>79700</v>
      </c>
    </row>
    <row r="399" customFormat="false" ht="14.25" hidden="false" customHeight="false" outlineLevel="0" collapsed="false">
      <c r="A399" s="3" t="n">
        <v>34569</v>
      </c>
      <c r="B399" s="1" t="n">
        <v>26.6339817047119</v>
      </c>
      <c r="C399" s="1" t="n">
        <v>46.640625</v>
      </c>
      <c r="D399" s="1" t="n">
        <v>46.859375</v>
      </c>
      <c r="E399" s="1" t="n">
        <v>46.515625</v>
      </c>
      <c r="F399" s="1" t="n">
        <v>46.578125</v>
      </c>
      <c r="G399" s="1" t="n">
        <v>268600</v>
      </c>
    </row>
    <row r="400" customFormat="false" ht="14.25" hidden="false" customHeight="false" outlineLevel="0" collapsed="false">
      <c r="A400" s="3" t="n">
        <v>34570</v>
      </c>
      <c r="B400" s="1" t="n">
        <v>26.9195041656494</v>
      </c>
      <c r="C400" s="1" t="n">
        <v>47.140625</v>
      </c>
      <c r="D400" s="1" t="n">
        <v>47.140625</v>
      </c>
      <c r="E400" s="1" t="n">
        <v>46.671875</v>
      </c>
      <c r="F400" s="1" t="n">
        <v>46.6875</v>
      </c>
      <c r="G400" s="1" t="n">
        <v>254700</v>
      </c>
    </row>
    <row r="401" customFormat="false" ht="14.25" hidden="false" customHeight="false" outlineLevel="0" collapsed="false">
      <c r="A401" s="3" t="n">
        <v>34571</v>
      </c>
      <c r="B401" s="1" t="n">
        <v>26.8481140136719</v>
      </c>
      <c r="C401" s="1" t="n">
        <v>47.015625</v>
      </c>
      <c r="D401" s="1" t="n">
        <v>47.203125</v>
      </c>
      <c r="E401" s="1" t="n">
        <v>46.890625</v>
      </c>
      <c r="F401" s="1" t="n">
        <v>47.09375</v>
      </c>
      <c r="G401" s="1" t="n">
        <v>147400</v>
      </c>
    </row>
    <row r="402" customFormat="false" ht="14.25" hidden="false" customHeight="false" outlineLevel="0" collapsed="false">
      <c r="A402" s="3" t="n">
        <v>34572</v>
      </c>
      <c r="B402" s="1" t="n">
        <v>27.2317848205566</v>
      </c>
      <c r="C402" s="1" t="n">
        <v>47.6875</v>
      </c>
      <c r="D402" s="1" t="n">
        <v>47.78125</v>
      </c>
      <c r="E402" s="1" t="n">
        <v>47.125</v>
      </c>
      <c r="F402" s="1" t="n">
        <v>47.125</v>
      </c>
      <c r="G402" s="1" t="n">
        <v>339500</v>
      </c>
    </row>
    <row r="403" customFormat="false" ht="14.25" hidden="false" customHeight="false" outlineLevel="0" collapsed="false">
      <c r="A403" s="3" t="n">
        <v>34575</v>
      </c>
      <c r="B403" s="1" t="n">
        <v>27.2139396667481</v>
      </c>
      <c r="C403" s="1" t="n">
        <v>47.65625</v>
      </c>
      <c r="D403" s="1" t="n">
        <v>47.984375</v>
      </c>
      <c r="E403" s="1" t="n">
        <v>47.640625</v>
      </c>
      <c r="F403" s="1" t="n">
        <v>47.8125</v>
      </c>
      <c r="G403" s="1" t="n">
        <v>350300</v>
      </c>
    </row>
    <row r="404" customFormat="false" ht="14.25" hidden="false" customHeight="false" outlineLevel="0" collapsed="false">
      <c r="A404" s="3" t="n">
        <v>34576</v>
      </c>
      <c r="B404" s="1" t="n">
        <v>27.2853202819824</v>
      </c>
      <c r="C404" s="1" t="n">
        <v>47.78125</v>
      </c>
      <c r="D404" s="1" t="n">
        <v>47.859375</v>
      </c>
      <c r="E404" s="1" t="n">
        <v>47.578125</v>
      </c>
      <c r="F404" s="1" t="n">
        <v>47.640625</v>
      </c>
      <c r="G404" s="1" t="n">
        <v>36000</v>
      </c>
    </row>
    <row r="405" customFormat="false" ht="14.25" hidden="false" customHeight="false" outlineLevel="0" collapsed="false">
      <c r="A405" s="3" t="n">
        <v>34577</v>
      </c>
      <c r="B405" s="1" t="n">
        <v>27.2139396667481</v>
      </c>
      <c r="C405" s="1" t="n">
        <v>47.65625</v>
      </c>
      <c r="D405" s="1" t="n">
        <v>47.890625</v>
      </c>
      <c r="E405" s="1" t="n">
        <v>47.59375</v>
      </c>
      <c r="F405" s="1" t="n">
        <v>47.703125</v>
      </c>
      <c r="G405" s="1" t="n">
        <v>356200</v>
      </c>
    </row>
    <row r="406" customFormat="false" ht="14.25" hidden="false" customHeight="false" outlineLevel="0" collapsed="false">
      <c r="A406" s="3" t="n">
        <v>34578</v>
      </c>
      <c r="B406" s="1" t="n">
        <v>27.1247177124023</v>
      </c>
      <c r="C406" s="1" t="n">
        <v>47.5</v>
      </c>
      <c r="D406" s="1" t="n">
        <v>47.53125</v>
      </c>
      <c r="E406" s="1" t="n">
        <v>47.328125</v>
      </c>
      <c r="F406" s="1" t="n">
        <v>47.5</v>
      </c>
      <c r="G406" s="1" t="n">
        <v>294600</v>
      </c>
    </row>
    <row r="407" customFormat="false" ht="14.25" hidden="false" customHeight="false" outlineLevel="0" collapsed="false">
      <c r="A407" s="3" t="n">
        <v>34579</v>
      </c>
      <c r="B407" s="1" t="n">
        <v>27.0087299346924</v>
      </c>
      <c r="C407" s="1" t="n">
        <v>47.296875</v>
      </c>
      <c r="D407" s="1" t="n">
        <v>47.71875</v>
      </c>
      <c r="E407" s="1" t="n">
        <v>47.21875</v>
      </c>
      <c r="F407" s="1" t="n">
        <v>47.71875</v>
      </c>
      <c r="G407" s="1" t="n">
        <v>99600</v>
      </c>
    </row>
    <row r="408" customFormat="false" ht="14.25" hidden="false" customHeight="false" outlineLevel="0" collapsed="false">
      <c r="A408" s="3" t="n">
        <v>34583</v>
      </c>
      <c r="B408" s="1" t="n">
        <v>27.0176506042481</v>
      </c>
      <c r="C408" s="1" t="n">
        <v>47.3125</v>
      </c>
      <c r="D408" s="1" t="n">
        <v>47.359375</v>
      </c>
      <c r="E408" s="1" t="n">
        <v>47.125</v>
      </c>
      <c r="F408" s="1" t="n">
        <v>47.265625</v>
      </c>
      <c r="G408" s="1" t="n">
        <v>229800</v>
      </c>
    </row>
    <row r="409" customFormat="false" ht="14.25" hidden="false" customHeight="false" outlineLevel="0" collapsed="false">
      <c r="A409" s="3" t="n">
        <v>34584</v>
      </c>
      <c r="B409" s="1" t="n">
        <v>26.9908866882324</v>
      </c>
      <c r="C409" s="1" t="n">
        <v>47.265625</v>
      </c>
      <c r="D409" s="1" t="n">
        <v>47.421875</v>
      </c>
      <c r="E409" s="1" t="n">
        <v>47.21875</v>
      </c>
      <c r="F409" s="1" t="n">
        <v>47.421875</v>
      </c>
      <c r="G409" s="1" t="n">
        <v>27900</v>
      </c>
    </row>
    <row r="410" customFormat="false" ht="14.25" hidden="false" customHeight="false" outlineLevel="0" collapsed="false">
      <c r="A410" s="3" t="n">
        <v>34585</v>
      </c>
      <c r="B410" s="1" t="n">
        <v>27.1247177124023</v>
      </c>
      <c r="C410" s="1" t="n">
        <v>47.5</v>
      </c>
      <c r="D410" s="1" t="n">
        <v>47.5625</v>
      </c>
      <c r="E410" s="1" t="n">
        <v>47.34375</v>
      </c>
      <c r="F410" s="1" t="n">
        <v>47.359375</v>
      </c>
      <c r="G410" s="1" t="n">
        <v>284800</v>
      </c>
    </row>
    <row r="411" customFormat="false" ht="14.25" hidden="false" customHeight="false" outlineLevel="0" collapsed="false">
      <c r="A411" s="3" t="n">
        <v>34586</v>
      </c>
      <c r="B411" s="1" t="n">
        <v>26.8391857147217</v>
      </c>
      <c r="C411" s="1" t="n">
        <v>47</v>
      </c>
      <c r="D411" s="1" t="n">
        <v>47.125</v>
      </c>
      <c r="E411" s="1" t="n">
        <v>46.8125</v>
      </c>
      <c r="F411" s="1" t="n">
        <v>47.03125</v>
      </c>
      <c r="G411" s="1" t="n">
        <v>488400</v>
      </c>
    </row>
    <row r="412" customFormat="false" ht="14.25" hidden="false" customHeight="false" outlineLevel="0" collapsed="false">
      <c r="A412" s="3" t="n">
        <v>34589</v>
      </c>
      <c r="B412" s="1" t="n">
        <v>26.7588958740234</v>
      </c>
      <c r="C412" s="1" t="n">
        <v>46.859375</v>
      </c>
      <c r="D412" s="1" t="n">
        <v>47.0625</v>
      </c>
      <c r="E412" s="1" t="n">
        <v>46.78125</v>
      </c>
      <c r="F412" s="1" t="n">
        <v>47</v>
      </c>
      <c r="G412" s="1" t="n">
        <v>129400</v>
      </c>
    </row>
    <row r="413" customFormat="false" ht="14.25" hidden="false" customHeight="false" outlineLevel="0" collapsed="false">
      <c r="A413" s="3" t="n">
        <v>34590</v>
      </c>
      <c r="B413" s="1" t="n">
        <v>26.8391857147217</v>
      </c>
      <c r="C413" s="1" t="n">
        <v>47</v>
      </c>
      <c r="D413" s="1" t="n">
        <v>47.125</v>
      </c>
      <c r="E413" s="1" t="n">
        <v>46.859375</v>
      </c>
      <c r="F413" s="1" t="n">
        <v>46.953125</v>
      </c>
      <c r="G413" s="1" t="n">
        <v>389200</v>
      </c>
    </row>
    <row r="414" customFormat="false" ht="14.25" hidden="false" customHeight="false" outlineLevel="0" collapsed="false">
      <c r="A414" s="3" t="n">
        <v>34591</v>
      </c>
      <c r="B414" s="1" t="n">
        <v>26.8659648895264</v>
      </c>
      <c r="C414" s="1" t="n">
        <v>47.046875</v>
      </c>
      <c r="D414" s="1" t="n">
        <v>47.109375</v>
      </c>
      <c r="E414" s="1" t="n">
        <v>46.84375</v>
      </c>
      <c r="F414" s="1" t="n">
        <v>46.84375</v>
      </c>
      <c r="G414" s="1" t="n">
        <v>423500</v>
      </c>
    </row>
    <row r="415" customFormat="false" ht="14.25" hidden="false" customHeight="false" outlineLevel="0" collapsed="false">
      <c r="A415" s="3" t="n">
        <v>34592</v>
      </c>
      <c r="B415" s="1" t="n">
        <v>27.2050151824951</v>
      </c>
      <c r="C415" s="1" t="n">
        <v>47.640625</v>
      </c>
      <c r="D415" s="1" t="n">
        <v>47.640625</v>
      </c>
      <c r="E415" s="1" t="n">
        <v>47.171875</v>
      </c>
      <c r="F415" s="1" t="n">
        <v>47.171875</v>
      </c>
      <c r="G415" s="1" t="n">
        <v>779800</v>
      </c>
    </row>
    <row r="416" customFormat="false" ht="14.25" hidden="false" customHeight="false" outlineLevel="0" collapsed="false">
      <c r="A416" s="3" t="n">
        <v>34593</v>
      </c>
      <c r="B416" s="1" t="n">
        <v>27.0114097595215</v>
      </c>
      <c r="C416" s="1" t="n">
        <v>47.015625</v>
      </c>
      <c r="D416" s="1" t="n">
        <v>47.140625</v>
      </c>
      <c r="E416" s="1" t="n">
        <v>46.84375</v>
      </c>
      <c r="F416" s="1" t="n">
        <v>47</v>
      </c>
      <c r="G416" s="1" t="n">
        <v>571300</v>
      </c>
    </row>
    <row r="417" customFormat="false" ht="14.25" hidden="false" customHeight="false" outlineLevel="0" collapsed="false">
      <c r="A417" s="3" t="n">
        <v>34596</v>
      </c>
      <c r="B417" s="1" t="n">
        <v>27.0383453369141</v>
      </c>
      <c r="C417" s="1" t="n">
        <v>47.0625</v>
      </c>
      <c r="D417" s="1" t="n">
        <v>47.328125</v>
      </c>
      <c r="E417" s="1" t="n">
        <v>47.015625</v>
      </c>
      <c r="F417" s="1" t="n">
        <v>47.125</v>
      </c>
      <c r="G417" s="1" t="n">
        <v>167300</v>
      </c>
    </row>
    <row r="418" customFormat="false" ht="14.25" hidden="false" customHeight="false" outlineLevel="0" collapsed="false">
      <c r="A418" s="3" t="n">
        <v>34597</v>
      </c>
      <c r="B418" s="1" t="n">
        <v>26.5266628265381</v>
      </c>
      <c r="C418" s="1" t="n">
        <v>46.171875</v>
      </c>
      <c r="D418" s="1" t="n">
        <v>46.859375</v>
      </c>
      <c r="E418" s="1" t="n">
        <v>46.171875</v>
      </c>
      <c r="F418" s="1" t="n">
        <v>46.8125</v>
      </c>
      <c r="G418" s="1" t="n">
        <v>355600</v>
      </c>
    </row>
    <row r="419" customFormat="false" ht="14.25" hidden="false" customHeight="false" outlineLevel="0" collapsed="false">
      <c r="A419" s="3" t="n">
        <v>34598</v>
      </c>
      <c r="B419" s="1" t="n">
        <v>26.5266628265381</v>
      </c>
      <c r="C419" s="1" t="n">
        <v>46.171875</v>
      </c>
      <c r="D419" s="1" t="n">
        <v>46.3125</v>
      </c>
      <c r="E419" s="1" t="n">
        <v>45.734375</v>
      </c>
      <c r="F419" s="1" t="n">
        <v>46.3125</v>
      </c>
      <c r="G419" s="1" t="n">
        <v>397500</v>
      </c>
    </row>
    <row r="420" customFormat="false" ht="14.25" hidden="false" customHeight="false" outlineLevel="0" collapsed="false">
      <c r="A420" s="3" t="n">
        <v>34599</v>
      </c>
      <c r="B420" s="1" t="n">
        <v>26.4638195037842</v>
      </c>
      <c r="C420" s="1" t="n">
        <v>46.0625</v>
      </c>
      <c r="D420" s="1" t="n">
        <v>46.28125</v>
      </c>
      <c r="E420" s="1" t="n">
        <v>46.015625</v>
      </c>
      <c r="F420" s="1" t="n">
        <v>46.28125</v>
      </c>
      <c r="G420" s="1" t="n">
        <v>266400</v>
      </c>
    </row>
    <row r="421" customFormat="false" ht="14.25" hidden="false" customHeight="false" outlineLevel="0" collapsed="false">
      <c r="A421" s="3" t="n">
        <v>34600</v>
      </c>
      <c r="B421" s="1" t="n">
        <v>26.3740386962891</v>
      </c>
      <c r="C421" s="1" t="n">
        <v>45.90625</v>
      </c>
      <c r="D421" s="1" t="n">
        <v>46.171875</v>
      </c>
      <c r="E421" s="1" t="n">
        <v>45.828125</v>
      </c>
      <c r="F421" s="1" t="n">
        <v>46.078125</v>
      </c>
      <c r="G421" s="1" t="n">
        <v>176600</v>
      </c>
    </row>
    <row r="422" customFormat="false" ht="14.25" hidden="false" customHeight="false" outlineLevel="0" collapsed="false">
      <c r="A422" s="3" t="n">
        <v>34603</v>
      </c>
      <c r="B422" s="1" t="n">
        <v>26.5087223052979</v>
      </c>
      <c r="C422" s="1" t="n">
        <v>46.140625</v>
      </c>
      <c r="D422" s="1" t="n">
        <v>46.171875</v>
      </c>
      <c r="E422" s="1" t="n">
        <v>45.984375</v>
      </c>
      <c r="F422" s="1" t="n">
        <v>46.078125</v>
      </c>
      <c r="G422" s="1" t="n">
        <v>223000</v>
      </c>
    </row>
    <row r="423" customFormat="false" ht="14.25" hidden="false" customHeight="false" outlineLevel="0" collapsed="false">
      <c r="A423" s="3" t="n">
        <v>34604</v>
      </c>
      <c r="B423" s="1" t="n">
        <v>26.4907550811768</v>
      </c>
      <c r="C423" s="1" t="n">
        <v>46.109375</v>
      </c>
      <c r="D423" s="1" t="n">
        <v>46.265625</v>
      </c>
      <c r="E423" s="1" t="n">
        <v>46</v>
      </c>
      <c r="F423" s="1" t="n">
        <v>46.140625</v>
      </c>
      <c r="G423" s="1" t="n">
        <v>479500</v>
      </c>
    </row>
    <row r="424" customFormat="false" ht="14.25" hidden="false" customHeight="false" outlineLevel="0" collapsed="false">
      <c r="A424" s="3" t="n">
        <v>34605</v>
      </c>
      <c r="B424" s="1" t="n">
        <v>26.6972255706787</v>
      </c>
      <c r="C424" s="1" t="n">
        <v>46.46875</v>
      </c>
      <c r="D424" s="1" t="n">
        <v>46.53125</v>
      </c>
      <c r="E424" s="1" t="n">
        <v>46.328125</v>
      </c>
      <c r="F424" s="1" t="n">
        <v>46.359375</v>
      </c>
      <c r="G424" s="1" t="n">
        <v>324000</v>
      </c>
    </row>
    <row r="425" customFormat="false" ht="14.25" hidden="false" customHeight="false" outlineLevel="0" collapsed="false">
      <c r="A425" s="3" t="n">
        <v>34606</v>
      </c>
      <c r="B425" s="1" t="n">
        <v>26.5625629425049</v>
      </c>
      <c r="C425" s="1" t="n">
        <v>46.234375</v>
      </c>
      <c r="D425" s="1" t="n">
        <v>46.46875</v>
      </c>
      <c r="E425" s="1" t="n">
        <v>46.09375</v>
      </c>
      <c r="F425" s="1" t="n">
        <v>46.46875</v>
      </c>
      <c r="G425" s="1" t="n">
        <v>195900</v>
      </c>
    </row>
    <row r="426" customFormat="false" ht="14.25" hidden="false" customHeight="false" outlineLevel="0" collapsed="false">
      <c r="A426" s="3" t="n">
        <v>34607</v>
      </c>
      <c r="B426" s="1" t="n">
        <v>26.5266628265381</v>
      </c>
      <c r="C426" s="1" t="n">
        <v>46.171875</v>
      </c>
      <c r="D426" s="1" t="n">
        <v>46.4375</v>
      </c>
      <c r="E426" s="1" t="n">
        <v>46.171875</v>
      </c>
      <c r="F426" s="1" t="n">
        <v>46.21875</v>
      </c>
      <c r="G426" s="1" t="n">
        <v>5200</v>
      </c>
    </row>
    <row r="427" customFormat="false" ht="14.25" hidden="false" customHeight="false" outlineLevel="0" collapsed="false">
      <c r="A427" s="3" t="n">
        <v>34610</v>
      </c>
      <c r="B427" s="1" t="n">
        <v>26.4638195037842</v>
      </c>
      <c r="C427" s="1" t="n">
        <v>46.0625</v>
      </c>
      <c r="D427" s="1" t="n">
        <v>46.25</v>
      </c>
      <c r="E427" s="1" t="n">
        <v>45.984375</v>
      </c>
      <c r="F427" s="1" t="n">
        <v>46.203125</v>
      </c>
      <c r="G427" s="1" t="n">
        <v>72600</v>
      </c>
    </row>
    <row r="428" customFormat="false" ht="14.25" hidden="false" customHeight="false" outlineLevel="0" collapsed="false">
      <c r="A428" s="3" t="n">
        <v>34611</v>
      </c>
      <c r="B428" s="1" t="n">
        <v>26.0688495635986</v>
      </c>
      <c r="C428" s="1" t="n">
        <v>45.375</v>
      </c>
      <c r="D428" s="1" t="n">
        <v>46.296875</v>
      </c>
      <c r="E428" s="1" t="n">
        <v>45.34375</v>
      </c>
      <c r="F428" s="1" t="n">
        <v>46.296875</v>
      </c>
      <c r="G428" s="1" t="n">
        <v>84200</v>
      </c>
    </row>
    <row r="429" customFormat="false" ht="14.25" hidden="false" customHeight="false" outlineLevel="0" collapsed="false">
      <c r="A429" s="3" t="n">
        <v>34612</v>
      </c>
      <c r="B429" s="1" t="n">
        <v>26.0778064727783</v>
      </c>
      <c r="C429" s="1" t="n">
        <v>45.390625</v>
      </c>
      <c r="D429" s="1" t="n">
        <v>45.390625</v>
      </c>
      <c r="E429" s="1" t="n">
        <v>45</v>
      </c>
      <c r="F429" s="1" t="n">
        <v>45.296875</v>
      </c>
      <c r="G429" s="1" t="n">
        <v>461900</v>
      </c>
    </row>
    <row r="430" customFormat="false" ht="14.25" hidden="false" customHeight="false" outlineLevel="0" collapsed="false">
      <c r="A430" s="3" t="n">
        <v>34613</v>
      </c>
      <c r="B430" s="1" t="n">
        <v>25.997034072876</v>
      </c>
      <c r="C430" s="1" t="n">
        <v>45.25</v>
      </c>
      <c r="D430" s="1" t="n">
        <v>45.453125</v>
      </c>
      <c r="E430" s="1" t="n">
        <v>45.171875</v>
      </c>
      <c r="F430" s="1" t="n">
        <v>45.421875</v>
      </c>
      <c r="G430" s="1" t="n">
        <v>345200</v>
      </c>
    </row>
    <row r="431" customFormat="false" ht="14.25" hidden="false" customHeight="false" outlineLevel="0" collapsed="false">
      <c r="A431" s="3" t="n">
        <v>34614</v>
      </c>
      <c r="B431" s="1" t="n">
        <v>26.1137199401856</v>
      </c>
      <c r="C431" s="1" t="n">
        <v>45.453125</v>
      </c>
      <c r="D431" s="1" t="n">
        <v>45.578125</v>
      </c>
      <c r="E431" s="1" t="n">
        <v>45.203125</v>
      </c>
      <c r="F431" s="1" t="n">
        <v>45.25</v>
      </c>
      <c r="G431" s="1" t="n">
        <v>188700</v>
      </c>
    </row>
    <row r="432" customFormat="false" ht="14.25" hidden="false" customHeight="false" outlineLevel="0" collapsed="false">
      <c r="A432" s="3" t="n">
        <v>34617</v>
      </c>
      <c r="B432" s="1" t="n">
        <v>26.3920135498047</v>
      </c>
      <c r="C432" s="1" t="n">
        <v>45.9375</v>
      </c>
      <c r="D432" s="1" t="n">
        <v>46.015625</v>
      </c>
      <c r="E432" s="1" t="n">
        <v>45.640625</v>
      </c>
      <c r="F432" s="1" t="n">
        <v>45.65625</v>
      </c>
      <c r="G432" s="1" t="n">
        <v>213600</v>
      </c>
    </row>
    <row r="433" customFormat="false" ht="14.25" hidden="false" customHeight="false" outlineLevel="0" collapsed="false">
      <c r="A433" s="3" t="n">
        <v>34618</v>
      </c>
      <c r="B433" s="1" t="n">
        <v>26.7869720458984</v>
      </c>
      <c r="C433" s="1" t="n">
        <v>46.625</v>
      </c>
      <c r="D433" s="1" t="n">
        <v>46.75</v>
      </c>
      <c r="E433" s="1" t="n">
        <v>46.140625</v>
      </c>
      <c r="F433" s="1" t="n">
        <v>46.140625</v>
      </c>
      <c r="G433" s="1" t="n">
        <v>461400</v>
      </c>
    </row>
    <row r="434" customFormat="false" ht="14.25" hidden="false" customHeight="false" outlineLevel="0" collapsed="false">
      <c r="A434" s="3" t="n">
        <v>34619</v>
      </c>
      <c r="B434" s="1" t="n">
        <v>26.8228988647461</v>
      </c>
      <c r="C434" s="1" t="n">
        <v>46.6875</v>
      </c>
      <c r="D434" s="1" t="n">
        <v>46.75</v>
      </c>
      <c r="E434" s="1" t="n">
        <v>46.578125</v>
      </c>
      <c r="F434" s="1" t="n">
        <v>46.6875</v>
      </c>
      <c r="G434" s="1" t="n">
        <v>162400</v>
      </c>
    </row>
    <row r="435" customFormat="false" ht="14.25" hidden="false" customHeight="false" outlineLevel="0" collapsed="false">
      <c r="A435" s="3" t="n">
        <v>34620</v>
      </c>
      <c r="B435" s="1" t="n">
        <v>26.9126796722412</v>
      </c>
      <c r="C435" s="1" t="n">
        <v>46.84375</v>
      </c>
      <c r="D435" s="1" t="n">
        <v>47.328125</v>
      </c>
      <c r="E435" s="1" t="n">
        <v>46.796875</v>
      </c>
      <c r="F435" s="1" t="n">
        <v>47.21875</v>
      </c>
      <c r="G435" s="1" t="n">
        <v>1564500</v>
      </c>
    </row>
    <row r="436" customFormat="false" ht="14.25" hidden="false" customHeight="false" outlineLevel="0" collapsed="false">
      <c r="A436" s="3" t="n">
        <v>34621</v>
      </c>
      <c r="B436" s="1" t="n">
        <v>27.0293655395508</v>
      </c>
      <c r="C436" s="1" t="n">
        <v>47.046875</v>
      </c>
      <c r="D436" s="1" t="n">
        <v>47.0625</v>
      </c>
      <c r="E436" s="1" t="n">
        <v>46.6875</v>
      </c>
      <c r="F436" s="1" t="n">
        <v>47</v>
      </c>
      <c r="G436" s="1" t="n">
        <v>72800</v>
      </c>
    </row>
    <row r="437" customFormat="false" ht="14.25" hidden="false" customHeight="false" outlineLevel="0" collapsed="false">
      <c r="A437" s="3" t="n">
        <v>34624</v>
      </c>
      <c r="B437" s="1" t="n">
        <v>26.9755058288574</v>
      </c>
      <c r="C437" s="1" t="n">
        <v>46.953125</v>
      </c>
      <c r="D437" s="1" t="n">
        <v>47.0625</v>
      </c>
      <c r="E437" s="1" t="n">
        <v>46.90625</v>
      </c>
      <c r="F437" s="1" t="n">
        <v>47</v>
      </c>
      <c r="G437" s="1" t="n">
        <v>282300</v>
      </c>
    </row>
    <row r="438" customFormat="false" ht="14.25" hidden="false" customHeight="false" outlineLevel="0" collapsed="false">
      <c r="A438" s="3" t="n">
        <v>34625</v>
      </c>
      <c r="B438" s="1" t="n">
        <v>26.9126796722412</v>
      </c>
      <c r="C438" s="1" t="n">
        <v>46.84375</v>
      </c>
      <c r="D438" s="1" t="n">
        <v>46.90625</v>
      </c>
      <c r="E438" s="1" t="n">
        <v>46.6875</v>
      </c>
      <c r="F438" s="1" t="n">
        <v>46.90625</v>
      </c>
      <c r="G438" s="1" t="n">
        <v>132100</v>
      </c>
    </row>
    <row r="439" customFormat="false" ht="14.25" hidden="false" customHeight="false" outlineLevel="0" collapsed="false">
      <c r="A439" s="3" t="n">
        <v>34626</v>
      </c>
      <c r="B439" s="1" t="n">
        <v>27.0383453369141</v>
      </c>
      <c r="C439" s="1" t="n">
        <v>47.0625</v>
      </c>
      <c r="D439" s="1" t="n">
        <v>47.234375</v>
      </c>
      <c r="E439" s="1" t="n">
        <v>46.65625</v>
      </c>
      <c r="F439" s="1" t="n">
        <v>46.671875</v>
      </c>
      <c r="G439" s="1" t="n">
        <v>136700</v>
      </c>
    </row>
    <row r="440" customFormat="false" ht="14.25" hidden="false" customHeight="false" outlineLevel="0" collapsed="false">
      <c r="A440" s="3" t="n">
        <v>34627</v>
      </c>
      <c r="B440" s="1" t="n">
        <v>26.8587913513184</v>
      </c>
      <c r="C440" s="1" t="n">
        <v>46.75</v>
      </c>
      <c r="D440" s="1" t="n">
        <v>47.0625</v>
      </c>
      <c r="E440" s="1" t="n">
        <v>46.609375</v>
      </c>
      <c r="F440" s="1" t="n">
        <v>47.0625</v>
      </c>
      <c r="G440" s="1" t="n">
        <v>290300</v>
      </c>
    </row>
    <row r="441" customFormat="false" ht="14.25" hidden="false" customHeight="false" outlineLevel="0" collapsed="false">
      <c r="A441" s="3" t="n">
        <v>34628</v>
      </c>
      <c r="B441" s="1" t="n">
        <v>26.7510852813721</v>
      </c>
      <c r="C441" s="1" t="n">
        <v>46.5625</v>
      </c>
      <c r="D441" s="1" t="n">
        <v>46.6875</v>
      </c>
      <c r="E441" s="1" t="n">
        <v>46.359375</v>
      </c>
      <c r="F441" s="1" t="n">
        <v>46.625</v>
      </c>
      <c r="G441" s="1" t="n">
        <v>87800</v>
      </c>
    </row>
    <row r="442" customFormat="false" ht="14.25" hidden="false" customHeight="false" outlineLevel="0" collapsed="false">
      <c r="A442" s="3" t="n">
        <v>34631</v>
      </c>
      <c r="B442" s="1" t="n">
        <v>26.5266628265381</v>
      </c>
      <c r="C442" s="1" t="n">
        <v>46.171875</v>
      </c>
      <c r="D442" s="1" t="n">
        <v>46.765625</v>
      </c>
      <c r="E442" s="1" t="n">
        <v>46.15625</v>
      </c>
      <c r="F442" s="1" t="n">
        <v>46.578125</v>
      </c>
      <c r="G442" s="1" t="n">
        <v>149600</v>
      </c>
    </row>
    <row r="443" customFormat="false" ht="14.25" hidden="false" customHeight="false" outlineLevel="0" collapsed="false">
      <c r="A443" s="3" t="n">
        <v>34632</v>
      </c>
      <c r="B443" s="1" t="n">
        <v>26.5535774230957</v>
      </c>
      <c r="C443" s="1" t="n">
        <v>46.21875</v>
      </c>
      <c r="D443" s="1" t="n">
        <v>46.3125</v>
      </c>
      <c r="E443" s="1" t="n">
        <v>46</v>
      </c>
      <c r="F443" s="1" t="n">
        <v>46.015625</v>
      </c>
      <c r="G443" s="1" t="n">
        <v>91800</v>
      </c>
    </row>
    <row r="444" customFormat="false" ht="14.25" hidden="false" customHeight="false" outlineLevel="0" collapsed="false">
      <c r="A444" s="3" t="n">
        <v>34633</v>
      </c>
      <c r="B444" s="1" t="n">
        <v>26.6523399353027</v>
      </c>
      <c r="C444" s="1" t="n">
        <v>46.390625</v>
      </c>
      <c r="D444" s="1" t="n">
        <v>46.4375</v>
      </c>
      <c r="E444" s="1" t="n">
        <v>46.171875</v>
      </c>
      <c r="F444" s="1" t="n">
        <v>46.390625</v>
      </c>
      <c r="G444" s="1" t="n">
        <v>201000</v>
      </c>
    </row>
    <row r="445" customFormat="false" ht="14.25" hidden="false" customHeight="false" outlineLevel="0" collapsed="false">
      <c r="A445" s="3" t="n">
        <v>34634</v>
      </c>
      <c r="B445" s="1" t="n">
        <v>26.813928604126</v>
      </c>
      <c r="C445" s="1" t="n">
        <v>46.671875</v>
      </c>
      <c r="D445" s="1" t="n">
        <v>46.671875</v>
      </c>
      <c r="E445" s="1" t="n">
        <v>46.453125</v>
      </c>
      <c r="F445" s="1" t="n">
        <v>46.5625</v>
      </c>
      <c r="G445" s="1" t="n">
        <v>210300</v>
      </c>
    </row>
    <row r="446" customFormat="false" ht="14.25" hidden="false" customHeight="false" outlineLevel="0" collapsed="false">
      <c r="A446" s="3" t="n">
        <v>34635</v>
      </c>
      <c r="B446" s="1" t="n">
        <v>27.3794651031494</v>
      </c>
      <c r="C446" s="1" t="n">
        <v>47.65625</v>
      </c>
      <c r="D446" s="1" t="n">
        <v>47.703125</v>
      </c>
      <c r="E446" s="1" t="n">
        <v>46.765625</v>
      </c>
      <c r="F446" s="1" t="n">
        <v>46.765625</v>
      </c>
      <c r="G446" s="1" t="n">
        <v>192100</v>
      </c>
    </row>
    <row r="447" customFormat="false" ht="14.25" hidden="false" customHeight="false" outlineLevel="0" collapsed="false">
      <c r="A447" s="3" t="n">
        <v>34638</v>
      </c>
      <c r="B447" s="1" t="n">
        <v>27.2807197570801</v>
      </c>
      <c r="C447" s="1" t="n">
        <v>47.484375</v>
      </c>
      <c r="D447" s="1" t="n">
        <v>47.59375</v>
      </c>
      <c r="E447" s="1" t="n">
        <v>47.46875</v>
      </c>
      <c r="F447" s="1" t="n">
        <v>47.546875</v>
      </c>
      <c r="G447" s="1" t="n">
        <v>36300</v>
      </c>
    </row>
    <row r="448" customFormat="false" ht="14.25" hidden="false" customHeight="false" outlineLevel="0" collapsed="false">
      <c r="A448" s="3" t="n">
        <v>34639</v>
      </c>
      <c r="B448" s="1" t="n">
        <v>26.9755058288574</v>
      </c>
      <c r="C448" s="1" t="n">
        <v>46.953125</v>
      </c>
      <c r="D448" s="1" t="n">
        <v>47.28125</v>
      </c>
      <c r="E448" s="1" t="n">
        <v>46.9375</v>
      </c>
      <c r="F448" s="1" t="n">
        <v>47.28125</v>
      </c>
      <c r="G448" s="1" t="n">
        <v>435200</v>
      </c>
    </row>
    <row r="449" customFormat="false" ht="14.25" hidden="false" customHeight="false" outlineLevel="0" collapsed="false">
      <c r="A449" s="3" t="n">
        <v>34640</v>
      </c>
      <c r="B449" s="1" t="n">
        <v>26.8228988647461</v>
      </c>
      <c r="C449" s="1" t="n">
        <v>46.6875</v>
      </c>
      <c r="D449" s="1" t="n">
        <v>47.234375</v>
      </c>
      <c r="E449" s="1" t="n">
        <v>46.6875</v>
      </c>
      <c r="F449" s="1" t="n">
        <v>46.8125</v>
      </c>
      <c r="G449" s="1" t="n">
        <v>115600</v>
      </c>
    </row>
    <row r="450" customFormat="false" ht="14.25" hidden="false" customHeight="false" outlineLevel="0" collapsed="false">
      <c r="A450" s="3" t="n">
        <v>34641</v>
      </c>
      <c r="B450" s="1" t="n">
        <v>26.9665260314941</v>
      </c>
      <c r="C450" s="1" t="n">
        <v>46.9375</v>
      </c>
      <c r="D450" s="1" t="n">
        <v>47.015625</v>
      </c>
      <c r="E450" s="1" t="n">
        <v>46.78125</v>
      </c>
      <c r="F450" s="1" t="n">
        <v>46.84375</v>
      </c>
      <c r="G450" s="1" t="n">
        <v>87000</v>
      </c>
    </row>
    <row r="451" customFormat="false" ht="14.25" hidden="false" customHeight="false" outlineLevel="0" collapsed="false">
      <c r="A451" s="3" t="n">
        <v>34642</v>
      </c>
      <c r="B451" s="1" t="n">
        <v>26.6164226531982</v>
      </c>
      <c r="C451" s="1" t="n">
        <v>46.328125</v>
      </c>
      <c r="D451" s="1" t="n">
        <v>47.15625</v>
      </c>
      <c r="E451" s="1" t="n">
        <v>46.328125</v>
      </c>
      <c r="F451" s="1" t="n">
        <v>47.15625</v>
      </c>
      <c r="G451" s="1" t="n">
        <v>124400</v>
      </c>
    </row>
    <row r="452" customFormat="false" ht="14.25" hidden="false" customHeight="false" outlineLevel="0" collapsed="false">
      <c r="A452" s="3" t="n">
        <v>34645</v>
      </c>
      <c r="B452" s="1" t="n">
        <v>26.6972255706787</v>
      </c>
      <c r="C452" s="1" t="n">
        <v>46.46875</v>
      </c>
      <c r="D452" s="1" t="n">
        <v>46.59375</v>
      </c>
      <c r="E452" s="1" t="n">
        <v>46.3125</v>
      </c>
      <c r="F452" s="1" t="n">
        <v>46.4375</v>
      </c>
      <c r="G452" s="1" t="n">
        <v>115000</v>
      </c>
    </row>
    <row r="453" customFormat="false" ht="14.25" hidden="false" customHeight="false" outlineLevel="0" collapsed="false">
      <c r="A453" s="3" t="n">
        <v>34646</v>
      </c>
      <c r="B453" s="1" t="n">
        <v>26.9036922454834</v>
      </c>
      <c r="C453" s="1" t="n">
        <v>46.828125</v>
      </c>
      <c r="D453" s="1" t="n">
        <v>46.984375</v>
      </c>
      <c r="E453" s="1" t="n">
        <v>46.546875</v>
      </c>
      <c r="F453" s="1" t="n">
        <v>46.625</v>
      </c>
      <c r="G453" s="1" t="n">
        <v>308300</v>
      </c>
    </row>
    <row r="454" customFormat="false" ht="14.25" hidden="false" customHeight="false" outlineLevel="0" collapsed="false">
      <c r="A454" s="3" t="n">
        <v>34647</v>
      </c>
      <c r="B454" s="1" t="n">
        <v>26.9485683441162</v>
      </c>
      <c r="C454" s="1" t="n">
        <v>46.90625</v>
      </c>
      <c r="D454" s="1" t="n">
        <v>47.328125</v>
      </c>
      <c r="E454" s="1" t="n">
        <v>46.5</v>
      </c>
      <c r="F454" s="1" t="n">
        <v>47.328125</v>
      </c>
      <c r="G454" s="1" t="n">
        <v>318500</v>
      </c>
    </row>
    <row r="455" customFormat="false" ht="14.25" hidden="false" customHeight="false" outlineLevel="0" collapsed="false">
      <c r="A455" s="3" t="n">
        <v>34648</v>
      </c>
      <c r="B455" s="1" t="n">
        <v>26.7600612640381</v>
      </c>
      <c r="C455" s="1" t="n">
        <v>46.578125</v>
      </c>
      <c r="D455" s="1" t="n">
        <v>47.03125</v>
      </c>
      <c r="E455" s="1" t="n">
        <v>46.546875</v>
      </c>
      <c r="F455" s="1" t="n">
        <v>46.9375</v>
      </c>
      <c r="G455" s="1" t="n">
        <v>172100</v>
      </c>
    </row>
    <row r="456" customFormat="false" ht="14.25" hidden="false" customHeight="false" outlineLevel="0" collapsed="false">
      <c r="A456" s="3" t="n">
        <v>34649</v>
      </c>
      <c r="B456" s="1" t="n">
        <v>26.6613121032715</v>
      </c>
      <c r="C456" s="1" t="n">
        <v>46.40625</v>
      </c>
      <c r="D456" s="1" t="n">
        <v>46.5625</v>
      </c>
      <c r="E456" s="1" t="n">
        <v>46.28125</v>
      </c>
      <c r="F456" s="1" t="n">
        <v>46.515625</v>
      </c>
      <c r="G456" s="1" t="n">
        <v>302200</v>
      </c>
    </row>
    <row r="457" customFormat="false" ht="14.25" hidden="false" customHeight="false" outlineLevel="0" collapsed="false">
      <c r="A457" s="3" t="n">
        <v>34652</v>
      </c>
      <c r="B457" s="1" t="n">
        <v>26.9126796722412</v>
      </c>
      <c r="C457" s="1" t="n">
        <v>46.84375</v>
      </c>
      <c r="D457" s="1" t="n">
        <v>46.859375</v>
      </c>
      <c r="E457" s="1" t="n">
        <v>46.609375</v>
      </c>
      <c r="F457" s="1" t="n">
        <v>46.609375</v>
      </c>
      <c r="G457" s="1" t="n">
        <v>181400</v>
      </c>
    </row>
    <row r="458" customFormat="false" ht="14.25" hidden="false" customHeight="false" outlineLevel="0" collapsed="false">
      <c r="A458" s="3" t="n">
        <v>34653</v>
      </c>
      <c r="B458" s="1" t="n">
        <v>26.8228988647461</v>
      </c>
      <c r="C458" s="1" t="n">
        <v>46.6875</v>
      </c>
      <c r="D458" s="1" t="n">
        <v>47.09375</v>
      </c>
      <c r="E458" s="1" t="n">
        <v>46.328125</v>
      </c>
      <c r="F458" s="1" t="n">
        <v>46.796875</v>
      </c>
      <c r="G458" s="1" t="n">
        <v>316900</v>
      </c>
    </row>
    <row r="459" customFormat="false" ht="14.25" hidden="false" customHeight="false" outlineLevel="0" collapsed="false">
      <c r="A459" s="3" t="n">
        <v>34654</v>
      </c>
      <c r="B459" s="1" t="n">
        <v>26.9126796722412</v>
      </c>
      <c r="C459" s="1" t="n">
        <v>46.84375</v>
      </c>
      <c r="D459" s="1" t="n">
        <v>46.84375</v>
      </c>
      <c r="E459" s="1" t="n">
        <v>46.609375</v>
      </c>
      <c r="F459" s="1" t="n">
        <v>46.765625</v>
      </c>
      <c r="G459" s="1" t="n">
        <v>106900</v>
      </c>
    </row>
    <row r="460" customFormat="false" ht="14.25" hidden="false" customHeight="false" outlineLevel="0" collapsed="false">
      <c r="A460" s="3" t="n">
        <v>34655</v>
      </c>
      <c r="B460" s="1" t="n">
        <v>26.7331314086914</v>
      </c>
      <c r="C460" s="1" t="n">
        <v>46.53125</v>
      </c>
      <c r="D460" s="1" t="n">
        <v>46.875</v>
      </c>
      <c r="E460" s="1" t="n">
        <v>46.34375</v>
      </c>
      <c r="F460" s="1" t="n">
        <v>46.875</v>
      </c>
      <c r="G460" s="1" t="n">
        <v>104700</v>
      </c>
    </row>
    <row r="461" customFormat="false" ht="14.25" hidden="false" customHeight="false" outlineLevel="0" collapsed="false">
      <c r="A461" s="3" t="n">
        <v>34656</v>
      </c>
      <c r="B461" s="1" t="n">
        <v>26.6972255706787</v>
      </c>
      <c r="C461" s="1" t="n">
        <v>46.46875</v>
      </c>
      <c r="D461" s="1" t="n">
        <v>46.625</v>
      </c>
      <c r="E461" s="1" t="n">
        <v>46.265625</v>
      </c>
      <c r="F461" s="1" t="n">
        <v>46.546875</v>
      </c>
      <c r="G461" s="1" t="n">
        <v>269300</v>
      </c>
    </row>
    <row r="462" customFormat="false" ht="14.25" hidden="false" customHeight="false" outlineLevel="0" collapsed="false">
      <c r="A462" s="3" t="n">
        <v>34659</v>
      </c>
      <c r="B462" s="1" t="n">
        <v>26.4279155731201</v>
      </c>
      <c r="C462" s="1" t="n">
        <v>46</v>
      </c>
      <c r="D462" s="1" t="n">
        <v>46.578125</v>
      </c>
      <c r="E462" s="1" t="n">
        <v>46</v>
      </c>
      <c r="F462" s="1" t="n">
        <v>46.4375</v>
      </c>
      <c r="G462" s="1" t="n">
        <v>283100</v>
      </c>
    </row>
    <row r="463" customFormat="false" ht="14.25" hidden="false" customHeight="false" outlineLevel="0" collapsed="false">
      <c r="A463" s="3" t="n">
        <v>34660</v>
      </c>
      <c r="B463" s="1" t="n">
        <v>25.8533802032471</v>
      </c>
      <c r="C463" s="1" t="n">
        <v>45</v>
      </c>
      <c r="D463" s="1" t="n">
        <v>46</v>
      </c>
      <c r="E463" s="1" t="n">
        <v>45</v>
      </c>
      <c r="F463" s="1" t="n">
        <v>45.828125</v>
      </c>
      <c r="G463" s="1" t="n">
        <v>483600</v>
      </c>
    </row>
    <row r="464" customFormat="false" ht="14.25" hidden="false" customHeight="false" outlineLevel="0" collapsed="false">
      <c r="A464" s="3" t="n">
        <v>34661</v>
      </c>
      <c r="B464" s="1" t="n">
        <v>25.997034072876</v>
      </c>
      <c r="C464" s="1" t="n">
        <v>45.25</v>
      </c>
      <c r="D464" s="1" t="n">
        <v>45.265625</v>
      </c>
      <c r="E464" s="1" t="n">
        <v>44.609375</v>
      </c>
      <c r="F464" s="1" t="n">
        <v>45.03125</v>
      </c>
      <c r="G464" s="1" t="n">
        <v>601600</v>
      </c>
    </row>
    <row r="465" customFormat="false" ht="14.25" hidden="false" customHeight="false" outlineLevel="0" collapsed="false">
      <c r="A465" s="3" t="n">
        <v>34663</v>
      </c>
      <c r="B465" s="1" t="n">
        <v>26.1226940155029</v>
      </c>
      <c r="C465" s="1" t="n">
        <v>45.46875</v>
      </c>
      <c r="D465" s="1" t="n">
        <v>45.53125</v>
      </c>
      <c r="E465" s="1" t="n">
        <v>45.28125</v>
      </c>
      <c r="F465" s="1" t="n">
        <v>45.28125</v>
      </c>
      <c r="G465" s="1" t="n">
        <v>77300</v>
      </c>
    </row>
    <row r="466" customFormat="false" ht="14.25" hidden="false" customHeight="false" outlineLevel="0" collapsed="false">
      <c r="A466" s="3" t="n">
        <v>34666</v>
      </c>
      <c r="B466" s="1" t="n">
        <v>26.2394065856934</v>
      </c>
      <c r="C466" s="1" t="n">
        <v>45.671875</v>
      </c>
      <c r="D466" s="1" t="n">
        <v>45.6875</v>
      </c>
      <c r="E466" s="1" t="n">
        <v>45.34375</v>
      </c>
      <c r="F466" s="1" t="n">
        <v>45.453125</v>
      </c>
      <c r="G466" s="1" t="n">
        <v>79900</v>
      </c>
    </row>
    <row r="467" customFormat="false" ht="14.25" hidden="false" customHeight="false" outlineLevel="0" collapsed="false">
      <c r="A467" s="3" t="n">
        <v>34667</v>
      </c>
      <c r="B467" s="1" t="n">
        <v>26.2304306030273</v>
      </c>
      <c r="C467" s="1" t="n">
        <v>45.65625</v>
      </c>
      <c r="D467" s="1" t="n">
        <v>45.75</v>
      </c>
      <c r="E467" s="1" t="n">
        <v>45.5</v>
      </c>
      <c r="F467" s="1" t="n">
        <v>45.65625</v>
      </c>
      <c r="G467" s="1" t="n">
        <v>105500</v>
      </c>
    </row>
    <row r="468" customFormat="false" ht="14.25" hidden="false" customHeight="false" outlineLevel="0" collapsed="false">
      <c r="A468" s="3" t="n">
        <v>34668</v>
      </c>
      <c r="B468" s="1" t="n">
        <v>26.1945362091065</v>
      </c>
      <c r="C468" s="1" t="n">
        <v>45.59375</v>
      </c>
      <c r="D468" s="1" t="n">
        <v>45.953125</v>
      </c>
      <c r="E468" s="1" t="n">
        <v>45.59375</v>
      </c>
      <c r="F468" s="1" t="n">
        <v>45.890625</v>
      </c>
      <c r="G468" s="1" t="n">
        <v>218800</v>
      </c>
    </row>
    <row r="469" customFormat="false" ht="14.25" hidden="false" customHeight="false" outlineLevel="0" collapsed="false">
      <c r="A469" s="3" t="n">
        <v>34669</v>
      </c>
      <c r="B469" s="1" t="n">
        <v>25.9341793060303</v>
      </c>
      <c r="C469" s="1" t="n">
        <v>45.140625</v>
      </c>
      <c r="D469" s="1" t="n">
        <v>45.640625</v>
      </c>
      <c r="E469" s="1" t="n">
        <v>45.046875</v>
      </c>
      <c r="F469" s="1" t="n">
        <v>45.640625</v>
      </c>
      <c r="G469" s="1" t="n">
        <v>439000</v>
      </c>
    </row>
    <row r="470" customFormat="false" ht="14.25" hidden="false" customHeight="false" outlineLevel="0" collapsed="false">
      <c r="A470" s="3" t="n">
        <v>34670</v>
      </c>
      <c r="B470" s="1" t="n">
        <v>26.1765575408936</v>
      </c>
      <c r="C470" s="1" t="n">
        <v>45.5625</v>
      </c>
      <c r="D470" s="1" t="n">
        <v>45.5625</v>
      </c>
      <c r="E470" s="1" t="n">
        <v>45.046875</v>
      </c>
      <c r="F470" s="1" t="n">
        <v>45.046875</v>
      </c>
      <c r="G470" s="1" t="n">
        <v>318500</v>
      </c>
    </row>
    <row r="471" customFormat="false" ht="14.25" hidden="false" customHeight="false" outlineLevel="0" collapsed="false">
      <c r="A471" s="3" t="n">
        <v>34673</v>
      </c>
      <c r="B471" s="1" t="n">
        <v>26.2035045623779</v>
      </c>
      <c r="C471" s="1" t="n">
        <v>45.609375</v>
      </c>
      <c r="D471" s="1" t="n">
        <v>45.8125</v>
      </c>
      <c r="E471" s="1" t="n">
        <v>45.5</v>
      </c>
      <c r="F471" s="1" t="n">
        <v>45.65625</v>
      </c>
      <c r="G471" s="1" t="n">
        <v>139200</v>
      </c>
    </row>
    <row r="472" customFormat="false" ht="14.25" hidden="false" customHeight="false" outlineLevel="0" collapsed="false">
      <c r="A472" s="3" t="n">
        <v>34674</v>
      </c>
      <c r="B472" s="1" t="n">
        <v>26.2214469909668</v>
      </c>
      <c r="C472" s="1" t="n">
        <v>45.640625</v>
      </c>
      <c r="D472" s="1" t="n">
        <v>45.65625</v>
      </c>
      <c r="E472" s="1" t="n">
        <v>45.359375</v>
      </c>
      <c r="F472" s="1" t="n">
        <v>45.4375</v>
      </c>
      <c r="G472" s="1" t="n">
        <v>249900</v>
      </c>
    </row>
    <row r="473" customFormat="false" ht="14.25" hidden="false" customHeight="false" outlineLevel="0" collapsed="false">
      <c r="A473" s="3" t="n">
        <v>34675</v>
      </c>
      <c r="B473" s="1" t="n">
        <v>26.032922744751</v>
      </c>
      <c r="C473" s="1" t="n">
        <v>45.3125</v>
      </c>
      <c r="D473" s="1" t="n">
        <v>45.5</v>
      </c>
      <c r="E473" s="1" t="n">
        <v>45.265625</v>
      </c>
      <c r="F473" s="1" t="n">
        <v>45.359375</v>
      </c>
      <c r="G473" s="1" t="n">
        <v>531900</v>
      </c>
    </row>
    <row r="474" customFormat="false" ht="14.25" hidden="false" customHeight="false" outlineLevel="0" collapsed="false">
      <c r="A474" s="3" t="n">
        <v>34676</v>
      </c>
      <c r="B474" s="1" t="n">
        <v>25.7815895080566</v>
      </c>
      <c r="C474" s="1" t="n">
        <v>44.875</v>
      </c>
      <c r="D474" s="1" t="n">
        <v>45.5625</v>
      </c>
      <c r="E474" s="1" t="n">
        <v>44.75</v>
      </c>
      <c r="F474" s="1" t="n">
        <v>45.5</v>
      </c>
      <c r="G474" s="1" t="n">
        <v>261500</v>
      </c>
    </row>
    <row r="475" customFormat="false" ht="14.25" hidden="false" customHeight="false" outlineLevel="0" collapsed="false">
      <c r="A475" s="3" t="n">
        <v>34677</v>
      </c>
      <c r="B475" s="1" t="n">
        <v>25.8803253173828</v>
      </c>
      <c r="C475" s="1" t="n">
        <v>45.046875</v>
      </c>
      <c r="D475" s="1" t="n">
        <v>45.078125</v>
      </c>
      <c r="E475" s="1" t="n">
        <v>44.6875</v>
      </c>
      <c r="F475" s="1" t="n">
        <v>44.875</v>
      </c>
      <c r="G475" s="1" t="n">
        <v>235900</v>
      </c>
    </row>
    <row r="476" customFormat="false" ht="14.25" hidden="false" customHeight="false" outlineLevel="0" collapsed="false">
      <c r="A476" s="3" t="n">
        <v>34680</v>
      </c>
      <c r="B476" s="1" t="n">
        <v>26.0508823394775</v>
      </c>
      <c r="C476" s="1" t="n">
        <v>45.34375</v>
      </c>
      <c r="D476" s="1" t="n">
        <v>45.34375</v>
      </c>
      <c r="E476" s="1" t="n">
        <v>44.953125</v>
      </c>
      <c r="F476" s="1" t="n">
        <v>44.953125</v>
      </c>
      <c r="G476" s="1" t="n">
        <v>151100</v>
      </c>
    </row>
    <row r="477" customFormat="false" ht="14.25" hidden="false" customHeight="false" outlineLevel="0" collapsed="false">
      <c r="A477" s="3" t="n">
        <v>34681</v>
      </c>
      <c r="B477" s="1" t="n">
        <v>26.1496315002441</v>
      </c>
      <c r="C477" s="1" t="n">
        <v>45.515625</v>
      </c>
      <c r="D477" s="1" t="n">
        <v>45.53125</v>
      </c>
      <c r="E477" s="1" t="n">
        <v>45.3125</v>
      </c>
      <c r="F477" s="1" t="n">
        <v>45.3125</v>
      </c>
      <c r="G477" s="1" t="n">
        <v>70900</v>
      </c>
    </row>
    <row r="478" customFormat="false" ht="14.25" hidden="false" customHeight="false" outlineLevel="0" collapsed="false">
      <c r="A478" s="3" t="n">
        <v>34682</v>
      </c>
      <c r="B478" s="1" t="n">
        <v>26.284294128418</v>
      </c>
      <c r="C478" s="1" t="n">
        <v>45.75</v>
      </c>
      <c r="D478" s="1" t="n">
        <v>45.953125</v>
      </c>
      <c r="E478" s="1" t="n">
        <v>45.453125</v>
      </c>
      <c r="F478" s="1" t="n">
        <v>45.453125</v>
      </c>
      <c r="G478" s="1" t="n">
        <v>203300</v>
      </c>
    </row>
    <row r="479" customFormat="false" ht="14.25" hidden="false" customHeight="false" outlineLevel="0" collapsed="false">
      <c r="A479" s="3" t="n">
        <v>34683</v>
      </c>
      <c r="B479" s="1" t="n">
        <v>26.3650779724121</v>
      </c>
      <c r="C479" s="1" t="n">
        <v>45.890625</v>
      </c>
      <c r="D479" s="1" t="n">
        <v>46.03125</v>
      </c>
      <c r="E479" s="1" t="n">
        <v>45.8125</v>
      </c>
      <c r="F479" s="1" t="n">
        <v>45.8125</v>
      </c>
      <c r="G479" s="1" t="n">
        <v>130100</v>
      </c>
    </row>
    <row r="480" customFormat="false" ht="14.25" hidden="false" customHeight="false" outlineLevel="0" collapsed="false">
      <c r="A480" s="3" t="n">
        <v>34684</v>
      </c>
      <c r="B480" s="1" t="n">
        <v>26.4938488006592</v>
      </c>
      <c r="C480" s="1" t="n">
        <v>45.75</v>
      </c>
      <c r="D480" s="1" t="n">
        <v>45.84375</v>
      </c>
      <c r="E480" s="1" t="n">
        <v>45.625</v>
      </c>
      <c r="F480" s="1" t="n">
        <v>45.671875</v>
      </c>
      <c r="G480" s="1" t="n">
        <v>266100</v>
      </c>
    </row>
    <row r="481" customFormat="false" ht="14.25" hidden="false" customHeight="false" outlineLevel="0" collapsed="false">
      <c r="A481" s="3" t="n">
        <v>34687</v>
      </c>
      <c r="B481" s="1" t="n">
        <v>26.5300369262695</v>
      </c>
      <c r="C481" s="1" t="n">
        <v>45.8125</v>
      </c>
      <c r="D481" s="1" t="n">
        <v>45.84375</v>
      </c>
      <c r="E481" s="1" t="n">
        <v>45.609375</v>
      </c>
      <c r="F481" s="1" t="n">
        <v>45.75</v>
      </c>
      <c r="G481" s="1" t="n">
        <v>1120200</v>
      </c>
    </row>
    <row r="482" customFormat="false" ht="14.25" hidden="false" customHeight="false" outlineLevel="0" collapsed="false">
      <c r="A482" s="3" t="n">
        <v>34688</v>
      </c>
      <c r="B482" s="1" t="n">
        <v>26.4486122131348</v>
      </c>
      <c r="C482" s="1" t="n">
        <v>45.671875</v>
      </c>
      <c r="D482" s="1" t="n">
        <v>45.890625</v>
      </c>
      <c r="E482" s="1" t="n">
        <v>45.671875</v>
      </c>
      <c r="F482" s="1" t="n">
        <v>45.859375</v>
      </c>
      <c r="G482" s="1" t="n">
        <v>675600</v>
      </c>
    </row>
    <row r="483" customFormat="false" ht="14.25" hidden="false" customHeight="false" outlineLevel="0" collapsed="false">
      <c r="A483" s="3" t="n">
        <v>34689</v>
      </c>
      <c r="B483" s="1" t="n">
        <v>26.7291202545166</v>
      </c>
      <c r="C483" s="1" t="n">
        <v>46.15625</v>
      </c>
      <c r="D483" s="1" t="n">
        <v>46.265625</v>
      </c>
      <c r="E483" s="1" t="n">
        <v>45.703125</v>
      </c>
      <c r="F483" s="1" t="n">
        <v>45.703125</v>
      </c>
      <c r="G483" s="1" t="n">
        <v>544500</v>
      </c>
    </row>
    <row r="484" customFormat="false" ht="14.25" hidden="false" customHeight="false" outlineLevel="0" collapsed="false">
      <c r="A484" s="3" t="n">
        <v>34690</v>
      </c>
      <c r="B484" s="1" t="n">
        <v>26.6476783752441</v>
      </c>
      <c r="C484" s="1" t="n">
        <v>46.015625</v>
      </c>
      <c r="D484" s="1" t="n">
        <v>46.203125</v>
      </c>
      <c r="E484" s="1" t="n">
        <v>45.96875</v>
      </c>
      <c r="F484" s="1" t="n">
        <v>46.15625</v>
      </c>
      <c r="G484" s="1" t="n">
        <v>222000</v>
      </c>
    </row>
    <row r="485" customFormat="false" ht="14.25" hidden="false" customHeight="false" outlineLevel="0" collapsed="false">
      <c r="A485" s="3" t="n">
        <v>34691</v>
      </c>
      <c r="B485" s="1" t="n">
        <v>26.6748123168945</v>
      </c>
      <c r="C485" s="1" t="n">
        <v>46.0625</v>
      </c>
      <c r="D485" s="1" t="n">
        <v>46.171875</v>
      </c>
      <c r="E485" s="1" t="n">
        <v>45.984375</v>
      </c>
      <c r="F485" s="1" t="n">
        <v>45.984375</v>
      </c>
      <c r="G485" s="1" t="n">
        <v>125800</v>
      </c>
    </row>
    <row r="486" customFormat="false" ht="14.25" hidden="false" customHeight="false" outlineLevel="0" collapsed="false">
      <c r="A486" s="3" t="n">
        <v>34695</v>
      </c>
      <c r="B486" s="1" t="n">
        <v>26.8196048736572</v>
      </c>
      <c r="C486" s="1" t="n">
        <v>46.3125</v>
      </c>
      <c r="D486" s="1" t="n">
        <v>46.40625</v>
      </c>
      <c r="E486" s="1" t="n">
        <v>46.1875</v>
      </c>
      <c r="F486" s="1" t="n">
        <v>46.21875</v>
      </c>
      <c r="G486" s="1" t="n">
        <v>95200</v>
      </c>
    </row>
    <row r="487" customFormat="false" ht="14.25" hidden="false" customHeight="false" outlineLevel="0" collapsed="false">
      <c r="A487" s="3" t="n">
        <v>34696</v>
      </c>
      <c r="B487" s="1" t="n">
        <v>26.683874130249</v>
      </c>
      <c r="C487" s="1" t="n">
        <v>46.078125</v>
      </c>
      <c r="D487" s="1" t="n">
        <v>46.359375</v>
      </c>
      <c r="E487" s="1" t="n">
        <v>45.96875</v>
      </c>
      <c r="F487" s="1" t="n">
        <v>46.359375</v>
      </c>
      <c r="G487" s="1" t="n">
        <v>358200</v>
      </c>
    </row>
    <row r="488" customFormat="false" ht="14.25" hidden="false" customHeight="false" outlineLevel="0" collapsed="false">
      <c r="A488" s="3" t="n">
        <v>34697</v>
      </c>
      <c r="B488" s="1" t="n">
        <v>26.7019634246826</v>
      </c>
      <c r="C488" s="1" t="n">
        <v>46.109375</v>
      </c>
      <c r="D488" s="1" t="n">
        <v>46.25</v>
      </c>
      <c r="E488" s="1" t="n">
        <v>46.0625</v>
      </c>
      <c r="F488" s="1" t="n">
        <v>46.25</v>
      </c>
      <c r="G488" s="1" t="n">
        <v>220100</v>
      </c>
    </row>
    <row r="489" customFormat="false" ht="14.25" hidden="false" customHeight="false" outlineLevel="0" collapsed="false">
      <c r="A489" s="3" t="n">
        <v>34698</v>
      </c>
      <c r="B489" s="1" t="n">
        <v>26.3852767944336</v>
      </c>
      <c r="C489" s="1" t="n">
        <v>45.5625</v>
      </c>
      <c r="D489" s="1" t="n">
        <v>46.25</v>
      </c>
      <c r="E489" s="1" t="n">
        <v>45.5625</v>
      </c>
      <c r="F489" s="1" t="n">
        <v>46.203125</v>
      </c>
      <c r="G489" s="1" t="n">
        <v>2209500</v>
      </c>
    </row>
    <row r="490" customFormat="false" ht="14.25" hidden="false" customHeight="false" outlineLevel="0" collapsed="false">
      <c r="A490" s="3" t="n">
        <v>34702</v>
      </c>
      <c r="B490" s="1" t="n">
        <v>26.5119590759277</v>
      </c>
      <c r="C490" s="1" t="n">
        <v>45.78125</v>
      </c>
      <c r="D490" s="1" t="n">
        <v>45.84375</v>
      </c>
      <c r="E490" s="1" t="n">
        <v>45.6875</v>
      </c>
      <c r="F490" s="1" t="n">
        <v>45.703125</v>
      </c>
      <c r="G490" s="1" t="n">
        <v>324300</v>
      </c>
    </row>
    <row r="491" customFormat="false" ht="14.25" hidden="false" customHeight="false" outlineLevel="0" collapsed="false">
      <c r="A491" s="3" t="n">
        <v>34703</v>
      </c>
      <c r="B491" s="1" t="n">
        <v>26.638635635376</v>
      </c>
      <c r="C491" s="1" t="n">
        <v>46</v>
      </c>
      <c r="D491" s="1" t="n">
        <v>46</v>
      </c>
      <c r="E491" s="1" t="n">
        <v>45.75</v>
      </c>
      <c r="F491" s="1" t="n">
        <v>45.984375</v>
      </c>
      <c r="G491" s="1" t="n">
        <v>351800</v>
      </c>
    </row>
    <row r="492" customFormat="false" ht="14.25" hidden="false" customHeight="false" outlineLevel="0" collapsed="false">
      <c r="A492" s="3" t="n">
        <v>34704</v>
      </c>
      <c r="B492" s="1" t="n">
        <v>26.638635635376</v>
      </c>
      <c r="C492" s="1" t="n">
        <v>46</v>
      </c>
      <c r="D492" s="1" t="n">
        <v>46.109375</v>
      </c>
      <c r="E492" s="1" t="n">
        <v>45.953125</v>
      </c>
      <c r="F492" s="1" t="n">
        <v>46.03125</v>
      </c>
      <c r="G492" s="1" t="n">
        <v>89800</v>
      </c>
    </row>
    <row r="493" customFormat="false" ht="14.25" hidden="false" customHeight="false" outlineLevel="0" collapsed="false">
      <c r="A493" s="3" t="n">
        <v>34705</v>
      </c>
      <c r="B493" s="1" t="n">
        <v>26.6657676696777</v>
      </c>
      <c r="C493" s="1" t="n">
        <v>46.046875</v>
      </c>
      <c r="D493" s="1" t="n">
        <v>46.25</v>
      </c>
      <c r="E493" s="1" t="n">
        <v>45.90625</v>
      </c>
      <c r="F493" s="1" t="n">
        <v>46.09375</v>
      </c>
      <c r="G493" s="1" t="n">
        <v>448400</v>
      </c>
    </row>
    <row r="494" customFormat="false" ht="14.25" hidden="false" customHeight="false" outlineLevel="0" collapsed="false">
      <c r="A494" s="3" t="n">
        <v>34708</v>
      </c>
      <c r="B494" s="1" t="n">
        <v>26.6929130554199</v>
      </c>
      <c r="C494" s="1" t="n">
        <v>46.09375</v>
      </c>
      <c r="D494" s="1" t="n">
        <v>46.09375</v>
      </c>
      <c r="E494" s="1" t="n">
        <v>46</v>
      </c>
      <c r="F494" s="1" t="n">
        <v>46.03125</v>
      </c>
      <c r="G494" s="1" t="n">
        <v>36800</v>
      </c>
    </row>
    <row r="495" customFormat="false" ht="14.25" hidden="false" customHeight="false" outlineLevel="0" collapsed="false">
      <c r="A495" s="3" t="n">
        <v>34709</v>
      </c>
      <c r="B495" s="1" t="n">
        <v>26.720064163208</v>
      </c>
      <c r="C495" s="1" t="n">
        <v>46.140625</v>
      </c>
      <c r="D495" s="1" t="n">
        <v>46.390625</v>
      </c>
      <c r="E495" s="1" t="n">
        <v>46.140625</v>
      </c>
      <c r="F495" s="1" t="n">
        <v>46.203125</v>
      </c>
      <c r="G495" s="1" t="n">
        <v>229800</v>
      </c>
    </row>
    <row r="496" customFormat="false" ht="14.25" hidden="false" customHeight="false" outlineLevel="0" collapsed="false">
      <c r="A496" s="3" t="n">
        <v>34710</v>
      </c>
      <c r="B496" s="1" t="n">
        <v>26.7381706237793</v>
      </c>
      <c r="C496" s="1" t="n">
        <v>46.171875</v>
      </c>
      <c r="D496" s="1" t="n">
        <v>46.296875</v>
      </c>
      <c r="E496" s="1" t="n">
        <v>45.8125</v>
      </c>
      <c r="F496" s="1" t="n">
        <v>46.296875</v>
      </c>
      <c r="G496" s="1" t="n">
        <v>222400</v>
      </c>
    </row>
    <row r="497" customFormat="false" ht="14.25" hidden="false" customHeight="false" outlineLevel="0" collapsed="false">
      <c r="A497" s="3" t="n">
        <v>34711</v>
      </c>
      <c r="B497" s="1" t="n">
        <v>26.747200012207</v>
      </c>
      <c r="C497" s="1" t="n">
        <v>46.1875</v>
      </c>
      <c r="D497" s="1" t="n">
        <v>46.21875</v>
      </c>
      <c r="E497" s="1" t="n">
        <v>46.03125</v>
      </c>
      <c r="F497" s="1" t="n">
        <v>46.125</v>
      </c>
      <c r="G497" s="1" t="n">
        <v>40300</v>
      </c>
    </row>
    <row r="498" customFormat="false" ht="14.25" hidden="false" customHeight="false" outlineLevel="0" collapsed="false">
      <c r="A498" s="3" t="n">
        <v>34712</v>
      </c>
      <c r="B498" s="1" t="n">
        <v>27.0639019012451</v>
      </c>
      <c r="C498" s="1" t="n">
        <v>46.734375</v>
      </c>
      <c r="D498" s="1" t="n">
        <v>46.734375</v>
      </c>
      <c r="E498" s="1" t="n">
        <v>46.375</v>
      </c>
      <c r="F498" s="1" t="n">
        <v>46.4375</v>
      </c>
      <c r="G498" s="1" t="n">
        <v>170600</v>
      </c>
    </row>
    <row r="499" customFormat="false" ht="14.25" hidden="false" customHeight="false" outlineLevel="0" collapsed="false">
      <c r="A499" s="3" t="n">
        <v>34715</v>
      </c>
      <c r="B499" s="1" t="n">
        <v>27.2267818450928</v>
      </c>
      <c r="C499" s="1" t="n">
        <v>47.015625</v>
      </c>
      <c r="D499" s="1" t="n">
        <v>47.03125</v>
      </c>
      <c r="E499" s="1" t="n">
        <v>46.71875</v>
      </c>
      <c r="F499" s="1" t="n">
        <v>46.71875</v>
      </c>
      <c r="G499" s="1" t="n">
        <v>105100</v>
      </c>
    </row>
    <row r="500" customFormat="false" ht="14.25" hidden="false" customHeight="false" outlineLevel="0" collapsed="false">
      <c r="A500" s="3" t="n">
        <v>34716</v>
      </c>
      <c r="B500" s="1" t="n">
        <v>27.2358245849609</v>
      </c>
      <c r="C500" s="1" t="n">
        <v>47.03125</v>
      </c>
      <c r="D500" s="1" t="n">
        <v>47.0625</v>
      </c>
      <c r="E500" s="1" t="n">
        <v>46.859375</v>
      </c>
      <c r="F500" s="1" t="n">
        <v>46.921875</v>
      </c>
      <c r="G500" s="1" t="n">
        <v>89500</v>
      </c>
    </row>
    <row r="501" customFormat="false" ht="14.25" hidden="false" customHeight="false" outlineLevel="0" collapsed="false">
      <c r="A501" s="3" t="n">
        <v>34717</v>
      </c>
      <c r="B501" s="1" t="n">
        <v>27.2086868286133</v>
      </c>
      <c r="C501" s="1" t="n">
        <v>46.984375</v>
      </c>
      <c r="D501" s="1" t="n">
        <v>47.078125</v>
      </c>
      <c r="E501" s="1" t="n">
        <v>46.875</v>
      </c>
      <c r="F501" s="1" t="n">
        <v>47</v>
      </c>
      <c r="G501" s="1" t="n">
        <v>84500</v>
      </c>
    </row>
    <row r="502" customFormat="false" ht="14.25" hidden="false" customHeight="false" outlineLevel="0" collapsed="false">
      <c r="A502" s="3" t="n">
        <v>34718</v>
      </c>
      <c r="B502" s="1" t="n">
        <v>27.0548439025879</v>
      </c>
      <c r="C502" s="1" t="n">
        <v>46.71875</v>
      </c>
      <c r="D502" s="1" t="n">
        <v>46.875</v>
      </c>
      <c r="E502" s="1" t="n">
        <v>46.6875</v>
      </c>
      <c r="F502" s="1" t="n">
        <v>46.828125</v>
      </c>
      <c r="G502" s="1" t="n">
        <v>139100</v>
      </c>
    </row>
    <row r="503" customFormat="false" ht="14.25" hidden="false" customHeight="false" outlineLevel="0" collapsed="false">
      <c r="A503" s="3" t="n">
        <v>34719</v>
      </c>
      <c r="B503" s="1" t="n">
        <v>26.955322265625</v>
      </c>
      <c r="C503" s="1" t="n">
        <v>46.546875</v>
      </c>
      <c r="D503" s="1" t="n">
        <v>46.671875</v>
      </c>
      <c r="E503" s="1" t="n">
        <v>46.453125</v>
      </c>
      <c r="F503" s="1" t="n">
        <v>46.65625</v>
      </c>
      <c r="G503" s="1" t="n">
        <v>78700</v>
      </c>
    </row>
    <row r="504" customFormat="false" ht="14.25" hidden="false" customHeight="false" outlineLevel="0" collapsed="false">
      <c r="A504" s="3" t="n">
        <v>34722</v>
      </c>
      <c r="B504" s="1" t="n">
        <v>27.0367679595947</v>
      </c>
      <c r="C504" s="1" t="n">
        <v>46.6875</v>
      </c>
      <c r="D504" s="1" t="n">
        <v>46.6875</v>
      </c>
      <c r="E504" s="1" t="n">
        <v>46.203125</v>
      </c>
      <c r="F504" s="1" t="n">
        <v>46.234375</v>
      </c>
      <c r="G504" s="1" t="n">
        <v>53700</v>
      </c>
    </row>
    <row r="505" customFormat="false" ht="14.25" hidden="false" customHeight="false" outlineLevel="0" collapsed="false">
      <c r="A505" s="3" t="n">
        <v>34723</v>
      </c>
      <c r="B505" s="1" t="n">
        <v>27.0729484558106</v>
      </c>
      <c r="C505" s="1" t="n">
        <v>46.75</v>
      </c>
      <c r="D505" s="1" t="n">
        <v>46.75</v>
      </c>
      <c r="E505" s="1" t="n">
        <v>46.640625</v>
      </c>
      <c r="F505" s="1" t="n">
        <v>46.671875</v>
      </c>
      <c r="G505" s="1" t="n">
        <v>32400</v>
      </c>
    </row>
    <row r="506" customFormat="false" ht="14.25" hidden="false" customHeight="false" outlineLevel="0" collapsed="false">
      <c r="A506" s="3" t="n">
        <v>34724</v>
      </c>
      <c r="B506" s="1" t="n">
        <v>27.1453514099121</v>
      </c>
      <c r="C506" s="1" t="n">
        <v>46.875</v>
      </c>
      <c r="D506" s="1" t="n">
        <v>47.046875</v>
      </c>
      <c r="E506" s="1" t="n">
        <v>46.515625</v>
      </c>
      <c r="F506" s="1" t="n">
        <v>46.515625</v>
      </c>
      <c r="G506" s="1" t="n">
        <v>15700</v>
      </c>
    </row>
    <row r="507" customFormat="false" ht="14.25" hidden="false" customHeight="false" outlineLevel="0" collapsed="false">
      <c r="A507" s="3" t="n">
        <v>34725</v>
      </c>
      <c r="B507" s="1" t="n">
        <v>27.1724872589111</v>
      </c>
      <c r="C507" s="1" t="n">
        <v>46.921875</v>
      </c>
      <c r="D507" s="1" t="n">
        <v>46.984375</v>
      </c>
      <c r="E507" s="1" t="n">
        <v>46.75</v>
      </c>
      <c r="F507" s="1" t="n">
        <v>46.84375</v>
      </c>
      <c r="G507" s="1" t="n">
        <v>9800</v>
      </c>
    </row>
    <row r="508" customFormat="false" ht="14.25" hidden="false" customHeight="false" outlineLevel="0" collapsed="false">
      <c r="A508" s="3" t="n">
        <v>34726</v>
      </c>
      <c r="B508" s="1" t="n">
        <v>27.2810573577881</v>
      </c>
      <c r="C508" s="1" t="n">
        <v>47.109375</v>
      </c>
      <c r="D508" s="1" t="n">
        <v>47.234375</v>
      </c>
      <c r="E508" s="1" t="n">
        <v>46.921875</v>
      </c>
      <c r="F508" s="1" t="n">
        <v>47.234375</v>
      </c>
      <c r="G508" s="1" t="n">
        <v>91200</v>
      </c>
    </row>
    <row r="509" customFormat="false" ht="14.25" hidden="false" customHeight="false" outlineLevel="0" collapsed="false">
      <c r="A509" s="3" t="n">
        <v>34729</v>
      </c>
      <c r="B509" s="1" t="n">
        <v>27.1634349822998</v>
      </c>
      <c r="C509" s="1" t="n">
        <v>46.90625</v>
      </c>
      <c r="D509" s="1" t="n">
        <v>47.046875</v>
      </c>
      <c r="E509" s="1" t="n">
        <v>46.84375</v>
      </c>
      <c r="F509" s="1" t="n">
        <v>47.015625</v>
      </c>
      <c r="G509" s="1" t="n">
        <v>26600</v>
      </c>
    </row>
    <row r="510" customFormat="false" ht="14.25" hidden="false" customHeight="false" outlineLevel="0" collapsed="false">
      <c r="A510" s="3" t="n">
        <v>34730</v>
      </c>
      <c r="B510" s="1" t="n">
        <v>27.2720222473145</v>
      </c>
      <c r="C510" s="1" t="n">
        <v>47.09375</v>
      </c>
      <c r="D510" s="1" t="n">
        <v>47.171875</v>
      </c>
      <c r="E510" s="1" t="n">
        <v>46.921875</v>
      </c>
      <c r="F510" s="1" t="n">
        <v>47</v>
      </c>
      <c r="G510" s="1" t="n">
        <v>127500</v>
      </c>
    </row>
    <row r="511" customFormat="false" ht="14.25" hidden="false" customHeight="false" outlineLevel="0" collapsed="false">
      <c r="A511" s="3" t="n">
        <v>34731</v>
      </c>
      <c r="B511" s="1" t="n">
        <v>27.2629795074463</v>
      </c>
      <c r="C511" s="1" t="n">
        <v>47.078125</v>
      </c>
      <c r="D511" s="1" t="n">
        <v>47.328125</v>
      </c>
      <c r="E511" s="1" t="n">
        <v>47</v>
      </c>
      <c r="F511" s="1" t="n">
        <v>47.15625</v>
      </c>
      <c r="G511" s="1" t="n">
        <v>380200</v>
      </c>
    </row>
    <row r="512" customFormat="false" ht="14.25" hidden="false" customHeight="false" outlineLevel="0" collapsed="false">
      <c r="A512" s="3" t="n">
        <v>34732</v>
      </c>
      <c r="B512" s="1" t="n">
        <v>27.4258499145508</v>
      </c>
      <c r="C512" s="1" t="n">
        <v>47.359375</v>
      </c>
      <c r="D512" s="1" t="n">
        <v>47.359375</v>
      </c>
      <c r="E512" s="1" t="n">
        <v>47.0625</v>
      </c>
      <c r="F512" s="1" t="n">
        <v>47.0625</v>
      </c>
      <c r="G512" s="1" t="n">
        <v>131700</v>
      </c>
    </row>
    <row r="513" customFormat="false" ht="14.25" hidden="false" customHeight="false" outlineLevel="0" collapsed="false">
      <c r="A513" s="3" t="n">
        <v>34733</v>
      </c>
      <c r="B513" s="1" t="n">
        <v>27.8149280548096</v>
      </c>
      <c r="C513" s="1" t="n">
        <v>48.03125</v>
      </c>
      <c r="D513" s="1" t="n">
        <v>48.109375</v>
      </c>
      <c r="E513" s="1" t="n">
        <v>47.578125</v>
      </c>
      <c r="F513" s="1" t="n">
        <v>47.65625</v>
      </c>
      <c r="G513" s="1" t="n">
        <v>405100</v>
      </c>
    </row>
    <row r="514" customFormat="false" ht="14.25" hidden="false" customHeight="false" outlineLevel="0" collapsed="false">
      <c r="A514" s="3" t="n">
        <v>34736</v>
      </c>
      <c r="B514" s="1" t="n">
        <v>27.9325504302979</v>
      </c>
      <c r="C514" s="1" t="n">
        <v>48.234375</v>
      </c>
      <c r="D514" s="1" t="n">
        <v>48.375</v>
      </c>
      <c r="E514" s="1" t="n">
        <v>47.96875</v>
      </c>
      <c r="F514" s="1" t="n">
        <v>48.015625</v>
      </c>
      <c r="G514" s="1" t="n">
        <v>405400</v>
      </c>
    </row>
    <row r="515" customFormat="false" ht="14.25" hidden="false" customHeight="false" outlineLevel="0" collapsed="false">
      <c r="A515" s="3" t="n">
        <v>34737</v>
      </c>
      <c r="B515" s="1" t="n">
        <v>27.9687557220459</v>
      </c>
      <c r="C515" s="1" t="n">
        <v>48.296875</v>
      </c>
      <c r="D515" s="1" t="n">
        <v>48.3125</v>
      </c>
      <c r="E515" s="1" t="n">
        <v>48.140625</v>
      </c>
      <c r="F515" s="1" t="n">
        <v>48.3125</v>
      </c>
      <c r="G515" s="1" t="n">
        <v>702900</v>
      </c>
    </row>
    <row r="516" customFormat="false" ht="14.25" hidden="false" customHeight="false" outlineLevel="0" collapsed="false">
      <c r="A516" s="3" t="n">
        <v>34738</v>
      </c>
      <c r="B516" s="1" t="n">
        <v>27.9687557220459</v>
      </c>
      <c r="C516" s="1" t="n">
        <v>48.296875</v>
      </c>
      <c r="D516" s="1" t="n">
        <v>48.46875</v>
      </c>
      <c r="E516" s="1" t="n">
        <v>48.203125</v>
      </c>
      <c r="F516" s="1" t="n">
        <v>48.234375</v>
      </c>
      <c r="G516" s="1" t="n">
        <v>521500</v>
      </c>
    </row>
    <row r="517" customFormat="false" ht="14.25" hidden="false" customHeight="false" outlineLevel="0" collapsed="false">
      <c r="A517" s="3" t="n">
        <v>34739</v>
      </c>
      <c r="B517" s="1" t="n">
        <v>27.9687557220459</v>
      </c>
      <c r="C517" s="1" t="n">
        <v>48.296875</v>
      </c>
      <c r="D517" s="1" t="n">
        <v>48.296875</v>
      </c>
      <c r="E517" s="1" t="n">
        <v>48.125</v>
      </c>
      <c r="F517" s="1" t="n">
        <v>48.21875</v>
      </c>
      <c r="G517" s="1" t="n">
        <v>390700</v>
      </c>
    </row>
    <row r="518" customFormat="false" ht="14.25" hidden="false" customHeight="false" outlineLevel="0" collapsed="false">
      <c r="A518" s="3" t="n">
        <v>34740</v>
      </c>
      <c r="B518" s="1" t="n">
        <v>28.0049476623535</v>
      </c>
      <c r="C518" s="1" t="n">
        <v>48.359375</v>
      </c>
      <c r="D518" s="1" t="n">
        <v>48.359375</v>
      </c>
      <c r="E518" s="1" t="n">
        <v>48.09375</v>
      </c>
      <c r="F518" s="1" t="n">
        <v>48.234375</v>
      </c>
      <c r="G518" s="1" t="n">
        <v>148300</v>
      </c>
    </row>
    <row r="519" customFormat="false" ht="14.25" hidden="false" customHeight="false" outlineLevel="0" collapsed="false">
      <c r="A519" s="3" t="n">
        <v>34743</v>
      </c>
      <c r="B519" s="1" t="n">
        <v>28.0139999389648</v>
      </c>
      <c r="C519" s="1" t="n">
        <v>48.375</v>
      </c>
      <c r="D519" s="1" t="n">
        <v>48.46875</v>
      </c>
      <c r="E519" s="1" t="n">
        <v>48.328125</v>
      </c>
      <c r="F519" s="1" t="n">
        <v>48.328125</v>
      </c>
      <c r="G519" s="1" t="n">
        <v>79700</v>
      </c>
    </row>
    <row r="520" customFormat="false" ht="14.25" hidden="false" customHeight="false" outlineLevel="0" collapsed="false">
      <c r="A520" s="3" t="n">
        <v>34744</v>
      </c>
      <c r="B520" s="1" t="n">
        <v>28.0501823425293</v>
      </c>
      <c r="C520" s="1" t="n">
        <v>48.4375</v>
      </c>
      <c r="D520" s="1" t="n">
        <v>48.53125</v>
      </c>
      <c r="E520" s="1" t="n">
        <v>48.25</v>
      </c>
      <c r="F520" s="1" t="n">
        <v>48.53125</v>
      </c>
      <c r="G520" s="1" t="n">
        <v>170200</v>
      </c>
    </row>
    <row r="521" customFormat="false" ht="14.25" hidden="false" customHeight="false" outlineLevel="0" collapsed="false">
      <c r="A521" s="3" t="n">
        <v>34745</v>
      </c>
      <c r="B521" s="1" t="n">
        <v>28.2040233612061</v>
      </c>
      <c r="C521" s="1" t="n">
        <v>48.703125</v>
      </c>
      <c r="D521" s="1" t="n">
        <v>48.765625</v>
      </c>
      <c r="E521" s="1" t="n">
        <v>48.390625</v>
      </c>
      <c r="F521" s="1" t="n">
        <v>48.4375</v>
      </c>
      <c r="G521" s="1" t="n">
        <v>431500</v>
      </c>
    </row>
    <row r="522" customFormat="false" ht="14.25" hidden="false" customHeight="false" outlineLevel="0" collapsed="false">
      <c r="A522" s="3" t="n">
        <v>34746</v>
      </c>
      <c r="B522" s="1" t="n">
        <v>28.1678142547607</v>
      </c>
      <c r="C522" s="1" t="n">
        <v>48.640625</v>
      </c>
      <c r="D522" s="1" t="n">
        <v>48.6875</v>
      </c>
      <c r="E522" s="1" t="n">
        <v>48.5</v>
      </c>
      <c r="F522" s="1" t="n">
        <v>48.640625</v>
      </c>
      <c r="G522" s="1" t="n">
        <v>99300</v>
      </c>
    </row>
    <row r="523" customFormat="false" ht="14.25" hidden="false" customHeight="false" outlineLevel="0" collapsed="false">
      <c r="A523" s="3" t="n">
        <v>34747</v>
      </c>
      <c r="B523" s="1" t="n">
        <v>28.0592308044434</v>
      </c>
      <c r="C523" s="1" t="n">
        <v>48.453125</v>
      </c>
      <c r="D523" s="1" t="n">
        <v>48.625</v>
      </c>
      <c r="E523" s="1" t="n">
        <v>48.4375</v>
      </c>
      <c r="F523" s="1" t="n">
        <v>48.59375</v>
      </c>
      <c r="G523" s="1" t="n">
        <v>49100</v>
      </c>
    </row>
    <row r="524" customFormat="false" ht="14.25" hidden="false" customHeight="false" outlineLevel="0" collapsed="false">
      <c r="A524" s="3" t="n">
        <v>34751</v>
      </c>
      <c r="B524" s="1" t="n">
        <v>28.0501823425293</v>
      </c>
      <c r="C524" s="1" t="n">
        <v>48.4375</v>
      </c>
      <c r="D524" s="1" t="n">
        <v>48.53125</v>
      </c>
      <c r="E524" s="1" t="n">
        <v>48.421875</v>
      </c>
      <c r="F524" s="1" t="n">
        <v>48.453125</v>
      </c>
      <c r="G524" s="1" t="n">
        <v>168000</v>
      </c>
    </row>
    <row r="525" customFormat="false" ht="14.25" hidden="false" customHeight="false" outlineLevel="0" collapsed="false">
      <c r="A525" s="3" t="n">
        <v>34752</v>
      </c>
      <c r="B525" s="1" t="n">
        <v>28.2582912445068</v>
      </c>
      <c r="C525" s="1" t="n">
        <v>48.796875</v>
      </c>
      <c r="D525" s="1" t="n">
        <v>48.796875</v>
      </c>
      <c r="E525" s="1" t="n">
        <v>48.453125</v>
      </c>
      <c r="F525" s="1" t="n">
        <v>48.484375</v>
      </c>
      <c r="G525" s="1" t="n">
        <v>386400</v>
      </c>
    </row>
    <row r="526" customFormat="false" ht="14.25" hidden="false" customHeight="false" outlineLevel="0" collapsed="false">
      <c r="A526" s="3" t="n">
        <v>34753</v>
      </c>
      <c r="B526" s="1" t="n">
        <v>28.3035488128662</v>
      </c>
      <c r="C526" s="1" t="n">
        <v>48.875</v>
      </c>
      <c r="D526" s="1" t="n">
        <v>49.15625</v>
      </c>
      <c r="E526" s="1" t="n">
        <v>48.859375</v>
      </c>
      <c r="F526" s="1" t="n">
        <v>48.984375</v>
      </c>
      <c r="G526" s="1" t="n">
        <v>402800</v>
      </c>
    </row>
    <row r="527" customFormat="false" ht="14.25" hidden="false" customHeight="false" outlineLevel="0" collapsed="false">
      <c r="A527" s="3" t="n">
        <v>34754</v>
      </c>
      <c r="B527" s="1" t="n">
        <v>28.3759231567383</v>
      </c>
      <c r="C527" s="1" t="n">
        <v>49</v>
      </c>
      <c r="D527" s="1" t="n">
        <v>49.015625</v>
      </c>
      <c r="E527" s="1" t="n">
        <v>48.8125</v>
      </c>
      <c r="F527" s="1" t="n">
        <v>48.9375</v>
      </c>
      <c r="G527" s="1" t="n">
        <v>307600</v>
      </c>
    </row>
    <row r="528" customFormat="false" ht="14.25" hidden="false" customHeight="false" outlineLevel="0" collapsed="false">
      <c r="A528" s="3" t="n">
        <v>34757</v>
      </c>
      <c r="B528" s="1" t="n">
        <v>28.1497058868408</v>
      </c>
      <c r="C528" s="1" t="n">
        <v>48.609375</v>
      </c>
      <c r="D528" s="1" t="n">
        <v>49</v>
      </c>
      <c r="E528" s="1" t="n">
        <v>48.53125</v>
      </c>
      <c r="F528" s="1" t="n">
        <v>48.859375</v>
      </c>
      <c r="G528" s="1" t="n">
        <v>280900</v>
      </c>
    </row>
    <row r="529" customFormat="false" ht="14.25" hidden="false" customHeight="false" outlineLevel="0" collapsed="false">
      <c r="A529" s="3" t="n">
        <v>34758</v>
      </c>
      <c r="B529" s="1" t="n">
        <v>28.3849906921387</v>
      </c>
      <c r="C529" s="1" t="n">
        <v>49.015625</v>
      </c>
      <c r="D529" s="1" t="n">
        <v>49.015625</v>
      </c>
      <c r="E529" s="1" t="n">
        <v>48.5625</v>
      </c>
      <c r="F529" s="1" t="n">
        <v>48.5625</v>
      </c>
      <c r="G529" s="1" t="n">
        <v>493500</v>
      </c>
    </row>
    <row r="530" customFormat="false" ht="14.25" hidden="false" customHeight="false" outlineLevel="0" collapsed="false">
      <c r="A530" s="3" t="n">
        <v>34759</v>
      </c>
      <c r="B530" s="1" t="n">
        <v>28.2040233612061</v>
      </c>
      <c r="C530" s="1" t="n">
        <v>48.703125</v>
      </c>
      <c r="D530" s="1" t="n">
        <v>49.03125</v>
      </c>
      <c r="E530" s="1" t="n">
        <v>48.65625</v>
      </c>
      <c r="F530" s="1" t="n">
        <v>48.96875</v>
      </c>
      <c r="G530" s="1" t="n">
        <v>242600</v>
      </c>
    </row>
    <row r="531" customFormat="false" ht="14.25" hidden="false" customHeight="false" outlineLevel="0" collapsed="false">
      <c r="A531" s="3" t="n">
        <v>34760</v>
      </c>
      <c r="B531" s="1" t="n">
        <v>28.2401962280273</v>
      </c>
      <c r="C531" s="1" t="n">
        <v>48.765625</v>
      </c>
      <c r="D531" s="1" t="n">
        <v>48.765625</v>
      </c>
      <c r="E531" s="1" t="n">
        <v>48.546875</v>
      </c>
      <c r="F531" s="1" t="n">
        <v>48.6875</v>
      </c>
      <c r="G531" s="1" t="n">
        <v>488600</v>
      </c>
    </row>
    <row r="532" customFormat="false" ht="14.25" hidden="false" customHeight="false" outlineLevel="0" collapsed="false">
      <c r="A532" s="3" t="n">
        <v>34761</v>
      </c>
      <c r="B532" s="1" t="n">
        <v>28.2492408752441</v>
      </c>
      <c r="C532" s="1" t="n">
        <v>48.78125</v>
      </c>
      <c r="D532" s="1" t="n">
        <v>48.78125</v>
      </c>
      <c r="E532" s="1" t="n">
        <v>48.484375</v>
      </c>
      <c r="F532" s="1" t="n">
        <v>48.609375</v>
      </c>
      <c r="G532" s="1" t="n">
        <v>290000</v>
      </c>
    </row>
    <row r="533" customFormat="false" ht="14.25" hidden="false" customHeight="false" outlineLevel="0" collapsed="false">
      <c r="A533" s="3" t="n">
        <v>34764</v>
      </c>
      <c r="B533" s="1" t="n">
        <v>28.2673530578613</v>
      </c>
      <c r="C533" s="1" t="n">
        <v>48.8125</v>
      </c>
      <c r="D533" s="1" t="n">
        <v>48.8125</v>
      </c>
      <c r="E533" s="1" t="n">
        <v>48.390625</v>
      </c>
      <c r="F533" s="1" t="n">
        <v>48.453125</v>
      </c>
      <c r="G533" s="1" t="n">
        <v>85700</v>
      </c>
    </row>
    <row r="534" customFormat="false" ht="14.25" hidden="false" customHeight="false" outlineLevel="0" collapsed="false">
      <c r="A534" s="3" t="n">
        <v>34765</v>
      </c>
      <c r="B534" s="1" t="n">
        <v>28.0501823425293</v>
      </c>
      <c r="C534" s="1" t="n">
        <v>48.4375</v>
      </c>
      <c r="D534" s="1" t="n">
        <v>48.75</v>
      </c>
      <c r="E534" s="1" t="n">
        <v>48.21875</v>
      </c>
      <c r="F534" s="1" t="n">
        <v>48.640625</v>
      </c>
      <c r="G534" s="1" t="n">
        <v>180900</v>
      </c>
    </row>
    <row r="535" customFormat="false" ht="14.25" hidden="false" customHeight="false" outlineLevel="0" collapsed="false">
      <c r="A535" s="3" t="n">
        <v>34766</v>
      </c>
      <c r="B535" s="1" t="n">
        <v>28.1225700378418</v>
      </c>
      <c r="C535" s="1" t="n">
        <v>48.5625</v>
      </c>
      <c r="D535" s="1" t="n">
        <v>48.625</v>
      </c>
      <c r="E535" s="1" t="n">
        <v>48.34375</v>
      </c>
      <c r="F535" s="1" t="n">
        <v>48.515625</v>
      </c>
      <c r="G535" s="1" t="n">
        <v>155900</v>
      </c>
    </row>
    <row r="536" customFormat="false" ht="14.25" hidden="false" customHeight="false" outlineLevel="0" collapsed="false">
      <c r="A536" s="3" t="n">
        <v>34767</v>
      </c>
      <c r="B536" s="1" t="n">
        <v>28.1135101318359</v>
      </c>
      <c r="C536" s="1" t="n">
        <v>48.546875</v>
      </c>
      <c r="D536" s="1" t="n">
        <v>48.59375</v>
      </c>
      <c r="E536" s="1" t="n">
        <v>48.421875</v>
      </c>
      <c r="F536" s="1" t="n">
        <v>48.546875</v>
      </c>
      <c r="G536" s="1" t="n">
        <v>63500</v>
      </c>
    </row>
    <row r="537" customFormat="false" ht="14.25" hidden="false" customHeight="false" outlineLevel="0" collapsed="false">
      <c r="A537" s="3" t="n">
        <v>34768</v>
      </c>
      <c r="B537" s="1" t="n">
        <v>28.5297527313232</v>
      </c>
      <c r="C537" s="1" t="n">
        <v>49.265625</v>
      </c>
      <c r="D537" s="1" t="n">
        <v>49.390625</v>
      </c>
      <c r="E537" s="1" t="n">
        <v>48.53125</v>
      </c>
      <c r="F537" s="1" t="n">
        <v>48.59375</v>
      </c>
      <c r="G537" s="1" t="n">
        <v>192100</v>
      </c>
    </row>
    <row r="538" customFormat="false" ht="14.25" hidden="false" customHeight="false" outlineLevel="0" collapsed="false">
      <c r="A538" s="3" t="n">
        <v>34771</v>
      </c>
      <c r="B538" s="1" t="n">
        <v>28.5026168823242</v>
      </c>
      <c r="C538" s="1" t="n">
        <v>49.21875</v>
      </c>
      <c r="D538" s="1" t="n">
        <v>49.390625</v>
      </c>
      <c r="E538" s="1" t="n">
        <v>49.171875</v>
      </c>
      <c r="F538" s="1" t="n">
        <v>49.234375</v>
      </c>
      <c r="G538" s="1" t="n">
        <v>261300</v>
      </c>
    </row>
    <row r="539" customFormat="false" ht="14.25" hidden="false" customHeight="false" outlineLevel="0" collapsed="false">
      <c r="A539" s="3" t="n">
        <v>34772</v>
      </c>
      <c r="B539" s="1" t="n">
        <v>28.7107219696045</v>
      </c>
      <c r="C539" s="1" t="n">
        <v>49.578125</v>
      </c>
      <c r="D539" s="1" t="n">
        <v>49.640625</v>
      </c>
      <c r="E539" s="1" t="n">
        <v>49.359375</v>
      </c>
      <c r="F539" s="1" t="n">
        <v>49.359375</v>
      </c>
      <c r="G539" s="1" t="n">
        <v>223300</v>
      </c>
    </row>
    <row r="540" customFormat="false" ht="14.25" hidden="false" customHeight="false" outlineLevel="0" collapsed="false">
      <c r="A540" s="3" t="n">
        <v>34773</v>
      </c>
      <c r="B540" s="1" t="n">
        <v>28.6564273834229</v>
      </c>
      <c r="C540" s="1" t="n">
        <v>49.484375</v>
      </c>
      <c r="D540" s="1" t="n">
        <v>49.578125</v>
      </c>
      <c r="E540" s="1" t="n">
        <v>49.296875</v>
      </c>
      <c r="F540" s="1" t="n">
        <v>49.5</v>
      </c>
      <c r="G540" s="1" t="n">
        <v>278500</v>
      </c>
    </row>
    <row r="541" customFormat="false" ht="14.25" hidden="false" customHeight="false" outlineLevel="0" collapsed="false">
      <c r="A541" s="3" t="n">
        <v>34774</v>
      </c>
      <c r="B541" s="1" t="n">
        <v>28.8283557891846</v>
      </c>
      <c r="C541" s="1" t="n">
        <v>49.78125</v>
      </c>
      <c r="D541" s="1" t="n">
        <v>49.8125</v>
      </c>
      <c r="E541" s="1" t="n">
        <v>49.4375</v>
      </c>
      <c r="F541" s="1" t="n">
        <v>49.4375</v>
      </c>
      <c r="G541" s="1" t="n">
        <v>20400</v>
      </c>
    </row>
    <row r="542" customFormat="false" ht="14.25" hidden="false" customHeight="false" outlineLevel="0" collapsed="false">
      <c r="A542" s="3" t="n">
        <v>34775</v>
      </c>
      <c r="B542" s="1" t="n">
        <v>28.8570232391357</v>
      </c>
      <c r="C542" s="1" t="n">
        <v>49.5625</v>
      </c>
      <c r="D542" s="1" t="n">
        <v>49.625</v>
      </c>
      <c r="E542" s="1" t="n">
        <v>49.40625</v>
      </c>
      <c r="F542" s="1" t="n">
        <v>49.4375</v>
      </c>
      <c r="G542" s="1" t="n">
        <v>89900</v>
      </c>
    </row>
    <row r="543" customFormat="false" ht="14.25" hidden="false" customHeight="false" outlineLevel="0" collapsed="false">
      <c r="A543" s="3" t="n">
        <v>34778</v>
      </c>
      <c r="B543" s="1" t="n">
        <v>28.8570232391357</v>
      </c>
      <c r="C543" s="1" t="n">
        <v>49.5625</v>
      </c>
      <c r="D543" s="1" t="n">
        <v>49.625</v>
      </c>
      <c r="E543" s="1" t="n">
        <v>49.46875</v>
      </c>
      <c r="F543" s="1" t="n">
        <v>49.625</v>
      </c>
      <c r="G543" s="1" t="n">
        <v>91700</v>
      </c>
    </row>
    <row r="544" customFormat="false" ht="14.25" hidden="false" customHeight="false" outlineLevel="0" collapsed="false">
      <c r="A544" s="3" t="n">
        <v>34779</v>
      </c>
      <c r="B544" s="1" t="n">
        <v>28.7842617034912</v>
      </c>
      <c r="C544" s="1" t="n">
        <v>49.4375</v>
      </c>
      <c r="D544" s="1" t="n">
        <v>49.875</v>
      </c>
      <c r="E544" s="1" t="n">
        <v>49.359375</v>
      </c>
      <c r="F544" s="1" t="n">
        <v>49.5625</v>
      </c>
      <c r="G544" s="1" t="n">
        <v>104400</v>
      </c>
    </row>
    <row r="545" customFormat="false" ht="14.25" hidden="false" customHeight="false" outlineLevel="0" collapsed="false">
      <c r="A545" s="3" t="n">
        <v>34780</v>
      </c>
      <c r="B545" s="1" t="n">
        <v>28.8115367889404</v>
      </c>
      <c r="C545" s="1" t="n">
        <v>49.484375</v>
      </c>
      <c r="D545" s="1" t="n">
        <v>49.53125</v>
      </c>
      <c r="E545" s="1" t="n">
        <v>49.328125</v>
      </c>
      <c r="F545" s="1" t="n">
        <v>49.53125</v>
      </c>
      <c r="G545" s="1" t="n">
        <v>74900</v>
      </c>
    </row>
    <row r="546" customFormat="false" ht="14.25" hidden="false" customHeight="false" outlineLevel="0" collapsed="false">
      <c r="A546" s="3" t="n">
        <v>34781</v>
      </c>
      <c r="B546" s="1" t="n">
        <v>28.8297348022461</v>
      </c>
      <c r="C546" s="1" t="n">
        <v>49.515625</v>
      </c>
      <c r="D546" s="1" t="n">
        <v>49.65625</v>
      </c>
      <c r="E546" s="1" t="n">
        <v>49.359375</v>
      </c>
      <c r="F546" s="1" t="n">
        <v>49.421875</v>
      </c>
      <c r="G546" s="1" t="n">
        <v>220500</v>
      </c>
    </row>
    <row r="547" customFormat="false" ht="14.25" hidden="false" customHeight="false" outlineLevel="0" collapsed="false">
      <c r="A547" s="3" t="n">
        <v>34782</v>
      </c>
      <c r="B547" s="1" t="n">
        <v>29.2391166687012</v>
      </c>
      <c r="C547" s="1" t="n">
        <v>50.21875</v>
      </c>
      <c r="D547" s="1" t="n">
        <v>50.21875</v>
      </c>
      <c r="E547" s="1" t="n">
        <v>49.671875</v>
      </c>
      <c r="F547" s="1" t="n">
        <v>49.671875</v>
      </c>
      <c r="G547" s="1" t="n">
        <v>134000</v>
      </c>
    </row>
    <row r="548" customFormat="false" ht="14.25" hidden="false" customHeight="false" outlineLevel="0" collapsed="false">
      <c r="A548" s="3" t="n">
        <v>34785</v>
      </c>
      <c r="B548" s="1" t="n">
        <v>29.3573837280273</v>
      </c>
      <c r="C548" s="1" t="n">
        <v>50.421875</v>
      </c>
      <c r="D548" s="1" t="n">
        <v>50.421875</v>
      </c>
      <c r="E548" s="1" t="n">
        <v>50.171875</v>
      </c>
      <c r="F548" s="1" t="n">
        <v>50.296875</v>
      </c>
      <c r="G548" s="1" t="n">
        <v>132100</v>
      </c>
    </row>
    <row r="549" customFormat="false" ht="14.25" hidden="false" customHeight="false" outlineLevel="0" collapsed="false">
      <c r="A549" s="3" t="n">
        <v>34786</v>
      </c>
      <c r="B549" s="1" t="n">
        <v>29.3573837280273</v>
      </c>
      <c r="C549" s="1" t="n">
        <v>50.421875</v>
      </c>
      <c r="D549" s="1" t="n">
        <v>50.421875</v>
      </c>
      <c r="E549" s="1" t="n">
        <v>50.234375</v>
      </c>
      <c r="F549" s="1" t="n">
        <v>50.296875</v>
      </c>
      <c r="G549" s="1" t="n">
        <v>121900</v>
      </c>
    </row>
    <row r="550" customFormat="false" ht="14.25" hidden="false" customHeight="false" outlineLevel="0" collapsed="false">
      <c r="A550" s="3" t="n">
        <v>34787</v>
      </c>
      <c r="B550" s="1" t="n">
        <v>29.3482837677002</v>
      </c>
      <c r="C550" s="1" t="n">
        <v>50.40625</v>
      </c>
      <c r="D550" s="1" t="n">
        <v>50.890625</v>
      </c>
      <c r="E550" s="1" t="n">
        <v>50.125</v>
      </c>
      <c r="F550" s="1" t="n">
        <v>50.375</v>
      </c>
      <c r="G550" s="1" t="n">
        <v>246100</v>
      </c>
    </row>
    <row r="551" customFormat="false" ht="14.25" hidden="false" customHeight="false" outlineLevel="0" collapsed="false">
      <c r="A551" s="3" t="n">
        <v>34788</v>
      </c>
      <c r="B551" s="1" t="n">
        <v>29.2937126159668</v>
      </c>
      <c r="C551" s="1" t="n">
        <v>50.3125</v>
      </c>
      <c r="D551" s="1" t="n">
        <v>50.515625</v>
      </c>
      <c r="E551" s="1" t="n">
        <v>50.109375</v>
      </c>
      <c r="F551" s="1" t="n">
        <v>50.515625</v>
      </c>
      <c r="G551" s="1" t="n">
        <v>298400</v>
      </c>
    </row>
    <row r="552" customFormat="false" ht="14.25" hidden="false" customHeight="false" outlineLevel="0" collapsed="false">
      <c r="A552" s="3" t="n">
        <v>34789</v>
      </c>
      <c r="B552" s="1" t="n">
        <v>29.1754264831543</v>
      </c>
      <c r="C552" s="1" t="n">
        <v>50.109375</v>
      </c>
      <c r="D552" s="1" t="n">
        <v>50.171875</v>
      </c>
      <c r="E552" s="1" t="n">
        <v>49.546875</v>
      </c>
      <c r="F552" s="1" t="n">
        <v>49.921875</v>
      </c>
      <c r="G552" s="1" t="n">
        <v>541300</v>
      </c>
    </row>
    <row r="553" customFormat="false" ht="14.25" hidden="false" customHeight="false" outlineLevel="0" collapsed="false">
      <c r="A553" s="3" t="n">
        <v>34792</v>
      </c>
      <c r="B553" s="1" t="n">
        <v>29.2482032775879</v>
      </c>
      <c r="C553" s="1" t="n">
        <v>50.234375</v>
      </c>
      <c r="D553" s="1" t="n">
        <v>50.234375</v>
      </c>
      <c r="E553" s="1" t="n">
        <v>50.0625</v>
      </c>
      <c r="F553" s="1" t="n">
        <v>50.09375</v>
      </c>
      <c r="G553" s="1" t="n">
        <v>193300</v>
      </c>
    </row>
    <row r="554" customFormat="false" ht="14.25" hidden="false" customHeight="false" outlineLevel="0" collapsed="false">
      <c r="A554" s="3" t="n">
        <v>34793</v>
      </c>
      <c r="B554" s="1" t="n">
        <v>29.4392642974854</v>
      </c>
      <c r="C554" s="1" t="n">
        <v>50.5625</v>
      </c>
      <c r="D554" s="1" t="n">
        <v>50.5625</v>
      </c>
      <c r="E554" s="1" t="n">
        <v>50.25</v>
      </c>
      <c r="F554" s="1" t="n">
        <v>50.25</v>
      </c>
      <c r="G554" s="1" t="n">
        <v>66900</v>
      </c>
    </row>
    <row r="555" customFormat="false" ht="14.25" hidden="false" customHeight="false" outlineLevel="0" collapsed="false">
      <c r="A555" s="3" t="n">
        <v>34794</v>
      </c>
      <c r="B555" s="1" t="n">
        <v>29.4392642974854</v>
      </c>
      <c r="C555" s="1" t="n">
        <v>50.5625</v>
      </c>
      <c r="D555" s="1" t="n">
        <v>50.609375</v>
      </c>
      <c r="E555" s="1" t="n">
        <v>50.421875</v>
      </c>
      <c r="F555" s="1" t="n">
        <v>50.453125</v>
      </c>
      <c r="G555" s="1" t="n">
        <v>107200</v>
      </c>
    </row>
    <row r="556" customFormat="false" ht="14.25" hidden="false" customHeight="false" outlineLevel="0" collapsed="false">
      <c r="A556" s="3" t="n">
        <v>34795</v>
      </c>
      <c r="B556" s="1" t="n">
        <v>29.5484485626221</v>
      </c>
      <c r="C556" s="1" t="n">
        <v>50.75</v>
      </c>
      <c r="D556" s="1" t="n">
        <v>50.796875</v>
      </c>
      <c r="E556" s="1" t="n">
        <v>50.59375</v>
      </c>
      <c r="F556" s="1" t="n">
        <v>50.6875</v>
      </c>
      <c r="G556" s="1" t="n">
        <v>352500</v>
      </c>
    </row>
    <row r="557" customFormat="false" ht="14.25" hidden="false" customHeight="false" outlineLevel="0" collapsed="false">
      <c r="A557" s="3" t="n">
        <v>34796</v>
      </c>
      <c r="B557" s="1" t="n">
        <v>29.5211391448975</v>
      </c>
      <c r="C557" s="1" t="n">
        <v>50.703125</v>
      </c>
      <c r="D557" s="1" t="n">
        <v>50.859375</v>
      </c>
      <c r="E557" s="1" t="n">
        <v>50.46875</v>
      </c>
      <c r="F557" s="1" t="n">
        <v>50.859375</v>
      </c>
      <c r="G557" s="1" t="n">
        <v>361400</v>
      </c>
    </row>
    <row r="558" customFormat="false" ht="14.25" hidden="false" customHeight="false" outlineLevel="0" collapsed="false">
      <c r="A558" s="3" t="n">
        <v>34799</v>
      </c>
      <c r="B558" s="1" t="n">
        <v>29.5757350921631</v>
      </c>
      <c r="C558" s="1" t="n">
        <v>50.796875</v>
      </c>
      <c r="D558" s="1" t="n">
        <v>50.796875</v>
      </c>
      <c r="E558" s="1" t="n">
        <v>50.59375</v>
      </c>
      <c r="F558" s="1" t="n">
        <v>50.625</v>
      </c>
      <c r="G558" s="1" t="n">
        <v>285400</v>
      </c>
    </row>
    <row r="559" customFormat="false" ht="14.25" hidden="false" customHeight="false" outlineLevel="0" collapsed="false">
      <c r="A559" s="3" t="n">
        <v>34800</v>
      </c>
      <c r="B559" s="1" t="n">
        <v>29.4756603240967</v>
      </c>
      <c r="C559" s="1" t="n">
        <v>50.625</v>
      </c>
      <c r="D559" s="1" t="n">
        <v>50.9375</v>
      </c>
      <c r="E559" s="1" t="n">
        <v>50.59375</v>
      </c>
      <c r="F559" s="1" t="n">
        <v>50.921875</v>
      </c>
      <c r="G559" s="1" t="n">
        <v>250300</v>
      </c>
    </row>
    <row r="560" customFormat="false" ht="14.25" hidden="false" customHeight="false" outlineLevel="0" collapsed="false">
      <c r="A560" s="3" t="n">
        <v>34801</v>
      </c>
      <c r="B560" s="1" t="n">
        <v>29.5757350921631</v>
      </c>
      <c r="C560" s="1" t="n">
        <v>50.796875</v>
      </c>
      <c r="D560" s="1" t="n">
        <v>50.796875</v>
      </c>
      <c r="E560" s="1" t="n">
        <v>50.609375</v>
      </c>
      <c r="F560" s="1" t="n">
        <v>50.703125</v>
      </c>
      <c r="G560" s="1" t="n">
        <v>150900</v>
      </c>
    </row>
    <row r="561" customFormat="false" ht="14.25" hidden="false" customHeight="false" outlineLevel="0" collapsed="false">
      <c r="A561" s="3" t="n">
        <v>34802</v>
      </c>
      <c r="B561" s="1" t="n">
        <v>29.7394695281982</v>
      </c>
      <c r="C561" s="1" t="n">
        <v>51.078125</v>
      </c>
      <c r="D561" s="1" t="n">
        <v>51.09375</v>
      </c>
      <c r="E561" s="1" t="n">
        <v>50.859375</v>
      </c>
      <c r="F561" s="1" t="n">
        <v>50.890625</v>
      </c>
      <c r="G561" s="1" t="n">
        <v>243400</v>
      </c>
    </row>
    <row r="562" customFormat="false" ht="14.25" hidden="false" customHeight="false" outlineLevel="0" collapsed="false">
      <c r="A562" s="3" t="n">
        <v>34806</v>
      </c>
      <c r="B562" s="1" t="n">
        <v>29.5666389465332</v>
      </c>
      <c r="C562" s="1" t="n">
        <v>50.78125</v>
      </c>
      <c r="D562" s="1" t="n">
        <v>51.3125</v>
      </c>
      <c r="E562" s="1" t="n">
        <v>50.625</v>
      </c>
      <c r="F562" s="1" t="n">
        <v>51.265625</v>
      </c>
      <c r="G562" s="1" t="n">
        <v>178900</v>
      </c>
    </row>
    <row r="563" customFormat="false" ht="14.25" hidden="false" customHeight="false" outlineLevel="0" collapsed="false">
      <c r="A563" s="3" t="n">
        <v>34807</v>
      </c>
      <c r="B563" s="1" t="n">
        <v>29.4665489196777</v>
      </c>
      <c r="C563" s="1" t="n">
        <v>50.609375</v>
      </c>
      <c r="D563" s="1" t="n">
        <v>50.828125</v>
      </c>
      <c r="E563" s="1" t="n">
        <v>50.484375</v>
      </c>
      <c r="F563" s="1" t="n">
        <v>50.828125</v>
      </c>
      <c r="G563" s="1" t="n">
        <v>329500</v>
      </c>
    </row>
    <row r="564" customFormat="false" ht="14.25" hidden="false" customHeight="false" outlineLevel="0" collapsed="false">
      <c r="A564" s="3" t="n">
        <v>34808</v>
      </c>
      <c r="B564" s="1" t="n">
        <v>29.4392642974854</v>
      </c>
      <c r="C564" s="1" t="n">
        <v>50.5625</v>
      </c>
      <c r="D564" s="1" t="n">
        <v>50.71875</v>
      </c>
      <c r="E564" s="1" t="n">
        <v>50.296875</v>
      </c>
      <c r="F564" s="1" t="n">
        <v>50.609375</v>
      </c>
      <c r="G564" s="1" t="n">
        <v>223000</v>
      </c>
    </row>
    <row r="565" customFormat="false" ht="14.25" hidden="false" customHeight="false" outlineLevel="0" collapsed="false">
      <c r="A565" s="3" t="n">
        <v>34809</v>
      </c>
      <c r="B565" s="1" t="n">
        <v>29.4847602844238</v>
      </c>
      <c r="C565" s="1" t="n">
        <v>50.640625</v>
      </c>
      <c r="D565" s="1" t="n">
        <v>50.78125</v>
      </c>
      <c r="E565" s="1" t="n">
        <v>50.4375</v>
      </c>
      <c r="F565" s="1" t="n">
        <v>50.703125</v>
      </c>
      <c r="G565" s="1" t="n">
        <v>207900</v>
      </c>
    </row>
    <row r="566" customFormat="false" ht="14.25" hidden="false" customHeight="false" outlineLevel="0" collapsed="false">
      <c r="A566" s="3" t="n">
        <v>34810</v>
      </c>
      <c r="B566" s="1" t="n">
        <v>29.6303062438965</v>
      </c>
      <c r="C566" s="1" t="n">
        <v>50.890625</v>
      </c>
      <c r="D566" s="1" t="n">
        <v>50.90625</v>
      </c>
      <c r="E566" s="1" t="n">
        <v>50.65625</v>
      </c>
      <c r="F566" s="1" t="n">
        <v>50.65625</v>
      </c>
      <c r="G566" s="1" t="n">
        <v>145000</v>
      </c>
    </row>
    <row r="567" customFormat="false" ht="14.25" hidden="false" customHeight="false" outlineLevel="0" collapsed="false">
      <c r="A567" s="3" t="n">
        <v>34813</v>
      </c>
      <c r="B567" s="1" t="n">
        <v>29.9760227203369</v>
      </c>
      <c r="C567" s="1" t="n">
        <v>51.484375</v>
      </c>
      <c r="D567" s="1" t="n">
        <v>51.484375</v>
      </c>
      <c r="E567" s="1" t="n">
        <v>50.859375</v>
      </c>
      <c r="F567" s="1" t="n">
        <v>50.859375</v>
      </c>
      <c r="G567" s="1" t="n">
        <v>169000</v>
      </c>
    </row>
    <row r="568" customFormat="false" ht="14.25" hidden="false" customHeight="false" outlineLevel="0" collapsed="false">
      <c r="A568" s="3" t="n">
        <v>34814</v>
      </c>
      <c r="B568" s="1" t="n">
        <v>29.894121170044</v>
      </c>
      <c r="C568" s="1" t="n">
        <v>51.34375</v>
      </c>
      <c r="D568" s="1" t="n">
        <v>51.484375</v>
      </c>
      <c r="E568" s="1" t="n">
        <v>51.3125</v>
      </c>
      <c r="F568" s="1" t="n">
        <v>51.40625</v>
      </c>
      <c r="G568" s="1" t="n">
        <v>293200</v>
      </c>
    </row>
    <row r="569" customFormat="false" ht="14.25" hidden="false" customHeight="false" outlineLevel="0" collapsed="false">
      <c r="A569" s="3" t="n">
        <v>34815</v>
      </c>
      <c r="B569" s="1" t="n">
        <v>29.9214096069336</v>
      </c>
      <c r="C569" s="1" t="n">
        <v>51.390625</v>
      </c>
      <c r="D569" s="1" t="n">
        <v>51.421875</v>
      </c>
      <c r="E569" s="1" t="n">
        <v>51.125</v>
      </c>
      <c r="F569" s="1" t="n">
        <v>51.25</v>
      </c>
      <c r="G569" s="1" t="n">
        <v>204400</v>
      </c>
    </row>
    <row r="570" customFormat="false" ht="14.25" hidden="false" customHeight="false" outlineLevel="0" collapsed="false">
      <c r="A570" s="3" t="n">
        <v>34816</v>
      </c>
      <c r="B570" s="1" t="n">
        <v>29.9941844940186</v>
      </c>
      <c r="C570" s="1" t="n">
        <v>51.515625</v>
      </c>
      <c r="D570" s="1" t="n">
        <v>51.546875</v>
      </c>
      <c r="E570" s="1" t="n">
        <v>51.28125</v>
      </c>
      <c r="F570" s="1" t="n">
        <v>51.3125</v>
      </c>
      <c r="G570" s="1" t="n">
        <v>502200</v>
      </c>
    </row>
    <row r="571" customFormat="false" ht="14.25" hidden="false" customHeight="false" outlineLevel="0" collapsed="false">
      <c r="A571" s="3" t="n">
        <v>34817</v>
      </c>
      <c r="B571" s="1" t="n">
        <v>30.0396976470947</v>
      </c>
      <c r="C571" s="1" t="n">
        <v>51.59375</v>
      </c>
      <c r="D571" s="1" t="n">
        <v>51.671875</v>
      </c>
      <c r="E571" s="1" t="n">
        <v>51.171875</v>
      </c>
      <c r="F571" s="1" t="n">
        <v>51.5</v>
      </c>
      <c r="G571" s="1" t="n">
        <v>130800</v>
      </c>
    </row>
    <row r="572" customFormat="false" ht="14.25" hidden="false" customHeight="false" outlineLevel="0" collapsed="false">
      <c r="A572" s="3" t="n">
        <v>34820</v>
      </c>
      <c r="B572" s="1" t="n">
        <v>29.9578170776367</v>
      </c>
      <c r="C572" s="1" t="n">
        <v>51.453125</v>
      </c>
      <c r="D572" s="1" t="n">
        <v>51.65625</v>
      </c>
      <c r="E572" s="1" t="n">
        <v>51.453125</v>
      </c>
      <c r="F572" s="1" t="n">
        <v>51.546875</v>
      </c>
      <c r="G572" s="1" t="n">
        <v>518700</v>
      </c>
    </row>
    <row r="573" customFormat="false" ht="14.25" hidden="false" customHeight="false" outlineLevel="0" collapsed="false">
      <c r="A573" s="3" t="n">
        <v>34821</v>
      </c>
      <c r="B573" s="1" t="n">
        <v>30.0214977264404</v>
      </c>
      <c r="C573" s="1" t="n">
        <v>51.5625</v>
      </c>
      <c r="D573" s="1" t="n">
        <v>51.640625</v>
      </c>
      <c r="E573" s="1" t="n">
        <v>51.390625</v>
      </c>
      <c r="F573" s="1" t="n">
        <v>51.5</v>
      </c>
      <c r="G573" s="1" t="n">
        <v>228400</v>
      </c>
    </row>
    <row r="574" customFormat="false" ht="14.25" hidden="false" customHeight="false" outlineLevel="0" collapsed="false">
      <c r="A574" s="3" t="n">
        <v>34822</v>
      </c>
      <c r="B574" s="1" t="n">
        <v>30.4399757385254</v>
      </c>
      <c r="C574" s="1" t="n">
        <v>52.28125</v>
      </c>
      <c r="D574" s="1" t="n">
        <v>52.28125</v>
      </c>
      <c r="E574" s="1" t="n">
        <v>51.734375</v>
      </c>
      <c r="F574" s="1" t="n">
        <v>51.734375</v>
      </c>
      <c r="G574" s="1" t="n">
        <v>724700</v>
      </c>
    </row>
    <row r="575" customFormat="false" ht="14.25" hidden="false" customHeight="false" outlineLevel="0" collapsed="false">
      <c r="A575" s="3" t="n">
        <v>34823</v>
      </c>
      <c r="B575" s="1" t="n">
        <v>30.4217987060547</v>
      </c>
      <c r="C575" s="1" t="n">
        <v>52.25</v>
      </c>
      <c r="D575" s="1" t="n">
        <v>52.6875</v>
      </c>
      <c r="E575" s="1" t="n">
        <v>52.125</v>
      </c>
      <c r="F575" s="1" t="n">
        <v>52.34375</v>
      </c>
      <c r="G575" s="1" t="n">
        <v>311400</v>
      </c>
    </row>
    <row r="576" customFormat="false" ht="14.25" hidden="false" customHeight="false" outlineLevel="0" collapsed="false">
      <c r="A576" s="3" t="n">
        <v>34824</v>
      </c>
      <c r="B576" s="1" t="n">
        <v>30.3854007720947</v>
      </c>
      <c r="C576" s="1" t="n">
        <v>52.1875</v>
      </c>
      <c r="D576" s="1" t="n">
        <v>52.46875</v>
      </c>
      <c r="E576" s="1" t="n">
        <v>52.078125</v>
      </c>
      <c r="F576" s="1" t="n">
        <v>52.46875</v>
      </c>
      <c r="G576" s="1" t="n">
        <v>314900</v>
      </c>
    </row>
    <row r="577" customFormat="false" ht="14.25" hidden="false" customHeight="false" outlineLevel="0" collapsed="false">
      <c r="A577" s="3" t="n">
        <v>34827</v>
      </c>
      <c r="B577" s="1" t="n">
        <v>30.6037445068359</v>
      </c>
      <c r="C577" s="1" t="n">
        <v>52.5625</v>
      </c>
      <c r="D577" s="1" t="n">
        <v>52.734375</v>
      </c>
      <c r="E577" s="1" t="n">
        <v>52.09375</v>
      </c>
      <c r="F577" s="1" t="n">
        <v>52.140625</v>
      </c>
      <c r="G577" s="1" t="n">
        <v>183100</v>
      </c>
    </row>
    <row r="578" customFormat="false" ht="14.25" hidden="false" customHeight="false" outlineLevel="0" collapsed="false">
      <c r="A578" s="3" t="n">
        <v>34828</v>
      </c>
      <c r="B578" s="1" t="n">
        <v>30.5764408111572</v>
      </c>
      <c r="C578" s="1" t="n">
        <v>52.515625</v>
      </c>
      <c r="D578" s="1" t="n">
        <v>52.84375</v>
      </c>
      <c r="E578" s="1" t="n">
        <v>52.4375</v>
      </c>
      <c r="F578" s="1" t="n">
        <v>52.78125</v>
      </c>
      <c r="G578" s="1" t="n">
        <v>180600</v>
      </c>
    </row>
    <row r="579" customFormat="false" ht="14.25" hidden="false" customHeight="false" outlineLevel="0" collapsed="false">
      <c r="A579" s="3" t="n">
        <v>34829</v>
      </c>
      <c r="B579" s="1" t="n">
        <v>30.6128463745117</v>
      </c>
      <c r="C579" s="1" t="n">
        <v>52.578125</v>
      </c>
      <c r="D579" s="1" t="n">
        <v>52.671875</v>
      </c>
      <c r="E579" s="1" t="n">
        <v>52.328125</v>
      </c>
      <c r="F579" s="1" t="n">
        <v>52.65625</v>
      </c>
      <c r="G579" s="1" t="n">
        <v>330300</v>
      </c>
    </row>
    <row r="580" customFormat="false" ht="14.25" hidden="false" customHeight="false" outlineLevel="0" collapsed="false">
      <c r="A580" s="3" t="n">
        <v>34830</v>
      </c>
      <c r="B580" s="1" t="n">
        <v>30.6947116851807</v>
      </c>
      <c r="C580" s="1" t="n">
        <v>52.71875</v>
      </c>
      <c r="D580" s="1" t="n">
        <v>52.71875</v>
      </c>
      <c r="E580" s="1" t="n">
        <v>52.484375</v>
      </c>
      <c r="F580" s="1" t="n">
        <v>52.65625</v>
      </c>
      <c r="G580" s="1" t="n">
        <v>351700</v>
      </c>
    </row>
    <row r="581" customFormat="false" ht="14.25" hidden="false" customHeight="false" outlineLevel="0" collapsed="false">
      <c r="A581" s="3" t="n">
        <v>34831</v>
      </c>
      <c r="B581" s="1" t="n">
        <v>30.7129039764404</v>
      </c>
      <c r="C581" s="1" t="n">
        <v>52.75</v>
      </c>
      <c r="D581" s="1" t="n">
        <v>52.875</v>
      </c>
      <c r="E581" s="1" t="n">
        <v>52.5</v>
      </c>
      <c r="F581" s="1" t="n">
        <v>52.515625</v>
      </c>
      <c r="G581" s="1" t="n">
        <v>94600</v>
      </c>
    </row>
    <row r="582" customFormat="false" ht="14.25" hidden="false" customHeight="false" outlineLevel="0" collapsed="false">
      <c r="A582" s="3" t="n">
        <v>34834</v>
      </c>
      <c r="B582" s="1" t="n">
        <v>30.858455657959</v>
      </c>
      <c r="C582" s="1" t="n">
        <v>53</v>
      </c>
      <c r="D582" s="1" t="n">
        <v>53</v>
      </c>
      <c r="E582" s="1" t="n">
        <v>52.78125</v>
      </c>
      <c r="F582" s="1" t="n">
        <v>52.890625</v>
      </c>
      <c r="G582" s="1" t="n">
        <v>147200</v>
      </c>
    </row>
    <row r="583" customFormat="false" ht="14.25" hidden="false" customHeight="false" outlineLevel="0" collapsed="false">
      <c r="A583" s="3" t="n">
        <v>34835</v>
      </c>
      <c r="B583" s="1" t="n">
        <v>30.8766498565674</v>
      </c>
      <c r="C583" s="1" t="n">
        <v>53.03125</v>
      </c>
      <c r="D583" s="1" t="n">
        <v>53.15625</v>
      </c>
      <c r="E583" s="1" t="n">
        <v>52.890625</v>
      </c>
      <c r="F583" s="1" t="n">
        <v>52.984375</v>
      </c>
      <c r="G583" s="1" t="n">
        <v>221600</v>
      </c>
    </row>
    <row r="584" customFormat="false" ht="14.25" hidden="false" customHeight="false" outlineLevel="0" collapsed="false">
      <c r="A584" s="3" t="n">
        <v>34836</v>
      </c>
      <c r="B584" s="1" t="n">
        <v>30.7584056854248</v>
      </c>
      <c r="C584" s="1" t="n">
        <v>52.828125</v>
      </c>
      <c r="D584" s="1" t="n">
        <v>53.046875</v>
      </c>
      <c r="E584" s="1" t="n">
        <v>52.78125</v>
      </c>
      <c r="F584" s="1" t="n">
        <v>53.03125</v>
      </c>
      <c r="G584" s="1" t="n">
        <v>189200</v>
      </c>
    </row>
    <row r="585" customFormat="false" ht="14.25" hidden="false" customHeight="false" outlineLevel="0" collapsed="false">
      <c r="A585" s="3" t="n">
        <v>34837</v>
      </c>
      <c r="B585" s="1" t="n">
        <v>30.3126087188721</v>
      </c>
      <c r="C585" s="1" t="n">
        <v>52.0625</v>
      </c>
      <c r="D585" s="1" t="n">
        <v>52.765625</v>
      </c>
      <c r="E585" s="1" t="n">
        <v>52.0625</v>
      </c>
      <c r="F585" s="1" t="n">
        <v>52.734375</v>
      </c>
      <c r="G585" s="1" t="n">
        <v>577800</v>
      </c>
    </row>
    <row r="586" customFormat="false" ht="14.25" hidden="false" customHeight="false" outlineLevel="0" collapsed="false">
      <c r="A586" s="3" t="n">
        <v>34838</v>
      </c>
      <c r="B586" s="1" t="n">
        <v>30.3308124542236</v>
      </c>
      <c r="C586" s="1" t="n">
        <v>52.09375</v>
      </c>
      <c r="D586" s="1" t="n">
        <v>52.1875</v>
      </c>
      <c r="E586" s="1" t="n">
        <v>51.90625</v>
      </c>
      <c r="F586" s="1" t="n">
        <v>51.984375</v>
      </c>
      <c r="G586" s="1" t="n">
        <v>363900</v>
      </c>
    </row>
    <row r="587" customFormat="false" ht="14.25" hidden="false" customHeight="false" outlineLevel="0" collapsed="false">
      <c r="A587" s="3" t="n">
        <v>34841</v>
      </c>
      <c r="B587" s="1" t="n">
        <v>30.6674118041992</v>
      </c>
      <c r="C587" s="1" t="n">
        <v>52.671875</v>
      </c>
      <c r="D587" s="1" t="n">
        <v>52.75</v>
      </c>
      <c r="E587" s="1" t="n">
        <v>52.234375</v>
      </c>
      <c r="F587" s="1" t="n">
        <v>52.265625</v>
      </c>
      <c r="G587" s="1" t="n">
        <v>216000</v>
      </c>
    </row>
    <row r="588" customFormat="false" ht="14.25" hidden="false" customHeight="false" outlineLevel="0" collapsed="false">
      <c r="A588" s="3" t="n">
        <v>34842</v>
      </c>
      <c r="B588" s="1" t="n">
        <v>30.9494438171387</v>
      </c>
      <c r="C588" s="1" t="n">
        <v>53.15625</v>
      </c>
      <c r="D588" s="1" t="n">
        <v>53.15625</v>
      </c>
      <c r="E588" s="1" t="n">
        <v>52.609375</v>
      </c>
      <c r="F588" s="1" t="n">
        <v>52.765625</v>
      </c>
      <c r="G588" s="1" t="n">
        <v>136800</v>
      </c>
    </row>
    <row r="589" customFormat="false" ht="14.25" hidden="false" customHeight="false" outlineLevel="0" collapsed="false">
      <c r="A589" s="3" t="n">
        <v>34843</v>
      </c>
      <c r="B589" s="1" t="n">
        <v>30.9312419891357</v>
      </c>
      <c r="C589" s="1" t="n">
        <v>53.125</v>
      </c>
      <c r="D589" s="1" t="n">
        <v>53.421875</v>
      </c>
      <c r="E589" s="1" t="n">
        <v>52.796875</v>
      </c>
      <c r="F589" s="1" t="n">
        <v>53.25</v>
      </c>
      <c r="G589" s="1" t="n">
        <v>370800</v>
      </c>
    </row>
    <row r="590" customFormat="false" ht="14.25" hidden="false" customHeight="false" outlineLevel="0" collapsed="false">
      <c r="A590" s="3" t="n">
        <v>34844</v>
      </c>
      <c r="B590" s="1" t="n">
        <v>30.9585399627686</v>
      </c>
      <c r="C590" s="1" t="n">
        <v>53.171875</v>
      </c>
      <c r="D590" s="1" t="n">
        <v>53.21875</v>
      </c>
      <c r="E590" s="1" t="n">
        <v>52.71875</v>
      </c>
      <c r="F590" s="1" t="n">
        <v>52.96875</v>
      </c>
      <c r="G590" s="1" t="n">
        <v>379900</v>
      </c>
    </row>
    <row r="591" customFormat="false" ht="14.25" hidden="false" customHeight="false" outlineLevel="0" collapsed="false">
      <c r="A591" s="3" t="n">
        <v>34845</v>
      </c>
      <c r="B591" s="1" t="n">
        <v>30.6037445068359</v>
      </c>
      <c r="C591" s="1" t="n">
        <v>52.5625</v>
      </c>
      <c r="D591" s="1" t="n">
        <v>52.984375</v>
      </c>
      <c r="E591" s="1" t="n">
        <v>52.359375</v>
      </c>
      <c r="F591" s="1" t="n">
        <v>52.96875</v>
      </c>
      <c r="G591" s="1" t="n">
        <v>518600</v>
      </c>
    </row>
    <row r="592" customFormat="false" ht="14.25" hidden="false" customHeight="false" outlineLevel="0" collapsed="false">
      <c r="A592" s="3" t="n">
        <v>34849</v>
      </c>
      <c r="B592" s="1" t="n">
        <v>30.5946350097656</v>
      </c>
      <c r="C592" s="1" t="n">
        <v>52.546875</v>
      </c>
      <c r="D592" s="1" t="n">
        <v>52.828125</v>
      </c>
      <c r="E592" s="1" t="n">
        <v>52.375</v>
      </c>
      <c r="F592" s="1" t="n">
        <v>52.6875</v>
      </c>
      <c r="G592" s="1" t="n">
        <v>61500</v>
      </c>
    </row>
    <row r="593" customFormat="false" ht="14.25" hidden="false" customHeight="false" outlineLevel="0" collapsed="false">
      <c r="A593" s="3" t="n">
        <v>34850</v>
      </c>
      <c r="B593" s="1" t="n">
        <v>31.2314548492432</v>
      </c>
      <c r="C593" s="1" t="n">
        <v>53.640625</v>
      </c>
      <c r="D593" s="1" t="n">
        <v>53.640625</v>
      </c>
      <c r="E593" s="1" t="n">
        <v>52.453125</v>
      </c>
      <c r="F593" s="1" t="n">
        <v>52.453125</v>
      </c>
      <c r="G593" s="1" t="n">
        <v>564500</v>
      </c>
    </row>
    <row r="594" customFormat="false" ht="14.25" hidden="false" customHeight="false" outlineLevel="0" collapsed="false">
      <c r="A594" s="3" t="n">
        <v>34851</v>
      </c>
      <c r="B594" s="1" t="n">
        <v>31.1495800018311</v>
      </c>
      <c r="C594" s="1" t="n">
        <v>53.5</v>
      </c>
      <c r="D594" s="1" t="n">
        <v>53.90625</v>
      </c>
      <c r="E594" s="1" t="n">
        <v>53.25</v>
      </c>
      <c r="F594" s="1" t="n">
        <v>53.40625</v>
      </c>
      <c r="G594" s="1" t="n">
        <v>810100</v>
      </c>
    </row>
    <row r="595" customFormat="false" ht="14.25" hidden="false" customHeight="false" outlineLevel="0" collapsed="false">
      <c r="A595" s="3" t="n">
        <v>34852</v>
      </c>
      <c r="B595" s="1" t="n">
        <v>31.1768646240234</v>
      </c>
      <c r="C595" s="1" t="n">
        <v>53.546875</v>
      </c>
      <c r="D595" s="1" t="n">
        <v>53.921875</v>
      </c>
      <c r="E595" s="1" t="n">
        <v>53.09375</v>
      </c>
      <c r="F595" s="1" t="n">
        <v>53.28125</v>
      </c>
      <c r="G595" s="1" t="n">
        <v>112900</v>
      </c>
    </row>
    <row r="596" customFormat="false" ht="14.25" hidden="false" customHeight="false" outlineLevel="0" collapsed="false">
      <c r="A596" s="3" t="n">
        <v>34855</v>
      </c>
      <c r="B596" s="1" t="n">
        <v>31.3679103851318</v>
      </c>
      <c r="C596" s="1" t="n">
        <v>53.875</v>
      </c>
      <c r="D596" s="1" t="n">
        <v>54.046875</v>
      </c>
      <c r="E596" s="1" t="n">
        <v>53.5</v>
      </c>
      <c r="F596" s="1" t="n">
        <v>53.546875</v>
      </c>
      <c r="G596" s="1" t="n">
        <v>257200</v>
      </c>
    </row>
    <row r="597" customFormat="false" ht="14.25" hidden="false" customHeight="false" outlineLevel="0" collapsed="false">
      <c r="A597" s="3" t="n">
        <v>34856</v>
      </c>
      <c r="B597" s="1" t="n">
        <v>31.3133239746094</v>
      </c>
      <c r="C597" s="1" t="n">
        <v>53.78125</v>
      </c>
      <c r="D597" s="1" t="n">
        <v>54.015625</v>
      </c>
      <c r="E597" s="1" t="n">
        <v>53.78125</v>
      </c>
      <c r="F597" s="1" t="n">
        <v>53.828125</v>
      </c>
      <c r="G597" s="1" t="n">
        <v>165800</v>
      </c>
    </row>
    <row r="598" customFormat="false" ht="14.25" hidden="false" customHeight="false" outlineLevel="0" collapsed="false">
      <c r="A598" s="3" t="n">
        <v>34857</v>
      </c>
      <c r="B598" s="1" t="n">
        <v>31.1495800018311</v>
      </c>
      <c r="C598" s="1" t="n">
        <v>53.5</v>
      </c>
      <c r="D598" s="1" t="n">
        <v>53.703125</v>
      </c>
      <c r="E598" s="1" t="n">
        <v>53.4375</v>
      </c>
      <c r="F598" s="1" t="n">
        <v>53.671875</v>
      </c>
      <c r="G598" s="1" t="n">
        <v>41900</v>
      </c>
    </row>
    <row r="599" customFormat="false" ht="14.25" hidden="false" customHeight="false" outlineLevel="0" collapsed="false">
      <c r="A599" s="3" t="n">
        <v>34858</v>
      </c>
      <c r="B599" s="1" t="n">
        <v>31.076810836792</v>
      </c>
      <c r="C599" s="1" t="n">
        <v>53.375</v>
      </c>
      <c r="D599" s="1" t="n">
        <v>53.640625</v>
      </c>
      <c r="E599" s="1" t="n">
        <v>53.375</v>
      </c>
      <c r="F599" s="1" t="n">
        <v>53.484375</v>
      </c>
      <c r="G599" s="1" t="n">
        <v>141100</v>
      </c>
    </row>
    <row r="600" customFormat="false" ht="14.25" hidden="false" customHeight="false" outlineLevel="0" collapsed="false">
      <c r="A600" s="3" t="n">
        <v>34859</v>
      </c>
      <c r="B600" s="1" t="n">
        <v>30.8948459625244</v>
      </c>
      <c r="C600" s="1" t="n">
        <v>53.0625</v>
      </c>
      <c r="D600" s="1" t="n">
        <v>53.328125</v>
      </c>
      <c r="E600" s="1" t="n">
        <v>52.75</v>
      </c>
      <c r="F600" s="1" t="n">
        <v>53.265625</v>
      </c>
      <c r="G600" s="1" t="n">
        <v>304900</v>
      </c>
    </row>
    <row r="601" customFormat="false" ht="14.25" hidden="false" customHeight="false" outlineLevel="0" collapsed="false">
      <c r="A601" s="3" t="n">
        <v>34862</v>
      </c>
      <c r="B601" s="1" t="n">
        <v>31.0676975250244</v>
      </c>
      <c r="C601" s="1" t="n">
        <v>53.359375</v>
      </c>
      <c r="D601" s="1" t="n">
        <v>53.578125</v>
      </c>
      <c r="E601" s="1" t="n">
        <v>53.203125</v>
      </c>
      <c r="F601" s="1" t="n">
        <v>53.234375</v>
      </c>
      <c r="G601" s="1" t="n">
        <v>378500</v>
      </c>
    </row>
    <row r="602" customFormat="false" ht="14.25" hidden="false" customHeight="false" outlineLevel="0" collapsed="false">
      <c r="A602" s="3" t="n">
        <v>34863</v>
      </c>
      <c r="B602" s="1" t="n">
        <v>31.4042987823486</v>
      </c>
      <c r="C602" s="1" t="n">
        <v>53.9375</v>
      </c>
      <c r="D602" s="1" t="n">
        <v>53.96875</v>
      </c>
      <c r="E602" s="1" t="n">
        <v>53.5625</v>
      </c>
      <c r="F602" s="1" t="n">
        <v>53.609375</v>
      </c>
      <c r="G602" s="1" t="n">
        <v>120000</v>
      </c>
    </row>
    <row r="603" customFormat="false" ht="14.25" hidden="false" customHeight="false" outlineLevel="0" collapsed="false">
      <c r="A603" s="3" t="n">
        <v>34864</v>
      </c>
      <c r="B603" s="1" t="n">
        <v>31.377010345459</v>
      </c>
      <c r="C603" s="1" t="n">
        <v>53.890625</v>
      </c>
      <c r="D603" s="1" t="n">
        <v>53.953125</v>
      </c>
      <c r="E603" s="1" t="n">
        <v>53.6875</v>
      </c>
      <c r="F603" s="1" t="n">
        <v>53.859375</v>
      </c>
      <c r="G603" s="1" t="n">
        <v>389400</v>
      </c>
    </row>
    <row r="604" customFormat="false" ht="14.25" hidden="false" customHeight="false" outlineLevel="0" collapsed="false">
      <c r="A604" s="3" t="n">
        <v>34865</v>
      </c>
      <c r="B604" s="1" t="n">
        <v>31.5134792327881</v>
      </c>
      <c r="C604" s="1" t="n">
        <v>54.125</v>
      </c>
      <c r="D604" s="1" t="n">
        <v>54.234375</v>
      </c>
      <c r="E604" s="1" t="n">
        <v>53.875</v>
      </c>
      <c r="F604" s="1" t="n">
        <v>53.96875</v>
      </c>
      <c r="G604" s="1" t="n">
        <v>274500</v>
      </c>
    </row>
    <row r="605" customFormat="false" ht="14.25" hidden="false" customHeight="false" outlineLevel="0" collapsed="false">
      <c r="A605" s="3" t="n">
        <v>34866</v>
      </c>
      <c r="B605" s="1" t="n">
        <v>31.607048034668</v>
      </c>
      <c r="C605" s="1" t="n">
        <v>53.96875</v>
      </c>
      <c r="D605" s="1" t="n">
        <v>53.96875</v>
      </c>
      <c r="E605" s="1" t="n">
        <v>53.703125</v>
      </c>
      <c r="F605" s="1" t="n">
        <v>53.703125</v>
      </c>
      <c r="G605" s="1" t="n">
        <v>325100</v>
      </c>
    </row>
    <row r="606" customFormat="false" ht="14.25" hidden="false" customHeight="false" outlineLevel="0" collapsed="false">
      <c r="A606" s="3" t="n">
        <v>34869</v>
      </c>
      <c r="B606" s="1" t="n">
        <v>31.9639129638672</v>
      </c>
      <c r="C606" s="1" t="n">
        <v>54.578125</v>
      </c>
      <c r="D606" s="1" t="n">
        <v>54.609375</v>
      </c>
      <c r="E606" s="1" t="n">
        <v>54.09375</v>
      </c>
      <c r="F606" s="1" t="n">
        <v>54.125</v>
      </c>
      <c r="G606" s="1" t="n">
        <v>134600</v>
      </c>
    </row>
    <row r="607" customFormat="false" ht="14.25" hidden="false" customHeight="false" outlineLevel="0" collapsed="false">
      <c r="A607" s="3" t="n">
        <v>34870</v>
      </c>
      <c r="B607" s="1" t="n">
        <v>31.8815441131592</v>
      </c>
      <c r="C607" s="1" t="n">
        <v>54.4375</v>
      </c>
      <c r="D607" s="1" t="n">
        <v>54.609375</v>
      </c>
      <c r="E607" s="1" t="n">
        <v>54.390625</v>
      </c>
      <c r="F607" s="1" t="n">
        <v>54.421875</v>
      </c>
      <c r="G607" s="1" t="n">
        <v>287800</v>
      </c>
    </row>
    <row r="608" customFormat="false" ht="14.25" hidden="false" customHeight="false" outlineLevel="0" collapsed="false">
      <c r="A608" s="3" t="n">
        <v>34871</v>
      </c>
      <c r="B608" s="1" t="n">
        <v>31.8632488250732</v>
      </c>
      <c r="C608" s="1" t="n">
        <v>54.40625</v>
      </c>
      <c r="D608" s="1" t="n">
        <v>54.65625</v>
      </c>
      <c r="E608" s="1" t="n">
        <v>54.40625</v>
      </c>
      <c r="F608" s="1" t="n">
        <v>54.609375</v>
      </c>
      <c r="G608" s="1" t="n">
        <v>158200</v>
      </c>
    </row>
    <row r="609" customFormat="false" ht="14.25" hidden="false" customHeight="false" outlineLevel="0" collapsed="false">
      <c r="A609" s="3" t="n">
        <v>34872</v>
      </c>
      <c r="B609" s="1" t="n">
        <v>32.2841720581055</v>
      </c>
      <c r="C609" s="1" t="n">
        <v>55.125</v>
      </c>
      <c r="D609" s="1" t="n">
        <v>55.15625</v>
      </c>
      <c r="E609" s="1" t="n">
        <v>54.640625</v>
      </c>
      <c r="F609" s="1" t="n">
        <v>54.640625</v>
      </c>
      <c r="G609" s="1" t="n">
        <v>297000</v>
      </c>
    </row>
    <row r="610" customFormat="false" ht="14.25" hidden="false" customHeight="false" outlineLevel="0" collapsed="false">
      <c r="A610" s="3" t="n">
        <v>34873</v>
      </c>
      <c r="B610" s="1" t="n">
        <v>32.220157623291</v>
      </c>
      <c r="C610" s="1" t="n">
        <v>55.015625</v>
      </c>
      <c r="D610" s="1" t="n">
        <v>55.03125</v>
      </c>
      <c r="E610" s="1" t="n">
        <v>54.84375</v>
      </c>
      <c r="F610" s="1" t="n">
        <v>55</v>
      </c>
      <c r="G610" s="1" t="n">
        <v>315400</v>
      </c>
    </row>
    <row r="611" customFormat="false" ht="14.25" hidden="false" customHeight="false" outlineLevel="0" collapsed="false">
      <c r="A611" s="3" t="n">
        <v>34876</v>
      </c>
      <c r="B611" s="1" t="n">
        <v>31.8358116149902</v>
      </c>
      <c r="C611" s="1" t="n">
        <v>54.359375</v>
      </c>
      <c r="D611" s="1" t="n">
        <v>54.953125</v>
      </c>
      <c r="E611" s="1" t="n">
        <v>54.359375</v>
      </c>
      <c r="F611" s="1" t="n">
        <v>54.859375</v>
      </c>
      <c r="G611" s="1" t="n">
        <v>132900</v>
      </c>
    </row>
    <row r="612" customFormat="false" ht="14.25" hidden="false" customHeight="false" outlineLevel="0" collapsed="false">
      <c r="A612" s="3" t="n">
        <v>34877</v>
      </c>
      <c r="B612" s="1" t="n">
        <v>31.77174949646</v>
      </c>
      <c r="C612" s="1" t="n">
        <v>54.25</v>
      </c>
      <c r="D612" s="1" t="n">
        <v>54.703125</v>
      </c>
      <c r="E612" s="1" t="n">
        <v>54.21875</v>
      </c>
      <c r="F612" s="1" t="n">
        <v>54.34375</v>
      </c>
      <c r="G612" s="1" t="n">
        <v>127700</v>
      </c>
    </row>
    <row r="613" customFormat="false" ht="14.25" hidden="false" customHeight="false" outlineLevel="0" collapsed="false">
      <c r="A613" s="3" t="n">
        <v>34878</v>
      </c>
      <c r="B613" s="1" t="n">
        <v>31.9364643096924</v>
      </c>
      <c r="C613" s="1" t="n">
        <v>54.53125</v>
      </c>
      <c r="D613" s="1" t="n">
        <v>54.75</v>
      </c>
      <c r="E613" s="1" t="n">
        <v>54.078125</v>
      </c>
      <c r="F613" s="1" t="n">
        <v>54.25</v>
      </c>
      <c r="G613" s="1" t="n">
        <v>212600</v>
      </c>
    </row>
    <row r="614" customFormat="false" ht="14.25" hidden="false" customHeight="false" outlineLevel="0" collapsed="false">
      <c r="A614" s="3" t="n">
        <v>34879</v>
      </c>
      <c r="B614" s="1" t="n">
        <v>31.8815441131592</v>
      </c>
      <c r="C614" s="1" t="n">
        <v>54.4375</v>
      </c>
      <c r="D614" s="1" t="n">
        <v>54.671875</v>
      </c>
      <c r="E614" s="1" t="n">
        <v>54.0625</v>
      </c>
      <c r="F614" s="1" t="n">
        <v>54.53125</v>
      </c>
      <c r="G614" s="1" t="n">
        <v>89200</v>
      </c>
    </row>
    <row r="615" customFormat="false" ht="14.25" hidden="false" customHeight="false" outlineLevel="0" collapsed="false">
      <c r="A615" s="3" t="n">
        <v>34880</v>
      </c>
      <c r="B615" s="1" t="n">
        <v>31.8632488250732</v>
      </c>
      <c r="C615" s="1" t="n">
        <v>54.40625</v>
      </c>
      <c r="D615" s="1" t="n">
        <v>54.734375</v>
      </c>
      <c r="E615" s="1" t="n">
        <v>54.296875</v>
      </c>
      <c r="F615" s="1" t="n">
        <v>54.546875</v>
      </c>
      <c r="G615" s="1" t="n">
        <v>714100</v>
      </c>
    </row>
    <row r="616" customFormat="false" ht="14.25" hidden="false" customHeight="false" outlineLevel="0" collapsed="false">
      <c r="A616" s="3" t="n">
        <v>34883</v>
      </c>
      <c r="B616" s="1" t="n">
        <v>31.9822101593018</v>
      </c>
      <c r="C616" s="1" t="n">
        <v>54.609375</v>
      </c>
      <c r="D616" s="1" t="n">
        <v>54.609375</v>
      </c>
      <c r="E616" s="1" t="n">
        <v>54.46875</v>
      </c>
      <c r="F616" s="1" t="n">
        <v>54.46875</v>
      </c>
      <c r="G616" s="1" t="n">
        <v>9500</v>
      </c>
    </row>
    <row r="617" customFormat="false" ht="14.25" hidden="false" customHeight="false" outlineLevel="0" collapsed="false">
      <c r="A617" s="3" t="n">
        <v>34885</v>
      </c>
      <c r="B617" s="1" t="n">
        <v>32.1011734008789</v>
      </c>
      <c r="C617" s="1" t="n">
        <v>54.8125</v>
      </c>
      <c r="D617" s="1" t="n">
        <v>55.0625</v>
      </c>
      <c r="E617" s="1" t="n">
        <v>54.640625</v>
      </c>
      <c r="F617" s="1" t="n">
        <v>54.765625</v>
      </c>
      <c r="G617" s="1" t="n">
        <v>409300</v>
      </c>
    </row>
    <row r="618" customFormat="false" ht="14.25" hidden="false" customHeight="false" outlineLevel="0" collapsed="false">
      <c r="A618" s="3" t="n">
        <v>34886</v>
      </c>
      <c r="B618" s="1" t="n">
        <v>32.5129585266113</v>
      </c>
      <c r="C618" s="1" t="n">
        <v>55.515625</v>
      </c>
      <c r="D618" s="1" t="n">
        <v>55.515625</v>
      </c>
      <c r="E618" s="1" t="n">
        <v>54.71875</v>
      </c>
      <c r="F618" s="1" t="n">
        <v>54.828125</v>
      </c>
      <c r="G618" s="1" t="n">
        <v>202500</v>
      </c>
    </row>
    <row r="619" customFormat="false" ht="14.25" hidden="false" customHeight="false" outlineLevel="0" collapsed="false">
      <c r="A619" s="3" t="n">
        <v>34887</v>
      </c>
      <c r="B619" s="1" t="n">
        <v>32.6593780517578</v>
      </c>
      <c r="C619" s="1" t="n">
        <v>55.765625</v>
      </c>
      <c r="D619" s="1" t="n">
        <v>55.78125</v>
      </c>
      <c r="E619" s="1" t="n">
        <v>55.375</v>
      </c>
      <c r="F619" s="1" t="n">
        <v>55.40625</v>
      </c>
      <c r="G619" s="1" t="n">
        <v>481700</v>
      </c>
    </row>
    <row r="620" customFormat="false" ht="14.25" hidden="false" customHeight="false" outlineLevel="0" collapsed="false">
      <c r="A620" s="3" t="n">
        <v>34890</v>
      </c>
      <c r="B620" s="1" t="n">
        <v>32.6776733398438</v>
      </c>
      <c r="C620" s="1" t="n">
        <v>55.796875</v>
      </c>
      <c r="D620" s="1" t="n">
        <v>55.953125</v>
      </c>
      <c r="E620" s="1" t="n">
        <v>55.703125</v>
      </c>
      <c r="F620" s="1" t="n">
        <v>55.8125</v>
      </c>
      <c r="G620" s="1" t="n">
        <v>400400</v>
      </c>
    </row>
    <row r="621" customFormat="false" ht="14.25" hidden="false" customHeight="false" outlineLevel="0" collapsed="false">
      <c r="A621" s="3" t="n">
        <v>34891</v>
      </c>
      <c r="B621" s="1" t="n">
        <v>32.5221176147461</v>
      </c>
      <c r="C621" s="1" t="n">
        <v>55.53125</v>
      </c>
      <c r="D621" s="1" t="n">
        <v>55.796875</v>
      </c>
      <c r="E621" s="1" t="n">
        <v>55.453125</v>
      </c>
      <c r="F621" s="1" t="n">
        <v>55.75</v>
      </c>
      <c r="G621" s="1" t="n">
        <v>420500</v>
      </c>
    </row>
    <row r="622" customFormat="false" ht="14.25" hidden="false" customHeight="false" outlineLevel="0" collapsed="false">
      <c r="A622" s="3" t="n">
        <v>34892</v>
      </c>
      <c r="B622" s="1" t="n">
        <v>32.9247245788574</v>
      </c>
      <c r="C622" s="1" t="n">
        <v>56.21875</v>
      </c>
      <c r="D622" s="1" t="n">
        <v>56.3125</v>
      </c>
      <c r="E622" s="1" t="n">
        <v>55.53125</v>
      </c>
      <c r="F622" s="1" t="n">
        <v>55.640625</v>
      </c>
      <c r="G622" s="1" t="n">
        <v>203400</v>
      </c>
    </row>
    <row r="623" customFormat="false" ht="14.25" hidden="false" customHeight="false" outlineLevel="0" collapsed="false">
      <c r="A623" s="3" t="n">
        <v>34893</v>
      </c>
      <c r="B623" s="1" t="n">
        <v>32.8515510559082</v>
      </c>
      <c r="C623" s="1" t="n">
        <v>56.09375</v>
      </c>
      <c r="D623" s="1" t="n">
        <v>56.265625</v>
      </c>
      <c r="E623" s="1" t="n">
        <v>56.03125</v>
      </c>
      <c r="F623" s="1" t="n">
        <v>56.140625</v>
      </c>
      <c r="G623" s="1" t="n">
        <v>215600</v>
      </c>
    </row>
    <row r="624" customFormat="false" ht="14.25" hidden="false" customHeight="false" outlineLevel="0" collapsed="false">
      <c r="A624" s="3" t="n">
        <v>34894</v>
      </c>
      <c r="B624" s="1" t="n">
        <v>32.8240966796875</v>
      </c>
      <c r="C624" s="1" t="n">
        <v>56.046875</v>
      </c>
      <c r="D624" s="1" t="n">
        <v>56.09375</v>
      </c>
      <c r="E624" s="1" t="n">
        <v>55.75</v>
      </c>
      <c r="F624" s="1" t="n">
        <v>55.796875</v>
      </c>
      <c r="G624" s="1" t="n">
        <v>543700</v>
      </c>
    </row>
    <row r="625" customFormat="false" ht="14.25" hidden="false" customHeight="false" outlineLevel="0" collapsed="false">
      <c r="A625" s="3" t="n">
        <v>34897</v>
      </c>
      <c r="B625" s="1" t="n">
        <v>33.0071220397949</v>
      </c>
      <c r="C625" s="1" t="n">
        <v>56.359375</v>
      </c>
      <c r="D625" s="1" t="n">
        <v>56.421875</v>
      </c>
      <c r="E625" s="1" t="n">
        <v>56.078125</v>
      </c>
      <c r="F625" s="1" t="n">
        <v>56.125</v>
      </c>
      <c r="G625" s="1" t="n">
        <v>171500</v>
      </c>
    </row>
    <row r="626" customFormat="false" ht="14.25" hidden="false" customHeight="false" outlineLevel="0" collapsed="false">
      <c r="A626" s="3" t="n">
        <v>34898</v>
      </c>
      <c r="B626" s="1" t="n">
        <v>32.7234420776367</v>
      </c>
      <c r="C626" s="1" t="n">
        <v>55.875</v>
      </c>
      <c r="D626" s="1" t="n">
        <v>56.265625</v>
      </c>
      <c r="E626" s="1" t="n">
        <v>55.828125</v>
      </c>
      <c r="F626" s="1" t="n">
        <v>56.265625</v>
      </c>
      <c r="G626" s="1" t="n">
        <v>221200</v>
      </c>
    </row>
    <row r="627" customFormat="false" ht="14.25" hidden="false" customHeight="false" outlineLevel="0" collapsed="false">
      <c r="A627" s="3" t="n">
        <v>34899</v>
      </c>
      <c r="B627" s="1" t="n">
        <v>32.3665466308594</v>
      </c>
      <c r="C627" s="1" t="n">
        <v>55.265625</v>
      </c>
      <c r="D627" s="1" t="n">
        <v>55.71875</v>
      </c>
      <c r="E627" s="1" t="n">
        <v>54.203125</v>
      </c>
      <c r="F627" s="1" t="n">
        <v>55.65625</v>
      </c>
      <c r="G627" s="1" t="n">
        <v>486600</v>
      </c>
    </row>
    <row r="628" customFormat="false" ht="14.25" hidden="false" customHeight="false" outlineLevel="0" collapsed="false">
      <c r="A628" s="3" t="n">
        <v>34900</v>
      </c>
      <c r="B628" s="1" t="n">
        <v>32.4855270385742</v>
      </c>
      <c r="C628" s="1" t="n">
        <v>55.46875</v>
      </c>
      <c r="D628" s="1" t="n">
        <v>55.578125</v>
      </c>
      <c r="E628" s="1" t="n">
        <v>55.03125</v>
      </c>
      <c r="F628" s="1" t="n">
        <v>55.328125</v>
      </c>
      <c r="G628" s="1" t="n">
        <v>318900</v>
      </c>
    </row>
    <row r="629" customFormat="false" ht="14.25" hidden="false" customHeight="false" outlineLevel="0" collapsed="false">
      <c r="A629" s="3" t="n">
        <v>34901</v>
      </c>
      <c r="B629" s="1" t="n">
        <v>32.4489059448242</v>
      </c>
      <c r="C629" s="1" t="n">
        <v>55.40625</v>
      </c>
      <c r="D629" s="1" t="n">
        <v>55.625</v>
      </c>
      <c r="E629" s="1" t="n">
        <v>55.1875</v>
      </c>
      <c r="F629" s="1" t="n">
        <v>55.421875</v>
      </c>
      <c r="G629" s="1" t="n">
        <v>94000</v>
      </c>
    </row>
    <row r="630" customFormat="false" ht="14.25" hidden="false" customHeight="false" outlineLevel="0" collapsed="false">
      <c r="A630" s="3" t="n">
        <v>34904</v>
      </c>
      <c r="B630" s="1" t="n">
        <v>32.6868324279785</v>
      </c>
      <c r="C630" s="1" t="n">
        <v>55.8125</v>
      </c>
      <c r="D630" s="1" t="n">
        <v>55.875</v>
      </c>
      <c r="E630" s="1" t="n">
        <v>55.484375</v>
      </c>
      <c r="F630" s="1" t="n">
        <v>55.484375</v>
      </c>
      <c r="G630" s="1" t="n">
        <v>108400</v>
      </c>
    </row>
    <row r="631" customFormat="false" ht="14.25" hidden="false" customHeight="false" outlineLevel="0" collapsed="false">
      <c r="A631" s="3" t="n">
        <v>34905</v>
      </c>
      <c r="B631" s="1" t="n">
        <v>32.9339179992676</v>
      </c>
      <c r="C631" s="1" t="n">
        <v>56.234375</v>
      </c>
      <c r="D631" s="1" t="n">
        <v>56.3125</v>
      </c>
      <c r="E631" s="1" t="n">
        <v>55.703125</v>
      </c>
      <c r="F631" s="1" t="n">
        <v>55.875</v>
      </c>
      <c r="G631" s="1" t="n">
        <v>107400</v>
      </c>
    </row>
    <row r="632" customFormat="false" ht="14.25" hidden="false" customHeight="false" outlineLevel="0" collapsed="false">
      <c r="A632" s="3" t="n">
        <v>34906</v>
      </c>
      <c r="B632" s="1" t="n">
        <v>32.9064674377441</v>
      </c>
      <c r="C632" s="1" t="n">
        <v>56.1875</v>
      </c>
      <c r="D632" s="1" t="n">
        <v>56.46875</v>
      </c>
      <c r="E632" s="1" t="n">
        <v>56.171875</v>
      </c>
      <c r="F632" s="1" t="n">
        <v>56.203125</v>
      </c>
      <c r="G632" s="1" t="n">
        <v>167800</v>
      </c>
    </row>
    <row r="633" customFormat="false" ht="14.25" hidden="false" customHeight="false" outlineLevel="0" collapsed="false">
      <c r="A633" s="3" t="n">
        <v>34907</v>
      </c>
      <c r="B633" s="1" t="n">
        <v>33.1809730529785</v>
      </c>
      <c r="C633" s="1" t="n">
        <v>56.65625</v>
      </c>
      <c r="D633" s="1" t="n">
        <v>56.703125</v>
      </c>
      <c r="E633" s="1" t="n">
        <v>56.453125</v>
      </c>
      <c r="F633" s="1" t="n">
        <v>56.453125</v>
      </c>
      <c r="G633" s="1" t="n">
        <v>187700</v>
      </c>
    </row>
    <row r="634" customFormat="false" ht="14.25" hidden="false" customHeight="false" outlineLevel="0" collapsed="false">
      <c r="A634" s="3" t="n">
        <v>34908</v>
      </c>
      <c r="B634" s="1" t="n">
        <v>32.9705200195313</v>
      </c>
      <c r="C634" s="1" t="n">
        <v>56.296875</v>
      </c>
      <c r="D634" s="1" t="n">
        <v>56.703125</v>
      </c>
      <c r="E634" s="1" t="n">
        <v>56.25</v>
      </c>
      <c r="F634" s="1" t="n">
        <v>56.703125</v>
      </c>
      <c r="G634" s="1" t="n">
        <v>415600</v>
      </c>
    </row>
    <row r="635" customFormat="false" ht="14.25" hidden="false" customHeight="false" outlineLevel="0" collapsed="false">
      <c r="A635" s="3" t="n">
        <v>34911</v>
      </c>
      <c r="B635" s="1" t="n">
        <v>32.8881645202637</v>
      </c>
      <c r="C635" s="1" t="n">
        <v>56.15625</v>
      </c>
      <c r="D635" s="1" t="n">
        <v>56.390625</v>
      </c>
      <c r="E635" s="1" t="n">
        <v>56.03125</v>
      </c>
      <c r="F635" s="1" t="n">
        <v>56.34375</v>
      </c>
      <c r="G635" s="1" t="n">
        <v>342500</v>
      </c>
    </row>
    <row r="636" customFormat="false" ht="14.25" hidden="false" customHeight="false" outlineLevel="0" collapsed="false">
      <c r="A636" s="3" t="n">
        <v>34912</v>
      </c>
      <c r="B636" s="1" t="n">
        <v>32.8332633972168</v>
      </c>
      <c r="C636" s="1" t="n">
        <v>56.0625</v>
      </c>
      <c r="D636" s="1" t="n">
        <v>56.234375</v>
      </c>
      <c r="E636" s="1" t="n">
        <v>55.75</v>
      </c>
      <c r="F636" s="1" t="n">
        <v>56.234375</v>
      </c>
      <c r="G636" s="1" t="n">
        <v>141000</v>
      </c>
    </row>
    <row r="637" customFormat="false" ht="14.25" hidden="false" customHeight="false" outlineLevel="0" collapsed="false">
      <c r="A637" s="3" t="n">
        <v>34913</v>
      </c>
      <c r="B637" s="1" t="n">
        <v>32.7600250244141</v>
      </c>
      <c r="C637" s="1" t="n">
        <v>55.9375</v>
      </c>
      <c r="D637" s="1" t="n">
        <v>56.796875</v>
      </c>
      <c r="E637" s="1" t="n">
        <v>55.84375</v>
      </c>
      <c r="F637" s="1" t="n">
        <v>56.390625</v>
      </c>
      <c r="G637" s="1" t="n">
        <v>240400</v>
      </c>
    </row>
    <row r="638" customFormat="false" ht="14.25" hidden="false" customHeight="false" outlineLevel="0" collapsed="false">
      <c r="A638" s="3" t="n">
        <v>34914</v>
      </c>
      <c r="B638" s="1" t="n">
        <v>32.7508888244629</v>
      </c>
      <c r="C638" s="1" t="n">
        <v>55.921875</v>
      </c>
      <c r="D638" s="1" t="n">
        <v>55.953125</v>
      </c>
      <c r="E638" s="1" t="n">
        <v>55.453125</v>
      </c>
      <c r="F638" s="1" t="n">
        <v>55.546875</v>
      </c>
      <c r="G638" s="1" t="n">
        <v>1193600</v>
      </c>
    </row>
    <row r="639" customFormat="false" ht="14.25" hidden="false" customHeight="false" outlineLevel="0" collapsed="false">
      <c r="A639" s="3" t="n">
        <v>34915</v>
      </c>
      <c r="B639" s="1" t="n">
        <v>32.7874908447266</v>
      </c>
      <c r="C639" s="1" t="n">
        <v>55.984375</v>
      </c>
      <c r="D639" s="1" t="n">
        <v>56.078125</v>
      </c>
      <c r="E639" s="1" t="n">
        <v>55.921875</v>
      </c>
      <c r="F639" s="1" t="n">
        <v>56.03125</v>
      </c>
      <c r="G639" s="1" t="n">
        <v>240500</v>
      </c>
    </row>
    <row r="640" customFormat="false" ht="14.25" hidden="false" customHeight="false" outlineLevel="0" collapsed="false">
      <c r="A640" s="3" t="n">
        <v>34918</v>
      </c>
      <c r="B640" s="1" t="n">
        <v>32.8607215881348</v>
      </c>
      <c r="C640" s="1" t="n">
        <v>56.109375</v>
      </c>
      <c r="D640" s="1" t="n">
        <v>56.28125</v>
      </c>
      <c r="E640" s="1" t="n">
        <v>56.078125</v>
      </c>
      <c r="F640" s="1" t="n">
        <v>56.109375</v>
      </c>
      <c r="G640" s="1" t="n">
        <v>193100</v>
      </c>
    </row>
    <row r="641" customFormat="false" ht="14.25" hidden="false" customHeight="false" outlineLevel="0" collapsed="false">
      <c r="A641" s="3" t="n">
        <v>34919</v>
      </c>
      <c r="B641" s="1" t="n">
        <v>32.8607215881348</v>
      </c>
      <c r="C641" s="1" t="n">
        <v>56.109375</v>
      </c>
      <c r="D641" s="1" t="n">
        <v>56.3125</v>
      </c>
      <c r="E641" s="1" t="n">
        <v>55.9375</v>
      </c>
      <c r="F641" s="1" t="n">
        <v>56.140625</v>
      </c>
      <c r="G641" s="1" t="n">
        <v>951900</v>
      </c>
    </row>
    <row r="642" customFormat="false" ht="14.25" hidden="false" customHeight="false" outlineLevel="0" collapsed="false">
      <c r="A642" s="3" t="n">
        <v>34920</v>
      </c>
      <c r="B642" s="1" t="n">
        <v>32.8515510559082</v>
      </c>
      <c r="C642" s="1" t="n">
        <v>56.09375</v>
      </c>
      <c r="D642" s="1" t="n">
        <v>56.296875</v>
      </c>
      <c r="E642" s="1" t="n">
        <v>56.046875</v>
      </c>
      <c r="F642" s="1" t="n">
        <v>56.296875</v>
      </c>
      <c r="G642" s="1" t="n">
        <v>107100</v>
      </c>
    </row>
    <row r="643" customFormat="false" ht="14.25" hidden="false" customHeight="false" outlineLevel="0" collapsed="false">
      <c r="A643" s="3" t="n">
        <v>34921</v>
      </c>
      <c r="B643" s="1" t="n">
        <v>32.7783432006836</v>
      </c>
      <c r="C643" s="1" t="n">
        <v>55.96875</v>
      </c>
      <c r="D643" s="1" t="n">
        <v>56.28125</v>
      </c>
      <c r="E643" s="1" t="n">
        <v>55.734375</v>
      </c>
      <c r="F643" s="1" t="n">
        <v>56.15625</v>
      </c>
      <c r="G643" s="1" t="n">
        <v>280800</v>
      </c>
    </row>
    <row r="644" customFormat="false" ht="14.25" hidden="false" customHeight="false" outlineLevel="0" collapsed="false">
      <c r="A644" s="3" t="n">
        <v>34922</v>
      </c>
      <c r="B644" s="1" t="n">
        <v>32.5953369140625</v>
      </c>
      <c r="C644" s="1" t="n">
        <v>55.65625</v>
      </c>
      <c r="D644" s="1" t="n">
        <v>55.984375</v>
      </c>
      <c r="E644" s="1" t="n">
        <v>55.421875</v>
      </c>
      <c r="F644" s="1" t="n">
        <v>55.921875</v>
      </c>
      <c r="G644" s="1" t="n">
        <v>257200</v>
      </c>
    </row>
    <row r="645" customFormat="false" ht="14.25" hidden="false" customHeight="false" outlineLevel="0" collapsed="false">
      <c r="A645" s="3" t="n">
        <v>34925</v>
      </c>
      <c r="B645" s="1" t="n">
        <v>32.8881645202637</v>
      </c>
      <c r="C645" s="1" t="n">
        <v>56.15625</v>
      </c>
      <c r="D645" s="1" t="n">
        <v>56.15625</v>
      </c>
      <c r="E645" s="1" t="n">
        <v>55.671875</v>
      </c>
      <c r="F645" s="1" t="n">
        <v>55.796875</v>
      </c>
      <c r="G645" s="1" t="n">
        <v>254800</v>
      </c>
    </row>
    <row r="646" customFormat="false" ht="14.25" hidden="false" customHeight="false" outlineLevel="0" collapsed="false">
      <c r="A646" s="3" t="n">
        <v>34926</v>
      </c>
      <c r="B646" s="1" t="n">
        <v>32.8240966796875</v>
      </c>
      <c r="C646" s="1" t="n">
        <v>56.046875</v>
      </c>
      <c r="D646" s="1" t="n">
        <v>56.140625</v>
      </c>
      <c r="E646" s="1" t="n">
        <v>55.65625</v>
      </c>
      <c r="F646" s="1" t="n">
        <v>56.140625</v>
      </c>
      <c r="G646" s="1" t="n">
        <v>44400</v>
      </c>
    </row>
    <row r="647" customFormat="false" ht="14.25" hidden="false" customHeight="false" outlineLevel="0" collapsed="false">
      <c r="A647" s="3" t="n">
        <v>34927</v>
      </c>
      <c r="B647" s="1" t="n">
        <v>32.9156036376953</v>
      </c>
      <c r="C647" s="1" t="n">
        <v>56.203125</v>
      </c>
      <c r="D647" s="1" t="n">
        <v>56.203125</v>
      </c>
      <c r="E647" s="1" t="n">
        <v>55.9375</v>
      </c>
      <c r="F647" s="1" t="n">
        <v>56</v>
      </c>
      <c r="G647" s="1" t="n">
        <v>374900</v>
      </c>
    </row>
    <row r="648" customFormat="false" ht="14.25" hidden="false" customHeight="false" outlineLevel="0" collapsed="false">
      <c r="A648" s="3" t="n">
        <v>34928</v>
      </c>
      <c r="B648" s="1" t="n">
        <v>32.8607215881348</v>
      </c>
      <c r="C648" s="1" t="n">
        <v>56.109375</v>
      </c>
      <c r="D648" s="1" t="n">
        <v>56.234375</v>
      </c>
      <c r="E648" s="1" t="n">
        <v>55.90625</v>
      </c>
      <c r="F648" s="1" t="n">
        <v>56.234375</v>
      </c>
      <c r="G648" s="1" t="n">
        <v>353800</v>
      </c>
    </row>
    <row r="649" customFormat="false" ht="14.25" hidden="false" customHeight="false" outlineLevel="0" collapsed="false">
      <c r="A649" s="3" t="n">
        <v>34929</v>
      </c>
      <c r="B649" s="1" t="n">
        <v>32.8973121643066</v>
      </c>
      <c r="C649" s="1" t="n">
        <v>56.171875</v>
      </c>
      <c r="D649" s="1" t="n">
        <v>56.40625</v>
      </c>
      <c r="E649" s="1" t="n">
        <v>56.125</v>
      </c>
      <c r="F649" s="1" t="n">
        <v>56.390625</v>
      </c>
      <c r="G649" s="1" t="n">
        <v>85400</v>
      </c>
    </row>
    <row r="650" customFormat="false" ht="14.25" hidden="false" customHeight="false" outlineLevel="0" collapsed="false">
      <c r="A650" s="3" t="n">
        <v>34932</v>
      </c>
      <c r="B650" s="1" t="n">
        <v>32.8057975769043</v>
      </c>
      <c r="C650" s="1" t="n">
        <v>56.015625</v>
      </c>
      <c r="D650" s="1" t="n">
        <v>56.640625</v>
      </c>
      <c r="E650" s="1" t="n">
        <v>56</v>
      </c>
      <c r="F650" s="1" t="n">
        <v>56.40625</v>
      </c>
      <c r="G650" s="1" t="n">
        <v>266700</v>
      </c>
    </row>
    <row r="651" customFormat="false" ht="14.25" hidden="false" customHeight="false" outlineLevel="0" collapsed="false">
      <c r="A651" s="3" t="n">
        <v>34933</v>
      </c>
      <c r="B651" s="1" t="n">
        <v>32.8698425292969</v>
      </c>
      <c r="C651" s="1" t="n">
        <v>56.125</v>
      </c>
      <c r="D651" s="1" t="n">
        <v>56.21875</v>
      </c>
      <c r="E651" s="1" t="n">
        <v>55.8125</v>
      </c>
      <c r="F651" s="1" t="n">
        <v>56.09375</v>
      </c>
      <c r="G651" s="1" t="n">
        <v>220200</v>
      </c>
    </row>
    <row r="652" customFormat="false" ht="14.25" hidden="false" customHeight="false" outlineLevel="0" collapsed="false">
      <c r="A652" s="3" t="n">
        <v>34934</v>
      </c>
      <c r="B652" s="1" t="n">
        <v>32.7508888244629</v>
      </c>
      <c r="C652" s="1" t="n">
        <v>55.921875</v>
      </c>
      <c r="D652" s="1" t="n">
        <v>56.203125</v>
      </c>
      <c r="E652" s="1" t="n">
        <v>55.921875</v>
      </c>
      <c r="F652" s="1" t="n">
        <v>56.171875</v>
      </c>
      <c r="G652" s="1" t="n">
        <v>176500</v>
      </c>
    </row>
    <row r="653" customFormat="false" ht="14.25" hidden="false" customHeight="false" outlineLevel="0" collapsed="false">
      <c r="A653" s="3" t="n">
        <v>34935</v>
      </c>
      <c r="B653" s="1" t="n">
        <v>32.7874908447266</v>
      </c>
      <c r="C653" s="1" t="n">
        <v>55.984375</v>
      </c>
      <c r="D653" s="1" t="n">
        <v>56.09375</v>
      </c>
      <c r="E653" s="1" t="n">
        <v>55.75</v>
      </c>
      <c r="F653" s="1" t="n">
        <v>55.9375</v>
      </c>
      <c r="G653" s="1" t="n">
        <v>167400</v>
      </c>
    </row>
    <row r="654" customFormat="false" ht="14.25" hidden="false" customHeight="false" outlineLevel="0" collapsed="false">
      <c r="A654" s="3" t="n">
        <v>34936</v>
      </c>
      <c r="B654" s="1" t="n">
        <v>32.9705200195313</v>
      </c>
      <c r="C654" s="1" t="n">
        <v>56.296875</v>
      </c>
      <c r="D654" s="1" t="n">
        <v>56.390625</v>
      </c>
      <c r="E654" s="1" t="n">
        <v>56.078125</v>
      </c>
      <c r="F654" s="1" t="n">
        <v>56.078125</v>
      </c>
      <c r="G654" s="1" t="n">
        <v>195000</v>
      </c>
    </row>
    <row r="655" customFormat="false" ht="14.25" hidden="false" customHeight="false" outlineLevel="0" collapsed="false">
      <c r="A655" s="3" t="n">
        <v>34939</v>
      </c>
      <c r="B655" s="1" t="n">
        <v>32.8515510559082</v>
      </c>
      <c r="C655" s="1" t="n">
        <v>56.09375</v>
      </c>
      <c r="D655" s="1" t="n">
        <v>56.453125</v>
      </c>
      <c r="E655" s="1" t="n">
        <v>56</v>
      </c>
      <c r="F655" s="1" t="n">
        <v>56.453125</v>
      </c>
      <c r="G655" s="1" t="n">
        <v>293000</v>
      </c>
    </row>
    <row r="656" customFormat="false" ht="14.25" hidden="false" customHeight="false" outlineLevel="0" collapsed="false">
      <c r="A656" s="3" t="n">
        <v>34940</v>
      </c>
      <c r="B656" s="1" t="n">
        <v>32.9339179992676</v>
      </c>
      <c r="C656" s="1" t="n">
        <v>56.234375</v>
      </c>
      <c r="D656" s="1" t="n">
        <v>56.25</v>
      </c>
      <c r="E656" s="1" t="n">
        <v>55.765625</v>
      </c>
      <c r="F656" s="1" t="n">
        <v>56.15625</v>
      </c>
      <c r="G656" s="1" t="n">
        <v>1133100</v>
      </c>
    </row>
    <row r="657" customFormat="false" ht="14.25" hidden="false" customHeight="false" outlineLevel="0" collapsed="false">
      <c r="A657" s="3" t="n">
        <v>34941</v>
      </c>
      <c r="B657" s="1" t="n">
        <v>33.0071220397949</v>
      </c>
      <c r="C657" s="1" t="n">
        <v>56.359375</v>
      </c>
      <c r="D657" s="1" t="n">
        <v>56.421875</v>
      </c>
      <c r="E657" s="1" t="n">
        <v>56.21875</v>
      </c>
      <c r="F657" s="1" t="n">
        <v>56.28125</v>
      </c>
      <c r="G657" s="1" t="n">
        <v>437400</v>
      </c>
    </row>
    <row r="658" customFormat="false" ht="14.25" hidden="false" customHeight="false" outlineLevel="0" collapsed="false">
      <c r="A658" s="3" t="n">
        <v>34942</v>
      </c>
      <c r="B658" s="1" t="n">
        <v>33.0345649719238</v>
      </c>
      <c r="C658" s="1" t="n">
        <v>56.40625</v>
      </c>
      <c r="D658" s="1" t="n">
        <v>56.5</v>
      </c>
      <c r="E658" s="1" t="n">
        <v>56.296875</v>
      </c>
      <c r="F658" s="1" t="n">
        <v>56.34375</v>
      </c>
      <c r="G658" s="1" t="n">
        <v>491900</v>
      </c>
    </row>
    <row r="659" customFormat="false" ht="14.25" hidden="false" customHeight="false" outlineLevel="0" collapsed="false">
      <c r="A659" s="3" t="n">
        <v>34943</v>
      </c>
      <c r="B659" s="1" t="n">
        <v>33.1809730529785</v>
      </c>
      <c r="C659" s="1" t="n">
        <v>56.65625</v>
      </c>
      <c r="D659" s="1" t="n">
        <v>56.75</v>
      </c>
      <c r="E659" s="1" t="n">
        <v>56.34375</v>
      </c>
      <c r="F659" s="1" t="n">
        <v>56.390625</v>
      </c>
      <c r="G659" s="1" t="n">
        <v>629900</v>
      </c>
    </row>
    <row r="660" customFormat="false" ht="14.25" hidden="false" customHeight="false" outlineLevel="0" collapsed="false">
      <c r="A660" s="3" t="n">
        <v>34947</v>
      </c>
      <c r="B660" s="1" t="n">
        <v>33.4920997619629</v>
      </c>
      <c r="C660" s="1" t="n">
        <v>57.1875</v>
      </c>
      <c r="D660" s="1" t="n">
        <v>57.21875</v>
      </c>
      <c r="E660" s="1" t="n">
        <v>56.734375</v>
      </c>
      <c r="F660" s="1" t="n">
        <v>56.828125</v>
      </c>
      <c r="G660" s="1" t="n">
        <v>272200</v>
      </c>
    </row>
    <row r="661" customFormat="false" ht="14.25" hidden="false" customHeight="false" outlineLevel="0" collapsed="false">
      <c r="A661" s="3" t="n">
        <v>34948</v>
      </c>
      <c r="B661" s="1" t="n">
        <v>33.5561561584473</v>
      </c>
      <c r="C661" s="1" t="n">
        <v>57.296875</v>
      </c>
      <c r="D661" s="1" t="n">
        <v>57.359375</v>
      </c>
      <c r="E661" s="1" t="n">
        <v>57.21875</v>
      </c>
      <c r="F661" s="1" t="n">
        <v>57.234375</v>
      </c>
      <c r="G661" s="1" t="n">
        <v>214500</v>
      </c>
    </row>
    <row r="662" customFormat="false" ht="14.25" hidden="false" customHeight="false" outlineLevel="0" collapsed="false">
      <c r="A662" s="3" t="n">
        <v>34949</v>
      </c>
      <c r="B662" s="1" t="n">
        <v>33.5744667053223</v>
      </c>
      <c r="C662" s="1" t="n">
        <v>57.328125</v>
      </c>
      <c r="D662" s="1" t="n">
        <v>57.390625</v>
      </c>
      <c r="E662" s="1" t="n">
        <v>57.25</v>
      </c>
      <c r="F662" s="1" t="n">
        <v>57.359375</v>
      </c>
      <c r="G662" s="1" t="n">
        <v>258800</v>
      </c>
    </row>
    <row r="663" customFormat="false" ht="14.25" hidden="false" customHeight="false" outlineLevel="0" collapsed="false">
      <c r="A663" s="3" t="n">
        <v>34950</v>
      </c>
      <c r="B663" s="1" t="n">
        <v>33.7025756835938</v>
      </c>
      <c r="C663" s="1" t="n">
        <v>57.546875</v>
      </c>
      <c r="D663" s="1" t="n">
        <v>57.546875</v>
      </c>
      <c r="E663" s="1" t="n">
        <v>57.171875</v>
      </c>
      <c r="F663" s="1" t="n">
        <v>57.546875</v>
      </c>
      <c r="G663" s="1" t="n">
        <v>107300</v>
      </c>
    </row>
    <row r="664" customFormat="false" ht="14.25" hidden="false" customHeight="false" outlineLevel="0" collapsed="false">
      <c r="A664" s="3" t="n">
        <v>34953</v>
      </c>
      <c r="B664" s="1" t="n">
        <v>33.7941017150879</v>
      </c>
      <c r="C664" s="1" t="n">
        <v>57.703125</v>
      </c>
      <c r="D664" s="1" t="n">
        <v>57.8125</v>
      </c>
      <c r="E664" s="1" t="n">
        <v>57.640625</v>
      </c>
      <c r="F664" s="1" t="n">
        <v>57.640625</v>
      </c>
      <c r="G664" s="1" t="n">
        <v>260700</v>
      </c>
    </row>
    <row r="665" customFormat="false" ht="14.25" hidden="false" customHeight="false" outlineLevel="0" collapsed="false">
      <c r="A665" s="3" t="n">
        <v>34954</v>
      </c>
      <c r="B665" s="1" t="n">
        <v>33.9496459960938</v>
      </c>
      <c r="C665" s="1" t="n">
        <v>57.96875</v>
      </c>
      <c r="D665" s="1" t="n">
        <v>57.96875</v>
      </c>
      <c r="E665" s="1" t="n">
        <v>57.578125</v>
      </c>
      <c r="F665" s="1" t="n">
        <v>57.71875</v>
      </c>
      <c r="G665" s="1" t="n">
        <v>139500</v>
      </c>
    </row>
    <row r="666" customFormat="false" ht="14.25" hidden="false" customHeight="false" outlineLevel="0" collapsed="false">
      <c r="A666" s="3" t="n">
        <v>34955</v>
      </c>
      <c r="B666" s="1" t="n">
        <v>34.1052169799805</v>
      </c>
      <c r="C666" s="1" t="n">
        <v>58.234375</v>
      </c>
      <c r="D666" s="1" t="n">
        <v>58.3125</v>
      </c>
      <c r="E666" s="1" t="n">
        <v>57.890625</v>
      </c>
      <c r="F666" s="1" t="n">
        <v>57.90625</v>
      </c>
      <c r="G666" s="1" t="n">
        <v>239800</v>
      </c>
    </row>
    <row r="667" customFormat="false" ht="14.25" hidden="false" customHeight="false" outlineLevel="0" collapsed="false">
      <c r="A667" s="3" t="n">
        <v>34956</v>
      </c>
      <c r="B667" s="1" t="n">
        <v>34.4163360595703</v>
      </c>
      <c r="C667" s="1" t="n">
        <v>58.765625</v>
      </c>
      <c r="D667" s="1" t="n">
        <v>58.8125</v>
      </c>
      <c r="E667" s="1" t="n">
        <v>58.28125</v>
      </c>
      <c r="F667" s="1" t="n">
        <v>58.4375</v>
      </c>
      <c r="G667" s="1" t="n">
        <v>457600</v>
      </c>
    </row>
    <row r="668" customFormat="false" ht="14.25" hidden="false" customHeight="false" outlineLevel="0" collapsed="false">
      <c r="A668" s="3" t="n">
        <v>34957</v>
      </c>
      <c r="B668" s="1" t="n">
        <v>34.4068450927734</v>
      </c>
      <c r="C668" s="1" t="n">
        <v>58.4375</v>
      </c>
      <c r="D668" s="1" t="n">
        <v>58.578125</v>
      </c>
      <c r="E668" s="1" t="n">
        <v>58.203125</v>
      </c>
      <c r="F668" s="1" t="n">
        <v>58.40625</v>
      </c>
      <c r="G668" s="1" t="n">
        <v>431200</v>
      </c>
    </row>
    <row r="669" customFormat="false" ht="14.25" hidden="false" customHeight="false" outlineLevel="0" collapsed="false">
      <c r="A669" s="3" t="n">
        <v>34960</v>
      </c>
      <c r="B669" s="1" t="n">
        <v>34.2780494689941</v>
      </c>
      <c r="C669" s="1" t="n">
        <v>58.21875</v>
      </c>
      <c r="D669" s="1" t="n">
        <v>58.265625</v>
      </c>
      <c r="E669" s="1" t="n">
        <v>57.9375</v>
      </c>
      <c r="F669" s="1" t="n">
        <v>58.234375</v>
      </c>
      <c r="G669" s="1" t="n">
        <v>307500</v>
      </c>
    </row>
    <row r="670" customFormat="false" ht="14.25" hidden="false" customHeight="false" outlineLevel="0" collapsed="false">
      <c r="A670" s="3" t="n">
        <v>34961</v>
      </c>
      <c r="B670" s="1" t="n">
        <v>34.4436416625977</v>
      </c>
      <c r="C670" s="1" t="n">
        <v>58.5</v>
      </c>
      <c r="D670" s="1" t="n">
        <v>58.53125</v>
      </c>
      <c r="E670" s="1" t="n">
        <v>58.125</v>
      </c>
      <c r="F670" s="1" t="n">
        <v>58.328125</v>
      </c>
      <c r="G670" s="1" t="n">
        <v>549600</v>
      </c>
    </row>
    <row r="671" customFormat="false" ht="14.25" hidden="false" customHeight="false" outlineLevel="0" collapsed="false">
      <c r="A671" s="3" t="n">
        <v>34962</v>
      </c>
      <c r="B671" s="1" t="n">
        <v>34.6092529296875</v>
      </c>
      <c r="C671" s="1" t="n">
        <v>58.78125</v>
      </c>
      <c r="D671" s="1" t="n">
        <v>58.78125</v>
      </c>
      <c r="E671" s="1" t="n">
        <v>58.546875</v>
      </c>
      <c r="F671" s="1" t="n">
        <v>58.59375</v>
      </c>
      <c r="G671" s="1" t="n">
        <v>290800</v>
      </c>
    </row>
    <row r="672" customFormat="false" ht="14.25" hidden="false" customHeight="false" outlineLevel="0" collapsed="false">
      <c r="A672" s="3" t="n">
        <v>34963</v>
      </c>
      <c r="B672" s="1" t="n">
        <v>34.3240509033203</v>
      </c>
      <c r="C672" s="1" t="n">
        <v>58.296875</v>
      </c>
      <c r="D672" s="1" t="n">
        <v>58.75</v>
      </c>
      <c r="E672" s="1" t="n">
        <v>58.0625</v>
      </c>
      <c r="F672" s="1" t="n">
        <v>58.703125</v>
      </c>
      <c r="G672" s="1" t="n">
        <v>508500</v>
      </c>
    </row>
    <row r="673" customFormat="false" ht="14.25" hidden="false" customHeight="false" outlineLevel="0" collapsed="false">
      <c r="A673" s="3" t="n">
        <v>34964</v>
      </c>
      <c r="B673" s="1" t="n">
        <v>34.333251953125</v>
      </c>
      <c r="C673" s="1" t="n">
        <v>58.3125</v>
      </c>
      <c r="D673" s="1" t="n">
        <v>58.375</v>
      </c>
      <c r="E673" s="1" t="n">
        <v>57.78125</v>
      </c>
      <c r="F673" s="1" t="n">
        <v>57.828125</v>
      </c>
      <c r="G673" s="1" t="n">
        <v>449900</v>
      </c>
    </row>
    <row r="674" customFormat="false" ht="14.25" hidden="false" customHeight="false" outlineLevel="0" collapsed="false">
      <c r="A674" s="3" t="n">
        <v>34967</v>
      </c>
      <c r="B674" s="1" t="n">
        <v>34.2780494689941</v>
      </c>
      <c r="C674" s="1" t="n">
        <v>58.21875</v>
      </c>
      <c r="D674" s="1" t="n">
        <v>58.375</v>
      </c>
      <c r="E674" s="1" t="n">
        <v>58.015625</v>
      </c>
      <c r="F674" s="1" t="n">
        <v>58.375</v>
      </c>
      <c r="G674" s="1" t="n">
        <v>130000</v>
      </c>
    </row>
    <row r="675" customFormat="false" ht="14.25" hidden="false" customHeight="false" outlineLevel="0" collapsed="false">
      <c r="A675" s="3" t="n">
        <v>34968</v>
      </c>
      <c r="B675" s="1" t="n">
        <v>34.2688636779785</v>
      </c>
      <c r="C675" s="1" t="n">
        <v>58.203125</v>
      </c>
      <c r="D675" s="1" t="n">
        <v>58.53125</v>
      </c>
      <c r="E675" s="1" t="n">
        <v>58.0625</v>
      </c>
      <c r="F675" s="1" t="n">
        <v>58.390625</v>
      </c>
      <c r="G675" s="1" t="n">
        <v>466600</v>
      </c>
    </row>
    <row r="676" customFormat="false" ht="14.25" hidden="false" customHeight="false" outlineLevel="0" collapsed="false">
      <c r="A676" s="3" t="n">
        <v>34969</v>
      </c>
      <c r="B676" s="1" t="n">
        <v>34.241268157959</v>
      </c>
      <c r="C676" s="1" t="n">
        <v>58.15625</v>
      </c>
      <c r="D676" s="1" t="n">
        <v>58.1875</v>
      </c>
      <c r="E676" s="1" t="n">
        <v>57.59375</v>
      </c>
      <c r="F676" s="1" t="n">
        <v>57.953125</v>
      </c>
      <c r="G676" s="1" t="n">
        <v>654400</v>
      </c>
    </row>
    <row r="677" customFormat="false" ht="14.25" hidden="false" customHeight="false" outlineLevel="0" collapsed="false">
      <c r="A677" s="3" t="n">
        <v>34970</v>
      </c>
      <c r="B677" s="1" t="n">
        <v>34.4988517761231</v>
      </c>
      <c r="C677" s="1" t="n">
        <v>58.59375</v>
      </c>
      <c r="D677" s="1" t="n">
        <v>58.59375</v>
      </c>
      <c r="E677" s="1" t="n">
        <v>58.15625</v>
      </c>
      <c r="F677" s="1" t="n">
        <v>58.203125</v>
      </c>
      <c r="G677" s="1" t="n">
        <v>456200</v>
      </c>
    </row>
    <row r="678" customFormat="false" ht="14.25" hidden="false" customHeight="false" outlineLevel="0" collapsed="false">
      <c r="A678" s="3" t="n">
        <v>34971</v>
      </c>
      <c r="B678" s="1" t="n">
        <v>34.4344596862793</v>
      </c>
      <c r="C678" s="1" t="n">
        <v>58.484375</v>
      </c>
      <c r="D678" s="1" t="n">
        <v>58.90625</v>
      </c>
      <c r="E678" s="1" t="n">
        <v>58.40625</v>
      </c>
      <c r="F678" s="1" t="n">
        <v>58.546875</v>
      </c>
      <c r="G678" s="1" t="n">
        <v>606600</v>
      </c>
    </row>
    <row r="679" customFormat="false" ht="14.25" hidden="false" customHeight="false" outlineLevel="0" collapsed="false">
      <c r="A679" s="3" t="n">
        <v>34974</v>
      </c>
      <c r="B679" s="1" t="n">
        <v>34.2596473693848</v>
      </c>
      <c r="C679" s="1" t="n">
        <v>58.1875</v>
      </c>
      <c r="D679" s="1" t="n">
        <v>58.625</v>
      </c>
      <c r="E679" s="1" t="n">
        <v>58.046875</v>
      </c>
      <c r="F679" s="1" t="n">
        <v>58.484375</v>
      </c>
      <c r="G679" s="1" t="n">
        <v>293100</v>
      </c>
    </row>
    <row r="680" customFormat="false" ht="14.25" hidden="false" customHeight="false" outlineLevel="0" collapsed="false">
      <c r="A680" s="3" t="n">
        <v>34975</v>
      </c>
      <c r="B680" s="1" t="n">
        <v>34.2964553833008</v>
      </c>
      <c r="C680" s="1" t="n">
        <v>58.25</v>
      </c>
      <c r="D680" s="1" t="n">
        <v>58.34375</v>
      </c>
      <c r="E680" s="1" t="n">
        <v>57.953125</v>
      </c>
      <c r="F680" s="1" t="n">
        <v>58.1875</v>
      </c>
      <c r="G680" s="1" t="n">
        <v>839700</v>
      </c>
    </row>
    <row r="681" customFormat="false" ht="14.25" hidden="false" customHeight="false" outlineLevel="0" collapsed="false">
      <c r="A681" s="3" t="n">
        <v>34976</v>
      </c>
      <c r="B681" s="1" t="n">
        <v>34.2596473693848</v>
      </c>
      <c r="C681" s="1" t="n">
        <v>58.1875</v>
      </c>
      <c r="D681" s="1" t="n">
        <v>58.28125</v>
      </c>
      <c r="E681" s="1" t="n">
        <v>58.109375</v>
      </c>
      <c r="F681" s="1" t="n">
        <v>58.28125</v>
      </c>
      <c r="G681" s="1" t="n">
        <v>248800</v>
      </c>
    </row>
    <row r="682" customFormat="false" ht="14.25" hidden="false" customHeight="false" outlineLevel="0" collapsed="false">
      <c r="A682" s="3" t="n">
        <v>34977</v>
      </c>
      <c r="B682" s="1" t="n">
        <v>34.36083984375</v>
      </c>
      <c r="C682" s="1" t="n">
        <v>58.359375</v>
      </c>
      <c r="D682" s="1" t="n">
        <v>58.359375</v>
      </c>
      <c r="E682" s="1" t="n">
        <v>58.09375</v>
      </c>
      <c r="F682" s="1" t="n">
        <v>58.25</v>
      </c>
      <c r="G682" s="1" t="n">
        <v>268800</v>
      </c>
    </row>
    <row r="683" customFormat="false" ht="14.25" hidden="false" customHeight="false" outlineLevel="0" collapsed="false">
      <c r="A683" s="3" t="n">
        <v>34978</v>
      </c>
      <c r="B683" s="1" t="n">
        <v>34.3884658813477</v>
      </c>
      <c r="C683" s="1" t="n">
        <v>58.40625</v>
      </c>
      <c r="D683" s="1" t="n">
        <v>58.578125</v>
      </c>
      <c r="E683" s="1" t="n">
        <v>58.390625</v>
      </c>
      <c r="F683" s="1" t="n">
        <v>58.390625</v>
      </c>
      <c r="G683" s="1" t="n">
        <v>75300</v>
      </c>
    </row>
    <row r="684" customFormat="false" ht="14.25" hidden="false" customHeight="false" outlineLevel="0" collapsed="false">
      <c r="A684" s="3" t="n">
        <v>34981</v>
      </c>
      <c r="B684" s="1" t="n">
        <v>34.1032524108887</v>
      </c>
      <c r="C684" s="1" t="n">
        <v>57.921875</v>
      </c>
      <c r="D684" s="1" t="n">
        <v>58.21875</v>
      </c>
      <c r="E684" s="1" t="n">
        <v>57.8125</v>
      </c>
      <c r="F684" s="1" t="n">
        <v>58.1875</v>
      </c>
      <c r="G684" s="1" t="n">
        <v>358200</v>
      </c>
    </row>
    <row r="685" customFormat="false" ht="14.25" hidden="false" customHeight="false" outlineLevel="0" collapsed="false">
      <c r="A685" s="3" t="n">
        <v>34982</v>
      </c>
      <c r="B685" s="1" t="n">
        <v>34.0848731994629</v>
      </c>
      <c r="C685" s="1" t="n">
        <v>57.890625</v>
      </c>
      <c r="D685" s="1" t="n">
        <v>57.890625</v>
      </c>
      <c r="E685" s="1" t="n">
        <v>57.265625</v>
      </c>
      <c r="F685" s="1" t="n">
        <v>57.328125</v>
      </c>
      <c r="G685" s="1" t="n">
        <v>360800</v>
      </c>
    </row>
    <row r="686" customFormat="false" ht="14.25" hidden="false" customHeight="false" outlineLevel="0" collapsed="false">
      <c r="A686" s="3" t="n">
        <v>34983</v>
      </c>
      <c r="B686" s="1" t="n">
        <v>34.1952590942383</v>
      </c>
      <c r="C686" s="1" t="n">
        <v>58.078125</v>
      </c>
      <c r="D686" s="1" t="n">
        <v>58.09375</v>
      </c>
      <c r="E686" s="1" t="n">
        <v>57.875</v>
      </c>
      <c r="F686" s="1" t="n">
        <v>58.09375</v>
      </c>
      <c r="G686" s="1" t="n">
        <v>228100</v>
      </c>
    </row>
    <row r="687" customFormat="false" ht="14.25" hidden="false" customHeight="false" outlineLevel="0" collapsed="false">
      <c r="A687" s="3" t="n">
        <v>34984</v>
      </c>
      <c r="B687" s="1" t="n">
        <v>34.4068450927734</v>
      </c>
      <c r="C687" s="1" t="n">
        <v>58.4375</v>
      </c>
      <c r="D687" s="1" t="n">
        <v>58.46875</v>
      </c>
      <c r="E687" s="1" t="n">
        <v>58.125</v>
      </c>
      <c r="F687" s="1" t="n">
        <v>58.125</v>
      </c>
      <c r="G687" s="1" t="n">
        <v>199800</v>
      </c>
    </row>
    <row r="688" customFormat="false" ht="14.25" hidden="false" customHeight="false" outlineLevel="0" collapsed="false">
      <c r="A688" s="3" t="n">
        <v>34985</v>
      </c>
      <c r="B688" s="1" t="n">
        <v>34.5172424316406</v>
      </c>
      <c r="C688" s="1" t="n">
        <v>58.625</v>
      </c>
      <c r="D688" s="1" t="n">
        <v>58.859375</v>
      </c>
      <c r="E688" s="1" t="n">
        <v>58.625</v>
      </c>
      <c r="F688" s="1" t="n">
        <v>58.703125</v>
      </c>
      <c r="G688" s="1" t="n">
        <v>488100</v>
      </c>
    </row>
    <row r="689" customFormat="false" ht="14.25" hidden="false" customHeight="false" outlineLevel="0" collapsed="false">
      <c r="A689" s="3" t="n">
        <v>34988</v>
      </c>
      <c r="B689" s="1" t="n">
        <v>34.3516502380371</v>
      </c>
      <c r="C689" s="1" t="n">
        <v>58.34375</v>
      </c>
      <c r="D689" s="1" t="n">
        <v>58.5625</v>
      </c>
      <c r="E689" s="1" t="n">
        <v>58.34375</v>
      </c>
      <c r="F689" s="1" t="n">
        <v>58.453125</v>
      </c>
      <c r="G689" s="1" t="n">
        <v>443600</v>
      </c>
    </row>
    <row r="690" customFormat="false" ht="14.25" hidden="false" customHeight="false" outlineLevel="0" collapsed="false">
      <c r="A690" s="3" t="n">
        <v>34989</v>
      </c>
      <c r="B690" s="1" t="n">
        <v>34.5816421508789</v>
      </c>
      <c r="C690" s="1" t="n">
        <v>58.734375</v>
      </c>
      <c r="D690" s="1" t="n">
        <v>58.796875</v>
      </c>
      <c r="E690" s="1" t="n">
        <v>58.296875</v>
      </c>
      <c r="F690" s="1" t="n">
        <v>58.40625</v>
      </c>
      <c r="G690" s="1" t="n">
        <v>146000</v>
      </c>
    </row>
    <row r="691" customFormat="false" ht="14.25" hidden="false" customHeight="false" outlineLevel="0" collapsed="false">
      <c r="A691" s="3" t="n">
        <v>34990</v>
      </c>
      <c r="B691" s="1" t="n">
        <v>34.6828422546387</v>
      </c>
      <c r="C691" s="1" t="n">
        <v>58.90625</v>
      </c>
      <c r="D691" s="1" t="n">
        <v>59.09375</v>
      </c>
      <c r="E691" s="1" t="n">
        <v>58.71875</v>
      </c>
      <c r="F691" s="1" t="n">
        <v>59.015625</v>
      </c>
      <c r="G691" s="1" t="n">
        <v>228100</v>
      </c>
    </row>
    <row r="692" customFormat="false" ht="14.25" hidden="false" customHeight="false" outlineLevel="0" collapsed="false">
      <c r="A692" s="3" t="n">
        <v>34991</v>
      </c>
      <c r="B692" s="1" t="n">
        <v>34.8484497070313</v>
      </c>
      <c r="C692" s="1" t="n">
        <v>59.1875</v>
      </c>
      <c r="D692" s="1" t="n">
        <v>59.1875</v>
      </c>
      <c r="E692" s="1" t="n">
        <v>58.796875</v>
      </c>
      <c r="F692" s="1" t="n">
        <v>58.875</v>
      </c>
      <c r="G692" s="1" t="n">
        <v>500600</v>
      </c>
    </row>
    <row r="693" customFormat="false" ht="14.25" hidden="false" customHeight="false" outlineLevel="0" collapsed="false">
      <c r="A693" s="3" t="n">
        <v>34992</v>
      </c>
      <c r="B693" s="1" t="n">
        <v>34.6368293762207</v>
      </c>
      <c r="C693" s="1" t="n">
        <v>58.828125</v>
      </c>
      <c r="D693" s="1" t="n">
        <v>59.1875</v>
      </c>
      <c r="E693" s="1" t="n">
        <v>58.828125</v>
      </c>
      <c r="F693" s="1" t="n">
        <v>59.140625</v>
      </c>
      <c r="G693" s="1" t="n">
        <v>748400</v>
      </c>
    </row>
    <row r="694" customFormat="false" ht="14.25" hidden="false" customHeight="false" outlineLevel="0" collapsed="false">
      <c r="A694" s="3" t="n">
        <v>34995</v>
      </c>
      <c r="B694" s="1" t="n">
        <v>34.5632553100586</v>
      </c>
      <c r="C694" s="1" t="n">
        <v>58.703125</v>
      </c>
      <c r="D694" s="1" t="n">
        <v>58.8125</v>
      </c>
      <c r="E694" s="1" t="n">
        <v>58.546875</v>
      </c>
      <c r="F694" s="1" t="n">
        <v>58.546875</v>
      </c>
      <c r="G694" s="1" t="n">
        <v>533000</v>
      </c>
    </row>
    <row r="695" customFormat="false" ht="14.25" hidden="false" customHeight="false" outlineLevel="0" collapsed="false">
      <c r="A695" s="3" t="n">
        <v>34996</v>
      </c>
      <c r="B695" s="1" t="n">
        <v>34.6000366210938</v>
      </c>
      <c r="C695" s="1" t="n">
        <v>58.765625</v>
      </c>
      <c r="D695" s="1" t="n">
        <v>58.84375</v>
      </c>
      <c r="E695" s="1" t="n">
        <v>58.625</v>
      </c>
      <c r="F695" s="1" t="n">
        <v>58.78125</v>
      </c>
      <c r="G695" s="1" t="n">
        <v>172200</v>
      </c>
    </row>
    <row r="696" customFormat="false" ht="14.25" hidden="false" customHeight="false" outlineLevel="0" collapsed="false">
      <c r="A696" s="3" t="n">
        <v>34997</v>
      </c>
      <c r="B696" s="1" t="n">
        <v>34.3148574829102</v>
      </c>
      <c r="C696" s="1" t="n">
        <v>58.28125</v>
      </c>
      <c r="D696" s="1" t="n">
        <v>58.890625</v>
      </c>
      <c r="E696" s="1" t="n">
        <v>58.28125</v>
      </c>
      <c r="F696" s="1" t="n">
        <v>58.8125</v>
      </c>
      <c r="G696" s="1" t="n">
        <v>302700</v>
      </c>
    </row>
    <row r="697" customFormat="false" ht="14.25" hidden="false" customHeight="false" outlineLevel="0" collapsed="false">
      <c r="A697" s="3" t="n">
        <v>34998</v>
      </c>
      <c r="B697" s="1" t="n">
        <v>34.0020599365234</v>
      </c>
      <c r="C697" s="1" t="n">
        <v>57.75</v>
      </c>
      <c r="D697" s="1" t="n">
        <v>58.421875</v>
      </c>
      <c r="E697" s="1" t="n">
        <v>57.28125</v>
      </c>
      <c r="F697" s="1" t="n">
        <v>58.375</v>
      </c>
      <c r="G697" s="1" t="n">
        <v>606800</v>
      </c>
    </row>
    <row r="698" customFormat="false" ht="14.25" hidden="false" customHeight="false" outlineLevel="0" collapsed="false">
      <c r="A698" s="3" t="n">
        <v>34999</v>
      </c>
      <c r="B698" s="1" t="n">
        <v>34.2596473693848</v>
      </c>
      <c r="C698" s="1" t="n">
        <v>58.1875</v>
      </c>
      <c r="D698" s="1" t="n">
        <v>58.1875</v>
      </c>
      <c r="E698" s="1" t="n">
        <v>57.421875</v>
      </c>
      <c r="F698" s="1" t="n">
        <v>57.6875</v>
      </c>
      <c r="G698" s="1" t="n">
        <v>905800</v>
      </c>
    </row>
    <row r="699" customFormat="false" ht="14.25" hidden="false" customHeight="false" outlineLevel="0" collapsed="false">
      <c r="A699" s="3" t="n">
        <v>35002</v>
      </c>
      <c r="B699" s="1" t="n">
        <v>34.4804534912109</v>
      </c>
      <c r="C699" s="1" t="n">
        <v>58.5625</v>
      </c>
      <c r="D699" s="1" t="n">
        <v>58.59375</v>
      </c>
      <c r="E699" s="1" t="n">
        <v>58.328125</v>
      </c>
      <c r="F699" s="1" t="n">
        <v>58.328125</v>
      </c>
      <c r="G699" s="1" t="n">
        <v>488700</v>
      </c>
    </row>
    <row r="700" customFormat="false" ht="14.25" hidden="false" customHeight="false" outlineLevel="0" collapsed="false">
      <c r="A700" s="3" t="n">
        <v>35003</v>
      </c>
      <c r="B700" s="1" t="n">
        <v>34.333251953125</v>
      </c>
      <c r="C700" s="1" t="n">
        <v>58.3125</v>
      </c>
      <c r="D700" s="1" t="n">
        <v>58.84375</v>
      </c>
      <c r="E700" s="1" t="n">
        <v>58.3125</v>
      </c>
      <c r="F700" s="1" t="n">
        <v>58.71875</v>
      </c>
      <c r="G700" s="1" t="n">
        <v>508200</v>
      </c>
    </row>
    <row r="701" customFormat="false" ht="14.25" hidden="false" customHeight="false" outlineLevel="0" collapsed="false">
      <c r="A701" s="3" t="n">
        <v>35004</v>
      </c>
      <c r="B701" s="1" t="n">
        <v>34.6092529296875</v>
      </c>
      <c r="C701" s="1" t="n">
        <v>58.78125</v>
      </c>
      <c r="D701" s="1" t="n">
        <v>58.78125</v>
      </c>
      <c r="E701" s="1" t="n">
        <v>58.234375</v>
      </c>
      <c r="F701" s="1" t="n">
        <v>58.28125</v>
      </c>
      <c r="G701" s="1" t="n">
        <v>415700</v>
      </c>
    </row>
    <row r="702" customFormat="false" ht="14.25" hidden="false" customHeight="false" outlineLevel="0" collapsed="false">
      <c r="A702" s="3" t="n">
        <v>35005</v>
      </c>
      <c r="B702" s="1" t="n">
        <v>34.8300323486328</v>
      </c>
      <c r="C702" s="1" t="n">
        <v>59.15625</v>
      </c>
      <c r="D702" s="1" t="n">
        <v>59.15625</v>
      </c>
      <c r="E702" s="1" t="n">
        <v>58.6875</v>
      </c>
      <c r="F702" s="1" t="n">
        <v>58.6875</v>
      </c>
      <c r="G702" s="1" t="n">
        <v>326000</v>
      </c>
    </row>
    <row r="703" customFormat="false" ht="14.25" hidden="false" customHeight="false" outlineLevel="0" collapsed="false">
      <c r="A703" s="3" t="n">
        <v>35006</v>
      </c>
      <c r="B703" s="1" t="n">
        <v>34.8760261535645</v>
      </c>
      <c r="C703" s="1" t="n">
        <v>59.234375</v>
      </c>
      <c r="D703" s="1" t="n">
        <v>59.25</v>
      </c>
      <c r="E703" s="1" t="n">
        <v>59.0625</v>
      </c>
      <c r="F703" s="1" t="n">
        <v>59.234375</v>
      </c>
      <c r="G703" s="1" t="n">
        <v>615000</v>
      </c>
    </row>
    <row r="704" customFormat="false" ht="14.25" hidden="false" customHeight="false" outlineLevel="0" collapsed="false">
      <c r="A704" s="3" t="n">
        <v>35009</v>
      </c>
      <c r="B704" s="1" t="n">
        <v>34.7564315795898</v>
      </c>
      <c r="C704" s="1" t="n">
        <v>59.03125</v>
      </c>
      <c r="D704" s="1" t="n">
        <v>59.21875</v>
      </c>
      <c r="E704" s="1" t="n">
        <v>59.015625</v>
      </c>
      <c r="F704" s="1" t="n">
        <v>59.21875</v>
      </c>
      <c r="G704" s="1" t="n">
        <v>311200</v>
      </c>
    </row>
    <row r="705" customFormat="false" ht="14.25" hidden="false" customHeight="false" outlineLevel="0" collapsed="false">
      <c r="A705" s="3" t="n">
        <v>35010</v>
      </c>
      <c r="B705" s="1" t="n">
        <v>34.6276435852051</v>
      </c>
      <c r="C705" s="1" t="n">
        <v>58.8125</v>
      </c>
      <c r="D705" s="1" t="n">
        <v>59</v>
      </c>
      <c r="E705" s="1" t="n">
        <v>58.625</v>
      </c>
      <c r="F705" s="1" t="n">
        <v>59</v>
      </c>
      <c r="G705" s="1" t="n">
        <v>358200</v>
      </c>
    </row>
    <row r="706" customFormat="false" ht="14.25" hidden="false" customHeight="false" outlineLevel="0" collapsed="false">
      <c r="A706" s="3" t="n">
        <v>35011</v>
      </c>
      <c r="B706" s="1" t="n">
        <v>34.9404335021973</v>
      </c>
      <c r="C706" s="1" t="n">
        <v>59.34375</v>
      </c>
      <c r="D706" s="1" t="n">
        <v>59.375</v>
      </c>
      <c r="E706" s="1" t="n">
        <v>58.890625</v>
      </c>
      <c r="F706" s="1" t="n">
        <v>58.890625</v>
      </c>
      <c r="G706" s="1" t="n">
        <v>357200</v>
      </c>
    </row>
    <row r="707" customFormat="false" ht="14.25" hidden="false" customHeight="false" outlineLevel="0" collapsed="false">
      <c r="A707" s="3" t="n">
        <v>35012</v>
      </c>
      <c r="B707" s="1" t="n">
        <v>35.0692291259766</v>
      </c>
      <c r="C707" s="1" t="n">
        <v>59.5625</v>
      </c>
      <c r="D707" s="1" t="n">
        <v>59.578125</v>
      </c>
      <c r="E707" s="1" t="n">
        <v>59.28125</v>
      </c>
      <c r="F707" s="1" t="n">
        <v>59.578125</v>
      </c>
      <c r="G707" s="1" t="n">
        <v>503700</v>
      </c>
    </row>
    <row r="708" customFormat="false" ht="14.25" hidden="false" customHeight="false" outlineLevel="0" collapsed="false">
      <c r="A708" s="3" t="n">
        <v>35013</v>
      </c>
      <c r="B708" s="1" t="n">
        <v>35.0508155822754</v>
      </c>
      <c r="C708" s="1" t="n">
        <v>59.53125</v>
      </c>
      <c r="D708" s="1" t="n">
        <v>59.609375</v>
      </c>
      <c r="E708" s="1" t="n">
        <v>59.21875</v>
      </c>
      <c r="F708" s="1" t="n">
        <v>59.234375</v>
      </c>
      <c r="G708" s="1" t="n">
        <v>795600</v>
      </c>
    </row>
    <row r="709" customFormat="false" ht="14.25" hidden="false" customHeight="false" outlineLevel="0" collapsed="false">
      <c r="A709" s="3" t="n">
        <v>35016</v>
      </c>
      <c r="B709" s="1" t="n">
        <v>35.0140075683594</v>
      </c>
      <c r="C709" s="1" t="n">
        <v>59.46875</v>
      </c>
      <c r="D709" s="1" t="n">
        <v>59.65625</v>
      </c>
      <c r="E709" s="1" t="n">
        <v>59.3125</v>
      </c>
      <c r="F709" s="1" t="n">
        <v>59.421875</v>
      </c>
      <c r="G709" s="1" t="n">
        <v>818500</v>
      </c>
    </row>
    <row r="710" customFormat="false" ht="14.25" hidden="false" customHeight="false" outlineLevel="0" collapsed="false">
      <c r="A710" s="3" t="n">
        <v>35017</v>
      </c>
      <c r="B710" s="1" t="n">
        <v>34.7840423583984</v>
      </c>
      <c r="C710" s="1" t="n">
        <v>59.078125</v>
      </c>
      <c r="D710" s="1" t="n">
        <v>59.484375</v>
      </c>
      <c r="E710" s="1" t="n">
        <v>59.078125</v>
      </c>
      <c r="F710" s="1" t="n">
        <v>59.359375</v>
      </c>
      <c r="G710" s="1" t="n">
        <v>341800</v>
      </c>
    </row>
    <row r="711" customFormat="false" ht="14.25" hidden="false" customHeight="false" outlineLevel="0" collapsed="false">
      <c r="A711" s="3" t="n">
        <v>35018</v>
      </c>
      <c r="B711" s="1" t="n">
        <v>35.1336441040039</v>
      </c>
      <c r="C711" s="1" t="n">
        <v>59.671875</v>
      </c>
      <c r="D711" s="1" t="n">
        <v>59.6875</v>
      </c>
      <c r="E711" s="1" t="n">
        <v>59.109375</v>
      </c>
      <c r="F711" s="1" t="n">
        <v>59.140625</v>
      </c>
      <c r="G711" s="1" t="n">
        <v>584700</v>
      </c>
    </row>
    <row r="712" customFormat="false" ht="14.25" hidden="false" customHeight="false" outlineLevel="0" collapsed="false">
      <c r="A712" s="3" t="n">
        <v>35019</v>
      </c>
      <c r="B712" s="1" t="n">
        <v>35.3268127441406</v>
      </c>
      <c r="C712" s="1" t="n">
        <v>60</v>
      </c>
      <c r="D712" s="1" t="n">
        <v>60.0625</v>
      </c>
      <c r="E712" s="1" t="n">
        <v>59.65625</v>
      </c>
      <c r="F712" s="1" t="n">
        <v>59.671875</v>
      </c>
      <c r="G712" s="1" t="n">
        <v>577700</v>
      </c>
    </row>
    <row r="713" customFormat="false" ht="14.25" hidden="false" customHeight="false" outlineLevel="0" collapsed="false">
      <c r="A713" s="3" t="n">
        <v>35020</v>
      </c>
      <c r="B713" s="1" t="n">
        <v>35.4372215270996</v>
      </c>
      <c r="C713" s="1" t="n">
        <v>60.1875</v>
      </c>
      <c r="D713" s="1" t="n">
        <v>60.203125</v>
      </c>
      <c r="E713" s="1" t="n">
        <v>60.015625</v>
      </c>
      <c r="F713" s="1" t="n">
        <v>60.09375</v>
      </c>
      <c r="G713" s="1" t="n">
        <v>267000</v>
      </c>
    </row>
    <row r="714" customFormat="false" ht="14.25" hidden="false" customHeight="false" outlineLevel="0" collapsed="false">
      <c r="A714" s="3" t="n">
        <v>35023</v>
      </c>
      <c r="B714" s="1" t="n">
        <v>35.2532272338867</v>
      </c>
      <c r="C714" s="1" t="n">
        <v>59.875</v>
      </c>
      <c r="D714" s="1" t="n">
        <v>60.296875</v>
      </c>
      <c r="E714" s="1" t="n">
        <v>59.859375</v>
      </c>
      <c r="F714" s="1" t="n">
        <v>60.28125</v>
      </c>
      <c r="G714" s="1" t="n">
        <v>448800</v>
      </c>
    </row>
    <row r="715" customFormat="false" ht="14.25" hidden="false" customHeight="false" outlineLevel="0" collapsed="false">
      <c r="A715" s="3" t="n">
        <v>35024</v>
      </c>
      <c r="B715" s="1" t="n">
        <v>35.5384292602539</v>
      </c>
      <c r="C715" s="1" t="n">
        <v>60.359375</v>
      </c>
      <c r="D715" s="1" t="n">
        <v>60.359375</v>
      </c>
      <c r="E715" s="1" t="n">
        <v>59.921875</v>
      </c>
      <c r="F715" s="1" t="n">
        <v>59.9375</v>
      </c>
      <c r="G715" s="1" t="n">
        <v>119200</v>
      </c>
    </row>
    <row r="716" customFormat="false" ht="14.25" hidden="false" customHeight="false" outlineLevel="0" collapsed="false">
      <c r="A716" s="3" t="n">
        <v>35025</v>
      </c>
      <c r="B716" s="1" t="n">
        <v>35.4279937744141</v>
      </c>
      <c r="C716" s="1" t="n">
        <v>60.171875</v>
      </c>
      <c r="D716" s="1" t="n">
        <v>60.375</v>
      </c>
      <c r="E716" s="1" t="n">
        <v>60.171875</v>
      </c>
      <c r="F716" s="1" t="n">
        <v>60.3125</v>
      </c>
      <c r="G716" s="1" t="n">
        <v>351600</v>
      </c>
    </row>
    <row r="717" customFormat="false" ht="14.25" hidden="false" customHeight="false" outlineLevel="0" collapsed="false">
      <c r="A717" s="3" t="n">
        <v>35027</v>
      </c>
      <c r="B717" s="1" t="n">
        <v>35.5200080871582</v>
      </c>
      <c r="C717" s="1" t="n">
        <v>60.328125</v>
      </c>
      <c r="D717" s="1" t="n">
        <v>60.328125</v>
      </c>
      <c r="E717" s="1" t="n">
        <v>60.1875</v>
      </c>
      <c r="F717" s="1" t="n">
        <v>60.234375</v>
      </c>
      <c r="G717" s="1" t="n">
        <v>62400</v>
      </c>
    </row>
    <row r="718" customFormat="false" ht="14.25" hidden="false" customHeight="false" outlineLevel="0" collapsed="false">
      <c r="A718" s="3" t="n">
        <v>35030</v>
      </c>
      <c r="B718" s="1" t="n">
        <v>35.5292053222656</v>
      </c>
      <c r="C718" s="1" t="n">
        <v>60.34375</v>
      </c>
      <c r="D718" s="1" t="n">
        <v>60.640625</v>
      </c>
      <c r="E718" s="1" t="n">
        <v>60.34375</v>
      </c>
      <c r="F718" s="1" t="n">
        <v>60.453125</v>
      </c>
      <c r="G718" s="1" t="n">
        <v>273000</v>
      </c>
    </row>
    <row r="719" customFormat="false" ht="14.25" hidden="false" customHeight="false" outlineLevel="0" collapsed="false">
      <c r="A719" s="3" t="n">
        <v>35031</v>
      </c>
      <c r="B719" s="1" t="n">
        <v>35.9063911437988</v>
      </c>
      <c r="C719" s="1" t="n">
        <v>60.984375</v>
      </c>
      <c r="D719" s="1" t="n">
        <v>60.984375</v>
      </c>
      <c r="E719" s="1" t="n">
        <v>60.15625</v>
      </c>
      <c r="F719" s="1" t="n">
        <v>60.296875</v>
      </c>
      <c r="G719" s="1" t="n">
        <v>479000</v>
      </c>
    </row>
    <row r="720" customFormat="false" ht="14.25" hidden="false" customHeight="false" outlineLevel="0" collapsed="false">
      <c r="A720" s="3" t="n">
        <v>35032</v>
      </c>
      <c r="B720" s="1" t="n">
        <v>35.9432106018066</v>
      </c>
      <c r="C720" s="1" t="n">
        <v>61.046875</v>
      </c>
      <c r="D720" s="1" t="n">
        <v>61.09375</v>
      </c>
      <c r="E720" s="1" t="n">
        <v>60.84375</v>
      </c>
      <c r="F720" s="1" t="n">
        <v>61.09375</v>
      </c>
      <c r="G720" s="1" t="n">
        <v>549200</v>
      </c>
    </row>
    <row r="721" customFormat="false" ht="14.25" hidden="false" customHeight="false" outlineLevel="0" collapsed="false">
      <c r="A721" s="3" t="n">
        <v>35033</v>
      </c>
      <c r="B721" s="1" t="n">
        <v>35.8604240417481</v>
      </c>
      <c r="C721" s="1" t="n">
        <v>60.90625</v>
      </c>
      <c r="D721" s="1" t="n">
        <v>61.203125</v>
      </c>
      <c r="E721" s="1" t="n">
        <v>60.84375</v>
      </c>
      <c r="F721" s="1" t="n">
        <v>61.046875</v>
      </c>
      <c r="G721" s="1" t="n">
        <v>286200</v>
      </c>
    </row>
    <row r="722" customFormat="false" ht="14.25" hidden="false" customHeight="false" outlineLevel="0" collapsed="false">
      <c r="A722" s="3" t="n">
        <v>35034</v>
      </c>
      <c r="B722" s="1" t="n">
        <v>35.9063911437988</v>
      </c>
      <c r="C722" s="1" t="n">
        <v>60.984375</v>
      </c>
      <c r="D722" s="1" t="n">
        <v>61.078125</v>
      </c>
      <c r="E722" s="1" t="n">
        <v>60.84375</v>
      </c>
      <c r="F722" s="1" t="n">
        <v>60.984375</v>
      </c>
      <c r="G722" s="1" t="n">
        <v>465200</v>
      </c>
    </row>
    <row r="723" customFormat="false" ht="14.25" hidden="false" customHeight="false" outlineLevel="0" collapsed="false">
      <c r="A723" s="3" t="n">
        <v>35037</v>
      </c>
      <c r="B723" s="1" t="n">
        <v>36.3479804992676</v>
      </c>
      <c r="C723" s="1" t="n">
        <v>61.734375</v>
      </c>
      <c r="D723" s="1" t="n">
        <v>61.734375</v>
      </c>
      <c r="E723" s="1" t="n">
        <v>61.046875</v>
      </c>
      <c r="F723" s="1" t="n">
        <v>61.125</v>
      </c>
      <c r="G723" s="1" t="n">
        <v>631700</v>
      </c>
    </row>
    <row r="724" customFormat="false" ht="14.25" hidden="false" customHeight="false" outlineLevel="0" collapsed="false">
      <c r="A724" s="3" t="n">
        <v>35038</v>
      </c>
      <c r="B724" s="1" t="n">
        <v>36.5871849060059</v>
      </c>
      <c r="C724" s="1" t="n">
        <v>62.140625</v>
      </c>
      <c r="D724" s="1" t="n">
        <v>62.203125</v>
      </c>
      <c r="E724" s="1" t="n">
        <v>61.625</v>
      </c>
      <c r="F724" s="1" t="n">
        <v>61.671875</v>
      </c>
      <c r="G724" s="1" t="n">
        <v>567700</v>
      </c>
    </row>
    <row r="725" customFormat="false" ht="14.25" hidden="false" customHeight="false" outlineLevel="0" collapsed="false">
      <c r="A725" s="3" t="n">
        <v>35039</v>
      </c>
      <c r="B725" s="1" t="n">
        <v>36.6699867248535</v>
      </c>
      <c r="C725" s="1" t="n">
        <v>62.28125</v>
      </c>
      <c r="D725" s="1" t="n">
        <v>62.53125</v>
      </c>
      <c r="E725" s="1" t="n">
        <v>62</v>
      </c>
      <c r="F725" s="1" t="n">
        <v>62.296875</v>
      </c>
      <c r="G725" s="1" t="n">
        <v>272800</v>
      </c>
    </row>
    <row r="726" customFormat="false" ht="14.25" hidden="false" customHeight="false" outlineLevel="0" collapsed="false">
      <c r="A726" s="3" t="n">
        <v>35040</v>
      </c>
      <c r="B726" s="1" t="n">
        <v>36.4767913818359</v>
      </c>
      <c r="C726" s="1" t="n">
        <v>61.953125</v>
      </c>
      <c r="D726" s="1" t="n">
        <v>62.28125</v>
      </c>
      <c r="E726" s="1" t="n">
        <v>61.90625</v>
      </c>
      <c r="F726" s="1" t="n">
        <v>62.203125</v>
      </c>
      <c r="G726" s="1" t="n">
        <v>289700</v>
      </c>
    </row>
    <row r="727" customFormat="false" ht="14.25" hidden="false" customHeight="false" outlineLevel="0" collapsed="false">
      <c r="A727" s="3" t="n">
        <v>35041</v>
      </c>
      <c r="B727" s="1" t="n">
        <v>36.5963859558106</v>
      </c>
      <c r="C727" s="1" t="n">
        <v>62.15625</v>
      </c>
      <c r="D727" s="1" t="n">
        <v>62.234375</v>
      </c>
      <c r="E727" s="1" t="n">
        <v>61.765625</v>
      </c>
      <c r="F727" s="1" t="n">
        <v>62.21875</v>
      </c>
      <c r="G727" s="1" t="n">
        <v>296900</v>
      </c>
    </row>
    <row r="728" customFormat="false" ht="14.25" hidden="false" customHeight="false" outlineLevel="0" collapsed="false">
      <c r="A728" s="3" t="n">
        <v>35044</v>
      </c>
      <c r="B728" s="1" t="n">
        <v>36.7527770996094</v>
      </c>
      <c r="C728" s="1" t="n">
        <v>62.421875</v>
      </c>
      <c r="D728" s="1" t="n">
        <v>62.546875</v>
      </c>
      <c r="E728" s="1" t="n">
        <v>62.15625</v>
      </c>
      <c r="F728" s="1" t="n">
        <v>62.28125</v>
      </c>
      <c r="G728" s="1" t="n">
        <v>186500</v>
      </c>
    </row>
    <row r="729" customFormat="false" ht="14.25" hidden="false" customHeight="false" outlineLevel="0" collapsed="false">
      <c r="A729" s="3" t="n">
        <v>35045</v>
      </c>
      <c r="B729" s="1" t="n">
        <v>36.6424026489258</v>
      </c>
      <c r="C729" s="1" t="n">
        <v>62.234375</v>
      </c>
      <c r="D729" s="1" t="n">
        <v>62.359375</v>
      </c>
      <c r="E729" s="1" t="n">
        <v>62.140625</v>
      </c>
      <c r="F729" s="1" t="n">
        <v>62.140625</v>
      </c>
      <c r="G729" s="1" t="n">
        <v>299400</v>
      </c>
    </row>
    <row r="730" customFormat="false" ht="14.25" hidden="false" customHeight="false" outlineLevel="0" collapsed="false">
      <c r="A730" s="3" t="n">
        <v>35046</v>
      </c>
      <c r="B730" s="1" t="n">
        <v>36.8723793029785</v>
      </c>
      <c r="C730" s="1" t="n">
        <v>62.625</v>
      </c>
      <c r="D730" s="1" t="n">
        <v>62.703125</v>
      </c>
      <c r="E730" s="1" t="n">
        <v>62.3125</v>
      </c>
      <c r="F730" s="1" t="n">
        <v>62.3125</v>
      </c>
      <c r="G730" s="1" t="n">
        <v>390700</v>
      </c>
    </row>
    <row r="731" customFormat="false" ht="14.25" hidden="false" customHeight="false" outlineLevel="0" collapsed="false">
      <c r="A731" s="3" t="n">
        <v>35047</v>
      </c>
      <c r="B731" s="1" t="n">
        <v>36.6055793762207</v>
      </c>
      <c r="C731" s="1" t="n">
        <v>62.171875</v>
      </c>
      <c r="D731" s="1" t="n">
        <v>62.796875</v>
      </c>
      <c r="E731" s="1" t="n">
        <v>62.015625</v>
      </c>
      <c r="F731" s="1" t="n">
        <v>62.6875</v>
      </c>
      <c r="G731" s="1" t="n">
        <v>395000</v>
      </c>
    </row>
    <row r="732" customFormat="false" ht="14.25" hidden="false" customHeight="false" outlineLevel="0" collapsed="false">
      <c r="A732" s="3" t="n">
        <v>35048</v>
      </c>
      <c r="B732" s="1" t="n">
        <v>36.6189765930176</v>
      </c>
      <c r="C732" s="1" t="n">
        <v>61.8125</v>
      </c>
      <c r="D732" s="1" t="n">
        <v>61.875</v>
      </c>
      <c r="E732" s="1" t="n">
        <v>61.59375</v>
      </c>
      <c r="F732" s="1" t="n">
        <v>61.875</v>
      </c>
      <c r="G732" s="1" t="n">
        <v>416700</v>
      </c>
    </row>
    <row r="733" customFormat="false" ht="14.25" hidden="false" customHeight="false" outlineLevel="0" collapsed="false">
      <c r="A733" s="3" t="n">
        <v>35051</v>
      </c>
      <c r="B733" s="1" t="n">
        <v>35.9154968261719</v>
      </c>
      <c r="C733" s="1" t="n">
        <v>60.625</v>
      </c>
      <c r="D733" s="1" t="n">
        <v>61.265625</v>
      </c>
      <c r="E733" s="1" t="n">
        <v>60.609375</v>
      </c>
      <c r="F733" s="1" t="n">
        <v>61.265625</v>
      </c>
      <c r="G733" s="1" t="n">
        <v>862300</v>
      </c>
    </row>
    <row r="734" customFormat="false" ht="14.25" hidden="false" customHeight="false" outlineLevel="0" collapsed="false">
      <c r="A734" s="3" t="n">
        <v>35052</v>
      </c>
      <c r="B734" s="1" t="n">
        <v>36.2950019836426</v>
      </c>
      <c r="C734" s="1" t="n">
        <v>61.265625</v>
      </c>
      <c r="D734" s="1" t="n">
        <v>61.34375</v>
      </c>
      <c r="E734" s="1" t="n">
        <v>60.578125</v>
      </c>
      <c r="F734" s="1" t="n">
        <v>60.65625</v>
      </c>
      <c r="G734" s="1" t="n">
        <v>1022600</v>
      </c>
    </row>
    <row r="735" customFormat="false" ht="14.25" hidden="false" customHeight="false" outlineLevel="0" collapsed="false">
      <c r="A735" s="3" t="n">
        <v>35053</v>
      </c>
      <c r="B735" s="1" t="n">
        <v>35.9432640075684</v>
      </c>
      <c r="C735" s="1" t="n">
        <v>60.671875</v>
      </c>
      <c r="D735" s="1" t="n">
        <v>61.515625</v>
      </c>
      <c r="E735" s="1" t="n">
        <v>60.671875</v>
      </c>
      <c r="F735" s="1" t="n">
        <v>61.453125</v>
      </c>
      <c r="G735" s="1" t="n">
        <v>1349800</v>
      </c>
    </row>
    <row r="736" customFormat="false" ht="14.25" hidden="false" customHeight="false" outlineLevel="0" collapsed="false">
      <c r="A736" s="3" t="n">
        <v>35054</v>
      </c>
      <c r="B736" s="1" t="n">
        <v>36.1283798217773</v>
      </c>
      <c r="C736" s="1" t="n">
        <v>60.984375</v>
      </c>
      <c r="D736" s="1" t="n">
        <v>61.171875</v>
      </c>
      <c r="E736" s="1" t="n">
        <v>60.75</v>
      </c>
      <c r="F736" s="1" t="n">
        <v>61.03125</v>
      </c>
      <c r="G736" s="1" t="n">
        <v>857600</v>
      </c>
    </row>
    <row r="737" customFormat="false" ht="14.25" hidden="false" customHeight="false" outlineLevel="0" collapsed="false">
      <c r="A737" s="3" t="n">
        <v>35055</v>
      </c>
      <c r="B737" s="1" t="n">
        <v>36.257984161377</v>
      </c>
      <c r="C737" s="1" t="n">
        <v>61.203125</v>
      </c>
      <c r="D737" s="1" t="n">
        <v>61.375</v>
      </c>
      <c r="E737" s="1" t="n">
        <v>61.140625</v>
      </c>
      <c r="F737" s="1" t="n">
        <v>61.3125</v>
      </c>
      <c r="G737" s="1" t="n">
        <v>332800</v>
      </c>
    </row>
    <row r="738" customFormat="false" ht="14.25" hidden="false" customHeight="false" outlineLevel="0" collapsed="false">
      <c r="A738" s="3" t="n">
        <v>35059</v>
      </c>
      <c r="B738" s="1" t="n">
        <v>36.4338607788086</v>
      </c>
      <c r="C738" s="1" t="n">
        <v>61.5</v>
      </c>
      <c r="D738" s="1" t="n">
        <v>61.53125</v>
      </c>
      <c r="E738" s="1" t="n">
        <v>61.328125</v>
      </c>
      <c r="F738" s="1" t="n">
        <v>61.453125</v>
      </c>
      <c r="G738" s="1" t="n">
        <v>432200</v>
      </c>
    </row>
    <row r="739" customFormat="false" ht="14.25" hidden="false" customHeight="false" outlineLevel="0" collapsed="false">
      <c r="A739" s="3" t="n">
        <v>35060</v>
      </c>
      <c r="B739" s="1" t="n">
        <v>36.4153518676758</v>
      </c>
      <c r="C739" s="1" t="n">
        <v>61.46875</v>
      </c>
      <c r="D739" s="1" t="n">
        <v>61.65625</v>
      </c>
      <c r="E739" s="1" t="n">
        <v>61.359375</v>
      </c>
      <c r="F739" s="1" t="n">
        <v>61.65625</v>
      </c>
      <c r="G739" s="1" t="n">
        <v>151800</v>
      </c>
    </row>
    <row r="740" customFormat="false" ht="14.25" hidden="false" customHeight="false" outlineLevel="0" collapsed="false">
      <c r="A740" s="3" t="n">
        <v>35061</v>
      </c>
      <c r="B740" s="1" t="n">
        <v>36.3782958984375</v>
      </c>
      <c r="C740" s="1" t="n">
        <v>61.40625</v>
      </c>
      <c r="D740" s="1" t="n">
        <v>61.65625</v>
      </c>
      <c r="E740" s="1" t="n">
        <v>61.25</v>
      </c>
      <c r="F740" s="1" t="n">
        <v>61.34375</v>
      </c>
      <c r="G740" s="1" t="n">
        <v>256200</v>
      </c>
    </row>
    <row r="741" customFormat="false" ht="14.25" hidden="false" customHeight="false" outlineLevel="0" collapsed="false">
      <c r="A741" s="3" t="n">
        <v>35062</v>
      </c>
      <c r="B741" s="1" t="n">
        <v>36.4246063232422</v>
      </c>
      <c r="C741" s="1" t="n">
        <v>61.484375</v>
      </c>
      <c r="D741" s="1" t="n">
        <v>61.53125</v>
      </c>
      <c r="E741" s="1" t="n">
        <v>61.25</v>
      </c>
      <c r="F741" s="1" t="n">
        <v>61.46875</v>
      </c>
      <c r="G741" s="1" t="n">
        <v>339200</v>
      </c>
    </row>
    <row r="742" customFormat="false" ht="14.25" hidden="false" customHeight="false" outlineLevel="0" collapsed="false">
      <c r="A742" s="3" t="n">
        <v>35066</v>
      </c>
      <c r="B742" s="1" t="n">
        <v>36.8133811950684</v>
      </c>
      <c r="C742" s="1" t="n">
        <v>62.140625</v>
      </c>
      <c r="D742" s="1" t="n">
        <v>62.140625</v>
      </c>
      <c r="E742" s="1" t="n">
        <v>61.34375</v>
      </c>
      <c r="F742" s="1" t="n">
        <v>61.40625</v>
      </c>
      <c r="G742" s="1" t="n">
        <v>514400</v>
      </c>
    </row>
    <row r="743" customFormat="false" ht="14.25" hidden="false" customHeight="false" outlineLevel="0" collapsed="false">
      <c r="A743" s="3" t="n">
        <v>35067</v>
      </c>
      <c r="B743" s="1" t="n">
        <v>36.9151802062988</v>
      </c>
      <c r="C743" s="1" t="n">
        <v>62.3125</v>
      </c>
      <c r="D743" s="1" t="n">
        <v>62.5</v>
      </c>
      <c r="E743" s="1" t="n">
        <v>62</v>
      </c>
      <c r="F743" s="1" t="n">
        <v>62.34375</v>
      </c>
      <c r="G743" s="1" t="n">
        <v>610300</v>
      </c>
    </row>
    <row r="744" customFormat="false" ht="14.25" hidden="false" customHeight="false" outlineLevel="0" collapsed="false">
      <c r="A744" s="3" t="n">
        <v>35068</v>
      </c>
      <c r="B744" s="1" t="n">
        <v>36.5634422302246</v>
      </c>
      <c r="C744" s="1" t="n">
        <v>61.71875</v>
      </c>
      <c r="D744" s="1" t="n">
        <v>62.625</v>
      </c>
      <c r="E744" s="1" t="n">
        <v>61.21875</v>
      </c>
      <c r="F744" s="1" t="n">
        <v>62.390625</v>
      </c>
      <c r="G744" s="1" t="n">
        <v>1129700</v>
      </c>
    </row>
    <row r="745" customFormat="false" ht="14.25" hidden="false" customHeight="false" outlineLevel="0" collapsed="false">
      <c r="A745" s="3" t="n">
        <v>35069</v>
      </c>
      <c r="B745" s="1" t="n">
        <v>36.4893836975098</v>
      </c>
      <c r="C745" s="1" t="n">
        <v>61.59375</v>
      </c>
      <c r="D745" s="1" t="n">
        <v>61.75</v>
      </c>
      <c r="E745" s="1" t="n">
        <v>61.171875</v>
      </c>
      <c r="F745" s="1" t="n">
        <v>61.3125</v>
      </c>
      <c r="G745" s="1" t="n">
        <v>302400</v>
      </c>
    </row>
    <row r="746" customFormat="false" ht="14.25" hidden="false" customHeight="false" outlineLevel="0" collapsed="false">
      <c r="A746" s="3" t="n">
        <v>35072</v>
      </c>
      <c r="B746" s="1" t="n">
        <v>36.6282386779785</v>
      </c>
      <c r="C746" s="1" t="n">
        <v>61.828125</v>
      </c>
      <c r="D746" s="1" t="n">
        <v>61.90625</v>
      </c>
      <c r="E746" s="1" t="n">
        <v>61.734375</v>
      </c>
      <c r="F746" s="1" t="n">
        <v>61.8125</v>
      </c>
      <c r="G746" s="1" t="n">
        <v>179900</v>
      </c>
    </row>
    <row r="747" customFormat="false" ht="14.25" hidden="false" customHeight="false" outlineLevel="0" collapsed="false">
      <c r="A747" s="3" t="n">
        <v>35073</v>
      </c>
      <c r="B747" s="1" t="n">
        <v>35.998779296875</v>
      </c>
      <c r="C747" s="1" t="n">
        <v>60.765625</v>
      </c>
      <c r="D747" s="1" t="n">
        <v>62.0625</v>
      </c>
      <c r="E747" s="1" t="n">
        <v>60.625</v>
      </c>
      <c r="F747" s="1" t="n">
        <v>62.015625</v>
      </c>
      <c r="G747" s="1" t="n">
        <v>415500</v>
      </c>
    </row>
    <row r="748" customFormat="false" ht="14.25" hidden="false" customHeight="false" outlineLevel="0" collapsed="false">
      <c r="A748" s="3" t="n">
        <v>35074</v>
      </c>
      <c r="B748" s="1" t="n">
        <v>35.5267028808594</v>
      </c>
      <c r="C748" s="1" t="n">
        <v>59.96875</v>
      </c>
      <c r="D748" s="1" t="n">
        <v>60.8125</v>
      </c>
      <c r="E748" s="1" t="n">
        <v>59.640625</v>
      </c>
      <c r="F748" s="1" t="n">
        <v>60.6875</v>
      </c>
      <c r="G748" s="1" t="n">
        <v>787700</v>
      </c>
    </row>
    <row r="749" customFormat="false" ht="14.25" hidden="false" customHeight="false" outlineLevel="0" collapsed="false">
      <c r="A749" s="3" t="n">
        <v>35075</v>
      </c>
      <c r="B749" s="1" t="n">
        <v>35.7395973205566</v>
      </c>
      <c r="C749" s="1" t="n">
        <v>60.328125</v>
      </c>
      <c r="D749" s="1" t="n">
        <v>60.328125</v>
      </c>
      <c r="E749" s="1" t="n">
        <v>59.78125</v>
      </c>
      <c r="F749" s="1" t="n">
        <v>60.0625</v>
      </c>
      <c r="G749" s="1" t="n">
        <v>513200</v>
      </c>
    </row>
    <row r="750" customFormat="false" ht="14.25" hidden="false" customHeight="false" outlineLevel="0" collapsed="false">
      <c r="A750" s="3" t="n">
        <v>35076</v>
      </c>
      <c r="B750" s="1" t="n">
        <v>35.6840705871582</v>
      </c>
      <c r="C750" s="1" t="n">
        <v>60.234375</v>
      </c>
      <c r="D750" s="1" t="n">
        <v>60.5</v>
      </c>
      <c r="E750" s="1" t="n">
        <v>59.671875</v>
      </c>
      <c r="F750" s="1" t="n">
        <v>60.484375</v>
      </c>
      <c r="G750" s="1" t="n">
        <v>390400</v>
      </c>
    </row>
    <row r="751" customFormat="false" ht="14.25" hidden="false" customHeight="false" outlineLevel="0" collapsed="false">
      <c r="A751" s="3" t="n">
        <v>35079</v>
      </c>
      <c r="B751" s="1" t="n">
        <v>35.6100158691406</v>
      </c>
      <c r="C751" s="1" t="n">
        <v>60.109375</v>
      </c>
      <c r="D751" s="1" t="n">
        <v>60.453125</v>
      </c>
      <c r="E751" s="1" t="n">
        <v>59.859375</v>
      </c>
      <c r="F751" s="1" t="n">
        <v>60.25</v>
      </c>
      <c r="G751" s="1" t="n">
        <v>154200</v>
      </c>
    </row>
    <row r="752" customFormat="false" ht="14.25" hidden="false" customHeight="false" outlineLevel="0" collapsed="false">
      <c r="A752" s="3" t="n">
        <v>35080</v>
      </c>
      <c r="B752" s="1" t="n">
        <v>36.0450820922852</v>
      </c>
      <c r="C752" s="1" t="n">
        <v>60.84375</v>
      </c>
      <c r="D752" s="1" t="n">
        <v>60.890625</v>
      </c>
      <c r="E752" s="1" t="n">
        <v>59.890625</v>
      </c>
      <c r="F752" s="1" t="n">
        <v>60.40625</v>
      </c>
      <c r="G752" s="1" t="n">
        <v>454600</v>
      </c>
    </row>
    <row r="753" customFormat="false" ht="14.25" hidden="false" customHeight="false" outlineLevel="0" collapsed="false">
      <c r="A753" s="3" t="n">
        <v>35081</v>
      </c>
      <c r="B753" s="1" t="n">
        <v>35.9339904785156</v>
      </c>
      <c r="C753" s="1" t="n">
        <v>60.65625</v>
      </c>
      <c r="D753" s="1" t="n">
        <v>61.125</v>
      </c>
      <c r="E753" s="1" t="n">
        <v>60.453125</v>
      </c>
      <c r="F753" s="1" t="n">
        <v>60.703125</v>
      </c>
      <c r="G753" s="1" t="n">
        <v>407600</v>
      </c>
    </row>
    <row r="754" customFormat="false" ht="14.25" hidden="false" customHeight="false" outlineLevel="0" collapsed="false">
      <c r="A754" s="3" t="n">
        <v>35082</v>
      </c>
      <c r="B754" s="1" t="n">
        <v>36.0543251037598</v>
      </c>
      <c r="C754" s="1" t="n">
        <v>60.859375</v>
      </c>
      <c r="D754" s="1" t="n">
        <v>60.90625</v>
      </c>
      <c r="E754" s="1" t="n">
        <v>60.375</v>
      </c>
      <c r="F754" s="1" t="n">
        <v>60.890625</v>
      </c>
      <c r="G754" s="1" t="n">
        <v>425600</v>
      </c>
    </row>
    <row r="755" customFormat="false" ht="14.25" hidden="false" customHeight="false" outlineLevel="0" collapsed="false">
      <c r="A755" s="3" t="n">
        <v>35083</v>
      </c>
      <c r="B755" s="1" t="n">
        <v>36.2950019836426</v>
      </c>
      <c r="C755" s="1" t="n">
        <v>61.265625</v>
      </c>
      <c r="D755" s="1" t="n">
        <v>61.421875</v>
      </c>
      <c r="E755" s="1" t="n">
        <v>60.796875</v>
      </c>
      <c r="F755" s="1" t="n">
        <v>60.859375</v>
      </c>
      <c r="G755" s="1" t="n">
        <v>169800</v>
      </c>
    </row>
    <row r="756" customFormat="false" ht="14.25" hidden="false" customHeight="false" outlineLevel="0" collapsed="false">
      <c r="A756" s="3" t="n">
        <v>35086</v>
      </c>
      <c r="B756" s="1" t="n">
        <v>36.3042526245117</v>
      </c>
      <c r="C756" s="1" t="n">
        <v>61.28125</v>
      </c>
      <c r="D756" s="1" t="n">
        <v>61.421875</v>
      </c>
      <c r="E756" s="1" t="n">
        <v>61.109375</v>
      </c>
      <c r="F756" s="1" t="n">
        <v>61.21875</v>
      </c>
      <c r="G756" s="1" t="n">
        <v>288200</v>
      </c>
    </row>
    <row r="757" customFormat="false" ht="14.25" hidden="false" customHeight="false" outlineLevel="0" collapsed="false">
      <c r="A757" s="3" t="n">
        <v>35087</v>
      </c>
      <c r="B757" s="1" t="n">
        <v>36.3875617980957</v>
      </c>
      <c r="C757" s="1" t="n">
        <v>61.421875</v>
      </c>
      <c r="D757" s="1" t="n">
        <v>61.421875</v>
      </c>
      <c r="E757" s="1" t="n">
        <v>61.125</v>
      </c>
      <c r="F757" s="1" t="n">
        <v>61.25</v>
      </c>
      <c r="G757" s="1" t="n">
        <v>362200</v>
      </c>
    </row>
    <row r="758" customFormat="false" ht="14.25" hidden="false" customHeight="false" outlineLevel="0" collapsed="false">
      <c r="A758" s="3" t="n">
        <v>35088</v>
      </c>
      <c r="B758" s="1" t="n">
        <v>36.6837730407715</v>
      </c>
      <c r="C758" s="1" t="n">
        <v>61.921875</v>
      </c>
      <c r="D758" s="1" t="n">
        <v>62.046875</v>
      </c>
      <c r="E758" s="1" t="n">
        <v>61.484375</v>
      </c>
      <c r="F758" s="1" t="n">
        <v>61.515625</v>
      </c>
      <c r="G758" s="1" t="n">
        <v>1506500</v>
      </c>
    </row>
    <row r="759" customFormat="false" ht="14.25" hidden="false" customHeight="false" outlineLevel="0" collapsed="false">
      <c r="A759" s="3" t="n">
        <v>35089</v>
      </c>
      <c r="B759" s="1" t="n">
        <v>36.5541801452637</v>
      </c>
      <c r="C759" s="1" t="n">
        <v>61.703125</v>
      </c>
      <c r="D759" s="1" t="n">
        <v>62</v>
      </c>
      <c r="E759" s="1" t="n">
        <v>61.625</v>
      </c>
      <c r="F759" s="1" t="n">
        <v>61.96875</v>
      </c>
      <c r="G759" s="1" t="n">
        <v>298400</v>
      </c>
    </row>
    <row r="760" customFormat="false" ht="14.25" hidden="false" customHeight="false" outlineLevel="0" collapsed="false">
      <c r="A760" s="3" t="n">
        <v>35090</v>
      </c>
      <c r="B760" s="1" t="n">
        <v>36.8689231872559</v>
      </c>
      <c r="C760" s="1" t="n">
        <v>62.234375</v>
      </c>
      <c r="D760" s="1" t="n">
        <v>62.265625</v>
      </c>
      <c r="E760" s="1" t="n">
        <v>61.578125</v>
      </c>
      <c r="F760" s="1" t="n">
        <v>61.65625</v>
      </c>
      <c r="G760" s="1" t="n">
        <v>726300</v>
      </c>
    </row>
    <row r="761" customFormat="false" ht="14.25" hidden="false" customHeight="false" outlineLevel="0" collapsed="false">
      <c r="A761" s="3" t="n">
        <v>35093</v>
      </c>
      <c r="B761" s="1" t="n">
        <v>37.0170059204102</v>
      </c>
      <c r="C761" s="1" t="n">
        <v>62.484375</v>
      </c>
      <c r="D761" s="1" t="n">
        <v>62.484375</v>
      </c>
      <c r="E761" s="1" t="n">
        <v>62.140625</v>
      </c>
      <c r="F761" s="1" t="n">
        <v>62.1875</v>
      </c>
      <c r="G761" s="1" t="n">
        <v>254800</v>
      </c>
    </row>
    <row r="762" customFormat="false" ht="14.25" hidden="false" customHeight="false" outlineLevel="0" collapsed="false">
      <c r="A762" s="3" t="n">
        <v>35094</v>
      </c>
      <c r="B762" s="1" t="n">
        <v>37.3317375183106</v>
      </c>
      <c r="C762" s="1" t="n">
        <v>63.015625</v>
      </c>
      <c r="D762" s="1" t="n">
        <v>63.140625</v>
      </c>
      <c r="E762" s="1" t="n">
        <v>62.53125</v>
      </c>
      <c r="F762" s="1" t="n">
        <v>62.609375</v>
      </c>
      <c r="G762" s="1" t="n">
        <v>272100</v>
      </c>
    </row>
    <row r="763" customFormat="false" ht="14.25" hidden="false" customHeight="false" outlineLevel="0" collapsed="false">
      <c r="A763" s="3" t="n">
        <v>35095</v>
      </c>
      <c r="B763" s="1" t="n">
        <v>37.720516204834</v>
      </c>
      <c r="C763" s="1" t="n">
        <v>63.671875</v>
      </c>
      <c r="D763" s="1" t="n">
        <v>63.6875</v>
      </c>
      <c r="E763" s="1" t="n">
        <v>62.96875</v>
      </c>
      <c r="F763" s="1" t="n">
        <v>63</v>
      </c>
      <c r="G763" s="1" t="n">
        <v>498000</v>
      </c>
    </row>
    <row r="764" customFormat="false" ht="14.25" hidden="false" customHeight="false" outlineLevel="0" collapsed="false">
      <c r="A764" s="3" t="n">
        <v>35096</v>
      </c>
      <c r="B764" s="1" t="n">
        <v>37.859375</v>
      </c>
      <c r="C764" s="1" t="n">
        <v>63.90625</v>
      </c>
      <c r="D764" s="1" t="n">
        <v>63.90625</v>
      </c>
      <c r="E764" s="1" t="n">
        <v>63.5625</v>
      </c>
      <c r="F764" s="1" t="n">
        <v>63.609375</v>
      </c>
      <c r="G764" s="1" t="n">
        <v>373900</v>
      </c>
    </row>
    <row r="765" customFormat="false" ht="14.25" hidden="false" customHeight="false" outlineLevel="0" collapsed="false">
      <c r="A765" s="3" t="n">
        <v>35097</v>
      </c>
      <c r="B765" s="1" t="n">
        <v>37.7019996643066</v>
      </c>
      <c r="C765" s="1" t="n">
        <v>63.640625</v>
      </c>
      <c r="D765" s="1" t="n">
        <v>64.015625</v>
      </c>
      <c r="E765" s="1" t="n">
        <v>63.5</v>
      </c>
      <c r="F765" s="1" t="n">
        <v>63.875</v>
      </c>
      <c r="G765" s="1" t="n">
        <v>496200</v>
      </c>
    </row>
    <row r="766" customFormat="false" ht="14.25" hidden="false" customHeight="false" outlineLevel="0" collapsed="false">
      <c r="A766" s="3" t="n">
        <v>35100</v>
      </c>
      <c r="B766" s="1" t="n">
        <v>38.0074844360352</v>
      </c>
      <c r="C766" s="1" t="n">
        <v>64.15625</v>
      </c>
      <c r="D766" s="1" t="n">
        <v>64.25</v>
      </c>
      <c r="E766" s="1" t="n">
        <v>63.4375</v>
      </c>
      <c r="F766" s="1" t="n">
        <v>63.53125</v>
      </c>
      <c r="G766" s="1" t="n">
        <v>295300</v>
      </c>
    </row>
    <row r="767" customFormat="false" ht="14.25" hidden="false" customHeight="false" outlineLevel="0" collapsed="false">
      <c r="A767" s="3" t="n">
        <v>35101</v>
      </c>
      <c r="B767" s="1" t="n">
        <v>38.3684730529785</v>
      </c>
      <c r="C767" s="1" t="n">
        <v>64.765625</v>
      </c>
      <c r="D767" s="1" t="n">
        <v>64.828125</v>
      </c>
      <c r="E767" s="1" t="n">
        <v>64.09375</v>
      </c>
      <c r="F767" s="1" t="n">
        <v>64.1875</v>
      </c>
      <c r="G767" s="1" t="n">
        <v>301600</v>
      </c>
    </row>
    <row r="768" customFormat="false" ht="14.25" hidden="false" customHeight="false" outlineLevel="0" collapsed="false">
      <c r="A768" s="3" t="n">
        <v>35102</v>
      </c>
      <c r="B768" s="1" t="n">
        <v>38.5906448364258</v>
      </c>
      <c r="C768" s="1" t="n">
        <v>65.140625</v>
      </c>
      <c r="D768" s="1" t="n">
        <v>65.140625</v>
      </c>
      <c r="E768" s="1" t="n">
        <v>64.6875</v>
      </c>
      <c r="F768" s="1" t="n">
        <v>64.75</v>
      </c>
      <c r="G768" s="1" t="n">
        <v>585100</v>
      </c>
    </row>
    <row r="769" customFormat="false" ht="14.25" hidden="false" customHeight="false" outlineLevel="0" collapsed="false">
      <c r="A769" s="3" t="n">
        <v>35103</v>
      </c>
      <c r="B769" s="1" t="n">
        <v>39.0071868896484</v>
      </c>
      <c r="C769" s="1" t="n">
        <v>65.84375</v>
      </c>
      <c r="D769" s="1" t="n">
        <v>65.90625</v>
      </c>
      <c r="E769" s="1" t="n">
        <v>64.921875</v>
      </c>
      <c r="F769" s="1" t="n">
        <v>65.046875</v>
      </c>
      <c r="G769" s="1" t="n">
        <v>1526600</v>
      </c>
    </row>
    <row r="770" customFormat="false" ht="14.25" hidden="false" customHeight="false" outlineLevel="0" collapsed="false">
      <c r="A770" s="3" t="n">
        <v>35104</v>
      </c>
      <c r="B770" s="1" t="n">
        <v>38.9979362487793</v>
      </c>
      <c r="C770" s="1" t="n">
        <v>65.828125</v>
      </c>
      <c r="D770" s="1" t="n">
        <v>66.375</v>
      </c>
      <c r="E770" s="1" t="n">
        <v>65.515625</v>
      </c>
      <c r="F770" s="1" t="n">
        <v>65.8125</v>
      </c>
      <c r="G770" s="1" t="n">
        <v>804600</v>
      </c>
    </row>
    <row r="771" customFormat="false" ht="14.25" hidden="false" customHeight="false" outlineLevel="0" collapsed="false">
      <c r="A771" s="3" t="n">
        <v>35107</v>
      </c>
      <c r="B771" s="1" t="n">
        <v>39.2941246032715</v>
      </c>
      <c r="C771" s="1" t="n">
        <v>66.328125</v>
      </c>
      <c r="D771" s="1" t="n">
        <v>66.625</v>
      </c>
      <c r="E771" s="1" t="n">
        <v>65.890625</v>
      </c>
      <c r="F771" s="1" t="n">
        <v>65.953125</v>
      </c>
      <c r="G771" s="1" t="n">
        <v>626500</v>
      </c>
    </row>
    <row r="772" customFormat="false" ht="14.25" hidden="false" customHeight="false" outlineLevel="0" collapsed="false">
      <c r="A772" s="3" t="n">
        <v>35108</v>
      </c>
      <c r="B772" s="1" t="n">
        <v>39.2108192443848</v>
      </c>
      <c r="C772" s="1" t="n">
        <v>66.1875</v>
      </c>
      <c r="D772" s="1" t="n">
        <v>66.6875</v>
      </c>
      <c r="E772" s="1" t="n">
        <v>66</v>
      </c>
      <c r="F772" s="1" t="n">
        <v>66.046875</v>
      </c>
      <c r="G772" s="1" t="n">
        <v>1045900</v>
      </c>
    </row>
    <row r="773" customFormat="false" ht="14.25" hidden="false" customHeight="false" outlineLevel="0" collapsed="false">
      <c r="A773" s="3" t="n">
        <v>35109</v>
      </c>
      <c r="B773" s="1" t="n">
        <v>38.8683204650879</v>
      </c>
      <c r="C773" s="1" t="n">
        <v>65.609375</v>
      </c>
      <c r="D773" s="1" t="n">
        <v>66.359375</v>
      </c>
      <c r="E773" s="1" t="n">
        <v>65.578125</v>
      </c>
      <c r="F773" s="1" t="n">
        <v>66.140625</v>
      </c>
      <c r="G773" s="1" t="n">
        <v>431400</v>
      </c>
    </row>
    <row r="774" customFormat="false" ht="14.25" hidden="false" customHeight="false" outlineLevel="0" collapsed="false">
      <c r="A774" s="3" t="n">
        <v>35110</v>
      </c>
      <c r="B774" s="1" t="n">
        <v>38.6276512145996</v>
      </c>
      <c r="C774" s="1" t="n">
        <v>65.203125</v>
      </c>
      <c r="D774" s="1" t="n">
        <v>65.90625</v>
      </c>
      <c r="E774" s="1" t="n">
        <v>65.125</v>
      </c>
      <c r="F774" s="1" t="n">
        <v>65.46875</v>
      </c>
      <c r="G774" s="1" t="n">
        <v>889500</v>
      </c>
    </row>
    <row r="775" customFormat="false" ht="14.25" hidden="false" customHeight="false" outlineLevel="0" collapsed="false">
      <c r="A775" s="3" t="n">
        <v>35111</v>
      </c>
      <c r="B775" s="1" t="n">
        <v>38.4703102111816</v>
      </c>
      <c r="C775" s="1" t="n">
        <v>64.9375</v>
      </c>
      <c r="D775" s="1" t="n">
        <v>65.234375</v>
      </c>
      <c r="E775" s="1" t="n">
        <v>64.734375</v>
      </c>
      <c r="F775" s="1" t="n">
        <v>65.078125</v>
      </c>
      <c r="G775" s="1" t="n">
        <v>606100</v>
      </c>
    </row>
    <row r="776" customFormat="false" ht="14.25" hidden="false" customHeight="false" outlineLevel="0" collapsed="false">
      <c r="A776" s="3" t="n">
        <v>35115</v>
      </c>
      <c r="B776" s="1" t="n">
        <v>38.0907783508301</v>
      </c>
      <c r="C776" s="1" t="n">
        <v>64.296875</v>
      </c>
      <c r="D776" s="1" t="n">
        <v>64.625</v>
      </c>
      <c r="E776" s="1" t="n">
        <v>63.875</v>
      </c>
      <c r="F776" s="1" t="n">
        <v>64.4375</v>
      </c>
      <c r="G776" s="1" t="n">
        <v>492300</v>
      </c>
    </row>
    <row r="777" customFormat="false" ht="14.25" hidden="false" customHeight="false" outlineLevel="0" collapsed="false">
      <c r="A777" s="3" t="n">
        <v>35116</v>
      </c>
      <c r="B777" s="1" t="n">
        <v>38.5628509521484</v>
      </c>
      <c r="C777" s="1" t="n">
        <v>65.09375</v>
      </c>
      <c r="D777" s="1" t="n">
        <v>65.140625</v>
      </c>
      <c r="E777" s="1" t="n">
        <v>64.421875</v>
      </c>
      <c r="F777" s="1" t="n">
        <v>64.421875</v>
      </c>
      <c r="G777" s="1" t="n">
        <v>434000</v>
      </c>
    </row>
    <row r="778" customFormat="false" ht="14.25" hidden="false" customHeight="false" outlineLevel="0" collapsed="false">
      <c r="A778" s="3" t="n">
        <v>35117</v>
      </c>
      <c r="B778" s="1" t="n">
        <v>39.1737937927246</v>
      </c>
      <c r="C778" s="1" t="n">
        <v>66.125</v>
      </c>
      <c r="D778" s="1" t="n">
        <v>66.328125</v>
      </c>
      <c r="E778" s="1" t="n">
        <v>65.40625</v>
      </c>
      <c r="F778" s="1" t="n">
        <v>65.453125</v>
      </c>
      <c r="G778" s="1" t="n">
        <v>721400</v>
      </c>
    </row>
    <row r="779" customFormat="false" ht="14.25" hidden="false" customHeight="false" outlineLevel="0" collapsed="false">
      <c r="A779" s="3" t="n">
        <v>35118</v>
      </c>
      <c r="B779" s="1" t="n">
        <v>39.0627059936523</v>
      </c>
      <c r="C779" s="1" t="n">
        <v>65.9375</v>
      </c>
      <c r="D779" s="1" t="n">
        <v>66.609375</v>
      </c>
      <c r="E779" s="1" t="n">
        <v>65.328125</v>
      </c>
      <c r="F779" s="1" t="n">
        <v>66.5</v>
      </c>
      <c r="G779" s="1" t="n">
        <v>1430400</v>
      </c>
    </row>
    <row r="780" customFormat="false" ht="14.25" hidden="false" customHeight="false" outlineLevel="0" collapsed="false">
      <c r="A780" s="3" t="n">
        <v>35121</v>
      </c>
      <c r="B780" s="1" t="n">
        <v>38.5073356628418</v>
      </c>
      <c r="C780" s="1" t="n">
        <v>65</v>
      </c>
      <c r="D780" s="1" t="n">
        <v>65.890625</v>
      </c>
      <c r="E780" s="1" t="n">
        <v>64.96875</v>
      </c>
      <c r="F780" s="1" t="n">
        <v>65.75</v>
      </c>
      <c r="G780" s="1" t="n">
        <v>1408400</v>
      </c>
    </row>
    <row r="781" customFormat="false" ht="14.25" hidden="false" customHeight="false" outlineLevel="0" collapsed="false">
      <c r="A781" s="3" t="n">
        <v>35122</v>
      </c>
      <c r="B781" s="1" t="n">
        <v>38.3869705200195</v>
      </c>
      <c r="C781" s="1" t="n">
        <v>64.796875</v>
      </c>
      <c r="D781" s="1" t="n">
        <v>65.171875</v>
      </c>
      <c r="E781" s="1" t="n">
        <v>64.5</v>
      </c>
      <c r="F781" s="1" t="n">
        <v>65.15625</v>
      </c>
      <c r="G781" s="1" t="n">
        <v>601000</v>
      </c>
    </row>
    <row r="782" customFormat="false" ht="14.25" hidden="false" customHeight="false" outlineLevel="0" collapsed="false">
      <c r="A782" s="3" t="n">
        <v>35123</v>
      </c>
      <c r="B782" s="1" t="n">
        <v>38.2111206054688</v>
      </c>
      <c r="C782" s="1" t="n">
        <v>64.5</v>
      </c>
      <c r="D782" s="1" t="n">
        <v>65.734375</v>
      </c>
      <c r="E782" s="1" t="n">
        <v>64.5</v>
      </c>
      <c r="F782" s="1" t="n">
        <v>65.3125</v>
      </c>
      <c r="G782" s="1" t="n">
        <v>865900</v>
      </c>
    </row>
    <row r="783" customFormat="false" ht="14.25" hidden="false" customHeight="false" outlineLevel="0" collapsed="false">
      <c r="A783" s="3" t="n">
        <v>35124</v>
      </c>
      <c r="B783" s="1" t="n">
        <v>37.8408393859863</v>
      </c>
      <c r="C783" s="1" t="n">
        <v>63.875</v>
      </c>
      <c r="D783" s="1" t="n">
        <v>64.953125</v>
      </c>
      <c r="E783" s="1" t="n">
        <v>63.875</v>
      </c>
      <c r="F783" s="1" t="n">
        <v>64.125</v>
      </c>
      <c r="G783" s="1" t="n">
        <v>914300</v>
      </c>
    </row>
    <row r="784" customFormat="false" ht="14.25" hidden="false" customHeight="false" outlineLevel="0" collapsed="false">
      <c r="A784" s="3" t="n">
        <v>35125</v>
      </c>
      <c r="B784" s="1" t="n">
        <v>38.4425354003906</v>
      </c>
      <c r="C784" s="1" t="n">
        <v>64.890625</v>
      </c>
      <c r="D784" s="1" t="n">
        <v>64.890625</v>
      </c>
      <c r="E784" s="1" t="n">
        <v>63.609375</v>
      </c>
      <c r="F784" s="1" t="n">
        <v>64.640625</v>
      </c>
      <c r="G784" s="1" t="n">
        <v>1452600</v>
      </c>
    </row>
    <row r="785" customFormat="false" ht="14.25" hidden="false" customHeight="false" outlineLevel="0" collapsed="false">
      <c r="A785" s="3" t="n">
        <v>35128</v>
      </c>
      <c r="B785" s="1" t="n">
        <v>38.6646766662598</v>
      </c>
      <c r="C785" s="1" t="n">
        <v>65.265625</v>
      </c>
      <c r="D785" s="1" t="n">
        <v>65.65625</v>
      </c>
      <c r="E785" s="1" t="n">
        <v>64.8125</v>
      </c>
      <c r="F785" s="1" t="n">
        <v>65.03125</v>
      </c>
      <c r="G785" s="1" t="n">
        <v>652600</v>
      </c>
    </row>
    <row r="786" customFormat="false" ht="14.25" hidden="false" customHeight="false" outlineLevel="0" collapsed="false">
      <c r="A786" s="3" t="n">
        <v>35129</v>
      </c>
      <c r="B786" s="1" t="n">
        <v>39.025691986084</v>
      </c>
      <c r="C786" s="1" t="n">
        <v>65.875</v>
      </c>
      <c r="D786" s="1" t="n">
        <v>65.875</v>
      </c>
      <c r="E786" s="1" t="n">
        <v>65.078125</v>
      </c>
      <c r="F786" s="1" t="n">
        <v>65.109375</v>
      </c>
      <c r="G786" s="1" t="n">
        <v>402000</v>
      </c>
    </row>
    <row r="787" customFormat="false" ht="14.25" hidden="false" customHeight="false" outlineLevel="0" collapsed="false">
      <c r="A787" s="3" t="n">
        <v>35130</v>
      </c>
      <c r="B787" s="1" t="n">
        <v>38.6832008361816</v>
      </c>
      <c r="C787" s="1" t="n">
        <v>65.296875</v>
      </c>
      <c r="D787" s="1" t="n">
        <v>65.96875</v>
      </c>
      <c r="E787" s="1" t="n">
        <v>65.296875</v>
      </c>
      <c r="F787" s="1" t="n">
        <v>65.78125</v>
      </c>
      <c r="G787" s="1" t="n">
        <v>624700</v>
      </c>
    </row>
    <row r="788" customFormat="false" ht="14.25" hidden="false" customHeight="false" outlineLevel="0" collapsed="false">
      <c r="A788" s="3" t="n">
        <v>35131</v>
      </c>
      <c r="B788" s="1" t="n">
        <v>38.8775863647461</v>
      </c>
      <c r="C788" s="1" t="n">
        <v>65.625</v>
      </c>
      <c r="D788" s="1" t="n">
        <v>65.65625</v>
      </c>
      <c r="E788" s="1" t="n">
        <v>65.234375</v>
      </c>
      <c r="F788" s="1" t="n">
        <v>65.421875</v>
      </c>
      <c r="G788" s="1" t="n">
        <v>534200</v>
      </c>
    </row>
    <row r="789" customFormat="false" ht="14.25" hidden="false" customHeight="false" outlineLevel="0" collapsed="false">
      <c r="A789" s="3" t="n">
        <v>35132</v>
      </c>
      <c r="B789" s="1" t="n">
        <v>37.6186943054199</v>
      </c>
      <c r="C789" s="1" t="n">
        <v>63.5</v>
      </c>
      <c r="D789" s="1" t="n">
        <v>64.875</v>
      </c>
      <c r="E789" s="1" t="n">
        <v>62</v>
      </c>
      <c r="F789" s="1" t="n">
        <v>64.1875</v>
      </c>
      <c r="G789" s="1" t="n">
        <v>2289900</v>
      </c>
    </row>
    <row r="790" customFormat="false" ht="14.25" hidden="false" customHeight="false" outlineLevel="0" collapsed="false">
      <c r="A790" s="3" t="n">
        <v>35135</v>
      </c>
      <c r="B790" s="1" t="n">
        <v>38.0537528991699</v>
      </c>
      <c r="C790" s="1" t="n">
        <v>64.234375</v>
      </c>
      <c r="D790" s="1" t="n">
        <v>64.328125</v>
      </c>
      <c r="E790" s="1" t="n">
        <v>63.0625</v>
      </c>
      <c r="F790" s="1" t="n">
        <v>63.25</v>
      </c>
      <c r="G790" s="1" t="n">
        <v>1511400</v>
      </c>
    </row>
    <row r="791" customFormat="false" ht="14.25" hidden="false" customHeight="false" outlineLevel="0" collapsed="false">
      <c r="A791" s="3" t="n">
        <v>35136</v>
      </c>
      <c r="B791" s="1" t="n">
        <v>37.7575416564941</v>
      </c>
      <c r="C791" s="1" t="n">
        <v>63.734375</v>
      </c>
      <c r="D791" s="1" t="n">
        <v>64.046875</v>
      </c>
      <c r="E791" s="1" t="n">
        <v>62.90625</v>
      </c>
      <c r="F791" s="1" t="n">
        <v>63.8125</v>
      </c>
      <c r="G791" s="1" t="n">
        <v>1385300</v>
      </c>
    </row>
    <row r="792" customFormat="false" ht="14.25" hidden="false" customHeight="false" outlineLevel="0" collapsed="false">
      <c r="A792" s="3" t="n">
        <v>35137</v>
      </c>
      <c r="B792" s="1" t="n">
        <v>38.0167083740234</v>
      </c>
      <c r="C792" s="1" t="n">
        <v>64.171875</v>
      </c>
      <c r="D792" s="1" t="n">
        <v>64.4375</v>
      </c>
      <c r="E792" s="1" t="n">
        <v>63.796875</v>
      </c>
      <c r="F792" s="1" t="n">
        <v>64.15625</v>
      </c>
      <c r="G792" s="1" t="n">
        <v>1019300</v>
      </c>
    </row>
    <row r="793" customFormat="false" ht="14.25" hidden="false" customHeight="false" outlineLevel="0" collapsed="false">
      <c r="A793" s="3" t="n">
        <v>35138</v>
      </c>
      <c r="B793" s="1" t="n">
        <v>38.183349609375</v>
      </c>
      <c r="C793" s="1" t="n">
        <v>64.453125</v>
      </c>
      <c r="D793" s="1" t="n">
        <v>64.8125</v>
      </c>
      <c r="E793" s="1" t="n">
        <v>64.234375</v>
      </c>
      <c r="F793" s="1" t="n">
        <v>64.265625</v>
      </c>
      <c r="G793" s="1" t="n">
        <v>725600</v>
      </c>
    </row>
    <row r="794" customFormat="false" ht="14.25" hidden="false" customHeight="false" outlineLevel="0" collapsed="false">
      <c r="A794" s="3" t="n">
        <v>35139</v>
      </c>
      <c r="B794" s="1" t="n">
        <v>38.1576843261719</v>
      </c>
      <c r="C794" s="1" t="n">
        <v>64.125</v>
      </c>
      <c r="D794" s="1" t="n">
        <v>64.328125</v>
      </c>
      <c r="E794" s="1" t="n">
        <v>63.75</v>
      </c>
      <c r="F794" s="1" t="n">
        <v>64.0625</v>
      </c>
      <c r="G794" s="1" t="n">
        <v>869200</v>
      </c>
    </row>
    <row r="795" customFormat="false" ht="14.25" hidden="false" customHeight="false" outlineLevel="0" collapsed="false">
      <c r="A795" s="3" t="n">
        <v>35142</v>
      </c>
      <c r="B795" s="1" t="n">
        <v>38.8922004699707</v>
      </c>
      <c r="C795" s="1" t="n">
        <v>65.359375</v>
      </c>
      <c r="D795" s="1" t="n">
        <v>65.359375</v>
      </c>
      <c r="E795" s="1" t="n">
        <v>64.578125</v>
      </c>
      <c r="F795" s="1" t="n">
        <v>64.71875</v>
      </c>
      <c r="G795" s="1" t="n">
        <v>917600</v>
      </c>
    </row>
    <row r="796" customFormat="false" ht="14.25" hidden="false" customHeight="false" outlineLevel="0" collapsed="false">
      <c r="A796" s="3" t="n">
        <v>35143</v>
      </c>
      <c r="B796" s="1" t="n">
        <v>38.8085289001465</v>
      </c>
      <c r="C796" s="1" t="n">
        <v>65.21875</v>
      </c>
      <c r="D796" s="1" t="n">
        <v>65.9375</v>
      </c>
      <c r="E796" s="1" t="n">
        <v>65</v>
      </c>
      <c r="F796" s="1" t="n">
        <v>65.9375</v>
      </c>
      <c r="G796" s="1" t="n">
        <v>858300</v>
      </c>
    </row>
    <row r="797" customFormat="false" ht="14.25" hidden="false" customHeight="false" outlineLevel="0" collapsed="false">
      <c r="A797" s="3" t="n">
        <v>35144</v>
      </c>
      <c r="B797" s="1" t="n">
        <v>38.7620429992676</v>
      </c>
      <c r="C797" s="1" t="n">
        <v>65.140625</v>
      </c>
      <c r="D797" s="1" t="n">
        <v>65.53125</v>
      </c>
      <c r="E797" s="1" t="n">
        <v>64.640625</v>
      </c>
      <c r="F797" s="1" t="n">
        <v>65.53125</v>
      </c>
      <c r="G797" s="1" t="n">
        <v>744300</v>
      </c>
    </row>
    <row r="798" customFormat="false" ht="14.25" hidden="false" customHeight="false" outlineLevel="0" collapsed="false">
      <c r="A798" s="3" t="n">
        <v>35145</v>
      </c>
      <c r="B798" s="1" t="n">
        <v>38.6690559387207</v>
      </c>
      <c r="C798" s="1" t="n">
        <v>64.984375</v>
      </c>
      <c r="D798" s="1" t="n">
        <v>65.25</v>
      </c>
      <c r="E798" s="1" t="n">
        <v>64.765625</v>
      </c>
      <c r="F798" s="1" t="n">
        <v>65.21875</v>
      </c>
      <c r="G798" s="1" t="n">
        <v>650800</v>
      </c>
    </row>
    <row r="799" customFormat="false" ht="14.25" hidden="false" customHeight="false" outlineLevel="0" collapsed="false">
      <c r="A799" s="3" t="n">
        <v>35146</v>
      </c>
      <c r="B799" s="1" t="n">
        <v>38.7713317871094</v>
      </c>
      <c r="C799" s="1" t="n">
        <v>65.15625</v>
      </c>
      <c r="D799" s="1" t="n">
        <v>65.328125</v>
      </c>
      <c r="E799" s="1" t="n">
        <v>64.9375</v>
      </c>
      <c r="F799" s="1" t="n">
        <v>65.015625</v>
      </c>
      <c r="G799" s="1" t="n">
        <v>344500</v>
      </c>
    </row>
    <row r="800" customFormat="false" ht="14.25" hidden="false" customHeight="false" outlineLevel="0" collapsed="false">
      <c r="A800" s="3" t="n">
        <v>35149</v>
      </c>
      <c r="B800" s="1" t="n">
        <v>38.6969528198242</v>
      </c>
      <c r="C800" s="1" t="n">
        <v>65.03125</v>
      </c>
      <c r="D800" s="1" t="n">
        <v>65.8125</v>
      </c>
      <c r="E800" s="1" t="n">
        <v>64.859375</v>
      </c>
      <c r="F800" s="1" t="n">
        <v>65.75</v>
      </c>
      <c r="G800" s="1" t="n">
        <v>802400</v>
      </c>
    </row>
    <row r="801" customFormat="false" ht="14.25" hidden="false" customHeight="false" outlineLevel="0" collapsed="false">
      <c r="A801" s="3" t="n">
        <v>35150</v>
      </c>
      <c r="B801" s="1" t="n">
        <v>38.8829154968262</v>
      </c>
      <c r="C801" s="1" t="n">
        <v>65.34375</v>
      </c>
      <c r="D801" s="1" t="n">
        <v>65.515625</v>
      </c>
      <c r="E801" s="1" t="n">
        <v>64.859375</v>
      </c>
      <c r="F801" s="1" t="n">
        <v>64.921875</v>
      </c>
      <c r="G801" s="1" t="n">
        <v>969400</v>
      </c>
    </row>
    <row r="802" customFormat="false" ht="14.25" hidden="false" customHeight="false" outlineLevel="0" collapsed="false">
      <c r="A802" s="3" t="n">
        <v>35151</v>
      </c>
      <c r="B802" s="1" t="n">
        <v>38.5295906066895</v>
      </c>
      <c r="C802" s="1" t="n">
        <v>64.75</v>
      </c>
      <c r="D802" s="1" t="n">
        <v>65.484375</v>
      </c>
      <c r="E802" s="1" t="n">
        <v>64.6875</v>
      </c>
      <c r="F802" s="1" t="n">
        <v>65.4375</v>
      </c>
      <c r="G802" s="1" t="n">
        <v>809600</v>
      </c>
    </row>
    <row r="803" customFormat="false" ht="14.25" hidden="false" customHeight="false" outlineLevel="0" collapsed="false">
      <c r="A803" s="3" t="n">
        <v>35152</v>
      </c>
      <c r="B803" s="1" t="n">
        <v>38.6783676147461</v>
      </c>
      <c r="C803" s="1" t="n">
        <v>65</v>
      </c>
      <c r="D803" s="1" t="n">
        <v>65.03125</v>
      </c>
      <c r="E803" s="1" t="n">
        <v>64.5</v>
      </c>
      <c r="F803" s="1" t="n">
        <v>64.515625</v>
      </c>
      <c r="G803" s="1" t="n">
        <v>1001300</v>
      </c>
    </row>
    <row r="804" customFormat="false" ht="14.25" hidden="false" customHeight="false" outlineLevel="0" collapsed="false">
      <c r="A804" s="3" t="n">
        <v>35153</v>
      </c>
      <c r="B804" s="1" t="n">
        <v>38.4923973083496</v>
      </c>
      <c r="C804" s="1" t="n">
        <v>64.6875</v>
      </c>
      <c r="D804" s="1" t="n">
        <v>65.1875</v>
      </c>
      <c r="E804" s="1" t="n">
        <v>64.375</v>
      </c>
      <c r="F804" s="1" t="n">
        <v>65.1875</v>
      </c>
      <c r="G804" s="1" t="n">
        <v>457700</v>
      </c>
    </row>
    <row r="805" customFormat="false" ht="14.25" hidden="false" customHeight="false" outlineLevel="0" collapsed="false">
      <c r="A805" s="3" t="n">
        <v>35156</v>
      </c>
      <c r="B805" s="1" t="n">
        <v>38.9386825561523</v>
      </c>
      <c r="C805" s="1" t="n">
        <v>65.4375</v>
      </c>
      <c r="D805" s="1" t="n">
        <v>65.453125</v>
      </c>
      <c r="E805" s="1" t="n">
        <v>64.796875</v>
      </c>
      <c r="F805" s="1" t="n">
        <v>65</v>
      </c>
      <c r="G805" s="1" t="n">
        <v>773400</v>
      </c>
    </row>
    <row r="806" customFormat="false" ht="14.25" hidden="false" customHeight="false" outlineLevel="0" collapsed="false">
      <c r="A806" s="3" t="n">
        <v>35157</v>
      </c>
      <c r="B806" s="1" t="n">
        <v>39.0130767822266</v>
      </c>
      <c r="C806" s="1" t="n">
        <v>65.5625</v>
      </c>
      <c r="D806" s="1" t="n">
        <v>65.5625</v>
      </c>
      <c r="E806" s="1" t="n">
        <v>65.296875</v>
      </c>
      <c r="F806" s="1" t="n">
        <v>65.515625</v>
      </c>
      <c r="G806" s="1" t="n">
        <v>638800</v>
      </c>
    </row>
    <row r="807" customFormat="false" ht="14.25" hidden="false" customHeight="false" outlineLevel="0" collapsed="false">
      <c r="A807" s="3" t="n">
        <v>35158</v>
      </c>
      <c r="B807" s="1" t="n">
        <v>39.0130767822266</v>
      </c>
      <c r="C807" s="1" t="n">
        <v>65.5625</v>
      </c>
      <c r="D807" s="1" t="n">
        <v>65.609375</v>
      </c>
      <c r="E807" s="1" t="n">
        <v>65.171875</v>
      </c>
      <c r="F807" s="1" t="n">
        <v>65.328125</v>
      </c>
      <c r="G807" s="1" t="n">
        <v>288000</v>
      </c>
    </row>
    <row r="808" customFormat="false" ht="14.25" hidden="false" customHeight="false" outlineLevel="0" collapsed="false">
      <c r="A808" s="3" t="n">
        <v>35159</v>
      </c>
      <c r="B808" s="1" t="n">
        <v>38.9851722717285</v>
      </c>
      <c r="C808" s="1" t="n">
        <v>65.515625</v>
      </c>
      <c r="D808" s="1" t="n">
        <v>65.71875</v>
      </c>
      <c r="E808" s="1" t="n">
        <v>65.5</v>
      </c>
      <c r="F808" s="1" t="n">
        <v>65.5625</v>
      </c>
      <c r="G808" s="1" t="n">
        <v>934900</v>
      </c>
    </row>
    <row r="809" customFormat="false" ht="14.25" hidden="false" customHeight="false" outlineLevel="0" collapsed="false">
      <c r="A809" s="3" t="n">
        <v>35163</v>
      </c>
      <c r="B809" s="1" t="n">
        <v>38.3157501220703</v>
      </c>
      <c r="C809" s="1" t="n">
        <v>64.390625</v>
      </c>
      <c r="D809" s="1" t="n">
        <v>64.390625</v>
      </c>
      <c r="E809" s="1" t="n">
        <v>63.59375</v>
      </c>
      <c r="F809" s="1" t="n">
        <v>63.875</v>
      </c>
      <c r="G809" s="1" t="n">
        <v>2217200</v>
      </c>
    </row>
    <row r="810" customFormat="false" ht="14.25" hidden="false" customHeight="false" outlineLevel="0" collapsed="false">
      <c r="A810" s="3" t="n">
        <v>35164</v>
      </c>
      <c r="B810" s="1" t="n">
        <v>38.1669731140137</v>
      </c>
      <c r="C810" s="1" t="n">
        <v>64.140625</v>
      </c>
      <c r="D810" s="1" t="n">
        <v>64.640625</v>
      </c>
      <c r="E810" s="1" t="n">
        <v>64.015625</v>
      </c>
      <c r="F810" s="1" t="n">
        <v>64.640625</v>
      </c>
      <c r="G810" s="1" t="n">
        <v>1180900</v>
      </c>
    </row>
    <row r="811" customFormat="false" ht="14.25" hidden="false" customHeight="false" outlineLevel="0" collapsed="false">
      <c r="A811" s="3" t="n">
        <v>35165</v>
      </c>
      <c r="B811" s="1" t="n">
        <v>37.4882431030273</v>
      </c>
      <c r="C811" s="1" t="n">
        <v>63</v>
      </c>
      <c r="D811" s="1" t="n">
        <v>64.3125</v>
      </c>
      <c r="E811" s="1" t="n">
        <v>62.75</v>
      </c>
      <c r="F811" s="1" t="n">
        <v>64.03125</v>
      </c>
      <c r="G811" s="1" t="n">
        <v>939500</v>
      </c>
    </row>
    <row r="812" customFormat="false" ht="14.25" hidden="false" customHeight="false" outlineLevel="0" collapsed="false">
      <c r="A812" s="3" t="n">
        <v>35166</v>
      </c>
      <c r="B812" s="1" t="n">
        <v>37.4417686462402</v>
      </c>
      <c r="C812" s="1" t="n">
        <v>62.921875</v>
      </c>
      <c r="D812" s="1" t="n">
        <v>63.46875</v>
      </c>
      <c r="E812" s="1" t="n">
        <v>62.125</v>
      </c>
      <c r="F812" s="1" t="n">
        <v>63.15625</v>
      </c>
      <c r="G812" s="1" t="n">
        <v>1276000</v>
      </c>
    </row>
    <row r="813" customFormat="false" ht="14.25" hidden="false" customHeight="false" outlineLevel="0" collapsed="false">
      <c r="A813" s="3" t="n">
        <v>35167</v>
      </c>
      <c r="B813" s="1" t="n">
        <v>37.9159469604492</v>
      </c>
      <c r="C813" s="1" t="n">
        <v>63.71875</v>
      </c>
      <c r="D813" s="1" t="n">
        <v>63.8125</v>
      </c>
      <c r="E813" s="1" t="n">
        <v>63.171875</v>
      </c>
      <c r="F813" s="1" t="n">
        <v>63.359375</v>
      </c>
      <c r="G813" s="1" t="n">
        <v>411300</v>
      </c>
    </row>
    <row r="814" customFormat="false" ht="14.25" hidden="false" customHeight="false" outlineLevel="0" collapsed="false">
      <c r="A814" s="3" t="n">
        <v>35170</v>
      </c>
      <c r="B814" s="1" t="n">
        <v>38.232063293457</v>
      </c>
      <c r="C814" s="1" t="n">
        <v>64.25</v>
      </c>
      <c r="D814" s="1" t="n">
        <v>64.328125</v>
      </c>
      <c r="E814" s="1" t="n">
        <v>63.84375</v>
      </c>
      <c r="F814" s="1" t="n">
        <v>64.046875</v>
      </c>
      <c r="G814" s="1" t="n">
        <v>484200</v>
      </c>
    </row>
    <row r="815" customFormat="false" ht="14.25" hidden="false" customHeight="false" outlineLevel="0" collapsed="false">
      <c r="A815" s="3" t="n">
        <v>35171</v>
      </c>
      <c r="B815" s="1" t="n">
        <v>38.3436508178711</v>
      </c>
      <c r="C815" s="1" t="n">
        <v>64.4375</v>
      </c>
      <c r="D815" s="1" t="n">
        <v>64.65625</v>
      </c>
      <c r="E815" s="1" t="n">
        <v>64.234375</v>
      </c>
      <c r="F815" s="1" t="n">
        <v>64.375</v>
      </c>
      <c r="G815" s="1" t="n">
        <v>429700</v>
      </c>
    </row>
    <row r="816" customFormat="false" ht="14.25" hidden="false" customHeight="false" outlineLevel="0" collapsed="false">
      <c r="A816" s="3" t="n">
        <v>35172</v>
      </c>
      <c r="B816" s="1" t="n">
        <v>38.2506713867188</v>
      </c>
      <c r="C816" s="1" t="n">
        <v>64.28125</v>
      </c>
      <c r="D816" s="1" t="n">
        <v>64.5625</v>
      </c>
      <c r="E816" s="1" t="n">
        <v>63.84375</v>
      </c>
      <c r="F816" s="1" t="n">
        <v>64.375</v>
      </c>
      <c r="G816" s="1" t="n">
        <v>525300</v>
      </c>
    </row>
    <row r="817" customFormat="false" ht="14.25" hidden="false" customHeight="false" outlineLevel="0" collapsed="false">
      <c r="A817" s="3" t="n">
        <v>35173</v>
      </c>
      <c r="B817" s="1" t="n">
        <v>38.3064384460449</v>
      </c>
      <c r="C817" s="1" t="n">
        <v>64.375</v>
      </c>
      <c r="D817" s="1" t="n">
        <v>64.578125</v>
      </c>
      <c r="E817" s="1" t="n">
        <v>64.09375</v>
      </c>
      <c r="F817" s="1" t="n">
        <v>64.4375</v>
      </c>
      <c r="G817" s="1" t="n">
        <v>818600</v>
      </c>
    </row>
    <row r="818" customFormat="false" ht="14.25" hidden="false" customHeight="false" outlineLevel="0" collapsed="false">
      <c r="A818" s="3" t="n">
        <v>35174</v>
      </c>
      <c r="B818" s="1" t="n">
        <v>38.3994140625</v>
      </c>
      <c r="C818" s="1" t="n">
        <v>64.53125</v>
      </c>
      <c r="D818" s="1" t="n">
        <v>64.859375</v>
      </c>
      <c r="E818" s="1" t="n">
        <v>64.421875</v>
      </c>
      <c r="F818" s="1" t="n">
        <v>64.6875</v>
      </c>
      <c r="G818" s="1" t="n">
        <v>885100</v>
      </c>
    </row>
    <row r="819" customFormat="false" ht="14.25" hidden="false" customHeight="false" outlineLevel="0" collapsed="false">
      <c r="A819" s="3" t="n">
        <v>35177</v>
      </c>
      <c r="B819" s="1" t="n">
        <v>38.6969528198242</v>
      </c>
      <c r="C819" s="1" t="n">
        <v>65.03125</v>
      </c>
      <c r="D819" s="1" t="n">
        <v>65.28125</v>
      </c>
      <c r="E819" s="1" t="n">
        <v>64.59375</v>
      </c>
      <c r="F819" s="1" t="n">
        <v>65.125</v>
      </c>
      <c r="G819" s="1" t="n">
        <v>828900</v>
      </c>
    </row>
    <row r="820" customFormat="false" ht="14.25" hidden="false" customHeight="false" outlineLevel="0" collapsed="false">
      <c r="A820" s="3" t="n">
        <v>35178</v>
      </c>
      <c r="B820" s="1" t="n">
        <v>38.8178062438965</v>
      </c>
      <c r="C820" s="1" t="n">
        <v>65.234375</v>
      </c>
      <c r="D820" s="1" t="n">
        <v>65.28125</v>
      </c>
      <c r="E820" s="1" t="n">
        <v>64.78125</v>
      </c>
      <c r="F820" s="1" t="n">
        <v>64.921875</v>
      </c>
      <c r="G820" s="1" t="n">
        <v>225400</v>
      </c>
    </row>
    <row r="821" customFormat="false" ht="14.25" hidden="false" customHeight="false" outlineLevel="0" collapsed="false">
      <c r="A821" s="3" t="n">
        <v>35179</v>
      </c>
      <c r="B821" s="1" t="n">
        <v>38.6783676147461</v>
      </c>
      <c r="C821" s="1" t="n">
        <v>65</v>
      </c>
      <c r="D821" s="1" t="n">
        <v>65.5625</v>
      </c>
      <c r="E821" s="1" t="n">
        <v>64.859375</v>
      </c>
      <c r="F821" s="1" t="n">
        <v>65.5625</v>
      </c>
      <c r="G821" s="1" t="n">
        <v>699000</v>
      </c>
    </row>
    <row r="822" customFormat="false" ht="14.25" hidden="false" customHeight="false" outlineLevel="0" collapsed="false">
      <c r="A822" s="3" t="n">
        <v>35180</v>
      </c>
      <c r="B822" s="1" t="n">
        <v>38.8550109863281</v>
      </c>
      <c r="C822" s="1" t="n">
        <v>65.296875</v>
      </c>
      <c r="D822" s="1" t="n">
        <v>65.5625</v>
      </c>
      <c r="E822" s="1" t="n">
        <v>64.75</v>
      </c>
      <c r="F822" s="1" t="n">
        <v>65.140625</v>
      </c>
      <c r="G822" s="1" t="n">
        <v>475500</v>
      </c>
    </row>
    <row r="823" customFormat="false" ht="14.25" hidden="false" customHeight="false" outlineLevel="0" collapsed="false">
      <c r="A823" s="3" t="n">
        <v>35181</v>
      </c>
      <c r="B823" s="1" t="n">
        <v>38.9386825561523</v>
      </c>
      <c r="C823" s="1" t="n">
        <v>65.4375</v>
      </c>
      <c r="D823" s="1" t="n">
        <v>65.8125</v>
      </c>
      <c r="E823" s="1" t="n">
        <v>65.234375</v>
      </c>
      <c r="F823" s="1" t="n">
        <v>65.46875</v>
      </c>
      <c r="G823" s="1" t="n">
        <v>563300</v>
      </c>
    </row>
    <row r="824" customFormat="false" ht="14.25" hidden="false" customHeight="false" outlineLevel="0" collapsed="false">
      <c r="A824" s="3" t="n">
        <v>35184</v>
      </c>
      <c r="B824" s="1" t="n">
        <v>38.9386825561523</v>
      </c>
      <c r="C824" s="1" t="n">
        <v>65.4375</v>
      </c>
      <c r="D824" s="1" t="n">
        <v>65.5625</v>
      </c>
      <c r="E824" s="1" t="n">
        <v>65.15625</v>
      </c>
      <c r="F824" s="1" t="n">
        <v>65.15625</v>
      </c>
      <c r="G824" s="1" t="n">
        <v>219900</v>
      </c>
    </row>
    <row r="825" customFormat="false" ht="14.25" hidden="false" customHeight="false" outlineLevel="0" collapsed="false">
      <c r="A825" s="3" t="n">
        <v>35185</v>
      </c>
      <c r="B825" s="1" t="n">
        <v>38.9108009338379</v>
      </c>
      <c r="C825" s="1" t="n">
        <v>65.390625</v>
      </c>
      <c r="D825" s="1" t="n">
        <v>65.5625</v>
      </c>
      <c r="E825" s="1" t="n">
        <v>65.125</v>
      </c>
      <c r="F825" s="1" t="n">
        <v>65.4375</v>
      </c>
      <c r="G825" s="1" t="n">
        <v>184400</v>
      </c>
    </row>
    <row r="826" customFormat="false" ht="14.25" hidden="false" customHeight="false" outlineLevel="0" collapsed="false">
      <c r="A826" s="3" t="n">
        <v>35186</v>
      </c>
      <c r="B826" s="1" t="n">
        <v>38.9944763183594</v>
      </c>
      <c r="C826" s="1" t="n">
        <v>65.53125</v>
      </c>
      <c r="D826" s="1" t="n">
        <v>65.796875</v>
      </c>
      <c r="E826" s="1" t="n">
        <v>65.28125</v>
      </c>
      <c r="F826" s="1" t="n">
        <v>65.375</v>
      </c>
      <c r="G826" s="1" t="n">
        <v>561900</v>
      </c>
    </row>
    <row r="827" customFormat="false" ht="14.25" hidden="false" customHeight="false" outlineLevel="0" collapsed="false">
      <c r="A827" s="3" t="n">
        <v>35187</v>
      </c>
      <c r="B827" s="1" t="n">
        <v>38.3250465393066</v>
      </c>
      <c r="C827" s="1" t="n">
        <v>64.40625</v>
      </c>
      <c r="D827" s="1" t="n">
        <v>65.375</v>
      </c>
      <c r="E827" s="1" t="n">
        <v>64.09375</v>
      </c>
      <c r="F827" s="1" t="n">
        <v>65.015625</v>
      </c>
      <c r="G827" s="1" t="n">
        <v>1299600</v>
      </c>
    </row>
    <row r="828" customFormat="false" ht="14.25" hidden="false" customHeight="false" outlineLevel="0" collapsed="false">
      <c r="A828" s="3" t="n">
        <v>35188</v>
      </c>
      <c r="B828" s="1" t="n">
        <v>38.2692451477051</v>
      </c>
      <c r="C828" s="1" t="n">
        <v>64.3125</v>
      </c>
      <c r="D828" s="1" t="n">
        <v>64.984375</v>
      </c>
      <c r="E828" s="1" t="n">
        <v>63.75</v>
      </c>
      <c r="F828" s="1" t="n">
        <v>64.78125</v>
      </c>
      <c r="G828" s="1" t="n">
        <v>1329300</v>
      </c>
    </row>
    <row r="829" customFormat="false" ht="14.25" hidden="false" customHeight="false" outlineLevel="0" collapsed="false">
      <c r="A829" s="3" t="n">
        <v>35191</v>
      </c>
      <c r="B829" s="1" t="n">
        <v>38.232063293457</v>
      </c>
      <c r="C829" s="1" t="n">
        <v>64.25</v>
      </c>
      <c r="D829" s="1" t="n">
        <v>64.5625</v>
      </c>
      <c r="E829" s="1" t="n">
        <v>63.6875</v>
      </c>
      <c r="F829" s="1" t="n">
        <v>64.5625</v>
      </c>
      <c r="G829" s="1" t="n">
        <v>647500</v>
      </c>
    </row>
    <row r="830" customFormat="false" ht="14.25" hidden="false" customHeight="false" outlineLevel="0" collapsed="false">
      <c r="A830" s="3" t="n">
        <v>35192</v>
      </c>
      <c r="B830" s="1" t="n">
        <v>38.0740127563477</v>
      </c>
      <c r="C830" s="1" t="n">
        <v>63.984375</v>
      </c>
      <c r="D830" s="1" t="n">
        <v>64.25</v>
      </c>
      <c r="E830" s="1" t="n">
        <v>63.765625</v>
      </c>
      <c r="F830" s="1" t="n">
        <v>64.25</v>
      </c>
      <c r="G830" s="1" t="n">
        <v>582100</v>
      </c>
    </row>
    <row r="831" customFormat="false" ht="14.25" hidden="false" customHeight="false" outlineLevel="0" collapsed="false">
      <c r="A831" s="3" t="n">
        <v>35193</v>
      </c>
      <c r="B831" s="1" t="n">
        <v>38.5481834411621</v>
      </c>
      <c r="C831" s="1" t="n">
        <v>64.78125</v>
      </c>
      <c r="D831" s="1" t="n">
        <v>64.78125</v>
      </c>
      <c r="E831" s="1" t="n">
        <v>63.078125</v>
      </c>
      <c r="F831" s="1" t="n">
        <v>63.671875</v>
      </c>
      <c r="G831" s="1" t="n">
        <v>1694700</v>
      </c>
    </row>
    <row r="832" customFormat="false" ht="14.25" hidden="false" customHeight="false" outlineLevel="0" collapsed="false">
      <c r="A832" s="3" t="n">
        <v>35194</v>
      </c>
      <c r="B832" s="1" t="n">
        <v>38.5202827453613</v>
      </c>
      <c r="C832" s="1" t="n">
        <v>64.734375</v>
      </c>
      <c r="D832" s="1" t="n">
        <v>65.0625</v>
      </c>
      <c r="E832" s="1" t="n">
        <v>64.5</v>
      </c>
      <c r="F832" s="1" t="n">
        <v>64.5625</v>
      </c>
      <c r="G832" s="1" t="n">
        <v>593400</v>
      </c>
    </row>
    <row r="833" customFormat="false" ht="14.25" hidden="false" customHeight="false" outlineLevel="0" collapsed="false">
      <c r="A833" s="3" t="n">
        <v>35195</v>
      </c>
      <c r="B833" s="1" t="n">
        <v>38.9015007019043</v>
      </c>
      <c r="C833" s="1" t="n">
        <v>65.375</v>
      </c>
      <c r="D833" s="1" t="n">
        <v>65.59375</v>
      </c>
      <c r="E833" s="1" t="n">
        <v>65.0625</v>
      </c>
      <c r="F833" s="1" t="n">
        <v>65.375</v>
      </c>
      <c r="G833" s="1" t="n">
        <v>925100</v>
      </c>
    </row>
    <row r="834" customFormat="false" ht="14.25" hidden="false" customHeight="false" outlineLevel="0" collapsed="false">
      <c r="A834" s="3" t="n">
        <v>35198</v>
      </c>
      <c r="B834" s="1" t="n">
        <v>39.4872550964356</v>
      </c>
      <c r="C834" s="1" t="n">
        <v>66.359375</v>
      </c>
      <c r="D834" s="1" t="n">
        <v>66.640625</v>
      </c>
      <c r="E834" s="1" t="n">
        <v>65.46875</v>
      </c>
      <c r="F834" s="1" t="n">
        <v>65.53125</v>
      </c>
      <c r="G834" s="1" t="n">
        <v>867500</v>
      </c>
    </row>
    <row r="835" customFormat="false" ht="14.25" hidden="false" customHeight="false" outlineLevel="0" collapsed="false">
      <c r="A835" s="3" t="n">
        <v>35199</v>
      </c>
      <c r="B835" s="1" t="n">
        <v>39.72900390625</v>
      </c>
      <c r="C835" s="1" t="n">
        <v>66.765625</v>
      </c>
      <c r="D835" s="1" t="n">
        <v>66.9375</v>
      </c>
      <c r="E835" s="1" t="n">
        <v>66.5625</v>
      </c>
      <c r="F835" s="1" t="n">
        <v>66.625</v>
      </c>
      <c r="G835" s="1" t="n">
        <v>632300</v>
      </c>
    </row>
    <row r="836" customFormat="false" ht="14.25" hidden="false" customHeight="false" outlineLevel="0" collapsed="false">
      <c r="A836" s="3" t="n">
        <v>35200</v>
      </c>
      <c r="B836" s="1" t="n">
        <v>39.682502746582</v>
      </c>
      <c r="C836" s="1" t="n">
        <v>66.6875</v>
      </c>
      <c r="D836" s="1" t="n">
        <v>67.3125</v>
      </c>
      <c r="E836" s="1" t="n">
        <v>66.640625</v>
      </c>
      <c r="F836" s="1" t="n">
        <v>66.78125</v>
      </c>
      <c r="G836" s="1" t="n">
        <v>466100</v>
      </c>
    </row>
    <row r="837" customFormat="false" ht="14.25" hidden="false" customHeight="false" outlineLevel="0" collapsed="false">
      <c r="A837" s="3" t="n">
        <v>35201</v>
      </c>
      <c r="B837" s="1" t="n">
        <v>39.7661781311035</v>
      </c>
      <c r="C837" s="1" t="n">
        <v>66.828125</v>
      </c>
      <c r="D837" s="1" t="n">
        <v>66.9375</v>
      </c>
      <c r="E837" s="1" t="n">
        <v>66.28125</v>
      </c>
      <c r="F837" s="1" t="n">
        <v>66.3125</v>
      </c>
      <c r="G837" s="1" t="n">
        <v>514400</v>
      </c>
    </row>
    <row r="838" customFormat="false" ht="14.25" hidden="false" customHeight="false" outlineLevel="0" collapsed="false">
      <c r="A838" s="3" t="n">
        <v>35202</v>
      </c>
      <c r="B838" s="1" t="n">
        <v>39.9800186157227</v>
      </c>
      <c r="C838" s="1" t="n">
        <v>67.1875</v>
      </c>
      <c r="D838" s="1" t="n">
        <v>67.296875</v>
      </c>
      <c r="E838" s="1" t="n">
        <v>67</v>
      </c>
      <c r="F838" s="1" t="n">
        <v>67</v>
      </c>
      <c r="G838" s="1" t="n">
        <v>427700</v>
      </c>
    </row>
    <row r="839" customFormat="false" ht="14.25" hidden="false" customHeight="false" outlineLevel="0" collapsed="false">
      <c r="A839" s="3" t="n">
        <v>35205</v>
      </c>
      <c r="B839" s="1" t="n">
        <v>40.2496643066406</v>
      </c>
      <c r="C839" s="1" t="n">
        <v>67.640625</v>
      </c>
      <c r="D839" s="1" t="n">
        <v>67.75</v>
      </c>
      <c r="E839" s="1" t="n">
        <v>66.984375</v>
      </c>
      <c r="F839" s="1" t="n">
        <v>67.65625</v>
      </c>
      <c r="G839" s="1" t="n">
        <v>788500</v>
      </c>
    </row>
    <row r="840" customFormat="false" ht="14.25" hidden="false" customHeight="false" outlineLevel="0" collapsed="false">
      <c r="A840" s="3" t="n">
        <v>35206</v>
      </c>
      <c r="B840" s="1" t="n">
        <v>40.1938896179199</v>
      </c>
      <c r="C840" s="1" t="n">
        <v>67.546875</v>
      </c>
      <c r="D840" s="1" t="n">
        <v>67.875</v>
      </c>
      <c r="E840" s="1" t="n">
        <v>67.5</v>
      </c>
      <c r="F840" s="1" t="n">
        <v>67.75</v>
      </c>
      <c r="G840" s="1" t="n">
        <v>352700</v>
      </c>
    </row>
    <row r="841" customFormat="false" ht="14.25" hidden="false" customHeight="false" outlineLevel="0" collapsed="false">
      <c r="A841" s="3" t="n">
        <v>35207</v>
      </c>
      <c r="B841" s="1" t="n">
        <v>40.5750999450684</v>
      </c>
      <c r="C841" s="1" t="n">
        <v>68.1875</v>
      </c>
      <c r="D841" s="1" t="n">
        <v>68.1875</v>
      </c>
      <c r="E841" s="1" t="n">
        <v>67.390625</v>
      </c>
      <c r="F841" s="1" t="n">
        <v>67.625</v>
      </c>
      <c r="G841" s="1" t="n">
        <v>1218100</v>
      </c>
    </row>
    <row r="842" customFormat="false" ht="14.25" hidden="false" customHeight="false" outlineLevel="0" collapsed="false">
      <c r="A842" s="3" t="n">
        <v>35208</v>
      </c>
      <c r="B842" s="1" t="n">
        <v>40.4077262878418</v>
      </c>
      <c r="C842" s="1" t="n">
        <v>67.90625</v>
      </c>
      <c r="D842" s="1" t="n">
        <v>68.4375</v>
      </c>
      <c r="E842" s="1" t="n">
        <v>67.53125</v>
      </c>
      <c r="F842" s="1" t="n">
        <v>68.28125</v>
      </c>
      <c r="G842" s="1" t="n">
        <v>967900</v>
      </c>
    </row>
    <row r="843" customFormat="false" ht="14.25" hidden="false" customHeight="false" outlineLevel="0" collapsed="false">
      <c r="A843" s="3" t="n">
        <v>35209</v>
      </c>
      <c r="B843" s="1" t="n">
        <v>40.5657730102539</v>
      </c>
      <c r="C843" s="1" t="n">
        <v>68.171875</v>
      </c>
      <c r="D843" s="1" t="n">
        <v>68.328125</v>
      </c>
      <c r="E843" s="1" t="n">
        <v>67.9375</v>
      </c>
      <c r="F843" s="1" t="n">
        <v>67.96875</v>
      </c>
      <c r="G843" s="1" t="n">
        <v>659100</v>
      </c>
    </row>
    <row r="844" customFormat="false" ht="14.25" hidden="false" customHeight="false" outlineLevel="0" collapsed="false">
      <c r="A844" s="3" t="n">
        <v>35213</v>
      </c>
      <c r="B844" s="1" t="n">
        <v>40.1566696166992</v>
      </c>
      <c r="C844" s="1" t="n">
        <v>67.484375</v>
      </c>
      <c r="D844" s="1" t="n">
        <v>68.375</v>
      </c>
      <c r="E844" s="1" t="n">
        <v>67.3125</v>
      </c>
      <c r="F844" s="1" t="n">
        <v>68.375</v>
      </c>
      <c r="G844" s="1" t="n">
        <v>456400</v>
      </c>
    </row>
    <row r="845" customFormat="false" ht="14.25" hidden="false" customHeight="false" outlineLevel="0" collapsed="false">
      <c r="A845" s="3" t="n">
        <v>35214</v>
      </c>
      <c r="B845" s="1" t="n">
        <v>39.8870582580566</v>
      </c>
      <c r="C845" s="1" t="n">
        <v>67.03125</v>
      </c>
      <c r="D845" s="1" t="n">
        <v>67.6875</v>
      </c>
      <c r="E845" s="1" t="n">
        <v>66.8125</v>
      </c>
      <c r="F845" s="1" t="n">
        <v>67.625</v>
      </c>
      <c r="G845" s="1" t="n">
        <v>649600</v>
      </c>
    </row>
    <row r="846" customFormat="false" ht="14.25" hidden="false" customHeight="false" outlineLevel="0" collapsed="false">
      <c r="A846" s="3" t="n">
        <v>35215</v>
      </c>
      <c r="B846" s="1" t="n">
        <v>40.0916061401367</v>
      </c>
      <c r="C846" s="1" t="n">
        <v>67.375</v>
      </c>
      <c r="D846" s="1" t="n">
        <v>67.71875</v>
      </c>
      <c r="E846" s="1" t="n">
        <v>66.75</v>
      </c>
      <c r="F846" s="1" t="n">
        <v>66.9375</v>
      </c>
      <c r="G846" s="1" t="n">
        <v>895800</v>
      </c>
    </row>
    <row r="847" customFormat="false" ht="14.25" hidden="false" customHeight="false" outlineLevel="0" collapsed="false">
      <c r="A847" s="3" t="n">
        <v>35216</v>
      </c>
      <c r="B847" s="1" t="n">
        <v>39.7940673828125</v>
      </c>
      <c r="C847" s="1" t="n">
        <v>66.875</v>
      </c>
      <c r="D847" s="1" t="n">
        <v>67.640625</v>
      </c>
      <c r="E847" s="1" t="n">
        <v>66.875</v>
      </c>
      <c r="F847" s="1" t="n">
        <v>67.359375</v>
      </c>
      <c r="G847" s="1" t="n">
        <v>923500</v>
      </c>
    </row>
    <row r="848" customFormat="false" ht="14.25" hidden="false" customHeight="false" outlineLevel="0" collapsed="false">
      <c r="A848" s="3" t="n">
        <v>35219</v>
      </c>
      <c r="B848" s="1" t="n">
        <v>39.905632019043</v>
      </c>
      <c r="C848" s="1" t="n">
        <v>67.0625</v>
      </c>
      <c r="D848" s="1" t="n">
        <v>67.109375</v>
      </c>
      <c r="E848" s="1" t="n">
        <v>66.703125</v>
      </c>
      <c r="F848" s="1" t="n">
        <v>66.890625</v>
      </c>
      <c r="G848" s="1" t="n">
        <v>503100</v>
      </c>
    </row>
    <row r="849" customFormat="false" ht="14.25" hidden="false" customHeight="false" outlineLevel="0" collapsed="false">
      <c r="A849" s="3" t="n">
        <v>35220</v>
      </c>
      <c r="B849" s="1" t="n">
        <v>40.1845855712891</v>
      </c>
      <c r="C849" s="1" t="n">
        <v>67.53125</v>
      </c>
      <c r="D849" s="1" t="n">
        <v>67.59375</v>
      </c>
      <c r="E849" s="1" t="n">
        <v>67.25</v>
      </c>
      <c r="F849" s="1" t="n">
        <v>67.375</v>
      </c>
      <c r="G849" s="1" t="n">
        <v>627100</v>
      </c>
    </row>
    <row r="850" customFormat="false" ht="14.25" hidden="false" customHeight="false" outlineLevel="0" collapsed="false">
      <c r="A850" s="3" t="n">
        <v>35221</v>
      </c>
      <c r="B850" s="1" t="n">
        <v>40.5378875732422</v>
      </c>
      <c r="C850" s="1" t="n">
        <v>68.125</v>
      </c>
      <c r="D850" s="1" t="n">
        <v>68.203125</v>
      </c>
      <c r="E850" s="1" t="n">
        <v>67.421875</v>
      </c>
      <c r="F850" s="1" t="n">
        <v>67.5625</v>
      </c>
      <c r="G850" s="1" t="n">
        <v>428000</v>
      </c>
    </row>
    <row r="851" customFormat="false" ht="14.25" hidden="false" customHeight="false" outlineLevel="0" collapsed="false">
      <c r="A851" s="3" t="n">
        <v>35222</v>
      </c>
      <c r="B851" s="1" t="n">
        <v>40.240364074707</v>
      </c>
      <c r="C851" s="1" t="n">
        <v>67.625</v>
      </c>
      <c r="D851" s="1" t="n">
        <v>68.5</v>
      </c>
      <c r="E851" s="1" t="n">
        <v>67.5</v>
      </c>
      <c r="F851" s="1" t="n">
        <v>68.5</v>
      </c>
      <c r="G851" s="1" t="n">
        <v>523300</v>
      </c>
    </row>
    <row r="852" customFormat="false" ht="14.25" hidden="false" customHeight="false" outlineLevel="0" collapsed="false">
      <c r="A852" s="3" t="n">
        <v>35223</v>
      </c>
      <c r="B852" s="1" t="n">
        <v>40.240364074707</v>
      </c>
      <c r="C852" s="1" t="n">
        <v>67.625</v>
      </c>
      <c r="D852" s="1" t="n">
        <v>67.640625</v>
      </c>
      <c r="E852" s="1" t="n">
        <v>66.1875</v>
      </c>
      <c r="F852" s="1" t="n">
        <v>66.1875</v>
      </c>
      <c r="G852" s="1" t="n">
        <v>1422800</v>
      </c>
    </row>
    <row r="853" customFormat="false" ht="14.25" hidden="false" customHeight="false" outlineLevel="0" collapsed="false">
      <c r="A853" s="3" t="n">
        <v>35226</v>
      </c>
      <c r="B853" s="1" t="n">
        <v>40.1101989746094</v>
      </c>
      <c r="C853" s="1" t="n">
        <v>67.40625</v>
      </c>
      <c r="D853" s="1" t="n">
        <v>67.734375</v>
      </c>
      <c r="E853" s="1" t="n">
        <v>67.296875</v>
      </c>
      <c r="F853" s="1" t="n">
        <v>67.53125</v>
      </c>
      <c r="G853" s="1" t="n">
        <v>548800</v>
      </c>
    </row>
    <row r="854" customFormat="false" ht="14.25" hidden="false" customHeight="false" outlineLevel="0" collapsed="false">
      <c r="A854" s="3" t="n">
        <v>35227</v>
      </c>
      <c r="B854" s="1" t="n">
        <v>40.0730094909668</v>
      </c>
      <c r="C854" s="1" t="n">
        <v>67.34375</v>
      </c>
      <c r="D854" s="1" t="n">
        <v>68.03125</v>
      </c>
      <c r="E854" s="1" t="n">
        <v>67.34375</v>
      </c>
      <c r="F854" s="1" t="n">
        <v>67.65625</v>
      </c>
      <c r="G854" s="1" t="n">
        <v>688700</v>
      </c>
    </row>
    <row r="855" customFormat="false" ht="14.25" hidden="false" customHeight="false" outlineLevel="0" collapsed="false">
      <c r="A855" s="3" t="n">
        <v>35228</v>
      </c>
      <c r="B855" s="1" t="n">
        <v>39.9986228942871</v>
      </c>
      <c r="C855" s="1" t="n">
        <v>67.21875</v>
      </c>
      <c r="D855" s="1" t="n">
        <v>67.734375</v>
      </c>
      <c r="E855" s="1" t="n">
        <v>67.109375</v>
      </c>
      <c r="F855" s="1" t="n">
        <v>67.5625</v>
      </c>
      <c r="G855" s="1" t="n">
        <v>1120600</v>
      </c>
    </row>
    <row r="856" customFormat="false" ht="14.25" hidden="false" customHeight="false" outlineLevel="0" collapsed="false">
      <c r="A856" s="3" t="n">
        <v>35229</v>
      </c>
      <c r="B856" s="1" t="n">
        <v>39.9986228942871</v>
      </c>
      <c r="C856" s="1" t="n">
        <v>67.21875</v>
      </c>
      <c r="D856" s="1" t="n">
        <v>67.46875</v>
      </c>
      <c r="E856" s="1" t="n">
        <v>66.828125</v>
      </c>
      <c r="F856" s="1" t="n">
        <v>67.375</v>
      </c>
      <c r="G856" s="1" t="n">
        <v>1502000</v>
      </c>
    </row>
    <row r="857" customFormat="false" ht="14.25" hidden="false" customHeight="false" outlineLevel="0" collapsed="false">
      <c r="A857" s="3" t="n">
        <v>35230</v>
      </c>
      <c r="B857" s="1" t="n">
        <v>39.8312759399414</v>
      </c>
      <c r="C857" s="1" t="n">
        <v>66.9375</v>
      </c>
      <c r="D857" s="1" t="n">
        <v>67.25</v>
      </c>
      <c r="E857" s="1" t="n">
        <v>66.71875</v>
      </c>
      <c r="F857" s="1" t="n">
        <v>67.25</v>
      </c>
      <c r="G857" s="1" t="n">
        <v>1468200</v>
      </c>
    </row>
    <row r="858" customFormat="false" ht="14.25" hidden="false" customHeight="false" outlineLevel="0" collapsed="false">
      <c r="A858" s="3" t="n">
        <v>35233</v>
      </c>
      <c r="B858" s="1" t="n">
        <v>39.8033752441406</v>
      </c>
      <c r="C858" s="1" t="n">
        <v>66.890625</v>
      </c>
      <c r="D858" s="1" t="n">
        <v>67.21875</v>
      </c>
      <c r="E858" s="1" t="n">
        <v>66.71875</v>
      </c>
      <c r="F858" s="1" t="n">
        <v>66.96875</v>
      </c>
      <c r="G858" s="1" t="n">
        <v>1101000</v>
      </c>
    </row>
    <row r="859" customFormat="false" ht="14.25" hidden="false" customHeight="false" outlineLevel="0" collapsed="false">
      <c r="A859" s="3" t="n">
        <v>35234</v>
      </c>
      <c r="B859" s="1" t="n">
        <v>39.4779624938965</v>
      </c>
      <c r="C859" s="1" t="n">
        <v>66.34375</v>
      </c>
      <c r="D859" s="1" t="n">
        <v>67.03125</v>
      </c>
      <c r="E859" s="1" t="n">
        <v>66.328125</v>
      </c>
      <c r="F859" s="1" t="n">
        <v>66.84375</v>
      </c>
      <c r="G859" s="1" t="n">
        <v>718000</v>
      </c>
    </row>
    <row r="860" customFormat="false" ht="14.25" hidden="false" customHeight="false" outlineLevel="0" collapsed="false">
      <c r="A860" s="3" t="n">
        <v>35235</v>
      </c>
      <c r="B860" s="1" t="n">
        <v>39.6546096801758</v>
      </c>
      <c r="C860" s="1" t="n">
        <v>66.640625</v>
      </c>
      <c r="D860" s="1" t="n">
        <v>67</v>
      </c>
      <c r="E860" s="1" t="n">
        <v>66.421875</v>
      </c>
      <c r="F860" s="1" t="n">
        <v>66.65625</v>
      </c>
      <c r="G860" s="1" t="n">
        <v>552100</v>
      </c>
    </row>
    <row r="861" customFormat="false" ht="14.25" hidden="false" customHeight="false" outlineLevel="0" collapsed="false">
      <c r="A861" s="3" t="n">
        <v>35236</v>
      </c>
      <c r="B861" s="1" t="n">
        <v>39.6267280578613</v>
      </c>
      <c r="C861" s="1" t="n">
        <v>66.59375</v>
      </c>
      <c r="D861" s="1" t="n">
        <v>66.921875</v>
      </c>
      <c r="E861" s="1" t="n">
        <v>66.1875</v>
      </c>
      <c r="F861" s="1" t="n">
        <v>66.703125</v>
      </c>
      <c r="G861" s="1" t="n">
        <v>1234400</v>
      </c>
    </row>
    <row r="862" customFormat="false" ht="14.25" hidden="false" customHeight="false" outlineLevel="0" collapsed="false">
      <c r="A862" s="3" t="n">
        <v>35237</v>
      </c>
      <c r="B862" s="1" t="n">
        <v>39.9675369262695</v>
      </c>
      <c r="C862" s="1" t="n">
        <v>66.8125</v>
      </c>
      <c r="D862" s="1" t="n">
        <v>66.8125</v>
      </c>
      <c r="E862" s="1" t="n">
        <v>66.375</v>
      </c>
      <c r="F862" s="1" t="n">
        <v>66.5625</v>
      </c>
      <c r="G862" s="1" t="n">
        <v>573300</v>
      </c>
    </row>
    <row r="863" customFormat="false" ht="14.25" hidden="false" customHeight="false" outlineLevel="0" collapsed="false">
      <c r="A863" s="3" t="n">
        <v>35240</v>
      </c>
      <c r="B863" s="1" t="n">
        <v>40.0423164367676</v>
      </c>
      <c r="C863" s="1" t="n">
        <v>66.9375</v>
      </c>
      <c r="D863" s="1" t="n">
        <v>67.21875</v>
      </c>
      <c r="E863" s="1" t="n">
        <v>66.84375</v>
      </c>
      <c r="F863" s="1" t="n">
        <v>66.96875</v>
      </c>
      <c r="G863" s="1" t="n">
        <v>416500</v>
      </c>
    </row>
    <row r="864" customFormat="false" ht="14.25" hidden="false" customHeight="false" outlineLevel="0" collapsed="false">
      <c r="A864" s="3" t="n">
        <v>35241</v>
      </c>
      <c r="B864" s="1" t="n">
        <v>39.9955787658691</v>
      </c>
      <c r="C864" s="1" t="n">
        <v>66.859375</v>
      </c>
      <c r="D864" s="1" t="n">
        <v>67.171875</v>
      </c>
      <c r="E864" s="1" t="n">
        <v>66.78125</v>
      </c>
      <c r="F864" s="1" t="n">
        <v>67.125</v>
      </c>
      <c r="G864" s="1" t="n">
        <v>454400</v>
      </c>
    </row>
    <row r="865" customFormat="false" ht="14.25" hidden="false" customHeight="false" outlineLevel="0" collapsed="false">
      <c r="A865" s="3" t="n">
        <v>35242</v>
      </c>
      <c r="B865" s="1" t="n">
        <v>39.7245407104492</v>
      </c>
      <c r="C865" s="1" t="n">
        <v>66.40625</v>
      </c>
      <c r="D865" s="1" t="n">
        <v>66.921875</v>
      </c>
      <c r="E865" s="1" t="n">
        <v>66.390625</v>
      </c>
      <c r="F865" s="1" t="n">
        <v>66.78125</v>
      </c>
      <c r="G865" s="1" t="n">
        <v>838200</v>
      </c>
    </row>
    <row r="866" customFormat="false" ht="14.25" hidden="false" customHeight="false" outlineLevel="0" collapsed="false">
      <c r="A866" s="3" t="n">
        <v>35243</v>
      </c>
      <c r="B866" s="1" t="n">
        <v>40.0049247741699</v>
      </c>
      <c r="C866" s="1" t="n">
        <v>66.875</v>
      </c>
      <c r="D866" s="1" t="n">
        <v>67.046875</v>
      </c>
      <c r="E866" s="1" t="n">
        <v>66.15625</v>
      </c>
      <c r="F866" s="1" t="n">
        <v>66.40625</v>
      </c>
      <c r="G866" s="1" t="n">
        <v>1090500</v>
      </c>
    </row>
    <row r="867" customFormat="false" ht="14.25" hidden="false" customHeight="false" outlineLevel="0" collapsed="false">
      <c r="A867" s="3" t="n">
        <v>35244</v>
      </c>
      <c r="B867" s="1" t="n">
        <v>40.1451225280762</v>
      </c>
      <c r="C867" s="1" t="n">
        <v>67.109375</v>
      </c>
      <c r="D867" s="1" t="n">
        <v>67.5</v>
      </c>
      <c r="E867" s="1" t="n">
        <v>66.96875</v>
      </c>
      <c r="F867" s="1" t="n">
        <v>67.15625</v>
      </c>
      <c r="G867" s="1" t="n">
        <v>1060800</v>
      </c>
    </row>
    <row r="868" customFormat="false" ht="14.25" hidden="false" customHeight="false" outlineLevel="0" collapsed="false">
      <c r="A868" s="3" t="n">
        <v>35247</v>
      </c>
      <c r="B868" s="1" t="n">
        <v>40.4909629821777</v>
      </c>
      <c r="C868" s="1" t="n">
        <v>67.6875</v>
      </c>
      <c r="D868" s="1" t="n">
        <v>67.703125</v>
      </c>
      <c r="E868" s="1" t="n">
        <v>67.1875</v>
      </c>
      <c r="F868" s="1" t="n">
        <v>67.28125</v>
      </c>
      <c r="G868" s="1" t="n">
        <v>471300</v>
      </c>
    </row>
    <row r="869" customFormat="false" ht="14.25" hidden="false" customHeight="false" outlineLevel="0" collapsed="false">
      <c r="A869" s="3" t="n">
        <v>35248</v>
      </c>
      <c r="B869" s="1" t="n">
        <v>40.3414268493652</v>
      </c>
      <c r="C869" s="1" t="n">
        <v>67.4375</v>
      </c>
      <c r="D869" s="1" t="n">
        <v>67.640625</v>
      </c>
      <c r="E869" s="1" t="n">
        <v>67.328125</v>
      </c>
      <c r="F869" s="1" t="n">
        <v>67.625</v>
      </c>
      <c r="G869" s="1" t="n">
        <v>389400</v>
      </c>
    </row>
    <row r="870" customFormat="false" ht="14.25" hidden="false" customHeight="false" outlineLevel="0" collapsed="false">
      <c r="A870" s="3" t="n">
        <v>35249</v>
      </c>
      <c r="B870" s="1" t="n">
        <v>40.2573051452637</v>
      </c>
      <c r="C870" s="1" t="n">
        <v>67.296875</v>
      </c>
      <c r="D870" s="1" t="n">
        <v>67.5</v>
      </c>
      <c r="E870" s="1" t="n">
        <v>67.0625</v>
      </c>
      <c r="F870" s="1" t="n">
        <v>67.40625</v>
      </c>
      <c r="G870" s="1" t="n">
        <v>308300</v>
      </c>
    </row>
    <row r="871" customFormat="false" ht="14.25" hidden="false" customHeight="false" outlineLevel="0" collapsed="false">
      <c r="A871" s="3" t="n">
        <v>35251</v>
      </c>
      <c r="B871" s="1" t="n">
        <v>39.229133605957</v>
      </c>
      <c r="C871" s="1" t="n">
        <v>65.578125</v>
      </c>
      <c r="D871" s="1" t="n">
        <v>66.4375</v>
      </c>
      <c r="E871" s="1" t="n">
        <v>65.375</v>
      </c>
      <c r="F871" s="1" t="n">
        <v>66.125</v>
      </c>
      <c r="G871" s="1" t="n">
        <v>842900</v>
      </c>
    </row>
    <row r="872" customFormat="false" ht="14.25" hidden="false" customHeight="false" outlineLevel="0" collapsed="false">
      <c r="A872" s="3" t="n">
        <v>35254</v>
      </c>
      <c r="B872" s="1" t="n">
        <v>39.0702323913574</v>
      </c>
      <c r="C872" s="1" t="n">
        <v>65.3125</v>
      </c>
      <c r="D872" s="1" t="n">
        <v>65.984375</v>
      </c>
      <c r="E872" s="1" t="n">
        <v>65.125</v>
      </c>
      <c r="F872" s="1" t="n">
        <v>65.625</v>
      </c>
      <c r="G872" s="1" t="n">
        <v>942000</v>
      </c>
    </row>
    <row r="873" customFormat="false" ht="14.25" hidden="false" customHeight="false" outlineLevel="0" collapsed="false">
      <c r="A873" s="3" t="n">
        <v>35255</v>
      </c>
      <c r="B873" s="1" t="n">
        <v>39.229133605957</v>
      </c>
      <c r="C873" s="1" t="n">
        <v>65.578125</v>
      </c>
      <c r="D873" s="1" t="n">
        <v>65.8125</v>
      </c>
      <c r="E873" s="1" t="n">
        <v>65.375</v>
      </c>
      <c r="F873" s="1" t="n">
        <v>65.609375</v>
      </c>
      <c r="G873" s="1" t="n">
        <v>716300</v>
      </c>
    </row>
    <row r="874" customFormat="false" ht="14.25" hidden="false" customHeight="false" outlineLevel="0" collapsed="false">
      <c r="A874" s="3" t="n">
        <v>35256</v>
      </c>
      <c r="B874" s="1" t="n">
        <v>39.3880424499512</v>
      </c>
      <c r="C874" s="1" t="n">
        <v>65.84375</v>
      </c>
      <c r="D874" s="1" t="n">
        <v>65.84375</v>
      </c>
      <c r="E874" s="1" t="n">
        <v>64.921875</v>
      </c>
      <c r="F874" s="1" t="n">
        <v>65.5625</v>
      </c>
      <c r="G874" s="1" t="n">
        <v>1132300</v>
      </c>
    </row>
    <row r="875" customFormat="false" ht="14.25" hidden="false" customHeight="false" outlineLevel="0" collapsed="false">
      <c r="A875" s="3" t="n">
        <v>35257</v>
      </c>
      <c r="B875" s="1" t="n">
        <v>38.5935478210449</v>
      </c>
      <c r="C875" s="1" t="n">
        <v>64.515625</v>
      </c>
      <c r="D875" s="1" t="n">
        <v>65.6875</v>
      </c>
      <c r="E875" s="1" t="n">
        <v>63.875</v>
      </c>
      <c r="F875" s="1" t="n">
        <v>65.5625</v>
      </c>
      <c r="G875" s="1" t="n">
        <v>1587400</v>
      </c>
    </row>
    <row r="876" customFormat="false" ht="14.25" hidden="false" customHeight="false" outlineLevel="0" collapsed="false">
      <c r="A876" s="3" t="n">
        <v>35258</v>
      </c>
      <c r="B876" s="1" t="n">
        <v>38.6215782165527</v>
      </c>
      <c r="C876" s="1" t="n">
        <v>64.5625</v>
      </c>
      <c r="D876" s="1" t="n">
        <v>64.90625</v>
      </c>
      <c r="E876" s="1" t="n">
        <v>64.078125</v>
      </c>
      <c r="F876" s="1" t="n">
        <v>64.625</v>
      </c>
      <c r="G876" s="1" t="n">
        <v>1312000</v>
      </c>
    </row>
    <row r="877" customFormat="false" ht="14.25" hidden="false" customHeight="false" outlineLevel="0" collapsed="false">
      <c r="A877" s="3" t="n">
        <v>35261</v>
      </c>
      <c r="B877" s="1" t="n">
        <v>37.4812545776367</v>
      </c>
      <c r="C877" s="1" t="n">
        <v>62.65625</v>
      </c>
      <c r="D877" s="1" t="n">
        <v>64.71875</v>
      </c>
      <c r="E877" s="1" t="n">
        <v>62.65625</v>
      </c>
      <c r="F877" s="1" t="n">
        <v>64.71875</v>
      </c>
      <c r="G877" s="1" t="n">
        <v>1951300</v>
      </c>
    </row>
    <row r="878" customFormat="false" ht="14.25" hidden="false" customHeight="false" outlineLevel="0" collapsed="false">
      <c r="A878" s="3" t="n">
        <v>35262</v>
      </c>
      <c r="B878" s="1" t="n">
        <v>37.5747184753418</v>
      </c>
      <c r="C878" s="1" t="n">
        <v>62.8125</v>
      </c>
      <c r="D878" s="1" t="n">
        <v>63.5</v>
      </c>
      <c r="E878" s="1" t="n">
        <v>60.375</v>
      </c>
      <c r="F878" s="1" t="n">
        <v>62.84375</v>
      </c>
      <c r="G878" s="1" t="n">
        <v>4141000</v>
      </c>
    </row>
    <row r="879" customFormat="false" ht="14.25" hidden="false" customHeight="false" outlineLevel="0" collapsed="false">
      <c r="A879" s="3" t="n">
        <v>35263</v>
      </c>
      <c r="B879" s="1" t="n">
        <v>38.0233879089356</v>
      </c>
      <c r="C879" s="1" t="n">
        <v>63.5625</v>
      </c>
      <c r="D879" s="1" t="n">
        <v>64</v>
      </c>
      <c r="E879" s="1" t="n">
        <v>63</v>
      </c>
      <c r="F879" s="1" t="n">
        <v>63.75</v>
      </c>
      <c r="G879" s="1" t="n">
        <v>1340500</v>
      </c>
    </row>
    <row r="880" customFormat="false" ht="14.25" hidden="false" customHeight="false" outlineLevel="0" collapsed="false">
      <c r="A880" s="3" t="n">
        <v>35264</v>
      </c>
      <c r="B880" s="1" t="n">
        <v>38.5468139648438</v>
      </c>
      <c r="C880" s="1" t="n">
        <v>64.4375</v>
      </c>
      <c r="D880" s="1" t="n">
        <v>64.546875</v>
      </c>
      <c r="E880" s="1" t="n">
        <v>63.328125</v>
      </c>
      <c r="F880" s="1" t="n">
        <v>63.75</v>
      </c>
      <c r="G880" s="1" t="n">
        <v>1432500</v>
      </c>
    </row>
    <row r="881" customFormat="false" ht="14.25" hidden="false" customHeight="false" outlineLevel="0" collapsed="false">
      <c r="A881" s="3" t="n">
        <v>35265</v>
      </c>
      <c r="B881" s="1" t="n">
        <v>38.2664108276367</v>
      </c>
      <c r="C881" s="1" t="n">
        <v>63.96875</v>
      </c>
      <c r="D881" s="1" t="n">
        <v>64.375</v>
      </c>
      <c r="E881" s="1" t="n">
        <v>63.625</v>
      </c>
      <c r="F881" s="1" t="n">
        <v>64.28125</v>
      </c>
      <c r="G881" s="1" t="n">
        <v>1216000</v>
      </c>
    </row>
    <row r="882" customFormat="false" ht="14.25" hidden="false" customHeight="false" outlineLevel="0" collapsed="false">
      <c r="A882" s="3" t="n">
        <v>35268</v>
      </c>
      <c r="B882" s="1" t="n">
        <v>37.9859962463379</v>
      </c>
      <c r="C882" s="1" t="n">
        <v>63.5</v>
      </c>
      <c r="D882" s="1" t="n">
        <v>63.75</v>
      </c>
      <c r="E882" s="1" t="n">
        <v>63.015625</v>
      </c>
      <c r="F882" s="1" t="n">
        <v>63.53125</v>
      </c>
      <c r="G882" s="1" t="n">
        <v>519800</v>
      </c>
    </row>
    <row r="883" customFormat="false" ht="14.25" hidden="false" customHeight="false" outlineLevel="0" collapsed="false">
      <c r="A883" s="3" t="n">
        <v>35269</v>
      </c>
      <c r="B883" s="1" t="n">
        <v>37.4999542236328</v>
      </c>
      <c r="C883" s="1" t="n">
        <v>62.6875</v>
      </c>
      <c r="D883" s="1" t="n">
        <v>63.9375</v>
      </c>
      <c r="E883" s="1" t="n">
        <v>62.578125</v>
      </c>
      <c r="F883" s="1" t="n">
        <v>63.59375</v>
      </c>
      <c r="G883" s="1" t="n">
        <v>1479800</v>
      </c>
    </row>
    <row r="884" customFormat="false" ht="14.25" hidden="false" customHeight="false" outlineLevel="0" collapsed="false">
      <c r="A884" s="3" t="n">
        <v>35270</v>
      </c>
      <c r="B884" s="1" t="n">
        <v>37.5747184753418</v>
      </c>
      <c r="C884" s="1" t="n">
        <v>62.8125</v>
      </c>
      <c r="D884" s="1" t="n">
        <v>63.1875</v>
      </c>
      <c r="E884" s="1" t="n">
        <v>61.625</v>
      </c>
      <c r="F884" s="1" t="n">
        <v>61.9375</v>
      </c>
      <c r="G884" s="1" t="n">
        <v>2463400</v>
      </c>
    </row>
    <row r="885" customFormat="false" ht="14.25" hidden="false" customHeight="false" outlineLevel="0" collapsed="false">
      <c r="A885" s="3" t="n">
        <v>35271</v>
      </c>
      <c r="B885" s="1" t="n">
        <v>37.9112319946289</v>
      </c>
      <c r="C885" s="1" t="n">
        <v>63.375</v>
      </c>
      <c r="D885" s="1" t="n">
        <v>63.5625</v>
      </c>
      <c r="E885" s="1" t="n">
        <v>63.125</v>
      </c>
      <c r="F885" s="1" t="n">
        <v>63.4375</v>
      </c>
      <c r="G885" s="1" t="n">
        <v>1989800</v>
      </c>
    </row>
    <row r="886" customFormat="false" ht="14.25" hidden="false" customHeight="false" outlineLevel="0" collapsed="false">
      <c r="A886" s="3" t="n">
        <v>35272</v>
      </c>
      <c r="B886" s="1" t="n">
        <v>38.1168441772461</v>
      </c>
      <c r="C886" s="1" t="n">
        <v>63.71875</v>
      </c>
      <c r="D886" s="1" t="n">
        <v>63.8125</v>
      </c>
      <c r="E886" s="1" t="n">
        <v>63.390625</v>
      </c>
      <c r="F886" s="1" t="n">
        <v>63.5625</v>
      </c>
      <c r="G886" s="1" t="n">
        <v>642300</v>
      </c>
    </row>
    <row r="887" customFormat="false" ht="14.25" hidden="false" customHeight="false" outlineLevel="0" collapsed="false">
      <c r="A887" s="3" t="n">
        <v>35275</v>
      </c>
      <c r="B887" s="1" t="n">
        <v>37.6962280273438</v>
      </c>
      <c r="C887" s="1" t="n">
        <v>63.015625</v>
      </c>
      <c r="D887" s="1" t="n">
        <v>63.71875</v>
      </c>
      <c r="E887" s="1" t="n">
        <v>62.9375</v>
      </c>
      <c r="F887" s="1" t="n">
        <v>63.625</v>
      </c>
      <c r="G887" s="1" t="n">
        <v>1297900</v>
      </c>
    </row>
    <row r="888" customFormat="false" ht="14.25" hidden="false" customHeight="false" outlineLevel="0" collapsed="false">
      <c r="A888" s="3" t="n">
        <v>35276</v>
      </c>
      <c r="B888" s="1" t="n">
        <v>38.0607757568359</v>
      </c>
      <c r="C888" s="1" t="n">
        <v>63.625</v>
      </c>
      <c r="D888" s="1" t="n">
        <v>63.6875</v>
      </c>
      <c r="E888" s="1" t="n">
        <v>62.9375</v>
      </c>
      <c r="F888" s="1" t="n">
        <v>63.4375</v>
      </c>
      <c r="G888" s="1" t="n">
        <v>1868200</v>
      </c>
    </row>
    <row r="889" customFormat="false" ht="14.25" hidden="false" customHeight="false" outlineLevel="0" collapsed="false">
      <c r="A889" s="3" t="n">
        <v>35277</v>
      </c>
      <c r="B889" s="1" t="n">
        <v>38.3411750793457</v>
      </c>
      <c r="C889" s="1" t="n">
        <v>64.09375</v>
      </c>
      <c r="D889" s="1" t="n">
        <v>64.265625</v>
      </c>
      <c r="E889" s="1" t="n">
        <v>63.515625</v>
      </c>
      <c r="F889" s="1" t="n">
        <v>63.671875</v>
      </c>
      <c r="G889" s="1" t="n">
        <v>767100</v>
      </c>
    </row>
    <row r="890" customFormat="false" ht="14.25" hidden="false" customHeight="false" outlineLevel="0" collapsed="false">
      <c r="A890" s="3" t="n">
        <v>35278</v>
      </c>
      <c r="B890" s="1" t="n">
        <v>38.9767723083496</v>
      </c>
      <c r="C890" s="1" t="n">
        <v>65.15625</v>
      </c>
      <c r="D890" s="1" t="n">
        <v>65.390625</v>
      </c>
      <c r="E890" s="1" t="n">
        <v>64.0625</v>
      </c>
      <c r="F890" s="1" t="n">
        <v>64.15625</v>
      </c>
      <c r="G890" s="1" t="n">
        <v>1168600</v>
      </c>
    </row>
    <row r="891" customFormat="false" ht="14.25" hidden="false" customHeight="false" outlineLevel="0" collapsed="false">
      <c r="A891" s="3" t="n">
        <v>35279</v>
      </c>
      <c r="B891" s="1" t="n">
        <v>39.8180084228516</v>
      </c>
      <c r="C891" s="1" t="n">
        <v>66.5625</v>
      </c>
      <c r="D891" s="1" t="n">
        <v>66.59375</v>
      </c>
      <c r="E891" s="1" t="n">
        <v>65.75</v>
      </c>
      <c r="F891" s="1" t="n">
        <v>66</v>
      </c>
      <c r="G891" s="1" t="n">
        <v>1098500</v>
      </c>
    </row>
    <row r="892" customFormat="false" ht="14.25" hidden="false" customHeight="false" outlineLevel="0" collapsed="false">
      <c r="A892" s="3" t="n">
        <v>35282</v>
      </c>
      <c r="B892" s="1" t="n">
        <v>39.5843276977539</v>
      </c>
      <c r="C892" s="1" t="n">
        <v>66.171875</v>
      </c>
      <c r="D892" s="1" t="n">
        <v>66.59375</v>
      </c>
      <c r="E892" s="1" t="n">
        <v>65.96875</v>
      </c>
      <c r="F892" s="1" t="n">
        <v>66.578125</v>
      </c>
      <c r="G892" s="1" t="n">
        <v>710200</v>
      </c>
    </row>
    <row r="893" customFormat="false" ht="14.25" hidden="false" customHeight="false" outlineLevel="0" collapsed="false">
      <c r="A893" s="3" t="n">
        <v>35283</v>
      </c>
      <c r="B893" s="1" t="n">
        <v>39.7058219909668</v>
      </c>
      <c r="C893" s="1" t="n">
        <v>66.375</v>
      </c>
      <c r="D893" s="1" t="n">
        <v>66.515625</v>
      </c>
      <c r="E893" s="1" t="n">
        <v>65.796875</v>
      </c>
      <c r="F893" s="1" t="n">
        <v>66.15625</v>
      </c>
      <c r="G893" s="1" t="n">
        <v>640000</v>
      </c>
    </row>
    <row r="894" customFormat="false" ht="14.25" hidden="false" customHeight="false" outlineLevel="0" collapsed="false">
      <c r="A894" s="3" t="n">
        <v>35284</v>
      </c>
      <c r="B894" s="1" t="n">
        <v>39.8086357116699</v>
      </c>
      <c r="C894" s="1" t="n">
        <v>66.546875</v>
      </c>
      <c r="D894" s="1" t="n">
        <v>66.75</v>
      </c>
      <c r="E894" s="1" t="n">
        <v>66.125</v>
      </c>
      <c r="F894" s="1" t="n">
        <v>66.625</v>
      </c>
      <c r="G894" s="1" t="n">
        <v>917800</v>
      </c>
    </row>
    <row r="895" customFormat="false" ht="14.25" hidden="false" customHeight="false" outlineLevel="0" collapsed="false">
      <c r="A895" s="3" t="n">
        <v>35285</v>
      </c>
      <c r="B895" s="1" t="n">
        <v>39.7432060241699</v>
      </c>
      <c r="C895" s="1" t="n">
        <v>66.4375</v>
      </c>
      <c r="D895" s="1" t="n">
        <v>66.5625</v>
      </c>
      <c r="E895" s="1" t="n">
        <v>66.1875</v>
      </c>
      <c r="F895" s="1" t="n">
        <v>66.5625</v>
      </c>
      <c r="G895" s="1" t="n">
        <v>925100</v>
      </c>
    </row>
    <row r="896" customFormat="false" ht="14.25" hidden="false" customHeight="false" outlineLevel="0" collapsed="false">
      <c r="A896" s="3" t="n">
        <v>35286</v>
      </c>
      <c r="B896" s="1" t="n">
        <v>39.6123657226563</v>
      </c>
      <c r="C896" s="1" t="n">
        <v>66.21875</v>
      </c>
      <c r="D896" s="1" t="n">
        <v>66.765625</v>
      </c>
      <c r="E896" s="1" t="n">
        <v>66.0625</v>
      </c>
      <c r="F896" s="1" t="n">
        <v>66.671875</v>
      </c>
      <c r="G896" s="1" t="n">
        <v>648800</v>
      </c>
    </row>
    <row r="897" customFormat="false" ht="14.25" hidden="false" customHeight="false" outlineLevel="0" collapsed="false">
      <c r="A897" s="3" t="n">
        <v>35289</v>
      </c>
      <c r="B897" s="1" t="n">
        <v>39.9021110534668</v>
      </c>
      <c r="C897" s="1" t="n">
        <v>66.703125</v>
      </c>
      <c r="D897" s="1" t="n">
        <v>66.859375</v>
      </c>
      <c r="E897" s="1" t="n">
        <v>66</v>
      </c>
      <c r="F897" s="1" t="n">
        <v>66.25</v>
      </c>
      <c r="G897" s="1" t="n">
        <v>764200</v>
      </c>
    </row>
    <row r="898" customFormat="false" ht="14.25" hidden="false" customHeight="false" outlineLevel="0" collapsed="false">
      <c r="A898" s="3" t="n">
        <v>35290</v>
      </c>
      <c r="B898" s="1" t="n">
        <v>39.5843276977539</v>
      </c>
      <c r="C898" s="1" t="n">
        <v>66.171875</v>
      </c>
      <c r="D898" s="1" t="n">
        <v>66.625</v>
      </c>
      <c r="E898" s="1" t="n">
        <v>66</v>
      </c>
      <c r="F898" s="1" t="n">
        <v>66.578125</v>
      </c>
      <c r="G898" s="1" t="n">
        <v>805200</v>
      </c>
    </row>
    <row r="899" customFormat="false" ht="14.25" hidden="false" customHeight="false" outlineLevel="0" collapsed="false">
      <c r="A899" s="3" t="n">
        <v>35291</v>
      </c>
      <c r="B899" s="1" t="n">
        <v>39.7245407104492</v>
      </c>
      <c r="C899" s="1" t="n">
        <v>66.40625</v>
      </c>
      <c r="D899" s="1" t="n">
        <v>66.46875</v>
      </c>
      <c r="E899" s="1" t="n">
        <v>66</v>
      </c>
      <c r="F899" s="1" t="n">
        <v>66.1875</v>
      </c>
      <c r="G899" s="1" t="n">
        <v>533800</v>
      </c>
    </row>
    <row r="900" customFormat="false" ht="14.25" hidden="false" customHeight="false" outlineLevel="0" collapsed="false">
      <c r="A900" s="3" t="n">
        <v>35292</v>
      </c>
      <c r="B900" s="1" t="n">
        <v>39.6497383117676</v>
      </c>
      <c r="C900" s="1" t="n">
        <v>66.28125</v>
      </c>
      <c r="D900" s="1" t="n">
        <v>66.625</v>
      </c>
      <c r="E900" s="1" t="n">
        <v>66.203125</v>
      </c>
      <c r="F900" s="1" t="n">
        <v>66.234375</v>
      </c>
      <c r="G900" s="1" t="n">
        <v>632600</v>
      </c>
    </row>
    <row r="901" customFormat="false" ht="14.25" hidden="false" customHeight="false" outlineLevel="0" collapsed="false">
      <c r="A901" s="3" t="n">
        <v>35293</v>
      </c>
      <c r="B901" s="1" t="n">
        <v>39.9862403869629</v>
      </c>
      <c r="C901" s="1" t="n">
        <v>66.84375</v>
      </c>
      <c r="D901" s="1" t="n">
        <v>66.875</v>
      </c>
      <c r="E901" s="1" t="n">
        <v>66.46875</v>
      </c>
      <c r="F901" s="1" t="n">
        <v>66.46875</v>
      </c>
      <c r="G901" s="1" t="n">
        <v>475100</v>
      </c>
    </row>
    <row r="902" customFormat="false" ht="14.25" hidden="false" customHeight="false" outlineLevel="0" collapsed="false">
      <c r="A902" s="3" t="n">
        <v>35296</v>
      </c>
      <c r="B902" s="1" t="n">
        <v>40.0049247741699</v>
      </c>
      <c r="C902" s="1" t="n">
        <v>66.875</v>
      </c>
      <c r="D902" s="1" t="n">
        <v>66.921875</v>
      </c>
      <c r="E902" s="1" t="n">
        <v>66.625</v>
      </c>
      <c r="F902" s="1" t="n">
        <v>66.859375</v>
      </c>
      <c r="G902" s="1" t="n">
        <v>436400</v>
      </c>
    </row>
    <row r="903" customFormat="false" ht="14.25" hidden="false" customHeight="false" outlineLevel="0" collapsed="false">
      <c r="A903" s="3" t="n">
        <v>35297</v>
      </c>
      <c r="B903" s="1" t="n">
        <v>39.9768867492676</v>
      </c>
      <c r="C903" s="1" t="n">
        <v>66.828125</v>
      </c>
      <c r="D903" s="1" t="n">
        <v>66.90625</v>
      </c>
      <c r="E903" s="1" t="n">
        <v>66.671875</v>
      </c>
      <c r="F903" s="1" t="n">
        <v>66.890625</v>
      </c>
      <c r="G903" s="1" t="n">
        <v>645700</v>
      </c>
    </row>
    <row r="904" customFormat="false" ht="14.25" hidden="false" customHeight="false" outlineLevel="0" collapsed="false">
      <c r="A904" s="3" t="n">
        <v>35298</v>
      </c>
      <c r="B904" s="1" t="n">
        <v>39.8367042541504</v>
      </c>
      <c r="C904" s="1" t="n">
        <v>66.59375</v>
      </c>
      <c r="D904" s="1" t="n">
        <v>66.8125</v>
      </c>
      <c r="E904" s="1" t="n">
        <v>66.375</v>
      </c>
      <c r="F904" s="1" t="n">
        <v>66.65625</v>
      </c>
      <c r="G904" s="1" t="n">
        <v>266400</v>
      </c>
    </row>
    <row r="905" customFormat="false" ht="14.25" hidden="false" customHeight="false" outlineLevel="0" collapsed="false">
      <c r="A905" s="3" t="n">
        <v>35299</v>
      </c>
      <c r="B905" s="1" t="n">
        <v>40.2105522155762</v>
      </c>
      <c r="C905" s="1" t="n">
        <v>67.21875</v>
      </c>
      <c r="D905" s="1" t="n">
        <v>67.34375</v>
      </c>
      <c r="E905" s="1" t="n">
        <v>66.71875</v>
      </c>
      <c r="F905" s="1" t="n">
        <v>66.75</v>
      </c>
      <c r="G905" s="1" t="n">
        <v>584800</v>
      </c>
    </row>
    <row r="906" customFormat="false" ht="14.25" hidden="false" customHeight="false" outlineLevel="0" collapsed="false">
      <c r="A906" s="3" t="n">
        <v>35300</v>
      </c>
      <c r="B906" s="1" t="n">
        <v>39.9955787658691</v>
      </c>
      <c r="C906" s="1" t="n">
        <v>66.859375</v>
      </c>
      <c r="D906" s="1" t="n">
        <v>67.203125</v>
      </c>
      <c r="E906" s="1" t="n">
        <v>66.640625</v>
      </c>
      <c r="F906" s="1" t="n">
        <v>67.09375</v>
      </c>
      <c r="G906" s="1" t="n">
        <v>757100</v>
      </c>
    </row>
    <row r="907" customFormat="false" ht="14.25" hidden="false" customHeight="false" outlineLevel="0" collapsed="false">
      <c r="A907" s="3" t="n">
        <v>35303</v>
      </c>
      <c r="B907" s="1" t="n">
        <v>39.7992935180664</v>
      </c>
      <c r="C907" s="1" t="n">
        <v>66.53125</v>
      </c>
      <c r="D907" s="1" t="n">
        <v>66.78125</v>
      </c>
      <c r="E907" s="1" t="n">
        <v>66.421875</v>
      </c>
      <c r="F907" s="1" t="n">
        <v>66.703125</v>
      </c>
      <c r="G907" s="1" t="n">
        <v>784700</v>
      </c>
    </row>
    <row r="908" customFormat="false" ht="14.25" hidden="false" customHeight="false" outlineLevel="0" collapsed="false">
      <c r="A908" s="3" t="n">
        <v>35304</v>
      </c>
      <c r="B908" s="1" t="n">
        <v>39.9488487243652</v>
      </c>
      <c r="C908" s="1" t="n">
        <v>66.78125</v>
      </c>
      <c r="D908" s="1" t="n">
        <v>66.84375</v>
      </c>
      <c r="E908" s="1" t="n">
        <v>66.5</v>
      </c>
      <c r="F908" s="1" t="n">
        <v>66.71875</v>
      </c>
      <c r="G908" s="1" t="n">
        <v>389400</v>
      </c>
    </row>
    <row r="909" customFormat="false" ht="14.25" hidden="false" customHeight="false" outlineLevel="0" collapsed="false">
      <c r="A909" s="3" t="n">
        <v>35305</v>
      </c>
      <c r="B909" s="1" t="n">
        <v>39.8834190368652</v>
      </c>
      <c r="C909" s="1" t="n">
        <v>66.671875</v>
      </c>
      <c r="D909" s="1" t="n">
        <v>67</v>
      </c>
      <c r="E909" s="1" t="n">
        <v>66.65625</v>
      </c>
      <c r="F909" s="1" t="n">
        <v>66.9375</v>
      </c>
      <c r="G909" s="1" t="n">
        <v>227600</v>
      </c>
    </row>
    <row r="910" customFormat="false" ht="14.25" hidden="false" customHeight="false" outlineLevel="0" collapsed="false">
      <c r="A910" s="3" t="n">
        <v>35306</v>
      </c>
      <c r="B910" s="1" t="n">
        <v>39.4908485412598</v>
      </c>
      <c r="C910" s="1" t="n">
        <v>66.015625</v>
      </c>
      <c r="D910" s="1" t="n">
        <v>66.59375</v>
      </c>
      <c r="E910" s="1" t="n">
        <v>65.625</v>
      </c>
      <c r="F910" s="1" t="n">
        <v>66.59375</v>
      </c>
      <c r="G910" s="1" t="n">
        <v>680200</v>
      </c>
    </row>
    <row r="911" customFormat="false" ht="14.25" hidden="false" customHeight="false" outlineLevel="0" collapsed="false">
      <c r="A911" s="3" t="n">
        <v>35307</v>
      </c>
      <c r="B911" s="1" t="n">
        <v>39.0795669555664</v>
      </c>
      <c r="C911" s="1" t="n">
        <v>65.328125</v>
      </c>
      <c r="D911" s="1" t="n">
        <v>66.015625</v>
      </c>
      <c r="E911" s="1" t="n">
        <v>65.125</v>
      </c>
      <c r="F911" s="1" t="n">
        <v>66</v>
      </c>
      <c r="G911" s="1" t="n">
        <v>1500900</v>
      </c>
    </row>
    <row r="912" customFormat="false" ht="14.25" hidden="false" customHeight="false" outlineLevel="0" collapsed="false">
      <c r="A912" s="3" t="n">
        <v>35311</v>
      </c>
      <c r="B912" s="1" t="n">
        <v>39.3319625854492</v>
      </c>
      <c r="C912" s="1" t="n">
        <v>65.75</v>
      </c>
      <c r="D912" s="1" t="n">
        <v>65.84375</v>
      </c>
      <c r="E912" s="1" t="n">
        <v>64.375</v>
      </c>
      <c r="F912" s="1" t="n">
        <v>64.46875</v>
      </c>
      <c r="G912" s="1" t="n">
        <v>1782000</v>
      </c>
    </row>
    <row r="913" customFormat="false" ht="14.25" hidden="false" customHeight="false" outlineLevel="0" collapsed="false">
      <c r="A913" s="3" t="n">
        <v>35312</v>
      </c>
      <c r="B913" s="1" t="n">
        <v>39.3693389892578</v>
      </c>
      <c r="C913" s="1" t="n">
        <v>65.8125</v>
      </c>
      <c r="D913" s="1" t="n">
        <v>66.75</v>
      </c>
      <c r="E913" s="1" t="n">
        <v>65.484375</v>
      </c>
      <c r="F913" s="1" t="n">
        <v>65.75</v>
      </c>
      <c r="G913" s="1" t="n">
        <v>930200</v>
      </c>
    </row>
    <row r="914" customFormat="false" ht="14.25" hidden="false" customHeight="false" outlineLevel="0" collapsed="false">
      <c r="A914" s="3" t="n">
        <v>35313</v>
      </c>
      <c r="B914" s="1" t="n">
        <v>38.8926506042481</v>
      </c>
      <c r="C914" s="1" t="n">
        <v>65.015625</v>
      </c>
      <c r="D914" s="1" t="n">
        <v>65.765625</v>
      </c>
      <c r="E914" s="1" t="n">
        <v>65.015625</v>
      </c>
      <c r="F914" s="1" t="n">
        <v>65.5</v>
      </c>
      <c r="G914" s="1" t="n">
        <v>616600</v>
      </c>
    </row>
    <row r="915" customFormat="false" ht="14.25" hidden="false" customHeight="false" outlineLevel="0" collapsed="false">
      <c r="A915" s="3" t="n">
        <v>35314</v>
      </c>
      <c r="B915" s="1" t="n">
        <v>39.4441070556641</v>
      </c>
      <c r="C915" s="1" t="n">
        <v>65.9375</v>
      </c>
      <c r="D915" s="1" t="n">
        <v>66.171875</v>
      </c>
      <c r="E915" s="1" t="n">
        <v>65.140625</v>
      </c>
      <c r="F915" s="1" t="n">
        <v>65.25</v>
      </c>
      <c r="G915" s="1" t="n">
        <v>804900</v>
      </c>
    </row>
    <row r="916" customFormat="false" ht="14.25" hidden="false" customHeight="false" outlineLevel="0" collapsed="false">
      <c r="A916" s="3" t="n">
        <v>35317</v>
      </c>
      <c r="B916" s="1" t="n">
        <v>39.9114532470703</v>
      </c>
      <c r="C916" s="1" t="n">
        <v>66.71875</v>
      </c>
      <c r="D916" s="1" t="n">
        <v>66.734375</v>
      </c>
      <c r="E916" s="1" t="n">
        <v>66.078125</v>
      </c>
      <c r="F916" s="1" t="n">
        <v>66.1875</v>
      </c>
      <c r="G916" s="1" t="n">
        <v>719200</v>
      </c>
    </row>
    <row r="917" customFormat="false" ht="14.25" hidden="false" customHeight="false" outlineLevel="0" collapsed="false">
      <c r="A917" s="3" t="n">
        <v>35318</v>
      </c>
      <c r="B917" s="1" t="n">
        <v>39.8927803039551</v>
      </c>
      <c r="C917" s="1" t="n">
        <v>66.6875</v>
      </c>
      <c r="D917" s="1" t="n">
        <v>66.90625</v>
      </c>
      <c r="E917" s="1" t="n">
        <v>66.375</v>
      </c>
      <c r="F917" s="1" t="n">
        <v>66.625</v>
      </c>
      <c r="G917" s="1" t="n">
        <v>669900</v>
      </c>
    </row>
    <row r="918" customFormat="false" ht="14.25" hidden="false" customHeight="false" outlineLevel="0" collapsed="false">
      <c r="A918" s="3" t="n">
        <v>35319</v>
      </c>
      <c r="B918" s="1" t="n">
        <v>40.1170845031738</v>
      </c>
      <c r="C918" s="1" t="n">
        <v>67.0625</v>
      </c>
      <c r="D918" s="1" t="n">
        <v>67.125</v>
      </c>
      <c r="E918" s="1" t="n">
        <v>66.40625</v>
      </c>
      <c r="F918" s="1" t="n">
        <v>66.5625</v>
      </c>
      <c r="G918" s="1" t="n">
        <v>713500</v>
      </c>
    </row>
    <row r="919" customFormat="false" ht="14.25" hidden="false" customHeight="false" outlineLevel="0" collapsed="false">
      <c r="A919" s="3" t="n">
        <v>35320</v>
      </c>
      <c r="B919" s="1" t="n">
        <v>40.3975143432617</v>
      </c>
      <c r="C919" s="1" t="n">
        <v>67.53125</v>
      </c>
      <c r="D919" s="1" t="n">
        <v>67.734375</v>
      </c>
      <c r="E919" s="1" t="n">
        <v>67.15625</v>
      </c>
      <c r="F919" s="1" t="n">
        <v>67.25</v>
      </c>
      <c r="G919" s="1" t="n">
        <v>713300</v>
      </c>
    </row>
    <row r="920" customFormat="false" ht="14.25" hidden="false" customHeight="false" outlineLevel="0" collapsed="false">
      <c r="A920" s="3" t="n">
        <v>35321</v>
      </c>
      <c r="B920" s="1" t="n">
        <v>41.0143966674805</v>
      </c>
      <c r="C920" s="1" t="n">
        <v>68.5625</v>
      </c>
      <c r="D920" s="1" t="n">
        <v>68.625</v>
      </c>
      <c r="E920" s="1" t="n">
        <v>68.125</v>
      </c>
      <c r="F920" s="1" t="n">
        <v>68.3125</v>
      </c>
      <c r="G920" s="1" t="n">
        <v>2008800</v>
      </c>
    </row>
    <row r="921" customFormat="false" ht="14.25" hidden="false" customHeight="false" outlineLevel="0" collapsed="false">
      <c r="A921" s="3" t="n">
        <v>35324</v>
      </c>
      <c r="B921" s="1" t="n">
        <v>41.1639404296875</v>
      </c>
      <c r="C921" s="1" t="n">
        <v>68.8125</v>
      </c>
      <c r="D921" s="1" t="n">
        <v>69.15625</v>
      </c>
      <c r="E921" s="1" t="n">
        <v>68.5625</v>
      </c>
      <c r="F921" s="1" t="n">
        <v>68.65625</v>
      </c>
      <c r="G921" s="1" t="n">
        <v>1220200</v>
      </c>
    </row>
    <row r="922" customFormat="false" ht="14.25" hidden="false" customHeight="false" outlineLevel="0" collapsed="false">
      <c r="A922" s="3" t="n">
        <v>35325</v>
      </c>
      <c r="B922" s="1" t="n">
        <v>41.0704879760742</v>
      </c>
      <c r="C922" s="1" t="n">
        <v>68.65625</v>
      </c>
      <c r="D922" s="1" t="n">
        <v>68.984375</v>
      </c>
      <c r="E922" s="1" t="n">
        <v>68.234375</v>
      </c>
      <c r="F922" s="1" t="n">
        <v>68.875</v>
      </c>
      <c r="G922" s="1" t="n">
        <v>604700</v>
      </c>
    </row>
    <row r="923" customFormat="false" ht="14.25" hidden="false" customHeight="false" outlineLevel="0" collapsed="false">
      <c r="A923" s="3" t="n">
        <v>35326</v>
      </c>
      <c r="B923" s="1" t="n">
        <v>40.9676780700684</v>
      </c>
      <c r="C923" s="1" t="n">
        <v>68.484375</v>
      </c>
      <c r="D923" s="1" t="n">
        <v>68.75</v>
      </c>
      <c r="E923" s="1" t="n">
        <v>68.21875</v>
      </c>
      <c r="F923" s="1" t="n">
        <v>68.5625</v>
      </c>
      <c r="G923" s="1" t="n">
        <v>225500</v>
      </c>
    </row>
    <row r="924" customFormat="false" ht="14.25" hidden="false" customHeight="false" outlineLevel="0" collapsed="false">
      <c r="A924" s="3" t="n">
        <v>35327</v>
      </c>
      <c r="B924" s="1" t="n">
        <v>41.126579284668</v>
      </c>
      <c r="C924" s="1" t="n">
        <v>68.75</v>
      </c>
      <c r="D924" s="1" t="n">
        <v>68.796875</v>
      </c>
      <c r="E924" s="1" t="n">
        <v>68.28125</v>
      </c>
      <c r="F924" s="1" t="n">
        <v>68.375</v>
      </c>
      <c r="G924" s="1" t="n">
        <v>410000</v>
      </c>
    </row>
    <row r="925" customFormat="false" ht="14.25" hidden="false" customHeight="false" outlineLevel="0" collapsed="false">
      <c r="A925" s="3" t="n">
        <v>35328</v>
      </c>
      <c r="B925" s="1" t="n">
        <v>41.2724456787109</v>
      </c>
      <c r="C925" s="1" t="n">
        <v>68.640625</v>
      </c>
      <c r="D925" s="1" t="n">
        <v>68.78125</v>
      </c>
      <c r="E925" s="1" t="n">
        <v>68.375</v>
      </c>
      <c r="F925" s="1" t="n">
        <v>68.59375</v>
      </c>
      <c r="G925" s="1" t="n">
        <v>948400</v>
      </c>
    </row>
    <row r="926" customFormat="false" ht="14.25" hidden="false" customHeight="false" outlineLevel="0" collapsed="false">
      <c r="A926" s="3" t="n">
        <v>35331</v>
      </c>
      <c r="B926" s="1" t="n">
        <v>41.2630615234375</v>
      </c>
      <c r="C926" s="1" t="n">
        <v>68.625</v>
      </c>
      <c r="D926" s="1" t="n">
        <v>68.75</v>
      </c>
      <c r="E926" s="1" t="n">
        <v>68.15625</v>
      </c>
      <c r="F926" s="1" t="n">
        <v>68.46875</v>
      </c>
      <c r="G926" s="1" t="n">
        <v>466800</v>
      </c>
    </row>
    <row r="927" customFormat="false" ht="14.25" hidden="false" customHeight="false" outlineLevel="0" collapsed="false">
      <c r="A927" s="3" t="n">
        <v>35332</v>
      </c>
      <c r="B927" s="1" t="n">
        <v>41.2536773681641</v>
      </c>
      <c r="C927" s="1" t="n">
        <v>68.609375</v>
      </c>
      <c r="D927" s="1" t="n">
        <v>69.25</v>
      </c>
      <c r="E927" s="1" t="n">
        <v>68.3125</v>
      </c>
      <c r="F927" s="1" t="n">
        <v>68.5625</v>
      </c>
      <c r="G927" s="1" t="n">
        <v>1269800</v>
      </c>
    </row>
    <row r="928" customFormat="false" ht="14.25" hidden="false" customHeight="false" outlineLevel="0" collapsed="false">
      <c r="A928" s="3" t="n">
        <v>35333</v>
      </c>
      <c r="B928" s="1" t="n">
        <v>41.2818565368652</v>
      </c>
      <c r="C928" s="1" t="n">
        <v>68.65625</v>
      </c>
      <c r="D928" s="1" t="n">
        <v>68.9375</v>
      </c>
      <c r="E928" s="1" t="n">
        <v>68.5</v>
      </c>
      <c r="F928" s="1" t="n">
        <v>68.9375</v>
      </c>
      <c r="G928" s="1" t="n">
        <v>1353300</v>
      </c>
    </row>
    <row r="929" customFormat="false" ht="14.25" hidden="false" customHeight="false" outlineLevel="0" collapsed="false">
      <c r="A929" s="3" t="n">
        <v>35334</v>
      </c>
      <c r="B929" s="1" t="n">
        <v>41.2630615234375</v>
      </c>
      <c r="C929" s="1" t="n">
        <v>68.625</v>
      </c>
      <c r="D929" s="1" t="n">
        <v>69.1875</v>
      </c>
      <c r="E929" s="1" t="n">
        <v>68.390625</v>
      </c>
      <c r="F929" s="1" t="n">
        <v>68.75</v>
      </c>
      <c r="G929" s="1" t="n">
        <v>773200</v>
      </c>
    </row>
    <row r="930" customFormat="false" ht="14.25" hidden="false" customHeight="false" outlineLevel="0" collapsed="false">
      <c r="A930" s="3" t="n">
        <v>35335</v>
      </c>
      <c r="B930" s="1" t="n">
        <v>41.3006362915039</v>
      </c>
      <c r="C930" s="1" t="n">
        <v>68.6875</v>
      </c>
      <c r="D930" s="1" t="n">
        <v>68.71875</v>
      </c>
      <c r="E930" s="1" t="n">
        <v>68.375</v>
      </c>
      <c r="F930" s="1" t="n">
        <v>68.71875</v>
      </c>
      <c r="G930" s="1" t="n">
        <v>407600</v>
      </c>
    </row>
    <row r="931" customFormat="false" ht="14.25" hidden="false" customHeight="false" outlineLevel="0" collapsed="false">
      <c r="A931" s="3" t="n">
        <v>35338</v>
      </c>
      <c r="B931" s="1" t="n">
        <v>41.2630615234375</v>
      </c>
      <c r="C931" s="1" t="n">
        <v>68.625</v>
      </c>
      <c r="D931" s="1" t="n">
        <v>69.0625</v>
      </c>
      <c r="E931" s="1" t="n">
        <v>68.578125</v>
      </c>
      <c r="F931" s="1" t="n">
        <v>68.78125</v>
      </c>
      <c r="G931" s="1" t="n">
        <v>578200</v>
      </c>
    </row>
    <row r="932" customFormat="false" ht="14.25" hidden="false" customHeight="false" outlineLevel="0" collapsed="false">
      <c r="A932" s="3" t="n">
        <v>35339</v>
      </c>
      <c r="B932" s="1" t="n">
        <v>41.4885330200195</v>
      </c>
      <c r="C932" s="1" t="n">
        <v>69</v>
      </c>
      <c r="D932" s="1" t="n">
        <v>69.046875</v>
      </c>
      <c r="E932" s="1" t="n">
        <v>68.4375</v>
      </c>
      <c r="F932" s="1" t="n">
        <v>68.703125</v>
      </c>
      <c r="G932" s="1" t="n">
        <v>561400</v>
      </c>
    </row>
    <row r="933" customFormat="false" ht="14.25" hidden="false" customHeight="false" outlineLevel="0" collapsed="false">
      <c r="A933" s="3" t="n">
        <v>35340</v>
      </c>
      <c r="B933" s="1" t="n">
        <v>41.7704010009766</v>
      </c>
      <c r="C933" s="1" t="n">
        <v>69.46875</v>
      </c>
      <c r="D933" s="1" t="n">
        <v>69.59375</v>
      </c>
      <c r="E933" s="1" t="n">
        <v>69.15625</v>
      </c>
      <c r="F933" s="1" t="n">
        <v>69.25</v>
      </c>
      <c r="G933" s="1" t="n">
        <v>609000</v>
      </c>
    </row>
    <row r="934" customFormat="false" ht="14.25" hidden="false" customHeight="false" outlineLevel="0" collapsed="false">
      <c r="A934" s="3" t="n">
        <v>35341</v>
      </c>
      <c r="B934" s="1" t="n">
        <v>41.732795715332</v>
      </c>
      <c r="C934" s="1" t="n">
        <v>69.40625</v>
      </c>
      <c r="D934" s="1" t="n">
        <v>69.53125</v>
      </c>
      <c r="E934" s="1" t="n">
        <v>69.203125</v>
      </c>
      <c r="F934" s="1" t="n">
        <v>69.5</v>
      </c>
      <c r="G934" s="1" t="n">
        <v>342200</v>
      </c>
    </row>
    <row r="935" customFormat="false" ht="14.25" hidden="false" customHeight="false" outlineLevel="0" collapsed="false">
      <c r="A935" s="3" t="n">
        <v>35342</v>
      </c>
      <c r="B935" s="1" t="n">
        <v>42.2965354919434</v>
      </c>
      <c r="C935" s="1" t="n">
        <v>70.34375</v>
      </c>
      <c r="D935" s="1" t="n">
        <v>70.34375</v>
      </c>
      <c r="E935" s="1" t="n">
        <v>69.5</v>
      </c>
      <c r="F935" s="1" t="n">
        <v>69.6875</v>
      </c>
      <c r="G935" s="1" t="n">
        <v>754100</v>
      </c>
    </row>
    <row r="936" customFormat="false" ht="14.25" hidden="false" customHeight="false" outlineLevel="0" collapsed="false">
      <c r="A936" s="3" t="n">
        <v>35345</v>
      </c>
      <c r="B936" s="1" t="n">
        <v>42.3434715270996</v>
      </c>
      <c r="C936" s="1" t="n">
        <v>70.421875</v>
      </c>
      <c r="D936" s="1" t="n">
        <v>70.625</v>
      </c>
      <c r="E936" s="1" t="n">
        <v>70.25</v>
      </c>
      <c r="F936" s="1" t="n">
        <v>70.3125</v>
      </c>
      <c r="G936" s="1" t="n">
        <v>235100</v>
      </c>
    </row>
    <row r="937" customFormat="false" ht="14.25" hidden="false" customHeight="false" outlineLevel="0" collapsed="false">
      <c r="A937" s="3" t="n">
        <v>35346</v>
      </c>
      <c r="B937" s="1" t="n">
        <v>42.1743888854981</v>
      </c>
      <c r="C937" s="1" t="n">
        <v>70.140625</v>
      </c>
      <c r="D937" s="1" t="n">
        <v>70.6875</v>
      </c>
      <c r="E937" s="1" t="n">
        <v>70.015625</v>
      </c>
      <c r="F937" s="1" t="n">
        <v>70.453125</v>
      </c>
      <c r="G937" s="1" t="n">
        <v>386200</v>
      </c>
    </row>
    <row r="938" customFormat="false" ht="14.25" hidden="false" customHeight="false" outlineLevel="0" collapsed="false">
      <c r="A938" s="3" t="n">
        <v>35347</v>
      </c>
      <c r="B938" s="1" t="n">
        <v>41.8455581665039</v>
      </c>
      <c r="C938" s="1" t="n">
        <v>69.59375</v>
      </c>
      <c r="D938" s="1" t="n">
        <v>70.375</v>
      </c>
      <c r="E938" s="1" t="n">
        <v>69.515625</v>
      </c>
      <c r="F938" s="1" t="n">
        <v>70.25</v>
      </c>
      <c r="G938" s="1" t="n">
        <v>528800</v>
      </c>
    </row>
    <row r="939" customFormat="false" ht="14.25" hidden="false" customHeight="false" outlineLevel="0" collapsed="false">
      <c r="A939" s="3" t="n">
        <v>35348</v>
      </c>
      <c r="B939" s="1" t="n">
        <v>41.7610015869141</v>
      </c>
      <c r="C939" s="1" t="n">
        <v>69.453125</v>
      </c>
      <c r="D939" s="1" t="n">
        <v>69.859375</v>
      </c>
      <c r="E939" s="1" t="n">
        <v>69.375</v>
      </c>
      <c r="F939" s="1" t="n">
        <v>69.59375</v>
      </c>
      <c r="G939" s="1" t="n">
        <v>1562200</v>
      </c>
    </row>
    <row r="940" customFormat="false" ht="14.25" hidden="false" customHeight="false" outlineLevel="0" collapsed="false">
      <c r="A940" s="3" t="n">
        <v>35349</v>
      </c>
      <c r="B940" s="1" t="n">
        <v>42.2777099609375</v>
      </c>
      <c r="C940" s="1" t="n">
        <v>70.3125</v>
      </c>
      <c r="D940" s="1" t="n">
        <v>70.3125</v>
      </c>
      <c r="E940" s="1" t="n">
        <v>69.71875</v>
      </c>
      <c r="F940" s="1" t="n">
        <v>69.71875</v>
      </c>
      <c r="G940" s="1" t="n">
        <v>331300</v>
      </c>
    </row>
    <row r="941" customFormat="false" ht="14.25" hidden="false" customHeight="false" outlineLevel="0" collapsed="false">
      <c r="A941" s="3" t="n">
        <v>35352</v>
      </c>
      <c r="B941" s="1" t="n">
        <v>42.3340950012207</v>
      </c>
      <c r="C941" s="1" t="n">
        <v>70.40625</v>
      </c>
      <c r="D941" s="1" t="n">
        <v>70.6875</v>
      </c>
      <c r="E941" s="1" t="n">
        <v>70.296875</v>
      </c>
      <c r="F941" s="1" t="n">
        <v>70.3125</v>
      </c>
      <c r="G941" s="1" t="n">
        <v>201600</v>
      </c>
    </row>
    <row r="942" customFormat="false" ht="14.25" hidden="false" customHeight="false" outlineLevel="0" collapsed="false">
      <c r="A942" s="3" t="n">
        <v>35353</v>
      </c>
      <c r="B942" s="1" t="n">
        <v>42.2777099609375</v>
      </c>
      <c r="C942" s="1" t="n">
        <v>70.3125</v>
      </c>
      <c r="D942" s="1" t="n">
        <v>71.125</v>
      </c>
      <c r="E942" s="1" t="n">
        <v>69.953125</v>
      </c>
      <c r="F942" s="1" t="n">
        <v>71.125</v>
      </c>
      <c r="G942" s="1" t="n">
        <v>776900</v>
      </c>
    </row>
    <row r="943" customFormat="false" ht="14.25" hidden="false" customHeight="false" outlineLevel="0" collapsed="false">
      <c r="A943" s="3" t="n">
        <v>35354</v>
      </c>
      <c r="B943" s="1" t="n">
        <v>42.4844245910645</v>
      </c>
      <c r="C943" s="1" t="n">
        <v>70.65625</v>
      </c>
      <c r="D943" s="1" t="n">
        <v>70.65625</v>
      </c>
      <c r="E943" s="1" t="n">
        <v>69.9375</v>
      </c>
      <c r="F943" s="1" t="n">
        <v>70.5</v>
      </c>
      <c r="G943" s="1" t="n">
        <v>590100</v>
      </c>
    </row>
    <row r="944" customFormat="false" ht="14.25" hidden="false" customHeight="false" outlineLevel="0" collapsed="false">
      <c r="A944" s="3" t="n">
        <v>35355</v>
      </c>
      <c r="B944" s="1" t="n">
        <v>42.5971450805664</v>
      </c>
      <c r="C944" s="1" t="n">
        <v>70.84375</v>
      </c>
      <c r="D944" s="1" t="n">
        <v>71.03125</v>
      </c>
      <c r="E944" s="1" t="n">
        <v>70.546875</v>
      </c>
      <c r="F944" s="1" t="n">
        <v>70.875</v>
      </c>
      <c r="G944" s="1" t="n">
        <v>792500</v>
      </c>
    </row>
    <row r="945" customFormat="false" ht="14.25" hidden="false" customHeight="false" outlineLevel="0" collapsed="false">
      <c r="A945" s="3" t="n">
        <v>35356</v>
      </c>
      <c r="B945" s="1" t="n">
        <v>42.8226318359375</v>
      </c>
      <c r="C945" s="1" t="n">
        <v>71.21875</v>
      </c>
      <c r="D945" s="1" t="n">
        <v>71.3125</v>
      </c>
      <c r="E945" s="1" t="n">
        <v>70.71875</v>
      </c>
      <c r="F945" s="1" t="n">
        <v>70.875</v>
      </c>
      <c r="G945" s="1" t="n">
        <v>695800</v>
      </c>
    </row>
    <row r="946" customFormat="false" ht="14.25" hidden="false" customHeight="false" outlineLevel="0" collapsed="false">
      <c r="A946" s="3" t="n">
        <v>35359</v>
      </c>
      <c r="B946" s="1" t="n">
        <v>42.7662773132324</v>
      </c>
      <c r="C946" s="1" t="n">
        <v>71.125</v>
      </c>
      <c r="D946" s="1" t="n">
        <v>71.625</v>
      </c>
      <c r="E946" s="1" t="n">
        <v>70.9375</v>
      </c>
      <c r="F946" s="1" t="n">
        <v>71.28125</v>
      </c>
      <c r="G946" s="1" t="n">
        <v>879200</v>
      </c>
    </row>
    <row r="947" customFormat="false" ht="14.25" hidden="false" customHeight="false" outlineLevel="0" collapsed="false">
      <c r="A947" s="3" t="n">
        <v>35360</v>
      </c>
      <c r="B947" s="1" t="n">
        <v>42.4656181335449</v>
      </c>
      <c r="C947" s="1" t="n">
        <v>70.625</v>
      </c>
      <c r="D947" s="1" t="n">
        <v>71.078125</v>
      </c>
      <c r="E947" s="1" t="n">
        <v>70.59375</v>
      </c>
      <c r="F947" s="1" t="n">
        <v>71.0625</v>
      </c>
      <c r="G947" s="1" t="n">
        <v>848900</v>
      </c>
    </row>
    <row r="948" customFormat="false" ht="14.25" hidden="false" customHeight="false" outlineLevel="0" collapsed="false">
      <c r="A948" s="3" t="n">
        <v>35361</v>
      </c>
      <c r="B948" s="1" t="n">
        <v>42.6065711975098</v>
      </c>
      <c r="C948" s="1" t="n">
        <v>70.859375</v>
      </c>
      <c r="D948" s="1" t="n">
        <v>70.890625</v>
      </c>
      <c r="E948" s="1" t="n">
        <v>70.1875</v>
      </c>
      <c r="F948" s="1" t="n">
        <v>70.46875</v>
      </c>
      <c r="G948" s="1" t="n">
        <v>735900</v>
      </c>
    </row>
    <row r="949" customFormat="false" ht="14.25" hidden="false" customHeight="false" outlineLevel="0" collapsed="false">
      <c r="A949" s="3" t="n">
        <v>35362</v>
      </c>
      <c r="B949" s="1" t="n">
        <v>42.2401428222656</v>
      </c>
      <c r="C949" s="1" t="n">
        <v>70.25</v>
      </c>
      <c r="D949" s="1" t="n">
        <v>70.984375</v>
      </c>
      <c r="E949" s="1" t="n">
        <v>70.21875</v>
      </c>
      <c r="F949" s="1" t="n">
        <v>70.859375</v>
      </c>
      <c r="G949" s="1" t="n">
        <v>379300</v>
      </c>
    </row>
    <row r="950" customFormat="false" ht="14.25" hidden="false" customHeight="false" outlineLevel="0" collapsed="false">
      <c r="A950" s="3" t="n">
        <v>35363</v>
      </c>
      <c r="B950" s="1" t="n">
        <v>42.2777099609375</v>
      </c>
      <c r="C950" s="1" t="n">
        <v>70.3125</v>
      </c>
      <c r="D950" s="1" t="n">
        <v>70.5625</v>
      </c>
      <c r="E950" s="1" t="n">
        <v>70.125</v>
      </c>
      <c r="F950" s="1" t="n">
        <v>70.234375</v>
      </c>
      <c r="G950" s="1" t="n">
        <v>568300</v>
      </c>
    </row>
    <row r="951" customFormat="false" ht="14.25" hidden="false" customHeight="false" outlineLevel="0" collapsed="false">
      <c r="A951" s="3" t="n">
        <v>35366</v>
      </c>
      <c r="B951" s="1" t="n">
        <v>41.9958801269531</v>
      </c>
      <c r="C951" s="1" t="n">
        <v>69.84375</v>
      </c>
      <c r="D951" s="1" t="n">
        <v>70.734375</v>
      </c>
      <c r="E951" s="1" t="n">
        <v>69.8125</v>
      </c>
      <c r="F951" s="1" t="n">
        <v>70.375</v>
      </c>
      <c r="G951" s="1" t="n">
        <v>975400</v>
      </c>
    </row>
    <row r="952" customFormat="false" ht="14.25" hidden="false" customHeight="false" outlineLevel="0" collapsed="false">
      <c r="A952" s="3" t="n">
        <v>35367</v>
      </c>
      <c r="B952" s="1" t="n">
        <v>42.3340950012207</v>
      </c>
      <c r="C952" s="1" t="n">
        <v>70.40625</v>
      </c>
      <c r="D952" s="1" t="n">
        <v>70.578125</v>
      </c>
      <c r="E952" s="1" t="n">
        <v>69.703125</v>
      </c>
      <c r="F952" s="1" t="n">
        <v>70.0625</v>
      </c>
      <c r="G952" s="1" t="n">
        <v>815900</v>
      </c>
    </row>
    <row r="953" customFormat="false" ht="14.25" hidden="false" customHeight="false" outlineLevel="0" collapsed="false">
      <c r="A953" s="3" t="n">
        <v>35368</v>
      </c>
      <c r="B953" s="1" t="n">
        <v>42.1931610107422</v>
      </c>
      <c r="C953" s="1" t="n">
        <v>70.171875</v>
      </c>
      <c r="D953" s="1" t="n">
        <v>70.625</v>
      </c>
      <c r="E953" s="1" t="n">
        <v>70.09375</v>
      </c>
      <c r="F953" s="1" t="n">
        <v>70.625</v>
      </c>
      <c r="G953" s="1" t="n">
        <v>495400</v>
      </c>
    </row>
    <row r="954" customFormat="false" ht="14.25" hidden="false" customHeight="false" outlineLevel="0" collapsed="false">
      <c r="A954" s="3" t="n">
        <v>35369</v>
      </c>
      <c r="B954" s="1" t="n">
        <v>42.5971450805664</v>
      </c>
      <c r="C954" s="1" t="n">
        <v>70.84375</v>
      </c>
      <c r="D954" s="1" t="n">
        <v>70.875</v>
      </c>
      <c r="E954" s="1" t="n">
        <v>70.1875</v>
      </c>
      <c r="F954" s="1" t="n">
        <v>70.265625</v>
      </c>
      <c r="G954" s="1" t="n">
        <v>726300</v>
      </c>
    </row>
    <row r="955" customFormat="false" ht="14.25" hidden="false" customHeight="false" outlineLevel="0" collapsed="false">
      <c r="A955" s="3" t="n">
        <v>35370</v>
      </c>
      <c r="B955" s="1" t="n">
        <v>42.4468460083008</v>
      </c>
      <c r="C955" s="1" t="n">
        <v>70.59375</v>
      </c>
      <c r="D955" s="1" t="n">
        <v>71.15625</v>
      </c>
      <c r="E955" s="1" t="n">
        <v>70.265625</v>
      </c>
      <c r="F955" s="1" t="n">
        <v>70.984375</v>
      </c>
      <c r="G955" s="1" t="n">
        <v>821300</v>
      </c>
    </row>
    <row r="956" customFormat="false" ht="14.25" hidden="false" customHeight="false" outlineLevel="0" collapsed="false">
      <c r="A956" s="3" t="n">
        <v>35373</v>
      </c>
      <c r="B956" s="1" t="n">
        <v>42.728687286377</v>
      </c>
      <c r="C956" s="1" t="n">
        <v>71.0625</v>
      </c>
      <c r="D956" s="1" t="n">
        <v>71.0625</v>
      </c>
      <c r="E956" s="1" t="n">
        <v>70.53125</v>
      </c>
      <c r="F956" s="1" t="n">
        <v>70.6875</v>
      </c>
      <c r="G956" s="1" t="n">
        <v>1608400</v>
      </c>
    </row>
    <row r="957" customFormat="false" ht="14.25" hidden="false" customHeight="false" outlineLevel="0" collapsed="false">
      <c r="A957" s="3" t="n">
        <v>35374</v>
      </c>
      <c r="B957" s="1" t="n">
        <v>42.9729537963867</v>
      </c>
      <c r="C957" s="1" t="n">
        <v>71.46875</v>
      </c>
      <c r="D957" s="1" t="n">
        <v>71.796875</v>
      </c>
      <c r="E957" s="1" t="n">
        <v>71.28125</v>
      </c>
      <c r="F957" s="1" t="n">
        <v>71.296875</v>
      </c>
      <c r="G957" s="1" t="n">
        <v>764000</v>
      </c>
    </row>
    <row r="958" customFormat="false" ht="14.25" hidden="false" customHeight="false" outlineLevel="0" collapsed="false">
      <c r="A958" s="3" t="n">
        <v>35375</v>
      </c>
      <c r="B958" s="1" t="n">
        <v>43.7997055053711</v>
      </c>
      <c r="C958" s="1" t="n">
        <v>72.84375</v>
      </c>
      <c r="D958" s="1" t="n">
        <v>72.875</v>
      </c>
      <c r="E958" s="1" t="n">
        <v>71.53125</v>
      </c>
      <c r="F958" s="1" t="n">
        <v>71.59375</v>
      </c>
      <c r="G958" s="1" t="n">
        <v>1665000</v>
      </c>
    </row>
    <row r="959" customFormat="false" ht="14.25" hidden="false" customHeight="false" outlineLevel="0" collapsed="false">
      <c r="A959" s="3" t="n">
        <v>35376</v>
      </c>
      <c r="B959" s="1" t="n">
        <v>43.9030685424805</v>
      </c>
      <c r="C959" s="1" t="n">
        <v>73.015625</v>
      </c>
      <c r="D959" s="1" t="n">
        <v>73.296875</v>
      </c>
      <c r="E959" s="1" t="n">
        <v>72.53125</v>
      </c>
      <c r="F959" s="1" t="n">
        <v>72.625</v>
      </c>
      <c r="G959" s="1" t="n">
        <v>1446300</v>
      </c>
    </row>
    <row r="960" customFormat="false" ht="14.25" hidden="false" customHeight="false" outlineLevel="0" collapsed="false">
      <c r="A960" s="3" t="n">
        <v>35377</v>
      </c>
      <c r="B960" s="1" t="n">
        <v>44.1473388671875</v>
      </c>
      <c r="C960" s="1" t="n">
        <v>73.421875</v>
      </c>
      <c r="D960" s="1" t="n">
        <v>73.4375</v>
      </c>
      <c r="E960" s="1" t="n">
        <v>72.75</v>
      </c>
      <c r="F960" s="1" t="n">
        <v>73.03125</v>
      </c>
      <c r="G960" s="1" t="n">
        <v>1355700</v>
      </c>
    </row>
    <row r="961" customFormat="false" ht="14.25" hidden="false" customHeight="false" outlineLevel="0" collapsed="false">
      <c r="A961" s="3" t="n">
        <v>35380</v>
      </c>
      <c r="B961" s="1" t="n">
        <v>44.1003570556641</v>
      </c>
      <c r="C961" s="1" t="n">
        <v>73.34375</v>
      </c>
      <c r="D961" s="1" t="n">
        <v>73.515625</v>
      </c>
      <c r="E961" s="1" t="n">
        <v>73.21875</v>
      </c>
      <c r="F961" s="1" t="n">
        <v>73.25</v>
      </c>
      <c r="G961" s="1" t="n">
        <v>655900</v>
      </c>
    </row>
    <row r="962" customFormat="false" ht="14.25" hidden="false" customHeight="false" outlineLevel="0" collapsed="false">
      <c r="A962" s="3" t="n">
        <v>35381</v>
      </c>
      <c r="B962" s="1" t="n">
        <v>43.9688224792481</v>
      </c>
      <c r="C962" s="1" t="n">
        <v>73.125</v>
      </c>
      <c r="D962" s="1" t="n">
        <v>73.59375</v>
      </c>
      <c r="E962" s="1" t="n">
        <v>73.015625</v>
      </c>
      <c r="F962" s="1" t="n">
        <v>73.546875</v>
      </c>
      <c r="G962" s="1" t="n">
        <v>719900</v>
      </c>
    </row>
    <row r="963" customFormat="false" ht="14.25" hidden="false" customHeight="false" outlineLevel="0" collapsed="false">
      <c r="A963" s="3" t="n">
        <v>35382</v>
      </c>
      <c r="B963" s="1" t="n">
        <v>44.1661262512207</v>
      </c>
      <c r="C963" s="1" t="n">
        <v>73.453125</v>
      </c>
      <c r="D963" s="1" t="n">
        <v>73.5625</v>
      </c>
      <c r="E963" s="1" t="n">
        <v>73.015625</v>
      </c>
      <c r="F963" s="1" t="n">
        <v>73.203125</v>
      </c>
      <c r="G963" s="1" t="n">
        <v>481900</v>
      </c>
    </row>
    <row r="964" customFormat="false" ht="14.25" hidden="false" customHeight="false" outlineLevel="0" collapsed="false">
      <c r="A964" s="3" t="n">
        <v>35383</v>
      </c>
      <c r="B964" s="1" t="n">
        <v>44.4573554992676</v>
      </c>
      <c r="C964" s="1" t="n">
        <v>73.9375</v>
      </c>
      <c r="D964" s="1" t="n">
        <v>73.9375</v>
      </c>
      <c r="E964" s="1" t="n">
        <v>73.15625</v>
      </c>
      <c r="F964" s="1" t="n">
        <v>73.1875</v>
      </c>
      <c r="G964" s="1" t="n">
        <v>558800</v>
      </c>
    </row>
    <row r="965" customFormat="false" ht="14.25" hidden="false" customHeight="false" outlineLevel="0" collapsed="false">
      <c r="A965" s="3" t="n">
        <v>35384</v>
      </c>
      <c r="B965" s="1" t="n">
        <v>44.5137329101563</v>
      </c>
      <c r="C965" s="1" t="n">
        <v>74.03125</v>
      </c>
      <c r="D965" s="1" t="n">
        <v>74.5</v>
      </c>
      <c r="E965" s="1" t="n">
        <v>73.71875</v>
      </c>
      <c r="F965" s="1" t="n">
        <v>74.125</v>
      </c>
      <c r="G965" s="1" t="n">
        <v>2250900</v>
      </c>
    </row>
    <row r="966" customFormat="false" ht="14.25" hidden="false" customHeight="false" outlineLevel="0" collapsed="false">
      <c r="A966" s="3" t="n">
        <v>35387</v>
      </c>
      <c r="B966" s="1" t="n">
        <v>44.5231323242188</v>
      </c>
      <c r="C966" s="1" t="n">
        <v>74.046875</v>
      </c>
      <c r="D966" s="1" t="n">
        <v>74.25</v>
      </c>
      <c r="E966" s="1" t="n">
        <v>73.734375</v>
      </c>
      <c r="F966" s="1" t="n">
        <v>74.171875</v>
      </c>
      <c r="G966" s="1" t="n">
        <v>1518200</v>
      </c>
    </row>
    <row r="967" customFormat="false" ht="14.25" hidden="false" customHeight="false" outlineLevel="0" collapsed="false">
      <c r="A967" s="3" t="n">
        <v>35388</v>
      </c>
      <c r="B967" s="1" t="n">
        <v>44.8425674438477</v>
      </c>
      <c r="C967" s="1" t="n">
        <v>74.578125</v>
      </c>
      <c r="D967" s="1" t="n">
        <v>74.59375</v>
      </c>
      <c r="E967" s="1" t="n">
        <v>74.03125</v>
      </c>
      <c r="F967" s="1" t="n">
        <v>74.140625</v>
      </c>
      <c r="G967" s="1" t="n">
        <v>1029300</v>
      </c>
    </row>
    <row r="968" customFormat="false" ht="14.25" hidden="false" customHeight="false" outlineLevel="0" collapsed="false">
      <c r="A968" s="3" t="n">
        <v>35389</v>
      </c>
      <c r="B968" s="1" t="n">
        <v>44.9177207946777</v>
      </c>
      <c r="C968" s="1" t="n">
        <v>74.703125</v>
      </c>
      <c r="D968" s="1" t="n">
        <v>75.015625</v>
      </c>
      <c r="E968" s="1" t="n">
        <v>74.3125</v>
      </c>
      <c r="F968" s="1" t="n">
        <v>74.5625</v>
      </c>
      <c r="G968" s="1" t="n">
        <v>730000</v>
      </c>
    </row>
    <row r="969" customFormat="false" ht="14.25" hidden="false" customHeight="false" outlineLevel="0" collapsed="false">
      <c r="A969" s="3" t="n">
        <v>35390</v>
      </c>
      <c r="B969" s="1" t="n">
        <v>44.8519554138184</v>
      </c>
      <c r="C969" s="1" t="n">
        <v>74.59375</v>
      </c>
      <c r="D969" s="1" t="n">
        <v>74.84375</v>
      </c>
      <c r="E969" s="1" t="n">
        <v>74.375</v>
      </c>
      <c r="F969" s="1" t="n">
        <v>74.796875</v>
      </c>
      <c r="G969" s="1" t="n">
        <v>653000</v>
      </c>
    </row>
    <row r="970" customFormat="false" ht="14.25" hidden="false" customHeight="false" outlineLevel="0" collapsed="false">
      <c r="A970" s="3" t="n">
        <v>35391</v>
      </c>
      <c r="B970" s="1" t="n">
        <v>45.1995887756348</v>
      </c>
      <c r="C970" s="1" t="n">
        <v>75.171875</v>
      </c>
      <c r="D970" s="1" t="n">
        <v>75.25</v>
      </c>
      <c r="E970" s="1" t="n">
        <v>74.703125</v>
      </c>
      <c r="F970" s="1" t="n">
        <v>74.703125</v>
      </c>
      <c r="G970" s="1" t="n">
        <v>965100</v>
      </c>
    </row>
    <row r="971" customFormat="false" ht="14.25" hidden="false" customHeight="false" outlineLevel="0" collapsed="false">
      <c r="A971" s="3" t="n">
        <v>35394</v>
      </c>
      <c r="B971" s="1" t="n">
        <v>45.7726898193359</v>
      </c>
      <c r="C971" s="1" t="n">
        <v>76.125</v>
      </c>
      <c r="D971" s="1" t="n">
        <v>76.15625</v>
      </c>
      <c r="E971" s="1" t="n">
        <v>75.078125</v>
      </c>
      <c r="F971" s="1" t="n">
        <v>75.25</v>
      </c>
      <c r="G971" s="1" t="n">
        <v>2058800</v>
      </c>
    </row>
    <row r="972" customFormat="false" ht="14.25" hidden="false" customHeight="false" outlineLevel="0" collapsed="false">
      <c r="A972" s="3" t="n">
        <v>35395</v>
      </c>
      <c r="B972" s="1" t="n">
        <v>45.6223640441895</v>
      </c>
      <c r="C972" s="1" t="n">
        <v>75.875</v>
      </c>
      <c r="D972" s="1" t="n">
        <v>76.6875</v>
      </c>
      <c r="E972" s="1" t="n">
        <v>75.46875</v>
      </c>
      <c r="F972" s="1" t="n">
        <v>76.28125</v>
      </c>
      <c r="G972" s="1" t="n">
        <v>2861800</v>
      </c>
    </row>
    <row r="973" customFormat="false" ht="14.25" hidden="false" customHeight="false" outlineLevel="0" collapsed="false">
      <c r="A973" s="3" t="n">
        <v>35396</v>
      </c>
      <c r="B973" s="1" t="n">
        <v>45.5377883911133</v>
      </c>
      <c r="C973" s="1" t="n">
        <v>75.734375</v>
      </c>
      <c r="D973" s="1" t="n">
        <v>76.1875</v>
      </c>
      <c r="E973" s="1" t="n">
        <v>75.640625</v>
      </c>
      <c r="F973" s="1" t="n">
        <v>76.0625</v>
      </c>
      <c r="G973" s="1" t="n">
        <v>872000</v>
      </c>
    </row>
    <row r="974" customFormat="false" ht="14.25" hidden="false" customHeight="false" outlineLevel="0" collapsed="false">
      <c r="A974" s="3" t="n">
        <v>35398</v>
      </c>
      <c r="B974" s="1" t="n">
        <v>45.7069396972656</v>
      </c>
      <c r="C974" s="1" t="n">
        <v>76.015625</v>
      </c>
      <c r="D974" s="1" t="n">
        <v>76.21875</v>
      </c>
      <c r="E974" s="1" t="n">
        <v>75.859375</v>
      </c>
      <c r="F974" s="1" t="n">
        <v>76</v>
      </c>
      <c r="G974" s="1" t="n">
        <v>1073400</v>
      </c>
    </row>
    <row r="975" customFormat="false" ht="14.25" hidden="false" customHeight="false" outlineLevel="0" collapsed="false">
      <c r="A975" s="3" t="n">
        <v>35401</v>
      </c>
      <c r="B975" s="1" t="n">
        <v>45.725700378418</v>
      </c>
      <c r="C975" s="1" t="n">
        <v>76.046875</v>
      </c>
      <c r="D975" s="1" t="n">
        <v>76.125</v>
      </c>
      <c r="E975" s="1" t="n">
        <v>75.390625</v>
      </c>
      <c r="F975" s="1" t="n">
        <v>75.921875</v>
      </c>
      <c r="G975" s="1" t="n">
        <v>1350600</v>
      </c>
    </row>
    <row r="976" customFormat="false" ht="14.25" hidden="false" customHeight="false" outlineLevel="0" collapsed="false">
      <c r="A976" s="3" t="n">
        <v>35402</v>
      </c>
      <c r="B976" s="1" t="n">
        <v>44.9459190368652</v>
      </c>
      <c r="C976" s="1" t="n">
        <v>74.75</v>
      </c>
      <c r="D976" s="1" t="n">
        <v>76.578125</v>
      </c>
      <c r="E976" s="1" t="n">
        <v>74.75</v>
      </c>
      <c r="F976" s="1" t="n">
        <v>76.0625</v>
      </c>
      <c r="G976" s="1" t="n">
        <v>1777800</v>
      </c>
    </row>
    <row r="977" customFormat="false" ht="14.25" hidden="false" customHeight="false" outlineLevel="0" collapsed="false">
      <c r="A977" s="3" t="n">
        <v>35403</v>
      </c>
      <c r="B977" s="1" t="n">
        <v>45.068042755127</v>
      </c>
      <c r="C977" s="1" t="n">
        <v>74.953125</v>
      </c>
      <c r="D977" s="1" t="n">
        <v>75.0625</v>
      </c>
      <c r="E977" s="1" t="n">
        <v>74.09375</v>
      </c>
      <c r="F977" s="1" t="n">
        <v>74.875</v>
      </c>
      <c r="G977" s="1" t="n">
        <v>2365100</v>
      </c>
    </row>
    <row r="978" customFormat="false" ht="14.25" hidden="false" customHeight="false" outlineLevel="0" collapsed="false">
      <c r="A978" s="3" t="n">
        <v>35404</v>
      </c>
      <c r="B978" s="1" t="n">
        <v>44.9459190368652</v>
      </c>
      <c r="C978" s="1" t="n">
        <v>74.75</v>
      </c>
      <c r="D978" s="1" t="n">
        <v>75.140625</v>
      </c>
      <c r="E978" s="1" t="n">
        <v>74.53125</v>
      </c>
      <c r="F978" s="1" t="n">
        <v>74.84375</v>
      </c>
      <c r="G978" s="1" t="n">
        <v>1697700</v>
      </c>
    </row>
    <row r="979" customFormat="false" ht="14.25" hidden="false" customHeight="false" outlineLevel="0" collapsed="false">
      <c r="A979" s="3" t="n">
        <v>35405</v>
      </c>
      <c r="B979" s="1" t="n">
        <v>44.6828460693359</v>
      </c>
      <c r="C979" s="1" t="n">
        <v>74.3125</v>
      </c>
      <c r="D979" s="1" t="n">
        <v>74.75</v>
      </c>
      <c r="E979" s="1" t="n">
        <v>72.65625</v>
      </c>
      <c r="F979" s="1" t="n">
        <v>73.25</v>
      </c>
      <c r="G979" s="1" t="n">
        <v>3401800</v>
      </c>
    </row>
    <row r="980" customFormat="false" ht="14.25" hidden="false" customHeight="false" outlineLevel="0" collapsed="false">
      <c r="A980" s="3" t="n">
        <v>35408</v>
      </c>
      <c r="B980" s="1" t="n">
        <v>45.3405075073242</v>
      </c>
      <c r="C980" s="1" t="n">
        <v>75.40625</v>
      </c>
      <c r="D980" s="1" t="n">
        <v>75.421875</v>
      </c>
      <c r="E980" s="1" t="n">
        <v>74.578125</v>
      </c>
      <c r="F980" s="1" t="n">
        <v>74.6875</v>
      </c>
      <c r="G980" s="1" t="n">
        <v>1864600</v>
      </c>
    </row>
    <row r="981" customFormat="false" ht="14.25" hidden="false" customHeight="false" outlineLevel="0" collapsed="false">
      <c r="A981" s="3" t="n">
        <v>35409</v>
      </c>
      <c r="B981" s="1" t="n">
        <v>45.1244201660156</v>
      </c>
      <c r="C981" s="1" t="n">
        <v>75.046875</v>
      </c>
      <c r="D981" s="1" t="n">
        <v>75.671875</v>
      </c>
      <c r="E981" s="1" t="n">
        <v>74.96875</v>
      </c>
      <c r="F981" s="1" t="n">
        <v>75.5625</v>
      </c>
      <c r="G981" s="1" t="n">
        <v>1331600</v>
      </c>
    </row>
    <row r="982" customFormat="false" ht="14.25" hidden="false" customHeight="false" outlineLevel="0" collapsed="false">
      <c r="A982" s="3" t="n">
        <v>35410</v>
      </c>
      <c r="B982" s="1" t="n">
        <v>44.7110290527344</v>
      </c>
      <c r="C982" s="1" t="n">
        <v>74.359375</v>
      </c>
      <c r="D982" s="1" t="n">
        <v>74.625</v>
      </c>
      <c r="E982" s="1" t="n">
        <v>73.3125</v>
      </c>
      <c r="F982" s="1" t="n">
        <v>73.625</v>
      </c>
      <c r="G982" s="1" t="n">
        <v>1847900</v>
      </c>
    </row>
    <row r="983" customFormat="false" ht="14.25" hidden="false" customHeight="false" outlineLevel="0" collapsed="false">
      <c r="A983" s="3" t="n">
        <v>35411</v>
      </c>
      <c r="B983" s="1" t="n">
        <v>43.9688224792481</v>
      </c>
      <c r="C983" s="1" t="n">
        <v>73.125</v>
      </c>
      <c r="D983" s="1" t="n">
        <v>74.875</v>
      </c>
      <c r="E983" s="1" t="n">
        <v>72.9375</v>
      </c>
      <c r="F983" s="1" t="n">
        <v>74.78125</v>
      </c>
      <c r="G983" s="1" t="n">
        <v>2540200</v>
      </c>
    </row>
    <row r="984" customFormat="false" ht="14.25" hidden="false" customHeight="false" outlineLevel="0" collapsed="false">
      <c r="A984" s="3" t="n">
        <v>35412</v>
      </c>
      <c r="B984" s="1" t="n">
        <v>44.0815773010254</v>
      </c>
      <c r="C984" s="1" t="n">
        <v>73.3125</v>
      </c>
      <c r="D984" s="1" t="n">
        <v>73.578125</v>
      </c>
      <c r="E984" s="1" t="n">
        <v>72.40625</v>
      </c>
      <c r="F984" s="1" t="n">
        <v>73.0625</v>
      </c>
      <c r="G984" s="1" t="n">
        <v>1678300</v>
      </c>
    </row>
    <row r="985" customFormat="false" ht="14.25" hidden="false" customHeight="false" outlineLevel="0" collapsed="false">
      <c r="A985" s="3" t="n">
        <v>35415</v>
      </c>
      <c r="B985" s="1" t="n">
        <v>43.5178565979004</v>
      </c>
      <c r="C985" s="1" t="n">
        <v>72.375</v>
      </c>
      <c r="D985" s="1" t="n">
        <v>73.6875</v>
      </c>
      <c r="E985" s="1" t="n">
        <v>72.0625</v>
      </c>
      <c r="F985" s="1" t="n">
        <v>73.5</v>
      </c>
      <c r="G985" s="1" t="n">
        <v>1831100</v>
      </c>
    </row>
    <row r="986" customFormat="false" ht="14.25" hidden="false" customHeight="false" outlineLevel="0" collapsed="false">
      <c r="A986" s="3" t="n">
        <v>35416</v>
      </c>
      <c r="B986" s="1" t="n">
        <v>43.8654632568359</v>
      </c>
      <c r="C986" s="1" t="n">
        <v>72.953125</v>
      </c>
      <c r="D986" s="1" t="n">
        <v>73.28125</v>
      </c>
      <c r="E986" s="1" t="n">
        <v>71.875</v>
      </c>
      <c r="F986" s="1" t="n">
        <v>72.15625</v>
      </c>
      <c r="G986" s="1" t="n">
        <v>2023200</v>
      </c>
    </row>
    <row r="987" customFormat="false" ht="14.25" hidden="false" customHeight="false" outlineLevel="0" collapsed="false">
      <c r="A987" s="3" t="n">
        <v>35417</v>
      </c>
      <c r="B987" s="1" t="n">
        <v>44.2131004333496</v>
      </c>
      <c r="C987" s="1" t="n">
        <v>73.53125</v>
      </c>
      <c r="D987" s="1" t="n">
        <v>73.765625</v>
      </c>
      <c r="E987" s="1" t="n">
        <v>73.265625</v>
      </c>
      <c r="F987" s="1" t="n">
        <v>73.375</v>
      </c>
      <c r="G987" s="1" t="n">
        <v>1666800</v>
      </c>
    </row>
    <row r="988" customFormat="false" ht="14.25" hidden="false" customHeight="false" outlineLevel="0" collapsed="false">
      <c r="A988" s="3" t="n">
        <v>35418</v>
      </c>
      <c r="B988" s="1" t="n">
        <v>45.1244201660156</v>
      </c>
      <c r="C988" s="1" t="n">
        <v>75.046875</v>
      </c>
      <c r="D988" s="1" t="n">
        <v>75.125</v>
      </c>
      <c r="E988" s="1" t="n">
        <v>73.890625</v>
      </c>
      <c r="F988" s="1" t="n">
        <v>74.1875</v>
      </c>
      <c r="G988" s="1" t="n">
        <v>2269300</v>
      </c>
    </row>
    <row r="989" customFormat="false" ht="14.25" hidden="false" customHeight="false" outlineLevel="0" collapsed="false">
      <c r="A989" s="3" t="n">
        <v>35419</v>
      </c>
      <c r="B989" s="1" t="n">
        <v>45.2234382629395</v>
      </c>
      <c r="C989" s="1" t="n">
        <v>74.84375</v>
      </c>
      <c r="D989" s="1" t="n">
        <v>75.71875</v>
      </c>
      <c r="E989" s="1" t="n">
        <v>74.75</v>
      </c>
      <c r="F989" s="1" t="n">
        <v>75.125</v>
      </c>
      <c r="G989" s="1" t="n">
        <v>1543200</v>
      </c>
    </row>
    <row r="990" customFormat="false" ht="14.25" hidden="false" customHeight="false" outlineLevel="0" collapsed="false">
      <c r="A990" s="3" t="n">
        <v>35422</v>
      </c>
      <c r="B990" s="1" t="n">
        <v>45.1101341247559</v>
      </c>
      <c r="C990" s="1" t="n">
        <v>74.65625</v>
      </c>
      <c r="D990" s="1" t="n">
        <v>75.203125</v>
      </c>
      <c r="E990" s="1" t="n">
        <v>74.328125</v>
      </c>
      <c r="F990" s="1" t="n">
        <v>75.09375</v>
      </c>
      <c r="G990" s="1" t="n">
        <v>1263700</v>
      </c>
    </row>
    <row r="991" customFormat="false" ht="14.25" hidden="false" customHeight="false" outlineLevel="0" collapsed="false">
      <c r="A991" s="3" t="n">
        <v>35423</v>
      </c>
      <c r="B991" s="1" t="n">
        <v>45.4405937194824</v>
      </c>
      <c r="C991" s="1" t="n">
        <v>75.203125</v>
      </c>
      <c r="D991" s="1" t="n">
        <v>75.203125</v>
      </c>
      <c r="E991" s="1" t="n">
        <v>74.796875</v>
      </c>
      <c r="F991" s="1" t="n">
        <v>74.84375</v>
      </c>
      <c r="G991" s="1" t="n">
        <v>633000</v>
      </c>
    </row>
    <row r="992" customFormat="false" ht="14.25" hidden="false" customHeight="false" outlineLevel="0" collapsed="false">
      <c r="A992" s="3" t="n">
        <v>35425</v>
      </c>
      <c r="B992" s="1" t="n">
        <v>45.7898941040039</v>
      </c>
      <c r="C992" s="1" t="n">
        <v>75.78125</v>
      </c>
      <c r="D992" s="1" t="n">
        <v>75.828125</v>
      </c>
      <c r="E992" s="1" t="n">
        <v>75.375</v>
      </c>
      <c r="F992" s="1" t="n">
        <v>75.4375</v>
      </c>
      <c r="G992" s="1" t="n">
        <v>1384300</v>
      </c>
    </row>
    <row r="993" customFormat="false" ht="14.25" hidden="false" customHeight="false" outlineLevel="0" collapsed="false">
      <c r="A993" s="3" t="n">
        <v>35426</v>
      </c>
      <c r="B993" s="1" t="n">
        <v>45.8465461730957</v>
      </c>
      <c r="C993" s="1" t="n">
        <v>75.875</v>
      </c>
      <c r="D993" s="1" t="n">
        <v>76.03125</v>
      </c>
      <c r="E993" s="1" t="n">
        <v>75.5</v>
      </c>
      <c r="F993" s="1" t="n">
        <v>75.78125</v>
      </c>
      <c r="G993" s="1" t="n">
        <v>410400</v>
      </c>
    </row>
    <row r="994" customFormat="false" ht="14.25" hidden="false" customHeight="false" outlineLevel="0" collapsed="false">
      <c r="A994" s="3" t="n">
        <v>35429</v>
      </c>
      <c r="B994" s="1" t="n">
        <v>45.4500007629395</v>
      </c>
      <c r="C994" s="1" t="n">
        <v>75.21875</v>
      </c>
      <c r="D994" s="1" t="n">
        <v>76.125</v>
      </c>
      <c r="E994" s="1" t="n">
        <v>75.15625</v>
      </c>
      <c r="F994" s="1" t="n">
        <v>76.125</v>
      </c>
      <c r="G994" s="1" t="n">
        <v>694100</v>
      </c>
    </row>
    <row r="995" customFormat="false" ht="14.25" hidden="false" customHeight="false" outlineLevel="0" collapsed="false">
      <c r="A995" s="3" t="n">
        <v>35430</v>
      </c>
      <c r="B995" s="1" t="n">
        <v>44.6192092895508</v>
      </c>
      <c r="C995" s="1" t="n">
        <v>73.84375</v>
      </c>
      <c r="D995" s="1" t="n">
        <v>75.375</v>
      </c>
      <c r="E995" s="1" t="n">
        <v>73.84375</v>
      </c>
      <c r="F995" s="1" t="n">
        <v>75.28125</v>
      </c>
      <c r="G995" s="1" t="n">
        <v>1378100</v>
      </c>
    </row>
    <row r="996" customFormat="false" ht="14.25" hidden="false" customHeight="false" outlineLevel="0" collapsed="false">
      <c r="A996" s="3" t="n">
        <v>35432</v>
      </c>
      <c r="B996" s="1" t="n">
        <v>44.7324867248535</v>
      </c>
      <c r="C996" s="1" t="n">
        <v>74.03125</v>
      </c>
      <c r="D996" s="1" t="n">
        <v>74.375</v>
      </c>
      <c r="E996" s="1" t="n">
        <v>72.75</v>
      </c>
      <c r="F996" s="1" t="n">
        <v>74.375</v>
      </c>
      <c r="G996" s="1" t="n">
        <v>2031900</v>
      </c>
    </row>
    <row r="997" customFormat="false" ht="14.25" hidden="false" customHeight="false" outlineLevel="0" collapsed="false">
      <c r="A997" s="3" t="n">
        <v>35433</v>
      </c>
      <c r="B997" s="1" t="n">
        <v>45.3745040893555</v>
      </c>
      <c r="C997" s="1" t="n">
        <v>75.09375</v>
      </c>
      <c r="D997" s="1" t="n">
        <v>75.125</v>
      </c>
      <c r="E997" s="1" t="n">
        <v>74.078125</v>
      </c>
      <c r="F997" s="1" t="n">
        <v>74.375</v>
      </c>
      <c r="G997" s="1" t="n">
        <v>2123200</v>
      </c>
    </row>
    <row r="998" customFormat="false" ht="14.25" hidden="false" customHeight="false" outlineLevel="0" collapsed="false">
      <c r="A998" s="3" t="n">
        <v>35436</v>
      </c>
      <c r="B998" s="1" t="n">
        <v>44.9779586791992</v>
      </c>
      <c r="C998" s="1" t="n">
        <v>74.4375</v>
      </c>
      <c r="D998" s="1" t="n">
        <v>75.4375</v>
      </c>
      <c r="E998" s="1" t="n">
        <v>74.3125</v>
      </c>
      <c r="F998" s="1" t="n">
        <v>75.09375</v>
      </c>
      <c r="G998" s="1" t="n">
        <v>1374100</v>
      </c>
    </row>
    <row r="999" customFormat="false" ht="14.25" hidden="false" customHeight="false" outlineLevel="0" collapsed="false">
      <c r="A999" s="3" t="n">
        <v>35437</v>
      </c>
      <c r="B999" s="1" t="n">
        <v>45.5255508422852</v>
      </c>
      <c r="C999" s="1" t="n">
        <v>75.34375</v>
      </c>
      <c r="D999" s="1" t="n">
        <v>75.46875</v>
      </c>
      <c r="E999" s="1" t="n">
        <v>74.125</v>
      </c>
      <c r="F999" s="1" t="n">
        <v>74.4375</v>
      </c>
      <c r="G999" s="1" t="n">
        <v>939000</v>
      </c>
    </row>
    <row r="1000" customFormat="false" ht="14.25" hidden="false" customHeight="false" outlineLevel="0" collapsed="false">
      <c r="A1000" s="3" t="n">
        <v>35438</v>
      </c>
      <c r="B1000" s="1" t="n">
        <v>45.129035949707</v>
      </c>
      <c r="C1000" s="1" t="n">
        <v>74.6875</v>
      </c>
      <c r="D1000" s="1" t="n">
        <v>75.78125</v>
      </c>
      <c r="E1000" s="1" t="n">
        <v>74.6875</v>
      </c>
      <c r="F1000" s="1" t="n">
        <v>75.75</v>
      </c>
      <c r="G1000" s="1" t="n">
        <v>1802200</v>
      </c>
    </row>
    <row r="1001" customFormat="false" ht="14.25" hidden="false" customHeight="false" outlineLevel="0" collapsed="false">
      <c r="A1001" s="3" t="n">
        <v>35439</v>
      </c>
      <c r="B1001" s="1" t="n">
        <v>45.5066680908203</v>
      </c>
      <c r="C1001" s="1" t="n">
        <v>75.3125</v>
      </c>
      <c r="D1001" s="1" t="n">
        <v>75.875</v>
      </c>
      <c r="E1001" s="1" t="n">
        <v>74.9375</v>
      </c>
      <c r="F1001" s="1" t="n">
        <v>75.0625</v>
      </c>
      <c r="G1001" s="1" t="n">
        <v>1415700</v>
      </c>
    </row>
    <row r="1002" customFormat="false" ht="14.25" hidden="false" customHeight="false" outlineLevel="0" collapsed="false">
      <c r="A1002" s="3" t="n">
        <v>35440</v>
      </c>
      <c r="B1002" s="1" t="n">
        <v>45.9976387023926</v>
      </c>
      <c r="C1002" s="1" t="n">
        <v>76.125</v>
      </c>
      <c r="D1002" s="1" t="n">
        <v>76.25</v>
      </c>
      <c r="E1002" s="1" t="n">
        <v>74.25</v>
      </c>
      <c r="F1002" s="1" t="n">
        <v>74.25</v>
      </c>
      <c r="G1002" s="1" t="n">
        <v>2369500</v>
      </c>
    </row>
    <row r="1003" customFormat="false" ht="14.25" hidden="false" customHeight="false" outlineLevel="0" collapsed="false">
      <c r="A1003" s="3" t="n">
        <v>35443</v>
      </c>
      <c r="B1003" s="1" t="n">
        <v>45.9315376281738</v>
      </c>
      <c r="C1003" s="1" t="n">
        <v>76.015625</v>
      </c>
      <c r="D1003" s="1" t="n">
        <v>76.5</v>
      </c>
      <c r="E1003" s="1" t="n">
        <v>75.640625</v>
      </c>
      <c r="F1003" s="1" t="n">
        <v>76.5</v>
      </c>
      <c r="G1003" s="1" t="n">
        <v>1364600</v>
      </c>
    </row>
    <row r="1004" customFormat="false" ht="14.25" hidden="false" customHeight="false" outlineLevel="0" collapsed="false">
      <c r="A1004" s="3" t="n">
        <v>35444</v>
      </c>
      <c r="B1004" s="1" t="n">
        <v>46.5074348449707</v>
      </c>
      <c r="C1004" s="1" t="n">
        <v>76.96875</v>
      </c>
      <c r="D1004" s="1" t="n">
        <v>77.390625</v>
      </c>
      <c r="E1004" s="1" t="n">
        <v>76.5</v>
      </c>
      <c r="F1004" s="1" t="n">
        <v>76.6875</v>
      </c>
      <c r="G1004" s="1" t="n">
        <v>2111200</v>
      </c>
    </row>
    <row r="1005" customFormat="false" ht="14.25" hidden="false" customHeight="false" outlineLevel="0" collapsed="false">
      <c r="A1005" s="3" t="n">
        <v>35445</v>
      </c>
      <c r="B1005" s="1" t="n">
        <v>46.3941650390625</v>
      </c>
      <c r="C1005" s="1" t="n">
        <v>76.78125</v>
      </c>
      <c r="D1005" s="1" t="n">
        <v>77.203125</v>
      </c>
      <c r="E1005" s="1" t="n">
        <v>76.375</v>
      </c>
      <c r="F1005" s="1" t="n">
        <v>76.71875</v>
      </c>
      <c r="G1005" s="1" t="n">
        <v>1583900</v>
      </c>
    </row>
    <row r="1006" customFormat="false" ht="14.25" hidden="false" customHeight="false" outlineLevel="0" collapsed="false">
      <c r="A1006" s="3" t="n">
        <v>35446</v>
      </c>
      <c r="B1006" s="1" t="n">
        <v>46.5829620361328</v>
      </c>
      <c r="C1006" s="1" t="n">
        <v>77.09375</v>
      </c>
      <c r="D1006" s="1" t="n">
        <v>77.296875</v>
      </c>
      <c r="E1006" s="1" t="n">
        <v>76.5</v>
      </c>
      <c r="F1006" s="1" t="n">
        <v>77.03125</v>
      </c>
      <c r="G1006" s="1" t="n">
        <v>1308400</v>
      </c>
    </row>
    <row r="1007" customFormat="false" ht="14.25" hidden="false" customHeight="false" outlineLevel="0" collapsed="false">
      <c r="A1007" s="3" t="n">
        <v>35447</v>
      </c>
      <c r="B1007" s="1" t="n">
        <v>46.8662147521973</v>
      </c>
      <c r="C1007" s="1" t="n">
        <v>77.5625</v>
      </c>
      <c r="D1007" s="1" t="n">
        <v>77.75</v>
      </c>
      <c r="E1007" s="1" t="n">
        <v>77.109375</v>
      </c>
      <c r="F1007" s="1" t="n">
        <v>77.203125</v>
      </c>
      <c r="G1007" s="1" t="n">
        <v>1604000</v>
      </c>
    </row>
    <row r="1008" customFormat="false" ht="14.25" hidden="false" customHeight="false" outlineLevel="0" collapsed="false">
      <c r="A1008" s="3" t="n">
        <v>35450</v>
      </c>
      <c r="B1008" s="1" t="n">
        <v>46.9228439331055</v>
      </c>
      <c r="C1008" s="1" t="n">
        <v>77.65625</v>
      </c>
      <c r="D1008" s="1" t="n">
        <v>78.09375</v>
      </c>
      <c r="E1008" s="1" t="n">
        <v>77.46875</v>
      </c>
      <c r="F1008" s="1" t="n">
        <v>77.75</v>
      </c>
      <c r="G1008" s="1" t="n">
        <v>1889900</v>
      </c>
    </row>
    <row r="1009" customFormat="false" ht="14.25" hidden="false" customHeight="false" outlineLevel="0" collapsed="false">
      <c r="A1009" s="3" t="n">
        <v>35451</v>
      </c>
      <c r="B1009" s="1" t="n">
        <v>47.3004989624023</v>
      </c>
      <c r="C1009" s="1" t="n">
        <v>78.28125</v>
      </c>
      <c r="D1009" s="1" t="n">
        <v>78.546875</v>
      </c>
      <c r="E1009" s="1" t="n">
        <v>77.109375</v>
      </c>
      <c r="F1009" s="1" t="n">
        <v>77.375</v>
      </c>
      <c r="G1009" s="1" t="n">
        <v>2785800</v>
      </c>
    </row>
    <row r="1010" customFormat="false" ht="14.25" hidden="false" customHeight="false" outlineLevel="0" collapsed="false">
      <c r="A1010" s="3" t="n">
        <v>35452</v>
      </c>
      <c r="B1010" s="1" t="n">
        <v>47.6403732299805</v>
      </c>
      <c r="C1010" s="1" t="n">
        <v>78.84375</v>
      </c>
      <c r="D1010" s="1" t="n">
        <v>78.84375</v>
      </c>
      <c r="E1010" s="1" t="n">
        <v>77.875</v>
      </c>
      <c r="F1010" s="1" t="n">
        <v>78.3125</v>
      </c>
      <c r="G1010" s="1" t="n">
        <v>1201600</v>
      </c>
    </row>
    <row r="1011" customFormat="false" ht="14.25" hidden="false" customHeight="false" outlineLevel="0" collapsed="false">
      <c r="A1011" s="3" t="n">
        <v>35453</v>
      </c>
      <c r="B1011" s="1" t="n">
        <v>46.9794807434082</v>
      </c>
      <c r="C1011" s="1" t="n">
        <v>77.75</v>
      </c>
      <c r="D1011" s="1" t="n">
        <v>79.6875</v>
      </c>
      <c r="E1011" s="1" t="n">
        <v>76.90625</v>
      </c>
      <c r="F1011" s="1" t="n">
        <v>79.0625</v>
      </c>
      <c r="G1011" s="1" t="n">
        <v>2601100</v>
      </c>
    </row>
    <row r="1012" customFormat="false" ht="14.25" hidden="false" customHeight="false" outlineLevel="0" collapsed="false">
      <c r="A1012" s="3" t="n">
        <v>35454</v>
      </c>
      <c r="B1012" s="1" t="n">
        <v>46.3752593994141</v>
      </c>
      <c r="C1012" s="1" t="n">
        <v>76.75</v>
      </c>
      <c r="D1012" s="1" t="n">
        <v>77.90625</v>
      </c>
      <c r="E1012" s="1" t="n">
        <v>76.75</v>
      </c>
      <c r="F1012" s="1" t="n">
        <v>77.875</v>
      </c>
      <c r="G1012" s="1" t="n">
        <v>2176000</v>
      </c>
    </row>
    <row r="1013" customFormat="false" ht="14.25" hidden="false" customHeight="false" outlineLevel="0" collapsed="false">
      <c r="A1013" s="3" t="n">
        <v>35457</v>
      </c>
      <c r="B1013" s="1" t="n">
        <v>46.2430801391602</v>
      </c>
      <c r="C1013" s="1" t="n">
        <v>76.53125</v>
      </c>
      <c r="D1013" s="1" t="n">
        <v>77.234375</v>
      </c>
      <c r="E1013" s="1" t="n">
        <v>76.375</v>
      </c>
      <c r="F1013" s="1" t="n">
        <v>76.875</v>
      </c>
      <c r="G1013" s="1" t="n">
        <v>2108500</v>
      </c>
    </row>
    <row r="1014" customFormat="false" ht="14.25" hidden="false" customHeight="false" outlineLevel="0" collapsed="false">
      <c r="A1014" s="3" t="n">
        <v>35458</v>
      </c>
      <c r="B1014" s="1" t="n">
        <v>46.3752593994141</v>
      </c>
      <c r="C1014" s="1" t="n">
        <v>76.75</v>
      </c>
      <c r="D1014" s="1" t="n">
        <v>77.84375</v>
      </c>
      <c r="E1014" s="1" t="n">
        <v>76</v>
      </c>
      <c r="F1014" s="1" t="n">
        <v>77.625</v>
      </c>
      <c r="G1014" s="1" t="n">
        <v>4376000</v>
      </c>
    </row>
    <row r="1015" customFormat="false" ht="14.25" hidden="false" customHeight="false" outlineLevel="0" collapsed="false">
      <c r="A1015" s="3" t="n">
        <v>35459</v>
      </c>
      <c r="B1015" s="1" t="n">
        <v>46.8284492492676</v>
      </c>
      <c r="C1015" s="1" t="n">
        <v>77.5</v>
      </c>
      <c r="D1015" s="1" t="n">
        <v>77.5</v>
      </c>
      <c r="E1015" s="1" t="n">
        <v>76.59375</v>
      </c>
      <c r="F1015" s="1" t="n">
        <v>76.875</v>
      </c>
      <c r="G1015" s="1" t="n">
        <v>1122700</v>
      </c>
    </row>
    <row r="1016" customFormat="false" ht="14.25" hidden="false" customHeight="false" outlineLevel="0" collapsed="false">
      <c r="A1016" s="3" t="n">
        <v>35460</v>
      </c>
      <c r="B1016" s="1" t="n">
        <v>47.4326705932617</v>
      </c>
      <c r="C1016" s="1" t="n">
        <v>78.5</v>
      </c>
      <c r="D1016" s="1" t="n">
        <v>78.53125</v>
      </c>
      <c r="E1016" s="1" t="n">
        <v>77.40625</v>
      </c>
      <c r="F1016" s="1" t="n">
        <v>77.875</v>
      </c>
      <c r="G1016" s="1" t="n">
        <v>2126300</v>
      </c>
    </row>
    <row r="1017" customFormat="false" ht="14.25" hidden="false" customHeight="false" outlineLevel="0" collapsed="false">
      <c r="A1017" s="3" t="n">
        <v>35461</v>
      </c>
      <c r="B1017" s="1" t="n">
        <v>47.3760223388672</v>
      </c>
      <c r="C1017" s="1" t="n">
        <v>78.40625</v>
      </c>
      <c r="D1017" s="1" t="n">
        <v>79.40625</v>
      </c>
      <c r="E1017" s="1" t="n">
        <v>78.375</v>
      </c>
      <c r="F1017" s="1" t="n">
        <v>78.9375</v>
      </c>
      <c r="G1017" s="1" t="n">
        <v>3208100</v>
      </c>
    </row>
    <row r="1018" customFormat="false" ht="14.25" hidden="false" customHeight="false" outlineLevel="0" collapsed="false">
      <c r="A1018" s="3" t="n">
        <v>35464</v>
      </c>
      <c r="B1018" s="1" t="n">
        <v>47.5176620483398</v>
      </c>
      <c r="C1018" s="1" t="n">
        <v>78.640625</v>
      </c>
      <c r="D1018" s="1" t="n">
        <v>78.890625</v>
      </c>
      <c r="E1018" s="1" t="n">
        <v>78.359375</v>
      </c>
      <c r="F1018" s="1" t="n">
        <v>78.71875</v>
      </c>
      <c r="G1018" s="1" t="n">
        <v>755000</v>
      </c>
    </row>
    <row r="1019" customFormat="false" ht="14.25" hidden="false" customHeight="false" outlineLevel="0" collapsed="false">
      <c r="A1019" s="3" t="n">
        <v>35465</v>
      </c>
      <c r="B1019" s="1" t="n">
        <v>47.8103218078613</v>
      </c>
      <c r="C1019" s="1" t="n">
        <v>79.125</v>
      </c>
      <c r="D1019" s="1" t="n">
        <v>79.203125</v>
      </c>
      <c r="E1019" s="1" t="n">
        <v>78.4375</v>
      </c>
      <c r="F1019" s="1" t="n">
        <v>78.75</v>
      </c>
      <c r="G1019" s="1" t="n">
        <v>654100</v>
      </c>
    </row>
    <row r="1020" customFormat="false" ht="14.25" hidden="false" customHeight="false" outlineLevel="0" collapsed="false">
      <c r="A1020" s="3" t="n">
        <v>35466</v>
      </c>
      <c r="B1020" s="1" t="n">
        <v>46.9134216308594</v>
      </c>
      <c r="C1020" s="1" t="n">
        <v>77.640625</v>
      </c>
      <c r="D1020" s="1" t="n">
        <v>79.46875</v>
      </c>
      <c r="E1020" s="1" t="n">
        <v>77.125</v>
      </c>
      <c r="F1020" s="1" t="n">
        <v>79.234375</v>
      </c>
      <c r="G1020" s="1" t="n">
        <v>2255400</v>
      </c>
    </row>
    <row r="1021" customFormat="false" ht="14.25" hidden="false" customHeight="false" outlineLevel="0" collapsed="false">
      <c r="A1021" s="3" t="n">
        <v>35467</v>
      </c>
      <c r="B1021" s="1" t="n">
        <v>47.2249641418457</v>
      </c>
      <c r="C1021" s="1" t="n">
        <v>78.15625</v>
      </c>
      <c r="D1021" s="1" t="n">
        <v>78.203125</v>
      </c>
      <c r="E1021" s="1" t="n">
        <v>77.40625</v>
      </c>
      <c r="F1021" s="1" t="n">
        <v>77.78125</v>
      </c>
      <c r="G1021" s="1" t="n">
        <v>2483100</v>
      </c>
    </row>
    <row r="1022" customFormat="false" ht="14.25" hidden="false" customHeight="false" outlineLevel="0" collapsed="false">
      <c r="A1022" s="3" t="n">
        <v>35468</v>
      </c>
      <c r="B1022" s="1" t="n">
        <v>47.8669853210449</v>
      </c>
      <c r="C1022" s="1" t="n">
        <v>79.21875</v>
      </c>
      <c r="D1022" s="1" t="n">
        <v>79.25</v>
      </c>
      <c r="E1022" s="1" t="n">
        <v>77.78125</v>
      </c>
      <c r="F1022" s="1" t="n">
        <v>78.8125</v>
      </c>
      <c r="G1022" s="1" t="n">
        <v>2321000</v>
      </c>
    </row>
    <row r="1023" customFormat="false" ht="14.25" hidden="false" customHeight="false" outlineLevel="0" collapsed="false">
      <c r="A1023" s="3" t="n">
        <v>35471</v>
      </c>
      <c r="B1023" s="1" t="n">
        <v>47.4137954711914</v>
      </c>
      <c r="C1023" s="1" t="n">
        <v>78.46875</v>
      </c>
      <c r="D1023" s="1" t="n">
        <v>79.53125</v>
      </c>
      <c r="E1023" s="1" t="n">
        <v>78.421875</v>
      </c>
      <c r="F1023" s="1" t="n">
        <v>79.25</v>
      </c>
      <c r="G1023" s="1" t="n">
        <v>1670000</v>
      </c>
    </row>
    <row r="1024" customFormat="false" ht="14.25" hidden="false" customHeight="false" outlineLevel="0" collapsed="false">
      <c r="A1024" s="3" t="n">
        <v>35472</v>
      </c>
      <c r="B1024" s="1" t="n">
        <v>47.9613990783691</v>
      </c>
      <c r="C1024" s="1" t="n">
        <v>79.375</v>
      </c>
      <c r="D1024" s="1" t="n">
        <v>79.375</v>
      </c>
      <c r="E1024" s="1" t="n">
        <v>78.125</v>
      </c>
      <c r="F1024" s="1" t="n">
        <v>78.78125</v>
      </c>
      <c r="G1024" s="1" t="n">
        <v>1664300</v>
      </c>
    </row>
    <row r="1025" customFormat="false" ht="14.25" hidden="false" customHeight="false" outlineLevel="0" collapsed="false">
      <c r="A1025" s="3" t="n">
        <v>35473</v>
      </c>
      <c r="B1025" s="1" t="n">
        <v>48.6411552429199</v>
      </c>
      <c r="C1025" s="1" t="n">
        <v>80.5</v>
      </c>
      <c r="D1025" s="1" t="n">
        <v>80.640625</v>
      </c>
      <c r="E1025" s="1" t="n">
        <v>79.265625</v>
      </c>
      <c r="F1025" s="1" t="n">
        <v>79.375</v>
      </c>
      <c r="G1025" s="1" t="n">
        <v>2675400</v>
      </c>
    </row>
    <row r="1026" customFormat="false" ht="14.25" hidden="false" customHeight="false" outlineLevel="0" collapsed="false">
      <c r="A1026" s="3" t="n">
        <v>35474</v>
      </c>
      <c r="B1026" s="1" t="n">
        <v>49.169864654541</v>
      </c>
      <c r="C1026" s="1" t="n">
        <v>81.375</v>
      </c>
      <c r="D1026" s="1" t="n">
        <v>81.5625</v>
      </c>
      <c r="E1026" s="1" t="n">
        <v>80.6875</v>
      </c>
      <c r="F1026" s="1" t="n">
        <v>80.8125</v>
      </c>
      <c r="G1026" s="1" t="n">
        <v>1104800</v>
      </c>
    </row>
    <row r="1027" customFormat="false" ht="14.25" hidden="false" customHeight="false" outlineLevel="0" collapsed="false">
      <c r="A1027" s="3" t="n">
        <v>35475</v>
      </c>
      <c r="B1027" s="1" t="n">
        <v>49.0565719604492</v>
      </c>
      <c r="C1027" s="1" t="n">
        <v>81.1875</v>
      </c>
      <c r="D1027" s="1" t="n">
        <v>81.46875</v>
      </c>
      <c r="E1027" s="1" t="n">
        <v>80.90625</v>
      </c>
      <c r="F1027" s="1" t="n">
        <v>81.1875</v>
      </c>
      <c r="G1027" s="1" t="n">
        <v>1112900</v>
      </c>
    </row>
    <row r="1028" customFormat="false" ht="14.25" hidden="false" customHeight="false" outlineLevel="0" collapsed="false">
      <c r="A1028" s="3" t="n">
        <v>35479</v>
      </c>
      <c r="B1028" s="1" t="n">
        <v>49.4719924926758</v>
      </c>
      <c r="C1028" s="1" t="n">
        <v>81.875</v>
      </c>
      <c r="D1028" s="1" t="n">
        <v>81.9375</v>
      </c>
      <c r="E1028" s="1" t="n">
        <v>80.75</v>
      </c>
      <c r="F1028" s="1" t="n">
        <v>81.34375</v>
      </c>
      <c r="G1028" s="1" t="n">
        <v>833100</v>
      </c>
    </row>
    <row r="1029" customFormat="false" ht="14.25" hidden="false" customHeight="false" outlineLevel="0" collapsed="false">
      <c r="A1029" s="3" t="n">
        <v>35480</v>
      </c>
      <c r="B1029" s="1" t="n">
        <v>49.1415596008301</v>
      </c>
      <c r="C1029" s="1" t="n">
        <v>81.328125</v>
      </c>
      <c r="D1029" s="1" t="n">
        <v>82</v>
      </c>
      <c r="E1029" s="1" t="n">
        <v>81.15625</v>
      </c>
      <c r="F1029" s="1" t="n">
        <v>81.65625</v>
      </c>
      <c r="G1029" s="1" t="n">
        <v>648100</v>
      </c>
    </row>
    <row r="1030" customFormat="false" ht="14.25" hidden="false" customHeight="false" outlineLevel="0" collapsed="false">
      <c r="A1030" s="3" t="n">
        <v>35481</v>
      </c>
      <c r="B1030" s="1" t="n">
        <v>48.546745300293</v>
      </c>
      <c r="C1030" s="1" t="n">
        <v>80.34375</v>
      </c>
      <c r="D1030" s="1" t="n">
        <v>81.359375</v>
      </c>
      <c r="E1030" s="1" t="n">
        <v>80.15625</v>
      </c>
      <c r="F1030" s="1" t="n">
        <v>81.03125</v>
      </c>
      <c r="G1030" s="1" t="n">
        <v>1193900</v>
      </c>
    </row>
    <row r="1031" customFormat="false" ht="14.25" hidden="false" customHeight="false" outlineLevel="0" collapsed="false">
      <c r="A1031" s="3" t="n">
        <v>35482</v>
      </c>
      <c r="B1031" s="1" t="n">
        <v>48.5656280517578</v>
      </c>
      <c r="C1031" s="1" t="n">
        <v>80.375</v>
      </c>
      <c r="D1031" s="1" t="n">
        <v>80.765625</v>
      </c>
      <c r="E1031" s="1" t="n">
        <v>80.140625</v>
      </c>
      <c r="F1031" s="1" t="n">
        <v>80.40625</v>
      </c>
      <c r="G1031" s="1" t="n">
        <v>1844400</v>
      </c>
    </row>
    <row r="1032" customFormat="false" ht="14.25" hidden="false" customHeight="false" outlineLevel="0" collapsed="false">
      <c r="A1032" s="3" t="n">
        <v>35485</v>
      </c>
      <c r="B1032" s="1" t="n">
        <v>49.1415596008301</v>
      </c>
      <c r="C1032" s="1" t="n">
        <v>81.328125</v>
      </c>
      <c r="D1032" s="1" t="n">
        <v>81.375</v>
      </c>
      <c r="E1032" s="1" t="n">
        <v>79.96875</v>
      </c>
      <c r="F1032" s="1" t="n">
        <v>79.96875</v>
      </c>
      <c r="G1032" s="1" t="n">
        <v>787300</v>
      </c>
    </row>
    <row r="1033" customFormat="false" ht="14.25" hidden="false" customHeight="false" outlineLevel="0" collapsed="false">
      <c r="A1033" s="3" t="n">
        <v>35486</v>
      </c>
      <c r="B1033" s="1" t="n">
        <v>49.1793098449707</v>
      </c>
      <c r="C1033" s="1" t="n">
        <v>81.390625</v>
      </c>
      <c r="D1033" s="1" t="n">
        <v>81.53125</v>
      </c>
      <c r="E1033" s="1" t="n">
        <v>80.875</v>
      </c>
      <c r="F1033" s="1" t="n">
        <v>81.40625</v>
      </c>
      <c r="G1033" s="1" t="n">
        <v>1653900</v>
      </c>
    </row>
    <row r="1034" customFormat="false" ht="14.25" hidden="false" customHeight="false" outlineLevel="0" collapsed="false">
      <c r="A1034" s="3" t="n">
        <v>35487</v>
      </c>
      <c r="B1034" s="1" t="n">
        <v>48.6977920532227</v>
      </c>
      <c r="C1034" s="1" t="n">
        <v>80.59375</v>
      </c>
      <c r="D1034" s="1" t="n">
        <v>81.4375</v>
      </c>
      <c r="E1034" s="1" t="n">
        <v>79.625</v>
      </c>
      <c r="F1034" s="1" t="n">
        <v>81.3125</v>
      </c>
      <c r="G1034" s="1" t="n">
        <v>1597800</v>
      </c>
    </row>
    <row r="1035" customFormat="false" ht="14.25" hidden="false" customHeight="false" outlineLevel="0" collapsed="false">
      <c r="A1035" s="3" t="n">
        <v>35488</v>
      </c>
      <c r="B1035" s="1" t="n">
        <v>47.970832824707</v>
      </c>
      <c r="C1035" s="1" t="n">
        <v>79.390625</v>
      </c>
      <c r="D1035" s="1" t="n">
        <v>80.8125</v>
      </c>
      <c r="E1035" s="1" t="n">
        <v>79.375</v>
      </c>
      <c r="F1035" s="1" t="n">
        <v>80.8125</v>
      </c>
      <c r="G1035" s="1" t="n">
        <v>1813100</v>
      </c>
    </row>
    <row r="1036" customFormat="false" ht="14.25" hidden="false" customHeight="false" outlineLevel="0" collapsed="false">
      <c r="A1036" s="3" t="n">
        <v>35489</v>
      </c>
      <c r="B1036" s="1" t="n">
        <v>47.8292198181152</v>
      </c>
      <c r="C1036" s="1" t="n">
        <v>79.15625</v>
      </c>
      <c r="D1036" s="1" t="n">
        <v>79.875</v>
      </c>
      <c r="E1036" s="1" t="n">
        <v>79.0625</v>
      </c>
      <c r="F1036" s="1" t="n">
        <v>79.25</v>
      </c>
      <c r="G1036" s="1" t="n">
        <v>2961200</v>
      </c>
    </row>
    <row r="1037" customFormat="false" ht="14.25" hidden="false" customHeight="false" outlineLevel="0" collapsed="false">
      <c r="A1037" s="3" t="n">
        <v>35492</v>
      </c>
      <c r="B1037" s="1" t="n">
        <v>48.1502151489258</v>
      </c>
      <c r="C1037" s="1" t="n">
        <v>79.6875</v>
      </c>
      <c r="D1037" s="1" t="n">
        <v>79.75</v>
      </c>
      <c r="E1037" s="1" t="n">
        <v>78.6875</v>
      </c>
      <c r="F1037" s="1" t="n">
        <v>78.75</v>
      </c>
      <c r="G1037" s="1" t="n">
        <v>1210400</v>
      </c>
    </row>
    <row r="1038" customFormat="false" ht="14.25" hidden="false" customHeight="false" outlineLevel="0" collapsed="false">
      <c r="A1038" s="3" t="n">
        <v>35493</v>
      </c>
      <c r="B1038" s="1" t="n">
        <v>47.8858489990234</v>
      </c>
      <c r="C1038" s="1" t="n">
        <v>79.25</v>
      </c>
      <c r="D1038" s="1" t="n">
        <v>80.125</v>
      </c>
      <c r="E1038" s="1" t="n">
        <v>79.09375</v>
      </c>
      <c r="F1038" s="1" t="n">
        <v>79.90625</v>
      </c>
      <c r="G1038" s="1" t="n">
        <v>1478700</v>
      </c>
    </row>
    <row r="1039" customFormat="false" ht="14.25" hidden="false" customHeight="false" outlineLevel="0" collapsed="false">
      <c r="A1039" s="3" t="n">
        <v>35494</v>
      </c>
      <c r="B1039" s="1" t="n">
        <v>48.6977920532227</v>
      </c>
      <c r="C1039" s="1" t="n">
        <v>80.59375</v>
      </c>
      <c r="D1039" s="1" t="n">
        <v>80.59375</v>
      </c>
      <c r="E1039" s="1" t="n">
        <v>79.453125</v>
      </c>
      <c r="F1039" s="1" t="n">
        <v>79.71875</v>
      </c>
      <c r="G1039" s="1" t="n">
        <v>1254800</v>
      </c>
    </row>
    <row r="1040" customFormat="false" ht="14.25" hidden="false" customHeight="false" outlineLevel="0" collapsed="false">
      <c r="A1040" s="3" t="n">
        <v>35495</v>
      </c>
      <c r="B1040" s="1" t="n">
        <v>48.4145660400391</v>
      </c>
      <c r="C1040" s="1" t="n">
        <v>80.125</v>
      </c>
      <c r="D1040" s="1" t="n">
        <v>80.90625</v>
      </c>
      <c r="E1040" s="1" t="n">
        <v>79.875</v>
      </c>
      <c r="F1040" s="1" t="n">
        <v>80.625</v>
      </c>
      <c r="G1040" s="1" t="n">
        <v>1528500</v>
      </c>
    </row>
    <row r="1041" customFormat="false" ht="14.25" hidden="false" customHeight="false" outlineLevel="0" collapsed="false">
      <c r="A1041" s="3" t="n">
        <v>35496</v>
      </c>
      <c r="B1041" s="1" t="n">
        <v>48.8488693237305</v>
      </c>
      <c r="C1041" s="1" t="n">
        <v>80.84375</v>
      </c>
      <c r="D1041" s="1" t="n">
        <v>81.15625</v>
      </c>
      <c r="E1041" s="1" t="n">
        <v>80.25</v>
      </c>
      <c r="F1041" s="1" t="n">
        <v>80.4375</v>
      </c>
      <c r="G1041" s="1" t="n">
        <v>1859300</v>
      </c>
    </row>
    <row r="1042" customFormat="false" ht="14.25" hidden="false" customHeight="false" outlineLevel="0" collapsed="false">
      <c r="A1042" s="3" t="n">
        <v>35499</v>
      </c>
      <c r="B1042" s="1" t="n">
        <v>49.3587036132813</v>
      </c>
      <c r="C1042" s="1" t="n">
        <v>81.6875</v>
      </c>
      <c r="D1042" s="1" t="n">
        <v>81.6875</v>
      </c>
      <c r="E1042" s="1" t="n">
        <v>80.546875</v>
      </c>
      <c r="F1042" s="1" t="n">
        <v>80.9375</v>
      </c>
      <c r="G1042" s="1" t="n">
        <v>1074900</v>
      </c>
    </row>
    <row r="1043" customFormat="false" ht="14.25" hidden="false" customHeight="false" outlineLevel="0" collapsed="false">
      <c r="A1043" s="3" t="n">
        <v>35500</v>
      </c>
      <c r="B1043" s="1" t="n">
        <v>49.0943450927734</v>
      </c>
      <c r="C1043" s="1" t="n">
        <v>81.25</v>
      </c>
      <c r="D1043" s="1" t="n">
        <v>81.796875</v>
      </c>
      <c r="E1043" s="1" t="n">
        <v>81.25</v>
      </c>
      <c r="F1043" s="1" t="n">
        <v>81.75</v>
      </c>
      <c r="G1043" s="1" t="n">
        <v>624600</v>
      </c>
    </row>
    <row r="1044" customFormat="false" ht="14.25" hidden="false" customHeight="false" outlineLevel="0" collapsed="false">
      <c r="A1044" s="3" t="n">
        <v>35501</v>
      </c>
      <c r="B1044" s="1" t="n">
        <v>48.6600608825684</v>
      </c>
      <c r="C1044" s="1" t="n">
        <v>80.53125</v>
      </c>
      <c r="D1044" s="1" t="n">
        <v>81.34375</v>
      </c>
      <c r="E1044" s="1" t="n">
        <v>80.296875</v>
      </c>
      <c r="F1044" s="1" t="n">
        <v>81.3125</v>
      </c>
      <c r="G1044" s="1" t="n">
        <v>1055600</v>
      </c>
    </row>
    <row r="1045" customFormat="false" ht="14.25" hidden="false" customHeight="false" outlineLevel="0" collapsed="false">
      <c r="A1045" s="3" t="n">
        <v>35502</v>
      </c>
      <c r="B1045" s="1" t="n">
        <v>47.9047393798828</v>
      </c>
      <c r="C1045" s="1" t="n">
        <v>79.28125</v>
      </c>
      <c r="D1045" s="1" t="n">
        <v>80.46875</v>
      </c>
      <c r="E1045" s="1" t="n">
        <v>79.0625</v>
      </c>
      <c r="F1045" s="1" t="n">
        <v>80.25</v>
      </c>
      <c r="G1045" s="1" t="n">
        <v>2514100</v>
      </c>
    </row>
    <row r="1046" customFormat="false" ht="14.25" hidden="false" customHeight="false" outlineLevel="0" collapsed="false">
      <c r="A1046" s="3" t="n">
        <v>35503</v>
      </c>
      <c r="B1046" s="1" t="n">
        <v>48.1502151489258</v>
      </c>
      <c r="C1046" s="1" t="n">
        <v>79.6875</v>
      </c>
      <c r="D1046" s="1" t="n">
        <v>80.03125</v>
      </c>
      <c r="E1046" s="1" t="n">
        <v>79.25</v>
      </c>
      <c r="F1046" s="1" t="n">
        <v>79.640625</v>
      </c>
      <c r="G1046" s="1" t="n">
        <v>1642700</v>
      </c>
    </row>
    <row r="1047" customFormat="false" ht="14.25" hidden="false" customHeight="false" outlineLevel="0" collapsed="false">
      <c r="A1047" s="3" t="n">
        <v>35506</v>
      </c>
      <c r="B1047" s="1" t="n">
        <v>48.282413482666</v>
      </c>
      <c r="C1047" s="1" t="n">
        <v>79.90625</v>
      </c>
      <c r="D1047" s="1" t="n">
        <v>80.03125</v>
      </c>
      <c r="E1047" s="1" t="n">
        <v>78.4375</v>
      </c>
      <c r="F1047" s="1" t="n">
        <v>79.25</v>
      </c>
      <c r="G1047" s="1" t="n">
        <v>3013500</v>
      </c>
    </row>
    <row r="1048" customFormat="false" ht="14.25" hidden="false" customHeight="false" outlineLevel="0" collapsed="false">
      <c r="A1048" s="3" t="n">
        <v>35507</v>
      </c>
      <c r="B1048" s="1" t="n">
        <v>47.7631225585938</v>
      </c>
      <c r="C1048" s="1" t="n">
        <v>79.046875</v>
      </c>
      <c r="D1048" s="1" t="n">
        <v>80.109375</v>
      </c>
      <c r="E1048" s="1" t="n">
        <v>78.71875</v>
      </c>
      <c r="F1048" s="1" t="n">
        <v>80</v>
      </c>
      <c r="G1048" s="1" t="n">
        <v>1352500</v>
      </c>
    </row>
    <row r="1049" customFormat="false" ht="14.25" hidden="false" customHeight="false" outlineLevel="0" collapsed="false">
      <c r="A1049" s="3" t="n">
        <v>35508</v>
      </c>
      <c r="B1049" s="1" t="n">
        <v>47.6026077270508</v>
      </c>
      <c r="C1049" s="1" t="n">
        <v>78.78125</v>
      </c>
      <c r="D1049" s="1" t="n">
        <v>79.5</v>
      </c>
      <c r="E1049" s="1" t="n">
        <v>78.0625</v>
      </c>
      <c r="F1049" s="1" t="n">
        <v>78.84375</v>
      </c>
      <c r="G1049" s="1" t="n">
        <v>1510000</v>
      </c>
    </row>
    <row r="1050" customFormat="false" ht="14.25" hidden="false" customHeight="false" outlineLevel="0" collapsed="false">
      <c r="A1050" s="3" t="n">
        <v>35509</v>
      </c>
      <c r="B1050" s="1" t="n">
        <v>47.3571357727051</v>
      </c>
      <c r="C1050" s="1" t="n">
        <v>78.375</v>
      </c>
      <c r="D1050" s="1" t="n">
        <v>79</v>
      </c>
      <c r="E1050" s="1" t="n">
        <v>77.875</v>
      </c>
      <c r="F1050" s="1" t="n">
        <v>78.75</v>
      </c>
      <c r="G1050" s="1" t="n">
        <v>1808200</v>
      </c>
    </row>
    <row r="1051" customFormat="false" ht="14.25" hidden="false" customHeight="false" outlineLevel="0" collapsed="false">
      <c r="A1051" s="3" t="n">
        <v>35510</v>
      </c>
      <c r="B1051" s="1" t="n">
        <v>47.576416015625</v>
      </c>
      <c r="C1051" s="1" t="n">
        <v>78.4375</v>
      </c>
      <c r="D1051" s="1" t="n">
        <v>78.75</v>
      </c>
      <c r="E1051" s="1" t="n">
        <v>78.34375</v>
      </c>
      <c r="F1051" s="1" t="n">
        <v>78.6875</v>
      </c>
      <c r="G1051" s="1" t="n">
        <v>2810600</v>
      </c>
    </row>
    <row r="1052" customFormat="false" ht="14.25" hidden="false" customHeight="false" outlineLevel="0" collapsed="false">
      <c r="A1052" s="3" t="n">
        <v>35513</v>
      </c>
      <c r="B1052" s="1" t="n">
        <v>48.2398376464844</v>
      </c>
      <c r="C1052" s="1" t="n">
        <v>79.53125</v>
      </c>
      <c r="D1052" s="1" t="n">
        <v>79.578125</v>
      </c>
      <c r="E1052" s="1" t="n">
        <v>78.09375</v>
      </c>
      <c r="F1052" s="1" t="n">
        <v>78.5</v>
      </c>
      <c r="G1052" s="1" t="n">
        <v>2145600</v>
      </c>
    </row>
    <row r="1053" customFormat="false" ht="14.25" hidden="false" customHeight="false" outlineLevel="0" collapsed="false">
      <c r="A1053" s="3" t="n">
        <v>35514</v>
      </c>
      <c r="B1053" s="1" t="n">
        <v>47.7659873962402</v>
      </c>
      <c r="C1053" s="1" t="n">
        <v>78.75</v>
      </c>
      <c r="D1053" s="1" t="n">
        <v>79.96875</v>
      </c>
      <c r="E1053" s="1" t="n">
        <v>78.53125</v>
      </c>
      <c r="F1053" s="1" t="n">
        <v>79.34375</v>
      </c>
      <c r="G1053" s="1" t="n">
        <v>2125800</v>
      </c>
    </row>
    <row r="1054" customFormat="false" ht="14.25" hidden="false" customHeight="false" outlineLevel="0" collapsed="false">
      <c r="A1054" s="3" t="n">
        <v>35515</v>
      </c>
      <c r="B1054" s="1" t="n">
        <v>47.9744567871094</v>
      </c>
      <c r="C1054" s="1" t="n">
        <v>79.09375</v>
      </c>
      <c r="D1054" s="1" t="n">
        <v>79.65625</v>
      </c>
      <c r="E1054" s="1" t="n">
        <v>78.6875</v>
      </c>
      <c r="F1054" s="1" t="n">
        <v>79.0625</v>
      </c>
      <c r="G1054" s="1" t="n">
        <v>1335300</v>
      </c>
    </row>
    <row r="1055" customFormat="false" ht="14.25" hidden="false" customHeight="false" outlineLevel="0" collapsed="false">
      <c r="A1055" s="3" t="n">
        <v>35516</v>
      </c>
      <c r="B1055" s="1" t="n">
        <v>46.7045135498047</v>
      </c>
      <c r="C1055" s="1" t="n">
        <v>77</v>
      </c>
      <c r="D1055" s="1" t="n">
        <v>79.375</v>
      </c>
      <c r="E1055" s="1" t="n">
        <v>76.15625</v>
      </c>
      <c r="F1055" s="1" t="n">
        <v>79.375</v>
      </c>
      <c r="G1055" s="1" t="n">
        <v>2898500</v>
      </c>
    </row>
    <row r="1056" customFormat="false" ht="14.25" hidden="false" customHeight="false" outlineLevel="0" collapsed="false">
      <c r="A1056" s="3" t="n">
        <v>35520</v>
      </c>
      <c r="B1056" s="1" t="n">
        <v>45.7188415527344</v>
      </c>
      <c r="C1056" s="1" t="n">
        <v>75.375</v>
      </c>
      <c r="D1056" s="1" t="n">
        <v>77.125</v>
      </c>
      <c r="E1056" s="1" t="n">
        <v>75.25</v>
      </c>
      <c r="F1056" s="1" t="n">
        <v>76.90625</v>
      </c>
      <c r="G1056" s="1" t="n">
        <v>4270700</v>
      </c>
    </row>
    <row r="1057" customFormat="false" ht="14.25" hidden="false" customHeight="false" outlineLevel="0" collapsed="false">
      <c r="A1057" s="3" t="n">
        <v>35521</v>
      </c>
      <c r="B1057" s="1" t="n">
        <v>46.0126571655273</v>
      </c>
      <c r="C1057" s="1" t="n">
        <v>75.859375</v>
      </c>
      <c r="D1057" s="1" t="n">
        <v>76.1875</v>
      </c>
      <c r="E1057" s="1" t="n">
        <v>75.046875</v>
      </c>
      <c r="F1057" s="1" t="n">
        <v>75.25</v>
      </c>
      <c r="G1057" s="1" t="n">
        <v>3210900</v>
      </c>
    </row>
    <row r="1058" customFormat="false" ht="14.25" hidden="false" customHeight="false" outlineLevel="0" collapsed="false">
      <c r="A1058" s="3" t="n">
        <v>35522</v>
      </c>
      <c r="B1058" s="1" t="n">
        <v>45.1881294250488</v>
      </c>
      <c r="C1058" s="1" t="n">
        <v>74.5</v>
      </c>
      <c r="D1058" s="1" t="n">
        <v>75.9375</v>
      </c>
      <c r="E1058" s="1" t="n">
        <v>74.4375</v>
      </c>
      <c r="F1058" s="1" t="n">
        <v>75.625</v>
      </c>
      <c r="G1058" s="1" t="n">
        <v>2672700</v>
      </c>
    </row>
    <row r="1059" customFormat="false" ht="14.25" hidden="false" customHeight="false" outlineLevel="0" collapsed="false">
      <c r="A1059" s="3" t="n">
        <v>35523</v>
      </c>
      <c r="B1059" s="1" t="n">
        <v>45.4345054626465</v>
      </c>
      <c r="C1059" s="1" t="n">
        <v>74.90625</v>
      </c>
      <c r="D1059" s="1" t="n">
        <v>75.125</v>
      </c>
      <c r="E1059" s="1" t="n">
        <v>74.1875</v>
      </c>
      <c r="F1059" s="1" t="n">
        <v>74.4375</v>
      </c>
      <c r="G1059" s="1" t="n">
        <v>2284200</v>
      </c>
    </row>
    <row r="1060" customFormat="false" ht="14.25" hidden="false" customHeight="false" outlineLevel="0" collapsed="false">
      <c r="A1060" s="3" t="n">
        <v>35524</v>
      </c>
      <c r="B1060" s="1" t="n">
        <v>46.0031967163086</v>
      </c>
      <c r="C1060" s="1" t="n">
        <v>75.84375</v>
      </c>
      <c r="D1060" s="1" t="n">
        <v>75.859375</v>
      </c>
      <c r="E1060" s="1" t="n">
        <v>74.15625</v>
      </c>
      <c r="F1060" s="1" t="n">
        <v>74.5</v>
      </c>
      <c r="G1060" s="1" t="n">
        <v>3706700</v>
      </c>
    </row>
    <row r="1061" customFormat="false" ht="14.25" hidden="false" customHeight="false" outlineLevel="0" collapsed="false">
      <c r="A1061" s="3" t="n">
        <v>35527</v>
      </c>
      <c r="B1061" s="1" t="n">
        <v>46.1832466125488</v>
      </c>
      <c r="C1061" s="1" t="n">
        <v>76.140625</v>
      </c>
      <c r="D1061" s="1" t="n">
        <v>76.625</v>
      </c>
      <c r="E1061" s="1" t="n">
        <v>76.140625</v>
      </c>
      <c r="F1061" s="1" t="n">
        <v>76.1875</v>
      </c>
      <c r="G1061" s="1" t="n">
        <v>2596200</v>
      </c>
    </row>
    <row r="1062" customFormat="false" ht="14.25" hidden="false" customHeight="false" outlineLevel="0" collapsed="false">
      <c r="A1062" s="3" t="n">
        <v>35528</v>
      </c>
      <c r="B1062" s="1" t="n">
        <v>46.5149345397949</v>
      </c>
      <c r="C1062" s="1" t="n">
        <v>76.6875</v>
      </c>
      <c r="D1062" s="1" t="n">
        <v>76.78125</v>
      </c>
      <c r="E1062" s="1" t="n">
        <v>75.84375</v>
      </c>
      <c r="F1062" s="1" t="n">
        <v>76.125</v>
      </c>
      <c r="G1062" s="1" t="n">
        <v>1822700</v>
      </c>
    </row>
    <row r="1063" customFormat="false" ht="14.25" hidden="false" customHeight="false" outlineLevel="0" collapsed="false">
      <c r="A1063" s="3" t="n">
        <v>35529</v>
      </c>
      <c r="B1063" s="1" t="n">
        <v>46.135856628418</v>
      </c>
      <c r="C1063" s="1" t="n">
        <v>76.0625</v>
      </c>
      <c r="D1063" s="1" t="n">
        <v>77.046875</v>
      </c>
      <c r="E1063" s="1" t="n">
        <v>75.84375</v>
      </c>
      <c r="F1063" s="1" t="n">
        <v>77</v>
      </c>
      <c r="G1063" s="1" t="n">
        <v>2453200</v>
      </c>
    </row>
    <row r="1064" customFormat="false" ht="14.25" hidden="false" customHeight="false" outlineLevel="0" collapsed="false">
      <c r="A1064" s="3" t="n">
        <v>35530</v>
      </c>
      <c r="B1064" s="1" t="n">
        <v>45.965259552002</v>
      </c>
      <c r="C1064" s="1" t="n">
        <v>75.78125</v>
      </c>
      <c r="D1064" s="1" t="n">
        <v>76.546875</v>
      </c>
      <c r="E1064" s="1" t="n">
        <v>75.6875</v>
      </c>
      <c r="F1064" s="1" t="n">
        <v>76.09375</v>
      </c>
      <c r="G1064" s="1" t="n">
        <v>1996500</v>
      </c>
    </row>
    <row r="1065" customFormat="false" ht="14.25" hidden="false" customHeight="false" outlineLevel="0" collapsed="false">
      <c r="A1065" s="3" t="n">
        <v>35531</v>
      </c>
      <c r="B1065" s="1" t="n">
        <v>44.5057716369629</v>
      </c>
      <c r="C1065" s="1" t="n">
        <v>73.375</v>
      </c>
      <c r="D1065" s="1" t="n">
        <v>75.3125</v>
      </c>
      <c r="E1065" s="1" t="n">
        <v>73.375</v>
      </c>
      <c r="F1065" s="1" t="n">
        <v>75.0625</v>
      </c>
      <c r="G1065" s="1" t="n">
        <v>4221600</v>
      </c>
    </row>
    <row r="1066" customFormat="false" ht="14.25" hidden="false" customHeight="false" outlineLevel="0" collapsed="false">
      <c r="A1066" s="3" t="n">
        <v>35534</v>
      </c>
      <c r="B1066" s="1" t="n">
        <v>45.1028251647949</v>
      </c>
      <c r="C1066" s="1" t="n">
        <v>74.359375</v>
      </c>
      <c r="D1066" s="1" t="n">
        <v>74.453125</v>
      </c>
      <c r="E1066" s="1" t="n">
        <v>73.3125</v>
      </c>
      <c r="F1066" s="1" t="n">
        <v>73.734375</v>
      </c>
      <c r="G1066" s="1" t="n">
        <v>3988500</v>
      </c>
    </row>
    <row r="1067" customFormat="false" ht="14.25" hidden="false" customHeight="false" outlineLevel="0" collapsed="false">
      <c r="A1067" s="3" t="n">
        <v>35535</v>
      </c>
      <c r="B1067" s="1" t="n">
        <v>45.870475769043</v>
      </c>
      <c r="C1067" s="1" t="n">
        <v>75.625</v>
      </c>
      <c r="D1067" s="1" t="n">
        <v>75.640625</v>
      </c>
      <c r="E1067" s="1" t="n">
        <v>74.5</v>
      </c>
      <c r="F1067" s="1" t="n">
        <v>75.25</v>
      </c>
      <c r="G1067" s="1" t="n">
        <v>2760400</v>
      </c>
    </row>
    <row r="1068" customFormat="false" ht="14.25" hidden="false" customHeight="false" outlineLevel="0" collapsed="false">
      <c r="A1068" s="3" t="n">
        <v>35536</v>
      </c>
      <c r="B1068" s="1" t="n">
        <v>46.4012413024902</v>
      </c>
      <c r="C1068" s="1" t="n">
        <v>76.5</v>
      </c>
      <c r="D1068" s="1" t="n">
        <v>76.609375</v>
      </c>
      <c r="E1068" s="1" t="n">
        <v>75.25</v>
      </c>
      <c r="F1068" s="1" t="n">
        <v>75.375</v>
      </c>
      <c r="G1068" s="1" t="n">
        <v>2273300</v>
      </c>
    </row>
    <row r="1069" customFormat="false" ht="14.25" hidden="false" customHeight="false" outlineLevel="0" collapsed="false">
      <c r="A1069" s="3" t="n">
        <v>35537</v>
      </c>
      <c r="B1069" s="1" t="n">
        <v>46.2116889953613</v>
      </c>
      <c r="C1069" s="1" t="n">
        <v>76.1875</v>
      </c>
      <c r="D1069" s="1" t="n">
        <v>77</v>
      </c>
      <c r="E1069" s="1" t="n">
        <v>76</v>
      </c>
      <c r="F1069" s="1" t="n">
        <v>76.5</v>
      </c>
      <c r="G1069" s="1" t="n">
        <v>1386000</v>
      </c>
    </row>
    <row r="1070" customFormat="false" ht="14.25" hidden="false" customHeight="false" outlineLevel="0" collapsed="false">
      <c r="A1070" s="3" t="n">
        <v>35538</v>
      </c>
      <c r="B1070" s="1" t="n">
        <v>46.4391250610352</v>
      </c>
      <c r="C1070" s="1" t="n">
        <v>76.5625</v>
      </c>
      <c r="D1070" s="1" t="n">
        <v>76.984375</v>
      </c>
      <c r="E1070" s="1" t="n">
        <v>76.25</v>
      </c>
      <c r="F1070" s="1" t="n">
        <v>76.8125</v>
      </c>
      <c r="G1070" s="1" t="n">
        <v>1702100</v>
      </c>
    </row>
    <row r="1071" customFormat="false" ht="14.25" hidden="false" customHeight="false" outlineLevel="0" collapsed="false">
      <c r="A1071" s="3" t="n">
        <v>35541</v>
      </c>
      <c r="B1071" s="1" t="n">
        <v>46.135856628418</v>
      </c>
      <c r="C1071" s="1" t="n">
        <v>76.0625</v>
      </c>
      <c r="D1071" s="1" t="n">
        <v>76.90625</v>
      </c>
      <c r="E1071" s="1" t="n">
        <v>75.46875</v>
      </c>
      <c r="F1071" s="1" t="n">
        <v>76.75</v>
      </c>
      <c r="G1071" s="1" t="n">
        <v>2809400</v>
      </c>
    </row>
    <row r="1072" customFormat="false" ht="14.25" hidden="false" customHeight="false" outlineLevel="0" collapsed="false">
      <c r="A1072" s="3" t="n">
        <v>35542</v>
      </c>
      <c r="B1072" s="1" t="n">
        <v>47.1499481201172</v>
      </c>
      <c r="C1072" s="1" t="n">
        <v>77.734375</v>
      </c>
      <c r="D1072" s="1" t="n">
        <v>77.734375</v>
      </c>
      <c r="E1072" s="1" t="n">
        <v>76</v>
      </c>
      <c r="F1072" s="1" t="n">
        <v>76.109375</v>
      </c>
      <c r="G1072" s="1" t="n">
        <v>3215000</v>
      </c>
    </row>
    <row r="1073" customFormat="false" ht="14.25" hidden="false" customHeight="false" outlineLevel="0" collapsed="false">
      <c r="A1073" s="3" t="n">
        <v>35543</v>
      </c>
      <c r="B1073" s="1" t="n">
        <v>47.197322845459</v>
      </c>
      <c r="C1073" s="1" t="n">
        <v>77.8125</v>
      </c>
      <c r="D1073" s="1" t="n">
        <v>78.03125</v>
      </c>
      <c r="E1073" s="1" t="n">
        <v>77.1875</v>
      </c>
      <c r="F1073" s="1" t="n">
        <v>77.65625</v>
      </c>
      <c r="G1073" s="1" t="n">
        <v>2047700</v>
      </c>
    </row>
    <row r="1074" customFormat="false" ht="14.25" hidden="false" customHeight="false" outlineLevel="0" collapsed="false">
      <c r="A1074" s="3" t="n">
        <v>35544</v>
      </c>
      <c r="B1074" s="1" t="n">
        <v>46.9603958129883</v>
      </c>
      <c r="C1074" s="1" t="n">
        <v>77.421875</v>
      </c>
      <c r="D1074" s="1" t="n">
        <v>78.28125</v>
      </c>
      <c r="E1074" s="1" t="n">
        <v>76.875</v>
      </c>
      <c r="F1074" s="1" t="n">
        <v>78.046875</v>
      </c>
      <c r="G1074" s="1" t="n">
        <v>2689900</v>
      </c>
    </row>
    <row r="1075" customFormat="false" ht="14.25" hidden="false" customHeight="false" outlineLevel="0" collapsed="false">
      <c r="A1075" s="3" t="n">
        <v>35545</v>
      </c>
      <c r="B1075" s="1" t="n">
        <v>46.4201736450195</v>
      </c>
      <c r="C1075" s="1" t="n">
        <v>76.53125</v>
      </c>
      <c r="D1075" s="1" t="n">
        <v>77.203125</v>
      </c>
      <c r="E1075" s="1" t="n">
        <v>76.421875</v>
      </c>
      <c r="F1075" s="1" t="n">
        <v>77.0625</v>
      </c>
      <c r="G1075" s="1" t="n">
        <v>1606200</v>
      </c>
    </row>
    <row r="1076" customFormat="false" ht="14.25" hidden="false" customHeight="false" outlineLevel="0" collapsed="false">
      <c r="A1076" s="3" t="n">
        <v>35548</v>
      </c>
      <c r="B1076" s="1" t="n">
        <v>46.8750991821289</v>
      </c>
      <c r="C1076" s="1" t="n">
        <v>77.28125</v>
      </c>
      <c r="D1076" s="1" t="n">
        <v>77.8125</v>
      </c>
      <c r="E1076" s="1" t="n">
        <v>76.375</v>
      </c>
      <c r="F1076" s="1" t="n">
        <v>76.5</v>
      </c>
      <c r="G1076" s="1" t="n">
        <v>1666500</v>
      </c>
    </row>
    <row r="1077" customFormat="false" ht="14.25" hidden="false" customHeight="false" outlineLevel="0" collapsed="false">
      <c r="A1077" s="3" t="n">
        <v>35549</v>
      </c>
      <c r="B1077" s="1" t="n">
        <v>48.3535652160645</v>
      </c>
      <c r="C1077" s="1" t="n">
        <v>79.71875</v>
      </c>
      <c r="D1077" s="1" t="n">
        <v>79.78125</v>
      </c>
      <c r="E1077" s="1" t="n">
        <v>78.296875</v>
      </c>
      <c r="F1077" s="1" t="n">
        <v>78.59375</v>
      </c>
      <c r="G1077" s="1" t="n">
        <v>3197400</v>
      </c>
    </row>
    <row r="1078" customFormat="false" ht="14.25" hidden="false" customHeight="false" outlineLevel="0" collapsed="false">
      <c r="A1078" s="3" t="n">
        <v>35550</v>
      </c>
      <c r="B1078" s="1" t="n">
        <v>48.5810165405273</v>
      </c>
      <c r="C1078" s="1" t="n">
        <v>80.09375</v>
      </c>
      <c r="D1078" s="1" t="n">
        <v>80.6875</v>
      </c>
      <c r="E1078" s="1" t="n">
        <v>79.21875</v>
      </c>
      <c r="F1078" s="1" t="n">
        <v>79.25</v>
      </c>
      <c r="G1078" s="1" t="n">
        <v>3372200</v>
      </c>
    </row>
    <row r="1079" customFormat="false" ht="14.25" hidden="false" customHeight="false" outlineLevel="0" collapsed="false">
      <c r="A1079" s="3" t="n">
        <v>35551</v>
      </c>
      <c r="B1079" s="1" t="n">
        <v>48.5241241455078</v>
      </c>
      <c r="C1079" s="1" t="n">
        <v>80</v>
      </c>
      <c r="D1079" s="1" t="n">
        <v>80.53125</v>
      </c>
      <c r="E1079" s="1" t="n">
        <v>79.3125</v>
      </c>
      <c r="F1079" s="1" t="n">
        <v>80.21875</v>
      </c>
      <c r="G1079" s="1" t="n">
        <v>2149500</v>
      </c>
    </row>
    <row r="1080" customFormat="false" ht="14.25" hidden="false" customHeight="false" outlineLevel="0" collapsed="false">
      <c r="A1080" s="3" t="n">
        <v>35552</v>
      </c>
      <c r="B1080" s="1" t="n">
        <v>49.3960762023926</v>
      </c>
      <c r="C1080" s="1" t="n">
        <v>81.4375</v>
      </c>
      <c r="D1080" s="1" t="n">
        <v>81.671875</v>
      </c>
      <c r="E1080" s="1" t="n">
        <v>80.0625</v>
      </c>
      <c r="F1080" s="1" t="n">
        <v>80.28125</v>
      </c>
      <c r="G1080" s="1" t="n">
        <v>1448300</v>
      </c>
    </row>
    <row r="1081" customFormat="false" ht="14.25" hidden="false" customHeight="false" outlineLevel="0" collapsed="false">
      <c r="A1081" s="3" t="n">
        <v>35555</v>
      </c>
      <c r="B1081" s="1" t="n">
        <v>50.5712814331055</v>
      </c>
      <c r="C1081" s="1" t="n">
        <v>83.375</v>
      </c>
      <c r="D1081" s="1" t="n">
        <v>83.5625</v>
      </c>
      <c r="E1081" s="1" t="n">
        <v>81.296875</v>
      </c>
      <c r="F1081" s="1" t="n">
        <v>81.65625</v>
      </c>
      <c r="G1081" s="1" t="n">
        <v>3636200</v>
      </c>
    </row>
    <row r="1082" customFormat="false" ht="14.25" hidden="false" customHeight="false" outlineLevel="0" collapsed="false">
      <c r="A1082" s="3" t="n">
        <v>35556</v>
      </c>
      <c r="B1082" s="1" t="n">
        <v>50.5333633422852</v>
      </c>
      <c r="C1082" s="1" t="n">
        <v>83.3125</v>
      </c>
      <c r="D1082" s="1" t="n">
        <v>83.46875</v>
      </c>
      <c r="E1082" s="1" t="n">
        <v>82.5</v>
      </c>
      <c r="F1082" s="1" t="n">
        <v>82.96875</v>
      </c>
      <c r="G1082" s="1" t="n">
        <v>1721100</v>
      </c>
    </row>
    <row r="1083" customFormat="false" ht="14.25" hidden="false" customHeight="false" outlineLevel="0" collapsed="false">
      <c r="A1083" s="3" t="n">
        <v>35557</v>
      </c>
      <c r="B1083" s="1" t="n">
        <v>49.4339447021484</v>
      </c>
      <c r="C1083" s="1" t="n">
        <v>81.5</v>
      </c>
      <c r="D1083" s="1" t="n">
        <v>83</v>
      </c>
      <c r="E1083" s="1" t="n">
        <v>81.40625</v>
      </c>
      <c r="F1083" s="1" t="n">
        <v>83</v>
      </c>
      <c r="G1083" s="1" t="n">
        <v>2327200</v>
      </c>
    </row>
    <row r="1084" customFormat="false" ht="14.25" hidden="false" customHeight="false" outlineLevel="0" collapsed="false">
      <c r="A1084" s="3" t="n">
        <v>35558</v>
      </c>
      <c r="B1084" s="1" t="n">
        <v>49.7751693725586</v>
      </c>
      <c r="C1084" s="1" t="n">
        <v>82.0625</v>
      </c>
      <c r="D1084" s="1" t="n">
        <v>83.21875</v>
      </c>
      <c r="E1084" s="1" t="n">
        <v>81.1875</v>
      </c>
      <c r="F1084" s="1" t="n">
        <v>81.3125</v>
      </c>
      <c r="G1084" s="1" t="n">
        <v>2923700</v>
      </c>
    </row>
    <row r="1085" customFormat="false" ht="14.25" hidden="false" customHeight="false" outlineLevel="0" collapsed="false">
      <c r="A1085" s="3" t="n">
        <v>35559</v>
      </c>
      <c r="B1085" s="1" t="n">
        <v>50.1163749694824</v>
      </c>
      <c r="C1085" s="1" t="n">
        <v>82.625</v>
      </c>
      <c r="D1085" s="1" t="n">
        <v>83.125</v>
      </c>
      <c r="E1085" s="1" t="n">
        <v>81.65625</v>
      </c>
      <c r="F1085" s="1" t="n">
        <v>82.96875</v>
      </c>
      <c r="G1085" s="1" t="n">
        <v>2558200</v>
      </c>
    </row>
    <row r="1086" customFormat="false" ht="14.25" hidden="false" customHeight="false" outlineLevel="0" collapsed="false">
      <c r="A1086" s="3" t="n">
        <v>35562</v>
      </c>
      <c r="B1086" s="1" t="n">
        <v>50.9503784179688</v>
      </c>
      <c r="C1086" s="1" t="n">
        <v>84</v>
      </c>
      <c r="D1086" s="1" t="n">
        <v>84.25</v>
      </c>
      <c r="E1086" s="1" t="n">
        <v>82.875</v>
      </c>
      <c r="F1086" s="1" t="n">
        <v>82.9375</v>
      </c>
      <c r="G1086" s="1" t="n">
        <v>2357900</v>
      </c>
    </row>
    <row r="1087" customFormat="false" ht="14.25" hidden="false" customHeight="false" outlineLevel="0" collapsed="false">
      <c r="A1087" s="3" t="n">
        <v>35563</v>
      </c>
      <c r="B1087" s="1" t="n">
        <v>50.7418746948242</v>
      </c>
      <c r="C1087" s="1" t="n">
        <v>83.65625</v>
      </c>
      <c r="D1087" s="1" t="n">
        <v>84.09375</v>
      </c>
      <c r="E1087" s="1" t="n">
        <v>83.015625</v>
      </c>
      <c r="F1087" s="1" t="n">
        <v>83.9375</v>
      </c>
      <c r="G1087" s="1" t="n">
        <v>1195100</v>
      </c>
    </row>
    <row r="1088" customFormat="false" ht="14.25" hidden="false" customHeight="false" outlineLevel="0" collapsed="false">
      <c r="A1088" s="3" t="n">
        <v>35564</v>
      </c>
      <c r="B1088" s="1" t="n">
        <v>50.8366432189941</v>
      </c>
      <c r="C1088" s="1" t="n">
        <v>83.8125</v>
      </c>
      <c r="D1088" s="1" t="n">
        <v>84.5</v>
      </c>
      <c r="E1088" s="1" t="n">
        <v>83.4375</v>
      </c>
      <c r="F1088" s="1" t="n">
        <v>84.234375</v>
      </c>
      <c r="G1088" s="1" t="n">
        <v>2772000</v>
      </c>
    </row>
    <row r="1089" customFormat="false" ht="14.25" hidden="false" customHeight="false" outlineLevel="0" collapsed="false">
      <c r="A1089" s="3" t="n">
        <v>35565</v>
      </c>
      <c r="B1089" s="1" t="n">
        <v>51.1778068542481</v>
      </c>
      <c r="C1089" s="1" t="n">
        <v>84.375</v>
      </c>
      <c r="D1089" s="1" t="n">
        <v>84.59375</v>
      </c>
      <c r="E1089" s="1" t="n">
        <v>83.515625</v>
      </c>
      <c r="F1089" s="1" t="n">
        <v>83.8125</v>
      </c>
      <c r="G1089" s="1" t="n">
        <v>884100</v>
      </c>
    </row>
    <row r="1090" customFormat="false" ht="14.25" hidden="false" customHeight="false" outlineLevel="0" collapsed="false">
      <c r="A1090" s="3" t="n">
        <v>35566</v>
      </c>
      <c r="B1090" s="1" t="n">
        <v>50.4764938354492</v>
      </c>
      <c r="C1090" s="1" t="n">
        <v>83.21875</v>
      </c>
      <c r="D1090" s="1" t="n">
        <v>84.3125</v>
      </c>
      <c r="E1090" s="1" t="n">
        <v>83</v>
      </c>
      <c r="F1090" s="1" t="n">
        <v>84.125</v>
      </c>
      <c r="G1090" s="1" t="n">
        <v>1934200</v>
      </c>
    </row>
    <row r="1091" customFormat="false" ht="14.25" hidden="false" customHeight="false" outlineLevel="0" collapsed="false">
      <c r="A1091" s="3" t="n">
        <v>35569</v>
      </c>
      <c r="B1091" s="1" t="n">
        <v>50.6281623840332</v>
      </c>
      <c r="C1091" s="1" t="n">
        <v>83.46875</v>
      </c>
      <c r="D1091" s="1" t="n">
        <v>83.90625</v>
      </c>
      <c r="E1091" s="1" t="n">
        <v>83.0625</v>
      </c>
      <c r="F1091" s="1" t="n">
        <v>83.3125</v>
      </c>
      <c r="G1091" s="1" t="n">
        <v>1375800</v>
      </c>
    </row>
    <row r="1092" customFormat="false" ht="14.25" hidden="false" customHeight="false" outlineLevel="0" collapsed="false">
      <c r="A1092" s="3" t="n">
        <v>35570</v>
      </c>
      <c r="B1092" s="1" t="n">
        <v>51.2346572875977</v>
      </c>
      <c r="C1092" s="1" t="n">
        <v>84.46875</v>
      </c>
      <c r="D1092" s="1" t="n">
        <v>84.6875</v>
      </c>
      <c r="E1092" s="1" t="n">
        <v>82.75</v>
      </c>
      <c r="F1092" s="1" t="n">
        <v>83.28125</v>
      </c>
      <c r="G1092" s="1" t="n">
        <v>1756400</v>
      </c>
    </row>
    <row r="1093" customFormat="false" ht="14.25" hidden="false" customHeight="false" outlineLevel="0" collapsed="false">
      <c r="A1093" s="3" t="n">
        <v>35571</v>
      </c>
      <c r="B1093" s="1" t="n">
        <v>51.1209297180176</v>
      </c>
      <c r="C1093" s="1" t="n">
        <v>84.28125</v>
      </c>
      <c r="D1093" s="1" t="n">
        <v>84.984375</v>
      </c>
      <c r="E1093" s="1" t="n">
        <v>83.65625</v>
      </c>
      <c r="F1093" s="1" t="n">
        <v>84.6875</v>
      </c>
      <c r="G1093" s="1" t="n">
        <v>1208000</v>
      </c>
    </row>
    <row r="1094" customFormat="false" ht="14.25" hidden="false" customHeight="false" outlineLevel="0" collapsed="false">
      <c r="A1094" s="3" t="n">
        <v>35572</v>
      </c>
      <c r="B1094" s="1" t="n">
        <v>50.9503784179688</v>
      </c>
      <c r="C1094" s="1" t="n">
        <v>84</v>
      </c>
      <c r="D1094" s="1" t="n">
        <v>84.46875</v>
      </c>
      <c r="E1094" s="1" t="n">
        <v>83.5625</v>
      </c>
      <c r="F1094" s="1" t="n">
        <v>84.375</v>
      </c>
      <c r="G1094" s="1" t="n">
        <v>907600</v>
      </c>
    </row>
    <row r="1095" customFormat="false" ht="14.25" hidden="false" customHeight="false" outlineLevel="0" collapsed="false">
      <c r="A1095" s="3" t="n">
        <v>35573</v>
      </c>
      <c r="B1095" s="1" t="n">
        <v>51.4242362976074</v>
      </c>
      <c r="C1095" s="1" t="n">
        <v>84.78125</v>
      </c>
      <c r="D1095" s="1" t="n">
        <v>85.21875</v>
      </c>
      <c r="E1095" s="1" t="n">
        <v>84.15625</v>
      </c>
      <c r="F1095" s="1" t="n">
        <v>84.375</v>
      </c>
      <c r="G1095" s="1" t="n">
        <v>644400</v>
      </c>
    </row>
    <row r="1096" customFormat="false" ht="14.25" hidden="false" customHeight="false" outlineLevel="0" collapsed="false">
      <c r="A1096" s="3" t="n">
        <v>35577</v>
      </c>
      <c r="B1096" s="1" t="n">
        <v>51.6327285766602</v>
      </c>
      <c r="C1096" s="1" t="n">
        <v>85.125</v>
      </c>
      <c r="D1096" s="1" t="n">
        <v>85.53125</v>
      </c>
      <c r="E1096" s="1" t="n">
        <v>84.265625</v>
      </c>
      <c r="F1096" s="1" t="n">
        <v>84.375</v>
      </c>
      <c r="G1096" s="1" t="n">
        <v>1531000</v>
      </c>
    </row>
    <row r="1097" customFormat="false" ht="14.25" hidden="false" customHeight="false" outlineLevel="0" collapsed="false">
      <c r="A1097" s="3" t="n">
        <v>35578</v>
      </c>
      <c r="B1097" s="1" t="n">
        <v>51.6232528686523</v>
      </c>
      <c r="C1097" s="1" t="n">
        <v>85.109375</v>
      </c>
      <c r="D1097" s="1" t="n">
        <v>85.453125</v>
      </c>
      <c r="E1097" s="1" t="n">
        <v>84.515625</v>
      </c>
      <c r="F1097" s="1" t="n">
        <v>85.125</v>
      </c>
      <c r="G1097" s="1" t="n">
        <v>716700</v>
      </c>
    </row>
    <row r="1098" customFormat="false" ht="14.25" hidden="false" customHeight="false" outlineLevel="0" collapsed="false">
      <c r="A1098" s="3" t="n">
        <v>35579</v>
      </c>
      <c r="B1098" s="1" t="n">
        <v>51.3200035095215</v>
      </c>
      <c r="C1098" s="1" t="n">
        <v>84.609375</v>
      </c>
      <c r="D1098" s="1" t="n">
        <v>85.25</v>
      </c>
      <c r="E1098" s="1" t="n">
        <v>84.5</v>
      </c>
      <c r="F1098" s="1" t="n">
        <v>85.09375</v>
      </c>
      <c r="G1098" s="1" t="n">
        <v>1282700</v>
      </c>
    </row>
    <row r="1099" customFormat="false" ht="14.25" hidden="false" customHeight="false" outlineLevel="0" collapsed="false">
      <c r="A1099" s="3" t="n">
        <v>35580</v>
      </c>
      <c r="B1099" s="1" t="n">
        <v>51.6516838073731</v>
      </c>
      <c r="C1099" s="1" t="n">
        <v>85.15625</v>
      </c>
      <c r="D1099" s="1" t="n">
        <v>85.5625</v>
      </c>
      <c r="E1099" s="1" t="n">
        <v>83.125</v>
      </c>
      <c r="F1099" s="1" t="n">
        <v>83.21875</v>
      </c>
      <c r="G1099" s="1" t="n">
        <v>2143300</v>
      </c>
    </row>
    <row r="1100" customFormat="false" ht="14.25" hidden="false" customHeight="false" outlineLevel="0" collapsed="false">
      <c r="A1100" s="3" t="n">
        <v>35583</v>
      </c>
      <c r="B1100" s="1" t="n">
        <v>51.4242362976074</v>
      </c>
      <c r="C1100" s="1" t="n">
        <v>84.78125</v>
      </c>
      <c r="D1100" s="1" t="n">
        <v>85.5</v>
      </c>
      <c r="E1100" s="1" t="n">
        <v>84.71875</v>
      </c>
      <c r="F1100" s="1" t="n">
        <v>85.34375</v>
      </c>
      <c r="G1100" s="1" t="n">
        <v>1479100</v>
      </c>
    </row>
    <row r="1101" customFormat="false" ht="14.25" hidden="false" customHeight="false" outlineLevel="0" collapsed="false">
      <c r="A1101" s="3" t="n">
        <v>35584</v>
      </c>
      <c r="B1101" s="1" t="n">
        <v>51.2536506652832</v>
      </c>
      <c r="C1101" s="1" t="n">
        <v>84.5</v>
      </c>
      <c r="D1101" s="1" t="n">
        <v>85.4375</v>
      </c>
      <c r="E1101" s="1" t="n">
        <v>84.34375</v>
      </c>
      <c r="F1101" s="1" t="n">
        <v>84.40625</v>
      </c>
      <c r="G1101" s="1" t="n">
        <v>1562100</v>
      </c>
    </row>
    <row r="1102" customFormat="false" ht="14.25" hidden="false" customHeight="false" outlineLevel="0" collapsed="false">
      <c r="A1102" s="3" t="n">
        <v>35585</v>
      </c>
      <c r="B1102" s="1" t="n">
        <v>51.19677734375</v>
      </c>
      <c r="C1102" s="1" t="n">
        <v>84.40625</v>
      </c>
      <c r="D1102" s="1" t="n">
        <v>84.75</v>
      </c>
      <c r="E1102" s="1" t="n">
        <v>84.078125</v>
      </c>
      <c r="F1102" s="1" t="n">
        <v>84.53125</v>
      </c>
      <c r="G1102" s="1" t="n">
        <v>1063100</v>
      </c>
    </row>
    <row r="1103" customFormat="false" ht="14.25" hidden="false" customHeight="false" outlineLevel="0" collapsed="false">
      <c r="A1103" s="3" t="n">
        <v>35586</v>
      </c>
      <c r="B1103" s="1" t="n">
        <v>51.386344909668</v>
      </c>
      <c r="C1103" s="1" t="n">
        <v>84.71875</v>
      </c>
      <c r="D1103" s="1" t="n">
        <v>85.3125</v>
      </c>
      <c r="E1103" s="1" t="n">
        <v>84.421875</v>
      </c>
      <c r="F1103" s="1" t="n">
        <v>84.59375</v>
      </c>
      <c r="G1103" s="1" t="n">
        <v>1180800</v>
      </c>
    </row>
    <row r="1104" customFormat="false" ht="14.25" hidden="false" customHeight="false" outlineLevel="0" collapsed="false">
      <c r="A1104" s="3" t="n">
        <v>35587</v>
      </c>
      <c r="B1104" s="1" t="n">
        <v>52.3909072875977</v>
      </c>
      <c r="C1104" s="1" t="n">
        <v>86.375</v>
      </c>
      <c r="D1104" s="1" t="n">
        <v>86.4375</v>
      </c>
      <c r="E1104" s="1" t="n">
        <v>84.59375</v>
      </c>
      <c r="F1104" s="1" t="n">
        <v>84.59375</v>
      </c>
      <c r="G1104" s="1" t="n">
        <v>1511100</v>
      </c>
    </row>
    <row r="1105" customFormat="false" ht="14.25" hidden="false" customHeight="false" outlineLevel="0" collapsed="false">
      <c r="A1105" s="3" t="n">
        <v>35590</v>
      </c>
      <c r="B1105" s="1" t="n">
        <v>52.6562957763672</v>
      </c>
      <c r="C1105" s="1" t="n">
        <v>86.8125</v>
      </c>
      <c r="D1105" s="1" t="n">
        <v>86.875</v>
      </c>
      <c r="E1105" s="1" t="n">
        <v>86.34375</v>
      </c>
      <c r="F1105" s="1" t="n">
        <v>86.4375</v>
      </c>
      <c r="G1105" s="1" t="n">
        <v>1823400</v>
      </c>
    </row>
    <row r="1106" customFormat="false" ht="14.25" hidden="false" customHeight="false" outlineLevel="0" collapsed="false">
      <c r="A1106" s="3" t="n">
        <v>35591</v>
      </c>
      <c r="B1106" s="1" t="n">
        <v>52.8174095153809</v>
      </c>
      <c r="C1106" s="1" t="n">
        <v>87.078125</v>
      </c>
      <c r="D1106" s="1" t="n">
        <v>87.40625</v>
      </c>
      <c r="E1106" s="1" t="n">
        <v>86.5</v>
      </c>
      <c r="F1106" s="1" t="n">
        <v>86.84375</v>
      </c>
      <c r="G1106" s="1" t="n">
        <v>1217500</v>
      </c>
    </row>
    <row r="1107" customFormat="false" ht="14.25" hidden="false" customHeight="false" outlineLevel="0" collapsed="false">
      <c r="A1107" s="3" t="n">
        <v>35592</v>
      </c>
      <c r="B1107" s="1" t="n">
        <v>52.9406280517578</v>
      </c>
      <c r="C1107" s="1" t="n">
        <v>87.28125</v>
      </c>
      <c r="D1107" s="1" t="n">
        <v>87.40625</v>
      </c>
      <c r="E1107" s="1" t="n">
        <v>86.828125</v>
      </c>
      <c r="F1107" s="1" t="n">
        <v>87</v>
      </c>
      <c r="G1107" s="1" t="n">
        <v>1673800</v>
      </c>
    </row>
    <row r="1108" customFormat="false" ht="14.25" hidden="false" customHeight="false" outlineLevel="0" collapsed="false">
      <c r="A1108" s="3" t="n">
        <v>35593</v>
      </c>
      <c r="B1108" s="1" t="n">
        <v>53.964168548584</v>
      </c>
      <c r="C1108" s="1" t="n">
        <v>88.96875</v>
      </c>
      <c r="D1108" s="1" t="n">
        <v>89</v>
      </c>
      <c r="E1108" s="1" t="n">
        <v>87.5625</v>
      </c>
      <c r="F1108" s="1" t="n">
        <v>87.875</v>
      </c>
      <c r="G1108" s="1" t="n">
        <v>4273300</v>
      </c>
    </row>
    <row r="1109" customFormat="false" ht="14.25" hidden="false" customHeight="false" outlineLevel="0" collapsed="false">
      <c r="A1109" s="3" t="n">
        <v>35594</v>
      </c>
      <c r="B1109" s="1" t="n">
        <v>54.4190864562988</v>
      </c>
      <c r="C1109" s="1" t="n">
        <v>89.71875</v>
      </c>
      <c r="D1109" s="1" t="n">
        <v>90</v>
      </c>
      <c r="E1109" s="1" t="n">
        <v>88.90625</v>
      </c>
      <c r="F1109" s="1" t="n">
        <v>89.0625</v>
      </c>
      <c r="G1109" s="1" t="n">
        <v>2132900</v>
      </c>
    </row>
    <row r="1110" customFormat="false" ht="14.25" hidden="false" customHeight="false" outlineLevel="0" collapsed="false">
      <c r="A1110" s="3" t="n">
        <v>35597</v>
      </c>
      <c r="B1110" s="1" t="n">
        <v>54.4380531311035</v>
      </c>
      <c r="C1110" s="1" t="n">
        <v>89.75</v>
      </c>
      <c r="D1110" s="1" t="n">
        <v>90</v>
      </c>
      <c r="E1110" s="1" t="n">
        <v>89.46875</v>
      </c>
      <c r="F1110" s="1" t="n">
        <v>89.75</v>
      </c>
      <c r="G1110" s="1" t="n">
        <v>800400</v>
      </c>
    </row>
    <row r="1111" customFormat="false" ht="14.25" hidden="false" customHeight="false" outlineLevel="0" collapsed="false">
      <c r="A1111" s="3" t="n">
        <v>35598</v>
      </c>
      <c r="B1111" s="1" t="n">
        <v>54.3622207641602</v>
      </c>
      <c r="C1111" s="1" t="n">
        <v>89.625</v>
      </c>
      <c r="D1111" s="1" t="n">
        <v>90.234375</v>
      </c>
      <c r="E1111" s="1" t="n">
        <v>88.9375</v>
      </c>
      <c r="F1111" s="1" t="n">
        <v>89.4375</v>
      </c>
      <c r="G1111" s="1" t="n">
        <v>2048100</v>
      </c>
    </row>
    <row r="1112" customFormat="false" ht="14.25" hidden="false" customHeight="false" outlineLevel="0" collapsed="false">
      <c r="A1112" s="3" t="n">
        <v>35599</v>
      </c>
      <c r="B1112" s="1" t="n">
        <v>54.1726722717285</v>
      </c>
      <c r="C1112" s="1" t="n">
        <v>89.3125</v>
      </c>
      <c r="D1112" s="1" t="n">
        <v>89.625</v>
      </c>
      <c r="E1112" s="1" t="n">
        <v>88.96875</v>
      </c>
      <c r="F1112" s="1" t="n">
        <v>89.125</v>
      </c>
      <c r="G1112" s="1" t="n">
        <v>1971900</v>
      </c>
    </row>
    <row r="1113" customFormat="false" ht="14.25" hidden="false" customHeight="false" outlineLevel="0" collapsed="false">
      <c r="A1113" s="3" t="n">
        <v>35600</v>
      </c>
      <c r="B1113" s="1" t="n">
        <v>54.7318420410156</v>
      </c>
      <c r="C1113" s="1" t="n">
        <v>90.234375</v>
      </c>
      <c r="D1113" s="1" t="n">
        <v>90.5</v>
      </c>
      <c r="E1113" s="1" t="n">
        <v>89.375</v>
      </c>
      <c r="F1113" s="1" t="n">
        <v>89.609375</v>
      </c>
      <c r="G1113" s="1" t="n">
        <v>2029900</v>
      </c>
    </row>
    <row r="1114" customFormat="false" ht="14.25" hidden="false" customHeight="false" outlineLevel="0" collapsed="false">
      <c r="A1114" s="3" t="n">
        <v>35601</v>
      </c>
      <c r="B1114" s="1" t="n">
        <v>54.545352935791</v>
      </c>
      <c r="C1114" s="1" t="n">
        <v>89.578125</v>
      </c>
      <c r="D1114" s="1" t="n">
        <v>90.34375</v>
      </c>
      <c r="E1114" s="1" t="n">
        <v>89.5</v>
      </c>
      <c r="F1114" s="1" t="n">
        <v>89.9375</v>
      </c>
      <c r="G1114" s="1" t="n">
        <v>1396900</v>
      </c>
    </row>
    <row r="1115" customFormat="false" ht="14.25" hidden="false" customHeight="false" outlineLevel="0" collapsed="false">
      <c r="A1115" s="3" t="n">
        <v>35604</v>
      </c>
      <c r="B1115" s="1" t="n">
        <v>53.2229080200195</v>
      </c>
      <c r="C1115" s="1" t="n">
        <v>87.40625</v>
      </c>
      <c r="D1115" s="1" t="n">
        <v>89.90625</v>
      </c>
      <c r="E1115" s="1" t="n">
        <v>87.34375</v>
      </c>
      <c r="F1115" s="1" t="n">
        <v>89.40625</v>
      </c>
      <c r="G1115" s="1" t="n">
        <v>3991500</v>
      </c>
    </row>
    <row r="1116" customFormat="false" ht="14.25" hidden="false" customHeight="false" outlineLevel="0" collapsed="false">
      <c r="A1116" s="3" t="n">
        <v>35605</v>
      </c>
      <c r="B1116" s="1" t="n">
        <v>54.573902130127</v>
      </c>
      <c r="C1116" s="1" t="n">
        <v>89.625</v>
      </c>
      <c r="D1116" s="1" t="n">
        <v>89.875</v>
      </c>
      <c r="E1116" s="1" t="n">
        <v>88</v>
      </c>
      <c r="F1116" s="1" t="n">
        <v>88.25</v>
      </c>
      <c r="G1116" s="1" t="n">
        <v>4895100</v>
      </c>
    </row>
    <row r="1117" customFormat="false" ht="14.25" hidden="false" customHeight="false" outlineLevel="0" collapsed="false">
      <c r="A1117" s="3" t="n">
        <v>35606</v>
      </c>
      <c r="B1117" s="1" t="n">
        <v>54.1933364868164</v>
      </c>
      <c r="C1117" s="1" t="n">
        <v>89</v>
      </c>
      <c r="D1117" s="1" t="n">
        <v>90.25</v>
      </c>
      <c r="E1117" s="1" t="n">
        <v>87.9375</v>
      </c>
      <c r="F1117" s="1" t="n">
        <v>89.484375</v>
      </c>
      <c r="G1117" s="1" t="n">
        <v>4708900</v>
      </c>
    </row>
    <row r="1118" customFormat="false" ht="14.25" hidden="false" customHeight="false" outlineLevel="0" collapsed="false">
      <c r="A1118" s="3" t="n">
        <v>35607</v>
      </c>
      <c r="B1118" s="1" t="n">
        <v>53.926944732666</v>
      </c>
      <c r="C1118" s="1" t="n">
        <v>88.5625</v>
      </c>
      <c r="D1118" s="1" t="n">
        <v>89.625</v>
      </c>
      <c r="E1118" s="1" t="n">
        <v>87.6875</v>
      </c>
      <c r="F1118" s="1" t="n">
        <v>88.84375</v>
      </c>
      <c r="G1118" s="1" t="n">
        <v>2569900</v>
      </c>
    </row>
    <row r="1119" customFormat="false" ht="14.25" hidden="false" customHeight="false" outlineLevel="0" collapsed="false">
      <c r="A1119" s="3" t="n">
        <v>35608</v>
      </c>
      <c r="B1119" s="1" t="n">
        <v>54.1362342834473</v>
      </c>
      <c r="C1119" s="1" t="n">
        <v>88.90625</v>
      </c>
      <c r="D1119" s="1" t="n">
        <v>89.71875</v>
      </c>
      <c r="E1119" s="1" t="n">
        <v>88.6875</v>
      </c>
      <c r="F1119" s="1" t="n">
        <v>88.96875</v>
      </c>
      <c r="G1119" s="1" t="n">
        <v>2617900</v>
      </c>
    </row>
    <row r="1120" customFormat="false" ht="14.25" hidden="false" customHeight="false" outlineLevel="0" collapsed="false">
      <c r="A1120" s="3" t="n">
        <v>35611</v>
      </c>
      <c r="B1120" s="1" t="n">
        <v>53.7746925354004</v>
      </c>
      <c r="C1120" s="1" t="n">
        <v>88.3125</v>
      </c>
      <c r="D1120" s="1" t="n">
        <v>89.46875</v>
      </c>
      <c r="E1120" s="1" t="n">
        <v>87.875</v>
      </c>
      <c r="F1120" s="1" t="n">
        <v>88.90625</v>
      </c>
      <c r="G1120" s="1" t="n">
        <v>2384900</v>
      </c>
    </row>
    <row r="1121" customFormat="false" ht="14.25" hidden="false" customHeight="false" outlineLevel="0" collapsed="false">
      <c r="A1121" s="3" t="n">
        <v>35612</v>
      </c>
      <c r="B1121" s="1" t="n">
        <v>54.4026565551758</v>
      </c>
      <c r="C1121" s="1" t="n">
        <v>89.34375</v>
      </c>
      <c r="D1121" s="1" t="n">
        <v>89.5625</v>
      </c>
      <c r="E1121" s="1" t="n">
        <v>88.390625</v>
      </c>
      <c r="F1121" s="1" t="n">
        <v>88.5</v>
      </c>
      <c r="G1121" s="1" t="n">
        <v>1749000</v>
      </c>
    </row>
    <row r="1122" customFormat="false" ht="14.25" hidden="false" customHeight="false" outlineLevel="0" collapsed="false">
      <c r="A1122" s="3" t="n">
        <v>35613</v>
      </c>
      <c r="B1122" s="1" t="n">
        <v>55.296989440918</v>
      </c>
      <c r="C1122" s="1" t="n">
        <v>90.8125</v>
      </c>
      <c r="D1122" s="1" t="n">
        <v>90.8125</v>
      </c>
      <c r="E1122" s="1" t="n">
        <v>89.21875</v>
      </c>
      <c r="F1122" s="1" t="n">
        <v>89.5625</v>
      </c>
      <c r="G1122" s="1" t="n">
        <v>1961800</v>
      </c>
    </row>
    <row r="1123" customFormat="false" ht="14.25" hidden="false" customHeight="false" outlineLevel="0" collapsed="false">
      <c r="A1123" s="3" t="n">
        <v>35614</v>
      </c>
      <c r="B1123" s="1" t="n">
        <v>56.0581436157227</v>
      </c>
      <c r="C1123" s="1" t="n">
        <v>92.0625</v>
      </c>
      <c r="D1123" s="1" t="n">
        <v>92.15625</v>
      </c>
      <c r="E1123" s="1" t="n">
        <v>91.46875</v>
      </c>
      <c r="F1123" s="1" t="n">
        <v>91.875</v>
      </c>
      <c r="G1123" s="1" t="n">
        <v>2539100</v>
      </c>
    </row>
    <row r="1124" customFormat="false" ht="14.25" hidden="false" customHeight="false" outlineLevel="0" collapsed="false">
      <c r="A1124" s="3" t="n">
        <v>35618</v>
      </c>
      <c r="B1124" s="1" t="n">
        <v>55.4872589111328</v>
      </c>
      <c r="C1124" s="1" t="n">
        <v>91.125</v>
      </c>
      <c r="D1124" s="1" t="n">
        <v>92.5</v>
      </c>
      <c r="E1124" s="1" t="n">
        <v>90.90625</v>
      </c>
      <c r="F1124" s="1" t="n">
        <v>92.375</v>
      </c>
      <c r="G1124" s="1" t="n">
        <v>1158600</v>
      </c>
    </row>
    <row r="1125" customFormat="false" ht="14.25" hidden="false" customHeight="false" outlineLevel="0" collapsed="false">
      <c r="A1125" s="3" t="n">
        <v>35619</v>
      </c>
      <c r="B1125" s="1" t="n">
        <v>56.0676460266113</v>
      </c>
      <c r="C1125" s="1" t="n">
        <v>92.078125</v>
      </c>
      <c r="D1125" s="1" t="n">
        <v>92.1875</v>
      </c>
      <c r="E1125" s="1" t="n">
        <v>91.1875</v>
      </c>
      <c r="F1125" s="1" t="n">
        <v>91.25</v>
      </c>
      <c r="G1125" s="1" t="n">
        <v>3396500</v>
      </c>
    </row>
    <row r="1126" customFormat="false" ht="14.25" hidden="false" customHeight="false" outlineLevel="0" collapsed="false">
      <c r="A1126" s="3" t="n">
        <v>35620</v>
      </c>
      <c r="B1126" s="1" t="n">
        <v>55.4492111206055</v>
      </c>
      <c r="C1126" s="1" t="n">
        <v>91.0625</v>
      </c>
      <c r="D1126" s="1" t="n">
        <v>92.375</v>
      </c>
      <c r="E1126" s="1" t="n">
        <v>90.03125</v>
      </c>
      <c r="F1126" s="1" t="n">
        <v>92.3125</v>
      </c>
      <c r="G1126" s="1" t="n">
        <v>5390300</v>
      </c>
    </row>
    <row r="1127" customFormat="false" ht="14.25" hidden="false" customHeight="false" outlineLevel="0" collapsed="false">
      <c r="A1127" s="3" t="n">
        <v>35621</v>
      </c>
      <c r="B1127" s="1" t="n">
        <v>55.6965789794922</v>
      </c>
      <c r="C1127" s="1" t="n">
        <v>91.46875</v>
      </c>
      <c r="D1127" s="1" t="n">
        <v>91.84375</v>
      </c>
      <c r="E1127" s="1" t="n">
        <v>90.484375</v>
      </c>
      <c r="F1127" s="1" t="n">
        <v>91.125</v>
      </c>
      <c r="G1127" s="1" t="n">
        <v>2072200</v>
      </c>
    </row>
    <row r="1128" customFormat="false" ht="14.25" hidden="false" customHeight="false" outlineLevel="0" collapsed="false">
      <c r="A1128" s="3" t="n">
        <v>35622</v>
      </c>
      <c r="B1128" s="1" t="n">
        <v>55.8868751525879</v>
      </c>
      <c r="C1128" s="1" t="n">
        <v>91.78125</v>
      </c>
      <c r="D1128" s="1" t="n">
        <v>92.1875</v>
      </c>
      <c r="E1128" s="1" t="n">
        <v>91.375</v>
      </c>
      <c r="F1128" s="1" t="n">
        <v>91.59375</v>
      </c>
      <c r="G1128" s="1" t="n">
        <v>2258900</v>
      </c>
    </row>
    <row r="1129" customFormat="false" ht="14.25" hidden="false" customHeight="false" outlineLevel="0" collapsed="false">
      <c r="A1129" s="3" t="n">
        <v>35625</v>
      </c>
      <c r="B1129" s="1" t="n">
        <v>56.0581436157227</v>
      </c>
      <c r="C1129" s="1" t="n">
        <v>92.0625</v>
      </c>
      <c r="D1129" s="1" t="n">
        <v>92.3125</v>
      </c>
      <c r="E1129" s="1" t="n">
        <v>91.21875</v>
      </c>
      <c r="F1129" s="1" t="n">
        <v>91.890625</v>
      </c>
      <c r="G1129" s="1" t="n">
        <v>3186400</v>
      </c>
    </row>
    <row r="1130" customFormat="false" ht="14.25" hidden="false" customHeight="false" outlineLevel="0" collapsed="false">
      <c r="A1130" s="3" t="n">
        <v>35626</v>
      </c>
      <c r="B1130" s="1" t="n">
        <v>56.3435478210449</v>
      </c>
      <c r="C1130" s="1" t="n">
        <v>92.53125</v>
      </c>
      <c r="D1130" s="1" t="n">
        <v>92.765625</v>
      </c>
      <c r="E1130" s="1" t="n">
        <v>91.46875</v>
      </c>
      <c r="F1130" s="1" t="n">
        <v>92.3125</v>
      </c>
      <c r="G1130" s="1" t="n">
        <v>2983100</v>
      </c>
    </row>
    <row r="1131" customFormat="false" ht="14.25" hidden="false" customHeight="false" outlineLevel="0" collapsed="false">
      <c r="A1131" s="3" t="n">
        <v>35627</v>
      </c>
      <c r="B1131" s="1" t="n">
        <v>57.0856704711914</v>
      </c>
      <c r="C1131" s="1" t="n">
        <v>93.75</v>
      </c>
      <c r="D1131" s="1" t="n">
        <v>94.09375</v>
      </c>
      <c r="E1131" s="1" t="n">
        <v>92.890625</v>
      </c>
      <c r="F1131" s="1" t="n">
        <v>93.125</v>
      </c>
      <c r="G1131" s="1" t="n">
        <v>2621300</v>
      </c>
    </row>
    <row r="1132" customFormat="false" ht="14.25" hidden="false" customHeight="false" outlineLevel="0" collapsed="false">
      <c r="A1132" s="3" t="n">
        <v>35628</v>
      </c>
      <c r="B1132" s="1" t="n">
        <v>56.800220489502</v>
      </c>
      <c r="C1132" s="1" t="n">
        <v>93.28125</v>
      </c>
      <c r="D1132" s="1" t="n">
        <v>93.8125</v>
      </c>
      <c r="E1132" s="1" t="n">
        <v>92.78125</v>
      </c>
      <c r="F1132" s="1" t="n">
        <v>93.625</v>
      </c>
      <c r="G1132" s="1" t="n">
        <v>1794800</v>
      </c>
    </row>
    <row r="1133" customFormat="false" ht="14.25" hidden="false" customHeight="false" outlineLevel="0" collapsed="false">
      <c r="A1133" s="3" t="n">
        <v>35629</v>
      </c>
      <c r="B1133" s="1" t="n">
        <v>55.591911315918</v>
      </c>
      <c r="C1133" s="1" t="n">
        <v>91.296875</v>
      </c>
      <c r="D1133" s="1" t="n">
        <v>93.21875</v>
      </c>
      <c r="E1133" s="1" t="n">
        <v>91.0625</v>
      </c>
      <c r="F1133" s="1" t="n">
        <v>93.015625</v>
      </c>
      <c r="G1133" s="1" t="n">
        <v>3961900</v>
      </c>
    </row>
    <row r="1134" customFormat="false" ht="14.25" hidden="false" customHeight="false" outlineLevel="0" collapsed="false">
      <c r="A1134" s="3" t="n">
        <v>35632</v>
      </c>
      <c r="B1134" s="1" t="n">
        <v>55.6014404296875</v>
      </c>
      <c r="C1134" s="1" t="n">
        <v>91.3125</v>
      </c>
      <c r="D1134" s="1" t="n">
        <v>91.59375</v>
      </c>
      <c r="E1134" s="1" t="n">
        <v>90.6875</v>
      </c>
      <c r="F1134" s="1" t="n">
        <v>91.28125</v>
      </c>
      <c r="G1134" s="1" t="n">
        <v>3810300</v>
      </c>
    </row>
    <row r="1135" customFormat="false" ht="14.25" hidden="false" customHeight="false" outlineLevel="0" collapsed="false">
      <c r="A1135" s="3" t="n">
        <v>35633</v>
      </c>
      <c r="B1135" s="1" t="n">
        <v>57.0761680603027</v>
      </c>
      <c r="C1135" s="1" t="n">
        <v>93.734375</v>
      </c>
      <c r="D1135" s="1" t="n">
        <v>93.796875</v>
      </c>
      <c r="E1135" s="1" t="n">
        <v>91.625</v>
      </c>
      <c r="F1135" s="1" t="n">
        <v>91.6875</v>
      </c>
      <c r="G1135" s="1" t="n">
        <v>4243400</v>
      </c>
    </row>
    <row r="1136" customFormat="false" ht="14.25" hidden="false" customHeight="false" outlineLevel="0" collapsed="false">
      <c r="A1136" s="3" t="n">
        <v>35634</v>
      </c>
      <c r="B1136" s="1" t="n">
        <v>57.0285758972168</v>
      </c>
      <c r="C1136" s="1" t="n">
        <v>93.65625</v>
      </c>
      <c r="D1136" s="1" t="n">
        <v>94.484375</v>
      </c>
      <c r="E1136" s="1" t="n">
        <v>93.53125</v>
      </c>
      <c r="F1136" s="1" t="n">
        <v>93.9375</v>
      </c>
      <c r="G1136" s="1" t="n">
        <v>3204300</v>
      </c>
    </row>
    <row r="1137" customFormat="false" ht="14.25" hidden="false" customHeight="false" outlineLevel="0" collapsed="false">
      <c r="A1137" s="3" t="n">
        <v>35635</v>
      </c>
      <c r="B1137" s="1" t="n">
        <v>57.2949829101563</v>
      </c>
      <c r="C1137" s="1" t="n">
        <v>94.09375</v>
      </c>
      <c r="D1137" s="1" t="n">
        <v>94.265625</v>
      </c>
      <c r="E1137" s="1" t="n">
        <v>92.6875</v>
      </c>
      <c r="F1137" s="1" t="n">
        <v>93.9375</v>
      </c>
      <c r="G1137" s="1" t="n">
        <v>4152700</v>
      </c>
    </row>
    <row r="1138" customFormat="false" ht="14.25" hidden="false" customHeight="false" outlineLevel="0" collapsed="false">
      <c r="A1138" s="3" t="n">
        <v>35636</v>
      </c>
      <c r="B1138" s="1" t="n">
        <v>57.2569313049316</v>
      </c>
      <c r="C1138" s="1" t="n">
        <v>94.03125</v>
      </c>
      <c r="D1138" s="1" t="n">
        <v>94.8125</v>
      </c>
      <c r="E1138" s="1" t="n">
        <v>93.625</v>
      </c>
      <c r="F1138" s="1" t="n">
        <v>94.5625</v>
      </c>
      <c r="G1138" s="1" t="n">
        <v>2364800</v>
      </c>
    </row>
    <row r="1139" customFormat="false" ht="14.25" hidden="false" customHeight="false" outlineLevel="0" collapsed="false">
      <c r="A1139" s="3" t="n">
        <v>35639</v>
      </c>
      <c r="B1139" s="1" t="n">
        <v>57.2188758850098</v>
      </c>
      <c r="C1139" s="1" t="n">
        <v>93.96875</v>
      </c>
      <c r="D1139" s="1" t="n">
        <v>94.5625</v>
      </c>
      <c r="E1139" s="1" t="n">
        <v>93.5</v>
      </c>
      <c r="F1139" s="1" t="n">
        <v>94.25</v>
      </c>
      <c r="G1139" s="1" t="n">
        <v>2794700</v>
      </c>
    </row>
    <row r="1140" customFormat="false" ht="14.25" hidden="false" customHeight="false" outlineLevel="0" collapsed="false">
      <c r="A1140" s="3" t="n">
        <v>35640</v>
      </c>
      <c r="B1140" s="1" t="n">
        <v>57.4091682434082</v>
      </c>
      <c r="C1140" s="1" t="n">
        <v>94.28125</v>
      </c>
      <c r="D1140" s="1" t="n">
        <v>94.46875</v>
      </c>
      <c r="E1140" s="1" t="n">
        <v>93.421875</v>
      </c>
      <c r="F1140" s="1" t="n">
        <v>93.625</v>
      </c>
      <c r="G1140" s="1" t="n">
        <v>2737100</v>
      </c>
    </row>
    <row r="1141" customFormat="false" ht="14.25" hidden="false" customHeight="false" outlineLevel="0" collapsed="false">
      <c r="A1141" s="3" t="n">
        <v>35641</v>
      </c>
      <c r="B1141" s="1" t="n">
        <v>58.0942115783691</v>
      </c>
      <c r="C1141" s="1" t="n">
        <v>95.40625</v>
      </c>
      <c r="D1141" s="1" t="n">
        <v>95.625</v>
      </c>
      <c r="E1141" s="1" t="n">
        <v>94.40625</v>
      </c>
      <c r="F1141" s="1" t="n">
        <v>94.5</v>
      </c>
      <c r="G1141" s="1" t="n">
        <v>4839800</v>
      </c>
    </row>
    <row r="1142" customFormat="false" ht="14.25" hidden="false" customHeight="false" outlineLevel="0" collapsed="false">
      <c r="A1142" s="3" t="n">
        <v>35642</v>
      </c>
      <c r="B1142" s="1" t="n">
        <v>58.0371398925781</v>
      </c>
      <c r="C1142" s="1" t="n">
        <v>95.3125</v>
      </c>
      <c r="D1142" s="1" t="n">
        <v>96.03125</v>
      </c>
      <c r="E1142" s="1" t="n">
        <v>95.03125</v>
      </c>
      <c r="F1142" s="1" t="n">
        <v>95.40625</v>
      </c>
      <c r="G1142" s="1" t="n">
        <v>2138700</v>
      </c>
    </row>
    <row r="1143" customFormat="false" ht="14.25" hidden="false" customHeight="false" outlineLevel="0" collapsed="false">
      <c r="A1143" s="3" t="n">
        <v>35643</v>
      </c>
      <c r="B1143" s="1" t="n">
        <v>57.8087387084961</v>
      </c>
      <c r="C1143" s="1" t="n">
        <v>94.9375</v>
      </c>
      <c r="D1143" s="1" t="n">
        <v>95.71875</v>
      </c>
      <c r="E1143" s="1" t="n">
        <v>93.8125</v>
      </c>
      <c r="F1143" s="1" t="n">
        <v>95.5</v>
      </c>
      <c r="G1143" s="1" t="n">
        <v>7077700</v>
      </c>
    </row>
    <row r="1144" customFormat="false" ht="14.25" hidden="false" customHeight="false" outlineLevel="0" collapsed="false">
      <c r="A1144" s="3" t="n">
        <v>35646</v>
      </c>
      <c r="B1144" s="1" t="n">
        <v>57.9609870910645</v>
      </c>
      <c r="C1144" s="1" t="n">
        <v>95.1875</v>
      </c>
      <c r="D1144" s="1" t="n">
        <v>95.546875</v>
      </c>
      <c r="E1144" s="1" t="n">
        <v>94.40625</v>
      </c>
      <c r="F1144" s="1" t="n">
        <v>94.78125</v>
      </c>
      <c r="G1144" s="1" t="n">
        <v>2339500</v>
      </c>
    </row>
    <row r="1145" customFormat="false" ht="14.25" hidden="false" customHeight="false" outlineLevel="0" collapsed="false">
      <c r="A1145" s="3" t="n">
        <v>35647</v>
      </c>
      <c r="B1145" s="1" t="n">
        <v>57.9990501403809</v>
      </c>
      <c r="C1145" s="1" t="n">
        <v>95.25</v>
      </c>
      <c r="D1145" s="1" t="n">
        <v>95.6875</v>
      </c>
      <c r="E1145" s="1" t="n">
        <v>94.90625</v>
      </c>
      <c r="F1145" s="1" t="n">
        <v>95.09375</v>
      </c>
      <c r="G1145" s="1" t="n">
        <v>1466700</v>
      </c>
    </row>
    <row r="1146" customFormat="false" ht="14.25" hidden="false" customHeight="false" outlineLevel="0" collapsed="false">
      <c r="A1146" s="3" t="n">
        <v>35648</v>
      </c>
      <c r="B1146" s="1" t="n">
        <v>58.4747734069824</v>
      </c>
      <c r="C1146" s="1" t="n">
        <v>96.03125</v>
      </c>
      <c r="D1146" s="1" t="n">
        <v>96.53125</v>
      </c>
      <c r="E1146" s="1" t="n">
        <v>95.0625</v>
      </c>
      <c r="F1146" s="1" t="n">
        <v>95.4375</v>
      </c>
      <c r="G1146" s="1" t="n">
        <v>2478200</v>
      </c>
    </row>
    <row r="1147" customFormat="false" ht="14.25" hidden="false" customHeight="false" outlineLevel="0" collapsed="false">
      <c r="A1147" s="3" t="n">
        <v>35649</v>
      </c>
      <c r="B1147" s="1" t="n">
        <v>58.0371398925781</v>
      </c>
      <c r="C1147" s="1" t="n">
        <v>95.3125</v>
      </c>
      <c r="D1147" s="1" t="n">
        <v>96.625</v>
      </c>
      <c r="E1147" s="1" t="n">
        <v>95.125</v>
      </c>
      <c r="F1147" s="1" t="n">
        <v>96.5</v>
      </c>
      <c r="G1147" s="1" t="n">
        <v>3641900</v>
      </c>
    </row>
    <row r="1148" customFormat="false" ht="14.25" hidden="false" customHeight="false" outlineLevel="0" collapsed="false">
      <c r="A1148" s="3" t="n">
        <v>35650</v>
      </c>
      <c r="B1148" s="1" t="n">
        <v>56.8572807312012</v>
      </c>
      <c r="C1148" s="1" t="n">
        <v>93.375</v>
      </c>
      <c r="D1148" s="1" t="n">
        <v>94.75</v>
      </c>
      <c r="E1148" s="1" t="n">
        <v>92.40625</v>
      </c>
      <c r="F1148" s="1" t="n">
        <v>94.3125</v>
      </c>
      <c r="G1148" s="1" t="n">
        <v>7113100</v>
      </c>
    </row>
    <row r="1149" customFormat="false" ht="14.25" hidden="false" customHeight="false" outlineLevel="0" collapsed="false">
      <c r="A1149" s="3" t="n">
        <v>35653</v>
      </c>
      <c r="B1149" s="1" t="n">
        <v>57.275936126709</v>
      </c>
      <c r="C1149" s="1" t="n">
        <v>94.0625</v>
      </c>
      <c r="D1149" s="1" t="n">
        <v>94.28125</v>
      </c>
      <c r="E1149" s="1" t="n">
        <v>92.625</v>
      </c>
      <c r="F1149" s="1" t="n">
        <v>93.75</v>
      </c>
      <c r="G1149" s="1" t="n">
        <v>6355900</v>
      </c>
    </row>
    <row r="1150" customFormat="false" ht="14.25" hidden="false" customHeight="false" outlineLevel="0" collapsed="false">
      <c r="A1150" s="3" t="n">
        <v>35654</v>
      </c>
      <c r="B1150" s="1" t="n">
        <v>56.3625831604004</v>
      </c>
      <c r="C1150" s="1" t="n">
        <v>92.5625</v>
      </c>
      <c r="D1150" s="1" t="n">
        <v>94.546875</v>
      </c>
      <c r="E1150" s="1" t="n">
        <v>92.46875</v>
      </c>
      <c r="F1150" s="1" t="n">
        <v>94.21875</v>
      </c>
      <c r="G1150" s="1" t="n">
        <v>6132500</v>
      </c>
    </row>
    <row r="1151" customFormat="false" ht="14.25" hidden="false" customHeight="false" outlineLevel="0" collapsed="false">
      <c r="A1151" s="3" t="n">
        <v>35655</v>
      </c>
      <c r="B1151" s="1" t="n">
        <v>56.1913375854492</v>
      </c>
      <c r="C1151" s="1" t="n">
        <v>92.28125</v>
      </c>
      <c r="D1151" s="1" t="n">
        <v>93.84375</v>
      </c>
      <c r="E1151" s="1" t="n">
        <v>91.46875</v>
      </c>
      <c r="F1151" s="1" t="n">
        <v>93.6875</v>
      </c>
      <c r="G1151" s="1" t="n">
        <v>6982300</v>
      </c>
    </row>
    <row r="1152" customFormat="false" ht="14.25" hidden="false" customHeight="false" outlineLevel="0" collapsed="false">
      <c r="A1152" s="3" t="n">
        <v>35656</v>
      </c>
      <c r="B1152" s="1" t="n">
        <v>56.4006805419922</v>
      </c>
      <c r="C1152" s="1" t="n">
        <v>92.625</v>
      </c>
      <c r="D1152" s="1" t="n">
        <v>93.3125</v>
      </c>
      <c r="E1152" s="1" t="n">
        <v>91.71875</v>
      </c>
      <c r="F1152" s="1" t="n">
        <v>93.09375</v>
      </c>
      <c r="G1152" s="1" t="n">
        <v>3462700</v>
      </c>
    </row>
    <row r="1153" customFormat="false" ht="14.25" hidden="false" customHeight="false" outlineLevel="0" collapsed="false">
      <c r="A1153" s="3" t="n">
        <v>35657</v>
      </c>
      <c r="B1153" s="1" t="n">
        <v>54.6690559387207</v>
      </c>
      <c r="C1153" s="1" t="n">
        <v>89.78125</v>
      </c>
      <c r="D1153" s="1" t="n">
        <v>92.125</v>
      </c>
      <c r="E1153" s="1" t="n">
        <v>89.625</v>
      </c>
      <c r="F1153" s="1" t="n">
        <v>92.125</v>
      </c>
      <c r="G1153" s="1" t="n">
        <v>4907100</v>
      </c>
    </row>
    <row r="1154" customFormat="false" ht="14.25" hidden="false" customHeight="false" outlineLevel="0" collapsed="false">
      <c r="A1154" s="3" t="n">
        <v>35660</v>
      </c>
      <c r="B1154" s="1" t="n">
        <v>55.8868751525879</v>
      </c>
      <c r="C1154" s="1" t="n">
        <v>91.78125</v>
      </c>
      <c r="D1154" s="1" t="n">
        <v>91.78125</v>
      </c>
      <c r="E1154" s="1" t="n">
        <v>89.34375</v>
      </c>
      <c r="F1154" s="1" t="n">
        <v>90.375</v>
      </c>
      <c r="G1154" s="1" t="n">
        <v>5638900</v>
      </c>
    </row>
    <row r="1155" customFormat="false" ht="14.25" hidden="false" customHeight="false" outlineLevel="0" collapsed="false">
      <c r="A1155" s="3" t="n">
        <v>35661</v>
      </c>
      <c r="B1155" s="1" t="n">
        <v>56.5338363647461</v>
      </c>
      <c r="C1155" s="1" t="n">
        <v>92.84375</v>
      </c>
      <c r="D1155" s="1" t="n">
        <v>92.90625</v>
      </c>
      <c r="E1155" s="1" t="n">
        <v>91.53125</v>
      </c>
      <c r="F1155" s="1" t="n">
        <v>92.21875</v>
      </c>
      <c r="G1155" s="1" t="n">
        <v>3802800</v>
      </c>
    </row>
    <row r="1156" customFormat="false" ht="14.25" hidden="false" customHeight="false" outlineLevel="0" collapsed="false">
      <c r="A1156" s="3" t="n">
        <v>35662</v>
      </c>
      <c r="B1156" s="1" t="n">
        <v>57.3901405334473</v>
      </c>
      <c r="C1156" s="1" t="n">
        <v>94.25</v>
      </c>
      <c r="D1156" s="1" t="n">
        <v>94.3125</v>
      </c>
      <c r="E1156" s="1" t="n">
        <v>92.609375</v>
      </c>
      <c r="F1156" s="1" t="n">
        <v>92.9375</v>
      </c>
      <c r="G1156" s="1" t="n">
        <v>3564600</v>
      </c>
    </row>
    <row r="1157" customFormat="false" ht="14.25" hidden="false" customHeight="false" outlineLevel="0" collapsed="false">
      <c r="A1157" s="3" t="n">
        <v>35663</v>
      </c>
      <c r="B1157" s="1" t="n">
        <v>56.3816184997559</v>
      </c>
      <c r="C1157" s="1" t="n">
        <v>92.59375</v>
      </c>
      <c r="D1157" s="1" t="n">
        <v>94.25</v>
      </c>
      <c r="E1157" s="1" t="n">
        <v>92.09375</v>
      </c>
      <c r="F1157" s="1" t="n">
        <v>94.125</v>
      </c>
      <c r="G1157" s="1" t="n">
        <v>5392600</v>
      </c>
    </row>
    <row r="1158" customFormat="false" ht="14.25" hidden="false" customHeight="false" outlineLevel="0" collapsed="false">
      <c r="A1158" s="3" t="n">
        <v>35664</v>
      </c>
      <c r="B1158" s="1" t="n">
        <v>56.3625831604004</v>
      </c>
      <c r="C1158" s="1" t="n">
        <v>92.5625</v>
      </c>
      <c r="D1158" s="1" t="n">
        <v>92.734375</v>
      </c>
      <c r="E1158" s="1" t="n">
        <v>90.5625</v>
      </c>
      <c r="F1158" s="1" t="n">
        <v>91</v>
      </c>
      <c r="G1158" s="1" t="n">
        <v>8087800</v>
      </c>
    </row>
    <row r="1159" customFormat="false" ht="14.25" hidden="false" customHeight="false" outlineLevel="0" collapsed="false">
      <c r="A1159" s="3" t="n">
        <v>35667</v>
      </c>
      <c r="B1159" s="1" t="n">
        <v>56.1532669067383</v>
      </c>
      <c r="C1159" s="1" t="n">
        <v>92.21875</v>
      </c>
      <c r="D1159" s="1" t="n">
        <v>93.40625</v>
      </c>
      <c r="E1159" s="1" t="n">
        <v>91.84375</v>
      </c>
      <c r="F1159" s="1" t="n">
        <v>92.78125</v>
      </c>
      <c r="G1159" s="1" t="n">
        <v>3888000</v>
      </c>
    </row>
    <row r="1160" customFormat="false" ht="14.25" hidden="false" customHeight="false" outlineLevel="0" collapsed="false">
      <c r="A1160" s="3" t="n">
        <v>35668</v>
      </c>
      <c r="B1160" s="1" t="n">
        <v>55.3255500793457</v>
      </c>
      <c r="C1160" s="1" t="n">
        <v>90.859375</v>
      </c>
      <c r="D1160" s="1" t="n">
        <v>92.5625</v>
      </c>
      <c r="E1160" s="1" t="n">
        <v>90.703125</v>
      </c>
      <c r="F1160" s="1" t="n">
        <v>92</v>
      </c>
      <c r="G1160" s="1" t="n">
        <v>4290000</v>
      </c>
    </row>
    <row r="1161" customFormat="false" ht="14.25" hidden="false" customHeight="false" outlineLevel="0" collapsed="false">
      <c r="A1161" s="3" t="n">
        <v>35669</v>
      </c>
      <c r="B1161" s="1" t="n">
        <v>55.6585273742676</v>
      </c>
      <c r="C1161" s="1" t="n">
        <v>91.40625</v>
      </c>
      <c r="D1161" s="1" t="n">
        <v>91.96875</v>
      </c>
      <c r="E1161" s="1" t="n">
        <v>90.40625</v>
      </c>
      <c r="F1161" s="1" t="n">
        <v>91</v>
      </c>
      <c r="G1161" s="1" t="n">
        <v>5484300</v>
      </c>
    </row>
    <row r="1162" customFormat="false" ht="14.25" hidden="false" customHeight="false" outlineLevel="0" collapsed="false">
      <c r="A1162" s="3" t="n">
        <v>35670</v>
      </c>
      <c r="B1162" s="1" t="n">
        <v>54.8117942810059</v>
      </c>
      <c r="C1162" s="1" t="n">
        <v>90.015625</v>
      </c>
      <c r="D1162" s="1" t="n">
        <v>91.9375</v>
      </c>
      <c r="E1162" s="1" t="n">
        <v>90</v>
      </c>
      <c r="F1162" s="1" t="n">
        <v>91.1875</v>
      </c>
      <c r="G1162" s="1" t="n">
        <v>4287900</v>
      </c>
    </row>
    <row r="1163" customFormat="false" ht="14.25" hidden="false" customHeight="false" outlineLevel="0" collapsed="false">
      <c r="A1163" s="3" t="n">
        <v>35671</v>
      </c>
      <c r="B1163" s="1" t="n">
        <v>55.0305938720703</v>
      </c>
      <c r="C1163" s="1" t="n">
        <v>90.375</v>
      </c>
      <c r="D1163" s="1" t="n">
        <v>91.109375</v>
      </c>
      <c r="E1163" s="1" t="n">
        <v>89.71875</v>
      </c>
      <c r="F1163" s="1" t="n">
        <v>90.125</v>
      </c>
      <c r="G1163" s="1" t="n">
        <v>2652300</v>
      </c>
    </row>
    <row r="1164" customFormat="false" ht="14.25" hidden="false" customHeight="false" outlineLevel="0" collapsed="false">
      <c r="A1164" s="3" t="n">
        <v>35675</v>
      </c>
      <c r="B1164" s="1" t="n">
        <v>56.819263458252</v>
      </c>
      <c r="C1164" s="1" t="n">
        <v>93.3125</v>
      </c>
      <c r="D1164" s="1" t="n">
        <v>93.359375</v>
      </c>
      <c r="E1164" s="1" t="n">
        <v>90.59375</v>
      </c>
      <c r="F1164" s="1" t="n">
        <v>90.6875</v>
      </c>
      <c r="G1164" s="1" t="n">
        <v>7294000</v>
      </c>
    </row>
    <row r="1165" customFormat="false" ht="14.25" hidden="false" customHeight="false" outlineLevel="0" collapsed="false">
      <c r="A1165" s="3" t="n">
        <v>35676</v>
      </c>
      <c r="B1165" s="1" t="n">
        <v>56.5148010253906</v>
      </c>
      <c r="C1165" s="1" t="n">
        <v>92.8125</v>
      </c>
      <c r="D1165" s="1" t="n">
        <v>94</v>
      </c>
      <c r="E1165" s="1" t="n">
        <v>92.75</v>
      </c>
      <c r="F1165" s="1" t="n">
        <v>93.296875</v>
      </c>
      <c r="G1165" s="1" t="n">
        <v>2812500</v>
      </c>
    </row>
    <row r="1166" customFormat="false" ht="14.25" hidden="false" customHeight="false" outlineLevel="0" collapsed="false">
      <c r="A1166" s="3" t="n">
        <v>35677</v>
      </c>
      <c r="B1166" s="1" t="n">
        <v>56.876392364502</v>
      </c>
      <c r="C1166" s="1" t="n">
        <v>93.40625</v>
      </c>
      <c r="D1166" s="1" t="n">
        <v>93.71875</v>
      </c>
      <c r="E1166" s="1" t="n">
        <v>92.75</v>
      </c>
      <c r="F1166" s="1" t="n">
        <v>93.0625</v>
      </c>
      <c r="G1166" s="1" t="n">
        <v>2473700</v>
      </c>
    </row>
    <row r="1167" customFormat="false" ht="14.25" hidden="false" customHeight="false" outlineLevel="0" collapsed="false">
      <c r="A1167" s="3" t="n">
        <v>35678</v>
      </c>
      <c r="B1167" s="1" t="n">
        <v>56.7146453857422</v>
      </c>
      <c r="C1167" s="1" t="n">
        <v>93.140625</v>
      </c>
      <c r="D1167" s="1" t="n">
        <v>94.4375</v>
      </c>
      <c r="E1167" s="1" t="n">
        <v>92.59375</v>
      </c>
      <c r="F1167" s="1" t="n">
        <v>93.96875</v>
      </c>
      <c r="G1167" s="1" t="n">
        <v>3663300</v>
      </c>
    </row>
    <row r="1168" customFormat="false" ht="14.25" hidden="false" customHeight="false" outlineLevel="0" collapsed="false">
      <c r="A1168" s="3" t="n">
        <v>35681</v>
      </c>
      <c r="B1168" s="1" t="n">
        <v>56.9619827270508</v>
      </c>
      <c r="C1168" s="1" t="n">
        <v>93.546875</v>
      </c>
      <c r="D1168" s="1" t="n">
        <v>94</v>
      </c>
      <c r="E1168" s="1" t="n">
        <v>93.3125</v>
      </c>
      <c r="F1168" s="1" t="n">
        <v>93.71875</v>
      </c>
      <c r="G1168" s="1" t="n">
        <v>803500</v>
      </c>
    </row>
    <row r="1169" customFormat="false" ht="14.25" hidden="false" customHeight="false" outlineLevel="0" collapsed="false">
      <c r="A1169" s="3" t="n">
        <v>35682</v>
      </c>
      <c r="B1169" s="1" t="n">
        <v>56.9905166625977</v>
      </c>
      <c r="C1169" s="1" t="n">
        <v>93.59375</v>
      </c>
      <c r="D1169" s="1" t="n">
        <v>94.28125</v>
      </c>
      <c r="E1169" s="1" t="n">
        <v>92.90625</v>
      </c>
      <c r="F1169" s="1" t="n">
        <v>93.21875</v>
      </c>
      <c r="G1169" s="1" t="n">
        <v>1885200</v>
      </c>
    </row>
    <row r="1170" customFormat="false" ht="14.25" hidden="false" customHeight="false" outlineLevel="0" collapsed="false">
      <c r="A1170" s="3" t="n">
        <v>35683</v>
      </c>
      <c r="B1170" s="1" t="n">
        <v>55.8107795715332</v>
      </c>
      <c r="C1170" s="1" t="n">
        <v>91.65625</v>
      </c>
      <c r="D1170" s="1" t="n">
        <v>93.5</v>
      </c>
      <c r="E1170" s="1" t="n">
        <v>91.65625</v>
      </c>
      <c r="F1170" s="1" t="n">
        <v>93.125</v>
      </c>
      <c r="G1170" s="1" t="n">
        <v>3623700</v>
      </c>
    </row>
    <row r="1171" customFormat="false" ht="14.25" hidden="false" customHeight="false" outlineLevel="0" collapsed="false">
      <c r="A1171" s="3" t="n">
        <v>35684</v>
      </c>
      <c r="B1171" s="1" t="n">
        <v>55.5253295898438</v>
      </c>
      <c r="C1171" s="1" t="n">
        <v>91.1875</v>
      </c>
      <c r="D1171" s="1" t="n">
        <v>91.90625</v>
      </c>
      <c r="E1171" s="1" t="n">
        <v>90.25</v>
      </c>
      <c r="F1171" s="1" t="n">
        <v>91.78125</v>
      </c>
      <c r="G1171" s="1" t="n">
        <v>7055900</v>
      </c>
    </row>
    <row r="1172" customFormat="false" ht="14.25" hidden="false" customHeight="false" outlineLevel="0" collapsed="false">
      <c r="A1172" s="3" t="n">
        <v>35685</v>
      </c>
      <c r="B1172" s="1" t="n">
        <v>56.4196434020996</v>
      </c>
      <c r="C1172" s="1" t="n">
        <v>92.65625</v>
      </c>
      <c r="D1172" s="1" t="n">
        <v>92.96875</v>
      </c>
      <c r="E1172" s="1" t="n">
        <v>90.9375</v>
      </c>
      <c r="F1172" s="1" t="n">
        <v>92</v>
      </c>
      <c r="G1172" s="1" t="n">
        <v>6708000</v>
      </c>
    </row>
    <row r="1173" customFormat="false" ht="14.25" hidden="false" customHeight="false" outlineLevel="0" collapsed="false">
      <c r="A1173" s="3" t="n">
        <v>35688</v>
      </c>
      <c r="B1173" s="1" t="n">
        <v>56.324520111084</v>
      </c>
      <c r="C1173" s="1" t="n">
        <v>92.5</v>
      </c>
      <c r="D1173" s="1" t="n">
        <v>93.3125</v>
      </c>
      <c r="E1173" s="1" t="n">
        <v>92.1875</v>
      </c>
      <c r="F1173" s="1" t="n">
        <v>92.65625</v>
      </c>
      <c r="G1173" s="1" t="n">
        <v>2060500</v>
      </c>
    </row>
    <row r="1174" customFormat="false" ht="14.25" hidden="false" customHeight="false" outlineLevel="0" collapsed="false">
      <c r="A1174" s="3" t="n">
        <v>35689</v>
      </c>
      <c r="B1174" s="1" t="n">
        <v>57.7326202392578</v>
      </c>
      <c r="C1174" s="1" t="n">
        <v>94.8125</v>
      </c>
      <c r="D1174" s="1" t="n">
        <v>95.28125</v>
      </c>
      <c r="E1174" s="1" t="n">
        <v>93.03125</v>
      </c>
      <c r="F1174" s="1" t="n">
        <v>93.3125</v>
      </c>
      <c r="G1174" s="1" t="n">
        <v>6979000</v>
      </c>
    </row>
    <row r="1175" customFormat="false" ht="14.25" hidden="false" customHeight="false" outlineLevel="0" collapsed="false">
      <c r="A1175" s="3" t="n">
        <v>35690</v>
      </c>
      <c r="B1175" s="1" t="n">
        <v>57.7326202392578</v>
      </c>
      <c r="C1175" s="1" t="n">
        <v>94.8125</v>
      </c>
      <c r="D1175" s="1" t="n">
        <v>95.5</v>
      </c>
      <c r="E1175" s="1" t="n">
        <v>94.5</v>
      </c>
      <c r="F1175" s="1" t="n">
        <v>95.375</v>
      </c>
      <c r="G1175" s="1" t="n">
        <v>2220000</v>
      </c>
    </row>
    <row r="1176" customFormat="false" ht="14.25" hidden="false" customHeight="false" outlineLevel="0" collapsed="false">
      <c r="A1176" s="3" t="n">
        <v>35691</v>
      </c>
      <c r="B1176" s="1" t="n">
        <v>57.9800224304199</v>
      </c>
      <c r="C1176" s="1" t="n">
        <v>95.21875</v>
      </c>
      <c r="D1176" s="1" t="n">
        <v>96.375</v>
      </c>
      <c r="E1176" s="1" t="n">
        <v>94.96875</v>
      </c>
      <c r="F1176" s="1" t="n">
        <v>95</v>
      </c>
      <c r="G1176" s="1" t="n">
        <v>5045400</v>
      </c>
    </row>
    <row r="1177" customFormat="false" ht="14.25" hidden="false" customHeight="false" outlineLevel="0" collapsed="false">
      <c r="A1177" s="3" t="n">
        <v>35692</v>
      </c>
      <c r="B1177" s="1" t="n">
        <v>58.0780906677246</v>
      </c>
      <c r="C1177" s="1" t="n">
        <v>95.03125</v>
      </c>
      <c r="D1177" s="1" t="n">
        <v>95.359375</v>
      </c>
      <c r="E1177" s="1" t="n">
        <v>94.40625</v>
      </c>
      <c r="F1177" s="1" t="n">
        <v>94.65625</v>
      </c>
      <c r="G1177" s="1" t="n">
        <v>1566400</v>
      </c>
    </row>
    <row r="1178" customFormat="false" ht="14.25" hidden="false" customHeight="false" outlineLevel="0" collapsed="false">
      <c r="A1178" s="3" t="n">
        <v>35695</v>
      </c>
      <c r="B1178" s="1" t="n">
        <v>58.4027633666992</v>
      </c>
      <c r="C1178" s="1" t="n">
        <v>95.5625</v>
      </c>
      <c r="D1178" s="1" t="n">
        <v>96.203125</v>
      </c>
      <c r="E1178" s="1" t="n">
        <v>95.21875</v>
      </c>
      <c r="F1178" s="1" t="n">
        <v>95.5</v>
      </c>
      <c r="G1178" s="1" t="n">
        <v>3259000</v>
      </c>
    </row>
    <row r="1179" customFormat="false" ht="14.25" hidden="false" customHeight="false" outlineLevel="0" collapsed="false">
      <c r="A1179" s="3" t="n">
        <v>35696</v>
      </c>
      <c r="B1179" s="1" t="n">
        <v>58.1353912353516</v>
      </c>
      <c r="C1179" s="1" t="n">
        <v>95.125</v>
      </c>
      <c r="D1179" s="1" t="n">
        <v>95.703125</v>
      </c>
      <c r="E1179" s="1" t="n">
        <v>94.75</v>
      </c>
      <c r="F1179" s="1" t="n">
        <v>95.5625</v>
      </c>
      <c r="G1179" s="1" t="n">
        <v>1872800</v>
      </c>
    </row>
    <row r="1180" customFormat="false" ht="14.25" hidden="false" customHeight="false" outlineLevel="0" collapsed="false">
      <c r="A1180" s="3" t="n">
        <v>35697</v>
      </c>
      <c r="B1180" s="1" t="n">
        <v>57.6579246520996</v>
      </c>
      <c r="C1180" s="1" t="n">
        <v>94.34375</v>
      </c>
      <c r="D1180" s="1" t="n">
        <v>96.109375</v>
      </c>
      <c r="E1180" s="1" t="n">
        <v>94.28125</v>
      </c>
      <c r="F1180" s="1" t="n">
        <v>95.375</v>
      </c>
      <c r="G1180" s="1" t="n">
        <v>2793100</v>
      </c>
    </row>
    <row r="1181" customFormat="false" ht="14.25" hidden="false" customHeight="false" outlineLevel="0" collapsed="false">
      <c r="A1181" s="3" t="n">
        <v>35698</v>
      </c>
      <c r="B1181" s="1" t="n">
        <v>57.2568626403809</v>
      </c>
      <c r="C1181" s="1" t="n">
        <v>93.6875</v>
      </c>
      <c r="D1181" s="1" t="n">
        <v>94.75</v>
      </c>
      <c r="E1181" s="1" t="n">
        <v>93.625</v>
      </c>
      <c r="F1181" s="1" t="n">
        <v>94.25</v>
      </c>
      <c r="G1181" s="1" t="n">
        <v>6327800</v>
      </c>
    </row>
    <row r="1182" customFormat="false" ht="14.25" hidden="false" customHeight="false" outlineLevel="0" collapsed="false">
      <c r="A1182" s="3" t="n">
        <v>35699</v>
      </c>
      <c r="B1182" s="1" t="n">
        <v>57.7343864440918</v>
      </c>
      <c r="C1182" s="1" t="n">
        <v>94.46875</v>
      </c>
      <c r="D1182" s="1" t="n">
        <v>94.8125</v>
      </c>
      <c r="E1182" s="1" t="n">
        <v>94.1875</v>
      </c>
      <c r="F1182" s="1" t="n">
        <v>94.4375</v>
      </c>
      <c r="G1182" s="1" t="n">
        <v>3995800</v>
      </c>
    </row>
    <row r="1183" customFormat="false" ht="14.25" hidden="false" customHeight="false" outlineLevel="0" collapsed="false">
      <c r="A1183" s="3" t="n">
        <v>35702</v>
      </c>
      <c r="B1183" s="1" t="n">
        <v>58.2881889343262</v>
      </c>
      <c r="C1183" s="1" t="n">
        <v>95.375</v>
      </c>
      <c r="D1183" s="1" t="n">
        <v>95.5625</v>
      </c>
      <c r="E1183" s="1" t="n">
        <v>94.15625</v>
      </c>
      <c r="F1183" s="1" t="n">
        <v>94.5</v>
      </c>
      <c r="G1183" s="1" t="n">
        <v>2065000</v>
      </c>
    </row>
    <row r="1184" customFormat="false" ht="14.25" hidden="false" customHeight="false" outlineLevel="0" collapsed="false">
      <c r="A1184" s="3" t="n">
        <v>35703</v>
      </c>
      <c r="B1184" s="1" t="n">
        <v>57.6770553588867</v>
      </c>
      <c r="C1184" s="1" t="n">
        <v>94.375</v>
      </c>
      <c r="D1184" s="1" t="n">
        <v>95.6875</v>
      </c>
      <c r="E1184" s="1" t="n">
        <v>94.375</v>
      </c>
      <c r="F1184" s="1" t="n">
        <v>95</v>
      </c>
      <c r="G1184" s="1" t="n">
        <v>4137600</v>
      </c>
    </row>
    <row r="1185" customFormat="false" ht="14.25" hidden="false" customHeight="false" outlineLevel="0" collapsed="false">
      <c r="A1185" s="3" t="n">
        <v>35704</v>
      </c>
      <c r="B1185" s="1" t="n">
        <v>58.4409637451172</v>
      </c>
      <c r="C1185" s="1" t="n">
        <v>95.625</v>
      </c>
      <c r="D1185" s="1" t="n">
        <v>95.8125</v>
      </c>
      <c r="E1185" s="1" t="n">
        <v>94.78125</v>
      </c>
      <c r="F1185" s="1" t="n">
        <v>95.25</v>
      </c>
      <c r="G1185" s="1" t="n">
        <v>3567500</v>
      </c>
    </row>
    <row r="1186" customFormat="false" ht="14.25" hidden="false" customHeight="false" outlineLevel="0" collapsed="false">
      <c r="A1186" s="3" t="n">
        <v>35705</v>
      </c>
      <c r="B1186" s="1" t="n">
        <v>58.7656478881836</v>
      </c>
      <c r="C1186" s="1" t="n">
        <v>96.15625</v>
      </c>
      <c r="D1186" s="1" t="n">
        <v>96.1875</v>
      </c>
      <c r="E1186" s="1" t="n">
        <v>95.3125</v>
      </c>
      <c r="F1186" s="1" t="n">
        <v>95.53125</v>
      </c>
      <c r="G1186" s="1" t="n">
        <v>2577500</v>
      </c>
    </row>
    <row r="1187" customFormat="false" ht="14.25" hidden="false" customHeight="false" outlineLevel="0" collapsed="false">
      <c r="A1187" s="3" t="n">
        <v>35706</v>
      </c>
      <c r="B1187" s="1" t="n">
        <v>59.0616912841797</v>
      </c>
      <c r="C1187" s="1" t="n">
        <v>96.640625</v>
      </c>
      <c r="D1187" s="1" t="n">
        <v>97.75</v>
      </c>
      <c r="E1187" s="1" t="n">
        <v>95.34375</v>
      </c>
      <c r="F1187" s="1" t="n">
        <v>97.46875</v>
      </c>
      <c r="G1187" s="1" t="n">
        <v>6499900</v>
      </c>
    </row>
    <row r="1188" customFormat="false" ht="14.25" hidden="false" customHeight="false" outlineLevel="0" collapsed="false">
      <c r="A1188" s="3" t="n">
        <v>35709</v>
      </c>
      <c r="B1188" s="1" t="n">
        <v>59.4531745910645</v>
      </c>
      <c r="C1188" s="1" t="n">
        <v>97.28125</v>
      </c>
      <c r="D1188" s="1" t="n">
        <v>97.609375</v>
      </c>
      <c r="E1188" s="1" t="n">
        <v>96.90625</v>
      </c>
      <c r="F1188" s="1" t="n">
        <v>97.3125</v>
      </c>
      <c r="G1188" s="1" t="n">
        <v>2272100</v>
      </c>
    </row>
    <row r="1189" customFormat="false" ht="14.25" hidden="false" customHeight="false" outlineLevel="0" collapsed="false">
      <c r="A1189" s="3" t="n">
        <v>35710</v>
      </c>
      <c r="B1189" s="1" t="n">
        <v>60.0070304870606</v>
      </c>
      <c r="C1189" s="1" t="n">
        <v>98.1875</v>
      </c>
      <c r="D1189" s="1" t="n">
        <v>98.5</v>
      </c>
      <c r="E1189" s="1" t="n">
        <v>97.203125</v>
      </c>
      <c r="F1189" s="1" t="n">
        <v>97.53125</v>
      </c>
      <c r="G1189" s="1" t="n">
        <v>1832800</v>
      </c>
    </row>
    <row r="1190" customFormat="false" ht="14.25" hidden="false" customHeight="false" outlineLevel="0" collapsed="false">
      <c r="A1190" s="3" t="n">
        <v>35711</v>
      </c>
      <c r="B1190" s="1" t="n">
        <v>59.5868873596191</v>
      </c>
      <c r="C1190" s="1" t="n">
        <v>97.5</v>
      </c>
      <c r="D1190" s="1" t="n">
        <v>98.375</v>
      </c>
      <c r="E1190" s="1" t="n">
        <v>96.734375</v>
      </c>
      <c r="F1190" s="1" t="n">
        <v>98.359375</v>
      </c>
      <c r="G1190" s="1" t="n">
        <v>4439400</v>
      </c>
    </row>
    <row r="1191" customFormat="false" ht="14.25" hidden="false" customHeight="false" outlineLevel="0" collapsed="false">
      <c r="A1191" s="3" t="n">
        <v>35712</v>
      </c>
      <c r="B1191" s="1" t="n">
        <v>59.3767509460449</v>
      </c>
      <c r="C1191" s="1" t="n">
        <v>97.15625</v>
      </c>
      <c r="D1191" s="1" t="n">
        <v>97.609375</v>
      </c>
      <c r="E1191" s="1" t="n">
        <v>96.21875</v>
      </c>
      <c r="F1191" s="1" t="n">
        <v>96.78125</v>
      </c>
      <c r="G1191" s="1" t="n">
        <v>3607600</v>
      </c>
    </row>
    <row r="1192" customFormat="false" ht="14.25" hidden="false" customHeight="false" outlineLevel="0" collapsed="false">
      <c r="A1192" s="3" t="n">
        <v>35713</v>
      </c>
      <c r="B1192" s="1" t="n">
        <v>59.2049255371094</v>
      </c>
      <c r="C1192" s="1" t="n">
        <v>96.875</v>
      </c>
      <c r="D1192" s="1" t="n">
        <v>96.984375</v>
      </c>
      <c r="E1192" s="1" t="n">
        <v>96.25</v>
      </c>
      <c r="F1192" s="1" t="n">
        <v>96.3125</v>
      </c>
      <c r="G1192" s="1" t="n">
        <v>2858100</v>
      </c>
    </row>
    <row r="1193" customFormat="false" ht="14.25" hidden="false" customHeight="false" outlineLevel="0" collapsed="false">
      <c r="A1193" s="3" t="n">
        <v>35716</v>
      </c>
      <c r="B1193" s="1" t="n">
        <v>59.2622108459473</v>
      </c>
      <c r="C1193" s="1" t="n">
        <v>96.96875</v>
      </c>
      <c r="D1193" s="1" t="n">
        <v>97.546875</v>
      </c>
      <c r="E1193" s="1" t="n">
        <v>96.71875</v>
      </c>
      <c r="F1193" s="1" t="n">
        <v>97.34375</v>
      </c>
      <c r="G1193" s="1" t="n">
        <v>1760300</v>
      </c>
    </row>
    <row r="1194" customFormat="false" ht="14.25" hidden="false" customHeight="false" outlineLevel="0" collapsed="false">
      <c r="A1194" s="3" t="n">
        <v>35717</v>
      </c>
      <c r="B1194" s="1" t="n">
        <v>59.2813148498535</v>
      </c>
      <c r="C1194" s="1" t="n">
        <v>97</v>
      </c>
      <c r="D1194" s="1" t="n">
        <v>97.5</v>
      </c>
      <c r="E1194" s="1" t="n">
        <v>96.1875</v>
      </c>
      <c r="F1194" s="1" t="n">
        <v>97.46875</v>
      </c>
      <c r="G1194" s="1" t="n">
        <v>2235700</v>
      </c>
    </row>
    <row r="1195" customFormat="false" ht="14.25" hidden="false" customHeight="false" outlineLevel="0" collapsed="false">
      <c r="A1195" s="3" t="n">
        <v>35718</v>
      </c>
      <c r="B1195" s="1" t="n">
        <v>59.1476135253906</v>
      </c>
      <c r="C1195" s="1" t="n">
        <v>96.78125</v>
      </c>
      <c r="D1195" s="1" t="n">
        <v>97.0625</v>
      </c>
      <c r="E1195" s="1" t="n">
        <v>96.28125</v>
      </c>
      <c r="F1195" s="1" t="n">
        <v>96.3125</v>
      </c>
      <c r="G1195" s="1" t="n">
        <v>2601700</v>
      </c>
    </row>
    <row r="1196" customFormat="false" ht="14.25" hidden="false" customHeight="false" outlineLevel="0" collapsed="false">
      <c r="A1196" s="3" t="n">
        <v>35719</v>
      </c>
      <c r="B1196" s="1" t="n">
        <v>58.211799621582</v>
      </c>
      <c r="C1196" s="1" t="n">
        <v>95.25</v>
      </c>
      <c r="D1196" s="1" t="n">
        <v>97.5</v>
      </c>
      <c r="E1196" s="1" t="n">
        <v>95</v>
      </c>
      <c r="F1196" s="1" t="n">
        <v>97.3125</v>
      </c>
      <c r="G1196" s="1" t="n">
        <v>9488100</v>
      </c>
    </row>
    <row r="1197" customFormat="false" ht="14.25" hidden="false" customHeight="false" outlineLevel="0" collapsed="false">
      <c r="A1197" s="3" t="n">
        <v>35720</v>
      </c>
      <c r="B1197" s="1" t="n">
        <v>57.6197509765625</v>
      </c>
      <c r="C1197" s="1" t="n">
        <v>94.28125</v>
      </c>
      <c r="D1197" s="1" t="n">
        <v>95.375</v>
      </c>
      <c r="E1197" s="1" t="n">
        <v>93</v>
      </c>
      <c r="F1197" s="1" t="n">
        <v>95.015625</v>
      </c>
      <c r="G1197" s="1" t="n">
        <v>8151300</v>
      </c>
    </row>
    <row r="1198" customFormat="false" ht="14.25" hidden="false" customHeight="false" outlineLevel="0" collapsed="false">
      <c r="A1198" s="3" t="n">
        <v>35723</v>
      </c>
      <c r="B1198" s="1" t="n">
        <v>58.4409637451172</v>
      </c>
      <c r="C1198" s="1" t="n">
        <v>95.625</v>
      </c>
      <c r="D1198" s="1" t="n">
        <v>95.75</v>
      </c>
      <c r="E1198" s="1" t="n">
        <v>94.15625</v>
      </c>
      <c r="F1198" s="1" t="n">
        <v>94.84375</v>
      </c>
      <c r="G1198" s="1" t="n">
        <v>3636400</v>
      </c>
    </row>
    <row r="1199" customFormat="false" ht="14.25" hidden="false" customHeight="false" outlineLevel="0" collapsed="false">
      <c r="A1199" s="3" t="n">
        <v>35724</v>
      </c>
      <c r="B1199" s="1" t="n">
        <v>59.577320098877</v>
      </c>
      <c r="C1199" s="1" t="n">
        <v>97.484375</v>
      </c>
      <c r="D1199" s="1" t="n">
        <v>97.5</v>
      </c>
      <c r="E1199" s="1" t="n">
        <v>96.03125</v>
      </c>
      <c r="F1199" s="1" t="n">
        <v>96.21875</v>
      </c>
      <c r="G1199" s="1" t="n">
        <v>5225400</v>
      </c>
    </row>
    <row r="1200" customFormat="false" ht="14.25" hidden="false" customHeight="false" outlineLevel="0" collapsed="false">
      <c r="A1200" s="3" t="n">
        <v>35725</v>
      </c>
      <c r="B1200" s="1" t="n">
        <v>59.1857872009277</v>
      </c>
      <c r="C1200" s="1" t="n">
        <v>96.84375</v>
      </c>
      <c r="D1200" s="1" t="n">
        <v>97.390625</v>
      </c>
      <c r="E1200" s="1" t="n">
        <v>96.53125</v>
      </c>
      <c r="F1200" s="1" t="n">
        <v>97.34375</v>
      </c>
      <c r="G1200" s="1" t="n">
        <v>4485200</v>
      </c>
    </row>
    <row r="1201" customFormat="false" ht="14.25" hidden="false" customHeight="false" outlineLevel="0" collapsed="false">
      <c r="A1201" s="3" t="n">
        <v>35726</v>
      </c>
      <c r="B1201" s="1" t="n">
        <v>58.0207901000977</v>
      </c>
      <c r="C1201" s="1" t="n">
        <v>94.9375</v>
      </c>
      <c r="D1201" s="1" t="n">
        <v>95.75</v>
      </c>
      <c r="E1201" s="1" t="n">
        <v>94.28125</v>
      </c>
      <c r="F1201" s="1" t="n">
        <v>94.9375</v>
      </c>
      <c r="G1201" s="1" t="n">
        <v>8054100</v>
      </c>
    </row>
    <row r="1202" customFormat="false" ht="14.25" hidden="false" customHeight="false" outlineLevel="0" collapsed="false">
      <c r="A1202" s="3" t="n">
        <v>35727</v>
      </c>
      <c r="B1202" s="1" t="n">
        <v>57.4478492736816</v>
      </c>
      <c r="C1202" s="1" t="n">
        <v>94</v>
      </c>
      <c r="D1202" s="1" t="n">
        <v>96.15625</v>
      </c>
      <c r="E1202" s="1" t="n">
        <v>93.671875</v>
      </c>
      <c r="F1202" s="1" t="n">
        <v>96.15625</v>
      </c>
      <c r="G1202" s="1" t="n">
        <v>6778700</v>
      </c>
    </row>
    <row r="1203" customFormat="false" ht="14.25" hidden="false" customHeight="false" outlineLevel="0" collapsed="false">
      <c r="A1203" s="3" t="n">
        <v>35730</v>
      </c>
      <c r="B1203" s="1" t="n">
        <v>53.2843742370606</v>
      </c>
      <c r="C1203" s="1" t="n">
        <v>87.1875</v>
      </c>
      <c r="D1203" s="1" t="n">
        <v>93.9375</v>
      </c>
      <c r="E1203" s="1" t="n">
        <v>86.84375</v>
      </c>
      <c r="F1203" s="1" t="n">
        <v>93.015625</v>
      </c>
      <c r="G1203" s="1" t="n">
        <v>10840700</v>
      </c>
    </row>
    <row r="1204" customFormat="false" ht="14.25" hidden="false" customHeight="false" outlineLevel="0" collapsed="false">
      <c r="A1204" s="3" t="n">
        <v>35731</v>
      </c>
      <c r="B1204" s="1" t="n">
        <v>56.359245300293</v>
      </c>
      <c r="C1204" s="1" t="n">
        <v>92.21875</v>
      </c>
      <c r="D1204" s="1" t="n">
        <v>92.875</v>
      </c>
      <c r="E1204" s="1" t="n">
        <v>84.375</v>
      </c>
      <c r="F1204" s="1" t="n">
        <v>84.375</v>
      </c>
      <c r="G1204" s="1" t="n">
        <v>19548000</v>
      </c>
    </row>
    <row r="1205" customFormat="false" ht="14.25" hidden="false" customHeight="false" outlineLevel="0" collapsed="false">
      <c r="A1205" s="3" t="n">
        <v>35732</v>
      </c>
      <c r="B1205" s="1" t="n">
        <v>56.2064437866211</v>
      </c>
      <c r="C1205" s="1" t="n">
        <v>91.96875</v>
      </c>
      <c r="D1205" s="1" t="n">
        <v>93.75</v>
      </c>
      <c r="E1205" s="1" t="n">
        <v>91.28125</v>
      </c>
      <c r="F1205" s="1" t="n">
        <v>92.5</v>
      </c>
      <c r="G1205" s="1" t="n">
        <v>10134400</v>
      </c>
    </row>
    <row r="1206" customFormat="false" ht="14.25" hidden="false" customHeight="false" outlineLevel="0" collapsed="false">
      <c r="A1206" s="3" t="n">
        <v>35733</v>
      </c>
      <c r="B1206" s="1" t="n">
        <v>54.9650917053223</v>
      </c>
      <c r="C1206" s="1" t="n">
        <v>89.9375</v>
      </c>
      <c r="D1206" s="1" t="n">
        <v>92.5625</v>
      </c>
      <c r="E1206" s="1" t="n">
        <v>89.75</v>
      </c>
      <c r="F1206" s="1" t="n">
        <v>90.625</v>
      </c>
      <c r="G1206" s="1" t="n">
        <v>9772900</v>
      </c>
    </row>
    <row r="1207" customFormat="false" ht="14.25" hidden="false" customHeight="false" outlineLevel="0" collapsed="false">
      <c r="A1207" s="3" t="n">
        <v>35734</v>
      </c>
      <c r="B1207" s="1" t="n">
        <v>56.2637710571289</v>
      </c>
      <c r="C1207" s="1" t="n">
        <v>92.0625</v>
      </c>
      <c r="D1207" s="1" t="n">
        <v>92.5</v>
      </c>
      <c r="E1207" s="1" t="n">
        <v>90.4375</v>
      </c>
      <c r="F1207" s="1" t="n">
        <v>91.8125</v>
      </c>
      <c r="G1207" s="1" t="n">
        <v>7072700</v>
      </c>
    </row>
    <row r="1208" customFormat="false" ht="14.25" hidden="false" customHeight="false" outlineLevel="0" collapsed="false">
      <c r="A1208" s="3" t="n">
        <v>35737</v>
      </c>
      <c r="B1208" s="1" t="n">
        <v>57.4478492736816</v>
      </c>
      <c r="C1208" s="1" t="n">
        <v>94</v>
      </c>
      <c r="D1208" s="1" t="n">
        <v>94.375</v>
      </c>
      <c r="E1208" s="1" t="n">
        <v>92.875</v>
      </c>
      <c r="F1208" s="1" t="n">
        <v>93.1875</v>
      </c>
      <c r="G1208" s="1" t="n">
        <v>5548500</v>
      </c>
    </row>
    <row r="1209" customFormat="false" ht="14.25" hidden="false" customHeight="false" outlineLevel="0" collapsed="false">
      <c r="A1209" s="3" t="n">
        <v>35738</v>
      </c>
      <c r="B1209" s="1" t="n">
        <v>57.4478492736816</v>
      </c>
      <c r="C1209" s="1" t="n">
        <v>94</v>
      </c>
      <c r="D1209" s="1" t="n">
        <v>94.4375</v>
      </c>
      <c r="E1209" s="1" t="n">
        <v>93.28125</v>
      </c>
      <c r="F1209" s="1" t="n">
        <v>93.875</v>
      </c>
      <c r="G1209" s="1" t="n">
        <v>3455700</v>
      </c>
    </row>
    <row r="1210" customFormat="false" ht="14.25" hidden="false" customHeight="false" outlineLevel="0" collapsed="false">
      <c r="A1210" s="3" t="n">
        <v>35739</v>
      </c>
      <c r="B1210" s="1" t="n">
        <v>57.6388816833496</v>
      </c>
      <c r="C1210" s="1" t="n">
        <v>94.3125</v>
      </c>
      <c r="D1210" s="1" t="n">
        <v>95.28125</v>
      </c>
      <c r="E1210" s="1" t="n">
        <v>93.84375</v>
      </c>
      <c r="F1210" s="1" t="n">
        <v>94.1875</v>
      </c>
      <c r="G1210" s="1" t="n">
        <v>4774900</v>
      </c>
    </row>
    <row r="1211" customFormat="false" ht="14.25" hidden="false" customHeight="false" outlineLevel="0" collapsed="false">
      <c r="A1211" s="3" t="n">
        <v>35740</v>
      </c>
      <c r="B1211" s="1" t="n">
        <v>57.4192085266113</v>
      </c>
      <c r="C1211" s="1" t="n">
        <v>93.953125</v>
      </c>
      <c r="D1211" s="1" t="n">
        <v>94.34375</v>
      </c>
      <c r="E1211" s="1" t="n">
        <v>93.5</v>
      </c>
      <c r="F1211" s="1" t="n">
        <v>94.03125</v>
      </c>
      <c r="G1211" s="1" t="n">
        <v>3679800</v>
      </c>
    </row>
    <row r="1212" customFormat="false" ht="14.25" hidden="false" customHeight="false" outlineLevel="0" collapsed="false">
      <c r="A1212" s="3" t="n">
        <v>35741</v>
      </c>
      <c r="B1212" s="1" t="n">
        <v>56.7985076904297</v>
      </c>
      <c r="C1212" s="1" t="n">
        <v>92.9375</v>
      </c>
      <c r="D1212" s="1" t="n">
        <v>93.25</v>
      </c>
      <c r="E1212" s="1" t="n">
        <v>91.4375</v>
      </c>
      <c r="F1212" s="1" t="n">
        <v>92.375</v>
      </c>
      <c r="G1212" s="1" t="n">
        <v>10606800</v>
      </c>
    </row>
    <row r="1213" customFormat="false" ht="14.25" hidden="false" customHeight="false" outlineLevel="0" collapsed="false">
      <c r="A1213" s="3" t="n">
        <v>35744</v>
      </c>
      <c r="B1213" s="1" t="n">
        <v>56.4547004699707</v>
      </c>
      <c r="C1213" s="1" t="n">
        <v>92.375</v>
      </c>
      <c r="D1213" s="1" t="n">
        <v>93.84375</v>
      </c>
      <c r="E1213" s="1" t="n">
        <v>92</v>
      </c>
      <c r="F1213" s="1" t="n">
        <v>93.625</v>
      </c>
      <c r="G1213" s="1" t="n">
        <v>4347900</v>
      </c>
    </row>
    <row r="1214" customFormat="false" ht="14.25" hidden="false" customHeight="false" outlineLevel="0" collapsed="false">
      <c r="A1214" s="3" t="n">
        <v>35745</v>
      </c>
      <c r="B1214" s="1" t="n">
        <v>56.4738311767578</v>
      </c>
      <c r="C1214" s="1" t="n">
        <v>92.40625</v>
      </c>
      <c r="D1214" s="1" t="n">
        <v>93.0625</v>
      </c>
      <c r="E1214" s="1" t="n">
        <v>92.03125</v>
      </c>
      <c r="F1214" s="1" t="n">
        <v>92.6875</v>
      </c>
      <c r="G1214" s="1" t="n">
        <v>3212400</v>
      </c>
    </row>
    <row r="1215" customFormat="false" ht="14.25" hidden="false" customHeight="false" outlineLevel="0" collapsed="false">
      <c r="A1215" s="3" t="n">
        <v>35746</v>
      </c>
      <c r="B1215" s="1" t="n">
        <v>55.3088302612305</v>
      </c>
      <c r="C1215" s="1" t="n">
        <v>90.5</v>
      </c>
      <c r="D1215" s="1" t="n">
        <v>92.71875</v>
      </c>
      <c r="E1215" s="1" t="n">
        <v>90.375</v>
      </c>
      <c r="F1215" s="1" t="n">
        <v>91.625</v>
      </c>
      <c r="G1215" s="1" t="n">
        <v>6775300</v>
      </c>
    </row>
    <row r="1216" customFormat="false" ht="14.25" hidden="false" customHeight="false" outlineLevel="0" collapsed="false">
      <c r="A1216" s="3" t="n">
        <v>35747</v>
      </c>
      <c r="B1216" s="1" t="n">
        <v>56.1109771728516</v>
      </c>
      <c r="C1216" s="1" t="n">
        <v>91.8125</v>
      </c>
      <c r="D1216" s="1" t="n">
        <v>92.15625</v>
      </c>
      <c r="E1216" s="1" t="n">
        <v>90.09375</v>
      </c>
      <c r="F1216" s="1" t="n">
        <v>91.46875</v>
      </c>
      <c r="G1216" s="1" t="n">
        <v>8589600</v>
      </c>
    </row>
    <row r="1217" customFormat="false" ht="14.25" hidden="false" customHeight="false" outlineLevel="0" collapsed="false">
      <c r="A1217" s="3" t="n">
        <v>35748</v>
      </c>
      <c r="B1217" s="1" t="n">
        <v>56.8749122619629</v>
      </c>
      <c r="C1217" s="1" t="n">
        <v>93.0625</v>
      </c>
      <c r="D1217" s="1" t="n">
        <v>93.390625</v>
      </c>
      <c r="E1217" s="1" t="n">
        <v>91.609375</v>
      </c>
      <c r="F1217" s="1" t="n">
        <v>92.3125</v>
      </c>
      <c r="G1217" s="1" t="n">
        <v>5827900</v>
      </c>
    </row>
    <row r="1218" customFormat="false" ht="14.25" hidden="false" customHeight="false" outlineLevel="0" collapsed="false">
      <c r="A1218" s="3" t="n">
        <v>35751</v>
      </c>
      <c r="B1218" s="1" t="n">
        <v>57.9252967834473</v>
      </c>
      <c r="C1218" s="1" t="n">
        <v>94.78125</v>
      </c>
      <c r="D1218" s="1" t="n">
        <v>95.3125</v>
      </c>
      <c r="E1218" s="1" t="n">
        <v>94.03125</v>
      </c>
      <c r="F1218" s="1" t="n">
        <v>94.375</v>
      </c>
      <c r="G1218" s="1" t="n">
        <v>5149900</v>
      </c>
    </row>
    <row r="1219" customFormat="false" ht="14.25" hidden="false" customHeight="false" outlineLevel="0" collapsed="false">
      <c r="A1219" s="3" t="n">
        <v>35752</v>
      </c>
      <c r="B1219" s="1" t="n">
        <v>57.5624313354492</v>
      </c>
      <c r="C1219" s="1" t="n">
        <v>94.1875</v>
      </c>
      <c r="D1219" s="1" t="n">
        <v>95.09375</v>
      </c>
      <c r="E1219" s="1" t="n">
        <v>93.890625</v>
      </c>
      <c r="F1219" s="1" t="n">
        <v>94.8125</v>
      </c>
      <c r="G1219" s="1" t="n">
        <v>3433600</v>
      </c>
    </row>
    <row r="1220" customFormat="false" ht="14.25" hidden="false" customHeight="false" outlineLevel="0" collapsed="false">
      <c r="A1220" s="3" t="n">
        <v>35753</v>
      </c>
      <c r="B1220" s="1" t="n">
        <v>57.8488960266113</v>
      </c>
      <c r="C1220" s="1" t="n">
        <v>94.65625</v>
      </c>
      <c r="D1220" s="1" t="n">
        <v>95.0625</v>
      </c>
      <c r="E1220" s="1" t="n">
        <v>92.75</v>
      </c>
      <c r="F1220" s="1" t="n">
        <v>93.6875</v>
      </c>
      <c r="G1220" s="1" t="n">
        <v>4387900</v>
      </c>
    </row>
    <row r="1221" customFormat="false" ht="14.25" hidden="false" customHeight="false" outlineLevel="0" collapsed="false">
      <c r="A1221" s="3" t="n">
        <v>35754</v>
      </c>
      <c r="B1221" s="1" t="n">
        <v>58.7274551391602</v>
      </c>
      <c r="C1221" s="1" t="n">
        <v>96.09375</v>
      </c>
      <c r="D1221" s="1" t="n">
        <v>96.53125</v>
      </c>
      <c r="E1221" s="1" t="n">
        <v>95.28125</v>
      </c>
      <c r="F1221" s="1" t="n">
        <v>95.3125</v>
      </c>
      <c r="G1221" s="1" t="n">
        <v>4822700</v>
      </c>
    </row>
    <row r="1222" customFormat="false" ht="14.25" hidden="false" customHeight="false" outlineLevel="0" collapsed="false">
      <c r="A1222" s="3" t="n">
        <v>35755</v>
      </c>
      <c r="B1222" s="1" t="n">
        <v>59.1284980773926</v>
      </c>
      <c r="C1222" s="1" t="n">
        <v>96.75</v>
      </c>
      <c r="D1222" s="1" t="n">
        <v>96.8125</v>
      </c>
      <c r="E1222" s="1" t="n">
        <v>95.65625</v>
      </c>
      <c r="F1222" s="1" t="n">
        <v>96.625</v>
      </c>
      <c r="G1222" s="1" t="n">
        <v>5436500</v>
      </c>
    </row>
    <row r="1223" customFormat="false" ht="14.25" hidden="false" customHeight="false" outlineLevel="0" collapsed="false">
      <c r="A1223" s="3" t="n">
        <v>35758</v>
      </c>
      <c r="B1223" s="1" t="n">
        <v>58.0589714050293</v>
      </c>
      <c r="C1223" s="1" t="n">
        <v>95</v>
      </c>
      <c r="D1223" s="1" t="n">
        <v>96.34375</v>
      </c>
      <c r="E1223" s="1" t="n">
        <v>94.625</v>
      </c>
      <c r="F1223" s="1" t="n">
        <v>96</v>
      </c>
      <c r="G1223" s="1" t="n">
        <v>4337200</v>
      </c>
    </row>
    <row r="1224" customFormat="false" ht="14.25" hidden="false" customHeight="false" outlineLevel="0" collapsed="false">
      <c r="A1224" s="3" t="n">
        <v>35759</v>
      </c>
      <c r="B1224" s="1" t="n">
        <v>58.211799621582</v>
      </c>
      <c r="C1224" s="1" t="n">
        <v>95.25</v>
      </c>
      <c r="D1224" s="1" t="n">
        <v>95.8125</v>
      </c>
      <c r="E1224" s="1" t="n">
        <v>94.65625</v>
      </c>
      <c r="F1224" s="1" t="n">
        <v>95.625</v>
      </c>
      <c r="G1224" s="1" t="n">
        <v>4525000</v>
      </c>
    </row>
    <row r="1225" customFormat="false" ht="14.25" hidden="false" customHeight="false" outlineLevel="0" collapsed="false">
      <c r="A1225" s="3" t="n">
        <v>35760</v>
      </c>
      <c r="B1225" s="1" t="n">
        <v>58.3836517333984</v>
      </c>
      <c r="C1225" s="1" t="n">
        <v>95.53125</v>
      </c>
      <c r="D1225" s="1" t="n">
        <v>95.984375</v>
      </c>
      <c r="E1225" s="1" t="n">
        <v>95.3125</v>
      </c>
      <c r="F1225" s="1" t="n">
        <v>95.875</v>
      </c>
      <c r="G1225" s="1" t="n">
        <v>2681100</v>
      </c>
    </row>
    <row r="1226" customFormat="false" ht="14.25" hidden="false" customHeight="false" outlineLevel="0" collapsed="false">
      <c r="A1226" s="3" t="n">
        <v>35762</v>
      </c>
      <c r="B1226" s="1" t="n">
        <v>58.4409637451172</v>
      </c>
      <c r="C1226" s="1" t="n">
        <v>95.625</v>
      </c>
      <c r="D1226" s="1" t="n">
        <v>96.25</v>
      </c>
      <c r="E1226" s="1" t="n">
        <v>95.59375</v>
      </c>
      <c r="F1226" s="1" t="n">
        <v>95.75</v>
      </c>
      <c r="G1226" s="1" t="n">
        <v>1564700</v>
      </c>
    </row>
    <row r="1227" customFormat="false" ht="14.25" hidden="false" customHeight="false" outlineLevel="0" collapsed="false">
      <c r="A1227" s="3" t="n">
        <v>35765</v>
      </c>
      <c r="B1227" s="1" t="n">
        <v>59.9497146606445</v>
      </c>
      <c r="C1227" s="1" t="n">
        <v>98.09375</v>
      </c>
      <c r="D1227" s="1" t="n">
        <v>98.09375</v>
      </c>
      <c r="E1227" s="1" t="n">
        <v>96.03125</v>
      </c>
      <c r="F1227" s="1" t="n">
        <v>96.21875</v>
      </c>
      <c r="G1227" s="1" t="n">
        <v>4850900</v>
      </c>
    </row>
    <row r="1228" customFormat="false" ht="14.25" hidden="false" customHeight="false" outlineLevel="0" collapsed="false">
      <c r="A1228" s="3" t="n">
        <v>35766</v>
      </c>
      <c r="B1228" s="1" t="n">
        <v>59.5868873596191</v>
      </c>
      <c r="C1228" s="1" t="n">
        <v>97.5</v>
      </c>
      <c r="D1228" s="1" t="n">
        <v>97.984375</v>
      </c>
      <c r="E1228" s="1" t="n">
        <v>97.25</v>
      </c>
      <c r="F1228" s="1" t="n">
        <v>97.6875</v>
      </c>
      <c r="G1228" s="1" t="n">
        <v>1974900</v>
      </c>
    </row>
    <row r="1229" customFormat="false" ht="14.25" hidden="false" customHeight="false" outlineLevel="0" collapsed="false">
      <c r="A1229" s="3" t="n">
        <v>35767</v>
      </c>
      <c r="B1229" s="1" t="n">
        <v>59.7587699890137</v>
      </c>
      <c r="C1229" s="1" t="n">
        <v>97.78125</v>
      </c>
      <c r="D1229" s="1" t="n">
        <v>98.53125</v>
      </c>
      <c r="E1229" s="1" t="n">
        <v>96.875</v>
      </c>
      <c r="F1229" s="1" t="n">
        <v>97.625</v>
      </c>
      <c r="G1229" s="1" t="n">
        <v>3302500</v>
      </c>
    </row>
    <row r="1230" customFormat="false" ht="14.25" hidden="false" customHeight="false" outlineLevel="0" collapsed="false">
      <c r="A1230" s="3" t="n">
        <v>35768</v>
      </c>
      <c r="B1230" s="1" t="n">
        <v>59.7014427185059</v>
      </c>
      <c r="C1230" s="1" t="n">
        <v>97.6875</v>
      </c>
      <c r="D1230" s="1" t="n">
        <v>98.71875</v>
      </c>
      <c r="E1230" s="1" t="n">
        <v>97.375</v>
      </c>
      <c r="F1230" s="1" t="n">
        <v>98.5</v>
      </c>
      <c r="G1230" s="1" t="n">
        <v>2872500</v>
      </c>
    </row>
    <row r="1231" customFormat="false" ht="14.25" hidden="false" customHeight="false" outlineLevel="0" collapsed="false">
      <c r="A1231" s="3" t="n">
        <v>35769</v>
      </c>
      <c r="B1231" s="1" t="n">
        <v>60.4654159545898</v>
      </c>
      <c r="C1231" s="1" t="n">
        <v>98.9375</v>
      </c>
      <c r="D1231" s="1" t="n">
        <v>99</v>
      </c>
      <c r="E1231" s="1" t="n">
        <v>97.125</v>
      </c>
      <c r="F1231" s="1" t="n">
        <v>97.375</v>
      </c>
      <c r="G1231" s="1" t="n">
        <v>3458800</v>
      </c>
    </row>
    <row r="1232" customFormat="false" ht="14.25" hidden="false" customHeight="false" outlineLevel="0" collapsed="false">
      <c r="A1232" s="3" t="n">
        <v>35772</v>
      </c>
      <c r="B1232" s="1" t="n">
        <v>60.2935218811035</v>
      </c>
      <c r="C1232" s="1" t="n">
        <v>98.65625</v>
      </c>
      <c r="D1232" s="1" t="n">
        <v>99</v>
      </c>
      <c r="E1232" s="1" t="n">
        <v>98.25</v>
      </c>
      <c r="F1232" s="1" t="n">
        <v>98.96875</v>
      </c>
      <c r="G1232" s="1" t="n">
        <v>2289200</v>
      </c>
    </row>
    <row r="1233" customFormat="false" ht="14.25" hidden="false" customHeight="false" outlineLevel="0" collapsed="false">
      <c r="A1233" s="3" t="n">
        <v>35773</v>
      </c>
      <c r="B1233" s="1" t="n">
        <v>59.9306831359863</v>
      </c>
      <c r="C1233" s="1" t="n">
        <v>98.0625</v>
      </c>
      <c r="D1233" s="1" t="n">
        <v>98.59375</v>
      </c>
      <c r="E1233" s="1" t="n">
        <v>97.625</v>
      </c>
      <c r="F1233" s="1" t="n">
        <v>98.21875</v>
      </c>
      <c r="G1233" s="1" t="n">
        <v>1703000</v>
      </c>
    </row>
    <row r="1234" customFormat="false" ht="14.25" hidden="false" customHeight="false" outlineLevel="0" collapsed="false">
      <c r="A1234" s="3" t="n">
        <v>35774</v>
      </c>
      <c r="B1234" s="1" t="n">
        <v>59.4149932861328</v>
      </c>
      <c r="C1234" s="1" t="n">
        <v>97.21875</v>
      </c>
      <c r="D1234" s="1" t="n">
        <v>97.84375</v>
      </c>
      <c r="E1234" s="1" t="n">
        <v>96.46875</v>
      </c>
      <c r="F1234" s="1" t="n">
        <v>97.5625</v>
      </c>
      <c r="G1234" s="1" t="n">
        <v>3558400</v>
      </c>
    </row>
    <row r="1235" customFormat="false" ht="14.25" hidden="false" customHeight="false" outlineLevel="0" collapsed="false">
      <c r="A1235" s="3" t="n">
        <v>35775</v>
      </c>
      <c r="B1235" s="1" t="n">
        <v>58.4027633666992</v>
      </c>
      <c r="C1235" s="1" t="n">
        <v>95.5625</v>
      </c>
      <c r="D1235" s="1" t="n">
        <v>96.59375</v>
      </c>
      <c r="E1235" s="1" t="n">
        <v>95.3125</v>
      </c>
      <c r="F1235" s="1" t="n">
        <v>96.3125</v>
      </c>
      <c r="G1235" s="1" t="n">
        <v>5072800</v>
      </c>
    </row>
    <row r="1236" customFormat="false" ht="14.25" hidden="false" customHeight="false" outlineLevel="0" collapsed="false">
      <c r="A1236" s="3" t="n">
        <v>35776</v>
      </c>
      <c r="B1236" s="1" t="n">
        <v>58.5173606872559</v>
      </c>
      <c r="C1236" s="1" t="n">
        <v>95.75</v>
      </c>
      <c r="D1236" s="1" t="n">
        <v>96.5</v>
      </c>
      <c r="E1236" s="1" t="n">
        <v>94.90625</v>
      </c>
      <c r="F1236" s="1" t="n">
        <v>96.4375</v>
      </c>
      <c r="G1236" s="1" t="n">
        <v>4478400</v>
      </c>
    </row>
    <row r="1237" customFormat="false" ht="14.25" hidden="false" customHeight="false" outlineLevel="0" collapsed="false">
      <c r="A1237" s="3" t="n">
        <v>35779</v>
      </c>
      <c r="B1237" s="1" t="n">
        <v>59.1094360351563</v>
      </c>
      <c r="C1237" s="1" t="n">
        <v>96.71875</v>
      </c>
      <c r="D1237" s="1" t="n">
        <v>97.109375</v>
      </c>
      <c r="E1237" s="1" t="n">
        <v>95.875</v>
      </c>
      <c r="F1237" s="1" t="n">
        <v>96.25</v>
      </c>
      <c r="G1237" s="1" t="n">
        <v>4674700</v>
      </c>
    </row>
    <row r="1238" customFormat="false" ht="14.25" hidden="false" customHeight="false" outlineLevel="0" collapsed="false">
      <c r="A1238" s="3" t="n">
        <v>35780</v>
      </c>
      <c r="B1238" s="1" t="n">
        <v>59.4722862243652</v>
      </c>
      <c r="C1238" s="1" t="n">
        <v>97.3125</v>
      </c>
      <c r="D1238" s="1" t="n">
        <v>97.8125</v>
      </c>
      <c r="E1238" s="1" t="n">
        <v>96.875</v>
      </c>
      <c r="F1238" s="1" t="n">
        <v>97.21875</v>
      </c>
      <c r="G1238" s="1" t="n">
        <v>2885800</v>
      </c>
    </row>
    <row r="1239" customFormat="false" ht="14.25" hidden="false" customHeight="false" outlineLevel="0" collapsed="false">
      <c r="A1239" s="3" t="n">
        <v>35781</v>
      </c>
      <c r="B1239" s="1" t="n">
        <v>59.1667289733887</v>
      </c>
      <c r="C1239" s="1" t="n">
        <v>96.8125</v>
      </c>
      <c r="D1239" s="1" t="n">
        <v>97.875</v>
      </c>
      <c r="E1239" s="1" t="n">
        <v>96.703125</v>
      </c>
      <c r="F1239" s="1" t="n">
        <v>97.84375</v>
      </c>
      <c r="G1239" s="1" t="n">
        <v>2236300</v>
      </c>
    </row>
    <row r="1240" customFormat="false" ht="14.25" hidden="false" customHeight="false" outlineLevel="0" collapsed="false">
      <c r="A1240" s="3" t="n">
        <v>35782</v>
      </c>
      <c r="B1240" s="1" t="n">
        <v>58.5937309265137</v>
      </c>
      <c r="C1240" s="1" t="n">
        <v>95.875</v>
      </c>
      <c r="D1240" s="1" t="n">
        <v>96.9375</v>
      </c>
      <c r="E1240" s="1" t="n">
        <v>95.21875</v>
      </c>
      <c r="F1240" s="1" t="n">
        <v>96.9375</v>
      </c>
      <c r="G1240" s="1" t="n">
        <v>4658300</v>
      </c>
    </row>
    <row r="1241" customFormat="false" ht="14.25" hidden="false" customHeight="false" outlineLevel="0" collapsed="false">
      <c r="A1241" s="3" t="n">
        <v>35783</v>
      </c>
      <c r="B1241" s="1" t="n">
        <v>58.1558036804199</v>
      </c>
      <c r="C1241" s="1" t="n">
        <v>94.78125</v>
      </c>
      <c r="D1241" s="1" t="n">
        <v>95.875</v>
      </c>
      <c r="E1241" s="1" t="n">
        <v>92.375</v>
      </c>
      <c r="F1241" s="1" t="n">
        <v>94.53125</v>
      </c>
      <c r="G1241" s="1" t="n">
        <v>8556000</v>
      </c>
    </row>
    <row r="1242" customFormat="false" ht="14.25" hidden="false" customHeight="false" outlineLevel="0" collapsed="false">
      <c r="A1242" s="3" t="n">
        <v>35786</v>
      </c>
      <c r="B1242" s="1" t="n">
        <v>58.5297203063965</v>
      </c>
      <c r="C1242" s="1" t="n">
        <v>95.390625</v>
      </c>
      <c r="D1242" s="1" t="n">
        <v>95.90625</v>
      </c>
      <c r="E1242" s="1" t="n">
        <v>94.5625</v>
      </c>
      <c r="F1242" s="1" t="n">
        <v>95.4375</v>
      </c>
      <c r="G1242" s="1" t="n">
        <v>5136800</v>
      </c>
    </row>
    <row r="1243" customFormat="false" ht="14.25" hidden="false" customHeight="false" outlineLevel="0" collapsed="false">
      <c r="A1243" s="3" t="n">
        <v>35787</v>
      </c>
      <c r="B1243" s="1" t="n">
        <v>57.4847030639648</v>
      </c>
      <c r="C1243" s="1" t="n">
        <v>93.6875</v>
      </c>
      <c r="D1243" s="1" t="n">
        <v>95.625</v>
      </c>
      <c r="E1243" s="1" t="n">
        <v>93.53125</v>
      </c>
      <c r="F1243" s="1" t="n">
        <v>95.4375</v>
      </c>
      <c r="G1243" s="1" t="n">
        <v>4436500</v>
      </c>
    </row>
    <row r="1244" customFormat="false" ht="14.25" hidden="false" customHeight="false" outlineLevel="0" collapsed="false">
      <c r="A1244" s="3" t="n">
        <v>35788</v>
      </c>
      <c r="B1244" s="1" t="n">
        <v>57.3121490478516</v>
      </c>
      <c r="C1244" s="1" t="n">
        <v>93.40625</v>
      </c>
      <c r="D1244" s="1" t="n">
        <v>94.4375</v>
      </c>
      <c r="E1244" s="1" t="n">
        <v>93.25</v>
      </c>
      <c r="F1244" s="1" t="n">
        <v>94.4375</v>
      </c>
      <c r="G1244" s="1" t="n">
        <v>2019200</v>
      </c>
    </row>
    <row r="1245" customFormat="false" ht="14.25" hidden="false" customHeight="false" outlineLevel="0" collapsed="false">
      <c r="A1245" s="3" t="n">
        <v>35790</v>
      </c>
      <c r="B1245" s="1" t="n">
        <v>57.5422286987305</v>
      </c>
      <c r="C1245" s="1" t="n">
        <v>93.78125</v>
      </c>
      <c r="D1245" s="1" t="n">
        <v>94.125</v>
      </c>
      <c r="E1245" s="1" t="n">
        <v>93.40625</v>
      </c>
      <c r="F1245" s="1" t="n">
        <v>94.125</v>
      </c>
      <c r="G1245" s="1" t="n">
        <v>941800</v>
      </c>
    </row>
    <row r="1246" customFormat="false" ht="14.25" hidden="false" customHeight="false" outlineLevel="0" collapsed="false">
      <c r="A1246" s="3" t="n">
        <v>35793</v>
      </c>
      <c r="B1246" s="1" t="n">
        <v>58.6735153198242</v>
      </c>
      <c r="C1246" s="1" t="n">
        <v>95.625</v>
      </c>
      <c r="D1246" s="1" t="n">
        <v>95.71875</v>
      </c>
      <c r="E1246" s="1" t="n">
        <v>94.4375</v>
      </c>
      <c r="F1246" s="1" t="n">
        <v>94.59375</v>
      </c>
      <c r="G1246" s="1" t="n">
        <v>2080000</v>
      </c>
    </row>
    <row r="1247" customFormat="false" ht="14.25" hidden="false" customHeight="false" outlineLevel="0" collapsed="false">
      <c r="A1247" s="3" t="n">
        <v>35794</v>
      </c>
      <c r="B1247" s="1" t="n">
        <v>59.5938949584961</v>
      </c>
      <c r="C1247" s="1" t="n">
        <v>97.125</v>
      </c>
      <c r="D1247" s="1" t="n">
        <v>97.25</v>
      </c>
      <c r="E1247" s="1" t="n">
        <v>95.84375</v>
      </c>
      <c r="F1247" s="1" t="n">
        <v>95.9375</v>
      </c>
      <c r="G1247" s="1" t="n">
        <v>3616000</v>
      </c>
    </row>
    <row r="1248" customFormat="false" ht="14.25" hidden="false" customHeight="false" outlineLevel="0" collapsed="false">
      <c r="A1248" s="3" t="n">
        <v>35795</v>
      </c>
      <c r="B1248" s="1" t="n">
        <v>59.5555305480957</v>
      </c>
      <c r="C1248" s="1" t="n">
        <v>97.0625</v>
      </c>
      <c r="D1248" s="1" t="n">
        <v>97.625</v>
      </c>
      <c r="E1248" s="1" t="n">
        <v>96.6875</v>
      </c>
      <c r="F1248" s="1" t="n">
        <v>96.875</v>
      </c>
      <c r="G1248" s="1" t="n">
        <v>4359500</v>
      </c>
    </row>
    <row r="1249" customFormat="false" ht="14.25" hidden="false" customHeight="false" outlineLevel="0" collapsed="false">
      <c r="A1249" s="3" t="n">
        <v>35797</v>
      </c>
      <c r="B1249" s="1" t="n">
        <v>59.8623275756836</v>
      </c>
      <c r="C1249" s="1" t="n">
        <v>97.5625</v>
      </c>
      <c r="D1249" s="1" t="n">
        <v>97.65625</v>
      </c>
      <c r="E1249" s="1" t="n">
        <v>96.53125</v>
      </c>
      <c r="F1249" s="1" t="n">
        <v>97.3125</v>
      </c>
      <c r="G1249" s="1" t="n">
        <v>2360900</v>
      </c>
    </row>
    <row r="1250" customFormat="false" ht="14.25" hidden="false" customHeight="false" outlineLevel="0" collapsed="false">
      <c r="A1250" s="3" t="n">
        <v>35800</v>
      </c>
      <c r="B1250" s="1" t="n">
        <v>59.9965629577637</v>
      </c>
      <c r="C1250" s="1" t="n">
        <v>97.78125</v>
      </c>
      <c r="D1250" s="1" t="n">
        <v>98.4375</v>
      </c>
      <c r="E1250" s="1" t="n">
        <v>96.78125</v>
      </c>
      <c r="F1250" s="1" t="n">
        <v>97.84375</v>
      </c>
      <c r="G1250" s="1" t="n">
        <v>4191800</v>
      </c>
    </row>
    <row r="1251" customFormat="false" ht="14.25" hidden="false" customHeight="false" outlineLevel="0" collapsed="false">
      <c r="A1251" s="3" t="n">
        <v>35801</v>
      </c>
      <c r="B1251" s="1" t="n">
        <v>59.0378379821777</v>
      </c>
      <c r="C1251" s="1" t="n">
        <v>96.21875</v>
      </c>
      <c r="D1251" s="1" t="n">
        <v>97.28125</v>
      </c>
      <c r="E1251" s="1" t="n">
        <v>96.1875</v>
      </c>
      <c r="F1251" s="1" t="n">
        <v>97.25</v>
      </c>
      <c r="G1251" s="1" t="n">
        <v>3154900</v>
      </c>
    </row>
    <row r="1252" customFormat="false" ht="14.25" hidden="false" customHeight="false" outlineLevel="0" collapsed="false">
      <c r="A1252" s="3" t="n">
        <v>35802</v>
      </c>
      <c r="B1252" s="1" t="n">
        <v>59.1912269592285</v>
      </c>
      <c r="C1252" s="1" t="n">
        <v>96.46875</v>
      </c>
      <c r="D1252" s="1" t="n">
        <v>96.71875</v>
      </c>
      <c r="E1252" s="1" t="n">
        <v>95.21875</v>
      </c>
      <c r="F1252" s="1" t="n">
        <v>96.09375</v>
      </c>
      <c r="G1252" s="1" t="n">
        <v>4424200</v>
      </c>
    </row>
    <row r="1253" customFormat="false" ht="14.25" hidden="false" customHeight="false" outlineLevel="0" collapsed="false">
      <c r="A1253" s="3" t="n">
        <v>35803</v>
      </c>
      <c r="B1253" s="1" t="n">
        <v>58.6735153198242</v>
      </c>
      <c r="C1253" s="1" t="n">
        <v>95.625</v>
      </c>
      <c r="D1253" s="1" t="n">
        <v>96.3125</v>
      </c>
      <c r="E1253" s="1" t="n">
        <v>95.375</v>
      </c>
      <c r="F1253" s="1" t="n">
        <v>96.3125</v>
      </c>
      <c r="G1253" s="1" t="n">
        <v>3831000</v>
      </c>
    </row>
    <row r="1254" customFormat="false" ht="14.25" hidden="false" customHeight="false" outlineLevel="0" collapsed="false">
      <c r="A1254" s="3" t="n">
        <v>35804</v>
      </c>
      <c r="B1254" s="1" t="n">
        <v>56.6410369873047</v>
      </c>
      <c r="C1254" s="1" t="n">
        <v>92.3125</v>
      </c>
      <c r="D1254" s="1" t="n">
        <v>95.5</v>
      </c>
      <c r="E1254" s="1" t="n">
        <v>91.90625</v>
      </c>
      <c r="F1254" s="1" t="n">
        <v>95.25</v>
      </c>
      <c r="G1254" s="1" t="n">
        <v>10258800</v>
      </c>
    </row>
    <row r="1255" customFormat="false" ht="14.25" hidden="false" customHeight="false" outlineLevel="0" collapsed="false">
      <c r="A1255" s="3" t="n">
        <v>35807</v>
      </c>
      <c r="B1255" s="1" t="n">
        <v>57.6764373779297</v>
      </c>
      <c r="C1255" s="1" t="n">
        <v>94</v>
      </c>
      <c r="D1255" s="1" t="n">
        <v>94.1875</v>
      </c>
      <c r="E1255" s="1" t="n">
        <v>90.90625</v>
      </c>
      <c r="F1255" s="1" t="n">
        <v>91.125</v>
      </c>
      <c r="G1255" s="1" t="n">
        <v>12097900</v>
      </c>
    </row>
    <row r="1256" customFormat="false" ht="14.25" hidden="false" customHeight="false" outlineLevel="0" collapsed="false">
      <c r="A1256" s="3" t="n">
        <v>35808</v>
      </c>
      <c r="B1256" s="1" t="n">
        <v>58.4818077087402</v>
      </c>
      <c r="C1256" s="1" t="n">
        <v>95.3125</v>
      </c>
      <c r="D1256" s="1" t="n">
        <v>95.375</v>
      </c>
      <c r="E1256" s="1" t="n">
        <v>94.21875</v>
      </c>
      <c r="F1256" s="1" t="n">
        <v>94.625</v>
      </c>
      <c r="G1256" s="1" t="n">
        <v>5224900</v>
      </c>
    </row>
    <row r="1257" customFormat="false" ht="14.25" hidden="false" customHeight="false" outlineLevel="0" collapsed="false">
      <c r="A1257" s="3" t="n">
        <v>35809</v>
      </c>
      <c r="B1257" s="1" t="n">
        <v>58.7502212524414</v>
      </c>
      <c r="C1257" s="1" t="n">
        <v>95.75</v>
      </c>
      <c r="D1257" s="1" t="n">
        <v>95.96875</v>
      </c>
      <c r="E1257" s="1" t="n">
        <v>94.71875</v>
      </c>
      <c r="F1257" s="1" t="n">
        <v>95.6875</v>
      </c>
      <c r="G1257" s="1" t="n">
        <v>3770400</v>
      </c>
    </row>
    <row r="1258" customFormat="false" ht="14.25" hidden="false" customHeight="false" outlineLevel="0" collapsed="false">
      <c r="A1258" s="3" t="n">
        <v>35810</v>
      </c>
      <c r="B1258" s="1" t="n">
        <v>58.2612495422363</v>
      </c>
      <c r="C1258" s="1" t="n">
        <v>94.953125</v>
      </c>
      <c r="D1258" s="1" t="n">
        <v>95.75</v>
      </c>
      <c r="E1258" s="1" t="n">
        <v>94.8125</v>
      </c>
      <c r="F1258" s="1" t="n">
        <v>95.5</v>
      </c>
      <c r="G1258" s="1" t="n">
        <v>2875400</v>
      </c>
    </row>
    <row r="1259" customFormat="false" ht="14.25" hidden="false" customHeight="false" outlineLevel="0" collapsed="false">
      <c r="A1259" s="3" t="n">
        <v>35811</v>
      </c>
      <c r="B1259" s="1" t="n">
        <v>59.0953369140625</v>
      </c>
      <c r="C1259" s="1" t="n">
        <v>96.3125</v>
      </c>
      <c r="D1259" s="1" t="n">
        <v>96.6875</v>
      </c>
      <c r="E1259" s="1" t="n">
        <v>95.65625</v>
      </c>
      <c r="F1259" s="1" t="n">
        <v>96.25</v>
      </c>
      <c r="G1259" s="1" t="n">
        <v>4374800</v>
      </c>
    </row>
    <row r="1260" customFormat="false" ht="14.25" hidden="false" customHeight="false" outlineLevel="0" collapsed="false">
      <c r="A1260" s="3" t="n">
        <v>35815</v>
      </c>
      <c r="B1260" s="1" t="n">
        <v>60.0540771484375</v>
      </c>
      <c r="C1260" s="1" t="n">
        <v>97.875</v>
      </c>
      <c r="D1260" s="1" t="n">
        <v>98.015625</v>
      </c>
      <c r="E1260" s="1" t="n">
        <v>96.5</v>
      </c>
      <c r="F1260" s="1" t="n">
        <v>96.6875</v>
      </c>
      <c r="G1260" s="1" t="n">
        <v>5091700</v>
      </c>
    </row>
    <row r="1261" customFormat="false" ht="14.25" hidden="false" customHeight="false" outlineLevel="0" collapsed="false">
      <c r="A1261" s="3" t="n">
        <v>35816</v>
      </c>
      <c r="B1261" s="1" t="n">
        <v>59.4788551330566</v>
      </c>
      <c r="C1261" s="1" t="n">
        <v>96.9375</v>
      </c>
      <c r="D1261" s="1" t="n">
        <v>97.6875</v>
      </c>
      <c r="E1261" s="1" t="n">
        <v>96.15625</v>
      </c>
      <c r="F1261" s="1" t="n">
        <v>97.21875</v>
      </c>
      <c r="G1261" s="1" t="n">
        <v>4699400</v>
      </c>
    </row>
    <row r="1262" customFormat="false" ht="14.25" hidden="false" customHeight="false" outlineLevel="0" collapsed="false">
      <c r="A1262" s="3" t="n">
        <v>35817</v>
      </c>
      <c r="B1262" s="1" t="n">
        <v>58.951530456543</v>
      </c>
      <c r="C1262" s="1" t="n">
        <v>96.078125</v>
      </c>
      <c r="D1262" s="1" t="n">
        <v>96.875</v>
      </c>
      <c r="E1262" s="1" t="n">
        <v>95.875</v>
      </c>
      <c r="F1262" s="1" t="n">
        <v>96.15625</v>
      </c>
      <c r="G1262" s="1" t="n">
        <v>4543400</v>
      </c>
    </row>
    <row r="1263" customFormat="false" ht="14.25" hidden="false" customHeight="false" outlineLevel="0" collapsed="false">
      <c r="A1263" s="3" t="n">
        <v>35818</v>
      </c>
      <c r="B1263" s="1" t="n">
        <v>58.8652992248535</v>
      </c>
      <c r="C1263" s="1" t="n">
        <v>95.9375</v>
      </c>
      <c r="D1263" s="1" t="n">
        <v>96.78125</v>
      </c>
      <c r="E1263" s="1" t="n">
        <v>95</v>
      </c>
      <c r="F1263" s="1" t="n">
        <v>96.5</v>
      </c>
      <c r="G1263" s="1" t="n">
        <v>6350300</v>
      </c>
    </row>
    <row r="1264" customFormat="false" ht="14.25" hidden="false" customHeight="false" outlineLevel="0" collapsed="false">
      <c r="A1264" s="3" t="n">
        <v>35821</v>
      </c>
      <c r="B1264" s="1" t="n">
        <v>58.8268775939941</v>
      </c>
      <c r="C1264" s="1" t="n">
        <v>95.875</v>
      </c>
      <c r="D1264" s="1" t="n">
        <v>96.734375</v>
      </c>
      <c r="E1264" s="1" t="n">
        <v>95.40625</v>
      </c>
      <c r="F1264" s="1" t="n">
        <v>96.375</v>
      </c>
      <c r="G1264" s="1" t="n">
        <v>4362900</v>
      </c>
    </row>
    <row r="1265" customFormat="false" ht="14.25" hidden="false" customHeight="false" outlineLevel="0" collapsed="false">
      <c r="A1265" s="3" t="n">
        <v>35822</v>
      </c>
      <c r="B1265" s="1" t="n">
        <v>59.4212684631348</v>
      </c>
      <c r="C1265" s="1" t="n">
        <v>96.84375</v>
      </c>
      <c r="D1265" s="1" t="n">
        <v>97.5</v>
      </c>
      <c r="E1265" s="1" t="n">
        <v>95.65625</v>
      </c>
      <c r="F1265" s="1" t="n">
        <v>95.8125</v>
      </c>
      <c r="G1265" s="1" t="n">
        <v>7044200</v>
      </c>
    </row>
    <row r="1266" customFormat="false" ht="14.25" hidden="false" customHeight="false" outlineLevel="0" collapsed="false">
      <c r="A1266" s="3" t="n">
        <v>35823</v>
      </c>
      <c r="B1266" s="1" t="n">
        <v>59.9581832885742</v>
      </c>
      <c r="C1266" s="1" t="n">
        <v>97.71875</v>
      </c>
      <c r="D1266" s="1" t="n">
        <v>98.109375</v>
      </c>
      <c r="E1266" s="1" t="n">
        <v>97.1875</v>
      </c>
      <c r="F1266" s="1" t="n">
        <v>97.40625</v>
      </c>
      <c r="G1266" s="1" t="n">
        <v>4268600</v>
      </c>
    </row>
    <row r="1267" customFormat="false" ht="14.25" hidden="false" customHeight="false" outlineLevel="0" collapsed="false">
      <c r="A1267" s="3" t="n">
        <v>35824</v>
      </c>
      <c r="B1267" s="1" t="n">
        <v>60.2841758728027</v>
      </c>
      <c r="C1267" s="1" t="n">
        <v>98.25</v>
      </c>
      <c r="D1267" s="1" t="n">
        <v>99.5625</v>
      </c>
      <c r="E1267" s="1" t="n">
        <v>97.5625</v>
      </c>
      <c r="F1267" s="1" t="n">
        <v>97.84375</v>
      </c>
      <c r="G1267" s="1" t="n">
        <v>8007700</v>
      </c>
    </row>
    <row r="1268" customFormat="false" ht="14.25" hidden="false" customHeight="false" outlineLevel="0" collapsed="false">
      <c r="A1268" s="3" t="n">
        <v>35825</v>
      </c>
      <c r="B1268" s="1" t="n">
        <v>60.3224906921387</v>
      </c>
      <c r="C1268" s="1" t="n">
        <v>98.3125</v>
      </c>
      <c r="D1268" s="1" t="n">
        <v>98.96875</v>
      </c>
      <c r="E1268" s="1" t="n">
        <v>98</v>
      </c>
      <c r="F1268" s="1" t="n">
        <v>98.78125</v>
      </c>
      <c r="G1268" s="1" t="n">
        <v>3649100</v>
      </c>
    </row>
    <row r="1269" customFormat="false" ht="14.25" hidden="false" customHeight="false" outlineLevel="0" collapsed="false">
      <c r="A1269" s="3" t="n">
        <v>35828</v>
      </c>
      <c r="B1269" s="1" t="n">
        <v>61.3195915222168</v>
      </c>
      <c r="C1269" s="1" t="n">
        <v>99.9375</v>
      </c>
      <c r="D1269" s="1" t="n">
        <v>100.5</v>
      </c>
      <c r="E1269" s="1" t="n">
        <v>99.75</v>
      </c>
      <c r="F1269" s="1" t="n">
        <v>99.90625</v>
      </c>
      <c r="G1269" s="1" t="n">
        <v>5756300</v>
      </c>
    </row>
    <row r="1270" customFormat="false" ht="14.25" hidden="false" customHeight="false" outlineLevel="0" collapsed="false">
      <c r="A1270" s="3" t="n">
        <v>35829</v>
      </c>
      <c r="B1270" s="1" t="n">
        <v>61.7797889709473</v>
      </c>
      <c r="C1270" s="1" t="n">
        <v>100.6875</v>
      </c>
      <c r="D1270" s="1" t="n">
        <v>100.8125</v>
      </c>
      <c r="E1270" s="1" t="n">
        <v>99.71875</v>
      </c>
      <c r="F1270" s="1" t="n">
        <v>100</v>
      </c>
      <c r="G1270" s="1" t="n">
        <v>2759600</v>
      </c>
    </row>
    <row r="1271" customFormat="false" ht="14.25" hidden="false" customHeight="false" outlineLevel="0" collapsed="false">
      <c r="A1271" s="3" t="n">
        <v>35830</v>
      </c>
      <c r="B1271" s="1" t="n">
        <v>61.7030410766602</v>
      </c>
      <c r="C1271" s="1" t="n">
        <v>100.5625</v>
      </c>
      <c r="D1271" s="1" t="n">
        <v>101.15625</v>
      </c>
      <c r="E1271" s="1" t="n">
        <v>99.9375</v>
      </c>
      <c r="F1271" s="1" t="n">
        <v>100.28125</v>
      </c>
      <c r="G1271" s="1" t="n">
        <v>3374000</v>
      </c>
    </row>
    <row r="1272" customFormat="false" ht="14.25" hidden="false" customHeight="false" outlineLevel="0" collapsed="false">
      <c r="A1272" s="3" t="n">
        <v>35831</v>
      </c>
      <c r="B1272" s="1" t="n">
        <v>61.664737701416</v>
      </c>
      <c r="C1272" s="1" t="n">
        <v>100.5</v>
      </c>
      <c r="D1272" s="1" t="n">
        <v>101.59375</v>
      </c>
      <c r="E1272" s="1" t="n">
        <v>100.03125</v>
      </c>
      <c r="F1272" s="1" t="n">
        <v>101.3125</v>
      </c>
      <c r="G1272" s="1" t="n">
        <v>5076200</v>
      </c>
    </row>
    <row r="1273" customFormat="false" ht="14.25" hidden="false" customHeight="false" outlineLevel="0" collapsed="false">
      <c r="A1273" s="3" t="n">
        <v>35832</v>
      </c>
      <c r="B1273" s="1" t="n">
        <v>62.355037689209</v>
      </c>
      <c r="C1273" s="1" t="n">
        <v>101.625</v>
      </c>
      <c r="D1273" s="1" t="n">
        <v>101.625</v>
      </c>
      <c r="E1273" s="1" t="n">
        <v>100.6875</v>
      </c>
      <c r="F1273" s="1" t="n">
        <v>101</v>
      </c>
      <c r="G1273" s="1" t="n">
        <v>5701200</v>
      </c>
    </row>
    <row r="1274" customFormat="false" ht="14.25" hidden="false" customHeight="false" outlineLevel="0" collapsed="false">
      <c r="A1274" s="3" t="n">
        <v>35835</v>
      </c>
      <c r="B1274" s="1" t="n">
        <v>62.1440773010254</v>
      </c>
      <c r="C1274" s="1" t="n">
        <v>101.28125</v>
      </c>
      <c r="D1274" s="1" t="n">
        <v>101.75</v>
      </c>
      <c r="E1274" s="1" t="n">
        <v>100.71875</v>
      </c>
      <c r="F1274" s="1" t="n">
        <v>101.71875</v>
      </c>
      <c r="G1274" s="1" t="n">
        <v>2322200</v>
      </c>
    </row>
    <row r="1275" customFormat="false" ht="14.25" hidden="false" customHeight="false" outlineLevel="0" collapsed="false">
      <c r="A1275" s="3" t="n">
        <v>35836</v>
      </c>
      <c r="B1275" s="1" t="n">
        <v>62.738468170166</v>
      </c>
      <c r="C1275" s="1" t="n">
        <v>102.25</v>
      </c>
      <c r="D1275" s="1" t="n">
        <v>102.46875</v>
      </c>
      <c r="E1275" s="1" t="n">
        <v>101.1875</v>
      </c>
      <c r="F1275" s="1" t="n">
        <v>101.4375</v>
      </c>
      <c r="G1275" s="1" t="n">
        <v>3660400</v>
      </c>
    </row>
    <row r="1276" customFormat="false" ht="14.25" hidden="false" customHeight="false" outlineLevel="0" collapsed="false">
      <c r="A1276" s="3" t="n">
        <v>35837</v>
      </c>
      <c r="B1276" s="1" t="n">
        <v>62.6809883117676</v>
      </c>
      <c r="C1276" s="1" t="n">
        <v>102.15625</v>
      </c>
      <c r="D1276" s="1" t="n">
        <v>102.34375</v>
      </c>
      <c r="E1276" s="1" t="n">
        <v>101.703125</v>
      </c>
      <c r="F1276" s="1" t="n">
        <v>102.09375</v>
      </c>
      <c r="G1276" s="1" t="n">
        <v>4073200</v>
      </c>
    </row>
    <row r="1277" customFormat="false" ht="14.25" hidden="false" customHeight="false" outlineLevel="0" collapsed="false">
      <c r="A1277" s="3" t="n">
        <v>35838</v>
      </c>
      <c r="B1277" s="1" t="n">
        <v>62.9494132995606</v>
      </c>
      <c r="C1277" s="1" t="n">
        <v>102.59375</v>
      </c>
      <c r="D1277" s="1" t="n">
        <v>102.9375</v>
      </c>
      <c r="E1277" s="1" t="n">
        <v>100.875</v>
      </c>
      <c r="F1277" s="1" t="n">
        <v>101.71875</v>
      </c>
      <c r="G1277" s="1" t="n">
        <v>5024700</v>
      </c>
    </row>
    <row r="1278" customFormat="false" ht="14.25" hidden="false" customHeight="false" outlineLevel="0" collapsed="false">
      <c r="A1278" s="3" t="n">
        <v>35839</v>
      </c>
      <c r="B1278" s="1" t="n">
        <v>62.5850791931152</v>
      </c>
      <c r="C1278" s="1" t="n">
        <v>102</v>
      </c>
      <c r="D1278" s="1" t="n">
        <v>102.515625</v>
      </c>
      <c r="E1278" s="1" t="n">
        <v>101.875</v>
      </c>
      <c r="F1278" s="1" t="n">
        <v>102.1875</v>
      </c>
      <c r="G1278" s="1" t="n">
        <v>2101300</v>
      </c>
    </row>
    <row r="1279" customFormat="false" ht="14.25" hidden="false" customHeight="false" outlineLevel="0" collapsed="false">
      <c r="A1279" s="3" t="n">
        <v>35843</v>
      </c>
      <c r="B1279" s="1" t="n">
        <v>62.8918571472168</v>
      </c>
      <c r="C1279" s="1" t="n">
        <v>102.5</v>
      </c>
      <c r="D1279" s="1" t="n">
        <v>103.09375</v>
      </c>
      <c r="E1279" s="1" t="n">
        <v>102.15625</v>
      </c>
      <c r="F1279" s="1" t="n">
        <v>102.8125</v>
      </c>
      <c r="G1279" s="1" t="n">
        <v>3055500</v>
      </c>
    </row>
    <row r="1280" customFormat="false" ht="14.25" hidden="false" customHeight="false" outlineLevel="0" collapsed="false">
      <c r="A1280" s="3" t="n">
        <v>35844</v>
      </c>
      <c r="B1280" s="1" t="n">
        <v>63.4671249389648</v>
      </c>
      <c r="C1280" s="1" t="n">
        <v>103.4375</v>
      </c>
      <c r="D1280" s="1" t="n">
        <v>103.484375</v>
      </c>
      <c r="E1280" s="1" t="n">
        <v>102.28125</v>
      </c>
      <c r="F1280" s="1" t="n">
        <v>102.3125</v>
      </c>
      <c r="G1280" s="1" t="n">
        <v>3007400</v>
      </c>
    </row>
    <row r="1281" customFormat="false" ht="14.25" hidden="false" customHeight="false" outlineLevel="0" collapsed="false">
      <c r="A1281" s="3" t="n">
        <v>35845</v>
      </c>
      <c r="B1281" s="1" t="n">
        <v>63.1315727233887</v>
      </c>
      <c r="C1281" s="1" t="n">
        <v>102.890625</v>
      </c>
      <c r="D1281" s="1" t="n">
        <v>103.40625</v>
      </c>
      <c r="E1281" s="1" t="n">
        <v>102.75</v>
      </c>
      <c r="F1281" s="1" t="n">
        <v>103.25</v>
      </c>
      <c r="G1281" s="1" t="n">
        <v>3387800</v>
      </c>
    </row>
    <row r="1282" customFormat="false" ht="14.25" hidden="false" customHeight="false" outlineLevel="0" collapsed="false">
      <c r="A1282" s="3" t="n">
        <v>35846</v>
      </c>
      <c r="B1282" s="1" t="n">
        <v>63.601318359375</v>
      </c>
      <c r="C1282" s="1" t="n">
        <v>103.65625</v>
      </c>
      <c r="D1282" s="1" t="n">
        <v>103.71875</v>
      </c>
      <c r="E1282" s="1" t="n">
        <v>102.375</v>
      </c>
      <c r="F1282" s="1" t="n">
        <v>103.15625</v>
      </c>
      <c r="G1282" s="1" t="n">
        <v>3707000</v>
      </c>
    </row>
    <row r="1283" customFormat="false" ht="14.25" hidden="false" customHeight="false" outlineLevel="0" collapsed="false">
      <c r="A1283" s="3" t="n">
        <v>35849</v>
      </c>
      <c r="B1283" s="1" t="n">
        <v>63.8505744934082</v>
      </c>
      <c r="C1283" s="1" t="n">
        <v>104.0625</v>
      </c>
      <c r="D1283" s="1" t="n">
        <v>104.25</v>
      </c>
      <c r="E1283" s="1" t="n">
        <v>103.34375</v>
      </c>
      <c r="F1283" s="1" t="n">
        <v>104.25</v>
      </c>
      <c r="G1283" s="1" t="n">
        <v>3227800</v>
      </c>
    </row>
    <row r="1284" customFormat="false" ht="14.25" hidden="false" customHeight="false" outlineLevel="0" collapsed="false">
      <c r="A1284" s="3" t="n">
        <v>35850</v>
      </c>
      <c r="B1284" s="1" t="n">
        <v>63.3520584106445</v>
      </c>
      <c r="C1284" s="1" t="n">
        <v>103.25</v>
      </c>
      <c r="D1284" s="1" t="n">
        <v>104.09375</v>
      </c>
      <c r="E1284" s="1" t="n">
        <v>102.9375</v>
      </c>
      <c r="F1284" s="1" t="n">
        <v>103.90625</v>
      </c>
      <c r="G1284" s="1" t="n">
        <v>3386800</v>
      </c>
    </row>
    <row r="1285" customFormat="false" ht="14.25" hidden="false" customHeight="false" outlineLevel="0" collapsed="false">
      <c r="A1285" s="3" t="n">
        <v>35851</v>
      </c>
      <c r="B1285" s="1" t="n">
        <v>64.1382064819336</v>
      </c>
      <c r="C1285" s="1" t="n">
        <v>104.53125</v>
      </c>
      <c r="D1285" s="1" t="n">
        <v>104.875</v>
      </c>
      <c r="E1285" s="1" t="n">
        <v>103.625</v>
      </c>
      <c r="F1285" s="1" t="n">
        <v>103.75</v>
      </c>
      <c r="G1285" s="1" t="n">
        <v>3481800</v>
      </c>
    </row>
    <row r="1286" customFormat="false" ht="14.25" hidden="false" customHeight="false" outlineLevel="0" collapsed="false">
      <c r="A1286" s="3" t="n">
        <v>35852</v>
      </c>
      <c r="B1286" s="1" t="n">
        <v>64.5025253295898</v>
      </c>
      <c r="C1286" s="1" t="n">
        <v>105.125</v>
      </c>
      <c r="D1286" s="1" t="n">
        <v>105.21875</v>
      </c>
      <c r="E1286" s="1" t="n">
        <v>104.1875</v>
      </c>
      <c r="F1286" s="1" t="n">
        <v>104.4375</v>
      </c>
      <c r="G1286" s="1" t="n">
        <v>3187600</v>
      </c>
    </row>
    <row r="1287" customFormat="false" ht="14.25" hidden="false" customHeight="false" outlineLevel="0" collapsed="false">
      <c r="A1287" s="3" t="n">
        <v>35853</v>
      </c>
      <c r="B1287" s="1" t="n">
        <v>64.5025253295898</v>
      </c>
      <c r="C1287" s="1" t="n">
        <v>105.125</v>
      </c>
      <c r="D1287" s="1" t="n">
        <v>105.53125</v>
      </c>
      <c r="E1287" s="1" t="n">
        <v>104.53125</v>
      </c>
      <c r="F1287" s="1" t="n">
        <v>104.96875</v>
      </c>
      <c r="G1287" s="1" t="n">
        <v>3442900</v>
      </c>
    </row>
    <row r="1288" customFormat="false" ht="14.25" hidden="false" customHeight="false" outlineLevel="0" collapsed="false">
      <c r="A1288" s="3" t="n">
        <v>35856</v>
      </c>
      <c r="B1288" s="1" t="n">
        <v>64.3683013916016</v>
      </c>
      <c r="C1288" s="1" t="n">
        <v>104.90625</v>
      </c>
      <c r="D1288" s="1" t="n">
        <v>105.75</v>
      </c>
      <c r="E1288" s="1" t="n">
        <v>104.625</v>
      </c>
      <c r="F1288" s="1" t="n">
        <v>105.25</v>
      </c>
      <c r="G1288" s="1" t="n">
        <v>4252300</v>
      </c>
    </row>
    <row r="1289" customFormat="false" ht="14.25" hidden="false" customHeight="false" outlineLevel="0" collapsed="false">
      <c r="A1289" s="3" t="n">
        <v>35857</v>
      </c>
      <c r="B1289" s="1" t="n">
        <v>64.7326126098633</v>
      </c>
      <c r="C1289" s="1" t="n">
        <v>105.5</v>
      </c>
      <c r="D1289" s="1" t="n">
        <v>105.625</v>
      </c>
      <c r="E1289" s="1" t="n">
        <v>104.53125</v>
      </c>
      <c r="F1289" s="1" t="n">
        <v>104.53125</v>
      </c>
      <c r="G1289" s="1" t="n">
        <v>3349200</v>
      </c>
    </row>
    <row r="1290" customFormat="false" ht="14.25" hidden="false" customHeight="false" outlineLevel="0" collapsed="false">
      <c r="A1290" s="3" t="n">
        <v>35858</v>
      </c>
      <c r="B1290" s="1" t="n">
        <v>64.3107757568359</v>
      </c>
      <c r="C1290" s="1" t="n">
        <v>104.8125</v>
      </c>
      <c r="D1290" s="1" t="n">
        <v>105.40625</v>
      </c>
      <c r="E1290" s="1" t="n">
        <v>104.4375</v>
      </c>
      <c r="F1290" s="1" t="n">
        <v>105.09375</v>
      </c>
      <c r="G1290" s="1" t="n">
        <v>4404100</v>
      </c>
    </row>
    <row r="1291" customFormat="false" ht="14.25" hidden="false" customHeight="false" outlineLevel="0" collapsed="false">
      <c r="A1291" s="3" t="n">
        <v>35859</v>
      </c>
      <c r="B1291" s="1" t="n">
        <v>63.7163696289063</v>
      </c>
      <c r="C1291" s="1" t="n">
        <v>103.84375</v>
      </c>
      <c r="D1291" s="1" t="n">
        <v>104.4375</v>
      </c>
      <c r="E1291" s="1" t="n">
        <v>103.15625</v>
      </c>
      <c r="F1291" s="1" t="n">
        <v>103.5</v>
      </c>
      <c r="G1291" s="1" t="n">
        <v>7268000</v>
      </c>
    </row>
    <row r="1292" customFormat="false" ht="14.25" hidden="false" customHeight="false" outlineLevel="0" collapsed="false">
      <c r="A1292" s="3" t="n">
        <v>35860</v>
      </c>
      <c r="B1292" s="1" t="n">
        <v>65.0010299682617</v>
      </c>
      <c r="C1292" s="1" t="n">
        <v>105.9375</v>
      </c>
      <c r="D1292" s="1" t="n">
        <v>105.9375</v>
      </c>
      <c r="E1292" s="1" t="n">
        <v>104.4375</v>
      </c>
      <c r="F1292" s="1" t="n">
        <v>104.5625</v>
      </c>
      <c r="G1292" s="1" t="n">
        <v>6896300</v>
      </c>
    </row>
    <row r="1293" customFormat="false" ht="14.25" hidden="false" customHeight="false" outlineLevel="0" collapsed="false">
      <c r="A1293" s="3" t="n">
        <v>35863</v>
      </c>
      <c r="B1293" s="1" t="n">
        <v>64.7709808349609</v>
      </c>
      <c r="C1293" s="1" t="n">
        <v>105.5625</v>
      </c>
      <c r="D1293" s="1" t="n">
        <v>106.21875</v>
      </c>
      <c r="E1293" s="1" t="n">
        <v>105.25</v>
      </c>
      <c r="F1293" s="1" t="n">
        <v>105.53125</v>
      </c>
      <c r="G1293" s="1" t="n">
        <v>3362800</v>
      </c>
    </row>
    <row r="1294" customFormat="false" ht="14.25" hidden="false" customHeight="false" outlineLevel="0" collapsed="false">
      <c r="A1294" s="3" t="n">
        <v>35864</v>
      </c>
      <c r="B1294" s="1" t="n">
        <v>65.3845291137695</v>
      </c>
      <c r="C1294" s="1" t="n">
        <v>106.5625</v>
      </c>
      <c r="D1294" s="1" t="n">
        <v>106.84375</v>
      </c>
      <c r="E1294" s="1" t="n">
        <v>105.9375</v>
      </c>
      <c r="F1294" s="1" t="n">
        <v>106.21875</v>
      </c>
      <c r="G1294" s="1" t="n">
        <v>5481900</v>
      </c>
    </row>
    <row r="1295" customFormat="false" ht="14.25" hidden="false" customHeight="false" outlineLevel="0" collapsed="false">
      <c r="A1295" s="3" t="n">
        <v>35865</v>
      </c>
      <c r="B1295" s="1" t="n">
        <v>65.6913299560547</v>
      </c>
      <c r="C1295" s="1" t="n">
        <v>107.0625</v>
      </c>
      <c r="D1295" s="1" t="n">
        <v>107.3125</v>
      </c>
      <c r="E1295" s="1" t="n">
        <v>106.78125</v>
      </c>
      <c r="F1295" s="1" t="n">
        <v>106.96875</v>
      </c>
      <c r="G1295" s="1" t="n">
        <v>3439600</v>
      </c>
    </row>
    <row r="1296" customFormat="false" ht="14.25" hidden="false" customHeight="false" outlineLevel="0" collapsed="false">
      <c r="A1296" s="3" t="n">
        <v>35866</v>
      </c>
      <c r="B1296" s="1" t="n">
        <v>65.9597625732422</v>
      </c>
      <c r="C1296" s="1" t="n">
        <v>107.5</v>
      </c>
      <c r="D1296" s="1" t="n">
        <v>107.59375</v>
      </c>
      <c r="E1296" s="1" t="n">
        <v>106.5</v>
      </c>
      <c r="F1296" s="1" t="n">
        <v>107.09375</v>
      </c>
      <c r="G1296" s="1" t="n">
        <v>3191300</v>
      </c>
    </row>
    <row r="1297" customFormat="false" ht="14.25" hidden="false" customHeight="false" outlineLevel="0" collapsed="false">
      <c r="A1297" s="3" t="n">
        <v>35867</v>
      </c>
      <c r="B1297" s="1" t="n">
        <v>65.7104644775391</v>
      </c>
      <c r="C1297" s="1" t="n">
        <v>107.09375</v>
      </c>
      <c r="D1297" s="1" t="n">
        <v>108</v>
      </c>
      <c r="E1297" s="1" t="n">
        <v>106.875</v>
      </c>
      <c r="F1297" s="1" t="n">
        <v>107.84375</v>
      </c>
      <c r="G1297" s="1" t="n">
        <v>2879400</v>
      </c>
    </row>
    <row r="1298" customFormat="false" ht="14.25" hidden="false" customHeight="false" outlineLevel="0" collapsed="false">
      <c r="A1298" s="3" t="n">
        <v>35870</v>
      </c>
      <c r="B1298" s="1" t="n">
        <v>66.4199523925781</v>
      </c>
      <c r="C1298" s="1" t="n">
        <v>108.25</v>
      </c>
      <c r="D1298" s="1" t="n">
        <v>108.375</v>
      </c>
      <c r="E1298" s="1" t="n">
        <v>107.53125</v>
      </c>
      <c r="F1298" s="1" t="n">
        <v>107.84375</v>
      </c>
      <c r="G1298" s="1" t="n">
        <v>3223600</v>
      </c>
    </row>
    <row r="1299" customFormat="false" ht="14.25" hidden="false" customHeight="false" outlineLevel="0" collapsed="false">
      <c r="A1299" s="3" t="n">
        <v>35871</v>
      </c>
      <c r="B1299" s="1" t="n">
        <v>66.6116561889648</v>
      </c>
      <c r="C1299" s="1" t="n">
        <v>108.5625</v>
      </c>
      <c r="D1299" s="1" t="n">
        <v>108.5625</v>
      </c>
      <c r="E1299" s="1" t="n">
        <v>107.65625</v>
      </c>
      <c r="F1299" s="1" t="n">
        <v>108.3125</v>
      </c>
      <c r="G1299" s="1" t="n">
        <v>4581900</v>
      </c>
    </row>
    <row r="1300" customFormat="false" ht="14.25" hidden="false" customHeight="false" outlineLevel="0" collapsed="false">
      <c r="A1300" s="3" t="n">
        <v>35872</v>
      </c>
      <c r="B1300" s="1" t="n">
        <v>66.860969543457</v>
      </c>
      <c r="C1300" s="1" t="n">
        <v>108.96875</v>
      </c>
      <c r="D1300" s="1" t="n">
        <v>108.96875</v>
      </c>
      <c r="E1300" s="1" t="n">
        <v>108.03125</v>
      </c>
      <c r="F1300" s="1" t="n">
        <v>108.25</v>
      </c>
      <c r="G1300" s="1" t="n">
        <v>1944100</v>
      </c>
    </row>
    <row r="1301" customFormat="false" ht="14.25" hidden="false" customHeight="false" outlineLevel="0" collapsed="false">
      <c r="A1301" s="3" t="n">
        <v>35873</v>
      </c>
      <c r="B1301" s="1" t="n">
        <v>67.0335540771484</v>
      </c>
      <c r="C1301" s="1" t="n">
        <v>109.25</v>
      </c>
      <c r="D1301" s="1" t="n">
        <v>109.375</v>
      </c>
      <c r="E1301" s="1" t="n">
        <v>108.65625</v>
      </c>
      <c r="F1301" s="1" t="n">
        <v>108.96875</v>
      </c>
      <c r="G1301" s="1" t="n">
        <v>2554800</v>
      </c>
    </row>
    <row r="1302" customFormat="false" ht="14.25" hidden="false" customHeight="false" outlineLevel="0" collapsed="false">
      <c r="A1302" s="3" t="n">
        <v>35874</v>
      </c>
      <c r="B1302" s="1" t="n">
        <v>67.610725402832</v>
      </c>
      <c r="C1302" s="1" t="n">
        <v>109.875</v>
      </c>
      <c r="D1302" s="1" t="n">
        <v>110.1875</v>
      </c>
      <c r="E1302" s="1" t="n">
        <v>108.875</v>
      </c>
      <c r="F1302" s="1" t="n">
        <v>109.5625</v>
      </c>
      <c r="G1302" s="1" t="n">
        <v>3123300</v>
      </c>
    </row>
    <row r="1303" customFormat="false" ht="14.25" hidden="false" customHeight="false" outlineLevel="0" collapsed="false">
      <c r="A1303" s="3" t="n">
        <v>35877</v>
      </c>
      <c r="B1303" s="1" t="n">
        <v>67.4569091796875</v>
      </c>
      <c r="C1303" s="1" t="n">
        <v>109.625</v>
      </c>
      <c r="D1303" s="1" t="n">
        <v>110.3125</v>
      </c>
      <c r="E1303" s="1" t="n">
        <v>109.40625</v>
      </c>
      <c r="F1303" s="1" t="n">
        <v>109.71875</v>
      </c>
      <c r="G1303" s="1" t="n">
        <v>4453100</v>
      </c>
    </row>
    <row r="1304" customFormat="false" ht="14.25" hidden="false" customHeight="false" outlineLevel="0" collapsed="false">
      <c r="A1304" s="3" t="n">
        <v>35878</v>
      </c>
      <c r="B1304" s="1" t="n">
        <v>68.0337448120117</v>
      </c>
      <c r="C1304" s="1" t="n">
        <v>110.5625</v>
      </c>
      <c r="D1304" s="1" t="n">
        <v>110.8125</v>
      </c>
      <c r="E1304" s="1" t="n">
        <v>109.9375</v>
      </c>
      <c r="F1304" s="1" t="n">
        <v>110.0625</v>
      </c>
      <c r="G1304" s="1" t="n">
        <v>3333600</v>
      </c>
    </row>
    <row r="1305" customFormat="false" ht="14.25" hidden="false" customHeight="false" outlineLevel="0" collapsed="false">
      <c r="A1305" s="3" t="n">
        <v>35879</v>
      </c>
      <c r="B1305" s="1" t="n">
        <v>67.7837982177734</v>
      </c>
      <c r="C1305" s="1" t="n">
        <v>110.15625</v>
      </c>
      <c r="D1305" s="1" t="n">
        <v>111.53125</v>
      </c>
      <c r="E1305" s="1" t="n">
        <v>109.1875</v>
      </c>
      <c r="F1305" s="1" t="n">
        <v>111.40625</v>
      </c>
      <c r="G1305" s="1" t="n">
        <v>4597600</v>
      </c>
    </row>
    <row r="1306" customFormat="false" ht="14.25" hidden="false" customHeight="false" outlineLevel="0" collapsed="false">
      <c r="A1306" s="3" t="n">
        <v>35880</v>
      </c>
      <c r="B1306" s="1" t="n">
        <v>67.7453231811523</v>
      </c>
      <c r="C1306" s="1" t="n">
        <v>110.09375</v>
      </c>
      <c r="D1306" s="1" t="n">
        <v>110.75</v>
      </c>
      <c r="E1306" s="1" t="n">
        <v>109.625</v>
      </c>
      <c r="F1306" s="1" t="n">
        <v>109.875</v>
      </c>
      <c r="G1306" s="1" t="n">
        <v>3333500</v>
      </c>
    </row>
    <row r="1307" customFormat="false" ht="14.25" hidden="false" customHeight="false" outlineLevel="0" collapsed="false">
      <c r="A1307" s="3" t="n">
        <v>35881</v>
      </c>
      <c r="B1307" s="1" t="n">
        <v>67.4569091796875</v>
      </c>
      <c r="C1307" s="1" t="n">
        <v>109.625</v>
      </c>
      <c r="D1307" s="1" t="n">
        <v>110.78125</v>
      </c>
      <c r="E1307" s="1" t="n">
        <v>109</v>
      </c>
      <c r="F1307" s="1" t="n">
        <v>110.75</v>
      </c>
      <c r="G1307" s="1" t="n">
        <v>2611300</v>
      </c>
    </row>
    <row r="1308" customFormat="false" ht="14.25" hidden="false" customHeight="false" outlineLevel="0" collapsed="false">
      <c r="A1308" s="3" t="n">
        <v>35884</v>
      </c>
      <c r="B1308" s="1" t="n">
        <v>67.4184265136719</v>
      </c>
      <c r="C1308" s="1" t="n">
        <v>109.5625</v>
      </c>
      <c r="D1308" s="1" t="n">
        <v>110.09375</v>
      </c>
      <c r="E1308" s="1" t="n">
        <v>108.96875</v>
      </c>
      <c r="F1308" s="1" t="n">
        <v>109.625</v>
      </c>
      <c r="G1308" s="1" t="n">
        <v>3108700</v>
      </c>
    </row>
    <row r="1309" customFormat="false" ht="14.25" hidden="false" customHeight="false" outlineLevel="0" collapsed="false">
      <c r="A1309" s="3" t="n">
        <v>35885</v>
      </c>
      <c r="B1309" s="1" t="n">
        <v>67.6491394042969</v>
      </c>
      <c r="C1309" s="1" t="n">
        <v>109.9375</v>
      </c>
      <c r="D1309" s="1" t="n">
        <v>111.1875</v>
      </c>
      <c r="E1309" s="1" t="n">
        <v>109.75</v>
      </c>
      <c r="F1309" s="1" t="n">
        <v>110.15625</v>
      </c>
      <c r="G1309" s="1" t="n">
        <v>5926500</v>
      </c>
    </row>
    <row r="1310" customFormat="false" ht="14.25" hidden="false" customHeight="false" outlineLevel="0" collapsed="false">
      <c r="A1310" s="3" t="n">
        <v>35886</v>
      </c>
      <c r="B1310" s="1" t="n">
        <v>68.1972122192383</v>
      </c>
      <c r="C1310" s="1" t="n">
        <v>110.828125</v>
      </c>
      <c r="D1310" s="1" t="n">
        <v>111.078125</v>
      </c>
      <c r="E1310" s="1" t="n">
        <v>109.40625</v>
      </c>
      <c r="F1310" s="1" t="n">
        <v>110.3125</v>
      </c>
      <c r="G1310" s="1" t="n">
        <v>2929000</v>
      </c>
    </row>
    <row r="1311" customFormat="false" ht="14.25" hidden="false" customHeight="false" outlineLevel="0" collapsed="false">
      <c r="A1311" s="3" t="n">
        <v>35887</v>
      </c>
      <c r="B1311" s="1" t="n">
        <v>68.9375610351563</v>
      </c>
      <c r="C1311" s="1" t="n">
        <v>112.03125</v>
      </c>
      <c r="D1311" s="1" t="n">
        <v>112.25</v>
      </c>
      <c r="E1311" s="1" t="n">
        <v>110.75</v>
      </c>
      <c r="F1311" s="1" t="n">
        <v>110.9375</v>
      </c>
      <c r="G1311" s="1" t="n">
        <v>3920900</v>
      </c>
    </row>
    <row r="1312" customFormat="false" ht="14.25" hidden="false" customHeight="false" outlineLevel="0" collapsed="false">
      <c r="A1312" s="3" t="n">
        <v>35888</v>
      </c>
      <c r="B1312" s="1" t="n">
        <v>69.2837066650391</v>
      </c>
      <c r="C1312" s="1" t="n">
        <v>112.59375</v>
      </c>
      <c r="D1312" s="1" t="n">
        <v>112.8125</v>
      </c>
      <c r="E1312" s="1" t="n">
        <v>111.84375</v>
      </c>
      <c r="F1312" s="1" t="n">
        <v>112.34375</v>
      </c>
      <c r="G1312" s="1" t="n">
        <v>3787600</v>
      </c>
    </row>
    <row r="1313" customFormat="false" ht="14.25" hidden="false" customHeight="false" outlineLevel="0" collapsed="false">
      <c r="A1313" s="3" t="n">
        <v>35891</v>
      </c>
      <c r="B1313" s="1" t="n">
        <v>68.7260818481445</v>
      </c>
      <c r="C1313" s="1" t="n">
        <v>111.6875</v>
      </c>
      <c r="D1313" s="1" t="n">
        <v>113.375</v>
      </c>
      <c r="E1313" s="1" t="n">
        <v>111.6875</v>
      </c>
      <c r="F1313" s="1" t="n">
        <v>113.25</v>
      </c>
      <c r="G1313" s="1" t="n">
        <v>4550500</v>
      </c>
    </row>
    <row r="1314" customFormat="false" ht="14.25" hidden="false" customHeight="false" outlineLevel="0" collapsed="false">
      <c r="A1314" s="3" t="n">
        <v>35892</v>
      </c>
      <c r="B1314" s="1" t="n">
        <v>68.264533996582</v>
      </c>
      <c r="C1314" s="1" t="n">
        <v>110.9375</v>
      </c>
      <c r="D1314" s="1" t="n">
        <v>111.9375</v>
      </c>
      <c r="E1314" s="1" t="n">
        <v>110.15625</v>
      </c>
      <c r="F1314" s="1" t="n">
        <v>111.75</v>
      </c>
      <c r="G1314" s="1" t="n">
        <v>5583700</v>
      </c>
    </row>
    <row r="1315" customFormat="false" ht="14.25" hidden="false" customHeight="false" outlineLevel="0" collapsed="false">
      <c r="A1315" s="3" t="n">
        <v>35893</v>
      </c>
      <c r="B1315" s="1" t="n">
        <v>67.8799591064453</v>
      </c>
      <c r="C1315" s="1" t="n">
        <v>110.3125</v>
      </c>
      <c r="D1315" s="1" t="n">
        <v>111.28125</v>
      </c>
      <c r="E1315" s="1" t="n">
        <v>109.75</v>
      </c>
      <c r="F1315" s="1" t="n">
        <v>111.21875</v>
      </c>
      <c r="G1315" s="1" t="n">
        <v>4854800</v>
      </c>
    </row>
    <row r="1316" customFormat="false" ht="14.25" hidden="false" customHeight="false" outlineLevel="0" collapsed="false">
      <c r="A1316" s="3" t="n">
        <v>35894</v>
      </c>
      <c r="B1316" s="1" t="n">
        <v>68.4183731079102</v>
      </c>
      <c r="C1316" s="1" t="n">
        <v>111.1875</v>
      </c>
      <c r="D1316" s="1" t="n">
        <v>111.28125</v>
      </c>
      <c r="E1316" s="1" t="n">
        <v>110.53125</v>
      </c>
      <c r="F1316" s="1" t="n">
        <v>110.5625</v>
      </c>
      <c r="G1316" s="1" t="n">
        <v>4481200</v>
      </c>
    </row>
    <row r="1317" customFormat="false" ht="14.25" hidden="false" customHeight="false" outlineLevel="0" collapsed="false">
      <c r="A1317" s="3" t="n">
        <v>35898</v>
      </c>
      <c r="B1317" s="1" t="n">
        <v>68.2260894775391</v>
      </c>
      <c r="C1317" s="1" t="n">
        <v>110.875</v>
      </c>
      <c r="D1317" s="1" t="n">
        <v>111.375</v>
      </c>
      <c r="E1317" s="1" t="n">
        <v>110</v>
      </c>
      <c r="F1317" s="1" t="n">
        <v>111.375</v>
      </c>
      <c r="G1317" s="1" t="n">
        <v>4350200</v>
      </c>
    </row>
    <row r="1318" customFormat="false" ht="14.25" hidden="false" customHeight="false" outlineLevel="0" collapsed="false">
      <c r="A1318" s="3" t="n">
        <v>35899</v>
      </c>
      <c r="B1318" s="1" t="n">
        <v>68.8029708862305</v>
      </c>
      <c r="C1318" s="1" t="n">
        <v>111.8125</v>
      </c>
      <c r="D1318" s="1" t="n">
        <v>111.8125</v>
      </c>
      <c r="E1318" s="1" t="n">
        <v>110.90625</v>
      </c>
      <c r="F1318" s="1" t="n">
        <v>111.125</v>
      </c>
      <c r="G1318" s="1" t="n">
        <v>3279100</v>
      </c>
    </row>
    <row r="1319" customFormat="false" ht="14.25" hidden="false" customHeight="false" outlineLevel="0" collapsed="false">
      <c r="A1319" s="3" t="n">
        <v>35900</v>
      </c>
      <c r="B1319" s="1" t="n">
        <v>68.9952697753906</v>
      </c>
      <c r="C1319" s="1" t="n">
        <v>112.125</v>
      </c>
      <c r="D1319" s="1" t="n">
        <v>112.125</v>
      </c>
      <c r="E1319" s="1" t="n">
        <v>111.15625</v>
      </c>
      <c r="F1319" s="1" t="n">
        <v>111.96875</v>
      </c>
      <c r="G1319" s="1" t="n">
        <v>3867200</v>
      </c>
    </row>
    <row r="1320" customFormat="false" ht="14.25" hidden="false" customHeight="false" outlineLevel="0" collapsed="false">
      <c r="A1320" s="3" t="n">
        <v>35901</v>
      </c>
      <c r="B1320" s="1" t="n">
        <v>68.1876068115234</v>
      </c>
      <c r="C1320" s="1" t="n">
        <v>110.8125</v>
      </c>
      <c r="D1320" s="1" t="n">
        <v>111.5</v>
      </c>
      <c r="E1320" s="1" t="n">
        <v>110.5</v>
      </c>
      <c r="F1320" s="1" t="n">
        <v>111.3125</v>
      </c>
      <c r="G1320" s="1" t="n">
        <v>7177900</v>
      </c>
    </row>
    <row r="1321" customFormat="false" ht="14.25" hidden="false" customHeight="false" outlineLevel="0" collapsed="false">
      <c r="A1321" s="3" t="n">
        <v>35902</v>
      </c>
      <c r="B1321" s="1" t="n">
        <v>69.0913848876953</v>
      </c>
      <c r="C1321" s="1" t="n">
        <v>112.28125</v>
      </c>
      <c r="D1321" s="1" t="n">
        <v>112.4375</v>
      </c>
      <c r="E1321" s="1" t="n">
        <v>110.4375</v>
      </c>
      <c r="F1321" s="1" t="n">
        <v>110.71875</v>
      </c>
      <c r="G1321" s="1" t="n">
        <v>5688800</v>
      </c>
    </row>
    <row r="1322" customFormat="false" ht="14.25" hidden="false" customHeight="false" outlineLevel="0" collapsed="false">
      <c r="A1322" s="3" t="n">
        <v>35905</v>
      </c>
      <c r="B1322" s="1" t="n">
        <v>69.072135925293</v>
      </c>
      <c r="C1322" s="1" t="n">
        <v>112.25</v>
      </c>
      <c r="D1322" s="1" t="n">
        <v>112.5625</v>
      </c>
      <c r="E1322" s="1" t="n">
        <v>111.875</v>
      </c>
      <c r="F1322" s="1" t="n">
        <v>112</v>
      </c>
      <c r="G1322" s="1" t="n">
        <v>3688300</v>
      </c>
    </row>
    <row r="1323" customFormat="false" ht="14.25" hidden="false" customHeight="false" outlineLevel="0" collapsed="false">
      <c r="A1323" s="3" t="n">
        <v>35906</v>
      </c>
      <c r="B1323" s="1" t="n">
        <v>69.3990859985352</v>
      </c>
      <c r="C1323" s="1" t="n">
        <v>112.78125</v>
      </c>
      <c r="D1323" s="1" t="n">
        <v>113.15625</v>
      </c>
      <c r="E1323" s="1" t="n">
        <v>111.90625</v>
      </c>
      <c r="F1323" s="1" t="n">
        <v>112.4375</v>
      </c>
      <c r="G1323" s="1" t="n">
        <v>4573200</v>
      </c>
    </row>
    <row r="1324" customFormat="false" ht="14.25" hidden="false" customHeight="false" outlineLevel="0" collapsed="false">
      <c r="A1324" s="3" t="n">
        <v>35907</v>
      </c>
      <c r="B1324" s="1" t="n">
        <v>69.5913772583008</v>
      </c>
      <c r="C1324" s="1" t="n">
        <v>113.09375</v>
      </c>
      <c r="D1324" s="1" t="n">
        <v>113.4375</v>
      </c>
      <c r="E1324" s="1" t="n">
        <v>112.8125</v>
      </c>
      <c r="F1324" s="1" t="n">
        <v>112.875</v>
      </c>
      <c r="G1324" s="1" t="n">
        <v>2386100</v>
      </c>
    </row>
    <row r="1325" customFormat="false" ht="14.25" hidden="false" customHeight="false" outlineLevel="0" collapsed="false">
      <c r="A1325" s="3" t="n">
        <v>35908</v>
      </c>
      <c r="B1325" s="1" t="n">
        <v>68.9183349609375</v>
      </c>
      <c r="C1325" s="1" t="n">
        <v>112</v>
      </c>
      <c r="D1325" s="1" t="n">
        <v>113</v>
      </c>
      <c r="E1325" s="1" t="n">
        <v>111.75</v>
      </c>
      <c r="F1325" s="1" t="n">
        <v>112.625</v>
      </c>
      <c r="G1325" s="1" t="n">
        <v>5062000</v>
      </c>
    </row>
    <row r="1326" customFormat="false" ht="14.25" hidden="false" customHeight="false" outlineLevel="0" collapsed="false">
      <c r="A1326" s="3" t="n">
        <v>35909</v>
      </c>
      <c r="B1326" s="1" t="n">
        <v>68.1876068115234</v>
      </c>
      <c r="C1326" s="1" t="n">
        <v>110.8125</v>
      </c>
      <c r="D1326" s="1" t="n">
        <v>112.46875</v>
      </c>
      <c r="E1326" s="1" t="n">
        <v>110.34375</v>
      </c>
      <c r="F1326" s="1" t="n">
        <v>111.75</v>
      </c>
      <c r="G1326" s="1" t="n">
        <v>11039700</v>
      </c>
    </row>
    <row r="1327" customFormat="false" ht="14.25" hidden="false" customHeight="false" outlineLevel="0" collapsed="false">
      <c r="A1327" s="3" t="n">
        <v>35912</v>
      </c>
      <c r="B1327" s="1" t="n">
        <v>66.8992767333984</v>
      </c>
      <c r="C1327" s="1" t="n">
        <v>108.71875</v>
      </c>
      <c r="D1327" s="1" t="n">
        <v>109.6875</v>
      </c>
      <c r="E1327" s="1" t="n">
        <v>107.625</v>
      </c>
      <c r="F1327" s="1" t="n">
        <v>109.375</v>
      </c>
      <c r="G1327" s="1" t="n">
        <v>14510200</v>
      </c>
    </row>
    <row r="1328" customFormat="false" ht="14.25" hidden="false" customHeight="false" outlineLevel="0" collapsed="false">
      <c r="A1328" s="3" t="n">
        <v>35913</v>
      </c>
      <c r="B1328" s="1" t="n">
        <v>66.8030776977539</v>
      </c>
      <c r="C1328" s="1" t="n">
        <v>108.5625</v>
      </c>
      <c r="D1328" s="1" t="n">
        <v>109.8125</v>
      </c>
      <c r="E1328" s="1" t="n">
        <v>108.125</v>
      </c>
      <c r="F1328" s="1" t="n">
        <v>109.78125</v>
      </c>
      <c r="G1328" s="1" t="n">
        <v>6511400</v>
      </c>
    </row>
    <row r="1329" customFormat="false" ht="14.25" hidden="false" customHeight="false" outlineLevel="0" collapsed="false">
      <c r="A1329" s="3" t="n">
        <v>35914</v>
      </c>
      <c r="B1329" s="1" t="n">
        <v>67.2645874023438</v>
      </c>
      <c r="C1329" s="1" t="n">
        <v>109.3125</v>
      </c>
      <c r="D1329" s="1" t="n">
        <v>109.96875</v>
      </c>
      <c r="E1329" s="1" t="n">
        <v>108.4375</v>
      </c>
      <c r="F1329" s="1" t="n">
        <v>109.03125</v>
      </c>
      <c r="G1329" s="1" t="n">
        <v>7703100</v>
      </c>
    </row>
    <row r="1330" customFormat="false" ht="14.25" hidden="false" customHeight="false" outlineLevel="0" collapsed="false">
      <c r="A1330" s="3" t="n">
        <v>35915</v>
      </c>
      <c r="B1330" s="1" t="n">
        <v>68.514518737793</v>
      </c>
      <c r="C1330" s="1" t="n">
        <v>111.34375</v>
      </c>
      <c r="D1330" s="1" t="n">
        <v>111.921875</v>
      </c>
      <c r="E1330" s="1" t="n">
        <v>110.40625</v>
      </c>
      <c r="F1330" s="1" t="n">
        <v>110.5625</v>
      </c>
      <c r="G1330" s="1" t="n">
        <v>8684500</v>
      </c>
    </row>
    <row r="1331" customFormat="false" ht="14.25" hidden="false" customHeight="false" outlineLevel="0" collapsed="false">
      <c r="A1331" s="3" t="n">
        <v>35916</v>
      </c>
      <c r="B1331" s="1" t="n">
        <v>69.2837066650391</v>
      </c>
      <c r="C1331" s="1" t="n">
        <v>112.59375</v>
      </c>
      <c r="D1331" s="1" t="n">
        <v>112.59375</v>
      </c>
      <c r="E1331" s="1" t="n">
        <v>111.3125</v>
      </c>
      <c r="F1331" s="1" t="n">
        <v>111.75</v>
      </c>
      <c r="G1331" s="1" t="n">
        <v>4008800</v>
      </c>
    </row>
    <row r="1332" customFormat="false" ht="14.25" hidden="false" customHeight="false" outlineLevel="0" collapsed="false">
      <c r="A1332" s="3" t="n">
        <v>35919</v>
      </c>
      <c r="B1332" s="1" t="n">
        <v>69.1106262207031</v>
      </c>
      <c r="C1332" s="1" t="n">
        <v>112.3125</v>
      </c>
      <c r="D1332" s="1" t="n">
        <v>113.3125</v>
      </c>
      <c r="E1332" s="1" t="n">
        <v>112.15625</v>
      </c>
      <c r="F1332" s="1" t="n">
        <v>112.71875</v>
      </c>
      <c r="G1332" s="1" t="n">
        <v>4537200</v>
      </c>
    </row>
    <row r="1333" customFormat="false" ht="14.25" hidden="false" customHeight="false" outlineLevel="0" collapsed="false">
      <c r="A1333" s="3" t="n">
        <v>35920</v>
      </c>
      <c r="B1333" s="1" t="n">
        <v>68.6298751831055</v>
      </c>
      <c r="C1333" s="1" t="n">
        <v>111.53125</v>
      </c>
      <c r="D1333" s="1" t="n">
        <v>112.15625</v>
      </c>
      <c r="E1333" s="1" t="n">
        <v>111.125</v>
      </c>
      <c r="F1333" s="1" t="n">
        <v>112</v>
      </c>
      <c r="G1333" s="1" t="n">
        <v>5146400</v>
      </c>
    </row>
    <row r="1334" customFormat="false" ht="14.25" hidden="false" customHeight="false" outlineLevel="0" collapsed="false">
      <c r="A1334" s="3" t="n">
        <v>35921</v>
      </c>
      <c r="B1334" s="1" t="n">
        <v>67.8222503662109</v>
      </c>
      <c r="C1334" s="1" t="n">
        <v>110.21875</v>
      </c>
      <c r="D1334" s="1" t="n">
        <v>112.125</v>
      </c>
      <c r="E1334" s="1" t="n">
        <v>110.1875</v>
      </c>
      <c r="F1334" s="1" t="n">
        <v>112.125</v>
      </c>
      <c r="G1334" s="1" t="n">
        <v>5526100</v>
      </c>
    </row>
    <row r="1335" customFormat="false" ht="14.25" hidden="false" customHeight="false" outlineLevel="0" collapsed="false">
      <c r="A1335" s="3" t="n">
        <v>35922</v>
      </c>
      <c r="B1335" s="1" t="n">
        <v>67.2838287353516</v>
      </c>
      <c r="C1335" s="1" t="n">
        <v>109.34375</v>
      </c>
      <c r="D1335" s="1" t="n">
        <v>110.5625</v>
      </c>
      <c r="E1335" s="1" t="n">
        <v>109.34375</v>
      </c>
      <c r="F1335" s="1" t="n">
        <v>110.5</v>
      </c>
      <c r="G1335" s="1" t="n">
        <v>6940400</v>
      </c>
    </row>
    <row r="1336" customFormat="false" ht="14.25" hidden="false" customHeight="false" outlineLevel="0" collapsed="false">
      <c r="A1336" s="3" t="n">
        <v>35923</v>
      </c>
      <c r="B1336" s="1" t="n">
        <v>68.3799438476563</v>
      </c>
      <c r="C1336" s="1" t="n">
        <v>111.125</v>
      </c>
      <c r="D1336" s="1" t="n">
        <v>111.375</v>
      </c>
      <c r="E1336" s="1" t="n">
        <v>110</v>
      </c>
      <c r="F1336" s="1" t="n">
        <v>110</v>
      </c>
      <c r="G1336" s="1" t="n">
        <v>7951000</v>
      </c>
    </row>
    <row r="1337" customFormat="false" ht="14.25" hidden="false" customHeight="false" outlineLevel="0" collapsed="false">
      <c r="A1337" s="3" t="n">
        <v>35926</v>
      </c>
      <c r="B1337" s="1" t="n">
        <v>68.1491470336914</v>
      </c>
      <c r="C1337" s="1" t="n">
        <v>110.75</v>
      </c>
      <c r="D1337" s="1" t="n">
        <v>112.21875</v>
      </c>
      <c r="E1337" s="1" t="n">
        <v>110.375</v>
      </c>
      <c r="F1337" s="1" t="n">
        <v>111.5625</v>
      </c>
      <c r="G1337" s="1" t="n">
        <v>6336300</v>
      </c>
    </row>
    <row r="1338" customFormat="false" ht="14.25" hidden="false" customHeight="false" outlineLevel="0" collapsed="false">
      <c r="A1338" s="3" t="n">
        <v>35927</v>
      </c>
      <c r="B1338" s="1" t="n">
        <v>68.8798828125</v>
      </c>
      <c r="C1338" s="1" t="n">
        <v>111.9375</v>
      </c>
      <c r="D1338" s="1" t="n">
        <v>111.96875</v>
      </c>
      <c r="E1338" s="1" t="n">
        <v>110.34375</v>
      </c>
      <c r="F1338" s="1" t="n">
        <v>110.8125</v>
      </c>
      <c r="G1338" s="1" t="n">
        <v>6045200</v>
      </c>
    </row>
    <row r="1339" customFormat="false" ht="14.25" hidden="false" customHeight="false" outlineLevel="0" collapsed="false">
      <c r="A1339" s="3" t="n">
        <v>35928</v>
      </c>
      <c r="B1339" s="1" t="n">
        <v>69.0529098510742</v>
      </c>
      <c r="C1339" s="1" t="n">
        <v>112.21875</v>
      </c>
      <c r="D1339" s="1" t="n">
        <v>112.5625</v>
      </c>
      <c r="E1339" s="1" t="n">
        <v>111.59375</v>
      </c>
      <c r="F1339" s="1" t="n">
        <v>112.0625</v>
      </c>
      <c r="G1339" s="1" t="n">
        <v>4441500</v>
      </c>
    </row>
    <row r="1340" customFormat="false" ht="14.25" hidden="false" customHeight="false" outlineLevel="0" collapsed="false">
      <c r="A1340" s="3" t="n">
        <v>35929</v>
      </c>
      <c r="B1340" s="1" t="n">
        <v>68.7068252563477</v>
      </c>
      <c r="C1340" s="1" t="n">
        <v>111.65625</v>
      </c>
      <c r="D1340" s="1" t="n">
        <v>112.6875</v>
      </c>
      <c r="E1340" s="1" t="n">
        <v>111.34375</v>
      </c>
      <c r="F1340" s="1" t="n">
        <v>111.53125</v>
      </c>
      <c r="G1340" s="1" t="n">
        <v>4187500</v>
      </c>
    </row>
    <row r="1341" customFormat="false" ht="14.25" hidden="false" customHeight="false" outlineLevel="0" collapsed="false">
      <c r="A1341" s="3" t="n">
        <v>35930</v>
      </c>
      <c r="B1341" s="1" t="n">
        <v>68.3222351074219</v>
      </c>
      <c r="C1341" s="1" t="n">
        <v>111.03125</v>
      </c>
      <c r="D1341" s="1" t="n">
        <v>112.21875</v>
      </c>
      <c r="E1341" s="1" t="n">
        <v>110.8125</v>
      </c>
      <c r="F1341" s="1" t="n">
        <v>112</v>
      </c>
      <c r="G1341" s="1" t="n">
        <v>6716100</v>
      </c>
    </row>
    <row r="1342" customFormat="false" ht="14.25" hidden="false" customHeight="false" outlineLevel="0" collapsed="false">
      <c r="A1342" s="3" t="n">
        <v>35933</v>
      </c>
      <c r="B1342" s="1" t="n">
        <v>68.0530014038086</v>
      </c>
      <c r="C1342" s="1" t="n">
        <v>110.59375</v>
      </c>
      <c r="D1342" s="1" t="n">
        <v>111.59375</v>
      </c>
      <c r="E1342" s="1" t="n">
        <v>109.828125</v>
      </c>
      <c r="F1342" s="1" t="n">
        <v>110.71875</v>
      </c>
      <c r="G1342" s="1" t="n">
        <v>4847200</v>
      </c>
    </row>
    <row r="1343" customFormat="false" ht="14.25" hidden="false" customHeight="false" outlineLevel="0" collapsed="false">
      <c r="A1343" s="3" t="n">
        <v>35934</v>
      </c>
      <c r="B1343" s="1" t="n">
        <v>68.514518737793</v>
      </c>
      <c r="C1343" s="1" t="n">
        <v>111.34375</v>
      </c>
      <c r="D1343" s="1" t="n">
        <v>111.6875</v>
      </c>
      <c r="E1343" s="1" t="n">
        <v>110.78125</v>
      </c>
      <c r="F1343" s="1" t="n">
        <v>111</v>
      </c>
      <c r="G1343" s="1" t="n">
        <v>5918700</v>
      </c>
    </row>
    <row r="1344" customFormat="false" ht="14.25" hidden="false" customHeight="false" outlineLevel="0" collapsed="false">
      <c r="A1344" s="3" t="n">
        <v>35935</v>
      </c>
      <c r="B1344" s="1" t="n">
        <v>69.1683197021484</v>
      </c>
      <c r="C1344" s="1" t="n">
        <v>112.40625</v>
      </c>
      <c r="D1344" s="1" t="n">
        <v>112.5</v>
      </c>
      <c r="E1344" s="1" t="n">
        <v>110.875</v>
      </c>
      <c r="F1344" s="1" t="n">
        <v>112.09375</v>
      </c>
      <c r="G1344" s="1" t="n">
        <v>5716600</v>
      </c>
    </row>
    <row r="1345" customFormat="false" ht="14.25" hidden="false" customHeight="false" outlineLevel="0" collapsed="false">
      <c r="A1345" s="3" t="n">
        <v>35936</v>
      </c>
      <c r="B1345" s="1" t="n">
        <v>68.7260818481445</v>
      </c>
      <c r="C1345" s="1" t="n">
        <v>111.6875</v>
      </c>
      <c r="D1345" s="1" t="n">
        <v>112.78125</v>
      </c>
      <c r="E1345" s="1" t="n">
        <v>111.3125</v>
      </c>
      <c r="F1345" s="1" t="n">
        <v>112.375</v>
      </c>
      <c r="G1345" s="1" t="n">
        <v>6301500</v>
      </c>
    </row>
    <row r="1346" customFormat="false" ht="14.25" hidden="false" customHeight="false" outlineLevel="0" collapsed="false">
      <c r="A1346" s="3" t="n">
        <v>35937</v>
      </c>
      <c r="B1346" s="1" t="n">
        <v>68.4568328857422</v>
      </c>
      <c r="C1346" s="1" t="n">
        <v>111.25</v>
      </c>
      <c r="D1346" s="1" t="n">
        <v>112.0625</v>
      </c>
      <c r="E1346" s="1" t="n">
        <v>110.9375</v>
      </c>
      <c r="F1346" s="1" t="n">
        <v>111.75</v>
      </c>
      <c r="G1346" s="1" t="n">
        <v>4862200</v>
      </c>
    </row>
    <row r="1347" customFormat="false" ht="14.25" hidden="false" customHeight="false" outlineLevel="0" collapsed="false">
      <c r="A1347" s="3" t="n">
        <v>35941</v>
      </c>
      <c r="B1347" s="1" t="n">
        <v>67.3607406616211</v>
      </c>
      <c r="C1347" s="1" t="n">
        <v>109.46875</v>
      </c>
      <c r="D1347" s="1" t="n">
        <v>112.09375</v>
      </c>
      <c r="E1347" s="1" t="n">
        <v>109.1875</v>
      </c>
      <c r="F1347" s="1" t="n">
        <v>112.09375</v>
      </c>
      <c r="G1347" s="1" t="n">
        <v>6899300</v>
      </c>
    </row>
    <row r="1348" customFormat="false" ht="14.25" hidden="false" customHeight="false" outlineLevel="0" collapsed="false">
      <c r="A1348" s="3" t="n">
        <v>35942</v>
      </c>
      <c r="B1348" s="1" t="n">
        <v>67.4569091796875</v>
      </c>
      <c r="C1348" s="1" t="n">
        <v>109.625</v>
      </c>
      <c r="D1348" s="1" t="n">
        <v>109.90625</v>
      </c>
      <c r="E1348" s="1" t="n">
        <v>107.578125</v>
      </c>
      <c r="F1348" s="1" t="n">
        <v>108.53125</v>
      </c>
      <c r="G1348" s="1" t="n">
        <v>10202600</v>
      </c>
    </row>
    <row r="1349" customFormat="false" ht="14.25" hidden="false" customHeight="false" outlineLevel="0" collapsed="false">
      <c r="A1349" s="3" t="n">
        <v>35943</v>
      </c>
      <c r="B1349" s="1" t="n">
        <v>67.7645492553711</v>
      </c>
      <c r="C1349" s="1" t="n">
        <v>110.125</v>
      </c>
      <c r="D1349" s="1" t="n">
        <v>110.375</v>
      </c>
      <c r="E1349" s="1" t="n">
        <v>109.0625</v>
      </c>
      <c r="F1349" s="1" t="n">
        <v>109.875</v>
      </c>
      <c r="G1349" s="1" t="n">
        <v>4907600</v>
      </c>
    </row>
    <row r="1350" customFormat="false" ht="14.25" hidden="false" customHeight="false" outlineLevel="0" collapsed="false">
      <c r="A1350" s="3" t="n">
        <v>35944</v>
      </c>
      <c r="B1350" s="1" t="n">
        <v>67.0915374755859</v>
      </c>
      <c r="C1350" s="1" t="n">
        <v>109.03125</v>
      </c>
      <c r="D1350" s="1" t="n">
        <v>110.8125</v>
      </c>
      <c r="E1350" s="1" t="n">
        <v>109.03125</v>
      </c>
      <c r="F1350" s="1" t="n">
        <v>110.625</v>
      </c>
      <c r="G1350" s="1" t="n">
        <v>4772600</v>
      </c>
    </row>
    <row r="1351" customFormat="false" ht="14.25" hidden="false" customHeight="false" outlineLevel="0" collapsed="false">
      <c r="A1351" s="3" t="n">
        <v>35947</v>
      </c>
      <c r="B1351" s="1" t="n">
        <v>67.3992004394531</v>
      </c>
      <c r="C1351" s="1" t="n">
        <v>109.53125</v>
      </c>
      <c r="D1351" s="1" t="n">
        <v>110.21875</v>
      </c>
      <c r="E1351" s="1" t="n">
        <v>108.5625</v>
      </c>
      <c r="F1351" s="1" t="n">
        <v>108.96875</v>
      </c>
      <c r="G1351" s="1" t="n">
        <v>6092200</v>
      </c>
    </row>
    <row r="1352" customFormat="false" ht="14.25" hidden="false" customHeight="false" outlineLevel="0" collapsed="false">
      <c r="A1352" s="3" t="n">
        <v>35948</v>
      </c>
      <c r="B1352" s="1" t="n">
        <v>67.4569091796875</v>
      </c>
      <c r="C1352" s="1" t="n">
        <v>109.625</v>
      </c>
      <c r="D1352" s="1" t="n">
        <v>110.34375</v>
      </c>
      <c r="E1352" s="1" t="n">
        <v>109.15625</v>
      </c>
      <c r="F1352" s="1" t="n">
        <v>110</v>
      </c>
      <c r="G1352" s="1" t="n">
        <v>6701100</v>
      </c>
    </row>
    <row r="1353" customFormat="false" ht="14.25" hidden="false" customHeight="false" outlineLevel="0" collapsed="false">
      <c r="A1353" s="3" t="n">
        <v>35949</v>
      </c>
      <c r="B1353" s="1" t="n">
        <v>66.3800277709961</v>
      </c>
      <c r="C1353" s="1" t="n">
        <v>107.875</v>
      </c>
      <c r="D1353" s="1" t="n">
        <v>110.1875</v>
      </c>
      <c r="E1353" s="1" t="n">
        <v>107.875</v>
      </c>
      <c r="F1353" s="1" t="n">
        <v>109.875</v>
      </c>
      <c r="G1353" s="1" t="n">
        <v>6445100</v>
      </c>
    </row>
    <row r="1354" customFormat="false" ht="14.25" hidden="false" customHeight="false" outlineLevel="0" collapsed="false">
      <c r="A1354" s="3" t="n">
        <v>35950</v>
      </c>
      <c r="B1354" s="1" t="n">
        <v>67.610725402832</v>
      </c>
      <c r="C1354" s="1" t="n">
        <v>109.875</v>
      </c>
      <c r="D1354" s="1" t="n">
        <v>110.0625</v>
      </c>
      <c r="E1354" s="1" t="n">
        <v>108.0625</v>
      </c>
      <c r="F1354" s="1" t="n">
        <v>108.25</v>
      </c>
      <c r="G1354" s="1" t="n">
        <v>6566300</v>
      </c>
    </row>
    <row r="1355" customFormat="false" ht="14.25" hidden="false" customHeight="false" outlineLevel="0" collapsed="false">
      <c r="A1355" s="3" t="n">
        <v>35951</v>
      </c>
      <c r="B1355" s="1" t="n">
        <v>68.9183349609375</v>
      </c>
      <c r="C1355" s="1" t="n">
        <v>112</v>
      </c>
      <c r="D1355" s="1" t="n">
        <v>112</v>
      </c>
      <c r="E1355" s="1" t="n">
        <v>109.875</v>
      </c>
      <c r="F1355" s="1" t="n">
        <v>110.375</v>
      </c>
      <c r="G1355" s="1" t="n">
        <v>8463200</v>
      </c>
    </row>
    <row r="1356" customFormat="false" ht="14.25" hidden="false" customHeight="false" outlineLevel="0" collapsed="false">
      <c r="A1356" s="3" t="n">
        <v>35954</v>
      </c>
      <c r="B1356" s="1" t="n">
        <v>68.841423034668</v>
      </c>
      <c r="C1356" s="1" t="n">
        <v>111.875</v>
      </c>
      <c r="D1356" s="1" t="n">
        <v>112.46875</v>
      </c>
      <c r="E1356" s="1" t="n">
        <v>111.65625</v>
      </c>
      <c r="F1356" s="1" t="n">
        <v>111.9375</v>
      </c>
      <c r="G1356" s="1" t="n">
        <v>4159900</v>
      </c>
    </row>
    <row r="1357" customFormat="false" ht="14.25" hidden="false" customHeight="false" outlineLevel="0" collapsed="false">
      <c r="A1357" s="3" t="n">
        <v>35955</v>
      </c>
      <c r="B1357" s="1" t="n">
        <v>69.0529098510742</v>
      </c>
      <c r="C1357" s="1" t="n">
        <v>112.21875</v>
      </c>
      <c r="D1357" s="1" t="n">
        <v>112.421875</v>
      </c>
      <c r="E1357" s="1" t="n">
        <v>111.40625</v>
      </c>
      <c r="F1357" s="1" t="n">
        <v>111.71875</v>
      </c>
      <c r="G1357" s="1" t="n">
        <v>2725300</v>
      </c>
    </row>
    <row r="1358" customFormat="false" ht="14.25" hidden="false" customHeight="false" outlineLevel="0" collapsed="false">
      <c r="A1358" s="3" t="n">
        <v>35956</v>
      </c>
      <c r="B1358" s="1" t="n">
        <v>68.6106643676758</v>
      </c>
      <c r="C1358" s="1" t="n">
        <v>111.5</v>
      </c>
      <c r="D1358" s="1" t="n">
        <v>113.0625</v>
      </c>
      <c r="E1358" s="1" t="n">
        <v>111.25</v>
      </c>
      <c r="F1358" s="1" t="n">
        <v>111.625</v>
      </c>
      <c r="G1358" s="1" t="n">
        <v>6186900</v>
      </c>
    </row>
    <row r="1359" customFormat="false" ht="14.25" hidden="false" customHeight="false" outlineLevel="0" collapsed="false">
      <c r="A1359" s="3" t="n">
        <v>35957</v>
      </c>
      <c r="B1359" s="1" t="n">
        <v>67.3222732543945</v>
      </c>
      <c r="C1359" s="1" t="n">
        <v>109.40625</v>
      </c>
      <c r="D1359" s="1" t="n">
        <v>111.875</v>
      </c>
      <c r="E1359" s="1" t="n">
        <v>109.375</v>
      </c>
      <c r="F1359" s="1" t="n">
        <v>111.4375</v>
      </c>
      <c r="G1359" s="1" t="n">
        <v>8056600</v>
      </c>
    </row>
    <row r="1360" customFormat="false" ht="14.25" hidden="false" customHeight="false" outlineLevel="0" collapsed="false">
      <c r="A1360" s="3" t="n">
        <v>35958</v>
      </c>
      <c r="B1360" s="1" t="n">
        <v>67.9568557739258</v>
      </c>
      <c r="C1360" s="1" t="n">
        <v>110.4375</v>
      </c>
      <c r="D1360" s="1" t="n">
        <v>110.4375</v>
      </c>
      <c r="E1360" s="1" t="n">
        <v>108.25</v>
      </c>
      <c r="F1360" s="1" t="n">
        <v>109.875</v>
      </c>
      <c r="G1360" s="1" t="n">
        <v>9779000</v>
      </c>
    </row>
    <row r="1361" customFormat="false" ht="14.25" hidden="false" customHeight="false" outlineLevel="0" collapsed="false">
      <c r="A1361" s="3" t="n">
        <v>35961</v>
      </c>
      <c r="B1361" s="1" t="n">
        <v>66.1685256958008</v>
      </c>
      <c r="C1361" s="1" t="n">
        <v>107.53125</v>
      </c>
      <c r="D1361" s="1" t="n">
        <v>109.90625</v>
      </c>
      <c r="E1361" s="1" t="n">
        <v>107.5</v>
      </c>
      <c r="F1361" s="1" t="n">
        <v>108.8125</v>
      </c>
      <c r="G1361" s="1" t="n">
        <v>10234200</v>
      </c>
    </row>
    <row r="1362" customFormat="false" ht="14.25" hidden="false" customHeight="false" outlineLevel="0" collapsed="false">
      <c r="A1362" s="3" t="n">
        <v>35962</v>
      </c>
      <c r="B1362" s="1" t="n">
        <v>67.1876831054688</v>
      </c>
      <c r="C1362" s="1" t="n">
        <v>109.1875</v>
      </c>
      <c r="D1362" s="1" t="n">
        <v>109.21875</v>
      </c>
      <c r="E1362" s="1" t="n">
        <v>107.75</v>
      </c>
      <c r="F1362" s="1" t="n">
        <v>108.40625</v>
      </c>
      <c r="G1362" s="1" t="n">
        <v>7471500</v>
      </c>
    </row>
    <row r="1363" customFormat="false" ht="14.25" hidden="false" customHeight="false" outlineLevel="0" collapsed="false">
      <c r="A1363" s="3" t="n">
        <v>35963</v>
      </c>
      <c r="B1363" s="1" t="n">
        <v>68.591438293457</v>
      </c>
      <c r="C1363" s="1" t="n">
        <v>111.46875</v>
      </c>
      <c r="D1363" s="1" t="n">
        <v>111.78125</v>
      </c>
      <c r="E1363" s="1" t="n">
        <v>109.9375</v>
      </c>
      <c r="F1363" s="1" t="n">
        <v>110.15625</v>
      </c>
      <c r="G1363" s="1" t="n">
        <v>12057700</v>
      </c>
    </row>
    <row r="1364" customFormat="false" ht="14.25" hidden="false" customHeight="false" outlineLevel="0" collapsed="false">
      <c r="A1364" s="3" t="n">
        <v>35964</v>
      </c>
      <c r="B1364" s="1" t="n">
        <v>68.2837829589844</v>
      </c>
      <c r="C1364" s="1" t="n">
        <v>110.96875</v>
      </c>
      <c r="D1364" s="1" t="n">
        <v>111.4375</v>
      </c>
      <c r="E1364" s="1" t="n">
        <v>110.75</v>
      </c>
      <c r="F1364" s="1" t="n">
        <v>111.1875</v>
      </c>
      <c r="G1364" s="1" t="n">
        <v>3844600</v>
      </c>
    </row>
    <row r="1365" customFormat="false" ht="14.25" hidden="false" customHeight="false" outlineLevel="0" collapsed="false">
      <c r="A1365" s="3" t="n">
        <v>35965</v>
      </c>
      <c r="B1365" s="1" t="n">
        <v>67.9416275024414</v>
      </c>
      <c r="C1365" s="1" t="n">
        <v>110.0625</v>
      </c>
      <c r="D1365" s="1" t="n">
        <v>111.234375</v>
      </c>
      <c r="E1365" s="1" t="n">
        <v>109.625</v>
      </c>
      <c r="F1365" s="1" t="n">
        <v>111.0625</v>
      </c>
      <c r="G1365" s="1" t="n">
        <v>3549100</v>
      </c>
    </row>
    <row r="1366" customFormat="false" ht="14.25" hidden="false" customHeight="false" outlineLevel="0" collapsed="false">
      <c r="A1366" s="3" t="n">
        <v>35968</v>
      </c>
      <c r="B1366" s="1" t="n">
        <v>68.2695541381836</v>
      </c>
      <c r="C1366" s="1" t="n">
        <v>110.59375</v>
      </c>
      <c r="D1366" s="1" t="n">
        <v>111.0625</v>
      </c>
      <c r="E1366" s="1" t="n">
        <v>110.0625</v>
      </c>
      <c r="F1366" s="1" t="n">
        <v>110.25</v>
      </c>
      <c r="G1366" s="1" t="n">
        <v>5438300</v>
      </c>
    </row>
    <row r="1367" customFormat="false" ht="14.25" hidden="false" customHeight="false" outlineLevel="0" collapsed="false">
      <c r="A1367" s="3" t="n">
        <v>35969</v>
      </c>
      <c r="B1367" s="1" t="n">
        <v>69.0797576904297</v>
      </c>
      <c r="C1367" s="1" t="n">
        <v>111.90625</v>
      </c>
      <c r="D1367" s="1" t="n">
        <v>112.0625</v>
      </c>
      <c r="E1367" s="1" t="n">
        <v>111</v>
      </c>
      <c r="F1367" s="1" t="n">
        <v>111.09375</v>
      </c>
      <c r="G1367" s="1" t="n">
        <v>5004600</v>
      </c>
    </row>
    <row r="1368" customFormat="false" ht="14.25" hidden="false" customHeight="false" outlineLevel="0" collapsed="false">
      <c r="A1368" s="3" t="n">
        <v>35970</v>
      </c>
      <c r="B1368" s="1" t="n">
        <v>70.0057525634766</v>
      </c>
      <c r="C1368" s="1" t="n">
        <v>113.40625</v>
      </c>
      <c r="D1368" s="1" t="n">
        <v>113.6875</v>
      </c>
      <c r="E1368" s="1" t="n">
        <v>111.609375</v>
      </c>
      <c r="F1368" s="1" t="n">
        <v>112.15625</v>
      </c>
      <c r="G1368" s="1" t="n">
        <v>8291900</v>
      </c>
    </row>
    <row r="1369" customFormat="false" ht="14.25" hidden="false" customHeight="false" outlineLevel="0" collapsed="false">
      <c r="A1369" s="3" t="n">
        <v>35971</v>
      </c>
      <c r="B1369" s="1" t="n">
        <v>69.8899841308594</v>
      </c>
      <c r="C1369" s="1" t="n">
        <v>113.21875</v>
      </c>
      <c r="D1369" s="1" t="n">
        <v>114.4375</v>
      </c>
      <c r="E1369" s="1" t="n">
        <v>112.8125</v>
      </c>
      <c r="F1369" s="1" t="n">
        <v>113.90625</v>
      </c>
      <c r="G1369" s="1" t="n">
        <v>5854800</v>
      </c>
    </row>
    <row r="1370" customFormat="false" ht="14.25" hidden="false" customHeight="false" outlineLevel="0" collapsed="false">
      <c r="A1370" s="3" t="n">
        <v>35972</v>
      </c>
      <c r="B1370" s="1" t="n">
        <v>70.1793365478516</v>
      </c>
      <c r="C1370" s="1" t="n">
        <v>113.6875</v>
      </c>
      <c r="D1370" s="1" t="n">
        <v>113.84375</v>
      </c>
      <c r="E1370" s="1" t="n">
        <v>113.125</v>
      </c>
      <c r="F1370" s="1" t="n">
        <v>113.3125</v>
      </c>
      <c r="G1370" s="1" t="n">
        <v>4833100</v>
      </c>
    </row>
    <row r="1371" customFormat="false" ht="14.25" hidden="false" customHeight="false" outlineLevel="0" collapsed="false">
      <c r="A1371" s="3" t="n">
        <v>35975</v>
      </c>
      <c r="B1371" s="1" t="n">
        <v>70.4301300048828</v>
      </c>
      <c r="C1371" s="1" t="n">
        <v>114.09375</v>
      </c>
      <c r="D1371" s="1" t="n">
        <v>114.6875</v>
      </c>
      <c r="E1371" s="1" t="n">
        <v>113.796875</v>
      </c>
      <c r="F1371" s="1" t="n">
        <v>114.25</v>
      </c>
      <c r="G1371" s="1" t="n">
        <v>5953400</v>
      </c>
    </row>
    <row r="1372" customFormat="false" ht="14.25" hidden="false" customHeight="false" outlineLevel="0" collapsed="false">
      <c r="A1372" s="3" t="n">
        <v>35976</v>
      </c>
      <c r="B1372" s="1" t="n">
        <v>69.947883605957</v>
      </c>
      <c r="C1372" s="1" t="n">
        <v>113.3125</v>
      </c>
      <c r="D1372" s="1" t="n">
        <v>114.1875</v>
      </c>
      <c r="E1372" s="1" t="n">
        <v>113.0625</v>
      </c>
      <c r="F1372" s="1" t="n">
        <v>113.90625</v>
      </c>
      <c r="G1372" s="1" t="n">
        <v>4284800</v>
      </c>
    </row>
    <row r="1373" customFormat="false" ht="14.25" hidden="false" customHeight="false" outlineLevel="0" collapsed="false">
      <c r="A1373" s="3" t="n">
        <v>35977</v>
      </c>
      <c r="B1373" s="1" t="n">
        <v>70.7580642700195</v>
      </c>
      <c r="C1373" s="1" t="n">
        <v>114.625</v>
      </c>
      <c r="D1373" s="1" t="n">
        <v>114.9375</v>
      </c>
      <c r="E1373" s="1" t="n">
        <v>113.625</v>
      </c>
      <c r="F1373" s="1" t="n">
        <v>114.0625</v>
      </c>
      <c r="G1373" s="1" t="n">
        <v>3489500</v>
      </c>
    </row>
    <row r="1374" customFormat="false" ht="14.25" hidden="false" customHeight="false" outlineLevel="0" collapsed="false">
      <c r="A1374" s="3" t="n">
        <v>35978</v>
      </c>
      <c r="B1374" s="1" t="n">
        <v>70.8930892944336</v>
      </c>
      <c r="C1374" s="1" t="n">
        <v>114.84375</v>
      </c>
      <c r="D1374" s="1" t="n">
        <v>114.875</v>
      </c>
      <c r="E1374" s="1" t="n">
        <v>114.25</v>
      </c>
      <c r="F1374" s="1" t="n">
        <v>114.71875</v>
      </c>
      <c r="G1374" s="1" t="n">
        <v>3503900</v>
      </c>
    </row>
    <row r="1375" customFormat="false" ht="14.25" hidden="false" customHeight="false" outlineLevel="0" collapsed="false">
      <c r="A1375" s="3" t="n">
        <v>35982</v>
      </c>
      <c r="B1375" s="1" t="n">
        <v>71.6068801879883</v>
      </c>
      <c r="C1375" s="1" t="n">
        <v>116</v>
      </c>
      <c r="D1375" s="1" t="n">
        <v>116</v>
      </c>
      <c r="E1375" s="1" t="n">
        <v>114.5625</v>
      </c>
      <c r="F1375" s="1" t="n">
        <v>114.78125</v>
      </c>
      <c r="G1375" s="1" t="n">
        <v>3144400</v>
      </c>
    </row>
    <row r="1376" customFormat="false" ht="14.25" hidden="false" customHeight="false" outlineLevel="0" collapsed="false">
      <c r="A1376" s="3" t="n">
        <v>35983</v>
      </c>
      <c r="B1376" s="1" t="n">
        <v>71.471809387207</v>
      </c>
      <c r="C1376" s="1" t="n">
        <v>115.78125</v>
      </c>
      <c r="D1376" s="1" t="n">
        <v>116.125</v>
      </c>
      <c r="E1376" s="1" t="n">
        <v>115.28125</v>
      </c>
      <c r="F1376" s="1" t="n">
        <v>115.984375</v>
      </c>
      <c r="G1376" s="1" t="n">
        <v>4920700</v>
      </c>
    </row>
    <row r="1377" customFormat="false" ht="14.25" hidden="false" customHeight="false" outlineLevel="0" collapsed="false">
      <c r="A1377" s="3" t="n">
        <v>35984</v>
      </c>
      <c r="B1377" s="1" t="n">
        <v>71.9926528930664</v>
      </c>
      <c r="C1377" s="1" t="n">
        <v>116.625</v>
      </c>
      <c r="D1377" s="1" t="n">
        <v>116.9375</v>
      </c>
      <c r="E1377" s="1" t="n">
        <v>115.75</v>
      </c>
      <c r="F1377" s="1" t="n">
        <v>115.875</v>
      </c>
      <c r="G1377" s="1" t="n">
        <v>6875000</v>
      </c>
    </row>
    <row r="1378" customFormat="false" ht="14.25" hidden="false" customHeight="false" outlineLevel="0" collapsed="false">
      <c r="A1378" s="3" t="n">
        <v>35985</v>
      </c>
      <c r="B1378" s="1" t="n">
        <v>71.5103912353516</v>
      </c>
      <c r="C1378" s="1" t="n">
        <v>115.84375</v>
      </c>
      <c r="D1378" s="1" t="n">
        <v>116.71875</v>
      </c>
      <c r="E1378" s="1" t="n">
        <v>115.625</v>
      </c>
      <c r="F1378" s="1" t="n">
        <v>116.28125</v>
      </c>
      <c r="G1378" s="1" t="n">
        <v>6942500</v>
      </c>
    </row>
    <row r="1379" customFormat="false" ht="14.25" hidden="false" customHeight="false" outlineLevel="0" collapsed="false">
      <c r="A1379" s="3" t="n">
        <v>35986</v>
      </c>
      <c r="B1379" s="1" t="n">
        <v>71.8961868286133</v>
      </c>
      <c r="C1379" s="1" t="n">
        <v>116.46875</v>
      </c>
      <c r="D1379" s="1" t="n">
        <v>116.9375</v>
      </c>
      <c r="E1379" s="1" t="n">
        <v>115.0625</v>
      </c>
      <c r="F1379" s="1" t="n">
        <v>116.03125</v>
      </c>
      <c r="G1379" s="1" t="n">
        <v>7849700</v>
      </c>
    </row>
    <row r="1380" customFormat="false" ht="14.25" hidden="false" customHeight="false" outlineLevel="0" collapsed="false">
      <c r="A1380" s="3" t="n">
        <v>35989</v>
      </c>
      <c r="B1380" s="1" t="n">
        <v>71.9154891967773</v>
      </c>
      <c r="C1380" s="1" t="n">
        <v>116.5</v>
      </c>
      <c r="D1380" s="1" t="n">
        <v>116.84375</v>
      </c>
      <c r="E1380" s="1" t="n">
        <v>116.0625</v>
      </c>
      <c r="F1380" s="1" t="n">
        <v>116.5625</v>
      </c>
      <c r="G1380" s="1" t="n">
        <v>6555100</v>
      </c>
    </row>
    <row r="1381" customFormat="false" ht="14.25" hidden="false" customHeight="false" outlineLevel="0" collapsed="false">
      <c r="A1381" s="3" t="n">
        <v>35990</v>
      </c>
      <c r="B1381" s="1" t="n">
        <v>72.7256851196289</v>
      </c>
      <c r="C1381" s="1" t="n">
        <v>117.8125</v>
      </c>
      <c r="D1381" s="1" t="n">
        <v>118.15625</v>
      </c>
      <c r="E1381" s="1" t="n">
        <v>116.9375</v>
      </c>
      <c r="F1381" s="1" t="n">
        <v>116.9375</v>
      </c>
      <c r="G1381" s="1" t="n">
        <v>6983600</v>
      </c>
    </row>
    <row r="1382" customFormat="false" ht="14.25" hidden="false" customHeight="false" outlineLevel="0" collapsed="false">
      <c r="A1382" s="3" t="n">
        <v>35991</v>
      </c>
      <c r="B1382" s="1" t="n">
        <v>72.5906677246094</v>
      </c>
      <c r="C1382" s="1" t="n">
        <v>117.59375</v>
      </c>
      <c r="D1382" s="1" t="n">
        <v>118.28125</v>
      </c>
      <c r="E1382" s="1" t="n">
        <v>117.53125</v>
      </c>
      <c r="F1382" s="1" t="n">
        <v>118.0625</v>
      </c>
      <c r="G1382" s="1" t="n">
        <v>4977500</v>
      </c>
    </row>
    <row r="1383" customFormat="false" ht="14.25" hidden="false" customHeight="false" outlineLevel="0" collapsed="false">
      <c r="A1383" s="3" t="n">
        <v>35992</v>
      </c>
      <c r="B1383" s="1" t="n">
        <v>73.0922317504883</v>
      </c>
      <c r="C1383" s="1" t="n">
        <v>118.40625</v>
      </c>
      <c r="D1383" s="1" t="n">
        <v>118.59375</v>
      </c>
      <c r="E1383" s="1" t="n">
        <v>117.0625</v>
      </c>
      <c r="F1383" s="1" t="n">
        <v>117.6875</v>
      </c>
      <c r="G1383" s="1" t="n">
        <v>6315600</v>
      </c>
    </row>
    <row r="1384" customFormat="false" ht="14.25" hidden="false" customHeight="false" outlineLevel="0" collapsed="false">
      <c r="A1384" s="3" t="n">
        <v>35993</v>
      </c>
      <c r="B1384" s="1" t="n">
        <v>73.1886367797852</v>
      </c>
      <c r="C1384" s="1" t="n">
        <v>118.5625</v>
      </c>
      <c r="D1384" s="1" t="n">
        <v>119</v>
      </c>
      <c r="E1384" s="1" t="n">
        <v>118.3125</v>
      </c>
      <c r="F1384" s="1" t="n">
        <v>118.625</v>
      </c>
      <c r="G1384" s="1" t="n">
        <v>3539500</v>
      </c>
    </row>
    <row r="1385" customFormat="false" ht="14.25" hidden="false" customHeight="false" outlineLevel="0" collapsed="false">
      <c r="A1385" s="3" t="n">
        <v>35996</v>
      </c>
      <c r="B1385" s="1" t="n">
        <v>73.1886367797852</v>
      </c>
      <c r="C1385" s="1" t="n">
        <v>118.5625</v>
      </c>
      <c r="D1385" s="1" t="n">
        <v>119.234375</v>
      </c>
      <c r="E1385" s="1" t="n">
        <v>117.9375</v>
      </c>
      <c r="F1385" s="1" t="n">
        <v>118.75</v>
      </c>
      <c r="G1385" s="1" t="n">
        <v>2338400</v>
      </c>
    </row>
    <row r="1386" customFormat="false" ht="14.25" hidden="false" customHeight="false" outlineLevel="0" collapsed="false">
      <c r="A1386" s="3" t="n">
        <v>35997</v>
      </c>
      <c r="B1386" s="1" t="n">
        <v>71.9154891967773</v>
      </c>
      <c r="C1386" s="1" t="n">
        <v>116.5</v>
      </c>
      <c r="D1386" s="1" t="n">
        <v>119</v>
      </c>
      <c r="E1386" s="1" t="n">
        <v>116.28125</v>
      </c>
      <c r="F1386" s="1" t="n">
        <v>119</v>
      </c>
      <c r="G1386" s="1" t="n">
        <v>5518600</v>
      </c>
    </row>
    <row r="1387" customFormat="false" ht="14.25" hidden="false" customHeight="false" outlineLevel="0" collapsed="false">
      <c r="A1387" s="3" t="n">
        <v>35998</v>
      </c>
      <c r="B1387" s="1" t="n">
        <v>71.9154891967773</v>
      </c>
      <c r="C1387" s="1" t="n">
        <v>116.5</v>
      </c>
      <c r="D1387" s="1" t="n">
        <v>116.984375</v>
      </c>
      <c r="E1387" s="1" t="n">
        <v>115.53125</v>
      </c>
      <c r="F1387" s="1" t="n">
        <v>116.34375</v>
      </c>
      <c r="G1387" s="1" t="n">
        <v>10417300</v>
      </c>
    </row>
    <row r="1388" customFormat="false" ht="14.25" hidden="false" customHeight="false" outlineLevel="0" collapsed="false">
      <c r="A1388" s="3" t="n">
        <v>35999</v>
      </c>
      <c r="B1388" s="1" t="n">
        <v>70.4879760742188</v>
      </c>
      <c r="C1388" s="1" t="n">
        <v>114.1875</v>
      </c>
      <c r="D1388" s="1" t="n">
        <v>116.59375</v>
      </c>
      <c r="E1388" s="1" t="n">
        <v>113.90625</v>
      </c>
      <c r="F1388" s="1" t="n">
        <v>116.3125</v>
      </c>
      <c r="G1388" s="1" t="n">
        <v>15110900</v>
      </c>
    </row>
    <row r="1389" customFormat="false" ht="14.25" hidden="false" customHeight="false" outlineLevel="0" collapsed="false">
      <c r="A1389" s="3" t="n">
        <v>36000</v>
      </c>
      <c r="B1389" s="1" t="n">
        <v>70.4301300048828</v>
      </c>
      <c r="C1389" s="1" t="n">
        <v>114.09375</v>
      </c>
      <c r="D1389" s="1" t="n">
        <v>115.09375</v>
      </c>
      <c r="E1389" s="1" t="n">
        <v>112.875</v>
      </c>
      <c r="F1389" s="1" t="n">
        <v>114.96875</v>
      </c>
      <c r="G1389" s="1" t="n">
        <v>11540500</v>
      </c>
    </row>
    <row r="1390" customFormat="false" ht="14.25" hidden="false" customHeight="false" outlineLevel="0" collapsed="false">
      <c r="A1390" s="3" t="n">
        <v>36003</v>
      </c>
      <c r="B1390" s="1" t="n">
        <v>70.9316558837891</v>
      </c>
      <c r="C1390" s="1" t="n">
        <v>114.90625</v>
      </c>
      <c r="D1390" s="1" t="n">
        <v>115</v>
      </c>
      <c r="E1390" s="1" t="n">
        <v>112.84375</v>
      </c>
      <c r="F1390" s="1" t="n">
        <v>113.625</v>
      </c>
      <c r="G1390" s="1" t="n">
        <v>9600000</v>
      </c>
    </row>
    <row r="1391" customFormat="false" ht="14.25" hidden="false" customHeight="false" outlineLevel="0" collapsed="false">
      <c r="A1391" s="3" t="n">
        <v>36004</v>
      </c>
      <c r="B1391" s="1" t="n">
        <v>69.7356567382813</v>
      </c>
      <c r="C1391" s="1" t="n">
        <v>112.96875</v>
      </c>
      <c r="D1391" s="1" t="n">
        <v>114.65625</v>
      </c>
      <c r="E1391" s="1" t="n">
        <v>111.875</v>
      </c>
      <c r="F1391" s="1" t="n">
        <v>114.4375</v>
      </c>
      <c r="G1391" s="1" t="n">
        <v>13693000</v>
      </c>
    </row>
    <row r="1392" customFormat="false" ht="14.25" hidden="false" customHeight="false" outlineLevel="0" collapsed="false">
      <c r="A1392" s="3" t="n">
        <v>36005</v>
      </c>
      <c r="B1392" s="1" t="n">
        <v>69.465576171875</v>
      </c>
      <c r="C1392" s="1" t="n">
        <v>112.53125</v>
      </c>
      <c r="D1392" s="1" t="n">
        <v>114.125</v>
      </c>
      <c r="E1392" s="1" t="n">
        <v>112.25</v>
      </c>
      <c r="F1392" s="1" t="n">
        <v>113.71875</v>
      </c>
      <c r="G1392" s="1" t="n">
        <v>7462400</v>
      </c>
    </row>
    <row r="1393" customFormat="false" ht="14.25" hidden="false" customHeight="false" outlineLevel="0" collapsed="false">
      <c r="A1393" s="3" t="n">
        <v>36006</v>
      </c>
      <c r="B1393" s="1" t="n">
        <v>70.5072631835938</v>
      </c>
      <c r="C1393" s="1" t="n">
        <v>114.21875</v>
      </c>
      <c r="D1393" s="1" t="n">
        <v>114.59375</v>
      </c>
      <c r="E1393" s="1" t="n">
        <v>113.40625</v>
      </c>
      <c r="F1393" s="1" t="n">
        <v>113.625</v>
      </c>
      <c r="G1393" s="1" t="n">
        <v>6821600</v>
      </c>
    </row>
    <row r="1394" customFormat="false" ht="14.25" hidden="false" customHeight="false" outlineLevel="0" collapsed="false">
      <c r="A1394" s="3" t="n">
        <v>36007</v>
      </c>
      <c r="B1394" s="1" t="n">
        <v>69.0026397705078</v>
      </c>
      <c r="C1394" s="1" t="n">
        <v>111.78125</v>
      </c>
      <c r="D1394" s="1" t="n">
        <v>114.5</v>
      </c>
      <c r="E1394" s="1" t="n">
        <v>111.3125</v>
      </c>
      <c r="F1394" s="1" t="n">
        <v>114.34375</v>
      </c>
      <c r="G1394" s="1" t="n">
        <v>7680500</v>
      </c>
    </row>
    <row r="1395" customFormat="false" ht="14.25" hidden="false" customHeight="false" outlineLevel="0" collapsed="false">
      <c r="A1395" s="3" t="n">
        <v>36010</v>
      </c>
      <c r="B1395" s="1" t="n">
        <v>68.7132797241211</v>
      </c>
      <c r="C1395" s="1" t="n">
        <v>111.3125</v>
      </c>
      <c r="D1395" s="1" t="n">
        <v>112.421875</v>
      </c>
      <c r="E1395" s="1" t="n">
        <v>111.03125</v>
      </c>
      <c r="F1395" s="1" t="n">
        <v>111.78125</v>
      </c>
      <c r="G1395" s="1" t="n">
        <v>10486500</v>
      </c>
    </row>
    <row r="1396" customFormat="false" ht="14.25" hidden="false" customHeight="false" outlineLevel="0" collapsed="false">
      <c r="A1396" s="3" t="n">
        <v>36011</v>
      </c>
      <c r="B1396" s="1" t="n">
        <v>66.0511627197266</v>
      </c>
      <c r="C1396" s="1" t="n">
        <v>107</v>
      </c>
      <c r="D1396" s="1" t="n">
        <v>112.21875</v>
      </c>
      <c r="E1396" s="1" t="n">
        <v>107</v>
      </c>
      <c r="F1396" s="1" t="n">
        <v>112.21875</v>
      </c>
      <c r="G1396" s="1" t="n">
        <v>15091600</v>
      </c>
    </row>
    <row r="1397" customFormat="false" ht="14.25" hidden="false" customHeight="false" outlineLevel="0" collapsed="false">
      <c r="A1397" s="3" t="n">
        <v>36012</v>
      </c>
      <c r="B1397" s="1" t="n">
        <v>66.9578094482422</v>
      </c>
      <c r="C1397" s="1" t="n">
        <v>108.46875</v>
      </c>
      <c r="D1397" s="1" t="n">
        <v>108.875</v>
      </c>
      <c r="E1397" s="1" t="n">
        <v>105.59375</v>
      </c>
      <c r="F1397" s="1" t="n">
        <v>107.9375</v>
      </c>
      <c r="G1397" s="1" t="n">
        <v>21718400</v>
      </c>
    </row>
    <row r="1398" customFormat="false" ht="14.25" hidden="false" customHeight="false" outlineLevel="0" collapsed="false">
      <c r="A1398" s="3" t="n">
        <v>36013</v>
      </c>
      <c r="B1398" s="1" t="n">
        <v>67.2471237182617</v>
      </c>
      <c r="C1398" s="1" t="n">
        <v>108.9375</v>
      </c>
      <c r="D1398" s="1" t="n">
        <v>109.5</v>
      </c>
      <c r="E1398" s="1" t="n">
        <v>107.5625</v>
      </c>
      <c r="F1398" s="1" t="n">
        <v>108.125</v>
      </c>
      <c r="G1398" s="1" t="n">
        <v>13084400</v>
      </c>
    </row>
    <row r="1399" customFormat="false" ht="14.25" hidden="false" customHeight="false" outlineLevel="0" collapsed="false">
      <c r="A1399" s="3" t="n">
        <v>36014</v>
      </c>
      <c r="B1399" s="1" t="n">
        <v>67.3628921508789</v>
      </c>
      <c r="C1399" s="1" t="n">
        <v>109.125</v>
      </c>
      <c r="D1399" s="1" t="n">
        <v>110.59375</v>
      </c>
      <c r="E1399" s="1" t="n">
        <v>108.46875</v>
      </c>
      <c r="F1399" s="1" t="n">
        <v>109.6875</v>
      </c>
      <c r="G1399" s="1" t="n">
        <v>12083800</v>
      </c>
    </row>
    <row r="1400" customFormat="false" ht="14.25" hidden="false" customHeight="false" outlineLevel="0" collapsed="false">
      <c r="A1400" s="3" t="n">
        <v>36017</v>
      </c>
      <c r="B1400" s="1" t="n">
        <v>66.9771118164063</v>
      </c>
      <c r="C1400" s="1" t="n">
        <v>108.5</v>
      </c>
      <c r="D1400" s="1" t="n">
        <v>109.65625</v>
      </c>
      <c r="E1400" s="1" t="n">
        <v>108.1875</v>
      </c>
      <c r="F1400" s="1" t="n">
        <v>108.75</v>
      </c>
      <c r="G1400" s="1" t="n">
        <v>6273000</v>
      </c>
    </row>
    <row r="1401" customFormat="false" ht="14.25" hidden="false" customHeight="false" outlineLevel="0" collapsed="false">
      <c r="A1401" s="3" t="n">
        <v>36018</v>
      </c>
      <c r="B1401" s="1" t="n">
        <v>65.9739761352539</v>
      </c>
      <c r="C1401" s="1" t="n">
        <v>106.875</v>
      </c>
      <c r="D1401" s="1" t="n">
        <v>107.4375</v>
      </c>
      <c r="E1401" s="1" t="n">
        <v>105.5</v>
      </c>
      <c r="F1401" s="1" t="n">
        <v>106.78125</v>
      </c>
      <c r="G1401" s="1" t="n">
        <v>14287100</v>
      </c>
    </row>
    <row r="1402" customFormat="false" ht="14.25" hidden="false" customHeight="false" outlineLevel="0" collapsed="false">
      <c r="A1402" s="3" t="n">
        <v>36019</v>
      </c>
      <c r="B1402" s="1" t="n">
        <v>67.0928192138672</v>
      </c>
      <c r="C1402" s="1" t="n">
        <v>108.6875</v>
      </c>
      <c r="D1402" s="1" t="n">
        <v>108.875</v>
      </c>
      <c r="E1402" s="1" t="n">
        <v>107.5</v>
      </c>
      <c r="F1402" s="1" t="n">
        <v>107.75</v>
      </c>
      <c r="G1402" s="1" t="n">
        <v>11158400</v>
      </c>
    </row>
    <row r="1403" customFormat="false" ht="14.25" hidden="false" customHeight="false" outlineLevel="0" collapsed="false">
      <c r="A1403" s="3" t="n">
        <v>36020</v>
      </c>
      <c r="B1403" s="1" t="n">
        <v>66.2826080322266</v>
      </c>
      <c r="C1403" s="1" t="n">
        <v>107.375</v>
      </c>
      <c r="D1403" s="1" t="n">
        <v>109.65625</v>
      </c>
      <c r="E1403" s="1" t="n">
        <v>107.375</v>
      </c>
      <c r="F1403" s="1" t="n">
        <v>108.8125</v>
      </c>
      <c r="G1403" s="1" t="n">
        <v>9073900</v>
      </c>
    </row>
    <row r="1404" customFormat="false" ht="14.25" hidden="false" customHeight="false" outlineLevel="0" collapsed="false">
      <c r="A1404" s="3" t="n">
        <v>36021</v>
      </c>
      <c r="B1404" s="1" t="n">
        <v>65.5110015869141</v>
      </c>
      <c r="C1404" s="1" t="n">
        <v>106.125</v>
      </c>
      <c r="D1404" s="1" t="n">
        <v>108.71875</v>
      </c>
      <c r="E1404" s="1" t="n">
        <v>105.78125</v>
      </c>
      <c r="F1404" s="1" t="n">
        <v>108.34375</v>
      </c>
      <c r="G1404" s="1" t="n">
        <v>8628500</v>
      </c>
    </row>
    <row r="1405" customFormat="false" ht="14.25" hidden="false" customHeight="false" outlineLevel="0" collapsed="false">
      <c r="A1405" s="3" t="n">
        <v>36024</v>
      </c>
      <c r="B1405" s="1" t="n">
        <v>66.8999328613281</v>
      </c>
      <c r="C1405" s="1" t="n">
        <v>108.375</v>
      </c>
      <c r="D1405" s="1" t="n">
        <v>108.9375</v>
      </c>
      <c r="E1405" s="1" t="n">
        <v>105.5</v>
      </c>
      <c r="F1405" s="1" t="n">
        <v>106</v>
      </c>
      <c r="G1405" s="1" t="n">
        <v>11290000</v>
      </c>
    </row>
    <row r="1406" customFormat="false" ht="14.25" hidden="false" customHeight="false" outlineLevel="0" collapsed="false">
      <c r="A1406" s="3" t="n">
        <v>36025</v>
      </c>
      <c r="B1406" s="1" t="n">
        <v>68.1345291137695</v>
      </c>
      <c r="C1406" s="1" t="n">
        <v>110.375</v>
      </c>
      <c r="D1406" s="1" t="n">
        <v>110.59375</v>
      </c>
      <c r="E1406" s="1" t="n">
        <v>108.78125</v>
      </c>
      <c r="F1406" s="1" t="n">
        <v>109</v>
      </c>
      <c r="G1406" s="1" t="n">
        <v>7603900</v>
      </c>
    </row>
    <row r="1407" customFormat="false" ht="14.25" hidden="false" customHeight="false" outlineLevel="0" collapsed="false">
      <c r="A1407" s="3" t="n">
        <v>36026</v>
      </c>
      <c r="B1407" s="1" t="n">
        <v>67.9609146118164</v>
      </c>
      <c r="C1407" s="1" t="n">
        <v>110.09375</v>
      </c>
      <c r="D1407" s="1" t="n">
        <v>111.09375</v>
      </c>
      <c r="E1407" s="1" t="n">
        <v>109.625</v>
      </c>
      <c r="F1407" s="1" t="n">
        <v>111.09375</v>
      </c>
      <c r="G1407" s="1" t="n">
        <v>6258600</v>
      </c>
    </row>
    <row r="1408" customFormat="false" ht="14.25" hidden="false" customHeight="false" outlineLevel="0" collapsed="false">
      <c r="A1408" s="3" t="n">
        <v>36027</v>
      </c>
      <c r="B1408" s="1" t="n">
        <v>67.5558166503906</v>
      </c>
      <c r="C1408" s="1" t="n">
        <v>109.4375</v>
      </c>
      <c r="D1408" s="1" t="n">
        <v>110.40625</v>
      </c>
      <c r="E1408" s="1" t="n">
        <v>109.15625</v>
      </c>
      <c r="F1408" s="1" t="n">
        <v>109.6875</v>
      </c>
      <c r="G1408" s="1" t="n">
        <v>7402800</v>
      </c>
    </row>
    <row r="1409" customFormat="false" ht="14.25" hidden="false" customHeight="false" outlineLevel="0" collapsed="false">
      <c r="A1409" s="3" t="n">
        <v>36028</v>
      </c>
      <c r="B1409" s="1" t="n">
        <v>67.0156402587891</v>
      </c>
      <c r="C1409" s="1" t="n">
        <v>108.5625</v>
      </c>
      <c r="D1409" s="1" t="n">
        <v>108.71875</v>
      </c>
      <c r="E1409" s="1" t="n">
        <v>105.5</v>
      </c>
      <c r="F1409" s="1" t="n">
        <v>108.1875</v>
      </c>
      <c r="G1409" s="1" t="n">
        <v>16685400</v>
      </c>
    </row>
    <row r="1410" customFormat="false" ht="14.25" hidden="false" customHeight="false" outlineLevel="0" collapsed="false">
      <c r="A1410" s="3" t="n">
        <v>36031</v>
      </c>
      <c r="B1410" s="1" t="n">
        <v>67.440071105957</v>
      </c>
      <c r="C1410" s="1" t="n">
        <v>109.25</v>
      </c>
      <c r="D1410" s="1" t="n">
        <v>109.9375</v>
      </c>
      <c r="E1410" s="1" t="n">
        <v>108.3125</v>
      </c>
      <c r="F1410" s="1" t="n">
        <v>109.25</v>
      </c>
      <c r="G1410" s="1" t="n">
        <v>7201700</v>
      </c>
    </row>
    <row r="1411" customFormat="false" ht="14.25" hidden="false" customHeight="false" outlineLevel="0" collapsed="false">
      <c r="A1411" s="3" t="n">
        <v>36032</v>
      </c>
      <c r="B1411" s="1" t="n">
        <v>67.594352722168</v>
      </c>
      <c r="C1411" s="1" t="n">
        <v>109.5</v>
      </c>
      <c r="D1411" s="1" t="n">
        <v>111.25</v>
      </c>
      <c r="E1411" s="1" t="n">
        <v>108.640625</v>
      </c>
      <c r="F1411" s="1" t="n">
        <v>110.375</v>
      </c>
      <c r="G1411" s="1" t="n">
        <v>9688300</v>
      </c>
    </row>
    <row r="1412" customFormat="false" ht="14.25" hidden="false" customHeight="false" outlineLevel="0" collapsed="false">
      <c r="A1412" s="3" t="n">
        <v>36033</v>
      </c>
      <c r="B1412" s="1" t="n">
        <v>67.2085266113281</v>
      </c>
      <c r="C1412" s="1" t="n">
        <v>108.875</v>
      </c>
      <c r="D1412" s="1" t="n">
        <v>109.625</v>
      </c>
      <c r="E1412" s="1" t="n">
        <v>107.75</v>
      </c>
      <c r="F1412" s="1" t="n">
        <v>108.28125</v>
      </c>
      <c r="G1412" s="1" t="n">
        <v>9339700</v>
      </c>
    </row>
    <row r="1413" customFormat="false" ht="14.25" hidden="false" customHeight="false" outlineLevel="0" collapsed="false">
      <c r="A1413" s="3" t="n">
        <v>36034</v>
      </c>
      <c r="B1413" s="1" t="n">
        <v>64.0449142456055</v>
      </c>
      <c r="C1413" s="1" t="n">
        <v>103.75</v>
      </c>
      <c r="D1413" s="1" t="n">
        <v>107.5625</v>
      </c>
      <c r="E1413" s="1" t="n">
        <v>103.46875</v>
      </c>
      <c r="F1413" s="1" t="n">
        <v>107</v>
      </c>
      <c r="G1413" s="1" t="n">
        <v>24887800</v>
      </c>
    </row>
    <row r="1414" customFormat="false" ht="14.25" hidden="false" customHeight="false" outlineLevel="0" collapsed="false">
      <c r="A1414" s="3" t="n">
        <v>36035</v>
      </c>
      <c r="B1414" s="1" t="n">
        <v>63.8134078979492</v>
      </c>
      <c r="C1414" s="1" t="n">
        <v>103.375</v>
      </c>
      <c r="D1414" s="1" t="n">
        <v>105.71875</v>
      </c>
      <c r="E1414" s="1" t="n">
        <v>102.15625</v>
      </c>
      <c r="F1414" s="1" t="n">
        <v>104.96875</v>
      </c>
      <c r="G1414" s="1" t="n">
        <v>23735900</v>
      </c>
    </row>
    <row r="1415" customFormat="false" ht="14.25" hidden="false" customHeight="false" outlineLevel="0" collapsed="false">
      <c r="A1415" s="3" t="n">
        <v>36038</v>
      </c>
      <c r="B1415" s="1" t="n">
        <v>59.260856628418</v>
      </c>
      <c r="C1415" s="1" t="n">
        <v>96</v>
      </c>
      <c r="D1415" s="1" t="n">
        <v>104.015625</v>
      </c>
      <c r="E1415" s="1" t="n">
        <v>95</v>
      </c>
      <c r="F1415" s="1" t="n">
        <v>103.75</v>
      </c>
      <c r="G1415" s="1" t="n">
        <v>22563100</v>
      </c>
    </row>
    <row r="1416" customFormat="false" ht="14.25" hidden="false" customHeight="false" outlineLevel="0" collapsed="false">
      <c r="A1416" s="3" t="n">
        <v>36039</v>
      </c>
      <c r="B1416" s="1" t="n">
        <v>61.7686157226563</v>
      </c>
      <c r="C1416" s="1" t="n">
        <v>100.0625</v>
      </c>
      <c r="D1416" s="1" t="n">
        <v>100.5625</v>
      </c>
      <c r="E1416" s="1" t="n">
        <v>93.625</v>
      </c>
      <c r="F1416" s="1" t="n">
        <v>96.0625</v>
      </c>
      <c r="G1416" s="1" t="n">
        <v>24748500</v>
      </c>
    </row>
    <row r="1417" customFormat="false" ht="14.25" hidden="false" customHeight="false" outlineLevel="0" collapsed="false">
      <c r="A1417" s="3" t="n">
        <v>36040</v>
      </c>
      <c r="B1417" s="1" t="n">
        <v>61.3249435424805</v>
      </c>
      <c r="C1417" s="1" t="n">
        <v>99.34375</v>
      </c>
      <c r="D1417" s="1" t="n">
        <v>101.75</v>
      </c>
      <c r="E1417" s="1" t="n">
        <v>98.78125</v>
      </c>
      <c r="F1417" s="1" t="n">
        <v>99.8125</v>
      </c>
      <c r="G1417" s="1" t="n">
        <v>13843200</v>
      </c>
    </row>
    <row r="1418" customFormat="false" ht="14.25" hidden="false" customHeight="false" outlineLevel="0" collapsed="false">
      <c r="A1418" s="3" t="n">
        <v>36041</v>
      </c>
      <c r="B1418" s="1" t="n">
        <v>60.8426361083984</v>
      </c>
      <c r="C1418" s="1" t="n">
        <v>98.5625</v>
      </c>
      <c r="D1418" s="1" t="n">
        <v>99.375</v>
      </c>
      <c r="E1418" s="1" t="n">
        <v>96.75</v>
      </c>
      <c r="F1418" s="1" t="n">
        <v>97.625</v>
      </c>
      <c r="G1418" s="1" t="n">
        <v>17311300</v>
      </c>
    </row>
    <row r="1419" customFormat="false" ht="14.25" hidden="false" customHeight="false" outlineLevel="0" collapsed="false">
      <c r="A1419" s="3" t="n">
        <v>36042</v>
      </c>
      <c r="B1419" s="1" t="n">
        <v>60.3411140441895</v>
      </c>
      <c r="C1419" s="1" t="n">
        <v>97.75</v>
      </c>
      <c r="D1419" s="1" t="n">
        <v>99.8125</v>
      </c>
      <c r="E1419" s="1" t="n">
        <v>95.75</v>
      </c>
      <c r="F1419" s="1" t="n">
        <v>99.4375</v>
      </c>
      <c r="G1419" s="1" t="n">
        <v>17783800</v>
      </c>
    </row>
    <row r="1420" customFormat="false" ht="14.25" hidden="false" customHeight="false" outlineLevel="0" collapsed="false">
      <c r="A1420" s="3" t="n">
        <v>36046</v>
      </c>
      <c r="B1420" s="1" t="n">
        <v>63.5819473266602</v>
      </c>
      <c r="C1420" s="1" t="n">
        <v>103</v>
      </c>
      <c r="D1420" s="1" t="n">
        <v>103</v>
      </c>
      <c r="E1420" s="1" t="n">
        <v>99.8125</v>
      </c>
      <c r="F1420" s="1" t="n">
        <v>100.875</v>
      </c>
      <c r="G1420" s="1" t="n">
        <v>14746500</v>
      </c>
    </row>
    <row r="1421" customFormat="false" ht="14.25" hidden="false" customHeight="false" outlineLevel="0" collapsed="false">
      <c r="A1421" s="3" t="n">
        <v>36047</v>
      </c>
      <c r="B1421" s="1" t="n">
        <v>62.0386924743652</v>
      </c>
      <c r="C1421" s="1" t="n">
        <v>100.5</v>
      </c>
      <c r="D1421" s="1" t="n">
        <v>103.125</v>
      </c>
      <c r="E1421" s="1" t="n">
        <v>100.4375</v>
      </c>
      <c r="F1421" s="1" t="n">
        <v>102.75</v>
      </c>
      <c r="G1421" s="1" t="n">
        <v>12109700</v>
      </c>
    </row>
    <row r="1422" customFormat="false" ht="14.25" hidden="false" customHeight="false" outlineLevel="0" collapsed="false">
      <c r="A1422" s="3" t="n">
        <v>36048</v>
      </c>
      <c r="B1422" s="1" t="n">
        <v>60.8041038513184</v>
      </c>
      <c r="C1422" s="1" t="n">
        <v>98.5</v>
      </c>
      <c r="D1422" s="1" t="n">
        <v>99.34375</v>
      </c>
      <c r="E1422" s="1" t="n">
        <v>96.8125</v>
      </c>
      <c r="F1422" s="1" t="n">
        <v>98.4375</v>
      </c>
      <c r="G1422" s="1" t="n">
        <v>19889300</v>
      </c>
    </row>
    <row r="1423" customFormat="false" ht="14.25" hidden="false" customHeight="false" outlineLevel="0" collapsed="false">
      <c r="A1423" s="3" t="n">
        <v>36049</v>
      </c>
      <c r="B1423" s="1" t="n">
        <v>62.7717323303223</v>
      </c>
      <c r="C1423" s="1" t="n">
        <v>101.6875</v>
      </c>
      <c r="D1423" s="1" t="n">
        <v>101.6875</v>
      </c>
      <c r="E1423" s="1" t="n">
        <v>97</v>
      </c>
      <c r="F1423" s="1" t="n">
        <v>98.1875</v>
      </c>
      <c r="G1423" s="1" t="n">
        <v>20379800</v>
      </c>
    </row>
    <row r="1424" customFormat="false" ht="14.25" hidden="false" customHeight="false" outlineLevel="0" collapsed="false">
      <c r="A1424" s="3" t="n">
        <v>36052</v>
      </c>
      <c r="B1424" s="1" t="n">
        <v>63.8520240783691</v>
      </c>
      <c r="C1424" s="1" t="n">
        <v>103.4375</v>
      </c>
      <c r="D1424" s="1" t="n">
        <v>104.453125</v>
      </c>
      <c r="E1424" s="1" t="n">
        <v>102.09375</v>
      </c>
      <c r="F1424" s="1" t="n">
        <v>102.875</v>
      </c>
      <c r="G1424" s="1" t="n">
        <v>10686800</v>
      </c>
    </row>
    <row r="1425" customFormat="false" ht="14.25" hidden="false" customHeight="false" outlineLevel="0" collapsed="false">
      <c r="A1425" s="3" t="n">
        <v>36053</v>
      </c>
      <c r="B1425" s="1" t="n">
        <v>64.23779296875</v>
      </c>
      <c r="C1425" s="1" t="n">
        <v>104.0625</v>
      </c>
      <c r="D1425" s="1" t="n">
        <v>104.3125</v>
      </c>
      <c r="E1425" s="1" t="n">
        <v>102.28125</v>
      </c>
      <c r="F1425" s="1" t="n">
        <v>102.875</v>
      </c>
      <c r="G1425" s="1" t="n">
        <v>8337900</v>
      </c>
    </row>
    <row r="1426" customFormat="false" ht="14.25" hidden="false" customHeight="false" outlineLevel="0" collapsed="false">
      <c r="A1426" s="3" t="n">
        <v>36054</v>
      </c>
      <c r="B1426" s="1" t="n">
        <v>64.816535949707</v>
      </c>
      <c r="C1426" s="1" t="n">
        <v>105</v>
      </c>
      <c r="D1426" s="1" t="n">
        <v>105.25</v>
      </c>
      <c r="E1426" s="1" t="n">
        <v>103.15625</v>
      </c>
      <c r="F1426" s="1" t="n">
        <v>104.75</v>
      </c>
      <c r="G1426" s="1" t="n">
        <v>11024900</v>
      </c>
    </row>
    <row r="1427" customFormat="false" ht="14.25" hidden="false" customHeight="false" outlineLevel="0" collapsed="false">
      <c r="A1427" s="3" t="n">
        <v>36055</v>
      </c>
      <c r="B1427" s="1" t="n">
        <v>62.9646339416504</v>
      </c>
      <c r="C1427" s="1" t="n">
        <v>102</v>
      </c>
      <c r="D1427" s="1" t="n">
        <v>103.03125</v>
      </c>
      <c r="E1427" s="1" t="n">
        <v>101.78125</v>
      </c>
      <c r="F1427" s="1" t="n">
        <v>102.25</v>
      </c>
      <c r="G1427" s="1" t="n">
        <v>12945200</v>
      </c>
    </row>
    <row r="1428" customFormat="false" ht="14.25" hidden="false" customHeight="false" outlineLevel="0" collapsed="false">
      <c r="A1428" s="3" t="n">
        <v>36056</v>
      </c>
      <c r="B1428" s="1" t="n">
        <v>63.2450790405273</v>
      </c>
      <c r="C1428" s="1" t="n">
        <v>102.09375</v>
      </c>
      <c r="D1428" s="1" t="n">
        <v>102.40625</v>
      </c>
      <c r="E1428" s="1" t="n">
        <v>101.09375</v>
      </c>
      <c r="F1428" s="1" t="n">
        <v>102.375</v>
      </c>
      <c r="G1428" s="1" t="n">
        <v>7019200</v>
      </c>
    </row>
    <row r="1429" customFormat="false" ht="14.25" hidden="false" customHeight="false" outlineLevel="0" collapsed="false">
      <c r="A1429" s="3" t="n">
        <v>36059</v>
      </c>
      <c r="B1429" s="1" t="n">
        <v>63.206413269043</v>
      </c>
      <c r="C1429" s="1" t="n">
        <v>102.03125</v>
      </c>
      <c r="D1429" s="1" t="n">
        <v>103.40625</v>
      </c>
      <c r="E1429" s="1" t="n">
        <v>98.9375</v>
      </c>
      <c r="F1429" s="1" t="n">
        <v>99.625</v>
      </c>
      <c r="G1429" s="1" t="n">
        <v>8834600</v>
      </c>
    </row>
    <row r="1430" customFormat="false" ht="14.25" hidden="false" customHeight="false" outlineLevel="0" collapsed="false">
      <c r="A1430" s="3" t="n">
        <v>36060</v>
      </c>
      <c r="B1430" s="1" t="n">
        <v>63.7290496826172</v>
      </c>
      <c r="C1430" s="1" t="n">
        <v>102.875</v>
      </c>
      <c r="D1430" s="1" t="n">
        <v>103.65625</v>
      </c>
      <c r="E1430" s="1" t="n">
        <v>102.15625</v>
      </c>
      <c r="F1430" s="1" t="n">
        <v>103.5</v>
      </c>
      <c r="G1430" s="1" t="n">
        <v>7270100</v>
      </c>
    </row>
    <row r="1431" customFormat="false" ht="14.25" hidden="false" customHeight="false" outlineLevel="0" collapsed="false">
      <c r="A1431" s="3" t="n">
        <v>36061</v>
      </c>
      <c r="B1431" s="1" t="n">
        <v>66.2844467163086</v>
      </c>
      <c r="C1431" s="1" t="n">
        <v>107</v>
      </c>
      <c r="D1431" s="1" t="n">
        <v>107</v>
      </c>
      <c r="E1431" s="1" t="n">
        <v>103.78125</v>
      </c>
      <c r="F1431" s="1" t="n">
        <v>103.875</v>
      </c>
      <c r="G1431" s="1" t="n">
        <v>13688500</v>
      </c>
    </row>
    <row r="1432" customFormat="false" ht="14.25" hidden="false" customHeight="false" outlineLevel="0" collapsed="false">
      <c r="A1432" s="3" t="n">
        <v>36062</v>
      </c>
      <c r="B1432" s="1" t="n">
        <v>64.6583023071289</v>
      </c>
      <c r="C1432" s="1" t="n">
        <v>104.375</v>
      </c>
      <c r="D1432" s="1" t="n">
        <v>106.8125</v>
      </c>
      <c r="E1432" s="1" t="n">
        <v>103.25</v>
      </c>
      <c r="F1432" s="1" t="n">
        <v>106.3125</v>
      </c>
      <c r="G1432" s="1" t="n">
        <v>11129500</v>
      </c>
    </row>
    <row r="1433" customFormat="false" ht="14.25" hidden="false" customHeight="false" outlineLevel="0" collapsed="false">
      <c r="A1433" s="3" t="n">
        <v>36063</v>
      </c>
      <c r="B1433" s="1" t="n">
        <v>64.5808258056641</v>
      </c>
      <c r="C1433" s="1" t="n">
        <v>104.25</v>
      </c>
      <c r="D1433" s="1" t="n">
        <v>105.421875</v>
      </c>
      <c r="E1433" s="1" t="n">
        <v>102.625</v>
      </c>
      <c r="F1433" s="1" t="n">
        <v>103.125</v>
      </c>
      <c r="G1433" s="1" t="n">
        <v>10247400</v>
      </c>
    </row>
    <row r="1434" customFormat="false" ht="14.25" hidden="false" customHeight="false" outlineLevel="0" collapsed="false">
      <c r="A1434" s="3" t="n">
        <v>36066</v>
      </c>
      <c r="B1434" s="1" t="n">
        <v>65.1616134643555</v>
      </c>
      <c r="C1434" s="1" t="n">
        <v>105.1875</v>
      </c>
      <c r="D1434" s="1" t="n">
        <v>106.3125</v>
      </c>
      <c r="E1434" s="1" t="n">
        <v>104.25</v>
      </c>
      <c r="F1434" s="1" t="n">
        <v>105.3125</v>
      </c>
      <c r="G1434" s="1" t="n">
        <v>8847800</v>
      </c>
    </row>
    <row r="1435" customFormat="false" ht="14.25" hidden="false" customHeight="false" outlineLevel="0" collapsed="false">
      <c r="A1435" s="3" t="n">
        <v>36067</v>
      </c>
      <c r="B1435" s="1" t="n">
        <v>65.0067520141602</v>
      </c>
      <c r="C1435" s="1" t="n">
        <v>104.9375</v>
      </c>
      <c r="D1435" s="1" t="n">
        <v>105.9375</v>
      </c>
      <c r="E1435" s="1" t="n">
        <v>103.375</v>
      </c>
      <c r="F1435" s="1" t="n">
        <v>105.375</v>
      </c>
      <c r="G1435" s="1" t="n">
        <v>10618100</v>
      </c>
    </row>
    <row r="1436" customFormat="false" ht="14.25" hidden="false" customHeight="false" outlineLevel="0" collapsed="false">
      <c r="A1436" s="3" t="n">
        <v>36068</v>
      </c>
      <c r="B1436" s="1" t="n">
        <v>63.0321502685547</v>
      </c>
      <c r="C1436" s="1" t="n">
        <v>101.75</v>
      </c>
      <c r="D1436" s="1" t="n">
        <v>104.3125</v>
      </c>
      <c r="E1436" s="1" t="n">
        <v>101.375</v>
      </c>
      <c r="F1436" s="1" t="n">
        <v>103.5</v>
      </c>
      <c r="G1436" s="1" t="n">
        <v>7908400</v>
      </c>
    </row>
    <row r="1437" customFormat="false" ht="14.25" hidden="false" customHeight="false" outlineLevel="0" collapsed="false">
      <c r="A1437" s="3" t="n">
        <v>36069</v>
      </c>
      <c r="B1437" s="1" t="n">
        <v>61.2124252319336</v>
      </c>
      <c r="C1437" s="1" t="n">
        <v>98.8125</v>
      </c>
      <c r="D1437" s="1" t="n">
        <v>101.546875</v>
      </c>
      <c r="E1437" s="1" t="n">
        <v>98.09375</v>
      </c>
      <c r="F1437" s="1" t="n">
        <v>100.03125</v>
      </c>
      <c r="G1437" s="1" t="n">
        <v>13335600</v>
      </c>
    </row>
    <row r="1438" customFormat="false" ht="14.25" hidden="false" customHeight="false" outlineLevel="0" collapsed="false">
      <c r="A1438" s="3" t="n">
        <v>36070</v>
      </c>
      <c r="B1438" s="1" t="n">
        <v>62.3932800292969</v>
      </c>
      <c r="C1438" s="1" t="n">
        <v>100.71875</v>
      </c>
      <c r="D1438" s="1" t="n">
        <v>100.875</v>
      </c>
      <c r="E1438" s="1" t="n">
        <v>97.21875</v>
      </c>
      <c r="F1438" s="1" t="n">
        <v>98.875</v>
      </c>
      <c r="G1438" s="1" t="n">
        <v>14351800</v>
      </c>
    </row>
    <row r="1439" customFormat="false" ht="14.25" hidden="false" customHeight="false" outlineLevel="0" collapsed="false">
      <c r="A1439" s="3" t="n">
        <v>36073</v>
      </c>
      <c r="B1439" s="1" t="n">
        <v>61.1349830627441</v>
      </c>
      <c r="C1439" s="1" t="n">
        <v>98.6875</v>
      </c>
      <c r="D1439" s="1" t="n">
        <v>99.96875</v>
      </c>
      <c r="E1439" s="1" t="n">
        <v>96.34375</v>
      </c>
      <c r="F1439" s="1" t="n">
        <v>99.59375</v>
      </c>
      <c r="G1439" s="1" t="n">
        <v>12807200</v>
      </c>
    </row>
    <row r="1440" customFormat="false" ht="14.25" hidden="false" customHeight="false" outlineLevel="0" collapsed="false">
      <c r="A1440" s="3" t="n">
        <v>36074</v>
      </c>
      <c r="B1440" s="1" t="n">
        <v>61.0769157409668</v>
      </c>
      <c r="C1440" s="1" t="n">
        <v>98.59375</v>
      </c>
      <c r="D1440" s="1" t="n">
        <v>101.28125</v>
      </c>
      <c r="E1440" s="1" t="n">
        <v>97.53125</v>
      </c>
      <c r="F1440" s="1" t="n">
        <v>100.75</v>
      </c>
      <c r="G1440" s="1" t="n">
        <v>12621000</v>
      </c>
    </row>
    <row r="1441" customFormat="false" ht="14.25" hidden="false" customHeight="false" outlineLevel="0" collapsed="false">
      <c r="A1441" s="3" t="n">
        <v>36075</v>
      </c>
      <c r="B1441" s="1" t="n">
        <v>60.1670722961426</v>
      </c>
      <c r="C1441" s="1" t="n">
        <v>97.125</v>
      </c>
      <c r="D1441" s="1" t="n">
        <v>100.03125</v>
      </c>
      <c r="E1441" s="1" t="n">
        <v>95.75</v>
      </c>
      <c r="F1441" s="1" t="n">
        <v>98.625</v>
      </c>
      <c r="G1441" s="1" t="n">
        <v>14348500</v>
      </c>
    </row>
    <row r="1442" customFormat="false" ht="14.25" hidden="false" customHeight="false" outlineLevel="0" collapsed="false">
      <c r="A1442" s="3" t="n">
        <v>36076</v>
      </c>
      <c r="B1442" s="1" t="n">
        <v>59.8379402160645</v>
      </c>
      <c r="C1442" s="1" t="n">
        <v>96.59375</v>
      </c>
      <c r="D1442" s="1" t="n">
        <v>96.75</v>
      </c>
      <c r="E1442" s="1" t="n">
        <v>92.21875</v>
      </c>
      <c r="F1442" s="1" t="n">
        <v>94.5625</v>
      </c>
      <c r="G1442" s="1" t="n">
        <v>20625000</v>
      </c>
    </row>
    <row r="1443" customFormat="false" ht="14.25" hidden="false" customHeight="false" outlineLevel="0" collapsed="false">
      <c r="A1443" s="3" t="n">
        <v>36077</v>
      </c>
      <c r="B1443" s="1" t="n">
        <v>61.0382232666016</v>
      </c>
      <c r="C1443" s="1" t="n">
        <v>98.53125</v>
      </c>
      <c r="D1443" s="1" t="n">
        <v>98.78125</v>
      </c>
      <c r="E1443" s="1" t="n">
        <v>94.0625</v>
      </c>
      <c r="F1443" s="1" t="n">
        <v>97</v>
      </c>
      <c r="G1443" s="1" t="n">
        <v>12708500</v>
      </c>
    </row>
    <row r="1444" customFormat="false" ht="14.25" hidden="false" customHeight="false" outlineLevel="0" collapsed="false">
      <c r="A1444" s="3" t="n">
        <v>36080</v>
      </c>
      <c r="B1444" s="1" t="n">
        <v>61.9286842346191</v>
      </c>
      <c r="C1444" s="1" t="n">
        <v>99.96875</v>
      </c>
      <c r="D1444" s="1" t="n">
        <v>101.4375</v>
      </c>
      <c r="E1444" s="1" t="n">
        <v>99.6875</v>
      </c>
      <c r="F1444" s="1" t="n">
        <v>100.625</v>
      </c>
      <c r="G1444" s="1" t="n">
        <v>9508500</v>
      </c>
    </row>
    <row r="1445" customFormat="false" ht="14.25" hidden="false" customHeight="false" outlineLevel="0" collapsed="false">
      <c r="A1445" s="3" t="n">
        <v>36081</v>
      </c>
      <c r="B1445" s="1" t="n">
        <v>61.7157783508301</v>
      </c>
      <c r="C1445" s="1" t="n">
        <v>99.625</v>
      </c>
      <c r="D1445" s="1" t="n">
        <v>100.40625</v>
      </c>
      <c r="E1445" s="1" t="n">
        <v>98.75</v>
      </c>
      <c r="F1445" s="1" t="n">
        <v>99.5625</v>
      </c>
      <c r="G1445" s="1" t="n">
        <v>6256800</v>
      </c>
    </row>
    <row r="1446" customFormat="false" ht="14.25" hidden="false" customHeight="false" outlineLevel="0" collapsed="false">
      <c r="A1446" s="3" t="n">
        <v>36082</v>
      </c>
      <c r="B1446" s="1" t="n">
        <v>62.2965316772461</v>
      </c>
      <c r="C1446" s="1" t="n">
        <v>100.5625</v>
      </c>
      <c r="D1446" s="1" t="n">
        <v>101.8125</v>
      </c>
      <c r="E1446" s="1" t="n">
        <v>98.84375</v>
      </c>
      <c r="F1446" s="1" t="n">
        <v>98.9375</v>
      </c>
      <c r="G1446" s="1" t="n">
        <v>8176900</v>
      </c>
    </row>
    <row r="1447" customFormat="false" ht="14.25" hidden="false" customHeight="false" outlineLevel="0" collapsed="false">
      <c r="A1447" s="3" t="n">
        <v>36083</v>
      </c>
      <c r="B1447" s="1" t="n">
        <v>65.6455917358398</v>
      </c>
      <c r="C1447" s="1" t="n">
        <v>105.96875</v>
      </c>
      <c r="D1447" s="1" t="n">
        <v>107.25</v>
      </c>
      <c r="E1447" s="1" t="n">
        <v>99.9375</v>
      </c>
      <c r="F1447" s="1" t="n">
        <v>100.125</v>
      </c>
      <c r="G1447" s="1" t="n">
        <v>20541100</v>
      </c>
    </row>
    <row r="1448" customFormat="false" ht="14.25" hidden="false" customHeight="false" outlineLevel="0" collapsed="false">
      <c r="A1448" s="3" t="n">
        <v>36084</v>
      </c>
      <c r="B1448" s="1" t="n">
        <v>65.6649475097656</v>
      </c>
      <c r="C1448" s="1" t="n">
        <v>106</v>
      </c>
      <c r="D1448" s="1" t="n">
        <v>106.75</v>
      </c>
      <c r="E1448" s="1" t="n">
        <v>105</v>
      </c>
      <c r="F1448" s="1" t="n">
        <v>106.125</v>
      </c>
      <c r="G1448" s="1" t="n">
        <v>16573900</v>
      </c>
    </row>
    <row r="1449" customFormat="false" ht="14.25" hidden="false" customHeight="false" outlineLevel="0" collapsed="false">
      <c r="A1449" s="3" t="n">
        <v>36087</v>
      </c>
      <c r="B1449" s="1" t="n">
        <v>65.8972396850586</v>
      </c>
      <c r="C1449" s="1" t="n">
        <v>106.375</v>
      </c>
      <c r="D1449" s="1" t="n">
        <v>106.8125</v>
      </c>
      <c r="E1449" s="1" t="n">
        <v>105.5</v>
      </c>
      <c r="F1449" s="1" t="n">
        <v>105.6875</v>
      </c>
      <c r="G1449" s="1" t="n">
        <v>7915900</v>
      </c>
    </row>
    <row r="1450" customFormat="false" ht="14.25" hidden="false" customHeight="false" outlineLevel="0" collapsed="false">
      <c r="A1450" s="3" t="n">
        <v>36088</v>
      </c>
      <c r="B1450" s="1" t="n">
        <v>66.2844467163086</v>
      </c>
      <c r="C1450" s="1" t="n">
        <v>107</v>
      </c>
      <c r="D1450" s="1" t="n">
        <v>108.796875</v>
      </c>
      <c r="E1450" s="1" t="n">
        <v>106.09375</v>
      </c>
      <c r="F1450" s="1" t="n">
        <v>107.5625</v>
      </c>
      <c r="G1450" s="1" t="n">
        <v>14611600</v>
      </c>
    </row>
    <row r="1451" customFormat="false" ht="14.25" hidden="false" customHeight="false" outlineLevel="0" collapsed="false">
      <c r="A1451" s="3" t="n">
        <v>36089</v>
      </c>
      <c r="B1451" s="1" t="n">
        <v>66.0521087646484</v>
      </c>
      <c r="C1451" s="1" t="n">
        <v>106.625</v>
      </c>
      <c r="D1451" s="1" t="n">
        <v>107.625</v>
      </c>
      <c r="E1451" s="1" t="n">
        <v>105.875</v>
      </c>
      <c r="F1451" s="1" t="n">
        <v>106.875</v>
      </c>
      <c r="G1451" s="1" t="n">
        <v>9178400</v>
      </c>
    </row>
    <row r="1452" customFormat="false" ht="14.25" hidden="false" customHeight="false" outlineLevel="0" collapsed="false">
      <c r="A1452" s="3" t="n">
        <v>36090</v>
      </c>
      <c r="B1452" s="1" t="n">
        <v>67.0394287109375</v>
      </c>
      <c r="C1452" s="1" t="n">
        <v>108.21875</v>
      </c>
      <c r="D1452" s="1" t="n">
        <v>108.46875</v>
      </c>
      <c r="E1452" s="1" t="n">
        <v>106.15625</v>
      </c>
      <c r="F1452" s="1" t="n">
        <v>106.78125</v>
      </c>
      <c r="G1452" s="1" t="n">
        <v>8277500</v>
      </c>
    </row>
    <row r="1453" customFormat="false" ht="14.25" hidden="false" customHeight="false" outlineLevel="0" collapsed="false">
      <c r="A1453" s="3" t="n">
        <v>36091</v>
      </c>
      <c r="B1453" s="1" t="n">
        <v>66.1876373291016</v>
      </c>
      <c r="C1453" s="1" t="n">
        <v>106.84375</v>
      </c>
      <c r="D1453" s="1" t="n">
        <v>108</v>
      </c>
      <c r="E1453" s="1" t="n">
        <v>106.78125</v>
      </c>
      <c r="F1453" s="1" t="n">
        <v>107.96875</v>
      </c>
      <c r="G1453" s="1" t="n">
        <v>6237200</v>
      </c>
    </row>
    <row r="1454" customFormat="false" ht="14.25" hidden="false" customHeight="false" outlineLevel="0" collapsed="false">
      <c r="A1454" s="3" t="n">
        <v>36094</v>
      </c>
      <c r="B1454" s="1" t="n">
        <v>66.6716384887695</v>
      </c>
      <c r="C1454" s="1" t="n">
        <v>107.625</v>
      </c>
      <c r="D1454" s="1" t="n">
        <v>108.46875</v>
      </c>
      <c r="E1454" s="1" t="n">
        <v>106.78125</v>
      </c>
      <c r="F1454" s="1" t="n">
        <v>107.71875</v>
      </c>
      <c r="G1454" s="1" t="n">
        <v>5838600</v>
      </c>
    </row>
    <row r="1455" customFormat="false" ht="14.25" hidden="false" customHeight="false" outlineLevel="0" collapsed="false">
      <c r="A1455" s="3" t="n">
        <v>36095</v>
      </c>
      <c r="B1455" s="1" t="n">
        <v>66.2844467163086</v>
      </c>
      <c r="C1455" s="1" t="n">
        <v>107</v>
      </c>
      <c r="D1455" s="1" t="n">
        <v>108.96875</v>
      </c>
      <c r="E1455" s="1" t="n">
        <v>106.28125</v>
      </c>
      <c r="F1455" s="1" t="n">
        <v>108.4375</v>
      </c>
      <c r="G1455" s="1" t="n">
        <v>10089700</v>
      </c>
    </row>
    <row r="1456" customFormat="false" ht="14.25" hidden="false" customHeight="false" outlineLevel="0" collapsed="false">
      <c r="A1456" s="3" t="n">
        <v>36096</v>
      </c>
      <c r="B1456" s="1" t="n">
        <v>66.1682434082031</v>
      </c>
      <c r="C1456" s="1" t="n">
        <v>106.8125</v>
      </c>
      <c r="D1456" s="1" t="n">
        <v>107.53125</v>
      </c>
      <c r="E1456" s="1" t="n">
        <v>106.03125</v>
      </c>
      <c r="F1456" s="1" t="n">
        <v>106.5625</v>
      </c>
      <c r="G1456" s="1" t="n">
        <v>5650600</v>
      </c>
    </row>
    <row r="1457" customFormat="false" ht="14.25" hidden="false" customHeight="false" outlineLevel="0" collapsed="false">
      <c r="A1457" s="3" t="n">
        <v>36097</v>
      </c>
      <c r="B1457" s="1" t="n">
        <v>67.7750625610352</v>
      </c>
      <c r="C1457" s="1" t="n">
        <v>109.40625</v>
      </c>
      <c r="D1457" s="1" t="n">
        <v>109.4375</v>
      </c>
      <c r="E1457" s="1" t="n">
        <v>106.625</v>
      </c>
      <c r="F1457" s="1" t="n">
        <v>107.09375</v>
      </c>
      <c r="G1457" s="1" t="n">
        <v>9625600</v>
      </c>
    </row>
    <row r="1458" customFormat="false" ht="14.25" hidden="false" customHeight="false" outlineLevel="0" collapsed="false">
      <c r="A1458" s="3" t="n">
        <v>36098</v>
      </c>
      <c r="B1458" s="1" t="n">
        <v>68.1428680419922</v>
      </c>
      <c r="C1458" s="1" t="n">
        <v>110</v>
      </c>
      <c r="D1458" s="1" t="n">
        <v>110.90625</v>
      </c>
      <c r="E1458" s="1" t="n">
        <v>109.5</v>
      </c>
      <c r="F1458" s="1" t="n">
        <v>110.125</v>
      </c>
      <c r="G1458" s="1" t="n">
        <v>9872800</v>
      </c>
    </row>
    <row r="1459" customFormat="false" ht="14.25" hidden="false" customHeight="false" outlineLevel="0" collapsed="false">
      <c r="A1459" s="3" t="n">
        <v>36101</v>
      </c>
      <c r="B1459" s="1" t="n">
        <v>69.3043975830078</v>
      </c>
      <c r="C1459" s="1" t="n">
        <v>111.875</v>
      </c>
      <c r="D1459" s="1" t="n">
        <v>111.875</v>
      </c>
      <c r="E1459" s="1" t="n">
        <v>110.1875</v>
      </c>
      <c r="F1459" s="1" t="n">
        <v>110.8125</v>
      </c>
      <c r="G1459" s="1" t="n">
        <v>6501400</v>
      </c>
    </row>
    <row r="1460" customFormat="false" ht="14.25" hidden="false" customHeight="false" outlineLevel="0" collapsed="false">
      <c r="A1460" s="3" t="n">
        <v>36102</v>
      </c>
      <c r="B1460" s="1" t="n">
        <v>68.8010787963867</v>
      </c>
      <c r="C1460" s="1" t="n">
        <v>111.0625</v>
      </c>
      <c r="D1460" s="1" t="n">
        <v>111.8125</v>
      </c>
      <c r="E1460" s="1" t="n">
        <v>110.75</v>
      </c>
      <c r="F1460" s="1" t="n">
        <v>111.59375</v>
      </c>
      <c r="G1460" s="1" t="n">
        <v>6866000</v>
      </c>
    </row>
    <row r="1461" customFormat="false" ht="14.25" hidden="false" customHeight="false" outlineLevel="0" collapsed="false">
      <c r="A1461" s="3" t="n">
        <v>36103</v>
      </c>
      <c r="B1461" s="1" t="n">
        <v>69.5366897583008</v>
      </c>
      <c r="C1461" s="1" t="n">
        <v>112.25</v>
      </c>
      <c r="D1461" s="1" t="n">
        <v>113.09375</v>
      </c>
      <c r="E1461" s="1" t="n">
        <v>111.09375</v>
      </c>
      <c r="F1461" s="1" t="n">
        <v>112.46875</v>
      </c>
      <c r="G1461" s="1" t="n">
        <v>8233600</v>
      </c>
    </row>
    <row r="1462" customFormat="false" ht="14.25" hidden="false" customHeight="false" outlineLevel="0" collapsed="false">
      <c r="A1462" s="3" t="n">
        <v>36104</v>
      </c>
      <c r="B1462" s="1" t="n">
        <v>70.4853134155273</v>
      </c>
      <c r="C1462" s="1" t="n">
        <v>113.78125</v>
      </c>
      <c r="D1462" s="1" t="n">
        <v>113.9375</v>
      </c>
      <c r="E1462" s="1" t="n">
        <v>111.125</v>
      </c>
      <c r="F1462" s="1" t="n">
        <v>111.53125</v>
      </c>
      <c r="G1462" s="1" t="n">
        <v>6841500</v>
      </c>
    </row>
    <row r="1463" customFormat="false" ht="14.25" hidden="false" customHeight="false" outlineLevel="0" collapsed="false">
      <c r="A1463" s="3" t="n">
        <v>36105</v>
      </c>
      <c r="B1463" s="1" t="n">
        <v>70.6982574462891</v>
      </c>
      <c r="C1463" s="1" t="n">
        <v>114.125</v>
      </c>
      <c r="D1463" s="1" t="n">
        <v>114.5625</v>
      </c>
      <c r="E1463" s="1" t="n">
        <v>113.3125</v>
      </c>
      <c r="F1463" s="1" t="n">
        <v>113.46875</v>
      </c>
      <c r="G1463" s="1" t="n">
        <v>5224800</v>
      </c>
    </row>
    <row r="1464" customFormat="false" ht="14.25" hidden="false" customHeight="false" outlineLevel="0" collapsed="false">
      <c r="A1464" s="3" t="n">
        <v>36108</v>
      </c>
      <c r="B1464" s="1" t="n">
        <v>70.1949615478516</v>
      </c>
      <c r="C1464" s="1" t="n">
        <v>113.3125</v>
      </c>
      <c r="D1464" s="1" t="n">
        <v>114.25</v>
      </c>
      <c r="E1464" s="1" t="n">
        <v>112.5</v>
      </c>
      <c r="F1464" s="1" t="n">
        <v>113.9375</v>
      </c>
      <c r="G1464" s="1" t="n">
        <v>6188700</v>
      </c>
    </row>
    <row r="1465" customFormat="false" ht="14.25" hidden="false" customHeight="false" outlineLevel="0" collapsed="false">
      <c r="A1465" s="3" t="n">
        <v>36109</v>
      </c>
      <c r="B1465" s="1" t="n">
        <v>70.0013198852539</v>
      </c>
      <c r="C1465" s="1" t="n">
        <v>113</v>
      </c>
      <c r="D1465" s="1" t="n">
        <v>113.9375</v>
      </c>
      <c r="E1465" s="1" t="n">
        <v>112.25</v>
      </c>
      <c r="F1465" s="1" t="n">
        <v>113</v>
      </c>
      <c r="G1465" s="1" t="n">
        <v>14015200</v>
      </c>
    </row>
    <row r="1466" customFormat="false" ht="14.25" hidden="false" customHeight="false" outlineLevel="0" collapsed="false">
      <c r="A1466" s="3" t="n">
        <v>36110</v>
      </c>
      <c r="B1466" s="1" t="n">
        <v>69.5366897583008</v>
      </c>
      <c r="C1466" s="1" t="n">
        <v>112.25</v>
      </c>
      <c r="D1466" s="1" t="n">
        <v>114</v>
      </c>
      <c r="E1466" s="1" t="n">
        <v>111.890625</v>
      </c>
      <c r="F1466" s="1" t="n">
        <v>113.8125</v>
      </c>
      <c r="G1466" s="1" t="n">
        <v>10922400</v>
      </c>
    </row>
    <row r="1467" customFormat="false" ht="14.25" hidden="false" customHeight="false" outlineLevel="0" collapsed="false">
      <c r="A1467" s="3" t="n">
        <v>36111</v>
      </c>
      <c r="B1467" s="1" t="n">
        <v>69.4592971801758</v>
      </c>
      <c r="C1467" s="1" t="n">
        <v>112.125</v>
      </c>
      <c r="D1467" s="1" t="n">
        <v>113.125</v>
      </c>
      <c r="E1467" s="1" t="n">
        <v>111.6875</v>
      </c>
      <c r="F1467" s="1" t="n">
        <v>112.3125</v>
      </c>
      <c r="G1467" s="1" t="n">
        <v>5457400</v>
      </c>
    </row>
    <row r="1468" customFormat="false" ht="14.25" hidden="false" customHeight="false" outlineLevel="0" collapsed="false">
      <c r="A1468" s="3" t="n">
        <v>36112</v>
      </c>
      <c r="B1468" s="1" t="n">
        <v>70.1368408203125</v>
      </c>
      <c r="C1468" s="1" t="n">
        <v>113.21875</v>
      </c>
      <c r="D1468" s="1" t="n">
        <v>113.21875</v>
      </c>
      <c r="E1468" s="1" t="n">
        <v>112.125</v>
      </c>
      <c r="F1468" s="1" t="n">
        <v>112.21875</v>
      </c>
      <c r="G1468" s="1" t="n">
        <v>5524600</v>
      </c>
    </row>
    <row r="1469" customFormat="false" ht="14.25" hidden="false" customHeight="false" outlineLevel="0" collapsed="false">
      <c r="A1469" s="3" t="n">
        <v>36115</v>
      </c>
      <c r="B1469" s="1" t="n">
        <v>70.6595153808594</v>
      </c>
      <c r="C1469" s="1" t="n">
        <v>114.0625</v>
      </c>
      <c r="D1469" s="1" t="n">
        <v>114.359375</v>
      </c>
      <c r="E1469" s="1" t="n">
        <v>112.890625</v>
      </c>
      <c r="F1469" s="1" t="n">
        <v>114.21875</v>
      </c>
      <c r="G1469" s="1" t="n">
        <v>6023700</v>
      </c>
    </row>
    <row r="1470" customFormat="false" ht="14.25" hidden="false" customHeight="false" outlineLevel="0" collapsed="false">
      <c r="A1470" s="3" t="n">
        <v>36116</v>
      </c>
      <c r="B1470" s="1" t="n">
        <v>70.6595153808594</v>
      </c>
      <c r="C1470" s="1" t="n">
        <v>114.0625</v>
      </c>
      <c r="D1470" s="1" t="n">
        <v>115.625</v>
      </c>
      <c r="E1470" s="1" t="n">
        <v>113</v>
      </c>
      <c r="F1470" s="1" t="n">
        <v>113.65625</v>
      </c>
      <c r="G1470" s="1" t="n">
        <v>9058900</v>
      </c>
    </row>
    <row r="1471" customFormat="false" ht="14.25" hidden="false" customHeight="false" outlineLevel="0" collapsed="false">
      <c r="A1471" s="3" t="n">
        <v>36117</v>
      </c>
      <c r="B1471" s="1" t="n">
        <v>71.0854263305664</v>
      </c>
      <c r="C1471" s="1" t="n">
        <v>114.75</v>
      </c>
      <c r="D1471" s="1" t="n">
        <v>115</v>
      </c>
      <c r="E1471" s="1" t="n">
        <v>113.5</v>
      </c>
      <c r="F1471" s="1" t="n">
        <v>114.3125</v>
      </c>
      <c r="G1471" s="1" t="n">
        <v>4567700</v>
      </c>
    </row>
    <row r="1472" customFormat="false" ht="14.25" hidden="false" customHeight="false" outlineLevel="0" collapsed="false">
      <c r="A1472" s="3" t="n">
        <v>36118</v>
      </c>
      <c r="B1472" s="1" t="n">
        <v>71.7049102783203</v>
      </c>
      <c r="C1472" s="1" t="n">
        <v>115.75</v>
      </c>
      <c r="D1472" s="1" t="n">
        <v>115.90625</v>
      </c>
      <c r="E1472" s="1" t="n">
        <v>114.625</v>
      </c>
      <c r="F1472" s="1" t="n">
        <v>115.28125</v>
      </c>
      <c r="G1472" s="1" t="n">
        <v>5249300</v>
      </c>
    </row>
    <row r="1473" customFormat="false" ht="14.25" hidden="false" customHeight="false" outlineLevel="0" collapsed="false">
      <c r="A1473" s="3" t="n">
        <v>36119</v>
      </c>
      <c r="B1473" s="1" t="n">
        <v>72.2469100952148</v>
      </c>
      <c r="C1473" s="1" t="n">
        <v>116.625</v>
      </c>
      <c r="D1473" s="1" t="n">
        <v>116.75</v>
      </c>
      <c r="E1473" s="1" t="n">
        <v>115.84375</v>
      </c>
      <c r="F1473" s="1" t="n">
        <v>116.359375</v>
      </c>
      <c r="G1473" s="1" t="n">
        <v>5562000</v>
      </c>
    </row>
    <row r="1474" customFormat="false" ht="14.25" hidden="false" customHeight="false" outlineLevel="0" collapsed="false">
      <c r="A1474" s="3" t="n">
        <v>36122</v>
      </c>
      <c r="B1474" s="1" t="n">
        <v>73.9505004882813</v>
      </c>
      <c r="C1474" s="1" t="n">
        <v>119.375</v>
      </c>
      <c r="D1474" s="1" t="n">
        <v>119.625</v>
      </c>
      <c r="E1474" s="1" t="n">
        <v>117.15625</v>
      </c>
      <c r="F1474" s="1" t="n">
        <v>117.46875</v>
      </c>
      <c r="G1474" s="1" t="n">
        <v>7151300</v>
      </c>
    </row>
    <row r="1475" customFormat="false" ht="14.25" hidden="false" customHeight="false" outlineLevel="0" collapsed="false">
      <c r="A1475" s="3" t="n">
        <v>36123</v>
      </c>
      <c r="B1475" s="1" t="n">
        <v>73.4858856201172</v>
      </c>
      <c r="C1475" s="1" t="n">
        <v>118.625</v>
      </c>
      <c r="D1475" s="1" t="n">
        <v>119.65625</v>
      </c>
      <c r="E1475" s="1" t="n">
        <v>118.453125</v>
      </c>
      <c r="F1475" s="1" t="n">
        <v>119</v>
      </c>
      <c r="G1475" s="1" t="n">
        <v>5323700</v>
      </c>
    </row>
    <row r="1476" customFormat="false" ht="14.25" hidden="false" customHeight="false" outlineLevel="0" collapsed="false">
      <c r="A1476" s="3" t="n">
        <v>36124</v>
      </c>
      <c r="B1476" s="1" t="n">
        <v>73.4858856201172</v>
      </c>
      <c r="C1476" s="1" t="n">
        <v>118.625</v>
      </c>
      <c r="D1476" s="1" t="n">
        <v>119.1875</v>
      </c>
      <c r="E1476" s="1" t="n">
        <v>118.21875</v>
      </c>
      <c r="F1476" s="1" t="n">
        <v>118.9375</v>
      </c>
      <c r="G1476" s="1" t="n">
        <v>4393500</v>
      </c>
    </row>
    <row r="1477" customFormat="false" ht="14.25" hidden="false" customHeight="false" outlineLevel="0" collapsed="false">
      <c r="A1477" s="3" t="n">
        <v>36126</v>
      </c>
      <c r="B1477" s="1" t="n">
        <v>74.0279388427734</v>
      </c>
      <c r="C1477" s="1" t="n">
        <v>119.5</v>
      </c>
      <c r="D1477" s="1" t="n">
        <v>119.71875</v>
      </c>
      <c r="E1477" s="1" t="n">
        <v>119.015625</v>
      </c>
      <c r="F1477" s="1" t="n">
        <v>119.46875</v>
      </c>
      <c r="G1477" s="1" t="n">
        <v>4557900</v>
      </c>
    </row>
    <row r="1478" customFormat="false" ht="14.25" hidden="false" customHeight="false" outlineLevel="0" collapsed="false">
      <c r="A1478" s="3" t="n">
        <v>36129</v>
      </c>
      <c r="B1478" s="1" t="n">
        <v>71.9371795654297</v>
      </c>
      <c r="C1478" s="1" t="n">
        <v>116.125</v>
      </c>
      <c r="D1478" s="1" t="n">
        <v>119.375</v>
      </c>
      <c r="E1478" s="1" t="n">
        <v>116.125</v>
      </c>
      <c r="F1478" s="1" t="n">
        <v>119.015625</v>
      </c>
      <c r="G1478" s="1" t="n">
        <v>8705400</v>
      </c>
    </row>
    <row r="1479" customFormat="false" ht="14.25" hidden="false" customHeight="false" outlineLevel="0" collapsed="false">
      <c r="A1479" s="3" t="n">
        <v>36130</v>
      </c>
      <c r="B1479" s="1" t="n">
        <v>72.8664169311523</v>
      </c>
      <c r="C1479" s="1" t="n">
        <v>117.625</v>
      </c>
      <c r="D1479" s="1" t="n">
        <v>118.03125</v>
      </c>
      <c r="E1479" s="1" t="n">
        <v>115.21875</v>
      </c>
      <c r="F1479" s="1" t="n">
        <v>116.125</v>
      </c>
      <c r="G1479" s="1" t="n">
        <v>8950600</v>
      </c>
    </row>
    <row r="1480" customFormat="false" ht="14.25" hidden="false" customHeight="false" outlineLevel="0" collapsed="false">
      <c r="A1480" s="3" t="n">
        <v>36131</v>
      </c>
      <c r="B1480" s="1" t="n">
        <v>72.6534576416016</v>
      </c>
      <c r="C1480" s="1" t="n">
        <v>117.28125</v>
      </c>
      <c r="D1480" s="1" t="n">
        <v>117.90625</v>
      </c>
      <c r="E1480" s="1" t="n">
        <v>116</v>
      </c>
      <c r="F1480" s="1" t="n">
        <v>117.21875</v>
      </c>
      <c r="G1480" s="1" t="n">
        <v>7495500</v>
      </c>
    </row>
    <row r="1481" customFormat="false" ht="14.25" hidden="false" customHeight="false" outlineLevel="0" collapsed="false">
      <c r="A1481" s="3" t="n">
        <v>36132</v>
      </c>
      <c r="B1481" s="1" t="n">
        <v>71.453254699707</v>
      </c>
      <c r="C1481" s="1" t="n">
        <v>115.34375</v>
      </c>
      <c r="D1481" s="1" t="n">
        <v>118.3125</v>
      </c>
      <c r="E1481" s="1" t="n">
        <v>115.09375</v>
      </c>
      <c r="F1481" s="1" t="n">
        <v>117.25</v>
      </c>
      <c r="G1481" s="1" t="n">
        <v>12145300</v>
      </c>
    </row>
    <row r="1482" customFormat="false" ht="14.25" hidden="false" customHeight="false" outlineLevel="0" collapsed="false">
      <c r="A1482" s="3" t="n">
        <v>36133</v>
      </c>
      <c r="B1482" s="1" t="n">
        <v>73.3310394287109</v>
      </c>
      <c r="C1482" s="1" t="n">
        <v>118.375</v>
      </c>
      <c r="D1482" s="1" t="n">
        <v>118.5</v>
      </c>
      <c r="E1482" s="1" t="n">
        <v>116.5</v>
      </c>
      <c r="F1482" s="1" t="n">
        <v>116.625</v>
      </c>
      <c r="G1482" s="1" t="n">
        <v>10339500</v>
      </c>
    </row>
    <row r="1483" customFormat="false" ht="14.25" hidden="false" customHeight="false" outlineLevel="0" collapsed="false">
      <c r="A1483" s="3" t="n">
        <v>36136</v>
      </c>
      <c r="B1483" s="1" t="n">
        <v>73.6795120239258</v>
      </c>
      <c r="C1483" s="1" t="n">
        <v>118.9375</v>
      </c>
      <c r="D1483" s="1" t="n">
        <v>119.46875</v>
      </c>
      <c r="E1483" s="1" t="n">
        <v>118</v>
      </c>
      <c r="F1483" s="1" t="n">
        <v>118.0625</v>
      </c>
      <c r="G1483" s="1" t="n">
        <v>4290000</v>
      </c>
    </row>
    <row r="1484" customFormat="false" ht="14.25" hidden="false" customHeight="false" outlineLevel="0" collapsed="false">
      <c r="A1484" s="3" t="n">
        <v>36137</v>
      </c>
      <c r="B1484" s="1" t="n">
        <v>73.3503875732422</v>
      </c>
      <c r="C1484" s="1" t="n">
        <v>118.40625</v>
      </c>
      <c r="D1484" s="1" t="n">
        <v>119.75</v>
      </c>
      <c r="E1484" s="1" t="n">
        <v>117.5</v>
      </c>
      <c r="F1484" s="1" t="n">
        <v>118.53125</v>
      </c>
      <c r="G1484" s="1" t="n">
        <v>10102600</v>
      </c>
    </row>
    <row r="1485" customFormat="false" ht="14.25" hidden="false" customHeight="false" outlineLevel="0" collapsed="false">
      <c r="A1485" s="3" t="n">
        <v>36138</v>
      </c>
      <c r="B1485" s="1" t="n">
        <v>73.4858856201172</v>
      </c>
      <c r="C1485" s="1" t="n">
        <v>118.625</v>
      </c>
      <c r="D1485" s="1" t="n">
        <v>118.96875</v>
      </c>
      <c r="E1485" s="1" t="n">
        <v>117.875</v>
      </c>
      <c r="F1485" s="1" t="n">
        <v>118.6875</v>
      </c>
      <c r="G1485" s="1" t="n">
        <v>5327900</v>
      </c>
    </row>
    <row r="1486" customFormat="false" ht="14.25" hidden="false" customHeight="false" outlineLevel="0" collapsed="false">
      <c r="A1486" s="3" t="n">
        <v>36139</v>
      </c>
      <c r="B1486" s="1" t="n">
        <v>72.411506652832</v>
      </c>
      <c r="C1486" s="1" t="n">
        <v>116.890625</v>
      </c>
      <c r="D1486" s="1" t="n">
        <v>118.84375</v>
      </c>
      <c r="E1486" s="1" t="n">
        <v>116.71875</v>
      </c>
      <c r="F1486" s="1" t="n">
        <v>118.84375</v>
      </c>
      <c r="G1486" s="1" t="n">
        <v>5966600</v>
      </c>
    </row>
    <row r="1487" customFormat="false" ht="14.25" hidden="false" customHeight="false" outlineLevel="0" collapsed="false">
      <c r="A1487" s="3" t="n">
        <v>36140</v>
      </c>
      <c r="B1487" s="1" t="n">
        <v>72.5566787719727</v>
      </c>
      <c r="C1487" s="1" t="n">
        <v>117.125</v>
      </c>
      <c r="D1487" s="1" t="n">
        <v>117.34375</v>
      </c>
      <c r="E1487" s="1" t="n">
        <v>115.5625</v>
      </c>
      <c r="F1487" s="1" t="n">
        <v>116.4375</v>
      </c>
      <c r="G1487" s="1" t="n">
        <v>8198200</v>
      </c>
    </row>
    <row r="1488" customFormat="false" ht="14.25" hidden="false" customHeight="false" outlineLevel="0" collapsed="false">
      <c r="A1488" s="3" t="n">
        <v>36143</v>
      </c>
      <c r="B1488" s="1" t="n">
        <v>70.465950012207</v>
      </c>
      <c r="C1488" s="1" t="n">
        <v>113.75</v>
      </c>
      <c r="D1488" s="1" t="n">
        <v>116.40625</v>
      </c>
      <c r="E1488" s="1" t="n">
        <v>113.75</v>
      </c>
      <c r="F1488" s="1" t="n">
        <v>116.15625</v>
      </c>
      <c r="G1488" s="1" t="n">
        <v>9521400</v>
      </c>
    </row>
    <row r="1489" customFormat="false" ht="14.25" hidden="false" customHeight="false" outlineLevel="0" collapsed="false">
      <c r="A1489" s="3" t="n">
        <v>36144</v>
      </c>
      <c r="B1489" s="1" t="n">
        <v>72.2856826782227</v>
      </c>
      <c r="C1489" s="1" t="n">
        <v>116.6875</v>
      </c>
      <c r="D1489" s="1" t="n">
        <v>116.75</v>
      </c>
      <c r="E1489" s="1" t="n">
        <v>114.53125</v>
      </c>
      <c r="F1489" s="1" t="n">
        <v>114.6875</v>
      </c>
      <c r="G1489" s="1" t="n">
        <v>9631500</v>
      </c>
    </row>
    <row r="1490" customFormat="false" ht="14.25" hidden="false" customHeight="false" outlineLevel="0" collapsed="false">
      <c r="A1490" s="3" t="n">
        <v>36145</v>
      </c>
      <c r="B1490" s="1" t="n">
        <v>72.1888427734375</v>
      </c>
      <c r="C1490" s="1" t="n">
        <v>116.53125</v>
      </c>
      <c r="D1490" s="1" t="n">
        <v>117.125</v>
      </c>
      <c r="E1490" s="1" t="n">
        <v>115.75</v>
      </c>
      <c r="F1490" s="1" t="n">
        <v>117.125</v>
      </c>
      <c r="G1490" s="1" t="n">
        <v>7260000</v>
      </c>
    </row>
    <row r="1491" customFormat="false" ht="14.25" hidden="false" customHeight="false" outlineLevel="0" collapsed="false">
      <c r="A1491" s="3" t="n">
        <v>36146</v>
      </c>
      <c r="B1491" s="1" t="n">
        <v>73.3406829833984</v>
      </c>
      <c r="C1491" s="1" t="n">
        <v>118.390625</v>
      </c>
      <c r="D1491" s="1" t="n">
        <v>118.59375</v>
      </c>
      <c r="E1491" s="1" t="n">
        <v>117.03125</v>
      </c>
      <c r="F1491" s="1" t="n">
        <v>117.21875</v>
      </c>
      <c r="G1491" s="1" t="n">
        <v>6914700</v>
      </c>
    </row>
    <row r="1492" customFormat="false" ht="14.25" hidden="false" customHeight="false" outlineLevel="0" collapsed="false">
      <c r="A1492" s="3" t="n">
        <v>36147</v>
      </c>
      <c r="B1492" s="1" t="n">
        <v>73.6523284912109</v>
      </c>
      <c r="C1492" s="1" t="n">
        <v>118.5</v>
      </c>
      <c r="D1492" s="1" t="n">
        <v>119.125</v>
      </c>
      <c r="E1492" s="1" t="n">
        <v>117.875</v>
      </c>
      <c r="F1492" s="1" t="n">
        <v>118.3125</v>
      </c>
      <c r="G1492" s="1" t="n">
        <v>4802400</v>
      </c>
    </row>
    <row r="1493" customFormat="false" ht="14.25" hidden="false" customHeight="false" outlineLevel="0" collapsed="false">
      <c r="A1493" s="3" t="n">
        <v>36150</v>
      </c>
      <c r="B1493" s="1" t="n">
        <v>74.6817092895508</v>
      </c>
      <c r="C1493" s="1" t="n">
        <v>120.15625</v>
      </c>
      <c r="D1493" s="1" t="n">
        <v>121.34375</v>
      </c>
      <c r="E1493" s="1" t="n">
        <v>119</v>
      </c>
      <c r="F1493" s="1" t="n">
        <v>119.25</v>
      </c>
      <c r="G1493" s="1" t="n">
        <v>8580700</v>
      </c>
    </row>
    <row r="1494" customFormat="false" ht="14.25" hidden="false" customHeight="false" outlineLevel="0" collapsed="false">
      <c r="A1494" s="3" t="n">
        <v>36151</v>
      </c>
      <c r="B1494" s="1" t="n">
        <v>75.0119705200195</v>
      </c>
      <c r="C1494" s="1" t="n">
        <v>120.6875</v>
      </c>
      <c r="D1494" s="1" t="n">
        <v>121.21875</v>
      </c>
      <c r="E1494" s="1" t="n">
        <v>119.1875</v>
      </c>
      <c r="F1494" s="1" t="n">
        <v>120.40625</v>
      </c>
      <c r="G1494" s="1" t="n">
        <v>5461100</v>
      </c>
    </row>
    <row r="1495" customFormat="false" ht="14.25" hidden="false" customHeight="false" outlineLevel="0" collapsed="false">
      <c r="A1495" s="3" t="n">
        <v>36152</v>
      </c>
      <c r="B1495" s="1" t="n">
        <v>76.5852432250977</v>
      </c>
      <c r="C1495" s="1" t="n">
        <v>123.21875</v>
      </c>
      <c r="D1495" s="1" t="n">
        <v>123.21875</v>
      </c>
      <c r="E1495" s="1" t="n">
        <v>120.8125</v>
      </c>
      <c r="F1495" s="1" t="n">
        <v>121.1875</v>
      </c>
      <c r="G1495" s="1" t="n">
        <v>7791000</v>
      </c>
    </row>
    <row r="1496" customFormat="false" ht="14.25" hidden="false" customHeight="false" outlineLevel="0" collapsed="false">
      <c r="A1496" s="3" t="n">
        <v>36153</v>
      </c>
      <c r="B1496" s="1" t="n">
        <v>76.2550354003906</v>
      </c>
      <c r="C1496" s="1" t="n">
        <v>122.6875</v>
      </c>
      <c r="D1496" s="1" t="n">
        <v>123.25</v>
      </c>
      <c r="E1496" s="1" t="n">
        <v>122.5</v>
      </c>
      <c r="F1496" s="1" t="n">
        <v>123.15625</v>
      </c>
      <c r="G1496" s="1" t="n">
        <v>1507100</v>
      </c>
    </row>
    <row r="1497" customFormat="false" ht="14.25" hidden="false" customHeight="false" outlineLevel="0" collapsed="false">
      <c r="A1497" s="3" t="n">
        <v>36157</v>
      </c>
      <c r="B1497" s="1" t="n">
        <v>76.0607757568359</v>
      </c>
      <c r="C1497" s="1" t="n">
        <v>122.375</v>
      </c>
      <c r="D1497" s="1" t="n">
        <v>123.3125</v>
      </c>
      <c r="E1497" s="1" t="n">
        <v>122</v>
      </c>
      <c r="F1497" s="1" t="n">
        <v>123.25</v>
      </c>
      <c r="G1497" s="1" t="n">
        <v>4203600</v>
      </c>
    </row>
    <row r="1498" customFormat="false" ht="14.25" hidden="false" customHeight="false" outlineLevel="0" collapsed="false">
      <c r="A1498" s="3" t="n">
        <v>36158</v>
      </c>
      <c r="B1498" s="1" t="n">
        <v>77.2650604248047</v>
      </c>
      <c r="C1498" s="1" t="n">
        <v>124.3125</v>
      </c>
      <c r="D1498" s="1" t="n">
        <v>124.484375</v>
      </c>
      <c r="E1498" s="1" t="n">
        <v>122.125</v>
      </c>
      <c r="F1498" s="1" t="n">
        <v>122.71875</v>
      </c>
      <c r="G1498" s="1" t="n">
        <v>3935800</v>
      </c>
    </row>
    <row r="1499" customFormat="false" ht="14.25" hidden="false" customHeight="false" outlineLevel="0" collapsed="false">
      <c r="A1499" s="3" t="n">
        <v>36159</v>
      </c>
      <c r="B1499" s="1" t="n">
        <v>76.6435165405273</v>
      </c>
      <c r="C1499" s="1" t="n">
        <v>123.3125</v>
      </c>
      <c r="D1499" s="1" t="n">
        <v>124.75</v>
      </c>
      <c r="E1499" s="1" t="n">
        <v>123.03125</v>
      </c>
      <c r="F1499" s="1" t="n">
        <v>123.9375</v>
      </c>
      <c r="G1499" s="1" t="n">
        <v>6810700</v>
      </c>
    </row>
    <row r="1500" customFormat="false" ht="14.25" hidden="false" customHeight="false" outlineLevel="0" collapsed="false">
      <c r="A1500" s="3" t="n">
        <v>36160</v>
      </c>
      <c r="B1500" s="1" t="n">
        <v>76.6435165405273</v>
      </c>
      <c r="C1500" s="1" t="n">
        <v>123.3125</v>
      </c>
      <c r="D1500" s="1" t="n">
        <v>123.9375</v>
      </c>
      <c r="E1500" s="1" t="n">
        <v>122.46875</v>
      </c>
      <c r="F1500" s="1" t="n">
        <v>123.3125</v>
      </c>
      <c r="G1500" s="1" t="n">
        <v>6790500</v>
      </c>
    </row>
    <row r="1501" customFormat="false" ht="14.25" hidden="false" customHeight="false" outlineLevel="0" collapsed="false">
      <c r="A1501" s="3" t="n">
        <v>36164</v>
      </c>
      <c r="B1501" s="1" t="n">
        <v>76.4686737060547</v>
      </c>
      <c r="C1501" s="1" t="n">
        <v>123.03125</v>
      </c>
      <c r="D1501" s="1" t="n">
        <v>125.21875</v>
      </c>
      <c r="E1501" s="1" t="n">
        <v>121.71875</v>
      </c>
      <c r="F1501" s="1" t="n">
        <v>123.375</v>
      </c>
      <c r="G1501" s="1" t="n">
        <v>9450400</v>
      </c>
    </row>
    <row r="1502" customFormat="false" ht="14.25" hidden="false" customHeight="false" outlineLevel="0" collapsed="false">
      <c r="A1502" s="3" t="n">
        <v>36165</v>
      </c>
      <c r="B1502" s="1" t="n">
        <v>77.3427505493164</v>
      </c>
      <c r="C1502" s="1" t="n">
        <v>124.4375</v>
      </c>
      <c r="D1502" s="1" t="n">
        <v>124.875</v>
      </c>
      <c r="E1502" s="1" t="n">
        <v>122.9375</v>
      </c>
      <c r="F1502" s="1" t="n">
        <v>122.9375</v>
      </c>
      <c r="G1502" s="1" t="n">
        <v>8031000</v>
      </c>
    </row>
    <row r="1503" customFormat="false" ht="14.25" hidden="false" customHeight="false" outlineLevel="0" collapsed="false">
      <c r="A1503" s="3" t="n">
        <v>36166</v>
      </c>
      <c r="B1503" s="1" t="n">
        <v>79.2073211669922</v>
      </c>
      <c r="C1503" s="1" t="n">
        <v>127.4375</v>
      </c>
      <c r="D1503" s="1" t="n">
        <v>127.75</v>
      </c>
      <c r="E1503" s="1" t="n">
        <v>125.75</v>
      </c>
      <c r="F1503" s="1" t="n">
        <v>125.8125</v>
      </c>
      <c r="G1503" s="1" t="n">
        <v>7737700</v>
      </c>
    </row>
    <row r="1504" customFormat="false" ht="14.25" hidden="false" customHeight="false" outlineLevel="0" collapsed="false">
      <c r="A1504" s="3" t="n">
        <v>36167</v>
      </c>
      <c r="B1504" s="1" t="n">
        <v>78.81884765625</v>
      </c>
      <c r="C1504" s="1" t="n">
        <v>126.8125</v>
      </c>
      <c r="D1504" s="1" t="n">
        <v>127.21875</v>
      </c>
      <c r="E1504" s="1" t="n">
        <v>125.78125</v>
      </c>
      <c r="F1504" s="1" t="n">
        <v>126.375</v>
      </c>
      <c r="G1504" s="1" t="n">
        <v>5504900</v>
      </c>
    </row>
    <row r="1505" customFormat="false" ht="14.25" hidden="false" customHeight="false" outlineLevel="0" collapsed="false">
      <c r="A1505" s="3" t="n">
        <v>36168</v>
      </c>
      <c r="B1505" s="1" t="n">
        <v>79.4015731811523</v>
      </c>
      <c r="C1505" s="1" t="n">
        <v>127.75</v>
      </c>
      <c r="D1505" s="1" t="n">
        <v>128.5</v>
      </c>
      <c r="E1505" s="1" t="n">
        <v>125.96875</v>
      </c>
      <c r="F1505" s="1" t="n">
        <v>128.1875</v>
      </c>
      <c r="G1505" s="1" t="n">
        <v>6224400</v>
      </c>
    </row>
    <row r="1506" customFormat="false" ht="14.25" hidden="false" customHeight="false" outlineLevel="0" collapsed="false">
      <c r="A1506" s="3" t="n">
        <v>36171</v>
      </c>
      <c r="B1506" s="1" t="n">
        <v>78.6440658569336</v>
      </c>
      <c r="C1506" s="1" t="n">
        <v>126.53125</v>
      </c>
      <c r="D1506" s="1" t="n">
        <v>127.6875</v>
      </c>
      <c r="E1506" s="1" t="n">
        <v>125.21875</v>
      </c>
      <c r="F1506" s="1" t="n">
        <v>127.6875</v>
      </c>
      <c r="G1506" s="1" t="n">
        <v>7578300</v>
      </c>
    </row>
    <row r="1507" customFormat="false" ht="14.25" hidden="false" customHeight="false" outlineLevel="0" collapsed="false">
      <c r="A1507" s="3" t="n">
        <v>36172</v>
      </c>
      <c r="B1507" s="1" t="n">
        <v>77.2261734008789</v>
      </c>
      <c r="C1507" s="1" t="n">
        <v>124.25</v>
      </c>
      <c r="D1507" s="1" t="n">
        <v>126.21875</v>
      </c>
      <c r="E1507" s="1" t="n">
        <v>123.75</v>
      </c>
      <c r="F1507" s="1" t="n">
        <v>126.21875</v>
      </c>
      <c r="G1507" s="1" t="n">
        <v>7768800</v>
      </c>
    </row>
    <row r="1508" customFormat="false" ht="14.25" hidden="false" customHeight="false" outlineLevel="0" collapsed="false">
      <c r="A1508" s="3" t="n">
        <v>36173</v>
      </c>
      <c r="B1508" s="1" t="n">
        <v>76.6823043823242</v>
      </c>
      <c r="C1508" s="1" t="n">
        <v>123.375</v>
      </c>
      <c r="D1508" s="1" t="n">
        <v>125.125</v>
      </c>
      <c r="E1508" s="1" t="n">
        <v>120.375</v>
      </c>
      <c r="F1508" s="1" t="n">
        <v>120.40625</v>
      </c>
      <c r="G1508" s="1" t="n">
        <v>10810600</v>
      </c>
    </row>
    <row r="1509" customFormat="false" ht="14.25" hidden="false" customHeight="false" outlineLevel="0" collapsed="false">
      <c r="A1509" s="3" t="n">
        <v>36174</v>
      </c>
      <c r="B1509" s="1" t="n">
        <v>75.3421096801758</v>
      </c>
      <c r="C1509" s="1" t="n">
        <v>121.21875</v>
      </c>
      <c r="D1509" s="1" t="n">
        <v>123.90625</v>
      </c>
      <c r="E1509" s="1" t="n">
        <v>120.90625</v>
      </c>
      <c r="F1509" s="1" t="n">
        <v>123.625</v>
      </c>
      <c r="G1509" s="1" t="n">
        <v>11400700</v>
      </c>
    </row>
    <row r="1510" customFormat="false" ht="14.25" hidden="false" customHeight="false" outlineLevel="0" collapsed="false">
      <c r="A1510" s="3" t="n">
        <v>36175</v>
      </c>
      <c r="B1510" s="1" t="n">
        <v>77.3038635253906</v>
      </c>
      <c r="C1510" s="1" t="n">
        <v>124.375</v>
      </c>
      <c r="D1510" s="1" t="n">
        <v>124.78125</v>
      </c>
      <c r="E1510" s="1" t="n">
        <v>122.0625</v>
      </c>
      <c r="F1510" s="1" t="n">
        <v>122.375</v>
      </c>
      <c r="G1510" s="1" t="n">
        <v>7817700</v>
      </c>
    </row>
    <row r="1511" customFormat="false" ht="14.25" hidden="false" customHeight="false" outlineLevel="0" collapsed="false">
      <c r="A1511" s="3" t="n">
        <v>36179</v>
      </c>
      <c r="B1511" s="1" t="n">
        <v>77.8088989257813</v>
      </c>
      <c r="C1511" s="1" t="n">
        <v>125.1875</v>
      </c>
      <c r="D1511" s="1" t="n">
        <v>125.625</v>
      </c>
      <c r="E1511" s="1" t="n">
        <v>123.5</v>
      </c>
      <c r="F1511" s="1" t="n">
        <v>125.296875</v>
      </c>
      <c r="G1511" s="1" t="n">
        <v>6535100</v>
      </c>
    </row>
    <row r="1512" customFormat="false" ht="14.25" hidden="false" customHeight="false" outlineLevel="0" collapsed="false">
      <c r="A1512" s="3" t="n">
        <v>36180</v>
      </c>
      <c r="B1512" s="1" t="n">
        <v>78.430419921875</v>
      </c>
      <c r="C1512" s="1" t="n">
        <v>126.1875</v>
      </c>
      <c r="D1512" s="1" t="n">
        <v>127.9375</v>
      </c>
      <c r="E1512" s="1" t="n">
        <v>125.03125</v>
      </c>
      <c r="F1512" s="1" t="n">
        <v>126.09375</v>
      </c>
      <c r="G1512" s="1" t="n">
        <v>6534400</v>
      </c>
    </row>
    <row r="1513" customFormat="false" ht="14.25" hidden="false" customHeight="false" outlineLevel="0" collapsed="false">
      <c r="A1513" s="3" t="n">
        <v>36181</v>
      </c>
      <c r="B1513" s="1" t="n">
        <v>76.3521194458008</v>
      </c>
      <c r="C1513" s="1" t="n">
        <v>122.84375</v>
      </c>
      <c r="D1513" s="1" t="n">
        <v>125.84375</v>
      </c>
      <c r="E1513" s="1" t="n">
        <v>122.59375</v>
      </c>
      <c r="F1513" s="1" t="n">
        <v>125.578125</v>
      </c>
      <c r="G1513" s="1" t="n">
        <v>6937500</v>
      </c>
    </row>
    <row r="1514" customFormat="false" ht="14.25" hidden="false" customHeight="false" outlineLevel="0" collapsed="false">
      <c r="A1514" s="3" t="n">
        <v>36182</v>
      </c>
      <c r="B1514" s="1" t="n">
        <v>76.1773452758789</v>
      </c>
      <c r="C1514" s="1" t="n">
        <v>122.5625</v>
      </c>
      <c r="D1514" s="1" t="n">
        <v>123.84375</v>
      </c>
      <c r="E1514" s="1" t="n">
        <v>121.78125</v>
      </c>
      <c r="F1514" s="1" t="n">
        <v>122.125</v>
      </c>
      <c r="G1514" s="1" t="n">
        <v>7522300</v>
      </c>
    </row>
    <row r="1515" customFormat="false" ht="14.25" hidden="false" customHeight="false" outlineLevel="0" collapsed="false">
      <c r="A1515" s="3" t="n">
        <v>36185</v>
      </c>
      <c r="B1515" s="1" t="n">
        <v>76.9542388916016</v>
      </c>
      <c r="C1515" s="1" t="n">
        <v>123.8125</v>
      </c>
      <c r="D1515" s="1" t="n">
        <v>124</v>
      </c>
      <c r="E1515" s="1" t="n">
        <v>121.90625</v>
      </c>
      <c r="F1515" s="1" t="n">
        <v>123.28125</v>
      </c>
      <c r="G1515" s="1" t="n">
        <v>5700300</v>
      </c>
    </row>
    <row r="1516" customFormat="false" ht="14.25" hidden="false" customHeight="false" outlineLevel="0" collapsed="false">
      <c r="A1516" s="3" t="n">
        <v>36186</v>
      </c>
      <c r="B1516" s="1" t="n">
        <v>78.3527221679688</v>
      </c>
      <c r="C1516" s="1" t="n">
        <v>126.0625</v>
      </c>
      <c r="D1516" s="1" t="n">
        <v>126.0625</v>
      </c>
      <c r="E1516" s="1" t="n">
        <v>123.625</v>
      </c>
      <c r="F1516" s="1" t="n">
        <v>124.125</v>
      </c>
      <c r="G1516" s="1" t="n">
        <v>6047000</v>
      </c>
    </row>
    <row r="1517" customFormat="false" ht="14.25" hidden="false" customHeight="false" outlineLevel="0" collapsed="false">
      <c r="A1517" s="3" t="n">
        <v>36187</v>
      </c>
      <c r="B1517" s="1" t="n">
        <v>77.439826965332</v>
      </c>
      <c r="C1517" s="1" t="n">
        <v>124.59375</v>
      </c>
      <c r="D1517" s="1" t="n">
        <v>126.625</v>
      </c>
      <c r="E1517" s="1" t="n">
        <v>124.15625</v>
      </c>
      <c r="F1517" s="1" t="n">
        <v>126.375</v>
      </c>
      <c r="G1517" s="1" t="n">
        <v>7399400</v>
      </c>
    </row>
    <row r="1518" customFormat="false" ht="14.25" hidden="false" customHeight="false" outlineLevel="0" collapsed="false">
      <c r="A1518" s="3" t="n">
        <v>36188</v>
      </c>
      <c r="B1518" s="1" t="n">
        <v>78.7411880493164</v>
      </c>
      <c r="C1518" s="1" t="n">
        <v>126.6875</v>
      </c>
      <c r="D1518" s="1" t="n">
        <v>126.96875</v>
      </c>
      <c r="E1518" s="1" t="n">
        <v>125.1875</v>
      </c>
      <c r="F1518" s="1" t="n">
        <v>125.25</v>
      </c>
      <c r="G1518" s="1" t="n">
        <v>5961700</v>
      </c>
    </row>
    <row r="1519" customFormat="false" ht="14.25" hidden="false" customHeight="false" outlineLevel="0" collapsed="false">
      <c r="A1519" s="3" t="n">
        <v>36189</v>
      </c>
      <c r="B1519" s="1" t="n">
        <v>79.3432846069336</v>
      </c>
      <c r="C1519" s="1" t="n">
        <v>127.65625</v>
      </c>
      <c r="D1519" s="1" t="n">
        <v>128.296875</v>
      </c>
      <c r="E1519" s="1" t="n">
        <v>125.40625</v>
      </c>
      <c r="F1519" s="1" t="n">
        <v>127.34375</v>
      </c>
      <c r="G1519" s="1" t="n">
        <v>6456800</v>
      </c>
    </row>
    <row r="1520" customFormat="false" ht="14.25" hidden="false" customHeight="false" outlineLevel="0" collapsed="false">
      <c r="A1520" s="3" t="n">
        <v>36192</v>
      </c>
      <c r="B1520" s="1" t="n">
        <v>78.8771438598633</v>
      </c>
      <c r="C1520" s="1" t="n">
        <v>126.90625</v>
      </c>
      <c r="D1520" s="1" t="n">
        <v>128.6875</v>
      </c>
      <c r="E1520" s="1" t="n">
        <v>126.90625</v>
      </c>
      <c r="F1520" s="1" t="n">
        <v>128.6875</v>
      </c>
      <c r="G1520" s="1" t="n">
        <v>9426800</v>
      </c>
    </row>
    <row r="1521" customFormat="false" ht="14.25" hidden="false" customHeight="false" outlineLevel="0" collapsed="false">
      <c r="A1521" s="3" t="n">
        <v>36193</v>
      </c>
      <c r="B1521" s="1" t="n">
        <v>78.3915710449219</v>
      </c>
      <c r="C1521" s="1" t="n">
        <v>126.125</v>
      </c>
      <c r="D1521" s="1" t="n">
        <v>127.21875</v>
      </c>
      <c r="E1521" s="1" t="n">
        <v>124.765625</v>
      </c>
      <c r="F1521" s="1" t="n">
        <v>127.078125</v>
      </c>
      <c r="G1521" s="1" t="n">
        <v>9194500</v>
      </c>
    </row>
    <row r="1522" customFormat="false" ht="14.25" hidden="false" customHeight="false" outlineLevel="0" collapsed="false">
      <c r="A1522" s="3" t="n">
        <v>36194</v>
      </c>
      <c r="B1522" s="1" t="n">
        <v>79.1879043579102</v>
      </c>
      <c r="C1522" s="1" t="n">
        <v>127.40625</v>
      </c>
      <c r="D1522" s="1" t="n">
        <v>127.9375</v>
      </c>
      <c r="E1522" s="1" t="n">
        <v>125.65625</v>
      </c>
      <c r="F1522" s="1" t="n">
        <v>125.6875</v>
      </c>
      <c r="G1522" s="1" t="n">
        <v>10290700</v>
      </c>
    </row>
    <row r="1523" customFormat="false" ht="14.25" hidden="false" customHeight="false" outlineLevel="0" collapsed="false">
      <c r="A1523" s="3" t="n">
        <v>36195</v>
      </c>
      <c r="B1523" s="1" t="n">
        <v>78.0031204223633</v>
      </c>
      <c r="C1523" s="1" t="n">
        <v>125.5</v>
      </c>
      <c r="D1523" s="1" t="n">
        <v>127.5</v>
      </c>
      <c r="E1523" s="1" t="n">
        <v>124.78125</v>
      </c>
      <c r="F1523" s="1" t="n">
        <v>127.375</v>
      </c>
      <c r="G1523" s="1" t="n">
        <v>7761100</v>
      </c>
    </row>
    <row r="1524" customFormat="false" ht="14.25" hidden="false" customHeight="false" outlineLevel="0" collapsed="false">
      <c r="A1524" s="3" t="n">
        <v>36196</v>
      </c>
      <c r="B1524" s="1" t="n">
        <v>77.1096420288086</v>
      </c>
      <c r="C1524" s="1" t="n">
        <v>124.0625</v>
      </c>
      <c r="D1524" s="1" t="n">
        <v>125.65625</v>
      </c>
      <c r="E1524" s="1" t="n">
        <v>123.21875</v>
      </c>
      <c r="F1524" s="1" t="n">
        <v>125.65625</v>
      </c>
      <c r="G1524" s="1" t="n">
        <v>7516100</v>
      </c>
    </row>
    <row r="1525" customFormat="false" ht="14.25" hidden="false" customHeight="false" outlineLevel="0" collapsed="false">
      <c r="A1525" s="3" t="n">
        <v>36199</v>
      </c>
      <c r="B1525" s="1" t="n">
        <v>77.2650604248047</v>
      </c>
      <c r="C1525" s="1" t="n">
        <v>124.3125</v>
      </c>
      <c r="D1525" s="1" t="n">
        <v>125.09375</v>
      </c>
      <c r="E1525" s="1" t="n">
        <v>123.34375</v>
      </c>
      <c r="F1525" s="1" t="n">
        <v>125.09375</v>
      </c>
      <c r="G1525" s="1" t="n">
        <v>8528400</v>
      </c>
    </row>
    <row r="1526" customFormat="false" ht="14.25" hidden="false" customHeight="false" outlineLevel="0" collapsed="false">
      <c r="A1526" s="3" t="n">
        <v>36200</v>
      </c>
      <c r="B1526" s="1" t="n">
        <v>75.5363388061523</v>
      </c>
      <c r="C1526" s="1" t="n">
        <v>121.53125</v>
      </c>
      <c r="D1526" s="1" t="n">
        <v>124.5</v>
      </c>
      <c r="E1526" s="1" t="n">
        <v>121.515625</v>
      </c>
      <c r="F1526" s="1" t="n">
        <v>124.375</v>
      </c>
      <c r="G1526" s="1" t="n">
        <v>8985700</v>
      </c>
    </row>
    <row r="1527" customFormat="false" ht="14.25" hidden="false" customHeight="false" outlineLevel="0" collapsed="false">
      <c r="A1527" s="3" t="n">
        <v>36201</v>
      </c>
      <c r="B1527" s="1" t="n">
        <v>76.0219573974609</v>
      </c>
      <c r="C1527" s="1" t="n">
        <v>122.3125</v>
      </c>
      <c r="D1527" s="1" t="n">
        <v>123</v>
      </c>
      <c r="E1527" s="1" t="n">
        <v>121.328125</v>
      </c>
      <c r="F1527" s="1" t="n">
        <v>122.125</v>
      </c>
      <c r="G1527" s="1" t="n">
        <v>6936700</v>
      </c>
    </row>
    <row r="1528" customFormat="false" ht="14.25" hidden="false" customHeight="false" outlineLevel="0" collapsed="false">
      <c r="A1528" s="3" t="n">
        <v>36202</v>
      </c>
      <c r="B1528" s="1" t="n">
        <v>77.7700271606445</v>
      </c>
      <c r="C1528" s="1" t="n">
        <v>125.125</v>
      </c>
      <c r="D1528" s="1" t="n">
        <v>126.09375</v>
      </c>
      <c r="E1528" s="1" t="n">
        <v>122.5</v>
      </c>
      <c r="F1528" s="1" t="n">
        <v>123.0625</v>
      </c>
      <c r="G1528" s="1" t="n">
        <v>9181800</v>
      </c>
    </row>
    <row r="1529" customFormat="false" ht="14.25" hidden="false" customHeight="false" outlineLevel="0" collapsed="false">
      <c r="A1529" s="3" t="n">
        <v>36203</v>
      </c>
      <c r="B1529" s="1" t="n">
        <v>76.8377456665039</v>
      </c>
      <c r="C1529" s="1" t="n">
        <v>123.625</v>
      </c>
      <c r="D1529" s="1" t="n">
        <v>125.5</v>
      </c>
      <c r="E1529" s="1" t="n">
        <v>122.625</v>
      </c>
      <c r="F1529" s="1" t="n">
        <v>124.8125</v>
      </c>
      <c r="G1529" s="1" t="n">
        <v>10676600</v>
      </c>
    </row>
    <row r="1530" customFormat="false" ht="14.25" hidden="false" customHeight="false" outlineLevel="0" collapsed="false">
      <c r="A1530" s="3" t="n">
        <v>36207</v>
      </c>
      <c r="B1530" s="1" t="n">
        <v>76.3715744018555</v>
      </c>
      <c r="C1530" s="1" t="n">
        <v>122.875</v>
      </c>
      <c r="D1530" s="1" t="n">
        <v>125.625</v>
      </c>
      <c r="E1530" s="1" t="n">
        <v>122.875</v>
      </c>
      <c r="F1530" s="1" t="n">
        <v>124.75</v>
      </c>
      <c r="G1530" s="1" t="n">
        <v>6915500</v>
      </c>
    </row>
    <row r="1531" customFormat="false" ht="14.25" hidden="false" customHeight="false" outlineLevel="0" collapsed="false">
      <c r="A1531" s="3" t="n">
        <v>36208</v>
      </c>
      <c r="B1531" s="1" t="n">
        <v>76.2938842773438</v>
      </c>
      <c r="C1531" s="1" t="n">
        <v>122.75</v>
      </c>
      <c r="D1531" s="1" t="n">
        <v>125.359375</v>
      </c>
      <c r="E1531" s="1" t="n">
        <v>122.25</v>
      </c>
      <c r="F1531" s="1" t="n">
        <v>123.1875</v>
      </c>
      <c r="G1531" s="1" t="n">
        <v>7858100</v>
      </c>
    </row>
    <row r="1532" customFormat="false" ht="14.25" hidden="false" customHeight="false" outlineLevel="0" collapsed="false">
      <c r="A1532" s="3" t="n">
        <v>36209</v>
      </c>
      <c r="B1532" s="1" t="n">
        <v>76.89599609375</v>
      </c>
      <c r="C1532" s="1" t="n">
        <v>123.71875</v>
      </c>
      <c r="D1532" s="1" t="n">
        <v>124.375</v>
      </c>
      <c r="E1532" s="1" t="n">
        <v>122.21875</v>
      </c>
      <c r="F1532" s="1" t="n">
        <v>123.1875</v>
      </c>
      <c r="G1532" s="1" t="n">
        <v>9048900</v>
      </c>
    </row>
    <row r="1533" customFormat="false" ht="14.25" hidden="false" customHeight="false" outlineLevel="0" collapsed="false">
      <c r="A1533" s="3" t="n">
        <v>36210</v>
      </c>
      <c r="B1533" s="1" t="n">
        <v>77.2261734008789</v>
      </c>
      <c r="C1533" s="1" t="n">
        <v>124.25</v>
      </c>
      <c r="D1533" s="1" t="n">
        <v>125.75</v>
      </c>
      <c r="E1533" s="1" t="n">
        <v>123.375</v>
      </c>
      <c r="F1533" s="1" t="n">
        <v>124</v>
      </c>
      <c r="G1533" s="1" t="n">
        <v>5312200</v>
      </c>
    </row>
    <row r="1534" customFormat="false" ht="14.25" hidden="false" customHeight="false" outlineLevel="0" collapsed="false">
      <c r="A1534" s="3" t="n">
        <v>36213</v>
      </c>
      <c r="B1534" s="1" t="n">
        <v>79.2850189208984</v>
      </c>
      <c r="C1534" s="1" t="n">
        <v>127.5625</v>
      </c>
      <c r="D1534" s="1" t="n">
        <v>127.71875</v>
      </c>
      <c r="E1534" s="1" t="n">
        <v>124.28125</v>
      </c>
      <c r="F1534" s="1" t="n">
        <v>124.4375</v>
      </c>
      <c r="G1534" s="1" t="n">
        <v>10695800</v>
      </c>
    </row>
    <row r="1535" customFormat="false" ht="14.25" hidden="false" customHeight="false" outlineLevel="0" collapsed="false">
      <c r="A1535" s="3" t="n">
        <v>36214</v>
      </c>
      <c r="B1535" s="1" t="n">
        <v>79.2461624145508</v>
      </c>
      <c r="C1535" s="1" t="n">
        <v>127.5</v>
      </c>
      <c r="D1535" s="1" t="n">
        <v>128.5</v>
      </c>
      <c r="E1535" s="1" t="n">
        <v>126.59375</v>
      </c>
      <c r="F1535" s="1" t="n">
        <v>127.59375</v>
      </c>
      <c r="G1535" s="1" t="n">
        <v>7770700</v>
      </c>
    </row>
    <row r="1536" customFormat="false" ht="14.25" hidden="false" customHeight="false" outlineLevel="0" collapsed="false">
      <c r="A1536" s="3" t="n">
        <v>36215</v>
      </c>
      <c r="B1536" s="1" t="n">
        <v>77.8477249145508</v>
      </c>
      <c r="C1536" s="1" t="n">
        <v>125.25</v>
      </c>
      <c r="D1536" s="1" t="n">
        <v>128.84375</v>
      </c>
      <c r="E1536" s="1" t="n">
        <v>125</v>
      </c>
      <c r="F1536" s="1" t="n">
        <v>127.84375</v>
      </c>
      <c r="G1536" s="1" t="n">
        <v>7271000</v>
      </c>
    </row>
    <row r="1537" customFormat="false" ht="14.25" hidden="false" customHeight="false" outlineLevel="0" collapsed="false">
      <c r="A1537" s="3" t="n">
        <v>36216</v>
      </c>
      <c r="B1537" s="1" t="n">
        <v>77.1096420288086</v>
      </c>
      <c r="C1537" s="1" t="n">
        <v>124.0625</v>
      </c>
      <c r="D1537" s="1" t="n">
        <v>125.28125</v>
      </c>
      <c r="E1537" s="1" t="n">
        <v>122.6875</v>
      </c>
      <c r="F1537" s="1" t="n">
        <v>124.53125</v>
      </c>
      <c r="G1537" s="1" t="n">
        <v>11633000</v>
      </c>
    </row>
    <row r="1538" customFormat="false" ht="14.25" hidden="false" customHeight="false" outlineLevel="0" collapsed="false">
      <c r="A1538" s="3" t="n">
        <v>36217</v>
      </c>
      <c r="B1538" s="1" t="n">
        <v>76.7988662719727</v>
      </c>
      <c r="C1538" s="1" t="n">
        <v>123.5625</v>
      </c>
      <c r="D1538" s="1" t="n">
        <v>124.84375</v>
      </c>
      <c r="E1538" s="1" t="n">
        <v>122.8125</v>
      </c>
      <c r="F1538" s="1" t="n">
        <v>124.75</v>
      </c>
      <c r="G1538" s="1" t="n">
        <v>9621300</v>
      </c>
    </row>
    <row r="1539" customFormat="false" ht="14.25" hidden="false" customHeight="false" outlineLevel="0" collapsed="false">
      <c r="A1539" s="3" t="n">
        <v>36220</v>
      </c>
      <c r="B1539" s="1" t="n">
        <v>77.0125274658203</v>
      </c>
      <c r="C1539" s="1" t="n">
        <v>123.90625</v>
      </c>
      <c r="D1539" s="1" t="n">
        <v>124.3125</v>
      </c>
      <c r="E1539" s="1" t="n">
        <v>122.375</v>
      </c>
      <c r="F1539" s="1" t="n">
        <v>123.65625</v>
      </c>
      <c r="G1539" s="1" t="n">
        <v>7607200</v>
      </c>
    </row>
    <row r="1540" customFormat="false" ht="14.25" hidden="false" customHeight="false" outlineLevel="0" collapsed="false">
      <c r="A1540" s="3" t="n">
        <v>36221</v>
      </c>
      <c r="B1540" s="1" t="n">
        <v>76.3327102661133</v>
      </c>
      <c r="C1540" s="1" t="n">
        <v>122.8125</v>
      </c>
      <c r="D1540" s="1" t="n">
        <v>125.3125</v>
      </c>
      <c r="E1540" s="1" t="n">
        <v>122.3125</v>
      </c>
      <c r="F1540" s="1" t="n">
        <v>124.5</v>
      </c>
      <c r="G1540" s="1" t="n">
        <v>9651500</v>
      </c>
    </row>
    <row r="1541" customFormat="false" ht="14.25" hidden="false" customHeight="false" outlineLevel="0" collapsed="false">
      <c r="A1541" s="3" t="n">
        <v>36222</v>
      </c>
      <c r="B1541" s="1" t="n">
        <v>76.740592956543</v>
      </c>
      <c r="C1541" s="1" t="n">
        <v>123.46875</v>
      </c>
      <c r="D1541" s="1" t="n">
        <v>123.5625</v>
      </c>
      <c r="E1541" s="1" t="n">
        <v>121.78125</v>
      </c>
      <c r="F1541" s="1" t="n">
        <v>123.09375</v>
      </c>
      <c r="G1541" s="1" t="n">
        <v>7881400</v>
      </c>
    </row>
    <row r="1542" customFormat="false" ht="14.25" hidden="false" customHeight="false" outlineLevel="0" collapsed="false">
      <c r="A1542" s="3" t="n">
        <v>36223</v>
      </c>
      <c r="B1542" s="1" t="n">
        <v>77.7117614746094</v>
      </c>
      <c r="C1542" s="1" t="n">
        <v>125.03125</v>
      </c>
      <c r="D1542" s="1" t="n">
        <v>125.484375</v>
      </c>
      <c r="E1542" s="1" t="n">
        <v>123.265625</v>
      </c>
      <c r="F1542" s="1" t="n">
        <v>124.0625</v>
      </c>
      <c r="G1542" s="1" t="n">
        <v>8256400</v>
      </c>
    </row>
    <row r="1543" customFormat="false" ht="14.25" hidden="false" customHeight="false" outlineLevel="0" collapsed="false">
      <c r="A1543" s="3" t="n">
        <v>36224</v>
      </c>
      <c r="B1543" s="1" t="n">
        <v>79.2752914428711</v>
      </c>
      <c r="C1543" s="1" t="n">
        <v>127.546875</v>
      </c>
      <c r="D1543" s="1" t="n">
        <v>128.125</v>
      </c>
      <c r="E1543" s="1" t="n">
        <v>126.5625</v>
      </c>
      <c r="F1543" s="1" t="n">
        <v>127.5</v>
      </c>
      <c r="G1543" s="1" t="n">
        <v>10703100</v>
      </c>
    </row>
    <row r="1544" customFormat="false" ht="14.25" hidden="false" customHeight="false" outlineLevel="0" collapsed="false">
      <c r="A1544" s="3" t="n">
        <v>36227</v>
      </c>
      <c r="B1544" s="1" t="n">
        <v>79.7900390625</v>
      </c>
      <c r="C1544" s="1" t="n">
        <v>128.375</v>
      </c>
      <c r="D1544" s="1" t="n">
        <v>128.796875</v>
      </c>
      <c r="E1544" s="1" t="n">
        <v>127.25</v>
      </c>
      <c r="F1544" s="1" t="n">
        <v>128.28125</v>
      </c>
      <c r="G1544" s="1" t="n">
        <v>4802200</v>
      </c>
    </row>
    <row r="1545" customFormat="false" ht="14.25" hidden="false" customHeight="false" outlineLevel="0" collapsed="false">
      <c r="A1545" s="3" t="n">
        <v>36228</v>
      </c>
      <c r="B1545" s="1" t="n">
        <v>79.595817565918</v>
      </c>
      <c r="C1545" s="1" t="n">
        <v>128.0625</v>
      </c>
      <c r="D1545" s="1" t="n">
        <v>129.9375</v>
      </c>
      <c r="E1545" s="1" t="n">
        <v>127.75</v>
      </c>
      <c r="F1545" s="1" t="n">
        <v>128.125</v>
      </c>
      <c r="G1545" s="1" t="n">
        <v>7893400</v>
      </c>
    </row>
    <row r="1546" customFormat="false" ht="14.25" hidden="false" customHeight="false" outlineLevel="0" collapsed="false">
      <c r="A1546" s="3" t="n">
        <v>36229</v>
      </c>
      <c r="B1546" s="1" t="n">
        <v>80.295036315918</v>
      </c>
      <c r="C1546" s="1" t="n">
        <v>129.1875</v>
      </c>
      <c r="D1546" s="1" t="n">
        <v>129.25</v>
      </c>
      <c r="E1546" s="1" t="n">
        <v>127.78125</v>
      </c>
      <c r="F1546" s="1" t="n">
        <v>128.46875</v>
      </c>
      <c r="G1546" s="1" t="n">
        <v>3950000</v>
      </c>
    </row>
    <row r="1547" customFormat="false" ht="14.25" hidden="false" customHeight="false" outlineLevel="0" collapsed="false">
      <c r="A1547" s="3" t="n">
        <v>36230</v>
      </c>
      <c r="B1547" s="1" t="n">
        <v>81.1884994506836</v>
      </c>
      <c r="C1547" s="1" t="n">
        <v>130.625</v>
      </c>
      <c r="D1547" s="1" t="n">
        <v>131.1875</v>
      </c>
      <c r="E1547" s="1" t="n">
        <v>128.875</v>
      </c>
      <c r="F1547" s="1" t="n">
        <v>129.6875</v>
      </c>
      <c r="G1547" s="1" t="n">
        <v>6583700</v>
      </c>
    </row>
    <row r="1548" customFormat="false" ht="14.25" hidden="false" customHeight="false" outlineLevel="0" collapsed="false">
      <c r="A1548" s="3" t="n">
        <v>36231</v>
      </c>
      <c r="B1548" s="1" t="n">
        <v>80.4115447998047</v>
      </c>
      <c r="C1548" s="1" t="n">
        <v>129.375</v>
      </c>
      <c r="D1548" s="1" t="n">
        <v>131.03125</v>
      </c>
      <c r="E1548" s="1" t="n">
        <v>129.21875</v>
      </c>
      <c r="F1548" s="1" t="n">
        <v>131</v>
      </c>
      <c r="G1548" s="1" t="n">
        <v>5286500</v>
      </c>
    </row>
    <row r="1549" customFormat="false" ht="14.25" hidden="false" customHeight="false" outlineLevel="0" collapsed="false">
      <c r="A1549" s="3" t="n">
        <v>36234</v>
      </c>
      <c r="B1549" s="1" t="n">
        <v>81.5575408935547</v>
      </c>
      <c r="C1549" s="1" t="n">
        <v>131.21875</v>
      </c>
      <c r="D1549" s="1" t="n">
        <v>131.25</v>
      </c>
      <c r="E1549" s="1" t="n">
        <v>129.5</v>
      </c>
      <c r="F1549" s="1" t="n">
        <v>129.9375</v>
      </c>
      <c r="G1549" s="1" t="n">
        <v>5394400</v>
      </c>
    </row>
    <row r="1550" customFormat="false" ht="14.25" hidden="false" customHeight="false" outlineLevel="0" collapsed="false">
      <c r="A1550" s="3" t="n">
        <v>36235</v>
      </c>
      <c r="B1550" s="1" t="n">
        <v>81.2468032836914</v>
      </c>
      <c r="C1550" s="1" t="n">
        <v>130.71875</v>
      </c>
      <c r="D1550" s="1" t="n">
        <v>131.65625</v>
      </c>
      <c r="E1550" s="1" t="n">
        <v>130.46875</v>
      </c>
      <c r="F1550" s="1" t="n">
        <v>131.125</v>
      </c>
      <c r="G1550" s="1" t="n">
        <v>4547500</v>
      </c>
    </row>
    <row r="1551" customFormat="false" ht="14.25" hidden="false" customHeight="false" outlineLevel="0" collapsed="false">
      <c r="A1551" s="3" t="n">
        <v>36236</v>
      </c>
      <c r="B1551" s="1" t="n">
        <v>80.8971328735352</v>
      </c>
      <c r="C1551" s="1" t="n">
        <v>130.15625</v>
      </c>
      <c r="D1551" s="1" t="n">
        <v>130.9375</v>
      </c>
      <c r="E1551" s="1" t="n">
        <v>129.625</v>
      </c>
      <c r="F1551" s="1" t="n">
        <v>130.6875</v>
      </c>
      <c r="G1551" s="1" t="n">
        <v>4524100</v>
      </c>
    </row>
    <row r="1552" customFormat="false" ht="14.25" hidden="false" customHeight="false" outlineLevel="0" collapsed="false">
      <c r="A1552" s="3" t="n">
        <v>36237</v>
      </c>
      <c r="B1552" s="1" t="n">
        <v>82.1984634399414</v>
      </c>
      <c r="C1552" s="1" t="n">
        <v>132.25</v>
      </c>
      <c r="D1552" s="1" t="n">
        <v>132.375</v>
      </c>
      <c r="E1552" s="1" t="n">
        <v>129.75</v>
      </c>
      <c r="F1552" s="1" t="n">
        <v>129.78125</v>
      </c>
      <c r="G1552" s="1" t="n">
        <v>3506300</v>
      </c>
    </row>
    <row r="1553" customFormat="false" ht="14.25" hidden="false" customHeight="false" outlineLevel="0" collapsed="false">
      <c r="A1553" s="3" t="n">
        <v>36238</v>
      </c>
      <c r="B1553" s="1" t="n">
        <v>80.8013229370117</v>
      </c>
      <c r="C1553" s="1" t="n">
        <v>129.6875</v>
      </c>
      <c r="D1553" s="1" t="n">
        <v>132.625</v>
      </c>
      <c r="E1553" s="1" t="n">
        <v>129.6875</v>
      </c>
      <c r="F1553" s="1" t="n">
        <v>132.3125</v>
      </c>
      <c r="G1553" s="1" t="n">
        <v>5526700</v>
      </c>
    </row>
    <row r="1554" customFormat="false" ht="14.25" hidden="false" customHeight="false" outlineLevel="0" collapsed="false">
      <c r="A1554" s="3" t="n">
        <v>36241</v>
      </c>
      <c r="B1554" s="1" t="n">
        <v>80.9570999145508</v>
      </c>
      <c r="C1554" s="1" t="n">
        <v>129.9375</v>
      </c>
      <c r="D1554" s="1" t="n">
        <v>130.59375</v>
      </c>
      <c r="E1554" s="1" t="n">
        <v>129.421875</v>
      </c>
      <c r="F1554" s="1" t="n">
        <v>130.0625</v>
      </c>
      <c r="G1554" s="1" t="n">
        <v>4603800</v>
      </c>
    </row>
    <row r="1555" customFormat="false" ht="14.25" hidden="false" customHeight="false" outlineLevel="0" collapsed="false">
      <c r="A1555" s="3" t="n">
        <v>36242</v>
      </c>
      <c r="B1555" s="1" t="n">
        <v>78.6206359863281</v>
      </c>
      <c r="C1555" s="1" t="n">
        <v>126.1875</v>
      </c>
      <c r="D1555" s="1" t="n">
        <v>129.53125</v>
      </c>
      <c r="E1555" s="1" t="n">
        <v>125.703125</v>
      </c>
      <c r="F1555" s="1" t="n">
        <v>129.3125</v>
      </c>
      <c r="G1555" s="1" t="n">
        <v>9713800</v>
      </c>
    </row>
    <row r="1556" customFormat="false" ht="14.25" hidden="false" customHeight="false" outlineLevel="0" collapsed="false">
      <c r="A1556" s="3" t="n">
        <v>36243</v>
      </c>
      <c r="B1556" s="1" t="n">
        <v>79.068489074707</v>
      </c>
      <c r="C1556" s="1" t="n">
        <v>126.90625</v>
      </c>
      <c r="D1556" s="1" t="n">
        <v>127.171875</v>
      </c>
      <c r="E1556" s="1" t="n">
        <v>125.625</v>
      </c>
      <c r="F1556" s="1" t="n">
        <v>126.84375</v>
      </c>
      <c r="G1556" s="1" t="n">
        <v>6280900</v>
      </c>
    </row>
    <row r="1557" customFormat="false" ht="14.25" hidden="false" customHeight="false" outlineLevel="0" collapsed="false">
      <c r="A1557" s="3" t="n">
        <v>36244</v>
      </c>
      <c r="B1557" s="1" t="n">
        <v>80.6844711303711</v>
      </c>
      <c r="C1557" s="1" t="n">
        <v>129.5</v>
      </c>
      <c r="D1557" s="1" t="n">
        <v>129.5</v>
      </c>
      <c r="E1557" s="1" t="n">
        <v>127.75</v>
      </c>
      <c r="F1557" s="1" t="n">
        <v>128.0625</v>
      </c>
      <c r="G1557" s="1" t="n">
        <v>6639600</v>
      </c>
    </row>
    <row r="1558" customFormat="false" ht="14.25" hidden="false" customHeight="false" outlineLevel="0" collapsed="false">
      <c r="A1558" s="3" t="n">
        <v>36245</v>
      </c>
      <c r="B1558" s="1" t="n">
        <v>80.1003723144531</v>
      </c>
      <c r="C1558" s="1" t="n">
        <v>128.5625</v>
      </c>
      <c r="D1558" s="1" t="n">
        <v>129.125</v>
      </c>
      <c r="E1558" s="1" t="n">
        <v>127.71875</v>
      </c>
      <c r="F1558" s="1" t="n">
        <v>128.625</v>
      </c>
      <c r="G1558" s="1" t="n">
        <v>6159700</v>
      </c>
    </row>
    <row r="1559" customFormat="false" ht="14.25" hidden="false" customHeight="false" outlineLevel="0" collapsed="false">
      <c r="A1559" s="3" t="n">
        <v>36248</v>
      </c>
      <c r="B1559" s="1" t="n">
        <v>81.7164077758789</v>
      </c>
      <c r="C1559" s="1" t="n">
        <v>131.15625</v>
      </c>
      <c r="D1559" s="1" t="n">
        <v>131.4375</v>
      </c>
      <c r="E1559" s="1" t="n">
        <v>129.15625</v>
      </c>
      <c r="F1559" s="1" t="n">
        <v>129.15625</v>
      </c>
      <c r="G1559" s="1" t="n">
        <v>5863900</v>
      </c>
    </row>
    <row r="1560" customFormat="false" ht="14.25" hidden="false" customHeight="false" outlineLevel="0" collapsed="false">
      <c r="A1560" s="3" t="n">
        <v>36249</v>
      </c>
      <c r="B1560" s="1" t="n">
        <v>81.2880706787109</v>
      </c>
      <c r="C1560" s="1" t="n">
        <v>130.46875</v>
      </c>
      <c r="D1560" s="1" t="n">
        <v>131.21875</v>
      </c>
      <c r="E1560" s="1" t="n">
        <v>129.5625</v>
      </c>
      <c r="F1560" s="1" t="n">
        <v>129.9375</v>
      </c>
      <c r="G1560" s="1" t="n">
        <v>5401400</v>
      </c>
    </row>
    <row r="1561" customFormat="false" ht="14.25" hidden="false" customHeight="false" outlineLevel="0" collapsed="false">
      <c r="A1561" s="3" t="n">
        <v>36250</v>
      </c>
      <c r="B1561" s="1" t="n">
        <v>79.9835662841797</v>
      </c>
      <c r="C1561" s="1" t="n">
        <v>128.375</v>
      </c>
      <c r="D1561" s="1" t="n">
        <v>131.609375</v>
      </c>
      <c r="E1561" s="1" t="n">
        <v>128.3125</v>
      </c>
      <c r="F1561" s="1" t="n">
        <v>131.15625</v>
      </c>
      <c r="G1561" s="1" t="n">
        <v>7413600</v>
      </c>
    </row>
    <row r="1562" customFormat="false" ht="14.25" hidden="false" customHeight="false" outlineLevel="0" collapsed="false">
      <c r="A1562" s="3" t="n">
        <v>36251</v>
      </c>
      <c r="B1562" s="1" t="n">
        <v>80.5871200561523</v>
      </c>
      <c r="C1562" s="1" t="n">
        <v>129.34375</v>
      </c>
      <c r="D1562" s="1" t="n">
        <v>129.6875</v>
      </c>
      <c r="E1562" s="1" t="n">
        <v>128.125</v>
      </c>
      <c r="F1562" s="1" t="n">
        <v>129.6875</v>
      </c>
      <c r="G1562" s="1" t="n">
        <v>7683600</v>
      </c>
    </row>
    <row r="1563" customFormat="false" ht="14.25" hidden="false" customHeight="false" outlineLevel="0" collapsed="false">
      <c r="A1563" s="3" t="n">
        <v>36255</v>
      </c>
      <c r="B1563" s="1" t="n">
        <v>82.4952163696289</v>
      </c>
      <c r="C1563" s="1" t="n">
        <v>132.40625</v>
      </c>
      <c r="D1563" s="1" t="n">
        <v>132.59375</v>
      </c>
      <c r="E1563" s="1" t="n">
        <v>130.25</v>
      </c>
      <c r="F1563" s="1" t="n">
        <v>130.9375</v>
      </c>
      <c r="G1563" s="1" t="n">
        <v>5791100</v>
      </c>
    </row>
    <row r="1564" customFormat="false" ht="14.25" hidden="false" customHeight="false" outlineLevel="0" collapsed="false">
      <c r="A1564" s="3" t="n">
        <v>36256</v>
      </c>
      <c r="B1564" s="1" t="n">
        <v>82.3005065917969</v>
      </c>
      <c r="C1564" s="1" t="n">
        <v>132.09375</v>
      </c>
      <c r="D1564" s="1" t="n">
        <v>132.984375</v>
      </c>
      <c r="E1564" s="1" t="n">
        <v>131.15625</v>
      </c>
      <c r="F1564" s="1" t="n">
        <v>132.1875</v>
      </c>
      <c r="G1564" s="1" t="n">
        <v>5381300</v>
      </c>
    </row>
    <row r="1565" customFormat="false" ht="14.25" hidden="false" customHeight="false" outlineLevel="0" collapsed="false">
      <c r="A1565" s="3" t="n">
        <v>36257</v>
      </c>
      <c r="B1565" s="1" t="n">
        <v>82.9625015258789</v>
      </c>
      <c r="C1565" s="1" t="n">
        <v>133.15625</v>
      </c>
      <c r="D1565" s="1" t="n">
        <v>133.375</v>
      </c>
      <c r="E1565" s="1" t="n">
        <v>131.375</v>
      </c>
      <c r="F1565" s="1" t="n">
        <v>132.6875</v>
      </c>
      <c r="G1565" s="1" t="n">
        <v>6248600</v>
      </c>
    </row>
    <row r="1566" customFormat="false" ht="14.25" hidden="false" customHeight="false" outlineLevel="0" collapsed="false">
      <c r="A1566" s="3" t="n">
        <v>36258</v>
      </c>
      <c r="B1566" s="1" t="n">
        <v>84.0138931274414</v>
      </c>
      <c r="C1566" s="1" t="n">
        <v>134.84375</v>
      </c>
      <c r="D1566" s="1" t="n">
        <v>134.9375</v>
      </c>
      <c r="E1566" s="1" t="n">
        <v>132.28125</v>
      </c>
      <c r="F1566" s="1" t="n">
        <v>133.1875</v>
      </c>
      <c r="G1566" s="1" t="n">
        <v>5909100</v>
      </c>
    </row>
    <row r="1567" customFormat="false" ht="14.25" hidden="false" customHeight="false" outlineLevel="0" collapsed="false">
      <c r="A1567" s="3" t="n">
        <v>36259</v>
      </c>
      <c r="B1567" s="1" t="n">
        <v>84.0333786010742</v>
      </c>
      <c r="C1567" s="1" t="n">
        <v>134.875</v>
      </c>
      <c r="D1567" s="1" t="n">
        <v>135.5</v>
      </c>
      <c r="E1567" s="1" t="n">
        <v>133.59375</v>
      </c>
      <c r="F1567" s="1" t="n">
        <v>134.4375</v>
      </c>
      <c r="G1567" s="1" t="n">
        <v>4365800</v>
      </c>
    </row>
    <row r="1568" customFormat="false" ht="14.25" hidden="false" customHeight="false" outlineLevel="0" collapsed="false">
      <c r="A1568" s="3" t="n">
        <v>36262</v>
      </c>
      <c r="B1568" s="1" t="n">
        <v>84.928955078125</v>
      </c>
      <c r="C1568" s="1" t="n">
        <v>136.3125</v>
      </c>
      <c r="D1568" s="1" t="n">
        <v>136.40625</v>
      </c>
      <c r="E1568" s="1" t="n">
        <v>133.21875</v>
      </c>
      <c r="F1568" s="1" t="n">
        <v>133.46875</v>
      </c>
      <c r="G1568" s="1" t="n">
        <v>8213200</v>
      </c>
    </row>
    <row r="1569" customFormat="false" ht="14.25" hidden="false" customHeight="false" outlineLevel="0" collapsed="false">
      <c r="A1569" s="3" t="n">
        <v>36263</v>
      </c>
      <c r="B1569" s="1" t="n">
        <v>84.3838195800781</v>
      </c>
      <c r="C1569" s="1" t="n">
        <v>135.4375</v>
      </c>
      <c r="D1569" s="1" t="n">
        <v>136.46875</v>
      </c>
      <c r="E1569" s="1" t="n">
        <v>134.5</v>
      </c>
      <c r="F1569" s="1" t="n">
        <v>136.25</v>
      </c>
      <c r="G1569" s="1" t="n">
        <v>10071400</v>
      </c>
    </row>
    <row r="1570" customFormat="false" ht="14.25" hidden="false" customHeight="false" outlineLevel="0" collapsed="false">
      <c r="A1570" s="3" t="n">
        <v>36264</v>
      </c>
      <c r="B1570" s="1" t="n">
        <v>82.9625015258789</v>
      </c>
      <c r="C1570" s="1" t="n">
        <v>133.15625</v>
      </c>
      <c r="D1570" s="1" t="n">
        <v>136.0625</v>
      </c>
      <c r="E1570" s="1" t="n">
        <v>132.6875</v>
      </c>
      <c r="F1570" s="1" t="n">
        <v>136.0625</v>
      </c>
      <c r="G1570" s="1" t="n">
        <v>11551700</v>
      </c>
    </row>
    <row r="1571" customFormat="false" ht="14.25" hidden="false" customHeight="false" outlineLevel="0" collapsed="false">
      <c r="A1571" s="3" t="n">
        <v>36265</v>
      </c>
      <c r="B1571" s="1" t="n">
        <v>82.650993347168</v>
      </c>
      <c r="C1571" s="1" t="n">
        <v>132.65625</v>
      </c>
      <c r="D1571" s="1" t="n">
        <v>133.5625</v>
      </c>
      <c r="E1571" s="1" t="n">
        <v>131</v>
      </c>
      <c r="F1571" s="1" t="n">
        <v>133.4375</v>
      </c>
      <c r="G1571" s="1" t="n">
        <v>11150000</v>
      </c>
    </row>
    <row r="1572" customFormat="false" ht="14.25" hidden="false" customHeight="false" outlineLevel="0" collapsed="false">
      <c r="A1572" s="3" t="n">
        <v>36266</v>
      </c>
      <c r="B1572" s="1" t="n">
        <v>81.950065612793</v>
      </c>
      <c r="C1572" s="1" t="n">
        <v>131.53125</v>
      </c>
      <c r="D1572" s="1" t="n">
        <v>132.90625</v>
      </c>
      <c r="E1572" s="1" t="n">
        <v>131.1875</v>
      </c>
      <c r="F1572" s="1" t="n">
        <v>132.90625</v>
      </c>
      <c r="G1572" s="1" t="n">
        <v>6476200</v>
      </c>
    </row>
    <row r="1573" customFormat="false" ht="14.25" hidden="false" customHeight="false" outlineLevel="0" collapsed="false">
      <c r="A1573" s="3" t="n">
        <v>36269</v>
      </c>
      <c r="B1573" s="1" t="n">
        <v>80.6844711303711</v>
      </c>
      <c r="C1573" s="1" t="n">
        <v>129.5</v>
      </c>
      <c r="D1573" s="1" t="n">
        <v>134.53125</v>
      </c>
      <c r="E1573" s="1" t="n">
        <v>128.375</v>
      </c>
      <c r="F1573" s="1" t="n">
        <v>132.6875</v>
      </c>
      <c r="G1573" s="1" t="n">
        <v>12487200</v>
      </c>
    </row>
    <row r="1574" customFormat="false" ht="14.25" hidden="false" customHeight="false" outlineLevel="0" collapsed="false">
      <c r="A1574" s="3" t="n">
        <v>36270</v>
      </c>
      <c r="B1574" s="1" t="n">
        <v>81.6969604492188</v>
      </c>
      <c r="C1574" s="1" t="n">
        <v>131.125</v>
      </c>
      <c r="D1574" s="1" t="n">
        <v>131.1875</v>
      </c>
      <c r="E1574" s="1" t="n">
        <v>129</v>
      </c>
      <c r="F1574" s="1" t="n">
        <v>129.8125</v>
      </c>
      <c r="G1574" s="1" t="n">
        <v>9049600</v>
      </c>
    </row>
    <row r="1575" customFormat="false" ht="14.25" hidden="false" customHeight="false" outlineLevel="0" collapsed="false">
      <c r="A1575" s="3" t="n">
        <v>36271</v>
      </c>
      <c r="B1575" s="1" t="n">
        <v>84.0333786010742</v>
      </c>
      <c r="C1575" s="1" t="n">
        <v>134.875</v>
      </c>
      <c r="D1575" s="1" t="n">
        <v>135.625</v>
      </c>
      <c r="E1575" s="1" t="n">
        <v>130.40625</v>
      </c>
      <c r="F1575" s="1" t="n">
        <v>131.0625</v>
      </c>
      <c r="G1575" s="1" t="n">
        <v>5772200</v>
      </c>
    </row>
    <row r="1576" customFormat="false" ht="14.25" hidden="false" customHeight="false" outlineLevel="0" collapsed="false">
      <c r="A1576" s="3" t="n">
        <v>36272</v>
      </c>
      <c r="B1576" s="1" t="n">
        <v>84.8316497802734</v>
      </c>
      <c r="C1576" s="1" t="n">
        <v>136.15625</v>
      </c>
      <c r="D1576" s="1" t="n">
        <v>136.375</v>
      </c>
      <c r="E1576" s="1" t="n">
        <v>134.390625</v>
      </c>
      <c r="F1576" s="1" t="n">
        <v>135.125</v>
      </c>
      <c r="G1576" s="1" t="n">
        <v>6897400</v>
      </c>
    </row>
    <row r="1577" customFormat="false" ht="14.25" hidden="false" customHeight="false" outlineLevel="0" collapsed="false">
      <c r="A1577" s="3" t="n">
        <v>36273</v>
      </c>
      <c r="B1577" s="1" t="n">
        <v>84.6174545288086</v>
      </c>
      <c r="C1577" s="1" t="n">
        <v>135.8125</v>
      </c>
      <c r="D1577" s="1" t="n">
        <v>136.75</v>
      </c>
      <c r="E1577" s="1" t="n">
        <v>135</v>
      </c>
      <c r="F1577" s="1" t="n">
        <v>135.875</v>
      </c>
      <c r="G1577" s="1" t="n">
        <v>4593100</v>
      </c>
    </row>
    <row r="1578" customFormat="false" ht="14.25" hidden="false" customHeight="false" outlineLevel="0" collapsed="false">
      <c r="A1578" s="3" t="n">
        <v>36276</v>
      </c>
      <c r="B1578" s="1" t="n">
        <v>85.1042175292969</v>
      </c>
      <c r="C1578" s="1" t="n">
        <v>136.59375</v>
      </c>
      <c r="D1578" s="1" t="n">
        <v>136.8125</v>
      </c>
      <c r="E1578" s="1" t="n">
        <v>135.46875</v>
      </c>
      <c r="F1578" s="1" t="n">
        <v>136.5</v>
      </c>
      <c r="G1578" s="1" t="n">
        <v>3606500</v>
      </c>
    </row>
    <row r="1579" customFormat="false" ht="14.25" hidden="false" customHeight="false" outlineLevel="0" collapsed="false">
      <c r="A1579" s="3" t="n">
        <v>36277</v>
      </c>
      <c r="B1579" s="1" t="n">
        <v>85.5130996704102</v>
      </c>
      <c r="C1579" s="1" t="n">
        <v>137.25</v>
      </c>
      <c r="D1579" s="1" t="n">
        <v>137.5</v>
      </c>
      <c r="E1579" s="1" t="n">
        <v>135.84375</v>
      </c>
      <c r="F1579" s="1" t="n">
        <v>137.125</v>
      </c>
      <c r="G1579" s="1" t="n">
        <v>5147200</v>
      </c>
    </row>
    <row r="1580" customFormat="false" ht="14.25" hidden="false" customHeight="false" outlineLevel="0" collapsed="false">
      <c r="A1580" s="3" t="n">
        <v>36278</v>
      </c>
      <c r="B1580" s="1" t="n">
        <v>84.344841003418</v>
      </c>
      <c r="C1580" s="1" t="n">
        <v>135.375</v>
      </c>
      <c r="D1580" s="1" t="n">
        <v>137.25</v>
      </c>
      <c r="E1580" s="1" t="n">
        <v>135</v>
      </c>
      <c r="F1580" s="1" t="n">
        <v>136.4375</v>
      </c>
      <c r="G1580" s="1" t="n">
        <v>5544300</v>
      </c>
    </row>
    <row r="1581" customFormat="false" ht="14.25" hidden="false" customHeight="false" outlineLevel="0" collapsed="false">
      <c r="A1581" s="3" t="n">
        <v>36279</v>
      </c>
      <c r="B1581" s="1" t="n">
        <v>83.7023696899414</v>
      </c>
      <c r="C1581" s="1" t="n">
        <v>134.34375</v>
      </c>
      <c r="D1581" s="1" t="n">
        <v>136.0625</v>
      </c>
      <c r="E1581" s="1" t="n">
        <v>133.8125</v>
      </c>
      <c r="F1581" s="1" t="n">
        <v>135.5625</v>
      </c>
      <c r="G1581" s="1" t="n">
        <v>9824300</v>
      </c>
    </row>
    <row r="1582" customFormat="false" ht="14.25" hidden="false" customHeight="false" outlineLevel="0" collapsed="false">
      <c r="A1582" s="3" t="n">
        <v>36280</v>
      </c>
      <c r="B1582" s="1" t="n">
        <v>83.0209197998047</v>
      </c>
      <c r="C1582" s="1" t="n">
        <v>133.25</v>
      </c>
      <c r="D1582" s="1" t="n">
        <v>135.625</v>
      </c>
      <c r="E1582" s="1" t="n">
        <v>131.5</v>
      </c>
      <c r="F1582" s="1" t="n">
        <v>135.09375</v>
      </c>
      <c r="G1582" s="1" t="n">
        <v>10991900</v>
      </c>
    </row>
    <row r="1583" customFormat="false" ht="14.25" hidden="false" customHeight="false" outlineLevel="0" collapsed="false">
      <c r="A1583" s="3" t="n">
        <v>36283</v>
      </c>
      <c r="B1583" s="1" t="n">
        <v>84.5395965576172</v>
      </c>
      <c r="C1583" s="1" t="n">
        <v>135.6875</v>
      </c>
      <c r="D1583" s="1" t="n">
        <v>135.84375</v>
      </c>
      <c r="E1583" s="1" t="n">
        <v>133.09375</v>
      </c>
      <c r="F1583" s="1" t="n">
        <v>133.4375</v>
      </c>
      <c r="G1583" s="1" t="n">
        <v>10709700</v>
      </c>
    </row>
    <row r="1584" customFormat="false" ht="14.25" hidden="false" customHeight="false" outlineLevel="0" collapsed="false">
      <c r="A1584" s="3" t="n">
        <v>36284</v>
      </c>
      <c r="B1584" s="1" t="n">
        <v>83.3324432373047</v>
      </c>
      <c r="C1584" s="1" t="n">
        <v>133.75</v>
      </c>
      <c r="D1584" s="1" t="n">
        <v>135.8125</v>
      </c>
      <c r="E1584" s="1" t="n">
        <v>133.125</v>
      </c>
      <c r="F1584" s="1" t="n">
        <v>135.125</v>
      </c>
      <c r="G1584" s="1" t="n">
        <v>10509300</v>
      </c>
    </row>
    <row r="1585" customFormat="false" ht="14.25" hidden="false" customHeight="false" outlineLevel="0" collapsed="false">
      <c r="A1585" s="3" t="n">
        <v>36285</v>
      </c>
      <c r="B1585" s="1" t="n">
        <v>83.9944229125977</v>
      </c>
      <c r="C1585" s="1" t="n">
        <v>134.8125</v>
      </c>
      <c r="D1585" s="1" t="n">
        <v>135.0625</v>
      </c>
      <c r="E1585" s="1" t="n">
        <v>131.84375</v>
      </c>
      <c r="F1585" s="1" t="n">
        <v>133.9375</v>
      </c>
      <c r="G1585" s="1" t="n">
        <v>10032300</v>
      </c>
    </row>
    <row r="1586" customFormat="false" ht="14.25" hidden="false" customHeight="false" outlineLevel="0" collapsed="false">
      <c r="A1586" s="3" t="n">
        <v>36286</v>
      </c>
      <c r="B1586" s="1" t="n">
        <v>83.4784317016602</v>
      </c>
      <c r="C1586" s="1" t="n">
        <v>133.984375</v>
      </c>
      <c r="D1586" s="1" t="n">
        <v>135.125</v>
      </c>
      <c r="E1586" s="1" t="n">
        <v>132.375</v>
      </c>
      <c r="F1586" s="1" t="n">
        <v>134.4375</v>
      </c>
      <c r="G1586" s="1" t="n">
        <v>13507200</v>
      </c>
    </row>
    <row r="1587" customFormat="false" ht="14.25" hidden="false" customHeight="false" outlineLevel="0" collapsed="false">
      <c r="A1587" s="3" t="n">
        <v>36287</v>
      </c>
      <c r="B1587" s="1" t="n">
        <v>84.111213684082</v>
      </c>
      <c r="C1587" s="1" t="n">
        <v>135</v>
      </c>
      <c r="D1587" s="1" t="n">
        <v>135.125</v>
      </c>
      <c r="E1587" s="1" t="n">
        <v>133.4375</v>
      </c>
      <c r="F1587" s="1" t="n">
        <v>134.5</v>
      </c>
      <c r="G1587" s="1" t="n">
        <v>8680700</v>
      </c>
    </row>
    <row r="1588" customFormat="false" ht="14.25" hidden="false" customHeight="false" outlineLevel="0" collapsed="false">
      <c r="A1588" s="3" t="n">
        <v>36290</v>
      </c>
      <c r="B1588" s="1" t="n">
        <v>83.6926498413086</v>
      </c>
      <c r="C1588" s="1" t="n">
        <v>134.328125</v>
      </c>
      <c r="D1588" s="1" t="n">
        <v>135.71875</v>
      </c>
      <c r="E1588" s="1" t="n">
        <v>133.53125</v>
      </c>
      <c r="F1588" s="1" t="n">
        <v>134.84375</v>
      </c>
      <c r="G1588" s="1" t="n">
        <v>5580100</v>
      </c>
    </row>
    <row r="1589" customFormat="false" ht="14.25" hidden="false" customHeight="false" outlineLevel="0" collapsed="false">
      <c r="A1589" s="3" t="n">
        <v>36291</v>
      </c>
      <c r="B1589" s="1" t="n">
        <v>84.5395965576172</v>
      </c>
      <c r="C1589" s="1" t="n">
        <v>135.6875</v>
      </c>
      <c r="D1589" s="1" t="n">
        <v>136.875</v>
      </c>
      <c r="E1589" s="1" t="n">
        <v>134.71875</v>
      </c>
      <c r="F1589" s="1" t="n">
        <v>135.3125</v>
      </c>
      <c r="G1589" s="1" t="n">
        <v>7000600</v>
      </c>
    </row>
    <row r="1590" customFormat="false" ht="14.25" hidden="false" customHeight="false" outlineLevel="0" collapsed="false">
      <c r="A1590" s="3" t="n">
        <v>36292</v>
      </c>
      <c r="B1590" s="1" t="n">
        <v>85.2015686035156</v>
      </c>
      <c r="C1590" s="1" t="n">
        <v>136.75</v>
      </c>
      <c r="D1590" s="1" t="n">
        <v>137.21875</v>
      </c>
      <c r="E1590" s="1" t="n">
        <v>131.5</v>
      </c>
      <c r="F1590" s="1" t="n">
        <v>135.75</v>
      </c>
      <c r="G1590" s="1" t="n">
        <v>13865800</v>
      </c>
    </row>
    <row r="1591" customFormat="false" ht="14.25" hidden="false" customHeight="false" outlineLevel="0" collapsed="false">
      <c r="A1591" s="3" t="n">
        <v>36293</v>
      </c>
      <c r="B1591" s="1" t="n">
        <v>85.5715103149414</v>
      </c>
      <c r="C1591" s="1" t="n">
        <v>137.34375</v>
      </c>
      <c r="D1591" s="1" t="n">
        <v>138</v>
      </c>
      <c r="E1591" s="1" t="n">
        <v>136.8125</v>
      </c>
      <c r="F1591" s="1" t="n">
        <v>137.25</v>
      </c>
      <c r="G1591" s="1" t="n">
        <v>4485700</v>
      </c>
    </row>
    <row r="1592" customFormat="false" ht="14.25" hidden="false" customHeight="false" outlineLevel="0" collapsed="false">
      <c r="A1592" s="3" t="n">
        <v>36294</v>
      </c>
      <c r="B1592" s="1" t="n">
        <v>83.3519287109375</v>
      </c>
      <c r="C1592" s="1" t="n">
        <v>133.78125</v>
      </c>
      <c r="D1592" s="1" t="n">
        <v>135.875</v>
      </c>
      <c r="E1592" s="1" t="n">
        <v>133.5</v>
      </c>
      <c r="F1592" s="1" t="n">
        <v>134.5625</v>
      </c>
      <c r="G1592" s="1" t="n">
        <v>8370100</v>
      </c>
    </row>
    <row r="1593" customFormat="false" ht="14.25" hidden="false" customHeight="false" outlineLevel="0" collapsed="false">
      <c r="A1593" s="3" t="n">
        <v>36297</v>
      </c>
      <c r="B1593" s="1" t="n">
        <v>83.6049957275391</v>
      </c>
      <c r="C1593" s="1" t="n">
        <v>134.1875</v>
      </c>
      <c r="D1593" s="1" t="n">
        <v>134.484375</v>
      </c>
      <c r="E1593" s="1" t="n">
        <v>132.375</v>
      </c>
      <c r="F1593" s="1" t="n">
        <v>133.625</v>
      </c>
      <c r="G1593" s="1" t="n">
        <v>6268100</v>
      </c>
    </row>
    <row r="1594" customFormat="false" ht="14.25" hidden="false" customHeight="false" outlineLevel="0" collapsed="false">
      <c r="A1594" s="3" t="n">
        <v>36298</v>
      </c>
      <c r="B1594" s="1" t="n">
        <v>83.4492721557617</v>
      </c>
      <c r="C1594" s="1" t="n">
        <v>133.9375</v>
      </c>
      <c r="D1594" s="1" t="n">
        <v>134.984375</v>
      </c>
      <c r="E1594" s="1" t="n">
        <v>132.625</v>
      </c>
      <c r="F1594" s="1" t="n">
        <v>134.53125</v>
      </c>
      <c r="G1594" s="1" t="n">
        <v>8218600</v>
      </c>
    </row>
    <row r="1595" customFormat="false" ht="14.25" hidden="false" customHeight="false" outlineLevel="0" collapsed="false">
      <c r="A1595" s="3" t="n">
        <v>36299</v>
      </c>
      <c r="B1595" s="1" t="n">
        <v>84.0528564453125</v>
      </c>
      <c r="C1595" s="1" t="n">
        <v>134.90625</v>
      </c>
      <c r="D1595" s="1" t="n">
        <v>135</v>
      </c>
      <c r="E1595" s="1" t="n">
        <v>133.25</v>
      </c>
      <c r="F1595" s="1" t="n">
        <v>134.46875</v>
      </c>
      <c r="G1595" s="1" t="n">
        <v>5052400</v>
      </c>
    </row>
    <row r="1596" customFormat="false" ht="14.25" hidden="false" customHeight="false" outlineLevel="0" collapsed="false">
      <c r="A1596" s="3" t="n">
        <v>36300</v>
      </c>
      <c r="B1596" s="1" t="n">
        <v>83.5466232299805</v>
      </c>
      <c r="C1596" s="1" t="n">
        <v>134.09375</v>
      </c>
      <c r="D1596" s="1" t="n">
        <v>135.59375</v>
      </c>
      <c r="E1596" s="1" t="n">
        <v>134.0625</v>
      </c>
      <c r="F1596" s="1" t="n">
        <v>135.125</v>
      </c>
      <c r="G1596" s="1" t="n">
        <v>4670400</v>
      </c>
    </row>
    <row r="1597" customFormat="false" ht="14.25" hidden="false" customHeight="false" outlineLevel="0" collapsed="false">
      <c r="A1597" s="3" t="n">
        <v>36301</v>
      </c>
      <c r="B1597" s="1" t="n">
        <v>83.0793304443359</v>
      </c>
      <c r="C1597" s="1" t="n">
        <v>133.34375</v>
      </c>
      <c r="D1597" s="1" t="n">
        <v>134.6875</v>
      </c>
      <c r="E1597" s="1" t="n">
        <v>132.59375</v>
      </c>
      <c r="F1597" s="1" t="n">
        <v>134.125</v>
      </c>
      <c r="G1597" s="1" t="n">
        <v>6418200</v>
      </c>
    </row>
    <row r="1598" customFormat="false" ht="14.25" hidden="false" customHeight="false" outlineLevel="0" collapsed="false">
      <c r="A1598" s="3" t="n">
        <v>36304</v>
      </c>
      <c r="B1598" s="1" t="n">
        <v>81.6969604492188</v>
      </c>
      <c r="C1598" s="1" t="n">
        <v>131.125</v>
      </c>
      <c r="D1598" s="1" t="n">
        <v>133.84375</v>
      </c>
      <c r="E1598" s="1" t="n">
        <v>130.390625</v>
      </c>
      <c r="F1598" s="1" t="n">
        <v>133.84375</v>
      </c>
      <c r="G1598" s="1" t="n">
        <v>7952000</v>
      </c>
    </row>
    <row r="1599" customFormat="false" ht="14.25" hidden="false" customHeight="false" outlineLevel="0" collapsed="false">
      <c r="A1599" s="3" t="n">
        <v>36305</v>
      </c>
      <c r="B1599" s="1" t="n">
        <v>80.3729934692383</v>
      </c>
      <c r="C1599" s="1" t="n">
        <v>129</v>
      </c>
      <c r="D1599" s="1" t="n">
        <v>132.34375</v>
      </c>
      <c r="E1599" s="1" t="n">
        <v>128.4375</v>
      </c>
      <c r="F1599" s="1" t="n">
        <v>131.375</v>
      </c>
      <c r="G1599" s="1" t="n">
        <v>15406400</v>
      </c>
    </row>
    <row r="1600" customFormat="false" ht="14.25" hidden="false" customHeight="false" outlineLevel="0" collapsed="false">
      <c r="A1600" s="3" t="n">
        <v>36306</v>
      </c>
      <c r="B1600" s="1" t="n">
        <v>81.2685852050781</v>
      </c>
      <c r="C1600" s="1" t="n">
        <v>130.4375</v>
      </c>
      <c r="D1600" s="1" t="n">
        <v>131</v>
      </c>
      <c r="E1600" s="1" t="n">
        <v>128.09375</v>
      </c>
      <c r="F1600" s="1" t="n">
        <v>129.3125</v>
      </c>
      <c r="G1600" s="1" t="n">
        <v>12575900</v>
      </c>
    </row>
    <row r="1601" customFormat="false" ht="14.25" hidden="false" customHeight="false" outlineLevel="0" collapsed="false">
      <c r="A1601" s="3" t="n">
        <v>36307</v>
      </c>
      <c r="B1601" s="1" t="n">
        <v>80.1003723144531</v>
      </c>
      <c r="C1601" s="1" t="n">
        <v>128.5625</v>
      </c>
      <c r="D1601" s="1" t="n">
        <v>130.28125</v>
      </c>
      <c r="E1601" s="1" t="n">
        <v>128</v>
      </c>
      <c r="F1601" s="1" t="n">
        <v>129.84375</v>
      </c>
      <c r="G1601" s="1" t="n">
        <v>14515400</v>
      </c>
    </row>
    <row r="1602" customFormat="false" ht="14.25" hidden="false" customHeight="false" outlineLevel="0" collapsed="false">
      <c r="A1602" s="3" t="n">
        <v>36308</v>
      </c>
      <c r="B1602" s="1" t="n">
        <v>81.1225204467773</v>
      </c>
      <c r="C1602" s="1" t="n">
        <v>130.203125</v>
      </c>
      <c r="D1602" s="1" t="n">
        <v>130.75</v>
      </c>
      <c r="E1602" s="1" t="n">
        <v>128.59375</v>
      </c>
      <c r="F1602" s="1" t="n">
        <v>129</v>
      </c>
      <c r="G1602" s="1" t="n">
        <v>8748000</v>
      </c>
    </row>
    <row r="1603" customFormat="false" ht="14.25" hidden="false" customHeight="false" outlineLevel="0" collapsed="false">
      <c r="A1603" s="3" t="n">
        <v>36312</v>
      </c>
      <c r="B1603" s="1" t="n">
        <v>80.8402328491211</v>
      </c>
      <c r="C1603" s="1" t="n">
        <v>129.75</v>
      </c>
      <c r="D1603" s="1" t="n">
        <v>130.15625</v>
      </c>
      <c r="E1603" s="1" t="n">
        <v>128.375</v>
      </c>
      <c r="F1603" s="1" t="n">
        <v>130.125</v>
      </c>
      <c r="G1603" s="1" t="n">
        <v>6705300</v>
      </c>
    </row>
    <row r="1604" customFormat="false" ht="14.25" hidden="false" customHeight="false" outlineLevel="0" collapsed="false">
      <c r="A1604" s="3" t="n">
        <v>36313</v>
      </c>
      <c r="B1604" s="1" t="n">
        <v>80.9181365966797</v>
      </c>
      <c r="C1604" s="1" t="n">
        <v>129.875</v>
      </c>
      <c r="D1604" s="1" t="n">
        <v>130.1875</v>
      </c>
      <c r="E1604" s="1" t="n">
        <v>128.015625</v>
      </c>
      <c r="F1604" s="1" t="n">
        <v>129.75</v>
      </c>
      <c r="G1604" s="1" t="n">
        <v>6981900</v>
      </c>
    </row>
    <row r="1605" customFormat="false" ht="14.25" hidden="false" customHeight="false" outlineLevel="0" collapsed="false">
      <c r="A1605" s="3" t="n">
        <v>36314</v>
      </c>
      <c r="B1605" s="1" t="n">
        <v>81.3659362792969</v>
      </c>
      <c r="C1605" s="1" t="n">
        <v>130.59375</v>
      </c>
      <c r="D1605" s="1" t="n">
        <v>130.875</v>
      </c>
      <c r="E1605" s="1" t="n">
        <v>129.78125</v>
      </c>
      <c r="F1605" s="1" t="n">
        <v>130.6875</v>
      </c>
      <c r="G1605" s="1" t="n">
        <v>6076600</v>
      </c>
    </row>
    <row r="1606" customFormat="false" ht="14.25" hidden="false" customHeight="false" outlineLevel="0" collapsed="false">
      <c r="A1606" s="3" t="n">
        <v>36315</v>
      </c>
      <c r="B1606" s="1" t="n">
        <v>83.0015106201172</v>
      </c>
      <c r="C1606" s="1" t="n">
        <v>133.21875</v>
      </c>
      <c r="D1606" s="1" t="n">
        <v>133.359375</v>
      </c>
      <c r="E1606" s="1" t="n">
        <v>130.9375</v>
      </c>
      <c r="F1606" s="1" t="n">
        <v>131.46875</v>
      </c>
      <c r="G1606" s="1" t="n">
        <v>9787200</v>
      </c>
    </row>
    <row r="1607" customFormat="false" ht="14.25" hidden="false" customHeight="false" outlineLevel="0" collapsed="false">
      <c r="A1607" s="3" t="n">
        <v>36318</v>
      </c>
      <c r="B1607" s="1" t="n">
        <v>83.2155914306641</v>
      </c>
      <c r="C1607" s="1" t="n">
        <v>133.5625</v>
      </c>
      <c r="D1607" s="1" t="n">
        <v>134.1875</v>
      </c>
      <c r="E1607" s="1" t="n">
        <v>132.90625</v>
      </c>
      <c r="F1607" s="1" t="n">
        <v>133.4375</v>
      </c>
      <c r="G1607" s="1" t="n">
        <v>5299100</v>
      </c>
    </row>
    <row r="1608" customFormat="false" ht="14.25" hidden="false" customHeight="false" outlineLevel="0" collapsed="false">
      <c r="A1608" s="3" t="n">
        <v>36319</v>
      </c>
      <c r="B1608" s="1" t="n">
        <v>82.3978424072266</v>
      </c>
      <c r="C1608" s="1" t="n">
        <v>132.25</v>
      </c>
      <c r="D1608" s="1" t="n">
        <v>133.796875</v>
      </c>
      <c r="E1608" s="1" t="n">
        <v>131.59375</v>
      </c>
      <c r="F1608" s="1" t="n">
        <v>133.375</v>
      </c>
      <c r="G1608" s="1" t="n">
        <v>4895700</v>
      </c>
    </row>
    <row r="1609" customFormat="false" ht="14.25" hidden="false" customHeight="false" outlineLevel="0" collapsed="false">
      <c r="A1609" s="3" t="n">
        <v>36320</v>
      </c>
      <c r="B1609" s="1" t="n">
        <v>82.3200149536133</v>
      </c>
      <c r="C1609" s="1" t="n">
        <v>132.125</v>
      </c>
      <c r="D1609" s="1" t="n">
        <v>133.09375</v>
      </c>
      <c r="E1609" s="1" t="n">
        <v>131.8125</v>
      </c>
      <c r="F1609" s="1" t="n">
        <v>132.40625</v>
      </c>
      <c r="G1609" s="1" t="n">
        <v>7409700</v>
      </c>
    </row>
    <row r="1610" customFormat="false" ht="14.25" hidden="false" customHeight="false" outlineLevel="0" collapsed="false">
      <c r="A1610" s="3" t="n">
        <v>36321</v>
      </c>
      <c r="B1610" s="1" t="n">
        <v>81.5606460571289</v>
      </c>
      <c r="C1610" s="1" t="n">
        <v>130.90625</v>
      </c>
      <c r="D1610" s="1" t="n">
        <v>131.46875</v>
      </c>
      <c r="E1610" s="1" t="n">
        <v>129.59375</v>
      </c>
      <c r="F1610" s="1" t="n">
        <v>131.4375</v>
      </c>
      <c r="G1610" s="1" t="n">
        <v>7040700</v>
      </c>
    </row>
    <row r="1611" customFormat="false" ht="14.25" hidden="false" customHeight="false" outlineLevel="0" collapsed="false">
      <c r="A1611" s="3" t="n">
        <v>36322</v>
      </c>
      <c r="B1611" s="1" t="n">
        <v>80.8791580200195</v>
      </c>
      <c r="C1611" s="1" t="n">
        <v>129.8125</v>
      </c>
      <c r="D1611" s="1" t="n">
        <v>132.21875</v>
      </c>
      <c r="E1611" s="1" t="n">
        <v>129.09375</v>
      </c>
      <c r="F1611" s="1" t="n">
        <v>131.21875</v>
      </c>
      <c r="G1611" s="1" t="n">
        <v>12824800</v>
      </c>
    </row>
    <row r="1612" customFormat="false" ht="14.25" hidden="false" customHeight="false" outlineLevel="0" collapsed="false">
      <c r="A1612" s="3" t="n">
        <v>36325</v>
      </c>
      <c r="B1612" s="1" t="n">
        <v>80.9570999145508</v>
      </c>
      <c r="C1612" s="1" t="n">
        <v>129.9375</v>
      </c>
      <c r="D1612" s="1" t="n">
        <v>130.75</v>
      </c>
      <c r="E1612" s="1" t="n">
        <v>129.546875</v>
      </c>
      <c r="F1612" s="1" t="n">
        <v>130.6875</v>
      </c>
      <c r="G1612" s="1" t="n">
        <v>6823500</v>
      </c>
    </row>
    <row r="1613" customFormat="false" ht="14.25" hidden="false" customHeight="false" outlineLevel="0" collapsed="false">
      <c r="A1613" s="3" t="n">
        <v>36326</v>
      </c>
      <c r="B1613" s="1" t="n">
        <v>81.5022277832031</v>
      </c>
      <c r="C1613" s="1" t="n">
        <v>130.8125</v>
      </c>
      <c r="D1613" s="1" t="n">
        <v>131.65625</v>
      </c>
      <c r="E1613" s="1" t="n">
        <v>130.078125</v>
      </c>
      <c r="F1613" s="1" t="n">
        <v>130.46875</v>
      </c>
      <c r="G1613" s="1" t="n">
        <v>5700900</v>
      </c>
    </row>
    <row r="1614" customFormat="false" ht="14.25" hidden="false" customHeight="false" outlineLevel="0" collapsed="false">
      <c r="A1614" s="3" t="n">
        <v>36327</v>
      </c>
      <c r="B1614" s="1" t="n">
        <v>83.0598602294922</v>
      </c>
      <c r="C1614" s="1" t="n">
        <v>133.3125</v>
      </c>
      <c r="D1614" s="1" t="n">
        <v>133.875</v>
      </c>
      <c r="E1614" s="1" t="n">
        <v>132.375</v>
      </c>
      <c r="F1614" s="1" t="n">
        <v>132.375</v>
      </c>
      <c r="G1614" s="1" t="n">
        <v>7865800</v>
      </c>
    </row>
    <row r="1615" customFormat="false" ht="14.25" hidden="false" customHeight="false" outlineLevel="0" collapsed="false">
      <c r="A1615" s="3" t="n">
        <v>36328</v>
      </c>
      <c r="B1615" s="1" t="n">
        <v>83.8386459350586</v>
      </c>
      <c r="C1615" s="1" t="n">
        <v>134.5625</v>
      </c>
      <c r="D1615" s="1" t="n">
        <v>135.5625</v>
      </c>
      <c r="E1615" s="1" t="n">
        <v>132.625</v>
      </c>
      <c r="F1615" s="1" t="n">
        <v>132.875</v>
      </c>
      <c r="G1615" s="1" t="n">
        <v>8162800</v>
      </c>
    </row>
    <row r="1616" customFormat="false" ht="14.25" hidden="false" customHeight="false" outlineLevel="0" collapsed="false">
      <c r="A1616" s="3" t="n">
        <v>36329</v>
      </c>
      <c r="B1616" s="1" t="n">
        <v>83.9355087280273</v>
      </c>
      <c r="C1616" s="1" t="n">
        <v>134.3125</v>
      </c>
      <c r="D1616" s="1" t="n">
        <v>134.6875</v>
      </c>
      <c r="E1616" s="1" t="n">
        <v>133.375</v>
      </c>
      <c r="F1616" s="1" t="n">
        <v>134.0625</v>
      </c>
      <c r="G1616" s="1" t="n">
        <v>2875100</v>
      </c>
    </row>
    <row r="1617" customFormat="false" ht="14.25" hidden="false" customHeight="false" outlineLevel="0" collapsed="false">
      <c r="A1617" s="3" t="n">
        <v>36332</v>
      </c>
      <c r="B1617" s="1" t="n">
        <v>84.1308135986328</v>
      </c>
      <c r="C1617" s="1" t="n">
        <v>134.625</v>
      </c>
      <c r="D1617" s="1" t="n">
        <v>135.25</v>
      </c>
      <c r="E1617" s="1" t="n">
        <v>133.65625</v>
      </c>
      <c r="F1617" s="1" t="n">
        <v>134.46875</v>
      </c>
      <c r="G1617" s="1" t="n">
        <v>4646400</v>
      </c>
    </row>
    <row r="1618" customFormat="false" ht="14.25" hidden="false" customHeight="false" outlineLevel="0" collapsed="false">
      <c r="A1618" s="3" t="n">
        <v>36333</v>
      </c>
      <c r="B1618" s="1" t="n">
        <v>83.5449523925781</v>
      </c>
      <c r="C1618" s="1" t="n">
        <v>133.6875</v>
      </c>
      <c r="D1618" s="1" t="n">
        <v>135.1875</v>
      </c>
      <c r="E1618" s="1" t="n">
        <v>133.5</v>
      </c>
      <c r="F1618" s="1" t="n">
        <v>134</v>
      </c>
      <c r="G1618" s="1" t="n">
        <v>5862400</v>
      </c>
    </row>
    <row r="1619" customFormat="false" ht="14.25" hidden="false" customHeight="false" outlineLevel="0" collapsed="false">
      <c r="A1619" s="3" t="n">
        <v>36334</v>
      </c>
      <c r="B1619" s="1" t="n">
        <v>83.1348266601563</v>
      </c>
      <c r="C1619" s="1" t="n">
        <v>133.03125</v>
      </c>
      <c r="D1619" s="1" t="n">
        <v>133.625</v>
      </c>
      <c r="E1619" s="1" t="n">
        <v>132.125</v>
      </c>
      <c r="F1619" s="1" t="n">
        <v>133</v>
      </c>
      <c r="G1619" s="1" t="n">
        <v>9629200</v>
      </c>
    </row>
    <row r="1620" customFormat="false" ht="14.25" hidden="false" customHeight="false" outlineLevel="0" collapsed="false">
      <c r="A1620" s="3" t="n">
        <v>36335</v>
      </c>
      <c r="B1620" s="1" t="n">
        <v>82.5099029541016</v>
      </c>
      <c r="C1620" s="1" t="n">
        <v>132.03125</v>
      </c>
      <c r="D1620" s="1" t="n">
        <v>132.9375</v>
      </c>
      <c r="E1620" s="1" t="n">
        <v>130.65625</v>
      </c>
      <c r="F1620" s="1" t="n">
        <v>132.875</v>
      </c>
      <c r="G1620" s="1" t="n">
        <v>9176900</v>
      </c>
    </row>
    <row r="1621" customFormat="false" ht="14.25" hidden="false" customHeight="false" outlineLevel="0" collapsed="false">
      <c r="A1621" s="3" t="n">
        <v>36336</v>
      </c>
      <c r="B1621" s="1" t="n">
        <v>82.3048248291016</v>
      </c>
      <c r="C1621" s="1" t="n">
        <v>131.703125</v>
      </c>
      <c r="D1621" s="1" t="n">
        <v>133.015625</v>
      </c>
      <c r="E1621" s="1" t="n">
        <v>131.25</v>
      </c>
      <c r="F1621" s="1" t="n">
        <v>132.59375</v>
      </c>
      <c r="G1621" s="1" t="n">
        <v>4087000</v>
      </c>
    </row>
    <row r="1622" customFormat="false" ht="14.25" hidden="false" customHeight="false" outlineLevel="0" collapsed="false">
      <c r="A1622" s="3" t="n">
        <v>36339</v>
      </c>
      <c r="B1622" s="1" t="n">
        <v>83.3106079101563</v>
      </c>
      <c r="C1622" s="1" t="n">
        <v>133.3125</v>
      </c>
      <c r="D1622" s="1" t="n">
        <v>133.625</v>
      </c>
      <c r="E1622" s="1" t="n">
        <v>132.5</v>
      </c>
      <c r="F1622" s="1" t="n">
        <v>132.6875</v>
      </c>
      <c r="G1622" s="1" t="n">
        <v>5028900</v>
      </c>
    </row>
    <row r="1623" customFormat="false" ht="14.25" hidden="false" customHeight="false" outlineLevel="0" collapsed="false">
      <c r="A1623" s="3" t="n">
        <v>36340</v>
      </c>
      <c r="B1623" s="1" t="n">
        <v>84.0917358398438</v>
      </c>
      <c r="C1623" s="1" t="n">
        <v>134.5625</v>
      </c>
      <c r="D1623" s="1" t="n">
        <v>135.1875</v>
      </c>
      <c r="E1623" s="1" t="n">
        <v>132.78125</v>
      </c>
      <c r="F1623" s="1" t="n">
        <v>133</v>
      </c>
      <c r="G1623" s="1" t="n">
        <v>6956200</v>
      </c>
    </row>
    <row r="1624" customFormat="false" ht="14.25" hidden="false" customHeight="false" outlineLevel="0" collapsed="false">
      <c r="A1624" s="3" t="n">
        <v>36341</v>
      </c>
      <c r="B1624" s="1" t="n">
        <v>85.6149978637695</v>
      </c>
      <c r="C1624" s="1" t="n">
        <v>137</v>
      </c>
      <c r="D1624" s="1" t="n">
        <v>137.5</v>
      </c>
      <c r="E1624" s="1" t="n">
        <v>133.84375</v>
      </c>
      <c r="F1624" s="1" t="n">
        <v>134.625</v>
      </c>
      <c r="G1624" s="1" t="n">
        <v>16856100</v>
      </c>
    </row>
    <row r="1625" customFormat="false" ht="14.25" hidden="false" customHeight="false" outlineLevel="0" collapsed="false">
      <c r="A1625" s="3" t="n">
        <v>36342</v>
      </c>
      <c r="B1625" s="1" t="n">
        <v>86.2595062255859</v>
      </c>
      <c r="C1625" s="1" t="n">
        <v>138.03125</v>
      </c>
      <c r="D1625" s="1" t="n">
        <v>138.5</v>
      </c>
      <c r="E1625" s="1" t="n">
        <v>136.0625</v>
      </c>
      <c r="F1625" s="1" t="n">
        <v>137</v>
      </c>
      <c r="G1625" s="1" t="n">
        <v>9939500</v>
      </c>
    </row>
    <row r="1626" customFormat="false" ht="14.25" hidden="false" customHeight="false" outlineLevel="0" collapsed="false">
      <c r="A1626" s="3" t="n">
        <v>36343</v>
      </c>
      <c r="B1626" s="1" t="n">
        <v>87.1187515258789</v>
      </c>
      <c r="C1626" s="1" t="n">
        <v>139.40625</v>
      </c>
      <c r="D1626" s="1" t="n">
        <v>139.5</v>
      </c>
      <c r="E1626" s="1" t="n">
        <v>137.90625</v>
      </c>
      <c r="F1626" s="1" t="n">
        <v>138.125</v>
      </c>
      <c r="G1626" s="1" t="n">
        <v>3772800</v>
      </c>
    </row>
    <row r="1627" customFormat="false" ht="14.25" hidden="false" customHeight="false" outlineLevel="0" collapsed="false">
      <c r="A1627" s="3" t="n">
        <v>36347</v>
      </c>
      <c r="B1627" s="1" t="n">
        <v>87.0992126464844</v>
      </c>
      <c r="C1627" s="1" t="n">
        <v>139.375</v>
      </c>
      <c r="D1627" s="1" t="n">
        <v>140.75</v>
      </c>
      <c r="E1627" s="1" t="n">
        <v>138.59375</v>
      </c>
      <c r="F1627" s="1" t="n">
        <v>139.25</v>
      </c>
      <c r="G1627" s="1" t="n">
        <v>11221100</v>
      </c>
    </row>
    <row r="1628" customFormat="false" ht="14.25" hidden="false" customHeight="false" outlineLevel="0" collapsed="false">
      <c r="A1628" s="3" t="n">
        <v>36348</v>
      </c>
      <c r="B1628" s="1" t="n">
        <v>87.2164077758789</v>
      </c>
      <c r="C1628" s="1" t="n">
        <v>139.5625</v>
      </c>
      <c r="D1628" s="1" t="n">
        <v>139.71875</v>
      </c>
      <c r="E1628" s="1" t="n">
        <v>138.515625</v>
      </c>
      <c r="F1628" s="1" t="n">
        <v>139.0625</v>
      </c>
      <c r="G1628" s="1" t="n">
        <v>3230700</v>
      </c>
    </row>
    <row r="1629" customFormat="false" ht="14.25" hidden="false" customHeight="false" outlineLevel="0" collapsed="false">
      <c r="A1629" s="3" t="n">
        <v>36349</v>
      </c>
      <c r="B1629" s="1" t="n">
        <v>87.2846984863281</v>
      </c>
      <c r="C1629" s="1" t="n">
        <v>139.671875</v>
      </c>
      <c r="D1629" s="1" t="n">
        <v>140.625</v>
      </c>
      <c r="E1629" s="1" t="n">
        <v>138.75</v>
      </c>
      <c r="F1629" s="1" t="n">
        <v>139.0625</v>
      </c>
      <c r="G1629" s="1" t="n">
        <v>7101500</v>
      </c>
    </row>
    <row r="1630" customFormat="false" ht="14.25" hidden="false" customHeight="false" outlineLevel="0" collapsed="false">
      <c r="A1630" s="3" t="n">
        <v>36350</v>
      </c>
      <c r="B1630" s="1" t="n">
        <v>87.8022689819336</v>
      </c>
      <c r="C1630" s="1" t="n">
        <v>140.5</v>
      </c>
      <c r="D1630" s="1" t="n">
        <v>140.59375</v>
      </c>
      <c r="E1630" s="1" t="n">
        <v>139.5625</v>
      </c>
      <c r="F1630" s="1" t="n">
        <v>140</v>
      </c>
      <c r="G1630" s="1" t="n">
        <v>2976800</v>
      </c>
    </row>
    <row r="1631" customFormat="false" ht="14.25" hidden="false" customHeight="false" outlineLevel="0" collapsed="false">
      <c r="A1631" s="3" t="n">
        <v>36353</v>
      </c>
      <c r="B1631" s="1" t="n">
        <v>87.4116821289063</v>
      </c>
      <c r="C1631" s="1" t="n">
        <v>139.875</v>
      </c>
      <c r="D1631" s="1" t="n">
        <v>140.9375</v>
      </c>
      <c r="E1631" s="1" t="n">
        <v>139.5</v>
      </c>
      <c r="F1631" s="1" t="n">
        <v>140.9375</v>
      </c>
      <c r="G1631" s="1" t="n">
        <v>4436300</v>
      </c>
    </row>
    <row r="1632" customFormat="false" ht="14.25" hidden="false" customHeight="false" outlineLevel="0" collapsed="false">
      <c r="A1632" s="3" t="n">
        <v>36354</v>
      </c>
      <c r="B1632" s="1" t="n">
        <v>87.0992126464844</v>
      </c>
      <c r="C1632" s="1" t="n">
        <v>139.375</v>
      </c>
      <c r="D1632" s="1" t="n">
        <v>139.921875</v>
      </c>
      <c r="E1632" s="1" t="n">
        <v>138.65625</v>
      </c>
      <c r="F1632" s="1" t="n">
        <v>139.375</v>
      </c>
      <c r="G1632" s="1" t="n">
        <v>6477600</v>
      </c>
    </row>
    <row r="1633" customFormat="false" ht="14.25" hidden="false" customHeight="false" outlineLevel="0" collapsed="false">
      <c r="A1633" s="3" t="n">
        <v>36355</v>
      </c>
      <c r="B1633" s="1" t="n">
        <v>87.5874252319336</v>
      </c>
      <c r="C1633" s="1" t="n">
        <v>140.15625</v>
      </c>
      <c r="D1633" s="1" t="n">
        <v>140.21875</v>
      </c>
      <c r="E1633" s="1" t="n">
        <v>138.75</v>
      </c>
      <c r="F1633" s="1" t="n">
        <v>140</v>
      </c>
      <c r="G1633" s="1" t="n">
        <v>4382500</v>
      </c>
    </row>
    <row r="1634" customFormat="false" ht="14.25" hidden="false" customHeight="false" outlineLevel="0" collapsed="false">
      <c r="A1634" s="3" t="n">
        <v>36356</v>
      </c>
      <c r="B1634" s="1" t="n">
        <v>88.1439666748047</v>
      </c>
      <c r="C1634" s="1" t="n">
        <v>141.046875</v>
      </c>
      <c r="D1634" s="1" t="n">
        <v>141.375</v>
      </c>
      <c r="E1634" s="1" t="n">
        <v>140.3125</v>
      </c>
      <c r="F1634" s="1" t="n">
        <v>140.78125</v>
      </c>
      <c r="G1634" s="1" t="n">
        <v>3348600</v>
      </c>
    </row>
    <row r="1635" customFormat="false" ht="14.25" hidden="false" customHeight="false" outlineLevel="0" collapsed="false">
      <c r="A1635" s="3" t="n">
        <v>36357</v>
      </c>
      <c r="B1635" s="1" t="n">
        <v>88.6225204467773</v>
      </c>
      <c r="C1635" s="1" t="n">
        <v>141.8125</v>
      </c>
      <c r="D1635" s="1" t="n">
        <v>142.15625</v>
      </c>
      <c r="E1635" s="1" t="n">
        <v>140.75</v>
      </c>
      <c r="F1635" s="1" t="n">
        <v>141.25</v>
      </c>
      <c r="G1635" s="1" t="n">
        <v>2281500</v>
      </c>
    </row>
    <row r="1636" customFormat="false" ht="14.25" hidden="false" customHeight="false" outlineLevel="0" collapsed="false">
      <c r="A1636" s="3" t="n">
        <v>36360</v>
      </c>
      <c r="B1636" s="1" t="n">
        <v>88.0366058349609</v>
      </c>
      <c r="C1636" s="1" t="n">
        <v>140.875</v>
      </c>
      <c r="D1636" s="1" t="n">
        <v>142.25</v>
      </c>
      <c r="E1636" s="1" t="n">
        <v>140.5625</v>
      </c>
      <c r="F1636" s="1" t="n">
        <v>142.1875</v>
      </c>
      <c r="G1636" s="1" t="n">
        <v>4287000</v>
      </c>
    </row>
    <row r="1637" customFormat="false" ht="14.25" hidden="false" customHeight="false" outlineLevel="0" collapsed="false">
      <c r="A1637" s="3" t="n">
        <v>36361</v>
      </c>
      <c r="B1637" s="1" t="n">
        <v>86.2301635742188</v>
      </c>
      <c r="C1637" s="1" t="n">
        <v>137.984375</v>
      </c>
      <c r="D1637" s="1" t="n">
        <v>140.40625</v>
      </c>
      <c r="E1637" s="1" t="n">
        <v>137.53125</v>
      </c>
      <c r="F1637" s="1" t="n">
        <v>140.125</v>
      </c>
      <c r="G1637" s="1" t="n">
        <v>7060100</v>
      </c>
    </row>
    <row r="1638" customFormat="false" ht="14.25" hidden="false" customHeight="false" outlineLevel="0" collapsed="false">
      <c r="A1638" s="3" t="n">
        <v>36362</v>
      </c>
      <c r="B1638" s="1" t="n">
        <v>86.1325378417969</v>
      </c>
      <c r="C1638" s="1" t="n">
        <v>137.828125</v>
      </c>
      <c r="D1638" s="1" t="n">
        <v>138.90625</v>
      </c>
      <c r="E1638" s="1" t="n">
        <v>137.3125</v>
      </c>
      <c r="F1638" s="1" t="n">
        <v>138.09375</v>
      </c>
      <c r="G1638" s="1" t="n">
        <v>4793700</v>
      </c>
    </row>
    <row r="1639" customFormat="false" ht="14.25" hidden="false" customHeight="false" outlineLevel="0" collapsed="false">
      <c r="A1639" s="3" t="n">
        <v>36363</v>
      </c>
      <c r="B1639" s="1" t="n">
        <v>84.9998321533203</v>
      </c>
      <c r="C1639" s="1" t="n">
        <v>136.015625</v>
      </c>
      <c r="D1639" s="1" t="n">
        <v>138</v>
      </c>
      <c r="E1639" s="1" t="n">
        <v>135.46875</v>
      </c>
      <c r="F1639" s="1" t="n">
        <v>137.4375</v>
      </c>
      <c r="G1639" s="1" t="n">
        <v>7804100</v>
      </c>
    </row>
    <row r="1640" customFormat="false" ht="14.25" hidden="false" customHeight="false" outlineLevel="0" collapsed="false">
      <c r="A1640" s="3" t="n">
        <v>36364</v>
      </c>
      <c r="B1640" s="1" t="n">
        <v>84.833869934082</v>
      </c>
      <c r="C1640" s="1" t="n">
        <v>135.75</v>
      </c>
      <c r="D1640" s="1" t="n">
        <v>137</v>
      </c>
      <c r="E1640" s="1" t="n">
        <v>135.125</v>
      </c>
      <c r="F1640" s="1" t="n">
        <v>136.65625</v>
      </c>
      <c r="G1640" s="1" t="n">
        <v>4603000</v>
      </c>
    </row>
    <row r="1641" customFormat="false" ht="14.25" hidden="false" customHeight="false" outlineLevel="0" collapsed="false">
      <c r="A1641" s="3" t="n">
        <v>36367</v>
      </c>
      <c r="B1641" s="1" t="n">
        <v>84.2089309692383</v>
      </c>
      <c r="C1641" s="1" t="n">
        <v>134.75</v>
      </c>
      <c r="D1641" s="1" t="n">
        <v>136.125</v>
      </c>
      <c r="E1641" s="1" t="n">
        <v>134.625</v>
      </c>
      <c r="F1641" s="1" t="n">
        <v>134.875</v>
      </c>
      <c r="G1641" s="1" t="n">
        <v>4333400</v>
      </c>
    </row>
    <row r="1642" customFormat="false" ht="14.25" hidden="false" customHeight="false" outlineLevel="0" collapsed="false">
      <c r="A1642" s="3" t="n">
        <v>36368</v>
      </c>
      <c r="B1642" s="1" t="n">
        <v>84.9119873046875</v>
      </c>
      <c r="C1642" s="1" t="n">
        <v>135.875</v>
      </c>
      <c r="D1642" s="1" t="n">
        <v>137.203125</v>
      </c>
      <c r="E1642" s="1" t="n">
        <v>135.375</v>
      </c>
      <c r="F1642" s="1" t="n">
        <v>136</v>
      </c>
      <c r="G1642" s="1" t="n">
        <v>5908500</v>
      </c>
    </row>
    <row r="1643" customFormat="false" ht="14.25" hidden="false" customHeight="false" outlineLevel="0" collapsed="false">
      <c r="A1643" s="3" t="n">
        <v>36369</v>
      </c>
      <c r="B1643" s="1" t="n">
        <v>85.1853713989258</v>
      </c>
      <c r="C1643" s="1" t="n">
        <v>136.3125</v>
      </c>
      <c r="D1643" s="1" t="n">
        <v>137.3125</v>
      </c>
      <c r="E1643" s="1" t="n">
        <v>135.59375</v>
      </c>
      <c r="F1643" s="1" t="n">
        <v>136.25</v>
      </c>
      <c r="G1643" s="1" t="n">
        <v>3955500</v>
      </c>
    </row>
    <row r="1644" customFormat="false" ht="14.25" hidden="false" customHeight="false" outlineLevel="0" collapsed="false">
      <c r="A1644" s="3" t="n">
        <v>36370</v>
      </c>
      <c r="B1644" s="1" t="n">
        <v>83.9941101074219</v>
      </c>
      <c r="C1644" s="1" t="n">
        <v>134.40625</v>
      </c>
      <c r="D1644" s="1" t="n">
        <v>135.25</v>
      </c>
      <c r="E1644" s="1" t="n">
        <v>133.3125</v>
      </c>
      <c r="F1644" s="1" t="n">
        <v>134.9375</v>
      </c>
      <c r="G1644" s="1" t="n">
        <v>7760600</v>
      </c>
    </row>
    <row r="1645" customFormat="false" ht="14.25" hidden="false" customHeight="false" outlineLevel="0" collapsed="false">
      <c r="A1645" s="3" t="n">
        <v>36371</v>
      </c>
      <c r="B1645" s="1" t="n">
        <v>82.9590377807617</v>
      </c>
      <c r="C1645" s="1" t="n">
        <v>132.75</v>
      </c>
      <c r="D1645" s="1" t="n">
        <v>135.34375</v>
      </c>
      <c r="E1645" s="1" t="n">
        <v>132.5625</v>
      </c>
      <c r="F1645" s="1" t="n">
        <v>134.8125</v>
      </c>
      <c r="G1645" s="1" t="n">
        <v>5994300</v>
      </c>
    </row>
    <row r="1646" customFormat="false" ht="14.25" hidden="false" customHeight="false" outlineLevel="0" collapsed="false">
      <c r="A1646" s="3" t="n">
        <v>36374</v>
      </c>
      <c r="B1646" s="1" t="n">
        <v>83.1543426513672</v>
      </c>
      <c r="C1646" s="1" t="n">
        <v>133.0625</v>
      </c>
      <c r="D1646" s="1" t="n">
        <v>134.75</v>
      </c>
      <c r="E1646" s="1" t="n">
        <v>132.5</v>
      </c>
      <c r="F1646" s="1" t="n">
        <v>132.75</v>
      </c>
      <c r="G1646" s="1" t="n">
        <v>6065500</v>
      </c>
    </row>
    <row r="1647" customFormat="false" ht="14.25" hidden="false" customHeight="false" outlineLevel="0" collapsed="false">
      <c r="A1647" s="3" t="n">
        <v>36375</v>
      </c>
      <c r="B1647" s="1" t="n">
        <v>82.763786315918</v>
      </c>
      <c r="C1647" s="1" t="n">
        <v>132.4375</v>
      </c>
      <c r="D1647" s="1" t="n">
        <v>133.84375</v>
      </c>
      <c r="E1647" s="1" t="n">
        <v>131.375</v>
      </c>
      <c r="F1647" s="1" t="n">
        <v>133.71875</v>
      </c>
      <c r="G1647" s="1" t="n">
        <v>5445400</v>
      </c>
    </row>
    <row r="1648" customFormat="false" ht="14.25" hidden="false" customHeight="false" outlineLevel="0" collapsed="false">
      <c r="A1648" s="3" t="n">
        <v>36376</v>
      </c>
      <c r="B1648" s="1" t="n">
        <v>81.6311187744141</v>
      </c>
      <c r="C1648" s="1" t="n">
        <v>130.625</v>
      </c>
      <c r="D1648" s="1" t="n">
        <v>133.875</v>
      </c>
      <c r="E1648" s="1" t="n">
        <v>130.4375</v>
      </c>
      <c r="F1648" s="1" t="n">
        <v>132.71875</v>
      </c>
      <c r="G1648" s="1" t="n">
        <v>6497900</v>
      </c>
    </row>
    <row r="1649" customFormat="false" ht="14.25" hidden="false" customHeight="false" outlineLevel="0" collapsed="false">
      <c r="A1649" s="3" t="n">
        <v>36377</v>
      </c>
      <c r="B1649" s="1" t="n">
        <v>82.3732299804688</v>
      </c>
      <c r="C1649" s="1" t="n">
        <v>131.8125</v>
      </c>
      <c r="D1649" s="1" t="n">
        <v>131.9375</v>
      </c>
      <c r="E1649" s="1" t="n">
        <v>128.84375</v>
      </c>
      <c r="F1649" s="1" t="n">
        <v>130.875</v>
      </c>
      <c r="G1649" s="1" t="n">
        <v>10322000</v>
      </c>
    </row>
    <row r="1650" customFormat="false" ht="14.25" hidden="false" customHeight="false" outlineLevel="0" collapsed="false">
      <c r="A1650" s="3" t="n">
        <v>36378</v>
      </c>
      <c r="B1650" s="1" t="n">
        <v>81.4748611450195</v>
      </c>
      <c r="C1650" s="1" t="n">
        <v>130.375</v>
      </c>
      <c r="D1650" s="1" t="n">
        <v>132</v>
      </c>
      <c r="E1650" s="1" t="n">
        <v>129.5</v>
      </c>
      <c r="F1650" s="1" t="n">
        <v>131.21875</v>
      </c>
      <c r="G1650" s="1" t="n">
        <v>7537700</v>
      </c>
    </row>
    <row r="1651" customFormat="false" ht="14.25" hidden="false" customHeight="false" outlineLevel="0" collapsed="false">
      <c r="A1651" s="3" t="n">
        <v>36381</v>
      </c>
      <c r="B1651" s="1" t="n">
        <v>81.2991180419922</v>
      </c>
      <c r="C1651" s="1" t="n">
        <v>130.09375</v>
      </c>
      <c r="D1651" s="1" t="n">
        <v>131.796875</v>
      </c>
      <c r="E1651" s="1" t="n">
        <v>129.75</v>
      </c>
      <c r="F1651" s="1" t="n">
        <v>130.59375</v>
      </c>
      <c r="G1651" s="1" t="n">
        <v>5565900</v>
      </c>
    </row>
    <row r="1652" customFormat="false" ht="14.25" hidden="false" customHeight="false" outlineLevel="0" collapsed="false">
      <c r="A1652" s="3" t="n">
        <v>36382</v>
      </c>
      <c r="B1652" s="1" t="n">
        <v>80.400764465332</v>
      </c>
      <c r="C1652" s="1" t="n">
        <v>128.65625</v>
      </c>
      <c r="D1652" s="1" t="n">
        <v>130.15625</v>
      </c>
      <c r="E1652" s="1" t="n">
        <v>127</v>
      </c>
      <c r="F1652" s="1" t="n">
        <v>129.875</v>
      </c>
      <c r="G1652" s="1" t="n">
        <v>9793300</v>
      </c>
    </row>
    <row r="1653" customFormat="false" ht="14.25" hidden="false" customHeight="false" outlineLevel="0" collapsed="false">
      <c r="A1653" s="3" t="n">
        <v>36383</v>
      </c>
      <c r="B1653" s="1" t="n">
        <v>81.3772277832031</v>
      </c>
      <c r="C1653" s="1" t="n">
        <v>130.21875</v>
      </c>
      <c r="D1653" s="1" t="n">
        <v>130.53125</v>
      </c>
      <c r="E1653" s="1" t="n">
        <v>128.625</v>
      </c>
      <c r="F1653" s="1" t="n">
        <v>129.6875</v>
      </c>
      <c r="G1653" s="1" t="n">
        <v>8003400</v>
      </c>
    </row>
    <row r="1654" customFormat="false" ht="14.25" hidden="false" customHeight="false" outlineLevel="0" collapsed="false">
      <c r="A1654" s="3" t="n">
        <v>36384</v>
      </c>
      <c r="B1654" s="1" t="n">
        <v>81.3283767700195</v>
      </c>
      <c r="C1654" s="1" t="n">
        <v>130.140625</v>
      </c>
      <c r="D1654" s="1" t="n">
        <v>131.8125</v>
      </c>
      <c r="E1654" s="1" t="n">
        <v>129.90625</v>
      </c>
      <c r="F1654" s="1" t="n">
        <v>130.6875</v>
      </c>
      <c r="G1654" s="1" t="n">
        <v>7036800</v>
      </c>
    </row>
    <row r="1655" customFormat="false" ht="14.25" hidden="false" customHeight="false" outlineLevel="0" collapsed="false">
      <c r="A1655" s="3" t="n">
        <v>36385</v>
      </c>
      <c r="B1655" s="1" t="n">
        <v>83.2129516601563</v>
      </c>
      <c r="C1655" s="1" t="n">
        <v>133.15625</v>
      </c>
      <c r="D1655" s="1" t="n">
        <v>133.25</v>
      </c>
      <c r="E1655" s="1" t="n">
        <v>131.125</v>
      </c>
      <c r="F1655" s="1" t="n">
        <v>131.625</v>
      </c>
      <c r="G1655" s="1" t="n">
        <v>5857700</v>
      </c>
    </row>
    <row r="1656" customFormat="false" ht="14.25" hidden="false" customHeight="false" outlineLevel="0" collapsed="false">
      <c r="A1656" s="3" t="n">
        <v>36388</v>
      </c>
      <c r="B1656" s="1" t="n">
        <v>83.5839996337891</v>
      </c>
      <c r="C1656" s="1" t="n">
        <v>133.75</v>
      </c>
      <c r="D1656" s="1" t="n">
        <v>133.96875</v>
      </c>
      <c r="E1656" s="1" t="n">
        <v>132.25</v>
      </c>
      <c r="F1656" s="1" t="n">
        <v>133.125</v>
      </c>
      <c r="G1656" s="1" t="n">
        <v>3927000</v>
      </c>
    </row>
    <row r="1657" customFormat="false" ht="14.25" hidden="false" customHeight="false" outlineLevel="0" collapsed="false">
      <c r="A1657" s="3" t="n">
        <v>36389</v>
      </c>
      <c r="B1657" s="1" t="n">
        <v>84.1308135986328</v>
      </c>
      <c r="C1657" s="1" t="n">
        <v>134.625</v>
      </c>
      <c r="D1657" s="1" t="n">
        <v>134.84375</v>
      </c>
      <c r="E1657" s="1" t="n">
        <v>133.125</v>
      </c>
      <c r="F1657" s="1" t="n">
        <v>134.4375</v>
      </c>
      <c r="G1657" s="1" t="n">
        <v>4808000</v>
      </c>
    </row>
    <row r="1658" customFormat="false" ht="14.25" hidden="false" customHeight="false" outlineLevel="0" collapsed="false">
      <c r="A1658" s="3" t="n">
        <v>36390</v>
      </c>
      <c r="B1658" s="1" t="n">
        <v>83.5254287719727</v>
      </c>
      <c r="C1658" s="1" t="n">
        <v>133.65625</v>
      </c>
      <c r="D1658" s="1" t="n">
        <v>134.375</v>
      </c>
      <c r="E1658" s="1" t="n">
        <v>133.25</v>
      </c>
      <c r="F1658" s="1" t="n">
        <v>134.203125</v>
      </c>
      <c r="G1658" s="1" t="n">
        <v>4355500</v>
      </c>
    </row>
    <row r="1659" customFormat="false" ht="14.25" hidden="false" customHeight="false" outlineLevel="0" collapsed="false">
      <c r="A1659" s="3" t="n">
        <v>36391</v>
      </c>
      <c r="B1659" s="1" t="n">
        <v>82.8418960571289</v>
      </c>
      <c r="C1659" s="1" t="n">
        <v>132.5625</v>
      </c>
      <c r="D1659" s="1" t="n">
        <v>133.234375</v>
      </c>
      <c r="E1659" s="1" t="n">
        <v>131.6875</v>
      </c>
      <c r="F1659" s="1" t="n">
        <v>132.375</v>
      </c>
      <c r="G1659" s="1" t="n">
        <v>6448100</v>
      </c>
    </row>
    <row r="1660" customFormat="false" ht="14.25" hidden="false" customHeight="false" outlineLevel="0" collapsed="false">
      <c r="A1660" s="3" t="n">
        <v>36392</v>
      </c>
      <c r="B1660" s="1" t="n">
        <v>83.6816101074219</v>
      </c>
      <c r="C1660" s="1" t="n">
        <v>133.90625</v>
      </c>
      <c r="D1660" s="1" t="n">
        <v>134.125</v>
      </c>
      <c r="E1660" s="1" t="n">
        <v>132.6875</v>
      </c>
      <c r="F1660" s="1" t="n">
        <v>133.0625</v>
      </c>
      <c r="G1660" s="1" t="n">
        <v>3663700</v>
      </c>
    </row>
    <row r="1661" customFormat="false" ht="14.25" hidden="false" customHeight="false" outlineLevel="0" collapsed="false">
      <c r="A1661" s="3" t="n">
        <v>36395</v>
      </c>
      <c r="B1661" s="1" t="n">
        <v>85.2830276489258</v>
      </c>
      <c r="C1661" s="1" t="n">
        <v>136.46875</v>
      </c>
      <c r="D1661" s="1" t="n">
        <v>136.546875</v>
      </c>
      <c r="E1661" s="1" t="n">
        <v>134.65625</v>
      </c>
      <c r="F1661" s="1" t="n">
        <v>134.8125</v>
      </c>
      <c r="G1661" s="1" t="n">
        <v>5637800</v>
      </c>
    </row>
    <row r="1662" customFormat="false" ht="14.25" hidden="false" customHeight="false" outlineLevel="0" collapsed="false">
      <c r="A1662" s="3" t="n">
        <v>36396</v>
      </c>
      <c r="B1662" s="1" t="n">
        <v>85.5954818725586</v>
      </c>
      <c r="C1662" s="1" t="n">
        <v>136.96875</v>
      </c>
      <c r="D1662" s="1" t="n">
        <v>137.96875</v>
      </c>
      <c r="E1662" s="1" t="n">
        <v>135.375</v>
      </c>
      <c r="F1662" s="1" t="n">
        <v>136.0625</v>
      </c>
      <c r="G1662" s="1" t="n">
        <v>9279500</v>
      </c>
    </row>
    <row r="1663" customFormat="false" ht="14.25" hidden="false" customHeight="false" outlineLevel="0" collapsed="false">
      <c r="A1663" s="3" t="n">
        <v>36397</v>
      </c>
      <c r="B1663" s="1" t="n">
        <v>86.4743041992188</v>
      </c>
      <c r="C1663" s="1" t="n">
        <v>138.375</v>
      </c>
      <c r="D1663" s="1" t="n">
        <v>138.78125</v>
      </c>
      <c r="E1663" s="1" t="n">
        <v>136.15625</v>
      </c>
      <c r="F1663" s="1" t="n">
        <v>137.1875</v>
      </c>
      <c r="G1663" s="1" t="n">
        <v>6005300</v>
      </c>
    </row>
    <row r="1664" customFormat="false" ht="14.25" hidden="false" customHeight="false" outlineLevel="0" collapsed="false">
      <c r="A1664" s="3" t="n">
        <v>36398</v>
      </c>
      <c r="B1664" s="1" t="n">
        <v>85.4392395019531</v>
      </c>
      <c r="C1664" s="1" t="n">
        <v>136.71875</v>
      </c>
      <c r="D1664" s="1" t="n">
        <v>138.421875</v>
      </c>
      <c r="E1664" s="1" t="n">
        <v>136.5</v>
      </c>
      <c r="F1664" s="1" t="n">
        <v>138.28125</v>
      </c>
      <c r="G1664" s="1" t="n">
        <v>4322300</v>
      </c>
    </row>
    <row r="1665" customFormat="false" ht="14.25" hidden="false" customHeight="false" outlineLevel="0" collapsed="false">
      <c r="A1665" s="3" t="n">
        <v>36399</v>
      </c>
      <c r="B1665" s="1" t="n">
        <v>84.4042282104492</v>
      </c>
      <c r="C1665" s="1" t="n">
        <v>135.0625</v>
      </c>
      <c r="D1665" s="1" t="n">
        <v>137.0625</v>
      </c>
      <c r="E1665" s="1" t="n">
        <v>135.0625</v>
      </c>
      <c r="F1665" s="1" t="n">
        <v>136.875</v>
      </c>
      <c r="G1665" s="1" t="n">
        <v>6247400</v>
      </c>
    </row>
    <row r="1666" customFormat="false" ht="14.25" hidden="false" customHeight="false" outlineLevel="0" collapsed="false">
      <c r="A1666" s="3" t="n">
        <v>36402</v>
      </c>
      <c r="B1666" s="1" t="n">
        <v>82.8418960571289</v>
      </c>
      <c r="C1666" s="1" t="n">
        <v>132.5625</v>
      </c>
      <c r="D1666" s="1" t="n">
        <v>135.5</v>
      </c>
      <c r="E1666" s="1" t="n">
        <v>132</v>
      </c>
      <c r="F1666" s="1" t="n">
        <v>135.34375</v>
      </c>
      <c r="G1666" s="1" t="n">
        <v>4652000</v>
      </c>
    </row>
    <row r="1667" customFormat="false" ht="14.25" hidden="false" customHeight="false" outlineLevel="0" collapsed="false">
      <c r="A1667" s="3" t="n">
        <v>36403</v>
      </c>
      <c r="B1667" s="1" t="n">
        <v>82.5294418334961</v>
      </c>
      <c r="C1667" s="1" t="n">
        <v>132.0625</v>
      </c>
      <c r="D1667" s="1" t="n">
        <v>133.75</v>
      </c>
      <c r="E1667" s="1" t="n">
        <v>130.875</v>
      </c>
      <c r="F1667" s="1" t="n">
        <v>132.9375</v>
      </c>
      <c r="G1667" s="1" t="n">
        <v>11453700</v>
      </c>
    </row>
    <row r="1668" customFormat="false" ht="14.25" hidden="false" customHeight="false" outlineLevel="0" collapsed="false">
      <c r="A1668" s="3" t="n">
        <v>36404</v>
      </c>
      <c r="B1668" s="1" t="n">
        <v>83.5449523925781</v>
      </c>
      <c r="C1668" s="1" t="n">
        <v>133.6875</v>
      </c>
      <c r="D1668" s="1" t="n">
        <v>133.734375</v>
      </c>
      <c r="E1668" s="1" t="n">
        <v>132.3125</v>
      </c>
      <c r="F1668" s="1" t="n">
        <v>132.9375</v>
      </c>
      <c r="G1668" s="1" t="n">
        <v>6863900</v>
      </c>
    </row>
    <row r="1669" customFormat="false" ht="14.25" hidden="false" customHeight="false" outlineLevel="0" collapsed="false">
      <c r="A1669" s="3" t="n">
        <v>36405</v>
      </c>
      <c r="B1669" s="1" t="n">
        <v>82.5587005615234</v>
      </c>
      <c r="C1669" s="1" t="n">
        <v>132.109375</v>
      </c>
      <c r="D1669" s="1" t="n">
        <v>132.671875</v>
      </c>
      <c r="E1669" s="1" t="n">
        <v>130.65625</v>
      </c>
      <c r="F1669" s="1" t="n">
        <v>132.125</v>
      </c>
      <c r="G1669" s="1" t="n">
        <v>10896300</v>
      </c>
    </row>
    <row r="1670" customFormat="false" ht="14.25" hidden="false" customHeight="false" outlineLevel="0" collapsed="false">
      <c r="A1670" s="3" t="n">
        <v>36406</v>
      </c>
      <c r="B1670" s="1" t="n">
        <v>84.9706115722656</v>
      </c>
      <c r="C1670" s="1" t="n">
        <v>135.96875</v>
      </c>
      <c r="D1670" s="1" t="n">
        <v>136.5</v>
      </c>
      <c r="E1670" s="1" t="n">
        <v>134.6875</v>
      </c>
      <c r="F1670" s="1" t="n">
        <v>134.875</v>
      </c>
      <c r="G1670" s="1" t="n">
        <v>9160800</v>
      </c>
    </row>
    <row r="1671" customFormat="false" ht="14.25" hidden="false" customHeight="false" outlineLevel="0" collapsed="false">
      <c r="A1671" s="3" t="n">
        <v>36410</v>
      </c>
      <c r="B1671" s="1" t="n">
        <v>84.6580963134766</v>
      </c>
      <c r="C1671" s="1" t="n">
        <v>135.46875</v>
      </c>
      <c r="D1671" s="1" t="n">
        <v>136.625</v>
      </c>
      <c r="E1671" s="1" t="n">
        <v>135.21875</v>
      </c>
      <c r="F1671" s="1" t="n">
        <v>136.0625</v>
      </c>
      <c r="G1671" s="1" t="n">
        <v>4560800</v>
      </c>
    </row>
    <row r="1672" customFormat="false" ht="14.25" hidden="false" customHeight="false" outlineLevel="0" collapsed="false">
      <c r="A1672" s="3" t="n">
        <v>36411</v>
      </c>
      <c r="B1672" s="1" t="n">
        <v>84.2479782104492</v>
      </c>
      <c r="C1672" s="1" t="n">
        <v>134.8125</v>
      </c>
      <c r="D1672" s="1" t="n">
        <v>136.0625</v>
      </c>
      <c r="E1672" s="1" t="n">
        <v>134.03125</v>
      </c>
      <c r="F1672" s="1" t="n">
        <v>134.84375</v>
      </c>
      <c r="G1672" s="1" t="n">
        <v>6159600</v>
      </c>
    </row>
    <row r="1673" customFormat="false" ht="14.25" hidden="false" customHeight="false" outlineLevel="0" collapsed="false">
      <c r="A1673" s="3" t="n">
        <v>36412</v>
      </c>
      <c r="B1673" s="1" t="n">
        <v>84.2089309692383</v>
      </c>
      <c r="C1673" s="1" t="n">
        <v>134.75</v>
      </c>
      <c r="D1673" s="1" t="n">
        <v>135.25</v>
      </c>
      <c r="E1673" s="1" t="n">
        <v>133.6875</v>
      </c>
      <c r="F1673" s="1" t="n">
        <v>134.75</v>
      </c>
      <c r="G1673" s="1" t="n">
        <v>6177800</v>
      </c>
    </row>
    <row r="1674" customFormat="false" ht="14.25" hidden="false" customHeight="false" outlineLevel="0" collapsed="false">
      <c r="A1674" s="3" t="n">
        <v>36413</v>
      </c>
      <c r="B1674" s="1" t="n">
        <v>84.9119873046875</v>
      </c>
      <c r="C1674" s="1" t="n">
        <v>135.875</v>
      </c>
      <c r="D1674" s="1" t="n">
        <v>136.359375</v>
      </c>
      <c r="E1674" s="1" t="n">
        <v>134.9375</v>
      </c>
      <c r="F1674" s="1" t="n">
        <v>136.25</v>
      </c>
      <c r="G1674" s="1" t="n">
        <v>2934500</v>
      </c>
    </row>
    <row r="1675" customFormat="false" ht="14.25" hidden="false" customHeight="false" outlineLevel="0" collapsed="false">
      <c r="A1675" s="3" t="n">
        <v>36416</v>
      </c>
      <c r="B1675" s="1" t="n">
        <v>84.3358306884766</v>
      </c>
      <c r="C1675" s="1" t="n">
        <v>134.953125</v>
      </c>
      <c r="D1675" s="1" t="n">
        <v>135.46875</v>
      </c>
      <c r="E1675" s="1" t="n">
        <v>134.5</v>
      </c>
      <c r="F1675" s="1" t="n">
        <v>135.125</v>
      </c>
      <c r="G1675" s="1" t="n">
        <v>2320500</v>
      </c>
    </row>
    <row r="1676" customFormat="false" ht="14.25" hidden="false" customHeight="false" outlineLevel="0" collapsed="false">
      <c r="A1676" s="3" t="n">
        <v>36417</v>
      </c>
      <c r="B1676" s="1" t="n">
        <v>83.779296875</v>
      </c>
      <c r="C1676" s="1" t="n">
        <v>134.0625</v>
      </c>
      <c r="D1676" s="1" t="n">
        <v>134.5625</v>
      </c>
      <c r="E1676" s="1" t="n">
        <v>133.375</v>
      </c>
      <c r="F1676" s="1" t="n">
        <v>134.0625</v>
      </c>
      <c r="G1676" s="1" t="n">
        <v>3736000</v>
      </c>
    </row>
    <row r="1677" customFormat="false" ht="14.25" hidden="false" customHeight="false" outlineLevel="0" collapsed="false">
      <c r="A1677" s="3" t="n">
        <v>36418</v>
      </c>
      <c r="B1677" s="1" t="n">
        <v>82.451301574707</v>
      </c>
      <c r="C1677" s="1" t="n">
        <v>131.9375</v>
      </c>
      <c r="D1677" s="1" t="n">
        <v>135.4375</v>
      </c>
      <c r="E1677" s="1" t="n">
        <v>131.875</v>
      </c>
      <c r="F1677" s="1" t="n">
        <v>135.4375</v>
      </c>
      <c r="G1677" s="1" t="n">
        <v>6984500</v>
      </c>
    </row>
    <row r="1678" customFormat="false" ht="14.25" hidden="false" customHeight="false" outlineLevel="0" collapsed="false">
      <c r="A1678" s="3" t="n">
        <v>36419</v>
      </c>
      <c r="B1678" s="1" t="n">
        <v>82.7735366821289</v>
      </c>
      <c r="C1678" s="1" t="n">
        <v>132.453125</v>
      </c>
      <c r="D1678" s="1" t="n">
        <v>132.8125</v>
      </c>
      <c r="E1678" s="1" t="n">
        <v>130.3125</v>
      </c>
      <c r="F1678" s="1" t="n">
        <v>132.5</v>
      </c>
      <c r="G1678" s="1" t="n">
        <v>15377600</v>
      </c>
    </row>
    <row r="1679" customFormat="false" ht="14.25" hidden="false" customHeight="false" outlineLevel="0" collapsed="false">
      <c r="A1679" s="3" t="n">
        <v>36420</v>
      </c>
      <c r="B1679" s="1" t="n">
        <v>83.8194427490234</v>
      </c>
      <c r="C1679" s="1" t="n">
        <v>133.75</v>
      </c>
      <c r="D1679" s="1" t="n">
        <v>133.9375</v>
      </c>
      <c r="E1679" s="1" t="n">
        <v>132.15625</v>
      </c>
      <c r="F1679" s="1" t="n">
        <v>132.625</v>
      </c>
      <c r="G1679" s="1" t="n">
        <v>8542300</v>
      </c>
    </row>
    <row r="1680" customFormat="false" ht="14.25" hidden="false" customHeight="false" outlineLevel="0" collapsed="false">
      <c r="A1680" s="3" t="n">
        <v>36423</v>
      </c>
      <c r="B1680" s="1" t="n">
        <v>83.701904296875</v>
      </c>
      <c r="C1680" s="1" t="n">
        <v>133.5625</v>
      </c>
      <c r="D1680" s="1" t="n">
        <v>134</v>
      </c>
      <c r="E1680" s="1" t="n">
        <v>133.09375</v>
      </c>
      <c r="F1680" s="1" t="n">
        <v>133.9375</v>
      </c>
      <c r="G1680" s="1" t="n">
        <v>2803900</v>
      </c>
    </row>
    <row r="1681" customFormat="false" ht="14.25" hidden="false" customHeight="false" outlineLevel="0" collapsed="false">
      <c r="A1681" s="3" t="n">
        <v>36424</v>
      </c>
      <c r="B1681" s="1" t="n">
        <v>81.9393463134766</v>
      </c>
      <c r="C1681" s="1" t="n">
        <v>130.75</v>
      </c>
      <c r="D1681" s="1" t="n">
        <v>132.46875</v>
      </c>
      <c r="E1681" s="1" t="n">
        <v>130.15625</v>
      </c>
      <c r="F1681" s="1" t="n">
        <v>132.25</v>
      </c>
      <c r="G1681" s="1" t="n">
        <v>9335200</v>
      </c>
    </row>
    <row r="1682" customFormat="false" ht="14.25" hidden="false" customHeight="false" outlineLevel="0" collapsed="false">
      <c r="A1682" s="3" t="n">
        <v>36425</v>
      </c>
      <c r="B1682" s="1" t="n">
        <v>81.851188659668</v>
      </c>
      <c r="C1682" s="1" t="n">
        <v>130.609375</v>
      </c>
      <c r="D1682" s="1" t="n">
        <v>131.84375</v>
      </c>
      <c r="E1682" s="1" t="n">
        <v>129.75</v>
      </c>
      <c r="F1682" s="1" t="n">
        <v>131.25</v>
      </c>
      <c r="G1682" s="1" t="n">
        <v>13009100</v>
      </c>
    </row>
    <row r="1683" customFormat="false" ht="14.25" hidden="false" customHeight="false" outlineLevel="0" collapsed="false">
      <c r="A1683" s="3" t="n">
        <v>36426</v>
      </c>
      <c r="B1683" s="1" t="n">
        <v>80.1375885009766</v>
      </c>
      <c r="C1683" s="1" t="n">
        <v>127.875</v>
      </c>
      <c r="D1683" s="1" t="n">
        <v>131.8125</v>
      </c>
      <c r="E1683" s="1" t="n">
        <v>127.625</v>
      </c>
      <c r="F1683" s="1" t="n">
        <v>131.8125</v>
      </c>
      <c r="G1683" s="1" t="n">
        <v>12204100</v>
      </c>
    </row>
    <row r="1684" customFormat="false" ht="14.25" hidden="false" customHeight="false" outlineLevel="0" collapsed="false">
      <c r="A1684" s="3" t="n">
        <v>36427</v>
      </c>
      <c r="B1684" s="1" t="n">
        <v>80.0592727661133</v>
      </c>
      <c r="C1684" s="1" t="n">
        <v>127.75</v>
      </c>
      <c r="D1684" s="1" t="n">
        <v>128.375</v>
      </c>
      <c r="E1684" s="1" t="n">
        <v>126.3125</v>
      </c>
      <c r="F1684" s="1" t="n">
        <v>127.75</v>
      </c>
      <c r="G1684" s="1" t="n">
        <v>13792900</v>
      </c>
    </row>
    <row r="1685" customFormat="false" ht="14.25" hidden="false" customHeight="false" outlineLevel="0" collapsed="false">
      <c r="A1685" s="3" t="n">
        <v>36430</v>
      </c>
      <c r="B1685" s="1" t="n">
        <v>80.5880584716797</v>
      </c>
      <c r="C1685" s="1" t="n">
        <v>128.59375</v>
      </c>
      <c r="D1685" s="1" t="n">
        <v>129.75</v>
      </c>
      <c r="E1685" s="1" t="n">
        <v>128.28125</v>
      </c>
      <c r="F1685" s="1" t="n">
        <v>128.75</v>
      </c>
      <c r="G1685" s="1" t="n">
        <v>6970300</v>
      </c>
    </row>
    <row r="1686" customFormat="false" ht="14.25" hidden="false" customHeight="false" outlineLevel="0" collapsed="false">
      <c r="A1686" s="3" t="n">
        <v>36431</v>
      </c>
      <c r="B1686" s="1" t="n">
        <v>80.4313659667969</v>
      </c>
      <c r="C1686" s="1" t="n">
        <v>128.34375</v>
      </c>
      <c r="D1686" s="1" t="n">
        <v>128.8125</v>
      </c>
      <c r="E1686" s="1" t="n">
        <v>125.5625</v>
      </c>
      <c r="F1686" s="1" t="n">
        <v>127.9375</v>
      </c>
      <c r="G1686" s="1" t="n">
        <v>11063400</v>
      </c>
    </row>
    <row r="1687" customFormat="false" ht="14.25" hidden="false" customHeight="false" outlineLevel="0" collapsed="false">
      <c r="A1687" s="3" t="n">
        <v>36432</v>
      </c>
      <c r="B1687" s="1" t="n">
        <v>79.4717636108398</v>
      </c>
      <c r="C1687" s="1" t="n">
        <v>126.8125</v>
      </c>
      <c r="D1687" s="1" t="n">
        <v>129.125</v>
      </c>
      <c r="E1687" s="1" t="n">
        <v>126.75</v>
      </c>
      <c r="F1687" s="1" t="n">
        <v>128.4375</v>
      </c>
      <c r="G1687" s="1" t="n">
        <v>7580300</v>
      </c>
    </row>
    <row r="1688" customFormat="false" ht="14.25" hidden="false" customHeight="false" outlineLevel="0" collapsed="false">
      <c r="A1688" s="3" t="n">
        <v>36433</v>
      </c>
      <c r="B1688" s="1" t="n">
        <v>80.6859512329102</v>
      </c>
      <c r="C1688" s="1" t="n">
        <v>128.75</v>
      </c>
      <c r="D1688" s="1" t="n">
        <v>129.4375</v>
      </c>
      <c r="E1688" s="1" t="n">
        <v>126.96875</v>
      </c>
      <c r="F1688" s="1" t="n">
        <v>127.4375</v>
      </c>
      <c r="G1688" s="1" t="n">
        <v>7498900</v>
      </c>
    </row>
    <row r="1689" customFormat="false" ht="14.25" hidden="false" customHeight="false" outlineLevel="0" collapsed="false">
      <c r="A1689" s="3" t="n">
        <v>36434</v>
      </c>
      <c r="B1689" s="1" t="n">
        <v>80.5096893310547</v>
      </c>
      <c r="C1689" s="1" t="n">
        <v>128.46875</v>
      </c>
      <c r="D1689" s="1" t="n">
        <v>128.5625</v>
      </c>
      <c r="E1689" s="1" t="n">
        <v>126.625</v>
      </c>
      <c r="F1689" s="1" t="n">
        <v>127.9375</v>
      </c>
      <c r="G1689" s="1" t="n">
        <v>11127100</v>
      </c>
    </row>
    <row r="1690" customFormat="false" ht="14.25" hidden="false" customHeight="false" outlineLevel="0" collapsed="false">
      <c r="A1690" s="3" t="n">
        <v>36437</v>
      </c>
      <c r="B1690" s="1" t="n">
        <v>81.9393463134766</v>
      </c>
      <c r="C1690" s="1" t="n">
        <v>130.75</v>
      </c>
      <c r="D1690" s="1" t="n">
        <v>130.875</v>
      </c>
      <c r="E1690" s="1" t="n">
        <v>128.75</v>
      </c>
      <c r="F1690" s="1" t="n">
        <v>129.1875</v>
      </c>
      <c r="G1690" s="1" t="n">
        <v>6341600</v>
      </c>
    </row>
    <row r="1691" customFormat="false" ht="14.25" hidden="false" customHeight="false" outlineLevel="0" collapsed="false">
      <c r="A1691" s="3" t="n">
        <v>36438</v>
      </c>
      <c r="B1691" s="1" t="n">
        <v>81.8609771728516</v>
      </c>
      <c r="C1691" s="1" t="n">
        <v>130.625</v>
      </c>
      <c r="D1691" s="1" t="n">
        <v>131.96875</v>
      </c>
      <c r="E1691" s="1" t="n">
        <v>128.6875</v>
      </c>
      <c r="F1691" s="1" t="n">
        <v>130.71875</v>
      </c>
      <c r="G1691" s="1" t="n">
        <v>11976000</v>
      </c>
    </row>
    <row r="1692" customFormat="false" ht="14.25" hidden="false" customHeight="false" outlineLevel="0" collapsed="false">
      <c r="A1692" s="3" t="n">
        <v>36439</v>
      </c>
      <c r="B1692" s="1" t="n">
        <v>83.1143798828125</v>
      </c>
      <c r="C1692" s="1" t="n">
        <v>132.625</v>
      </c>
      <c r="D1692" s="1" t="n">
        <v>132.8125</v>
      </c>
      <c r="E1692" s="1" t="n">
        <v>130.6875</v>
      </c>
      <c r="F1692" s="1" t="n">
        <v>130.75</v>
      </c>
      <c r="G1692" s="1" t="n">
        <v>10308200</v>
      </c>
    </row>
    <row r="1693" customFormat="false" ht="14.25" hidden="false" customHeight="false" outlineLevel="0" collapsed="false">
      <c r="A1693" s="3" t="n">
        <v>36440</v>
      </c>
      <c r="B1693" s="1" t="n">
        <v>82.6443710327148</v>
      </c>
      <c r="C1693" s="1" t="n">
        <v>131.875</v>
      </c>
      <c r="D1693" s="1" t="n">
        <v>133</v>
      </c>
      <c r="E1693" s="1" t="n">
        <v>131.5</v>
      </c>
      <c r="F1693" s="1" t="n">
        <v>132.859375</v>
      </c>
      <c r="G1693" s="1" t="n">
        <v>6535600</v>
      </c>
    </row>
    <row r="1694" customFormat="false" ht="14.25" hidden="false" customHeight="false" outlineLevel="0" collapsed="false">
      <c r="A1694" s="3" t="n">
        <v>36441</v>
      </c>
      <c r="B1694" s="1" t="n">
        <v>83.8977737426758</v>
      </c>
      <c r="C1694" s="1" t="n">
        <v>133.875</v>
      </c>
      <c r="D1694" s="1" t="n">
        <v>133.875</v>
      </c>
      <c r="E1694" s="1" t="n">
        <v>131.234375</v>
      </c>
      <c r="F1694" s="1" t="n">
        <v>131.75</v>
      </c>
      <c r="G1694" s="1" t="n">
        <v>9674300</v>
      </c>
    </row>
    <row r="1695" customFormat="false" ht="14.25" hidden="false" customHeight="false" outlineLevel="0" collapsed="false">
      <c r="A1695" s="3" t="n">
        <v>36444</v>
      </c>
      <c r="B1695" s="1" t="n">
        <v>83.7606582641602</v>
      </c>
      <c r="C1695" s="1" t="n">
        <v>133.65625</v>
      </c>
      <c r="D1695" s="1" t="n">
        <v>134.125</v>
      </c>
      <c r="E1695" s="1" t="n">
        <v>133.3125</v>
      </c>
      <c r="F1695" s="1" t="n">
        <v>133.59375</v>
      </c>
      <c r="G1695" s="1" t="n">
        <v>4282000</v>
      </c>
    </row>
    <row r="1696" customFormat="false" ht="14.25" hidden="false" customHeight="false" outlineLevel="0" collapsed="false">
      <c r="A1696" s="3" t="n">
        <v>36445</v>
      </c>
      <c r="B1696" s="1" t="n">
        <v>82.4680938720703</v>
      </c>
      <c r="C1696" s="1" t="n">
        <v>131.59375</v>
      </c>
      <c r="D1696" s="1" t="n">
        <v>133.3125</v>
      </c>
      <c r="E1696" s="1" t="n">
        <v>131.1875</v>
      </c>
      <c r="F1696" s="1" t="n">
        <v>133.125</v>
      </c>
      <c r="G1696" s="1" t="n">
        <v>8686100</v>
      </c>
    </row>
    <row r="1697" customFormat="false" ht="14.25" hidden="false" customHeight="false" outlineLevel="0" collapsed="false">
      <c r="A1697" s="3" t="n">
        <v>36446</v>
      </c>
      <c r="B1697" s="1" t="n">
        <v>80.3334350585938</v>
      </c>
      <c r="C1697" s="1" t="n">
        <v>128.1875</v>
      </c>
      <c r="D1697" s="1" t="n">
        <v>131.3125</v>
      </c>
      <c r="E1697" s="1" t="n">
        <v>128.1875</v>
      </c>
      <c r="F1697" s="1" t="n">
        <v>130.6875</v>
      </c>
      <c r="G1697" s="1" t="n">
        <v>10469300</v>
      </c>
    </row>
    <row r="1698" customFormat="false" ht="14.25" hidden="false" customHeight="false" outlineLevel="0" collapsed="false">
      <c r="A1698" s="3" t="n">
        <v>36447</v>
      </c>
      <c r="B1698" s="1" t="n">
        <v>80.3138961791992</v>
      </c>
      <c r="C1698" s="1" t="n">
        <v>128.15625</v>
      </c>
      <c r="D1698" s="1" t="n">
        <v>129.1875</v>
      </c>
      <c r="E1698" s="1" t="n">
        <v>126.75</v>
      </c>
      <c r="F1698" s="1" t="n">
        <v>128.484375</v>
      </c>
      <c r="G1698" s="1" t="n">
        <v>10562200</v>
      </c>
    </row>
    <row r="1699" customFormat="false" ht="14.25" hidden="false" customHeight="false" outlineLevel="0" collapsed="false">
      <c r="A1699" s="3" t="n">
        <v>36448</v>
      </c>
      <c r="B1699" s="1" t="n">
        <v>78.2575607299805</v>
      </c>
      <c r="C1699" s="1" t="n">
        <v>124.875</v>
      </c>
      <c r="D1699" s="1" t="n">
        <v>126.75</v>
      </c>
      <c r="E1699" s="1" t="n">
        <v>124.5</v>
      </c>
      <c r="F1699" s="1" t="n">
        <v>126</v>
      </c>
      <c r="G1699" s="1" t="n">
        <v>14238700</v>
      </c>
    </row>
    <row r="1700" customFormat="false" ht="14.25" hidden="false" customHeight="false" outlineLevel="0" collapsed="false">
      <c r="A1700" s="3" t="n">
        <v>36451</v>
      </c>
      <c r="B1700" s="1" t="n">
        <v>78.8254776000977</v>
      </c>
      <c r="C1700" s="1" t="n">
        <v>125.78125</v>
      </c>
      <c r="D1700" s="1" t="n">
        <v>125.9375</v>
      </c>
      <c r="E1700" s="1" t="n">
        <v>123.4375</v>
      </c>
      <c r="F1700" s="1" t="n">
        <v>124.9375</v>
      </c>
      <c r="G1700" s="1" t="n">
        <v>9758800</v>
      </c>
    </row>
    <row r="1701" customFormat="false" ht="14.25" hidden="false" customHeight="false" outlineLevel="0" collapsed="false">
      <c r="A1701" s="3" t="n">
        <v>36452</v>
      </c>
      <c r="B1701" s="1" t="n">
        <v>79.5892791748047</v>
      </c>
      <c r="C1701" s="1" t="n">
        <v>127</v>
      </c>
      <c r="D1701" s="1" t="n">
        <v>128.25</v>
      </c>
      <c r="E1701" s="1" t="n">
        <v>125.9375</v>
      </c>
      <c r="F1701" s="1" t="n">
        <v>127.1875</v>
      </c>
      <c r="G1701" s="1" t="n">
        <v>14392900</v>
      </c>
    </row>
    <row r="1702" customFormat="false" ht="14.25" hidden="false" customHeight="false" outlineLevel="0" collapsed="false">
      <c r="A1702" s="3" t="n">
        <v>36453</v>
      </c>
      <c r="B1702" s="1" t="n">
        <v>80.3726348876953</v>
      </c>
      <c r="C1702" s="1" t="n">
        <v>128.25</v>
      </c>
      <c r="D1702" s="1" t="n">
        <v>129.46875</v>
      </c>
      <c r="E1702" s="1" t="n">
        <v>127.125</v>
      </c>
      <c r="F1702" s="1" t="n">
        <v>127.75</v>
      </c>
      <c r="G1702" s="1" t="n">
        <v>9759400</v>
      </c>
    </row>
    <row r="1703" customFormat="false" ht="14.25" hidden="false" customHeight="false" outlineLevel="0" collapsed="false">
      <c r="A1703" s="3" t="n">
        <v>36454</v>
      </c>
      <c r="B1703" s="1" t="n">
        <v>80.8426742553711</v>
      </c>
      <c r="C1703" s="1" t="n">
        <v>129</v>
      </c>
      <c r="D1703" s="1" t="n">
        <v>129</v>
      </c>
      <c r="E1703" s="1" t="n">
        <v>126.625</v>
      </c>
      <c r="F1703" s="1" t="n">
        <v>127.21875</v>
      </c>
      <c r="G1703" s="1" t="n">
        <v>9105400</v>
      </c>
    </row>
    <row r="1704" customFormat="false" ht="14.25" hidden="false" customHeight="false" outlineLevel="0" collapsed="false">
      <c r="A1704" s="3" t="n">
        <v>36455</v>
      </c>
      <c r="B1704" s="1" t="n">
        <v>81.528076171875</v>
      </c>
      <c r="C1704" s="1" t="n">
        <v>130.09375</v>
      </c>
      <c r="D1704" s="1" t="n">
        <v>131.21875</v>
      </c>
      <c r="E1704" s="1" t="n">
        <v>129.5625</v>
      </c>
      <c r="F1704" s="1" t="n">
        <v>129.75</v>
      </c>
      <c r="G1704" s="1" t="n">
        <v>8309600</v>
      </c>
    </row>
    <row r="1705" customFormat="false" ht="14.25" hidden="false" customHeight="false" outlineLevel="0" collapsed="false">
      <c r="A1705" s="3" t="n">
        <v>36458</v>
      </c>
      <c r="B1705" s="1" t="n">
        <v>81.1168212890625</v>
      </c>
      <c r="C1705" s="1" t="n">
        <v>129.4375</v>
      </c>
      <c r="D1705" s="1" t="n">
        <v>130.46875</v>
      </c>
      <c r="E1705" s="1" t="n">
        <v>128.75</v>
      </c>
      <c r="F1705" s="1" t="n">
        <v>129.3125</v>
      </c>
      <c r="G1705" s="1" t="n">
        <v>8114300</v>
      </c>
    </row>
    <row r="1706" customFormat="false" ht="14.25" hidden="false" customHeight="false" outlineLevel="0" collapsed="false">
      <c r="A1706" s="3" t="n">
        <v>36459</v>
      </c>
      <c r="B1706" s="1" t="n">
        <v>80.0984497070313</v>
      </c>
      <c r="C1706" s="1" t="n">
        <v>127.8125</v>
      </c>
      <c r="D1706" s="1" t="n">
        <v>130.6875</v>
      </c>
      <c r="E1706" s="1" t="n">
        <v>127.8125</v>
      </c>
      <c r="F1706" s="1" t="n">
        <v>130.1875</v>
      </c>
      <c r="G1706" s="1" t="n">
        <v>6256300</v>
      </c>
    </row>
    <row r="1707" customFormat="false" ht="14.25" hidden="false" customHeight="false" outlineLevel="0" collapsed="false">
      <c r="A1707" s="3" t="n">
        <v>36460</v>
      </c>
      <c r="B1707" s="1" t="n">
        <v>81.5476303100586</v>
      </c>
      <c r="C1707" s="1" t="n">
        <v>130.125</v>
      </c>
      <c r="D1707" s="1" t="n">
        <v>130.3125</v>
      </c>
      <c r="E1707" s="1" t="n">
        <v>128.25</v>
      </c>
      <c r="F1707" s="1" t="n">
        <v>128.375</v>
      </c>
      <c r="G1707" s="1" t="n">
        <v>5433300</v>
      </c>
    </row>
    <row r="1708" customFormat="false" ht="14.25" hidden="false" customHeight="false" outlineLevel="0" collapsed="false">
      <c r="A1708" s="3" t="n">
        <v>36461</v>
      </c>
      <c r="B1708" s="1" t="n">
        <v>84.3285827636719</v>
      </c>
      <c r="C1708" s="1" t="n">
        <v>134.5625</v>
      </c>
      <c r="D1708" s="1" t="n">
        <v>134.859375</v>
      </c>
      <c r="E1708" s="1" t="n">
        <v>132.1875</v>
      </c>
      <c r="F1708" s="1" t="n">
        <v>132.4375</v>
      </c>
      <c r="G1708" s="1" t="n">
        <v>10509700</v>
      </c>
    </row>
    <row r="1709" customFormat="false" ht="14.25" hidden="false" customHeight="false" outlineLevel="0" collapsed="false">
      <c r="A1709" s="3" t="n">
        <v>36462</v>
      </c>
      <c r="B1709" s="1" t="n">
        <v>85.8561782836914</v>
      </c>
      <c r="C1709" s="1" t="n">
        <v>137</v>
      </c>
      <c r="D1709" s="1" t="n">
        <v>137.6875</v>
      </c>
      <c r="E1709" s="1" t="n">
        <v>135.71875</v>
      </c>
      <c r="F1709" s="1" t="n">
        <v>135.84375</v>
      </c>
      <c r="G1709" s="1" t="n">
        <v>10988600</v>
      </c>
    </row>
    <row r="1710" customFormat="false" ht="14.25" hidden="false" customHeight="false" outlineLevel="0" collapsed="false">
      <c r="A1710" s="3" t="n">
        <v>36465</v>
      </c>
      <c r="B1710" s="1" t="n">
        <v>84.9552917480469</v>
      </c>
      <c r="C1710" s="1" t="n">
        <v>135.5625</v>
      </c>
      <c r="D1710" s="1" t="n">
        <v>137</v>
      </c>
      <c r="E1710" s="1" t="n">
        <v>135.5625</v>
      </c>
      <c r="F1710" s="1" t="n">
        <v>136.5</v>
      </c>
      <c r="G1710" s="1" t="n">
        <v>4006500</v>
      </c>
    </row>
    <row r="1711" customFormat="false" ht="14.25" hidden="false" customHeight="false" outlineLevel="0" collapsed="false">
      <c r="A1711" s="3" t="n">
        <v>36466</v>
      </c>
      <c r="B1711" s="1" t="n">
        <v>84.3482055664063</v>
      </c>
      <c r="C1711" s="1" t="n">
        <v>134.59375</v>
      </c>
      <c r="D1711" s="1" t="n">
        <v>137.25</v>
      </c>
      <c r="E1711" s="1" t="n">
        <v>134.59375</v>
      </c>
      <c r="F1711" s="1" t="n">
        <v>135.96875</v>
      </c>
      <c r="G1711" s="1" t="n">
        <v>6516900</v>
      </c>
    </row>
    <row r="1712" customFormat="false" ht="14.25" hidden="false" customHeight="false" outlineLevel="0" collapsed="false">
      <c r="A1712" s="3" t="n">
        <v>36467</v>
      </c>
      <c r="B1712" s="1" t="n">
        <v>84.9160842895508</v>
      </c>
      <c r="C1712" s="1" t="n">
        <v>135.5</v>
      </c>
      <c r="D1712" s="1" t="n">
        <v>136.375</v>
      </c>
      <c r="E1712" s="1" t="n">
        <v>135.125</v>
      </c>
      <c r="F1712" s="1" t="n">
        <v>136</v>
      </c>
      <c r="G1712" s="1" t="n">
        <v>7222300</v>
      </c>
    </row>
    <row r="1713" customFormat="false" ht="14.25" hidden="false" customHeight="false" outlineLevel="0" collapsed="false">
      <c r="A1713" s="3" t="n">
        <v>36468</v>
      </c>
      <c r="B1713" s="1" t="n">
        <v>85.562385559082</v>
      </c>
      <c r="C1713" s="1" t="n">
        <v>136.53125</v>
      </c>
      <c r="D1713" s="1" t="n">
        <v>137.359375</v>
      </c>
      <c r="E1713" s="1" t="n">
        <v>135.765625</v>
      </c>
      <c r="F1713" s="1" t="n">
        <v>136.75</v>
      </c>
      <c r="G1713" s="1" t="n">
        <v>7907500</v>
      </c>
    </row>
    <row r="1714" customFormat="false" ht="14.25" hidden="false" customHeight="false" outlineLevel="0" collapsed="false">
      <c r="A1714" s="3" t="n">
        <v>36469</v>
      </c>
      <c r="B1714" s="1" t="n">
        <v>86.4045257568359</v>
      </c>
      <c r="C1714" s="1" t="n">
        <v>137.875</v>
      </c>
      <c r="D1714" s="1" t="n">
        <v>139.109375</v>
      </c>
      <c r="E1714" s="1" t="n">
        <v>136.78125</v>
      </c>
      <c r="F1714" s="1" t="n">
        <v>138.625</v>
      </c>
      <c r="G1714" s="1" t="n">
        <v>7431500</v>
      </c>
    </row>
    <row r="1715" customFormat="false" ht="14.25" hidden="false" customHeight="false" outlineLevel="0" collapsed="false">
      <c r="A1715" s="3" t="n">
        <v>36472</v>
      </c>
      <c r="B1715" s="1" t="n">
        <v>86.4828186035156</v>
      </c>
      <c r="C1715" s="1" t="n">
        <v>138</v>
      </c>
      <c r="D1715" s="1" t="n">
        <v>138.375</v>
      </c>
      <c r="E1715" s="1" t="n">
        <v>136.75</v>
      </c>
      <c r="F1715" s="1" t="n">
        <v>137</v>
      </c>
      <c r="G1715" s="1" t="n">
        <v>4649200</v>
      </c>
    </row>
    <row r="1716" customFormat="false" ht="14.25" hidden="false" customHeight="false" outlineLevel="0" collapsed="false">
      <c r="A1716" s="3" t="n">
        <v>36473</v>
      </c>
      <c r="B1716" s="1" t="n">
        <v>85.6700592041016</v>
      </c>
      <c r="C1716" s="1" t="n">
        <v>136.703125</v>
      </c>
      <c r="D1716" s="1" t="n">
        <v>138.6875</v>
      </c>
      <c r="E1716" s="1" t="n">
        <v>136.28125</v>
      </c>
      <c r="F1716" s="1" t="n">
        <v>138.5</v>
      </c>
      <c r="G1716" s="1" t="n">
        <v>4533700</v>
      </c>
    </row>
    <row r="1717" customFormat="false" ht="14.25" hidden="false" customHeight="false" outlineLevel="0" collapsed="false">
      <c r="A1717" s="3" t="n">
        <v>36474</v>
      </c>
      <c r="B1717" s="1" t="n">
        <v>86.3065948486328</v>
      </c>
      <c r="C1717" s="1" t="n">
        <v>137.71875</v>
      </c>
      <c r="D1717" s="1" t="n">
        <v>138.390625</v>
      </c>
      <c r="E1717" s="1" t="n">
        <v>136.078125</v>
      </c>
      <c r="F1717" s="1" t="n">
        <v>136.25</v>
      </c>
      <c r="G1717" s="1" t="n">
        <v>6405600</v>
      </c>
    </row>
    <row r="1718" customFormat="false" ht="14.25" hidden="false" customHeight="false" outlineLevel="0" collapsed="false">
      <c r="A1718" s="3" t="n">
        <v>36475</v>
      </c>
      <c r="B1718" s="1" t="n">
        <v>86.7961654663086</v>
      </c>
      <c r="C1718" s="1" t="n">
        <v>138.5</v>
      </c>
      <c r="D1718" s="1" t="n">
        <v>138.5</v>
      </c>
      <c r="E1718" s="1" t="n">
        <v>137.46875</v>
      </c>
      <c r="F1718" s="1" t="n">
        <v>138.1875</v>
      </c>
      <c r="G1718" s="1" t="n">
        <v>4794100</v>
      </c>
    </row>
    <row r="1719" customFormat="false" ht="14.25" hidden="false" customHeight="false" outlineLevel="0" collapsed="false">
      <c r="A1719" s="3" t="n">
        <v>36476</v>
      </c>
      <c r="B1719" s="1" t="n">
        <v>87.5795211791992</v>
      </c>
      <c r="C1719" s="1" t="n">
        <v>139.75</v>
      </c>
      <c r="D1719" s="1" t="n">
        <v>139.984375</v>
      </c>
      <c r="E1719" s="1" t="n">
        <v>137.125</v>
      </c>
      <c r="F1719" s="1" t="n">
        <v>139.25</v>
      </c>
      <c r="G1719" s="1" t="n">
        <v>11802900</v>
      </c>
    </row>
    <row r="1720" customFormat="false" ht="14.25" hidden="false" customHeight="false" outlineLevel="0" collapsed="false">
      <c r="A1720" s="3" t="n">
        <v>36479</v>
      </c>
      <c r="B1720" s="1" t="n">
        <v>87.7851181030273</v>
      </c>
      <c r="C1720" s="1" t="n">
        <v>140.078125</v>
      </c>
      <c r="D1720" s="1" t="n">
        <v>140.25</v>
      </c>
      <c r="E1720" s="1" t="n">
        <v>139.40625</v>
      </c>
      <c r="F1720" s="1" t="n">
        <v>139.84375</v>
      </c>
      <c r="G1720" s="1" t="n">
        <v>2187500</v>
      </c>
    </row>
    <row r="1721" customFormat="false" ht="14.25" hidden="false" customHeight="false" outlineLevel="0" collapsed="false">
      <c r="A1721" s="3" t="n">
        <v>36480</v>
      </c>
      <c r="B1721" s="1" t="n">
        <v>88.5196075439453</v>
      </c>
      <c r="C1721" s="1" t="n">
        <v>141.25</v>
      </c>
      <c r="D1721" s="1" t="n">
        <v>143</v>
      </c>
      <c r="E1721" s="1" t="n">
        <v>140.09375</v>
      </c>
      <c r="F1721" s="1" t="n">
        <v>140.5625</v>
      </c>
      <c r="G1721" s="1" t="n">
        <v>7544800</v>
      </c>
    </row>
    <row r="1722" customFormat="false" ht="14.25" hidden="false" customHeight="false" outlineLevel="0" collapsed="false">
      <c r="A1722" s="3" t="n">
        <v>36481</v>
      </c>
      <c r="B1722" s="1" t="n">
        <v>88.7545471191406</v>
      </c>
      <c r="C1722" s="1" t="n">
        <v>141.625</v>
      </c>
      <c r="D1722" s="1" t="n">
        <v>142.9375</v>
      </c>
      <c r="E1722" s="1" t="n">
        <v>141.3125</v>
      </c>
      <c r="F1722" s="1" t="n">
        <v>142.25</v>
      </c>
      <c r="G1722" s="1" t="n">
        <v>9459000</v>
      </c>
    </row>
    <row r="1723" customFormat="false" ht="14.25" hidden="false" customHeight="false" outlineLevel="0" collapsed="false">
      <c r="A1723" s="3" t="n">
        <v>36482</v>
      </c>
      <c r="B1723" s="1" t="n">
        <v>89.3812637329102</v>
      </c>
      <c r="C1723" s="1" t="n">
        <v>142.625</v>
      </c>
      <c r="D1723" s="1" t="n">
        <v>143</v>
      </c>
      <c r="E1723" s="1" t="n">
        <v>141.625</v>
      </c>
      <c r="F1723" s="1" t="n">
        <v>142.4375</v>
      </c>
      <c r="G1723" s="1" t="n">
        <v>4491000</v>
      </c>
    </row>
    <row r="1724" customFormat="false" ht="14.25" hidden="false" customHeight="false" outlineLevel="0" collapsed="false">
      <c r="A1724" s="3" t="n">
        <v>36483</v>
      </c>
      <c r="B1724" s="1" t="n">
        <v>89.302864074707</v>
      </c>
      <c r="C1724" s="1" t="n">
        <v>142.5</v>
      </c>
      <c r="D1724" s="1" t="n">
        <v>142.96875</v>
      </c>
      <c r="E1724" s="1" t="n">
        <v>142</v>
      </c>
      <c r="F1724" s="1" t="n">
        <v>142.40625</v>
      </c>
      <c r="G1724" s="1" t="n">
        <v>4832100</v>
      </c>
    </row>
    <row r="1725" customFormat="false" ht="14.25" hidden="false" customHeight="false" outlineLevel="0" collapsed="false">
      <c r="A1725" s="3" t="n">
        <v>36486</v>
      </c>
      <c r="B1725" s="1" t="n">
        <v>89.2833404541016</v>
      </c>
      <c r="C1725" s="1" t="n">
        <v>142.46875</v>
      </c>
      <c r="D1725" s="1" t="n">
        <v>143</v>
      </c>
      <c r="E1725" s="1" t="n">
        <v>141.5</v>
      </c>
      <c r="F1725" s="1" t="n">
        <v>142.4375</v>
      </c>
      <c r="G1725" s="1" t="n">
        <v>4155400</v>
      </c>
    </row>
    <row r="1726" customFormat="false" ht="14.25" hidden="false" customHeight="false" outlineLevel="0" collapsed="false">
      <c r="A1726" s="3" t="n">
        <v>36487</v>
      </c>
      <c r="B1726" s="1" t="n">
        <v>88.4999771118164</v>
      </c>
      <c r="C1726" s="1" t="n">
        <v>141.21875</v>
      </c>
      <c r="D1726" s="1" t="n">
        <v>142.84375</v>
      </c>
      <c r="E1726" s="1" t="n">
        <v>140.375</v>
      </c>
      <c r="F1726" s="1" t="n">
        <v>142.84375</v>
      </c>
      <c r="G1726" s="1" t="n">
        <v>5918000</v>
      </c>
    </row>
    <row r="1727" customFormat="false" ht="14.25" hidden="false" customHeight="false" outlineLevel="0" collapsed="false">
      <c r="A1727" s="3" t="n">
        <v>36488</v>
      </c>
      <c r="B1727" s="1" t="n">
        <v>88.9699783325195</v>
      </c>
      <c r="C1727" s="1" t="n">
        <v>141.96875</v>
      </c>
      <c r="D1727" s="1" t="n">
        <v>142.4375</v>
      </c>
      <c r="E1727" s="1" t="n">
        <v>140</v>
      </c>
      <c r="F1727" s="1" t="n">
        <v>140.75</v>
      </c>
      <c r="G1727" s="1" t="n">
        <v>4459700</v>
      </c>
    </row>
    <row r="1728" customFormat="false" ht="14.25" hidden="false" customHeight="false" outlineLevel="0" collapsed="false">
      <c r="A1728" s="3" t="n">
        <v>36490</v>
      </c>
      <c r="B1728" s="1" t="n">
        <v>88.637092590332</v>
      </c>
      <c r="C1728" s="1" t="n">
        <v>141.4375</v>
      </c>
      <c r="D1728" s="1" t="n">
        <v>142.875</v>
      </c>
      <c r="E1728" s="1" t="n">
        <v>141.25</v>
      </c>
      <c r="F1728" s="1" t="n">
        <v>142.46875</v>
      </c>
      <c r="G1728" s="1" t="n">
        <v>1693900</v>
      </c>
    </row>
    <row r="1729" customFormat="false" ht="14.25" hidden="false" customHeight="false" outlineLevel="0" collapsed="false">
      <c r="A1729" s="3" t="n">
        <v>36493</v>
      </c>
      <c r="B1729" s="1" t="n">
        <v>88.3237457275391</v>
      </c>
      <c r="C1729" s="1" t="n">
        <v>140.9375</v>
      </c>
      <c r="D1729" s="1" t="n">
        <v>141.921875</v>
      </c>
      <c r="E1729" s="1" t="n">
        <v>140.4375</v>
      </c>
      <c r="F1729" s="1" t="n">
        <v>140.875</v>
      </c>
      <c r="G1729" s="1" t="n">
        <v>7348600</v>
      </c>
    </row>
    <row r="1730" customFormat="false" ht="14.25" hidden="false" customHeight="false" outlineLevel="0" collapsed="false">
      <c r="A1730" s="3" t="n">
        <v>36494</v>
      </c>
      <c r="B1730" s="1" t="n">
        <v>87.2857894897461</v>
      </c>
      <c r="C1730" s="1" t="n">
        <v>139.28125</v>
      </c>
      <c r="D1730" s="1" t="n">
        <v>142.3125</v>
      </c>
      <c r="E1730" s="1" t="n">
        <v>139</v>
      </c>
      <c r="F1730" s="1" t="n">
        <v>140.75</v>
      </c>
      <c r="G1730" s="1" t="n">
        <v>7682000</v>
      </c>
    </row>
    <row r="1731" customFormat="false" ht="14.25" hidden="false" customHeight="false" outlineLevel="0" collapsed="false">
      <c r="A1731" s="3" t="n">
        <v>36495</v>
      </c>
      <c r="B1731" s="1" t="n">
        <v>87.9908142089844</v>
      </c>
      <c r="C1731" s="1" t="n">
        <v>140.40625</v>
      </c>
      <c r="D1731" s="1" t="n">
        <v>140.5</v>
      </c>
      <c r="E1731" s="1" t="n">
        <v>139</v>
      </c>
      <c r="F1731" s="1" t="n">
        <v>139.3125</v>
      </c>
      <c r="G1731" s="1" t="n">
        <v>6980200</v>
      </c>
    </row>
    <row r="1732" customFormat="false" ht="14.25" hidden="false" customHeight="false" outlineLevel="0" collapsed="false">
      <c r="A1732" s="3" t="n">
        <v>36496</v>
      </c>
      <c r="B1732" s="1" t="n">
        <v>88.5196075439453</v>
      </c>
      <c r="C1732" s="1" t="n">
        <v>141.25</v>
      </c>
      <c r="D1732" s="1" t="n">
        <v>141.375</v>
      </c>
      <c r="E1732" s="1" t="n">
        <v>140.375</v>
      </c>
      <c r="F1732" s="1" t="n">
        <v>140.625</v>
      </c>
      <c r="G1732" s="1" t="n">
        <v>6698300</v>
      </c>
    </row>
    <row r="1733" customFormat="false" ht="14.25" hidden="false" customHeight="false" outlineLevel="0" collapsed="false">
      <c r="A1733" s="3" t="n">
        <v>36497</v>
      </c>
      <c r="B1733" s="1" t="n">
        <v>90.1450576782227</v>
      </c>
      <c r="C1733" s="1" t="n">
        <v>143.84375</v>
      </c>
      <c r="D1733" s="1" t="n">
        <v>145.34375</v>
      </c>
      <c r="E1733" s="1" t="n">
        <v>143.03125</v>
      </c>
      <c r="F1733" s="1" t="n">
        <v>143.03125</v>
      </c>
      <c r="G1733" s="1" t="n">
        <v>10045400</v>
      </c>
    </row>
    <row r="1734" customFormat="false" ht="14.25" hidden="false" customHeight="false" outlineLevel="0" collapsed="false">
      <c r="A1734" s="3" t="n">
        <v>36500</v>
      </c>
      <c r="B1734" s="1" t="n">
        <v>89.4791488647461</v>
      </c>
      <c r="C1734" s="1" t="n">
        <v>142.78125</v>
      </c>
      <c r="D1734" s="1" t="n">
        <v>143.71875</v>
      </c>
      <c r="E1734" s="1" t="n">
        <v>142.25</v>
      </c>
      <c r="F1734" s="1" t="n">
        <v>143.53125</v>
      </c>
      <c r="G1734" s="1" t="n">
        <v>3138900</v>
      </c>
    </row>
    <row r="1735" customFormat="false" ht="14.25" hidden="false" customHeight="false" outlineLevel="0" collapsed="false">
      <c r="A1735" s="3" t="n">
        <v>36501</v>
      </c>
      <c r="B1735" s="1" t="n">
        <v>88.7545471191406</v>
      </c>
      <c r="C1735" s="1" t="n">
        <v>141.625</v>
      </c>
      <c r="D1735" s="1" t="n">
        <v>143.3125</v>
      </c>
      <c r="E1735" s="1" t="n">
        <v>141.375</v>
      </c>
      <c r="F1735" s="1" t="n">
        <v>143.28125</v>
      </c>
      <c r="G1735" s="1" t="n">
        <v>10714200</v>
      </c>
    </row>
    <row r="1736" customFormat="false" ht="14.25" hidden="false" customHeight="false" outlineLevel="0" collapsed="false">
      <c r="A1736" s="3" t="n">
        <v>36502</v>
      </c>
      <c r="B1736" s="1" t="n">
        <v>88.1866226196289</v>
      </c>
      <c r="C1736" s="1" t="n">
        <v>140.71875</v>
      </c>
      <c r="D1736" s="1" t="n">
        <v>142.0625</v>
      </c>
      <c r="E1736" s="1" t="n">
        <v>140.5</v>
      </c>
      <c r="F1736" s="1" t="n">
        <v>141.34375</v>
      </c>
      <c r="G1736" s="1" t="n">
        <v>4611400</v>
      </c>
    </row>
    <row r="1737" customFormat="false" ht="14.25" hidden="false" customHeight="false" outlineLevel="0" collapsed="false">
      <c r="A1737" s="3" t="n">
        <v>36503</v>
      </c>
      <c r="B1737" s="1" t="n">
        <v>88.6174621582031</v>
      </c>
      <c r="C1737" s="1" t="n">
        <v>141.40625</v>
      </c>
      <c r="D1737" s="1" t="n">
        <v>142.21875</v>
      </c>
      <c r="E1737" s="1" t="n">
        <v>139.375</v>
      </c>
      <c r="F1737" s="1" t="n">
        <v>141.8125</v>
      </c>
      <c r="G1737" s="1" t="n">
        <v>6474700</v>
      </c>
    </row>
    <row r="1738" customFormat="false" ht="14.25" hidden="false" customHeight="false" outlineLevel="0" collapsed="false">
      <c r="A1738" s="3" t="n">
        <v>36504</v>
      </c>
      <c r="B1738" s="1" t="n">
        <v>88.9112243652344</v>
      </c>
      <c r="C1738" s="1" t="n">
        <v>141.875</v>
      </c>
      <c r="D1738" s="1" t="n">
        <v>142.8125</v>
      </c>
      <c r="E1738" s="1" t="n">
        <v>140.875</v>
      </c>
      <c r="F1738" s="1" t="n">
        <v>142.28125</v>
      </c>
      <c r="G1738" s="1" t="n">
        <v>5127300</v>
      </c>
    </row>
    <row r="1739" customFormat="false" ht="14.25" hidden="false" customHeight="false" outlineLevel="0" collapsed="false">
      <c r="A1739" s="3" t="n">
        <v>36507</v>
      </c>
      <c r="B1739" s="1" t="n">
        <v>89.0679626464844</v>
      </c>
      <c r="C1739" s="1" t="n">
        <v>142.125</v>
      </c>
      <c r="D1739" s="1" t="n">
        <v>142.71875</v>
      </c>
      <c r="E1739" s="1" t="n">
        <v>141.28125</v>
      </c>
      <c r="F1739" s="1" t="n">
        <v>141.4375</v>
      </c>
      <c r="G1739" s="1" t="n">
        <v>4210800</v>
      </c>
    </row>
    <row r="1740" customFormat="false" ht="14.25" hidden="false" customHeight="false" outlineLevel="0" collapsed="false">
      <c r="A1740" s="3" t="n">
        <v>36508</v>
      </c>
      <c r="B1740" s="1" t="n">
        <v>88.2062454223633</v>
      </c>
      <c r="C1740" s="1" t="n">
        <v>140.75</v>
      </c>
      <c r="D1740" s="1" t="n">
        <v>142.484375</v>
      </c>
      <c r="E1740" s="1" t="n">
        <v>140.625</v>
      </c>
      <c r="F1740" s="1" t="n">
        <v>141.625</v>
      </c>
      <c r="G1740" s="1" t="n">
        <v>5739000</v>
      </c>
    </row>
    <row r="1741" customFormat="false" ht="14.25" hidden="false" customHeight="false" outlineLevel="0" collapsed="false">
      <c r="A1741" s="3" t="n">
        <v>36509</v>
      </c>
      <c r="B1741" s="1" t="n">
        <v>88.6762161254883</v>
      </c>
      <c r="C1741" s="1" t="n">
        <v>141.5</v>
      </c>
      <c r="D1741" s="1" t="n">
        <v>142.203125</v>
      </c>
      <c r="E1741" s="1" t="n">
        <v>140.03125</v>
      </c>
      <c r="F1741" s="1" t="n">
        <v>140.375</v>
      </c>
      <c r="G1741" s="1" t="n">
        <v>6879100</v>
      </c>
    </row>
    <row r="1742" customFormat="false" ht="14.25" hidden="false" customHeight="false" outlineLevel="0" collapsed="false">
      <c r="A1742" s="3" t="n">
        <v>36510</v>
      </c>
      <c r="B1742" s="1" t="n">
        <v>89.0679626464844</v>
      </c>
      <c r="C1742" s="1" t="n">
        <v>142.125</v>
      </c>
      <c r="D1742" s="1" t="n">
        <v>142.65625</v>
      </c>
      <c r="E1742" s="1" t="n">
        <v>141.15625</v>
      </c>
      <c r="F1742" s="1" t="n">
        <v>142.1875</v>
      </c>
      <c r="G1742" s="1" t="n">
        <v>5854900</v>
      </c>
    </row>
    <row r="1743" customFormat="false" ht="14.25" hidden="false" customHeight="false" outlineLevel="0" collapsed="false">
      <c r="A1743" s="3" t="n">
        <v>36511</v>
      </c>
      <c r="B1743" s="1" t="n">
        <v>89.6399078369141</v>
      </c>
      <c r="C1743" s="1" t="n">
        <v>142.6875</v>
      </c>
      <c r="D1743" s="1" t="n">
        <v>143.3125</v>
      </c>
      <c r="E1743" s="1" t="n">
        <v>142.0625</v>
      </c>
      <c r="F1743" s="1" t="n">
        <v>143</v>
      </c>
      <c r="G1743" s="1" t="n">
        <v>4775400</v>
      </c>
    </row>
    <row r="1744" customFormat="false" ht="14.25" hidden="false" customHeight="false" outlineLevel="0" collapsed="false">
      <c r="A1744" s="3" t="n">
        <v>36514</v>
      </c>
      <c r="B1744" s="1" t="n">
        <v>88.9920959472656</v>
      </c>
      <c r="C1744" s="1" t="n">
        <v>141.65625</v>
      </c>
      <c r="D1744" s="1" t="n">
        <v>143.1875</v>
      </c>
      <c r="E1744" s="1" t="n">
        <v>141.09375</v>
      </c>
      <c r="F1744" s="1" t="n">
        <v>142.5625</v>
      </c>
      <c r="G1744" s="1" t="n">
        <v>4608700</v>
      </c>
    </row>
    <row r="1745" customFormat="false" ht="14.25" hidden="false" customHeight="false" outlineLevel="0" collapsed="false">
      <c r="A1745" s="3" t="n">
        <v>36515</v>
      </c>
      <c r="B1745" s="1" t="n">
        <v>90.3466644287109</v>
      </c>
      <c r="C1745" s="1" t="n">
        <v>143.8125</v>
      </c>
      <c r="D1745" s="1" t="n">
        <v>144.0625</v>
      </c>
      <c r="E1745" s="1" t="n">
        <v>141.34375</v>
      </c>
      <c r="F1745" s="1" t="n">
        <v>141.59375</v>
      </c>
      <c r="G1745" s="1" t="n">
        <v>7981300</v>
      </c>
    </row>
    <row r="1746" customFormat="false" ht="14.25" hidden="false" customHeight="false" outlineLevel="0" collapsed="false">
      <c r="A1746" s="3" t="n">
        <v>36516</v>
      </c>
      <c r="B1746" s="1" t="n">
        <v>90.5822372436523</v>
      </c>
      <c r="C1746" s="1" t="n">
        <v>144.1875</v>
      </c>
      <c r="D1746" s="1" t="n">
        <v>144.1875</v>
      </c>
      <c r="E1746" s="1" t="n">
        <v>142.96875</v>
      </c>
      <c r="F1746" s="1" t="n">
        <v>143.625</v>
      </c>
      <c r="G1746" s="1" t="n">
        <v>5377500</v>
      </c>
    </row>
    <row r="1747" customFormat="false" ht="14.25" hidden="false" customHeight="false" outlineLevel="0" collapsed="false">
      <c r="A1747" s="3" t="n">
        <v>36517</v>
      </c>
      <c r="B1747" s="1" t="n">
        <v>92.0252151489258</v>
      </c>
      <c r="C1747" s="1" t="n">
        <v>146.484375</v>
      </c>
      <c r="D1747" s="1" t="n">
        <v>146.484375</v>
      </c>
      <c r="E1747" s="1" t="n">
        <v>145</v>
      </c>
      <c r="F1747" s="1" t="n">
        <v>145.015625</v>
      </c>
      <c r="G1747" s="1" t="n">
        <v>5721700</v>
      </c>
    </row>
    <row r="1748" customFormat="false" ht="14.25" hidden="false" customHeight="false" outlineLevel="0" collapsed="false">
      <c r="A1748" s="3" t="n">
        <v>36521</v>
      </c>
      <c r="B1748" s="1" t="n">
        <v>91.897575378418</v>
      </c>
      <c r="C1748" s="1" t="n">
        <v>146.28125</v>
      </c>
      <c r="D1748" s="1" t="n">
        <v>146.78125</v>
      </c>
      <c r="E1748" s="1" t="n">
        <v>145.0625</v>
      </c>
      <c r="F1748" s="1" t="n">
        <v>146.5</v>
      </c>
      <c r="G1748" s="1" t="n">
        <v>2691000</v>
      </c>
    </row>
    <row r="1749" customFormat="false" ht="14.25" hidden="false" customHeight="false" outlineLevel="0" collapsed="false">
      <c r="A1749" s="3" t="n">
        <v>36522</v>
      </c>
      <c r="B1749" s="1" t="n">
        <v>91.8386917114258</v>
      </c>
      <c r="C1749" s="1" t="n">
        <v>146.1875</v>
      </c>
      <c r="D1749" s="1" t="n">
        <v>146.5</v>
      </c>
      <c r="E1749" s="1" t="n">
        <v>145.484375</v>
      </c>
      <c r="F1749" s="1" t="n">
        <v>145.875</v>
      </c>
      <c r="G1749" s="1" t="n">
        <v>4084500</v>
      </c>
    </row>
    <row r="1750" customFormat="false" ht="14.25" hidden="false" customHeight="false" outlineLevel="0" collapsed="false">
      <c r="A1750" s="3" t="n">
        <v>36523</v>
      </c>
      <c r="B1750" s="1" t="n">
        <v>92.2313613891602</v>
      </c>
      <c r="C1750" s="1" t="n">
        <v>146.8125</v>
      </c>
      <c r="D1750" s="1" t="n">
        <v>146.8125</v>
      </c>
      <c r="E1750" s="1" t="n">
        <v>145.3125</v>
      </c>
      <c r="F1750" s="1" t="n">
        <v>146.3125</v>
      </c>
      <c r="G1750" s="1" t="n">
        <v>3001000</v>
      </c>
    </row>
    <row r="1751" customFormat="false" ht="14.25" hidden="false" customHeight="false" outlineLevel="0" collapsed="false">
      <c r="A1751" s="3" t="n">
        <v>36524</v>
      </c>
      <c r="B1751" s="1" t="n">
        <v>92.1233596801758</v>
      </c>
      <c r="C1751" s="1" t="n">
        <v>146.640625</v>
      </c>
      <c r="D1751" s="1" t="n">
        <v>147.5625</v>
      </c>
      <c r="E1751" s="1" t="n">
        <v>146.1875</v>
      </c>
      <c r="F1751" s="1" t="n">
        <v>147.125</v>
      </c>
      <c r="G1751" s="1" t="n">
        <v>3641300</v>
      </c>
    </row>
    <row r="1752" customFormat="false" ht="14.25" hidden="false" customHeight="false" outlineLevel="0" collapsed="false">
      <c r="A1752" s="3" t="n">
        <v>36525</v>
      </c>
      <c r="B1752" s="1" t="n">
        <v>92.2706146240234</v>
      </c>
      <c r="C1752" s="1" t="n">
        <v>146.875</v>
      </c>
      <c r="D1752" s="1" t="n">
        <v>147.5</v>
      </c>
      <c r="E1752" s="1" t="n">
        <v>146.25</v>
      </c>
      <c r="F1752" s="1" t="n">
        <v>146.84375</v>
      </c>
      <c r="G1752" s="1" t="n">
        <v>3172700</v>
      </c>
    </row>
    <row r="1753" customFormat="false" ht="14.25" hidden="false" customHeight="false" outlineLevel="0" collapsed="false">
      <c r="A1753" s="3" t="n">
        <v>36528</v>
      </c>
      <c r="B1753" s="1" t="n">
        <v>91.367561340332</v>
      </c>
      <c r="C1753" s="1" t="n">
        <v>145.4375</v>
      </c>
      <c r="D1753" s="1" t="n">
        <v>148.25</v>
      </c>
      <c r="E1753" s="1" t="n">
        <v>143.875</v>
      </c>
      <c r="F1753" s="1" t="n">
        <v>148.25</v>
      </c>
      <c r="G1753" s="1" t="n">
        <v>8164300</v>
      </c>
    </row>
    <row r="1754" customFormat="false" ht="14.25" hidden="false" customHeight="false" outlineLevel="0" collapsed="false">
      <c r="A1754" s="3" t="n">
        <v>36529</v>
      </c>
      <c r="B1754" s="1" t="n">
        <v>87.7944793701172</v>
      </c>
      <c r="C1754" s="1" t="n">
        <v>139.75</v>
      </c>
      <c r="D1754" s="1" t="n">
        <v>144.0625</v>
      </c>
      <c r="E1754" s="1" t="n">
        <v>139.640625</v>
      </c>
      <c r="F1754" s="1" t="n">
        <v>143.53125</v>
      </c>
      <c r="G1754" s="1" t="n">
        <v>8089800</v>
      </c>
    </row>
    <row r="1755" customFormat="false" ht="14.25" hidden="false" customHeight="false" outlineLevel="0" collapsed="false">
      <c r="A1755" s="3" t="n">
        <v>36530</v>
      </c>
      <c r="B1755" s="1" t="n">
        <v>87.951545715332</v>
      </c>
      <c r="C1755" s="1" t="n">
        <v>140</v>
      </c>
      <c r="D1755" s="1" t="n">
        <v>141.53125</v>
      </c>
      <c r="E1755" s="1" t="n">
        <v>137.25</v>
      </c>
      <c r="F1755" s="1" t="n">
        <v>139.9375</v>
      </c>
      <c r="G1755" s="1" t="n">
        <v>12177900</v>
      </c>
    </row>
    <row r="1756" customFormat="false" ht="14.25" hidden="false" customHeight="false" outlineLevel="0" collapsed="false">
      <c r="A1756" s="3" t="n">
        <v>36531</v>
      </c>
      <c r="B1756" s="1" t="n">
        <v>86.5380477905273</v>
      </c>
      <c r="C1756" s="1" t="n">
        <v>137.75</v>
      </c>
      <c r="D1756" s="1" t="n">
        <v>141.5</v>
      </c>
      <c r="E1756" s="1" t="n">
        <v>137.75</v>
      </c>
      <c r="F1756" s="1" t="n">
        <v>139.625</v>
      </c>
      <c r="G1756" s="1" t="n">
        <v>6227200</v>
      </c>
    </row>
    <row r="1757" customFormat="false" ht="14.25" hidden="false" customHeight="false" outlineLevel="0" collapsed="false">
      <c r="A1757" s="3" t="n">
        <v>36532</v>
      </c>
      <c r="B1757" s="1" t="n">
        <v>91.563835144043</v>
      </c>
      <c r="C1757" s="1" t="n">
        <v>145.75</v>
      </c>
      <c r="D1757" s="1" t="n">
        <v>145.75</v>
      </c>
      <c r="E1757" s="1" t="n">
        <v>140.0625</v>
      </c>
      <c r="F1757" s="1" t="n">
        <v>140.3125</v>
      </c>
      <c r="G1757" s="1" t="n">
        <v>8066500</v>
      </c>
    </row>
    <row r="1758" customFormat="false" ht="14.25" hidden="false" customHeight="false" outlineLevel="0" collapsed="false">
      <c r="A1758" s="3" t="n">
        <v>36535</v>
      </c>
      <c r="B1758" s="1" t="n">
        <v>91.8779678344727</v>
      </c>
      <c r="C1758" s="1" t="n">
        <v>146.25</v>
      </c>
      <c r="D1758" s="1" t="n">
        <v>146.90625</v>
      </c>
      <c r="E1758" s="1" t="n">
        <v>145.03125</v>
      </c>
      <c r="F1758" s="1" t="n">
        <v>146.25</v>
      </c>
      <c r="G1758" s="1" t="n">
        <v>5741700</v>
      </c>
    </row>
    <row r="1759" customFormat="false" ht="14.25" hidden="false" customHeight="false" outlineLevel="0" collapsed="false">
      <c r="A1759" s="3" t="n">
        <v>36536</v>
      </c>
      <c r="B1759" s="1" t="n">
        <v>90.7785720825195</v>
      </c>
      <c r="C1759" s="1" t="n">
        <v>144.5</v>
      </c>
      <c r="D1759" s="1" t="n">
        <v>146.09375</v>
      </c>
      <c r="E1759" s="1" t="n">
        <v>143.5</v>
      </c>
      <c r="F1759" s="1" t="n">
        <v>145.8125</v>
      </c>
      <c r="G1759" s="1" t="n">
        <v>7503700</v>
      </c>
    </row>
    <row r="1760" customFormat="false" ht="14.25" hidden="false" customHeight="false" outlineLevel="0" collapsed="false">
      <c r="A1760" s="3" t="n">
        <v>36537</v>
      </c>
      <c r="B1760" s="1" t="n">
        <v>89.8755111694336</v>
      </c>
      <c r="C1760" s="1" t="n">
        <v>143.0625</v>
      </c>
      <c r="D1760" s="1" t="n">
        <v>144.59375</v>
      </c>
      <c r="E1760" s="1" t="n">
        <v>142.875</v>
      </c>
      <c r="F1760" s="1" t="n">
        <v>144.59375</v>
      </c>
      <c r="G1760" s="1" t="n">
        <v>6907700</v>
      </c>
    </row>
    <row r="1761" customFormat="false" ht="14.25" hidden="false" customHeight="false" outlineLevel="0" collapsed="false">
      <c r="A1761" s="3" t="n">
        <v>36538</v>
      </c>
      <c r="B1761" s="1" t="n">
        <v>91.0926895141602</v>
      </c>
      <c r="C1761" s="1" t="n">
        <v>145</v>
      </c>
      <c r="D1761" s="1" t="n">
        <v>145.75</v>
      </c>
      <c r="E1761" s="1" t="n">
        <v>143.28125</v>
      </c>
      <c r="F1761" s="1" t="n">
        <v>144.46875</v>
      </c>
      <c r="G1761" s="1" t="n">
        <v>5158300</v>
      </c>
    </row>
    <row r="1762" customFormat="false" ht="14.25" hidden="false" customHeight="false" outlineLevel="0" collapsed="false">
      <c r="A1762" s="3" t="n">
        <v>36539</v>
      </c>
      <c r="B1762" s="1" t="n">
        <v>92.3294830322266</v>
      </c>
      <c r="C1762" s="1" t="n">
        <v>146.96875</v>
      </c>
      <c r="D1762" s="1" t="n">
        <v>147.46875</v>
      </c>
      <c r="E1762" s="1" t="n">
        <v>145.96875</v>
      </c>
      <c r="F1762" s="1" t="n">
        <v>146.53125</v>
      </c>
      <c r="G1762" s="1" t="n">
        <v>7437300</v>
      </c>
    </row>
    <row r="1763" customFormat="false" ht="14.25" hidden="false" customHeight="false" outlineLevel="0" collapsed="false">
      <c r="A1763" s="3" t="n">
        <v>36543</v>
      </c>
      <c r="B1763" s="1" t="n">
        <v>91.6030960083008</v>
      </c>
      <c r="C1763" s="1" t="n">
        <v>145.8125</v>
      </c>
      <c r="D1763" s="1" t="n">
        <v>146.625</v>
      </c>
      <c r="E1763" s="1" t="n">
        <v>145.1875</v>
      </c>
      <c r="F1763" s="1" t="n">
        <v>145.34375</v>
      </c>
      <c r="G1763" s="1" t="n">
        <v>6488500</v>
      </c>
    </row>
    <row r="1764" customFormat="false" ht="14.25" hidden="false" customHeight="false" outlineLevel="0" collapsed="false">
      <c r="A1764" s="3" t="n">
        <v>36544</v>
      </c>
      <c r="B1764" s="1" t="n">
        <v>92.3491058349609</v>
      </c>
      <c r="C1764" s="1" t="n">
        <v>147</v>
      </c>
      <c r="D1764" s="1" t="n">
        <v>147</v>
      </c>
      <c r="E1764" s="1" t="n">
        <v>145</v>
      </c>
      <c r="F1764" s="1" t="n">
        <v>145.3125</v>
      </c>
      <c r="G1764" s="1" t="n">
        <v>6157900</v>
      </c>
    </row>
    <row r="1765" customFormat="false" ht="14.25" hidden="false" customHeight="false" outlineLevel="0" collapsed="false">
      <c r="A1765" s="3" t="n">
        <v>36545</v>
      </c>
      <c r="B1765" s="1" t="n">
        <v>90.9355926513672</v>
      </c>
      <c r="C1765" s="1" t="n">
        <v>144.75</v>
      </c>
      <c r="D1765" s="1" t="n">
        <v>146.96875</v>
      </c>
      <c r="E1765" s="1" t="n">
        <v>143.8125</v>
      </c>
      <c r="F1765" s="1" t="n">
        <v>146.96875</v>
      </c>
      <c r="G1765" s="1" t="n">
        <v>5800100</v>
      </c>
    </row>
    <row r="1766" customFormat="false" ht="14.25" hidden="false" customHeight="false" outlineLevel="0" collapsed="false">
      <c r="A1766" s="3" t="n">
        <v>36546</v>
      </c>
      <c r="B1766" s="1" t="n">
        <v>90.7392730712891</v>
      </c>
      <c r="C1766" s="1" t="n">
        <v>144.4375</v>
      </c>
      <c r="D1766" s="1" t="n">
        <v>145.5</v>
      </c>
      <c r="E1766" s="1" t="n">
        <v>144.0625</v>
      </c>
      <c r="F1766" s="1" t="n">
        <v>145.5</v>
      </c>
      <c r="G1766" s="1" t="n">
        <v>6244800</v>
      </c>
    </row>
    <row r="1767" customFormat="false" ht="14.25" hidden="false" customHeight="false" outlineLevel="0" collapsed="false">
      <c r="A1767" s="3" t="n">
        <v>36549</v>
      </c>
      <c r="B1767" s="1" t="n">
        <v>88.1675262451172</v>
      </c>
      <c r="C1767" s="1" t="n">
        <v>140.34375</v>
      </c>
      <c r="D1767" s="1" t="n">
        <v>145.84375</v>
      </c>
      <c r="E1767" s="1" t="n">
        <v>139.40625</v>
      </c>
      <c r="F1767" s="1" t="n">
        <v>145.65625</v>
      </c>
      <c r="G1767" s="1" t="n">
        <v>7896900</v>
      </c>
    </row>
    <row r="1768" customFormat="false" ht="14.25" hidden="false" customHeight="false" outlineLevel="0" collapsed="false">
      <c r="A1768" s="3" t="n">
        <v>36550</v>
      </c>
      <c r="B1768" s="1" t="n">
        <v>89.1687469482422</v>
      </c>
      <c r="C1768" s="1" t="n">
        <v>141.9375</v>
      </c>
      <c r="D1768" s="1" t="n">
        <v>141.9375</v>
      </c>
      <c r="E1768" s="1" t="n">
        <v>139</v>
      </c>
      <c r="F1768" s="1" t="n">
        <v>140.515625</v>
      </c>
      <c r="G1768" s="1" t="n">
        <v>9942500</v>
      </c>
    </row>
    <row r="1769" customFormat="false" ht="14.25" hidden="false" customHeight="false" outlineLevel="0" collapsed="false">
      <c r="A1769" s="3" t="n">
        <v>36551</v>
      </c>
      <c r="B1769" s="1" t="n">
        <v>88.4620056152344</v>
      </c>
      <c r="C1769" s="1" t="n">
        <v>140.8125</v>
      </c>
      <c r="D1769" s="1" t="n">
        <v>141.546875</v>
      </c>
      <c r="E1769" s="1" t="n">
        <v>140.09375</v>
      </c>
      <c r="F1769" s="1" t="n">
        <v>141</v>
      </c>
      <c r="G1769" s="1" t="n">
        <v>5158100</v>
      </c>
    </row>
    <row r="1770" customFormat="false" ht="14.25" hidden="false" customHeight="false" outlineLevel="0" collapsed="false">
      <c r="A1770" s="3" t="n">
        <v>36552</v>
      </c>
      <c r="B1770" s="1" t="n">
        <v>88.1085815429688</v>
      </c>
      <c r="C1770" s="1" t="n">
        <v>140.25</v>
      </c>
      <c r="D1770" s="1" t="n">
        <v>142.21875</v>
      </c>
      <c r="E1770" s="1" t="n">
        <v>138.125</v>
      </c>
      <c r="F1770" s="1" t="n">
        <v>141.84375</v>
      </c>
      <c r="G1770" s="1" t="n">
        <v>10922700</v>
      </c>
    </row>
    <row r="1771" customFormat="false" ht="14.25" hidden="false" customHeight="false" outlineLevel="0" collapsed="false">
      <c r="A1771" s="3" t="n">
        <v>36553</v>
      </c>
      <c r="B1771" s="1" t="n">
        <v>85.3601531982422</v>
      </c>
      <c r="C1771" s="1" t="n">
        <v>135.875</v>
      </c>
      <c r="D1771" s="1" t="n">
        <v>140.0625</v>
      </c>
      <c r="E1771" s="1" t="n">
        <v>135.53125</v>
      </c>
      <c r="F1771" s="1" t="n">
        <v>139.4375</v>
      </c>
      <c r="G1771" s="1" t="n">
        <v>11916200</v>
      </c>
    </row>
    <row r="1772" customFormat="false" ht="14.25" hidden="false" customHeight="false" outlineLevel="0" collapsed="false">
      <c r="A1772" s="3" t="n">
        <v>36556</v>
      </c>
      <c r="B1772" s="1" t="n">
        <v>87.6766891479492</v>
      </c>
      <c r="C1772" s="1" t="n">
        <v>139.5625</v>
      </c>
      <c r="D1772" s="1" t="n">
        <v>139.671875</v>
      </c>
      <c r="E1772" s="1" t="n">
        <v>135</v>
      </c>
      <c r="F1772" s="1" t="n">
        <v>135.8125</v>
      </c>
      <c r="G1772" s="1" t="n">
        <v>10768700</v>
      </c>
    </row>
    <row r="1773" customFormat="false" ht="14.25" hidden="false" customHeight="false" outlineLevel="0" collapsed="false">
      <c r="A1773" s="3" t="n">
        <v>36557</v>
      </c>
      <c r="B1773" s="1" t="n">
        <v>88.5405426025391</v>
      </c>
      <c r="C1773" s="1" t="n">
        <v>140.9375</v>
      </c>
      <c r="D1773" s="1" t="n">
        <v>141.6875</v>
      </c>
      <c r="E1773" s="1" t="n">
        <v>138.53125</v>
      </c>
      <c r="F1773" s="1" t="n">
        <v>139.75</v>
      </c>
      <c r="G1773" s="1" t="n">
        <v>8419900</v>
      </c>
    </row>
    <row r="1774" customFormat="false" ht="14.25" hidden="false" customHeight="false" outlineLevel="0" collapsed="false">
      <c r="A1774" s="3" t="n">
        <v>36558</v>
      </c>
      <c r="B1774" s="1" t="n">
        <v>88.6190643310547</v>
      </c>
      <c r="C1774" s="1" t="n">
        <v>141.0625</v>
      </c>
      <c r="D1774" s="1" t="n">
        <v>142.25</v>
      </c>
      <c r="E1774" s="1" t="n">
        <v>140.375</v>
      </c>
      <c r="F1774" s="1" t="n">
        <v>141.28125</v>
      </c>
      <c r="G1774" s="1" t="n">
        <v>6205900</v>
      </c>
    </row>
    <row r="1775" customFormat="false" ht="14.25" hidden="false" customHeight="false" outlineLevel="0" collapsed="false">
      <c r="A1775" s="3" t="n">
        <v>36559</v>
      </c>
      <c r="B1775" s="1" t="n">
        <v>89.9540328979492</v>
      </c>
      <c r="C1775" s="1" t="n">
        <v>143.1875</v>
      </c>
      <c r="D1775" s="1" t="n">
        <v>143.25</v>
      </c>
      <c r="E1775" s="1" t="n">
        <v>140</v>
      </c>
      <c r="F1775" s="1" t="n">
        <v>140.875</v>
      </c>
      <c r="G1775" s="1" t="n">
        <v>7997500</v>
      </c>
    </row>
    <row r="1776" customFormat="false" ht="14.25" hidden="false" customHeight="false" outlineLevel="0" collapsed="false">
      <c r="A1776" s="3" t="n">
        <v>36560</v>
      </c>
      <c r="B1776" s="1" t="n">
        <v>89.5809936523438</v>
      </c>
      <c r="C1776" s="1" t="n">
        <v>142.59375</v>
      </c>
      <c r="D1776" s="1" t="n">
        <v>144</v>
      </c>
      <c r="E1776" s="1" t="n">
        <v>142.125</v>
      </c>
      <c r="F1776" s="1" t="n">
        <v>143.1875</v>
      </c>
      <c r="G1776" s="1" t="n">
        <v>4925400</v>
      </c>
    </row>
    <row r="1777" customFormat="false" ht="14.25" hidden="false" customHeight="false" outlineLevel="0" collapsed="false">
      <c r="A1777" s="3" t="n">
        <v>36563</v>
      </c>
      <c r="B1777" s="1" t="n">
        <v>89.4435577392578</v>
      </c>
      <c r="C1777" s="1" t="n">
        <v>142.375</v>
      </c>
      <c r="D1777" s="1" t="n">
        <v>142.78125</v>
      </c>
      <c r="E1777" s="1" t="n">
        <v>141.4375</v>
      </c>
      <c r="F1777" s="1" t="n">
        <v>142.5625</v>
      </c>
      <c r="G1777" s="1" t="n">
        <v>5845800</v>
      </c>
    </row>
    <row r="1778" customFormat="false" ht="14.25" hidden="false" customHeight="false" outlineLevel="0" collapsed="false">
      <c r="A1778" s="3" t="n">
        <v>36564</v>
      </c>
      <c r="B1778" s="1" t="n">
        <v>90.6607818603516</v>
      </c>
      <c r="C1778" s="1" t="n">
        <v>144.3125</v>
      </c>
      <c r="D1778" s="1" t="n">
        <v>144.5625</v>
      </c>
      <c r="E1778" s="1" t="n">
        <v>143.625</v>
      </c>
      <c r="F1778" s="1" t="n">
        <v>143.96875</v>
      </c>
      <c r="G1778" s="1" t="n">
        <v>4936400</v>
      </c>
    </row>
    <row r="1779" customFormat="false" ht="14.25" hidden="false" customHeight="false" outlineLevel="0" collapsed="false">
      <c r="A1779" s="3" t="n">
        <v>36565</v>
      </c>
      <c r="B1779" s="1" t="n">
        <v>88.7565002441406</v>
      </c>
      <c r="C1779" s="1" t="n">
        <v>141.28125</v>
      </c>
      <c r="D1779" s="1" t="n">
        <v>144.46875</v>
      </c>
      <c r="E1779" s="1" t="n">
        <v>141.265625</v>
      </c>
      <c r="F1779" s="1" t="n">
        <v>144.46875</v>
      </c>
      <c r="G1779" s="1" t="n">
        <v>8511500</v>
      </c>
    </row>
    <row r="1780" customFormat="false" ht="14.25" hidden="false" customHeight="false" outlineLevel="0" collapsed="false">
      <c r="A1780" s="3" t="n">
        <v>36566</v>
      </c>
      <c r="B1780" s="1" t="n">
        <v>88.9331283569336</v>
      </c>
      <c r="C1780" s="1" t="n">
        <v>141.5625</v>
      </c>
      <c r="D1780" s="1" t="n">
        <v>142.5625</v>
      </c>
      <c r="E1780" s="1" t="n">
        <v>140.875</v>
      </c>
      <c r="F1780" s="1" t="n">
        <v>141.625</v>
      </c>
      <c r="G1780" s="1" t="n">
        <v>6690600</v>
      </c>
    </row>
    <row r="1781" customFormat="false" ht="14.25" hidden="false" customHeight="false" outlineLevel="0" collapsed="false">
      <c r="A1781" s="3" t="n">
        <v>36567</v>
      </c>
      <c r="B1781" s="1" t="n">
        <v>87.1270370483398</v>
      </c>
      <c r="C1781" s="1" t="n">
        <v>138.6875</v>
      </c>
      <c r="D1781" s="1" t="n">
        <v>141.9375</v>
      </c>
      <c r="E1781" s="1" t="n">
        <v>138.03125</v>
      </c>
      <c r="F1781" s="1" t="n">
        <v>141.84375</v>
      </c>
      <c r="G1781" s="1" t="n">
        <v>9849800</v>
      </c>
    </row>
    <row r="1782" customFormat="false" ht="14.25" hidden="false" customHeight="false" outlineLevel="0" collapsed="false">
      <c r="A1782" s="3" t="n">
        <v>36570</v>
      </c>
      <c r="B1782" s="1" t="n">
        <v>87.6374664306641</v>
      </c>
      <c r="C1782" s="1" t="n">
        <v>139.5</v>
      </c>
      <c r="D1782" s="1" t="n">
        <v>139.78125</v>
      </c>
      <c r="E1782" s="1" t="n">
        <v>138.3125</v>
      </c>
      <c r="F1782" s="1" t="n">
        <v>139.78125</v>
      </c>
      <c r="G1782" s="1" t="n">
        <v>8528800</v>
      </c>
    </row>
    <row r="1783" customFormat="false" ht="14.25" hidden="false" customHeight="false" outlineLevel="0" collapsed="false">
      <c r="A1783" s="3" t="n">
        <v>36571</v>
      </c>
      <c r="B1783" s="1" t="n">
        <v>88.6288452148438</v>
      </c>
      <c r="C1783" s="1" t="n">
        <v>141.078125</v>
      </c>
      <c r="D1783" s="1" t="n">
        <v>141.21875</v>
      </c>
      <c r="E1783" s="1" t="n">
        <v>137.796875</v>
      </c>
      <c r="F1783" s="1" t="n">
        <v>139.25</v>
      </c>
      <c r="G1783" s="1" t="n">
        <v>11078300</v>
      </c>
    </row>
    <row r="1784" customFormat="false" ht="14.25" hidden="false" customHeight="false" outlineLevel="0" collapsed="false">
      <c r="A1784" s="3" t="n">
        <v>36572</v>
      </c>
      <c r="B1784" s="1" t="n">
        <v>87.3233489990234</v>
      </c>
      <c r="C1784" s="1" t="n">
        <v>139</v>
      </c>
      <c r="D1784" s="1" t="n">
        <v>140.9375</v>
      </c>
      <c r="E1784" s="1" t="n">
        <v>138.796875</v>
      </c>
      <c r="F1784" s="1" t="n">
        <v>140.375</v>
      </c>
      <c r="G1784" s="1" t="n">
        <v>8845400</v>
      </c>
    </row>
    <row r="1785" customFormat="false" ht="14.25" hidden="false" customHeight="false" outlineLevel="0" collapsed="false">
      <c r="A1785" s="3" t="n">
        <v>36573</v>
      </c>
      <c r="B1785" s="1" t="n">
        <v>86.8718490600586</v>
      </c>
      <c r="C1785" s="1" t="n">
        <v>138.28125</v>
      </c>
      <c r="D1785" s="1" t="n">
        <v>140.4375</v>
      </c>
      <c r="E1785" s="1" t="n">
        <v>138.21875</v>
      </c>
      <c r="F1785" s="1" t="n">
        <v>140.4375</v>
      </c>
      <c r="G1785" s="1" t="n">
        <v>7584200</v>
      </c>
    </row>
    <row r="1786" customFormat="false" ht="14.25" hidden="false" customHeight="false" outlineLevel="0" collapsed="false">
      <c r="A1786" s="3" t="n">
        <v>36574</v>
      </c>
      <c r="B1786" s="1" t="n">
        <v>85.0067749023438</v>
      </c>
      <c r="C1786" s="1" t="n">
        <v>135.3125</v>
      </c>
      <c r="D1786" s="1" t="n">
        <v>138.875</v>
      </c>
      <c r="E1786" s="1" t="n">
        <v>134.625</v>
      </c>
      <c r="F1786" s="1" t="n">
        <v>138.875</v>
      </c>
      <c r="G1786" s="1" t="n">
        <v>9409200</v>
      </c>
    </row>
    <row r="1787" customFormat="false" ht="14.25" hidden="false" customHeight="false" outlineLevel="0" collapsed="false">
      <c r="A1787" s="3" t="n">
        <v>36578</v>
      </c>
      <c r="B1787" s="1" t="n">
        <v>84.7907791137695</v>
      </c>
      <c r="C1787" s="1" t="n">
        <v>134.96875</v>
      </c>
      <c r="D1787" s="1" t="n">
        <v>136.34375</v>
      </c>
      <c r="E1787" s="1" t="n">
        <v>133.53125</v>
      </c>
      <c r="F1787" s="1" t="n">
        <v>135.1875</v>
      </c>
      <c r="G1787" s="1" t="n">
        <v>16415400</v>
      </c>
    </row>
    <row r="1788" customFormat="false" ht="14.25" hidden="false" customHeight="false" outlineLevel="0" collapsed="false">
      <c r="A1788" s="3" t="n">
        <v>36579</v>
      </c>
      <c r="B1788" s="1" t="n">
        <v>85.7920227050781</v>
      </c>
      <c r="C1788" s="1" t="n">
        <v>136.5625</v>
      </c>
      <c r="D1788" s="1" t="n">
        <v>137.46875</v>
      </c>
      <c r="E1788" s="1" t="n">
        <v>134.5</v>
      </c>
      <c r="F1788" s="1" t="n">
        <v>135.625</v>
      </c>
      <c r="G1788" s="1" t="n">
        <v>12119000</v>
      </c>
    </row>
    <row r="1789" customFormat="false" ht="14.25" hidden="false" customHeight="false" outlineLevel="0" collapsed="false">
      <c r="A1789" s="3" t="n">
        <v>36580</v>
      </c>
      <c r="B1789" s="1" t="n">
        <v>84.0644302368164</v>
      </c>
      <c r="C1789" s="1" t="n">
        <v>133.8125</v>
      </c>
      <c r="D1789" s="1" t="n">
        <v>137.03125</v>
      </c>
      <c r="E1789" s="1" t="n">
        <v>133.09375</v>
      </c>
      <c r="F1789" s="1" t="n">
        <v>136.6875</v>
      </c>
      <c r="G1789" s="1" t="n">
        <v>17375000</v>
      </c>
    </row>
    <row r="1790" customFormat="false" ht="14.25" hidden="false" customHeight="false" outlineLevel="0" collapsed="false">
      <c r="A1790" s="3" t="n">
        <v>36581</v>
      </c>
      <c r="B1790" s="1" t="n">
        <v>83.760124206543</v>
      </c>
      <c r="C1790" s="1" t="n">
        <v>133.328125</v>
      </c>
      <c r="D1790" s="1" t="n">
        <v>136.71875</v>
      </c>
      <c r="E1790" s="1" t="n">
        <v>133.125</v>
      </c>
      <c r="F1790" s="1" t="n">
        <v>135.1875</v>
      </c>
      <c r="G1790" s="1" t="n">
        <v>10559900</v>
      </c>
    </row>
    <row r="1791" customFormat="false" ht="14.25" hidden="false" customHeight="false" outlineLevel="0" collapsed="false">
      <c r="A1791" s="3" t="n">
        <v>36584</v>
      </c>
      <c r="B1791" s="1" t="n">
        <v>85.5171890258789</v>
      </c>
      <c r="C1791" s="1" t="n">
        <v>136.125</v>
      </c>
      <c r="D1791" s="1" t="n">
        <v>136.6875</v>
      </c>
      <c r="E1791" s="1" t="n">
        <v>132.71875</v>
      </c>
      <c r="F1791" s="1" t="n">
        <v>133.375</v>
      </c>
      <c r="G1791" s="1" t="n">
        <v>13397800</v>
      </c>
    </row>
    <row r="1792" customFormat="false" ht="14.25" hidden="false" customHeight="false" outlineLevel="0" collapsed="false">
      <c r="A1792" s="3" t="n">
        <v>36585</v>
      </c>
      <c r="B1792" s="1" t="n">
        <v>86.3417129516602</v>
      </c>
      <c r="C1792" s="1" t="n">
        <v>137.4375</v>
      </c>
      <c r="D1792" s="1" t="n">
        <v>137.4375</v>
      </c>
      <c r="E1792" s="1" t="n">
        <v>135.75</v>
      </c>
      <c r="F1792" s="1" t="n">
        <v>136.0625</v>
      </c>
      <c r="G1792" s="1" t="n">
        <v>8242500</v>
      </c>
    </row>
    <row r="1793" customFormat="false" ht="14.25" hidden="false" customHeight="false" outlineLevel="0" collapsed="false">
      <c r="A1793" s="3" t="n">
        <v>36586</v>
      </c>
      <c r="B1793" s="1" t="n">
        <v>86.9699020385742</v>
      </c>
      <c r="C1793" s="1" t="n">
        <v>138.4375</v>
      </c>
      <c r="D1793" s="1" t="n">
        <v>139</v>
      </c>
      <c r="E1793" s="1" t="n">
        <v>137.21875</v>
      </c>
      <c r="F1793" s="1" t="n">
        <v>137.625</v>
      </c>
      <c r="G1793" s="1" t="n">
        <v>6868000</v>
      </c>
    </row>
    <row r="1794" customFormat="false" ht="14.25" hidden="false" customHeight="false" outlineLevel="0" collapsed="false">
      <c r="A1794" s="3" t="n">
        <v>36587</v>
      </c>
      <c r="B1794" s="1" t="n">
        <v>87.0288238525391</v>
      </c>
      <c r="C1794" s="1" t="n">
        <v>138.53125</v>
      </c>
      <c r="D1794" s="1" t="n">
        <v>139.125</v>
      </c>
      <c r="E1794" s="1" t="n">
        <v>137.34375</v>
      </c>
      <c r="F1794" s="1" t="n">
        <v>138.6875</v>
      </c>
      <c r="G1794" s="1" t="n">
        <v>7600200</v>
      </c>
    </row>
    <row r="1795" customFormat="false" ht="14.25" hidden="false" customHeight="false" outlineLevel="0" collapsed="false">
      <c r="A1795" s="3" t="n">
        <v>36588</v>
      </c>
      <c r="B1795" s="1" t="n">
        <v>88.6583251953125</v>
      </c>
      <c r="C1795" s="1" t="n">
        <v>141.125</v>
      </c>
      <c r="D1795" s="1" t="n">
        <v>141.71875</v>
      </c>
      <c r="E1795" s="1" t="n">
        <v>139.71875</v>
      </c>
      <c r="F1795" s="1" t="n">
        <v>140.4375</v>
      </c>
      <c r="G1795" s="1" t="n">
        <v>12770300</v>
      </c>
    </row>
    <row r="1796" customFormat="false" ht="14.25" hidden="false" customHeight="false" outlineLevel="0" collapsed="false">
      <c r="A1796" s="3" t="n">
        <v>36591</v>
      </c>
      <c r="B1796" s="1" t="n">
        <v>87.7944793701172</v>
      </c>
      <c r="C1796" s="1" t="n">
        <v>139.75</v>
      </c>
      <c r="D1796" s="1" t="n">
        <v>141.34375</v>
      </c>
      <c r="E1796" s="1" t="n">
        <v>138.75</v>
      </c>
      <c r="F1796" s="1" t="n">
        <v>140.8125</v>
      </c>
      <c r="G1796" s="1" t="n">
        <v>11967100</v>
      </c>
    </row>
    <row r="1797" customFormat="false" ht="14.25" hidden="false" customHeight="false" outlineLevel="0" collapsed="false">
      <c r="A1797" s="3" t="n">
        <v>36592</v>
      </c>
      <c r="B1797" s="1" t="n">
        <v>86.096321105957</v>
      </c>
      <c r="C1797" s="1" t="n">
        <v>137.046875</v>
      </c>
      <c r="D1797" s="1" t="n">
        <v>140.15625</v>
      </c>
      <c r="E1797" s="1" t="n">
        <v>135.21875</v>
      </c>
      <c r="F1797" s="1" t="n">
        <v>140</v>
      </c>
      <c r="G1797" s="1" t="n">
        <v>20062000</v>
      </c>
    </row>
    <row r="1798" customFormat="false" ht="14.25" hidden="false" customHeight="false" outlineLevel="0" collapsed="false">
      <c r="A1798" s="3" t="n">
        <v>36593</v>
      </c>
      <c r="B1798" s="1" t="n">
        <v>85.9883575439453</v>
      </c>
      <c r="C1798" s="1" t="n">
        <v>136.875</v>
      </c>
      <c r="D1798" s="1" t="n">
        <v>137.84375</v>
      </c>
      <c r="E1798" s="1" t="n">
        <v>135.03125</v>
      </c>
      <c r="F1798" s="1" t="n">
        <v>136.46875</v>
      </c>
      <c r="G1798" s="1" t="n">
        <v>11808500</v>
      </c>
    </row>
    <row r="1799" customFormat="false" ht="14.25" hidden="false" customHeight="false" outlineLevel="0" collapsed="false">
      <c r="A1799" s="3" t="n">
        <v>36594</v>
      </c>
      <c r="B1799" s="1" t="n">
        <v>88.5012741088867</v>
      </c>
      <c r="C1799" s="1" t="n">
        <v>140.875</v>
      </c>
      <c r="D1799" s="1" t="n">
        <v>140.875</v>
      </c>
      <c r="E1799" s="1" t="n">
        <v>136.125</v>
      </c>
      <c r="F1799" s="1" t="n">
        <v>137.25</v>
      </c>
      <c r="G1799" s="1" t="n">
        <v>5500900</v>
      </c>
    </row>
    <row r="1800" customFormat="false" ht="14.25" hidden="false" customHeight="false" outlineLevel="0" collapsed="false">
      <c r="A1800" s="3" t="n">
        <v>36595</v>
      </c>
      <c r="B1800" s="1" t="n">
        <v>88.0300827026367</v>
      </c>
      <c r="C1800" s="1" t="n">
        <v>140.125</v>
      </c>
      <c r="D1800" s="1" t="n">
        <v>142</v>
      </c>
      <c r="E1800" s="1" t="n">
        <v>139.53125</v>
      </c>
      <c r="F1800" s="1" t="n">
        <v>140.1875</v>
      </c>
      <c r="G1800" s="1" t="n">
        <v>7924600</v>
      </c>
    </row>
    <row r="1801" customFormat="false" ht="14.25" hidden="false" customHeight="false" outlineLevel="0" collapsed="false">
      <c r="A1801" s="3" t="n">
        <v>36598</v>
      </c>
      <c r="B1801" s="1" t="n">
        <v>87.0680847167969</v>
      </c>
      <c r="C1801" s="1" t="n">
        <v>138.59375</v>
      </c>
      <c r="D1801" s="1" t="n">
        <v>140.46875</v>
      </c>
      <c r="E1801" s="1" t="n">
        <v>135.6875</v>
      </c>
      <c r="F1801" s="1" t="n">
        <v>136.6875</v>
      </c>
      <c r="G1801" s="1" t="n">
        <v>10540500</v>
      </c>
    </row>
    <row r="1802" customFormat="false" ht="14.25" hidden="false" customHeight="false" outlineLevel="0" collapsed="false">
      <c r="A1802" s="3" t="n">
        <v>36599</v>
      </c>
      <c r="B1802" s="1" t="n">
        <v>85.8313064575195</v>
      </c>
      <c r="C1802" s="1" t="n">
        <v>136.625</v>
      </c>
      <c r="D1802" s="1" t="n">
        <v>140.09375</v>
      </c>
      <c r="E1802" s="1" t="n">
        <v>136.15625</v>
      </c>
      <c r="F1802" s="1" t="n">
        <v>139.28125</v>
      </c>
      <c r="G1802" s="1" t="n">
        <v>8263900</v>
      </c>
    </row>
    <row r="1803" customFormat="false" ht="14.25" hidden="false" customHeight="false" outlineLevel="0" collapsed="false">
      <c r="A1803" s="3" t="n">
        <v>36600</v>
      </c>
      <c r="B1803" s="1" t="n">
        <v>87.8337631225586</v>
      </c>
      <c r="C1803" s="1" t="n">
        <v>139.8125</v>
      </c>
      <c r="D1803" s="1" t="n">
        <v>140.4375</v>
      </c>
      <c r="E1803" s="1" t="n">
        <v>136.0625</v>
      </c>
      <c r="F1803" s="1" t="n">
        <v>136.875</v>
      </c>
      <c r="G1803" s="1" t="n">
        <v>10300800</v>
      </c>
    </row>
    <row r="1804" customFormat="false" ht="14.25" hidden="false" customHeight="false" outlineLevel="0" collapsed="false">
      <c r="A1804" s="3" t="n">
        <v>36601</v>
      </c>
      <c r="B1804" s="1" t="n">
        <v>91.9369125366211</v>
      </c>
      <c r="C1804" s="1" t="n">
        <v>146.34375</v>
      </c>
      <c r="D1804" s="1" t="n">
        <v>146.84375</v>
      </c>
      <c r="E1804" s="1" t="n">
        <v>140.875</v>
      </c>
      <c r="F1804" s="1" t="n">
        <v>141.625</v>
      </c>
      <c r="G1804" s="1" t="n">
        <v>25601400</v>
      </c>
    </row>
    <row r="1805" customFormat="false" ht="14.25" hidden="false" customHeight="false" outlineLevel="0" collapsed="false">
      <c r="A1805" s="3" t="n">
        <v>36602</v>
      </c>
      <c r="B1805" s="1" t="n">
        <v>92.5444641113281</v>
      </c>
      <c r="C1805" s="1" t="n">
        <v>146.9375</v>
      </c>
      <c r="D1805" s="1" t="n">
        <v>148</v>
      </c>
      <c r="E1805" s="1" t="n">
        <v>145.4375</v>
      </c>
      <c r="F1805" s="1" t="n">
        <v>145.8125</v>
      </c>
      <c r="G1805" s="1" t="n">
        <v>10272900</v>
      </c>
    </row>
    <row r="1806" customFormat="false" ht="14.25" hidden="false" customHeight="false" outlineLevel="0" collapsed="false">
      <c r="A1806" s="3" t="n">
        <v>36605</v>
      </c>
      <c r="B1806" s="1" t="n">
        <v>92.0721206665039</v>
      </c>
      <c r="C1806" s="1" t="n">
        <v>146.1875</v>
      </c>
      <c r="D1806" s="1" t="n">
        <v>147.34375</v>
      </c>
      <c r="E1806" s="1" t="n">
        <v>144.78125</v>
      </c>
      <c r="F1806" s="1" t="n">
        <v>146.875</v>
      </c>
      <c r="G1806" s="1" t="n">
        <v>12502300</v>
      </c>
    </row>
    <row r="1807" customFormat="false" ht="14.25" hidden="false" customHeight="false" outlineLevel="0" collapsed="false">
      <c r="A1807" s="3" t="n">
        <v>36606</v>
      </c>
      <c r="B1807" s="1" t="n">
        <v>93.9615859985352</v>
      </c>
      <c r="C1807" s="1" t="n">
        <v>149.1875</v>
      </c>
      <c r="D1807" s="1" t="n">
        <v>149.75</v>
      </c>
      <c r="E1807" s="1" t="n">
        <v>144.5</v>
      </c>
      <c r="F1807" s="1" t="n">
        <v>145.53125</v>
      </c>
      <c r="G1807" s="1" t="n">
        <v>13612600</v>
      </c>
    </row>
    <row r="1808" customFormat="false" ht="14.25" hidden="false" customHeight="false" outlineLevel="0" collapsed="false">
      <c r="A1808" s="3" t="n">
        <v>36607</v>
      </c>
      <c r="B1808" s="1" t="n">
        <v>94.532341003418</v>
      </c>
      <c r="C1808" s="1" t="n">
        <v>150.09375</v>
      </c>
      <c r="D1808" s="1" t="n">
        <v>150.84375</v>
      </c>
      <c r="E1808" s="1" t="n">
        <v>148.6875</v>
      </c>
      <c r="F1808" s="1" t="n">
        <v>149.5625</v>
      </c>
      <c r="G1808" s="1" t="n">
        <v>8260000</v>
      </c>
    </row>
    <row r="1809" customFormat="false" ht="14.25" hidden="false" customHeight="false" outlineLevel="0" collapsed="false">
      <c r="A1809" s="3" t="n">
        <v>36608</v>
      </c>
      <c r="B1809" s="1" t="n">
        <v>96.1462554931641</v>
      </c>
      <c r="C1809" s="1" t="n">
        <v>152.65625</v>
      </c>
      <c r="D1809" s="1" t="n">
        <v>153.46875</v>
      </c>
      <c r="E1809" s="1" t="n">
        <v>149.15625</v>
      </c>
      <c r="F1809" s="1" t="n">
        <v>149.15625</v>
      </c>
      <c r="G1809" s="1" t="n">
        <v>11654500</v>
      </c>
    </row>
    <row r="1810" customFormat="false" ht="14.25" hidden="false" customHeight="false" outlineLevel="0" collapsed="false">
      <c r="A1810" s="3" t="n">
        <v>36609</v>
      </c>
      <c r="B1810" s="1" t="n">
        <v>96.7170486450195</v>
      </c>
      <c r="C1810" s="1" t="n">
        <v>153.5625</v>
      </c>
      <c r="D1810" s="1" t="n">
        <v>155.75</v>
      </c>
      <c r="E1810" s="1" t="n">
        <v>151.71875</v>
      </c>
      <c r="F1810" s="1" t="n">
        <v>152.875</v>
      </c>
      <c r="G1810" s="1" t="n">
        <v>11462900</v>
      </c>
    </row>
    <row r="1811" customFormat="false" ht="14.25" hidden="false" customHeight="false" outlineLevel="0" collapsed="false">
      <c r="A1811" s="3" t="n">
        <v>36612</v>
      </c>
      <c r="B1811" s="1" t="n">
        <v>95.6936111450195</v>
      </c>
      <c r="C1811" s="1" t="n">
        <v>151.9375</v>
      </c>
      <c r="D1811" s="1" t="n">
        <v>153.78125</v>
      </c>
      <c r="E1811" s="1" t="n">
        <v>151.8125</v>
      </c>
      <c r="F1811" s="1" t="n">
        <v>153.375</v>
      </c>
      <c r="G1811" s="1" t="n">
        <v>8798600</v>
      </c>
    </row>
    <row r="1812" customFormat="false" ht="14.25" hidden="false" customHeight="false" outlineLevel="0" collapsed="false">
      <c r="A1812" s="3" t="n">
        <v>36613</v>
      </c>
      <c r="B1812" s="1" t="n">
        <v>95.1424865722656</v>
      </c>
      <c r="C1812" s="1" t="n">
        <v>151.0625</v>
      </c>
      <c r="D1812" s="1" t="n">
        <v>152.984375</v>
      </c>
      <c r="E1812" s="1" t="n">
        <v>150.59375</v>
      </c>
      <c r="F1812" s="1" t="n">
        <v>151.25</v>
      </c>
      <c r="G1812" s="1" t="n">
        <v>6334400</v>
      </c>
    </row>
    <row r="1813" customFormat="false" ht="14.25" hidden="false" customHeight="false" outlineLevel="0" collapsed="false">
      <c r="A1813" s="3" t="n">
        <v>36614</v>
      </c>
      <c r="B1813" s="1" t="n">
        <v>95.2408905029297</v>
      </c>
      <c r="C1813" s="1" t="n">
        <v>151.21875</v>
      </c>
      <c r="D1813" s="1" t="n">
        <v>152.484375</v>
      </c>
      <c r="E1813" s="1" t="n">
        <v>149.65625</v>
      </c>
      <c r="F1813" s="1" t="n">
        <v>151.5625</v>
      </c>
      <c r="G1813" s="1" t="n">
        <v>6747500</v>
      </c>
    </row>
    <row r="1814" customFormat="false" ht="14.25" hidden="false" customHeight="false" outlineLevel="0" collapsed="false">
      <c r="A1814" s="3" t="n">
        <v>36615</v>
      </c>
      <c r="B1814" s="1" t="n">
        <v>93.6466369628906</v>
      </c>
      <c r="C1814" s="1" t="n">
        <v>148.6875</v>
      </c>
      <c r="D1814" s="1" t="n">
        <v>151.921875</v>
      </c>
      <c r="E1814" s="1" t="n">
        <v>147.125</v>
      </c>
      <c r="F1814" s="1" t="n">
        <v>150.15625</v>
      </c>
      <c r="G1814" s="1" t="n">
        <v>9491900</v>
      </c>
    </row>
    <row r="1815" customFormat="false" ht="14.25" hidden="false" customHeight="false" outlineLevel="0" collapsed="false">
      <c r="A1815" s="3" t="n">
        <v>36616</v>
      </c>
      <c r="B1815" s="1" t="n">
        <v>94.7094802856445</v>
      </c>
      <c r="C1815" s="1" t="n">
        <v>150.375</v>
      </c>
      <c r="D1815" s="1" t="n">
        <v>152.3125</v>
      </c>
      <c r="E1815" s="1" t="n">
        <v>148.4375</v>
      </c>
      <c r="F1815" s="1" t="n">
        <v>149.625</v>
      </c>
      <c r="G1815" s="1" t="n">
        <v>9249100</v>
      </c>
    </row>
    <row r="1816" customFormat="false" ht="14.25" hidden="false" customHeight="false" outlineLevel="0" collapsed="false">
      <c r="A1816" s="3" t="n">
        <v>36619</v>
      </c>
      <c r="B1816" s="1" t="n">
        <v>95.2605895996094</v>
      </c>
      <c r="C1816" s="1" t="n">
        <v>151.25</v>
      </c>
      <c r="D1816" s="1" t="n">
        <v>151.25</v>
      </c>
      <c r="E1816" s="1" t="n">
        <v>148.6875</v>
      </c>
      <c r="F1816" s="1" t="n">
        <v>150.125</v>
      </c>
      <c r="G1816" s="1" t="n">
        <v>8508200</v>
      </c>
    </row>
    <row r="1817" customFormat="false" ht="14.25" hidden="false" customHeight="false" outlineLevel="0" collapsed="false">
      <c r="A1817" s="3" t="n">
        <v>36620</v>
      </c>
      <c r="B1817" s="1" t="n">
        <v>94.5520172119141</v>
      </c>
      <c r="C1817" s="1" t="n">
        <v>150.125</v>
      </c>
      <c r="D1817" s="1" t="n">
        <v>153</v>
      </c>
      <c r="E1817" s="1" t="n">
        <v>141.390625</v>
      </c>
      <c r="F1817" s="1" t="n">
        <v>151.75</v>
      </c>
      <c r="G1817" s="1" t="n">
        <v>19585500</v>
      </c>
    </row>
    <row r="1818" customFormat="false" ht="14.25" hidden="false" customHeight="false" outlineLevel="0" collapsed="false">
      <c r="A1818" s="3" t="n">
        <v>36621</v>
      </c>
      <c r="B1818" s="1" t="n">
        <v>93.9615859985352</v>
      </c>
      <c r="C1818" s="1" t="n">
        <v>149.1875</v>
      </c>
      <c r="D1818" s="1" t="n">
        <v>150.8125</v>
      </c>
      <c r="E1818" s="1" t="n">
        <v>147.625</v>
      </c>
      <c r="F1818" s="1" t="n">
        <v>147.875</v>
      </c>
      <c r="G1818" s="1" t="n">
        <v>8387200</v>
      </c>
    </row>
    <row r="1819" customFormat="false" ht="14.25" hidden="false" customHeight="false" outlineLevel="0" collapsed="false">
      <c r="A1819" s="3" t="n">
        <v>36622</v>
      </c>
      <c r="B1819" s="1" t="n">
        <v>94.7783966064453</v>
      </c>
      <c r="C1819" s="1" t="n">
        <v>150.484375</v>
      </c>
      <c r="D1819" s="1" t="n">
        <v>151.6875</v>
      </c>
      <c r="E1819" s="1" t="n">
        <v>149</v>
      </c>
      <c r="F1819" s="1" t="n">
        <v>150.25</v>
      </c>
      <c r="G1819" s="1" t="n">
        <v>6378500</v>
      </c>
    </row>
    <row r="1820" customFormat="false" ht="14.25" hidden="false" customHeight="false" outlineLevel="0" collapsed="false">
      <c r="A1820" s="3" t="n">
        <v>36623</v>
      </c>
      <c r="B1820" s="1" t="n">
        <v>95.3787002563477</v>
      </c>
      <c r="C1820" s="1" t="n">
        <v>151.4375</v>
      </c>
      <c r="D1820" s="1" t="n">
        <v>152.125</v>
      </c>
      <c r="E1820" s="1" t="n">
        <v>150.5</v>
      </c>
      <c r="F1820" s="1" t="n">
        <v>151.5625</v>
      </c>
      <c r="G1820" s="1" t="n">
        <v>6023600</v>
      </c>
    </row>
    <row r="1821" customFormat="false" ht="14.25" hidden="false" customHeight="false" outlineLevel="0" collapsed="false">
      <c r="A1821" s="3" t="n">
        <v>36626</v>
      </c>
      <c r="B1821" s="1" t="n">
        <v>95.0047454833984</v>
      </c>
      <c r="C1821" s="1" t="n">
        <v>150.84375</v>
      </c>
      <c r="D1821" s="1" t="n">
        <v>153.109375</v>
      </c>
      <c r="E1821" s="1" t="n">
        <v>150.3125</v>
      </c>
      <c r="F1821" s="1" t="n">
        <v>151.75</v>
      </c>
      <c r="G1821" s="1" t="n">
        <v>9624200</v>
      </c>
    </row>
    <row r="1822" customFormat="false" ht="14.25" hidden="false" customHeight="false" outlineLevel="0" collapsed="false">
      <c r="A1822" s="3" t="n">
        <v>36627</v>
      </c>
      <c r="B1822" s="1" t="n">
        <v>94.7291488647461</v>
      </c>
      <c r="C1822" s="1" t="n">
        <v>150.40625</v>
      </c>
      <c r="D1822" s="1" t="n">
        <v>151.625</v>
      </c>
      <c r="E1822" s="1" t="n">
        <v>148.375</v>
      </c>
      <c r="F1822" s="1" t="n">
        <v>150</v>
      </c>
      <c r="G1822" s="1" t="n">
        <v>9006400</v>
      </c>
    </row>
    <row r="1823" customFormat="false" ht="14.25" hidden="false" customHeight="false" outlineLevel="0" collapsed="false">
      <c r="A1823" s="3" t="n">
        <v>36628</v>
      </c>
      <c r="B1823" s="1" t="n">
        <v>92.1311569213867</v>
      </c>
      <c r="C1823" s="1" t="n">
        <v>146.28125</v>
      </c>
      <c r="D1823" s="1" t="n">
        <v>151.15625</v>
      </c>
      <c r="E1823" s="1" t="n">
        <v>146.15625</v>
      </c>
      <c r="F1823" s="1" t="n">
        <v>150.375</v>
      </c>
      <c r="G1823" s="1" t="n">
        <v>10779200</v>
      </c>
    </row>
    <row r="1824" customFormat="false" ht="14.25" hidden="false" customHeight="false" outlineLevel="0" collapsed="false">
      <c r="A1824" s="3" t="n">
        <v>36629</v>
      </c>
      <c r="B1824" s="1" t="n">
        <v>90.8518218994141</v>
      </c>
      <c r="C1824" s="1" t="n">
        <v>144.25</v>
      </c>
      <c r="D1824" s="1" t="n">
        <v>148.15625</v>
      </c>
      <c r="E1824" s="1" t="n">
        <v>143.78125</v>
      </c>
      <c r="F1824" s="1" t="n">
        <v>147.46875</v>
      </c>
      <c r="G1824" s="1" t="n">
        <v>12225800</v>
      </c>
    </row>
    <row r="1825" customFormat="false" ht="14.25" hidden="false" customHeight="false" outlineLevel="0" collapsed="false">
      <c r="A1825" s="3" t="n">
        <v>36630</v>
      </c>
      <c r="B1825" s="1" t="n">
        <v>85.6558151245117</v>
      </c>
      <c r="C1825" s="1" t="n">
        <v>136</v>
      </c>
      <c r="D1825" s="1" t="n">
        <v>142.8125</v>
      </c>
      <c r="E1825" s="1" t="n">
        <v>133.5</v>
      </c>
      <c r="F1825" s="1" t="n">
        <v>142.625</v>
      </c>
      <c r="G1825" s="1" t="n">
        <v>29604000</v>
      </c>
    </row>
    <row r="1826" customFormat="false" ht="14.25" hidden="false" customHeight="false" outlineLevel="0" collapsed="false">
      <c r="A1826" s="3" t="n">
        <v>36633</v>
      </c>
      <c r="B1826" s="1" t="n">
        <v>88.6474456787109</v>
      </c>
      <c r="C1826" s="1" t="n">
        <v>140.75</v>
      </c>
      <c r="D1826" s="1" t="n">
        <v>140.75</v>
      </c>
      <c r="E1826" s="1" t="n">
        <v>134.6875</v>
      </c>
      <c r="F1826" s="1" t="n">
        <v>135.1875</v>
      </c>
      <c r="G1826" s="1" t="n">
        <v>23918200</v>
      </c>
    </row>
    <row r="1827" customFormat="false" ht="14.25" hidden="false" customHeight="false" outlineLevel="0" collapsed="false">
      <c r="A1827" s="3" t="n">
        <v>36634</v>
      </c>
      <c r="B1827" s="1" t="n">
        <v>90.9896240234375</v>
      </c>
      <c r="C1827" s="1" t="n">
        <v>144.46875</v>
      </c>
      <c r="D1827" s="1" t="n">
        <v>144.46875</v>
      </c>
      <c r="E1827" s="1" t="n">
        <v>139.78125</v>
      </c>
      <c r="F1827" s="1" t="n">
        <v>140.5625</v>
      </c>
      <c r="G1827" s="1" t="n">
        <v>11069200</v>
      </c>
    </row>
    <row r="1828" customFormat="false" ht="14.25" hidden="false" customHeight="false" outlineLevel="0" collapsed="false">
      <c r="A1828" s="3" t="n">
        <v>36635</v>
      </c>
      <c r="B1828" s="1" t="n">
        <v>90.1433029174805</v>
      </c>
      <c r="C1828" s="1" t="n">
        <v>143.125</v>
      </c>
      <c r="D1828" s="1" t="n">
        <v>145.125</v>
      </c>
      <c r="E1828" s="1" t="n">
        <v>142.53125</v>
      </c>
      <c r="F1828" s="1" t="n">
        <v>144.5</v>
      </c>
      <c r="G1828" s="1" t="n">
        <v>6553700</v>
      </c>
    </row>
    <row r="1829" customFormat="false" ht="14.25" hidden="false" customHeight="false" outlineLevel="0" collapsed="false">
      <c r="A1829" s="3" t="n">
        <v>36636</v>
      </c>
      <c r="B1829" s="1" t="n">
        <v>90.5762786865234</v>
      </c>
      <c r="C1829" s="1" t="n">
        <v>143.8125</v>
      </c>
      <c r="D1829" s="1" t="n">
        <v>143.9375</v>
      </c>
      <c r="E1829" s="1" t="n">
        <v>142.375</v>
      </c>
      <c r="F1829" s="1" t="n">
        <v>143.5625</v>
      </c>
      <c r="G1829" s="1" t="n">
        <v>8537600</v>
      </c>
    </row>
    <row r="1830" customFormat="false" ht="14.25" hidden="false" customHeight="false" outlineLevel="0" collapsed="false">
      <c r="A1830" s="3" t="n">
        <v>36640</v>
      </c>
      <c r="B1830" s="1" t="n">
        <v>89.5922241210938</v>
      </c>
      <c r="C1830" s="1" t="n">
        <v>142.25</v>
      </c>
      <c r="D1830" s="1" t="n">
        <v>143.3125</v>
      </c>
      <c r="E1830" s="1" t="n">
        <v>140.5</v>
      </c>
      <c r="F1830" s="1" t="n">
        <v>141.5</v>
      </c>
      <c r="G1830" s="1" t="n">
        <v>12893100</v>
      </c>
    </row>
    <row r="1831" customFormat="false" ht="14.25" hidden="false" customHeight="false" outlineLevel="0" collapsed="false">
      <c r="A1831" s="3" t="n">
        <v>36641</v>
      </c>
      <c r="B1831" s="1" t="n">
        <v>93.3120498657227</v>
      </c>
      <c r="C1831" s="1" t="n">
        <v>148.15625</v>
      </c>
      <c r="D1831" s="1" t="n">
        <v>148.15625</v>
      </c>
      <c r="E1831" s="1" t="n">
        <v>144.4375</v>
      </c>
      <c r="F1831" s="1" t="n">
        <v>144.625</v>
      </c>
      <c r="G1831" s="1" t="n">
        <v>14102000</v>
      </c>
    </row>
    <row r="1832" customFormat="false" ht="14.25" hidden="false" customHeight="false" outlineLevel="0" collapsed="false">
      <c r="A1832" s="3" t="n">
        <v>36642</v>
      </c>
      <c r="B1832" s="1" t="n">
        <v>92.2591018676758</v>
      </c>
      <c r="C1832" s="1" t="n">
        <v>146.484375</v>
      </c>
      <c r="D1832" s="1" t="n">
        <v>148.75</v>
      </c>
      <c r="E1832" s="1" t="n">
        <v>146</v>
      </c>
      <c r="F1832" s="1" t="n">
        <v>147.96875</v>
      </c>
      <c r="G1832" s="1" t="n">
        <v>7711100</v>
      </c>
    </row>
    <row r="1833" customFormat="false" ht="14.25" hidden="false" customHeight="false" outlineLevel="0" collapsed="false">
      <c r="A1833" s="3" t="n">
        <v>36643</v>
      </c>
      <c r="B1833" s="1" t="n">
        <v>91.9540100097656</v>
      </c>
      <c r="C1833" s="1" t="n">
        <v>146</v>
      </c>
      <c r="D1833" s="1" t="n">
        <v>147.34375</v>
      </c>
      <c r="E1833" s="1" t="n">
        <v>143</v>
      </c>
      <c r="F1833" s="1" t="n">
        <v>143</v>
      </c>
      <c r="G1833" s="1" t="n">
        <v>15595300</v>
      </c>
    </row>
    <row r="1834" customFormat="false" ht="14.25" hidden="false" customHeight="false" outlineLevel="0" collapsed="false">
      <c r="A1834" s="3" t="n">
        <v>36644</v>
      </c>
      <c r="B1834" s="1" t="n">
        <v>91.3832473754883</v>
      </c>
      <c r="C1834" s="1" t="n">
        <v>145.09375</v>
      </c>
      <c r="D1834" s="1" t="n">
        <v>147.859375</v>
      </c>
      <c r="E1834" s="1" t="n">
        <v>145.0625</v>
      </c>
      <c r="F1834" s="1" t="n">
        <v>147</v>
      </c>
      <c r="G1834" s="1" t="n">
        <v>8743400</v>
      </c>
    </row>
    <row r="1835" customFormat="false" ht="14.25" hidden="false" customHeight="false" outlineLevel="0" collapsed="false">
      <c r="A1835" s="3" t="n">
        <v>36647</v>
      </c>
      <c r="B1835" s="1" t="n">
        <v>92.6231918334961</v>
      </c>
      <c r="C1835" s="1" t="n">
        <v>147.0625</v>
      </c>
      <c r="D1835" s="1" t="n">
        <v>148.484375</v>
      </c>
      <c r="E1835" s="1" t="n">
        <v>145.84375</v>
      </c>
      <c r="F1835" s="1" t="n">
        <v>146.5625</v>
      </c>
      <c r="G1835" s="1" t="n">
        <v>7328300</v>
      </c>
    </row>
    <row r="1836" customFormat="false" ht="14.25" hidden="false" customHeight="false" outlineLevel="0" collapsed="false">
      <c r="A1836" s="3" t="n">
        <v>36648</v>
      </c>
      <c r="B1836" s="1" t="n">
        <v>90.7730865478516</v>
      </c>
      <c r="C1836" s="1" t="n">
        <v>144.125</v>
      </c>
      <c r="D1836" s="1" t="n">
        <v>147.125</v>
      </c>
      <c r="E1836" s="1" t="n">
        <v>144.125</v>
      </c>
      <c r="F1836" s="1" t="n">
        <v>145.5</v>
      </c>
      <c r="G1836" s="1" t="n">
        <v>9411900</v>
      </c>
    </row>
    <row r="1837" customFormat="false" ht="14.25" hidden="false" customHeight="false" outlineLevel="0" collapsed="false">
      <c r="A1837" s="3" t="n">
        <v>36649</v>
      </c>
      <c r="B1837" s="1" t="n">
        <v>88.6474456787109</v>
      </c>
      <c r="C1837" s="1" t="n">
        <v>140.75</v>
      </c>
      <c r="D1837" s="1" t="n">
        <v>144</v>
      </c>
      <c r="E1837" s="1" t="n">
        <v>139.78125</v>
      </c>
      <c r="F1837" s="1" t="n">
        <v>144</v>
      </c>
      <c r="G1837" s="1" t="n">
        <v>12630700</v>
      </c>
    </row>
    <row r="1838" customFormat="false" ht="14.25" hidden="false" customHeight="false" outlineLevel="0" collapsed="false">
      <c r="A1838" s="3" t="n">
        <v>36650</v>
      </c>
      <c r="B1838" s="1" t="n">
        <v>89.3166656494141</v>
      </c>
      <c r="C1838" s="1" t="n">
        <v>141.8125</v>
      </c>
      <c r="D1838" s="1" t="n">
        <v>142.359375</v>
      </c>
      <c r="E1838" s="1" t="n">
        <v>140.75</v>
      </c>
      <c r="F1838" s="1" t="n">
        <v>142</v>
      </c>
      <c r="G1838" s="1" t="n">
        <v>5963600</v>
      </c>
    </row>
    <row r="1839" customFormat="false" ht="14.25" hidden="false" customHeight="false" outlineLevel="0" collapsed="false">
      <c r="A1839" s="3" t="n">
        <v>36651</v>
      </c>
      <c r="B1839" s="1" t="n">
        <v>90.3991470336914</v>
      </c>
      <c r="C1839" s="1" t="n">
        <v>143.53125</v>
      </c>
      <c r="D1839" s="1" t="n">
        <v>144</v>
      </c>
      <c r="E1839" s="1" t="n">
        <v>140.9375</v>
      </c>
      <c r="F1839" s="1" t="n">
        <v>141.0625</v>
      </c>
      <c r="G1839" s="1" t="n">
        <v>7862400</v>
      </c>
    </row>
    <row r="1840" customFormat="false" ht="14.25" hidden="false" customHeight="false" outlineLevel="0" collapsed="false">
      <c r="A1840" s="3" t="n">
        <v>36654</v>
      </c>
      <c r="B1840" s="1" t="n">
        <v>89.720085144043</v>
      </c>
      <c r="C1840" s="1" t="n">
        <v>142.453125</v>
      </c>
      <c r="D1840" s="1" t="n">
        <v>143.375</v>
      </c>
      <c r="E1840" s="1" t="n">
        <v>141.84375</v>
      </c>
      <c r="F1840" s="1" t="n">
        <v>142.75</v>
      </c>
      <c r="G1840" s="1" t="n">
        <v>5064100</v>
      </c>
    </row>
    <row r="1841" customFormat="false" ht="14.25" hidden="false" customHeight="false" outlineLevel="0" collapsed="false">
      <c r="A1841" s="3" t="n">
        <v>36655</v>
      </c>
      <c r="B1841" s="1" t="n">
        <v>89.0017547607422</v>
      </c>
      <c r="C1841" s="1" t="n">
        <v>141.3125</v>
      </c>
      <c r="D1841" s="1" t="n">
        <v>143.40625</v>
      </c>
      <c r="E1841" s="1" t="n">
        <v>140.265625</v>
      </c>
      <c r="F1841" s="1" t="n">
        <v>143.0625</v>
      </c>
      <c r="G1841" s="1" t="n">
        <v>5620300</v>
      </c>
    </row>
    <row r="1842" customFormat="false" ht="14.25" hidden="false" customHeight="false" outlineLevel="0" collapsed="false">
      <c r="A1842" s="3" t="n">
        <v>36656</v>
      </c>
      <c r="B1842" s="1" t="n">
        <v>86.9941711425781</v>
      </c>
      <c r="C1842" s="1" t="n">
        <v>138.125</v>
      </c>
      <c r="D1842" s="1" t="n">
        <v>140.96875</v>
      </c>
      <c r="E1842" s="1" t="n">
        <v>137.75</v>
      </c>
      <c r="F1842" s="1" t="n">
        <v>140.5</v>
      </c>
      <c r="G1842" s="1" t="n">
        <v>10293900</v>
      </c>
    </row>
    <row r="1843" customFormat="false" ht="14.25" hidden="false" customHeight="false" outlineLevel="0" collapsed="false">
      <c r="A1843" s="3" t="n">
        <v>36657</v>
      </c>
      <c r="B1843" s="1" t="n">
        <v>88.9820098876953</v>
      </c>
      <c r="C1843" s="1" t="n">
        <v>141.28125</v>
      </c>
      <c r="D1843" s="1" t="n">
        <v>141.5</v>
      </c>
      <c r="E1843" s="1" t="n">
        <v>139.125</v>
      </c>
      <c r="F1843" s="1" t="n">
        <v>140.125</v>
      </c>
      <c r="G1843" s="1" t="n">
        <v>7091100</v>
      </c>
    </row>
    <row r="1844" customFormat="false" ht="14.25" hidden="false" customHeight="false" outlineLevel="0" collapsed="false">
      <c r="A1844" s="3" t="n">
        <v>36658</v>
      </c>
      <c r="B1844" s="1" t="n">
        <v>89.9464492797852</v>
      </c>
      <c r="C1844" s="1" t="n">
        <v>142.8125</v>
      </c>
      <c r="D1844" s="1" t="n">
        <v>143.46875</v>
      </c>
      <c r="E1844" s="1" t="n">
        <v>141.625</v>
      </c>
      <c r="F1844" s="1" t="n">
        <v>141.8125</v>
      </c>
      <c r="G1844" s="1" t="n">
        <v>5960800</v>
      </c>
    </row>
    <row r="1845" customFormat="false" ht="14.25" hidden="false" customHeight="false" outlineLevel="0" collapsed="false">
      <c r="A1845" s="3" t="n">
        <v>36661</v>
      </c>
      <c r="B1845" s="1" t="n">
        <v>91.501335144043</v>
      </c>
      <c r="C1845" s="1" t="n">
        <v>145.28125</v>
      </c>
      <c r="D1845" s="1" t="n">
        <v>145.609375</v>
      </c>
      <c r="E1845" s="1" t="n">
        <v>142</v>
      </c>
      <c r="F1845" s="1" t="n">
        <v>142.75</v>
      </c>
      <c r="G1845" s="1" t="n">
        <v>4441300</v>
      </c>
    </row>
    <row r="1846" customFormat="false" ht="14.25" hidden="false" customHeight="false" outlineLevel="0" collapsed="false">
      <c r="A1846" s="3" t="n">
        <v>36662</v>
      </c>
      <c r="B1846" s="1" t="n">
        <v>92.3870468139648</v>
      </c>
      <c r="C1846" s="1" t="n">
        <v>146.6875</v>
      </c>
      <c r="D1846" s="1" t="n">
        <v>147.71875</v>
      </c>
      <c r="E1846" s="1" t="n">
        <v>145.3125</v>
      </c>
      <c r="F1846" s="1" t="n">
        <v>146.5625</v>
      </c>
      <c r="G1846" s="1" t="n">
        <v>8192200</v>
      </c>
    </row>
    <row r="1847" customFormat="false" ht="14.25" hidden="false" customHeight="false" outlineLevel="0" collapsed="false">
      <c r="A1847" s="3" t="n">
        <v>36663</v>
      </c>
      <c r="B1847" s="1" t="n">
        <v>91.4226226806641</v>
      </c>
      <c r="C1847" s="1" t="n">
        <v>145.15625</v>
      </c>
      <c r="D1847" s="1" t="n">
        <v>146.1875</v>
      </c>
      <c r="E1847" s="1" t="n">
        <v>144.46875</v>
      </c>
      <c r="F1847" s="1" t="n">
        <v>145.6875</v>
      </c>
      <c r="G1847" s="1" t="n">
        <v>5907200</v>
      </c>
    </row>
    <row r="1848" customFormat="false" ht="14.25" hidden="false" customHeight="false" outlineLevel="0" collapsed="false">
      <c r="A1848" s="3" t="n">
        <v>36664</v>
      </c>
      <c r="B1848" s="1" t="n">
        <v>90.3007202148438</v>
      </c>
      <c r="C1848" s="1" t="n">
        <v>143.375</v>
      </c>
      <c r="D1848" s="1" t="n">
        <v>146.3125</v>
      </c>
      <c r="E1848" s="1" t="n">
        <v>143.375</v>
      </c>
      <c r="F1848" s="1" t="n">
        <v>145.625</v>
      </c>
      <c r="G1848" s="1" t="n">
        <v>4325600</v>
      </c>
    </row>
    <row r="1849" customFormat="false" ht="14.25" hidden="false" customHeight="false" outlineLevel="0" collapsed="false">
      <c r="A1849" s="3" t="n">
        <v>36665</v>
      </c>
      <c r="B1849" s="1" t="n">
        <v>88.883674621582</v>
      </c>
      <c r="C1849" s="1" t="n">
        <v>141.125</v>
      </c>
      <c r="D1849" s="1" t="n">
        <v>143.234375</v>
      </c>
      <c r="E1849" s="1" t="n">
        <v>140.40625</v>
      </c>
      <c r="F1849" s="1" t="n">
        <v>142.5625</v>
      </c>
      <c r="G1849" s="1" t="n">
        <v>6518400</v>
      </c>
    </row>
    <row r="1850" customFormat="false" ht="14.25" hidden="false" customHeight="false" outlineLevel="0" collapsed="false">
      <c r="A1850" s="3" t="n">
        <v>36668</v>
      </c>
      <c r="B1850" s="1" t="n">
        <v>88.2144470214844</v>
      </c>
      <c r="C1850" s="1" t="n">
        <v>140.0625</v>
      </c>
      <c r="D1850" s="1" t="n">
        <v>141.46875</v>
      </c>
      <c r="E1850" s="1" t="n">
        <v>137</v>
      </c>
      <c r="F1850" s="1" t="n">
        <v>141.25</v>
      </c>
      <c r="G1850" s="1" t="n">
        <v>10839400</v>
      </c>
    </row>
    <row r="1851" customFormat="false" ht="14.25" hidden="false" customHeight="false" outlineLevel="0" collapsed="false">
      <c r="A1851" s="3" t="n">
        <v>36669</v>
      </c>
      <c r="B1851" s="1" t="n">
        <v>86.9154205322266</v>
      </c>
      <c r="C1851" s="1" t="n">
        <v>138</v>
      </c>
      <c r="D1851" s="1" t="n">
        <v>140.8125</v>
      </c>
      <c r="E1851" s="1" t="n">
        <v>137.5625</v>
      </c>
      <c r="F1851" s="1" t="n">
        <v>140.4375</v>
      </c>
      <c r="G1851" s="1" t="n">
        <v>7979200</v>
      </c>
    </row>
    <row r="1852" customFormat="false" ht="14.25" hidden="false" customHeight="false" outlineLevel="0" collapsed="false">
      <c r="A1852" s="3" t="n">
        <v>36670</v>
      </c>
      <c r="B1852" s="1" t="n">
        <v>88.3325653076172</v>
      </c>
      <c r="C1852" s="1" t="n">
        <v>140.25</v>
      </c>
      <c r="D1852" s="1" t="n">
        <v>140.6875</v>
      </c>
      <c r="E1852" s="1" t="n">
        <v>136.5</v>
      </c>
      <c r="F1852" s="1" t="n">
        <v>138</v>
      </c>
      <c r="G1852" s="1" t="n">
        <v>11081500</v>
      </c>
    </row>
    <row r="1853" customFormat="false" ht="14.25" hidden="false" customHeight="false" outlineLevel="0" collapsed="false">
      <c r="A1853" s="3" t="n">
        <v>36671</v>
      </c>
      <c r="B1853" s="1" t="n">
        <v>86.817024230957</v>
      </c>
      <c r="C1853" s="1" t="n">
        <v>137.84375</v>
      </c>
      <c r="D1853" s="1" t="n">
        <v>141.8125</v>
      </c>
      <c r="E1853" s="1" t="n">
        <v>137.71875</v>
      </c>
      <c r="F1853" s="1" t="n">
        <v>140.6875</v>
      </c>
      <c r="G1853" s="1" t="n">
        <v>8278900</v>
      </c>
    </row>
    <row r="1854" customFormat="false" ht="14.25" hidden="false" customHeight="false" outlineLevel="0" collapsed="false">
      <c r="A1854" s="3" t="n">
        <v>36672</v>
      </c>
      <c r="B1854" s="1" t="n">
        <v>86.9154205322266</v>
      </c>
      <c r="C1854" s="1" t="n">
        <v>138</v>
      </c>
      <c r="D1854" s="1" t="n">
        <v>139.6875</v>
      </c>
      <c r="E1854" s="1" t="n">
        <v>137.328125</v>
      </c>
      <c r="F1854" s="1" t="n">
        <v>138.8125</v>
      </c>
      <c r="G1854" s="1" t="n">
        <v>4814000</v>
      </c>
    </row>
    <row r="1855" customFormat="false" ht="14.25" hidden="false" customHeight="false" outlineLevel="0" collapsed="false">
      <c r="A1855" s="3" t="n">
        <v>36676</v>
      </c>
      <c r="B1855" s="1" t="n">
        <v>89.7496109008789</v>
      </c>
      <c r="C1855" s="1" t="n">
        <v>142.5</v>
      </c>
      <c r="D1855" s="1" t="n">
        <v>142.9375</v>
      </c>
      <c r="E1855" s="1" t="n">
        <v>139.46875</v>
      </c>
      <c r="F1855" s="1" t="n">
        <v>140</v>
      </c>
      <c r="G1855" s="1" t="n">
        <v>5362700</v>
      </c>
    </row>
    <row r="1856" customFormat="false" ht="14.25" hidden="false" customHeight="false" outlineLevel="0" collapsed="false">
      <c r="A1856" s="3" t="n">
        <v>36677</v>
      </c>
      <c r="B1856" s="1" t="n">
        <v>89.9464492797852</v>
      </c>
      <c r="C1856" s="1" t="n">
        <v>142.8125</v>
      </c>
      <c r="D1856" s="1" t="n">
        <v>144</v>
      </c>
      <c r="E1856" s="1" t="n">
        <v>142.09375</v>
      </c>
      <c r="F1856" s="1" t="n">
        <v>142.5625</v>
      </c>
      <c r="G1856" s="1" t="n">
        <v>6056500</v>
      </c>
    </row>
    <row r="1857" customFormat="false" ht="14.25" hidden="false" customHeight="false" outlineLevel="0" collapsed="false">
      <c r="A1857" s="3" t="n">
        <v>36678</v>
      </c>
      <c r="B1857" s="1" t="n">
        <v>91.5209808349609</v>
      </c>
      <c r="C1857" s="1" t="n">
        <v>145.3125</v>
      </c>
      <c r="D1857" s="1" t="n">
        <v>145.4375</v>
      </c>
      <c r="E1857" s="1" t="n">
        <v>143</v>
      </c>
      <c r="F1857" s="1" t="n">
        <v>143.6875</v>
      </c>
      <c r="G1857" s="1" t="n">
        <v>8961600</v>
      </c>
    </row>
    <row r="1858" customFormat="false" ht="14.25" hidden="false" customHeight="false" outlineLevel="0" collapsed="false">
      <c r="A1858" s="3" t="n">
        <v>36679</v>
      </c>
      <c r="B1858" s="1" t="n">
        <v>93.1153030395508</v>
      </c>
      <c r="C1858" s="1" t="n">
        <v>147.84375</v>
      </c>
      <c r="D1858" s="1" t="n">
        <v>149.09375</v>
      </c>
      <c r="E1858" s="1" t="n">
        <v>147.484375</v>
      </c>
      <c r="F1858" s="1" t="n">
        <v>148.9375</v>
      </c>
      <c r="G1858" s="1" t="n">
        <v>8962200</v>
      </c>
    </row>
    <row r="1859" customFormat="false" ht="14.25" hidden="false" customHeight="false" outlineLevel="0" collapsed="false">
      <c r="A1859" s="3" t="n">
        <v>36682</v>
      </c>
      <c r="B1859" s="1" t="n">
        <v>92.6625442504883</v>
      </c>
      <c r="C1859" s="1" t="n">
        <v>147.125</v>
      </c>
      <c r="D1859" s="1" t="n">
        <v>148.21875</v>
      </c>
      <c r="E1859" s="1" t="n">
        <v>146.875</v>
      </c>
      <c r="F1859" s="1" t="n">
        <v>147.46875</v>
      </c>
      <c r="G1859" s="1" t="n">
        <v>6998100</v>
      </c>
    </row>
    <row r="1860" customFormat="false" ht="14.25" hidden="false" customHeight="false" outlineLevel="0" collapsed="false">
      <c r="A1860" s="3" t="n">
        <v>36683</v>
      </c>
      <c r="B1860" s="1" t="n">
        <v>92.2492446899414</v>
      </c>
      <c r="C1860" s="1" t="n">
        <v>146.46875</v>
      </c>
      <c r="D1860" s="1" t="n">
        <v>147.78125</v>
      </c>
      <c r="E1860" s="1" t="n">
        <v>145.90625</v>
      </c>
      <c r="F1860" s="1" t="n">
        <v>146.625</v>
      </c>
      <c r="G1860" s="1" t="n">
        <v>4858900</v>
      </c>
    </row>
    <row r="1861" customFormat="false" ht="14.25" hidden="false" customHeight="false" outlineLevel="0" collapsed="false">
      <c r="A1861" s="3" t="n">
        <v>36684</v>
      </c>
      <c r="B1861" s="1" t="n">
        <v>92.8889236450195</v>
      </c>
      <c r="C1861" s="1" t="n">
        <v>147.484375</v>
      </c>
      <c r="D1861" s="1" t="n">
        <v>148</v>
      </c>
      <c r="E1861" s="1" t="n">
        <v>146</v>
      </c>
      <c r="F1861" s="1" t="n">
        <v>146.625</v>
      </c>
      <c r="G1861" s="1" t="n">
        <v>4919500</v>
      </c>
    </row>
    <row r="1862" customFormat="false" ht="14.25" hidden="false" customHeight="false" outlineLevel="0" collapsed="false">
      <c r="A1862" s="3" t="n">
        <v>36685</v>
      </c>
      <c r="B1862" s="1" t="n">
        <v>92.5247573852539</v>
      </c>
      <c r="C1862" s="1" t="n">
        <v>146.90625</v>
      </c>
      <c r="D1862" s="1" t="n">
        <v>147.75</v>
      </c>
      <c r="E1862" s="1" t="n">
        <v>146.0625</v>
      </c>
      <c r="F1862" s="1" t="n">
        <v>147.5</v>
      </c>
      <c r="G1862" s="1" t="n">
        <v>5723100</v>
      </c>
    </row>
    <row r="1863" customFormat="false" ht="14.25" hidden="false" customHeight="false" outlineLevel="0" collapsed="false">
      <c r="A1863" s="3" t="n">
        <v>36686</v>
      </c>
      <c r="B1863" s="1" t="n">
        <v>92.3279876708984</v>
      </c>
      <c r="C1863" s="1" t="n">
        <v>146.59375</v>
      </c>
      <c r="D1863" s="1" t="n">
        <v>147.96875</v>
      </c>
      <c r="E1863" s="1" t="n">
        <v>145.625</v>
      </c>
      <c r="F1863" s="1" t="n">
        <v>147.5</v>
      </c>
      <c r="G1863" s="1" t="n">
        <v>3085300</v>
      </c>
    </row>
    <row r="1864" customFormat="false" ht="14.25" hidden="false" customHeight="false" outlineLevel="0" collapsed="false">
      <c r="A1864" s="3" t="n">
        <v>36689</v>
      </c>
      <c r="B1864" s="1" t="n">
        <v>91.2454833984375</v>
      </c>
      <c r="C1864" s="1" t="n">
        <v>144.875</v>
      </c>
      <c r="D1864" s="1" t="n">
        <v>146.96875</v>
      </c>
      <c r="E1864" s="1" t="n">
        <v>144.875</v>
      </c>
      <c r="F1864" s="1" t="n">
        <v>146.96875</v>
      </c>
      <c r="G1864" s="1" t="n">
        <v>3678900</v>
      </c>
    </row>
    <row r="1865" customFormat="false" ht="14.25" hidden="false" customHeight="false" outlineLevel="0" collapsed="false">
      <c r="A1865" s="3" t="n">
        <v>36690</v>
      </c>
      <c r="B1865" s="1" t="n">
        <v>92.9577941894531</v>
      </c>
      <c r="C1865" s="1" t="n">
        <v>147.59375</v>
      </c>
      <c r="D1865" s="1" t="n">
        <v>147.75</v>
      </c>
      <c r="E1865" s="1" t="n">
        <v>144.625</v>
      </c>
      <c r="F1865" s="1" t="n">
        <v>144.8125</v>
      </c>
      <c r="G1865" s="1" t="n">
        <v>6558700</v>
      </c>
    </row>
    <row r="1866" customFormat="false" ht="14.25" hidden="false" customHeight="false" outlineLevel="0" collapsed="false">
      <c r="A1866" s="3" t="n">
        <v>36691</v>
      </c>
      <c r="B1866" s="1" t="n">
        <v>93.1153030395508</v>
      </c>
      <c r="C1866" s="1" t="n">
        <v>147.84375</v>
      </c>
      <c r="D1866" s="1" t="n">
        <v>148.875</v>
      </c>
      <c r="E1866" s="1" t="n">
        <v>147.1875</v>
      </c>
      <c r="F1866" s="1" t="n">
        <v>148.25</v>
      </c>
      <c r="G1866" s="1" t="n">
        <v>6420500</v>
      </c>
    </row>
    <row r="1867" customFormat="false" ht="14.25" hidden="false" customHeight="false" outlineLevel="0" collapsed="false">
      <c r="A1867" s="3" t="n">
        <v>36692</v>
      </c>
      <c r="B1867" s="1" t="n">
        <v>93.3120498657227</v>
      </c>
      <c r="C1867" s="1" t="n">
        <v>148.15625</v>
      </c>
      <c r="D1867" s="1" t="n">
        <v>148.75</v>
      </c>
      <c r="E1867" s="1" t="n">
        <v>146.84375</v>
      </c>
      <c r="F1867" s="1" t="n">
        <v>148.125</v>
      </c>
      <c r="G1867" s="1" t="n">
        <v>5881200</v>
      </c>
    </row>
    <row r="1868" customFormat="false" ht="14.25" hidden="false" customHeight="false" outlineLevel="0" collapsed="false">
      <c r="A1868" s="3" t="n">
        <v>36693</v>
      </c>
      <c r="B1868" s="1" t="n">
        <v>92.5453491210938</v>
      </c>
      <c r="C1868" s="1" t="n">
        <v>146.59375</v>
      </c>
      <c r="D1868" s="1" t="n">
        <v>148.3125</v>
      </c>
      <c r="E1868" s="1" t="n">
        <v>145.875</v>
      </c>
      <c r="F1868" s="1" t="n">
        <v>148.3125</v>
      </c>
      <c r="G1868" s="1" t="n">
        <v>5567900</v>
      </c>
    </row>
    <row r="1869" customFormat="false" ht="14.25" hidden="false" customHeight="false" outlineLevel="0" collapsed="false">
      <c r="A1869" s="3" t="n">
        <v>36696</v>
      </c>
      <c r="B1869" s="1" t="n">
        <v>93.7290420532227</v>
      </c>
      <c r="C1869" s="1" t="n">
        <v>148.46875</v>
      </c>
      <c r="D1869" s="1" t="n">
        <v>149.15625</v>
      </c>
      <c r="E1869" s="1" t="n">
        <v>146.25</v>
      </c>
      <c r="F1869" s="1" t="n">
        <v>146.46875</v>
      </c>
      <c r="G1869" s="1" t="n">
        <v>5106900</v>
      </c>
    </row>
    <row r="1870" customFormat="false" ht="14.25" hidden="false" customHeight="false" outlineLevel="0" collapsed="false">
      <c r="A1870" s="3" t="n">
        <v>36697</v>
      </c>
      <c r="B1870" s="1" t="n">
        <v>93.393669128418</v>
      </c>
      <c r="C1870" s="1" t="n">
        <v>147.9375</v>
      </c>
      <c r="D1870" s="1" t="n">
        <v>148.875</v>
      </c>
      <c r="E1870" s="1" t="n">
        <v>147</v>
      </c>
      <c r="F1870" s="1" t="n">
        <v>148.1875</v>
      </c>
      <c r="G1870" s="1" t="n">
        <v>6480000</v>
      </c>
    </row>
    <row r="1871" customFormat="false" ht="14.25" hidden="false" customHeight="false" outlineLevel="0" collapsed="false">
      <c r="A1871" s="3" t="n">
        <v>36698</v>
      </c>
      <c r="B1871" s="1" t="n">
        <v>93.3542022705078</v>
      </c>
      <c r="C1871" s="1" t="n">
        <v>147.875</v>
      </c>
      <c r="D1871" s="1" t="n">
        <v>148.4375</v>
      </c>
      <c r="E1871" s="1" t="n">
        <v>146.890625</v>
      </c>
      <c r="F1871" s="1" t="n">
        <v>146.9375</v>
      </c>
      <c r="G1871" s="1" t="n">
        <v>3115000</v>
      </c>
    </row>
    <row r="1872" customFormat="false" ht="14.25" hidden="false" customHeight="false" outlineLevel="0" collapsed="false">
      <c r="A1872" s="3" t="n">
        <v>36699</v>
      </c>
      <c r="B1872" s="1" t="n">
        <v>91.9338073730469</v>
      </c>
      <c r="C1872" s="1" t="n">
        <v>145.625</v>
      </c>
      <c r="D1872" s="1" t="n">
        <v>147.6875</v>
      </c>
      <c r="E1872" s="1" t="n">
        <v>145</v>
      </c>
      <c r="F1872" s="1" t="n">
        <v>147.5625</v>
      </c>
      <c r="G1872" s="1" t="n">
        <v>7490500</v>
      </c>
    </row>
    <row r="1873" customFormat="false" ht="14.25" hidden="false" customHeight="false" outlineLevel="0" collapsed="false">
      <c r="A1873" s="3" t="n">
        <v>36700</v>
      </c>
      <c r="B1873" s="1" t="n">
        <v>91.144645690918</v>
      </c>
      <c r="C1873" s="1" t="n">
        <v>144.375</v>
      </c>
      <c r="D1873" s="1" t="n">
        <v>146.125</v>
      </c>
      <c r="E1873" s="1" t="n">
        <v>143.875</v>
      </c>
      <c r="F1873" s="1" t="n">
        <v>145.8125</v>
      </c>
      <c r="G1873" s="1" t="n">
        <v>4863300</v>
      </c>
    </row>
    <row r="1874" customFormat="false" ht="14.25" hidden="false" customHeight="false" outlineLevel="0" collapsed="false">
      <c r="A1874" s="3" t="n">
        <v>36703</v>
      </c>
      <c r="B1874" s="1" t="n">
        <v>92.3184814453125</v>
      </c>
      <c r="C1874" s="1" t="n">
        <v>146.234375</v>
      </c>
      <c r="D1874" s="1" t="n">
        <v>146.25</v>
      </c>
      <c r="E1874" s="1" t="n">
        <v>144.875</v>
      </c>
      <c r="F1874" s="1" t="n">
        <v>145.375</v>
      </c>
      <c r="G1874" s="1" t="n">
        <v>5201300</v>
      </c>
    </row>
    <row r="1875" customFormat="false" ht="14.25" hidden="false" customHeight="false" outlineLevel="0" collapsed="false">
      <c r="A1875" s="3" t="n">
        <v>36704</v>
      </c>
      <c r="B1875" s="1" t="n">
        <v>91.6378707885742</v>
      </c>
      <c r="C1875" s="1" t="n">
        <v>145.15625</v>
      </c>
      <c r="D1875" s="1" t="n">
        <v>146.71875</v>
      </c>
      <c r="E1875" s="1" t="n">
        <v>145.015625</v>
      </c>
      <c r="F1875" s="1" t="n">
        <v>145.984375</v>
      </c>
      <c r="G1875" s="1" t="n">
        <v>4159500</v>
      </c>
    </row>
    <row r="1876" customFormat="false" ht="14.25" hidden="false" customHeight="false" outlineLevel="0" collapsed="false">
      <c r="A1876" s="3" t="n">
        <v>36705</v>
      </c>
      <c r="B1876" s="1" t="n">
        <v>91.8943634033203</v>
      </c>
      <c r="C1876" s="1" t="n">
        <v>145.5625</v>
      </c>
      <c r="D1876" s="1" t="n">
        <v>146.984375</v>
      </c>
      <c r="E1876" s="1" t="n">
        <v>145.3125</v>
      </c>
      <c r="F1876" s="1" t="n">
        <v>145.625</v>
      </c>
      <c r="G1876" s="1" t="n">
        <v>5347700</v>
      </c>
    </row>
    <row r="1877" customFormat="false" ht="14.25" hidden="false" customHeight="false" outlineLevel="0" collapsed="false">
      <c r="A1877" s="3" t="n">
        <v>36706</v>
      </c>
      <c r="B1877" s="1" t="n">
        <v>91.0262680053711</v>
      </c>
      <c r="C1877" s="1" t="n">
        <v>144.1875</v>
      </c>
      <c r="D1877" s="1" t="n">
        <v>145.75</v>
      </c>
      <c r="E1877" s="1" t="n">
        <v>143.515625</v>
      </c>
      <c r="F1877" s="1" t="n">
        <v>144.75</v>
      </c>
      <c r="G1877" s="1" t="n">
        <v>6345700</v>
      </c>
    </row>
    <row r="1878" customFormat="false" ht="14.25" hidden="false" customHeight="false" outlineLevel="0" collapsed="false">
      <c r="A1878" s="3" t="n">
        <v>36707</v>
      </c>
      <c r="B1878" s="1" t="n">
        <v>91.7167587280273</v>
      </c>
      <c r="C1878" s="1" t="n">
        <v>145.28125</v>
      </c>
      <c r="D1878" s="1" t="n">
        <v>145.59375</v>
      </c>
      <c r="E1878" s="1" t="n">
        <v>143.890625</v>
      </c>
      <c r="F1878" s="1" t="n">
        <v>143.9375</v>
      </c>
      <c r="G1878" s="1" t="n">
        <v>7420200</v>
      </c>
    </row>
    <row r="1879" customFormat="false" ht="14.25" hidden="false" customHeight="false" outlineLevel="0" collapsed="false">
      <c r="A1879" s="3" t="n">
        <v>36710</v>
      </c>
      <c r="B1879" s="1" t="n">
        <v>92.979377746582</v>
      </c>
      <c r="C1879" s="1" t="n">
        <v>147.28125</v>
      </c>
      <c r="D1879" s="1" t="n">
        <v>147.4375</v>
      </c>
      <c r="E1879" s="1" t="n">
        <v>145.1875</v>
      </c>
      <c r="F1879" s="1" t="n">
        <v>145.4375</v>
      </c>
      <c r="G1879" s="1" t="n">
        <v>1436600</v>
      </c>
    </row>
    <row r="1880" customFormat="false" ht="14.25" hidden="false" customHeight="false" outlineLevel="0" collapsed="false">
      <c r="A1880" s="3" t="n">
        <v>36712</v>
      </c>
      <c r="B1880" s="1" t="n">
        <v>91.3024673461914</v>
      </c>
      <c r="C1880" s="1" t="n">
        <v>144.625</v>
      </c>
      <c r="D1880" s="1" t="n">
        <v>146.65625</v>
      </c>
      <c r="E1880" s="1" t="n">
        <v>144.375</v>
      </c>
      <c r="F1880" s="1" t="n">
        <v>146.375</v>
      </c>
      <c r="G1880" s="1" t="n">
        <v>2748200</v>
      </c>
    </row>
    <row r="1881" customFormat="false" ht="14.25" hidden="false" customHeight="false" outlineLevel="0" collapsed="false">
      <c r="A1881" s="3" t="n">
        <v>36713</v>
      </c>
      <c r="B1881" s="1" t="n">
        <v>92.0127182006836</v>
      </c>
      <c r="C1881" s="1" t="n">
        <v>145.75</v>
      </c>
      <c r="D1881" s="1" t="n">
        <v>146.46875</v>
      </c>
      <c r="E1881" s="1" t="n">
        <v>144.21875</v>
      </c>
      <c r="F1881" s="1" t="n">
        <v>144.9375</v>
      </c>
      <c r="G1881" s="1" t="n">
        <v>5963200</v>
      </c>
    </row>
    <row r="1882" customFormat="false" ht="14.25" hidden="false" customHeight="false" outlineLevel="0" collapsed="false">
      <c r="A1882" s="3" t="n">
        <v>36714</v>
      </c>
      <c r="B1882" s="1" t="n">
        <v>93.492317199707</v>
      </c>
      <c r="C1882" s="1" t="n">
        <v>148.09375</v>
      </c>
      <c r="D1882" s="1" t="n">
        <v>148.78125</v>
      </c>
      <c r="E1882" s="1" t="n">
        <v>146.25</v>
      </c>
      <c r="F1882" s="1" t="n">
        <v>146.6875</v>
      </c>
      <c r="G1882" s="1" t="n">
        <v>3034800</v>
      </c>
    </row>
    <row r="1883" customFormat="false" ht="14.25" hidden="false" customHeight="false" outlineLevel="0" collapsed="false">
      <c r="A1883" s="3" t="n">
        <v>36717</v>
      </c>
      <c r="B1883" s="1" t="n">
        <v>93.3345489501953</v>
      </c>
      <c r="C1883" s="1" t="n">
        <v>147.84375</v>
      </c>
      <c r="D1883" s="1" t="n">
        <v>148.90625</v>
      </c>
      <c r="E1883" s="1" t="n">
        <v>147.53125</v>
      </c>
      <c r="F1883" s="1" t="n">
        <v>147.875</v>
      </c>
      <c r="G1883" s="1" t="n">
        <v>2816100</v>
      </c>
    </row>
    <row r="1884" customFormat="false" ht="14.25" hidden="false" customHeight="false" outlineLevel="0" collapsed="false">
      <c r="A1884" s="3" t="n">
        <v>36718</v>
      </c>
      <c r="B1884" s="1" t="n">
        <v>93.53173828125</v>
      </c>
      <c r="C1884" s="1" t="n">
        <v>148.15625</v>
      </c>
      <c r="D1884" s="1" t="n">
        <v>149.125</v>
      </c>
      <c r="E1884" s="1" t="n">
        <v>147.15625</v>
      </c>
      <c r="F1884" s="1" t="n">
        <v>147.46875</v>
      </c>
      <c r="G1884" s="1" t="n">
        <v>5431600</v>
      </c>
    </row>
    <row r="1885" customFormat="false" ht="14.25" hidden="false" customHeight="false" outlineLevel="0" collapsed="false">
      <c r="A1885" s="3" t="n">
        <v>36719</v>
      </c>
      <c r="B1885" s="1" t="n">
        <v>94.1433944702148</v>
      </c>
      <c r="C1885" s="1" t="n">
        <v>149.125</v>
      </c>
      <c r="D1885" s="1" t="n">
        <v>150.125</v>
      </c>
      <c r="E1885" s="1" t="n">
        <v>148.6875</v>
      </c>
      <c r="F1885" s="1" t="n">
        <v>149.28125</v>
      </c>
      <c r="G1885" s="1" t="n">
        <v>5883000</v>
      </c>
    </row>
    <row r="1886" customFormat="false" ht="14.25" hidden="false" customHeight="false" outlineLevel="0" collapsed="false">
      <c r="A1886" s="3" t="n">
        <v>36720</v>
      </c>
      <c r="B1886" s="1" t="n">
        <v>94.5576477050781</v>
      </c>
      <c r="C1886" s="1" t="n">
        <v>149.78125</v>
      </c>
      <c r="D1886" s="1" t="n">
        <v>150.375</v>
      </c>
      <c r="E1886" s="1" t="n">
        <v>149.1875</v>
      </c>
      <c r="F1886" s="1" t="n">
        <v>149.984375</v>
      </c>
      <c r="G1886" s="1" t="n">
        <v>5356000</v>
      </c>
    </row>
    <row r="1887" customFormat="false" ht="14.25" hidden="false" customHeight="false" outlineLevel="0" collapsed="false">
      <c r="A1887" s="3" t="n">
        <v>36721</v>
      </c>
      <c r="B1887" s="1" t="n">
        <v>95.4848785400391</v>
      </c>
      <c r="C1887" s="1" t="n">
        <v>151.25</v>
      </c>
      <c r="D1887" s="1" t="n">
        <v>151.25</v>
      </c>
      <c r="E1887" s="1" t="n">
        <v>149.671875</v>
      </c>
      <c r="F1887" s="1" t="n">
        <v>150.4375</v>
      </c>
      <c r="G1887" s="1" t="n">
        <v>5341900</v>
      </c>
    </row>
    <row r="1888" customFormat="false" ht="14.25" hidden="false" customHeight="false" outlineLevel="0" collapsed="false">
      <c r="A1888" s="3" t="n">
        <v>36724</v>
      </c>
      <c r="B1888" s="1" t="n">
        <v>95.327033996582</v>
      </c>
      <c r="C1888" s="1" t="n">
        <v>151</v>
      </c>
      <c r="D1888" s="1" t="n">
        <v>151.984375</v>
      </c>
      <c r="E1888" s="1" t="n">
        <v>150.6875</v>
      </c>
      <c r="F1888" s="1" t="n">
        <v>150.984375</v>
      </c>
      <c r="G1888" s="1" t="n">
        <v>4208300</v>
      </c>
    </row>
    <row r="1889" customFormat="false" ht="14.25" hidden="false" customHeight="false" outlineLevel="0" collapsed="false">
      <c r="A1889" s="3" t="n">
        <v>36725</v>
      </c>
      <c r="B1889" s="1" t="n">
        <v>94.5478057861328</v>
      </c>
      <c r="C1889" s="1" t="n">
        <v>149.765625</v>
      </c>
      <c r="D1889" s="1" t="n">
        <v>150.625</v>
      </c>
      <c r="E1889" s="1" t="n">
        <v>149.34375</v>
      </c>
      <c r="F1889" s="1" t="n">
        <v>150.625</v>
      </c>
      <c r="G1889" s="1" t="n">
        <v>4262100</v>
      </c>
    </row>
    <row r="1890" customFormat="false" ht="14.25" hidden="false" customHeight="false" outlineLevel="0" collapsed="false">
      <c r="A1890" s="3" t="n">
        <v>36726</v>
      </c>
      <c r="B1890" s="1" t="n">
        <v>93.7882461547852</v>
      </c>
      <c r="C1890" s="1" t="n">
        <v>148.5625</v>
      </c>
      <c r="D1890" s="1" t="n">
        <v>149.90625</v>
      </c>
      <c r="E1890" s="1" t="n">
        <v>148.25</v>
      </c>
      <c r="F1890" s="1" t="n">
        <v>149.46875</v>
      </c>
      <c r="G1890" s="1" t="n">
        <v>8506800</v>
      </c>
    </row>
    <row r="1891" customFormat="false" ht="14.25" hidden="false" customHeight="false" outlineLevel="0" collapsed="false">
      <c r="A1891" s="3" t="n">
        <v>36727</v>
      </c>
      <c r="B1891" s="1" t="n">
        <v>95.0903091430664</v>
      </c>
      <c r="C1891" s="1" t="n">
        <v>150.625</v>
      </c>
      <c r="D1891" s="1" t="n">
        <v>150.625</v>
      </c>
      <c r="E1891" s="1" t="n">
        <v>148.8125</v>
      </c>
      <c r="F1891" s="1" t="n">
        <v>149</v>
      </c>
      <c r="G1891" s="1" t="n">
        <v>4538900</v>
      </c>
    </row>
    <row r="1892" customFormat="false" ht="14.25" hidden="false" customHeight="false" outlineLevel="0" collapsed="false">
      <c r="A1892" s="3" t="n">
        <v>36728</v>
      </c>
      <c r="B1892" s="1" t="n">
        <v>93.2358703613281</v>
      </c>
      <c r="C1892" s="1" t="n">
        <v>147.6875</v>
      </c>
      <c r="D1892" s="1" t="n">
        <v>149.75</v>
      </c>
      <c r="E1892" s="1" t="n">
        <v>147.6875</v>
      </c>
      <c r="F1892" s="1" t="n">
        <v>149.75</v>
      </c>
      <c r="G1892" s="1" t="n">
        <v>5656900</v>
      </c>
    </row>
    <row r="1893" customFormat="false" ht="14.25" hidden="false" customHeight="false" outlineLevel="0" collapsed="false">
      <c r="A1893" s="3" t="n">
        <v>36731</v>
      </c>
      <c r="B1893" s="1" t="n">
        <v>92.7031555175781</v>
      </c>
      <c r="C1893" s="1" t="n">
        <v>146.84375</v>
      </c>
      <c r="D1893" s="1" t="n">
        <v>148.859375</v>
      </c>
      <c r="E1893" s="1" t="n">
        <v>146.5625</v>
      </c>
      <c r="F1893" s="1" t="n">
        <v>148.125</v>
      </c>
      <c r="G1893" s="1" t="n">
        <v>5628500</v>
      </c>
    </row>
    <row r="1894" customFormat="false" ht="14.25" hidden="false" customHeight="false" outlineLevel="0" collapsed="false">
      <c r="A1894" s="3" t="n">
        <v>36732</v>
      </c>
      <c r="B1894" s="1" t="n">
        <v>92.9991226196289</v>
      </c>
      <c r="C1894" s="1" t="n">
        <v>147.3125</v>
      </c>
      <c r="D1894" s="1" t="n">
        <v>147.84375</v>
      </c>
      <c r="E1894" s="1" t="n">
        <v>146.78125</v>
      </c>
      <c r="F1894" s="1" t="n">
        <v>147.75</v>
      </c>
      <c r="G1894" s="1" t="n">
        <v>4757100</v>
      </c>
    </row>
    <row r="1895" customFormat="false" ht="14.25" hidden="false" customHeight="false" outlineLevel="0" collapsed="false">
      <c r="A1895" s="3" t="n">
        <v>36733</v>
      </c>
      <c r="B1895" s="1" t="n">
        <v>92.0916290283203</v>
      </c>
      <c r="C1895" s="1" t="n">
        <v>145.875</v>
      </c>
      <c r="D1895" s="1" t="n">
        <v>147.15625</v>
      </c>
      <c r="E1895" s="1" t="n">
        <v>145.640625</v>
      </c>
      <c r="F1895" s="1" t="n">
        <v>146.96875</v>
      </c>
      <c r="G1895" s="1" t="n">
        <v>12062500</v>
      </c>
    </row>
    <row r="1896" customFormat="false" ht="14.25" hidden="false" customHeight="false" outlineLevel="0" collapsed="false">
      <c r="A1896" s="3" t="n">
        <v>36734</v>
      </c>
      <c r="B1896" s="1" t="n">
        <v>91.7759704589844</v>
      </c>
      <c r="C1896" s="1" t="n">
        <v>145.375</v>
      </c>
      <c r="D1896" s="1" t="n">
        <v>146.625</v>
      </c>
      <c r="E1896" s="1" t="n">
        <v>144.6875</v>
      </c>
      <c r="F1896" s="1" t="n">
        <v>145.9375</v>
      </c>
      <c r="G1896" s="1" t="n">
        <v>7652600</v>
      </c>
    </row>
    <row r="1897" customFormat="false" ht="14.25" hidden="false" customHeight="false" outlineLevel="0" collapsed="false">
      <c r="A1897" s="3" t="n">
        <v>36735</v>
      </c>
      <c r="B1897" s="1" t="n">
        <v>89.7044830322266</v>
      </c>
      <c r="C1897" s="1" t="n">
        <v>142.09375</v>
      </c>
      <c r="D1897" s="1" t="n">
        <v>145.90625</v>
      </c>
      <c r="E1897" s="1" t="n">
        <v>141.515625</v>
      </c>
      <c r="F1897" s="1" t="n">
        <v>145.71875</v>
      </c>
      <c r="G1897" s="1" t="n">
        <v>6229500</v>
      </c>
    </row>
    <row r="1898" customFormat="false" ht="14.25" hidden="false" customHeight="false" outlineLevel="0" collapsed="false">
      <c r="A1898" s="3" t="n">
        <v>36738</v>
      </c>
      <c r="B1898" s="1" t="n">
        <v>90.2766036987305</v>
      </c>
      <c r="C1898" s="1" t="n">
        <v>143</v>
      </c>
      <c r="D1898" s="1" t="n">
        <v>144.125</v>
      </c>
      <c r="E1898" s="1" t="n">
        <v>142.0625</v>
      </c>
      <c r="F1898" s="1" t="n">
        <v>142.9375</v>
      </c>
      <c r="G1898" s="1" t="n">
        <v>5265500</v>
      </c>
    </row>
    <row r="1899" customFormat="false" ht="14.25" hidden="false" customHeight="false" outlineLevel="0" collapsed="false">
      <c r="A1899" s="3" t="n">
        <v>36739</v>
      </c>
      <c r="B1899" s="1" t="n">
        <v>90.8290176391602</v>
      </c>
      <c r="C1899" s="1" t="n">
        <v>143.875</v>
      </c>
      <c r="D1899" s="1" t="n">
        <v>144.71875</v>
      </c>
      <c r="E1899" s="1" t="n">
        <v>143.125</v>
      </c>
      <c r="F1899" s="1" t="n">
        <v>143.625</v>
      </c>
      <c r="G1899" s="1" t="n">
        <v>3946600</v>
      </c>
    </row>
    <row r="1900" customFormat="false" ht="14.25" hidden="false" customHeight="false" outlineLevel="0" collapsed="false">
      <c r="A1900" s="3" t="n">
        <v>36740</v>
      </c>
      <c r="B1900" s="1" t="n">
        <v>91.28271484375</v>
      </c>
      <c r="C1900" s="1" t="n">
        <v>144.59375</v>
      </c>
      <c r="D1900" s="1" t="n">
        <v>145.40625</v>
      </c>
      <c r="E1900" s="1" t="n">
        <v>143.625</v>
      </c>
      <c r="F1900" s="1" t="n">
        <v>143.875</v>
      </c>
      <c r="G1900" s="1" t="n">
        <v>7439800</v>
      </c>
    </row>
    <row r="1901" customFormat="false" ht="14.25" hidden="false" customHeight="false" outlineLevel="0" collapsed="false">
      <c r="A1901" s="3" t="n">
        <v>36741</v>
      </c>
      <c r="B1901" s="1" t="n">
        <v>91.9140548706055</v>
      </c>
      <c r="C1901" s="1" t="n">
        <v>145.59375</v>
      </c>
      <c r="D1901" s="1" t="n">
        <v>145.8125</v>
      </c>
      <c r="E1901" s="1" t="n">
        <v>142.625</v>
      </c>
      <c r="F1901" s="1" t="n">
        <v>142.875</v>
      </c>
      <c r="G1901" s="1" t="n">
        <v>4607100</v>
      </c>
    </row>
    <row r="1902" customFormat="false" ht="14.25" hidden="false" customHeight="false" outlineLevel="0" collapsed="false">
      <c r="A1902" s="3" t="n">
        <v>36742</v>
      </c>
      <c r="B1902" s="1" t="n">
        <v>92.4072341918945</v>
      </c>
      <c r="C1902" s="1" t="n">
        <v>146.375</v>
      </c>
      <c r="D1902" s="1" t="n">
        <v>146.71875</v>
      </c>
      <c r="E1902" s="1" t="n">
        <v>145.40625</v>
      </c>
      <c r="F1902" s="1" t="n">
        <v>146.3125</v>
      </c>
      <c r="G1902" s="1" t="n">
        <v>3686600</v>
      </c>
    </row>
    <row r="1903" customFormat="false" ht="14.25" hidden="false" customHeight="false" outlineLevel="0" collapsed="false">
      <c r="A1903" s="3" t="n">
        <v>36745</v>
      </c>
      <c r="B1903" s="1" t="n">
        <v>93.5120620727539</v>
      </c>
      <c r="C1903" s="1" t="n">
        <v>148.125</v>
      </c>
      <c r="D1903" s="1" t="n">
        <v>148.4375</v>
      </c>
      <c r="E1903" s="1" t="n">
        <v>146.375</v>
      </c>
      <c r="F1903" s="1" t="n">
        <v>146.71875</v>
      </c>
      <c r="G1903" s="1" t="n">
        <v>4159800</v>
      </c>
    </row>
    <row r="1904" customFormat="false" ht="14.25" hidden="false" customHeight="false" outlineLevel="0" collapsed="false">
      <c r="A1904" s="3" t="n">
        <v>36746</v>
      </c>
      <c r="B1904" s="1" t="n">
        <v>93.8671340942383</v>
      </c>
      <c r="C1904" s="1" t="n">
        <v>148.6875</v>
      </c>
      <c r="D1904" s="1" t="n">
        <v>148.8125</v>
      </c>
      <c r="E1904" s="1" t="n">
        <v>147.5</v>
      </c>
      <c r="F1904" s="1" t="n">
        <v>147.5</v>
      </c>
      <c r="G1904" s="1" t="n">
        <v>3658700</v>
      </c>
    </row>
    <row r="1905" customFormat="false" ht="14.25" hidden="false" customHeight="false" outlineLevel="0" collapsed="false">
      <c r="A1905" s="3" t="n">
        <v>36747</v>
      </c>
      <c r="B1905" s="1" t="n">
        <v>93.0780181884766</v>
      </c>
      <c r="C1905" s="1" t="n">
        <v>147.4375</v>
      </c>
      <c r="D1905" s="1" t="n">
        <v>149.21875</v>
      </c>
      <c r="E1905" s="1" t="n">
        <v>147.375</v>
      </c>
      <c r="F1905" s="1" t="n">
        <v>149.140625</v>
      </c>
      <c r="G1905" s="1" t="n">
        <v>5383800</v>
      </c>
    </row>
    <row r="1906" customFormat="false" ht="14.25" hidden="false" customHeight="false" outlineLevel="0" collapsed="false">
      <c r="A1906" s="3" t="n">
        <v>36748</v>
      </c>
      <c r="B1906" s="1" t="n">
        <v>92.624267578125</v>
      </c>
      <c r="C1906" s="1" t="n">
        <v>146.71875</v>
      </c>
      <c r="D1906" s="1" t="n">
        <v>147.859375</v>
      </c>
      <c r="E1906" s="1" t="n">
        <v>146.28125</v>
      </c>
      <c r="F1906" s="1" t="n">
        <v>147.53125</v>
      </c>
      <c r="G1906" s="1" t="n">
        <v>4193400</v>
      </c>
    </row>
    <row r="1907" customFormat="false" ht="14.25" hidden="false" customHeight="false" outlineLevel="0" collapsed="false">
      <c r="A1907" s="3" t="n">
        <v>36749</v>
      </c>
      <c r="B1907" s="1" t="n">
        <v>93.0582809448242</v>
      </c>
      <c r="C1907" s="1" t="n">
        <v>147.40625</v>
      </c>
      <c r="D1907" s="1" t="n">
        <v>148</v>
      </c>
      <c r="E1907" s="1" t="n">
        <v>145.5625</v>
      </c>
      <c r="F1907" s="1" t="n">
        <v>146.625</v>
      </c>
      <c r="G1907" s="1" t="n">
        <v>5089400</v>
      </c>
    </row>
    <row r="1908" customFormat="false" ht="14.25" hidden="false" customHeight="false" outlineLevel="0" collapsed="false">
      <c r="A1908" s="3" t="n">
        <v>36752</v>
      </c>
      <c r="B1908" s="1" t="n">
        <v>94.2419815063477</v>
      </c>
      <c r="C1908" s="1" t="n">
        <v>149.28125</v>
      </c>
      <c r="D1908" s="1" t="n">
        <v>149.5625</v>
      </c>
      <c r="E1908" s="1" t="n">
        <v>147.0625</v>
      </c>
      <c r="F1908" s="1" t="n">
        <v>147.78125</v>
      </c>
      <c r="G1908" s="1" t="n">
        <v>2966700</v>
      </c>
    </row>
    <row r="1909" customFormat="false" ht="14.25" hidden="false" customHeight="false" outlineLevel="0" collapsed="false">
      <c r="A1909" s="3" t="n">
        <v>36753</v>
      </c>
      <c r="B1909" s="1" t="n">
        <v>94.1630859375</v>
      </c>
      <c r="C1909" s="1" t="n">
        <v>149.15625</v>
      </c>
      <c r="D1909" s="1" t="n">
        <v>149.8125</v>
      </c>
      <c r="E1909" s="1" t="n">
        <v>148.5625</v>
      </c>
      <c r="F1909" s="1" t="n">
        <v>149.34375</v>
      </c>
      <c r="G1909" s="1" t="n">
        <v>5564600</v>
      </c>
    </row>
    <row r="1910" customFormat="false" ht="14.25" hidden="false" customHeight="false" outlineLevel="0" collapsed="false">
      <c r="A1910" s="3" t="n">
        <v>36754</v>
      </c>
      <c r="B1910" s="1" t="n">
        <v>93.8277359008789</v>
      </c>
      <c r="C1910" s="1" t="n">
        <v>148.625</v>
      </c>
      <c r="D1910" s="1" t="n">
        <v>149.9375</v>
      </c>
      <c r="E1910" s="1" t="n">
        <v>147.84375</v>
      </c>
      <c r="F1910" s="1" t="n">
        <v>149.3125</v>
      </c>
      <c r="G1910" s="1" t="n">
        <v>5191600</v>
      </c>
    </row>
    <row r="1911" customFormat="false" ht="14.25" hidden="false" customHeight="false" outlineLevel="0" collapsed="false">
      <c r="A1911" s="3" t="n">
        <v>36755</v>
      </c>
      <c r="B1911" s="1" t="n">
        <v>94.8141555786133</v>
      </c>
      <c r="C1911" s="1" t="n">
        <v>150.1875</v>
      </c>
      <c r="D1911" s="1" t="n">
        <v>150.4375</v>
      </c>
      <c r="E1911" s="1" t="n">
        <v>148.34375</v>
      </c>
      <c r="F1911" s="1" t="n">
        <v>148.6875</v>
      </c>
      <c r="G1911" s="1" t="n">
        <v>5652200</v>
      </c>
    </row>
    <row r="1912" customFormat="false" ht="14.25" hidden="false" customHeight="false" outlineLevel="0" collapsed="false">
      <c r="A1912" s="3" t="n">
        <v>36756</v>
      </c>
      <c r="B1912" s="1" t="n">
        <v>94.4984588623047</v>
      </c>
      <c r="C1912" s="1" t="n">
        <v>149.6875</v>
      </c>
      <c r="D1912" s="1" t="n">
        <v>150.375</v>
      </c>
      <c r="E1912" s="1" t="n">
        <v>149.21875</v>
      </c>
      <c r="F1912" s="1" t="n">
        <v>150.375</v>
      </c>
      <c r="G1912" s="1" t="n">
        <v>4626400</v>
      </c>
    </row>
    <row r="1913" customFormat="false" ht="14.25" hidden="false" customHeight="false" outlineLevel="0" collapsed="false">
      <c r="A1913" s="3" t="n">
        <v>36759</v>
      </c>
      <c r="B1913" s="1" t="n">
        <v>95.0114059448242</v>
      </c>
      <c r="C1913" s="1" t="n">
        <v>150.5</v>
      </c>
      <c r="D1913" s="1" t="n">
        <v>150.71875</v>
      </c>
      <c r="E1913" s="1" t="n">
        <v>149.40625</v>
      </c>
      <c r="F1913" s="1" t="n">
        <v>150.03125</v>
      </c>
      <c r="G1913" s="1" t="n">
        <v>2380600</v>
      </c>
    </row>
    <row r="1914" customFormat="false" ht="14.25" hidden="false" customHeight="false" outlineLevel="0" collapsed="false">
      <c r="A1914" s="3" t="n">
        <v>36760</v>
      </c>
      <c r="B1914" s="1" t="n">
        <v>94.8535690307617</v>
      </c>
      <c r="C1914" s="1" t="n">
        <v>150.25</v>
      </c>
      <c r="D1914" s="1" t="n">
        <v>151.3125</v>
      </c>
      <c r="E1914" s="1" t="n">
        <v>150.09375</v>
      </c>
      <c r="F1914" s="1" t="n">
        <v>150.5625</v>
      </c>
      <c r="G1914" s="1" t="n">
        <v>3075300</v>
      </c>
    </row>
    <row r="1915" customFormat="false" ht="14.25" hidden="false" customHeight="false" outlineLevel="0" collapsed="false">
      <c r="A1915" s="3" t="n">
        <v>36761</v>
      </c>
      <c r="B1915" s="1" t="n">
        <v>95.2284240722656</v>
      </c>
      <c r="C1915" s="1" t="n">
        <v>150.84375</v>
      </c>
      <c r="D1915" s="1" t="n">
        <v>151.28125</v>
      </c>
      <c r="E1915" s="1" t="n">
        <v>149.28125</v>
      </c>
      <c r="F1915" s="1" t="n">
        <v>149.8125</v>
      </c>
      <c r="G1915" s="1" t="n">
        <v>5483200</v>
      </c>
    </row>
    <row r="1916" customFormat="false" ht="14.25" hidden="false" customHeight="false" outlineLevel="0" collapsed="false">
      <c r="A1916" s="3" t="n">
        <v>36762</v>
      </c>
      <c r="B1916" s="1" t="n">
        <v>95.5243530273438</v>
      </c>
      <c r="C1916" s="1" t="n">
        <v>151.3125</v>
      </c>
      <c r="D1916" s="1" t="n">
        <v>151.5</v>
      </c>
      <c r="E1916" s="1" t="n">
        <v>150.5</v>
      </c>
      <c r="F1916" s="1" t="n">
        <v>151.15625</v>
      </c>
      <c r="G1916" s="1" t="n">
        <v>4529000</v>
      </c>
    </row>
    <row r="1917" customFormat="false" ht="14.25" hidden="false" customHeight="false" outlineLevel="0" collapsed="false">
      <c r="A1917" s="3" t="n">
        <v>36763</v>
      </c>
      <c r="B1917" s="1" t="n">
        <v>95.4848785400391</v>
      </c>
      <c r="C1917" s="1" t="n">
        <v>151.25</v>
      </c>
      <c r="D1917" s="1" t="n">
        <v>151.625</v>
      </c>
      <c r="E1917" s="1" t="n">
        <v>150.9375</v>
      </c>
      <c r="F1917" s="1" t="n">
        <v>151.15625</v>
      </c>
      <c r="G1917" s="1" t="n">
        <v>2822200</v>
      </c>
    </row>
    <row r="1918" customFormat="false" ht="14.25" hidden="false" customHeight="false" outlineLevel="0" collapsed="false">
      <c r="A1918" s="3" t="n">
        <v>36766</v>
      </c>
      <c r="B1918" s="1" t="n">
        <v>95.8103485107422</v>
      </c>
      <c r="C1918" s="1" t="n">
        <v>151.765625</v>
      </c>
      <c r="D1918" s="1" t="n">
        <v>152.90625</v>
      </c>
      <c r="E1918" s="1" t="n">
        <v>151.25</v>
      </c>
      <c r="F1918" s="1" t="n">
        <v>151.25</v>
      </c>
      <c r="G1918" s="1" t="n">
        <v>5518700</v>
      </c>
    </row>
    <row r="1919" customFormat="false" ht="14.25" hidden="false" customHeight="false" outlineLevel="0" collapsed="false">
      <c r="A1919" s="3" t="n">
        <v>36767</v>
      </c>
      <c r="B1919" s="1" t="n">
        <v>95.8301162719727</v>
      </c>
      <c r="C1919" s="1" t="n">
        <v>151.796875</v>
      </c>
      <c r="D1919" s="1" t="n">
        <v>151.875</v>
      </c>
      <c r="E1919" s="1" t="n">
        <v>150.90625</v>
      </c>
      <c r="F1919" s="1" t="n">
        <v>151.4375</v>
      </c>
      <c r="G1919" s="1" t="n">
        <v>3561900</v>
      </c>
    </row>
    <row r="1920" customFormat="false" ht="14.25" hidden="false" customHeight="false" outlineLevel="0" collapsed="false">
      <c r="A1920" s="3" t="n">
        <v>36768</v>
      </c>
      <c r="B1920" s="1" t="n">
        <v>94.9127731323242</v>
      </c>
      <c r="C1920" s="1" t="n">
        <v>150.34375</v>
      </c>
      <c r="D1920" s="1" t="n">
        <v>151.5</v>
      </c>
      <c r="E1920" s="1" t="n">
        <v>150.34375</v>
      </c>
      <c r="F1920" s="1" t="n">
        <v>151.3125</v>
      </c>
      <c r="G1920" s="1" t="n">
        <v>3964800</v>
      </c>
    </row>
    <row r="1921" customFormat="false" ht="14.25" hidden="false" customHeight="false" outlineLevel="0" collapsed="false">
      <c r="A1921" s="3" t="n">
        <v>36769</v>
      </c>
      <c r="B1921" s="1" t="n">
        <v>96.1753540039063</v>
      </c>
      <c r="C1921" s="1" t="n">
        <v>152.34375</v>
      </c>
      <c r="D1921" s="1" t="n">
        <v>153.09375</v>
      </c>
      <c r="E1921" s="1" t="n">
        <v>150.90625</v>
      </c>
      <c r="F1921" s="1" t="n">
        <v>151.0625</v>
      </c>
      <c r="G1921" s="1" t="n">
        <v>4863100</v>
      </c>
    </row>
    <row r="1922" customFormat="false" ht="14.25" hidden="false" customHeight="false" outlineLevel="0" collapsed="false">
      <c r="A1922" s="3" t="n">
        <v>36770</v>
      </c>
      <c r="B1922" s="1" t="n">
        <v>96.2740249633789</v>
      </c>
      <c r="C1922" s="1" t="n">
        <v>152.5</v>
      </c>
      <c r="D1922" s="1" t="n">
        <v>153.59375</v>
      </c>
      <c r="E1922" s="1" t="n">
        <v>152</v>
      </c>
      <c r="F1922" s="1" t="n">
        <v>153.25</v>
      </c>
      <c r="G1922" s="1" t="n">
        <v>3191200</v>
      </c>
    </row>
    <row r="1923" customFormat="false" ht="14.25" hidden="false" customHeight="false" outlineLevel="0" collapsed="false">
      <c r="A1923" s="3" t="n">
        <v>36774</v>
      </c>
      <c r="B1923" s="1" t="n">
        <v>95.5046081542969</v>
      </c>
      <c r="C1923" s="1" t="n">
        <v>151.28125</v>
      </c>
      <c r="D1923" s="1" t="n">
        <v>152.203125</v>
      </c>
      <c r="E1923" s="1" t="n">
        <v>150.8125</v>
      </c>
      <c r="F1923" s="1" t="n">
        <v>151.875</v>
      </c>
      <c r="G1923" s="1" t="n">
        <v>3470800</v>
      </c>
    </row>
    <row r="1924" customFormat="false" ht="14.25" hidden="false" customHeight="false" outlineLevel="0" collapsed="false">
      <c r="A1924" s="3" t="n">
        <v>36775</v>
      </c>
      <c r="B1924" s="1" t="n">
        <v>94.4195709228516</v>
      </c>
      <c r="C1924" s="1" t="n">
        <v>149.5625</v>
      </c>
      <c r="D1924" s="1" t="n">
        <v>151.953125</v>
      </c>
      <c r="E1924" s="1" t="n">
        <v>149.53125</v>
      </c>
      <c r="F1924" s="1" t="n">
        <v>151.1875</v>
      </c>
      <c r="G1924" s="1" t="n">
        <v>4322200</v>
      </c>
    </row>
    <row r="1925" customFormat="false" ht="14.25" hidden="false" customHeight="false" outlineLevel="0" collapsed="false">
      <c r="A1925" s="3" t="n">
        <v>36776</v>
      </c>
      <c r="B1925" s="1" t="n">
        <v>95.2284240722656</v>
      </c>
      <c r="C1925" s="1" t="n">
        <v>150.84375</v>
      </c>
      <c r="D1925" s="1" t="n">
        <v>151.078125</v>
      </c>
      <c r="E1925" s="1" t="n">
        <v>149.828125</v>
      </c>
      <c r="F1925" s="1" t="n">
        <v>150.25</v>
      </c>
      <c r="G1925" s="1" t="n">
        <v>4265500</v>
      </c>
    </row>
    <row r="1926" customFormat="false" ht="14.25" hidden="false" customHeight="false" outlineLevel="0" collapsed="false">
      <c r="A1926" s="3" t="n">
        <v>36777</v>
      </c>
      <c r="B1926" s="1" t="n">
        <v>94.5773391723633</v>
      </c>
      <c r="C1926" s="1" t="n">
        <v>149.8125</v>
      </c>
      <c r="D1926" s="1" t="n">
        <v>150.5</v>
      </c>
      <c r="E1926" s="1" t="n">
        <v>149.328125</v>
      </c>
      <c r="F1926" s="1" t="n">
        <v>150.28125</v>
      </c>
      <c r="G1926" s="1" t="n">
        <v>3518200</v>
      </c>
    </row>
    <row r="1927" customFormat="false" ht="14.25" hidden="false" customHeight="false" outlineLevel="0" collapsed="false">
      <c r="A1927" s="3" t="n">
        <v>36780</v>
      </c>
      <c r="B1927" s="1" t="n">
        <v>94.4392852783203</v>
      </c>
      <c r="C1927" s="1" t="n">
        <v>149.59375</v>
      </c>
      <c r="D1927" s="1" t="n">
        <v>151.1875</v>
      </c>
      <c r="E1927" s="1" t="n">
        <v>148.6875</v>
      </c>
      <c r="F1927" s="1" t="n">
        <v>149.75</v>
      </c>
      <c r="G1927" s="1" t="n">
        <v>3937500</v>
      </c>
    </row>
    <row r="1928" customFormat="false" ht="14.25" hidden="false" customHeight="false" outlineLevel="0" collapsed="false">
      <c r="A1928" s="3" t="n">
        <v>36781</v>
      </c>
      <c r="B1928" s="1" t="n">
        <v>93.7488250732422</v>
      </c>
      <c r="C1928" s="1" t="n">
        <v>148.5</v>
      </c>
      <c r="D1928" s="1" t="n">
        <v>150.25</v>
      </c>
      <c r="E1928" s="1" t="n">
        <v>148.4375</v>
      </c>
      <c r="F1928" s="1" t="n">
        <v>149.75</v>
      </c>
      <c r="G1928" s="1" t="n">
        <v>4769100</v>
      </c>
    </row>
    <row r="1929" customFormat="false" ht="14.25" hidden="false" customHeight="false" outlineLevel="0" collapsed="false">
      <c r="A1929" s="3" t="n">
        <v>36782</v>
      </c>
      <c r="B1929" s="1" t="n">
        <v>93.9954071044922</v>
      </c>
      <c r="C1929" s="1" t="n">
        <v>148.890625</v>
      </c>
      <c r="D1929" s="1" t="n">
        <v>149.34375</v>
      </c>
      <c r="E1929" s="1" t="n">
        <v>147.65625</v>
      </c>
      <c r="F1929" s="1" t="n">
        <v>148</v>
      </c>
      <c r="G1929" s="1" t="n">
        <v>7691600</v>
      </c>
    </row>
    <row r="1930" customFormat="false" ht="14.25" hidden="false" customHeight="false" outlineLevel="0" collapsed="false">
      <c r="A1930" s="3" t="n">
        <v>36783</v>
      </c>
      <c r="B1930" s="1" t="n">
        <v>94.4688873291016</v>
      </c>
      <c r="C1930" s="1" t="n">
        <v>149.640625</v>
      </c>
      <c r="D1930" s="1" t="n">
        <v>149.9375</v>
      </c>
      <c r="E1930" s="1" t="n">
        <v>148.15625</v>
      </c>
      <c r="F1930" s="1" t="n">
        <v>149.875</v>
      </c>
      <c r="G1930" s="1" t="n">
        <v>3397100</v>
      </c>
    </row>
    <row r="1931" customFormat="false" ht="14.25" hidden="false" customHeight="false" outlineLevel="0" collapsed="false">
      <c r="A1931" s="3" t="n">
        <v>36784</v>
      </c>
      <c r="B1931" s="1" t="n">
        <v>92.4020767211914</v>
      </c>
      <c r="C1931" s="1" t="n">
        <v>146</v>
      </c>
      <c r="D1931" s="1" t="n">
        <v>148.25</v>
      </c>
      <c r="E1931" s="1" t="n">
        <v>146</v>
      </c>
      <c r="F1931" s="1" t="n">
        <v>148.1875</v>
      </c>
      <c r="G1931" s="1" t="n">
        <v>4085700</v>
      </c>
    </row>
    <row r="1932" customFormat="false" ht="14.25" hidden="false" customHeight="false" outlineLevel="0" collapsed="false">
      <c r="A1932" s="3" t="n">
        <v>36787</v>
      </c>
      <c r="B1932" s="1" t="n">
        <v>91.5515975952148</v>
      </c>
      <c r="C1932" s="1" t="n">
        <v>144.65625</v>
      </c>
      <c r="D1932" s="1" t="n">
        <v>146.96875</v>
      </c>
      <c r="E1932" s="1" t="n">
        <v>144.203125</v>
      </c>
      <c r="F1932" s="1" t="n">
        <v>146.375</v>
      </c>
      <c r="G1932" s="1" t="n">
        <v>5109300</v>
      </c>
    </row>
    <row r="1933" customFormat="false" ht="14.25" hidden="false" customHeight="false" outlineLevel="0" collapsed="false">
      <c r="A1933" s="3" t="n">
        <v>36788</v>
      </c>
      <c r="B1933" s="1" t="n">
        <v>92.3822860717773</v>
      </c>
      <c r="C1933" s="1" t="n">
        <v>145.96875</v>
      </c>
      <c r="D1933" s="1" t="n">
        <v>146.3125</v>
      </c>
      <c r="E1933" s="1" t="n">
        <v>144.703125</v>
      </c>
      <c r="F1933" s="1" t="n">
        <v>145.125</v>
      </c>
      <c r="G1933" s="1" t="n">
        <v>6588200</v>
      </c>
    </row>
    <row r="1934" customFormat="false" ht="14.25" hidden="false" customHeight="false" outlineLevel="0" collapsed="false">
      <c r="A1934" s="3" t="n">
        <v>36789</v>
      </c>
      <c r="B1934" s="1" t="n">
        <v>91.6999664306641</v>
      </c>
      <c r="C1934" s="1" t="n">
        <v>144.890625</v>
      </c>
      <c r="D1934" s="1" t="n">
        <v>146.03125</v>
      </c>
      <c r="E1934" s="1" t="n">
        <v>143.15625</v>
      </c>
      <c r="F1934" s="1" t="n">
        <v>145.6875</v>
      </c>
      <c r="G1934" s="1" t="n">
        <v>6508100</v>
      </c>
    </row>
    <row r="1935" customFormat="false" ht="14.25" hidden="false" customHeight="false" outlineLevel="0" collapsed="false">
      <c r="A1935" s="3" t="n">
        <v>36790</v>
      </c>
      <c r="B1935" s="1" t="n">
        <v>90.3056259155273</v>
      </c>
      <c r="C1935" s="1" t="n">
        <v>142.6875</v>
      </c>
      <c r="D1935" s="1" t="n">
        <v>145.5625</v>
      </c>
      <c r="E1935" s="1" t="n">
        <v>142.625</v>
      </c>
      <c r="F1935" s="1" t="n">
        <v>144.46875</v>
      </c>
      <c r="G1935" s="1" t="n">
        <v>5972300</v>
      </c>
    </row>
    <row r="1936" customFormat="false" ht="14.25" hidden="false" customHeight="false" outlineLevel="0" collapsed="false">
      <c r="A1936" s="3" t="n">
        <v>36791</v>
      </c>
      <c r="B1936" s="1" t="n">
        <v>91.9472045898438</v>
      </c>
      <c r="C1936" s="1" t="n">
        <v>145.28125</v>
      </c>
      <c r="D1936" s="1" t="n">
        <v>145.3125</v>
      </c>
      <c r="E1936" s="1" t="n">
        <v>142.421875</v>
      </c>
      <c r="F1936" s="1" t="n">
        <v>142.625</v>
      </c>
      <c r="G1936" s="1" t="n">
        <v>7791300</v>
      </c>
    </row>
    <row r="1937" customFormat="false" ht="14.25" hidden="false" customHeight="false" outlineLevel="0" collapsed="false">
      <c r="A1937" s="3" t="n">
        <v>36794</v>
      </c>
      <c r="B1937" s="1" t="n">
        <v>91.2945556640625</v>
      </c>
      <c r="C1937" s="1" t="n">
        <v>144.25</v>
      </c>
      <c r="D1937" s="1" t="n">
        <v>146.0625</v>
      </c>
      <c r="E1937" s="1" t="n">
        <v>143.71875</v>
      </c>
      <c r="F1937" s="1" t="n">
        <v>145.9375</v>
      </c>
      <c r="G1937" s="1" t="n">
        <v>9726300</v>
      </c>
    </row>
    <row r="1938" customFormat="false" ht="14.25" hidden="false" customHeight="false" outlineLevel="0" collapsed="false">
      <c r="A1938" s="3" t="n">
        <v>36795</v>
      </c>
      <c r="B1938" s="1" t="n">
        <v>90.1276168823242</v>
      </c>
      <c r="C1938" s="1" t="n">
        <v>142.40625</v>
      </c>
      <c r="D1938" s="1" t="n">
        <v>145</v>
      </c>
      <c r="E1938" s="1" t="n">
        <v>142.40625</v>
      </c>
      <c r="F1938" s="1" t="n">
        <v>144.375</v>
      </c>
      <c r="G1938" s="1" t="n">
        <v>5302400</v>
      </c>
    </row>
    <row r="1939" customFormat="false" ht="14.25" hidden="false" customHeight="false" outlineLevel="0" collapsed="false">
      <c r="A1939" s="3" t="n">
        <v>36796</v>
      </c>
      <c r="B1939" s="1" t="n">
        <v>90.6023025512695</v>
      </c>
      <c r="C1939" s="1" t="n">
        <v>143.15625</v>
      </c>
      <c r="D1939" s="1" t="n">
        <v>143.96875</v>
      </c>
      <c r="E1939" s="1" t="n">
        <v>142.125</v>
      </c>
      <c r="F1939" s="1" t="n">
        <v>143.5625</v>
      </c>
      <c r="G1939" s="1" t="n">
        <v>7186200</v>
      </c>
    </row>
    <row r="1940" customFormat="false" ht="14.25" hidden="false" customHeight="false" outlineLevel="0" collapsed="false">
      <c r="A1940" s="3" t="n">
        <v>36797</v>
      </c>
      <c r="B1940" s="1" t="n">
        <v>91.7692184448242</v>
      </c>
      <c r="C1940" s="1" t="n">
        <v>145</v>
      </c>
      <c r="D1940" s="1" t="n">
        <v>146.328125</v>
      </c>
      <c r="E1940" s="1" t="n">
        <v>142.890625</v>
      </c>
      <c r="F1940" s="1" t="n">
        <v>143.1875</v>
      </c>
      <c r="G1940" s="1" t="n">
        <v>7036400</v>
      </c>
    </row>
    <row r="1941" customFormat="false" ht="14.25" hidden="false" customHeight="false" outlineLevel="0" collapsed="false">
      <c r="A1941" s="3" t="n">
        <v>36798</v>
      </c>
      <c r="B1941" s="1" t="n">
        <v>90.8989334106445</v>
      </c>
      <c r="C1941" s="1" t="n">
        <v>143.625</v>
      </c>
      <c r="D1941" s="1" t="n">
        <v>145.96875</v>
      </c>
      <c r="E1941" s="1" t="n">
        <v>143.625</v>
      </c>
      <c r="F1941" s="1" t="n">
        <v>145.46875</v>
      </c>
      <c r="G1941" s="1" t="n">
        <v>9333600</v>
      </c>
    </row>
    <row r="1942" customFormat="false" ht="14.25" hidden="false" customHeight="false" outlineLevel="0" collapsed="false">
      <c r="A1942" s="3" t="n">
        <v>36801</v>
      </c>
      <c r="B1942" s="1" t="n">
        <v>91.0373916625977</v>
      </c>
      <c r="C1942" s="1" t="n">
        <v>143.84375</v>
      </c>
      <c r="D1942" s="1" t="n">
        <v>144.90625</v>
      </c>
      <c r="E1942" s="1" t="n">
        <v>143.140625</v>
      </c>
      <c r="F1942" s="1" t="n">
        <v>144.28125</v>
      </c>
      <c r="G1942" s="1" t="n">
        <v>5517800</v>
      </c>
    </row>
    <row r="1943" customFormat="false" ht="14.25" hidden="false" customHeight="false" outlineLevel="0" collapsed="false">
      <c r="A1943" s="3" t="n">
        <v>36802</v>
      </c>
      <c r="B1943" s="1" t="n">
        <v>90.186897277832</v>
      </c>
      <c r="C1943" s="1" t="n">
        <v>142.5</v>
      </c>
      <c r="D1943" s="1" t="n">
        <v>145.75</v>
      </c>
      <c r="E1943" s="1" t="n">
        <v>142.28125</v>
      </c>
      <c r="F1943" s="1" t="n">
        <v>144.53125</v>
      </c>
      <c r="G1943" s="1" t="n">
        <v>9347200</v>
      </c>
    </row>
    <row r="1944" customFormat="false" ht="14.25" hidden="false" customHeight="false" outlineLevel="0" collapsed="false">
      <c r="A1944" s="3" t="n">
        <v>36803</v>
      </c>
      <c r="B1944" s="1" t="n">
        <v>90.9384994506836</v>
      </c>
      <c r="C1944" s="1" t="n">
        <v>143.6875</v>
      </c>
      <c r="D1944" s="1" t="n">
        <v>144.25</v>
      </c>
      <c r="E1944" s="1" t="n">
        <v>141.75</v>
      </c>
      <c r="F1944" s="1" t="n">
        <v>142.875</v>
      </c>
      <c r="G1944" s="1" t="n">
        <v>6148900</v>
      </c>
    </row>
    <row r="1945" customFormat="false" ht="14.25" hidden="false" customHeight="false" outlineLevel="0" collapsed="false">
      <c r="A1945" s="3" t="n">
        <v>36804</v>
      </c>
      <c r="B1945" s="1" t="n">
        <v>91.2549743652344</v>
      </c>
      <c r="C1945" s="1" t="n">
        <v>144.1875</v>
      </c>
      <c r="D1945" s="1" t="n">
        <v>144.84375</v>
      </c>
      <c r="E1945" s="1" t="n">
        <v>143.3125</v>
      </c>
      <c r="F1945" s="1" t="n">
        <v>143.40625</v>
      </c>
      <c r="G1945" s="1" t="n">
        <v>4566900</v>
      </c>
    </row>
    <row r="1946" customFormat="false" ht="14.25" hidden="false" customHeight="false" outlineLevel="0" collapsed="false">
      <c r="A1946" s="3" t="n">
        <v>36805</v>
      </c>
      <c r="B1946" s="1" t="n">
        <v>89.2771911621094</v>
      </c>
      <c r="C1946" s="1" t="n">
        <v>141.0625</v>
      </c>
      <c r="D1946" s="1" t="n">
        <v>144.640625</v>
      </c>
      <c r="E1946" s="1" t="n">
        <v>139.75</v>
      </c>
      <c r="F1946" s="1" t="n">
        <v>143.875</v>
      </c>
      <c r="G1946" s="1" t="n">
        <v>10014900</v>
      </c>
    </row>
    <row r="1947" customFormat="false" ht="14.25" hidden="false" customHeight="false" outlineLevel="0" collapsed="false">
      <c r="A1947" s="3" t="n">
        <v>36808</v>
      </c>
      <c r="B1947" s="1" t="n">
        <v>88.6047058105469</v>
      </c>
      <c r="C1947" s="1" t="n">
        <v>140</v>
      </c>
      <c r="D1947" s="1" t="n">
        <v>141.3125</v>
      </c>
      <c r="E1947" s="1" t="n">
        <v>139.375</v>
      </c>
      <c r="F1947" s="1" t="n">
        <v>141.3125</v>
      </c>
      <c r="G1947" s="1" t="n">
        <v>4508000</v>
      </c>
    </row>
    <row r="1948" customFormat="false" ht="14.25" hidden="false" customHeight="false" outlineLevel="0" collapsed="false">
      <c r="A1948" s="3" t="n">
        <v>36809</v>
      </c>
      <c r="B1948" s="1" t="n">
        <v>87.1411743164063</v>
      </c>
      <c r="C1948" s="1" t="n">
        <v>137.6875</v>
      </c>
      <c r="D1948" s="1" t="n">
        <v>141.25</v>
      </c>
      <c r="E1948" s="1" t="n">
        <v>137.6875</v>
      </c>
      <c r="F1948" s="1" t="n">
        <v>140.09375</v>
      </c>
      <c r="G1948" s="1" t="n">
        <v>6104700</v>
      </c>
    </row>
    <row r="1949" customFormat="false" ht="14.25" hidden="false" customHeight="false" outlineLevel="0" collapsed="false">
      <c r="A1949" s="3" t="n">
        <v>36810</v>
      </c>
      <c r="B1949" s="1" t="n">
        <v>86.4093933105469</v>
      </c>
      <c r="C1949" s="1" t="n">
        <v>136.53125</v>
      </c>
      <c r="D1949" s="1" t="n">
        <v>138.625</v>
      </c>
      <c r="E1949" s="1" t="n">
        <v>135.125</v>
      </c>
      <c r="F1949" s="1" t="n">
        <v>137.625</v>
      </c>
      <c r="G1949" s="1" t="n">
        <v>10346000</v>
      </c>
    </row>
    <row r="1950" customFormat="false" ht="14.25" hidden="false" customHeight="false" outlineLevel="0" collapsed="false">
      <c r="A1950" s="3" t="n">
        <v>36811</v>
      </c>
      <c r="B1950" s="1" t="n">
        <v>84.2536239624023</v>
      </c>
      <c r="C1950" s="1" t="n">
        <v>133.125</v>
      </c>
      <c r="D1950" s="1" t="n">
        <v>137.59375</v>
      </c>
      <c r="E1950" s="1" t="n">
        <v>132.78125</v>
      </c>
      <c r="F1950" s="1" t="n">
        <v>137.28125</v>
      </c>
      <c r="G1950" s="1" t="n">
        <v>12336900</v>
      </c>
    </row>
    <row r="1951" customFormat="false" ht="14.25" hidden="false" customHeight="false" outlineLevel="0" collapsed="false">
      <c r="A1951" s="3" t="n">
        <v>36812</v>
      </c>
      <c r="B1951" s="1" t="n">
        <v>87.0620498657227</v>
      </c>
      <c r="C1951" s="1" t="n">
        <v>137.5625</v>
      </c>
      <c r="D1951" s="1" t="n">
        <v>137.65625</v>
      </c>
      <c r="E1951" s="1" t="n">
        <v>132.875</v>
      </c>
      <c r="F1951" s="1" t="n">
        <v>132.9375</v>
      </c>
      <c r="G1951" s="1" t="n">
        <v>11778800</v>
      </c>
    </row>
    <row r="1952" customFormat="false" ht="14.25" hidden="false" customHeight="false" outlineLevel="0" collapsed="false">
      <c r="A1952" s="3" t="n">
        <v>36815</v>
      </c>
      <c r="B1952" s="1" t="n">
        <v>87.4575958251953</v>
      </c>
      <c r="C1952" s="1" t="n">
        <v>138.1875</v>
      </c>
      <c r="D1952" s="1" t="n">
        <v>138.234375</v>
      </c>
      <c r="E1952" s="1" t="n">
        <v>136.6875</v>
      </c>
      <c r="F1952" s="1" t="n">
        <v>137.40625</v>
      </c>
      <c r="G1952" s="1" t="n">
        <v>5659000</v>
      </c>
    </row>
    <row r="1953" customFormat="false" ht="14.25" hidden="false" customHeight="false" outlineLevel="0" collapsed="false">
      <c r="A1953" s="3" t="n">
        <v>36816</v>
      </c>
      <c r="B1953" s="1" t="n">
        <v>85.2820434570313</v>
      </c>
      <c r="C1953" s="1" t="n">
        <v>134.75</v>
      </c>
      <c r="D1953" s="1" t="n">
        <v>138.5625</v>
      </c>
      <c r="E1953" s="1" t="n">
        <v>134.40625</v>
      </c>
      <c r="F1953" s="1" t="n">
        <v>138.4375</v>
      </c>
      <c r="G1953" s="1" t="n">
        <v>7831700</v>
      </c>
    </row>
    <row r="1954" customFormat="false" ht="14.25" hidden="false" customHeight="false" outlineLevel="0" collapsed="false">
      <c r="A1954" s="3" t="n">
        <v>36817</v>
      </c>
      <c r="B1954" s="1" t="n">
        <v>84.9655838012695</v>
      </c>
      <c r="C1954" s="1" t="n">
        <v>134.25</v>
      </c>
      <c r="D1954" s="1" t="n">
        <v>136.125</v>
      </c>
      <c r="E1954" s="1" t="n">
        <v>130.15625</v>
      </c>
      <c r="F1954" s="1" t="n">
        <v>132.625</v>
      </c>
      <c r="G1954" s="1" t="n">
        <v>10897300</v>
      </c>
    </row>
    <row r="1955" customFormat="false" ht="14.25" hidden="false" customHeight="false" outlineLevel="0" collapsed="false">
      <c r="A1955" s="3" t="n">
        <v>36818</v>
      </c>
      <c r="B1955" s="1" t="n">
        <v>88.1696319580078</v>
      </c>
      <c r="C1955" s="1" t="n">
        <v>139.3125</v>
      </c>
      <c r="D1955" s="1" t="n">
        <v>139.453125</v>
      </c>
      <c r="E1955" s="1" t="n">
        <v>136.4375</v>
      </c>
      <c r="F1955" s="1" t="n">
        <v>136.84375</v>
      </c>
      <c r="G1955" s="1" t="n">
        <v>8767300</v>
      </c>
    </row>
    <row r="1956" customFormat="false" ht="14.25" hidden="false" customHeight="false" outlineLevel="0" collapsed="false">
      <c r="A1956" s="3" t="n">
        <v>36819</v>
      </c>
      <c r="B1956" s="1" t="n">
        <v>88.5453720092773</v>
      </c>
      <c r="C1956" s="1" t="n">
        <v>139.90625</v>
      </c>
      <c r="D1956" s="1" t="n">
        <v>141.1875</v>
      </c>
      <c r="E1956" s="1" t="n">
        <v>138.375</v>
      </c>
      <c r="F1956" s="1" t="n">
        <v>138.375</v>
      </c>
      <c r="G1956" s="1" t="n">
        <v>7373500</v>
      </c>
    </row>
    <row r="1957" customFormat="false" ht="14.25" hidden="false" customHeight="false" outlineLevel="0" collapsed="false">
      <c r="A1957" s="3" t="n">
        <v>36822</v>
      </c>
      <c r="B1957" s="1" t="n">
        <v>88.9409332275391</v>
      </c>
      <c r="C1957" s="1" t="n">
        <v>140.53125</v>
      </c>
      <c r="D1957" s="1" t="n">
        <v>141.03125</v>
      </c>
      <c r="E1957" s="1" t="n">
        <v>138.9375</v>
      </c>
      <c r="F1957" s="1" t="n">
        <v>139.9375</v>
      </c>
      <c r="G1957" s="1" t="n">
        <v>5290000</v>
      </c>
    </row>
    <row r="1958" customFormat="false" ht="14.25" hidden="false" customHeight="false" outlineLevel="0" collapsed="false">
      <c r="A1958" s="3" t="n">
        <v>36823</v>
      </c>
      <c r="B1958" s="1" t="n">
        <v>88.3476257324219</v>
      </c>
      <c r="C1958" s="1" t="n">
        <v>139.59375</v>
      </c>
      <c r="D1958" s="1" t="n">
        <v>141.9375</v>
      </c>
      <c r="E1958" s="1" t="n">
        <v>139</v>
      </c>
      <c r="F1958" s="1" t="n">
        <v>140.96875</v>
      </c>
      <c r="G1958" s="1" t="n">
        <v>5750700</v>
      </c>
    </row>
    <row r="1959" customFormat="false" ht="14.25" hidden="false" customHeight="false" outlineLevel="0" collapsed="false">
      <c r="A1959" s="3" t="n">
        <v>36824</v>
      </c>
      <c r="B1959" s="1" t="n">
        <v>86.2709884643555</v>
      </c>
      <c r="C1959" s="1" t="n">
        <v>136.3125</v>
      </c>
      <c r="D1959" s="1" t="n">
        <v>139.5625</v>
      </c>
      <c r="E1959" s="1" t="n">
        <v>136.125</v>
      </c>
      <c r="F1959" s="1" t="n">
        <v>138.75</v>
      </c>
      <c r="G1959" s="1" t="n">
        <v>9137600</v>
      </c>
    </row>
    <row r="1960" customFormat="false" ht="14.25" hidden="false" customHeight="false" outlineLevel="0" collapsed="false">
      <c r="A1960" s="3" t="n">
        <v>36825</v>
      </c>
      <c r="B1960" s="1" t="n">
        <v>86.5082931518555</v>
      </c>
      <c r="C1960" s="1" t="n">
        <v>136.6875</v>
      </c>
      <c r="D1960" s="1" t="n">
        <v>137.65625</v>
      </c>
      <c r="E1960" s="1" t="n">
        <v>134.03125</v>
      </c>
      <c r="F1960" s="1" t="n">
        <v>137.125</v>
      </c>
      <c r="G1960" s="1" t="n">
        <v>9345800</v>
      </c>
    </row>
    <row r="1961" customFormat="false" ht="14.25" hidden="false" customHeight="false" outlineLevel="0" collapsed="false">
      <c r="A1961" s="3" t="n">
        <v>36826</v>
      </c>
      <c r="B1961" s="1" t="n">
        <v>88.1498489379883</v>
      </c>
      <c r="C1961" s="1" t="n">
        <v>139.28125</v>
      </c>
      <c r="D1961" s="1" t="n">
        <v>139.28125</v>
      </c>
      <c r="E1961" s="1" t="n">
        <v>136.625</v>
      </c>
      <c r="F1961" s="1" t="n">
        <v>137.875</v>
      </c>
      <c r="G1961" s="1" t="n">
        <v>9762900</v>
      </c>
    </row>
    <row r="1962" customFormat="false" ht="14.25" hidden="false" customHeight="false" outlineLevel="0" collapsed="false">
      <c r="A1962" s="3" t="n">
        <v>36829</v>
      </c>
      <c r="B1962" s="1" t="n">
        <v>88.9409332275391</v>
      </c>
      <c r="C1962" s="1" t="n">
        <v>140.53125</v>
      </c>
      <c r="D1962" s="1" t="n">
        <v>141.09375</v>
      </c>
      <c r="E1962" s="1" t="n">
        <v>138.15625</v>
      </c>
      <c r="F1962" s="1" t="n">
        <v>138.4375</v>
      </c>
      <c r="G1962" s="1" t="n">
        <v>10154100</v>
      </c>
    </row>
    <row r="1963" customFormat="false" ht="14.25" hidden="false" customHeight="false" outlineLevel="0" collapsed="false">
      <c r="A1963" s="3" t="n">
        <v>36830</v>
      </c>
      <c r="B1963" s="1" t="n">
        <v>90.4737243652344</v>
      </c>
      <c r="C1963" s="1" t="n">
        <v>142.953125</v>
      </c>
      <c r="D1963" s="1" t="n">
        <v>143.6875</v>
      </c>
      <c r="E1963" s="1" t="n">
        <v>140.0625</v>
      </c>
      <c r="F1963" s="1" t="n">
        <v>141.015625</v>
      </c>
      <c r="G1963" s="1" t="n">
        <v>7752400</v>
      </c>
    </row>
    <row r="1964" customFormat="false" ht="14.25" hidden="false" customHeight="false" outlineLevel="0" collapsed="false">
      <c r="A1964" s="3" t="n">
        <v>36831</v>
      </c>
      <c r="B1964" s="1" t="n">
        <v>90.1671676635742</v>
      </c>
      <c r="C1964" s="1" t="n">
        <v>142.46875</v>
      </c>
      <c r="D1964" s="1" t="n">
        <v>143.25</v>
      </c>
      <c r="E1964" s="1" t="n">
        <v>141.21875</v>
      </c>
      <c r="F1964" s="1" t="n">
        <v>142.25</v>
      </c>
      <c r="G1964" s="1" t="n">
        <v>6753600</v>
      </c>
    </row>
    <row r="1965" customFormat="false" ht="14.25" hidden="false" customHeight="false" outlineLevel="0" collapsed="false">
      <c r="A1965" s="3" t="n">
        <v>36832</v>
      </c>
      <c r="B1965" s="1" t="n">
        <v>90.3154907226563</v>
      </c>
      <c r="C1965" s="1" t="n">
        <v>142.703125</v>
      </c>
      <c r="D1965" s="1" t="n">
        <v>143.90625</v>
      </c>
      <c r="E1965" s="1" t="n">
        <v>142.515625</v>
      </c>
      <c r="F1965" s="1" t="n">
        <v>143.15625</v>
      </c>
      <c r="G1965" s="1" t="n">
        <v>11395100</v>
      </c>
    </row>
    <row r="1966" customFormat="false" ht="14.25" hidden="false" customHeight="false" outlineLevel="0" collapsed="false">
      <c r="A1966" s="3" t="n">
        <v>36833</v>
      </c>
      <c r="B1966" s="1" t="n">
        <v>90.3649444580078</v>
      </c>
      <c r="C1966" s="1" t="n">
        <v>142.78125</v>
      </c>
      <c r="D1966" s="1" t="n">
        <v>143.75</v>
      </c>
      <c r="E1966" s="1" t="n">
        <v>142.375</v>
      </c>
      <c r="F1966" s="1" t="n">
        <v>143.46875</v>
      </c>
      <c r="G1966" s="1" t="n">
        <v>5187100</v>
      </c>
    </row>
    <row r="1967" customFormat="false" ht="14.25" hidden="false" customHeight="false" outlineLevel="0" collapsed="false">
      <c r="A1967" s="3" t="n">
        <v>36836</v>
      </c>
      <c r="B1967" s="1" t="n">
        <v>90.9978561401367</v>
      </c>
      <c r="C1967" s="1" t="n">
        <v>143.78125</v>
      </c>
      <c r="D1967" s="1" t="n">
        <v>144.296875</v>
      </c>
      <c r="E1967" s="1" t="n">
        <v>143.03125</v>
      </c>
      <c r="F1967" s="1" t="n">
        <v>143.15625</v>
      </c>
      <c r="G1967" s="1" t="n">
        <v>4042500</v>
      </c>
    </row>
    <row r="1968" customFormat="false" ht="14.25" hidden="false" customHeight="false" outlineLevel="0" collapsed="false">
      <c r="A1968" s="3" t="n">
        <v>36837</v>
      </c>
      <c r="B1968" s="1" t="n">
        <v>90.9780807495117</v>
      </c>
      <c r="C1968" s="1" t="n">
        <v>143.75</v>
      </c>
      <c r="D1968" s="1" t="n">
        <v>144</v>
      </c>
      <c r="E1968" s="1" t="n">
        <v>142.5625</v>
      </c>
      <c r="F1968" s="1" t="n">
        <v>143.140625</v>
      </c>
      <c r="G1968" s="1" t="n">
        <v>5231300</v>
      </c>
    </row>
    <row r="1969" customFormat="false" ht="14.25" hidden="false" customHeight="false" outlineLevel="0" collapsed="false">
      <c r="A1969" s="3" t="n">
        <v>36838</v>
      </c>
      <c r="B1969" s="1" t="n">
        <v>88.9607315063477</v>
      </c>
      <c r="C1969" s="1" t="n">
        <v>140.5625</v>
      </c>
      <c r="D1969" s="1" t="n">
        <v>144.0625</v>
      </c>
      <c r="E1969" s="1" t="n">
        <v>140.5625</v>
      </c>
      <c r="F1969" s="1" t="n">
        <v>144.0625</v>
      </c>
      <c r="G1969" s="1" t="n">
        <v>6123300</v>
      </c>
    </row>
    <row r="1970" customFormat="false" ht="14.25" hidden="false" customHeight="false" outlineLevel="0" collapsed="false">
      <c r="A1970" s="3" t="n">
        <v>36839</v>
      </c>
      <c r="B1970" s="1" t="n">
        <v>88.6245346069336</v>
      </c>
      <c r="C1970" s="1" t="n">
        <v>140.03125</v>
      </c>
      <c r="D1970" s="1" t="n">
        <v>141.21875</v>
      </c>
      <c r="E1970" s="1" t="n">
        <v>137.25</v>
      </c>
      <c r="F1970" s="1" t="n">
        <v>140</v>
      </c>
      <c r="G1970" s="1" t="n">
        <v>10635300</v>
      </c>
    </row>
    <row r="1971" customFormat="false" ht="14.25" hidden="false" customHeight="false" outlineLevel="0" collapsed="false">
      <c r="A1971" s="3" t="n">
        <v>36840</v>
      </c>
      <c r="B1971" s="1" t="n">
        <v>86.4687271118164</v>
      </c>
      <c r="C1971" s="1" t="n">
        <v>136.625</v>
      </c>
      <c r="D1971" s="1" t="n">
        <v>139.46875</v>
      </c>
      <c r="E1971" s="1" t="n">
        <v>136.53125</v>
      </c>
      <c r="F1971" s="1" t="n">
        <v>139</v>
      </c>
      <c r="G1971" s="1" t="n">
        <v>8569500</v>
      </c>
    </row>
    <row r="1972" customFormat="false" ht="14.25" hidden="false" customHeight="false" outlineLevel="0" collapsed="false">
      <c r="A1972" s="3" t="n">
        <v>36843</v>
      </c>
      <c r="B1972" s="1" t="n">
        <v>85.7962951660156</v>
      </c>
      <c r="C1972" s="1" t="n">
        <v>135.5625</v>
      </c>
      <c r="D1972" s="1" t="n">
        <v>136.984375</v>
      </c>
      <c r="E1972" s="1" t="n">
        <v>133.015625</v>
      </c>
      <c r="F1972" s="1" t="n">
        <v>135.625</v>
      </c>
      <c r="G1972" s="1" t="n">
        <v>17285300</v>
      </c>
    </row>
    <row r="1973" customFormat="false" ht="14.25" hidden="false" customHeight="false" outlineLevel="0" collapsed="false">
      <c r="A1973" s="3" t="n">
        <v>36844</v>
      </c>
      <c r="B1973" s="1" t="n">
        <v>88.0509567260742</v>
      </c>
      <c r="C1973" s="1" t="n">
        <v>139.125</v>
      </c>
      <c r="D1973" s="1" t="n">
        <v>139.625</v>
      </c>
      <c r="E1973" s="1" t="n">
        <v>137</v>
      </c>
      <c r="F1973" s="1" t="n">
        <v>137.46875</v>
      </c>
      <c r="G1973" s="1" t="n">
        <v>7668900</v>
      </c>
    </row>
    <row r="1974" customFormat="false" ht="14.25" hidden="false" customHeight="false" outlineLevel="0" collapsed="false">
      <c r="A1974" s="3" t="n">
        <v>36845</v>
      </c>
      <c r="B1974" s="1" t="n">
        <v>88.3278503417969</v>
      </c>
      <c r="C1974" s="1" t="n">
        <v>139.5625</v>
      </c>
      <c r="D1974" s="1" t="n">
        <v>140.109375</v>
      </c>
      <c r="E1974" s="1" t="n">
        <v>137.75</v>
      </c>
      <c r="F1974" s="1" t="n">
        <v>139.0625</v>
      </c>
      <c r="G1974" s="1" t="n">
        <v>8837700</v>
      </c>
    </row>
    <row r="1975" customFormat="false" ht="14.25" hidden="false" customHeight="false" outlineLevel="0" collapsed="false">
      <c r="A1975" s="3" t="n">
        <v>36846</v>
      </c>
      <c r="B1975" s="1" t="n">
        <v>86.9433898925781</v>
      </c>
      <c r="C1975" s="1" t="n">
        <v>137.375</v>
      </c>
      <c r="D1975" s="1" t="n">
        <v>139.875</v>
      </c>
      <c r="E1975" s="1" t="n">
        <v>137.3125</v>
      </c>
      <c r="F1975" s="1" t="n">
        <v>138.578125</v>
      </c>
      <c r="G1975" s="1" t="n">
        <v>6684100</v>
      </c>
    </row>
    <row r="1976" customFormat="false" ht="14.25" hidden="false" customHeight="false" outlineLevel="0" collapsed="false">
      <c r="A1976" s="3" t="n">
        <v>36847</v>
      </c>
      <c r="B1976" s="1" t="n">
        <v>86.4785995483398</v>
      </c>
      <c r="C1976" s="1" t="n">
        <v>136.640625</v>
      </c>
      <c r="D1976" s="1" t="n">
        <v>139</v>
      </c>
      <c r="E1976" s="1" t="n">
        <v>135.75</v>
      </c>
      <c r="F1976" s="1" t="n">
        <v>137.3125</v>
      </c>
      <c r="G1976" s="1" t="n">
        <v>6551100</v>
      </c>
    </row>
    <row r="1977" customFormat="false" ht="14.25" hidden="false" customHeight="false" outlineLevel="0" collapsed="false">
      <c r="A1977" s="3" t="n">
        <v>36850</v>
      </c>
      <c r="B1977" s="1" t="n">
        <v>85.2425155639648</v>
      </c>
      <c r="C1977" s="1" t="n">
        <v>134.6875</v>
      </c>
      <c r="D1977" s="1" t="n">
        <v>136.375</v>
      </c>
      <c r="E1977" s="1" t="n">
        <v>134.3125</v>
      </c>
      <c r="F1977" s="1" t="n">
        <v>135.75</v>
      </c>
      <c r="G1977" s="1" t="n">
        <v>5458500</v>
      </c>
    </row>
    <row r="1978" customFormat="false" ht="14.25" hidden="false" customHeight="false" outlineLevel="0" collapsed="false">
      <c r="A1978" s="3" t="n">
        <v>36851</v>
      </c>
      <c r="B1978" s="1" t="n">
        <v>85.6775970458984</v>
      </c>
      <c r="C1978" s="1" t="n">
        <v>135.375</v>
      </c>
      <c r="D1978" s="1" t="n">
        <v>136.1875</v>
      </c>
      <c r="E1978" s="1" t="n">
        <v>133.515625</v>
      </c>
      <c r="F1978" s="1" t="n">
        <v>134.875</v>
      </c>
      <c r="G1978" s="1" t="n">
        <v>7684300</v>
      </c>
    </row>
    <row r="1979" customFormat="false" ht="14.25" hidden="false" customHeight="false" outlineLevel="0" collapsed="false">
      <c r="A1979" s="3" t="n">
        <v>36852</v>
      </c>
      <c r="B1979" s="1" t="n">
        <v>83.6306228637695</v>
      </c>
      <c r="C1979" s="1" t="n">
        <v>132.140625</v>
      </c>
      <c r="D1979" s="1" t="n">
        <v>134.875</v>
      </c>
      <c r="E1979" s="1" t="n">
        <v>132.125</v>
      </c>
      <c r="F1979" s="1" t="n">
        <v>134.34375</v>
      </c>
      <c r="G1979" s="1" t="n">
        <v>5736900</v>
      </c>
    </row>
    <row r="1980" customFormat="false" ht="14.25" hidden="false" customHeight="false" outlineLevel="0" collapsed="false">
      <c r="A1980" s="3" t="n">
        <v>36854</v>
      </c>
      <c r="B1980" s="1" t="n">
        <v>85.3414001464844</v>
      </c>
      <c r="C1980" s="1" t="n">
        <v>134.84375</v>
      </c>
      <c r="D1980" s="1" t="n">
        <v>134.96875</v>
      </c>
      <c r="E1980" s="1" t="n">
        <v>133.625</v>
      </c>
      <c r="F1980" s="1" t="n">
        <v>133.625</v>
      </c>
      <c r="G1980" s="1" t="n">
        <v>3411600</v>
      </c>
    </row>
    <row r="1981" customFormat="false" ht="14.25" hidden="false" customHeight="false" outlineLevel="0" collapsed="false">
      <c r="A1981" s="3" t="n">
        <v>36857</v>
      </c>
      <c r="B1981" s="1" t="n">
        <v>86.0929641723633</v>
      </c>
      <c r="C1981" s="1" t="n">
        <v>136.03125</v>
      </c>
      <c r="D1981" s="1" t="n">
        <v>136.6875</v>
      </c>
      <c r="E1981" s="1" t="n">
        <v>135.3125</v>
      </c>
      <c r="F1981" s="1" t="n">
        <v>136.46875</v>
      </c>
      <c r="G1981" s="1" t="n">
        <v>5992000</v>
      </c>
    </row>
    <row r="1982" customFormat="false" ht="14.25" hidden="false" customHeight="false" outlineLevel="0" collapsed="false">
      <c r="A1982" s="3" t="n">
        <v>36858</v>
      </c>
      <c r="B1982" s="1" t="n">
        <v>84.609619140625</v>
      </c>
      <c r="C1982" s="1" t="n">
        <v>133.6875</v>
      </c>
      <c r="D1982" s="1" t="n">
        <v>136.59375</v>
      </c>
      <c r="E1982" s="1" t="n">
        <v>133.640625</v>
      </c>
      <c r="F1982" s="1" t="n">
        <v>135.125</v>
      </c>
      <c r="G1982" s="1" t="n">
        <v>5336100</v>
      </c>
    </row>
    <row r="1983" customFormat="false" ht="14.25" hidden="false" customHeight="false" outlineLevel="0" collapsed="false">
      <c r="A1983" s="3" t="n">
        <v>36859</v>
      </c>
      <c r="B1983" s="1" t="n">
        <v>84.4513931274414</v>
      </c>
      <c r="C1983" s="1" t="n">
        <v>133.4375</v>
      </c>
      <c r="D1983" s="1" t="n">
        <v>135.90625</v>
      </c>
      <c r="E1983" s="1" t="n">
        <v>133.265625</v>
      </c>
      <c r="F1983" s="1" t="n">
        <v>134.375</v>
      </c>
      <c r="G1983" s="1" t="n">
        <v>6914100</v>
      </c>
    </row>
    <row r="1984" customFormat="false" ht="14.25" hidden="false" customHeight="false" outlineLevel="0" collapsed="false">
      <c r="A1984" s="3" t="n">
        <v>36860</v>
      </c>
      <c r="B1984" s="1" t="n">
        <v>83.7195892333984</v>
      </c>
      <c r="C1984" s="1" t="n">
        <v>132.28125</v>
      </c>
      <c r="D1984" s="1" t="n">
        <v>133.5</v>
      </c>
      <c r="E1984" s="1" t="n">
        <v>129.75</v>
      </c>
      <c r="F1984" s="1" t="n">
        <v>132.5</v>
      </c>
      <c r="G1984" s="1" t="n">
        <v>11201600</v>
      </c>
    </row>
    <row r="1985" customFormat="false" ht="14.25" hidden="false" customHeight="false" outlineLevel="0" collapsed="false">
      <c r="A1985" s="3" t="n">
        <v>36861</v>
      </c>
      <c r="B1985" s="1" t="n">
        <v>83.6800765991211</v>
      </c>
      <c r="C1985" s="1" t="n">
        <v>132.21875</v>
      </c>
      <c r="D1985" s="1" t="n">
        <v>134.0625</v>
      </c>
      <c r="E1985" s="1" t="n">
        <v>131</v>
      </c>
      <c r="F1985" s="1" t="n">
        <v>133.1875</v>
      </c>
      <c r="G1985" s="1" t="n">
        <v>7587200</v>
      </c>
    </row>
    <row r="1986" customFormat="false" ht="14.25" hidden="false" customHeight="false" outlineLevel="0" collapsed="false">
      <c r="A1986" s="3" t="n">
        <v>36864</v>
      </c>
      <c r="B1986" s="1" t="n">
        <v>84.3920516967773</v>
      </c>
      <c r="C1986" s="1" t="n">
        <v>133.34375</v>
      </c>
      <c r="D1986" s="1" t="n">
        <v>133.875</v>
      </c>
      <c r="E1986" s="1" t="n">
        <v>131.5</v>
      </c>
      <c r="F1986" s="1" t="n">
        <v>131.875</v>
      </c>
      <c r="G1986" s="1" t="n">
        <v>6996600</v>
      </c>
    </row>
    <row r="1987" customFormat="false" ht="14.25" hidden="false" customHeight="false" outlineLevel="0" collapsed="false">
      <c r="A1987" s="3" t="n">
        <v>36865</v>
      </c>
      <c r="B1987" s="1" t="n">
        <v>87.1609344482422</v>
      </c>
      <c r="C1987" s="1" t="n">
        <v>137.71875</v>
      </c>
      <c r="D1987" s="1" t="n">
        <v>138.25</v>
      </c>
      <c r="E1987" s="1" t="n">
        <v>134.40625</v>
      </c>
      <c r="F1987" s="1" t="n">
        <v>134.875</v>
      </c>
      <c r="G1987" s="1" t="n">
        <v>8883400</v>
      </c>
    </row>
    <row r="1988" customFormat="false" ht="14.25" hidden="false" customHeight="false" outlineLevel="0" collapsed="false">
      <c r="A1988" s="3" t="n">
        <v>36866</v>
      </c>
      <c r="B1988" s="1" t="n">
        <v>85.7666397094727</v>
      </c>
      <c r="C1988" s="1" t="n">
        <v>135.515625</v>
      </c>
      <c r="D1988" s="1" t="n">
        <v>138.34375</v>
      </c>
      <c r="E1988" s="1" t="n">
        <v>135.03125</v>
      </c>
      <c r="F1988" s="1" t="n">
        <v>137.78125</v>
      </c>
      <c r="G1988" s="1" t="n">
        <v>12888000</v>
      </c>
    </row>
    <row r="1989" customFormat="false" ht="14.25" hidden="false" customHeight="false" outlineLevel="0" collapsed="false">
      <c r="A1989" s="3" t="n">
        <v>36867</v>
      </c>
      <c r="B1989" s="1" t="n">
        <v>84.5898590087891</v>
      </c>
      <c r="C1989" s="1" t="n">
        <v>133.65625</v>
      </c>
      <c r="D1989" s="1" t="n">
        <v>135.875</v>
      </c>
      <c r="E1989" s="1" t="n">
        <v>133.65625</v>
      </c>
      <c r="F1989" s="1" t="n">
        <v>134.875</v>
      </c>
      <c r="G1989" s="1" t="n">
        <v>6529100</v>
      </c>
    </row>
    <row r="1990" customFormat="false" ht="14.25" hidden="false" customHeight="false" outlineLevel="0" collapsed="false">
      <c r="A1990" s="3" t="n">
        <v>36868</v>
      </c>
      <c r="B1990" s="1" t="n">
        <v>84.7876434326172</v>
      </c>
      <c r="C1990" s="1" t="n">
        <v>133.96875</v>
      </c>
      <c r="D1990" s="1" t="n">
        <v>139.46875</v>
      </c>
      <c r="E1990" s="1" t="n">
        <v>133.875</v>
      </c>
      <c r="F1990" s="1" t="n">
        <v>137.0625</v>
      </c>
      <c r="G1990" s="1" t="n">
        <v>10276300</v>
      </c>
    </row>
    <row r="1991" customFormat="false" ht="14.25" hidden="false" customHeight="false" outlineLevel="0" collapsed="false">
      <c r="A1991" s="3" t="n">
        <v>36871</v>
      </c>
      <c r="B1991" s="1" t="n">
        <v>87.7345352172852</v>
      </c>
      <c r="C1991" s="1" t="n">
        <v>138.625</v>
      </c>
      <c r="D1991" s="1" t="n">
        <v>139.5625</v>
      </c>
      <c r="E1991" s="1" t="n">
        <v>136.71875</v>
      </c>
      <c r="F1991" s="1" t="n">
        <v>137.375</v>
      </c>
      <c r="G1991" s="1" t="n">
        <v>6405600</v>
      </c>
    </row>
    <row r="1992" customFormat="false" ht="14.25" hidden="false" customHeight="false" outlineLevel="0" collapsed="false">
      <c r="A1992" s="3" t="n">
        <v>36872</v>
      </c>
      <c r="B1992" s="1" t="n">
        <v>87.3587188720703</v>
      </c>
      <c r="C1992" s="1" t="n">
        <v>138.03125</v>
      </c>
      <c r="D1992" s="1" t="n">
        <v>138.8125</v>
      </c>
      <c r="E1992" s="1" t="n">
        <v>137.375</v>
      </c>
      <c r="F1992" s="1" t="n">
        <v>138.1875</v>
      </c>
      <c r="G1992" s="1" t="n">
        <v>5022900</v>
      </c>
    </row>
    <row r="1993" customFormat="false" ht="14.25" hidden="false" customHeight="false" outlineLevel="0" collapsed="false">
      <c r="A1993" s="3" t="n">
        <v>36873</v>
      </c>
      <c r="B1993" s="1" t="n">
        <v>86.1621627807617</v>
      </c>
      <c r="C1993" s="1" t="n">
        <v>136.140625</v>
      </c>
      <c r="D1993" s="1" t="n">
        <v>139.40625</v>
      </c>
      <c r="E1993" s="1" t="n">
        <v>136.03125</v>
      </c>
      <c r="F1993" s="1" t="n">
        <v>139.25</v>
      </c>
      <c r="G1993" s="1" t="n">
        <v>6070500</v>
      </c>
    </row>
    <row r="1994" customFormat="false" ht="14.25" hidden="false" customHeight="false" outlineLevel="0" collapsed="false">
      <c r="A1994" s="3" t="n">
        <v>36874</v>
      </c>
      <c r="B1994" s="1" t="n">
        <v>85.0644607543945</v>
      </c>
      <c r="C1994" s="1" t="n">
        <v>134.40625</v>
      </c>
      <c r="D1994" s="1" t="n">
        <v>136.5</v>
      </c>
      <c r="E1994" s="1" t="n">
        <v>134.03125</v>
      </c>
      <c r="F1994" s="1" t="n">
        <v>135.875</v>
      </c>
      <c r="G1994" s="1" t="n">
        <v>7678400</v>
      </c>
    </row>
    <row r="1995" customFormat="false" ht="14.25" hidden="false" customHeight="false" outlineLevel="0" collapsed="false">
      <c r="A1995" s="3" t="n">
        <v>36875</v>
      </c>
      <c r="B1995" s="1" t="n">
        <v>83.1431884765625</v>
      </c>
      <c r="C1995" s="1" t="n">
        <v>130.96875</v>
      </c>
      <c r="D1995" s="1" t="n">
        <v>133.125</v>
      </c>
      <c r="E1995" s="1" t="n">
        <v>130.5625</v>
      </c>
      <c r="F1995" s="1" t="n">
        <v>133.125</v>
      </c>
      <c r="G1995" s="1" t="n">
        <v>9065300</v>
      </c>
    </row>
    <row r="1996" customFormat="false" ht="14.25" hidden="false" customHeight="false" outlineLevel="0" collapsed="false">
      <c r="A1996" s="3" t="n">
        <v>36878</v>
      </c>
      <c r="B1996" s="1" t="n">
        <v>84.254150390625</v>
      </c>
      <c r="C1996" s="1" t="n">
        <v>132.71875</v>
      </c>
      <c r="D1996" s="1" t="n">
        <v>133.46875</v>
      </c>
      <c r="E1996" s="1" t="n">
        <v>131.765625</v>
      </c>
      <c r="F1996" s="1" t="n">
        <v>132.0625</v>
      </c>
      <c r="G1996" s="1" t="n">
        <v>7235400</v>
      </c>
    </row>
    <row r="1997" customFormat="false" ht="14.25" hidden="false" customHeight="false" outlineLevel="0" collapsed="false">
      <c r="A1997" s="3" t="n">
        <v>36879</v>
      </c>
      <c r="B1997" s="1" t="n">
        <v>82.5381240844727</v>
      </c>
      <c r="C1997" s="1" t="n">
        <v>130.015625</v>
      </c>
      <c r="D1997" s="1" t="n">
        <v>134.96875</v>
      </c>
      <c r="E1997" s="1" t="n">
        <v>130.015625</v>
      </c>
      <c r="F1997" s="1" t="n">
        <v>132.46875</v>
      </c>
      <c r="G1997" s="1" t="n">
        <v>9616600</v>
      </c>
    </row>
    <row r="1998" customFormat="false" ht="14.25" hidden="false" customHeight="false" outlineLevel="0" collapsed="false">
      <c r="A1998" s="3" t="n">
        <v>36880</v>
      </c>
      <c r="B1998" s="1" t="n">
        <v>80.1475601196289</v>
      </c>
      <c r="C1998" s="1" t="n">
        <v>126.25</v>
      </c>
      <c r="D1998" s="1" t="n">
        <v>128.9375</v>
      </c>
      <c r="E1998" s="1" t="n">
        <v>126.09375</v>
      </c>
      <c r="F1998" s="1" t="n">
        <v>128.625</v>
      </c>
      <c r="G1998" s="1" t="n">
        <v>9994300</v>
      </c>
    </row>
    <row r="1999" customFormat="false" ht="14.25" hidden="false" customHeight="false" outlineLevel="0" collapsed="false">
      <c r="A1999" s="3" t="n">
        <v>36881</v>
      </c>
      <c r="B1999" s="1" t="n">
        <v>80.7030258178711</v>
      </c>
      <c r="C1999" s="1" t="n">
        <v>127.125</v>
      </c>
      <c r="D1999" s="1" t="n">
        <v>128.859375</v>
      </c>
      <c r="E1999" s="1" t="n">
        <v>125.53125</v>
      </c>
      <c r="F1999" s="1" t="n">
        <v>126</v>
      </c>
      <c r="G1999" s="1" t="n">
        <v>14331500</v>
      </c>
    </row>
    <row r="2000" customFormat="false" ht="14.25" hidden="false" customHeight="false" outlineLevel="0" collapsed="false">
      <c r="A2000" s="3" t="n">
        <v>36882</v>
      </c>
      <c r="B2000" s="1" t="n">
        <v>83.1233444213867</v>
      </c>
      <c r="C2000" s="1" t="n">
        <v>130.9375</v>
      </c>
      <c r="D2000" s="1" t="n">
        <v>131.109375</v>
      </c>
      <c r="E2000" s="1" t="n">
        <v>128.84375</v>
      </c>
      <c r="F2000" s="1" t="n">
        <v>129</v>
      </c>
      <c r="G2000" s="1" t="n">
        <v>10182900</v>
      </c>
    </row>
    <row r="2001" customFormat="false" ht="14.25" hidden="false" customHeight="false" outlineLevel="0" collapsed="false">
      <c r="A2001" s="3" t="n">
        <v>36886</v>
      </c>
      <c r="B2001" s="1" t="n">
        <v>84.0160446166992</v>
      </c>
      <c r="C2001" s="1" t="n">
        <v>132.34375</v>
      </c>
      <c r="D2001" s="1" t="n">
        <v>132.34375</v>
      </c>
      <c r="E2001" s="1" t="n">
        <v>130.28125</v>
      </c>
      <c r="F2001" s="1" t="n">
        <v>130.84375</v>
      </c>
      <c r="G2001" s="1" t="n">
        <v>4665300</v>
      </c>
    </row>
    <row r="2002" customFormat="false" ht="14.25" hidden="false" customHeight="false" outlineLevel="0" collapsed="false">
      <c r="A2002" s="3" t="n">
        <v>36887</v>
      </c>
      <c r="B2002" s="1" t="n">
        <v>84.6310958862305</v>
      </c>
      <c r="C2002" s="1" t="n">
        <v>133.3125</v>
      </c>
      <c r="D2002" s="1" t="n">
        <v>133.734375</v>
      </c>
      <c r="E2002" s="1" t="n">
        <v>131.25</v>
      </c>
      <c r="F2002" s="1" t="n">
        <v>131.75</v>
      </c>
      <c r="G2002" s="1" t="n">
        <v>4854100</v>
      </c>
    </row>
    <row r="2003" customFormat="false" ht="14.25" hidden="false" customHeight="false" outlineLevel="0" collapsed="false">
      <c r="A2003" s="3" t="n">
        <v>36888</v>
      </c>
      <c r="B2003" s="1" t="n">
        <v>84.8890151977539</v>
      </c>
      <c r="C2003" s="1" t="n">
        <v>133.71875</v>
      </c>
      <c r="D2003" s="1" t="n">
        <v>133.875</v>
      </c>
      <c r="E2003" s="1" t="n">
        <v>132.59375</v>
      </c>
      <c r="F2003" s="1" t="n">
        <v>132.8125</v>
      </c>
      <c r="G2003" s="1" t="n">
        <v>8358700</v>
      </c>
    </row>
    <row r="2004" customFormat="false" ht="14.25" hidden="false" customHeight="false" outlineLevel="0" collapsed="false">
      <c r="A2004" s="3" t="n">
        <v>36889</v>
      </c>
      <c r="B2004" s="1" t="n">
        <v>83.2820663452148</v>
      </c>
      <c r="C2004" s="1" t="n">
        <v>131.1875</v>
      </c>
      <c r="D2004" s="1" t="n">
        <v>134.28125</v>
      </c>
      <c r="E2004" s="1" t="n">
        <v>131.1875</v>
      </c>
      <c r="F2004" s="1" t="n">
        <v>134.0625</v>
      </c>
      <c r="G2004" s="1" t="n">
        <v>8774600</v>
      </c>
    </row>
    <row r="2005" customFormat="false" ht="14.25" hidden="false" customHeight="false" outlineLevel="0" collapsed="false">
      <c r="A2005" s="3" t="n">
        <v>36893</v>
      </c>
      <c r="B2005" s="1" t="n">
        <v>81.7743301391602</v>
      </c>
      <c r="C2005" s="1" t="n">
        <v>128.8125</v>
      </c>
      <c r="D2005" s="1" t="n">
        <v>132.15625</v>
      </c>
      <c r="E2005" s="1" t="n">
        <v>127.5625</v>
      </c>
      <c r="F2005" s="1" t="n">
        <v>132</v>
      </c>
      <c r="G2005" s="1" t="n">
        <v>8737500</v>
      </c>
    </row>
    <row r="2006" customFormat="false" ht="14.25" hidden="false" customHeight="false" outlineLevel="0" collapsed="false">
      <c r="A2006" s="3" t="n">
        <v>36894</v>
      </c>
      <c r="B2006" s="1" t="n">
        <v>85.7023773193359</v>
      </c>
      <c r="C2006" s="1" t="n">
        <v>135</v>
      </c>
      <c r="D2006" s="1" t="n">
        <v>136</v>
      </c>
      <c r="E2006" s="1" t="n">
        <v>127.65625</v>
      </c>
      <c r="F2006" s="1" t="n">
        <v>128.3125</v>
      </c>
      <c r="G2006" s="1" t="n">
        <v>19431600</v>
      </c>
    </row>
    <row r="2007" customFormat="false" ht="14.25" hidden="false" customHeight="false" outlineLevel="0" collapsed="false">
      <c r="A2007" s="3" t="n">
        <v>36895</v>
      </c>
      <c r="B2007" s="1" t="n">
        <v>84.7798767089844</v>
      </c>
      <c r="C2007" s="1" t="n">
        <v>133.546875</v>
      </c>
      <c r="D2007" s="1" t="n">
        <v>135.46875</v>
      </c>
      <c r="E2007" s="1" t="n">
        <v>133</v>
      </c>
      <c r="F2007" s="1" t="n">
        <v>134.9375</v>
      </c>
      <c r="G2007" s="1" t="n">
        <v>9219000</v>
      </c>
    </row>
    <row r="2008" customFormat="false" ht="14.25" hidden="false" customHeight="false" outlineLevel="0" collapsed="false">
      <c r="A2008" s="3" t="n">
        <v>36896</v>
      </c>
      <c r="B2008" s="1" t="n">
        <v>82.0123672485352</v>
      </c>
      <c r="C2008" s="1" t="n">
        <v>129.1875</v>
      </c>
      <c r="D2008" s="1" t="n">
        <v>133.625</v>
      </c>
      <c r="E2008" s="1" t="n">
        <v>129.1875</v>
      </c>
      <c r="F2008" s="1" t="n">
        <v>133.46875</v>
      </c>
      <c r="G2008" s="1" t="n">
        <v>12911400</v>
      </c>
    </row>
    <row r="2009" customFormat="false" ht="14.25" hidden="false" customHeight="false" outlineLevel="0" collapsed="false">
      <c r="A2009" s="3" t="n">
        <v>36899</v>
      </c>
      <c r="B2009" s="1" t="n">
        <v>82.647216796875</v>
      </c>
      <c r="C2009" s="1" t="n">
        <v>130.1875</v>
      </c>
      <c r="D2009" s="1" t="n">
        <v>130.1875</v>
      </c>
      <c r="E2009" s="1" t="n">
        <v>127.6875</v>
      </c>
      <c r="F2009" s="1" t="n">
        <v>129.875</v>
      </c>
      <c r="G2009" s="1" t="n">
        <v>6625300</v>
      </c>
    </row>
    <row r="2010" customFormat="false" ht="14.25" hidden="false" customHeight="false" outlineLevel="0" collapsed="false">
      <c r="A2010" s="3" t="n">
        <v>36900</v>
      </c>
      <c r="B2010" s="1" t="n">
        <v>82.4290390014648</v>
      </c>
      <c r="C2010" s="1" t="n">
        <v>129.84375</v>
      </c>
      <c r="D2010" s="1" t="n">
        <v>131.5</v>
      </c>
      <c r="E2010" s="1" t="n">
        <v>129.421875</v>
      </c>
      <c r="F2010" s="1" t="n">
        <v>131.046875</v>
      </c>
      <c r="G2010" s="1" t="n">
        <v>5702400</v>
      </c>
    </row>
    <row r="2011" customFormat="false" ht="14.25" hidden="false" customHeight="false" outlineLevel="0" collapsed="false">
      <c r="A2011" s="3" t="n">
        <v>36901</v>
      </c>
      <c r="B2011" s="1" t="n">
        <v>83.8772048950195</v>
      </c>
      <c r="C2011" s="1" t="n">
        <v>132.125</v>
      </c>
      <c r="D2011" s="1" t="n">
        <v>132.125</v>
      </c>
      <c r="E2011" s="1" t="n">
        <v>128.8125</v>
      </c>
      <c r="F2011" s="1" t="n">
        <v>129</v>
      </c>
      <c r="G2011" s="1" t="n">
        <v>8746100</v>
      </c>
    </row>
    <row r="2012" customFormat="false" ht="14.25" hidden="false" customHeight="false" outlineLevel="0" collapsed="false">
      <c r="A2012" s="3" t="n">
        <v>36902</v>
      </c>
      <c r="B2012" s="1" t="n">
        <v>83.9565505981445</v>
      </c>
      <c r="C2012" s="1" t="n">
        <v>132.25</v>
      </c>
      <c r="D2012" s="1" t="n">
        <v>133.484375</v>
      </c>
      <c r="E2012" s="1" t="n">
        <v>131.09375</v>
      </c>
      <c r="F2012" s="1" t="n">
        <v>131.09375</v>
      </c>
      <c r="G2012" s="1" t="n">
        <v>7245100</v>
      </c>
    </row>
    <row r="2013" customFormat="false" ht="14.25" hidden="false" customHeight="false" outlineLevel="0" collapsed="false">
      <c r="A2013" s="3" t="n">
        <v>36903</v>
      </c>
      <c r="B2013" s="1" t="n">
        <v>83.7978439331055</v>
      </c>
      <c r="C2013" s="1" t="n">
        <v>132</v>
      </c>
      <c r="D2013" s="1" t="n">
        <v>133.71875</v>
      </c>
      <c r="E2013" s="1" t="n">
        <v>131.28125</v>
      </c>
      <c r="F2013" s="1" t="n">
        <v>132.6875</v>
      </c>
      <c r="G2013" s="1" t="n">
        <v>7244000</v>
      </c>
    </row>
    <row r="2014" customFormat="false" ht="14.25" hidden="false" customHeight="false" outlineLevel="0" collapsed="false">
      <c r="A2014" s="3" t="n">
        <v>36907</v>
      </c>
      <c r="B2014" s="1" t="n">
        <v>84.3335037231445</v>
      </c>
      <c r="C2014" s="1" t="n">
        <v>132.84375</v>
      </c>
      <c r="D2014" s="1" t="n">
        <v>133.1875</v>
      </c>
      <c r="E2014" s="1" t="n">
        <v>131.515625</v>
      </c>
      <c r="F2014" s="1" t="n">
        <v>132</v>
      </c>
      <c r="G2014" s="1" t="n">
        <v>8542200</v>
      </c>
    </row>
    <row r="2015" customFormat="false" ht="14.25" hidden="false" customHeight="false" outlineLevel="0" collapsed="false">
      <c r="A2015" s="3" t="n">
        <v>36908</v>
      </c>
      <c r="B2015" s="1" t="n">
        <v>84.720329284668</v>
      </c>
      <c r="C2015" s="1" t="n">
        <v>133.453125</v>
      </c>
      <c r="D2015" s="1" t="n">
        <v>135.046875</v>
      </c>
      <c r="E2015" s="1" t="n">
        <v>132.640625</v>
      </c>
      <c r="F2015" s="1" t="n">
        <v>134.84375</v>
      </c>
      <c r="G2015" s="1" t="n">
        <v>7851400</v>
      </c>
    </row>
    <row r="2016" customFormat="false" ht="14.25" hidden="false" customHeight="false" outlineLevel="0" collapsed="false">
      <c r="A2016" s="3" t="n">
        <v>36909</v>
      </c>
      <c r="B2016" s="1" t="n">
        <v>85.5635147094727</v>
      </c>
      <c r="C2016" s="1" t="n">
        <v>134.78125</v>
      </c>
      <c r="D2016" s="1" t="n">
        <v>135.703125</v>
      </c>
      <c r="E2016" s="1" t="n">
        <v>132.9375</v>
      </c>
      <c r="F2016" s="1" t="n">
        <v>133.4375</v>
      </c>
      <c r="G2016" s="1" t="n">
        <v>8107000</v>
      </c>
    </row>
    <row r="2017" customFormat="false" ht="14.25" hidden="false" customHeight="false" outlineLevel="0" collapsed="false">
      <c r="A2017" s="3" t="n">
        <v>36910</v>
      </c>
      <c r="B2017" s="1" t="n">
        <v>85.0774230957031</v>
      </c>
      <c r="C2017" s="1" t="n">
        <v>134.015625</v>
      </c>
      <c r="D2017" s="1" t="n">
        <v>136.1875</v>
      </c>
      <c r="E2017" s="1" t="n">
        <v>133.875</v>
      </c>
      <c r="F2017" s="1" t="n">
        <v>136.1875</v>
      </c>
      <c r="G2017" s="1" t="n">
        <v>7782500</v>
      </c>
    </row>
    <row r="2018" customFormat="false" ht="14.25" hidden="false" customHeight="false" outlineLevel="0" collapsed="false">
      <c r="A2018" s="3" t="n">
        <v>36913</v>
      </c>
      <c r="B2018" s="1" t="n">
        <v>85.6428527832031</v>
      </c>
      <c r="C2018" s="1" t="n">
        <v>134.90625</v>
      </c>
      <c r="D2018" s="1" t="n">
        <v>135.78125</v>
      </c>
      <c r="E2018" s="1" t="n">
        <v>133.5625</v>
      </c>
      <c r="F2018" s="1" t="n">
        <v>134.25</v>
      </c>
      <c r="G2018" s="1" t="n">
        <v>7050900</v>
      </c>
    </row>
    <row r="2019" customFormat="false" ht="14.25" hidden="false" customHeight="false" outlineLevel="0" collapsed="false">
      <c r="A2019" s="3" t="n">
        <v>36914</v>
      </c>
      <c r="B2019" s="1" t="n">
        <v>86.3173599243164</v>
      </c>
      <c r="C2019" s="1" t="n">
        <v>135.96875</v>
      </c>
      <c r="D2019" s="1" t="n">
        <v>136.65625</v>
      </c>
      <c r="E2019" s="1" t="n">
        <v>134.15625</v>
      </c>
      <c r="F2019" s="1" t="n">
        <v>134.46875</v>
      </c>
      <c r="G2019" s="1" t="n">
        <v>8463100</v>
      </c>
    </row>
    <row r="2020" customFormat="false" ht="14.25" hidden="false" customHeight="false" outlineLevel="0" collapsed="false">
      <c r="A2020" s="3" t="n">
        <v>36915</v>
      </c>
      <c r="B2020" s="1" t="n">
        <v>86.5752563476563</v>
      </c>
      <c r="C2020" s="1" t="n">
        <v>136.375</v>
      </c>
      <c r="D2020" s="1" t="n">
        <v>137.3125</v>
      </c>
      <c r="E2020" s="1" t="n">
        <v>135.84375</v>
      </c>
      <c r="F2020" s="1" t="n">
        <v>136.25</v>
      </c>
      <c r="G2020" s="1" t="n">
        <v>6199900</v>
      </c>
    </row>
    <row r="2021" customFormat="false" ht="14.25" hidden="false" customHeight="false" outlineLevel="0" collapsed="false">
      <c r="A2021" s="3" t="n">
        <v>36916</v>
      </c>
      <c r="B2021" s="1" t="n">
        <v>86.3570404052734</v>
      </c>
      <c r="C2021" s="1" t="n">
        <v>136.03125</v>
      </c>
      <c r="D2021" s="1" t="n">
        <v>137.25</v>
      </c>
      <c r="E2021" s="1" t="n">
        <v>135.65625</v>
      </c>
      <c r="F2021" s="1" t="n">
        <v>136.25</v>
      </c>
      <c r="G2021" s="1" t="n">
        <v>10818300</v>
      </c>
    </row>
    <row r="2022" customFormat="false" ht="14.25" hidden="false" customHeight="false" outlineLevel="0" collapsed="false">
      <c r="A2022" s="3" t="n">
        <v>36917</v>
      </c>
      <c r="B2022" s="1" t="n">
        <v>86.2578430175781</v>
      </c>
      <c r="C2022" s="1" t="n">
        <v>135.875</v>
      </c>
      <c r="D2022" s="1" t="n">
        <v>136.125</v>
      </c>
      <c r="E2022" s="1" t="n">
        <v>134.453125</v>
      </c>
      <c r="F2022" s="1" t="n">
        <v>135.15625</v>
      </c>
      <c r="G2022" s="1" t="n">
        <v>7136800</v>
      </c>
    </row>
    <row r="2023" customFormat="false" ht="14.25" hidden="false" customHeight="false" outlineLevel="0" collapsed="false">
      <c r="A2023" s="3" t="n">
        <v>36920</v>
      </c>
      <c r="B2023" s="1" t="n">
        <v>86.7180709838867</v>
      </c>
      <c r="C2023" s="1" t="n">
        <v>136.600006103516</v>
      </c>
      <c r="D2023" s="1" t="n">
        <v>136.899993896484</v>
      </c>
      <c r="E2023" s="1" t="n">
        <v>135.369995117188</v>
      </c>
      <c r="F2023" s="1" t="n">
        <v>135.5</v>
      </c>
      <c r="G2023" s="1" t="n">
        <v>6705900</v>
      </c>
    </row>
    <row r="2024" customFormat="false" ht="14.25" hidden="false" customHeight="false" outlineLevel="0" collapsed="false">
      <c r="A2024" s="3" t="n">
        <v>36921</v>
      </c>
      <c r="B2024" s="1" t="n">
        <v>87.479866027832</v>
      </c>
      <c r="C2024" s="1" t="n">
        <v>137.800003051758</v>
      </c>
      <c r="D2024" s="1" t="n">
        <v>137.919998168945</v>
      </c>
      <c r="E2024" s="1" t="n">
        <v>135.789993286133</v>
      </c>
      <c r="F2024" s="1" t="n">
        <v>136.300003051758</v>
      </c>
      <c r="G2024" s="1" t="n">
        <v>7069100</v>
      </c>
    </row>
    <row r="2025" customFormat="false" ht="14.25" hidden="false" customHeight="false" outlineLevel="0" collapsed="false">
      <c r="A2025" s="3" t="n">
        <v>36922</v>
      </c>
      <c r="B2025" s="1" t="n">
        <v>86.9847030639648</v>
      </c>
      <c r="C2025" s="1" t="n">
        <v>137.020004272461</v>
      </c>
      <c r="D2025" s="1" t="n">
        <v>138.699996948242</v>
      </c>
      <c r="E2025" s="1" t="n">
        <v>136.600006103516</v>
      </c>
      <c r="F2025" s="1" t="n">
        <v>137.399993896484</v>
      </c>
      <c r="G2025" s="1" t="n">
        <v>9706900</v>
      </c>
    </row>
    <row r="2026" customFormat="false" ht="14.25" hidden="false" customHeight="false" outlineLevel="0" collapsed="false">
      <c r="A2026" s="3" t="n">
        <v>36923</v>
      </c>
      <c r="B2026" s="1" t="n">
        <v>87.5624084472656</v>
      </c>
      <c r="C2026" s="1" t="n">
        <v>137.929992675781</v>
      </c>
      <c r="D2026" s="1" t="n">
        <v>137.949996948242</v>
      </c>
      <c r="E2026" s="1" t="n">
        <v>136.25</v>
      </c>
      <c r="F2026" s="1" t="n">
        <v>137.100006103516</v>
      </c>
      <c r="G2026" s="1" t="n">
        <v>8239100</v>
      </c>
    </row>
    <row r="2027" customFormat="false" ht="14.25" hidden="false" customHeight="false" outlineLevel="0" collapsed="false">
      <c r="A2027" s="3" t="n">
        <v>36924</v>
      </c>
      <c r="B2027" s="1" t="n">
        <v>85.5753631591797</v>
      </c>
      <c r="C2027" s="1" t="n">
        <v>134.800003051758</v>
      </c>
      <c r="D2027" s="1" t="n">
        <v>137.990005493164</v>
      </c>
      <c r="E2027" s="1" t="n">
        <v>134.75</v>
      </c>
      <c r="F2027" s="1" t="n">
        <v>137.399993896484</v>
      </c>
      <c r="G2027" s="1" t="n">
        <v>8276600</v>
      </c>
    </row>
    <row r="2028" customFormat="false" ht="14.25" hidden="false" customHeight="false" outlineLevel="0" collapsed="false">
      <c r="A2028" s="3" t="n">
        <v>36927</v>
      </c>
      <c r="B2028" s="1" t="n">
        <v>86.2038803100586</v>
      </c>
      <c r="C2028" s="1" t="n">
        <v>135.789993286133</v>
      </c>
      <c r="D2028" s="1" t="n">
        <v>135.940002441406</v>
      </c>
      <c r="E2028" s="1" t="n">
        <v>134.75</v>
      </c>
      <c r="F2028" s="1" t="n">
        <v>134.800003051758</v>
      </c>
      <c r="G2028" s="1" t="n">
        <v>4352900</v>
      </c>
    </row>
    <row r="2029" customFormat="false" ht="14.25" hidden="false" customHeight="false" outlineLevel="0" collapsed="false">
      <c r="A2029" s="3" t="n">
        <v>36928</v>
      </c>
      <c r="B2029" s="1" t="n">
        <v>85.9499130249023</v>
      </c>
      <c r="C2029" s="1" t="n">
        <v>135.389999389648</v>
      </c>
      <c r="D2029" s="1" t="n">
        <v>136.699996948242</v>
      </c>
      <c r="E2029" s="1" t="n">
        <v>135.220001220703</v>
      </c>
      <c r="F2029" s="1" t="n">
        <v>135.300003051758</v>
      </c>
      <c r="G2029" s="1" t="n">
        <v>7106700</v>
      </c>
    </row>
    <row r="2030" customFormat="false" ht="14.25" hidden="false" customHeight="false" outlineLevel="0" collapsed="false">
      <c r="A2030" s="3" t="n">
        <v>36929</v>
      </c>
      <c r="B2030" s="1" t="n">
        <v>85.5055313110352</v>
      </c>
      <c r="C2030" s="1" t="n">
        <v>134.690002441406</v>
      </c>
      <c r="D2030" s="1" t="n">
        <v>135.399993896484</v>
      </c>
      <c r="E2030" s="1" t="n">
        <v>133.679992675781</v>
      </c>
      <c r="F2030" s="1" t="n">
        <v>134.720001220703</v>
      </c>
      <c r="G2030" s="1" t="n">
        <v>5748700</v>
      </c>
    </row>
    <row r="2031" customFormat="false" ht="14.25" hidden="false" customHeight="false" outlineLevel="0" collapsed="false">
      <c r="A2031" s="3" t="n">
        <v>36930</v>
      </c>
      <c r="B2031" s="1" t="n">
        <v>84.5088272094727</v>
      </c>
      <c r="C2031" s="1" t="n">
        <v>133.119995117188</v>
      </c>
      <c r="D2031" s="1" t="n">
        <v>135.399993896484</v>
      </c>
      <c r="E2031" s="1" t="n">
        <v>133.100006103516</v>
      </c>
      <c r="F2031" s="1" t="n">
        <v>134.800003051758</v>
      </c>
      <c r="G2031" s="1" t="n">
        <v>5943300</v>
      </c>
    </row>
    <row r="2032" customFormat="false" ht="14.25" hidden="false" customHeight="false" outlineLevel="0" collapsed="false">
      <c r="A2032" s="3" t="n">
        <v>36931</v>
      </c>
      <c r="B2032" s="1" t="n">
        <v>83.6962509155273</v>
      </c>
      <c r="C2032" s="1" t="n">
        <v>131.839996337891</v>
      </c>
      <c r="D2032" s="1" t="n">
        <v>133.350006103516</v>
      </c>
      <c r="E2032" s="1" t="n">
        <v>131.259994506836</v>
      </c>
      <c r="F2032" s="1" t="n">
        <v>133.350006103516</v>
      </c>
      <c r="G2032" s="1" t="n">
        <v>9913000</v>
      </c>
    </row>
    <row r="2033" customFormat="false" ht="14.25" hidden="false" customHeight="false" outlineLevel="0" collapsed="false">
      <c r="A2033" s="3" t="n">
        <v>36934</v>
      </c>
      <c r="B2033" s="1" t="n">
        <v>84.6548690795898</v>
      </c>
      <c r="C2033" s="1" t="n">
        <v>133.350006103516</v>
      </c>
      <c r="D2033" s="1" t="n">
        <v>133.5</v>
      </c>
      <c r="E2033" s="1" t="n">
        <v>131.699996948242</v>
      </c>
      <c r="F2033" s="1" t="n">
        <v>131.699996948242</v>
      </c>
      <c r="G2033" s="1" t="n">
        <v>5804400</v>
      </c>
    </row>
    <row r="2034" customFormat="false" ht="14.25" hidden="false" customHeight="false" outlineLevel="0" collapsed="false">
      <c r="A2034" s="3" t="n">
        <v>36935</v>
      </c>
      <c r="B2034" s="1" t="n">
        <v>83.9629364013672</v>
      </c>
      <c r="C2034" s="1" t="n">
        <v>132.259994506836</v>
      </c>
      <c r="D2034" s="1" t="n">
        <v>134.169998168945</v>
      </c>
      <c r="E2034" s="1" t="n">
        <v>132</v>
      </c>
      <c r="F2034" s="1" t="n">
        <v>133.699996948242</v>
      </c>
      <c r="G2034" s="1" t="n">
        <v>6587600</v>
      </c>
    </row>
    <row r="2035" customFormat="false" ht="14.25" hidden="false" customHeight="false" outlineLevel="0" collapsed="false">
      <c r="A2035" s="3" t="n">
        <v>36936</v>
      </c>
      <c r="B2035" s="1" t="n">
        <v>83.8359527587891</v>
      </c>
      <c r="C2035" s="1" t="n">
        <v>132.059997558594</v>
      </c>
      <c r="D2035" s="1" t="n">
        <v>132.649993896484</v>
      </c>
      <c r="E2035" s="1" t="n">
        <v>130.660003662109</v>
      </c>
      <c r="F2035" s="1" t="n">
        <v>132.649993896484</v>
      </c>
      <c r="G2035" s="1" t="n">
        <v>8400100</v>
      </c>
    </row>
    <row r="2036" customFormat="false" ht="14.25" hidden="false" customHeight="false" outlineLevel="0" collapsed="false">
      <c r="A2036" s="3" t="n">
        <v>36937</v>
      </c>
      <c r="B2036" s="1" t="n">
        <v>84.6485137939453</v>
      </c>
      <c r="C2036" s="1" t="n">
        <v>133.339996337891</v>
      </c>
      <c r="D2036" s="1" t="n">
        <v>133.520004272461</v>
      </c>
      <c r="E2036" s="1" t="n">
        <v>131.990005493164</v>
      </c>
      <c r="F2036" s="1" t="n">
        <v>132.839996337891</v>
      </c>
      <c r="G2036" s="1" t="n">
        <v>5929800</v>
      </c>
    </row>
    <row r="2037" customFormat="false" ht="14.25" hidden="false" customHeight="false" outlineLevel="0" collapsed="false">
      <c r="A2037" s="3" t="n">
        <v>36938</v>
      </c>
      <c r="B2037" s="1" t="n">
        <v>82.7821044921875</v>
      </c>
      <c r="C2037" s="1" t="n">
        <v>130.399993896484</v>
      </c>
      <c r="D2037" s="1" t="n">
        <v>131.289993286133</v>
      </c>
      <c r="E2037" s="1" t="n">
        <v>129.300003051758</v>
      </c>
      <c r="F2037" s="1" t="n">
        <v>131</v>
      </c>
      <c r="G2037" s="1" t="n">
        <v>6434900</v>
      </c>
    </row>
    <row r="2038" customFormat="false" ht="14.25" hidden="false" customHeight="false" outlineLevel="0" collapsed="false">
      <c r="A2038" s="3" t="n">
        <v>36942</v>
      </c>
      <c r="B2038" s="1" t="n">
        <v>81.5060958862305</v>
      </c>
      <c r="C2038" s="1" t="n">
        <v>128.389999389648</v>
      </c>
      <c r="D2038" s="1" t="n">
        <v>131.139999389648</v>
      </c>
      <c r="E2038" s="1" t="n">
        <v>128.100006103516</v>
      </c>
      <c r="F2038" s="1" t="n">
        <v>131.039993286133</v>
      </c>
      <c r="G2038" s="1" t="n">
        <v>5760000</v>
      </c>
    </row>
    <row r="2039" customFormat="false" ht="14.25" hidden="false" customHeight="false" outlineLevel="0" collapsed="false">
      <c r="A2039" s="3" t="n">
        <v>36943</v>
      </c>
      <c r="B2039" s="1" t="n">
        <v>79.7475967407227</v>
      </c>
      <c r="C2039" s="1" t="n">
        <v>125.620002746582</v>
      </c>
      <c r="D2039" s="1" t="n">
        <v>128.839996337891</v>
      </c>
      <c r="E2039" s="1" t="n">
        <v>125.5</v>
      </c>
      <c r="F2039" s="1" t="n">
        <v>127.900001525879</v>
      </c>
      <c r="G2039" s="1" t="n">
        <v>10910800</v>
      </c>
    </row>
    <row r="2040" customFormat="false" ht="14.25" hidden="false" customHeight="false" outlineLevel="0" collapsed="false">
      <c r="A2040" s="3" t="n">
        <v>36944</v>
      </c>
      <c r="B2040" s="1" t="n">
        <v>79.8682479858398</v>
      </c>
      <c r="C2040" s="1" t="n">
        <v>125.809997558594</v>
      </c>
      <c r="D2040" s="1" t="n">
        <v>126.540000915527</v>
      </c>
      <c r="E2040" s="1" t="n">
        <v>123.019996643066</v>
      </c>
      <c r="F2040" s="1" t="n">
        <v>126.349998474121</v>
      </c>
      <c r="G2040" s="1" t="n">
        <v>21281600</v>
      </c>
    </row>
    <row r="2041" customFormat="false" ht="14.25" hidden="false" customHeight="false" outlineLevel="0" collapsed="false">
      <c r="A2041" s="3" t="n">
        <v>36945</v>
      </c>
      <c r="B2041" s="1" t="n">
        <v>79.32861328125</v>
      </c>
      <c r="C2041" s="1" t="n">
        <v>124.959999084473</v>
      </c>
      <c r="D2041" s="1" t="n">
        <v>125.540000915527</v>
      </c>
      <c r="E2041" s="1" t="n">
        <v>121.800003051758</v>
      </c>
      <c r="F2041" s="1" t="n">
        <v>125.080001831055</v>
      </c>
      <c r="G2041" s="1" t="n">
        <v>20173000</v>
      </c>
    </row>
    <row r="2042" customFormat="false" ht="14.25" hidden="false" customHeight="false" outlineLevel="0" collapsed="false">
      <c r="A2042" s="3" t="n">
        <v>36948</v>
      </c>
      <c r="B2042" s="1" t="n">
        <v>81.0172958374023</v>
      </c>
      <c r="C2042" s="1" t="n">
        <v>127.620002746582</v>
      </c>
      <c r="D2042" s="1" t="n">
        <v>127.620002746582</v>
      </c>
      <c r="E2042" s="1" t="n">
        <v>124.5</v>
      </c>
      <c r="F2042" s="1" t="n">
        <v>125.800003051758</v>
      </c>
      <c r="G2042" s="1" t="n">
        <v>11503700</v>
      </c>
    </row>
    <row r="2043" customFormat="false" ht="14.25" hidden="false" customHeight="false" outlineLevel="0" collapsed="false">
      <c r="A2043" s="3" t="n">
        <v>36949</v>
      </c>
      <c r="B2043" s="1" t="n">
        <v>80.2681655883789</v>
      </c>
      <c r="C2043" s="1" t="n">
        <v>126.440002441406</v>
      </c>
      <c r="D2043" s="1" t="n">
        <v>127.839996337891</v>
      </c>
      <c r="E2043" s="1" t="n">
        <v>125.510002136231</v>
      </c>
      <c r="F2043" s="1" t="n">
        <v>126.800003051758</v>
      </c>
      <c r="G2043" s="1" t="n">
        <v>11415000</v>
      </c>
    </row>
    <row r="2044" customFormat="false" ht="14.25" hidden="false" customHeight="false" outlineLevel="0" collapsed="false">
      <c r="A2044" s="3" t="n">
        <v>36950</v>
      </c>
      <c r="B2044" s="1" t="n">
        <v>78.6874771118164</v>
      </c>
      <c r="C2044" s="1" t="n">
        <v>123.949996948242</v>
      </c>
      <c r="D2044" s="1" t="n">
        <v>126.839996337891</v>
      </c>
      <c r="E2044" s="1" t="n">
        <v>123.269996643066</v>
      </c>
      <c r="F2044" s="1" t="n">
        <v>126.75</v>
      </c>
      <c r="G2044" s="1" t="n">
        <v>14825800</v>
      </c>
    </row>
    <row r="2045" customFormat="false" ht="14.25" hidden="false" customHeight="false" outlineLevel="0" collapsed="false">
      <c r="A2045" s="3" t="n">
        <v>36951</v>
      </c>
      <c r="B2045" s="1" t="n">
        <v>79.1001205444336</v>
      </c>
      <c r="C2045" s="1" t="n">
        <v>124.599998474121</v>
      </c>
      <c r="D2045" s="1" t="n">
        <v>124.599998474121</v>
      </c>
      <c r="E2045" s="1" t="n">
        <v>121.75</v>
      </c>
      <c r="F2045" s="1" t="n">
        <v>124.050003051758</v>
      </c>
      <c r="G2045" s="1" t="n">
        <v>14672000</v>
      </c>
    </row>
    <row r="2046" customFormat="false" ht="14.25" hidden="false" customHeight="false" outlineLevel="0" collapsed="false">
      <c r="A2046" s="3" t="n">
        <v>36952</v>
      </c>
      <c r="B2046" s="1" t="n">
        <v>78.4716186523438</v>
      </c>
      <c r="C2046" s="1" t="n">
        <v>123.610000610352</v>
      </c>
      <c r="D2046" s="1" t="n">
        <v>125.650001525879</v>
      </c>
      <c r="E2046" s="1" t="n">
        <v>122.300003051758</v>
      </c>
      <c r="F2046" s="1" t="n">
        <v>122.5</v>
      </c>
      <c r="G2046" s="1" t="n">
        <v>12564300</v>
      </c>
    </row>
    <row r="2047" customFormat="false" ht="14.25" hidden="false" customHeight="false" outlineLevel="0" collapsed="false">
      <c r="A2047" s="3" t="n">
        <v>36955</v>
      </c>
      <c r="B2047" s="1" t="n">
        <v>79.1889724731445</v>
      </c>
      <c r="C2047" s="1" t="n">
        <v>124.73999786377</v>
      </c>
      <c r="D2047" s="1" t="n">
        <v>124.779998779297</v>
      </c>
      <c r="E2047" s="1" t="n">
        <v>123.809997558594</v>
      </c>
      <c r="F2047" s="1" t="n">
        <v>124.150001525879</v>
      </c>
      <c r="G2047" s="1" t="n">
        <v>5293200</v>
      </c>
    </row>
    <row r="2048" customFormat="false" ht="14.25" hidden="false" customHeight="false" outlineLevel="0" collapsed="false">
      <c r="A2048" s="3" t="n">
        <v>36956</v>
      </c>
      <c r="B2048" s="1" t="n">
        <v>80.0396499633789</v>
      </c>
      <c r="C2048" s="1" t="n">
        <v>126.080001831055</v>
      </c>
      <c r="D2048" s="1" t="n">
        <v>127.75</v>
      </c>
      <c r="E2048" s="1" t="n">
        <v>125.48999786377</v>
      </c>
      <c r="F2048" s="1" t="n">
        <v>126.349998474121</v>
      </c>
      <c r="G2048" s="1" t="n">
        <v>6917000</v>
      </c>
    </row>
    <row r="2049" customFormat="false" ht="14.25" hidden="false" customHeight="false" outlineLevel="0" collapsed="false">
      <c r="A2049" s="3" t="n">
        <v>36957</v>
      </c>
      <c r="B2049" s="1" t="n">
        <v>80.6110076904297</v>
      </c>
      <c r="C2049" s="1" t="n">
        <v>126.980003356934</v>
      </c>
      <c r="D2049" s="1" t="n">
        <v>127.040000915527</v>
      </c>
      <c r="E2049" s="1" t="n">
        <v>125.760002136231</v>
      </c>
      <c r="F2049" s="1" t="n">
        <v>126.900001525879</v>
      </c>
      <c r="G2049" s="1" t="n">
        <v>6371700</v>
      </c>
    </row>
    <row r="2050" customFormat="false" ht="14.25" hidden="false" customHeight="false" outlineLevel="0" collapsed="false">
      <c r="A2050" s="3" t="n">
        <v>36958</v>
      </c>
      <c r="B2050" s="1" t="n">
        <v>80.6998672485352</v>
      </c>
      <c r="C2050" s="1" t="n">
        <v>127.120002746582</v>
      </c>
      <c r="D2050" s="1" t="n">
        <v>127.23999786377</v>
      </c>
      <c r="E2050" s="1" t="n">
        <v>126.139999389648</v>
      </c>
      <c r="F2050" s="1" t="n">
        <v>126.599998474121</v>
      </c>
      <c r="G2050" s="1" t="n">
        <v>6055000</v>
      </c>
    </row>
    <row r="2051" customFormat="false" ht="14.25" hidden="false" customHeight="false" outlineLevel="0" collapsed="false">
      <c r="A2051" s="3" t="n">
        <v>36959</v>
      </c>
      <c r="B2051" s="1" t="n">
        <v>78.3129043579102</v>
      </c>
      <c r="C2051" s="1" t="n">
        <v>123.360000610352</v>
      </c>
      <c r="D2051" s="1" t="n">
        <v>126.099998474121</v>
      </c>
      <c r="E2051" s="1" t="n">
        <v>123.110000610352</v>
      </c>
      <c r="F2051" s="1" t="n">
        <v>126.099998474121</v>
      </c>
      <c r="G2051" s="1" t="n">
        <v>10020300</v>
      </c>
    </row>
    <row r="2052" customFormat="false" ht="14.25" hidden="false" customHeight="false" outlineLevel="0" collapsed="false">
      <c r="A2052" s="3" t="n">
        <v>36962</v>
      </c>
      <c r="B2052" s="1" t="n">
        <v>74.9609909057617</v>
      </c>
      <c r="C2052" s="1" t="n">
        <v>118.080001831055</v>
      </c>
      <c r="D2052" s="1" t="n">
        <v>122.5</v>
      </c>
      <c r="E2052" s="1" t="n">
        <v>117.75</v>
      </c>
      <c r="F2052" s="1" t="n">
        <v>122.339996337891</v>
      </c>
      <c r="G2052" s="1" t="n">
        <v>13972900</v>
      </c>
    </row>
    <row r="2053" customFormat="false" ht="14.25" hidden="false" customHeight="false" outlineLevel="0" collapsed="false">
      <c r="A2053" s="3" t="n">
        <v>36963</v>
      </c>
      <c r="B2053" s="1" t="n">
        <v>76.1925430297852</v>
      </c>
      <c r="C2053" s="1" t="n">
        <v>120.019996643066</v>
      </c>
      <c r="D2053" s="1" t="n">
        <v>120.440002441406</v>
      </c>
      <c r="E2053" s="1" t="n">
        <v>117.529998779297</v>
      </c>
      <c r="F2053" s="1" t="n">
        <v>119.400001525879</v>
      </c>
      <c r="G2053" s="1" t="n">
        <v>12888000</v>
      </c>
    </row>
    <row r="2054" customFormat="false" ht="14.25" hidden="false" customHeight="false" outlineLevel="0" collapsed="false">
      <c r="A2054" s="3" t="n">
        <v>36964</v>
      </c>
      <c r="B2054" s="1" t="n">
        <v>74.6880111694336</v>
      </c>
      <c r="C2054" s="1" t="n">
        <v>117.650001525879</v>
      </c>
      <c r="D2054" s="1" t="n">
        <v>119.290000915527</v>
      </c>
      <c r="E2054" s="1" t="n">
        <v>115.75</v>
      </c>
      <c r="F2054" s="1" t="n">
        <v>117.050003051758</v>
      </c>
      <c r="G2054" s="1" t="n">
        <v>19883400</v>
      </c>
    </row>
    <row r="2055" customFormat="false" ht="14.25" hidden="false" customHeight="false" outlineLevel="0" collapsed="false">
      <c r="A2055" s="3" t="n">
        <v>36965</v>
      </c>
      <c r="B2055" s="1" t="n">
        <v>74.7070465087891</v>
      </c>
      <c r="C2055" s="1" t="n">
        <v>117.680000305176</v>
      </c>
      <c r="D2055" s="1" t="n">
        <v>118.860000610352</v>
      </c>
      <c r="E2055" s="1" t="n">
        <v>117.360000610352</v>
      </c>
      <c r="F2055" s="1" t="n">
        <v>118.449996948242</v>
      </c>
      <c r="G2055" s="1" t="n">
        <v>10370300</v>
      </c>
    </row>
    <row r="2056" customFormat="false" ht="14.25" hidden="false" customHeight="false" outlineLevel="0" collapsed="false">
      <c r="A2056" s="3" t="n">
        <v>36966</v>
      </c>
      <c r="B2056" s="1" t="n">
        <v>73.2086181640625</v>
      </c>
      <c r="C2056" s="1" t="n">
        <v>115.010002136231</v>
      </c>
      <c r="D2056" s="1" t="n">
        <v>117.400001525879</v>
      </c>
      <c r="E2056" s="1" t="n">
        <v>114.809997558594</v>
      </c>
      <c r="F2056" s="1" t="n">
        <v>117.129997253418</v>
      </c>
      <c r="G2056" s="1" t="n">
        <v>58514600</v>
      </c>
    </row>
    <row r="2057" customFormat="false" ht="14.25" hidden="false" customHeight="false" outlineLevel="0" collapsed="false">
      <c r="A2057" s="3" t="n">
        <v>36969</v>
      </c>
      <c r="B2057" s="1" t="n">
        <v>74.6981430053711</v>
      </c>
      <c r="C2057" s="1" t="n">
        <v>117.349998474121</v>
      </c>
      <c r="D2057" s="1" t="n">
        <v>117.690002441406</v>
      </c>
      <c r="E2057" s="1" t="n">
        <v>114.819999694824</v>
      </c>
      <c r="F2057" s="1" t="n">
        <v>115.760002136231</v>
      </c>
      <c r="G2057" s="1" t="n">
        <v>10067800</v>
      </c>
    </row>
    <row r="2058" customFormat="false" ht="14.25" hidden="false" customHeight="false" outlineLevel="0" collapsed="false">
      <c r="A2058" s="3" t="n">
        <v>36970</v>
      </c>
      <c r="B2058" s="1" t="n">
        <v>72.6930465698242</v>
      </c>
      <c r="C2058" s="1" t="n">
        <v>114.199996948242</v>
      </c>
      <c r="D2058" s="1" t="n">
        <v>118.459999084473</v>
      </c>
      <c r="E2058" s="1" t="n">
        <v>114.110000610352</v>
      </c>
      <c r="F2058" s="1" t="n">
        <v>117.900001525879</v>
      </c>
      <c r="G2058" s="1" t="n">
        <v>15083900</v>
      </c>
    </row>
    <row r="2059" customFormat="false" ht="14.25" hidden="false" customHeight="false" outlineLevel="0" collapsed="false">
      <c r="A2059" s="3" t="n">
        <v>36971</v>
      </c>
      <c r="B2059" s="1" t="n">
        <v>71.4581451416016</v>
      </c>
      <c r="C2059" s="1" t="n">
        <v>112.260002136231</v>
      </c>
      <c r="D2059" s="1" t="n">
        <v>115.260002136231</v>
      </c>
      <c r="E2059" s="1" t="n">
        <v>111.900001525879</v>
      </c>
      <c r="F2059" s="1" t="n">
        <v>114.180000305176</v>
      </c>
      <c r="G2059" s="1" t="n">
        <v>19004600</v>
      </c>
    </row>
    <row r="2060" customFormat="false" ht="14.25" hidden="false" customHeight="false" outlineLevel="0" collapsed="false">
      <c r="A2060" s="3" t="n">
        <v>36972</v>
      </c>
      <c r="B2060" s="1" t="n">
        <v>70.7325134277344</v>
      </c>
      <c r="C2060" s="1" t="n">
        <v>111.120002746582</v>
      </c>
      <c r="D2060" s="1" t="n">
        <v>112.599998474121</v>
      </c>
      <c r="E2060" s="1" t="n">
        <v>108.040000915527</v>
      </c>
      <c r="F2060" s="1" t="n">
        <v>112.019996643066</v>
      </c>
      <c r="G2060" s="1" t="n">
        <v>28624800</v>
      </c>
    </row>
    <row r="2061" customFormat="false" ht="14.25" hidden="false" customHeight="false" outlineLevel="0" collapsed="false">
      <c r="A2061" s="3" t="n">
        <v>36973</v>
      </c>
      <c r="B2061" s="1" t="n">
        <v>72.8712844848633</v>
      </c>
      <c r="C2061" s="1" t="n">
        <v>114.480003356934</v>
      </c>
      <c r="D2061" s="1" t="n">
        <v>114.660003662109</v>
      </c>
      <c r="E2061" s="1" t="n">
        <v>111.5</v>
      </c>
      <c r="F2061" s="1" t="n">
        <v>113.25</v>
      </c>
      <c r="G2061" s="1" t="n">
        <v>12861700</v>
      </c>
    </row>
    <row r="2062" customFormat="false" ht="14.25" hidden="false" customHeight="false" outlineLevel="0" collapsed="false">
      <c r="A2062" s="3" t="n">
        <v>36976</v>
      </c>
      <c r="B2062" s="1" t="n">
        <v>73.8006134033203</v>
      </c>
      <c r="C2062" s="1" t="n">
        <v>115.940002441406</v>
      </c>
      <c r="D2062" s="1" t="n">
        <v>116.269996643066</v>
      </c>
      <c r="E2062" s="1" t="n">
        <v>114.769996643066</v>
      </c>
      <c r="F2062" s="1" t="n">
        <v>115.699996948242</v>
      </c>
      <c r="G2062" s="1" t="n">
        <v>9943800</v>
      </c>
    </row>
    <row r="2063" customFormat="false" ht="14.25" hidden="false" customHeight="false" outlineLevel="0" collapsed="false">
      <c r="A2063" s="3" t="n">
        <v>36977</v>
      </c>
      <c r="B2063" s="1" t="n">
        <v>75.309211730957</v>
      </c>
      <c r="C2063" s="1" t="n">
        <v>118.309997558594</v>
      </c>
      <c r="D2063" s="1" t="n">
        <v>118.650001525879</v>
      </c>
      <c r="E2063" s="1" t="n">
        <v>115.279998779297</v>
      </c>
      <c r="F2063" s="1" t="n">
        <v>115.620002746582</v>
      </c>
      <c r="G2063" s="1" t="n">
        <v>12880700</v>
      </c>
    </row>
    <row r="2064" customFormat="false" ht="14.25" hidden="false" customHeight="false" outlineLevel="0" collapsed="false">
      <c r="A2064" s="3" t="n">
        <v>36978</v>
      </c>
      <c r="B2064" s="1" t="n">
        <v>73.2277145385742</v>
      </c>
      <c r="C2064" s="1" t="n">
        <v>115.040000915527</v>
      </c>
      <c r="D2064" s="1" t="n">
        <v>116.949996948242</v>
      </c>
      <c r="E2064" s="1" t="n">
        <v>114.900001525879</v>
      </c>
      <c r="F2064" s="1" t="n">
        <v>116.900001525879</v>
      </c>
      <c r="G2064" s="1" t="n">
        <v>10953300</v>
      </c>
    </row>
    <row r="2065" customFormat="false" ht="14.25" hidden="false" customHeight="false" outlineLevel="0" collapsed="false">
      <c r="A2065" s="3" t="n">
        <v>36979</v>
      </c>
      <c r="B2065" s="1" t="n">
        <v>73.5078277587891</v>
      </c>
      <c r="C2065" s="1" t="n">
        <v>115.480003356934</v>
      </c>
      <c r="D2065" s="1" t="n">
        <v>116.5</v>
      </c>
      <c r="E2065" s="1" t="n">
        <v>112.139999389648</v>
      </c>
      <c r="F2065" s="1" t="n">
        <v>114.699996948242</v>
      </c>
      <c r="G2065" s="1" t="n">
        <v>12060300</v>
      </c>
    </row>
    <row r="2066" customFormat="false" ht="14.25" hidden="false" customHeight="false" outlineLevel="0" collapsed="false">
      <c r="A2066" s="3" t="n">
        <v>36980</v>
      </c>
      <c r="B2066" s="1" t="n">
        <v>74.2780609130859</v>
      </c>
      <c r="C2066" s="1" t="n">
        <v>116.690002441406</v>
      </c>
      <c r="D2066" s="1" t="n">
        <v>116.690002441406</v>
      </c>
      <c r="E2066" s="1" t="n">
        <v>114.5</v>
      </c>
      <c r="F2066" s="1" t="n">
        <v>115.550003051758</v>
      </c>
      <c r="G2066" s="1" t="n">
        <v>9183600</v>
      </c>
    </row>
    <row r="2067" customFormat="false" ht="14.25" hidden="false" customHeight="false" outlineLevel="0" collapsed="false">
      <c r="A2067" s="3" t="n">
        <v>36983</v>
      </c>
      <c r="B2067" s="1" t="n">
        <v>72.6930465698242</v>
      </c>
      <c r="C2067" s="1" t="n">
        <v>114.199996948242</v>
      </c>
      <c r="D2067" s="1" t="n">
        <v>117.379997253418</v>
      </c>
      <c r="E2067" s="1" t="n">
        <v>113.800003051758</v>
      </c>
      <c r="F2067" s="1" t="n">
        <v>116.300003051758</v>
      </c>
      <c r="G2067" s="1" t="n">
        <v>10561000</v>
      </c>
    </row>
    <row r="2068" customFormat="false" ht="14.25" hidden="false" customHeight="false" outlineLevel="0" collapsed="false">
      <c r="A2068" s="3" t="n">
        <v>36984</v>
      </c>
      <c r="B2068" s="1" t="n">
        <v>70.267822265625</v>
      </c>
      <c r="C2068" s="1" t="n">
        <v>110.389999389648</v>
      </c>
      <c r="D2068" s="1" t="n">
        <v>114.150001525879</v>
      </c>
      <c r="E2068" s="1" t="n">
        <v>110.059997558594</v>
      </c>
      <c r="F2068" s="1" t="n">
        <v>113.980003356934</v>
      </c>
      <c r="G2068" s="1" t="n">
        <v>12836000</v>
      </c>
    </row>
    <row r="2069" customFormat="false" ht="14.25" hidden="false" customHeight="false" outlineLevel="0" collapsed="false">
      <c r="A2069" s="3" t="n">
        <v>36985</v>
      </c>
      <c r="B2069" s="1" t="n">
        <v>70.560661315918</v>
      </c>
      <c r="C2069" s="1" t="n">
        <v>110.849998474121</v>
      </c>
      <c r="D2069" s="1" t="n">
        <v>112.099998474121</v>
      </c>
      <c r="E2069" s="1" t="n">
        <v>109.300003051758</v>
      </c>
      <c r="F2069" s="1" t="n">
        <v>110.569999694824</v>
      </c>
      <c r="G2069" s="1" t="n">
        <v>14884300</v>
      </c>
    </row>
    <row r="2070" customFormat="false" ht="14.25" hidden="false" customHeight="false" outlineLevel="0" collapsed="false">
      <c r="A2070" s="3" t="n">
        <v>36986</v>
      </c>
      <c r="B2070" s="1" t="n">
        <v>73.2340621948242</v>
      </c>
      <c r="C2070" s="1" t="n">
        <v>115.050003051758</v>
      </c>
      <c r="D2070" s="1" t="n">
        <v>115.48999786377</v>
      </c>
      <c r="E2070" s="1" t="n">
        <v>112.5</v>
      </c>
      <c r="F2070" s="1" t="n">
        <v>113.300003051758</v>
      </c>
      <c r="G2070" s="1" t="n">
        <v>21522800</v>
      </c>
    </row>
    <row r="2071" customFormat="false" ht="14.25" hidden="false" customHeight="false" outlineLevel="0" collapsed="false">
      <c r="A2071" s="3" t="n">
        <v>36987</v>
      </c>
      <c r="B2071" s="1" t="n">
        <v>72.1201782226563</v>
      </c>
      <c r="C2071" s="1" t="n">
        <v>113.300003051758</v>
      </c>
      <c r="D2071" s="1" t="n">
        <v>114.400001525879</v>
      </c>
      <c r="E2071" s="1" t="n">
        <v>112.059997558594</v>
      </c>
      <c r="F2071" s="1" t="n">
        <v>113.98999786377</v>
      </c>
      <c r="G2071" s="1" t="n">
        <v>14937800</v>
      </c>
    </row>
    <row r="2072" customFormat="false" ht="14.25" hidden="false" customHeight="false" outlineLevel="0" collapsed="false">
      <c r="A2072" s="3" t="n">
        <v>36990</v>
      </c>
      <c r="B2072" s="1" t="n">
        <v>72.9222106933594</v>
      </c>
      <c r="C2072" s="1" t="n">
        <v>114.559997558594</v>
      </c>
      <c r="D2072" s="1" t="n">
        <v>114.98999786377</v>
      </c>
      <c r="E2072" s="1" t="n">
        <v>112.779998779297</v>
      </c>
      <c r="F2072" s="1" t="n">
        <v>114</v>
      </c>
      <c r="G2072" s="1" t="n">
        <v>9034300</v>
      </c>
    </row>
    <row r="2073" customFormat="false" ht="14.25" hidden="false" customHeight="false" outlineLevel="0" collapsed="false">
      <c r="A2073" s="3" t="n">
        <v>36991</v>
      </c>
      <c r="B2073" s="1" t="n">
        <v>74.252555847168</v>
      </c>
      <c r="C2073" s="1" t="n">
        <v>116.650001525879</v>
      </c>
      <c r="D2073" s="1" t="n">
        <v>117.75</v>
      </c>
      <c r="E2073" s="1" t="n">
        <v>115.169998168945</v>
      </c>
      <c r="F2073" s="1" t="n">
        <v>115.449996948242</v>
      </c>
      <c r="G2073" s="1" t="n">
        <v>17873600</v>
      </c>
    </row>
    <row r="2074" customFormat="false" ht="14.25" hidden="false" customHeight="false" outlineLevel="0" collapsed="false">
      <c r="A2074" s="3" t="n">
        <v>36992</v>
      </c>
      <c r="B2074" s="1" t="n">
        <v>74.3035202026367</v>
      </c>
      <c r="C2074" s="1" t="n">
        <v>116.730003356934</v>
      </c>
      <c r="D2074" s="1" t="n">
        <v>118.98999786377</v>
      </c>
      <c r="E2074" s="1" t="n">
        <v>116.139999389648</v>
      </c>
      <c r="F2074" s="1" t="n">
        <v>118.779998779297</v>
      </c>
      <c r="G2074" s="1" t="n">
        <v>12722300</v>
      </c>
    </row>
    <row r="2075" customFormat="false" ht="14.25" hidden="false" customHeight="false" outlineLevel="0" collapsed="false">
      <c r="A2075" s="3" t="n">
        <v>36993</v>
      </c>
      <c r="B2075" s="1" t="n">
        <v>75.6529693603516</v>
      </c>
      <c r="C2075" s="1" t="n">
        <v>118.849998474121</v>
      </c>
      <c r="D2075" s="1" t="n">
        <v>118.940002441406</v>
      </c>
      <c r="E2075" s="1" t="n">
        <v>115.959999084473</v>
      </c>
      <c r="F2075" s="1" t="n">
        <v>116.300003051758</v>
      </c>
      <c r="G2075" s="1" t="n">
        <v>9233200</v>
      </c>
    </row>
    <row r="2076" customFormat="false" ht="14.25" hidden="false" customHeight="false" outlineLevel="0" collapsed="false">
      <c r="A2076" s="3" t="n">
        <v>36997</v>
      </c>
      <c r="B2076" s="1" t="n">
        <v>74.8572616577148</v>
      </c>
      <c r="C2076" s="1" t="n">
        <v>117.599998474121</v>
      </c>
      <c r="D2076" s="1" t="n">
        <v>118.889999389648</v>
      </c>
      <c r="E2076" s="1" t="n">
        <v>116.910003662109</v>
      </c>
      <c r="F2076" s="1" t="n">
        <v>118.290000915527</v>
      </c>
      <c r="G2076" s="1" t="n">
        <v>7350000</v>
      </c>
    </row>
    <row r="2077" customFormat="false" ht="14.25" hidden="false" customHeight="false" outlineLevel="0" collapsed="false">
      <c r="A2077" s="3" t="n">
        <v>36998</v>
      </c>
      <c r="B2077" s="1" t="n">
        <v>75.9139404296875</v>
      </c>
      <c r="C2077" s="1" t="n">
        <v>119.260002136231</v>
      </c>
      <c r="D2077" s="1" t="n">
        <v>119.660003662109</v>
      </c>
      <c r="E2077" s="1" t="n">
        <v>117.019996643066</v>
      </c>
      <c r="F2077" s="1" t="n">
        <v>117.309997558594</v>
      </c>
      <c r="G2077" s="1" t="n">
        <v>10924700</v>
      </c>
    </row>
    <row r="2078" customFormat="false" ht="14.25" hidden="false" customHeight="false" outlineLevel="0" collapsed="false">
      <c r="A2078" s="3" t="n">
        <v>36999</v>
      </c>
      <c r="B2078" s="1" t="n">
        <v>78.9311370849609</v>
      </c>
      <c r="C2078" s="1" t="n">
        <v>124</v>
      </c>
      <c r="D2078" s="1" t="n">
        <v>126</v>
      </c>
      <c r="E2078" s="1" t="n">
        <v>120.690002441406</v>
      </c>
      <c r="F2078" s="1" t="n">
        <v>121.059997558594</v>
      </c>
      <c r="G2078" s="1" t="n">
        <v>32481600</v>
      </c>
    </row>
    <row r="2079" customFormat="false" ht="14.25" hidden="false" customHeight="false" outlineLevel="0" collapsed="false">
      <c r="A2079" s="3" t="n">
        <v>37000</v>
      </c>
      <c r="B2079" s="1" t="n">
        <v>79.9814453125</v>
      </c>
      <c r="C2079" s="1" t="n">
        <v>125.650001525879</v>
      </c>
      <c r="D2079" s="1" t="n">
        <v>125.839996337891</v>
      </c>
      <c r="E2079" s="1" t="n">
        <v>123.580001831055</v>
      </c>
      <c r="F2079" s="1" t="n">
        <v>124.25</v>
      </c>
      <c r="G2079" s="1" t="n">
        <v>13809900</v>
      </c>
    </row>
    <row r="2080" customFormat="false" ht="14.25" hidden="false" customHeight="false" outlineLevel="0" collapsed="false">
      <c r="A2080" s="3" t="n">
        <v>37001</v>
      </c>
      <c r="B2080" s="1" t="n">
        <v>79.2494201660156</v>
      </c>
      <c r="C2080" s="1" t="n">
        <v>124.5</v>
      </c>
      <c r="D2080" s="1" t="n">
        <v>125.400001525879</v>
      </c>
      <c r="E2080" s="1" t="n">
        <v>123.660003662109</v>
      </c>
      <c r="F2080" s="1" t="n">
        <v>124.900001525879</v>
      </c>
      <c r="G2080" s="1" t="n">
        <v>7626700</v>
      </c>
    </row>
    <row r="2081" customFormat="false" ht="14.25" hidden="false" customHeight="false" outlineLevel="0" collapsed="false">
      <c r="A2081" s="3" t="n">
        <v>37004</v>
      </c>
      <c r="B2081" s="1" t="n">
        <v>77.8108215332031</v>
      </c>
      <c r="C2081" s="1" t="n">
        <v>122.23999786377</v>
      </c>
      <c r="D2081" s="1" t="n">
        <v>123.889999389648</v>
      </c>
      <c r="E2081" s="1" t="n">
        <v>121.910003662109</v>
      </c>
      <c r="F2081" s="1" t="n">
        <v>123.650001525879</v>
      </c>
      <c r="G2081" s="1" t="n">
        <v>8451800</v>
      </c>
    </row>
    <row r="2082" customFormat="false" ht="14.25" hidden="false" customHeight="false" outlineLevel="0" collapsed="false">
      <c r="A2082" s="3" t="n">
        <v>37005</v>
      </c>
      <c r="B2082" s="1" t="n">
        <v>77.3906936645508</v>
      </c>
      <c r="C2082" s="1" t="n">
        <v>121.580001831055</v>
      </c>
      <c r="D2082" s="1" t="n">
        <v>123.650001525879</v>
      </c>
      <c r="E2082" s="1" t="n">
        <v>121.099998474121</v>
      </c>
      <c r="F2082" s="1" t="n">
        <v>122.519996643066</v>
      </c>
      <c r="G2082" s="1" t="n">
        <v>10044700</v>
      </c>
    </row>
    <row r="2083" customFormat="false" ht="14.25" hidden="false" customHeight="false" outlineLevel="0" collapsed="false">
      <c r="A2083" s="3" t="n">
        <v>37006</v>
      </c>
      <c r="B2083" s="1" t="n">
        <v>78.4028091430664</v>
      </c>
      <c r="C2083" s="1" t="n">
        <v>123.169998168945</v>
      </c>
      <c r="D2083" s="1" t="n">
        <v>123.669998168945</v>
      </c>
      <c r="E2083" s="1" t="n">
        <v>120.949996948242</v>
      </c>
      <c r="F2083" s="1" t="n">
        <v>121.419998168945</v>
      </c>
      <c r="G2083" s="1" t="n">
        <v>8249000</v>
      </c>
    </row>
    <row r="2084" customFormat="false" ht="14.25" hidden="false" customHeight="false" outlineLevel="0" collapsed="false">
      <c r="A2084" s="3" t="n">
        <v>37007</v>
      </c>
      <c r="B2084" s="1" t="n">
        <v>78.7528991699219</v>
      </c>
      <c r="C2084" s="1" t="n">
        <v>123.720001220703</v>
      </c>
      <c r="D2084" s="1" t="n">
        <v>125.220001220703</v>
      </c>
      <c r="E2084" s="1" t="n">
        <v>123.5</v>
      </c>
      <c r="F2084" s="1" t="n">
        <v>123.730003356934</v>
      </c>
      <c r="G2084" s="1" t="n">
        <v>10590400</v>
      </c>
    </row>
    <row r="2085" customFormat="false" ht="14.25" hidden="false" customHeight="false" outlineLevel="0" collapsed="false">
      <c r="A2085" s="3" t="n">
        <v>37008</v>
      </c>
      <c r="B2085" s="1" t="n">
        <v>80.0641860961914</v>
      </c>
      <c r="C2085" s="1" t="n">
        <v>125.779998779297</v>
      </c>
      <c r="D2085" s="1" t="n">
        <v>125.839996337891</v>
      </c>
      <c r="E2085" s="1" t="n">
        <v>124.199996948242</v>
      </c>
      <c r="F2085" s="1" t="n">
        <v>124.919998168945</v>
      </c>
      <c r="G2085" s="1" t="n">
        <v>7938700</v>
      </c>
    </row>
    <row r="2086" customFormat="false" ht="14.25" hidden="false" customHeight="false" outlineLevel="0" collapsed="false">
      <c r="A2086" s="3" t="n">
        <v>37011</v>
      </c>
      <c r="B2086" s="1" t="n">
        <v>80.6243896484375</v>
      </c>
      <c r="C2086" s="1" t="n">
        <v>126.660003662109</v>
      </c>
      <c r="D2086" s="1" t="n">
        <v>127.269996643066</v>
      </c>
      <c r="E2086" s="1" t="n">
        <v>124.669998168945</v>
      </c>
      <c r="F2086" s="1" t="n">
        <v>126.449996948242</v>
      </c>
      <c r="G2086" s="1" t="n">
        <v>10766900</v>
      </c>
    </row>
    <row r="2087" customFormat="false" ht="14.25" hidden="false" customHeight="false" outlineLevel="0" collapsed="false">
      <c r="A2087" s="3" t="n">
        <v>37012</v>
      </c>
      <c r="B2087" s="1" t="n">
        <v>80.8725814819336</v>
      </c>
      <c r="C2087" s="1" t="n">
        <v>127.050003051758</v>
      </c>
      <c r="D2087" s="1" t="n">
        <v>127.150001525879</v>
      </c>
      <c r="E2087" s="1" t="n">
        <v>124.599998474121</v>
      </c>
      <c r="F2087" s="1" t="n">
        <v>125.069999694824</v>
      </c>
      <c r="G2087" s="1" t="n">
        <v>10578000</v>
      </c>
    </row>
    <row r="2088" customFormat="false" ht="14.25" hidden="false" customHeight="false" outlineLevel="0" collapsed="false">
      <c r="A2088" s="3" t="n">
        <v>37013</v>
      </c>
      <c r="B2088" s="1" t="n">
        <v>80.7262115478516</v>
      </c>
      <c r="C2088" s="1" t="n">
        <v>126.819999694824</v>
      </c>
      <c r="D2088" s="1" t="n">
        <v>127.690002441406</v>
      </c>
      <c r="E2088" s="1" t="n">
        <v>126</v>
      </c>
      <c r="F2088" s="1" t="n">
        <v>127.410003662109</v>
      </c>
      <c r="G2088" s="1" t="n">
        <v>9572900</v>
      </c>
    </row>
    <row r="2089" customFormat="false" ht="14.25" hidden="false" customHeight="false" outlineLevel="0" collapsed="false">
      <c r="A2089" s="3" t="n">
        <v>37014</v>
      </c>
      <c r="B2089" s="1" t="n">
        <v>79.7013626098633</v>
      </c>
      <c r="C2089" s="1" t="n">
        <v>125.209999084473</v>
      </c>
      <c r="D2089" s="1" t="n">
        <v>126.150001525879</v>
      </c>
      <c r="E2089" s="1" t="n">
        <v>124.220001220703</v>
      </c>
      <c r="F2089" s="1" t="n">
        <v>126.129997253418</v>
      </c>
      <c r="G2089" s="1" t="n">
        <v>9926200</v>
      </c>
    </row>
    <row r="2090" customFormat="false" ht="14.25" hidden="false" customHeight="false" outlineLevel="0" collapsed="false">
      <c r="A2090" s="3" t="n">
        <v>37015</v>
      </c>
      <c r="B2090" s="1" t="n">
        <v>81.0572357177734</v>
      </c>
      <c r="C2090" s="1" t="n">
        <v>127.339996337891</v>
      </c>
      <c r="D2090" s="1" t="n">
        <v>127.349998474121</v>
      </c>
      <c r="E2090" s="1" t="n">
        <v>123.440002441406</v>
      </c>
      <c r="F2090" s="1" t="n">
        <v>123.650001525879</v>
      </c>
      <c r="G2090" s="1" t="n">
        <v>12145300</v>
      </c>
    </row>
    <row r="2091" customFormat="false" ht="14.25" hidden="false" customHeight="false" outlineLevel="0" collapsed="false">
      <c r="A2091" s="3" t="n">
        <v>37018</v>
      </c>
      <c r="B2091" s="1" t="n">
        <v>80.3570098876953</v>
      </c>
      <c r="C2091" s="1" t="n">
        <v>126.23999786377</v>
      </c>
      <c r="D2091" s="1" t="n">
        <v>127.379997253418</v>
      </c>
      <c r="E2091" s="1" t="n">
        <v>126.230003356934</v>
      </c>
      <c r="F2091" s="1" t="n">
        <v>126.860000610352</v>
      </c>
      <c r="G2091" s="1" t="n">
        <v>7185200</v>
      </c>
    </row>
    <row r="2092" customFormat="false" ht="14.25" hidden="false" customHeight="false" outlineLevel="0" collapsed="false">
      <c r="A2092" s="3" t="n">
        <v>37019</v>
      </c>
      <c r="B2092" s="1" t="n">
        <v>80.3188171386719</v>
      </c>
      <c r="C2092" s="1" t="n">
        <v>126.180000305176</v>
      </c>
      <c r="D2092" s="1" t="n">
        <v>127.099998474121</v>
      </c>
      <c r="E2092" s="1" t="n">
        <v>125.559997558594</v>
      </c>
      <c r="F2092" s="1" t="n">
        <v>126.860000610352</v>
      </c>
      <c r="G2092" s="1" t="n">
        <v>6952600</v>
      </c>
    </row>
    <row r="2093" customFormat="false" ht="14.25" hidden="false" customHeight="false" outlineLevel="0" collapsed="false">
      <c r="A2093" s="3" t="n">
        <v>37020</v>
      </c>
      <c r="B2093" s="1" t="n">
        <v>79.9814453125</v>
      </c>
      <c r="C2093" s="1" t="n">
        <v>125.650001525879</v>
      </c>
      <c r="D2093" s="1" t="n">
        <v>126.550003051758</v>
      </c>
      <c r="E2093" s="1" t="n">
        <v>125.059997558594</v>
      </c>
      <c r="F2093" s="1" t="n">
        <v>125.25</v>
      </c>
      <c r="G2093" s="1" t="n">
        <v>9507400</v>
      </c>
    </row>
    <row r="2094" customFormat="false" ht="14.25" hidden="false" customHeight="false" outlineLevel="0" collapsed="false">
      <c r="A2094" s="3" t="n">
        <v>37021</v>
      </c>
      <c r="B2094" s="1" t="n">
        <v>80.2169570922852</v>
      </c>
      <c r="C2094" s="1" t="n">
        <v>126.019996643066</v>
      </c>
      <c r="D2094" s="1" t="n">
        <v>127.5</v>
      </c>
      <c r="E2094" s="1" t="n">
        <v>125.769996643066</v>
      </c>
      <c r="F2094" s="1" t="n">
        <v>127.260002136231</v>
      </c>
      <c r="G2094" s="1" t="n">
        <v>6872400</v>
      </c>
    </row>
    <row r="2095" customFormat="false" ht="14.25" hidden="false" customHeight="false" outlineLevel="0" collapsed="false">
      <c r="A2095" s="3" t="n">
        <v>37022</v>
      </c>
      <c r="B2095" s="1" t="n">
        <v>79.6631622314453</v>
      </c>
      <c r="C2095" s="1" t="n">
        <v>125.150001525879</v>
      </c>
      <c r="D2095" s="1" t="n">
        <v>126.48999786377</v>
      </c>
      <c r="E2095" s="1" t="n">
        <v>124.400001525879</v>
      </c>
      <c r="F2095" s="1" t="n">
        <v>126</v>
      </c>
      <c r="G2095" s="1" t="n">
        <v>7734400</v>
      </c>
    </row>
    <row r="2096" customFormat="false" ht="14.25" hidden="false" customHeight="false" outlineLevel="0" collapsed="false">
      <c r="A2096" s="3" t="n">
        <v>37025</v>
      </c>
      <c r="B2096" s="1" t="n">
        <v>79.8222885131836</v>
      </c>
      <c r="C2096" s="1" t="n">
        <v>125.400001525879</v>
      </c>
      <c r="D2096" s="1" t="n">
        <v>125.440002441406</v>
      </c>
      <c r="E2096" s="1" t="n">
        <v>124.459999084473</v>
      </c>
      <c r="F2096" s="1" t="n">
        <v>124.900001525879</v>
      </c>
      <c r="G2096" s="1" t="n">
        <v>7914000</v>
      </c>
    </row>
    <row r="2097" customFormat="false" ht="14.25" hidden="false" customHeight="false" outlineLevel="0" collapsed="false">
      <c r="A2097" s="3" t="n">
        <v>37026</v>
      </c>
      <c r="B2097" s="1" t="n">
        <v>80.1914978027344</v>
      </c>
      <c r="C2097" s="1" t="n">
        <v>125.980003356934</v>
      </c>
      <c r="D2097" s="1" t="n">
        <v>126.5</v>
      </c>
      <c r="E2097" s="1" t="n">
        <v>124.849998474121</v>
      </c>
      <c r="F2097" s="1" t="n">
        <v>125.550003051758</v>
      </c>
      <c r="G2097" s="1" t="n">
        <v>9782200</v>
      </c>
    </row>
    <row r="2098" customFormat="false" ht="14.25" hidden="false" customHeight="false" outlineLevel="0" collapsed="false">
      <c r="A2098" s="3" t="n">
        <v>37027</v>
      </c>
      <c r="B2098" s="1" t="n">
        <v>82.0819854736328</v>
      </c>
      <c r="C2098" s="1" t="n">
        <v>128.949996948242</v>
      </c>
      <c r="D2098" s="1" t="n">
        <v>129.199996948242</v>
      </c>
      <c r="E2098" s="1" t="n">
        <v>124.620002746582</v>
      </c>
      <c r="F2098" s="1" t="n">
        <v>124.839996337891</v>
      </c>
      <c r="G2098" s="1" t="n">
        <v>14909000</v>
      </c>
    </row>
    <row r="2099" customFormat="false" ht="14.25" hidden="false" customHeight="false" outlineLevel="0" collapsed="false">
      <c r="A2099" s="3" t="n">
        <v>37028</v>
      </c>
      <c r="B2099" s="1" t="n">
        <v>82.2093124389648</v>
      </c>
      <c r="C2099" s="1" t="n">
        <v>129.149993896484</v>
      </c>
      <c r="D2099" s="1" t="n">
        <v>130.080001831055</v>
      </c>
      <c r="E2099" s="1" t="n">
        <v>128.559997558594</v>
      </c>
      <c r="F2099" s="1" t="n">
        <v>129</v>
      </c>
      <c r="G2099" s="1" t="n">
        <v>11824600</v>
      </c>
    </row>
    <row r="2100" customFormat="false" ht="14.25" hidden="false" customHeight="false" outlineLevel="0" collapsed="false">
      <c r="A2100" s="3" t="n">
        <v>37029</v>
      </c>
      <c r="B2100" s="1" t="n">
        <v>82.5848922729492</v>
      </c>
      <c r="C2100" s="1" t="n">
        <v>129.740005493164</v>
      </c>
      <c r="D2100" s="1" t="n">
        <v>129.740005493164</v>
      </c>
      <c r="E2100" s="1" t="n">
        <v>128.100006103516</v>
      </c>
      <c r="F2100" s="1" t="n">
        <v>129.089996337891</v>
      </c>
      <c r="G2100" s="1" t="n">
        <v>6683100</v>
      </c>
    </row>
    <row r="2101" customFormat="false" ht="14.25" hidden="false" customHeight="false" outlineLevel="0" collapsed="false">
      <c r="A2101" s="3" t="n">
        <v>37032</v>
      </c>
      <c r="B2101" s="1" t="n">
        <v>83.8006820678711</v>
      </c>
      <c r="C2101" s="1" t="n">
        <v>131.649993896484</v>
      </c>
      <c r="D2101" s="1" t="n">
        <v>131.839996337891</v>
      </c>
      <c r="E2101" s="1" t="n">
        <v>129.149993896484</v>
      </c>
      <c r="F2101" s="1" t="n">
        <v>129.839996337891</v>
      </c>
      <c r="G2101" s="1" t="n">
        <v>11531500</v>
      </c>
    </row>
    <row r="2102" customFormat="false" ht="14.25" hidden="false" customHeight="false" outlineLevel="0" collapsed="false">
      <c r="A2102" s="3" t="n">
        <v>37033</v>
      </c>
      <c r="B2102" s="1" t="n">
        <v>83.6924514770508</v>
      </c>
      <c r="C2102" s="1" t="n">
        <v>131.479995727539</v>
      </c>
      <c r="D2102" s="1" t="n">
        <v>132.089996337891</v>
      </c>
      <c r="E2102" s="1" t="n">
        <v>131.070007324219</v>
      </c>
      <c r="F2102" s="1" t="n">
        <v>131.830001831055</v>
      </c>
      <c r="G2102" s="1" t="n">
        <v>8342700</v>
      </c>
    </row>
    <row r="2103" customFormat="false" ht="14.25" hidden="false" customHeight="false" outlineLevel="0" collapsed="false">
      <c r="A2103" s="3" t="n">
        <v>37034</v>
      </c>
      <c r="B2103" s="1" t="n">
        <v>82.2729949951172</v>
      </c>
      <c r="C2103" s="1" t="n">
        <v>129.25</v>
      </c>
      <c r="D2103" s="1" t="n">
        <v>131.050003051758</v>
      </c>
      <c r="E2103" s="1" t="n">
        <v>129.25</v>
      </c>
      <c r="F2103" s="1" t="n">
        <v>131.050003051758</v>
      </c>
      <c r="G2103" s="1" t="n">
        <v>12330800</v>
      </c>
    </row>
    <row r="2104" customFormat="false" ht="14.25" hidden="false" customHeight="false" outlineLevel="0" collapsed="false">
      <c r="A2104" s="3" t="n">
        <v>37035</v>
      </c>
      <c r="B2104" s="1" t="n">
        <v>82.5148620605469</v>
      </c>
      <c r="C2104" s="1" t="n">
        <v>129.630004882813</v>
      </c>
      <c r="D2104" s="1" t="n">
        <v>130</v>
      </c>
      <c r="E2104" s="1" t="n">
        <v>128.550003051758</v>
      </c>
      <c r="F2104" s="1" t="n">
        <v>129.470001220703</v>
      </c>
      <c r="G2104" s="1" t="n">
        <v>7902800</v>
      </c>
    </row>
    <row r="2105" customFormat="false" ht="14.25" hidden="false" customHeight="false" outlineLevel="0" collapsed="false">
      <c r="A2105" s="3" t="n">
        <v>37036</v>
      </c>
      <c r="B2105" s="1" t="n">
        <v>81.5409927368164</v>
      </c>
      <c r="C2105" s="1" t="n">
        <v>128.100006103516</v>
      </c>
      <c r="D2105" s="1" t="n">
        <v>129.699996948242</v>
      </c>
      <c r="E2105" s="1" t="n">
        <v>127.900001525879</v>
      </c>
      <c r="F2105" s="1" t="n">
        <v>129.649993896484</v>
      </c>
      <c r="G2105" s="1" t="n">
        <v>7425000</v>
      </c>
    </row>
    <row r="2106" customFormat="false" ht="14.25" hidden="false" customHeight="false" outlineLevel="0" collapsed="false">
      <c r="A2106" s="3" t="n">
        <v>37040</v>
      </c>
      <c r="B2106" s="1" t="n">
        <v>80.8917007446289</v>
      </c>
      <c r="C2106" s="1" t="n">
        <v>127.080001831055</v>
      </c>
      <c r="D2106" s="1" t="n">
        <v>128.350006103516</v>
      </c>
      <c r="E2106" s="1" t="n">
        <v>126.900001525879</v>
      </c>
      <c r="F2106" s="1" t="n">
        <v>128.220001220703</v>
      </c>
      <c r="G2106" s="1" t="n">
        <v>9003900</v>
      </c>
    </row>
    <row r="2107" customFormat="false" ht="14.25" hidden="false" customHeight="false" outlineLevel="0" collapsed="false">
      <c r="A2107" s="3" t="n">
        <v>37041</v>
      </c>
      <c r="B2107" s="1" t="n">
        <v>79.7586517333984</v>
      </c>
      <c r="C2107" s="1" t="n">
        <v>125.300003051758</v>
      </c>
      <c r="D2107" s="1" t="n">
        <v>127.089996337891</v>
      </c>
      <c r="E2107" s="1" t="n">
        <v>125</v>
      </c>
      <c r="F2107" s="1" t="n">
        <v>126.589996337891</v>
      </c>
      <c r="G2107" s="1" t="n">
        <v>10041800</v>
      </c>
    </row>
    <row r="2108" customFormat="false" ht="14.25" hidden="false" customHeight="false" outlineLevel="0" collapsed="false">
      <c r="A2108" s="3" t="n">
        <v>37042</v>
      </c>
      <c r="B2108" s="1" t="n">
        <v>80.17236328125</v>
      </c>
      <c r="C2108" s="1" t="n">
        <v>125.949996948242</v>
      </c>
      <c r="D2108" s="1" t="n">
        <v>126.760002136231</v>
      </c>
      <c r="E2108" s="1" t="n">
        <v>125.260002136231</v>
      </c>
      <c r="F2108" s="1" t="n">
        <v>125.430000305176</v>
      </c>
      <c r="G2108" s="1" t="n">
        <v>9874200</v>
      </c>
    </row>
    <row r="2109" customFormat="false" ht="14.25" hidden="false" customHeight="false" outlineLevel="0" collapsed="false">
      <c r="A2109" s="3" t="n">
        <v>37043</v>
      </c>
      <c r="B2109" s="1" t="n">
        <v>80.6689071655273</v>
      </c>
      <c r="C2109" s="1" t="n">
        <v>126.730003356934</v>
      </c>
      <c r="D2109" s="1" t="n">
        <v>127.099998474121</v>
      </c>
      <c r="E2109" s="1" t="n">
        <v>125.120002746582</v>
      </c>
      <c r="F2109" s="1" t="n">
        <v>126.199996948242</v>
      </c>
      <c r="G2109" s="1" t="n">
        <v>8848300</v>
      </c>
    </row>
    <row r="2110" customFormat="false" ht="14.25" hidden="false" customHeight="false" outlineLevel="0" collapsed="false">
      <c r="A2110" s="3" t="n">
        <v>37046</v>
      </c>
      <c r="B2110" s="1" t="n">
        <v>81.0572357177734</v>
      </c>
      <c r="C2110" s="1" t="n">
        <v>127.339996337891</v>
      </c>
      <c r="D2110" s="1" t="n">
        <v>127.430000305176</v>
      </c>
      <c r="E2110" s="1" t="n">
        <v>126.080001831055</v>
      </c>
      <c r="F2110" s="1" t="n">
        <v>126.800003051758</v>
      </c>
      <c r="G2110" s="1" t="n">
        <v>5623500</v>
      </c>
    </row>
    <row r="2111" customFormat="false" ht="14.25" hidden="false" customHeight="false" outlineLevel="0" collapsed="false">
      <c r="A2111" s="3" t="n">
        <v>37047</v>
      </c>
      <c r="B2111" s="1" t="n">
        <v>81.9865188598633</v>
      </c>
      <c r="C2111" s="1" t="n">
        <v>128.800003051758</v>
      </c>
      <c r="D2111" s="1" t="n">
        <v>129.229995727539</v>
      </c>
      <c r="E2111" s="1" t="n">
        <v>127.269996643066</v>
      </c>
      <c r="F2111" s="1" t="n">
        <v>127.48999786377</v>
      </c>
      <c r="G2111" s="1" t="n">
        <v>9115400</v>
      </c>
    </row>
    <row r="2112" customFormat="false" ht="14.25" hidden="false" customHeight="false" outlineLevel="0" collapsed="false">
      <c r="A2112" s="3" t="n">
        <v>37048</v>
      </c>
      <c r="B2112" s="1" t="n">
        <v>81.3054122924805</v>
      </c>
      <c r="C2112" s="1" t="n">
        <v>127.730003356934</v>
      </c>
      <c r="D2112" s="1" t="n">
        <v>128.830001831055</v>
      </c>
      <c r="E2112" s="1" t="n">
        <v>127.360000610352</v>
      </c>
      <c r="F2112" s="1" t="n">
        <v>128.830001831055</v>
      </c>
      <c r="G2112" s="1" t="n">
        <v>12064900</v>
      </c>
    </row>
    <row r="2113" customFormat="false" ht="14.25" hidden="false" customHeight="false" outlineLevel="0" collapsed="false">
      <c r="A2113" s="3" t="n">
        <v>37049</v>
      </c>
      <c r="B2113" s="1" t="n">
        <v>81.5982513427734</v>
      </c>
      <c r="C2113" s="1" t="n">
        <v>128.190002441406</v>
      </c>
      <c r="D2113" s="1" t="n">
        <v>128.350006103516</v>
      </c>
      <c r="E2113" s="1" t="n">
        <v>127</v>
      </c>
      <c r="F2113" s="1" t="n">
        <v>127.050003051758</v>
      </c>
      <c r="G2113" s="1" t="n">
        <v>7355300</v>
      </c>
    </row>
    <row r="2114" customFormat="false" ht="14.25" hidden="false" customHeight="false" outlineLevel="0" collapsed="false">
      <c r="A2114" s="3" t="n">
        <v>37050</v>
      </c>
      <c r="B2114" s="1" t="n">
        <v>80.8407821655273</v>
      </c>
      <c r="C2114" s="1" t="n">
        <v>127</v>
      </c>
      <c r="D2114" s="1" t="n">
        <v>127.870002746582</v>
      </c>
      <c r="E2114" s="1" t="n">
        <v>126.139999389648</v>
      </c>
      <c r="F2114" s="1" t="n">
        <v>127.699996948242</v>
      </c>
      <c r="G2114" s="1" t="n">
        <v>8170600</v>
      </c>
    </row>
    <row r="2115" customFormat="false" ht="14.25" hidden="false" customHeight="false" outlineLevel="0" collapsed="false">
      <c r="A2115" s="3" t="n">
        <v>37053</v>
      </c>
      <c r="B2115" s="1" t="n">
        <v>80.2678756713867</v>
      </c>
      <c r="C2115" s="1" t="n">
        <v>126.099998474121</v>
      </c>
      <c r="D2115" s="1" t="n">
        <v>126.98999786377</v>
      </c>
      <c r="E2115" s="1" t="n">
        <v>125.410003662109</v>
      </c>
      <c r="F2115" s="1" t="n">
        <v>126.709999084473</v>
      </c>
      <c r="G2115" s="1" t="n">
        <v>7012200</v>
      </c>
    </row>
    <row r="2116" customFormat="false" ht="14.25" hidden="false" customHeight="false" outlineLevel="0" collapsed="false">
      <c r="A2116" s="3" t="n">
        <v>37054</v>
      </c>
      <c r="B2116" s="1" t="n">
        <v>80.1278610229492</v>
      </c>
      <c r="C2116" s="1" t="n">
        <v>125.879997253418</v>
      </c>
      <c r="D2116" s="1" t="n">
        <v>126.73999786377</v>
      </c>
      <c r="E2116" s="1" t="n">
        <v>124.040000915527</v>
      </c>
      <c r="F2116" s="1" t="n">
        <v>124.860000610352</v>
      </c>
      <c r="G2116" s="1" t="n">
        <v>9364400</v>
      </c>
    </row>
    <row r="2117" customFormat="false" ht="14.25" hidden="false" customHeight="false" outlineLevel="0" collapsed="false">
      <c r="A2117" s="3" t="n">
        <v>37055</v>
      </c>
      <c r="B2117" s="1" t="n">
        <v>79.4403991699219</v>
      </c>
      <c r="C2117" s="1" t="n">
        <v>124.800003051758</v>
      </c>
      <c r="D2117" s="1" t="n">
        <v>126.580001831055</v>
      </c>
      <c r="E2117" s="1" t="n">
        <v>124.650001525879</v>
      </c>
      <c r="F2117" s="1" t="n">
        <v>126.169998168945</v>
      </c>
      <c r="G2117" s="1" t="n">
        <v>7629400</v>
      </c>
    </row>
    <row r="2118" customFormat="false" ht="14.25" hidden="false" customHeight="false" outlineLevel="0" collapsed="false">
      <c r="A2118" s="3" t="n">
        <v>37056</v>
      </c>
      <c r="B2118" s="1" t="n">
        <v>77.6580810546875</v>
      </c>
      <c r="C2118" s="1" t="n">
        <v>122</v>
      </c>
      <c r="D2118" s="1" t="n">
        <v>124.300003051758</v>
      </c>
      <c r="E2118" s="1" t="n">
        <v>121.75</v>
      </c>
      <c r="F2118" s="1" t="n">
        <v>124.180000305176</v>
      </c>
      <c r="G2118" s="1" t="n">
        <v>12603000</v>
      </c>
    </row>
    <row r="2119" customFormat="false" ht="14.25" hidden="false" customHeight="false" outlineLevel="0" collapsed="false">
      <c r="A2119" s="3" t="n">
        <v>37057</v>
      </c>
      <c r="B2119" s="1" t="n">
        <v>77.7831802368164</v>
      </c>
      <c r="C2119" s="1" t="n">
        <v>121.849998474121</v>
      </c>
      <c r="D2119" s="1" t="n">
        <v>122.400001525879</v>
      </c>
      <c r="E2119" s="1" t="n">
        <v>120.400001525879</v>
      </c>
      <c r="F2119" s="1" t="n">
        <v>120.910003662109</v>
      </c>
      <c r="G2119" s="1" t="n">
        <v>16821100</v>
      </c>
    </row>
    <row r="2120" customFormat="false" ht="14.25" hidden="false" customHeight="false" outlineLevel="0" collapsed="false">
      <c r="A2120" s="3" t="n">
        <v>37060</v>
      </c>
      <c r="B2120" s="1" t="n">
        <v>77.4065628051758</v>
      </c>
      <c r="C2120" s="1" t="n">
        <v>121.260002136231</v>
      </c>
      <c r="D2120" s="1" t="n">
        <v>122.440002441406</v>
      </c>
      <c r="E2120" s="1" t="n">
        <v>120.910003662109</v>
      </c>
      <c r="F2120" s="1" t="n">
        <v>121.650001525879</v>
      </c>
      <c r="G2120" s="1" t="n">
        <v>11368300</v>
      </c>
    </row>
    <row r="2121" customFormat="false" ht="14.25" hidden="false" customHeight="false" outlineLevel="0" collapsed="false">
      <c r="A2121" s="3" t="n">
        <v>37061</v>
      </c>
      <c r="B2121" s="1" t="n">
        <v>77.7448806762695</v>
      </c>
      <c r="C2121" s="1" t="n">
        <v>121.790000915527</v>
      </c>
      <c r="D2121" s="1" t="n">
        <v>122.889999389648</v>
      </c>
      <c r="E2121" s="1" t="n">
        <v>120.889999389648</v>
      </c>
      <c r="F2121" s="1" t="n">
        <v>122.379997253418</v>
      </c>
      <c r="G2121" s="1" t="n">
        <v>7732300</v>
      </c>
    </row>
    <row r="2122" customFormat="false" ht="14.25" hidden="false" customHeight="false" outlineLevel="0" collapsed="false">
      <c r="A2122" s="3" t="n">
        <v>37062</v>
      </c>
      <c r="B2122" s="1" t="n">
        <v>78.1534042358398</v>
      </c>
      <c r="C2122" s="1" t="n">
        <v>122.430000305176</v>
      </c>
      <c r="D2122" s="1" t="n">
        <v>122.860000610352</v>
      </c>
      <c r="E2122" s="1" t="n">
        <v>121.099998474121</v>
      </c>
      <c r="F2122" s="1" t="n">
        <v>121.190002441406</v>
      </c>
      <c r="G2122" s="1" t="n">
        <v>8787200</v>
      </c>
    </row>
    <row r="2123" customFormat="false" ht="14.25" hidden="false" customHeight="false" outlineLevel="0" collapsed="false">
      <c r="A2123" s="3" t="n">
        <v>37063</v>
      </c>
      <c r="B2123" s="1" t="n">
        <v>79.0407180786133</v>
      </c>
      <c r="C2123" s="1" t="n">
        <v>123.819999694824</v>
      </c>
      <c r="D2123" s="1" t="n">
        <v>124.309997558594</v>
      </c>
      <c r="E2123" s="1" t="n">
        <v>122.150001525879</v>
      </c>
      <c r="F2123" s="1" t="n">
        <v>122.220001220703</v>
      </c>
      <c r="G2123" s="1" t="n">
        <v>12259100</v>
      </c>
    </row>
    <row r="2124" customFormat="false" ht="14.25" hidden="false" customHeight="false" outlineLevel="0" collapsed="false">
      <c r="A2124" s="3" t="n">
        <v>37064</v>
      </c>
      <c r="B2124" s="1" t="n">
        <v>78.4215545654297</v>
      </c>
      <c r="C2124" s="1" t="n">
        <v>122.849998474121</v>
      </c>
      <c r="D2124" s="1" t="n">
        <v>123.589996337891</v>
      </c>
      <c r="E2124" s="1" t="n">
        <v>122.160003662109</v>
      </c>
      <c r="F2124" s="1" t="n">
        <v>123.48999786377</v>
      </c>
      <c r="G2124" s="1" t="n">
        <v>12212000</v>
      </c>
    </row>
    <row r="2125" customFormat="false" ht="14.25" hidden="false" customHeight="false" outlineLevel="0" collapsed="false">
      <c r="A2125" s="3" t="n">
        <v>37067</v>
      </c>
      <c r="B2125" s="1" t="n">
        <v>77.7001724243164</v>
      </c>
      <c r="C2125" s="1" t="n">
        <v>121.720001220703</v>
      </c>
      <c r="D2125" s="1" t="n">
        <v>123.440002441406</v>
      </c>
      <c r="E2125" s="1" t="n">
        <v>121.5</v>
      </c>
      <c r="F2125" s="1" t="n">
        <v>123.279998779297</v>
      </c>
      <c r="G2125" s="1" t="n">
        <v>8406800</v>
      </c>
    </row>
    <row r="2126" customFormat="false" ht="14.25" hidden="false" customHeight="false" outlineLevel="0" collapsed="false">
      <c r="A2126" s="3" t="n">
        <v>37068</v>
      </c>
      <c r="B2126" s="1" t="n">
        <v>77.5916442871094</v>
      </c>
      <c r="C2126" s="1" t="n">
        <v>121.550003051758</v>
      </c>
      <c r="D2126" s="1" t="n">
        <v>122.389999389648</v>
      </c>
      <c r="E2126" s="1" t="n">
        <v>120.569999694824</v>
      </c>
      <c r="F2126" s="1" t="n">
        <v>120.900001525879</v>
      </c>
      <c r="G2126" s="1" t="n">
        <v>8005800</v>
      </c>
    </row>
    <row r="2127" customFormat="false" ht="14.25" hidden="false" customHeight="false" outlineLevel="0" collapsed="false">
      <c r="A2127" s="3" t="n">
        <v>37069</v>
      </c>
      <c r="B2127" s="1" t="n">
        <v>77.547004699707</v>
      </c>
      <c r="C2127" s="1" t="n">
        <v>121.480003356934</v>
      </c>
      <c r="D2127" s="1" t="n">
        <v>122.23999786377</v>
      </c>
      <c r="E2127" s="1" t="n">
        <v>120.910003662109</v>
      </c>
      <c r="F2127" s="1" t="n">
        <v>121.599998474121</v>
      </c>
      <c r="G2127" s="1" t="n">
        <v>10105100</v>
      </c>
    </row>
    <row r="2128" customFormat="false" ht="14.25" hidden="false" customHeight="false" outlineLevel="0" collapsed="false">
      <c r="A2128" s="3" t="n">
        <v>37070</v>
      </c>
      <c r="B2128" s="1" t="n">
        <v>77.9746551513672</v>
      </c>
      <c r="C2128" s="1" t="n">
        <v>122.150001525879</v>
      </c>
      <c r="D2128" s="1" t="n">
        <v>123.940002441406</v>
      </c>
      <c r="E2128" s="1" t="n">
        <v>121.930000305176</v>
      </c>
      <c r="F2128" s="1" t="n">
        <v>122</v>
      </c>
      <c r="G2128" s="1" t="n">
        <v>10269300</v>
      </c>
    </row>
    <row r="2129" customFormat="false" ht="14.25" hidden="false" customHeight="false" outlineLevel="0" collapsed="false">
      <c r="A2129" s="3" t="n">
        <v>37071</v>
      </c>
      <c r="B2129" s="1" t="n">
        <v>78.2619400024414</v>
      </c>
      <c r="C2129" s="1" t="n">
        <v>122.599998474121</v>
      </c>
      <c r="D2129" s="1" t="n">
        <v>124.010002136231</v>
      </c>
      <c r="E2129" s="1" t="n">
        <v>122.260002136231</v>
      </c>
      <c r="F2129" s="1" t="n">
        <v>122.800003051758</v>
      </c>
      <c r="G2129" s="1" t="n">
        <v>9824200</v>
      </c>
    </row>
    <row r="2130" customFormat="false" ht="14.25" hidden="false" customHeight="false" outlineLevel="0" collapsed="false">
      <c r="A2130" s="3" t="n">
        <v>37074</v>
      </c>
      <c r="B2130" s="1" t="n">
        <v>79.2385940551758</v>
      </c>
      <c r="C2130" s="1" t="n">
        <v>124.129997253418</v>
      </c>
      <c r="D2130" s="1" t="n">
        <v>124.319999694824</v>
      </c>
      <c r="E2130" s="1" t="n">
        <v>122.620002746582</v>
      </c>
      <c r="F2130" s="1" t="n">
        <v>122.800003051758</v>
      </c>
      <c r="G2130" s="1" t="n">
        <v>8522200</v>
      </c>
    </row>
    <row r="2131" customFormat="false" ht="14.25" hidden="false" customHeight="false" outlineLevel="0" collapsed="false">
      <c r="A2131" s="3" t="n">
        <v>37075</v>
      </c>
      <c r="B2131" s="1" t="n">
        <v>79.219482421875</v>
      </c>
      <c r="C2131" s="1" t="n">
        <v>124.099998474121</v>
      </c>
      <c r="D2131" s="1" t="n">
        <v>124.099998474121</v>
      </c>
      <c r="E2131" s="1" t="n">
        <v>123.050003051758</v>
      </c>
      <c r="F2131" s="1" t="n">
        <v>123.980003356934</v>
      </c>
      <c r="G2131" s="1" t="n">
        <v>3303100</v>
      </c>
    </row>
    <row r="2132" customFormat="false" ht="14.25" hidden="false" customHeight="false" outlineLevel="0" collapsed="false">
      <c r="A2132" s="3" t="n">
        <v>37077</v>
      </c>
      <c r="B2132" s="1" t="n">
        <v>77.6746368408203</v>
      </c>
      <c r="C2132" s="1" t="n">
        <v>121.680000305176</v>
      </c>
      <c r="D2132" s="1" t="n">
        <v>123.650001525879</v>
      </c>
      <c r="E2132" s="1" t="n">
        <v>121.660003662109</v>
      </c>
      <c r="F2132" s="1" t="n">
        <v>123.069999694824</v>
      </c>
      <c r="G2132" s="1" t="n">
        <v>5517900</v>
      </c>
    </row>
    <row r="2133" customFormat="false" ht="14.25" hidden="false" customHeight="false" outlineLevel="0" collapsed="false">
      <c r="A2133" s="3" t="n">
        <v>37078</v>
      </c>
      <c r="B2133" s="1" t="n">
        <v>75.9957885742188</v>
      </c>
      <c r="C2133" s="1" t="n">
        <v>119.050003051758</v>
      </c>
      <c r="D2133" s="1" t="n">
        <v>121.48999786377</v>
      </c>
      <c r="E2133" s="1" t="n">
        <v>119.050003051758</v>
      </c>
      <c r="F2133" s="1" t="n">
        <v>121.309997558594</v>
      </c>
      <c r="G2133" s="1" t="n">
        <v>11665900</v>
      </c>
    </row>
    <row r="2134" customFormat="false" ht="14.25" hidden="false" customHeight="false" outlineLevel="0" collapsed="false">
      <c r="A2134" s="3" t="n">
        <v>37081</v>
      </c>
      <c r="B2134" s="1" t="n">
        <v>76.4106750488281</v>
      </c>
      <c r="C2134" s="1" t="n">
        <v>119.699996948242</v>
      </c>
      <c r="D2134" s="1" t="n">
        <v>120.540000915527</v>
      </c>
      <c r="E2134" s="1" t="n">
        <v>119.199996948242</v>
      </c>
      <c r="F2134" s="1" t="n">
        <v>119.48999786377</v>
      </c>
      <c r="G2134" s="1" t="n">
        <v>8339300</v>
      </c>
    </row>
    <row r="2135" customFormat="false" ht="14.25" hidden="false" customHeight="false" outlineLevel="0" collapsed="false">
      <c r="A2135" s="3" t="n">
        <v>37082</v>
      </c>
      <c r="B2135" s="1" t="n">
        <v>75.4914932250977</v>
      </c>
      <c r="C2135" s="1" t="n">
        <v>118.260002136231</v>
      </c>
      <c r="D2135" s="1" t="n">
        <v>120.639999389648</v>
      </c>
      <c r="E2135" s="1" t="n">
        <v>118.209999084473</v>
      </c>
      <c r="F2135" s="1" t="n">
        <v>120.290000915527</v>
      </c>
      <c r="G2135" s="1" t="n">
        <v>8630700</v>
      </c>
    </row>
    <row r="2136" customFormat="false" ht="14.25" hidden="false" customHeight="false" outlineLevel="0" collapsed="false">
      <c r="A2136" s="3" t="n">
        <v>37083</v>
      </c>
      <c r="B2136" s="1" t="n">
        <v>75.5681457519531</v>
      </c>
      <c r="C2136" s="1" t="n">
        <v>118.379997253418</v>
      </c>
      <c r="D2136" s="1" t="n">
        <v>118.889999389648</v>
      </c>
      <c r="E2136" s="1" t="n">
        <v>117.089996337891</v>
      </c>
      <c r="F2136" s="1" t="n">
        <v>118.099998474121</v>
      </c>
      <c r="G2136" s="1" t="n">
        <v>15328600</v>
      </c>
    </row>
    <row r="2137" customFormat="false" ht="14.25" hidden="false" customHeight="false" outlineLevel="0" collapsed="false">
      <c r="A2137" s="3" t="n">
        <v>37084</v>
      </c>
      <c r="B2137" s="1" t="n">
        <v>77.3618469238281</v>
      </c>
      <c r="C2137" s="1" t="n">
        <v>121.190002441406</v>
      </c>
      <c r="D2137" s="1" t="n">
        <v>121.470001220703</v>
      </c>
      <c r="E2137" s="1" t="n">
        <v>119.309997558594</v>
      </c>
      <c r="F2137" s="1" t="n">
        <v>119.5</v>
      </c>
      <c r="G2137" s="1" t="n">
        <v>12002800</v>
      </c>
    </row>
    <row r="2138" customFormat="false" ht="14.25" hidden="false" customHeight="false" outlineLevel="0" collapsed="false">
      <c r="A2138" s="3" t="n">
        <v>37085</v>
      </c>
      <c r="B2138" s="1" t="n">
        <v>78.0321350097656</v>
      </c>
      <c r="C2138" s="1" t="n">
        <v>122.23999786377</v>
      </c>
      <c r="D2138" s="1" t="n">
        <v>122.319999694824</v>
      </c>
      <c r="E2138" s="1" t="n">
        <v>120.620002746582</v>
      </c>
      <c r="F2138" s="1" t="n">
        <v>120.839996337891</v>
      </c>
      <c r="G2138" s="1" t="n">
        <v>10433800</v>
      </c>
    </row>
    <row r="2139" customFormat="false" ht="14.25" hidden="false" customHeight="false" outlineLevel="0" collapsed="false">
      <c r="A2139" s="3" t="n">
        <v>37088</v>
      </c>
      <c r="B2139" s="1" t="n">
        <v>77.0554351806641</v>
      </c>
      <c r="C2139" s="1" t="n">
        <v>120.709999084473</v>
      </c>
      <c r="D2139" s="1" t="n">
        <v>122.279998779297</v>
      </c>
      <c r="E2139" s="1" t="n">
        <v>120.290000915527</v>
      </c>
      <c r="F2139" s="1" t="n">
        <v>121.769996643066</v>
      </c>
      <c r="G2139" s="1" t="n">
        <v>6915300</v>
      </c>
    </row>
    <row r="2140" customFormat="false" ht="14.25" hidden="false" customHeight="false" outlineLevel="0" collapsed="false">
      <c r="A2140" s="3" t="n">
        <v>37089</v>
      </c>
      <c r="B2140" s="1" t="n">
        <v>77.7767715454102</v>
      </c>
      <c r="C2140" s="1" t="n">
        <v>121.839996337891</v>
      </c>
      <c r="D2140" s="1" t="n">
        <v>121.949996948242</v>
      </c>
      <c r="E2140" s="1" t="n">
        <v>119.830001831055</v>
      </c>
      <c r="F2140" s="1" t="n">
        <v>120.199996948242</v>
      </c>
      <c r="G2140" s="1" t="n">
        <v>7469800</v>
      </c>
    </row>
    <row r="2141" customFormat="false" ht="14.25" hidden="false" customHeight="false" outlineLevel="0" collapsed="false">
      <c r="A2141" s="3" t="n">
        <v>37090</v>
      </c>
      <c r="B2141" s="1" t="n">
        <v>77.2469635009766</v>
      </c>
      <c r="C2141" s="1" t="n">
        <v>121.010002136231</v>
      </c>
      <c r="D2141" s="1" t="n">
        <v>121.639999389648</v>
      </c>
      <c r="E2141" s="1" t="n">
        <v>120.059997558594</v>
      </c>
      <c r="F2141" s="1" t="n">
        <v>120.559997558594</v>
      </c>
      <c r="G2141" s="1" t="n">
        <v>7709300</v>
      </c>
    </row>
    <row r="2142" customFormat="false" ht="14.25" hidden="false" customHeight="false" outlineLevel="0" collapsed="false">
      <c r="A2142" s="3" t="n">
        <v>37091</v>
      </c>
      <c r="B2142" s="1" t="n">
        <v>77.9236297607422</v>
      </c>
      <c r="C2142" s="1" t="n">
        <v>122.069999694824</v>
      </c>
      <c r="D2142" s="1" t="n">
        <v>122.980003356934</v>
      </c>
      <c r="E2142" s="1" t="n">
        <v>120.760002136231</v>
      </c>
      <c r="F2142" s="1" t="n">
        <v>122.180000305176</v>
      </c>
      <c r="G2142" s="1" t="n">
        <v>10082900</v>
      </c>
    </row>
    <row r="2143" customFormat="false" ht="14.25" hidden="false" customHeight="false" outlineLevel="0" collapsed="false">
      <c r="A2143" s="3" t="n">
        <v>37092</v>
      </c>
      <c r="B2143" s="1" t="n">
        <v>77.457633972168</v>
      </c>
      <c r="C2143" s="1" t="n">
        <v>121.339996337891</v>
      </c>
      <c r="D2143" s="1" t="n">
        <v>121.940002441406</v>
      </c>
      <c r="E2143" s="1" t="n">
        <v>120.919998168945</v>
      </c>
      <c r="F2143" s="1" t="n">
        <v>121.150001525879</v>
      </c>
      <c r="G2143" s="1" t="n">
        <v>6705800</v>
      </c>
    </row>
    <row r="2144" customFormat="false" ht="14.25" hidden="false" customHeight="false" outlineLevel="0" collapsed="false">
      <c r="A2144" s="3" t="n">
        <v>37095</v>
      </c>
      <c r="B2144" s="1" t="n">
        <v>75.9319458007813</v>
      </c>
      <c r="C2144" s="1" t="n">
        <v>118.949996948242</v>
      </c>
      <c r="D2144" s="1" t="n">
        <v>121.879997253418</v>
      </c>
      <c r="E2144" s="1" t="n">
        <v>118.949996948242</v>
      </c>
      <c r="F2144" s="1" t="n">
        <v>121.800003051758</v>
      </c>
      <c r="G2144" s="1" t="n">
        <v>8065200</v>
      </c>
    </row>
    <row r="2145" customFormat="false" ht="14.25" hidden="false" customHeight="false" outlineLevel="0" collapsed="false">
      <c r="A2145" s="3" t="n">
        <v>37096</v>
      </c>
      <c r="B2145" s="1" t="n">
        <v>75.1978454589844</v>
      </c>
      <c r="C2145" s="1" t="n">
        <v>117.800003051758</v>
      </c>
      <c r="D2145" s="1" t="n">
        <v>119.199996948242</v>
      </c>
      <c r="E2145" s="1" t="n">
        <v>116.75</v>
      </c>
      <c r="F2145" s="1" t="n">
        <v>119</v>
      </c>
      <c r="G2145" s="1" t="n">
        <v>12269000</v>
      </c>
    </row>
    <row r="2146" customFormat="false" ht="14.25" hidden="false" customHeight="false" outlineLevel="0" collapsed="false">
      <c r="A2146" s="3" t="n">
        <v>37097</v>
      </c>
      <c r="B2146" s="1" t="n">
        <v>76.0277099609375</v>
      </c>
      <c r="C2146" s="1" t="n">
        <v>119.099998474121</v>
      </c>
      <c r="D2146" s="1" t="n">
        <v>119.480003356934</v>
      </c>
      <c r="E2146" s="1" t="n">
        <v>117.459999084473</v>
      </c>
      <c r="F2146" s="1" t="n">
        <v>117.919998168945</v>
      </c>
      <c r="G2146" s="1" t="n">
        <v>12088500</v>
      </c>
    </row>
    <row r="2147" customFormat="false" ht="14.25" hidden="false" customHeight="false" outlineLevel="0" collapsed="false">
      <c r="A2147" s="3" t="n">
        <v>37098</v>
      </c>
      <c r="B2147" s="1" t="n">
        <v>76.8256454467773</v>
      </c>
      <c r="C2147" s="1" t="n">
        <v>120.349998474121</v>
      </c>
      <c r="D2147" s="1" t="n">
        <v>120.849998474121</v>
      </c>
      <c r="E2147" s="1" t="n">
        <v>118.559997558594</v>
      </c>
      <c r="F2147" s="1" t="n">
        <v>119.059997558594</v>
      </c>
      <c r="G2147" s="1" t="n">
        <v>12898200</v>
      </c>
    </row>
    <row r="2148" customFormat="false" ht="14.25" hidden="false" customHeight="false" outlineLevel="0" collapsed="false">
      <c r="A2148" s="3" t="n">
        <v>37099</v>
      </c>
      <c r="B2148" s="1" t="n">
        <v>77.1192626953125</v>
      </c>
      <c r="C2148" s="1" t="n">
        <v>120.809997558594</v>
      </c>
      <c r="D2148" s="1" t="n">
        <v>121.349998474121</v>
      </c>
      <c r="E2148" s="1" t="n">
        <v>119.910003662109</v>
      </c>
      <c r="F2148" s="1" t="n">
        <v>120.830001831055</v>
      </c>
      <c r="G2148" s="1" t="n">
        <v>8478800</v>
      </c>
    </row>
    <row r="2149" customFormat="false" ht="14.25" hidden="false" customHeight="false" outlineLevel="0" collapsed="false">
      <c r="A2149" s="3" t="n">
        <v>37102</v>
      </c>
      <c r="B2149" s="1" t="n">
        <v>77.1448287963867</v>
      </c>
      <c r="C2149" s="1" t="n">
        <v>120.849998474121</v>
      </c>
      <c r="D2149" s="1" t="n">
        <v>121.349998474121</v>
      </c>
      <c r="E2149" s="1" t="n">
        <v>120.300003051758</v>
      </c>
      <c r="F2149" s="1" t="n">
        <v>121.190002441406</v>
      </c>
      <c r="G2149" s="1" t="n">
        <v>8547700</v>
      </c>
    </row>
    <row r="2150" customFormat="false" ht="14.25" hidden="false" customHeight="false" outlineLevel="0" collapsed="false">
      <c r="A2150" s="3" t="n">
        <v>37103</v>
      </c>
      <c r="B2150" s="1" t="n">
        <v>77.4640045166016</v>
      </c>
      <c r="C2150" s="1" t="n">
        <v>121.349998474121</v>
      </c>
      <c r="D2150" s="1" t="n">
        <v>122.680000305176</v>
      </c>
      <c r="E2150" s="1" t="n">
        <v>120.800003051758</v>
      </c>
      <c r="F2150" s="1" t="n">
        <v>121</v>
      </c>
      <c r="G2150" s="1" t="n">
        <v>11918100</v>
      </c>
    </row>
    <row r="2151" customFormat="false" ht="14.25" hidden="false" customHeight="false" outlineLevel="0" collapsed="false">
      <c r="A2151" s="3" t="n">
        <v>37104</v>
      </c>
      <c r="B2151" s="1" t="n">
        <v>77.9491577148438</v>
      </c>
      <c r="C2151" s="1" t="n">
        <v>122.110000610352</v>
      </c>
      <c r="D2151" s="1" t="n">
        <v>122.699996948242</v>
      </c>
      <c r="E2151" s="1" t="n">
        <v>121.550003051758</v>
      </c>
      <c r="F2151" s="1" t="n">
        <v>121.970001220703</v>
      </c>
      <c r="G2151" s="1" t="n">
        <v>11940800</v>
      </c>
    </row>
    <row r="2152" customFormat="false" ht="14.25" hidden="false" customHeight="false" outlineLevel="0" collapsed="false">
      <c r="A2152" s="3" t="n">
        <v>37105</v>
      </c>
      <c r="B2152" s="1" t="n">
        <v>78.2682952880859</v>
      </c>
      <c r="C2152" s="1" t="n">
        <v>122.610000610352</v>
      </c>
      <c r="D2152" s="1" t="n">
        <v>123.25</v>
      </c>
      <c r="E2152" s="1" t="n">
        <v>121.889999389648</v>
      </c>
      <c r="F2152" s="1" t="n">
        <v>123.230003356934</v>
      </c>
      <c r="G2152" s="1" t="n">
        <v>11070100</v>
      </c>
    </row>
    <row r="2153" customFormat="false" ht="14.25" hidden="false" customHeight="false" outlineLevel="0" collapsed="false">
      <c r="A2153" s="3" t="n">
        <v>37106</v>
      </c>
      <c r="B2153" s="1" t="n">
        <v>77.8406143188477</v>
      </c>
      <c r="C2153" s="1" t="n">
        <v>121.940002441406</v>
      </c>
      <c r="D2153" s="1" t="n">
        <v>122.360000610352</v>
      </c>
      <c r="E2153" s="1" t="n">
        <v>120.900001525879</v>
      </c>
      <c r="F2153" s="1" t="n">
        <v>122.360000610352</v>
      </c>
      <c r="G2153" s="1" t="n">
        <v>10816300</v>
      </c>
    </row>
    <row r="2154" customFormat="false" ht="14.25" hidden="false" customHeight="false" outlineLevel="0" collapsed="false">
      <c r="A2154" s="3" t="n">
        <v>37109</v>
      </c>
      <c r="B2154" s="1" t="n">
        <v>76.7937316894531</v>
      </c>
      <c r="C2154" s="1" t="n">
        <v>120.300003051758</v>
      </c>
      <c r="D2154" s="1" t="n">
        <v>121.510002136231</v>
      </c>
      <c r="E2154" s="1" t="n">
        <v>120.099998474121</v>
      </c>
      <c r="F2154" s="1" t="n">
        <v>121.349998474121</v>
      </c>
      <c r="G2154" s="1" t="n">
        <v>8550100</v>
      </c>
    </row>
    <row r="2155" customFormat="false" ht="14.25" hidden="false" customHeight="false" outlineLevel="0" collapsed="false">
      <c r="A2155" s="3" t="n">
        <v>37110</v>
      </c>
      <c r="B2155" s="1" t="n">
        <v>77.0937347412109</v>
      </c>
      <c r="C2155" s="1" t="n">
        <v>120.769996643066</v>
      </c>
      <c r="D2155" s="1" t="n">
        <v>121.199996948242</v>
      </c>
      <c r="E2155" s="1" t="n">
        <v>119.910003662109</v>
      </c>
      <c r="F2155" s="1" t="n">
        <v>120.269996643066</v>
      </c>
      <c r="G2155" s="1" t="n">
        <v>8865100</v>
      </c>
    </row>
    <row r="2156" customFormat="false" ht="14.25" hidden="false" customHeight="false" outlineLevel="0" collapsed="false">
      <c r="A2156" s="3" t="n">
        <v>37111</v>
      </c>
      <c r="B2156" s="1" t="n">
        <v>75.6638946533203</v>
      </c>
      <c r="C2156" s="1" t="n">
        <v>118.529998779297</v>
      </c>
      <c r="D2156" s="1" t="n">
        <v>121.160003662109</v>
      </c>
      <c r="E2156" s="1" t="n">
        <v>118.430000305176</v>
      </c>
      <c r="F2156" s="1" t="n">
        <v>120.120002746582</v>
      </c>
      <c r="G2156" s="1" t="n">
        <v>15183800</v>
      </c>
    </row>
    <row r="2157" customFormat="false" ht="14.25" hidden="false" customHeight="false" outlineLevel="0" collapsed="false">
      <c r="A2157" s="3" t="n">
        <v>37112</v>
      </c>
      <c r="B2157" s="1" t="n">
        <v>75.8872680664063</v>
      </c>
      <c r="C2157" s="1" t="n">
        <v>118.879997253418</v>
      </c>
      <c r="D2157" s="1" t="n">
        <v>118.970001220703</v>
      </c>
      <c r="E2157" s="1" t="n">
        <v>117.860000610352</v>
      </c>
      <c r="F2157" s="1" t="n">
        <v>118.699996948242</v>
      </c>
      <c r="G2157" s="1" t="n">
        <v>14118500</v>
      </c>
    </row>
    <row r="2158" customFormat="false" ht="14.25" hidden="false" customHeight="false" outlineLevel="0" collapsed="false">
      <c r="A2158" s="3" t="n">
        <v>37113</v>
      </c>
      <c r="B2158" s="1" t="n">
        <v>76.1489944458008</v>
      </c>
      <c r="C2158" s="1" t="n">
        <v>119.290000915527</v>
      </c>
      <c r="D2158" s="1" t="n">
        <v>119.839996337891</v>
      </c>
      <c r="E2158" s="1" t="n">
        <v>117.339996337891</v>
      </c>
      <c r="F2158" s="1" t="n">
        <v>118.800003051758</v>
      </c>
      <c r="G2158" s="1" t="n">
        <v>11173300</v>
      </c>
    </row>
    <row r="2159" customFormat="false" ht="14.25" hidden="false" customHeight="false" outlineLevel="0" collapsed="false">
      <c r="A2159" s="3" t="n">
        <v>37116</v>
      </c>
      <c r="B2159" s="1" t="n">
        <v>76.1681442260742</v>
      </c>
      <c r="C2159" s="1" t="n">
        <v>119.319999694824</v>
      </c>
      <c r="D2159" s="1" t="n">
        <v>119.849998474121</v>
      </c>
      <c r="E2159" s="1" t="n">
        <v>118.809997558594</v>
      </c>
      <c r="F2159" s="1" t="n">
        <v>119.599998474121</v>
      </c>
      <c r="G2159" s="1" t="n">
        <v>7431600</v>
      </c>
    </row>
    <row r="2160" customFormat="false" ht="14.25" hidden="false" customHeight="false" outlineLevel="0" collapsed="false">
      <c r="A2160" s="3" t="n">
        <v>37117</v>
      </c>
      <c r="B2160" s="1" t="n">
        <v>76.1362380981445</v>
      </c>
      <c r="C2160" s="1" t="n">
        <v>119.269996643066</v>
      </c>
      <c r="D2160" s="1" t="n">
        <v>120.349998474121</v>
      </c>
      <c r="E2160" s="1" t="n">
        <v>118.800003051758</v>
      </c>
      <c r="F2160" s="1" t="n">
        <v>120.139999389648</v>
      </c>
      <c r="G2160" s="1" t="n">
        <v>13178100</v>
      </c>
    </row>
    <row r="2161" customFormat="false" ht="14.25" hidden="false" customHeight="false" outlineLevel="0" collapsed="false">
      <c r="A2161" s="3" t="n">
        <v>37118</v>
      </c>
      <c r="B2161" s="1" t="n">
        <v>75.4786911010742</v>
      </c>
      <c r="C2161" s="1" t="n">
        <v>118.23999786377</v>
      </c>
      <c r="D2161" s="1" t="n">
        <v>119.610000610352</v>
      </c>
      <c r="E2161" s="1" t="n">
        <v>118.080001831055</v>
      </c>
      <c r="F2161" s="1" t="n">
        <v>119.230003356934</v>
      </c>
      <c r="G2161" s="1" t="n">
        <v>8520600</v>
      </c>
    </row>
    <row r="2162" customFormat="false" ht="14.25" hidden="false" customHeight="false" outlineLevel="0" collapsed="false">
      <c r="A2162" s="3" t="n">
        <v>37119</v>
      </c>
      <c r="B2162" s="1" t="n">
        <v>75.7404632568359</v>
      </c>
      <c r="C2162" s="1" t="n">
        <v>118.650001525879</v>
      </c>
      <c r="D2162" s="1" t="n">
        <v>118.75</v>
      </c>
      <c r="E2162" s="1" t="n">
        <v>117</v>
      </c>
      <c r="F2162" s="1" t="n">
        <v>117.800003051758</v>
      </c>
      <c r="G2162" s="1" t="n">
        <v>10734700</v>
      </c>
    </row>
    <row r="2163" customFormat="false" ht="14.25" hidden="false" customHeight="false" outlineLevel="0" collapsed="false">
      <c r="A2163" s="3" t="n">
        <v>37120</v>
      </c>
      <c r="B2163" s="1" t="n">
        <v>74.5275650024414</v>
      </c>
      <c r="C2163" s="1" t="n">
        <v>116.75</v>
      </c>
      <c r="D2163" s="1" t="n">
        <v>117.870002746582</v>
      </c>
      <c r="E2163" s="1" t="n">
        <v>116.010002136231</v>
      </c>
      <c r="F2163" s="1" t="n">
        <v>117.650001525879</v>
      </c>
      <c r="G2163" s="1" t="n">
        <v>11604600</v>
      </c>
    </row>
    <row r="2164" customFormat="false" ht="14.25" hidden="false" customHeight="false" outlineLevel="0" collapsed="false">
      <c r="A2164" s="3" t="n">
        <v>37123</v>
      </c>
      <c r="B2164" s="1" t="n">
        <v>75.2170028686523</v>
      </c>
      <c r="C2164" s="1" t="n">
        <v>117.830001831055</v>
      </c>
      <c r="D2164" s="1" t="n">
        <v>117.900001525879</v>
      </c>
      <c r="E2164" s="1" t="n">
        <v>116.550003051758</v>
      </c>
      <c r="F2164" s="1" t="n">
        <v>116.800003051758</v>
      </c>
      <c r="G2164" s="1" t="n">
        <v>10417400</v>
      </c>
    </row>
    <row r="2165" customFormat="false" ht="14.25" hidden="false" customHeight="false" outlineLevel="0" collapsed="false">
      <c r="A2165" s="3" t="n">
        <v>37124</v>
      </c>
      <c r="B2165" s="1" t="n">
        <v>73.9338989257813</v>
      </c>
      <c r="C2165" s="1" t="n">
        <v>115.819999694824</v>
      </c>
      <c r="D2165" s="1" t="n">
        <v>118.540000915527</v>
      </c>
      <c r="E2165" s="1" t="n">
        <v>115.800003051758</v>
      </c>
      <c r="F2165" s="1" t="n">
        <v>117.800003051758</v>
      </c>
      <c r="G2165" s="1" t="n">
        <v>14480800</v>
      </c>
    </row>
    <row r="2166" customFormat="false" ht="14.25" hidden="false" customHeight="false" outlineLevel="0" collapsed="false">
      <c r="A2166" s="3" t="n">
        <v>37125</v>
      </c>
      <c r="B2166" s="1" t="n">
        <v>74.6999435424805</v>
      </c>
      <c r="C2166" s="1" t="n">
        <v>117.019996643066</v>
      </c>
      <c r="D2166" s="1" t="n">
        <v>117.430000305176</v>
      </c>
      <c r="E2166" s="1" t="n">
        <v>115.779998779297</v>
      </c>
      <c r="F2166" s="1" t="n">
        <v>116.75</v>
      </c>
      <c r="G2166" s="1" t="n">
        <v>11752300</v>
      </c>
    </row>
    <row r="2167" customFormat="false" ht="14.25" hidden="false" customHeight="false" outlineLevel="0" collapsed="false">
      <c r="A2167" s="3" t="n">
        <v>37126</v>
      </c>
      <c r="B2167" s="1" t="n">
        <v>74.4318466186523</v>
      </c>
      <c r="C2167" s="1" t="n">
        <v>116.599998474121</v>
      </c>
      <c r="D2167" s="1" t="n">
        <v>117.519996643066</v>
      </c>
      <c r="E2167" s="1" t="n">
        <v>116.48999786377</v>
      </c>
      <c r="F2167" s="1" t="n">
        <v>116.959999084473</v>
      </c>
      <c r="G2167" s="1" t="n">
        <v>8744100</v>
      </c>
    </row>
    <row r="2168" customFormat="false" ht="14.25" hidden="false" customHeight="false" outlineLevel="0" collapsed="false">
      <c r="A2168" s="3" t="n">
        <v>37127</v>
      </c>
      <c r="B2168" s="1" t="n">
        <v>75.9766311645508</v>
      </c>
      <c r="C2168" s="1" t="n">
        <v>119.019996643066</v>
      </c>
      <c r="D2168" s="1" t="n">
        <v>119.129997253418</v>
      </c>
      <c r="E2168" s="1" t="n">
        <v>116.73999786377</v>
      </c>
      <c r="F2168" s="1" t="n">
        <v>117.209999084473</v>
      </c>
      <c r="G2168" s="1" t="n">
        <v>11687700</v>
      </c>
    </row>
    <row r="2169" customFormat="false" ht="14.25" hidden="false" customHeight="false" outlineLevel="0" collapsed="false">
      <c r="A2169" s="3" t="n">
        <v>37130</v>
      </c>
      <c r="B2169" s="1" t="n">
        <v>75.5233840942383</v>
      </c>
      <c r="C2169" s="1" t="n">
        <v>118.309997558594</v>
      </c>
      <c r="D2169" s="1" t="n">
        <v>119.199996948242</v>
      </c>
      <c r="E2169" s="1" t="n">
        <v>118.260002136231</v>
      </c>
      <c r="F2169" s="1" t="n">
        <v>118.970001220703</v>
      </c>
      <c r="G2169" s="1" t="n">
        <v>7425100</v>
      </c>
    </row>
    <row r="2170" customFormat="false" ht="14.25" hidden="false" customHeight="false" outlineLevel="0" collapsed="false">
      <c r="A2170" s="3" t="n">
        <v>37131</v>
      </c>
      <c r="B2170" s="1" t="n">
        <v>74.4190826416016</v>
      </c>
      <c r="C2170" s="1" t="n">
        <v>116.580001831055</v>
      </c>
      <c r="D2170" s="1" t="n">
        <v>118.48999786377</v>
      </c>
      <c r="E2170" s="1" t="n">
        <v>116.580001831055</v>
      </c>
      <c r="F2170" s="1" t="n">
        <v>118.279998779297</v>
      </c>
      <c r="G2170" s="1" t="n">
        <v>12046600</v>
      </c>
    </row>
    <row r="2171" customFormat="false" ht="14.25" hidden="false" customHeight="false" outlineLevel="0" collapsed="false">
      <c r="A2171" s="3" t="n">
        <v>37132</v>
      </c>
      <c r="B2171" s="1" t="n">
        <v>73.7551803588867</v>
      </c>
      <c r="C2171" s="1" t="n">
        <v>115.540000915527</v>
      </c>
      <c r="D2171" s="1" t="n">
        <v>117.180000305176</v>
      </c>
      <c r="E2171" s="1" t="n">
        <v>115.169998168945</v>
      </c>
      <c r="F2171" s="1" t="n">
        <v>117.129997253418</v>
      </c>
      <c r="G2171" s="1" t="n">
        <v>16180000</v>
      </c>
    </row>
    <row r="2172" customFormat="false" ht="14.25" hidden="false" customHeight="false" outlineLevel="0" collapsed="false">
      <c r="A2172" s="3" t="n">
        <v>37133</v>
      </c>
      <c r="B2172" s="1" t="n">
        <v>72.3380355834961</v>
      </c>
      <c r="C2172" s="1" t="n">
        <v>113.319999694824</v>
      </c>
      <c r="D2172" s="1" t="n">
        <v>115.73999786377</v>
      </c>
      <c r="E2172" s="1" t="n">
        <v>112.040000915527</v>
      </c>
      <c r="F2172" s="1" t="n">
        <v>114.849998474121</v>
      </c>
      <c r="G2172" s="1" t="n">
        <v>17692600</v>
      </c>
    </row>
    <row r="2173" customFormat="false" ht="14.25" hidden="false" customHeight="false" outlineLevel="0" collapsed="false">
      <c r="A2173" s="3" t="n">
        <v>37134</v>
      </c>
      <c r="B2173" s="1" t="n">
        <v>72.8678894042969</v>
      </c>
      <c r="C2173" s="1" t="n">
        <v>114.150001525879</v>
      </c>
      <c r="D2173" s="1" t="n">
        <v>114.769996643066</v>
      </c>
      <c r="E2173" s="1" t="n">
        <v>113.129997253418</v>
      </c>
      <c r="F2173" s="1" t="n">
        <v>113.400001525879</v>
      </c>
      <c r="G2173" s="1" t="n">
        <v>15985400</v>
      </c>
    </row>
    <row r="2174" customFormat="false" ht="14.25" hidden="false" customHeight="false" outlineLevel="0" collapsed="false">
      <c r="A2174" s="3" t="n">
        <v>37138</v>
      </c>
      <c r="B2174" s="1" t="n">
        <v>72.4018173217773</v>
      </c>
      <c r="C2174" s="1" t="n">
        <v>113.419998168945</v>
      </c>
      <c r="D2174" s="1" t="n">
        <v>116.169998168945</v>
      </c>
      <c r="E2174" s="1" t="n">
        <v>113.370002746582</v>
      </c>
      <c r="F2174" s="1" t="n">
        <v>113.849998474121</v>
      </c>
      <c r="G2174" s="1" t="n">
        <v>24473400</v>
      </c>
    </row>
    <row r="2175" customFormat="false" ht="14.25" hidden="false" customHeight="false" outlineLevel="0" collapsed="false">
      <c r="A2175" s="3" t="n">
        <v>37139</v>
      </c>
      <c r="B2175" s="1" t="n">
        <v>72.5806045532227</v>
      </c>
      <c r="C2175" s="1" t="n">
        <v>113.699996948242</v>
      </c>
      <c r="D2175" s="1" t="n">
        <v>114.190002441406</v>
      </c>
      <c r="E2175" s="1" t="n">
        <v>111.949996948242</v>
      </c>
      <c r="F2175" s="1" t="n">
        <v>113.699996948242</v>
      </c>
      <c r="G2175" s="1" t="n">
        <v>21477100</v>
      </c>
    </row>
    <row r="2176" customFormat="false" ht="14.25" hidden="false" customHeight="false" outlineLevel="0" collapsed="false">
      <c r="A2176" s="3" t="n">
        <v>37140</v>
      </c>
      <c r="B2176" s="1" t="n">
        <v>70.7102432250977</v>
      </c>
      <c r="C2176" s="1" t="n">
        <v>110.769996643066</v>
      </c>
      <c r="D2176" s="1" t="n">
        <v>113.300003051758</v>
      </c>
      <c r="E2176" s="1" t="n">
        <v>110.769996643066</v>
      </c>
      <c r="F2176" s="1" t="n">
        <v>112.650001525879</v>
      </c>
      <c r="G2176" s="1" t="n">
        <v>21653000</v>
      </c>
    </row>
    <row r="2177" customFormat="false" ht="14.25" hidden="false" customHeight="false" outlineLevel="0" collapsed="false">
      <c r="A2177" s="3" t="n">
        <v>37141</v>
      </c>
      <c r="B2177" s="1" t="n">
        <v>69.4016265869141</v>
      </c>
      <c r="C2177" s="1" t="n">
        <v>108.720001220703</v>
      </c>
      <c r="D2177" s="1" t="n">
        <v>111.25</v>
      </c>
      <c r="E2177" s="1" t="n">
        <v>108.629997253418</v>
      </c>
      <c r="F2177" s="1" t="n">
        <v>110.019996643066</v>
      </c>
      <c r="G2177" s="1" t="n">
        <v>33133900</v>
      </c>
    </row>
    <row r="2178" customFormat="false" ht="14.25" hidden="false" customHeight="false" outlineLevel="0" collapsed="false">
      <c r="A2178" s="3" t="n">
        <v>37144</v>
      </c>
      <c r="B2178" s="1" t="n">
        <v>70.2506256103516</v>
      </c>
      <c r="C2178" s="1" t="n">
        <v>110.050003051758</v>
      </c>
      <c r="D2178" s="1" t="n">
        <v>110.349998474121</v>
      </c>
      <c r="E2178" s="1" t="n">
        <v>107.699996948242</v>
      </c>
      <c r="F2178" s="1" t="n">
        <v>107.699996948242</v>
      </c>
      <c r="G2178" s="1" t="n">
        <v>23408700</v>
      </c>
    </row>
    <row r="2179" customFormat="false" ht="14.25" hidden="false" customHeight="false" outlineLevel="0" collapsed="false">
      <c r="A2179" s="3" t="n">
        <v>37151</v>
      </c>
      <c r="B2179" s="1" t="n">
        <v>66.5801086425781</v>
      </c>
      <c r="C2179" s="1" t="n">
        <v>104.300003051758</v>
      </c>
      <c r="D2179" s="1" t="n">
        <v>106.400001525879</v>
      </c>
      <c r="E2179" s="1" t="n">
        <v>100</v>
      </c>
      <c r="F2179" s="1" t="n">
        <v>101</v>
      </c>
      <c r="G2179" s="1" t="n">
        <v>32388700</v>
      </c>
    </row>
    <row r="2180" customFormat="false" ht="14.25" hidden="false" customHeight="false" outlineLevel="0" collapsed="false">
      <c r="A2180" s="3" t="n">
        <v>37152</v>
      </c>
      <c r="B2180" s="1" t="n">
        <v>66.4205169677734</v>
      </c>
      <c r="C2180" s="1" t="n">
        <v>104.050003051758</v>
      </c>
      <c r="D2180" s="1" t="n">
        <v>105.300003051758</v>
      </c>
      <c r="E2180" s="1" t="n">
        <v>103.360000610352</v>
      </c>
      <c r="F2180" s="1" t="n">
        <v>104.330001831055</v>
      </c>
      <c r="G2180" s="1" t="n">
        <v>22029200</v>
      </c>
    </row>
    <row r="2181" customFormat="false" ht="14.25" hidden="false" customHeight="false" outlineLevel="0" collapsed="false">
      <c r="A2181" s="3" t="n">
        <v>37153</v>
      </c>
      <c r="B2181" s="1" t="n">
        <v>65.079963684082</v>
      </c>
      <c r="C2181" s="1" t="n">
        <v>101.949996948242</v>
      </c>
      <c r="D2181" s="1" t="n">
        <v>104.5</v>
      </c>
      <c r="E2181" s="1" t="n">
        <v>98.5599975585938</v>
      </c>
      <c r="F2181" s="1" t="n">
        <v>104.099998474121</v>
      </c>
      <c r="G2181" s="1" t="n">
        <v>42771800</v>
      </c>
    </row>
    <row r="2182" customFormat="false" ht="14.25" hidden="false" customHeight="false" outlineLevel="0" collapsed="false">
      <c r="A2182" s="3" t="n">
        <v>37154</v>
      </c>
      <c r="B2182" s="1" t="n">
        <v>63.0117034912109</v>
      </c>
      <c r="C2182" s="1" t="n">
        <v>98.7099990844727</v>
      </c>
      <c r="D2182" s="1" t="n">
        <v>101.809997558594</v>
      </c>
      <c r="E2182" s="1" t="n">
        <v>98.5599975585938</v>
      </c>
      <c r="F2182" s="1" t="n">
        <v>100.400001525879</v>
      </c>
      <c r="G2182" s="1" t="n">
        <v>36210900</v>
      </c>
    </row>
    <row r="2183" customFormat="false" ht="14.25" hidden="false" customHeight="false" outlineLevel="0" collapsed="false">
      <c r="A2183" s="3" t="n">
        <v>37155</v>
      </c>
      <c r="B2183" s="1" t="n">
        <v>62.3318748474121</v>
      </c>
      <c r="C2183" s="1" t="n">
        <v>97.2799987792969</v>
      </c>
      <c r="D2183" s="1" t="n">
        <v>98.9899978637695</v>
      </c>
      <c r="E2183" s="1" t="n">
        <v>93.8000030517578</v>
      </c>
      <c r="F2183" s="1" t="n">
        <v>94.2799987792969</v>
      </c>
      <c r="G2183" s="1" t="n">
        <v>49782100</v>
      </c>
    </row>
    <row r="2184" customFormat="false" ht="14.25" hidden="false" customHeight="false" outlineLevel="0" collapsed="false">
      <c r="A2184" s="3" t="n">
        <v>37158</v>
      </c>
      <c r="B2184" s="1" t="n">
        <v>64.5232391357422</v>
      </c>
      <c r="C2184" s="1" t="n">
        <v>100.699996948242</v>
      </c>
      <c r="D2184" s="1" t="n">
        <v>101.160003662109</v>
      </c>
      <c r="E2184" s="1" t="n">
        <v>99.0599975585938</v>
      </c>
      <c r="F2184" s="1" t="n">
        <v>99.7200012207031</v>
      </c>
      <c r="G2184" s="1" t="n">
        <v>25549600</v>
      </c>
    </row>
    <row r="2185" customFormat="false" ht="14.25" hidden="false" customHeight="false" outlineLevel="0" collapsed="false">
      <c r="A2185" s="3" t="n">
        <v>37159</v>
      </c>
      <c r="B2185" s="1" t="n">
        <v>65.1960296630859</v>
      </c>
      <c r="C2185" s="1" t="n">
        <v>101.75</v>
      </c>
      <c r="D2185" s="1" t="n">
        <v>102</v>
      </c>
      <c r="E2185" s="1" t="n">
        <v>99.9000015258789</v>
      </c>
      <c r="F2185" s="1" t="n">
        <v>100.75</v>
      </c>
      <c r="G2185" s="1" t="n">
        <v>25466200</v>
      </c>
    </row>
    <row r="2186" customFormat="false" ht="14.25" hidden="false" customHeight="false" outlineLevel="0" collapsed="false">
      <c r="A2186" s="3" t="n">
        <v>37160</v>
      </c>
      <c r="B2186" s="1" t="n">
        <v>64.9653854370117</v>
      </c>
      <c r="C2186" s="1" t="n">
        <v>101.389999389648</v>
      </c>
      <c r="D2186" s="1" t="n">
        <v>102.400001525879</v>
      </c>
      <c r="E2186" s="1" t="n">
        <v>100.430000305176</v>
      </c>
      <c r="F2186" s="1" t="n">
        <v>102.349998474121</v>
      </c>
      <c r="G2186" s="1" t="n">
        <v>18587500</v>
      </c>
    </row>
    <row r="2187" customFormat="false" ht="14.25" hidden="false" customHeight="false" outlineLevel="0" collapsed="false">
      <c r="A2187" s="3" t="n">
        <v>37161</v>
      </c>
      <c r="B2187" s="1" t="n">
        <v>65.5292205810547</v>
      </c>
      <c r="C2187" s="1" t="n">
        <v>102.269996643066</v>
      </c>
      <c r="D2187" s="1" t="n">
        <v>102.290000915527</v>
      </c>
      <c r="E2187" s="1" t="n">
        <v>100</v>
      </c>
      <c r="F2187" s="1" t="n">
        <v>101.25</v>
      </c>
      <c r="G2187" s="1" t="n">
        <v>20536800</v>
      </c>
    </row>
    <row r="2188" customFormat="false" ht="14.25" hidden="false" customHeight="false" outlineLevel="0" collapsed="false">
      <c r="A2188" s="3" t="n">
        <v>37162</v>
      </c>
      <c r="B2188" s="1" t="n">
        <v>66.9196090698242</v>
      </c>
      <c r="C2188" s="1" t="n">
        <v>104.440002441406</v>
      </c>
      <c r="D2188" s="1" t="n">
        <v>109.620002746582</v>
      </c>
      <c r="E2188" s="1" t="n">
        <v>102.5</v>
      </c>
      <c r="F2188" s="1" t="n">
        <v>102.980003356934</v>
      </c>
      <c r="G2188" s="1" t="n">
        <v>21687200</v>
      </c>
    </row>
    <row r="2189" customFormat="false" ht="14.25" hidden="false" customHeight="false" outlineLevel="0" collapsed="false">
      <c r="A2189" s="3" t="n">
        <v>37165</v>
      </c>
      <c r="B2189" s="1" t="n">
        <v>66.8106994628906</v>
      </c>
      <c r="C2189" s="1" t="n">
        <v>104.269996643066</v>
      </c>
      <c r="D2189" s="1" t="n">
        <v>104.319999694824</v>
      </c>
      <c r="E2189" s="1" t="n">
        <v>102.830001831055</v>
      </c>
      <c r="F2189" s="1" t="n">
        <v>103.900001525879</v>
      </c>
      <c r="G2189" s="1" t="n">
        <v>20457400</v>
      </c>
    </row>
    <row r="2190" customFormat="false" ht="14.25" hidden="false" customHeight="false" outlineLevel="0" collapsed="false">
      <c r="A2190" s="3" t="n">
        <v>37166</v>
      </c>
      <c r="B2190" s="1" t="n">
        <v>67.6501235961914</v>
      </c>
      <c r="C2190" s="1" t="n">
        <v>105.580001831055</v>
      </c>
      <c r="D2190" s="1" t="n">
        <v>105.580001831055</v>
      </c>
      <c r="E2190" s="1" t="n">
        <v>103.650001525879</v>
      </c>
      <c r="F2190" s="1" t="n">
        <v>104</v>
      </c>
      <c r="G2190" s="1" t="n">
        <v>19833100</v>
      </c>
    </row>
    <row r="2191" customFormat="false" ht="14.25" hidden="false" customHeight="false" outlineLevel="0" collapsed="false">
      <c r="A2191" s="3" t="n">
        <v>37167</v>
      </c>
      <c r="B2191" s="1" t="n">
        <v>68.7842025756836</v>
      </c>
      <c r="C2191" s="1" t="n">
        <v>107.349998474121</v>
      </c>
      <c r="D2191" s="1" t="n">
        <v>107.879997253418</v>
      </c>
      <c r="E2191" s="1" t="n">
        <v>104.349998474121</v>
      </c>
      <c r="F2191" s="1" t="n">
        <v>104.599998474121</v>
      </c>
      <c r="G2191" s="1" t="n">
        <v>32045800</v>
      </c>
    </row>
    <row r="2192" customFormat="false" ht="14.25" hidden="false" customHeight="false" outlineLevel="0" collapsed="false">
      <c r="A2192" s="3" t="n">
        <v>37168</v>
      </c>
      <c r="B2192" s="1" t="n">
        <v>68.8418884277344</v>
      </c>
      <c r="C2192" s="1" t="n">
        <v>107.440002441406</v>
      </c>
      <c r="D2192" s="1" t="n">
        <v>108.970001220703</v>
      </c>
      <c r="E2192" s="1" t="n">
        <v>106.75</v>
      </c>
      <c r="F2192" s="1" t="n">
        <v>108.290000915527</v>
      </c>
      <c r="G2192" s="1" t="n">
        <v>32674100</v>
      </c>
    </row>
    <row r="2193" customFormat="false" ht="14.25" hidden="false" customHeight="false" outlineLevel="0" collapsed="false">
      <c r="A2193" s="3" t="n">
        <v>37169</v>
      </c>
      <c r="B2193" s="1" t="n">
        <v>68.7073135375977</v>
      </c>
      <c r="C2193" s="1" t="n">
        <v>107.230003356934</v>
      </c>
      <c r="D2193" s="1" t="n">
        <v>107.620002746582</v>
      </c>
      <c r="E2193" s="1" t="n">
        <v>105.519996643066</v>
      </c>
      <c r="F2193" s="1" t="n">
        <v>107.25</v>
      </c>
      <c r="G2193" s="1" t="n">
        <v>29796100</v>
      </c>
    </row>
    <row r="2194" customFormat="false" ht="14.25" hidden="false" customHeight="false" outlineLevel="0" collapsed="false">
      <c r="A2194" s="3" t="n">
        <v>37172</v>
      </c>
      <c r="B2194" s="1" t="n">
        <v>68.2587890625</v>
      </c>
      <c r="C2194" s="1" t="n">
        <v>106.529998779297</v>
      </c>
      <c r="D2194" s="1" t="n">
        <v>107.300003051758</v>
      </c>
      <c r="E2194" s="1" t="n">
        <v>105.870002746582</v>
      </c>
      <c r="F2194" s="1" t="n">
        <v>106.269996643066</v>
      </c>
      <c r="G2194" s="1" t="n">
        <v>12970300</v>
      </c>
    </row>
    <row r="2195" customFormat="false" ht="14.25" hidden="false" customHeight="false" outlineLevel="0" collapsed="false">
      <c r="A2195" s="3" t="n">
        <v>37173</v>
      </c>
      <c r="B2195" s="1" t="n">
        <v>67.8935623168945</v>
      </c>
      <c r="C2195" s="1" t="n">
        <v>105.959999084473</v>
      </c>
      <c r="D2195" s="1" t="n">
        <v>106.75</v>
      </c>
      <c r="E2195" s="1" t="n">
        <v>105.599998474121</v>
      </c>
      <c r="F2195" s="1" t="n">
        <v>106.610000610352</v>
      </c>
      <c r="G2195" s="1" t="n">
        <v>15976300</v>
      </c>
    </row>
    <row r="2196" customFormat="false" ht="14.25" hidden="false" customHeight="false" outlineLevel="0" collapsed="false">
      <c r="A2196" s="3" t="n">
        <v>37174</v>
      </c>
      <c r="B2196" s="1" t="n">
        <v>69.4057464599609</v>
      </c>
      <c r="C2196" s="1" t="n">
        <v>108.319999694824</v>
      </c>
      <c r="D2196" s="1" t="n">
        <v>108.550003051758</v>
      </c>
      <c r="E2196" s="1" t="n">
        <v>105.519996643066</v>
      </c>
      <c r="F2196" s="1" t="n">
        <v>105.800003051758</v>
      </c>
      <c r="G2196" s="1" t="n">
        <v>19987400</v>
      </c>
    </row>
    <row r="2197" customFormat="false" ht="14.25" hidden="false" customHeight="false" outlineLevel="0" collapsed="false">
      <c r="A2197" s="3" t="n">
        <v>37175</v>
      </c>
      <c r="B2197" s="1" t="n">
        <v>70.4821929931641</v>
      </c>
      <c r="C2197" s="1" t="n">
        <v>110</v>
      </c>
      <c r="D2197" s="1" t="n">
        <v>110.300003051758</v>
      </c>
      <c r="E2197" s="1" t="n">
        <v>108.949996948242</v>
      </c>
      <c r="F2197" s="1" t="n">
        <v>108.949996948242</v>
      </c>
      <c r="G2197" s="1" t="n">
        <v>23006300</v>
      </c>
    </row>
    <row r="2198" customFormat="false" ht="14.25" hidden="false" customHeight="false" outlineLevel="0" collapsed="false">
      <c r="A2198" s="3" t="n">
        <v>37176</v>
      </c>
      <c r="B2198" s="1" t="n">
        <v>70.1618118286133</v>
      </c>
      <c r="C2198" s="1" t="n">
        <v>109.5</v>
      </c>
      <c r="D2198" s="1" t="n">
        <v>109.889999389648</v>
      </c>
      <c r="E2198" s="1" t="n">
        <v>107.300003051758</v>
      </c>
      <c r="F2198" s="1" t="n">
        <v>109.150001525879</v>
      </c>
      <c r="G2198" s="1" t="n">
        <v>31360500</v>
      </c>
    </row>
    <row r="2199" customFormat="false" ht="14.25" hidden="false" customHeight="false" outlineLevel="0" collapsed="false">
      <c r="A2199" s="3" t="n">
        <v>37179</v>
      </c>
      <c r="B2199" s="1" t="n">
        <v>70.0336990356445</v>
      </c>
      <c r="C2199" s="1" t="n">
        <v>109.300003051758</v>
      </c>
      <c r="D2199" s="1" t="n">
        <v>109.449996948242</v>
      </c>
      <c r="E2199" s="1" t="n">
        <v>108.059997558594</v>
      </c>
      <c r="F2199" s="1" t="n">
        <v>108.629997253418</v>
      </c>
      <c r="G2199" s="1" t="n">
        <v>16873000</v>
      </c>
    </row>
    <row r="2200" customFormat="false" ht="14.25" hidden="false" customHeight="false" outlineLevel="0" collapsed="false">
      <c r="A2200" s="3" t="n">
        <v>37180</v>
      </c>
      <c r="B2200" s="1" t="n">
        <v>70.4757995605469</v>
      </c>
      <c r="C2200" s="1" t="n">
        <v>109.98999786377</v>
      </c>
      <c r="D2200" s="1" t="n">
        <v>110.610000610352</v>
      </c>
      <c r="E2200" s="1" t="n">
        <v>108.949996948242</v>
      </c>
      <c r="F2200" s="1" t="n">
        <v>109.800003051758</v>
      </c>
      <c r="G2200" s="1" t="n">
        <v>15877100</v>
      </c>
    </row>
    <row r="2201" customFormat="false" ht="14.25" hidden="false" customHeight="false" outlineLevel="0" collapsed="false">
      <c r="A2201" s="3" t="n">
        <v>37181</v>
      </c>
      <c r="B2201" s="1" t="n">
        <v>68.9764175415039</v>
      </c>
      <c r="C2201" s="1" t="n">
        <v>107.650001525879</v>
      </c>
      <c r="D2201" s="1" t="n">
        <v>111.150001525879</v>
      </c>
      <c r="E2201" s="1" t="n">
        <v>107.650001525879</v>
      </c>
      <c r="F2201" s="1" t="n">
        <v>111.069999694824</v>
      </c>
      <c r="G2201" s="1" t="n">
        <v>28542300</v>
      </c>
    </row>
    <row r="2202" customFormat="false" ht="14.25" hidden="false" customHeight="false" outlineLevel="0" collapsed="false">
      <c r="A2202" s="3" t="n">
        <v>37182</v>
      </c>
      <c r="B2202" s="1" t="n">
        <v>68.8290710449219</v>
      </c>
      <c r="C2202" s="1" t="n">
        <v>107.419998168945</v>
      </c>
      <c r="D2202" s="1" t="n">
        <v>108.160003662109</v>
      </c>
      <c r="E2202" s="1" t="n">
        <v>106.75</v>
      </c>
      <c r="F2202" s="1" t="n">
        <v>107.819999694824</v>
      </c>
      <c r="G2202" s="1" t="n">
        <v>16510000</v>
      </c>
    </row>
    <row r="2203" customFormat="false" ht="14.25" hidden="false" customHeight="false" outlineLevel="0" collapsed="false">
      <c r="A2203" s="3" t="n">
        <v>37183</v>
      </c>
      <c r="B2203" s="1" t="n">
        <v>68.7842025756836</v>
      </c>
      <c r="C2203" s="1" t="n">
        <v>107.349998474121</v>
      </c>
      <c r="D2203" s="1" t="n">
        <v>107.910003662109</v>
      </c>
      <c r="E2203" s="1" t="n">
        <v>106.010002136231</v>
      </c>
      <c r="F2203" s="1" t="n">
        <v>107</v>
      </c>
      <c r="G2203" s="1" t="n">
        <v>21912500</v>
      </c>
    </row>
    <row r="2204" customFormat="false" ht="14.25" hidden="false" customHeight="false" outlineLevel="0" collapsed="false">
      <c r="A2204" s="3" t="n">
        <v>37186</v>
      </c>
      <c r="B2204" s="1" t="n">
        <v>70.1425857543945</v>
      </c>
      <c r="C2204" s="1" t="n">
        <v>109.470001220703</v>
      </c>
      <c r="D2204" s="1" t="n">
        <v>109.569999694824</v>
      </c>
      <c r="E2204" s="1" t="n">
        <v>107.209999084473</v>
      </c>
      <c r="F2204" s="1" t="n">
        <v>107.300003051758</v>
      </c>
      <c r="G2204" s="1" t="n">
        <v>17540600</v>
      </c>
    </row>
    <row r="2205" customFormat="false" ht="14.25" hidden="false" customHeight="false" outlineLevel="0" collapsed="false">
      <c r="A2205" s="3" t="n">
        <v>37187</v>
      </c>
      <c r="B2205" s="1" t="n">
        <v>69.7837295532227</v>
      </c>
      <c r="C2205" s="1" t="n">
        <v>108.910003662109</v>
      </c>
      <c r="D2205" s="1" t="n">
        <v>110.279998779297</v>
      </c>
      <c r="E2205" s="1" t="n">
        <v>108.379997253418</v>
      </c>
      <c r="F2205" s="1" t="n">
        <v>109.959999084473</v>
      </c>
      <c r="G2205" s="1" t="n">
        <v>22062500</v>
      </c>
    </row>
    <row r="2206" customFormat="false" ht="14.25" hidden="false" customHeight="false" outlineLevel="0" collapsed="false">
      <c r="A2206" s="3" t="n">
        <v>37188</v>
      </c>
      <c r="B2206" s="1" t="n">
        <v>69.5979232788086</v>
      </c>
      <c r="C2206" s="1" t="n">
        <v>108.620002746582</v>
      </c>
      <c r="D2206" s="1" t="n">
        <v>109.449996948242</v>
      </c>
      <c r="E2206" s="1" t="n">
        <v>108.220001220703</v>
      </c>
      <c r="F2206" s="1" t="n">
        <v>108.980003356934</v>
      </c>
      <c r="G2206" s="1" t="n">
        <v>16065200</v>
      </c>
    </row>
    <row r="2207" customFormat="false" ht="14.25" hidden="false" customHeight="false" outlineLevel="0" collapsed="false">
      <c r="A2207" s="3" t="n">
        <v>37189</v>
      </c>
      <c r="B2207" s="1" t="n">
        <v>70.8474044799805</v>
      </c>
      <c r="C2207" s="1" t="n">
        <v>110.569999694824</v>
      </c>
      <c r="D2207" s="1" t="n">
        <v>110.599998474121</v>
      </c>
      <c r="E2207" s="1" t="n">
        <v>106.73999786377</v>
      </c>
      <c r="F2207" s="1" t="n">
        <v>107.449996948242</v>
      </c>
      <c r="G2207" s="1" t="n">
        <v>27467900</v>
      </c>
    </row>
    <row r="2208" customFormat="false" ht="14.25" hidden="false" customHeight="false" outlineLevel="0" collapsed="false">
      <c r="A2208" s="3" t="n">
        <v>37190</v>
      </c>
      <c r="B2208" s="1" t="n">
        <v>70.6872253417969</v>
      </c>
      <c r="C2208" s="1" t="n">
        <v>110.319999694824</v>
      </c>
      <c r="D2208" s="1" t="n">
        <v>111.790000915527</v>
      </c>
      <c r="E2208" s="1" t="n">
        <v>109.669998168945</v>
      </c>
      <c r="F2208" s="1" t="n">
        <v>109.949996948242</v>
      </c>
      <c r="G2208" s="1" t="n">
        <v>18623300</v>
      </c>
    </row>
    <row r="2209" customFormat="false" ht="14.25" hidden="false" customHeight="false" outlineLevel="0" collapsed="false">
      <c r="A2209" s="3" t="n">
        <v>37193</v>
      </c>
      <c r="B2209" s="1" t="n">
        <v>68.8482971191406</v>
      </c>
      <c r="C2209" s="1" t="n">
        <v>107.449996948242</v>
      </c>
      <c r="D2209" s="1" t="n">
        <v>110.550003051758</v>
      </c>
      <c r="E2209" s="1" t="n">
        <v>107.449996948242</v>
      </c>
      <c r="F2209" s="1" t="n">
        <v>110.160003662109</v>
      </c>
      <c r="G2209" s="1" t="n">
        <v>18727500</v>
      </c>
    </row>
    <row r="2210" customFormat="false" ht="14.25" hidden="false" customHeight="false" outlineLevel="0" collapsed="false">
      <c r="A2210" s="3" t="n">
        <v>37194</v>
      </c>
      <c r="B2210" s="1" t="n">
        <v>68.0217208862305</v>
      </c>
      <c r="C2210" s="1" t="n">
        <v>106.160003662109</v>
      </c>
      <c r="D2210" s="1" t="n">
        <v>107.699996948242</v>
      </c>
      <c r="E2210" s="1" t="n">
        <v>105.559997558594</v>
      </c>
      <c r="F2210" s="1" t="n">
        <v>107.349998474121</v>
      </c>
      <c r="G2210" s="1" t="n">
        <v>26178600</v>
      </c>
    </row>
    <row r="2211" customFormat="false" ht="14.25" hidden="false" customHeight="false" outlineLevel="0" collapsed="false">
      <c r="A2211" s="3" t="n">
        <v>37195</v>
      </c>
      <c r="B2211" s="1" t="n">
        <v>67.7910385131836</v>
      </c>
      <c r="C2211" s="1" t="n">
        <v>105.800003051758</v>
      </c>
      <c r="D2211" s="1" t="n">
        <v>107.860000610352</v>
      </c>
      <c r="E2211" s="1" t="n">
        <v>105.800003051758</v>
      </c>
      <c r="F2211" s="1" t="n">
        <v>106.900001525879</v>
      </c>
      <c r="G2211" s="1" t="n">
        <v>28124200</v>
      </c>
    </row>
    <row r="2212" customFormat="false" ht="14.25" hidden="false" customHeight="false" outlineLevel="0" collapsed="false">
      <c r="A2212" s="3" t="n">
        <v>37196</v>
      </c>
      <c r="B2212" s="1" t="n">
        <v>69.527458190918</v>
      </c>
      <c r="C2212" s="1" t="n">
        <v>108.510002136231</v>
      </c>
      <c r="D2212" s="1" t="n">
        <v>109.010002136231</v>
      </c>
      <c r="E2212" s="1" t="n">
        <v>105.699996948242</v>
      </c>
      <c r="F2212" s="1" t="n">
        <v>106.599998474121</v>
      </c>
      <c r="G2212" s="1" t="n">
        <v>29806800</v>
      </c>
    </row>
    <row r="2213" customFormat="false" ht="14.25" hidden="false" customHeight="false" outlineLevel="0" collapsed="false">
      <c r="A2213" s="3" t="n">
        <v>37197</v>
      </c>
      <c r="B2213" s="1" t="n">
        <v>70.0016403198242</v>
      </c>
      <c r="C2213" s="1" t="n">
        <v>109.25</v>
      </c>
      <c r="D2213" s="1" t="n">
        <v>109.379997253418</v>
      </c>
      <c r="E2213" s="1" t="n">
        <v>107.870002746582</v>
      </c>
      <c r="F2213" s="1" t="n">
        <v>108.440002441406</v>
      </c>
      <c r="G2213" s="1" t="n">
        <v>17575900</v>
      </c>
    </row>
    <row r="2214" customFormat="false" ht="14.25" hidden="false" customHeight="false" outlineLevel="0" collapsed="false">
      <c r="A2214" s="3" t="n">
        <v>37200</v>
      </c>
      <c r="B2214" s="1" t="n">
        <v>70.9179000854492</v>
      </c>
      <c r="C2214" s="1" t="n">
        <v>110.680000305176</v>
      </c>
      <c r="D2214" s="1" t="n">
        <v>111.089996337891</v>
      </c>
      <c r="E2214" s="1" t="n">
        <v>109.949996948242</v>
      </c>
      <c r="F2214" s="1" t="n">
        <v>110.120002746582</v>
      </c>
      <c r="G2214" s="1" t="n">
        <v>15929500</v>
      </c>
    </row>
    <row r="2215" customFormat="false" ht="14.25" hidden="false" customHeight="false" outlineLevel="0" collapsed="false">
      <c r="A2215" s="3" t="n">
        <v>37201</v>
      </c>
      <c r="B2215" s="1" t="n">
        <v>72.0199890136719</v>
      </c>
      <c r="C2215" s="1" t="n">
        <v>112.400001525879</v>
      </c>
      <c r="D2215" s="1" t="n">
        <v>112.480003356934</v>
      </c>
      <c r="E2215" s="1" t="n">
        <v>109.849998474121</v>
      </c>
      <c r="F2215" s="1" t="n">
        <v>110.349998474121</v>
      </c>
      <c r="G2215" s="1" t="n">
        <v>23245800</v>
      </c>
    </row>
    <row r="2216" customFormat="false" ht="14.25" hidden="false" customHeight="false" outlineLevel="0" collapsed="false">
      <c r="A2216" s="3" t="n">
        <v>37202</v>
      </c>
      <c r="B2216" s="1" t="n">
        <v>71.9238815307617</v>
      </c>
      <c r="C2216" s="1" t="n">
        <v>112.25</v>
      </c>
      <c r="D2216" s="1" t="n">
        <v>113.120002746582</v>
      </c>
      <c r="E2216" s="1" t="n">
        <v>111.639999389648</v>
      </c>
      <c r="F2216" s="1" t="n">
        <v>111.769996643066</v>
      </c>
      <c r="G2216" s="1" t="n">
        <v>19716000</v>
      </c>
    </row>
    <row r="2217" customFormat="false" ht="14.25" hidden="false" customHeight="false" outlineLevel="0" collapsed="false">
      <c r="A2217" s="3" t="n">
        <v>37203</v>
      </c>
      <c r="B2217" s="1" t="n">
        <v>72.1481094360352</v>
      </c>
      <c r="C2217" s="1" t="n">
        <v>112.599998474121</v>
      </c>
      <c r="D2217" s="1" t="n">
        <v>114.080001831055</v>
      </c>
      <c r="E2217" s="1" t="n">
        <v>111.900001525879</v>
      </c>
      <c r="F2217" s="1" t="n">
        <v>112.870002746582</v>
      </c>
      <c r="G2217" s="1" t="n">
        <v>22563500</v>
      </c>
    </row>
    <row r="2218" customFormat="false" ht="14.25" hidden="false" customHeight="false" outlineLevel="0" collapsed="false">
      <c r="A2218" s="3" t="n">
        <v>37204</v>
      </c>
      <c r="B2218" s="1" t="n">
        <v>72.2250442504883</v>
      </c>
      <c r="C2218" s="1" t="n">
        <v>112.720001220703</v>
      </c>
      <c r="D2218" s="1" t="n">
        <v>112.959999084473</v>
      </c>
      <c r="E2218" s="1" t="n">
        <v>111.440002441406</v>
      </c>
      <c r="F2218" s="1" t="n">
        <v>112.25</v>
      </c>
      <c r="G2218" s="1" t="n">
        <v>15895800</v>
      </c>
    </row>
    <row r="2219" customFormat="false" ht="14.25" hidden="false" customHeight="false" outlineLevel="0" collapsed="false">
      <c r="A2219" s="3" t="n">
        <v>37207</v>
      </c>
      <c r="B2219" s="1" t="n">
        <v>71.7828979492188</v>
      </c>
      <c r="C2219" s="1" t="n">
        <v>112.029998779297</v>
      </c>
      <c r="D2219" s="1" t="n">
        <v>112.650001525879</v>
      </c>
      <c r="E2219" s="1" t="n">
        <v>110</v>
      </c>
      <c r="F2219" s="1" t="n">
        <v>111</v>
      </c>
      <c r="G2219" s="1" t="n">
        <v>26068800</v>
      </c>
    </row>
    <row r="2220" customFormat="false" ht="14.25" hidden="false" customHeight="false" outlineLevel="0" collapsed="false">
      <c r="A2220" s="3" t="n">
        <v>37208</v>
      </c>
      <c r="B2220" s="1" t="n">
        <v>73.397575378418</v>
      </c>
      <c r="C2220" s="1" t="n">
        <v>114.550003051758</v>
      </c>
      <c r="D2220" s="1" t="n">
        <v>114.550003051758</v>
      </c>
      <c r="E2220" s="1" t="n">
        <v>113.180000305176</v>
      </c>
      <c r="F2220" s="1" t="n">
        <v>113.440002441406</v>
      </c>
      <c r="G2220" s="1" t="n">
        <v>15296200</v>
      </c>
    </row>
    <row r="2221" customFormat="false" ht="14.25" hidden="false" customHeight="false" outlineLevel="0" collapsed="false">
      <c r="A2221" s="3" t="n">
        <v>37209</v>
      </c>
      <c r="B2221" s="1" t="n">
        <v>73.4680633544922</v>
      </c>
      <c r="C2221" s="1" t="n">
        <v>114.660003662109</v>
      </c>
      <c r="D2221" s="1" t="n">
        <v>115.400001525879</v>
      </c>
      <c r="E2221" s="1" t="n">
        <v>113.709999084473</v>
      </c>
      <c r="F2221" s="1" t="n">
        <v>115.169998168945</v>
      </c>
      <c r="G2221" s="1" t="n">
        <v>17571300</v>
      </c>
    </row>
    <row r="2222" customFormat="false" ht="14.25" hidden="false" customHeight="false" outlineLevel="0" collapsed="false">
      <c r="A2222" s="3" t="n">
        <v>37210</v>
      </c>
      <c r="B2222" s="1" t="n">
        <v>73.6026382446289</v>
      </c>
      <c r="C2222" s="1" t="n">
        <v>114.870002746582</v>
      </c>
      <c r="D2222" s="1" t="n">
        <v>115.180000305176</v>
      </c>
      <c r="E2222" s="1" t="n">
        <v>113.930000305176</v>
      </c>
      <c r="F2222" s="1" t="n">
        <v>114.370002746582</v>
      </c>
      <c r="G2222" s="1" t="n">
        <v>19470200</v>
      </c>
    </row>
    <row r="2223" customFormat="false" ht="14.25" hidden="false" customHeight="false" outlineLevel="0" collapsed="false">
      <c r="A2223" s="3" t="n">
        <v>37211</v>
      </c>
      <c r="B2223" s="1" t="n">
        <v>73.2758483886719</v>
      </c>
      <c r="C2223" s="1" t="n">
        <v>114.360000610352</v>
      </c>
      <c r="D2223" s="1" t="n">
        <v>115.099998474121</v>
      </c>
      <c r="E2223" s="1" t="n">
        <v>113.400001525879</v>
      </c>
      <c r="F2223" s="1" t="n">
        <v>115.080001831055</v>
      </c>
      <c r="G2223" s="1" t="n">
        <v>18134900</v>
      </c>
    </row>
    <row r="2224" customFormat="false" ht="14.25" hidden="false" customHeight="false" outlineLevel="0" collapsed="false">
      <c r="A2224" s="3" t="n">
        <v>37214</v>
      </c>
      <c r="B2224" s="1" t="n">
        <v>74.1793060302734</v>
      </c>
      <c r="C2224" s="1" t="n">
        <v>115.769996643066</v>
      </c>
      <c r="D2224" s="1" t="n">
        <v>115.849998474121</v>
      </c>
      <c r="E2224" s="1" t="n">
        <v>114.449996948242</v>
      </c>
      <c r="F2224" s="1" t="n">
        <v>114.919998168945</v>
      </c>
      <c r="G2224" s="1" t="n">
        <v>13625400</v>
      </c>
    </row>
    <row r="2225" customFormat="false" ht="14.25" hidden="false" customHeight="false" outlineLevel="0" collapsed="false">
      <c r="A2225" s="3" t="n">
        <v>37215</v>
      </c>
      <c r="B2225" s="1" t="n">
        <v>73.5578002929688</v>
      </c>
      <c r="C2225" s="1" t="n">
        <v>114.800003051758</v>
      </c>
      <c r="D2225" s="1" t="n">
        <v>115.800003051758</v>
      </c>
      <c r="E2225" s="1" t="n">
        <v>114.639999389648</v>
      </c>
      <c r="F2225" s="1" t="n">
        <v>115.370002746582</v>
      </c>
      <c r="G2225" s="1" t="n">
        <v>16209700</v>
      </c>
    </row>
    <row r="2226" customFormat="false" ht="14.25" hidden="false" customHeight="false" outlineLevel="0" collapsed="false">
      <c r="A2226" s="3" t="n">
        <v>37216</v>
      </c>
      <c r="B2226" s="1" t="n">
        <v>73.0707778930664</v>
      </c>
      <c r="C2226" s="1" t="n">
        <v>114.040000915527</v>
      </c>
      <c r="D2226" s="1" t="n">
        <v>114.669998168945</v>
      </c>
      <c r="E2226" s="1" t="n">
        <v>113.510002136231</v>
      </c>
      <c r="F2226" s="1" t="n">
        <v>114.5</v>
      </c>
      <c r="G2226" s="1" t="n">
        <v>11470200</v>
      </c>
    </row>
    <row r="2227" customFormat="false" ht="14.25" hidden="false" customHeight="false" outlineLevel="0" collapsed="false">
      <c r="A2227" s="3" t="n">
        <v>37218</v>
      </c>
      <c r="B2227" s="1" t="n">
        <v>74.1216430664063</v>
      </c>
      <c r="C2227" s="1" t="n">
        <v>115.680000305176</v>
      </c>
      <c r="D2227" s="1" t="n">
        <v>115.75</v>
      </c>
      <c r="E2227" s="1" t="n">
        <v>114</v>
      </c>
      <c r="F2227" s="1" t="n">
        <v>114.040000915527</v>
      </c>
      <c r="G2227" s="1" t="n">
        <v>6717100</v>
      </c>
    </row>
    <row r="2228" customFormat="false" ht="14.25" hidden="false" customHeight="false" outlineLevel="0" collapsed="false">
      <c r="A2228" s="3" t="n">
        <v>37221</v>
      </c>
      <c r="B2228" s="1" t="n">
        <v>74.281852722168</v>
      </c>
      <c r="C2228" s="1" t="n">
        <v>115.930000305176</v>
      </c>
      <c r="D2228" s="1" t="n">
        <v>116.339996337891</v>
      </c>
      <c r="E2228" s="1" t="n">
        <v>115.069999694824</v>
      </c>
      <c r="F2228" s="1" t="n">
        <v>115.75</v>
      </c>
      <c r="G2228" s="1" t="n">
        <v>13726000</v>
      </c>
    </row>
    <row r="2229" customFormat="false" ht="14.25" hidden="false" customHeight="false" outlineLevel="0" collapsed="false">
      <c r="A2229" s="3" t="n">
        <v>37222</v>
      </c>
      <c r="B2229" s="1" t="n">
        <v>73.96142578125</v>
      </c>
      <c r="C2229" s="1" t="n">
        <v>115.430000305176</v>
      </c>
      <c r="D2229" s="1" t="n">
        <v>116.900001525879</v>
      </c>
      <c r="E2229" s="1" t="n">
        <v>114.089996337891</v>
      </c>
      <c r="F2229" s="1" t="n">
        <v>115.620002746582</v>
      </c>
      <c r="G2229" s="1" t="n">
        <v>19261400</v>
      </c>
    </row>
    <row r="2230" customFormat="false" ht="14.25" hidden="false" customHeight="false" outlineLevel="0" collapsed="false">
      <c r="A2230" s="3" t="n">
        <v>37223</v>
      </c>
      <c r="B2230" s="1" t="n">
        <v>72.6222763061523</v>
      </c>
      <c r="C2230" s="1" t="n">
        <v>113.339996337891</v>
      </c>
      <c r="D2230" s="1" t="n">
        <v>115.169998168945</v>
      </c>
      <c r="E2230" s="1" t="n">
        <v>113.25</v>
      </c>
      <c r="F2230" s="1" t="n">
        <v>114.73999786377</v>
      </c>
      <c r="G2230" s="1" t="n">
        <v>20195500</v>
      </c>
    </row>
    <row r="2231" customFormat="false" ht="14.25" hidden="false" customHeight="false" outlineLevel="0" collapsed="false">
      <c r="A2231" s="3" t="n">
        <v>37224</v>
      </c>
      <c r="B2231" s="1" t="n">
        <v>73.6026382446289</v>
      </c>
      <c r="C2231" s="1" t="n">
        <v>114.870002746582</v>
      </c>
      <c r="D2231" s="1" t="n">
        <v>114.919998168945</v>
      </c>
      <c r="E2231" s="1" t="n">
        <v>113</v>
      </c>
      <c r="F2231" s="1" t="n">
        <v>113.660003662109</v>
      </c>
      <c r="G2231" s="1" t="n">
        <v>16354700</v>
      </c>
    </row>
    <row r="2232" customFormat="false" ht="14.25" hidden="false" customHeight="false" outlineLevel="0" collapsed="false">
      <c r="A2232" s="3" t="n">
        <v>37225</v>
      </c>
      <c r="B2232" s="1" t="n">
        <v>73.0772323608398</v>
      </c>
      <c r="C2232" s="1" t="n">
        <v>114.050003051758</v>
      </c>
      <c r="D2232" s="1" t="n">
        <v>114.910003662109</v>
      </c>
      <c r="E2232" s="1" t="n">
        <v>114.019996643066</v>
      </c>
      <c r="F2232" s="1" t="n">
        <v>114.400001525879</v>
      </c>
      <c r="G2232" s="1" t="n">
        <v>13680300</v>
      </c>
    </row>
    <row r="2233" customFormat="false" ht="14.25" hidden="false" customHeight="false" outlineLevel="0" collapsed="false">
      <c r="A2233" s="3" t="n">
        <v>37228</v>
      </c>
      <c r="B2233" s="1" t="n">
        <v>72.6415100097656</v>
      </c>
      <c r="C2233" s="1" t="n">
        <v>113.370002746582</v>
      </c>
      <c r="D2233" s="1" t="n">
        <v>114.080001831055</v>
      </c>
      <c r="E2233" s="1" t="n">
        <v>113.010002136231</v>
      </c>
      <c r="F2233" s="1" t="n">
        <v>113.650001525879</v>
      </c>
      <c r="G2233" s="1" t="n">
        <v>15220400</v>
      </c>
    </row>
    <row r="2234" customFormat="false" ht="14.25" hidden="false" customHeight="false" outlineLevel="0" collapsed="false">
      <c r="A2234" s="3" t="n">
        <v>37229</v>
      </c>
      <c r="B2234" s="1" t="n">
        <v>73.8717498779297</v>
      </c>
      <c r="C2234" s="1" t="n">
        <v>115.290000915527</v>
      </c>
      <c r="D2234" s="1" t="n">
        <v>115.300003051758</v>
      </c>
      <c r="E2234" s="1" t="n">
        <v>113.349998474121</v>
      </c>
      <c r="F2234" s="1" t="n">
        <v>113.919998168945</v>
      </c>
      <c r="G2234" s="1" t="n">
        <v>17239900</v>
      </c>
    </row>
    <row r="2235" customFormat="false" ht="14.25" hidden="false" customHeight="false" outlineLevel="0" collapsed="false">
      <c r="A2235" s="3" t="n">
        <v>37230</v>
      </c>
      <c r="B2235" s="1" t="n">
        <v>75.2237091064453</v>
      </c>
      <c r="C2235" s="1" t="n">
        <v>117.400001525879</v>
      </c>
      <c r="D2235" s="1" t="n">
        <v>118</v>
      </c>
      <c r="E2235" s="1" t="n">
        <v>115.559997558594</v>
      </c>
      <c r="F2235" s="1" t="n">
        <v>115.610000610352</v>
      </c>
      <c r="G2235" s="1" t="n">
        <v>25204000</v>
      </c>
    </row>
    <row r="2236" customFormat="false" ht="14.25" hidden="false" customHeight="false" outlineLevel="0" collapsed="false">
      <c r="A2236" s="3" t="n">
        <v>37231</v>
      </c>
      <c r="B2236" s="1" t="n">
        <v>75.1852569580078</v>
      </c>
      <c r="C2236" s="1" t="n">
        <v>117.339996337891</v>
      </c>
      <c r="D2236" s="1" t="n">
        <v>117.940002441406</v>
      </c>
      <c r="E2236" s="1" t="n">
        <v>116.930000305176</v>
      </c>
      <c r="F2236" s="1" t="n">
        <v>117.339996337891</v>
      </c>
      <c r="G2236" s="1" t="n">
        <v>17972900</v>
      </c>
    </row>
    <row r="2237" customFormat="false" ht="14.25" hidden="false" customHeight="false" outlineLevel="0" collapsed="false">
      <c r="A2237" s="3" t="n">
        <v>37232</v>
      </c>
      <c r="B2237" s="1" t="n">
        <v>74.6854858398438</v>
      </c>
      <c r="C2237" s="1" t="n">
        <v>116.559997558594</v>
      </c>
      <c r="D2237" s="1" t="n">
        <v>117.089996337891</v>
      </c>
      <c r="E2237" s="1" t="n">
        <v>115.699996948242</v>
      </c>
      <c r="F2237" s="1" t="n">
        <v>116.900001525879</v>
      </c>
      <c r="G2237" s="1" t="n">
        <v>18857800</v>
      </c>
    </row>
    <row r="2238" customFormat="false" ht="14.25" hidden="false" customHeight="false" outlineLevel="0" collapsed="false">
      <c r="A2238" s="3" t="n">
        <v>37235</v>
      </c>
      <c r="B2238" s="1" t="n">
        <v>73.2886352539063</v>
      </c>
      <c r="C2238" s="1" t="n">
        <v>114.379997253418</v>
      </c>
      <c r="D2238" s="1" t="n">
        <v>116.389999389648</v>
      </c>
      <c r="E2238" s="1" t="n">
        <v>114.349998474121</v>
      </c>
      <c r="F2238" s="1" t="n">
        <v>115.849998474121</v>
      </c>
      <c r="G2238" s="1" t="n">
        <v>13862700</v>
      </c>
    </row>
    <row r="2239" customFormat="false" ht="14.25" hidden="false" customHeight="false" outlineLevel="0" collapsed="false">
      <c r="A2239" s="3" t="n">
        <v>37236</v>
      </c>
      <c r="B2239" s="1" t="n">
        <v>73.1412811279297</v>
      </c>
      <c r="C2239" s="1" t="n">
        <v>114.150001525879</v>
      </c>
      <c r="D2239" s="1" t="n">
        <v>115.720001220703</v>
      </c>
      <c r="E2239" s="1" t="n">
        <v>113.900001525879</v>
      </c>
      <c r="F2239" s="1" t="n">
        <v>114.900001525879</v>
      </c>
      <c r="G2239" s="1" t="n">
        <v>20833300</v>
      </c>
    </row>
    <row r="2240" customFormat="false" ht="14.25" hidden="false" customHeight="false" outlineLevel="0" collapsed="false">
      <c r="A2240" s="3" t="n">
        <v>37237</v>
      </c>
      <c r="B2240" s="1" t="n">
        <v>73.224609375</v>
      </c>
      <c r="C2240" s="1" t="n">
        <v>114.279998779297</v>
      </c>
      <c r="D2240" s="1" t="n">
        <v>114.779998779297</v>
      </c>
      <c r="E2240" s="1" t="n">
        <v>113.110000610352</v>
      </c>
      <c r="F2240" s="1" t="n">
        <v>114.550003051758</v>
      </c>
      <c r="G2240" s="1" t="n">
        <v>16171500</v>
      </c>
    </row>
    <row r="2241" customFormat="false" ht="14.25" hidden="false" customHeight="false" outlineLevel="0" collapsed="false">
      <c r="A2241" s="3" t="n">
        <v>37238</v>
      </c>
      <c r="B2241" s="1" t="n">
        <v>71.802131652832</v>
      </c>
      <c r="C2241" s="1" t="n">
        <v>112.059997558594</v>
      </c>
      <c r="D2241" s="1" t="n">
        <v>113.699996948242</v>
      </c>
      <c r="E2241" s="1" t="n">
        <v>112.040000915527</v>
      </c>
      <c r="F2241" s="1" t="n">
        <v>113.449996948242</v>
      </c>
      <c r="G2241" s="1" t="n">
        <v>19026700</v>
      </c>
    </row>
    <row r="2242" customFormat="false" ht="14.25" hidden="false" customHeight="false" outlineLevel="0" collapsed="false">
      <c r="A2242" s="3" t="n">
        <v>37239</v>
      </c>
      <c r="B2242" s="1" t="n">
        <v>72.4877166748047</v>
      </c>
      <c r="C2242" s="1" t="n">
        <v>113.129997253418</v>
      </c>
      <c r="D2242" s="1" t="n">
        <v>113.48999786377</v>
      </c>
      <c r="E2242" s="1" t="n">
        <v>112</v>
      </c>
      <c r="F2242" s="1" t="n">
        <v>112.330001831055</v>
      </c>
      <c r="G2242" s="1" t="n">
        <v>16721900</v>
      </c>
    </row>
    <row r="2243" customFormat="false" ht="14.25" hidden="false" customHeight="false" outlineLevel="0" collapsed="false">
      <c r="A2243" s="3" t="n">
        <v>37242</v>
      </c>
      <c r="B2243" s="1" t="n">
        <v>73.2374038696289</v>
      </c>
      <c r="C2243" s="1" t="n">
        <v>114.300003051758</v>
      </c>
      <c r="D2243" s="1" t="n">
        <v>114.360000610352</v>
      </c>
      <c r="E2243" s="1" t="n">
        <v>112.900001525879</v>
      </c>
      <c r="F2243" s="1" t="n">
        <v>112.98999786377</v>
      </c>
      <c r="G2243" s="1" t="n">
        <v>13925900</v>
      </c>
    </row>
    <row r="2244" customFormat="false" ht="14.25" hidden="false" customHeight="false" outlineLevel="0" collapsed="false">
      <c r="A2244" s="3" t="n">
        <v>37243</v>
      </c>
      <c r="B2244" s="1" t="n">
        <v>73.6731262207031</v>
      </c>
      <c r="C2244" s="1" t="n">
        <v>114.980003356934</v>
      </c>
      <c r="D2244" s="1" t="n">
        <v>115.150001525879</v>
      </c>
      <c r="E2244" s="1" t="n">
        <v>114.339996337891</v>
      </c>
      <c r="F2244" s="1" t="n">
        <v>114.629997253418</v>
      </c>
      <c r="G2244" s="1" t="n">
        <v>13663700</v>
      </c>
    </row>
    <row r="2245" customFormat="false" ht="14.25" hidden="false" customHeight="false" outlineLevel="0" collapsed="false">
      <c r="A2245" s="3" t="n">
        <v>37244</v>
      </c>
      <c r="B2245" s="1" t="n">
        <v>74.1920928955078</v>
      </c>
      <c r="C2245" s="1" t="n">
        <v>115.790000915527</v>
      </c>
      <c r="D2245" s="1" t="n">
        <v>115.919998168945</v>
      </c>
      <c r="E2245" s="1" t="n">
        <v>114</v>
      </c>
      <c r="F2245" s="1" t="n">
        <v>114.089996337891</v>
      </c>
      <c r="G2245" s="1" t="n">
        <v>20143400</v>
      </c>
    </row>
    <row r="2246" customFormat="false" ht="14.25" hidden="false" customHeight="false" outlineLevel="0" collapsed="false">
      <c r="A2246" s="3" t="n">
        <v>37245</v>
      </c>
      <c r="B2246" s="1" t="n">
        <v>73.4616546630859</v>
      </c>
      <c r="C2246" s="1" t="n">
        <v>114.650001525879</v>
      </c>
      <c r="D2246" s="1" t="n">
        <v>115.800003051758</v>
      </c>
      <c r="E2246" s="1" t="n">
        <v>114.550003051758</v>
      </c>
      <c r="F2246" s="1" t="n">
        <v>115.5</v>
      </c>
      <c r="G2246" s="1" t="n">
        <v>14867900</v>
      </c>
    </row>
    <row r="2247" customFormat="false" ht="14.25" hidden="false" customHeight="false" outlineLevel="0" collapsed="false">
      <c r="A2247" s="3" t="n">
        <v>37246</v>
      </c>
      <c r="B2247" s="1" t="n">
        <v>73.9072189331055</v>
      </c>
      <c r="C2247" s="1" t="n">
        <v>114.949996948242</v>
      </c>
      <c r="D2247" s="1" t="n">
        <v>115.069999694824</v>
      </c>
      <c r="E2247" s="1" t="n">
        <v>114.199996948242</v>
      </c>
      <c r="F2247" s="1" t="n">
        <v>115.029998779297</v>
      </c>
      <c r="G2247" s="1" t="n">
        <v>14037700</v>
      </c>
    </row>
    <row r="2248" customFormat="false" ht="14.25" hidden="false" customHeight="false" outlineLevel="0" collapsed="false">
      <c r="A2248" s="3" t="n">
        <v>37249</v>
      </c>
      <c r="B2248" s="1" t="n">
        <v>73.765739440918</v>
      </c>
      <c r="C2248" s="1" t="n">
        <v>114.730003356934</v>
      </c>
      <c r="D2248" s="1" t="n">
        <v>115.040000915527</v>
      </c>
      <c r="E2248" s="1" t="n">
        <v>114.610000610352</v>
      </c>
      <c r="F2248" s="1" t="n">
        <v>114.830001831055</v>
      </c>
      <c r="G2248" s="1" t="n">
        <v>5728800</v>
      </c>
    </row>
    <row r="2249" customFormat="false" ht="14.25" hidden="false" customHeight="false" outlineLevel="0" collapsed="false">
      <c r="A2249" s="3" t="n">
        <v>37251</v>
      </c>
      <c r="B2249" s="1" t="n">
        <v>74.1708374023438</v>
      </c>
      <c r="C2249" s="1" t="n">
        <v>115.360000610352</v>
      </c>
      <c r="D2249" s="1" t="n">
        <v>116.209999084473</v>
      </c>
      <c r="E2249" s="1" t="n">
        <v>114.650001525879</v>
      </c>
      <c r="F2249" s="1" t="n">
        <v>114.650001525879</v>
      </c>
      <c r="G2249" s="1" t="n">
        <v>10304800</v>
      </c>
    </row>
    <row r="2250" customFormat="false" ht="14.25" hidden="false" customHeight="false" outlineLevel="0" collapsed="false">
      <c r="A2250" s="3" t="n">
        <v>37252</v>
      </c>
      <c r="B2250" s="1" t="n">
        <v>74.6208877563477</v>
      </c>
      <c r="C2250" s="1" t="n">
        <v>116.059997558594</v>
      </c>
      <c r="D2250" s="1" t="n">
        <v>116.080001831055</v>
      </c>
      <c r="E2250" s="1" t="n">
        <v>115.25</v>
      </c>
      <c r="F2250" s="1" t="n">
        <v>115.300003051758</v>
      </c>
      <c r="G2250" s="1" t="n">
        <v>9407300</v>
      </c>
    </row>
    <row r="2251" customFormat="false" ht="14.25" hidden="false" customHeight="false" outlineLevel="0" collapsed="false">
      <c r="A2251" s="3" t="n">
        <v>37253</v>
      </c>
      <c r="B2251" s="1" t="n">
        <v>74.5823135375977</v>
      </c>
      <c r="C2251" s="1" t="n">
        <v>116</v>
      </c>
      <c r="D2251" s="1" t="n">
        <v>116.75</v>
      </c>
      <c r="E2251" s="1" t="n">
        <v>115.919998168945</v>
      </c>
      <c r="F2251" s="1" t="n">
        <v>116.290000915527</v>
      </c>
      <c r="G2251" s="1" t="n">
        <v>10593800</v>
      </c>
    </row>
    <row r="2252" customFormat="false" ht="14.25" hidden="false" customHeight="false" outlineLevel="0" collapsed="false">
      <c r="A2252" s="3" t="n">
        <v>37256</v>
      </c>
      <c r="B2252" s="1" t="n">
        <v>73.4893035888672</v>
      </c>
      <c r="C2252" s="1" t="n">
        <v>114.300003051758</v>
      </c>
      <c r="D2252" s="1" t="n">
        <v>116.389999389648</v>
      </c>
      <c r="E2252" s="1" t="n">
        <v>114.230003356934</v>
      </c>
      <c r="F2252" s="1" t="n">
        <v>116.150001525879</v>
      </c>
      <c r="G2252" s="1" t="n">
        <v>14619500</v>
      </c>
    </row>
    <row r="2253" customFormat="false" ht="14.25" hidden="false" customHeight="false" outlineLevel="0" collapsed="false">
      <c r="A2253" s="3" t="n">
        <v>37258</v>
      </c>
      <c r="B2253" s="1" t="n">
        <v>74.2801361083984</v>
      </c>
      <c r="C2253" s="1" t="n">
        <v>115.529998779297</v>
      </c>
      <c r="D2253" s="1" t="n">
        <v>115.75</v>
      </c>
      <c r="E2253" s="1" t="n">
        <v>113.809997558594</v>
      </c>
      <c r="F2253" s="1" t="n">
        <v>115.110000610352</v>
      </c>
      <c r="G2253" s="1" t="n">
        <v>18651900</v>
      </c>
    </row>
    <row r="2254" customFormat="false" ht="14.25" hidden="false" customHeight="false" outlineLevel="0" collapsed="false">
      <c r="A2254" s="3" t="n">
        <v>37259</v>
      </c>
      <c r="B2254" s="1" t="n">
        <v>75.122428894043</v>
      </c>
      <c r="C2254" s="1" t="n">
        <v>116.839996337891</v>
      </c>
      <c r="D2254" s="1" t="n">
        <v>116.949996948242</v>
      </c>
      <c r="E2254" s="1" t="n">
        <v>115.540000915527</v>
      </c>
      <c r="F2254" s="1" t="n">
        <v>115.650001525879</v>
      </c>
      <c r="G2254" s="1" t="n">
        <v>15743000</v>
      </c>
    </row>
    <row r="2255" customFormat="false" ht="14.25" hidden="false" customHeight="false" outlineLevel="0" collapsed="false">
      <c r="A2255" s="3" t="n">
        <v>37260</v>
      </c>
      <c r="B2255" s="1" t="n">
        <v>75.6239013671875</v>
      </c>
      <c r="C2255" s="1" t="n">
        <v>117.620002746582</v>
      </c>
      <c r="D2255" s="1" t="n">
        <v>117.980003356934</v>
      </c>
      <c r="E2255" s="1" t="n">
        <v>116.550003051758</v>
      </c>
      <c r="F2255" s="1" t="n">
        <v>117.169998168945</v>
      </c>
      <c r="G2255" s="1" t="n">
        <v>20140700</v>
      </c>
    </row>
    <row r="2256" customFormat="false" ht="14.25" hidden="false" customHeight="false" outlineLevel="0" collapsed="false">
      <c r="A2256" s="3" t="n">
        <v>37263</v>
      </c>
      <c r="B2256" s="1" t="n">
        <v>75.0902786254883</v>
      </c>
      <c r="C2256" s="1" t="n">
        <v>116.790000915527</v>
      </c>
      <c r="D2256" s="1" t="n">
        <v>117.98999786377</v>
      </c>
      <c r="E2256" s="1" t="n">
        <v>116.559997558594</v>
      </c>
      <c r="F2256" s="1" t="n">
        <v>117.699996948242</v>
      </c>
      <c r="G2256" s="1" t="n">
        <v>13106500</v>
      </c>
    </row>
    <row r="2257" customFormat="false" ht="14.25" hidden="false" customHeight="false" outlineLevel="0" collapsed="false">
      <c r="A2257" s="3" t="n">
        <v>37264</v>
      </c>
      <c r="B2257" s="1" t="n">
        <v>74.9166412353516</v>
      </c>
      <c r="C2257" s="1" t="n">
        <v>116.519996643066</v>
      </c>
      <c r="D2257" s="1" t="n">
        <v>117.059997558594</v>
      </c>
      <c r="E2257" s="1" t="n">
        <v>115.970001220703</v>
      </c>
      <c r="F2257" s="1" t="n">
        <v>116.790000915527</v>
      </c>
      <c r="G2257" s="1" t="n">
        <v>12683700</v>
      </c>
    </row>
    <row r="2258" customFormat="false" ht="14.25" hidden="false" customHeight="false" outlineLevel="0" collapsed="false">
      <c r="A2258" s="3" t="n">
        <v>37265</v>
      </c>
      <c r="B2258" s="1" t="n">
        <v>74.3058700561523</v>
      </c>
      <c r="C2258" s="1" t="n">
        <v>115.569999694824</v>
      </c>
      <c r="D2258" s="1" t="n">
        <v>117.779998779297</v>
      </c>
      <c r="E2258" s="1" t="n">
        <v>115.339996337891</v>
      </c>
      <c r="F2258" s="1" t="n">
        <v>116.680000305176</v>
      </c>
      <c r="G2258" s="1" t="n">
        <v>16610300</v>
      </c>
    </row>
    <row r="2259" customFormat="false" ht="14.25" hidden="false" customHeight="false" outlineLevel="0" collapsed="false">
      <c r="A2259" s="3" t="n">
        <v>37266</v>
      </c>
      <c r="B2259" s="1" t="n">
        <v>74.6337432861328</v>
      </c>
      <c r="C2259" s="1" t="n">
        <v>116.080001831055</v>
      </c>
      <c r="D2259" s="1" t="n">
        <v>116.349998474121</v>
      </c>
      <c r="E2259" s="1" t="n">
        <v>115.300003051758</v>
      </c>
      <c r="F2259" s="1" t="n">
        <v>115.690002441406</v>
      </c>
      <c r="G2259" s="1" t="n">
        <v>12823400</v>
      </c>
    </row>
    <row r="2260" customFormat="false" ht="14.25" hidden="false" customHeight="false" outlineLevel="0" collapsed="false">
      <c r="A2260" s="3" t="n">
        <v>37267</v>
      </c>
      <c r="B2260" s="1" t="n">
        <v>73.9007720947266</v>
      </c>
      <c r="C2260" s="1" t="n">
        <v>114.940002441406</v>
      </c>
      <c r="D2260" s="1" t="n">
        <v>116.279998779297</v>
      </c>
      <c r="E2260" s="1" t="n">
        <v>114.699996948242</v>
      </c>
      <c r="F2260" s="1" t="n">
        <v>116.209999084473</v>
      </c>
      <c r="G2260" s="1" t="n">
        <v>13708400</v>
      </c>
    </row>
    <row r="2261" customFormat="false" ht="14.25" hidden="false" customHeight="false" outlineLevel="0" collapsed="false">
      <c r="A2261" s="3" t="n">
        <v>37270</v>
      </c>
      <c r="B2261" s="1" t="n">
        <v>73.4379043579102</v>
      </c>
      <c r="C2261" s="1" t="n">
        <v>114.220001220703</v>
      </c>
      <c r="D2261" s="1" t="n">
        <v>114.839996337891</v>
      </c>
      <c r="E2261" s="1" t="n">
        <v>113.959999084473</v>
      </c>
      <c r="F2261" s="1" t="n">
        <v>114.650001525879</v>
      </c>
      <c r="G2261" s="1" t="n">
        <v>12301100</v>
      </c>
    </row>
    <row r="2262" customFormat="false" ht="14.25" hidden="false" customHeight="false" outlineLevel="0" collapsed="false">
      <c r="A2262" s="3" t="n">
        <v>37271</v>
      </c>
      <c r="B2262" s="1" t="n">
        <v>74.0357894897461</v>
      </c>
      <c r="C2262" s="1" t="n">
        <v>115.150001525879</v>
      </c>
      <c r="D2262" s="1" t="n">
        <v>115.389999389648</v>
      </c>
      <c r="E2262" s="1" t="n">
        <v>113.900001525879</v>
      </c>
      <c r="F2262" s="1" t="n">
        <v>114.550003051758</v>
      </c>
      <c r="G2262" s="1" t="n">
        <v>20219900</v>
      </c>
    </row>
    <row r="2263" customFormat="false" ht="14.25" hidden="false" customHeight="false" outlineLevel="0" collapsed="false">
      <c r="A2263" s="3" t="n">
        <v>37272</v>
      </c>
      <c r="B2263" s="1" t="n">
        <v>72.5377502441406</v>
      </c>
      <c r="C2263" s="1" t="n">
        <v>112.819999694824</v>
      </c>
      <c r="D2263" s="1" t="n">
        <v>114.400001525879</v>
      </c>
      <c r="E2263" s="1" t="n">
        <v>112.690002441406</v>
      </c>
      <c r="F2263" s="1" t="n">
        <v>114.300003051758</v>
      </c>
      <c r="G2263" s="1" t="n">
        <v>17067000</v>
      </c>
    </row>
    <row r="2264" customFormat="false" ht="14.25" hidden="false" customHeight="false" outlineLevel="0" collapsed="false">
      <c r="A2264" s="3" t="n">
        <v>37273</v>
      </c>
      <c r="B2264" s="1" t="n">
        <v>73.0842514038086</v>
      </c>
      <c r="C2264" s="1" t="n">
        <v>113.669998168945</v>
      </c>
      <c r="D2264" s="1" t="n">
        <v>114.23999786377</v>
      </c>
      <c r="E2264" s="1" t="n">
        <v>113.400001525879</v>
      </c>
      <c r="F2264" s="1" t="n">
        <v>113.760002136231</v>
      </c>
      <c r="G2264" s="1" t="n">
        <v>17283400</v>
      </c>
    </row>
    <row r="2265" customFormat="false" ht="14.25" hidden="false" customHeight="false" outlineLevel="0" collapsed="false">
      <c r="A2265" s="3" t="n">
        <v>37274</v>
      </c>
      <c r="B2265" s="1" t="n">
        <v>72.7499084472656</v>
      </c>
      <c r="C2265" s="1" t="n">
        <v>113.150001525879</v>
      </c>
      <c r="D2265" s="1" t="n">
        <v>113.849998474121</v>
      </c>
      <c r="E2265" s="1" t="n">
        <v>112.669998168945</v>
      </c>
      <c r="F2265" s="1" t="n">
        <v>113</v>
      </c>
      <c r="G2265" s="1" t="n">
        <v>17028000</v>
      </c>
    </row>
    <row r="2266" customFormat="false" ht="14.25" hidden="false" customHeight="false" outlineLevel="0" collapsed="false">
      <c r="A2266" s="3" t="n">
        <v>37278</v>
      </c>
      <c r="B2266" s="1" t="n">
        <v>72.248420715332</v>
      </c>
      <c r="C2266" s="1" t="n">
        <v>112.370002746582</v>
      </c>
      <c r="D2266" s="1" t="n">
        <v>113.930000305176</v>
      </c>
      <c r="E2266" s="1" t="n">
        <v>112.019996643066</v>
      </c>
      <c r="F2266" s="1" t="n">
        <v>113.75</v>
      </c>
      <c r="G2266" s="1" t="n">
        <v>11689300</v>
      </c>
    </row>
    <row r="2267" customFormat="false" ht="14.25" hidden="false" customHeight="false" outlineLevel="0" collapsed="false">
      <c r="A2267" s="3" t="n">
        <v>37279</v>
      </c>
      <c r="B2267" s="1" t="n">
        <v>72.8013534545898</v>
      </c>
      <c r="C2267" s="1" t="n">
        <v>113.230003356934</v>
      </c>
      <c r="D2267" s="1" t="n">
        <v>113.550003051758</v>
      </c>
      <c r="E2267" s="1" t="n">
        <v>112.019996643066</v>
      </c>
      <c r="F2267" s="1" t="n">
        <v>112.629997253418</v>
      </c>
      <c r="G2267" s="1" t="n">
        <v>12438900</v>
      </c>
    </row>
    <row r="2268" customFormat="false" ht="14.25" hidden="false" customHeight="false" outlineLevel="0" collapsed="false">
      <c r="A2268" s="3" t="n">
        <v>37280</v>
      </c>
      <c r="B2268" s="1" t="n">
        <v>73.0263824462891</v>
      </c>
      <c r="C2268" s="1" t="n">
        <v>113.580001831055</v>
      </c>
      <c r="D2268" s="1" t="n">
        <v>114.25</v>
      </c>
      <c r="E2268" s="1" t="n">
        <v>113.319999694824</v>
      </c>
      <c r="F2268" s="1" t="n">
        <v>113.639999389648</v>
      </c>
      <c r="G2268" s="1" t="n">
        <v>12142800</v>
      </c>
    </row>
    <row r="2269" customFormat="false" ht="14.25" hidden="false" customHeight="false" outlineLevel="0" collapsed="false">
      <c r="A2269" s="3" t="n">
        <v>37281</v>
      </c>
      <c r="B2269" s="1" t="n">
        <v>73.0070877075195</v>
      </c>
      <c r="C2269" s="1" t="n">
        <v>113.550003051758</v>
      </c>
      <c r="D2269" s="1" t="n">
        <v>114.180000305176</v>
      </c>
      <c r="E2269" s="1" t="n">
        <v>113.040000915527</v>
      </c>
      <c r="F2269" s="1" t="n">
        <v>113.120002746582</v>
      </c>
      <c r="G2269" s="1" t="n">
        <v>12810700</v>
      </c>
    </row>
    <row r="2270" customFormat="false" ht="14.25" hidden="false" customHeight="false" outlineLevel="0" collapsed="false">
      <c r="A2270" s="3" t="n">
        <v>37284</v>
      </c>
      <c r="B2270" s="1" t="n">
        <v>73.206413269043</v>
      </c>
      <c r="C2270" s="1" t="n">
        <v>113.860000610352</v>
      </c>
      <c r="D2270" s="1" t="n">
        <v>114.190002441406</v>
      </c>
      <c r="E2270" s="1" t="n">
        <v>112.919998168945</v>
      </c>
      <c r="F2270" s="1" t="n">
        <v>113.900001525879</v>
      </c>
      <c r="G2270" s="1" t="n">
        <v>10589200</v>
      </c>
    </row>
    <row r="2271" customFormat="false" ht="14.25" hidden="false" customHeight="false" outlineLevel="0" collapsed="false">
      <c r="A2271" s="3" t="n">
        <v>37285</v>
      </c>
      <c r="B2271" s="1" t="n">
        <v>70.904655456543</v>
      </c>
      <c r="C2271" s="1" t="n">
        <v>110.279998779297</v>
      </c>
      <c r="D2271" s="1" t="n">
        <v>114.129997253418</v>
      </c>
      <c r="E2271" s="1" t="n">
        <v>110.050003051758</v>
      </c>
      <c r="F2271" s="1" t="n">
        <v>113.849998474121</v>
      </c>
      <c r="G2271" s="1" t="n">
        <v>27720800</v>
      </c>
    </row>
    <row r="2272" customFormat="false" ht="14.25" hidden="false" customHeight="false" outlineLevel="0" collapsed="false">
      <c r="A2272" s="3" t="n">
        <v>37286</v>
      </c>
      <c r="B2272" s="1" t="n">
        <v>71.9269180297852</v>
      </c>
      <c r="C2272" s="1" t="n">
        <v>111.870002746582</v>
      </c>
      <c r="D2272" s="1" t="n">
        <v>113.389999389648</v>
      </c>
      <c r="E2272" s="1" t="n">
        <v>108.400001525879</v>
      </c>
      <c r="F2272" s="1" t="n">
        <v>110.389999389648</v>
      </c>
      <c r="G2272" s="1" t="n">
        <v>34711800</v>
      </c>
    </row>
    <row r="2273" customFormat="false" ht="14.25" hidden="false" customHeight="false" outlineLevel="0" collapsed="false">
      <c r="A2273" s="3" t="n">
        <v>37287</v>
      </c>
      <c r="B2273" s="1" t="n">
        <v>72.7692031860352</v>
      </c>
      <c r="C2273" s="1" t="n">
        <v>113.180000305176</v>
      </c>
      <c r="D2273" s="1" t="n">
        <v>113.300003051758</v>
      </c>
      <c r="E2273" s="1" t="n">
        <v>111.620002746582</v>
      </c>
      <c r="F2273" s="1" t="n">
        <v>112.150001525879</v>
      </c>
      <c r="G2273" s="1" t="n">
        <v>19909200</v>
      </c>
    </row>
    <row r="2274" customFormat="false" ht="14.25" hidden="false" customHeight="false" outlineLevel="0" collapsed="false">
      <c r="A2274" s="3" t="n">
        <v>37288</v>
      </c>
      <c r="B2274" s="1" t="n">
        <v>72.4284210205078</v>
      </c>
      <c r="C2274" s="1" t="n">
        <v>112.650001525879</v>
      </c>
      <c r="D2274" s="1" t="n">
        <v>113.300003051758</v>
      </c>
      <c r="E2274" s="1" t="n">
        <v>112.169998168945</v>
      </c>
      <c r="F2274" s="1" t="n">
        <v>113.089996337891</v>
      </c>
      <c r="G2274" s="1" t="n">
        <v>15838500</v>
      </c>
    </row>
    <row r="2275" customFormat="false" ht="14.25" hidden="false" customHeight="false" outlineLevel="0" collapsed="false">
      <c r="A2275" s="3" t="n">
        <v>37291</v>
      </c>
      <c r="B2275" s="1" t="n">
        <v>70.6281585693359</v>
      </c>
      <c r="C2275" s="1" t="n">
        <v>109.849998474121</v>
      </c>
      <c r="D2275" s="1" t="n">
        <v>112.230003356934</v>
      </c>
      <c r="E2275" s="1" t="n">
        <v>109.440002441406</v>
      </c>
      <c r="F2275" s="1" t="n">
        <v>112.230003356934</v>
      </c>
      <c r="G2275" s="1" t="n">
        <v>24243400</v>
      </c>
    </row>
    <row r="2276" customFormat="false" ht="14.25" hidden="false" customHeight="false" outlineLevel="0" collapsed="false">
      <c r="A2276" s="3" t="n">
        <v>37292</v>
      </c>
      <c r="B2276" s="1" t="n">
        <v>70.1909637451172</v>
      </c>
      <c r="C2276" s="1" t="n">
        <v>109.169998168945</v>
      </c>
      <c r="D2276" s="1" t="n">
        <v>110.48999786377</v>
      </c>
      <c r="E2276" s="1" t="n">
        <v>108.529998779297</v>
      </c>
      <c r="F2276" s="1" t="n">
        <v>109.400001525879</v>
      </c>
      <c r="G2276" s="1" t="n">
        <v>33614000</v>
      </c>
    </row>
    <row r="2277" customFormat="false" ht="14.25" hidden="false" customHeight="false" outlineLevel="0" collapsed="false">
      <c r="A2277" s="3" t="n">
        <v>37293</v>
      </c>
      <c r="B2277" s="1" t="n">
        <v>69.888786315918</v>
      </c>
      <c r="C2277" s="1" t="n">
        <v>108.699996948242</v>
      </c>
      <c r="D2277" s="1" t="n">
        <v>109.73999786377</v>
      </c>
      <c r="E2277" s="1" t="n">
        <v>108.059997558594</v>
      </c>
      <c r="F2277" s="1" t="n">
        <v>109.650001525879</v>
      </c>
      <c r="G2277" s="1" t="n">
        <v>29486000</v>
      </c>
    </row>
    <row r="2278" customFormat="false" ht="14.25" hidden="false" customHeight="false" outlineLevel="0" collapsed="false">
      <c r="A2278" s="3" t="n">
        <v>37294</v>
      </c>
      <c r="B2278" s="1" t="n">
        <v>69.4515838623047</v>
      </c>
      <c r="C2278" s="1" t="n">
        <v>108.019996643066</v>
      </c>
      <c r="D2278" s="1" t="n">
        <v>109.860000610352</v>
      </c>
      <c r="E2278" s="1" t="n">
        <v>108</v>
      </c>
      <c r="F2278" s="1" t="n">
        <v>108.720001220703</v>
      </c>
      <c r="G2278" s="1" t="n">
        <v>23445400</v>
      </c>
    </row>
    <row r="2279" customFormat="false" ht="14.25" hidden="false" customHeight="false" outlineLevel="0" collapsed="false">
      <c r="A2279" s="3" t="n">
        <v>37295</v>
      </c>
      <c r="B2279" s="1" t="n">
        <v>70.782470703125</v>
      </c>
      <c r="C2279" s="1" t="n">
        <v>110.089996337891</v>
      </c>
      <c r="D2279" s="1" t="n">
        <v>110.75</v>
      </c>
      <c r="E2279" s="1" t="n">
        <v>108.300003051758</v>
      </c>
      <c r="F2279" s="1" t="n">
        <v>108.629997253418</v>
      </c>
      <c r="G2279" s="1" t="n">
        <v>19277800</v>
      </c>
    </row>
    <row r="2280" customFormat="false" ht="14.25" hidden="false" customHeight="false" outlineLevel="0" collapsed="false">
      <c r="A2280" s="3" t="n">
        <v>37298</v>
      </c>
      <c r="B2280" s="1" t="n">
        <v>71.6504364013672</v>
      </c>
      <c r="C2280" s="1" t="n">
        <v>111.440002441406</v>
      </c>
      <c r="D2280" s="1" t="n">
        <v>111.639999389648</v>
      </c>
      <c r="E2280" s="1" t="n">
        <v>109.819999694824</v>
      </c>
      <c r="F2280" s="1" t="n">
        <v>110.050003051758</v>
      </c>
      <c r="G2280" s="1" t="n">
        <v>18792400</v>
      </c>
    </row>
    <row r="2281" customFormat="false" ht="14.25" hidden="false" customHeight="false" outlineLevel="0" collapsed="false">
      <c r="A2281" s="3" t="n">
        <v>37299</v>
      </c>
      <c r="B2281" s="1" t="n">
        <v>71.425422668457</v>
      </c>
      <c r="C2281" s="1" t="n">
        <v>111.089996337891</v>
      </c>
      <c r="D2281" s="1" t="n">
        <v>111.709999084473</v>
      </c>
      <c r="E2281" s="1" t="n">
        <v>110.029998779297</v>
      </c>
      <c r="F2281" s="1" t="n">
        <v>110.959999084473</v>
      </c>
      <c r="G2281" s="1" t="n">
        <v>13942500</v>
      </c>
    </row>
    <row r="2282" customFormat="false" ht="14.25" hidden="false" customHeight="false" outlineLevel="0" collapsed="false">
      <c r="A2282" s="3" t="n">
        <v>37300</v>
      </c>
      <c r="B2282" s="1" t="n">
        <v>72.1840896606445</v>
      </c>
      <c r="C2282" s="1" t="n">
        <v>112.269996643066</v>
      </c>
      <c r="D2282" s="1" t="n">
        <v>112.540000915527</v>
      </c>
      <c r="E2282" s="1" t="n">
        <v>111.349998474121</v>
      </c>
      <c r="F2282" s="1" t="n">
        <v>111.480003356934</v>
      </c>
      <c r="G2282" s="1" t="n">
        <v>16781100</v>
      </c>
    </row>
    <row r="2283" customFormat="false" ht="14.25" hidden="false" customHeight="false" outlineLevel="0" collapsed="false">
      <c r="A2283" s="3" t="n">
        <v>37301</v>
      </c>
      <c r="B2283" s="1" t="n">
        <v>72.0491027832031</v>
      </c>
      <c r="C2283" s="1" t="n">
        <v>112.059997558594</v>
      </c>
      <c r="D2283" s="1" t="n">
        <v>112.970001220703</v>
      </c>
      <c r="E2283" s="1" t="n">
        <v>111.589996337891</v>
      </c>
      <c r="F2283" s="1" t="n">
        <v>112.510002136231</v>
      </c>
      <c r="G2283" s="1" t="n">
        <v>20453800</v>
      </c>
    </row>
    <row r="2284" customFormat="false" ht="14.25" hidden="false" customHeight="false" outlineLevel="0" collapsed="false">
      <c r="A2284" s="3" t="n">
        <v>37302</v>
      </c>
      <c r="B2284" s="1" t="n">
        <v>71.2968597412109</v>
      </c>
      <c r="C2284" s="1" t="n">
        <v>110.889999389648</v>
      </c>
      <c r="D2284" s="1" t="n">
        <v>112.23999786377</v>
      </c>
      <c r="E2284" s="1" t="n">
        <v>110.709999084473</v>
      </c>
      <c r="F2284" s="1" t="n">
        <v>112.150001525879</v>
      </c>
      <c r="G2284" s="1" t="n">
        <v>18366800</v>
      </c>
    </row>
    <row r="2285" customFormat="false" ht="14.25" hidden="false" customHeight="false" outlineLevel="0" collapsed="false">
      <c r="A2285" s="3" t="n">
        <v>37306</v>
      </c>
      <c r="B2285" s="1" t="n">
        <v>69.9273300170898</v>
      </c>
      <c r="C2285" s="1" t="n">
        <v>108.760002136231</v>
      </c>
      <c r="D2285" s="1" t="n">
        <v>110.290000915527</v>
      </c>
      <c r="E2285" s="1" t="n">
        <v>108.610000610352</v>
      </c>
      <c r="F2285" s="1" t="n">
        <v>110.150001525879</v>
      </c>
      <c r="G2285" s="1" t="n">
        <v>15988100</v>
      </c>
    </row>
    <row r="2286" customFormat="false" ht="14.25" hidden="false" customHeight="false" outlineLevel="0" collapsed="false">
      <c r="A2286" s="3" t="n">
        <v>37307</v>
      </c>
      <c r="B2286" s="1" t="n">
        <v>71.1039505004883</v>
      </c>
      <c r="C2286" s="1" t="n">
        <v>110.589996337891</v>
      </c>
      <c r="D2286" s="1" t="n">
        <v>110.589996337891</v>
      </c>
      <c r="E2286" s="1" t="n">
        <v>107.819999694824</v>
      </c>
      <c r="F2286" s="1" t="n">
        <v>109.050003051758</v>
      </c>
      <c r="G2286" s="1" t="n">
        <v>29242800</v>
      </c>
    </row>
    <row r="2287" customFormat="false" ht="14.25" hidden="false" customHeight="false" outlineLevel="0" collapsed="false">
      <c r="A2287" s="3" t="n">
        <v>37308</v>
      </c>
      <c r="B2287" s="1" t="n">
        <v>69.6316299438477</v>
      </c>
      <c r="C2287" s="1" t="n">
        <v>108.300003051758</v>
      </c>
      <c r="D2287" s="1" t="n">
        <v>110.629997253418</v>
      </c>
      <c r="E2287" s="1" t="n">
        <v>108.260002136231</v>
      </c>
      <c r="F2287" s="1" t="n">
        <v>109.930000305176</v>
      </c>
      <c r="G2287" s="1" t="n">
        <v>26288600</v>
      </c>
    </row>
    <row r="2288" customFormat="false" ht="14.25" hidden="false" customHeight="false" outlineLevel="0" collapsed="false">
      <c r="A2288" s="3" t="n">
        <v>37309</v>
      </c>
      <c r="B2288" s="1" t="n">
        <v>70.4931640625</v>
      </c>
      <c r="C2288" s="1" t="n">
        <v>109.639999389648</v>
      </c>
      <c r="D2288" s="1" t="n">
        <v>109.940002441406</v>
      </c>
      <c r="E2288" s="1" t="n">
        <v>107.870002746582</v>
      </c>
      <c r="F2288" s="1" t="n">
        <v>108.349998474121</v>
      </c>
      <c r="G2288" s="1" t="n">
        <v>26572900</v>
      </c>
    </row>
    <row r="2289" customFormat="false" ht="14.25" hidden="false" customHeight="false" outlineLevel="0" collapsed="false">
      <c r="A2289" s="3" t="n">
        <v>37312</v>
      </c>
      <c r="B2289" s="1" t="n">
        <v>71.6569061279297</v>
      </c>
      <c r="C2289" s="1" t="n">
        <v>111.449996948242</v>
      </c>
      <c r="D2289" s="1" t="n">
        <v>111.809997558594</v>
      </c>
      <c r="E2289" s="1" t="n">
        <v>109.699996948242</v>
      </c>
      <c r="F2289" s="1" t="n">
        <v>109.73999786377</v>
      </c>
      <c r="G2289" s="1" t="n">
        <v>17458700</v>
      </c>
    </row>
    <row r="2290" customFormat="false" ht="14.25" hidden="false" customHeight="false" outlineLevel="0" collapsed="false">
      <c r="A2290" s="3" t="n">
        <v>37313</v>
      </c>
      <c r="B2290" s="1" t="n">
        <v>71.5090026855469</v>
      </c>
      <c r="C2290" s="1" t="n">
        <v>111.220001220703</v>
      </c>
      <c r="D2290" s="1" t="n">
        <v>112.040000915527</v>
      </c>
      <c r="E2290" s="1" t="n">
        <v>110.569999694824</v>
      </c>
      <c r="F2290" s="1" t="n">
        <v>111.599998474121</v>
      </c>
      <c r="G2290" s="1" t="n">
        <v>22346500</v>
      </c>
    </row>
    <row r="2291" customFormat="false" ht="14.25" hidden="false" customHeight="false" outlineLevel="0" collapsed="false">
      <c r="A2291" s="3" t="n">
        <v>37314</v>
      </c>
      <c r="B2291" s="1" t="n">
        <v>71.7854766845703</v>
      </c>
      <c r="C2291" s="1" t="n">
        <v>111.650001525879</v>
      </c>
      <c r="D2291" s="1" t="n">
        <v>112.860000610352</v>
      </c>
      <c r="E2291" s="1" t="n">
        <v>110.650001525879</v>
      </c>
      <c r="F2291" s="1" t="n">
        <v>111.959999084473</v>
      </c>
      <c r="G2291" s="1" t="n">
        <v>28597900</v>
      </c>
    </row>
    <row r="2292" customFormat="false" ht="14.25" hidden="false" customHeight="false" outlineLevel="0" collapsed="false">
      <c r="A2292" s="3" t="n">
        <v>37315</v>
      </c>
      <c r="B2292" s="1" t="n">
        <v>71.4640121459961</v>
      </c>
      <c r="C2292" s="1" t="n">
        <v>111.150001525879</v>
      </c>
      <c r="D2292" s="1" t="n">
        <v>112.75</v>
      </c>
      <c r="E2292" s="1" t="n">
        <v>111.029998779297</v>
      </c>
      <c r="F2292" s="1" t="n">
        <v>111.830001831055</v>
      </c>
      <c r="G2292" s="1" t="n">
        <v>23755400</v>
      </c>
    </row>
    <row r="2293" customFormat="false" ht="14.25" hidden="false" customHeight="false" outlineLevel="0" collapsed="false">
      <c r="A2293" s="3" t="n">
        <v>37316</v>
      </c>
      <c r="B2293" s="1" t="n">
        <v>73.1292572021484</v>
      </c>
      <c r="C2293" s="1" t="n">
        <v>113.73999786377</v>
      </c>
      <c r="D2293" s="1" t="n">
        <v>113.849998474121</v>
      </c>
      <c r="E2293" s="1" t="n">
        <v>111.510002136231</v>
      </c>
      <c r="F2293" s="1" t="n">
        <v>111.720001220703</v>
      </c>
      <c r="G2293" s="1" t="n">
        <v>26273600</v>
      </c>
    </row>
    <row r="2294" customFormat="false" ht="14.25" hidden="false" customHeight="false" outlineLevel="0" collapsed="false">
      <c r="A2294" s="3" t="n">
        <v>37319</v>
      </c>
      <c r="B2294" s="1" t="n">
        <v>74.4215698242188</v>
      </c>
      <c r="C2294" s="1" t="n">
        <v>115.75</v>
      </c>
      <c r="D2294" s="1" t="n">
        <v>115.98999786377</v>
      </c>
      <c r="E2294" s="1" t="n">
        <v>113.650001525879</v>
      </c>
      <c r="F2294" s="1" t="n">
        <v>113.900001525879</v>
      </c>
      <c r="G2294" s="1" t="n">
        <v>27184600</v>
      </c>
    </row>
    <row r="2295" customFormat="false" ht="14.25" hidden="false" customHeight="false" outlineLevel="0" collapsed="false">
      <c r="A2295" s="3" t="n">
        <v>37320</v>
      </c>
      <c r="B2295" s="1" t="n">
        <v>74.1836853027344</v>
      </c>
      <c r="C2295" s="1" t="n">
        <v>115.379997253418</v>
      </c>
      <c r="D2295" s="1" t="n">
        <v>116.400001525879</v>
      </c>
      <c r="E2295" s="1" t="n">
        <v>114.970001220703</v>
      </c>
      <c r="F2295" s="1" t="n">
        <v>115.330001831055</v>
      </c>
      <c r="G2295" s="1" t="n">
        <v>22718900</v>
      </c>
    </row>
    <row r="2296" customFormat="false" ht="14.25" hidden="false" customHeight="false" outlineLevel="0" collapsed="false">
      <c r="A2296" s="3" t="n">
        <v>37321</v>
      </c>
      <c r="B2296" s="1" t="n">
        <v>75.0645446777344</v>
      </c>
      <c r="C2296" s="1" t="n">
        <v>116.75</v>
      </c>
      <c r="D2296" s="1" t="n">
        <v>117.150001525879</v>
      </c>
      <c r="E2296" s="1" t="n">
        <v>115.069999694824</v>
      </c>
      <c r="F2296" s="1" t="n">
        <v>115.099998474121</v>
      </c>
      <c r="G2296" s="1" t="n">
        <v>20143200</v>
      </c>
    </row>
    <row r="2297" customFormat="false" ht="14.25" hidden="false" customHeight="false" outlineLevel="0" collapsed="false">
      <c r="A2297" s="3" t="n">
        <v>37322</v>
      </c>
      <c r="B2297" s="1" t="n">
        <v>74.9038162231445</v>
      </c>
      <c r="C2297" s="1" t="n">
        <v>116.5</v>
      </c>
      <c r="D2297" s="1" t="n">
        <v>117.5</v>
      </c>
      <c r="E2297" s="1" t="n">
        <v>115.569999694824</v>
      </c>
      <c r="F2297" s="1" t="n">
        <v>117.360000610352</v>
      </c>
      <c r="G2297" s="1" t="n">
        <v>19330800</v>
      </c>
    </row>
    <row r="2298" customFormat="false" ht="14.25" hidden="false" customHeight="false" outlineLevel="0" collapsed="false">
      <c r="A2298" s="3" t="n">
        <v>37323</v>
      </c>
      <c r="B2298" s="1" t="n">
        <v>75.2188491821289</v>
      </c>
      <c r="C2298" s="1" t="n">
        <v>116.98999786377</v>
      </c>
      <c r="D2298" s="1" t="n">
        <v>117.900001525879</v>
      </c>
      <c r="E2298" s="1" t="n">
        <v>116.480003356934</v>
      </c>
      <c r="F2298" s="1" t="n">
        <v>117.379997253418</v>
      </c>
      <c r="G2298" s="1" t="n">
        <v>19930100</v>
      </c>
    </row>
    <row r="2299" customFormat="false" ht="14.25" hidden="false" customHeight="false" outlineLevel="0" collapsed="false">
      <c r="A2299" s="3" t="n">
        <v>37326</v>
      </c>
      <c r="B2299" s="1" t="n">
        <v>75.3795700073242</v>
      </c>
      <c r="C2299" s="1" t="n">
        <v>117.23999786377</v>
      </c>
      <c r="D2299" s="1" t="n">
        <v>117.900001525879</v>
      </c>
      <c r="E2299" s="1" t="n">
        <v>116.430000305176</v>
      </c>
      <c r="F2299" s="1" t="n">
        <v>116.889999389648</v>
      </c>
      <c r="G2299" s="1" t="n">
        <v>15621800</v>
      </c>
    </row>
    <row r="2300" customFormat="false" ht="14.25" hidden="false" customHeight="false" outlineLevel="0" collapsed="false">
      <c r="A2300" s="3" t="n">
        <v>37327</v>
      </c>
      <c r="B2300" s="1" t="n">
        <v>75.3345565795898</v>
      </c>
      <c r="C2300" s="1" t="n">
        <v>117.169998168945</v>
      </c>
      <c r="D2300" s="1" t="n">
        <v>117.25</v>
      </c>
      <c r="E2300" s="1" t="n">
        <v>115.940002441406</v>
      </c>
      <c r="F2300" s="1" t="n">
        <v>116.099998474121</v>
      </c>
      <c r="G2300" s="1" t="n">
        <v>17153600</v>
      </c>
    </row>
    <row r="2301" customFormat="false" ht="14.25" hidden="false" customHeight="false" outlineLevel="0" collapsed="false">
      <c r="A2301" s="3" t="n">
        <v>37328</v>
      </c>
      <c r="B2301" s="1" t="n">
        <v>74.6080322265625</v>
      </c>
      <c r="C2301" s="1" t="n">
        <v>116.040000915527</v>
      </c>
      <c r="D2301" s="1" t="n">
        <v>116.75</v>
      </c>
      <c r="E2301" s="1" t="n">
        <v>115.639999389648</v>
      </c>
      <c r="F2301" s="1" t="n">
        <v>116.629997253418</v>
      </c>
      <c r="G2301" s="1" t="n">
        <v>17175300</v>
      </c>
    </row>
    <row r="2302" customFormat="false" ht="14.25" hidden="false" customHeight="false" outlineLevel="0" collapsed="false">
      <c r="A2302" s="3" t="n">
        <v>37329</v>
      </c>
      <c r="B2302" s="1" t="n">
        <v>74.5051422119141</v>
      </c>
      <c r="C2302" s="1" t="n">
        <v>115.879997253418</v>
      </c>
      <c r="D2302" s="1" t="n">
        <v>116.430000305176</v>
      </c>
      <c r="E2302" s="1" t="n">
        <v>115.629997253418</v>
      </c>
      <c r="F2302" s="1" t="n">
        <v>116.040000915527</v>
      </c>
      <c r="G2302" s="1" t="n">
        <v>11168100</v>
      </c>
    </row>
    <row r="2303" customFormat="false" ht="14.25" hidden="false" customHeight="false" outlineLevel="0" collapsed="false">
      <c r="A2303" s="3" t="n">
        <v>37330</v>
      </c>
      <c r="B2303" s="1" t="n">
        <v>75.215087890625</v>
      </c>
      <c r="C2303" s="1" t="n">
        <v>116.650001525879</v>
      </c>
      <c r="D2303" s="1" t="n">
        <v>116.949996948242</v>
      </c>
      <c r="E2303" s="1" t="n">
        <v>115.900001525879</v>
      </c>
      <c r="F2303" s="1" t="n">
        <v>115.970001220703</v>
      </c>
      <c r="G2303" s="1" t="n">
        <v>21220100</v>
      </c>
    </row>
    <row r="2304" customFormat="false" ht="14.25" hidden="false" customHeight="false" outlineLevel="0" collapsed="false">
      <c r="A2304" s="3" t="n">
        <v>37333</v>
      </c>
      <c r="B2304" s="1" t="n">
        <v>75.2279815673828</v>
      </c>
      <c r="C2304" s="1" t="n">
        <v>116.669998168945</v>
      </c>
      <c r="D2304" s="1" t="n">
        <v>117.559997558594</v>
      </c>
      <c r="E2304" s="1" t="n">
        <v>116.099998474121</v>
      </c>
      <c r="F2304" s="1" t="n">
        <v>117.099998474121</v>
      </c>
      <c r="G2304" s="1" t="n">
        <v>17548900</v>
      </c>
    </row>
    <row r="2305" customFormat="false" ht="14.25" hidden="false" customHeight="false" outlineLevel="0" collapsed="false">
      <c r="A2305" s="3" t="n">
        <v>37334</v>
      </c>
      <c r="B2305" s="1" t="n">
        <v>75.7309341430664</v>
      </c>
      <c r="C2305" s="1" t="n">
        <v>117.449996948242</v>
      </c>
      <c r="D2305" s="1" t="n">
        <v>117.73999786377</v>
      </c>
      <c r="E2305" s="1" t="n">
        <v>116.819999694824</v>
      </c>
      <c r="F2305" s="1" t="n">
        <v>117.300003051758</v>
      </c>
      <c r="G2305" s="1" t="n">
        <v>17912000</v>
      </c>
    </row>
    <row r="2306" customFormat="false" ht="14.25" hidden="false" customHeight="false" outlineLevel="0" collapsed="false">
      <c r="A2306" s="3" t="n">
        <v>37335</v>
      </c>
      <c r="B2306" s="1" t="n">
        <v>74.3058929443359</v>
      </c>
      <c r="C2306" s="1" t="n">
        <v>115.23999786377</v>
      </c>
      <c r="D2306" s="1" t="n">
        <v>116.580001831055</v>
      </c>
      <c r="E2306" s="1" t="n">
        <v>115.190002441406</v>
      </c>
      <c r="F2306" s="1" t="n">
        <v>116.5</v>
      </c>
      <c r="G2306" s="1" t="n">
        <v>17114500</v>
      </c>
    </row>
    <row r="2307" customFormat="false" ht="14.25" hidden="false" customHeight="false" outlineLevel="0" collapsed="false">
      <c r="A2307" s="3" t="n">
        <v>37336</v>
      </c>
      <c r="B2307" s="1" t="n">
        <v>74.3381576538086</v>
      </c>
      <c r="C2307" s="1" t="n">
        <v>115.290000915527</v>
      </c>
      <c r="D2307" s="1" t="n">
        <v>115.900001525879</v>
      </c>
      <c r="E2307" s="1" t="n">
        <v>114.120002746582</v>
      </c>
      <c r="F2307" s="1" t="n">
        <v>115.300003051758</v>
      </c>
      <c r="G2307" s="1" t="n">
        <v>25846800</v>
      </c>
    </row>
    <row r="2308" customFormat="false" ht="14.25" hidden="false" customHeight="false" outlineLevel="0" collapsed="false">
      <c r="A2308" s="3" t="n">
        <v>37337</v>
      </c>
      <c r="B2308" s="1" t="n">
        <v>74.1769561767578</v>
      </c>
      <c r="C2308" s="1" t="n">
        <v>115.040000915527</v>
      </c>
      <c r="D2308" s="1" t="n">
        <v>115.940002441406</v>
      </c>
      <c r="E2308" s="1" t="n">
        <v>114.699996948242</v>
      </c>
      <c r="F2308" s="1" t="n">
        <v>115.5</v>
      </c>
      <c r="G2308" s="1" t="n">
        <v>15235400</v>
      </c>
    </row>
    <row r="2309" customFormat="false" ht="14.25" hidden="false" customHeight="false" outlineLevel="0" collapsed="false">
      <c r="A2309" s="3" t="n">
        <v>37340</v>
      </c>
      <c r="B2309" s="1" t="n">
        <v>73.2549133300781</v>
      </c>
      <c r="C2309" s="1" t="n">
        <v>113.610000610352</v>
      </c>
      <c r="D2309" s="1" t="n">
        <v>115.360000610352</v>
      </c>
      <c r="E2309" s="1" t="n">
        <v>113.300003051758</v>
      </c>
      <c r="F2309" s="1" t="n">
        <v>115.089996337891</v>
      </c>
      <c r="G2309" s="1" t="n">
        <v>17499600</v>
      </c>
    </row>
    <row r="2310" customFormat="false" ht="14.25" hidden="false" customHeight="false" outlineLevel="0" collapsed="false">
      <c r="A2310" s="3" t="n">
        <v>37341</v>
      </c>
      <c r="B2310" s="1" t="n">
        <v>73.6804580688477</v>
      </c>
      <c r="C2310" s="1" t="n">
        <v>114.269996643066</v>
      </c>
      <c r="D2310" s="1" t="n">
        <v>115.019996643066</v>
      </c>
      <c r="E2310" s="1" t="n">
        <v>113.470001220703</v>
      </c>
      <c r="F2310" s="1" t="n">
        <v>113.519996643066</v>
      </c>
      <c r="G2310" s="1" t="n">
        <v>19947600</v>
      </c>
    </row>
    <row r="2311" customFormat="false" ht="14.25" hidden="false" customHeight="false" outlineLevel="0" collapsed="false">
      <c r="A2311" s="3" t="n">
        <v>37342</v>
      </c>
      <c r="B2311" s="1" t="n">
        <v>73.8738861083984</v>
      </c>
      <c r="C2311" s="1" t="n">
        <v>114.569999694824</v>
      </c>
      <c r="D2311" s="1" t="n">
        <v>115.010002136231</v>
      </c>
      <c r="E2311" s="1" t="n">
        <v>113.760002136231</v>
      </c>
      <c r="F2311" s="1" t="n">
        <v>114.029998779297</v>
      </c>
      <c r="G2311" s="1" t="n">
        <v>19020300</v>
      </c>
    </row>
    <row r="2312" customFormat="false" ht="14.25" hidden="false" customHeight="false" outlineLevel="0" collapsed="false">
      <c r="A2312" s="3" t="n">
        <v>37343</v>
      </c>
      <c r="B2312" s="1" t="n">
        <v>73.841682434082</v>
      </c>
      <c r="C2312" s="1" t="n">
        <v>114.519996643066</v>
      </c>
      <c r="D2312" s="1" t="n">
        <v>115.769996643066</v>
      </c>
      <c r="E2312" s="1" t="n">
        <v>114.5</v>
      </c>
      <c r="F2312" s="1" t="n">
        <v>114.970001220703</v>
      </c>
      <c r="G2312" s="1" t="n">
        <v>17532900</v>
      </c>
    </row>
    <row r="2313" customFormat="false" ht="14.25" hidden="false" customHeight="false" outlineLevel="0" collapsed="false">
      <c r="A2313" s="3" t="n">
        <v>37347</v>
      </c>
      <c r="B2313" s="1" t="n">
        <v>73.8738861083984</v>
      </c>
      <c r="C2313" s="1" t="n">
        <v>114.569999694824</v>
      </c>
      <c r="D2313" s="1" t="n">
        <v>115.099998474121</v>
      </c>
      <c r="E2313" s="1" t="n">
        <v>113.5</v>
      </c>
      <c r="F2313" s="1" t="n">
        <v>114.230003356934</v>
      </c>
      <c r="G2313" s="1" t="n">
        <v>17711000</v>
      </c>
    </row>
    <row r="2314" customFormat="false" ht="14.25" hidden="false" customHeight="false" outlineLevel="0" collapsed="false">
      <c r="A2314" s="3" t="n">
        <v>37348</v>
      </c>
      <c r="B2314" s="1" t="n">
        <v>73.4676895141602</v>
      </c>
      <c r="C2314" s="1" t="n">
        <v>113.940002441406</v>
      </c>
      <c r="D2314" s="1" t="n">
        <v>114.949996948242</v>
      </c>
      <c r="E2314" s="1" t="n">
        <v>113.769996643066</v>
      </c>
      <c r="F2314" s="1" t="n">
        <v>113.980003356934</v>
      </c>
      <c r="G2314" s="1" t="n">
        <v>15669500</v>
      </c>
    </row>
    <row r="2315" customFormat="false" ht="14.25" hidden="false" customHeight="false" outlineLevel="0" collapsed="false">
      <c r="A2315" s="3" t="n">
        <v>37349</v>
      </c>
      <c r="B2315" s="1" t="n">
        <v>72.9518280029297</v>
      </c>
      <c r="C2315" s="1" t="n">
        <v>113.139999389648</v>
      </c>
      <c r="D2315" s="1" t="n">
        <v>114.209999084473</v>
      </c>
      <c r="E2315" s="1" t="n">
        <v>112.160003662109</v>
      </c>
      <c r="F2315" s="1" t="n">
        <v>114.010002136231</v>
      </c>
      <c r="G2315" s="1" t="n">
        <v>25658500</v>
      </c>
    </row>
    <row r="2316" customFormat="false" ht="14.25" hidden="false" customHeight="false" outlineLevel="0" collapsed="false">
      <c r="A2316" s="3" t="n">
        <v>37350</v>
      </c>
      <c r="B2316" s="1" t="n">
        <v>72.648811340332</v>
      </c>
      <c r="C2316" s="1" t="n">
        <v>112.669998168945</v>
      </c>
      <c r="D2316" s="1" t="n">
        <v>113.400001525879</v>
      </c>
      <c r="E2316" s="1" t="n">
        <v>112.230003356934</v>
      </c>
      <c r="F2316" s="1" t="n">
        <v>112.599998474121</v>
      </c>
      <c r="G2316" s="1" t="n">
        <v>23549000</v>
      </c>
    </row>
    <row r="2317" customFormat="false" ht="14.25" hidden="false" customHeight="false" outlineLevel="0" collapsed="false">
      <c r="A2317" s="3" t="n">
        <v>37351</v>
      </c>
      <c r="B2317" s="1" t="n">
        <v>72.6617126464844</v>
      </c>
      <c r="C2317" s="1" t="n">
        <v>112.690002441406</v>
      </c>
      <c r="D2317" s="1" t="n">
        <v>113.629997253418</v>
      </c>
      <c r="E2317" s="1" t="n">
        <v>112.180000305176</v>
      </c>
      <c r="F2317" s="1" t="n">
        <v>113.190002441406</v>
      </c>
      <c r="G2317" s="1" t="n">
        <v>19404900</v>
      </c>
    </row>
    <row r="2318" customFormat="false" ht="14.25" hidden="false" customHeight="false" outlineLevel="0" collapsed="false">
      <c r="A2318" s="3" t="n">
        <v>37354</v>
      </c>
      <c r="B2318" s="1" t="n">
        <v>72.8164443969727</v>
      </c>
      <c r="C2318" s="1" t="n">
        <v>112.930000305176</v>
      </c>
      <c r="D2318" s="1" t="n">
        <v>113.029998779297</v>
      </c>
      <c r="E2318" s="1" t="n">
        <v>111.230003356934</v>
      </c>
      <c r="F2318" s="1" t="n">
        <v>111.319999694824</v>
      </c>
      <c r="G2318" s="1" t="n">
        <v>16470100</v>
      </c>
    </row>
    <row r="2319" customFormat="false" ht="14.25" hidden="false" customHeight="false" outlineLevel="0" collapsed="false">
      <c r="A2319" s="3" t="n">
        <v>37355</v>
      </c>
      <c r="B2319" s="1" t="n">
        <v>72.3070526123047</v>
      </c>
      <c r="C2319" s="1" t="n">
        <v>112.139999389648</v>
      </c>
      <c r="D2319" s="1" t="n">
        <v>113.180000305176</v>
      </c>
      <c r="E2319" s="1" t="n">
        <v>111.930000305176</v>
      </c>
      <c r="F2319" s="1" t="n">
        <v>113.180000305176</v>
      </c>
      <c r="G2319" s="1" t="n">
        <v>15122700</v>
      </c>
    </row>
    <row r="2320" customFormat="false" ht="14.25" hidden="false" customHeight="false" outlineLevel="0" collapsed="false">
      <c r="A2320" s="3" t="n">
        <v>37356</v>
      </c>
      <c r="B2320" s="1" t="n">
        <v>73.1259765625</v>
      </c>
      <c r="C2320" s="1" t="n">
        <v>113.410003662109</v>
      </c>
      <c r="D2320" s="1" t="n">
        <v>113.540000915527</v>
      </c>
      <c r="E2320" s="1" t="n">
        <v>112.089996337891</v>
      </c>
      <c r="F2320" s="1" t="n">
        <v>112.099998474121</v>
      </c>
      <c r="G2320" s="1" t="n">
        <v>17199300</v>
      </c>
    </row>
    <row r="2321" customFormat="false" ht="14.25" hidden="false" customHeight="false" outlineLevel="0" collapsed="false">
      <c r="A2321" s="3" t="n">
        <v>37357</v>
      </c>
      <c r="B2321" s="1" t="n">
        <v>71.3076553344727</v>
      </c>
      <c r="C2321" s="1" t="n">
        <v>110.589996337891</v>
      </c>
      <c r="D2321" s="1" t="n">
        <v>113.050003051758</v>
      </c>
      <c r="E2321" s="1" t="n">
        <v>110.5</v>
      </c>
      <c r="F2321" s="1" t="n">
        <v>112.889999389648</v>
      </c>
      <c r="G2321" s="1" t="n">
        <v>25453700</v>
      </c>
    </row>
    <row r="2322" customFormat="false" ht="14.25" hidden="false" customHeight="false" outlineLevel="0" collapsed="false">
      <c r="A2322" s="3" t="n">
        <v>37358</v>
      </c>
      <c r="B2322" s="1" t="n">
        <v>71.8428115844727</v>
      </c>
      <c r="C2322" s="1" t="n">
        <v>111.419998168945</v>
      </c>
      <c r="D2322" s="1" t="n">
        <v>111.650001525879</v>
      </c>
      <c r="E2322" s="1" t="n">
        <v>110.040000915527</v>
      </c>
      <c r="F2322" s="1" t="n">
        <v>111.019996643066</v>
      </c>
      <c r="G2322" s="1" t="n">
        <v>14950600</v>
      </c>
    </row>
    <row r="2323" customFormat="false" ht="14.25" hidden="false" customHeight="false" outlineLevel="0" collapsed="false">
      <c r="A2323" s="3" t="n">
        <v>37361</v>
      </c>
      <c r="B2323" s="1" t="n">
        <v>71.2947311401367</v>
      </c>
      <c r="C2323" s="1" t="n">
        <v>110.569999694824</v>
      </c>
      <c r="D2323" s="1" t="n">
        <v>111.860000610352</v>
      </c>
      <c r="E2323" s="1" t="n">
        <v>110.199996948242</v>
      </c>
      <c r="F2323" s="1" t="n">
        <v>111.620002746582</v>
      </c>
      <c r="G2323" s="1" t="n">
        <v>17394900</v>
      </c>
    </row>
    <row r="2324" customFormat="false" ht="14.25" hidden="false" customHeight="false" outlineLevel="0" collapsed="false">
      <c r="A2324" s="3" t="n">
        <v>37362</v>
      </c>
      <c r="B2324" s="1" t="n">
        <v>72.9905624389648</v>
      </c>
      <c r="C2324" s="1" t="n">
        <v>113.199996948242</v>
      </c>
      <c r="D2324" s="1" t="n">
        <v>113.319999694824</v>
      </c>
      <c r="E2324" s="1" t="n">
        <v>111.669998168945</v>
      </c>
      <c r="F2324" s="1" t="n">
        <v>111.699996948242</v>
      </c>
      <c r="G2324" s="1" t="n">
        <v>15040900</v>
      </c>
    </row>
    <row r="2325" customFormat="false" ht="14.25" hidden="false" customHeight="false" outlineLevel="0" collapsed="false">
      <c r="A2325" s="3" t="n">
        <v>37363</v>
      </c>
      <c r="B2325" s="1" t="n">
        <v>72.8357772827148</v>
      </c>
      <c r="C2325" s="1" t="n">
        <v>112.959999084473</v>
      </c>
      <c r="D2325" s="1" t="n">
        <v>113.669998168945</v>
      </c>
      <c r="E2325" s="1" t="n">
        <v>112.599998474121</v>
      </c>
      <c r="F2325" s="1" t="n">
        <v>113.389999389648</v>
      </c>
      <c r="G2325" s="1" t="n">
        <v>12920100</v>
      </c>
    </row>
    <row r="2326" customFormat="false" ht="14.25" hidden="false" customHeight="false" outlineLevel="0" collapsed="false">
      <c r="A2326" s="3" t="n">
        <v>37364</v>
      </c>
      <c r="B2326" s="1" t="n">
        <v>72.5198516845703</v>
      </c>
      <c r="C2326" s="1" t="n">
        <v>112.470001220703</v>
      </c>
      <c r="D2326" s="1" t="n">
        <v>113.459999084473</v>
      </c>
      <c r="E2326" s="1" t="n">
        <v>111.150001525879</v>
      </c>
      <c r="F2326" s="1" t="n">
        <v>112.900001525879</v>
      </c>
      <c r="G2326" s="1" t="n">
        <v>25204800</v>
      </c>
    </row>
    <row r="2327" customFormat="false" ht="14.25" hidden="false" customHeight="false" outlineLevel="0" collapsed="false">
      <c r="A2327" s="3" t="n">
        <v>37365</v>
      </c>
      <c r="B2327" s="1" t="n">
        <v>72.7841873168945</v>
      </c>
      <c r="C2327" s="1" t="n">
        <v>112.879997253418</v>
      </c>
      <c r="D2327" s="1" t="n">
        <v>113.23999786377</v>
      </c>
      <c r="E2327" s="1" t="n">
        <v>112.559997558594</v>
      </c>
      <c r="F2327" s="1" t="n">
        <v>113.199996948242</v>
      </c>
      <c r="G2327" s="1" t="n">
        <v>10499200</v>
      </c>
    </row>
    <row r="2328" customFormat="false" ht="14.25" hidden="false" customHeight="false" outlineLevel="0" collapsed="false">
      <c r="A2328" s="3" t="n">
        <v>37368</v>
      </c>
      <c r="B2328" s="1" t="n">
        <v>71.5719985961914</v>
      </c>
      <c r="C2328" s="1" t="n">
        <v>111</v>
      </c>
      <c r="D2328" s="1" t="n">
        <v>112.430000305176</v>
      </c>
      <c r="E2328" s="1" t="n">
        <v>110.839996337891</v>
      </c>
      <c r="F2328" s="1" t="n">
        <v>112.379997253418</v>
      </c>
      <c r="G2328" s="1" t="n">
        <v>13922900</v>
      </c>
    </row>
    <row r="2329" customFormat="false" ht="14.25" hidden="false" customHeight="false" outlineLevel="0" collapsed="false">
      <c r="A2329" s="3" t="n">
        <v>37369</v>
      </c>
      <c r="B2329" s="1" t="n">
        <v>71.2625122070313</v>
      </c>
      <c r="C2329" s="1" t="n">
        <v>110.519996643066</v>
      </c>
      <c r="D2329" s="1" t="n">
        <v>111.480003356934</v>
      </c>
      <c r="E2329" s="1" t="n">
        <v>110.169998168945</v>
      </c>
      <c r="F2329" s="1" t="n">
        <v>111.089996337891</v>
      </c>
      <c r="G2329" s="1" t="n">
        <v>16967000</v>
      </c>
    </row>
    <row r="2330" customFormat="false" ht="14.25" hidden="false" customHeight="false" outlineLevel="0" collapsed="false">
      <c r="A2330" s="3" t="n">
        <v>37370</v>
      </c>
      <c r="B2330" s="1" t="n">
        <v>70.546760559082</v>
      </c>
      <c r="C2330" s="1" t="n">
        <v>109.410003662109</v>
      </c>
      <c r="D2330" s="1" t="n">
        <v>111.809997558594</v>
      </c>
      <c r="E2330" s="1" t="n">
        <v>109.400001525879</v>
      </c>
      <c r="F2330" s="1" t="n">
        <v>110.559997558594</v>
      </c>
      <c r="G2330" s="1" t="n">
        <v>18902700</v>
      </c>
    </row>
    <row r="2331" customFormat="false" ht="14.25" hidden="false" customHeight="false" outlineLevel="0" collapsed="false">
      <c r="A2331" s="3" t="n">
        <v>37371</v>
      </c>
      <c r="B2331" s="1" t="n">
        <v>70.5854949951172</v>
      </c>
      <c r="C2331" s="1" t="n">
        <v>109.470001220703</v>
      </c>
      <c r="D2331" s="1" t="n">
        <v>109.73999786377</v>
      </c>
      <c r="E2331" s="1" t="n">
        <v>108.720001220703</v>
      </c>
      <c r="F2331" s="1" t="n">
        <v>109.209999084473</v>
      </c>
      <c r="G2331" s="1" t="n">
        <v>25451500</v>
      </c>
    </row>
    <row r="2332" customFormat="false" ht="14.25" hidden="false" customHeight="false" outlineLevel="0" collapsed="false">
      <c r="A2332" s="3" t="n">
        <v>37372</v>
      </c>
      <c r="B2332" s="1" t="n">
        <v>69.2443084716797</v>
      </c>
      <c r="C2332" s="1" t="n">
        <v>107.389999389648</v>
      </c>
      <c r="D2332" s="1" t="n">
        <v>110.010002136231</v>
      </c>
      <c r="E2332" s="1" t="n">
        <v>107.290000915527</v>
      </c>
      <c r="F2332" s="1" t="n">
        <v>109.790000915527</v>
      </c>
      <c r="G2332" s="1" t="n">
        <v>19769800</v>
      </c>
    </row>
    <row r="2333" customFormat="false" ht="14.25" hidden="false" customHeight="false" outlineLevel="0" collapsed="false">
      <c r="A2333" s="3" t="n">
        <v>37375</v>
      </c>
      <c r="B2333" s="1" t="n">
        <v>68.9025421142578</v>
      </c>
      <c r="C2333" s="1" t="n">
        <v>106.860000610352</v>
      </c>
      <c r="D2333" s="1" t="n">
        <v>108.260002136231</v>
      </c>
      <c r="E2333" s="1" t="n">
        <v>106.629997253418</v>
      </c>
      <c r="F2333" s="1" t="n">
        <v>107.930000305176</v>
      </c>
      <c r="G2333" s="1" t="n">
        <v>17724400</v>
      </c>
    </row>
    <row r="2334" customFormat="false" ht="14.25" hidden="false" customHeight="false" outlineLevel="0" collapsed="false">
      <c r="A2334" s="3" t="n">
        <v>37376</v>
      </c>
      <c r="B2334" s="1" t="n">
        <v>69.5473403930664</v>
      </c>
      <c r="C2334" s="1" t="n">
        <v>107.860000610352</v>
      </c>
      <c r="D2334" s="1" t="n">
        <v>108.639999389648</v>
      </c>
      <c r="E2334" s="1" t="n">
        <v>106.639999389648</v>
      </c>
      <c r="F2334" s="1" t="n">
        <v>107.019996643066</v>
      </c>
      <c r="G2334" s="1" t="n">
        <v>19473500</v>
      </c>
    </row>
    <row r="2335" customFormat="false" ht="14.25" hidden="false" customHeight="false" outlineLevel="0" collapsed="false">
      <c r="A2335" s="3" t="n">
        <v>37377</v>
      </c>
      <c r="B2335" s="1" t="n">
        <v>70.3984832763672</v>
      </c>
      <c r="C2335" s="1" t="n">
        <v>109.180000305176</v>
      </c>
      <c r="D2335" s="1" t="n">
        <v>109.25</v>
      </c>
      <c r="E2335" s="1" t="n">
        <v>106.800003051758</v>
      </c>
      <c r="F2335" s="1" t="n">
        <v>107.970001220703</v>
      </c>
      <c r="G2335" s="1" t="n">
        <v>24575600</v>
      </c>
    </row>
    <row r="2336" customFormat="false" ht="14.25" hidden="false" customHeight="false" outlineLevel="0" collapsed="false">
      <c r="A2336" s="3" t="n">
        <v>37378</v>
      </c>
      <c r="B2336" s="1" t="n">
        <v>70.1276550292969</v>
      </c>
      <c r="C2336" s="1" t="n">
        <v>108.760002136231</v>
      </c>
      <c r="D2336" s="1" t="n">
        <v>109.910003662109</v>
      </c>
      <c r="E2336" s="1" t="n">
        <v>107.779998779297</v>
      </c>
      <c r="F2336" s="1" t="n">
        <v>109.099998474121</v>
      </c>
      <c r="G2336" s="1" t="n">
        <v>15666800</v>
      </c>
    </row>
    <row r="2337" customFormat="false" ht="14.25" hidden="false" customHeight="false" outlineLevel="0" collapsed="false">
      <c r="A2337" s="3" t="n">
        <v>37379</v>
      </c>
      <c r="B2337" s="1" t="n">
        <v>69.366813659668</v>
      </c>
      <c r="C2337" s="1" t="n">
        <v>107.580001831055</v>
      </c>
      <c r="D2337" s="1" t="n">
        <v>108.760002136231</v>
      </c>
      <c r="E2337" s="1" t="n">
        <v>107.199996948242</v>
      </c>
      <c r="F2337" s="1" t="n">
        <v>108.599998474121</v>
      </c>
      <c r="G2337" s="1" t="n">
        <v>18185500</v>
      </c>
    </row>
    <row r="2338" customFormat="false" ht="14.25" hidden="false" customHeight="false" outlineLevel="0" collapsed="false">
      <c r="A2338" s="3" t="n">
        <v>37382</v>
      </c>
      <c r="B2338" s="1" t="n">
        <v>68.0062942504883</v>
      </c>
      <c r="C2338" s="1" t="n">
        <v>105.470001220703</v>
      </c>
      <c r="D2338" s="1" t="n">
        <v>107.98999786377</v>
      </c>
      <c r="E2338" s="1" t="n">
        <v>105.309997558594</v>
      </c>
      <c r="F2338" s="1" t="n">
        <v>107.639999389648</v>
      </c>
      <c r="G2338" s="1" t="n">
        <v>23630400</v>
      </c>
    </row>
    <row r="2339" customFormat="false" ht="14.25" hidden="false" customHeight="false" outlineLevel="0" collapsed="false">
      <c r="A2339" s="3" t="n">
        <v>37383</v>
      </c>
      <c r="B2339" s="1" t="n">
        <v>67.7677001953125</v>
      </c>
      <c r="C2339" s="1" t="n">
        <v>105.099998474121</v>
      </c>
      <c r="D2339" s="1" t="n">
        <v>106.319999694824</v>
      </c>
      <c r="E2339" s="1" t="n">
        <v>104.900001525879</v>
      </c>
      <c r="F2339" s="1" t="n">
        <v>106.099998474121</v>
      </c>
      <c r="G2339" s="1" t="n">
        <v>21910000</v>
      </c>
    </row>
    <row r="2340" customFormat="false" ht="14.25" hidden="false" customHeight="false" outlineLevel="0" collapsed="false">
      <c r="A2340" s="3" t="n">
        <v>37384</v>
      </c>
      <c r="B2340" s="1" t="n">
        <v>70.2888641357422</v>
      </c>
      <c r="C2340" s="1" t="n">
        <v>109.010002136231</v>
      </c>
      <c r="D2340" s="1" t="n">
        <v>109.360000610352</v>
      </c>
      <c r="E2340" s="1" t="n">
        <v>106.790000915527</v>
      </c>
      <c r="F2340" s="1" t="n">
        <v>107.050003051758</v>
      </c>
      <c r="G2340" s="1" t="n">
        <v>27917400</v>
      </c>
    </row>
    <row r="2341" customFormat="false" ht="14.25" hidden="false" customHeight="false" outlineLevel="0" collapsed="false">
      <c r="A2341" s="3" t="n">
        <v>37385</v>
      </c>
      <c r="B2341" s="1" t="n">
        <v>69.476432800293</v>
      </c>
      <c r="C2341" s="1" t="n">
        <v>107.75</v>
      </c>
      <c r="D2341" s="1" t="n">
        <v>109.099998474121</v>
      </c>
      <c r="E2341" s="1" t="n">
        <v>107.580001831055</v>
      </c>
      <c r="F2341" s="1" t="n">
        <v>108.650001525879</v>
      </c>
      <c r="G2341" s="1" t="n">
        <v>18085600</v>
      </c>
    </row>
    <row r="2342" customFormat="false" ht="14.25" hidden="false" customHeight="false" outlineLevel="0" collapsed="false">
      <c r="A2342" s="3" t="n">
        <v>37386</v>
      </c>
      <c r="B2342" s="1" t="n">
        <v>68.1674652099609</v>
      </c>
      <c r="C2342" s="1" t="n">
        <v>105.720001220703</v>
      </c>
      <c r="D2342" s="1" t="n">
        <v>108.050003051758</v>
      </c>
      <c r="E2342" s="1" t="n">
        <v>105.599998474121</v>
      </c>
      <c r="F2342" s="1" t="n">
        <v>107.970001220703</v>
      </c>
      <c r="G2342" s="1" t="n">
        <v>18958900</v>
      </c>
    </row>
    <row r="2343" customFormat="false" ht="14.25" hidden="false" customHeight="false" outlineLevel="0" collapsed="false">
      <c r="A2343" s="3" t="n">
        <v>37389</v>
      </c>
      <c r="B2343" s="1" t="n">
        <v>69.5538101196289</v>
      </c>
      <c r="C2343" s="1" t="n">
        <v>107.870002746582</v>
      </c>
      <c r="D2343" s="1" t="n">
        <v>107.949996948242</v>
      </c>
      <c r="E2343" s="1" t="n">
        <v>105.790000915527</v>
      </c>
      <c r="F2343" s="1" t="n">
        <v>106.220001220703</v>
      </c>
      <c r="G2343" s="1" t="n">
        <v>14677700</v>
      </c>
    </row>
    <row r="2344" customFormat="false" ht="14.25" hidden="false" customHeight="false" outlineLevel="0" collapsed="false">
      <c r="A2344" s="3" t="n">
        <v>37390</v>
      </c>
      <c r="B2344" s="1" t="n">
        <v>71.0690536499023</v>
      </c>
      <c r="C2344" s="1" t="n">
        <v>110.220001220703</v>
      </c>
      <c r="D2344" s="1" t="n">
        <v>110.370002746582</v>
      </c>
      <c r="E2344" s="1" t="n">
        <v>109</v>
      </c>
      <c r="F2344" s="1" t="n">
        <v>109.620002746582</v>
      </c>
      <c r="G2344" s="1" t="n">
        <v>34201200</v>
      </c>
    </row>
    <row r="2345" customFormat="false" ht="14.25" hidden="false" customHeight="false" outlineLevel="0" collapsed="false">
      <c r="A2345" s="3" t="n">
        <v>37391</v>
      </c>
      <c r="B2345" s="1" t="n">
        <v>70.7918090820313</v>
      </c>
      <c r="C2345" s="1" t="n">
        <v>109.790000915527</v>
      </c>
      <c r="D2345" s="1" t="n">
        <v>110.910003662109</v>
      </c>
      <c r="E2345" s="1" t="n">
        <v>109.290000915527</v>
      </c>
      <c r="F2345" s="1" t="n">
        <v>109.5</v>
      </c>
      <c r="G2345" s="1" t="n">
        <v>29535300</v>
      </c>
    </row>
    <row r="2346" customFormat="false" ht="14.25" hidden="false" customHeight="false" outlineLevel="0" collapsed="false">
      <c r="A2346" s="3" t="n">
        <v>37392</v>
      </c>
      <c r="B2346" s="1" t="n">
        <v>71.1593475341797</v>
      </c>
      <c r="C2346" s="1" t="n">
        <v>110.360000610352</v>
      </c>
      <c r="D2346" s="1" t="n">
        <v>110.480003356934</v>
      </c>
      <c r="E2346" s="1" t="n">
        <v>109.330001831055</v>
      </c>
      <c r="F2346" s="1" t="n">
        <v>109.699996948242</v>
      </c>
      <c r="G2346" s="1" t="n">
        <v>28092000</v>
      </c>
    </row>
    <row r="2347" customFormat="false" ht="14.25" hidden="false" customHeight="false" outlineLevel="0" collapsed="false">
      <c r="A2347" s="3" t="n">
        <v>37393</v>
      </c>
      <c r="B2347" s="1" t="n">
        <v>71.5074996948242</v>
      </c>
      <c r="C2347" s="1" t="n">
        <v>110.900001525879</v>
      </c>
      <c r="D2347" s="1" t="n">
        <v>111.25</v>
      </c>
      <c r="E2347" s="1" t="n">
        <v>110.099998474121</v>
      </c>
      <c r="F2347" s="1" t="n">
        <v>110.660003662109</v>
      </c>
      <c r="G2347" s="1" t="n">
        <v>27823700</v>
      </c>
    </row>
    <row r="2348" customFormat="false" ht="14.25" hidden="false" customHeight="false" outlineLevel="0" collapsed="false">
      <c r="A2348" s="3" t="n">
        <v>37396</v>
      </c>
      <c r="B2348" s="1" t="n">
        <v>70.7337799072266</v>
      </c>
      <c r="C2348" s="1" t="n">
        <v>109.699996948242</v>
      </c>
      <c r="D2348" s="1" t="n">
        <v>110.690002441406</v>
      </c>
      <c r="E2348" s="1" t="n">
        <v>109.48999786377</v>
      </c>
      <c r="F2348" s="1" t="n">
        <v>110.639999389648</v>
      </c>
      <c r="G2348" s="1" t="n">
        <v>13833800</v>
      </c>
    </row>
    <row r="2349" customFormat="false" ht="14.25" hidden="false" customHeight="false" outlineLevel="0" collapsed="false">
      <c r="A2349" s="3" t="n">
        <v>37397</v>
      </c>
      <c r="B2349" s="1" t="n">
        <v>70.088996887207</v>
      </c>
      <c r="C2349" s="1" t="n">
        <v>108.699996948242</v>
      </c>
      <c r="D2349" s="1" t="n">
        <v>110.480003356934</v>
      </c>
      <c r="E2349" s="1" t="n">
        <v>108.319999694824</v>
      </c>
      <c r="F2349" s="1" t="n">
        <v>110.110000610352</v>
      </c>
      <c r="G2349" s="1" t="n">
        <v>16877200</v>
      </c>
    </row>
    <row r="2350" customFormat="false" ht="14.25" hidden="false" customHeight="false" outlineLevel="0" collapsed="false">
      <c r="A2350" s="3" t="n">
        <v>37398</v>
      </c>
      <c r="B2350" s="1" t="n">
        <v>70.2437286376953</v>
      </c>
      <c r="C2350" s="1" t="n">
        <v>108.940002441406</v>
      </c>
      <c r="D2350" s="1" t="n">
        <v>109.120002746582</v>
      </c>
      <c r="E2350" s="1" t="n">
        <v>108</v>
      </c>
      <c r="F2350" s="1" t="n">
        <v>108.220001220703</v>
      </c>
      <c r="G2350" s="1" t="n">
        <v>15844200</v>
      </c>
    </row>
    <row r="2351" customFormat="false" ht="14.25" hidden="false" customHeight="false" outlineLevel="0" collapsed="false">
      <c r="A2351" s="3" t="n">
        <v>37399</v>
      </c>
      <c r="B2351" s="1" t="n">
        <v>70.9917144775391</v>
      </c>
      <c r="C2351" s="1" t="n">
        <v>110.099998474121</v>
      </c>
      <c r="D2351" s="1" t="n">
        <v>110.360000610352</v>
      </c>
      <c r="E2351" s="1" t="n">
        <v>108.480003356934</v>
      </c>
      <c r="F2351" s="1" t="n">
        <v>109.260002136231</v>
      </c>
      <c r="G2351" s="1" t="n">
        <v>13879800</v>
      </c>
    </row>
    <row r="2352" customFormat="false" ht="14.25" hidden="false" customHeight="false" outlineLevel="0" collapsed="false">
      <c r="A2352" s="3" t="n">
        <v>37400</v>
      </c>
      <c r="B2352" s="1" t="n">
        <v>70.08251953125</v>
      </c>
      <c r="C2352" s="1" t="n">
        <v>108.690002441406</v>
      </c>
      <c r="D2352" s="1" t="n">
        <v>110.199996948242</v>
      </c>
      <c r="E2352" s="1" t="n">
        <v>108.610000610352</v>
      </c>
      <c r="F2352" s="1" t="n">
        <v>109.980003356934</v>
      </c>
      <c r="G2352" s="1" t="n">
        <v>11877000</v>
      </c>
    </row>
    <row r="2353" customFormat="false" ht="14.25" hidden="false" customHeight="false" outlineLevel="0" collapsed="false">
      <c r="A2353" s="3" t="n">
        <v>37404</v>
      </c>
      <c r="B2353" s="1" t="n">
        <v>69.7020950317383</v>
      </c>
      <c r="C2353" s="1" t="n">
        <v>108.099998474121</v>
      </c>
      <c r="D2353" s="1" t="n">
        <v>109.129997253418</v>
      </c>
      <c r="E2353" s="1" t="n">
        <v>107.449996948242</v>
      </c>
      <c r="F2353" s="1" t="n">
        <v>109.050003051758</v>
      </c>
      <c r="G2353" s="1" t="n">
        <v>24236900</v>
      </c>
    </row>
    <row r="2354" customFormat="false" ht="14.25" hidden="false" customHeight="false" outlineLevel="0" collapsed="false">
      <c r="A2354" s="3" t="n">
        <v>37405</v>
      </c>
      <c r="B2354" s="1" t="n">
        <v>69.1862640380859</v>
      </c>
      <c r="C2354" s="1" t="n">
        <v>107.300003051758</v>
      </c>
      <c r="D2354" s="1" t="n">
        <v>108.019996643066</v>
      </c>
      <c r="E2354" s="1" t="n">
        <v>107.129997253418</v>
      </c>
      <c r="F2354" s="1" t="n">
        <v>107.620002746582</v>
      </c>
      <c r="G2354" s="1" t="n">
        <v>14773300</v>
      </c>
    </row>
    <row r="2355" customFormat="false" ht="14.25" hidden="false" customHeight="false" outlineLevel="0" collapsed="false">
      <c r="A2355" s="3" t="n">
        <v>37406</v>
      </c>
      <c r="B2355" s="1" t="n">
        <v>68.9928283691406</v>
      </c>
      <c r="C2355" s="1" t="n">
        <v>107</v>
      </c>
      <c r="D2355" s="1" t="n">
        <v>107.510002136231</v>
      </c>
      <c r="E2355" s="1" t="n">
        <v>105.900001525879</v>
      </c>
      <c r="F2355" s="1" t="n">
        <v>106.550003051758</v>
      </c>
      <c r="G2355" s="1" t="n">
        <v>18217900</v>
      </c>
    </row>
    <row r="2356" customFormat="false" ht="14.25" hidden="false" customHeight="false" outlineLevel="0" collapsed="false">
      <c r="A2356" s="3" t="n">
        <v>37407</v>
      </c>
      <c r="B2356" s="1" t="n">
        <v>69.1347045898438</v>
      </c>
      <c r="C2356" s="1" t="n">
        <v>107.220001220703</v>
      </c>
      <c r="D2356" s="1" t="n">
        <v>108.559997558594</v>
      </c>
      <c r="E2356" s="1" t="n">
        <v>106.849998474121</v>
      </c>
      <c r="F2356" s="1" t="n">
        <v>107.400001525879</v>
      </c>
      <c r="G2356" s="1" t="n">
        <v>19826300</v>
      </c>
    </row>
    <row r="2357" customFormat="false" ht="14.25" hidden="false" customHeight="false" outlineLevel="0" collapsed="false">
      <c r="A2357" s="3" t="n">
        <v>37410</v>
      </c>
      <c r="B2357" s="1" t="n">
        <v>67.2970352172852</v>
      </c>
      <c r="C2357" s="1" t="n">
        <v>104.370002746582</v>
      </c>
      <c r="D2357" s="1" t="n">
        <v>107.599998474121</v>
      </c>
      <c r="E2357" s="1" t="n">
        <v>104.129997253418</v>
      </c>
      <c r="F2357" s="1" t="n">
        <v>107.089996337891</v>
      </c>
      <c r="G2357" s="1" t="n">
        <v>26056300</v>
      </c>
    </row>
    <row r="2358" customFormat="false" ht="14.25" hidden="false" customHeight="false" outlineLevel="0" collapsed="false">
      <c r="A2358" s="3" t="n">
        <v>37411</v>
      </c>
      <c r="B2358" s="1" t="n">
        <v>67.4646987915039</v>
      </c>
      <c r="C2358" s="1" t="n">
        <v>104.629997253418</v>
      </c>
      <c r="D2358" s="1" t="n">
        <v>105.199996948242</v>
      </c>
      <c r="E2358" s="1" t="n">
        <v>103.550003051758</v>
      </c>
      <c r="F2358" s="1" t="n">
        <v>104.150001525879</v>
      </c>
      <c r="G2358" s="1" t="n">
        <v>25856200</v>
      </c>
    </row>
    <row r="2359" customFormat="false" ht="14.25" hidden="false" customHeight="false" outlineLevel="0" collapsed="false">
      <c r="A2359" s="3" t="n">
        <v>37412</v>
      </c>
      <c r="B2359" s="1" t="n">
        <v>68.096565246582</v>
      </c>
      <c r="C2359" s="1" t="n">
        <v>105.610000610352</v>
      </c>
      <c r="D2359" s="1" t="n">
        <v>105.669998168945</v>
      </c>
      <c r="E2359" s="1" t="n">
        <v>104.349998474121</v>
      </c>
      <c r="F2359" s="1" t="n">
        <v>104.949996948242</v>
      </c>
      <c r="G2359" s="1" t="n">
        <v>19695900</v>
      </c>
    </row>
    <row r="2360" customFormat="false" ht="14.25" hidden="false" customHeight="false" outlineLevel="0" collapsed="false">
      <c r="A2360" s="3" t="n">
        <v>37413</v>
      </c>
      <c r="B2360" s="1" t="n">
        <v>66.7102737426758</v>
      </c>
      <c r="C2360" s="1" t="n">
        <v>103.459999084473</v>
      </c>
      <c r="D2360" s="1" t="n">
        <v>105.599998474121</v>
      </c>
      <c r="E2360" s="1" t="n">
        <v>103.150001525879</v>
      </c>
      <c r="F2360" s="1" t="n">
        <v>105.540000915527</v>
      </c>
      <c r="G2360" s="1" t="n">
        <v>22998500</v>
      </c>
    </row>
    <row r="2361" customFormat="false" ht="14.25" hidden="false" customHeight="false" outlineLevel="0" collapsed="false">
      <c r="A2361" s="3" t="n">
        <v>37414</v>
      </c>
      <c r="B2361" s="1" t="n">
        <v>66.6328659057617</v>
      </c>
      <c r="C2361" s="1" t="n">
        <v>103.339996337891</v>
      </c>
      <c r="D2361" s="1" t="n">
        <v>103.919998168945</v>
      </c>
      <c r="E2361" s="1" t="n">
        <v>101.720001220703</v>
      </c>
      <c r="F2361" s="1" t="n">
        <v>101.779998779297</v>
      </c>
      <c r="G2361" s="1" t="n">
        <v>24011600</v>
      </c>
    </row>
    <row r="2362" customFormat="false" ht="14.25" hidden="false" customHeight="false" outlineLevel="0" collapsed="false">
      <c r="A2362" s="3" t="n">
        <v>37417</v>
      </c>
      <c r="B2362" s="1" t="n">
        <v>66.8908309936523</v>
      </c>
      <c r="C2362" s="1" t="n">
        <v>103.73999786377</v>
      </c>
      <c r="D2362" s="1" t="n">
        <v>104.459999084473</v>
      </c>
      <c r="E2362" s="1" t="n">
        <v>103.019996643066</v>
      </c>
      <c r="F2362" s="1" t="n">
        <v>103.23999786377</v>
      </c>
      <c r="G2362" s="1" t="n">
        <v>18759900</v>
      </c>
    </row>
    <row r="2363" customFormat="false" ht="14.25" hidden="false" customHeight="false" outlineLevel="0" collapsed="false">
      <c r="A2363" s="3" t="n">
        <v>37418</v>
      </c>
      <c r="B2363" s="1" t="n">
        <v>65.7430877685547</v>
      </c>
      <c r="C2363" s="1" t="n">
        <v>101.959999084473</v>
      </c>
      <c r="D2363" s="1" t="n">
        <v>104.540000915527</v>
      </c>
      <c r="E2363" s="1" t="n">
        <v>101.730003356934</v>
      </c>
      <c r="F2363" s="1" t="n">
        <v>104.129997253418</v>
      </c>
      <c r="G2363" s="1" t="n">
        <v>19990700</v>
      </c>
    </row>
    <row r="2364" customFormat="false" ht="14.25" hidden="false" customHeight="false" outlineLevel="0" collapsed="false">
      <c r="A2364" s="3" t="n">
        <v>37419</v>
      </c>
      <c r="B2364" s="1" t="n">
        <v>66.1428527832031</v>
      </c>
      <c r="C2364" s="1" t="n">
        <v>102.580001831055</v>
      </c>
      <c r="D2364" s="1" t="n">
        <v>102.809997558594</v>
      </c>
      <c r="E2364" s="1" t="n">
        <v>100.779998779297</v>
      </c>
      <c r="F2364" s="1" t="n">
        <v>101.709999084473</v>
      </c>
      <c r="G2364" s="1" t="n">
        <v>31266000</v>
      </c>
    </row>
    <row r="2365" customFormat="false" ht="14.25" hidden="false" customHeight="false" outlineLevel="0" collapsed="false">
      <c r="A2365" s="3" t="n">
        <v>37420</v>
      </c>
      <c r="B2365" s="1" t="n">
        <v>65.4786987304688</v>
      </c>
      <c r="C2365" s="1" t="n">
        <v>101.550003051758</v>
      </c>
      <c r="D2365" s="1" t="n">
        <v>103</v>
      </c>
      <c r="E2365" s="1" t="n">
        <v>101.339996337891</v>
      </c>
      <c r="F2365" s="1" t="n">
        <v>102.129997253418</v>
      </c>
      <c r="G2365" s="1" t="n">
        <v>21043900</v>
      </c>
    </row>
    <row r="2366" customFormat="false" ht="14.25" hidden="false" customHeight="false" outlineLevel="0" collapsed="false">
      <c r="A2366" s="3" t="n">
        <v>37421</v>
      </c>
      <c r="B2366" s="1" t="n">
        <v>65.3819580078125</v>
      </c>
      <c r="C2366" s="1" t="n">
        <v>101.400001525879</v>
      </c>
      <c r="D2366" s="1" t="n">
        <v>101.559997558594</v>
      </c>
      <c r="E2366" s="1" t="n">
        <v>98.5</v>
      </c>
      <c r="F2366" s="1" t="n">
        <v>100.309997558594</v>
      </c>
      <c r="G2366" s="1" t="n">
        <v>39267500</v>
      </c>
    </row>
    <row r="2367" customFormat="false" ht="14.25" hidden="false" customHeight="false" outlineLevel="0" collapsed="false">
      <c r="A2367" s="3" t="n">
        <v>37424</v>
      </c>
      <c r="B2367" s="1" t="n">
        <v>67.135856628418</v>
      </c>
      <c r="C2367" s="1" t="n">
        <v>104.120002746582</v>
      </c>
      <c r="D2367" s="1" t="n">
        <v>104.339996337891</v>
      </c>
      <c r="E2367" s="1" t="n">
        <v>101.849998474121</v>
      </c>
      <c r="F2367" s="1" t="n">
        <v>101.919998168945</v>
      </c>
      <c r="G2367" s="1" t="n">
        <v>17647200</v>
      </c>
    </row>
    <row r="2368" customFormat="false" ht="14.25" hidden="false" customHeight="false" outlineLevel="0" collapsed="false">
      <c r="A2368" s="3" t="n">
        <v>37425</v>
      </c>
      <c r="B2368" s="1" t="n">
        <v>67.6839141845703</v>
      </c>
      <c r="C2368" s="1" t="n">
        <v>104.970001220703</v>
      </c>
      <c r="D2368" s="1" t="n">
        <v>105.029998779297</v>
      </c>
      <c r="E2368" s="1" t="n">
        <v>103.629997253418</v>
      </c>
      <c r="F2368" s="1" t="n">
        <v>103.73999786377</v>
      </c>
      <c r="G2368" s="1" t="n">
        <v>21628500</v>
      </c>
    </row>
    <row r="2369" customFormat="false" ht="14.25" hidden="false" customHeight="false" outlineLevel="0" collapsed="false">
      <c r="A2369" s="3" t="n">
        <v>37426</v>
      </c>
      <c r="B2369" s="1" t="n">
        <v>66.1041870117188</v>
      </c>
      <c r="C2369" s="1" t="n">
        <v>102.519996643066</v>
      </c>
      <c r="D2369" s="1" t="n">
        <v>104.430000305176</v>
      </c>
      <c r="E2369" s="1" t="n">
        <v>102.23999786377</v>
      </c>
      <c r="F2369" s="1" t="n">
        <v>103.5</v>
      </c>
      <c r="G2369" s="1" t="n">
        <v>21540700</v>
      </c>
    </row>
    <row r="2370" customFormat="false" ht="14.25" hidden="false" customHeight="false" outlineLevel="0" collapsed="false">
      <c r="A2370" s="3" t="n">
        <v>37427</v>
      </c>
      <c r="B2370" s="1" t="n">
        <v>65.2594833374023</v>
      </c>
      <c r="C2370" s="1" t="n">
        <v>101.209999084473</v>
      </c>
      <c r="D2370" s="1" t="n">
        <v>103.050003051758</v>
      </c>
      <c r="E2370" s="1" t="n">
        <v>100.959999084473</v>
      </c>
      <c r="F2370" s="1" t="n">
        <v>102.260002136231</v>
      </c>
      <c r="G2370" s="1" t="n">
        <v>25691000</v>
      </c>
    </row>
    <row r="2371" customFormat="false" ht="14.25" hidden="false" customHeight="false" outlineLevel="0" collapsed="false">
      <c r="A2371" s="3" t="n">
        <v>37428</v>
      </c>
      <c r="B2371" s="1" t="n">
        <v>64.2390823364258</v>
      </c>
      <c r="C2371" s="1" t="n">
        <v>99.2799987792969</v>
      </c>
      <c r="D2371" s="1" t="n">
        <v>100.930000305176</v>
      </c>
      <c r="E2371" s="1" t="n">
        <v>98.6800003051758</v>
      </c>
      <c r="F2371" s="1" t="n">
        <v>100.470001220703</v>
      </c>
      <c r="G2371" s="1" t="n">
        <v>31190700</v>
      </c>
    </row>
    <row r="2372" customFormat="false" ht="14.25" hidden="false" customHeight="false" outlineLevel="0" collapsed="false">
      <c r="A2372" s="3" t="n">
        <v>37431</v>
      </c>
      <c r="B2372" s="1" t="n">
        <v>64.575553894043</v>
      </c>
      <c r="C2372" s="1" t="n">
        <v>99.8000030517578</v>
      </c>
      <c r="D2372" s="1" t="n">
        <v>100.690002441406</v>
      </c>
      <c r="E2372" s="1" t="n">
        <v>97.25</v>
      </c>
      <c r="F2372" s="1" t="n">
        <v>98.6100006103516</v>
      </c>
      <c r="G2372" s="1" t="n">
        <v>37169700</v>
      </c>
    </row>
    <row r="2373" customFormat="false" ht="14.25" hidden="false" customHeight="false" outlineLevel="0" collapsed="false">
      <c r="A2373" s="3" t="n">
        <v>37432</v>
      </c>
      <c r="B2373" s="1" t="n">
        <v>63.1261596679688</v>
      </c>
      <c r="C2373" s="1" t="n">
        <v>97.5599975585938</v>
      </c>
      <c r="D2373" s="1" t="n">
        <v>100.889999389648</v>
      </c>
      <c r="E2373" s="1" t="n">
        <v>97.5400009155273</v>
      </c>
      <c r="F2373" s="1" t="n">
        <v>100.300003051758</v>
      </c>
      <c r="G2373" s="1" t="n">
        <v>33355000</v>
      </c>
    </row>
    <row r="2374" customFormat="false" ht="14.25" hidden="false" customHeight="false" outlineLevel="0" collapsed="false">
      <c r="A2374" s="3" t="n">
        <v>37433</v>
      </c>
      <c r="B2374" s="1" t="n">
        <v>63.2296981811523</v>
      </c>
      <c r="C2374" s="1" t="n">
        <v>97.7200012207031</v>
      </c>
      <c r="D2374" s="1" t="n">
        <v>98.1500015258789</v>
      </c>
      <c r="E2374" s="1" t="n">
        <v>95.1900024414063</v>
      </c>
      <c r="F2374" s="1" t="n">
        <v>95.1999969482422</v>
      </c>
      <c r="G2374" s="1" t="n">
        <v>37913600</v>
      </c>
    </row>
    <row r="2375" customFormat="false" ht="14.25" hidden="false" customHeight="false" outlineLevel="0" collapsed="false">
      <c r="A2375" s="3" t="n">
        <v>37434</v>
      </c>
      <c r="B2375" s="1" t="n">
        <v>64.3361434936523</v>
      </c>
      <c r="C2375" s="1" t="n">
        <v>99.4300003051758</v>
      </c>
      <c r="D2375" s="1" t="n">
        <v>99.4899978637695</v>
      </c>
      <c r="E2375" s="1" t="n">
        <v>96.5699996948242</v>
      </c>
      <c r="F2375" s="1" t="n">
        <v>98.5</v>
      </c>
      <c r="G2375" s="1" t="n">
        <v>31616400</v>
      </c>
    </row>
    <row r="2376" customFormat="false" ht="14.25" hidden="false" customHeight="false" outlineLevel="0" collapsed="false">
      <c r="A2376" s="3" t="n">
        <v>37435</v>
      </c>
      <c r="B2376" s="1" t="n">
        <v>64.0320434570313</v>
      </c>
      <c r="C2376" s="1" t="n">
        <v>98.9599990844727</v>
      </c>
      <c r="D2376" s="1" t="n">
        <v>100.5</v>
      </c>
      <c r="E2376" s="1" t="n">
        <v>98.879997253418</v>
      </c>
      <c r="F2376" s="1" t="n">
        <v>99.2399978637695</v>
      </c>
      <c r="G2376" s="1" t="n">
        <v>28184200</v>
      </c>
    </row>
    <row r="2377" customFormat="false" ht="14.25" hidden="false" customHeight="false" outlineLevel="0" collapsed="false">
      <c r="A2377" s="3" t="n">
        <v>37438</v>
      </c>
      <c r="B2377" s="1" t="n">
        <v>62.7832374572754</v>
      </c>
      <c r="C2377" s="1" t="n">
        <v>97.0299987792969</v>
      </c>
      <c r="D2377" s="1" t="n">
        <v>99.8000030517578</v>
      </c>
      <c r="E2377" s="1" t="n">
        <v>96.8899993896484</v>
      </c>
      <c r="F2377" s="1" t="n">
        <v>99.1800003051758</v>
      </c>
      <c r="G2377" s="1" t="n">
        <v>20270200</v>
      </c>
    </row>
    <row r="2378" customFormat="false" ht="14.25" hidden="false" customHeight="false" outlineLevel="0" collapsed="false">
      <c r="A2378" s="3" t="n">
        <v>37439</v>
      </c>
      <c r="B2378" s="1" t="n">
        <v>61.4503211975098</v>
      </c>
      <c r="C2378" s="1" t="n">
        <v>94.9700012207031</v>
      </c>
      <c r="D2378" s="1" t="n">
        <v>97.1999969482422</v>
      </c>
      <c r="E2378" s="1" t="n">
        <v>94.7699966430664</v>
      </c>
      <c r="F2378" s="1" t="n">
        <v>96.8600006103516</v>
      </c>
      <c r="G2378" s="1" t="n">
        <v>34213900</v>
      </c>
    </row>
    <row r="2379" customFormat="false" ht="14.25" hidden="false" customHeight="false" outlineLevel="0" collapsed="false">
      <c r="A2379" s="3" t="n">
        <v>37440</v>
      </c>
      <c r="B2379" s="1" t="n">
        <v>61.7997093200684</v>
      </c>
      <c r="C2379" s="1" t="n">
        <v>95.5100021362305</v>
      </c>
      <c r="D2379" s="1" t="n">
        <v>95.8399963378906</v>
      </c>
      <c r="E2379" s="1" t="n">
        <v>93.7200012207031</v>
      </c>
      <c r="F2379" s="1" t="n">
        <v>94.620002746582</v>
      </c>
      <c r="G2379" s="1" t="n">
        <v>30565800</v>
      </c>
    </row>
    <row r="2380" customFormat="false" ht="14.25" hidden="false" customHeight="false" outlineLevel="0" collapsed="false">
      <c r="A2380" s="3" t="n">
        <v>37442</v>
      </c>
      <c r="B2380" s="1" t="n">
        <v>64.2585067749023</v>
      </c>
      <c r="C2380" s="1" t="n">
        <v>99.3099975585938</v>
      </c>
      <c r="D2380" s="1" t="n">
        <v>99.5299987792969</v>
      </c>
      <c r="E2380" s="1" t="n">
        <v>96.6600036621094</v>
      </c>
      <c r="F2380" s="1" t="n">
        <v>96.7799987792969</v>
      </c>
      <c r="G2380" s="1" t="n">
        <v>19013500</v>
      </c>
    </row>
    <row r="2381" customFormat="false" ht="14.25" hidden="false" customHeight="false" outlineLevel="0" collapsed="false">
      <c r="A2381" s="3" t="n">
        <v>37445</v>
      </c>
      <c r="B2381" s="1" t="n">
        <v>63.4561576843262</v>
      </c>
      <c r="C2381" s="1" t="n">
        <v>98.0699996948242</v>
      </c>
      <c r="D2381" s="1" t="n">
        <v>99.6999969482422</v>
      </c>
      <c r="E2381" s="1" t="n">
        <v>97.5599975585938</v>
      </c>
      <c r="F2381" s="1" t="n">
        <v>98.9800033569336</v>
      </c>
      <c r="G2381" s="1" t="n">
        <v>19118600</v>
      </c>
    </row>
    <row r="2382" customFormat="false" ht="14.25" hidden="false" customHeight="false" outlineLevel="0" collapsed="false">
      <c r="A2382" s="3" t="n">
        <v>37446</v>
      </c>
      <c r="B2382" s="1" t="n">
        <v>61.8579483032227</v>
      </c>
      <c r="C2382" s="1" t="n">
        <v>95.5999984741211</v>
      </c>
      <c r="D2382" s="1" t="n">
        <v>98.3399963378906</v>
      </c>
      <c r="E2382" s="1" t="n">
        <v>95.0100021362305</v>
      </c>
      <c r="F2382" s="1" t="n">
        <v>97.7300033569336</v>
      </c>
      <c r="G2382" s="1" t="n">
        <v>28620400</v>
      </c>
    </row>
    <row r="2383" customFormat="false" ht="14.25" hidden="false" customHeight="false" outlineLevel="0" collapsed="false">
      <c r="A2383" s="3" t="n">
        <v>37447</v>
      </c>
      <c r="B2383" s="1" t="n">
        <v>59.6062393188477</v>
      </c>
      <c r="C2383" s="1" t="n">
        <v>92.120002746582</v>
      </c>
      <c r="D2383" s="1" t="n">
        <v>96.0699996948242</v>
      </c>
      <c r="E2383" s="1" t="n">
        <v>92.0400009155273</v>
      </c>
      <c r="F2383" s="1" t="n">
        <v>96</v>
      </c>
      <c r="G2383" s="1" t="n">
        <v>50522500</v>
      </c>
    </row>
    <row r="2384" customFormat="false" ht="14.25" hidden="false" customHeight="false" outlineLevel="0" collapsed="false">
      <c r="A2384" s="3" t="n">
        <v>37448</v>
      </c>
      <c r="B2384" s="1" t="n">
        <v>60.0915298461914</v>
      </c>
      <c r="C2384" s="1" t="n">
        <v>92.870002746582</v>
      </c>
      <c r="D2384" s="1" t="n">
        <v>93.3499984741211</v>
      </c>
      <c r="E2384" s="1" t="n">
        <v>90.3199996948242</v>
      </c>
      <c r="F2384" s="1" t="n">
        <v>91.7600021362305</v>
      </c>
      <c r="G2384" s="1" t="n">
        <v>59476500</v>
      </c>
    </row>
    <row r="2385" customFormat="false" ht="14.25" hidden="false" customHeight="false" outlineLevel="0" collapsed="false">
      <c r="A2385" s="3" t="n">
        <v>37449</v>
      </c>
      <c r="B2385" s="1" t="n">
        <v>59.4315490722656</v>
      </c>
      <c r="C2385" s="1" t="n">
        <v>91.8499984741211</v>
      </c>
      <c r="D2385" s="1" t="n">
        <v>93.8899993896484</v>
      </c>
      <c r="E2385" s="1" t="n">
        <v>91.5199966430664</v>
      </c>
      <c r="F2385" s="1" t="n">
        <v>93.3300018310547</v>
      </c>
      <c r="G2385" s="1" t="n">
        <v>39018600</v>
      </c>
    </row>
    <row r="2386" customFormat="false" ht="14.25" hidden="false" customHeight="false" outlineLevel="0" collapsed="false">
      <c r="A2386" s="3" t="n">
        <v>37452</v>
      </c>
      <c r="B2386" s="1" t="n">
        <v>59.7485618591309</v>
      </c>
      <c r="C2386" s="1" t="n">
        <v>92.3399963378906</v>
      </c>
      <c r="D2386" s="1" t="n">
        <v>92.4000015258789</v>
      </c>
      <c r="E2386" s="1" t="n">
        <v>87.8899993896484</v>
      </c>
      <c r="F2386" s="1" t="n">
        <v>91.6399993896484</v>
      </c>
      <c r="G2386" s="1" t="n">
        <v>77317200</v>
      </c>
    </row>
    <row r="2387" customFormat="false" ht="14.25" hidden="false" customHeight="false" outlineLevel="0" collapsed="false">
      <c r="A2387" s="3" t="n">
        <v>37453</v>
      </c>
      <c r="B2387" s="1" t="n">
        <v>58.5967979431152</v>
      </c>
      <c r="C2387" s="1" t="n">
        <v>90.5599975585938</v>
      </c>
      <c r="D2387" s="1" t="n">
        <v>92.379997253418</v>
      </c>
      <c r="E2387" s="1" t="n">
        <v>89.870002746582</v>
      </c>
      <c r="F2387" s="1" t="n">
        <v>91.120002746582</v>
      </c>
      <c r="G2387" s="1" t="n">
        <v>53282400</v>
      </c>
    </row>
    <row r="2388" customFormat="false" ht="14.25" hidden="false" customHeight="false" outlineLevel="0" collapsed="false">
      <c r="A2388" s="3" t="n">
        <v>37454</v>
      </c>
      <c r="B2388" s="1" t="n">
        <v>58.7132759094238</v>
      </c>
      <c r="C2388" s="1" t="n">
        <v>90.7399978637695</v>
      </c>
      <c r="D2388" s="1" t="n">
        <v>93.3000030517578</v>
      </c>
      <c r="E2388" s="1" t="n">
        <v>89.75</v>
      </c>
      <c r="F2388" s="1" t="n">
        <v>92.4599990844727</v>
      </c>
      <c r="G2388" s="1" t="n">
        <v>48880600</v>
      </c>
    </row>
    <row r="2389" customFormat="false" ht="14.25" hidden="false" customHeight="false" outlineLevel="0" collapsed="false">
      <c r="A2389" s="3" t="n">
        <v>37455</v>
      </c>
      <c r="B2389" s="1" t="n">
        <v>56.8109169006348</v>
      </c>
      <c r="C2389" s="1" t="n">
        <v>87.8000030517578</v>
      </c>
      <c r="D2389" s="1" t="n">
        <v>91.0999984741211</v>
      </c>
      <c r="E2389" s="1" t="n">
        <v>87.75</v>
      </c>
      <c r="F2389" s="1" t="n">
        <v>90.6999969482422</v>
      </c>
      <c r="G2389" s="1" t="n">
        <v>32656700</v>
      </c>
    </row>
    <row r="2390" customFormat="false" ht="14.25" hidden="false" customHeight="false" outlineLevel="0" collapsed="false">
      <c r="A2390" s="3" t="n">
        <v>37456</v>
      </c>
      <c r="B2390" s="1" t="n">
        <v>54.8115844726563</v>
      </c>
      <c r="C2390" s="1" t="n">
        <v>84.7099990844727</v>
      </c>
      <c r="D2390" s="1" t="n">
        <v>87.5500030517578</v>
      </c>
      <c r="E2390" s="1" t="n">
        <v>84.3000030517578</v>
      </c>
      <c r="F2390" s="1" t="n">
        <v>86.7600021362305</v>
      </c>
      <c r="G2390" s="1" t="n">
        <v>77572600</v>
      </c>
    </row>
    <row r="2391" customFormat="false" ht="14.25" hidden="false" customHeight="false" outlineLevel="0" collapsed="false">
      <c r="A2391" s="3" t="n">
        <v>37459</v>
      </c>
      <c r="B2391" s="1" t="n">
        <v>53.1874885559082</v>
      </c>
      <c r="C2391" s="1" t="n">
        <v>82.1999969482422</v>
      </c>
      <c r="D2391" s="1" t="n">
        <v>85.9100036621094</v>
      </c>
      <c r="E2391" s="1" t="n">
        <v>81.4499969482422</v>
      </c>
      <c r="F2391" s="1" t="n">
        <v>84.0999984741211</v>
      </c>
      <c r="G2391" s="1" t="n">
        <v>78134000</v>
      </c>
    </row>
    <row r="2392" customFormat="false" ht="14.25" hidden="false" customHeight="false" outlineLevel="0" collapsed="false">
      <c r="A2392" s="3" t="n">
        <v>37460</v>
      </c>
      <c r="B2392" s="1" t="n">
        <v>51.7316474914551</v>
      </c>
      <c r="C2392" s="1" t="n">
        <v>79.9499969482422</v>
      </c>
      <c r="D2392" s="1" t="n">
        <v>83.2399978637695</v>
      </c>
      <c r="E2392" s="1" t="n">
        <v>79.75</v>
      </c>
      <c r="F2392" s="1" t="n">
        <v>82.5500030517578</v>
      </c>
      <c r="G2392" s="1" t="n">
        <v>74484100</v>
      </c>
    </row>
    <row r="2393" customFormat="false" ht="14.25" hidden="false" customHeight="false" outlineLevel="0" collapsed="false">
      <c r="A2393" s="3" t="n">
        <v>37461</v>
      </c>
      <c r="B2393" s="1" t="n">
        <v>54.8180656433106</v>
      </c>
      <c r="C2393" s="1" t="n">
        <v>84.7200012207031</v>
      </c>
      <c r="D2393" s="1" t="n">
        <v>85.120002746582</v>
      </c>
      <c r="E2393" s="1" t="n">
        <v>77.6800003051758</v>
      </c>
      <c r="F2393" s="1" t="n">
        <v>78.129997253418</v>
      </c>
      <c r="G2393" s="1" t="n">
        <v>107022800</v>
      </c>
    </row>
    <row r="2394" customFormat="false" ht="14.25" hidden="false" customHeight="false" outlineLevel="0" collapsed="false">
      <c r="A2394" s="3" t="n">
        <v>37462</v>
      </c>
      <c r="B2394" s="1" t="n">
        <v>54.3521499633789</v>
      </c>
      <c r="C2394" s="1" t="n">
        <v>84</v>
      </c>
      <c r="D2394" s="1" t="n">
        <v>85.8499984741211</v>
      </c>
      <c r="E2394" s="1" t="n">
        <v>81.5999984741211</v>
      </c>
      <c r="F2394" s="1" t="n">
        <v>84.2699966430664</v>
      </c>
      <c r="G2394" s="1" t="n">
        <v>87176600</v>
      </c>
    </row>
    <row r="2395" customFormat="false" ht="14.25" hidden="false" customHeight="false" outlineLevel="0" collapsed="false">
      <c r="A2395" s="3" t="n">
        <v>37463</v>
      </c>
      <c r="B2395" s="1" t="n">
        <v>55.3874549865723</v>
      </c>
      <c r="C2395" s="1" t="n">
        <v>85.5999984741211</v>
      </c>
      <c r="D2395" s="1" t="n">
        <v>85.9300003051758</v>
      </c>
      <c r="E2395" s="1" t="n">
        <v>83.8000030517578</v>
      </c>
      <c r="F2395" s="1" t="n">
        <v>84.6500015258789</v>
      </c>
      <c r="G2395" s="1" t="n">
        <v>41206800</v>
      </c>
    </row>
    <row r="2396" customFormat="false" ht="14.25" hidden="false" customHeight="false" outlineLevel="0" collapsed="false">
      <c r="A2396" s="3" t="n">
        <v>37466</v>
      </c>
      <c r="B2396" s="1" t="n">
        <v>58.0856132507324</v>
      </c>
      <c r="C2396" s="1" t="n">
        <v>89.7699966430664</v>
      </c>
      <c r="D2396" s="1" t="n">
        <v>90.3399963378906</v>
      </c>
      <c r="E2396" s="1" t="n">
        <v>87.3000030517578</v>
      </c>
      <c r="F2396" s="1" t="n">
        <v>87.5</v>
      </c>
      <c r="G2396" s="1" t="n">
        <v>53492900</v>
      </c>
    </row>
    <row r="2397" customFormat="false" ht="14.25" hidden="false" customHeight="false" outlineLevel="0" collapsed="false">
      <c r="A2397" s="3" t="n">
        <v>37467</v>
      </c>
      <c r="B2397" s="1" t="n">
        <v>58.8426895141602</v>
      </c>
      <c r="C2397" s="1" t="n">
        <v>90.9400024414063</v>
      </c>
      <c r="D2397" s="1" t="n">
        <v>91.4000015258789</v>
      </c>
      <c r="E2397" s="1" t="n">
        <v>88.7200012207031</v>
      </c>
      <c r="F2397" s="1" t="n">
        <v>89.3199996948242</v>
      </c>
      <c r="G2397" s="1" t="n">
        <v>47532200</v>
      </c>
    </row>
    <row r="2398" customFormat="false" ht="14.25" hidden="false" customHeight="false" outlineLevel="0" collapsed="false">
      <c r="A2398" s="3" t="n">
        <v>37468</v>
      </c>
      <c r="B2398" s="1" t="n">
        <v>58.9850654602051</v>
      </c>
      <c r="C2398" s="1" t="n">
        <v>91.1600036621094</v>
      </c>
      <c r="D2398" s="1" t="n">
        <v>91.5500030517578</v>
      </c>
      <c r="E2398" s="1" t="n">
        <v>89.25</v>
      </c>
      <c r="F2398" s="1" t="n">
        <v>90.4899978637695</v>
      </c>
      <c r="G2398" s="1" t="n">
        <v>44669900</v>
      </c>
    </row>
    <row r="2399" customFormat="false" ht="14.25" hidden="false" customHeight="false" outlineLevel="0" collapsed="false">
      <c r="A2399" s="3" t="n">
        <v>37469</v>
      </c>
      <c r="B2399" s="1" t="n">
        <v>57.4450721740723</v>
      </c>
      <c r="C2399" s="1" t="n">
        <v>88.7799987792969</v>
      </c>
      <c r="D2399" s="1" t="n">
        <v>91.3499984741211</v>
      </c>
      <c r="E2399" s="1" t="n">
        <v>88.3300018310547</v>
      </c>
      <c r="F2399" s="1" t="n">
        <v>90.879997253418</v>
      </c>
      <c r="G2399" s="1" t="n">
        <v>66571900</v>
      </c>
    </row>
    <row r="2400" customFormat="false" ht="14.25" hidden="false" customHeight="false" outlineLevel="0" collapsed="false">
      <c r="A2400" s="3" t="n">
        <v>37470</v>
      </c>
      <c r="B2400" s="1" t="n">
        <v>56.1574401855469</v>
      </c>
      <c r="C2400" s="1" t="n">
        <v>86.7900009155273</v>
      </c>
      <c r="D2400" s="1" t="n">
        <v>88.9100036621094</v>
      </c>
      <c r="E2400" s="1" t="n">
        <v>85.620002746582</v>
      </c>
      <c r="F2400" s="1" t="n">
        <v>88.5</v>
      </c>
      <c r="G2400" s="1" t="n">
        <v>51772900</v>
      </c>
    </row>
    <row r="2401" customFormat="false" ht="14.25" hidden="false" customHeight="false" outlineLevel="0" collapsed="false">
      <c r="A2401" s="3" t="n">
        <v>37473</v>
      </c>
      <c r="B2401" s="1" t="n">
        <v>54.2033424377441</v>
      </c>
      <c r="C2401" s="1" t="n">
        <v>83.7699966430664</v>
      </c>
      <c r="D2401" s="1" t="n">
        <v>86.9300003051758</v>
      </c>
      <c r="E2401" s="1" t="n">
        <v>83.5500030517578</v>
      </c>
      <c r="F2401" s="1" t="n">
        <v>86.4899978637695</v>
      </c>
      <c r="G2401" s="1" t="n">
        <v>47191300</v>
      </c>
    </row>
    <row r="2402" customFormat="false" ht="14.25" hidden="false" customHeight="false" outlineLevel="0" collapsed="false">
      <c r="A2402" s="3" t="n">
        <v>37474</v>
      </c>
      <c r="B2402" s="1" t="n">
        <v>56.0280342102051</v>
      </c>
      <c r="C2402" s="1" t="n">
        <v>86.5899963378906</v>
      </c>
      <c r="D2402" s="1" t="n">
        <v>87.9000015258789</v>
      </c>
      <c r="E2402" s="1" t="n">
        <v>85.1100006103516</v>
      </c>
      <c r="F2402" s="1" t="n">
        <v>85.2300033569336</v>
      </c>
      <c r="G2402" s="1" t="n">
        <v>64730000</v>
      </c>
    </row>
    <row r="2403" customFormat="false" ht="14.25" hidden="false" customHeight="false" outlineLevel="0" collapsed="false">
      <c r="A2403" s="3" t="n">
        <v>37475</v>
      </c>
      <c r="B2403" s="1" t="n">
        <v>57.0050659179688</v>
      </c>
      <c r="C2403" s="1" t="n">
        <v>88.0999984741211</v>
      </c>
      <c r="D2403" s="1" t="n">
        <v>88.5</v>
      </c>
      <c r="E2403" s="1" t="n">
        <v>85.7699966430664</v>
      </c>
      <c r="F2403" s="1" t="n">
        <v>87.870002746582</v>
      </c>
      <c r="G2403" s="1" t="n">
        <v>43289400</v>
      </c>
    </row>
    <row r="2404" customFormat="false" ht="14.25" hidden="false" customHeight="false" outlineLevel="0" collapsed="false">
      <c r="A2404" s="3" t="n">
        <v>37476</v>
      </c>
      <c r="B2404" s="1" t="n">
        <v>58.8491477966309</v>
      </c>
      <c r="C2404" s="1" t="n">
        <v>90.9499969482422</v>
      </c>
      <c r="D2404" s="1" t="n">
        <v>91.0999984741211</v>
      </c>
      <c r="E2404" s="1" t="n">
        <v>87.8000030517578</v>
      </c>
      <c r="F2404" s="1" t="n">
        <v>88.4199981689453</v>
      </c>
      <c r="G2404" s="1" t="n">
        <v>48339800</v>
      </c>
    </row>
    <row r="2405" customFormat="false" ht="14.25" hidden="false" customHeight="false" outlineLevel="0" collapsed="false">
      <c r="A2405" s="3" t="n">
        <v>37477</v>
      </c>
      <c r="B2405" s="1" t="n">
        <v>59.0691642761231</v>
      </c>
      <c r="C2405" s="1" t="n">
        <v>91.2900009155273</v>
      </c>
      <c r="D2405" s="1" t="n">
        <v>91.9400024414063</v>
      </c>
      <c r="E2405" s="1" t="n">
        <v>89.3499984741211</v>
      </c>
      <c r="F2405" s="1" t="n">
        <v>90.0999984741211</v>
      </c>
      <c r="G2405" s="1" t="n">
        <v>41879200</v>
      </c>
    </row>
    <row r="2406" customFormat="false" ht="14.25" hidden="false" customHeight="false" outlineLevel="0" collapsed="false">
      <c r="A2406" s="3" t="n">
        <v>37480</v>
      </c>
      <c r="B2406" s="1" t="n">
        <v>58.6356468200684</v>
      </c>
      <c r="C2406" s="1" t="n">
        <v>90.620002746582</v>
      </c>
      <c r="D2406" s="1" t="n">
        <v>91.2699966430664</v>
      </c>
      <c r="E2406" s="1" t="n">
        <v>89.5500030517578</v>
      </c>
      <c r="F2406" s="1" t="n">
        <v>89.9899978637695</v>
      </c>
      <c r="G2406" s="1" t="n">
        <v>25841700</v>
      </c>
    </row>
    <row r="2407" customFormat="false" ht="14.25" hidden="false" customHeight="false" outlineLevel="0" collapsed="false">
      <c r="A2407" s="3" t="n">
        <v>37481</v>
      </c>
      <c r="B2407" s="1" t="n">
        <v>57.5680198669434</v>
      </c>
      <c r="C2407" s="1" t="n">
        <v>88.9700012207031</v>
      </c>
      <c r="D2407" s="1" t="n">
        <v>91.6600036621094</v>
      </c>
      <c r="E2407" s="1" t="n">
        <v>88.6500015258789</v>
      </c>
      <c r="F2407" s="1" t="n">
        <v>90.1500015258789</v>
      </c>
      <c r="G2407" s="1" t="n">
        <v>49690500</v>
      </c>
    </row>
    <row r="2408" customFormat="false" ht="14.25" hidden="false" customHeight="false" outlineLevel="0" collapsed="false">
      <c r="A2408" s="3" t="n">
        <v>37482</v>
      </c>
      <c r="B2408" s="1" t="n">
        <v>59.6709060668945</v>
      </c>
      <c r="C2408" s="1" t="n">
        <v>92.2200012207031</v>
      </c>
      <c r="D2408" s="1" t="n">
        <v>92.629997253418</v>
      </c>
      <c r="E2408" s="1" t="n">
        <v>88.0199966430664</v>
      </c>
      <c r="F2408" s="1" t="n">
        <v>89.0199966430664</v>
      </c>
      <c r="G2408" s="1" t="n">
        <v>57423600</v>
      </c>
    </row>
    <row r="2409" customFormat="false" ht="14.25" hidden="false" customHeight="false" outlineLevel="0" collapsed="false">
      <c r="A2409" s="3" t="n">
        <v>37483</v>
      </c>
      <c r="B2409" s="1" t="n">
        <v>60.499137878418</v>
      </c>
      <c r="C2409" s="1" t="n">
        <v>93.5</v>
      </c>
      <c r="D2409" s="1" t="n">
        <v>93.9899978637695</v>
      </c>
      <c r="E2409" s="1" t="n">
        <v>92.1999969482422</v>
      </c>
      <c r="F2409" s="1" t="n">
        <v>92.8399963378906</v>
      </c>
      <c r="G2409" s="1" t="n">
        <v>45551500</v>
      </c>
    </row>
    <row r="2410" customFormat="false" ht="14.25" hidden="false" customHeight="false" outlineLevel="0" collapsed="false">
      <c r="A2410" s="3" t="n">
        <v>37484</v>
      </c>
      <c r="B2410" s="1" t="n">
        <v>60.3179550170898</v>
      </c>
      <c r="C2410" s="1" t="n">
        <v>93.2200012207031</v>
      </c>
      <c r="D2410" s="1" t="n">
        <v>94.0800018310547</v>
      </c>
      <c r="E2410" s="1" t="n">
        <v>92</v>
      </c>
      <c r="F2410" s="1" t="n">
        <v>92.8199996948242</v>
      </c>
      <c r="G2410" s="1" t="n">
        <v>36517300</v>
      </c>
    </row>
    <row r="2411" customFormat="false" ht="14.25" hidden="false" customHeight="false" outlineLevel="0" collapsed="false">
      <c r="A2411" s="3" t="n">
        <v>37487</v>
      </c>
      <c r="B2411" s="1" t="n">
        <v>61.7285537719727</v>
      </c>
      <c r="C2411" s="1" t="n">
        <v>95.4000015258789</v>
      </c>
      <c r="D2411" s="1" t="n">
        <v>95.75</v>
      </c>
      <c r="E2411" s="1" t="n">
        <v>93.0999984741211</v>
      </c>
      <c r="F2411" s="1" t="n">
        <v>93.4599990844727</v>
      </c>
      <c r="G2411" s="1" t="n">
        <v>33669900</v>
      </c>
    </row>
    <row r="2412" customFormat="false" ht="14.25" hidden="false" customHeight="false" outlineLevel="0" collapsed="false">
      <c r="A2412" s="3" t="n">
        <v>37488</v>
      </c>
      <c r="B2412" s="1" t="n">
        <v>61.0750350952148</v>
      </c>
      <c r="C2412" s="1" t="n">
        <v>94.3899993896484</v>
      </c>
      <c r="D2412" s="1" t="n">
        <v>95.4000015258789</v>
      </c>
      <c r="E2412" s="1" t="n">
        <v>93.620002746582</v>
      </c>
      <c r="F2412" s="1" t="n">
        <v>94.8199996948242</v>
      </c>
      <c r="G2412" s="1" t="n">
        <v>30508300</v>
      </c>
    </row>
    <row r="2413" customFormat="false" ht="14.25" hidden="false" customHeight="false" outlineLevel="0" collapsed="false">
      <c r="A2413" s="3" t="n">
        <v>37489</v>
      </c>
      <c r="B2413" s="1" t="n">
        <v>61.954963684082</v>
      </c>
      <c r="C2413" s="1" t="n">
        <v>95.75</v>
      </c>
      <c r="D2413" s="1" t="n">
        <v>95.7799987792969</v>
      </c>
      <c r="E2413" s="1" t="n">
        <v>93.5699996948242</v>
      </c>
      <c r="F2413" s="1" t="n">
        <v>95.0599975585938</v>
      </c>
      <c r="G2413" s="1" t="n">
        <v>39628900</v>
      </c>
    </row>
    <row r="2414" customFormat="false" ht="14.25" hidden="false" customHeight="false" outlineLevel="0" collapsed="false">
      <c r="A2414" s="3" t="n">
        <v>37490</v>
      </c>
      <c r="B2414" s="1" t="n">
        <v>62.5567398071289</v>
      </c>
      <c r="C2414" s="1" t="n">
        <v>96.6800003051758</v>
      </c>
      <c r="D2414" s="1" t="n">
        <v>97.1500015258789</v>
      </c>
      <c r="E2414" s="1" t="n">
        <v>95.0699996948242</v>
      </c>
      <c r="F2414" s="1" t="n">
        <v>95.4899978637695</v>
      </c>
      <c r="G2414" s="1" t="n">
        <v>38399800</v>
      </c>
    </row>
    <row r="2415" customFormat="false" ht="14.25" hidden="false" customHeight="false" outlineLevel="0" collapsed="false">
      <c r="A2415" s="3" t="n">
        <v>37491</v>
      </c>
      <c r="B2415" s="1" t="n">
        <v>61.210880279541</v>
      </c>
      <c r="C2415" s="1" t="n">
        <v>94.5999984741211</v>
      </c>
      <c r="D2415" s="1" t="n">
        <v>96.1500015258789</v>
      </c>
      <c r="E2415" s="1" t="n">
        <v>94.1500015258789</v>
      </c>
      <c r="F2415" s="1" t="n">
        <v>96.0100021362305</v>
      </c>
      <c r="G2415" s="1" t="n">
        <v>33716400</v>
      </c>
    </row>
    <row r="2416" customFormat="false" ht="14.25" hidden="false" customHeight="false" outlineLevel="0" collapsed="false">
      <c r="A2416" s="3" t="n">
        <v>37494</v>
      </c>
      <c r="B2416" s="1" t="n">
        <v>61.6379508972168</v>
      </c>
      <c r="C2416" s="1" t="n">
        <v>95.2600021362305</v>
      </c>
      <c r="D2416" s="1" t="n">
        <v>95.6399993896484</v>
      </c>
      <c r="E2416" s="1" t="n">
        <v>93.5</v>
      </c>
      <c r="F2416" s="1" t="n">
        <v>94.9100036621094</v>
      </c>
      <c r="G2416" s="1" t="n">
        <v>33830100</v>
      </c>
    </row>
    <row r="2417" customFormat="false" ht="14.25" hidden="false" customHeight="false" outlineLevel="0" collapsed="false">
      <c r="A2417" s="3" t="n">
        <v>37495</v>
      </c>
      <c r="B2417" s="1" t="n">
        <v>60.9262084960938</v>
      </c>
      <c r="C2417" s="1" t="n">
        <v>94.1600036621094</v>
      </c>
      <c r="D2417" s="1" t="n">
        <v>96.25</v>
      </c>
      <c r="E2417" s="1" t="n">
        <v>93.5</v>
      </c>
      <c r="F2417" s="1" t="n">
        <v>95.6999969482422</v>
      </c>
      <c r="G2417" s="1" t="n">
        <v>35335700</v>
      </c>
    </row>
    <row r="2418" customFormat="false" ht="14.25" hidden="false" customHeight="false" outlineLevel="0" collapsed="false">
      <c r="A2418" s="3" t="n">
        <v>37496</v>
      </c>
      <c r="B2418" s="1" t="n">
        <v>59.5932655334473</v>
      </c>
      <c r="C2418" s="1" t="n">
        <v>92.0999984741211</v>
      </c>
      <c r="D2418" s="1" t="n">
        <v>93.4899978637695</v>
      </c>
      <c r="E2418" s="1" t="n">
        <v>91.8000030517578</v>
      </c>
      <c r="F2418" s="1" t="n">
        <v>93.2799987792969</v>
      </c>
      <c r="G2418" s="1" t="n">
        <v>38970600</v>
      </c>
    </row>
    <row r="2419" customFormat="false" ht="14.25" hidden="false" customHeight="false" outlineLevel="0" collapsed="false">
      <c r="A2419" s="3" t="n">
        <v>37497</v>
      </c>
      <c r="B2419" s="1" t="n">
        <v>59.6191635131836</v>
      </c>
      <c r="C2419" s="1" t="n">
        <v>92.1399993896484</v>
      </c>
      <c r="D2419" s="1" t="n">
        <v>93.0500030517578</v>
      </c>
      <c r="E2419" s="1" t="n">
        <v>90.8099975585938</v>
      </c>
      <c r="F2419" s="1" t="n">
        <v>91.2699966430664</v>
      </c>
      <c r="G2419" s="1" t="n">
        <v>42965700</v>
      </c>
    </row>
    <row r="2420" customFormat="false" ht="14.25" hidden="false" customHeight="false" outlineLevel="0" collapsed="false">
      <c r="A2420" s="3" t="n">
        <v>37498</v>
      </c>
      <c r="B2420" s="1" t="n">
        <v>59.3862190246582</v>
      </c>
      <c r="C2420" s="1" t="n">
        <v>91.7799987792969</v>
      </c>
      <c r="D2420" s="1" t="n">
        <v>93.3899993896484</v>
      </c>
      <c r="E2420" s="1" t="n">
        <v>91.4000015258789</v>
      </c>
      <c r="F2420" s="1" t="n">
        <v>91.6800003051758</v>
      </c>
      <c r="G2420" s="1" t="n">
        <v>30366700</v>
      </c>
    </row>
    <row r="2421" customFormat="false" ht="14.25" hidden="false" customHeight="false" outlineLevel="0" collapsed="false">
      <c r="A2421" s="3" t="n">
        <v>37502</v>
      </c>
      <c r="B2421" s="1" t="n">
        <v>57.1215438842773</v>
      </c>
      <c r="C2421" s="1" t="n">
        <v>88.2799987792969</v>
      </c>
      <c r="D2421" s="1" t="n">
        <v>91</v>
      </c>
      <c r="E2421" s="1" t="n">
        <v>88.1500015258789</v>
      </c>
      <c r="F2421" s="1" t="n">
        <v>90.7300033569336</v>
      </c>
      <c r="G2421" s="1" t="n">
        <v>76586400</v>
      </c>
    </row>
    <row r="2422" customFormat="false" ht="14.25" hidden="false" customHeight="false" outlineLevel="0" collapsed="false">
      <c r="A2422" s="3" t="n">
        <v>37503</v>
      </c>
      <c r="B2422" s="1" t="n">
        <v>57.9368400573731</v>
      </c>
      <c r="C2422" s="1" t="n">
        <v>89.5400009155273</v>
      </c>
      <c r="D2422" s="1" t="n">
        <v>90.25</v>
      </c>
      <c r="E2422" s="1" t="n">
        <v>88.0599975585938</v>
      </c>
      <c r="F2422" s="1" t="n">
        <v>88.6100006103516</v>
      </c>
      <c r="G2422" s="1" t="n">
        <v>51099500</v>
      </c>
    </row>
    <row r="2423" customFormat="false" ht="14.25" hidden="false" customHeight="false" outlineLevel="0" collapsed="false">
      <c r="A2423" s="3" t="n">
        <v>37504</v>
      </c>
      <c r="B2423" s="1" t="n">
        <v>57.4450721740723</v>
      </c>
      <c r="C2423" s="1" t="n">
        <v>88.7799987792969</v>
      </c>
      <c r="D2423" s="1" t="n">
        <v>89.4300003051758</v>
      </c>
      <c r="E2423" s="1" t="n">
        <v>87.5</v>
      </c>
      <c r="F2423" s="1" t="n">
        <v>88.4899978637695</v>
      </c>
      <c r="G2423" s="1" t="n">
        <v>67250900</v>
      </c>
    </row>
    <row r="2424" customFormat="false" ht="14.25" hidden="false" customHeight="false" outlineLevel="0" collapsed="false">
      <c r="A2424" s="3" t="n">
        <v>37505</v>
      </c>
      <c r="B2424" s="1" t="n">
        <v>58.2344741821289</v>
      </c>
      <c r="C2424" s="1" t="n">
        <v>90</v>
      </c>
      <c r="D2424" s="1" t="n">
        <v>90.5699996948242</v>
      </c>
      <c r="E2424" s="1" t="n">
        <v>89.3399963378906</v>
      </c>
      <c r="F2424" s="1" t="n">
        <v>89.75</v>
      </c>
      <c r="G2424" s="1" t="n">
        <v>38622200</v>
      </c>
    </row>
    <row r="2425" customFormat="false" ht="14.25" hidden="false" customHeight="false" outlineLevel="0" collapsed="false">
      <c r="A2425" s="3" t="n">
        <v>37508</v>
      </c>
      <c r="B2425" s="1" t="n">
        <v>58.6615180969238</v>
      </c>
      <c r="C2425" s="1" t="n">
        <v>90.6600036621094</v>
      </c>
      <c r="D2425" s="1" t="n">
        <v>91.3499984741211</v>
      </c>
      <c r="E2425" s="1" t="n">
        <v>88.8000030517578</v>
      </c>
      <c r="F2425" s="1" t="n">
        <v>89.0999984741211</v>
      </c>
      <c r="G2425" s="1" t="n">
        <v>33998400</v>
      </c>
    </row>
    <row r="2426" customFormat="false" ht="14.25" hidden="false" customHeight="false" outlineLevel="0" collapsed="false">
      <c r="A2426" s="3" t="n">
        <v>37509</v>
      </c>
      <c r="B2426" s="1" t="n">
        <v>59.3344192504883</v>
      </c>
      <c r="C2426" s="1" t="n">
        <v>91.6999969482422</v>
      </c>
      <c r="D2426" s="1" t="n">
        <v>91.7799987792969</v>
      </c>
      <c r="E2426" s="1" t="n">
        <v>90.5599975585938</v>
      </c>
      <c r="F2426" s="1" t="n">
        <v>91.1399993896484</v>
      </c>
      <c r="G2426" s="1" t="n">
        <v>41416600</v>
      </c>
    </row>
    <row r="2427" customFormat="false" ht="14.25" hidden="false" customHeight="false" outlineLevel="0" collapsed="false">
      <c r="A2427" s="3" t="n">
        <v>37510</v>
      </c>
      <c r="B2427" s="1" t="n">
        <v>58.965633392334</v>
      </c>
      <c r="C2427" s="1" t="n">
        <v>91.129997253418</v>
      </c>
      <c r="D2427" s="1" t="n">
        <v>93.3300018310547</v>
      </c>
      <c r="E2427" s="1" t="n">
        <v>91.0999984741211</v>
      </c>
      <c r="F2427" s="1" t="n">
        <v>92.4700012207031</v>
      </c>
      <c r="G2427" s="1" t="n">
        <v>27711200</v>
      </c>
    </row>
    <row r="2428" customFormat="false" ht="14.25" hidden="false" customHeight="false" outlineLevel="0" collapsed="false">
      <c r="A2428" s="3" t="n">
        <v>37511</v>
      </c>
      <c r="B2428" s="1" t="n">
        <v>57.8785629272461</v>
      </c>
      <c r="C2428" s="1" t="n">
        <v>89.4499969482422</v>
      </c>
      <c r="D2428" s="1" t="n">
        <v>90.8399963378906</v>
      </c>
      <c r="E2428" s="1" t="n">
        <v>88.9899978637695</v>
      </c>
      <c r="F2428" s="1" t="n">
        <v>90.75</v>
      </c>
      <c r="G2428" s="1" t="n">
        <v>43601700</v>
      </c>
    </row>
    <row r="2429" customFormat="false" ht="14.25" hidden="false" customHeight="false" outlineLevel="0" collapsed="false">
      <c r="A2429" s="3" t="n">
        <v>37512</v>
      </c>
      <c r="B2429" s="1" t="n">
        <v>58.0209197998047</v>
      </c>
      <c r="C2429" s="1" t="n">
        <v>89.6699981689453</v>
      </c>
      <c r="D2429" s="1" t="n">
        <v>89.9000015258789</v>
      </c>
      <c r="E2429" s="1" t="n">
        <v>88.25</v>
      </c>
      <c r="F2429" s="1" t="n">
        <v>88.6900024414063</v>
      </c>
      <c r="G2429" s="1" t="n">
        <v>41131000</v>
      </c>
    </row>
    <row r="2430" customFormat="false" ht="14.25" hidden="false" customHeight="false" outlineLevel="0" collapsed="false">
      <c r="A2430" s="3" t="n">
        <v>37515</v>
      </c>
      <c r="B2430" s="1" t="n">
        <v>58.1632804870606</v>
      </c>
      <c r="C2430" s="1" t="n">
        <v>89.8899993896484</v>
      </c>
      <c r="D2430" s="1" t="n">
        <v>89.8899993896484</v>
      </c>
      <c r="E2430" s="1" t="n">
        <v>88.4599990844727</v>
      </c>
      <c r="F2430" s="1" t="n">
        <v>89.3099975585938</v>
      </c>
      <c r="G2430" s="1" t="n">
        <v>28167600</v>
      </c>
    </row>
    <row r="2431" customFormat="false" ht="14.25" hidden="false" customHeight="false" outlineLevel="0" collapsed="false">
      <c r="A2431" s="3" t="n">
        <v>37516</v>
      </c>
      <c r="B2431" s="1" t="n">
        <v>56.8303642272949</v>
      </c>
      <c r="C2431" s="1" t="n">
        <v>87.8300018310547</v>
      </c>
      <c r="D2431" s="1" t="n">
        <v>91.1900024414063</v>
      </c>
      <c r="E2431" s="1" t="n">
        <v>87.75</v>
      </c>
      <c r="F2431" s="1" t="n">
        <v>90.8899993896484</v>
      </c>
      <c r="G2431" s="1" t="n">
        <v>47609700</v>
      </c>
    </row>
    <row r="2432" customFormat="false" ht="14.25" hidden="false" customHeight="false" outlineLevel="0" collapsed="false">
      <c r="A2432" s="3" t="n">
        <v>37517</v>
      </c>
      <c r="B2432" s="1" t="n">
        <v>56.2609443664551</v>
      </c>
      <c r="C2432" s="1" t="n">
        <v>86.9499969482422</v>
      </c>
      <c r="D2432" s="1" t="n">
        <v>88.5</v>
      </c>
      <c r="E2432" s="1" t="n">
        <v>86.2799987792969</v>
      </c>
      <c r="F2432" s="1" t="n">
        <v>87.0100021362305</v>
      </c>
      <c r="G2432" s="1" t="n">
        <v>54719400</v>
      </c>
    </row>
    <row r="2433" customFormat="false" ht="14.25" hidden="false" customHeight="false" outlineLevel="0" collapsed="false">
      <c r="A2433" s="3" t="n">
        <v>37518</v>
      </c>
      <c r="B2433" s="1" t="n">
        <v>54.805103302002</v>
      </c>
      <c r="C2433" s="1" t="n">
        <v>84.6999969482422</v>
      </c>
      <c r="D2433" s="1" t="n">
        <v>86.8000030517578</v>
      </c>
      <c r="E2433" s="1" t="n">
        <v>84.6999969482422</v>
      </c>
      <c r="F2433" s="1" t="n">
        <v>85.9899978637695</v>
      </c>
      <c r="G2433" s="1" t="n">
        <v>48510500</v>
      </c>
    </row>
    <row r="2434" customFormat="false" ht="14.25" hidden="false" customHeight="false" outlineLevel="0" collapsed="false">
      <c r="A2434" s="3" t="n">
        <v>37519</v>
      </c>
      <c r="B2434" s="1" t="n">
        <v>54.8232917785645</v>
      </c>
      <c r="C2434" s="1" t="n">
        <v>84.3499984741211</v>
      </c>
      <c r="D2434" s="1" t="n">
        <v>85.1999969482422</v>
      </c>
      <c r="E2434" s="1" t="n">
        <v>84.0500030517578</v>
      </c>
      <c r="F2434" s="1" t="n">
        <v>84.9199981689453</v>
      </c>
      <c r="G2434" s="1" t="n">
        <v>46325600</v>
      </c>
    </row>
    <row r="2435" customFormat="false" ht="14.25" hidden="false" customHeight="false" outlineLevel="0" collapsed="false">
      <c r="A2435" s="3" t="n">
        <v>37522</v>
      </c>
      <c r="B2435" s="1" t="n">
        <v>54.3748474121094</v>
      </c>
      <c r="C2435" s="1" t="n">
        <v>83.6600036621094</v>
      </c>
      <c r="D2435" s="1" t="n">
        <v>84.0599975585938</v>
      </c>
      <c r="E2435" s="1" t="n">
        <v>82.6900024414063</v>
      </c>
      <c r="F2435" s="1" t="n">
        <v>83.6500015258789</v>
      </c>
      <c r="G2435" s="1" t="n">
        <v>46893800</v>
      </c>
    </row>
    <row r="2436" customFormat="false" ht="14.25" hidden="false" customHeight="false" outlineLevel="0" collapsed="false">
      <c r="A2436" s="3" t="n">
        <v>37523</v>
      </c>
      <c r="B2436" s="1" t="n">
        <v>53.4974060058594</v>
      </c>
      <c r="C2436" s="1" t="n">
        <v>82.3099975585938</v>
      </c>
      <c r="D2436" s="1" t="n">
        <v>83.6500015258789</v>
      </c>
      <c r="E2436" s="1" t="n">
        <v>81.8499984741211</v>
      </c>
      <c r="F2436" s="1" t="n">
        <v>82.4400024414063</v>
      </c>
      <c r="G2436" s="1" t="n">
        <v>69507000</v>
      </c>
    </row>
    <row r="2437" customFormat="false" ht="14.25" hidden="false" customHeight="false" outlineLevel="0" collapsed="false">
      <c r="A2437" s="3" t="n">
        <v>37524</v>
      </c>
      <c r="B2437" s="1" t="n">
        <v>54.8232917785645</v>
      </c>
      <c r="C2437" s="1" t="n">
        <v>84.3499984741211</v>
      </c>
      <c r="D2437" s="1" t="n">
        <v>84.7699966430664</v>
      </c>
      <c r="E2437" s="1" t="n">
        <v>82.0400009155273</v>
      </c>
      <c r="F2437" s="1" t="n">
        <v>83.370002746582</v>
      </c>
      <c r="G2437" s="1" t="n">
        <v>59294400</v>
      </c>
    </row>
    <row r="2438" customFormat="false" ht="14.25" hidden="false" customHeight="false" outlineLevel="0" collapsed="false">
      <c r="A2438" s="3" t="n">
        <v>37525</v>
      </c>
      <c r="B2438" s="1" t="n">
        <v>55.7202224731445</v>
      </c>
      <c r="C2438" s="1" t="n">
        <v>85.7300033569336</v>
      </c>
      <c r="D2438" s="1" t="n">
        <v>85.9700012207031</v>
      </c>
      <c r="E2438" s="1" t="n">
        <v>84.4499969482422</v>
      </c>
      <c r="F2438" s="1" t="n">
        <v>85.0199966430664</v>
      </c>
      <c r="G2438" s="1" t="n">
        <v>53638000</v>
      </c>
    </row>
    <row r="2439" customFormat="false" ht="14.25" hidden="false" customHeight="false" outlineLevel="0" collapsed="false">
      <c r="A2439" s="3" t="n">
        <v>37526</v>
      </c>
      <c r="B2439" s="1" t="n">
        <v>53.783390045166</v>
      </c>
      <c r="C2439" s="1" t="n">
        <v>82.75</v>
      </c>
      <c r="D2439" s="1" t="n">
        <v>85.629997253418</v>
      </c>
      <c r="E2439" s="1" t="n">
        <v>82.75</v>
      </c>
      <c r="F2439" s="1" t="n">
        <v>85</v>
      </c>
      <c r="G2439" s="1" t="n">
        <v>64648300</v>
      </c>
    </row>
    <row r="2440" customFormat="false" ht="14.25" hidden="false" customHeight="false" outlineLevel="0" collapsed="false">
      <c r="A2440" s="3" t="n">
        <v>37529</v>
      </c>
      <c r="B2440" s="1" t="n">
        <v>53.1594161987305</v>
      </c>
      <c r="C2440" s="1" t="n">
        <v>81.7900009155273</v>
      </c>
      <c r="D2440" s="1" t="n">
        <v>82.8000030517578</v>
      </c>
      <c r="E2440" s="1" t="n">
        <v>80.9000015258789</v>
      </c>
      <c r="F2440" s="1" t="n">
        <v>82</v>
      </c>
      <c r="G2440" s="1" t="n">
        <v>73096400</v>
      </c>
    </row>
    <row r="2441" customFormat="false" ht="14.25" hidden="false" customHeight="false" outlineLevel="0" collapsed="false">
      <c r="A2441" s="3" t="n">
        <v>37530</v>
      </c>
      <c r="B2441" s="1" t="n">
        <v>55.7137451171875</v>
      </c>
      <c r="C2441" s="1" t="n">
        <v>85.7200012207031</v>
      </c>
      <c r="D2441" s="1" t="n">
        <v>85.7699966430664</v>
      </c>
      <c r="E2441" s="1" t="n">
        <v>81.4700012207031</v>
      </c>
      <c r="F2441" s="1" t="n">
        <v>82.4300003051758</v>
      </c>
      <c r="G2441" s="1" t="n">
        <v>67198100</v>
      </c>
    </row>
    <row r="2442" customFormat="false" ht="14.25" hidden="false" customHeight="false" outlineLevel="0" collapsed="false">
      <c r="A2442" s="3" t="n">
        <v>37531</v>
      </c>
      <c r="B2442" s="1" t="n">
        <v>54.0433654785156</v>
      </c>
      <c r="C2442" s="1" t="n">
        <v>83.1500015258789</v>
      </c>
      <c r="D2442" s="1" t="n">
        <v>85.5299987792969</v>
      </c>
      <c r="E2442" s="1" t="n">
        <v>82.5999984741211</v>
      </c>
      <c r="F2442" s="1" t="n">
        <v>84.6900024414063</v>
      </c>
      <c r="G2442" s="1" t="n">
        <v>56749100</v>
      </c>
    </row>
    <row r="2443" customFormat="false" ht="14.25" hidden="false" customHeight="false" outlineLevel="0" collapsed="false">
      <c r="A2443" s="3" t="n">
        <v>37532</v>
      </c>
      <c r="B2443" s="1" t="n">
        <v>53.4974060058594</v>
      </c>
      <c r="C2443" s="1" t="n">
        <v>82.3099975585938</v>
      </c>
      <c r="D2443" s="1" t="n">
        <v>84.5999984741211</v>
      </c>
      <c r="E2443" s="1" t="n">
        <v>81.9499969482422</v>
      </c>
      <c r="F2443" s="1" t="n">
        <v>83.1399993896484</v>
      </c>
      <c r="G2443" s="1" t="n">
        <v>55547000</v>
      </c>
    </row>
    <row r="2444" customFormat="false" ht="14.25" hidden="false" customHeight="false" outlineLevel="0" collapsed="false">
      <c r="A2444" s="3" t="n">
        <v>37533</v>
      </c>
      <c r="B2444" s="1" t="n">
        <v>52.515998840332</v>
      </c>
      <c r="C2444" s="1" t="n">
        <v>80.8000030517578</v>
      </c>
      <c r="D2444" s="1" t="n">
        <v>82.9199981689453</v>
      </c>
      <c r="E2444" s="1" t="n">
        <v>79.5800018310547</v>
      </c>
      <c r="F2444" s="1" t="n">
        <v>82.8000030517578</v>
      </c>
      <c r="G2444" s="1" t="n">
        <v>68483700</v>
      </c>
    </row>
    <row r="2445" customFormat="false" ht="14.25" hidden="false" customHeight="false" outlineLevel="0" collapsed="false">
      <c r="A2445" s="3" t="n">
        <v>37536</v>
      </c>
      <c r="B2445" s="1" t="n">
        <v>51.430549621582</v>
      </c>
      <c r="C2445" s="1" t="n">
        <v>79.129997253418</v>
      </c>
      <c r="D2445" s="1" t="n">
        <v>81.1999969482422</v>
      </c>
      <c r="E2445" s="1" t="n">
        <v>78.5500030517578</v>
      </c>
      <c r="F2445" s="1" t="n">
        <v>80.0599975585938</v>
      </c>
      <c r="G2445" s="1" t="n">
        <v>53188000</v>
      </c>
    </row>
    <row r="2446" customFormat="false" ht="14.25" hidden="false" customHeight="false" outlineLevel="0" collapsed="false">
      <c r="A2446" s="3" t="n">
        <v>37537</v>
      </c>
      <c r="B2446" s="1" t="n">
        <v>52.2365036010742</v>
      </c>
      <c r="C2446" s="1" t="n">
        <v>80.370002746582</v>
      </c>
      <c r="D2446" s="1" t="n">
        <v>81.3099975585938</v>
      </c>
      <c r="E2446" s="1" t="n">
        <v>78.1999969482422</v>
      </c>
      <c r="F2446" s="1" t="n">
        <v>79.8099975585938</v>
      </c>
      <c r="G2446" s="1" t="n">
        <v>79531000</v>
      </c>
    </row>
    <row r="2447" customFormat="false" ht="14.25" hidden="false" customHeight="false" outlineLevel="0" collapsed="false">
      <c r="A2447" s="3" t="n">
        <v>37538</v>
      </c>
      <c r="B2447" s="1" t="n">
        <v>50.761100769043</v>
      </c>
      <c r="C2447" s="1" t="n">
        <v>78.0999984741211</v>
      </c>
      <c r="D2447" s="1" t="n">
        <v>79.6999969482422</v>
      </c>
      <c r="E2447" s="1" t="n">
        <v>77.7799987792969</v>
      </c>
      <c r="F2447" s="1" t="n">
        <v>79.0899963378906</v>
      </c>
      <c r="G2447" s="1" t="n">
        <v>79956400</v>
      </c>
    </row>
    <row r="2448" customFormat="false" ht="14.25" hidden="false" customHeight="false" outlineLevel="0" collapsed="false">
      <c r="A2448" s="3" t="n">
        <v>37539</v>
      </c>
      <c r="B2448" s="1" t="n">
        <v>52.4054756164551</v>
      </c>
      <c r="C2448" s="1" t="n">
        <v>80.629997253418</v>
      </c>
      <c r="D2448" s="1" t="n">
        <v>81.0699996948242</v>
      </c>
      <c r="E2448" s="1" t="n">
        <v>77.0699996948242</v>
      </c>
      <c r="F2448" s="1" t="n">
        <v>77.9400024414063</v>
      </c>
      <c r="G2448" s="1" t="n">
        <v>76749000</v>
      </c>
    </row>
    <row r="2449" customFormat="false" ht="14.25" hidden="false" customHeight="false" outlineLevel="0" collapsed="false">
      <c r="A2449" s="3" t="n">
        <v>37540</v>
      </c>
      <c r="B2449" s="1" t="n">
        <v>54.6998100280762</v>
      </c>
      <c r="C2449" s="1" t="n">
        <v>84.1600036621094</v>
      </c>
      <c r="D2449" s="1" t="n">
        <v>84.7300033569336</v>
      </c>
      <c r="E2449" s="1" t="n">
        <v>81.8199996948242</v>
      </c>
      <c r="F2449" s="1" t="n">
        <v>82.0999984741211</v>
      </c>
      <c r="G2449" s="1" t="n">
        <v>82308300</v>
      </c>
    </row>
    <row r="2450" customFormat="false" ht="14.25" hidden="false" customHeight="false" outlineLevel="0" collapsed="false">
      <c r="A2450" s="3" t="n">
        <v>37543</v>
      </c>
      <c r="B2450" s="1" t="n">
        <v>55.0053100585938</v>
      </c>
      <c r="C2450" s="1" t="n">
        <v>84.629997253418</v>
      </c>
      <c r="D2450" s="1" t="n">
        <v>84.8499984741211</v>
      </c>
      <c r="E2450" s="1" t="n">
        <v>83.0400009155273</v>
      </c>
      <c r="F2450" s="1" t="n">
        <v>83.1999969482422</v>
      </c>
      <c r="G2450" s="1" t="n">
        <v>40631900</v>
      </c>
    </row>
    <row r="2451" customFormat="false" ht="14.25" hidden="false" customHeight="false" outlineLevel="0" collapsed="false">
      <c r="A2451" s="3" t="n">
        <v>37544</v>
      </c>
      <c r="B2451" s="1" t="n">
        <v>57.6505966186523</v>
      </c>
      <c r="C2451" s="1" t="n">
        <v>88.6999969482422</v>
      </c>
      <c r="D2451" s="1" t="n">
        <v>88.7200012207031</v>
      </c>
      <c r="E2451" s="1" t="n">
        <v>86.8499984741211</v>
      </c>
      <c r="F2451" s="1" t="n">
        <v>86.9899978637695</v>
      </c>
      <c r="G2451" s="1" t="n">
        <v>82320300</v>
      </c>
    </row>
    <row r="2452" customFormat="false" ht="14.25" hidden="false" customHeight="false" outlineLevel="0" collapsed="false">
      <c r="A2452" s="3" t="n">
        <v>37545</v>
      </c>
      <c r="B2452" s="1" t="n">
        <v>56.2531700134277</v>
      </c>
      <c r="C2452" s="1" t="n">
        <v>86.5500030517578</v>
      </c>
      <c r="D2452" s="1" t="n">
        <v>87.8000030517578</v>
      </c>
      <c r="E2452" s="1" t="n">
        <v>85.9199981689453</v>
      </c>
      <c r="F2452" s="1" t="n">
        <v>87.4100036621094</v>
      </c>
      <c r="G2452" s="1" t="n">
        <v>62977800</v>
      </c>
    </row>
    <row r="2453" customFormat="false" ht="14.25" hidden="false" customHeight="false" outlineLevel="0" collapsed="false">
      <c r="A2453" s="3" t="n">
        <v>37546</v>
      </c>
      <c r="B2453" s="1" t="n">
        <v>57.3710899353027</v>
      </c>
      <c r="C2453" s="1" t="n">
        <v>88.2699966430664</v>
      </c>
      <c r="D2453" s="1" t="n">
        <v>89.3000030517578</v>
      </c>
      <c r="E2453" s="1" t="n">
        <v>87.8499984741211</v>
      </c>
      <c r="F2453" s="1" t="n">
        <v>88.870002746582</v>
      </c>
      <c r="G2453" s="1" t="n">
        <v>68534100</v>
      </c>
    </row>
    <row r="2454" customFormat="false" ht="14.25" hidden="false" customHeight="false" outlineLevel="0" collapsed="false">
      <c r="A2454" s="3" t="n">
        <v>37547</v>
      </c>
      <c r="B2454" s="1" t="n">
        <v>57.611572265625</v>
      </c>
      <c r="C2454" s="1" t="n">
        <v>88.6399993896484</v>
      </c>
      <c r="D2454" s="1" t="n">
        <v>89.1100006103516</v>
      </c>
      <c r="E2454" s="1" t="n">
        <v>86.9300003051758</v>
      </c>
      <c r="F2454" s="1" t="n">
        <v>87.6500015258789</v>
      </c>
      <c r="G2454" s="1" t="n">
        <v>47448700</v>
      </c>
    </row>
    <row r="2455" customFormat="false" ht="14.25" hidden="false" customHeight="false" outlineLevel="0" collapsed="false">
      <c r="A2455" s="3" t="n">
        <v>37550</v>
      </c>
      <c r="B2455" s="1" t="n">
        <v>58.6060218811035</v>
      </c>
      <c r="C2455" s="1" t="n">
        <v>90.1699981689453</v>
      </c>
      <c r="D2455" s="1" t="n">
        <v>90.5</v>
      </c>
      <c r="E2455" s="1" t="n">
        <v>87.5699996948242</v>
      </c>
      <c r="F2455" s="1" t="n">
        <v>88.120002746582</v>
      </c>
      <c r="G2455" s="1" t="n">
        <v>45859100</v>
      </c>
    </row>
    <row r="2456" customFormat="false" ht="14.25" hidden="false" customHeight="false" outlineLevel="0" collapsed="false">
      <c r="A2456" s="3" t="n">
        <v>37551</v>
      </c>
      <c r="B2456" s="1" t="n">
        <v>58.1835403442383</v>
      </c>
      <c r="C2456" s="1" t="n">
        <v>89.5199966430664</v>
      </c>
      <c r="D2456" s="1" t="n">
        <v>90.0100021362305</v>
      </c>
      <c r="E2456" s="1" t="n">
        <v>88.5199966430664</v>
      </c>
      <c r="F2456" s="1" t="n">
        <v>89.0500030517578</v>
      </c>
      <c r="G2456" s="1" t="n">
        <v>40966800</v>
      </c>
    </row>
    <row r="2457" customFormat="false" ht="14.25" hidden="false" customHeight="false" outlineLevel="0" collapsed="false">
      <c r="A2457" s="3" t="n">
        <v>37552</v>
      </c>
      <c r="B2457" s="1" t="n">
        <v>58.6255111694336</v>
      </c>
      <c r="C2457" s="1" t="n">
        <v>90.1999969482422</v>
      </c>
      <c r="D2457" s="1" t="n">
        <v>90.2699966430664</v>
      </c>
      <c r="E2457" s="1" t="n">
        <v>87.6800003051758</v>
      </c>
      <c r="F2457" s="1" t="n">
        <v>88.7699966430664</v>
      </c>
      <c r="G2457" s="1" t="n">
        <v>54905800</v>
      </c>
    </row>
    <row r="2458" customFormat="false" ht="14.25" hidden="false" customHeight="false" outlineLevel="0" collapsed="false">
      <c r="A2458" s="3" t="n">
        <v>37553</v>
      </c>
      <c r="B2458" s="1" t="n">
        <v>57.4295883178711</v>
      </c>
      <c r="C2458" s="1" t="n">
        <v>88.3600006103516</v>
      </c>
      <c r="D2458" s="1" t="n">
        <v>90.9000015258789</v>
      </c>
      <c r="E2458" s="1" t="n">
        <v>88.0999984741211</v>
      </c>
      <c r="F2458" s="1" t="n">
        <v>90.75</v>
      </c>
      <c r="G2458" s="1" t="n">
        <v>54987400</v>
      </c>
    </row>
    <row r="2459" customFormat="false" ht="14.25" hidden="false" customHeight="false" outlineLevel="0" collapsed="false">
      <c r="A2459" s="3" t="n">
        <v>37554</v>
      </c>
      <c r="B2459" s="1" t="n">
        <v>58.6255111694336</v>
      </c>
      <c r="C2459" s="1" t="n">
        <v>90.1999969482422</v>
      </c>
      <c r="D2459" s="1" t="n">
        <v>90.3899993896484</v>
      </c>
      <c r="E2459" s="1" t="n">
        <v>87.9400024414063</v>
      </c>
      <c r="F2459" s="1" t="n">
        <v>88.2099990844727</v>
      </c>
      <c r="G2459" s="1" t="n">
        <v>43672100</v>
      </c>
    </row>
    <row r="2460" customFormat="false" ht="14.25" hidden="false" customHeight="false" outlineLevel="0" collapsed="false">
      <c r="A2460" s="3" t="n">
        <v>37557</v>
      </c>
      <c r="B2460" s="1" t="n">
        <v>58.242057800293</v>
      </c>
      <c r="C2460" s="1" t="n">
        <v>89.6100006103516</v>
      </c>
      <c r="D2460" s="1" t="n">
        <v>91.2900009155273</v>
      </c>
      <c r="E2460" s="1" t="n">
        <v>88.8499984741211</v>
      </c>
      <c r="F2460" s="1" t="n">
        <v>91.1500015258789</v>
      </c>
      <c r="G2460" s="1" t="n">
        <v>39416100</v>
      </c>
    </row>
    <row r="2461" customFormat="false" ht="14.25" hidden="false" customHeight="false" outlineLevel="0" collapsed="false">
      <c r="A2461" s="3" t="n">
        <v>37558</v>
      </c>
      <c r="B2461" s="1" t="n">
        <v>57.5660972595215</v>
      </c>
      <c r="C2461" s="1" t="n">
        <v>88.5699996948242</v>
      </c>
      <c r="D2461" s="1" t="n">
        <v>89.4899978637695</v>
      </c>
      <c r="E2461" s="1" t="n">
        <v>87</v>
      </c>
      <c r="F2461" s="1" t="n">
        <v>89.0800018310547</v>
      </c>
      <c r="G2461" s="1" t="n">
        <v>59508200</v>
      </c>
    </row>
    <row r="2462" customFormat="false" ht="14.25" hidden="false" customHeight="false" outlineLevel="0" collapsed="false">
      <c r="A2462" s="3" t="n">
        <v>37559</v>
      </c>
      <c r="B2462" s="1" t="n">
        <v>58.125057220459</v>
      </c>
      <c r="C2462" s="1" t="n">
        <v>89.4300003051758</v>
      </c>
      <c r="D2462" s="1" t="n">
        <v>89.9599990844727</v>
      </c>
      <c r="E2462" s="1" t="n">
        <v>88.2300033569336</v>
      </c>
      <c r="F2462" s="1" t="n">
        <v>88.6800003051758</v>
      </c>
      <c r="G2462" s="1" t="n">
        <v>41688600</v>
      </c>
    </row>
    <row r="2463" customFormat="false" ht="14.25" hidden="false" customHeight="false" outlineLevel="0" collapsed="false">
      <c r="A2463" s="3" t="n">
        <v>37560</v>
      </c>
      <c r="B2463" s="1" t="n">
        <v>57.5336074829102</v>
      </c>
      <c r="C2463" s="1" t="n">
        <v>88.5199966430664</v>
      </c>
      <c r="D2463" s="1" t="n">
        <v>90.3000030517578</v>
      </c>
      <c r="E2463" s="1" t="n">
        <v>88.1900024414063</v>
      </c>
      <c r="F2463" s="1" t="n">
        <v>89.6600036621094</v>
      </c>
      <c r="G2463" s="1" t="n">
        <v>41620600</v>
      </c>
    </row>
    <row r="2464" customFormat="false" ht="14.25" hidden="false" customHeight="false" outlineLevel="0" collapsed="false">
      <c r="A2464" s="3" t="n">
        <v>37561</v>
      </c>
      <c r="B2464" s="1" t="n">
        <v>58.6709899902344</v>
      </c>
      <c r="C2464" s="1" t="n">
        <v>90.2699966430664</v>
      </c>
      <c r="D2464" s="1" t="n">
        <v>90.8199996948242</v>
      </c>
      <c r="E2464" s="1" t="n">
        <v>88.0500030517578</v>
      </c>
      <c r="F2464" s="1" t="n">
        <v>88.3499984741211</v>
      </c>
      <c r="G2464" s="1" t="n">
        <v>51878900</v>
      </c>
    </row>
    <row r="2465" customFormat="false" ht="14.25" hidden="false" customHeight="false" outlineLevel="0" collapsed="false">
      <c r="A2465" s="3" t="n">
        <v>37564</v>
      </c>
      <c r="B2465" s="1" t="n">
        <v>59.2299537658691</v>
      </c>
      <c r="C2465" s="1" t="n">
        <v>91.129997253418</v>
      </c>
      <c r="D2465" s="1" t="n">
        <v>92.9400024414063</v>
      </c>
      <c r="E2465" s="1" t="n">
        <v>90.9000015258789</v>
      </c>
      <c r="F2465" s="1" t="n">
        <v>91.8000030517578</v>
      </c>
      <c r="G2465" s="1" t="n">
        <v>49080600</v>
      </c>
    </row>
    <row r="2466" customFormat="false" ht="14.25" hidden="false" customHeight="false" outlineLevel="0" collapsed="false">
      <c r="A2466" s="3" t="n">
        <v>37565</v>
      </c>
      <c r="B2466" s="1" t="n">
        <v>59.6979484558106</v>
      </c>
      <c r="C2466" s="1" t="n">
        <v>91.8499984741211</v>
      </c>
      <c r="D2466" s="1" t="n">
        <v>92.0699996948242</v>
      </c>
      <c r="E2466" s="1" t="n">
        <v>90.8399963378906</v>
      </c>
      <c r="F2466" s="1" t="n">
        <v>90.8399963378906</v>
      </c>
      <c r="G2466" s="1" t="n">
        <v>37270800</v>
      </c>
    </row>
    <row r="2467" customFormat="false" ht="14.25" hidden="false" customHeight="false" outlineLevel="0" collapsed="false">
      <c r="A2467" s="3" t="n">
        <v>37566</v>
      </c>
      <c r="B2467" s="1" t="n">
        <v>60.4713859558106</v>
      </c>
      <c r="C2467" s="1" t="n">
        <v>93.0400009155273</v>
      </c>
      <c r="D2467" s="1" t="n">
        <v>93.0699996948242</v>
      </c>
      <c r="E2467" s="1" t="n">
        <v>90.7900009155273</v>
      </c>
      <c r="F2467" s="1" t="n">
        <v>92.4800033569336</v>
      </c>
      <c r="G2467" s="1" t="n">
        <v>65013100</v>
      </c>
    </row>
    <row r="2468" customFormat="false" ht="14.25" hidden="false" customHeight="false" outlineLevel="0" collapsed="false">
      <c r="A2468" s="3" t="n">
        <v>37567</v>
      </c>
      <c r="B2468" s="1" t="n">
        <v>58.9894828796387</v>
      </c>
      <c r="C2468" s="1" t="n">
        <v>90.7600021362305</v>
      </c>
      <c r="D2468" s="1" t="n">
        <v>92.2200012207031</v>
      </c>
      <c r="E2468" s="1" t="n">
        <v>90.2200012207031</v>
      </c>
      <c r="F2468" s="1" t="n">
        <v>92.0199966430664</v>
      </c>
      <c r="G2468" s="1" t="n">
        <v>51572000</v>
      </c>
    </row>
    <row r="2469" customFormat="false" ht="14.25" hidden="false" customHeight="false" outlineLevel="0" collapsed="false">
      <c r="A2469" s="3" t="n">
        <v>37568</v>
      </c>
      <c r="B2469" s="1" t="n">
        <v>58.2680473327637</v>
      </c>
      <c r="C2469" s="1" t="n">
        <v>89.6500015258789</v>
      </c>
      <c r="D2469" s="1" t="n">
        <v>91.5699996948242</v>
      </c>
      <c r="E2469" s="1" t="n">
        <v>89.5199966430664</v>
      </c>
      <c r="F2469" s="1" t="n">
        <v>90.5299987792969</v>
      </c>
      <c r="G2469" s="1" t="n">
        <v>37905400</v>
      </c>
    </row>
    <row r="2470" customFormat="false" ht="14.25" hidden="false" customHeight="false" outlineLevel="0" collapsed="false">
      <c r="A2470" s="3" t="n">
        <v>37571</v>
      </c>
      <c r="B2470" s="1" t="n">
        <v>57.3646011352539</v>
      </c>
      <c r="C2470" s="1" t="n">
        <v>88.2600021362305</v>
      </c>
      <c r="D2470" s="1" t="n">
        <v>89.5599975585938</v>
      </c>
      <c r="E2470" s="1" t="n">
        <v>87.8000030517578</v>
      </c>
      <c r="F2470" s="1" t="n">
        <v>89.5100021362305</v>
      </c>
      <c r="G2470" s="1" t="n">
        <v>33505100</v>
      </c>
    </row>
    <row r="2471" customFormat="false" ht="14.25" hidden="false" customHeight="false" outlineLevel="0" collapsed="false">
      <c r="A2471" s="3" t="n">
        <v>37572</v>
      </c>
      <c r="B2471" s="1" t="n">
        <v>57.8195648193359</v>
      </c>
      <c r="C2471" s="1" t="n">
        <v>88.9599990844727</v>
      </c>
      <c r="D2471" s="1" t="n">
        <v>89.9300003051758</v>
      </c>
      <c r="E2471" s="1" t="n">
        <v>88.370002746582</v>
      </c>
      <c r="F2471" s="1" t="n">
        <v>88.6600036621094</v>
      </c>
      <c r="G2471" s="1" t="n">
        <v>37724500</v>
      </c>
    </row>
    <row r="2472" customFormat="false" ht="14.25" hidden="false" customHeight="false" outlineLevel="0" collapsed="false">
      <c r="A2472" s="3" t="n">
        <v>37573</v>
      </c>
      <c r="B2472" s="1" t="n">
        <v>57.8780632019043</v>
      </c>
      <c r="C2472" s="1" t="n">
        <v>89.0500030517578</v>
      </c>
      <c r="D2472" s="1" t="n">
        <v>89.7399978637695</v>
      </c>
      <c r="E2472" s="1" t="n">
        <v>87.4499969482422</v>
      </c>
      <c r="F2472" s="1" t="n">
        <v>88.3199996948242</v>
      </c>
      <c r="G2472" s="1" t="n">
        <v>63891500</v>
      </c>
    </row>
    <row r="2473" customFormat="false" ht="14.25" hidden="false" customHeight="false" outlineLevel="0" collapsed="false">
      <c r="A2473" s="3" t="n">
        <v>37574</v>
      </c>
      <c r="B2473" s="1" t="n">
        <v>58.9699592590332</v>
      </c>
      <c r="C2473" s="1" t="n">
        <v>90.7300033569336</v>
      </c>
      <c r="D2473" s="1" t="n">
        <v>91</v>
      </c>
      <c r="E2473" s="1" t="n">
        <v>89.75</v>
      </c>
      <c r="F2473" s="1" t="n">
        <v>90.0699996948242</v>
      </c>
      <c r="G2473" s="1" t="n">
        <v>31896800</v>
      </c>
    </row>
    <row r="2474" customFormat="false" ht="14.25" hidden="false" customHeight="false" outlineLevel="0" collapsed="false">
      <c r="A2474" s="3" t="n">
        <v>37575</v>
      </c>
      <c r="B2474" s="1" t="n">
        <v>59.4054565429688</v>
      </c>
      <c r="C2474" s="1" t="n">
        <v>91.4000015258789</v>
      </c>
      <c r="D2474" s="1" t="n">
        <v>91.5500030517578</v>
      </c>
      <c r="E2474" s="1" t="n">
        <v>89.9499969482422</v>
      </c>
      <c r="F2474" s="1" t="n">
        <v>90</v>
      </c>
      <c r="G2474" s="1" t="n">
        <v>39152100</v>
      </c>
    </row>
    <row r="2475" customFormat="false" ht="14.25" hidden="false" customHeight="false" outlineLevel="0" collapsed="false">
      <c r="A2475" s="3" t="n">
        <v>37578</v>
      </c>
      <c r="B2475" s="1" t="n">
        <v>58.8075218200684</v>
      </c>
      <c r="C2475" s="1" t="n">
        <v>90.4800033569336</v>
      </c>
      <c r="D2475" s="1" t="n">
        <v>92.1500015258789</v>
      </c>
      <c r="E2475" s="1" t="n">
        <v>90.3499984741211</v>
      </c>
      <c r="F2475" s="1" t="n">
        <v>92.1500015258789</v>
      </c>
      <c r="G2475" s="1" t="n">
        <v>28934800</v>
      </c>
    </row>
    <row r="2476" customFormat="false" ht="14.25" hidden="false" customHeight="false" outlineLevel="0" collapsed="false">
      <c r="A2476" s="3" t="n">
        <v>37579</v>
      </c>
      <c r="B2476" s="1" t="n">
        <v>58.7294921875</v>
      </c>
      <c r="C2476" s="1" t="n">
        <v>90.3600006103516</v>
      </c>
      <c r="D2476" s="1" t="n">
        <v>91.0999984741211</v>
      </c>
      <c r="E2476" s="1" t="n">
        <v>89.7600021362305</v>
      </c>
      <c r="F2476" s="1" t="n">
        <v>90.0199966430664</v>
      </c>
      <c r="G2476" s="1" t="n">
        <v>32806600</v>
      </c>
    </row>
    <row r="2477" customFormat="false" ht="14.25" hidden="false" customHeight="false" outlineLevel="0" collapsed="false">
      <c r="A2477" s="3" t="n">
        <v>37580</v>
      </c>
      <c r="B2477" s="1" t="n">
        <v>60.0358848571777</v>
      </c>
      <c r="C2477" s="1" t="n">
        <v>92.370002746582</v>
      </c>
      <c r="D2477" s="1" t="n">
        <v>92.4199981689453</v>
      </c>
      <c r="E2477" s="1" t="n">
        <v>89.9499969482422</v>
      </c>
      <c r="F2477" s="1" t="n">
        <v>89.9800033569336</v>
      </c>
      <c r="G2477" s="1" t="n">
        <v>36688400</v>
      </c>
    </row>
    <row r="2478" customFormat="false" ht="14.25" hidden="false" customHeight="false" outlineLevel="0" collapsed="false">
      <c r="A2478" s="3" t="n">
        <v>37581</v>
      </c>
      <c r="B2478" s="1" t="n">
        <v>61.1538162231445</v>
      </c>
      <c r="C2478" s="1" t="n">
        <v>94.0899963378906</v>
      </c>
      <c r="D2478" s="1" t="n">
        <v>94.1900024414063</v>
      </c>
      <c r="E2478" s="1" t="n">
        <v>92.4300003051758</v>
      </c>
      <c r="F2478" s="1" t="n">
        <v>92.5999984741211</v>
      </c>
      <c r="G2478" s="1" t="n">
        <v>55128200</v>
      </c>
    </row>
    <row r="2479" customFormat="false" ht="14.25" hidden="false" customHeight="false" outlineLevel="0" collapsed="false">
      <c r="A2479" s="3" t="n">
        <v>37582</v>
      </c>
      <c r="B2479" s="1" t="n">
        <v>60.7183456420898</v>
      </c>
      <c r="C2479" s="1" t="n">
        <v>93.4199981689453</v>
      </c>
      <c r="D2479" s="1" t="n">
        <v>94.2699966430664</v>
      </c>
      <c r="E2479" s="1" t="n">
        <v>93.2699966430664</v>
      </c>
      <c r="F2479" s="1" t="n">
        <v>93.4800033569336</v>
      </c>
      <c r="G2479" s="1" t="n">
        <v>32513800</v>
      </c>
    </row>
    <row r="2480" customFormat="false" ht="14.25" hidden="false" customHeight="false" outlineLevel="0" collapsed="false">
      <c r="A2480" s="3" t="n">
        <v>37585</v>
      </c>
      <c r="B2480" s="1" t="n">
        <v>60.7573509216309</v>
      </c>
      <c r="C2480" s="1" t="n">
        <v>93.4800033569336</v>
      </c>
      <c r="D2480" s="1" t="n">
        <v>94.2600021362305</v>
      </c>
      <c r="E2480" s="1" t="n">
        <v>92.7699966430664</v>
      </c>
      <c r="F2480" s="1" t="n">
        <v>93.4300003051758</v>
      </c>
      <c r="G2480" s="1" t="n">
        <v>33846400</v>
      </c>
    </row>
    <row r="2481" customFormat="false" ht="14.25" hidden="false" customHeight="false" outlineLevel="0" collapsed="false">
      <c r="A2481" s="3" t="n">
        <v>37586</v>
      </c>
      <c r="B2481" s="1" t="n">
        <v>59.6004066467285</v>
      </c>
      <c r="C2481" s="1" t="n">
        <v>91.6999969482422</v>
      </c>
      <c r="D2481" s="1" t="n">
        <v>93.4499969482422</v>
      </c>
      <c r="E2481" s="1" t="n">
        <v>91.620002746582</v>
      </c>
      <c r="F2481" s="1" t="n">
        <v>93.0699996948242</v>
      </c>
      <c r="G2481" s="1" t="n">
        <v>42284700</v>
      </c>
    </row>
    <row r="2482" customFormat="false" ht="14.25" hidden="false" customHeight="false" outlineLevel="0" collapsed="false">
      <c r="A2482" s="3" t="n">
        <v>37587</v>
      </c>
      <c r="B2482" s="1" t="n">
        <v>61.2772979736328</v>
      </c>
      <c r="C2482" s="1" t="n">
        <v>94.2799987792969</v>
      </c>
      <c r="D2482" s="1" t="n">
        <v>94.6500015258789</v>
      </c>
      <c r="E2482" s="1" t="n">
        <v>92.4300003051758</v>
      </c>
      <c r="F2482" s="1" t="n">
        <v>92.5199966430664</v>
      </c>
      <c r="G2482" s="1" t="n">
        <v>37764000</v>
      </c>
    </row>
    <row r="2483" customFormat="false" ht="14.25" hidden="false" customHeight="false" outlineLevel="0" collapsed="false">
      <c r="A2483" s="3" t="n">
        <v>37589</v>
      </c>
      <c r="B2483" s="1" t="n">
        <v>61.0823402404785</v>
      </c>
      <c r="C2483" s="1" t="n">
        <v>93.9800033569336</v>
      </c>
      <c r="D2483" s="1" t="n">
        <v>94.9499969482422</v>
      </c>
      <c r="E2483" s="1" t="n">
        <v>93.7699966430664</v>
      </c>
      <c r="F2483" s="1" t="n">
        <v>94.8000030517578</v>
      </c>
      <c r="G2483" s="1" t="n">
        <v>19385700</v>
      </c>
    </row>
    <row r="2484" customFormat="false" ht="14.25" hidden="false" customHeight="false" outlineLevel="0" collapsed="false">
      <c r="A2484" s="3" t="n">
        <v>37592</v>
      </c>
      <c r="B2484" s="1" t="n">
        <v>61.1798057556152</v>
      </c>
      <c r="C2484" s="1" t="n">
        <v>94.129997253418</v>
      </c>
      <c r="D2484" s="1" t="n">
        <v>96.0500030517578</v>
      </c>
      <c r="E2484" s="1" t="n">
        <v>93.2200012207031</v>
      </c>
      <c r="F2484" s="1" t="n">
        <v>95.4700012207031</v>
      </c>
      <c r="G2484" s="1" t="n">
        <v>49911900</v>
      </c>
    </row>
    <row r="2485" customFormat="false" ht="14.25" hidden="false" customHeight="false" outlineLevel="0" collapsed="false">
      <c r="A2485" s="3" t="n">
        <v>37593</v>
      </c>
      <c r="B2485" s="1" t="n">
        <v>60.360897064209</v>
      </c>
      <c r="C2485" s="1" t="n">
        <v>92.870002746582</v>
      </c>
      <c r="D2485" s="1" t="n">
        <v>93.4000015258789</v>
      </c>
      <c r="E2485" s="1" t="n">
        <v>92.3499984741211</v>
      </c>
      <c r="F2485" s="1" t="n">
        <v>93.25</v>
      </c>
      <c r="G2485" s="1" t="n">
        <v>34407700</v>
      </c>
    </row>
    <row r="2486" customFormat="false" ht="14.25" hidden="false" customHeight="false" outlineLevel="0" collapsed="false">
      <c r="A2486" s="3" t="n">
        <v>37594</v>
      </c>
      <c r="B2486" s="1" t="n">
        <v>60.0878982543945</v>
      </c>
      <c r="C2486" s="1" t="n">
        <v>92.4499969482422</v>
      </c>
      <c r="D2486" s="1" t="n">
        <v>93.1399993896484</v>
      </c>
      <c r="E2486" s="1" t="n">
        <v>91.4300003051758</v>
      </c>
      <c r="F2486" s="1" t="n">
        <v>91.7699966430664</v>
      </c>
      <c r="G2486" s="1" t="n">
        <v>64040800</v>
      </c>
    </row>
    <row r="2487" customFormat="false" ht="14.25" hidden="false" customHeight="false" outlineLevel="0" collapsed="false">
      <c r="A2487" s="3" t="n">
        <v>37595</v>
      </c>
      <c r="B2487" s="1" t="n">
        <v>59.4249496459961</v>
      </c>
      <c r="C2487" s="1" t="n">
        <v>91.4300003051758</v>
      </c>
      <c r="D2487" s="1" t="n">
        <v>92.8000030517578</v>
      </c>
      <c r="E2487" s="1" t="n">
        <v>91.0999984741211</v>
      </c>
      <c r="F2487" s="1" t="n">
        <v>92.7300033569336</v>
      </c>
      <c r="G2487" s="1" t="n">
        <v>36724900</v>
      </c>
    </row>
    <row r="2488" customFormat="false" ht="14.25" hidden="false" customHeight="false" outlineLevel="0" collapsed="false">
      <c r="A2488" s="3" t="n">
        <v>37596</v>
      </c>
      <c r="B2488" s="1" t="n">
        <v>59.8149299621582</v>
      </c>
      <c r="C2488" s="1" t="n">
        <v>92.0299987792969</v>
      </c>
      <c r="D2488" s="1" t="n">
        <v>92.1699981689453</v>
      </c>
      <c r="E2488" s="1" t="n">
        <v>89.9800033569336</v>
      </c>
      <c r="F2488" s="1" t="n">
        <v>90.120002746582</v>
      </c>
      <c r="G2488" s="1" t="n">
        <v>49824100</v>
      </c>
    </row>
    <row r="2489" customFormat="false" ht="14.25" hidden="false" customHeight="false" outlineLevel="0" collapsed="false">
      <c r="A2489" s="3" t="n">
        <v>37599</v>
      </c>
      <c r="B2489" s="1" t="n">
        <v>58.1705589294434</v>
      </c>
      <c r="C2489" s="1" t="n">
        <v>89.5</v>
      </c>
      <c r="D2489" s="1" t="n">
        <v>91.4599990844727</v>
      </c>
      <c r="E2489" s="1" t="n">
        <v>89.4800033569336</v>
      </c>
      <c r="F2489" s="1" t="n">
        <v>91.0699996948242</v>
      </c>
      <c r="G2489" s="1" t="n">
        <v>36789600</v>
      </c>
    </row>
    <row r="2490" customFormat="false" ht="14.25" hidden="false" customHeight="false" outlineLevel="0" collapsed="false">
      <c r="A2490" s="3" t="n">
        <v>37600</v>
      </c>
      <c r="B2490" s="1" t="n">
        <v>58.9504890441895</v>
      </c>
      <c r="C2490" s="1" t="n">
        <v>90.6999969482422</v>
      </c>
      <c r="D2490" s="1" t="n">
        <v>91.0999984741211</v>
      </c>
      <c r="E2490" s="1" t="n">
        <v>89.7600021362305</v>
      </c>
      <c r="F2490" s="1" t="n">
        <v>90.0199966430664</v>
      </c>
      <c r="G2490" s="1" t="n">
        <v>33319900</v>
      </c>
    </row>
    <row r="2491" customFormat="false" ht="14.25" hidden="false" customHeight="false" outlineLevel="0" collapsed="false">
      <c r="A2491" s="3" t="n">
        <v>37601</v>
      </c>
      <c r="B2491" s="1" t="n">
        <v>59.0024909973145</v>
      </c>
      <c r="C2491" s="1" t="n">
        <v>90.7799987792969</v>
      </c>
      <c r="D2491" s="1" t="n">
        <v>91.620002746582</v>
      </c>
      <c r="E2491" s="1" t="n">
        <v>90.1600036621094</v>
      </c>
      <c r="F2491" s="1" t="n">
        <v>90.4199981689453</v>
      </c>
      <c r="G2491" s="1" t="n">
        <v>39201000</v>
      </c>
    </row>
    <row r="2492" customFormat="false" ht="14.25" hidden="false" customHeight="false" outlineLevel="0" collapsed="false">
      <c r="A2492" s="3" t="n">
        <v>37602</v>
      </c>
      <c r="B2492" s="1" t="n">
        <v>58.9959716796875</v>
      </c>
      <c r="C2492" s="1" t="n">
        <v>90.7699966430664</v>
      </c>
      <c r="D2492" s="1" t="n">
        <v>91.4899978637695</v>
      </c>
      <c r="E2492" s="1" t="n">
        <v>90.1999969482422</v>
      </c>
      <c r="F2492" s="1" t="n">
        <v>91.1999969482422</v>
      </c>
      <c r="G2492" s="1" t="n">
        <v>34465600</v>
      </c>
    </row>
    <row r="2493" customFormat="false" ht="14.25" hidden="false" customHeight="false" outlineLevel="0" collapsed="false">
      <c r="A2493" s="3" t="n">
        <v>37603</v>
      </c>
      <c r="B2493" s="1" t="n">
        <v>58.0665664672852</v>
      </c>
      <c r="C2493" s="1" t="n">
        <v>89.3399963378906</v>
      </c>
      <c r="D2493" s="1" t="n">
        <v>90.4800033569336</v>
      </c>
      <c r="E2493" s="1" t="n">
        <v>89.2699966430664</v>
      </c>
      <c r="F2493" s="1" t="n">
        <v>89.9100036621094</v>
      </c>
      <c r="G2493" s="1" t="n">
        <v>36862200</v>
      </c>
    </row>
    <row r="2494" customFormat="false" ht="14.25" hidden="false" customHeight="false" outlineLevel="0" collapsed="false">
      <c r="A2494" s="3" t="n">
        <v>37606</v>
      </c>
      <c r="B2494" s="1" t="n">
        <v>59.5679588317871</v>
      </c>
      <c r="C2494" s="1" t="n">
        <v>91.6500015258789</v>
      </c>
      <c r="D2494" s="1" t="n">
        <v>91.7900009155273</v>
      </c>
      <c r="E2494" s="1" t="n">
        <v>89.6600036621094</v>
      </c>
      <c r="F2494" s="1" t="n">
        <v>89.8199996948242</v>
      </c>
      <c r="G2494" s="1" t="n">
        <v>37098400</v>
      </c>
    </row>
    <row r="2495" customFormat="false" ht="14.25" hidden="false" customHeight="false" outlineLevel="0" collapsed="false">
      <c r="A2495" s="3" t="n">
        <v>37607</v>
      </c>
      <c r="B2495" s="1" t="n">
        <v>59.0480041503906</v>
      </c>
      <c r="C2495" s="1" t="n">
        <v>90.8499984741211</v>
      </c>
      <c r="D2495" s="1" t="n">
        <v>91.7399978637695</v>
      </c>
      <c r="E2495" s="1" t="n">
        <v>90.7399978637695</v>
      </c>
      <c r="F2495" s="1" t="n">
        <v>91.370002746582</v>
      </c>
      <c r="G2495" s="1" t="n">
        <v>32353900</v>
      </c>
    </row>
    <row r="2496" customFormat="false" ht="14.25" hidden="false" customHeight="false" outlineLevel="0" collapsed="false">
      <c r="A2496" s="3" t="n">
        <v>37608</v>
      </c>
      <c r="B2496" s="1" t="n">
        <v>58.3654937744141</v>
      </c>
      <c r="C2496" s="1" t="n">
        <v>89.8000030517578</v>
      </c>
      <c r="D2496" s="1" t="n">
        <v>90.4000015258789</v>
      </c>
      <c r="E2496" s="1" t="n">
        <v>89.3300018310547</v>
      </c>
      <c r="F2496" s="1" t="n">
        <v>90.3199996948242</v>
      </c>
      <c r="G2496" s="1" t="n">
        <v>35612600</v>
      </c>
    </row>
    <row r="2497" customFormat="false" ht="14.25" hidden="false" customHeight="false" outlineLevel="0" collapsed="false">
      <c r="A2497" s="3" t="n">
        <v>37609</v>
      </c>
      <c r="B2497" s="1" t="n">
        <v>57.9495506286621</v>
      </c>
      <c r="C2497" s="1" t="n">
        <v>89.1600036621094</v>
      </c>
      <c r="D2497" s="1" t="n">
        <v>90.6999969482422</v>
      </c>
      <c r="E2497" s="1" t="n">
        <v>88.5999984741211</v>
      </c>
      <c r="F2497" s="1" t="n">
        <v>89.3499984741211</v>
      </c>
      <c r="G2497" s="1" t="n">
        <v>39264200</v>
      </c>
    </row>
    <row r="2498" customFormat="false" ht="14.25" hidden="false" customHeight="false" outlineLevel="0" collapsed="false">
      <c r="A2498" s="3" t="n">
        <v>37610</v>
      </c>
      <c r="B2498" s="1" t="n">
        <v>58.7764396667481</v>
      </c>
      <c r="C2498" s="1" t="n">
        <v>89.9899978637695</v>
      </c>
      <c r="D2498" s="1" t="n">
        <v>90.0199966430664</v>
      </c>
      <c r="E2498" s="1" t="n">
        <v>89.0999984741211</v>
      </c>
      <c r="F2498" s="1" t="n">
        <v>89.1999969482422</v>
      </c>
      <c r="G2498" s="1" t="n">
        <v>31176900</v>
      </c>
    </row>
    <row r="2499" customFormat="false" ht="14.25" hidden="false" customHeight="false" outlineLevel="0" collapsed="false">
      <c r="A2499" s="3" t="n">
        <v>37613</v>
      </c>
      <c r="B2499" s="1" t="n">
        <v>58.7960472106934</v>
      </c>
      <c r="C2499" s="1" t="n">
        <v>90.0199966430664</v>
      </c>
      <c r="D2499" s="1" t="n">
        <v>90.4700012207031</v>
      </c>
      <c r="E2499" s="1" t="n">
        <v>89.3099975585938</v>
      </c>
      <c r="F2499" s="1" t="n">
        <v>89.5899963378906</v>
      </c>
      <c r="G2499" s="1" t="n">
        <v>22599300</v>
      </c>
    </row>
    <row r="2500" customFormat="false" ht="14.25" hidden="false" customHeight="false" outlineLevel="0" collapsed="false">
      <c r="A2500" s="3" t="n">
        <v>37614</v>
      </c>
      <c r="B2500" s="1" t="n">
        <v>58.3584442138672</v>
      </c>
      <c r="C2500" s="1" t="n">
        <v>89.3499984741211</v>
      </c>
      <c r="D2500" s="1" t="n">
        <v>89.8600006103516</v>
      </c>
      <c r="E2500" s="1" t="n">
        <v>89.25</v>
      </c>
      <c r="F2500" s="1" t="n">
        <v>89.5899963378906</v>
      </c>
      <c r="G2500" s="1" t="n">
        <v>10937000</v>
      </c>
    </row>
    <row r="2501" customFormat="false" ht="14.25" hidden="false" customHeight="false" outlineLevel="0" collapsed="false">
      <c r="A2501" s="3" t="n">
        <v>37616</v>
      </c>
      <c r="B2501" s="1" t="n">
        <v>58.3845405578613</v>
      </c>
      <c r="C2501" s="1" t="n">
        <v>89.3899993896484</v>
      </c>
      <c r="D2501" s="1" t="n">
        <v>90.6100006103516</v>
      </c>
      <c r="E2501" s="1" t="n">
        <v>88.8399963378906</v>
      </c>
      <c r="F2501" s="1" t="n">
        <v>89.6999969482422</v>
      </c>
      <c r="G2501" s="1" t="n">
        <v>17485600</v>
      </c>
    </row>
    <row r="2502" customFormat="false" ht="14.25" hidden="false" customHeight="false" outlineLevel="0" collapsed="false">
      <c r="A2502" s="3" t="n">
        <v>37617</v>
      </c>
      <c r="B2502" s="1" t="n">
        <v>57.0717430114746</v>
      </c>
      <c r="C2502" s="1" t="n">
        <v>87.379997253418</v>
      </c>
      <c r="D2502" s="1" t="n">
        <v>89.2900009155273</v>
      </c>
      <c r="E2502" s="1" t="n">
        <v>87.379997253418</v>
      </c>
      <c r="F2502" s="1" t="n">
        <v>88.9599990844727</v>
      </c>
      <c r="G2502" s="1" t="n">
        <v>22205700</v>
      </c>
    </row>
    <row r="2503" customFormat="false" ht="14.25" hidden="false" customHeight="false" outlineLevel="0" collapsed="false">
      <c r="A2503" s="3" t="n">
        <v>37620</v>
      </c>
      <c r="B2503" s="1" t="n">
        <v>57.5485343933106</v>
      </c>
      <c r="C2503" s="1" t="n">
        <v>88.1100006103516</v>
      </c>
      <c r="D2503" s="1" t="n">
        <v>88.4700012207031</v>
      </c>
      <c r="E2503" s="1" t="n">
        <v>87.2200012207031</v>
      </c>
      <c r="F2503" s="1" t="n">
        <v>87.7900009155273</v>
      </c>
      <c r="G2503" s="1" t="n">
        <v>29968000</v>
      </c>
    </row>
    <row r="2504" customFormat="false" ht="14.25" hidden="false" customHeight="false" outlineLevel="0" collapsed="false">
      <c r="A2504" s="3" t="n">
        <v>37621</v>
      </c>
      <c r="B2504" s="1" t="n">
        <v>57.6269302368164</v>
      </c>
      <c r="C2504" s="1" t="n">
        <v>88.2300033569336</v>
      </c>
      <c r="D2504" s="1" t="n">
        <v>88.4300003051758</v>
      </c>
      <c r="E2504" s="1" t="n">
        <v>87.1100006103516</v>
      </c>
      <c r="F2504" s="1" t="n">
        <v>87.9899978637695</v>
      </c>
      <c r="G2504" s="1" t="n">
        <v>34036600</v>
      </c>
    </row>
    <row r="2505" customFormat="false" ht="14.25" hidden="false" customHeight="false" outlineLevel="0" collapsed="false">
      <c r="A2505" s="3" t="n">
        <v>37623</v>
      </c>
      <c r="B2505" s="1" t="n">
        <v>59.481861114502</v>
      </c>
      <c r="C2505" s="1" t="n">
        <v>91.0699996948242</v>
      </c>
      <c r="D2505" s="1" t="n">
        <v>91.3000030517578</v>
      </c>
      <c r="E2505" s="1" t="n">
        <v>88.5400009155273</v>
      </c>
      <c r="F2505" s="1" t="n">
        <v>88.8499984741211</v>
      </c>
      <c r="G2505" s="1" t="n">
        <v>44516300</v>
      </c>
    </row>
    <row r="2506" customFormat="false" ht="14.25" hidden="false" customHeight="false" outlineLevel="0" collapsed="false">
      <c r="A2506" s="3" t="n">
        <v>37624</v>
      </c>
      <c r="B2506" s="1" t="n">
        <v>59.6646881103516</v>
      </c>
      <c r="C2506" s="1" t="n">
        <v>91.3499984741211</v>
      </c>
      <c r="D2506" s="1" t="n">
        <v>91.379997253418</v>
      </c>
      <c r="E2506" s="1" t="n">
        <v>90.5</v>
      </c>
      <c r="F2506" s="1" t="n">
        <v>90.9100036621094</v>
      </c>
      <c r="G2506" s="1" t="n">
        <v>32222600</v>
      </c>
    </row>
    <row r="2507" customFormat="false" ht="14.25" hidden="false" customHeight="false" outlineLevel="0" collapsed="false">
      <c r="A2507" s="3" t="n">
        <v>37627</v>
      </c>
      <c r="B2507" s="1" t="n">
        <v>60.7162780761719</v>
      </c>
      <c r="C2507" s="1" t="n">
        <v>92.9599990844727</v>
      </c>
      <c r="D2507" s="1" t="n">
        <v>93.4899978637695</v>
      </c>
      <c r="E2507" s="1" t="n">
        <v>91.1699981689453</v>
      </c>
      <c r="F2507" s="1" t="n">
        <v>91.2399978637695</v>
      </c>
      <c r="G2507" s="1" t="n">
        <v>40984500</v>
      </c>
    </row>
    <row r="2508" customFormat="false" ht="14.25" hidden="false" customHeight="false" outlineLevel="0" collapsed="false">
      <c r="A2508" s="3" t="n">
        <v>37628</v>
      </c>
      <c r="B2508" s="1" t="n">
        <v>60.5660705566406</v>
      </c>
      <c r="C2508" s="1" t="n">
        <v>92.7300033569336</v>
      </c>
      <c r="D2508" s="1" t="n">
        <v>93.370002746582</v>
      </c>
      <c r="E2508" s="1" t="n">
        <v>92.1999969482422</v>
      </c>
      <c r="F2508" s="1" t="n">
        <v>92.9000015258789</v>
      </c>
      <c r="G2508" s="1" t="n">
        <v>38640400</v>
      </c>
    </row>
    <row r="2509" customFormat="false" ht="14.25" hidden="false" customHeight="false" outlineLevel="0" collapsed="false">
      <c r="A2509" s="3" t="n">
        <v>37629</v>
      </c>
      <c r="B2509" s="1" t="n">
        <v>59.6908149719238</v>
      </c>
      <c r="C2509" s="1" t="n">
        <v>91.3899993896484</v>
      </c>
      <c r="D2509" s="1" t="n">
        <v>92.4000015258789</v>
      </c>
      <c r="E2509" s="1" t="n">
        <v>91.0500030517578</v>
      </c>
      <c r="F2509" s="1" t="n">
        <v>92.1999969482422</v>
      </c>
      <c r="G2509" s="1" t="n">
        <v>38702200</v>
      </c>
    </row>
    <row r="2510" customFormat="false" ht="14.25" hidden="false" customHeight="false" outlineLevel="0" collapsed="false">
      <c r="A2510" s="3" t="n">
        <v>37630</v>
      </c>
      <c r="B2510" s="1" t="n">
        <v>60.618293762207</v>
      </c>
      <c r="C2510" s="1" t="n">
        <v>92.8099975585938</v>
      </c>
      <c r="D2510" s="1" t="n">
        <v>93.1800003051758</v>
      </c>
      <c r="E2510" s="1" t="n">
        <v>91.4100036621094</v>
      </c>
      <c r="F2510" s="1" t="n">
        <v>91.8199996948242</v>
      </c>
      <c r="G2510" s="1" t="n">
        <v>34804900</v>
      </c>
    </row>
    <row r="2511" customFormat="false" ht="14.25" hidden="false" customHeight="false" outlineLevel="0" collapsed="false">
      <c r="A2511" s="3" t="n">
        <v>37631</v>
      </c>
      <c r="B2511" s="1" t="n">
        <v>60.7815742492676</v>
      </c>
      <c r="C2511" s="1" t="n">
        <v>93.0599975585938</v>
      </c>
      <c r="D2511" s="1" t="n">
        <v>93.6399993896484</v>
      </c>
      <c r="E2511" s="1" t="n">
        <v>91.8000030517578</v>
      </c>
      <c r="F2511" s="1" t="n">
        <v>91.9499969482422</v>
      </c>
      <c r="G2511" s="1" t="n">
        <v>37768900</v>
      </c>
    </row>
    <row r="2512" customFormat="false" ht="14.25" hidden="false" customHeight="false" outlineLevel="0" collapsed="false">
      <c r="A2512" s="3" t="n">
        <v>37634</v>
      </c>
      <c r="B2512" s="1" t="n">
        <v>60.7619895935059</v>
      </c>
      <c r="C2512" s="1" t="n">
        <v>93.0299987792969</v>
      </c>
      <c r="D2512" s="1" t="n">
        <v>93.8600006103516</v>
      </c>
      <c r="E2512" s="1" t="n">
        <v>92.4400024414063</v>
      </c>
      <c r="F2512" s="1" t="n">
        <v>93.5400009155273</v>
      </c>
      <c r="G2512" s="1" t="n">
        <v>31649900</v>
      </c>
    </row>
    <row r="2513" customFormat="false" ht="14.25" hidden="false" customHeight="false" outlineLevel="0" collapsed="false">
      <c r="A2513" s="3" t="n">
        <v>37635</v>
      </c>
      <c r="B2513" s="1" t="n">
        <v>60.9579238891602</v>
      </c>
      <c r="C2513" s="1" t="n">
        <v>93.3300018310547</v>
      </c>
      <c r="D2513" s="1" t="n">
        <v>93.8300018310547</v>
      </c>
      <c r="E2513" s="1" t="n">
        <v>92.4100036621094</v>
      </c>
      <c r="F2513" s="1" t="n">
        <v>92.6900024414063</v>
      </c>
      <c r="G2513" s="1" t="n">
        <v>30733000</v>
      </c>
    </row>
    <row r="2514" customFormat="false" ht="14.25" hidden="false" customHeight="false" outlineLevel="0" collapsed="false">
      <c r="A2514" s="3" t="n">
        <v>37636</v>
      </c>
      <c r="B2514" s="1" t="n">
        <v>60.3505020141602</v>
      </c>
      <c r="C2514" s="1" t="n">
        <v>92.4000015258789</v>
      </c>
      <c r="D2514" s="1" t="n">
        <v>93.5699996948242</v>
      </c>
      <c r="E2514" s="1" t="n">
        <v>91.9100036621094</v>
      </c>
      <c r="F2514" s="1" t="n">
        <v>93.5400009155273</v>
      </c>
      <c r="G2514" s="1" t="n">
        <v>33511800</v>
      </c>
    </row>
    <row r="2515" customFormat="false" ht="14.25" hidden="false" customHeight="false" outlineLevel="0" collapsed="false">
      <c r="A2515" s="3" t="n">
        <v>37637</v>
      </c>
      <c r="B2515" s="1" t="n">
        <v>60.1023254394531</v>
      </c>
      <c r="C2515" s="1" t="n">
        <v>92.0199966430664</v>
      </c>
      <c r="D2515" s="1" t="n">
        <v>92.9300003051758</v>
      </c>
      <c r="E2515" s="1" t="n">
        <v>91.4499969482422</v>
      </c>
      <c r="F2515" s="1" t="n">
        <v>92.5</v>
      </c>
      <c r="G2515" s="1" t="n">
        <v>44812100</v>
      </c>
    </row>
    <row r="2516" customFormat="false" ht="14.25" hidden="false" customHeight="false" outlineLevel="0" collapsed="false">
      <c r="A2516" s="3" t="n">
        <v>37638</v>
      </c>
      <c r="B2516" s="1" t="n">
        <v>59.214038848877</v>
      </c>
      <c r="C2516" s="1" t="n">
        <v>90.6600036621094</v>
      </c>
      <c r="D2516" s="1" t="n">
        <v>92.3000030517578</v>
      </c>
      <c r="E2516" s="1" t="n">
        <v>90.1500015258789</v>
      </c>
      <c r="F2516" s="1" t="n">
        <v>90.9899978637695</v>
      </c>
      <c r="G2516" s="1" t="n">
        <v>35618300</v>
      </c>
    </row>
    <row r="2517" customFormat="false" ht="14.25" hidden="false" customHeight="false" outlineLevel="0" collapsed="false">
      <c r="A2517" s="3" t="n">
        <v>37642</v>
      </c>
      <c r="B2517" s="1" t="n">
        <v>58.2931327819824</v>
      </c>
      <c r="C2517" s="1" t="n">
        <v>89.25</v>
      </c>
      <c r="D2517" s="1" t="n">
        <v>90.9199981689453</v>
      </c>
      <c r="E2517" s="1" t="n">
        <v>88.9499969482422</v>
      </c>
      <c r="F2517" s="1" t="n">
        <v>90.870002746582</v>
      </c>
      <c r="G2517" s="1" t="n">
        <v>36826200</v>
      </c>
    </row>
    <row r="2518" customFormat="false" ht="14.25" hidden="false" customHeight="false" outlineLevel="0" collapsed="false">
      <c r="A2518" s="3" t="n">
        <v>37643</v>
      </c>
      <c r="B2518" s="1" t="n">
        <v>57.5877304077148</v>
      </c>
      <c r="C2518" s="1" t="n">
        <v>88.1699981689453</v>
      </c>
      <c r="D2518" s="1" t="n">
        <v>89.8000030517578</v>
      </c>
      <c r="E2518" s="1" t="n">
        <v>88</v>
      </c>
      <c r="F2518" s="1" t="n">
        <v>88.7699966430664</v>
      </c>
      <c r="G2518" s="1" t="n">
        <v>42286500</v>
      </c>
    </row>
    <row r="2519" customFormat="false" ht="14.25" hidden="false" customHeight="false" outlineLevel="0" collapsed="false">
      <c r="A2519" s="3" t="n">
        <v>37644</v>
      </c>
      <c r="B2519" s="1" t="n">
        <v>57.9404220581055</v>
      </c>
      <c r="C2519" s="1" t="n">
        <v>88.7099990844727</v>
      </c>
      <c r="D2519" s="1" t="n">
        <v>89.379997253418</v>
      </c>
      <c r="E2519" s="1" t="n">
        <v>87.9499969482422</v>
      </c>
      <c r="F2519" s="1" t="n">
        <v>88.75</v>
      </c>
      <c r="G2519" s="1" t="n">
        <v>55919800</v>
      </c>
    </row>
    <row r="2520" customFormat="false" ht="14.25" hidden="false" customHeight="false" outlineLevel="0" collapsed="false">
      <c r="A2520" s="3" t="n">
        <v>37645</v>
      </c>
      <c r="B2520" s="1" t="n">
        <v>56.4185981750488</v>
      </c>
      <c r="C2520" s="1" t="n">
        <v>86.379997253418</v>
      </c>
      <c r="D2520" s="1" t="n">
        <v>88.6800003051758</v>
      </c>
      <c r="E2520" s="1" t="n">
        <v>86.1699981689453</v>
      </c>
      <c r="F2520" s="1" t="n">
        <v>88.5899963378906</v>
      </c>
      <c r="G2520" s="1" t="n">
        <v>68633900</v>
      </c>
    </row>
    <row r="2521" customFormat="false" ht="14.25" hidden="false" customHeight="false" outlineLevel="0" collapsed="false">
      <c r="A2521" s="3" t="n">
        <v>37648</v>
      </c>
      <c r="B2521" s="1" t="n">
        <v>55.6478996276856</v>
      </c>
      <c r="C2521" s="1" t="n">
        <v>85.1999969482422</v>
      </c>
      <c r="D2521" s="1" t="n">
        <v>86.8000030517578</v>
      </c>
      <c r="E2521" s="1" t="n">
        <v>84.5</v>
      </c>
      <c r="F2521" s="1" t="n">
        <v>85.7300033569336</v>
      </c>
      <c r="G2521" s="1" t="n">
        <v>57884400</v>
      </c>
    </row>
    <row r="2522" customFormat="false" ht="14.25" hidden="false" customHeight="false" outlineLevel="0" collapsed="false">
      <c r="A2522" s="3" t="n">
        <v>37649</v>
      </c>
      <c r="B2522" s="1" t="n">
        <v>56.0593414306641</v>
      </c>
      <c r="C2522" s="1" t="n">
        <v>85.8300018310547</v>
      </c>
      <c r="D2522" s="1" t="n">
        <v>86.4000015258789</v>
      </c>
      <c r="E2522" s="1" t="n">
        <v>85.129997253418</v>
      </c>
      <c r="F2522" s="1" t="n">
        <v>85.629997253418</v>
      </c>
      <c r="G2522" s="1" t="n">
        <v>46929100</v>
      </c>
    </row>
    <row r="2523" customFormat="false" ht="14.25" hidden="false" customHeight="false" outlineLevel="0" collapsed="false">
      <c r="A2523" s="3" t="n">
        <v>37650</v>
      </c>
      <c r="B2523" s="1" t="n">
        <v>56.4838981628418</v>
      </c>
      <c r="C2523" s="1" t="n">
        <v>86.4800033569336</v>
      </c>
      <c r="D2523" s="1" t="n">
        <v>87.1800003051758</v>
      </c>
      <c r="E2523" s="1" t="n">
        <v>84.7699966430664</v>
      </c>
      <c r="F2523" s="1" t="n">
        <v>85.4199981689453</v>
      </c>
      <c r="G2523" s="1" t="n">
        <v>53712200</v>
      </c>
    </row>
    <row r="2524" customFormat="false" ht="14.25" hidden="false" customHeight="false" outlineLevel="0" collapsed="false">
      <c r="A2524" s="3" t="n">
        <v>37651</v>
      </c>
      <c r="B2524" s="1" t="n">
        <v>55.1449508666992</v>
      </c>
      <c r="C2524" s="1" t="n">
        <v>84.4300003051758</v>
      </c>
      <c r="D2524" s="1" t="n">
        <v>86.879997253418</v>
      </c>
      <c r="E2524" s="1" t="n">
        <v>84.4000015258789</v>
      </c>
      <c r="F2524" s="1" t="n">
        <v>86.7900009155273</v>
      </c>
      <c r="G2524" s="1" t="n">
        <v>49845900</v>
      </c>
    </row>
    <row r="2525" customFormat="false" ht="14.25" hidden="false" customHeight="false" outlineLevel="0" collapsed="false">
      <c r="A2525" s="3" t="n">
        <v>37652</v>
      </c>
      <c r="B2525" s="1" t="n">
        <v>56.2095680236816</v>
      </c>
      <c r="C2525" s="1" t="n">
        <v>86.0599975585938</v>
      </c>
      <c r="D2525" s="1" t="n">
        <v>86.2099990844727</v>
      </c>
      <c r="E2525" s="1" t="n">
        <v>84.1500015258789</v>
      </c>
      <c r="F2525" s="1" t="n">
        <v>84.1500015258789</v>
      </c>
      <c r="G2525" s="1" t="n">
        <v>55317000</v>
      </c>
    </row>
    <row r="2526" customFormat="false" ht="14.25" hidden="false" customHeight="false" outlineLevel="0" collapsed="false">
      <c r="A2526" s="3" t="n">
        <v>37655</v>
      </c>
      <c r="B2526" s="1" t="n">
        <v>56.3206253051758</v>
      </c>
      <c r="C2526" s="1" t="n">
        <v>86.2300033569336</v>
      </c>
      <c r="D2526" s="1" t="n">
        <v>86.8099975585938</v>
      </c>
      <c r="E2526" s="1" t="n">
        <v>85.9199981689453</v>
      </c>
      <c r="F2526" s="1" t="n">
        <v>86.1399993896484</v>
      </c>
      <c r="G2526" s="1" t="n">
        <v>39696000</v>
      </c>
    </row>
    <row r="2527" customFormat="false" ht="14.25" hidden="false" customHeight="false" outlineLevel="0" collapsed="false">
      <c r="A2527" s="3" t="n">
        <v>37656</v>
      </c>
      <c r="B2527" s="1" t="n">
        <v>55.7654609680176</v>
      </c>
      <c r="C2527" s="1" t="n">
        <v>85.379997253418</v>
      </c>
      <c r="D2527" s="1" t="n">
        <v>85.75</v>
      </c>
      <c r="E2527" s="1" t="n">
        <v>84.3000030517578</v>
      </c>
      <c r="F2527" s="1" t="n">
        <v>85.3099975585938</v>
      </c>
      <c r="G2527" s="1" t="n">
        <v>43633400</v>
      </c>
    </row>
    <row r="2528" customFormat="false" ht="14.25" hidden="false" customHeight="false" outlineLevel="0" collapsed="false">
      <c r="A2528" s="3" t="n">
        <v>37657</v>
      </c>
      <c r="B2528" s="1" t="n">
        <v>55.4193000793457</v>
      </c>
      <c r="C2528" s="1" t="n">
        <v>84.8499984741211</v>
      </c>
      <c r="D2528" s="1" t="n">
        <v>86.5400009155273</v>
      </c>
      <c r="E2528" s="1" t="n">
        <v>84.4800033569336</v>
      </c>
      <c r="F2528" s="1" t="n">
        <v>85.75</v>
      </c>
      <c r="G2528" s="1" t="n">
        <v>55270600</v>
      </c>
    </row>
    <row r="2529" customFormat="false" ht="14.25" hidden="false" customHeight="false" outlineLevel="0" collapsed="false">
      <c r="A2529" s="3" t="n">
        <v>37658</v>
      </c>
      <c r="B2529" s="1" t="n">
        <v>55.1580047607422</v>
      </c>
      <c r="C2529" s="1" t="n">
        <v>84.4499969482422</v>
      </c>
      <c r="D2529" s="1" t="n">
        <v>84.8899993896484</v>
      </c>
      <c r="E2529" s="1" t="n">
        <v>83.6500015258789</v>
      </c>
      <c r="F2529" s="1" t="n">
        <v>84.370002746582</v>
      </c>
      <c r="G2529" s="1" t="n">
        <v>53638000</v>
      </c>
    </row>
    <row r="2530" customFormat="false" ht="14.25" hidden="false" customHeight="false" outlineLevel="0" collapsed="false">
      <c r="A2530" s="3" t="n">
        <v>37659</v>
      </c>
      <c r="B2530" s="1" t="n">
        <v>54.4853057861328</v>
      </c>
      <c r="C2530" s="1" t="n">
        <v>83.4199981689453</v>
      </c>
      <c r="D2530" s="1" t="n">
        <v>84.9899978637695</v>
      </c>
      <c r="E2530" s="1" t="n">
        <v>82.9700012207031</v>
      </c>
      <c r="F2530" s="1" t="n">
        <v>84.9100036621094</v>
      </c>
      <c r="G2530" s="1" t="n">
        <v>43165000</v>
      </c>
    </row>
    <row r="2531" customFormat="false" ht="14.25" hidden="false" customHeight="false" outlineLevel="0" collapsed="false">
      <c r="A2531" s="3" t="n">
        <v>37662</v>
      </c>
      <c r="B2531" s="1" t="n">
        <v>54.8706512451172</v>
      </c>
      <c r="C2531" s="1" t="n">
        <v>84.0100021362305</v>
      </c>
      <c r="D2531" s="1" t="n">
        <v>84.129997253418</v>
      </c>
      <c r="E2531" s="1" t="n">
        <v>82.6500015258789</v>
      </c>
      <c r="F2531" s="1" t="n">
        <v>83.4599990844727</v>
      </c>
      <c r="G2531" s="1" t="n">
        <v>45455900</v>
      </c>
    </row>
    <row r="2532" customFormat="false" ht="14.25" hidden="false" customHeight="false" outlineLevel="0" collapsed="false">
      <c r="A2532" s="3" t="n">
        <v>37663</v>
      </c>
      <c r="B2532" s="1" t="n">
        <v>54.4917984008789</v>
      </c>
      <c r="C2532" s="1" t="n">
        <v>83.4300003051758</v>
      </c>
      <c r="D2532" s="1" t="n">
        <v>84.879997253418</v>
      </c>
      <c r="E2532" s="1" t="n">
        <v>82.8300018310547</v>
      </c>
      <c r="F2532" s="1" t="n">
        <v>84.370002746582</v>
      </c>
      <c r="G2532" s="1" t="n">
        <v>46861000</v>
      </c>
    </row>
    <row r="2533" customFormat="false" ht="14.25" hidden="false" customHeight="false" outlineLevel="0" collapsed="false">
      <c r="A2533" s="3" t="n">
        <v>37664</v>
      </c>
      <c r="B2533" s="1" t="n">
        <v>53.6231269836426</v>
      </c>
      <c r="C2533" s="1" t="n">
        <v>82.0999984741211</v>
      </c>
      <c r="D2533" s="1" t="n">
        <v>83.620002746582</v>
      </c>
      <c r="E2533" s="1" t="n">
        <v>82.0899963378906</v>
      </c>
      <c r="F2533" s="1" t="n">
        <v>83.1600036621094</v>
      </c>
      <c r="G2533" s="1" t="n">
        <v>35873600</v>
      </c>
    </row>
    <row r="2534" customFormat="false" ht="14.25" hidden="false" customHeight="false" outlineLevel="0" collapsed="false">
      <c r="A2534" s="3" t="n">
        <v>37665</v>
      </c>
      <c r="B2534" s="1" t="n">
        <v>53.7864379882813</v>
      </c>
      <c r="C2534" s="1" t="n">
        <v>82.3499984741211</v>
      </c>
      <c r="D2534" s="1" t="n">
        <v>82.6600036621094</v>
      </c>
      <c r="E2534" s="1" t="n">
        <v>81</v>
      </c>
      <c r="F2534" s="1" t="n">
        <v>82.1500015258789</v>
      </c>
      <c r="G2534" s="1" t="n">
        <v>57934100</v>
      </c>
    </row>
    <row r="2535" customFormat="false" ht="14.25" hidden="false" customHeight="false" outlineLevel="0" collapsed="false">
      <c r="A2535" s="3" t="n">
        <v>37666</v>
      </c>
      <c r="B2535" s="1" t="n">
        <v>54.9620933532715</v>
      </c>
      <c r="C2535" s="1" t="n">
        <v>84.1500015258789</v>
      </c>
      <c r="D2535" s="1" t="n">
        <v>84.1999969482422</v>
      </c>
      <c r="E2535" s="1" t="n">
        <v>81.8199996948242</v>
      </c>
      <c r="F2535" s="1" t="n">
        <v>82.370002746582</v>
      </c>
      <c r="G2535" s="1" t="n">
        <v>59580900</v>
      </c>
    </row>
    <row r="2536" customFormat="false" ht="14.25" hidden="false" customHeight="false" outlineLevel="0" collapsed="false">
      <c r="A2536" s="3" t="n">
        <v>37670</v>
      </c>
      <c r="B2536" s="1" t="n">
        <v>55.9287185668945</v>
      </c>
      <c r="C2536" s="1" t="n">
        <v>85.629997253418</v>
      </c>
      <c r="D2536" s="1" t="n">
        <v>85.8000030517578</v>
      </c>
      <c r="E2536" s="1" t="n">
        <v>84.3899993896484</v>
      </c>
      <c r="F2536" s="1" t="n">
        <v>84.5299987792969</v>
      </c>
      <c r="G2536" s="1" t="n">
        <v>39492700</v>
      </c>
    </row>
    <row r="2537" customFormat="false" ht="14.25" hidden="false" customHeight="false" outlineLevel="0" collapsed="false">
      <c r="A2537" s="3" t="n">
        <v>37671</v>
      </c>
      <c r="B2537" s="1" t="n">
        <v>55.634822845459</v>
      </c>
      <c r="C2537" s="1" t="n">
        <v>85.1800003051758</v>
      </c>
      <c r="D2537" s="1" t="n">
        <v>85.4700012207031</v>
      </c>
      <c r="E2537" s="1" t="n">
        <v>84.2799987792969</v>
      </c>
      <c r="F2537" s="1" t="n">
        <v>85.3199996948242</v>
      </c>
      <c r="G2537" s="1" t="n">
        <v>31432000</v>
      </c>
    </row>
    <row r="2538" customFormat="false" ht="14.25" hidden="false" customHeight="false" outlineLevel="0" collapsed="false">
      <c r="A2538" s="3" t="n">
        <v>37672</v>
      </c>
      <c r="B2538" s="1" t="n">
        <v>55.0796394348145</v>
      </c>
      <c r="C2538" s="1" t="n">
        <v>84.3300018310547</v>
      </c>
      <c r="D2538" s="1" t="n">
        <v>85.4199981689453</v>
      </c>
      <c r="E2538" s="1" t="n">
        <v>84.0500030517578</v>
      </c>
      <c r="F2538" s="1" t="n">
        <v>85.2099990844727</v>
      </c>
      <c r="G2538" s="1" t="n">
        <v>29280100</v>
      </c>
    </row>
    <row r="2539" customFormat="false" ht="14.25" hidden="false" customHeight="false" outlineLevel="0" collapsed="false">
      <c r="A2539" s="3" t="n">
        <v>37673</v>
      </c>
      <c r="B2539" s="1" t="n">
        <v>55.634822845459</v>
      </c>
      <c r="C2539" s="1" t="n">
        <v>85.1800003051758</v>
      </c>
      <c r="D2539" s="1" t="n">
        <v>85.7399978637695</v>
      </c>
      <c r="E2539" s="1" t="n">
        <v>83.4599990844727</v>
      </c>
      <c r="F2539" s="1" t="n">
        <v>84.379997253418</v>
      </c>
      <c r="G2539" s="1" t="n">
        <v>60955800</v>
      </c>
    </row>
    <row r="2540" customFormat="false" ht="14.25" hidden="false" customHeight="false" outlineLevel="0" collapsed="false">
      <c r="A2540" s="3" t="n">
        <v>37676</v>
      </c>
      <c r="B2540" s="1" t="n">
        <v>54.7334823608398</v>
      </c>
      <c r="C2540" s="1" t="n">
        <v>83.8000030517578</v>
      </c>
      <c r="D2540" s="1" t="n">
        <v>85</v>
      </c>
      <c r="E2540" s="1" t="n">
        <v>83.5899963378906</v>
      </c>
      <c r="F2540" s="1" t="n">
        <v>84.9300003051758</v>
      </c>
      <c r="G2540" s="1" t="n">
        <v>30628600</v>
      </c>
    </row>
    <row r="2541" customFormat="false" ht="14.25" hidden="false" customHeight="false" outlineLevel="0" collapsed="false">
      <c r="A2541" s="3" t="n">
        <v>37677</v>
      </c>
      <c r="B2541" s="1" t="n">
        <v>55.171070098877</v>
      </c>
      <c r="C2541" s="1" t="n">
        <v>84.4700012207031</v>
      </c>
      <c r="D2541" s="1" t="n">
        <v>84.4899978637695</v>
      </c>
      <c r="E2541" s="1" t="n">
        <v>82.2200012207031</v>
      </c>
      <c r="F2541" s="1" t="n">
        <v>82.9499969482422</v>
      </c>
      <c r="G2541" s="1" t="n">
        <v>56770600</v>
      </c>
    </row>
    <row r="2542" customFormat="false" ht="14.25" hidden="false" customHeight="false" outlineLevel="0" collapsed="false">
      <c r="A2542" s="3" t="n">
        <v>37678</v>
      </c>
      <c r="B2542" s="1" t="n">
        <v>54.3677177429199</v>
      </c>
      <c r="C2542" s="1" t="n">
        <v>83.2399978637695</v>
      </c>
      <c r="D2542" s="1" t="n">
        <v>84.5299987792969</v>
      </c>
      <c r="E2542" s="1" t="n">
        <v>83.0800018310547</v>
      </c>
      <c r="F2542" s="1" t="n">
        <v>84.0199966430664</v>
      </c>
      <c r="G2542" s="1" t="n">
        <v>37787200</v>
      </c>
    </row>
    <row r="2543" customFormat="false" ht="14.25" hidden="false" customHeight="false" outlineLevel="0" collapsed="false">
      <c r="A2543" s="3" t="n">
        <v>37679</v>
      </c>
      <c r="B2543" s="1" t="n">
        <v>55.0861701965332</v>
      </c>
      <c r="C2543" s="1" t="n">
        <v>84.3399963378906</v>
      </c>
      <c r="D2543" s="1" t="n">
        <v>84.75</v>
      </c>
      <c r="E2543" s="1" t="n">
        <v>83.1600036621094</v>
      </c>
      <c r="F2543" s="1" t="n">
        <v>83.6999969482422</v>
      </c>
      <c r="G2543" s="1" t="n">
        <v>51126000</v>
      </c>
    </row>
    <row r="2544" customFormat="false" ht="14.25" hidden="false" customHeight="false" outlineLevel="0" collapsed="false">
      <c r="A2544" s="3" t="n">
        <v>37680</v>
      </c>
      <c r="B2544" s="1" t="n">
        <v>55.4519386291504</v>
      </c>
      <c r="C2544" s="1" t="n">
        <v>84.9000015258789</v>
      </c>
      <c r="D2544" s="1" t="n">
        <v>85.2300033569336</v>
      </c>
      <c r="E2544" s="1" t="n">
        <v>84.1600036621094</v>
      </c>
      <c r="F2544" s="1" t="n">
        <v>84.4700012207031</v>
      </c>
      <c r="G2544" s="1" t="n">
        <v>43666800</v>
      </c>
    </row>
    <row r="2545" customFormat="false" ht="14.25" hidden="false" customHeight="false" outlineLevel="0" collapsed="false">
      <c r="A2545" s="3" t="n">
        <v>37683</v>
      </c>
      <c r="B2545" s="1" t="n">
        <v>54.9228897094727</v>
      </c>
      <c r="C2545" s="1" t="n">
        <v>84.0899963378906</v>
      </c>
      <c r="D2545" s="1" t="n">
        <v>85.7799987792969</v>
      </c>
      <c r="E2545" s="1" t="n">
        <v>83.7200012207031</v>
      </c>
      <c r="F2545" s="1" t="n">
        <v>85.2600021362305</v>
      </c>
      <c r="G2545" s="1" t="n">
        <v>42923100</v>
      </c>
    </row>
    <row r="2546" customFormat="false" ht="14.25" hidden="false" customHeight="false" outlineLevel="0" collapsed="false">
      <c r="A2546" s="3" t="n">
        <v>37684</v>
      </c>
      <c r="B2546" s="1" t="n">
        <v>54.0476684570313</v>
      </c>
      <c r="C2546" s="1" t="n">
        <v>82.75</v>
      </c>
      <c r="D2546" s="1" t="n">
        <v>84.0100021362305</v>
      </c>
      <c r="E2546" s="1" t="n">
        <v>82.6500015258789</v>
      </c>
      <c r="F2546" s="1" t="n">
        <v>83.9499969482422</v>
      </c>
      <c r="G2546" s="1" t="n">
        <v>31440500</v>
      </c>
    </row>
    <row r="2547" customFormat="false" ht="14.25" hidden="false" customHeight="false" outlineLevel="0" collapsed="false">
      <c r="A2547" s="3" t="n">
        <v>37685</v>
      </c>
      <c r="B2547" s="1" t="n">
        <v>54.5049133300781</v>
      </c>
      <c r="C2547" s="1" t="n">
        <v>83.4499969482422</v>
      </c>
      <c r="D2547" s="1" t="n">
        <v>83.5400009155273</v>
      </c>
      <c r="E2547" s="1" t="n">
        <v>82.3600006103516</v>
      </c>
      <c r="F2547" s="1" t="n">
        <v>82.6100006103516</v>
      </c>
      <c r="G2547" s="1" t="n">
        <v>43974700</v>
      </c>
    </row>
    <row r="2548" customFormat="false" ht="14.25" hidden="false" customHeight="false" outlineLevel="0" collapsed="false">
      <c r="A2548" s="3" t="n">
        <v>37686</v>
      </c>
      <c r="B2548" s="1" t="n">
        <v>54.0476684570313</v>
      </c>
      <c r="C2548" s="1" t="n">
        <v>82.75</v>
      </c>
      <c r="D2548" s="1" t="n">
        <v>83.5199966430664</v>
      </c>
      <c r="E2548" s="1" t="n">
        <v>82.4700012207031</v>
      </c>
      <c r="F2548" s="1" t="n">
        <v>82.870002746582</v>
      </c>
      <c r="G2548" s="1" t="n">
        <v>41217700</v>
      </c>
    </row>
    <row r="2549" customFormat="false" ht="14.25" hidden="false" customHeight="false" outlineLevel="0" collapsed="false">
      <c r="A2549" s="3" t="n">
        <v>37687</v>
      </c>
      <c r="B2549" s="1" t="n">
        <v>54.4199638366699</v>
      </c>
      <c r="C2549" s="1" t="n">
        <v>83.3199996948242</v>
      </c>
      <c r="D2549" s="1" t="n">
        <v>83.9899978637695</v>
      </c>
      <c r="E2549" s="1" t="n">
        <v>81.4300003051758</v>
      </c>
      <c r="F2549" s="1" t="n">
        <v>81.6100006103516</v>
      </c>
      <c r="G2549" s="1" t="n">
        <v>63538000</v>
      </c>
    </row>
    <row r="2550" customFormat="false" ht="14.25" hidden="false" customHeight="false" outlineLevel="0" collapsed="false">
      <c r="A2550" s="3" t="n">
        <v>37690</v>
      </c>
      <c r="B2550" s="1" t="n">
        <v>53.1136512756348</v>
      </c>
      <c r="C2550" s="1" t="n">
        <v>81.3199996948242</v>
      </c>
      <c r="D2550" s="1" t="n">
        <v>82.8600006103516</v>
      </c>
      <c r="E2550" s="1" t="n">
        <v>81.0999984741211</v>
      </c>
      <c r="F2550" s="1" t="n">
        <v>82.5999984741211</v>
      </c>
      <c r="G2550" s="1" t="n">
        <v>41014100</v>
      </c>
    </row>
    <row r="2551" customFormat="false" ht="14.25" hidden="false" customHeight="false" outlineLevel="0" collapsed="false">
      <c r="A2551" s="3" t="n">
        <v>37691</v>
      </c>
      <c r="B2551" s="1" t="n">
        <v>52.5911750793457</v>
      </c>
      <c r="C2551" s="1" t="n">
        <v>80.5199966430664</v>
      </c>
      <c r="D2551" s="1" t="n">
        <v>82</v>
      </c>
      <c r="E2551" s="1" t="n">
        <v>80.4800033569336</v>
      </c>
      <c r="F2551" s="1" t="n">
        <v>81.4800033569336</v>
      </c>
      <c r="G2551" s="1" t="n">
        <v>48102700</v>
      </c>
    </row>
    <row r="2552" customFormat="false" ht="14.25" hidden="false" customHeight="false" outlineLevel="0" collapsed="false">
      <c r="A2552" s="3" t="n">
        <v>37692</v>
      </c>
      <c r="B2552" s="1" t="n">
        <v>52.94384765625</v>
      </c>
      <c r="C2552" s="1" t="n">
        <v>81.0599975585938</v>
      </c>
      <c r="D2552" s="1" t="n">
        <v>81.0999984741211</v>
      </c>
      <c r="E2552" s="1" t="n">
        <v>79.379997253418</v>
      </c>
      <c r="F2552" s="1" t="n">
        <v>80.379997253418</v>
      </c>
      <c r="G2552" s="1" t="n">
        <v>62459800</v>
      </c>
    </row>
    <row r="2553" customFormat="false" ht="14.25" hidden="false" customHeight="false" outlineLevel="0" collapsed="false">
      <c r="A2553" s="3" t="n">
        <v>37693</v>
      </c>
      <c r="B2553" s="1" t="n">
        <v>54.7726783752441</v>
      </c>
      <c r="C2553" s="1" t="n">
        <v>83.8600006103516</v>
      </c>
      <c r="D2553" s="1" t="n">
        <v>83.9100036621094</v>
      </c>
      <c r="E2553" s="1" t="n">
        <v>81.5299987792969</v>
      </c>
      <c r="F2553" s="1" t="n">
        <v>82.1800003051758</v>
      </c>
      <c r="G2553" s="1" t="n">
        <v>72117800</v>
      </c>
    </row>
    <row r="2554" customFormat="false" ht="14.25" hidden="false" customHeight="false" outlineLevel="0" collapsed="false">
      <c r="A2554" s="3" t="n">
        <v>37694</v>
      </c>
      <c r="B2554" s="1" t="n">
        <v>54.9490356445313</v>
      </c>
      <c r="C2554" s="1" t="n">
        <v>84.129997253418</v>
      </c>
      <c r="D2554" s="1" t="n">
        <v>84.7699966430664</v>
      </c>
      <c r="E2554" s="1" t="n">
        <v>83.3499984741211</v>
      </c>
      <c r="F2554" s="1" t="n">
        <v>84.1999969482422</v>
      </c>
      <c r="G2554" s="1" t="n">
        <v>63951800</v>
      </c>
    </row>
    <row r="2555" customFormat="false" ht="14.25" hidden="false" customHeight="false" outlineLevel="0" collapsed="false">
      <c r="A2555" s="3" t="n">
        <v>37697</v>
      </c>
      <c r="B2555" s="1" t="n">
        <v>56.6798553466797</v>
      </c>
      <c r="C2555" s="1" t="n">
        <v>86.7799987792969</v>
      </c>
      <c r="D2555" s="1" t="n">
        <v>86.9499969482422</v>
      </c>
      <c r="E2555" s="1" t="n">
        <v>83.2200012207031</v>
      </c>
      <c r="F2555" s="1" t="n">
        <v>83.4599990844727</v>
      </c>
      <c r="G2555" s="1" t="n">
        <v>88217500</v>
      </c>
    </row>
    <row r="2556" customFormat="false" ht="14.25" hidden="false" customHeight="false" outlineLevel="0" collapsed="false">
      <c r="A2556" s="3" t="n">
        <v>37698</v>
      </c>
      <c r="B2556" s="1" t="n">
        <v>57.0129470825195</v>
      </c>
      <c r="C2556" s="1" t="n">
        <v>87.2900009155273</v>
      </c>
      <c r="D2556" s="1" t="n">
        <v>87.3499984741211</v>
      </c>
      <c r="E2556" s="1" t="n">
        <v>86.2799987792969</v>
      </c>
      <c r="F2556" s="1" t="n">
        <v>87.1500015258789</v>
      </c>
      <c r="G2556" s="1" t="n">
        <v>50792300</v>
      </c>
    </row>
    <row r="2557" customFormat="false" ht="14.25" hidden="false" customHeight="false" outlineLevel="0" collapsed="false">
      <c r="A2557" s="3" t="n">
        <v>37699</v>
      </c>
      <c r="B2557" s="1" t="n">
        <v>57.4505805969238</v>
      </c>
      <c r="C2557" s="1" t="n">
        <v>87.9599990844727</v>
      </c>
      <c r="D2557" s="1" t="n">
        <v>88.1600036621094</v>
      </c>
      <c r="E2557" s="1" t="n">
        <v>86.6800003051758</v>
      </c>
      <c r="F2557" s="1" t="n">
        <v>87.2799987792969</v>
      </c>
      <c r="G2557" s="1" t="n">
        <v>49630800</v>
      </c>
    </row>
    <row r="2558" customFormat="false" ht="14.25" hidden="false" customHeight="false" outlineLevel="0" collapsed="false">
      <c r="A2558" s="3" t="n">
        <v>37700</v>
      </c>
      <c r="B2558" s="1" t="n">
        <v>57.5746917724609</v>
      </c>
      <c r="C2558" s="1" t="n">
        <v>88.1500015258789</v>
      </c>
      <c r="D2558" s="1" t="n">
        <v>88.5899963378906</v>
      </c>
      <c r="E2558" s="1" t="n">
        <v>86.3499984741211</v>
      </c>
      <c r="F2558" s="1" t="n">
        <v>87.3300018310547</v>
      </c>
      <c r="G2558" s="1" t="n">
        <v>67321600</v>
      </c>
    </row>
    <row r="2559" customFormat="false" ht="14.25" hidden="false" customHeight="false" outlineLevel="0" collapsed="false">
      <c r="A2559" s="3" t="n">
        <v>37701</v>
      </c>
      <c r="B2559" s="1" t="n">
        <v>58.8035621643066</v>
      </c>
      <c r="C2559" s="1" t="n">
        <v>89.6699981689453</v>
      </c>
      <c r="D2559" s="1" t="n">
        <v>89.879997253418</v>
      </c>
      <c r="E2559" s="1" t="n">
        <v>87.9300003051758</v>
      </c>
      <c r="F2559" s="1" t="n">
        <v>88.8000030517578</v>
      </c>
      <c r="G2559" s="1" t="n">
        <v>71165300</v>
      </c>
    </row>
    <row r="2560" customFormat="false" ht="14.25" hidden="false" customHeight="false" outlineLevel="0" collapsed="false">
      <c r="A2560" s="3" t="n">
        <v>37704</v>
      </c>
      <c r="B2560" s="1" t="n">
        <v>56.8493423461914</v>
      </c>
      <c r="C2560" s="1" t="n">
        <v>86.6900024414063</v>
      </c>
      <c r="D2560" s="1" t="n">
        <v>88.1399993896484</v>
      </c>
      <c r="E2560" s="1" t="n">
        <v>86.3499984741211</v>
      </c>
      <c r="F2560" s="1" t="n">
        <v>88.0199966430664</v>
      </c>
      <c r="G2560" s="1" t="n">
        <v>65398900</v>
      </c>
    </row>
    <row r="2561" customFormat="false" ht="14.25" hidden="false" customHeight="false" outlineLevel="0" collapsed="false">
      <c r="A2561" s="3" t="n">
        <v>37705</v>
      </c>
      <c r="B2561" s="1" t="n">
        <v>57.3936386108398</v>
      </c>
      <c r="C2561" s="1" t="n">
        <v>87.5199966430664</v>
      </c>
      <c r="D2561" s="1" t="n">
        <v>88.2600021362305</v>
      </c>
      <c r="E2561" s="1" t="n">
        <v>86.4400024414063</v>
      </c>
      <c r="F2561" s="1" t="n">
        <v>86.7399978637695</v>
      </c>
      <c r="G2561" s="1" t="n">
        <v>61040100</v>
      </c>
    </row>
    <row r="2562" customFormat="false" ht="14.25" hidden="false" customHeight="false" outlineLevel="0" collapsed="false">
      <c r="A2562" s="3" t="n">
        <v>37706</v>
      </c>
      <c r="B2562" s="1" t="n">
        <v>57.1051139831543</v>
      </c>
      <c r="C2562" s="1" t="n">
        <v>87.0800018310547</v>
      </c>
      <c r="D2562" s="1" t="n">
        <v>87.8499984741211</v>
      </c>
      <c r="E2562" s="1" t="n">
        <v>86.8000030517578</v>
      </c>
      <c r="F2562" s="1" t="n">
        <v>87.5599975585938</v>
      </c>
      <c r="G2562" s="1" t="n">
        <v>45740800</v>
      </c>
    </row>
    <row r="2563" customFormat="false" ht="14.25" hidden="false" customHeight="false" outlineLevel="0" collapsed="false">
      <c r="A2563" s="3" t="n">
        <v>37707</v>
      </c>
      <c r="B2563" s="1" t="n">
        <v>57.1510162353516</v>
      </c>
      <c r="C2563" s="1" t="n">
        <v>87.1500015258789</v>
      </c>
      <c r="D2563" s="1" t="n">
        <v>87.6600036621094</v>
      </c>
      <c r="E2563" s="1" t="n">
        <v>85.9899978637695</v>
      </c>
      <c r="F2563" s="1" t="n">
        <v>86.4000015258789</v>
      </c>
      <c r="G2563" s="1" t="n">
        <v>53120200</v>
      </c>
    </row>
    <row r="2564" customFormat="false" ht="14.25" hidden="false" customHeight="false" outlineLevel="0" collapsed="false">
      <c r="A2564" s="3" t="n">
        <v>37708</v>
      </c>
      <c r="B2564" s="1" t="n">
        <v>56.862476348877</v>
      </c>
      <c r="C2564" s="1" t="n">
        <v>86.7099990844727</v>
      </c>
      <c r="D2564" s="1" t="n">
        <v>87.2799987792969</v>
      </c>
      <c r="E2564" s="1" t="n">
        <v>86.25</v>
      </c>
      <c r="F2564" s="1" t="n">
        <v>86.4700012207031</v>
      </c>
      <c r="G2564" s="1" t="n">
        <v>32583000</v>
      </c>
    </row>
    <row r="2565" customFormat="false" ht="14.25" hidden="false" customHeight="false" outlineLevel="0" collapsed="false">
      <c r="A2565" s="3" t="n">
        <v>37711</v>
      </c>
      <c r="B2565" s="1" t="n">
        <v>55.5705986022949</v>
      </c>
      <c r="C2565" s="1" t="n">
        <v>84.7399978637695</v>
      </c>
      <c r="D2565" s="1" t="n">
        <v>86.5899963378906</v>
      </c>
      <c r="E2565" s="1" t="n">
        <v>84.4000015258789</v>
      </c>
      <c r="F2565" s="1" t="n">
        <v>85.3499984741211</v>
      </c>
      <c r="G2565" s="1" t="n">
        <v>61119500</v>
      </c>
    </row>
    <row r="2566" customFormat="false" ht="14.25" hidden="false" customHeight="false" outlineLevel="0" collapsed="false">
      <c r="A2566" s="3" t="n">
        <v>37712</v>
      </c>
      <c r="B2566" s="1" t="n">
        <v>56.4230995178223</v>
      </c>
      <c r="C2566" s="1" t="n">
        <v>86.0400009155273</v>
      </c>
      <c r="D2566" s="1" t="n">
        <v>86.3899993896484</v>
      </c>
      <c r="E2566" s="1" t="n">
        <v>84.9100036621094</v>
      </c>
      <c r="F2566" s="1" t="n">
        <v>85.25</v>
      </c>
      <c r="G2566" s="1" t="n">
        <v>53574000</v>
      </c>
    </row>
    <row r="2567" customFormat="false" ht="14.25" hidden="false" customHeight="false" outlineLevel="0" collapsed="false">
      <c r="A2567" s="3" t="n">
        <v>37713</v>
      </c>
      <c r="B2567" s="1" t="n">
        <v>57.7871475219727</v>
      </c>
      <c r="C2567" s="1" t="n">
        <v>88.120002746582</v>
      </c>
      <c r="D2567" s="1" t="n">
        <v>88.7699966430664</v>
      </c>
      <c r="E2567" s="1" t="n">
        <v>87.5</v>
      </c>
      <c r="F2567" s="1" t="n">
        <v>87.5400009155273</v>
      </c>
      <c r="G2567" s="1" t="n">
        <v>50431200</v>
      </c>
    </row>
    <row r="2568" customFormat="false" ht="14.25" hidden="false" customHeight="false" outlineLevel="0" collapsed="false">
      <c r="A2568" s="3" t="n">
        <v>37714</v>
      </c>
      <c r="B2568" s="1" t="n">
        <v>57.5117034912109</v>
      </c>
      <c r="C2568" s="1" t="n">
        <v>87.6999969482422</v>
      </c>
      <c r="D2568" s="1" t="n">
        <v>88.9899978637695</v>
      </c>
      <c r="E2568" s="1" t="n">
        <v>87.6500015258789</v>
      </c>
      <c r="F2568" s="1" t="n">
        <v>88.870002746582</v>
      </c>
      <c r="G2568" s="1" t="n">
        <v>48755500</v>
      </c>
    </row>
    <row r="2569" customFormat="false" ht="14.25" hidden="false" customHeight="false" outlineLevel="0" collapsed="false">
      <c r="A2569" s="3" t="n">
        <v>37715</v>
      </c>
      <c r="B2569" s="1" t="n">
        <v>57.8527221679688</v>
      </c>
      <c r="C2569" s="1" t="n">
        <v>88.2200012207031</v>
      </c>
      <c r="D2569" s="1" t="n">
        <v>88.5899963378906</v>
      </c>
      <c r="E2569" s="1" t="n">
        <v>87.620002746582</v>
      </c>
      <c r="F2569" s="1" t="n">
        <v>88.4300003051758</v>
      </c>
      <c r="G2569" s="1" t="n">
        <v>36250100</v>
      </c>
    </row>
    <row r="2570" customFormat="false" ht="14.25" hidden="false" customHeight="false" outlineLevel="0" collapsed="false">
      <c r="A2570" s="3" t="n">
        <v>37718</v>
      </c>
      <c r="B2570" s="1" t="n">
        <v>57.7412414550781</v>
      </c>
      <c r="C2570" s="1" t="n">
        <v>88.0500030517578</v>
      </c>
      <c r="D2570" s="1" t="n">
        <v>90.8499984741211</v>
      </c>
      <c r="E2570" s="1" t="n">
        <v>87.9700012207031</v>
      </c>
      <c r="F2570" s="1" t="n">
        <v>90.3399963378906</v>
      </c>
      <c r="G2570" s="1" t="n">
        <v>69776200</v>
      </c>
    </row>
    <row r="2571" customFormat="false" ht="14.25" hidden="false" customHeight="false" outlineLevel="0" collapsed="false">
      <c r="A2571" s="3" t="n">
        <v>37719</v>
      </c>
      <c r="B2571" s="1" t="n">
        <v>57.8330459594727</v>
      </c>
      <c r="C2571" s="1" t="n">
        <v>88.1900024414063</v>
      </c>
      <c r="D2571" s="1" t="n">
        <v>88.6500015258789</v>
      </c>
      <c r="E2571" s="1" t="n">
        <v>87.7099990844727</v>
      </c>
      <c r="F2571" s="1" t="n">
        <v>88.3000030517578</v>
      </c>
      <c r="G2571" s="1" t="n">
        <v>39712700</v>
      </c>
    </row>
    <row r="2572" customFormat="false" ht="14.25" hidden="false" customHeight="false" outlineLevel="0" collapsed="false">
      <c r="A2572" s="3" t="n">
        <v>37720</v>
      </c>
      <c r="B2572" s="1" t="n">
        <v>57.0723342895508</v>
      </c>
      <c r="C2572" s="1" t="n">
        <v>87.0299987792969</v>
      </c>
      <c r="D2572" s="1" t="n">
        <v>89.0999984741211</v>
      </c>
      <c r="E2572" s="1" t="n">
        <v>86.7699966430664</v>
      </c>
      <c r="F2572" s="1" t="n">
        <v>88.3600006103516</v>
      </c>
      <c r="G2572" s="1" t="n">
        <v>55647300</v>
      </c>
    </row>
    <row r="2573" customFormat="false" ht="14.25" hidden="false" customHeight="false" outlineLevel="0" collapsed="false">
      <c r="A2573" s="3" t="n">
        <v>37721</v>
      </c>
      <c r="B2573" s="1" t="n">
        <v>57.3870811462402</v>
      </c>
      <c r="C2573" s="1" t="n">
        <v>87.5100021362305</v>
      </c>
      <c r="D2573" s="1" t="n">
        <v>87.629997253418</v>
      </c>
      <c r="E2573" s="1" t="n">
        <v>85.7099990844727</v>
      </c>
      <c r="F2573" s="1" t="n">
        <v>87.0899963378906</v>
      </c>
      <c r="G2573" s="1" t="n">
        <v>41812400</v>
      </c>
    </row>
    <row r="2574" customFormat="false" ht="14.25" hidden="false" customHeight="false" outlineLevel="0" collapsed="false">
      <c r="A2574" s="3" t="n">
        <v>37722</v>
      </c>
      <c r="B2574" s="1" t="n">
        <v>57.1510162353516</v>
      </c>
      <c r="C2574" s="1" t="n">
        <v>87.1500015258789</v>
      </c>
      <c r="D2574" s="1" t="n">
        <v>88.6999969482422</v>
      </c>
      <c r="E2574" s="1" t="n">
        <v>86.8600006103516</v>
      </c>
      <c r="F2574" s="1" t="n">
        <v>88.1600036621094</v>
      </c>
      <c r="G2574" s="1" t="n">
        <v>47730100</v>
      </c>
    </row>
    <row r="2575" customFormat="false" ht="14.25" hidden="false" customHeight="false" outlineLevel="0" collapsed="false">
      <c r="A2575" s="3" t="n">
        <v>37725</v>
      </c>
      <c r="B2575" s="1" t="n">
        <v>58.331413269043</v>
      </c>
      <c r="C2575" s="1" t="n">
        <v>88.9499969482422</v>
      </c>
      <c r="D2575" s="1" t="n">
        <v>89</v>
      </c>
      <c r="E2575" s="1" t="n">
        <v>87</v>
      </c>
      <c r="F2575" s="1" t="n">
        <v>87.4700012207031</v>
      </c>
      <c r="G2575" s="1" t="n">
        <v>36711700</v>
      </c>
    </row>
    <row r="2576" customFormat="false" ht="14.25" hidden="false" customHeight="false" outlineLevel="0" collapsed="false">
      <c r="A2576" s="3" t="n">
        <v>37726</v>
      </c>
      <c r="B2576" s="1" t="n">
        <v>58.8756828308106</v>
      </c>
      <c r="C2576" s="1" t="n">
        <v>89.7799987792969</v>
      </c>
      <c r="D2576" s="1" t="n">
        <v>89.7799987792969</v>
      </c>
      <c r="E2576" s="1" t="n">
        <v>88.4199981689453</v>
      </c>
      <c r="F2576" s="1" t="n">
        <v>88.8399963378906</v>
      </c>
      <c r="G2576" s="1" t="n">
        <v>49709800</v>
      </c>
    </row>
    <row r="2577" customFormat="false" ht="14.25" hidden="false" customHeight="false" outlineLevel="0" collapsed="false">
      <c r="A2577" s="3" t="n">
        <v>37727</v>
      </c>
      <c r="B2577" s="1" t="n">
        <v>57.8723793029785</v>
      </c>
      <c r="C2577" s="1" t="n">
        <v>88.25</v>
      </c>
      <c r="D2577" s="1" t="n">
        <v>90.0599975585938</v>
      </c>
      <c r="E2577" s="1" t="n">
        <v>88.0299987792969</v>
      </c>
      <c r="F2577" s="1" t="n">
        <v>89.9100036621094</v>
      </c>
      <c r="G2577" s="1" t="n">
        <v>51788000</v>
      </c>
    </row>
    <row r="2578" customFormat="false" ht="14.25" hidden="false" customHeight="false" outlineLevel="0" collapsed="false">
      <c r="A2578" s="3" t="n">
        <v>37728</v>
      </c>
      <c r="B2578" s="1" t="n">
        <v>58.7314376831055</v>
      </c>
      <c r="C2578" s="1" t="n">
        <v>89.5599975585938</v>
      </c>
      <c r="D2578" s="1" t="n">
        <v>89.7200012207031</v>
      </c>
      <c r="E2578" s="1" t="n">
        <v>88.1900024414063</v>
      </c>
      <c r="F2578" s="1" t="n">
        <v>88.3000030517578</v>
      </c>
      <c r="G2578" s="1" t="n">
        <v>37403100</v>
      </c>
    </row>
    <row r="2579" customFormat="false" ht="14.25" hidden="false" customHeight="false" outlineLevel="0" collapsed="false">
      <c r="A2579" s="3" t="n">
        <v>37732</v>
      </c>
      <c r="B2579" s="1" t="n">
        <v>58.7904853820801</v>
      </c>
      <c r="C2579" s="1" t="n">
        <v>89.6500015258789</v>
      </c>
      <c r="D2579" s="1" t="n">
        <v>90.1600036621094</v>
      </c>
      <c r="E2579" s="1" t="n">
        <v>89.0599975585938</v>
      </c>
      <c r="F2579" s="1" t="n">
        <v>89.8600006103516</v>
      </c>
      <c r="G2579" s="1" t="n">
        <v>32052700</v>
      </c>
    </row>
    <row r="2580" customFormat="false" ht="14.25" hidden="false" customHeight="false" outlineLevel="0" collapsed="false">
      <c r="A2580" s="3" t="n">
        <v>37733</v>
      </c>
      <c r="B2580" s="1" t="n">
        <v>59.8987236022949</v>
      </c>
      <c r="C2580" s="1" t="n">
        <v>91.3399963378906</v>
      </c>
      <c r="D2580" s="1" t="n">
        <v>91.5599975585938</v>
      </c>
      <c r="E2580" s="1" t="n">
        <v>88.8899993896484</v>
      </c>
      <c r="F2580" s="1" t="n">
        <v>89.0999984741211</v>
      </c>
      <c r="G2580" s="1" t="n">
        <v>59763600</v>
      </c>
    </row>
    <row r="2581" customFormat="false" ht="14.25" hidden="false" customHeight="false" outlineLevel="0" collapsed="false">
      <c r="A2581" s="3" t="n">
        <v>37734</v>
      </c>
      <c r="B2581" s="1" t="n">
        <v>60.4496154785156</v>
      </c>
      <c r="C2581" s="1" t="n">
        <v>92.1800003051758</v>
      </c>
      <c r="D2581" s="1" t="n">
        <v>92.3499984741211</v>
      </c>
      <c r="E2581" s="1" t="n">
        <v>91.2399978637695</v>
      </c>
      <c r="F2581" s="1" t="n">
        <v>91.620002746582</v>
      </c>
      <c r="G2581" s="1" t="n">
        <v>44227100</v>
      </c>
    </row>
    <row r="2582" customFormat="false" ht="14.25" hidden="false" customHeight="false" outlineLevel="0" collapsed="false">
      <c r="A2582" s="3" t="n">
        <v>37735</v>
      </c>
      <c r="B2582" s="1" t="n">
        <v>59.9118309020996</v>
      </c>
      <c r="C2582" s="1" t="n">
        <v>91.3600006103516</v>
      </c>
      <c r="D2582" s="1" t="n">
        <v>92.0800018310547</v>
      </c>
      <c r="E2582" s="1" t="n">
        <v>90.9599990844727</v>
      </c>
      <c r="F2582" s="1" t="n">
        <v>91.5299987792969</v>
      </c>
      <c r="G2582" s="1" t="n">
        <v>49692400</v>
      </c>
    </row>
    <row r="2583" customFormat="false" ht="14.25" hidden="false" customHeight="false" outlineLevel="0" collapsed="false">
      <c r="A2583" s="3" t="n">
        <v>37736</v>
      </c>
      <c r="B2583" s="1" t="n">
        <v>59.1708030700684</v>
      </c>
      <c r="C2583" s="1" t="n">
        <v>90.2300033569336</v>
      </c>
      <c r="D2583" s="1" t="n">
        <v>91.4700012207031</v>
      </c>
      <c r="E2583" s="1" t="n">
        <v>90.0199966430664</v>
      </c>
      <c r="F2583" s="1" t="n">
        <v>91.3000030517578</v>
      </c>
      <c r="G2583" s="1" t="n">
        <v>43917200</v>
      </c>
    </row>
    <row r="2584" customFormat="false" ht="14.25" hidden="false" customHeight="false" outlineLevel="0" collapsed="false">
      <c r="A2584" s="3" t="n">
        <v>37739</v>
      </c>
      <c r="B2584" s="1" t="n">
        <v>60.1938285827637</v>
      </c>
      <c r="C2584" s="1" t="n">
        <v>91.7900009155273</v>
      </c>
      <c r="D2584" s="1" t="n">
        <v>92.1900024414063</v>
      </c>
      <c r="E2584" s="1" t="n">
        <v>90.3000030517578</v>
      </c>
      <c r="F2584" s="1" t="n">
        <v>90.4400024414063</v>
      </c>
      <c r="G2584" s="1" t="n">
        <v>46432900</v>
      </c>
    </row>
    <row r="2585" customFormat="false" ht="14.25" hidden="false" customHeight="false" outlineLevel="0" collapsed="false">
      <c r="A2585" s="3" t="n">
        <v>37740</v>
      </c>
      <c r="B2585" s="1" t="n">
        <v>60.4036903381348</v>
      </c>
      <c r="C2585" s="1" t="n">
        <v>92.1100006103516</v>
      </c>
      <c r="D2585" s="1" t="n">
        <v>92.8000030517578</v>
      </c>
      <c r="E2585" s="1" t="n">
        <v>91.4000015258789</v>
      </c>
      <c r="F2585" s="1" t="n">
        <v>92.1399993896484</v>
      </c>
      <c r="G2585" s="1" t="n">
        <v>52017100</v>
      </c>
    </row>
    <row r="2586" customFormat="false" ht="14.25" hidden="false" customHeight="false" outlineLevel="0" collapsed="false">
      <c r="A2586" s="3" t="n">
        <v>37741</v>
      </c>
      <c r="B2586" s="1" t="n">
        <v>60.2724952697754</v>
      </c>
      <c r="C2586" s="1" t="n">
        <v>91.9100036621094</v>
      </c>
      <c r="D2586" s="1" t="n">
        <v>92.5699996948242</v>
      </c>
      <c r="E2586" s="1" t="n">
        <v>91.4100036621094</v>
      </c>
      <c r="F2586" s="1" t="n">
        <v>91.9100036621094</v>
      </c>
      <c r="G2586" s="1" t="n">
        <v>48709100</v>
      </c>
    </row>
    <row r="2587" customFormat="false" ht="14.25" hidden="false" customHeight="false" outlineLevel="0" collapsed="false">
      <c r="A2587" s="3" t="n">
        <v>37742</v>
      </c>
      <c r="B2587" s="1" t="n">
        <v>60.2659606933594</v>
      </c>
      <c r="C2587" s="1" t="n">
        <v>91.9000015258789</v>
      </c>
      <c r="D2587" s="1" t="n">
        <v>92.7300033569336</v>
      </c>
      <c r="E2587" s="1" t="n">
        <v>90.5</v>
      </c>
      <c r="F2587" s="1" t="n">
        <v>91.9199981689453</v>
      </c>
      <c r="G2587" s="1" t="n">
        <v>50240400</v>
      </c>
    </row>
    <row r="2588" customFormat="false" ht="14.25" hidden="false" customHeight="false" outlineLevel="0" collapsed="false">
      <c r="A2588" s="3" t="n">
        <v>37743</v>
      </c>
      <c r="B2588" s="1" t="n">
        <v>61.1250343322754</v>
      </c>
      <c r="C2588" s="1" t="n">
        <v>93.2099990844727</v>
      </c>
      <c r="D2588" s="1" t="n">
        <v>93.4700012207031</v>
      </c>
      <c r="E2588" s="1" t="n">
        <v>91.4899978637695</v>
      </c>
      <c r="F2588" s="1" t="n">
        <v>91.5599975585938</v>
      </c>
      <c r="G2588" s="1" t="n">
        <v>50201500</v>
      </c>
    </row>
    <row r="2589" customFormat="false" ht="14.25" hidden="false" customHeight="false" outlineLevel="0" collapsed="false">
      <c r="A2589" s="3" t="n">
        <v>37746</v>
      </c>
      <c r="B2589" s="1" t="n">
        <v>61.0069961547852</v>
      </c>
      <c r="C2589" s="1" t="n">
        <v>93.0299987792969</v>
      </c>
      <c r="D2589" s="1" t="n">
        <v>93.7799987792969</v>
      </c>
      <c r="E2589" s="1" t="n">
        <v>92.5</v>
      </c>
      <c r="F2589" s="1" t="n">
        <v>93.4700012207031</v>
      </c>
      <c r="G2589" s="1" t="n">
        <v>35437800</v>
      </c>
    </row>
    <row r="2590" customFormat="false" ht="14.25" hidden="false" customHeight="false" outlineLevel="0" collapsed="false">
      <c r="A2590" s="3" t="n">
        <v>37747</v>
      </c>
      <c r="B2590" s="1" t="n">
        <v>61.5840568542481</v>
      </c>
      <c r="C2590" s="1" t="n">
        <v>93.9100036621094</v>
      </c>
      <c r="D2590" s="1" t="n">
        <v>94.379997253418</v>
      </c>
      <c r="E2590" s="1" t="n">
        <v>93</v>
      </c>
      <c r="F2590" s="1" t="n">
        <v>93.0400009155273</v>
      </c>
      <c r="G2590" s="1" t="n">
        <v>44401000</v>
      </c>
    </row>
    <row r="2591" customFormat="false" ht="14.25" hidden="false" customHeight="false" outlineLevel="0" collapsed="false">
      <c r="A2591" s="3" t="n">
        <v>37748</v>
      </c>
      <c r="B2591" s="1" t="n">
        <v>61.243091583252</v>
      </c>
      <c r="C2591" s="1" t="n">
        <v>93.3899993896484</v>
      </c>
      <c r="D2591" s="1" t="n">
        <v>94.1399993896484</v>
      </c>
      <c r="E2591" s="1" t="n">
        <v>92.9700012207031</v>
      </c>
      <c r="F2591" s="1" t="n">
        <v>93.4199981689453</v>
      </c>
      <c r="G2591" s="1" t="n">
        <v>41413100</v>
      </c>
    </row>
    <row r="2592" customFormat="false" ht="14.25" hidden="false" customHeight="false" outlineLevel="0" collapsed="false">
      <c r="A2592" s="3" t="n">
        <v>37749</v>
      </c>
      <c r="B2592" s="1" t="n">
        <v>60.6266937255859</v>
      </c>
      <c r="C2592" s="1" t="n">
        <v>92.4499969482422</v>
      </c>
      <c r="D2592" s="1" t="n">
        <v>93.3300018310547</v>
      </c>
      <c r="E2592" s="1" t="n">
        <v>92.2799987792969</v>
      </c>
      <c r="F2592" s="1" t="n">
        <v>92.5199966430664</v>
      </c>
      <c r="G2592" s="1" t="n">
        <v>40570700</v>
      </c>
    </row>
    <row r="2593" customFormat="false" ht="14.25" hidden="false" customHeight="false" outlineLevel="0" collapsed="false">
      <c r="A2593" s="3" t="n">
        <v>37750</v>
      </c>
      <c r="B2593" s="1" t="n">
        <v>61.4660339355469</v>
      </c>
      <c r="C2593" s="1" t="n">
        <v>93.7300033569336</v>
      </c>
      <c r="D2593" s="1" t="n">
        <v>93.8000030517578</v>
      </c>
      <c r="E2593" s="1" t="n">
        <v>92.6100006103516</v>
      </c>
      <c r="F2593" s="1" t="n">
        <v>92.8300018310547</v>
      </c>
      <c r="G2593" s="1" t="n">
        <v>33608100</v>
      </c>
    </row>
    <row r="2594" customFormat="false" ht="14.25" hidden="false" customHeight="false" outlineLevel="0" collapsed="false">
      <c r="A2594" s="3" t="n">
        <v>37753</v>
      </c>
      <c r="B2594" s="1" t="n">
        <v>62.2202033996582</v>
      </c>
      <c r="C2594" s="1" t="n">
        <v>94.879997253418</v>
      </c>
      <c r="D2594" s="1" t="n">
        <v>95.120002746582</v>
      </c>
      <c r="E2594" s="1" t="n">
        <v>93.2799987792969</v>
      </c>
      <c r="F2594" s="1" t="n">
        <v>93.5</v>
      </c>
      <c r="G2594" s="1" t="n">
        <v>35662300</v>
      </c>
    </row>
    <row r="2595" customFormat="false" ht="14.25" hidden="false" customHeight="false" outlineLevel="0" collapsed="false">
      <c r="A2595" s="3" t="n">
        <v>37754</v>
      </c>
      <c r="B2595" s="1" t="n">
        <v>62.1087036132813</v>
      </c>
      <c r="C2595" s="1" t="n">
        <v>94.7099990844727</v>
      </c>
      <c r="D2595" s="1" t="n">
        <v>95.1800003051758</v>
      </c>
      <c r="E2595" s="1" t="n">
        <v>94.2600021362305</v>
      </c>
      <c r="F2595" s="1" t="n">
        <v>94.5299987792969</v>
      </c>
      <c r="G2595" s="1" t="n">
        <v>39253600</v>
      </c>
    </row>
    <row r="2596" customFormat="false" ht="14.25" hidden="false" customHeight="false" outlineLevel="0" collapsed="false">
      <c r="A2596" s="3" t="n">
        <v>37755</v>
      </c>
      <c r="B2596" s="1" t="n">
        <v>61.9775695800781</v>
      </c>
      <c r="C2596" s="1" t="n">
        <v>94.5100021362305</v>
      </c>
      <c r="D2596" s="1" t="n">
        <v>95.2399978637695</v>
      </c>
      <c r="E2596" s="1" t="n">
        <v>93.9100036621094</v>
      </c>
      <c r="F2596" s="1" t="n">
        <v>95.0899963378906</v>
      </c>
      <c r="G2596" s="1" t="n">
        <v>32195100</v>
      </c>
    </row>
    <row r="2597" customFormat="false" ht="14.25" hidden="false" customHeight="false" outlineLevel="0" collapsed="false">
      <c r="A2597" s="3" t="n">
        <v>37756</v>
      </c>
      <c r="B2597" s="1" t="n">
        <v>62.3710021972656</v>
      </c>
      <c r="C2597" s="1" t="n">
        <v>95.1100006103516</v>
      </c>
      <c r="D2597" s="1" t="n">
        <v>95.3300018310547</v>
      </c>
      <c r="E2597" s="1" t="n">
        <v>94.25</v>
      </c>
      <c r="F2597" s="1" t="n">
        <v>94.8899993896484</v>
      </c>
      <c r="G2597" s="1" t="n">
        <v>43879200</v>
      </c>
    </row>
    <row r="2598" customFormat="false" ht="14.25" hidden="false" customHeight="false" outlineLevel="0" collapsed="false">
      <c r="A2598" s="3" t="n">
        <v>37757</v>
      </c>
      <c r="B2598" s="1" t="n">
        <v>62.213623046875</v>
      </c>
      <c r="C2598" s="1" t="n">
        <v>94.870002746582</v>
      </c>
      <c r="D2598" s="1" t="n">
        <v>95.4499969482422</v>
      </c>
      <c r="E2598" s="1" t="n">
        <v>94.2600021362305</v>
      </c>
      <c r="F2598" s="1" t="n">
        <v>94.8899993896484</v>
      </c>
      <c r="G2598" s="1" t="n">
        <v>38905000</v>
      </c>
    </row>
    <row r="2599" customFormat="false" ht="14.25" hidden="false" customHeight="false" outlineLevel="0" collapsed="false">
      <c r="A2599" s="3" t="n">
        <v>37760</v>
      </c>
      <c r="B2599" s="1" t="n">
        <v>60.7577972412109</v>
      </c>
      <c r="C2599" s="1" t="n">
        <v>92.6500015258789</v>
      </c>
      <c r="D2599" s="1" t="n">
        <v>94.4199981689453</v>
      </c>
      <c r="E2599" s="1" t="n">
        <v>92.3300018310547</v>
      </c>
      <c r="F2599" s="1" t="n">
        <v>94.1500015258789</v>
      </c>
      <c r="G2599" s="1" t="n">
        <v>41606000</v>
      </c>
    </row>
    <row r="2600" customFormat="false" ht="14.25" hidden="false" customHeight="false" outlineLevel="0" collapsed="false">
      <c r="A2600" s="3" t="n">
        <v>37761</v>
      </c>
      <c r="B2600" s="1" t="n">
        <v>60.633228302002</v>
      </c>
      <c r="C2600" s="1" t="n">
        <v>92.4599990844727</v>
      </c>
      <c r="D2600" s="1" t="n">
        <v>93.0299987792969</v>
      </c>
      <c r="E2600" s="1" t="n">
        <v>91.5899963378906</v>
      </c>
      <c r="F2600" s="1" t="n">
        <v>92.8199996948242</v>
      </c>
      <c r="G2600" s="1" t="n">
        <v>55404600</v>
      </c>
    </row>
    <row r="2601" customFormat="false" ht="14.25" hidden="false" customHeight="false" outlineLevel="0" collapsed="false">
      <c r="A2601" s="3" t="n">
        <v>37762</v>
      </c>
      <c r="B2601" s="1" t="n">
        <v>60.7577972412109</v>
      </c>
      <c r="C2601" s="1" t="n">
        <v>92.6500015258789</v>
      </c>
      <c r="D2601" s="1" t="n">
        <v>92.879997253418</v>
      </c>
      <c r="E2601" s="1" t="n">
        <v>91.9100036621094</v>
      </c>
      <c r="F2601" s="1" t="n">
        <v>92.1100006103516</v>
      </c>
      <c r="G2601" s="1" t="n">
        <v>49333800</v>
      </c>
    </row>
    <row r="2602" customFormat="false" ht="14.25" hidden="false" customHeight="false" outlineLevel="0" collapsed="false">
      <c r="A2602" s="3" t="n">
        <v>37763</v>
      </c>
      <c r="B2602" s="1" t="n">
        <v>61.3610992431641</v>
      </c>
      <c r="C2602" s="1" t="n">
        <v>93.5699996948242</v>
      </c>
      <c r="D2602" s="1" t="n">
        <v>94.0500030517578</v>
      </c>
      <c r="E2602" s="1" t="n">
        <v>92.6800003051758</v>
      </c>
      <c r="F2602" s="1" t="n">
        <v>92.9499969482422</v>
      </c>
      <c r="G2602" s="1" t="n">
        <v>38421800</v>
      </c>
    </row>
    <row r="2603" customFormat="false" ht="14.25" hidden="false" customHeight="false" outlineLevel="0" collapsed="false">
      <c r="A2603" s="3" t="n">
        <v>37764</v>
      </c>
      <c r="B2603" s="1" t="n">
        <v>61.4857292175293</v>
      </c>
      <c r="C2603" s="1" t="n">
        <v>93.7600021362305</v>
      </c>
      <c r="D2603" s="1" t="n">
        <v>93.9800033569336</v>
      </c>
      <c r="E2603" s="1" t="n">
        <v>93.1399993896484</v>
      </c>
      <c r="F2603" s="1" t="n">
        <v>93.5299987792969</v>
      </c>
      <c r="G2603" s="1" t="n">
        <v>26155900</v>
      </c>
    </row>
    <row r="2604" customFormat="false" ht="14.25" hidden="false" customHeight="false" outlineLevel="0" collapsed="false">
      <c r="A2604" s="3" t="n">
        <v>37768</v>
      </c>
      <c r="B2604" s="1" t="n">
        <v>62.5611915588379</v>
      </c>
      <c r="C2604" s="1" t="n">
        <v>95.4000015258789</v>
      </c>
      <c r="D2604" s="1" t="n">
        <v>95.8399963378906</v>
      </c>
      <c r="E2604" s="1" t="n">
        <v>93.0699996948242</v>
      </c>
      <c r="F2604" s="1" t="n">
        <v>93.3000030517578</v>
      </c>
      <c r="G2604" s="1" t="n">
        <v>43719200</v>
      </c>
    </row>
    <row r="2605" customFormat="false" ht="14.25" hidden="false" customHeight="false" outlineLevel="0" collapsed="false">
      <c r="A2605" s="3" t="n">
        <v>37769</v>
      </c>
      <c r="B2605" s="1" t="n">
        <v>62.7382431030273</v>
      </c>
      <c r="C2605" s="1" t="n">
        <v>95.6699981689453</v>
      </c>
      <c r="D2605" s="1" t="n">
        <v>96.4700012207031</v>
      </c>
      <c r="E2605" s="1" t="n">
        <v>95.4300003051758</v>
      </c>
      <c r="F2605" s="1" t="n">
        <v>95.8499984741211</v>
      </c>
      <c r="G2605" s="1" t="n">
        <v>37727100</v>
      </c>
    </row>
    <row r="2606" customFormat="false" ht="14.25" hidden="false" customHeight="false" outlineLevel="0" collapsed="false">
      <c r="A2606" s="3" t="n">
        <v>37770</v>
      </c>
      <c r="B2606" s="1" t="n">
        <v>62.5742988586426</v>
      </c>
      <c r="C2606" s="1" t="n">
        <v>95.4199981689453</v>
      </c>
      <c r="D2606" s="1" t="n">
        <v>96.8199996948242</v>
      </c>
      <c r="E2606" s="1" t="n">
        <v>95.0800018310547</v>
      </c>
      <c r="F2606" s="1" t="n">
        <v>95.879997253418</v>
      </c>
      <c r="G2606" s="1" t="n">
        <v>50844200</v>
      </c>
    </row>
    <row r="2607" customFormat="false" ht="14.25" hidden="false" customHeight="false" outlineLevel="0" collapsed="false">
      <c r="A2607" s="3" t="n">
        <v>37771</v>
      </c>
      <c r="B2607" s="1" t="n">
        <v>63.5776634216309</v>
      </c>
      <c r="C2607" s="1" t="n">
        <v>96.9499969482422</v>
      </c>
      <c r="D2607" s="1" t="n">
        <v>97.0899963378906</v>
      </c>
      <c r="E2607" s="1" t="n">
        <v>95.5599975585938</v>
      </c>
      <c r="F2607" s="1" t="n">
        <v>95.9000015258789</v>
      </c>
      <c r="G2607" s="1" t="n">
        <v>52529500</v>
      </c>
    </row>
    <row r="2608" customFormat="false" ht="14.25" hidden="false" customHeight="false" outlineLevel="0" collapsed="false">
      <c r="A2608" s="3" t="n">
        <v>37774</v>
      </c>
      <c r="B2608" s="1" t="n">
        <v>63.8399467468262</v>
      </c>
      <c r="C2608" s="1" t="n">
        <v>97.3499984741211</v>
      </c>
      <c r="D2608" s="1" t="n">
        <v>98.4499969482422</v>
      </c>
      <c r="E2608" s="1" t="n">
        <v>96.6699981689453</v>
      </c>
      <c r="F2608" s="1" t="n">
        <v>97.5299987792969</v>
      </c>
      <c r="G2608" s="1" t="n">
        <v>50305500</v>
      </c>
    </row>
    <row r="2609" customFormat="false" ht="14.25" hidden="false" customHeight="false" outlineLevel="0" collapsed="false">
      <c r="A2609" s="3" t="n">
        <v>37775</v>
      </c>
      <c r="B2609" s="1" t="n">
        <v>64.1022415161133</v>
      </c>
      <c r="C2609" s="1" t="n">
        <v>97.75</v>
      </c>
      <c r="D2609" s="1" t="n">
        <v>97.8399963378906</v>
      </c>
      <c r="E2609" s="1" t="n">
        <v>96.8499984741211</v>
      </c>
      <c r="F2609" s="1" t="n">
        <v>97.1500015258789</v>
      </c>
      <c r="G2609" s="1" t="n">
        <v>38254500</v>
      </c>
    </row>
    <row r="2610" customFormat="false" ht="14.25" hidden="false" customHeight="false" outlineLevel="0" collapsed="false">
      <c r="A2610" s="3" t="n">
        <v>37776</v>
      </c>
      <c r="B2610" s="1" t="n">
        <v>65.0269165039063</v>
      </c>
      <c r="C2610" s="1" t="n">
        <v>99.1600036621094</v>
      </c>
      <c r="D2610" s="1" t="n">
        <v>99.3499984741211</v>
      </c>
      <c r="E2610" s="1" t="n">
        <v>97.5699996948242</v>
      </c>
      <c r="F2610" s="1" t="n">
        <v>97.6600036621094</v>
      </c>
      <c r="G2610" s="1" t="n">
        <v>49360700</v>
      </c>
    </row>
    <row r="2611" customFormat="false" ht="14.25" hidden="false" customHeight="false" outlineLevel="0" collapsed="false">
      <c r="A2611" s="3" t="n">
        <v>37777</v>
      </c>
      <c r="B2611" s="1" t="n">
        <v>65.3482131958008</v>
      </c>
      <c r="C2611" s="1" t="n">
        <v>99.6500015258789</v>
      </c>
      <c r="D2611" s="1" t="n">
        <v>99.6500015258789</v>
      </c>
      <c r="E2611" s="1" t="n">
        <v>98.2699966430664</v>
      </c>
      <c r="F2611" s="1" t="n">
        <v>98.5800018310547</v>
      </c>
      <c r="G2611" s="1" t="n">
        <v>46262400</v>
      </c>
    </row>
    <row r="2612" customFormat="false" ht="14.25" hidden="false" customHeight="false" outlineLevel="0" collapsed="false">
      <c r="A2612" s="3" t="n">
        <v>37778</v>
      </c>
      <c r="B2612" s="1" t="n">
        <v>65.0924987792969</v>
      </c>
      <c r="C2612" s="1" t="n">
        <v>99.2600021362305</v>
      </c>
      <c r="D2612" s="1" t="n">
        <v>101.400001525879</v>
      </c>
      <c r="E2612" s="1" t="n">
        <v>99.129997253418</v>
      </c>
      <c r="F2612" s="1" t="n">
        <v>100.400001525879</v>
      </c>
      <c r="G2612" s="1" t="n">
        <v>60356800</v>
      </c>
    </row>
    <row r="2613" customFormat="false" ht="14.25" hidden="false" customHeight="false" outlineLevel="0" collapsed="false">
      <c r="A2613" s="3" t="n">
        <v>37781</v>
      </c>
      <c r="B2613" s="1" t="n">
        <v>64.4301452636719</v>
      </c>
      <c r="C2613" s="1" t="n">
        <v>98.25</v>
      </c>
      <c r="D2613" s="1" t="n">
        <v>99.0999984741211</v>
      </c>
      <c r="E2613" s="1" t="n">
        <v>97.7699966430664</v>
      </c>
      <c r="F2613" s="1" t="n">
        <v>98.7699966430664</v>
      </c>
      <c r="G2613" s="1" t="n">
        <v>37808500</v>
      </c>
    </row>
    <row r="2614" customFormat="false" ht="14.25" hidden="false" customHeight="false" outlineLevel="0" collapsed="false">
      <c r="A2614" s="3" t="n">
        <v>37782</v>
      </c>
      <c r="B2614" s="1" t="n">
        <v>65.0858993530273</v>
      </c>
      <c r="C2614" s="1" t="n">
        <v>99.25</v>
      </c>
      <c r="D2614" s="1" t="n">
        <v>99.2600021362305</v>
      </c>
      <c r="E2614" s="1" t="n">
        <v>98.1900024414063</v>
      </c>
      <c r="F2614" s="1" t="n">
        <v>98.4599990844727</v>
      </c>
      <c r="G2614" s="1" t="n">
        <v>29965900</v>
      </c>
    </row>
    <row r="2615" customFormat="false" ht="14.25" hidden="false" customHeight="false" outlineLevel="0" collapsed="false">
      <c r="A2615" s="3" t="n">
        <v>37783</v>
      </c>
      <c r="B2615" s="1" t="n">
        <v>65.7744979858398</v>
      </c>
      <c r="C2615" s="1" t="n">
        <v>100.300003051758</v>
      </c>
      <c r="D2615" s="1" t="n">
        <v>100.389999389648</v>
      </c>
      <c r="E2615" s="1" t="n">
        <v>98.7099990844727</v>
      </c>
      <c r="F2615" s="1" t="n">
        <v>99.1600036621094</v>
      </c>
      <c r="G2615" s="1" t="n">
        <v>37610200</v>
      </c>
    </row>
    <row r="2616" customFormat="false" ht="14.25" hidden="false" customHeight="false" outlineLevel="0" collapsed="false">
      <c r="A2616" s="3" t="n">
        <v>37784</v>
      </c>
      <c r="B2616" s="1" t="n">
        <v>65.977783203125</v>
      </c>
      <c r="C2616" s="1" t="n">
        <v>100.610000610352</v>
      </c>
      <c r="D2616" s="1" t="n">
        <v>100.900001525879</v>
      </c>
      <c r="E2616" s="1" t="n">
        <v>99.620002746582</v>
      </c>
      <c r="F2616" s="1" t="n">
        <v>100.75</v>
      </c>
      <c r="G2616" s="1" t="n">
        <v>36442000</v>
      </c>
    </row>
    <row r="2617" customFormat="false" ht="14.25" hidden="false" customHeight="false" outlineLevel="0" collapsed="false">
      <c r="A2617" s="3" t="n">
        <v>37785</v>
      </c>
      <c r="B2617" s="1" t="n">
        <v>65.2892074584961</v>
      </c>
      <c r="C2617" s="1" t="n">
        <v>99.5599975585938</v>
      </c>
      <c r="D2617" s="1" t="n">
        <v>100.75</v>
      </c>
      <c r="E2617" s="1" t="n">
        <v>98.9499969482422</v>
      </c>
      <c r="F2617" s="1" t="n">
        <v>100.610000610352</v>
      </c>
      <c r="G2617" s="1" t="n">
        <v>48628300</v>
      </c>
    </row>
    <row r="2618" customFormat="false" ht="14.25" hidden="false" customHeight="false" outlineLevel="0" collapsed="false">
      <c r="A2618" s="3" t="n">
        <v>37788</v>
      </c>
      <c r="B2618" s="1" t="n">
        <v>66.666374206543</v>
      </c>
      <c r="C2618" s="1" t="n">
        <v>101.660003662109</v>
      </c>
      <c r="D2618" s="1" t="n">
        <v>101.699996948242</v>
      </c>
      <c r="E2618" s="1" t="n">
        <v>99.8000030517578</v>
      </c>
      <c r="F2618" s="1" t="n">
        <v>99.9599990844727</v>
      </c>
      <c r="G2618" s="1" t="n">
        <v>36326300</v>
      </c>
    </row>
    <row r="2619" customFormat="false" ht="14.25" hidden="false" customHeight="false" outlineLevel="0" collapsed="false">
      <c r="A2619" s="3" t="n">
        <v>37789</v>
      </c>
      <c r="B2619" s="1" t="n">
        <v>66.666374206543</v>
      </c>
      <c r="C2619" s="1" t="n">
        <v>101.660003662109</v>
      </c>
      <c r="D2619" s="1" t="n">
        <v>102.180000305176</v>
      </c>
      <c r="E2619" s="1" t="n">
        <v>101.230003356934</v>
      </c>
      <c r="F2619" s="1" t="n">
        <v>102.069999694824</v>
      </c>
      <c r="G2619" s="1" t="n">
        <v>36801800</v>
      </c>
    </row>
    <row r="2620" customFormat="false" ht="14.25" hidden="false" customHeight="false" outlineLevel="0" collapsed="false">
      <c r="A2620" s="3" t="n">
        <v>37790</v>
      </c>
      <c r="B2620" s="1" t="n">
        <v>66.6073226928711</v>
      </c>
      <c r="C2620" s="1" t="n">
        <v>101.569999694824</v>
      </c>
      <c r="D2620" s="1" t="n">
        <v>102.139999389648</v>
      </c>
      <c r="E2620" s="1" t="n">
        <v>101</v>
      </c>
      <c r="F2620" s="1" t="n">
        <v>101.290000915527</v>
      </c>
      <c r="G2620" s="1" t="n">
        <v>35521000</v>
      </c>
    </row>
    <row r="2621" customFormat="false" ht="14.25" hidden="false" customHeight="false" outlineLevel="0" collapsed="false">
      <c r="A2621" s="3" t="n">
        <v>37791</v>
      </c>
      <c r="B2621" s="1" t="n">
        <v>65.5908966064453</v>
      </c>
      <c r="C2621" s="1" t="n">
        <v>100.019996643066</v>
      </c>
      <c r="D2621" s="1" t="n">
        <v>101.730003356934</v>
      </c>
      <c r="E2621" s="1" t="n">
        <v>99.8399963378906</v>
      </c>
      <c r="F2621" s="1" t="n">
        <v>101.639999389648</v>
      </c>
      <c r="G2621" s="1" t="n">
        <v>43551700</v>
      </c>
    </row>
    <row r="2622" customFormat="false" ht="14.25" hidden="false" customHeight="false" outlineLevel="0" collapsed="false">
      <c r="A2622" s="3" t="n">
        <v>37792</v>
      </c>
      <c r="B2622" s="1" t="n">
        <v>65.4460678100586</v>
      </c>
      <c r="C2622" s="1" t="n">
        <v>99.4400024414063</v>
      </c>
      <c r="D2622" s="1" t="n">
        <v>100.5</v>
      </c>
      <c r="E2622" s="1" t="n">
        <v>99.4199981689453</v>
      </c>
      <c r="F2622" s="1" t="n">
        <v>100.389999389648</v>
      </c>
      <c r="G2622" s="1" t="n">
        <v>41545000</v>
      </c>
    </row>
    <row r="2623" customFormat="false" ht="14.25" hidden="false" customHeight="false" outlineLevel="0" collapsed="false">
      <c r="A2623" s="3" t="n">
        <v>37795</v>
      </c>
      <c r="B2623" s="1" t="n">
        <v>64.7747802734375</v>
      </c>
      <c r="C2623" s="1" t="n">
        <v>98.4199981689453</v>
      </c>
      <c r="D2623" s="1" t="n">
        <v>99.6600036621094</v>
      </c>
      <c r="E2623" s="1" t="n">
        <v>97.9199981689453</v>
      </c>
      <c r="F2623" s="1" t="n">
        <v>99.4499969482422</v>
      </c>
      <c r="G2623" s="1" t="n">
        <v>34237500</v>
      </c>
    </row>
    <row r="2624" customFormat="false" ht="14.25" hidden="false" customHeight="false" outlineLevel="0" collapsed="false">
      <c r="A2624" s="3" t="n">
        <v>37796</v>
      </c>
      <c r="B2624" s="1" t="n">
        <v>64.8405685424805</v>
      </c>
      <c r="C2624" s="1" t="n">
        <v>98.5199966430664</v>
      </c>
      <c r="D2624" s="1" t="n">
        <v>99.0899963378906</v>
      </c>
      <c r="E2624" s="1" t="n">
        <v>98.0199966430664</v>
      </c>
      <c r="F2624" s="1" t="n">
        <v>98.2200012207031</v>
      </c>
      <c r="G2624" s="1" t="n">
        <v>36213600</v>
      </c>
    </row>
    <row r="2625" customFormat="false" ht="14.25" hidden="false" customHeight="false" outlineLevel="0" collapsed="false">
      <c r="A2625" s="3" t="n">
        <v>37797</v>
      </c>
      <c r="B2625" s="1" t="n">
        <v>64.1890182495117</v>
      </c>
      <c r="C2625" s="1" t="n">
        <v>97.5299987792969</v>
      </c>
      <c r="D2625" s="1" t="n">
        <v>99.4400024414063</v>
      </c>
      <c r="E2625" s="1" t="n">
        <v>97.5299987792969</v>
      </c>
      <c r="F2625" s="1" t="n">
        <v>98.5299987792969</v>
      </c>
      <c r="G2625" s="1" t="n">
        <v>47743400</v>
      </c>
    </row>
    <row r="2626" customFormat="false" ht="14.25" hidden="false" customHeight="false" outlineLevel="0" collapsed="false">
      <c r="A2626" s="3" t="n">
        <v>37798</v>
      </c>
      <c r="B2626" s="1" t="n">
        <v>65.0249099731445</v>
      </c>
      <c r="C2626" s="1" t="n">
        <v>98.8000030517578</v>
      </c>
      <c r="D2626" s="1" t="n">
        <v>98.9800033569336</v>
      </c>
      <c r="E2626" s="1" t="n">
        <v>96.9599990844727</v>
      </c>
      <c r="F2626" s="1" t="n">
        <v>97.7799987792969</v>
      </c>
      <c r="G2626" s="1" t="n">
        <v>33477300</v>
      </c>
    </row>
    <row r="2627" customFormat="false" ht="14.25" hidden="false" customHeight="false" outlineLevel="0" collapsed="false">
      <c r="A2627" s="3" t="n">
        <v>37799</v>
      </c>
      <c r="B2627" s="1" t="n">
        <v>64.2745895385742</v>
      </c>
      <c r="C2627" s="1" t="n">
        <v>97.6600036621094</v>
      </c>
      <c r="D2627" s="1" t="n">
        <v>99.1900024414063</v>
      </c>
      <c r="E2627" s="1" t="n">
        <v>97.5800018310547</v>
      </c>
      <c r="F2627" s="1" t="n">
        <v>98.75</v>
      </c>
      <c r="G2627" s="1" t="n">
        <v>54208800</v>
      </c>
    </row>
    <row r="2628" customFormat="false" ht="14.25" hidden="false" customHeight="false" outlineLevel="0" collapsed="false">
      <c r="A2628" s="3" t="n">
        <v>37802</v>
      </c>
      <c r="B2628" s="1" t="n">
        <v>64.2548522949219</v>
      </c>
      <c r="C2628" s="1" t="n">
        <v>97.629997253418</v>
      </c>
      <c r="D2628" s="1" t="n">
        <v>98.6699981689453</v>
      </c>
      <c r="E2628" s="1" t="n">
        <v>97.4700012207031</v>
      </c>
      <c r="F2628" s="1" t="n">
        <v>98.2200012207031</v>
      </c>
      <c r="G2628" s="1" t="n">
        <v>33349000</v>
      </c>
    </row>
    <row r="2629" customFormat="false" ht="14.25" hidden="false" customHeight="false" outlineLevel="0" collapsed="false">
      <c r="A2629" s="3" t="n">
        <v>37803</v>
      </c>
      <c r="B2629" s="1" t="n">
        <v>64.8471832275391</v>
      </c>
      <c r="C2629" s="1" t="n">
        <v>98.5299987792969</v>
      </c>
      <c r="D2629" s="1" t="n">
        <v>98.8499984741211</v>
      </c>
      <c r="E2629" s="1" t="n">
        <v>96.4300003051758</v>
      </c>
      <c r="F2629" s="1" t="n">
        <v>97.25</v>
      </c>
      <c r="G2629" s="1" t="n">
        <v>51322800</v>
      </c>
    </row>
    <row r="2630" customFormat="false" ht="14.25" hidden="false" customHeight="false" outlineLevel="0" collapsed="false">
      <c r="A2630" s="3" t="n">
        <v>37804</v>
      </c>
      <c r="B2630" s="1" t="n">
        <v>65.6632919311523</v>
      </c>
      <c r="C2630" s="1" t="n">
        <v>99.7699966430664</v>
      </c>
      <c r="D2630" s="1" t="n">
        <v>99.7900009155273</v>
      </c>
      <c r="E2630" s="1" t="n">
        <v>98.5699996948242</v>
      </c>
      <c r="F2630" s="1" t="n">
        <v>98.7699966430664</v>
      </c>
      <c r="G2630" s="1" t="n">
        <v>34662100</v>
      </c>
    </row>
    <row r="2631" customFormat="false" ht="14.25" hidden="false" customHeight="false" outlineLevel="0" collapsed="false">
      <c r="A2631" s="3" t="n">
        <v>37805</v>
      </c>
      <c r="B2631" s="1" t="n">
        <v>64.9853973388672</v>
      </c>
      <c r="C2631" s="1" t="n">
        <v>98.7399978637695</v>
      </c>
      <c r="D2631" s="1" t="n">
        <v>99.8499984741211</v>
      </c>
      <c r="E2631" s="1" t="n">
        <v>97.9000015258789</v>
      </c>
      <c r="F2631" s="1" t="n">
        <v>99.0699996948242</v>
      </c>
      <c r="G2631" s="1" t="n">
        <v>30792800</v>
      </c>
    </row>
    <row r="2632" customFormat="false" ht="14.25" hidden="false" customHeight="false" outlineLevel="0" collapsed="false">
      <c r="A2632" s="3" t="n">
        <v>37809</v>
      </c>
      <c r="B2632" s="1" t="n">
        <v>66.2753982543945</v>
      </c>
      <c r="C2632" s="1" t="n">
        <v>100.699996948242</v>
      </c>
      <c r="D2632" s="1" t="n">
        <v>100.900001525879</v>
      </c>
      <c r="E2632" s="1" t="n">
        <v>99.6500015258789</v>
      </c>
      <c r="F2632" s="1" t="n">
        <v>99.6500015258789</v>
      </c>
      <c r="G2632" s="1" t="n">
        <v>31391100</v>
      </c>
    </row>
    <row r="2633" customFormat="false" ht="14.25" hidden="false" customHeight="false" outlineLevel="0" collapsed="false">
      <c r="A2633" s="3" t="n">
        <v>37810</v>
      </c>
      <c r="B2633" s="1" t="n">
        <v>66.5715179443359</v>
      </c>
      <c r="C2633" s="1" t="n">
        <v>101.150001525879</v>
      </c>
      <c r="D2633" s="1" t="n">
        <v>101.290000915527</v>
      </c>
      <c r="E2633" s="1" t="n">
        <v>100.169998168945</v>
      </c>
      <c r="F2633" s="1" t="n">
        <v>100.5</v>
      </c>
      <c r="G2633" s="1" t="n">
        <v>30952500</v>
      </c>
    </row>
    <row r="2634" customFormat="false" ht="14.25" hidden="false" customHeight="false" outlineLevel="0" collapsed="false">
      <c r="A2634" s="3" t="n">
        <v>37811</v>
      </c>
      <c r="B2634" s="1" t="n">
        <v>66.1963424682617</v>
      </c>
      <c r="C2634" s="1" t="n">
        <v>100.580001831055</v>
      </c>
      <c r="D2634" s="1" t="n">
        <v>101.400001525879</v>
      </c>
      <c r="E2634" s="1" t="n">
        <v>100.029998779297</v>
      </c>
      <c r="F2634" s="1" t="n">
        <v>100.919998168945</v>
      </c>
      <c r="G2634" s="1" t="n">
        <v>36528500</v>
      </c>
    </row>
    <row r="2635" customFormat="false" ht="14.25" hidden="false" customHeight="false" outlineLevel="0" collapsed="false">
      <c r="A2635" s="3" t="n">
        <v>37812</v>
      </c>
      <c r="B2635" s="1" t="n">
        <v>65.3539581298828</v>
      </c>
      <c r="C2635" s="1" t="n">
        <v>99.3000030517578</v>
      </c>
      <c r="D2635" s="1" t="n">
        <v>100.040000915527</v>
      </c>
      <c r="E2635" s="1" t="n">
        <v>98.629997253418</v>
      </c>
      <c r="F2635" s="1" t="n">
        <v>99.8399963378906</v>
      </c>
      <c r="G2635" s="1" t="n">
        <v>49777700</v>
      </c>
    </row>
    <row r="2636" customFormat="false" ht="14.25" hidden="false" customHeight="false" outlineLevel="0" collapsed="false">
      <c r="A2636" s="3" t="n">
        <v>37813</v>
      </c>
      <c r="B2636" s="1" t="n">
        <v>65.9726104736328</v>
      </c>
      <c r="C2636" s="1" t="n">
        <v>100.23999786377</v>
      </c>
      <c r="D2636" s="1" t="n">
        <v>100.449996948242</v>
      </c>
      <c r="E2636" s="1" t="n">
        <v>99.3899993896484</v>
      </c>
      <c r="F2636" s="1" t="n">
        <v>99.3899993896484</v>
      </c>
      <c r="G2636" s="1" t="n">
        <v>39976300</v>
      </c>
    </row>
    <row r="2637" customFormat="false" ht="14.25" hidden="false" customHeight="false" outlineLevel="0" collapsed="false">
      <c r="A2637" s="3" t="n">
        <v>37816</v>
      </c>
      <c r="B2637" s="1" t="n">
        <v>66.2950820922852</v>
      </c>
      <c r="C2637" s="1" t="n">
        <v>100.730003356934</v>
      </c>
      <c r="D2637" s="1" t="n">
        <v>101.900001525879</v>
      </c>
      <c r="E2637" s="1" t="n">
        <v>100.449996948242</v>
      </c>
      <c r="F2637" s="1" t="n">
        <v>101.199996948242</v>
      </c>
      <c r="G2637" s="1" t="n">
        <v>42114900</v>
      </c>
    </row>
    <row r="2638" customFormat="false" ht="14.25" hidden="false" customHeight="false" outlineLevel="0" collapsed="false">
      <c r="A2638" s="3" t="n">
        <v>37817</v>
      </c>
      <c r="B2638" s="1" t="n">
        <v>66.1502990722656</v>
      </c>
      <c r="C2638" s="1" t="n">
        <v>100.510002136231</v>
      </c>
      <c r="D2638" s="1" t="n">
        <v>101.459999084473</v>
      </c>
      <c r="E2638" s="1" t="n">
        <v>99.9499969482422</v>
      </c>
      <c r="F2638" s="1" t="n">
        <v>101.379997253418</v>
      </c>
      <c r="G2638" s="1" t="n">
        <v>42573600</v>
      </c>
    </row>
    <row r="2639" customFormat="false" ht="14.25" hidden="false" customHeight="false" outlineLevel="0" collapsed="false">
      <c r="A2639" s="3" t="n">
        <v>37818</v>
      </c>
      <c r="B2639" s="1" t="n">
        <v>65.7620086669922</v>
      </c>
      <c r="C2639" s="1" t="n">
        <v>99.9199981689453</v>
      </c>
      <c r="D2639" s="1" t="n">
        <v>100.870002746582</v>
      </c>
      <c r="E2639" s="1" t="n">
        <v>99.2300033569336</v>
      </c>
      <c r="F2639" s="1" t="n">
        <v>100.809997558594</v>
      </c>
      <c r="G2639" s="1" t="n">
        <v>39894200</v>
      </c>
    </row>
    <row r="2640" customFormat="false" ht="14.25" hidden="false" customHeight="false" outlineLevel="0" collapsed="false">
      <c r="A2640" s="3" t="n">
        <v>37819</v>
      </c>
      <c r="B2640" s="1" t="n">
        <v>64.827392578125</v>
      </c>
      <c r="C2640" s="1" t="n">
        <v>98.5</v>
      </c>
      <c r="D2640" s="1" t="n">
        <v>99.879997253418</v>
      </c>
      <c r="E2640" s="1" t="n">
        <v>98.1600036621094</v>
      </c>
      <c r="F2640" s="1" t="n">
        <v>99.1500015258789</v>
      </c>
      <c r="G2640" s="1" t="n">
        <v>52253500</v>
      </c>
    </row>
    <row r="2641" customFormat="false" ht="14.25" hidden="false" customHeight="false" outlineLevel="0" collapsed="false">
      <c r="A2641" s="3" t="n">
        <v>37820</v>
      </c>
      <c r="B2641" s="1" t="n">
        <v>65.4921569824219</v>
      </c>
      <c r="C2641" s="1" t="n">
        <v>99.5100021362305</v>
      </c>
      <c r="D2641" s="1" t="n">
        <v>99.8000030517578</v>
      </c>
      <c r="E2641" s="1" t="n">
        <v>98.4599990844727</v>
      </c>
      <c r="F2641" s="1" t="n">
        <v>99.0199966430664</v>
      </c>
      <c r="G2641" s="1" t="n">
        <v>35698100</v>
      </c>
    </row>
    <row r="2642" customFormat="false" ht="14.25" hidden="false" customHeight="false" outlineLevel="0" collapsed="false">
      <c r="A2642" s="3" t="n">
        <v>37823</v>
      </c>
      <c r="B2642" s="1" t="n">
        <v>64.6826324462891</v>
      </c>
      <c r="C2642" s="1" t="n">
        <v>98.2799987792969</v>
      </c>
      <c r="D2642" s="1" t="n">
        <v>99.4899978637695</v>
      </c>
      <c r="E2642" s="1" t="n">
        <v>97.8499984741211</v>
      </c>
      <c r="F2642" s="1" t="n">
        <v>99.4499969482422</v>
      </c>
      <c r="G2642" s="1" t="n">
        <v>34786000</v>
      </c>
    </row>
    <row r="2643" customFormat="false" ht="14.25" hidden="false" customHeight="false" outlineLevel="0" collapsed="false">
      <c r="A2643" s="3" t="n">
        <v>37824</v>
      </c>
      <c r="B2643" s="1" t="n">
        <v>65.2683639526367</v>
      </c>
      <c r="C2643" s="1" t="n">
        <v>99.1699981689453</v>
      </c>
      <c r="D2643" s="1" t="n">
        <v>99.4100036621094</v>
      </c>
      <c r="E2643" s="1" t="n">
        <v>97.9199981689453</v>
      </c>
      <c r="F2643" s="1" t="n">
        <v>98.6900024414063</v>
      </c>
      <c r="G2643" s="1" t="n">
        <v>49968300</v>
      </c>
    </row>
    <row r="2644" customFormat="false" ht="14.25" hidden="false" customHeight="false" outlineLevel="0" collapsed="false">
      <c r="A2644" s="3" t="n">
        <v>37825</v>
      </c>
      <c r="B2644" s="1" t="n">
        <v>65.3144607543945</v>
      </c>
      <c r="C2644" s="1" t="n">
        <v>99.2399978637695</v>
      </c>
      <c r="D2644" s="1" t="n">
        <v>99.4499969482422</v>
      </c>
      <c r="E2644" s="1" t="n">
        <v>98.2799987792969</v>
      </c>
      <c r="F2644" s="1" t="n">
        <v>99.2099990844727</v>
      </c>
      <c r="G2644" s="1" t="n">
        <v>37275400</v>
      </c>
    </row>
    <row r="2645" customFormat="false" ht="14.25" hidden="false" customHeight="false" outlineLevel="0" collapsed="false">
      <c r="A2645" s="3" t="n">
        <v>37826</v>
      </c>
      <c r="B2645" s="1" t="n">
        <v>64.8208618164063</v>
      </c>
      <c r="C2645" s="1" t="n">
        <v>98.4899978637695</v>
      </c>
      <c r="D2645" s="1" t="n">
        <v>100.339996337891</v>
      </c>
      <c r="E2645" s="1" t="n">
        <v>98.370002746582</v>
      </c>
      <c r="F2645" s="1" t="n">
        <v>99.9899978637695</v>
      </c>
      <c r="G2645" s="1" t="n">
        <v>40896200</v>
      </c>
    </row>
    <row r="2646" customFormat="false" ht="14.25" hidden="false" customHeight="false" outlineLevel="0" collapsed="false">
      <c r="A2646" s="3" t="n">
        <v>37827</v>
      </c>
      <c r="B2646" s="1" t="n">
        <v>65.9660491943359</v>
      </c>
      <c r="C2646" s="1" t="n">
        <v>100.230003356934</v>
      </c>
      <c r="D2646" s="1" t="n">
        <v>100.290000915527</v>
      </c>
      <c r="E2646" s="1" t="n">
        <v>98.0400009155273</v>
      </c>
      <c r="F2646" s="1" t="n">
        <v>98.6600036621094</v>
      </c>
      <c r="G2646" s="1" t="n">
        <v>43241100</v>
      </c>
    </row>
    <row r="2647" customFormat="false" ht="14.25" hidden="false" customHeight="false" outlineLevel="0" collapsed="false">
      <c r="A2647" s="3" t="n">
        <v>37830</v>
      </c>
      <c r="B2647" s="1" t="n">
        <v>65.7225189208984</v>
      </c>
      <c r="C2647" s="1" t="n">
        <v>99.8600006103516</v>
      </c>
      <c r="D2647" s="1" t="n">
        <v>100.980003356934</v>
      </c>
      <c r="E2647" s="1" t="n">
        <v>99.6699981689453</v>
      </c>
      <c r="F2647" s="1" t="n">
        <v>100.370002746582</v>
      </c>
      <c r="G2647" s="1" t="n">
        <v>34382800</v>
      </c>
    </row>
    <row r="2648" customFormat="false" ht="14.25" hidden="false" customHeight="false" outlineLevel="0" collapsed="false">
      <c r="A2648" s="3" t="n">
        <v>37831</v>
      </c>
      <c r="B2648" s="1" t="n">
        <v>65.4197311401367</v>
      </c>
      <c r="C2648" s="1" t="n">
        <v>99.4000015258789</v>
      </c>
      <c r="D2648" s="1" t="n">
        <v>100.260002136231</v>
      </c>
      <c r="E2648" s="1" t="n">
        <v>98.6800003051758</v>
      </c>
      <c r="F2648" s="1" t="n">
        <v>100.139999389648</v>
      </c>
      <c r="G2648" s="1" t="n">
        <v>53472100</v>
      </c>
    </row>
    <row r="2649" customFormat="false" ht="14.25" hidden="false" customHeight="false" outlineLevel="0" collapsed="false">
      <c r="A2649" s="3" t="n">
        <v>37832</v>
      </c>
      <c r="B2649" s="1" t="n">
        <v>65.2618026733398</v>
      </c>
      <c r="C2649" s="1" t="n">
        <v>99.1600036621094</v>
      </c>
      <c r="D2649" s="1" t="n">
        <v>99.75</v>
      </c>
      <c r="E2649" s="1" t="n">
        <v>98.9300003051758</v>
      </c>
      <c r="F2649" s="1" t="n">
        <v>99.5999984741211</v>
      </c>
      <c r="G2649" s="1" t="n">
        <v>28363300</v>
      </c>
    </row>
    <row r="2650" customFormat="false" ht="14.25" hidden="false" customHeight="false" outlineLevel="0" collapsed="false">
      <c r="A2650" s="3" t="n">
        <v>37833</v>
      </c>
      <c r="B2650" s="1" t="n">
        <v>65.413200378418</v>
      </c>
      <c r="C2650" s="1" t="n">
        <v>99.3899993896484</v>
      </c>
      <c r="D2650" s="1" t="n">
        <v>100.910003662109</v>
      </c>
      <c r="E2650" s="1" t="n">
        <v>99.1699981689453</v>
      </c>
      <c r="F2650" s="1" t="n">
        <v>99.9800033569336</v>
      </c>
      <c r="G2650" s="1" t="n">
        <v>54937200</v>
      </c>
    </row>
    <row r="2651" customFormat="false" ht="14.25" hidden="false" customHeight="false" outlineLevel="0" collapsed="false">
      <c r="A2651" s="3" t="n">
        <v>37834</v>
      </c>
      <c r="B2651" s="1" t="n">
        <v>64.8340148925781</v>
      </c>
      <c r="C2651" s="1" t="n">
        <v>98.5100021362305</v>
      </c>
      <c r="D2651" s="1" t="n">
        <v>99.5299987792969</v>
      </c>
      <c r="E2651" s="1" t="n">
        <v>98.2399978637695</v>
      </c>
      <c r="F2651" s="1" t="n">
        <v>99.1900024414063</v>
      </c>
      <c r="G2651" s="1" t="n">
        <v>49321000</v>
      </c>
    </row>
    <row r="2652" customFormat="false" ht="14.25" hidden="false" customHeight="false" outlineLevel="0" collapsed="false">
      <c r="A2652" s="3" t="n">
        <v>37837</v>
      </c>
      <c r="B2652" s="1" t="n">
        <v>64.8340148925781</v>
      </c>
      <c r="C2652" s="1" t="n">
        <v>98.5100021362305</v>
      </c>
      <c r="D2652" s="1" t="n">
        <v>99</v>
      </c>
      <c r="E2652" s="1" t="n">
        <v>97</v>
      </c>
      <c r="F2652" s="1" t="n">
        <v>98.3099975585938</v>
      </c>
      <c r="G2652" s="1" t="n">
        <v>55214100</v>
      </c>
    </row>
    <row r="2653" customFormat="false" ht="14.25" hidden="false" customHeight="false" outlineLevel="0" collapsed="false">
      <c r="A2653" s="3" t="n">
        <v>37838</v>
      </c>
      <c r="B2653" s="1" t="n">
        <v>63.4584465026856</v>
      </c>
      <c r="C2653" s="1" t="n">
        <v>96.4199981689453</v>
      </c>
      <c r="D2653" s="1" t="n">
        <v>98.7600021362305</v>
      </c>
      <c r="E2653" s="1" t="n">
        <v>96.3399963378906</v>
      </c>
      <c r="F2653" s="1" t="n">
        <v>98.4100036621094</v>
      </c>
      <c r="G2653" s="1" t="n">
        <v>61415600</v>
      </c>
    </row>
    <row r="2654" customFormat="false" ht="14.25" hidden="false" customHeight="false" outlineLevel="0" collapsed="false">
      <c r="A2654" s="3" t="n">
        <v>37839</v>
      </c>
      <c r="B2654" s="1" t="n">
        <v>63.827033996582</v>
      </c>
      <c r="C2654" s="1" t="n">
        <v>96.9800033569336</v>
      </c>
      <c r="D2654" s="1" t="n">
        <v>98.0599975585938</v>
      </c>
      <c r="E2654" s="1" t="n">
        <v>96.4199981689453</v>
      </c>
      <c r="F2654" s="1" t="n">
        <v>96.6900024414063</v>
      </c>
      <c r="G2654" s="1" t="n">
        <v>50096900</v>
      </c>
    </row>
    <row r="2655" customFormat="false" ht="14.25" hidden="false" customHeight="false" outlineLevel="0" collapsed="false">
      <c r="A2655" s="3" t="n">
        <v>37840</v>
      </c>
      <c r="B2655" s="1" t="n">
        <v>64.4983444213867</v>
      </c>
      <c r="C2655" s="1" t="n">
        <v>98</v>
      </c>
      <c r="D2655" s="1" t="n">
        <v>98.0699996948242</v>
      </c>
      <c r="E2655" s="1" t="n">
        <v>96.7600021362305</v>
      </c>
      <c r="F2655" s="1" t="n">
        <v>97.1699981689453</v>
      </c>
      <c r="G2655" s="1" t="n">
        <v>43427400</v>
      </c>
    </row>
    <row r="2656" customFormat="false" ht="14.25" hidden="false" customHeight="false" outlineLevel="0" collapsed="false">
      <c r="A2656" s="3" t="n">
        <v>37841</v>
      </c>
      <c r="B2656" s="1" t="n">
        <v>64.6826324462891</v>
      </c>
      <c r="C2656" s="1" t="n">
        <v>98.2799987792969</v>
      </c>
      <c r="D2656" s="1" t="n">
        <v>98.5500030517578</v>
      </c>
      <c r="E2656" s="1" t="n">
        <v>97.7600021362305</v>
      </c>
      <c r="F2656" s="1" t="n">
        <v>98.3199996948242</v>
      </c>
      <c r="G2656" s="1" t="n">
        <v>27357300</v>
      </c>
    </row>
    <row r="2657" customFormat="false" ht="14.25" hidden="false" customHeight="false" outlineLevel="0" collapsed="false">
      <c r="A2657" s="3" t="n">
        <v>37844</v>
      </c>
      <c r="B2657" s="1" t="n">
        <v>64.926139831543</v>
      </c>
      <c r="C2657" s="1" t="n">
        <v>98.6500015258789</v>
      </c>
      <c r="D2657" s="1" t="n">
        <v>99.0400009155273</v>
      </c>
      <c r="E2657" s="1" t="n">
        <v>97.8399963378906</v>
      </c>
      <c r="F2657" s="1" t="n">
        <v>98.2600021362305</v>
      </c>
      <c r="G2657" s="1" t="n">
        <v>34631400</v>
      </c>
    </row>
    <row r="2658" customFormat="false" ht="14.25" hidden="false" customHeight="false" outlineLevel="0" collapsed="false">
      <c r="A2658" s="3" t="n">
        <v>37845</v>
      </c>
      <c r="B2658" s="1" t="n">
        <v>65.5185165405273</v>
      </c>
      <c r="C2658" s="1" t="n">
        <v>99.5500030517578</v>
      </c>
      <c r="D2658" s="1" t="n">
        <v>99.5899963378906</v>
      </c>
      <c r="E2658" s="1" t="n">
        <v>98.4199981689453</v>
      </c>
      <c r="F2658" s="1" t="n">
        <v>98.7099990844727</v>
      </c>
      <c r="G2658" s="1" t="n">
        <v>43285600</v>
      </c>
    </row>
    <row r="2659" customFormat="false" ht="14.25" hidden="false" customHeight="false" outlineLevel="0" collapsed="false">
      <c r="A2659" s="3" t="n">
        <v>37846</v>
      </c>
      <c r="B2659" s="1" t="n">
        <v>65.1828079223633</v>
      </c>
      <c r="C2659" s="1" t="n">
        <v>99.0400009155273</v>
      </c>
      <c r="D2659" s="1" t="n">
        <v>99.8499984741211</v>
      </c>
      <c r="E2659" s="1" t="n">
        <v>98.5299987792969</v>
      </c>
      <c r="F2659" s="1" t="n">
        <v>99.8199996948242</v>
      </c>
      <c r="G2659" s="1" t="n">
        <v>36152000</v>
      </c>
    </row>
    <row r="2660" customFormat="false" ht="14.25" hidden="false" customHeight="false" outlineLevel="0" collapsed="false">
      <c r="A2660" s="3" t="n">
        <v>37847</v>
      </c>
      <c r="B2660" s="1" t="n">
        <v>65.3605575561523</v>
      </c>
      <c r="C2660" s="1" t="n">
        <v>99.3099975585938</v>
      </c>
      <c r="D2660" s="1" t="n">
        <v>99.75</v>
      </c>
      <c r="E2660" s="1" t="n">
        <v>98.4499969482422</v>
      </c>
      <c r="F2660" s="1" t="n">
        <v>99.0999984741211</v>
      </c>
      <c r="G2660" s="1" t="n">
        <v>35525100</v>
      </c>
    </row>
    <row r="2661" customFormat="false" ht="14.25" hidden="false" customHeight="false" outlineLevel="0" collapsed="false">
      <c r="A2661" s="3" t="n">
        <v>37848</v>
      </c>
      <c r="B2661" s="1" t="n">
        <v>65.5645523071289</v>
      </c>
      <c r="C2661" s="1" t="n">
        <v>99.620002746582</v>
      </c>
      <c r="D2661" s="1" t="n">
        <v>99.7900009155273</v>
      </c>
      <c r="E2661" s="1" t="n">
        <v>99.120002746582</v>
      </c>
      <c r="F2661" s="1" t="n">
        <v>99.3600006103516</v>
      </c>
      <c r="G2661" s="1" t="n">
        <v>12567000</v>
      </c>
    </row>
    <row r="2662" customFormat="false" ht="14.25" hidden="false" customHeight="false" outlineLevel="0" collapsed="false">
      <c r="A2662" s="3" t="n">
        <v>37851</v>
      </c>
      <c r="B2662" s="1" t="n">
        <v>66.1305694580078</v>
      </c>
      <c r="C2662" s="1" t="n">
        <v>100.480003356934</v>
      </c>
      <c r="D2662" s="1" t="n">
        <v>100.599998474121</v>
      </c>
      <c r="E2662" s="1" t="n">
        <v>99.7399978637695</v>
      </c>
      <c r="F2662" s="1" t="n">
        <v>99.9300003051758</v>
      </c>
      <c r="G2662" s="1" t="n">
        <v>22873800</v>
      </c>
    </row>
    <row r="2663" customFormat="false" ht="14.25" hidden="false" customHeight="false" outlineLevel="0" collapsed="false">
      <c r="A2663" s="3" t="n">
        <v>37852</v>
      </c>
      <c r="B2663" s="1" t="n">
        <v>66.3806762695313</v>
      </c>
      <c r="C2663" s="1" t="n">
        <v>100.860000610352</v>
      </c>
      <c r="D2663" s="1" t="n">
        <v>100.940002441406</v>
      </c>
      <c r="E2663" s="1" t="n">
        <v>100</v>
      </c>
      <c r="F2663" s="1" t="n">
        <v>100.690002441406</v>
      </c>
      <c r="G2663" s="1" t="n">
        <v>37437700</v>
      </c>
    </row>
    <row r="2664" customFormat="false" ht="14.25" hidden="false" customHeight="false" outlineLevel="0" collapsed="false">
      <c r="A2664" s="3" t="n">
        <v>37853</v>
      </c>
      <c r="B2664" s="1" t="n">
        <v>66.1108093261719</v>
      </c>
      <c r="C2664" s="1" t="n">
        <v>100.449996948242</v>
      </c>
      <c r="D2664" s="1" t="n">
        <v>100.889999389648</v>
      </c>
      <c r="E2664" s="1" t="n">
        <v>100.160003662109</v>
      </c>
      <c r="F2664" s="1" t="n">
        <v>100.290000915527</v>
      </c>
      <c r="G2664" s="1" t="n">
        <v>21295300</v>
      </c>
    </row>
    <row r="2665" customFormat="false" ht="14.25" hidden="false" customHeight="false" outlineLevel="0" collapsed="false">
      <c r="A2665" s="3" t="n">
        <v>37854</v>
      </c>
      <c r="B2665" s="1" t="n">
        <v>66.3214111328125</v>
      </c>
      <c r="C2665" s="1" t="n">
        <v>100.769996643066</v>
      </c>
      <c r="D2665" s="1" t="n">
        <v>101.519996643066</v>
      </c>
      <c r="E2665" s="1" t="n">
        <v>100.400001525879</v>
      </c>
      <c r="F2665" s="1" t="n">
        <v>101.050003051758</v>
      </c>
      <c r="G2665" s="1" t="n">
        <v>46494200</v>
      </c>
    </row>
    <row r="2666" customFormat="false" ht="14.25" hidden="false" customHeight="false" outlineLevel="0" collapsed="false">
      <c r="A2666" s="3" t="n">
        <v>37855</v>
      </c>
      <c r="B2666" s="1" t="n">
        <v>65.6632919311523</v>
      </c>
      <c r="C2666" s="1" t="n">
        <v>99.7699966430664</v>
      </c>
      <c r="D2666" s="1" t="n">
        <v>101.819999694824</v>
      </c>
      <c r="E2666" s="1" t="n">
        <v>99.7300033569336</v>
      </c>
      <c r="F2666" s="1" t="n">
        <v>101.75</v>
      </c>
      <c r="G2666" s="1" t="n">
        <v>52040300</v>
      </c>
    </row>
    <row r="2667" customFormat="false" ht="14.25" hidden="false" customHeight="false" outlineLevel="0" collapsed="false">
      <c r="A2667" s="3" t="n">
        <v>37858</v>
      </c>
      <c r="B2667" s="1" t="n">
        <v>65.7685775756836</v>
      </c>
      <c r="C2667" s="1" t="n">
        <v>99.9300003051758</v>
      </c>
      <c r="D2667" s="1" t="n">
        <v>100.830001831055</v>
      </c>
      <c r="E2667" s="1" t="n">
        <v>99.2799987792969</v>
      </c>
      <c r="F2667" s="1" t="n">
        <v>99.7099990844727</v>
      </c>
      <c r="G2667" s="1" t="n">
        <v>23473000</v>
      </c>
    </row>
    <row r="2668" customFormat="false" ht="14.25" hidden="false" customHeight="false" outlineLevel="0" collapsed="false">
      <c r="A2668" s="3" t="n">
        <v>37859</v>
      </c>
      <c r="B2668" s="1" t="n">
        <v>65.8871002197266</v>
      </c>
      <c r="C2668" s="1" t="n">
        <v>100.110000610352</v>
      </c>
      <c r="D2668" s="1" t="n">
        <v>100.389999389648</v>
      </c>
      <c r="E2668" s="1" t="n">
        <v>98.8300018310547</v>
      </c>
      <c r="F2668" s="1" t="n">
        <v>99.5</v>
      </c>
      <c r="G2668" s="1" t="n">
        <v>45065800</v>
      </c>
    </row>
    <row r="2669" customFormat="false" ht="14.25" hidden="false" customHeight="false" outlineLevel="0" collapsed="false">
      <c r="A2669" s="3" t="n">
        <v>37860</v>
      </c>
      <c r="B2669" s="1" t="n">
        <v>65.9068145751953</v>
      </c>
      <c r="C2669" s="1" t="n">
        <v>100.139999389648</v>
      </c>
      <c r="D2669" s="1" t="n">
        <v>100.360000610352</v>
      </c>
      <c r="E2669" s="1" t="n">
        <v>99.5699996948242</v>
      </c>
      <c r="F2669" s="1" t="n">
        <v>100.050003051758</v>
      </c>
      <c r="G2669" s="1" t="n">
        <v>18919500</v>
      </c>
    </row>
    <row r="2670" customFormat="false" ht="14.25" hidden="false" customHeight="false" outlineLevel="0" collapsed="false">
      <c r="A2670" s="3" t="n">
        <v>37861</v>
      </c>
      <c r="B2670" s="1" t="n">
        <v>66.3148498535156</v>
      </c>
      <c r="C2670" s="1" t="n">
        <v>100.760002136231</v>
      </c>
      <c r="D2670" s="1" t="n">
        <v>101</v>
      </c>
      <c r="E2670" s="1" t="n">
        <v>99.6600036621094</v>
      </c>
      <c r="F2670" s="1" t="n">
        <v>100.400001525879</v>
      </c>
      <c r="G2670" s="1" t="n">
        <v>27402400</v>
      </c>
    </row>
    <row r="2671" customFormat="false" ht="14.25" hidden="false" customHeight="false" outlineLevel="0" collapsed="false">
      <c r="A2671" s="3" t="n">
        <v>37862</v>
      </c>
      <c r="B2671" s="1" t="n">
        <v>66.7623748779297</v>
      </c>
      <c r="C2671" s="1" t="n">
        <v>101.440002441406</v>
      </c>
      <c r="D2671" s="1" t="n">
        <v>101.480003356934</v>
      </c>
      <c r="E2671" s="1" t="n">
        <v>100.480003356934</v>
      </c>
      <c r="F2671" s="1" t="n">
        <v>100.610000610352</v>
      </c>
      <c r="G2671" s="1" t="n">
        <v>28706600</v>
      </c>
    </row>
    <row r="2672" customFormat="false" ht="14.25" hidden="false" customHeight="false" outlineLevel="0" collapsed="false">
      <c r="A2672" s="3" t="n">
        <v>37866</v>
      </c>
      <c r="B2672" s="1" t="n">
        <v>67.657470703125</v>
      </c>
      <c r="C2672" s="1" t="n">
        <v>102.800003051758</v>
      </c>
      <c r="D2672" s="1" t="n">
        <v>102.879997253418</v>
      </c>
      <c r="E2672" s="1" t="n">
        <v>101.050003051758</v>
      </c>
      <c r="F2672" s="1" t="n">
        <v>101.639999389648</v>
      </c>
      <c r="G2672" s="1" t="n">
        <v>49419100</v>
      </c>
    </row>
    <row r="2673" customFormat="false" ht="14.25" hidden="false" customHeight="false" outlineLevel="0" collapsed="false">
      <c r="A2673" s="3" t="n">
        <v>37867</v>
      </c>
      <c r="B2673" s="1" t="n">
        <v>68.026008605957</v>
      </c>
      <c r="C2673" s="1" t="n">
        <v>103.360000610352</v>
      </c>
      <c r="D2673" s="1" t="n">
        <v>103.699996948242</v>
      </c>
      <c r="E2673" s="1" t="n">
        <v>102.779998779297</v>
      </c>
      <c r="F2673" s="1" t="n">
        <v>103.029998779297</v>
      </c>
      <c r="G2673" s="1" t="n">
        <v>44912400</v>
      </c>
    </row>
    <row r="2674" customFormat="false" ht="14.25" hidden="false" customHeight="false" outlineLevel="0" collapsed="false">
      <c r="A2674" s="3" t="n">
        <v>37868</v>
      </c>
      <c r="B2674" s="1" t="n">
        <v>68.058967590332</v>
      </c>
      <c r="C2674" s="1" t="n">
        <v>103.410003662109</v>
      </c>
      <c r="D2674" s="1" t="n">
        <v>103.550003051758</v>
      </c>
      <c r="E2674" s="1" t="n">
        <v>102.760002136231</v>
      </c>
      <c r="F2674" s="1" t="n">
        <v>103.099998474121</v>
      </c>
      <c r="G2674" s="1" t="n">
        <v>28381000</v>
      </c>
    </row>
    <row r="2675" customFormat="false" ht="14.25" hidden="false" customHeight="false" outlineLevel="0" collapsed="false">
      <c r="A2675" s="3" t="n">
        <v>37869</v>
      </c>
      <c r="B2675" s="1" t="n">
        <v>67.6772232055664</v>
      </c>
      <c r="C2675" s="1" t="n">
        <v>102.830001831055</v>
      </c>
      <c r="D2675" s="1" t="n">
        <v>103.550003051758</v>
      </c>
      <c r="E2675" s="1" t="n">
        <v>102.400001525879</v>
      </c>
      <c r="F2675" s="1" t="n">
        <v>102.940002441406</v>
      </c>
      <c r="G2675" s="1" t="n">
        <v>31637300</v>
      </c>
    </row>
    <row r="2676" customFormat="false" ht="14.25" hidden="false" customHeight="false" outlineLevel="0" collapsed="false">
      <c r="A2676" s="3" t="n">
        <v>37872</v>
      </c>
      <c r="B2676" s="1" t="n">
        <v>68.2366409301758</v>
      </c>
      <c r="C2676" s="1" t="n">
        <v>103.680000305176</v>
      </c>
      <c r="D2676" s="1" t="n">
        <v>103.879997253418</v>
      </c>
      <c r="E2676" s="1" t="n">
        <v>102.930000305176</v>
      </c>
      <c r="F2676" s="1" t="n">
        <v>103.040000915527</v>
      </c>
      <c r="G2676" s="1" t="n">
        <v>32632800</v>
      </c>
    </row>
    <row r="2677" customFormat="false" ht="14.25" hidden="false" customHeight="false" outlineLevel="0" collapsed="false">
      <c r="A2677" s="3" t="n">
        <v>37873</v>
      </c>
      <c r="B2677" s="1" t="n">
        <v>67.7891006469727</v>
      </c>
      <c r="C2677" s="1" t="n">
        <v>103</v>
      </c>
      <c r="D2677" s="1" t="n">
        <v>103.459999084473</v>
      </c>
      <c r="E2677" s="1" t="n">
        <v>102.680000305176</v>
      </c>
      <c r="F2677" s="1" t="n">
        <v>103.370002746582</v>
      </c>
      <c r="G2677" s="1" t="n">
        <v>35053200</v>
      </c>
    </row>
    <row r="2678" customFormat="false" ht="14.25" hidden="false" customHeight="false" outlineLevel="0" collapsed="false">
      <c r="A2678" s="3" t="n">
        <v>37874</v>
      </c>
      <c r="B2678" s="1" t="n">
        <v>67.1045837402344</v>
      </c>
      <c r="C2678" s="1" t="n">
        <v>101.959999084473</v>
      </c>
      <c r="D2678" s="1" t="n">
        <v>102.800003051758</v>
      </c>
      <c r="E2678" s="1" t="n">
        <v>101.550003051758</v>
      </c>
      <c r="F2678" s="1" t="n">
        <v>102.529998779297</v>
      </c>
      <c r="G2678" s="1" t="n">
        <v>45904900</v>
      </c>
    </row>
    <row r="2679" customFormat="false" ht="14.25" hidden="false" customHeight="false" outlineLevel="0" collapsed="false">
      <c r="A2679" s="3" t="n">
        <v>37875</v>
      </c>
      <c r="B2679" s="1" t="n">
        <v>67.3020401000977</v>
      </c>
      <c r="C2679" s="1" t="n">
        <v>102.260002136231</v>
      </c>
      <c r="D2679" s="1" t="n">
        <v>102.760002136231</v>
      </c>
      <c r="E2679" s="1" t="n">
        <v>101.839996337891</v>
      </c>
      <c r="F2679" s="1" t="n">
        <v>102.099998474121</v>
      </c>
      <c r="G2679" s="1" t="n">
        <v>38396300</v>
      </c>
    </row>
    <row r="2680" customFormat="false" ht="14.25" hidden="false" customHeight="false" outlineLevel="0" collapsed="false">
      <c r="A2680" s="3" t="n">
        <v>37876</v>
      </c>
      <c r="B2680" s="1" t="n">
        <v>67.4270782470703</v>
      </c>
      <c r="C2680" s="1" t="n">
        <v>102.449996948242</v>
      </c>
      <c r="D2680" s="1" t="n">
        <v>102.639999389648</v>
      </c>
      <c r="E2680" s="1" t="n">
        <v>101.349998474121</v>
      </c>
      <c r="F2680" s="1" t="n">
        <v>101.910003662109</v>
      </c>
      <c r="G2680" s="1" t="n">
        <v>42524800</v>
      </c>
    </row>
    <row r="2681" customFormat="false" ht="14.25" hidden="false" customHeight="false" outlineLevel="0" collapsed="false">
      <c r="A2681" s="3" t="n">
        <v>37879</v>
      </c>
      <c r="B2681" s="1" t="n">
        <v>67.1901702880859</v>
      </c>
      <c r="C2681" s="1" t="n">
        <v>102.089996337891</v>
      </c>
      <c r="D2681" s="1" t="n">
        <v>102.629997253418</v>
      </c>
      <c r="E2681" s="1" t="n">
        <v>101.949996948242</v>
      </c>
      <c r="F2681" s="1" t="n">
        <v>102.519996643066</v>
      </c>
      <c r="G2681" s="1" t="n">
        <v>21312800</v>
      </c>
    </row>
    <row r="2682" customFormat="false" ht="14.25" hidden="false" customHeight="false" outlineLevel="0" collapsed="false">
      <c r="A2682" s="3" t="n">
        <v>37880</v>
      </c>
      <c r="B2682" s="1" t="n">
        <v>68.1708526611328</v>
      </c>
      <c r="C2682" s="1" t="n">
        <v>103.580001831055</v>
      </c>
      <c r="D2682" s="1" t="n">
        <v>103.639999389648</v>
      </c>
      <c r="E2682" s="1" t="n">
        <v>102.169998168945</v>
      </c>
      <c r="F2682" s="1" t="n">
        <v>102.230003356934</v>
      </c>
      <c r="G2682" s="1" t="n">
        <v>37892600</v>
      </c>
    </row>
    <row r="2683" customFormat="false" ht="14.25" hidden="false" customHeight="false" outlineLevel="0" collapsed="false">
      <c r="A2683" s="3" t="n">
        <v>37881</v>
      </c>
      <c r="B2683" s="1" t="n">
        <v>68.0392150878906</v>
      </c>
      <c r="C2683" s="1" t="n">
        <v>103.379997253418</v>
      </c>
      <c r="D2683" s="1" t="n">
        <v>103.790000915527</v>
      </c>
      <c r="E2683" s="1" t="n">
        <v>103.050003051758</v>
      </c>
      <c r="F2683" s="1" t="n">
        <v>103.480003356934</v>
      </c>
      <c r="G2683" s="1" t="n">
        <v>31885800</v>
      </c>
    </row>
    <row r="2684" customFormat="false" ht="14.25" hidden="false" customHeight="false" outlineLevel="0" collapsed="false">
      <c r="A2684" s="3" t="n">
        <v>37882</v>
      </c>
      <c r="B2684" s="1" t="n">
        <v>68.8421325683594</v>
      </c>
      <c r="C2684" s="1" t="n">
        <v>104.599998474121</v>
      </c>
      <c r="D2684" s="1" t="n">
        <v>104.699996948242</v>
      </c>
      <c r="E2684" s="1" t="n">
        <v>103.169998168945</v>
      </c>
      <c r="F2684" s="1" t="n">
        <v>103.400001525879</v>
      </c>
      <c r="G2684" s="1" t="n">
        <v>30243600</v>
      </c>
    </row>
    <row r="2685" customFormat="false" ht="14.25" hidden="false" customHeight="false" outlineLevel="0" collapsed="false">
      <c r="A2685" s="3" t="n">
        <v>37883</v>
      </c>
      <c r="B2685" s="1" t="n">
        <v>68.4919662475586</v>
      </c>
      <c r="C2685" s="1" t="n">
        <v>103.669998168945</v>
      </c>
      <c r="D2685" s="1" t="n">
        <v>104.599998474121</v>
      </c>
      <c r="E2685" s="1" t="n">
        <v>103.400001525879</v>
      </c>
      <c r="F2685" s="1" t="n">
        <v>104.269996643066</v>
      </c>
      <c r="G2685" s="1" t="n">
        <v>34331600</v>
      </c>
    </row>
    <row r="2686" customFormat="false" ht="14.25" hidden="false" customHeight="false" outlineLevel="0" collapsed="false">
      <c r="A2686" s="3" t="n">
        <v>37886</v>
      </c>
      <c r="B2686" s="1" t="n">
        <v>67.7520294189453</v>
      </c>
      <c r="C2686" s="1" t="n">
        <v>102.550003051758</v>
      </c>
      <c r="D2686" s="1" t="n">
        <v>102.959999084473</v>
      </c>
      <c r="E2686" s="1" t="n">
        <v>102.029998779297</v>
      </c>
      <c r="F2686" s="1" t="n">
        <v>102.849998474121</v>
      </c>
      <c r="G2686" s="1" t="n">
        <v>36677400</v>
      </c>
    </row>
    <row r="2687" customFormat="false" ht="14.25" hidden="false" customHeight="false" outlineLevel="0" collapsed="false">
      <c r="A2687" s="3" t="n">
        <v>37887</v>
      </c>
      <c r="B2687" s="1" t="n">
        <v>68.0096740722656</v>
      </c>
      <c r="C2687" s="1" t="n">
        <v>102.940002441406</v>
      </c>
      <c r="D2687" s="1" t="n">
        <v>103.290000915527</v>
      </c>
      <c r="E2687" s="1" t="n">
        <v>102.360000610352</v>
      </c>
      <c r="F2687" s="1" t="n">
        <v>102.589996337891</v>
      </c>
      <c r="G2687" s="1" t="n">
        <v>32489200</v>
      </c>
    </row>
    <row r="2688" customFormat="false" ht="14.25" hidden="false" customHeight="false" outlineLevel="0" collapsed="false">
      <c r="A2688" s="3" t="n">
        <v>37888</v>
      </c>
      <c r="B2688" s="1" t="n">
        <v>66.800651550293</v>
      </c>
      <c r="C2688" s="1" t="n">
        <v>101.110000610352</v>
      </c>
      <c r="D2688" s="1" t="n">
        <v>103.220001220703</v>
      </c>
      <c r="E2688" s="1" t="n">
        <v>101.069999694824</v>
      </c>
      <c r="F2688" s="1" t="n">
        <v>103.120002746582</v>
      </c>
      <c r="G2688" s="1" t="n">
        <v>41694700</v>
      </c>
    </row>
    <row r="2689" customFormat="false" ht="14.25" hidden="false" customHeight="false" outlineLevel="0" collapsed="false">
      <c r="A2689" s="3" t="n">
        <v>37889</v>
      </c>
      <c r="B2689" s="1" t="n">
        <v>66.2522659301758</v>
      </c>
      <c r="C2689" s="1" t="n">
        <v>100.279998779297</v>
      </c>
      <c r="D2689" s="1" t="n">
        <v>101.879997253418</v>
      </c>
      <c r="E2689" s="1" t="n">
        <v>100.199996948242</v>
      </c>
      <c r="F2689" s="1" t="n">
        <v>101.410003662109</v>
      </c>
      <c r="G2689" s="1" t="n">
        <v>52673100</v>
      </c>
    </row>
    <row r="2690" customFormat="false" ht="14.25" hidden="false" customHeight="false" outlineLevel="0" collapsed="false">
      <c r="A2690" s="3" t="n">
        <v>37890</v>
      </c>
      <c r="B2690" s="1" t="n">
        <v>66.0342636108398</v>
      </c>
      <c r="C2690" s="1" t="n">
        <v>99.9499969482422</v>
      </c>
      <c r="D2690" s="1" t="n">
        <v>100.660003662109</v>
      </c>
      <c r="E2690" s="1" t="n">
        <v>99.8499984741211</v>
      </c>
      <c r="F2690" s="1" t="n">
        <v>100.440002441406</v>
      </c>
      <c r="G2690" s="1" t="n">
        <v>42914700</v>
      </c>
    </row>
    <row r="2691" customFormat="false" ht="14.25" hidden="false" customHeight="false" outlineLevel="0" collapsed="false">
      <c r="A2691" s="3" t="n">
        <v>37893</v>
      </c>
      <c r="B2691" s="1" t="n">
        <v>66.6817092895508</v>
      </c>
      <c r="C2691" s="1" t="n">
        <v>100.930000305176</v>
      </c>
      <c r="D2691" s="1" t="n">
        <v>100.98999786377</v>
      </c>
      <c r="E2691" s="1" t="n">
        <v>99.7900009155273</v>
      </c>
      <c r="F2691" s="1" t="n">
        <v>100.300003051758</v>
      </c>
      <c r="G2691" s="1" t="n">
        <v>36771600</v>
      </c>
    </row>
    <row r="2692" customFormat="false" ht="14.25" hidden="false" customHeight="false" outlineLevel="0" collapsed="false">
      <c r="A2692" s="3" t="n">
        <v>37894</v>
      </c>
      <c r="B2692" s="1" t="n">
        <v>66.0342636108398</v>
      </c>
      <c r="C2692" s="1" t="n">
        <v>99.9499969482422</v>
      </c>
      <c r="D2692" s="1" t="n">
        <v>100.760002136231</v>
      </c>
      <c r="E2692" s="1" t="n">
        <v>99.25</v>
      </c>
      <c r="F2692" s="1" t="n">
        <v>100.480003356934</v>
      </c>
      <c r="G2692" s="1" t="n">
        <v>70764500</v>
      </c>
    </row>
    <row r="2693" customFormat="false" ht="14.25" hidden="false" customHeight="false" outlineLevel="0" collapsed="false">
      <c r="A2693" s="3" t="n">
        <v>37895</v>
      </c>
      <c r="B2693" s="1" t="n">
        <v>67.4414978027344</v>
      </c>
      <c r="C2693" s="1" t="n">
        <v>102.080001831055</v>
      </c>
      <c r="D2693" s="1" t="n">
        <v>102.180000305176</v>
      </c>
      <c r="E2693" s="1" t="n">
        <v>100.199996948242</v>
      </c>
      <c r="F2693" s="1" t="n">
        <v>100.23999786377</v>
      </c>
      <c r="G2693" s="1" t="n">
        <v>65797600</v>
      </c>
    </row>
    <row r="2694" customFormat="false" ht="14.25" hidden="false" customHeight="false" outlineLevel="0" collapsed="false">
      <c r="A2694" s="3" t="n">
        <v>37896</v>
      </c>
      <c r="B2694" s="1" t="n">
        <v>67.6859283447266</v>
      </c>
      <c r="C2694" s="1" t="n">
        <v>102.449996948242</v>
      </c>
      <c r="D2694" s="1" t="n">
        <v>102.559997558594</v>
      </c>
      <c r="E2694" s="1" t="n">
        <v>101.629997253418</v>
      </c>
      <c r="F2694" s="1" t="n">
        <v>101.930000305176</v>
      </c>
      <c r="G2694" s="1" t="n">
        <v>44591500</v>
      </c>
    </row>
    <row r="2695" customFormat="false" ht="14.25" hidden="false" customHeight="false" outlineLevel="0" collapsed="false">
      <c r="A2695" s="3" t="n">
        <v>37897</v>
      </c>
      <c r="B2695" s="1" t="n">
        <v>68.306999206543</v>
      </c>
      <c r="C2695" s="1" t="n">
        <v>103.389999389648</v>
      </c>
      <c r="D2695" s="1" t="n">
        <v>104.279998779297</v>
      </c>
      <c r="E2695" s="1" t="n">
        <v>103.080001831055</v>
      </c>
      <c r="F2695" s="1" t="n">
        <v>103.669998168945</v>
      </c>
      <c r="G2695" s="1" t="n">
        <v>48806900</v>
      </c>
    </row>
    <row r="2696" customFormat="false" ht="14.25" hidden="false" customHeight="false" outlineLevel="0" collapsed="false">
      <c r="A2696" s="3" t="n">
        <v>37900</v>
      </c>
      <c r="B2696" s="1" t="n">
        <v>68.6174850463867</v>
      </c>
      <c r="C2696" s="1" t="n">
        <v>103.860000610352</v>
      </c>
      <c r="D2696" s="1" t="n">
        <v>103.98999786377</v>
      </c>
      <c r="E2696" s="1" t="n">
        <v>103.199996948242</v>
      </c>
      <c r="F2696" s="1" t="n">
        <v>103.480003356934</v>
      </c>
      <c r="G2696" s="1" t="n">
        <v>20226500</v>
      </c>
    </row>
    <row r="2697" customFormat="false" ht="14.25" hidden="false" customHeight="false" outlineLevel="0" collapsed="false">
      <c r="A2697" s="3" t="n">
        <v>37901</v>
      </c>
      <c r="B2697" s="1" t="n">
        <v>68.8817672729492</v>
      </c>
      <c r="C2697" s="1" t="n">
        <v>104.260002136231</v>
      </c>
      <c r="D2697" s="1" t="n">
        <v>104.309997558594</v>
      </c>
      <c r="E2697" s="1" t="n">
        <v>102.910003662109</v>
      </c>
      <c r="F2697" s="1" t="n">
        <v>103.260002136231</v>
      </c>
      <c r="G2697" s="1" t="n">
        <v>42602900</v>
      </c>
    </row>
    <row r="2698" customFormat="false" ht="14.25" hidden="false" customHeight="false" outlineLevel="0" collapsed="false">
      <c r="A2698" s="3" t="n">
        <v>37902</v>
      </c>
      <c r="B2698" s="1" t="n">
        <v>68.7099761962891</v>
      </c>
      <c r="C2698" s="1" t="n">
        <v>104</v>
      </c>
      <c r="D2698" s="1" t="n">
        <v>104.389999389648</v>
      </c>
      <c r="E2698" s="1" t="n">
        <v>103.410003662109</v>
      </c>
      <c r="F2698" s="1" t="n">
        <v>104.330001831055</v>
      </c>
      <c r="G2698" s="1" t="n">
        <v>30920800</v>
      </c>
    </row>
    <row r="2699" customFormat="false" ht="14.25" hidden="false" customHeight="false" outlineLevel="0" collapsed="false">
      <c r="A2699" s="3" t="n">
        <v>37903</v>
      </c>
      <c r="B2699" s="1" t="n">
        <v>68.8949813842773</v>
      </c>
      <c r="C2699" s="1" t="n">
        <v>104.279998779297</v>
      </c>
      <c r="D2699" s="1" t="n">
        <v>105.220001220703</v>
      </c>
      <c r="E2699" s="1" t="n">
        <v>103.830001831055</v>
      </c>
      <c r="F2699" s="1" t="n">
        <v>104.879997253418</v>
      </c>
      <c r="G2699" s="1" t="n">
        <v>40066500</v>
      </c>
    </row>
    <row r="2700" customFormat="false" ht="14.25" hidden="false" customHeight="false" outlineLevel="0" collapsed="false">
      <c r="A2700" s="3" t="n">
        <v>37904</v>
      </c>
      <c r="B2700" s="1" t="n">
        <v>69.0865707397461</v>
      </c>
      <c r="C2700" s="1" t="n">
        <v>104.569999694824</v>
      </c>
      <c r="D2700" s="1" t="n">
        <v>104.599998474121</v>
      </c>
      <c r="E2700" s="1" t="n">
        <v>103.910003662109</v>
      </c>
      <c r="F2700" s="1" t="n">
        <v>104.269996643066</v>
      </c>
      <c r="G2700" s="1" t="n">
        <v>22682800</v>
      </c>
    </row>
    <row r="2701" customFormat="false" ht="14.25" hidden="false" customHeight="false" outlineLevel="0" collapsed="false">
      <c r="A2701" s="3" t="n">
        <v>37907</v>
      </c>
      <c r="B2701" s="1" t="n">
        <v>69.3046035766602</v>
      </c>
      <c r="C2701" s="1" t="n">
        <v>104.900001525879</v>
      </c>
      <c r="D2701" s="1" t="n">
        <v>105.290000915527</v>
      </c>
      <c r="E2701" s="1" t="n">
        <v>104.510002136231</v>
      </c>
      <c r="F2701" s="1" t="n">
        <v>104.709999084473</v>
      </c>
      <c r="G2701" s="1" t="n">
        <v>23825600</v>
      </c>
    </row>
    <row r="2702" customFormat="false" ht="14.25" hidden="false" customHeight="false" outlineLevel="0" collapsed="false">
      <c r="A2702" s="3" t="n">
        <v>37908</v>
      </c>
      <c r="B2702" s="1" t="n">
        <v>69.5490493774414</v>
      </c>
      <c r="C2702" s="1" t="n">
        <v>105.269996643066</v>
      </c>
      <c r="D2702" s="1" t="n">
        <v>105.430000305176</v>
      </c>
      <c r="E2702" s="1" t="n">
        <v>104.360000610352</v>
      </c>
      <c r="F2702" s="1" t="n">
        <v>104.800003051758</v>
      </c>
      <c r="G2702" s="1" t="n">
        <v>38484400</v>
      </c>
    </row>
    <row r="2703" customFormat="false" ht="14.25" hidden="false" customHeight="false" outlineLevel="0" collapsed="false">
      <c r="A2703" s="3" t="n">
        <v>37909</v>
      </c>
      <c r="B2703" s="1" t="n">
        <v>69.3640441894531</v>
      </c>
      <c r="C2703" s="1" t="n">
        <v>104.98999786377</v>
      </c>
      <c r="D2703" s="1" t="n">
        <v>105.889999389648</v>
      </c>
      <c r="E2703" s="1" t="n">
        <v>104.639999389648</v>
      </c>
      <c r="F2703" s="1" t="n">
        <v>105.860000610352</v>
      </c>
      <c r="G2703" s="1" t="n">
        <v>39021700</v>
      </c>
    </row>
    <row r="2704" customFormat="false" ht="14.25" hidden="false" customHeight="false" outlineLevel="0" collapsed="false">
      <c r="A2704" s="3" t="n">
        <v>37910</v>
      </c>
      <c r="B2704" s="1" t="n">
        <v>69.6415481567383</v>
      </c>
      <c r="C2704" s="1" t="n">
        <v>105.410003662109</v>
      </c>
      <c r="D2704" s="1" t="n">
        <v>105.730003356934</v>
      </c>
      <c r="E2704" s="1" t="n">
        <v>104.650001525879</v>
      </c>
      <c r="F2704" s="1" t="n">
        <v>104.680000305176</v>
      </c>
      <c r="G2704" s="1" t="n">
        <v>32772200</v>
      </c>
    </row>
    <row r="2705" customFormat="false" ht="14.25" hidden="false" customHeight="false" outlineLevel="0" collapsed="false">
      <c r="A2705" s="3" t="n">
        <v>37911</v>
      </c>
      <c r="B2705" s="1" t="n">
        <v>68.8817672729492</v>
      </c>
      <c r="C2705" s="1" t="n">
        <v>104.260002136231</v>
      </c>
      <c r="D2705" s="1" t="n">
        <v>105.629997253418</v>
      </c>
      <c r="E2705" s="1" t="n">
        <v>103.980003356934</v>
      </c>
      <c r="F2705" s="1" t="n">
        <v>105.470001220703</v>
      </c>
      <c r="G2705" s="1" t="n">
        <v>32790300</v>
      </c>
    </row>
    <row r="2706" customFormat="false" ht="14.25" hidden="false" customHeight="false" outlineLevel="0" collapsed="false">
      <c r="A2706" s="3" t="n">
        <v>37914</v>
      </c>
      <c r="B2706" s="1" t="n">
        <v>69.3970947265625</v>
      </c>
      <c r="C2706" s="1" t="n">
        <v>105.040000915527</v>
      </c>
      <c r="D2706" s="1" t="n">
        <v>105.040000915527</v>
      </c>
      <c r="E2706" s="1" t="n">
        <v>103.940002441406</v>
      </c>
      <c r="F2706" s="1" t="n">
        <v>104.449996948242</v>
      </c>
      <c r="G2706" s="1" t="n">
        <v>27657000</v>
      </c>
    </row>
    <row r="2707" customFormat="false" ht="14.25" hidden="false" customHeight="false" outlineLevel="0" collapsed="false">
      <c r="A2707" s="3" t="n">
        <v>37915</v>
      </c>
      <c r="B2707" s="1" t="n">
        <v>69.278205871582</v>
      </c>
      <c r="C2707" s="1" t="n">
        <v>104.860000610352</v>
      </c>
      <c r="D2707" s="1" t="n">
        <v>105.279998779297</v>
      </c>
      <c r="E2707" s="1" t="n">
        <v>104.319999694824</v>
      </c>
      <c r="F2707" s="1" t="n">
        <v>104.819999694824</v>
      </c>
      <c r="G2707" s="1" t="n">
        <v>26729100</v>
      </c>
    </row>
    <row r="2708" customFormat="false" ht="14.25" hidden="false" customHeight="false" outlineLevel="0" collapsed="false">
      <c r="A2708" s="3" t="n">
        <v>37916</v>
      </c>
      <c r="B2708" s="1" t="n">
        <v>68.4060745239258</v>
      </c>
      <c r="C2708" s="1" t="n">
        <v>103.540000915527</v>
      </c>
      <c r="D2708" s="1" t="n">
        <v>104.190002441406</v>
      </c>
      <c r="E2708" s="1" t="n">
        <v>103.190002441406</v>
      </c>
      <c r="F2708" s="1" t="n">
        <v>104.029998779297</v>
      </c>
      <c r="G2708" s="1" t="n">
        <v>33914500</v>
      </c>
    </row>
    <row r="2709" customFormat="false" ht="14.25" hidden="false" customHeight="false" outlineLevel="0" collapsed="false">
      <c r="A2709" s="3" t="n">
        <v>37917</v>
      </c>
      <c r="B2709" s="1" t="n">
        <v>68.2805328369141</v>
      </c>
      <c r="C2709" s="1" t="n">
        <v>103.349998474121</v>
      </c>
      <c r="D2709" s="1" t="n">
        <v>103.949996948242</v>
      </c>
      <c r="E2709" s="1" t="n">
        <v>102.839996337891</v>
      </c>
      <c r="F2709" s="1" t="n">
        <v>102.889999389648</v>
      </c>
      <c r="G2709" s="1" t="n">
        <v>45830500</v>
      </c>
    </row>
    <row r="2710" customFormat="false" ht="14.25" hidden="false" customHeight="false" outlineLevel="0" collapsed="false">
      <c r="A2710" s="3" t="n">
        <v>37918</v>
      </c>
      <c r="B2710" s="1" t="n">
        <v>68.4325103759766</v>
      </c>
      <c r="C2710" s="1" t="n">
        <v>103.580001831055</v>
      </c>
      <c r="D2710" s="1" t="n">
        <v>103.580001831055</v>
      </c>
      <c r="E2710" s="1" t="n">
        <v>102.180000305176</v>
      </c>
      <c r="F2710" s="1" t="n">
        <v>102.830001831055</v>
      </c>
      <c r="G2710" s="1" t="n">
        <v>51723600</v>
      </c>
    </row>
    <row r="2711" customFormat="false" ht="14.25" hidden="false" customHeight="false" outlineLevel="0" collapsed="false">
      <c r="A2711" s="3" t="n">
        <v>37921</v>
      </c>
      <c r="B2711" s="1" t="n">
        <v>68.4655380249023</v>
      </c>
      <c r="C2711" s="1" t="n">
        <v>103.629997253418</v>
      </c>
      <c r="D2711" s="1" t="n">
        <v>104.180000305176</v>
      </c>
      <c r="E2711" s="1" t="n">
        <v>103.269996643066</v>
      </c>
      <c r="F2711" s="1" t="n">
        <v>103.73999786377</v>
      </c>
      <c r="G2711" s="1" t="n">
        <v>32460200</v>
      </c>
    </row>
    <row r="2712" customFormat="false" ht="14.25" hidden="false" customHeight="false" outlineLevel="0" collapsed="false">
      <c r="A2712" s="3" t="n">
        <v>37922</v>
      </c>
      <c r="B2712" s="1" t="n">
        <v>69.3970947265625</v>
      </c>
      <c r="C2712" s="1" t="n">
        <v>105.040000915527</v>
      </c>
      <c r="D2712" s="1" t="n">
        <v>105.150001525879</v>
      </c>
      <c r="E2712" s="1" t="n">
        <v>103.819999694824</v>
      </c>
      <c r="F2712" s="1" t="n">
        <v>103.980003356934</v>
      </c>
      <c r="G2712" s="1" t="n">
        <v>34956200</v>
      </c>
    </row>
    <row r="2713" customFormat="false" ht="14.25" hidden="false" customHeight="false" outlineLevel="0" collapsed="false">
      <c r="A2713" s="3" t="n">
        <v>37923</v>
      </c>
      <c r="B2713" s="1" t="n">
        <v>69.4895629882813</v>
      </c>
      <c r="C2713" s="1" t="n">
        <v>105.180000305176</v>
      </c>
      <c r="D2713" s="1" t="n">
        <v>105.430000305176</v>
      </c>
      <c r="E2713" s="1" t="n">
        <v>103.870002746582</v>
      </c>
      <c r="F2713" s="1" t="n">
        <v>104.769996643066</v>
      </c>
      <c r="G2713" s="1" t="n">
        <v>30955400</v>
      </c>
    </row>
    <row r="2714" customFormat="false" ht="14.25" hidden="false" customHeight="false" outlineLevel="0" collapsed="false">
      <c r="A2714" s="3" t="n">
        <v>37924</v>
      </c>
      <c r="B2714" s="1" t="n">
        <v>69.6349487304688</v>
      </c>
      <c r="C2714" s="1" t="n">
        <v>105.400001525879</v>
      </c>
      <c r="D2714" s="1" t="n">
        <v>105.970001220703</v>
      </c>
      <c r="E2714" s="1" t="n">
        <v>104.800003051758</v>
      </c>
      <c r="F2714" s="1" t="n">
        <v>105.790000915527</v>
      </c>
      <c r="G2714" s="1" t="n">
        <v>39123100</v>
      </c>
    </row>
    <row r="2715" customFormat="false" ht="14.25" hidden="false" customHeight="false" outlineLevel="0" collapsed="false">
      <c r="A2715" s="3" t="n">
        <v>37925</v>
      </c>
      <c r="B2715" s="1" t="n">
        <v>69.5689010620117</v>
      </c>
      <c r="C2715" s="1" t="n">
        <v>105.300003051758</v>
      </c>
      <c r="D2715" s="1" t="n">
        <v>105.73999786377</v>
      </c>
      <c r="E2715" s="1" t="n">
        <v>105.220001220703</v>
      </c>
      <c r="F2715" s="1" t="n">
        <v>105.400001525879</v>
      </c>
      <c r="G2715" s="1" t="n">
        <v>25761600</v>
      </c>
    </row>
    <row r="2716" customFormat="false" ht="14.25" hidden="false" customHeight="false" outlineLevel="0" collapsed="false">
      <c r="A2716" s="3" t="n">
        <v>37928</v>
      </c>
      <c r="B2716" s="1" t="n">
        <v>70.0247344970703</v>
      </c>
      <c r="C2716" s="1" t="n">
        <v>105.98999786377</v>
      </c>
      <c r="D2716" s="1" t="n">
        <v>106.610000610352</v>
      </c>
      <c r="E2716" s="1" t="n">
        <v>105.709999084473</v>
      </c>
      <c r="F2716" s="1" t="n">
        <v>105.75</v>
      </c>
      <c r="G2716" s="1" t="n">
        <v>37589300</v>
      </c>
    </row>
    <row r="2717" customFormat="false" ht="14.25" hidden="false" customHeight="false" outlineLevel="0" collapsed="false">
      <c r="A2717" s="3" t="n">
        <v>37929</v>
      </c>
      <c r="B2717" s="1" t="n">
        <v>69.8727722167969</v>
      </c>
      <c r="C2717" s="1" t="n">
        <v>105.760002136231</v>
      </c>
      <c r="D2717" s="1" t="n">
        <v>106.269996643066</v>
      </c>
      <c r="E2717" s="1" t="n">
        <v>105.580001831055</v>
      </c>
      <c r="F2717" s="1" t="n">
        <v>105.98999786377</v>
      </c>
      <c r="G2717" s="1" t="n">
        <v>31421600</v>
      </c>
    </row>
    <row r="2718" customFormat="false" ht="14.25" hidden="false" customHeight="false" outlineLevel="0" collapsed="false">
      <c r="A2718" s="3" t="n">
        <v>37930</v>
      </c>
      <c r="B2718" s="1" t="n">
        <v>69.925651550293</v>
      </c>
      <c r="C2718" s="1" t="n">
        <v>105.839996337891</v>
      </c>
      <c r="D2718" s="1" t="n">
        <v>105.970001220703</v>
      </c>
      <c r="E2718" s="1" t="n">
        <v>104.900001525879</v>
      </c>
      <c r="F2718" s="1" t="n">
        <v>105.48999786377</v>
      </c>
      <c r="G2718" s="1" t="n">
        <v>33558800</v>
      </c>
    </row>
    <row r="2719" customFormat="false" ht="14.25" hidden="false" customHeight="false" outlineLevel="0" collapsed="false">
      <c r="A2719" s="3" t="n">
        <v>37931</v>
      </c>
      <c r="B2719" s="1" t="n">
        <v>70.2955856323242</v>
      </c>
      <c r="C2719" s="1" t="n">
        <v>106.400001525879</v>
      </c>
      <c r="D2719" s="1" t="n">
        <v>106.440002441406</v>
      </c>
      <c r="E2719" s="1" t="n">
        <v>105.099998474121</v>
      </c>
      <c r="F2719" s="1" t="n">
        <v>105.599998474121</v>
      </c>
      <c r="G2719" s="1" t="n">
        <v>28392300</v>
      </c>
    </row>
    <row r="2720" customFormat="false" ht="14.25" hidden="false" customHeight="false" outlineLevel="0" collapsed="false">
      <c r="A2720" s="3" t="n">
        <v>37932</v>
      </c>
      <c r="B2720" s="1" t="n">
        <v>69.7737197875977</v>
      </c>
      <c r="C2720" s="1" t="n">
        <v>105.610000610352</v>
      </c>
      <c r="D2720" s="1" t="n">
        <v>106.720001220703</v>
      </c>
      <c r="E2720" s="1" t="n">
        <v>105.569999694824</v>
      </c>
      <c r="F2720" s="1" t="n">
        <v>106.639999389648</v>
      </c>
      <c r="G2720" s="1" t="n">
        <v>31723200</v>
      </c>
    </row>
    <row r="2721" customFormat="false" ht="14.25" hidden="false" customHeight="false" outlineLevel="0" collapsed="false">
      <c r="A2721" s="3" t="n">
        <v>37935</v>
      </c>
      <c r="B2721" s="1" t="n">
        <v>69.4895629882813</v>
      </c>
      <c r="C2721" s="1" t="n">
        <v>105.180000305176</v>
      </c>
      <c r="D2721" s="1" t="n">
        <v>105.839996337891</v>
      </c>
      <c r="E2721" s="1" t="n">
        <v>105.010002136231</v>
      </c>
      <c r="F2721" s="1" t="n">
        <v>105.73999786377</v>
      </c>
      <c r="G2721" s="1" t="n">
        <v>25530800</v>
      </c>
    </row>
    <row r="2722" customFormat="false" ht="14.25" hidden="false" customHeight="false" outlineLevel="0" collapsed="false">
      <c r="A2722" s="3" t="n">
        <v>37936</v>
      </c>
      <c r="B2722" s="1" t="n">
        <v>69.4697570800781</v>
      </c>
      <c r="C2722" s="1" t="n">
        <v>105.150001525879</v>
      </c>
      <c r="D2722" s="1" t="n">
        <v>105.330001831055</v>
      </c>
      <c r="E2722" s="1" t="n">
        <v>104.800003051758</v>
      </c>
      <c r="F2722" s="1" t="n">
        <v>105.089996337891</v>
      </c>
      <c r="G2722" s="1" t="n">
        <v>26558600</v>
      </c>
    </row>
    <row r="2723" customFormat="false" ht="14.25" hidden="false" customHeight="false" outlineLevel="0" collapsed="false">
      <c r="A2723" s="3" t="n">
        <v>37937</v>
      </c>
      <c r="B2723" s="1" t="n">
        <v>70.2493591308594</v>
      </c>
      <c r="C2723" s="1" t="n">
        <v>106.330001831055</v>
      </c>
      <c r="D2723" s="1" t="n">
        <v>106.470001220703</v>
      </c>
      <c r="E2723" s="1" t="n">
        <v>105.160003662109</v>
      </c>
      <c r="F2723" s="1" t="n">
        <v>105.230003356934</v>
      </c>
      <c r="G2723" s="1" t="n">
        <v>28000000</v>
      </c>
    </row>
    <row r="2724" customFormat="false" ht="14.25" hidden="false" customHeight="false" outlineLevel="0" collapsed="false">
      <c r="A2724" s="3" t="n">
        <v>37938</v>
      </c>
      <c r="B2724" s="1" t="n">
        <v>70.2691802978516</v>
      </c>
      <c r="C2724" s="1" t="n">
        <v>106.360000610352</v>
      </c>
      <c r="D2724" s="1" t="n">
        <v>106.540000915527</v>
      </c>
      <c r="E2724" s="1" t="n">
        <v>105.779998779297</v>
      </c>
      <c r="F2724" s="1" t="n">
        <v>106.010002136231</v>
      </c>
      <c r="G2724" s="1" t="n">
        <v>29714800</v>
      </c>
    </row>
    <row r="2725" customFormat="false" ht="14.25" hidden="false" customHeight="false" outlineLevel="0" collapsed="false">
      <c r="A2725" s="3" t="n">
        <v>37939</v>
      </c>
      <c r="B2725" s="1" t="n">
        <v>69.6745758056641</v>
      </c>
      <c r="C2725" s="1" t="n">
        <v>105.459999084473</v>
      </c>
      <c r="D2725" s="1" t="n">
        <v>106.949996948242</v>
      </c>
      <c r="E2725" s="1" t="n">
        <v>105.290000915527</v>
      </c>
      <c r="F2725" s="1" t="n">
        <v>106.400001525879</v>
      </c>
      <c r="G2725" s="1" t="n">
        <v>49158500</v>
      </c>
    </row>
    <row r="2726" customFormat="false" ht="14.25" hidden="false" customHeight="false" outlineLevel="0" collapsed="false">
      <c r="A2726" s="3" t="n">
        <v>37942</v>
      </c>
      <c r="B2726" s="1" t="n">
        <v>69.3244323730469</v>
      </c>
      <c r="C2726" s="1" t="n">
        <v>104.930000305176</v>
      </c>
      <c r="D2726" s="1" t="n">
        <v>105.139999389648</v>
      </c>
      <c r="E2726" s="1" t="n">
        <v>104.040000915527</v>
      </c>
      <c r="F2726" s="1" t="n">
        <v>104.910003662109</v>
      </c>
      <c r="G2726" s="1" t="n">
        <v>44382100</v>
      </c>
    </row>
    <row r="2727" customFormat="false" ht="14.25" hidden="false" customHeight="false" outlineLevel="0" collapsed="false">
      <c r="A2727" s="3" t="n">
        <v>37943</v>
      </c>
      <c r="B2727" s="1" t="n">
        <v>68.6042633056641</v>
      </c>
      <c r="C2727" s="1" t="n">
        <v>103.839996337891</v>
      </c>
      <c r="D2727" s="1" t="n">
        <v>105.449996948242</v>
      </c>
      <c r="E2727" s="1" t="n">
        <v>103.699996948242</v>
      </c>
      <c r="F2727" s="1" t="n">
        <v>105.23999786377</v>
      </c>
      <c r="G2727" s="1" t="n">
        <v>41155000</v>
      </c>
    </row>
    <row r="2728" customFormat="false" ht="14.25" hidden="false" customHeight="false" outlineLevel="0" collapsed="false">
      <c r="A2728" s="3" t="n">
        <v>37944</v>
      </c>
      <c r="B2728" s="1" t="n">
        <v>69.1856689453125</v>
      </c>
      <c r="C2728" s="1" t="n">
        <v>104.720001220703</v>
      </c>
      <c r="D2728" s="1" t="n">
        <v>105.010002136231</v>
      </c>
      <c r="E2728" s="1" t="n">
        <v>103.919998168945</v>
      </c>
      <c r="F2728" s="1" t="n">
        <v>104.029998779297</v>
      </c>
      <c r="G2728" s="1" t="n">
        <v>29827000</v>
      </c>
    </row>
    <row r="2729" customFormat="false" ht="14.25" hidden="false" customHeight="false" outlineLevel="0" collapsed="false">
      <c r="A2729" s="3" t="n">
        <v>37945</v>
      </c>
      <c r="B2729" s="1" t="n">
        <v>68.5646286010742</v>
      </c>
      <c r="C2729" s="1" t="n">
        <v>103.779998779297</v>
      </c>
      <c r="D2729" s="1" t="n">
        <v>105.23999786377</v>
      </c>
      <c r="E2729" s="1" t="n">
        <v>103.75</v>
      </c>
      <c r="F2729" s="1" t="n">
        <v>104</v>
      </c>
      <c r="G2729" s="1" t="n">
        <v>53578700</v>
      </c>
    </row>
    <row r="2730" customFormat="false" ht="14.25" hidden="false" customHeight="false" outlineLevel="0" collapsed="false">
      <c r="A2730" s="3" t="n">
        <v>37946</v>
      </c>
      <c r="B2730" s="1" t="n">
        <v>68.8487319946289</v>
      </c>
      <c r="C2730" s="1" t="n">
        <v>104.209999084473</v>
      </c>
      <c r="D2730" s="1" t="n">
        <v>104.330001831055</v>
      </c>
      <c r="E2730" s="1" t="n">
        <v>103.620002746582</v>
      </c>
      <c r="F2730" s="1" t="n">
        <v>104.23999786377</v>
      </c>
      <c r="G2730" s="1" t="n">
        <v>30016000</v>
      </c>
    </row>
    <row r="2731" customFormat="false" ht="14.25" hidden="false" customHeight="false" outlineLevel="0" collapsed="false">
      <c r="A2731" s="3" t="n">
        <v>37949</v>
      </c>
      <c r="B2731" s="1" t="n">
        <v>69.7604522705078</v>
      </c>
      <c r="C2731" s="1" t="n">
        <v>105.589996337891</v>
      </c>
      <c r="D2731" s="1" t="n">
        <v>105.779998779297</v>
      </c>
      <c r="E2731" s="1" t="n">
        <v>104.680000305176</v>
      </c>
      <c r="F2731" s="1" t="n">
        <v>104.690002441406</v>
      </c>
      <c r="G2731" s="1" t="n">
        <v>28906400</v>
      </c>
    </row>
    <row r="2732" customFormat="false" ht="14.25" hidden="false" customHeight="false" outlineLevel="0" collapsed="false">
      <c r="A2732" s="3" t="n">
        <v>37950</v>
      </c>
      <c r="B2732" s="1" t="n">
        <v>70.0247344970703</v>
      </c>
      <c r="C2732" s="1" t="n">
        <v>105.98999786377</v>
      </c>
      <c r="D2732" s="1" t="n">
        <v>106.419998168945</v>
      </c>
      <c r="E2732" s="1" t="n">
        <v>105.449996948242</v>
      </c>
      <c r="F2732" s="1" t="n">
        <v>105.730003356934</v>
      </c>
      <c r="G2732" s="1" t="n">
        <v>37580000</v>
      </c>
    </row>
    <row r="2733" customFormat="false" ht="14.25" hidden="false" customHeight="false" outlineLevel="0" collapsed="false">
      <c r="A2733" s="3" t="n">
        <v>37951</v>
      </c>
      <c r="B2733" s="1" t="n">
        <v>70.2758026123047</v>
      </c>
      <c r="C2733" s="1" t="n">
        <v>106.370002746582</v>
      </c>
      <c r="D2733" s="1" t="n">
        <v>106.449996948242</v>
      </c>
      <c r="E2733" s="1" t="n">
        <v>105.389999389648</v>
      </c>
      <c r="F2733" s="1" t="n">
        <v>106.419998168945</v>
      </c>
      <c r="G2733" s="1" t="n">
        <v>33053600</v>
      </c>
    </row>
    <row r="2734" customFormat="false" ht="14.25" hidden="false" customHeight="false" outlineLevel="0" collapsed="false">
      <c r="A2734" s="3" t="n">
        <v>37953</v>
      </c>
      <c r="B2734" s="1" t="n">
        <v>70.3286437988281</v>
      </c>
      <c r="C2734" s="1" t="n">
        <v>106.449996948242</v>
      </c>
      <c r="D2734" s="1" t="n">
        <v>106.660003662109</v>
      </c>
      <c r="E2734" s="1" t="n">
        <v>106.199996948242</v>
      </c>
      <c r="F2734" s="1" t="n">
        <v>106.279998779297</v>
      </c>
      <c r="G2734" s="1" t="n">
        <v>10507500</v>
      </c>
    </row>
    <row r="2735" customFormat="false" ht="14.25" hidden="false" customHeight="false" outlineLevel="0" collapsed="false">
      <c r="A2735" s="3" t="n">
        <v>37956</v>
      </c>
      <c r="B2735" s="1" t="n">
        <v>71.0884094238281</v>
      </c>
      <c r="C2735" s="1" t="n">
        <v>107.599998474121</v>
      </c>
      <c r="D2735" s="1" t="n">
        <v>107.680000305176</v>
      </c>
      <c r="E2735" s="1" t="n">
        <v>106.800003051758</v>
      </c>
      <c r="F2735" s="1" t="n">
        <v>106.849998474121</v>
      </c>
      <c r="G2735" s="1" t="n">
        <v>38699000</v>
      </c>
    </row>
    <row r="2736" customFormat="false" ht="14.25" hidden="false" customHeight="false" outlineLevel="0" collapsed="false">
      <c r="A2736" s="3" t="n">
        <v>37957</v>
      </c>
      <c r="B2736" s="1" t="n">
        <v>70.910026550293</v>
      </c>
      <c r="C2736" s="1" t="n">
        <v>107.330001831055</v>
      </c>
      <c r="D2736" s="1" t="n">
        <v>107.769996643066</v>
      </c>
      <c r="E2736" s="1" t="n">
        <v>107.069999694824</v>
      </c>
      <c r="F2736" s="1" t="n">
        <v>107.379997253418</v>
      </c>
      <c r="G2736" s="1" t="n">
        <v>35352000</v>
      </c>
    </row>
    <row r="2737" customFormat="false" ht="14.25" hidden="false" customHeight="false" outlineLevel="0" collapsed="false">
      <c r="A2737" s="3" t="n">
        <v>37958</v>
      </c>
      <c r="B2737" s="1" t="n">
        <v>70.7977447509766</v>
      </c>
      <c r="C2737" s="1" t="n">
        <v>107.160003662109</v>
      </c>
      <c r="D2737" s="1" t="n">
        <v>108.080001831055</v>
      </c>
      <c r="E2737" s="1" t="n">
        <v>107.069999694824</v>
      </c>
      <c r="F2737" s="1" t="n">
        <v>107.650001525879</v>
      </c>
      <c r="G2737" s="1" t="n">
        <v>39078600</v>
      </c>
    </row>
    <row r="2738" customFormat="false" ht="14.25" hidden="false" customHeight="false" outlineLevel="0" collapsed="false">
      <c r="A2738" s="3" t="n">
        <v>37959</v>
      </c>
      <c r="B2738" s="1" t="n">
        <v>71.0884094238281</v>
      </c>
      <c r="C2738" s="1" t="n">
        <v>107.599998474121</v>
      </c>
      <c r="D2738" s="1" t="n">
        <v>107.720001220703</v>
      </c>
      <c r="E2738" s="1" t="n">
        <v>106.940002441406</v>
      </c>
      <c r="F2738" s="1" t="n">
        <v>107.169998168945</v>
      </c>
      <c r="G2738" s="1" t="n">
        <v>36089500</v>
      </c>
    </row>
    <row r="2739" customFormat="false" ht="14.25" hidden="false" customHeight="false" outlineLevel="0" collapsed="false">
      <c r="A2739" s="3" t="n">
        <v>37960</v>
      </c>
      <c r="B2739" s="1" t="n">
        <v>70.5929336547852</v>
      </c>
      <c r="C2739" s="1" t="n">
        <v>106.849998474121</v>
      </c>
      <c r="D2739" s="1" t="n">
        <v>107.800003051758</v>
      </c>
      <c r="E2739" s="1" t="n">
        <v>106.620002746582</v>
      </c>
      <c r="F2739" s="1" t="n">
        <v>107.120002746582</v>
      </c>
      <c r="G2739" s="1" t="n">
        <v>28824400</v>
      </c>
    </row>
    <row r="2740" customFormat="false" ht="14.25" hidden="false" customHeight="false" outlineLevel="0" collapsed="false">
      <c r="A2740" s="3" t="n">
        <v>37963</v>
      </c>
      <c r="B2740" s="1" t="n">
        <v>71.0685958862305</v>
      </c>
      <c r="C2740" s="1" t="n">
        <v>107.569999694824</v>
      </c>
      <c r="D2740" s="1" t="n">
        <v>107.639999389648</v>
      </c>
      <c r="E2740" s="1" t="n">
        <v>106.680000305176</v>
      </c>
      <c r="F2740" s="1" t="n">
        <v>106.73999786377</v>
      </c>
      <c r="G2740" s="1" t="n">
        <v>32482900</v>
      </c>
    </row>
    <row r="2741" customFormat="false" ht="14.25" hidden="false" customHeight="false" outlineLevel="0" collapsed="false">
      <c r="A2741" s="3" t="n">
        <v>37964</v>
      </c>
      <c r="B2741" s="1" t="n">
        <v>70.5202407836914</v>
      </c>
      <c r="C2741" s="1" t="n">
        <v>106.73999786377</v>
      </c>
      <c r="D2741" s="1" t="n">
        <v>107.930000305176</v>
      </c>
      <c r="E2741" s="1" t="n">
        <v>106.540000915527</v>
      </c>
      <c r="F2741" s="1" t="n">
        <v>107.900001525879</v>
      </c>
      <c r="G2741" s="1" t="n">
        <v>43596100</v>
      </c>
    </row>
    <row r="2742" customFormat="false" ht="14.25" hidden="false" customHeight="false" outlineLevel="0" collapsed="false">
      <c r="A2742" s="3" t="n">
        <v>37965</v>
      </c>
      <c r="B2742" s="1" t="n">
        <v>70.5136260986328</v>
      </c>
      <c r="C2742" s="1" t="n">
        <v>106.730003356934</v>
      </c>
      <c r="D2742" s="1" t="n">
        <v>106.980003356934</v>
      </c>
      <c r="E2742" s="1" t="n">
        <v>105.959999084473</v>
      </c>
      <c r="F2742" s="1" t="n">
        <v>106.769996643066</v>
      </c>
      <c r="G2742" s="1" t="n">
        <v>36915400</v>
      </c>
    </row>
    <row r="2743" customFormat="false" ht="14.25" hidden="false" customHeight="false" outlineLevel="0" collapsed="false">
      <c r="A2743" s="3" t="n">
        <v>37966</v>
      </c>
      <c r="B2743" s="1" t="n">
        <v>71.3064498901367</v>
      </c>
      <c r="C2743" s="1" t="n">
        <v>107.930000305176</v>
      </c>
      <c r="D2743" s="1" t="n">
        <v>108.099998474121</v>
      </c>
      <c r="E2743" s="1" t="n">
        <v>106.669998168945</v>
      </c>
      <c r="F2743" s="1" t="n">
        <v>106.680000305176</v>
      </c>
      <c r="G2743" s="1" t="n">
        <v>45304000</v>
      </c>
    </row>
    <row r="2744" customFormat="false" ht="14.25" hidden="false" customHeight="false" outlineLevel="0" collapsed="false">
      <c r="A2744" s="3" t="n">
        <v>37967</v>
      </c>
      <c r="B2744" s="1" t="n">
        <v>71.4451751708984</v>
      </c>
      <c r="C2744" s="1" t="n">
        <v>108.139999389648</v>
      </c>
      <c r="D2744" s="1" t="n">
        <v>108.199996948242</v>
      </c>
      <c r="E2744" s="1" t="n">
        <v>107.389999389648</v>
      </c>
      <c r="F2744" s="1" t="n">
        <v>107.970001220703</v>
      </c>
      <c r="G2744" s="1" t="n">
        <v>34142200</v>
      </c>
    </row>
    <row r="2745" customFormat="false" ht="14.25" hidden="false" customHeight="false" outlineLevel="0" collapsed="false">
      <c r="A2745" s="3" t="n">
        <v>37970</v>
      </c>
      <c r="B2745" s="1" t="n">
        <v>71.0884094238281</v>
      </c>
      <c r="C2745" s="1" t="n">
        <v>107.599998474121</v>
      </c>
      <c r="D2745" s="1" t="n">
        <v>109.230003356934</v>
      </c>
      <c r="E2745" s="1" t="n">
        <v>107.480003356934</v>
      </c>
      <c r="F2745" s="1" t="n">
        <v>109.169998168945</v>
      </c>
      <c r="G2745" s="1" t="n">
        <v>38693400</v>
      </c>
    </row>
    <row r="2746" customFormat="false" ht="14.25" hidden="false" customHeight="false" outlineLevel="0" collapsed="false">
      <c r="A2746" s="3" t="n">
        <v>37971</v>
      </c>
      <c r="B2746" s="1" t="n">
        <v>71.4583969116211</v>
      </c>
      <c r="C2746" s="1" t="n">
        <v>108.160003662109</v>
      </c>
      <c r="D2746" s="1" t="n">
        <v>108.5</v>
      </c>
      <c r="E2746" s="1" t="n">
        <v>107.519996643066</v>
      </c>
      <c r="F2746" s="1" t="n">
        <v>107.680000305176</v>
      </c>
      <c r="G2746" s="1" t="n">
        <v>32894200</v>
      </c>
    </row>
    <row r="2747" customFormat="false" ht="14.25" hidden="false" customHeight="false" outlineLevel="0" collapsed="false">
      <c r="A2747" s="3" t="n">
        <v>37972</v>
      </c>
      <c r="B2747" s="1" t="n">
        <v>71.682991027832</v>
      </c>
      <c r="C2747" s="1" t="n">
        <v>108.5</v>
      </c>
      <c r="D2747" s="1" t="n">
        <v>108.5</v>
      </c>
      <c r="E2747" s="1" t="n">
        <v>107.800003051758</v>
      </c>
      <c r="F2747" s="1" t="n">
        <v>108.059997558594</v>
      </c>
      <c r="G2747" s="1" t="n">
        <v>23198800</v>
      </c>
    </row>
    <row r="2748" customFormat="false" ht="14.25" hidden="false" customHeight="false" outlineLevel="0" collapsed="false">
      <c r="A2748" s="3" t="n">
        <v>37973</v>
      </c>
      <c r="B2748" s="1" t="n">
        <v>72.4890975952148</v>
      </c>
      <c r="C2748" s="1" t="n">
        <v>109.720001220703</v>
      </c>
      <c r="D2748" s="1" t="n">
        <v>109.730003356934</v>
      </c>
      <c r="E2748" s="1" t="n">
        <v>108.389999389648</v>
      </c>
      <c r="F2748" s="1" t="n">
        <v>108.550003051758</v>
      </c>
      <c r="G2748" s="1" t="n">
        <v>29353100</v>
      </c>
    </row>
    <row r="2749" customFormat="false" ht="14.25" hidden="false" customHeight="false" outlineLevel="0" collapsed="false">
      <c r="A2749" s="3" t="n">
        <v>37974</v>
      </c>
      <c r="B2749" s="1" t="n">
        <v>72.2872543334961</v>
      </c>
      <c r="C2749" s="1" t="n">
        <v>108.900001525879</v>
      </c>
      <c r="D2749" s="1" t="n">
        <v>109.370002746582</v>
      </c>
      <c r="E2749" s="1" t="n">
        <v>108.580001831055</v>
      </c>
      <c r="F2749" s="1" t="n">
        <v>109.300003051758</v>
      </c>
      <c r="G2749" s="1" t="n">
        <v>41465100</v>
      </c>
    </row>
    <row r="2750" customFormat="false" ht="14.25" hidden="false" customHeight="false" outlineLevel="0" collapsed="false">
      <c r="A2750" s="3" t="n">
        <v>37977</v>
      </c>
      <c r="B2750" s="1" t="n">
        <v>72.7917098999023</v>
      </c>
      <c r="C2750" s="1" t="n">
        <v>109.660003662109</v>
      </c>
      <c r="D2750" s="1" t="n">
        <v>109.660003662109</v>
      </c>
      <c r="E2750" s="1" t="n">
        <v>108.779998779297</v>
      </c>
      <c r="F2750" s="1" t="n">
        <v>108.790000915527</v>
      </c>
      <c r="G2750" s="1" t="n">
        <v>27611300</v>
      </c>
    </row>
    <row r="2751" customFormat="false" ht="14.25" hidden="false" customHeight="false" outlineLevel="0" collapsed="false">
      <c r="A2751" s="3" t="n">
        <v>37978</v>
      </c>
      <c r="B2751" s="1" t="n">
        <v>72.8381958007813</v>
      </c>
      <c r="C2751" s="1" t="n">
        <v>109.730003356934</v>
      </c>
      <c r="D2751" s="1" t="n">
        <v>109.949996948242</v>
      </c>
      <c r="E2751" s="1" t="n">
        <v>109.379997253418</v>
      </c>
      <c r="F2751" s="1" t="n">
        <v>109.480003356934</v>
      </c>
      <c r="G2751" s="1" t="n">
        <v>24741200</v>
      </c>
    </row>
    <row r="2752" customFormat="false" ht="14.25" hidden="false" customHeight="false" outlineLevel="0" collapsed="false">
      <c r="A2752" s="3" t="n">
        <v>37979</v>
      </c>
      <c r="B2752" s="1" t="n">
        <v>72.7652053833008</v>
      </c>
      <c r="C2752" s="1" t="n">
        <v>109.620002746582</v>
      </c>
      <c r="D2752" s="1" t="n">
        <v>109.879997253418</v>
      </c>
      <c r="E2752" s="1" t="n">
        <v>109.430000305176</v>
      </c>
      <c r="F2752" s="1" t="n">
        <v>109.519996643066</v>
      </c>
      <c r="G2752" s="1" t="n">
        <v>8055800</v>
      </c>
    </row>
    <row r="2753" customFormat="false" ht="14.25" hidden="false" customHeight="false" outlineLevel="0" collapsed="false">
      <c r="A2753" s="3" t="n">
        <v>37981</v>
      </c>
      <c r="B2753" s="1" t="n">
        <v>72.8182983398438</v>
      </c>
      <c r="C2753" s="1" t="n">
        <v>109.699996948242</v>
      </c>
      <c r="D2753" s="1" t="n">
        <v>110.080001831055</v>
      </c>
      <c r="E2753" s="1" t="n">
        <v>109.629997253418</v>
      </c>
      <c r="F2753" s="1" t="n">
        <v>109.709999084473</v>
      </c>
      <c r="G2753" s="1" t="n">
        <v>8308400</v>
      </c>
    </row>
    <row r="2754" customFormat="false" ht="14.25" hidden="false" customHeight="false" outlineLevel="0" collapsed="false">
      <c r="A2754" s="3" t="n">
        <v>37984</v>
      </c>
      <c r="B2754" s="1" t="n">
        <v>73.7873992919922</v>
      </c>
      <c r="C2754" s="1" t="n">
        <v>111.160003662109</v>
      </c>
      <c r="D2754" s="1" t="n">
        <v>111.269996643066</v>
      </c>
      <c r="E2754" s="1" t="n">
        <v>109.779998779297</v>
      </c>
      <c r="F2754" s="1" t="n">
        <v>110.099998474121</v>
      </c>
      <c r="G2754" s="1" t="n">
        <v>22483700</v>
      </c>
    </row>
    <row r="2755" customFormat="false" ht="14.25" hidden="false" customHeight="false" outlineLevel="0" collapsed="false">
      <c r="A2755" s="3" t="n">
        <v>37985</v>
      </c>
      <c r="B2755" s="1" t="n">
        <v>73.8006973266602</v>
      </c>
      <c r="C2755" s="1" t="n">
        <v>111.180000305176</v>
      </c>
      <c r="D2755" s="1" t="n">
        <v>111.269996643066</v>
      </c>
      <c r="E2755" s="1" t="n">
        <v>110.849998474121</v>
      </c>
      <c r="F2755" s="1" t="n">
        <v>111.089996337891</v>
      </c>
      <c r="G2755" s="1" t="n">
        <v>19559500</v>
      </c>
    </row>
    <row r="2756" customFormat="false" ht="14.25" hidden="false" customHeight="false" outlineLevel="0" collapsed="false">
      <c r="A2756" s="3" t="n">
        <v>37986</v>
      </c>
      <c r="B2756" s="1" t="n">
        <v>73.8670806884766</v>
      </c>
      <c r="C2756" s="1" t="n">
        <v>111.279998779297</v>
      </c>
      <c r="D2756" s="1" t="n">
        <v>111.519996643066</v>
      </c>
      <c r="E2756" s="1" t="n">
        <v>110.839996337891</v>
      </c>
      <c r="F2756" s="1" t="n">
        <v>111.220001220703</v>
      </c>
      <c r="G2756" s="1" t="n">
        <v>31501800</v>
      </c>
    </row>
    <row r="2757" customFormat="false" ht="14.25" hidden="false" customHeight="false" outlineLevel="0" collapsed="false">
      <c r="A2757" s="3" t="n">
        <v>37988</v>
      </c>
      <c r="B2757" s="1" t="n">
        <v>73.8338928222656</v>
      </c>
      <c r="C2757" s="1" t="n">
        <v>111.230003356934</v>
      </c>
      <c r="D2757" s="1" t="n">
        <v>112.190002441406</v>
      </c>
      <c r="E2757" s="1" t="n">
        <v>110.730003356934</v>
      </c>
      <c r="F2757" s="1" t="n">
        <v>111.73999786377</v>
      </c>
      <c r="G2757" s="1" t="n">
        <v>38072300</v>
      </c>
    </row>
    <row r="2758" customFormat="false" ht="14.25" hidden="false" customHeight="false" outlineLevel="0" collapsed="false">
      <c r="A2758" s="3" t="n">
        <v>37991</v>
      </c>
      <c r="B2758" s="1" t="n">
        <v>74.6370697021484</v>
      </c>
      <c r="C2758" s="1" t="n">
        <v>112.440002441406</v>
      </c>
      <c r="D2758" s="1" t="n">
        <v>112.519996643066</v>
      </c>
      <c r="E2758" s="1" t="n">
        <v>111.589996337891</v>
      </c>
      <c r="F2758" s="1" t="n">
        <v>111.690002441406</v>
      </c>
      <c r="G2758" s="1" t="n">
        <v>27959800</v>
      </c>
    </row>
    <row r="2759" customFormat="false" ht="14.25" hidden="false" customHeight="false" outlineLevel="0" collapsed="false">
      <c r="A2759" s="3" t="n">
        <v>37992</v>
      </c>
      <c r="B2759" s="1" t="n">
        <v>74.7100982666016</v>
      </c>
      <c r="C2759" s="1" t="n">
        <v>112.550003051758</v>
      </c>
      <c r="D2759" s="1" t="n">
        <v>112.730003356934</v>
      </c>
      <c r="E2759" s="1" t="n">
        <v>112</v>
      </c>
      <c r="F2759" s="1" t="n">
        <v>112.160003662109</v>
      </c>
      <c r="G2759" s="1" t="n">
        <v>20472800</v>
      </c>
    </row>
    <row r="2760" customFormat="false" ht="14.25" hidden="false" customHeight="false" outlineLevel="0" collapsed="false">
      <c r="A2760" s="3" t="n">
        <v>37993</v>
      </c>
      <c r="B2760" s="1" t="n">
        <v>74.9623489379883</v>
      </c>
      <c r="C2760" s="1" t="n">
        <v>112.930000305176</v>
      </c>
      <c r="D2760" s="1" t="n">
        <v>113.059997558594</v>
      </c>
      <c r="E2760" s="1" t="n">
        <v>111.889999389648</v>
      </c>
      <c r="F2760" s="1" t="n">
        <v>112.389999389648</v>
      </c>
      <c r="G2760" s="1" t="n">
        <v>30170400</v>
      </c>
    </row>
    <row r="2761" customFormat="false" ht="14.25" hidden="false" customHeight="false" outlineLevel="0" collapsed="false">
      <c r="A2761" s="3" t="n">
        <v>37994</v>
      </c>
      <c r="B2761" s="1" t="n">
        <v>75.2610397338867</v>
      </c>
      <c r="C2761" s="1" t="n">
        <v>113.379997253418</v>
      </c>
      <c r="D2761" s="1" t="n">
        <v>113.410003662109</v>
      </c>
      <c r="E2761" s="1" t="n">
        <v>112.769996643066</v>
      </c>
      <c r="F2761" s="1" t="n">
        <v>113.25</v>
      </c>
      <c r="G2761" s="1" t="n">
        <v>36438400</v>
      </c>
    </row>
    <row r="2762" customFormat="false" ht="14.25" hidden="false" customHeight="false" outlineLevel="0" collapsed="false">
      <c r="A2762" s="3" t="n">
        <v>37995</v>
      </c>
      <c r="B2762" s="1" t="n">
        <v>74.6039199829102</v>
      </c>
      <c r="C2762" s="1" t="n">
        <v>112.389999389648</v>
      </c>
      <c r="D2762" s="1" t="n">
        <v>113.5</v>
      </c>
      <c r="E2762" s="1" t="n">
        <v>112.269996643066</v>
      </c>
      <c r="F2762" s="1" t="n">
        <v>112.830001831055</v>
      </c>
      <c r="G2762" s="1" t="n">
        <v>54084300</v>
      </c>
    </row>
    <row r="2763" customFormat="false" ht="14.25" hidden="false" customHeight="false" outlineLevel="0" collapsed="false">
      <c r="A2763" s="3" t="n">
        <v>37998</v>
      </c>
      <c r="B2763" s="1" t="n">
        <v>75.1548385620117</v>
      </c>
      <c r="C2763" s="1" t="n">
        <v>113.220001220703</v>
      </c>
      <c r="D2763" s="1" t="n">
        <v>113.25</v>
      </c>
      <c r="E2763" s="1" t="n">
        <v>112.360000610352</v>
      </c>
      <c r="F2763" s="1" t="n">
        <v>112.550003051758</v>
      </c>
      <c r="G2763" s="1" t="n">
        <v>31564100</v>
      </c>
    </row>
    <row r="2764" customFormat="false" ht="14.25" hidden="false" customHeight="false" outlineLevel="0" collapsed="false">
      <c r="A2764" s="3" t="n">
        <v>37999</v>
      </c>
      <c r="B2764" s="1" t="n">
        <v>74.7167434692383</v>
      </c>
      <c r="C2764" s="1" t="n">
        <v>112.559997558594</v>
      </c>
      <c r="D2764" s="1" t="n">
        <v>113.230003356934</v>
      </c>
      <c r="E2764" s="1" t="n">
        <v>111.760002136231</v>
      </c>
      <c r="F2764" s="1" t="n">
        <v>113.089996337891</v>
      </c>
      <c r="G2764" s="1" t="n">
        <v>54239700</v>
      </c>
    </row>
    <row r="2765" customFormat="false" ht="14.25" hidden="false" customHeight="false" outlineLevel="0" collapsed="false">
      <c r="A2765" s="3" t="n">
        <v>38000</v>
      </c>
      <c r="B2765" s="1" t="n">
        <v>75.3407211303711</v>
      </c>
      <c r="C2765" s="1" t="n">
        <v>113.5</v>
      </c>
      <c r="D2765" s="1" t="n">
        <v>113.660003662109</v>
      </c>
      <c r="E2765" s="1" t="n">
        <v>112.669998168945</v>
      </c>
      <c r="F2765" s="1" t="n">
        <v>112.760002136231</v>
      </c>
      <c r="G2765" s="1" t="n">
        <v>30112800</v>
      </c>
    </row>
    <row r="2766" customFormat="false" ht="14.25" hidden="false" customHeight="false" outlineLevel="0" collapsed="false">
      <c r="A2766" s="3" t="n">
        <v>38001</v>
      </c>
      <c r="B2766" s="1" t="n">
        <v>75.5266036987305</v>
      </c>
      <c r="C2766" s="1" t="n">
        <v>113.779998779297</v>
      </c>
      <c r="D2766" s="1" t="n">
        <v>114.059997558594</v>
      </c>
      <c r="E2766" s="1" t="n">
        <v>112.580001831055</v>
      </c>
      <c r="F2766" s="1" t="n">
        <v>113.569999694824</v>
      </c>
      <c r="G2766" s="1" t="n">
        <v>38408700</v>
      </c>
    </row>
    <row r="2767" customFormat="false" ht="14.25" hidden="false" customHeight="false" outlineLevel="0" collapsed="false">
      <c r="A2767" s="3" t="n">
        <v>38002</v>
      </c>
      <c r="B2767" s="1" t="n">
        <v>75.8252563476563</v>
      </c>
      <c r="C2767" s="1" t="n">
        <v>114.230003356934</v>
      </c>
      <c r="D2767" s="1" t="n">
        <v>114.309997558594</v>
      </c>
      <c r="E2767" s="1" t="n">
        <v>113.629997253418</v>
      </c>
      <c r="F2767" s="1" t="n">
        <v>114.040000915527</v>
      </c>
      <c r="G2767" s="1" t="n">
        <v>31922700</v>
      </c>
    </row>
    <row r="2768" customFormat="false" ht="14.25" hidden="false" customHeight="false" outlineLevel="0" collapsed="false">
      <c r="A2768" s="3" t="n">
        <v>38006</v>
      </c>
      <c r="B2768" s="1" t="n">
        <v>75.8053436279297</v>
      </c>
      <c r="C2768" s="1" t="n">
        <v>114.199996948242</v>
      </c>
      <c r="D2768" s="1" t="n">
        <v>114.650001525879</v>
      </c>
      <c r="E2768" s="1" t="n">
        <v>113.819999694824</v>
      </c>
      <c r="F2768" s="1" t="n">
        <v>114.529998779297</v>
      </c>
      <c r="G2768" s="1" t="n">
        <v>29863000</v>
      </c>
    </row>
    <row r="2769" customFormat="false" ht="14.25" hidden="false" customHeight="false" outlineLevel="0" collapsed="false">
      <c r="A2769" s="3" t="n">
        <v>38007</v>
      </c>
      <c r="B2769" s="1" t="n">
        <v>76.4027633666992</v>
      </c>
      <c r="C2769" s="1" t="n">
        <v>115.099998474121</v>
      </c>
      <c r="D2769" s="1" t="n">
        <v>115.300003051758</v>
      </c>
      <c r="E2769" s="1" t="n">
        <v>113.720001220703</v>
      </c>
      <c r="F2769" s="1" t="n">
        <v>114.129997253418</v>
      </c>
      <c r="G2769" s="1" t="n">
        <v>30725000</v>
      </c>
    </row>
    <row r="2770" customFormat="false" ht="14.25" hidden="false" customHeight="false" outlineLevel="0" collapsed="false">
      <c r="A2770" s="3" t="n">
        <v>38008</v>
      </c>
      <c r="B2770" s="1" t="n">
        <v>76.20361328125</v>
      </c>
      <c r="C2770" s="1" t="n">
        <v>114.800003051758</v>
      </c>
      <c r="D2770" s="1" t="n">
        <v>115.379997253418</v>
      </c>
      <c r="E2770" s="1" t="n">
        <v>114.580001831055</v>
      </c>
      <c r="F2770" s="1" t="n">
        <v>115.139999389648</v>
      </c>
      <c r="G2770" s="1" t="n">
        <v>29888500</v>
      </c>
    </row>
    <row r="2771" customFormat="false" ht="14.25" hidden="false" customHeight="false" outlineLevel="0" collapsed="false">
      <c r="A2771" s="3" t="n">
        <v>38009</v>
      </c>
      <c r="B2771" s="1" t="n">
        <v>75.9580535888672</v>
      </c>
      <c r="C2771" s="1" t="n">
        <v>114.430000305176</v>
      </c>
      <c r="D2771" s="1" t="n">
        <v>115.370002746582</v>
      </c>
      <c r="E2771" s="1" t="n">
        <v>113.949996948242</v>
      </c>
      <c r="F2771" s="1" t="n">
        <v>115</v>
      </c>
      <c r="G2771" s="1" t="n">
        <v>44245300</v>
      </c>
    </row>
    <row r="2772" customFormat="false" ht="14.25" hidden="false" customHeight="false" outlineLevel="0" collapsed="false">
      <c r="A2772" s="3" t="n">
        <v>38012</v>
      </c>
      <c r="B2772" s="1" t="n">
        <v>76.9138793945313</v>
      </c>
      <c r="C2772" s="1" t="n">
        <v>115.870002746582</v>
      </c>
      <c r="D2772" s="1" t="n">
        <v>115.930000305176</v>
      </c>
      <c r="E2772" s="1" t="n">
        <v>114.379997253418</v>
      </c>
      <c r="F2772" s="1" t="n">
        <v>114.389999389648</v>
      </c>
      <c r="G2772" s="1" t="n">
        <v>30460600</v>
      </c>
    </row>
    <row r="2773" customFormat="false" ht="14.25" hidden="false" customHeight="false" outlineLevel="0" collapsed="false">
      <c r="A2773" s="3" t="n">
        <v>38013</v>
      </c>
      <c r="B2773" s="1" t="n">
        <v>76.1239852905273</v>
      </c>
      <c r="C2773" s="1" t="n">
        <v>114.680000305176</v>
      </c>
      <c r="D2773" s="1" t="n">
        <v>116.5</v>
      </c>
      <c r="E2773" s="1" t="n">
        <v>114.650001525879</v>
      </c>
      <c r="F2773" s="1" t="n">
        <v>115.75</v>
      </c>
      <c r="G2773" s="1" t="n">
        <v>35322800</v>
      </c>
    </row>
    <row r="2774" customFormat="false" ht="14.25" hidden="false" customHeight="false" outlineLevel="0" collapsed="false">
      <c r="A2774" s="3" t="n">
        <v>38014</v>
      </c>
      <c r="B2774" s="1" t="n">
        <v>75.2544097900391</v>
      </c>
      <c r="C2774" s="1" t="n">
        <v>113.370002746582</v>
      </c>
      <c r="D2774" s="1" t="n">
        <v>115.279998779297</v>
      </c>
      <c r="E2774" s="1" t="n">
        <v>112.940002441406</v>
      </c>
      <c r="F2774" s="1" t="n">
        <v>114.980003356934</v>
      </c>
      <c r="G2774" s="1" t="n">
        <v>52621300</v>
      </c>
    </row>
    <row r="2775" customFormat="false" ht="14.25" hidden="false" customHeight="false" outlineLevel="0" collapsed="false">
      <c r="A2775" s="3" t="n">
        <v>38015</v>
      </c>
      <c r="B2775" s="1" t="n">
        <v>75.3274230957031</v>
      </c>
      <c r="C2775" s="1" t="n">
        <v>113.480003356934</v>
      </c>
      <c r="D2775" s="1" t="n">
        <v>113.849998474121</v>
      </c>
      <c r="E2775" s="1" t="n">
        <v>112.559997558594</v>
      </c>
      <c r="F2775" s="1" t="n">
        <v>113.559997558594</v>
      </c>
      <c r="G2775" s="1" t="n">
        <v>60117100</v>
      </c>
    </row>
    <row r="2776" customFormat="false" ht="14.25" hidden="false" customHeight="false" outlineLevel="0" collapsed="false">
      <c r="A2776" s="3" t="n">
        <v>38016</v>
      </c>
      <c r="B2776" s="1" t="n">
        <v>75.3274230957031</v>
      </c>
      <c r="C2776" s="1" t="n">
        <v>113.480003356934</v>
      </c>
      <c r="D2776" s="1" t="n">
        <v>113.720001220703</v>
      </c>
      <c r="E2776" s="1" t="n">
        <v>113.089996337891</v>
      </c>
      <c r="F2776" s="1" t="n">
        <v>113.519996643066</v>
      </c>
      <c r="G2776" s="1" t="n">
        <v>30984400</v>
      </c>
    </row>
    <row r="2777" customFormat="false" ht="14.25" hidden="false" customHeight="false" outlineLevel="0" collapsed="false">
      <c r="A2777" s="3" t="n">
        <v>38019</v>
      </c>
      <c r="B2777" s="1" t="n">
        <v>75.6526870727539</v>
      </c>
      <c r="C2777" s="1" t="n">
        <v>113.970001220703</v>
      </c>
      <c r="D2777" s="1" t="n">
        <v>114.680000305176</v>
      </c>
      <c r="E2777" s="1" t="n">
        <v>113.120002746582</v>
      </c>
      <c r="F2777" s="1" t="n">
        <v>113.699996948242</v>
      </c>
      <c r="G2777" s="1" t="n">
        <v>38832400</v>
      </c>
    </row>
    <row r="2778" customFormat="false" ht="14.25" hidden="false" customHeight="false" outlineLevel="0" collapsed="false">
      <c r="A2778" s="3" t="n">
        <v>38020</v>
      </c>
      <c r="B2778" s="1" t="n">
        <v>75.5266036987305</v>
      </c>
      <c r="C2778" s="1" t="n">
        <v>113.779998779297</v>
      </c>
      <c r="D2778" s="1" t="n">
        <v>114.139999389648</v>
      </c>
      <c r="E2778" s="1" t="n">
        <v>113.440002441406</v>
      </c>
      <c r="F2778" s="1" t="n">
        <v>113.73999786377</v>
      </c>
      <c r="G2778" s="1" t="n">
        <v>25093500</v>
      </c>
    </row>
    <row r="2779" customFormat="false" ht="14.25" hidden="false" customHeight="false" outlineLevel="0" collapsed="false">
      <c r="A2779" s="3" t="n">
        <v>38021</v>
      </c>
      <c r="B2779" s="1" t="n">
        <v>74.9092025756836</v>
      </c>
      <c r="C2779" s="1" t="n">
        <v>112.849998474121</v>
      </c>
      <c r="D2779" s="1" t="n">
        <v>113.730003356934</v>
      </c>
      <c r="E2779" s="1" t="n">
        <v>112.790000915527</v>
      </c>
      <c r="F2779" s="1" t="n">
        <v>113.190002441406</v>
      </c>
      <c r="G2779" s="1" t="n">
        <v>39332600</v>
      </c>
    </row>
    <row r="2780" customFormat="false" ht="14.25" hidden="false" customHeight="false" outlineLevel="0" collapsed="false">
      <c r="A2780" s="3" t="n">
        <v>38022</v>
      </c>
      <c r="B2780" s="1" t="n">
        <v>75.128288269043</v>
      </c>
      <c r="C2780" s="1" t="n">
        <v>113.180000305176</v>
      </c>
      <c r="D2780" s="1" t="n">
        <v>113.540000915527</v>
      </c>
      <c r="E2780" s="1" t="n">
        <v>112.779998779297</v>
      </c>
      <c r="F2780" s="1" t="n">
        <v>113.169998168945</v>
      </c>
      <c r="G2780" s="1" t="n">
        <v>37226800</v>
      </c>
    </row>
    <row r="2781" customFormat="false" ht="14.25" hidden="false" customHeight="false" outlineLevel="0" collapsed="false">
      <c r="A2781" s="3" t="n">
        <v>38023</v>
      </c>
      <c r="B2781" s="1" t="n">
        <v>75.971321105957</v>
      </c>
      <c r="C2781" s="1" t="n">
        <v>114.449996948242</v>
      </c>
      <c r="D2781" s="1" t="n">
        <v>114.699996948242</v>
      </c>
      <c r="E2781" s="1" t="n">
        <v>113.199996948242</v>
      </c>
      <c r="F2781" s="1" t="n">
        <v>113.419998168945</v>
      </c>
      <c r="G2781" s="1" t="n">
        <v>37216000</v>
      </c>
    </row>
    <row r="2782" customFormat="false" ht="14.25" hidden="false" customHeight="false" outlineLevel="0" collapsed="false">
      <c r="A2782" s="3" t="n">
        <v>38026</v>
      </c>
      <c r="B2782" s="1" t="n">
        <v>75.9912261962891</v>
      </c>
      <c r="C2782" s="1" t="n">
        <v>114.480003356934</v>
      </c>
      <c r="D2782" s="1" t="n">
        <v>114.870002746582</v>
      </c>
      <c r="E2782" s="1" t="n">
        <v>114.290000915527</v>
      </c>
      <c r="F2782" s="1" t="n">
        <v>114.669998168945</v>
      </c>
      <c r="G2782" s="1" t="n">
        <v>24851300</v>
      </c>
    </row>
    <row r="2783" customFormat="false" ht="14.25" hidden="false" customHeight="false" outlineLevel="0" collapsed="false">
      <c r="A2783" s="3" t="n">
        <v>38027</v>
      </c>
      <c r="B2783" s="1" t="n">
        <v>76.2368316650391</v>
      </c>
      <c r="C2783" s="1" t="n">
        <v>114.849998474121</v>
      </c>
      <c r="D2783" s="1" t="n">
        <v>115.139999389648</v>
      </c>
      <c r="E2783" s="1" t="n">
        <v>114.260002136231</v>
      </c>
      <c r="F2783" s="1" t="n">
        <v>114.279998779297</v>
      </c>
      <c r="G2783" s="1" t="n">
        <v>27908100</v>
      </c>
    </row>
    <row r="2784" customFormat="false" ht="14.25" hidden="false" customHeight="false" outlineLevel="0" collapsed="false">
      <c r="A2784" s="3" t="n">
        <v>38028</v>
      </c>
      <c r="B2784" s="1" t="n">
        <v>77.0466461181641</v>
      </c>
      <c r="C2784" s="1" t="n">
        <v>116.069999694824</v>
      </c>
      <c r="D2784" s="1" t="n">
        <v>116.389999389648</v>
      </c>
      <c r="E2784" s="1" t="n">
        <v>114.169998168945</v>
      </c>
      <c r="F2784" s="1" t="n">
        <v>114.849998474121</v>
      </c>
      <c r="G2784" s="1" t="n">
        <v>42965700</v>
      </c>
    </row>
    <row r="2785" customFormat="false" ht="14.25" hidden="false" customHeight="false" outlineLevel="0" collapsed="false">
      <c r="A2785" s="3" t="n">
        <v>38029</v>
      </c>
      <c r="B2785" s="1" t="n">
        <v>76.7678604125977</v>
      </c>
      <c r="C2785" s="1" t="n">
        <v>115.650001525879</v>
      </c>
      <c r="D2785" s="1" t="n">
        <v>116.269996643066</v>
      </c>
      <c r="E2785" s="1" t="n">
        <v>115.580001831055</v>
      </c>
      <c r="F2785" s="1" t="n">
        <v>115.970001220703</v>
      </c>
      <c r="G2785" s="1" t="n">
        <v>27814700</v>
      </c>
    </row>
    <row r="2786" customFormat="false" ht="14.25" hidden="false" customHeight="false" outlineLevel="0" collapsed="false">
      <c r="A2786" s="3" t="n">
        <v>38030</v>
      </c>
      <c r="B2786" s="1" t="n">
        <v>76.4226989746094</v>
      </c>
      <c r="C2786" s="1" t="n">
        <v>115.129997253418</v>
      </c>
      <c r="D2786" s="1" t="n">
        <v>116.199996948242</v>
      </c>
      <c r="E2786" s="1" t="n">
        <v>114.75</v>
      </c>
      <c r="F2786" s="1" t="n">
        <v>115.819999694824</v>
      </c>
      <c r="G2786" s="1" t="n">
        <v>44739900</v>
      </c>
    </row>
    <row r="2787" customFormat="false" ht="14.25" hidden="false" customHeight="false" outlineLevel="0" collapsed="false">
      <c r="A2787" s="3" t="n">
        <v>38034</v>
      </c>
      <c r="B2787" s="1" t="n">
        <v>77.1129913330078</v>
      </c>
      <c r="C2787" s="1" t="n">
        <v>116.169998168945</v>
      </c>
      <c r="D2787" s="1" t="n">
        <v>116.430000305176</v>
      </c>
      <c r="E2787" s="1" t="n">
        <v>115.769996643066</v>
      </c>
      <c r="F2787" s="1" t="n">
        <v>115.849998474121</v>
      </c>
      <c r="G2787" s="1" t="n">
        <v>23984300</v>
      </c>
    </row>
    <row r="2788" customFormat="false" ht="14.25" hidden="false" customHeight="false" outlineLevel="0" collapsed="false">
      <c r="A2788" s="3" t="n">
        <v>38035</v>
      </c>
      <c r="B2788" s="1" t="n">
        <v>76.7744750976563</v>
      </c>
      <c r="C2788" s="1" t="n">
        <v>115.660003662109</v>
      </c>
      <c r="D2788" s="1" t="n">
        <v>116.599998474121</v>
      </c>
      <c r="E2788" s="1" t="n">
        <v>115.349998474121</v>
      </c>
      <c r="F2788" s="1" t="n">
        <v>116.199996948242</v>
      </c>
      <c r="G2788" s="1" t="n">
        <v>28618000</v>
      </c>
    </row>
    <row r="2789" customFormat="false" ht="14.25" hidden="false" customHeight="false" outlineLevel="0" collapsed="false">
      <c r="A2789" s="3" t="n">
        <v>38036</v>
      </c>
      <c r="B2789" s="1" t="n">
        <v>76.4890823364258</v>
      </c>
      <c r="C2789" s="1" t="n">
        <v>115.230003356934</v>
      </c>
      <c r="D2789" s="1" t="n">
        <v>116.389999389648</v>
      </c>
      <c r="E2789" s="1" t="n">
        <v>115.059997558594</v>
      </c>
      <c r="F2789" s="1" t="n">
        <v>116.330001831055</v>
      </c>
      <c r="G2789" s="1" t="n">
        <v>51146200</v>
      </c>
    </row>
    <row r="2790" customFormat="false" ht="14.25" hidden="false" customHeight="false" outlineLevel="0" collapsed="false">
      <c r="A2790" s="3" t="n">
        <v>38037</v>
      </c>
      <c r="B2790" s="1" t="n">
        <v>76.256721496582</v>
      </c>
      <c r="C2790" s="1" t="n">
        <v>114.879997253418</v>
      </c>
      <c r="D2790" s="1" t="n">
        <v>115.559997558594</v>
      </c>
      <c r="E2790" s="1" t="n">
        <v>114.319999694824</v>
      </c>
      <c r="F2790" s="1" t="n">
        <v>115.480003356934</v>
      </c>
      <c r="G2790" s="1" t="n">
        <v>46728800</v>
      </c>
    </row>
    <row r="2791" customFormat="false" ht="14.25" hidden="false" customHeight="false" outlineLevel="0" collapsed="false">
      <c r="A2791" s="3" t="n">
        <v>38040</v>
      </c>
      <c r="B2791" s="1" t="n">
        <v>76.0642471313477</v>
      </c>
      <c r="C2791" s="1" t="n">
        <v>114.589996337891</v>
      </c>
      <c r="D2791" s="1" t="n">
        <v>115.260002136231</v>
      </c>
      <c r="E2791" s="1" t="n">
        <v>114.169998168945</v>
      </c>
      <c r="F2791" s="1" t="n">
        <v>115.220001220703</v>
      </c>
      <c r="G2791" s="1" t="n">
        <v>36357000</v>
      </c>
    </row>
    <row r="2792" customFormat="false" ht="14.25" hidden="false" customHeight="false" outlineLevel="0" collapsed="false">
      <c r="A2792" s="3" t="n">
        <v>38041</v>
      </c>
      <c r="B2792" s="1" t="n">
        <v>75.9315032958984</v>
      </c>
      <c r="C2792" s="1" t="n">
        <v>114.389999389648</v>
      </c>
      <c r="D2792" s="1" t="n">
        <v>114.98999786377</v>
      </c>
      <c r="E2792" s="1" t="n">
        <v>113.029998779297</v>
      </c>
      <c r="F2792" s="1" t="n">
        <v>114.269996643066</v>
      </c>
      <c r="G2792" s="1" t="n">
        <v>43953000</v>
      </c>
    </row>
    <row r="2793" customFormat="false" ht="14.25" hidden="false" customHeight="false" outlineLevel="0" collapsed="false">
      <c r="A2793" s="3" t="n">
        <v>38042</v>
      </c>
      <c r="B2793" s="1" t="n">
        <v>76.2500991821289</v>
      </c>
      <c r="C2793" s="1" t="n">
        <v>114.870002746582</v>
      </c>
      <c r="D2793" s="1" t="n">
        <v>115.059997558594</v>
      </c>
      <c r="E2793" s="1" t="n">
        <v>114.319999694824</v>
      </c>
      <c r="F2793" s="1" t="n">
        <v>114.459999084473</v>
      </c>
      <c r="G2793" s="1" t="n">
        <v>31213600</v>
      </c>
    </row>
    <row r="2794" customFormat="false" ht="14.25" hidden="false" customHeight="false" outlineLevel="0" collapsed="false">
      <c r="A2794" s="3" t="n">
        <v>38043</v>
      </c>
      <c r="B2794" s="1" t="n">
        <v>76.2965850830078</v>
      </c>
      <c r="C2794" s="1" t="n">
        <v>114.940002441406</v>
      </c>
      <c r="D2794" s="1" t="n">
        <v>115.290000915527</v>
      </c>
      <c r="E2794" s="1" t="n">
        <v>114.339996337891</v>
      </c>
      <c r="F2794" s="1" t="n">
        <v>114.610000610352</v>
      </c>
      <c r="G2794" s="1" t="n">
        <v>29683000</v>
      </c>
    </row>
    <row r="2795" customFormat="false" ht="14.25" hidden="false" customHeight="false" outlineLevel="0" collapsed="false">
      <c r="A2795" s="3" t="n">
        <v>38044</v>
      </c>
      <c r="B2795" s="1" t="n">
        <v>76.3496856689453</v>
      </c>
      <c r="C2795" s="1" t="n">
        <v>115.019996643066</v>
      </c>
      <c r="D2795" s="1" t="n">
        <v>115.73999786377</v>
      </c>
      <c r="E2795" s="1" t="n">
        <v>114.629997253418</v>
      </c>
      <c r="F2795" s="1" t="n">
        <v>115.190002441406</v>
      </c>
      <c r="G2795" s="1" t="n">
        <v>39312000</v>
      </c>
    </row>
    <row r="2796" customFormat="false" ht="14.25" hidden="false" customHeight="false" outlineLevel="0" collapsed="false">
      <c r="A2796" s="3" t="n">
        <v>38047</v>
      </c>
      <c r="B2796" s="1" t="n">
        <v>77.1063995361328</v>
      </c>
      <c r="C2796" s="1" t="n">
        <v>116.160003662109</v>
      </c>
      <c r="D2796" s="1" t="n">
        <v>116.339996337891</v>
      </c>
      <c r="E2796" s="1" t="n">
        <v>115.25</v>
      </c>
      <c r="F2796" s="1" t="n">
        <v>115.430000305176</v>
      </c>
      <c r="G2796" s="1" t="n">
        <v>33130800</v>
      </c>
    </row>
    <row r="2797" customFormat="false" ht="14.25" hidden="false" customHeight="false" outlineLevel="0" collapsed="false">
      <c r="A2797" s="3" t="n">
        <v>38048</v>
      </c>
      <c r="B2797" s="1" t="n">
        <v>76.6550445556641</v>
      </c>
      <c r="C2797" s="1" t="n">
        <v>115.480003356934</v>
      </c>
      <c r="D2797" s="1" t="n">
        <v>116.970001220703</v>
      </c>
      <c r="E2797" s="1" t="n">
        <v>115.230003356934</v>
      </c>
      <c r="F2797" s="1" t="n">
        <v>115.940002441406</v>
      </c>
      <c r="G2797" s="1" t="n">
        <v>38556400</v>
      </c>
    </row>
    <row r="2798" customFormat="false" ht="14.25" hidden="false" customHeight="false" outlineLevel="0" collapsed="false">
      <c r="A2798" s="3" t="n">
        <v>38049</v>
      </c>
      <c r="B2798" s="1" t="n">
        <v>76.7944183349609</v>
      </c>
      <c r="C2798" s="1" t="n">
        <v>115.690002441406</v>
      </c>
      <c r="D2798" s="1" t="n">
        <v>115.870002746582</v>
      </c>
      <c r="E2798" s="1" t="n">
        <v>114.919998168945</v>
      </c>
      <c r="F2798" s="1" t="n">
        <v>115.25</v>
      </c>
      <c r="G2798" s="1" t="n">
        <v>31346200</v>
      </c>
    </row>
    <row r="2799" customFormat="false" ht="14.25" hidden="false" customHeight="false" outlineLevel="0" collapsed="false">
      <c r="A2799" s="3" t="n">
        <v>38050</v>
      </c>
      <c r="B2799" s="1" t="n">
        <v>76.9935531616211</v>
      </c>
      <c r="C2799" s="1" t="n">
        <v>115.98999786377</v>
      </c>
      <c r="D2799" s="1" t="n">
        <v>116.099998474121</v>
      </c>
      <c r="E2799" s="1" t="n">
        <v>115.519996643066</v>
      </c>
      <c r="F2799" s="1" t="n">
        <v>115.720001220703</v>
      </c>
      <c r="G2799" s="1" t="n">
        <v>21060000</v>
      </c>
    </row>
    <row r="2800" customFormat="false" ht="14.25" hidden="false" customHeight="false" outlineLevel="0" collapsed="false">
      <c r="A2800" s="3" t="n">
        <v>38051</v>
      </c>
      <c r="B2800" s="1" t="n">
        <v>77.2524337768555</v>
      </c>
      <c r="C2800" s="1" t="n">
        <v>116.379997253418</v>
      </c>
      <c r="D2800" s="1" t="n">
        <v>116.949996948242</v>
      </c>
      <c r="E2800" s="1" t="n">
        <v>115.279998779297</v>
      </c>
      <c r="F2800" s="1" t="n">
        <v>115.419998168945</v>
      </c>
      <c r="G2800" s="1" t="n">
        <v>55905600</v>
      </c>
    </row>
    <row r="2801" customFormat="false" ht="14.25" hidden="false" customHeight="false" outlineLevel="0" collapsed="false">
      <c r="A2801" s="3" t="n">
        <v>38054</v>
      </c>
      <c r="B2801" s="1" t="n">
        <v>76.3098373413086</v>
      </c>
      <c r="C2801" s="1" t="n">
        <v>114.959999084473</v>
      </c>
      <c r="D2801" s="1" t="n">
        <v>116.620002746582</v>
      </c>
      <c r="E2801" s="1" t="n">
        <v>114.910003662109</v>
      </c>
      <c r="F2801" s="1" t="n">
        <v>116.339996337891</v>
      </c>
      <c r="G2801" s="1" t="n">
        <v>39281600</v>
      </c>
    </row>
    <row r="2802" customFormat="false" ht="14.25" hidden="false" customHeight="false" outlineLevel="0" collapsed="false">
      <c r="A2802" s="3" t="n">
        <v>38055</v>
      </c>
      <c r="B2802" s="1" t="n">
        <v>76.0044860839844</v>
      </c>
      <c r="C2802" s="1" t="n">
        <v>114.5</v>
      </c>
      <c r="D2802" s="1" t="n">
        <v>115.209999084473</v>
      </c>
      <c r="E2802" s="1" t="n">
        <v>114.23999786377</v>
      </c>
      <c r="F2802" s="1" t="n">
        <v>115.099998474121</v>
      </c>
      <c r="G2802" s="1" t="n">
        <v>39746100</v>
      </c>
    </row>
    <row r="2803" customFormat="false" ht="14.25" hidden="false" customHeight="false" outlineLevel="0" collapsed="false">
      <c r="A2803" s="3" t="n">
        <v>38056</v>
      </c>
      <c r="B2803" s="1" t="n">
        <v>74.7299957275391</v>
      </c>
      <c r="C2803" s="1" t="n">
        <v>112.580001831055</v>
      </c>
      <c r="D2803" s="1" t="n">
        <v>114.769996643066</v>
      </c>
      <c r="E2803" s="1" t="n">
        <v>112.559997558594</v>
      </c>
      <c r="F2803" s="1" t="n">
        <v>114.720001220703</v>
      </c>
      <c r="G2803" s="1" t="n">
        <v>67671800</v>
      </c>
    </row>
    <row r="2804" customFormat="false" ht="14.25" hidden="false" customHeight="false" outlineLevel="0" collapsed="false">
      <c r="A2804" s="3" t="n">
        <v>38057</v>
      </c>
      <c r="B2804" s="1" t="n">
        <v>73.7608947753906</v>
      </c>
      <c r="C2804" s="1" t="n">
        <v>111.120002746582</v>
      </c>
      <c r="D2804" s="1" t="n">
        <v>113.269996643066</v>
      </c>
      <c r="E2804" s="1" t="n">
        <v>111.099998474121</v>
      </c>
      <c r="F2804" s="1" t="n">
        <v>112.400001525879</v>
      </c>
      <c r="G2804" s="1" t="n">
        <v>89134800</v>
      </c>
    </row>
    <row r="2805" customFormat="false" ht="14.25" hidden="false" customHeight="false" outlineLevel="0" collapsed="false">
      <c r="A2805" s="3" t="n">
        <v>38058</v>
      </c>
      <c r="B2805" s="1" t="n">
        <v>74.7299957275391</v>
      </c>
      <c r="C2805" s="1" t="n">
        <v>112.580001831055</v>
      </c>
      <c r="D2805" s="1" t="n">
        <v>112.709999084473</v>
      </c>
      <c r="E2805" s="1" t="n">
        <v>111.580001831055</v>
      </c>
      <c r="F2805" s="1" t="n">
        <v>111.730003356934</v>
      </c>
      <c r="G2805" s="1" t="n">
        <v>54012200</v>
      </c>
    </row>
    <row r="2806" customFormat="false" ht="14.25" hidden="false" customHeight="false" outlineLevel="0" collapsed="false">
      <c r="A2806" s="3" t="n">
        <v>38061</v>
      </c>
      <c r="B2806" s="1" t="n">
        <v>73.8139877319336</v>
      </c>
      <c r="C2806" s="1" t="n">
        <v>111.199996948242</v>
      </c>
      <c r="D2806" s="1" t="n">
        <v>112.349998474121</v>
      </c>
      <c r="E2806" s="1" t="n">
        <v>110.900001525879</v>
      </c>
      <c r="F2806" s="1" t="n">
        <v>112.269996643066</v>
      </c>
      <c r="G2806" s="1" t="n">
        <v>57677200</v>
      </c>
    </row>
    <row r="2807" customFormat="false" ht="14.25" hidden="false" customHeight="false" outlineLevel="0" collapsed="false">
      <c r="A2807" s="3" t="n">
        <v>38062</v>
      </c>
      <c r="B2807" s="1" t="n">
        <v>74.2056274414063</v>
      </c>
      <c r="C2807" s="1" t="n">
        <v>111.790000915527</v>
      </c>
      <c r="D2807" s="1" t="n">
        <v>112.059997558594</v>
      </c>
      <c r="E2807" s="1" t="n">
        <v>110.839996337891</v>
      </c>
      <c r="F2807" s="1" t="n">
        <v>111.779998779297</v>
      </c>
      <c r="G2807" s="1" t="n">
        <v>59832600</v>
      </c>
    </row>
    <row r="2808" customFormat="false" ht="14.25" hidden="false" customHeight="false" outlineLevel="0" collapsed="false">
      <c r="A2808" s="3" t="n">
        <v>38063</v>
      </c>
      <c r="B2808" s="1" t="n">
        <v>75.0353546142578</v>
      </c>
      <c r="C2808" s="1" t="n">
        <v>113.040000915527</v>
      </c>
      <c r="D2808" s="1" t="n">
        <v>113.260002136231</v>
      </c>
      <c r="E2808" s="1" t="n">
        <v>112.099998474121</v>
      </c>
      <c r="F2808" s="1" t="n">
        <v>112.180000305176</v>
      </c>
      <c r="G2808" s="1" t="n">
        <v>41607300</v>
      </c>
    </row>
    <row r="2809" customFormat="false" ht="14.25" hidden="false" customHeight="false" outlineLevel="0" collapsed="false">
      <c r="A2809" s="3" t="n">
        <v>38064</v>
      </c>
      <c r="B2809" s="1" t="n">
        <v>75.0552749633789</v>
      </c>
      <c r="C2809" s="1" t="n">
        <v>113.069999694824</v>
      </c>
      <c r="D2809" s="1" t="n">
        <v>113.269996643066</v>
      </c>
      <c r="E2809" s="1" t="n">
        <v>111.930000305176</v>
      </c>
      <c r="F2809" s="1" t="n">
        <v>112.699996948242</v>
      </c>
      <c r="G2809" s="1" t="n">
        <v>60014300</v>
      </c>
    </row>
    <row r="2810" customFormat="false" ht="14.25" hidden="false" customHeight="false" outlineLevel="0" collapsed="false">
      <c r="A2810" s="3" t="n">
        <v>38065</v>
      </c>
      <c r="B2810" s="1" t="n">
        <v>73.9794769287109</v>
      </c>
      <c r="C2810" s="1" t="n">
        <v>111.059997558594</v>
      </c>
      <c r="D2810" s="1" t="n">
        <v>112.569999694824</v>
      </c>
      <c r="E2810" s="1" t="n">
        <v>111.040000915527</v>
      </c>
      <c r="F2810" s="1" t="n">
        <v>112.410003662109</v>
      </c>
      <c r="G2810" s="1" t="n">
        <v>48636200</v>
      </c>
    </row>
    <row r="2811" customFormat="false" ht="14.25" hidden="false" customHeight="false" outlineLevel="0" collapsed="false">
      <c r="A2811" s="3" t="n">
        <v>38068</v>
      </c>
      <c r="B2811" s="1" t="n">
        <v>73.0402450561523</v>
      </c>
      <c r="C2811" s="1" t="n">
        <v>109.650001525879</v>
      </c>
      <c r="D2811" s="1" t="n">
        <v>110.569999694824</v>
      </c>
      <c r="E2811" s="1" t="n">
        <v>109.099998474121</v>
      </c>
      <c r="F2811" s="1" t="n">
        <v>110.540000915527</v>
      </c>
      <c r="G2811" s="1" t="n">
        <v>62752100</v>
      </c>
    </row>
    <row r="2812" customFormat="false" ht="14.25" hidden="false" customHeight="false" outlineLevel="0" collapsed="false">
      <c r="A2812" s="3" t="n">
        <v>38069</v>
      </c>
      <c r="B2812" s="1" t="n">
        <v>72.9136962890625</v>
      </c>
      <c r="C2812" s="1" t="n">
        <v>109.459999084473</v>
      </c>
      <c r="D2812" s="1" t="n">
        <v>110.400001525879</v>
      </c>
      <c r="E2812" s="1" t="n">
        <v>109.360000610352</v>
      </c>
      <c r="F2812" s="1" t="n">
        <v>110.25</v>
      </c>
      <c r="G2812" s="1" t="n">
        <v>54080200</v>
      </c>
    </row>
    <row r="2813" customFormat="false" ht="14.25" hidden="false" customHeight="false" outlineLevel="0" collapsed="false">
      <c r="A2813" s="3" t="n">
        <v>38070</v>
      </c>
      <c r="B2813" s="1" t="n">
        <v>72.9736557006836</v>
      </c>
      <c r="C2813" s="1" t="n">
        <v>109.550003051758</v>
      </c>
      <c r="D2813" s="1" t="n">
        <v>110.139999389648</v>
      </c>
      <c r="E2813" s="1" t="n">
        <v>108.849998474121</v>
      </c>
      <c r="F2813" s="1" t="n">
        <v>109.580001831055</v>
      </c>
      <c r="G2813" s="1" t="n">
        <v>51584300</v>
      </c>
    </row>
    <row r="2814" customFormat="false" ht="14.25" hidden="false" customHeight="false" outlineLevel="0" collapsed="false">
      <c r="A2814" s="3" t="n">
        <v>38071</v>
      </c>
      <c r="B2814" s="1" t="n">
        <v>73.9395065307617</v>
      </c>
      <c r="C2814" s="1" t="n">
        <v>111</v>
      </c>
      <c r="D2814" s="1" t="n">
        <v>111.300003051758</v>
      </c>
      <c r="E2814" s="1" t="n">
        <v>109.790000915527</v>
      </c>
      <c r="F2814" s="1" t="n">
        <v>110.080001831055</v>
      </c>
      <c r="G2814" s="1" t="n">
        <v>49873600</v>
      </c>
    </row>
    <row r="2815" customFormat="false" ht="14.25" hidden="false" customHeight="false" outlineLevel="0" collapsed="false">
      <c r="A2815" s="3" t="n">
        <v>38072</v>
      </c>
      <c r="B2815" s="1" t="n">
        <v>73.9594802856445</v>
      </c>
      <c r="C2815" s="1" t="n">
        <v>111.029998779297</v>
      </c>
      <c r="D2815" s="1" t="n">
        <v>111.790000915527</v>
      </c>
      <c r="E2815" s="1" t="n">
        <v>110.800003051758</v>
      </c>
      <c r="F2815" s="1" t="n">
        <v>110.959999084473</v>
      </c>
      <c r="G2815" s="1" t="n">
        <v>37409500</v>
      </c>
    </row>
    <row r="2816" customFormat="false" ht="14.25" hidden="false" customHeight="false" outlineLevel="0" collapsed="false">
      <c r="A2816" s="3" t="n">
        <v>38075</v>
      </c>
      <c r="B2816" s="1" t="n">
        <v>74.9986267089844</v>
      </c>
      <c r="C2816" s="1" t="n">
        <v>112.589996337891</v>
      </c>
      <c r="D2816" s="1" t="n">
        <v>112.73999786377</v>
      </c>
      <c r="E2816" s="1" t="n">
        <v>111.580001831055</v>
      </c>
      <c r="F2816" s="1" t="n">
        <v>111.629997253418</v>
      </c>
      <c r="G2816" s="1" t="n">
        <v>44113600</v>
      </c>
    </row>
    <row r="2817" customFormat="false" ht="14.25" hidden="false" customHeight="false" outlineLevel="0" collapsed="false">
      <c r="A2817" s="3" t="n">
        <v>38076</v>
      </c>
      <c r="B2817" s="1" t="n">
        <v>75.2517547607422</v>
      </c>
      <c r="C2817" s="1" t="n">
        <v>112.970001220703</v>
      </c>
      <c r="D2817" s="1" t="n">
        <v>113.069999694824</v>
      </c>
      <c r="E2817" s="1" t="n">
        <v>112.220001220703</v>
      </c>
      <c r="F2817" s="1" t="n">
        <v>112.300003051758</v>
      </c>
      <c r="G2817" s="1" t="n">
        <v>39059900</v>
      </c>
    </row>
    <row r="2818" customFormat="false" ht="14.25" hidden="false" customHeight="false" outlineLevel="0" collapsed="false">
      <c r="A2818" s="3" t="n">
        <v>38077</v>
      </c>
      <c r="B2818" s="1" t="n">
        <v>75.3383865356445</v>
      </c>
      <c r="C2818" s="1" t="n">
        <v>113.099998474121</v>
      </c>
      <c r="D2818" s="1" t="n">
        <v>113.400001525879</v>
      </c>
      <c r="E2818" s="1" t="n">
        <v>112.379997253418</v>
      </c>
      <c r="F2818" s="1" t="n">
        <v>112.98999786377</v>
      </c>
      <c r="G2818" s="1" t="n">
        <v>48517600</v>
      </c>
    </row>
    <row r="2819" customFormat="false" ht="14.25" hidden="false" customHeight="false" outlineLevel="0" collapsed="false">
      <c r="A2819" s="3" t="n">
        <v>38078</v>
      </c>
      <c r="B2819" s="1" t="n">
        <v>75.7913360595703</v>
      </c>
      <c r="C2819" s="1" t="n">
        <v>113.779998779297</v>
      </c>
      <c r="D2819" s="1" t="n">
        <v>113.870002746582</v>
      </c>
      <c r="E2819" s="1" t="n">
        <v>113.050003051758</v>
      </c>
      <c r="F2819" s="1" t="n">
        <v>113.069999694824</v>
      </c>
      <c r="G2819" s="1" t="n">
        <v>45103800</v>
      </c>
    </row>
    <row r="2820" customFormat="false" ht="14.25" hidden="false" customHeight="false" outlineLevel="0" collapsed="false">
      <c r="A2820" s="3" t="n">
        <v>38079</v>
      </c>
      <c r="B2820" s="1" t="n">
        <v>76.3642120361328</v>
      </c>
      <c r="C2820" s="1" t="n">
        <v>114.639999389648</v>
      </c>
      <c r="D2820" s="1" t="n">
        <v>114.839996337891</v>
      </c>
      <c r="E2820" s="1" t="n">
        <v>113.900001525879</v>
      </c>
      <c r="F2820" s="1" t="n">
        <v>114.809997558594</v>
      </c>
      <c r="G2820" s="1" t="n">
        <v>50987700</v>
      </c>
    </row>
    <row r="2821" customFormat="false" ht="14.25" hidden="false" customHeight="false" outlineLevel="0" collapsed="false">
      <c r="A2821" s="3" t="n">
        <v>38082</v>
      </c>
      <c r="B2821" s="1" t="n">
        <v>76.7838668823242</v>
      </c>
      <c r="C2821" s="1" t="n">
        <v>115.269996643066</v>
      </c>
      <c r="D2821" s="1" t="n">
        <v>115.379997253418</v>
      </c>
      <c r="E2821" s="1" t="n">
        <v>114.440002441406</v>
      </c>
      <c r="F2821" s="1" t="n">
        <v>114.459999084473</v>
      </c>
      <c r="G2821" s="1" t="n">
        <v>30251800</v>
      </c>
    </row>
    <row r="2822" customFormat="false" ht="14.25" hidden="false" customHeight="false" outlineLevel="0" collapsed="false">
      <c r="A2822" s="3" t="n">
        <v>38083</v>
      </c>
      <c r="B2822" s="1" t="n">
        <v>76.5374069213867</v>
      </c>
      <c r="C2822" s="1" t="n">
        <v>114.900001525879</v>
      </c>
      <c r="D2822" s="1" t="n">
        <v>115.180000305176</v>
      </c>
      <c r="E2822" s="1" t="n">
        <v>114.620002746582</v>
      </c>
      <c r="F2822" s="1" t="n">
        <v>114.830001831055</v>
      </c>
      <c r="G2822" s="1" t="n">
        <v>28420900</v>
      </c>
    </row>
    <row r="2823" customFormat="false" ht="14.25" hidden="false" customHeight="false" outlineLevel="0" collapsed="false">
      <c r="A2823" s="3" t="n">
        <v>38084</v>
      </c>
      <c r="B2823" s="1" t="n">
        <v>76.357536315918</v>
      </c>
      <c r="C2823" s="1" t="n">
        <v>114.629997253418</v>
      </c>
      <c r="D2823" s="1" t="n">
        <v>114.980003356934</v>
      </c>
      <c r="E2823" s="1" t="n">
        <v>114.110000610352</v>
      </c>
      <c r="F2823" s="1" t="n">
        <v>114.949996948242</v>
      </c>
      <c r="G2823" s="1" t="n">
        <v>45890500</v>
      </c>
    </row>
    <row r="2824" customFormat="false" ht="14.25" hidden="false" customHeight="false" outlineLevel="0" collapsed="false">
      <c r="A2824" s="3" t="n">
        <v>38085</v>
      </c>
      <c r="B2824" s="1" t="n">
        <v>76.1843719482422</v>
      </c>
      <c r="C2824" s="1" t="n">
        <v>114.370002746582</v>
      </c>
      <c r="D2824" s="1" t="n">
        <v>115.410003662109</v>
      </c>
      <c r="E2824" s="1" t="n">
        <v>113.73999786377</v>
      </c>
      <c r="F2824" s="1" t="n">
        <v>115.410003662109</v>
      </c>
      <c r="G2824" s="1" t="n">
        <v>46929700</v>
      </c>
    </row>
    <row r="2825" customFormat="false" ht="14.25" hidden="false" customHeight="false" outlineLevel="0" collapsed="false">
      <c r="A2825" s="3" t="n">
        <v>38089</v>
      </c>
      <c r="B2825" s="1" t="n">
        <v>76.4841156005859</v>
      </c>
      <c r="C2825" s="1" t="n">
        <v>114.819999694824</v>
      </c>
      <c r="D2825" s="1" t="n">
        <v>115.080001831055</v>
      </c>
      <c r="E2825" s="1" t="n">
        <v>114.569999694824</v>
      </c>
      <c r="F2825" s="1" t="n">
        <v>114.580001831055</v>
      </c>
      <c r="G2825" s="1" t="n">
        <v>23085200</v>
      </c>
    </row>
    <row r="2826" customFormat="false" ht="14.25" hidden="false" customHeight="false" outlineLevel="0" collapsed="false">
      <c r="A2826" s="3" t="n">
        <v>38090</v>
      </c>
      <c r="B2826" s="1" t="n">
        <v>75.4116516113281</v>
      </c>
      <c r="C2826" s="1" t="n">
        <v>113.209999084473</v>
      </c>
      <c r="D2826" s="1" t="n">
        <v>115.300003051758</v>
      </c>
      <c r="E2826" s="1" t="n">
        <v>113.019996643066</v>
      </c>
      <c r="F2826" s="1" t="n">
        <v>115.260002136231</v>
      </c>
      <c r="G2826" s="1" t="n">
        <v>56210300</v>
      </c>
    </row>
    <row r="2827" customFormat="false" ht="14.25" hidden="false" customHeight="false" outlineLevel="0" collapsed="false">
      <c r="A2827" s="3" t="n">
        <v>38091</v>
      </c>
      <c r="B2827" s="1" t="n">
        <v>75.5315704345703</v>
      </c>
      <c r="C2827" s="1" t="n">
        <v>113.389999389648</v>
      </c>
      <c r="D2827" s="1" t="n">
        <v>113.639999389648</v>
      </c>
      <c r="E2827" s="1" t="n">
        <v>112.550003051758</v>
      </c>
      <c r="F2827" s="1" t="n">
        <v>112.610000610352</v>
      </c>
      <c r="G2827" s="1" t="n">
        <v>62322300</v>
      </c>
    </row>
    <row r="2828" customFormat="false" ht="14.25" hidden="false" customHeight="false" outlineLevel="0" collapsed="false">
      <c r="A2828" s="3" t="n">
        <v>38092</v>
      </c>
      <c r="B2828" s="1" t="n">
        <v>75.2451477050781</v>
      </c>
      <c r="C2828" s="1" t="n">
        <v>112.959999084473</v>
      </c>
      <c r="D2828" s="1" t="n">
        <v>113.779998779297</v>
      </c>
      <c r="E2828" s="1" t="n">
        <v>112.360000610352</v>
      </c>
      <c r="F2828" s="1" t="n">
        <v>113.449996948242</v>
      </c>
      <c r="G2828" s="1" t="n">
        <v>61602500</v>
      </c>
    </row>
    <row r="2829" customFormat="false" ht="14.25" hidden="false" customHeight="false" outlineLevel="0" collapsed="false">
      <c r="A2829" s="3" t="n">
        <v>38093</v>
      </c>
      <c r="B2829" s="1" t="n">
        <v>75.8246383666992</v>
      </c>
      <c r="C2829" s="1" t="n">
        <v>113.830001831055</v>
      </c>
      <c r="D2829" s="1" t="n">
        <v>114.050003051758</v>
      </c>
      <c r="E2829" s="1" t="n">
        <v>112.980003356934</v>
      </c>
      <c r="F2829" s="1" t="n">
        <v>113.379997253418</v>
      </c>
      <c r="G2829" s="1" t="n">
        <v>47059200</v>
      </c>
    </row>
    <row r="2830" customFormat="false" ht="14.25" hidden="false" customHeight="false" outlineLevel="0" collapsed="false">
      <c r="A2830" s="3" t="n">
        <v>38096</v>
      </c>
      <c r="B2830" s="1" t="n">
        <v>75.8246383666992</v>
      </c>
      <c r="C2830" s="1" t="n">
        <v>113.830001831055</v>
      </c>
      <c r="D2830" s="1" t="n">
        <v>113.98999786377</v>
      </c>
      <c r="E2830" s="1" t="n">
        <v>113.269996643066</v>
      </c>
      <c r="F2830" s="1" t="n">
        <v>113.550003051758</v>
      </c>
      <c r="G2830" s="1" t="n">
        <v>28277600</v>
      </c>
    </row>
    <row r="2831" customFormat="false" ht="14.25" hidden="false" customHeight="false" outlineLevel="0" collapsed="false">
      <c r="A2831" s="3" t="n">
        <v>38097</v>
      </c>
      <c r="B2831" s="1" t="n">
        <v>74.5523452758789</v>
      </c>
      <c r="C2831" s="1" t="n">
        <v>111.919998168945</v>
      </c>
      <c r="D2831" s="1" t="n">
        <v>114.319999694824</v>
      </c>
      <c r="E2831" s="1" t="n">
        <v>111.779998779297</v>
      </c>
      <c r="F2831" s="1" t="n">
        <v>114.080001831055</v>
      </c>
      <c r="G2831" s="1" t="n">
        <v>53299400</v>
      </c>
    </row>
    <row r="2832" customFormat="false" ht="14.25" hidden="false" customHeight="false" outlineLevel="0" collapsed="false">
      <c r="A2832" s="3" t="n">
        <v>38098</v>
      </c>
      <c r="B2832" s="1" t="n">
        <v>75.0519332885742</v>
      </c>
      <c r="C2832" s="1" t="n">
        <v>112.669998168945</v>
      </c>
      <c r="D2832" s="1" t="n">
        <v>112.949996948242</v>
      </c>
      <c r="E2832" s="1" t="n">
        <v>111.870002746582</v>
      </c>
      <c r="F2832" s="1" t="n">
        <v>112.199996948242</v>
      </c>
      <c r="G2832" s="1" t="n">
        <v>50177300</v>
      </c>
    </row>
    <row r="2833" customFormat="false" ht="14.25" hidden="false" customHeight="false" outlineLevel="0" collapsed="false">
      <c r="A2833" s="3" t="n">
        <v>38099</v>
      </c>
      <c r="B2833" s="1" t="n">
        <v>76.1044235229492</v>
      </c>
      <c r="C2833" s="1" t="n">
        <v>114.25</v>
      </c>
      <c r="D2833" s="1" t="n">
        <v>114.669998168945</v>
      </c>
      <c r="E2833" s="1" t="n">
        <v>112.440002441406</v>
      </c>
      <c r="F2833" s="1" t="n">
        <v>112.480003356934</v>
      </c>
      <c r="G2833" s="1" t="n">
        <v>62071500</v>
      </c>
    </row>
    <row r="2834" customFormat="false" ht="14.25" hidden="false" customHeight="false" outlineLevel="0" collapsed="false">
      <c r="A2834" s="3" t="n">
        <v>38100</v>
      </c>
      <c r="B2834" s="1" t="n">
        <v>76.1776962280273</v>
      </c>
      <c r="C2834" s="1" t="n">
        <v>114.360000610352</v>
      </c>
      <c r="D2834" s="1" t="n">
        <v>114.569999694824</v>
      </c>
      <c r="E2834" s="1" t="n">
        <v>113.790000915527</v>
      </c>
      <c r="F2834" s="1" t="n">
        <v>114.419998168945</v>
      </c>
      <c r="G2834" s="1" t="n">
        <v>29395700</v>
      </c>
    </row>
    <row r="2835" customFormat="false" ht="14.25" hidden="false" customHeight="false" outlineLevel="0" collapsed="false">
      <c r="A2835" s="3" t="n">
        <v>38103</v>
      </c>
      <c r="B2835" s="1" t="n">
        <v>76.0711135864258</v>
      </c>
      <c r="C2835" s="1" t="n">
        <v>114.199996948242</v>
      </c>
      <c r="D2835" s="1" t="n">
        <v>114.940002441406</v>
      </c>
      <c r="E2835" s="1" t="n">
        <v>113.599998474121</v>
      </c>
      <c r="F2835" s="1" t="n">
        <v>114.5</v>
      </c>
      <c r="G2835" s="1" t="n">
        <v>35515200</v>
      </c>
    </row>
    <row r="2836" customFormat="false" ht="14.25" hidden="false" customHeight="false" outlineLevel="0" collapsed="false">
      <c r="A2836" s="3" t="n">
        <v>38104</v>
      </c>
      <c r="B2836" s="1" t="n">
        <v>76.1377182006836</v>
      </c>
      <c r="C2836" s="1" t="n">
        <v>114.300003051758</v>
      </c>
      <c r="D2836" s="1" t="n">
        <v>115.120002746582</v>
      </c>
      <c r="E2836" s="1" t="n">
        <v>113.959999084473</v>
      </c>
      <c r="F2836" s="1" t="n">
        <v>114.230003356934</v>
      </c>
      <c r="G2836" s="1" t="n">
        <v>43485500</v>
      </c>
    </row>
    <row r="2837" customFormat="false" ht="14.25" hidden="false" customHeight="false" outlineLevel="0" collapsed="false">
      <c r="A2837" s="3" t="n">
        <v>38105</v>
      </c>
      <c r="B2837" s="1" t="n">
        <v>75.15185546875</v>
      </c>
      <c r="C2837" s="1" t="n">
        <v>112.819999694824</v>
      </c>
      <c r="D2837" s="1" t="n">
        <v>114.010002136231</v>
      </c>
      <c r="E2837" s="1" t="n">
        <v>112.5</v>
      </c>
      <c r="F2837" s="1" t="n">
        <v>113.889999389648</v>
      </c>
      <c r="G2837" s="1" t="n">
        <v>50165800</v>
      </c>
    </row>
    <row r="2838" customFormat="false" ht="14.25" hidden="false" customHeight="false" outlineLevel="0" collapsed="false">
      <c r="A2838" s="3" t="n">
        <v>38106</v>
      </c>
      <c r="B2838" s="1" t="n">
        <v>74.4923934936523</v>
      </c>
      <c r="C2838" s="1" t="n">
        <v>111.830001831055</v>
      </c>
      <c r="D2838" s="1" t="n">
        <v>113.319999694824</v>
      </c>
      <c r="E2838" s="1" t="n">
        <v>111.160003662109</v>
      </c>
      <c r="F2838" s="1" t="n">
        <v>112.720001220703</v>
      </c>
      <c r="G2838" s="1" t="n">
        <v>69687600</v>
      </c>
    </row>
    <row r="2839" customFormat="false" ht="14.25" hidden="false" customHeight="false" outlineLevel="0" collapsed="false">
      <c r="A2839" s="3" t="n">
        <v>38107</v>
      </c>
      <c r="B2839" s="1" t="n">
        <v>73.9128723144531</v>
      </c>
      <c r="C2839" s="1" t="n">
        <v>110.959999084473</v>
      </c>
      <c r="D2839" s="1" t="n">
        <v>112.379997253418</v>
      </c>
      <c r="E2839" s="1" t="n">
        <v>110.900001525879</v>
      </c>
      <c r="F2839" s="1" t="n">
        <v>112.169998168945</v>
      </c>
      <c r="G2839" s="1" t="n">
        <v>48681400</v>
      </c>
    </row>
    <row r="2840" customFormat="false" ht="14.25" hidden="false" customHeight="false" outlineLevel="0" collapsed="false">
      <c r="A2840" s="3" t="n">
        <v>38110</v>
      </c>
      <c r="B2840" s="1" t="n">
        <v>74.70556640625</v>
      </c>
      <c r="C2840" s="1" t="n">
        <v>112.150001525879</v>
      </c>
      <c r="D2840" s="1" t="n">
        <v>112.290000915527</v>
      </c>
      <c r="E2840" s="1" t="n">
        <v>111.349998474121</v>
      </c>
      <c r="F2840" s="1" t="n">
        <v>111.370002746582</v>
      </c>
      <c r="G2840" s="1" t="n">
        <v>33758000</v>
      </c>
    </row>
    <row r="2841" customFormat="false" ht="14.25" hidden="false" customHeight="false" outlineLevel="0" collapsed="false">
      <c r="A2841" s="3" t="n">
        <v>38111</v>
      </c>
      <c r="B2841" s="1" t="n">
        <v>74.6456146240234</v>
      </c>
      <c r="C2841" s="1" t="n">
        <v>112.059997558594</v>
      </c>
      <c r="D2841" s="1" t="n">
        <v>113.260002136231</v>
      </c>
      <c r="E2841" s="1" t="n">
        <v>111.660003662109</v>
      </c>
      <c r="F2841" s="1" t="n">
        <v>112.25</v>
      </c>
      <c r="G2841" s="1" t="n">
        <v>51185100</v>
      </c>
    </row>
    <row r="2842" customFormat="false" ht="14.25" hidden="false" customHeight="false" outlineLevel="0" collapsed="false">
      <c r="A2842" s="3" t="n">
        <v>38112</v>
      </c>
      <c r="B2842" s="1" t="n">
        <v>75.1252517700195</v>
      </c>
      <c r="C2842" s="1" t="n">
        <v>112.779998779297</v>
      </c>
      <c r="D2842" s="1" t="n">
        <v>112.959999084473</v>
      </c>
      <c r="E2842" s="1" t="n">
        <v>112.160003662109</v>
      </c>
      <c r="F2842" s="1" t="n">
        <v>112.410003662109</v>
      </c>
      <c r="G2842" s="1" t="n">
        <v>34405000</v>
      </c>
    </row>
    <row r="2843" customFormat="false" ht="14.25" hidden="false" customHeight="false" outlineLevel="0" collapsed="false">
      <c r="A2843" s="3" t="n">
        <v>38113</v>
      </c>
      <c r="B2843" s="1" t="n">
        <v>74.4791107177734</v>
      </c>
      <c r="C2843" s="1" t="n">
        <v>111.809997558594</v>
      </c>
      <c r="D2843" s="1" t="n">
        <v>112.589996337891</v>
      </c>
      <c r="E2843" s="1" t="n">
        <v>111</v>
      </c>
      <c r="F2843" s="1" t="n">
        <v>112.019996643066</v>
      </c>
      <c r="G2843" s="1" t="n">
        <v>54997000</v>
      </c>
    </row>
    <row r="2844" customFormat="false" ht="14.25" hidden="false" customHeight="false" outlineLevel="0" collapsed="false">
      <c r="A2844" s="3" t="n">
        <v>38114</v>
      </c>
      <c r="B2844" s="1" t="n">
        <v>73.2467651367188</v>
      </c>
      <c r="C2844" s="1" t="n">
        <v>109.959999084473</v>
      </c>
      <c r="D2844" s="1" t="n">
        <v>112.230003356934</v>
      </c>
      <c r="E2844" s="1" t="n">
        <v>109.959999084473</v>
      </c>
      <c r="F2844" s="1" t="n">
        <v>111.220001220703</v>
      </c>
      <c r="G2844" s="1" t="n">
        <v>60950000</v>
      </c>
    </row>
    <row r="2845" customFormat="false" ht="14.25" hidden="false" customHeight="false" outlineLevel="0" collapsed="false">
      <c r="A2845" s="3" t="n">
        <v>38117</v>
      </c>
      <c r="B2845" s="1" t="n">
        <v>72.494026184082</v>
      </c>
      <c r="C2845" s="1" t="n">
        <v>108.830001831055</v>
      </c>
      <c r="D2845" s="1" t="n">
        <v>109.75</v>
      </c>
      <c r="E2845" s="1" t="n">
        <v>108.360000610352</v>
      </c>
      <c r="F2845" s="1" t="n">
        <v>109.440002441406</v>
      </c>
      <c r="G2845" s="1" t="n">
        <v>75279400</v>
      </c>
    </row>
    <row r="2846" customFormat="false" ht="14.25" hidden="false" customHeight="false" outlineLevel="0" collapsed="false">
      <c r="A2846" s="3" t="n">
        <v>38118</v>
      </c>
      <c r="B2846" s="1" t="n">
        <v>73.1068878173828</v>
      </c>
      <c r="C2846" s="1" t="n">
        <v>109.75</v>
      </c>
      <c r="D2846" s="1" t="n">
        <v>110.050003051758</v>
      </c>
      <c r="E2846" s="1" t="n">
        <v>109.330001831055</v>
      </c>
      <c r="F2846" s="1" t="n">
        <v>109.459999084473</v>
      </c>
      <c r="G2846" s="1" t="n">
        <v>48300600</v>
      </c>
    </row>
    <row r="2847" customFormat="false" ht="14.25" hidden="false" customHeight="false" outlineLevel="0" collapsed="false">
      <c r="A2847" s="3" t="n">
        <v>38119</v>
      </c>
      <c r="B2847" s="1" t="n">
        <v>73.573127746582</v>
      </c>
      <c r="C2847" s="1" t="n">
        <v>110.449996948242</v>
      </c>
      <c r="D2847" s="1" t="n">
        <v>110.540000915527</v>
      </c>
      <c r="E2847" s="1" t="n">
        <v>108.059997558594</v>
      </c>
      <c r="F2847" s="1" t="n">
        <v>109.569999694824</v>
      </c>
      <c r="G2847" s="1" t="n">
        <v>90830500</v>
      </c>
    </row>
    <row r="2848" customFormat="false" ht="14.25" hidden="false" customHeight="false" outlineLevel="0" collapsed="false">
      <c r="A2848" s="3" t="n">
        <v>38120</v>
      </c>
      <c r="B2848" s="1" t="n">
        <v>73.266716003418</v>
      </c>
      <c r="C2848" s="1" t="n">
        <v>109.98999786377</v>
      </c>
      <c r="D2848" s="1" t="n">
        <v>110.809997558594</v>
      </c>
      <c r="E2848" s="1" t="n">
        <v>109.629997253418</v>
      </c>
      <c r="F2848" s="1" t="n">
        <v>109.760002136231</v>
      </c>
      <c r="G2848" s="1" t="n">
        <v>57393700</v>
      </c>
    </row>
    <row r="2849" customFormat="false" ht="14.25" hidden="false" customHeight="false" outlineLevel="0" collapsed="false">
      <c r="A2849" s="3" t="n">
        <v>38121</v>
      </c>
      <c r="B2849" s="1" t="n">
        <v>73.3000640869141</v>
      </c>
      <c r="C2849" s="1" t="n">
        <v>110.040000915527</v>
      </c>
      <c r="D2849" s="1" t="n">
        <v>110.73999786377</v>
      </c>
      <c r="E2849" s="1" t="n">
        <v>109.269996643066</v>
      </c>
      <c r="F2849" s="1" t="n">
        <v>109.949996948242</v>
      </c>
      <c r="G2849" s="1" t="n">
        <v>54123100</v>
      </c>
    </row>
    <row r="2850" customFormat="false" ht="14.25" hidden="false" customHeight="false" outlineLevel="0" collapsed="false">
      <c r="A2850" s="3" t="n">
        <v>38124</v>
      </c>
      <c r="B2850" s="1" t="n">
        <v>72.6738739013672</v>
      </c>
      <c r="C2850" s="1" t="n">
        <v>109.099998474121</v>
      </c>
      <c r="D2850" s="1" t="n">
        <v>109.5</v>
      </c>
      <c r="E2850" s="1" t="n">
        <v>108.410003662109</v>
      </c>
      <c r="F2850" s="1" t="n">
        <v>108.889999389648</v>
      </c>
      <c r="G2850" s="1" t="n">
        <v>55020400</v>
      </c>
    </row>
    <row r="2851" customFormat="false" ht="14.25" hidden="false" customHeight="false" outlineLevel="0" collapsed="false">
      <c r="A2851" s="3" t="n">
        <v>38125</v>
      </c>
      <c r="B2851" s="1" t="n">
        <v>73.0402450561523</v>
      </c>
      <c r="C2851" s="1" t="n">
        <v>109.650001525879</v>
      </c>
      <c r="D2851" s="1" t="n">
        <v>109.940002441406</v>
      </c>
      <c r="E2851" s="1" t="n">
        <v>109.330001831055</v>
      </c>
      <c r="F2851" s="1" t="n">
        <v>109.48999786377</v>
      </c>
      <c r="G2851" s="1" t="n">
        <v>30193100</v>
      </c>
    </row>
    <row r="2852" customFormat="false" ht="14.25" hidden="false" customHeight="false" outlineLevel="0" collapsed="false">
      <c r="A2852" s="3" t="n">
        <v>38126</v>
      </c>
      <c r="B2852" s="1" t="n">
        <v>72.7871246337891</v>
      </c>
      <c r="C2852" s="1" t="n">
        <v>109.269996643066</v>
      </c>
      <c r="D2852" s="1" t="n">
        <v>111.180000305176</v>
      </c>
      <c r="E2852" s="1" t="n">
        <v>109.150001525879</v>
      </c>
      <c r="F2852" s="1" t="n">
        <v>110.5</v>
      </c>
      <c r="G2852" s="1" t="n">
        <v>54804100</v>
      </c>
    </row>
    <row r="2853" customFormat="false" ht="14.25" hidden="false" customHeight="false" outlineLevel="0" collapsed="false">
      <c r="A2853" s="3" t="n">
        <v>38127</v>
      </c>
      <c r="B2853" s="1" t="n">
        <v>73.0203018188477</v>
      </c>
      <c r="C2853" s="1" t="n">
        <v>109.620002746582</v>
      </c>
      <c r="D2853" s="1" t="n">
        <v>109.870002746582</v>
      </c>
      <c r="E2853" s="1" t="n">
        <v>109.040000915527</v>
      </c>
      <c r="F2853" s="1" t="n">
        <v>109.449996948242</v>
      </c>
      <c r="G2853" s="1" t="n">
        <v>38082900</v>
      </c>
    </row>
    <row r="2854" customFormat="false" ht="14.25" hidden="false" customHeight="false" outlineLevel="0" collapsed="false">
      <c r="A2854" s="3" t="n">
        <v>38128</v>
      </c>
      <c r="B2854" s="1" t="n">
        <v>73.1468276977539</v>
      </c>
      <c r="C2854" s="1" t="n">
        <v>109.809997558594</v>
      </c>
      <c r="D2854" s="1" t="n">
        <v>110.550003051758</v>
      </c>
      <c r="E2854" s="1" t="n">
        <v>109.470001220703</v>
      </c>
      <c r="F2854" s="1" t="n">
        <v>109.970001220703</v>
      </c>
      <c r="G2854" s="1" t="n">
        <v>47480400</v>
      </c>
    </row>
    <row r="2855" customFormat="false" ht="14.25" hidden="false" customHeight="false" outlineLevel="0" collapsed="false">
      <c r="A2855" s="3" t="n">
        <v>38131</v>
      </c>
      <c r="B2855" s="1" t="n">
        <v>73.453254699707</v>
      </c>
      <c r="C2855" s="1" t="n">
        <v>110.269996643066</v>
      </c>
      <c r="D2855" s="1" t="n">
        <v>110.760002136231</v>
      </c>
      <c r="E2855" s="1" t="n">
        <v>109.680000305176</v>
      </c>
      <c r="F2855" s="1" t="n">
        <v>110.529998779297</v>
      </c>
      <c r="G2855" s="1" t="n">
        <v>40961500</v>
      </c>
    </row>
    <row r="2856" customFormat="false" ht="14.25" hidden="false" customHeight="false" outlineLevel="0" collapsed="false">
      <c r="A2856" s="3" t="n">
        <v>38132</v>
      </c>
      <c r="B2856" s="1" t="n">
        <v>74.505729675293</v>
      </c>
      <c r="C2856" s="1" t="n">
        <v>111.849998474121</v>
      </c>
      <c r="D2856" s="1" t="n">
        <v>111.980003356934</v>
      </c>
      <c r="E2856" s="1" t="n">
        <v>109.599998474121</v>
      </c>
      <c r="F2856" s="1" t="n">
        <v>109.900001525879</v>
      </c>
      <c r="G2856" s="1" t="n">
        <v>48668000</v>
      </c>
    </row>
    <row r="2857" customFormat="false" ht="14.25" hidden="false" customHeight="false" outlineLevel="0" collapsed="false">
      <c r="A2857" s="3" t="n">
        <v>38133</v>
      </c>
      <c r="B2857" s="1" t="n">
        <v>74.765510559082</v>
      </c>
      <c r="C2857" s="1" t="n">
        <v>112.23999786377</v>
      </c>
      <c r="D2857" s="1" t="n">
        <v>112.290000915527</v>
      </c>
      <c r="E2857" s="1" t="n">
        <v>111.510002136231</v>
      </c>
      <c r="F2857" s="1" t="n">
        <v>111.660003662109</v>
      </c>
      <c r="G2857" s="1" t="n">
        <v>35977000</v>
      </c>
    </row>
    <row r="2858" customFormat="false" ht="14.25" hidden="false" customHeight="false" outlineLevel="0" collapsed="false">
      <c r="A2858" s="3" t="n">
        <v>38134</v>
      </c>
      <c r="B2858" s="1" t="n">
        <v>75.185188293457</v>
      </c>
      <c r="C2858" s="1" t="n">
        <v>112.870002746582</v>
      </c>
      <c r="D2858" s="1" t="n">
        <v>113.029998779297</v>
      </c>
      <c r="E2858" s="1" t="n">
        <v>112.059997558594</v>
      </c>
      <c r="F2858" s="1" t="n">
        <v>112.540000915527</v>
      </c>
      <c r="G2858" s="1" t="n">
        <v>45306900</v>
      </c>
    </row>
    <row r="2859" customFormat="false" ht="14.25" hidden="false" customHeight="false" outlineLevel="0" collapsed="false">
      <c r="A2859" s="3" t="n">
        <v>38135</v>
      </c>
      <c r="B2859" s="1" t="n">
        <v>75.1785049438477</v>
      </c>
      <c r="C2859" s="1" t="n">
        <v>112.860000610352</v>
      </c>
      <c r="D2859" s="1" t="n">
        <v>112.879997253418</v>
      </c>
      <c r="E2859" s="1" t="n">
        <v>112.360000610352</v>
      </c>
      <c r="F2859" s="1" t="n">
        <v>112.730003356934</v>
      </c>
      <c r="G2859" s="1" t="n">
        <v>23367200</v>
      </c>
    </row>
    <row r="2860" customFormat="false" ht="14.25" hidden="false" customHeight="false" outlineLevel="0" collapsed="false">
      <c r="A2860" s="3" t="n">
        <v>38139</v>
      </c>
      <c r="B2860" s="1" t="n">
        <v>75.0785675048828</v>
      </c>
      <c r="C2860" s="1" t="n">
        <v>112.709999084473</v>
      </c>
      <c r="D2860" s="1" t="n">
        <v>112.860000610352</v>
      </c>
      <c r="E2860" s="1" t="n">
        <v>111.870002746582</v>
      </c>
      <c r="F2860" s="1" t="n">
        <v>112.459999084473</v>
      </c>
      <c r="G2860" s="1" t="n">
        <v>41044700</v>
      </c>
    </row>
    <row r="2861" customFormat="false" ht="14.25" hidden="false" customHeight="false" outlineLevel="0" collapsed="false">
      <c r="A2861" s="3" t="n">
        <v>38140</v>
      </c>
      <c r="B2861" s="1" t="n">
        <v>75.3583755493164</v>
      </c>
      <c r="C2861" s="1" t="n">
        <v>113.129997253418</v>
      </c>
      <c r="D2861" s="1" t="n">
        <v>113.480003356934</v>
      </c>
      <c r="E2861" s="1" t="n">
        <v>112.459999084473</v>
      </c>
      <c r="F2861" s="1" t="n">
        <v>113.029998779297</v>
      </c>
      <c r="G2861" s="1" t="n">
        <v>39774200</v>
      </c>
    </row>
    <row r="2862" customFormat="false" ht="14.25" hidden="false" customHeight="false" outlineLevel="0" collapsed="false">
      <c r="A2862" s="3" t="n">
        <v>38141</v>
      </c>
      <c r="B2862" s="1" t="n">
        <v>74.6656036376953</v>
      </c>
      <c r="C2862" s="1" t="n">
        <v>112.089996337891</v>
      </c>
      <c r="D2862" s="1" t="n">
        <v>113.190002441406</v>
      </c>
      <c r="E2862" s="1" t="n">
        <v>112.069999694824</v>
      </c>
      <c r="F2862" s="1" t="n">
        <v>112.809997558594</v>
      </c>
      <c r="G2862" s="1" t="n">
        <v>38688300</v>
      </c>
    </row>
    <row r="2863" customFormat="false" ht="14.25" hidden="false" customHeight="false" outlineLevel="0" collapsed="false">
      <c r="A2863" s="3" t="n">
        <v>38142</v>
      </c>
      <c r="B2863" s="1" t="n">
        <v>75.258430480957</v>
      </c>
      <c r="C2863" s="1" t="n">
        <v>112.980003356934</v>
      </c>
      <c r="D2863" s="1" t="n">
        <v>113.580001831055</v>
      </c>
      <c r="E2863" s="1" t="n">
        <v>112.709999084473</v>
      </c>
      <c r="F2863" s="1" t="n">
        <v>112.980003356934</v>
      </c>
      <c r="G2863" s="1" t="n">
        <v>32739500</v>
      </c>
    </row>
    <row r="2864" customFormat="false" ht="14.25" hidden="false" customHeight="false" outlineLevel="0" collapsed="false">
      <c r="A2864" s="3" t="n">
        <v>38145</v>
      </c>
      <c r="B2864" s="1" t="n">
        <v>76.4041595458984</v>
      </c>
      <c r="C2864" s="1" t="n">
        <v>114.699996948242</v>
      </c>
      <c r="D2864" s="1" t="n">
        <v>114.809997558594</v>
      </c>
      <c r="E2864" s="1" t="n">
        <v>113.419998168945</v>
      </c>
      <c r="F2864" s="1" t="n">
        <v>113.430000305176</v>
      </c>
      <c r="G2864" s="1" t="n">
        <v>31643800</v>
      </c>
    </row>
    <row r="2865" customFormat="false" ht="14.25" hidden="false" customHeight="false" outlineLevel="0" collapsed="false">
      <c r="A2865" s="3" t="n">
        <v>38146</v>
      </c>
      <c r="B2865" s="1" t="n">
        <v>76.5107498168945</v>
      </c>
      <c r="C2865" s="1" t="n">
        <v>114.860000610352</v>
      </c>
      <c r="D2865" s="1" t="n">
        <v>114.919998168945</v>
      </c>
      <c r="E2865" s="1" t="n">
        <v>114.169998168945</v>
      </c>
      <c r="F2865" s="1" t="n">
        <v>114.370002746582</v>
      </c>
      <c r="G2865" s="1" t="n">
        <v>32846500</v>
      </c>
    </row>
    <row r="2866" customFormat="false" ht="14.25" hidden="false" customHeight="false" outlineLevel="0" collapsed="false">
      <c r="A2866" s="3" t="n">
        <v>38147</v>
      </c>
      <c r="B2866" s="1" t="n">
        <v>75.7980117797852</v>
      </c>
      <c r="C2866" s="1" t="n">
        <v>113.790000915527</v>
      </c>
      <c r="D2866" s="1" t="n">
        <v>114.699996948242</v>
      </c>
      <c r="E2866" s="1" t="n">
        <v>113.720001220703</v>
      </c>
      <c r="F2866" s="1" t="n">
        <v>114.510002136231</v>
      </c>
      <c r="G2866" s="1" t="n">
        <v>36737600</v>
      </c>
    </row>
    <row r="2867" customFormat="false" ht="14.25" hidden="false" customHeight="false" outlineLevel="0" collapsed="false">
      <c r="A2867" s="3" t="n">
        <v>38148</v>
      </c>
      <c r="B2867" s="1" t="n">
        <v>76.1710052490234</v>
      </c>
      <c r="C2867" s="1" t="n">
        <v>114.349998474121</v>
      </c>
      <c r="D2867" s="1" t="n">
        <v>114.349998474121</v>
      </c>
      <c r="E2867" s="1" t="n">
        <v>113.930000305176</v>
      </c>
      <c r="F2867" s="1" t="n">
        <v>114.040000915527</v>
      </c>
      <c r="G2867" s="1" t="n">
        <v>21711000</v>
      </c>
    </row>
    <row r="2868" customFormat="false" ht="14.25" hidden="false" customHeight="false" outlineLevel="0" collapsed="false">
      <c r="A2868" s="3" t="n">
        <v>38152</v>
      </c>
      <c r="B2868" s="1" t="n">
        <v>75.418342590332</v>
      </c>
      <c r="C2868" s="1" t="n">
        <v>113.220001220703</v>
      </c>
      <c r="D2868" s="1" t="n">
        <v>113.849998474121</v>
      </c>
      <c r="E2868" s="1" t="n">
        <v>112.870002746582</v>
      </c>
      <c r="F2868" s="1" t="n">
        <v>113.819999694824</v>
      </c>
      <c r="G2868" s="1" t="n">
        <v>34633000</v>
      </c>
    </row>
    <row r="2869" customFormat="false" ht="14.25" hidden="false" customHeight="false" outlineLevel="0" collapsed="false">
      <c r="A2869" s="3" t="n">
        <v>38153</v>
      </c>
      <c r="B2869" s="1" t="n">
        <v>75.9512329101563</v>
      </c>
      <c r="C2869" s="1" t="n">
        <v>114.019996643066</v>
      </c>
      <c r="D2869" s="1" t="n">
        <v>114.449996948242</v>
      </c>
      <c r="E2869" s="1" t="n">
        <v>113.510002136231</v>
      </c>
      <c r="F2869" s="1" t="n">
        <v>113.900001525879</v>
      </c>
      <c r="G2869" s="1" t="n">
        <v>37445000</v>
      </c>
    </row>
    <row r="2870" customFormat="false" ht="14.25" hidden="false" customHeight="false" outlineLevel="0" collapsed="false">
      <c r="A2870" s="3" t="n">
        <v>38154</v>
      </c>
      <c r="B2870" s="1" t="n">
        <v>75.9378890991211</v>
      </c>
      <c r="C2870" s="1" t="n">
        <v>114</v>
      </c>
      <c r="D2870" s="1" t="n">
        <v>114.199996948242</v>
      </c>
      <c r="E2870" s="1" t="n">
        <v>113.699996948242</v>
      </c>
      <c r="F2870" s="1" t="n">
        <v>114</v>
      </c>
      <c r="G2870" s="1" t="n">
        <v>26633400</v>
      </c>
    </row>
    <row r="2871" customFormat="false" ht="14.25" hidden="false" customHeight="false" outlineLevel="0" collapsed="false">
      <c r="A2871" s="3" t="n">
        <v>38155</v>
      </c>
      <c r="B2871" s="1" t="n">
        <v>75.8246383666992</v>
      </c>
      <c r="C2871" s="1" t="n">
        <v>113.830001831055</v>
      </c>
      <c r="D2871" s="1" t="n">
        <v>114.069999694824</v>
      </c>
      <c r="E2871" s="1" t="n">
        <v>113.330001831055</v>
      </c>
      <c r="F2871" s="1" t="n">
        <v>113.849998474121</v>
      </c>
      <c r="G2871" s="1" t="n">
        <v>28402400</v>
      </c>
    </row>
    <row r="2872" customFormat="false" ht="14.25" hidden="false" customHeight="false" outlineLevel="0" collapsed="false">
      <c r="A2872" s="3" t="n">
        <v>38156</v>
      </c>
      <c r="B2872" s="1" t="n">
        <v>75.9677200317383</v>
      </c>
      <c r="C2872" s="1" t="n">
        <v>113.629997253418</v>
      </c>
      <c r="D2872" s="1" t="n">
        <v>114.220001220703</v>
      </c>
      <c r="E2872" s="1" t="n">
        <v>113.180000305176</v>
      </c>
      <c r="F2872" s="1" t="n">
        <v>113.269996643066</v>
      </c>
      <c r="G2872" s="1" t="n">
        <v>31799800</v>
      </c>
    </row>
    <row r="2873" customFormat="false" ht="14.25" hidden="false" customHeight="false" outlineLevel="0" collapsed="false">
      <c r="A2873" s="3" t="n">
        <v>38159</v>
      </c>
      <c r="B2873" s="1" t="n">
        <v>75.6802597045898</v>
      </c>
      <c r="C2873" s="1" t="n">
        <v>113.199996948242</v>
      </c>
      <c r="D2873" s="1" t="n">
        <v>114.139999389648</v>
      </c>
      <c r="E2873" s="1" t="n">
        <v>113.129997253418</v>
      </c>
      <c r="F2873" s="1" t="n">
        <v>113.75</v>
      </c>
      <c r="G2873" s="1" t="n">
        <v>25284000</v>
      </c>
    </row>
    <row r="2874" customFormat="false" ht="14.25" hidden="false" customHeight="false" outlineLevel="0" collapsed="false">
      <c r="A2874" s="3" t="n">
        <v>38160</v>
      </c>
      <c r="B2874" s="1" t="n">
        <v>76.0612945556641</v>
      </c>
      <c r="C2874" s="1" t="n">
        <v>113.769996643066</v>
      </c>
      <c r="D2874" s="1" t="n">
        <v>113.879997253418</v>
      </c>
      <c r="E2874" s="1" t="n">
        <v>112.669998168945</v>
      </c>
      <c r="F2874" s="1" t="n">
        <v>113.129997253418</v>
      </c>
      <c r="G2874" s="1" t="n">
        <v>37334000</v>
      </c>
    </row>
    <row r="2875" customFormat="false" ht="14.25" hidden="false" customHeight="false" outlineLevel="0" collapsed="false">
      <c r="A2875" s="3" t="n">
        <v>38161</v>
      </c>
      <c r="B2875" s="1" t="n">
        <v>76.7164916992188</v>
      </c>
      <c r="C2875" s="1" t="n">
        <v>114.75</v>
      </c>
      <c r="D2875" s="1" t="n">
        <v>114.839996337891</v>
      </c>
      <c r="E2875" s="1" t="n">
        <v>113.419998168945</v>
      </c>
      <c r="F2875" s="1" t="n">
        <v>113.610000610352</v>
      </c>
      <c r="G2875" s="1" t="n">
        <v>35580000</v>
      </c>
    </row>
    <row r="2876" customFormat="false" ht="14.25" hidden="false" customHeight="false" outlineLevel="0" collapsed="false">
      <c r="A2876" s="3" t="n">
        <v>38162</v>
      </c>
      <c r="B2876" s="1" t="n">
        <v>76.4757919311523</v>
      </c>
      <c r="C2876" s="1" t="n">
        <v>114.389999389648</v>
      </c>
      <c r="D2876" s="1" t="n">
        <v>114.930000305176</v>
      </c>
      <c r="E2876" s="1" t="n">
        <v>114.260002136231</v>
      </c>
      <c r="F2876" s="1" t="n">
        <v>114.559997558594</v>
      </c>
      <c r="G2876" s="1" t="n">
        <v>35272100</v>
      </c>
    </row>
    <row r="2877" customFormat="false" ht="14.25" hidden="false" customHeight="false" outlineLevel="0" collapsed="false">
      <c r="A2877" s="3" t="n">
        <v>38163</v>
      </c>
      <c r="B2877" s="1" t="n">
        <v>76.1081314086914</v>
      </c>
      <c r="C2877" s="1" t="n">
        <v>113.839996337891</v>
      </c>
      <c r="D2877" s="1" t="n">
        <v>114.940002441406</v>
      </c>
      <c r="E2877" s="1" t="n">
        <v>113.680000305176</v>
      </c>
      <c r="F2877" s="1" t="n">
        <v>114.410003662109</v>
      </c>
      <c r="G2877" s="1" t="n">
        <v>32837900</v>
      </c>
    </row>
    <row r="2878" customFormat="false" ht="14.25" hidden="false" customHeight="false" outlineLevel="0" collapsed="false">
      <c r="A2878" s="3" t="n">
        <v>38166</v>
      </c>
      <c r="B2878" s="1" t="n">
        <v>75.8473815917969</v>
      </c>
      <c r="C2878" s="1" t="n">
        <v>113.449996948242</v>
      </c>
      <c r="D2878" s="1" t="n">
        <v>114.610000610352</v>
      </c>
      <c r="E2878" s="1" t="n">
        <v>113.410003662109</v>
      </c>
      <c r="F2878" s="1" t="n">
        <v>114.519996643066</v>
      </c>
      <c r="G2878" s="1" t="n">
        <v>40824500</v>
      </c>
    </row>
    <row r="2879" customFormat="false" ht="14.25" hidden="false" customHeight="false" outlineLevel="0" collapsed="false">
      <c r="A2879" s="3" t="n">
        <v>38167</v>
      </c>
      <c r="B2879" s="1" t="n">
        <v>76.1615982055664</v>
      </c>
      <c r="C2879" s="1" t="n">
        <v>113.919998168945</v>
      </c>
      <c r="D2879" s="1" t="n">
        <v>114.169998168945</v>
      </c>
      <c r="E2879" s="1" t="n">
        <v>113.419998168945</v>
      </c>
      <c r="F2879" s="1" t="n">
        <v>113.529998779297</v>
      </c>
      <c r="G2879" s="1" t="n">
        <v>28418100</v>
      </c>
    </row>
    <row r="2880" customFormat="false" ht="14.25" hidden="false" customHeight="false" outlineLevel="0" collapsed="false">
      <c r="A2880" s="3" t="n">
        <v>38168</v>
      </c>
      <c r="B2880" s="1" t="n">
        <v>76.5694198608398</v>
      </c>
      <c r="C2880" s="1" t="n">
        <v>114.529998779297</v>
      </c>
      <c r="D2880" s="1" t="n">
        <v>114.790000915527</v>
      </c>
      <c r="E2880" s="1" t="n">
        <v>113.650001525879</v>
      </c>
      <c r="F2880" s="1" t="n">
        <v>114.069999694824</v>
      </c>
      <c r="G2880" s="1" t="n">
        <v>52230600</v>
      </c>
    </row>
    <row r="2881" customFormat="false" ht="14.25" hidden="false" customHeight="false" outlineLevel="0" collapsed="false">
      <c r="A2881" s="3" t="n">
        <v>38169</v>
      </c>
      <c r="B2881" s="1" t="n">
        <v>75.5064315795898</v>
      </c>
      <c r="C2881" s="1" t="n">
        <v>112.940002441406</v>
      </c>
      <c r="D2881" s="1" t="n">
        <v>114.400001525879</v>
      </c>
      <c r="E2881" s="1" t="n">
        <v>112.580001831055</v>
      </c>
      <c r="F2881" s="1" t="n">
        <v>114.25</v>
      </c>
      <c r="G2881" s="1" t="n">
        <v>57734700</v>
      </c>
    </row>
    <row r="2882" customFormat="false" ht="14.25" hidden="false" customHeight="false" outlineLevel="0" collapsed="false">
      <c r="A2882" s="3" t="n">
        <v>38170</v>
      </c>
      <c r="B2882" s="1" t="n">
        <v>75.4663009643555</v>
      </c>
      <c r="C2882" s="1" t="n">
        <v>112.879997253418</v>
      </c>
      <c r="D2882" s="1" t="n">
        <v>113.290000915527</v>
      </c>
      <c r="E2882" s="1" t="n">
        <v>112.599998474121</v>
      </c>
      <c r="F2882" s="1" t="n">
        <v>113.160003662109</v>
      </c>
      <c r="G2882" s="1" t="n">
        <v>34615100</v>
      </c>
    </row>
    <row r="2883" customFormat="false" ht="14.25" hidden="false" customHeight="false" outlineLevel="0" collapsed="false">
      <c r="A2883" s="3" t="n">
        <v>38174</v>
      </c>
      <c r="B2883" s="1" t="n">
        <v>74.8044662475586</v>
      </c>
      <c r="C2883" s="1" t="n">
        <v>111.889999389648</v>
      </c>
      <c r="D2883" s="1" t="n">
        <v>112.449996948242</v>
      </c>
      <c r="E2883" s="1" t="n">
        <v>111.629997253418</v>
      </c>
      <c r="F2883" s="1" t="n">
        <v>112.370002746582</v>
      </c>
      <c r="G2883" s="1" t="n">
        <v>38698200</v>
      </c>
    </row>
    <row r="2884" customFormat="false" ht="14.25" hidden="false" customHeight="false" outlineLevel="0" collapsed="false">
      <c r="A2884" s="3" t="n">
        <v>38175</v>
      </c>
      <c r="B2884" s="1" t="n">
        <v>75.0250778198242</v>
      </c>
      <c r="C2884" s="1" t="n">
        <v>112.220001220703</v>
      </c>
      <c r="D2884" s="1" t="n">
        <v>112.569999694824</v>
      </c>
      <c r="E2884" s="1" t="n">
        <v>111.75</v>
      </c>
      <c r="F2884" s="1" t="n">
        <v>111.809997558594</v>
      </c>
      <c r="G2884" s="1" t="n">
        <v>29839800</v>
      </c>
    </row>
    <row r="2885" customFormat="false" ht="14.25" hidden="false" customHeight="false" outlineLevel="0" collapsed="false">
      <c r="A2885" s="3" t="n">
        <v>38176</v>
      </c>
      <c r="B2885" s="1" t="n">
        <v>74.5035781860352</v>
      </c>
      <c r="C2885" s="1" t="n">
        <v>111.440002441406</v>
      </c>
      <c r="D2885" s="1" t="n">
        <v>112.319999694824</v>
      </c>
      <c r="E2885" s="1" t="n">
        <v>111.199996948242</v>
      </c>
      <c r="F2885" s="1" t="n">
        <v>111.809997558594</v>
      </c>
      <c r="G2885" s="1" t="n">
        <v>45291100</v>
      </c>
    </row>
    <row r="2886" customFormat="false" ht="14.25" hidden="false" customHeight="false" outlineLevel="0" collapsed="false">
      <c r="A2886" s="3" t="n">
        <v>38177</v>
      </c>
      <c r="B2886" s="1" t="n">
        <v>74.6974792480469</v>
      </c>
      <c r="C2886" s="1" t="n">
        <v>111.730003356934</v>
      </c>
      <c r="D2886" s="1" t="n">
        <v>111.940002441406</v>
      </c>
      <c r="E2886" s="1" t="n">
        <v>111.379997253418</v>
      </c>
      <c r="F2886" s="1" t="n">
        <v>111.720001220703</v>
      </c>
      <c r="G2886" s="1" t="n">
        <v>27412900</v>
      </c>
    </row>
    <row r="2887" customFormat="false" ht="14.25" hidden="false" customHeight="false" outlineLevel="0" collapsed="false">
      <c r="A2887" s="3" t="n">
        <v>38180</v>
      </c>
      <c r="B2887" s="1" t="n">
        <v>74.7308883666992</v>
      </c>
      <c r="C2887" s="1" t="n">
        <v>111.779998779297</v>
      </c>
      <c r="D2887" s="1" t="n">
        <v>112.040000915527</v>
      </c>
      <c r="E2887" s="1" t="n">
        <v>111</v>
      </c>
      <c r="F2887" s="1" t="n">
        <v>111.519996643066</v>
      </c>
      <c r="G2887" s="1" t="n">
        <v>35691300</v>
      </c>
    </row>
    <row r="2888" customFormat="false" ht="14.25" hidden="false" customHeight="false" outlineLevel="0" collapsed="false">
      <c r="A2888" s="3" t="n">
        <v>38181</v>
      </c>
      <c r="B2888" s="1" t="n">
        <v>74.7843856811523</v>
      </c>
      <c r="C2888" s="1" t="n">
        <v>111.860000610352</v>
      </c>
      <c r="D2888" s="1" t="n">
        <v>112.019996643066</v>
      </c>
      <c r="E2888" s="1" t="n">
        <v>111.599998474121</v>
      </c>
      <c r="F2888" s="1" t="n">
        <v>111.919998168945</v>
      </c>
      <c r="G2888" s="1" t="n">
        <v>26752000</v>
      </c>
    </row>
    <row r="2889" customFormat="false" ht="14.25" hidden="false" customHeight="false" outlineLevel="0" collapsed="false">
      <c r="A2889" s="3" t="n">
        <v>38182</v>
      </c>
      <c r="B2889" s="1" t="n">
        <v>74.5570526123047</v>
      </c>
      <c r="C2889" s="1" t="n">
        <v>111.519996643066</v>
      </c>
      <c r="D2889" s="1" t="n">
        <v>112.389999389648</v>
      </c>
      <c r="E2889" s="1" t="n">
        <v>111.120002746582</v>
      </c>
      <c r="F2889" s="1" t="n">
        <v>111.260002136231</v>
      </c>
      <c r="G2889" s="1" t="n">
        <v>54089400</v>
      </c>
    </row>
    <row r="2890" customFormat="false" ht="14.25" hidden="false" customHeight="false" outlineLevel="0" collapsed="false">
      <c r="A2890" s="3" t="n">
        <v>38183</v>
      </c>
      <c r="B2890" s="1" t="n">
        <v>74.0757369995117</v>
      </c>
      <c r="C2890" s="1" t="n">
        <v>110.800003051758</v>
      </c>
      <c r="D2890" s="1" t="n">
        <v>111.910003662109</v>
      </c>
      <c r="E2890" s="1" t="n">
        <v>110.699996948242</v>
      </c>
      <c r="F2890" s="1" t="n">
        <v>111.73999786377</v>
      </c>
      <c r="G2890" s="1" t="n">
        <v>38403500</v>
      </c>
    </row>
    <row r="2891" customFormat="false" ht="14.25" hidden="false" customHeight="false" outlineLevel="0" collapsed="false">
      <c r="A2891" s="3" t="n">
        <v>38184</v>
      </c>
      <c r="B2891" s="1" t="n">
        <v>74.0155487060547</v>
      </c>
      <c r="C2891" s="1" t="n">
        <v>110.709999084473</v>
      </c>
      <c r="D2891" s="1" t="n">
        <v>111.669998168945</v>
      </c>
      <c r="E2891" s="1" t="n">
        <v>110.440002441406</v>
      </c>
      <c r="F2891" s="1" t="n">
        <v>111.569999694824</v>
      </c>
      <c r="G2891" s="1" t="n">
        <v>40871200</v>
      </c>
    </row>
    <row r="2892" customFormat="false" ht="14.25" hidden="false" customHeight="false" outlineLevel="0" collapsed="false">
      <c r="A2892" s="3" t="n">
        <v>38187</v>
      </c>
      <c r="B2892" s="1" t="n">
        <v>73.701301574707</v>
      </c>
      <c r="C2892" s="1" t="n">
        <v>110.23999786377</v>
      </c>
      <c r="D2892" s="1" t="n">
        <v>110.959999084473</v>
      </c>
      <c r="E2892" s="1" t="n">
        <v>109.98999786377</v>
      </c>
      <c r="F2892" s="1" t="n">
        <v>110.75</v>
      </c>
      <c r="G2892" s="1" t="n">
        <v>39592800</v>
      </c>
    </row>
    <row r="2893" customFormat="false" ht="14.25" hidden="false" customHeight="false" outlineLevel="0" collapsed="false">
      <c r="A2893" s="3" t="n">
        <v>38188</v>
      </c>
      <c r="B2893" s="1" t="n">
        <v>74.6373062133789</v>
      </c>
      <c r="C2893" s="1" t="n">
        <v>111.639999389648</v>
      </c>
      <c r="D2893" s="1" t="n">
        <v>111.900001525879</v>
      </c>
      <c r="E2893" s="1" t="n">
        <v>110.25</v>
      </c>
      <c r="F2893" s="1" t="n">
        <v>110.529998779297</v>
      </c>
      <c r="G2893" s="1" t="n">
        <v>46679800</v>
      </c>
    </row>
    <row r="2894" customFormat="false" ht="14.25" hidden="false" customHeight="false" outlineLevel="0" collapsed="false">
      <c r="A2894" s="3" t="n">
        <v>38189</v>
      </c>
      <c r="B2894" s="1" t="n">
        <v>73.2600631713867</v>
      </c>
      <c r="C2894" s="1" t="n">
        <v>109.580001831055</v>
      </c>
      <c r="D2894" s="1" t="n">
        <v>112.059997558594</v>
      </c>
      <c r="E2894" s="1" t="n">
        <v>109.449996948242</v>
      </c>
      <c r="F2894" s="1" t="n">
        <v>111.819999694824</v>
      </c>
      <c r="G2894" s="1" t="n">
        <v>56241100</v>
      </c>
    </row>
    <row r="2895" customFormat="false" ht="14.25" hidden="false" customHeight="false" outlineLevel="0" collapsed="false">
      <c r="A2895" s="3" t="n">
        <v>38190</v>
      </c>
      <c r="B2895" s="1" t="n">
        <v>73.4606170654297</v>
      </c>
      <c r="C2895" s="1" t="n">
        <v>109.879997253418</v>
      </c>
      <c r="D2895" s="1" t="n">
        <v>110.389999389648</v>
      </c>
      <c r="E2895" s="1" t="n">
        <v>108.769996643066</v>
      </c>
      <c r="F2895" s="1" t="n">
        <v>109.360000610352</v>
      </c>
      <c r="G2895" s="1" t="n">
        <v>72477100</v>
      </c>
    </row>
    <row r="2896" customFormat="false" ht="14.25" hidden="false" customHeight="false" outlineLevel="0" collapsed="false">
      <c r="A2896" s="3" t="n">
        <v>38191</v>
      </c>
      <c r="B2896" s="1" t="n">
        <v>72.845588684082</v>
      </c>
      <c r="C2896" s="1" t="n">
        <v>108.959999084473</v>
      </c>
      <c r="D2896" s="1" t="n">
        <v>109.709999084473</v>
      </c>
      <c r="E2896" s="1" t="n">
        <v>108.690002441406</v>
      </c>
      <c r="F2896" s="1" t="n">
        <v>109.620002746582</v>
      </c>
      <c r="G2896" s="1" t="n">
        <v>49610500</v>
      </c>
    </row>
    <row r="2897" customFormat="false" ht="14.25" hidden="false" customHeight="false" outlineLevel="0" collapsed="false">
      <c r="A2897" s="3" t="n">
        <v>38194</v>
      </c>
      <c r="B2897" s="1" t="n">
        <v>72.7051849365234</v>
      </c>
      <c r="C2897" s="1" t="n">
        <v>108.75</v>
      </c>
      <c r="D2897" s="1" t="n">
        <v>109.430000305176</v>
      </c>
      <c r="E2897" s="1" t="n">
        <v>108.209999084473</v>
      </c>
      <c r="F2897" s="1" t="n">
        <v>109.190002441406</v>
      </c>
      <c r="G2897" s="1" t="n">
        <v>49679100</v>
      </c>
    </row>
    <row r="2898" customFormat="false" ht="14.25" hidden="false" customHeight="false" outlineLevel="0" collapsed="false">
      <c r="A2898" s="3" t="n">
        <v>38195</v>
      </c>
      <c r="B2898" s="1" t="n">
        <v>73.387077331543</v>
      </c>
      <c r="C2898" s="1" t="n">
        <v>109.769996643066</v>
      </c>
      <c r="D2898" s="1" t="n">
        <v>110.110000610352</v>
      </c>
      <c r="E2898" s="1" t="n">
        <v>108.970001220703</v>
      </c>
      <c r="F2898" s="1" t="n">
        <v>109.050003051758</v>
      </c>
      <c r="G2898" s="1" t="n">
        <v>51295100</v>
      </c>
    </row>
    <row r="2899" customFormat="false" ht="14.25" hidden="false" customHeight="false" outlineLevel="0" collapsed="false">
      <c r="A2899" s="3" t="n">
        <v>38196</v>
      </c>
      <c r="B2899" s="1" t="n">
        <v>73.6077194213867</v>
      </c>
      <c r="C2899" s="1" t="n">
        <v>110.099998474121</v>
      </c>
      <c r="D2899" s="1" t="n">
        <v>110.370002746582</v>
      </c>
      <c r="E2899" s="1" t="n">
        <v>108.589996337891</v>
      </c>
      <c r="F2899" s="1" t="n">
        <v>109.550003051758</v>
      </c>
      <c r="G2899" s="1" t="n">
        <v>65862300</v>
      </c>
    </row>
    <row r="2900" customFormat="false" ht="14.25" hidden="false" customHeight="false" outlineLevel="0" collapsed="false">
      <c r="A2900" s="3" t="n">
        <v>38197</v>
      </c>
      <c r="B2900" s="1" t="n">
        <v>73.9219589233398</v>
      </c>
      <c r="C2900" s="1" t="n">
        <v>110.569999694824</v>
      </c>
      <c r="D2900" s="1" t="n">
        <v>110.870002746582</v>
      </c>
      <c r="E2900" s="1" t="n">
        <v>110</v>
      </c>
      <c r="F2900" s="1" t="n">
        <v>110.540000915527</v>
      </c>
      <c r="G2900" s="1" t="n">
        <v>52200500</v>
      </c>
    </row>
    <row r="2901" customFormat="false" ht="14.25" hidden="false" customHeight="false" outlineLevel="0" collapsed="false">
      <c r="A2901" s="3" t="n">
        <v>38198</v>
      </c>
      <c r="B2901" s="1" t="n">
        <v>74.1024627685547</v>
      </c>
      <c r="C2901" s="1" t="n">
        <v>110.839996337891</v>
      </c>
      <c r="D2901" s="1" t="n">
        <v>110.900001525879</v>
      </c>
      <c r="E2901" s="1" t="n">
        <v>110.099998474121</v>
      </c>
      <c r="F2901" s="1" t="n">
        <v>110.319999694824</v>
      </c>
      <c r="G2901" s="1" t="n">
        <v>41581700</v>
      </c>
    </row>
    <row r="2902" customFormat="false" ht="14.25" hidden="false" customHeight="false" outlineLevel="0" collapsed="false">
      <c r="A2902" s="3" t="n">
        <v>38201</v>
      </c>
      <c r="B2902" s="1" t="n">
        <v>74.256217956543</v>
      </c>
      <c r="C2902" s="1" t="n">
        <v>111.069999694824</v>
      </c>
      <c r="D2902" s="1" t="n">
        <v>111.360000610352</v>
      </c>
      <c r="E2902" s="1" t="n">
        <v>110.050003051758</v>
      </c>
      <c r="F2902" s="1" t="n">
        <v>110.190002441406</v>
      </c>
      <c r="G2902" s="1" t="n">
        <v>38263100</v>
      </c>
    </row>
    <row r="2903" customFormat="false" ht="14.25" hidden="false" customHeight="false" outlineLevel="0" collapsed="false">
      <c r="A2903" s="3" t="n">
        <v>38202</v>
      </c>
      <c r="B2903" s="1" t="n">
        <v>73.681282043457</v>
      </c>
      <c r="C2903" s="1" t="n">
        <v>110.209999084473</v>
      </c>
      <c r="D2903" s="1" t="n">
        <v>111.059997558594</v>
      </c>
      <c r="E2903" s="1" t="n">
        <v>110.160003662109</v>
      </c>
      <c r="F2903" s="1" t="n">
        <v>110.930000305176</v>
      </c>
      <c r="G2903" s="1" t="n">
        <v>40948800</v>
      </c>
    </row>
    <row r="2904" customFormat="false" ht="14.25" hidden="false" customHeight="false" outlineLevel="0" collapsed="false">
      <c r="A2904" s="3" t="n">
        <v>38203</v>
      </c>
      <c r="B2904" s="1" t="n">
        <v>73.6745834350586</v>
      </c>
      <c r="C2904" s="1" t="n">
        <v>110.199996948242</v>
      </c>
      <c r="D2904" s="1" t="n">
        <v>110.75</v>
      </c>
      <c r="E2904" s="1" t="n">
        <v>109.639999389648</v>
      </c>
      <c r="F2904" s="1" t="n">
        <v>109.889999389648</v>
      </c>
      <c r="G2904" s="1" t="n">
        <v>40763200</v>
      </c>
    </row>
    <row r="2905" customFormat="false" ht="14.25" hidden="false" customHeight="false" outlineLevel="0" collapsed="false">
      <c r="A2905" s="3" t="n">
        <v>38204</v>
      </c>
      <c r="B2905" s="1" t="n">
        <v>72.4711837768555</v>
      </c>
      <c r="C2905" s="1" t="n">
        <v>108.400001525879</v>
      </c>
      <c r="D2905" s="1" t="n">
        <v>110.379997253418</v>
      </c>
      <c r="E2905" s="1" t="n">
        <v>108.269996643066</v>
      </c>
      <c r="F2905" s="1" t="n">
        <v>110.290000915527</v>
      </c>
      <c r="G2905" s="1" t="n">
        <v>50772000</v>
      </c>
    </row>
    <row r="2906" customFormat="false" ht="14.25" hidden="false" customHeight="false" outlineLevel="0" collapsed="false">
      <c r="A2906" s="3" t="n">
        <v>38205</v>
      </c>
      <c r="B2906" s="1" t="n">
        <v>71.4349136352539</v>
      </c>
      <c r="C2906" s="1" t="n">
        <v>106.849998474121</v>
      </c>
      <c r="D2906" s="1" t="n">
        <v>107.959999084473</v>
      </c>
      <c r="E2906" s="1" t="n">
        <v>106.620002746582</v>
      </c>
      <c r="F2906" s="1" t="n">
        <v>107.629997253418</v>
      </c>
      <c r="G2906" s="1" t="n">
        <v>74729000</v>
      </c>
    </row>
    <row r="2907" customFormat="false" ht="14.25" hidden="false" customHeight="false" outlineLevel="0" collapsed="false">
      <c r="A2907" s="3" t="n">
        <v>38208</v>
      </c>
      <c r="B2907" s="1" t="n">
        <v>71.5352325439453</v>
      </c>
      <c r="C2907" s="1" t="n">
        <v>107</v>
      </c>
      <c r="D2907" s="1" t="n">
        <v>107.480003356934</v>
      </c>
      <c r="E2907" s="1" t="n">
        <v>106.870002746582</v>
      </c>
      <c r="F2907" s="1" t="n">
        <v>107.019996643066</v>
      </c>
      <c r="G2907" s="1" t="n">
        <v>37476300</v>
      </c>
    </row>
    <row r="2908" customFormat="false" ht="14.25" hidden="false" customHeight="false" outlineLevel="0" collapsed="false">
      <c r="A2908" s="3" t="n">
        <v>38209</v>
      </c>
      <c r="B2908" s="1" t="n">
        <v>72.4578018188477</v>
      </c>
      <c r="C2908" s="1" t="n">
        <v>108.379997253418</v>
      </c>
      <c r="D2908" s="1" t="n">
        <v>108.410003662109</v>
      </c>
      <c r="E2908" s="1" t="n">
        <v>107.260002136231</v>
      </c>
      <c r="F2908" s="1" t="n">
        <v>107.309997558594</v>
      </c>
      <c r="G2908" s="1" t="n">
        <v>55870600</v>
      </c>
    </row>
    <row r="2909" customFormat="false" ht="14.25" hidden="false" customHeight="false" outlineLevel="0" collapsed="false">
      <c r="A2909" s="3" t="n">
        <v>38210</v>
      </c>
      <c r="B2909" s="1" t="n">
        <v>72.3107070922852</v>
      </c>
      <c r="C2909" s="1" t="n">
        <v>108.160003662109</v>
      </c>
      <c r="D2909" s="1" t="n">
        <v>108.330001831055</v>
      </c>
      <c r="E2909" s="1" t="n">
        <v>107.099998474121</v>
      </c>
      <c r="F2909" s="1" t="n">
        <v>107.680000305176</v>
      </c>
      <c r="G2909" s="1" t="n">
        <v>52933200</v>
      </c>
    </row>
    <row r="2910" customFormat="false" ht="14.25" hidden="false" customHeight="false" outlineLevel="0" collapsed="false">
      <c r="A2910" s="3" t="n">
        <v>38211</v>
      </c>
      <c r="B2910" s="1" t="n">
        <v>71.521842956543</v>
      </c>
      <c r="C2910" s="1" t="n">
        <v>106.980003356934</v>
      </c>
      <c r="D2910" s="1" t="n">
        <v>107.949996948242</v>
      </c>
      <c r="E2910" s="1" t="n">
        <v>106.629997253418</v>
      </c>
      <c r="F2910" s="1" t="n">
        <v>107.680000305176</v>
      </c>
      <c r="G2910" s="1" t="n">
        <v>50015900</v>
      </c>
    </row>
    <row r="2911" customFormat="false" ht="14.25" hidden="false" customHeight="false" outlineLevel="0" collapsed="false">
      <c r="A2911" s="3" t="n">
        <v>38212</v>
      </c>
      <c r="B2911" s="1" t="n">
        <v>71.662239074707</v>
      </c>
      <c r="C2911" s="1" t="n">
        <v>107.190002441406</v>
      </c>
      <c r="D2911" s="1" t="n">
        <v>107.349998474121</v>
      </c>
      <c r="E2911" s="1" t="n">
        <v>106.589996337891</v>
      </c>
      <c r="F2911" s="1" t="n">
        <v>107.099998474121</v>
      </c>
      <c r="G2911" s="1" t="n">
        <v>41634700</v>
      </c>
    </row>
    <row r="2912" customFormat="false" ht="14.25" hidden="false" customHeight="false" outlineLevel="0" collapsed="false">
      <c r="A2912" s="3" t="n">
        <v>38215</v>
      </c>
      <c r="B2912" s="1" t="n">
        <v>72.4043197631836</v>
      </c>
      <c r="C2912" s="1" t="n">
        <v>108.300003051758</v>
      </c>
      <c r="D2912" s="1" t="n">
        <v>108.639999389648</v>
      </c>
      <c r="E2912" s="1" t="n">
        <v>107.099998474121</v>
      </c>
      <c r="F2912" s="1" t="n">
        <v>107.139999389648</v>
      </c>
      <c r="G2912" s="1" t="n">
        <v>45731900</v>
      </c>
    </row>
    <row r="2913" customFormat="false" ht="14.25" hidden="false" customHeight="false" outlineLevel="0" collapsed="false">
      <c r="A2913" s="3" t="n">
        <v>38216</v>
      </c>
      <c r="B2913" s="1" t="n">
        <v>72.8121490478516</v>
      </c>
      <c r="C2913" s="1" t="n">
        <v>108.910003662109</v>
      </c>
      <c r="D2913" s="1" t="n">
        <v>109.279998779297</v>
      </c>
      <c r="E2913" s="1" t="n">
        <v>108.529998779297</v>
      </c>
      <c r="F2913" s="1" t="n">
        <v>108.75</v>
      </c>
      <c r="G2913" s="1" t="n">
        <v>40701600</v>
      </c>
    </row>
    <row r="2914" customFormat="false" ht="14.25" hidden="false" customHeight="false" outlineLevel="0" collapsed="false">
      <c r="A2914" s="3" t="n">
        <v>38217</v>
      </c>
      <c r="B2914" s="1" t="n">
        <v>73.5609359741211</v>
      </c>
      <c r="C2914" s="1" t="n">
        <v>110.029998779297</v>
      </c>
      <c r="D2914" s="1" t="n">
        <v>110.169998168945</v>
      </c>
      <c r="E2914" s="1" t="n">
        <v>108.48999786377</v>
      </c>
      <c r="F2914" s="1" t="n">
        <v>108.519996643066</v>
      </c>
      <c r="G2914" s="1" t="n">
        <v>43165400</v>
      </c>
    </row>
    <row r="2915" customFormat="false" ht="14.25" hidden="false" customHeight="false" outlineLevel="0" collapsed="false">
      <c r="A2915" s="3" t="n">
        <v>38218</v>
      </c>
      <c r="B2915" s="1" t="n">
        <v>73.3470077514648</v>
      </c>
      <c r="C2915" s="1" t="n">
        <v>109.709999084473</v>
      </c>
      <c r="D2915" s="1" t="n">
        <v>110.019996643066</v>
      </c>
      <c r="E2915" s="1" t="n">
        <v>109.180000305176</v>
      </c>
      <c r="F2915" s="1" t="n">
        <v>109.809997558594</v>
      </c>
      <c r="G2915" s="1" t="n">
        <v>39881600</v>
      </c>
    </row>
    <row r="2916" customFormat="false" ht="14.25" hidden="false" customHeight="false" outlineLevel="0" collapsed="false">
      <c r="A2916" s="3" t="n">
        <v>38219</v>
      </c>
      <c r="B2916" s="1" t="n">
        <v>73.8617553710938</v>
      </c>
      <c r="C2916" s="1" t="n">
        <v>110.480003356934</v>
      </c>
      <c r="D2916" s="1" t="n">
        <v>110.629997253418</v>
      </c>
      <c r="E2916" s="1" t="n">
        <v>109.510002136231</v>
      </c>
      <c r="F2916" s="1" t="n">
        <v>109.610000610352</v>
      </c>
      <c r="G2916" s="1" t="n">
        <v>44870900</v>
      </c>
    </row>
    <row r="2917" customFormat="false" ht="14.25" hidden="false" customHeight="false" outlineLevel="0" collapsed="false">
      <c r="A2917" s="3" t="n">
        <v>38222</v>
      </c>
      <c r="B2917" s="1" t="n">
        <v>73.6745834350586</v>
      </c>
      <c r="C2917" s="1" t="n">
        <v>110.199996948242</v>
      </c>
      <c r="D2917" s="1" t="n">
        <v>110.769996643066</v>
      </c>
      <c r="E2917" s="1" t="n">
        <v>110.050003051758</v>
      </c>
      <c r="F2917" s="1" t="n">
        <v>110.550003051758</v>
      </c>
      <c r="G2917" s="1" t="n">
        <v>33745100</v>
      </c>
    </row>
    <row r="2918" customFormat="false" ht="14.25" hidden="false" customHeight="false" outlineLevel="0" collapsed="false">
      <c r="A2918" s="3" t="n">
        <v>38223</v>
      </c>
      <c r="B2918" s="1" t="n">
        <v>73.7748641967773</v>
      </c>
      <c r="C2918" s="1" t="n">
        <v>110.349998474121</v>
      </c>
      <c r="D2918" s="1" t="n">
        <v>110.730003356934</v>
      </c>
      <c r="E2918" s="1" t="n">
        <v>109.849998474121</v>
      </c>
      <c r="F2918" s="1" t="n">
        <v>110.639999389648</v>
      </c>
      <c r="G2918" s="1" t="n">
        <v>30453100</v>
      </c>
    </row>
    <row r="2919" customFormat="false" ht="14.25" hidden="false" customHeight="false" outlineLevel="0" collapsed="false">
      <c r="A2919" s="3" t="n">
        <v>38224</v>
      </c>
      <c r="B2919" s="1" t="n">
        <v>74.276252746582</v>
      </c>
      <c r="C2919" s="1" t="n">
        <v>111.099998474121</v>
      </c>
      <c r="D2919" s="1" t="n">
        <v>111.269996643066</v>
      </c>
      <c r="E2919" s="1" t="n">
        <v>109.900001525879</v>
      </c>
      <c r="F2919" s="1" t="n">
        <v>110.330001831055</v>
      </c>
      <c r="G2919" s="1" t="n">
        <v>38551400</v>
      </c>
    </row>
    <row r="2920" customFormat="false" ht="14.25" hidden="false" customHeight="false" outlineLevel="0" collapsed="false">
      <c r="A2920" s="3" t="n">
        <v>38225</v>
      </c>
      <c r="B2920" s="1" t="n">
        <v>74.276252746582</v>
      </c>
      <c r="C2920" s="1" t="n">
        <v>111.099998474121</v>
      </c>
      <c r="D2920" s="1" t="n">
        <v>111.309997558594</v>
      </c>
      <c r="E2920" s="1" t="n">
        <v>110.849998474121</v>
      </c>
      <c r="F2920" s="1" t="n">
        <v>110.959999084473</v>
      </c>
      <c r="G2920" s="1" t="n">
        <v>26629500</v>
      </c>
    </row>
    <row r="2921" customFormat="false" ht="14.25" hidden="false" customHeight="false" outlineLevel="0" collapsed="false">
      <c r="A2921" s="3" t="n">
        <v>38226</v>
      </c>
      <c r="B2921" s="1" t="n">
        <v>74.5102844238281</v>
      </c>
      <c r="C2921" s="1" t="n">
        <v>111.449996948242</v>
      </c>
      <c r="D2921" s="1" t="n">
        <v>111.629997253418</v>
      </c>
      <c r="E2921" s="1" t="n">
        <v>111.050003051758</v>
      </c>
      <c r="F2921" s="1" t="n">
        <v>111.199996948242</v>
      </c>
      <c r="G2921" s="1" t="n">
        <v>24902900</v>
      </c>
    </row>
    <row r="2922" customFormat="false" ht="14.25" hidden="false" customHeight="false" outlineLevel="0" collapsed="false">
      <c r="A2922" s="3" t="n">
        <v>38229</v>
      </c>
      <c r="B2922" s="1" t="n">
        <v>73.8951721191406</v>
      </c>
      <c r="C2922" s="1" t="n">
        <v>110.529998779297</v>
      </c>
      <c r="D2922" s="1" t="n">
        <v>111.339996337891</v>
      </c>
      <c r="E2922" s="1" t="n">
        <v>110.449996948242</v>
      </c>
      <c r="F2922" s="1" t="n">
        <v>111.220001220703</v>
      </c>
      <c r="G2922" s="1" t="n">
        <v>26726500</v>
      </c>
    </row>
    <row r="2923" customFormat="false" ht="14.25" hidden="false" customHeight="false" outlineLevel="0" collapsed="false">
      <c r="A2923" s="3" t="n">
        <v>38230</v>
      </c>
      <c r="B2923" s="1" t="n">
        <v>74.2829818725586</v>
      </c>
      <c r="C2923" s="1" t="n">
        <v>111.110000610352</v>
      </c>
      <c r="D2923" s="1" t="n">
        <v>111.160003662109</v>
      </c>
      <c r="E2923" s="1" t="n">
        <v>110.099998474121</v>
      </c>
      <c r="F2923" s="1" t="n">
        <v>110.660003662109</v>
      </c>
      <c r="G2923" s="1" t="n">
        <v>44125300</v>
      </c>
    </row>
    <row r="2924" customFormat="false" ht="14.25" hidden="false" customHeight="false" outlineLevel="0" collapsed="false">
      <c r="A2924" s="3" t="n">
        <v>38231</v>
      </c>
      <c r="B2924" s="1" t="n">
        <v>74.4233551025391</v>
      </c>
      <c r="C2924" s="1" t="n">
        <v>111.319999694824</v>
      </c>
      <c r="D2924" s="1" t="n">
        <v>111.639999389648</v>
      </c>
      <c r="E2924" s="1" t="n">
        <v>110.480003356934</v>
      </c>
      <c r="F2924" s="1" t="n">
        <v>110.949996948242</v>
      </c>
      <c r="G2924" s="1" t="n">
        <v>52778300</v>
      </c>
    </row>
    <row r="2925" customFormat="false" ht="14.25" hidden="false" customHeight="false" outlineLevel="0" collapsed="false">
      <c r="A2925" s="3" t="n">
        <v>38232</v>
      </c>
      <c r="B2925" s="1" t="n">
        <v>75.265754699707</v>
      </c>
      <c r="C2925" s="1" t="n">
        <v>112.580001831055</v>
      </c>
      <c r="D2925" s="1" t="n">
        <v>112.699996948242</v>
      </c>
      <c r="E2925" s="1" t="n">
        <v>111.23999786377</v>
      </c>
      <c r="F2925" s="1" t="n">
        <v>111.23999786377</v>
      </c>
      <c r="G2925" s="1" t="n">
        <v>42736600</v>
      </c>
    </row>
    <row r="2926" customFormat="false" ht="14.25" hidden="false" customHeight="false" outlineLevel="0" collapsed="false">
      <c r="A2926" s="3" t="n">
        <v>38233</v>
      </c>
      <c r="B2926" s="1" t="n">
        <v>74.9582214355469</v>
      </c>
      <c r="C2926" s="1" t="n">
        <v>112.120002746582</v>
      </c>
      <c r="D2926" s="1" t="n">
        <v>112.819999694824</v>
      </c>
      <c r="E2926" s="1" t="n">
        <v>112.010002136231</v>
      </c>
      <c r="F2926" s="1" t="n">
        <v>112.330001831055</v>
      </c>
      <c r="G2926" s="1" t="n">
        <v>30480500</v>
      </c>
    </row>
    <row r="2927" customFormat="false" ht="14.25" hidden="false" customHeight="false" outlineLevel="0" collapsed="false">
      <c r="A2927" s="3" t="n">
        <v>38237</v>
      </c>
      <c r="B2927" s="1" t="n">
        <v>75.4529342651367</v>
      </c>
      <c r="C2927" s="1" t="n">
        <v>112.860000610352</v>
      </c>
      <c r="D2927" s="1" t="n">
        <v>113.129997253418</v>
      </c>
      <c r="E2927" s="1" t="n">
        <v>112.319999694824</v>
      </c>
      <c r="F2927" s="1" t="n">
        <v>112.540000915527</v>
      </c>
      <c r="G2927" s="1" t="n">
        <v>37338800</v>
      </c>
    </row>
    <row r="2928" customFormat="false" ht="14.25" hidden="false" customHeight="false" outlineLevel="0" collapsed="false">
      <c r="A2928" s="3" t="n">
        <v>38238</v>
      </c>
      <c r="B2928" s="1" t="n">
        <v>75.265754699707</v>
      </c>
      <c r="C2928" s="1" t="n">
        <v>112.580001831055</v>
      </c>
      <c r="D2928" s="1" t="n">
        <v>113.059997558594</v>
      </c>
      <c r="E2928" s="1" t="n">
        <v>112.309997558594</v>
      </c>
      <c r="F2928" s="1" t="n">
        <v>112.620002746582</v>
      </c>
      <c r="G2928" s="1" t="n">
        <v>32963100</v>
      </c>
    </row>
    <row r="2929" customFormat="false" ht="14.25" hidden="false" customHeight="false" outlineLevel="0" collapsed="false">
      <c r="A2929" s="3" t="n">
        <v>38239</v>
      </c>
      <c r="B2929" s="1" t="n">
        <v>75.1988906860352</v>
      </c>
      <c r="C2929" s="1" t="n">
        <v>112.480003356934</v>
      </c>
      <c r="D2929" s="1" t="n">
        <v>112.879997253418</v>
      </c>
      <c r="E2929" s="1" t="n">
        <v>112.029998779297</v>
      </c>
      <c r="F2929" s="1" t="n">
        <v>112.569999694824</v>
      </c>
      <c r="G2929" s="1" t="n">
        <v>34314800</v>
      </c>
    </row>
    <row r="2930" customFormat="false" ht="14.25" hidden="false" customHeight="false" outlineLevel="0" collapsed="false">
      <c r="A2930" s="3" t="n">
        <v>38240</v>
      </c>
      <c r="B2930" s="1" t="n">
        <v>75.5866546630859</v>
      </c>
      <c r="C2930" s="1" t="n">
        <v>113.059997558594</v>
      </c>
      <c r="D2930" s="1" t="n">
        <v>113.269996643066</v>
      </c>
      <c r="E2930" s="1" t="n">
        <v>112.080001831055</v>
      </c>
      <c r="F2930" s="1" t="n">
        <v>112.519996643066</v>
      </c>
      <c r="G2930" s="1" t="n">
        <v>27900600</v>
      </c>
    </row>
    <row r="2931" customFormat="false" ht="14.25" hidden="false" customHeight="false" outlineLevel="0" collapsed="false">
      <c r="A2931" s="3" t="n">
        <v>38243</v>
      </c>
      <c r="B2931" s="1" t="n">
        <v>75.8339920043945</v>
      </c>
      <c r="C2931" s="1" t="n">
        <v>113.430000305176</v>
      </c>
      <c r="D2931" s="1" t="n">
        <v>113.73999786377</v>
      </c>
      <c r="E2931" s="1" t="n">
        <v>113.010002136231</v>
      </c>
      <c r="F2931" s="1" t="n">
        <v>113.309997558594</v>
      </c>
      <c r="G2931" s="1" t="n">
        <v>44398100</v>
      </c>
    </row>
    <row r="2932" customFormat="false" ht="14.25" hidden="false" customHeight="false" outlineLevel="0" collapsed="false">
      <c r="A2932" s="3" t="n">
        <v>38244</v>
      </c>
      <c r="B2932" s="1" t="n">
        <v>75.9877548217773</v>
      </c>
      <c r="C2932" s="1" t="n">
        <v>113.660003662109</v>
      </c>
      <c r="D2932" s="1" t="n">
        <v>113.690002441406</v>
      </c>
      <c r="E2932" s="1" t="n">
        <v>113.190002441406</v>
      </c>
      <c r="F2932" s="1" t="n">
        <v>113.300003051758</v>
      </c>
      <c r="G2932" s="1" t="n">
        <v>28048900</v>
      </c>
    </row>
    <row r="2933" customFormat="false" ht="14.25" hidden="false" customHeight="false" outlineLevel="0" collapsed="false">
      <c r="A2933" s="3" t="n">
        <v>38245</v>
      </c>
      <c r="B2933" s="1" t="n">
        <v>75.4128189086914</v>
      </c>
      <c r="C2933" s="1" t="n">
        <v>112.800003051758</v>
      </c>
      <c r="D2933" s="1" t="n">
        <v>113.360000610352</v>
      </c>
      <c r="E2933" s="1" t="n">
        <v>112.680000305176</v>
      </c>
      <c r="F2933" s="1" t="n">
        <v>113.300003051758</v>
      </c>
      <c r="G2933" s="1" t="n">
        <v>38295000</v>
      </c>
    </row>
    <row r="2934" customFormat="false" ht="14.25" hidden="false" customHeight="false" outlineLevel="0" collapsed="false">
      <c r="A2934" s="3" t="n">
        <v>38246</v>
      </c>
      <c r="B2934" s="1" t="n">
        <v>75.6401138305664</v>
      </c>
      <c r="C2934" s="1" t="n">
        <v>113.139999389648</v>
      </c>
      <c r="D2934" s="1" t="n">
        <v>113.370002746582</v>
      </c>
      <c r="E2934" s="1" t="n">
        <v>112.800003051758</v>
      </c>
      <c r="F2934" s="1" t="n">
        <v>112.849998474121</v>
      </c>
      <c r="G2934" s="1" t="n">
        <v>23911700</v>
      </c>
    </row>
    <row r="2935" customFormat="false" ht="14.25" hidden="false" customHeight="false" outlineLevel="0" collapsed="false">
      <c r="A2935" s="3" t="n">
        <v>38247</v>
      </c>
      <c r="B2935" s="1" t="n">
        <v>75.9617004394531</v>
      </c>
      <c r="C2935" s="1" t="n">
        <v>113.150001525879</v>
      </c>
      <c r="D2935" s="1" t="n">
        <v>113.360000610352</v>
      </c>
      <c r="E2935" s="1" t="n">
        <v>112.690002441406</v>
      </c>
      <c r="F2935" s="1" t="n">
        <v>112.949996948242</v>
      </c>
      <c r="G2935" s="1" t="n">
        <v>33683000</v>
      </c>
    </row>
    <row r="2936" customFormat="false" ht="14.25" hidden="false" customHeight="false" outlineLevel="0" collapsed="false">
      <c r="A2936" s="3" t="n">
        <v>38250</v>
      </c>
      <c r="B2936" s="1" t="n">
        <v>75.5051956176758</v>
      </c>
      <c r="C2936" s="1" t="n">
        <v>112.470001220703</v>
      </c>
      <c r="D2936" s="1" t="n">
        <v>112.98999786377</v>
      </c>
      <c r="E2936" s="1" t="n">
        <v>112.279998779297</v>
      </c>
      <c r="F2936" s="1" t="n">
        <v>112.669998168945</v>
      </c>
      <c r="G2936" s="1" t="n">
        <v>37149400</v>
      </c>
    </row>
    <row r="2937" customFormat="false" ht="14.25" hidden="false" customHeight="false" outlineLevel="0" collapsed="false">
      <c r="A2937" s="3" t="n">
        <v>38251</v>
      </c>
      <c r="B2937" s="1" t="n">
        <v>75.8341674804688</v>
      </c>
      <c r="C2937" s="1" t="n">
        <v>112.959999084473</v>
      </c>
      <c r="D2937" s="1" t="n">
        <v>113.470001220703</v>
      </c>
      <c r="E2937" s="1" t="n">
        <v>112.540000915527</v>
      </c>
      <c r="F2937" s="1" t="n">
        <v>112.75</v>
      </c>
      <c r="G2937" s="1" t="n">
        <v>40920800</v>
      </c>
    </row>
    <row r="2938" customFormat="false" ht="14.25" hidden="false" customHeight="false" outlineLevel="0" collapsed="false">
      <c r="A2938" s="3" t="n">
        <v>38252</v>
      </c>
      <c r="B2938" s="1" t="n">
        <v>74.8875732421875</v>
      </c>
      <c r="C2938" s="1" t="n">
        <v>111.550003051758</v>
      </c>
      <c r="D2938" s="1" t="n">
        <v>112.519996643066</v>
      </c>
      <c r="E2938" s="1" t="n">
        <v>111.470001220703</v>
      </c>
      <c r="F2938" s="1" t="n">
        <v>112.5</v>
      </c>
      <c r="G2938" s="1" t="n">
        <v>49042100</v>
      </c>
    </row>
    <row r="2939" customFormat="false" ht="14.25" hidden="false" customHeight="false" outlineLevel="0" collapsed="false">
      <c r="A2939" s="3" t="n">
        <v>38253</v>
      </c>
      <c r="B2939" s="1" t="n">
        <v>74.4847717285156</v>
      </c>
      <c r="C2939" s="1" t="n">
        <v>110.949996948242</v>
      </c>
      <c r="D2939" s="1" t="n">
        <v>111.699996948242</v>
      </c>
      <c r="E2939" s="1" t="n">
        <v>110.949996948242</v>
      </c>
      <c r="F2939" s="1" t="n">
        <v>111.599998474121</v>
      </c>
      <c r="G2939" s="1" t="n">
        <v>44068700</v>
      </c>
    </row>
    <row r="2940" customFormat="false" ht="14.25" hidden="false" customHeight="false" outlineLevel="0" collapsed="false">
      <c r="A2940" s="3" t="n">
        <v>38254</v>
      </c>
      <c r="B2940" s="1" t="n">
        <v>74.8271484375</v>
      </c>
      <c r="C2940" s="1" t="n">
        <v>111.459999084473</v>
      </c>
      <c r="D2940" s="1" t="n">
        <v>111.730003356934</v>
      </c>
      <c r="E2940" s="1" t="n">
        <v>111.129997253418</v>
      </c>
      <c r="F2940" s="1" t="n">
        <v>111.169998168945</v>
      </c>
      <c r="G2940" s="1" t="n">
        <v>34981100</v>
      </c>
    </row>
    <row r="2941" customFormat="false" ht="14.25" hidden="false" customHeight="false" outlineLevel="0" collapsed="false">
      <c r="A2941" s="3" t="n">
        <v>38257</v>
      </c>
      <c r="B2941" s="1" t="n">
        <v>74.350456237793</v>
      </c>
      <c r="C2941" s="1" t="n">
        <v>110.75</v>
      </c>
      <c r="D2941" s="1" t="n">
        <v>111.199996948242</v>
      </c>
      <c r="E2941" s="1" t="n">
        <v>110.580001831055</v>
      </c>
      <c r="F2941" s="1" t="n">
        <v>111.099998474121</v>
      </c>
      <c r="G2941" s="1" t="n">
        <v>39355100</v>
      </c>
    </row>
    <row r="2942" customFormat="false" ht="14.25" hidden="false" customHeight="false" outlineLevel="0" collapsed="false">
      <c r="A2942" s="3" t="n">
        <v>38258</v>
      </c>
      <c r="B2942" s="1" t="n">
        <v>74.706298828125</v>
      </c>
      <c r="C2942" s="1" t="n">
        <v>111.279998779297</v>
      </c>
      <c r="D2942" s="1" t="n">
        <v>111.510002136231</v>
      </c>
      <c r="E2942" s="1" t="n">
        <v>110.410003662109</v>
      </c>
      <c r="F2942" s="1" t="n">
        <v>110.910003662109</v>
      </c>
      <c r="G2942" s="1" t="n">
        <v>41662900</v>
      </c>
    </row>
    <row r="2943" customFormat="false" ht="14.25" hidden="false" customHeight="false" outlineLevel="0" collapsed="false">
      <c r="A2943" s="3" t="n">
        <v>38259</v>
      </c>
      <c r="B2943" s="1" t="n">
        <v>75.0822143554688</v>
      </c>
      <c r="C2943" s="1" t="n">
        <v>111.839996337891</v>
      </c>
      <c r="D2943" s="1" t="n">
        <v>111.849998474121</v>
      </c>
      <c r="E2943" s="1" t="n">
        <v>111</v>
      </c>
      <c r="F2943" s="1" t="n">
        <v>111.209999084473</v>
      </c>
      <c r="G2943" s="1" t="n">
        <v>33325700</v>
      </c>
    </row>
    <row r="2944" customFormat="false" ht="14.25" hidden="false" customHeight="false" outlineLevel="0" collapsed="false">
      <c r="A2944" s="3" t="n">
        <v>38260</v>
      </c>
      <c r="B2944" s="1" t="n">
        <v>75.0285339355469</v>
      </c>
      <c r="C2944" s="1" t="n">
        <v>111.760002136231</v>
      </c>
      <c r="D2944" s="1" t="n">
        <v>111.980003356934</v>
      </c>
      <c r="E2944" s="1" t="n">
        <v>111.260002136231</v>
      </c>
      <c r="F2944" s="1" t="n">
        <v>111.550003051758</v>
      </c>
      <c r="G2944" s="1" t="n">
        <v>43536700</v>
      </c>
    </row>
    <row r="2945" customFormat="false" ht="14.25" hidden="false" customHeight="false" outlineLevel="0" collapsed="false">
      <c r="A2945" s="3" t="n">
        <v>38261</v>
      </c>
      <c r="B2945" s="1" t="n">
        <v>76.2973480224609</v>
      </c>
      <c r="C2945" s="1" t="n">
        <v>113.650001525879</v>
      </c>
      <c r="D2945" s="1" t="n">
        <v>113.650001525879</v>
      </c>
      <c r="E2945" s="1" t="n">
        <v>112.209999084473</v>
      </c>
      <c r="F2945" s="1" t="n">
        <v>112.260002136231</v>
      </c>
      <c r="G2945" s="1" t="n">
        <v>62824300</v>
      </c>
    </row>
    <row r="2946" customFormat="false" ht="14.25" hidden="false" customHeight="false" outlineLevel="0" collapsed="false">
      <c r="A2946" s="3" t="n">
        <v>38264</v>
      </c>
      <c r="B2946" s="1" t="n">
        <v>76.4249267578125</v>
      </c>
      <c r="C2946" s="1" t="n">
        <v>113.839996337891</v>
      </c>
      <c r="D2946" s="1" t="n">
        <v>114.440002441406</v>
      </c>
      <c r="E2946" s="1" t="n">
        <v>113.800003051758</v>
      </c>
      <c r="F2946" s="1" t="n">
        <v>114.099998474121</v>
      </c>
      <c r="G2946" s="1" t="n">
        <v>33082400</v>
      </c>
    </row>
    <row r="2947" customFormat="false" ht="14.25" hidden="false" customHeight="false" outlineLevel="0" collapsed="false">
      <c r="A2947" s="3" t="n">
        <v>38265</v>
      </c>
      <c r="B2947" s="1" t="n">
        <v>76.465202331543</v>
      </c>
      <c r="C2947" s="1" t="n">
        <v>113.900001525879</v>
      </c>
      <c r="D2947" s="1" t="n">
        <v>114.160003662109</v>
      </c>
      <c r="E2947" s="1" t="n">
        <v>113.540000915527</v>
      </c>
      <c r="F2947" s="1" t="n">
        <v>113.849998474121</v>
      </c>
      <c r="G2947" s="1" t="n">
        <v>36910600</v>
      </c>
    </row>
    <row r="2948" customFormat="false" ht="14.25" hidden="false" customHeight="false" outlineLevel="0" collapsed="false">
      <c r="A2948" s="3" t="n">
        <v>38266</v>
      </c>
      <c r="B2948" s="1" t="n">
        <v>76.9888153076172</v>
      </c>
      <c r="C2948" s="1" t="n">
        <v>114.680000305176</v>
      </c>
      <c r="D2948" s="1" t="n">
        <v>114.680000305176</v>
      </c>
      <c r="E2948" s="1" t="n">
        <v>113.680000305176</v>
      </c>
      <c r="F2948" s="1" t="n">
        <v>113.769996643066</v>
      </c>
      <c r="G2948" s="1" t="n">
        <v>42297800</v>
      </c>
    </row>
    <row r="2949" customFormat="false" ht="14.25" hidden="false" customHeight="false" outlineLevel="0" collapsed="false">
      <c r="A2949" s="3" t="n">
        <v>38267</v>
      </c>
      <c r="B2949" s="1" t="n">
        <v>76.1631011962891</v>
      </c>
      <c r="C2949" s="1" t="n">
        <v>113.449996948242</v>
      </c>
      <c r="D2949" s="1" t="n">
        <v>114.400001525879</v>
      </c>
      <c r="E2949" s="1" t="n">
        <v>113.360000610352</v>
      </c>
      <c r="F2949" s="1" t="n">
        <v>114.379997253418</v>
      </c>
      <c r="G2949" s="1" t="n">
        <v>39388800</v>
      </c>
    </row>
    <row r="2950" customFormat="false" ht="14.25" hidden="false" customHeight="false" outlineLevel="0" collapsed="false">
      <c r="A2950" s="3" t="n">
        <v>38268</v>
      </c>
      <c r="B2950" s="1" t="n">
        <v>75.5320205688477</v>
      </c>
      <c r="C2950" s="1" t="n">
        <v>112.510002136231</v>
      </c>
      <c r="D2950" s="1" t="n">
        <v>113.769996643066</v>
      </c>
      <c r="E2950" s="1" t="n">
        <v>112.349998474121</v>
      </c>
      <c r="F2950" s="1" t="n">
        <v>113.150001525879</v>
      </c>
      <c r="G2950" s="1" t="n">
        <v>51872600</v>
      </c>
    </row>
    <row r="2951" customFormat="false" ht="14.25" hidden="false" customHeight="false" outlineLevel="0" collapsed="false">
      <c r="A2951" s="3" t="n">
        <v>38271</v>
      </c>
      <c r="B2951" s="1" t="n">
        <v>75.8408279418945</v>
      </c>
      <c r="C2951" s="1" t="n">
        <v>112.970001220703</v>
      </c>
      <c r="D2951" s="1" t="n">
        <v>113.019996643066</v>
      </c>
      <c r="E2951" s="1" t="n">
        <v>112.639999389648</v>
      </c>
      <c r="F2951" s="1" t="n">
        <v>112.779998779297</v>
      </c>
      <c r="G2951" s="1" t="n">
        <v>20229100</v>
      </c>
    </row>
    <row r="2952" customFormat="false" ht="14.25" hidden="false" customHeight="false" outlineLevel="0" collapsed="false">
      <c r="A2952" s="3" t="n">
        <v>38272</v>
      </c>
      <c r="B2952" s="1" t="n">
        <v>75.5454711914063</v>
      </c>
      <c r="C2952" s="1" t="n">
        <v>112.529998779297</v>
      </c>
      <c r="D2952" s="1" t="n">
        <v>112.830001831055</v>
      </c>
      <c r="E2952" s="1" t="n">
        <v>111.940002441406</v>
      </c>
      <c r="F2952" s="1" t="n">
        <v>112.199996948242</v>
      </c>
      <c r="G2952" s="1" t="n">
        <v>41754700</v>
      </c>
    </row>
    <row r="2953" customFormat="false" ht="14.25" hidden="false" customHeight="false" outlineLevel="0" collapsed="false">
      <c r="A2953" s="3" t="n">
        <v>38273</v>
      </c>
      <c r="B2953" s="1" t="n">
        <v>74.8808670043945</v>
      </c>
      <c r="C2953" s="1" t="n">
        <v>111.540000915527</v>
      </c>
      <c r="D2953" s="1" t="n">
        <v>113.069999694824</v>
      </c>
      <c r="E2953" s="1" t="n">
        <v>111.319999694824</v>
      </c>
      <c r="F2953" s="1" t="n">
        <v>113</v>
      </c>
      <c r="G2953" s="1" t="n">
        <v>54212600</v>
      </c>
    </row>
    <row r="2954" customFormat="false" ht="14.25" hidden="false" customHeight="false" outlineLevel="0" collapsed="false">
      <c r="A2954" s="3" t="n">
        <v>38274</v>
      </c>
      <c r="B2954" s="1" t="n">
        <v>74.2766342163086</v>
      </c>
      <c r="C2954" s="1" t="n">
        <v>110.639999389648</v>
      </c>
      <c r="D2954" s="1" t="n">
        <v>111.930000305176</v>
      </c>
      <c r="E2954" s="1" t="n">
        <v>110.580001831055</v>
      </c>
      <c r="F2954" s="1" t="n">
        <v>111.680000305176</v>
      </c>
      <c r="G2954" s="1" t="n">
        <v>64082200</v>
      </c>
    </row>
    <row r="2955" customFormat="false" ht="14.25" hidden="false" customHeight="false" outlineLevel="0" collapsed="false">
      <c r="A2955" s="3" t="n">
        <v>38275</v>
      </c>
      <c r="B2955" s="1" t="n">
        <v>74.6928634643555</v>
      </c>
      <c r="C2955" s="1" t="n">
        <v>111.260002136231</v>
      </c>
      <c r="D2955" s="1" t="n">
        <v>111.73999786377</v>
      </c>
      <c r="E2955" s="1" t="n">
        <v>110.569999694824</v>
      </c>
      <c r="F2955" s="1" t="n">
        <v>111.019996643066</v>
      </c>
      <c r="G2955" s="1" t="n">
        <v>63482200</v>
      </c>
    </row>
    <row r="2956" customFormat="false" ht="14.25" hidden="false" customHeight="false" outlineLevel="0" collapsed="false">
      <c r="A2956" s="3" t="n">
        <v>38278</v>
      </c>
      <c r="B2956" s="1" t="n">
        <v>74.9748229980469</v>
      </c>
      <c r="C2956" s="1" t="n">
        <v>111.680000305176</v>
      </c>
      <c r="D2956" s="1" t="n">
        <v>111.900001525879</v>
      </c>
      <c r="E2956" s="1" t="n">
        <v>110.699996948242</v>
      </c>
      <c r="F2956" s="1" t="n">
        <v>110.889999389648</v>
      </c>
      <c r="G2956" s="1" t="n">
        <v>43535100</v>
      </c>
    </row>
    <row r="2957" customFormat="false" ht="14.25" hidden="false" customHeight="false" outlineLevel="0" collapsed="false">
      <c r="A2957" s="3" t="n">
        <v>38279</v>
      </c>
      <c r="B2957" s="1" t="n">
        <v>74.3437576293945</v>
      </c>
      <c r="C2957" s="1" t="n">
        <v>110.73999786377</v>
      </c>
      <c r="D2957" s="1" t="n">
        <v>112.230003356934</v>
      </c>
      <c r="E2957" s="1" t="n">
        <v>110.589996337891</v>
      </c>
      <c r="F2957" s="1" t="n">
        <v>112.019996643066</v>
      </c>
      <c r="G2957" s="1" t="n">
        <v>55851900</v>
      </c>
    </row>
    <row r="2958" customFormat="false" ht="14.25" hidden="false" customHeight="false" outlineLevel="0" collapsed="false">
      <c r="A2958" s="3" t="n">
        <v>38280</v>
      </c>
      <c r="B2958" s="1" t="n">
        <v>74.1960830688477</v>
      </c>
      <c r="C2958" s="1" t="n">
        <v>110.519996643066</v>
      </c>
      <c r="D2958" s="1" t="n">
        <v>110.819999694824</v>
      </c>
      <c r="E2958" s="1" t="n">
        <v>109.75</v>
      </c>
      <c r="F2958" s="1" t="n">
        <v>110.379997253418</v>
      </c>
      <c r="G2958" s="1" t="n">
        <v>57118500</v>
      </c>
    </row>
    <row r="2959" customFormat="false" ht="14.25" hidden="false" customHeight="false" outlineLevel="0" collapsed="false">
      <c r="A2959" s="3" t="n">
        <v>38281</v>
      </c>
      <c r="B2959" s="1" t="n">
        <v>74.6794586181641</v>
      </c>
      <c r="C2959" s="1" t="n">
        <v>111.23999786377</v>
      </c>
      <c r="D2959" s="1" t="n">
        <v>111.319999694824</v>
      </c>
      <c r="E2959" s="1" t="n">
        <v>110.209999084473</v>
      </c>
      <c r="F2959" s="1" t="n">
        <v>110.790000915527</v>
      </c>
      <c r="G2959" s="1" t="n">
        <v>53218300</v>
      </c>
    </row>
    <row r="2960" customFormat="false" ht="14.25" hidden="false" customHeight="false" outlineLevel="0" collapsed="false">
      <c r="A2960" s="3" t="n">
        <v>38282</v>
      </c>
      <c r="B2960" s="1" t="n">
        <v>73.8402557373047</v>
      </c>
      <c r="C2960" s="1" t="n">
        <v>109.98999786377</v>
      </c>
      <c r="D2960" s="1" t="n">
        <v>111.25</v>
      </c>
      <c r="E2960" s="1" t="n">
        <v>109.860000610352</v>
      </c>
      <c r="F2960" s="1" t="n">
        <v>111.190002441406</v>
      </c>
      <c r="G2960" s="1" t="n">
        <v>48752400</v>
      </c>
    </row>
    <row r="2961" customFormat="false" ht="14.25" hidden="false" customHeight="false" outlineLevel="0" collapsed="false">
      <c r="A2961" s="3" t="n">
        <v>38285</v>
      </c>
      <c r="B2961" s="1" t="n">
        <v>73.7529907226563</v>
      </c>
      <c r="C2961" s="1" t="n">
        <v>109.860000610352</v>
      </c>
      <c r="D2961" s="1" t="n">
        <v>110.120002746582</v>
      </c>
      <c r="E2961" s="1" t="n">
        <v>109.349998474121</v>
      </c>
      <c r="F2961" s="1" t="n">
        <v>109.75</v>
      </c>
      <c r="G2961" s="1" t="n">
        <v>43990900</v>
      </c>
    </row>
    <row r="2962" customFormat="false" ht="14.25" hidden="false" customHeight="false" outlineLevel="0" collapsed="false">
      <c r="A2962" s="3" t="n">
        <v>38286</v>
      </c>
      <c r="B2962" s="1" t="n">
        <v>74.8808670043945</v>
      </c>
      <c r="C2962" s="1" t="n">
        <v>111.540000915527</v>
      </c>
      <c r="D2962" s="1" t="n">
        <v>111.599998474121</v>
      </c>
      <c r="E2962" s="1" t="n">
        <v>109.879997253418</v>
      </c>
      <c r="F2962" s="1" t="n">
        <v>110.129997253418</v>
      </c>
      <c r="G2962" s="1" t="n">
        <v>54337400</v>
      </c>
    </row>
    <row r="2963" customFormat="false" ht="14.25" hidden="false" customHeight="false" outlineLevel="0" collapsed="false">
      <c r="A2963" s="3" t="n">
        <v>38287</v>
      </c>
      <c r="B2963" s="1" t="n">
        <v>75.7804412841797</v>
      </c>
      <c r="C2963" s="1" t="n">
        <v>112.879997253418</v>
      </c>
      <c r="D2963" s="1" t="n">
        <v>113.099998474121</v>
      </c>
      <c r="E2963" s="1" t="n">
        <v>111.120002746582</v>
      </c>
      <c r="F2963" s="1" t="n">
        <v>111.379997253418</v>
      </c>
      <c r="G2963" s="1" t="n">
        <v>73896000</v>
      </c>
    </row>
    <row r="2964" customFormat="false" ht="14.25" hidden="false" customHeight="false" outlineLevel="0" collapsed="false">
      <c r="A2964" s="3" t="n">
        <v>38288</v>
      </c>
      <c r="B2964" s="1" t="n">
        <v>76.0087280273438</v>
      </c>
      <c r="C2964" s="1" t="n">
        <v>113.220001220703</v>
      </c>
      <c r="D2964" s="1" t="n">
        <v>113.559997558594</v>
      </c>
      <c r="E2964" s="1" t="n">
        <v>112.48999786377</v>
      </c>
      <c r="F2964" s="1" t="n">
        <v>112.779998779297</v>
      </c>
      <c r="G2964" s="1" t="n">
        <v>54413300</v>
      </c>
    </row>
    <row r="2965" customFormat="false" ht="14.25" hidden="false" customHeight="false" outlineLevel="0" collapsed="false">
      <c r="A2965" s="3" t="n">
        <v>38289</v>
      </c>
      <c r="B2965" s="1" t="n">
        <v>75.9952697753906</v>
      </c>
      <c r="C2965" s="1" t="n">
        <v>113.199996948242</v>
      </c>
      <c r="D2965" s="1" t="n">
        <v>113.639999389648</v>
      </c>
      <c r="E2965" s="1" t="n">
        <v>112.900001525879</v>
      </c>
      <c r="F2965" s="1" t="n">
        <v>113.120002746582</v>
      </c>
      <c r="G2965" s="1" t="n">
        <v>48820200</v>
      </c>
    </row>
    <row r="2966" customFormat="false" ht="14.25" hidden="false" customHeight="false" outlineLevel="0" collapsed="false">
      <c r="A2966" s="3" t="n">
        <v>38292</v>
      </c>
      <c r="B2966" s="1" t="n">
        <v>76.2033843994141</v>
      </c>
      <c r="C2966" s="1" t="n">
        <v>113.510002136231</v>
      </c>
      <c r="D2966" s="1" t="n">
        <v>113.839996337891</v>
      </c>
      <c r="E2966" s="1" t="n">
        <v>113.199996948242</v>
      </c>
      <c r="F2966" s="1" t="n">
        <v>113.559997558594</v>
      </c>
      <c r="G2966" s="1" t="n">
        <v>36720900</v>
      </c>
    </row>
    <row r="2967" customFormat="false" ht="14.25" hidden="false" customHeight="false" outlineLevel="0" collapsed="false">
      <c r="A2967" s="3" t="n">
        <v>38293</v>
      </c>
      <c r="B2967" s="1" t="n">
        <v>76.2302169799805</v>
      </c>
      <c r="C2967" s="1" t="n">
        <v>113.550003051758</v>
      </c>
      <c r="D2967" s="1" t="n">
        <v>114.569999694824</v>
      </c>
      <c r="E2967" s="1" t="n">
        <v>113.220001220703</v>
      </c>
      <c r="F2967" s="1" t="n">
        <v>113.669998168945</v>
      </c>
      <c r="G2967" s="1" t="n">
        <v>56210000</v>
      </c>
    </row>
    <row r="2968" customFormat="false" ht="14.25" hidden="false" customHeight="false" outlineLevel="0" collapsed="false">
      <c r="A2968" s="3" t="n">
        <v>38294</v>
      </c>
      <c r="B2968" s="1" t="n">
        <v>77.1902694702148</v>
      </c>
      <c r="C2968" s="1" t="n">
        <v>114.980003356934</v>
      </c>
      <c r="D2968" s="1" t="n">
        <v>115.360000610352</v>
      </c>
      <c r="E2968" s="1" t="n">
        <v>114.23999786377</v>
      </c>
      <c r="F2968" s="1" t="n">
        <v>115.029998779297</v>
      </c>
      <c r="G2968" s="1" t="n">
        <v>76960200</v>
      </c>
    </row>
    <row r="2969" customFormat="false" ht="14.25" hidden="false" customHeight="false" outlineLevel="0" collapsed="false">
      <c r="A2969" s="3" t="n">
        <v>38295</v>
      </c>
      <c r="B2969" s="1" t="n">
        <v>78.2442321777344</v>
      </c>
      <c r="C2969" s="1" t="n">
        <v>116.550003051758</v>
      </c>
      <c r="D2969" s="1" t="n">
        <v>116.669998168945</v>
      </c>
      <c r="E2969" s="1" t="n">
        <v>114.680000305176</v>
      </c>
      <c r="F2969" s="1" t="n">
        <v>114.779998779297</v>
      </c>
      <c r="G2969" s="1" t="n">
        <v>55350300</v>
      </c>
    </row>
    <row r="2970" customFormat="false" ht="14.25" hidden="false" customHeight="false" outlineLevel="0" collapsed="false">
      <c r="A2970" s="3" t="n">
        <v>38296</v>
      </c>
      <c r="B2970" s="1" t="n">
        <v>78.7342987060547</v>
      </c>
      <c r="C2970" s="1" t="n">
        <v>117.279998779297</v>
      </c>
      <c r="D2970" s="1" t="n">
        <v>117.639999389648</v>
      </c>
      <c r="E2970" s="1" t="n">
        <v>116.48999786377</v>
      </c>
      <c r="F2970" s="1" t="n">
        <v>117.050003051758</v>
      </c>
      <c r="G2970" s="1" t="n">
        <v>63287200</v>
      </c>
    </row>
    <row r="2971" customFormat="false" ht="14.25" hidden="false" customHeight="false" outlineLevel="0" collapsed="false">
      <c r="A2971" s="3" t="n">
        <v>38299</v>
      </c>
      <c r="B2971" s="1" t="n">
        <v>78.6201782226563</v>
      </c>
      <c r="C2971" s="1" t="n">
        <v>117.110000610352</v>
      </c>
      <c r="D2971" s="1" t="n">
        <v>117.230003356934</v>
      </c>
      <c r="E2971" s="1" t="n">
        <v>116.720001220703</v>
      </c>
      <c r="F2971" s="1" t="n">
        <v>116.980003356934</v>
      </c>
      <c r="G2971" s="1" t="n">
        <v>33863800</v>
      </c>
    </row>
    <row r="2972" customFormat="false" ht="14.25" hidden="false" customHeight="false" outlineLevel="0" collapsed="false">
      <c r="A2972" s="3" t="n">
        <v>38300</v>
      </c>
      <c r="B2972" s="1" t="n">
        <v>78.4657821655273</v>
      </c>
      <c r="C2972" s="1" t="n">
        <v>116.879997253418</v>
      </c>
      <c r="D2972" s="1" t="n">
        <v>117.5</v>
      </c>
      <c r="E2972" s="1" t="n">
        <v>116.760002136231</v>
      </c>
      <c r="F2972" s="1" t="n">
        <v>117.080001831055</v>
      </c>
      <c r="G2972" s="1" t="n">
        <v>44658100</v>
      </c>
    </row>
    <row r="2973" customFormat="false" ht="14.25" hidden="false" customHeight="false" outlineLevel="0" collapsed="false">
      <c r="A2973" s="3" t="n">
        <v>38301</v>
      </c>
      <c r="B2973" s="1" t="n">
        <v>78.5261840820313</v>
      </c>
      <c r="C2973" s="1" t="n">
        <v>116.970001220703</v>
      </c>
      <c r="D2973" s="1" t="n">
        <v>117.550003051758</v>
      </c>
      <c r="E2973" s="1" t="n">
        <v>116.760002136231</v>
      </c>
      <c r="F2973" s="1" t="n">
        <v>117.059997558594</v>
      </c>
      <c r="G2973" s="1" t="n">
        <v>45265400</v>
      </c>
    </row>
    <row r="2974" customFormat="false" ht="14.25" hidden="false" customHeight="false" outlineLevel="0" collapsed="false">
      <c r="A2974" s="3" t="n">
        <v>38302</v>
      </c>
      <c r="B2974" s="1" t="n">
        <v>79.1236801147461</v>
      </c>
      <c r="C2974" s="1" t="n">
        <v>117.860000610352</v>
      </c>
      <c r="D2974" s="1" t="n">
        <v>118.120002746582</v>
      </c>
      <c r="E2974" s="1" t="n">
        <v>117.099998474121</v>
      </c>
      <c r="F2974" s="1" t="n">
        <v>117.180000305176</v>
      </c>
      <c r="G2974" s="1" t="n">
        <v>37863200</v>
      </c>
    </row>
    <row r="2975" customFormat="false" ht="14.25" hidden="false" customHeight="false" outlineLevel="0" collapsed="false">
      <c r="A2975" s="3" t="n">
        <v>38303</v>
      </c>
      <c r="B2975" s="1" t="n">
        <v>79.7480316162109</v>
      </c>
      <c r="C2975" s="1" t="n">
        <v>118.790000915527</v>
      </c>
      <c r="D2975" s="1" t="n">
        <v>119</v>
      </c>
      <c r="E2975" s="1" t="n">
        <v>117.680000305176</v>
      </c>
      <c r="F2975" s="1" t="n">
        <v>117.970001220703</v>
      </c>
      <c r="G2975" s="1" t="n">
        <v>55583700</v>
      </c>
    </row>
    <row r="2976" customFormat="false" ht="14.25" hidden="false" customHeight="false" outlineLevel="0" collapsed="false">
      <c r="A2976" s="3" t="n">
        <v>38306</v>
      </c>
      <c r="B2976" s="1" t="n">
        <v>79.9439697265625</v>
      </c>
      <c r="C2976" s="1" t="n">
        <v>118.730003356934</v>
      </c>
      <c r="D2976" s="1" t="n">
        <v>118.769996643066</v>
      </c>
      <c r="E2976" s="1" t="n">
        <v>118.230003356934</v>
      </c>
      <c r="F2976" s="1" t="n">
        <v>118.5</v>
      </c>
      <c r="G2976" s="1" t="n">
        <v>35297900</v>
      </c>
    </row>
    <row r="2977" customFormat="false" ht="14.25" hidden="false" customHeight="false" outlineLevel="0" collapsed="false">
      <c r="A2977" s="3" t="n">
        <v>38307</v>
      </c>
      <c r="B2977" s="1" t="n">
        <v>79.3716659545898</v>
      </c>
      <c r="C2977" s="1" t="n">
        <v>117.879997253418</v>
      </c>
      <c r="D2977" s="1" t="n">
        <v>118.410003662109</v>
      </c>
      <c r="E2977" s="1" t="n">
        <v>117.730003356934</v>
      </c>
      <c r="F2977" s="1" t="n">
        <v>118.360000610352</v>
      </c>
      <c r="G2977" s="1" t="n">
        <v>40028700</v>
      </c>
    </row>
    <row r="2978" customFormat="false" ht="14.25" hidden="false" customHeight="false" outlineLevel="0" collapsed="false">
      <c r="A2978" s="3" t="n">
        <v>38308</v>
      </c>
      <c r="B2978" s="1" t="n">
        <v>79.8429565429688</v>
      </c>
      <c r="C2978" s="1" t="n">
        <v>118.580001831055</v>
      </c>
      <c r="D2978" s="1" t="n">
        <v>119.139999389648</v>
      </c>
      <c r="E2978" s="1" t="n">
        <v>118.069999694824</v>
      </c>
      <c r="F2978" s="1" t="n">
        <v>118.370002746582</v>
      </c>
      <c r="G2978" s="1" t="n">
        <v>54494000</v>
      </c>
    </row>
    <row r="2979" customFormat="false" ht="14.25" hidden="false" customHeight="false" outlineLevel="0" collapsed="false">
      <c r="A2979" s="3" t="n">
        <v>38309</v>
      </c>
      <c r="B2979" s="1" t="n">
        <v>79.9507064819336</v>
      </c>
      <c r="C2979" s="1" t="n">
        <v>118.73999786377</v>
      </c>
      <c r="D2979" s="1" t="n">
        <v>118.800003051758</v>
      </c>
      <c r="E2979" s="1" t="n">
        <v>118.230003356934</v>
      </c>
      <c r="F2979" s="1" t="n">
        <v>118.529998779297</v>
      </c>
      <c r="G2979" s="1" t="n">
        <v>31854300</v>
      </c>
    </row>
    <row r="2980" customFormat="false" ht="14.25" hidden="false" customHeight="false" outlineLevel="0" collapsed="false">
      <c r="A2980" s="3" t="n">
        <v>38310</v>
      </c>
      <c r="B2980" s="1" t="n">
        <v>79.0619430541992</v>
      </c>
      <c r="C2980" s="1" t="n">
        <v>117.419998168945</v>
      </c>
      <c r="D2980" s="1" t="n">
        <v>118.720001220703</v>
      </c>
      <c r="E2980" s="1" t="n">
        <v>117.139999389648</v>
      </c>
      <c r="F2980" s="1" t="n">
        <v>118.699996948242</v>
      </c>
      <c r="G2980" s="1" t="n">
        <v>54276500</v>
      </c>
    </row>
    <row r="2981" customFormat="false" ht="14.25" hidden="false" customHeight="false" outlineLevel="0" collapsed="false">
      <c r="A2981" s="3" t="n">
        <v>38313</v>
      </c>
      <c r="B2981" s="1" t="n">
        <v>79.4389801025391</v>
      </c>
      <c r="C2981" s="1" t="n">
        <v>117.980003356934</v>
      </c>
      <c r="D2981" s="1" t="n">
        <v>118.120002746582</v>
      </c>
      <c r="E2981" s="1" t="n">
        <v>117.029998779297</v>
      </c>
      <c r="F2981" s="1" t="n">
        <v>117.169998168945</v>
      </c>
      <c r="G2981" s="1" t="n">
        <v>37560200</v>
      </c>
    </row>
    <row r="2982" customFormat="false" ht="14.25" hidden="false" customHeight="false" outlineLevel="0" collapsed="false">
      <c r="A2982" s="3" t="n">
        <v>38314</v>
      </c>
      <c r="B2982" s="1" t="n">
        <v>79.5601959228516</v>
      </c>
      <c r="C2982" s="1" t="n">
        <v>118.160003662109</v>
      </c>
      <c r="D2982" s="1" t="n">
        <v>118.260002136231</v>
      </c>
      <c r="E2982" s="1" t="n">
        <v>117.370002746582</v>
      </c>
      <c r="F2982" s="1" t="n">
        <v>117.930000305176</v>
      </c>
      <c r="G2982" s="1" t="n">
        <v>41968800</v>
      </c>
    </row>
    <row r="2983" customFormat="false" ht="14.25" hidden="false" customHeight="false" outlineLevel="0" collapsed="false">
      <c r="A2983" s="3" t="n">
        <v>38315</v>
      </c>
      <c r="B2983" s="1" t="n">
        <v>79.7487335205078</v>
      </c>
      <c r="C2983" s="1" t="n">
        <v>118.440002441406</v>
      </c>
      <c r="D2983" s="1" t="n">
        <v>118.589996337891</v>
      </c>
      <c r="E2983" s="1" t="n">
        <v>118.050003051758</v>
      </c>
      <c r="F2983" s="1" t="n">
        <v>118.269996643066</v>
      </c>
      <c r="G2983" s="1" t="n">
        <v>29724800</v>
      </c>
    </row>
    <row r="2984" customFormat="false" ht="14.25" hidden="false" customHeight="false" outlineLevel="0" collapsed="false">
      <c r="A2984" s="3" t="n">
        <v>38317</v>
      </c>
      <c r="B2984" s="1" t="n">
        <v>79.688117980957</v>
      </c>
      <c r="C2984" s="1" t="n">
        <v>118.349998474121</v>
      </c>
      <c r="D2984" s="1" t="n">
        <v>118.980003356934</v>
      </c>
      <c r="E2984" s="1" t="n">
        <v>118.300003051758</v>
      </c>
      <c r="F2984" s="1" t="n">
        <v>118.510002136231</v>
      </c>
      <c r="G2984" s="1" t="n">
        <v>15487700</v>
      </c>
    </row>
    <row r="2985" customFormat="false" ht="14.25" hidden="false" customHeight="false" outlineLevel="0" collapsed="false">
      <c r="A2985" s="3" t="n">
        <v>38320</v>
      </c>
      <c r="B2985" s="1" t="n">
        <v>79.3244934082031</v>
      </c>
      <c r="C2985" s="1" t="n">
        <v>117.809997558594</v>
      </c>
      <c r="D2985" s="1" t="n">
        <v>119.010002136231</v>
      </c>
      <c r="E2985" s="1" t="n">
        <v>117.480003356934</v>
      </c>
      <c r="F2985" s="1" t="n">
        <v>118.790000915527</v>
      </c>
      <c r="G2985" s="1" t="n">
        <v>61460800</v>
      </c>
    </row>
    <row r="2986" customFormat="false" ht="14.25" hidden="false" customHeight="false" outlineLevel="0" collapsed="false">
      <c r="A2986" s="3" t="n">
        <v>38321</v>
      </c>
      <c r="B2986" s="1" t="n">
        <v>79.3783798217773</v>
      </c>
      <c r="C2986" s="1" t="n">
        <v>117.889999389648</v>
      </c>
      <c r="D2986" s="1" t="n">
        <v>118.23999786377</v>
      </c>
      <c r="E2986" s="1" t="n">
        <v>117.639999389648</v>
      </c>
      <c r="F2986" s="1" t="n">
        <v>118</v>
      </c>
      <c r="G2986" s="1" t="n">
        <v>53685200</v>
      </c>
    </row>
    <row r="2987" customFormat="false" ht="14.25" hidden="false" customHeight="false" outlineLevel="0" collapsed="false">
      <c r="A2987" s="3" t="n">
        <v>38322</v>
      </c>
      <c r="B2987" s="1" t="n">
        <v>80.2806015014648</v>
      </c>
      <c r="C2987" s="1" t="n">
        <v>119.230003356934</v>
      </c>
      <c r="D2987" s="1" t="n">
        <v>119.5</v>
      </c>
      <c r="E2987" s="1" t="n">
        <v>118.099998474121</v>
      </c>
      <c r="F2987" s="1" t="n">
        <v>118.160003662109</v>
      </c>
      <c r="G2987" s="1" t="n">
        <v>49898300</v>
      </c>
    </row>
    <row r="2988" customFormat="false" ht="14.25" hidden="false" customHeight="false" outlineLevel="0" collapsed="false">
      <c r="A2988" s="3" t="n">
        <v>38323</v>
      </c>
      <c r="B2988" s="1" t="n">
        <v>80.3479995727539</v>
      </c>
      <c r="C2988" s="1" t="n">
        <v>119.330001831055</v>
      </c>
      <c r="D2988" s="1" t="n">
        <v>119.870002746582</v>
      </c>
      <c r="E2988" s="1" t="n">
        <v>119.010002136231</v>
      </c>
      <c r="F2988" s="1" t="n">
        <v>119.099998474121</v>
      </c>
      <c r="G2988" s="1" t="n">
        <v>60163500</v>
      </c>
    </row>
    <row r="2989" customFormat="false" ht="14.25" hidden="false" customHeight="false" outlineLevel="0" collapsed="false">
      <c r="A2989" s="3" t="n">
        <v>38324</v>
      </c>
      <c r="B2989" s="1" t="n">
        <v>80.2941284179688</v>
      </c>
      <c r="C2989" s="1" t="n">
        <v>119.25</v>
      </c>
      <c r="D2989" s="1" t="n">
        <v>120.139999389648</v>
      </c>
      <c r="E2989" s="1" t="n">
        <v>119.089996337891</v>
      </c>
      <c r="F2989" s="1" t="n">
        <v>119.309997558594</v>
      </c>
      <c r="G2989" s="1" t="n">
        <v>49067900</v>
      </c>
    </row>
    <row r="2990" customFormat="false" ht="14.25" hidden="false" customHeight="false" outlineLevel="0" collapsed="false">
      <c r="A2990" s="3" t="n">
        <v>38327</v>
      </c>
      <c r="B2990" s="1" t="n">
        <v>80.2671508789063</v>
      </c>
      <c r="C2990" s="1" t="n">
        <v>119.209999084473</v>
      </c>
      <c r="D2990" s="1" t="n">
        <v>119.639999389648</v>
      </c>
      <c r="E2990" s="1" t="n">
        <v>118.839996337891</v>
      </c>
      <c r="F2990" s="1" t="n">
        <v>119.209999084473</v>
      </c>
      <c r="G2990" s="1" t="n">
        <v>33030500</v>
      </c>
    </row>
    <row r="2991" customFormat="false" ht="14.25" hidden="false" customHeight="false" outlineLevel="0" collapsed="false">
      <c r="A2991" s="3" t="n">
        <v>38328</v>
      </c>
      <c r="B2991" s="1" t="n">
        <v>79.5197525024414</v>
      </c>
      <c r="C2991" s="1" t="n">
        <v>118.099998474121</v>
      </c>
      <c r="D2991" s="1" t="n">
        <v>119.620002746582</v>
      </c>
      <c r="E2991" s="1" t="n">
        <v>118.040000915527</v>
      </c>
      <c r="F2991" s="1" t="n">
        <v>119.48999786377</v>
      </c>
      <c r="G2991" s="1" t="n">
        <v>52047200</v>
      </c>
    </row>
    <row r="2992" customFormat="false" ht="14.25" hidden="false" customHeight="false" outlineLevel="0" collapsed="false">
      <c r="A2992" s="3" t="n">
        <v>38329</v>
      </c>
      <c r="B2992" s="1" t="n">
        <v>79.9843521118164</v>
      </c>
      <c r="C2992" s="1" t="n">
        <v>118.790000915527</v>
      </c>
      <c r="D2992" s="1" t="n">
        <v>118.819999694824</v>
      </c>
      <c r="E2992" s="1" t="n">
        <v>118.010002136231</v>
      </c>
      <c r="F2992" s="1" t="n">
        <v>118.209999084473</v>
      </c>
      <c r="G2992" s="1" t="n">
        <v>43895100</v>
      </c>
    </row>
    <row r="2993" customFormat="false" ht="14.25" hidden="false" customHeight="false" outlineLevel="0" collapsed="false">
      <c r="A2993" s="3" t="n">
        <v>38330</v>
      </c>
      <c r="B2993" s="1" t="n">
        <v>80.2671508789063</v>
      </c>
      <c r="C2993" s="1" t="n">
        <v>119.209999084473</v>
      </c>
      <c r="D2993" s="1" t="n">
        <v>119.459999084473</v>
      </c>
      <c r="E2993" s="1" t="n">
        <v>117.730003356934</v>
      </c>
      <c r="F2993" s="1" t="n">
        <v>118.139999389648</v>
      </c>
      <c r="G2993" s="1" t="n">
        <v>60922800</v>
      </c>
    </row>
    <row r="2994" customFormat="false" ht="14.25" hidden="false" customHeight="false" outlineLevel="0" collapsed="false">
      <c r="A2994" s="3" t="n">
        <v>38331</v>
      </c>
      <c r="B2994" s="1" t="n">
        <v>80.3479995727539</v>
      </c>
      <c r="C2994" s="1" t="n">
        <v>119.330001831055</v>
      </c>
      <c r="D2994" s="1" t="n">
        <v>119.559997558594</v>
      </c>
      <c r="E2994" s="1" t="n">
        <v>118.849998474121</v>
      </c>
      <c r="F2994" s="1" t="n">
        <v>118.919998168945</v>
      </c>
      <c r="G2994" s="1" t="n">
        <v>47828600</v>
      </c>
    </row>
    <row r="2995" customFormat="false" ht="14.25" hidden="false" customHeight="false" outlineLevel="0" collapsed="false">
      <c r="A2995" s="3" t="n">
        <v>38334</v>
      </c>
      <c r="B2995" s="1" t="n">
        <v>81.048210144043</v>
      </c>
      <c r="C2995" s="1" t="n">
        <v>120.370002746582</v>
      </c>
      <c r="D2995" s="1" t="n">
        <v>120.400001525879</v>
      </c>
      <c r="E2995" s="1" t="n">
        <v>119.349998474121</v>
      </c>
      <c r="F2995" s="1" t="n">
        <v>119.760002136231</v>
      </c>
      <c r="G2995" s="1" t="n">
        <v>38541000</v>
      </c>
    </row>
    <row r="2996" customFormat="false" ht="14.25" hidden="false" customHeight="false" outlineLevel="0" collapsed="false">
      <c r="A2996" s="3" t="n">
        <v>38335</v>
      </c>
      <c r="B2996" s="1" t="n">
        <v>81.3310165405273</v>
      </c>
      <c r="C2996" s="1" t="n">
        <v>120.790000915527</v>
      </c>
      <c r="D2996" s="1" t="n">
        <v>120.959999084473</v>
      </c>
      <c r="E2996" s="1" t="n">
        <v>120.180000305176</v>
      </c>
      <c r="F2996" s="1" t="n">
        <v>120.180000305176</v>
      </c>
      <c r="G2996" s="1" t="n">
        <v>41500700</v>
      </c>
    </row>
    <row r="2997" customFormat="false" ht="14.25" hidden="false" customHeight="false" outlineLevel="0" collapsed="false">
      <c r="A2997" s="3" t="n">
        <v>38336</v>
      </c>
      <c r="B2997" s="1" t="n">
        <v>81.3916320800781</v>
      </c>
      <c r="C2997" s="1" t="n">
        <v>120.879997253418</v>
      </c>
      <c r="D2997" s="1" t="n">
        <v>121.110000610352</v>
      </c>
      <c r="E2997" s="1" t="n">
        <v>120.309997558594</v>
      </c>
      <c r="F2997" s="1" t="n">
        <v>120.699996948242</v>
      </c>
      <c r="G2997" s="1" t="n">
        <v>46699200</v>
      </c>
    </row>
    <row r="2998" customFormat="false" ht="14.25" hidden="false" customHeight="false" outlineLevel="0" collapsed="false">
      <c r="A2998" s="3" t="n">
        <v>38337</v>
      </c>
      <c r="B2998" s="1" t="n">
        <v>81.3444900512695</v>
      </c>
      <c r="C2998" s="1" t="n">
        <v>120.809997558594</v>
      </c>
      <c r="D2998" s="1" t="n">
        <v>121.23999786377</v>
      </c>
      <c r="E2998" s="1" t="n">
        <v>120.040000915527</v>
      </c>
      <c r="F2998" s="1" t="n">
        <v>120.720001220703</v>
      </c>
      <c r="G2998" s="1" t="n">
        <v>51641800</v>
      </c>
    </row>
    <row r="2999" customFormat="false" ht="14.25" hidden="false" customHeight="false" outlineLevel="0" collapsed="false">
      <c r="A2999" s="3" t="n">
        <v>38338</v>
      </c>
      <c r="B2999" s="1" t="n">
        <v>80.8019561767578</v>
      </c>
      <c r="C2999" s="1" t="n">
        <v>119.440002441406</v>
      </c>
      <c r="D2999" s="1" t="n">
        <v>119.970001220703</v>
      </c>
      <c r="E2999" s="1" t="n">
        <v>119.160003662109</v>
      </c>
      <c r="F2999" s="1" t="n">
        <v>119.459999084473</v>
      </c>
      <c r="G2999" s="1" t="n">
        <v>70761900</v>
      </c>
    </row>
    <row r="3000" customFormat="false" ht="14.25" hidden="false" customHeight="false" outlineLevel="0" collapsed="false">
      <c r="A3000" s="3" t="n">
        <v>38341</v>
      </c>
      <c r="B3000" s="1" t="n">
        <v>80.822265625</v>
      </c>
      <c r="C3000" s="1" t="n">
        <v>119.470001220703</v>
      </c>
      <c r="D3000" s="1" t="n">
        <v>120.290000915527</v>
      </c>
      <c r="E3000" s="1" t="n">
        <v>119.169998168945</v>
      </c>
      <c r="F3000" s="1" t="n">
        <v>119.75</v>
      </c>
      <c r="G3000" s="1" t="n">
        <v>47187400</v>
      </c>
    </row>
    <row r="3001" customFormat="false" ht="14.25" hidden="false" customHeight="false" outlineLevel="0" collapsed="false">
      <c r="A3001" s="3" t="n">
        <v>38342</v>
      </c>
      <c r="B3001" s="1" t="n">
        <v>81.4446105957031</v>
      </c>
      <c r="C3001" s="1" t="n">
        <v>120.389999389648</v>
      </c>
      <c r="D3001" s="1" t="n">
        <v>120.480003356934</v>
      </c>
      <c r="E3001" s="1" t="n">
        <v>119.459999084473</v>
      </c>
      <c r="F3001" s="1" t="n">
        <v>119.599998474121</v>
      </c>
      <c r="G3001" s="1" t="n">
        <v>33094200</v>
      </c>
    </row>
    <row r="3002" customFormat="false" ht="14.25" hidden="false" customHeight="false" outlineLevel="0" collapsed="false">
      <c r="A3002" s="3" t="n">
        <v>38343</v>
      </c>
      <c r="B3002" s="1" t="n">
        <v>81.6407852172852</v>
      </c>
      <c r="C3002" s="1" t="n">
        <v>120.680000305176</v>
      </c>
      <c r="D3002" s="1" t="n">
        <v>121.080001831055</v>
      </c>
      <c r="E3002" s="1" t="n">
        <v>120.300003051758</v>
      </c>
      <c r="F3002" s="1" t="n">
        <v>120.379997253418</v>
      </c>
      <c r="G3002" s="1" t="n">
        <v>31500700</v>
      </c>
    </row>
    <row r="3003" customFormat="false" ht="14.25" hidden="false" customHeight="false" outlineLevel="0" collapsed="false">
      <c r="A3003" s="3" t="n">
        <v>38344</v>
      </c>
      <c r="B3003" s="1" t="n">
        <v>81.7016525268555</v>
      </c>
      <c r="C3003" s="1" t="n">
        <v>120.769996643066</v>
      </c>
      <c r="D3003" s="1" t="n">
        <v>121.279998779297</v>
      </c>
      <c r="E3003" s="1" t="n">
        <v>120.660003662109</v>
      </c>
      <c r="F3003" s="1" t="n">
        <v>120.870002746582</v>
      </c>
      <c r="G3003" s="1" t="n">
        <v>25646100</v>
      </c>
    </row>
    <row r="3004" customFormat="false" ht="14.25" hidden="false" customHeight="false" outlineLevel="0" collapsed="false">
      <c r="A3004" s="3" t="n">
        <v>38348</v>
      </c>
      <c r="B3004" s="1" t="n">
        <v>81.5325775146484</v>
      </c>
      <c r="C3004" s="1" t="n">
        <v>120.519996643066</v>
      </c>
      <c r="D3004" s="1" t="n">
        <v>121.360000610352</v>
      </c>
      <c r="E3004" s="1" t="n">
        <v>120.389999389648</v>
      </c>
      <c r="F3004" s="1" t="n">
        <v>121.199996948242</v>
      </c>
      <c r="G3004" s="1" t="n">
        <v>29944100</v>
      </c>
    </row>
    <row r="3005" customFormat="false" ht="14.25" hidden="false" customHeight="false" outlineLevel="0" collapsed="false">
      <c r="A3005" s="3" t="n">
        <v>38349</v>
      </c>
      <c r="B3005" s="1" t="n">
        <v>81.9790573120117</v>
      </c>
      <c r="C3005" s="1" t="n">
        <v>121.180000305176</v>
      </c>
      <c r="D3005" s="1" t="n">
        <v>121.330001831055</v>
      </c>
      <c r="E3005" s="1" t="n">
        <v>120.599998474121</v>
      </c>
      <c r="F3005" s="1" t="n">
        <v>120.639999389648</v>
      </c>
      <c r="G3005" s="1" t="n">
        <v>23422900</v>
      </c>
    </row>
    <row r="3006" customFormat="false" ht="14.25" hidden="false" customHeight="false" outlineLevel="0" collapsed="false">
      <c r="A3006" s="3" t="n">
        <v>38350</v>
      </c>
      <c r="B3006" s="1" t="n">
        <v>82.1008377075195</v>
      </c>
      <c r="C3006" s="1" t="n">
        <v>121.360000610352</v>
      </c>
      <c r="D3006" s="1" t="n">
        <v>121.400001525879</v>
      </c>
      <c r="E3006" s="1" t="n">
        <v>120.949996948242</v>
      </c>
      <c r="F3006" s="1" t="n">
        <v>121.080001831055</v>
      </c>
      <c r="G3006" s="1" t="n">
        <v>22650600</v>
      </c>
    </row>
    <row r="3007" customFormat="false" ht="14.25" hidden="false" customHeight="false" outlineLevel="0" collapsed="false">
      <c r="A3007" s="3" t="n">
        <v>38351</v>
      </c>
      <c r="B3007" s="1" t="n">
        <v>81.9452362060547</v>
      </c>
      <c r="C3007" s="1" t="n">
        <v>121.129997253418</v>
      </c>
      <c r="D3007" s="1" t="n">
        <v>121.569999694824</v>
      </c>
      <c r="E3007" s="1" t="n">
        <v>121.040000915527</v>
      </c>
      <c r="F3007" s="1" t="n">
        <v>121.400001525879</v>
      </c>
      <c r="G3007" s="1" t="n">
        <v>21076900</v>
      </c>
    </row>
    <row r="3008" customFormat="false" ht="14.25" hidden="false" customHeight="false" outlineLevel="0" collapsed="false">
      <c r="A3008" s="3" t="n">
        <v>38352</v>
      </c>
      <c r="B3008" s="1" t="n">
        <v>81.7693405151367</v>
      </c>
      <c r="C3008" s="1" t="n">
        <v>120.870002746582</v>
      </c>
      <c r="D3008" s="1" t="n">
        <v>121.660003662109</v>
      </c>
      <c r="E3008" s="1" t="n">
        <v>120.800003051758</v>
      </c>
      <c r="F3008" s="1" t="n">
        <v>121.300003051758</v>
      </c>
      <c r="G3008" s="1" t="n">
        <v>28648800</v>
      </c>
    </row>
    <row r="3009" customFormat="false" ht="14.25" hidden="false" customHeight="false" outlineLevel="0" collapsed="false">
      <c r="A3009" s="3" t="n">
        <v>38355</v>
      </c>
      <c r="B3009" s="1" t="n">
        <v>81.3837280273438</v>
      </c>
      <c r="C3009" s="1" t="n">
        <v>120.300003051758</v>
      </c>
      <c r="D3009" s="1" t="n">
        <v>121.760002136231</v>
      </c>
      <c r="E3009" s="1" t="n">
        <v>119.900001525879</v>
      </c>
      <c r="F3009" s="1" t="n">
        <v>121.559997558594</v>
      </c>
      <c r="G3009" s="1" t="n">
        <v>55748000</v>
      </c>
    </row>
    <row r="3010" customFormat="false" ht="14.25" hidden="false" customHeight="false" outlineLevel="0" collapsed="false">
      <c r="A3010" s="3" t="n">
        <v>38356</v>
      </c>
      <c r="B3010" s="1" t="n">
        <v>80.3892440795898</v>
      </c>
      <c r="C3010" s="1" t="n">
        <v>118.830001831055</v>
      </c>
      <c r="D3010" s="1" t="n">
        <v>120.540000915527</v>
      </c>
      <c r="E3010" s="1" t="n">
        <v>118.440002441406</v>
      </c>
      <c r="F3010" s="1" t="n">
        <v>120.459999084473</v>
      </c>
      <c r="G3010" s="1" t="n">
        <v>69167600</v>
      </c>
    </row>
    <row r="3011" customFormat="false" ht="14.25" hidden="false" customHeight="false" outlineLevel="0" collapsed="false">
      <c r="A3011" s="3" t="n">
        <v>38357</v>
      </c>
      <c r="B3011" s="1" t="n">
        <v>79.8345565795898</v>
      </c>
      <c r="C3011" s="1" t="n">
        <v>118.010002136231</v>
      </c>
      <c r="D3011" s="1" t="n">
        <v>119.25</v>
      </c>
      <c r="E3011" s="1" t="n">
        <v>118</v>
      </c>
      <c r="F3011" s="1" t="n">
        <v>118.73999786377</v>
      </c>
      <c r="G3011" s="1" t="n">
        <v>65667300</v>
      </c>
    </row>
    <row r="3012" customFormat="false" ht="14.25" hidden="false" customHeight="false" outlineLevel="0" collapsed="false">
      <c r="A3012" s="3" t="n">
        <v>38358</v>
      </c>
      <c r="B3012" s="1" t="n">
        <v>80.2404403686523</v>
      </c>
      <c r="C3012" s="1" t="n">
        <v>118.610000610352</v>
      </c>
      <c r="D3012" s="1" t="n">
        <v>119.150001525879</v>
      </c>
      <c r="E3012" s="1" t="n">
        <v>118.260002136231</v>
      </c>
      <c r="F3012" s="1" t="n">
        <v>118.440002441406</v>
      </c>
      <c r="G3012" s="1" t="n">
        <v>47814700</v>
      </c>
    </row>
    <row r="3013" customFormat="false" ht="14.25" hidden="false" customHeight="false" outlineLevel="0" collapsed="false">
      <c r="A3013" s="3" t="n">
        <v>38359</v>
      </c>
      <c r="B3013" s="1" t="n">
        <v>80.1254348754883</v>
      </c>
      <c r="C3013" s="1" t="n">
        <v>118.440002441406</v>
      </c>
      <c r="D3013" s="1" t="n">
        <v>119.230003356934</v>
      </c>
      <c r="E3013" s="1" t="n">
        <v>118.129997253418</v>
      </c>
      <c r="F3013" s="1" t="n">
        <v>118.970001220703</v>
      </c>
      <c r="G3013" s="1" t="n">
        <v>55847700</v>
      </c>
    </row>
    <row r="3014" customFormat="false" ht="14.25" hidden="false" customHeight="false" outlineLevel="0" collapsed="false">
      <c r="A3014" s="3" t="n">
        <v>38362</v>
      </c>
      <c r="B3014" s="1" t="n">
        <v>80.504264831543</v>
      </c>
      <c r="C3014" s="1" t="n">
        <v>119</v>
      </c>
      <c r="D3014" s="1" t="n">
        <v>119.459999084473</v>
      </c>
      <c r="E3014" s="1" t="n">
        <v>118.339996337891</v>
      </c>
      <c r="F3014" s="1" t="n">
        <v>118.339996337891</v>
      </c>
      <c r="G3014" s="1" t="n">
        <v>56563300</v>
      </c>
    </row>
    <row r="3015" customFormat="false" ht="14.25" hidden="false" customHeight="false" outlineLevel="0" collapsed="false">
      <c r="A3015" s="3" t="n">
        <v>38363</v>
      </c>
      <c r="B3015" s="1" t="n">
        <v>79.9495544433594</v>
      </c>
      <c r="C3015" s="1" t="n">
        <v>118.180000305176</v>
      </c>
      <c r="D3015" s="1" t="n">
        <v>118.73999786377</v>
      </c>
      <c r="E3015" s="1" t="n">
        <v>117.98999786377</v>
      </c>
      <c r="F3015" s="1" t="n">
        <v>118.639999389648</v>
      </c>
      <c r="G3015" s="1" t="n">
        <v>63099700</v>
      </c>
    </row>
    <row r="3016" customFormat="false" ht="14.25" hidden="false" customHeight="false" outlineLevel="0" collapsed="false">
      <c r="A3016" s="3" t="n">
        <v>38364</v>
      </c>
      <c r="B3016" s="1" t="n">
        <v>80.21337890625</v>
      </c>
      <c r="C3016" s="1" t="n">
        <v>118.569999694824</v>
      </c>
      <c r="D3016" s="1" t="n">
        <v>118.839996337891</v>
      </c>
      <c r="E3016" s="1" t="n">
        <v>117.519996643066</v>
      </c>
      <c r="F3016" s="1" t="n">
        <v>118.400001525879</v>
      </c>
      <c r="G3016" s="1" t="n">
        <v>72720500</v>
      </c>
    </row>
    <row r="3017" customFormat="false" ht="14.25" hidden="false" customHeight="false" outlineLevel="0" collapsed="false">
      <c r="A3017" s="3" t="n">
        <v>38365</v>
      </c>
      <c r="B3017" s="1" t="n">
        <v>79.570686340332</v>
      </c>
      <c r="C3017" s="1" t="n">
        <v>117.620002746582</v>
      </c>
      <c r="D3017" s="1" t="n">
        <v>118.730003356934</v>
      </c>
      <c r="E3017" s="1" t="n">
        <v>117.5</v>
      </c>
      <c r="F3017" s="1" t="n">
        <v>118.639999389648</v>
      </c>
      <c r="G3017" s="1" t="n">
        <v>55537500</v>
      </c>
    </row>
    <row r="3018" customFormat="false" ht="14.25" hidden="false" customHeight="false" outlineLevel="0" collapsed="false">
      <c r="A3018" s="3" t="n">
        <v>38366</v>
      </c>
      <c r="B3018" s="1" t="n">
        <v>79.9901123046875</v>
      </c>
      <c r="C3018" s="1" t="n">
        <v>118.23999786377</v>
      </c>
      <c r="D3018" s="1" t="n">
        <v>118.529998779297</v>
      </c>
      <c r="E3018" s="1" t="n">
        <v>117.760002136231</v>
      </c>
      <c r="F3018" s="1" t="n">
        <v>117.970001220703</v>
      </c>
      <c r="G3018" s="1" t="n">
        <v>42032500</v>
      </c>
    </row>
    <row r="3019" customFormat="false" ht="14.25" hidden="false" customHeight="false" outlineLevel="0" collapsed="false">
      <c r="A3019" s="3" t="n">
        <v>38370</v>
      </c>
      <c r="B3019" s="1" t="n">
        <v>80.822265625</v>
      </c>
      <c r="C3019" s="1" t="n">
        <v>119.470001220703</v>
      </c>
      <c r="D3019" s="1" t="n">
        <v>119.620002746582</v>
      </c>
      <c r="E3019" s="1" t="n">
        <v>117.949996948242</v>
      </c>
      <c r="F3019" s="1" t="n">
        <v>118.050003051758</v>
      </c>
      <c r="G3019" s="1" t="n">
        <v>57391700</v>
      </c>
    </row>
    <row r="3020" customFormat="false" ht="14.25" hidden="false" customHeight="false" outlineLevel="0" collapsed="false">
      <c r="A3020" s="3" t="n">
        <v>38371</v>
      </c>
      <c r="B3020" s="1" t="n">
        <v>79.9765930175781</v>
      </c>
      <c r="C3020" s="1" t="n">
        <v>118.220001220703</v>
      </c>
      <c r="D3020" s="1" t="n">
        <v>119.519996643066</v>
      </c>
      <c r="E3020" s="1" t="n">
        <v>118.209999084473</v>
      </c>
      <c r="F3020" s="1" t="n">
        <v>119.430000305176</v>
      </c>
      <c r="G3020" s="1" t="n">
        <v>54378900</v>
      </c>
    </row>
    <row r="3021" customFormat="false" ht="14.25" hidden="false" customHeight="false" outlineLevel="0" collapsed="false">
      <c r="A3021" s="3" t="n">
        <v>38372</v>
      </c>
      <c r="B3021" s="1" t="n">
        <v>79.4895095825195</v>
      </c>
      <c r="C3021" s="1" t="n">
        <v>117.5</v>
      </c>
      <c r="D3021" s="1" t="n">
        <v>118.199996948242</v>
      </c>
      <c r="E3021" s="1" t="n">
        <v>117.290000915527</v>
      </c>
      <c r="F3021" s="1" t="n">
        <v>117.889999389648</v>
      </c>
      <c r="G3021" s="1" t="n">
        <v>72049300</v>
      </c>
    </row>
    <row r="3022" customFormat="false" ht="14.25" hidden="false" customHeight="false" outlineLevel="0" collapsed="false">
      <c r="A3022" s="3" t="n">
        <v>38373</v>
      </c>
      <c r="B3022" s="1" t="n">
        <v>79.0024185180664</v>
      </c>
      <c r="C3022" s="1" t="n">
        <v>116.779998779297</v>
      </c>
      <c r="D3022" s="1" t="n">
        <v>118</v>
      </c>
      <c r="E3022" s="1" t="n">
        <v>116.650001525879</v>
      </c>
      <c r="F3022" s="1" t="n">
        <v>117.790000915527</v>
      </c>
      <c r="G3022" s="1" t="n">
        <v>63160400</v>
      </c>
    </row>
    <row r="3023" customFormat="false" ht="14.25" hidden="false" customHeight="false" outlineLevel="0" collapsed="false">
      <c r="A3023" s="3" t="n">
        <v>38376</v>
      </c>
      <c r="B3023" s="1" t="n">
        <v>78.8468399047852</v>
      </c>
      <c r="C3023" s="1" t="n">
        <v>116.550003051758</v>
      </c>
      <c r="D3023" s="1" t="n">
        <v>117.339996337891</v>
      </c>
      <c r="E3023" s="1" t="n">
        <v>116.370002746582</v>
      </c>
      <c r="F3023" s="1" t="n">
        <v>117.089996337891</v>
      </c>
      <c r="G3023" s="1" t="n">
        <v>58441900</v>
      </c>
    </row>
    <row r="3024" customFormat="false" ht="14.25" hidden="false" customHeight="false" outlineLevel="0" collapsed="false">
      <c r="A3024" s="3" t="n">
        <v>38377</v>
      </c>
      <c r="B3024" s="1" t="n">
        <v>79.0700607299805</v>
      </c>
      <c r="C3024" s="1" t="n">
        <v>116.879997253418</v>
      </c>
      <c r="D3024" s="1" t="n">
        <v>117.470001220703</v>
      </c>
      <c r="E3024" s="1" t="n">
        <v>116.720001220703</v>
      </c>
      <c r="F3024" s="1" t="n">
        <v>116.910003662109</v>
      </c>
      <c r="G3024" s="1" t="n">
        <v>68245000</v>
      </c>
    </row>
    <row r="3025" customFormat="false" ht="14.25" hidden="false" customHeight="false" outlineLevel="0" collapsed="false">
      <c r="A3025" s="3" t="n">
        <v>38378</v>
      </c>
      <c r="B3025" s="1" t="n">
        <v>79.3068466186523</v>
      </c>
      <c r="C3025" s="1" t="n">
        <v>117.230003356934</v>
      </c>
      <c r="D3025" s="1" t="n">
        <v>117.599998474121</v>
      </c>
      <c r="E3025" s="1" t="n">
        <v>117.040000915527</v>
      </c>
      <c r="F3025" s="1" t="n">
        <v>117.319999694824</v>
      </c>
      <c r="G3025" s="1" t="n">
        <v>57195100</v>
      </c>
    </row>
    <row r="3026" customFormat="false" ht="14.25" hidden="false" customHeight="false" outlineLevel="0" collapsed="false">
      <c r="A3026" s="3" t="n">
        <v>38379</v>
      </c>
      <c r="B3026" s="1" t="n">
        <v>79.4421157836914</v>
      </c>
      <c r="C3026" s="1" t="n">
        <v>117.430000305176</v>
      </c>
      <c r="D3026" s="1" t="n">
        <v>117.75</v>
      </c>
      <c r="E3026" s="1" t="n">
        <v>116.980003356934</v>
      </c>
      <c r="F3026" s="1" t="n">
        <v>117.190002441406</v>
      </c>
      <c r="G3026" s="1" t="n">
        <v>55878800</v>
      </c>
    </row>
    <row r="3027" customFormat="false" ht="14.25" hidden="false" customHeight="false" outlineLevel="0" collapsed="false">
      <c r="A3027" s="3" t="n">
        <v>38380</v>
      </c>
      <c r="B3027" s="1" t="n">
        <v>79.4421157836914</v>
      </c>
      <c r="C3027" s="1" t="n">
        <v>117.430000305176</v>
      </c>
      <c r="D3027" s="1" t="n">
        <v>117.550003051758</v>
      </c>
      <c r="E3027" s="1" t="n">
        <v>116.610000610352</v>
      </c>
      <c r="F3027" s="1" t="n">
        <v>117.48999786377</v>
      </c>
      <c r="G3027" s="1" t="n">
        <v>60738900</v>
      </c>
    </row>
    <row r="3028" customFormat="false" ht="14.25" hidden="false" customHeight="false" outlineLevel="0" collapsed="false">
      <c r="A3028" s="3" t="n">
        <v>38383</v>
      </c>
      <c r="B3028" s="1" t="n">
        <v>79.9359970092773</v>
      </c>
      <c r="C3028" s="1" t="n">
        <v>118.160003662109</v>
      </c>
      <c r="D3028" s="1" t="n">
        <v>118.25</v>
      </c>
      <c r="E3028" s="1" t="n">
        <v>117.709999084473</v>
      </c>
      <c r="F3028" s="1" t="n">
        <v>117.949996948242</v>
      </c>
      <c r="G3028" s="1" t="n">
        <v>52532700</v>
      </c>
    </row>
    <row r="3029" customFormat="false" ht="14.25" hidden="false" customHeight="false" outlineLevel="0" collapsed="false">
      <c r="A3029" s="3" t="n">
        <v>38384</v>
      </c>
      <c r="B3029" s="1" t="n">
        <v>80.4433441162109</v>
      </c>
      <c r="C3029" s="1" t="n">
        <v>118.910003662109</v>
      </c>
      <c r="D3029" s="1" t="n">
        <v>119.080001831055</v>
      </c>
      <c r="E3029" s="1" t="n">
        <v>118.099998474121</v>
      </c>
      <c r="F3029" s="1" t="n">
        <v>118.25</v>
      </c>
      <c r="G3029" s="1" t="n">
        <v>49841200</v>
      </c>
    </row>
    <row r="3030" customFormat="false" ht="14.25" hidden="false" customHeight="false" outlineLevel="0" collapsed="false">
      <c r="A3030" s="3" t="n">
        <v>38385</v>
      </c>
      <c r="B3030" s="1" t="n">
        <v>80.6869049072266</v>
      </c>
      <c r="C3030" s="1" t="n">
        <v>119.269996643066</v>
      </c>
      <c r="D3030" s="1" t="n">
        <v>119.589996337891</v>
      </c>
      <c r="E3030" s="1" t="n">
        <v>118.900001525879</v>
      </c>
      <c r="F3030" s="1" t="n">
        <v>119.059997558594</v>
      </c>
      <c r="G3030" s="1" t="n">
        <v>52468900</v>
      </c>
    </row>
    <row r="3031" customFormat="false" ht="14.25" hidden="false" customHeight="false" outlineLevel="0" collapsed="false">
      <c r="A3031" s="3" t="n">
        <v>38386</v>
      </c>
      <c r="B3031" s="1" t="n">
        <v>80.4772033691406</v>
      </c>
      <c r="C3031" s="1" t="n">
        <v>118.959999084473</v>
      </c>
      <c r="D3031" s="1" t="n">
        <v>119.160003662109</v>
      </c>
      <c r="E3031" s="1" t="n">
        <v>118.569999694824</v>
      </c>
      <c r="F3031" s="1" t="n">
        <v>119.059997558594</v>
      </c>
      <c r="G3031" s="1" t="n">
        <v>48837100</v>
      </c>
    </row>
    <row r="3032" customFormat="false" ht="14.25" hidden="false" customHeight="false" outlineLevel="0" collapsed="false">
      <c r="A3032" s="3" t="n">
        <v>38387</v>
      </c>
      <c r="B3032" s="1" t="n">
        <v>81.3363647460938</v>
      </c>
      <c r="C3032" s="1" t="n">
        <v>120.230003356934</v>
      </c>
      <c r="D3032" s="1" t="n">
        <v>120.430000305176</v>
      </c>
      <c r="E3032" s="1" t="n">
        <v>118.980003356934</v>
      </c>
      <c r="F3032" s="1" t="n">
        <v>119</v>
      </c>
      <c r="G3032" s="1" t="n">
        <v>50024600</v>
      </c>
    </row>
    <row r="3033" customFormat="false" ht="14.25" hidden="false" customHeight="false" outlineLevel="0" collapsed="false">
      <c r="A3033" s="3" t="n">
        <v>38390</v>
      </c>
      <c r="B3033" s="1" t="n">
        <v>81.228141784668</v>
      </c>
      <c r="C3033" s="1" t="n">
        <v>120.069999694824</v>
      </c>
      <c r="D3033" s="1" t="n">
        <v>120.519996643066</v>
      </c>
      <c r="E3033" s="1" t="n">
        <v>119.959999084473</v>
      </c>
      <c r="F3033" s="1" t="n">
        <v>120.25</v>
      </c>
      <c r="G3033" s="1" t="n">
        <v>45412000</v>
      </c>
    </row>
    <row r="3034" customFormat="false" ht="14.25" hidden="false" customHeight="false" outlineLevel="0" collapsed="false">
      <c r="A3034" s="3" t="n">
        <v>38391</v>
      </c>
      <c r="B3034" s="1" t="n">
        <v>81.3228225708008</v>
      </c>
      <c r="C3034" s="1" t="n">
        <v>120.209999084473</v>
      </c>
      <c r="D3034" s="1" t="n">
        <v>120.650001525879</v>
      </c>
      <c r="E3034" s="1" t="n">
        <v>120.069999694824</v>
      </c>
      <c r="F3034" s="1" t="n">
        <v>120.169998168945</v>
      </c>
      <c r="G3034" s="1" t="n">
        <v>39263500</v>
      </c>
    </row>
    <row r="3035" customFormat="false" ht="14.25" hidden="false" customHeight="false" outlineLevel="0" collapsed="false">
      <c r="A3035" s="3" t="n">
        <v>38392</v>
      </c>
      <c r="B3035" s="1" t="n">
        <v>80.7139663696289</v>
      </c>
      <c r="C3035" s="1" t="n">
        <v>119.309997558594</v>
      </c>
      <c r="D3035" s="1" t="n">
        <v>120.48999786377</v>
      </c>
      <c r="E3035" s="1" t="n">
        <v>119.25</v>
      </c>
      <c r="F3035" s="1" t="n">
        <v>120.419998168945</v>
      </c>
      <c r="G3035" s="1" t="n">
        <v>55279400</v>
      </c>
    </row>
    <row r="3036" customFormat="false" ht="14.25" hidden="false" customHeight="false" outlineLevel="0" collapsed="false">
      <c r="A3036" s="3" t="n">
        <v>38393</v>
      </c>
      <c r="B3036" s="1" t="n">
        <v>81.0048522949219</v>
      </c>
      <c r="C3036" s="1" t="n">
        <v>119.73999786377</v>
      </c>
      <c r="D3036" s="1" t="n">
        <v>120.019996643066</v>
      </c>
      <c r="E3036" s="1" t="n">
        <v>119.260002136231</v>
      </c>
      <c r="F3036" s="1" t="n">
        <v>119.660003662109</v>
      </c>
      <c r="G3036" s="1" t="n">
        <v>45858600</v>
      </c>
    </row>
    <row r="3037" customFormat="false" ht="14.25" hidden="false" customHeight="false" outlineLevel="0" collapsed="false">
      <c r="A3037" s="3" t="n">
        <v>38394</v>
      </c>
      <c r="B3037" s="1" t="n">
        <v>81.7016525268555</v>
      </c>
      <c r="C3037" s="1" t="n">
        <v>120.769996643066</v>
      </c>
      <c r="D3037" s="1" t="n">
        <v>121.040000915527</v>
      </c>
      <c r="E3037" s="1" t="n">
        <v>119.459999084473</v>
      </c>
      <c r="F3037" s="1" t="n">
        <v>119.699996948242</v>
      </c>
      <c r="G3037" s="1" t="n">
        <v>53133000</v>
      </c>
    </row>
    <row r="3038" customFormat="false" ht="14.25" hidden="false" customHeight="false" outlineLevel="0" collapsed="false">
      <c r="A3038" s="3" t="n">
        <v>38397</v>
      </c>
      <c r="B3038" s="1" t="n">
        <v>81.6407852172852</v>
      </c>
      <c r="C3038" s="1" t="n">
        <v>120.680000305176</v>
      </c>
      <c r="D3038" s="1" t="n">
        <v>120.860000610352</v>
      </c>
      <c r="E3038" s="1" t="n">
        <v>120.480003356934</v>
      </c>
      <c r="F3038" s="1" t="n">
        <v>120.690002441406</v>
      </c>
      <c r="G3038" s="1" t="n">
        <v>32432100</v>
      </c>
    </row>
    <row r="3039" customFormat="false" ht="14.25" hidden="false" customHeight="false" outlineLevel="0" collapsed="false">
      <c r="A3039" s="3" t="n">
        <v>38398</v>
      </c>
      <c r="B3039" s="1" t="n">
        <v>81.9452362060547</v>
      </c>
      <c r="C3039" s="1" t="n">
        <v>121.129997253418</v>
      </c>
      <c r="D3039" s="1" t="n">
        <v>121.430000305176</v>
      </c>
      <c r="E3039" s="1" t="n">
        <v>120.680000305176</v>
      </c>
      <c r="F3039" s="1" t="n">
        <v>120.800003051758</v>
      </c>
      <c r="G3039" s="1" t="n">
        <v>43852700</v>
      </c>
    </row>
    <row r="3040" customFormat="false" ht="14.25" hidden="false" customHeight="false" outlineLevel="0" collapsed="false">
      <c r="A3040" s="3" t="n">
        <v>38399</v>
      </c>
      <c r="B3040" s="1" t="n">
        <v>81.9993515014648</v>
      </c>
      <c r="C3040" s="1" t="n">
        <v>121.209999084473</v>
      </c>
      <c r="D3040" s="1" t="n">
        <v>121.459999084473</v>
      </c>
      <c r="E3040" s="1" t="n">
        <v>120.669998168945</v>
      </c>
      <c r="F3040" s="1" t="n">
        <v>120.930000305176</v>
      </c>
      <c r="G3040" s="1" t="n">
        <v>55523000</v>
      </c>
    </row>
    <row r="3041" customFormat="false" ht="14.25" hidden="false" customHeight="false" outlineLevel="0" collapsed="false">
      <c r="A3041" s="3" t="n">
        <v>38400</v>
      </c>
      <c r="B3041" s="1" t="n">
        <v>81.3363647460938</v>
      </c>
      <c r="C3041" s="1" t="n">
        <v>120.230003356934</v>
      </c>
      <c r="D3041" s="1" t="n">
        <v>121.330001831055</v>
      </c>
      <c r="E3041" s="1" t="n">
        <v>120.220001220703</v>
      </c>
      <c r="F3041" s="1" t="n">
        <v>121.230003356934</v>
      </c>
      <c r="G3041" s="1" t="n">
        <v>58124000</v>
      </c>
    </row>
    <row r="3042" customFormat="false" ht="14.25" hidden="false" customHeight="false" outlineLevel="0" collapsed="false">
      <c r="A3042" s="3" t="n">
        <v>38401</v>
      </c>
      <c r="B3042" s="1" t="n">
        <v>81.4446105957031</v>
      </c>
      <c r="C3042" s="1" t="n">
        <v>120.389999389648</v>
      </c>
      <c r="D3042" s="1" t="n">
        <v>120.480003356934</v>
      </c>
      <c r="E3042" s="1" t="n">
        <v>119.900001525879</v>
      </c>
      <c r="F3042" s="1" t="n">
        <v>120.23999786377</v>
      </c>
      <c r="G3042" s="1" t="n">
        <v>47723300</v>
      </c>
    </row>
    <row r="3043" customFormat="false" ht="14.25" hidden="false" customHeight="false" outlineLevel="0" collapsed="false">
      <c r="A3043" s="3" t="n">
        <v>38405</v>
      </c>
      <c r="B3043" s="1" t="n">
        <v>80.2336654663086</v>
      </c>
      <c r="C3043" s="1" t="n">
        <v>118.599998474121</v>
      </c>
      <c r="D3043" s="1" t="n">
        <v>120.470001220703</v>
      </c>
      <c r="E3043" s="1" t="n">
        <v>118.580001831055</v>
      </c>
      <c r="F3043" s="1" t="n">
        <v>119.900001525879</v>
      </c>
      <c r="G3043" s="1" t="n">
        <v>80697600</v>
      </c>
    </row>
    <row r="3044" customFormat="false" ht="14.25" hidden="false" customHeight="false" outlineLevel="0" collapsed="false">
      <c r="A3044" s="3" t="n">
        <v>38406</v>
      </c>
      <c r="B3044" s="1" t="n">
        <v>80.8086547851563</v>
      </c>
      <c r="C3044" s="1" t="n">
        <v>119.449996948242</v>
      </c>
      <c r="D3044" s="1" t="n">
        <v>119.569999694824</v>
      </c>
      <c r="E3044" s="1" t="n">
        <v>118.620002746582</v>
      </c>
      <c r="F3044" s="1" t="n">
        <v>118.930000305176</v>
      </c>
      <c r="G3044" s="1" t="n">
        <v>68292600</v>
      </c>
    </row>
    <row r="3045" customFormat="false" ht="14.25" hidden="false" customHeight="false" outlineLevel="0" collapsed="false">
      <c r="A3045" s="3" t="n">
        <v>38407</v>
      </c>
      <c r="B3045" s="1" t="n">
        <v>81.343132019043</v>
      </c>
      <c r="C3045" s="1" t="n">
        <v>120.23999786377</v>
      </c>
      <c r="D3045" s="1" t="n">
        <v>120.319999694824</v>
      </c>
      <c r="E3045" s="1" t="n">
        <v>118.980003356934</v>
      </c>
      <c r="F3045" s="1" t="n">
        <v>119.23999786377</v>
      </c>
      <c r="G3045" s="1" t="n">
        <v>68563600</v>
      </c>
    </row>
    <row r="3046" customFormat="false" ht="14.25" hidden="false" customHeight="false" outlineLevel="0" collapsed="false">
      <c r="A3046" s="3" t="n">
        <v>38408</v>
      </c>
      <c r="B3046" s="1" t="n">
        <v>82.1481857299805</v>
      </c>
      <c r="C3046" s="1" t="n">
        <v>121.430000305176</v>
      </c>
      <c r="D3046" s="1" t="n">
        <v>121.669998168945</v>
      </c>
      <c r="E3046" s="1" t="n">
        <v>120.180000305176</v>
      </c>
      <c r="F3046" s="1" t="n">
        <v>120.269996643066</v>
      </c>
      <c r="G3046" s="1" t="n">
        <v>60899900</v>
      </c>
    </row>
    <row r="3047" customFormat="false" ht="14.25" hidden="false" customHeight="false" outlineLevel="0" collapsed="false">
      <c r="A3047" s="3" t="n">
        <v>38411</v>
      </c>
      <c r="B3047" s="1" t="n">
        <v>81.6069564819336</v>
      </c>
      <c r="C3047" s="1" t="n">
        <v>120.629997253418</v>
      </c>
      <c r="D3047" s="1" t="n">
        <v>121.300003051758</v>
      </c>
      <c r="E3047" s="1" t="n">
        <v>120.040000915527</v>
      </c>
      <c r="F3047" s="1" t="n">
        <v>121.150001525879</v>
      </c>
      <c r="G3047" s="1" t="n">
        <v>69381300</v>
      </c>
    </row>
    <row r="3048" customFormat="false" ht="14.25" hidden="false" customHeight="false" outlineLevel="0" collapsed="false">
      <c r="A3048" s="3" t="n">
        <v>38412</v>
      </c>
      <c r="B3048" s="1" t="n">
        <v>82.0128860473633</v>
      </c>
      <c r="C3048" s="1" t="n">
        <v>121.230003356934</v>
      </c>
      <c r="D3048" s="1" t="n">
        <v>121.519996643066</v>
      </c>
      <c r="E3048" s="1" t="n">
        <v>120.779998779297</v>
      </c>
      <c r="F3048" s="1" t="n">
        <v>120.819999694824</v>
      </c>
      <c r="G3048" s="1" t="n">
        <v>47294400</v>
      </c>
    </row>
    <row r="3049" customFormat="false" ht="14.25" hidden="false" customHeight="false" outlineLevel="0" collapsed="false">
      <c r="A3049" s="3" t="n">
        <v>38413</v>
      </c>
      <c r="B3049" s="1" t="n">
        <v>81.9722671508789</v>
      </c>
      <c r="C3049" s="1" t="n">
        <v>121.169998168945</v>
      </c>
      <c r="D3049" s="1" t="n">
        <v>121.930000305176</v>
      </c>
      <c r="E3049" s="1" t="n">
        <v>120.650001525879</v>
      </c>
      <c r="F3049" s="1" t="n">
        <v>120.760002136231</v>
      </c>
      <c r="G3049" s="1" t="n">
        <v>64226500</v>
      </c>
    </row>
    <row r="3050" customFormat="false" ht="14.25" hidden="false" customHeight="false" outlineLevel="0" collapsed="false">
      <c r="A3050" s="3" t="n">
        <v>38414</v>
      </c>
      <c r="B3050" s="1" t="n">
        <v>82.0061340332031</v>
      </c>
      <c r="C3050" s="1" t="n">
        <v>121.220001220703</v>
      </c>
      <c r="D3050" s="1" t="n">
        <v>121.900001525879</v>
      </c>
      <c r="E3050" s="1" t="n">
        <v>120.699996948242</v>
      </c>
      <c r="F3050" s="1" t="n">
        <v>121.660003662109</v>
      </c>
      <c r="G3050" s="1" t="n">
        <v>61230800</v>
      </c>
    </row>
    <row r="3051" customFormat="false" ht="14.25" hidden="false" customHeight="false" outlineLevel="0" collapsed="false">
      <c r="A3051" s="3" t="n">
        <v>38415</v>
      </c>
      <c r="B3051" s="1" t="n">
        <v>83.0276336669922</v>
      </c>
      <c r="C3051" s="1" t="n">
        <v>122.730003356934</v>
      </c>
      <c r="D3051" s="1" t="n">
        <v>122.830001831055</v>
      </c>
      <c r="E3051" s="1" t="n">
        <v>121.790000915527</v>
      </c>
      <c r="F3051" s="1" t="n">
        <v>122.050003051758</v>
      </c>
      <c r="G3051" s="1" t="n">
        <v>56168500</v>
      </c>
    </row>
    <row r="3052" customFormat="false" ht="14.25" hidden="false" customHeight="false" outlineLevel="0" collapsed="false">
      <c r="A3052" s="3" t="n">
        <v>38418</v>
      </c>
      <c r="B3052" s="1" t="n">
        <v>83.068229675293</v>
      </c>
      <c r="C3052" s="1" t="n">
        <v>122.790000915527</v>
      </c>
      <c r="D3052" s="1" t="n">
        <v>123.25</v>
      </c>
      <c r="E3052" s="1" t="n">
        <v>122.400001525879</v>
      </c>
      <c r="F3052" s="1" t="n">
        <v>122.660003662109</v>
      </c>
      <c r="G3052" s="1" t="n">
        <v>43442400</v>
      </c>
    </row>
    <row r="3053" customFormat="false" ht="14.25" hidden="false" customHeight="false" outlineLevel="0" collapsed="false">
      <c r="A3053" s="3" t="n">
        <v>38419</v>
      </c>
      <c r="B3053" s="1" t="n">
        <v>82.7570648193359</v>
      </c>
      <c r="C3053" s="1" t="n">
        <v>122.330001831055</v>
      </c>
      <c r="D3053" s="1" t="n">
        <v>123</v>
      </c>
      <c r="E3053" s="1" t="n">
        <v>122.110000610352</v>
      </c>
      <c r="F3053" s="1" t="n">
        <v>122.669998168945</v>
      </c>
      <c r="G3053" s="1" t="n">
        <v>44362000</v>
      </c>
    </row>
    <row r="3054" customFormat="false" ht="14.25" hidden="false" customHeight="false" outlineLevel="0" collapsed="false">
      <c r="A3054" s="3" t="n">
        <v>38420</v>
      </c>
      <c r="B3054" s="1" t="n">
        <v>81.8369903564453</v>
      </c>
      <c r="C3054" s="1" t="n">
        <v>120.970001220703</v>
      </c>
      <c r="D3054" s="1" t="n">
        <v>122.290000915527</v>
      </c>
      <c r="E3054" s="1" t="n">
        <v>120.959999084473</v>
      </c>
      <c r="F3054" s="1" t="n">
        <v>121.970001220703</v>
      </c>
      <c r="G3054" s="1" t="n">
        <v>73263600</v>
      </c>
    </row>
    <row r="3055" customFormat="false" ht="14.25" hidden="false" customHeight="false" outlineLevel="0" collapsed="false">
      <c r="A3055" s="3" t="n">
        <v>38421</v>
      </c>
      <c r="B3055" s="1" t="n">
        <v>82.0196533203125</v>
      </c>
      <c r="C3055" s="1" t="n">
        <v>121.23999786377</v>
      </c>
      <c r="D3055" s="1" t="n">
        <v>121.5</v>
      </c>
      <c r="E3055" s="1" t="n">
        <v>120.400001525879</v>
      </c>
      <c r="F3055" s="1" t="n">
        <v>121.199996948242</v>
      </c>
      <c r="G3055" s="1" t="n">
        <v>65149000</v>
      </c>
    </row>
    <row r="3056" customFormat="false" ht="14.25" hidden="false" customHeight="false" outlineLevel="0" collapsed="false">
      <c r="A3056" s="3" t="n">
        <v>38422</v>
      </c>
      <c r="B3056" s="1" t="n">
        <v>81.4446105957031</v>
      </c>
      <c r="C3056" s="1" t="n">
        <v>120.389999389648</v>
      </c>
      <c r="D3056" s="1" t="n">
        <v>121.720001220703</v>
      </c>
      <c r="E3056" s="1" t="n">
        <v>120.160003662109</v>
      </c>
      <c r="F3056" s="1" t="n">
        <v>121.309997558594</v>
      </c>
      <c r="G3056" s="1" t="n">
        <v>57976500</v>
      </c>
    </row>
    <row r="3057" customFormat="false" ht="14.25" hidden="false" customHeight="false" outlineLevel="0" collapsed="false">
      <c r="A3057" s="3" t="n">
        <v>38425</v>
      </c>
      <c r="B3057" s="1" t="n">
        <v>81.9519958496094</v>
      </c>
      <c r="C3057" s="1" t="n">
        <v>121.139999389648</v>
      </c>
      <c r="D3057" s="1" t="n">
        <v>121.160003662109</v>
      </c>
      <c r="E3057" s="1" t="n">
        <v>120.279998779297</v>
      </c>
      <c r="F3057" s="1" t="n">
        <v>120.610000610352</v>
      </c>
      <c r="G3057" s="1" t="n">
        <v>36336400</v>
      </c>
    </row>
    <row r="3058" customFormat="false" ht="14.25" hidden="false" customHeight="false" outlineLevel="0" collapsed="false">
      <c r="A3058" s="3" t="n">
        <v>38426</v>
      </c>
      <c r="B3058" s="1" t="n">
        <v>81.2754821777344</v>
      </c>
      <c r="C3058" s="1" t="n">
        <v>120.139999389648</v>
      </c>
      <c r="D3058" s="1" t="n">
        <v>121.459999084473</v>
      </c>
      <c r="E3058" s="1" t="n">
        <v>120.080001831055</v>
      </c>
      <c r="F3058" s="1" t="n">
        <v>121.419998168945</v>
      </c>
      <c r="G3058" s="1" t="n">
        <v>62438500</v>
      </c>
    </row>
    <row r="3059" customFormat="false" ht="14.25" hidden="false" customHeight="false" outlineLevel="0" collapsed="false">
      <c r="A3059" s="3" t="n">
        <v>38427</v>
      </c>
      <c r="B3059" s="1" t="n">
        <v>80.5854568481445</v>
      </c>
      <c r="C3059" s="1" t="n">
        <v>119.120002746582</v>
      </c>
      <c r="D3059" s="1" t="n">
        <v>120.160003662109</v>
      </c>
      <c r="E3059" s="1" t="n">
        <v>118.900001525879</v>
      </c>
      <c r="F3059" s="1" t="n">
        <v>119.699996948242</v>
      </c>
      <c r="G3059" s="1" t="n">
        <v>74874200</v>
      </c>
    </row>
    <row r="3060" customFormat="false" ht="14.25" hidden="false" customHeight="false" outlineLevel="0" collapsed="false">
      <c r="A3060" s="3" t="n">
        <v>38428</v>
      </c>
      <c r="B3060" s="1" t="n">
        <v>80.747802734375</v>
      </c>
      <c r="C3060" s="1" t="n">
        <v>119.360000610352</v>
      </c>
      <c r="D3060" s="1" t="n">
        <v>119.73999786377</v>
      </c>
      <c r="E3060" s="1" t="n">
        <v>118.980003356934</v>
      </c>
      <c r="F3060" s="1" t="n">
        <v>119.309997558594</v>
      </c>
      <c r="G3060" s="1" t="n">
        <v>62584200</v>
      </c>
    </row>
    <row r="3061" customFormat="false" ht="14.25" hidden="false" customHeight="false" outlineLevel="0" collapsed="false">
      <c r="A3061" s="3" t="n">
        <v>38429</v>
      </c>
      <c r="B3061" s="1" t="n">
        <v>80.5080718994141</v>
      </c>
      <c r="C3061" s="1" t="n">
        <v>118.540000915527</v>
      </c>
      <c r="D3061" s="1" t="n">
        <v>119.529998779297</v>
      </c>
      <c r="E3061" s="1" t="n">
        <v>118.150001525879</v>
      </c>
      <c r="F3061" s="1" t="n">
        <v>119.110000610352</v>
      </c>
      <c r="G3061" s="1" t="n">
        <v>60232000</v>
      </c>
    </row>
    <row r="3062" customFormat="false" ht="14.25" hidden="false" customHeight="false" outlineLevel="0" collapsed="false">
      <c r="A3062" s="3" t="n">
        <v>38432</v>
      </c>
      <c r="B3062" s="1" t="n">
        <v>80.2092208862305</v>
      </c>
      <c r="C3062" s="1" t="n">
        <v>118.099998474121</v>
      </c>
      <c r="D3062" s="1" t="n">
        <v>118.779998779297</v>
      </c>
      <c r="E3062" s="1" t="n">
        <v>117.760002136231</v>
      </c>
      <c r="F3062" s="1" t="n">
        <v>118.709999084473</v>
      </c>
      <c r="G3062" s="1" t="n">
        <v>61244300</v>
      </c>
    </row>
    <row r="3063" customFormat="false" ht="14.25" hidden="false" customHeight="false" outlineLevel="0" collapsed="false">
      <c r="A3063" s="3" t="n">
        <v>38433</v>
      </c>
      <c r="B3063" s="1" t="n">
        <v>79.3942337036133</v>
      </c>
      <c r="C3063" s="1" t="n">
        <v>116.900001525879</v>
      </c>
      <c r="D3063" s="1" t="n">
        <v>118.930000305176</v>
      </c>
      <c r="E3063" s="1" t="n">
        <v>116.900001525879</v>
      </c>
      <c r="F3063" s="1" t="n">
        <v>118.370002746582</v>
      </c>
      <c r="G3063" s="1" t="n">
        <v>92472400</v>
      </c>
    </row>
    <row r="3064" customFormat="false" ht="14.25" hidden="false" customHeight="false" outlineLevel="0" collapsed="false">
      <c r="A3064" s="3" t="n">
        <v>38434</v>
      </c>
      <c r="B3064" s="1" t="n">
        <v>79.4621429443359</v>
      </c>
      <c r="C3064" s="1" t="n">
        <v>117</v>
      </c>
      <c r="D3064" s="1" t="n">
        <v>117.720001220703</v>
      </c>
      <c r="E3064" s="1" t="n">
        <v>116.75</v>
      </c>
      <c r="F3064" s="1" t="n">
        <v>116.949996948242</v>
      </c>
      <c r="G3064" s="1" t="n">
        <v>70817300</v>
      </c>
    </row>
    <row r="3065" customFormat="false" ht="14.25" hidden="false" customHeight="false" outlineLevel="0" collapsed="false">
      <c r="A3065" s="3" t="n">
        <v>38435</v>
      </c>
      <c r="B3065" s="1" t="n">
        <v>79.5572814941406</v>
      </c>
      <c r="C3065" s="1" t="n">
        <v>117.139999389648</v>
      </c>
      <c r="D3065" s="1" t="n">
        <v>117.98999786377</v>
      </c>
      <c r="E3065" s="1" t="n">
        <v>117.059997558594</v>
      </c>
      <c r="F3065" s="1" t="n">
        <v>117.459999084473</v>
      </c>
      <c r="G3065" s="1" t="n">
        <v>51932500</v>
      </c>
    </row>
    <row r="3066" customFormat="false" ht="14.25" hidden="false" customHeight="false" outlineLevel="0" collapsed="false">
      <c r="A3066" s="3" t="n">
        <v>38439</v>
      </c>
      <c r="B3066" s="1" t="n">
        <v>79.6727066040039</v>
      </c>
      <c r="C3066" s="1" t="n">
        <v>117.309997558594</v>
      </c>
      <c r="D3066" s="1" t="n">
        <v>117.940002441406</v>
      </c>
      <c r="E3066" s="1" t="n">
        <v>117.309997558594</v>
      </c>
      <c r="F3066" s="1" t="n">
        <v>117.419998168945</v>
      </c>
      <c r="G3066" s="1" t="n">
        <v>46765500</v>
      </c>
    </row>
    <row r="3067" customFormat="false" ht="14.25" hidden="false" customHeight="false" outlineLevel="0" collapsed="false">
      <c r="A3067" s="3" t="n">
        <v>38440</v>
      </c>
      <c r="B3067" s="1" t="n">
        <v>79.142951965332</v>
      </c>
      <c r="C3067" s="1" t="n">
        <v>116.529998779297</v>
      </c>
      <c r="D3067" s="1" t="n">
        <v>117.900001525879</v>
      </c>
      <c r="E3067" s="1" t="n">
        <v>116.25</v>
      </c>
      <c r="F3067" s="1" t="n">
        <v>117.139999389648</v>
      </c>
      <c r="G3067" s="1" t="n">
        <v>71160300</v>
      </c>
    </row>
    <row r="3068" customFormat="false" ht="14.25" hidden="false" customHeight="false" outlineLevel="0" collapsed="false">
      <c r="A3068" s="3" t="n">
        <v>38441</v>
      </c>
      <c r="B3068" s="1" t="n">
        <v>80.2635498046875</v>
      </c>
      <c r="C3068" s="1" t="n">
        <v>118.180000305176</v>
      </c>
      <c r="D3068" s="1" t="n">
        <v>118.199996948242</v>
      </c>
      <c r="E3068" s="1" t="n">
        <v>116.769996643066</v>
      </c>
      <c r="F3068" s="1" t="n">
        <v>116.779998779297</v>
      </c>
      <c r="G3068" s="1" t="n">
        <v>62002100</v>
      </c>
    </row>
    <row r="3069" customFormat="false" ht="14.25" hidden="false" customHeight="false" outlineLevel="0" collapsed="false">
      <c r="A3069" s="3" t="n">
        <v>38442</v>
      </c>
      <c r="B3069" s="1" t="n">
        <v>80.1141357421875</v>
      </c>
      <c r="C3069" s="1" t="n">
        <v>117.959999084473</v>
      </c>
      <c r="D3069" s="1" t="n">
        <v>118.459999084473</v>
      </c>
      <c r="E3069" s="1" t="n">
        <v>117.870002746582</v>
      </c>
      <c r="F3069" s="1" t="n">
        <v>118.190002441406</v>
      </c>
      <c r="G3069" s="1" t="n">
        <v>64575400</v>
      </c>
    </row>
    <row r="3070" customFormat="false" ht="14.25" hidden="false" customHeight="false" outlineLevel="0" collapsed="false">
      <c r="A3070" s="3" t="n">
        <v>38443</v>
      </c>
      <c r="B3070" s="1" t="n">
        <v>79.7541656494141</v>
      </c>
      <c r="C3070" s="1" t="n">
        <v>117.430000305176</v>
      </c>
      <c r="D3070" s="1" t="n">
        <v>118.98999786377</v>
      </c>
      <c r="E3070" s="1" t="n">
        <v>116.910003662109</v>
      </c>
      <c r="F3070" s="1" t="n">
        <v>118.629997253418</v>
      </c>
      <c r="G3070" s="1" t="n">
        <v>95255300</v>
      </c>
    </row>
    <row r="3071" customFormat="false" ht="14.25" hidden="false" customHeight="false" outlineLevel="0" collapsed="false">
      <c r="A3071" s="3" t="n">
        <v>38446</v>
      </c>
      <c r="B3071" s="1" t="n">
        <v>79.8900299072266</v>
      </c>
      <c r="C3071" s="1" t="n">
        <v>117.629997253418</v>
      </c>
      <c r="D3071" s="1" t="n">
        <v>117.860000610352</v>
      </c>
      <c r="E3071" s="1" t="n">
        <v>116.73999786377</v>
      </c>
      <c r="F3071" s="1" t="n">
        <v>117.360000610352</v>
      </c>
      <c r="G3071" s="1" t="n">
        <v>71581200</v>
      </c>
    </row>
    <row r="3072" customFormat="false" ht="14.25" hidden="false" customHeight="false" outlineLevel="0" collapsed="false">
      <c r="A3072" s="3" t="n">
        <v>38447</v>
      </c>
      <c r="B3072" s="1" t="n">
        <v>80.2703475952148</v>
      </c>
      <c r="C3072" s="1" t="n">
        <v>118.190002441406</v>
      </c>
      <c r="D3072" s="1" t="n">
        <v>118.379997253418</v>
      </c>
      <c r="E3072" s="1" t="n">
        <v>117.669998168945</v>
      </c>
      <c r="F3072" s="1" t="n">
        <v>117.779998779297</v>
      </c>
      <c r="G3072" s="1" t="n">
        <v>46853900</v>
      </c>
    </row>
    <row r="3073" customFormat="false" ht="14.25" hidden="false" customHeight="false" outlineLevel="0" collapsed="false">
      <c r="A3073" s="3" t="n">
        <v>38448</v>
      </c>
      <c r="B3073" s="1" t="n">
        <v>80.5488128662109</v>
      </c>
      <c r="C3073" s="1" t="n">
        <v>118.599998474121</v>
      </c>
      <c r="D3073" s="1" t="n">
        <v>118.949996948242</v>
      </c>
      <c r="E3073" s="1" t="n">
        <v>118.180000305176</v>
      </c>
      <c r="F3073" s="1" t="n">
        <v>118.449996948242</v>
      </c>
      <c r="G3073" s="1" t="n">
        <v>53268200</v>
      </c>
    </row>
    <row r="3074" customFormat="false" ht="14.25" hidden="false" customHeight="false" outlineLevel="0" collapsed="false">
      <c r="A3074" s="3" t="n">
        <v>38449</v>
      </c>
      <c r="B3074" s="1" t="n">
        <v>80.9834671020508</v>
      </c>
      <c r="C3074" s="1" t="n">
        <v>119.23999786377</v>
      </c>
      <c r="D3074" s="1" t="n">
        <v>119.260002136231</v>
      </c>
      <c r="E3074" s="1" t="n">
        <v>118.319999694824</v>
      </c>
      <c r="F3074" s="1" t="n">
        <v>118.410003662109</v>
      </c>
      <c r="G3074" s="1" t="n">
        <v>46734600</v>
      </c>
    </row>
    <row r="3075" customFormat="false" ht="14.25" hidden="false" customHeight="false" outlineLevel="0" collapsed="false">
      <c r="A3075" s="3" t="n">
        <v>38450</v>
      </c>
      <c r="B3075" s="1" t="n">
        <v>80.1412887573242</v>
      </c>
      <c r="C3075" s="1" t="n">
        <v>118</v>
      </c>
      <c r="D3075" s="1" t="n">
        <v>119.209999084473</v>
      </c>
      <c r="E3075" s="1" t="n">
        <v>118</v>
      </c>
      <c r="F3075" s="1" t="n">
        <v>119.169998168945</v>
      </c>
      <c r="G3075" s="1" t="n">
        <v>63772900</v>
      </c>
    </row>
    <row r="3076" customFormat="false" ht="14.25" hidden="false" customHeight="false" outlineLevel="0" collapsed="false">
      <c r="A3076" s="3" t="n">
        <v>38453</v>
      </c>
      <c r="B3076" s="1" t="n">
        <v>80.2024459838867</v>
      </c>
      <c r="C3076" s="1" t="n">
        <v>118.089996337891</v>
      </c>
      <c r="D3076" s="1" t="n">
        <v>118.419998168945</v>
      </c>
      <c r="E3076" s="1" t="n">
        <v>117.830001831055</v>
      </c>
      <c r="F3076" s="1" t="n">
        <v>118.290000915527</v>
      </c>
      <c r="G3076" s="1" t="n">
        <v>44945000</v>
      </c>
    </row>
    <row r="3077" customFormat="false" ht="14.25" hidden="false" customHeight="false" outlineLevel="0" collapsed="false">
      <c r="A3077" s="3" t="n">
        <v>38454</v>
      </c>
      <c r="B3077" s="1" t="n">
        <v>80.6167221069336</v>
      </c>
      <c r="C3077" s="1" t="n">
        <v>118.699996948242</v>
      </c>
      <c r="D3077" s="1" t="n">
        <v>119.059997558594</v>
      </c>
      <c r="E3077" s="1" t="n">
        <v>117.069999694824</v>
      </c>
      <c r="F3077" s="1" t="n">
        <v>117.889999389648</v>
      </c>
      <c r="G3077" s="1" t="n">
        <v>86144800</v>
      </c>
    </row>
    <row r="3078" customFormat="false" ht="14.25" hidden="false" customHeight="false" outlineLevel="0" collapsed="false">
      <c r="A3078" s="3" t="n">
        <v>38455</v>
      </c>
      <c r="B3078" s="1" t="n">
        <v>79.6659164428711</v>
      </c>
      <c r="C3078" s="1" t="n">
        <v>117.300003051758</v>
      </c>
      <c r="D3078" s="1" t="n">
        <v>118.800003051758</v>
      </c>
      <c r="E3078" s="1" t="n">
        <v>117.129997253418</v>
      </c>
      <c r="F3078" s="1" t="n">
        <v>118.559997558594</v>
      </c>
      <c r="G3078" s="1" t="n">
        <v>65949000</v>
      </c>
    </row>
    <row r="3079" customFormat="false" ht="14.25" hidden="false" customHeight="false" outlineLevel="0" collapsed="false">
      <c r="A3079" s="3" t="n">
        <v>38456</v>
      </c>
      <c r="B3079" s="1" t="n">
        <v>78.6267700195313</v>
      </c>
      <c r="C3079" s="1" t="n">
        <v>115.769996643066</v>
      </c>
      <c r="D3079" s="1" t="n">
        <v>117.5</v>
      </c>
      <c r="E3079" s="1" t="n">
        <v>115.769996643066</v>
      </c>
      <c r="F3079" s="1" t="n">
        <v>117.400001525879</v>
      </c>
      <c r="G3079" s="1" t="n">
        <v>96119800</v>
      </c>
    </row>
    <row r="3080" customFormat="false" ht="14.25" hidden="false" customHeight="false" outlineLevel="0" collapsed="false">
      <c r="A3080" s="3" t="n">
        <v>38457</v>
      </c>
      <c r="B3080" s="1" t="n">
        <v>77.5265197753906</v>
      </c>
      <c r="C3080" s="1" t="n">
        <v>114.150001525879</v>
      </c>
      <c r="D3080" s="1" t="n">
        <v>116.199996948242</v>
      </c>
      <c r="E3080" s="1" t="n">
        <v>114.099998474121</v>
      </c>
      <c r="F3080" s="1" t="n">
        <v>115.73999786377</v>
      </c>
      <c r="G3080" s="1" t="n">
        <v>128677300</v>
      </c>
    </row>
    <row r="3081" customFormat="false" ht="14.25" hidden="false" customHeight="false" outlineLevel="0" collapsed="false">
      <c r="A3081" s="3" t="n">
        <v>38460</v>
      </c>
      <c r="B3081" s="1" t="n">
        <v>77.7642669677734</v>
      </c>
      <c r="C3081" s="1" t="n">
        <v>114.5</v>
      </c>
      <c r="D3081" s="1" t="n">
        <v>114.959999084473</v>
      </c>
      <c r="E3081" s="1" t="n">
        <v>113.959999084473</v>
      </c>
      <c r="F3081" s="1" t="n">
        <v>114.120002746582</v>
      </c>
      <c r="G3081" s="1" t="n">
        <v>100035200</v>
      </c>
    </row>
    <row r="3082" customFormat="false" ht="14.25" hidden="false" customHeight="false" outlineLevel="0" collapsed="false">
      <c r="A3082" s="3" t="n">
        <v>38461</v>
      </c>
      <c r="B3082" s="1" t="n">
        <v>78.3822860717773</v>
      </c>
      <c r="C3082" s="1" t="n">
        <v>115.410003662109</v>
      </c>
      <c r="D3082" s="1" t="n">
        <v>115.529998779297</v>
      </c>
      <c r="E3082" s="1" t="n">
        <v>114.830001831055</v>
      </c>
      <c r="F3082" s="1" t="n">
        <v>115.099998474121</v>
      </c>
      <c r="G3082" s="1" t="n">
        <v>64930100</v>
      </c>
    </row>
    <row r="3083" customFormat="false" ht="14.25" hidden="false" customHeight="false" outlineLevel="0" collapsed="false">
      <c r="A3083" s="3" t="n">
        <v>38462</v>
      </c>
      <c r="B3083" s="1" t="n">
        <v>77.2888488769531</v>
      </c>
      <c r="C3083" s="1" t="n">
        <v>113.800003051758</v>
      </c>
      <c r="D3083" s="1" t="n">
        <v>115.629997253418</v>
      </c>
      <c r="E3083" s="1" t="n">
        <v>113.550003051758</v>
      </c>
      <c r="F3083" s="1" t="n">
        <v>115.379997253418</v>
      </c>
      <c r="G3083" s="1" t="n">
        <v>107735900</v>
      </c>
    </row>
    <row r="3084" customFormat="false" ht="14.25" hidden="false" customHeight="false" outlineLevel="0" collapsed="false">
      <c r="A3084" s="3" t="n">
        <v>38463</v>
      </c>
      <c r="B3084" s="1" t="n">
        <v>78.7898025512695</v>
      </c>
      <c r="C3084" s="1" t="n">
        <v>116.010002136231</v>
      </c>
      <c r="D3084" s="1" t="n">
        <v>116.209999084473</v>
      </c>
      <c r="E3084" s="1" t="n">
        <v>114.379997253418</v>
      </c>
      <c r="F3084" s="1" t="n">
        <v>114.790000915527</v>
      </c>
      <c r="G3084" s="1" t="n">
        <v>86952200</v>
      </c>
    </row>
    <row r="3085" customFormat="false" ht="14.25" hidden="false" customHeight="false" outlineLevel="0" collapsed="false">
      <c r="A3085" s="3" t="n">
        <v>38464</v>
      </c>
      <c r="B3085" s="1" t="n">
        <v>78.4909744262695</v>
      </c>
      <c r="C3085" s="1" t="n">
        <v>115.569999694824</v>
      </c>
      <c r="D3085" s="1" t="n">
        <v>116.5</v>
      </c>
      <c r="E3085" s="1" t="n">
        <v>114.269996643066</v>
      </c>
      <c r="F3085" s="1" t="n">
        <v>115.73999786377</v>
      </c>
      <c r="G3085" s="1" t="n">
        <v>88845800</v>
      </c>
    </row>
    <row r="3086" customFormat="false" ht="14.25" hidden="false" customHeight="false" outlineLevel="0" collapsed="false">
      <c r="A3086" s="3" t="n">
        <v>38467</v>
      </c>
      <c r="B3086" s="1" t="n">
        <v>79.0071029663086</v>
      </c>
      <c r="C3086" s="1" t="n">
        <v>116.330001831055</v>
      </c>
      <c r="D3086" s="1" t="n">
        <v>116.5</v>
      </c>
      <c r="E3086" s="1" t="n">
        <v>115.720001220703</v>
      </c>
      <c r="F3086" s="1" t="n">
        <v>115.860000610352</v>
      </c>
      <c r="G3086" s="1" t="n">
        <v>52284100</v>
      </c>
    </row>
    <row r="3087" customFormat="false" ht="14.25" hidden="false" customHeight="false" outlineLevel="0" collapsed="false">
      <c r="A3087" s="3" t="n">
        <v>38468</v>
      </c>
      <c r="B3087" s="1" t="n">
        <v>78.2396392822266</v>
      </c>
      <c r="C3087" s="1" t="n">
        <v>115.199996948242</v>
      </c>
      <c r="D3087" s="1" t="n">
        <v>116.769996643066</v>
      </c>
      <c r="E3087" s="1" t="n">
        <v>115.150001525879</v>
      </c>
      <c r="F3087" s="1" t="n">
        <v>115.959999084473</v>
      </c>
      <c r="G3087" s="1" t="n">
        <v>72626000</v>
      </c>
    </row>
    <row r="3088" customFormat="false" ht="14.25" hidden="false" customHeight="false" outlineLevel="0" collapsed="false">
      <c r="A3088" s="3" t="n">
        <v>38469</v>
      </c>
      <c r="B3088" s="1" t="n">
        <v>78.5452880859375</v>
      </c>
      <c r="C3088" s="1" t="n">
        <v>115.650001525879</v>
      </c>
      <c r="D3088" s="1" t="n">
        <v>116.069999694824</v>
      </c>
      <c r="E3088" s="1" t="n">
        <v>114.440002441406</v>
      </c>
      <c r="F3088" s="1" t="n">
        <v>114.860000610352</v>
      </c>
      <c r="G3088" s="1" t="n">
        <v>84131900</v>
      </c>
    </row>
    <row r="3089" customFormat="false" ht="14.25" hidden="false" customHeight="false" outlineLevel="0" collapsed="false">
      <c r="A3089" s="3" t="n">
        <v>38470</v>
      </c>
      <c r="B3089" s="1" t="n">
        <v>77.5604782104492</v>
      </c>
      <c r="C3089" s="1" t="n">
        <v>114.199996948242</v>
      </c>
      <c r="D3089" s="1" t="n">
        <v>115.680000305176</v>
      </c>
      <c r="E3089" s="1" t="n">
        <v>114.199996948242</v>
      </c>
      <c r="F3089" s="1" t="n">
        <v>115.269996643066</v>
      </c>
      <c r="G3089" s="1" t="n">
        <v>72481500</v>
      </c>
    </row>
    <row r="3090" customFormat="false" ht="14.25" hidden="false" customHeight="false" outlineLevel="0" collapsed="false">
      <c r="A3090" s="3" t="n">
        <v>38471</v>
      </c>
      <c r="B3090" s="1" t="n">
        <v>78.6131896972656</v>
      </c>
      <c r="C3090" s="1" t="n">
        <v>115.75</v>
      </c>
      <c r="D3090" s="1" t="n">
        <v>115.870002746582</v>
      </c>
      <c r="E3090" s="1" t="n">
        <v>113.970001220703</v>
      </c>
      <c r="F3090" s="1" t="n">
        <v>115.069999694824</v>
      </c>
      <c r="G3090" s="1" t="n">
        <v>103993800</v>
      </c>
    </row>
    <row r="3091" customFormat="false" ht="14.25" hidden="false" customHeight="false" outlineLevel="0" collapsed="false">
      <c r="A3091" s="3" t="n">
        <v>38474</v>
      </c>
      <c r="B3091" s="1" t="n">
        <v>79.0546417236328</v>
      </c>
      <c r="C3091" s="1" t="n">
        <v>116.400001525879</v>
      </c>
      <c r="D3091" s="1" t="n">
        <v>116.410003662109</v>
      </c>
      <c r="E3091" s="1" t="n">
        <v>115.519996643066</v>
      </c>
      <c r="F3091" s="1" t="n">
        <v>116.069999694824</v>
      </c>
      <c r="G3091" s="1" t="n">
        <v>56026400</v>
      </c>
    </row>
    <row r="3092" customFormat="false" ht="14.25" hidden="false" customHeight="false" outlineLevel="0" collapsed="false">
      <c r="A3092" s="3" t="n">
        <v>38475</v>
      </c>
      <c r="B3092" s="1" t="n">
        <v>79.1905136108398</v>
      </c>
      <c r="C3092" s="1" t="n">
        <v>116.599998474121</v>
      </c>
      <c r="D3092" s="1" t="n">
        <v>116.849998474121</v>
      </c>
      <c r="E3092" s="1" t="n">
        <v>115.690002441406</v>
      </c>
      <c r="F3092" s="1" t="n">
        <v>116.069999694824</v>
      </c>
      <c r="G3092" s="1" t="n">
        <v>86000300</v>
      </c>
    </row>
    <row r="3093" customFormat="false" ht="14.25" hidden="false" customHeight="false" outlineLevel="0" collapsed="false">
      <c r="A3093" s="3" t="n">
        <v>38476</v>
      </c>
      <c r="B3093" s="1" t="n">
        <v>79.8017120361328</v>
      </c>
      <c r="C3093" s="1" t="n">
        <v>117.5</v>
      </c>
      <c r="D3093" s="1" t="n">
        <v>117.75</v>
      </c>
      <c r="E3093" s="1" t="n">
        <v>116.279998779297</v>
      </c>
      <c r="F3093" s="1" t="n">
        <v>116.650001525879</v>
      </c>
      <c r="G3093" s="1" t="n">
        <v>81055700</v>
      </c>
    </row>
    <row r="3094" customFormat="false" ht="14.25" hidden="false" customHeight="false" outlineLevel="0" collapsed="false">
      <c r="A3094" s="3" t="n">
        <v>38477</v>
      </c>
      <c r="B3094" s="1" t="n">
        <v>79.7745590209961</v>
      </c>
      <c r="C3094" s="1" t="n">
        <v>117.459999084473</v>
      </c>
      <c r="D3094" s="1" t="n">
        <v>118</v>
      </c>
      <c r="E3094" s="1" t="n">
        <v>116.73999786377</v>
      </c>
      <c r="F3094" s="1" t="n">
        <v>117.669998168945</v>
      </c>
      <c r="G3094" s="1" t="n">
        <v>96906700</v>
      </c>
    </row>
    <row r="3095" customFormat="false" ht="14.25" hidden="false" customHeight="false" outlineLevel="0" collapsed="false">
      <c r="A3095" s="3" t="n">
        <v>38478</v>
      </c>
      <c r="B3095" s="1" t="n">
        <v>79.523307800293</v>
      </c>
      <c r="C3095" s="1" t="n">
        <v>117.089996337891</v>
      </c>
      <c r="D3095" s="1" t="n">
        <v>117.98999786377</v>
      </c>
      <c r="E3095" s="1" t="n">
        <v>117.059997558594</v>
      </c>
      <c r="F3095" s="1" t="n">
        <v>117.930000305176</v>
      </c>
      <c r="G3095" s="1" t="n">
        <v>67415400</v>
      </c>
    </row>
    <row r="3096" customFormat="false" ht="14.25" hidden="false" customHeight="false" outlineLevel="0" collapsed="false">
      <c r="A3096" s="3" t="n">
        <v>38481</v>
      </c>
      <c r="B3096" s="1" t="n">
        <v>80.0190887451172</v>
      </c>
      <c r="C3096" s="1" t="n">
        <v>117.819999694824</v>
      </c>
      <c r="D3096" s="1" t="n">
        <v>118.080001831055</v>
      </c>
      <c r="E3096" s="1" t="n">
        <v>117.050003051758</v>
      </c>
      <c r="F3096" s="1" t="n">
        <v>117.209999084473</v>
      </c>
      <c r="G3096" s="1" t="n">
        <v>43750500</v>
      </c>
    </row>
    <row r="3097" customFormat="false" ht="14.25" hidden="false" customHeight="false" outlineLevel="0" collapsed="false">
      <c r="A3097" s="3" t="n">
        <v>38482</v>
      </c>
      <c r="B3097" s="1" t="n">
        <v>79.1905136108398</v>
      </c>
      <c r="C3097" s="1" t="n">
        <v>116.599998474121</v>
      </c>
      <c r="D3097" s="1" t="n">
        <v>117.5</v>
      </c>
      <c r="E3097" s="1" t="n">
        <v>116.389999389648</v>
      </c>
      <c r="F3097" s="1" t="n">
        <v>117.360000610352</v>
      </c>
      <c r="G3097" s="1" t="n">
        <v>74613500</v>
      </c>
    </row>
    <row r="3098" customFormat="false" ht="14.25" hidden="false" customHeight="false" outlineLevel="0" collapsed="false">
      <c r="A3098" s="3" t="n">
        <v>38483</v>
      </c>
      <c r="B3098" s="1" t="n">
        <v>79.6251220703125</v>
      </c>
      <c r="C3098" s="1" t="n">
        <v>117.23999786377</v>
      </c>
      <c r="D3098" s="1" t="n">
        <v>117.400001525879</v>
      </c>
      <c r="E3098" s="1" t="n">
        <v>115.849998474121</v>
      </c>
      <c r="F3098" s="1" t="n">
        <v>116.930000305176</v>
      </c>
      <c r="G3098" s="1" t="n">
        <v>91647400</v>
      </c>
    </row>
    <row r="3099" customFormat="false" ht="14.25" hidden="false" customHeight="false" outlineLevel="0" collapsed="false">
      <c r="A3099" s="3" t="n">
        <v>38484</v>
      </c>
      <c r="B3099" s="1" t="n">
        <v>78.7490158081055</v>
      </c>
      <c r="C3099" s="1" t="n">
        <v>115.949996948242</v>
      </c>
      <c r="D3099" s="1" t="n">
        <v>117.589996337891</v>
      </c>
      <c r="E3099" s="1" t="n">
        <v>115.949996948242</v>
      </c>
      <c r="F3099" s="1" t="n">
        <v>117.319999694824</v>
      </c>
      <c r="G3099" s="1" t="n">
        <v>95086800</v>
      </c>
    </row>
    <row r="3100" customFormat="false" ht="14.25" hidden="false" customHeight="false" outlineLevel="0" collapsed="false">
      <c r="A3100" s="3" t="n">
        <v>38485</v>
      </c>
      <c r="B3100" s="1" t="n">
        <v>78.5928573608398</v>
      </c>
      <c r="C3100" s="1" t="n">
        <v>115.720001220703</v>
      </c>
      <c r="D3100" s="1" t="n">
        <v>116.620002746582</v>
      </c>
      <c r="E3100" s="1" t="n">
        <v>114.800003051758</v>
      </c>
      <c r="F3100" s="1" t="n">
        <v>116.300003051758</v>
      </c>
      <c r="G3100" s="1" t="n">
        <v>85267000</v>
      </c>
    </row>
    <row r="3101" customFormat="false" ht="14.25" hidden="false" customHeight="false" outlineLevel="0" collapsed="false">
      <c r="A3101" s="3" t="n">
        <v>38488</v>
      </c>
      <c r="B3101" s="1" t="n">
        <v>79.326301574707</v>
      </c>
      <c r="C3101" s="1" t="n">
        <v>116.800003051758</v>
      </c>
      <c r="D3101" s="1" t="n">
        <v>116.839996337891</v>
      </c>
      <c r="E3101" s="1" t="n">
        <v>115.660003662109</v>
      </c>
      <c r="F3101" s="1" t="n">
        <v>115.699996948242</v>
      </c>
      <c r="G3101" s="1" t="n">
        <v>49207000</v>
      </c>
    </row>
    <row r="3102" customFormat="false" ht="14.25" hidden="false" customHeight="false" outlineLevel="0" collapsed="false">
      <c r="A3102" s="3" t="n">
        <v>38489</v>
      </c>
      <c r="B3102" s="1" t="n">
        <v>79.8560485839844</v>
      </c>
      <c r="C3102" s="1" t="n">
        <v>117.580001831055</v>
      </c>
      <c r="D3102" s="1" t="n">
        <v>117.699996948242</v>
      </c>
      <c r="E3102" s="1" t="n">
        <v>116.160003662109</v>
      </c>
      <c r="F3102" s="1" t="n">
        <v>116.410003662109</v>
      </c>
      <c r="G3102" s="1" t="n">
        <v>61071800</v>
      </c>
    </row>
    <row r="3103" customFormat="false" ht="14.25" hidden="false" customHeight="false" outlineLevel="0" collapsed="false">
      <c r="A3103" s="3" t="n">
        <v>38490</v>
      </c>
      <c r="B3103" s="1" t="n">
        <v>80.6778411865234</v>
      </c>
      <c r="C3103" s="1" t="n">
        <v>118.790000915527</v>
      </c>
      <c r="D3103" s="1" t="n">
        <v>119.080001831055</v>
      </c>
      <c r="E3103" s="1" t="n">
        <v>118.010002136231</v>
      </c>
      <c r="F3103" s="1" t="n">
        <v>118.089996337891</v>
      </c>
      <c r="G3103" s="1" t="n">
        <v>77944900</v>
      </c>
    </row>
    <row r="3104" customFormat="false" ht="14.25" hidden="false" customHeight="false" outlineLevel="0" collapsed="false">
      <c r="A3104" s="3" t="n">
        <v>38491</v>
      </c>
      <c r="B3104" s="1" t="n">
        <v>81.0174560546875</v>
      </c>
      <c r="C3104" s="1" t="n">
        <v>119.290000915527</v>
      </c>
      <c r="D3104" s="1" t="n">
        <v>119.410003662109</v>
      </c>
      <c r="E3104" s="1" t="n">
        <v>118.699996948242</v>
      </c>
      <c r="F3104" s="1" t="n">
        <v>119.019996643066</v>
      </c>
      <c r="G3104" s="1" t="n">
        <v>61768100</v>
      </c>
    </row>
    <row r="3105" customFormat="false" ht="14.25" hidden="false" customHeight="false" outlineLevel="0" collapsed="false">
      <c r="A3105" s="3" t="n">
        <v>38492</v>
      </c>
      <c r="B3105" s="1" t="n">
        <v>80.9020080566406</v>
      </c>
      <c r="C3105" s="1" t="n">
        <v>119.120002746582</v>
      </c>
      <c r="D3105" s="1" t="n">
        <v>119.389999389648</v>
      </c>
      <c r="E3105" s="1" t="n">
        <v>118.73999786377</v>
      </c>
      <c r="F3105" s="1" t="n">
        <v>119.339996337891</v>
      </c>
      <c r="G3105" s="1" t="n">
        <v>46345500</v>
      </c>
    </row>
    <row r="3106" customFormat="false" ht="14.25" hidden="false" customHeight="false" outlineLevel="0" collapsed="false">
      <c r="A3106" s="3" t="n">
        <v>38495</v>
      </c>
      <c r="B3106" s="1" t="n">
        <v>81.3502426147461</v>
      </c>
      <c r="C3106" s="1" t="n">
        <v>119.779998779297</v>
      </c>
      <c r="D3106" s="1" t="n">
        <v>120.040000915527</v>
      </c>
      <c r="E3106" s="1" t="n">
        <v>119.190002441406</v>
      </c>
      <c r="F3106" s="1" t="n">
        <v>119.209999084473</v>
      </c>
      <c r="G3106" s="1" t="n">
        <v>51047900</v>
      </c>
    </row>
    <row r="3107" customFormat="false" ht="14.25" hidden="false" customHeight="false" outlineLevel="0" collapsed="false">
      <c r="A3107" s="3" t="n">
        <v>38496</v>
      </c>
      <c r="B3107" s="1" t="n">
        <v>81.1601181030273</v>
      </c>
      <c r="C3107" s="1" t="n">
        <v>119.5</v>
      </c>
      <c r="D3107" s="1" t="n">
        <v>119.830001831055</v>
      </c>
      <c r="E3107" s="1" t="n">
        <v>119.199996948242</v>
      </c>
      <c r="F3107" s="1" t="n">
        <v>119.440002441406</v>
      </c>
      <c r="G3107" s="1" t="n">
        <v>50654100</v>
      </c>
    </row>
    <row r="3108" customFormat="false" ht="14.25" hidden="false" customHeight="false" outlineLevel="0" collapsed="false">
      <c r="A3108" s="3" t="n">
        <v>38497</v>
      </c>
      <c r="B3108" s="1" t="n">
        <v>81.0989608764648</v>
      </c>
      <c r="C3108" s="1" t="n">
        <v>119.410003662109</v>
      </c>
      <c r="D3108" s="1" t="n">
        <v>119.870002746582</v>
      </c>
      <c r="E3108" s="1" t="n">
        <v>118.830001831055</v>
      </c>
      <c r="F3108" s="1" t="n">
        <v>119.349998474121</v>
      </c>
      <c r="G3108" s="1" t="n">
        <v>47608800</v>
      </c>
    </row>
    <row r="3109" customFormat="false" ht="14.25" hidden="false" customHeight="false" outlineLevel="0" collapsed="false">
      <c r="A3109" s="3" t="n">
        <v>38498</v>
      </c>
      <c r="B3109" s="1" t="n">
        <v>81.5336227416992</v>
      </c>
      <c r="C3109" s="1" t="n">
        <v>120.050003051758</v>
      </c>
      <c r="D3109" s="1" t="n">
        <v>120.209999084473</v>
      </c>
      <c r="E3109" s="1" t="n">
        <v>119.620002746582</v>
      </c>
      <c r="F3109" s="1" t="n">
        <v>119.790000915527</v>
      </c>
      <c r="G3109" s="1" t="n">
        <v>43256200</v>
      </c>
    </row>
    <row r="3110" customFormat="false" ht="14.25" hidden="false" customHeight="false" outlineLevel="0" collapsed="false">
      <c r="A3110" s="3" t="n">
        <v>38499</v>
      </c>
      <c r="B3110" s="1" t="n">
        <v>81.6694259643555</v>
      </c>
      <c r="C3110" s="1" t="n">
        <v>120.25</v>
      </c>
      <c r="D3110" s="1" t="n">
        <v>120.25</v>
      </c>
      <c r="E3110" s="1" t="n">
        <v>119.800003051758</v>
      </c>
      <c r="F3110" s="1" t="n">
        <v>120.059997558594</v>
      </c>
      <c r="G3110" s="1" t="n">
        <v>24596100</v>
      </c>
    </row>
    <row r="3111" customFormat="false" ht="14.25" hidden="false" customHeight="false" outlineLevel="0" collapsed="false">
      <c r="A3111" s="3" t="n">
        <v>38503</v>
      </c>
      <c r="B3111" s="1" t="n">
        <v>81.1464920043945</v>
      </c>
      <c r="C3111" s="1" t="n">
        <v>119.480003356934</v>
      </c>
      <c r="D3111" s="1" t="n">
        <v>120.169998168945</v>
      </c>
      <c r="E3111" s="1" t="n">
        <v>119.400001525879</v>
      </c>
      <c r="F3111" s="1" t="n">
        <v>120.080001831055</v>
      </c>
      <c r="G3111" s="1" t="n">
        <v>43377200</v>
      </c>
    </row>
    <row r="3112" customFormat="false" ht="14.25" hidden="false" customHeight="false" outlineLevel="0" collapsed="false">
      <c r="A3112" s="3" t="n">
        <v>38504</v>
      </c>
      <c r="B3112" s="1" t="n">
        <v>81.839241027832</v>
      </c>
      <c r="C3112" s="1" t="n">
        <v>120.5</v>
      </c>
      <c r="D3112" s="1" t="n">
        <v>120.919998168945</v>
      </c>
      <c r="E3112" s="1" t="n">
        <v>119.449996948242</v>
      </c>
      <c r="F3112" s="1" t="n">
        <v>119.519996643066</v>
      </c>
      <c r="G3112" s="1" t="n">
        <v>69611000</v>
      </c>
    </row>
    <row r="3113" customFormat="false" ht="14.25" hidden="false" customHeight="false" outlineLevel="0" collapsed="false">
      <c r="A3113" s="3" t="n">
        <v>38505</v>
      </c>
      <c r="B3113" s="1" t="n">
        <v>82.0158233642578</v>
      </c>
      <c r="C3113" s="1" t="n">
        <v>120.760002136231</v>
      </c>
      <c r="D3113" s="1" t="n">
        <v>120.839996337891</v>
      </c>
      <c r="E3113" s="1" t="n">
        <v>120.099998474121</v>
      </c>
      <c r="F3113" s="1" t="n">
        <v>120.230003356934</v>
      </c>
      <c r="G3113" s="1" t="n">
        <v>39704500</v>
      </c>
    </row>
    <row r="3114" customFormat="false" ht="14.25" hidden="false" customHeight="false" outlineLevel="0" collapsed="false">
      <c r="A3114" s="3" t="n">
        <v>38506</v>
      </c>
      <c r="B3114" s="1" t="n">
        <v>81.6015090942383</v>
      </c>
      <c r="C3114" s="1" t="n">
        <v>120.150001525879</v>
      </c>
      <c r="D3114" s="1" t="n">
        <v>120.889999389648</v>
      </c>
      <c r="E3114" s="1" t="n">
        <v>119.730003356934</v>
      </c>
      <c r="F3114" s="1" t="n">
        <v>120.550003051758</v>
      </c>
      <c r="G3114" s="1" t="n">
        <v>60999400</v>
      </c>
    </row>
    <row r="3115" customFormat="false" ht="14.25" hidden="false" customHeight="false" outlineLevel="0" collapsed="false">
      <c r="A3115" s="3" t="n">
        <v>38509</v>
      </c>
      <c r="B3115" s="1" t="n">
        <v>81.5268249511719</v>
      </c>
      <c r="C3115" s="1" t="n">
        <v>120.040000915527</v>
      </c>
      <c r="D3115" s="1" t="n">
        <v>120.199996948242</v>
      </c>
      <c r="E3115" s="1" t="n">
        <v>119.550003051758</v>
      </c>
      <c r="F3115" s="1" t="n">
        <v>119.949996948242</v>
      </c>
      <c r="G3115" s="1" t="n">
        <v>36046400</v>
      </c>
    </row>
    <row r="3116" customFormat="false" ht="14.25" hidden="false" customHeight="false" outlineLevel="0" collapsed="false">
      <c r="A3116" s="3" t="n">
        <v>38510</v>
      </c>
      <c r="B3116" s="1" t="n">
        <v>81.5879669189453</v>
      </c>
      <c r="C3116" s="1" t="n">
        <v>120.129997253418</v>
      </c>
      <c r="D3116" s="1" t="n">
        <v>121.25</v>
      </c>
      <c r="E3116" s="1" t="n">
        <v>120.010002136231</v>
      </c>
      <c r="F3116" s="1" t="n">
        <v>120.389999389648</v>
      </c>
      <c r="G3116" s="1" t="n">
        <v>66501300</v>
      </c>
    </row>
    <row r="3117" customFormat="false" ht="14.25" hidden="false" customHeight="false" outlineLevel="0" collapsed="false">
      <c r="A3117" s="3" t="n">
        <v>38511</v>
      </c>
      <c r="B3117" s="1" t="n">
        <v>81.4385299682617</v>
      </c>
      <c r="C3117" s="1" t="n">
        <v>119.910003662109</v>
      </c>
      <c r="D3117" s="1" t="n">
        <v>120.589996337891</v>
      </c>
      <c r="E3117" s="1" t="n">
        <v>119.669998168945</v>
      </c>
      <c r="F3117" s="1" t="n">
        <v>120.430000305176</v>
      </c>
      <c r="G3117" s="1" t="n">
        <v>46881200</v>
      </c>
    </row>
    <row r="3118" customFormat="false" ht="14.25" hidden="false" customHeight="false" outlineLevel="0" collapsed="false">
      <c r="A3118" s="3" t="n">
        <v>38512</v>
      </c>
      <c r="B3118" s="1" t="n">
        <v>81.8256378173828</v>
      </c>
      <c r="C3118" s="1" t="n">
        <v>120.480003356934</v>
      </c>
      <c r="D3118" s="1" t="n">
        <v>120.580001831055</v>
      </c>
      <c r="E3118" s="1" t="n">
        <v>119.440002441406</v>
      </c>
      <c r="F3118" s="1" t="n">
        <v>119.73999786377</v>
      </c>
      <c r="G3118" s="1" t="n">
        <v>56653300</v>
      </c>
    </row>
    <row r="3119" customFormat="false" ht="14.25" hidden="false" customHeight="false" outlineLevel="0" collapsed="false">
      <c r="A3119" s="3" t="n">
        <v>38513</v>
      </c>
      <c r="B3119" s="1" t="n">
        <v>81.6354751586914</v>
      </c>
      <c r="C3119" s="1" t="n">
        <v>120.199996948242</v>
      </c>
      <c r="D3119" s="1" t="n">
        <v>120.650001525879</v>
      </c>
      <c r="E3119" s="1" t="n">
        <v>119.599998474121</v>
      </c>
      <c r="F3119" s="1" t="n">
        <v>120.559997558594</v>
      </c>
      <c r="G3119" s="1" t="n">
        <v>36465300</v>
      </c>
    </row>
    <row r="3120" customFormat="false" ht="14.25" hidden="false" customHeight="false" outlineLevel="0" collapsed="false">
      <c r="A3120" s="3" t="n">
        <v>38516</v>
      </c>
      <c r="B3120" s="1" t="n">
        <v>81.8935394287109</v>
      </c>
      <c r="C3120" s="1" t="n">
        <v>120.580001831055</v>
      </c>
      <c r="D3120" s="1" t="n">
        <v>121.080001831055</v>
      </c>
      <c r="E3120" s="1" t="n">
        <v>119.809997558594</v>
      </c>
      <c r="F3120" s="1" t="n">
        <v>119.940002441406</v>
      </c>
      <c r="G3120" s="1" t="n">
        <v>49383200</v>
      </c>
    </row>
    <row r="3121" customFormat="false" ht="14.25" hidden="false" customHeight="false" outlineLevel="0" collapsed="false">
      <c r="A3121" s="3" t="n">
        <v>38517</v>
      </c>
      <c r="B3121" s="1" t="n">
        <v>82.0837173461914</v>
      </c>
      <c r="C3121" s="1" t="n">
        <v>120.860000610352</v>
      </c>
      <c r="D3121" s="1" t="n">
        <v>121.199996948242</v>
      </c>
      <c r="E3121" s="1" t="n">
        <v>120.379997253418</v>
      </c>
      <c r="F3121" s="1" t="n">
        <v>120.449996948242</v>
      </c>
      <c r="G3121" s="1" t="n">
        <v>33857100</v>
      </c>
    </row>
    <row r="3122" customFormat="false" ht="14.25" hidden="false" customHeight="false" outlineLevel="0" collapsed="false">
      <c r="A3122" s="3" t="n">
        <v>38518</v>
      </c>
      <c r="B3122" s="1" t="n">
        <v>82.2399215698242</v>
      </c>
      <c r="C3122" s="1" t="n">
        <v>121.089996337891</v>
      </c>
      <c r="D3122" s="1" t="n">
        <v>121.23999786377</v>
      </c>
      <c r="E3122" s="1" t="n">
        <v>120.230003356934</v>
      </c>
      <c r="F3122" s="1" t="n">
        <v>121.160003662109</v>
      </c>
      <c r="G3122" s="1" t="n">
        <v>53195600</v>
      </c>
    </row>
    <row r="3123" customFormat="false" ht="14.25" hidden="false" customHeight="false" outlineLevel="0" collapsed="false">
      <c r="A3123" s="3" t="n">
        <v>38519</v>
      </c>
      <c r="B3123" s="1" t="n">
        <v>82.4504623413086</v>
      </c>
      <c r="C3123" s="1" t="n">
        <v>121.400001525879</v>
      </c>
      <c r="D3123" s="1" t="n">
        <v>121.639999389648</v>
      </c>
      <c r="E3123" s="1" t="n">
        <v>120.919998168945</v>
      </c>
      <c r="F3123" s="1" t="n">
        <v>121.059997558594</v>
      </c>
      <c r="G3123" s="1" t="n">
        <v>46564500</v>
      </c>
    </row>
    <row r="3124" customFormat="false" ht="14.25" hidden="false" customHeight="false" outlineLevel="0" collapsed="false">
      <c r="A3124" s="3" t="n">
        <v>38520</v>
      </c>
      <c r="B3124" s="1" t="n">
        <v>82.7559661865234</v>
      </c>
      <c r="C3124" s="1" t="n">
        <v>121.360000610352</v>
      </c>
      <c r="D3124" s="1" t="n">
        <v>121.900001525879</v>
      </c>
      <c r="E3124" s="1" t="n">
        <v>121.220001220703</v>
      </c>
      <c r="F3124" s="1" t="n">
        <v>121.540000915527</v>
      </c>
      <c r="G3124" s="1" t="n">
        <v>51529400</v>
      </c>
    </row>
    <row r="3125" customFormat="false" ht="14.25" hidden="false" customHeight="false" outlineLevel="0" collapsed="false">
      <c r="A3125" s="3" t="n">
        <v>38523</v>
      </c>
      <c r="B3125" s="1" t="n">
        <v>82.7832336425781</v>
      </c>
      <c r="C3125" s="1" t="n">
        <v>121.400001525879</v>
      </c>
      <c r="D3125" s="1" t="n">
        <v>121.839996337891</v>
      </c>
      <c r="E3125" s="1" t="n">
        <v>120.940002441406</v>
      </c>
      <c r="F3125" s="1" t="n">
        <v>121.080001831055</v>
      </c>
      <c r="G3125" s="1" t="n">
        <v>41019400</v>
      </c>
    </row>
    <row r="3126" customFormat="false" ht="14.25" hidden="false" customHeight="false" outlineLevel="0" collapsed="false">
      <c r="A3126" s="3" t="n">
        <v>38524</v>
      </c>
      <c r="B3126" s="1" t="n">
        <v>82.8309783935547</v>
      </c>
      <c r="C3126" s="1" t="n">
        <v>121.470001220703</v>
      </c>
      <c r="D3126" s="1" t="n">
        <v>121.650001525879</v>
      </c>
      <c r="E3126" s="1" t="n">
        <v>121.029998779297</v>
      </c>
      <c r="F3126" s="1" t="n">
        <v>121.5</v>
      </c>
      <c r="G3126" s="1" t="n">
        <v>39879800</v>
      </c>
    </row>
    <row r="3127" customFormat="false" ht="14.25" hidden="false" customHeight="false" outlineLevel="0" collapsed="false">
      <c r="A3127" s="3" t="n">
        <v>38525</v>
      </c>
      <c r="B3127" s="1" t="n">
        <v>82.899169921875</v>
      </c>
      <c r="C3127" s="1" t="n">
        <v>121.569999694824</v>
      </c>
      <c r="D3127" s="1" t="n">
        <v>121.940002441406</v>
      </c>
      <c r="E3127" s="1" t="n">
        <v>121.069999694824</v>
      </c>
      <c r="F3127" s="1" t="n">
        <v>121.680000305176</v>
      </c>
      <c r="G3127" s="1" t="n">
        <v>46310100</v>
      </c>
    </row>
    <row r="3128" customFormat="false" ht="14.25" hidden="false" customHeight="false" outlineLevel="0" collapsed="false">
      <c r="A3128" s="3" t="n">
        <v>38526</v>
      </c>
      <c r="B3128" s="1" t="n">
        <v>81.7331314086914</v>
      </c>
      <c r="C3128" s="1" t="n">
        <v>119.860000610352</v>
      </c>
      <c r="D3128" s="1" t="n">
        <v>121.599998474121</v>
      </c>
      <c r="E3128" s="1" t="n">
        <v>119.830001831055</v>
      </c>
      <c r="F3128" s="1" t="n">
        <v>121.319999694824</v>
      </c>
      <c r="G3128" s="1" t="n">
        <v>62185600</v>
      </c>
    </row>
    <row r="3129" customFormat="false" ht="14.25" hidden="false" customHeight="false" outlineLevel="0" collapsed="false">
      <c r="A3129" s="3" t="n">
        <v>38527</v>
      </c>
      <c r="B3129" s="1" t="n">
        <v>81.1330337524414</v>
      </c>
      <c r="C3129" s="1" t="n">
        <v>118.980003356934</v>
      </c>
      <c r="D3129" s="1" t="n">
        <v>120.010002136231</v>
      </c>
      <c r="E3129" s="1" t="n">
        <v>118.839996337891</v>
      </c>
      <c r="F3129" s="1" t="n">
        <v>119.879997253418</v>
      </c>
      <c r="G3129" s="1" t="n">
        <v>58572500</v>
      </c>
    </row>
    <row r="3130" customFormat="false" ht="14.25" hidden="false" customHeight="false" outlineLevel="0" collapsed="false">
      <c r="A3130" s="3" t="n">
        <v>38530</v>
      </c>
      <c r="B3130" s="1" t="n">
        <v>81.2489395141602</v>
      </c>
      <c r="C3130" s="1" t="n">
        <v>119.150001525879</v>
      </c>
      <c r="D3130" s="1" t="n">
        <v>119.410003662109</v>
      </c>
      <c r="E3130" s="1" t="n">
        <v>118.75</v>
      </c>
      <c r="F3130" s="1" t="n">
        <v>118.970001220703</v>
      </c>
      <c r="G3130" s="1" t="n">
        <v>48183800</v>
      </c>
    </row>
    <row r="3131" customFormat="false" ht="14.25" hidden="false" customHeight="false" outlineLevel="0" collapsed="false">
      <c r="A3131" s="3" t="n">
        <v>38531</v>
      </c>
      <c r="B3131" s="1" t="n">
        <v>81.9308853149414</v>
      </c>
      <c r="C3131" s="1" t="n">
        <v>120.150001525879</v>
      </c>
      <c r="D3131" s="1" t="n">
        <v>120.23999786377</v>
      </c>
      <c r="E3131" s="1" t="n">
        <v>119.370002746582</v>
      </c>
      <c r="F3131" s="1" t="n">
        <v>119.400001525879</v>
      </c>
      <c r="G3131" s="1" t="n">
        <v>41174200</v>
      </c>
    </row>
    <row r="3132" customFormat="false" ht="14.25" hidden="false" customHeight="false" outlineLevel="0" collapsed="false">
      <c r="A3132" s="3" t="n">
        <v>38532</v>
      </c>
      <c r="B3132" s="1" t="n">
        <v>81.7126770019531</v>
      </c>
      <c r="C3132" s="1" t="n">
        <v>119.830001831055</v>
      </c>
      <c r="D3132" s="1" t="n">
        <v>120.400001525879</v>
      </c>
      <c r="E3132" s="1" t="n">
        <v>119.760002136231</v>
      </c>
      <c r="F3132" s="1" t="n">
        <v>120.370002746582</v>
      </c>
      <c r="G3132" s="1" t="n">
        <v>42316500</v>
      </c>
    </row>
    <row r="3133" customFormat="false" ht="14.25" hidden="false" customHeight="false" outlineLevel="0" collapsed="false">
      <c r="A3133" s="3" t="n">
        <v>38533</v>
      </c>
      <c r="B3133" s="1" t="n">
        <v>81.269416809082</v>
      </c>
      <c r="C3133" s="1" t="n">
        <v>119.180000305176</v>
      </c>
      <c r="D3133" s="1" t="n">
        <v>120.319999694824</v>
      </c>
      <c r="E3133" s="1" t="n">
        <v>118.949996948242</v>
      </c>
      <c r="F3133" s="1" t="n">
        <v>120.220001220703</v>
      </c>
      <c r="G3133" s="1" t="n">
        <v>62288800</v>
      </c>
    </row>
    <row r="3134" customFormat="false" ht="14.25" hidden="false" customHeight="false" outlineLevel="0" collapsed="false">
      <c r="A3134" s="3" t="n">
        <v>38534</v>
      </c>
      <c r="B3134" s="1" t="n">
        <v>81.508056640625</v>
      </c>
      <c r="C3134" s="1" t="n">
        <v>119.529998779297</v>
      </c>
      <c r="D3134" s="1" t="n">
        <v>119.800003051758</v>
      </c>
      <c r="E3134" s="1" t="n">
        <v>119.209999084473</v>
      </c>
      <c r="F3134" s="1" t="n">
        <v>119.449996948242</v>
      </c>
      <c r="G3134" s="1" t="n">
        <v>49737500</v>
      </c>
    </row>
    <row r="3135" customFormat="false" ht="14.25" hidden="false" customHeight="false" outlineLevel="0" collapsed="false">
      <c r="A3135" s="3" t="n">
        <v>38538</v>
      </c>
      <c r="B3135" s="1" t="n">
        <v>82.1626892089844</v>
      </c>
      <c r="C3135" s="1" t="n">
        <v>120.48999786377</v>
      </c>
      <c r="D3135" s="1" t="n">
        <v>120.650001525879</v>
      </c>
      <c r="E3135" s="1" t="n">
        <v>119.190002441406</v>
      </c>
      <c r="F3135" s="1" t="n">
        <v>119.25</v>
      </c>
      <c r="G3135" s="1" t="n">
        <v>51549000</v>
      </c>
    </row>
    <row r="3136" customFormat="false" ht="14.25" hidden="false" customHeight="false" outlineLevel="0" collapsed="false">
      <c r="A3136" s="3" t="n">
        <v>38539</v>
      </c>
      <c r="B3136" s="1" t="n">
        <v>81.473991394043</v>
      </c>
      <c r="C3136" s="1" t="n">
        <v>119.480003356934</v>
      </c>
      <c r="D3136" s="1" t="n">
        <v>120.650001525879</v>
      </c>
      <c r="E3136" s="1" t="n">
        <v>119.410003662109</v>
      </c>
      <c r="F3136" s="1" t="n">
        <v>120.389999389648</v>
      </c>
      <c r="G3136" s="1" t="n">
        <v>52363600</v>
      </c>
    </row>
    <row r="3137" customFormat="false" ht="14.25" hidden="false" customHeight="false" outlineLevel="0" collapsed="false">
      <c r="A3137" s="3" t="n">
        <v>38540</v>
      </c>
      <c r="B3137" s="1" t="n">
        <v>81.7944717407227</v>
      </c>
      <c r="C3137" s="1" t="n">
        <v>119.949996948242</v>
      </c>
      <c r="D3137" s="1" t="n">
        <v>119.949996948242</v>
      </c>
      <c r="E3137" s="1" t="n">
        <v>118.260002136231</v>
      </c>
      <c r="F3137" s="1" t="n">
        <v>118.290000915527</v>
      </c>
      <c r="G3137" s="1" t="n">
        <v>103268800</v>
      </c>
    </row>
    <row r="3138" customFormat="false" ht="14.25" hidden="false" customHeight="false" outlineLevel="0" collapsed="false">
      <c r="A3138" s="3" t="n">
        <v>38541</v>
      </c>
      <c r="B3138" s="1" t="n">
        <v>82.7287139892578</v>
      </c>
      <c r="C3138" s="1" t="n">
        <v>121.319999694824</v>
      </c>
      <c r="D3138" s="1" t="n">
        <v>121.319999694824</v>
      </c>
      <c r="E3138" s="1" t="n">
        <v>119.720001220703</v>
      </c>
      <c r="F3138" s="1" t="n">
        <v>119.970001220703</v>
      </c>
      <c r="G3138" s="1" t="n">
        <v>64491200</v>
      </c>
    </row>
    <row r="3139" customFormat="false" ht="14.25" hidden="false" customHeight="false" outlineLevel="0" collapsed="false">
      <c r="A3139" s="3" t="n">
        <v>38544</v>
      </c>
      <c r="B3139" s="1" t="n">
        <v>83.1514892578125</v>
      </c>
      <c r="C3139" s="1" t="n">
        <v>121.940002441406</v>
      </c>
      <c r="D3139" s="1" t="n">
        <v>122.099998474121</v>
      </c>
      <c r="E3139" s="1" t="n">
        <v>121.309997558594</v>
      </c>
      <c r="F3139" s="1" t="n">
        <v>121.330001831055</v>
      </c>
      <c r="G3139" s="1" t="n">
        <v>49688300</v>
      </c>
    </row>
    <row r="3140" customFormat="false" ht="14.25" hidden="false" customHeight="false" outlineLevel="0" collapsed="false">
      <c r="A3140" s="3" t="n">
        <v>38545</v>
      </c>
      <c r="B3140" s="1" t="n">
        <v>83.3696975708008</v>
      </c>
      <c r="C3140" s="1" t="n">
        <v>122.260002136231</v>
      </c>
      <c r="D3140" s="1" t="n">
        <v>122.629997253418</v>
      </c>
      <c r="E3140" s="1" t="n">
        <v>121.639999389648</v>
      </c>
      <c r="F3140" s="1" t="n">
        <v>121.98999786377</v>
      </c>
      <c r="G3140" s="1" t="n">
        <v>51871100</v>
      </c>
    </row>
    <row r="3141" customFormat="false" ht="14.25" hidden="false" customHeight="false" outlineLevel="0" collapsed="false">
      <c r="A3141" s="3" t="n">
        <v>38546</v>
      </c>
      <c r="B3141" s="1" t="n">
        <v>83.4856033325195</v>
      </c>
      <c r="C3141" s="1" t="n">
        <v>122.430000305176</v>
      </c>
      <c r="D3141" s="1" t="n">
        <v>122.519996643066</v>
      </c>
      <c r="E3141" s="1" t="n">
        <v>121.98999786377</v>
      </c>
      <c r="F3141" s="1" t="n">
        <v>122.269996643066</v>
      </c>
      <c r="G3141" s="1" t="n">
        <v>41182300</v>
      </c>
    </row>
    <row r="3142" customFormat="false" ht="14.25" hidden="false" customHeight="false" outlineLevel="0" collapsed="false">
      <c r="A3142" s="3" t="n">
        <v>38547</v>
      </c>
      <c r="B3142" s="1" t="n">
        <v>83.8129425048828</v>
      </c>
      <c r="C3142" s="1" t="n">
        <v>122.910003662109</v>
      </c>
      <c r="D3142" s="1" t="n">
        <v>123.440002441406</v>
      </c>
      <c r="E3142" s="1" t="n">
        <v>122.48999786377</v>
      </c>
      <c r="F3142" s="1" t="n">
        <v>122.980003356934</v>
      </c>
      <c r="G3142" s="1" t="n">
        <v>63638800</v>
      </c>
    </row>
    <row r="3143" customFormat="false" ht="14.25" hidden="false" customHeight="false" outlineLevel="0" collapsed="false">
      <c r="A3143" s="3" t="n">
        <v>38548</v>
      </c>
      <c r="B3143" s="1" t="n">
        <v>83.7652130126953</v>
      </c>
      <c r="C3143" s="1" t="n">
        <v>122.839996337891</v>
      </c>
      <c r="D3143" s="1" t="n">
        <v>123.040000915527</v>
      </c>
      <c r="E3143" s="1" t="n">
        <v>122.360000610352</v>
      </c>
      <c r="F3143" s="1" t="n">
        <v>122.790000915527</v>
      </c>
      <c r="G3143" s="1" t="n">
        <v>56075900</v>
      </c>
    </row>
    <row r="3144" customFormat="false" ht="14.25" hidden="false" customHeight="false" outlineLevel="0" collapsed="false">
      <c r="A3144" s="3" t="n">
        <v>38551</v>
      </c>
      <c r="B3144" s="1" t="n">
        <v>83.4310607910156</v>
      </c>
      <c r="C3144" s="1" t="n">
        <v>122.349998474121</v>
      </c>
      <c r="D3144" s="1" t="n">
        <v>122.629997253418</v>
      </c>
      <c r="E3144" s="1" t="n">
        <v>122.050003051758</v>
      </c>
      <c r="F3144" s="1" t="n">
        <v>122.5</v>
      </c>
      <c r="G3144" s="1" t="n">
        <v>56598400</v>
      </c>
    </row>
    <row r="3145" customFormat="false" ht="14.25" hidden="false" customHeight="false" outlineLevel="0" collapsed="false">
      <c r="A3145" s="3" t="n">
        <v>38552</v>
      </c>
      <c r="B3145" s="1" t="n">
        <v>83.887939453125</v>
      </c>
      <c r="C3145" s="1" t="n">
        <v>123.019996643066</v>
      </c>
      <c r="D3145" s="1" t="n">
        <v>123.110000610352</v>
      </c>
      <c r="E3145" s="1" t="n">
        <v>122.410003662109</v>
      </c>
      <c r="F3145" s="1" t="n">
        <v>122.709999084473</v>
      </c>
      <c r="G3145" s="1" t="n">
        <v>59165700</v>
      </c>
    </row>
    <row r="3146" customFormat="false" ht="14.25" hidden="false" customHeight="false" outlineLevel="0" collapsed="false">
      <c r="A3146" s="3" t="n">
        <v>38553</v>
      </c>
      <c r="B3146" s="1" t="n">
        <v>84.1743240356445</v>
      </c>
      <c r="C3146" s="1" t="n">
        <v>123.440002441406</v>
      </c>
      <c r="D3146" s="1" t="n">
        <v>123.730003356934</v>
      </c>
      <c r="E3146" s="1" t="n">
        <v>122.300003051758</v>
      </c>
      <c r="F3146" s="1" t="n">
        <v>122.589996337891</v>
      </c>
      <c r="G3146" s="1" t="n">
        <v>69477000</v>
      </c>
    </row>
    <row r="3147" customFormat="false" ht="14.25" hidden="false" customHeight="false" outlineLevel="0" collapsed="false">
      <c r="A3147" s="3" t="n">
        <v>38554</v>
      </c>
      <c r="B3147" s="1" t="n">
        <v>83.6833572387695</v>
      </c>
      <c r="C3147" s="1" t="n">
        <v>122.720001220703</v>
      </c>
      <c r="D3147" s="1" t="n">
        <v>123.610000610352</v>
      </c>
      <c r="E3147" s="1" t="n">
        <v>122.470001220703</v>
      </c>
      <c r="F3147" s="1" t="n">
        <v>123.550003051758</v>
      </c>
      <c r="G3147" s="1" t="n">
        <v>101110900</v>
      </c>
    </row>
    <row r="3148" customFormat="false" ht="14.25" hidden="false" customHeight="false" outlineLevel="0" collapsed="false">
      <c r="A3148" s="3" t="n">
        <v>38555</v>
      </c>
      <c r="B3148" s="1" t="n">
        <v>84.2425155639648</v>
      </c>
      <c r="C3148" s="1" t="n">
        <v>123.540000915527</v>
      </c>
      <c r="D3148" s="1" t="n">
        <v>123.559997558594</v>
      </c>
      <c r="E3148" s="1" t="n">
        <v>122.629997253418</v>
      </c>
      <c r="F3148" s="1" t="n">
        <v>122.879997253418</v>
      </c>
      <c r="G3148" s="1" t="n">
        <v>52607100</v>
      </c>
    </row>
    <row r="3149" customFormat="false" ht="14.25" hidden="false" customHeight="false" outlineLevel="0" collapsed="false">
      <c r="A3149" s="3" t="n">
        <v>38558</v>
      </c>
      <c r="B3149" s="1" t="n">
        <v>84.0038833618164</v>
      </c>
      <c r="C3149" s="1" t="n">
        <v>123.190002441406</v>
      </c>
      <c r="D3149" s="1" t="n">
        <v>123.949996948242</v>
      </c>
      <c r="E3149" s="1" t="n">
        <v>122.849998474121</v>
      </c>
      <c r="F3149" s="1" t="n">
        <v>123.410003662109</v>
      </c>
      <c r="G3149" s="1" t="n">
        <v>57301600</v>
      </c>
    </row>
    <row r="3150" customFormat="false" ht="14.25" hidden="false" customHeight="false" outlineLevel="0" collapsed="false">
      <c r="A3150" s="3" t="n">
        <v>38559</v>
      </c>
      <c r="B3150" s="1" t="n">
        <v>84.1061325073242</v>
      </c>
      <c r="C3150" s="1" t="n">
        <v>123.339996337891</v>
      </c>
      <c r="D3150" s="1" t="n">
        <v>123.529998779297</v>
      </c>
      <c r="E3150" s="1" t="n">
        <v>122.949996948242</v>
      </c>
      <c r="F3150" s="1" t="n">
        <v>123.230003356934</v>
      </c>
      <c r="G3150" s="1" t="n">
        <v>42758800</v>
      </c>
    </row>
    <row r="3151" customFormat="false" ht="14.25" hidden="false" customHeight="false" outlineLevel="0" collapsed="false">
      <c r="A3151" s="3" t="n">
        <v>38560</v>
      </c>
      <c r="B3151" s="1" t="n">
        <v>84.4130020141602</v>
      </c>
      <c r="C3151" s="1" t="n">
        <v>123.790000915527</v>
      </c>
      <c r="D3151" s="1" t="n">
        <v>123.889999389648</v>
      </c>
      <c r="E3151" s="1" t="n">
        <v>123.050003051758</v>
      </c>
      <c r="F3151" s="1" t="n">
        <v>123.5</v>
      </c>
      <c r="G3151" s="1" t="n">
        <v>43181600</v>
      </c>
    </row>
    <row r="3152" customFormat="false" ht="14.25" hidden="false" customHeight="false" outlineLevel="0" collapsed="false">
      <c r="A3152" s="3" t="n">
        <v>38561</v>
      </c>
      <c r="B3152" s="1" t="n">
        <v>84.9449081420898</v>
      </c>
      <c r="C3152" s="1" t="n">
        <v>124.569999694824</v>
      </c>
      <c r="D3152" s="1" t="n">
        <v>124.639999389648</v>
      </c>
      <c r="E3152" s="1" t="n">
        <v>123.639999389648</v>
      </c>
      <c r="F3152" s="1" t="n">
        <v>123.959999084473</v>
      </c>
      <c r="G3152" s="1" t="n">
        <v>47880700</v>
      </c>
    </row>
    <row r="3153" customFormat="false" ht="14.25" hidden="false" customHeight="false" outlineLevel="0" collapsed="false">
      <c r="A3153" s="3" t="n">
        <v>38562</v>
      </c>
      <c r="B3153" s="1" t="n">
        <v>84.3789215087891</v>
      </c>
      <c r="C3153" s="1" t="n">
        <v>123.73999786377</v>
      </c>
      <c r="D3153" s="1" t="n">
        <v>124.629997253418</v>
      </c>
      <c r="E3153" s="1" t="n">
        <v>123.5</v>
      </c>
      <c r="F3153" s="1" t="n">
        <v>124.410003662109</v>
      </c>
      <c r="G3153" s="1" t="n">
        <v>62358100</v>
      </c>
    </row>
    <row r="3154" customFormat="false" ht="14.25" hidden="false" customHeight="false" outlineLevel="0" collapsed="false">
      <c r="A3154" s="3" t="n">
        <v>38565</v>
      </c>
      <c r="B3154" s="1" t="n">
        <v>84.3175201416016</v>
      </c>
      <c r="C3154" s="1" t="n">
        <v>123.650001525879</v>
      </c>
      <c r="D3154" s="1" t="n">
        <v>124.040000915527</v>
      </c>
      <c r="E3154" s="1" t="n">
        <v>123.449996948242</v>
      </c>
      <c r="F3154" s="1" t="n">
        <v>123.830001831055</v>
      </c>
      <c r="G3154" s="1" t="n">
        <v>40418200</v>
      </c>
    </row>
    <row r="3155" customFormat="false" ht="14.25" hidden="false" customHeight="false" outlineLevel="0" collapsed="false">
      <c r="A3155" s="3" t="n">
        <v>38566</v>
      </c>
      <c r="B3155" s="1" t="n">
        <v>84.822135925293</v>
      </c>
      <c r="C3155" s="1" t="n">
        <v>124.389999389648</v>
      </c>
      <c r="D3155" s="1" t="n">
        <v>124.599998474121</v>
      </c>
      <c r="E3155" s="1" t="n">
        <v>123.73999786377</v>
      </c>
      <c r="F3155" s="1" t="n">
        <v>123.870002746582</v>
      </c>
      <c r="G3155" s="1" t="n">
        <v>45147400</v>
      </c>
    </row>
    <row r="3156" customFormat="false" ht="14.25" hidden="false" customHeight="false" outlineLevel="0" collapsed="false">
      <c r="A3156" s="3" t="n">
        <v>38567</v>
      </c>
      <c r="B3156" s="1" t="n">
        <v>85.0471572875977</v>
      </c>
      <c r="C3156" s="1" t="n">
        <v>124.720001220703</v>
      </c>
      <c r="D3156" s="1" t="n">
        <v>124.73999786377</v>
      </c>
      <c r="E3156" s="1" t="n">
        <v>124.120002746582</v>
      </c>
      <c r="F3156" s="1" t="n">
        <v>124.25</v>
      </c>
      <c r="G3156" s="1" t="n">
        <v>36837200</v>
      </c>
    </row>
    <row r="3157" customFormat="false" ht="14.25" hidden="false" customHeight="false" outlineLevel="0" collapsed="false">
      <c r="A3157" s="3" t="n">
        <v>38568</v>
      </c>
      <c r="B3157" s="1" t="n">
        <v>84.3652877807617</v>
      </c>
      <c r="C3157" s="1" t="n">
        <v>123.720001220703</v>
      </c>
      <c r="D3157" s="1" t="n">
        <v>124.309997558594</v>
      </c>
      <c r="E3157" s="1" t="n">
        <v>123.569999694824</v>
      </c>
      <c r="F3157" s="1" t="n">
        <v>124.230003356934</v>
      </c>
      <c r="G3157" s="1" t="n">
        <v>50855600</v>
      </c>
    </row>
    <row r="3158" customFormat="false" ht="14.25" hidden="false" customHeight="false" outlineLevel="0" collapsed="false">
      <c r="A3158" s="3" t="n">
        <v>38569</v>
      </c>
      <c r="B3158" s="1" t="n">
        <v>83.7924728393555</v>
      </c>
      <c r="C3158" s="1" t="n">
        <v>122.879997253418</v>
      </c>
      <c r="D3158" s="1" t="n">
        <v>123.980003356934</v>
      </c>
      <c r="E3158" s="1" t="n">
        <v>122.669998168945</v>
      </c>
      <c r="F3158" s="1" t="n">
        <v>123.449996948242</v>
      </c>
      <c r="G3158" s="1" t="n">
        <v>53595500</v>
      </c>
    </row>
    <row r="3159" customFormat="false" ht="14.25" hidden="false" customHeight="false" outlineLevel="0" collapsed="false">
      <c r="A3159" s="3" t="n">
        <v>38572</v>
      </c>
      <c r="B3159" s="1" t="n">
        <v>83.6356201171875</v>
      </c>
      <c r="C3159" s="1" t="n">
        <v>122.650001525879</v>
      </c>
      <c r="D3159" s="1" t="n">
        <v>123.410003662109</v>
      </c>
      <c r="E3159" s="1" t="n">
        <v>122.379997253418</v>
      </c>
      <c r="F3159" s="1" t="n">
        <v>123.150001525879</v>
      </c>
      <c r="G3159" s="1" t="n">
        <v>47616000</v>
      </c>
    </row>
    <row r="3160" customFormat="false" ht="14.25" hidden="false" customHeight="false" outlineLevel="0" collapsed="false">
      <c r="A3160" s="3" t="n">
        <v>38573</v>
      </c>
      <c r="B3160" s="1" t="n">
        <v>84.1402435302734</v>
      </c>
      <c r="C3160" s="1" t="n">
        <v>123.389999389648</v>
      </c>
      <c r="D3160" s="1" t="n">
        <v>123.589996337891</v>
      </c>
      <c r="E3160" s="1" t="n">
        <v>122.870002746582</v>
      </c>
      <c r="F3160" s="1" t="n">
        <v>123.059997558594</v>
      </c>
      <c r="G3160" s="1" t="n">
        <v>47170000</v>
      </c>
    </row>
    <row r="3161" customFormat="false" ht="14.25" hidden="false" customHeight="false" outlineLevel="0" collapsed="false">
      <c r="A3161" s="3" t="n">
        <v>38574</v>
      </c>
      <c r="B3161" s="1" t="n">
        <v>84.0993194580078</v>
      </c>
      <c r="C3161" s="1" t="n">
        <v>123.330001831055</v>
      </c>
      <c r="D3161" s="1" t="n">
        <v>124.5</v>
      </c>
      <c r="E3161" s="1" t="n">
        <v>122.819999694824</v>
      </c>
      <c r="F3161" s="1" t="n">
        <v>123.819999694824</v>
      </c>
      <c r="G3161" s="1" t="n">
        <v>72863700</v>
      </c>
    </row>
    <row r="3162" customFormat="false" ht="14.25" hidden="false" customHeight="false" outlineLevel="0" collapsed="false">
      <c r="A3162" s="3" t="n">
        <v>38575</v>
      </c>
      <c r="B3162" s="1" t="n">
        <v>84.4334411621094</v>
      </c>
      <c r="C3162" s="1" t="n">
        <v>123.819999694824</v>
      </c>
      <c r="D3162" s="1" t="n">
        <v>124.029998779297</v>
      </c>
      <c r="E3162" s="1" t="n">
        <v>123.010002136231</v>
      </c>
      <c r="F3162" s="1" t="n">
        <v>123.269996643066</v>
      </c>
      <c r="G3162" s="1" t="n">
        <v>58570200</v>
      </c>
    </row>
    <row r="3163" customFormat="false" ht="14.25" hidden="false" customHeight="false" outlineLevel="0" collapsed="false">
      <c r="A3163" s="3" t="n">
        <v>38576</v>
      </c>
      <c r="B3163" s="1" t="n">
        <v>83.9152069091797</v>
      </c>
      <c r="C3163" s="1" t="n">
        <v>123.059997558594</v>
      </c>
      <c r="D3163" s="1" t="n">
        <v>123.690002441406</v>
      </c>
      <c r="E3163" s="1" t="n">
        <v>122.75</v>
      </c>
      <c r="F3163" s="1" t="n">
        <v>123.569999694824</v>
      </c>
      <c r="G3163" s="1" t="n">
        <v>54776900</v>
      </c>
    </row>
    <row r="3164" customFormat="false" ht="14.25" hidden="false" customHeight="false" outlineLevel="0" collapsed="false">
      <c r="A3164" s="3" t="n">
        <v>38579</v>
      </c>
      <c r="B3164" s="1" t="n">
        <v>84.4334411621094</v>
      </c>
      <c r="C3164" s="1" t="n">
        <v>123.819999694824</v>
      </c>
      <c r="D3164" s="1" t="n">
        <v>123.870002746582</v>
      </c>
      <c r="E3164" s="1" t="n">
        <v>122.830001831055</v>
      </c>
      <c r="F3164" s="1" t="n">
        <v>123.220001220703</v>
      </c>
      <c r="G3164" s="1" t="n">
        <v>36208500</v>
      </c>
    </row>
    <row r="3165" customFormat="false" ht="14.25" hidden="false" customHeight="false" outlineLevel="0" collapsed="false">
      <c r="A3165" s="3" t="n">
        <v>38580</v>
      </c>
      <c r="B3165" s="1" t="n">
        <v>83.3355560302734</v>
      </c>
      <c r="C3165" s="1" t="n">
        <v>122.209999084473</v>
      </c>
      <c r="D3165" s="1" t="n">
        <v>123.519996643066</v>
      </c>
      <c r="E3165" s="1" t="n">
        <v>122.089996337891</v>
      </c>
      <c r="F3165" s="1" t="n">
        <v>123.440002441406</v>
      </c>
      <c r="G3165" s="1" t="n">
        <v>71942100</v>
      </c>
    </row>
    <row r="3166" customFormat="false" ht="14.25" hidden="false" customHeight="false" outlineLevel="0" collapsed="false">
      <c r="A3166" s="3" t="n">
        <v>38581</v>
      </c>
      <c r="B3166" s="1" t="n">
        <v>83.3287200927734</v>
      </c>
      <c r="C3166" s="1" t="n">
        <v>122.199996948242</v>
      </c>
      <c r="D3166" s="1" t="n">
        <v>122.870002746582</v>
      </c>
      <c r="E3166" s="1" t="n">
        <v>122.029998779297</v>
      </c>
      <c r="F3166" s="1" t="n">
        <v>122.190002441406</v>
      </c>
      <c r="G3166" s="1" t="n">
        <v>62275100</v>
      </c>
    </row>
    <row r="3167" customFormat="false" ht="14.25" hidden="false" customHeight="false" outlineLevel="0" collapsed="false">
      <c r="A3167" s="3" t="n">
        <v>38582</v>
      </c>
      <c r="B3167" s="1" t="n">
        <v>83.3219604492188</v>
      </c>
      <c r="C3167" s="1" t="n">
        <v>122.190002441406</v>
      </c>
      <c r="D3167" s="1" t="n">
        <v>122.559997558594</v>
      </c>
      <c r="E3167" s="1" t="n">
        <v>121.839996337891</v>
      </c>
      <c r="F3167" s="1" t="n">
        <v>122.050003051758</v>
      </c>
      <c r="G3167" s="1" t="n">
        <v>53388600</v>
      </c>
    </row>
    <row r="3168" customFormat="false" ht="14.25" hidden="false" customHeight="false" outlineLevel="0" collapsed="false">
      <c r="A3168" s="3" t="n">
        <v>38583</v>
      </c>
      <c r="B3168" s="1" t="n">
        <v>83.5128860473633</v>
      </c>
      <c r="C3168" s="1" t="n">
        <v>122.470001220703</v>
      </c>
      <c r="D3168" s="1" t="n">
        <v>122.819999694824</v>
      </c>
      <c r="E3168" s="1" t="n">
        <v>122.199996948242</v>
      </c>
      <c r="F3168" s="1" t="n">
        <v>122.629997253418</v>
      </c>
      <c r="G3168" s="1" t="n">
        <v>39842100</v>
      </c>
    </row>
    <row r="3169" customFormat="false" ht="14.25" hidden="false" customHeight="false" outlineLevel="0" collapsed="false">
      <c r="A3169" s="3" t="n">
        <v>38586</v>
      </c>
      <c r="B3169" s="1" t="n">
        <v>83.5128860473633</v>
      </c>
      <c r="C3169" s="1" t="n">
        <v>122.470001220703</v>
      </c>
      <c r="D3169" s="1" t="n">
        <v>123.230003356934</v>
      </c>
      <c r="E3169" s="1" t="n">
        <v>121.879997253418</v>
      </c>
      <c r="F3169" s="1" t="n">
        <v>122.580001831055</v>
      </c>
      <c r="G3169" s="1" t="n">
        <v>69912000</v>
      </c>
    </row>
    <row r="3170" customFormat="false" ht="14.25" hidden="false" customHeight="false" outlineLevel="0" collapsed="false">
      <c r="A3170" s="3" t="n">
        <v>38587</v>
      </c>
      <c r="B3170" s="1" t="n">
        <v>83.3560104370117</v>
      </c>
      <c r="C3170" s="1" t="n">
        <v>122.23999786377</v>
      </c>
      <c r="D3170" s="1" t="n">
        <v>122.610000610352</v>
      </c>
      <c r="E3170" s="1" t="n">
        <v>121.150001525879</v>
      </c>
      <c r="F3170" s="1" t="n">
        <v>122.5</v>
      </c>
      <c r="G3170" s="1" t="n">
        <v>55168600</v>
      </c>
    </row>
    <row r="3171" customFormat="false" ht="14.25" hidden="false" customHeight="false" outlineLevel="0" collapsed="false">
      <c r="A3171" s="3" t="n">
        <v>38588</v>
      </c>
      <c r="B3171" s="1" t="n">
        <v>82.6127700805664</v>
      </c>
      <c r="C3171" s="1" t="n">
        <v>121.150001525879</v>
      </c>
      <c r="D3171" s="1" t="n">
        <v>122.730003356934</v>
      </c>
      <c r="E3171" s="1" t="n">
        <v>121.089996337891</v>
      </c>
      <c r="F3171" s="1" t="n">
        <v>121.940002441406</v>
      </c>
      <c r="G3171" s="1" t="n">
        <v>79104600</v>
      </c>
    </row>
    <row r="3172" customFormat="false" ht="14.25" hidden="false" customHeight="false" outlineLevel="0" collapsed="false">
      <c r="A3172" s="3" t="n">
        <v>38589</v>
      </c>
      <c r="B3172" s="1" t="n">
        <v>82.9127960205078</v>
      </c>
      <c r="C3172" s="1" t="n">
        <v>121.589996337891</v>
      </c>
      <c r="D3172" s="1" t="n">
        <v>121.669998168945</v>
      </c>
      <c r="E3172" s="1" t="n">
        <v>121.209999084473</v>
      </c>
      <c r="F3172" s="1" t="n">
        <v>121.349998474121</v>
      </c>
      <c r="G3172" s="1" t="n">
        <v>35631100</v>
      </c>
    </row>
    <row r="3173" customFormat="false" ht="14.25" hidden="false" customHeight="false" outlineLevel="0" collapsed="false">
      <c r="A3173" s="3" t="n">
        <v>38590</v>
      </c>
      <c r="B3173" s="1" t="n">
        <v>82.3468475341797</v>
      </c>
      <c r="C3173" s="1" t="n">
        <v>120.760002136231</v>
      </c>
      <c r="D3173" s="1" t="n">
        <v>121.48999786377</v>
      </c>
      <c r="E3173" s="1" t="n">
        <v>120.680000305176</v>
      </c>
      <c r="F3173" s="1" t="n">
        <v>121.480003356934</v>
      </c>
      <c r="G3173" s="1" t="n">
        <v>61956800</v>
      </c>
    </row>
    <row r="3174" customFormat="false" ht="14.25" hidden="false" customHeight="false" outlineLevel="0" collapsed="false">
      <c r="A3174" s="3" t="n">
        <v>38593</v>
      </c>
      <c r="B3174" s="1" t="n">
        <v>82.9809799194336</v>
      </c>
      <c r="C3174" s="1" t="n">
        <v>121.690002441406</v>
      </c>
      <c r="D3174" s="1" t="n">
        <v>121.779998779297</v>
      </c>
      <c r="E3174" s="1" t="n">
        <v>120.379997253418</v>
      </c>
      <c r="F3174" s="1" t="n">
        <v>120.410003662109</v>
      </c>
      <c r="G3174" s="1" t="n">
        <v>56179200</v>
      </c>
    </row>
    <row r="3175" customFormat="false" ht="14.25" hidden="false" customHeight="false" outlineLevel="0" collapsed="false">
      <c r="A3175" s="3" t="n">
        <v>38594</v>
      </c>
      <c r="B3175" s="1" t="n">
        <v>82.544548034668</v>
      </c>
      <c r="C3175" s="1" t="n">
        <v>121.050003051758</v>
      </c>
      <c r="D3175" s="1" t="n">
        <v>121.300003051758</v>
      </c>
      <c r="E3175" s="1" t="n">
        <v>120.389999389648</v>
      </c>
      <c r="F3175" s="1" t="n">
        <v>121.25</v>
      </c>
      <c r="G3175" s="1" t="n">
        <v>74160200</v>
      </c>
    </row>
    <row r="3176" customFormat="false" ht="14.25" hidden="false" customHeight="false" outlineLevel="0" collapsed="false">
      <c r="A3176" s="3" t="n">
        <v>38595</v>
      </c>
      <c r="B3176" s="1" t="n">
        <v>83.5878829956055</v>
      </c>
      <c r="C3176" s="1" t="n">
        <v>122.580001831055</v>
      </c>
      <c r="D3176" s="1" t="n">
        <v>122.660003662109</v>
      </c>
      <c r="E3176" s="1" t="n">
        <v>120.73999786377</v>
      </c>
      <c r="F3176" s="1" t="n">
        <v>121.190002441406</v>
      </c>
      <c r="G3176" s="1" t="n">
        <v>102945200</v>
      </c>
    </row>
    <row r="3177" customFormat="false" ht="14.25" hidden="false" customHeight="false" outlineLevel="0" collapsed="false">
      <c r="A3177" s="3" t="n">
        <v>38596</v>
      </c>
      <c r="B3177" s="1" t="n">
        <v>83.526496887207</v>
      </c>
      <c r="C3177" s="1" t="n">
        <v>122.48999786377</v>
      </c>
      <c r="D3177" s="1" t="n">
        <v>123.150001525879</v>
      </c>
      <c r="E3177" s="1" t="n">
        <v>121.139999389648</v>
      </c>
      <c r="F3177" s="1" t="n">
        <v>122.519996643066</v>
      </c>
      <c r="G3177" s="1" t="n">
        <v>74578700</v>
      </c>
    </row>
    <row r="3178" customFormat="false" ht="14.25" hidden="false" customHeight="false" outlineLevel="0" collapsed="false">
      <c r="A3178" s="3" t="n">
        <v>38597</v>
      </c>
      <c r="B3178" s="1" t="n">
        <v>83.3765106201172</v>
      </c>
      <c r="C3178" s="1" t="n">
        <v>122.269996643066</v>
      </c>
      <c r="D3178" s="1" t="n">
        <v>122.879997253418</v>
      </c>
      <c r="E3178" s="1" t="n">
        <v>122.040000915527</v>
      </c>
      <c r="F3178" s="1" t="n">
        <v>122.849998474121</v>
      </c>
      <c r="G3178" s="1" t="n">
        <v>47653400</v>
      </c>
    </row>
    <row r="3179" customFormat="false" ht="14.25" hidden="false" customHeight="false" outlineLevel="0" collapsed="false">
      <c r="A3179" s="3" t="n">
        <v>38601</v>
      </c>
      <c r="B3179" s="1" t="n">
        <v>84.3515853881836</v>
      </c>
      <c r="C3179" s="1" t="n">
        <v>123.699996948242</v>
      </c>
      <c r="D3179" s="1" t="n">
        <v>123.800003051758</v>
      </c>
      <c r="E3179" s="1" t="n">
        <v>122.650001525879</v>
      </c>
      <c r="F3179" s="1" t="n">
        <v>122.660003662109</v>
      </c>
      <c r="G3179" s="1" t="n">
        <v>57251300</v>
      </c>
    </row>
    <row r="3180" customFormat="false" ht="14.25" hidden="false" customHeight="false" outlineLevel="0" collapsed="false">
      <c r="A3180" s="3" t="n">
        <v>38602</v>
      </c>
      <c r="B3180" s="1" t="n">
        <v>84.4948272705078</v>
      </c>
      <c r="C3180" s="1" t="n">
        <v>123.910003662109</v>
      </c>
      <c r="D3180" s="1" t="n">
        <v>124.129997253418</v>
      </c>
      <c r="E3180" s="1" t="n">
        <v>123.459999084473</v>
      </c>
      <c r="F3180" s="1" t="n">
        <v>123.629997253418</v>
      </c>
      <c r="G3180" s="1" t="n">
        <v>41749700</v>
      </c>
    </row>
    <row r="3181" customFormat="false" ht="14.25" hidden="false" customHeight="false" outlineLevel="0" collapsed="false">
      <c r="A3181" s="3" t="n">
        <v>38603</v>
      </c>
      <c r="B3181" s="1" t="n">
        <v>84.2152328491211</v>
      </c>
      <c r="C3181" s="1" t="n">
        <v>123.5</v>
      </c>
      <c r="D3181" s="1" t="n">
        <v>124</v>
      </c>
      <c r="E3181" s="1" t="n">
        <v>123.309997558594</v>
      </c>
      <c r="F3181" s="1" t="n">
        <v>123.660003662109</v>
      </c>
      <c r="G3181" s="1" t="n">
        <v>39068700</v>
      </c>
    </row>
    <row r="3182" customFormat="false" ht="14.25" hidden="false" customHeight="false" outlineLevel="0" collapsed="false">
      <c r="A3182" s="3" t="n">
        <v>38604</v>
      </c>
      <c r="B3182" s="1" t="n">
        <v>84.9653701782227</v>
      </c>
      <c r="C3182" s="1" t="n">
        <v>124.599998474121</v>
      </c>
      <c r="D3182" s="1" t="n">
        <v>124.73999786377</v>
      </c>
      <c r="E3182" s="1" t="n">
        <v>123.800003051758</v>
      </c>
      <c r="F3182" s="1" t="n">
        <v>123.830001831055</v>
      </c>
      <c r="G3182" s="1" t="n">
        <v>43093900</v>
      </c>
    </row>
    <row r="3183" customFormat="false" ht="14.25" hidden="false" customHeight="false" outlineLevel="0" collapsed="false">
      <c r="A3183" s="3" t="n">
        <v>38607</v>
      </c>
      <c r="B3183" s="1" t="n">
        <v>84.7948837280273</v>
      </c>
      <c r="C3183" s="1" t="n">
        <v>124.349998474121</v>
      </c>
      <c r="D3183" s="1" t="n">
        <v>124.669998168945</v>
      </c>
      <c r="E3183" s="1" t="n">
        <v>124.269996643066</v>
      </c>
      <c r="F3183" s="1" t="n">
        <v>124.449996948242</v>
      </c>
      <c r="G3183" s="1" t="n">
        <v>33017600</v>
      </c>
    </row>
    <row r="3184" customFormat="false" ht="14.25" hidden="false" customHeight="false" outlineLevel="0" collapsed="false">
      <c r="A3184" s="3" t="n">
        <v>38608</v>
      </c>
      <c r="B3184" s="1" t="n">
        <v>84.3243713378906</v>
      </c>
      <c r="C3184" s="1" t="n">
        <v>123.660003662109</v>
      </c>
      <c r="D3184" s="1" t="n">
        <v>124.419998168945</v>
      </c>
      <c r="E3184" s="1" t="n">
        <v>123.519996643066</v>
      </c>
      <c r="F3184" s="1" t="n">
        <v>124.129997253418</v>
      </c>
      <c r="G3184" s="1" t="n">
        <v>58427500</v>
      </c>
    </row>
    <row r="3185" customFormat="false" ht="14.25" hidden="false" customHeight="false" outlineLevel="0" collapsed="false">
      <c r="A3185" s="3" t="n">
        <v>38609</v>
      </c>
      <c r="B3185" s="1" t="n">
        <v>84.0174560546875</v>
      </c>
      <c r="C3185" s="1" t="n">
        <v>123.209999084473</v>
      </c>
      <c r="D3185" s="1" t="n">
        <v>123.919998168945</v>
      </c>
      <c r="E3185" s="1" t="n">
        <v>123.019996643066</v>
      </c>
      <c r="F3185" s="1" t="n">
        <v>123.73999786377</v>
      </c>
      <c r="G3185" s="1" t="n">
        <v>57694600</v>
      </c>
    </row>
    <row r="3186" customFormat="false" ht="14.25" hidden="false" customHeight="false" outlineLevel="0" collapsed="false">
      <c r="A3186" s="3" t="n">
        <v>38610</v>
      </c>
      <c r="B3186" s="1" t="n">
        <v>83.9765777587891</v>
      </c>
      <c r="C3186" s="1" t="n">
        <v>123.150001525879</v>
      </c>
      <c r="D3186" s="1" t="n">
        <v>123.650001525879</v>
      </c>
      <c r="E3186" s="1" t="n">
        <v>122.900001525879</v>
      </c>
      <c r="F3186" s="1" t="n">
        <v>123.589996337891</v>
      </c>
      <c r="G3186" s="1" t="n">
        <v>73156900</v>
      </c>
    </row>
    <row r="3187" customFormat="false" ht="14.25" hidden="false" customHeight="false" outlineLevel="0" collapsed="false">
      <c r="A3187" s="3" t="n">
        <v>38611</v>
      </c>
      <c r="B3187" s="1" t="n">
        <v>84.5737075805664</v>
      </c>
      <c r="C3187" s="1" t="n">
        <v>123.5</v>
      </c>
      <c r="D3187" s="1" t="n">
        <v>123.73999786377</v>
      </c>
      <c r="E3187" s="1" t="n">
        <v>122.870002746582</v>
      </c>
      <c r="F3187" s="1" t="n">
        <v>123.300003051758</v>
      </c>
      <c r="G3187" s="1" t="n">
        <v>75424100</v>
      </c>
    </row>
    <row r="3188" customFormat="false" ht="14.25" hidden="false" customHeight="false" outlineLevel="0" collapsed="false">
      <c r="A3188" s="3" t="n">
        <v>38614</v>
      </c>
      <c r="B3188" s="1" t="n">
        <v>84.2929534912109</v>
      </c>
      <c r="C3188" s="1" t="n">
        <v>123.089996337891</v>
      </c>
      <c r="D3188" s="1" t="n">
        <v>123.550003051758</v>
      </c>
      <c r="E3188" s="1" t="n">
        <v>122.639999389648</v>
      </c>
      <c r="F3188" s="1" t="n">
        <v>123.470001220703</v>
      </c>
      <c r="G3188" s="1" t="n">
        <v>53355300</v>
      </c>
    </row>
    <row r="3189" customFormat="false" ht="14.25" hidden="false" customHeight="false" outlineLevel="0" collapsed="false">
      <c r="A3189" s="3" t="n">
        <v>38615</v>
      </c>
      <c r="B3189" s="1" t="n">
        <v>83.5807647705078</v>
      </c>
      <c r="C3189" s="1" t="n">
        <v>122.050003051758</v>
      </c>
      <c r="D3189" s="1" t="n">
        <v>123.610000610352</v>
      </c>
      <c r="E3189" s="1" t="n">
        <v>121.870002746582</v>
      </c>
      <c r="F3189" s="1" t="n">
        <v>123.199996948242</v>
      </c>
      <c r="G3189" s="1" t="n">
        <v>84480300</v>
      </c>
    </row>
    <row r="3190" customFormat="false" ht="14.25" hidden="false" customHeight="false" outlineLevel="0" collapsed="false">
      <c r="A3190" s="3" t="n">
        <v>38616</v>
      </c>
      <c r="B3190" s="1" t="n">
        <v>82.8001022338867</v>
      </c>
      <c r="C3190" s="1" t="n">
        <v>120.910003662109</v>
      </c>
      <c r="D3190" s="1" t="n">
        <v>121.870002746582</v>
      </c>
      <c r="E3190" s="1" t="n">
        <v>120.779998779297</v>
      </c>
      <c r="F3190" s="1" t="n">
        <v>121.790000915527</v>
      </c>
      <c r="G3190" s="1" t="n">
        <v>94469100</v>
      </c>
    </row>
    <row r="3191" customFormat="false" ht="14.25" hidden="false" customHeight="false" outlineLevel="0" collapsed="false">
      <c r="A3191" s="3" t="n">
        <v>38617</v>
      </c>
      <c r="B3191" s="1" t="n">
        <v>83.0945510864258</v>
      </c>
      <c r="C3191" s="1" t="n">
        <v>121.339996337891</v>
      </c>
      <c r="D3191" s="1" t="n">
        <v>121.660003662109</v>
      </c>
      <c r="E3191" s="1" t="n">
        <v>120.440002441406</v>
      </c>
      <c r="F3191" s="1" t="n">
        <v>120.949996948242</v>
      </c>
      <c r="G3191" s="1" t="n">
        <v>84597200</v>
      </c>
    </row>
    <row r="3192" customFormat="false" ht="14.25" hidden="false" customHeight="false" outlineLevel="0" collapsed="false">
      <c r="A3192" s="3" t="n">
        <v>38618</v>
      </c>
      <c r="B3192" s="1" t="n">
        <v>83.1630096435547</v>
      </c>
      <c r="C3192" s="1" t="n">
        <v>121.440002441406</v>
      </c>
      <c r="D3192" s="1" t="n">
        <v>121.889999389648</v>
      </c>
      <c r="E3192" s="1" t="n">
        <v>120.900001525879</v>
      </c>
      <c r="F3192" s="1" t="n">
        <v>121.23999786377</v>
      </c>
      <c r="G3192" s="1" t="n">
        <v>59368100</v>
      </c>
    </row>
    <row r="3193" customFormat="false" ht="14.25" hidden="false" customHeight="false" outlineLevel="0" collapsed="false">
      <c r="A3193" s="3" t="n">
        <v>38621</v>
      </c>
      <c r="B3193" s="1" t="n">
        <v>83.2588882446289</v>
      </c>
      <c r="C3193" s="1" t="n">
        <v>121.580001831055</v>
      </c>
      <c r="D3193" s="1" t="n">
        <v>122.23999786377</v>
      </c>
      <c r="E3193" s="1" t="n">
        <v>121.080001831055</v>
      </c>
      <c r="F3193" s="1" t="n">
        <v>122.019996643066</v>
      </c>
      <c r="G3193" s="1" t="n">
        <v>70415400</v>
      </c>
    </row>
    <row r="3194" customFormat="false" ht="14.25" hidden="false" customHeight="false" outlineLevel="0" collapsed="false">
      <c r="A3194" s="3" t="n">
        <v>38622</v>
      </c>
      <c r="B3194" s="1" t="n">
        <v>83.2383346557617</v>
      </c>
      <c r="C3194" s="1" t="n">
        <v>121.550003051758</v>
      </c>
      <c r="D3194" s="1" t="n">
        <v>121.98999786377</v>
      </c>
      <c r="E3194" s="1" t="n">
        <v>121.019996643066</v>
      </c>
      <c r="F3194" s="1" t="n">
        <v>121.519996643066</v>
      </c>
      <c r="G3194" s="1" t="n">
        <v>66150800</v>
      </c>
    </row>
    <row r="3195" customFormat="false" ht="14.25" hidden="false" customHeight="false" outlineLevel="0" collapsed="false">
      <c r="A3195" s="3" t="n">
        <v>38623</v>
      </c>
      <c r="B3195" s="1" t="n">
        <v>83.3205337524414</v>
      </c>
      <c r="C3195" s="1" t="n">
        <v>121.669998168945</v>
      </c>
      <c r="D3195" s="1" t="n">
        <v>122.120002746582</v>
      </c>
      <c r="E3195" s="1" t="n">
        <v>121.199996948242</v>
      </c>
      <c r="F3195" s="1" t="n">
        <v>121.930000305176</v>
      </c>
      <c r="G3195" s="1" t="n">
        <v>58620500</v>
      </c>
    </row>
    <row r="3196" customFormat="false" ht="14.25" hidden="false" customHeight="false" outlineLevel="0" collapsed="false">
      <c r="A3196" s="3" t="n">
        <v>38624</v>
      </c>
      <c r="B3196" s="1" t="n">
        <v>83.9985198974609</v>
      </c>
      <c r="C3196" s="1" t="n">
        <v>122.660003662109</v>
      </c>
      <c r="D3196" s="1" t="n">
        <v>122.860000610352</v>
      </c>
      <c r="E3196" s="1" t="n">
        <v>121.080001831055</v>
      </c>
      <c r="F3196" s="1" t="n">
        <v>121.550003051758</v>
      </c>
      <c r="G3196" s="1" t="n">
        <v>66607700</v>
      </c>
    </row>
    <row r="3197" customFormat="false" ht="14.25" hidden="false" customHeight="false" outlineLevel="0" collapsed="false">
      <c r="A3197" s="3" t="n">
        <v>38625</v>
      </c>
      <c r="B3197" s="1" t="n">
        <v>84.2587356567383</v>
      </c>
      <c r="C3197" s="1" t="n">
        <v>123.040000915527</v>
      </c>
      <c r="D3197" s="1" t="n">
        <v>123.040000915527</v>
      </c>
      <c r="E3197" s="1" t="n">
        <v>121.73999786377</v>
      </c>
      <c r="F3197" s="1" t="n">
        <v>122.620002746582</v>
      </c>
      <c r="G3197" s="1" t="n">
        <v>47824200</v>
      </c>
    </row>
    <row r="3198" customFormat="false" ht="14.25" hidden="false" customHeight="false" outlineLevel="0" collapsed="false">
      <c r="A3198" s="3" t="n">
        <v>38628</v>
      </c>
      <c r="B3198" s="1" t="n">
        <v>83.957389831543</v>
      </c>
      <c r="C3198" s="1" t="n">
        <v>122.599998474121</v>
      </c>
      <c r="D3198" s="1" t="n">
        <v>123.339996337891</v>
      </c>
      <c r="E3198" s="1" t="n">
        <v>122.449996948242</v>
      </c>
      <c r="F3198" s="1" t="n">
        <v>122.959999084473</v>
      </c>
      <c r="G3198" s="1" t="n">
        <v>50994800</v>
      </c>
    </row>
    <row r="3199" customFormat="false" ht="14.25" hidden="false" customHeight="false" outlineLevel="0" collapsed="false">
      <c r="A3199" s="3" t="n">
        <v>38629</v>
      </c>
      <c r="B3199" s="1" t="n">
        <v>83.0123596191406</v>
      </c>
      <c r="C3199" s="1" t="n">
        <v>121.220001220703</v>
      </c>
      <c r="D3199" s="1" t="n">
        <v>123.029998779297</v>
      </c>
      <c r="E3199" s="1" t="n">
        <v>121.160003662109</v>
      </c>
      <c r="F3199" s="1" t="n">
        <v>122.790000915527</v>
      </c>
      <c r="G3199" s="1" t="n">
        <v>60776300</v>
      </c>
    </row>
    <row r="3200" customFormat="false" ht="14.25" hidden="false" customHeight="false" outlineLevel="0" collapsed="false">
      <c r="A3200" s="3" t="n">
        <v>38630</v>
      </c>
      <c r="B3200" s="1" t="n">
        <v>81.9235076904297</v>
      </c>
      <c r="C3200" s="1" t="n">
        <v>119.629997253418</v>
      </c>
      <c r="D3200" s="1" t="n">
        <v>121.309997558594</v>
      </c>
      <c r="E3200" s="1" t="n">
        <v>119.569999694824</v>
      </c>
      <c r="F3200" s="1" t="n">
        <v>121.25</v>
      </c>
      <c r="G3200" s="1" t="n">
        <v>106052100</v>
      </c>
    </row>
    <row r="3201" customFormat="false" ht="14.25" hidden="false" customHeight="false" outlineLevel="0" collapsed="false">
      <c r="A3201" s="3" t="n">
        <v>38631</v>
      </c>
      <c r="B3201" s="1" t="n">
        <v>81.6290588378906</v>
      </c>
      <c r="C3201" s="1" t="n">
        <v>119.199996948242</v>
      </c>
      <c r="D3201" s="1" t="n">
        <v>120.260002136231</v>
      </c>
      <c r="E3201" s="1" t="n">
        <v>118.169998168945</v>
      </c>
      <c r="F3201" s="1" t="n">
        <v>119.779998779297</v>
      </c>
      <c r="G3201" s="1" t="n">
        <v>140941800</v>
      </c>
    </row>
    <row r="3202" customFormat="false" ht="14.25" hidden="false" customHeight="false" outlineLevel="0" collapsed="false">
      <c r="A3202" s="3" t="n">
        <v>38632</v>
      </c>
      <c r="B3202" s="1" t="n">
        <v>81.9098129272461</v>
      </c>
      <c r="C3202" s="1" t="n">
        <v>119.610000610352</v>
      </c>
      <c r="D3202" s="1" t="n">
        <v>120.050003051758</v>
      </c>
      <c r="E3202" s="1" t="n">
        <v>119.129997253418</v>
      </c>
      <c r="F3202" s="1" t="n">
        <v>119.699996948242</v>
      </c>
      <c r="G3202" s="1" t="n">
        <v>75661400</v>
      </c>
    </row>
    <row r="3203" customFormat="false" ht="14.25" hidden="false" customHeight="false" outlineLevel="0" collapsed="false">
      <c r="A3203" s="3" t="n">
        <v>38635</v>
      </c>
      <c r="B3203" s="1" t="n">
        <v>81.2181854248047</v>
      </c>
      <c r="C3203" s="1" t="n">
        <v>118.599998474121</v>
      </c>
      <c r="D3203" s="1" t="n">
        <v>119.709999084473</v>
      </c>
      <c r="E3203" s="1" t="n">
        <v>118.300003051758</v>
      </c>
      <c r="F3203" s="1" t="n">
        <v>119.680000305176</v>
      </c>
      <c r="G3203" s="1" t="n">
        <v>52677000</v>
      </c>
    </row>
    <row r="3204" customFormat="false" ht="14.25" hidden="false" customHeight="false" outlineLevel="0" collapsed="false">
      <c r="A3204" s="3" t="n">
        <v>38636</v>
      </c>
      <c r="B3204" s="1" t="n">
        <v>81.1017684936523</v>
      </c>
      <c r="C3204" s="1" t="n">
        <v>118.430000305176</v>
      </c>
      <c r="D3204" s="1" t="n">
        <v>119.389999389648</v>
      </c>
      <c r="E3204" s="1" t="n">
        <v>118.319999694824</v>
      </c>
      <c r="F3204" s="1" t="n">
        <v>118.98999786377</v>
      </c>
      <c r="G3204" s="1" t="n">
        <v>75629800</v>
      </c>
    </row>
    <row r="3205" customFormat="false" ht="14.25" hidden="false" customHeight="false" outlineLevel="0" collapsed="false">
      <c r="A3205" s="3" t="n">
        <v>38637</v>
      </c>
      <c r="B3205" s="1" t="n">
        <v>80.4648742675781</v>
      </c>
      <c r="C3205" s="1" t="n">
        <v>117.5</v>
      </c>
      <c r="D3205" s="1" t="n">
        <v>119.129997253418</v>
      </c>
      <c r="E3205" s="1" t="n">
        <v>117.410003662109</v>
      </c>
      <c r="F3205" s="1" t="n">
        <v>118.389999389648</v>
      </c>
      <c r="G3205" s="1" t="n">
        <v>100510400</v>
      </c>
    </row>
    <row r="3206" customFormat="false" ht="14.25" hidden="false" customHeight="false" outlineLevel="0" collapsed="false">
      <c r="A3206" s="3" t="n">
        <v>38638</v>
      </c>
      <c r="B3206" s="1" t="n">
        <v>80.4169387817383</v>
      </c>
      <c r="C3206" s="1" t="n">
        <v>117.430000305176</v>
      </c>
      <c r="D3206" s="1" t="n">
        <v>118.080001831055</v>
      </c>
      <c r="E3206" s="1" t="n">
        <v>116.879997253418</v>
      </c>
      <c r="F3206" s="1" t="n">
        <v>117.459999084473</v>
      </c>
      <c r="G3206" s="1" t="n">
        <v>99052900</v>
      </c>
    </row>
    <row r="3207" customFormat="false" ht="14.25" hidden="false" customHeight="false" outlineLevel="0" collapsed="false">
      <c r="A3207" s="3" t="n">
        <v>38639</v>
      </c>
      <c r="B3207" s="1" t="n">
        <v>81.2661209106445</v>
      </c>
      <c r="C3207" s="1" t="n">
        <v>118.669998168945</v>
      </c>
      <c r="D3207" s="1" t="n">
        <v>118.809997558594</v>
      </c>
      <c r="E3207" s="1" t="n">
        <v>117.559997558594</v>
      </c>
      <c r="F3207" s="1" t="n">
        <v>118.120002746582</v>
      </c>
      <c r="G3207" s="1" t="n">
        <v>88651000</v>
      </c>
    </row>
    <row r="3208" customFormat="false" ht="14.25" hidden="false" customHeight="false" outlineLevel="0" collapsed="false">
      <c r="A3208" s="3" t="n">
        <v>38642</v>
      </c>
      <c r="B3208" s="1" t="n">
        <v>81.5674133300781</v>
      </c>
      <c r="C3208" s="1" t="n">
        <v>119.110000610352</v>
      </c>
      <c r="D3208" s="1" t="n">
        <v>119.269996643066</v>
      </c>
      <c r="E3208" s="1" t="n">
        <v>118.449996948242</v>
      </c>
      <c r="F3208" s="1" t="n">
        <v>118.800003051758</v>
      </c>
      <c r="G3208" s="1" t="n">
        <v>68109300</v>
      </c>
    </row>
    <row r="3209" customFormat="false" ht="14.25" hidden="false" customHeight="false" outlineLevel="0" collapsed="false">
      <c r="A3209" s="3" t="n">
        <v>38643</v>
      </c>
      <c r="B3209" s="1" t="n">
        <v>80.6840515136719</v>
      </c>
      <c r="C3209" s="1" t="n">
        <v>117.819999694824</v>
      </c>
      <c r="D3209" s="1" t="n">
        <v>118.959999084473</v>
      </c>
      <c r="E3209" s="1" t="n">
        <v>117.800003051758</v>
      </c>
      <c r="F3209" s="1" t="n">
        <v>118.940002441406</v>
      </c>
      <c r="G3209" s="1" t="n">
        <v>74996900</v>
      </c>
    </row>
    <row r="3210" customFormat="false" ht="14.25" hidden="false" customHeight="false" outlineLevel="0" collapsed="false">
      <c r="A3210" s="3" t="n">
        <v>38644</v>
      </c>
      <c r="B3210" s="1" t="n">
        <v>82.0262298583984</v>
      </c>
      <c r="C3210" s="1" t="n">
        <v>119.779998779297</v>
      </c>
      <c r="D3210" s="1" t="n">
        <v>119.800003051758</v>
      </c>
      <c r="E3210" s="1" t="n">
        <v>117.120002746582</v>
      </c>
      <c r="F3210" s="1" t="n">
        <v>117.5</v>
      </c>
      <c r="G3210" s="1" t="n">
        <v>116563800</v>
      </c>
    </row>
    <row r="3211" customFormat="false" ht="14.25" hidden="false" customHeight="false" outlineLevel="0" collapsed="false">
      <c r="A3211" s="3" t="n">
        <v>38645</v>
      </c>
      <c r="B3211" s="1" t="n">
        <v>80.581298828125</v>
      </c>
      <c r="C3211" s="1" t="n">
        <v>117.669998168945</v>
      </c>
      <c r="D3211" s="1" t="n">
        <v>119.809997558594</v>
      </c>
      <c r="E3211" s="1" t="n">
        <v>117.300003051758</v>
      </c>
      <c r="F3211" s="1" t="n">
        <v>119.48999786377</v>
      </c>
      <c r="G3211" s="1" t="n">
        <v>131966700</v>
      </c>
    </row>
    <row r="3212" customFormat="false" ht="14.25" hidden="false" customHeight="false" outlineLevel="0" collapsed="false">
      <c r="A3212" s="3" t="n">
        <v>38646</v>
      </c>
      <c r="B3212" s="1" t="n">
        <v>80.8963241577148</v>
      </c>
      <c r="C3212" s="1" t="n">
        <v>118.129997253418</v>
      </c>
      <c r="D3212" s="1" t="n">
        <v>118.779998779297</v>
      </c>
      <c r="E3212" s="1" t="n">
        <v>117.510002136231</v>
      </c>
      <c r="F3212" s="1" t="n">
        <v>118.290000915527</v>
      </c>
      <c r="G3212" s="1" t="n">
        <v>96579500</v>
      </c>
    </row>
    <row r="3213" customFormat="false" ht="14.25" hidden="false" customHeight="false" outlineLevel="0" collapsed="false">
      <c r="A3213" s="3" t="n">
        <v>38649</v>
      </c>
      <c r="B3213" s="1" t="n">
        <v>82.149528503418</v>
      </c>
      <c r="C3213" s="1" t="n">
        <v>119.959999084473</v>
      </c>
      <c r="D3213" s="1" t="n">
        <v>120.089996337891</v>
      </c>
      <c r="E3213" s="1" t="n">
        <v>118.410003662109</v>
      </c>
      <c r="F3213" s="1" t="n">
        <v>118.440002441406</v>
      </c>
      <c r="G3213" s="1" t="n">
        <v>71308400</v>
      </c>
    </row>
    <row r="3214" customFormat="false" ht="14.25" hidden="false" customHeight="false" outlineLevel="0" collapsed="false">
      <c r="A3214" s="3" t="n">
        <v>38650</v>
      </c>
      <c r="B3214" s="1" t="n">
        <v>81.9851531982422</v>
      </c>
      <c r="C3214" s="1" t="n">
        <v>119.720001220703</v>
      </c>
      <c r="D3214" s="1" t="n">
        <v>120.23999786377</v>
      </c>
      <c r="E3214" s="1" t="n">
        <v>118.940002441406</v>
      </c>
      <c r="F3214" s="1" t="n">
        <v>119.720001220703</v>
      </c>
      <c r="G3214" s="1" t="n">
        <v>76594500</v>
      </c>
    </row>
    <row r="3215" customFormat="false" ht="14.25" hidden="false" customHeight="false" outlineLevel="0" collapsed="false">
      <c r="A3215" s="3" t="n">
        <v>38651</v>
      </c>
      <c r="B3215" s="1" t="n">
        <v>81.7454681396484</v>
      </c>
      <c r="C3215" s="1" t="n">
        <v>119.370002746582</v>
      </c>
      <c r="D3215" s="1" t="n">
        <v>120.540000915527</v>
      </c>
      <c r="E3215" s="1" t="n">
        <v>119.190002441406</v>
      </c>
      <c r="F3215" s="1" t="n">
        <v>119.510002136231</v>
      </c>
      <c r="G3215" s="1" t="n">
        <v>80855800</v>
      </c>
    </row>
    <row r="3216" customFormat="false" ht="14.25" hidden="false" customHeight="false" outlineLevel="0" collapsed="false">
      <c r="A3216" s="3" t="n">
        <v>38652</v>
      </c>
      <c r="B3216" s="1" t="n">
        <v>80.8757705688477</v>
      </c>
      <c r="C3216" s="1" t="n">
        <v>118.099998474121</v>
      </c>
      <c r="D3216" s="1" t="n">
        <v>119.370002746582</v>
      </c>
      <c r="E3216" s="1" t="n">
        <v>117.930000305176</v>
      </c>
      <c r="F3216" s="1" t="n">
        <v>119.199996948242</v>
      </c>
      <c r="G3216" s="1" t="n">
        <v>66623100</v>
      </c>
    </row>
    <row r="3217" customFormat="false" ht="14.25" hidden="false" customHeight="false" outlineLevel="0" collapsed="false">
      <c r="A3217" s="3" t="n">
        <v>38653</v>
      </c>
      <c r="B3217" s="1" t="n">
        <v>82.0399627685547</v>
      </c>
      <c r="C3217" s="1" t="n">
        <v>119.800003051758</v>
      </c>
      <c r="D3217" s="1" t="n">
        <v>119.949996948242</v>
      </c>
      <c r="E3217" s="1" t="n">
        <v>118.099998474121</v>
      </c>
      <c r="F3217" s="1" t="n">
        <v>118.430000305176</v>
      </c>
      <c r="G3217" s="1" t="n">
        <v>72322000</v>
      </c>
    </row>
    <row r="3218" customFormat="false" ht="14.25" hidden="false" customHeight="false" outlineLevel="0" collapsed="false">
      <c r="A3218" s="3" t="n">
        <v>38656</v>
      </c>
      <c r="B3218" s="1" t="n">
        <v>82.2659454345703</v>
      </c>
      <c r="C3218" s="1" t="n">
        <v>120.129997253418</v>
      </c>
      <c r="D3218" s="1" t="n">
        <v>121.300003051758</v>
      </c>
      <c r="E3218" s="1" t="n">
        <v>120.129997253418</v>
      </c>
      <c r="F3218" s="1" t="n">
        <v>120.290000915527</v>
      </c>
      <c r="G3218" s="1" t="n">
        <v>77698900</v>
      </c>
    </row>
    <row r="3219" customFormat="false" ht="14.25" hidden="false" customHeight="false" outlineLevel="0" collapsed="false">
      <c r="A3219" s="3" t="n">
        <v>38657</v>
      </c>
      <c r="B3219" s="1" t="n">
        <v>82.5124664306641</v>
      </c>
      <c r="C3219" s="1" t="n">
        <v>120.48999786377</v>
      </c>
      <c r="D3219" s="1" t="n">
        <v>120.900001525879</v>
      </c>
      <c r="E3219" s="1" t="n">
        <v>120.220001220703</v>
      </c>
      <c r="F3219" s="1" t="n">
        <v>120.580001831055</v>
      </c>
      <c r="G3219" s="1" t="n">
        <v>66365100</v>
      </c>
    </row>
    <row r="3220" customFormat="false" ht="14.25" hidden="false" customHeight="false" outlineLevel="0" collapsed="false">
      <c r="A3220" s="3" t="n">
        <v>38658</v>
      </c>
      <c r="B3220" s="1" t="n">
        <v>83.375358581543</v>
      </c>
      <c r="C3220" s="1" t="n">
        <v>121.75</v>
      </c>
      <c r="D3220" s="1" t="n">
        <v>121.75</v>
      </c>
      <c r="E3220" s="1" t="n">
        <v>120.129997253418</v>
      </c>
      <c r="F3220" s="1" t="n">
        <v>120.169998168945</v>
      </c>
      <c r="G3220" s="1" t="n">
        <v>74012300</v>
      </c>
    </row>
    <row r="3221" customFormat="false" ht="14.25" hidden="false" customHeight="false" outlineLevel="0" collapsed="false">
      <c r="A3221" s="3" t="n">
        <v>38659</v>
      </c>
      <c r="B3221" s="1" t="n">
        <v>83.7314147949219</v>
      </c>
      <c r="C3221" s="1" t="n">
        <v>122.269996643066</v>
      </c>
      <c r="D3221" s="1" t="n">
        <v>122.660003662109</v>
      </c>
      <c r="E3221" s="1" t="n">
        <v>121.75</v>
      </c>
      <c r="F3221" s="1" t="n">
        <v>122.150001525879</v>
      </c>
      <c r="G3221" s="1" t="n">
        <v>84897600</v>
      </c>
    </row>
    <row r="3222" customFormat="false" ht="14.25" hidden="false" customHeight="false" outlineLevel="0" collapsed="false">
      <c r="A3222" s="3" t="n">
        <v>38660</v>
      </c>
      <c r="B3222" s="1" t="n">
        <v>83.6218338012695</v>
      </c>
      <c r="C3222" s="1" t="n">
        <v>122.110000610352</v>
      </c>
      <c r="D3222" s="1" t="n">
        <v>122.459999084473</v>
      </c>
      <c r="E3222" s="1" t="n">
        <v>121.550003051758</v>
      </c>
      <c r="F3222" s="1" t="n">
        <v>122.400001525879</v>
      </c>
      <c r="G3222" s="1" t="n">
        <v>59156000</v>
      </c>
    </row>
    <row r="3223" customFormat="false" ht="14.25" hidden="false" customHeight="false" outlineLevel="0" collapsed="false">
      <c r="A3223" s="3" t="n">
        <v>38663</v>
      </c>
      <c r="B3223" s="1" t="n">
        <v>83.7040481567383</v>
      </c>
      <c r="C3223" s="1" t="n">
        <v>122.230003356934</v>
      </c>
      <c r="D3223" s="1" t="n">
        <v>122.620002746582</v>
      </c>
      <c r="E3223" s="1" t="n">
        <v>121.849998474121</v>
      </c>
      <c r="F3223" s="1" t="n">
        <v>122.370002746582</v>
      </c>
      <c r="G3223" s="1" t="n">
        <v>46765400</v>
      </c>
    </row>
    <row r="3224" customFormat="false" ht="14.25" hidden="false" customHeight="false" outlineLevel="0" collapsed="false">
      <c r="A3224" s="3" t="n">
        <v>38664</v>
      </c>
      <c r="B3224" s="1" t="n">
        <v>83.7040481567383</v>
      </c>
      <c r="C3224" s="1" t="n">
        <v>122.230003356934</v>
      </c>
      <c r="D3224" s="1" t="n">
        <v>122.419998168945</v>
      </c>
      <c r="E3224" s="1" t="n">
        <v>121.790000915527</v>
      </c>
      <c r="F3224" s="1" t="n">
        <v>121.930000305176</v>
      </c>
      <c r="G3224" s="1" t="n">
        <v>42152800</v>
      </c>
    </row>
    <row r="3225" customFormat="false" ht="14.25" hidden="false" customHeight="false" outlineLevel="0" collapsed="false">
      <c r="A3225" s="3" t="n">
        <v>38665</v>
      </c>
      <c r="B3225" s="1" t="n">
        <v>83.8135604858398</v>
      </c>
      <c r="C3225" s="1" t="n">
        <v>122.389999389648</v>
      </c>
      <c r="D3225" s="1" t="n">
        <v>122.949996948242</v>
      </c>
      <c r="E3225" s="1" t="n">
        <v>121.860000610352</v>
      </c>
      <c r="F3225" s="1" t="n">
        <v>122.080001831055</v>
      </c>
      <c r="G3225" s="1" t="n">
        <v>57666800</v>
      </c>
    </row>
    <row r="3226" customFormat="false" ht="14.25" hidden="false" customHeight="false" outlineLevel="0" collapsed="false">
      <c r="A3226" s="3" t="n">
        <v>38666</v>
      </c>
      <c r="B3226" s="1" t="n">
        <v>84.4641494750977</v>
      </c>
      <c r="C3226" s="1" t="n">
        <v>123.339996337891</v>
      </c>
      <c r="D3226" s="1" t="n">
        <v>123.519996643066</v>
      </c>
      <c r="E3226" s="1" t="n">
        <v>121.75</v>
      </c>
      <c r="F3226" s="1" t="n">
        <v>122.339996337891</v>
      </c>
      <c r="G3226" s="1" t="n">
        <v>79048100</v>
      </c>
    </row>
    <row r="3227" customFormat="false" ht="14.25" hidden="false" customHeight="false" outlineLevel="0" collapsed="false">
      <c r="A3227" s="3" t="n">
        <v>38667</v>
      </c>
      <c r="B3227" s="1" t="n">
        <v>84.7517852783203</v>
      </c>
      <c r="C3227" s="1" t="n">
        <v>123.760002136231</v>
      </c>
      <c r="D3227" s="1" t="n">
        <v>123.839996337891</v>
      </c>
      <c r="E3227" s="1" t="n">
        <v>122.430000305176</v>
      </c>
      <c r="F3227" s="1" t="n">
        <v>123.349998474121</v>
      </c>
      <c r="G3227" s="1" t="n">
        <v>34867000</v>
      </c>
    </row>
    <row r="3228" customFormat="false" ht="14.25" hidden="false" customHeight="false" outlineLevel="0" collapsed="false">
      <c r="A3228" s="3" t="n">
        <v>38670</v>
      </c>
      <c r="B3228" s="1" t="n">
        <v>84.7038650512695</v>
      </c>
      <c r="C3228" s="1" t="n">
        <v>123.690002441406</v>
      </c>
      <c r="D3228" s="1" t="n">
        <v>124.019996643066</v>
      </c>
      <c r="E3228" s="1" t="n">
        <v>123.379997253418</v>
      </c>
      <c r="F3228" s="1" t="n">
        <v>123.790000915527</v>
      </c>
      <c r="G3228" s="1" t="n">
        <v>45092200</v>
      </c>
    </row>
    <row r="3229" customFormat="false" ht="14.25" hidden="false" customHeight="false" outlineLevel="0" collapsed="false">
      <c r="A3229" s="3" t="n">
        <v>38671</v>
      </c>
      <c r="B3229" s="1" t="n">
        <v>84.3956756591797</v>
      </c>
      <c r="C3229" s="1" t="n">
        <v>123.23999786377</v>
      </c>
      <c r="D3229" s="1" t="n">
        <v>124.089996337891</v>
      </c>
      <c r="E3229" s="1" t="n">
        <v>122.860000610352</v>
      </c>
      <c r="F3229" s="1" t="n">
        <v>123.550003051758</v>
      </c>
      <c r="G3229" s="1" t="n">
        <v>69592500</v>
      </c>
    </row>
    <row r="3230" customFormat="false" ht="14.25" hidden="false" customHeight="false" outlineLevel="0" collapsed="false">
      <c r="A3230" s="3" t="n">
        <v>38672</v>
      </c>
      <c r="B3230" s="1" t="n">
        <v>84.5668792724609</v>
      </c>
      <c r="C3230" s="1" t="n">
        <v>123.48999786377</v>
      </c>
      <c r="D3230" s="1" t="n">
        <v>123.550003051758</v>
      </c>
      <c r="E3230" s="1" t="n">
        <v>122.980003356934</v>
      </c>
      <c r="F3230" s="1" t="n">
        <v>123.370002746582</v>
      </c>
      <c r="G3230" s="1" t="n">
        <v>51133000</v>
      </c>
    </row>
    <row r="3231" customFormat="false" ht="14.25" hidden="false" customHeight="false" outlineLevel="0" collapsed="false">
      <c r="A3231" s="3" t="n">
        <v>38673</v>
      </c>
      <c r="B3231" s="1" t="n">
        <v>85.354377746582</v>
      </c>
      <c r="C3231" s="1" t="n">
        <v>124.639999389648</v>
      </c>
      <c r="D3231" s="1" t="n">
        <v>124.650001525879</v>
      </c>
      <c r="E3231" s="1" t="n">
        <v>123.139999389648</v>
      </c>
      <c r="F3231" s="1" t="n">
        <v>123.680000305176</v>
      </c>
      <c r="G3231" s="1" t="n">
        <v>55717500</v>
      </c>
    </row>
    <row r="3232" customFormat="false" ht="14.25" hidden="false" customHeight="false" outlineLevel="0" collapsed="false">
      <c r="A3232" s="3" t="n">
        <v>38674</v>
      </c>
      <c r="B3232" s="1" t="n">
        <v>85.6899642944336</v>
      </c>
      <c r="C3232" s="1" t="n">
        <v>125.129997253418</v>
      </c>
      <c r="D3232" s="1" t="n">
        <v>125.279998779297</v>
      </c>
      <c r="E3232" s="1" t="n">
        <v>124.330001831055</v>
      </c>
      <c r="F3232" s="1" t="n">
        <v>125.059997558594</v>
      </c>
      <c r="G3232" s="1" t="n">
        <v>72437200</v>
      </c>
    </row>
    <row r="3233" customFormat="false" ht="14.25" hidden="false" customHeight="false" outlineLevel="0" collapsed="false">
      <c r="A3233" s="3" t="n">
        <v>38677</v>
      </c>
      <c r="B3233" s="1" t="n">
        <v>86.1214141845703</v>
      </c>
      <c r="C3233" s="1" t="n">
        <v>125.760002136231</v>
      </c>
      <c r="D3233" s="1" t="n">
        <v>125.910003662109</v>
      </c>
      <c r="E3233" s="1" t="n">
        <v>124.980003356934</v>
      </c>
      <c r="F3233" s="1" t="n">
        <v>125.150001525879</v>
      </c>
      <c r="G3233" s="1" t="n">
        <v>50021200</v>
      </c>
    </row>
    <row r="3234" customFormat="false" ht="14.25" hidden="false" customHeight="false" outlineLevel="0" collapsed="false">
      <c r="A3234" s="3" t="n">
        <v>38678</v>
      </c>
      <c r="B3234" s="1" t="n">
        <v>86.4911880493164</v>
      </c>
      <c r="C3234" s="1" t="n">
        <v>126.300003051758</v>
      </c>
      <c r="D3234" s="1" t="n">
        <v>126.519996643066</v>
      </c>
      <c r="E3234" s="1" t="n">
        <v>125.419998168945</v>
      </c>
      <c r="F3234" s="1" t="n">
        <v>125.559997558594</v>
      </c>
      <c r="G3234" s="1" t="n">
        <v>66438800</v>
      </c>
    </row>
    <row r="3235" customFormat="false" ht="14.25" hidden="false" customHeight="false" outlineLevel="0" collapsed="false">
      <c r="A3235" s="3" t="n">
        <v>38679</v>
      </c>
      <c r="B3235" s="1" t="n">
        <v>86.9910888671875</v>
      </c>
      <c r="C3235" s="1" t="n">
        <v>127.029998779297</v>
      </c>
      <c r="D3235" s="1" t="n">
        <v>127.410003662109</v>
      </c>
      <c r="E3235" s="1" t="n">
        <v>126.209999084473</v>
      </c>
      <c r="F3235" s="1" t="n">
        <v>126.25</v>
      </c>
      <c r="G3235" s="1" t="n">
        <v>50854700</v>
      </c>
    </row>
    <row r="3236" customFormat="false" ht="14.25" hidden="false" customHeight="false" outlineLevel="0" collapsed="false">
      <c r="A3236" s="3" t="n">
        <v>38681</v>
      </c>
      <c r="B3236" s="1" t="n">
        <v>87.0595397949219</v>
      </c>
      <c r="C3236" s="1" t="n">
        <v>127.129997253418</v>
      </c>
      <c r="D3236" s="1" t="n">
        <v>127.220001220703</v>
      </c>
      <c r="E3236" s="1" t="n">
        <v>126.809997558594</v>
      </c>
      <c r="F3236" s="1" t="n">
        <v>126.980003356934</v>
      </c>
      <c r="G3236" s="1" t="n">
        <v>15270000</v>
      </c>
    </row>
    <row r="3237" customFormat="false" ht="14.25" hidden="false" customHeight="false" outlineLevel="0" collapsed="false">
      <c r="A3237" s="3" t="n">
        <v>38684</v>
      </c>
      <c r="B3237" s="1" t="n">
        <v>86.4432144165039</v>
      </c>
      <c r="C3237" s="1" t="n">
        <v>126.230003356934</v>
      </c>
      <c r="D3237" s="1" t="n">
        <v>127.269996643066</v>
      </c>
      <c r="E3237" s="1" t="n">
        <v>126.040000915527</v>
      </c>
      <c r="F3237" s="1" t="n">
        <v>127.25</v>
      </c>
      <c r="G3237" s="1" t="n">
        <v>54498500</v>
      </c>
    </row>
    <row r="3238" customFormat="false" ht="14.25" hidden="false" customHeight="false" outlineLevel="0" collapsed="false">
      <c r="A3238" s="3" t="n">
        <v>38685</v>
      </c>
      <c r="B3238" s="1" t="n">
        <v>86.3473892211914</v>
      </c>
      <c r="C3238" s="1" t="n">
        <v>126.089996337891</v>
      </c>
      <c r="D3238" s="1" t="n">
        <v>126.980003356934</v>
      </c>
      <c r="E3238" s="1" t="n">
        <v>126.089996337891</v>
      </c>
      <c r="F3238" s="1" t="n">
        <v>126.650001525879</v>
      </c>
      <c r="G3238" s="1" t="n">
        <v>51738900</v>
      </c>
    </row>
    <row r="3239" customFormat="false" ht="14.25" hidden="false" customHeight="false" outlineLevel="0" collapsed="false">
      <c r="A3239" s="3" t="n">
        <v>38686</v>
      </c>
      <c r="B3239" s="1" t="n">
        <v>85.8816986083984</v>
      </c>
      <c r="C3239" s="1" t="n">
        <v>125.410003662109</v>
      </c>
      <c r="D3239" s="1" t="n">
        <v>126.519996643066</v>
      </c>
      <c r="E3239" s="1" t="n">
        <v>125.290000915527</v>
      </c>
      <c r="F3239" s="1" t="n">
        <v>126.160003662109</v>
      </c>
      <c r="G3239" s="1" t="n">
        <v>56007200</v>
      </c>
    </row>
    <row r="3240" customFormat="false" ht="14.25" hidden="false" customHeight="false" outlineLevel="0" collapsed="false">
      <c r="A3240" s="3" t="n">
        <v>38687</v>
      </c>
      <c r="B3240" s="1" t="n">
        <v>86.7582473754883</v>
      </c>
      <c r="C3240" s="1" t="n">
        <v>126.690002441406</v>
      </c>
      <c r="D3240" s="1" t="n">
        <v>127.029998779297</v>
      </c>
      <c r="E3240" s="1" t="n">
        <v>125.980003356934</v>
      </c>
      <c r="F3240" s="1" t="n">
        <v>126.019996643066</v>
      </c>
      <c r="G3240" s="1" t="n">
        <v>65468200</v>
      </c>
    </row>
    <row r="3241" customFormat="false" ht="14.25" hidden="false" customHeight="false" outlineLevel="0" collapsed="false">
      <c r="A3241" s="3" t="n">
        <v>38688</v>
      </c>
      <c r="B3241" s="1" t="n">
        <v>86.8678359985352</v>
      </c>
      <c r="C3241" s="1" t="n">
        <v>126.849998474121</v>
      </c>
      <c r="D3241" s="1" t="n">
        <v>127.080001831055</v>
      </c>
      <c r="E3241" s="1" t="n">
        <v>126.5</v>
      </c>
      <c r="F3241" s="1" t="n">
        <v>126.769996643066</v>
      </c>
      <c r="G3241" s="1" t="n">
        <v>46699400</v>
      </c>
    </row>
    <row r="3242" customFormat="false" ht="14.25" hidden="false" customHeight="false" outlineLevel="0" collapsed="false">
      <c r="A3242" s="3" t="n">
        <v>38691</v>
      </c>
      <c r="B3242" s="1" t="n">
        <v>86.6829299926758</v>
      </c>
      <c r="C3242" s="1" t="n">
        <v>126.580001831055</v>
      </c>
      <c r="D3242" s="1" t="n">
        <v>126.730003356934</v>
      </c>
      <c r="E3242" s="1" t="n">
        <v>126.180000305176</v>
      </c>
      <c r="F3242" s="1" t="n">
        <v>126.699996948242</v>
      </c>
      <c r="G3242" s="1" t="n">
        <v>59273400</v>
      </c>
    </row>
    <row r="3243" customFormat="false" ht="14.25" hidden="false" customHeight="false" outlineLevel="0" collapsed="false">
      <c r="A3243" s="3" t="n">
        <v>38692</v>
      </c>
      <c r="B3243" s="1" t="n">
        <v>86.8472900390625</v>
      </c>
      <c r="C3243" s="1" t="n">
        <v>126.819999694824</v>
      </c>
      <c r="D3243" s="1" t="n">
        <v>127.73999786377</v>
      </c>
      <c r="E3243" s="1" t="n">
        <v>126.629997253418</v>
      </c>
      <c r="F3243" s="1" t="n">
        <v>127.050003051758</v>
      </c>
      <c r="G3243" s="1" t="n">
        <v>57935200</v>
      </c>
    </row>
    <row r="3244" customFormat="false" ht="14.25" hidden="false" customHeight="false" outlineLevel="0" collapsed="false">
      <c r="A3244" s="3" t="n">
        <v>38693</v>
      </c>
      <c r="B3244" s="1" t="n">
        <v>86.3405303955078</v>
      </c>
      <c r="C3244" s="1" t="n">
        <v>126.080001831055</v>
      </c>
      <c r="D3244" s="1" t="n">
        <v>126.870002746582</v>
      </c>
      <c r="E3244" s="1" t="n">
        <v>125.680000305176</v>
      </c>
      <c r="F3244" s="1" t="n">
        <v>126.769996643066</v>
      </c>
      <c r="G3244" s="1" t="n">
        <v>66816500</v>
      </c>
    </row>
    <row r="3245" customFormat="false" ht="14.25" hidden="false" customHeight="false" outlineLevel="0" collapsed="false">
      <c r="A3245" s="3" t="n">
        <v>38694</v>
      </c>
      <c r="B3245" s="1" t="n">
        <v>86.285774230957</v>
      </c>
      <c r="C3245" s="1" t="n">
        <v>126</v>
      </c>
      <c r="D3245" s="1" t="n">
        <v>126.819999694824</v>
      </c>
      <c r="E3245" s="1" t="n">
        <v>125.480003356934</v>
      </c>
      <c r="F3245" s="1" t="n">
        <v>126.220001220703</v>
      </c>
      <c r="G3245" s="1" t="n">
        <v>62608600</v>
      </c>
    </row>
    <row r="3246" customFormat="false" ht="14.25" hidden="false" customHeight="false" outlineLevel="0" collapsed="false">
      <c r="A3246" s="3" t="n">
        <v>38695</v>
      </c>
      <c r="B3246" s="1" t="n">
        <v>86.51171875</v>
      </c>
      <c r="C3246" s="1" t="n">
        <v>126.330001831055</v>
      </c>
      <c r="D3246" s="1" t="n">
        <v>126.779998779297</v>
      </c>
      <c r="E3246" s="1" t="n">
        <v>125.819999694824</v>
      </c>
      <c r="F3246" s="1" t="n">
        <v>126.160003662109</v>
      </c>
      <c r="G3246" s="1" t="n">
        <v>50744500</v>
      </c>
    </row>
    <row r="3247" customFormat="false" ht="14.25" hidden="false" customHeight="false" outlineLevel="0" collapsed="false">
      <c r="A3247" s="3" t="n">
        <v>38698</v>
      </c>
      <c r="B3247" s="1" t="n">
        <v>86.5939178466797</v>
      </c>
      <c r="C3247" s="1" t="n">
        <v>126.449996948242</v>
      </c>
      <c r="D3247" s="1" t="n">
        <v>126.860000610352</v>
      </c>
      <c r="E3247" s="1" t="n">
        <v>125.959999084473</v>
      </c>
      <c r="F3247" s="1" t="n">
        <v>126.709999084473</v>
      </c>
      <c r="G3247" s="1" t="n">
        <v>48389900</v>
      </c>
    </row>
    <row r="3248" customFormat="false" ht="14.25" hidden="false" customHeight="false" outlineLevel="0" collapsed="false">
      <c r="A3248" s="3" t="n">
        <v>38699</v>
      </c>
      <c r="B3248" s="1" t="n">
        <v>87.1828155517578</v>
      </c>
      <c r="C3248" s="1" t="n">
        <v>127.309997558594</v>
      </c>
      <c r="D3248" s="1" t="n">
        <v>127.699996948242</v>
      </c>
      <c r="E3248" s="1" t="n">
        <v>126.290000915527</v>
      </c>
      <c r="F3248" s="1" t="n">
        <v>126.419998168945</v>
      </c>
      <c r="G3248" s="1" t="n">
        <v>88630900</v>
      </c>
    </row>
    <row r="3249" customFormat="false" ht="14.25" hidden="false" customHeight="false" outlineLevel="0" collapsed="false">
      <c r="A3249" s="3" t="n">
        <v>38700</v>
      </c>
      <c r="B3249" s="1" t="n">
        <v>87.5252456665039</v>
      </c>
      <c r="C3249" s="1" t="n">
        <v>127.809997558594</v>
      </c>
      <c r="D3249" s="1" t="n">
        <v>128.089996337891</v>
      </c>
      <c r="E3249" s="1" t="n">
        <v>127.139999389648</v>
      </c>
      <c r="F3249" s="1" t="n">
        <v>127.190002441406</v>
      </c>
      <c r="G3249" s="1" t="n">
        <v>64375000</v>
      </c>
    </row>
    <row r="3250" customFormat="false" ht="14.25" hidden="false" customHeight="false" outlineLevel="0" collapsed="false">
      <c r="A3250" s="3" t="n">
        <v>38701</v>
      </c>
      <c r="B3250" s="1" t="n">
        <v>87.2719039916992</v>
      </c>
      <c r="C3250" s="1" t="n">
        <v>127.440002441406</v>
      </c>
      <c r="D3250" s="1" t="n">
        <v>128</v>
      </c>
      <c r="E3250" s="1" t="n">
        <v>127.180000305176</v>
      </c>
      <c r="F3250" s="1" t="n">
        <v>127.839996337891</v>
      </c>
      <c r="G3250" s="1" t="n">
        <v>55900300</v>
      </c>
    </row>
    <row r="3251" customFormat="false" ht="14.25" hidden="false" customHeight="false" outlineLevel="0" collapsed="false">
      <c r="A3251" s="3" t="n">
        <v>38702</v>
      </c>
      <c r="B3251" s="1" t="n">
        <v>86.9909896850586</v>
      </c>
      <c r="C3251" s="1" t="n">
        <v>126.360000610352</v>
      </c>
      <c r="D3251" s="1" t="n">
        <v>127.360000610352</v>
      </c>
      <c r="E3251" s="1" t="n">
        <v>126.360000610352</v>
      </c>
      <c r="F3251" s="1" t="n">
        <v>127.279998779297</v>
      </c>
      <c r="G3251" s="1" t="n">
        <v>46238300</v>
      </c>
    </row>
    <row r="3252" customFormat="false" ht="14.25" hidden="false" customHeight="false" outlineLevel="0" collapsed="false">
      <c r="A3252" s="3" t="n">
        <v>38705</v>
      </c>
      <c r="B3252" s="1" t="n">
        <v>86.5434722900391</v>
      </c>
      <c r="C3252" s="1" t="n">
        <v>125.709999084473</v>
      </c>
      <c r="D3252" s="1" t="n">
        <v>126.870002746582</v>
      </c>
      <c r="E3252" s="1" t="n">
        <v>125.690002441406</v>
      </c>
      <c r="F3252" s="1" t="n">
        <v>126.730003356934</v>
      </c>
      <c r="G3252" s="1" t="n">
        <v>48733000</v>
      </c>
    </row>
    <row r="3253" customFormat="false" ht="14.25" hidden="false" customHeight="false" outlineLevel="0" collapsed="false">
      <c r="A3253" s="3" t="n">
        <v>38706</v>
      </c>
      <c r="B3253" s="1" t="n">
        <v>86.626091003418</v>
      </c>
      <c r="C3253" s="1" t="n">
        <v>125.830001831055</v>
      </c>
      <c r="D3253" s="1" t="n">
        <v>126.589996337891</v>
      </c>
      <c r="E3253" s="1" t="n">
        <v>125.480003356934</v>
      </c>
      <c r="F3253" s="1" t="n">
        <v>125.860000610352</v>
      </c>
      <c r="G3253" s="1" t="n">
        <v>46603200</v>
      </c>
    </row>
    <row r="3254" customFormat="false" ht="14.25" hidden="false" customHeight="false" outlineLevel="0" collapsed="false">
      <c r="A3254" s="3" t="n">
        <v>38707</v>
      </c>
      <c r="B3254" s="1" t="n">
        <v>86.7638092041016</v>
      </c>
      <c r="C3254" s="1" t="n">
        <v>126.029998779297</v>
      </c>
      <c r="D3254" s="1" t="n">
        <v>126.760002136231</v>
      </c>
      <c r="E3254" s="1" t="n">
        <v>125.800003051758</v>
      </c>
      <c r="F3254" s="1" t="n">
        <v>126.220001220703</v>
      </c>
      <c r="G3254" s="1" t="n">
        <v>51806900</v>
      </c>
    </row>
    <row r="3255" customFormat="false" ht="14.25" hidden="false" customHeight="false" outlineLevel="0" collapsed="false">
      <c r="A3255" s="3" t="n">
        <v>38708</v>
      </c>
      <c r="B3255" s="1" t="n">
        <v>87.2181625366211</v>
      </c>
      <c r="C3255" s="1" t="n">
        <v>126.690002441406</v>
      </c>
      <c r="D3255" s="1" t="n">
        <v>126.690002441406</v>
      </c>
      <c r="E3255" s="1" t="n">
        <v>126.080001831055</v>
      </c>
      <c r="F3255" s="1" t="n">
        <v>126.309997558594</v>
      </c>
      <c r="G3255" s="1" t="n">
        <v>32247900</v>
      </c>
    </row>
    <row r="3256" customFormat="false" ht="14.25" hidden="false" customHeight="false" outlineLevel="0" collapsed="false">
      <c r="A3256" s="3" t="n">
        <v>38709</v>
      </c>
      <c r="B3256" s="1" t="n">
        <v>87.2663650512695</v>
      </c>
      <c r="C3256" s="1" t="n">
        <v>126.760002136231</v>
      </c>
      <c r="D3256" s="1" t="n">
        <v>126.860000610352</v>
      </c>
      <c r="E3256" s="1" t="n">
        <v>126.419998168945</v>
      </c>
      <c r="F3256" s="1" t="n">
        <v>126.779998779297</v>
      </c>
      <c r="G3256" s="1" t="n">
        <v>27977300</v>
      </c>
    </row>
    <row r="3257" customFormat="false" ht="14.25" hidden="false" customHeight="false" outlineLevel="0" collapsed="false">
      <c r="A3257" s="3" t="n">
        <v>38713</v>
      </c>
      <c r="B3257" s="1" t="n">
        <v>86.378288269043</v>
      </c>
      <c r="C3257" s="1" t="n">
        <v>125.470001220703</v>
      </c>
      <c r="D3257" s="1" t="n">
        <v>127.050003051758</v>
      </c>
      <c r="E3257" s="1" t="n">
        <v>125.379997253418</v>
      </c>
      <c r="F3257" s="1" t="n">
        <v>126.959999084473</v>
      </c>
      <c r="G3257" s="1" t="n">
        <v>44499500</v>
      </c>
    </row>
    <row r="3258" customFormat="false" ht="14.25" hidden="false" customHeight="false" outlineLevel="0" collapsed="false">
      <c r="A3258" s="3" t="n">
        <v>38714</v>
      </c>
      <c r="B3258" s="1" t="n">
        <v>86.5710525512695</v>
      </c>
      <c r="C3258" s="1" t="n">
        <v>125.75</v>
      </c>
      <c r="D3258" s="1" t="n">
        <v>125.98999786377</v>
      </c>
      <c r="E3258" s="1" t="n">
        <v>125.5</v>
      </c>
      <c r="F3258" s="1" t="n">
        <v>125.73999786377</v>
      </c>
      <c r="G3258" s="1" t="n">
        <v>30764300</v>
      </c>
    </row>
    <row r="3259" customFormat="false" ht="14.25" hidden="false" customHeight="false" outlineLevel="0" collapsed="false">
      <c r="A3259" s="3" t="n">
        <v>38715</v>
      </c>
      <c r="B3259" s="1" t="n">
        <v>86.1855163574219</v>
      </c>
      <c r="C3259" s="1" t="n">
        <v>125.190002441406</v>
      </c>
      <c r="D3259" s="1" t="n">
        <v>125.959999084473</v>
      </c>
      <c r="E3259" s="1" t="n">
        <v>125.059997558594</v>
      </c>
      <c r="F3259" s="1" t="n">
        <v>125.720001220703</v>
      </c>
      <c r="G3259" s="1" t="n">
        <v>32788900</v>
      </c>
    </row>
    <row r="3260" customFormat="false" ht="14.25" hidden="false" customHeight="false" outlineLevel="0" collapsed="false">
      <c r="A3260" s="3" t="n">
        <v>38716</v>
      </c>
      <c r="B3260" s="1" t="n">
        <v>85.7173690795898</v>
      </c>
      <c r="C3260" s="1" t="n">
        <v>124.510002136231</v>
      </c>
      <c r="D3260" s="1" t="n">
        <v>125.059997558594</v>
      </c>
      <c r="E3260" s="1" t="n">
        <v>124.360000610352</v>
      </c>
      <c r="F3260" s="1" t="n">
        <v>124.800003051758</v>
      </c>
      <c r="G3260" s="1" t="n">
        <v>44645600</v>
      </c>
    </row>
    <row r="3261" customFormat="false" ht="14.25" hidden="false" customHeight="false" outlineLevel="0" collapsed="false">
      <c r="A3261" s="3" t="n">
        <v>38720</v>
      </c>
      <c r="B3261" s="1" t="n">
        <v>87.2250442504883</v>
      </c>
      <c r="C3261" s="1" t="n">
        <v>126.699996948242</v>
      </c>
      <c r="D3261" s="1" t="n">
        <v>127</v>
      </c>
      <c r="E3261" s="1" t="n">
        <v>124.389999389648</v>
      </c>
      <c r="F3261" s="1" t="n">
        <v>125.190002441406</v>
      </c>
      <c r="G3261" s="1" t="n">
        <v>73256700</v>
      </c>
    </row>
    <row r="3262" customFormat="false" ht="14.25" hidden="false" customHeight="false" outlineLevel="0" collapsed="false">
      <c r="A3262" s="3" t="n">
        <v>38721</v>
      </c>
      <c r="B3262" s="1" t="n">
        <v>87.6380767822266</v>
      </c>
      <c r="C3262" s="1" t="n">
        <v>127.300003051758</v>
      </c>
      <c r="D3262" s="1" t="n">
        <v>127.48999786377</v>
      </c>
      <c r="E3262" s="1" t="n">
        <v>126.699996948242</v>
      </c>
      <c r="F3262" s="1" t="n">
        <v>126.860000610352</v>
      </c>
      <c r="G3262" s="1" t="n">
        <v>51899600</v>
      </c>
    </row>
    <row r="3263" customFormat="false" ht="14.25" hidden="false" customHeight="false" outlineLevel="0" collapsed="false">
      <c r="A3263" s="3" t="n">
        <v>38722</v>
      </c>
      <c r="B3263" s="1" t="n">
        <v>87.6931838989258</v>
      </c>
      <c r="C3263" s="1" t="n">
        <v>127.379997253418</v>
      </c>
      <c r="D3263" s="1" t="n">
        <v>127.589996337891</v>
      </c>
      <c r="E3263" s="1" t="n">
        <v>126.879997253418</v>
      </c>
      <c r="F3263" s="1" t="n">
        <v>127.150001525879</v>
      </c>
      <c r="G3263" s="1" t="n">
        <v>47307500</v>
      </c>
    </row>
    <row r="3264" customFormat="false" ht="14.25" hidden="false" customHeight="false" outlineLevel="0" collapsed="false">
      <c r="A3264" s="3" t="n">
        <v>38723</v>
      </c>
      <c r="B3264" s="1" t="n">
        <v>88.4229431152344</v>
      </c>
      <c r="C3264" s="1" t="n">
        <v>128.440002441406</v>
      </c>
      <c r="D3264" s="1" t="n">
        <v>128.580001831055</v>
      </c>
      <c r="E3264" s="1" t="n">
        <v>127.360000610352</v>
      </c>
      <c r="F3264" s="1" t="n">
        <v>128.020004272461</v>
      </c>
      <c r="G3264" s="1" t="n">
        <v>62885900</v>
      </c>
    </row>
    <row r="3265" customFormat="false" ht="14.25" hidden="false" customHeight="false" outlineLevel="0" collapsed="false">
      <c r="A3265" s="3" t="n">
        <v>38726</v>
      </c>
      <c r="B3265" s="1" t="n">
        <v>88.6501617431641</v>
      </c>
      <c r="C3265" s="1" t="n">
        <v>128.770004272461</v>
      </c>
      <c r="D3265" s="1" t="n">
        <v>129.059997558594</v>
      </c>
      <c r="E3265" s="1" t="n">
        <v>128.380004882813</v>
      </c>
      <c r="F3265" s="1" t="n">
        <v>128.419998168945</v>
      </c>
      <c r="G3265" s="1" t="n">
        <v>43527400</v>
      </c>
    </row>
    <row r="3266" customFormat="false" ht="14.25" hidden="false" customHeight="false" outlineLevel="0" collapsed="false">
      <c r="A3266" s="3" t="n">
        <v>38727</v>
      </c>
      <c r="B3266" s="1" t="n">
        <v>88.7396392822266</v>
      </c>
      <c r="C3266" s="1" t="n">
        <v>128.899993896484</v>
      </c>
      <c r="D3266" s="1" t="n">
        <v>128.979995727539</v>
      </c>
      <c r="E3266" s="1" t="n">
        <v>128.259994506836</v>
      </c>
      <c r="F3266" s="1" t="n">
        <v>128.389999389648</v>
      </c>
      <c r="G3266" s="1" t="n">
        <v>44960800</v>
      </c>
    </row>
    <row r="3267" customFormat="false" ht="14.25" hidden="false" customHeight="false" outlineLevel="0" collapsed="false">
      <c r="A3267" s="3" t="n">
        <v>38728</v>
      </c>
      <c r="B3267" s="1" t="n">
        <v>89.021858215332</v>
      </c>
      <c r="C3267" s="1" t="n">
        <v>129.309997558594</v>
      </c>
      <c r="D3267" s="1" t="n">
        <v>129.440002441406</v>
      </c>
      <c r="E3267" s="1" t="n">
        <v>128.729995727539</v>
      </c>
      <c r="F3267" s="1" t="n">
        <v>129.020004272461</v>
      </c>
      <c r="G3267" s="1" t="n">
        <v>49598900</v>
      </c>
    </row>
    <row r="3268" customFormat="false" ht="14.25" hidden="false" customHeight="false" outlineLevel="0" collapsed="false">
      <c r="A3268" s="3" t="n">
        <v>38729</v>
      </c>
      <c r="B3268" s="1" t="n">
        <v>88.670783996582</v>
      </c>
      <c r="C3268" s="1" t="n">
        <v>128.800003051758</v>
      </c>
      <c r="D3268" s="1" t="n">
        <v>129.279998779297</v>
      </c>
      <c r="E3268" s="1" t="n">
        <v>128.440002441406</v>
      </c>
      <c r="F3268" s="1" t="n">
        <v>129.080001831055</v>
      </c>
      <c r="G3268" s="1" t="n">
        <v>40509200</v>
      </c>
    </row>
    <row r="3269" customFormat="false" ht="14.25" hidden="false" customHeight="false" outlineLevel="0" collapsed="false">
      <c r="A3269" s="3" t="n">
        <v>38730</v>
      </c>
      <c r="B3269" s="1" t="n">
        <v>88.5881576538086</v>
      </c>
      <c r="C3269" s="1" t="n">
        <v>128.679992675781</v>
      </c>
      <c r="D3269" s="1" t="n">
        <v>128.899993896484</v>
      </c>
      <c r="E3269" s="1" t="n">
        <v>128.199996948242</v>
      </c>
      <c r="F3269" s="1" t="n">
        <v>128.570007324219</v>
      </c>
      <c r="G3269" s="1" t="n">
        <v>44856700</v>
      </c>
    </row>
    <row r="3270" customFormat="false" ht="14.25" hidden="false" customHeight="false" outlineLevel="0" collapsed="false">
      <c r="A3270" s="3" t="n">
        <v>38734</v>
      </c>
      <c r="B3270" s="1" t="n">
        <v>88.3472213745117</v>
      </c>
      <c r="C3270" s="1" t="n">
        <v>128.330001831055</v>
      </c>
      <c r="D3270" s="1" t="n">
        <v>128.419998168945</v>
      </c>
      <c r="E3270" s="1" t="n">
        <v>127.809997558594</v>
      </c>
      <c r="F3270" s="1" t="n">
        <v>128.199996948242</v>
      </c>
      <c r="G3270" s="1" t="n">
        <v>52066600</v>
      </c>
    </row>
    <row r="3271" customFormat="false" ht="14.25" hidden="false" customHeight="false" outlineLevel="0" collapsed="false">
      <c r="A3271" s="3" t="n">
        <v>38735</v>
      </c>
      <c r="B3271" s="1" t="n">
        <v>87.9961013793945</v>
      </c>
      <c r="C3271" s="1" t="n">
        <v>127.819999694824</v>
      </c>
      <c r="D3271" s="1" t="n">
        <v>128.899993896484</v>
      </c>
      <c r="E3271" s="1" t="n">
        <v>127.160003662109</v>
      </c>
      <c r="F3271" s="1" t="n">
        <v>127.580001831055</v>
      </c>
      <c r="G3271" s="1" t="n">
        <v>75067600</v>
      </c>
    </row>
    <row r="3272" customFormat="false" ht="14.25" hidden="false" customHeight="false" outlineLevel="0" collapsed="false">
      <c r="A3272" s="3" t="n">
        <v>38736</v>
      </c>
      <c r="B3272" s="1" t="n">
        <v>88.3334579467773</v>
      </c>
      <c r="C3272" s="1" t="n">
        <v>128.309997558594</v>
      </c>
      <c r="D3272" s="1" t="n">
        <v>128.770004272461</v>
      </c>
      <c r="E3272" s="1" t="n">
        <v>127.809997558594</v>
      </c>
      <c r="F3272" s="1" t="n">
        <v>128.130004882813</v>
      </c>
      <c r="G3272" s="1" t="n">
        <v>81530400</v>
      </c>
    </row>
    <row r="3273" customFormat="false" ht="14.25" hidden="false" customHeight="false" outlineLevel="0" collapsed="false">
      <c r="A3273" s="3" t="n">
        <v>38737</v>
      </c>
      <c r="B3273" s="1" t="n">
        <v>86.7224960327148</v>
      </c>
      <c r="C3273" s="1" t="n">
        <v>125.970001220703</v>
      </c>
      <c r="D3273" s="1" t="n">
        <v>128.309997558594</v>
      </c>
      <c r="E3273" s="1" t="n">
        <v>125.970001220703</v>
      </c>
      <c r="F3273" s="1" t="n">
        <v>128.279998779297</v>
      </c>
      <c r="G3273" s="1" t="n">
        <v>114957800</v>
      </c>
    </row>
    <row r="3274" customFormat="false" ht="14.25" hidden="false" customHeight="false" outlineLevel="0" collapsed="false">
      <c r="A3274" s="3" t="n">
        <v>38740</v>
      </c>
      <c r="B3274" s="1" t="n">
        <v>87.0322952270508</v>
      </c>
      <c r="C3274" s="1" t="n">
        <v>126.419998168945</v>
      </c>
      <c r="D3274" s="1" t="n">
        <v>126.819999694824</v>
      </c>
      <c r="E3274" s="1" t="n">
        <v>126.129997253418</v>
      </c>
      <c r="F3274" s="1" t="n">
        <v>126.209999084473</v>
      </c>
      <c r="G3274" s="1" t="n">
        <v>67017400</v>
      </c>
    </row>
    <row r="3275" customFormat="false" ht="14.25" hidden="false" customHeight="false" outlineLevel="0" collapsed="false">
      <c r="A3275" s="3" t="n">
        <v>38741</v>
      </c>
      <c r="B3275" s="1" t="n">
        <v>87.1217803955078</v>
      </c>
      <c r="C3275" s="1" t="n">
        <v>126.550003051758</v>
      </c>
      <c r="D3275" s="1" t="n">
        <v>127.150001525879</v>
      </c>
      <c r="E3275" s="1" t="n">
        <v>126.419998168945</v>
      </c>
      <c r="F3275" s="1" t="n">
        <v>126.629997253418</v>
      </c>
      <c r="G3275" s="1" t="n">
        <v>53008800</v>
      </c>
    </row>
    <row r="3276" customFormat="false" ht="14.25" hidden="false" customHeight="false" outlineLevel="0" collapsed="false">
      <c r="A3276" s="3" t="n">
        <v>38742</v>
      </c>
      <c r="B3276" s="1" t="n">
        <v>87.1975021362305</v>
      </c>
      <c r="C3276" s="1" t="n">
        <v>126.660003662109</v>
      </c>
      <c r="D3276" s="1" t="n">
        <v>127.180000305176</v>
      </c>
      <c r="E3276" s="1" t="n">
        <v>125.839996337891</v>
      </c>
      <c r="F3276" s="1" t="n">
        <v>127.040000915527</v>
      </c>
      <c r="G3276" s="1" t="n">
        <v>87747700</v>
      </c>
    </row>
    <row r="3277" customFormat="false" ht="14.25" hidden="false" customHeight="false" outlineLevel="0" collapsed="false">
      <c r="A3277" s="3" t="n">
        <v>38743</v>
      </c>
      <c r="B3277" s="1" t="n">
        <v>87.6794204711914</v>
      </c>
      <c r="C3277" s="1" t="n">
        <v>127.360000610352</v>
      </c>
      <c r="D3277" s="1" t="n">
        <v>127.669998168945</v>
      </c>
      <c r="E3277" s="1" t="n">
        <v>126.760002136231</v>
      </c>
      <c r="F3277" s="1" t="n">
        <v>127.25</v>
      </c>
      <c r="G3277" s="1" t="n">
        <v>71294000</v>
      </c>
    </row>
    <row r="3278" customFormat="false" ht="14.25" hidden="false" customHeight="false" outlineLevel="0" collapsed="false">
      <c r="A3278" s="3" t="n">
        <v>38744</v>
      </c>
      <c r="B3278" s="1" t="n">
        <v>88.4917831420898</v>
      </c>
      <c r="C3278" s="1" t="n">
        <v>128.539993286133</v>
      </c>
      <c r="D3278" s="1" t="n">
        <v>128.660003662109</v>
      </c>
      <c r="E3278" s="1" t="n">
        <v>127.449996948242</v>
      </c>
      <c r="F3278" s="1" t="n">
        <v>127.660003662109</v>
      </c>
      <c r="G3278" s="1" t="n">
        <v>65771200</v>
      </c>
    </row>
    <row r="3279" customFormat="false" ht="14.25" hidden="false" customHeight="false" outlineLevel="0" collapsed="false">
      <c r="A3279" s="3" t="n">
        <v>38747</v>
      </c>
      <c r="B3279" s="1" t="n">
        <v>88.4229431152344</v>
      </c>
      <c r="C3279" s="1" t="n">
        <v>128.440002441406</v>
      </c>
      <c r="D3279" s="1" t="n">
        <v>128.809997558594</v>
      </c>
      <c r="E3279" s="1" t="n">
        <v>128.350006103516</v>
      </c>
      <c r="F3279" s="1" t="n">
        <v>128.440002441406</v>
      </c>
      <c r="G3279" s="1" t="n">
        <v>33709600</v>
      </c>
    </row>
    <row r="3280" customFormat="false" ht="14.25" hidden="false" customHeight="false" outlineLevel="0" collapsed="false">
      <c r="A3280" s="3" t="n">
        <v>38748</v>
      </c>
      <c r="B3280" s="1" t="n">
        <v>87.7758102416992</v>
      </c>
      <c r="C3280" s="1" t="n">
        <v>127.5</v>
      </c>
      <c r="D3280" s="1" t="n">
        <v>128.539993286133</v>
      </c>
      <c r="E3280" s="1" t="n">
        <v>127.48999786377</v>
      </c>
      <c r="F3280" s="1" t="n">
        <v>128.320007324219</v>
      </c>
      <c r="G3280" s="1" t="n">
        <v>72937000</v>
      </c>
    </row>
    <row r="3281" customFormat="false" ht="14.25" hidden="false" customHeight="false" outlineLevel="0" collapsed="false">
      <c r="A3281" s="3" t="n">
        <v>38749</v>
      </c>
      <c r="B3281" s="1" t="n">
        <v>88.3885116577148</v>
      </c>
      <c r="C3281" s="1" t="n">
        <v>128.389999389648</v>
      </c>
      <c r="D3281" s="1" t="n">
        <v>128.429992675781</v>
      </c>
      <c r="E3281" s="1" t="n">
        <v>127.720001220703</v>
      </c>
      <c r="F3281" s="1" t="n">
        <v>127.819999694824</v>
      </c>
      <c r="G3281" s="1" t="n">
        <v>63561000</v>
      </c>
    </row>
    <row r="3282" customFormat="false" ht="14.25" hidden="false" customHeight="false" outlineLevel="0" collapsed="false">
      <c r="A3282" s="3" t="n">
        <v>38750</v>
      </c>
      <c r="B3282" s="1" t="n">
        <v>87.3627243041992</v>
      </c>
      <c r="C3282" s="1" t="n">
        <v>126.900001525879</v>
      </c>
      <c r="D3282" s="1" t="n">
        <v>128.139999389648</v>
      </c>
      <c r="E3282" s="1" t="n">
        <v>126.800003051758</v>
      </c>
      <c r="F3282" s="1" t="n">
        <v>128.100006103516</v>
      </c>
      <c r="G3282" s="1" t="n">
        <v>83626900</v>
      </c>
    </row>
    <row r="3283" customFormat="false" ht="14.25" hidden="false" customHeight="false" outlineLevel="0" collapsed="false">
      <c r="A3283" s="3" t="n">
        <v>38751</v>
      </c>
      <c r="B3283" s="1" t="n">
        <v>86.9290237426758</v>
      </c>
      <c r="C3283" s="1" t="n">
        <v>126.269996643066</v>
      </c>
      <c r="D3283" s="1" t="n">
        <v>128.389999389648</v>
      </c>
      <c r="E3283" s="1" t="n">
        <v>126.139999389648</v>
      </c>
      <c r="F3283" s="1" t="n">
        <v>126.580001831055</v>
      </c>
      <c r="G3283" s="1" t="n">
        <v>86040400</v>
      </c>
    </row>
    <row r="3284" customFormat="false" ht="14.25" hidden="false" customHeight="false" outlineLevel="0" collapsed="false">
      <c r="A3284" s="3" t="n">
        <v>38754</v>
      </c>
      <c r="B3284" s="1" t="n">
        <v>87.1562042236328</v>
      </c>
      <c r="C3284" s="1" t="n">
        <v>126.599998474121</v>
      </c>
      <c r="D3284" s="1" t="n">
        <v>126.800003051758</v>
      </c>
      <c r="E3284" s="1" t="n">
        <v>126.169998168945</v>
      </c>
      <c r="F3284" s="1" t="n">
        <v>126.440002441406</v>
      </c>
      <c r="G3284" s="1" t="n">
        <v>45511900</v>
      </c>
    </row>
    <row r="3285" customFormat="false" ht="14.25" hidden="false" customHeight="false" outlineLevel="0" collapsed="false">
      <c r="A3285" s="3" t="n">
        <v>38755</v>
      </c>
      <c r="B3285" s="1" t="n">
        <v>86.3851547241211</v>
      </c>
      <c r="C3285" s="1" t="n">
        <v>125.480003356934</v>
      </c>
      <c r="D3285" s="1" t="n">
        <v>126.660003662109</v>
      </c>
      <c r="E3285" s="1" t="n">
        <v>125.400001525879</v>
      </c>
      <c r="F3285" s="1" t="n">
        <v>126.379997253418</v>
      </c>
      <c r="G3285" s="1" t="n">
        <v>71208100</v>
      </c>
    </row>
    <row r="3286" customFormat="false" ht="14.25" hidden="false" customHeight="false" outlineLevel="0" collapsed="false">
      <c r="A3286" s="3" t="n">
        <v>38756</v>
      </c>
      <c r="B3286" s="1" t="n">
        <v>87.1700134277344</v>
      </c>
      <c r="C3286" s="1" t="n">
        <v>126.620002746582</v>
      </c>
      <c r="D3286" s="1" t="n">
        <v>128.100006103516</v>
      </c>
      <c r="E3286" s="1" t="n">
        <v>125.599998474121</v>
      </c>
      <c r="F3286" s="1" t="n">
        <v>125.849998474121</v>
      </c>
      <c r="G3286" s="1" t="n">
        <v>59422200</v>
      </c>
    </row>
    <row r="3287" customFormat="false" ht="14.25" hidden="false" customHeight="false" outlineLevel="0" collapsed="false">
      <c r="A3287" s="3" t="n">
        <v>38757</v>
      </c>
      <c r="B3287" s="1" t="n">
        <v>87.0254364013672</v>
      </c>
      <c r="C3287" s="1" t="n">
        <v>126.410003662109</v>
      </c>
      <c r="D3287" s="1" t="n">
        <v>127.599998474121</v>
      </c>
      <c r="E3287" s="1" t="n">
        <v>126.370002746582</v>
      </c>
      <c r="F3287" s="1" t="n">
        <v>126.919998168945</v>
      </c>
      <c r="G3287" s="1" t="n">
        <v>62023300</v>
      </c>
    </row>
    <row r="3288" customFormat="false" ht="14.25" hidden="false" customHeight="false" outlineLevel="0" collapsed="false">
      <c r="A3288" s="3" t="n">
        <v>38758</v>
      </c>
      <c r="B3288" s="1" t="n">
        <v>87.1837615966797</v>
      </c>
      <c r="C3288" s="1" t="n">
        <v>126.639999389648</v>
      </c>
      <c r="D3288" s="1" t="n">
        <v>127.129997253418</v>
      </c>
      <c r="E3288" s="1" t="n">
        <v>125.449996948242</v>
      </c>
      <c r="F3288" s="1" t="n">
        <v>126.430000305176</v>
      </c>
      <c r="G3288" s="1" t="n">
        <v>64508700</v>
      </c>
    </row>
    <row r="3289" customFormat="false" ht="14.25" hidden="false" customHeight="false" outlineLevel="0" collapsed="false">
      <c r="A3289" s="3" t="n">
        <v>38761</v>
      </c>
      <c r="B3289" s="1" t="n">
        <v>87.0254364013672</v>
      </c>
      <c r="C3289" s="1" t="n">
        <v>126.410003662109</v>
      </c>
      <c r="D3289" s="1" t="n">
        <v>126.790000915527</v>
      </c>
      <c r="E3289" s="1" t="n">
        <v>125.949996948242</v>
      </c>
      <c r="F3289" s="1" t="n">
        <v>126.599998474121</v>
      </c>
      <c r="G3289" s="1" t="n">
        <v>52308700</v>
      </c>
    </row>
    <row r="3290" customFormat="false" ht="14.25" hidden="false" customHeight="false" outlineLevel="0" collapsed="false">
      <c r="A3290" s="3" t="n">
        <v>38762</v>
      </c>
      <c r="B3290" s="1" t="n">
        <v>87.9479064941406</v>
      </c>
      <c r="C3290" s="1" t="n">
        <v>127.75</v>
      </c>
      <c r="D3290" s="1" t="n">
        <v>128.029998779297</v>
      </c>
      <c r="E3290" s="1" t="n">
        <v>126.209999084473</v>
      </c>
      <c r="F3290" s="1" t="n">
        <v>126.459999084473</v>
      </c>
      <c r="G3290" s="1" t="n">
        <v>90964400</v>
      </c>
    </row>
    <row r="3291" customFormat="false" ht="14.25" hidden="false" customHeight="false" outlineLevel="0" collapsed="false">
      <c r="A3291" s="3" t="n">
        <v>38763</v>
      </c>
      <c r="B3291" s="1" t="n">
        <v>88.2576904296875</v>
      </c>
      <c r="C3291" s="1" t="n">
        <v>128.199996948242</v>
      </c>
      <c r="D3291" s="1" t="n">
        <v>128.320007324219</v>
      </c>
      <c r="E3291" s="1" t="n">
        <v>127.23999786377</v>
      </c>
      <c r="F3291" s="1" t="n">
        <v>127.680000305176</v>
      </c>
      <c r="G3291" s="1" t="n">
        <v>85471300</v>
      </c>
    </row>
    <row r="3292" customFormat="false" ht="14.25" hidden="false" customHeight="false" outlineLevel="0" collapsed="false">
      <c r="A3292" s="3" t="n">
        <v>38764</v>
      </c>
      <c r="B3292" s="1" t="n">
        <v>88.9186019897461</v>
      </c>
      <c r="C3292" s="1" t="n">
        <v>129.160003662109</v>
      </c>
      <c r="D3292" s="1" t="n">
        <v>129.210006713867</v>
      </c>
      <c r="E3292" s="1" t="n">
        <v>128.179992675781</v>
      </c>
      <c r="F3292" s="1" t="n">
        <v>128.339996337891</v>
      </c>
      <c r="G3292" s="1" t="n">
        <v>61017900</v>
      </c>
    </row>
    <row r="3293" customFormat="false" ht="14.25" hidden="false" customHeight="false" outlineLevel="0" collapsed="false">
      <c r="A3293" s="3" t="n">
        <v>38765</v>
      </c>
      <c r="B3293" s="1" t="n">
        <v>88.6776657104492</v>
      </c>
      <c r="C3293" s="1" t="n">
        <v>128.809997558594</v>
      </c>
      <c r="D3293" s="1" t="n">
        <v>129.160003662109</v>
      </c>
      <c r="E3293" s="1" t="n">
        <v>128.580001831055</v>
      </c>
      <c r="F3293" s="1" t="n">
        <v>129.050003051758</v>
      </c>
      <c r="G3293" s="1" t="n">
        <v>40342600</v>
      </c>
    </row>
    <row r="3294" customFormat="false" ht="14.25" hidden="false" customHeight="false" outlineLevel="0" collapsed="false">
      <c r="A3294" s="3" t="n">
        <v>38769</v>
      </c>
      <c r="B3294" s="1" t="n">
        <v>88.4573669433594</v>
      </c>
      <c r="C3294" s="1" t="n">
        <v>128.490005493164</v>
      </c>
      <c r="D3294" s="1" t="n">
        <v>129.399993896484</v>
      </c>
      <c r="E3294" s="1" t="n">
        <v>128.289993286133</v>
      </c>
      <c r="F3294" s="1" t="n">
        <v>129.110000610352</v>
      </c>
      <c r="G3294" s="1" t="n">
        <v>46456300</v>
      </c>
    </row>
    <row r="3295" customFormat="false" ht="14.25" hidden="false" customHeight="false" outlineLevel="0" collapsed="false">
      <c r="A3295" s="3" t="n">
        <v>38770</v>
      </c>
      <c r="B3295" s="1" t="n">
        <v>88.9943389892578</v>
      </c>
      <c r="C3295" s="1" t="n">
        <v>129.270004272461</v>
      </c>
      <c r="D3295" s="1" t="n">
        <v>129.649993896484</v>
      </c>
      <c r="E3295" s="1" t="n">
        <v>128.649993896484</v>
      </c>
      <c r="F3295" s="1" t="n">
        <v>128.770004272461</v>
      </c>
      <c r="G3295" s="1" t="n">
        <v>42326700</v>
      </c>
    </row>
    <row r="3296" customFormat="false" ht="14.25" hidden="false" customHeight="false" outlineLevel="0" collapsed="false">
      <c r="A3296" s="3" t="n">
        <v>38771</v>
      </c>
      <c r="B3296" s="1" t="n">
        <v>88.8635559082031</v>
      </c>
      <c r="C3296" s="1" t="n">
        <v>129.080001831055</v>
      </c>
      <c r="D3296" s="1" t="n">
        <v>129.639999389648</v>
      </c>
      <c r="E3296" s="1" t="n">
        <v>128.279998779297</v>
      </c>
      <c r="F3296" s="1" t="n">
        <v>129.270004272461</v>
      </c>
      <c r="G3296" s="1" t="n">
        <v>43423200</v>
      </c>
    </row>
    <row r="3297" customFormat="false" ht="14.25" hidden="false" customHeight="false" outlineLevel="0" collapsed="false">
      <c r="A3297" s="3" t="n">
        <v>38772</v>
      </c>
      <c r="B3297" s="1" t="n">
        <v>89.0907287597656</v>
      </c>
      <c r="C3297" s="1" t="n">
        <v>129.410003662109</v>
      </c>
      <c r="D3297" s="1" t="n">
        <v>129.479995727539</v>
      </c>
      <c r="E3297" s="1" t="n">
        <v>128.759994506836</v>
      </c>
      <c r="F3297" s="1" t="n">
        <v>129.110000610352</v>
      </c>
      <c r="G3297" s="1" t="n">
        <v>36777400</v>
      </c>
    </row>
    <row r="3298" customFormat="false" ht="14.25" hidden="false" customHeight="false" outlineLevel="0" collapsed="false">
      <c r="A3298" s="3" t="n">
        <v>38775</v>
      </c>
      <c r="B3298" s="1" t="n">
        <v>89.125129699707</v>
      </c>
      <c r="C3298" s="1" t="n">
        <v>129.460006713867</v>
      </c>
      <c r="D3298" s="1" t="n">
        <v>130.039993286133</v>
      </c>
      <c r="E3298" s="1" t="n">
        <v>129.279998779297</v>
      </c>
      <c r="F3298" s="1" t="n">
        <v>129.399993896484</v>
      </c>
      <c r="G3298" s="1" t="n">
        <v>35858600</v>
      </c>
    </row>
    <row r="3299" customFormat="false" ht="14.25" hidden="false" customHeight="false" outlineLevel="0" collapsed="false">
      <c r="A3299" s="3" t="n">
        <v>38776</v>
      </c>
      <c r="B3299" s="1" t="n">
        <v>88.2783432006836</v>
      </c>
      <c r="C3299" s="1" t="n">
        <v>128.229995727539</v>
      </c>
      <c r="D3299" s="1" t="n">
        <v>129.910003662109</v>
      </c>
      <c r="E3299" s="1" t="n">
        <v>128.130004882813</v>
      </c>
      <c r="F3299" s="1" t="n">
        <v>129.199996948242</v>
      </c>
      <c r="G3299" s="1" t="n">
        <v>74394800</v>
      </c>
    </row>
    <row r="3300" customFormat="false" ht="14.25" hidden="false" customHeight="false" outlineLevel="0" collapsed="false">
      <c r="A3300" s="3" t="n">
        <v>38777</v>
      </c>
      <c r="B3300" s="1" t="n">
        <v>89.0631790161133</v>
      </c>
      <c r="C3300" s="1" t="n">
        <v>129.369995117188</v>
      </c>
      <c r="D3300" s="1" t="n">
        <v>129.490005493164</v>
      </c>
      <c r="E3300" s="1" t="n">
        <v>128.5</v>
      </c>
      <c r="F3300" s="1" t="n">
        <v>128.600006103516</v>
      </c>
      <c r="G3300" s="1" t="n">
        <v>48641600</v>
      </c>
    </row>
    <row r="3301" customFormat="false" ht="14.25" hidden="false" customHeight="false" outlineLevel="0" collapsed="false">
      <c r="A3301" s="3" t="n">
        <v>38778</v>
      </c>
      <c r="B3301" s="1" t="n">
        <v>89.0562744140625</v>
      </c>
      <c r="C3301" s="1" t="n">
        <v>129.360000610352</v>
      </c>
      <c r="D3301" s="1" t="n">
        <v>129.419998168945</v>
      </c>
      <c r="E3301" s="1" t="n">
        <v>128.610000610352</v>
      </c>
      <c r="F3301" s="1" t="n">
        <v>128.899993896484</v>
      </c>
      <c r="G3301" s="1" t="n">
        <v>60642300</v>
      </c>
    </row>
    <row r="3302" customFormat="false" ht="14.25" hidden="false" customHeight="false" outlineLevel="0" collapsed="false">
      <c r="A3302" s="3" t="n">
        <v>38779</v>
      </c>
      <c r="B3302" s="1" t="n">
        <v>88.6432113647461</v>
      </c>
      <c r="C3302" s="1" t="n">
        <v>128.759994506836</v>
      </c>
      <c r="D3302" s="1" t="n">
        <v>130.070007324219</v>
      </c>
      <c r="E3302" s="1" t="n">
        <v>128.649993896484</v>
      </c>
      <c r="F3302" s="1" t="n">
        <v>128.669998168945</v>
      </c>
      <c r="G3302" s="1" t="n">
        <v>73402500</v>
      </c>
    </row>
    <row r="3303" customFormat="false" ht="14.25" hidden="false" customHeight="false" outlineLevel="0" collapsed="false">
      <c r="A3303" s="3" t="n">
        <v>38782</v>
      </c>
      <c r="B3303" s="1" t="n">
        <v>88.2370529174805</v>
      </c>
      <c r="C3303" s="1" t="n">
        <v>128.169998168945</v>
      </c>
      <c r="D3303" s="1" t="n">
        <v>129.179992675781</v>
      </c>
      <c r="E3303" s="1" t="n">
        <v>127.849998474121</v>
      </c>
      <c r="F3303" s="1" t="n">
        <v>129.139999389648</v>
      </c>
      <c r="G3303" s="1" t="n">
        <v>57478400</v>
      </c>
    </row>
    <row r="3304" customFormat="false" ht="14.25" hidden="false" customHeight="false" outlineLevel="0" collapsed="false">
      <c r="A3304" s="3" t="n">
        <v>38783</v>
      </c>
      <c r="B3304" s="1" t="n">
        <v>88.0993423461914</v>
      </c>
      <c r="C3304" s="1" t="n">
        <v>127.970001220703</v>
      </c>
      <c r="D3304" s="1" t="n">
        <v>128.059997558594</v>
      </c>
      <c r="E3304" s="1" t="n">
        <v>127.400001525879</v>
      </c>
      <c r="F3304" s="1" t="n">
        <v>127.860000610352</v>
      </c>
      <c r="G3304" s="1" t="n">
        <v>61780800</v>
      </c>
    </row>
    <row r="3305" customFormat="false" ht="14.25" hidden="false" customHeight="false" outlineLevel="0" collapsed="false">
      <c r="A3305" s="3" t="n">
        <v>38784</v>
      </c>
      <c r="B3305" s="1" t="n">
        <v>88.2852478027344</v>
      </c>
      <c r="C3305" s="1" t="n">
        <v>128.240005493164</v>
      </c>
      <c r="D3305" s="1" t="n">
        <v>128.440002441406</v>
      </c>
      <c r="E3305" s="1" t="n">
        <v>127.180000305176</v>
      </c>
      <c r="F3305" s="1" t="n">
        <v>127.699996948242</v>
      </c>
      <c r="G3305" s="1" t="n">
        <v>66692400</v>
      </c>
    </row>
    <row r="3306" customFormat="false" ht="14.25" hidden="false" customHeight="false" outlineLevel="0" collapsed="false">
      <c r="A3306" s="3" t="n">
        <v>38785</v>
      </c>
      <c r="B3306" s="1" t="n">
        <v>87.6931838989258</v>
      </c>
      <c r="C3306" s="1" t="n">
        <v>127.379997253418</v>
      </c>
      <c r="D3306" s="1" t="n">
        <v>128.679992675781</v>
      </c>
      <c r="E3306" s="1" t="n">
        <v>127.379997253418</v>
      </c>
      <c r="F3306" s="1" t="n">
        <v>128.279998779297</v>
      </c>
      <c r="G3306" s="1" t="n">
        <v>56313600</v>
      </c>
    </row>
    <row r="3307" customFormat="false" ht="14.25" hidden="false" customHeight="false" outlineLevel="0" collapsed="false">
      <c r="A3307" s="3" t="n">
        <v>38786</v>
      </c>
      <c r="B3307" s="1" t="n">
        <v>88.5261993408203</v>
      </c>
      <c r="C3307" s="1" t="n">
        <v>128.589996337891</v>
      </c>
      <c r="D3307" s="1" t="n">
        <v>128.839996337891</v>
      </c>
      <c r="E3307" s="1" t="n">
        <v>127.440002441406</v>
      </c>
      <c r="F3307" s="1" t="n">
        <v>127.709999084473</v>
      </c>
      <c r="G3307" s="1" t="n">
        <v>60490800</v>
      </c>
    </row>
    <row r="3308" customFormat="false" ht="14.25" hidden="false" customHeight="false" outlineLevel="0" collapsed="false">
      <c r="A3308" s="3" t="n">
        <v>38789</v>
      </c>
      <c r="B3308" s="1" t="n">
        <v>88.69140625</v>
      </c>
      <c r="C3308" s="1" t="n">
        <v>128.830001831055</v>
      </c>
      <c r="D3308" s="1" t="n">
        <v>129.160003662109</v>
      </c>
      <c r="E3308" s="1" t="n">
        <v>128.529998779297</v>
      </c>
      <c r="F3308" s="1" t="n">
        <v>128.839996337891</v>
      </c>
      <c r="G3308" s="1" t="n">
        <v>45479100</v>
      </c>
    </row>
    <row r="3309" customFormat="false" ht="14.25" hidden="false" customHeight="false" outlineLevel="0" collapsed="false">
      <c r="A3309" s="3" t="n">
        <v>38790</v>
      </c>
      <c r="B3309" s="1" t="n">
        <v>89.6208267211914</v>
      </c>
      <c r="C3309" s="1" t="n">
        <v>130.179992675781</v>
      </c>
      <c r="D3309" s="1" t="n">
        <v>130.229995727539</v>
      </c>
      <c r="E3309" s="1" t="n">
        <v>128.610000610352</v>
      </c>
      <c r="F3309" s="1" t="n">
        <v>128.710006713867</v>
      </c>
      <c r="G3309" s="1" t="n">
        <v>69877300</v>
      </c>
    </row>
    <row r="3310" customFormat="false" ht="14.25" hidden="false" customHeight="false" outlineLevel="0" collapsed="false">
      <c r="A3310" s="3" t="n">
        <v>38791</v>
      </c>
      <c r="B3310" s="1" t="n">
        <v>90.0201110839844</v>
      </c>
      <c r="C3310" s="1" t="n">
        <v>130.759994506836</v>
      </c>
      <c r="D3310" s="1" t="n">
        <v>130.860000610352</v>
      </c>
      <c r="E3310" s="1" t="n">
        <v>129.850006103516</v>
      </c>
      <c r="F3310" s="1" t="n">
        <v>130.149993896484</v>
      </c>
      <c r="G3310" s="1" t="n">
        <v>53398900</v>
      </c>
    </row>
    <row r="3311" customFormat="false" ht="14.25" hidden="false" customHeight="false" outlineLevel="0" collapsed="false">
      <c r="A3311" s="3" t="n">
        <v>38792</v>
      </c>
      <c r="B3311" s="1" t="n">
        <v>90.2060089111328</v>
      </c>
      <c r="C3311" s="1" t="n">
        <v>131.029998779297</v>
      </c>
      <c r="D3311" s="1" t="n">
        <v>131.470001220703</v>
      </c>
      <c r="E3311" s="1" t="n">
        <v>130.839996337891</v>
      </c>
      <c r="F3311" s="1" t="n">
        <v>131.009994506836</v>
      </c>
      <c r="G3311" s="1" t="n">
        <v>65526400</v>
      </c>
    </row>
    <row r="3312" customFormat="false" ht="14.25" hidden="false" customHeight="false" outlineLevel="0" collapsed="false">
      <c r="A3312" s="3" t="n">
        <v>38793</v>
      </c>
      <c r="B3312" s="1" t="n">
        <v>90.2813262939453</v>
      </c>
      <c r="C3312" s="1" t="n">
        <v>130.619995117188</v>
      </c>
      <c r="D3312" s="1" t="n">
        <v>130.899993896484</v>
      </c>
      <c r="E3312" s="1" t="n">
        <v>130.380004882813</v>
      </c>
      <c r="F3312" s="1" t="n">
        <v>130.679992675781</v>
      </c>
      <c r="G3312" s="1" t="n">
        <v>47286800</v>
      </c>
    </row>
    <row r="3313" customFormat="false" ht="14.25" hidden="false" customHeight="false" outlineLevel="0" collapsed="false">
      <c r="A3313" s="3" t="n">
        <v>38796</v>
      </c>
      <c r="B3313" s="1" t="n">
        <v>90.1361770629883</v>
      </c>
      <c r="C3313" s="1" t="n">
        <v>130.410003662109</v>
      </c>
      <c r="D3313" s="1" t="n">
        <v>130.899993896484</v>
      </c>
      <c r="E3313" s="1" t="n">
        <v>130.210006713867</v>
      </c>
      <c r="F3313" s="1" t="n">
        <v>130.639999389648</v>
      </c>
      <c r="G3313" s="1" t="n">
        <v>45538500</v>
      </c>
    </row>
    <row r="3314" customFormat="false" ht="14.25" hidden="false" customHeight="false" outlineLevel="0" collapsed="false">
      <c r="A3314" s="3" t="n">
        <v>38797</v>
      </c>
      <c r="B3314" s="1" t="n">
        <v>89.5694427490234</v>
      </c>
      <c r="C3314" s="1" t="n">
        <v>129.589996337891</v>
      </c>
      <c r="D3314" s="1" t="n">
        <v>130.990005493164</v>
      </c>
      <c r="E3314" s="1" t="n">
        <v>129.449996948242</v>
      </c>
      <c r="F3314" s="1" t="n">
        <v>130.369995117188</v>
      </c>
      <c r="G3314" s="1" t="n">
        <v>87102700</v>
      </c>
    </row>
    <row r="3315" customFormat="false" ht="14.25" hidden="false" customHeight="false" outlineLevel="0" collapsed="false">
      <c r="A3315" s="3" t="n">
        <v>38798</v>
      </c>
      <c r="B3315" s="1" t="n">
        <v>90.1154403686523</v>
      </c>
      <c r="C3315" s="1" t="n">
        <v>130.380004882813</v>
      </c>
      <c r="D3315" s="1" t="n">
        <v>130.509994506836</v>
      </c>
      <c r="E3315" s="1" t="n">
        <v>129.449996948242</v>
      </c>
      <c r="F3315" s="1" t="n">
        <v>129.509994506836</v>
      </c>
      <c r="G3315" s="1" t="n">
        <v>51605700</v>
      </c>
    </row>
    <row r="3316" customFormat="false" ht="14.25" hidden="false" customHeight="false" outlineLevel="0" collapsed="false">
      <c r="A3316" s="3" t="n">
        <v>38799</v>
      </c>
      <c r="B3316" s="1" t="n">
        <v>89.9288330078125</v>
      </c>
      <c r="C3316" s="1" t="n">
        <v>130.110000610352</v>
      </c>
      <c r="D3316" s="1" t="n">
        <v>130.389999389648</v>
      </c>
      <c r="E3316" s="1" t="n">
        <v>129.660003662109</v>
      </c>
      <c r="F3316" s="1" t="n">
        <v>130.259994506836</v>
      </c>
      <c r="G3316" s="1" t="n">
        <v>46704200</v>
      </c>
    </row>
    <row r="3317" customFormat="false" ht="14.25" hidden="false" customHeight="false" outlineLevel="0" collapsed="false">
      <c r="A3317" s="3" t="n">
        <v>38800</v>
      </c>
      <c r="B3317" s="1" t="n">
        <v>89.997917175293</v>
      </c>
      <c r="C3317" s="1" t="n">
        <v>130.210006713867</v>
      </c>
      <c r="D3317" s="1" t="n">
        <v>130.570007324219</v>
      </c>
      <c r="E3317" s="1" t="n">
        <v>129.740005493164</v>
      </c>
      <c r="F3317" s="1" t="n">
        <v>129.990005493164</v>
      </c>
      <c r="G3317" s="1" t="n">
        <v>43209200</v>
      </c>
    </row>
    <row r="3318" customFormat="false" ht="14.25" hidden="false" customHeight="false" outlineLevel="0" collapsed="false">
      <c r="A3318" s="3" t="n">
        <v>38803</v>
      </c>
      <c r="B3318" s="1" t="n">
        <v>89.8666458129883</v>
      </c>
      <c r="C3318" s="1" t="n">
        <v>130.020004272461</v>
      </c>
      <c r="D3318" s="1" t="n">
        <v>130.279998779297</v>
      </c>
      <c r="E3318" s="1" t="n">
        <v>129.740005493164</v>
      </c>
      <c r="F3318" s="1" t="n">
        <v>130.029998779297</v>
      </c>
      <c r="G3318" s="1" t="n">
        <v>32523000</v>
      </c>
    </row>
    <row r="3319" customFormat="false" ht="14.25" hidden="false" customHeight="false" outlineLevel="0" collapsed="false">
      <c r="A3319" s="3" t="n">
        <v>38804</v>
      </c>
      <c r="B3319" s="1" t="n">
        <v>89.3137054443359</v>
      </c>
      <c r="C3319" s="1" t="n">
        <v>129.220001220703</v>
      </c>
      <c r="D3319" s="1" t="n">
        <v>130.529998779297</v>
      </c>
      <c r="E3319" s="1" t="n">
        <v>129.050003051758</v>
      </c>
      <c r="F3319" s="1" t="n">
        <v>129.929992675781</v>
      </c>
      <c r="G3319" s="1" t="n">
        <v>82079900</v>
      </c>
    </row>
    <row r="3320" customFormat="false" ht="14.25" hidden="false" customHeight="false" outlineLevel="0" collapsed="false">
      <c r="A3320" s="3" t="n">
        <v>38805</v>
      </c>
      <c r="B3320" s="1" t="n">
        <v>89.8735427856445</v>
      </c>
      <c r="C3320" s="1" t="n">
        <v>130.029998779297</v>
      </c>
      <c r="D3320" s="1" t="n">
        <v>130.5</v>
      </c>
      <c r="E3320" s="1" t="n">
        <v>129.289993286133</v>
      </c>
      <c r="F3320" s="1" t="n">
        <v>129.410003662109</v>
      </c>
      <c r="G3320" s="1" t="n">
        <v>61505700</v>
      </c>
    </row>
    <row r="3321" customFormat="false" ht="14.25" hidden="false" customHeight="false" outlineLevel="0" collapsed="false">
      <c r="A3321" s="3" t="n">
        <v>38806</v>
      </c>
      <c r="B3321" s="1" t="n">
        <v>89.7145843505859</v>
      </c>
      <c r="C3321" s="1" t="n">
        <v>129.800003051758</v>
      </c>
      <c r="D3321" s="1" t="n">
        <v>130.979995727539</v>
      </c>
      <c r="E3321" s="1" t="n">
        <v>129.550003051758</v>
      </c>
      <c r="F3321" s="1" t="n">
        <v>130.110000610352</v>
      </c>
      <c r="G3321" s="1" t="n">
        <v>70571700</v>
      </c>
    </row>
    <row r="3322" customFormat="false" ht="14.25" hidden="false" customHeight="false" outlineLevel="0" collapsed="false">
      <c r="A3322" s="3" t="n">
        <v>38807</v>
      </c>
      <c r="B3322" s="1" t="n">
        <v>89.7353134155273</v>
      </c>
      <c r="C3322" s="1" t="n">
        <v>129.830001831055</v>
      </c>
      <c r="D3322" s="1" t="n">
        <v>130.240005493164</v>
      </c>
      <c r="E3322" s="1" t="n">
        <v>129.369995117188</v>
      </c>
      <c r="F3322" s="1" t="n">
        <v>130.020004272461</v>
      </c>
      <c r="G3322" s="1" t="n">
        <v>62925600</v>
      </c>
    </row>
    <row r="3323" customFormat="false" ht="14.25" hidden="false" customHeight="false" outlineLevel="0" collapsed="false">
      <c r="A3323" s="3" t="n">
        <v>38810</v>
      </c>
      <c r="B3323" s="1" t="n">
        <v>89.6661529541016</v>
      </c>
      <c r="C3323" s="1" t="n">
        <v>129.729995727539</v>
      </c>
      <c r="D3323" s="1" t="n">
        <v>130.869995117188</v>
      </c>
      <c r="E3323" s="1" t="n">
        <v>129.490005493164</v>
      </c>
      <c r="F3323" s="1" t="n">
        <v>130.070007324219</v>
      </c>
      <c r="G3323" s="1" t="n">
        <v>61624700</v>
      </c>
    </row>
    <row r="3324" customFormat="false" ht="14.25" hidden="false" customHeight="false" outlineLevel="0" collapsed="false">
      <c r="A3324" s="3" t="n">
        <v>38811</v>
      </c>
      <c r="B3324" s="1" t="n">
        <v>90.2398223876953</v>
      </c>
      <c r="C3324" s="1" t="n">
        <v>130.559997558594</v>
      </c>
      <c r="D3324" s="1" t="n">
        <v>130.729995727539</v>
      </c>
      <c r="E3324" s="1" t="n">
        <v>129.360000610352</v>
      </c>
      <c r="F3324" s="1" t="n">
        <v>129.729995727539</v>
      </c>
      <c r="G3324" s="1" t="n">
        <v>54809300</v>
      </c>
    </row>
    <row r="3325" customFormat="false" ht="14.25" hidden="false" customHeight="false" outlineLevel="0" collapsed="false">
      <c r="A3325" s="3" t="n">
        <v>38812</v>
      </c>
      <c r="B3325" s="1" t="n">
        <v>90.5508804321289</v>
      </c>
      <c r="C3325" s="1" t="n">
        <v>131.009994506836</v>
      </c>
      <c r="D3325" s="1" t="n">
        <v>131.279998779297</v>
      </c>
      <c r="E3325" s="1" t="n">
        <v>130.380004882813</v>
      </c>
      <c r="F3325" s="1" t="n">
        <v>130.610000610352</v>
      </c>
      <c r="G3325" s="1" t="n">
        <v>50607200</v>
      </c>
    </row>
    <row r="3326" customFormat="false" ht="14.25" hidden="false" customHeight="false" outlineLevel="0" collapsed="false">
      <c r="A3326" s="3" t="n">
        <v>38813</v>
      </c>
      <c r="B3326" s="1" t="n">
        <v>90.4541091918945</v>
      </c>
      <c r="C3326" s="1" t="n">
        <v>130.869995117188</v>
      </c>
      <c r="D3326" s="1" t="n">
        <v>131.210006713867</v>
      </c>
      <c r="E3326" s="1" t="n">
        <v>130.190002441406</v>
      </c>
      <c r="F3326" s="1" t="n">
        <v>130.850006103516</v>
      </c>
      <c r="G3326" s="1" t="n">
        <v>57906200</v>
      </c>
    </row>
    <row r="3327" customFormat="false" ht="14.25" hidden="false" customHeight="false" outlineLevel="0" collapsed="false">
      <c r="A3327" s="3" t="n">
        <v>38814</v>
      </c>
      <c r="B3327" s="1" t="n">
        <v>89.5348510742188</v>
      </c>
      <c r="C3327" s="1" t="n">
        <v>129.539993286133</v>
      </c>
      <c r="D3327" s="1" t="n">
        <v>131.399993896484</v>
      </c>
      <c r="E3327" s="1" t="n">
        <v>129.350006103516</v>
      </c>
      <c r="F3327" s="1" t="n">
        <v>131.059997558594</v>
      </c>
      <c r="G3327" s="1" t="n">
        <v>80180900</v>
      </c>
    </row>
    <row r="3328" customFormat="false" ht="14.25" hidden="false" customHeight="false" outlineLevel="0" collapsed="false">
      <c r="A3328" s="3" t="n">
        <v>38817</v>
      </c>
      <c r="B3328" s="1" t="n">
        <v>89.673095703125</v>
      </c>
      <c r="C3328" s="1" t="n">
        <v>129.740005493164</v>
      </c>
      <c r="D3328" s="1" t="n">
        <v>130.080001831055</v>
      </c>
      <c r="E3328" s="1" t="n">
        <v>129.259994506836</v>
      </c>
      <c r="F3328" s="1" t="n">
        <v>129.740005493164</v>
      </c>
      <c r="G3328" s="1" t="n">
        <v>41496500</v>
      </c>
    </row>
    <row r="3329" customFormat="false" ht="14.25" hidden="false" customHeight="false" outlineLevel="0" collapsed="false">
      <c r="A3329" s="3" t="n">
        <v>38818</v>
      </c>
      <c r="B3329" s="1" t="n">
        <v>88.9128265380859</v>
      </c>
      <c r="C3329" s="1" t="n">
        <v>128.639999389648</v>
      </c>
      <c r="D3329" s="1" t="n">
        <v>130.059997558594</v>
      </c>
      <c r="E3329" s="1" t="n">
        <v>128.25</v>
      </c>
      <c r="F3329" s="1" t="n">
        <v>129.850006103516</v>
      </c>
      <c r="G3329" s="1" t="n">
        <v>72799400</v>
      </c>
    </row>
    <row r="3330" customFormat="false" ht="14.25" hidden="false" customHeight="false" outlineLevel="0" collapsed="false">
      <c r="A3330" s="3" t="n">
        <v>38819</v>
      </c>
      <c r="B3330" s="1" t="n">
        <v>89.0786819458008</v>
      </c>
      <c r="C3330" s="1" t="n">
        <v>128.880004882813</v>
      </c>
      <c r="D3330" s="1" t="n">
        <v>129.130004882813</v>
      </c>
      <c r="E3330" s="1" t="n">
        <v>128.610000610352</v>
      </c>
      <c r="F3330" s="1" t="n">
        <v>128.770004272461</v>
      </c>
      <c r="G3330" s="1" t="n">
        <v>43033700</v>
      </c>
    </row>
    <row r="3331" customFormat="false" ht="14.25" hidden="false" customHeight="false" outlineLevel="0" collapsed="false">
      <c r="A3331" s="3" t="n">
        <v>38820</v>
      </c>
      <c r="B3331" s="1" t="n">
        <v>88.9611892700195</v>
      </c>
      <c r="C3331" s="1" t="n">
        <v>128.710006713867</v>
      </c>
      <c r="D3331" s="1" t="n">
        <v>129.25</v>
      </c>
      <c r="E3331" s="1" t="n">
        <v>128.309997558594</v>
      </c>
      <c r="F3331" s="1" t="n">
        <v>128.589996337891</v>
      </c>
      <c r="G3331" s="1" t="n">
        <v>51051800</v>
      </c>
    </row>
    <row r="3332" customFormat="false" ht="14.25" hidden="false" customHeight="false" outlineLevel="0" collapsed="false">
      <c r="A3332" s="3" t="n">
        <v>38824</v>
      </c>
      <c r="B3332" s="1" t="n">
        <v>88.9266204833984</v>
      </c>
      <c r="C3332" s="1" t="n">
        <v>128.660003662109</v>
      </c>
      <c r="D3332" s="1" t="n">
        <v>129.309997558594</v>
      </c>
      <c r="E3332" s="1" t="n">
        <v>128.020004272461</v>
      </c>
      <c r="F3332" s="1" t="n">
        <v>128.830001831055</v>
      </c>
      <c r="G3332" s="1" t="n">
        <v>64167700</v>
      </c>
    </row>
    <row r="3333" customFormat="false" ht="14.25" hidden="false" customHeight="false" outlineLevel="0" collapsed="false">
      <c r="A3333" s="3" t="n">
        <v>38825</v>
      </c>
      <c r="B3333" s="1" t="n">
        <v>90.3366470336914</v>
      </c>
      <c r="C3333" s="1" t="n">
        <v>130.699996948242</v>
      </c>
      <c r="D3333" s="1" t="n">
        <v>130.940002441406</v>
      </c>
      <c r="E3333" s="1" t="n">
        <v>128.929992675781</v>
      </c>
      <c r="F3333" s="1" t="n">
        <v>128.929992675781</v>
      </c>
      <c r="G3333" s="1" t="n">
        <v>92531800</v>
      </c>
    </row>
    <row r="3334" customFormat="false" ht="14.25" hidden="false" customHeight="false" outlineLevel="0" collapsed="false">
      <c r="A3334" s="3" t="n">
        <v>38826</v>
      </c>
      <c r="B3334" s="1" t="n">
        <v>90.509407043457</v>
      </c>
      <c r="C3334" s="1" t="n">
        <v>130.949996948242</v>
      </c>
      <c r="D3334" s="1" t="n">
        <v>131.070007324219</v>
      </c>
      <c r="E3334" s="1" t="n">
        <v>130.240005493164</v>
      </c>
      <c r="F3334" s="1" t="n">
        <v>130.75</v>
      </c>
      <c r="G3334" s="1" t="n">
        <v>87269000</v>
      </c>
    </row>
    <row r="3335" customFormat="false" ht="14.25" hidden="false" customHeight="false" outlineLevel="0" collapsed="false">
      <c r="A3335" s="3" t="n">
        <v>38827</v>
      </c>
      <c r="B3335" s="1" t="n">
        <v>90.6338348388672</v>
      </c>
      <c r="C3335" s="1" t="n">
        <v>131.130004882813</v>
      </c>
      <c r="D3335" s="1" t="n">
        <v>131.860000610352</v>
      </c>
      <c r="E3335" s="1" t="n">
        <v>130.600006103516</v>
      </c>
      <c r="F3335" s="1" t="n">
        <v>131</v>
      </c>
      <c r="G3335" s="1" t="n">
        <v>86005500</v>
      </c>
    </row>
    <row r="3336" customFormat="false" ht="14.25" hidden="false" customHeight="false" outlineLevel="0" collapsed="false">
      <c r="A3336" s="3" t="n">
        <v>38828</v>
      </c>
      <c r="B3336" s="1" t="n">
        <v>90.6476745605469</v>
      </c>
      <c r="C3336" s="1" t="n">
        <v>131.149993896484</v>
      </c>
      <c r="D3336" s="1" t="n">
        <v>131.789993286133</v>
      </c>
      <c r="E3336" s="1" t="n">
        <v>130.619995117188</v>
      </c>
      <c r="F3336" s="1" t="n">
        <v>131.690002441406</v>
      </c>
      <c r="G3336" s="1" t="n">
        <v>72342600</v>
      </c>
    </row>
    <row r="3337" customFormat="false" ht="14.25" hidden="false" customHeight="false" outlineLevel="0" collapsed="false">
      <c r="A3337" s="3" t="n">
        <v>38831</v>
      </c>
      <c r="B3337" s="1" t="n">
        <v>90.4817733764648</v>
      </c>
      <c r="C3337" s="1" t="n">
        <v>130.910003662109</v>
      </c>
      <c r="D3337" s="1" t="n">
        <v>131.070007324219</v>
      </c>
      <c r="E3337" s="1" t="n">
        <v>130.380004882813</v>
      </c>
      <c r="F3337" s="1" t="n">
        <v>130.889999389648</v>
      </c>
      <c r="G3337" s="1" t="n">
        <v>52546400</v>
      </c>
    </row>
    <row r="3338" customFormat="false" ht="14.25" hidden="false" customHeight="false" outlineLevel="0" collapsed="false">
      <c r="A3338" s="3" t="n">
        <v>38832</v>
      </c>
      <c r="B3338" s="1" t="n">
        <v>90.108512878418</v>
      </c>
      <c r="C3338" s="1" t="n">
        <v>130.369995117188</v>
      </c>
      <c r="D3338" s="1" t="n">
        <v>131.119995117188</v>
      </c>
      <c r="E3338" s="1" t="n">
        <v>129.919998168945</v>
      </c>
      <c r="F3338" s="1" t="n">
        <v>131.039993286133</v>
      </c>
      <c r="G3338" s="1" t="n">
        <v>84359800</v>
      </c>
    </row>
    <row r="3339" customFormat="false" ht="14.25" hidden="false" customHeight="false" outlineLevel="0" collapsed="false">
      <c r="A3339" s="3" t="n">
        <v>38833</v>
      </c>
      <c r="B3339" s="1" t="n">
        <v>90.1292724609375</v>
      </c>
      <c r="C3339" s="1" t="n">
        <v>130.399993896484</v>
      </c>
      <c r="D3339" s="1" t="n">
        <v>131.139999389648</v>
      </c>
      <c r="E3339" s="1" t="n">
        <v>130.300003051758</v>
      </c>
      <c r="F3339" s="1" t="n">
        <v>130.5</v>
      </c>
      <c r="G3339" s="1" t="n">
        <v>67262400</v>
      </c>
    </row>
    <row r="3340" customFormat="false" ht="14.25" hidden="false" customHeight="false" outlineLevel="0" collapsed="false">
      <c r="A3340" s="3" t="n">
        <v>38834</v>
      </c>
      <c r="B3340" s="1" t="n">
        <v>90.5647277832031</v>
      </c>
      <c r="C3340" s="1" t="n">
        <v>131.029998779297</v>
      </c>
      <c r="D3340" s="1" t="n">
        <v>131.630004882813</v>
      </c>
      <c r="E3340" s="1" t="n">
        <v>129.589996337891</v>
      </c>
      <c r="F3340" s="1" t="n">
        <v>129.899993896484</v>
      </c>
      <c r="G3340" s="1" t="n">
        <v>124478600</v>
      </c>
    </row>
    <row r="3341" customFormat="false" ht="14.25" hidden="false" customHeight="false" outlineLevel="0" collapsed="false">
      <c r="A3341" s="3" t="n">
        <v>38835</v>
      </c>
      <c r="B3341" s="1" t="n">
        <v>90.8688659667969</v>
      </c>
      <c r="C3341" s="1" t="n">
        <v>131.470001220703</v>
      </c>
      <c r="D3341" s="1" t="n">
        <v>131.75</v>
      </c>
      <c r="E3341" s="1" t="n">
        <v>130.710006713867</v>
      </c>
      <c r="F3341" s="1" t="n">
        <v>130.789993286133</v>
      </c>
      <c r="G3341" s="1" t="n">
        <v>55854400</v>
      </c>
    </row>
    <row r="3342" customFormat="false" ht="14.25" hidden="false" customHeight="false" outlineLevel="0" collapsed="false">
      <c r="A3342" s="3" t="n">
        <v>38838</v>
      </c>
      <c r="B3342" s="1" t="n">
        <v>90.1292724609375</v>
      </c>
      <c r="C3342" s="1" t="n">
        <v>130.399993896484</v>
      </c>
      <c r="D3342" s="1" t="n">
        <v>131.800003051758</v>
      </c>
      <c r="E3342" s="1" t="n">
        <v>130.320007324219</v>
      </c>
      <c r="F3342" s="1" t="n">
        <v>131.470001220703</v>
      </c>
      <c r="G3342" s="1" t="n">
        <v>64990300</v>
      </c>
    </row>
    <row r="3343" customFormat="false" ht="14.25" hidden="false" customHeight="false" outlineLevel="0" collapsed="false">
      <c r="A3343" s="3" t="n">
        <v>38839</v>
      </c>
      <c r="B3343" s="1" t="n">
        <v>90.8066024780273</v>
      </c>
      <c r="C3343" s="1" t="n">
        <v>131.380004882813</v>
      </c>
      <c r="D3343" s="1" t="n">
        <v>131.460006713867</v>
      </c>
      <c r="E3343" s="1" t="n">
        <v>130.740005493164</v>
      </c>
      <c r="F3343" s="1" t="n">
        <v>131.009994506836</v>
      </c>
      <c r="G3343" s="1" t="n">
        <v>49063500</v>
      </c>
    </row>
    <row r="3344" customFormat="false" ht="14.25" hidden="false" customHeight="false" outlineLevel="0" collapsed="false">
      <c r="A3344" s="3" t="n">
        <v>38840</v>
      </c>
      <c r="B3344" s="1" t="n">
        <v>90.4679336547852</v>
      </c>
      <c r="C3344" s="1" t="n">
        <v>130.889999389648</v>
      </c>
      <c r="D3344" s="1" t="n">
        <v>131.320007324219</v>
      </c>
      <c r="E3344" s="1" t="n">
        <v>130.449996948242</v>
      </c>
      <c r="F3344" s="1" t="n">
        <v>131.149993896484</v>
      </c>
      <c r="G3344" s="1" t="n">
        <v>60821300</v>
      </c>
    </row>
    <row r="3345" customFormat="false" ht="14.25" hidden="false" customHeight="false" outlineLevel="0" collapsed="false">
      <c r="A3345" s="3" t="n">
        <v>38841</v>
      </c>
      <c r="B3345" s="1" t="n">
        <v>90.7928009033203</v>
      </c>
      <c r="C3345" s="1" t="n">
        <v>131.360000610352</v>
      </c>
      <c r="D3345" s="1" t="n">
        <v>131.619995117188</v>
      </c>
      <c r="E3345" s="1" t="n">
        <v>130.970001220703</v>
      </c>
      <c r="F3345" s="1" t="n">
        <v>131.080001831055</v>
      </c>
      <c r="G3345" s="1" t="n">
        <v>42921400</v>
      </c>
    </row>
    <row r="3346" customFormat="false" ht="14.25" hidden="false" customHeight="false" outlineLevel="0" collapsed="false">
      <c r="A3346" s="3" t="n">
        <v>38842</v>
      </c>
      <c r="B3346" s="1" t="n">
        <v>91.5945434570313</v>
      </c>
      <c r="C3346" s="1" t="n">
        <v>132.520004272461</v>
      </c>
      <c r="D3346" s="1" t="n">
        <v>132.800003051758</v>
      </c>
      <c r="E3346" s="1" t="n">
        <v>131.850006103516</v>
      </c>
      <c r="F3346" s="1" t="n">
        <v>132.050003051758</v>
      </c>
      <c r="G3346" s="1" t="n">
        <v>62588200</v>
      </c>
    </row>
    <row r="3347" customFormat="false" ht="14.25" hidden="false" customHeight="false" outlineLevel="0" collapsed="false">
      <c r="A3347" s="3" t="n">
        <v>38845</v>
      </c>
      <c r="B3347" s="1" t="n">
        <v>91.4839782714844</v>
      </c>
      <c r="C3347" s="1" t="n">
        <v>132.360000610352</v>
      </c>
      <c r="D3347" s="1" t="n">
        <v>132.770004272461</v>
      </c>
      <c r="E3347" s="1" t="n">
        <v>132.360000610352</v>
      </c>
      <c r="F3347" s="1" t="n">
        <v>132.509994506836</v>
      </c>
      <c r="G3347" s="1" t="n">
        <v>30016700</v>
      </c>
    </row>
    <row r="3348" customFormat="false" ht="14.25" hidden="false" customHeight="false" outlineLevel="0" collapsed="false">
      <c r="A3348" s="3" t="n">
        <v>38846</v>
      </c>
      <c r="B3348" s="1" t="n">
        <v>91.663688659668</v>
      </c>
      <c r="C3348" s="1" t="n">
        <v>132.619995117188</v>
      </c>
      <c r="D3348" s="1" t="n">
        <v>132.770004272461</v>
      </c>
      <c r="E3348" s="1" t="n">
        <v>132.309997558594</v>
      </c>
      <c r="F3348" s="1" t="n">
        <v>132.419998168945</v>
      </c>
      <c r="G3348" s="1" t="n">
        <v>29864000</v>
      </c>
    </row>
    <row r="3349" customFormat="false" ht="14.25" hidden="false" customHeight="false" outlineLevel="0" collapsed="false">
      <c r="A3349" s="3" t="n">
        <v>38847</v>
      </c>
      <c r="B3349" s="1" t="n">
        <v>91.615234375</v>
      </c>
      <c r="C3349" s="1" t="n">
        <v>132.550003051758</v>
      </c>
      <c r="D3349" s="1" t="n">
        <v>132.75</v>
      </c>
      <c r="E3349" s="1" t="n">
        <v>131.889999389648</v>
      </c>
      <c r="F3349" s="1" t="n">
        <v>132.410003662109</v>
      </c>
      <c r="G3349" s="1" t="n">
        <v>64378200</v>
      </c>
    </row>
    <row r="3350" customFormat="false" ht="14.25" hidden="false" customHeight="false" outlineLevel="0" collapsed="false">
      <c r="A3350" s="3" t="n">
        <v>38848</v>
      </c>
      <c r="B3350" s="1" t="n">
        <v>90.509407043457</v>
      </c>
      <c r="C3350" s="1" t="n">
        <v>130.949996948242</v>
      </c>
      <c r="D3350" s="1" t="n">
        <v>132.550003051758</v>
      </c>
      <c r="E3350" s="1" t="n">
        <v>130.520004272461</v>
      </c>
      <c r="F3350" s="1" t="n">
        <v>132.509994506836</v>
      </c>
      <c r="G3350" s="1" t="n">
        <v>80626900</v>
      </c>
    </row>
    <row r="3351" customFormat="false" ht="14.25" hidden="false" customHeight="false" outlineLevel="0" collapsed="false">
      <c r="A3351" s="3" t="n">
        <v>38849</v>
      </c>
      <c r="B3351" s="1" t="n">
        <v>89.3274765014648</v>
      </c>
      <c r="C3351" s="1" t="n">
        <v>129.240005493164</v>
      </c>
      <c r="D3351" s="1" t="n">
        <v>130.720001220703</v>
      </c>
      <c r="E3351" s="1" t="n">
        <v>129.190002441406</v>
      </c>
      <c r="F3351" s="1" t="n">
        <v>130.360000610352</v>
      </c>
      <c r="G3351" s="1" t="n">
        <v>91726500</v>
      </c>
    </row>
    <row r="3352" customFormat="false" ht="14.25" hidden="false" customHeight="false" outlineLevel="0" collapsed="false">
      <c r="A3352" s="3" t="n">
        <v>38852</v>
      </c>
      <c r="B3352" s="1" t="n">
        <v>89.5072174072266</v>
      </c>
      <c r="C3352" s="1" t="n">
        <v>129.5</v>
      </c>
      <c r="D3352" s="1" t="n">
        <v>129.740005493164</v>
      </c>
      <c r="E3352" s="1" t="n">
        <v>128.610000610352</v>
      </c>
      <c r="F3352" s="1" t="n">
        <v>128.789993286133</v>
      </c>
      <c r="G3352" s="1" t="n">
        <v>84029300</v>
      </c>
    </row>
    <row r="3353" customFormat="false" ht="14.25" hidden="false" customHeight="false" outlineLevel="0" collapsed="false">
      <c r="A3353" s="3" t="n">
        <v>38853</v>
      </c>
      <c r="B3353" s="1" t="n">
        <v>89.375862121582</v>
      </c>
      <c r="C3353" s="1" t="n">
        <v>129.309997558594</v>
      </c>
      <c r="D3353" s="1" t="n">
        <v>130</v>
      </c>
      <c r="E3353" s="1" t="n">
        <v>129.009994506836</v>
      </c>
      <c r="F3353" s="1" t="n">
        <v>129.759994506836</v>
      </c>
      <c r="G3353" s="1" t="n">
        <v>62137600</v>
      </c>
    </row>
    <row r="3354" customFormat="false" ht="14.25" hidden="false" customHeight="false" outlineLevel="0" collapsed="false">
      <c r="A3354" s="3" t="n">
        <v>38854</v>
      </c>
      <c r="B3354" s="1" t="n">
        <v>87.6756210327148</v>
      </c>
      <c r="C3354" s="1" t="n">
        <v>126.849998474121</v>
      </c>
      <c r="D3354" s="1" t="n">
        <v>129.100006103516</v>
      </c>
      <c r="E3354" s="1" t="n">
        <v>126.769996643066</v>
      </c>
      <c r="F3354" s="1" t="n">
        <v>128.669998168945</v>
      </c>
      <c r="G3354" s="1" t="n">
        <v>144789500</v>
      </c>
    </row>
    <row r="3355" customFormat="false" ht="14.25" hidden="false" customHeight="false" outlineLevel="0" collapsed="false">
      <c r="A3355" s="3" t="n">
        <v>38855</v>
      </c>
      <c r="B3355" s="1" t="n">
        <v>87.2332382202148</v>
      </c>
      <c r="C3355" s="1" t="n">
        <v>126.209999084473</v>
      </c>
      <c r="D3355" s="1" t="n">
        <v>127.75</v>
      </c>
      <c r="E3355" s="1" t="n">
        <v>126.110000610352</v>
      </c>
      <c r="F3355" s="1" t="n">
        <v>127.349998474121</v>
      </c>
      <c r="G3355" s="1" t="n">
        <v>87906300</v>
      </c>
    </row>
    <row r="3356" customFormat="false" ht="14.25" hidden="false" customHeight="false" outlineLevel="0" collapsed="false">
      <c r="A3356" s="3" t="n">
        <v>38856</v>
      </c>
      <c r="B3356" s="1" t="n">
        <v>87.8483734130859</v>
      </c>
      <c r="C3356" s="1" t="n">
        <v>127.099998474121</v>
      </c>
      <c r="D3356" s="1" t="n">
        <v>127.48999786377</v>
      </c>
      <c r="E3356" s="1" t="n">
        <v>125.800003051758</v>
      </c>
      <c r="F3356" s="1" t="n">
        <v>126.870002746582</v>
      </c>
      <c r="G3356" s="1" t="n">
        <v>124309400</v>
      </c>
    </row>
    <row r="3357" customFormat="false" ht="14.25" hidden="false" customHeight="false" outlineLevel="0" collapsed="false">
      <c r="A3357" s="3" t="n">
        <v>38859</v>
      </c>
      <c r="B3357" s="1" t="n">
        <v>87.1779327392578</v>
      </c>
      <c r="C3357" s="1" t="n">
        <v>126.129997253418</v>
      </c>
      <c r="D3357" s="1" t="n">
        <v>127.169998168945</v>
      </c>
      <c r="E3357" s="1" t="n">
        <v>125.5</v>
      </c>
      <c r="F3357" s="1" t="n">
        <v>126.279998779297</v>
      </c>
      <c r="G3357" s="1" t="n">
        <v>110852800</v>
      </c>
    </row>
    <row r="3358" customFormat="false" ht="14.25" hidden="false" customHeight="false" outlineLevel="0" collapsed="false">
      <c r="A3358" s="3" t="n">
        <v>38860</v>
      </c>
      <c r="B3358" s="1" t="n">
        <v>86.5144119262695</v>
      </c>
      <c r="C3358" s="1" t="n">
        <v>125.169998168945</v>
      </c>
      <c r="D3358" s="1" t="n">
        <v>127.629997253418</v>
      </c>
      <c r="E3358" s="1" t="n">
        <v>125.169998168945</v>
      </c>
      <c r="F3358" s="1" t="n">
        <v>127.180000305176</v>
      </c>
      <c r="G3358" s="1" t="n">
        <v>92006500</v>
      </c>
    </row>
    <row r="3359" customFormat="false" ht="14.25" hidden="false" customHeight="false" outlineLevel="0" collapsed="false">
      <c r="A3359" s="3" t="n">
        <v>38861</v>
      </c>
      <c r="B3359" s="1" t="n">
        <v>87.2055892944336</v>
      </c>
      <c r="C3359" s="1" t="n">
        <v>126.169998168945</v>
      </c>
      <c r="D3359" s="1" t="n">
        <v>126.889999389648</v>
      </c>
      <c r="E3359" s="1" t="n">
        <v>124.760002136231</v>
      </c>
      <c r="F3359" s="1" t="n">
        <v>125.680000305176</v>
      </c>
      <c r="G3359" s="1" t="n">
        <v>168405000</v>
      </c>
    </row>
    <row r="3360" customFormat="false" ht="14.25" hidden="false" customHeight="false" outlineLevel="0" collapsed="false">
      <c r="A3360" s="3" t="n">
        <v>38862</v>
      </c>
      <c r="B3360" s="1" t="n">
        <v>88.2838363647461</v>
      </c>
      <c r="C3360" s="1" t="n">
        <v>127.730003356934</v>
      </c>
      <c r="D3360" s="1" t="n">
        <v>127.730003356934</v>
      </c>
      <c r="E3360" s="1" t="n">
        <v>126.430000305176</v>
      </c>
      <c r="F3360" s="1" t="n">
        <v>126.919998168945</v>
      </c>
      <c r="G3360" s="1" t="n">
        <v>78977900</v>
      </c>
    </row>
    <row r="3361" customFormat="false" ht="14.25" hidden="false" customHeight="false" outlineLevel="0" collapsed="false">
      <c r="A3361" s="3" t="n">
        <v>38863</v>
      </c>
      <c r="B3361" s="1" t="n">
        <v>88.7331314086914</v>
      </c>
      <c r="C3361" s="1" t="n">
        <v>128.380004882813</v>
      </c>
      <c r="D3361" s="1" t="n">
        <v>128.380004882813</v>
      </c>
      <c r="E3361" s="1" t="n">
        <v>127.510002136231</v>
      </c>
      <c r="F3361" s="1" t="n">
        <v>128.009994506836</v>
      </c>
      <c r="G3361" s="1" t="n">
        <v>62989700</v>
      </c>
    </row>
    <row r="3362" customFormat="false" ht="14.25" hidden="false" customHeight="false" outlineLevel="0" collapsed="false">
      <c r="A3362" s="3" t="n">
        <v>38867</v>
      </c>
      <c r="B3362" s="1" t="n">
        <v>87.1572036743164</v>
      </c>
      <c r="C3362" s="1" t="n">
        <v>126.099998474121</v>
      </c>
      <c r="D3362" s="1" t="n">
        <v>128</v>
      </c>
      <c r="E3362" s="1" t="n">
        <v>126.050003051758</v>
      </c>
      <c r="F3362" s="1" t="n">
        <v>127.970001220703</v>
      </c>
      <c r="G3362" s="1" t="n">
        <v>72419900</v>
      </c>
    </row>
    <row r="3363" customFormat="false" ht="14.25" hidden="false" customHeight="false" outlineLevel="0" collapsed="false">
      <c r="A3363" s="3" t="n">
        <v>38868</v>
      </c>
      <c r="B3363" s="1" t="n">
        <v>88.1317825317383</v>
      </c>
      <c r="C3363" s="1" t="n">
        <v>127.510002136231</v>
      </c>
      <c r="D3363" s="1" t="n">
        <v>127.510002136231</v>
      </c>
      <c r="E3363" s="1" t="n">
        <v>126.199996948242</v>
      </c>
      <c r="F3363" s="1" t="n">
        <v>126.620002746582</v>
      </c>
      <c r="G3363" s="1" t="n">
        <v>86926200</v>
      </c>
    </row>
    <row r="3364" customFormat="false" ht="14.25" hidden="false" customHeight="false" outlineLevel="0" collapsed="false">
      <c r="A3364" s="3" t="n">
        <v>38869</v>
      </c>
      <c r="B3364" s="1" t="n">
        <v>88.9749908447266</v>
      </c>
      <c r="C3364" s="1" t="n">
        <v>128.729995727539</v>
      </c>
      <c r="D3364" s="1" t="n">
        <v>128.940002441406</v>
      </c>
      <c r="E3364" s="1" t="n">
        <v>127.269996643066</v>
      </c>
      <c r="F3364" s="1" t="n">
        <v>127.379997253418</v>
      </c>
      <c r="G3364" s="1" t="n">
        <v>73721700</v>
      </c>
    </row>
    <row r="3365" customFormat="false" ht="14.25" hidden="false" customHeight="false" outlineLevel="0" collapsed="false">
      <c r="A3365" s="3" t="n">
        <v>38870</v>
      </c>
      <c r="B3365" s="1" t="n">
        <v>89.1616363525391</v>
      </c>
      <c r="C3365" s="1" t="n">
        <v>129</v>
      </c>
      <c r="D3365" s="1" t="n">
        <v>129.429992675781</v>
      </c>
      <c r="E3365" s="1" t="n">
        <v>128.320007324219</v>
      </c>
      <c r="F3365" s="1" t="n">
        <v>129.25</v>
      </c>
      <c r="G3365" s="1" t="n">
        <v>91702600</v>
      </c>
    </row>
    <row r="3366" customFormat="false" ht="14.25" hidden="false" customHeight="false" outlineLevel="0" collapsed="false">
      <c r="A3366" s="3" t="n">
        <v>38873</v>
      </c>
      <c r="B3366" s="1" t="n">
        <v>87.8622055053711</v>
      </c>
      <c r="C3366" s="1" t="n">
        <v>127.120002746582</v>
      </c>
      <c r="D3366" s="1" t="n">
        <v>128.860000610352</v>
      </c>
      <c r="E3366" s="1" t="n">
        <v>126.769996643066</v>
      </c>
      <c r="F3366" s="1" t="n">
        <v>128.850006103516</v>
      </c>
      <c r="G3366" s="1" t="n">
        <v>86105100</v>
      </c>
    </row>
    <row r="3367" customFormat="false" ht="14.25" hidden="false" customHeight="false" outlineLevel="0" collapsed="false">
      <c r="A3367" s="3" t="n">
        <v>38874</v>
      </c>
      <c r="B3367" s="1" t="n">
        <v>87.6479110717773</v>
      </c>
      <c r="C3367" s="1" t="n">
        <v>126.809997558594</v>
      </c>
      <c r="D3367" s="1" t="n">
        <v>127.379997253418</v>
      </c>
      <c r="E3367" s="1" t="n">
        <v>125.760002136231</v>
      </c>
      <c r="F3367" s="1" t="n">
        <v>127.209999084473</v>
      </c>
      <c r="G3367" s="1" t="n">
        <v>130498600</v>
      </c>
    </row>
    <row r="3368" customFormat="false" ht="14.25" hidden="false" customHeight="false" outlineLevel="0" collapsed="false">
      <c r="A3368" s="3" t="n">
        <v>38875</v>
      </c>
      <c r="B3368" s="1" t="n">
        <v>86.9913330078125</v>
      </c>
      <c r="C3368" s="1" t="n">
        <v>125.860000610352</v>
      </c>
      <c r="D3368" s="1" t="n">
        <v>127.650001525879</v>
      </c>
      <c r="E3368" s="1" t="n">
        <v>125.790000915527</v>
      </c>
      <c r="F3368" s="1" t="n">
        <v>126.910003662109</v>
      </c>
      <c r="G3368" s="1" t="n">
        <v>108599400</v>
      </c>
    </row>
    <row r="3369" customFormat="false" ht="14.25" hidden="false" customHeight="false" outlineLevel="0" collapsed="false">
      <c r="A3369" s="3" t="n">
        <v>38876</v>
      </c>
      <c r="B3369" s="1" t="n">
        <v>86.9153213500977</v>
      </c>
      <c r="C3369" s="1" t="n">
        <v>125.75</v>
      </c>
      <c r="D3369" s="1" t="n">
        <v>126.5</v>
      </c>
      <c r="E3369" s="1" t="n">
        <v>123.870002746582</v>
      </c>
      <c r="F3369" s="1" t="n">
        <v>125.580001831055</v>
      </c>
      <c r="G3369" s="1" t="n">
        <v>204957200</v>
      </c>
    </row>
    <row r="3370" customFormat="false" ht="14.25" hidden="false" customHeight="false" outlineLevel="0" collapsed="false">
      <c r="A3370" s="3" t="n">
        <v>38877</v>
      </c>
      <c r="B3370" s="1" t="n">
        <v>86.6388397216797</v>
      </c>
      <c r="C3370" s="1" t="n">
        <v>125.349998474121</v>
      </c>
      <c r="D3370" s="1" t="n">
        <v>126.959999084473</v>
      </c>
      <c r="E3370" s="1" t="n">
        <v>125.290000915527</v>
      </c>
      <c r="F3370" s="1" t="n">
        <v>126.360000610352</v>
      </c>
      <c r="G3370" s="1" t="n">
        <v>94972200</v>
      </c>
    </row>
    <row r="3371" customFormat="false" ht="14.25" hidden="false" customHeight="false" outlineLevel="0" collapsed="false">
      <c r="A3371" s="3" t="n">
        <v>38880</v>
      </c>
      <c r="B3371" s="1" t="n">
        <v>85.6988372802734</v>
      </c>
      <c r="C3371" s="1" t="n">
        <v>123.98999786377</v>
      </c>
      <c r="D3371" s="1" t="n">
        <v>125.930000305176</v>
      </c>
      <c r="E3371" s="1" t="n">
        <v>123.819999694824</v>
      </c>
      <c r="F3371" s="1" t="n">
        <v>125.879997253418</v>
      </c>
      <c r="G3371" s="1" t="n">
        <v>95815900</v>
      </c>
    </row>
    <row r="3372" customFormat="false" ht="14.25" hidden="false" customHeight="false" outlineLevel="0" collapsed="false">
      <c r="A3372" s="3" t="n">
        <v>38881</v>
      </c>
      <c r="B3372" s="1" t="n">
        <v>84.7035446166992</v>
      </c>
      <c r="C3372" s="1" t="n">
        <v>122.550003051758</v>
      </c>
      <c r="D3372" s="1" t="n">
        <v>124.839996337891</v>
      </c>
      <c r="E3372" s="1" t="n">
        <v>122.550003051758</v>
      </c>
      <c r="F3372" s="1" t="n">
        <v>123.73999786377</v>
      </c>
      <c r="G3372" s="1" t="n">
        <v>185688800</v>
      </c>
    </row>
    <row r="3373" customFormat="false" ht="14.25" hidden="false" customHeight="false" outlineLevel="0" collapsed="false">
      <c r="A3373" s="3" t="n">
        <v>38882</v>
      </c>
      <c r="B3373" s="1" t="n">
        <v>85.3601531982422</v>
      </c>
      <c r="C3373" s="1" t="n">
        <v>123.5</v>
      </c>
      <c r="D3373" s="1" t="n">
        <v>123.629997253418</v>
      </c>
      <c r="E3373" s="1" t="n">
        <v>122.339996337891</v>
      </c>
      <c r="F3373" s="1" t="n">
        <v>122.839996337891</v>
      </c>
      <c r="G3373" s="1" t="n">
        <v>163566400</v>
      </c>
    </row>
    <row r="3374" customFormat="false" ht="14.25" hidden="false" customHeight="false" outlineLevel="0" collapsed="false">
      <c r="A3374" s="3" t="n">
        <v>38883</v>
      </c>
      <c r="B3374" s="1" t="n">
        <v>87.1710662841797</v>
      </c>
      <c r="C3374" s="1" t="n">
        <v>126.120002746582</v>
      </c>
      <c r="D3374" s="1" t="n">
        <v>126.360000610352</v>
      </c>
      <c r="E3374" s="1" t="n">
        <v>123.860000610352</v>
      </c>
      <c r="F3374" s="1" t="n">
        <v>123.949996948242</v>
      </c>
      <c r="G3374" s="1" t="n">
        <v>134057000</v>
      </c>
    </row>
    <row r="3375" customFormat="false" ht="14.25" hidden="false" customHeight="false" outlineLevel="0" collapsed="false">
      <c r="A3375" s="3" t="n">
        <v>38884</v>
      </c>
      <c r="B3375" s="1" t="n">
        <v>86.5358581542969</v>
      </c>
      <c r="C3375" s="1" t="n">
        <v>124.650001525879</v>
      </c>
      <c r="D3375" s="1" t="n">
        <v>125.559997558594</v>
      </c>
      <c r="E3375" s="1" t="n">
        <v>124.459999084473</v>
      </c>
      <c r="F3375" s="1" t="n">
        <v>125.290000915527</v>
      </c>
      <c r="G3375" s="1" t="n">
        <v>94253500</v>
      </c>
    </row>
    <row r="3376" customFormat="false" ht="14.25" hidden="false" customHeight="false" outlineLevel="0" collapsed="false">
      <c r="A3376" s="3" t="n">
        <v>38887</v>
      </c>
      <c r="B3376" s="1" t="n">
        <v>85.8554611206055</v>
      </c>
      <c r="C3376" s="1" t="n">
        <v>123.669998168945</v>
      </c>
      <c r="D3376" s="1" t="n">
        <v>125.480003356934</v>
      </c>
      <c r="E3376" s="1" t="n">
        <v>123.550003051758</v>
      </c>
      <c r="F3376" s="1" t="n">
        <v>125.400001525879</v>
      </c>
      <c r="G3376" s="1" t="n">
        <v>95804400</v>
      </c>
    </row>
    <row r="3377" customFormat="false" ht="14.25" hidden="false" customHeight="false" outlineLevel="0" collapsed="false">
      <c r="A3377" s="3" t="n">
        <v>38888</v>
      </c>
      <c r="B3377" s="1" t="n">
        <v>86.1470260620117</v>
      </c>
      <c r="C3377" s="1" t="n">
        <v>124.089996337891</v>
      </c>
      <c r="D3377" s="1" t="n">
        <v>124.809997558594</v>
      </c>
      <c r="E3377" s="1" t="n">
        <v>123.720001220703</v>
      </c>
      <c r="F3377" s="1" t="n">
        <v>124.010002136231</v>
      </c>
      <c r="G3377" s="1" t="n">
        <v>65494700</v>
      </c>
    </row>
    <row r="3378" customFormat="false" ht="14.25" hidden="false" customHeight="false" outlineLevel="0" collapsed="false">
      <c r="A3378" s="3" t="n">
        <v>38889</v>
      </c>
      <c r="B3378" s="1" t="n">
        <v>86.7857208251953</v>
      </c>
      <c r="C3378" s="1" t="n">
        <v>125.010002136231</v>
      </c>
      <c r="D3378" s="1" t="n">
        <v>125.699996948242</v>
      </c>
      <c r="E3378" s="1" t="n">
        <v>123.959999084473</v>
      </c>
      <c r="F3378" s="1" t="n">
        <v>124</v>
      </c>
      <c r="G3378" s="1" t="n">
        <v>75008200</v>
      </c>
    </row>
    <row r="3379" customFormat="false" ht="14.25" hidden="false" customHeight="false" outlineLevel="0" collapsed="false">
      <c r="A3379" s="3" t="n">
        <v>38890</v>
      </c>
      <c r="B3379" s="1" t="n">
        <v>86.4038772583008</v>
      </c>
      <c r="C3379" s="1" t="n">
        <v>124.459999084473</v>
      </c>
      <c r="D3379" s="1" t="n">
        <v>125.059997558594</v>
      </c>
      <c r="E3379" s="1" t="n">
        <v>124.040000915527</v>
      </c>
      <c r="F3379" s="1" t="n">
        <v>124.949996948242</v>
      </c>
      <c r="G3379" s="1" t="n">
        <v>74566100</v>
      </c>
    </row>
    <row r="3380" customFormat="false" ht="14.25" hidden="false" customHeight="false" outlineLevel="0" collapsed="false">
      <c r="A3380" s="3" t="n">
        <v>38891</v>
      </c>
      <c r="B3380" s="1" t="n">
        <v>86.3900375366211</v>
      </c>
      <c r="C3380" s="1" t="n">
        <v>124.440002441406</v>
      </c>
      <c r="D3380" s="1" t="n">
        <v>125.300003051758</v>
      </c>
      <c r="E3380" s="1" t="n">
        <v>124.029998779297</v>
      </c>
      <c r="F3380" s="1" t="n">
        <v>124.330001831055</v>
      </c>
      <c r="G3380" s="1" t="n">
        <v>54107000</v>
      </c>
    </row>
    <row r="3381" customFormat="false" ht="14.25" hidden="false" customHeight="false" outlineLevel="0" collapsed="false">
      <c r="A3381" s="3" t="n">
        <v>38894</v>
      </c>
      <c r="B3381" s="1" t="n">
        <v>86.7718276977539</v>
      </c>
      <c r="C3381" s="1" t="n">
        <v>124.98999786377</v>
      </c>
      <c r="D3381" s="1" t="n">
        <v>125.059997558594</v>
      </c>
      <c r="E3381" s="1" t="n">
        <v>124.25</v>
      </c>
      <c r="F3381" s="1" t="n">
        <v>124.540000915527</v>
      </c>
      <c r="G3381" s="1" t="n">
        <v>37899600</v>
      </c>
    </row>
    <row r="3382" customFormat="false" ht="14.25" hidden="false" customHeight="false" outlineLevel="0" collapsed="false">
      <c r="A3382" s="3" t="n">
        <v>38895</v>
      </c>
      <c r="B3382" s="1" t="n">
        <v>86.022102355957</v>
      </c>
      <c r="C3382" s="1" t="n">
        <v>123.910003662109</v>
      </c>
      <c r="D3382" s="1" t="n">
        <v>125.290000915527</v>
      </c>
      <c r="E3382" s="1" t="n">
        <v>123.769996643066</v>
      </c>
      <c r="F3382" s="1" t="n">
        <v>125.010002136231</v>
      </c>
      <c r="G3382" s="1" t="n">
        <v>69780200</v>
      </c>
    </row>
    <row r="3383" customFormat="false" ht="14.25" hidden="false" customHeight="false" outlineLevel="0" collapsed="false">
      <c r="A3383" s="3" t="n">
        <v>38896</v>
      </c>
      <c r="B3383" s="1" t="n">
        <v>86.6052474975586</v>
      </c>
      <c r="C3383" s="1" t="n">
        <v>124.75</v>
      </c>
      <c r="D3383" s="1" t="n">
        <v>124.769996643066</v>
      </c>
      <c r="E3383" s="1" t="n">
        <v>123.650001525879</v>
      </c>
      <c r="F3383" s="1" t="n">
        <v>124.190002441406</v>
      </c>
      <c r="G3383" s="1" t="n">
        <v>62368100</v>
      </c>
    </row>
    <row r="3384" customFormat="false" ht="14.25" hidden="false" customHeight="false" outlineLevel="0" collapsed="false">
      <c r="A3384" s="3" t="n">
        <v>38897</v>
      </c>
      <c r="B3384" s="1" t="n">
        <v>88.3546752929688</v>
      </c>
      <c r="C3384" s="1" t="n">
        <v>127.269996643066</v>
      </c>
      <c r="D3384" s="1" t="n">
        <v>127.349998474121</v>
      </c>
      <c r="E3384" s="1" t="n">
        <v>125.169998168945</v>
      </c>
      <c r="F3384" s="1" t="n">
        <v>125.199996948242</v>
      </c>
      <c r="G3384" s="1" t="n">
        <v>110634800</v>
      </c>
    </row>
    <row r="3385" customFormat="false" ht="14.25" hidden="false" customHeight="false" outlineLevel="0" collapsed="false">
      <c r="A3385" s="3" t="n">
        <v>38898</v>
      </c>
      <c r="B3385" s="1" t="n">
        <v>88.3616256713867</v>
      </c>
      <c r="C3385" s="1" t="n">
        <v>127.279998779297</v>
      </c>
      <c r="D3385" s="1" t="n">
        <v>127.660003662109</v>
      </c>
      <c r="E3385" s="1" t="n">
        <v>126.959999084473</v>
      </c>
      <c r="F3385" s="1" t="n">
        <v>127.540000915527</v>
      </c>
      <c r="G3385" s="1" t="n">
        <v>54227800</v>
      </c>
    </row>
    <row r="3386" customFormat="false" ht="14.25" hidden="false" customHeight="false" outlineLevel="0" collapsed="false">
      <c r="A3386" s="3" t="n">
        <v>38901</v>
      </c>
      <c r="B3386" s="1" t="n">
        <v>88.72265625</v>
      </c>
      <c r="C3386" s="1" t="n">
        <v>127.800003051758</v>
      </c>
      <c r="D3386" s="1" t="n">
        <v>128.009994506836</v>
      </c>
      <c r="E3386" s="1" t="n">
        <v>127.309997558594</v>
      </c>
      <c r="F3386" s="1" t="n">
        <v>127.430000305176</v>
      </c>
      <c r="G3386" s="1" t="n">
        <v>23914000</v>
      </c>
    </row>
    <row r="3387" customFormat="false" ht="14.25" hidden="false" customHeight="false" outlineLevel="0" collapsed="false">
      <c r="A3387" s="3" t="n">
        <v>38903</v>
      </c>
      <c r="B3387" s="1" t="n">
        <v>88.2158813476563</v>
      </c>
      <c r="C3387" s="1" t="n">
        <v>127.069999694824</v>
      </c>
      <c r="D3387" s="1" t="n">
        <v>127.449996948242</v>
      </c>
      <c r="E3387" s="1" t="n">
        <v>126.519996643066</v>
      </c>
      <c r="F3387" s="1" t="n">
        <v>127.290000915527</v>
      </c>
      <c r="G3387" s="1" t="n">
        <v>69653400</v>
      </c>
    </row>
    <row r="3388" customFormat="false" ht="14.25" hidden="false" customHeight="false" outlineLevel="0" collapsed="false">
      <c r="A3388" s="3" t="n">
        <v>38904</v>
      </c>
      <c r="B3388" s="1" t="n">
        <v>88.4727020263672</v>
      </c>
      <c r="C3388" s="1" t="n">
        <v>127.440002441406</v>
      </c>
      <c r="D3388" s="1" t="n">
        <v>127.849998474121</v>
      </c>
      <c r="E3388" s="1" t="n">
        <v>127.080001831055</v>
      </c>
      <c r="F3388" s="1" t="n">
        <v>127.199996948242</v>
      </c>
      <c r="G3388" s="1" t="n">
        <v>50100300</v>
      </c>
    </row>
    <row r="3389" customFormat="false" ht="14.25" hidden="false" customHeight="false" outlineLevel="0" collapsed="false">
      <c r="A3389" s="3" t="n">
        <v>38905</v>
      </c>
      <c r="B3389" s="1" t="n">
        <v>87.8964691162109</v>
      </c>
      <c r="C3389" s="1" t="n">
        <v>126.610000610352</v>
      </c>
      <c r="D3389" s="1" t="n">
        <v>127.559997558594</v>
      </c>
      <c r="E3389" s="1" t="n">
        <v>126.290000915527</v>
      </c>
      <c r="F3389" s="1" t="n">
        <v>127.190002441406</v>
      </c>
      <c r="G3389" s="1" t="n">
        <v>81626500</v>
      </c>
    </row>
    <row r="3390" customFormat="false" ht="14.25" hidden="false" customHeight="false" outlineLevel="0" collapsed="false">
      <c r="A3390" s="3" t="n">
        <v>38908</v>
      </c>
      <c r="B3390" s="1" t="n">
        <v>88.0631256103516</v>
      </c>
      <c r="C3390" s="1" t="n">
        <v>126.849998474121</v>
      </c>
      <c r="D3390" s="1" t="n">
        <v>127.430000305176</v>
      </c>
      <c r="E3390" s="1" t="n">
        <v>126.410003662109</v>
      </c>
      <c r="F3390" s="1" t="n">
        <v>126.940002441406</v>
      </c>
      <c r="G3390" s="1" t="n">
        <v>60964100</v>
      </c>
    </row>
    <row r="3391" customFormat="false" ht="14.25" hidden="false" customHeight="false" outlineLevel="0" collapsed="false">
      <c r="A3391" s="3" t="n">
        <v>38909</v>
      </c>
      <c r="B3391" s="1" t="n">
        <v>88.4518737792969</v>
      </c>
      <c r="C3391" s="1" t="n">
        <v>127.410003662109</v>
      </c>
      <c r="D3391" s="1" t="n">
        <v>127.410003662109</v>
      </c>
      <c r="E3391" s="1" t="n">
        <v>125.940002441406</v>
      </c>
      <c r="F3391" s="1" t="n">
        <v>126.610000610352</v>
      </c>
      <c r="G3391" s="1" t="n">
        <v>73640800</v>
      </c>
    </row>
    <row r="3392" customFormat="false" ht="14.25" hidden="false" customHeight="false" outlineLevel="0" collapsed="false">
      <c r="A3392" s="3" t="n">
        <v>38910</v>
      </c>
      <c r="B3392" s="1" t="n">
        <v>87.5077285766602</v>
      </c>
      <c r="C3392" s="1" t="n">
        <v>126.050003051758</v>
      </c>
      <c r="D3392" s="1" t="n">
        <v>127.400001525879</v>
      </c>
      <c r="E3392" s="1" t="n">
        <v>125.720001220703</v>
      </c>
      <c r="F3392" s="1" t="n">
        <v>127.150001525879</v>
      </c>
      <c r="G3392" s="1" t="n">
        <v>82561300</v>
      </c>
    </row>
    <row r="3393" customFormat="false" ht="14.25" hidden="false" customHeight="false" outlineLevel="0" collapsed="false">
      <c r="A3393" s="3" t="n">
        <v>38911</v>
      </c>
      <c r="B3393" s="1" t="n">
        <v>86.0845718383789</v>
      </c>
      <c r="C3393" s="1" t="n">
        <v>124</v>
      </c>
      <c r="D3393" s="1" t="n">
        <v>125.680000305176</v>
      </c>
      <c r="E3393" s="1" t="n">
        <v>124</v>
      </c>
      <c r="F3393" s="1" t="n">
        <v>125.449996948242</v>
      </c>
      <c r="G3393" s="1" t="n">
        <v>102405700</v>
      </c>
    </row>
    <row r="3394" customFormat="false" ht="14.25" hidden="false" customHeight="false" outlineLevel="0" collapsed="false">
      <c r="A3394" s="3" t="n">
        <v>38912</v>
      </c>
      <c r="B3394" s="1" t="n">
        <v>85.7513198852539</v>
      </c>
      <c r="C3394" s="1" t="n">
        <v>123.519996643066</v>
      </c>
      <c r="D3394" s="1" t="n">
        <v>124.260002136231</v>
      </c>
      <c r="E3394" s="1" t="n">
        <v>122.830001831055</v>
      </c>
      <c r="F3394" s="1" t="n">
        <v>124.129997253418</v>
      </c>
      <c r="G3394" s="1" t="n">
        <v>103242500</v>
      </c>
    </row>
    <row r="3395" customFormat="false" ht="14.25" hidden="false" customHeight="false" outlineLevel="0" collapsed="false">
      <c r="A3395" s="3" t="n">
        <v>38915</v>
      </c>
      <c r="B3395" s="1" t="n">
        <v>85.626350402832</v>
      </c>
      <c r="C3395" s="1" t="n">
        <v>123.339996337891</v>
      </c>
      <c r="D3395" s="1" t="n">
        <v>124.099998474121</v>
      </c>
      <c r="E3395" s="1" t="n">
        <v>123.150001525879</v>
      </c>
      <c r="F3395" s="1" t="n">
        <v>123.519996643066</v>
      </c>
      <c r="G3395" s="1" t="n">
        <v>81159000</v>
      </c>
    </row>
    <row r="3396" customFormat="false" ht="14.25" hidden="false" customHeight="false" outlineLevel="0" collapsed="false">
      <c r="A3396" s="3" t="n">
        <v>38916</v>
      </c>
      <c r="B3396" s="1" t="n">
        <v>86.0637435913086</v>
      </c>
      <c r="C3396" s="1" t="n">
        <v>123.970001220703</v>
      </c>
      <c r="D3396" s="1" t="n">
        <v>124.050003051758</v>
      </c>
      <c r="E3396" s="1" t="n">
        <v>122.389999389648</v>
      </c>
      <c r="F3396" s="1" t="n">
        <v>123.709999084473</v>
      </c>
      <c r="G3396" s="1" t="n">
        <v>122771000</v>
      </c>
    </row>
    <row r="3397" customFormat="false" ht="14.25" hidden="false" customHeight="false" outlineLevel="0" collapsed="false">
      <c r="A3397" s="3" t="n">
        <v>38917</v>
      </c>
      <c r="B3397" s="1" t="n">
        <v>87.2578125</v>
      </c>
      <c r="C3397" s="1" t="n">
        <v>125.690002441406</v>
      </c>
      <c r="D3397" s="1" t="n">
        <v>126.260002136231</v>
      </c>
      <c r="E3397" s="1" t="n">
        <v>123.720001220703</v>
      </c>
      <c r="F3397" s="1" t="n">
        <v>124.180000305176</v>
      </c>
      <c r="G3397" s="1" t="n">
        <v>133565300</v>
      </c>
    </row>
    <row r="3398" customFormat="false" ht="14.25" hidden="false" customHeight="false" outlineLevel="0" collapsed="false">
      <c r="A3398" s="3" t="n">
        <v>38918</v>
      </c>
      <c r="B3398" s="1" t="n">
        <v>86.6607818603516</v>
      </c>
      <c r="C3398" s="1" t="n">
        <v>124.830001831055</v>
      </c>
      <c r="D3398" s="1" t="n">
        <v>126.300003051758</v>
      </c>
      <c r="E3398" s="1" t="n">
        <v>124.660003662109</v>
      </c>
      <c r="F3398" s="1" t="n">
        <v>126.120002746582</v>
      </c>
      <c r="G3398" s="1" t="n">
        <v>112259800</v>
      </c>
    </row>
    <row r="3399" customFormat="false" ht="14.25" hidden="false" customHeight="false" outlineLevel="0" collapsed="false">
      <c r="A3399" s="3" t="n">
        <v>38919</v>
      </c>
      <c r="B3399" s="1" t="n">
        <v>86.0498580932617</v>
      </c>
      <c r="C3399" s="1" t="n">
        <v>123.949996948242</v>
      </c>
      <c r="D3399" s="1" t="n">
        <v>125.190002441406</v>
      </c>
      <c r="E3399" s="1" t="n">
        <v>123.819999694824</v>
      </c>
      <c r="F3399" s="1" t="n">
        <v>125.150001525879</v>
      </c>
      <c r="G3399" s="1" t="n">
        <v>101560000</v>
      </c>
    </row>
    <row r="3400" customFormat="false" ht="14.25" hidden="false" customHeight="false" outlineLevel="0" collapsed="false">
      <c r="A3400" s="3" t="n">
        <v>38922</v>
      </c>
      <c r="B3400" s="1" t="n">
        <v>87.6188049316406</v>
      </c>
      <c r="C3400" s="1" t="n">
        <v>126.209999084473</v>
      </c>
      <c r="D3400" s="1" t="n">
        <v>126.319999694824</v>
      </c>
      <c r="E3400" s="1" t="n">
        <v>124.440002441406</v>
      </c>
      <c r="F3400" s="1" t="n">
        <v>124.440002441406</v>
      </c>
      <c r="G3400" s="1" t="n">
        <v>92884000</v>
      </c>
    </row>
    <row r="3401" customFormat="false" ht="14.25" hidden="false" customHeight="false" outlineLevel="0" collapsed="false">
      <c r="A3401" s="3" t="n">
        <v>38923</v>
      </c>
      <c r="B3401" s="1" t="n">
        <v>87.9312210083008</v>
      </c>
      <c r="C3401" s="1" t="n">
        <v>126.660003662109</v>
      </c>
      <c r="D3401" s="1" t="n">
        <v>127.300003051758</v>
      </c>
      <c r="E3401" s="1" t="n">
        <v>125.720001220703</v>
      </c>
      <c r="F3401" s="1" t="n">
        <v>125.980003356934</v>
      </c>
      <c r="G3401" s="1" t="n">
        <v>95480700</v>
      </c>
    </row>
    <row r="3402" customFormat="false" ht="14.25" hidden="false" customHeight="false" outlineLevel="0" collapsed="false">
      <c r="A3402" s="3" t="n">
        <v>38924</v>
      </c>
      <c r="B3402" s="1" t="n">
        <v>88.0492553710938</v>
      </c>
      <c r="C3402" s="1" t="n">
        <v>126.830001831055</v>
      </c>
      <c r="D3402" s="1" t="n">
        <v>127.449996948242</v>
      </c>
      <c r="E3402" s="1" t="n">
        <v>126.180000305176</v>
      </c>
      <c r="F3402" s="1" t="n">
        <v>126.589996337891</v>
      </c>
      <c r="G3402" s="1" t="n">
        <v>84525800</v>
      </c>
    </row>
    <row r="3403" customFormat="false" ht="14.25" hidden="false" customHeight="false" outlineLevel="0" collapsed="false">
      <c r="A3403" s="3" t="n">
        <v>38925</v>
      </c>
      <c r="B3403" s="1" t="n">
        <v>87.9659423828125</v>
      </c>
      <c r="C3403" s="1" t="n">
        <v>126.709999084473</v>
      </c>
      <c r="D3403" s="1" t="n">
        <v>127.690002441406</v>
      </c>
      <c r="E3403" s="1" t="n">
        <v>126.199996948242</v>
      </c>
      <c r="F3403" s="1" t="n">
        <v>127.379997253418</v>
      </c>
      <c r="G3403" s="1" t="n">
        <v>87257100</v>
      </c>
    </row>
    <row r="3404" customFormat="false" ht="14.25" hidden="false" customHeight="false" outlineLevel="0" collapsed="false">
      <c r="A3404" s="3" t="n">
        <v>38926</v>
      </c>
      <c r="B3404" s="1" t="n">
        <v>88.8475952148438</v>
      </c>
      <c r="C3404" s="1" t="n">
        <v>127.980003356934</v>
      </c>
      <c r="D3404" s="1" t="n">
        <v>128.139999389648</v>
      </c>
      <c r="E3404" s="1" t="n">
        <v>126.860000610352</v>
      </c>
      <c r="F3404" s="1" t="n">
        <v>127.040000915527</v>
      </c>
      <c r="G3404" s="1" t="n">
        <v>82137000</v>
      </c>
    </row>
    <row r="3405" customFormat="false" ht="14.25" hidden="false" customHeight="false" outlineLevel="0" collapsed="false">
      <c r="A3405" s="3" t="n">
        <v>38929</v>
      </c>
      <c r="B3405" s="1" t="n">
        <v>88.7573471069336</v>
      </c>
      <c r="C3405" s="1" t="n">
        <v>127.849998474121</v>
      </c>
      <c r="D3405" s="1" t="n">
        <v>127.959999084473</v>
      </c>
      <c r="E3405" s="1" t="n">
        <v>127.449996948242</v>
      </c>
      <c r="F3405" s="1" t="n">
        <v>127.660003662109</v>
      </c>
      <c r="G3405" s="1" t="n">
        <v>49593100</v>
      </c>
    </row>
    <row r="3406" customFormat="false" ht="14.25" hidden="false" customHeight="false" outlineLevel="0" collapsed="false">
      <c r="A3406" s="3" t="n">
        <v>38930</v>
      </c>
      <c r="B3406" s="1" t="n">
        <v>88.3199691772461</v>
      </c>
      <c r="C3406" s="1" t="n">
        <v>127.220001220703</v>
      </c>
      <c r="D3406" s="1" t="n">
        <v>127.379997253418</v>
      </c>
      <c r="E3406" s="1" t="n">
        <v>126.599998474121</v>
      </c>
      <c r="F3406" s="1" t="n">
        <v>127.339996337891</v>
      </c>
      <c r="G3406" s="1" t="n">
        <v>65225600</v>
      </c>
    </row>
    <row r="3407" customFormat="false" ht="14.25" hidden="false" customHeight="false" outlineLevel="0" collapsed="false">
      <c r="A3407" s="3" t="n">
        <v>38931</v>
      </c>
      <c r="B3407" s="1" t="n">
        <v>88.9170379638672</v>
      </c>
      <c r="C3407" s="1" t="n">
        <v>128.080001831055</v>
      </c>
      <c r="D3407" s="1" t="n">
        <v>128.460006713867</v>
      </c>
      <c r="E3407" s="1" t="n">
        <v>127.550003051758</v>
      </c>
      <c r="F3407" s="1" t="n">
        <v>127.580001831055</v>
      </c>
      <c r="G3407" s="1" t="n">
        <v>64770900</v>
      </c>
    </row>
    <row r="3408" customFormat="false" ht="14.25" hidden="false" customHeight="false" outlineLevel="0" collapsed="false">
      <c r="A3408" s="3" t="n">
        <v>38932</v>
      </c>
      <c r="B3408" s="1" t="n">
        <v>89.1530609130859</v>
      </c>
      <c r="C3408" s="1" t="n">
        <v>128.419998168945</v>
      </c>
      <c r="D3408" s="1" t="n">
        <v>128.550003051758</v>
      </c>
      <c r="E3408" s="1" t="n">
        <v>127.150001525879</v>
      </c>
      <c r="F3408" s="1" t="n">
        <v>127.339996337891</v>
      </c>
      <c r="G3408" s="1" t="n">
        <v>63693800</v>
      </c>
    </row>
    <row r="3409" customFormat="false" ht="14.25" hidden="false" customHeight="false" outlineLevel="0" collapsed="false">
      <c r="A3409" s="3" t="n">
        <v>38933</v>
      </c>
      <c r="B3409" s="1" t="n">
        <v>89.0003433227539</v>
      </c>
      <c r="C3409" s="1" t="n">
        <v>128.199996948242</v>
      </c>
      <c r="D3409" s="1" t="n">
        <v>129.429992675781</v>
      </c>
      <c r="E3409" s="1" t="n">
        <v>127.480003356934</v>
      </c>
      <c r="F3409" s="1" t="n">
        <v>129.080001831055</v>
      </c>
      <c r="G3409" s="1" t="n">
        <v>96294200</v>
      </c>
    </row>
    <row r="3410" customFormat="false" ht="14.25" hidden="false" customHeight="false" outlineLevel="0" collapsed="false">
      <c r="A3410" s="3" t="n">
        <v>38936</v>
      </c>
      <c r="B3410" s="1" t="n">
        <v>88.7920761108398</v>
      </c>
      <c r="C3410" s="1" t="n">
        <v>127.900001525879</v>
      </c>
      <c r="D3410" s="1" t="n">
        <v>128.080001831055</v>
      </c>
      <c r="E3410" s="1" t="n">
        <v>127.400001525879</v>
      </c>
      <c r="F3410" s="1" t="n">
        <v>127.900001525879</v>
      </c>
      <c r="G3410" s="1" t="n">
        <v>45377300</v>
      </c>
    </row>
    <row r="3411" customFormat="false" ht="14.25" hidden="false" customHeight="false" outlineLevel="0" collapsed="false">
      <c r="A3411" s="3" t="n">
        <v>38937</v>
      </c>
      <c r="B3411" s="1" t="n">
        <v>88.4518737792969</v>
      </c>
      <c r="C3411" s="1" t="n">
        <v>127.410003662109</v>
      </c>
      <c r="D3411" s="1" t="n">
        <v>128.460006713867</v>
      </c>
      <c r="E3411" s="1" t="n">
        <v>126.949996948242</v>
      </c>
      <c r="F3411" s="1" t="n">
        <v>128.089996337891</v>
      </c>
      <c r="G3411" s="1" t="n">
        <v>90901300</v>
      </c>
    </row>
    <row r="3412" customFormat="false" ht="14.25" hidden="false" customHeight="false" outlineLevel="0" collapsed="false">
      <c r="A3412" s="3" t="n">
        <v>38938</v>
      </c>
      <c r="B3412" s="1" t="n">
        <v>88.1533966064453</v>
      </c>
      <c r="C3412" s="1" t="n">
        <v>126.980003356934</v>
      </c>
      <c r="D3412" s="1" t="n">
        <v>128.600006103516</v>
      </c>
      <c r="E3412" s="1" t="n">
        <v>126.610000610352</v>
      </c>
      <c r="F3412" s="1" t="n">
        <v>128.179992675781</v>
      </c>
      <c r="G3412" s="1" t="n">
        <v>78910600</v>
      </c>
    </row>
    <row r="3413" customFormat="false" ht="14.25" hidden="false" customHeight="false" outlineLevel="0" collapsed="false">
      <c r="A3413" s="3" t="n">
        <v>38939</v>
      </c>
      <c r="B3413" s="1" t="n">
        <v>88.4241256713867</v>
      </c>
      <c r="C3413" s="1" t="n">
        <v>127.370002746582</v>
      </c>
      <c r="D3413" s="1" t="n">
        <v>127.5</v>
      </c>
      <c r="E3413" s="1" t="n">
        <v>126.279998779297</v>
      </c>
      <c r="F3413" s="1" t="n">
        <v>126.580001831055</v>
      </c>
      <c r="G3413" s="1" t="n">
        <v>69322300</v>
      </c>
    </row>
    <row r="3414" customFormat="false" ht="14.25" hidden="false" customHeight="false" outlineLevel="0" collapsed="false">
      <c r="A3414" s="3" t="n">
        <v>38940</v>
      </c>
      <c r="B3414" s="1" t="n">
        <v>88.1741943359375</v>
      </c>
      <c r="C3414" s="1" t="n">
        <v>127.010002136231</v>
      </c>
      <c r="D3414" s="1" t="n">
        <v>127.199996948242</v>
      </c>
      <c r="E3414" s="1" t="n">
        <v>126.389999389648</v>
      </c>
      <c r="F3414" s="1" t="n">
        <v>127.169998168945</v>
      </c>
      <c r="G3414" s="1" t="n">
        <v>47482200</v>
      </c>
    </row>
    <row r="3415" customFormat="false" ht="14.25" hidden="false" customHeight="false" outlineLevel="0" collapsed="false">
      <c r="A3415" s="3" t="n">
        <v>38943</v>
      </c>
      <c r="B3415" s="1" t="n">
        <v>88.2436218261719</v>
      </c>
      <c r="C3415" s="1" t="n">
        <v>127.110000610352</v>
      </c>
      <c r="D3415" s="1" t="n">
        <v>128.160003662109</v>
      </c>
      <c r="E3415" s="1" t="n">
        <v>126.919998168945</v>
      </c>
      <c r="F3415" s="1" t="n">
        <v>127.629997253418</v>
      </c>
      <c r="G3415" s="1" t="n">
        <v>57839000</v>
      </c>
    </row>
    <row r="3416" customFormat="false" ht="14.25" hidden="false" customHeight="false" outlineLevel="0" collapsed="false">
      <c r="A3416" s="3" t="n">
        <v>38944</v>
      </c>
      <c r="B3416" s="1" t="n">
        <v>89.2988586425781</v>
      </c>
      <c r="C3416" s="1" t="n">
        <v>128.630004882813</v>
      </c>
      <c r="D3416" s="1" t="n">
        <v>128.869995117188</v>
      </c>
      <c r="E3416" s="1" t="n">
        <v>127.900001525879</v>
      </c>
      <c r="F3416" s="1" t="n">
        <v>128.25</v>
      </c>
      <c r="G3416" s="1" t="n">
        <v>68143000</v>
      </c>
    </row>
    <row r="3417" customFormat="false" ht="14.25" hidden="false" customHeight="false" outlineLevel="0" collapsed="false">
      <c r="A3417" s="3" t="n">
        <v>38945</v>
      </c>
      <c r="B3417" s="1" t="n">
        <v>90.0416641235352</v>
      </c>
      <c r="C3417" s="1" t="n">
        <v>129.699996948242</v>
      </c>
      <c r="D3417" s="1" t="n">
        <v>129.889999389648</v>
      </c>
      <c r="E3417" s="1" t="n">
        <v>129.039993286133</v>
      </c>
      <c r="F3417" s="1" t="n">
        <v>129.320007324219</v>
      </c>
      <c r="G3417" s="1" t="n">
        <v>71737600</v>
      </c>
    </row>
    <row r="3418" customFormat="false" ht="14.25" hidden="false" customHeight="false" outlineLevel="0" collapsed="false">
      <c r="A3418" s="3" t="n">
        <v>38946</v>
      </c>
      <c r="B3418" s="1" t="n">
        <v>90.2707977294922</v>
      </c>
      <c r="C3418" s="1" t="n">
        <v>130.029998779297</v>
      </c>
      <c r="D3418" s="1" t="n">
        <v>130.369995117188</v>
      </c>
      <c r="E3418" s="1" t="n">
        <v>129.490005493164</v>
      </c>
      <c r="F3418" s="1" t="n">
        <v>129.580001831055</v>
      </c>
      <c r="G3418" s="1" t="n">
        <v>70992800</v>
      </c>
    </row>
    <row r="3419" customFormat="false" ht="14.25" hidden="false" customHeight="false" outlineLevel="0" collapsed="false">
      <c r="A3419" s="3" t="n">
        <v>38947</v>
      </c>
      <c r="B3419" s="1" t="n">
        <v>90.7289352416992</v>
      </c>
      <c r="C3419" s="1" t="n">
        <v>130.690002441406</v>
      </c>
      <c r="D3419" s="1" t="n">
        <v>130.690002441406</v>
      </c>
      <c r="E3419" s="1" t="n">
        <v>129.589996337891</v>
      </c>
      <c r="F3419" s="1" t="n">
        <v>130.190002441406</v>
      </c>
      <c r="G3419" s="1" t="n">
        <v>58288400</v>
      </c>
    </row>
    <row r="3420" customFormat="false" ht="14.25" hidden="false" customHeight="false" outlineLevel="0" collapsed="false">
      <c r="A3420" s="3" t="n">
        <v>38950</v>
      </c>
      <c r="B3420" s="1" t="n">
        <v>90.340202331543</v>
      </c>
      <c r="C3420" s="1" t="n">
        <v>130.130004882813</v>
      </c>
      <c r="D3420" s="1" t="n">
        <v>130.279998779297</v>
      </c>
      <c r="E3420" s="1" t="n">
        <v>129.800003051758</v>
      </c>
      <c r="F3420" s="1" t="n">
        <v>130.179992675781</v>
      </c>
      <c r="G3420" s="1" t="n">
        <v>42133600</v>
      </c>
    </row>
    <row r="3421" customFormat="false" ht="14.25" hidden="false" customHeight="false" outlineLevel="0" collapsed="false">
      <c r="A3421" s="3" t="n">
        <v>38951</v>
      </c>
      <c r="B3421" s="1" t="n">
        <v>90.3332443237305</v>
      </c>
      <c r="C3421" s="1" t="n">
        <v>130.119995117188</v>
      </c>
      <c r="D3421" s="1" t="n">
        <v>130.520004272461</v>
      </c>
      <c r="E3421" s="1" t="n">
        <v>129.679992675781</v>
      </c>
      <c r="F3421" s="1" t="n">
        <v>129.990005493164</v>
      </c>
      <c r="G3421" s="1" t="n">
        <v>60839900</v>
      </c>
    </row>
    <row r="3422" customFormat="false" ht="14.25" hidden="false" customHeight="false" outlineLevel="0" collapsed="false">
      <c r="A3422" s="3" t="n">
        <v>38952</v>
      </c>
      <c r="B3422" s="1" t="n">
        <v>90.0833206176758</v>
      </c>
      <c r="C3422" s="1" t="n">
        <v>129.759994506836</v>
      </c>
      <c r="D3422" s="1" t="n">
        <v>130.440002441406</v>
      </c>
      <c r="E3422" s="1" t="n">
        <v>129.190002441406</v>
      </c>
      <c r="F3422" s="1" t="n">
        <v>130.179992675781</v>
      </c>
      <c r="G3422" s="1" t="n">
        <v>66592100</v>
      </c>
    </row>
    <row r="3423" customFormat="false" ht="14.25" hidden="false" customHeight="false" outlineLevel="0" collapsed="false">
      <c r="A3423" s="3" t="n">
        <v>38953</v>
      </c>
      <c r="B3423" s="1" t="n">
        <v>90.0069580078125</v>
      </c>
      <c r="C3423" s="1" t="n">
        <v>129.649993896484</v>
      </c>
      <c r="D3423" s="1" t="n">
        <v>130.100006103516</v>
      </c>
      <c r="E3423" s="1" t="n">
        <v>129.399993896484</v>
      </c>
      <c r="F3423" s="1" t="n">
        <v>129.990005493164</v>
      </c>
      <c r="G3423" s="1" t="n">
        <v>57983000</v>
      </c>
    </row>
    <row r="3424" customFormat="false" ht="14.25" hidden="false" customHeight="false" outlineLevel="0" collapsed="false">
      <c r="A3424" s="3" t="n">
        <v>38954</v>
      </c>
      <c r="B3424" s="1" t="n">
        <v>90.118034362793</v>
      </c>
      <c r="C3424" s="1" t="n">
        <v>129.809997558594</v>
      </c>
      <c r="D3424" s="1" t="n">
        <v>130.25</v>
      </c>
      <c r="E3424" s="1" t="n">
        <v>129.550003051758</v>
      </c>
      <c r="F3424" s="1" t="n">
        <v>129.639999389648</v>
      </c>
      <c r="G3424" s="1" t="n">
        <v>41756000</v>
      </c>
    </row>
    <row r="3425" customFormat="false" ht="14.25" hidden="false" customHeight="false" outlineLevel="0" collapsed="false">
      <c r="A3425" s="3" t="n">
        <v>38957</v>
      </c>
      <c r="B3425" s="1" t="n">
        <v>90.548469543457</v>
      </c>
      <c r="C3425" s="1" t="n">
        <v>130.429992675781</v>
      </c>
      <c r="D3425" s="1" t="n">
        <v>130.820007324219</v>
      </c>
      <c r="E3425" s="1" t="n">
        <v>129.639999389648</v>
      </c>
      <c r="F3425" s="1" t="n">
        <v>129.649993896484</v>
      </c>
      <c r="G3425" s="1" t="n">
        <v>52681500</v>
      </c>
    </row>
    <row r="3426" customFormat="false" ht="14.25" hidden="false" customHeight="false" outlineLevel="0" collapsed="false">
      <c r="A3426" s="3" t="n">
        <v>38958</v>
      </c>
      <c r="B3426" s="1" t="n">
        <v>90.652587890625</v>
      </c>
      <c r="C3426" s="1" t="n">
        <v>130.580001831055</v>
      </c>
      <c r="D3426" s="1" t="n">
        <v>130.830001831055</v>
      </c>
      <c r="E3426" s="1" t="n">
        <v>129.809997558594</v>
      </c>
      <c r="F3426" s="1" t="n">
        <v>130.490005493164</v>
      </c>
      <c r="G3426" s="1" t="n">
        <v>61817800</v>
      </c>
    </row>
    <row r="3427" customFormat="false" ht="14.25" hidden="false" customHeight="false" outlineLevel="0" collapsed="false">
      <c r="A3427" s="3" t="n">
        <v>38959</v>
      </c>
      <c r="B3427" s="1" t="n">
        <v>90.708122253418</v>
      </c>
      <c r="C3427" s="1" t="n">
        <v>130.660003662109</v>
      </c>
      <c r="D3427" s="1" t="n">
        <v>131.039993286133</v>
      </c>
      <c r="E3427" s="1" t="n">
        <v>130.550003051758</v>
      </c>
      <c r="F3427" s="1" t="n">
        <v>130.869995117188</v>
      </c>
      <c r="G3427" s="1" t="n">
        <v>50052200</v>
      </c>
    </row>
    <row r="3428" customFormat="false" ht="14.25" hidden="false" customHeight="false" outlineLevel="0" collapsed="false">
      <c r="A3428" s="3" t="n">
        <v>38960</v>
      </c>
      <c r="B3428" s="1" t="n">
        <v>90.6942520141602</v>
      </c>
      <c r="C3428" s="1" t="n">
        <v>130.639999389648</v>
      </c>
      <c r="D3428" s="1" t="n">
        <v>130.990005493164</v>
      </c>
      <c r="E3428" s="1" t="n">
        <v>130.580001831055</v>
      </c>
      <c r="F3428" s="1" t="n">
        <v>130.850006103516</v>
      </c>
      <c r="G3428" s="1" t="n">
        <v>37510300</v>
      </c>
    </row>
    <row r="3429" customFormat="false" ht="14.25" hidden="false" customHeight="false" outlineLevel="0" collapsed="false">
      <c r="A3429" s="3" t="n">
        <v>38961</v>
      </c>
      <c r="B3429" s="1" t="n">
        <v>91.2357559204102</v>
      </c>
      <c r="C3429" s="1" t="n">
        <v>131.419998168945</v>
      </c>
      <c r="D3429" s="1" t="n">
        <v>131.580001831055</v>
      </c>
      <c r="E3429" s="1" t="n">
        <v>130.839996337891</v>
      </c>
      <c r="F3429" s="1" t="n">
        <v>131.139999389648</v>
      </c>
      <c r="G3429" s="1" t="n">
        <v>48794500</v>
      </c>
    </row>
    <row r="3430" customFormat="false" ht="14.25" hidden="false" customHeight="false" outlineLevel="0" collapsed="false">
      <c r="A3430" s="3" t="n">
        <v>38965</v>
      </c>
      <c r="B3430" s="1" t="n">
        <v>91.4093399047852</v>
      </c>
      <c r="C3430" s="1" t="n">
        <v>131.669998168945</v>
      </c>
      <c r="D3430" s="1" t="n">
        <v>131.850006103516</v>
      </c>
      <c r="E3430" s="1" t="n">
        <v>131.199996948242</v>
      </c>
      <c r="F3430" s="1" t="n">
        <v>131.509994506836</v>
      </c>
      <c r="G3430" s="1" t="n">
        <v>52348300</v>
      </c>
    </row>
    <row r="3431" customFormat="false" ht="14.25" hidden="false" customHeight="false" outlineLevel="0" collapsed="false">
      <c r="A3431" s="3" t="n">
        <v>38966</v>
      </c>
      <c r="B3431" s="1" t="n">
        <v>90.6039810180664</v>
      </c>
      <c r="C3431" s="1" t="n">
        <v>130.509994506836</v>
      </c>
      <c r="D3431" s="1" t="n">
        <v>131.160003662109</v>
      </c>
      <c r="E3431" s="1" t="n">
        <v>130.330001831055</v>
      </c>
      <c r="F3431" s="1" t="n">
        <v>131.110000610352</v>
      </c>
      <c r="G3431" s="1" t="n">
        <v>53795600</v>
      </c>
    </row>
    <row r="3432" customFormat="false" ht="14.25" hidden="false" customHeight="false" outlineLevel="0" collapsed="false">
      <c r="A3432" s="3" t="n">
        <v>38967</v>
      </c>
      <c r="B3432" s="1" t="n">
        <v>90.1874542236328</v>
      </c>
      <c r="C3432" s="1" t="n">
        <v>129.910003662109</v>
      </c>
      <c r="D3432" s="1" t="n">
        <v>130.570007324219</v>
      </c>
      <c r="E3432" s="1" t="n">
        <v>129.350006103516</v>
      </c>
      <c r="F3432" s="1" t="n">
        <v>130.059997558594</v>
      </c>
      <c r="G3432" s="1" t="n">
        <v>86269400</v>
      </c>
    </row>
    <row r="3433" customFormat="false" ht="14.25" hidden="false" customHeight="false" outlineLevel="0" collapsed="false">
      <c r="A3433" s="3" t="n">
        <v>38968</v>
      </c>
      <c r="B3433" s="1" t="n">
        <v>90.4443435668945</v>
      </c>
      <c r="C3433" s="1" t="n">
        <v>130.279998779297</v>
      </c>
      <c r="D3433" s="1" t="n">
        <v>130.460006713867</v>
      </c>
      <c r="E3433" s="1" t="n">
        <v>129.830001831055</v>
      </c>
      <c r="F3433" s="1" t="n">
        <v>130.080001831055</v>
      </c>
      <c r="G3433" s="1" t="n">
        <v>45096300</v>
      </c>
    </row>
    <row r="3434" customFormat="false" ht="14.25" hidden="false" customHeight="false" outlineLevel="0" collapsed="false">
      <c r="A3434" s="3" t="n">
        <v>38971</v>
      </c>
      <c r="B3434" s="1" t="n">
        <v>90.5345611572266</v>
      </c>
      <c r="C3434" s="1" t="n">
        <v>130.410003662109</v>
      </c>
      <c r="D3434" s="1" t="n">
        <v>130.690002441406</v>
      </c>
      <c r="E3434" s="1" t="n">
        <v>129.479995727539</v>
      </c>
      <c r="F3434" s="1" t="n">
        <v>129.860000610352</v>
      </c>
      <c r="G3434" s="1" t="n">
        <v>68496600</v>
      </c>
    </row>
    <row r="3435" customFormat="false" ht="14.25" hidden="false" customHeight="false" outlineLevel="0" collapsed="false">
      <c r="A3435" s="3" t="n">
        <v>38972</v>
      </c>
      <c r="B3435" s="1" t="n">
        <v>91.4231872558594</v>
      </c>
      <c r="C3435" s="1" t="n">
        <v>131.690002441406</v>
      </c>
      <c r="D3435" s="1" t="n">
        <v>131.839996337891</v>
      </c>
      <c r="E3435" s="1" t="n">
        <v>130.369995117188</v>
      </c>
      <c r="F3435" s="1" t="n">
        <v>130.559997558594</v>
      </c>
      <c r="G3435" s="1" t="n">
        <v>69875600</v>
      </c>
    </row>
    <row r="3436" customFormat="false" ht="14.25" hidden="false" customHeight="false" outlineLevel="0" collapsed="false">
      <c r="A3436" s="3" t="n">
        <v>38973</v>
      </c>
      <c r="B3436" s="1" t="n">
        <v>91.7911682128906</v>
      </c>
      <c r="C3436" s="1" t="n">
        <v>132.220001220703</v>
      </c>
      <c r="D3436" s="1" t="n">
        <v>132.449996948242</v>
      </c>
      <c r="E3436" s="1" t="n">
        <v>131.520004272461</v>
      </c>
      <c r="F3436" s="1" t="n">
        <v>131.639999389648</v>
      </c>
      <c r="G3436" s="1" t="n">
        <v>62898400</v>
      </c>
    </row>
    <row r="3437" customFormat="false" ht="14.25" hidden="false" customHeight="false" outlineLevel="0" collapsed="false">
      <c r="A3437" s="3" t="n">
        <v>38974</v>
      </c>
      <c r="B3437" s="1" t="n">
        <v>91.7980651855469</v>
      </c>
      <c r="C3437" s="1" t="n">
        <v>132.229995727539</v>
      </c>
      <c r="D3437" s="1" t="n">
        <v>132.240005493164</v>
      </c>
      <c r="E3437" s="1" t="n">
        <v>131.75</v>
      </c>
      <c r="F3437" s="1" t="n">
        <v>131.960006713867</v>
      </c>
      <c r="G3437" s="1" t="n">
        <v>57805400</v>
      </c>
    </row>
    <row r="3438" customFormat="false" ht="14.25" hidden="false" customHeight="false" outlineLevel="0" collapsed="false">
      <c r="A3438" s="3" t="n">
        <v>38975</v>
      </c>
      <c r="B3438" s="1" t="n">
        <v>92.013542175293</v>
      </c>
      <c r="C3438" s="1" t="n">
        <v>131.960006713867</v>
      </c>
      <c r="D3438" s="1" t="n">
        <v>132.389999389648</v>
      </c>
      <c r="E3438" s="1" t="n">
        <v>131.679992675781</v>
      </c>
      <c r="F3438" s="1" t="n">
        <v>132.309997558594</v>
      </c>
      <c r="G3438" s="1" t="n">
        <v>76703100</v>
      </c>
    </row>
    <row r="3439" customFormat="false" ht="14.25" hidden="false" customHeight="false" outlineLevel="0" collapsed="false">
      <c r="A3439" s="3" t="n">
        <v>38978</v>
      </c>
      <c r="B3439" s="1" t="n">
        <v>92.139030456543</v>
      </c>
      <c r="C3439" s="1" t="n">
        <v>132.139999389648</v>
      </c>
      <c r="D3439" s="1" t="n">
        <v>132.389999389648</v>
      </c>
      <c r="E3439" s="1" t="n">
        <v>131.649993896484</v>
      </c>
      <c r="F3439" s="1" t="n">
        <v>131.789993286133</v>
      </c>
      <c r="G3439" s="1" t="n">
        <v>64154100</v>
      </c>
    </row>
    <row r="3440" customFormat="false" ht="14.25" hidden="false" customHeight="false" outlineLevel="0" collapsed="false">
      <c r="A3440" s="3" t="n">
        <v>38979</v>
      </c>
      <c r="B3440" s="1" t="n">
        <v>91.9089279174805</v>
      </c>
      <c r="C3440" s="1" t="n">
        <v>131.809997558594</v>
      </c>
      <c r="D3440" s="1" t="n">
        <v>132.130004882813</v>
      </c>
      <c r="E3440" s="1" t="n">
        <v>131.070007324219</v>
      </c>
      <c r="F3440" s="1" t="n">
        <v>132.119995117188</v>
      </c>
      <c r="G3440" s="1" t="n">
        <v>92089100</v>
      </c>
    </row>
    <row r="3441" customFormat="false" ht="14.25" hidden="false" customHeight="false" outlineLevel="0" collapsed="false">
      <c r="A3441" s="3" t="n">
        <v>38980</v>
      </c>
      <c r="B3441" s="1" t="n">
        <v>92.3970336914063</v>
      </c>
      <c r="C3441" s="1" t="n">
        <v>132.509994506836</v>
      </c>
      <c r="D3441" s="1" t="n">
        <v>132.770004272461</v>
      </c>
      <c r="E3441" s="1" t="n">
        <v>132.059997558594</v>
      </c>
      <c r="F3441" s="1" t="n">
        <v>132.25</v>
      </c>
      <c r="G3441" s="1" t="n">
        <v>75204100</v>
      </c>
    </row>
    <row r="3442" customFormat="false" ht="14.25" hidden="false" customHeight="false" outlineLevel="0" collapsed="false">
      <c r="A3442" s="3" t="n">
        <v>38981</v>
      </c>
      <c r="B3442" s="1" t="n">
        <v>91.9507904052734</v>
      </c>
      <c r="C3442" s="1" t="n">
        <v>131.869995117188</v>
      </c>
      <c r="D3442" s="1" t="n">
        <v>132.75</v>
      </c>
      <c r="E3442" s="1" t="n">
        <v>131.419998168945</v>
      </c>
      <c r="F3442" s="1" t="n">
        <v>132.610000610352</v>
      </c>
      <c r="G3442" s="1" t="n">
        <v>88932500</v>
      </c>
    </row>
    <row r="3443" customFormat="false" ht="14.25" hidden="false" customHeight="false" outlineLevel="0" collapsed="false">
      <c r="A3443" s="3" t="n">
        <v>38982</v>
      </c>
      <c r="B3443" s="1" t="n">
        <v>91.6719055175781</v>
      </c>
      <c r="C3443" s="1" t="n">
        <v>131.470001220703</v>
      </c>
      <c r="D3443" s="1" t="n">
        <v>131.679992675781</v>
      </c>
      <c r="E3443" s="1" t="n">
        <v>131</v>
      </c>
      <c r="F3443" s="1" t="n">
        <v>131.669998168945</v>
      </c>
      <c r="G3443" s="1" t="n">
        <v>65966800</v>
      </c>
    </row>
    <row r="3444" customFormat="false" ht="14.25" hidden="false" customHeight="false" outlineLevel="0" collapsed="false">
      <c r="A3444" s="3" t="n">
        <v>38985</v>
      </c>
      <c r="B3444" s="1" t="n">
        <v>92.376106262207</v>
      </c>
      <c r="C3444" s="1" t="n">
        <v>132.479995727539</v>
      </c>
      <c r="D3444" s="1" t="n">
        <v>132.850006103516</v>
      </c>
      <c r="E3444" s="1" t="n">
        <v>131.050003051758</v>
      </c>
      <c r="F3444" s="1" t="n">
        <v>131.729995727539</v>
      </c>
      <c r="G3444" s="1" t="n">
        <v>92299100</v>
      </c>
    </row>
    <row r="3445" customFormat="false" ht="14.25" hidden="false" customHeight="false" outlineLevel="0" collapsed="false">
      <c r="A3445" s="3" t="n">
        <v>38986</v>
      </c>
      <c r="B3445" s="1" t="n">
        <v>93.1431579589844</v>
      </c>
      <c r="C3445" s="1" t="n">
        <v>133.580001831055</v>
      </c>
      <c r="D3445" s="1" t="n">
        <v>133.600006103516</v>
      </c>
      <c r="E3445" s="1" t="n">
        <v>132.399993896484</v>
      </c>
      <c r="F3445" s="1" t="n">
        <v>132.5</v>
      </c>
      <c r="G3445" s="1" t="n">
        <v>73962700</v>
      </c>
    </row>
    <row r="3446" customFormat="false" ht="14.25" hidden="false" customHeight="false" outlineLevel="0" collapsed="false">
      <c r="A3446" s="3" t="n">
        <v>38987</v>
      </c>
      <c r="B3446" s="1" t="n">
        <v>93.2547302246094</v>
      </c>
      <c r="C3446" s="1" t="n">
        <v>133.740005493164</v>
      </c>
      <c r="D3446" s="1" t="n">
        <v>133.970001220703</v>
      </c>
      <c r="E3446" s="1" t="n">
        <v>133.270004272461</v>
      </c>
      <c r="F3446" s="1" t="n">
        <v>133.490005493164</v>
      </c>
      <c r="G3446" s="1" t="n">
        <v>82432200</v>
      </c>
    </row>
    <row r="3447" customFormat="false" ht="14.25" hidden="false" customHeight="false" outlineLevel="0" collapsed="false">
      <c r="A3447" s="3" t="n">
        <v>38988</v>
      </c>
      <c r="B3447" s="1" t="n">
        <v>93.219841003418</v>
      </c>
      <c r="C3447" s="1" t="n">
        <v>133.690002441406</v>
      </c>
      <c r="D3447" s="1" t="n">
        <v>133.990005493164</v>
      </c>
      <c r="E3447" s="1" t="n">
        <v>133.279998779297</v>
      </c>
      <c r="F3447" s="1" t="n">
        <v>133.740005493164</v>
      </c>
      <c r="G3447" s="1" t="n">
        <v>58597500</v>
      </c>
    </row>
    <row r="3448" customFormat="false" ht="14.25" hidden="false" customHeight="false" outlineLevel="0" collapsed="false">
      <c r="A3448" s="3" t="n">
        <v>38989</v>
      </c>
      <c r="B3448" s="1" t="n">
        <v>93.1431579589844</v>
      </c>
      <c r="C3448" s="1" t="n">
        <v>133.580001831055</v>
      </c>
      <c r="D3448" s="1" t="n">
        <v>133.940002441406</v>
      </c>
      <c r="E3448" s="1" t="n">
        <v>133.479995727539</v>
      </c>
      <c r="F3448" s="1" t="n">
        <v>133.800003051758</v>
      </c>
      <c r="G3448" s="1" t="n">
        <v>47966600</v>
      </c>
    </row>
    <row r="3449" customFormat="false" ht="14.25" hidden="false" customHeight="false" outlineLevel="0" collapsed="false">
      <c r="A3449" s="3" t="n">
        <v>38992</v>
      </c>
      <c r="B3449" s="1" t="n">
        <v>92.794548034668</v>
      </c>
      <c r="C3449" s="1" t="n">
        <v>133.080001831055</v>
      </c>
      <c r="D3449" s="1" t="n">
        <v>133.830001831055</v>
      </c>
      <c r="E3449" s="1" t="n">
        <v>132.949996948242</v>
      </c>
      <c r="F3449" s="1" t="n">
        <v>133.539993286133</v>
      </c>
      <c r="G3449" s="1" t="n">
        <v>51687400</v>
      </c>
    </row>
    <row r="3450" customFormat="false" ht="14.25" hidden="false" customHeight="false" outlineLevel="0" collapsed="false">
      <c r="A3450" s="3" t="n">
        <v>38993</v>
      </c>
      <c r="B3450" s="1" t="n">
        <v>92.9897384643555</v>
      </c>
      <c r="C3450" s="1" t="n">
        <v>133.360000610352</v>
      </c>
      <c r="D3450" s="1" t="n">
        <v>133.869995117188</v>
      </c>
      <c r="E3450" s="1" t="n">
        <v>132.649993896484</v>
      </c>
      <c r="F3450" s="1" t="n">
        <v>132.889999389648</v>
      </c>
      <c r="G3450" s="1" t="n">
        <v>73108100</v>
      </c>
    </row>
    <row r="3451" customFormat="false" ht="14.25" hidden="false" customHeight="false" outlineLevel="0" collapsed="false">
      <c r="A3451" s="3" t="n">
        <v>38994</v>
      </c>
      <c r="B3451" s="1" t="n">
        <v>94.077522277832</v>
      </c>
      <c r="C3451" s="1" t="n">
        <v>134.919998168945</v>
      </c>
      <c r="D3451" s="1" t="n">
        <v>135</v>
      </c>
      <c r="E3451" s="1" t="n">
        <v>133.080001831055</v>
      </c>
      <c r="F3451" s="1" t="n">
        <v>133.229995727539</v>
      </c>
      <c r="G3451" s="1" t="n">
        <v>80890500</v>
      </c>
    </row>
    <row r="3452" customFormat="false" ht="14.25" hidden="false" customHeight="false" outlineLevel="0" collapsed="false">
      <c r="A3452" s="3" t="n">
        <v>38995</v>
      </c>
      <c r="B3452" s="1" t="n">
        <v>94.2587966918945</v>
      </c>
      <c r="C3452" s="1" t="n">
        <v>135.179992675781</v>
      </c>
      <c r="D3452" s="1" t="n">
        <v>135.410003662109</v>
      </c>
      <c r="E3452" s="1" t="n">
        <v>134.75</v>
      </c>
      <c r="F3452" s="1" t="n">
        <v>134.919998168945</v>
      </c>
      <c r="G3452" s="1" t="n">
        <v>60505900</v>
      </c>
    </row>
    <row r="3453" customFormat="false" ht="14.25" hidden="false" customHeight="false" outlineLevel="0" collapsed="false">
      <c r="A3453" s="3" t="n">
        <v>38996</v>
      </c>
      <c r="B3453" s="1" t="n">
        <v>94.140251159668</v>
      </c>
      <c r="C3453" s="1" t="n">
        <v>135.009994506836</v>
      </c>
      <c r="D3453" s="1" t="n">
        <v>135.100006103516</v>
      </c>
      <c r="E3453" s="1" t="n">
        <v>134.399993896484</v>
      </c>
      <c r="F3453" s="1" t="n">
        <v>134.949996948242</v>
      </c>
      <c r="G3453" s="1" t="n">
        <v>64983600</v>
      </c>
    </row>
    <row r="3454" customFormat="false" ht="14.25" hidden="false" customHeight="false" outlineLevel="0" collapsed="false">
      <c r="A3454" s="3" t="n">
        <v>38999</v>
      </c>
      <c r="B3454" s="1" t="n">
        <v>94.1960678100586</v>
      </c>
      <c r="C3454" s="1" t="n">
        <v>135.089996337891</v>
      </c>
      <c r="D3454" s="1" t="n">
        <v>135.300003051758</v>
      </c>
      <c r="E3454" s="1" t="n">
        <v>134.639999389648</v>
      </c>
      <c r="F3454" s="1" t="n">
        <v>134.850006103516</v>
      </c>
      <c r="G3454" s="1" t="n">
        <v>41176800</v>
      </c>
    </row>
    <row r="3455" customFormat="false" ht="14.25" hidden="false" customHeight="false" outlineLevel="0" collapsed="false">
      <c r="A3455" s="3" t="n">
        <v>39000</v>
      </c>
      <c r="B3455" s="1" t="n">
        <v>94.3215484619141</v>
      </c>
      <c r="C3455" s="1" t="n">
        <v>135.270004272461</v>
      </c>
      <c r="D3455" s="1" t="n">
        <v>135.449996948242</v>
      </c>
      <c r="E3455" s="1" t="n">
        <v>134.839996337891</v>
      </c>
      <c r="F3455" s="1" t="n">
        <v>135.100006103516</v>
      </c>
      <c r="G3455" s="1" t="n">
        <v>56403700</v>
      </c>
    </row>
    <row r="3456" customFormat="false" ht="14.25" hidden="false" customHeight="false" outlineLevel="0" collapsed="false">
      <c r="A3456" s="3" t="n">
        <v>39001</v>
      </c>
      <c r="B3456" s="1" t="n">
        <v>94.2099685668945</v>
      </c>
      <c r="C3456" s="1" t="n">
        <v>135.110000610352</v>
      </c>
      <c r="D3456" s="1" t="n">
        <v>135.429992675781</v>
      </c>
      <c r="E3456" s="1" t="n">
        <v>134.300003051758</v>
      </c>
      <c r="F3456" s="1" t="n">
        <v>134.839996337891</v>
      </c>
      <c r="G3456" s="1" t="n">
        <v>104071800</v>
      </c>
    </row>
    <row r="3457" customFormat="false" ht="14.25" hidden="false" customHeight="false" outlineLevel="0" collapsed="false">
      <c r="A3457" s="3" t="n">
        <v>39002</v>
      </c>
      <c r="B3457" s="1" t="n">
        <v>95.0258102416992</v>
      </c>
      <c r="C3457" s="1" t="n">
        <v>136.279998779297</v>
      </c>
      <c r="D3457" s="1" t="n">
        <v>136.389999389648</v>
      </c>
      <c r="E3457" s="1" t="n">
        <v>135.399993896484</v>
      </c>
      <c r="F3457" s="1" t="n">
        <v>135.449996948242</v>
      </c>
      <c r="G3457" s="1" t="n">
        <v>59158600</v>
      </c>
    </row>
    <row r="3458" customFormat="false" ht="14.25" hidden="false" customHeight="false" outlineLevel="0" collapsed="false">
      <c r="A3458" s="3" t="n">
        <v>39003</v>
      </c>
      <c r="B3458" s="1" t="n">
        <v>95.2698440551758</v>
      </c>
      <c r="C3458" s="1" t="n">
        <v>136.630004882813</v>
      </c>
      <c r="D3458" s="1" t="n">
        <v>136.710006713867</v>
      </c>
      <c r="E3458" s="1" t="n">
        <v>136.039993286133</v>
      </c>
      <c r="F3458" s="1" t="n">
        <v>136.160003662109</v>
      </c>
      <c r="G3458" s="1" t="n">
        <v>53944000</v>
      </c>
    </row>
    <row r="3459" customFormat="false" ht="14.25" hidden="false" customHeight="false" outlineLevel="0" collapsed="false">
      <c r="A3459" s="3" t="n">
        <v>39006</v>
      </c>
      <c r="B3459" s="1" t="n">
        <v>95.4163131713867</v>
      </c>
      <c r="C3459" s="1" t="n">
        <v>136.839996337891</v>
      </c>
      <c r="D3459" s="1" t="n">
        <v>137.050003051758</v>
      </c>
      <c r="E3459" s="1" t="n">
        <v>136.419998168945</v>
      </c>
      <c r="F3459" s="1" t="n">
        <v>136.520004272461</v>
      </c>
      <c r="G3459" s="1" t="n">
        <v>42273000</v>
      </c>
    </row>
    <row r="3460" customFormat="false" ht="14.25" hidden="false" customHeight="false" outlineLevel="0" collapsed="false">
      <c r="A3460" s="3" t="n">
        <v>39007</v>
      </c>
      <c r="B3460" s="1" t="n">
        <v>95.1164779663086</v>
      </c>
      <c r="C3460" s="1" t="n">
        <v>136.410003662109</v>
      </c>
      <c r="D3460" s="1" t="n">
        <v>136.699996948242</v>
      </c>
      <c r="E3460" s="1" t="n">
        <v>135.669998168945</v>
      </c>
      <c r="F3460" s="1" t="n">
        <v>136.470001220703</v>
      </c>
      <c r="G3460" s="1" t="n">
        <v>90500600</v>
      </c>
    </row>
    <row r="3461" customFormat="false" ht="14.25" hidden="false" customHeight="false" outlineLevel="0" collapsed="false">
      <c r="A3461" s="3" t="n">
        <v>39008</v>
      </c>
      <c r="B3461" s="1" t="n">
        <v>95.2419967651367</v>
      </c>
      <c r="C3461" s="1" t="n">
        <v>136.589996337891</v>
      </c>
      <c r="D3461" s="1" t="n">
        <v>137.369995117188</v>
      </c>
      <c r="E3461" s="1" t="n">
        <v>136.100006103516</v>
      </c>
      <c r="F3461" s="1" t="n">
        <v>137.039993286133</v>
      </c>
      <c r="G3461" s="1" t="n">
        <v>86848600</v>
      </c>
    </row>
    <row r="3462" customFormat="false" ht="14.25" hidden="false" customHeight="false" outlineLevel="0" collapsed="false">
      <c r="A3462" s="3" t="n">
        <v>39009</v>
      </c>
      <c r="B3462" s="1" t="n">
        <v>95.395378112793</v>
      </c>
      <c r="C3462" s="1" t="n">
        <v>136.809997558594</v>
      </c>
      <c r="D3462" s="1" t="n">
        <v>136.880004882813</v>
      </c>
      <c r="E3462" s="1" t="n">
        <v>136.229995727539</v>
      </c>
      <c r="F3462" s="1" t="n">
        <v>136.389999389648</v>
      </c>
      <c r="G3462" s="1" t="n">
        <v>64063200</v>
      </c>
    </row>
    <row r="3463" customFormat="false" ht="14.25" hidden="false" customHeight="false" outlineLevel="0" collapsed="false">
      <c r="A3463" s="3" t="n">
        <v>39010</v>
      </c>
      <c r="B3463" s="1" t="n">
        <v>95.4163131713867</v>
      </c>
      <c r="C3463" s="1" t="n">
        <v>136.839996337891</v>
      </c>
      <c r="D3463" s="1" t="n">
        <v>136.949996948242</v>
      </c>
      <c r="E3463" s="1" t="n">
        <v>136.330001831055</v>
      </c>
      <c r="F3463" s="1" t="n">
        <v>136.839996337891</v>
      </c>
      <c r="G3463" s="1" t="n">
        <v>48094500</v>
      </c>
    </row>
    <row r="3464" customFormat="false" ht="14.25" hidden="false" customHeight="false" outlineLevel="0" collapsed="false">
      <c r="A3464" s="3" t="n">
        <v>39013</v>
      </c>
      <c r="B3464" s="1" t="n">
        <v>95.8555450439453</v>
      </c>
      <c r="C3464" s="1" t="n">
        <v>137.470001220703</v>
      </c>
      <c r="D3464" s="1" t="n">
        <v>137.800003051758</v>
      </c>
      <c r="E3464" s="1" t="n">
        <v>136.389999389648</v>
      </c>
      <c r="F3464" s="1" t="n">
        <v>136.559997558594</v>
      </c>
      <c r="G3464" s="1" t="n">
        <v>66219900</v>
      </c>
    </row>
    <row r="3465" customFormat="false" ht="14.25" hidden="false" customHeight="false" outlineLevel="0" collapsed="false">
      <c r="A3465" s="3" t="n">
        <v>39014</v>
      </c>
      <c r="B3465" s="1" t="n">
        <v>96.141471862793</v>
      </c>
      <c r="C3465" s="1" t="n">
        <v>137.880004882813</v>
      </c>
      <c r="D3465" s="1" t="n">
        <v>137.929992675781</v>
      </c>
      <c r="E3465" s="1" t="n">
        <v>137.220001220703</v>
      </c>
      <c r="F3465" s="1" t="n">
        <v>137.279998779297</v>
      </c>
      <c r="G3465" s="1" t="n">
        <v>53234900</v>
      </c>
    </row>
    <row r="3466" customFormat="false" ht="14.25" hidden="false" customHeight="false" outlineLevel="0" collapsed="false">
      <c r="A3466" s="3" t="n">
        <v>39015</v>
      </c>
      <c r="B3466" s="1" t="n">
        <v>96.4692077636719</v>
      </c>
      <c r="C3466" s="1" t="n">
        <v>138.350006103516</v>
      </c>
      <c r="D3466" s="1" t="n">
        <v>138.410003662109</v>
      </c>
      <c r="E3466" s="1" t="n">
        <v>137.509994506836</v>
      </c>
      <c r="F3466" s="1" t="n">
        <v>137.740005493164</v>
      </c>
      <c r="G3466" s="1" t="n">
        <v>78105400</v>
      </c>
    </row>
    <row r="3467" customFormat="false" ht="14.25" hidden="false" customHeight="false" outlineLevel="0" collapsed="false">
      <c r="A3467" s="3" t="n">
        <v>39016</v>
      </c>
      <c r="B3467" s="1" t="n">
        <v>96.7689895629883</v>
      </c>
      <c r="C3467" s="1" t="n">
        <v>138.779998779297</v>
      </c>
      <c r="D3467" s="1" t="n">
        <v>139</v>
      </c>
      <c r="E3467" s="1" t="n">
        <v>137.979995727539</v>
      </c>
      <c r="F3467" s="1" t="n">
        <v>138.660003662109</v>
      </c>
      <c r="G3467" s="1" t="n">
        <v>66843700</v>
      </c>
    </row>
    <row r="3468" customFormat="false" ht="14.25" hidden="false" customHeight="false" outlineLevel="0" collapsed="false">
      <c r="A3468" s="3" t="n">
        <v>39017</v>
      </c>
      <c r="B3468" s="1" t="n">
        <v>96.1623458862305</v>
      </c>
      <c r="C3468" s="1" t="n">
        <v>137.910003662109</v>
      </c>
      <c r="D3468" s="1" t="n">
        <v>138.75</v>
      </c>
      <c r="E3468" s="1" t="n">
        <v>137.630004882813</v>
      </c>
      <c r="F3468" s="1" t="n">
        <v>138.610000610352</v>
      </c>
      <c r="G3468" s="1" t="n">
        <v>80238000</v>
      </c>
    </row>
    <row r="3469" customFormat="false" ht="14.25" hidden="false" customHeight="false" outlineLevel="0" collapsed="false">
      <c r="A3469" s="3" t="n">
        <v>39020</v>
      </c>
      <c r="B3469" s="1" t="n">
        <v>96.0926284790039</v>
      </c>
      <c r="C3469" s="1" t="n">
        <v>137.809997558594</v>
      </c>
      <c r="D3469" s="1" t="n">
        <v>138.199996948242</v>
      </c>
      <c r="E3469" s="1" t="n">
        <v>137.399993896484</v>
      </c>
      <c r="F3469" s="1" t="n">
        <v>137.660003662109</v>
      </c>
      <c r="G3469" s="1" t="n">
        <v>49717800</v>
      </c>
    </row>
    <row r="3470" customFormat="false" ht="14.25" hidden="false" customHeight="false" outlineLevel="0" collapsed="false">
      <c r="A3470" s="3" t="n">
        <v>39021</v>
      </c>
      <c r="B3470" s="1" t="n">
        <v>96.0786819458008</v>
      </c>
      <c r="C3470" s="1" t="n">
        <v>137.789993286133</v>
      </c>
      <c r="D3470" s="1" t="n">
        <v>138.259994506836</v>
      </c>
      <c r="E3470" s="1" t="n">
        <v>137.25</v>
      </c>
      <c r="F3470" s="1" t="n">
        <v>138.070007324219</v>
      </c>
      <c r="G3470" s="1" t="n">
        <v>71274100</v>
      </c>
    </row>
    <row r="3471" customFormat="false" ht="14.25" hidden="false" customHeight="false" outlineLevel="0" collapsed="false">
      <c r="A3471" s="3" t="n">
        <v>39022</v>
      </c>
      <c r="B3471" s="1" t="n">
        <v>95.4302444458008</v>
      </c>
      <c r="C3471" s="1" t="n">
        <v>136.860000610352</v>
      </c>
      <c r="D3471" s="1" t="n">
        <v>138.309997558594</v>
      </c>
      <c r="E3471" s="1" t="n">
        <v>136.720001220703</v>
      </c>
      <c r="F3471" s="1" t="n">
        <v>138.220001220703</v>
      </c>
      <c r="G3471" s="1" t="n">
        <v>83005600</v>
      </c>
    </row>
    <row r="3472" customFormat="false" ht="14.25" hidden="false" customHeight="false" outlineLevel="0" collapsed="false">
      <c r="A3472" s="3" t="n">
        <v>39023</v>
      </c>
      <c r="B3472" s="1" t="n">
        <v>95.3744506835938</v>
      </c>
      <c r="C3472" s="1" t="n">
        <v>136.779998779297</v>
      </c>
      <c r="D3472" s="1" t="n">
        <v>137.009994506836</v>
      </c>
      <c r="E3472" s="1" t="n">
        <v>136.360000610352</v>
      </c>
      <c r="F3472" s="1" t="n">
        <v>136.509994506836</v>
      </c>
      <c r="G3472" s="1" t="n">
        <v>60693100</v>
      </c>
    </row>
    <row r="3473" customFormat="false" ht="14.25" hidden="false" customHeight="false" outlineLevel="0" collapsed="false">
      <c r="A3473" s="3" t="n">
        <v>39024</v>
      </c>
      <c r="B3473" s="1" t="n">
        <v>95.2071075439453</v>
      </c>
      <c r="C3473" s="1" t="n">
        <v>136.539993286133</v>
      </c>
      <c r="D3473" s="1" t="n">
        <v>137.389999389648</v>
      </c>
      <c r="E3473" s="1" t="n">
        <v>135.619995117188</v>
      </c>
      <c r="F3473" s="1" t="n">
        <v>137.270004272461</v>
      </c>
      <c r="G3473" s="1" t="n">
        <v>71346400</v>
      </c>
    </row>
    <row r="3474" customFormat="false" ht="14.25" hidden="false" customHeight="false" outlineLevel="0" collapsed="false">
      <c r="A3474" s="3" t="n">
        <v>39027</v>
      </c>
      <c r="B3474" s="1" t="n">
        <v>96.2809066772461</v>
      </c>
      <c r="C3474" s="1" t="n">
        <v>138.080001831055</v>
      </c>
      <c r="D3474" s="1" t="n">
        <v>138.279998779297</v>
      </c>
      <c r="E3474" s="1" t="n">
        <v>136.949996948242</v>
      </c>
      <c r="F3474" s="1" t="n">
        <v>136.960006713867</v>
      </c>
      <c r="G3474" s="1" t="n">
        <v>63303300</v>
      </c>
    </row>
    <row r="3475" customFormat="false" ht="14.25" hidden="false" customHeight="false" outlineLevel="0" collapsed="false">
      <c r="A3475" s="3" t="n">
        <v>39028</v>
      </c>
      <c r="B3475" s="1" t="n">
        <v>96.650505065918</v>
      </c>
      <c r="C3475" s="1" t="n">
        <v>138.610000610352</v>
      </c>
      <c r="D3475" s="1" t="n">
        <v>138.979995727539</v>
      </c>
      <c r="E3475" s="1" t="n">
        <v>138</v>
      </c>
      <c r="F3475" s="1" t="n">
        <v>138.199996948242</v>
      </c>
      <c r="G3475" s="1" t="n">
        <v>63318900</v>
      </c>
    </row>
    <row r="3476" customFormat="false" ht="14.25" hidden="false" customHeight="false" outlineLevel="0" collapsed="false">
      <c r="A3476" s="3" t="n">
        <v>39029</v>
      </c>
      <c r="B3476" s="1" t="n">
        <v>96.8596725463867</v>
      </c>
      <c r="C3476" s="1" t="n">
        <v>138.910003662109</v>
      </c>
      <c r="D3476" s="1" t="n">
        <v>139.050003051758</v>
      </c>
      <c r="E3476" s="1" t="n">
        <v>136.860000610352</v>
      </c>
      <c r="F3476" s="1" t="n">
        <v>138</v>
      </c>
      <c r="G3476" s="1" t="n">
        <v>87517800</v>
      </c>
    </row>
    <row r="3477" customFormat="false" ht="14.25" hidden="false" customHeight="false" outlineLevel="0" collapsed="false">
      <c r="A3477" s="3" t="n">
        <v>39030</v>
      </c>
      <c r="B3477" s="1" t="n">
        <v>96.3506469726563</v>
      </c>
      <c r="C3477" s="1" t="n">
        <v>138.179992675781</v>
      </c>
      <c r="D3477" s="1" t="n">
        <v>139.139999389648</v>
      </c>
      <c r="E3477" s="1" t="n">
        <v>137.899993896484</v>
      </c>
      <c r="F3477" s="1" t="n">
        <v>139.009994506836</v>
      </c>
      <c r="G3477" s="1" t="n">
        <v>95916300</v>
      </c>
    </row>
    <row r="3478" customFormat="false" ht="14.25" hidden="false" customHeight="false" outlineLevel="0" collapsed="false">
      <c r="A3478" s="3" t="n">
        <v>39031</v>
      </c>
      <c r="B3478" s="1" t="n">
        <v>96.3925170898438</v>
      </c>
      <c r="C3478" s="1" t="n">
        <v>138.240005493164</v>
      </c>
      <c r="D3478" s="1" t="n">
        <v>138.339996337891</v>
      </c>
      <c r="E3478" s="1" t="n">
        <v>137.720001220703</v>
      </c>
      <c r="F3478" s="1" t="n">
        <v>138.139999389648</v>
      </c>
      <c r="G3478" s="1" t="n">
        <v>48991500</v>
      </c>
    </row>
    <row r="3479" customFormat="false" ht="14.25" hidden="false" customHeight="false" outlineLevel="0" collapsed="false">
      <c r="A3479" s="3" t="n">
        <v>39034</v>
      </c>
      <c r="B3479" s="1" t="n">
        <v>96.6295852661133</v>
      </c>
      <c r="C3479" s="1" t="n">
        <v>138.580001831055</v>
      </c>
      <c r="D3479" s="1" t="n">
        <v>139.039993286133</v>
      </c>
      <c r="E3479" s="1" t="n">
        <v>138.070007324219</v>
      </c>
      <c r="F3479" s="1" t="n">
        <v>138.179992675781</v>
      </c>
      <c r="G3479" s="1" t="n">
        <v>59398200</v>
      </c>
    </row>
    <row r="3480" customFormat="false" ht="14.25" hidden="false" customHeight="false" outlineLevel="0" collapsed="false">
      <c r="A3480" s="3" t="n">
        <v>39035</v>
      </c>
      <c r="B3480" s="1" t="n">
        <v>97.3547058105469</v>
      </c>
      <c r="C3480" s="1" t="n">
        <v>139.619995117188</v>
      </c>
      <c r="D3480" s="1" t="n">
        <v>139.740005493164</v>
      </c>
      <c r="E3480" s="1" t="n">
        <v>138.119995117188</v>
      </c>
      <c r="F3480" s="1" t="n">
        <v>138.970001220703</v>
      </c>
      <c r="G3480" s="1" t="n">
        <v>96704000</v>
      </c>
    </row>
    <row r="3481" customFormat="false" ht="14.25" hidden="false" customHeight="false" outlineLevel="0" collapsed="false">
      <c r="A3481" s="3" t="n">
        <v>39036</v>
      </c>
      <c r="B3481" s="1" t="n">
        <v>97.6336669921875</v>
      </c>
      <c r="C3481" s="1" t="n">
        <v>140.020004272461</v>
      </c>
      <c r="D3481" s="1" t="n">
        <v>140.449996948242</v>
      </c>
      <c r="E3481" s="1" t="n">
        <v>139.529998779297</v>
      </c>
      <c r="F3481" s="1" t="n">
        <v>139.570007324219</v>
      </c>
      <c r="G3481" s="1" t="n">
        <v>76509600</v>
      </c>
    </row>
    <row r="3482" customFormat="false" ht="14.25" hidden="false" customHeight="false" outlineLevel="0" collapsed="false">
      <c r="A3482" s="3" t="n">
        <v>39037</v>
      </c>
      <c r="B3482" s="1" t="n">
        <v>97.8846817016602</v>
      </c>
      <c r="C3482" s="1" t="n">
        <v>140.380004882813</v>
      </c>
      <c r="D3482" s="1" t="n">
        <v>140.679992675781</v>
      </c>
      <c r="E3482" s="1" t="n">
        <v>139.490005493164</v>
      </c>
      <c r="F3482" s="1" t="n">
        <v>140.440002441406</v>
      </c>
      <c r="G3482" s="1" t="n">
        <v>76728800</v>
      </c>
    </row>
    <row r="3483" customFormat="false" ht="14.25" hidden="false" customHeight="false" outlineLevel="0" collapsed="false">
      <c r="A3483" s="3" t="n">
        <v>39038</v>
      </c>
      <c r="B3483" s="1" t="n">
        <v>97.9125289916992</v>
      </c>
      <c r="C3483" s="1" t="n">
        <v>140.419998168945</v>
      </c>
      <c r="D3483" s="1" t="n">
        <v>140.429992675781</v>
      </c>
      <c r="E3483" s="1" t="n">
        <v>139.729995727539</v>
      </c>
      <c r="F3483" s="1" t="n">
        <v>139.929992675781</v>
      </c>
      <c r="G3483" s="1" t="n">
        <v>56353800</v>
      </c>
    </row>
    <row r="3484" customFormat="false" ht="14.25" hidden="false" customHeight="false" outlineLevel="0" collapsed="false">
      <c r="A3484" s="3" t="n">
        <v>39041</v>
      </c>
      <c r="B3484" s="1" t="n">
        <v>97.9683380126953</v>
      </c>
      <c r="C3484" s="1" t="n">
        <v>140.5</v>
      </c>
      <c r="D3484" s="1" t="n">
        <v>140.740005493164</v>
      </c>
      <c r="E3484" s="1" t="n">
        <v>139.940002441406</v>
      </c>
      <c r="F3484" s="1" t="n">
        <v>140.300003051758</v>
      </c>
      <c r="G3484" s="1" t="n">
        <v>69174200</v>
      </c>
    </row>
    <row r="3485" customFormat="false" ht="14.25" hidden="false" customHeight="false" outlineLevel="0" collapsed="false">
      <c r="A3485" s="3" t="n">
        <v>39042</v>
      </c>
      <c r="B3485" s="1" t="n">
        <v>98.0659790039063</v>
      </c>
      <c r="C3485" s="1" t="n">
        <v>140.639999389648</v>
      </c>
      <c r="D3485" s="1" t="n">
        <v>140.669998168945</v>
      </c>
      <c r="E3485" s="1" t="n">
        <v>140.289993286133</v>
      </c>
      <c r="F3485" s="1" t="n">
        <v>140.490005493164</v>
      </c>
      <c r="G3485" s="1" t="n">
        <v>51367900</v>
      </c>
    </row>
    <row r="3486" customFormat="false" ht="14.25" hidden="false" customHeight="false" outlineLevel="0" collapsed="false">
      <c r="A3486" s="3" t="n">
        <v>39043</v>
      </c>
      <c r="B3486" s="1" t="n">
        <v>98.2611999511719</v>
      </c>
      <c r="C3486" s="1" t="n">
        <v>140.919998168945</v>
      </c>
      <c r="D3486" s="1" t="n">
        <v>141.160003662109</v>
      </c>
      <c r="E3486" s="1" t="n">
        <v>140.5</v>
      </c>
      <c r="F3486" s="1" t="n">
        <v>140.75</v>
      </c>
      <c r="G3486" s="1" t="n">
        <v>45505300</v>
      </c>
    </row>
    <row r="3487" customFormat="false" ht="14.25" hidden="false" customHeight="false" outlineLevel="0" collapsed="false">
      <c r="A3487" s="3" t="n">
        <v>39045</v>
      </c>
      <c r="B3487" s="1" t="n">
        <v>97.8637619018555</v>
      </c>
      <c r="C3487" s="1" t="n">
        <v>140.350006103516</v>
      </c>
      <c r="D3487" s="1" t="n">
        <v>140.839996337891</v>
      </c>
      <c r="E3487" s="1" t="n">
        <v>140.199996948242</v>
      </c>
      <c r="F3487" s="1" t="n">
        <v>140.240005493164</v>
      </c>
      <c r="G3487" s="1" t="n">
        <v>30998000</v>
      </c>
    </row>
    <row r="3488" customFormat="false" ht="14.25" hidden="false" customHeight="false" outlineLevel="0" collapsed="false">
      <c r="A3488" s="3" t="n">
        <v>39048</v>
      </c>
      <c r="B3488" s="1" t="n">
        <v>96.5180130004883</v>
      </c>
      <c r="C3488" s="1" t="n">
        <v>138.419998168945</v>
      </c>
      <c r="D3488" s="1" t="n">
        <v>140.350006103516</v>
      </c>
      <c r="E3488" s="1" t="n">
        <v>138.380004882813</v>
      </c>
      <c r="F3488" s="1" t="n">
        <v>140.279998779297</v>
      </c>
      <c r="G3488" s="1" t="n">
        <v>84545100</v>
      </c>
    </row>
    <row r="3489" customFormat="false" ht="14.25" hidden="false" customHeight="false" outlineLevel="0" collapsed="false">
      <c r="A3489" s="3" t="n">
        <v>39049</v>
      </c>
      <c r="B3489" s="1" t="n">
        <v>96.9363403320313</v>
      </c>
      <c r="C3489" s="1" t="n">
        <v>139.020004272461</v>
      </c>
      <c r="D3489" s="1" t="n">
        <v>139.160003662109</v>
      </c>
      <c r="E3489" s="1" t="n">
        <v>138.110000610352</v>
      </c>
      <c r="F3489" s="1" t="n">
        <v>138.240005493164</v>
      </c>
      <c r="G3489" s="1" t="n">
        <v>106652900</v>
      </c>
    </row>
    <row r="3490" customFormat="false" ht="14.25" hidden="false" customHeight="false" outlineLevel="0" collapsed="false">
      <c r="A3490" s="3" t="n">
        <v>39050</v>
      </c>
      <c r="B3490" s="1" t="n">
        <v>97.9474029541016</v>
      </c>
      <c r="C3490" s="1" t="n">
        <v>140.470001220703</v>
      </c>
      <c r="D3490" s="1" t="n">
        <v>140.529998779297</v>
      </c>
      <c r="E3490" s="1" t="n">
        <v>139.080001831055</v>
      </c>
      <c r="F3490" s="1" t="n">
        <v>139.470001220703</v>
      </c>
      <c r="G3490" s="1" t="n">
        <v>90034900</v>
      </c>
    </row>
    <row r="3491" customFormat="false" ht="14.25" hidden="false" customHeight="false" outlineLevel="0" collapsed="false">
      <c r="A3491" s="3" t="n">
        <v>39051</v>
      </c>
      <c r="B3491" s="1" t="n">
        <v>97.9892196655273</v>
      </c>
      <c r="C3491" s="1" t="n">
        <v>140.529998779297</v>
      </c>
      <c r="D3491" s="1" t="n">
        <v>141.050003051758</v>
      </c>
      <c r="E3491" s="1" t="n">
        <v>139.759994506836</v>
      </c>
      <c r="F3491" s="1" t="n">
        <v>140.440002441406</v>
      </c>
      <c r="G3491" s="1" t="n">
        <v>83994300</v>
      </c>
    </row>
    <row r="3492" customFormat="false" ht="14.25" hidden="false" customHeight="false" outlineLevel="0" collapsed="false">
      <c r="A3492" s="3" t="n">
        <v>39052</v>
      </c>
      <c r="B3492" s="1" t="n">
        <v>97.7731170654297</v>
      </c>
      <c r="C3492" s="1" t="n">
        <v>140.220001220703</v>
      </c>
      <c r="D3492" s="1" t="n">
        <v>140.660003662109</v>
      </c>
      <c r="E3492" s="1" t="n">
        <v>138.970001220703</v>
      </c>
      <c r="F3492" s="1" t="n">
        <v>140.529998779297</v>
      </c>
      <c r="G3492" s="1" t="n">
        <v>126080000</v>
      </c>
    </row>
    <row r="3493" customFormat="false" ht="14.25" hidden="false" customHeight="false" outlineLevel="0" collapsed="false">
      <c r="A3493" s="3" t="n">
        <v>39055</v>
      </c>
      <c r="B3493" s="1" t="n">
        <v>98.5192337036133</v>
      </c>
      <c r="C3493" s="1" t="n">
        <v>141.289993286133</v>
      </c>
      <c r="D3493" s="1" t="n">
        <v>141.550003051758</v>
      </c>
      <c r="E3493" s="1" t="n">
        <v>140.229995727539</v>
      </c>
      <c r="F3493" s="1" t="n">
        <v>140.25</v>
      </c>
      <c r="G3493" s="1" t="n">
        <v>87813200</v>
      </c>
    </row>
    <row r="3494" customFormat="false" ht="14.25" hidden="false" customHeight="false" outlineLevel="0" collapsed="false">
      <c r="A3494" s="3" t="n">
        <v>39056</v>
      </c>
      <c r="B3494" s="1" t="n">
        <v>98.9445495605469</v>
      </c>
      <c r="C3494" s="1" t="n">
        <v>141.899993896484</v>
      </c>
      <c r="D3494" s="1" t="n">
        <v>141.960006713867</v>
      </c>
      <c r="E3494" s="1" t="n">
        <v>141.259994506836</v>
      </c>
      <c r="F3494" s="1" t="n">
        <v>141.559997558594</v>
      </c>
      <c r="G3494" s="1" t="n">
        <v>73374400</v>
      </c>
    </row>
    <row r="3495" customFormat="false" ht="14.25" hidden="false" customHeight="false" outlineLevel="0" collapsed="false">
      <c r="A3495" s="3" t="n">
        <v>39057</v>
      </c>
      <c r="B3495" s="1" t="n">
        <v>98.8608856201172</v>
      </c>
      <c r="C3495" s="1" t="n">
        <v>141.779998779297</v>
      </c>
      <c r="D3495" s="1" t="n">
        <v>142.070007324219</v>
      </c>
      <c r="E3495" s="1" t="n">
        <v>141.5</v>
      </c>
      <c r="F3495" s="1" t="n">
        <v>141.869995117188</v>
      </c>
      <c r="G3495" s="1" t="n">
        <v>53253200</v>
      </c>
    </row>
    <row r="3496" customFormat="false" ht="14.25" hidden="false" customHeight="false" outlineLevel="0" collapsed="false">
      <c r="A3496" s="3" t="n">
        <v>39058</v>
      </c>
      <c r="B3496" s="1" t="n">
        <v>98.4286117553711</v>
      </c>
      <c r="C3496" s="1" t="n">
        <v>141.160003662109</v>
      </c>
      <c r="D3496" s="1" t="n">
        <v>142.300003051758</v>
      </c>
      <c r="E3496" s="1" t="n">
        <v>141.110000610352</v>
      </c>
      <c r="F3496" s="1" t="n">
        <v>142.029998779297</v>
      </c>
      <c r="G3496" s="1" t="n">
        <v>62857400</v>
      </c>
    </row>
    <row r="3497" customFormat="false" ht="14.25" hidden="false" customHeight="false" outlineLevel="0" collapsed="false">
      <c r="A3497" s="3" t="n">
        <v>39059</v>
      </c>
      <c r="B3497" s="1" t="n">
        <v>98.6098098754883</v>
      </c>
      <c r="C3497" s="1" t="n">
        <v>141.419998168945</v>
      </c>
      <c r="D3497" s="1" t="n">
        <v>141.899993896484</v>
      </c>
      <c r="E3497" s="1" t="n">
        <v>140.779998779297</v>
      </c>
      <c r="F3497" s="1" t="n">
        <v>141.130004882813</v>
      </c>
      <c r="G3497" s="1" t="n">
        <v>79625500</v>
      </c>
    </row>
    <row r="3498" customFormat="false" ht="14.25" hidden="false" customHeight="false" outlineLevel="0" collapsed="false">
      <c r="A3498" s="3" t="n">
        <v>39062</v>
      </c>
      <c r="B3498" s="1" t="n">
        <v>98.8957443237305</v>
      </c>
      <c r="C3498" s="1" t="n">
        <v>141.830001831055</v>
      </c>
      <c r="D3498" s="1" t="n">
        <v>142.089996337891</v>
      </c>
      <c r="E3498" s="1" t="n">
        <v>141.339996337891</v>
      </c>
      <c r="F3498" s="1" t="n">
        <v>141.419998168945</v>
      </c>
      <c r="G3498" s="1" t="n">
        <v>39779400</v>
      </c>
    </row>
    <row r="3499" customFormat="false" ht="14.25" hidden="false" customHeight="false" outlineLevel="0" collapsed="false">
      <c r="A3499" s="3" t="n">
        <v>39063</v>
      </c>
      <c r="B3499" s="1" t="n">
        <v>98.8190460205078</v>
      </c>
      <c r="C3499" s="1" t="n">
        <v>141.720001220703</v>
      </c>
      <c r="D3499" s="1" t="n">
        <v>141.869995117188</v>
      </c>
      <c r="E3499" s="1" t="n">
        <v>140.889999389648</v>
      </c>
      <c r="F3499" s="1" t="n">
        <v>141.690002441406</v>
      </c>
      <c r="G3499" s="1" t="n">
        <v>77451600</v>
      </c>
    </row>
    <row r="3500" customFormat="false" ht="14.25" hidden="false" customHeight="false" outlineLevel="0" collapsed="false">
      <c r="A3500" s="3" t="n">
        <v>39064</v>
      </c>
      <c r="B3500" s="1" t="n">
        <v>98.9236221313477</v>
      </c>
      <c r="C3500" s="1" t="n">
        <v>141.869995117188</v>
      </c>
      <c r="D3500" s="1" t="n">
        <v>142.339996337891</v>
      </c>
      <c r="E3500" s="1" t="n">
        <v>141.559997558594</v>
      </c>
      <c r="F3500" s="1" t="n">
        <v>142.229995727539</v>
      </c>
      <c r="G3500" s="1" t="n">
        <v>55520200</v>
      </c>
    </row>
    <row r="3501" customFormat="false" ht="14.25" hidden="false" customHeight="false" outlineLevel="0" collapsed="false">
      <c r="A3501" s="3" t="n">
        <v>39065</v>
      </c>
      <c r="B3501" s="1" t="n">
        <v>99.7952651977539</v>
      </c>
      <c r="C3501" s="1" t="n">
        <v>143.119995117188</v>
      </c>
      <c r="D3501" s="1" t="n">
        <v>143.240005493164</v>
      </c>
      <c r="E3501" s="1" t="n">
        <v>141.839996337891</v>
      </c>
      <c r="F3501" s="1" t="n">
        <v>141.860000610352</v>
      </c>
      <c r="G3501" s="1" t="n">
        <v>64755200</v>
      </c>
    </row>
    <row r="3502" customFormat="false" ht="14.25" hidden="false" customHeight="false" outlineLevel="0" collapsed="false">
      <c r="A3502" s="3" t="n">
        <v>39066</v>
      </c>
      <c r="B3502" s="1" t="n">
        <v>99.8043594360352</v>
      </c>
      <c r="C3502" s="1" t="n">
        <v>142.339996337891</v>
      </c>
      <c r="D3502" s="1" t="n">
        <v>142.889999389648</v>
      </c>
      <c r="E3502" s="1" t="n">
        <v>142.240005493164</v>
      </c>
      <c r="F3502" s="1" t="n">
        <v>142.639999389648</v>
      </c>
      <c r="G3502" s="1" t="n">
        <v>70857400</v>
      </c>
    </row>
    <row r="3503" customFormat="false" ht="14.25" hidden="false" customHeight="false" outlineLevel="0" collapsed="false">
      <c r="A3503" s="3" t="n">
        <v>39069</v>
      </c>
      <c r="B3503" s="1" t="n">
        <v>99.5308685302734</v>
      </c>
      <c r="C3503" s="1" t="n">
        <v>141.949996948242</v>
      </c>
      <c r="D3503" s="1" t="n">
        <v>142.880004882813</v>
      </c>
      <c r="E3503" s="1" t="n">
        <v>141.75</v>
      </c>
      <c r="F3503" s="1" t="n">
        <v>142.539993286133</v>
      </c>
      <c r="G3503" s="1" t="n">
        <v>48954600</v>
      </c>
    </row>
    <row r="3504" customFormat="false" ht="14.25" hidden="false" customHeight="false" outlineLevel="0" collapsed="false">
      <c r="A3504" s="3" t="n">
        <v>39070</v>
      </c>
      <c r="B3504" s="1" t="n">
        <v>99.72021484375</v>
      </c>
      <c r="C3504" s="1" t="n">
        <v>142.220001220703</v>
      </c>
      <c r="D3504" s="1" t="n">
        <v>142.559997558594</v>
      </c>
      <c r="E3504" s="1" t="n">
        <v>141.190002441406</v>
      </c>
      <c r="F3504" s="1" t="n">
        <v>141.550003051758</v>
      </c>
      <c r="G3504" s="1" t="n">
        <v>65023600</v>
      </c>
    </row>
    <row r="3505" customFormat="false" ht="14.25" hidden="false" customHeight="false" outlineLevel="0" collapsed="false">
      <c r="A3505" s="3" t="n">
        <v>39071</v>
      </c>
      <c r="B3505" s="1" t="n">
        <v>99.6640548706055</v>
      </c>
      <c r="C3505" s="1" t="n">
        <v>142.139999389648</v>
      </c>
      <c r="D3505" s="1" t="n">
        <v>142.660003662109</v>
      </c>
      <c r="E3505" s="1" t="n">
        <v>142.009994506836</v>
      </c>
      <c r="F3505" s="1" t="n">
        <v>142.279998779297</v>
      </c>
      <c r="G3505" s="1" t="n">
        <v>41469600</v>
      </c>
    </row>
    <row r="3506" customFormat="false" ht="14.25" hidden="false" customHeight="false" outlineLevel="0" collapsed="false">
      <c r="A3506" s="3" t="n">
        <v>39072</v>
      </c>
      <c r="B3506" s="1" t="n">
        <v>99.2995071411133</v>
      </c>
      <c r="C3506" s="1" t="n">
        <v>141.619995117188</v>
      </c>
      <c r="D3506" s="1" t="n">
        <v>142.429992675781</v>
      </c>
      <c r="E3506" s="1" t="n">
        <v>141.320007324219</v>
      </c>
      <c r="F3506" s="1" t="n">
        <v>142.270004272461</v>
      </c>
      <c r="G3506" s="1" t="n">
        <v>48698400</v>
      </c>
    </row>
    <row r="3507" customFormat="false" ht="14.25" hidden="false" customHeight="false" outlineLevel="0" collapsed="false">
      <c r="A3507" s="3" t="n">
        <v>39073</v>
      </c>
      <c r="B3507" s="1" t="n">
        <v>98.6895065307617</v>
      </c>
      <c r="C3507" s="1" t="n">
        <v>140.75</v>
      </c>
      <c r="D3507" s="1" t="n">
        <v>141.649993896484</v>
      </c>
      <c r="E3507" s="1" t="n">
        <v>140.669998168945</v>
      </c>
      <c r="F3507" s="1" t="n">
        <v>141.639999389648</v>
      </c>
      <c r="G3507" s="1" t="n">
        <v>62069100</v>
      </c>
    </row>
    <row r="3508" customFormat="false" ht="14.25" hidden="false" customHeight="false" outlineLevel="0" collapsed="false">
      <c r="A3508" s="3" t="n">
        <v>39077</v>
      </c>
      <c r="B3508" s="1" t="n">
        <v>99.2714309692383</v>
      </c>
      <c r="C3508" s="1" t="n">
        <v>141.580001831055</v>
      </c>
      <c r="D3508" s="1" t="n">
        <v>141.610000610352</v>
      </c>
      <c r="E3508" s="1" t="n">
        <v>140.779998779297</v>
      </c>
      <c r="F3508" s="1" t="n">
        <v>140.809997558594</v>
      </c>
      <c r="G3508" s="1" t="n">
        <v>32696900</v>
      </c>
    </row>
    <row r="3509" customFormat="false" ht="14.25" hidden="false" customHeight="false" outlineLevel="0" collapsed="false">
      <c r="A3509" s="3" t="n">
        <v>39078</v>
      </c>
      <c r="B3509" s="1" t="n">
        <v>99.9235153198242</v>
      </c>
      <c r="C3509" s="1" t="n">
        <v>142.509994506836</v>
      </c>
      <c r="D3509" s="1" t="n">
        <v>142.600006103516</v>
      </c>
      <c r="E3509" s="1" t="n">
        <v>141.830001831055</v>
      </c>
      <c r="F3509" s="1" t="n">
        <v>141.869995117188</v>
      </c>
      <c r="G3509" s="1" t="n">
        <v>39727100</v>
      </c>
    </row>
    <row r="3510" customFormat="false" ht="14.25" hidden="false" customHeight="false" outlineLevel="0" collapsed="false">
      <c r="A3510" s="3" t="n">
        <v>39079</v>
      </c>
      <c r="B3510" s="1" t="n">
        <v>99.7131652832031</v>
      </c>
      <c r="C3510" s="1" t="n">
        <v>142.210006713867</v>
      </c>
      <c r="D3510" s="1" t="n">
        <v>142.699996948242</v>
      </c>
      <c r="E3510" s="1" t="n">
        <v>141.990005493164</v>
      </c>
      <c r="F3510" s="1" t="n">
        <v>142.410003662109</v>
      </c>
      <c r="G3510" s="1" t="n">
        <v>37288800</v>
      </c>
    </row>
    <row r="3511" customFormat="false" ht="14.25" hidden="false" customHeight="false" outlineLevel="0" collapsed="false">
      <c r="A3511" s="3" t="n">
        <v>39080</v>
      </c>
      <c r="B3511" s="1" t="n">
        <v>99.2995071411133</v>
      </c>
      <c r="C3511" s="1" t="n">
        <v>141.619995117188</v>
      </c>
      <c r="D3511" s="1" t="n">
        <v>142.539993286133</v>
      </c>
      <c r="E3511" s="1" t="n">
        <v>141.429992675781</v>
      </c>
      <c r="F3511" s="1" t="n">
        <v>142.059997558594</v>
      </c>
      <c r="G3511" s="1" t="n">
        <v>45461200</v>
      </c>
    </row>
    <row r="3512" customFormat="false" ht="14.25" hidden="false" customHeight="false" outlineLevel="0" collapsed="false">
      <c r="A3512" s="3" t="n">
        <v>39085</v>
      </c>
      <c r="B3512" s="1" t="n">
        <v>99.1242065429688</v>
      </c>
      <c r="C3512" s="1" t="n">
        <v>141.369995117188</v>
      </c>
      <c r="D3512" s="1" t="n">
        <v>142.860000610352</v>
      </c>
      <c r="E3512" s="1" t="n">
        <v>140.570007324219</v>
      </c>
      <c r="F3512" s="1" t="n">
        <v>142.25</v>
      </c>
      <c r="G3512" s="1" t="n">
        <v>94807600</v>
      </c>
    </row>
    <row r="3513" customFormat="false" ht="14.25" hidden="false" customHeight="false" outlineLevel="0" collapsed="false">
      <c r="A3513" s="3" t="n">
        <v>39086</v>
      </c>
      <c r="B3513" s="1" t="n">
        <v>99.3345794677734</v>
      </c>
      <c r="C3513" s="1" t="n">
        <v>141.669998168945</v>
      </c>
      <c r="D3513" s="1" t="n">
        <v>142.050003051758</v>
      </c>
      <c r="E3513" s="1" t="n">
        <v>140.610000610352</v>
      </c>
      <c r="F3513" s="1" t="n">
        <v>141.229995727539</v>
      </c>
      <c r="G3513" s="1" t="n">
        <v>69620600</v>
      </c>
    </row>
    <row r="3514" customFormat="false" ht="14.25" hidden="false" customHeight="false" outlineLevel="0" collapsed="false">
      <c r="A3514" s="3" t="n">
        <v>39087</v>
      </c>
      <c r="B3514" s="1" t="n">
        <v>98.5422286987305</v>
      </c>
      <c r="C3514" s="1" t="n">
        <v>140.539993286133</v>
      </c>
      <c r="D3514" s="1" t="n">
        <v>141.399993896484</v>
      </c>
      <c r="E3514" s="1" t="n">
        <v>140.380004882813</v>
      </c>
      <c r="F3514" s="1" t="n">
        <v>141.330001831055</v>
      </c>
      <c r="G3514" s="1" t="n">
        <v>76645300</v>
      </c>
    </row>
    <row r="3515" customFormat="false" ht="14.25" hidden="false" customHeight="false" outlineLevel="0" collapsed="false">
      <c r="A3515" s="3" t="n">
        <v>39090</v>
      </c>
      <c r="B3515" s="1" t="n">
        <v>98.9979934692383</v>
      </c>
      <c r="C3515" s="1" t="n">
        <v>141.190002441406</v>
      </c>
      <c r="D3515" s="1" t="n">
        <v>141.410003662109</v>
      </c>
      <c r="E3515" s="1" t="n">
        <v>140.25</v>
      </c>
      <c r="F3515" s="1" t="n">
        <v>140.820007324219</v>
      </c>
      <c r="G3515" s="1" t="n">
        <v>71655000</v>
      </c>
    </row>
    <row r="3516" customFormat="false" ht="14.25" hidden="false" customHeight="false" outlineLevel="0" collapsed="false">
      <c r="A3516" s="3" t="n">
        <v>39091</v>
      </c>
      <c r="B3516" s="1" t="n">
        <v>98.9138488769531</v>
      </c>
      <c r="C3516" s="1" t="n">
        <v>141.070007324219</v>
      </c>
      <c r="D3516" s="1" t="n">
        <v>141.600006103516</v>
      </c>
      <c r="E3516" s="1" t="n">
        <v>140.399993896484</v>
      </c>
      <c r="F3516" s="1" t="n">
        <v>141.309997558594</v>
      </c>
      <c r="G3516" s="1" t="n">
        <v>75680100</v>
      </c>
    </row>
    <row r="3517" customFormat="false" ht="14.25" hidden="false" customHeight="false" outlineLevel="0" collapsed="false">
      <c r="A3517" s="3" t="n">
        <v>39092</v>
      </c>
      <c r="B3517" s="1" t="n">
        <v>99.2433929443359</v>
      </c>
      <c r="C3517" s="1" t="n">
        <v>141.539993286133</v>
      </c>
      <c r="D3517" s="1" t="n">
        <v>141.570007324219</v>
      </c>
      <c r="E3517" s="1" t="n">
        <v>140.300003051758</v>
      </c>
      <c r="F3517" s="1" t="n">
        <v>140.580001831055</v>
      </c>
      <c r="G3517" s="1" t="n">
        <v>72428000</v>
      </c>
    </row>
    <row r="3518" customFormat="false" ht="14.25" hidden="false" customHeight="false" outlineLevel="0" collapsed="false">
      <c r="A3518" s="3" t="n">
        <v>39093</v>
      </c>
      <c r="B3518" s="1" t="n">
        <v>99.6781463623047</v>
      </c>
      <c r="C3518" s="1" t="n">
        <v>142.160003662109</v>
      </c>
      <c r="D3518" s="1" t="n">
        <v>142.619995117188</v>
      </c>
      <c r="E3518" s="1" t="n">
        <v>141.5</v>
      </c>
      <c r="F3518" s="1" t="n">
        <v>141.580001831055</v>
      </c>
      <c r="G3518" s="1" t="n">
        <v>54476800</v>
      </c>
    </row>
    <row r="3519" customFormat="false" ht="14.25" hidden="false" customHeight="false" outlineLevel="0" collapsed="false">
      <c r="A3519" s="3" t="n">
        <v>39094</v>
      </c>
      <c r="B3519" s="1" t="n">
        <v>100.435417175293</v>
      </c>
      <c r="C3519" s="1" t="n">
        <v>143.240005493164</v>
      </c>
      <c r="D3519" s="1" t="n">
        <v>143.240005493164</v>
      </c>
      <c r="E3519" s="1" t="n">
        <v>142.110000610352</v>
      </c>
      <c r="F3519" s="1" t="n">
        <v>142.149993896484</v>
      </c>
      <c r="G3519" s="1" t="n">
        <v>55370600</v>
      </c>
    </row>
    <row r="3520" customFormat="false" ht="14.25" hidden="false" customHeight="false" outlineLevel="0" collapsed="false">
      <c r="A3520" s="3" t="n">
        <v>39098</v>
      </c>
      <c r="B3520" s="1" t="n">
        <v>100.239067077637</v>
      </c>
      <c r="C3520" s="1" t="n">
        <v>142.960006713867</v>
      </c>
      <c r="D3520" s="1" t="n">
        <v>143.440002441406</v>
      </c>
      <c r="E3520" s="1" t="n">
        <v>142.729995727539</v>
      </c>
      <c r="F3520" s="1" t="n">
        <v>143.070007324219</v>
      </c>
      <c r="G3520" s="1" t="n">
        <v>44871300</v>
      </c>
    </row>
    <row r="3521" customFormat="false" ht="14.25" hidden="false" customHeight="false" outlineLevel="0" collapsed="false">
      <c r="A3521" s="3" t="n">
        <v>39099</v>
      </c>
      <c r="B3521" s="1" t="n">
        <v>100.281143188477</v>
      </c>
      <c r="C3521" s="1" t="n">
        <v>143.020004272461</v>
      </c>
      <c r="D3521" s="1" t="n">
        <v>143.460006713867</v>
      </c>
      <c r="E3521" s="1" t="n">
        <v>142.729995727539</v>
      </c>
      <c r="F3521" s="1" t="n">
        <v>142.850006103516</v>
      </c>
      <c r="G3521" s="1" t="n">
        <v>50241400</v>
      </c>
    </row>
    <row r="3522" customFormat="false" ht="14.25" hidden="false" customHeight="false" outlineLevel="0" collapsed="false">
      <c r="A3522" s="3" t="n">
        <v>39100</v>
      </c>
      <c r="B3522" s="1" t="n">
        <v>99.9445724487305</v>
      </c>
      <c r="C3522" s="1" t="n">
        <v>142.539993286133</v>
      </c>
      <c r="D3522" s="1" t="n">
        <v>143.259994506836</v>
      </c>
      <c r="E3522" s="1" t="n">
        <v>142.309997558594</v>
      </c>
      <c r="F3522" s="1" t="n">
        <v>143.169998168945</v>
      </c>
      <c r="G3522" s="1" t="n">
        <v>68177300</v>
      </c>
    </row>
    <row r="3523" customFormat="false" ht="14.25" hidden="false" customHeight="false" outlineLevel="0" collapsed="false">
      <c r="A3523" s="3" t="n">
        <v>39101</v>
      </c>
      <c r="B3523" s="1" t="n">
        <v>100.140892028809</v>
      </c>
      <c r="C3523" s="1" t="n">
        <v>142.820007324219</v>
      </c>
      <c r="D3523" s="1" t="n">
        <v>143.100006103516</v>
      </c>
      <c r="E3523" s="1" t="n">
        <v>142.460006713867</v>
      </c>
      <c r="F3523" s="1" t="n">
        <v>142.539993286133</v>
      </c>
      <c r="G3523" s="1" t="n">
        <v>56973000</v>
      </c>
    </row>
    <row r="3524" customFormat="false" ht="14.25" hidden="false" customHeight="false" outlineLevel="0" collapsed="false">
      <c r="A3524" s="3" t="n">
        <v>39104</v>
      </c>
      <c r="B3524" s="1" t="n">
        <v>99.8323745727539</v>
      </c>
      <c r="C3524" s="1" t="n">
        <v>142.380004882813</v>
      </c>
      <c r="D3524" s="1" t="n">
        <v>143.100006103516</v>
      </c>
      <c r="E3524" s="1" t="n">
        <v>141.929992675781</v>
      </c>
      <c r="F3524" s="1" t="n">
        <v>143.070007324219</v>
      </c>
      <c r="G3524" s="1" t="n">
        <v>60253600</v>
      </c>
    </row>
    <row r="3525" customFormat="false" ht="14.25" hidden="false" customHeight="false" outlineLevel="0" collapsed="false">
      <c r="A3525" s="3" t="n">
        <v>39105</v>
      </c>
      <c r="B3525" s="1" t="n">
        <v>100.126907348633</v>
      </c>
      <c r="C3525" s="1" t="n">
        <v>142.800003051758</v>
      </c>
      <c r="D3525" s="1" t="n">
        <v>143.080001831055</v>
      </c>
      <c r="E3525" s="1" t="n">
        <v>142.059997558594</v>
      </c>
      <c r="F3525" s="1" t="n">
        <v>142.259994506836</v>
      </c>
      <c r="G3525" s="1" t="n">
        <v>54064400</v>
      </c>
    </row>
    <row r="3526" customFormat="false" ht="14.25" hidden="false" customHeight="false" outlineLevel="0" collapsed="false">
      <c r="A3526" s="3" t="n">
        <v>39106</v>
      </c>
      <c r="B3526" s="1" t="n">
        <v>100.933235168457</v>
      </c>
      <c r="C3526" s="1" t="n">
        <v>143.949996948242</v>
      </c>
      <c r="D3526" s="1" t="n">
        <v>143.979995727539</v>
      </c>
      <c r="E3526" s="1" t="n">
        <v>142.910003662109</v>
      </c>
      <c r="F3526" s="1" t="n">
        <v>142.970001220703</v>
      </c>
      <c r="G3526" s="1" t="n">
        <v>55834700</v>
      </c>
    </row>
    <row r="3527" customFormat="false" ht="14.25" hidden="false" customHeight="false" outlineLevel="0" collapsed="false">
      <c r="A3527" s="3" t="n">
        <v>39107</v>
      </c>
      <c r="B3527" s="1" t="n">
        <v>99.7482376098633</v>
      </c>
      <c r="C3527" s="1" t="n">
        <v>142.259994506836</v>
      </c>
      <c r="D3527" s="1" t="n">
        <v>143.919998168945</v>
      </c>
      <c r="E3527" s="1" t="n">
        <v>142.009994506836</v>
      </c>
      <c r="F3527" s="1" t="n">
        <v>143.860000610352</v>
      </c>
      <c r="G3527" s="1" t="n">
        <v>73583800</v>
      </c>
    </row>
    <row r="3528" customFormat="false" ht="14.25" hidden="false" customHeight="false" outlineLevel="0" collapsed="false">
      <c r="A3528" s="3" t="n">
        <v>39108</v>
      </c>
      <c r="B3528" s="1" t="n">
        <v>99.6570816040039</v>
      </c>
      <c r="C3528" s="1" t="n">
        <v>142.130004882813</v>
      </c>
      <c r="D3528" s="1" t="n">
        <v>142.649993896484</v>
      </c>
      <c r="E3528" s="1" t="n">
        <v>141.580001831055</v>
      </c>
      <c r="F3528" s="1" t="n">
        <v>142.570007324219</v>
      </c>
      <c r="G3528" s="1" t="n">
        <v>67255600</v>
      </c>
    </row>
    <row r="3529" customFormat="false" ht="14.25" hidden="false" customHeight="false" outlineLevel="0" collapsed="false">
      <c r="A3529" s="3" t="n">
        <v>39111</v>
      </c>
      <c r="B3529" s="1" t="n">
        <v>99.6009826660156</v>
      </c>
      <c r="C3529" s="1" t="n">
        <v>142.050003051758</v>
      </c>
      <c r="D3529" s="1" t="n">
        <v>142.800003051758</v>
      </c>
      <c r="E3529" s="1" t="n">
        <v>141.740005493164</v>
      </c>
      <c r="F3529" s="1" t="n">
        <v>142.190002441406</v>
      </c>
      <c r="G3529" s="1" t="n">
        <v>66114600</v>
      </c>
    </row>
    <row r="3530" customFormat="false" ht="14.25" hidden="false" customHeight="false" outlineLevel="0" collapsed="false">
      <c r="A3530" s="3" t="n">
        <v>39112</v>
      </c>
      <c r="B3530" s="1" t="n">
        <v>100.119865417481</v>
      </c>
      <c r="C3530" s="1" t="n">
        <v>142.789993286133</v>
      </c>
      <c r="D3530" s="1" t="n">
        <v>142.860000610352</v>
      </c>
      <c r="E3530" s="1" t="n">
        <v>142.059997558594</v>
      </c>
      <c r="F3530" s="1" t="n">
        <v>142.350006103516</v>
      </c>
      <c r="G3530" s="1" t="n">
        <v>70407600</v>
      </c>
    </row>
    <row r="3531" customFormat="false" ht="14.25" hidden="false" customHeight="false" outlineLevel="0" collapsed="false">
      <c r="A3531" s="3" t="n">
        <v>39113</v>
      </c>
      <c r="B3531" s="1" t="n">
        <v>100.793006896973</v>
      </c>
      <c r="C3531" s="1" t="n">
        <v>143.75</v>
      </c>
      <c r="D3531" s="1" t="n">
        <v>144.130004882813</v>
      </c>
      <c r="E3531" s="1" t="n">
        <v>142.399993896484</v>
      </c>
      <c r="F3531" s="1" t="n">
        <v>142.630004882813</v>
      </c>
      <c r="G3531" s="1" t="n">
        <v>91868600</v>
      </c>
    </row>
    <row r="3532" customFormat="false" ht="14.25" hidden="false" customHeight="false" outlineLevel="0" collapsed="false">
      <c r="A3532" s="3" t="n">
        <v>39114</v>
      </c>
      <c r="B3532" s="1" t="n">
        <v>101.395988464356</v>
      </c>
      <c r="C3532" s="1" t="n">
        <v>144.610000610352</v>
      </c>
      <c r="D3532" s="1" t="n">
        <v>144.660003662109</v>
      </c>
      <c r="E3532" s="1" t="n">
        <v>143.910003662109</v>
      </c>
      <c r="F3532" s="1" t="n">
        <v>144.149993896484</v>
      </c>
      <c r="G3532" s="1" t="n">
        <v>69312400</v>
      </c>
    </row>
    <row r="3533" customFormat="false" ht="14.25" hidden="false" customHeight="false" outlineLevel="0" collapsed="false">
      <c r="A3533" s="3" t="n">
        <v>39115</v>
      </c>
      <c r="B3533" s="1" t="n">
        <v>101.536239624023</v>
      </c>
      <c r="C3533" s="1" t="n">
        <v>144.809997558594</v>
      </c>
      <c r="D3533" s="1" t="n">
        <v>144.949996948242</v>
      </c>
      <c r="E3533" s="1" t="n">
        <v>144.380004882813</v>
      </c>
      <c r="F3533" s="1" t="n">
        <v>144.729995727539</v>
      </c>
      <c r="G3533" s="1" t="n">
        <v>49607000</v>
      </c>
    </row>
    <row r="3534" customFormat="false" ht="14.25" hidden="false" customHeight="false" outlineLevel="0" collapsed="false">
      <c r="A3534" s="3" t="n">
        <v>39118</v>
      </c>
      <c r="B3534" s="1" t="n">
        <v>101.564315795898</v>
      </c>
      <c r="C3534" s="1" t="n">
        <v>144.850006103516</v>
      </c>
      <c r="D3534" s="1" t="n">
        <v>144.940002441406</v>
      </c>
      <c r="E3534" s="1" t="n">
        <v>144.339996337891</v>
      </c>
      <c r="F3534" s="1" t="n">
        <v>144.699996948242</v>
      </c>
      <c r="G3534" s="1" t="n">
        <v>45705300</v>
      </c>
    </row>
    <row r="3535" customFormat="false" ht="14.25" hidden="false" customHeight="false" outlineLevel="0" collapsed="false">
      <c r="A3535" s="3" t="n">
        <v>39119</v>
      </c>
      <c r="B3535" s="1" t="n">
        <v>101.592323303223</v>
      </c>
      <c r="C3535" s="1" t="n">
        <v>144.889999389648</v>
      </c>
      <c r="D3535" s="1" t="n">
        <v>145.029998779297</v>
      </c>
      <c r="E3535" s="1" t="n">
        <v>144.330001831055</v>
      </c>
      <c r="F3535" s="1" t="n">
        <v>144.970001220703</v>
      </c>
      <c r="G3535" s="1" t="n">
        <v>57081300</v>
      </c>
    </row>
    <row r="3536" customFormat="false" ht="14.25" hidden="false" customHeight="false" outlineLevel="0" collapsed="false">
      <c r="A3536" s="3" t="n">
        <v>39120</v>
      </c>
      <c r="B3536" s="1" t="n">
        <v>101.81665802002</v>
      </c>
      <c r="C3536" s="1" t="n">
        <v>145.210006713867</v>
      </c>
      <c r="D3536" s="1" t="n">
        <v>145.360000610352</v>
      </c>
      <c r="E3536" s="1" t="n">
        <v>144.570007324219</v>
      </c>
      <c r="F3536" s="1" t="n">
        <v>145.119995117188</v>
      </c>
      <c r="G3536" s="1" t="n">
        <v>55669700</v>
      </c>
    </row>
    <row r="3537" customFormat="false" ht="14.25" hidden="false" customHeight="false" outlineLevel="0" collapsed="false">
      <c r="A3537" s="3" t="n">
        <v>39121</v>
      </c>
      <c r="B3537" s="1" t="n">
        <v>101.68350982666</v>
      </c>
      <c r="C3537" s="1" t="n">
        <v>145.020004272461</v>
      </c>
      <c r="D3537" s="1" t="n">
        <v>145.119995117188</v>
      </c>
      <c r="E3537" s="1" t="n">
        <v>144.270004272461</v>
      </c>
      <c r="F3537" s="1" t="n">
        <v>144.779998779297</v>
      </c>
      <c r="G3537" s="1" t="n">
        <v>70641000</v>
      </c>
    </row>
    <row r="3538" customFormat="false" ht="14.25" hidden="false" customHeight="false" outlineLevel="0" collapsed="false">
      <c r="A3538" s="3" t="n">
        <v>39122</v>
      </c>
      <c r="B3538" s="1" t="n">
        <v>100.926223754883</v>
      </c>
      <c r="C3538" s="1" t="n">
        <v>143.940002441406</v>
      </c>
      <c r="D3538" s="1" t="n">
        <v>145.330001831055</v>
      </c>
      <c r="E3538" s="1" t="n">
        <v>143.389999389648</v>
      </c>
      <c r="F3538" s="1" t="n">
        <v>145.059997558594</v>
      </c>
      <c r="G3538" s="1" t="n">
        <v>79084400</v>
      </c>
    </row>
    <row r="3539" customFormat="false" ht="14.25" hidden="false" customHeight="false" outlineLevel="0" collapsed="false">
      <c r="A3539" s="3" t="n">
        <v>39125</v>
      </c>
      <c r="B3539" s="1" t="n">
        <v>100.582672119141</v>
      </c>
      <c r="C3539" s="1" t="n">
        <v>143.449996948242</v>
      </c>
      <c r="D3539" s="1" t="n">
        <v>144.039993286133</v>
      </c>
      <c r="E3539" s="1" t="n">
        <v>143.190002441406</v>
      </c>
      <c r="F3539" s="1" t="n">
        <v>143.940002441406</v>
      </c>
      <c r="G3539" s="1" t="n">
        <v>65657000</v>
      </c>
    </row>
    <row r="3540" customFormat="false" ht="14.25" hidden="false" customHeight="false" outlineLevel="0" collapsed="false">
      <c r="A3540" s="3" t="n">
        <v>39126</v>
      </c>
      <c r="B3540" s="1" t="n">
        <v>101.431037902832</v>
      </c>
      <c r="C3540" s="1" t="n">
        <v>144.660003662109</v>
      </c>
      <c r="D3540" s="1" t="n">
        <v>144.899993896484</v>
      </c>
      <c r="E3540" s="1" t="n">
        <v>143.759994506836</v>
      </c>
      <c r="F3540" s="1" t="n">
        <v>143.770004272461</v>
      </c>
      <c r="G3540" s="1" t="n">
        <v>64081800</v>
      </c>
    </row>
    <row r="3541" customFormat="false" ht="14.25" hidden="false" customHeight="false" outlineLevel="0" collapsed="false">
      <c r="A3541" s="3" t="n">
        <v>39127</v>
      </c>
      <c r="B3541" s="1" t="n">
        <v>102.097175598145</v>
      </c>
      <c r="C3541" s="1" t="n">
        <v>145.610000610352</v>
      </c>
      <c r="D3541" s="1" t="n">
        <v>145.899993896484</v>
      </c>
      <c r="E3541" s="1" t="n">
        <v>144.779998779297</v>
      </c>
      <c r="F3541" s="1" t="n">
        <v>144.800003051758</v>
      </c>
      <c r="G3541" s="1" t="n">
        <v>66039400</v>
      </c>
    </row>
    <row r="3542" customFormat="false" ht="14.25" hidden="false" customHeight="false" outlineLevel="0" collapsed="false">
      <c r="A3542" s="3" t="n">
        <v>39128</v>
      </c>
      <c r="B3542" s="1" t="n">
        <v>102.230377197266</v>
      </c>
      <c r="C3542" s="1" t="n">
        <v>145.800003051758</v>
      </c>
      <c r="D3542" s="1" t="n">
        <v>145.949996948242</v>
      </c>
      <c r="E3542" s="1" t="n">
        <v>145.429992675781</v>
      </c>
      <c r="F3542" s="1" t="n">
        <v>145.669998168945</v>
      </c>
      <c r="G3542" s="1" t="n">
        <v>38715200</v>
      </c>
    </row>
    <row r="3543" customFormat="false" ht="14.25" hidden="false" customHeight="false" outlineLevel="0" collapsed="false">
      <c r="A3543" s="3" t="n">
        <v>39129</v>
      </c>
      <c r="B3543" s="1" t="n">
        <v>102.181274414063</v>
      </c>
      <c r="C3543" s="1" t="n">
        <v>145.729995727539</v>
      </c>
      <c r="D3543" s="1" t="n">
        <v>145.759994506836</v>
      </c>
      <c r="E3543" s="1" t="n">
        <v>145.229995727539</v>
      </c>
      <c r="F3543" s="1" t="n">
        <v>145.440002441406</v>
      </c>
      <c r="G3543" s="1" t="n">
        <v>39841800</v>
      </c>
    </row>
    <row r="3544" customFormat="false" ht="14.25" hidden="false" customHeight="false" outlineLevel="0" collapsed="false">
      <c r="A3544" s="3" t="n">
        <v>39133</v>
      </c>
      <c r="B3544" s="1" t="n">
        <v>102.398635864258</v>
      </c>
      <c r="C3544" s="1" t="n">
        <v>146.039993286133</v>
      </c>
      <c r="D3544" s="1" t="n">
        <v>146.199996948242</v>
      </c>
      <c r="E3544" s="1" t="n">
        <v>145</v>
      </c>
      <c r="F3544" s="1" t="n">
        <v>145.559997558594</v>
      </c>
      <c r="G3544" s="1" t="n">
        <v>56911800</v>
      </c>
    </row>
    <row r="3545" customFormat="false" ht="14.25" hidden="false" customHeight="false" outlineLevel="0" collapsed="false">
      <c r="A3545" s="3" t="n">
        <v>39134</v>
      </c>
      <c r="B3545" s="1" t="n">
        <v>102.356575012207</v>
      </c>
      <c r="C3545" s="1" t="n">
        <v>145.979995727539</v>
      </c>
      <c r="D3545" s="1" t="n">
        <v>146.070007324219</v>
      </c>
      <c r="E3545" s="1" t="n">
        <v>145.350006103516</v>
      </c>
      <c r="F3545" s="1" t="n">
        <v>145.610000610352</v>
      </c>
      <c r="G3545" s="1" t="n">
        <v>63971600</v>
      </c>
    </row>
    <row r="3546" customFormat="false" ht="14.25" hidden="false" customHeight="false" outlineLevel="0" collapsed="false">
      <c r="A3546" s="3" t="n">
        <v>39135</v>
      </c>
      <c r="B3546" s="1" t="n">
        <v>102.27946472168</v>
      </c>
      <c r="C3546" s="1" t="n">
        <v>145.869995117188</v>
      </c>
      <c r="D3546" s="1" t="n">
        <v>146.419998168945</v>
      </c>
      <c r="E3546" s="1" t="n">
        <v>145.169998168945</v>
      </c>
      <c r="F3546" s="1" t="n">
        <v>146.050003051758</v>
      </c>
      <c r="G3546" s="1" t="n">
        <v>79067400</v>
      </c>
    </row>
    <row r="3547" customFormat="false" ht="14.25" hidden="false" customHeight="false" outlineLevel="0" collapsed="false">
      <c r="A3547" s="3" t="n">
        <v>39136</v>
      </c>
      <c r="B3547" s="1" t="n">
        <v>101.879791259766</v>
      </c>
      <c r="C3547" s="1" t="n">
        <v>145.300003051758</v>
      </c>
      <c r="D3547" s="1" t="n">
        <v>145.789993286133</v>
      </c>
      <c r="E3547" s="1" t="n">
        <v>145.029998779297</v>
      </c>
      <c r="F3547" s="1" t="n">
        <v>145.740005493164</v>
      </c>
      <c r="G3547" s="1" t="n">
        <v>71966200</v>
      </c>
    </row>
    <row r="3548" customFormat="false" ht="14.25" hidden="false" customHeight="false" outlineLevel="0" collapsed="false">
      <c r="A3548" s="3" t="n">
        <v>39139</v>
      </c>
      <c r="B3548" s="1" t="n">
        <v>101.788627624512</v>
      </c>
      <c r="C3548" s="1" t="n">
        <v>145.169998168945</v>
      </c>
      <c r="D3548" s="1" t="n">
        <v>145.949996948242</v>
      </c>
      <c r="E3548" s="1" t="n">
        <v>144.75</v>
      </c>
      <c r="F3548" s="1" t="n">
        <v>145.830001831055</v>
      </c>
      <c r="G3548" s="1" t="n">
        <v>69192800</v>
      </c>
    </row>
    <row r="3549" customFormat="false" ht="14.25" hidden="false" customHeight="false" outlineLevel="0" collapsed="false">
      <c r="A3549" s="3" t="n">
        <v>39140</v>
      </c>
      <c r="B3549" s="1" t="n">
        <v>97.8130645751953</v>
      </c>
      <c r="C3549" s="1" t="n">
        <v>139.5</v>
      </c>
      <c r="D3549" s="1" t="n">
        <v>144.199996948242</v>
      </c>
      <c r="E3549" s="1" t="n">
        <v>139</v>
      </c>
      <c r="F3549" s="1" t="n">
        <v>143.880004882813</v>
      </c>
      <c r="G3549" s="1" t="n">
        <v>274466500</v>
      </c>
    </row>
    <row r="3550" customFormat="false" ht="14.25" hidden="false" customHeight="false" outlineLevel="0" collapsed="false">
      <c r="A3550" s="3" t="n">
        <v>39141</v>
      </c>
      <c r="B3550" s="1" t="n">
        <v>98.8156661987305</v>
      </c>
      <c r="C3550" s="1" t="n">
        <v>140.929992675781</v>
      </c>
      <c r="D3550" s="1" t="n">
        <v>141.979995727539</v>
      </c>
      <c r="E3550" s="1" t="n">
        <v>139.800003051758</v>
      </c>
      <c r="F3550" s="1" t="n">
        <v>140.389999389648</v>
      </c>
      <c r="G3550" s="1" t="n">
        <v>177536300</v>
      </c>
    </row>
    <row r="3551" customFormat="false" ht="14.25" hidden="false" customHeight="false" outlineLevel="0" collapsed="false">
      <c r="A3551" s="3" t="n">
        <v>39142</v>
      </c>
      <c r="B3551" s="1" t="n">
        <v>98.5211715698242</v>
      </c>
      <c r="C3551" s="1" t="n">
        <v>140.509994506836</v>
      </c>
      <c r="D3551" s="1" t="n">
        <v>141.25</v>
      </c>
      <c r="E3551" s="1" t="n">
        <v>138.050003051758</v>
      </c>
      <c r="F3551" s="1" t="n">
        <v>139.339996337891</v>
      </c>
      <c r="G3551" s="1" t="n">
        <v>212828600</v>
      </c>
    </row>
    <row r="3552" customFormat="false" ht="14.25" hidden="false" customHeight="false" outlineLevel="0" collapsed="false">
      <c r="A3552" s="3" t="n">
        <v>39143</v>
      </c>
      <c r="B3552" s="1" t="n">
        <v>97.2310638427734</v>
      </c>
      <c r="C3552" s="1" t="n">
        <v>138.669998168945</v>
      </c>
      <c r="D3552" s="1" t="n">
        <v>140.660003662109</v>
      </c>
      <c r="E3552" s="1" t="n">
        <v>138.660003662109</v>
      </c>
      <c r="F3552" s="1" t="n">
        <v>140.050003051758</v>
      </c>
      <c r="G3552" s="1" t="n">
        <v>162574000</v>
      </c>
    </row>
    <row r="3553" customFormat="false" ht="14.25" hidden="false" customHeight="false" outlineLevel="0" collapsed="false">
      <c r="A3553" s="3" t="n">
        <v>39146</v>
      </c>
      <c r="B3553" s="1" t="n">
        <v>96.3055191040039</v>
      </c>
      <c r="C3553" s="1" t="n">
        <v>137.350006103516</v>
      </c>
      <c r="D3553" s="1" t="n">
        <v>139.580001831055</v>
      </c>
      <c r="E3553" s="1" t="n">
        <v>137.330001831055</v>
      </c>
      <c r="F3553" s="1" t="n">
        <v>137.929992675781</v>
      </c>
      <c r="G3553" s="1" t="n">
        <v>143750400</v>
      </c>
    </row>
    <row r="3554" customFormat="false" ht="14.25" hidden="false" customHeight="false" outlineLevel="0" collapsed="false">
      <c r="A3554" s="3" t="n">
        <v>39147</v>
      </c>
      <c r="B3554" s="1" t="n">
        <v>97.9532699584961</v>
      </c>
      <c r="C3554" s="1" t="n">
        <v>139.699996948242</v>
      </c>
      <c r="D3554" s="1" t="n">
        <v>140.119995117188</v>
      </c>
      <c r="E3554" s="1" t="n">
        <v>137.720001220703</v>
      </c>
      <c r="F3554" s="1" t="n">
        <v>138.779998779297</v>
      </c>
      <c r="G3554" s="1" t="n">
        <v>143333300</v>
      </c>
    </row>
    <row r="3555" customFormat="false" ht="14.25" hidden="false" customHeight="false" outlineLevel="0" collapsed="false">
      <c r="A3555" s="3" t="n">
        <v>39148</v>
      </c>
      <c r="B3555" s="1" t="n">
        <v>97.855094909668</v>
      </c>
      <c r="C3555" s="1" t="n">
        <v>139.559997558594</v>
      </c>
      <c r="D3555" s="1" t="n">
        <v>140.460006713867</v>
      </c>
      <c r="E3555" s="1" t="n">
        <v>139.399993896484</v>
      </c>
      <c r="F3555" s="1" t="n">
        <v>139.589996337891</v>
      </c>
      <c r="G3555" s="1" t="n">
        <v>115144900</v>
      </c>
    </row>
    <row r="3556" customFormat="false" ht="14.25" hidden="false" customHeight="false" outlineLevel="0" collapsed="false">
      <c r="A3556" s="3" t="n">
        <v>39149</v>
      </c>
      <c r="B3556" s="1" t="n">
        <v>98.682487487793</v>
      </c>
      <c r="C3556" s="1" t="n">
        <v>140.740005493164</v>
      </c>
      <c r="D3556" s="1" t="n">
        <v>141.160003662109</v>
      </c>
      <c r="E3556" s="1" t="n">
        <v>140.070007324219</v>
      </c>
      <c r="F3556" s="1" t="n">
        <v>140.539993286133</v>
      </c>
      <c r="G3556" s="1" t="n">
        <v>117891600</v>
      </c>
    </row>
    <row r="3557" customFormat="false" ht="14.25" hidden="false" customHeight="false" outlineLevel="0" collapsed="false">
      <c r="A3557" s="3" t="n">
        <v>39150</v>
      </c>
      <c r="B3557" s="1" t="n">
        <v>98.7105178833008</v>
      </c>
      <c r="C3557" s="1" t="n">
        <v>140.779998779297</v>
      </c>
      <c r="D3557" s="1" t="n">
        <v>141.419998168945</v>
      </c>
      <c r="E3557" s="1" t="n">
        <v>140.080001831055</v>
      </c>
      <c r="F3557" s="1" t="n">
        <v>141.309997558594</v>
      </c>
      <c r="G3557" s="1" t="n">
        <v>107765100</v>
      </c>
    </row>
    <row r="3558" customFormat="false" ht="14.25" hidden="false" customHeight="false" outlineLevel="0" collapsed="false">
      <c r="A3558" s="3" t="n">
        <v>39153</v>
      </c>
      <c r="B3558" s="1" t="n">
        <v>98.8577499389648</v>
      </c>
      <c r="C3558" s="1" t="n">
        <v>140.990005493164</v>
      </c>
      <c r="D3558" s="1" t="n">
        <v>141.339996337891</v>
      </c>
      <c r="E3558" s="1" t="n">
        <v>140.160003662109</v>
      </c>
      <c r="F3558" s="1" t="n">
        <v>140.419998168945</v>
      </c>
      <c r="G3558" s="1" t="n">
        <v>80366900</v>
      </c>
    </row>
    <row r="3559" customFormat="false" ht="14.25" hidden="false" customHeight="false" outlineLevel="0" collapsed="false">
      <c r="A3559" s="3" t="n">
        <v>39154</v>
      </c>
      <c r="B3559" s="1" t="n">
        <v>96.9365386962891</v>
      </c>
      <c r="C3559" s="1" t="n">
        <v>138.25</v>
      </c>
      <c r="D3559" s="1" t="n">
        <v>140.770004272461</v>
      </c>
      <c r="E3559" s="1" t="n">
        <v>138.039993286133</v>
      </c>
      <c r="F3559" s="1" t="n">
        <v>140.179992675781</v>
      </c>
      <c r="G3559" s="1" t="n">
        <v>190605200</v>
      </c>
    </row>
    <row r="3560" customFormat="false" ht="14.25" hidden="false" customHeight="false" outlineLevel="0" collapsed="false">
      <c r="A3560" s="3" t="n">
        <v>39155</v>
      </c>
      <c r="B3560" s="1" t="n">
        <v>97.6587295532227</v>
      </c>
      <c r="C3560" s="1" t="n">
        <v>139.279998779297</v>
      </c>
      <c r="D3560" s="1" t="n">
        <v>139.360000610352</v>
      </c>
      <c r="E3560" s="1" t="n">
        <v>136.75</v>
      </c>
      <c r="F3560" s="1" t="n">
        <v>138.429992675781</v>
      </c>
      <c r="G3560" s="1" t="n">
        <v>231853800</v>
      </c>
    </row>
    <row r="3561" customFormat="false" ht="14.25" hidden="false" customHeight="false" outlineLevel="0" collapsed="false">
      <c r="A3561" s="3" t="n">
        <v>39156</v>
      </c>
      <c r="B3561" s="1" t="n">
        <v>97.7919921875</v>
      </c>
      <c r="C3561" s="1" t="n">
        <v>139.470001220703</v>
      </c>
      <c r="D3561" s="1" t="n">
        <v>139.990005493164</v>
      </c>
      <c r="E3561" s="1" t="n">
        <v>138.800003051758</v>
      </c>
      <c r="F3561" s="1" t="n">
        <v>138.970001220703</v>
      </c>
      <c r="G3561" s="1" t="n">
        <v>132435900</v>
      </c>
    </row>
    <row r="3562" customFormat="false" ht="14.25" hidden="false" customHeight="false" outlineLevel="0" collapsed="false">
      <c r="A3562" s="3" t="n">
        <v>39157</v>
      </c>
      <c r="B3562" s="1" t="n">
        <v>97.5181503295898</v>
      </c>
      <c r="C3562" s="1" t="n">
        <v>138.529998779297</v>
      </c>
      <c r="D3562" s="1" t="n">
        <v>139.630004882813</v>
      </c>
      <c r="E3562" s="1" t="n">
        <v>138.119995117188</v>
      </c>
      <c r="F3562" s="1" t="n">
        <v>139.309997558594</v>
      </c>
      <c r="G3562" s="1" t="n">
        <v>121531600</v>
      </c>
    </row>
    <row r="3563" customFormat="false" ht="14.25" hidden="false" customHeight="false" outlineLevel="0" collapsed="false">
      <c r="A3563" s="3" t="n">
        <v>39160</v>
      </c>
      <c r="B3563" s="1" t="n">
        <v>98.6937637329102</v>
      </c>
      <c r="C3563" s="1" t="n">
        <v>140.199996948242</v>
      </c>
      <c r="D3563" s="1" t="n">
        <v>140.330001831055</v>
      </c>
      <c r="E3563" s="1" t="n">
        <v>139.149993896484</v>
      </c>
      <c r="F3563" s="1" t="n">
        <v>139.259994506836</v>
      </c>
      <c r="G3563" s="1" t="n">
        <v>96161200</v>
      </c>
    </row>
    <row r="3564" customFormat="false" ht="14.25" hidden="false" customHeight="false" outlineLevel="0" collapsed="false">
      <c r="A3564" s="3" t="n">
        <v>39161</v>
      </c>
      <c r="B3564" s="1" t="n">
        <v>99.2357711791992</v>
      </c>
      <c r="C3564" s="1" t="n">
        <v>140.970001220703</v>
      </c>
      <c r="D3564" s="1" t="n">
        <v>141.050003051758</v>
      </c>
      <c r="E3564" s="1" t="n">
        <v>139.960006713867</v>
      </c>
      <c r="F3564" s="1" t="n">
        <v>140.080001831055</v>
      </c>
      <c r="G3564" s="1" t="n">
        <v>82147400</v>
      </c>
    </row>
    <row r="3565" customFormat="false" ht="14.25" hidden="false" customHeight="false" outlineLevel="0" collapsed="false">
      <c r="A3565" s="3" t="n">
        <v>39162</v>
      </c>
      <c r="B3565" s="1" t="n">
        <v>100.868934631348</v>
      </c>
      <c r="C3565" s="1" t="n">
        <v>143.289993286133</v>
      </c>
      <c r="D3565" s="1" t="n">
        <v>143.649993896484</v>
      </c>
      <c r="E3565" s="1" t="n">
        <v>140.820007324219</v>
      </c>
      <c r="F3565" s="1" t="n">
        <v>141.100006103516</v>
      </c>
      <c r="G3565" s="1" t="n">
        <v>152368700</v>
      </c>
    </row>
    <row r="3566" customFormat="false" ht="14.25" hidden="false" customHeight="false" outlineLevel="0" collapsed="false">
      <c r="A3566" s="3" t="n">
        <v>39163</v>
      </c>
      <c r="B3566" s="1" t="n">
        <v>100.791511535645</v>
      </c>
      <c r="C3566" s="1" t="n">
        <v>143.179992675781</v>
      </c>
      <c r="D3566" s="1" t="n">
        <v>143.679992675781</v>
      </c>
      <c r="E3566" s="1" t="n">
        <v>142.789993286133</v>
      </c>
      <c r="F3566" s="1" t="n">
        <v>143.479995727539</v>
      </c>
      <c r="G3566" s="1" t="n">
        <v>118942200</v>
      </c>
    </row>
    <row r="3567" customFormat="false" ht="14.25" hidden="false" customHeight="false" outlineLevel="0" collapsed="false">
      <c r="A3567" s="3" t="n">
        <v>39164</v>
      </c>
      <c r="B3567" s="1" t="n">
        <v>100.939331054688</v>
      </c>
      <c r="C3567" s="1" t="n">
        <v>143.389999389648</v>
      </c>
      <c r="D3567" s="1" t="n">
        <v>143.809997558594</v>
      </c>
      <c r="E3567" s="1" t="n">
        <v>143.149993896484</v>
      </c>
      <c r="F3567" s="1" t="n">
        <v>143.279998779297</v>
      </c>
      <c r="G3567" s="1" t="n">
        <v>74416800</v>
      </c>
    </row>
    <row r="3568" customFormat="false" ht="14.25" hidden="false" customHeight="false" outlineLevel="0" collapsed="false">
      <c r="A3568" s="3" t="n">
        <v>39167</v>
      </c>
      <c r="B3568" s="1" t="n">
        <v>100.805595397949</v>
      </c>
      <c r="C3568" s="1" t="n">
        <v>143.199996948242</v>
      </c>
      <c r="D3568" s="1" t="n">
        <v>143.649993896484</v>
      </c>
      <c r="E3568" s="1" t="n">
        <v>142.089996337891</v>
      </c>
      <c r="F3568" s="1" t="n">
        <v>143.5</v>
      </c>
      <c r="G3568" s="1" t="n">
        <v>113787500</v>
      </c>
    </row>
    <row r="3569" customFormat="false" ht="14.25" hidden="false" customHeight="false" outlineLevel="0" collapsed="false">
      <c r="A3569" s="3" t="n">
        <v>39168</v>
      </c>
      <c r="B3569" s="1" t="n">
        <v>100.566268920898</v>
      </c>
      <c r="C3569" s="1" t="n">
        <v>142.860000610352</v>
      </c>
      <c r="D3569" s="1" t="n">
        <v>143.160003662109</v>
      </c>
      <c r="E3569" s="1" t="n">
        <v>142.389999389648</v>
      </c>
      <c r="F3569" s="1" t="n">
        <v>143.119995117188</v>
      </c>
      <c r="G3569" s="1" t="n">
        <v>99864600</v>
      </c>
    </row>
    <row r="3570" customFormat="false" ht="14.25" hidden="false" customHeight="false" outlineLevel="0" collapsed="false">
      <c r="A3570" s="3" t="n">
        <v>39169</v>
      </c>
      <c r="B3570" s="1" t="n">
        <v>99.8341598510742</v>
      </c>
      <c r="C3570" s="1" t="n">
        <v>141.820007324219</v>
      </c>
      <c r="D3570" s="1" t="n">
        <v>142.470001220703</v>
      </c>
      <c r="E3570" s="1" t="n">
        <v>141.259994506836</v>
      </c>
      <c r="F3570" s="1" t="n">
        <v>142.139999389648</v>
      </c>
      <c r="G3570" s="1" t="n">
        <v>152907900</v>
      </c>
    </row>
    <row r="3571" customFormat="false" ht="14.25" hidden="false" customHeight="false" outlineLevel="0" collapsed="false">
      <c r="A3571" s="3" t="n">
        <v>39170</v>
      </c>
      <c r="B3571" s="1" t="n">
        <v>99.9397506713867</v>
      </c>
      <c r="C3571" s="1" t="n">
        <v>141.970001220703</v>
      </c>
      <c r="D3571" s="1" t="n">
        <v>142.610000610352</v>
      </c>
      <c r="E3571" s="1" t="n">
        <v>141.190002441406</v>
      </c>
      <c r="F3571" s="1" t="n">
        <v>142.539993286133</v>
      </c>
      <c r="G3571" s="1" t="n">
        <v>139432700</v>
      </c>
    </row>
    <row r="3572" customFormat="false" ht="14.25" hidden="false" customHeight="false" outlineLevel="0" collapsed="false">
      <c r="A3572" s="3" t="n">
        <v>39171</v>
      </c>
      <c r="B3572" s="1" t="n">
        <v>99.9608459472656</v>
      </c>
      <c r="C3572" s="1" t="n">
        <v>142</v>
      </c>
      <c r="D3572" s="1" t="n">
        <v>142.839996337891</v>
      </c>
      <c r="E3572" s="1" t="n">
        <v>140.559997558594</v>
      </c>
      <c r="F3572" s="1" t="n">
        <v>142.240005493164</v>
      </c>
      <c r="G3572" s="1" t="n">
        <v>128194100</v>
      </c>
    </row>
    <row r="3573" customFormat="false" ht="14.25" hidden="false" customHeight="false" outlineLevel="0" collapsed="false">
      <c r="A3573" s="3" t="n">
        <v>39174</v>
      </c>
      <c r="B3573" s="1" t="n">
        <v>100.07349395752</v>
      </c>
      <c r="C3573" s="1" t="n">
        <v>142.160003662109</v>
      </c>
      <c r="D3573" s="1" t="n">
        <v>142.460006713867</v>
      </c>
      <c r="E3573" s="1" t="n">
        <v>141.479995727539</v>
      </c>
      <c r="F3573" s="1" t="n">
        <v>142.160003662109</v>
      </c>
      <c r="G3573" s="1" t="n">
        <v>79416400</v>
      </c>
    </row>
    <row r="3574" customFormat="false" ht="14.25" hidden="false" customHeight="false" outlineLevel="0" collapsed="false">
      <c r="A3574" s="3" t="n">
        <v>39175</v>
      </c>
      <c r="B3574" s="1" t="n">
        <v>101.150527954102</v>
      </c>
      <c r="C3574" s="1" t="n">
        <v>143.690002441406</v>
      </c>
      <c r="D3574" s="1" t="n">
        <v>143.979995727539</v>
      </c>
      <c r="E3574" s="1" t="n">
        <v>142.910003662109</v>
      </c>
      <c r="F3574" s="1" t="n">
        <v>142.970001220703</v>
      </c>
      <c r="G3574" s="1" t="n">
        <v>82417800</v>
      </c>
    </row>
    <row r="3575" customFormat="false" ht="14.25" hidden="false" customHeight="false" outlineLevel="0" collapsed="false">
      <c r="A3575" s="3" t="n">
        <v>39176</v>
      </c>
      <c r="B3575" s="1" t="n">
        <v>101.263137817383</v>
      </c>
      <c r="C3575" s="1" t="n">
        <v>143.850006103516</v>
      </c>
      <c r="D3575" s="1" t="n">
        <v>143.949996948242</v>
      </c>
      <c r="E3575" s="1" t="n">
        <v>143.160003662109</v>
      </c>
      <c r="F3575" s="1" t="n">
        <v>143.690002441406</v>
      </c>
      <c r="G3575" s="1" t="n">
        <v>63995200</v>
      </c>
    </row>
    <row r="3576" customFormat="false" ht="14.25" hidden="false" customHeight="false" outlineLevel="0" collapsed="false">
      <c r="A3576" s="3" t="n">
        <v>39177</v>
      </c>
      <c r="B3576" s="1" t="n">
        <v>101.537727355957</v>
      </c>
      <c r="C3576" s="1" t="n">
        <v>144.240005493164</v>
      </c>
      <c r="D3576" s="1" t="n">
        <v>144.440002441406</v>
      </c>
      <c r="E3576" s="1" t="n">
        <v>143.610000610352</v>
      </c>
      <c r="F3576" s="1" t="n">
        <v>143.669998168945</v>
      </c>
      <c r="G3576" s="1" t="n">
        <v>46822800</v>
      </c>
    </row>
    <row r="3577" customFormat="false" ht="14.25" hidden="false" customHeight="false" outlineLevel="0" collapsed="false">
      <c r="A3577" s="3" t="n">
        <v>39181</v>
      </c>
      <c r="B3577" s="1" t="n">
        <v>101.678482055664</v>
      </c>
      <c r="C3577" s="1" t="n">
        <v>144.440002441406</v>
      </c>
      <c r="D3577" s="1" t="n">
        <v>144.800003051758</v>
      </c>
      <c r="E3577" s="1" t="n">
        <v>144.149993896484</v>
      </c>
      <c r="F3577" s="1" t="n">
        <v>144.649993896484</v>
      </c>
      <c r="G3577" s="1" t="n">
        <v>50967400</v>
      </c>
    </row>
    <row r="3578" customFormat="false" ht="14.25" hidden="false" customHeight="false" outlineLevel="0" collapsed="false">
      <c r="A3578" s="3" t="n">
        <v>39182</v>
      </c>
      <c r="B3578" s="1" t="n">
        <v>101.798156738281</v>
      </c>
      <c r="C3578" s="1" t="n">
        <v>144.610000610352</v>
      </c>
      <c r="D3578" s="1" t="n">
        <v>144.850006103516</v>
      </c>
      <c r="E3578" s="1" t="n">
        <v>144.270004272461</v>
      </c>
      <c r="F3578" s="1" t="n">
        <v>144.330001831055</v>
      </c>
      <c r="G3578" s="1" t="n">
        <v>56620000</v>
      </c>
    </row>
    <row r="3579" customFormat="false" ht="14.25" hidden="false" customHeight="false" outlineLevel="0" collapsed="false">
      <c r="A3579" s="3" t="n">
        <v>39183</v>
      </c>
      <c r="B3579" s="1" t="n">
        <v>101.382820129395</v>
      </c>
      <c r="C3579" s="1" t="n">
        <v>144.020004272461</v>
      </c>
      <c r="D3579" s="1" t="n">
        <v>144.860000610352</v>
      </c>
      <c r="E3579" s="1" t="n">
        <v>143.539993286133</v>
      </c>
      <c r="F3579" s="1" t="n">
        <v>144.820007324219</v>
      </c>
      <c r="G3579" s="1" t="n">
        <v>106365700</v>
      </c>
    </row>
    <row r="3580" customFormat="false" ht="14.25" hidden="false" customHeight="false" outlineLevel="0" collapsed="false">
      <c r="A3580" s="3" t="n">
        <v>39184</v>
      </c>
      <c r="B3580" s="1" t="n">
        <v>101.833343505859</v>
      </c>
      <c r="C3580" s="1" t="n">
        <v>144.660003662109</v>
      </c>
      <c r="D3580" s="1" t="n">
        <v>144.919998168945</v>
      </c>
      <c r="E3580" s="1" t="n">
        <v>143.339996337891</v>
      </c>
      <c r="F3580" s="1" t="n">
        <v>143.740005493164</v>
      </c>
      <c r="G3580" s="1" t="n">
        <v>115534400</v>
      </c>
    </row>
    <row r="3581" customFormat="false" ht="14.25" hidden="false" customHeight="false" outlineLevel="0" collapsed="false">
      <c r="A3581" s="3" t="n">
        <v>39185</v>
      </c>
      <c r="B3581" s="1" t="n">
        <v>102.297958374023</v>
      </c>
      <c r="C3581" s="1" t="n">
        <v>145.320007324219</v>
      </c>
      <c r="D3581" s="1" t="n">
        <v>145.320007324219</v>
      </c>
      <c r="E3581" s="1" t="n">
        <v>144.360000610352</v>
      </c>
      <c r="F3581" s="1" t="n">
        <v>144.899993896484</v>
      </c>
      <c r="G3581" s="1" t="n">
        <v>84287000</v>
      </c>
    </row>
    <row r="3582" customFormat="false" ht="14.25" hidden="false" customHeight="false" outlineLevel="0" collapsed="false">
      <c r="A3582" s="3" t="n">
        <v>39188</v>
      </c>
      <c r="B3582" s="1" t="n">
        <v>103.269424438477</v>
      </c>
      <c r="C3582" s="1" t="n">
        <v>146.699996948242</v>
      </c>
      <c r="D3582" s="1" t="n">
        <v>146.860000610352</v>
      </c>
      <c r="E3582" s="1" t="n">
        <v>145.820007324219</v>
      </c>
      <c r="F3582" s="1" t="n">
        <v>145.830001831055</v>
      </c>
      <c r="G3582" s="1" t="n">
        <v>83064600</v>
      </c>
    </row>
    <row r="3583" customFormat="false" ht="14.25" hidden="false" customHeight="false" outlineLevel="0" collapsed="false">
      <c r="A3583" s="3" t="n">
        <v>39189</v>
      </c>
      <c r="B3583" s="1" t="n">
        <v>103.543975830078</v>
      </c>
      <c r="C3583" s="1" t="n">
        <v>147.089996337891</v>
      </c>
      <c r="D3583" s="1" t="n">
        <v>147.399993896484</v>
      </c>
      <c r="E3583" s="1" t="n">
        <v>146.649993896484</v>
      </c>
      <c r="F3583" s="1" t="n">
        <v>146.970001220703</v>
      </c>
      <c r="G3583" s="1" t="n">
        <v>108424100</v>
      </c>
    </row>
    <row r="3584" customFormat="false" ht="14.25" hidden="false" customHeight="false" outlineLevel="0" collapsed="false">
      <c r="A3584" s="3" t="n">
        <v>39190</v>
      </c>
      <c r="B3584" s="1" t="n">
        <v>103.670692443848</v>
      </c>
      <c r="C3584" s="1" t="n">
        <v>147.270004272461</v>
      </c>
      <c r="D3584" s="1" t="n">
        <v>147.699996948242</v>
      </c>
      <c r="E3584" s="1" t="n">
        <v>146.570007324219</v>
      </c>
      <c r="F3584" s="1" t="n">
        <v>146.600006103516</v>
      </c>
      <c r="G3584" s="1" t="n">
        <v>88345300</v>
      </c>
    </row>
    <row r="3585" customFormat="false" ht="14.25" hidden="false" customHeight="false" outlineLevel="0" collapsed="false">
      <c r="A3585" s="3" t="n">
        <v>39191</v>
      </c>
      <c r="B3585" s="1" t="n">
        <v>103.642539978027</v>
      </c>
      <c r="C3585" s="1" t="n">
        <v>147.229995727539</v>
      </c>
      <c r="D3585" s="1" t="n">
        <v>147.399993896484</v>
      </c>
      <c r="E3585" s="1" t="n">
        <v>146.360000610352</v>
      </c>
      <c r="F3585" s="1" t="n">
        <v>146.550003051758</v>
      </c>
      <c r="G3585" s="1" t="n">
        <v>102947700</v>
      </c>
    </row>
    <row r="3586" customFormat="false" ht="14.25" hidden="false" customHeight="false" outlineLevel="0" collapsed="false">
      <c r="A3586" s="3" t="n">
        <v>39192</v>
      </c>
      <c r="B3586" s="1" t="n">
        <v>104.620994567871</v>
      </c>
      <c r="C3586" s="1" t="n">
        <v>148.619995117188</v>
      </c>
      <c r="D3586" s="1" t="n">
        <v>148.619995117188</v>
      </c>
      <c r="E3586" s="1" t="n">
        <v>147.039993286133</v>
      </c>
      <c r="F3586" s="1" t="n">
        <v>148.220001220703</v>
      </c>
      <c r="G3586" s="1" t="n">
        <v>124114100</v>
      </c>
    </row>
    <row r="3587" customFormat="false" ht="14.25" hidden="false" customHeight="false" outlineLevel="0" collapsed="false">
      <c r="A3587" s="3" t="n">
        <v>39195</v>
      </c>
      <c r="B3587" s="1" t="n">
        <v>104.226768493652</v>
      </c>
      <c r="C3587" s="1" t="n">
        <v>148.059997558594</v>
      </c>
      <c r="D3587" s="1" t="n">
        <v>148.729995727539</v>
      </c>
      <c r="E3587" s="1" t="n">
        <v>147.970001220703</v>
      </c>
      <c r="F3587" s="1" t="n">
        <v>148.369995117188</v>
      </c>
      <c r="G3587" s="1" t="n">
        <v>77270800</v>
      </c>
    </row>
    <row r="3588" customFormat="false" ht="14.25" hidden="false" customHeight="false" outlineLevel="0" collapsed="false">
      <c r="A3588" s="3" t="n">
        <v>39196</v>
      </c>
      <c r="B3588" s="1" t="n">
        <v>104.269020080566</v>
      </c>
      <c r="C3588" s="1" t="n">
        <v>148.119995117188</v>
      </c>
      <c r="D3588" s="1" t="n">
        <v>148.399993896484</v>
      </c>
      <c r="E3588" s="1" t="n">
        <v>147.320007324219</v>
      </c>
      <c r="F3588" s="1" t="n">
        <v>148.229995727539</v>
      </c>
      <c r="G3588" s="1" t="n">
        <v>114471000</v>
      </c>
    </row>
    <row r="3589" customFormat="false" ht="14.25" hidden="false" customHeight="false" outlineLevel="0" collapsed="false">
      <c r="A3589" s="3" t="n">
        <v>39197</v>
      </c>
      <c r="B3589" s="1" t="n">
        <v>105.226379394531</v>
      </c>
      <c r="C3589" s="1" t="n">
        <v>149.479995727539</v>
      </c>
      <c r="D3589" s="1" t="n">
        <v>149.660003662109</v>
      </c>
      <c r="E3589" s="1" t="n">
        <v>148.020004272461</v>
      </c>
      <c r="F3589" s="1" t="n">
        <v>148.729995727539</v>
      </c>
      <c r="G3589" s="1" t="n">
        <v>108418800</v>
      </c>
    </row>
    <row r="3590" customFormat="false" ht="14.25" hidden="false" customHeight="false" outlineLevel="0" collapsed="false">
      <c r="A3590" s="3" t="n">
        <v>39198</v>
      </c>
      <c r="B3590" s="1" t="n">
        <v>105.346046447754</v>
      </c>
      <c r="C3590" s="1" t="n">
        <v>149.649993896484</v>
      </c>
      <c r="D3590" s="1" t="n">
        <v>149.800003051758</v>
      </c>
      <c r="E3590" s="1" t="n">
        <v>149.100006103516</v>
      </c>
      <c r="F3590" s="1" t="n">
        <v>149.490005493164</v>
      </c>
      <c r="G3590" s="1" t="n">
        <v>88741600</v>
      </c>
    </row>
    <row r="3591" customFormat="false" ht="14.25" hidden="false" customHeight="false" outlineLevel="0" collapsed="false">
      <c r="A3591" s="3" t="n">
        <v>39199</v>
      </c>
      <c r="B3591" s="1" t="n">
        <v>105.261573791504</v>
      </c>
      <c r="C3591" s="1" t="n">
        <v>149.529998779297</v>
      </c>
      <c r="D3591" s="1" t="n">
        <v>149.740005493164</v>
      </c>
      <c r="E3591" s="1" t="n">
        <v>148.839996337891</v>
      </c>
      <c r="F3591" s="1" t="n">
        <v>149.089996337891</v>
      </c>
      <c r="G3591" s="1" t="n">
        <v>108191100</v>
      </c>
    </row>
    <row r="3592" customFormat="false" ht="14.25" hidden="false" customHeight="false" outlineLevel="0" collapsed="false">
      <c r="A3592" s="3" t="n">
        <v>39202</v>
      </c>
      <c r="B3592" s="1" t="n">
        <v>104.388694763184</v>
      </c>
      <c r="C3592" s="1" t="n">
        <v>148.289993286133</v>
      </c>
      <c r="D3592" s="1" t="n">
        <v>149.740005493164</v>
      </c>
      <c r="E3592" s="1" t="n">
        <v>148.210006713867</v>
      </c>
      <c r="F3592" s="1" t="n">
        <v>149.639999389648</v>
      </c>
      <c r="G3592" s="1" t="n">
        <v>100874100</v>
      </c>
    </row>
    <row r="3593" customFormat="false" ht="14.25" hidden="false" customHeight="false" outlineLevel="0" collapsed="false">
      <c r="A3593" s="3" t="n">
        <v>39203</v>
      </c>
      <c r="B3593" s="1" t="n">
        <v>104.656196594238</v>
      </c>
      <c r="C3593" s="1" t="n">
        <v>148.669998168945</v>
      </c>
      <c r="D3593" s="1" t="n">
        <v>149.470001220703</v>
      </c>
      <c r="E3593" s="1" t="n">
        <v>147.669998168945</v>
      </c>
      <c r="F3593" s="1" t="n">
        <v>148.419998168945</v>
      </c>
      <c r="G3593" s="1" t="n">
        <v>134342700</v>
      </c>
    </row>
    <row r="3594" customFormat="false" ht="14.25" hidden="false" customHeight="false" outlineLevel="0" collapsed="false">
      <c r="A3594" s="3" t="n">
        <v>39204</v>
      </c>
      <c r="B3594" s="1" t="n">
        <v>105.268653869629</v>
      </c>
      <c r="C3594" s="1" t="n">
        <v>149.539993286133</v>
      </c>
      <c r="D3594" s="1" t="n">
        <v>149.949996948242</v>
      </c>
      <c r="E3594" s="1" t="n">
        <v>148.75</v>
      </c>
      <c r="F3594" s="1" t="n">
        <v>148.899993896484</v>
      </c>
      <c r="G3594" s="1" t="n">
        <v>87129800</v>
      </c>
    </row>
    <row r="3595" customFormat="false" ht="14.25" hidden="false" customHeight="false" outlineLevel="0" collapsed="false">
      <c r="A3595" s="3" t="n">
        <v>39205</v>
      </c>
      <c r="B3595" s="1" t="n">
        <v>105.838821411133</v>
      </c>
      <c r="C3595" s="1" t="n">
        <v>150.350006103516</v>
      </c>
      <c r="D3595" s="1" t="n">
        <v>150.399993896484</v>
      </c>
      <c r="E3595" s="1" t="n">
        <v>149.729995727539</v>
      </c>
      <c r="F3595" s="1" t="n">
        <v>149.970001220703</v>
      </c>
      <c r="G3595" s="1" t="n">
        <v>86569700</v>
      </c>
    </row>
    <row r="3596" customFormat="false" ht="14.25" hidden="false" customHeight="false" outlineLevel="0" collapsed="false">
      <c r="A3596" s="3" t="n">
        <v>39206</v>
      </c>
      <c r="B3596" s="1" t="n">
        <v>106.240081787109</v>
      </c>
      <c r="C3596" s="1" t="n">
        <v>150.919998168945</v>
      </c>
      <c r="D3596" s="1" t="n">
        <v>151.119995117188</v>
      </c>
      <c r="E3596" s="1" t="n">
        <v>150.220001220703</v>
      </c>
      <c r="F3596" s="1" t="n">
        <v>150.75</v>
      </c>
      <c r="G3596" s="1" t="n">
        <v>96409000</v>
      </c>
    </row>
    <row r="3597" customFormat="false" ht="14.25" hidden="false" customHeight="false" outlineLevel="0" collapsed="false">
      <c r="A3597" s="3" t="n">
        <v>39209</v>
      </c>
      <c r="B3597" s="1" t="n">
        <v>106.261177062988</v>
      </c>
      <c r="C3597" s="1" t="n">
        <v>150.949996948242</v>
      </c>
      <c r="D3597" s="1" t="n">
        <v>151.199996948242</v>
      </c>
      <c r="E3597" s="1" t="n">
        <v>150.809997558594</v>
      </c>
      <c r="F3597" s="1" t="n">
        <v>150.880004882813</v>
      </c>
      <c r="G3597" s="1" t="n">
        <v>63461400</v>
      </c>
    </row>
    <row r="3598" customFormat="false" ht="14.25" hidden="false" customHeight="false" outlineLevel="0" collapsed="false">
      <c r="A3598" s="3" t="n">
        <v>39210</v>
      </c>
      <c r="B3598" s="1" t="n">
        <v>106.120376586914</v>
      </c>
      <c r="C3598" s="1" t="n">
        <v>150.75</v>
      </c>
      <c r="D3598" s="1" t="n">
        <v>150.919998168945</v>
      </c>
      <c r="E3598" s="1" t="n">
        <v>150.130004882813</v>
      </c>
      <c r="F3598" s="1" t="n">
        <v>150.580001831055</v>
      </c>
      <c r="G3598" s="1" t="n">
        <v>80584000</v>
      </c>
    </row>
    <row r="3599" customFormat="false" ht="14.25" hidden="false" customHeight="false" outlineLevel="0" collapsed="false">
      <c r="A3599" s="3" t="n">
        <v>39211</v>
      </c>
      <c r="B3599" s="1" t="n">
        <v>106.409034729004</v>
      </c>
      <c r="C3599" s="1" t="n">
        <v>151.160003662109</v>
      </c>
      <c r="D3599" s="1" t="n">
        <v>152.820007324219</v>
      </c>
      <c r="E3599" s="1" t="n">
        <v>150.369995117188</v>
      </c>
      <c r="F3599" s="1" t="n">
        <v>150.639999389648</v>
      </c>
      <c r="G3599" s="1" t="n">
        <v>102070100</v>
      </c>
    </row>
    <row r="3600" customFormat="false" ht="14.25" hidden="false" customHeight="false" outlineLevel="0" collapsed="false">
      <c r="A3600" s="3" t="n">
        <v>39212</v>
      </c>
      <c r="B3600" s="1" t="n">
        <v>105.296775817871</v>
      </c>
      <c r="C3600" s="1" t="n">
        <v>149.580001831055</v>
      </c>
      <c r="D3600" s="1" t="n">
        <v>151.020004272461</v>
      </c>
      <c r="E3600" s="1" t="n">
        <v>149.270004272461</v>
      </c>
      <c r="F3600" s="1" t="n">
        <v>150.729995727539</v>
      </c>
      <c r="G3600" s="1" t="n">
        <v>153617800</v>
      </c>
    </row>
    <row r="3601" customFormat="false" ht="14.25" hidden="false" customHeight="false" outlineLevel="0" collapsed="false">
      <c r="A3601" s="3" t="n">
        <v>39213</v>
      </c>
      <c r="B3601" s="1" t="n">
        <v>106.197853088379</v>
      </c>
      <c r="C3601" s="1" t="n">
        <v>150.860000610352</v>
      </c>
      <c r="D3601" s="1" t="n">
        <v>150.929992675781</v>
      </c>
      <c r="E3601" s="1" t="n">
        <v>149.720001220703</v>
      </c>
      <c r="F3601" s="1" t="n">
        <v>149.75</v>
      </c>
      <c r="G3601" s="1" t="n">
        <v>113408900</v>
      </c>
    </row>
    <row r="3602" customFormat="false" ht="14.25" hidden="false" customHeight="false" outlineLevel="0" collapsed="false">
      <c r="A3602" s="3" t="n">
        <v>39216</v>
      </c>
      <c r="B3602" s="1" t="n">
        <v>105.965553283691</v>
      </c>
      <c r="C3602" s="1" t="n">
        <v>150.529998779297</v>
      </c>
      <c r="D3602" s="1" t="n">
        <v>151.300003051758</v>
      </c>
      <c r="E3602" s="1" t="n">
        <v>149.789993286133</v>
      </c>
      <c r="F3602" s="1" t="n">
        <v>150.860000610352</v>
      </c>
      <c r="G3602" s="1" t="n">
        <v>108027500</v>
      </c>
    </row>
    <row r="3603" customFormat="false" ht="14.25" hidden="false" customHeight="false" outlineLevel="0" collapsed="false">
      <c r="A3603" s="3" t="n">
        <v>39217</v>
      </c>
      <c r="B3603" s="1" t="n">
        <v>105.993713378906</v>
      </c>
      <c r="C3603" s="1" t="n">
        <v>150.570007324219</v>
      </c>
      <c r="D3603" s="1" t="n">
        <v>151.660003662109</v>
      </c>
      <c r="E3603" s="1" t="n">
        <v>150.190002441406</v>
      </c>
      <c r="F3603" s="1" t="n">
        <v>150.699996948242</v>
      </c>
      <c r="G3603" s="1" t="n">
        <v>180673300</v>
      </c>
    </row>
    <row r="3604" customFormat="false" ht="14.25" hidden="false" customHeight="false" outlineLevel="0" collapsed="false">
      <c r="A3604" s="3" t="n">
        <v>39218</v>
      </c>
      <c r="B3604" s="1" t="n">
        <v>106.718765258789</v>
      </c>
      <c r="C3604" s="1" t="n">
        <v>151.600006103516</v>
      </c>
      <c r="D3604" s="1" t="n">
        <v>151.630004882813</v>
      </c>
      <c r="E3604" s="1" t="n">
        <v>150.380004882813</v>
      </c>
      <c r="F3604" s="1" t="n">
        <v>150.800003051758</v>
      </c>
      <c r="G3604" s="1" t="n">
        <v>114166500</v>
      </c>
    </row>
    <row r="3605" customFormat="false" ht="14.25" hidden="false" customHeight="false" outlineLevel="0" collapsed="false">
      <c r="A3605" s="3" t="n">
        <v>39219</v>
      </c>
      <c r="B3605" s="1" t="n">
        <v>106.507598876953</v>
      </c>
      <c r="C3605" s="1" t="n">
        <v>151.300003051758</v>
      </c>
      <c r="D3605" s="1" t="n">
        <v>151.960006713867</v>
      </c>
      <c r="E3605" s="1" t="n">
        <v>151.110000610352</v>
      </c>
      <c r="F3605" s="1" t="n">
        <v>151.380004882813</v>
      </c>
      <c r="G3605" s="1" t="n">
        <v>101132800</v>
      </c>
    </row>
    <row r="3606" customFormat="false" ht="14.25" hidden="false" customHeight="false" outlineLevel="0" collapsed="false">
      <c r="A3606" s="3" t="n">
        <v>39220</v>
      </c>
      <c r="B3606" s="1" t="n">
        <v>107.436767578125</v>
      </c>
      <c r="C3606" s="1" t="n">
        <v>152.619995117188</v>
      </c>
      <c r="D3606" s="1" t="n">
        <v>152.619995117188</v>
      </c>
      <c r="E3606" s="1" t="n">
        <v>151.809997558594</v>
      </c>
      <c r="F3606" s="1" t="n">
        <v>152.009994506836</v>
      </c>
      <c r="G3606" s="1" t="n">
        <v>99182000</v>
      </c>
    </row>
    <row r="3607" customFormat="false" ht="14.25" hidden="false" customHeight="false" outlineLevel="0" collapsed="false">
      <c r="A3607" s="3" t="n">
        <v>39223</v>
      </c>
      <c r="B3607" s="1" t="n">
        <v>107.380500793457</v>
      </c>
      <c r="C3607" s="1" t="n">
        <v>152.539993286133</v>
      </c>
      <c r="D3607" s="1" t="n">
        <v>153.229995727539</v>
      </c>
      <c r="E3607" s="1" t="n">
        <v>152.5</v>
      </c>
      <c r="F3607" s="1" t="n">
        <v>152.580001831055</v>
      </c>
      <c r="G3607" s="1" t="n">
        <v>174664600</v>
      </c>
    </row>
    <row r="3608" customFormat="false" ht="14.25" hidden="false" customHeight="false" outlineLevel="0" collapsed="false">
      <c r="A3608" s="3" t="n">
        <v>39224</v>
      </c>
      <c r="B3608" s="1" t="n">
        <v>107.295997619629</v>
      </c>
      <c r="C3608" s="1" t="n">
        <v>152.419998168945</v>
      </c>
      <c r="D3608" s="1" t="n">
        <v>153.160003662109</v>
      </c>
      <c r="E3608" s="1" t="n">
        <v>152.380004882813</v>
      </c>
      <c r="F3608" s="1" t="n">
        <v>152.699996948242</v>
      </c>
      <c r="G3608" s="1" t="n">
        <v>82148800</v>
      </c>
    </row>
    <row r="3609" customFormat="false" ht="14.25" hidden="false" customHeight="false" outlineLevel="0" collapsed="false">
      <c r="A3609" s="3" t="n">
        <v>39225</v>
      </c>
      <c r="B3609" s="1" t="n">
        <v>107.310066223145</v>
      </c>
      <c r="C3609" s="1" t="n">
        <v>152.440002441406</v>
      </c>
      <c r="D3609" s="1" t="n">
        <v>153.5</v>
      </c>
      <c r="E3609" s="1" t="n">
        <v>152.360000610352</v>
      </c>
      <c r="F3609" s="1" t="n">
        <v>152.949996948242</v>
      </c>
      <c r="G3609" s="1" t="n">
        <v>133786600</v>
      </c>
    </row>
    <row r="3610" customFormat="false" ht="14.25" hidden="false" customHeight="false" outlineLevel="0" collapsed="false">
      <c r="A3610" s="3" t="n">
        <v>39226</v>
      </c>
      <c r="B3610" s="1" t="n">
        <v>106.338607788086</v>
      </c>
      <c r="C3610" s="1" t="n">
        <v>151.059997558594</v>
      </c>
      <c r="D3610" s="1" t="n">
        <v>153.210006713867</v>
      </c>
      <c r="E3610" s="1" t="n">
        <v>150.740005493164</v>
      </c>
      <c r="F3610" s="1" t="n">
        <v>152.529998779297</v>
      </c>
      <c r="G3610" s="1" t="n">
        <v>187593000</v>
      </c>
    </row>
    <row r="3611" customFormat="false" ht="14.25" hidden="false" customHeight="false" outlineLevel="0" collapsed="false">
      <c r="A3611" s="3" t="n">
        <v>39227</v>
      </c>
      <c r="B3611" s="1" t="n">
        <v>106.782119750977</v>
      </c>
      <c r="C3611" s="1" t="n">
        <v>151.690002441406</v>
      </c>
      <c r="D3611" s="1" t="n">
        <v>152.020004272461</v>
      </c>
      <c r="E3611" s="1" t="n">
        <v>151.179992675781</v>
      </c>
      <c r="F3611" s="1" t="n">
        <v>151.5</v>
      </c>
      <c r="G3611" s="1" t="n">
        <v>83309200</v>
      </c>
    </row>
    <row r="3612" customFormat="false" ht="14.25" hidden="false" customHeight="false" outlineLevel="0" collapsed="false">
      <c r="A3612" s="3" t="n">
        <v>39231</v>
      </c>
      <c r="B3612" s="1" t="n">
        <v>107.169258117676</v>
      </c>
      <c r="C3612" s="1" t="n">
        <v>152.240005493164</v>
      </c>
      <c r="D3612" s="1" t="n">
        <v>152.5</v>
      </c>
      <c r="E3612" s="1" t="n">
        <v>151.449996948242</v>
      </c>
      <c r="F3612" s="1" t="n">
        <v>151.940002441406</v>
      </c>
      <c r="G3612" s="1" t="n">
        <v>82020000</v>
      </c>
    </row>
    <row r="3613" customFormat="false" ht="14.25" hidden="false" customHeight="false" outlineLevel="0" collapsed="false">
      <c r="A3613" s="3" t="n">
        <v>39232</v>
      </c>
      <c r="B3613" s="1" t="n">
        <v>108.042182922363</v>
      </c>
      <c r="C3613" s="1" t="n">
        <v>153.479995727539</v>
      </c>
      <c r="D3613" s="1" t="n">
        <v>153.539993286133</v>
      </c>
      <c r="E3613" s="1" t="n">
        <v>151.339996337891</v>
      </c>
      <c r="F3613" s="1" t="n">
        <v>151.460006713867</v>
      </c>
      <c r="G3613" s="1" t="n">
        <v>129013600</v>
      </c>
    </row>
    <row r="3614" customFormat="false" ht="14.25" hidden="false" customHeight="false" outlineLevel="0" collapsed="false">
      <c r="A3614" s="3" t="n">
        <v>39233</v>
      </c>
      <c r="B3614" s="1" t="n">
        <v>107.929550170898</v>
      </c>
      <c r="C3614" s="1" t="n">
        <v>153.320007324219</v>
      </c>
      <c r="D3614" s="1" t="n">
        <v>153.889999389648</v>
      </c>
      <c r="E3614" s="1" t="n">
        <v>153.119995117188</v>
      </c>
      <c r="F3614" s="1" t="n">
        <v>153.669998168945</v>
      </c>
      <c r="G3614" s="1" t="n">
        <v>114866700</v>
      </c>
    </row>
    <row r="3615" customFormat="false" ht="14.25" hidden="false" customHeight="false" outlineLevel="0" collapsed="false">
      <c r="A3615" s="3" t="n">
        <v>39234</v>
      </c>
      <c r="B3615" s="1" t="n">
        <v>108.464553833008</v>
      </c>
      <c r="C3615" s="1" t="n">
        <v>154.080001831055</v>
      </c>
      <c r="D3615" s="1" t="n">
        <v>154.399993896484</v>
      </c>
      <c r="E3615" s="1" t="n">
        <v>153.509994506836</v>
      </c>
      <c r="F3615" s="1" t="n">
        <v>153.880004882813</v>
      </c>
      <c r="G3615" s="1" t="n">
        <v>107771700</v>
      </c>
    </row>
    <row r="3616" customFormat="false" ht="14.25" hidden="false" customHeight="false" outlineLevel="0" collapsed="false">
      <c r="A3616" s="3" t="n">
        <v>39237</v>
      </c>
      <c r="B3616" s="1" t="n">
        <v>108.478675842285</v>
      </c>
      <c r="C3616" s="1" t="n">
        <v>154.100006103516</v>
      </c>
      <c r="D3616" s="1" t="n">
        <v>154.389999389648</v>
      </c>
      <c r="E3616" s="1" t="n">
        <v>153.479995727539</v>
      </c>
      <c r="F3616" s="1" t="n">
        <v>153.539993286133</v>
      </c>
      <c r="G3616" s="1" t="n">
        <v>78008800</v>
      </c>
    </row>
    <row r="3617" customFormat="false" ht="14.25" hidden="false" customHeight="false" outlineLevel="0" collapsed="false">
      <c r="A3617" s="3" t="n">
        <v>39238</v>
      </c>
      <c r="B3617" s="1" t="n">
        <v>108.049240112305</v>
      </c>
      <c r="C3617" s="1" t="n">
        <v>153.490005493164</v>
      </c>
      <c r="D3617" s="1" t="n">
        <v>153.899993896484</v>
      </c>
      <c r="E3617" s="1" t="n">
        <v>152.860000610352</v>
      </c>
      <c r="F3617" s="1" t="n">
        <v>153.740005493164</v>
      </c>
      <c r="G3617" s="1" t="n">
        <v>126917900</v>
      </c>
    </row>
    <row r="3618" customFormat="false" ht="14.25" hidden="false" customHeight="false" outlineLevel="0" collapsed="false">
      <c r="A3618" s="3" t="n">
        <v>39239</v>
      </c>
      <c r="B3618" s="1" t="n">
        <v>106.887702941895</v>
      </c>
      <c r="C3618" s="1" t="n">
        <v>151.839996337891</v>
      </c>
      <c r="D3618" s="1" t="n">
        <v>152.949996948242</v>
      </c>
      <c r="E3618" s="1" t="n">
        <v>151.75</v>
      </c>
      <c r="F3618" s="1" t="n">
        <v>152.860000610352</v>
      </c>
      <c r="G3618" s="1" t="n">
        <v>164096800</v>
      </c>
    </row>
    <row r="3619" customFormat="false" ht="14.25" hidden="false" customHeight="false" outlineLevel="0" collapsed="false">
      <c r="A3619" s="3" t="n">
        <v>39240</v>
      </c>
      <c r="B3619" s="1" t="n">
        <v>104.958908081055</v>
      </c>
      <c r="C3619" s="1" t="n">
        <v>149.100006103516</v>
      </c>
      <c r="D3619" s="1" t="n">
        <v>152.5</v>
      </c>
      <c r="E3619" s="1" t="n">
        <v>149.059997558594</v>
      </c>
      <c r="F3619" s="1" t="n">
        <v>151.559997558594</v>
      </c>
      <c r="G3619" s="1" t="n">
        <v>232414600</v>
      </c>
    </row>
    <row r="3620" customFormat="false" ht="14.25" hidden="false" customHeight="false" outlineLevel="0" collapsed="false">
      <c r="A3620" s="3" t="n">
        <v>39241</v>
      </c>
      <c r="B3620" s="1" t="n">
        <v>106.324584960938</v>
      </c>
      <c r="C3620" s="1" t="n">
        <v>151.039993286133</v>
      </c>
      <c r="D3620" s="1" t="n">
        <v>151.190002441406</v>
      </c>
      <c r="E3620" s="1" t="n">
        <v>149.089996337891</v>
      </c>
      <c r="F3620" s="1" t="n">
        <v>149.580001831055</v>
      </c>
      <c r="G3620" s="1" t="n">
        <v>175886000</v>
      </c>
    </row>
    <row r="3621" customFormat="false" ht="14.25" hidden="false" customHeight="false" outlineLevel="0" collapsed="false">
      <c r="A3621" s="3" t="n">
        <v>39244</v>
      </c>
      <c r="B3621" s="1" t="n">
        <v>106.507598876953</v>
      </c>
      <c r="C3621" s="1" t="n">
        <v>151.300003051758</v>
      </c>
      <c r="D3621" s="1" t="n">
        <v>151.949996948242</v>
      </c>
      <c r="E3621" s="1" t="n">
        <v>150.699996948242</v>
      </c>
      <c r="F3621" s="1" t="n">
        <v>150.929992675781</v>
      </c>
      <c r="G3621" s="1" t="n">
        <v>102015600</v>
      </c>
    </row>
    <row r="3622" customFormat="false" ht="14.25" hidden="false" customHeight="false" outlineLevel="0" collapsed="false">
      <c r="A3622" s="3" t="n">
        <v>39245</v>
      </c>
      <c r="B3622" s="1" t="n">
        <v>105.346046447754</v>
      </c>
      <c r="C3622" s="1" t="n">
        <v>149.649993896484</v>
      </c>
      <c r="D3622" s="1" t="n">
        <v>151.539993286133</v>
      </c>
      <c r="E3622" s="1" t="n">
        <v>149.550003051758</v>
      </c>
      <c r="F3622" s="1" t="n">
        <v>150.669998168945</v>
      </c>
      <c r="G3622" s="1" t="n">
        <v>233898000</v>
      </c>
    </row>
    <row r="3623" customFormat="false" ht="14.25" hidden="false" customHeight="false" outlineLevel="0" collapsed="false">
      <c r="A3623" s="3" t="n">
        <v>39246</v>
      </c>
      <c r="B3623" s="1" t="n">
        <v>106.922927856445</v>
      </c>
      <c r="C3623" s="1" t="n">
        <v>151.889999389648</v>
      </c>
      <c r="D3623" s="1" t="n">
        <v>152.070007324219</v>
      </c>
      <c r="E3623" s="1" t="n">
        <v>149.720001220703</v>
      </c>
      <c r="F3623" s="1" t="n">
        <v>150.5</v>
      </c>
      <c r="G3623" s="1" t="n">
        <v>193208200</v>
      </c>
    </row>
    <row r="3624" customFormat="false" ht="14.25" hidden="false" customHeight="false" outlineLevel="0" collapsed="false">
      <c r="A3624" s="3" t="n">
        <v>39247</v>
      </c>
      <c r="B3624" s="1" t="n">
        <v>107.605697631836</v>
      </c>
      <c r="C3624" s="1" t="n">
        <v>152.860000610352</v>
      </c>
      <c r="D3624" s="1" t="n">
        <v>153.119995117188</v>
      </c>
      <c r="E3624" s="1" t="n">
        <v>152.029998779297</v>
      </c>
      <c r="F3624" s="1" t="n">
        <v>152.059997558594</v>
      </c>
      <c r="G3624" s="1" t="n">
        <v>146396500</v>
      </c>
    </row>
    <row r="3625" customFormat="false" ht="14.25" hidden="false" customHeight="false" outlineLevel="0" collapsed="false">
      <c r="A3625" s="3" t="n">
        <v>39248</v>
      </c>
      <c r="B3625" s="1" t="n">
        <v>108.217994689941</v>
      </c>
      <c r="C3625" s="1" t="n">
        <v>153.070007324219</v>
      </c>
      <c r="D3625" s="1" t="n">
        <v>153.660003662109</v>
      </c>
      <c r="E3625" s="1" t="n">
        <v>152.929992675781</v>
      </c>
      <c r="F3625" s="1" t="n">
        <v>153.139999389648</v>
      </c>
      <c r="G3625" s="1" t="n">
        <v>154030800</v>
      </c>
    </row>
    <row r="3626" customFormat="false" ht="14.25" hidden="false" customHeight="false" outlineLevel="0" collapsed="false">
      <c r="A3626" s="3" t="n">
        <v>39251</v>
      </c>
      <c r="B3626" s="1" t="n">
        <v>108.090774536133</v>
      </c>
      <c r="C3626" s="1" t="n">
        <v>152.889999389648</v>
      </c>
      <c r="D3626" s="1" t="n">
        <v>153.389999389648</v>
      </c>
      <c r="E3626" s="1" t="n">
        <v>152.660003662109</v>
      </c>
      <c r="F3626" s="1" t="n">
        <v>153.380004882813</v>
      </c>
      <c r="G3626" s="1" t="n">
        <v>88537500</v>
      </c>
    </row>
    <row r="3627" customFormat="false" ht="14.25" hidden="false" customHeight="false" outlineLevel="0" collapsed="false">
      <c r="A3627" s="3" t="n">
        <v>39252</v>
      </c>
      <c r="B3627" s="1" t="n">
        <v>108.359390258789</v>
      </c>
      <c r="C3627" s="1" t="n">
        <v>153.270004272461</v>
      </c>
      <c r="D3627" s="1" t="n">
        <v>153.380004882813</v>
      </c>
      <c r="E3627" s="1" t="n">
        <v>152.360000610352</v>
      </c>
      <c r="F3627" s="1" t="n">
        <v>152.550003051758</v>
      </c>
      <c r="G3627" s="1" t="n">
        <v>110851700</v>
      </c>
    </row>
    <row r="3628" customFormat="false" ht="14.25" hidden="false" customHeight="false" outlineLevel="0" collapsed="false">
      <c r="A3628" s="3" t="n">
        <v>39253</v>
      </c>
      <c r="B3628" s="1" t="n">
        <v>106.853538513184</v>
      </c>
      <c r="C3628" s="1" t="n">
        <v>151.139999389648</v>
      </c>
      <c r="D3628" s="1" t="n">
        <v>153.580001831055</v>
      </c>
      <c r="E3628" s="1" t="n">
        <v>150.960006713867</v>
      </c>
      <c r="F3628" s="1" t="n">
        <v>153.580001831055</v>
      </c>
      <c r="G3628" s="1" t="n">
        <v>177119700</v>
      </c>
    </row>
    <row r="3629" customFormat="false" ht="14.25" hidden="false" customHeight="false" outlineLevel="0" collapsed="false">
      <c r="A3629" s="3" t="n">
        <v>39254</v>
      </c>
      <c r="B3629" s="1" t="n">
        <v>107.447380065918</v>
      </c>
      <c r="C3629" s="1" t="n">
        <v>151.979995727539</v>
      </c>
      <c r="D3629" s="1" t="n">
        <v>152.110000610352</v>
      </c>
      <c r="E3629" s="1" t="n">
        <v>150.25</v>
      </c>
      <c r="F3629" s="1" t="n">
        <v>151.080001831055</v>
      </c>
      <c r="G3629" s="1" t="n">
        <v>205262000</v>
      </c>
    </row>
    <row r="3630" customFormat="false" ht="14.25" hidden="false" customHeight="false" outlineLevel="0" collapsed="false">
      <c r="A3630" s="3" t="n">
        <v>39255</v>
      </c>
      <c r="B3630" s="1" t="n">
        <v>106.436401367188</v>
      </c>
      <c r="C3630" s="1" t="n">
        <v>150.550003051758</v>
      </c>
      <c r="D3630" s="1" t="n">
        <v>151.770004272461</v>
      </c>
      <c r="E3630" s="1" t="n">
        <v>149.850006103516</v>
      </c>
      <c r="F3630" s="1" t="n">
        <v>151.520004272461</v>
      </c>
      <c r="G3630" s="1" t="n">
        <v>204964700</v>
      </c>
    </row>
    <row r="3631" customFormat="false" ht="14.25" hidden="false" customHeight="false" outlineLevel="0" collapsed="false">
      <c r="A3631" s="3" t="n">
        <v>39258</v>
      </c>
      <c r="B3631" s="1" t="n">
        <v>105.92741394043</v>
      </c>
      <c r="C3631" s="1" t="n">
        <v>149.830001831055</v>
      </c>
      <c r="D3631" s="1" t="n">
        <v>151.25</v>
      </c>
      <c r="E3631" s="1" t="n">
        <v>149.020004272461</v>
      </c>
      <c r="F3631" s="1" t="n">
        <v>150.240005493164</v>
      </c>
      <c r="G3631" s="1" t="n">
        <v>232014400</v>
      </c>
    </row>
    <row r="3632" customFormat="false" ht="14.25" hidden="false" customHeight="false" outlineLevel="0" collapsed="false">
      <c r="A3632" s="3" t="n">
        <v>39259</v>
      </c>
      <c r="B3632" s="1" t="n">
        <v>104.838638305664</v>
      </c>
      <c r="C3632" s="1" t="n">
        <v>148.289993286133</v>
      </c>
      <c r="D3632" s="1" t="n">
        <v>150.460006713867</v>
      </c>
      <c r="E3632" s="1" t="n">
        <v>148.279998779297</v>
      </c>
      <c r="F3632" s="1" t="n">
        <v>150.210006713867</v>
      </c>
      <c r="G3632" s="1" t="n">
        <v>198445700</v>
      </c>
    </row>
    <row r="3633" customFormat="false" ht="14.25" hidden="false" customHeight="false" outlineLevel="0" collapsed="false">
      <c r="A3633" s="3" t="n">
        <v>39260</v>
      </c>
      <c r="B3633" s="1" t="n">
        <v>106.330322265625</v>
      </c>
      <c r="C3633" s="1" t="n">
        <v>150.399993896484</v>
      </c>
      <c r="D3633" s="1" t="n">
        <v>150.570007324219</v>
      </c>
      <c r="E3633" s="1" t="n">
        <v>148.059997558594</v>
      </c>
      <c r="F3633" s="1" t="n">
        <v>148.130004882813</v>
      </c>
      <c r="G3633" s="1" t="n">
        <v>213638000</v>
      </c>
    </row>
    <row r="3634" customFormat="false" ht="14.25" hidden="false" customHeight="false" outlineLevel="0" collapsed="false">
      <c r="A3634" s="3" t="n">
        <v>39261</v>
      </c>
      <c r="B3634" s="1" t="n">
        <v>106.31623840332</v>
      </c>
      <c r="C3634" s="1" t="n">
        <v>150.380004882813</v>
      </c>
      <c r="D3634" s="1" t="n">
        <v>151.410003662109</v>
      </c>
      <c r="E3634" s="1" t="n">
        <v>149.669998168945</v>
      </c>
      <c r="F3634" s="1" t="n">
        <v>150.380004882813</v>
      </c>
      <c r="G3634" s="1" t="n">
        <v>157705000</v>
      </c>
    </row>
    <row r="3635" customFormat="false" ht="14.25" hidden="false" customHeight="false" outlineLevel="0" collapsed="false">
      <c r="A3635" s="3" t="n">
        <v>39262</v>
      </c>
      <c r="B3635" s="1" t="n">
        <v>106.351539611816</v>
      </c>
      <c r="C3635" s="1" t="n">
        <v>150.429992675781</v>
      </c>
      <c r="D3635" s="1" t="n">
        <v>151.649993896484</v>
      </c>
      <c r="E3635" s="1" t="n">
        <v>149.149993896484</v>
      </c>
      <c r="F3635" s="1" t="n">
        <v>150.899993896484</v>
      </c>
      <c r="G3635" s="1" t="n">
        <v>199701800</v>
      </c>
    </row>
    <row r="3636" customFormat="false" ht="14.25" hidden="false" customHeight="false" outlineLevel="0" collapsed="false">
      <c r="A3636" s="3" t="n">
        <v>39265</v>
      </c>
      <c r="B3636" s="1" t="n">
        <v>107.313056945801</v>
      </c>
      <c r="C3636" s="1" t="n">
        <v>151.789993286133</v>
      </c>
      <c r="D3636" s="1" t="n">
        <v>151.919998168945</v>
      </c>
      <c r="E3636" s="1" t="n">
        <v>150.770004272461</v>
      </c>
      <c r="F3636" s="1" t="n">
        <v>150.869995117188</v>
      </c>
      <c r="G3636" s="1" t="n">
        <v>103357000</v>
      </c>
    </row>
    <row r="3637" customFormat="false" ht="14.25" hidden="false" customHeight="false" outlineLevel="0" collapsed="false">
      <c r="A3637" s="3" t="n">
        <v>39266</v>
      </c>
      <c r="B3637" s="1" t="n">
        <v>107.701904296875</v>
      </c>
      <c r="C3637" s="1" t="n">
        <v>152.339996337891</v>
      </c>
      <c r="D3637" s="1" t="n">
        <v>152.5</v>
      </c>
      <c r="E3637" s="1" t="n">
        <v>151.990005493164</v>
      </c>
      <c r="F3637" s="1" t="n">
        <v>152.179992675781</v>
      </c>
      <c r="G3637" s="1" t="n">
        <v>54048400</v>
      </c>
    </row>
    <row r="3638" customFormat="false" ht="14.25" hidden="false" customHeight="false" outlineLevel="0" collapsed="false">
      <c r="A3638" s="3" t="n">
        <v>39268</v>
      </c>
      <c r="B3638" s="1" t="n">
        <v>107.588760375977</v>
      </c>
      <c r="C3638" s="1" t="n">
        <v>152.179992675781</v>
      </c>
      <c r="D3638" s="1" t="n">
        <v>152.559997558594</v>
      </c>
      <c r="E3638" s="1" t="n">
        <v>151.630004882813</v>
      </c>
      <c r="F3638" s="1" t="n">
        <v>152.399993896484</v>
      </c>
      <c r="G3638" s="1" t="n">
        <v>89279000</v>
      </c>
    </row>
    <row r="3639" customFormat="false" ht="14.25" hidden="false" customHeight="false" outlineLevel="0" collapsed="false">
      <c r="A3639" s="3" t="n">
        <v>39269</v>
      </c>
      <c r="B3639" s="1" t="n">
        <v>108.154357910156</v>
      </c>
      <c r="C3639" s="1" t="n">
        <v>152.979995727539</v>
      </c>
      <c r="D3639" s="1" t="n">
        <v>153.169998168945</v>
      </c>
      <c r="E3639" s="1" t="n">
        <v>151.929992675781</v>
      </c>
      <c r="F3639" s="1" t="n">
        <v>152.380004882813</v>
      </c>
      <c r="G3639" s="1" t="n">
        <v>81109000</v>
      </c>
    </row>
    <row r="3640" customFormat="false" ht="14.25" hidden="false" customHeight="false" outlineLevel="0" collapsed="false">
      <c r="A3640" s="3" t="n">
        <v>39272</v>
      </c>
      <c r="B3640" s="1" t="n">
        <v>108.239212036133</v>
      </c>
      <c r="C3640" s="1" t="n">
        <v>153.100006103516</v>
      </c>
      <c r="D3640" s="1" t="n">
        <v>153.360000610352</v>
      </c>
      <c r="E3640" s="1" t="n">
        <v>152.619995117188</v>
      </c>
      <c r="F3640" s="1" t="n">
        <v>153.160003662109</v>
      </c>
      <c r="G3640" s="1" t="n">
        <v>72348100</v>
      </c>
    </row>
    <row r="3641" customFormat="false" ht="14.25" hidden="false" customHeight="false" outlineLevel="0" collapsed="false">
      <c r="A3641" s="3" t="n">
        <v>39273</v>
      </c>
      <c r="B3641" s="1" t="n">
        <v>106.697982788086</v>
      </c>
      <c r="C3641" s="1" t="n">
        <v>150.919998168945</v>
      </c>
      <c r="D3641" s="1" t="n">
        <v>152.610000610352</v>
      </c>
      <c r="E3641" s="1" t="n">
        <v>150.770004272461</v>
      </c>
      <c r="F3641" s="1" t="n">
        <v>152.289993286133</v>
      </c>
      <c r="G3641" s="1" t="n">
        <v>180362600</v>
      </c>
    </row>
    <row r="3642" customFormat="false" ht="14.25" hidden="false" customHeight="false" outlineLevel="0" collapsed="false">
      <c r="A3642" s="3" t="n">
        <v>39274</v>
      </c>
      <c r="B3642" s="1" t="n">
        <v>107.454437255859</v>
      </c>
      <c r="C3642" s="1" t="n">
        <v>151.990005493164</v>
      </c>
      <c r="D3642" s="1" t="n">
        <v>152.050003051758</v>
      </c>
      <c r="E3642" s="1" t="n">
        <v>150.520004272461</v>
      </c>
      <c r="F3642" s="1" t="n">
        <v>150.75</v>
      </c>
      <c r="G3642" s="1" t="n">
        <v>175607600</v>
      </c>
    </row>
    <row r="3643" customFormat="false" ht="14.25" hidden="false" customHeight="false" outlineLevel="0" collapsed="false">
      <c r="A3643" s="3" t="n">
        <v>39275</v>
      </c>
      <c r="B3643" s="1" t="n">
        <v>109.151252746582</v>
      </c>
      <c r="C3643" s="1" t="n">
        <v>154.389999389648</v>
      </c>
      <c r="D3643" s="1" t="n">
        <v>154.75</v>
      </c>
      <c r="E3643" s="1" t="n">
        <v>152.339996337891</v>
      </c>
      <c r="F3643" s="1" t="n">
        <v>152.369995117188</v>
      </c>
      <c r="G3643" s="1" t="n">
        <v>133882500</v>
      </c>
    </row>
    <row r="3644" customFormat="false" ht="14.25" hidden="false" customHeight="false" outlineLevel="0" collapsed="false">
      <c r="A3644" s="3" t="n">
        <v>39276</v>
      </c>
      <c r="B3644" s="1" t="n">
        <v>109.476417541504</v>
      </c>
      <c r="C3644" s="1" t="n">
        <v>154.850006103516</v>
      </c>
      <c r="D3644" s="1" t="n">
        <v>155.460006713867</v>
      </c>
      <c r="E3644" s="1" t="n">
        <v>154.389999389648</v>
      </c>
      <c r="F3644" s="1" t="n">
        <v>154.570007324219</v>
      </c>
      <c r="G3644" s="1" t="n">
        <v>111794300</v>
      </c>
    </row>
    <row r="3645" customFormat="false" ht="14.25" hidden="false" customHeight="false" outlineLevel="0" collapsed="false">
      <c r="A3645" s="3" t="n">
        <v>39279</v>
      </c>
      <c r="B3645" s="1" t="n">
        <v>109.462310791016</v>
      </c>
      <c r="C3645" s="1" t="n">
        <v>154.830001831055</v>
      </c>
      <c r="D3645" s="1" t="n">
        <v>155.529998779297</v>
      </c>
      <c r="E3645" s="1" t="n">
        <v>154.580001831055</v>
      </c>
      <c r="F3645" s="1" t="n">
        <v>154.990005493164</v>
      </c>
      <c r="G3645" s="1" t="n">
        <v>98378700</v>
      </c>
    </row>
    <row r="3646" customFormat="false" ht="14.25" hidden="false" customHeight="false" outlineLevel="0" collapsed="false">
      <c r="A3646" s="3" t="n">
        <v>39280</v>
      </c>
      <c r="B3646" s="1" t="n">
        <v>109.405754089356</v>
      </c>
      <c r="C3646" s="1" t="n">
        <v>154.75</v>
      </c>
      <c r="D3646" s="1" t="n">
        <v>155.479995727539</v>
      </c>
      <c r="E3646" s="1" t="n">
        <v>154.679992675781</v>
      </c>
      <c r="F3646" s="1" t="n">
        <v>154.929992675781</v>
      </c>
      <c r="G3646" s="1" t="n">
        <v>126201300</v>
      </c>
    </row>
    <row r="3647" customFormat="false" ht="14.25" hidden="false" customHeight="false" outlineLevel="0" collapsed="false">
      <c r="A3647" s="3" t="n">
        <v>39281</v>
      </c>
      <c r="B3647" s="1" t="n">
        <v>109.207801818848</v>
      </c>
      <c r="C3647" s="1" t="n">
        <v>154.470001220703</v>
      </c>
      <c r="D3647" s="1" t="n">
        <v>154.800003051758</v>
      </c>
      <c r="E3647" s="1" t="n">
        <v>153.300003051758</v>
      </c>
      <c r="F3647" s="1" t="n">
        <v>154.229995727539</v>
      </c>
      <c r="G3647" s="1" t="n">
        <v>237887400</v>
      </c>
    </row>
    <row r="3648" customFormat="false" ht="14.25" hidden="false" customHeight="false" outlineLevel="0" collapsed="false">
      <c r="A3648" s="3" t="n">
        <v>39282</v>
      </c>
      <c r="B3648" s="1" t="n">
        <v>109.631889343262</v>
      </c>
      <c r="C3648" s="1" t="n">
        <v>155.070007324219</v>
      </c>
      <c r="D3648" s="1" t="n">
        <v>155.529998779297</v>
      </c>
      <c r="E3648" s="1" t="n">
        <v>154.75</v>
      </c>
      <c r="F3648" s="1" t="n">
        <v>155.199996948242</v>
      </c>
      <c r="G3648" s="1" t="n">
        <v>145212700</v>
      </c>
    </row>
    <row r="3649" customFormat="false" ht="14.25" hidden="false" customHeight="false" outlineLevel="0" collapsed="false">
      <c r="A3649" s="3" t="n">
        <v>39283</v>
      </c>
      <c r="B3649" s="1" t="n">
        <v>108.522003173828</v>
      </c>
      <c r="C3649" s="1" t="n">
        <v>153.5</v>
      </c>
      <c r="D3649" s="1" t="n">
        <v>154.990005493164</v>
      </c>
      <c r="E3649" s="1" t="n">
        <v>152.830001831055</v>
      </c>
      <c r="F3649" s="1" t="n">
        <v>154.889999389648</v>
      </c>
      <c r="G3649" s="1" t="n">
        <v>245502500</v>
      </c>
    </row>
    <row r="3650" customFormat="false" ht="14.25" hidden="false" customHeight="false" outlineLevel="0" collapsed="false">
      <c r="A3650" s="3" t="n">
        <v>39286</v>
      </c>
      <c r="B3650" s="1" t="n">
        <v>108.854316711426</v>
      </c>
      <c r="C3650" s="1" t="n">
        <v>153.970001220703</v>
      </c>
      <c r="D3650" s="1" t="n">
        <v>154.720001220703</v>
      </c>
      <c r="E3650" s="1" t="n">
        <v>153.300003051758</v>
      </c>
      <c r="F3650" s="1" t="n">
        <v>154.179992675781</v>
      </c>
      <c r="G3650" s="1" t="n">
        <v>121183900</v>
      </c>
    </row>
    <row r="3651" customFormat="false" ht="14.25" hidden="false" customHeight="false" outlineLevel="0" collapsed="false">
      <c r="A3651" s="3" t="n">
        <v>39287</v>
      </c>
      <c r="B3651" s="1" t="n">
        <v>106.966606140137</v>
      </c>
      <c r="C3651" s="1" t="n">
        <v>151.300003051758</v>
      </c>
      <c r="D3651" s="1" t="n">
        <v>154.279998779297</v>
      </c>
      <c r="E3651" s="1" t="n">
        <v>150.759994506836</v>
      </c>
      <c r="F3651" s="1" t="n">
        <v>153.119995117188</v>
      </c>
      <c r="G3651" s="1" t="n">
        <v>256732400</v>
      </c>
    </row>
    <row r="3652" customFormat="false" ht="14.25" hidden="false" customHeight="false" outlineLevel="0" collapsed="false">
      <c r="A3652" s="3" t="n">
        <v>39288</v>
      </c>
      <c r="B3652" s="1" t="n">
        <v>107.185813903809</v>
      </c>
      <c r="C3652" s="1" t="n">
        <v>151.610000610352</v>
      </c>
      <c r="D3652" s="1" t="n">
        <v>152.389999389648</v>
      </c>
      <c r="E3652" s="1" t="n">
        <v>150.25</v>
      </c>
      <c r="F3652" s="1" t="n">
        <v>152.020004272461</v>
      </c>
      <c r="G3652" s="1" t="n">
        <v>265214500</v>
      </c>
    </row>
    <row r="3653" customFormat="false" ht="14.25" hidden="false" customHeight="false" outlineLevel="0" collapsed="false">
      <c r="A3653" s="3" t="n">
        <v>39289</v>
      </c>
      <c r="B3653" s="1" t="n">
        <v>104.647720336914</v>
      </c>
      <c r="C3653" s="1" t="n">
        <v>148.020004272461</v>
      </c>
      <c r="D3653" s="1" t="n">
        <v>150.800003051758</v>
      </c>
      <c r="E3653" s="1" t="n">
        <v>146.389999389648</v>
      </c>
      <c r="F3653" s="1" t="n">
        <v>150.190002441406</v>
      </c>
      <c r="G3653" s="1" t="n">
        <v>467592500</v>
      </c>
    </row>
    <row r="3654" customFormat="false" ht="14.25" hidden="false" customHeight="false" outlineLevel="0" collapsed="false">
      <c r="A3654" s="3" t="n">
        <v>39290</v>
      </c>
      <c r="B3654" s="1" t="n">
        <v>102.590400695801</v>
      </c>
      <c r="C3654" s="1" t="n">
        <v>145.110000610352</v>
      </c>
      <c r="D3654" s="1" t="n">
        <v>148.869995117188</v>
      </c>
      <c r="E3654" s="1" t="n">
        <v>145.050003051758</v>
      </c>
      <c r="F3654" s="1" t="n">
        <v>148.210006713867</v>
      </c>
      <c r="G3654" s="1" t="n">
        <v>422987600</v>
      </c>
    </row>
    <row r="3655" customFormat="false" ht="14.25" hidden="false" customHeight="false" outlineLevel="0" collapsed="false">
      <c r="A3655" s="3" t="n">
        <v>39293</v>
      </c>
      <c r="B3655" s="1" t="n">
        <v>104.195289611816</v>
      </c>
      <c r="C3655" s="1" t="n">
        <v>147.380004882813</v>
      </c>
      <c r="D3655" s="1" t="n">
        <v>147.809997558594</v>
      </c>
      <c r="E3655" s="1" t="n">
        <v>145.289993286133</v>
      </c>
      <c r="F3655" s="1" t="n">
        <v>145.929992675781</v>
      </c>
      <c r="G3655" s="1" t="n">
        <v>283017500</v>
      </c>
    </row>
    <row r="3656" customFormat="false" ht="14.25" hidden="false" customHeight="false" outlineLevel="0" collapsed="false">
      <c r="A3656" s="3" t="n">
        <v>39294</v>
      </c>
      <c r="B3656" s="1" t="n">
        <v>103.021675109863</v>
      </c>
      <c r="C3656" s="1" t="n">
        <v>145.720001220703</v>
      </c>
      <c r="D3656" s="1" t="n">
        <v>149.460006713867</v>
      </c>
      <c r="E3656" s="1" t="n">
        <v>145.039993286133</v>
      </c>
      <c r="F3656" s="1" t="n">
        <v>148.330001831055</v>
      </c>
      <c r="G3656" s="1" t="n">
        <v>316976700</v>
      </c>
    </row>
    <row r="3657" customFormat="false" ht="14.25" hidden="false" customHeight="false" outlineLevel="0" collapsed="false">
      <c r="A3657" s="3" t="n">
        <v>39295</v>
      </c>
      <c r="B3657" s="1" t="n">
        <v>103.523635864258</v>
      </c>
      <c r="C3657" s="1" t="n">
        <v>146.429992675781</v>
      </c>
      <c r="D3657" s="1" t="n">
        <v>147.009994506836</v>
      </c>
      <c r="E3657" s="1" t="n">
        <v>143.949996948242</v>
      </c>
      <c r="F3657" s="1" t="n">
        <v>145.179992675781</v>
      </c>
      <c r="G3657" s="1" t="n">
        <v>467670000</v>
      </c>
    </row>
    <row r="3658" customFormat="false" ht="14.25" hidden="false" customHeight="false" outlineLevel="0" collapsed="false">
      <c r="A3658" s="3" t="n">
        <v>39296</v>
      </c>
      <c r="B3658" s="1" t="n">
        <v>104.350799560547</v>
      </c>
      <c r="C3658" s="1" t="n">
        <v>147.600006103516</v>
      </c>
      <c r="D3658" s="1" t="n">
        <v>147.759994506836</v>
      </c>
      <c r="E3658" s="1" t="n">
        <v>145.259994506836</v>
      </c>
      <c r="F3658" s="1" t="n">
        <v>146.759994506836</v>
      </c>
      <c r="G3658" s="1" t="n">
        <v>294758400</v>
      </c>
    </row>
    <row r="3659" customFormat="false" ht="14.25" hidden="false" customHeight="false" outlineLevel="0" collapsed="false">
      <c r="A3659" s="3" t="n">
        <v>39297</v>
      </c>
      <c r="B3659" s="1" t="n">
        <v>101.664237976074</v>
      </c>
      <c r="C3659" s="1" t="n">
        <v>143.800003051758</v>
      </c>
      <c r="D3659" s="1" t="n">
        <v>147.580001831055</v>
      </c>
      <c r="E3659" s="1" t="n">
        <v>143.199996948242</v>
      </c>
      <c r="F3659" s="1" t="n">
        <v>147.279998779297</v>
      </c>
      <c r="G3659" s="1" t="n">
        <v>359398200</v>
      </c>
    </row>
    <row r="3660" customFormat="false" ht="14.25" hidden="false" customHeight="false" outlineLevel="0" collapsed="false">
      <c r="A3660" s="3" t="n">
        <v>39300</v>
      </c>
      <c r="B3660" s="1" t="n">
        <v>103.368072509766</v>
      </c>
      <c r="C3660" s="1" t="n">
        <v>146.210006713867</v>
      </c>
      <c r="D3660" s="1" t="n">
        <v>146.830001831055</v>
      </c>
      <c r="E3660" s="1" t="n">
        <v>142.529998779297</v>
      </c>
      <c r="F3660" s="1" t="n">
        <v>144.210006713867</v>
      </c>
      <c r="G3660" s="1" t="n">
        <v>324980000</v>
      </c>
    </row>
    <row r="3661" customFormat="false" ht="14.25" hidden="false" customHeight="false" outlineLevel="0" collapsed="false">
      <c r="A3661" s="3" t="n">
        <v>39301</v>
      </c>
      <c r="B3661" s="1" t="n">
        <v>104.470947265625</v>
      </c>
      <c r="C3661" s="1" t="n">
        <v>147.770004272461</v>
      </c>
      <c r="D3661" s="1" t="n">
        <v>149</v>
      </c>
      <c r="E3661" s="1" t="n">
        <v>145.229995727539</v>
      </c>
      <c r="F3661" s="1" t="n">
        <v>145.940002441406</v>
      </c>
      <c r="G3661" s="1" t="n">
        <v>232568700</v>
      </c>
    </row>
    <row r="3662" customFormat="false" ht="14.25" hidden="false" customHeight="false" outlineLevel="0" collapsed="false">
      <c r="A3662" s="3" t="n">
        <v>39302</v>
      </c>
      <c r="B3662" s="1" t="n">
        <v>105.92741394043</v>
      </c>
      <c r="C3662" s="1" t="n">
        <v>149.830001831055</v>
      </c>
      <c r="D3662" s="1" t="n">
        <v>150.589996337891</v>
      </c>
      <c r="E3662" s="1" t="n">
        <v>147.339996337891</v>
      </c>
      <c r="F3662" s="1" t="n">
        <v>148.410003662109</v>
      </c>
      <c r="G3662" s="1" t="n">
        <v>274930600</v>
      </c>
    </row>
    <row r="3663" customFormat="false" ht="14.25" hidden="false" customHeight="false" outlineLevel="0" collapsed="false">
      <c r="A3663" s="3" t="n">
        <v>39303</v>
      </c>
      <c r="B3663" s="1" t="n">
        <v>102.78840637207</v>
      </c>
      <c r="C3663" s="1" t="n">
        <v>145.389999389648</v>
      </c>
      <c r="D3663" s="1" t="n">
        <v>148.949996948242</v>
      </c>
      <c r="E3663" s="1" t="n">
        <v>145.289993286133</v>
      </c>
      <c r="F3663" s="1" t="n">
        <v>147.429992675781</v>
      </c>
      <c r="G3663" s="1" t="n">
        <v>357622100</v>
      </c>
    </row>
    <row r="3664" customFormat="false" ht="14.25" hidden="false" customHeight="false" outlineLevel="0" collapsed="false">
      <c r="A3664" s="3" t="n">
        <v>39304</v>
      </c>
      <c r="B3664" s="1" t="n">
        <v>102.307594299316</v>
      </c>
      <c r="C3664" s="1" t="n">
        <v>144.710006713867</v>
      </c>
      <c r="D3664" s="1" t="n">
        <v>146.5</v>
      </c>
      <c r="E3664" s="1" t="n">
        <v>143.119995117188</v>
      </c>
      <c r="F3664" s="1" t="n">
        <v>144.389999389648</v>
      </c>
      <c r="G3664" s="1" t="n">
        <v>411018400</v>
      </c>
    </row>
    <row r="3665" customFormat="false" ht="14.25" hidden="false" customHeight="false" outlineLevel="0" collapsed="false">
      <c r="A3665" s="3" t="n">
        <v>39307</v>
      </c>
      <c r="B3665" s="1" t="n">
        <v>102.675247192383</v>
      </c>
      <c r="C3665" s="1" t="n">
        <v>145.229995727539</v>
      </c>
      <c r="D3665" s="1" t="n">
        <v>146.889999389648</v>
      </c>
      <c r="E3665" s="1" t="n">
        <v>145.020004272461</v>
      </c>
      <c r="F3665" s="1" t="n">
        <v>146.5</v>
      </c>
      <c r="G3665" s="1" t="n">
        <v>181917200</v>
      </c>
    </row>
    <row r="3666" customFormat="false" ht="14.25" hidden="false" customHeight="false" outlineLevel="0" collapsed="false">
      <c r="A3666" s="3" t="n">
        <v>39308</v>
      </c>
      <c r="B3666" s="1" t="n">
        <v>101.105743408203</v>
      </c>
      <c r="C3666" s="1" t="n">
        <v>143.009994506836</v>
      </c>
      <c r="D3666" s="1" t="n">
        <v>146.059997558594</v>
      </c>
      <c r="E3666" s="1" t="n">
        <v>142.720001220703</v>
      </c>
      <c r="F3666" s="1" t="n">
        <v>145.699996948242</v>
      </c>
      <c r="G3666" s="1" t="n">
        <v>264134500</v>
      </c>
    </row>
    <row r="3667" customFormat="false" ht="14.25" hidden="false" customHeight="false" outlineLevel="0" collapsed="false">
      <c r="A3667" s="3" t="n">
        <v>39309</v>
      </c>
      <c r="B3667" s="1" t="n">
        <v>99.7129898071289</v>
      </c>
      <c r="C3667" s="1" t="n">
        <v>141.039993286133</v>
      </c>
      <c r="D3667" s="1" t="n">
        <v>144.460006713867</v>
      </c>
      <c r="E3667" s="1" t="n">
        <v>140.619995117188</v>
      </c>
      <c r="F3667" s="1" t="n">
        <v>142.720001220703</v>
      </c>
      <c r="G3667" s="1" t="n">
        <v>323834000</v>
      </c>
    </row>
    <row r="3668" customFormat="false" ht="14.25" hidden="false" customHeight="false" outlineLevel="0" collapsed="false">
      <c r="A3668" s="3" t="n">
        <v>39310</v>
      </c>
      <c r="B3668" s="1" t="n">
        <v>100.462417602539</v>
      </c>
      <c r="C3668" s="1" t="n">
        <v>142.100006103516</v>
      </c>
      <c r="D3668" s="1" t="n">
        <v>142.940002441406</v>
      </c>
      <c r="E3668" s="1" t="n">
        <v>137</v>
      </c>
      <c r="F3668" s="1" t="n">
        <v>139.789993286133</v>
      </c>
      <c r="G3668" s="1" t="n">
        <v>546743700</v>
      </c>
    </row>
    <row r="3669" customFormat="false" ht="14.25" hidden="false" customHeight="false" outlineLevel="0" collapsed="false">
      <c r="A3669" s="3" t="n">
        <v>39311</v>
      </c>
      <c r="B3669" s="1" t="n">
        <v>102.307594299316</v>
      </c>
      <c r="C3669" s="1" t="n">
        <v>144.710006713867</v>
      </c>
      <c r="D3669" s="1" t="n">
        <v>145.809997558594</v>
      </c>
      <c r="E3669" s="1" t="n">
        <v>141.389999389648</v>
      </c>
      <c r="F3669" s="1" t="n">
        <v>145.5</v>
      </c>
      <c r="G3669" s="1" t="n">
        <v>388218100</v>
      </c>
    </row>
    <row r="3670" customFormat="false" ht="14.25" hidden="false" customHeight="false" outlineLevel="0" collapsed="false">
      <c r="A3670" s="3" t="n">
        <v>39314</v>
      </c>
      <c r="B3670" s="1" t="n">
        <v>102.258148193359</v>
      </c>
      <c r="C3670" s="1" t="n">
        <v>144.639999389648</v>
      </c>
      <c r="D3670" s="1" t="n">
        <v>145.470001220703</v>
      </c>
      <c r="E3670" s="1" t="n">
        <v>143.289993286133</v>
      </c>
      <c r="F3670" s="1" t="n">
        <v>145.169998168945</v>
      </c>
      <c r="G3670" s="1" t="n">
        <v>187320400</v>
      </c>
    </row>
    <row r="3671" customFormat="false" ht="14.25" hidden="false" customHeight="false" outlineLevel="0" collapsed="false">
      <c r="A3671" s="3" t="n">
        <v>39315</v>
      </c>
      <c r="B3671" s="1" t="n">
        <v>102.463119506836</v>
      </c>
      <c r="C3671" s="1" t="n">
        <v>144.929992675781</v>
      </c>
      <c r="D3671" s="1" t="n">
        <v>145.970001220703</v>
      </c>
      <c r="E3671" s="1" t="n">
        <v>144.139999389648</v>
      </c>
      <c r="F3671" s="1" t="n">
        <v>144.600006103516</v>
      </c>
      <c r="G3671" s="1" t="n">
        <v>157066400</v>
      </c>
    </row>
    <row r="3672" customFormat="false" ht="14.25" hidden="false" customHeight="false" outlineLevel="0" collapsed="false">
      <c r="A3672" s="3" t="n">
        <v>39316</v>
      </c>
      <c r="B3672" s="1" t="n">
        <v>103.679168701172</v>
      </c>
      <c r="C3672" s="1" t="n">
        <v>146.649993896484</v>
      </c>
      <c r="D3672" s="1" t="n">
        <v>146.800003051758</v>
      </c>
      <c r="E3672" s="1" t="n">
        <v>145.330001831055</v>
      </c>
      <c r="F3672" s="1" t="n">
        <v>146.009994506836</v>
      </c>
      <c r="G3672" s="1" t="n">
        <v>173156700</v>
      </c>
    </row>
    <row r="3673" customFormat="false" ht="14.25" hidden="false" customHeight="false" outlineLevel="0" collapsed="false">
      <c r="A3673" s="3" t="n">
        <v>39317</v>
      </c>
      <c r="B3673" s="1" t="n">
        <v>103.587272644043</v>
      </c>
      <c r="C3673" s="1" t="n">
        <v>146.520004272461</v>
      </c>
      <c r="D3673" s="1" t="n">
        <v>147.649993896484</v>
      </c>
      <c r="E3673" s="1" t="n">
        <v>145.610000610352</v>
      </c>
      <c r="F3673" s="1" t="n">
        <v>147.339996337891</v>
      </c>
      <c r="G3673" s="1" t="n">
        <v>203915300</v>
      </c>
    </row>
    <row r="3674" customFormat="false" ht="14.25" hidden="false" customHeight="false" outlineLevel="0" collapsed="false">
      <c r="A3674" s="3" t="n">
        <v>39318</v>
      </c>
      <c r="B3674" s="1" t="n">
        <v>104.866828918457</v>
      </c>
      <c r="C3674" s="1" t="n">
        <v>148.330001831055</v>
      </c>
      <c r="D3674" s="1" t="n">
        <v>148.330001831055</v>
      </c>
      <c r="E3674" s="1" t="n">
        <v>146.279998779297</v>
      </c>
      <c r="F3674" s="1" t="n">
        <v>146.479995727539</v>
      </c>
      <c r="G3674" s="1" t="n">
        <v>128901900</v>
      </c>
    </row>
    <row r="3675" customFormat="false" ht="14.25" hidden="false" customHeight="false" outlineLevel="0" collapsed="false">
      <c r="A3675" s="3" t="n">
        <v>39321</v>
      </c>
      <c r="B3675" s="1" t="n">
        <v>103.891220092773</v>
      </c>
      <c r="C3675" s="1" t="n">
        <v>146.949996948242</v>
      </c>
      <c r="D3675" s="1" t="n">
        <v>148.330001831055</v>
      </c>
      <c r="E3675" s="1" t="n">
        <v>146.729995727539</v>
      </c>
      <c r="F3675" s="1" t="n">
        <v>147.850006103516</v>
      </c>
      <c r="G3675" s="1" t="n">
        <v>113024300</v>
      </c>
    </row>
    <row r="3676" customFormat="false" ht="14.25" hidden="false" customHeight="false" outlineLevel="0" collapsed="false">
      <c r="A3676" s="3" t="n">
        <v>39322</v>
      </c>
      <c r="B3676" s="1" t="n">
        <v>101.607734680176</v>
      </c>
      <c r="C3676" s="1" t="n">
        <v>143.720001220703</v>
      </c>
      <c r="D3676" s="1" t="n">
        <v>146.25</v>
      </c>
      <c r="E3676" s="1" t="n">
        <v>143.460006713867</v>
      </c>
      <c r="F3676" s="1" t="n">
        <v>146.160003662109</v>
      </c>
      <c r="G3676" s="1" t="n">
        <v>219790700</v>
      </c>
    </row>
    <row r="3677" customFormat="false" ht="14.25" hidden="false" customHeight="false" outlineLevel="0" collapsed="false">
      <c r="A3677" s="3" t="n">
        <v>39323</v>
      </c>
      <c r="B3677" s="1" t="n">
        <v>103.601402282715</v>
      </c>
      <c r="C3677" s="1" t="n">
        <v>146.539993286133</v>
      </c>
      <c r="D3677" s="1" t="n">
        <v>146.740005493164</v>
      </c>
      <c r="E3677" s="1" t="n">
        <v>143.960006713867</v>
      </c>
      <c r="F3677" s="1" t="n">
        <v>144.369995117188</v>
      </c>
      <c r="G3677" s="1" t="n">
        <v>207654200</v>
      </c>
    </row>
    <row r="3678" customFormat="false" ht="14.25" hidden="false" customHeight="false" outlineLevel="0" collapsed="false">
      <c r="A3678" s="3" t="n">
        <v>39324</v>
      </c>
      <c r="B3678" s="1" t="n">
        <v>103.325691223145</v>
      </c>
      <c r="C3678" s="1" t="n">
        <v>146.149993896484</v>
      </c>
      <c r="D3678" s="1" t="n">
        <v>147.190002441406</v>
      </c>
      <c r="E3678" s="1" t="n">
        <v>145.309997558594</v>
      </c>
      <c r="F3678" s="1" t="n">
        <v>145.449996948242</v>
      </c>
      <c r="G3678" s="1" t="n">
        <v>191817300</v>
      </c>
    </row>
    <row r="3679" customFormat="false" ht="14.25" hidden="false" customHeight="false" outlineLevel="0" collapsed="false">
      <c r="A3679" s="3" t="n">
        <v>39325</v>
      </c>
      <c r="B3679" s="1" t="n">
        <v>104.343681335449</v>
      </c>
      <c r="C3679" s="1" t="n">
        <v>147.589996337891</v>
      </c>
      <c r="D3679" s="1" t="n">
        <v>148.5</v>
      </c>
      <c r="E3679" s="1" t="n">
        <v>146.830001831055</v>
      </c>
      <c r="F3679" s="1" t="n">
        <v>147.649993896484</v>
      </c>
      <c r="G3679" s="1" t="n">
        <v>185477500</v>
      </c>
    </row>
    <row r="3680" customFormat="false" ht="14.25" hidden="false" customHeight="false" outlineLevel="0" collapsed="false">
      <c r="A3680" s="3" t="n">
        <v>39329</v>
      </c>
      <c r="B3680" s="1" t="n">
        <v>105.397178649902</v>
      </c>
      <c r="C3680" s="1" t="n">
        <v>149.080001831055</v>
      </c>
      <c r="D3680" s="1" t="n">
        <v>149.979995727539</v>
      </c>
      <c r="E3680" s="1" t="n">
        <v>147.399993896484</v>
      </c>
      <c r="F3680" s="1" t="n">
        <v>147.449996948242</v>
      </c>
      <c r="G3680" s="1" t="n">
        <v>120062000</v>
      </c>
    </row>
    <row r="3681" customFormat="false" ht="14.25" hidden="false" customHeight="false" outlineLevel="0" collapsed="false">
      <c r="A3681" s="3" t="n">
        <v>39330</v>
      </c>
      <c r="B3681" s="1" t="n">
        <v>104.485099792481</v>
      </c>
      <c r="C3681" s="1" t="n">
        <v>147.789993286133</v>
      </c>
      <c r="D3681" s="1" t="n">
        <v>148.360000610352</v>
      </c>
      <c r="E3681" s="1" t="n">
        <v>147</v>
      </c>
      <c r="F3681" s="1" t="n">
        <v>148.199996948242</v>
      </c>
      <c r="G3681" s="1" t="n">
        <v>166261800</v>
      </c>
    </row>
    <row r="3682" customFormat="false" ht="14.25" hidden="false" customHeight="false" outlineLevel="0" collapsed="false">
      <c r="A3682" s="3" t="n">
        <v>39331</v>
      </c>
      <c r="B3682" s="1" t="n">
        <v>104.725456237793</v>
      </c>
      <c r="C3682" s="1" t="n">
        <v>148.130004882813</v>
      </c>
      <c r="D3682" s="1" t="n">
        <v>148.610000610352</v>
      </c>
      <c r="E3682" s="1" t="n">
        <v>147.119995117188</v>
      </c>
      <c r="F3682" s="1" t="n">
        <v>147.949996948242</v>
      </c>
      <c r="G3682" s="1" t="n">
        <v>127878400</v>
      </c>
    </row>
    <row r="3683" customFormat="false" ht="14.25" hidden="false" customHeight="false" outlineLevel="0" collapsed="false">
      <c r="A3683" s="3" t="n">
        <v>39332</v>
      </c>
      <c r="B3683" s="1" t="n">
        <v>103.269111633301</v>
      </c>
      <c r="C3683" s="1" t="n">
        <v>146.070007324219</v>
      </c>
      <c r="D3683" s="1" t="n">
        <v>146.889999389648</v>
      </c>
      <c r="E3683" s="1" t="n">
        <v>145.259994506836</v>
      </c>
      <c r="F3683" s="1" t="n">
        <v>146.479995727539</v>
      </c>
      <c r="G3683" s="1" t="n">
        <v>235447600</v>
      </c>
    </row>
    <row r="3684" customFormat="false" ht="14.25" hidden="false" customHeight="false" outlineLevel="0" collapsed="false">
      <c r="A3684" s="3" t="n">
        <v>39335</v>
      </c>
      <c r="B3684" s="1" t="n">
        <v>103.071151733398</v>
      </c>
      <c r="C3684" s="1" t="n">
        <v>145.789993286133</v>
      </c>
      <c r="D3684" s="1" t="n">
        <v>146.720001220703</v>
      </c>
      <c r="E3684" s="1" t="n">
        <v>144.330001831055</v>
      </c>
      <c r="F3684" s="1" t="n">
        <v>146.520004272461</v>
      </c>
      <c r="G3684" s="1" t="n">
        <v>192305900</v>
      </c>
    </row>
    <row r="3685" customFormat="false" ht="14.25" hidden="false" customHeight="false" outlineLevel="0" collapsed="false">
      <c r="A3685" s="3" t="n">
        <v>39336</v>
      </c>
      <c r="B3685" s="1" t="n">
        <v>104.273025512695</v>
      </c>
      <c r="C3685" s="1" t="n">
        <v>147.490005493164</v>
      </c>
      <c r="D3685" s="1" t="n">
        <v>147.699996948242</v>
      </c>
      <c r="E3685" s="1" t="n">
        <v>146.130004882813</v>
      </c>
      <c r="F3685" s="1" t="n">
        <v>146.240005493164</v>
      </c>
      <c r="G3685" s="1" t="n">
        <v>162081900</v>
      </c>
    </row>
    <row r="3686" customFormat="false" ht="14.25" hidden="false" customHeight="false" outlineLevel="0" collapsed="false">
      <c r="A3686" s="3" t="n">
        <v>39337</v>
      </c>
      <c r="B3686" s="1" t="n">
        <v>104.541656494141</v>
      </c>
      <c r="C3686" s="1" t="n">
        <v>147.869995117188</v>
      </c>
      <c r="D3686" s="1" t="n">
        <v>148.440002441406</v>
      </c>
      <c r="E3686" s="1" t="n">
        <v>146.979995727539</v>
      </c>
      <c r="F3686" s="1" t="n">
        <v>147.289993286133</v>
      </c>
      <c r="G3686" s="1" t="n">
        <v>149554600</v>
      </c>
    </row>
    <row r="3687" customFormat="false" ht="14.25" hidden="false" customHeight="false" outlineLevel="0" collapsed="false">
      <c r="A3687" s="3" t="n">
        <v>39338</v>
      </c>
      <c r="B3687" s="1" t="n">
        <v>105.276969909668</v>
      </c>
      <c r="C3687" s="1" t="n">
        <v>148.910003662109</v>
      </c>
      <c r="D3687" s="1" t="n">
        <v>149.449996948242</v>
      </c>
      <c r="E3687" s="1" t="n">
        <v>148.199996948242</v>
      </c>
      <c r="F3687" s="1" t="n">
        <v>148.550003051758</v>
      </c>
      <c r="G3687" s="1" t="n">
        <v>154079000</v>
      </c>
    </row>
    <row r="3688" customFormat="false" ht="14.25" hidden="false" customHeight="false" outlineLevel="0" collapsed="false">
      <c r="A3688" s="3" t="n">
        <v>39339</v>
      </c>
      <c r="B3688" s="1" t="n">
        <v>105.269905090332</v>
      </c>
      <c r="C3688" s="1" t="n">
        <v>148.899993896484</v>
      </c>
      <c r="D3688" s="1" t="n">
        <v>149.089996337891</v>
      </c>
      <c r="E3688" s="1" t="n">
        <v>147.740005493164</v>
      </c>
      <c r="F3688" s="1" t="n">
        <v>147.960006713867</v>
      </c>
      <c r="G3688" s="1" t="n">
        <v>121911000</v>
      </c>
    </row>
    <row r="3689" customFormat="false" ht="14.25" hidden="false" customHeight="false" outlineLevel="0" collapsed="false">
      <c r="A3689" s="3" t="n">
        <v>39342</v>
      </c>
      <c r="B3689" s="1" t="n">
        <v>104.704254150391</v>
      </c>
      <c r="C3689" s="1" t="n">
        <v>148.100006103516</v>
      </c>
      <c r="D3689" s="1" t="n">
        <v>148.649993896484</v>
      </c>
      <c r="E3689" s="1" t="n">
        <v>147.630004882813</v>
      </c>
      <c r="F3689" s="1" t="n">
        <v>148.309997558594</v>
      </c>
      <c r="G3689" s="1" t="n">
        <v>109870800</v>
      </c>
    </row>
    <row r="3690" customFormat="false" ht="14.25" hidden="false" customHeight="false" outlineLevel="0" collapsed="false">
      <c r="A3690" s="3" t="n">
        <v>39343</v>
      </c>
      <c r="B3690" s="1" t="n">
        <v>107.786758422852</v>
      </c>
      <c r="C3690" s="1" t="n">
        <v>152.460006713867</v>
      </c>
      <c r="D3690" s="1" t="n">
        <v>152.5</v>
      </c>
      <c r="E3690" s="1" t="n">
        <v>148.130004882813</v>
      </c>
      <c r="F3690" s="1" t="n">
        <v>148.830001831055</v>
      </c>
      <c r="G3690" s="1" t="n">
        <v>263759500</v>
      </c>
    </row>
    <row r="3691" customFormat="false" ht="14.25" hidden="false" customHeight="false" outlineLevel="0" collapsed="false">
      <c r="A3691" s="3" t="n">
        <v>39344</v>
      </c>
      <c r="B3691" s="1" t="n">
        <v>108.423027038574</v>
      </c>
      <c r="C3691" s="1" t="n">
        <v>153.360000610352</v>
      </c>
      <c r="D3691" s="1" t="n">
        <v>154.389999389648</v>
      </c>
      <c r="E3691" s="1" t="n">
        <v>152.710006713867</v>
      </c>
      <c r="F3691" s="1" t="n">
        <v>153.410003662109</v>
      </c>
      <c r="G3691" s="1" t="n">
        <v>193779900</v>
      </c>
    </row>
    <row r="3692" customFormat="false" ht="14.25" hidden="false" customHeight="false" outlineLevel="0" collapsed="false">
      <c r="A3692" s="3" t="n">
        <v>39345</v>
      </c>
      <c r="B3692" s="1" t="n">
        <v>107.659477233887</v>
      </c>
      <c r="C3692" s="1" t="n">
        <v>152.279998779297</v>
      </c>
      <c r="D3692" s="1" t="n">
        <v>153.429992675781</v>
      </c>
      <c r="E3692" s="1" t="n">
        <v>152.110000610352</v>
      </c>
      <c r="F3692" s="1" t="n">
        <v>153.339996337891</v>
      </c>
      <c r="G3692" s="1" t="n">
        <v>175186800</v>
      </c>
    </row>
    <row r="3693" customFormat="false" ht="14.25" hidden="false" customHeight="false" outlineLevel="0" collapsed="false">
      <c r="A3693" s="3" t="n">
        <v>39346</v>
      </c>
      <c r="B3693" s="1" t="n">
        <v>107.950073242188</v>
      </c>
      <c r="C3693" s="1" t="n">
        <v>151.970001220703</v>
      </c>
      <c r="D3693" s="1" t="n">
        <v>153.119995117188</v>
      </c>
      <c r="E3693" s="1" t="n">
        <v>151.740005493164</v>
      </c>
      <c r="F3693" s="1" t="n">
        <v>152.710006713867</v>
      </c>
      <c r="G3693" s="1" t="n">
        <v>141457500</v>
      </c>
    </row>
    <row r="3694" customFormat="false" ht="14.25" hidden="false" customHeight="false" outlineLevel="0" collapsed="false">
      <c r="A3694" s="3" t="n">
        <v>39349</v>
      </c>
      <c r="B3694" s="1" t="n">
        <v>107.751121520996</v>
      </c>
      <c r="C3694" s="1" t="n">
        <v>151.690002441406</v>
      </c>
      <c r="D3694" s="1" t="n">
        <v>152.820007324219</v>
      </c>
      <c r="E3694" s="1" t="n">
        <v>151.360000610352</v>
      </c>
      <c r="F3694" s="1" t="n">
        <v>152.419998168945</v>
      </c>
      <c r="G3694" s="1" t="n">
        <v>139450200</v>
      </c>
    </row>
    <row r="3695" customFormat="false" ht="14.25" hidden="false" customHeight="false" outlineLevel="0" collapsed="false">
      <c r="A3695" s="3" t="n">
        <v>39350</v>
      </c>
      <c r="B3695" s="1" t="n">
        <v>107.538024902344</v>
      </c>
      <c r="C3695" s="1" t="n">
        <v>151.389999389648</v>
      </c>
      <c r="D3695" s="1" t="n">
        <v>151.660003662109</v>
      </c>
      <c r="E3695" s="1" t="n">
        <v>150.470001220703</v>
      </c>
      <c r="F3695" s="1" t="n">
        <v>150.809997558594</v>
      </c>
      <c r="G3695" s="1" t="n">
        <v>142289900</v>
      </c>
    </row>
    <row r="3696" customFormat="false" ht="14.25" hidden="false" customHeight="false" outlineLevel="0" collapsed="false">
      <c r="A3696" s="3" t="n">
        <v>39351</v>
      </c>
      <c r="B3696" s="1" t="n">
        <v>108.106285095215</v>
      </c>
      <c r="C3696" s="1" t="n">
        <v>152.190002441406</v>
      </c>
      <c r="D3696" s="1" t="n">
        <v>152.770004272461</v>
      </c>
      <c r="E3696" s="1" t="n">
        <v>151.389999389648</v>
      </c>
      <c r="F3696" s="1" t="n">
        <v>152.25</v>
      </c>
      <c r="G3696" s="1" t="n">
        <v>135547000</v>
      </c>
    </row>
    <row r="3697" customFormat="false" ht="14.25" hidden="false" customHeight="false" outlineLevel="0" collapsed="false">
      <c r="A3697" s="3" t="n">
        <v>39352</v>
      </c>
      <c r="B3697" s="1" t="n">
        <v>108.745582580566</v>
      </c>
      <c r="C3697" s="1" t="n">
        <v>153.089996337891</v>
      </c>
      <c r="D3697" s="1" t="n">
        <v>153.100006103516</v>
      </c>
      <c r="E3697" s="1" t="n">
        <v>152.190002441406</v>
      </c>
      <c r="F3697" s="1" t="n">
        <v>152.910003662109</v>
      </c>
      <c r="G3697" s="1" t="n">
        <v>102713300</v>
      </c>
    </row>
    <row r="3698" customFormat="false" ht="14.25" hidden="false" customHeight="false" outlineLevel="0" collapsed="false">
      <c r="A3698" s="3" t="n">
        <v>39353</v>
      </c>
      <c r="B3698" s="1" t="n">
        <v>108.383308410645</v>
      </c>
      <c r="C3698" s="1" t="n">
        <v>152.580001831055</v>
      </c>
      <c r="D3698" s="1" t="n">
        <v>153.190002441406</v>
      </c>
      <c r="E3698" s="1" t="n">
        <v>151.979995727539</v>
      </c>
      <c r="F3698" s="1" t="n">
        <v>152.850006103516</v>
      </c>
      <c r="G3698" s="1" t="n">
        <v>133372100</v>
      </c>
    </row>
    <row r="3699" customFormat="false" ht="14.25" hidden="false" customHeight="false" outlineLevel="0" collapsed="false">
      <c r="A3699" s="3" t="n">
        <v>39356</v>
      </c>
      <c r="B3699" s="1" t="n">
        <v>109.605072021484</v>
      </c>
      <c r="C3699" s="1" t="n">
        <v>154.300003051758</v>
      </c>
      <c r="D3699" s="1" t="n">
        <v>154.75</v>
      </c>
      <c r="E3699" s="1" t="n">
        <v>152.5</v>
      </c>
      <c r="F3699" s="1" t="n">
        <v>152.600006103516</v>
      </c>
      <c r="G3699" s="1" t="n">
        <v>148162300</v>
      </c>
    </row>
    <row r="3700" customFormat="false" ht="14.25" hidden="false" customHeight="false" outlineLevel="0" collapsed="false">
      <c r="A3700" s="3" t="n">
        <v>39357</v>
      </c>
      <c r="B3700" s="1" t="n">
        <v>109.455902099609</v>
      </c>
      <c r="C3700" s="1" t="n">
        <v>154.089996337891</v>
      </c>
      <c r="D3700" s="1" t="n">
        <v>154.649993896484</v>
      </c>
      <c r="E3700" s="1" t="n">
        <v>153.809997558594</v>
      </c>
      <c r="F3700" s="1" t="n">
        <v>154.610000610352</v>
      </c>
      <c r="G3700" s="1" t="n">
        <v>112978800</v>
      </c>
    </row>
    <row r="3701" customFormat="false" ht="14.25" hidden="false" customHeight="false" outlineLevel="0" collapsed="false">
      <c r="A3701" s="3" t="n">
        <v>39358</v>
      </c>
      <c r="B3701" s="1" t="n">
        <v>109.235771179199</v>
      </c>
      <c r="C3701" s="1" t="n">
        <v>153.779998779297</v>
      </c>
      <c r="D3701" s="1" t="n">
        <v>154.410003662109</v>
      </c>
      <c r="E3701" s="1" t="n">
        <v>153.009994506836</v>
      </c>
      <c r="F3701" s="1" t="n">
        <v>153.809997558594</v>
      </c>
      <c r="G3701" s="1" t="n">
        <v>119055900</v>
      </c>
    </row>
    <row r="3702" customFormat="false" ht="14.25" hidden="false" customHeight="false" outlineLevel="0" collapsed="false">
      <c r="A3702" s="3" t="n">
        <v>39359</v>
      </c>
      <c r="B3702" s="1" t="n">
        <v>109.406211853027</v>
      </c>
      <c r="C3702" s="1" t="n">
        <v>154.020004272461</v>
      </c>
      <c r="D3702" s="1" t="n">
        <v>154.259994506836</v>
      </c>
      <c r="E3702" s="1" t="n">
        <v>153.589996337891</v>
      </c>
      <c r="F3702" s="1" t="n">
        <v>154.110000610352</v>
      </c>
      <c r="G3702" s="1" t="n">
        <v>76864400</v>
      </c>
    </row>
    <row r="3703" customFormat="false" ht="14.25" hidden="false" customHeight="false" outlineLevel="0" collapsed="false">
      <c r="A3703" s="3" t="n">
        <v>39360</v>
      </c>
      <c r="B3703" s="1" t="n">
        <v>110.706123352051</v>
      </c>
      <c r="C3703" s="1" t="n">
        <v>155.850006103516</v>
      </c>
      <c r="D3703" s="1" t="n">
        <v>156.100006103516</v>
      </c>
      <c r="E3703" s="1" t="n">
        <v>154.630004882813</v>
      </c>
      <c r="F3703" s="1" t="n">
        <v>155.029998779297</v>
      </c>
      <c r="G3703" s="1" t="n">
        <v>134579700</v>
      </c>
    </row>
    <row r="3704" customFormat="false" ht="14.25" hidden="false" customHeight="false" outlineLevel="0" collapsed="false">
      <c r="A3704" s="3" t="n">
        <v>39363</v>
      </c>
      <c r="B3704" s="1" t="n">
        <v>110.116523742676</v>
      </c>
      <c r="C3704" s="1" t="n">
        <v>155.020004272461</v>
      </c>
      <c r="D3704" s="1" t="n">
        <v>155.490005493164</v>
      </c>
      <c r="E3704" s="1" t="n">
        <v>154.770004272461</v>
      </c>
      <c r="F3704" s="1" t="n">
        <v>155.389999389648</v>
      </c>
      <c r="G3704" s="1" t="n">
        <v>71280400</v>
      </c>
    </row>
    <row r="3705" customFormat="false" ht="14.25" hidden="false" customHeight="false" outlineLevel="0" collapsed="false">
      <c r="A3705" s="3" t="n">
        <v>39364</v>
      </c>
      <c r="B3705" s="1" t="n">
        <v>111.153671264648</v>
      </c>
      <c r="C3705" s="1" t="n">
        <v>156.479995727539</v>
      </c>
      <c r="D3705" s="1" t="n">
        <v>156.5</v>
      </c>
      <c r="E3705" s="1" t="n">
        <v>155.029998779297</v>
      </c>
      <c r="F3705" s="1" t="n">
        <v>155.600006103516</v>
      </c>
      <c r="G3705" s="1" t="n">
        <v>94054300</v>
      </c>
    </row>
    <row r="3706" customFormat="false" ht="14.25" hidden="false" customHeight="false" outlineLevel="0" collapsed="false">
      <c r="A3706" s="3" t="n">
        <v>39365</v>
      </c>
      <c r="B3706" s="1" t="n">
        <v>110.968948364258</v>
      </c>
      <c r="C3706" s="1" t="n">
        <v>156.220001220703</v>
      </c>
      <c r="D3706" s="1" t="n">
        <v>156.440002441406</v>
      </c>
      <c r="E3706" s="1" t="n">
        <v>155.410003662109</v>
      </c>
      <c r="F3706" s="1" t="n">
        <v>156.039993286133</v>
      </c>
      <c r="G3706" s="1" t="n">
        <v>101711100</v>
      </c>
    </row>
    <row r="3707" customFormat="false" ht="14.25" hidden="false" customHeight="false" outlineLevel="0" collapsed="false">
      <c r="A3707" s="3" t="n">
        <v>39366</v>
      </c>
      <c r="B3707" s="1" t="n">
        <v>110.436241149902</v>
      </c>
      <c r="C3707" s="1" t="n">
        <v>155.470001220703</v>
      </c>
      <c r="D3707" s="1" t="n">
        <v>157.520004272461</v>
      </c>
      <c r="E3707" s="1" t="n">
        <v>154.539993286133</v>
      </c>
      <c r="F3707" s="1" t="n">
        <v>156.929992675781</v>
      </c>
      <c r="G3707" s="1" t="n">
        <v>233529100</v>
      </c>
    </row>
    <row r="3708" customFormat="false" ht="14.25" hidden="false" customHeight="false" outlineLevel="0" collapsed="false">
      <c r="A3708" s="3" t="n">
        <v>39367</v>
      </c>
      <c r="B3708" s="1" t="n">
        <v>111.047073364258</v>
      </c>
      <c r="C3708" s="1" t="n">
        <v>156.330001831055</v>
      </c>
      <c r="D3708" s="1" t="n">
        <v>156.350006103516</v>
      </c>
      <c r="E3708" s="1" t="n">
        <v>155.270004272461</v>
      </c>
      <c r="F3708" s="1" t="n">
        <v>155.460006713867</v>
      </c>
      <c r="G3708" s="1" t="n">
        <v>124546700</v>
      </c>
    </row>
    <row r="3709" customFormat="false" ht="14.25" hidden="false" customHeight="false" outlineLevel="0" collapsed="false">
      <c r="A3709" s="3" t="n">
        <v>39370</v>
      </c>
      <c r="B3709" s="1" t="n">
        <v>110.109420776367</v>
      </c>
      <c r="C3709" s="1" t="n">
        <v>155.009994506836</v>
      </c>
      <c r="D3709" s="1" t="n">
        <v>156.360000610352</v>
      </c>
      <c r="E3709" s="1" t="n">
        <v>153.940002441406</v>
      </c>
      <c r="F3709" s="1" t="n">
        <v>156.270004272461</v>
      </c>
      <c r="G3709" s="1" t="n">
        <v>161151900</v>
      </c>
    </row>
    <row r="3710" customFormat="false" ht="14.25" hidden="false" customHeight="false" outlineLevel="0" collapsed="false">
      <c r="A3710" s="3" t="n">
        <v>39371</v>
      </c>
      <c r="B3710" s="1" t="n">
        <v>109.235771179199</v>
      </c>
      <c r="C3710" s="1" t="n">
        <v>153.779998779297</v>
      </c>
      <c r="D3710" s="1" t="n">
        <v>154.520004272461</v>
      </c>
      <c r="E3710" s="1" t="n">
        <v>153.470001220703</v>
      </c>
      <c r="F3710" s="1" t="n">
        <v>154.410003662109</v>
      </c>
      <c r="G3710" s="1" t="n">
        <v>166525700</v>
      </c>
    </row>
    <row r="3711" customFormat="false" ht="14.25" hidden="false" customHeight="false" outlineLevel="0" collapsed="false">
      <c r="A3711" s="3" t="n">
        <v>39372</v>
      </c>
      <c r="B3711" s="1" t="n">
        <v>109.569595336914</v>
      </c>
      <c r="C3711" s="1" t="n">
        <v>154.25</v>
      </c>
      <c r="D3711" s="1" t="n">
        <v>155.089996337891</v>
      </c>
      <c r="E3711" s="1" t="n">
        <v>152.470001220703</v>
      </c>
      <c r="F3711" s="1" t="n">
        <v>154.979995727539</v>
      </c>
      <c r="G3711" s="1" t="n">
        <v>216687300</v>
      </c>
    </row>
    <row r="3712" customFormat="false" ht="14.25" hidden="false" customHeight="false" outlineLevel="0" collapsed="false">
      <c r="A3712" s="3" t="n">
        <v>39373</v>
      </c>
      <c r="B3712" s="1" t="n">
        <v>109.17179107666</v>
      </c>
      <c r="C3712" s="1" t="n">
        <v>153.690002441406</v>
      </c>
      <c r="D3712" s="1" t="n">
        <v>154.190002441406</v>
      </c>
      <c r="E3712" s="1" t="n">
        <v>153.080001831055</v>
      </c>
      <c r="F3712" s="1" t="n">
        <v>153.449996948242</v>
      </c>
      <c r="G3712" s="1" t="n">
        <v>148367500</v>
      </c>
    </row>
    <row r="3713" customFormat="false" ht="14.25" hidden="false" customHeight="false" outlineLevel="0" collapsed="false">
      <c r="A3713" s="3" t="n">
        <v>39374</v>
      </c>
      <c r="B3713" s="1" t="n">
        <v>106.316223144531</v>
      </c>
      <c r="C3713" s="1" t="n">
        <v>149.669998168945</v>
      </c>
      <c r="D3713" s="1" t="n">
        <v>156.479995727539</v>
      </c>
      <c r="E3713" s="1" t="n">
        <v>149.660003662109</v>
      </c>
      <c r="F3713" s="1" t="n">
        <v>153.089996337891</v>
      </c>
      <c r="G3713" s="1" t="n">
        <v>297169900</v>
      </c>
    </row>
    <row r="3714" customFormat="false" ht="14.25" hidden="false" customHeight="false" outlineLevel="0" collapsed="false">
      <c r="A3714" s="3" t="n">
        <v>39377</v>
      </c>
      <c r="B3714" s="1" t="n">
        <v>106.934265136719</v>
      </c>
      <c r="C3714" s="1" t="n">
        <v>150.539993286133</v>
      </c>
      <c r="D3714" s="1" t="n">
        <v>150.759994506836</v>
      </c>
      <c r="E3714" s="1" t="n">
        <v>148.660003662109</v>
      </c>
      <c r="F3714" s="1" t="n">
        <v>148.860000610352</v>
      </c>
      <c r="G3714" s="1" t="n">
        <v>261989800</v>
      </c>
    </row>
    <row r="3715" customFormat="false" ht="14.25" hidden="false" customHeight="false" outlineLevel="0" collapsed="false">
      <c r="A3715" s="3" t="n">
        <v>39378</v>
      </c>
      <c r="B3715" s="1" t="n">
        <v>107.800857543945</v>
      </c>
      <c r="C3715" s="1" t="n">
        <v>151.759994506836</v>
      </c>
      <c r="D3715" s="1" t="n">
        <v>151.949996948242</v>
      </c>
      <c r="E3715" s="1" t="n">
        <v>150.25</v>
      </c>
      <c r="F3715" s="1" t="n">
        <v>151.460006713867</v>
      </c>
      <c r="G3715" s="1" t="n">
        <v>180085100</v>
      </c>
    </row>
    <row r="3716" customFormat="false" ht="14.25" hidden="false" customHeight="false" outlineLevel="0" collapsed="false">
      <c r="A3716" s="3" t="n">
        <v>39379</v>
      </c>
      <c r="B3716" s="1" t="n">
        <v>107.601982116699</v>
      </c>
      <c r="C3716" s="1" t="n">
        <v>151.479995727539</v>
      </c>
      <c r="D3716" s="1" t="n">
        <v>151.740005493164</v>
      </c>
      <c r="E3716" s="1" t="n">
        <v>148.839996337891</v>
      </c>
      <c r="F3716" s="1" t="n">
        <v>151.210006713867</v>
      </c>
      <c r="G3716" s="1" t="n">
        <v>326694200</v>
      </c>
    </row>
    <row r="3717" customFormat="false" ht="14.25" hidden="false" customHeight="false" outlineLevel="0" collapsed="false">
      <c r="A3717" s="3" t="n">
        <v>39380</v>
      </c>
      <c r="B3717" s="1" t="n">
        <v>107.857666015625</v>
      </c>
      <c r="C3717" s="1" t="n">
        <v>151.839996337891</v>
      </c>
      <c r="D3717" s="1" t="n">
        <v>152.289993286133</v>
      </c>
      <c r="E3717" s="1" t="n">
        <v>149.880004882813</v>
      </c>
      <c r="F3717" s="1" t="n">
        <v>151.649993896484</v>
      </c>
      <c r="G3717" s="1" t="n">
        <v>237374500</v>
      </c>
    </row>
    <row r="3718" customFormat="false" ht="14.25" hidden="false" customHeight="false" outlineLevel="0" collapsed="false">
      <c r="A3718" s="3" t="n">
        <v>39381</v>
      </c>
      <c r="B3718" s="1" t="n">
        <v>109.122055053711</v>
      </c>
      <c r="C3718" s="1" t="n">
        <v>153.619995117188</v>
      </c>
      <c r="D3718" s="1" t="n">
        <v>153.619995117188</v>
      </c>
      <c r="E3718" s="1" t="n">
        <v>151.899993896484</v>
      </c>
      <c r="F3718" s="1" t="n">
        <v>153.059997558594</v>
      </c>
      <c r="G3718" s="1" t="n">
        <v>176484000</v>
      </c>
    </row>
    <row r="3719" customFormat="false" ht="14.25" hidden="false" customHeight="false" outlineLevel="0" collapsed="false">
      <c r="A3719" s="3" t="n">
        <v>39384</v>
      </c>
      <c r="B3719" s="1" t="n">
        <v>109.484382629395</v>
      </c>
      <c r="C3719" s="1" t="n">
        <v>154.130004882813</v>
      </c>
      <c r="D3719" s="1" t="n">
        <v>154.440002441406</v>
      </c>
      <c r="E3719" s="1" t="n">
        <v>153.550003051758</v>
      </c>
      <c r="F3719" s="1" t="n">
        <v>153.929992675781</v>
      </c>
      <c r="G3719" s="1" t="n">
        <v>106841000</v>
      </c>
    </row>
    <row r="3720" customFormat="false" ht="14.25" hidden="false" customHeight="false" outlineLevel="0" collapsed="false">
      <c r="A3720" s="3" t="n">
        <v>39385</v>
      </c>
      <c r="B3720" s="1" t="n">
        <v>108.724258422852</v>
      </c>
      <c r="C3720" s="1" t="n">
        <v>153.059997558594</v>
      </c>
      <c r="D3720" s="1" t="n">
        <v>153.75</v>
      </c>
      <c r="E3720" s="1" t="n">
        <v>152.869995117188</v>
      </c>
      <c r="F3720" s="1" t="n">
        <v>153.449996948242</v>
      </c>
      <c r="G3720" s="1" t="n">
        <v>132981600</v>
      </c>
    </row>
    <row r="3721" customFormat="false" ht="14.25" hidden="false" customHeight="false" outlineLevel="0" collapsed="false">
      <c r="A3721" s="3" t="n">
        <v>39386</v>
      </c>
      <c r="B3721" s="1" t="n">
        <v>109.853759765625</v>
      </c>
      <c r="C3721" s="1" t="n">
        <v>154.649993896484</v>
      </c>
      <c r="D3721" s="1" t="n">
        <v>155.270004272461</v>
      </c>
      <c r="E3721" s="1" t="n">
        <v>152.839996337891</v>
      </c>
      <c r="F3721" s="1" t="n">
        <v>153.979995727539</v>
      </c>
      <c r="G3721" s="1" t="n">
        <v>220954400</v>
      </c>
    </row>
    <row r="3722" customFormat="false" ht="14.25" hidden="false" customHeight="false" outlineLevel="0" collapsed="false">
      <c r="A3722" s="3" t="n">
        <v>39387</v>
      </c>
      <c r="B3722" s="1" t="n">
        <v>107.282279968262</v>
      </c>
      <c r="C3722" s="1" t="n">
        <v>151.029998779297</v>
      </c>
      <c r="D3722" s="1" t="n">
        <v>153.410003662109</v>
      </c>
      <c r="E3722" s="1" t="n">
        <v>150.589996337891</v>
      </c>
      <c r="F3722" s="1" t="n">
        <v>153.289993286133</v>
      </c>
      <c r="G3722" s="1" t="n">
        <v>333040800</v>
      </c>
    </row>
    <row r="3723" customFormat="false" ht="14.25" hidden="false" customHeight="false" outlineLevel="0" collapsed="false">
      <c r="A3723" s="3" t="n">
        <v>39388</v>
      </c>
      <c r="B3723" s="1" t="n">
        <v>107.403060913086</v>
      </c>
      <c r="C3723" s="1" t="n">
        <v>151.199996948242</v>
      </c>
      <c r="D3723" s="1" t="n">
        <v>152</v>
      </c>
      <c r="E3723" s="1" t="n">
        <v>149.210006713867</v>
      </c>
      <c r="F3723" s="1" t="n">
        <v>151.529998779297</v>
      </c>
      <c r="G3723" s="1" t="n">
        <v>331228200</v>
      </c>
    </row>
    <row r="3724" customFormat="false" ht="14.25" hidden="false" customHeight="false" outlineLevel="0" collapsed="false">
      <c r="A3724" s="3" t="n">
        <v>39391</v>
      </c>
      <c r="B3724" s="1" t="n">
        <v>106.586151123047</v>
      </c>
      <c r="C3724" s="1" t="n">
        <v>150.050003051758</v>
      </c>
      <c r="D3724" s="1" t="n">
        <v>151.160003662109</v>
      </c>
      <c r="E3724" s="1" t="n">
        <v>148.970001220703</v>
      </c>
      <c r="F3724" s="1" t="n">
        <v>149.639999389648</v>
      </c>
      <c r="G3724" s="1" t="n">
        <v>226841000</v>
      </c>
    </row>
    <row r="3725" customFormat="false" ht="14.25" hidden="false" customHeight="false" outlineLevel="0" collapsed="false">
      <c r="A3725" s="3" t="n">
        <v>39392</v>
      </c>
      <c r="B3725" s="1" t="n">
        <v>108.021064758301</v>
      </c>
      <c r="C3725" s="1" t="n">
        <v>152.070007324219</v>
      </c>
      <c r="D3725" s="1" t="n">
        <v>152.110000610352</v>
      </c>
      <c r="E3725" s="1" t="n">
        <v>149.899993896484</v>
      </c>
      <c r="F3725" s="1" t="n">
        <v>150.860000610352</v>
      </c>
      <c r="G3725" s="1" t="n">
        <v>177800500</v>
      </c>
    </row>
    <row r="3726" customFormat="false" ht="14.25" hidden="false" customHeight="false" outlineLevel="0" collapsed="false">
      <c r="A3726" s="3" t="n">
        <v>39393</v>
      </c>
      <c r="B3726" s="1" t="n">
        <v>105.066017150879</v>
      </c>
      <c r="C3726" s="1" t="n">
        <v>147.910003662109</v>
      </c>
      <c r="D3726" s="1" t="n">
        <v>151.130004882813</v>
      </c>
      <c r="E3726" s="1" t="n">
        <v>147.550003051758</v>
      </c>
      <c r="F3726" s="1" t="n">
        <v>150.440002441406</v>
      </c>
      <c r="G3726" s="1" t="n">
        <v>306639700</v>
      </c>
    </row>
    <row r="3727" customFormat="false" ht="14.25" hidden="false" customHeight="false" outlineLevel="0" collapsed="false">
      <c r="A3727" s="3" t="n">
        <v>39394</v>
      </c>
      <c r="B3727" s="1" t="n">
        <v>104.53328704834</v>
      </c>
      <c r="C3727" s="1" t="n">
        <v>147.160003662109</v>
      </c>
      <c r="D3727" s="1" t="n">
        <v>148.399993896484</v>
      </c>
      <c r="E3727" s="1" t="n">
        <v>145.070007324219</v>
      </c>
      <c r="F3727" s="1" t="n">
        <v>147.990005493164</v>
      </c>
      <c r="G3727" s="1" t="n">
        <v>374509900</v>
      </c>
    </row>
    <row r="3728" customFormat="false" ht="14.25" hidden="false" customHeight="false" outlineLevel="0" collapsed="false">
      <c r="A3728" s="3" t="n">
        <v>39395</v>
      </c>
      <c r="B3728" s="1" t="n">
        <v>103.09839630127</v>
      </c>
      <c r="C3728" s="1" t="n">
        <v>145.139999389648</v>
      </c>
      <c r="D3728" s="1" t="n">
        <v>147.539993286133</v>
      </c>
      <c r="E3728" s="1" t="n">
        <v>144.889999389648</v>
      </c>
      <c r="F3728" s="1" t="n">
        <v>145.690002441406</v>
      </c>
      <c r="G3728" s="1" t="n">
        <v>277745100</v>
      </c>
    </row>
    <row r="3729" customFormat="false" ht="14.25" hidden="false" customHeight="false" outlineLevel="0" collapsed="false">
      <c r="A3729" s="3" t="n">
        <v>39398</v>
      </c>
      <c r="B3729" s="1" t="n">
        <v>102.075485229492</v>
      </c>
      <c r="C3729" s="1" t="n">
        <v>143.699996948242</v>
      </c>
      <c r="D3729" s="1" t="n">
        <v>146.610000610352</v>
      </c>
      <c r="E3729" s="1" t="n">
        <v>143.699996948242</v>
      </c>
      <c r="F3729" s="1" t="n">
        <v>145.210006713867</v>
      </c>
      <c r="G3729" s="1" t="n">
        <v>243087800</v>
      </c>
    </row>
    <row r="3730" customFormat="false" ht="14.25" hidden="false" customHeight="false" outlineLevel="0" collapsed="false">
      <c r="A3730" s="3" t="n">
        <v>39399</v>
      </c>
      <c r="B3730" s="1" t="n">
        <v>105.186813354492</v>
      </c>
      <c r="C3730" s="1" t="n">
        <v>148.080001831055</v>
      </c>
      <c r="D3730" s="1" t="n">
        <v>148.309997558594</v>
      </c>
      <c r="E3730" s="1" t="n">
        <v>145.220001220703</v>
      </c>
      <c r="F3730" s="1" t="n">
        <v>145.369995117188</v>
      </c>
      <c r="G3730" s="1" t="n">
        <v>191117400</v>
      </c>
    </row>
    <row r="3731" customFormat="false" ht="14.25" hidden="false" customHeight="false" outlineLevel="0" collapsed="false">
      <c r="A3731" s="3" t="n">
        <v>39400</v>
      </c>
      <c r="B3731" s="1" t="n">
        <v>104.895553588867</v>
      </c>
      <c r="C3731" s="1" t="n">
        <v>147.669998168945</v>
      </c>
      <c r="D3731" s="1" t="n">
        <v>149.399993896484</v>
      </c>
      <c r="E3731" s="1" t="n">
        <v>146.779998779297</v>
      </c>
      <c r="F3731" s="1" t="n">
        <v>149.220001220703</v>
      </c>
      <c r="G3731" s="1" t="n">
        <v>230558800</v>
      </c>
    </row>
    <row r="3732" customFormat="false" ht="14.25" hidden="false" customHeight="false" outlineLevel="0" collapsed="false">
      <c r="A3732" s="3" t="n">
        <v>39401</v>
      </c>
      <c r="B3732" s="1" t="n">
        <v>103.382530212402</v>
      </c>
      <c r="C3732" s="1" t="n">
        <v>145.539993286133</v>
      </c>
      <c r="D3732" s="1" t="n">
        <v>147.490005493164</v>
      </c>
      <c r="E3732" s="1" t="n">
        <v>144.520004272461</v>
      </c>
      <c r="F3732" s="1" t="n">
        <v>146.570007324219</v>
      </c>
      <c r="G3732" s="1" t="n">
        <v>263111100</v>
      </c>
    </row>
    <row r="3733" customFormat="false" ht="14.25" hidden="false" customHeight="false" outlineLevel="0" collapsed="false">
      <c r="A3733" s="3" t="n">
        <v>39402</v>
      </c>
      <c r="B3733" s="1" t="n">
        <v>103.560089111328</v>
      </c>
      <c r="C3733" s="1" t="n">
        <v>145.789993286133</v>
      </c>
      <c r="D3733" s="1" t="n">
        <v>146.470001220703</v>
      </c>
      <c r="E3733" s="1" t="n">
        <v>144.570007324219</v>
      </c>
      <c r="F3733" s="1" t="n">
        <v>146.309997558594</v>
      </c>
      <c r="G3733" s="1" t="n">
        <v>308770600</v>
      </c>
    </row>
    <row r="3734" customFormat="false" ht="14.25" hidden="false" customHeight="false" outlineLevel="0" collapsed="false">
      <c r="A3734" s="3" t="n">
        <v>39405</v>
      </c>
      <c r="B3734" s="1" t="n">
        <v>102.118148803711</v>
      </c>
      <c r="C3734" s="1" t="n">
        <v>143.759994506836</v>
      </c>
      <c r="D3734" s="1" t="n">
        <v>145.360000610352</v>
      </c>
      <c r="E3734" s="1" t="n">
        <v>143.190002441406</v>
      </c>
      <c r="F3734" s="1" t="n">
        <v>145.279998779297</v>
      </c>
      <c r="G3734" s="1" t="n">
        <v>267746000</v>
      </c>
    </row>
    <row r="3735" customFormat="false" ht="14.25" hidden="false" customHeight="false" outlineLevel="0" collapsed="false">
      <c r="A3735" s="3" t="n">
        <v>39406</v>
      </c>
      <c r="B3735" s="1" t="n">
        <v>102.743232727051</v>
      </c>
      <c r="C3735" s="1" t="n">
        <v>144.639999389648</v>
      </c>
      <c r="D3735" s="1" t="n">
        <v>145.529998779297</v>
      </c>
      <c r="E3735" s="1" t="n">
        <v>142.110000610352</v>
      </c>
      <c r="F3735" s="1" t="n">
        <v>144.020004272461</v>
      </c>
      <c r="G3735" s="1" t="n">
        <v>414767500</v>
      </c>
    </row>
    <row r="3736" customFormat="false" ht="14.25" hidden="false" customHeight="false" outlineLevel="0" collapsed="false">
      <c r="A3736" s="3" t="n">
        <v>39407</v>
      </c>
      <c r="B3736" s="1" t="n">
        <v>100.640625</v>
      </c>
      <c r="C3736" s="1" t="n">
        <v>141.679992675781</v>
      </c>
      <c r="D3736" s="1" t="n">
        <v>143.910003662109</v>
      </c>
      <c r="E3736" s="1" t="n">
        <v>141.669998168945</v>
      </c>
      <c r="F3736" s="1" t="n">
        <v>143.080001831055</v>
      </c>
      <c r="G3736" s="1" t="n">
        <v>259012400</v>
      </c>
    </row>
    <row r="3737" customFormat="false" ht="14.25" hidden="false" customHeight="false" outlineLevel="0" collapsed="false">
      <c r="A3737" s="3" t="n">
        <v>39409</v>
      </c>
      <c r="B3737" s="1" t="n">
        <v>102.380981445313</v>
      </c>
      <c r="C3737" s="1" t="n">
        <v>144.130004882813</v>
      </c>
      <c r="D3737" s="1" t="n">
        <v>144.339996337891</v>
      </c>
      <c r="E3737" s="1" t="n">
        <v>142.699996948242</v>
      </c>
      <c r="F3737" s="1" t="n">
        <v>143.070007324219</v>
      </c>
      <c r="G3737" s="1" t="n">
        <v>77688400</v>
      </c>
    </row>
    <row r="3738" customFormat="false" ht="14.25" hidden="false" customHeight="false" outlineLevel="0" collapsed="false">
      <c r="A3738" s="3" t="n">
        <v>39412</v>
      </c>
      <c r="B3738" s="1" t="n">
        <v>100.122100830078</v>
      </c>
      <c r="C3738" s="1" t="n">
        <v>140.949996948242</v>
      </c>
      <c r="D3738" s="1" t="n">
        <v>144.880004882813</v>
      </c>
      <c r="E3738" s="1" t="n">
        <v>140.660003662109</v>
      </c>
      <c r="F3738" s="1" t="n">
        <v>144.429992675781</v>
      </c>
      <c r="G3738" s="1" t="n">
        <v>214232000</v>
      </c>
    </row>
    <row r="3739" customFormat="false" ht="14.25" hidden="false" customHeight="false" outlineLevel="0" collapsed="false">
      <c r="A3739" s="3" t="n">
        <v>39413</v>
      </c>
      <c r="B3739" s="1" t="n">
        <v>101.272842407227</v>
      </c>
      <c r="C3739" s="1" t="n">
        <v>142.570007324219</v>
      </c>
      <c r="D3739" s="1" t="n">
        <v>143.229995727539</v>
      </c>
      <c r="E3739" s="1" t="n">
        <v>140.949996948242</v>
      </c>
      <c r="F3739" s="1" t="n">
        <v>141.740005493164</v>
      </c>
      <c r="G3739" s="1" t="n">
        <v>293897900</v>
      </c>
    </row>
    <row r="3740" customFormat="false" ht="14.25" hidden="false" customHeight="false" outlineLevel="0" collapsed="false">
      <c r="A3740" s="3" t="n">
        <v>39414</v>
      </c>
      <c r="B3740" s="1" t="n">
        <v>104.512008666992</v>
      </c>
      <c r="C3740" s="1" t="n">
        <v>147.130004882813</v>
      </c>
      <c r="D3740" s="1" t="n">
        <v>147.470001220703</v>
      </c>
      <c r="E3740" s="1" t="n">
        <v>144.139999389648</v>
      </c>
      <c r="F3740" s="1" t="n">
        <v>144.190002441406</v>
      </c>
      <c r="G3740" s="1" t="n">
        <v>258596900</v>
      </c>
    </row>
    <row r="3741" customFormat="false" ht="14.25" hidden="false" customHeight="false" outlineLevel="0" collapsed="false">
      <c r="A3741" s="3" t="n">
        <v>39415</v>
      </c>
      <c r="B3741" s="1" t="n">
        <v>104.547523498535</v>
      </c>
      <c r="C3741" s="1" t="n">
        <v>147.179992675781</v>
      </c>
      <c r="D3741" s="1" t="n">
        <v>147.720001220703</v>
      </c>
      <c r="E3741" s="1" t="n">
        <v>146.100006103516</v>
      </c>
      <c r="F3741" s="1" t="n">
        <v>146.619995117188</v>
      </c>
      <c r="G3741" s="1" t="n">
        <v>199409900</v>
      </c>
    </row>
    <row r="3742" customFormat="false" ht="14.25" hidden="false" customHeight="false" outlineLevel="0" collapsed="false">
      <c r="A3742" s="3" t="n">
        <v>39416</v>
      </c>
      <c r="B3742" s="1" t="n">
        <v>105.598793029785</v>
      </c>
      <c r="C3742" s="1" t="n">
        <v>148.660003662109</v>
      </c>
      <c r="D3742" s="1" t="n">
        <v>149.869995117188</v>
      </c>
      <c r="E3742" s="1" t="n">
        <v>147.330001831055</v>
      </c>
      <c r="F3742" s="1" t="n">
        <v>149.039993286133</v>
      </c>
      <c r="G3742" s="1" t="n">
        <v>222908000</v>
      </c>
    </row>
    <row r="3743" customFormat="false" ht="14.25" hidden="false" customHeight="false" outlineLevel="0" collapsed="false">
      <c r="A3743" s="3" t="n">
        <v>39419</v>
      </c>
      <c r="B3743" s="1" t="n">
        <v>104.90266418457</v>
      </c>
      <c r="C3743" s="1" t="n">
        <v>147.679992675781</v>
      </c>
      <c r="D3743" s="1" t="n">
        <v>148.449996948242</v>
      </c>
      <c r="E3743" s="1" t="n">
        <v>147.289993286133</v>
      </c>
      <c r="F3743" s="1" t="n">
        <v>148.190002441406</v>
      </c>
      <c r="G3743" s="1" t="n">
        <v>146430400</v>
      </c>
    </row>
    <row r="3744" customFormat="false" ht="14.25" hidden="false" customHeight="false" outlineLevel="0" collapsed="false">
      <c r="A3744" s="3" t="n">
        <v>39420</v>
      </c>
      <c r="B3744" s="1" t="n">
        <v>103.965034484863</v>
      </c>
      <c r="C3744" s="1" t="n">
        <v>146.360000610352</v>
      </c>
      <c r="D3744" s="1" t="n">
        <v>147.539993286133</v>
      </c>
      <c r="E3744" s="1" t="n">
        <v>146.309997558594</v>
      </c>
      <c r="F3744" s="1" t="n">
        <v>146.660003662109</v>
      </c>
      <c r="G3744" s="1" t="n">
        <v>136533900</v>
      </c>
    </row>
    <row r="3745" customFormat="false" ht="14.25" hidden="false" customHeight="false" outlineLevel="0" collapsed="false">
      <c r="A3745" s="3" t="n">
        <v>39421</v>
      </c>
      <c r="B3745" s="1" t="n">
        <v>105.705383300781</v>
      </c>
      <c r="C3745" s="1" t="n">
        <v>148.809997558594</v>
      </c>
      <c r="D3745" s="1" t="n">
        <v>149.199996948242</v>
      </c>
      <c r="E3745" s="1" t="n">
        <v>147.830001831055</v>
      </c>
      <c r="F3745" s="1" t="n">
        <v>147.929992675781</v>
      </c>
      <c r="G3745" s="1" t="n">
        <v>171130000</v>
      </c>
    </row>
    <row r="3746" customFormat="false" ht="14.25" hidden="false" customHeight="false" outlineLevel="0" collapsed="false">
      <c r="A3746" s="3" t="n">
        <v>39422</v>
      </c>
      <c r="B3746" s="1" t="n">
        <v>107.218338012695</v>
      </c>
      <c r="C3746" s="1" t="n">
        <v>150.940002441406</v>
      </c>
      <c r="D3746" s="1" t="n">
        <v>151.210006713867</v>
      </c>
      <c r="E3746" s="1" t="n">
        <v>148.570007324219</v>
      </c>
      <c r="F3746" s="1" t="n">
        <v>148.630004882813</v>
      </c>
      <c r="G3746" s="1" t="n">
        <v>154457400</v>
      </c>
    </row>
    <row r="3747" customFormat="false" ht="14.25" hidden="false" customHeight="false" outlineLevel="0" collapsed="false">
      <c r="A3747" s="3" t="n">
        <v>39423</v>
      </c>
      <c r="B3747" s="1" t="n">
        <v>107.197052001953</v>
      </c>
      <c r="C3747" s="1" t="n">
        <v>150.910003662109</v>
      </c>
      <c r="D3747" s="1" t="n">
        <v>151.5</v>
      </c>
      <c r="E3747" s="1" t="n">
        <v>150.550003051758</v>
      </c>
      <c r="F3747" s="1" t="n">
        <v>151.419998168945</v>
      </c>
      <c r="G3747" s="1" t="n">
        <v>148980100</v>
      </c>
    </row>
    <row r="3748" customFormat="false" ht="14.25" hidden="false" customHeight="false" outlineLevel="0" collapsed="false">
      <c r="A3748" s="3" t="n">
        <v>39426</v>
      </c>
      <c r="B3748" s="1" t="n">
        <v>108.028114318848</v>
      </c>
      <c r="C3748" s="1" t="n">
        <v>152.080001831055</v>
      </c>
      <c r="D3748" s="1" t="n">
        <v>152.25</v>
      </c>
      <c r="E3748" s="1" t="n">
        <v>150.860000610352</v>
      </c>
      <c r="F3748" s="1" t="n">
        <v>151.279998779297</v>
      </c>
      <c r="G3748" s="1" t="n">
        <v>123914300</v>
      </c>
    </row>
    <row r="3749" customFormat="false" ht="14.25" hidden="false" customHeight="false" outlineLevel="0" collapsed="false">
      <c r="A3749" s="3" t="n">
        <v>39427</v>
      </c>
      <c r="B3749" s="1" t="n">
        <v>105.066017150879</v>
      </c>
      <c r="C3749" s="1" t="n">
        <v>147.910003662109</v>
      </c>
      <c r="D3749" s="1" t="n">
        <v>152.889999389648</v>
      </c>
      <c r="E3749" s="1" t="n">
        <v>147.830001831055</v>
      </c>
      <c r="F3749" s="1" t="n">
        <v>152.139999389648</v>
      </c>
      <c r="G3749" s="1" t="n">
        <v>250346400</v>
      </c>
    </row>
    <row r="3750" customFormat="false" ht="14.25" hidden="false" customHeight="false" outlineLevel="0" collapsed="false">
      <c r="A3750" s="3" t="n">
        <v>39428</v>
      </c>
      <c r="B3750" s="1" t="n">
        <v>106.103164672852</v>
      </c>
      <c r="C3750" s="1" t="n">
        <v>149.369995117188</v>
      </c>
      <c r="D3750" s="1" t="n">
        <v>151.770004272461</v>
      </c>
      <c r="E3750" s="1" t="n">
        <v>147.199996948242</v>
      </c>
      <c r="F3750" s="1" t="n">
        <v>151.059997558594</v>
      </c>
      <c r="G3750" s="1" t="n">
        <v>322435600</v>
      </c>
    </row>
    <row r="3751" customFormat="false" ht="14.25" hidden="false" customHeight="false" outlineLevel="0" collapsed="false">
      <c r="A3751" s="3" t="n">
        <v>39429</v>
      </c>
      <c r="B3751" s="1" t="n">
        <v>105.882911682129</v>
      </c>
      <c r="C3751" s="1" t="n">
        <v>149.059997558594</v>
      </c>
      <c r="D3751" s="1" t="n">
        <v>149.389999389648</v>
      </c>
      <c r="E3751" s="1" t="n">
        <v>147.300003051758</v>
      </c>
      <c r="F3751" s="1" t="n">
        <v>148.320007324219</v>
      </c>
      <c r="G3751" s="1" t="n">
        <v>237551300</v>
      </c>
    </row>
    <row r="3752" customFormat="false" ht="14.25" hidden="false" customHeight="false" outlineLevel="0" collapsed="false">
      <c r="A3752" s="3" t="n">
        <v>39430</v>
      </c>
      <c r="B3752" s="1" t="n">
        <v>104.540351867676</v>
      </c>
      <c r="C3752" s="1" t="n">
        <v>147.169998168945</v>
      </c>
      <c r="D3752" s="1" t="n">
        <v>149.100006103516</v>
      </c>
      <c r="E3752" s="1" t="n">
        <v>147.100006103516</v>
      </c>
      <c r="F3752" s="1" t="n">
        <v>147.929992675781</v>
      </c>
      <c r="G3752" s="1" t="n">
        <v>159152900</v>
      </c>
    </row>
    <row r="3753" customFormat="false" ht="14.25" hidden="false" customHeight="false" outlineLevel="0" collapsed="false">
      <c r="A3753" s="3" t="n">
        <v>39433</v>
      </c>
      <c r="B3753" s="1" t="n">
        <v>103.04866027832</v>
      </c>
      <c r="C3753" s="1" t="n">
        <v>145.070007324219</v>
      </c>
      <c r="D3753" s="1" t="n">
        <v>146.869995117188</v>
      </c>
      <c r="E3753" s="1" t="n">
        <v>144.860000610352</v>
      </c>
      <c r="F3753" s="1" t="n">
        <v>146.610000610352</v>
      </c>
      <c r="G3753" s="1" t="n">
        <v>177269400</v>
      </c>
    </row>
    <row r="3754" customFormat="false" ht="14.25" hidden="false" customHeight="false" outlineLevel="0" collapsed="false">
      <c r="A3754" s="3" t="n">
        <v>39434</v>
      </c>
      <c r="B3754" s="1" t="n">
        <v>103.624092102051</v>
      </c>
      <c r="C3754" s="1" t="n">
        <v>145.880004882813</v>
      </c>
      <c r="D3754" s="1" t="n">
        <v>146.479995727539</v>
      </c>
      <c r="E3754" s="1" t="n">
        <v>143.960006713867</v>
      </c>
      <c r="F3754" s="1" t="n">
        <v>146.100006103516</v>
      </c>
      <c r="G3754" s="1" t="n">
        <v>245569300</v>
      </c>
    </row>
    <row r="3755" customFormat="false" ht="14.25" hidden="false" customHeight="false" outlineLevel="0" collapsed="false">
      <c r="A3755" s="3" t="n">
        <v>39435</v>
      </c>
      <c r="B3755" s="1" t="n">
        <v>103.624092102051</v>
      </c>
      <c r="C3755" s="1" t="n">
        <v>145.880004882813</v>
      </c>
      <c r="D3755" s="1" t="n">
        <v>146.889999389648</v>
      </c>
      <c r="E3755" s="1" t="n">
        <v>144.940002441406</v>
      </c>
      <c r="F3755" s="1" t="n">
        <v>145.940002441406</v>
      </c>
      <c r="G3755" s="1" t="n">
        <v>198917200</v>
      </c>
    </row>
    <row r="3756" customFormat="false" ht="14.25" hidden="false" customHeight="false" outlineLevel="0" collapsed="false">
      <c r="A3756" s="3" t="n">
        <v>39436</v>
      </c>
      <c r="B3756" s="1" t="n">
        <v>104.277572631836</v>
      </c>
      <c r="C3756" s="1" t="n">
        <v>146.800003051758</v>
      </c>
      <c r="D3756" s="1" t="n">
        <v>146.860000610352</v>
      </c>
      <c r="E3756" s="1" t="n">
        <v>145.179992675781</v>
      </c>
      <c r="F3756" s="1" t="n">
        <v>146.839996337891</v>
      </c>
      <c r="G3756" s="1" t="n">
        <v>214813800</v>
      </c>
    </row>
    <row r="3757" customFormat="false" ht="14.25" hidden="false" customHeight="false" outlineLevel="0" collapsed="false">
      <c r="A3757" s="3" t="n">
        <v>39437</v>
      </c>
      <c r="B3757" s="1" t="n">
        <v>105.780792236328</v>
      </c>
      <c r="C3757" s="1" t="n">
        <v>148.130004882813</v>
      </c>
      <c r="D3757" s="1" t="n">
        <v>148.419998168945</v>
      </c>
      <c r="E3757" s="1" t="n">
        <v>147.089996337891</v>
      </c>
      <c r="F3757" s="1" t="n">
        <v>147.369995117188</v>
      </c>
      <c r="G3757" s="1" t="n">
        <v>146084400</v>
      </c>
    </row>
    <row r="3758" customFormat="false" ht="14.25" hidden="false" customHeight="false" outlineLevel="0" collapsed="false">
      <c r="A3758" s="3" t="n">
        <v>39440</v>
      </c>
      <c r="B3758" s="1" t="n">
        <v>106.566299438477</v>
      </c>
      <c r="C3758" s="1" t="n">
        <v>149.229995727539</v>
      </c>
      <c r="D3758" s="1" t="n">
        <v>149.479995727539</v>
      </c>
      <c r="E3758" s="1" t="n">
        <v>148.479995727539</v>
      </c>
      <c r="F3758" s="1" t="n">
        <v>148.820007324219</v>
      </c>
      <c r="G3758" s="1" t="n">
        <v>45601400</v>
      </c>
    </row>
    <row r="3759" customFormat="false" ht="14.25" hidden="false" customHeight="false" outlineLevel="0" collapsed="false">
      <c r="A3759" s="3" t="n">
        <v>39442</v>
      </c>
      <c r="B3759" s="1" t="n">
        <v>106.794799804688</v>
      </c>
      <c r="C3759" s="1" t="n">
        <v>149.550003051758</v>
      </c>
      <c r="D3759" s="1" t="n">
        <v>149.679992675781</v>
      </c>
      <c r="E3759" s="1" t="n">
        <v>148.5</v>
      </c>
      <c r="F3759" s="1" t="n">
        <v>148.649993896484</v>
      </c>
      <c r="G3759" s="1" t="n">
        <v>67093100</v>
      </c>
    </row>
    <row r="3760" customFormat="false" ht="14.25" hidden="false" customHeight="false" outlineLevel="0" collapsed="false">
      <c r="A3760" s="3" t="n">
        <v>39443</v>
      </c>
      <c r="B3760" s="1" t="n">
        <v>105.452262878418</v>
      </c>
      <c r="C3760" s="1" t="n">
        <v>147.669998168945</v>
      </c>
      <c r="D3760" s="1" t="n">
        <v>149.029998779297</v>
      </c>
      <c r="E3760" s="1" t="n">
        <v>147.320007324219</v>
      </c>
      <c r="F3760" s="1" t="n">
        <v>149.020004272461</v>
      </c>
      <c r="G3760" s="1" t="n">
        <v>122981700</v>
      </c>
    </row>
    <row r="3761" customFormat="false" ht="14.25" hidden="false" customHeight="false" outlineLevel="0" collapsed="false">
      <c r="A3761" s="3" t="n">
        <v>39444</v>
      </c>
      <c r="B3761" s="1" t="n">
        <v>105.188041687012</v>
      </c>
      <c r="C3761" s="1" t="n">
        <v>147.300003051758</v>
      </c>
      <c r="D3761" s="1" t="n">
        <v>148.610000610352</v>
      </c>
      <c r="E3761" s="1" t="n">
        <v>146.899993896484</v>
      </c>
      <c r="F3761" s="1" t="n">
        <v>148.539993286133</v>
      </c>
      <c r="G3761" s="1" t="n">
        <v>116398100</v>
      </c>
    </row>
    <row r="3762" customFormat="false" ht="14.25" hidden="false" customHeight="false" outlineLevel="0" collapsed="false">
      <c r="A3762" s="3" t="n">
        <v>39447</v>
      </c>
      <c r="B3762" s="1" t="n">
        <v>104.409660339356</v>
      </c>
      <c r="C3762" s="1" t="n">
        <v>146.210006713867</v>
      </c>
      <c r="D3762" s="1" t="n">
        <v>147.610000610352</v>
      </c>
      <c r="E3762" s="1" t="n">
        <v>146.059997558594</v>
      </c>
      <c r="F3762" s="1" t="n">
        <v>147.100006103516</v>
      </c>
      <c r="G3762" s="1" t="n">
        <v>108126800</v>
      </c>
    </row>
    <row r="3763" customFormat="false" ht="14.25" hidden="false" customHeight="false" outlineLevel="0" collapsed="false">
      <c r="A3763" s="3" t="n">
        <v>39449</v>
      </c>
      <c r="B3763" s="1" t="n">
        <v>103.495613098145</v>
      </c>
      <c r="C3763" s="1" t="n">
        <v>144.929992675781</v>
      </c>
      <c r="D3763" s="1" t="n">
        <v>146.990005493164</v>
      </c>
      <c r="E3763" s="1" t="n">
        <v>143.880004882813</v>
      </c>
      <c r="F3763" s="1" t="n">
        <v>146.529998779297</v>
      </c>
      <c r="G3763" s="1" t="n">
        <v>204935600</v>
      </c>
    </row>
    <row r="3764" customFormat="false" ht="14.25" hidden="false" customHeight="false" outlineLevel="0" collapsed="false">
      <c r="A3764" s="3" t="n">
        <v>39450</v>
      </c>
      <c r="B3764" s="1" t="n">
        <v>103.445648193359</v>
      </c>
      <c r="C3764" s="1" t="n">
        <v>144.860000610352</v>
      </c>
      <c r="D3764" s="1" t="n">
        <v>145.490005493164</v>
      </c>
      <c r="E3764" s="1" t="n">
        <v>144.070007324219</v>
      </c>
      <c r="F3764" s="1" t="n">
        <v>144.910003662109</v>
      </c>
      <c r="G3764" s="1" t="n">
        <v>125133300</v>
      </c>
    </row>
    <row r="3765" customFormat="false" ht="14.25" hidden="false" customHeight="false" outlineLevel="0" collapsed="false">
      <c r="A3765" s="3" t="n">
        <v>39451</v>
      </c>
      <c r="B3765" s="1" t="n">
        <v>100.910583496094</v>
      </c>
      <c r="C3765" s="1" t="n">
        <v>141.309997558594</v>
      </c>
      <c r="D3765" s="1" t="n">
        <v>143.440002441406</v>
      </c>
      <c r="E3765" s="1" t="n">
        <v>140.910003662109</v>
      </c>
      <c r="F3765" s="1" t="n">
        <v>143.339996337891</v>
      </c>
      <c r="G3765" s="1" t="n">
        <v>232330900</v>
      </c>
    </row>
    <row r="3766" customFormat="false" ht="14.25" hidden="false" customHeight="false" outlineLevel="0" collapsed="false">
      <c r="A3766" s="3" t="n">
        <v>39454</v>
      </c>
      <c r="B3766" s="1" t="n">
        <v>100.824844360352</v>
      </c>
      <c r="C3766" s="1" t="n">
        <v>141.190002441406</v>
      </c>
      <c r="D3766" s="1" t="n">
        <v>142.229995727539</v>
      </c>
      <c r="E3766" s="1" t="n">
        <v>140.100006103516</v>
      </c>
      <c r="F3766" s="1" t="n">
        <v>141.809997558594</v>
      </c>
      <c r="G3766" s="1" t="n">
        <v>234991000</v>
      </c>
    </row>
    <row r="3767" customFormat="false" ht="14.25" hidden="false" customHeight="false" outlineLevel="0" collapsed="false">
      <c r="A3767" s="3" t="n">
        <v>39455</v>
      </c>
      <c r="B3767" s="1" t="n">
        <v>99.1966934204102</v>
      </c>
      <c r="C3767" s="1" t="n">
        <v>138.910003662109</v>
      </c>
      <c r="D3767" s="1" t="n">
        <v>142.899993896484</v>
      </c>
      <c r="E3767" s="1" t="n">
        <v>138.440002441406</v>
      </c>
      <c r="F3767" s="1" t="n">
        <v>142.080001831055</v>
      </c>
      <c r="G3767" s="1" t="n">
        <v>326365700</v>
      </c>
    </row>
    <row r="3768" customFormat="false" ht="14.25" hidden="false" customHeight="false" outlineLevel="0" collapsed="false">
      <c r="A3768" s="3" t="n">
        <v>39456</v>
      </c>
      <c r="B3768" s="1" t="n">
        <v>100.239273071289</v>
      </c>
      <c r="C3768" s="1" t="n">
        <v>140.369995117188</v>
      </c>
      <c r="D3768" s="1" t="n">
        <v>140.789993286133</v>
      </c>
      <c r="E3768" s="1" t="n">
        <v>137.699996948242</v>
      </c>
      <c r="F3768" s="1" t="n">
        <v>139.089996337891</v>
      </c>
      <c r="G3768" s="1" t="n">
        <v>301824900</v>
      </c>
    </row>
    <row r="3769" customFormat="false" ht="14.25" hidden="false" customHeight="false" outlineLevel="0" collapsed="false">
      <c r="A3769" s="3" t="n">
        <v>39457</v>
      </c>
      <c r="B3769" s="1" t="n">
        <v>100.896270751953</v>
      </c>
      <c r="C3769" s="1" t="n">
        <v>141.289993286133</v>
      </c>
      <c r="D3769" s="1" t="n">
        <v>142.800003051758</v>
      </c>
      <c r="E3769" s="1" t="n">
        <v>139.369995117188</v>
      </c>
      <c r="F3769" s="1" t="n">
        <v>139.679992675781</v>
      </c>
      <c r="G3769" s="1" t="n">
        <v>335701200</v>
      </c>
    </row>
    <row r="3770" customFormat="false" ht="14.25" hidden="false" customHeight="false" outlineLevel="0" collapsed="false">
      <c r="A3770" s="3" t="n">
        <v>39458</v>
      </c>
      <c r="B3770" s="1" t="n">
        <v>100.082206726074</v>
      </c>
      <c r="C3770" s="1" t="n">
        <v>140.149993896484</v>
      </c>
      <c r="D3770" s="1" t="n">
        <v>141.899993896484</v>
      </c>
      <c r="E3770" s="1" t="n">
        <v>139</v>
      </c>
      <c r="F3770" s="1" t="n">
        <v>140.779998779297</v>
      </c>
      <c r="G3770" s="1" t="n">
        <v>267076600</v>
      </c>
    </row>
    <row r="3771" customFormat="false" ht="14.25" hidden="false" customHeight="false" outlineLevel="0" collapsed="false">
      <c r="A3771" s="3" t="n">
        <v>39461</v>
      </c>
      <c r="B3771" s="1" t="n">
        <v>100.889122009277</v>
      </c>
      <c r="C3771" s="1" t="n">
        <v>141.279998779297</v>
      </c>
      <c r="D3771" s="1" t="n">
        <v>141.860000610352</v>
      </c>
      <c r="E3771" s="1" t="n">
        <v>140.399993896484</v>
      </c>
      <c r="F3771" s="1" t="n">
        <v>141.160003662109</v>
      </c>
      <c r="G3771" s="1" t="n">
        <v>170365500</v>
      </c>
    </row>
    <row r="3772" customFormat="false" ht="14.25" hidden="false" customHeight="false" outlineLevel="0" collapsed="false">
      <c r="A3772" s="3" t="n">
        <v>39462</v>
      </c>
      <c r="B3772" s="1" t="n">
        <v>98.668212890625</v>
      </c>
      <c r="C3772" s="1" t="n">
        <v>138.169998168945</v>
      </c>
      <c r="D3772" s="1" t="n">
        <v>141.490005493164</v>
      </c>
      <c r="E3772" s="1" t="n">
        <v>137.899993896484</v>
      </c>
      <c r="F3772" s="1" t="n">
        <v>139.789993286133</v>
      </c>
      <c r="G3772" s="1" t="n">
        <v>239940100</v>
      </c>
    </row>
    <row r="3773" customFormat="false" ht="14.25" hidden="false" customHeight="false" outlineLevel="0" collapsed="false">
      <c r="A3773" s="3" t="n">
        <v>39463</v>
      </c>
      <c r="B3773" s="1" t="n">
        <v>97.8184509277344</v>
      </c>
      <c r="C3773" s="1" t="n">
        <v>136.979995727539</v>
      </c>
      <c r="D3773" s="1" t="n">
        <v>139.119995117188</v>
      </c>
      <c r="E3773" s="1" t="n">
        <v>136.279998779297</v>
      </c>
      <c r="F3773" s="1" t="n">
        <v>137.360000610352</v>
      </c>
      <c r="G3773" s="1" t="n">
        <v>378802600</v>
      </c>
    </row>
    <row r="3774" customFormat="false" ht="14.25" hidden="false" customHeight="false" outlineLevel="0" collapsed="false">
      <c r="A3774" s="3" t="n">
        <v>39464</v>
      </c>
      <c r="B3774" s="1" t="n">
        <v>95.2833633422852</v>
      </c>
      <c r="C3774" s="1" t="n">
        <v>133.429992675781</v>
      </c>
      <c r="D3774" s="1" t="n">
        <v>137.880004882813</v>
      </c>
      <c r="E3774" s="1" t="n">
        <v>132.929992675781</v>
      </c>
      <c r="F3774" s="1" t="n">
        <v>137.809997558594</v>
      </c>
      <c r="G3774" s="1" t="n">
        <v>397892600</v>
      </c>
    </row>
    <row r="3775" customFormat="false" ht="14.25" hidden="false" customHeight="false" outlineLevel="0" collapsed="false">
      <c r="A3775" s="3" t="n">
        <v>39465</v>
      </c>
      <c r="B3775" s="1" t="n">
        <v>94.3050537109375</v>
      </c>
      <c r="C3775" s="1" t="n">
        <v>132.059997558594</v>
      </c>
      <c r="D3775" s="1" t="n">
        <v>135.020004272461</v>
      </c>
      <c r="E3775" s="1" t="n">
        <v>131.100006103516</v>
      </c>
      <c r="F3775" s="1" t="n">
        <v>134.740005493164</v>
      </c>
      <c r="G3775" s="1" t="n">
        <v>348561500</v>
      </c>
    </row>
    <row r="3776" customFormat="false" ht="14.25" hidden="false" customHeight="false" outlineLevel="0" collapsed="false">
      <c r="A3776" s="3" t="n">
        <v>39469</v>
      </c>
      <c r="B3776" s="1" t="n">
        <v>93.3481521606445</v>
      </c>
      <c r="C3776" s="1" t="n">
        <v>130.720001220703</v>
      </c>
      <c r="D3776" s="1" t="n">
        <v>132.429992675781</v>
      </c>
      <c r="E3776" s="1" t="n">
        <v>126</v>
      </c>
      <c r="F3776" s="1" t="n">
        <v>127.209999084473</v>
      </c>
      <c r="G3776" s="1" t="n">
        <v>435923700</v>
      </c>
    </row>
    <row r="3777" customFormat="false" ht="14.25" hidden="false" customHeight="false" outlineLevel="0" collapsed="false">
      <c r="A3777" s="3" t="n">
        <v>39470</v>
      </c>
      <c r="B3777" s="1" t="n">
        <v>95.5904159545898</v>
      </c>
      <c r="C3777" s="1" t="n">
        <v>133.860000610352</v>
      </c>
      <c r="D3777" s="1" t="n">
        <v>134.190002441406</v>
      </c>
      <c r="E3777" s="1" t="n">
        <v>126.839996337891</v>
      </c>
      <c r="F3777" s="1" t="n">
        <v>127.089996337891</v>
      </c>
      <c r="G3777" s="1" t="n">
        <v>511913000</v>
      </c>
    </row>
    <row r="3778" customFormat="false" ht="14.25" hidden="false" customHeight="false" outlineLevel="0" collapsed="false">
      <c r="A3778" s="3" t="n">
        <v>39471</v>
      </c>
      <c r="B3778" s="1" t="n">
        <v>96.3973922729492</v>
      </c>
      <c r="C3778" s="1" t="n">
        <v>134.990005493164</v>
      </c>
      <c r="D3778" s="1" t="n">
        <v>135.460006713867</v>
      </c>
      <c r="E3778" s="1" t="n">
        <v>133.309997558594</v>
      </c>
      <c r="F3778" s="1" t="n">
        <v>134.479995727539</v>
      </c>
      <c r="G3778" s="1" t="n">
        <v>259949300</v>
      </c>
    </row>
    <row r="3779" customFormat="false" ht="14.25" hidden="false" customHeight="false" outlineLevel="0" collapsed="false">
      <c r="A3779" s="3" t="n">
        <v>39472</v>
      </c>
      <c r="B3779" s="1" t="n">
        <v>95.0048599243164</v>
      </c>
      <c r="C3779" s="1" t="n">
        <v>133.039993286133</v>
      </c>
      <c r="D3779" s="1" t="n">
        <v>136.759994506836</v>
      </c>
      <c r="E3779" s="1" t="n">
        <v>132.600006103516</v>
      </c>
      <c r="F3779" s="1" t="n">
        <v>136.509994506836</v>
      </c>
      <c r="G3779" s="1" t="n">
        <v>269603900</v>
      </c>
    </row>
    <row r="3780" customFormat="false" ht="14.25" hidden="false" customHeight="false" outlineLevel="0" collapsed="false">
      <c r="A3780" s="3" t="n">
        <v>39475</v>
      </c>
      <c r="B3780" s="1" t="n">
        <v>96.5759201049805</v>
      </c>
      <c r="C3780" s="1" t="n">
        <v>135.240005493164</v>
      </c>
      <c r="D3780" s="1" t="n">
        <v>135.520004272461</v>
      </c>
      <c r="E3780" s="1" t="n">
        <v>132.059997558594</v>
      </c>
      <c r="F3780" s="1" t="n">
        <v>133.259994506836</v>
      </c>
      <c r="G3780" s="1" t="n">
        <v>217934600</v>
      </c>
    </row>
    <row r="3781" customFormat="false" ht="14.25" hidden="false" customHeight="false" outlineLevel="0" collapsed="false">
      <c r="A3781" s="3" t="n">
        <v>39476</v>
      </c>
      <c r="B3781" s="1" t="n">
        <v>97.0543899536133</v>
      </c>
      <c r="C3781" s="1" t="n">
        <v>135.910003662109</v>
      </c>
      <c r="D3781" s="1" t="n">
        <v>136.449996948242</v>
      </c>
      <c r="E3781" s="1" t="n">
        <v>134.880004882813</v>
      </c>
      <c r="F3781" s="1" t="n">
        <v>136.100006103516</v>
      </c>
      <c r="G3781" s="1" t="n">
        <v>168968300</v>
      </c>
    </row>
    <row r="3782" customFormat="false" ht="14.25" hidden="false" customHeight="false" outlineLevel="0" collapsed="false">
      <c r="A3782" s="3" t="n">
        <v>39477</v>
      </c>
      <c r="B3782" s="1" t="n">
        <v>96.3402862548828</v>
      </c>
      <c r="C3782" s="1" t="n">
        <v>134.910003662109</v>
      </c>
      <c r="D3782" s="1" t="n">
        <v>138.539993286133</v>
      </c>
      <c r="E3782" s="1" t="n">
        <v>134.600006103516</v>
      </c>
      <c r="F3782" s="1" t="n">
        <v>135.580001831055</v>
      </c>
      <c r="G3782" s="1" t="n">
        <v>334939200</v>
      </c>
    </row>
    <row r="3783" customFormat="false" ht="14.25" hidden="false" customHeight="false" outlineLevel="0" collapsed="false">
      <c r="A3783" s="3" t="n">
        <v>39478</v>
      </c>
      <c r="B3783" s="1" t="n">
        <v>98.0969696044922</v>
      </c>
      <c r="C3783" s="1" t="n">
        <v>137.369995117188</v>
      </c>
      <c r="D3783" s="1" t="n">
        <v>138.539993286133</v>
      </c>
      <c r="E3783" s="1" t="n">
        <v>133.199996948242</v>
      </c>
      <c r="F3783" s="1" t="n">
        <v>133.399993896484</v>
      </c>
      <c r="G3783" s="1" t="n">
        <v>343680800</v>
      </c>
    </row>
    <row r="3784" customFormat="false" ht="14.25" hidden="false" customHeight="false" outlineLevel="0" collapsed="false">
      <c r="A3784" s="3" t="n">
        <v>39479</v>
      </c>
      <c r="B3784" s="1" t="n">
        <v>99.6751251220703</v>
      </c>
      <c r="C3784" s="1" t="n">
        <v>139.580001831055</v>
      </c>
      <c r="D3784" s="1" t="n">
        <v>139.610000610352</v>
      </c>
      <c r="E3784" s="1" t="n">
        <v>137.520004272461</v>
      </c>
      <c r="F3784" s="1" t="n">
        <v>137.940002441406</v>
      </c>
      <c r="G3784" s="1" t="n">
        <v>206843600</v>
      </c>
    </row>
    <row r="3785" customFormat="false" ht="14.25" hidden="false" customHeight="false" outlineLevel="0" collapsed="false">
      <c r="A3785" s="3" t="n">
        <v>39482</v>
      </c>
      <c r="B3785" s="1" t="n">
        <v>98.418342590332</v>
      </c>
      <c r="C3785" s="1" t="n">
        <v>137.820007324219</v>
      </c>
      <c r="D3785" s="1" t="n">
        <v>139.300003051758</v>
      </c>
      <c r="E3785" s="1" t="n">
        <v>137.639999389648</v>
      </c>
      <c r="F3785" s="1" t="n">
        <v>139.210006713867</v>
      </c>
      <c r="G3785" s="1" t="n">
        <v>124694300</v>
      </c>
    </row>
    <row r="3786" customFormat="false" ht="14.25" hidden="false" customHeight="false" outlineLevel="0" collapsed="false">
      <c r="A3786" s="3" t="n">
        <v>39483</v>
      </c>
      <c r="B3786" s="1" t="n">
        <v>95.7832641601563</v>
      </c>
      <c r="C3786" s="1" t="n">
        <v>134.130004882813</v>
      </c>
      <c r="D3786" s="1" t="n">
        <v>136.25</v>
      </c>
      <c r="E3786" s="1" t="n">
        <v>133.669998168945</v>
      </c>
      <c r="F3786" s="1" t="n">
        <v>135.940002441406</v>
      </c>
      <c r="G3786" s="1" t="n">
        <v>286882500</v>
      </c>
    </row>
    <row r="3787" customFormat="false" ht="14.25" hidden="false" customHeight="false" outlineLevel="0" collapsed="false">
      <c r="A3787" s="3" t="n">
        <v>39484</v>
      </c>
      <c r="B3787" s="1" t="n">
        <v>95.0120239257813</v>
      </c>
      <c r="C3787" s="1" t="n">
        <v>133.050003051758</v>
      </c>
      <c r="D3787" s="1" t="n">
        <v>135.25</v>
      </c>
      <c r="E3787" s="1" t="n">
        <v>132.410003662109</v>
      </c>
      <c r="F3787" s="1" t="n">
        <v>134.580001831055</v>
      </c>
      <c r="G3787" s="1" t="n">
        <v>250792900</v>
      </c>
    </row>
    <row r="3788" customFormat="false" ht="14.25" hidden="false" customHeight="false" outlineLevel="0" collapsed="false">
      <c r="A3788" s="3" t="n">
        <v>39485</v>
      </c>
      <c r="B3788" s="1" t="n">
        <v>95.6404495239258</v>
      </c>
      <c r="C3788" s="1" t="n">
        <v>133.929992675781</v>
      </c>
      <c r="D3788" s="1" t="n">
        <v>134.789993286133</v>
      </c>
      <c r="E3788" s="1" t="n">
        <v>131.729995727539</v>
      </c>
      <c r="F3788" s="1" t="n">
        <v>131.800003051758</v>
      </c>
      <c r="G3788" s="1" t="n">
        <v>297368100</v>
      </c>
    </row>
    <row r="3789" customFormat="false" ht="14.25" hidden="false" customHeight="false" outlineLevel="0" collapsed="false">
      <c r="A3789" s="3" t="n">
        <v>39486</v>
      </c>
      <c r="B3789" s="1" t="n">
        <v>95.0263061523438</v>
      </c>
      <c r="C3789" s="1" t="n">
        <v>133.070007324219</v>
      </c>
      <c r="D3789" s="1" t="n">
        <v>134.220001220703</v>
      </c>
      <c r="E3789" s="1" t="n">
        <v>132.100006103516</v>
      </c>
      <c r="F3789" s="1" t="n">
        <v>133.089996337891</v>
      </c>
      <c r="G3789" s="1" t="n">
        <v>221643500</v>
      </c>
    </row>
    <row r="3790" customFormat="false" ht="14.25" hidden="false" customHeight="false" outlineLevel="0" collapsed="false">
      <c r="A3790" s="3" t="n">
        <v>39489</v>
      </c>
      <c r="B3790" s="1" t="n">
        <v>95.5119247436523</v>
      </c>
      <c r="C3790" s="1" t="n">
        <v>133.75</v>
      </c>
      <c r="D3790" s="1" t="n">
        <v>134.229995727539</v>
      </c>
      <c r="E3790" s="1" t="n">
        <v>132.039993286133</v>
      </c>
      <c r="F3790" s="1" t="n">
        <v>133.100006103516</v>
      </c>
      <c r="G3790" s="1" t="n">
        <v>188576300</v>
      </c>
    </row>
    <row r="3791" customFormat="false" ht="14.25" hidden="false" customHeight="false" outlineLevel="0" collapsed="false">
      <c r="A3791" s="3" t="n">
        <v>39490</v>
      </c>
      <c r="B3791" s="1" t="n">
        <v>96.3973922729492</v>
      </c>
      <c r="C3791" s="1" t="n">
        <v>134.990005493164</v>
      </c>
      <c r="D3791" s="1" t="n">
        <v>136.309997558594</v>
      </c>
      <c r="E3791" s="1" t="n">
        <v>133.979995727539</v>
      </c>
      <c r="F3791" s="1" t="n">
        <v>134.910003662109</v>
      </c>
      <c r="G3791" s="1" t="n">
        <v>256654400</v>
      </c>
    </row>
    <row r="3792" customFormat="false" ht="14.25" hidden="false" customHeight="false" outlineLevel="0" collapsed="false">
      <c r="A3792" s="3" t="n">
        <v>39491</v>
      </c>
      <c r="B3792" s="1" t="n">
        <v>97.3828430175781</v>
      </c>
      <c r="C3792" s="1" t="n">
        <v>136.369995117188</v>
      </c>
      <c r="D3792" s="1" t="n">
        <v>137.059997558594</v>
      </c>
      <c r="E3792" s="1" t="n">
        <v>135.139999389648</v>
      </c>
      <c r="F3792" s="1" t="n">
        <v>136.009994506836</v>
      </c>
      <c r="G3792" s="1" t="n">
        <v>181967800</v>
      </c>
    </row>
    <row r="3793" customFormat="false" ht="14.25" hidden="false" customHeight="false" outlineLevel="0" collapsed="false">
      <c r="A3793" s="3" t="n">
        <v>39492</v>
      </c>
      <c r="B3793" s="1" t="n">
        <v>96.5259246826172</v>
      </c>
      <c r="C3793" s="1" t="n">
        <v>135.169998168945</v>
      </c>
      <c r="D3793" s="1" t="n">
        <v>137</v>
      </c>
      <c r="E3793" s="1" t="n">
        <v>134.789993286133</v>
      </c>
      <c r="F3793" s="1" t="n">
        <v>136.949996948242</v>
      </c>
      <c r="G3793" s="1" t="n">
        <v>215207200</v>
      </c>
    </row>
    <row r="3794" customFormat="false" ht="14.25" hidden="false" customHeight="false" outlineLevel="0" collapsed="false">
      <c r="A3794" s="3" t="n">
        <v>39493</v>
      </c>
      <c r="B3794" s="1" t="n">
        <v>96.5045013427734</v>
      </c>
      <c r="C3794" s="1" t="n">
        <v>135.139999389648</v>
      </c>
      <c r="D3794" s="1" t="n">
        <v>135.220001220703</v>
      </c>
      <c r="E3794" s="1" t="n">
        <v>133.910003662109</v>
      </c>
      <c r="F3794" s="1" t="n">
        <v>134.5</v>
      </c>
      <c r="G3794" s="1" t="n">
        <v>154110300</v>
      </c>
    </row>
    <row r="3795" customFormat="false" ht="14.25" hidden="false" customHeight="false" outlineLevel="0" collapsed="false">
      <c r="A3795" s="3" t="n">
        <v>39497</v>
      </c>
      <c r="B3795" s="1" t="n">
        <v>96.7758560180664</v>
      </c>
      <c r="C3795" s="1" t="n">
        <v>135.520004272461</v>
      </c>
      <c r="D3795" s="1" t="n">
        <v>136.889999389648</v>
      </c>
      <c r="E3795" s="1" t="n">
        <v>134.610000610352</v>
      </c>
      <c r="F3795" s="1" t="n">
        <v>136.720001220703</v>
      </c>
      <c r="G3795" s="1" t="n">
        <v>145190000</v>
      </c>
    </row>
    <row r="3796" customFormat="false" ht="14.25" hidden="false" customHeight="false" outlineLevel="0" collapsed="false">
      <c r="A3796" s="3" t="n">
        <v>39498</v>
      </c>
      <c r="B3796" s="1" t="n">
        <v>97.0615081787109</v>
      </c>
      <c r="C3796" s="1" t="n">
        <v>135.919998168945</v>
      </c>
      <c r="D3796" s="1" t="n">
        <v>136.550003051758</v>
      </c>
      <c r="E3796" s="1" t="n">
        <v>133.759994506836</v>
      </c>
      <c r="F3796" s="1" t="n">
        <v>133.990005493164</v>
      </c>
      <c r="G3796" s="1" t="n">
        <v>220085700</v>
      </c>
    </row>
    <row r="3797" customFormat="false" ht="14.25" hidden="false" customHeight="false" outlineLevel="0" collapsed="false">
      <c r="A3797" s="3" t="n">
        <v>39499</v>
      </c>
      <c r="B3797" s="1" t="n">
        <v>96.2545700073242</v>
      </c>
      <c r="C3797" s="1" t="n">
        <v>134.789993286133</v>
      </c>
      <c r="D3797" s="1" t="n">
        <v>137.009994506836</v>
      </c>
      <c r="E3797" s="1" t="n">
        <v>134.070007324219</v>
      </c>
      <c r="F3797" s="1" t="n">
        <v>136.660003662109</v>
      </c>
      <c r="G3797" s="1" t="n">
        <v>201051200</v>
      </c>
    </row>
    <row r="3798" customFormat="false" ht="14.25" hidden="false" customHeight="false" outlineLevel="0" collapsed="false">
      <c r="A3798" s="3" t="n">
        <v>39500</v>
      </c>
      <c r="B3798" s="1" t="n">
        <v>96.8472900390625</v>
      </c>
      <c r="C3798" s="1" t="n">
        <v>135.619995117188</v>
      </c>
      <c r="D3798" s="1" t="n">
        <v>135.850006103516</v>
      </c>
      <c r="E3798" s="1" t="n">
        <v>132.860000610352</v>
      </c>
      <c r="F3798" s="1" t="n">
        <v>134.970001220703</v>
      </c>
      <c r="G3798" s="1" t="n">
        <v>205491000</v>
      </c>
    </row>
    <row r="3799" customFormat="false" ht="14.25" hidden="false" customHeight="false" outlineLevel="0" collapsed="false">
      <c r="A3799" s="3" t="n">
        <v>39503</v>
      </c>
      <c r="B3799" s="1" t="n">
        <v>98.0684127807617</v>
      </c>
      <c r="C3799" s="1" t="n">
        <v>137.330001831055</v>
      </c>
      <c r="D3799" s="1" t="n">
        <v>137.649993896484</v>
      </c>
      <c r="E3799" s="1" t="n">
        <v>134.779998779297</v>
      </c>
      <c r="F3799" s="1" t="n">
        <v>135.539993286133</v>
      </c>
      <c r="G3799" s="1" t="n">
        <v>190107000</v>
      </c>
    </row>
    <row r="3800" customFormat="false" ht="14.25" hidden="false" customHeight="false" outlineLevel="0" collapsed="false">
      <c r="A3800" s="3" t="n">
        <v>39504</v>
      </c>
      <c r="B3800" s="1" t="n">
        <v>98.8039245605469</v>
      </c>
      <c r="C3800" s="1" t="n">
        <v>138.360000610352</v>
      </c>
      <c r="D3800" s="1" t="n">
        <v>138.949996948242</v>
      </c>
      <c r="E3800" s="1" t="n">
        <v>136.5</v>
      </c>
      <c r="F3800" s="1" t="n">
        <v>136.75</v>
      </c>
      <c r="G3800" s="1" t="n">
        <v>212420700</v>
      </c>
    </row>
    <row r="3801" customFormat="false" ht="14.25" hidden="false" customHeight="false" outlineLevel="0" collapsed="false">
      <c r="A3801" s="3" t="n">
        <v>39505</v>
      </c>
      <c r="B3801" s="1" t="n">
        <v>98.7039489746094</v>
      </c>
      <c r="C3801" s="1" t="n">
        <v>138.220001220703</v>
      </c>
      <c r="D3801" s="1" t="n">
        <v>139.139999389648</v>
      </c>
      <c r="E3801" s="1" t="n">
        <v>137.410003662109</v>
      </c>
      <c r="F3801" s="1" t="n">
        <v>137.559997558594</v>
      </c>
      <c r="G3801" s="1" t="n">
        <v>168395800</v>
      </c>
    </row>
    <row r="3802" customFormat="false" ht="14.25" hidden="false" customHeight="false" outlineLevel="0" collapsed="false">
      <c r="A3802" s="3" t="n">
        <v>39506</v>
      </c>
      <c r="B3802" s="1" t="n">
        <v>97.7398986816406</v>
      </c>
      <c r="C3802" s="1" t="n">
        <v>136.869995117188</v>
      </c>
      <c r="D3802" s="1" t="n">
        <v>137.960006713867</v>
      </c>
      <c r="E3802" s="1" t="n">
        <v>136.550003051758</v>
      </c>
      <c r="F3802" s="1" t="n">
        <v>137.240005493164</v>
      </c>
      <c r="G3802" s="1" t="n">
        <v>170831100</v>
      </c>
    </row>
    <row r="3803" customFormat="false" ht="14.25" hidden="false" customHeight="false" outlineLevel="0" collapsed="false">
      <c r="A3803" s="3" t="n">
        <v>39507</v>
      </c>
      <c r="B3803" s="1" t="n">
        <v>95.5618667602539</v>
      </c>
      <c r="C3803" s="1" t="n">
        <v>133.820007324219</v>
      </c>
      <c r="D3803" s="1" t="n">
        <v>135.679992675781</v>
      </c>
      <c r="E3803" s="1" t="n">
        <v>132.779998779297</v>
      </c>
      <c r="F3803" s="1" t="n">
        <v>135.600006103516</v>
      </c>
      <c r="G3803" s="1" t="n">
        <v>252715200</v>
      </c>
    </row>
    <row r="3804" customFormat="false" ht="14.25" hidden="false" customHeight="false" outlineLevel="0" collapsed="false">
      <c r="A3804" s="3" t="n">
        <v>39510</v>
      </c>
      <c r="B3804" s="1" t="n">
        <v>95.3333587646484</v>
      </c>
      <c r="C3804" s="1" t="n">
        <v>133.5</v>
      </c>
      <c r="D3804" s="1" t="n">
        <v>133.809997558594</v>
      </c>
      <c r="E3804" s="1" t="n">
        <v>132.240005493164</v>
      </c>
      <c r="F3804" s="1" t="n">
        <v>133.139999389648</v>
      </c>
      <c r="G3804" s="1" t="n">
        <v>189483500</v>
      </c>
    </row>
    <row r="3805" customFormat="false" ht="14.25" hidden="false" customHeight="false" outlineLevel="0" collapsed="false">
      <c r="A3805" s="3" t="n">
        <v>39511</v>
      </c>
      <c r="B3805" s="1" t="n">
        <v>94.9691772460938</v>
      </c>
      <c r="C3805" s="1" t="n">
        <v>132.990005493164</v>
      </c>
      <c r="D3805" s="1" t="n">
        <v>133.399993896484</v>
      </c>
      <c r="E3805" s="1" t="n">
        <v>130.990005493164</v>
      </c>
      <c r="F3805" s="1" t="n">
        <v>132.229995727539</v>
      </c>
      <c r="G3805" s="1" t="n">
        <v>282513100</v>
      </c>
    </row>
    <row r="3806" customFormat="false" ht="14.25" hidden="false" customHeight="false" outlineLevel="0" collapsed="false">
      <c r="A3806" s="3" t="n">
        <v>39512</v>
      </c>
      <c r="B3806" s="1" t="n">
        <v>95.5690460205078</v>
      </c>
      <c r="C3806" s="1" t="n">
        <v>133.830001831055</v>
      </c>
      <c r="D3806" s="1" t="n">
        <v>134.770004272461</v>
      </c>
      <c r="E3806" s="1" t="n">
        <v>132.339996337891</v>
      </c>
      <c r="F3806" s="1" t="n">
        <v>133.419998168945</v>
      </c>
      <c r="G3806" s="1" t="n">
        <v>270681400</v>
      </c>
    </row>
    <row r="3807" customFormat="false" ht="14.25" hidden="false" customHeight="false" outlineLevel="0" collapsed="false">
      <c r="A3807" s="3" t="n">
        <v>39513</v>
      </c>
      <c r="B3807" s="1" t="n">
        <v>93.5909576416016</v>
      </c>
      <c r="C3807" s="1" t="n">
        <v>131.059997558594</v>
      </c>
      <c r="D3807" s="1" t="n">
        <v>133.220001220703</v>
      </c>
      <c r="E3807" s="1" t="n">
        <v>130.550003051758</v>
      </c>
      <c r="F3807" s="1" t="n">
        <v>132.979995727539</v>
      </c>
      <c r="G3807" s="1" t="n">
        <v>247911700</v>
      </c>
    </row>
    <row r="3808" customFormat="false" ht="14.25" hidden="false" customHeight="false" outlineLevel="0" collapsed="false">
      <c r="A3808" s="3" t="n">
        <v>39514</v>
      </c>
      <c r="B3808" s="1" t="n">
        <v>92.6268920898438</v>
      </c>
      <c r="C3808" s="1" t="n">
        <v>129.710006713867</v>
      </c>
      <c r="D3808" s="1" t="n">
        <v>131.740005493164</v>
      </c>
      <c r="E3808" s="1" t="n">
        <v>128.580001831055</v>
      </c>
      <c r="F3808" s="1" t="n">
        <v>129.770004272461</v>
      </c>
      <c r="G3808" s="1" t="n">
        <v>326434600</v>
      </c>
    </row>
    <row r="3809" customFormat="false" ht="14.25" hidden="false" customHeight="false" outlineLevel="0" collapsed="false">
      <c r="A3809" s="3" t="n">
        <v>39517</v>
      </c>
      <c r="B3809" s="1" t="n">
        <v>91.40576171875</v>
      </c>
      <c r="C3809" s="1" t="n">
        <v>128</v>
      </c>
      <c r="D3809" s="1" t="n">
        <v>129.929992675781</v>
      </c>
      <c r="E3809" s="1" t="n">
        <v>127.589996337891</v>
      </c>
      <c r="F3809" s="1" t="n">
        <v>129.839996337891</v>
      </c>
      <c r="G3809" s="1" t="n">
        <v>235683600</v>
      </c>
    </row>
    <row r="3810" customFormat="false" ht="14.25" hidden="false" customHeight="false" outlineLevel="0" collapsed="false">
      <c r="A3810" s="3" t="n">
        <v>39518</v>
      </c>
      <c r="B3810" s="1" t="n">
        <v>94.6906967163086</v>
      </c>
      <c r="C3810" s="1" t="n">
        <v>132.600006103516</v>
      </c>
      <c r="D3810" s="1" t="n">
        <v>132.720001220703</v>
      </c>
      <c r="E3810" s="1" t="n">
        <v>128.949996948242</v>
      </c>
      <c r="F3810" s="1" t="n">
        <v>130.720001220703</v>
      </c>
      <c r="G3810" s="1" t="n">
        <v>341440600</v>
      </c>
    </row>
    <row r="3811" customFormat="false" ht="14.25" hidden="false" customHeight="false" outlineLevel="0" collapsed="false">
      <c r="A3811" s="3" t="n">
        <v>39519</v>
      </c>
      <c r="B3811" s="1" t="n">
        <v>93.80517578125</v>
      </c>
      <c r="C3811" s="1" t="n">
        <v>131.360000610352</v>
      </c>
      <c r="D3811" s="1" t="n">
        <v>133.770004272461</v>
      </c>
      <c r="E3811" s="1" t="n">
        <v>131.160003662109</v>
      </c>
      <c r="F3811" s="1" t="n">
        <v>132.740005493164</v>
      </c>
      <c r="G3811" s="1" t="n">
        <v>229161100</v>
      </c>
    </row>
    <row r="3812" customFormat="false" ht="14.25" hidden="false" customHeight="false" outlineLevel="0" collapsed="false">
      <c r="A3812" s="3" t="n">
        <v>39520</v>
      </c>
      <c r="B3812" s="1" t="n">
        <v>94.0122375488281</v>
      </c>
      <c r="C3812" s="1" t="n">
        <v>131.649993896484</v>
      </c>
      <c r="D3812" s="1" t="n">
        <v>132.639999389648</v>
      </c>
      <c r="E3812" s="1" t="n">
        <v>128.600006103516</v>
      </c>
      <c r="F3812" s="1" t="n">
        <v>129.610000610352</v>
      </c>
      <c r="G3812" s="1" t="n">
        <v>351504200</v>
      </c>
    </row>
    <row r="3813" customFormat="false" ht="14.25" hidden="false" customHeight="false" outlineLevel="0" collapsed="false">
      <c r="A3813" s="3" t="n">
        <v>39521</v>
      </c>
      <c r="B3813" s="1" t="n">
        <v>92.5554885864258</v>
      </c>
      <c r="C3813" s="1" t="n">
        <v>129.610000610352</v>
      </c>
      <c r="D3813" s="1" t="n">
        <v>132.809997558594</v>
      </c>
      <c r="E3813" s="1" t="n">
        <v>127.779998779297</v>
      </c>
      <c r="F3813" s="1" t="n">
        <v>132.770004272461</v>
      </c>
      <c r="G3813" s="1" t="n">
        <v>484687800</v>
      </c>
    </row>
    <row r="3814" customFormat="false" ht="14.25" hidden="false" customHeight="false" outlineLevel="0" collapsed="false">
      <c r="A3814" s="3" t="n">
        <v>39524</v>
      </c>
      <c r="B3814" s="1" t="n">
        <v>91.6200256347656</v>
      </c>
      <c r="C3814" s="1" t="n">
        <v>128.300003051758</v>
      </c>
      <c r="D3814" s="1" t="n">
        <v>129.259994506836</v>
      </c>
      <c r="E3814" s="1" t="n">
        <v>126.069999694824</v>
      </c>
      <c r="F3814" s="1" t="n">
        <v>126.569999694824</v>
      </c>
      <c r="G3814" s="1" t="n">
        <v>405311100</v>
      </c>
    </row>
    <row r="3815" customFormat="false" ht="14.25" hidden="false" customHeight="false" outlineLevel="0" collapsed="false">
      <c r="A3815" s="3" t="n">
        <v>39525</v>
      </c>
      <c r="B3815" s="1" t="n">
        <v>95.4261856079102</v>
      </c>
      <c r="C3815" s="1" t="n">
        <v>133.630004882813</v>
      </c>
      <c r="D3815" s="1" t="n">
        <v>133.690002441406</v>
      </c>
      <c r="E3815" s="1" t="n">
        <v>129.979995727539</v>
      </c>
      <c r="F3815" s="1" t="n">
        <v>130.619995117188</v>
      </c>
      <c r="G3815" s="1" t="n">
        <v>334416600</v>
      </c>
    </row>
    <row r="3816" customFormat="false" ht="14.25" hidden="false" customHeight="false" outlineLevel="0" collapsed="false">
      <c r="A3816" s="3" t="n">
        <v>39526</v>
      </c>
      <c r="B3816" s="1" t="n">
        <v>93.0625</v>
      </c>
      <c r="C3816" s="1" t="n">
        <v>130.320007324219</v>
      </c>
      <c r="D3816" s="1" t="n">
        <v>134.649993896484</v>
      </c>
      <c r="E3816" s="1" t="n">
        <v>130.039993286133</v>
      </c>
      <c r="F3816" s="1" t="n">
        <v>134.139999389648</v>
      </c>
      <c r="G3816" s="1" t="n">
        <v>345971600</v>
      </c>
    </row>
    <row r="3817" customFormat="false" ht="14.25" hidden="false" customHeight="false" outlineLevel="0" collapsed="false">
      <c r="A3817" s="3" t="n">
        <v>39527</v>
      </c>
      <c r="B3817" s="1" t="n">
        <v>94.7862777709961</v>
      </c>
      <c r="C3817" s="1" t="n">
        <v>132.080001831055</v>
      </c>
      <c r="D3817" s="1" t="n">
        <v>132.910003662109</v>
      </c>
      <c r="E3817" s="1" t="n">
        <v>129.259994506836</v>
      </c>
      <c r="F3817" s="1" t="n">
        <v>130.050003051758</v>
      </c>
      <c r="G3817" s="1" t="n">
        <v>245320700</v>
      </c>
    </row>
    <row r="3818" customFormat="false" ht="14.25" hidden="false" customHeight="false" outlineLevel="0" collapsed="false">
      <c r="A3818" s="3" t="n">
        <v>39531</v>
      </c>
      <c r="B3818" s="1" t="n">
        <v>96.6808547973633</v>
      </c>
      <c r="C3818" s="1" t="n">
        <v>134.720001220703</v>
      </c>
      <c r="D3818" s="1" t="n">
        <v>135.809997558594</v>
      </c>
      <c r="E3818" s="1" t="n">
        <v>133.240005493164</v>
      </c>
      <c r="F3818" s="1" t="n">
        <v>133.309997558594</v>
      </c>
      <c r="G3818" s="1" t="n">
        <v>208977300</v>
      </c>
    </row>
    <row r="3819" customFormat="false" ht="14.25" hidden="false" customHeight="false" outlineLevel="0" collapsed="false">
      <c r="A3819" s="3" t="n">
        <v>39532</v>
      </c>
      <c r="B3819" s="1" t="n">
        <v>96.7741470336914</v>
      </c>
      <c r="C3819" s="1" t="n">
        <v>134.850006103516</v>
      </c>
      <c r="D3819" s="1" t="n">
        <v>135.550003051758</v>
      </c>
      <c r="E3819" s="1" t="n">
        <v>133.770004272461</v>
      </c>
      <c r="F3819" s="1" t="n">
        <v>134.860000610352</v>
      </c>
      <c r="G3819" s="1" t="n">
        <v>192947200</v>
      </c>
    </row>
    <row r="3820" customFormat="false" ht="14.25" hidden="false" customHeight="false" outlineLevel="0" collapsed="false">
      <c r="A3820" s="3" t="n">
        <v>39533</v>
      </c>
      <c r="B3820" s="1" t="n">
        <v>95.5900573730469</v>
      </c>
      <c r="C3820" s="1" t="n">
        <v>133.199996948242</v>
      </c>
      <c r="D3820" s="1" t="n">
        <v>135.089996337891</v>
      </c>
      <c r="E3820" s="1" t="n">
        <v>133.110000610352</v>
      </c>
      <c r="F3820" s="1" t="n">
        <v>134.460006713867</v>
      </c>
      <c r="G3820" s="1" t="n">
        <v>196934300</v>
      </c>
    </row>
    <row r="3821" customFormat="false" ht="14.25" hidden="false" customHeight="false" outlineLevel="0" collapsed="false">
      <c r="A3821" s="3" t="n">
        <v>39534</v>
      </c>
      <c r="B3821" s="1" t="n">
        <v>95.2886199951172</v>
      </c>
      <c r="C3821" s="1" t="n">
        <v>132.779998779297</v>
      </c>
      <c r="D3821" s="1" t="n">
        <v>134.440002441406</v>
      </c>
      <c r="E3821" s="1" t="n">
        <v>132.360000610352</v>
      </c>
      <c r="F3821" s="1" t="n">
        <v>134.199996948242</v>
      </c>
      <c r="G3821" s="1" t="n">
        <v>225153200</v>
      </c>
    </row>
    <row r="3822" customFormat="false" ht="14.25" hidden="false" customHeight="false" outlineLevel="0" collapsed="false">
      <c r="A3822" s="3" t="n">
        <v>39535</v>
      </c>
      <c r="B3822" s="1" t="n">
        <v>94.3772125244141</v>
      </c>
      <c r="C3822" s="1" t="n">
        <v>131.509994506836</v>
      </c>
      <c r="D3822" s="1" t="n">
        <v>133.360000610352</v>
      </c>
      <c r="E3822" s="1" t="n">
        <v>131.059997558594</v>
      </c>
      <c r="F3822" s="1" t="n">
        <v>132.990005493164</v>
      </c>
      <c r="G3822" s="1" t="n">
        <v>180896100</v>
      </c>
    </row>
    <row r="3823" customFormat="false" ht="14.25" hidden="false" customHeight="false" outlineLevel="0" collapsed="false">
      <c r="A3823" s="3" t="n">
        <v>39538</v>
      </c>
      <c r="B3823" s="1" t="n">
        <v>94.7073364257813</v>
      </c>
      <c r="C3823" s="1" t="n">
        <v>131.970001220703</v>
      </c>
      <c r="D3823" s="1" t="n">
        <v>132.729995727539</v>
      </c>
      <c r="E3823" s="1" t="n">
        <v>131.089996337891</v>
      </c>
      <c r="F3823" s="1" t="n">
        <v>131.289993286133</v>
      </c>
      <c r="G3823" s="1" t="n">
        <v>166692100</v>
      </c>
    </row>
    <row r="3824" customFormat="false" ht="14.25" hidden="false" customHeight="false" outlineLevel="0" collapsed="false">
      <c r="A3824" s="3" t="n">
        <v>39539</v>
      </c>
      <c r="B3824" s="1" t="n">
        <v>98.0371856689453</v>
      </c>
      <c r="C3824" s="1" t="n">
        <v>136.610000610352</v>
      </c>
      <c r="D3824" s="1" t="n">
        <v>136.839996337891</v>
      </c>
      <c r="E3824" s="1" t="n">
        <v>133.509994506836</v>
      </c>
      <c r="F3824" s="1" t="n">
        <v>133.610000610352</v>
      </c>
      <c r="G3824" s="1" t="n">
        <v>254547300</v>
      </c>
    </row>
    <row r="3825" customFormat="false" ht="14.25" hidden="false" customHeight="false" outlineLevel="0" collapsed="false">
      <c r="A3825" s="3" t="n">
        <v>39540</v>
      </c>
      <c r="B3825" s="1" t="n">
        <v>98.1017761230469</v>
      </c>
      <c r="C3825" s="1" t="n">
        <v>136.699996948242</v>
      </c>
      <c r="D3825" s="1" t="n">
        <v>137.669998168945</v>
      </c>
      <c r="E3825" s="1" t="n">
        <v>135.979995727539</v>
      </c>
      <c r="F3825" s="1" t="n">
        <v>137.050003051758</v>
      </c>
      <c r="G3825" s="1" t="n">
        <v>210910800</v>
      </c>
    </row>
    <row r="3826" customFormat="false" ht="14.25" hidden="false" customHeight="false" outlineLevel="0" collapsed="false">
      <c r="A3826" s="3" t="n">
        <v>39541</v>
      </c>
      <c r="B3826" s="1" t="n">
        <v>98.3457946777344</v>
      </c>
      <c r="C3826" s="1" t="n">
        <v>137.039993286133</v>
      </c>
      <c r="D3826" s="1" t="n">
        <v>137.440002441406</v>
      </c>
      <c r="E3826" s="1" t="n">
        <v>135.710006713867</v>
      </c>
      <c r="F3826" s="1" t="n">
        <v>135.960006713867</v>
      </c>
      <c r="G3826" s="1" t="n">
        <v>175884800</v>
      </c>
    </row>
    <row r="3827" customFormat="false" ht="14.25" hidden="false" customHeight="false" outlineLevel="0" collapsed="false">
      <c r="A3827" s="3" t="n">
        <v>39542</v>
      </c>
      <c r="B3827" s="1" t="n">
        <v>98.2381286621094</v>
      </c>
      <c r="C3827" s="1" t="n">
        <v>136.889999389648</v>
      </c>
      <c r="D3827" s="1" t="n">
        <v>137.960006713867</v>
      </c>
      <c r="E3827" s="1" t="n">
        <v>136.119995117188</v>
      </c>
      <c r="F3827" s="1" t="n">
        <v>137.119995117188</v>
      </c>
      <c r="G3827" s="1" t="n">
        <v>204446800</v>
      </c>
    </row>
    <row r="3828" customFormat="false" ht="14.25" hidden="false" customHeight="false" outlineLevel="0" collapsed="false">
      <c r="A3828" s="3" t="n">
        <v>39545</v>
      </c>
      <c r="B3828" s="1" t="n">
        <v>98.2883834838867</v>
      </c>
      <c r="C3828" s="1" t="n">
        <v>136.960006713867</v>
      </c>
      <c r="D3828" s="1" t="n">
        <v>138.570007324219</v>
      </c>
      <c r="E3828" s="1" t="n">
        <v>136.740005493164</v>
      </c>
      <c r="F3828" s="1" t="n">
        <v>137.869995117188</v>
      </c>
      <c r="G3828" s="1" t="n">
        <v>154245500</v>
      </c>
    </row>
    <row r="3829" customFormat="false" ht="14.25" hidden="false" customHeight="false" outlineLevel="0" collapsed="false">
      <c r="A3829" s="3" t="n">
        <v>39546</v>
      </c>
      <c r="B3829" s="1" t="n">
        <v>98.1879119873047</v>
      </c>
      <c r="C3829" s="1" t="n">
        <v>136.820007324219</v>
      </c>
      <c r="D3829" s="1" t="n">
        <v>136.919998168945</v>
      </c>
      <c r="E3829" s="1" t="n">
        <v>135.949996948242</v>
      </c>
      <c r="F3829" s="1" t="n">
        <v>136.190002441406</v>
      </c>
      <c r="G3829" s="1" t="n">
        <v>148937300</v>
      </c>
    </row>
    <row r="3830" customFormat="false" ht="14.25" hidden="false" customHeight="false" outlineLevel="0" collapsed="false">
      <c r="A3830" s="3" t="n">
        <v>39547</v>
      </c>
      <c r="B3830" s="1" t="n">
        <v>97.4774703979492</v>
      </c>
      <c r="C3830" s="1" t="n">
        <v>135.830001831055</v>
      </c>
      <c r="D3830" s="1" t="n">
        <v>136.800003051758</v>
      </c>
      <c r="E3830" s="1" t="n">
        <v>134.889999389648</v>
      </c>
      <c r="F3830" s="1" t="n">
        <v>136.610000610352</v>
      </c>
      <c r="G3830" s="1" t="n">
        <v>195610600</v>
      </c>
    </row>
    <row r="3831" customFormat="false" ht="14.25" hidden="false" customHeight="false" outlineLevel="0" collapsed="false">
      <c r="A3831" s="3" t="n">
        <v>39548</v>
      </c>
      <c r="B3831" s="1" t="n">
        <v>97.6137924194336</v>
      </c>
      <c r="C3831" s="1" t="n">
        <v>136.020004272461</v>
      </c>
      <c r="D3831" s="1" t="n">
        <v>136.669998168945</v>
      </c>
      <c r="E3831" s="1" t="n">
        <v>134.899993896484</v>
      </c>
      <c r="F3831" s="1" t="n">
        <v>135.419998168945</v>
      </c>
      <c r="G3831" s="1" t="n">
        <v>192967800</v>
      </c>
    </row>
    <row r="3832" customFormat="false" ht="14.25" hidden="false" customHeight="false" outlineLevel="0" collapsed="false">
      <c r="A3832" s="3" t="n">
        <v>39549</v>
      </c>
      <c r="B3832" s="1" t="n">
        <v>95.71923828125</v>
      </c>
      <c r="C3832" s="1" t="n">
        <v>133.380004882813</v>
      </c>
      <c r="D3832" s="1" t="n">
        <v>135.119995117188</v>
      </c>
      <c r="E3832" s="1" t="n">
        <v>133.009994506836</v>
      </c>
      <c r="F3832" s="1" t="n">
        <v>134.490005493164</v>
      </c>
      <c r="G3832" s="1" t="n">
        <v>222973300</v>
      </c>
    </row>
    <row r="3833" customFormat="false" ht="14.25" hidden="false" customHeight="false" outlineLevel="0" collapsed="false">
      <c r="A3833" s="3" t="n">
        <v>39552</v>
      </c>
      <c r="B3833" s="1" t="n">
        <v>95.3962860107422</v>
      </c>
      <c r="C3833" s="1" t="n">
        <v>132.929992675781</v>
      </c>
      <c r="D3833" s="1" t="n">
        <v>133.539993286133</v>
      </c>
      <c r="E3833" s="1" t="n">
        <v>132.550003051758</v>
      </c>
      <c r="F3833" s="1" t="n">
        <v>133.190002441406</v>
      </c>
      <c r="G3833" s="1" t="n">
        <v>160522000</v>
      </c>
    </row>
    <row r="3834" customFormat="false" ht="14.25" hidden="false" customHeight="false" outlineLevel="0" collapsed="false">
      <c r="A3834" s="3" t="n">
        <v>39553</v>
      </c>
      <c r="B3834" s="1" t="n">
        <v>95.6187591552734</v>
      </c>
      <c r="C3834" s="1" t="n">
        <v>133.240005493164</v>
      </c>
      <c r="D3834" s="1" t="n">
        <v>133.690002441406</v>
      </c>
      <c r="E3834" s="1" t="n">
        <v>132.330001831055</v>
      </c>
      <c r="F3834" s="1" t="n">
        <v>133.580001831055</v>
      </c>
      <c r="G3834" s="1" t="n">
        <v>172389200</v>
      </c>
    </row>
    <row r="3835" customFormat="false" ht="14.25" hidden="false" customHeight="false" outlineLevel="0" collapsed="false">
      <c r="A3835" s="3" t="n">
        <v>39554</v>
      </c>
      <c r="B3835" s="1" t="n">
        <v>98.2094345092773</v>
      </c>
      <c r="C3835" s="1" t="n">
        <v>136.850006103516</v>
      </c>
      <c r="D3835" s="1" t="n">
        <v>136.910003662109</v>
      </c>
      <c r="E3835" s="1" t="n">
        <v>134.520004272461</v>
      </c>
      <c r="F3835" s="1" t="n">
        <v>134.539993286133</v>
      </c>
      <c r="G3835" s="1" t="n">
        <v>189268900</v>
      </c>
    </row>
    <row r="3836" customFormat="false" ht="14.25" hidden="false" customHeight="false" outlineLevel="0" collapsed="false">
      <c r="A3836" s="3" t="n">
        <v>39555</v>
      </c>
      <c r="B3836" s="1" t="n">
        <v>98.3529815673828</v>
      </c>
      <c r="C3836" s="1" t="n">
        <v>137.050003051758</v>
      </c>
      <c r="D3836" s="1" t="n">
        <v>137.25</v>
      </c>
      <c r="E3836" s="1" t="n">
        <v>135.660003662109</v>
      </c>
      <c r="F3836" s="1" t="n">
        <v>136.020004272461</v>
      </c>
      <c r="G3836" s="1" t="n">
        <v>179665700</v>
      </c>
    </row>
    <row r="3837" customFormat="false" ht="14.25" hidden="false" customHeight="false" outlineLevel="0" collapsed="false">
      <c r="A3837" s="3" t="n">
        <v>39556</v>
      </c>
      <c r="B3837" s="1" t="n">
        <v>99.3792266845703</v>
      </c>
      <c r="C3837" s="1" t="n">
        <v>138.479995727539</v>
      </c>
      <c r="D3837" s="1" t="n">
        <v>139.559997558594</v>
      </c>
      <c r="E3837" s="1" t="n">
        <v>138.259994506836</v>
      </c>
      <c r="F3837" s="1" t="n">
        <v>138.940002441406</v>
      </c>
      <c r="G3837" s="1" t="n">
        <v>218530600</v>
      </c>
    </row>
    <row r="3838" customFormat="false" ht="14.25" hidden="false" customHeight="false" outlineLevel="0" collapsed="false">
      <c r="A3838" s="3" t="n">
        <v>39559</v>
      </c>
      <c r="B3838" s="1" t="n">
        <v>99.4294586181641</v>
      </c>
      <c r="C3838" s="1" t="n">
        <v>138.550003051758</v>
      </c>
      <c r="D3838" s="1" t="n">
        <v>138.979995727539</v>
      </c>
      <c r="E3838" s="1" t="n">
        <v>137.850006103516</v>
      </c>
      <c r="F3838" s="1" t="n">
        <v>138.229995727539</v>
      </c>
      <c r="G3838" s="1" t="n">
        <v>118587400</v>
      </c>
    </row>
    <row r="3839" customFormat="false" ht="14.25" hidden="false" customHeight="false" outlineLevel="0" collapsed="false">
      <c r="A3839" s="3" t="n">
        <v>39560</v>
      </c>
      <c r="B3839" s="1" t="n">
        <v>98.9916381835938</v>
      </c>
      <c r="C3839" s="1" t="n">
        <v>137.940002441406</v>
      </c>
      <c r="D3839" s="1" t="n">
        <v>138.309997558594</v>
      </c>
      <c r="E3839" s="1" t="n">
        <v>136.899993896484</v>
      </c>
      <c r="F3839" s="1" t="n">
        <v>138.190002441406</v>
      </c>
      <c r="G3839" s="1" t="n">
        <v>162166000</v>
      </c>
    </row>
    <row r="3840" customFormat="false" ht="14.25" hidden="false" customHeight="false" outlineLevel="0" collapsed="false">
      <c r="A3840" s="3" t="n">
        <v>39561</v>
      </c>
      <c r="B3840" s="1" t="n">
        <v>98.8338241577148</v>
      </c>
      <c r="C3840" s="1" t="n">
        <v>137.720001220703</v>
      </c>
      <c r="D3840" s="1" t="n">
        <v>138.779998779297</v>
      </c>
      <c r="E3840" s="1" t="n">
        <v>137.119995117188</v>
      </c>
      <c r="F3840" s="1" t="n">
        <v>138.089996337891</v>
      </c>
      <c r="G3840" s="1" t="n">
        <v>193309000</v>
      </c>
    </row>
    <row r="3841" customFormat="false" ht="14.25" hidden="false" customHeight="false" outlineLevel="0" collapsed="false">
      <c r="A3841" s="3" t="n">
        <v>39562</v>
      </c>
      <c r="B3841" s="1" t="n">
        <v>99.2643737792969</v>
      </c>
      <c r="C3841" s="1" t="n">
        <v>138.320007324219</v>
      </c>
      <c r="D3841" s="1" t="n">
        <v>139.740005493164</v>
      </c>
      <c r="E3841" s="1" t="n">
        <v>137.039993286133</v>
      </c>
      <c r="F3841" s="1" t="n">
        <v>138.080001831055</v>
      </c>
      <c r="G3841" s="1" t="n">
        <v>229381300</v>
      </c>
    </row>
    <row r="3842" customFormat="false" ht="14.25" hidden="false" customHeight="false" outlineLevel="0" collapsed="false">
      <c r="A3842" s="3" t="n">
        <v>39563</v>
      </c>
      <c r="B3842" s="1" t="n">
        <v>100.182960510254</v>
      </c>
      <c r="C3842" s="1" t="n">
        <v>139.600006103516</v>
      </c>
      <c r="D3842" s="1" t="n">
        <v>139.889999389648</v>
      </c>
      <c r="E3842" s="1" t="n">
        <v>137.910003662109</v>
      </c>
      <c r="F3842" s="1" t="n">
        <v>139.399993896484</v>
      </c>
      <c r="G3842" s="1" t="n">
        <v>190788100</v>
      </c>
    </row>
    <row r="3843" customFormat="false" ht="14.25" hidden="false" customHeight="false" outlineLevel="0" collapsed="false">
      <c r="A3843" s="3" t="n">
        <v>39566</v>
      </c>
      <c r="B3843" s="1" t="n">
        <v>100.204460144043</v>
      </c>
      <c r="C3843" s="1" t="n">
        <v>139.630004882813</v>
      </c>
      <c r="D3843" s="1" t="n">
        <v>140.25</v>
      </c>
      <c r="E3843" s="1" t="n">
        <v>139.380004882813</v>
      </c>
      <c r="F3843" s="1" t="n">
        <v>139.880004882813</v>
      </c>
      <c r="G3843" s="1" t="n">
        <v>105610200</v>
      </c>
    </row>
    <row r="3844" customFormat="false" ht="14.25" hidden="false" customHeight="false" outlineLevel="0" collapsed="false">
      <c r="A3844" s="3" t="n">
        <v>39567</v>
      </c>
      <c r="B3844" s="1" t="n">
        <v>99.8097991943359</v>
      </c>
      <c r="C3844" s="1" t="n">
        <v>139.080001831055</v>
      </c>
      <c r="D3844" s="1" t="n">
        <v>139.729995727539</v>
      </c>
      <c r="E3844" s="1" t="n">
        <v>138.610000610352</v>
      </c>
      <c r="F3844" s="1" t="n">
        <v>139.389999389648</v>
      </c>
      <c r="G3844" s="1" t="n">
        <v>125514100</v>
      </c>
    </row>
    <row r="3845" customFormat="false" ht="14.25" hidden="false" customHeight="false" outlineLevel="0" collapsed="false">
      <c r="A3845" s="3" t="n">
        <v>39568</v>
      </c>
      <c r="B3845" s="1" t="n">
        <v>99.221305847168</v>
      </c>
      <c r="C3845" s="1" t="n">
        <v>138.259994506836</v>
      </c>
      <c r="D3845" s="1" t="n">
        <v>140.589996337891</v>
      </c>
      <c r="E3845" s="1" t="n">
        <v>138.259994506836</v>
      </c>
      <c r="F3845" s="1" t="n">
        <v>139.289993286133</v>
      </c>
      <c r="G3845" s="1" t="n">
        <v>208395900</v>
      </c>
    </row>
    <row r="3846" customFormat="false" ht="14.25" hidden="false" customHeight="false" outlineLevel="0" collapsed="false">
      <c r="A3846" s="3" t="n">
        <v>39569</v>
      </c>
      <c r="B3846" s="1" t="n">
        <v>101.273765563965</v>
      </c>
      <c r="C3846" s="1" t="n">
        <v>141.119995117188</v>
      </c>
      <c r="D3846" s="1" t="n">
        <v>141.119995117188</v>
      </c>
      <c r="E3846" s="1" t="n">
        <v>138.270004272461</v>
      </c>
      <c r="F3846" s="1" t="n">
        <v>138.380004882813</v>
      </c>
      <c r="G3846" s="1" t="n">
        <v>187279500</v>
      </c>
    </row>
    <row r="3847" customFormat="false" ht="14.25" hidden="false" customHeight="false" outlineLevel="0" collapsed="false">
      <c r="A3847" s="3" t="n">
        <v>39570</v>
      </c>
      <c r="B3847" s="1" t="n">
        <v>101.553649902344</v>
      </c>
      <c r="C3847" s="1" t="n">
        <v>141.509994506836</v>
      </c>
      <c r="D3847" s="1" t="n">
        <v>142.369995117188</v>
      </c>
      <c r="E3847" s="1" t="n">
        <v>140.559997558594</v>
      </c>
      <c r="F3847" s="1" t="n">
        <v>142.339996337891</v>
      </c>
      <c r="G3847" s="1" t="n">
        <v>181585500</v>
      </c>
    </row>
    <row r="3848" customFormat="false" ht="14.25" hidden="false" customHeight="false" outlineLevel="0" collapsed="false">
      <c r="A3848" s="3" t="n">
        <v>39573</v>
      </c>
      <c r="B3848" s="1" t="n">
        <v>101.065666198731</v>
      </c>
      <c r="C3848" s="1" t="n">
        <v>140.830001831055</v>
      </c>
      <c r="D3848" s="1" t="n">
        <v>141.610000610352</v>
      </c>
      <c r="E3848" s="1" t="n">
        <v>140.410003662109</v>
      </c>
      <c r="F3848" s="1" t="n">
        <v>141.050003051758</v>
      </c>
      <c r="G3848" s="1" t="n">
        <v>118504500</v>
      </c>
    </row>
    <row r="3849" customFormat="false" ht="14.25" hidden="false" customHeight="false" outlineLevel="0" collapsed="false">
      <c r="A3849" s="3" t="n">
        <v>39574</v>
      </c>
      <c r="B3849" s="1" t="n">
        <v>101.941192626953</v>
      </c>
      <c r="C3849" s="1" t="n">
        <v>142.050003051758</v>
      </c>
      <c r="D3849" s="1" t="n">
        <v>142.199996948242</v>
      </c>
      <c r="E3849" s="1" t="n">
        <v>139.690002441406</v>
      </c>
      <c r="F3849" s="1" t="n">
        <v>140.020004272461</v>
      </c>
      <c r="G3849" s="1" t="n">
        <v>179339800</v>
      </c>
    </row>
    <row r="3850" customFormat="false" ht="14.25" hidden="false" customHeight="false" outlineLevel="0" collapsed="false">
      <c r="A3850" s="3" t="n">
        <v>39575</v>
      </c>
      <c r="B3850" s="1" t="n">
        <v>100.125549316406</v>
      </c>
      <c r="C3850" s="1" t="n">
        <v>139.520004272461</v>
      </c>
      <c r="D3850" s="1" t="n">
        <v>142.039993286133</v>
      </c>
      <c r="E3850" s="1" t="n">
        <v>139.130004882813</v>
      </c>
      <c r="F3850" s="1" t="n">
        <v>141.889999389648</v>
      </c>
      <c r="G3850" s="1" t="n">
        <v>199267300</v>
      </c>
    </row>
    <row r="3851" customFormat="false" ht="14.25" hidden="false" customHeight="false" outlineLevel="0" collapsed="false">
      <c r="A3851" s="3" t="n">
        <v>39576</v>
      </c>
      <c r="B3851" s="1" t="n">
        <v>99.8671951293945</v>
      </c>
      <c r="C3851" s="1" t="n">
        <v>139.160003662109</v>
      </c>
      <c r="D3851" s="1" t="n">
        <v>140.320007324219</v>
      </c>
      <c r="E3851" s="1" t="n">
        <v>138.979995727539</v>
      </c>
      <c r="F3851" s="1" t="n">
        <v>139.740005493164</v>
      </c>
      <c r="G3851" s="1" t="n">
        <v>178321200</v>
      </c>
    </row>
    <row r="3852" customFormat="false" ht="14.25" hidden="false" customHeight="false" outlineLevel="0" collapsed="false">
      <c r="A3852" s="3" t="n">
        <v>39577</v>
      </c>
      <c r="B3852" s="1" t="n">
        <v>99.6805953979492</v>
      </c>
      <c r="C3852" s="1" t="n">
        <v>138.899993896484</v>
      </c>
      <c r="D3852" s="1" t="n">
        <v>139.389999389648</v>
      </c>
      <c r="E3852" s="1" t="n">
        <v>138.449996948242</v>
      </c>
      <c r="F3852" s="1" t="n">
        <v>138.600006103516</v>
      </c>
      <c r="G3852" s="1" t="n">
        <v>152588200</v>
      </c>
    </row>
    <row r="3853" customFormat="false" ht="14.25" hidden="false" customHeight="false" outlineLevel="0" collapsed="false">
      <c r="A3853" s="3" t="n">
        <v>39580</v>
      </c>
      <c r="B3853" s="1" t="n">
        <v>100.800117492676</v>
      </c>
      <c r="C3853" s="1" t="n">
        <v>140.460006713867</v>
      </c>
      <c r="D3853" s="1" t="n">
        <v>140.559997558594</v>
      </c>
      <c r="E3853" s="1" t="n">
        <v>138.729995727539</v>
      </c>
      <c r="F3853" s="1" t="n">
        <v>139.25</v>
      </c>
      <c r="G3853" s="1" t="n">
        <v>147865900</v>
      </c>
    </row>
    <row r="3854" customFormat="false" ht="14.25" hidden="false" customHeight="false" outlineLevel="0" collapsed="false">
      <c r="A3854" s="3" t="n">
        <v>39581</v>
      </c>
      <c r="B3854" s="1" t="n">
        <v>100.814483642578</v>
      </c>
      <c r="C3854" s="1" t="n">
        <v>140.479995727539</v>
      </c>
      <c r="D3854" s="1" t="n">
        <v>140.889999389648</v>
      </c>
      <c r="E3854" s="1" t="n">
        <v>139.729995727539</v>
      </c>
      <c r="F3854" s="1" t="n">
        <v>140.800003051758</v>
      </c>
      <c r="G3854" s="1" t="n">
        <v>159132200</v>
      </c>
    </row>
    <row r="3855" customFormat="false" ht="14.25" hidden="false" customHeight="false" outlineLevel="0" collapsed="false">
      <c r="A3855" s="3" t="n">
        <v>39582</v>
      </c>
      <c r="B3855" s="1" t="n">
        <v>101.022613525391</v>
      </c>
      <c r="C3855" s="1" t="n">
        <v>140.770004272461</v>
      </c>
      <c r="D3855" s="1" t="n">
        <v>142.199996948242</v>
      </c>
      <c r="E3855" s="1" t="n">
        <v>140.460006713867</v>
      </c>
      <c r="F3855" s="1" t="n">
        <v>141.070007324219</v>
      </c>
      <c r="G3855" s="1" t="n">
        <v>181910800</v>
      </c>
    </row>
    <row r="3856" customFormat="false" ht="14.25" hidden="false" customHeight="false" outlineLevel="0" collapsed="false">
      <c r="A3856" s="3" t="n">
        <v>39583</v>
      </c>
      <c r="B3856" s="1" t="n">
        <v>102.285629272461</v>
      </c>
      <c r="C3856" s="1" t="n">
        <v>142.529998779297</v>
      </c>
      <c r="D3856" s="1" t="n">
        <v>142.630004882813</v>
      </c>
      <c r="E3856" s="1" t="n">
        <v>140.830001831055</v>
      </c>
      <c r="F3856" s="1" t="n">
        <v>141.039993286133</v>
      </c>
      <c r="G3856" s="1" t="n">
        <v>166927000</v>
      </c>
    </row>
    <row r="3857" customFormat="false" ht="14.25" hidden="false" customHeight="false" outlineLevel="0" collapsed="false">
      <c r="A3857" s="3" t="n">
        <v>39584</v>
      </c>
      <c r="B3857" s="1" t="n">
        <v>102.378936767578</v>
      </c>
      <c r="C3857" s="1" t="n">
        <v>142.660003662109</v>
      </c>
      <c r="D3857" s="1" t="n">
        <v>142.869995117188</v>
      </c>
      <c r="E3857" s="1" t="n">
        <v>141.610000610352</v>
      </c>
      <c r="F3857" s="1" t="n">
        <v>142.860000610352</v>
      </c>
      <c r="G3857" s="1" t="n">
        <v>204236800</v>
      </c>
    </row>
    <row r="3858" customFormat="false" ht="14.25" hidden="false" customHeight="false" outlineLevel="0" collapsed="false">
      <c r="A3858" s="3" t="n">
        <v>39587</v>
      </c>
      <c r="B3858" s="1" t="n">
        <v>102.658828735352</v>
      </c>
      <c r="C3858" s="1" t="n">
        <v>143.050003051758</v>
      </c>
      <c r="D3858" s="1" t="n">
        <v>144.300003051758</v>
      </c>
      <c r="E3858" s="1" t="n">
        <v>142.300003051758</v>
      </c>
      <c r="F3858" s="1" t="n">
        <v>142.809997558594</v>
      </c>
      <c r="G3858" s="1" t="n">
        <v>165664400</v>
      </c>
    </row>
    <row r="3859" customFormat="false" ht="14.25" hidden="false" customHeight="false" outlineLevel="0" collapsed="false">
      <c r="A3859" s="3" t="n">
        <v>39588</v>
      </c>
      <c r="B3859" s="1" t="n">
        <v>101.826362609863</v>
      </c>
      <c r="C3859" s="1" t="n">
        <v>141.889999389648</v>
      </c>
      <c r="D3859" s="1" t="n">
        <v>142.339996337891</v>
      </c>
      <c r="E3859" s="1" t="n">
        <v>141</v>
      </c>
      <c r="F3859" s="1" t="n">
        <v>142.270004272461</v>
      </c>
      <c r="G3859" s="1" t="n">
        <v>178552100</v>
      </c>
    </row>
    <row r="3860" customFormat="false" ht="14.25" hidden="false" customHeight="false" outlineLevel="0" collapsed="false">
      <c r="A3860" s="3" t="n">
        <v>39589</v>
      </c>
      <c r="B3860" s="1" t="n">
        <v>100.104049682617</v>
      </c>
      <c r="C3860" s="1" t="n">
        <v>139.490005493164</v>
      </c>
      <c r="D3860" s="1" t="n">
        <v>142.119995117188</v>
      </c>
      <c r="E3860" s="1" t="n">
        <v>139</v>
      </c>
      <c r="F3860" s="1" t="n">
        <v>141.809997558594</v>
      </c>
      <c r="G3860" s="1" t="n">
        <v>252724800</v>
      </c>
    </row>
    <row r="3861" customFormat="false" ht="14.25" hidden="false" customHeight="false" outlineLevel="0" collapsed="false">
      <c r="A3861" s="3" t="n">
        <v>39590</v>
      </c>
      <c r="B3861" s="1" t="n">
        <v>100.118385314941</v>
      </c>
      <c r="C3861" s="1" t="n">
        <v>139.509994506836</v>
      </c>
      <c r="D3861" s="1" t="n">
        <v>140.169998168945</v>
      </c>
      <c r="E3861" s="1" t="n">
        <v>139</v>
      </c>
      <c r="F3861" s="1" t="n">
        <v>139.429992675781</v>
      </c>
      <c r="G3861" s="1" t="n">
        <v>170820400</v>
      </c>
    </row>
    <row r="3862" customFormat="false" ht="14.25" hidden="false" customHeight="false" outlineLevel="0" collapsed="false">
      <c r="A3862" s="3" t="n">
        <v>39591</v>
      </c>
      <c r="B3862" s="1" t="n">
        <v>98.7763977050781</v>
      </c>
      <c r="C3862" s="1" t="n">
        <v>137.639999389648</v>
      </c>
      <c r="D3862" s="1" t="n">
        <v>139.660003662109</v>
      </c>
      <c r="E3862" s="1" t="n">
        <v>137.520004272461</v>
      </c>
      <c r="F3862" s="1" t="n">
        <v>139.050003051758</v>
      </c>
      <c r="G3862" s="1" t="n">
        <v>181376400</v>
      </c>
    </row>
    <row r="3863" customFormat="false" ht="14.25" hidden="false" customHeight="false" outlineLevel="0" collapsed="false">
      <c r="A3863" s="3" t="n">
        <v>39595</v>
      </c>
      <c r="B3863" s="1" t="n">
        <v>99.5083999633789</v>
      </c>
      <c r="C3863" s="1" t="n">
        <v>138.660003662109</v>
      </c>
      <c r="D3863" s="1" t="n">
        <v>139</v>
      </c>
      <c r="E3863" s="1" t="n">
        <v>137.529998779297</v>
      </c>
      <c r="F3863" s="1" t="n">
        <v>137.800003051758</v>
      </c>
      <c r="G3863" s="1" t="n">
        <v>168322900</v>
      </c>
    </row>
    <row r="3864" customFormat="false" ht="14.25" hidden="false" customHeight="false" outlineLevel="0" collapsed="false">
      <c r="A3864" s="3" t="n">
        <v>39596</v>
      </c>
      <c r="B3864" s="1" t="n">
        <v>99.9676666259766</v>
      </c>
      <c r="C3864" s="1" t="n">
        <v>139.300003051758</v>
      </c>
      <c r="D3864" s="1" t="n">
        <v>140</v>
      </c>
      <c r="E3864" s="1" t="n">
        <v>138</v>
      </c>
      <c r="F3864" s="1" t="n">
        <v>139.169998168945</v>
      </c>
      <c r="G3864" s="1" t="n">
        <v>181288100</v>
      </c>
    </row>
    <row r="3865" customFormat="false" ht="14.25" hidden="false" customHeight="false" outlineLevel="0" collapsed="false">
      <c r="A3865" s="3" t="n">
        <v>39597</v>
      </c>
      <c r="B3865" s="1" t="n">
        <v>100.47004699707</v>
      </c>
      <c r="C3865" s="1" t="n">
        <v>140</v>
      </c>
      <c r="D3865" s="1" t="n">
        <v>140.929992675781</v>
      </c>
      <c r="E3865" s="1" t="n">
        <v>139.080001831055</v>
      </c>
      <c r="F3865" s="1" t="n">
        <v>139.130004882813</v>
      </c>
      <c r="G3865" s="1" t="n">
        <v>173927200</v>
      </c>
    </row>
    <row r="3866" customFormat="false" ht="14.25" hidden="false" customHeight="false" outlineLevel="0" collapsed="false">
      <c r="A3866" s="3" t="n">
        <v>39598</v>
      </c>
      <c r="B3866" s="1" t="n">
        <v>100.721221923828</v>
      </c>
      <c r="C3866" s="1" t="n">
        <v>140.350006103516</v>
      </c>
      <c r="D3866" s="1" t="n">
        <v>140.740005493164</v>
      </c>
      <c r="E3866" s="1" t="n">
        <v>139.940002441406</v>
      </c>
      <c r="F3866" s="1" t="n">
        <v>140.470001220703</v>
      </c>
      <c r="G3866" s="1" t="n">
        <v>117362000</v>
      </c>
    </row>
    <row r="3867" customFormat="false" ht="14.25" hidden="false" customHeight="false" outlineLevel="0" collapsed="false">
      <c r="A3867" s="3" t="n">
        <v>39601</v>
      </c>
      <c r="B3867" s="1" t="n">
        <v>99.6805953979492</v>
      </c>
      <c r="C3867" s="1" t="n">
        <v>138.899993896484</v>
      </c>
      <c r="D3867" s="1" t="n">
        <v>139.860000610352</v>
      </c>
      <c r="E3867" s="1" t="n">
        <v>138</v>
      </c>
      <c r="F3867" s="1" t="n">
        <v>139.830001831055</v>
      </c>
      <c r="G3867" s="1" t="n">
        <v>181069900</v>
      </c>
    </row>
    <row r="3868" customFormat="false" ht="14.25" hidden="false" customHeight="false" outlineLevel="0" collapsed="false">
      <c r="A3868" s="3" t="n">
        <v>39602</v>
      </c>
      <c r="B3868" s="1" t="n">
        <v>99.0993041992188</v>
      </c>
      <c r="C3868" s="1" t="n">
        <v>138.089996337891</v>
      </c>
      <c r="D3868" s="1" t="n">
        <v>139.619995117188</v>
      </c>
      <c r="E3868" s="1" t="n">
        <v>137.229995727539</v>
      </c>
      <c r="F3868" s="1" t="n">
        <v>139.300003051758</v>
      </c>
      <c r="G3868" s="1" t="n">
        <v>271965700</v>
      </c>
    </row>
    <row r="3869" customFormat="false" ht="14.25" hidden="false" customHeight="false" outlineLevel="0" collapsed="false">
      <c r="A3869" s="3" t="n">
        <v>39603</v>
      </c>
      <c r="B3869" s="1" t="n">
        <v>99.0490646362305</v>
      </c>
      <c r="C3869" s="1" t="n">
        <v>138.020004272461</v>
      </c>
      <c r="D3869" s="1" t="n">
        <v>139.160003662109</v>
      </c>
      <c r="E3869" s="1" t="n">
        <v>137.460006713867</v>
      </c>
      <c r="F3869" s="1" t="n">
        <v>137.699996948242</v>
      </c>
      <c r="G3869" s="1" t="n">
        <v>246637700</v>
      </c>
    </row>
    <row r="3870" customFormat="false" ht="14.25" hidden="false" customHeight="false" outlineLevel="0" collapsed="false">
      <c r="A3870" s="3" t="n">
        <v>39604</v>
      </c>
      <c r="B3870" s="1" t="n">
        <v>101.029762268066</v>
      </c>
      <c r="C3870" s="1" t="n">
        <v>140.779998779297</v>
      </c>
      <c r="D3870" s="1" t="n">
        <v>140.889999389648</v>
      </c>
      <c r="E3870" s="1" t="n">
        <v>138.320007324219</v>
      </c>
      <c r="F3870" s="1" t="n">
        <v>138.580001831055</v>
      </c>
      <c r="G3870" s="1" t="n">
        <v>237867100</v>
      </c>
    </row>
    <row r="3871" customFormat="false" ht="14.25" hidden="false" customHeight="false" outlineLevel="0" collapsed="false">
      <c r="A3871" s="3" t="n">
        <v>39605</v>
      </c>
      <c r="B3871" s="1" t="n">
        <v>97.8075485229492</v>
      </c>
      <c r="C3871" s="1" t="n">
        <v>136.289993286133</v>
      </c>
      <c r="D3871" s="1" t="n">
        <v>139.800003051758</v>
      </c>
      <c r="E3871" s="1" t="n">
        <v>136.220001220703</v>
      </c>
      <c r="F3871" s="1" t="n">
        <v>139.550003051758</v>
      </c>
      <c r="G3871" s="1" t="n">
        <v>384276300</v>
      </c>
    </row>
    <row r="3872" customFormat="false" ht="14.25" hidden="false" customHeight="false" outlineLevel="0" collapsed="false">
      <c r="A3872" s="3" t="n">
        <v>39608</v>
      </c>
      <c r="B3872" s="1" t="n">
        <v>98.0444030761719</v>
      </c>
      <c r="C3872" s="1" t="n">
        <v>136.619995117188</v>
      </c>
      <c r="D3872" s="1" t="n">
        <v>137.5</v>
      </c>
      <c r="E3872" s="1" t="n">
        <v>135.410003662109</v>
      </c>
      <c r="F3872" s="1" t="n">
        <v>136.860000610352</v>
      </c>
      <c r="G3872" s="1" t="n">
        <v>228263900</v>
      </c>
    </row>
    <row r="3873" customFormat="false" ht="14.25" hidden="false" customHeight="false" outlineLevel="0" collapsed="false">
      <c r="A3873" s="3" t="n">
        <v>39609</v>
      </c>
      <c r="B3873" s="1" t="n">
        <v>97.5564117431641</v>
      </c>
      <c r="C3873" s="1" t="n">
        <v>135.940002441406</v>
      </c>
      <c r="D3873" s="1" t="n">
        <v>137.100006103516</v>
      </c>
      <c r="E3873" s="1" t="n">
        <v>135.350006103516</v>
      </c>
      <c r="F3873" s="1" t="n">
        <v>135.669998168945</v>
      </c>
      <c r="G3873" s="1" t="n">
        <v>260234900</v>
      </c>
    </row>
    <row r="3874" customFormat="false" ht="14.25" hidden="false" customHeight="false" outlineLevel="0" collapsed="false">
      <c r="A3874" s="3" t="n">
        <v>39610</v>
      </c>
      <c r="B3874" s="1" t="n">
        <v>96.12109375</v>
      </c>
      <c r="C3874" s="1" t="n">
        <v>133.940002441406</v>
      </c>
      <c r="D3874" s="1" t="n">
        <v>136.259994506836</v>
      </c>
      <c r="E3874" s="1" t="n">
        <v>133.929992675781</v>
      </c>
      <c r="F3874" s="1" t="n">
        <v>135.970001220703</v>
      </c>
      <c r="G3874" s="1" t="n">
        <v>283890100</v>
      </c>
    </row>
    <row r="3875" customFormat="false" ht="14.25" hidden="false" customHeight="false" outlineLevel="0" collapsed="false">
      <c r="A3875" s="3" t="n">
        <v>39611</v>
      </c>
      <c r="B3875" s="1" t="n">
        <v>96.4870986938477</v>
      </c>
      <c r="C3875" s="1" t="n">
        <v>134.449996948242</v>
      </c>
      <c r="D3875" s="1" t="n">
        <v>135.869995117188</v>
      </c>
      <c r="E3875" s="1" t="n">
        <v>133.520004272461</v>
      </c>
      <c r="F3875" s="1" t="n">
        <v>134.600006103516</v>
      </c>
      <c r="G3875" s="1" t="n">
        <v>252791800</v>
      </c>
    </row>
    <row r="3876" customFormat="false" ht="14.25" hidden="false" customHeight="false" outlineLevel="0" collapsed="false">
      <c r="A3876" s="3" t="n">
        <v>39612</v>
      </c>
      <c r="B3876" s="1" t="n">
        <v>97.7070770263672</v>
      </c>
      <c r="C3876" s="1" t="n">
        <v>136.149993896484</v>
      </c>
      <c r="D3876" s="1" t="n">
        <v>136.520004272461</v>
      </c>
      <c r="E3876" s="1" t="n">
        <v>134.419998168945</v>
      </c>
      <c r="F3876" s="1" t="n">
        <v>135.169998168945</v>
      </c>
      <c r="G3876" s="1" t="n">
        <v>244726900</v>
      </c>
    </row>
    <row r="3877" customFormat="false" ht="14.25" hidden="false" customHeight="false" outlineLevel="0" collapsed="false">
      <c r="A3877" s="3" t="n">
        <v>39615</v>
      </c>
      <c r="B3877" s="1" t="n">
        <v>97.7644958496094</v>
      </c>
      <c r="C3877" s="1" t="n">
        <v>136.229995727539</v>
      </c>
      <c r="D3877" s="1" t="n">
        <v>136.929992675781</v>
      </c>
      <c r="E3877" s="1" t="n">
        <v>135.460006713867</v>
      </c>
      <c r="F3877" s="1" t="n">
        <v>135.550003051758</v>
      </c>
      <c r="G3877" s="1" t="n">
        <v>185832500</v>
      </c>
    </row>
    <row r="3878" customFormat="false" ht="14.25" hidden="false" customHeight="false" outlineLevel="0" collapsed="false">
      <c r="A3878" s="3" t="n">
        <v>39616</v>
      </c>
      <c r="B3878" s="1" t="n">
        <v>97.2908477783203</v>
      </c>
      <c r="C3878" s="1" t="n">
        <v>135.570007324219</v>
      </c>
      <c r="D3878" s="1" t="n">
        <v>137.119995117188</v>
      </c>
      <c r="E3878" s="1" t="n">
        <v>135.369995117188</v>
      </c>
      <c r="F3878" s="1" t="n">
        <v>137.070007324219</v>
      </c>
      <c r="G3878" s="1" t="n">
        <v>191707700</v>
      </c>
    </row>
    <row r="3879" customFormat="false" ht="14.25" hidden="false" customHeight="false" outlineLevel="0" collapsed="false">
      <c r="A3879" s="3" t="n">
        <v>39617</v>
      </c>
      <c r="B3879" s="1" t="n">
        <v>96.3435897827148</v>
      </c>
      <c r="C3879" s="1" t="n">
        <v>134.25</v>
      </c>
      <c r="D3879" s="1" t="n">
        <v>135.520004272461</v>
      </c>
      <c r="E3879" s="1" t="n">
        <v>133.710006713867</v>
      </c>
      <c r="F3879" s="1" t="n">
        <v>134.690002441406</v>
      </c>
      <c r="G3879" s="1" t="n">
        <v>265893000</v>
      </c>
    </row>
    <row r="3880" customFormat="false" ht="14.25" hidden="false" customHeight="false" outlineLevel="0" collapsed="false">
      <c r="A3880" s="3" t="n">
        <v>39618</v>
      </c>
      <c r="B3880" s="1" t="n">
        <v>96.4655990600586</v>
      </c>
      <c r="C3880" s="1" t="n">
        <v>134.419998168945</v>
      </c>
      <c r="D3880" s="1" t="n">
        <v>135.240005493164</v>
      </c>
      <c r="E3880" s="1" t="n">
        <v>133.5</v>
      </c>
      <c r="F3880" s="1" t="n">
        <v>134.149993896484</v>
      </c>
      <c r="G3880" s="1" t="n">
        <v>304204900</v>
      </c>
    </row>
    <row r="3881" customFormat="false" ht="14.25" hidden="false" customHeight="false" outlineLevel="0" collapsed="false">
      <c r="A3881" s="3" t="n">
        <v>39619</v>
      </c>
      <c r="B3881" s="1" t="n">
        <v>94.8997802734375</v>
      </c>
      <c r="C3881" s="1" t="n">
        <v>131.580001831055</v>
      </c>
      <c r="D3881" s="1" t="n">
        <v>133.089996337891</v>
      </c>
      <c r="E3881" s="1" t="n">
        <v>131.220001220703</v>
      </c>
      <c r="F3881" s="1" t="n">
        <v>132.839996337891</v>
      </c>
      <c r="G3881" s="1" t="n">
        <v>289275700</v>
      </c>
    </row>
    <row r="3882" customFormat="false" ht="14.25" hidden="false" customHeight="false" outlineLevel="0" collapsed="false">
      <c r="A3882" s="3" t="n">
        <v>39622</v>
      </c>
      <c r="B3882" s="1" t="n">
        <v>94.806022644043</v>
      </c>
      <c r="C3882" s="1" t="n">
        <v>131.449996948242</v>
      </c>
      <c r="D3882" s="1" t="n">
        <v>132.229995727539</v>
      </c>
      <c r="E3882" s="1" t="n">
        <v>131.320007324219</v>
      </c>
      <c r="F3882" s="1" t="n">
        <v>132.089996337891</v>
      </c>
      <c r="G3882" s="1" t="n">
        <v>165096400</v>
      </c>
    </row>
    <row r="3883" customFormat="false" ht="14.25" hidden="false" customHeight="false" outlineLevel="0" collapsed="false">
      <c r="A3883" s="3" t="n">
        <v>39623</v>
      </c>
      <c r="B3883" s="1" t="n">
        <v>94.6184768676758</v>
      </c>
      <c r="C3883" s="1" t="n">
        <v>131.190002441406</v>
      </c>
      <c r="D3883" s="1" t="n">
        <v>132.440002441406</v>
      </c>
      <c r="E3883" s="1" t="n">
        <v>130.190002441406</v>
      </c>
      <c r="F3883" s="1" t="n">
        <v>131.050003051758</v>
      </c>
      <c r="G3883" s="1" t="n">
        <v>267300600</v>
      </c>
    </row>
    <row r="3884" customFormat="false" ht="14.25" hidden="false" customHeight="false" outlineLevel="0" collapsed="false">
      <c r="A3884" s="3" t="n">
        <v>39624</v>
      </c>
      <c r="B3884" s="1" t="n">
        <v>95.0656585693359</v>
      </c>
      <c r="C3884" s="1" t="n">
        <v>131.809997558594</v>
      </c>
      <c r="D3884" s="1" t="n">
        <v>133.399993896484</v>
      </c>
      <c r="E3884" s="1" t="n">
        <v>131.240005493164</v>
      </c>
      <c r="F3884" s="1" t="n">
        <v>131.720001220703</v>
      </c>
      <c r="G3884" s="1" t="n">
        <v>287853900</v>
      </c>
    </row>
    <row r="3885" customFormat="false" ht="14.25" hidden="false" customHeight="false" outlineLevel="0" collapsed="false">
      <c r="A3885" s="3" t="n">
        <v>39625</v>
      </c>
      <c r="B3885" s="1" t="n">
        <v>92.4836578369141</v>
      </c>
      <c r="C3885" s="1" t="n">
        <v>128.229995727539</v>
      </c>
      <c r="D3885" s="1" t="n">
        <v>131.419998168945</v>
      </c>
      <c r="E3885" s="1" t="n">
        <v>128.080001831055</v>
      </c>
      <c r="F3885" s="1" t="n">
        <v>130.570007324219</v>
      </c>
      <c r="G3885" s="1" t="n">
        <v>297775000</v>
      </c>
    </row>
    <row r="3886" customFormat="false" ht="14.25" hidden="false" customHeight="false" outlineLevel="0" collapsed="false">
      <c r="A3886" s="3" t="n">
        <v>39626</v>
      </c>
      <c r="B3886" s="1" t="n">
        <v>91.9787979125977</v>
      </c>
      <c r="C3886" s="1" t="n">
        <v>127.529998779297</v>
      </c>
      <c r="D3886" s="1" t="n">
        <v>128.860000610352</v>
      </c>
      <c r="E3886" s="1" t="n">
        <v>127.040000915527</v>
      </c>
      <c r="F3886" s="1" t="n">
        <v>128.279998779297</v>
      </c>
      <c r="G3886" s="1" t="n">
        <v>303423400</v>
      </c>
    </row>
    <row r="3887" customFormat="false" ht="14.25" hidden="false" customHeight="false" outlineLevel="0" collapsed="false">
      <c r="A3887" s="3" t="n">
        <v>39629</v>
      </c>
      <c r="B3887" s="1" t="n">
        <v>92.303352355957</v>
      </c>
      <c r="C3887" s="1" t="n">
        <v>127.980003356934</v>
      </c>
      <c r="D3887" s="1" t="n">
        <v>128.910003662109</v>
      </c>
      <c r="E3887" s="1" t="n">
        <v>127.300003051758</v>
      </c>
      <c r="F3887" s="1" t="n">
        <v>127.889999389648</v>
      </c>
      <c r="G3887" s="1" t="n">
        <v>258842600</v>
      </c>
    </row>
    <row r="3888" customFormat="false" ht="14.25" hidden="false" customHeight="false" outlineLevel="0" collapsed="false">
      <c r="A3888" s="3" t="n">
        <v>39630</v>
      </c>
      <c r="B3888" s="1" t="n">
        <v>92.5918350219727</v>
      </c>
      <c r="C3888" s="1" t="n">
        <v>128.380004882813</v>
      </c>
      <c r="D3888" s="1" t="n">
        <v>128.470001220703</v>
      </c>
      <c r="E3888" s="1" t="n">
        <v>125.930000305176</v>
      </c>
      <c r="F3888" s="1" t="n">
        <v>126.519996643066</v>
      </c>
      <c r="G3888" s="1" t="n">
        <v>388622000</v>
      </c>
    </row>
    <row r="3889" customFormat="false" ht="14.25" hidden="false" customHeight="false" outlineLevel="0" collapsed="false">
      <c r="A3889" s="3" t="n">
        <v>39631</v>
      </c>
      <c r="B3889" s="1" t="n">
        <v>91.0051040649414</v>
      </c>
      <c r="C3889" s="1" t="n">
        <v>126.180000305176</v>
      </c>
      <c r="D3889" s="1" t="n">
        <v>129.160003662109</v>
      </c>
      <c r="E3889" s="1" t="n">
        <v>125.949996948242</v>
      </c>
      <c r="F3889" s="1" t="n">
        <v>128.789993286133</v>
      </c>
      <c r="G3889" s="1" t="n">
        <v>288064600</v>
      </c>
    </row>
    <row r="3890" customFormat="false" ht="14.25" hidden="false" customHeight="false" outlineLevel="0" collapsed="false">
      <c r="A3890" s="3" t="n">
        <v>39632</v>
      </c>
      <c r="B3890" s="1" t="n">
        <v>91.098876953125</v>
      </c>
      <c r="C3890" s="1" t="n">
        <v>126.309997558594</v>
      </c>
      <c r="D3890" s="1" t="n">
        <v>127.110000610352</v>
      </c>
      <c r="E3890" s="1" t="n">
        <v>124.98999786377</v>
      </c>
      <c r="F3890" s="1" t="n">
        <v>127.110000610352</v>
      </c>
      <c r="G3890" s="1" t="n">
        <v>239352500</v>
      </c>
    </row>
    <row r="3891" customFormat="false" ht="14.25" hidden="false" customHeight="false" outlineLevel="0" collapsed="false">
      <c r="A3891" s="3" t="n">
        <v>39636</v>
      </c>
      <c r="B3891" s="1" t="n">
        <v>90.1684417724609</v>
      </c>
      <c r="C3891" s="1" t="n">
        <v>125.019996643066</v>
      </c>
      <c r="D3891" s="1" t="n">
        <v>127.339996337891</v>
      </c>
      <c r="E3891" s="1" t="n">
        <v>123.919998168945</v>
      </c>
      <c r="F3891" s="1" t="n">
        <v>126.790000915527</v>
      </c>
      <c r="G3891" s="1" t="n">
        <v>372427300</v>
      </c>
    </row>
    <row r="3892" customFormat="false" ht="14.25" hidden="false" customHeight="false" outlineLevel="0" collapsed="false">
      <c r="A3892" s="3" t="n">
        <v>39637</v>
      </c>
      <c r="B3892" s="1" t="n">
        <v>91.7696533203125</v>
      </c>
      <c r="C3892" s="1" t="n">
        <v>127.23999786377</v>
      </c>
      <c r="D3892" s="1" t="n">
        <v>127.389999389648</v>
      </c>
      <c r="E3892" s="1" t="n">
        <v>124.199996948242</v>
      </c>
      <c r="F3892" s="1" t="n">
        <v>124.98999786377</v>
      </c>
      <c r="G3892" s="1" t="n">
        <v>375973700</v>
      </c>
    </row>
    <row r="3893" customFormat="false" ht="14.25" hidden="false" customHeight="false" outlineLevel="0" collapsed="false">
      <c r="A3893" s="3" t="n">
        <v>39638</v>
      </c>
      <c r="B3893" s="1" t="n">
        <v>90.0026245117188</v>
      </c>
      <c r="C3893" s="1" t="n">
        <v>124.790000915527</v>
      </c>
      <c r="D3893" s="1" t="n">
        <v>127.73999786377</v>
      </c>
      <c r="E3893" s="1" t="n">
        <v>124.389999389648</v>
      </c>
      <c r="F3893" s="1" t="n">
        <v>127.5</v>
      </c>
      <c r="G3893" s="1" t="n">
        <v>336729400</v>
      </c>
    </row>
    <row r="3894" customFormat="false" ht="14.25" hidden="false" customHeight="false" outlineLevel="0" collapsed="false">
      <c r="A3894" s="3" t="n">
        <v>39639</v>
      </c>
      <c r="B3894" s="1" t="n">
        <v>90.3704299926758</v>
      </c>
      <c r="C3894" s="1" t="n">
        <v>125.300003051758</v>
      </c>
      <c r="D3894" s="1" t="n">
        <v>125.790000915527</v>
      </c>
      <c r="E3894" s="1" t="n">
        <v>123.580001831055</v>
      </c>
      <c r="F3894" s="1" t="n">
        <v>124.430000305176</v>
      </c>
      <c r="G3894" s="1" t="n">
        <v>436475700</v>
      </c>
    </row>
    <row r="3895" customFormat="false" ht="14.25" hidden="false" customHeight="false" outlineLevel="0" collapsed="false">
      <c r="A3895" s="3" t="n">
        <v>39640</v>
      </c>
      <c r="B3895" s="1" t="n">
        <v>89.3174438476563</v>
      </c>
      <c r="C3895" s="1" t="n">
        <v>123.839996337891</v>
      </c>
      <c r="D3895" s="1" t="n">
        <v>125.900001525879</v>
      </c>
      <c r="E3895" s="1" t="n">
        <v>122.48999786377</v>
      </c>
      <c r="F3895" s="1" t="n">
        <v>123.970001220703</v>
      </c>
      <c r="G3895" s="1" t="n">
        <v>481124600</v>
      </c>
    </row>
    <row r="3896" customFormat="false" ht="14.25" hidden="false" customHeight="false" outlineLevel="0" collapsed="false">
      <c r="A3896" s="3" t="n">
        <v>39643</v>
      </c>
      <c r="B3896" s="1" t="n">
        <v>88.5096893310547</v>
      </c>
      <c r="C3896" s="1" t="n">
        <v>122.720001220703</v>
      </c>
      <c r="D3896" s="1" t="n">
        <v>125.5</v>
      </c>
      <c r="E3896" s="1" t="n">
        <v>122.400001525879</v>
      </c>
      <c r="F3896" s="1" t="n">
        <v>125.260002136231</v>
      </c>
      <c r="G3896" s="1" t="n">
        <v>322720800</v>
      </c>
    </row>
    <row r="3897" customFormat="false" ht="14.25" hidden="false" customHeight="false" outlineLevel="0" collapsed="false">
      <c r="A3897" s="3" t="n">
        <v>39644</v>
      </c>
      <c r="B3897" s="1" t="n">
        <v>87.2619018554688</v>
      </c>
      <c r="C3897" s="1" t="n">
        <v>120.98999786377</v>
      </c>
      <c r="D3897" s="1" t="n">
        <v>123.48999786377</v>
      </c>
      <c r="E3897" s="1" t="n">
        <v>120.019996643066</v>
      </c>
      <c r="F3897" s="1" t="n">
        <v>121.800003051758</v>
      </c>
      <c r="G3897" s="1" t="n">
        <v>502502500</v>
      </c>
    </row>
    <row r="3898" customFormat="false" ht="14.25" hidden="false" customHeight="false" outlineLevel="0" collapsed="false">
      <c r="A3898" s="3" t="n">
        <v>39645</v>
      </c>
      <c r="B3898" s="1" t="n">
        <v>89.4039840698242</v>
      </c>
      <c r="C3898" s="1" t="n">
        <v>123.959999084473</v>
      </c>
      <c r="D3898" s="1" t="n">
        <v>124.569999694824</v>
      </c>
      <c r="E3898" s="1" t="n">
        <v>121.099998474121</v>
      </c>
      <c r="F3898" s="1" t="n">
        <v>121.449996948242</v>
      </c>
      <c r="G3898" s="1" t="n">
        <v>371642900</v>
      </c>
    </row>
    <row r="3899" customFormat="false" ht="14.25" hidden="false" customHeight="false" outlineLevel="0" collapsed="false">
      <c r="A3899" s="3" t="n">
        <v>39646</v>
      </c>
      <c r="B3899" s="1" t="n">
        <v>90.2982940673828</v>
      </c>
      <c r="C3899" s="1" t="n">
        <v>125.199996948242</v>
      </c>
      <c r="D3899" s="1" t="n">
        <v>126.260002136231</v>
      </c>
      <c r="E3899" s="1" t="n">
        <v>124.089996337891</v>
      </c>
      <c r="F3899" s="1" t="n">
        <v>125.139999389648</v>
      </c>
      <c r="G3899" s="1" t="n">
        <v>375490600</v>
      </c>
    </row>
    <row r="3900" customFormat="false" ht="14.25" hidden="false" customHeight="false" outlineLevel="0" collapsed="false">
      <c r="A3900" s="3" t="n">
        <v>39647</v>
      </c>
      <c r="B3900" s="1" t="n">
        <v>90.8608551025391</v>
      </c>
      <c r="C3900" s="1" t="n">
        <v>125.980003356934</v>
      </c>
      <c r="D3900" s="1" t="n">
        <v>126.419998168945</v>
      </c>
      <c r="E3900" s="1" t="n">
        <v>125.150001525879</v>
      </c>
      <c r="F3900" s="1" t="n">
        <v>126.169998168945</v>
      </c>
      <c r="G3900" s="1" t="n">
        <v>267030100</v>
      </c>
    </row>
    <row r="3901" customFormat="false" ht="14.25" hidden="false" customHeight="false" outlineLevel="0" collapsed="false">
      <c r="A3901" s="3" t="n">
        <v>39650</v>
      </c>
      <c r="B3901" s="1" t="n">
        <v>90.911376953125</v>
      </c>
      <c r="C3901" s="1" t="n">
        <v>126.050003051758</v>
      </c>
      <c r="D3901" s="1" t="n">
        <v>126.800003051758</v>
      </c>
      <c r="E3901" s="1" t="n">
        <v>125.190002441406</v>
      </c>
      <c r="F3901" s="1" t="n">
        <v>126.510002136231</v>
      </c>
      <c r="G3901" s="1" t="n">
        <v>222863000</v>
      </c>
    </row>
    <row r="3902" customFormat="false" ht="14.25" hidden="false" customHeight="false" outlineLevel="0" collapsed="false">
      <c r="A3902" s="3" t="n">
        <v>39651</v>
      </c>
      <c r="B3902" s="1" t="n">
        <v>91.9427108764648</v>
      </c>
      <c r="C3902" s="1" t="n">
        <v>127.480003356934</v>
      </c>
      <c r="D3902" s="1" t="n">
        <v>127.800003051758</v>
      </c>
      <c r="E3902" s="1" t="n">
        <v>124.849998474121</v>
      </c>
      <c r="F3902" s="1" t="n">
        <v>125.150001525879</v>
      </c>
      <c r="G3902" s="1" t="n">
        <v>296904200</v>
      </c>
    </row>
    <row r="3903" customFormat="false" ht="14.25" hidden="false" customHeight="false" outlineLevel="0" collapsed="false">
      <c r="A3903" s="3" t="n">
        <v>39652</v>
      </c>
      <c r="B3903" s="1" t="n">
        <v>92.4403839111328</v>
      </c>
      <c r="C3903" s="1" t="n">
        <v>128.169998168945</v>
      </c>
      <c r="D3903" s="1" t="n">
        <v>129.149993896484</v>
      </c>
      <c r="E3903" s="1" t="n">
        <v>127.550003051758</v>
      </c>
      <c r="F3903" s="1" t="n">
        <v>127.889999389648</v>
      </c>
      <c r="G3903" s="1" t="n">
        <v>311698400</v>
      </c>
    </row>
    <row r="3904" customFormat="false" ht="14.25" hidden="false" customHeight="false" outlineLevel="0" collapsed="false">
      <c r="A3904" s="3" t="n">
        <v>39653</v>
      </c>
      <c r="B3904" s="1" t="n">
        <v>90.5218963623047</v>
      </c>
      <c r="C3904" s="1" t="n">
        <v>125.510002136231</v>
      </c>
      <c r="D3904" s="1" t="n">
        <v>128.410003662109</v>
      </c>
      <c r="E3904" s="1" t="n">
        <v>125.160003662109</v>
      </c>
      <c r="F3904" s="1" t="n">
        <v>128.339996337891</v>
      </c>
      <c r="G3904" s="1" t="n">
        <v>248634500</v>
      </c>
    </row>
    <row r="3905" customFormat="false" ht="14.25" hidden="false" customHeight="false" outlineLevel="0" collapsed="false">
      <c r="A3905" s="3" t="n">
        <v>39654</v>
      </c>
      <c r="B3905" s="1" t="n">
        <v>90.5002593994141</v>
      </c>
      <c r="C3905" s="1" t="n">
        <v>125.480003356934</v>
      </c>
      <c r="D3905" s="1" t="n">
        <v>126.48999786377</v>
      </c>
      <c r="E3905" s="1" t="n">
        <v>125.169998168945</v>
      </c>
      <c r="F3905" s="1" t="n">
        <v>125.889999389648</v>
      </c>
      <c r="G3905" s="1" t="n">
        <v>219131000</v>
      </c>
    </row>
    <row r="3906" customFormat="false" ht="14.25" hidden="false" customHeight="false" outlineLevel="0" collapsed="false">
      <c r="A3906" s="3" t="n">
        <v>39657</v>
      </c>
      <c r="B3906" s="1" t="n">
        <v>89.1731719970703</v>
      </c>
      <c r="C3906" s="1" t="n">
        <v>123.639999389648</v>
      </c>
      <c r="D3906" s="1" t="n">
        <v>126.059997558594</v>
      </c>
      <c r="E3906" s="1" t="n">
        <v>123.419998168945</v>
      </c>
      <c r="F3906" s="1" t="n">
        <v>125.510002136231</v>
      </c>
      <c r="G3906" s="1" t="n">
        <v>205201300</v>
      </c>
    </row>
    <row r="3907" customFormat="false" ht="14.25" hidden="false" customHeight="false" outlineLevel="0" collapsed="false">
      <c r="A3907" s="3" t="n">
        <v>39658</v>
      </c>
      <c r="B3907" s="1" t="n">
        <v>91.0772552490234</v>
      </c>
      <c r="C3907" s="1" t="n">
        <v>126.279998779297</v>
      </c>
      <c r="D3907" s="1" t="n">
        <v>126.379997253418</v>
      </c>
      <c r="E3907" s="1" t="n">
        <v>123.639999389648</v>
      </c>
      <c r="F3907" s="1" t="n">
        <v>123.980003356934</v>
      </c>
      <c r="G3907" s="1" t="n">
        <v>261505600</v>
      </c>
    </row>
    <row r="3908" customFormat="false" ht="14.25" hidden="false" customHeight="false" outlineLevel="0" collapsed="false">
      <c r="A3908" s="3" t="n">
        <v>39659</v>
      </c>
      <c r="B3908" s="1" t="n">
        <v>92.7000427246094</v>
      </c>
      <c r="C3908" s="1" t="n">
        <v>128.529998779297</v>
      </c>
      <c r="D3908" s="1" t="n">
        <v>128.600006103516</v>
      </c>
      <c r="E3908" s="1" t="n">
        <v>126.279998779297</v>
      </c>
      <c r="F3908" s="1" t="n">
        <v>127.110000610352</v>
      </c>
      <c r="G3908" s="1" t="n">
        <v>354710000</v>
      </c>
    </row>
    <row r="3909" customFormat="false" ht="14.25" hidden="false" customHeight="false" outlineLevel="0" collapsed="false">
      <c r="A3909" s="3" t="n">
        <v>39660</v>
      </c>
      <c r="B3909" s="1" t="n">
        <v>91.4739227294922</v>
      </c>
      <c r="C3909" s="1" t="n">
        <v>126.830001831055</v>
      </c>
      <c r="D3909" s="1" t="n">
        <v>128.570007324219</v>
      </c>
      <c r="E3909" s="1" t="n">
        <v>126.629997253418</v>
      </c>
      <c r="F3909" s="1" t="n">
        <v>127.400001525879</v>
      </c>
      <c r="G3909" s="1" t="n">
        <v>277402100</v>
      </c>
    </row>
    <row r="3910" customFormat="false" ht="14.25" hidden="false" customHeight="false" outlineLevel="0" collapsed="false">
      <c r="A3910" s="3" t="n">
        <v>39661</v>
      </c>
      <c r="B3910" s="1" t="n">
        <v>90.9906921386719</v>
      </c>
      <c r="C3910" s="1" t="n">
        <v>126.160003662109</v>
      </c>
      <c r="D3910" s="1" t="n">
        <v>127.279998779297</v>
      </c>
      <c r="E3910" s="1" t="n">
        <v>125.459999084473</v>
      </c>
      <c r="F3910" s="1" t="n">
        <v>127.120002746582</v>
      </c>
      <c r="G3910" s="1" t="n">
        <v>248690900</v>
      </c>
    </row>
    <row r="3911" customFormat="false" ht="14.25" hidden="false" customHeight="false" outlineLevel="0" collapsed="false">
      <c r="A3911" s="3" t="n">
        <v>39664</v>
      </c>
      <c r="B3911" s="1" t="n">
        <v>90.1468734741211</v>
      </c>
      <c r="C3911" s="1" t="n">
        <v>124.98999786377</v>
      </c>
      <c r="D3911" s="1" t="n">
        <v>126.139999389648</v>
      </c>
      <c r="E3911" s="1" t="n">
        <v>124.760002136231</v>
      </c>
      <c r="F3911" s="1" t="n">
        <v>126.040000915527</v>
      </c>
      <c r="G3911" s="1" t="n">
        <v>188239600</v>
      </c>
    </row>
    <row r="3912" customFormat="false" ht="14.25" hidden="false" customHeight="false" outlineLevel="0" collapsed="false">
      <c r="A3912" s="3" t="n">
        <v>39665</v>
      </c>
      <c r="B3912" s="1" t="n">
        <v>92.5774078369141</v>
      </c>
      <c r="C3912" s="1" t="n">
        <v>128.360000610352</v>
      </c>
      <c r="D3912" s="1" t="n">
        <v>128.559997558594</v>
      </c>
      <c r="E3912" s="1" t="n">
        <v>124.970001220703</v>
      </c>
      <c r="F3912" s="1" t="n">
        <v>126.019996643066</v>
      </c>
      <c r="G3912" s="1" t="n">
        <v>251577600</v>
      </c>
    </row>
    <row r="3913" customFormat="false" ht="14.25" hidden="false" customHeight="false" outlineLevel="0" collapsed="false">
      <c r="A3913" s="3" t="n">
        <v>39666</v>
      </c>
      <c r="B3913" s="1" t="n">
        <v>92.9885025024414</v>
      </c>
      <c r="C3913" s="1" t="n">
        <v>128.929992675781</v>
      </c>
      <c r="D3913" s="1" t="n">
        <v>129.300003051758</v>
      </c>
      <c r="E3913" s="1" t="n">
        <v>127.480003356934</v>
      </c>
      <c r="F3913" s="1" t="n">
        <v>128.020004272461</v>
      </c>
      <c r="G3913" s="1" t="n">
        <v>209555400</v>
      </c>
    </row>
    <row r="3914" customFormat="false" ht="14.25" hidden="false" customHeight="false" outlineLevel="0" collapsed="false">
      <c r="A3914" s="3" t="n">
        <v>39667</v>
      </c>
      <c r="B3914" s="1" t="n">
        <v>91.6037216186523</v>
      </c>
      <c r="C3914" s="1" t="n">
        <v>127.010002136231</v>
      </c>
      <c r="D3914" s="1" t="n">
        <v>128.440002441406</v>
      </c>
      <c r="E3914" s="1" t="n">
        <v>126.540000915527</v>
      </c>
      <c r="F3914" s="1" t="n">
        <v>127.959999084473</v>
      </c>
      <c r="G3914" s="1" t="n">
        <v>246312500</v>
      </c>
    </row>
    <row r="3915" customFormat="false" ht="14.25" hidden="false" customHeight="false" outlineLevel="0" collapsed="false">
      <c r="A3915" s="3" t="n">
        <v>39668</v>
      </c>
      <c r="B3915" s="1" t="n">
        <v>93.3058624267578</v>
      </c>
      <c r="C3915" s="1" t="n">
        <v>129.369995117188</v>
      </c>
      <c r="D3915" s="1" t="n">
        <v>129.929992675781</v>
      </c>
      <c r="E3915" s="1" t="n">
        <v>126.379997253418</v>
      </c>
      <c r="F3915" s="1" t="n">
        <v>126.580001831055</v>
      </c>
      <c r="G3915" s="1" t="n">
        <v>260811700</v>
      </c>
    </row>
    <row r="3916" customFormat="false" ht="14.25" hidden="false" customHeight="false" outlineLevel="0" collapsed="false">
      <c r="A3916" s="3" t="n">
        <v>39671</v>
      </c>
      <c r="B3916" s="1" t="n">
        <v>94.2723159790039</v>
      </c>
      <c r="C3916" s="1" t="n">
        <v>130.710006713867</v>
      </c>
      <c r="D3916" s="1" t="n">
        <v>131.509994506836</v>
      </c>
      <c r="E3916" s="1" t="n">
        <v>129.229995727539</v>
      </c>
      <c r="F3916" s="1" t="n">
        <v>129.470001220703</v>
      </c>
      <c r="G3916" s="1" t="n">
        <v>249425800</v>
      </c>
    </row>
    <row r="3917" customFormat="false" ht="14.25" hidden="false" customHeight="false" outlineLevel="0" collapsed="false">
      <c r="A3917" s="3" t="n">
        <v>39672</v>
      </c>
      <c r="B3917" s="1" t="n">
        <v>93.2914276123047</v>
      </c>
      <c r="C3917" s="1" t="n">
        <v>129.350006103516</v>
      </c>
      <c r="D3917" s="1" t="n">
        <v>130.699996948242</v>
      </c>
      <c r="E3917" s="1" t="n">
        <v>128.729995727539</v>
      </c>
      <c r="F3917" s="1" t="n">
        <v>130.279998779297</v>
      </c>
      <c r="G3917" s="1" t="n">
        <v>213200800</v>
      </c>
    </row>
    <row r="3918" customFormat="false" ht="14.25" hidden="false" customHeight="false" outlineLevel="0" collapsed="false">
      <c r="A3918" s="3" t="n">
        <v>39673</v>
      </c>
      <c r="B3918" s="1" t="n">
        <v>92.7288436889648</v>
      </c>
      <c r="C3918" s="1" t="n">
        <v>128.570007324219</v>
      </c>
      <c r="D3918" s="1" t="n">
        <v>129.649993896484</v>
      </c>
      <c r="E3918" s="1" t="n">
        <v>127.669998168945</v>
      </c>
      <c r="F3918" s="1" t="n">
        <v>128.789993286133</v>
      </c>
      <c r="G3918" s="1" t="n">
        <v>256393200</v>
      </c>
    </row>
    <row r="3919" customFormat="false" ht="14.25" hidden="false" customHeight="false" outlineLevel="0" collapsed="false">
      <c r="A3919" s="3" t="n">
        <v>39674</v>
      </c>
      <c r="B3919" s="1" t="n">
        <v>93.4284439086914</v>
      </c>
      <c r="C3919" s="1" t="n">
        <v>129.539993286133</v>
      </c>
      <c r="D3919" s="1" t="n">
        <v>130.279998779297</v>
      </c>
      <c r="E3919" s="1" t="n">
        <v>127.75</v>
      </c>
      <c r="F3919" s="1" t="n">
        <v>127.839996337891</v>
      </c>
      <c r="G3919" s="1" t="n">
        <v>239555300</v>
      </c>
    </row>
    <row r="3920" customFormat="false" ht="14.25" hidden="false" customHeight="false" outlineLevel="0" collapsed="false">
      <c r="A3920" s="3" t="n">
        <v>39675</v>
      </c>
      <c r="B3920" s="1" t="n">
        <v>93.8828582763672</v>
      </c>
      <c r="C3920" s="1" t="n">
        <v>130.169998168945</v>
      </c>
      <c r="D3920" s="1" t="n">
        <v>130.5</v>
      </c>
      <c r="E3920" s="1" t="n">
        <v>129.300003051758</v>
      </c>
      <c r="F3920" s="1" t="n">
        <v>129.929992675781</v>
      </c>
      <c r="G3920" s="1" t="n">
        <v>181000800</v>
      </c>
    </row>
    <row r="3921" customFormat="false" ht="14.25" hidden="false" customHeight="false" outlineLevel="0" collapsed="false">
      <c r="A3921" s="3" t="n">
        <v>39678</v>
      </c>
      <c r="B3921" s="1" t="n">
        <v>92.5990447998047</v>
      </c>
      <c r="C3921" s="1" t="n">
        <v>128.389999389648</v>
      </c>
      <c r="D3921" s="1" t="n">
        <v>130.479995727539</v>
      </c>
      <c r="E3921" s="1" t="n">
        <v>127.660003662109</v>
      </c>
      <c r="F3921" s="1" t="n">
        <v>130.429992675781</v>
      </c>
      <c r="G3921" s="1" t="n">
        <v>172275100</v>
      </c>
    </row>
    <row r="3922" customFormat="false" ht="14.25" hidden="false" customHeight="false" outlineLevel="0" collapsed="false">
      <c r="A3922" s="3" t="n">
        <v>39679</v>
      </c>
      <c r="B3922" s="1" t="n">
        <v>91.5893478393555</v>
      </c>
      <c r="C3922" s="1" t="n">
        <v>126.98999786377</v>
      </c>
      <c r="D3922" s="1" t="n">
        <v>127.690002441406</v>
      </c>
      <c r="E3922" s="1" t="n">
        <v>126.529998779297</v>
      </c>
      <c r="F3922" s="1" t="n">
        <v>127.419998168945</v>
      </c>
      <c r="G3922" s="1" t="n">
        <v>194673700</v>
      </c>
    </row>
    <row r="3923" customFormat="false" ht="14.25" hidden="false" customHeight="false" outlineLevel="0" collapsed="false">
      <c r="A3923" s="3" t="n">
        <v>39680</v>
      </c>
      <c r="B3923" s="1" t="n">
        <v>92.0148391723633</v>
      </c>
      <c r="C3923" s="1" t="n">
        <v>127.580001831055</v>
      </c>
      <c r="D3923" s="1" t="n">
        <v>127.949996948242</v>
      </c>
      <c r="E3923" s="1" t="n">
        <v>126.339996337891</v>
      </c>
      <c r="F3923" s="1" t="n">
        <v>127.389999389648</v>
      </c>
      <c r="G3923" s="1" t="n">
        <v>225498200</v>
      </c>
    </row>
    <row r="3924" customFormat="false" ht="14.25" hidden="false" customHeight="false" outlineLevel="0" collapsed="false">
      <c r="A3924" s="3" t="n">
        <v>39681</v>
      </c>
      <c r="B3924" s="1" t="n">
        <v>92.1735000610352</v>
      </c>
      <c r="C3924" s="1" t="n">
        <v>127.800003051758</v>
      </c>
      <c r="D3924" s="1" t="n">
        <v>128.440002441406</v>
      </c>
      <c r="E3924" s="1" t="n">
        <v>126.599998474121</v>
      </c>
      <c r="F3924" s="1" t="n">
        <v>126.75</v>
      </c>
      <c r="G3924" s="1" t="n">
        <v>180609800</v>
      </c>
    </row>
    <row r="3925" customFormat="false" ht="14.25" hidden="false" customHeight="false" outlineLevel="0" collapsed="false">
      <c r="A3925" s="3" t="n">
        <v>39682</v>
      </c>
      <c r="B3925" s="1" t="n">
        <v>93.5077514648438</v>
      </c>
      <c r="C3925" s="1" t="n">
        <v>129.649993896484</v>
      </c>
      <c r="D3925" s="1" t="n">
        <v>129.649993896484</v>
      </c>
      <c r="E3925" s="1" t="n">
        <v>127.800003051758</v>
      </c>
      <c r="F3925" s="1" t="n">
        <v>128.669998168945</v>
      </c>
      <c r="G3925" s="1" t="n">
        <v>167715300</v>
      </c>
    </row>
    <row r="3926" customFormat="false" ht="14.25" hidden="false" customHeight="false" outlineLevel="0" collapsed="false">
      <c r="A3926" s="3" t="n">
        <v>39685</v>
      </c>
      <c r="B3926" s="1" t="n">
        <v>91.6109313964844</v>
      </c>
      <c r="C3926" s="1" t="n">
        <v>127.019996643066</v>
      </c>
      <c r="D3926" s="1" t="n">
        <v>129.649993896484</v>
      </c>
      <c r="E3926" s="1" t="n">
        <v>126.75</v>
      </c>
      <c r="F3926" s="1" t="n">
        <v>128.800003051758</v>
      </c>
      <c r="G3926" s="1" t="n">
        <v>171936900</v>
      </c>
    </row>
    <row r="3927" customFormat="false" ht="14.25" hidden="false" customHeight="false" outlineLevel="0" collapsed="false">
      <c r="A3927" s="3" t="n">
        <v>39686</v>
      </c>
      <c r="B3927" s="1" t="n">
        <v>91.877815246582</v>
      </c>
      <c r="C3927" s="1" t="n">
        <v>127.389999389648</v>
      </c>
      <c r="D3927" s="1" t="n">
        <v>127.870002746582</v>
      </c>
      <c r="E3927" s="1" t="n">
        <v>126.580001831055</v>
      </c>
      <c r="F3927" s="1" t="n">
        <v>127.019996643066</v>
      </c>
      <c r="G3927" s="1" t="n">
        <v>159117200</v>
      </c>
    </row>
    <row r="3928" customFormat="false" ht="14.25" hidden="false" customHeight="false" outlineLevel="0" collapsed="false">
      <c r="A3928" s="3" t="n">
        <v>39687</v>
      </c>
      <c r="B3928" s="1" t="n">
        <v>92.7721405029297</v>
      </c>
      <c r="C3928" s="1" t="n">
        <v>128.630004882813</v>
      </c>
      <c r="D3928" s="1" t="n">
        <v>128.830001831055</v>
      </c>
      <c r="E3928" s="1" t="n">
        <v>127.300003051758</v>
      </c>
      <c r="F3928" s="1" t="n">
        <v>127.550003051758</v>
      </c>
      <c r="G3928" s="1" t="n">
        <v>171032800</v>
      </c>
    </row>
    <row r="3929" customFormat="false" ht="14.25" hidden="false" customHeight="false" outlineLevel="0" collapsed="false">
      <c r="A3929" s="3" t="n">
        <v>39688</v>
      </c>
      <c r="B3929" s="1" t="n">
        <v>93.8972473144531</v>
      </c>
      <c r="C3929" s="1" t="n">
        <v>130.190002441406</v>
      </c>
      <c r="D3929" s="1" t="n">
        <v>130.339996337891</v>
      </c>
      <c r="E3929" s="1" t="n">
        <v>129.110000610352</v>
      </c>
      <c r="F3929" s="1" t="n">
        <v>129.279998779297</v>
      </c>
      <c r="G3929" s="1" t="n">
        <v>167537100</v>
      </c>
    </row>
    <row r="3930" customFormat="false" ht="14.25" hidden="false" customHeight="false" outlineLevel="0" collapsed="false">
      <c r="A3930" s="3" t="n">
        <v>39689</v>
      </c>
      <c r="B3930" s="1" t="n">
        <v>92.8875350952148</v>
      </c>
      <c r="C3930" s="1" t="n">
        <v>128.789993286133</v>
      </c>
      <c r="D3930" s="1" t="n">
        <v>130.139999389648</v>
      </c>
      <c r="E3930" s="1" t="n">
        <v>128.509994506836</v>
      </c>
      <c r="F3930" s="1" t="n">
        <v>129.729995727539</v>
      </c>
      <c r="G3930" s="1" t="n">
        <v>189195800</v>
      </c>
    </row>
    <row r="3931" customFormat="false" ht="14.25" hidden="false" customHeight="false" outlineLevel="0" collapsed="false">
      <c r="A3931" s="3" t="n">
        <v>39693</v>
      </c>
      <c r="B3931" s="1" t="n">
        <v>92.3105392456055</v>
      </c>
      <c r="C3931" s="1" t="n">
        <v>127.98999786377</v>
      </c>
      <c r="D3931" s="1" t="n">
        <v>130.710006713867</v>
      </c>
      <c r="E3931" s="1" t="n">
        <v>127.519996643066</v>
      </c>
      <c r="F3931" s="1" t="n">
        <v>130.029998779297</v>
      </c>
      <c r="G3931" s="1" t="n">
        <v>252364900</v>
      </c>
    </row>
    <row r="3932" customFormat="false" ht="14.25" hidden="false" customHeight="false" outlineLevel="0" collapsed="false">
      <c r="A3932" s="3" t="n">
        <v>39694</v>
      </c>
      <c r="B3932" s="1" t="n">
        <v>92.2312240600586</v>
      </c>
      <c r="C3932" s="1" t="n">
        <v>127.879997253418</v>
      </c>
      <c r="D3932" s="1" t="n">
        <v>128.5</v>
      </c>
      <c r="E3932" s="1" t="n">
        <v>126.930000305176</v>
      </c>
      <c r="F3932" s="1" t="n">
        <v>127.879997253418</v>
      </c>
      <c r="G3932" s="1" t="n">
        <v>251947000</v>
      </c>
    </row>
    <row r="3933" customFormat="false" ht="14.25" hidden="false" customHeight="false" outlineLevel="0" collapsed="false">
      <c r="A3933" s="3" t="n">
        <v>39695</v>
      </c>
      <c r="B3933" s="1" t="n">
        <v>89.4544677734375</v>
      </c>
      <c r="C3933" s="1" t="n">
        <v>124.029998779297</v>
      </c>
      <c r="D3933" s="1" t="n">
        <v>127.230003356934</v>
      </c>
      <c r="E3933" s="1" t="n">
        <v>123.959999084473</v>
      </c>
      <c r="F3933" s="1" t="n">
        <v>126.970001220703</v>
      </c>
      <c r="G3933" s="1" t="n">
        <v>340042500</v>
      </c>
    </row>
    <row r="3934" customFormat="false" ht="14.25" hidden="false" customHeight="false" outlineLevel="0" collapsed="false">
      <c r="A3934" s="3" t="n">
        <v>39696</v>
      </c>
      <c r="B3934" s="1" t="n">
        <v>89.7356948852539</v>
      </c>
      <c r="C3934" s="1" t="n">
        <v>124.419998168945</v>
      </c>
      <c r="D3934" s="1" t="n">
        <v>124.949996948242</v>
      </c>
      <c r="E3934" s="1" t="n">
        <v>122</v>
      </c>
      <c r="F3934" s="1" t="n">
        <v>123.290000915527</v>
      </c>
      <c r="G3934" s="1" t="n">
        <v>289503400</v>
      </c>
    </row>
    <row r="3935" customFormat="false" ht="14.25" hidden="false" customHeight="false" outlineLevel="0" collapsed="false">
      <c r="A3935" s="3" t="n">
        <v>39699</v>
      </c>
      <c r="B3935" s="1" t="n">
        <v>91.5893478393555</v>
      </c>
      <c r="C3935" s="1" t="n">
        <v>126.98999786377</v>
      </c>
      <c r="D3935" s="1" t="n">
        <v>128.240005493164</v>
      </c>
      <c r="E3935" s="1" t="n">
        <v>124.419998168945</v>
      </c>
      <c r="F3935" s="1" t="n">
        <v>128.039993286133</v>
      </c>
      <c r="G3935" s="1" t="n">
        <v>364075300</v>
      </c>
    </row>
    <row r="3936" customFormat="false" ht="14.25" hidden="false" customHeight="false" outlineLevel="0" collapsed="false">
      <c r="A3936" s="3" t="n">
        <v>39700</v>
      </c>
      <c r="B3936" s="1" t="n">
        <v>88.8703002929688</v>
      </c>
      <c r="C3936" s="1" t="n">
        <v>123.220001220703</v>
      </c>
      <c r="D3936" s="1" t="n">
        <v>127.360000610352</v>
      </c>
      <c r="E3936" s="1" t="n">
        <v>122.800003051758</v>
      </c>
      <c r="F3936" s="1" t="n">
        <v>127.099998474121</v>
      </c>
      <c r="G3936" s="1" t="n">
        <v>377326800</v>
      </c>
    </row>
    <row r="3937" customFormat="false" ht="14.25" hidden="false" customHeight="false" outlineLevel="0" collapsed="false">
      <c r="A3937" s="3" t="n">
        <v>39701</v>
      </c>
      <c r="B3937" s="1" t="n">
        <v>89.2308654785156</v>
      </c>
      <c r="C3937" s="1" t="n">
        <v>123.720001220703</v>
      </c>
      <c r="D3937" s="1" t="n">
        <v>124.900001525879</v>
      </c>
      <c r="E3937" s="1" t="n">
        <v>122.550003051758</v>
      </c>
      <c r="F3937" s="1" t="n">
        <v>123.889999389648</v>
      </c>
      <c r="G3937" s="1" t="n">
        <v>298916600</v>
      </c>
    </row>
    <row r="3938" customFormat="false" ht="14.25" hidden="false" customHeight="false" outlineLevel="0" collapsed="false">
      <c r="A3938" s="3" t="n">
        <v>39702</v>
      </c>
      <c r="B3938" s="1" t="n">
        <v>90.5218963623047</v>
      </c>
      <c r="C3938" s="1" t="n">
        <v>125.510002136231</v>
      </c>
      <c r="D3938" s="1" t="n">
        <v>125.73999786377</v>
      </c>
      <c r="E3938" s="1" t="n">
        <v>121.599998474121</v>
      </c>
      <c r="F3938" s="1" t="n">
        <v>122.120002746582</v>
      </c>
      <c r="G3938" s="1" t="n">
        <v>375369400</v>
      </c>
    </row>
    <row r="3939" customFormat="false" ht="14.25" hidden="false" customHeight="false" outlineLevel="0" collapsed="false">
      <c r="A3939" s="3" t="n">
        <v>39703</v>
      </c>
      <c r="B3939" s="1" t="n">
        <v>90.9402160644531</v>
      </c>
      <c r="C3939" s="1" t="n">
        <v>126.089996337891</v>
      </c>
      <c r="D3939" s="1" t="n">
        <v>126.209999084473</v>
      </c>
      <c r="E3939" s="1" t="n">
        <v>123.830001831055</v>
      </c>
      <c r="F3939" s="1" t="n">
        <v>124.290000915527</v>
      </c>
      <c r="G3939" s="1" t="n">
        <v>297851200</v>
      </c>
    </row>
    <row r="3940" customFormat="false" ht="14.25" hidden="false" customHeight="false" outlineLevel="0" collapsed="false">
      <c r="A3940" s="3" t="n">
        <v>39706</v>
      </c>
      <c r="B3940" s="1" t="n">
        <v>86.6128311157227</v>
      </c>
      <c r="C3940" s="1" t="n">
        <v>120.089996337891</v>
      </c>
      <c r="D3940" s="1" t="n">
        <v>125.650001525879</v>
      </c>
      <c r="E3940" s="1" t="n">
        <v>119.889999389648</v>
      </c>
      <c r="F3940" s="1" t="n">
        <v>121.629997253418</v>
      </c>
      <c r="G3940" s="1" t="n">
        <v>483607000</v>
      </c>
    </row>
    <row r="3941" customFormat="false" ht="14.25" hidden="false" customHeight="false" outlineLevel="0" collapsed="false">
      <c r="A3941" s="3" t="n">
        <v>39707</v>
      </c>
      <c r="B3941" s="1" t="n">
        <v>88.0624923706055</v>
      </c>
      <c r="C3941" s="1" t="n">
        <v>122.099998474121</v>
      </c>
      <c r="D3941" s="1" t="n">
        <v>122.319999694824</v>
      </c>
      <c r="E3941" s="1" t="n">
        <v>117</v>
      </c>
      <c r="F3941" s="1" t="n">
        <v>117.199996948242</v>
      </c>
      <c r="G3941" s="1" t="n">
        <v>581744300</v>
      </c>
    </row>
    <row r="3942" customFormat="false" ht="14.25" hidden="false" customHeight="false" outlineLevel="0" collapsed="false">
      <c r="A3942" s="3" t="n">
        <v>39708</v>
      </c>
      <c r="B3942" s="1" t="n">
        <v>84.1029281616211</v>
      </c>
      <c r="C3942" s="1" t="n">
        <v>116.610000610352</v>
      </c>
      <c r="D3942" s="1" t="n">
        <v>121.849998474121</v>
      </c>
      <c r="E3942" s="1" t="n">
        <v>116</v>
      </c>
      <c r="F3942" s="1" t="n">
        <v>119.639999389648</v>
      </c>
      <c r="G3942" s="1" t="n">
        <v>624095600</v>
      </c>
    </row>
    <row r="3943" customFormat="false" ht="14.25" hidden="false" customHeight="false" outlineLevel="0" collapsed="false">
      <c r="A3943" s="3" t="n">
        <v>39709</v>
      </c>
      <c r="B3943" s="1" t="n">
        <v>86.5983963012695</v>
      </c>
      <c r="C3943" s="1" t="n">
        <v>120.069999694824</v>
      </c>
      <c r="D3943" s="1" t="n">
        <v>121.790000915527</v>
      </c>
      <c r="E3943" s="1" t="n">
        <v>113.800003051758</v>
      </c>
      <c r="F3943" s="1" t="n">
        <v>118.050003051758</v>
      </c>
      <c r="G3943" s="1" t="n">
        <v>776114700</v>
      </c>
    </row>
    <row r="3944" customFormat="false" ht="14.25" hidden="false" customHeight="false" outlineLevel="0" collapsed="false">
      <c r="A3944" s="3" t="n">
        <v>39710</v>
      </c>
      <c r="B3944" s="1" t="n">
        <v>90.0375442504883</v>
      </c>
      <c r="C3944" s="1" t="n">
        <v>124.120002746582</v>
      </c>
      <c r="D3944" s="1" t="n">
        <v>128</v>
      </c>
      <c r="E3944" s="1" t="n">
        <v>123.330001831055</v>
      </c>
      <c r="F3944" s="1" t="n">
        <v>126.699996948242</v>
      </c>
      <c r="G3944" s="1" t="n">
        <v>501087800</v>
      </c>
    </row>
    <row r="3945" customFormat="false" ht="14.25" hidden="false" customHeight="false" outlineLevel="0" collapsed="false">
      <c r="A3945" s="3" t="n">
        <v>39713</v>
      </c>
      <c r="B3945" s="1" t="n">
        <v>87.999137878418</v>
      </c>
      <c r="C3945" s="1" t="n">
        <v>121.309997558594</v>
      </c>
      <c r="D3945" s="1" t="n">
        <v>124.75</v>
      </c>
      <c r="E3945" s="1" t="n">
        <v>120.360000610352</v>
      </c>
      <c r="F3945" s="1" t="n">
        <v>124.449996948242</v>
      </c>
      <c r="G3945" s="1" t="n">
        <v>249966500</v>
      </c>
    </row>
    <row r="3946" customFormat="false" ht="14.25" hidden="false" customHeight="false" outlineLevel="0" collapsed="false">
      <c r="A3946" s="3" t="n">
        <v>39714</v>
      </c>
      <c r="B3946" s="1" t="n">
        <v>85.9970397949219</v>
      </c>
      <c r="C3946" s="1" t="n">
        <v>118.550003051758</v>
      </c>
      <c r="D3946" s="1" t="n">
        <v>122.019996643066</v>
      </c>
      <c r="E3946" s="1" t="n">
        <v>118.279998779297</v>
      </c>
      <c r="F3946" s="1" t="n">
        <v>120.849998474121</v>
      </c>
      <c r="G3946" s="1" t="n">
        <v>327470400</v>
      </c>
    </row>
    <row r="3947" customFormat="false" ht="14.25" hidden="false" customHeight="false" outlineLevel="0" collapsed="false">
      <c r="A3947" s="3" t="n">
        <v>39715</v>
      </c>
      <c r="B3947" s="1" t="n">
        <v>86.2726974487305</v>
      </c>
      <c r="C3947" s="1" t="n">
        <v>118.930000305176</v>
      </c>
      <c r="D3947" s="1" t="n">
        <v>120</v>
      </c>
      <c r="E3947" s="1" t="n">
        <v>117.790000915527</v>
      </c>
      <c r="F3947" s="1" t="n">
        <v>119.349998474121</v>
      </c>
      <c r="G3947" s="1" t="n">
        <v>311818400</v>
      </c>
    </row>
    <row r="3948" customFormat="false" ht="14.25" hidden="false" customHeight="false" outlineLevel="0" collapsed="false">
      <c r="A3948" s="3" t="n">
        <v>39716</v>
      </c>
      <c r="B3948" s="1" t="n">
        <v>87.6219024658203</v>
      </c>
      <c r="C3948" s="1" t="n">
        <v>120.790000915527</v>
      </c>
      <c r="D3948" s="1" t="n">
        <v>121.910003662109</v>
      </c>
      <c r="E3948" s="1" t="n">
        <v>118.440002441406</v>
      </c>
      <c r="F3948" s="1" t="n">
        <v>119.400001525879</v>
      </c>
      <c r="G3948" s="1" t="n">
        <v>328253000</v>
      </c>
    </row>
    <row r="3949" customFormat="false" ht="14.25" hidden="false" customHeight="false" outlineLevel="0" collapsed="false">
      <c r="A3949" s="3" t="n">
        <v>39717</v>
      </c>
      <c r="B3949" s="1" t="n">
        <v>87.6654510498047</v>
      </c>
      <c r="C3949" s="1" t="n">
        <v>120.849998474121</v>
      </c>
      <c r="D3949" s="1" t="n">
        <v>121.5</v>
      </c>
      <c r="E3949" s="1" t="n">
        <v>118.510002136231</v>
      </c>
      <c r="F3949" s="1" t="n">
        <v>118.830001831055</v>
      </c>
      <c r="G3949" s="1" t="n">
        <v>285917400</v>
      </c>
    </row>
    <row r="3950" customFormat="false" ht="14.25" hidden="false" customHeight="false" outlineLevel="0" collapsed="false">
      <c r="A3950" s="3" t="n">
        <v>39720</v>
      </c>
      <c r="B3950" s="1" t="n">
        <v>80.7958679199219</v>
      </c>
      <c r="C3950" s="1" t="n">
        <v>111.379997253418</v>
      </c>
      <c r="D3950" s="1" t="n">
        <v>119.339996337891</v>
      </c>
      <c r="E3950" s="1" t="n">
        <v>110.970001220703</v>
      </c>
      <c r="F3950" s="1" t="n">
        <v>119.139999389648</v>
      </c>
      <c r="G3950" s="1" t="n">
        <v>459562300</v>
      </c>
    </row>
    <row r="3951" customFormat="false" ht="14.25" hidden="false" customHeight="false" outlineLevel="0" collapsed="false">
      <c r="A3951" s="3" t="n">
        <v>39721</v>
      </c>
      <c r="B3951" s="1" t="n">
        <v>84.1399765014648</v>
      </c>
      <c r="C3951" s="1" t="n">
        <v>115.98999786377</v>
      </c>
      <c r="D3951" s="1" t="n">
        <v>116.800003051758</v>
      </c>
      <c r="E3951" s="1" t="n">
        <v>110.529998779297</v>
      </c>
      <c r="F3951" s="1" t="n">
        <v>113.510002136231</v>
      </c>
      <c r="G3951" s="1" t="n">
        <v>328154400</v>
      </c>
    </row>
    <row r="3952" customFormat="false" ht="14.25" hidden="false" customHeight="false" outlineLevel="0" collapsed="false">
      <c r="A3952" s="3" t="n">
        <v>39722</v>
      </c>
      <c r="B3952" s="1" t="n">
        <v>84.1907653808594</v>
      </c>
      <c r="C3952" s="1" t="n">
        <v>116.059997558594</v>
      </c>
      <c r="D3952" s="1" t="n">
        <v>116.690002441406</v>
      </c>
      <c r="E3952" s="1" t="n">
        <v>113.949996948242</v>
      </c>
      <c r="F3952" s="1" t="n">
        <v>115.269996643066</v>
      </c>
      <c r="G3952" s="1" t="n">
        <v>332783000</v>
      </c>
    </row>
    <row r="3953" customFormat="false" ht="14.25" hidden="false" customHeight="false" outlineLevel="0" collapsed="false">
      <c r="A3953" s="3" t="n">
        <v>39723</v>
      </c>
      <c r="B3953" s="1" t="n">
        <v>81.1368026733398</v>
      </c>
      <c r="C3953" s="1" t="n">
        <v>111.849998474121</v>
      </c>
      <c r="D3953" s="1" t="n">
        <v>115.110000610352</v>
      </c>
      <c r="E3953" s="1" t="n">
        <v>111.059997558594</v>
      </c>
      <c r="F3953" s="1" t="n">
        <v>114.949996948242</v>
      </c>
      <c r="G3953" s="1" t="n">
        <v>365337800</v>
      </c>
    </row>
    <row r="3954" customFormat="false" ht="14.25" hidden="false" customHeight="false" outlineLevel="0" collapsed="false">
      <c r="A3954" s="3" t="n">
        <v>39724</v>
      </c>
      <c r="B3954" s="1" t="n">
        <v>80.0414047241211</v>
      </c>
      <c r="C3954" s="1" t="n">
        <v>110.339996337891</v>
      </c>
      <c r="D3954" s="1" t="n">
        <v>115.449996948242</v>
      </c>
      <c r="E3954" s="1" t="n">
        <v>109.680000305176</v>
      </c>
      <c r="F3954" s="1" t="n">
        <v>112.860000610352</v>
      </c>
      <c r="G3954" s="1" t="n">
        <v>461798000</v>
      </c>
    </row>
    <row r="3955" customFormat="false" ht="14.25" hidden="false" customHeight="false" outlineLevel="0" collapsed="false">
      <c r="A3955" s="3" t="n">
        <v>39727</v>
      </c>
      <c r="B3955" s="1" t="n">
        <v>75.9646224975586</v>
      </c>
      <c r="C3955" s="1" t="n">
        <v>104.720001220703</v>
      </c>
      <c r="D3955" s="1" t="n">
        <v>107.620002746582</v>
      </c>
      <c r="E3955" s="1" t="n">
        <v>100.639999389648</v>
      </c>
      <c r="F3955" s="1" t="n">
        <v>107.150001525879</v>
      </c>
      <c r="G3955" s="1" t="n">
        <v>610637500</v>
      </c>
    </row>
    <row r="3956" customFormat="false" ht="14.25" hidden="false" customHeight="false" outlineLevel="0" collapsed="false">
      <c r="A3956" s="3" t="n">
        <v>39728</v>
      </c>
      <c r="B3956" s="1" t="n">
        <v>72.5624694824219</v>
      </c>
      <c r="C3956" s="1" t="n">
        <v>100.029998779297</v>
      </c>
      <c r="D3956" s="1" t="n">
        <v>107.330001831055</v>
      </c>
      <c r="E3956" s="1" t="n">
        <v>99.6500015258789</v>
      </c>
      <c r="F3956" s="1" t="n">
        <v>106.839996337891</v>
      </c>
      <c r="G3956" s="1" t="n">
        <v>540012100</v>
      </c>
    </row>
    <row r="3957" customFormat="false" ht="14.25" hidden="false" customHeight="false" outlineLevel="0" collapsed="false">
      <c r="A3957" s="3" t="n">
        <v>39729</v>
      </c>
      <c r="B3957" s="1" t="n">
        <v>70.7344512939453</v>
      </c>
      <c r="C3957" s="1" t="n">
        <v>97.5100021362305</v>
      </c>
      <c r="D3957" s="1" t="n">
        <v>102.180000305176</v>
      </c>
      <c r="E3957" s="1" t="n">
        <v>96.8099975585938</v>
      </c>
      <c r="F3957" s="1" t="n">
        <v>97.5199966430664</v>
      </c>
      <c r="G3957" s="1" t="n">
        <v>725414800</v>
      </c>
    </row>
    <row r="3958" customFormat="false" ht="14.25" hidden="false" customHeight="false" outlineLevel="0" collapsed="false">
      <c r="A3958" s="3" t="n">
        <v>39730</v>
      </c>
      <c r="B3958" s="1" t="n">
        <v>65.7944259643555</v>
      </c>
      <c r="C3958" s="1" t="n">
        <v>90.6999969482422</v>
      </c>
      <c r="D3958" s="1" t="n">
        <v>100.620002746582</v>
      </c>
      <c r="E3958" s="1" t="n">
        <v>90.25</v>
      </c>
      <c r="F3958" s="1" t="n">
        <v>99.6600036621094</v>
      </c>
      <c r="G3958" s="1" t="n">
        <v>534485200</v>
      </c>
    </row>
    <row r="3959" customFormat="false" ht="14.25" hidden="false" customHeight="false" outlineLevel="0" collapsed="false">
      <c r="A3959" s="3" t="n">
        <v>39731</v>
      </c>
      <c r="B3959" s="1" t="n">
        <v>64.1985397338867</v>
      </c>
      <c r="C3959" s="1" t="n">
        <v>88.5</v>
      </c>
      <c r="D3959" s="1" t="n">
        <v>93.9400024414063</v>
      </c>
      <c r="E3959" s="1" t="n">
        <v>83.5800018310547</v>
      </c>
      <c r="F3959" s="1" t="n">
        <v>86.7600021362305</v>
      </c>
      <c r="G3959" s="1" t="n">
        <v>871026300</v>
      </c>
    </row>
    <row r="3960" customFormat="false" ht="14.25" hidden="false" customHeight="false" outlineLevel="0" collapsed="false">
      <c r="A3960" s="3" t="n">
        <v>39734</v>
      </c>
      <c r="B3960" s="1" t="n">
        <v>73.5200042724609</v>
      </c>
      <c r="C3960" s="1" t="n">
        <v>101.349998474121</v>
      </c>
      <c r="D3960" s="1" t="n">
        <v>101.349998474121</v>
      </c>
      <c r="E3960" s="1" t="n">
        <v>89.9499969482422</v>
      </c>
      <c r="F3960" s="1" t="n">
        <v>93.870002746582</v>
      </c>
      <c r="G3960" s="1" t="n">
        <v>455584000</v>
      </c>
    </row>
    <row r="3961" customFormat="false" ht="14.25" hidden="false" customHeight="false" outlineLevel="0" collapsed="false">
      <c r="A3961" s="3" t="n">
        <v>39735</v>
      </c>
      <c r="B3961" s="1" t="n">
        <v>72.4319076538086</v>
      </c>
      <c r="C3961" s="1" t="n">
        <v>99.8499984741211</v>
      </c>
      <c r="D3961" s="1" t="n">
        <v>105.529998779297</v>
      </c>
      <c r="E3961" s="1" t="n">
        <v>97.1100006103516</v>
      </c>
      <c r="F3961" s="1" t="n">
        <v>104.699996948242</v>
      </c>
      <c r="G3961" s="1" t="n">
        <v>546268300</v>
      </c>
    </row>
    <row r="3962" customFormat="false" ht="14.25" hidden="false" customHeight="false" outlineLevel="0" collapsed="false">
      <c r="A3962" s="3" t="n">
        <v>39736</v>
      </c>
      <c r="B3962" s="1" t="n">
        <v>65.3011474609375</v>
      </c>
      <c r="C3962" s="1" t="n">
        <v>90.0199966430664</v>
      </c>
      <c r="D3962" s="1" t="n">
        <v>97.8000030517578</v>
      </c>
      <c r="E3962" s="1" t="n">
        <v>89.7099990844727</v>
      </c>
      <c r="F3962" s="1" t="n">
        <v>97.4599990844727</v>
      </c>
      <c r="G3962" s="1" t="n">
        <v>484627500</v>
      </c>
    </row>
    <row r="3963" customFormat="false" ht="14.25" hidden="false" customHeight="false" outlineLevel="0" collapsed="false">
      <c r="A3963" s="3" t="n">
        <v>39737</v>
      </c>
      <c r="B3963" s="1" t="n">
        <v>68.0214538574219</v>
      </c>
      <c r="C3963" s="1" t="n">
        <v>93.7699966430664</v>
      </c>
      <c r="D3963" s="1" t="n">
        <v>94.7699966430664</v>
      </c>
      <c r="E3963" s="1" t="n">
        <v>86.5400009155273</v>
      </c>
      <c r="F3963" s="1" t="n">
        <v>91.2900009155273</v>
      </c>
      <c r="G3963" s="1" t="n">
        <v>708811200</v>
      </c>
    </row>
    <row r="3964" customFormat="false" ht="14.25" hidden="false" customHeight="false" outlineLevel="0" collapsed="false">
      <c r="A3964" s="3" t="n">
        <v>39738</v>
      </c>
      <c r="B3964" s="1" t="n">
        <v>67.6152038574219</v>
      </c>
      <c r="C3964" s="1" t="n">
        <v>93.2099990844727</v>
      </c>
      <c r="D3964" s="1" t="n">
        <v>98.5899963378906</v>
      </c>
      <c r="E3964" s="1" t="n">
        <v>91.6500015258789</v>
      </c>
      <c r="F3964" s="1" t="n">
        <v>91.9899978637695</v>
      </c>
      <c r="G3964" s="1" t="n">
        <v>476649000</v>
      </c>
    </row>
    <row r="3965" customFormat="false" ht="14.25" hidden="false" customHeight="false" outlineLevel="0" collapsed="false">
      <c r="A3965" s="3" t="n">
        <v>39741</v>
      </c>
      <c r="B3965" s="1" t="n">
        <v>71.6775054931641</v>
      </c>
      <c r="C3965" s="1" t="n">
        <v>98.8099975585938</v>
      </c>
      <c r="D3965" s="1" t="n">
        <v>99.0999984741211</v>
      </c>
      <c r="E3965" s="1" t="n">
        <v>94.0899963378906</v>
      </c>
      <c r="F3965" s="1" t="n">
        <v>95.3499984741211</v>
      </c>
      <c r="G3965" s="1" t="n">
        <v>321294200</v>
      </c>
    </row>
    <row r="3966" customFormat="false" ht="14.25" hidden="false" customHeight="false" outlineLevel="0" collapsed="false">
      <c r="A3966" s="3" t="n">
        <v>39742</v>
      </c>
      <c r="B3966" s="1" t="n">
        <v>69.5375213623047</v>
      </c>
      <c r="C3966" s="1" t="n">
        <v>95.8600006103516</v>
      </c>
      <c r="D3966" s="1" t="n">
        <v>98.6399993896484</v>
      </c>
      <c r="E3966" s="1" t="n">
        <v>95.2200012207031</v>
      </c>
      <c r="F3966" s="1" t="n">
        <v>96.9700012207031</v>
      </c>
      <c r="G3966" s="1" t="n">
        <v>356502000</v>
      </c>
    </row>
    <row r="3967" customFormat="false" ht="14.25" hidden="false" customHeight="false" outlineLevel="0" collapsed="false">
      <c r="A3967" s="3" t="n">
        <v>39743</v>
      </c>
      <c r="B3967" s="1" t="n">
        <v>65.7509078979492</v>
      </c>
      <c r="C3967" s="1" t="n">
        <v>90.6399993896484</v>
      </c>
      <c r="D3967" s="1" t="n">
        <v>95.8600006103516</v>
      </c>
      <c r="E3967" s="1" t="n">
        <v>87.5299987792969</v>
      </c>
      <c r="F3967" s="1" t="n">
        <v>93.1999969482422</v>
      </c>
      <c r="G3967" s="1" t="n">
        <v>516168000</v>
      </c>
    </row>
    <row r="3968" customFormat="false" ht="14.25" hidden="false" customHeight="false" outlineLevel="0" collapsed="false">
      <c r="A3968" s="3" t="n">
        <v>39744</v>
      </c>
      <c r="B3968" s="1" t="n">
        <v>66.5126037597656</v>
      </c>
      <c r="C3968" s="1" t="n">
        <v>91.6900024414063</v>
      </c>
      <c r="D3968" s="1" t="n">
        <v>92.4499969482422</v>
      </c>
      <c r="E3968" s="1" t="n">
        <v>85.8099975585938</v>
      </c>
      <c r="F3968" s="1" t="n">
        <v>90.2900009155273</v>
      </c>
      <c r="G3968" s="1" t="n">
        <v>634666400</v>
      </c>
    </row>
    <row r="3969" customFormat="false" ht="14.25" hidden="false" customHeight="false" outlineLevel="0" collapsed="false">
      <c r="A3969" s="3" t="n">
        <v>39745</v>
      </c>
      <c r="B3969" s="1" t="n">
        <v>63.1394500732422</v>
      </c>
      <c r="C3969" s="1" t="n">
        <v>87.0400009155273</v>
      </c>
      <c r="D3969" s="1" t="n">
        <v>89.9199981689453</v>
      </c>
      <c r="E3969" s="1" t="n">
        <v>84</v>
      </c>
      <c r="F3969" s="1" t="n">
        <v>84.0599975585938</v>
      </c>
      <c r="G3969" s="1" t="n">
        <v>545812600</v>
      </c>
    </row>
    <row r="3970" customFormat="false" ht="14.25" hidden="false" customHeight="false" outlineLevel="0" collapsed="false">
      <c r="A3970" s="3" t="n">
        <v>39748</v>
      </c>
      <c r="B3970" s="1" t="n">
        <v>60.8979148864746</v>
      </c>
      <c r="C3970" s="1" t="n">
        <v>83.9499969482422</v>
      </c>
      <c r="D3970" s="1" t="n">
        <v>89.5100021362305</v>
      </c>
      <c r="E3970" s="1" t="n">
        <v>83.6999969482422</v>
      </c>
      <c r="F3970" s="1" t="n">
        <v>85.9700012207031</v>
      </c>
      <c r="G3970" s="1" t="n">
        <v>397288600</v>
      </c>
    </row>
    <row r="3971" customFormat="false" ht="14.25" hidden="false" customHeight="false" outlineLevel="0" collapsed="false">
      <c r="A3971" s="3" t="n">
        <v>39749</v>
      </c>
      <c r="B3971" s="1" t="n">
        <v>68.0142059326172</v>
      </c>
      <c r="C3971" s="1" t="n">
        <v>93.7600021362305</v>
      </c>
      <c r="D3971" s="1" t="n">
        <v>94.2399978637695</v>
      </c>
      <c r="E3971" s="1" t="n">
        <v>84.5299987792969</v>
      </c>
      <c r="F3971" s="1" t="n">
        <v>87.3399963378906</v>
      </c>
      <c r="G3971" s="1" t="n">
        <v>639939500</v>
      </c>
    </row>
    <row r="3972" customFormat="false" ht="14.25" hidden="false" customHeight="false" outlineLevel="0" collapsed="false">
      <c r="A3972" s="3" t="n">
        <v>39750</v>
      </c>
      <c r="B3972" s="1" t="n">
        <v>67.5209274291992</v>
      </c>
      <c r="C3972" s="1" t="n">
        <v>93.0800018310547</v>
      </c>
      <c r="D3972" s="1" t="n">
        <v>97.1699981689453</v>
      </c>
      <c r="E3972" s="1" t="n">
        <v>92.0999984741211</v>
      </c>
      <c r="F3972" s="1" t="n">
        <v>93.7699966430664</v>
      </c>
      <c r="G3972" s="1" t="n">
        <v>531270100</v>
      </c>
    </row>
    <row r="3973" customFormat="false" ht="14.25" hidden="false" customHeight="false" outlineLevel="0" collapsed="false">
      <c r="A3973" s="3" t="n">
        <v>39751</v>
      </c>
      <c r="B3973" s="1" t="n">
        <v>69.8567047119141</v>
      </c>
      <c r="C3973" s="1" t="n">
        <v>96.3000030517578</v>
      </c>
      <c r="D3973" s="1" t="n">
        <v>96.5400009155273</v>
      </c>
      <c r="E3973" s="1" t="n">
        <v>92.9000015258789</v>
      </c>
      <c r="F3973" s="1" t="n">
        <v>95.7799987792969</v>
      </c>
      <c r="G3973" s="1" t="n">
        <v>414582100</v>
      </c>
    </row>
    <row r="3974" customFormat="false" ht="14.25" hidden="false" customHeight="false" outlineLevel="0" collapsed="false">
      <c r="A3974" s="3" t="n">
        <v>39752</v>
      </c>
      <c r="B3974" s="1" t="n">
        <v>70.2412185668945</v>
      </c>
      <c r="C3974" s="1" t="n">
        <v>96.8300018310547</v>
      </c>
      <c r="D3974" s="1" t="n">
        <v>98.5699996948242</v>
      </c>
      <c r="E3974" s="1" t="n">
        <v>94.4800033569336</v>
      </c>
      <c r="F3974" s="1" t="n">
        <v>95.0800018310547</v>
      </c>
      <c r="G3974" s="1" t="n">
        <v>411394000</v>
      </c>
    </row>
    <row r="3975" customFormat="false" ht="14.25" hidden="false" customHeight="false" outlineLevel="0" collapsed="false">
      <c r="A3975" s="3" t="n">
        <v>39755</v>
      </c>
      <c r="B3975" s="1" t="n">
        <v>70.4442977905273</v>
      </c>
      <c r="C3975" s="1" t="n">
        <v>97.1100006103516</v>
      </c>
      <c r="D3975" s="1" t="n">
        <v>97.6900024414063</v>
      </c>
      <c r="E3975" s="1" t="n">
        <v>95.9499969482422</v>
      </c>
      <c r="F3975" s="1" t="n">
        <v>96.7799987792969</v>
      </c>
      <c r="G3975" s="1" t="n">
        <v>205419400</v>
      </c>
    </row>
    <row r="3976" customFormat="false" ht="14.25" hidden="false" customHeight="false" outlineLevel="0" collapsed="false">
      <c r="A3976" s="3" t="n">
        <v>39756</v>
      </c>
      <c r="B3976" s="1" t="n">
        <v>72.8381118774414</v>
      </c>
      <c r="C3976" s="1" t="n">
        <v>100.410003662109</v>
      </c>
      <c r="D3976" s="1" t="n">
        <v>100.860000610352</v>
      </c>
      <c r="E3976" s="1" t="n">
        <v>96.7099990844727</v>
      </c>
      <c r="F3976" s="1" t="n">
        <v>99.0599975585938</v>
      </c>
      <c r="G3976" s="1" t="n">
        <v>346793400</v>
      </c>
    </row>
    <row r="3977" customFormat="false" ht="14.25" hidden="false" customHeight="false" outlineLevel="0" collapsed="false">
      <c r="A3977" s="3" t="n">
        <v>39757</v>
      </c>
      <c r="B3977" s="1" t="n">
        <v>69.7769317626953</v>
      </c>
      <c r="C3977" s="1" t="n">
        <v>96.1900024414063</v>
      </c>
      <c r="D3977" s="1" t="n">
        <v>100.709999084473</v>
      </c>
      <c r="E3977" s="1" t="n">
        <v>95</v>
      </c>
      <c r="F3977" s="1" t="n">
        <v>99.1999969482422</v>
      </c>
      <c r="G3977" s="1" t="n">
        <v>387844100</v>
      </c>
    </row>
    <row r="3978" customFormat="false" ht="14.25" hidden="false" customHeight="false" outlineLevel="0" collapsed="false">
      <c r="A3978" s="3" t="n">
        <v>39758</v>
      </c>
      <c r="B3978" s="1" t="n">
        <v>65.9105072021484</v>
      </c>
      <c r="C3978" s="1" t="n">
        <v>90.8600006103516</v>
      </c>
      <c r="D3978" s="1" t="n">
        <v>95.4400024414063</v>
      </c>
      <c r="E3978" s="1" t="n">
        <v>90.0599975585938</v>
      </c>
      <c r="F3978" s="1" t="n">
        <v>94.4599990844727</v>
      </c>
      <c r="G3978" s="1" t="n">
        <v>477721900</v>
      </c>
    </row>
    <row r="3979" customFormat="false" ht="14.25" hidden="false" customHeight="false" outlineLevel="0" collapsed="false">
      <c r="A3979" s="3" t="n">
        <v>39759</v>
      </c>
      <c r="B3979" s="1" t="n">
        <v>68.0867462158203</v>
      </c>
      <c r="C3979" s="1" t="n">
        <v>93.8600006103516</v>
      </c>
      <c r="D3979" s="1" t="n">
        <v>94</v>
      </c>
      <c r="E3979" s="1" t="n">
        <v>90.5</v>
      </c>
      <c r="F3979" s="1" t="n">
        <v>91.6500015258789</v>
      </c>
      <c r="G3979" s="1" t="n">
        <v>380391000</v>
      </c>
    </row>
    <row r="3980" customFormat="false" ht="14.25" hidden="false" customHeight="false" outlineLevel="0" collapsed="false">
      <c r="A3980" s="3" t="n">
        <v>39762</v>
      </c>
      <c r="B3980" s="1" t="n">
        <v>67.194465637207</v>
      </c>
      <c r="C3980" s="1" t="n">
        <v>92.629997253418</v>
      </c>
      <c r="D3980" s="1" t="n">
        <v>95.5299987792969</v>
      </c>
      <c r="E3980" s="1" t="n">
        <v>90.9199981689453</v>
      </c>
      <c r="F3980" s="1" t="n">
        <v>95.2099990844727</v>
      </c>
      <c r="G3980" s="1" t="n">
        <v>301773000</v>
      </c>
    </row>
    <row r="3981" customFormat="false" ht="14.25" hidden="false" customHeight="false" outlineLevel="0" collapsed="false">
      <c r="A3981" s="3" t="n">
        <v>39763</v>
      </c>
      <c r="B3981" s="1" t="n">
        <v>65.1198043823242</v>
      </c>
      <c r="C3981" s="1" t="n">
        <v>89.7699966430664</v>
      </c>
      <c r="D3981" s="1" t="n">
        <v>92.1399993896484</v>
      </c>
      <c r="E3981" s="1" t="n">
        <v>88.6500015258789</v>
      </c>
      <c r="F3981" s="1" t="n">
        <v>90.7600021362305</v>
      </c>
      <c r="G3981" s="1" t="n">
        <v>418498200</v>
      </c>
    </row>
    <row r="3982" customFormat="false" ht="14.25" hidden="false" customHeight="false" outlineLevel="0" collapsed="false">
      <c r="A3982" s="3" t="n">
        <v>39764</v>
      </c>
      <c r="B3982" s="1" t="n">
        <v>62.2544364929199</v>
      </c>
      <c r="C3982" s="1" t="n">
        <v>85.8199996948242</v>
      </c>
      <c r="D3982" s="1" t="n">
        <v>88.9499969482422</v>
      </c>
      <c r="E3982" s="1" t="n">
        <v>85.120002746582</v>
      </c>
      <c r="F3982" s="1" t="n">
        <v>88.2300033569336</v>
      </c>
      <c r="G3982" s="1" t="n">
        <v>454330600</v>
      </c>
    </row>
    <row r="3983" customFormat="false" ht="14.25" hidden="false" customHeight="false" outlineLevel="0" collapsed="false">
      <c r="A3983" s="3" t="n">
        <v>39765</v>
      </c>
      <c r="B3983" s="1" t="n">
        <v>66.135383605957</v>
      </c>
      <c r="C3983" s="1" t="n">
        <v>91.1699981689453</v>
      </c>
      <c r="D3983" s="1" t="n">
        <v>91.7300033569336</v>
      </c>
      <c r="E3983" s="1" t="n">
        <v>82.0899963378906</v>
      </c>
      <c r="F3983" s="1" t="n">
        <v>86.129997253418</v>
      </c>
      <c r="G3983" s="1" t="n">
        <v>753141900</v>
      </c>
    </row>
    <row r="3984" customFormat="false" ht="14.25" hidden="false" customHeight="false" outlineLevel="0" collapsed="false">
      <c r="A3984" s="3" t="n">
        <v>39766</v>
      </c>
      <c r="B3984" s="1" t="n">
        <v>62.8347663879395</v>
      </c>
      <c r="C3984" s="1" t="n">
        <v>86.620002746582</v>
      </c>
      <c r="D3984" s="1" t="n">
        <v>92.0599975585938</v>
      </c>
      <c r="E3984" s="1" t="n">
        <v>86.5199966430664</v>
      </c>
      <c r="F3984" s="1" t="n">
        <v>89.4100036621094</v>
      </c>
      <c r="G3984" s="1" t="n">
        <v>540352300</v>
      </c>
    </row>
    <row r="3985" customFormat="false" ht="14.25" hidden="false" customHeight="false" outlineLevel="0" collapsed="false">
      <c r="A3985" s="3" t="n">
        <v>39769</v>
      </c>
      <c r="B3985" s="1" t="n">
        <v>62.0005264282227</v>
      </c>
      <c r="C3985" s="1" t="n">
        <v>85.4700012207031</v>
      </c>
      <c r="D3985" s="1" t="n">
        <v>88.5599975585938</v>
      </c>
      <c r="E3985" s="1" t="n">
        <v>85.1600036621094</v>
      </c>
      <c r="F3985" s="1" t="n">
        <v>86.379997253418</v>
      </c>
      <c r="G3985" s="1" t="n">
        <v>415254900</v>
      </c>
    </row>
    <row r="3986" customFormat="false" ht="14.25" hidden="false" customHeight="false" outlineLevel="0" collapsed="false">
      <c r="A3986" s="3" t="n">
        <v>39770</v>
      </c>
      <c r="B3986" s="1" t="n">
        <v>63.1684684753418</v>
      </c>
      <c r="C3986" s="1" t="n">
        <v>87.0800018310547</v>
      </c>
      <c r="D3986" s="1" t="n">
        <v>87.2200012207031</v>
      </c>
      <c r="E3986" s="1" t="n">
        <v>82.9100036621094</v>
      </c>
      <c r="F3986" s="1" t="n">
        <v>85.1500015258789</v>
      </c>
      <c r="G3986" s="1" t="n">
        <v>523811800</v>
      </c>
    </row>
    <row r="3987" customFormat="false" ht="14.25" hidden="false" customHeight="false" outlineLevel="0" collapsed="false">
      <c r="A3987" s="3" t="n">
        <v>39771</v>
      </c>
      <c r="B3987" s="1" t="n">
        <v>59.1206779479981</v>
      </c>
      <c r="C3987" s="1" t="n">
        <v>81.5</v>
      </c>
      <c r="D3987" s="1" t="n">
        <v>86.870002746582</v>
      </c>
      <c r="E3987" s="1" t="n">
        <v>80.9199981689453</v>
      </c>
      <c r="F3987" s="1" t="n">
        <v>85.9100036621094</v>
      </c>
      <c r="G3987" s="1" t="n">
        <v>558327600</v>
      </c>
    </row>
    <row r="3988" customFormat="false" ht="14.25" hidden="false" customHeight="false" outlineLevel="0" collapsed="false">
      <c r="A3988" s="3" t="n">
        <v>39772</v>
      </c>
      <c r="B3988" s="1" t="n">
        <v>54.7319488525391</v>
      </c>
      <c r="C3988" s="1" t="n">
        <v>75.4499969482422</v>
      </c>
      <c r="D3988" s="1" t="n">
        <v>82.5100021362305</v>
      </c>
      <c r="E3988" s="1" t="n">
        <v>75.0500030517578</v>
      </c>
      <c r="F3988" s="1" t="n">
        <v>80.129997253418</v>
      </c>
      <c r="G3988" s="1" t="n">
        <v>814180400</v>
      </c>
    </row>
    <row r="3989" customFormat="false" ht="14.25" hidden="false" customHeight="false" outlineLevel="0" collapsed="false">
      <c r="A3989" s="3" t="n">
        <v>39773</v>
      </c>
      <c r="B3989" s="1" t="n">
        <v>57.6843795776367</v>
      </c>
      <c r="C3989" s="1" t="n">
        <v>79.5199966430664</v>
      </c>
      <c r="D3989" s="1" t="n">
        <v>80.9000015258789</v>
      </c>
      <c r="E3989" s="1" t="n">
        <v>74.3399963378906</v>
      </c>
      <c r="F3989" s="1" t="n">
        <v>77.4599990844727</v>
      </c>
      <c r="G3989" s="1" t="n">
        <v>718536500</v>
      </c>
    </row>
    <row r="3990" customFormat="false" ht="14.25" hidden="false" customHeight="false" outlineLevel="0" collapsed="false">
      <c r="A3990" s="3" t="n">
        <v>39776</v>
      </c>
      <c r="B3990" s="1" t="n">
        <v>61.6813888549805</v>
      </c>
      <c r="C3990" s="1" t="n">
        <v>85.0299987792969</v>
      </c>
      <c r="D3990" s="1" t="n">
        <v>86.9899978637695</v>
      </c>
      <c r="E3990" s="1" t="n">
        <v>80.3600006103516</v>
      </c>
      <c r="F3990" s="1" t="n">
        <v>81.9199981689453</v>
      </c>
      <c r="G3990" s="1" t="n">
        <v>523305300</v>
      </c>
    </row>
    <row r="3991" customFormat="false" ht="14.25" hidden="false" customHeight="false" outlineLevel="0" collapsed="false">
      <c r="A3991" s="3" t="n">
        <v>39777</v>
      </c>
      <c r="B3991" s="1" t="n">
        <v>62.1383819580078</v>
      </c>
      <c r="C3991" s="1" t="n">
        <v>85.6600036621094</v>
      </c>
      <c r="D3991" s="1" t="n">
        <v>87.5100021362305</v>
      </c>
      <c r="E3991" s="1" t="n">
        <v>83.8199996948242</v>
      </c>
      <c r="F3991" s="1" t="n">
        <v>87.3000030517578</v>
      </c>
      <c r="G3991" s="1" t="n">
        <v>454112400</v>
      </c>
    </row>
    <row r="3992" customFormat="false" ht="14.25" hidden="false" customHeight="false" outlineLevel="0" collapsed="false">
      <c r="A3992" s="3" t="n">
        <v>39778</v>
      </c>
      <c r="B3992" s="1" t="n">
        <v>64.5394668579102</v>
      </c>
      <c r="C3992" s="1" t="n">
        <v>88.9700012207031</v>
      </c>
      <c r="D3992" s="1" t="n">
        <v>89.1900024414063</v>
      </c>
      <c r="E3992" s="1" t="n">
        <v>84.2399978637695</v>
      </c>
      <c r="F3992" s="1" t="n">
        <v>84.3000030517578</v>
      </c>
      <c r="G3992" s="1" t="n">
        <v>370134200</v>
      </c>
    </row>
    <row r="3993" customFormat="false" ht="14.25" hidden="false" customHeight="false" outlineLevel="0" collapsed="false">
      <c r="A3993" s="3" t="n">
        <v>39780</v>
      </c>
      <c r="B3993" s="1" t="n">
        <v>65.351936340332</v>
      </c>
      <c r="C3993" s="1" t="n">
        <v>90.0899963378906</v>
      </c>
      <c r="D3993" s="1" t="n">
        <v>90.129997253418</v>
      </c>
      <c r="E3993" s="1" t="n">
        <v>88.4800033569336</v>
      </c>
      <c r="F3993" s="1" t="n">
        <v>88.629997253418</v>
      </c>
      <c r="G3993" s="1" t="n">
        <v>118308100</v>
      </c>
    </row>
    <row r="3994" customFormat="false" ht="14.25" hidden="false" customHeight="false" outlineLevel="0" collapsed="false">
      <c r="A3994" s="3" t="n">
        <v>39783</v>
      </c>
      <c r="B3994" s="1" t="n">
        <v>59.5631942749023</v>
      </c>
      <c r="C3994" s="1" t="n">
        <v>82.1100006103516</v>
      </c>
      <c r="D3994" s="1" t="n">
        <v>87.5500030517578</v>
      </c>
      <c r="E3994" s="1" t="n">
        <v>81.8600006103516</v>
      </c>
      <c r="F3994" s="1" t="n">
        <v>87.5100021362305</v>
      </c>
      <c r="G3994" s="1" t="n">
        <v>369927100</v>
      </c>
    </row>
    <row r="3995" customFormat="false" ht="14.25" hidden="false" customHeight="false" outlineLevel="0" collapsed="false">
      <c r="A3995" s="3" t="n">
        <v>39784</v>
      </c>
      <c r="B3995" s="1" t="n">
        <v>61.8554573059082</v>
      </c>
      <c r="C3995" s="1" t="n">
        <v>85.2699966430664</v>
      </c>
      <c r="D3995" s="1" t="n">
        <v>85.4899978637695</v>
      </c>
      <c r="E3995" s="1" t="n">
        <v>82.0400009155273</v>
      </c>
      <c r="F3995" s="1" t="n">
        <v>83.4700012207031</v>
      </c>
      <c r="G3995" s="1" t="n">
        <v>469508400</v>
      </c>
    </row>
    <row r="3996" customFormat="false" ht="14.25" hidden="false" customHeight="false" outlineLevel="0" collapsed="false">
      <c r="A3996" s="3" t="n">
        <v>39785</v>
      </c>
      <c r="B3996" s="1" t="n">
        <v>63.3425369262695</v>
      </c>
      <c r="C3996" s="1" t="n">
        <v>87.3199996948242</v>
      </c>
      <c r="D3996" s="1" t="n">
        <v>87.8300018310547</v>
      </c>
      <c r="E3996" s="1" t="n">
        <v>83.1399993896484</v>
      </c>
      <c r="F3996" s="1" t="n">
        <v>83.4000015258789</v>
      </c>
      <c r="G3996" s="1" t="n">
        <v>519863500</v>
      </c>
    </row>
    <row r="3997" customFormat="false" ht="14.25" hidden="false" customHeight="false" outlineLevel="0" collapsed="false">
      <c r="A3997" s="3" t="n">
        <v>39786</v>
      </c>
      <c r="B3997" s="1" t="n">
        <v>61.8772392272949</v>
      </c>
      <c r="C3997" s="1" t="n">
        <v>85.3000030517578</v>
      </c>
      <c r="D3997" s="1" t="n">
        <v>88.0500030517578</v>
      </c>
      <c r="E3997" s="1" t="n">
        <v>83.7399978637695</v>
      </c>
      <c r="F3997" s="1" t="n">
        <v>86.0599975585938</v>
      </c>
      <c r="G3997" s="1" t="n">
        <v>444173800</v>
      </c>
    </row>
    <row r="3998" customFormat="false" ht="14.25" hidden="false" customHeight="false" outlineLevel="0" collapsed="false">
      <c r="A3998" s="3" t="n">
        <v>39787</v>
      </c>
      <c r="B3998" s="1" t="n">
        <v>63.7850761413574</v>
      </c>
      <c r="C3998" s="1" t="n">
        <v>87.9300003051758</v>
      </c>
      <c r="D3998" s="1" t="n">
        <v>88.4199981689453</v>
      </c>
      <c r="E3998" s="1" t="n">
        <v>82.2399978637695</v>
      </c>
      <c r="F3998" s="1" t="n">
        <v>83.6500015258789</v>
      </c>
      <c r="G3998" s="1" t="n">
        <v>471905300</v>
      </c>
    </row>
    <row r="3999" customFormat="false" ht="14.25" hidden="false" customHeight="false" outlineLevel="0" collapsed="false">
      <c r="A3999" s="3" t="n">
        <v>39790</v>
      </c>
      <c r="B3999" s="1" t="n">
        <v>66.0120544433594</v>
      </c>
      <c r="C3999" s="1" t="n">
        <v>91</v>
      </c>
      <c r="D3999" s="1" t="n">
        <v>92.379997253418</v>
      </c>
      <c r="E3999" s="1" t="n">
        <v>88.0800018310547</v>
      </c>
      <c r="F3999" s="1" t="n">
        <v>90.3399963378906</v>
      </c>
      <c r="G3999" s="1" t="n">
        <v>412859300</v>
      </c>
    </row>
    <row r="4000" customFormat="false" ht="14.25" hidden="false" customHeight="false" outlineLevel="0" collapsed="false">
      <c r="A4000" s="3" t="n">
        <v>39791</v>
      </c>
      <c r="B4000" s="1" t="n">
        <v>64.9239273071289</v>
      </c>
      <c r="C4000" s="1" t="n">
        <v>89.5</v>
      </c>
      <c r="D4000" s="1" t="n">
        <v>92.129997253418</v>
      </c>
      <c r="E4000" s="1" t="n">
        <v>88.9800033569336</v>
      </c>
      <c r="F4000" s="1" t="n">
        <v>90.370002746582</v>
      </c>
      <c r="G4000" s="1" t="n">
        <v>370790000</v>
      </c>
    </row>
    <row r="4001" customFormat="false" ht="14.25" hidden="false" customHeight="false" outlineLevel="0" collapsed="false">
      <c r="A4001" s="3" t="n">
        <v>39792</v>
      </c>
      <c r="B4001" s="1" t="n">
        <v>65.3664627075195</v>
      </c>
      <c r="C4001" s="1" t="n">
        <v>90.1100006103516</v>
      </c>
      <c r="D4001" s="1" t="n">
        <v>91.3600006103516</v>
      </c>
      <c r="E4001" s="1" t="n">
        <v>89</v>
      </c>
      <c r="F4001" s="1" t="n">
        <v>90.3199996948242</v>
      </c>
      <c r="G4001" s="1" t="n">
        <v>396187400</v>
      </c>
    </row>
    <row r="4002" customFormat="false" ht="14.25" hidden="false" customHeight="false" outlineLevel="0" collapsed="false">
      <c r="A4002" s="3" t="n">
        <v>39793</v>
      </c>
      <c r="B4002" s="1" t="n">
        <v>63.7923393249512</v>
      </c>
      <c r="C4002" s="1" t="n">
        <v>87.9400024414063</v>
      </c>
      <c r="D4002" s="1" t="n">
        <v>91</v>
      </c>
      <c r="E4002" s="1" t="n">
        <v>87.370002746582</v>
      </c>
      <c r="F4002" s="1" t="n">
        <v>89.5400009155273</v>
      </c>
      <c r="G4002" s="1" t="n">
        <v>365061000</v>
      </c>
    </row>
    <row r="4003" customFormat="false" ht="14.25" hidden="false" customHeight="false" outlineLevel="0" collapsed="false">
      <c r="A4003" s="3" t="n">
        <v>39794</v>
      </c>
      <c r="B4003" s="1" t="n">
        <v>64.5539855957031</v>
      </c>
      <c r="C4003" s="1" t="n">
        <v>88.9899978637695</v>
      </c>
      <c r="D4003" s="1" t="n">
        <v>89.0699996948242</v>
      </c>
      <c r="E4003" s="1" t="n">
        <v>85.1999969482422</v>
      </c>
      <c r="F4003" s="1" t="n">
        <v>85.5500030517578</v>
      </c>
      <c r="G4003" s="1" t="n">
        <v>415060400</v>
      </c>
    </row>
    <row r="4004" customFormat="false" ht="14.25" hidden="false" customHeight="false" outlineLevel="0" collapsed="false">
      <c r="A4004" s="3" t="n">
        <v>39797</v>
      </c>
      <c r="B4004" s="1" t="n">
        <v>63.6544990539551</v>
      </c>
      <c r="C4004" s="1" t="n">
        <v>87.75</v>
      </c>
      <c r="D4004" s="1" t="n">
        <v>89.1500015258789</v>
      </c>
      <c r="E4004" s="1" t="n">
        <v>86.2900009155273</v>
      </c>
      <c r="F4004" s="1" t="n">
        <v>89.0199966430664</v>
      </c>
      <c r="G4004" s="1" t="n">
        <v>256694200</v>
      </c>
    </row>
    <row r="4005" customFormat="false" ht="14.25" hidden="false" customHeight="false" outlineLevel="0" collapsed="false">
      <c r="A4005" s="3" t="n">
        <v>39798</v>
      </c>
      <c r="B4005" s="1" t="n">
        <v>66.6503829956055</v>
      </c>
      <c r="C4005" s="1" t="n">
        <v>91.879997253418</v>
      </c>
      <c r="D4005" s="1" t="n">
        <v>92.0199966430664</v>
      </c>
      <c r="E4005" s="1" t="n">
        <v>88.1800003051758</v>
      </c>
      <c r="F4005" s="1" t="n">
        <v>91.879997253418</v>
      </c>
      <c r="G4005" s="1" t="n">
        <v>377699500</v>
      </c>
    </row>
    <row r="4006" customFormat="false" ht="14.25" hidden="false" customHeight="false" outlineLevel="0" collapsed="false">
      <c r="A4006" s="3" t="n">
        <v>39799</v>
      </c>
      <c r="B4006" s="1" t="n">
        <v>66.0047912597656</v>
      </c>
      <c r="C4006" s="1" t="n">
        <v>90.9899978637695</v>
      </c>
      <c r="D4006" s="1" t="n">
        <v>92.4300003051758</v>
      </c>
      <c r="E4006" s="1" t="n">
        <v>90.0599975585938</v>
      </c>
      <c r="F4006" s="1" t="n">
        <v>90.8399963378906</v>
      </c>
      <c r="G4006" s="1" t="n">
        <v>281819800</v>
      </c>
    </row>
    <row r="4007" customFormat="false" ht="14.25" hidden="false" customHeight="false" outlineLevel="0" collapsed="false">
      <c r="A4007" s="3" t="n">
        <v>39800</v>
      </c>
      <c r="B4007" s="1" t="n">
        <v>64.7715911865234</v>
      </c>
      <c r="C4007" s="1" t="n">
        <v>89.2900009155273</v>
      </c>
      <c r="D4007" s="1" t="n">
        <v>91.6699981689453</v>
      </c>
      <c r="E4007" s="1" t="n">
        <v>88.2099990844727</v>
      </c>
      <c r="F4007" s="1" t="n">
        <v>91.4000015258789</v>
      </c>
      <c r="G4007" s="1" t="n">
        <v>374673300</v>
      </c>
    </row>
    <row r="4008" customFormat="false" ht="14.25" hidden="false" customHeight="false" outlineLevel="0" collapsed="false">
      <c r="A4008" s="3" t="n">
        <v>39801</v>
      </c>
      <c r="B4008" s="1" t="n">
        <v>64.4930038452148</v>
      </c>
      <c r="C4008" s="1" t="n">
        <v>88.1900024414063</v>
      </c>
      <c r="D4008" s="1" t="n">
        <v>90.620002746582</v>
      </c>
      <c r="E4008" s="1" t="n">
        <v>88.0899963378906</v>
      </c>
      <c r="F4008" s="1" t="n">
        <v>89.0999984741211</v>
      </c>
      <c r="G4008" s="1" t="n">
        <v>301451300</v>
      </c>
    </row>
    <row r="4009" customFormat="false" ht="14.25" hidden="false" customHeight="false" outlineLevel="0" collapsed="false">
      <c r="A4009" s="3" t="n">
        <v>39804</v>
      </c>
      <c r="B4009" s="1" t="n">
        <v>63.666618347168</v>
      </c>
      <c r="C4009" s="1" t="n">
        <v>87.0599975585938</v>
      </c>
      <c r="D4009" s="1" t="n">
        <v>88.6699981689453</v>
      </c>
      <c r="E4009" s="1" t="n">
        <v>85.4899978637695</v>
      </c>
      <c r="F4009" s="1" t="n">
        <v>88.5800018310547</v>
      </c>
      <c r="G4009" s="1" t="n">
        <v>243759500</v>
      </c>
    </row>
    <row r="4010" customFormat="false" ht="14.25" hidden="false" customHeight="false" outlineLevel="0" collapsed="false">
      <c r="A4010" s="3" t="n">
        <v>39805</v>
      </c>
      <c r="B4010" s="1" t="n">
        <v>63.0084648132324</v>
      </c>
      <c r="C4010" s="1" t="n">
        <v>86.1600036621094</v>
      </c>
      <c r="D4010" s="1" t="n">
        <v>87.9300003051758</v>
      </c>
      <c r="E4010" s="1" t="n">
        <v>85.8000030517578</v>
      </c>
      <c r="F4010" s="1" t="n">
        <v>87.5299987792969</v>
      </c>
      <c r="G4010" s="1" t="n">
        <v>221625200</v>
      </c>
    </row>
    <row r="4011" customFormat="false" ht="14.25" hidden="false" customHeight="false" outlineLevel="0" collapsed="false">
      <c r="A4011" s="3" t="n">
        <v>39806</v>
      </c>
      <c r="B4011" s="1" t="n">
        <v>63.3741111755371</v>
      </c>
      <c r="C4011" s="1" t="n">
        <v>86.6600036621094</v>
      </c>
      <c r="D4011" s="1" t="n">
        <v>86.870002746582</v>
      </c>
      <c r="E4011" s="1" t="n">
        <v>86</v>
      </c>
      <c r="F4011" s="1" t="n">
        <v>86.4499969482422</v>
      </c>
      <c r="G4011" s="1" t="n">
        <v>62061600</v>
      </c>
    </row>
    <row r="4012" customFormat="false" ht="14.25" hidden="false" customHeight="false" outlineLevel="0" collapsed="false">
      <c r="A4012" s="3" t="n">
        <v>39808</v>
      </c>
      <c r="B4012" s="1" t="n">
        <v>63.7397613525391</v>
      </c>
      <c r="C4012" s="1" t="n">
        <v>87.1600036621094</v>
      </c>
      <c r="D4012" s="1" t="n">
        <v>87.3000030517578</v>
      </c>
      <c r="E4012" s="1" t="n">
        <v>86.5</v>
      </c>
      <c r="F4012" s="1" t="n">
        <v>87.2399978637695</v>
      </c>
      <c r="G4012" s="1" t="n">
        <v>74767700</v>
      </c>
    </row>
    <row r="4013" customFormat="false" ht="14.25" hidden="false" customHeight="false" outlineLevel="0" collapsed="false">
      <c r="A4013" s="3" t="n">
        <v>39811</v>
      </c>
      <c r="B4013" s="1" t="n">
        <v>63.5569381713867</v>
      </c>
      <c r="C4013" s="1" t="n">
        <v>86.9100036621094</v>
      </c>
      <c r="D4013" s="1" t="n">
        <v>87.3300018310547</v>
      </c>
      <c r="E4013" s="1" t="n">
        <v>85.5999984741211</v>
      </c>
      <c r="F4013" s="1" t="n">
        <v>87.2399978637695</v>
      </c>
      <c r="G4013" s="1" t="n">
        <v>127795900</v>
      </c>
    </row>
    <row r="4014" customFormat="false" ht="14.25" hidden="false" customHeight="false" outlineLevel="0" collapsed="false">
      <c r="A4014" s="3" t="n">
        <v>39812</v>
      </c>
      <c r="B4014" s="1" t="n">
        <v>65.0633926391602</v>
      </c>
      <c r="C4014" s="1" t="n">
        <v>88.9700012207031</v>
      </c>
      <c r="D4014" s="1" t="n">
        <v>89.0500030517578</v>
      </c>
      <c r="E4014" s="1" t="n">
        <v>86.879997253418</v>
      </c>
      <c r="F4014" s="1" t="n">
        <v>87.5100021362305</v>
      </c>
      <c r="G4014" s="1" t="n">
        <v>168256300</v>
      </c>
    </row>
    <row r="4015" customFormat="false" ht="14.25" hidden="false" customHeight="false" outlineLevel="0" collapsed="false">
      <c r="A4015" s="3" t="n">
        <v>39813</v>
      </c>
      <c r="B4015" s="1" t="n">
        <v>65.9921264648438</v>
      </c>
      <c r="C4015" s="1" t="n">
        <v>90.2399978637695</v>
      </c>
      <c r="D4015" s="1" t="n">
        <v>90.9700012207031</v>
      </c>
      <c r="E4015" s="1" t="n">
        <v>88.870002746582</v>
      </c>
      <c r="F4015" s="1" t="n">
        <v>89.0800018310547</v>
      </c>
      <c r="G4015" s="1" t="n">
        <v>193987200</v>
      </c>
    </row>
    <row r="4016" customFormat="false" ht="14.25" hidden="false" customHeight="false" outlineLevel="0" collapsed="false">
      <c r="A4016" s="3" t="n">
        <v>39815</v>
      </c>
      <c r="B4016" s="1" t="n">
        <v>67.9812240600586</v>
      </c>
      <c r="C4016" s="1" t="n">
        <v>92.9599990844727</v>
      </c>
      <c r="D4016" s="1" t="n">
        <v>93.4400024414063</v>
      </c>
      <c r="E4016" s="1" t="n">
        <v>89.8499984741211</v>
      </c>
      <c r="F4016" s="1" t="n">
        <v>90.4400024414063</v>
      </c>
      <c r="G4016" s="1" t="n">
        <v>227566300</v>
      </c>
    </row>
    <row r="4017" customFormat="false" ht="14.25" hidden="false" customHeight="false" outlineLevel="0" collapsed="false">
      <c r="A4017" s="3" t="n">
        <v>39818</v>
      </c>
      <c r="B4017" s="1" t="n">
        <v>67.9007797241211</v>
      </c>
      <c r="C4017" s="1" t="n">
        <v>92.8499984741211</v>
      </c>
      <c r="D4017" s="1" t="n">
        <v>93.6600036621094</v>
      </c>
      <c r="E4017" s="1" t="n">
        <v>91.8899993896484</v>
      </c>
      <c r="F4017" s="1" t="n">
        <v>92.629997253418</v>
      </c>
      <c r="G4017" s="1" t="n">
        <v>240349700</v>
      </c>
    </row>
    <row r="4018" customFormat="false" ht="14.25" hidden="false" customHeight="false" outlineLevel="0" collapsed="false">
      <c r="A4018" s="3" t="n">
        <v>39819</v>
      </c>
      <c r="B4018" s="1" t="n">
        <v>68.3542098999023</v>
      </c>
      <c r="C4018" s="1" t="n">
        <v>93.4700012207031</v>
      </c>
      <c r="D4018" s="1" t="n">
        <v>94.4499969482422</v>
      </c>
      <c r="E4018" s="1" t="n">
        <v>92.6800003051758</v>
      </c>
      <c r="F4018" s="1" t="n">
        <v>93.6399993896484</v>
      </c>
      <c r="G4018" s="1" t="n">
        <v>328260900</v>
      </c>
    </row>
    <row r="4019" customFormat="false" ht="14.25" hidden="false" customHeight="false" outlineLevel="0" collapsed="false">
      <c r="A4019" s="3" t="n">
        <v>39820</v>
      </c>
      <c r="B4019" s="1" t="n">
        <v>66.3065872192383</v>
      </c>
      <c r="C4019" s="1" t="n">
        <v>90.6699981689453</v>
      </c>
      <c r="D4019" s="1" t="n">
        <v>92.2600021362305</v>
      </c>
      <c r="E4019" s="1" t="n">
        <v>90.1999969482422</v>
      </c>
      <c r="F4019" s="1" t="n">
        <v>92</v>
      </c>
      <c r="G4019" s="1" t="n">
        <v>280899200</v>
      </c>
    </row>
    <row r="4020" customFormat="false" ht="14.25" hidden="false" customHeight="false" outlineLevel="0" collapsed="false">
      <c r="A4020" s="3" t="n">
        <v>39821</v>
      </c>
      <c r="B4020" s="1" t="n">
        <v>66.5771636962891</v>
      </c>
      <c r="C4020" s="1" t="n">
        <v>91.0400009155273</v>
      </c>
      <c r="D4020" s="1" t="n">
        <v>91.0899963378906</v>
      </c>
      <c r="E4020" s="1" t="n">
        <v>89.6699981689453</v>
      </c>
      <c r="F4020" s="1" t="n">
        <v>90.1600036621094</v>
      </c>
      <c r="G4020" s="1" t="n">
        <v>263834400</v>
      </c>
    </row>
    <row r="4021" customFormat="false" ht="14.25" hidden="false" customHeight="false" outlineLevel="0" collapsed="false">
      <c r="A4021" s="3" t="n">
        <v>39822</v>
      </c>
      <c r="B4021" s="1" t="n">
        <v>65.1511154174805</v>
      </c>
      <c r="C4021" s="1" t="n">
        <v>89.0899963378906</v>
      </c>
      <c r="D4021" s="1" t="n">
        <v>91.3199996948242</v>
      </c>
      <c r="E4021" s="1" t="n">
        <v>85.3600006103516</v>
      </c>
      <c r="F4021" s="1" t="n">
        <v>91.1600036621094</v>
      </c>
      <c r="G4021" s="1" t="n">
        <v>330953600</v>
      </c>
    </row>
    <row r="4022" customFormat="false" ht="14.25" hidden="false" customHeight="false" outlineLevel="0" collapsed="false">
      <c r="A4022" s="3" t="n">
        <v>39825</v>
      </c>
      <c r="B4022" s="1" t="n">
        <v>63.5861587524414</v>
      </c>
      <c r="C4022" s="1" t="n">
        <v>86.9499969482422</v>
      </c>
      <c r="D4022" s="1" t="n">
        <v>88.9100036621094</v>
      </c>
      <c r="E4022" s="1" t="n">
        <v>86.4100036621094</v>
      </c>
      <c r="F4022" s="1" t="n">
        <v>88.8399963378906</v>
      </c>
      <c r="G4022" s="1" t="n">
        <v>277858500</v>
      </c>
    </row>
    <row r="4023" customFormat="false" ht="14.25" hidden="false" customHeight="false" outlineLevel="0" collapsed="false">
      <c r="A4023" s="3" t="n">
        <v>39826</v>
      </c>
      <c r="B4023" s="1" t="n">
        <v>63.7031707763672</v>
      </c>
      <c r="C4023" s="1" t="n">
        <v>87.1100006103516</v>
      </c>
      <c r="D4023" s="1" t="n">
        <v>87.879997253418</v>
      </c>
      <c r="E4023" s="1" t="n">
        <v>86.1999969482422</v>
      </c>
      <c r="F4023" s="1" t="n">
        <v>86.7300033569336</v>
      </c>
      <c r="G4023" s="1" t="n">
        <v>356432300</v>
      </c>
    </row>
    <row r="4024" customFormat="false" ht="14.25" hidden="false" customHeight="false" outlineLevel="0" collapsed="false">
      <c r="A4024" s="3" t="n">
        <v>39827</v>
      </c>
      <c r="B4024" s="1" t="n">
        <v>61.6994552612305</v>
      </c>
      <c r="C4024" s="1" t="n">
        <v>84.370002746582</v>
      </c>
      <c r="D4024" s="1" t="n">
        <v>85.75</v>
      </c>
      <c r="E4024" s="1" t="n">
        <v>83.1600036621094</v>
      </c>
      <c r="F4024" s="1" t="n">
        <v>85.5400009155273</v>
      </c>
      <c r="G4024" s="1" t="n">
        <v>435491600</v>
      </c>
    </row>
    <row r="4025" customFormat="false" ht="14.25" hidden="false" customHeight="false" outlineLevel="0" collapsed="false">
      <c r="A4025" s="3" t="n">
        <v>39828</v>
      </c>
      <c r="B4025" s="1" t="n">
        <v>61.721378326416</v>
      </c>
      <c r="C4025" s="1" t="n">
        <v>84.4000015258789</v>
      </c>
      <c r="D4025" s="1" t="n">
        <v>85.25</v>
      </c>
      <c r="E4025" s="1" t="n">
        <v>81.7200012207031</v>
      </c>
      <c r="F4025" s="1" t="n">
        <v>84.120002746582</v>
      </c>
      <c r="G4025" s="1" t="n">
        <v>532647300</v>
      </c>
    </row>
    <row r="4026" customFormat="false" ht="14.25" hidden="false" customHeight="false" outlineLevel="0" collapsed="false">
      <c r="A4026" s="3" t="n">
        <v>39829</v>
      </c>
      <c r="B4026" s="1" t="n">
        <v>62.2040405273438</v>
      </c>
      <c r="C4026" s="1" t="n">
        <v>85.0599975585938</v>
      </c>
      <c r="D4026" s="1" t="n">
        <v>85.9899978637695</v>
      </c>
      <c r="E4026" s="1" t="n">
        <v>83.0500030517578</v>
      </c>
      <c r="F4026" s="1" t="n">
        <v>85.8600006103516</v>
      </c>
      <c r="G4026" s="1" t="n">
        <v>399237200</v>
      </c>
    </row>
    <row r="4027" customFormat="false" ht="14.25" hidden="false" customHeight="false" outlineLevel="0" collapsed="false">
      <c r="A4027" s="3" t="n">
        <v>39833</v>
      </c>
      <c r="B4027" s="1" t="n">
        <v>58.9205017089844</v>
      </c>
      <c r="C4027" s="1" t="n">
        <v>80.5699996948242</v>
      </c>
      <c r="D4027" s="1" t="n">
        <v>85.0599975585938</v>
      </c>
      <c r="E4027" s="1" t="n">
        <v>80.0500030517578</v>
      </c>
      <c r="F4027" s="1" t="n">
        <v>84.2300033569336</v>
      </c>
      <c r="G4027" s="1" t="n">
        <v>419855200</v>
      </c>
    </row>
    <row r="4028" customFormat="false" ht="14.25" hidden="false" customHeight="false" outlineLevel="0" collapsed="false">
      <c r="A4028" s="3" t="n">
        <v>39834</v>
      </c>
      <c r="B4028" s="1" t="n">
        <v>61.4654273986816</v>
      </c>
      <c r="C4028" s="1" t="n">
        <v>84.0500030517578</v>
      </c>
      <c r="D4028" s="1" t="n">
        <v>84.2399978637695</v>
      </c>
      <c r="E4028" s="1" t="n">
        <v>80.4700012207031</v>
      </c>
      <c r="F4028" s="1" t="n">
        <v>81.9400024414063</v>
      </c>
      <c r="G4028" s="1" t="n">
        <v>364360700</v>
      </c>
    </row>
    <row r="4029" customFormat="false" ht="14.25" hidden="false" customHeight="false" outlineLevel="0" collapsed="false">
      <c r="A4029" s="3" t="n">
        <v>39835</v>
      </c>
      <c r="B4029" s="1" t="n">
        <v>60.5147438049316</v>
      </c>
      <c r="C4029" s="1" t="n">
        <v>82.75</v>
      </c>
      <c r="D4029" s="1" t="n">
        <v>84.0400009155273</v>
      </c>
      <c r="E4029" s="1" t="n">
        <v>81.1699981689453</v>
      </c>
      <c r="F4029" s="1" t="n">
        <v>82.4199981689453</v>
      </c>
      <c r="G4029" s="1" t="n">
        <v>427940300</v>
      </c>
    </row>
    <row r="4030" customFormat="false" ht="14.25" hidden="false" customHeight="false" outlineLevel="0" collapsed="false">
      <c r="A4030" s="3" t="n">
        <v>39836</v>
      </c>
      <c r="B4030" s="1" t="n">
        <v>60.7779998779297</v>
      </c>
      <c r="C4030" s="1" t="n">
        <v>83.1100006103516</v>
      </c>
      <c r="D4030" s="1" t="n">
        <v>83.9899978637695</v>
      </c>
      <c r="E4030" s="1" t="n">
        <v>80.5699996948242</v>
      </c>
      <c r="F4030" s="1" t="n">
        <v>80.9000015258789</v>
      </c>
      <c r="G4030" s="1" t="n">
        <v>386800600</v>
      </c>
    </row>
    <row r="4031" customFormat="false" ht="14.25" hidden="false" customHeight="false" outlineLevel="0" collapsed="false">
      <c r="A4031" s="3" t="n">
        <v>39839</v>
      </c>
      <c r="B4031" s="1" t="n">
        <v>61.1948585510254</v>
      </c>
      <c r="C4031" s="1" t="n">
        <v>83.6800003051758</v>
      </c>
      <c r="D4031" s="1" t="n">
        <v>85.3600006103516</v>
      </c>
      <c r="E4031" s="1" t="n">
        <v>82.8099975585938</v>
      </c>
      <c r="F4031" s="1" t="n">
        <v>83.5899963378906</v>
      </c>
      <c r="G4031" s="1" t="n">
        <v>317978800</v>
      </c>
    </row>
    <row r="4032" customFormat="false" ht="14.25" hidden="false" customHeight="false" outlineLevel="0" collapsed="false">
      <c r="A4032" s="3" t="n">
        <v>39840</v>
      </c>
      <c r="B4032" s="1" t="n">
        <v>61.8164520263672</v>
      </c>
      <c r="C4032" s="1" t="n">
        <v>84.5299987792969</v>
      </c>
      <c r="D4032" s="1" t="n">
        <v>85.1500015258789</v>
      </c>
      <c r="E4032" s="1" t="n">
        <v>83.3000030517578</v>
      </c>
      <c r="F4032" s="1" t="n">
        <v>84.129997253418</v>
      </c>
      <c r="G4032" s="1" t="n">
        <v>273789700</v>
      </c>
    </row>
    <row r="4033" customFormat="false" ht="14.25" hidden="false" customHeight="false" outlineLevel="0" collapsed="false">
      <c r="A4033" s="3" t="n">
        <v>39841</v>
      </c>
      <c r="B4033" s="1" t="n">
        <v>63.9079360961914</v>
      </c>
      <c r="C4033" s="1" t="n">
        <v>87.3899993896484</v>
      </c>
      <c r="D4033" s="1" t="n">
        <v>87.9499969482422</v>
      </c>
      <c r="E4033" s="1" t="n">
        <v>86.0699996948242</v>
      </c>
      <c r="F4033" s="1" t="n">
        <v>86.4000015258789</v>
      </c>
      <c r="G4033" s="1" t="n">
        <v>330007000</v>
      </c>
    </row>
    <row r="4034" customFormat="false" ht="14.25" hidden="false" customHeight="false" outlineLevel="0" collapsed="false">
      <c r="A4034" s="3" t="n">
        <v>39842</v>
      </c>
      <c r="B4034" s="1" t="n">
        <v>61.8310699462891</v>
      </c>
      <c r="C4034" s="1" t="n">
        <v>84.5500030517578</v>
      </c>
      <c r="D4034" s="1" t="n">
        <v>87.4899978637695</v>
      </c>
      <c r="E4034" s="1" t="n">
        <v>84.4700012207031</v>
      </c>
      <c r="F4034" s="1" t="n">
        <v>86.1100006103516</v>
      </c>
      <c r="G4034" s="1" t="n">
        <v>294392500</v>
      </c>
    </row>
    <row r="4035" customFormat="false" ht="14.25" hidden="false" customHeight="false" outlineLevel="0" collapsed="false">
      <c r="A4035" s="3" t="n">
        <v>39843</v>
      </c>
      <c r="B4035" s="1" t="n">
        <v>60.5732269287109</v>
      </c>
      <c r="C4035" s="1" t="n">
        <v>82.8300018310547</v>
      </c>
      <c r="D4035" s="1" t="n">
        <v>85.4000015258789</v>
      </c>
      <c r="E4035" s="1" t="n">
        <v>82.2099990844727</v>
      </c>
      <c r="F4035" s="1" t="n">
        <v>84.9800033569336</v>
      </c>
      <c r="G4035" s="1" t="n">
        <v>383383600</v>
      </c>
    </row>
    <row r="4036" customFormat="false" ht="14.25" hidden="false" customHeight="false" outlineLevel="0" collapsed="false">
      <c r="A4036" s="3" t="n">
        <v>39846</v>
      </c>
      <c r="B4036" s="1" t="n">
        <v>60.3903999328613</v>
      </c>
      <c r="C4036" s="1" t="n">
        <v>82.5800018310547</v>
      </c>
      <c r="D4036" s="1" t="n">
        <v>83.1800003051758</v>
      </c>
      <c r="E4036" s="1" t="n">
        <v>81.3099975585938</v>
      </c>
      <c r="F4036" s="1" t="n">
        <v>81.5699996948242</v>
      </c>
      <c r="G4036" s="1" t="n">
        <v>288233300</v>
      </c>
    </row>
    <row r="4037" customFormat="false" ht="14.25" hidden="false" customHeight="false" outlineLevel="0" collapsed="false">
      <c r="A4037" s="3" t="n">
        <v>39847</v>
      </c>
      <c r="B4037" s="1" t="n">
        <v>61.2387237548828</v>
      </c>
      <c r="C4037" s="1" t="n">
        <v>83.7399978637695</v>
      </c>
      <c r="D4037" s="1" t="n">
        <v>84.3600006103516</v>
      </c>
      <c r="E4037" s="1" t="n">
        <v>82.2200012207031</v>
      </c>
      <c r="F4037" s="1" t="n">
        <v>83.0999984741211</v>
      </c>
      <c r="G4037" s="1" t="n">
        <v>278385800</v>
      </c>
    </row>
    <row r="4038" customFormat="false" ht="14.25" hidden="false" customHeight="false" outlineLevel="0" collapsed="false">
      <c r="A4038" s="3" t="n">
        <v>39848</v>
      </c>
      <c r="B4038" s="1" t="n">
        <v>60.9389190673828</v>
      </c>
      <c r="C4038" s="1" t="n">
        <v>83.3300018310547</v>
      </c>
      <c r="D4038" s="1" t="n">
        <v>85.370002746582</v>
      </c>
      <c r="E4038" s="1" t="n">
        <v>83.0400009155273</v>
      </c>
      <c r="F4038" s="1" t="n">
        <v>84.3000030517578</v>
      </c>
      <c r="G4038" s="1" t="n">
        <v>322989300</v>
      </c>
    </row>
    <row r="4039" customFormat="false" ht="14.25" hidden="false" customHeight="false" outlineLevel="0" collapsed="false">
      <c r="A4039" s="3" t="n">
        <v>39849</v>
      </c>
      <c r="B4039" s="1" t="n">
        <v>61.8456916809082</v>
      </c>
      <c r="C4039" s="1" t="n">
        <v>84.5699996948242</v>
      </c>
      <c r="D4039" s="1" t="n">
        <v>85.2900009155273</v>
      </c>
      <c r="E4039" s="1" t="n">
        <v>77.7300033569336</v>
      </c>
      <c r="F4039" s="1" t="n">
        <v>82.6999969482422</v>
      </c>
      <c r="G4039" s="1" t="n">
        <v>417679400</v>
      </c>
    </row>
    <row r="4040" customFormat="false" ht="14.25" hidden="false" customHeight="false" outlineLevel="0" collapsed="false">
      <c r="A4040" s="3" t="n">
        <v>39850</v>
      </c>
      <c r="B4040" s="1" t="n">
        <v>63.6081352233887</v>
      </c>
      <c r="C4040" s="1" t="n">
        <v>86.9800033569336</v>
      </c>
      <c r="D4040" s="1" t="n">
        <v>87.3399963378906</v>
      </c>
      <c r="E4040" s="1" t="n">
        <v>84.6800003051758</v>
      </c>
      <c r="F4040" s="1" t="n">
        <v>84.8600006103516</v>
      </c>
      <c r="G4040" s="1" t="n">
        <v>366101700</v>
      </c>
    </row>
    <row r="4041" customFormat="false" ht="14.25" hidden="false" customHeight="false" outlineLevel="0" collapsed="false">
      <c r="A4041" s="3" t="n">
        <v>39853</v>
      </c>
      <c r="B4041" s="1" t="n">
        <v>63.6958885192871</v>
      </c>
      <c r="C4041" s="1" t="n">
        <v>87.0999984741211</v>
      </c>
      <c r="D4041" s="1" t="n">
        <v>87.7399978637695</v>
      </c>
      <c r="E4041" s="1" t="n">
        <v>86.3199996948242</v>
      </c>
      <c r="F4041" s="1" t="n">
        <v>86.9599990844727</v>
      </c>
      <c r="G4041" s="1" t="n">
        <v>240075200</v>
      </c>
    </row>
    <row r="4042" customFormat="false" ht="14.25" hidden="false" customHeight="false" outlineLevel="0" collapsed="false">
      <c r="A4042" s="3" t="n">
        <v>39854</v>
      </c>
      <c r="B4042" s="1" t="n">
        <v>60.7779998779297</v>
      </c>
      <c r="C4042" s="1" t="n">
        <v>83.1100006103516</v>
      </c>
      <c r="D4042" s="1" t="n">
        <v>87.0299987792969</v>
      </c>
      <c r="E4042" s="1" t="n">
        <v>82.4499969482422</v>
      </c>
      <c r="F4042" s="1" t="n">
        <v>86.2699966430664</v>
      </c>
      <c r="G4042" s="1" t="n">
        <v>536212800</v>
      </c>
    </row>
    <row r="4043" customFormat="false" ht="14.25" hidden="false" customHeight="false" outlineLevel="0" collapsed="false">
      <c r="A4043" s="3" t="n">
        <v>39855</v>
      </c>
      <c r="B4043" s="1" t="n">
        <v>61.1363258361816</v>
      </c>
      <c r="C4043" s="1" t="n">
        <v>83.5999984741211</v>
      </c>
      <c r="D4043" s="1" t="n">
        <v>84.0500030517578</v>
      </c>
      <c r="E4043" s="1" t="n">
        <v>82.4000015258789</v>
      </c>
      <c r="F4043" s="1" t="n">
        <v>83.4499969482422</v>
      </c>
      <c r="G4043" s="1" t="n">
        <v>324442500</v>
      </c>
    </row>
    <row r="4044" customFormat="false" ht="14.25" hidden="false" customHeight="false" outlineLevel="0" collapsed="false">
      <c r="A4044" s="3" t="n">
        <v>39856</v>
      </c>
      <c r="B4044" s="1" t="n">
        <v>61.1802291870117</v>
      </c>
      <c r="C4044" s="1" t="n">
        <v>83.6600036621094</v>
      </c>
      <c r="D4044" s="1" t="n">
        <v>83.8199996948242</v>
      </c>
      <c r="E4044" s="1" t="n">
        <v>81.0500030517578</v>
      </c>
      <c r="F4044" s="1" t="n">
        <v>82.1699981689453</v>
      </c>
      <c r="G4044" s="1" t="n">
        <v>469302200</v>
      </c>
    </row>
    <row r="4045" customFormat="false" ht="14.25" hidden="false" customHeight="false" outlineLevel="0" collapsed="false">
      <c r="A4045" s="3" t="n">
        <v>39857</v>
      </c>
      <c r="B4045" s="1" t="n">
        <v>60.522087097168</v>
      </c>
      <c r="C4045" s="1" t="n">
        <v>82.7600021362305</v>
      </c>
      <c r="D4045" s="1" t="n">
        <v>84.2399978637695</v>
      </c>
      <c r="E4045" s="1" t="n">
        <v>82.7399978637695</v>
      </c>
      <c r="F4045" s="1" t="n">
        <v>83.5500030517578</v>
      </c>
      <c r="G4045" s="1" t="n">
        <v>293998400</v>
      </c>
    </row>
    <row r="4046" customFormat="false" ht="14.25" hidden="false" customHeight="false" outlineLevel="0" collapsed="false">
      <c r="A4046" s="3" t="n">
        <v>39861</v>
      </c>
      <c r="B4046" s="1" t="n">
        <v>57.9332618713379</v>
      </c>
      <c r="C4046" s="1" t="n">
        <v>79.2200012207031</v>
      </c>
      <c r="D4046" s="1" t="n">
        <v>82.9599990844727</v>
      </c>
      <c r="E4046" s="1" t="n">
        <v>79.1699981689453</v>
      </c>
      <c r="F4046" s="1" t="n">
        <v>80.1600036621094</v>
      </c>
      <c r="G4046" s="1" t="n">
        <v>478910100</v>
      </c>
    </row>
    <row r="4047" customFormat="false" ht="14.25" hidden="false" customHeight="false" outlineLevel="0" collapsed="false">
      <c r="A4047" s="3" t="n">
        <v>39862</v>
      </c>
      <c r="B4047" s="1" t="n">
        <v>57.7943267822266</v>
      </c>
      <c r="C4047" s="1" t="n">
        <v>79.0299987792969</v>
      </c>
      <c r="D4047" s="1" t="n">
        <v>79.9400024414063</v>
      </c>
      <c r="E4047" s="1" t="n">
        <v>78.2799987792969</v>
      </c>
      <c r="F4047" s="1" t="n">
        <v>79.7900009155273</v>
      </c>
      <c r="G4047" s="1" t="n">
        <v>362964800</v>
      </c>
    </row>
    <row r="4048" customFormat="false" ht="14.25" hidden="false" customHeight="false" outlineLevel="0" collapsed="false">
      <c r="A4048" s="3" t="n">
        <v>39863</v>
      </c>
      <c r="B4048" s="1" t="n">
        <v>57.1727447509766</v>
      </c>
      <c r="C4048" s="1" t="n">
        <v>78.1800003051758</v>
      </c>
      <c r="D4048" s="1" t="n">
        <v>80.1500015258789</v>
      </c>
      <c r="E4048" s="1" t="n">
        <v>78.0199966430664</v>
      </c>
      <c r="F4048" s="1" t="n">
        <v>79.8399963378906</v>
      </c>
      <c r="G4048" s="1" t="n">
        <v>316867500</v>
      </c>
    </row>
    <row r="4049" customFormat="false" ht="14.25" hidden="false" customHeight="false" outlineLevel="0" collapsed="false">
      <c r="A4049" s="3" t="n">
        <v>39864</v>
      </c>
      <c r="B4049" s="1" t="n">
        <v>56.6169624328613</v>
      </c>
      <c r="C4049" s="1" t="n">
        <v>77.4199981689453</v>
      </c>
      <c r="D4049" s="1" t="n">
        <v>78.3399963378906</v>
      </c>
      <c r="E4049" s="1" t="n">
        <v>75.7699966430664</v>
      </c>
      <c r="F4049" s="1" t="n">
        <v>76.7300033569336</v>
      </c>
      <c r="G4049" s="1" t="n">
        <v>477176600</v>
      </c>
    </row>
    <row r="4050" customFormat="false" ht="14.25" hidden="false" customHeight="false" outlineLevel="0" collapsed="false">
      <c r="A4050" s="3" t="n">
        <v>39867</v>
      </c>
      <c r="B4050" s="1" t="n">
        <v>54.5912094116211</v>
      </c>
      <c r="C4050" s="1" t="n">
        <v>74.6500015258789</v>
      </c>
      <c r="D4050" s="1" t="n">
        <v>78.2699966430664</v>
      </c>
      <c r="E4050" s="1" t="n">
        <v>74.5899963378906</v>
      </c>
      <c r="F4050" s="1" t="n">
        <v>78.2699966430664</v>
      </c>
      <c r="G4050" s="1" t="n">
        <v>379641400</v>
      </c>
    </row>
    <row r="4051" customFormat="false" ht="14.25" hidden="false" customHeight="false" outlineLevel="0" collapsed="false">
      <c r="A4051" s="3" t="n">
        <v>39868</v>
      </c>
      <c r="B4051" s="1" t="n">
        <v>56.6608276367188</v>
      </c>
      <c r="C4051" s="1" t="n">
        <v>77.4800033569336</v>
      </c>
      <c r="D4051" s="1" t="n">
        <v>77.9499969482422</v>
      </c>
      <c r="E4051" s="1" t="n">
        <v>74.6999969482422</v>
      </c>
      <c r="F4051" s="1" t="n">
        <v>75.2900009155273</v>
      </c>
      <c r="G4051" s="1" t="n">
        <v>426260900</v>
      </c>
    </row>
    <row r="4052" customFormat="false" ht="14.25" hidden="false" customHeight="false" outlineLevel="0" collapsed="false">
      <c r="A4052" s="3" t="n">
        <v>39869</v>
      </c>
      <c r="B4052" s="1" t="n">
        <v>56.214714050293</v>
      </c>
      <c r="C4052" s="1" t="n">
        <v>76.870002746582</v>
      </c>
      <c r="D4052" s="1" t="n">
        <v>78.4199981689453</v>
      </c>
      <c r="E4052" s="1" t="n">
        <v>75.629997253418</v>
      </c>
      <c r="F4052" s="1" t="n">
        <v>77.1399993896484</v>
      </c>
      <c r="G4052" s="1" t="n">
        <v>461985800</v>
      </c>
    </row>
    <row r="4053" customFormat="false" ht="14.25" hidden="false" customHeight="false" outlineLevel="0" collapsed="false">
      <c r="A4053" s="3" t="n">
        <v>39870</v>
      </c>
      <c r="B4053" s="1" t="n">
        <v>55.3006095886231</v>
      </c>
      <c r="C4053" s="1" t="n">
        <v>75.620002746582</v>
      </c>
      <c r="D4053" s="1" t="n">
        <v>79.6699981689453</v>
      </c>
      <c r="E4053" s="1" t="n">
        <v>75.5299987792969</v>
      </c>
      <c r="F4053" s="1" t="n">
        <v>77.8199996948242</v>
      </c>
      <c r="G4053" s="1" t="n">
        <v>363353900</v>
      </c>
    </row>
    <row r="4054" customFormat="false" ht="14.25" hidden="false" customHeight="false" outlineLevel="0" collapsed="false">
      <c r="A4054" s="3" t="n">
        <v>39871</v>
      </c>
      <c r="B4054" s="1" t="n">
        <v>54.0647048950195</v>
      </c>
      <c r="C4054" s="1" t="n">
        <v>73.9300003051758</v>
      </c>
      <c r="D4054" s="1" t="n">
        <v>75.6900024414063</v>
      </c>
      <c r="E4054" s="1" t="n">
        <v>73.8099975585938</v>
      </c>
      <c r="F4054" s="1" t="n">
        <v>74.0100021362305</v>
      </c>
      <c r="G4054" s="1" t="n">
        <v>470510900</v>
      </c>
    </row>
    <row r="4055" customFormat="false" ht="14.25" hidden="false" customHeight="false" outlineLevel="0" collapsed="false">
      <c r="A4055" s="3" t="n">
        <v>39874</v>
      </c>
      <c r="B4055" s="1" t="n">
        <v>51.6294860839844</v>
      </c>
      <c r="C4055" s="1" t="n">
        <v>70.5999984741211</v>
      </c>
      <c r="D4055" s="1" t="n">
        <v>73.9199981689453</v>
      </c>
      <c r="E4055" s="1" t="n">
        <v>70.370002746582</v>
      </c>
      <c r="F4055" s="1" t="n">
        <v>72.5199966430664</v>
      </c>
      <c r="G4055" s="1" t="n">
        <v>426452600</v>
      </c>
    </row>
    <row r="4056" customFormat="false" ht="14.25" hidden="false" customHeight="false" outlineLevel="0" collapsed="false">
      <c r="A4056" s="3" t="n">
        <v>39875</v>
      </c>
      <c r="B4056" s="1" t="n">
        <v>51.2419204711914</v>
      </c>
      <c r="C4056" s="1" t="n">
        <v>70.0699996948242</v>
      </c>
      <c r="D4056" s="1" t="n">
        <v>71.6999969482422</v>
      </c>
      <c r="E4056" s="1" t="n">
        <v>69.6399993896484</v>
      </c>
      <c r="F4056" s="1" t="n">
        <v>71.6100006103516</v>
      </c>
      <c r="G4056" s="1" t="n">
        <v>443761000</v>
      </c>
    </row>
    <row r="4057" customFormat="false" ht="14.25" hidden="false" customHeight="false" outlineLevel="0" collapsed="false">
      <c r="A4057" s="3" t="n">
        <v>39876</v>
      </c>
      <c r="B4057" s="1" t="n">
        <v>52.4558601379395</v>
      </c>
      <c r="C4057" s="1" t="n">
        <v>71.7300033569336</v>
      </c>
      <c r="D4057" s="1" t="n">
        <v>72.870002746582</v>
      </c>
      <c r="E4057" s="1" t="n">
        <v>70.0699996948242</v>
      </c>
      <c r="F4057" s="1" t="n">
        <v>71.2300033569336</v>
      </c>
      <c r="G4057" s="1" t="n">
        <v>462753100</v>
      </c>
    </row>
    <row r="4058" customFormat="false" ht="14.25" hidden="false" customHeight="false" outlineLevel="0" collapsed="false">
      <c r="A4058" s="3" t="n">
        <v>39877</v>
      </c>
      <c r="B4058" s="1" t="n">
        <v>50.3131484985352</v>
      </c>
      <c r="C4058" s="1" t="n">
        <v>68.8000030517578</v>
      </c>
      <c r="D4058" s="1" t="n">
        <v>71.7300033569336</v>
      </c>
      <c r="E4058" s="1" t="n">
        <v>68.1699981689453</v>
      </c>
      <c r="F4058" s="1" t="n">
        <v>70.0999984741211</v>
      </c>
      <c r="G4058" s="1" t="n">
        <v>485549400</v>
      </c>
    </row>
    <row r="4059" customFormat="false" ht="14.25" hidden="false" customHeight="false" outlineLevel="0" collapsed="false">
      <c r="A4059" s="3" t="n">
        <v>39878</v>
      </c>
      <c r="B4059" s="1" t="n">
        <v>50.4008979797363</v>
      </c>
      <c r="C4059" s="1" t="n">
        <v>68.9199981689453</v>
      </c>
      <c r="D4059" s="1" t="n">
        <v>70.4499969482422</v>
      </c>
      <c r="E4059" s="1" t="n">
        <v>67.0999984741211</v>
      </c>
      <c r="F4059" s="1" t="n">
        <v>69.4000015258789</v>
      </c>
      <c r="G4059" s="1" t="n">
        <v>490470000</v>
      </c>
    </row>
    <row r="4060" customFormat="false" ht="14.25" hidden="false" customHeight="false" outlineLevel="0" collapsed="false">
      <c r="A4060" s="3" t="n">
        <v>39881</v>
      </c>
      <c r="B4060" s="1" t="n">
        <v>49.8085670471191</v>
      </c>
      <c r="C4060" s="1" t="n">
        <v>68.1100006103516</v>
      </c>
      <c r="D4060" s="1" t="n">
        <v>70</v>
      </c>
      <c r="E4060" s="1" t="n">
        <v>67.7300033569336</v>
      </c>
      <c r="F4060" s="1" t="n">
        <v>67.9499969482422</v>
      </c>
      <c r="G4060" s="1" t="n">
        <v>379905300</v>
      </c>
    </row>
    <row r="4061" customFormat="false" ht="14.25" hidden="false" customHeight="false" outlineLevel="0" collapsed="false">
      <c r="A4061" s="3" t="n">
        <v>39882</v>
      </c>
      <c r="B4061" s="1" t="n">
        <v>52.7776222229004</v>
      </c>
      <c r="C4061" s="1" t="n">
        <v>72.1699981689453</v>
      </c>
      <c r="D4061" s="1" t="n">
        <v>72.370002746582</v>
      </c>
      <c r="E4061" s="1" t="n">
        <v>69.370002746582</v>
      </c>
      <c r="F4061" s="1" t="n">
        <v>69.5100021362305</v>
      </c>
      <c r="G4061" s="1" t="n">
        <v>406227900</v>
      </c>
    </row>
    <row r="4062" customFormat="false" ht="14.25" hidden="false" customHeight="false" outlineLevel="0" collapsed="false">
      <c r="A4062" s="3" t="n">
        <v>39883</v>
      </c>
      <c r="B4062" s="1" t="n">
        <v>53.1213417053223</v>
      </c>
      <c r="C4062" s="1" t="n">
        <v>72.6399993896484</v>
      </c>
      <c r="D4062" s="1" t="n">
        <v>73.75</v>
      </c>
      <c r="E4062" s="1" t="n">
        <v>71.8300018310547</v>
      </c>
      <c r="F4062" s="1" t="n">
        <v>73</v>
      </c>
      <c r="G4062" s="1" t="n">
        <v>356648300</v>
      </c>
    </row>
    <row r="4063" customFormat="false" ht="14.25" hidden="false" customHeight="false" outlineLevel="0" collapsed="false">
      <c r="A4063" s="3" t="n">
        <v>39884</v>
      </c>
      <c r="B4063" s="1" t="n">
        <v>55.2128372192383</v>
      </c>
      <c r="C4063" s="1" t="n">
        <v>75.5</v>
      </c>
      <c r="D4063" s="1" t="n">
        <v>75.75</v>
      </c>
      <c r="E4063" s="1" t="n">
        <v>71.9700012207031</v>
      </c>
      <c r="F4063" s="1" t="n">
        <v>72.620002746582</v>
      </c>
      <c r="G4063" s="1" t="n">
        <v>409702700</v>
      </c>
    </row>
    <row r="4064" customFormat="false" ht="14.25" hidden="false" customHeight="false" outlineLevel="0" collapsed="false">
      <c r="A4064" s="3" t="n">
        <v>39885</v>
      </c>
      <c r="B4064" s="1" t="n">
        <v>55.6443061828613</v>
      </c>
      <c r="C4064" s="1" t="n">
        <v>76.0899963378906</v>
      </c>
      <c r="D4064" s="1" t="n">
        <v>76.9800033569336</v>
      </c>
      <c r="E4064" s="1" t="n">
        <v>74.7300033569336</v>
      </c>
      <c r="F4064" s="1" t="n">
        <v>76.0100021362305</v>
      </c>
      <c r="G4064" s="1" t="n">
        <v>337474700</v>
      </c>
    </row>
    <row r="4065" customFormat="false" ht="14.25" hidden="false" customHeight="false" outlineLevel="0" collapsed="false">
      <c r="A4065" s="3" t="n">
        <v>39888</v>
      </c>
      <c r="B4065" s="1" t="n">
        <v>55.4760894775391</v>
      </c>
      <c r="C4065" s="1" t="n">
        <v>75.8600006103516</v>
      </c>
      <c r="D4065" s="1" t="n">
        <v>77.9700012207031</v>
      </c>
      <c r="E4065" s="1" t="n">
        <v>75.8099975585938</v>
      </c>
      <c r="F4065" s="1" t="n">
        <v>76.9599990844727</v>
      </c>
      <c r="G4065" s="1" t="n">
        <v>360644900</v>
      </c>
    </row>
    <row r="4066" customFormat="false" ht="14.25" hidden="false" customHeight="false" outlineLevel="0" collapsed="false">
      <c r="A4066" s="3" t="n">
        <v>39889</v>
      </c>
      <c r="B4066" s="1" t="n">
        <v>57.1727447509766</v>
      </c>
      <c r="C4066" s="1" t="n">
        <v>78.1800003051758</v>
      </c>
      <c r="D4066" s="1" t="n">
        <v>78.3600006103516</v>
      </c>
      <c r="E4066" s="1" t="n">
        <v>75.4499969482422</v>
      </c>
      <c r="F4066" s="1" t="n">
        <v>76.0699996948242</v>
      </c>
      <c r="G4066" s="1" t="n">
        <v>356814300</v>
      </c>
    </row>
    <row r="4067" customFormat="false" ht="14.25" hidden="false" customHeight="false" outlineLevel="0" collapsed="false">
      <c r="A4067" s="3" t="n">
        <v>39890</v>
      </c>
      <c r="B4067" s="1" t="n">
        <v>58.4524726867676</v>
      </c>
      <c r="C4067" s="1" t="n">
        <v>79.9300003051758</v>
      </c>
      <c r="D4067" s="1" t="n">
        <v>80.9000015258789</v>
      </c>
      <c r="E4067" s="1" t="n">
        <v>77.0699996948242</v>
      </c>
      <c r="F4067" s="1" t="n">
        <v>77.8099975585938</v>
      </c>
      <c r="G4067" s="1" t="n">
        <v>473273200</v>
      </c>
    </row>
    <row r="4068" customFormat="false" ht="14.25" hidden="false" customHeight="false" outlineLevel="0" collapsed="false">
      <c r="A4068" s="3" t="n">
        <v>39891</v>
      </c>
      <c r="B4068" s="1" t="n">
        <v>57.7285194396973</v>
      </c>
      <c r="C4068" s="1" t="n">
        <v>78.9400024414063</v>
      </c>
      <c r="D4068" s="1" t="n">
        <v>81</v>
      </c>
      <c r="E4068" s="1" t="n">
        <v>78.6900024414063</v>
      </c>
      <c r="F4068" s="1" t="n">
        <v>80.9300003051758</v>
      </c>
      <c r="G4068" s="1" t="n">
        <v>428520400</v>
      </c>
    </row>
    <row r="4069" customFormat="false" ht="14.25" hidden="false" customHeight="false" outlineLevel="0" collapsed="false">
      <c r="A4069" s="3" t="n">
        <v>39892</v>
      </c>
      <c r="B4069" s="1" t="n">
        <v>56.4992256164551</v>
      </c>
      <c r="C4069" s="1" t="n">
        <v>76.7099990844727</v>
      </c>
      <c r="D4069" s="1" t="n">
        <v>78.9100036621094</v>
      </c>
      <c r="E4069" s="1" t="n">
        <v>76.5299987792969</v>
      </c>
      <c r="F4069" s="1" t="n">
        <v>78.7600021362305</v>
      </c>
      <c r="G4069" s="1" t="n">
        <v>371078200</v>
      </c>
    </row>
    <row r="4070" customFormat="false" ht="14.25" hidden="false" customHeight="false" outlineLevel="0" collapsed="false">
      <c r="A4070" s="3" t="n">
        <v>39895</v>
      </c>
      <c r="B4070" s="1" t="n">
        <v>60.5574951171875</v>
      </c>
      <c r="C4070" s="1" t="n">
        <v>82.2200012207031</v>
      </c>
      <c r="D4070" s="1" t="n">
        <v>82.2900009155273</v>
      </c>
      <c r="E4070" s="1" t="n">
        <v>78.3099975585938</v>
      </c>
      <c r="F4070" s="1" t="n">
        <v>78.7399978637695</v>
      </c>
      <c r="G4070" s="1" t="n">
        <v>419933300</v>
      </c>
    </row>
    <row r="4071" customFormat="false" ht="14.25" hidden="false" customHeight="false" outlineLevel="0" collapsed="false">
      <c r="A4071" s="3" t="n">
        <v>39896</v>
      </c>
      <c r="B4071" s="1" t="n">
        <v>59.3643379211426</v>
      </c>
      <c r="C4071" s="1" t="n">
        <v>80.5999984741211</v>
      </c>
      <c r="D4071" s="1" t="n">
        <v>82.3600006103516</v>
      </c>
      <c r="E4071" s="1" t="n">
        <v>80.5100021362305</v>
      </c>
      <c r="F4071" s="1" t="n">
        <v>81.2399978637695</v>
      </c>
      <c r="G4071" s="1" t="n">
        <v>330271000</v>
      </c>
    </row>
    <row r="4072" customFormat="false" ht="14.25" hidden="false" customHeight="false" outlineLevel="0" collapsed="false">
      <c r="A4072" s="3" t="n">
        <v>39897</v>
      </c>
      <c r="B4072" s="1" t="n">
        <v>59.9903945922852</v>
      </c>
      <c r="C4072" s="1" t="n">
        <v>81.4499969482422</v>
      </c>
      <c r="D4072" s="1" t="n">
        <v>82.6999969482422</v>
      </c>
      <c r="E4072" s="1" t="n">
        <v>79.0599975585938</v>
      </c>
      <c r="F4072" s="1" t="n">
        <v>81.2300033569336</v>
      </c>
      <c r="G4072" s="1" t="n">
        <v>441775100</v>
      </c>
    </row>
    <row r="4073" customFormat="false" ht="14.25" hidden="false" customHeight="false" outlineLevel="0" collapsed="false">
      <c r="A4073" s="3" t="n">
        <v>39898</v>
      </c>
      <c r="B4073" s="1" t="n">
        <v>61.2130165100098</v>
      </c>
      <c r="C4073" s="1" t="n">
        <v>83.1100006103516</v>
      </c>
      <c r="D4073" s="1" t="n">
        <v>83.3000030517578</v>
      </c>
      <c r="E4073" s="1" t="n">
        <v>81.3199996948242</v>
      </c>
      <c r="F4073" s="1" t="n">
        <v>82.25</v>
      </c>
      <c r="G4073" s="1" t="n">
        <v>422025200</v>
      </c>
    </row>
    <row r="4074" customFormat="false" ht="14.25" hidden="false" customHeight="false" outlineLevel="0" collapsed="false">
      <c r="A4074" s="3" t="n">
        <v>39899</v>
      </c>
      <c r="B4074" s="1" t="n">
        <v>60.1082496643066</v>
      </c>
      <c r="C4074" s="1" t="n">
        <v>81.6100006103516</v>
      </c>
      <c r="D4074" s="1" t="n">
        <v>82.5299987792969</v>
      </c>
      <c r="E4074" s="1" t="n">
        <v>81.3099975585938</v>
      </c>
      <c r="F4074" s="1" t="n">
        <v>82.0500030517578</v>
      </c>
      <c r="G4074" s="1" t="n">
        <v>322332300</v>
      </c>
    </row>
    <row r="4075" customFormat="false" ht="14.25" hidden="false" customHeight="false" outlineLevel="0" collapsed="false">
      <c r="A4075" s="3" t="n">
        <v>39902</v>
      </c>
      <c r="B4075" s="1" t="n">
        <v>58.0311965942383</v>
      </c>
      <c r="C4075" s="1" t="n">
        <v>78.7900009155273</v>
      </c>
      <c r="D4075" s="1" t="n">
        <v>79.870002746582</v>
      </c>
      <c r="E4075" s="1" t="n">
        <v>77.9599990844727</v>
      </c>
      <c r="F4075" s="1" t="n">
        <v>79.8000030517578</v>
      </c>
      <c r="G4075" s="1" t="n">
        <v>324108500</v>
      </c>
    </row>
    <row r="4076" customFormat="false" ht="14.25" hidden="false" customHeight="false" outlineLevel="0" collapsed="false">
      <c r="A4076" s="3" t="n">
        <v>39903</v>
      </c>
      <c r="B4076" s="1" t="n">
        <v>58.5688629150391</v>
      </c>
      <c r="C4076" s="1" t="n">
        <v>79.5199966430664</v>
      </c>
      <c r="D4076" s="1" t="n">
        <v>81.0800018310547</v>
      </c>
      <c r="E4076" s="1" t="n">
        <v>79.0500030517578</v>
      </c>
      <c r="F4076" s="1" t="n">
        <v>79.5599975585938</v>
      </c>
      <c r="G4076" s="1" t="n">
        <v>364238300</v>
      </c>
    </row>
    <row r="4077" customFormat="false" ht="14.25" hidden="false" customHeight="false" outlineLevel="0" collapsed="false">
      <c r="A4077" s="3" t="n">
        <v>39904</v>
      </c>
      <c r="B4077" s="1" t="n">
        <v>59.7031326293945</v>
      </c>
      <c r="C4077" s="1" t="n">
        <v>81.0599975585938</v>
      </c>
      <c r="D4077" s="1" t="n">
        <v>81.4199981689453</v>
      </c>
      <c r="E4077" s="1" t="n">
        <v>78.3300018310547</v>
      </c>
      <c r="F4077" s="1" t="n">
        <v>78.5299987792969</v>
      </c>
      <c r="G4077" s="1" t="n">
        <v>377018300</v>
      </c>
    </row>
    <row r="4078" customFormat="false" ht="14.25" hidden="false" customHeight="false" outlineLevel="0" collapsed="false">
      <c r="A4078" s="3" t="n">
        <v>39905</v>
      </c>
      <c r="B4078" s="1" t="n">
        <v>61.4487342834473</v>
      </c>
      <c r="C4078" s="1" t="n">
        <v>83.4300003051758</v>
      </c>
      <c r="D4078" s="1" t="n">
        <v>84.6100006103516</v>
      </c>
      <c r="E4078" s="1" t="n">
        <v>81.129997253418</v>
      </c>
      <c r="F4078" s="1" t="n">
        <v>83.0800018310547</v>
      </c>
      <c r="G4078" s="1" t="n">
        <v>476230700</v>
      </c>
    </row>
    <row r="4079" customFormat="false" ht="14.25" hidden="false" customHeight="false" outlineLevel="0" collapsed="false">
      <c r="A4079" s="3" t="n">
        <v>39906</v>
      </c>
      <c r="B4079" s="1" t="n">
        <v>62.06005859375</v>
      </c>
      <c r="C4079" s="1" t="n">
        <v>84.2600021362305</v>
      </c>
      <c r="D4079" s="1" t="n">
        <v>84.2799987792969</v>
      </c>
      <c r="E4079" s="1" t="n">
        <v>82.6699981689453</v>
      </c>
      <c r="F4079" s="1" t="n">
        <v>83.4899978637695</v>
      </c>
      <c r="G4079" s="1" t="n">
        <v>284646300</v>
      </c>
    </row>
    <row r="4080" customFormat="false" ht="14.25" hidden="false" customHeight="false" outlineLevel="0" collapsed="false">
      <c r="A4080" s="3" t="n">
        <v>39909</v>
      </c>
      <c r="B4080" s="1" t="n">
        <v>61.5739364624023</v>
      </c>
      <c r="C4080" s="1" t="n">
        <v>83.5999984741211</v>
      </c>
      <c r="D4080" s="1" t="n">
        <v>84.2799987792969</v>
      </c>
      <c r="E4080" s="1" t="n">
        <v>82.2900009155273</v>
      </c>
      <c r="F4080" s="1" t="n">
        <v>83.3399963378906</v>
      </c>
      <c r="G4080" s="1" t="n">
        <v>264866600</v>
      </c>
    </row>
    <row r="4081" customFormat="false" ht="14.25" hidden="false" customHeight="false" outlineLevel="0" collapsed="false">
      <c r="A4081" s="3" t="n">
        <v>39910</v>
      </c>
      <c r="B4081" s="1" t="n">
        <v>60.1376876831055</v>
      </c>
      <c r="C4081" s="1" t="n">
        <v>81.6500015258789</v>
      </c>
      <c r="D4081" s="1" t="n">
        <v>82.6500015258789</v>
      </c>
      <c r="E4081" s="1" t="n">
        <v>81.5100021362305</v>
      </c>
      <c r="F4081" s="1" t="n">
        <v>82.25</v>
      </c>
      <c r="G4081" s="1" t="n">
        <v>258947800</v>
      </c>
    </row>
    <row r="4082" customFormat="false" ht="14.25" hidden="false" customHeight="false" outlineLevel="0" collapsed="false">
      <c r="A4082" s="3" t="n">
        <v>39911</v>
      </c>
      <c r="B4082" s="1" t="n">
        <v>60.7858276367188</v>
      </c>
      <c r="C4082" s="1" t="n">
        <v>82.5299987792969</v>
      </c>
      <c r="D4082" s="1" t="n">
        <v>82.9400024414063</v>
      </c>
      <c r="E4082" s="1" t="n">
        <v>81.5400009155273</v>
      </c>
      <c r="F4082" s="1" t="n">
        <v>82.0599975585938</v>
      </c>
      <c r="G4082" s="1" t="n">
        <v>230402800</v>
      </c>
    </row>
    <row r="4083" customFormat="false" ht="14.25" hidden="false" customHeight="false" outlineLevel="0" collapsed="false">
      <c r="A4083" s="3" t="n">
        <v>39912</v>
      </c>
      <c r="B4083" s="1" t="n">
        <v>63.2016563415527</v>
      </c>
      <c r="C4083" s="1" t="n">
        <v>85.8099975585938</v>
      </c>
      <c r="D4083" s="1" t="n">
        <v>85.8199996948242</v>
      </c>
      <c r="E4083" s="1" t="n">
        <v>84.3300018310547</v>
      </c>
      <c r="F4083" s="1" t="n">
        <v>84.6699981689453</v>
      </c>
      <c r="G4083" s="1" t="n">
        <v>269653500</v>
      </c>
    </row>
    <row r="4084" customFormat="false" ht="14.25" hidden="false" customHeight="false" outlineLevel="0" collapsed="false">
      <c r="A4084" s="3" t="n">
        <v>39916</v>
      </c>
      <c r="B4084" s="1" t="n">
        <v>63.2163848876953</v>
      </c>
      <c r="C4084" s="1" t="n">
        <v>85.8300018310547</v>
      </c>
      <c r="D4084" s="1" t="n">
        <v>86.5400009155273</v>
      </c>
      <c r="E4084" s="1" t="n">
        <v>84.5800018310547</v>
      </c>
      <c r="F4084" s="1" t="n">
        <v>84.9199981689453</v>
      </c>
      <c r="G4084" s="1" t="n">
        <v>224847500</v>
      </c>
    </row>
    <row r="4085" customFormat="false" ht="14.25" hidden="false" customHeight="false" outlineLevel="0" collapsed="false">
      <c r="A4085" s="3" t="n">
        <v>39917</v>
      </c>
      <c r="B4085" s="1" t="n">
        <v>62.1263236999512</v>
      </c>
      <c r="C4085" s="1" t="n">
        <v>84.3499984741211</v>
      </c>
      <c r="D4085" s="1" t="n">
        <v>85.7600021362305</v>
      </c>
      <c r="E4085" s="1" t="n">
        <v>84.0800018310547</v>
      </c>
      <c r="F4085" s="1" t="n">
        <v>85.0299987792969</v>
      </c>
      <c r="G4085" s="1" t="n">
        <v>276598800</v>
      </c>
    </row>
    <row r="4086" customFormat="false" ht="14.25" hidden="false" customHeight="false" outlineLevel="0" collapsed="false">
      <c r="A4086" s="3" t="n">
        <v>39918</v>
      </c>
      <c r="B4086" s="1" t="n">
        <v>62.7891883850098</v>
      </c>
      <c r="C4086" s="1" t="n">
        <v>85.25</v>
      </c>
      <c r="D4086" s="1" t="n">
        <v>85.4199981689453</v>
      </c>
      <c r="E4086" s="1" t="n">
        <v>83.6100006103516</v>
      </c>
      <c r="F4086" s="1" t="n">
        <v>83.8399963378906</v>
      </c>
      <c r="G4086" s="1" t="n">
        <v>250726100</v>
      </c>
    </row>
    <row r="4087" customFormat="false" ht="14.25" hidden="false" customHeight="false" outlineLevel="0" collapsed="false">
      <c r="A4087" s="3" t="n">
        <v>39919</v>
      </c>
      <c r="B4087" s="1" t="n">
        <v>63.7098503112793</v>
      </c>
      <c r="C4087" s="1" t="n">
        <v>86.5</v>
      </c>
      <c r="D4087" s="1" t="n">
        <v>87.1500015258789</v>
      </c>
      <c r="E4087" s="1" t="n">
        <v>84.7699966430664</v>
      </c>
      <c r="F4087" s="1" t="n">
        <v>85.9300003051758</v>
      </c>
      <c r="G4087" s="1" t="n">
        <v>335202900</v>
      </c>
    </row>
    <row r="4088" customFormat="false" ht="14.25" hidden="false" customHeight="false" outlineLevel="0" collapsed="false">
      <c r="A4088" s="3" t="n">
        <v>39920</v>
      </c>
      <c r="B4088" s="1" t="n">
        <v>64.1370391845703</v>
      </c>
      <c r="C4088" s="1" t="n">
        <v>87.0800018310547</v>
      </c>
      <c r="D4088" s="1" t="n">
        <v>87.6500015258789</v>
      </c>
      <c r="E4088" s="1" t="n">
        <v>86.1399993896484</v>
      </c>
      <c r="F4088" s="1" t="n">
        <v>86.8300018310547</v>
      </c>
      <c r="G4088" s="1" t="n">
        <v>262649000</v>
      </c>
    </row>
    <row r="4089" customFormat="false" ht="14.25" hidden="false" customHeight="false" outlineLevel="0" collapsed="false">
      <c r="A4089" s="3" t="n">
        <v>39923</v>
      </c>
      <c r="B4089" s="1" t="n">
        <v>61.4487342834473</v>
      </c>
      <c r="C4089" s="1" t="n">
        <v>83.4300003051758</v>
      </c>
      <c r="D4089" s="1" t="n">
        <v>87.0500030517578</v>
      </c>
      <c r="E4089" s="1" t="n">
        <v>83.3399963378906</v>
      </c>
      <c r="F4089" s="1" t="n">
        <v>85.5400009155273</v>
      </c>
      <c r="G4089" s="1" t="n">
        <v>293690100</v>
      </c>
    </row>
    <row r="4090" customFormat="false" ht="14.25" hidden="false" customHeight="false" outlineLevel="0" collapsed="false">
      <c r="A4090" s="3" t="n">
        <v>39924</v>
      </c>
      <c r="B4090" s="1" t="n">
        <v>62.6492691040039</v>
      </c>
      <c r="C4090" s="1" t="n">
        <v>85.0599975585938</v>
      </c>
      <c r="D4090" s="1" t="n">
        <v>85.129997253418</v>
      </c>
      <c r="E4090" s="1" t="n">
        <v>82.75</v>
      </c>
      <c r="F4090" s="1" t="n">
        <v>82.8199996948242</v>
      </c>
      <c r="G4090" s="1" t="n">
        <v>114090900</v>
      </c>
    </row>
    <row r="4091" customFormat="false" ht="14.25" hidden="false" customHeight="false" outlineLevel="0" collapsed="false">
      <c r="A4091" s="3" t="n">
        <v>39925</v>
      </c>
      <c r="B4091" s="1" t="n">
        <v>62.2662696838379</v>
      </c>
      <c r="C4091" s="1" t="n">
        <v>84.5400009155273</v>
      </c>
      <c r="D4091" s="1" t="n">
        <v>86.3399963378906</v>
      </c>
      <c r="E4091" s="1" t="n">
        <v>84.0699996948242</v>
      </c>
      <c r="F4091" s="1" t="n">
        <v>84.2900009155273</v>
      </c>
      <c r="G4091" s="1" t="n">
        <v>340395200</v>
      </c>
    </row>
    <row r="4092" customFormat="false" ht="14.25" hidden="false" customHeight="false" outlineLevel="0" collapsed="false">
      <c r="A4092" s="3" t="n">
        <v>39926</v>
      </c>
      <c r="B4092" s="1" t="n">
        <v>62.8775939941406</v>
      </c>
      <c r="C4092" s="1" t="n">
        <v>85.370002746582</v>
      </c>
      <c r="D4092" s="1" t="n">
        <v>85.4199981689453</v>
      </c>
      <c r="E4092" s="1" t="n">
        <v>83.629997253418</v>
      </c>
      <c r="F4092" s="1" t="n">
        <v>84.7099990844727</v>
      </c>
      <c r="G4092" s="1" t="n">
        <v>324903700</v>
      </c>
    </row>
    <row r="4093" customFormat="false" ht="14.25" hidden="false" customHeight="false" outlineLevel="0" collapsed="false">
      <c r="A4093" s="3" t="n">
        <v>39927</v>
      </c>
      <c r="B4093" s="1" t="n">
        <v>63.8277015686035</v>
      </c>
      <c r="C4093" s="1" t="n">
        <v>86.6600036621094</v>
      </c>
      <c r="D4093" s="1" t="n">
        <v>87.3099975585938</v>
      </c>
      <c r="E4093" s="1" t="n">
        <v>85.6900024414063</v>
      </c>
      <c r="F4093" s="1" t="n">
        <v>86.0299987792969</v>
      </c>
      <c r="G4093" s="1" t="n">
        <v>287703000</v>
      </c>
    </row>
    <row r="4094" customFormat="false" ht="14.25" hidden="false" customHeight="false" outlineLevel="0" collapsed="false">
      <c r="A4094" s="3" t="n">
        <v>39930</v>
      </c>
      <c r="B4094" s="1" t="n">
        <v>63.2237434387207</v>
      </c>
      <c r="C4094" s="1" t="n">
        <v>85.8399963378906</v>
      </c>
      <c r="D4094" s="1" t="n">
        <v>87.0100021362305</v>
      </c>
      <c r="E4094" s="1" t="n">
        <v>85.5400009155273</v>
      </c>
      <c r="F4094" s="1" t="n">
        <v>85.6800003051758</v>
      </c>
      <c r="G4094" s="1" t="n">
        <v>289581600</v>
      </c>
    </row>
    <row r="4095" customFormat="false" ht="14.25" hidden="false" customHeight="false" outlineLevel="0" collapsed="false">
      <c r="A4095" s="3" t="n">
        <v>39931</v>
      </c>
      <c r="B4095" s="1" t="n">
        <v>63.0248832702637</v>
      </c>
      <c r="C4095" s="1" t="n">
        <v>85.5699996948242</v>
      </c>
      <c r="D4095" s="1" t="n">
        <v>86.5899963378906</v>
      </c>
      <c r="E4095" s="1" t="n">
        <v>84.7600021362305</v>
      </c>
      <c r="F4095" s="1" t="n">
        <v>84.9700012207031</v>
      </c>
      <c r="G4095" s="1" t="n">
        <v>247926300</v>
      </c>
    </row>
    <row r="4096" customFormat="false" ht="14.25" hidden="false" customHeight="false" outlineLevel="0" collapsed="false">
      <c r="A4096" s="3" t="n">
        <v>39932</v>
      </c>
      <c r="B4096" s="1" t="n">
        <v>64.365364074707</v>
      </c>
      <c r="C4096" s="1" t="n">
        <v>87.3899993896484</v>
      </c>
      <c r="D4096" s="1" t="n">
        <v>88.3600006103516</v>
      </c>
      <c r="E4096" s="1" t="n">
        <v>86.3000030517578</v>
      </c>
      <c r="F4096" s="1" t="n">
        <v>86.5199966430664</v>
      </c>
      <c r="G4096" s="1" t="n">
        <v>311505700</v>
      </c>
    </row>
    <row r="4097" customFormat="false" ht="14.25" hidden="false" customHeight="false" outlineLevel="0" collapsed="false">
      <c r="A4097" s="3" t="n">
        <v>39933</v>
      </c>
      <c r="B4097" s="1" t="n">
        <v>64.3874664306641</v>
      </c>
      <c r="C4097" s="1" t="n">
        <v>87.4199981689453</v>
      </c>
      <c r="D4097" s="1" t="n">
        <v>89.0199966430664</v>
      </c>
      <c r="E4097" s="1" t="n">
        <v>86.9199981689453</v>
      </c>
      <c r="F4097" s="1" t="n">
        <v>88.5500030517578</v>
      </c>
      <c r="G4097" s="1" t="n">
        <v>301419800</v>
      </c>
    </row>
    <row r="4098" customFormat="false" ht="14.25" hidden="false" customHeight="false" outlineLevel="0" collapsed="false">
      <c r="A4098" s="3" t="n">
        <v>39934</v>
      </c>
      <c r="B4098" s="1" t="n">
        <v>64.7336196899414</v>
      </c>
      <c r="C4098" s="1" t="n">
        <v>87.8899993896484</v>
      </c>
      <c r="D4098" s="1" t="n">
        <v>88.2099990844727</v>
      </c>
      <c r="E4098" s="1" t="n">
        <v>86.7200012207031</v>
      </c>
      <c r="F4098" s="1" t="n">
        <v>87.4400024414063</v>
      </c>
      <c r="G4098" s="1" t="n">
        <v>236110300</v>
      </c>
    </row>
    <row r="4099" customFormat="false" ht="14.25" hidden="false" customHeight="false" outlineLevel="0" collapsed="false">
      <c r="A4099" s="3" t="n">
        <v>39937</v>
      </c>
      <c r="B4099" s="1" t="n">
        <v>66.9358749389648</v>
      </c>
      <c r="C4099" s="1" t="n">
        <v>90.879997253418</v>
      </c>
      <c r="D4099" s="1" t="n">
        <v>90.9400024414063</v>
      </c>
      <c r="E4099" s="1" t="n">
        <v>88.379997253418</v>
      </c>
      <c r="F4099" s="1" t="n">
        <v>88.5500030517578</v>
      </c>
      <c r="G4099" s="1" t="n">
        <v>287120000</v>
      </c>
    </row>
    <row r="4100" customFormat="false" ht="14.25" hidden="false" customHeight="false" outlineLevel="0" collapsed="false">
      <c r="A4100" s="3" t="n">
        <v>39938</v>
      </c>
      <c r="B4100" s="1" t="n">
        <v>66.7075424194336</v>
      </c>
      <c r="C4100" s="1" t="n">
        <v>90.5699996948242</v>
      </c>
      <c r="D4100" s="1" t="n">
        <v>90.9300003051758</v>
      </c>
      <c r="E4100" s="1" t="n">
        <v>89.8399963378906</v>
      </c>
      <c r="F4100" s="1" t="n">
        <v>90.5699996948242</v>
      </c>
      <c r="G4100" s="1" t="n">
        <v>243036300</v>
      </c>
    </row>
    <row r="4101" customFormat="false" ht="14.25" hidden="false" customHeight="false" outlineLevel="0" collapsed="false">
      <c r="A4101" s="3" t="n">
        <v>39939</v>
      </c>
      <c r="B4101" s="1" t="n">
        <v>67.8638763427734</v>
      </c>
      <c r="C4101" s="1" t="n">
        <v>92.1399993896484</v>
      </c>
      <c r="D4101" s="1" t="n">
        <v>92.1999969482422</v>
      </c>
      <c r="E4101" s="1" t="n">
        <v>90.6100006103516</v>
      </c>
      <c r="F4101" s="1" t="n">
        <v>91.6800003051758</v>
      </c>
      <c r="G4101" s="1" t="n">
        <v>291941000</v>
      </c>
    </row>
    <row r="4102" customFormat="false" ht="14.25" hidden="false" customHeight="false" outlineLevel="0" collapsed="false">
      <c r="A4102" s="3" t="n">
        <v>39940</v>
      </c>
      <c r="B4102" s="1" t="n">
        <v>66.9211044311523</v>
      </c>
      <c r="C4102" s="1" t="n">
        <v>90.8600006103516</v>
      </c>
      <c r="D4102" s="1" t="n">
        <v>93.1500015258789</v>
      </c>
      <c r="E4102" s="1" t="n">
        <v>90.2799987792969</v>
      </c>
      <c r="F4102" s="1" t="n">
        <v>93.0100021362305</v>
      </c>
      <c r="G4102" s="1" t="n">
        <v>317728000</v>
      </c>
    </row>
    <row r="4103" customFormat="false" ht="14.25" hidden="false" customHeight="false" outlineLevel="0" collapsed="false">
      <c r="A4103" s="3" t="n">
        <v>39941</v>
      </c>
      <c r="B4103" s="1" t="n">
        <v>68.4825744628906</v>
      </c>
      <c r="C4103" s="1" t="n">
        <v>92.9800033569336</v>
      </c>
      <c r="D4103" s="1" t="n">
        <v>93.2200012207031</v>
      </c>
      <c r="E4103" s="1" t="n">
        <v>91.4400024414063</v>
      </c>
      <c r="F4103" s="1" t="n">
        <v>92.0299987792969</v>
      </c>
      <c r="G4103" s="1" t="n">
        <v>299081700</v>
      </c>
    </row>
    <row r="4104" customFormat="false" ht="14.25" hidden="false" customHeight="false" outlineLevel="0" collapsed="false">
      <c r="A4104" s="3" t="n">
        <v>39944</v>
      </c>
      <c r="B4104" s="1" t="n">
        <v>67.2010040283203</v>
      </c>
      <c r="C4104" s="1" t="n">
        <v>91.2399978637695</v>
      </c>
      <c r="D4104" s="1" t="n">
        <v>92.1100006103516</v>
      </c>
      <c r="E4104" s="1" t="n">
        <v>91.0400009155273</v>
      </c>
      <c r="F4104" s="1" t="n">
        <v>91.6999969482422</v>
      </c>
      <c r="G4104" s="1" t="n">
        <v>247923600</v>
      </c>
    </row>
    <row r="4105" customFormat="false" ht="14.25" hidden="false" customHeight="false" outlineLevel="0" collapsed="false">
      <c r="A4105" s="3" t="n">
        <v>39945</v>
      </c>
      <c r="B4105" s="1" t="n">
        <v>67.0021514892578</v>
      </c>
      <c r="C4105" s="1" t="n">
        <v>90.9700012207031</v>
      </c>
      <c r="D4105" s="1" t="n">
        <v>91.8300018310547</v>
      </c>
      <c r="E4105" s="1" t="n">
        <v>89.8499984741211</v>
      </c>
      <c r="F4105" s="1" t="n">
        <v>91.629997253418</v>
      </c>
      <c r="G4105" s="1" t="n">
        <v>282431300</v>
      </c>
    </row>
    <row r="4106" customFormat="false" ht="14.25" hidden="false" customHeight="false" outlineLevel="0" collapsed="false">
      <c r="A4106" s="3" t="n">
        <v>39946</v>
      </c>
      <c r="B4106" s="1" t="n">
        <v>65.3154983520508</v>
      </c>
      <c r="C4106" s="1" t="n">
        <v>88.6800003051758</v>
      </c>
      <c r="D4106" s="1" t="n">
        <v>90.0100021362305</v>
      </c>
      <c r="E4106" s="1" t="n">
        <v>88.5</v>
      </c>
      <c r="F4106" s="1" t="n">
        <v>89.7399978637695</v>
      </c>
      <c r="G4106" s="1" t="n">
        <v>269619100</v>
      </c>
    </row>
    <row r="4107" customFormat="false" ht="14.25" hidden="false" customHeight="false" outlineLevel="0" collapsed="false">
      <c r="A4107" s="3" t="n">
        <v>39947</v>
      </c>
      <c r="B4107" s="1" t="n">
        <v>65.8752593994141</v>
      </c>
      <c r="C4107" s="1" t="n">
        <v>89.4400024414063</v>
      </c>
      <c r="D4107" s="1" t="n">
        <v>90.120002746582</v>
      </c>
      <c r="E4107" s="1" t="n">
        <v>88.5</v>
      </c>
      <c r="F4107" s="1" t="n">
        <v>88.7200012207031</v>
      </c>
      <c r="G4107" s="1" t="n">
        <v>260098700</v>
      </c>
    </row>
    <row r="4108" customFormat="false" ht="14.25" hidden="false" customHeight="false" outlineLevel="0" collapsed="false">
      <c r="A4108" s="3" t="n">
        <v>39948</v>
      </c>
      <c r="B4108" s="1" t="n">
        <v>65.3375854492188</v>
      </c>
      <c r="C4108" s="1" t="n">
        <v>88.7099990844727</v>
      </c>
      <c r="D4108" s="1" t="n">
        <v>90</v>
      </c>
      <c r="E4108" s="1" t="n">
        <v>88.1500015258789</v>
      </c>
      <c r="F4108" s="1" t="n">
        <v>89.370002746582</v>
      </c>
      <c r="G4108" s="1" t="n">
        <v>271502700</v>
      </c>
    </row>
    <row r="4109" customFormat="false" ht="14.25" hidden="false" customHeight="false" outlineLevel="0" collapsed="false">
      <c r="A4109" s="3" t="n">
        <v>39951</v>
      </c>
      <c r="B4109" s="1" t="n">
        <v>67.1936569213867</v>
      </c>
      <c r="C4109" s="1" t="n">
        <v>91.2300033569336</v>
      </c>
      <c r="D4109" s="1" t="n">
        <v>91.3399963378906</v>
      </c>
      <c r="E4109" s="1" t="n">
        <v>88.5699996948242</v>
      </c>
      <c r="F4109" s="1" t="n">
        <v>89.5500030517578</v>
      </c>
      <c r="G4109" s="1" t="n">
        <v>241447400</v>
      </c>
    </row>
    <row r="4110" customFormat="false" ht="14.25" hidden="false" customHeight="false" outlineLevel="0" collapsed="false">
      <c r="A4110" s="3" t="n">
        <v>39952</v>
      </c>
      <c r="B4110" s="1" t="n">
        <v>67.1126480102539</v>
      </c>
      <c r="C4110" s="1" t="n">
        <v>91.120002746582</v>
      </c>
      <c r="D4110" s="1" t="n">
        <v>91.9700012207031</v>
      </c>
      <c r="E4110" s="1" t="n">
        <v>90.8099975585938</v>
      </c>
      <c r="F4110" s="1" t="n">
        <v>91.1800003051758</v>
      </c>
      <c r="G4110" s="1" t="n">
        <v>206102200</v>
      </c>
    </row>
    <row r="4111" customFormat="false" ht="14.25" hidden="false" customHeight="false" outlineLevel="0" collapsed="false">
      <c r="A4111" s="3" t="n">
        <v>39953</v>
      </c>
      <c r="B4111" s="1" t="n">
        <v>66.6633682250977</v>
      </c>
      <c r="C4111" s="1" t="n">
        <v>90.5100021362305</v>
      </c>
      <c r="D4111" s="1" t="n">
        <v>92.8000030517578</v>
      </c>
      <c r="E4111" s="1" t="n">
        <v>90.4100036621094</v>
      </c>
      <c r="F4111" s="1" t="n">
        <v>91.9499969482422</v>
      </c>
      <c r="G4111" s="1" t="n">
        <v>285722200</v>
      </c>
    </row>
    <row r="4112" customFormat="false" ht="14.25" hidden="false" customHeight="false" outlineLevel="0" collapsed="false">
      <c r="A4112" s="3" t="n">
        <v>39954</v>
      </c>
      <c r="B4112" s="1" t="n">
        <v>65.7058410644531</v>
      </c>
      <c r="C4112" s="1" t="n">
        <v>89.2099990844727</v>
      </c>
      <c r="D4112" s="1" t="n">
        <v>89.8000030517578</v>
      </c>
      <c r="E4112" s="1" t="n">
        <v>88.2600021362305</v>
      </c>
      <c r="F4112" s="1" t="n">
        <v>89.4599990844727</v>
      </c>
      <c r="G4112" s="1" t="n">
        <v>258988400</v>
      </c>
    </row>
    <row r="4113" customFormat="false" ht="14.25" hidden="false" customHeight="false" outlineLevel="0" collapsed="false">
      <c r="A4113" s="3" t="n">
        <v>39955</v>
      </c>
      <c r="B4113" s="1" t="n">
        <v>65.5659103393555</v>
      </c>
      <c r="C4113" s="1" t="n">
        <v>89.0199966430664</v>
      </c>
      <c r="D4113" s="1" t="n">
        <v>90</v>
      </c>
      <c r="E4113" s="1" t="n">
        <v>88.6800003051758</v>
      </c>
      <c r="F4113" s="1" t="n">
        <v>89.4599990844727</v>
      </c>
      <c r="G4113" s="1" t="n">
        <v>166811900</v>
      </c>
    </row>
    <row r="4114" customFormat="false" ht="14.25" hidden="false" customHeight="false" outlineLevel="0" collapsed="false">
      <c r="A4114" s="3" t="n">
        <v>39959</v>
      </c>
      <c r="B4114" s="1" t="n">
        <v>67.2452163696289</v>
      </c>
      <c r="C4114" s="1" t="n">
        <v>91.3000030517578</v>
      </c>
      <c r="D4114" s="1" t="n">
        <v>91.5599975585938</v>
      </c>
      <c r="E4114" s="1" t="n">
        <v>88.3199996948242</v>
      </c>
      <c r="F4114" s="1" t="n">
        <v>88.3600006103516</v>
      </c>
      <c r="G4114" s="1" t="n">
        <v>236318500</v>
      </c>
    </row>
    <row r="4115" customFormat="false" ht="14.25" hidden="false" customHeight="false" outlineLevel="0" collapsed="false">
      <c r="A4115" s="3" t="n">
        <v>39960</v>
      </c>
      <c r="B4115" s="1" t="n">
        <v>66.0446548461914</v>
      </c>
      <c r="C4115" s="1" t="n">
        <v>89.6699981689453</v>
      </c>
      <c r="D4115" s="1" t="n">
        <v>91.75</v>
      </c>
      <c r="E4115" s="1" t="n">
        <v>89.5299987792969</v>
      </c>
      <c r="F4115" s="1" t="n">
        <v>91.4400024414063</v>
      </c>
      <c r="G4115" s="1" t="n">
        <v>246015800</v>
      </c>
    </row>
    <row r="4116" customFormat="false" ht="14.25" hidden="false" customHeight="false" outlineLevel="0" collapsed="false">
      <c r="A4116" s="3" t="n">
        <v>39961</v>
      </c>
      <c r="B4116" s="1" t="n">
        <v>66.9653244018555</v>
      </c>
      <c r="C4116" s="1" t="n">
        <v>90.9199981689453</v>
      </c>
      <c r="D4116" s="1" t="n">
        <v>91.3399963378906</v>
      </c>
      <c r="E4116" s="1" t="n">
        <v>89.0999984741211</v>
      </c>
      <c r="F4116" s="1" t="n">
        <v>90.4599990844727</v>
      </c>
      <c r="G4116" s="1" t="n">
        <v>289095000</v>
      </c>
    </row>
    <row r="4117" customFormat="false" ht="14.25" hidden="false" customHeight="false" outlineLevel="0" collapsed="false">
      <c r="A4117" s="3" t="n">
        <v>39962</v>
      </c>
      <c r="B4117" s="1" t="n">
        <v>68.1511383056641</v>
      </c>
      <c r="C4117" s="1" t="n">
        <v>92.5299987792969</v>
      </c>
      <c r="D4117" s="1" t="n">
        <v>93.6999969482422</v>
      </c>
      <c r="E4117" s="1" t="n">
        <v>90.6800003051758</v>
      </c>
      <c r="F4117" s="1" t="n">
        <v>91.4199981689453</v>
      </c>
      <c r="G4117" s="1" t="n">
        <v>258641500</v>
      </c>
    </row>
    <row r="4118" customFormat="false" ht="14.25" hidden="false" customHeight="false" outlineLevel="0" collapsed="false">
      <c r="A4118" s="3" t="n">
        <v>39965</v>
      </c>
      <c r="B4118" s="1" t="n">
        <v>69.8009872436523</v>
      </c>
      <c r="C4118" s="1" t="n">
        <v>94.7699966430664</v>
      </c>
      <c r="D4118" s="1" t="n">
        <v>95.1699981689453</v>
      </c>
      <c r="E4118" s="1" t="n">
        <v>93.4300003051758</v>
      </c>
      <c r="F4118" s="1" t="n">
        <v>93.6699981689453</v>
      </c>
      <c r="G4118" s="1" t="n">
        <v>276246800</v>
      </c>
    </row>
    <row r="4119" customFormat="false" ht="14.25" hidden="false" customHeight="false" outlineLevel="0" collapsed="false">
      <c r="A4119" s="3" t="n">
        <v>39966</v>
      </c>
      <c r="B4119" s="1" t="n">
        <v>69.8598709106445</v>
      </c>
      <c r="C4119" s="1" t="n">
        <v>94.8499984741211</v>
      </c>
      <c r="D4119" s="1" t="n">
        <v>95.370002746582</v>
      </c>
      <c r="E4119" s="1" t="n">
        <v>94.2300033569336</v>
      </c>
      <c r="F4119" s="1" t="n">
        <v>94.4000015258789</v>
      </c>
      <c r="G4119" s="1" t="n">
        <v>230874500</v>
      </c>
    </row>
    <row r="4120" customFormat="false" ht="14.25" hidden="false" customHeight="false" outlineLevel="0" collapsed="false">
      <c r="A4120" s="3" t="n">
        <v>39967</v>
      </c>
      <c r="B4120" s="1" t="n">
        <v>68.9760589599609</v>
      </c>
      <c r="C4120" s="1" t="n">
        <v>93.6500015258789</v>
      </c>
      <c r="D4120" s="1" t="n">
        <v>94.129997253418</v>
      </c>
      <c r="E4120" s="1" t="n">
        <v>92.7600021362305</v>
      </c>
      <c r="F4120" s="1" t="n">
        <v>94.0400009155273</v>
      </c>
      <c r="G4120" s="1" t="n">
        <v>235310500</v>
      </c>
    </row>
    <row r="4121" customFormat="false" ht="14.25" hidden="false" customHeight="false" outlineLevel="0" collapsed="false">
      <c r="A4121" s="3" t="n">
        <v>39968</v>
      </c>
      <c r="B4121" s="1" t="n">
        <v>69.6242370605469</v>
      </c>
      <c r="C4121" s="1" t="n">
        <v>94.5299987792969</v>
      </c>
      <c r="D4121" s="1" t="n">
        <v>94.6699981689453</v>
      </c>
      <c r="E4121" s="1" t="n">
        <v>93.3000030517578</v>
      </c>
      <c r="F4121" s="1" t="n">
        <v>94</v>
      </c>
      <c r="G4121" s="1" t="n">
        <v>210102300</v>
      </c>
    </row>
    <row r="4122" customFormat="false" ht="14.25" hidden="false" customHeight="false" outlineLevel="0" collapsed="false">
      <c r="A4122" s="3" t="n">
        <v>39969</v>
      </c>
      <c r="B4122" s="1" t="n">
        <v>69.6389236450195</v>
      </c>
      <c r="C4122" s="1" t="n">
        <v>94.5500030517578</v>
      </c>
      <c r="D4122" s="1" t="n">
        <v>95.6699981689453</v>
      </c>
      <c r="E4122" s="1" t="n">
        <v>93.8000030517578</v>
      </c>
      <c r="F4122" s="1" t="n">
        <v>95.4899978637695</v>
      </c>
      <c r="G4122" s="1" t="n">
        <v>284257900</v>
      </c>
    </row>
    <row r="4123" customFormat="false" ht="14.25" hidden="false" customHeight="false" outlineLevel="0" collapsed="false">
      <c r="A4123" s="3" t="n">
        <v>39972</v>
      </c>
      <c r="B4123" s="1" t="n">
        <v>69.351692199707</v>
      </c>
      <c r="C4123" s="1" t="n">
        <v>94.1600036621094</v>
      </c>
      <c r="D4123" s="1" t="n">
        <v>95.0999984741211</v>
      </c>
      <c r="E4123" s="1" t="n">
        <v>93.0400009155273</v>
      </c>
      <c r="F4123" s="1" t="n">
        <v>93.8399963378906</v>
      </c>
      <c r="G4123" s="1" t="n">
        <v>238565100</v>
      </c>
    </row>
    <row r="4124" customFormat="false" ht="14.25" hidden="false" customHeight="false" outlineLevel="0" collapsed="false">
      <c r="A4124" s="3" t="n">
        <v>39973</v>
      </c>
      <c r="B4124" s="1" t="n">
        <v>69.7052154541016</v>
      </c>
      <c r="C4124" s="1" t="n">
        <v>94.6399993896484</v>
      </c>
      <c r="D4124" s="1" t="n">
        <v>95.1399993896484</v>
      </c>
      <c r="E4124" s="1" t="n">
        <v>94.0199966430664</v>
      </c>
      <c r="F4124" s="1" t="n">
        <v>94.6900024414063</v>
      </c>
      <c r="G4124" s="1" t="n">
        <v>225125500</v>
      </c>
    </row>
    <row r="4125" customFormat="false" ht="14.25" hidden="false" customHeight="false" outlineLevel="0" collapsed="false">
      <c r="A4125" s="3" t="n">
        <v>39974</v>
      </c>
      <c r="B4125" s="1" t="n">
        <v>69.5284576416016</v>
      </c>
      <c r="C4125" s="1" t="n">
        <v>94.4000015258789</v>
      </c>
      <c r="D4125" s="1" t="n">
        <v>95.4899978637695</v>
      </c>
      <c r="E4125" s="1" t="n">
        <v>93.1900024414063</v>
      </c>
      <c r="F4125" s="1" t="n">
        <v>95.4800033569336</v>
      </c>
      <c r="G4125" s="1" t="n">
        <v>296100400</v>
      </c>
    </row>
    <row r="4126" customFormat="false" ht="14.25" hidden="false" customHeight="false" outlineLevel="0" collapsed="false">
      <c r="A4126" s="3" t="n">
        <v>39975</v>
      </c>
      <c r="B4126" s="1" t="n">
        <v>69.837776184082</v>
      </c>
      <c r="C4126" s="1" t="n">
        <v>94.8199996948242</v>
      </c>
      <c r="D4126" s="1" t="n">
        <v>96.1100006103516</v>
      </c>
      <c r="E4126" s="1" t="n">
        <v>94.5599975585938</v>
      </c>
      <c r="F4126" s="1" t="n">
        <v>94.5800018310547</v>
      </c>
      <c r="G4126" s="1" t="n">
        <v>275414200</v>
      </c>
    </row>
    <row r="4127" customFormat="false" ht="14.25" hidden="false" customHeight="false" outlineLevel="0" collapsed="false">
      <c r="A4127" s="3" t="n">
        <v>39976</v>
      </c>
      <c r="B4127" s="1" t="n">
        <v>70.0292739868164</v>
      </c>
      <c r="C4127" s="1" t="n">
        <v>95.0800018310547</v>
      </c>
      <c r="D4127" s="1" t="n">
        <v>95.1399993896484</v>
      </c>
      <c r="E4127" s="1" t="n">
        <v>94</v>
      </c>
      <c r="F4127" s="1" t="n">
        <v>94.4000015258789</v>
      </c>
      <c r="G4127" s="1" t="n">
        <v>184361800</v>
      </c>
    </row>
    <row r="4128" customFormat="false" ht="14.25" hidden="false" customHeight="false" outlineLevel="0" collapsed="false">
      <c r="A4128" s="3" t="n">
        <v>39979</v>
      </c>
      <c r="B4128" s="1" t="n">
        <v>68.4236526489258</v>
      </c>
      <c r="C4128" s="1" t="n">
        <v>92.9000015258789</v>
      </c>
      <c r="D4128" s="1" t="n">
        <v>94.0199966430664</v>
      </c>
      <c r="E4128" s="1" t="n">
        <v>92.4000015258789</v>
      </c>
      <c r="F4128" s="1" t="n">
        <v>93.9599990844727</v>
      </c>
      <c r="G4128" s="1" t="n">
        <v>224190500</v>
      </c>
    </row>
    <row r="4129" customFormat="false" ht="14.25" hidden="false" customHeight="false" outlineLevel="0" collapsed="false">
      <c r="A4129" s="3" t="n">
        <v>39980</v>
      </c>
      <c r="B4129" s="1" t="n">
        <v>67.4955902099609</v>
      </c>
      <c r="C4129" s="1" t="n">
        <v>91.6399993896484</v>
      </c>
      <c r="D4129" s="1" t="n">
        <v>93.2900009155273</v>
      </c>
      <c r="E4129" s="1" t="n">
        <v>91.5800018310547</v>
      </c>
      <c r="F4129" s="1" t="n">
        <v>93.2300033569336</v>
      </c>
      <c r="G4129" s="1" t="n">
        <v>227319000</v>
      </c>
    </row>
    <row r="4130" customFormat="false" ht="14.25" hidden="false" customHeight="false" outlineLevel="0" collapsed="false">
      <c r="A4130" s="3" t="n">
        <v>39981</v>
      </c>
      <c r="B4130" s="1" t="n">
        <v>67.4293365478516</v>
      </c>
      <c r="C4130" s="1" t="n">
        <v>91.5500030517578</v>
      </c>
      <c r="D4130" s="1" t="n">
        <v>92.3300018310547</v>
      </c>
      <c r="E4130" s="1" t="n">
        <v>90.8300018310547</v>
      </c>
      <c r="F4130" s="1" t="n">
        <v>91.5999984741211</v>
      </c>
      <c r="G4130" s="1" t="n">
        <v>223445200</v>
      </c>
    </row>
    <row r="4131" customFormat="false" ht="14.25" hidden="false" customHeight="false" outlineLevel="0" collapsed="false">
      <c r="A4131" s="3" t="n">
        <v>39982</v>
      </c>
      <c r="B4131" s="1" t="n">
        <v>67.9228210449219</v>
      </c>
      <c r="C4131" s="1" t="n">
        <v>92.2200012207031</v>
      </c>
      <c r="D4131" s="1" t="n">
        <v>92.6699981689453</v>
      </c>
      <c r="E4131" s="1" t="n">
        <v>91.25</v>
      </c>
      <c r="F4131" s="1" t="n">
        <v>91.6900024414063</v>
      </c>
      <c r="G4131" s="1" t="n">
        <v>211725100</v>
      </c>
    </row>
    <row r="4132" customFormat="false" ht="14.25" hidden="false" customHeight="false" outlineLevel="0" collapsed="false">
      <c r="A4132" s="3" t="n">
        <v>39983</v>
      </c>
      <c r="B4132" s="1" t="n">
        <v>68.1731414794922</v>
      </c>
      <c r="C4132" s="1" t="n">
        <v>92.0400009155273</v>
      </c>
      <c r="D4132" s="1" t="n">
        <v>92.6999969482422</v>
      </c>
      <c r="E4132" s="1" t="n">
        <v>91.5199966430664</v>
      </c>
      <c r="F4132" s="1" t="n">
        <v>92.5800018310547</v>
      </c>
      <c r="G4132" s="1" t="n">
        <v>215655600</v>
      </c>
    </row>
    <row r="4133" customFormat="false" ht="14.25" hidden="false" customHeight="false" outlineLevel="0" collapsed="false">
      <c r="A4133" s="3" t="n">
        <v>39986</v>
      </c>
      <c r="B4133" s="1" t="n">
        <v>66.1288604736328</v>
      </c>
      <c r="C4133" s="1" t="n">
        <v>89.2799987792969</v>
      </c>
      <c r="D4133" s="1" t="n">
        <v>91.1900024414063</v>
      </c>
      <c r="E4133" s="1" t="n">
        <v>89.25</v>
      </c>
      <c r="F4133" s="1" t="n">
        <v>91.1399993896484</v>
      </c>
      <c r="G4133" s="1" t="n">
        <v>251913600</v>
      </c>
    </row>
    <row r="4134" customFormat="false" ht="14.25" hidden="false" customHeight="false" outlineLevel="0" collapsed="false">
      <c r="A4134" s="3" t="n">
        <v>39987</v>
      </c>
      <c r="B4134" s="1" t="n">
        <v>66.1807022094727</v>
      </c>
      <c r="C4134" s="1" t="n">
        <v>89.3499984741211</v>
      </c>
      <c r="D4134" s="1" t="n">
        <v>89.879997253418</v>
      </c>
      <c r="E4134" s="1" t="n">
        <v>88.8499984741211</v>
      </c>
      <c r="F4134" s="1" t="n">
        <v>89.4700012207031</v>
      </c>
      <c r="G4134" s="1" t="n">
        <v>188309800</v>
      </c>
    </row>
    <row r="4135" customFormat="false" ht="14.25" hidden="false" customHeight="false" outlineLevel="0" collapsed="false">
      <c r="A4135" s="3" t="n">
        <v>39988</v>
      </c>
      <c r="B4135" s="1" t="n">
        <v>66.7510452270508</v>
      </c>
      <c r="C4135" s="1" t="n">
        <v>90.120002746582</v>
      </c>
      <c r="D4135" s="1" t="n">
        <v>91.0800018310547</v>
      </c>
      <c r="E4135" s="1" t="n">
        <v>89.5999984741211</v>
      </c>
      <c r="F4135" s="1" t="n">
        <v>90.1600036621094</v>
      </c>
      <c r="G4135" s="1" t="n">
        <v>211577700</v>
      </c>
    </row>
    <row r="4136" customFormat="false" ht="14.25" hidden="false" customHeight="false" outlineLevel="0" collapsed="false">
      <c r="A4136" s="3" t="n">
        <v>39989</v>
      </c>
      <c r="B4136" s="1" t="n">
        <v>68.202766418457</v>
      </c>
      <c r="C4136" s="1" t="n">
        <v>92.0800018310547</v>
      </c>
      <c r="D4136" s="1" t="n">
        <v>92.1699981689453</v>
      </c>
      <c r="E4136" s="1" t="n">
        <v>89.5699996948242</v>
      </c>
      <c r="F4136" s="1" t="n">
        <v>89.6699981689453</v>
      </c>
      <c r="G4136" s="1" t="n">
        <v>279411000</v>
      </c>
    </row>
    <row r="4137" customFormat="false" ht="14.25" hidden="false" customHeight="false" outlineLevel="0" collapsed="false">
      <c r="A4137" s="3" t="n">
        <v>39990</v>
      </c>
      <c r="B4137" s="1" t="n">
        <v>68.025016784668</v>
      </c>
      <c r="C4137" s="1" t="n">
        <v>91.8399963378906</v>
      </c>
      <c r="D4137" s="1" t="n">
        <v>92.2399978637695</v>
      </c>
      <c r="E4137" s="1" t="n">
        <v>91.2699966430664</v>
      </c>
      <c r="F4137" s="1" t="n">
        <v>91.7699966430664</v>
      </c>
      <c r="G4137" s="1" t="n">
        <v>167579000</v>
      </c>
    </row>
    <row r="4138" customFormat="false" ht="14.25" hidden="false" customHeight="false" outlineLevel="0" collapsed="false">
      <c r="A4138" s="3" t="n">
        <v>39993</v>
      </c>
      <c r="B4138" s="1" t="n">
        <v>68.6620330810547</v>
      </c>
      <c r="C4138" s="1" t="n">
        <v>92.6999969482422</v>
      </c>
      <c r="D4138" s="1" t="n">
        <v>92.8199996948242</v>
      </c>
      <c r="E4138" s="1" t="n">
        <v>91.5999984741211</v>
      </c>
      <c r="F4138" s="1" t="n">
        <v>92.1100006103516</v>
      </c>
      <c r="G4138" s="1" t="n">
        <v>168481300</v>
      </c>
    </row>
    <row r="4139" customFormat="false" ht="14.25" hidden="false" customHeight="false" outlineLevel="0" collapsed="false">
      <c r="A4139" s="3" t="n">
        <v>39994</v>
      </c>
      <c r="B4139" s="1" t="n">
        <v>68.1065292358398</v>
      </c>
      <c r="C4139" s="1" t="n">
        <v>91.9499969482422</v>
      </c>
      <c r="D4139" s="1" t="n">
        <v>93.0599975585938</v>
      </c>
      <c r="E4139" s="1" t="n">
        <v>91.2699966430664</v>
      </c>
      <c r="F4139" s="1" t="n">
        <v>92.7200012207031</v>
      </c>
      <c r="G4139" s="1" t="n">
        <v>228888200</v>
      </c>
    </row>
    <row r="4140" customFormat="false" ht="14.25" hidden="false" customHeight="false" outlineLevel="0" collapsed="false">
      <c r="A4140" s="3" t="n">
        <v>39995</v>
      </c>
      <c r="B4140" s="1" t="n">
        <v>68.3879699707031</v>
      </c>
      <c r="C4140" s="1" t="n">
        <v>92.3300018310547</v>
      </c>
      <c r="D4140" s="1" t="n">
        <v>93.2300033569336</v>
      </c>
      <c r="E4140" s="1" t="n">
        <v>92.2099990844727</v>
      </c>
      <c r="F4140" s="1" t="n">
        <v>92.3399963378906</v>
      </c>
      <c r="G4140" s="1" t="n">
        <v>173041100</v>
      </c>
    </row>
    <row r="4141" customFormat="false" ht="14.25" hidden="false" customHeight="false" outlineLevel="0" collapsed="false">
      <c r="A4141" s="3" t="n">
        <v>39996</v>
      </c>
      <c r="B4141" s="1" t="n">
        <v>66.5214462280273</v>
      </c>
      <c r="C4141" s="1" t="n">
        <v>89.8099975585938</v>
      </c>
      <c r="D4141" s="1" t="n">
        <v>92.3600006103516</v>
      </c>
      <c r="E4141" s="1" t="n">
        <v>89.7600021362305</v>
      </c>
      <c r="F4141" s="1" t="n">
        <v>91.129997253418</v>
      </c>
      <c r="G4141" s="1" t="n">
        <v>212309900</v>
      </c>
    </row>
    <row r="4142" customFormat="false" ht="14.25" hidden="false" customHeight="false" outlineLevel="0" collapsed="false">
      <c r="A4142" s="3" t="n">
        <v>40000</v>
      </c>
      <c r="B4142" s="1" t="n">
        <v>66.5140380859375</v>
      </c>
      <c r="C4142" s="1" t="n">
        <v>89.8000030517578</v>
      </c>
      <c r="D4142" s="1" t="n">
        <v>89.9300003051758</v>
      </c>
      <c r="E4142" s="1" t="n">
        <v>88.6600036621094</v>
      </c>
      <c r="F4142" s="1" t="n">
        <v>88.9400024414063</v>
      </c>
      <c r="G4142" s="1" t="n">
        <v>174499600</v>
      </c>
    </row>
    <row r="4143" customFormat="false" ht="14.25" hidden="false" customHeight="false" outlineLevel="0" collapsed="false">
      <c r="A4143" s="3" t="n">
        <v>40001</v>
      </c>
      <c r="B4143" s="1" t="n">
        <v>65.225227355957</v>
      </c>
      <c r="C4143" s="1" t="n">
        <v>88.0599975585938</v>
      </c>
      <c r="D4143" s="1" t="n">
        <v>89.8199996948242</v>
      </c>
      <c r="E4143" s="1" t="n">
        <v>88</v>
      </c>
      <c r="F4143" s="1" t="n">
        <v>89.7099990844727</v>
      </c>
      <c r="G4143" s="1" t="n">
        <v>197088900</v>
      </c>
    </row>
    <row r="4144" customFormat="false" ht="14.25" hidden="false" customHeight="false" outlineLevel="0" collapsed="false">
      <c r="A4144" s="3" t="n">
        <v>40002</v>
      </c>
      <c r="B4144" s="1" t="n">
        <v>65.1808013916016</v>
      </c>
      <c r="C4144" s="1" t="n">
        <v>88</v>
      </c>
      <c r="D4144" s="1" t="n">
        <v>88.8000030517578</v>
      </c>
      <c r="E4144" s="1" t="n">
        <v>87</v>
      </c>
      <c r="F4144" s="1" t="n">
        <v>88.5899963378906</v>
      </c>
      <c r="G4144" s="1" t="n">
        <v>248050500</v>
      </c>
    </row>
    <row r="4145" customFormat="false" ht="14.25" hidden="false" customHeight="false" outlineLevel="0" collapsed="false">
      <c r="A4145" s="3" t="n">
        <v>40003</v>
      </c>
      <c r="B4145" s="1" t="n">
        <v>65.3067092895508</v>
      </c>
      <c r="C4145" s="1" t="n">
        <v>88.1699981689453</v>
      </c>
      <c r="D4145" s="1" t="n">
        <v>88.9000015258789</v>
      </c>
      <c r="E4145" s="1" t="n">
        <v>87.9100036621094</v>
      </c>
      <c r="F4145" s="1" t="n">
        <v>88.6100006103516</v>
      </c>
      <c r="G4145" s="1" t="n">
        <v>163777600</v>
      </c>
    </row>
    <row r="4146" customFormat="false" ht="14.25" hidden="false" customHeight="false" outlineLevel="0" collapsed="false">
      <c r="A4146" s="3" t="n">
        <v>40004</v>
      </c>
      <c r="B4146" s="1" t="n">
        <v>65.1511459350586</v>
      </c>
      <c r="C4146" s="1" t="n">
        <v>87.9599990844727</v>
      </c>
      <c r="D4146" s="1" t="n">
        <v>88.4899978637695</v>
      </c>
      <c r="E4146" s="1" t="n">
        <v>87.3499984741211</v>
      </c>
      <c r="F4146" s="1" t="n">
        <v>87.6999969482422</v>
      </c>
      <c r="G4146" s="1" t="n">
        <v>173520300</v>
      </c>
    </row>
    <row r="4147" customFormat="false" ht="14.25" hidden="false" customHeight="false" outlineLevel="0" collapsed="false">
      <c r="A4147" s="3" t="n">
        <v>40007</v>
      </c>
      <c r="B4147" s="1" t="n">
        <v>66.736213684082</v>
      </c>
      <c r="C4147" s="1" t="n">
        <v>90.0999984741211</v>
      </c>
      <c r="D4147" s="1" t="n">
        <v>90.1699981689453</v>
      </c>
      <c r="E4147" s="1" t="n">
        <v>87.5899963378906</v>
      </c>
      <c r="F4147" s="1" t="n">
        <v>88.3099975585938</v>
      </c>
      <c r="G4147" s="1" t="n">
        <v>217413500</v>
      </c>
    </row>
    <row r="4148" customFormat="false" ht="14.25" hidden="false" customHeight="false" outlineLevel="0" collapsed="false">
      <c r="A4148" s="3" t="n">
        <v>40008</v>
      </c>
      <c r="B4148" s="1" t="n">
        <v>67.1139984130859</v>
      </c>
      <c r="C4148" s="1" t="n">
        <v>90.6100006103516</v>
      </c>
      <c r="D4148" s="1" t="n">
        <v>90.6900024414063</v>
      </c>
      <c r="E4148" s="1" t="n">
        <v>89.7300033569336</v>
      </c>
      <c r="F4148" s="1" t="n">
        <v>90.379997253418</v>
      </c>
      <c r="G4148" s="1" t="n">
        <v>181487400</v>
      </c>
    </row>
    <row r="4149" customFormat="false" ht="14.25" hidden="false" customHeight="false" outlineLevel="0" collapsed="false">
      <c r="A4149" s="3" t="n">
        <v>40009</v>
      </c>
      <c r="B4149" s="1" t="n">
        <v>69.0768051147461</v>
      </c>
      <c r="C4149" s="1" t="n">
        <v>93.2600021362305</v>
      </c>
      <c r="D4149" s="1" t="n">
        <v>93.5100021362305</v>
      </c>
      <c r="E4149" s="1" t="n">
        <v>90.6800003051758</v>
      </c>
      <c r="F4149" s="1" t="n">
        <v>91.8099975585938</v>
      </c>
      <c r="G4149" s="1" t="n">
        <v>220877900</v>
      </c>
    </row>
    <row r="4150" customFormat="false" ht="14.25" hidden="false" customHeight="false" outlineLevel="0" collapsed="false">
      <c r="A4150" s="3" t="n">
        <v>40010</v>
      </c>
      <c r="B4150" s="1" t="n">
        <v>68.9656829833984</v>
      </c>
      <c r="C4150" s="1" t="n">
        <v>93.1100006103516</v>
      </c>
      <c r="D4150" s="1" t="n">
        <v>94.5100021362305</v>
      </c>
      <c r="E4150" s="1" t="n">
        <v>92.8199996948242</v>
      </c>
      <c r="F4150" s="1" t="n">
        <v>93</v>
      </c>
      <c r="G4150" s="1" t="n">
        <v>231174500</v>
      </c>
    </row>
    <row r="4151" customFormat="false" ht="14.25" hidden="false" customHeight="false" outlineLevel="0" collapsed="false">
      <c r="A4151" s="3" t="n">
        <v>40011</v>
      </c>
      <c r="B4151" s="1" t="n">
        <v>69.7211990356445</v>
      </c>
      <c r="C4151" s="1" t="n">
        <v>94.129997253418</v>
      </c>
      <c r="D4151" s="1" t="n">
        <v>94.3199996948242</v>
      </c>
      <c r="E4151" s="1" t="n">
        <v>93.5400009155273</v>
      </c>
      <c r="F4151" s="1" t="n">
        <v>94.0599975585938</v>
      </c>
      <c r="G4151" s="1" t="n">
        <v>138561700</v>
      </c>
    </row>
    <row r="4152" customFormat="false" ht="14.25" hidden="false" customHeight="false" outlineLevel="0" collapsed="false">
      <c r="A4152" s="3" t="n">
        <v>40014</v>
      </c>
      <c r="B4152" s="1" t="n">
        <v>70.4618682861328</v>
      </c>
      <c r="C4152" s="1" t="n">
        <v>95.129997253418</v>
      </c>
      <c r="D4152" s="1" t="n">
        <v>95.2900009155273</v>
      </c>
      <c r="E4152" s="1" t="n">
        <v>94.1900024414063</v>
      </c>
      <c r="F4152" s="1" t="n">
        <v>94.6800003051758</v>
      </c>
      <c r="G4152" s="1" t="n">
        <v>164179400</v>
      </c>
    </row>
    <row r="4153" customFormat="false" ht="14.25" hidden="false" customHeight="false" outlineLevel="0" collapsed="false">
      <c r="A4153" s="3" t="n">
        <v>40015</v>
      </c>
      <c r="B4153" s="1" t="n">
        <v>70.7877883911133</v>
      </c>
      <c r="C4153" s="1" t="n">
        <v>95.5699996948242</v>
      </c>
      <c r="D4153" s="1" t="n">
        <v>95.9000015258789</v>
      </c>
      <c r="E4153" s="1" t="n">
        <v>94.4199981689453</v>
      </c>
      <c r="F4153" s="1" t="n">
        <v>95.870002746582</v>
      </c>
      <c r="G4153" s="1" t="n">
        <v>217718300</v>
      </c>
    </row>
    <row r="4154" customFormat="false" ht="14.25" hidden="false" customHeight="false" outlineLevel="0" collapsed="false">
      <c r="A4154" s="3" t="n">
        <v>40016</v>
      </c>
      <c r="B4154" s="1" t="n">
        <v>70.7730102539063</v>
      </c>
      <c r="C4154" s="1" t="n">
        <v>95.5500030517578</v>
      </c>
      <c r="D4154" s="1" t="n">
        <v>96.129997253418</v>
      </c>
      <c r="E4154" s="1" t="n">
        <v>94.8899993896484</v>
      </c>
      <c r="F4154" s="1" t="n">
        <v>94.9599990844727</v>
      </c>
      <c r="G4154" s="1" t="n">
        <v>196068100</v>
      </c>
    </row>
    <row r="4155" customFormat="false" ht="14.25" hidden="false" customHeight="false" outlineLevel="0" collapsed="false">
      <c r="A4155" s="3" t="n">
        <v>40017</v>
      </c>
      <c r="B4155" s="1" t="n">
        <v>72.3358383178711</v>
      </c>
      <c r="C4155" s="1" t="n">
        <v>97.6600036621094</v>
      </c>
      <c r="D4155" s="1" t="n">
        <v>98.0800018310547</v>
      </c>
      <c r="E4155" s="1" t="n">
        <v>95.5299987792969</v>
      </c>
      <c r="F4155" s="1" t="n">
        <v>95.6100006103516</v>
      </c>
      <c r="G4155" s="1" t="n">
        <v>258795500</v>
      </c>
    </row>
    <row r="4156" customFormat="false" ht="14.25" hidden="false" customHeight="false" outlineLevel="0" collapsed="false">
      <c r="A4156" s="3" t="n">
        <v>40018</v>
      </c>
      <c r="B4156" s="1" t="n">
        <v>72.6321182250977</v>
      </c>
      <c r="C4156" s="1" t="n">
        <v>98.0599975585938</v>
      </c>
      <c r="D4156" s="1" t="n">
        <v>98.1399993896484</v>
      </c>
      <c r="E4156" s="1" t="n">
        <v>96.6900024414063</v>
      </c>
      <c r="F4156" s="1" t="n">
        <v>97.1999969482422</v>
      </c>
      <c r="G4156" s="1" t="n">
        <v>154003100</v>
      </c>
    </row>
    <row r="4157" customFormat="false" ht="14.25" hidden="false" customHeight="false" outlineLevel="0" collapsed="false">
      <c r="A4157" s="3" t="n">
        <v>40021</v>
      </c>
      <c r="B4157" s="1" t="n">
        <v>72.8469314575195</v>
      </c>
      <c r="C4157" s="1" t="n">
        <v>98.3499984741211</v>
      </c>
      <c r="D4157" s="1" t="n">
        <v>98.4000015258789</v>
      </c>
      <c r="E4157" s="1" t="n">
        <v>97.3399963378906</v>
      </c>
      <c r="F4157" s="1" t="n">
        <v>97.879997253418</v>
      </c>
      <c r="G4157" s="1" t="n">
        <v>159259400</v>
      </c>
    </row>
    <row r="4158" customFormat="false" ht="14.25" hidden="false" customHeight="false" outlineLevel="0" collapsed="false">
      <c r="A4158" s="3" t="n">
        <v>40022</v>
      </c>
      <c r="B4158" s="1" t="n">
        <v>72.5061721801758</v>
      </c>
      <c r="C4158" s="1" t="n">
        <v>97.8899993896484</v>
      </c>
      <c r="D4158" s="1" t="n">
        <v>98.370002746582</v>
      </c>
      <c r="E4158" s="1" t="n">
        <v>97.0599975585938</v>
      </c>
      <c r="F4158" s="1" t="n">
        <v>97.6600036621094</v>
      </c>
      <c r="G4158" s="1" t="n">
        <v>186685200</v>
      </c>
    </row>
    <row r="4159" customFormat="false" ht="14.25" hidden="false" customHeight="false" outlineLevel="0" collapsed="false">
      <c r="A4159" s="3" t="n">
        <v>40023</v>
      </c>
      <c r="B4159" s="1" t="n">
        <v>72.3284378051758</v>
      </c>
      <c r="C4159" s="1" t="n">
        <v>97.6500015258789</v>
      </c>
      <c r="D4159" s="1" t="n">
        <v>98.0899963378906</v>
      </c>
      <c r="E4159" s="1" t="n">
        <v>96.9800033569336</v>
      </c>
      <c r="F4159" s="1" t="n">
        <v>97.4400024414063</v>
      </c>
      <c r="G4159" s="1" t="n">
        <v>194399300</v>
      </c>
    </row>
    <row r="4160" customFormat="false" ht="14.25" hidden="false" customHeight="false" outlineLevel="0" collapsed="false">
      <c r="A4160" s="3" t="n">
        <v>40024</v>
      </c>
      <c r="B4160" s="1" t="n">
        <v>73.0839233398438</v>
      </c>
      <c r="C4160" s="1" t="n">
        <v>98.6699981689453</v>
      </c>
      <c r="D4160" s="1" t="n">
        <v>99.8300018310547</v>
      </c>
      <c r="E4160" s="1" t="n">
        <v>98.5999984741211</v>
      </c>
      <c r="F4160" s="1" t="n">
        <v>98.8300018310547</v>
      </c>
      <c r="G4160" s="1" t="n">
        <v>225575400</v>
      </c>
    </row>
    <row r="4161" customFormat="false" ht="14.25" hidden="false" customHeight="false" outlineLevel="0" collapsed="false">
      <c r="A4161" s="3" t="n">
        <v>40025</v>
      </c>
      <c r="B4161" s="1" t="n">
        <v>73.187614440918</v>
      </c>
      <c r="C4161" s="1" t="n">
        <v>98.8099975585938</v>
      </c>
      <c r="D4161" s="1" t="n">
        <v>99.4700012207031</v>
      </c>
      <c r="E4161" s="1" t="n">
        <v>98.379997253418</v>
      </c>
      <c r="F4161" s="1" t="n">
        <v>98.6500015258789</v>
      </c>
      <c r="G4161" s="1" t="n">
        <v>207358000</v>
      </c>
    </row>
    <row r="4162" customFormat="false" ht="14.25" hidden="false" customHeight="false" outlineLevel="0" collapsed="false">
      <c r="A4162" s="3" t="n">
        <v>40028</v>
      </c>
      <c r="B4162" s="1" t="n">
        <v>74.3949584960938</v>
      </c>
      <c r="C4162" s="1" t="n">
        <v>100.440002441406</v>
      </c>
      <c r="D4162" s="1" t="n">
        <v>100.529998779297</v>
      </c>
      <c r="E4162" s="1" t="n">
        <v>99.3099975585938</v>
      </c>
      <c r="F4162" s="1" t="n">
        <v>99.8499984741211</v>
      </c>
      <c r="G4162" s="1" t="n">
        <v>175776900</v>
      </c>
    </row>
    <row r="4163" customFormat="false" ht="14.25" hidden="false" customHeight="false" outlineLevel="0" collapsed="false">
      <c r="A4163" s="3" t="n">
        <v>40029</v>
      </c>
      <c r="B4163" s="1" t="n">
        <v>74.5875930786133</v>
      </c>
      <c r="C4163" s="1" t="n">
        <v>100.699996948242</v>
      </c>
      <c r="D4163" s="1" t="n">
        <v>100.839996337891</v>
      </c>
      <c r="E4163" s="1" t="n">
        <v>99.7799987792969</v>
      </c>
      <c r="F4163" s="1" t="n">
        <v>99.9899978637695</v>
      </c>
      <c r="G4163" s="1" t="n">
        <v>176714600</v>
      </c>
    </row>
    <row r="4164" customFormat="false" ht="14.25" hidden="false" customHeight="false" outlineLevel="0" collapsed="false">
      <c r="A4164" s="3" t="n">
        <v>40030</v>
      </c>
      <c r="B4164" s="1" t="n">
        <v>74.3727188110352</v>
      </c>
      <c r="C4164" s="1" t="n">
        <v>100.410003662109</v>
      </c>
      <c r="D4164" s="1" t="n">
        <v>100.860000610352</v>
      </c>
      <c r="E4164" s="1" t="n">
        <v>99.5800018310547</v>
      </c>
      <c r="F4164" s="1" t="n">
        <v>100.769996643066</v>
      </c>
      <c r="G4164" s="1" t="n">
        <v>184726400</v>
      </c>
    </row>
    <row r="4165" customFormat="false" ht="14.25" hidden="false" customHeight="false" outlineLevel="0" collapsed="false">
      <c r="A4165" s="3" t="n">
        <v>40031</v>
      </c>
      <c r="B4165" s="1" t="n">
        <v>73.9875717163086</v>
      </c>
      <c r="C4165" s="1" t="n">
        <v>99.8899993896484</v>
      </c>
      <c r="D4165" s="1" t="n">
        <v>101.019996643066</v>
      </c>
      <c r="E4165" s="1" t="n">
        <v>99.4199981689453</v>
      </c>
      <c r="F4165" s="1" t="n">
        <v>100.870002746582</v>
      </c>
      <c r="G4165" s="1" t="n">
        <v>193203800</v>
      </c>
    </row>
    <row r="4166" customFormat="false" ht="14.25" hidden="false" customHeight="false" outlineLevel="0" collapsed="false">
      <c r="A4166" s="3" t="n">
        <v>40032</v>
      </c>
      <c r="B4166" s="1" t="n">
        <v>74.9578628540039</v>
      </c>
      <c r="C4166" s="1" t="n">
        <v>101.199996948242</v>
      </c>
      <c r="D4166" s="1" t="n">
        <v>102.029998779297</v>
      </c>
      <c r="E4166" s="1" t="n">
        <v>100.389999389648</v>
      </c>
      <c r="F4166" s="1" t="n">
        <v>100.940002441406</v>
      </c>
      <c r="G4166" s="1" t="n">
        <v>220640900</v>
      </c>
    </row>
    <row r="4167" customFormat="false" ht="14.25" hidden="false" customHeight="false" outlineLevel="0" collapsed="false">
      <c r="A4167" s="3" t="n">
        <v>40035</v>
      </c>
      <c r="B4167" s="1" t="n">
        <v>74.8023376464844</v>
      </c>
      <c r="C4167" s="1" t="n">
        <v>100.98999786377</v>
      </c>
      <c r="D4167" s="1" t="n">
        <v>101.220001220703</v>
      </c>
      <c r="E4167" s="1" t="n">
        <v>100.269996643066</v>
      </c>
      <c r="F4167" s="1" t="n">
        <v>100.73999786377</v>
      </c>
      <c r="G4167" s="1" t="n">
        <v>130898700</v>
      </c>
    </row>
    <row r="4168" customFormat="false" ht="14.25" hidden="false" customHeight="false" outlineLevel="0" collapsed="false">
      <c r="A4168" s="3" t="n">
        <v>40036</v>
      </c>
      <c r="B4168" s="1" t="n">
        <v>73.8690338134766</v>
      </c>
      <c r="C4168" s="1" t="n">
        <v>99.7300033569336</v>
      </c>
      <c r="D4168" s="1" t="n">
        <v>100.610000610352</v>
      </c>
      <c r="E4168" s="1" t="n">
        <v>99.4599990844727</v>
      </c>
      <c r="F4168" s="1" t="n">
        <v>100.540000915527</v>
      </c>
      <c r="G4168" s="1" t="n">
        <v>157301000</v>
      </c>
    </row>
    <row r="4169" customFormat="false" ht="14.25" hidden="false" customHeight="false" outlineLevel="0" collapsed="false">
      <c r="A4169" s="3" t="n">
        <v>40037</v>
      </c>
      <c r="B4169" s="1" t="n">
        <v>74.6616134643555</v>
      </c>
      <c r="C4169" s="1" t="n">
        <v>100.800003051758</v>
      </c>
      <c r="D4169" s="1" t="n">
        <v>101.559997558594</v>
      </c>
      <c r="E4169" s="1" t="n">
        <v>99.5100021362305</v>
      </c>
      <c r="F4169" s="1" t="n">
        <v>99.5599975585938</v>
      </c>
      <c r="G4169" s="1" t="n">
        <v>219052400</v>
      </c>
    </row>
    <row r="4170" customFormat="false" ht="14.25" hidden="false" customHeight="false" outlineLevel="0" collapsed="false">
      <c r="A4170" s="3" t="n">
        <v>40038</v>
      </c>
      <c r="B4170" s="1" t="n">
        <v>75.2319259643555</v>
      </c>
      <c r="C4170" s="1" t="n">
        <v>101.569999694824</v>
      </c>
      <c r="D4170" s="1" t="n">
        <v>101.610000610352</v>
      </c>
      <c r="E4170" s="1" t="n">
        <v>100.260002136231</v>
      </c>
      <c r="F4170" s="1" t="n">
        <v>101.260002136231</v>
      </c>
      <c r="G4170" s="1" t="n">
        <v>176449500</v>
      </c>
    </row>
    <row r="4171" customFormat="false" ht="14.25" hidden="false" customHeight="false" outlineLevel="0" collapsed="false">
      <c r="A4171" s="3" t="n">
        <v>40039</v>
      </c>
      <c r="B4171" s="1" t="n">
        <v>74.654167175293</v>
      </c>
      <c r="C4171" s="1" t="n">
        <v>100.790000915527</v>
      </c>
      <c r="D4171" s="1" t="n">
        <v>101.599998474121</v>
      </c>
      <c r="E4171" s="1" t="n">
        <v>99.6999969482422</v>
      </c>
      <c r="F4171" s="1" t="n">
        <v>101.519996643066</v>
      </c>
      <c r="G4171" s="1" t="n">
        <v>199616100</v>
      </c>
    </row>
    <row r="4172" customFormat="false" ht="14.25" hidden="false" customHeight="false" outlineLevel="0" collapsed="false">
      <c r="A4172" s="3" t="n">
        <v>40042</v>
      </c>
      <c r="B4172" s="1" t="n">
        <v>72.8172988891602</v>
      </c>
      <c r="C4172" s="1" t="n">
        <v>98.3099975585938</v>
      </c>
      <c r="D4172" s="1" t="n">
        <v>98.9499969482422</v>
      </c>
      <c r="E4172" s="1" t="n">
        <v>98.1100006103516</v>
      </c>
      <c r="F4172" s="1" t="n">
        <v>98.8499984741211</v>
      </c>
      <c r="G4172" s="1" t="n">
        <v>237667500</v>
      </c>
    </row>
    <row r="4173" customFormat="false" ht="14.25" hidden="false" customHeight="false" outlineLevel="0" collapsed="false">
      <c r="A4173" s="3" t="n">
        <v>40043</v>
      </c>
      <c r="B4173" s="1" t="n">
        <v>73.3950424194336</v>
      </c>
      <c r="C4173" s="1" t="n">
        <v>99.0899963378906</v>
      </c>
      <c r="D4173" s="1" t="n">
        <v>99.4400024414063</v>
      </c>
      <c r="E4173" s="1" t="n">
        <v>98.3499984741211</v>
      </c>
      <c r="F4173" s="1" t="n">
        <v>98.5299987792969</v>
      </c>
      <c r="G4173" s="1" t="n">
        <v>173461500</v>
      </c>
    </row>
    <row r="4174" customFormat="false" ht="14.25" hidden="false" customHeight="false" outlineLevel="0" collapsed="false">
      <c r="A4174" s="3" t="n">
        <v>40044</v>
      </c>
      <c r="B4174" s="1" t="n">
        <v>74.0394287109375</v>
      </c>
      <c r="C4174" s="1" t="n">
        <v>99.9599990844727</v>
      </c>
      <c r="D4174" s="1" t="n">
        <v>100.300003051758</v>
      </c>
      <c r="E4174" s="1" t="n">
        <v>98.2099990844727</v>
      </c>
      <c r="F4174" s="1" t="n">
        <v>98.3099975585938</v>
      </c>
      <c r="G4174" s="1" t="n">
        <v>192812800</v>
      </c>
    </row>
    <row r="4175" customFormat="false" ht="14.25" hidden="false" customHeight="false" outlineLevel="0" collapsed="false">
      <c r="A4175" s="3" t="n">
        <v>40045</v>
      </c>
      <c r="B4175" s="1" t="n">
        <v>74.8023376464844</v>
      </c>
      <c r="C4175" s="1" t="n">
        <v>100.98999786377</v>
      </c>
      <c r="D4175" s="1" t="n">
        <v>101.220001220703</v>
      </c>
      <c r="E4175" s="1" t="n">
        <v>99.870002746582</v>
      </c>
      <c r="F4175" s="1" t="n">
        <v>100.089996337891</v>
      </c>
      <c r="G4175" s="1" t="n">
        <v>174131300</v>
      </c>
    </row>
    <row r="4176" customFormat="false" ht="14.25" hidden="false" customHeight="false" outlineLevel="0" collapsed="false">
      <c r="A4176" s="3" t="n">
        <v>40046</v>
      </c>
      <c r="B4176" s="1" t="n">
        <v>76.268913269043</v>
      </c>
      <c r="C4176" s="1" t="n">
        <v>102.970001220703</v>
      </c>
      <c r="D4176" s="1" t="n">
        <v>103.129997253418</v>
      </c>
      <c r="E4176" s="1" t="n">
        <v>101.620002746582</v>
      </c>
      <c r="F4176" s="1" t="n">
        <v>101.819999694824</v>
      </c>
      <c r="G4176" s="1" t="n">
        <v>224605000</v>
      </c>
    </row>
    <row r="4177" customFormat="false" ht="14.25" hidden="false" customHeight="false" outlineLevel="0" collapsed="false">
      <c r="A4177" s="3" t="n">
        <v>40049</v>
      </c>
      <c r="B4177" s="1" t="n">
        <v>76.2614898681641</v>
      </c>
      <c r="C4177" s="1" t="n">
        <v>102.959999084473</v>
      </c>
      <c r="D4177" s="1" t="n">
        <v>103.949996948242</v>
      </c>
      <c r="E4177" s="1" t="n">
        <v>102.589996337891</v>
      </c>
      <c r="F4177" s="1" t="n">
        <v>103.389999389648</v>
      </c>
      <c r="G4177" s="1" t="n">
        <v>191279000</v>
      </c>
    </row>
    <row r="4178" customFormat="false" ht="14.25" hidden="false" customHeight="false" outlineLevel="0" collapsed="false">
      <c r="A4178" s="3" t="n">
        <v>40050</v>
      </c>
      <c r="B4178" s="1" t="n">
        <v>76.4096527099609</v>
      </c>
      <c r="C4178" s="1" t="n">
        <v>103.160003662109</v>
      </c>
      <c r="D4178" s="1" t="n">
        <v>104.260002136231</v>
      </c>
      <c r="E4178" s="1" t="n">
        <v>102.940002441406</v>
      </c>
      <c r="F4178" s="1" t="n">
        <v>103.370002746582</v>
      </c>
      <c r="G4178" s="1" t="n">
        <v>215310600</v>
      </c>
    </row>
    <row r="4179" customFormat="false" ht="14.25" hidden="false" customHeight="false" outlineLevel="0" collapsed="false">
      <c r="A4179" s="3" t="n">
        <v>40051</v>
      </c>
      <c r="B4179" s="1" t="n">
        <v>76.4170303344727</v>
      </c>
      <c r="C4179" s="1" t="n">
        <v>103.169998168945</v>
      </c>
      <c r="D4179" s="1" t="n">
        <v>103.639999389648</v>
      </c>
      <c r="E4179" s="1" t="n">
        <v>102.48999786377</v>
      </c>
      <c r="F4179" s="1" t="n">
        <v>102.839996337891</v>
      </c>
      <c r="G4179" s="1" t="n">
        <v>194620700</v>
      </c>
    </row>
    <row r="4180" customFormat="false" ht="14.25" hidden="false" customHeight="false" outlineLevel="0" collapsed="false">
      <c r="A4180" s="3" t="n">
        <v>40052</v>
      </c>
      <c r="B4180" s="1" t="n">
        <v>76.5874404907227</v>
      </c>
      <c r="C4180" s="1" t="n">
        <v>103.400001525879</v>
      </c>
      <c r="D4180" s="1" t="n">
        <v>103.720001220703</v>
      </c>
      <c r="E4180" s="1" t="n">
        <v>101.940002441406</v>
      </c>
      <c r="F4180" s="1" t="n">
        <v>103.110000610352</v>
      </c>
      <c r="G4180" s="1" t="n">
        <v>196230100</v>
      </c>
    </row>
    <row r="4181" customFormat="false" ht="14.25" hidden="false" customHeight="false" outlineLevel="0" collapsed="false">
      <c r="A4181" s="3" t="n">
        <v>40053</v>
      </c>
      <c r="B4181" s="1" t="n">
        <v>76.5726013183594</v>
      </c>
      <c r="C4181" s="1" t="n">
        <v>103.379997253418</v>
      </c>
      <c r="D4181" s="1" t="n">
        <v>104.349998474121</v>
      </c>
      <c r="E4181" s="1" t="n">
        <v>102.669998168945</v>
      </c>
      <c r="F4181" s="1" t="n">
        <v>104.230003356934</v>
      </c>
      <c r="G4181" s="1" t="n">
        <v>147024400</v>
      </c>
    </row>
    <row r="4182" customFormat="false" ht="14.25" hidden="false" customHeight="false" outlineLevel="0" collapsed="false">
      <c r="A4182" s="3" t="n">
        <v>40056</v>
      </c>
      <c r="B4182" s="1" t="n">
        <v>75.8911514282227</v>
      </c>
      <c r="C4182" s="1" t="n">
        <v>102.459999084473</v>
      </c>
      <c r="D4182" s="1" t="n">
        <v>102.580001831055</v>
      </c>
      <c r="E4182" s="1" t="n">
        <v>101.790000915527</v>
      </c>
      <c r="F4182" s="1" t="n">
        <v>102.370002746582</v>
      </c>
      <c r="G4182" s="1" t="n">
        <v>176051600</v>
      </c>
    </row>
    <row r="4183" customFormat="false" ht="14.25" hidden="false" customHeight="false" outlineLevel="0" collapsed="false">
      <c r="A4183" s="3" t="n">
        <v>40057</v>
      </c>
      <c r="B4183" s="1" t="n">
        <v>74.2172393798828</v>
      </c>
      <c r="C4183" s="1" t="n">
        <v>100.199996948242</v>
      </c>
      <c r="D4183" s="1" t="n">
        <v>103.23999786377</v>
      </c>
      <c r="E4183" s="1" t="n">
        <v>99.9899978637695</v>
      </c>
      <c r="F4183" s="1" t="n">
        <v>101.949996948242</v>
      </c>
      <c r="G4183" s="1" t="n">
        <v>321276800</v>
      </c>
    </row>
    <row r="4184" customFormat="false" ht="14.25" hidden="false" customHeight="false" outlineLevel="0" collapsed="false">
      <c r="A4184" s="3" t="n">
        <v>40058</v>
      </c>
      <c r="B4184" s="1" t="n">
        <v>73.9357452392578</v>
      </c>
      <c r="C4184" s="1" t="n">
        <v>99.8199996948242</v>
      </c>
      <c r="D4184" s="1" t="n">
        <v>100.440002441406</v>
      </c>
      <c r="E4184" s="1" t="n">
        <v>99.5699996948242</v>
      </c>
      <c r="F4184" s="1" t="n">
        <v>99.7799987792969</v>
      </c>
      <c r="G4184" s="1" t="n">
        <v>171805000</v>
      </c>
    </row>
    <row r="4185" customFormat="false" ht="14.25" hidden="false" customHeight="false" outlineLevel="0" collapsed="false">
      <c r="A4185" s="3" t="n">
        <v>40059</v>
      </c>
      <c r="B4185" s="1" t="n">
        <v>74.5505065917969</v>
      </c>
      <c r="C4185" s="1" t="n">
        <v>100.650001525879</v>
      </c>
      <c r="D4185" s="1" t="n">
        <v>100.769996643066</v>
      </c>
      <c r="E4185" s="1" t="n">
        <v>99.5899963378906</v>
      </c>
      <c r="F4185" s="1" t="n">
        <v>100.400001525879</v>
      </c>
      <c r="G4185" s="1" t="n">
        <v>143572300</v>
      </c>
    </row>
    <row r="4186" customFormat="false" ht="14.25" hidden="false" customHeight="false" outlineLevel="0" collapsed="false">
      <c r="A4186" s="3" t="n">
        <v>40060</v>
      </c>
      <c r="B4186" s="1" t="n">
        <v>75.5949172973633</v>
      </c>
      <c r="C4186" s="1" t="n">
        <v>102.059997558594</v>
      </c>
      <c r="D4186" s="1" t="n">
        <v>102.089996337891</v>
      </c>
      <c r="E4186" s="1" t="n">
        <v>100.550003051758</v>
      </c>
      <c r="F4186" s="1" t="n">
        <v>100.849998474121</v>
      </c>
      <c r="G4186" s="1" t="n">
        <v>142687900</v>
      </c>
    </row>
    <row r="4187" customFormat="false" ht="14.25" hidden="false" customHeight="false" outlineLevel="0" collapsed="false">
      <c r="A4187" s="3" t="n">
        <v>40064</v>
      </c>
      <c r="B4187" s="1" t="n">
        <v>76.2467041015625</v>
      </c>
      <c r="C4187" s="1" t="n">
        <v>102.940002441406</v>
      </c>
      <c r="D4187" s="1" t="n">
        <v>103.050003051758</v>
      </c>
      <c r="E4187" s="1" t="n">
        <v>102.389999389648</v>
      </c>
      <c r="F4187" s="1" t="n">
        <v>103</v>
      </c>
      <c r="G4187" s="1" t="n">
        <v>132909100</v>
      </c>
    </row>
    <row r="4188" customFormat="false" ht="14.25" hidden="false" customHeight="false" outlineLevel="0" collapsed="false">
      <c r="A4188" s="3" t="n">
        <v>40065</v>
      </c>
      <c r="B4188" s="1" t="n">
        <v>76.8318328857422</v>
      </c>
      <c r="C4188" s="1" t="n">
        <v>103.730003356934</v>
      </c>
      <c r="D4188" s="1" t="n">
        <v>104.080001831055</v>
      </c>
      <c r="E4188" s="1" t="n">
        <v>102.800003051758</v>
      </c>
      <c r="F4188" s="1" t="n">
        <v>103.120002746582</v>
      </c>
      <c r="G4188" s="1" t="n">
        <v>154612500</v>
      </c>
    </row>
    <row r="4189" customFormat="false" ht="14.25" hidden="false" customHeight="false" outlineLevel="0" collapsed="false">
      <c r="A4189" s="3" t="n">
        <v>40066</v>
      </c>
      <c r="B4189" s="1" t="n">
        <v>77.6169891357422</v>
      </c>
      <c r="C4189" s="1" t="n">
        <v>104.790000915527</v>
      </c>
      <c r="D4189" s="1" t="n">
        <v>104.860000610352</v>
      </c>
      <c r="E4189" s="1" t="n">
        <v>103.220001220703</v>
      </c>
      <c r="F4189" s="1" t="n">
        <v>103.800003051758</v>
      </c>
      <c r="G4189" s="1" t="n">
        <v>162902400</v>
      </c>
    </row>
    <row r="4190" customFormat="false" ht="14.25" hidden="false" customHeight="false" outlineLevel="0" collapsed="false">
      <c r="A4190" s="3" t="n">
        <v>40067</v>
      </c>
      <c r="B4190" s="1" t="n">
        <v>77.6021347045898</v>
      </c>
      <c r="C4190" s="1" t="n">
        <v>104.769996643066</v>
      </c>
      <c r="D4190" s="1" t="n">
        <v>105.300003051758</v>
      </c>
      <c r="E4190" s="1" t="n">
        <v>104.279998779297</v>
      </c>
      <c r="F4190" s="1" t="n">
        <v>104.98999786377</v>
      </c>
      <c r="G4190" s="1" t="n">
        <v>152360100</v>
      </c>
    </row>
    <row r="4191" customFormat="false" ht="14.25" hidden="false" customHeight="false" outlineLevel="0" collapsed="false">
      <c r="A4191" s="3" t="n">
        <v>40070</v>
      </c>
      <c r="B4191" s="1" t="n">
        <v>77.9799118041992</v>
      </c>
      <c r="C4191" s="1" t="n">
        <v>105.279998779297</v>
      </c>
      <c r="D4191" s="1" t="n">
        <v>105.459999084473</v>
      </c>
      <c r="E4191" s="1" t="n">
        <v>103.150001525879</v>
      </c>
      <c r="F4191" s="1" t="n">
        <v>103.879997253418</v>
      </c>
      <c r="G4191" s="1" t="n">
        <v>149593800</v>
      </c>
    </row>
    <row r="4192" customFormat="false" ht="14.25" hidden="false" customHeight="false" outlineLevel="0" collapsed="false">
      <c r="A4192" s="3" t="n">
        <v>40071</v>
      </c>
      <c r="B4192" s="1" t="n">
        <v>78.3058166503906</v>
      </c>
      <c r="C4192" s="1" t="n">
        <v>105.720001220703</v>
      </c>
      <c r="D4192" s="1" t="n">
        <v>106.110000610352</v>
      </c>
      <c r="E4192" s="1" t="n">
        <v>104.760002136231</v>
      </c>
      <c r="F4192" s="1" t="n">
        <v>105.449996948242</v>
      </c>
      <c r="G4192" s="1" t="n">
        <v>196795900</v>
      </c>
    </row>
    <row r="4193" customFormat="false" ht="14.25" hidden="false" customHeight="false" outlineLevel="0" collapsed="false">
      <c r="A4193" s="3" t="n">
        <v>40072</v>
      </c>
      <c r="B4193" s="1" t="n">
        <v>79.4909362792969</v>
      </c>
      <c r="C4193" s="1" t="n">
        <v>107.319999694824</v>
      </c>
      <c r="D4193" s="1" t="n">
        <v>107.339996337891</v>
      </c>
      <c r="E4193" s="1" t="n">
        <v>105.730003356934</v>
      </c>
      <c r="F4193" s="1" t="n">
        <v>106.099998474121</v>
      </c>
      <c r="G4193" s="1" t="n">
        <v>206406300</v>
      </c>
    </row>
    <row r="4194" customFormat="false" ht="14.25" hidden="false" customHeight="false" outlineLevel="0" collapsed="false">
      <c r="A4194" s="3" t="n">
        <v>40073</v>
      </c>
      <c r="B4194" s="1" t="n">
        <v>79.3723983764648</v>
      </c>
      <c r="C4194" s="1" t="n">
        <v>107.160003662109</v>
      </c>
      <c r="D4194" s="1" t="n">
        <v>108.059997558594</v>
      </c>
      <c r="E4194" s="1" t="n">
        <v>106.569999694824</v>
      </c>
      <c r="F4194" s="1" t="n">
        <v>107.169998168945</v>
      </c>
      <c r="G4194" s="1" t="n">
        <v>229170900</v>
      </c>
    </row>
    <row r="4195" customFormat="false" ht="14.25" hidden="false" customHeight="false" outlineLevel="0" collapsed="false">
      <c r="A4195" s="3" t="n">
        <v>40074</v>
      </c>
      <c r="B4195" s="1" t="n">
        <v>79.4230117797852</v>
      </c>
      <c r="C4195" s="1" t="n">
        <v>106.720001220703</v>
      </c>
      <c r="D4195" s="1" t="n">
        <v>107.160003662109</v>
      </c>
      <c r="E4195" s="1" t="n">
        <v>106.360000610352</v>
      </c>
      <c r="F4195" s="1" t="n">
        <v>107.150001525879</v>
      </c>
      <c r="G4195" s="1" t="n">
        <v>153799100</v>
      </c>
    </row>
    <row r="4196" customFormat="false" ht="14.25" hidden="false" customHeight="false" outlineLevel="0" collapsed="false">
      <c r="A4196" s="3" t="n">
        <v>40077</v>
      </c>
      <c r="B4196" s="1" t="n">
        <v>79.2220916748047</v>
      </c>
      <c r="C4196" s="1" t="n">
        <v>106.449996948242</v>
      </c>
      <c r="D4196" s="1" t="n">
        <v>107</v>
      </c>
      <c r="E4196" s="1" t="n">
        <v>105.660003662109</v>
      </c>
      <c r="F4196" s="1" t="n">
        <v>105.889999389648</v>
      </c>
      <c r="G4196" s="1" t="n">
        <v>151892000</v>
      </c>
    </row>
    <row r="4197" customFormat="false" ht="14.25" hidden="false" customHeight="false" outlineLevel="0" collapsed="false">
      <c r="A4197" s="3" t="n">
        <v>40078</v>
      </c>
      <c r="B4197" s="1" t="n">
        <v>79.6834945678711</v>
      </c>
      <c r="C4197" s="1" t="n">
        <v>107.069999694824</v>
      </c>
      <c r="D4197" s="1" t="n">
        <v>107.370002746582</v>
      </c>
      <c r="E4197" s="1" t="n">
        <v>106.599998474121</v>
      </c>
      <c r="F4197" s="1" t="n">
        <v>107.080001831055</v>
      </c>
      <c r="G4197" s="1" t="n">
        <v>143126700</v>
      </c>
    </row>
    <row r="4198" customFormat="false" ht="14.25" hidden="false" customHeight="false" outlineLevel="0" collapsed="false">
      <c r="A4198" s="3" t="n">
        <v>40079</v>
      </c>
      <c r="B4198" s="1" t="n">
        <v>79.0211410522461</v>
      </c>
      <c r="C4198" s="1" t="n">
        <v>106.180000305176</v>
      </c>
      <c r="D4198" s="1" t="n">
        <v>108.029998779297</v>
      </c>
      <c r="E4198" s="1" t="n">
        <v>105.98999786377</v>
      </c>
      <c r="F4198" s="1" t="n">
        <v>107.319999694824</v>
      </c>
      <c r="G4198" s="1" t="n">
        <v>225947400</v>
      </c>
    </row>
    <row r="4199" customFormat="false" ht="14.25" hidden="false" customHeight="false" outlineLevel="0" collapsed="false">
      <c r="A4199" s="3" t="n">
        <v>40080</v>
      </c>
      <c r="B4199" s="1" t="n">
        <v>78.1504135131836</v>
      </c>
      <c r="C4199" s="1" t="n">
        <v>105.010002136231</v>
      </c>
      <c r="D4199" s="1" t="n">
        <v>106.639999389648</v>
      </c>
      <c r="E4199" s="1" t="n">
        <v>104.550003051758</v>
      </c>
      <c r="F4199" s="1" t="n">
        <v>106.410003662109</v>
      </c>
      <c r="G4199" s="1" t="n">
        <v>228636800</v>
      </c>
    </row>
    <row r="4200" customFormat="false" ht="14.25" hidden="false" customHeight="false" outlineLevel="0" collapsed="false">
      <c r="A4200" s="3" t="n">
        <v>40081</v>
      </c>
      <c r="B4200" s="1" t="n">
        <v>77.7336578369141</v>
      </c>
      <c r="C4200" s="1" t="n">
        <v>104.449996948242</v>
      </c>
      <c r="D4200" s="1" t="n">
        <v>105.360000610352</v>
      </c>
      <c r="E4200" s="1" t="n">
        <v>104.089996337891</v>
      </c>
      <c r="F4200" s="1" t="n">
        <v>104.779998779297</v>
      </c>
      <c r="G4200" s="1" t="n">
        <v>204059000</v>
      </c>
    </row>
    <row r="4201" customFormat="false" ht="14.25" hidden="false" customHeight="false" outlineLevel="0" collapsed="false">
      <c r="A4201" s="3" t="n">
        <v>40084</v>
      </c>
      <c r="B4201" s="1" t="n">
        <v>79.1253051757813</v>
      </c>
      <c r="C4201" s="1" t="n">
        <v>106.319999694824</v>
      </c>
      <c r="D4201" s="1" t="n">
        <v>106.550003051758</v>
      </c>
      <c r="E4201" s="1" t="n">
        <v>104.830001831055</v>
      </c>
      <c r="F4201" s="1" t="n">
        <v>104.849998474121</v>
      </c>
      <c r="G4201" s="1" t="n">
        <v>118285800</v>
      </c>
    </row>
    <row r="4202" customFormat="false" ht="14.25" hidden="false" customHeight="false" outlineLevel="0" collapsed="false">
      <c r="A4202" s="3" t="n">
        <v>40085</v>
      </c>
      <c r="B4202" s="1" t="n">
        <v>78.8871765136719</v>
      </c>
      <c r="C4202" s="1" t="n">
        <v>106</v>
      </c>
      <c r="D4202" s="1" t="n">
        <v>107.019996643066</v>
      </c>
      <c r="E4202" s="1" t="n">
        <v>105.779998779297</v>
      </c>
      <c r="F4202" s="1" t="n">
        <v>106.510002136231</v>
      </c>
      <c r="G4202" s="1" t="n">
        <v>133733900</v>
      </c>
    </row>
    <row r="4203" customFormat="false" ht="14.25" hidden="false" customHeight="false" outlineLevel="0" collapsed="false">
      <c r="A4203" s="3" t="n">
        <v>40086</v>
      </c>
      <c r="B4203" s="1" t="n">
        <v>78.5820541381836</v>
      </c>
      <c r="C4203" s="1" t="n">
        <v>105.589996337891</v>
      </c>
      <c r="D4203" s="1" t="n">
        <v>106.459999084473</v>
      </c>
      <c r="E4203" s="1" t="n">
        <v>104.620002746582</v>
      </c>
      <c r="F4203" s="1" t="n">
        <v>106.360000610352</v>
      </c>
      <c r="G4203" s="1" t="n">
        <v>254383000</v>
      </c>
    </row>
    <row r="4204" customFormat="false" ht="14.25" hidden="false" customHeight="false" outlineLevel="0" collapsed="false">
      <c r="A4204" s="3" t="n">
        <v>40087</v>
      </c>
      <c r="B4204" s="1" t="n">
        <v>76.632194519043</v>
      </c>
      <c r="C4204" s="1" t="n">
        <v>102.970001220703</v>
      </c>
      <c r="D4204" s="1" t="n">
        <v>105.730003356934</v>
      </c>
      <c r="E4204" s="1" t="n">
        <v>102.949996948242</v>
      </c>
      <c r="F4204" s="1" t="n">
        <v>103</v>
      </c>
      <c r="G4204" s="1" t="n">
        <v>281840600</v>
      </c>
    </row>
    <row r="4205" customFormat="false" ht="14.25" hidden="false" customHeight="false" outlineLevel="0" collapsed="false">
      <c r="A4205" s="3" t="n">
        <v>40088</v>
      </c>
      <c r="B4205" s="1" t="n">
        <v>76.2749862670898</v>
      </c>
      <c r="C4205" s="1" t="n">
        <v>102.48999786377</v>
      </c>
      <c r="D4205" s="1" t="n">
        <v>103.099998474121</v>
      </c>
      <c r="E4205" s="1" t="n">
        <v>101.98999786377</v>
      </c>
      <c r="F4205" s="1" t="n">
        <v>102.019996643066</v>
      </c>
      <c r="G4205" s="1" t="n">
        <v>224748800</v>
      </c>
    </row>
    <row r="4206" customFormat="false" ht="14.25" hidden="false" customHeight="false" outlineLevel="0" collapsed="false">
      <c r="A4206" s="3" t="n">
        <v>40091</v>
      </c>
      <c r="B4206" s="1" t="n">
        <v>77.4135894775391</v>
      </c>
      <c r="C4206" s="1" t="n">
        <v>104.019996643066</v>
      </c>
      <c r="D4206" s="1" t="n">
        <v>104.319999694824</v>
      </c>
      <c r="E4206" s="1" t="n">
        <v>102.599998474121</v>
      </c>
      <c r="F4206" s="1" t="n">
        <v>102.900001525879</v>
      </c>
      <c r="G4206" s="1" t="n">
        <v>149875000</v>
      </c>
    </row>
    <row r="4207" customFormat="false" ht="14.25" hidden="false" customHeight="false" outlineLevel="0" collapsed="false">
      <c r="A4207" s="3" t="n">
        <v>40092</v>
      </c>
      <c r="B4207" s="1" t="n">
        <v>78.5225143432617</v>
      </c>
      <c r="C4207" s="1" t="n">
        <v>105.510002136231</v>
      </c>
      <c r="D4207" s="1" t="n">
        <v>106.110000610352</v>
      </c>
      <c r="E4207" s="1" t="n">
        <v>104.709999084473</v>
      </c>
      <c r="F4207" s="1" t="n">
        <v>104.769996643066</v>
      </c>
      <c r="G4207" s="1" t="n">
        <v>202491100</v>
      </c>
    </row>
    <row r="4208" customFormat="false" ht="14.25" hidden="false" customHeight="false" outlineLevel="0" collapsed="false">
      <c r="A4208" s="3" t="n">
        <v>40093</v>
      </c>
      <c r="B4208" s="1" t="n">
        <v>78.7383499145508</v>
      </c>
      <c r="C4208" s="1" t="n">
        <v>105.800003051758</v>
      </c>
      <c r="D4208" s="1" t="n">
        <v>105.910003662109</v>
      </c>
      <c r="E4208" s="1" t="n">
        <v>105.069999694824</v>
      </c>
      <c r="F4208" s="1" t="n">
        <v>105.269996643066</v>
      </c>
      <c r="G4208" s="1" t="n">
        <v>159200300</v>
      </c>
    </row>
    <row r="4209" customFormat="false" ht="14.25" hidden="false" customHeight="false" outlineLevel="0" collapsed="false">
      <c r="A4209" s="3" t="n">
        <v>40094</v>
      </c>
      <c r="B4209" s="1" t="n">
        <v>79.3411712646484</v>
      </c>
      <c r="C4209" s="1" t="n">
        <v>106.610000610352</v>
      </c>
      <c r="D4209" s="1" t="n">
        <v>107.169998168945</v>
      </c>
      <c r="E4209" s="1" t="n">
        <v>105.849998474121</v>
      </c>
      <c r="F4209" s="1" t="n">
        <v>106.550003051758</v>
      </c>
      <c r="G4209" s="1" t="n">
        <v>183305800</v>
      </c>
    </row>
    <row r="4210" customFormat="false" ht="14.25" hidden="false" customHeight="false" outlineLevel="0" collapsed="false">
      <c r="A4210" s="3" t="n">
        <v>40095</v>
      </c>
      <c r="B4210" s="1" t="n">
        <v>79.8249053955078</v>
      </c>
      <c r="C4210" s="1" t="n">
        <v>107.260002136231</v>
      </c>
      <c r="D4210" s="1" t="n">
        <v>107.260002136231</v>
      </c>
      <c r="E4210" s="1" t="n">
        <v>106.360000610352</v>
      </c>
      <c r="F4210" s="1" t="n">
        <v>106.639999389648</v>
      </c>
      <c r="G4210" s="1" t="n">
        <v>135008300</v>
      </c>
    </row>
    <row r="4211" customFormat="false" ht="14.25" hidden="false" customHeight="false" outlineLevel="0" collapsed="false">
      <c r="A4211" s="3" t="n">
        <v>40098</v>
      </c>
      <c r="B4211" s="1" t="n">
        <v>80.1374740600586</v>
      </c>
      <c r="C4211" s="1" t="n">
        <v>107.680000305176</v>
      </c>
      <c r="D4211" s="1" t="n">
        <v>108.089996337891</v>
      </c>
      <c r="E4211" s="1" t="n">
        <v>107.279998779297</v>
      </c>
      <c r="F4211" s="1" t="n">
        <v>107.760002136231</v>
      </c>
      <c r="G4211" s="1" t="n">
        <v>118031000</v>
      </c>
    </row>
    <row r="4212" customFormat="false" ht="14.25" hidden="false" customHeight="false" outlineLevel="0" collapsed="false">
      <c r="A4212" s="3" t="n">
        <v>40099</v>
      </c>
      <c r="B4212" s="1" t="n">
        <v>79.973747253418</v>
      </c>
      <c r="C4212" s="1" t="n">
        <v>107.459999084473</v>
      </c>
      <c r="D4212" s="1" t="n">
        <v>107.709999084473</v>
      </c>
      <c r="E4212" s="1" t="n">
        <v>106.760002136231</v>
      </c>
      <c r="F4212" s="1" t="n">
        <v>107.389999389648</v>
      </c>
      <c r="G4212" s="1" t="n">
        <v>157692700</v>
      </c>
    </row>
    <row r="4213" customFormat="false" ht="14.25" hidden="false" customHeight="false" outlineLevel="0" collapsed="false">
      <c r="A4213" s="3" t="n">
        <v>40100</v>
      </c>
      <c r="B4213" s="1" t="n">
        <v>81.3505477905273</v>
      </c>
      <c r="C4213" s="1" t="n">
        <v>109.309997558594</v>
      </c>
      <c r="D4213" s="1" t="n">
        <v>109.419998168945</v>
      </c>
      <c r="E4213" s="1" t="n">
        <v>107.419998168945</v>
      </c>
      <c r="F4213" s="1" t="n">
        <v>108.720001220703</v>
      </c>
      <c r="G4213" s="1" t="n">
        <v>191421600</v>
      </c>
    </row>
    <row r="4214" customFormat="false" ht="14.25" hidden="false" customHeight="false" outlineLevel="0" collapsed="false">
      <c r="A4214" s="3" t="n">
        <v>40101</v>
      </c>
      <c r="B4214" s="1" t="n">
        <v>81.6482391357422</v>
      </c>
      <c r="C4214" s="1" t="n">
        <v>109.709999084473</v>
      </c>
      <c r="D4214" s="1" t="n">
        <v>109.709999084473</v>
      </c>
      <c r="E4214" s="1" t="n">
        <v>108.730003356934</v>
      </c>
      <c r="F4214" s="1" t="n">
        <v>108.779998779297</v>
      </c>
      <c r="G4214" s="1" t="n">
        <v>173873600</v>
      </c>
    </row>
    <row r="4215" customFormat="false" ht="14.25" hidden="false" customHeight="false" outlineLevel="0" collapsed="false">
      <c r="A4215" s="3" t="n">
        <v>40102</v>
      </c>
      <c r="B4215" s="1" t="n">
        <v>81.037956237793</v>
      </c>
      <c r="C4215" s="1" t="n">
        <v>108.889999389648</v>
      </c>
      <c r="D4215" s="1" t="n">
        <v>109.269996643066</v>
      </c>
      <c r="E4215" s="1" t="n">
        <v>108.230003356934</v>
      </c>
      <c r="F4215" s="1" t="n">
        <v>108.800003051758</v>
      </c>
      <c r="G4215" s="1" t="n">
        <v>192069400</v>
      </c>
    </row>
    <row r="4216" customFormat="false" ht="14.25" hidden="false" customHeight="false" outlineLevel="0" collapsed="false">
      <c r="A4216" s="3" t="n">
        <v>40105</v>
      </c>
      <c r="B4216" s="1" t="n">
        <v>81.7077713012695</v>
      </c>
      <c r="C4216" s="1" t="n">
        <v>109.790000915527</v>
      </c>
      <c r="D4216" s="1" t="n">
        <v>110.129997253418</v>
      </c>
      <c r="E4216" s="1" t="n">
        <v>108.730003356934</v>
      </c>
      <c r="F4216" s="1" t="n">
        <v>109.069999694824</v>
      </c>
      <c r="G4216" s="1" t="n">
        <v>159530400</v>
      </c>
    </row>
    <row r="4217" customFormat="false" ht="14.25" hidden="false" customHeight="false" outlineLevel="0" collapsed="false">
      <c r="A4217" s="3" t="n">
        <v>40106</v>
      </c>
      <c r="B4217" s="1" t="n">
        <v>81.2760925292969</v>
      </c>
      <c r="C4217" s="1" t="n">
        <v>109.209999084473</v>
      </c>
      <c r="D4217" s="1" t="n">
        <v>109.98999786377</v>
      </c>
      <c r="E4217" s="1" t="n">
        <v>108.680000305176</v>
      </c>
      <c r="F4217" s="1" t="n">
        <v>109.949996948242</v>
      </c>
      <c r="G4217" s="1" t="n">
        <v>180921100</v>
      </c>
    </row>
    <row r="4218" customFormat="false" ht="14.25" hidden="false" customHeight="false" outlineLevel="0" collapsed="false">
      <c r="A4218" s="3" t="n">
        <v>40107</v>
      </c>
      <c r="B4218" s="1" t="n">
        <v>80.5467834472656</v>
      </c>
      <c r="C4218" s="1" t="n">
        <v>108.230003356934</v>
      </c>
      <c r="D4218" s="1" t="n">
        <v>110.309997558594</v>
      </c>
      <c r="E4218" s="1" t="n">
        <v>108.150001525879</v>
      </c>
      <c r="F4218" s="1" t="n">
        <v>109.040000915527</v>
      </c>
      <c r="G4218" s="1" t="n">
        <v>225379300</v>
      </c>
    </row>
    <row r="4219" customFormat="false" ht="14.25" hidden="false" customHeight="false" outlineLevel="0" collapsed="false">
      <c r="A4219" s="3" t="n">
        <v>40108</v>
      </c>
      <c r="B4219" s="1" t="n">
        <v>81.3654098510742</v>
      </c>
      <c r="C4219" s="1" t="n">
        <v>109.330001831055</v>
      </c>
      <c r="D4219" s="1" t="n">
        <v>109.680000305176</v>
      </c>
      <c r="E4219" s="1" t="n">
        <v>107.5</v>
      </c>
      <c r="F4219" s="1" t="n">
        <v>108.190002441406</v>
      </c>
      <c r="G4219" s="1" t="n">
        <v>238444000</v>
      </c>
    </row>
    <row r="4220" customFormat="false" ht="14.25" hidden="false" customHeight="false" outlineLevel="0" collapsed="false">
      <c r="A4220" s="3" t="n">
        <v>40109</v>
      </c>
      <c r="B4220" s="1" t="n">
        <v>80.4351654052734</v>
      </c>
      <c r="C4220" s="1" t="n">
        <v>108.080001831055</v>
      </c>
      <c r="D4220" s="1" t="n">
        <v>109.760002136231</v>
      </c>
      <c r="E4220" s="1" t="n">
        <v>107.629997253418</v>
      </c>
      <c r="F4220" s="1" t="n">
        <v>109.690002441406</v>
      </c>
      <c r="G4220" s="1" t="n">
        <v>240033200</v>
      </c>
    </row>
    <row r="4221" customFormat="false" ht="14.25" hidden="false" customHeight="false" outlineLevel="0" collapsed="false">
      <c r="A4221" s="3" t="n">
        <v>40112</v>
      </c>
      <c r="B4221" s="1" t="n">
        <v>79.5644378662109</v>
      </c>
      <c r="C4221" s="1" t="n">
        <v>106.910003662109</v>
      </c>
      <c r="D4221" s="1" t="n">
        <v>109.309997558594</v>
      </c>
      <c r="E4221" s="1" t="n">
        <v>106.610000610352</v>
      </c>
      <c r="F4221" s="1" t="n">
        <v>108.199996948242</v>
      </c>
      <c r="G4221" s="1" t="n">
        <v>242028200</v>
      </c>
    </row>
    <row r="4222" customFormat="false" ht="14.25" hidden="false" customHeight="false" outlineLevel="0" collapsed="false">
      <c r="A4222" s="3" t="n">
        <v>40113</v>
      </c>
      <c r="B4222" s="1" t="n">
        <v>79.1997451782227</v>
      </c>
      <c r="C4222" s="1" t="n">
        <v>106.419998168945</v>
      </c>
      <c r="D4222" s="1" t="n">
        <v>107.389999389648</v>
      </c>
      <c r="E4222" s="1" t="n">
        <v>106.160003662109</v>
      </c>
      <c r="F4222" s="1" t="n">
        <v>107.029998779297</v>
      </c>
      <c r="G4222" s="1" t="n">
        <v>253266300</v>
      </c>
    </row>
    <row r="4223" customFormat="false" ht="14.25" hidden="false" customHeight="false" outlineLevel="0" collapsed="false">
      <c r="A4223" s="3" t="n">
        <v>40114</v>
      </c>
      <c r="B4223" s="1" t="n">
        <v>77.7038726806641</v>
      </c>
      <c r="C4223" s="1" t="n">
        <v>104.410003662109</v>
      </c>
      <c r="D4223" s="1" t="n">
        <v>106.480003356934</v>
      </c>
      <c r="E4223" s="1" t="n">
        <v>104.349998474121</v>
      </c>
      <c r="F4223" s="1" t="n">
        <v>106.150001525879</v>
      </c>
      <c r="G4223" s="1" t="n">
        <v>248821400</v>
      </c>
    </row>
    <row r="4224" customFormat="false" ht="14.25" hidden="false" customHeight="false" outlineLevel="0" collapsed="false">
      <c r="A4224" s="3" t="n">
        <v>40115</v>
      </c>
      <c r="B4224" s="1" t="n">
        <v>79.3709487915039</v>
      </c>
      <c r="C4224" s="1" t="n">
        <v>106.650001525879</v>
      </c>
      <c r="D4224" s="1" t="n">
        <v>106.860000610352</v>
      </c>
      <c r="E4224" s="1" t="n">
        <v>104.940002441406</v>
      </c>
      <c r="F4224" s="1" t="n">
        <v>105.190002441406</v>
      </c>
      <c r="G4224" s="1" t="n">
        <v>198110600</v>
      </c>
    </row>
    <row r="4225" customFormat="false" ht="14.25" hidden="false" customHeight="false" outlineLevel="0" collapsed="false">
      <c r="A4225" s="3" t="n">
        <v>40116</v>
      </c>
      <c r="B4225" s="1" t="n">
        <v>77.0712585449219</v>
      </c>
      <c r="C4225" s="1" t="n">
        <v>103.559997558594</v>
      </c>
      <c r="D4225" s="1" t="n">
        <v>106.620002746582</v>
      </c>
      <c r="E4225" s="1" t="n">
        <v>103.440002441406</v>
      </c>
      <c r="F4225" s="1" t="n">
        <v>106.300003051758</v>
      </c>
      <c r="G4225" s="1" t="n">
        <v>325608100</v>
      </c>
    </row>
    <row r="4226" customFormat="false" ht="14.25" hidden="false" customHeight="false" outlineLevel="0" collapsed="false">
      <c r="A4226" s="3" t="n">
        <v>40119</v>
      </c>
      <c r="B4226" s="1" t="n">
        <v>77.6368942260742</v>
      </c>
      <c r="C4226" s="1" t="n">
        <v>104.319999694824</v>
      </c>
      <c r="D4226" s="1" t="n">
        <v>105.410003662109</v>
      </c>
      <c r="E4226" s="1" t="n">
        <v>103.080001831055</v>
      </c>
      <c r="F4226" s="1" t="n">
        <v>104.129997253418</v>
      </c>
      <c r="G4226" s="1" t="n">
        <v>254222900</v>
      </c>
    </row>
    <row r="4227" customFormat="false" ht="14.25" hidden="false" customHeight="false" outlineLevel="0" collapsed="false">
      <c r="A4227" s="3" t="n">
        <v>40120</v>
      </c>
      <c r="B4227" s="1" t="n">
        <v>77.8824996948242</v>
      </c>
      <c r="C4227" s="1" t="n">
        <v>104.650001525879</v>
      </c>
      <c r="D4227" s="1" t="n">
        <v>104.800003051758</v>
      </c>
      <c r="E4227" s="1" t="n">
        <v>103.540000915527</v>
      </c>
      <c r="F4227" s="1" t="n">
        <v>103.73999786377</v>
      </c>
      <c r="G4227" s="1" t="n">
        <v>228362600</v>
      </c>
    </row>
    <row r="4228" customFormat="false" ht="14.25" hidden="false" customHeight="false" outlineLevel="0" collapsed="false">
      <c r="A4228" s="3" t="n">
        <v>40121</v>
      </c>
      <c r="B4228" s="1" t="n">
        <v>78.0834503173828</v>
      </c>
      <c r="C4228" s="1" t="n">
        <v>104.919998168945</v>
      </c>
      <c r="D4228" s="1" t="n">
        <v>106.330001831055</v>
      </c>
      <c r="E4228" s="1" t="n">
        <v>104.650001525879</v>
      </c>
      <c r="F4228" s="1" t="n">
        <v>105.510002136231</v>
      </c>
      <c r="G4228" s="1" t="n">
        <v>247996700</v>
      </c>
    </row>
    <row r="4229" customFormat="false" ht="14.25" hidden="false" customHeight="false" outlineLevel="0" collapsed="false">
      <c r="A4229" s="3" t="n">
        <v>40122</v>
      </c>
      <c r="B4229" s="1" t="n">
        <v>79.5197830200195</v>
      </c>
      <c r="C4229" s="1" t="n">
        <v>106.849998474121</v>
      </c>
      <c r="D4229" s="1" t="n">
        <v>106.879997253418</v>
      </c>
      <c r="E4229" s="1" t="n">
        <v>105.440002441406</v>
      </c>
      <c r="F4229" s="1" t="n">
        <v>105.660003662109</v>
      </c>
      <c r="G4229" s="1" t="n">
        <v>180015300</v>
      </c>
    </row>
    <row r="4230" customFormat="false" ht="14.25" hidden="false" customHeight="false" outlineLevel="0" collapsed="false">
      <c r="A4230" s="3" t="n">
        <v>40123</v>
      </c>
      <c r="B4230" s="1" t="n">
        <v>79.7281341552734</v>
      </c>
      <c r="C4230" s="1" t="n">
        <v>107.129997253418</v>
      </c>
      <c r="D4230" s="1" t="n">
        <v>107.400001525879</v>
      </c>
      <c r="E4230" s="1" t="n">
        <v>106.050003051758</v>
      </c>
      <c r="F4230" s="1" t="n">
        <v>106.260002136231</v>
      </c>
      <c r="G4230" s="1" t="n">
        <v>170954100</v>
      </c>
    </row>
    <row r="4231" customFormat="false" ht="14.25" hidden="false" customHeight="false" outlineLevel="0" collapsed="false">
      <c r="A4231" s="3" t="n">
        <v>40126</v>
      </c>
      <c r="B4231" s="1" t="n">
        <v>81.544059753418</v>
      </c>
      <c r="C4231" s="1" t="n">
        <v>109.569999694824</v>
      </c>
      <c r="D4231" s="1" t="n">
        <v>109.629997253418</v>
      </c>
      <c r="E4231" s="1" t="n">
        <v>107.870002746582</v>
      </c>
      <c r="F4231" s="1" t="n">
        <v>107.949996948242</v>
      </c>
      <c r="G4231" s="1" t="n">
        <v>159495700</v>
      </c>
    </row>
    <row r="4232" customFormat="false" ht="14.25" hidden="false" customHeight="false" outlineLevel="0" collapsed="false">
      <c r="A4232" s="3" t="n">
        <v>40127</v>
      </c>
      <c r="B4232" s="1" t="n">
        <v>81.5589218139648</v>
      </c>
      <c r="C4232" s="1" t="n">
        <v>109.589996337891</v>
      </c>
      <c r="D4232" s="1" t="n">
        <v>109.930000305176</v>
      </c>
      <c r="E4232" s="1" t="n">
        <v>108.970001220703</v>
      </c>
      <c r="F4232" s="1" t="n">
        <v>109.309997558594</v>
      </c>
      <c r="G4232" s="1" t="n">
        <v>171899800</v>
      </c>
    </row>
    <row r="4233" customFormat="false" ht="14.25" hidden="false" customHeight="false" outlineLevel="0" collapsed="false">
      <c r="A4233" s="3" t="n">
        <v>40128</v>
      </c>
      <c r="B4233" s="1" t="n">
        <v>81.9756927490234</v>
      </c>
      <c r="C4233" s="1" t="n">
        <v>110.150001525879</v>
      </c>
      <c r="D4233" s="1" t="n">
        <v>110.819999694824</v>
      </c>
      <c r="E4233" s="1" t="n">
        <v>109.620002746582</v>
      </c>
      <c r="F4233" s="1" t="n">
        <v>110.309997558594</v>
      </c>
      <c r="G4233" s="1" t="n">
        <v>169466200</v>
      </c>
    </row>
    <row r="4234" customFormat="false" ht="14.25" hidden="false" customHeight="false" outlineLevel="0" collapsed="false">
      <c r="A4234" s="3" t="n">
        <v>40129</v>
      </c>
      <c r="B4234" s="1" t="n">
        <v>81.1421661376953</v>
      </c>
      <c r="C4234" s="1" t="n">
        <v>109.029998779297</v>
      </c>
      <c r="D4234" s="1" t="n">
        <v>110.569999694824</v>
      </c>
      <c r="E4234" s="1" t="n">
        <v>108.75</v>
      </c>
      <c r="F4234" s="1" t="n">
        <v>110</v>
      </c>
      <c r="G4234" s="1" t="n">
        <v>157144500</v>
      </c>
    </row>
    <row r="4235" customFormat="false" ht="14.25" hidden="false" customHeight="false" outlineLevel="0" collapsed="false">
      <c r="A4235" s="3" t="n">
        <v>40130</v>
      </c>
      <c r="B4235" s="1" t="n">
        <v>81.5812530517578</v>
      </c>
      <c r="C4235" s="1" t="n">
        <v>109.620002746582</v>
      </c>
      <c r="D4235" s="1" t="n">
        <v>110.089996337891</v>
      </c>
      <c r="E4235" s="1" t="n">
        <v>108.75</v>
      </c>
      <c r="F4235" s="1" t="n">
        <v>109.309997558594</v>
      </c>
      <c r="G4235" s="1" t="n">
        <v>150963000</v>
      </c>
    </row>
    <row r="4236" customFormat="false" ht="14.25" hidden="false" customHeight="false" outlineLevel="0" collapsed="false">
      <c r="A4236" s="3" t="n">
        <v>40133</v>
      </c>
      <c r="B4236" s="1" t="n">
        <v>82.7645492553711</v>
      </c>
      <c r="C4236" s="1" t="n">
        <v>111.209999084473</v>
      </c>
      <c r="D4236" s="1" t="n">
        <v>111.690002441406</v>
      </c>
      <c r="E4236" s="1" t="n">
        <v>110.319999694824</v>
      </c>
      <c r="F4236" s="1" t="n">
        <v>110.379997253418</v>
      </c>
      <c r="G4236" s="1" t="n">
        <v>210922200</v>
      </c>
    </row>
    <row r="4237" customFormat="false" ht="14.25" hidden="false" customHeight="false" outlineLevel="0" collapsed="false">
      <c r="A4237" s="3" t="n">
        <v>40134</v>
      </c>
      <c r="B4237" s="1" t="n">
        <v>82.8613052368164</v>
      </c>
      <c r="C4237" s="1" t="n">
        <v>111.339996337891</v>
      </c>
      <c r="D4237" s="1" t="n">
        <v>111.389999389648</v>
      </c>
      <c r="E4237" s="1" t="n">
        <v>110.5</v>
      </c>
      <c r="F4237" s="1" t="n">
        <v>110.919998168945</v>
      </c>
      <c r="G4237" s="1" t="n">
        <v>147134100</v>
      </c>
    </row>
    <row r="4238" customFormat="false" ht="14.25" hidden="false" customHeight="false" outlineLevel="0" collapsed="false">
      <c r="A4238" s="3" t="n">
        <v>40135</v>
      </c>
      <c r="B4238" s="1" t="n">
        <v>82.809211730957</v>
      </c>
      <c r="C4238" s="1" t="n">
        <v>111.269996643066</v>
      </c>
      <c r="D4238" s="1" t="n">
        <v>111.430000305176</v>
      </c>
      <c r="E4238" s="1" t="n">
        <v>110.569999694824</v>
      </c>
      <c r="F4238" s="1" t="n">
        <v>111.260002136231</v>
      </c>
      <c r="G4238" s="1" t="n">
        <v>156486800</v>
      </c>
    </row>
    <row r="4239" customFormat="false" ht="14.25" hidden="false" customHeight="false" outlineLevel="0" collapsed="false">
      <c r="A4239" s="3" t="n">
        <v>40136</v>
      </c>
      <c r="B4239" s="1" t="n">
        <v>81.730094909668</v>
      </c>
      <c r="C4239" s="1" t="n">
        <v>109.819999694824</v>
      </c>
      <c r="D4239" s="1" t="n">
        <v>111.309997558594</v>
      </c>
      <c r="E4239" s="1" t="n">
        <v>109.129997253418</v>
      </c>
      <c r="F4239" s="1" t="n">
        <v>110.510002136231</v>
      </c>
      <c r="G4239" s="1" t="n">
        <v>208734600</v>
      </c>
    </row>
    <row r="4240" customFormat="false" ht="14.25" hidden="false" customHeight="false" outlineLevel="0" collapsed="false">
      <c r="A4240" s="3" t="n">
        <v>40137</v>
      </c>
      <c r="B4240" s="1" t="n">
        <v>81.4398498535156</v>
      </c>
      <c r="C4240" s="1" t="n">
        <v>109.430000305176</v>
      </c>
      <c r="D4240" s="1" t="n">
        <v>109.760002136231</v>
      </c>
      <c r="E4240" s="1" t="n">
        <v>109.010002136231</v>
      </c>
      <c r="F4240" s="1" t="n">
        <v>109.25</v>
      </c>
      <c r="G4240" s="1" t="n">
        <v>134196000</v>
      </c>
    </row>
    <row r="4241" customFormat="false" ht="14.25" hidden="false" customHeight="false" outlineLevel="0" collapsed="false">
      <c r="A4241" s="3" t="n">
        <v>40140</v>
      </c>
      <c r="B4241" s="1" t="n">
        <v>82.4743118286133</v>
      </c>
      <c r="C4241" s="1" t="n">
        <v>110.819999694824</v>
      </c>
      <c r="D4241" s="1" t="n">
        <v>111.73999786377</v>
      </c>
      <c r="E4241" s="1" t="n">
        <v>110.599998474121</v>
      </c>
      <c r="F4241" s="1" t="n">
        <v>110.720001220703</v>
      </c>
      <c r="G4241" s="1" t="n">
        <v>148010200</v>
      </c>
    </row>
    <row r="4242" customFormat="false" ht="14.25" hidden="false" customHeight="false" outlineLevel="0" collapsed="false">
      <c r="A4242" s="3" t="n">
        <v>40141</v>
      </c>
      <c r="B4242" s="1" t="n">
        <v>82.600830078125</v>
      </c>
      <c r="C4242" s="1" t="n">
        <v>110.98999786377</v>
      </c>
      <c r="D4242" s="1" t="n">
        <v>111.199996948242</v>
      </c>
      <c r="E4242" s="1" t="n">
        <v>110.010002136231</v>
      </c>
      <c r="F4242" s="1" t="n">
        <v>111</v>
      </c>
      <c r="G4242" s="1" t="n">
        <v>138420100</v>
      </c>
    </row>
    <row r="4243" customFormat="false" ht="14.25" hidden="false" customHeight="false" outlineLevel="0" collapsed="false">
      <c r="A4243" s="3" t="n">
        <v>40142</v>
      </c>
      <c r="B4243" s="1" t="n">
        <v>82.8910598754883</v>
      </c>
      <c r="C4243" s="1" t="n">
        <v>111.379997253418</v>
      </c>
      <c r="D4243" s="1" t="n">
        <v>111.5</v>
      </c>
      <c r="E4243" s="1" t="n">
        <v>110.819999694824</v>
      </c>
      <c r="F4243" s="1" t="n">
        <v>111.169998168945</v>
      </c>
      <c r="G4243" s="1" t="n">
        <v>109564800</v>
      </c>
    </row>
    <row r="4244" customFormat="false" ht="14.25" hidden="false" customHeight="false" outlineLevel="0" collapsed="false">
      <c r="A4244" s="3" t="n">
        <v>40144</v>
      </c>
      <c r="B4244" s="1" t="n">
        <v>81.544059753418</v>
      </c>
      <c r="C4244" s="1" t="n">
        <v>109.569999694824</v>
      </c>
      <c r="D4244" s="1" t="n">
        <v>110.319999694824</v>
      </c>
      <c r="E4244" s="1" t="n">
        <v>108.290000915527</v>
      </c>
      <c r="F4244" s="1" t="n">
        <v>108.400001525879</v>
      </c>
      <c r="G4244" s="1" t="n">
        <v>126001800</v>
      </c>
    </row>
    <row r="4245" customFormat="false" ht="14.25" hidden="false" customHeight="false" outlineLevel="0" collapsed="false">
      <c r="A4245" s="3" t="n">
        <v>40147</v>
      </c>
      <c r="B4245" s="1" t="n">
        <v>81.8194046020508</v>
      </c>
      <c r="C4245" s="1" t="n">
        <v>109.940002441406</v>
      </c>
      <c r="D4245" s="1" t="n">
        <v>110.199996948242</v>
      </c>
      <c r="E4245" s="1" t="n">
        <v>108.120002746582</v>
      </c>
      <c r="F4245" s="1" t="n">
        <v>109.480003356934</v>
      </c>
      <c r="G4245" s="1" t="n">
        <v>160874800</v>
      </c>
    </row>
    <row r="4246" customFormat="false" ht="14.25" hidden="false" customHeight="false" outlineLevel="0" collapsed="false">
      <c r="A4246" s="3" t="n">
        <v>40148</v>
      </c>
      <c r="B4246" s="1" t="n">
        <v>82.8315505981445</v>
      </c>
      <c r="C4246" s="1" t="n">
        <v>111.300003051758</v>
      </c>
      <c r="D4246" s="1" t="n">
        <v>111.660003662109</v>
      </c>
      <c r="E4246" s="1" t="n">
        <v>110.730003356934</v>
      </c>
      <c r="F4246" s="1" t="n">
        <v>110.919998168945</v>
      </c>
      <c r="G4246" s="1" t="n">
        <v>159613700</v>
      </c>
    </row>
    <row r="4247" customFormat="false" ht="14.25" hidden="false" customHeight="false" outlineLevel="0" collapsed="false">
      <c r="A4247" s="3" t="n">
        <v>40149</v>
      </c>
      <c r="B4247" s="1" t="n">
        <v>82.7943572998047</v>
      </c>
      <c r="C4247" s="1" t="n">
        <v>111.25</v>
      </c>
      <c r="D4247" s="1" t="n">
        <v>112.010002136231</v>
      </c>
      <c r="E4247" s="1" t="n">
        <v>110.919998168945</v>
      </c>
      <c r="F4247" s="1" t="n">
        <v>111.279998779297</v>
      </c>
      <c r="G4247" s="1" t="n">
        <v>132315100</v>
      </c>
    </row>
    <row r="4248" customFormat="false" ht="14.25" hidden="false" customHeight="false" outlineLevel="0" collapsed="false">
      <c r="A4248" s="3" t="n">
        <v>40150</v>
      </c>
      <c r="B4248" s="1" t="n">
        <v>82.1468505859375</v>
      </c>
      <c r="C4248" s="1" t="n">
        <v>110.379997253418</v>
      </c>
      <c r="D4248" s="1" t="n">
        <v>112.180000305176</v>
      </c>
      <c r="E4248" s="1" t="n">
        <v>110.290000915527</v>
      </c>
      <c r="F4248" s="1" t="n">
        <v>111.550003051758</v>
      </c>
      <c r="G4248" s="1" t="n">
        <v>167324900</v>
      </c>
    </row>
    <row r="4249" customFormat="false" ht="14.25" hidden="false" customHeight="false" outlineLevel="0" collapsed="false">
      <c r="A4249" s="3" t="n">
        <v>40151</v>
      </c>
      <c r="B4249" s="1" t="n">
        <v>82.61572265625</v>
      </c>
      <c r="C4249" s="1" t="n">
        <v>111.010002136231</v>
      </c>
      <c r="D4249" s="1" t="n">
        <v>112.379997253418</v>
      </c>
      <c r="E4249" s="1" t="n">
        <v>110.040000915527</v>
      </c>
      <c r="F4249" s="1" t="n">
        <v>111.839996337891</v>
      </c>
      <c r="G4249" s="1" t="n">
        <v>274907800</v>
      </c>
    </row>
    <row r="4250" customFormat="false" ht="14.25" hidden="false" customHeight="false" outlineLevel="0" collapsed="false">
      <c r="A4250" s="3" t="n">
        <v>40154</v>
      </c>
      <c r="B4250" s="1" t="n">
        <v>82.4892044067383</v>
      </c>
      <c r="C4250" s="1" t="n">
        <v>110.839996337891</v>
      </c>
      <c r="D4250" s="1" t="n">
        <v>111.529998779297</v>
      </c>
      <c r="E4250" s="1" t="n">
        <v>110.48999786377</v>
      </c>
      <c r="F4250" s="1" t="n">
        <v>110.910003662109</v>
      </c>
      <c r="G4250" s="1" t="n">
        <v>127973800</v>
      </c>
    </row>
    <row r="4251" customFormat="false" ht="14.25" hidden="false" customHeight="false" outlineLevel="0" collapsed="false">
      <c r="A4251" s="3" t="n">
        <v>40155</v>
      </c>
      <c r="B4251" s="1" t="n">
        <v>81.5737991333008</v>
      </c>
      <c r="C4251" s="1" t="n">
        <v>109.610000610352</v>
      </c>
      <c r="D4251" s="1" t="n">
        <v>110.769996643066</v>
      </c>
      <c r="E4251" s="1" t="n">
        <v>109.269996643066</v>
      </c>
      <c r="F4251" s="1" t="n">
        <v>110.040000915527</v>
      </c>
      <c r="G4251" s="1" t="n">
        <v>169863700</v>
      </c>
    </row>
    <row r="4252" customFormat="false" ht="14.25" hidden="false" customHeight="false" outlineLevel="0" collapsed="false">
      <c r="A4252" s="3" t="n">
        <v>40156</v>
      </c>
      <c r="B4252" s="1" t="n">
        <v>81.8789367675781</v>
      </c>
      <c r="C4252" s="1" t="n">
        <v>110.019996643066</v>
      </c>
      <c r="D4252" s="1" t="n">
        <v>110.180000305176</v>
      </c>
      <c r="E4252" s="1" t="n">
        <v>109.019996643066</v>
      </c>
      <c r="F4252" s="1" t="n">
        <v>109.580001831055</v>
      </c>
      <c r="G4252" s="1" t="n">
        <v>155063400</v>
      </c>
    </row>
    <row r="4253" customFormat="false" ht="14.25" hidden="false" customHeight="false" outlineLevel="0" collapsed="false">
      <c r="A4253" s="3" t="n">
        <v>40157</v>
      </c>
      <c r="B4253" s="1" t="n">
        <v>82.3403701782227</v>
      </c>
      <c r="C4253" s="1" t="n">
        <v>110.639999389648</v>
      </c>
      <c r="D4253" s="1" t="n">
        <v>111.120002746582</v>
      </c>
      <c r="E4253" s="1" t="n">
        <v>110.449996948242</v>
      </c>
      <c r="F4253" s="1" t="n">
        <v>110.699996948242</v>
      </c>
      <c r="G4253" s="1" t="n">
        <v>138014600</v>
      </c>
    </row>
    <row r="4254" customFormat="false" ht="14.25" hidden="false" customHeight="false" outlineLevel="0" collapsed="false">
      <c r="A4254" s="3" t="n">
        <v>40158</v>
      </c>
      <c r="B4254" s="1" t="n">
        <v>82.6901397705078</v>
      </c>
      <c r="C4254" s="1" t="n">
        <v>111.110000610352</v>
      </c>
      <c r="D4254" s="1" t="n">
        <v>111.360000610352</v>
      </c>
      <c r="E4254" s="1" t="n">
        <v>110.610000610352</v>
      </c>
      <c r="F4254" s="1" t="n">
        <v>111.110000610352</v>
      </c>
      <c r="G4254" s="1" t="n">
        <v>124854000</v>
      </c>
    </row>
    <row r="4255" customFormat="false" ht="14.25" hidden="false" customHeight="false" outlineLevel="0" collapsed="false">
      <c r="A4255" s="3" t="n">
        <v>40161</v>
      </c>
      <c r="B4255" s="1" t="n">
        <v>83.255744934082</v>
      </c>
      <c r="C4255" s="1" t="n">
        <v>111.870002746582</v>
      </c>
      <c r="D4255" s="1" t="n">
        <v>112</v>
      </c>
      <c r="E4255" s="1" t="n">
        <v>111.129997253418</v>
      </c>
      <c r="F4255" s="1" t="n">
        <v>111.870002746582</v>
      </c>
      <c r="G4255" s="1" t="n">
        <v>107141500</v>
      </c>
    </row>
    <row r="4256" customFormat="false" ht="14.25" hidden="false" customHeight="false" outlineLevel="0" collapsed="false">
      <c r="A4256" s="3" t="n">
        <v>40162</v>
      </c>
      <c r="B4256" s="1" t="n">
        <v>82.8687133789063</v>
      </c>
      <c r="C4256" s="1" t="n">
        <v>111.349998474121</v>
      </c>
      <c r="D4256" s="1" t="n">
        <v>111.919998168945</v>
      </c>
      <c r="E4256" s="1" t="n">
        <v>111</v>
      </c>
      <c r="F4256" s="1" t="n">
        <v>111.459999084473</v>
      </c>
      <c r="G4256" s="1" t="n">
        <v>120408800</v>
      </c>
    </row>
    <row r="4257" customFormat="false" ht="14.25" hidden="false" customHeight="false" outlineLevel="0" collapsed="false">
      <c r="A4257" s="3" t="n">
        <v>40163</v>
      </c>
      <c r="B4257" s="1" t="n">
        <v>82.9952774047852</v>
      </c>
      <c r="C4257" s="1" t="n">
        <v>111.519996643066</v>
      </c>
      <c r="D4257" s="1" t="n">
        <v>112.129997253418</v>
      </c>
      <c r="E4257" s="1" t="n">
        <v>111.269996643066</v>
      </c>
      <c r="F4257" s="1" t="n">
        <v>111.800003051758</v>
      </c>
      <c r="G4257" s="1" t="n">
        <v>155358200</v>
      </c>
    </row>
    <row r="4258" customFormat="false" ht="14.25" hidden="false" customHeight="false" outlineLevel="0" collapsed="false">
      <c r="A4258" s="3" t="n">
        <v>40164</v>
      </c>
      <c r="B4258" s="1" t="n">
        <v>81.9980087280273</v>
      </c>
      <c r="C4258" s="1" t="n">
        <v>110.180000305176</v>
      </c>
      <c r="D4258" s="1" t="n">
        <v>110.930000305176</v>
      </c>
      <c r="E4258" s="1" t="n">
        <v>110.080001831055</v>
      </c>
      <c r="F4258" s="1" t="n">
        <v>110.720001220703</v>
      </c>
      <c r="G4258" s="1" t="n">
        <v>183390100</v>
      </c>
    </row>
    <row r="4259" customFormat="false" ht="14.25" hidden="false" customHeight="false" outlineLevel="0" collapsed="false">
      <c r="A4259" s="3" t="n">
        <v>40165</v>
      </c>
      <c r="B4259" s="1" t="n">
        <v>82.4619293212891</v>
      </c>
      <c r="C4259" s="1" t="n">
        <v>110.209999084473</v>
      </c>
      <c r="D4259" s="1" t="n">
        <v>110.300003051758</v>
      </c>
      <c r="E4259" s="1" t="n">
        <v>109.279998779297</v>
      </c>
      <c r="F4259" s="1" t="n">
        <v>110.199996948242</v>
      </c>
      <c r="G4259" s="1" t="n">
        <v>174591200</v>
      </c>
    </row>
    <row r="4260" customFormat="false" ht="14.25" hidden="false" customHeight="false" outlineLevel="0" collapsed="false">
      <c r="A4260" s="3" t="n">
        <v>40168</v>
      </c>
      <c r="B4260" s="1" t="n">
        <v>83.2999114990234</v>
      </c>
      <c r="C4260" s="1" t="n">
        <v>111.330001831055</v>
      </c>
      <c r="D4260" s="1" t="n">
        <v>111.699996948242</v>
      </c>
      <c r="E4260" s="1" t="n">
        <v>110.760002136231</v>
      </c>
      <c r="F4260" s="1" t="n">
        <v>110.760002136231</v>
      </c>
      <c r="G4260" s="1" t="n">
        <v>118039600</v>
      </c>
    </row>
    <row r="4261" customFormat="false" ht="14.25" hidden="false" customHeight="false" outlineLevel="0" collapsed="false">
      <c r="A4261" s="3" t="n">
        <v>40169</v>
      </c>
      <c r="B4261" s="1" t="n">
        <v>83.5992126464844</v>
      </c>
      <c r="C4261" s="1" t="n">
        <v>111.730003356934</v>
      </c>
      <c r="D4261" s="1" t="n">
        <v>111.970001220703</v>
      </c>
      <c r="E4261" s="1" t="n">
        <v>111.430000305176</v>
      </c>
      <c r="F4261" s="1" t="n">
        <v>111.569999694824</v>
      </c>
      <c r="G4261" s="1" t="n">
        <v>91707500</v>
      </c>
    </row>
    <row r="4262" customFormat="false" ht="14.25" hidden="false" customHeight="false" outlineLevel="0" collapsed="false">
      <c r="A4262" s="3" t="n">
        <v>40170</v>
      </c>
      <c r="B4262" s="1" t="n">
        <v>83.7638320922852</v>
      </c>
      <c r="C4262" s="1" t="n">
        <v>111.949996948242</v>
      </c>
      <c r="D4262" s="1" t="n">
        <v>112.110000610352</v>
      </c>
      <c r="E4262" s="1" t="n">
        <v>111.5</v>
      </c>
      <c r="F4262" s="1" t="n">
        <v>112</v>
      </c>
      <c r="G4262" s="1" t="n">
        <v>111783100</v>
      </c>
    </row>
    <row r="4263" customFormat="false" ht="14.25" hidden="false" customHeight="false" outlineLevel="0" collapsed="false">
      <c r="A4263" s="3" t="n">
        <v>40171</v>
      </c>
      <c r="B4263" s="1" t="n">
        <v>84.1603698730469</v>
      </c>
      <c r="C4263" s="1" t="n">
        <v>112.480003356934</v>
      </c>
      <c r="D4263" s="1" t="n">
        <v>112.599998474121</v>
      </c>
      <c r="E4263" s="1" t="n">
        <v>112</v>
      </c>
      <c r="F4263" s="1" t="n">
        <v>112.190002441406</v>
      </c>
      <c r="G4263" s="1" t="n">
        <v>39677500</v>
      </c>
    </row>
    <row r="4264" customFormat="false" ht="14.25" hidden="false" customHeight="false" outlineLevel="0" collapsed="false">
      <c r="A4264" s="3" t="n">
        <v>40175</v>
      </c>
      <c r="B4264" s="1" t="n">
        <v>84.3399353027344</v>
      </c>
      <c r="C4264" s="1" t="n">
        <v>112.720001220703</v>
      </c>
      <c r="D4264" s="1" t="n">
        <v>112.98999786377</v>
      </c>
      <c r="E4264" s="1" t="n">
        <v>112.319999694824</v>
      </c>
      <c r="F4264" s="1" t="n">
        <v>112.900001525879</v>
      </c>
      <c r="G4264" s="1" t="n">
        <v>87508500</v>
      </c>
    </row>
    <row r="4265" customFormat="false" ht="14.25" hidden="false" customHeight="false" outlineLevel="0" collapsed="false">
      <c r="A4265" s="3" t="n">
        <v>40176</v>
      </c>
      <c r="B4265" s="1" t="n">
        <v>84.2202529907227</v>
      </c>
      <c r="C4265" s="1" t="n">
        <v>112.559997558594</v>
      </c>
      <c r="D4265" s="1" t="n">
        <v>113.029998779297</v>
      </c>
      <c r="E4265" s="1" t="n">
        <v>112.550003051758</v>
      </c>
      <c r="F4265" s="1" t="n">
        <v>113.010002136231</v>
      </c>
      <c r="G4265" s="1" t="n">
        <v>80572500</v>
      </c>
    </row>
    <row r="4266" customFormat="false" ht="14.25" hidden="false" customHeight="false" outlineLevel="0" collapsed="false">
      <c r="A4266" s="3" t="n">
        <v>40177</v>
      </c>
      <c r="B4266" s="1" t="n">
        <v>84.190299987793</v>
      </c>
      <c r="C4266" s="1" t="n">
        <v>112.519996643066</v>
      </c>
      <c r="D4266" s="1" t="n">
        <v>112.650001525879</v>
      </c>
      <c r="E4266" s="1" t="n">
        <v>112.169998168945</v>
      </c>
      <c r="F4266" s="1" t="n">
        <v>112.230003356934</v>
      </c>
      <c r="G4266" s="1" t="n">
        <v>73138400</v>
      </c>
    </row>
    <row r="4267" customFormat="false" ht="14.25" hidden="false" customHeight="false" outlineLevel="0" collapsed="false">
      <c r="A4267" s="3" t="n">
        <v>40178</v>
      </c>
      <c r="B4267" s="1" t="n">
        <v>83.382209777832</v>
      </c>
      <c r="C4267" s="1" t="n">
        <v>111.440002441406</v>
      </c>
      <c r="D4267" s="1" t="n">
        <v>112.800003051758</v>
      </c>
      <c r="E4267" s="1" t="n">
        <v>111.389999389648</v>
      </c>
      <c r="F4267" s="1" t="n">
        <v>112.769996643066</v>
      </c>
      <c r="G4267" s="1" t="n">
        <v>90637900</v>
      </c>
    </row>
    <row r="4268" customFormat="false" ht="14.25" hidden="false" customHeight="false" outlineLevel="0" collapsed="false">
      <c r="A4268" s="3" t="n">
        <v>40182</v>
      </c>
      <c r="B4268" s="1" t="n">
        <v>84.79638671875</v>
      </c>
      <c r="C4268" s="1" t="n">
        <v>113.330001831055</v>
      </c>
      <c r="D4268" s="1" t="n">
        <v>113.389999389648</v>
      </c>
      <c r="E4268" s="1" t="n">
        <v>111.510002136231</v>
      </c>
      <c r="F4268" s="1" t="n">
        <v>112.370002746582</v>
      </c>
      <c r="G4268" s="1" t="n">
        <v>118944600</v>
      </c>
    </row>
    <row r="4269" customFormat="false" ht="14.25" hidden="false" customHeight="false" outlineLevel="0" collapsed="false">
      <c r="A4269" s="3" t="n">
        <v>40183</v>
      </c>
      <c r="B4269" s="1" t="n">
        <v>85.0208282470703</v>
      </c>
      <c r="C4269" s="1" t="n">
        <v>113.629997253418</v>
      </c>
      <c r="D4269" s="1" t="n">
        <v>113.680000305176</v>
      </c>
      <c r="E4269" s="1" t="n">
        <v>112.849998474121</v>
      </c>
      <c r="F4269" s="1" t="n">
        <v>113.260002136231</v>
      </c>
      <c r="G4269" s="1" t="n">
        <v>111579900</v>
      </c>
    </row>
    <row r="4270" customFormat="false" ht="14.25" hidden="false" customHeight="false" outlineLevel="0" collapsed="false">
      <c r="A4270" s="3" t="n">
        <v>40184</v>
      </c>
      <c r="B4270" s="1" t="n">
        <v>85.0807189941406</v>
      </c>
      <c r="C4270" s="1" t="n">
        <v>113.709999084473</v>
      </c>
      <c r="D4270" s="1" t="n">
        <v>113.98999786377</v>
      </c>
      <c r="E4270" s="1" t="n">
        <v>113.430000305176</v>
      </c>
      <c r="F4270" s="1" t="n">
        <v>113.519996643066</v>
      </c>
      <c r="G4270" s="1" t="n">
        <v>116074400</v>
      </c>
    </row>
    <row r="4271" customFormat="false" ht="14.25" hidden="false" customHeight="false" outlineLevel="0" collapsed="false">
      <c r="A4271" s="3" t="n">
        <v>40185</v>
      </c>
      <c r="B4271" s="1" t="n">
        <v>85.4398651123047</v>
      </c>
      <c r="C4271" s="1" t="n">
        <v>114.190002441406</v>
      </c>
      <c r="D4271" s="1" t="n">
        <v>114.330001831055</v>
      </c>
      <c r="E4271" s="1" t="n">
        <v>113.180000305176</v>
      </c>
      <c r="F4271" s="1" t="n">
        <v>113.5</v>
      </c>
      <c r="G4271" s="1" t="n">
        <v>131091100</v>
      </c>
    </row>
    <row r="4272" customFormat="false" ht="14.25" hidden="false" customHeight="false" outlineLevel="0" collapsed="false">
      <c r="A4272" s="3" t="n">
        <v>40186</v>
      </c>
      <c r="B4272" s="1" t="n">
        <v>85.7241821289063</v>
      </c>
      <c r="C4272" s="1" t="n">
        <v>114.569999694824</v>
      </c>
      <c r="D4272" s="1" t="n">
        <v>114.620002746582</v>
      </c>
      <c r="E4272" s="1" t="n">
        <v>113.660003662109</v>
      </c>
      <c r="F4272" s="1" t="n">
        <v>113.889999389648</v>
      </c>
      <c r="G4272" s="1" t="n">
        <v>126402800</v>
      </c>
    </row>
    <row r="4273" customFormat="false" ht="14.25" hidden="false" customHeight="false" outlineLevel="0" collapsed="false">
      <c r="A4273" s="3" t="n">
        <v>40189</v>
      </c>
      <c r="B4273" s="1" t="n">
        <v>85.8438949584961</v>
      </c>
      <c r="C4273" s="1" t="n">
        <v>114.730003356934</v>
      </c>
      <c r="D4273" s="1" t="n">
        <v>115.129997253418</v>
      </c>
      <c r="E4273" s="1" t="n">
        <v>114.23999786377</v>
      </c>
      <c r="F4273" s="1" t="n">
        <v>115.080001831055</v>
      </c>
      <c r="G4273" s="1" t="n">
        <v>106375700</v>
      </c>
    </row>
    <row r="4274" customFormat="false" ht="14.25" hidden="false" customHeight="false" outlineLevel="0" collapsed="false">
      <c r="A4274" s="3" t="n">
        <v>40190</v>
      </c>
      <c r="B4274" s="1" t="n">
        <v>85.0433120727539</v>
      </c>
      <c r="C4274" s="1" t="n">
        <v>113.660003662109</v>
      </c>
      <c r="D4274" s="1" t="n">
        <v>114.209999084473</v>
      </c>
      <c r="E4274" s="1" t="n">
        <v>113.220001220703</v>
      </c>
      <c r="F4274" s="1" t="n">
        <v>113.970001220703</v>
      </c>
      <c r="G4274" s="1" t="n">
        <v>163333500</v>
      </c>
    </row>
    <row r="4275" customFormat="false" ht="14.25" hidden="false" customHeight="false" outlineLevel="0" collapsed="false">
      <c r="A4275" s="3" t="n">
        <v>40191</v>
      </c>
      <c r="B4275" s="1" t="n">
        <v>85.7616119384766</v>
      </c>
      <c r="C4275" s="1" t="n">
        <v>114.620002746582</v>
      </c>
      <c r="D4275" s="1" t="n">
        <v>114.940002441406</v>
      </c>
      <c r="E4275" s="1" t="n">
        <v>113.370002746582</v>
      </c>
      <c r="F4275" s="1" t="n">
        <v>113.949996948242</v>
      </c>
      <c r="G4275" s="1" t="n">
        <v>161822000</v>
      </c>
    </row>
    <row r="4276" customFormat="false" ht="14.25" hidden="false" customHeight="false" outlineLevel="0" collapsed="false">
      <c r="A4276" s="3" t="n">
        <v>40192</v>
      </c>
      <c r="B4276" s="1" t="n">
        <v>85.993537902832</v>
      </c>
      <c r="C4276" s="1" t="n">
        <v>114.930000305176</v>
      </c>
      <c r="D4276" s="1" t="n">
        <v>115.139999389648</v>
      </c>
      <c r="E4276" s="1" t="n">
        <v>114.419998168945</v>
      </c>
      <c r="F4276" s="1" t="n">
        <v>114.48999786377</v>
      </c>
      <c r="G4276" s="1" t="n">
        <v>115718800</v>
      </c>
    </row>
    <row r="4277" customFormat="false" ht="14.25" hidden="false" customHeight="false" outlineLevel="0" collapsed="false">
      <c r="A4277" s="3" t="n">
        <v>40193</v>
      </c>
      <c r="B4277" s="1" t="n">
        <v>85.0283355712891</v>
      </c>
      <c r="C4277" s="1" t="n">
        <v>113.639999389648</v>
      </c>
      <c r="D4277" s="1" t="n">
        <v>114.839996337891</v>
      </c>
      <c r="E4277" s="1" t="n">
        <v>113.199996948242</v>
      </c>
      <c r="F4277" s="1" t="n">
        <v>114.730003356934</v>
      </c>
      <c r="G4277" s="1" t="n">
        <v>212283100</v>
      </c>
    </row>
    <row r="4278" customFormat="false" ht="14.25" hidden="false" customHeight="false" outlineLevel="0" collapsed="false">
      <c r="A4278" s="3" t="n">
        <v>40197</v>
      </c>
      <c r="B4278" s="1" t="n">
        <v>86.0908126831055</v>
      </c>
      <c r="C4278" s="1" t="n">
        <v>115.059997558594</v>
      </c>
      <c r="D4278" s="1" t="n">
        <v>115.129997253418</v>
      </c>
      <c r="E4278" s="1" t="n">
        <v>113.589996337891</v>
      </c>
      <c r="F4278" s="1" t="n">
        <v>113.620002746582</v>
      </c>
      <c r="G4278" s="1" t="n">
        <v>139172700</v>
      </c>
    </row>
    <row r="4279" customFormat="false" ht="14.25" hidden="false" customHeight="false" outlineLevel="0" collapsed="false">
      <c r="A4279" s="3" t="n">
        <v>40198</v>
      </c>
      <c r="B4279" s="1" t="n">
        <v>85.2153625488281</v>
      </c>
      <c r="C4279" s="1" t="n">
        <v>113.889999389648</v>
      </c>
      <c r="D4279" s="1" t="n">
        <v>114.449996948242</v>
      </c>
      <c r="E4279" s="1" t="n">
        <v>112.980003356934</v>
      </c>
      <c r="F4279" s="1" t="n">
        <v>114.279998779297</v>
      </c>
      <c r="G4279" s="1" t="n">
        <v>216490200</v>
      </c>
    </row>
    <row r="4280" customFormat="false" ht="14.25" hidden="false" customHeight="false" outlineLevel="0" collapsed="false">
      <c r="A4280" s="3" t="n">
        <v>40199</v>
      </c>
      <c r="B4280" s="1" t="n">
        <v>83.5767822265625</v>
      </c>
      <c r="C4280" s="1" t="n">
        <v>111.699996948242</v>
      </c>
      <c r="D4280" s="1" t="n">
        <v>114.269996643066</v>
      </c>
      <c r="E4280" s="1" t="n">
        <v>111.559997558594</v>
      </c>
      <c r="F4280" s="1" t="n">
        <v>113.919998168945</v>
      </c>
      <c r="G4280" s="1" t="n">
        <v>344859600</v>
      </c>
    </row>
    <row r="4281" customFormat="false" ht="14.25" hidden="false" customHeight="false" outlineLevel="0" collapsed="false">
      <c r="A4281" s="3" t="n">
        <v>40200</v>
      </c>
      <c r="B4281" s="1" t="n">
        <v>81.7136611938477</v>
      </c>
      <c r="C4281" s="1" t="n">
        <v>109.209999084473</v>
      </c>
      <c r="D4281" s="1" t="n">
        <v>111.73999786377</v>
      </c>
      <c r="E4281" s="1" t="n">
        <v>109.089996337891</v>
      </c>
      <c r="F4281" s="1" t="n">
        <v>111.199996948242</v>
      </c>
      <c r="G4281" s="1" t="n">
        <v>345942400</v>
      </c>
    </row>
    <row r="4282" customFormat="false" ht="14.25" hidden="false" customHeight="false" outlineLevel="0" collapsed="false">
      <c r="A4282" s="3" t="n">
        <v>40203</v>
      </c>
      <c r="B4282" s="1" t="n">
        <v>82.1326751708984</v>
      </c>
      <c r="C4282" s="1" t="n">
        <v>109.769996643066</v>
      </c>
      <c r="D4282" s="1" t="n">
        <v>110.410003662109</v>
      </c>
      <c r="E4282" s="1" t="n">
        <v>109.410003662109</v>
      </c>
      <c r="F4282" s="1" t="n">
        <v>110.209999084473</v>
      </c>
      <c r="G4282" s="1" t="n">
        <v>186937500</v>
      </c>
    </row>
    <row r="4283" customFormat="false" ht="14.25" hidden="false" customHeight="false" outlineLevel="0" collapsed="false">
      <c r="A4283" s="3" t="n">
        <v>40204</v>
      </c>
      <c r="B4283" s="1" t="n">
        <v>81.7885131835938</v>
      </c>
      <c r="C4283" s="1" t="n">
        <v>109.309997558594</v>
      </c>
      <c r="D4283" s="1" t="n">
        <v>110.470001220703</v>
      </c>
      <c r="E4283" s="1" t="n">
        <v>109.040000915527</v>
      </c>
      <c r="F4283" s="1" t="n">
        <v>109.339996337891</v>
      </c>
      <c r="G4283" s="1" t="n">
        <v>211168800</v>
      </c>
    </row>
    <row r="4284" customFormat="false" ht="14.25" hidden="false" customHeight="false" outlineLevel="0" collapsed="false">
      <c r="A4284" s="3" t="n">
        <v>40205</v>
      </c>
      <c r="B4284" s="1" t="n">
        <v>82.1775741577148</v>
      </c>
      <c r="C4284" s="1" t="n">
        <v>109.830001831055</v>
      </c>
      <c r="D4284" s="1" t="n">
        <v>110.080001831055</v>
      </c>
      <c r="E4284" s="1" t="n">
        <v>108.330001831055</v>
      </c>
      <c r="F4284" s="1" t="n">
        <v>109.169998168945</v>
      </c>
      <c r="G4284" s="1" t="n">
        <v>271863600</v>
      </c>
    </row>
    <row r="4285" customFormat="false" ht="14.25" hidden="false" customHeight="false" outlineLevel="0" collapsed="false">
      <c r="A4285" s="3" t="n">
        <v>40206</v>
      </c>
      <c r="B4285" s="1" t="n">
        <v>81.2348327636719</v>
      </c>
      <c r="C4285" s="1" t="n">
        <v>108.569999694824</v>
      </c>
      <c r="D4285" s="1" t="n">
        <v>110.25</v>
      </c>
      <c r="E4285" s="1" t="n">
        <v>107.910003662109</v>
      </c>
      <c r="F4285" s="1" t="n">
        <v>110.190002441406</v>
      </c>
      <c r="G4285" s="1" t="n">
        <v>316104000</v>
      </c>
    </row>
    <row r="4286" customFormat="false" ht="14.25" hidden="false" customHeight="false" outlineLevel="0" collapsed="false">
      <c r="A4286" s="3" t="n">
        <v>40207</v>
      </c>
      <c r="B4286" s="1" t="n">
        <v>80.3519134521484</v>
      </c>
      <c r="C4286" s="1" t="n">
        <v>107.389999389648</v>
      </c>
      <c r="D4286" s="1" t="n">
        <v>109.800003051758</v>
      </c>
      <c r="E4286" s="1" t="n">
        <v>107.220001220703</v>
      </c>
      <c r="F4286" s="1" t="n">
        <v>109.040000915527</v>
      </c>
      <c r="G4286" s="1" t="n">
        <v>310677600</v>
      </c>
    </row>
    <row r="4287" customFormat="false" ht="14.25" hidden="false" customHeight="false" outlineLevel="0" collapsed="false">
      <c r="A4287" s="3" t="n">
        <v>40210</v>
      </c>
      <c r="B4287" s="1" t="n">
        <v>81.6014556884766</v>
      </c>
      <c r="C4287" s="1" t="n">
        <v>109.059997558594</v>
      </c>
      <c r="D4287" s="1" t="n">
        <v>109.069999694824</v>
      </c>
      <c r="E4287" s="1" t="n">
        <v>107.5</v>
      </c>
      <c r="F4287" s="1" t="n">
        <v>108.150001525879</v>
      </c>
      <c r="G4287" s="1" t="n">
        <v>187865000</v>
      </c>
    </row>
    <row r="4288" customFormat="false" ht="14.25" hidden="false" customHeight="false" outlineLevel="0" collapsed="false">
      <c r="A4288" s="3" t="n">
        <v>40211</v>
      </c>
      <c r="B4288" s="1" t="n">
        <v>82.589111328125</v>
      </c>
      <c r="C4288" s="1" t="n">
        <v>110.379997253418</v>
      </c>
      <c r="D4288" s="1" t="n">
        <v>110.589996337891</v>
      </c>
      <c r="E4288" s="1" t="n">
        <v>108.879997253418</v>
      </c>
      <c r="F4288" s="1" t="n">
        <v>109.260002136231</v>
      </c>
      <c r="G4288" s="1" t="n">
        <v>216327900</v>
      </c>
    </row>
    <row r="4289" customFormat="false" ht="14.25" hidden="false" customHeight="false" outlineLevel="0" collapsed="false">
      <c r="A4289" s="3" t="n">
        <v>40212</v>
      </c>
      <c r="B4289" s="1" t="n">
        <v>82.1775741577148</v>
      </c>
      <c r="C4289" s="1" t="n">
        <v>109.830001831055</v>
      </c>
      <c r="D4289" s="1" t="n">
        <v>110.480003356934</v>
      </c>
      <c r="E4289" s="1" t="n">
        <v>109.510002136231</v>
      </c>
      <c r="F4289" s="1" t="n">
        <v>109.879997253418</v>
      </c>
      <c r="G4289" s="1" t="n">
        <v>172730700</v>
      </c>
    </row>
    <row r="4290" customFormat="false" ht="14.25" hidden="false" customHeight="false" outlineLevel="0" collapsed="false">
      <c r="A4290" s="3" t="n">
        <v>40213</v>
      </c>
      <c r="B4290" s="1" t="n">
        <v>79.6411285400391</v>
      </c>
      <c r="C4290" s="1" t="n">
        <v>106.440002441406</v>
      </c>
      <c r="D4290" s="1" t="n">
        <v>109.029998779297</v>
      </c>
      <c r="E4290" s="1" t="n">
        <v>106.419998168945</v>
      </c>
      <c r="F4290" s="1" t="n">
        <v>108.980003356934</v>
      </c>
      <c r="G4290" s="1" t="n">
        <v>356715700</v>
      </c>
    </row>
    <row r="4291" customFormat="false" ht="14.25" hidden="false" customHeight="false" outlineLevel="0" collapsed="false">
      <c r="A4291" s="3" t="n">
        <v>40214</v>
      </c>
      <c r="B4291" s="1" t="n">
        <v>79.8057479858398</v>
      </c>
      <c r="C4291" s="1" t="n">
        <v>106.660003662109</v>
      </c>
      <c r="D4291" s="1" t="n">
        <v>106.879997253418</v>
      </c>
      <c r="E4291" s="1" t="n">
        <v>104.580001831055</v>
      </c>
      <c r="F4291" s="1" t="n">
        <v>106.559997558594</v>
      </c>
      <c r="G4291" s="1" t="n">
        <v>493585800</v>
      </c>
    </row>
    <row r="4292" customFormat="false" ht="14.25" hidden="false" customHeight="false" outlineLevel="0" collapsed="false">
      <c r="A4292" s="3" t="n">
        <v>40217</v>
      </c>
      <c r="B4292" s="1" t="n">
        <v>79.2295837402344</v>
      </c>
      <c r="C4292" s="1" t="n">
        <v>105.889999389648</v>
      </c>
      <c r="D4292" s="1" t="n">
        <v>107.330001831055</v>
      </c>
      <c r="E4292" s="1" t="n">
        <v>105.809997558594</v>
      </c>
      <c r="F4292" s="1" t="n">
        <v>106.73999786377</v>
      </c>
      <c r="G4292" s="1" t="n">
        <v>224166900</v>
      </c>
    </row>
    <row r="4293" customFormat="false" ht="14.25" hidden="false" customHeight="false" outlineLevel="0" collapsed="false">
      <c r="A4293" s="3" t="n">
        <v>40218</v>
      </c>
      <c r="B4293" s="1" t="n">
        <v>80.2247314453125</v>
      </c>
      <c r="C4293" s="1" t="n">
        <v>107.220001220703</v>
      </c>
      <c r="D4293" s="1" t="n">
        <v>108.150001525879</v>
      </c>
      <c r="E4293" s="1" t="n">
        <v>106.269996643066</v>
      </c>
      <c r="F4293" s="1" t="n">
        <v>107.129997253418</v>
      </c>
      <c r="G4293" s="1" t="n">
        <v>337820500</v>
      </c>
    </row>
    <row r="4294" customFormat="false" ht="14.25" hidden="false" customHeight="false" outlineLevel="0" collapsed="false">
      <c r="A4294" s="3" t="n">
        <v>40219</v>
      </c>
      <c r="B4294" s="1" t="n">
        <v>80.0676040649414</v>
      </c>
      <c r="C4294" s="1" t="n">
        <v>107.010002136231</v>
      </c>
      <c r="D4294" s="1" t="n">
        <v>107.599998474121</v>
      </c>
      <c r="E4294" s="1" t="n">
        <v>106.110000610352</v>
      </c>
      <c r="F4294" s="1" t="n">
        <v>107.050003051758</v>
      </c>
      <c r="G4294" s="1" t="n">
        <v>240511500</v>
      </c>
    </row>
    <row r="4295" customFormat="false" ht="14.25" hidden="false" customHeight="false" outlineLevel="0" collapsed="false">
      <c r="A4295" s="3" t="n">
        <v>40220</v>
      </c>
      <c r="B4295" s="1" t="n">
        <v>80.9056015014648</v>
      </c>
      <c r="C4295" s="1" t="n">
        <v>108.129997253418</v>
      </c>
      <c r="D4295" s="1" t="n">
        <v>108.25</v>
      </c>
      <c r="E4295" s="1" t="n">
        <v>106.25</v>
      </c>
      <c r="F4295" s="1" t="n">
        <v>106.870002746582</v>
      </c>
      <c r="G4295" s="1" t="n">
        <v>223591600</v>
      </c>
    </row>
    <row r="4296" customFormat="false" ht="14.25" hidden="false" customHeight="false" outlineLevel="0" collapsed="false">
      <c r="A4296" s="3" t="n">
        <v>40221</v>
      </c>
      <c r="B4296" s="1" t="n">
        <v>80.838264465332</v>
      </c>
      <c r="C4296" s="1" t="n">
        <v>108.040000915527</v>
      </c>
      <c r="D4296" s="1" t="n">
        <v>108.099998474121</v>
      </c>
      <c r="E4296" s="1" t="n">
        <v>106.510002136231</v>
      </c>
      <c r="F4296" s="1" t="n">
        <v>106.98999786377</v>
      </c>
      <c r="G4296" s="1" t="n">
        <v>304622100</v>
      </c>
    </row>
    <row r="4297" customFormat="false" ht="14.25" hidden="false" customHeight="false" outlineLevel="0" collapsed="false">
      <c r="A4297" s="3" t="n">
        <v>40225</v>
      </c>
      <c r="B4297" s="1" t="n">
        <v>82.110221862793</v>
      </c>
      <c r="C4297" s="1" t="n">
        <v>109.73999786377</v>
      </c>
      <c r="D4297" s="1" t="n">
        <v>109.849998474121</v>
      </c>
      <c r="E4297" s="1" t="n">
        <v>107.819999694824</v>
      </c>
      <c r="F4297" s="1" t="n">
        <v>108.860000610352</v>
      </c>
      <c r="G4297" s="1" t="n">
        <v>159317500</v>
      </c>
    </row>
    <row r="4298" customFormat="false" ht="14.25" hidden="false" customHeight="false" outlineLevel="0" collapsed="false">
      <c r="A4298" s="3" t="n">
        <v>40226</v>
      </c>
      <c r="B4298" s="1" t="n">
        <v>82.4993209838867</v>
      </c>
      <c r="C4298" s="1" t="n">
        <v>110.260002136231</v>
      </c>
      <c r="D4298" s="1" t="n">
        <v>110.410003662109</v>
      </c>
      <c r="E4298" s="1" t="n">
        <v>109.73999786377</v>
      </c>
      <c r="F4298" s="1" t="n">
        <v>110.269996643066</v>
      </c>
      <c r="G4298" s="1" t="n">
        <v>168845100</v>
      </c>
    </row>
    <row r="4299" customFormat="false" ht="14.25" hidden="false" customHeight="false" outlineLevel="0" collapsed="false">
      <c r="A4299" s="3" t="n">
        <v>40227</v>
      </c>
      <c r="B4299" s="1" t="n">
        <v>82.9856719970703</v>
      </c>
      <c r="C4299" s="1" t="n">
        <v>110.910003662109</v>
      </c>
      <c r="D4299" s="1" t="n">
        <v>111.139999389648</v>
      </c>
      <c r="E4299" s="1" t="n">
        <v>110.040000915527</v>
      </c>
      <c r="F4299" s="1" t="n">
        <v>110.080001831055</v>
      </c>
      <c r="G4299" s="1" t="n">
        <v>193708600</v>
      </c>
    </row>
    <row r="4300" customFormat="false" ht="14.25" hidden="false" customHeight="false" outlineLevel="0" collapsed="false">
      <c r="A4300" s="3" t="n">
        <v>40228</v>
      </c>
      <c r="B4300" s="1" t="n">
        <v>83.1577529907227</v>
      </c>
      <c r="C4300" s="1" t="n">
        <v>111.139999389648</v>
      </c>
      <c r="D4300" s="1" t="n">
        <v>111.569999694824</v>
      </c>
      <c r="E4300" s="1" t="n">
        <v>110.360000610352</v>
      </c>
      <c r="F4300" s="1" t="n">
        <v>110.620002746582</v>
      </c>
      <c r="G4300" s="1" t="n">
        <v>222684900</v>
      </c>
    </row>
    <row r="4301" customFormat="false" ht="14.25" hidden="false" customHeight="false" outlineLevel="0" collapsed="false">
      <c r="A4301" s="3" t="n">
        <v>40231</v>
      </c>
      <c r="B4301" s="1" t="n">
        <v>83.172721862793</v>
      </c>
      <c r="C4301" s="1" t="n">
        <v>111.160003662109</v>
      </c>
      <c r="D4301" s="1" t="n">
        <v>111.580001831055</v>
      </c>
      <c r="E4301" s="1" t="n">
        <v>110.830001831055</v>
      </c>
      <c r="F4301" s="1" t="n">
        <v>111.550003051758</v>
      </c>
      <c r="G4301" s="1" t="n">
        <v>132346900</v>
      </c>
    </row>
    <row r="4302" customFormat="false" ht="14.25" hidden="false" customHeight="false" outlineLevel="0" collapsed="false">
      <c r="A4302" s="3" t="n">
        <v>40232</v>
      </c>
      <c r="B4302" s="1" t="n">
        <v>82.1626052856445</v>
      </c>
      <c r="C4302" s="1" t="n">
        <v>109.809997558594</v>
      </c>
      <c r="D4302" s="1" t="n">
        <v>111.199996948242</v>
      </c>
      <c r="E4302" s="1" t="n">
        <v>109.519996643066</v>
      </c>
      <c r="F4302" s="1" t="n">
        <v>110.860000610352</v>
      </c>
      <c r="G4302" s="1" t="n">
        <v>207497000</v>
      </c>
    </row>
    <row r="4303" customFormat="false" ht="14.25" hidden="false" customHeight="false" outlineLevel="0" collapsed="false">
      <c r="A4303" s="3" t="n">
        <v>40233</v>
      </c>
      <c r="B4303" s="1" t="n">
        <v>82.9183349609375</v>
      </c>
      <c r="C4303" s="1" t="n">
        <v>110.819999694824</v>
      </c>
      <c r="D4303" s="1" t="n">
        <v>111</v>
      </c>
      <c r="E4303" s="1" t="n">
        <v>109.860000610352</v>
      </c>
      <c r="F4303" s="1" t="n">
        <v>110.139999389648</v>
      </c>
      <c r="G4303" s="1" t="n">
        <v>176350700</v>
      </c>
    </row>
    <row r="4304" customFormat="false" ht="14.25" hidden="false" customHeight="false" outlineLevel="0" collapsed="false">
      <c r="A4304" s="3" t="n">
        <v>40234</v>
      </c>
      <c r="B4304" s="1" t="n">
        <v>82.8061294555664</v>
      </c>
      <c r="C4304" s="1" t="n">
        <v>110.669998168945</v>
      </c>
      <c r="D4304" s="1" t="n">
        <v>110.75</v>
      </c>
      <c r="E4304" s="1" t="n">
        <v>108.940002441406</v>
      </c>
      <c r="F4304" s="1" t="n">
        <v>109.23999786377</v>
      </c>
      <c r="G4304" s="1" t="n">
        <v>259634700</v>
      </c>
    </row>
    <row r="4305" customFormat="false" ht="14.25" hidden="false" customHeight="false" outlineLevel="0" collapsed="false">
      <c r="A4305" s="3" t="n">
        <v>40235</v>
      </c>
      <c r="B4305" s="1" t="n">
        <v>82.8584747314453</v>
      </c>
      <c r="C4305" s="1" t="n">
        <v>110.73999786377</v>
      </c>
      <c r="D4305" s="1" t="n">
        <v>111.120002746582</v>
      </c>
      <c r="E4305" s="1" t="n">
        <v>110.110000610352</v>
      </c>
      <c r="F4305" s="1" t="n">
        <v>110.769996643066</v>
      </c>
      <c r="G4305" s="1" t="n">
        <v>173589300</v>
      </c>
    </row>
    <row r="4306" customFormat="false" ht="14.25" hidden="false" customHeight="false" outlineLevel="0" collapsed="false">
      <c r="A4306" s="3" t="n">
        <v>40238</v>
      </c>
      <c r="B4306" s="1" t="n">
        <v>83.7189178466797</v>
      </c>
      <c r="C4306" s="1" t="n">
        <v>111.889999389648</v>
      </c>
      <c r="D4306" s="1" t="n">
        <v>112</v>
      </c>
      <c r="E4306" s="1" t="n">
        <v>111.169998168945</v>
      </c>
      <c r="F4306" s="1" t="n">
        <v>111.199996948242</v>
      </c>
      <c r="G4306" s="1" t="n">
        <v>147709700</v>
      </c>
    </row>
    <row r="4307" customFormat="false" ht="14.25" hidden="false" customHeight="false" outlineLevel="0" collapsed="false">
      <c r="A4307" s="3" t="n">
        <v>40239</v>
      </c>
      <c r="B4307" s="1" t="n">
        <v>83.9508819580078</v>
      </c>
      <c r="C4307" s="1" t="n">
        <v>112.199996948242</v>
      </c>
      <c r="D4307" s="1" t="n">
        <v>112.73999786377</v>
      </c>
      <c r="E4307" s="1" t="n">
        <v>112</v>
      </c>
      <c r="F4307" s="1" t="n">
        <v>112.370002746582</v>
      </c>
      <c r="G4307" s="1" t="n">
        <v>160992400</v>
      </c>
    </row>
    <row r="4308" customFormat="false" ht="14.25" hidden="false" customHeight="false" outlineLevel="0" collapsed="false">
      <c r="A4308" s="3" t="n">
        <v>40240</v>
      </c>
      <c r="B4308" s="1" t="n">
        <v>84.0256652832031</v>
      </c>
      <c r="C4308" s="1" t="n">
        <v>112.300003051758</v>
      </c>
      <c r="D4308" s="1" t="n">
        <v>112.970001220703</v>
      </c>
      <c r="E4308" s="1" t="n">
        <v>112.019996643066</v>
      </c>
      <c r="F4308" s="1" t="n">
        <v>112.48999786377</v>
      </c>
      <c r="G4308" s="1" t="n">
        <v>150785000</v>
      </c>
    </row>
    <row r="4309" customFormat="false" ht="14.25" hidden="false" customHeight="false" outlineLevel="0" collapsed="false">
      <c r="A4309" s="3" t="n">
        <v>40241</v>
      </c>
      <c r="B4309" s="1" t="n">
        <v>84.2801208496094</v>
      </c>
      <c r="C4309" s="1" t="n">
        <v>112.639999389648</v>
      </c>
      <c r="D4309" s="1" t="n">
        <v>112.800003051758</v>
      </c>
      <c r="E4309" s="1" t="n">
        <v>112.029998779297</v>
      </c>
      <c r="F4309" s="1" t="n">
        <v>112.449996948242</v>
      </c>
      <c r="G4309" s="1" t="n">
        <v>135770400</v>
      </c>
    </row>
    <row r="4310" customFormat="false" ht="14.25" hidden="false" customHeight="false" outlineLevel="0" collapsed="false">
      <c r="A4310" s="3" t="n">
        <v>40242</v>
      </c>
      <c r="B4310" s="1" t="n">
        <v>85.4847183227539</v>
      </c>
      <c r="C4310" s="1" t="n">
        <v>114.25</v>
      </c>
      <c r="D4310" s="1" t="n">
        <v>114.339996337891</v>
      </c>
      <c r="E4310" s="1" t="n">
        <v>113.099998474121</v>
      </c>
      <c r="F4310" s="1" t="n">
        <v>113.370002746582</v>
      </c>
      <c r="G4310" s="1" t="n">
        <v>176118800</v>
      </c>
    </row>
    <row r="4311" customFormat="false" ht="14.25" hidden="false" customHeight="false" outlineLevel="0" collapsed="false">
      <c r="A4311" s="3" t="n">
        <v>40245</v>
      </c>
      <c r="B4311" s="1" t="n">
        <v>85.4997100830078</v>
      </c>
      <c r="C4311" s="1" t="n">
        <v>114.269996643066</v>
      </c>
      <c r="D4311" s="1" t="n">
        <v>114.519996643066</v>
      </c>
      <c r="E4311" s="1" t="n">
        <v>114.069999694824</v>
      </c>
      <c r="F4311" s="1" t="n">
        <v>114.260002136231</v>
      </c>
      <c r="G4311" s="1" t="n">
        <v>114631200</v>
      </c>
    </row>
    <row r="4312" customFormat="false" ht="14.25" hidden="false" customHeight="false" outlineLevel="0" collapsed="false">
      <c r="A4312" s="3" t="n">
        <v>40246</v>
      </c>
      <c r="B4312" s="1" t="n">
        <v>85.6418991088867</v>
      </c>
      <c r="C4312" s="1" t="n">
        <v>114.459999084473</v>
      </c>
      <c r="D4312" s="1" t="n">
        <v>114.98999786377</v>
      </c>
      <c r="E4312" s="1" t="n">
        <v>113.870002746582</v>
      </c>
      <c r="F4312" s="1" t="n">
        <v>113.930000305176</v>
      </c>
      <c r="G4312" s="1" t="n">
        <v>154556700</v>
      </c>
    </row>
    <row r="4313" customFormat="false" ht="14.25" hidden="false" customHeight="false" outlineLevel="0" collapsed="false">
      <c r="A4313" s="3" t="n">
        <v>40247</v>
      </c>
      <c r="B4313" s="1" t="n">
        <v>86.0234756469727</v>
      </c>
      <c r="C4313" s="1" t="n">
        <v>114.970001220703</v>
      </c>
      <c r="D4313" s="1" t="n">
        <v>115.279998779297</v>
      </c>
      <c r="E4313" s="1" t="n">
        <v>114.410003662109</v>
      </c>
      <c r="F4313" s="1" t="n">
        <v>114.510002136231</v>
      </c>
      <c r="G4313" s="1" t="n">
        <v>186088800</v>
      </c>
    </row>
    <row r="4314" customFormat="false" ht="14.25" hidden="false" customHeight="false" outlineLevel="0" collapsed="false">
      <c r="A4314" s="3" t="n">
        <v>40248</v>
      </c>
      <c r="B4314" s="1" t="n">
        <v>86.3826293945313</v>
      </c>
      <c r="C4314" s="1" t="n">
        <v>115.449996948242</v>
      </c>
      <c r="D4314" s="1" t="n">
        <v>115.480003356934</v>
      </c>
      <c r="E4314" s="1" t="n">
        <v>114.349998474121</v>
      </c>
      <c r="F4314" s="1" t="n">
        <v>114.699996948242</v>
      </c>
      <c r="G4314" s="1" t="n">
        <v>160791100</v>
      </c>
    </row>
    <row r="4315" customFormat="false" ht="14.25" hidden="false" customHeight="false" outlineLevel="0" collapsed="false">
      <c r="A4315" s="3" t="n">
        <v>40249</v>
      </c>
      <c r="B4315" s="1" t="n">
        <v>86.3901138305664</v>
      </c>
      <c r="C4315" s="1" t="n">
        <v>115.459999084473</v>
      </c>
      <c r="D4315" s="1" t="n">
        <v>115.970001220703</v>
      </c>
      <c r="E4315" s="1" t="n">
        <v>115.139999389648</v>
      </c>
      <c r="F4315" s="1" t="n">
        <v>115.949996948242</v>
      </c>
      <c r="G4315" s="1" t="n">
        <v>162074800</v>
      </c>
    </row>
    <row r="4316" customFormat="false" ht="14.25" hidden="false" customHeight="false" outlineLevel="0" collapsed="false">
      <c r="A4316" s="3" t="n">
        <v>40252</v>
      </c>
      <c r="B4316" s="1" t="n">
        <v>86.4125518798828</v>
      </c>
      <c r="C4316" s="1" t="n">
        <v>115.48999786377</v>
      </c>
      <c r="D4316" s="1" t="n">
        <v>115.569999694824</v>
      </c>
      <c r="E4316" s="1" t="n">
        <v>114.599998474121</v>
      </c>
      <c r="F4316" s="1" t="n">
        <v>115.260002136231</v>
      </c>
      <c r="G4316" s="1" t="n">
        <v>146816800</v>
      </c>
    </row>
    <row r="4317" customFormat="false" ht="14.25" hidden="false" customHeight="false" outlineLevel="0" collapsed="false">
      <c r="A4317" s="3" t="n">
        <v>40253</v>
      </c>
      <c r="B4317" s="1" t="n">
        <v>87.1008987426758</v>
      </c>
      <c r="C4317" s="1" t="n">
        <v>116.410003662109</v>
      </c>
      <c r="D4317" s="1" t="n">
        <v>116.519996643066</v>
      </c>
      <c r="E4317" s="1" t="n">
        <v>115.48999786377</v>
      </c>
      <c r="F4317" s="1" t="n">
        <v>115.809997558594</v>
      </c>
      <c r="G4317" s="1" t="n">
        <v>168673000</v>
      </c>
    </row>
    <row r="4318" customFormat="false" ht="14.25" hidden="false" customHeight="false" outlineLevel="0" collapsed="false">
      <c r="A4318" s="3" t="n">
        <v>40254</v>
      </c>
      <c r="B4318" s="1" t="n">
        <v>87.6171951293945</v>
      </c>
      <c r="C4318" s="1" t="n">
        <v>117.099998474121</v>
      </c>
      <c r="D4318" s="1" t="n">
        <v>117.480003356934</v>
      </c>
      <c r="E4318" s="1" t="n">
        <v>116.419998168945</v>
      </c>
      <c r="F4318" s="1" t="n">
        <v>116.760002136231</v>
      </c>
      <c r="G4318" s="1" t="n">
        <v>177468100</v>
      </c>
    </row>
    <row r="4319" customFormat="false" ht="14.25" hidden="false" customHeight="false" outlineLevel="0" collapsed="false">
      <c r="A4319" s="3" t="n">
        <v>40255</v>
      </c>
      <c r="B4319" s="1" t="n">
        <v>87.5723037719727</v>
      </c>
      <c r="C4319" s="1" t="n">
        <v>117.040000915527</v>
      </c>
      <c r="D4319" s="1" t="n">
        <v>117.269996643066</v>
      </c>
      <c r="E4319" s="1" t="n">
        <v>116.569999694824</v>
      </c>
      <c r="F4319" s="1" t="n">
        <v>117.110000610352</v>
      </c>
      <c r="G4319" s="1" t="n">
        <v>196509100</v>
      </c>
    </row>
    <row r="4320" customFormat="false" ht="14.25" hidden="false" customHeight="false" outlineLevel="0" collapsed="false">
      <c r="A4320" s="3" t="n">
        <v>40256</v>
      </c>
      <c r="B4320" s="1" t="n">
        <v>87.1290283203125</v>
      </c>
      <c r="C4320" s="1" t="n">
        <v>115.970001220703</v>
      </c>
      <c r="D4320" s="1" t="n">
        <v>117.290000915527</v>
      </c>
      <c r="E4320" s="1" t="n">
        <v>115.519996643066</v>
      </c>
      <c r="F4320" s="1" t="n">
        <v>115.970001220703</v>
      </c>
      <c r="G4320" s="1" t="n">
        <v>226641100</v>
      </c>
    </row>
    <row r="4321" customFormat="false" ht="14.25" hidden="false" customHeight="false" outlineLevel="0" collapsed="false">
      <c r="A4321" s="3" t="n">
        <v>40259</v>
      </c>
      <c r="B4321" s="1" t="n">
        <v>87.5948257446289</v>
      </c>
      <c r="C4321" s="1" t="n">
        <v>116.589996337891</v>
      </c>
      <c r="D4321" s="1" t="n">
        <v>116.800003051758</v>
      </c>
      <c r="E4321" s="1" t="n">
        <v>115.23999786377</v>
      </c>
      <c r="F4321" s="1" t="n">
        <v>115.309997558594</v>
      </c>
      <c r="G4321" s="1" t="n">
        <v>184477800</v>
      </c>
    </row>
    <row r="4322" customFormat="false" ht="14.25" hidden="false" customHeight="false" outlineLevel="0" collapsed="false">
      <c r="A4322" s="3" t="n">
        <v>40260</v>
      </c>
      <c r="B4322" s="1" t="n">
        <v>88.2109069824219</v>
      </c>
      <c r="C4322" s="1" t="n">
        <v>117.410003662109</v>
      </c>
      <c r="D4322" s="1" t="n">
        <v>117.510002136231</v>
      </c>
      <c r="E4322" s="1" t="n">
        <v>116.379997253418</v>
      </c>
      <c r="F4322" s="1" t="n">
        <v>116.760002136231</v>
      </c>
      <c r="G4322" s="1" t="n">
        <v>182941600</v>
      </c>
    </row>
    <row r="4323" customFormat="false" ht="14.25" hidden="false" customHeight="false" outlineLevel="0" collapsed="false">
      <c r="A4323" s="3" t="n">
        <v>40261</v>
      </c>
      <c r="B4323" s="1" t="n">
        <v>87.7826309204102</v>
      </c>
      <c r="C4323" s="1" t="n">
        <v>116.839996337891</v>
      </c>
      <c r="D4323" s="1" t="n">
        <v>117.430000305176</v>
      </c>
      <c r="E4323" s="1" t="n">
        <v>115.580001831055</v>
      </c>
      <c r="F4323" s="1" t="n">
        <v>116.970001220703</v>
      </c>
      <c r="G4323" s="1" t="n">
        <v>196072600</v>
      </c>
    </row>
    <row r="4324" customFormat="false" ht="14.25" hidden="false" customHeight="false" outlineLevel="0" collapsed="false">
      <c r="A4324" s="3" t="n">
        <v>40262</v>
      </c>
      <c r="B4324" s="1" t="n">
        <v>87.6399078369141</v>
      </c>
      <c r="C4324" s="1" t="n">
        <v>116.650001525879</v>
      </c>
      <c r="D4324" s="1" t="n">
        <v>118.169998168945</v>
      </c>
      <c r="E4324" s="1" t="n">
        <v>116.510002136231</v>
      </c>
      <c r="F4324" s="1" t="n">
        <v>117.629997253418</v>
      </c>
      <c r="G4324" s="1" t="n">
        <v>223396300</v>
      </c>
    </row>
    <row r="4325" customFormat="false" ht="14.25" hidden="false" customHeight="false" outlineLevel="0" collapsed="false">
      <c r="A4325" s="3" t="n">
        <v>40263</v>
      </c>
      <c r="B4325" s="1" t="n">
        <v>87.5872955322266</v>
      </c>
      <c r="C4325" s="1" t="n">
        <v>116.580001831055</v>
      </c>
      <c r="D4325" s="1" t="n">
        <v>117.419998168945</v>
      </c>
      <c r="E4325" s="1" t="n">
        <v>116.120002746582</v>
      </c>
      <c r="F4325" s="1" t="n">
        <v>116.870002746582</v>
      </c>
      <c r="G4325" s="1" t="n">
        <v>205808500</v>
      </c>
    </row>
    <row r="4326" customFormat="false" ht="14.25" hidden="false" customHeight="false" outlineLevel="0" collapsed="false">
      <c r="A4326" s="3" t="n">
        <v>40266</v>
      </c>
      <c r="B4326" s="1" t="n">
        <v>88.1432876586914</v>
      </c>
      <c r="C4326" s="1" t="n">
        <v>117.319999694824</v>
      </c>
      <c r="D4326" s="1" t="n">
        <v>117.529998779297</v>
      </c>
      <c r="E4326" s="1" t="n">
        <v>116.690002441406</v>
      </c>
      <c r="F4326" s="1" t="n">
        <v>117.169998168945</v>
      </c>
      <c r="G4326" s="1" t="n">
        <v>134513500</v>
      </c>
    </row>
    <row r="4327" customFormat="false" ht="14.25" hidden="false" customHeight="false" outlineLevel="0" collapsed="false">
      <c r="A4327" s="3" t="n">
        <v>40267</v>
      </c>
      <c r="B4327" s="1" t="n">
        <v>88.2034149169922</v>
      </c>
      <c r="C4327" s="1" t="n">
        <v>117.400001525879</v>
      </c>
      <c r="D4327" s="1" t="n">
        <v>117.830001831055</v>
      </c>
      <c r="E4327" s="1" t="n">
        <v>116.910003662109</v>
      </c>
      <c r="F4327" s="1" t="n">
        <v>117.459999084473</v>
      </c>
      <c r="G4327" s="1" t="n">
        <v>145772500</v>
      </c>
    </row>
    <row r="4328" customFormat="false" ht="14.25" hidden="false" customHeight="false" outlineLevel="0" collapsed="false">
      <c r="A4328" s="3" t="n">
        <v>40268</v>
      </c>
      <c r="B4328" s="1" t="n">
        <v>87.9028549194336</v>
      </c>
      <c r="C4328" s="1" t="n">
        <v>117</v>
      </c>
      <c r="D4328" s="1" t="n">
        <v>117.519996643066</v>
      </c>
      <c r="E4328" s="1" t="n">
        <v>116.610000610352</v>
      </c>
      <c r="F4328" s="1" t="n">
        <v>116.949996948242</v>
      </c>
      <c r="G4328" s="1" t="n">
        <v>161078700</v>
      </c>
    </row>
    <row r="4329" customFormat="false" ht="14.25" hidden="false" customHeight="false" outlineLevel="0" collapsed="false">
      <c r="A4329" s="3" t="n">
        <v>40269</v>
      </c>
      <c r="B4329" s="1" t="n">
        <v>88.5038681030273</v>
      </c>
      <c r="C4329" s="1" t="n">
        <v>117.800003051758</v>
      </c>
      <c r="D4329" s="1" t="n">
        <v>118.25</v>
      </c>
      <c r="E4329" s="1" t="n">
        <v>117.099998474121</v>
      </c>
      <c r="F4329" s="1" t="n">
        <v>117.800003051758</v>
      </c>
      <c r="G4329" s="1" t="n">
        <v>161215200</v>
      </c>
    </row>
    <row r="4330" customFormat="false" ht="14.25" hidden="false" customHeight="false" outlineLevel="0" collapsed="false">
      <c r="A4330" s="3" t="n">
        <v>40273</v>
      </c>
      <c r="B4330" s="1" t="n">
        <v>89.2251968383789</v>
      </c>
      <c r="C4330" s="1" t="n">
        <v>118.760002136231</v>
      </c>
      <c r="D4330" s="1" t="n">
        <v>118.839996337891</v>
      </c>
      <c r="E4330" s="1" t="n">
        <v>117.919998168945</v>
      </c>
      <c r="F4330" s="1" t="n">
        <v>118.25</v>
      </c>
      <c r="G4330" s="1" t="n">
        <v>105847600</v>
      </c>
    </row>
    <row r="4331" customFormat="false" ht="14.25" hidden="false" customHeight="false" outlineLevel="0" collapsed="false">
      <c r="A4331" s="3" t="n">
        <v>40274</v>
      </c>
      <c r="B4331" s="1" t="n">
        <v>89.4355316162109</v>
      </c>
      <c r="C4331" s="1" t="n">
        <v>119.040000915527</v>
      </c>
      <c r="D4331" s="1" t="n">
        <v>119.25</v>
      </c>
      <c r="E4331" s="1" t="n">
        <v>118.290000915527</v>
      </c>
      <c r="F4331" s="1" t="n">
        <v>118.419998168945</v>
      </c>
      <c r="G4331" s="1" t="n">
        <v>110384200</v>
      </c>
    </row>
    <row r="4332" customFormat="false" ht="14.25" hidden="false" customHeight="false" outlineLevel="0" collapsed="false">
      <c r="A4332" s="3" t="n">
        <v>40275</v>
      </c>
      <c r="B4332" s="1" t="n">
        <v>88.9246292114258</v>
      </c>
      <c r="C4332" s="1" t="n">
        <v>118.360000610352</v>
      </c>
      <c r="D4332" s="1" t="n">
        <v>119.360000610352</v>
      </c>
      <c r="E4332" s="1" t="n">
        <v>117.809997558594</v>
      </c>
      <c r="F4332" s="1" t="n">
        <v>118.800003051758</v>
      </c>
      <c r="G4332" s="1" t="n">
        <v>184576300</v>
      </c>
    </row>
    <row r="4333" customFormat="false" ht="14.25" hidden="false" customHeight="false" outlineLevel="0" collapsed="false">
      <c r="A4333" s="3" t="n">
        <v>40276</v>
      </c>
      <c r="B4333" s="1" t="n">
        <v>89.2326889038086</v>
      </c>
      <c r="C4333" s="1" t="n">
        <v>118.769996643066</v>
      </c>
      <c r="D4333" s="1" t="n">
        <v>118.970001220703</v>
      </c>
      <c r="E4333" s="1" t="n">
        <v>117.599998474121</v>
      </c>
      <c r="F4333" s="1" t="n">
        <v>117.949996948242</v>
      </c>
      <c r="G4333" s="1" t="n">
        <v>158704000</v>
      </c>
    </row>
    <row r="4334" customFormat="false" ht="14.25" hidden="false" customHeight="false" outlineLevel="0" collapsed="false">
      <c r="A4334" s="3" t="n">
        <v>40277</v>
      </c>
      <c r="B4334" s="1" t="n">
        <v>89.8187026977539</v>
      </c>
      <c r="C4334" s="1" t="n">
        <v>119.550003051758</v>
      </c>
      <c r="D4334" s="1" t="n">
        <v>119.599998474121</v>
      </c>
      <c r="E4334" s="1" t="n">
        <v>118.800003051758</v>
      </c>
      <c r="F4334" s="1" t="n">
        <v>119.019996643066</v>
      </c>
      <c r="G4334" s="1" t="n">
        <v>133006500</v>
      </c>
    </row>
    <row r="4335" customFormat="false" ht="14.25" hidden="false" customHeight="false" outlineLevel="0" collapsed="false">
      <c r="A4335" s="3" t="n">
        <v>40280</v>
      </c>
      <c r="B4335" s="1" t="n">
        <v>89.9614181518555</v>
      </c>
      <c r="C4335" s="1" t="n">
        <v>119.73999786377</v>
      </c>
      <c r="D4335" s="1" t="n">
        <v>120.050003051758</v>
      </c>
      <c r="E4335" s="1" t="n">
        <v>119.559997558594</v>
      </c>
      <c r="F4335" s="1" t="n">
        <v>119.699996948242</v>
      </c>
      <c r="G4335" s="1" t="n">
        <v>110279000</v>
      </c>
    </row>
    <row r="4336" customFormat="false" ht="14.25" hidden="false" customHeight="false" outlineLevel="0" collapsed="false">
      <c r="A4336" s="3" t="n">
        <v>40281</v>
      </c>
      <c r="B4336" s="1" t="n">
        <v>90.0290679931641</v>
      </c>
      <c r="C4336" s="1" t="n">
        <v>119.830001831055</v>
      </c>
      <c r="D4336" s="1" t="n">
        <v>120.040000915527</v>
      </c>
      <c r="E4336" s="1" t="n">
        <v>119</v>
      </c>
      <c r="F4336" s="1" t="n">
        <v>119.620002746582</v>
      </c>
      <c r="G4336" s="1" t="n">
        <v>125043600</v>
      </c>
    </row>
    <row r="4337" customFormat="false" ht="14.25" hidden="false" customHeight="false" outlineLevel="0" collapsed="false">
      <c r="A4337" s="3" t="n">
        <v>40282</v>
      </c>
      <c r="B4337" s="1" t="n">
        <v>91.0508346557617</v>
      </c>
      <c r="C4337" s="1" t="n">
        <v>121.190002441406</v>
      </c>
      <c r="D4337" s="1" t="n">
        <v>121.190002441406</v>
      </c>
      <c r="E4337" s="1" t="n">
        <v>120.080001831055</v>
      </c>
      <c r="F4337" s="1" t="n">
        <v>120.269996643066</v>
      </c>
      <c r="G4337" s="1" t="n">
        <v>161609000</v>
      </c>
    </row>
    <row r="4338" customFormat="false" ht="14.25" hidden="false" customHeight="false" outlineLevel="0" collapsed="false">
      <c r="A4338" s="3" t="n">
        <v>40283</v>
      </c>
      <c r="B4338" s="1" t="n">
        <v>91.1259613037109</v>
      </c>
      <c r="C4338" s="1" t="n">
        <v>121.290000915527</v>
      </c>
      <c r="D4338" s="1" t="n">
        <v>121.569999694824</v>
      </c>
      <c r="E4338" s="1" t="n">
        <v>120.949996948242</v>
      </c>
      <c r="F4338" s="1" t="n">
        <v>120.98999786377</v>
      </c>
      <c r="G4338" s="1" t="n">
        <v>144615300</v>
      </c>
    </row>
    <row r="4339" customFormat="false" ht="14.25" hidden="false" customHeight="false" outlineLevel="0" collapsed="false">
      <c r="A4339" s="3" t="n">
        <v>40284</v>
      </c>
      <c r="B4339" s="1" t="n">
        <v>89.6759643554688</v>
      </c>
      <c r="C4339" s="1" t="n">
        <v>119.360000610352</v>
      </c>
      <c r="D4339" s="1" t="n">
        <v>121.290000915527</v>
      </c>
      <c r="E4339" s="1" t="n">
        <v>118.75</v>
      </c>
      <c r="F4339" s="1" t="n">
        <v>120.860000610352</v>
      </c>
      <c r="G4339" s="1" t="n">
        <v>366786700</v>
      </c>
    </row>
    <row r="4340" customFormat="false" ht="14.25" hidden="false" customHeight="false" outlineLevel="0" collapsed="false">
      <c r="A4340" s="3" t="n">
        <v>40287</v>
      </c>
      <c r="B4340" s="1" t="n">
        <v>90.0140075683594</v>
      </c>
      <c r="C4340" s="1" t="n">
        <v>119.809997558594</v>
      </c>
      <c r="D4340" s="1" t="n">
        <v>119.930000305176</v>
      </c>
      <c r="E4340" s="1" t="n">
        <v>118.470001220703</v>
      </c>
      <c r="F4340" s="1" t="n">
        <v>119.010002136231</v>
      </c>
      <c r="G4340" s="1" t="n">
        <v>217947800</v>
      </c>
    </row>
    <row r="4341" customFormat="false" ht="14.25" hidden="false" customHeight="false" outlineLevel="0" collapsed="false">
      <c r="A4341" s="3" t="n">
        <v>40288</v>
      </c>
      <c r="B4341" s="1" t="n">
        <v>90.8179092407227</v>
      </c>
      <c r="C4341" s="1" t="n">
        <v>120.879997253418</v>
      </c>
      <c r="D4341" s="1" t="n">
        <v>120.980003356934</v>
      </c>
      <c r="E4341" s="1" t="n">
        <v>119.870002746582</v>
      </c>
      <c r="F4341" s="1" t="n">
        <v>120.559997558594</v>
      </c>
      <c r="G4341" s="1" t="n">
        <v>157708000</v>
      </c>
    </row>
    <row r="4342" customFormat="false" ht="14.25" hidden="false" customHeight="false" outlineLevel="0" collapsed="false">
      <c r="A4342" s="3" t="n">
        <v>40289</v>
      </c>
      <c r="B4342" s="1" t="n">
        <v>90.6526412963867</v>
      </c>
      <c r="C4342" s="1" t="n">
        <v>120.660003662109</v>
      </c>
      <c r="D4342" s="1" t="n">
        <v>121.230003356934</v>
      </c>
      <c r="E4342" s="1" t="n">
        <v>119.98999786377</v>
      </c>
      <c r="F4342" s="1" t="n">
        <v>120.949996948242</v>
      </c>
      <c r="G4342" s="1" t="n">
        <v>192910100</v>
      </c>
    </row>
    <row r="4343" customFormat="false" ht="14.25" hidden="false" customHeight="false" outlineLevel="0" collapsed="false">
      <c r="A4343" s="3" t="n">
        <v>40290</v>
      </c>
      <c r="B4343" s="1" t="n">
        <v>90.9231109619141</v>
      </c>
      <c r="C4343" s="1" t="n">
        <v>121.019996643066</v>
      </c>
      <c r="D4343" s="1" t="n">
        <v>121.169998168945</v>
      </c>
      <c r="E4343" s="1" t="n">
        <v>119.120002746582</v>
      </c>
      <c r="F4343" s="1" t="n">
        <v>119.809997558594</v>
      </c>
      <c r="G4343" s="1" t="n">
        <v>115360300</v>
      </c>
    </row>
    <row r="4344" customFormat="false" ht="14.25" hidden="false" customHeight="false" outlineLevel="0" collapsed="false">
      <c r="A4344" s="3" t="n">
        <v>40291</v>
      </c>
      <c r="B4344" s="1" t="n">
        <v>91.5166625976563</v>
      </c>
      <c r="C4344" s="1" t="n">
        <v>121.809997558594</v>
      </c>
      <c r="D4344" s="1" t="n">
        <v>121.860000610352</v>
      </c>
      <c r="E4344" s="1" t="n">
        <v>120.629997253418</v>
      </c>
      <c r="F4344" s="1" t="n">
        <v>120.940002441406</v>
      </c>
      <c r="G4344" s="1" t="n">
        <v>177335500</v>
      </c>
    </row>
    <row r="4345" customFormat="false" ht="14.25" hidden="false" customHeight="false" outlineLevel="0" collapsed="false">
      <c r="A4345" s="3" t="n">
        <v>40294</v>
      </c>
      <c r="B4345" s="1" t="n">
        <v>91.1710586547852</v>
      </c>
      <c r="C4345" s="1" t="n">
        <v>121.349998474121</v>
      </c>
      <c r="D4345" s="1" t="n">
        <v>122.120002746582</v>
      </c>
      <c r="E4345" s="1" t="n">
        <v>121.230003356934</v>
      </c>
      <c r="F4345" s="1" t="n">
        <v>121.849998474121</v>
      </c>
      <c r="G4345" s="1" t="n">
        <v>143457300</v>
      </c>
    </row>
    <row r="4346" customFormat="false" ht="14.25" hidden="false" customHeight="false" outlineLevel="0" collapsed="false">
      <c r="A4346" s="3" t="n">
        <v>40295</v>
      </c>
      <c r="B4346" s="1" t="n">
        <v>89.0148162841797</v>
      </c>
      <c r="C4346" s="1" t="n">
        <v>118.480003356934</v>
      </c>
      <c r="D4346" s="1" t="n">
        <v>121.339996337891</v>
      </c>
      <c r="E4346" s="1" t="n">
        <v>118.25</v>
      </c>
      <c r="F4346" s="1" t="n">
        <v>120.650001525879</v>
      </c>
      <c r="G4346" s="1" t="n">
        <v>355853300</v>
      </c>
    </row>
    <row r="4347" customFormat="false" ht="14.25" hidden="false" customHeight="false" outlineLevel="0" collapsed="false">
      <c r="A4347" s="3" t="n">
        <v>40296</v>
      </c>
      <c r="B4347" s="1" t="n">
        <v>89.6909637451172</v>
      </c>
      <c r="C4347" s="1" t="n">
        <v>119.379997253418</v>
      </c>
      <c r="D4347" s="1" t="n">
        <v>119.680000305176</v>
      </c>
      <c r="E4347" s="1" t="n">
        <v>118.269996643066</v>
      </c>
      <c r="F4347" s="1" t="n">
        <v>119.050003051758</v>
      </c>
      <c r="G4347" s="1" t="n">
        <v>300674100</v>
      </c>
    </row>
    <row r="4348" customFormat="false" ht="14.25" hidden="false" customHeight="false" outlineLevel="0" collapsed="false">
      <c r="A4348" s="3" t="n">
        <v>40297</v>
      </c>
      <c r="B4348" s="1" t="n">
        <v>90.8028869628906</v>
      </c>
      <c r="C4348" s="1" t="n">
        <v>120.860000610352</v>
      </c>
      <c r="D4348" s="1" t="n">
        <v>121.110000610352</v>
      </c>
      <c r="E4348" s="1" t="n">
        <v>120.069999694824</v>
      </c>
      <c r="F4348" s="1" t="n">
        <v>120.099998474121</v>
      </c>
      <c r="G4348" s="1" t="n">
        <v>193775000</v>
      </c>
    </row>
    <row r="4349" customFormat="false" ht="14.25" hidden="false" customHeight="false" outlineLevel="0" collapsed="false">
      <c r="A4349" s="3" t="n">
        <v>40298</v>
      </c>
      <c r="B4349" s="1" t="n">
        <v>89.2627334594727</v>
      </c>
      <c r="C4349" s="1" t="n">
        <v>118.809997558594</v>
      </c>
      <c r="D4349" s="1" t="n">
        <v>121.010002136231</v>
      </c>
      <c r="E4349" s="1" t="n">
        <v>118.779998779297</v>
      </c>
      <c r="F4349" s="1" t="n">
        <v>120.879997253418</v>
      </c>
      <c r="G4349" s="1" t="n">
        <v>270000900</v>
      </c>
    </row>
    <row r="4350" customFormat="false" ht="14.25" hidden="false" customHeight="false" outlineLevel="0" collapsed="false">
      <c r="A4350" s="3" t="n">
        <v>40301</v>
      </c>
      <c r="B4350" s="1" t="n">
        <v>90.4197158813477</v>
      </c>
      <c r="C4350" s="1" t="n">
        <v>120.349998474121</v>
      </c>
      <c r="D4350" s="1" t="n">
        <v>120.680000305176</v>
      </c>
      <c r="E4350" s="1" t="n">
        <v>119.199996948242</v>
      </c>
      <c r="F4350" s="1" t="n">
        <v>119.379997253418</v>
      </c>
      <c r="G4350" s="1" t="n">
        <v>182747900</v>
      </c>
    </row>
    <row r="4351" customFormat="false" ht="14.25" hidden="false" customHeight="false" outlineLevel="0" collapsed="false">
      <c r="A4351" s="3" t="n">
        <v>40302</v>
      </c>
      <c r="B4351" s="1" t="n">
        <v>88.2935333251953</v>
      </c>
      <c r="C4351" s="1" t="n">
        <v>117.519996643066</v>
      </c>
      <c r="D4351" s="1" t="n">
        <v>119.029998779297</v>
      </c>
      <c r="E4351" s="1" t="n">
        <v>116.919998168945</v>
      </c>
      <c r="F4351" s="1" t="n">
        <v>119.010002136231</v>
      </c>
      <c r="G4351" s="1" t="n">
        <v>360353400</v>
      </c>
    </row>
    <row r="4352" customFormat="false" ht="14.25" hidden="false" customHeight="false" outlineLevel="0" collapsed="false">
      <c r="A4352" s="3" t="n">
        <v>40303</v>
      </c>
      <c r="B4352" s="1" t="n">
        <v>87.7676544189453</v>
      </c>
      <c r="C4352" s="1" t="n">
        <v>116.819999694824</v>
      </c>
      <c r="D4352" s="1" t="n">
        <v>117.800003051758</v>
      </c>
      <c r="E4352" s="1" t="n">
        <v>115.970001220703</v>
      </c>
      <c r="F4352" s="1" t="n">
        <v>116.559997558594</v>
      </c>
      <c r="G4352" s="1" t="n">
        <v>328973200</v>
      </c>
    </row>
    <row r="4353" customFormat="false" ht="14.25" hidden="false" customHeight="false" outlineLevel="0" collapsed="false">
      <c r="A4353" s="3" t="n">
        <v>40304</v>
      </c>
      <c r="B4353" s="1" t="n">
        <v>84.8525466918945</v>
      </c>
      <c r="C4353" s="1" t="n">
        <v>112.940002441406</v>
      </c>
      <c r="D4353" s="1" t="n">
        <v>117</v>
      </c>
      <c r="E4353" s="1" t="n">
        <v>105</v>
      </c>
      <c r="F4353" s="1" t="n">
        <v>116.260002136231</v>
      </c>
      <c r="G4353" s="1" t="n">
        <v>647356600</v>
      </c>
    </row>
    <row r="4354" customFormat="false" ht="14.25" hidden="false" customHeight="false" outlineLevel="0" collapsed="false">
      <c r="A4354" s="3" t="n">
        <v>40305</v>
      </c>
      <c r="B4354" s="1" t="n">
        <v>83.5903472900391</v>
      </c>
      <c r="C4354" s="1" t="n">
        <v>111.260002136231</v>
      </c>
      <c r="D4354" s="1" t="n">
        <v>113.769996643066</v>
      </c>
      <c r="E4354" s="1" t="n">
        <v>109.410003662109</v>
      </c>
      <c r="F4354" s="1" t="n">
        <v>112.639999389648</v>
      </c>
      <c r="G4354" s="1" t="n">
        <v>637558800</v>
      </c>
    </row>
    <row r="4355" customFormat="false" ht="14.25" hidden="false" customHeight="false" outlineLevel="0" collapsed="false">
      <c r="A4355" s="3" t="n">
        <v>40308</v>
      </c>
      <c r="B4355" s="1" t="n">
        <v>87.2717666625977</v>
      </c>
      <c r="C4355" s="1" t="n">
        <v>116.160003662109</v>
      </c>
      <c r="D4355" s="1" t="n">
        <v>116.650001525879</v>
      </c>
      <c r="E4355" s="1" t="n">
        <v>114.910003662109</v>
      </c>
      <c r="F4355" s="1" t="n">
        <v>115.809997558594</v>
      </c>
      <c r="G4355" s="1" t="n">
        <v>396159600</v>
      </c>
    </row>
    <row r="4356" customFormat="false" ht="14.25" hidden="false" customHeight="false" outlineLevel="0" collapsed="false">
      <c r="A4356" s="3" t="n">
        <v>40309</v>
      </c>
      <c r="B4356" s="1" t="n">
        <v>87.0238265991211</v>
      </c>
      <c r="C4356" s="1" t="n">
        <v>115.830001831055</v>
      </c>
      <c r="D4356" s="1" t="n">
        <v>117.360000610352</v>
      </c>
      <c r="E4356" s="1" t="n">
        <v>114.910003662109</v>
      </c>
      <c r="F4356" s="1" t="n">
        <v>115.069999694824</v>
      </c>
      <c r="G4356" s="1" t="n">
        <v>317849800</v>
      </c>
    </row>
    <row r="4357" customFormat="false" ht="14.25" hidden="false" customHeight="false" outlineLevel="0" collapsed="false">
      <c r="A4357" s="3" t="n">
        <v>40310</v>
      </c>
      <c r="B4357" s="1" t="n">
        <v>88.2409439086914</v>
      </c>
      <c r="C4357" s="1" t="n">
        <v>117.449996948242</v>
      </c>
      <c r="D4357" s="1" t="n">
        <v>117.620002746582</v>
      </c>
      <c r="E4357" s="1" t="n">
        <v>116.089996337891</v>
      </c>
      <c r="F4357" s="1" t="n">
        <v>116.290000915527</v>
      </c>
      <c r="G4357" s="1" t="n">
        <v>235607100</v>
      </c>
    </row>
    <row r="4358" customFormat="false" ht="14.25" hidden="false" customHeight="false" outlineLevel="0" collapsed="false">
      <c r="A4358" s="3" t="n">
        <v>40311</v>
      </c>
      <c r="B4358" s="1" t="n">
        <v>87.1440505981445</v>
      </c>
      <c r="C4358" s="1" t="n">
        <v>115.98999786377</v>
      </c>
      <c r="D4358" s="1" t="n">
        <v>117.680000305176</v>
      </c>
      <c r="E4358" s="1" t="n">
        <v>115.889999389648</v>
      </c>
      <c r="F4358" s="1" t="n">
        <v>117.129997253418</v>
      </c>
      <c r="G4358" s="1" t="n">
        <v>234452500</v>
      </c>
    </row>
    <row r="4359" customFormat="false" ht="14.25" hidden="false" customHeight="false" outlineLevel="0" collapsed="false">
      <c r="A4359" s="3" t="n">
        <v>40312</v>
      </c>
      <c r="B4359" s="1" t="n">
        <v>85.5662994384766</v>
      </c>
      <c r="C4359" s="1" t="n">
        <v>113.889999389648</v>
      </c>
      <c r="D4359" s="1" t="n">
        <v>115.330001831055</v>
      </c>
      <c r="E4359" s="1" t="n">
        <v>112.870002746582</v>
      </c>
      <c r="F4359" s="1" t="n">
        <v>115.120002746582</v>
      </c>
      <c r="G4359" s="1" t="n">
        <v>345601400</v>
      </c>
    </row>
    <row r="4360" customFormat="false" ht="14.25" hidden="false" customHeight="false" outlineLevel="0" collapsed="false">
      <c r="A4360" s="3" t="n">
        <v>40315</v>
      </c>
      <c r="B4360" s="1" t="n">
        <v>85.6113586425781</v>
      </c>
      <c r="C4360" s="1" t="n">
        <v>113.949996948242</v>
      </c>
      <c r="D4360" s="1" t="n">
        <v>114.519996643066</v>
      </c>
      <c r="E4360" s="1" t="n">
        <v>111.769996643066</v>
      </c>
      <c r="F4360" s="1" t="n">
        <v>114.199996948242</v>
      </c>
      <c r="G4360" s="1" t="n">
        <v>325739800</v>
      </c>
    </row>
    <row r="4361" customFormat="false" ht="14.25" hidden="false" customHeight="false" outlineLevel="0" collapsed="false">
      <c r="A4361" s="3" t="n">
        <v>40316</v>
      </c>
      <c r="B4361" s="1" t="n">
        <v>84.4468688964844</v>
      </c>
      <c r="C4361" s="1" t="n">
        <v>112.400001525879</v>
      </c>
      <c r="D4361" s="1" t="n">
        <v>115.220001220703</v>
      </c>
      <c r="E4361" s="1" t="n">
        <v>112.029998779297</v>
      </c>
      <c r="F4361" s="1" t="n">
        <v>114.879997253418</v>
      </c>
      <c r="G4361" s="1" t="n">
        <v>360556800</v>
      </c>
    </row>
    <row r="4362" customFormat="false" ht="14.25" hidden="false" customHeight="false" outlineLevel="0" collapsed="false">
      <c r="A4362" s="3" t="n">
        <v>40317</v>
      </c>
      <c r="B4362" s="1" t="n">
        <v>83.9660415649414</v>
      </c>
      <c r="C4362" s="1" t="n">
        <v>111.760002136231</v>
      </c>
      <c r="D4362" s="1" t="n">
        <v>112.769996643066</v>
      </c>
      <c r="E4362" s="1" t="n">
        <v>110.360000610352</v>
      </c>
      <c r="F4362" s="1" t="n">
        <v>111.769996643066</v>
      </c>
      <c r="G4362" s="1" t="n">
        <v>394742700</v>
      </c>
    </row>
    <row r="4363" customFormat="false" ht="14.25" hidden="false" customHeight="false" outlineLevel="0" collapsed="false">
      <c r="A4363" s="3" t="n">
        <v>40318</v>
      </c>
      <c r="B4363" s="1" t="n">
        <v>80.7954940795898</v>
      </c>
      <c r="C4363" s="1" t="n">
        <v>107.540000915527</v>
      </c>
      <c r="D4363" s="1" t="n">
        <v>109.889999389648</v>
      </c>
      <c r="E4363" s="1" t="n">
        <v>107.470001220703</v>
      </c>
      <c r="F4363" s="1" t="n">
        <v>109.379997253418</v>
      </c>
      <c r="G4363" s="1" t="n">
        <v>530418300</v>
      </c>
    </row>
    <row r="4364" customFormat="false" ht="14.25" hidden="false" customHeight="false" outlineLevel="0" collapsed="false">
      <c r="A4364" s="3" t="n">
        <v>40319</v>
      </c>
      <c r="B4364" s="1" t="n">
        <v>81.9750518798828</v>
      </c>
      <c r="C4364" s="1" t="n">
        <v>109.110000610352</v>
      </c>
      <c r="D4364" s="1" t="n">
        <v>109.379997253418</v>
      </c>
      <c r="E4364" s="1" t="n">
        <v>105.360000610352</v>
      </c>
      <c r="F4364" s="1" t="n">
        <v>105.910003662109</v>
      </c>
      <c r="G4364" s="1" t="n">
        <v>500909400</v>
      </c>
    </row>
    <row r="4365" customFormat="false" ht="14.25" hidden="false" customHeight="false" outlineLevel="0" collapsed="false">
      <c r="A4365" s="3" t="n">
        <v>40322</v>
      </c>
      <c r="B4365" s="1" t="n">
        <v>80.923210144043</v>
      </c>
      <c r="C4365" s="1" t="n">
        <v>107.709999084473</v>
      </c>
      <c r="D4365" s="1" t="n">
        <v>109.389999389648</v>
      </c>
      <c r="E4365" s="1" t="n">
        <v>107.610000610352</v>
      </c>
      <c r="F4365" s="1" t="n">
        <v>108.519996643066</v>
      </c>
      <c r="G4365" s="1" t="n">
        <v>269823000</v>
      </c>
    </row>
    <row r="4366" customFormat="false" ht="14.25" hidden="false" customHeight="false" outlineLevel="0" collapsed="false">
      <c r="A4366" s="3" t="n">
        <v>40323</v>
      </c>
      <c r="B4366" s="1" t="n">
        <v>81.0058670043945</v>
      </c>
      <c r="C4366" s="1" t="n">
        <v>107.819999694824</v>
      </c>
      <c r="D4366" s="1" t="n">
        <v>107.870002746582</v>
      </c>
      <c r="E4366" s="1" t="n">
        <v>104.379997253418</v>
      </c>
      <c r="F4366" s="1" t="n">
        <v>105.110000610352</v>
      </c>
      <c r="G4366" s="1" t="n">
        <v>396505200</v>
      </c>
    </row>
    <row r="4367" customFormat="false" ht="14.25" hidden="false" customHeight="false" outlineLevel="0" collapsed="false">
      <c r="A4367" s="3" t="n">
        <v>40324</v>
      </c>
      <c r="B4367" s="1" t="n">
        <v>80.5175399780273</v>
      </c>
      <c r="C4367" s="1" t="n">
        <v>107.169998168945</v>
      </c>
      <c r="D4367" s="1" t="n">
        <v>109.470001220703</v>
      </c>
      <c r="E4367" s="1" t="n">
        <v>106.849998474121</v>
      </c>
      <c r="F4367" s="1" t="n">
        <v>108.480003356934</v>
      </c>
      <c r="G4367" s="1" t="n">
        <v>349719300</v>
      </c>
    </row>
    <row r="4368" customFormat="false" ht="14.25" hidden="false" customHeight="false" outlineLevel="0" collapsed="false">
      <c r="A4368" s="3" t="n">
        <v>40325</v>
      </c>
      <c r="B4368" s="1" t="n">
        <v>83.214714050293</v>
      </c>
      <c r="C4368" s="1" t="n">
        <v>110.760002136231</v>
      </c>
      <c r="D4368" s="1" t="n">
        <v>110.800003051758</v>
      </c>
      <c r="E4368" s="1" t="n">
        <v>108.779998779297</v>
      </c>
      <c r="F4368" s="1" t="n">
        <v>109.190002441406</v>
      </c>
      <c r="G4368" s="1" t="n">
        <v>300870500</v>
      </c>
    </row>
    <row r="4369" customFormat="false" ht="14.25" hidden="false" customHeight="false" outlineLevel="0" collapsed="false">
      <c r="A4369" s="3" t="n">
        <v>40326</v>
      </c>
      <c r="B4369" s="1" t="n">
        <v>82.1703872680664</v>
      </c>
      <c r="C4369" s="1" t="n">
        <v>109.370002746582</v>
      </c>
      <c r="D4369" s="1" t="n">
        <v>110.720001220703</v>
      </c>
      <c r="E4369" s="1" t="n">
        <v>108.849998474121</v>
      </c>
      <c r="F4369" s="1" t="n">
        <v>110.639999389648</v>
      </c>
      <c r="G4369" s="1" t="n">
        <v>297933500</v>
      </c>
    </row>
    <row r="4370" customFormat="false" ht="14.25" hidden="false" customHeight="false" outlineLevel="0" collapsed="false">
      <c r="A4370" s="3" t="n">
        <v>40330</v>
      </c>
      <c r="B4370" s="1" t="n">
        <v>80.7879867553711</v>
      </c>
      <c r="C4370" s="1" t="n">
        <v>107.529998779297</v>
      </c>
      <c r="D4370" s="1" t="n">
        <v>109.949996948242</v>
      </c>
      <c r="E4370" s="1" t="n">
        <v>107.370002746582</v>
      </c>
      <c r="F4370" s="1" t="n">
        <v>108.349998474121</v>
      </c>
      <c r="G4370" s="1" t="n">
        <v>277909400</v>
      </c>
    </row>
    <row r="4371" customFormat="false" ht="14.25" hidden="false" customHeight="false" outlineLevel="0" collapsed="false">
      <c r="A4371" s="3" t="n">
        <v>40331</v>
      </c>
      <c r="B4371" s="1" t="n">
        <v>82.8916320800781</v>
      </c>
      <c r="C4371" s="1" t="n">
        <v>110.330001831055</v>
      </c>
      <c r="D4371" s="1" t="n">
        <v>110.339996337891</v>
      </c>
      <c r="E4371" s="1" t="n">
        <v>107.510002136231</v>
      </c>
      <c r="F4371" s="1" t="n">
        <v>108.080001831055</v>
      </c>
      <c r="G4371" s="1" t="n">
        <v>240243700</v>
      </c>
    </row>
    <row r="4372" customFormat="false" ht="14.25" hidden="false" customHeight="false" outlineLevel="0" collapsed="false">
      <c r="A4372" s="3" t="n">
        <v>40332</v>
      </c>
      <c r="B4372" s="1" t="n">
        <v>83.1771469116211</v>
      </c>
      <c r="C4372" s="1" t="n">
        <v>110.709999084473</v>
      </c>
      <c r="D4372" s="1" t="n">
        <v>111.059997558594</v>
      </c>
      <c r="E4372" s="1" t="n">
        <v>109.580001831055</v>
      </c>
      <c r="F4372" s="1" t="n">
        <v>110.650001525879</v>
      </c>
      <c r="G4372" s="1" t="n">
        <v>226618300</v>
      </c>
    </row>
    <row r="4373" customFormat="false" ht="14.25" hidden="false" customHeight="false" outlineLevel="0" collapsed="false">
      <c r="A4373" s="3" t="n">
        <v>40333</v>
      </c>
      <c r="B4373" s="1" t="n">
        <v>80.2546005249023</v>
      </c>
      <c r="C4373" s="1" t="n">
        <v>106.819999694824</v>
      </c>
      <c r="D4373" s="1" t="n">
        <v>109.330001831055</v>
      </c>
      <c r="E4373" s="1" t="n">
        <v>106.459999084473</v>
      </c>
      <c r="F4373" s="1" t="n">
        <v>108.610000610352</v>
      </c>
      <c r="G4373" s="1" t="n">
        <v>398475600</v>
      </c>
    </row>
    <row r="4374" customFormat="false" ht="14.25" hidden="false" customHeight="false" outlineLevel="0" collapsed="false">
      <c r="A4374" s="3" t="n">
        <v>40336</v>
      </c>
      <c r="B4374" s="1" t="n">
        <v>79.2553024291992</v>
      </c>
      <c r="C4374" s="1" t="n">
        <v>105.48999786377</v>
      </c>
      <c r="D4374" s="1" t="n">
        <v>107.610000610352</v>
      </c>
      <c r="E4374" s="1" t="n">
        <v>105.410003662109</v>
      </c>
      <c r="F4374" s="1" t="n">
        <v>107.199996948242</v>
      </c>
      <c r="G4374" s="1" t="n">
        <v>264609100</v>
      </c>
    </row>
    <row r="4375" customFormat="false" ht="14.25" hidden="false" customHeight="false" outlineLevel="0" collapsed="false">
      <c r="A4375" s="3" t="n">
        <v>40337</v>
      </c>
      <c r="B4375" s="1" t="n">
        <v>80.1042861938477</v>
      </c>
      <c r="C4375" s="1" t="n">
        <v>106.620002746582</v>
      </c>
      <c r="D4375" s="1" t="n">
        <v>106.830001831055</v>
      </c>
      <c r="E4375" s="1" t="n">
        <v>104.650001525879</v>
      </c>
      <c r="F4375" s="1" t="n">
        <v>105.569999694824</v>
      </c>
      <c r="G4375" s="1" t="n">
        <v>357774300</v>
      </c>
    </row>
    <row r="4376" customFormat="false" ht="14.25" hidden="false" customHeight="false" outlineLevel="0" collapsed="false">
      <c r="A4376" s="3" t="n">
        <v>40338</v>
      </c>
      <c r="B4376" s="1" t="n">
        <v>79.6760711669922</v>
      </c>
      <c r="C4376" s="1" t="n">
        <v>106.050003051758</v>
      </c>
      <c r="D4376" s="1" t="n">
        <v>108.279998779297</v>
      </c>
      <c r="E4376" s="1" t="n">
        <v>105.599998474121</v>
      </c>
      <c r="F4376" s="1" t="n">
        <v>107.23999786377</v>
      </c>
      <c r="G4376" s="1" t="n">
        <v>268023300</v>
      </c>
    </row>
    <row r="4377" customFormat="false" ht="14.25" hidden="false" customHeight="false" outlineLevel="0" collapsed="false">
      <c r="A4377" s="3" t="n">
        <v>40339</v>
      </c>
      <c r="B4377" s="1" t="n">
        <v>82.0050964355469</v>
      </c>
      <c r="C4377" s="1" t="n">
        <v>109.150001525879</v>
      </c>
      <c r="D4377" s="1" t="n">
        <v>109.279998779297</v>
      </c>
      <c r="E4377" s="1" t="n">
        <v>106.040000915527</v>
      </c>
      <c r="F4377" s="1" t="n">
        <v>107.860000610352</v>
      </c>
      <c r="G4377" s="1" t="n">
        <v>317890600</v>
      </c>
    </row>
    <row r="4378" customFormat="false" ht="14.25" hidden="false" customHeight="false" outlineLevel="0" collapsed="false">
      <c r="A4378" s="3" t="n">
        <v>40340</v>
      </c>
      <c r="B4378" s="1" t="n">
        <v>82.4033126831055</v>
      </c>
      <c r="C4378" s="1" t="n">
        <v>109.680000305176</v>
      </c>
      <c r="D4378" s="1" t="n">
        <v>109.75</v>
      </c>
      <c r="E4378" s="1" t="n">
        <v>108.120002746582</v>
      </c>
      <c r="F4378" s="1" t="n">
        <v>108.190002441406</v>
      </c>
      <c r="G4378" s="1" t="n">
        <v>214128200</v>
      </c>
    </row>
    <row r="4379" customFormat="false" ht="14.25" hidden="false" customHeight="false" outlineLevel="0" collapsed="false">
      <c r="A4379" s="3" t="n">
        <v>40343</v>
      </c>
      <c r="B4379" s="1" t="n">
        <v>82.2755889892578</v>
      </c>
      <c r="C4379" s="1" t="n">
        <v>109.510002136231</v>
      </c>
      <c r="D4379" s="1" t="n">
        <v>111.120002746582</v>
      </c>
      <c r="E4379" s="1" t="n">
        <v>109.400001525879</v>
      </c>
      <c r="F4379" s="1" t="n">
        <v>110.519996643066</v>
      </c>
      <c r="G4379" s="1" t="n">
        <v>207196100</v>
      </c>
    </row>
    <row r="4380" customFormat="false" ht="14.25" hidden="false" customHeight="false" outlineLevel="0" collapsed="false">
      <c r="A4380" s="3" t="n">
        <v>40344</v>
      </c>
      <c r="B4380" s="1" t="n">
        <v>84.1463317871094</v>
      </c>
      <c r="C4380" s="1" t="n">
        <v>112</v>
      </c>
      <c r="D4380" s="1" t="n">
        <v>112.099998474121</v>
      </c>
      <c r="E4380" s="1" t="n">
        <v>110.089996337891</v>
      </c>
      <c r="F4380" s="1" t="n">
        <v>110.279998779297</v>
      </c>
      <c r="G4380" s="1" t="n">
        <v>238268700</v>
      </c>
    </row>
    <row r="4381" customFormat="false" ht="14.25" hidden="false" customHeight="false" outlineLevel="0" collapsed="false">
      <c r="A4381" s="3" t="n">
        <v>40345</v>
      </c>
      <c r="B4381" s="1" t="n">
        <v>84.1162948608398</v>
      </c>
      <c r="C4381" s="1" t="n">
        <v>111.959999084473</v>
      </c>
      <c r="D4381" s="1" t="n">
        <v>112.419998168945</v>
      </c>
      <c r="E4381" s="1" t="n">
        <v>111.199996948242</v>
      </c>
      <c r="F4381" s="1" t="n">
        <v>111.419998168945</v>
      </c>
      <c r="G4381" s="1" t="n">
        <v>216374000</v>
      </c>
    </row>
    <row r="4382" customFormat="false" ht="14.25" hidden="false" customHeight="false" outlineLevel="0" collapsed="false">
      <c r="A4382" s="3" t="n">
        <v>40346</v>
      </c>
      <c r="B4382" s="1" t="n">
        <v>84.2515335083008</v>
      </c>
      <c r="C4382" s="1" t="n">
        <v>112.139999389648</v>
      </c>
      <c r="D4382" s="1" t="n">
        <v>112.330001831055</v>
      </c>
      <c r="E4382" s="1" t="n">
        <v>111.050003051758</v>
      </c>
      <c r="F4382" s="1" t="n">
        <v>112.279998779297</v>
      </c>
      <c r="G4382" s="1" t="n">
        <v>263185800</v>
      </c>
    </row>
    <row r="4383" customFormat="false" ht="14.25" hidden="false" customHeight="false" outlineLevel="0" collapsed="false">
      <c r="A4383" s="3" t="n">
        <v>40347</v>
      </c>
      <c r="B4383" s="1" t="n">
        <v>84.3428421020508</v>
      </c>
      <c r="C4383" s="1" t="n">
        <v>111.730003356934</v>
      </c>
      <c r="D4383" s="1" t="n">
        <v>112.129997253418</v>
      </c>
      <c r="E4383" s="1" t="n">
        <v>111.370002746582</v>
      </c>
      <c r="F4383" s="1" t="n">
        <v>111.830001831055</v>
      </c>
      <c r="G4383" s="1" t="n">
        <v>174006600</v>
      </c>
    </row>
    <row r="4384" customFormat="false" ht="14.25" hidden="false" customHeight="false" outlineLevel="0" collapsed="false">
      <c r="A4384" s="3" t="n">
        <v>40350</v>
      </c>
      <c r="B4384" s="1" t="n">
        <v>84.101318359375</v>
      </c>
      <c r="C4384" s="1" t="n">
        <v>111.410003662109</v>
      </c>
      <c r="D4384" s="1" t="n">
        <v>113.199996948242</v>
      </c>
      <c r="E4384" s="1" t="n">
        <v>110.790000915527</v>
      </c>
      <c r="F4384" s="1" t="n">
        <v>113.120002746582</v>
      </c>
      <c r="G4384" s="1" t="n">
        <v>213140700</v>
      </c>
    </row>
    <row r="4385" customFormat="false" ht="14.25" hidden="false" customHeight="false" outlineLevel="0" collapsed="false">
      <c r="A4385" s="3" t="n">
        <v>40351</v>
      </c>
      <c r="B4385" s="1" t="n">
        <v>82.7123260498047</v>
      </c>
      <c r="C4385" s="1" t="n">
        <v>109.569999694824</v>
      </c>
      <c r="D4385" s="1" t="n">
        <v>111.900001525879</v>
      </c>
      <c r="E4385" s="1" t="n">
        <v>109.410003662109</v>
      </c>
      <c r="F4385" s="1" t="n">
        <v>111.410003662109</v>
      </c>
      <c r="G4385" s="1" t="n">
        <v>239355400</v>
      </c>
    </row>
    <row r="4386" customFormat="false" ht="14.25" hidden="false" customHeight="false" outlineLevel="0" collapsed="false">
      <c r="A4386" s="3" t="n">
        <v>40352</v>
      </c>
      <c r="B4386" s="1" t="n">
        <v>82.4556579589844</v>
      </c>
      <c r="C4386" s="1" t="n">
        <v>109.230003356934</v>
      </c>
      <c r="D4386" s="1" t="n">
        <v>110.029998779297</v>
      </c>
      <c r="E4386" s="1" t="n">
        <v>108.480003356934</v>
      </c>
      <c r="F4386" s="1" t="n">
        <v>109.639999389648</v>
      </c>
      <c r="G4386" s="1" t="n">
        <v>254639900</v>
      </c>
    </row>
    <row r="4387" customFormat="false" ht="14.25" hidden="false" customHeight="false" outlineLevel="0" collapsed="false">
      <c r="A4387" s="3" t="n">
        <v>40353</v>
      </c>
      <c r="B4387" s="1" t="n">
        <v>81.0893173217773</v>
      </c>
      <c r="C4387" s="1" t="n">
        <v>107.419998168945</v>
      </c>
      <c r="D4387" s="1" t="n">
        <v>108.830001831055</v>
      </c>
      <c r="E4387" s="1" t="n">
        <v>107.139999389648</v>
      </c>
      <c r="F4387" s="1" t="n">
        <v>108.690002441406</v>
      </c>
      <c r="G4387" s="1" t="n">
        <v>268523600</v>
      </c>
    </row>
    <row r="4388" customFormat="false" ht="14.25" hidden="false" customHeight="false" outlineLevel="0" collapsed="false">
      <c r="A4388" s="3" t="n">
        <v>40354</v>
      </c>
      <c r="B4388" s="1" t="n">
        <v>81.4290161132813</v>
      </c>
      <c r="C4388" s="1" t="n">
        <v>107.870002746582</v>
      </c>
      <c r="D4388" s="1" t="n">
        <v>108.419998168945</v>
      </c>
      <c r="E4388" s="1" t="n">
        <v>106.769996643066</v>
      </c>
      <c r="F4388" s="1" t="n">
        <v>107.73999786377</v>
      </c>
      <c r="G4388" s="1" t="n">
        <v>238726500</v>
      </c>
    </row>
    <row r="4389" customFormat="false" ht="14.25" hidden="false" customHeight="false" outlineLevel="0" collapsed="false">
      <c r="A4389" s="3" t="n">
        <v>40357</v>
      </c>
      <c r="B4389" s="1" t="n">
        <v>81.1723480224609</v>
      </c>
      <c r="C4389" s="1" t="n">
        <v>107.529998779297</v>
      </c>
      <c r="D4389" s="1" t="n">
        <v>108.319999694824</v>
      </c>
      <c r="E4389" s="1" t="n">
        <v>107.139999389648</v>
      </c>
      <c r="F4389" s="1" t="n">
        <v>108.029998779297</v>
      </c>
      <c r="G4389" s="1" t="n">
        <v>169218600</v>
      </c>
    </row>
    <row r="4390" customFormat="false" ht="14.25" hidden="false" customHeight="false" outlineLevel="0" collapsed="false">
      <c r="A4390" s="3" t="n">
        <v>40358</v>
      </c>
      <c r="B4390" s="1" t="n">
        <v>78.6661605834961</v>
      </c>
      <c r="C4390" s="1" t="n">
        <v>104.209999084473</v>
      </c>
      <c r="D4390" s="1" t="n">
        <v>107.510002136231</v>
      </c>
      <c r="E4390" s="1" t="n">
        <v>103.550003051758</v>
      </c>
      <c r="F4390" s="1" t="n">
        <v>106.019996643066</v>
      </c>
      <c r="G4390" s="1" t="n">
        <v>373649500</v>
      </c>
    </row>
    <row r="4391" customFormat="false" ht="14.25" hidden="false" customHeight="false" outlineLevel="0" collapsed="false">
      <c r="A4391" s="3" t="n">
        <v>40359</v>
      </c>
      <c r="B4391" s="1" t="n">
        <v>77.9188079833984</v>
      </c>
      <c r="C4391" s="1" t="n">
        <v>103.220001220703</v>
      </c>
      <c r="D4391" s="1" t="n">
        <v>104.879997253418</v>
      </c>
      <c r="E4391" s="1" t="n">
        <v>102.879997253418</v>
      </c>
      <c r="F4391" s="1" t="n">
        <v>103.919998168945</v>
      </c>
      <c r="G4391" s="1" t="n">
        <v>284101700</v>
      </c>
    </row>
    <row r="4392" customFormat="false" ht="14.25" hidden="false" customHeight="false" outlineLevel="0" collapsed="false">
      <c r="A4392" s="3" t="n">
        <v>40360</v>
      </c>
      <c r="B4392" s="1" t="n">
        <v>77.5715560913086</v>
      </c>
      <c r="C4392" s="1" t="n">
        <v>102.760002136231</v>
      </c>
      <c r="D4392" s="1" t="n">
        <v>103.48999786377</v>
      </c>
      <c r="E4392" s="1" t="n">
        <v>101.129997253418</v>
      </c>
      <c r="F4392" s="1" t="n">
        <v>103.150001525879</v>
      </c>
      <c r="G4392" s="1" t="n">
        <v>382924800</v>
      </c>
    </row>
    <row r="4393" customFormat="false" ht="14.25" hidden="false" customHeight="false" outlineLevel="0" collapsed="false">
      <c r="A4393" s="3" t="n">
        <v>40361</v>
      </c>
      <c r="B4393" s="1" t="n">
        <v>77.1488418579102</v>
      </c>
      <c r="C4393" s="1" t="n">
        <v>102.199996948242</v>
      </c>
      <c r="D4393" s="1" t="n">
        <v>103.419998168945</v>
      </c>
      <c r="E4393" s="1" t="n">
        <v>101.620002746582</v>
      </c>
      <c r="F4393" s="1" t="n">
        <v>103.110000610352</v>
      </c>
      <c r="G4393" s="1" t="n">
        <v>233385200</v>
      </c>
    </row>
    <row r="4394" customFormat="false" ht="14.25" hidden="false" customHeight="false" outlineLevel="0" collapsed="false">
      <c r="A4394" s="3" t="n">
        <v>40365</v>
      </c>
      <c r="B4394" s="1" t="n">
        <v>77.6546325683594</v>
      </c>
      <c r="C4394" s="1" t="n">
        <v>102.870002746582</v>
      </c>
      <c r="D4394" s="1" t="n">
        <v>104.370002746582</v>
      </c>
      <c r="E4394" s="1" t="n">
        <v>101.879997253418</v>
      </c>
      <c r="F4394" s="1" t="n">
        <v>103.639999389648</v>
      </c>
      <c r="G4394" s="1" t="n">
        <v>256935300</v>
      </c>
    </row>
    <row r="4395" customFormat="false" ht="14.25" hidden="false" customHeight="false" outlineLevel="0" collapsed="false">
      <c r="A4395" s="3" t="n">
        <v>40366</v>
      </c>
      <c r="B4395" s="1" t="n">
        <v>80.1004104614258</v>
      </c>
      <c r="C4395" s="1" t="n">
        <v>106.110000610352</v>
      </c>
      <c r="D4395" s="1" t="n">
        <v>106.23999786377</v>
      </c>
      <c r="E4395" s="1" t="n">
        <v>103.019996643066</v>
      </c>
      <c r="F4395" s="1" t="n">
        <v>103.129997253418</v>
      </c>
      <c r="G4395" s="1" t="n">
        <v>253769400</v>
      </c>
    </row>
    <row r="4396" customFormat="false" ht="14.25" hidden="false" customHeight="false" outlineLevel="0" collapsed="false">
      <c r="A4396" s="3" t="n">
        <v>40367</v>
      </c>
      <c r="B4396" s="1" t="n">
        <v>80.8930358886719</v>
      </c>
      <c r="C4396" s="1" t="n">
        <v>107.160003662109</v>
      </c>
      <c r="D4396" s="1" t="n">
        <v>107.279998779297</v>
      </c>
      <c r="E4396" s="1" t="n">
        <v>105.910003662109</v>
      </c>
      <c r="F4396" s="1" t="n">
        <v>107</v>
      </c>
      <c r="G4396" s="1" t="n">
        <v>210842100</v>
      </c>
    </row>
    <row r="4397" customFormat="false" ht="14.25" hidden="false" customHeight="false" outlineLevel="0" collapsed="false">
      <c r="A4397" s="3" t="n">
        <v>40368</v>
      </c>
      <c r="B4397" s="1" t="n">
        <v>81.4969940185547</v>
      </c>
      <c r="C4397" s="1" t="n">
        <v>107.959999084473</v>
      </c>
      <c r="D4397" s="1" t="n">
        <v>107.970001220703</v>
      </c>
      <c r="E4397" s="1" t="n">
        <v>106.930000305176</v>
      </c>
      <c r="F4397" s="1" t="n">
        <v>107.129997253418</v>
      </c>
      <c r="G4397" s="1" t="n">
        <v>144999900</v>
      </c>
    </row>
    <row r="4398" customFormat="false" ht="14.25" hidden="false" customHeight="false" outlineLevel="0" collapsed="false">
      <c r="A4398" s="3" t="n">
        <v>40371</v>
      </c>
      <c r="B4398" s="1" t="n">
        <v>81.5497894287109</v>
      </c>
      <c r="C4398" s="1" t="n">
        <v>108.029998779297</v>
      </c>
      <c r="D4398" s="1" t="n">
        <v>108.23999786377</v>
      </c>
      <c r="E4398" s="1" t="n">
        <v>107.150001525879</v>
      </c>
      <c r="F4398" s="1" t="n">
        <v>107.599998474121</v>
      </c>
      <c r="G4398" s="1" t="n">
        <v>131283600</v>
      </c>
    </row>
    <row r="4399" customFormat="false" ht="14.25" hidden="false" customHeight="false" outlineLevel="0" collapsed="false">
      <c r="A4399" s="3" t="n">
        <v>40372</v>
      </c>
      <c r="B4399" s="1" t="n">
        <v>82.7802658081055</v>
      </c>
      <c r="C4399" s="1" t="n">
        <v>109.660003662109</v>
      </c>
      <c r="D4399" s="1" t="n">
        <v>110.089996337891</v>
      </c>
      <c r="E4399" s="1" t="n">
        <v>108.930000305176</v>
      </c>
      <c r="F4399" s="1" t="n">
        <v>109.150001525879</v>
      </c>
      <c r="G4399" s="1" t="n">
        <v>213025900</v>
      </c>
    </row>
    <row r="4400" customFormat="false" ht="14.25" hidden="false" customHeight="false" outlineLevel="0" collapsed="false">
      <c r="A4400" s="3" t="n">
        <v>40373</v>
      </c>
      <c r="B4400" s="1" t="n">
        <v>82.772705078125</v>
      </c>
      <c r="C4400" s="1" t="n">
        <v>109.650001525879</v>
      </c>
      <c r="D4400" s="1" t="n">
        <v>110.080001831055</v>
      </c>
      <c r="E4400" s="1" t="n">
        <v>108.860000610352</v>
      </c>
      <c r="F4400" s="1" t="n">
        <v>109.309997558594</v>
      </c>
      <c r="G4400" s="1" t="n">
        <v>184426800</v>
      </c>
    </row>
    <row r="4401" customFormat="false" ht="14.25" hidden="false" customHeight="false" outlineLevel="0" collapsed="false">
      <c r="A4401" s="3" t="n">
        <v>40374</v>
      </c>
      <c r="B4401" s="1" t="n">
        <v>82.7953567504883</v>
      </c>
      <c r="C4401" s="1" t="n">
        <v>109.680000305176</v>
      </c>
      <c r="D4401" s="1" t="n">
        <v>110.059997558594</v>
      </c>
      <c r="E4401" s="1" t="n">
        <v>108.169998168945</v>
      </c>
      <c r="F4401" s="1" t="n">
        <v>109.610000610352</v>
      </c>
      <c r="G4401" s="1" t="n">
        <v>232337900</v>
      </c>
    </row>
    <row r="4402" customFormat="false" ht="14.25" hidden="false" customHeight="false" outlineLevel="0" collapsed="false">
      <c r="A4402" s="3" t="n">
        <v>40375</v>
      </c>
      <c r="B4402" s="1" t="n">
        <v>80.5156173706055</v>
      </c>
      <c r="C4402" s="1" t="n">
        <v>106.660003662109</v>
      </c>
      <c r="D4402" s="1" t="n">
        <v>109.209999084473</v>
      </c>
      <c r="E4402" s="1" t="n">
        <v>106.449996948242</v>
      </c>
      <c r="F4402" s="1" t="n">
        <v>109.089996337891</v>
      </c>
      <c r="G4402" s="1" t="n">
        <v>282693400</v>
      </c>
    </row>
    <row r="4403" customFormat="false" ht="14.25" hidden="false" customHeight="false" outlineLevel="0" collapsed="false">
      <c r="A4403" s="3" t="n">
        <v>40378</v>
      </c>
      <c r="B4403" s="1" t="n">
        <v>80.9911880493164</v>
      </c>
      <c r="C4403" s="1" t="n">
        <v>107.290000915527</v>
      </c>
      <c r="D4403" s="1" t="n">
        <v>107.629997253418</v>
      </c>
      <c r="E4403" s="1" t="n">
        <v>106.220001220703</v>
      </c>
      <c r="F4403" s="1" t="n">
        <v>107.050003051758</v>
      </c>
      <c r="G4403" s="1" t="n">
        <v>186709000</v>
      </c>
    </row>
    <row r="4404" customFormat="false" ht="14.25" hidden="false" customHeight="false" outlineLevel="0" collapsed="false">
      <c r="A4404" s="3" t="n">
        <v>40379</v>
      </c>
      <c r="B4404" s="1" t="n">
        <v>81.8894805908203</v>
      </c>
      <c r="C4404" s="1" t="n">
        <v>108.480003356934</v>
      </c>
      <c r="D4404" s="1" t="n">
        <v>108.559997558594</v>
      </c>
      <c r="E4404" s="1" t="n">
        <v>105.819999694824</v>
      </c>
      <c r="F4404" s="1" t="n">
        <v>105.870002746582</v>
      </c>
      <c r="G4404" s="1" t="n">
        <v>258162400</v>
      </c>
    </row>
    <row r="4405" customFormat="false" ht="14.25" hidden="false" customHeight="false" outlineLevel="0" collapsed="false">
      <c r="A4405" s="3" t="n">
        <v>40380</v>
      </c>
      <c r="B4405" s="1" t="n">
        <v>80.8250885009766</v>
      </c>
      <c r="C4405" s="1" t="n">
        <v>107.069999694824</v>
      </c>
      <c r="D4405" s="1" t="n">
        <v>109.069999694824</v>
      </c>
      <c r="E4405" s="1" t="n">
        <v>106.629997253418</v>
      </c>
      <c r="F4405" s="1" t="n">
        <v>109.040000915527</v>
      </c>
      <c r="G4405" s="1" t="n">
        <v>264527000</v>
      </c>
    </row>
    <row r="4406" customFormat="false" ht="14.25" hidden="false" customHeight="false" outlineLevel="0" collapsed="false">
      <c r="A4406" s="3" t="n">
        <v>40381</v>
      </c>
      <c r="B4406" s="1" t="n">
        <v>82.6292724609375</v>
      </c>
      <c r="C4406" s="1" t="n">
        <v>109.459999084473</v>
      </c>
      <c r="D4406" s="1" t="n">
        <v>109.940002441406</v>
      </c>
      <c r="E4406" s="1" t="n">
        <v>108.330001831055</v>
      </c>
      <c r="F4406" s="1" t="n">
        <v>108.339996337891</v>
      </c>
      <c r="G4406" s="1" t="n">
        <v>274781300</v>
      </c>
    </row>
    <row r="4407" customFormat="false" ht="14.25" hidden="false" customHeight="false" outlineLevel="0" collapsed="false">
      <c r="A4407" s="3" t="n">
        <v>40382</v>
      </c>
      <c r="B4407" s="1" t="n">
        <v>83.3464126586914</v>
      </c>
      <c r="C4407" s="1" t="n">
        <v>110.410003662109</v>
      </c>
      <c r="D4407" s="1" t="n">
        <v>110.569999694824</v>
      </c>
      <c r="E4407" s="1" t="n">
        <v>108.930000305176</v>
      </c>
      <c r="F4407" s="1" t="n">
        <v>109.23999786377</v>
      </c>
      <c r="G4407" s="1" t="n">
        <v>222020800</v>
      </c>
    </row>
    <row r="4408" customFormat="false" ht="14.25" hidden="false" customHeight="false" outlineLevel="0" collapsed="false">
      <c r="A4408" s="3" t="n">
        <v>40385</v>
      </c>
      <c r="B4408" s="1" t="n">
        <v>84.2145156860352</v>
      </c>
      <c r="C4408" s="1" t="n">
        <v>111.559997558594</v>
      </c>
      <c r="D4408" s="1" t="n">
        <v>111.669998168945</v>
      </c>
      <c r="E4408" s="1" t="n">
        <v>110.290000915527</v>
      </c>
      <c r="F4408" s="1" t="n">
        <v>110.599998474121</v>
      </c>
      <c r="G4408" s="1" t="n">
        <v>184445700</v>
      </c>
    </row>
    <row r="4409" customFormat="false" ht="14.25" hidden="false" customHeight="false" outlineLevel="0" collapsed="false">
      <c r="A4409" s="3" t="n">
        <v>40386</v>
      </c>
      <c r="B4409" s="1" t="n">
        <v>84.2069625854492</v>
      </c>
      <c r="C4409" s="1" t="n">
        <v>111.550003051758</v>
      </c>
      <c r="D4409" s="1" t="n">
        <v>112.290000915527</v>
      </c>
      <c r="E4409" s="1" t="n">
        <v>111.110000610352</v>
      </c>
      <c r="F4409" s="1" t="n">
        <v>112.169998168945</v>
      </c>
      <c r="G4409" s="1" t="n">
        <v>204855600</v>
      </c>
    </row>
    <row r="4410" customFormat="false" ht="14.25" hidden="false" customHeight="false" outlineLevel="0" collapsed="false">
      <c r="A4410" s="3" t="n">
        <v>40387</v>
      </c>
      <c r="B4410" s="1" t="n">
        <v>83.663459777832</v>
      </c>
      <c r="C4410" s="1" t="n">
        <v>110.830001831055</v>
      </c>
      <c r="D4410" s="1" t="n">
        <v>111.660003662109</v>
      </c>
      <c r="E4410" s="1" t="n">
        <v>110.459999084473</v>
      </c>
      <c r="F4410" s="1" t="n">
        <v>111.319999694824</v>
      </c>
      <c r="G4410" s="1" t="n">
        <v>163056200</v>
      </c>
    </row>
    <row r="4411" customFormat="false" ht="14.25" hidden="false" customHeight="false" outlineLevel="0" collapsed="false">
      <c r="A4411" s="3" t="n">
        <v>40388</v>
      </c>
      <c r="B4411" s="1" t="n">
        <v>83.2558441162109</v>
      </c>
      <c r="C4411" s="1" t="n">
        <v>110.290000915527</v>
      </c>
      <c r="D4411" s="1" t="n">
        <v>111.819999694824</v>
      </c>
      <c r="E4411" s="1" t="n">
        <v>109.410003662109</v>
      </c>
      <c r="F4411" s="1" t="n">
        <v>111.519996643066</v>
      </c>
      <c r="G4411" s="1" t="n">
        <v>220149100</v>
      </c>
    </row>
    <row r="4412" customFormat="false" ht="14.25" hidden="false" customHeight="false" outlineLevel="0" collapsed="false">
      <c r="A4412" s="3" t="n">
        <v>40389</v>
      </c>
      <c r="B4412" s="1" t="n">
        <v>83.2407608032227</v>
      </c>
      <c r="C4412" s="1" t="n">
        <v>110.269996643066</v>
      </c>
      <c r="D4412" s="1" t="n">
        <v>110.860000610352</v>
      </c>
      <c r="E4412" s="1" t="n">
        <v>108.980003356934</v>
      </c>
      <c r="F4412" s="1" t="n">
        <v>109.169998168945</v>
      </c>
      <c r="G4412" s="1" t="n">
        <v>220070600</v>
      </c>
    </row>
    <row r="4413" customFormat="false" ht="14.25" hidden="false" customHeight="false" outlineLevel="0" collapsed="false">
      <c r="A4413" s="3" t="n">
        <v>40392</v>
      </c>
      <c r="B4413" s="1" t="n">
        <v>85.1203918457031</v>
      </c>
      <c r="C4413" s="1" t="n">
        <v>112.760002136231</v>
      </c>
      <c r="D4413" s="1" t="n">
        <v>112.940002441406</v>
      </c>
      <c r="E4413" s="1" t="n">
        <v>111.540000915527</v>
      </c>
      <c r="F4413" s="1" t="n">
        <v>111.98999786377</v>
      </c>
      <c r="G4413" s="1" t="n">
        <v>188263200</v>
      </c>
    </row>
    <row r="4414" customFormat="false" ht="14.25" hidden="false" customHeight="false" outlineLevel="0" collapsed="false">
      <c r="A4414" s="3" t="n">
        <v>40393</v>
      </c>
      <c r="B4414" s="1" t="n">
        <v>84.7127532958984</v>
      </c>
      <c r="C4414" s="1" t="n">
        <v>112.220001220703</v>
      </c>
      <c r="D4414" s="1" t="n">
        <v>112.769996643066</v>
      </c>
      <c r="E4414" s="1" t="n">
        <v>111.849998474121</v>
      </c>
      <c r="F4414" s="1" t="n">
        <v>112.480003356934</v>
      </c>
      <c r="G4414" s="1" t="n">
        <v>146657300</v>
      </c>
    </row>
    <row r="4415" customFormat="false" ht="14.25" hidden="false" customHeight="false" outlineLevel="0" collapsed="false">
      <c r="A4415" s="3" t="n">
        <v>40394</v>
      </c>
      <c r="B4415" s="1" t="n">
        <v>85.2788925170898</v>
      </c>
      <c r="C4415" s="1" t="n">
        <v>112.970001220703</v>
      </c>
      <c r="D4415" s="1" t="n">
        <v>113.110000610352</v>
      </c>
      <c r="E4415" s="1" t="n">
        <v>112.160003662109</v>
      </c>
      <c r="F4415" s="1" t="n">
        <v>112.529998779297</v>
      </c>
      <c r="G4415" s="1" t="n">
        <v>158171700</v>
      </c>
    </row>
    <row r="4416" customFormat="false" ht="14.25" hidden="false" customHeight="false" outlineLevel="0" collapsed="false">
      <c r="A4416" s="3" t="n">
        <v>40395</v>
      </c>
      <c r="B4416" s="1" t="n">
        <v>85.1883316040039</v>
      </c>
      <c r="C4416" s="1" t="n">
        <v>112.849998474121</v>
      </c>
      <c r="D4416" s="1" t="n">
        <v>112.910003662109</v>
      </c>
      <c r="E4416" s="1" t="n">
        <v>112.080001831055</v>
      </c>
      <c r="F4416" s="1" t="n">
        <v>112.25</v>
      </c>
      <c r="G4416" s="1" t="n">
        <v>140473800</v>
      </c>
    </row>
    <row r="4417" customFormat="false" ht="14.25" hidden="false" customHeight="false" outlineLevel="0" collapsed="false">
      <c r="A4417" s="3" t="n">
        <v>40396</v>
      </c>
      <c r="B4417" s="1" t="n">
        <v>84.8411102294922</v>
      </c>
      <c r="C4417" s="1" t="n">
        <v>112.389999389648</v>
      </c>
      <c r="D4417" s="1" t="n">
        <v>112.569999694824</v>
      </c>
      <c r="E4417" s="1" t="n">
        <v>110.919998168945</v>
      </c>
      <c r="F4417" s="1" t="n">
        <v>111.73999786377</v>
      </c>
      <c r="G4417" s="1" t="n">
        <v>239728300</v>
      </c>
    </row>
    <row r="4418" customFormat="false" ht="14.25" hidden="false" customHeight="false" outlineLevel="0" collapsed="false">
      <c r="A4418" s="3" t="n">
        <v>40399</v>
      </c>
      <c r="B4418" s="1" t="n">
        <v>85.2940139770508</v>
      </c>
      <c r="C4418" s="1" t="n">
        <v>112.98999786377</v>
      </c>
      <c r="D4418" s="1" t="n">
        <v>113.180000305176</v>
      </c>
      <c r="E4418" s="1" t="n">
        <v>112.319999694824</v>
      </c>
      <c r="F4418" s="1" t="n">
        <v>112.919998168945</v>
      </c>
      <c r="G4418" s="1" t="n">
        <v>120800400</v>
      </c>
    </row>
    <row r="4419" customFormat="false" ht="14.25" hidden="false" customHeight="false" outlineLevel="0" collapsed="false">
      <c r="A4419" s="3" t="n">
        <v>40400</v>
      </c>
      <c r="B4419" s="1" t="n">
        <v>84.8335189819336</v>
      </c>
      <c r="C4419" s="1" t="n">
        <v>112.379997253418</v>
      </c>
      <c r="D4419" s="1" t="n">
        <v>112.980003356934</v>
      </c>
      <c r="E4419" s="1" t="n">
        <v>111.370002746582</v>
      </c>
      <c r="F4419" s="1" t="n">
        <v>112.029998779297</v>
      </c>
      <c r="G4419" s="1" t="n">
        <v>242916300</v>
      </c>
    </row>
    <row r="4420" customFormat="false" ht="14.25" hidden="false" customHeight="false" outlineLevel="0" collapsed="false">
      <c r="A4420" s="3" t="n">
        <v>40401</v>
      </c>
      <c r="B4420" s="1" t="n">
        <v>82.5084991455078</v>
      </c>
      <c r="C4420" s="1" t="n">
        <v>109.300003051758</v>
      </c>
      <c r="D4420" s="1" t="n">
        <v>110.690002441406</v>
      </c>
      <c r="E4420" s="1" t="n">
        <v>109.120002746582</v>
      </c>
      <c r="F4420" s="1" t="n">
        <v>110.650001525879</v>
      </c>
      <c r="G4420" s="1" t="n">
        <v>273406900</v>
      </c>
    </row>
    <row r="4421" customFormat="false" ht="14.25" hidden="false" customHeight="false" outlineLevel="0" collapsed="false">
      <c r="A4421" s="3" t="n">
        <v>40402</v>
      </c>
      <c r="B4421" s="1" t="n">
        <v>82.0027236938477</v>
      </c>
      <c r="C4421" s="1" t="n">
        <v>108.629997253418</v>
      </c>
      <c r="D4421" s="1" t="n">
        <v>109.019996643066</v>
      </c>
      <c r="E4421" s="1" t="n">
        <v>107.599998474121</v>
      </c>
      <c r="F4421" s="1" t="n">
        <v>107.650001525879</v>
      </c>
      <c r="G4421" s="1" t="n">
        <v>239542600</v>
      </c>
    </row>
    <row r="4422" customFormat="false" ht="14.25" hidden="false" customHeight="false" outlineLevel="0" collapsed="false">
      <c r="A4422" s="3" t="n">
        <v>40403</v>
      </c>
      <c r="B4422" s="1" t="n">
        <v>81.7611465454102</v>
      </c>
      <c r="C4422" s="1" t="n">
        <v>108.309997558594</v>
      </c>
      <c r="D4422" s="1" t="n">
        <v>108.959999084473</v>
      </c>
      <c r="E4422" s="1" t="n">
        <v>108.180000305176</v>
      </c>
      <c r="F4422" s="1" t="n">
        <v>108.290000915527</v>
      </c>
      <c r="G4422" s="1" t="n">
        <v>158698500</v>
      </c>
    </row>
    <row r="4423" customFormat="false" ht="14.25" hidden="false" customHeight="false" outlineLevel="0" collapsed="false">
      <c r="A4423" s="3" t="n">
        <v>40406</v>
      </c>
      <c r="B4423" s="1" t="n">
        <v>81.7234191894531</v>
      </c>
      <c r="C4423" s="1" t="n">
        <v>108.260002136231</v>
      </c>
      <c r="D4423" s="1" t="n">
        <v>108.610000610352</v>
      </c>
      <c r="E4423" s="1" t="n">
        <v>107.180000305176</v>
      </c>
      <c r="F4423" s="1" t="n">
        <v>107.569999694824</v>
      </c>
      <c r="G4423" s="1" t="n">
        <v>147895300</v>
      </c>
    </row>
    <row r="4424" customFormat="false" ht="14.25" hidden="false" customHeight="false" outlineLevel="0" collapsed="false">
      <c r="A4424" s="3" t="n">
        <v>40407</v>
      </c>
      <c r="B4424" s="1" t="n">
        <v>82.727409362793</v>
      </c>
      <c r="C4424" s="1" t="n">
        <v>109.589996337891</v>
      </c>
      <c r="D4424" s="1" t="n">
        <v>110.389999389648</v>
      </c>
      <c r="E4424" s="1" t="n">
        <v>108.879997253418</v>
      </c>
      <c r="F4424" s="1" t="n">
        <v>109.190002441406</v>
      </c>
      <c r="G4424" s="1" t="n">
        <v>172270300</v>
      </c>
    </row>
    <row r="4425" customFormat="false" ht="14.25" hidden="false" customHeight="false" outlineLevel="0" collapsed="false">
      <c r="A4425" s="3" t="n">
        <v>40408</v>
      </c>
      <c r="B4425" s="1" t="n">
        <v>82.8783798217773</v>
      </c>
      <c r="C4425" s="1" t="n">
        <v>109.790000915527</v>
      </c>
      <c r="D4425" s="1" t="n">
        <v>110.379997253418</v>
      </c>
      <c r="E4425" s="1" t="n">
        <v>108.910003662109</v>
      </c>
      <c r="F4425" s="1" t="n">
        <v>109.540000915527</v>
      </c>
      <c r="G4425" s="1" t="n">
        <v>182922100</v>
      </c>
    </row>
    <row r="4426" customFormat="false" ht="14.25" hidden="false" customHeight="false" outlineLevel="0" collapsed="false">
      <c r="A4426" s="3" t="n">
        <v>40409</v>
      </c>
      <c r="B4426" s="1" t="n">
        <v>81.4365844726563</v>
      </c>
      <c r="C4426" s="1" t="n">
        <v>107.879997253418</v>
      </c>
      <c r="D4426" s="1" t="n">
        <v>109.48999786377</v>
      </c>
      <c r="E4426" s="1" t="n">
        <v>107.430000305176</v>
      </c>
      <c r="F4426" s="1" t="n">
        <v>109.220001220703</v>
      </c>
      <c r="G4426" s="1" t="n">
        <v>265847600</v>
      </c>
    </row>
    <row r="4427" customFormat="false" ht="14.25" hidden="false" customHeight="false" outlineLevel="0" collapsed="false">
      <c r="A4427" s="3" t="n">
        <v>40410</v>
      </c>
      <c r="B4427" s="1" t="n">
        <v>81.1723480224609</v>
      </c>
      <c r="C4427" s="1" t="n">
        <v>107.529998779297</v>
      </c>
      <c r="D4427" s="1" t="n">
        <v>107.940002441406</v>
      </c>
      <c r="E4427" s="1" t="n">
        <v>106.75</v>
      </c>
      <c r="F4427" s="1" t="n">
        <v>107.559997558594</v>
      </c>
      <c r="G4427" s="1" t="n">
        <v>209714200</v>
      </c>
    </row>
    <row r="4428" customFormat="false" ht="14.25" hidden="false" customHeight="false" outlineLevel="0" collapsed="false">
      <c r="A4428" s="3" t="n">
        <v>40413</v>
      </c>
      <c r="B4428" s="1" t="n">
        <v>80.8628616333008</v>
      </c>
      <c r="C4428" s="1" t="n">
        <v>107.120002746582</v>
      </c>
      <c r="D4428" s="1" t="n">
        <v>108.569999694824</v>
      </c>
      <c r="E4428" s="1" t="n">
        <v>107.069999694824</v>
      </c>
      <c r="F4428" s="1" t="n">
        <v>108.040000915527</v>
      </c>
      <c r="G4428" s="1" t="n">
        <v>163490300</v>
      </c>
    </row>
    <row r="4429" customFormat="false" ht="14.25" hidden="false" customHeight="false" outlineLevel="0" collapsed="false">
      <c r="A4429" s="3" t="n">
        <v>40414</v>
      </c>
      <c r="B4429" s="1" t="n">
        <v>79.6626052856445</v>
      </c>
      <c r="C4429" s="1" t="n">
        <v>105.529998779297</v>
      </c>
      <c r="D4429" s="1" t="n">
        <v>106.389999389648</v>
      </c>
      <c r="E4429" s="1" t="n">
        <v>104.970001220703</v>
      </c>
      <c r="F4429" s="1" t="n">
        <v>105.949996948242</v>
      </c>
      <c r="G4429" s="1" t="n">
        <v>280677800</v>
      </c>
    </row>
    <row r="4430" customFormat="false" ht="14.25" hidden="false" customHeight="false" outlineLevel="0" collapsed="false">
      <c r="A4430" s="3" t="n">
        <v>40415</v>
      </c>
      <c r="B4430" s="1" t="n">
        <v>79.9720916748047</v>
      </c>
      <c r="C4430" s="1" t="n">
        <v>105.940002441406</v>
      </c>
      <c r="D4430" s="1" t="n">
        <v>106.339996337891</v>
      </c>
      <c r="E4430" s="1" t="n">
        <v>104.290000915527</v>
      </c>
      <c r="F4430" s="1" t="n">
        <v>104.949996948242</v>
      </c>
      <c r="G4430" s="1" t="n">
        <v>272234800</v>
      </c>
    </row>
    <row r="4431" customFormat="false" ht="14.25" hidden="false" customHeight="false" outlineLevel="0" collapsed="false">
      <c r="A4431" s="3" t="n">
        <v>40416</v>
      </c>
      <c r="B4431" s="1" t="n">
        <v>79.4361343383789</v>
      </c>
      <c r="C4431" s="1" t="n">
        <v>105.230003356934</v>
      </c>
      <c r="D4431" s="1" t="n">
        <v>106.580001831055</v>
      </c>
      <c r="E4431" s="1" t="n">
        <v>104.879997253418</v>
      </c>
      <c r="F4431" s="1" t="n">
        <v>106.440002441406</v>
      </c>
      <c r="G4431" s="1" t="n">
        <v>224439500</v>
      </c>
    </row>
    <row r="4432" customFormat="false" ht="14.25" hidden="false" customHeight="false" outlineLevel="0" collapsed="false">
      <c r="A4432" s="3" t="n">
        <v>40417</v>
      </c>
      <c r="B4432" s="1" t="n">
        <v>80.6665878295898</v>
      </c>
      <c r="C4432" s="1" t="n">
        <v>106.860000610352</v>
      </c>
      <c r="D4432" s="1" t="n">
        <v>106.970001220703</v>
      </c>
      <c r="E4432" s="1" t="n">
        <v>104.309997558594</v>
      </c>
      <c r="F4432" s="1" t="n">
        <v>105.889999389648</v>
      </c>
      <c r="G4432" s="1" t="n">
        <v>272649000</v>
      </c>
    </row>
    <row r="4433" customFormat="false" ht="14.25" hidden="false" customHeight="false" outlineLevel="0" collapsed="false">
      <c r="A4433" s="3" t="n">
        <v>40420</v>
      </c>
      <c r="B4433" s="1" t="n">
        <v>79.4965133666992</v>
      </c>
      <c r="C4433" s="1" t="n">
        <v>105.309997558594</v>
      </c>
      <c r="D4433" s="1" t="n">
        <v>106.910003662109</v>
      </c>
      <c r="E4433" s="1" t="n">
        <v>105.300003051758</v>
      </c>
      <c r="F4433" s="1" t="n">
        <v>106.580001831055</v>
      </c>
      <c r="G4433" s="1" t="n">
        <v>167238600</v>
      </c>
    </row>
    <row r="4434" customFormat="false" ht="14.25" hidden="false" customHeight="false" outlineLevel="0" collapsed="false">
      <c r="A4434" s="3" t="n">
        <v>40421</v>
      </c>
      <c r="B4434" s="1" t="n">
        <v>79.4965133666992</v>
      </c>
      <c r="C4434" s="1" t="n">
        <v>105.309997558594</v>
      </c>
      <c r="D4434" s="1" t="n">
        <v>105.980003356934</v>
      </c>
      <c r="E4434" s="1" t="n">
        <v>104.48999786377</v>
      </c>
      <c r="F4434" s="1" t="n">
        <v>104.919998168945</v>
      </c>
      <c r="G4434" s="1" t="n">
        <v>273933100</v>
      </c>
    </row>
    <row r="4435" customFormat="false" ht="14.25" hidden="false" customHeight="false" outlineLevel="0" collapsed="false">
      <c r="A4435" s="3" t="n">
        <v>40422</v>
      </c>
      <c r="B4435" s="1" t="n">
        <v>81.8743896484375</v>
      </c>
      <c r="C4435" s="1" t="n">
        <v>108.459999084473</v>
      </c>
      <c r="D4435" s="1" t="n">
        <v>108.610000610352</v>
      </c>
      <c r="E4435" s="1" t="n">
        <v>106.660003662109</v>
      </c>
      <c r="F4435" s="1" t="n">
        <v>106.730003356934</v>
      </c>
      <c r="G4435" s="1" t="n">
        <v>256828100</v>
      </c>
    </row>
    <row r="4436" customFormat="false" ht="14.25" hidden="false" customHeight="false" outlineLevel="0" collapsed="false">
      <c r="A4436" s="3" t="n">
        <v>40423</v>
      </c>
      <c r="B4436" s="1" t="n">
        <v>82.636833190918</v>
      </c>
      <c r="C4436" s="1" t="n">
        <v>109.470001220703</v>
      </c>
      <c r="D4436" s="1" t="n">
        <v>109.48999786377</v>
      </c>
      <c r="E4436" s="1" t="n">
        <v>108.48999786377</v>
      </c>
      <c r="F4436" s="1" t="n">
        <v>108.720001220703</v>
      </c>
      <c r="G4436" s="1" t="n">
        <v>156112200</v>
      </c>
    </row>
    <row r="4437" customFormat="false" ht="14.25" hidden="false" customHeight="false" outlineLevel="0" collapsed="false">
      <c r="A4437" s="3" t="n">
        <v>40424</v>
      </c>
      <c r="B4437" s="1" t="n">
        <v>83.7087554931641</v>
      </c>
      <c r="C4437" s="1" t="n">
        <v>110.889999389648</v>
      </c>
      <c r="D4437" s="1" t="n">
        <v>110.98999786377</v>
      </c>
      <c r="E4437" s="1" t="n">
        <v>109.949996948242</v>
      </c>
      <c r="F4437" s="1" t="n">
        <v>110.540000915527</v>
      </c>
      <c r="G4437" s="1" t="n">
        <v>212197300</v>
      </c>
    </row>
    <row r="4438" customFormat="false" ht="14.25" hidden="false" customHeight="false" outlineLevel="0" collapsed="false">
      <c r="A4438" s="3" t="n">
        <v>40428</v>
      </c>
      <c r="B4438" s="1" t="n">
        <v>82.7651824951172</v>
      </c>
      <c r="C4438" s="1" t="n">
        <v>109.639999389648</v>
      </c>
      <c r="D4438" s="1" t="n">
        <v>110.510002136231</v>
      </c>
      <c r="E4438" s="1" t="n">
        <v>109.550003051758</v>
      </c>
      <c r="F4438" s="1" t="n">
        <v>110.370002746582</v>
      </c>
      <c r="G4438" s="1" t="n">
        <v>141973700</v>
      </c>
    </row>
    <row r="4439" customFormat="false" ht="14.25" hidden="false" customHeight="false" outlineLevel="0" collapsed="false">
      <c r="A4439" s="3" t="n">
        <v>40429</v>
      </c>
      <c r="B4439" s="1" t="n">
        <v>83.3464126586914</v>
      </c>
      <c r="C4439" s="1" t="n">
        <v>110.410003662109</v>
      </c>
      <c r="D4439" s="1" t="n">
        <v>110.849998474121</v>
      </c>
      <c r="E4439" s="1" t="n">
        <v>109.809997558594</v>
      </c>
      <c r="F4439" s="1" t="n">
        <v>109.860000610352</v>
      </c>
      <c r="G4439" s="1" t="n">
        <v>149924400</v>
      </c>
    </row>
    <row r="4440" customFormat="false" ht="14.25" hidden="false" customHeight="false" outlineLevel="0" collapsed="false">
      <c r="A4440" s="3" t="n">
        <v>40430</v>
      </c>
      <c r="B4440" s="1" t="n">
        <v>83.7314071655273</v>
      </c>
      <c r="C4440" s="1" t="n">
        <v>110.919998168945</v>
      </c>
      <c r="D4440" s="1" t="n">
        <v>111.680000305176</v>
      </c>
      <c r="E4440" s="1" t="n">
        <v>110.620002746582</v>
      </c>
      <c r="F4440" s="1" t="n">
        <v>111.650001525879</v>
      </c>
      <c r="G4440" s="1" t="n">
        <v>147017900</v>
      </c>
    </row>
    <row r="4441" customFormat="false" ht="14.25" hidden="false" customHeight="false" outlineLevel="0" collapsed="false">
      <c r="A4441" s="3" t="n">
        <v>40431</v>
      </c>
      <c r="B4441" s="1" t="n">
        <v>84.1541519165039</v>
      </c>
      <c r="C4441" s="1" t="n">
        <v>111.480003356934</v>
      </c>
      <c r="D4441" s="1" t="n">
        <v>111.610000610352</v>
      </c>
      <c r="E4441" s="1" t="n">
        <v>110.870002746582</v>
      </c>
      <c r="F4441" s="1" t="n">
        <v>111.120002746582</v>
      </c>
      <c r="G4441" s="1" t="n">
        <v>127819000</v>
      </c>
    </row>
    <row r="4442" customFormat="false" ht="14.25" hidden="false" customHeight="false" outlineLevel="0" collapsed="false">
      <c r="A4442" s="3" t="n">
        <v>40434</v>
      </c>
      <c r="B4442" s="1" t="n">
        <v>85.0901870727539</v>
      </c>
      <c r="C4442" s="1" t="n">
        <v>112.720001220703</v>
      </c>
      <c r="D4442" s="1" t="n">
        <v>112.949996948242</v>
      </c>
      <c r="E4442" s="1" t="n">
        <v>112.129997253418</v>
      </c>
      <c r="F4442" s="1" t="n">
        <v>112.580001831055</v>
      </c>
      <c r="G4442" s="1" t="n">
        <v>178503500</v>
      </c>
    </row>
    <row r="4443" customFormat="false" ht="14.25" hidden="false" customHeight="false" outlineLevel="0" collapsed="false">
      <c r="A4443" s="3" t="n">
        <v>40435</v>
      </c>
      <c r="B4443" s="1" t="n">
        <v>85.0373458862305</v>
      </c>
      <c r="C4443" s="1" t="n">
        <v>112.650001525879</v>
      </c>
      <c r="D4443" s="1" t="n">
        <v>113.290000915527</v>
      </c>
      <c r="E4443" s="1" t="n">
        <v>112.080001831055</v>
      </c>
      <c r="F4443" s="1" t="n">
        <v>112.5</v>
      </c>
      <c r="G4443" s="1" t="n">
        <v>209823600</v>
      </c>
    </row>
    <row r="4444" customFormat="false" ht="14.25" hidden="false" customHeight="false" outlineLevel="0" collapsed="false">
      <c r="A4444" s="3" t="n">
        <v>40436</v>
      </c>
      <c r="B4444" s="1" t="n">
        <v>85.3619384765625</v>
      </c>
      <c r="C4444" s="1" t="n">
        <v>113.080001831055</v>
      </c>
      <c r="D4444" s="1" t="n">
        <v>113.209999084473</v>
      </c>
      <c r="E4444" s="1" t="n">
        <v>111.980003356934</v>
      </c>
      <c r="F4444" s="1" t="n">
        <v>112.319999694824</v>
      </c>
      <c r="G4444" s="1" t="n">
        <v>168608400</v>
      </c>
    </row>
    <row r="4445" customFormat="false" ht="14.25" hidden="false" customHeight="false" outlineLevel="0" collapsed="false">
      <c r="A4445" s="3" t="n">
        <v>40437</v>
      </c>
      <c r="B4445" s="1" t="n">
        <v>85.3393020629883</v>
      </c>
      <c r="C4445" s="1" t="n">
        <v>113.050003051758</v>
      </c>
      <c r="D4445" s="1" t="n">
        <v>113.120002746582</v>
      </c>
      <c r="E4445" s="1" t="n">
        <v>112.349998474121</v>
      </c>
      <c r="F4445" s="1" t="n">
        <v>112.730003356934</v>
      </c>
      <c r="G4445" s="1" t="n">
        <v>199962900</v>
      </c>
    </row>
    <row r="4446" customFormat="false" ht="14.25" hidden="false" customHeight="false" outlineLevel="0" collapsed="false">
      <c r="A4446" s="3" t="n">
        <v>40438</v>
      </c>
      <c r="B4446" s="1" t="n">
        <v>85.3711776733398</v>
      </c>
      <c r="C4446" s="1" t="n">
        <v>112.48999786377</v>
      </c>
      <c r="D4446" s="1" t="n">
        <v>113.150001525879</v>
      </c>
      <c r="E4446" s="1" t="n">
        <v>112.180000305176</v>
      </c>
      <c r="F4446" s="1" t="n">
        <v>113.040000915527</v>
      </c>
      <c r="G4446" s="1" t="n">
        <v>195836900</v>
      </c>
    </row>
    <row r="4447" customFormat="false" ht="14.25" hidden="false" customHeight="false" outlineLevel="0" collapsed="false">
      <c r="A4447" s="3" t="n">
        <v>40441</v>
      </c>
      <c r="B4447" s="1" t="n">
        <v>86.6765060424805</v>
      </c>
      <c r="C4447" s="1" t="n">
        <v>114.209999084473</v>
      </c>
      <c r="D4447" s="1" t="n">
        <v>114.459999084473</v>
      </c>
      <c r="E4447" s="1" t="n">
        <v>112.519996643066</v>
      </c>
      <c r="F4447" s="1" t="n">
        <v>112.879997253418</v>
      </c>
      <c r="G4447" s="1" t="n">
        <v>214555200</v>
      </c>
    </row>
    <row r="4448" customFormat="false" ht="14.25" hidden="false" customHeight="false" outlineLevel="0" collapsed="false">
      <c r="A4448" s="3" t="n">
        <v>40442</v>
      </c>
      <c r="B4448" s="1" t="n">
        <v>86.5019760131836</v>
      </c>
      <c r="C4448" s="1" t="n">
        <v>113.980003356934</v>
      </c>
      <c r="D4448" s="1" t="n">
        <v>114.839996337891</v>
      </c>
      <c r="E4448" s="1" t="n">
        <v>113.510002136231</v>
      </c>
      <c r="F4448" s="1" t="n">
        <v>114.300003051758</v>
      </c>
      <c r="G4448" s="1" t="n">
        <v>268389100</v>
      </c>
    </row>
    <row r="4449" customFormat="false" ht="14.25" hidden="false" customHeight="false" outlineLevel="0" collapsed="false">
      <c r="A4449" s="3" t="n">
        <v>40443</v>
      </c>
      <c r="B4449" s="1" t="n">
        <v>86.0769653320313</v>
      </c>
      <c r="C4449" s="1" t="n">
        <v>113.419998168945</v>
      </c>
      <c r="D4449" s="1" t="n">
        <v>114.440002441406</v>
      </c>
      <c r="E4449" s="1" t="n">
        <v>113.099998474121</v>
      </c>
      <c r="F4449" s="1" t="n">
        <v>113.800003051758</v>
      </c>
      <c r="G4449" s="1" t="n">
        <v>191322400</v>
      </c>
    </row>
    <row r="4450" customFormat="false" ht="14.25" hidden="false" customHeight="false" outlineLevel="0" collapsed="false">
      <c r="A4450" s="3" t="n">
        <v>40444</v>
      </c>
      <c r="B4450" s="1" t="n">
        <v>85.3787841796875</v>
      </c>
      <c r="C4450" s="1" t="n">
        <v>112.5</v>
      </c>
      <c r="D4450" s="1" t="n">
        <v>113.669998168945</v>
      </c>
      <c r="E4450" s="1" t="n">
        <v>112.180000305176</v>
      </c>
      <c r="F4450" s="1" t="n">
        <v>112.48999786377</v>
      </c>
      <c r="G4450" s="1" t="n">
        <v>202354300</v>
      </c>
    </row>
    <row r="4451" customFormat="false" ht="14.25" hidden="false" customHeight="false" outlineLevel="0" collapsed="false">
      <c r="A4451" s="3" t="n">
        <v>40445</v>
      </c>
      <c r="B4451" s="1" t="n">
        <v>87.1394653320313</v>
      </c>
      <c r="C4451" s="1" t="n">
        <v>114.819999694824</v>
      </c>
      <c r="D4451" s="1" t="n">
        <v>114.900001525879</v>
      </c>
      <c r="E4451" s="1" t="n">
        <v>113.650001525879</v>
      </c>
      <c r="F4451" s="1" t="n">
        <v>113.75</v>
      </c>
      <c r="G4451" s="1" t="n">
        <v>209671800</v>
      </c>
    </row>
    <row r="4452" customFormat="false" ht="14.25" hidden="false" customHeight="false" outlineLevel="0" collapsed="false">
      <c r="A4452" s="3" t="n">
        <v>40448</v>
      </c>
      <c r="B4452" s="1" t="n">
        <v>86.7220458984375</v>
      </c>
      <c r="C4452" s="1" t="n">
        <v>114.269996643066</v>
      </c>
      <c r="D4452" s="1" t="n">
        <v>114.98999786377</v>
      </c>
      <c r="E4452" s="1" t="n">
        <v>114.160003662109</v>
      </c>
      <c r="F4452" s="1" t="n">
        <v>114.860000610352</v>
      </c>
      <c r="G4452" s="1" t="n">
        <v>128761800</v>
      </c>
    </row>
    <row r="4453" customFormat="false" ht="14.25" hidden="false" customHeight="false" outlineLevel="0" collapsed="false">
      <c r="A4453" s="3" t="n">
        <v>40449</v>
      </c>
      <c r="B4453" s="1" t="n">
        <v>87.0256271362305</v>
      </c>
      <c r="C4453" s="1" t="n">
        <v>114.669998168945</v>
      </c>
      <c r="D4453" s="1" t="n">
        <v>115.040000915527</v>
      </c>
      <c r="E4453" s="1" t="n">
        <v>113.180000305176</v>
      </c>
      <c r="F4453" s="1" t="n">
        <v>114.419998168945</v>
      </c>
      <c r="G4453" s="1" t="n">
        <v>209207500</v>
      </c>
    </row>
    <row r="4454" customFormat="false" ht="14.25" hidden="false" customHeight="false" outlineLevel="0" collapsed="false">
      <c r="A4454" s="3" t="n">
        <v>40450</v>
      </c>
      <c r="B4454" s="1" t="n">
        <v>86.8738632202148</v>
      </c>
      <c r="C4454" s="1" t="n">
        <v>114.470001220703</v>
      </c>
      <c r="D4454" s="1" t="n">
        <v>114.910003662109</v>
      </c>
      <c r="E4454" s="1" t="n">
        <v>114.019996643066</v>
      </c>
      <c r="F4454" s="1" t="n">
        <v>114.379997253418</v>
      </c>
      <c r="G4454" s="1" t="n">
        <v>179665800</v>
      </c>
    </row>
    <row r="4455" customFormat="false" ht="14.25" hidden="false" customHeight="false" outlineLevel="0" collapsed="false">
      <c r="A4455" s="3" t="n">
        <v>40451</v>
      </c>
      <c r="B4455" s="1" t="n">
        <v>86.6157684326172</v>
      </c>
      <c r="C4455" s="1" t="n">
        <v>114.129997253418</v>
      </c>
      <c r="D4455" s="1" t="n">
        <v>115.790000915527</v>
      </c>
      <c r="E4455" s="1" t="n">
        <v>113.589996337891</v>
      </c>
      <c r="F4455" s="1" t="n">
        <v>115.050003051758</v>
      </c>
      <c r="G4455" s="1" t="n">
        <v>287106700</v>
      </c>
    </row>
    <row r="4456" customFormat="false" ht="14.25" hidden="false" customHeight="false" outlineLevel="0" collapsed="false">
      <c r="A4456" s="3" t="n">
        <v>40452</v>
      </c>
      <c r="B4456" s="1" t="n">
        <v>86.980094909668</v>
      </c>
      <c r="C4456" s="1" t="n">
        <v>114.610000610352</v>
      </c>
      <c r="D4456" s="1" t="n">
        <v>115.120002746582</v>
      </c>
      <c r="E4456" s="1" t="n">
        <v>113.930000305176</v>
      </c>
      <c r="F4456" s="1" t="n">
        <v>114.98999786377</v>
      </c>
      <c r="G4456" s="1" t="n">
        <v>174638700</v>
      </c>
    </row>
    <row r="4457" customFormat="false" ht="14.25" hidden="false" customHeight="false" outlineLevel="0" collapsed="false">
      <c r="A4457" s="3" t="n">
        <v>40455</v>
      </c>
      <c r="B4457" s="1" t="n">
        <v>86.3274230957031</v>
      </c>
      <c r="C4457" s="1" t="n">
        <v>113.75</v>
      </c>
      <c r="D4457" s="1" t="n">
        <v>114.849998474121</v>
      </c>
      <c r="E4457" s="1" t="n">
        <v>113.180000305176</v>
      </c>
      <c r="F4457" s="1" t="n">
        <v>114.370002746582</v>
      </c>
      <c r="G4457" s="1" t="n">
        <v>166153200</v>
      </c>
    </row>
    <row r="4458" customFormat="false" ht="14.25" hidden="false" customHeight="false" outlineLevel="0" collapsed="false">
      <c r="A4458" s="3" t="n">
        <v>40456</v>
      </c>
      <c r="B4458" s="1" t="n">
        <v>88.0653686523438</v>
      </c>
      <c r="C4458" s="1" t="n">
        <v>116.040000915527</v>
      </c>
      <c r="D4458" s="1" t="n">
        <v>116.319999694824</v>
      </c>
      <c r="E4458" s="1" t="n">
        <v>114.669998168945</v>
      </c>
      <c r="F4458" s="1" t="n">
        <v>114.800003051758</v>
      </c>
      <c r="G4458" s="1" t="n">
        <v>229634100</v>
      </c>
    </row>
    <row r="4459" customFormat="false" ht="14.25" hidden="false" customHeight="false" outlineLevel="0" collapsed="false">
      <c r="A4459" s="3" t="n">
        <v>40457</v>
      </c>
      <c r="B4459" s="1" t="n">
        <v>88.0577697753906</v>
      </c>
      <c r="C4459" s="1" t="n">
        <v>116.029998779297</v>
      </c>
      <c r="D4459" s="1" t="n">
        <v>116.330001831055</v>
      </c>
      <c r="E4459" s="1" t="n">
        <v>115.559997558594</v>
      </c>
      <c r="F4459" s="1" t="n">
        <v>116.019996643066</v>
      </c>
      <c r="G4459" s="1" t="n">
        <v>148626600</v>
      </c>
    </row>
    <row r="4460" customFormat="false" ht="14.25" hidden="false" customHeight="false" outlineLevel="0" collapsed="false">
      <c r="A4460" s="3" t="n">
        <v>40458</v>
      </c>
      <c r="B4460" s="1" t="n">
        <v>87.9514999389648</v>
      </c>
      <c r="C4460" s="1" t="n">
        <v>115.889999389648</v>
      </c>
      <c r="D4460" s="1" t="n">
        <v>116.529998779297</v>
      </c>
      <c r="E4460" s="1" t="n">
        <v>115.190002441406</v>
      </c>
      <c r="F4460" s="1" t="n">
        <v>116.5</v>
      </c>
      <c r="G4460" s="1" t="n">
        <v>164860000</v>
      </c>
    </row>
    <row r="4461" customFormat="false" ht="14.25" hidden="false" customHeight="false" outlineLevel="0" collapsed="false">
      <c r="A4461" s="3" t="n">
        <v>40459</v>
      </c>
      <c r="B4461" s="1" t="n">
        <v>88.4447937011719</v>
      </c>
      <c r="C4461" s="1" t="n">
        <v>116.540000915527</v>
      </c>
      <c r="D4461" s="1" t="n">
        <v>116.860000610352</v>
      </c>
      <c r="E4461" s="1" t="n">
        <v>115.610000610352</v>
      </c>
      <c r="F4461" s="1" t="n">
        <v>116.050003051758</v>
      </c>
      <c r="G4461" s="1" t="n">
        <v>177760100</v>
      </c>
    </row>
    <row r="4462" customFormat="false" ht="14.25" hidden="false" customHeight="false" outlineLevel="0" collapsed="false">
      <c r="A4462" s="3" t="n">
        <v>40462</v>
      </c>
      <c r="B4462" s="1" t="n">
        <v>88.5282745361328</v>
      </c>
      <c r="C4462" s="1" t="n">
        <v>116.650001525879</v>
      </c>
      <c r="D4462" s="1" t="n">
        <v>116.970001220703</v>
      </c>
      <c r="E4462" s="1" t="n">
        <v>116.25</v>
      </c>
      <c r="F4462" s="1" t="n">
        <v>116.720001220703</v>
      </c>
      <c r="G4462" s="1" t="n">
        <v>103098300</v>
      </c>
    </row>
    <row r="4463" customFormat="false" ht="14.25" hidden="false" customHeight="false" outlineLevel="0" collapsed="false">
      <c r="A4463" s="3" t="n">
        <v>40463</v>
      </c>
      <c r="B4463" s="1" t="n">
        <v>88.8014907836914</v>
      </c>
      <c r="C4463" s="1" t="n">
        <v>117.010002136231</v>
      </c>
      <c r="D4463" s="1" t="n">
        <v>117.349998474121</v>
      </c>
      <c r="E4463" s="1" t="n">
        <v>115.650001525879</v>
      </c>
      <c r="F4463" s="1" t="n">
        <v>116.269996643066</v>
      </c>
      <c r="G4463" s="1" t="n">
        <v>182210000</v>
      </c>
    </row>
    <row r="4464" customFormat="false" ht="14.25" hidden="false" customHeight="false" outlineLevel="0" collapsed="false">
      <c r="A4464" s="3" t="n">
        <v>40464</v>
      </c>
      <c r="B4464" s="1" t="n">
        <v>89.4920959472656</v>
      </c>
      <c r="C4464" s="1" t="n">
        <v>117.919998168945</v>
      </c>
      <c r="D4464" s="1" t="n">
        <v>118.550003051758</v>
      </c>
      <c r="E4464" s="1" t="n">
        <v>117.379997253418</v>
      </c>
      <c r="F4464" s="1" t="n">
        <v>117.660003662109</v>
      </c>
      <c r="G4464" s="1" t="n">
        <v>194347200</v>
      </c>
    </row>
    <row r="4465" customFormat="false" ht="14.25" hidden="false" customHeight="false" outlineLevel="0" collapsed="false">
      <c r="A4465" s="3" t="n">
        <v>40465</v>
      </c>
      <c r="B4465" s="1" t="n">
        <v>89.1430206298828</v>
      </c>
      <c r="C4465" s="1" t="n">
        <v>117.459999084473</v>
      </c>
      <c r="D4465" s="1" t="n">
        <v>118.010002136231</v>
      </c>
      <c r="E4465" s="1" t="n">
        <v>116.720001220703</v>
      </c>
      <c r="F4465" s="1" t="n">
        <v>117.809997558594</v>
      </c>
      <c r="G4465" s="1" t="n">
        <v>217764300</v>
      </c>
    </row>
    <row r="4466" customFormat="false" ht="14.25" hidden="false" customHeight="false" outlineLevel="0" collapsed="false">
      <c r="A4466" s="3" t="n">
        <v>40466</v>
      </c>
      <c r="B4466" s="1" t="n">
        <v>89.3251571655273</v>
      </c>
      <c r="C4466" s="1" t="n">
        <v>117.699996948242</v>
      </c>
      <c r="D4466" s="1" t="n">
        <v>118.349998474121</v>
      </c>
      <c r="E4466" s="1" t="n">
        <v>116.760002136231</v>
      </c>
      <c r="F4466" s="1" t="n">
        <v>118.279998779297</v>
      </c>
      <c r="G4466" s="1" t="n">
        <v>243705000</v>
      </c>
    </row>
    <row r="4467" customFormat="false" ht="14.25" hidden="false" customHeight="false" outlineLevel="0" collapsed="false">
      <c r="A4467" s="3" t="n">
        <v>40469</v>
      </c>
      <c r="B4467" s="1" t="n">
        <v>89.7653121948242</v>
      </c>
      <c r="C4467" s="1" t="n">
        <v>118.279998779297</v>
      </c>
      <c r="D4467" s="1" t="n">
        <v>118.669998168945</v>
      </c>
      <c r="E4467" s="1" t="n">
        <v>117.309997558594</v>
      </c>
      <c r="F4467" s="1" t="n">
        <v>117.73999786377</v>
      </c>
      <c r="G4467" s="1" t="n">
        <v>141204800</v>
      </c>
    </row>
    <row r="4468" customFormat="false" ht="14.25" hidden="false" customHeight="false" outlineLevel="0" collapsed="false">
      <c r="A4468" s="3" t="n">
        <v>40470</v>
      </c>
      <c r="B4468" s="1" t="n">
        <v>88.5890197753906</v>
      </c>
      <c r="C4468" s="1" t="n">
        <v>116.730003356934</v>
      </c>
      <c r="D4468" s="1" t="n">
        <v>117.849998474121</v>
      </c>
      <c r="E4468" s="1" t="n">
        <v>116.019996643066</v>
      </c>
      <c r="F4468" s="1" t="n">
        <v>117.190002441406</v>
      </c>
      <c r="G4468" s="1" t="n">
        <v>280604700</v>
      </c>
    </row>
    <row r="4469" customFormat="false" ht="14.25" hidden="false" customHeight="false" outlineLevel="0" collapsed="false">
      <c r="A4469" s="3" t="n">
        <v>40471</v>
      </c>
      <c r="B4469" s="1" t="n">
        <v>89.4541854858398</v>
      </c>
      <c r="C4469" s="1" t="n">
        <v>117.870002746582</v>
      </c>
      <c r="D4469" s="1" t="n">
        <v>118.440002441406</v>
      </c>
      <c r="E4469" s="1" t="n">
        <v>116.870002746582</v>
      </c>
      <c r="F4469" s="1" t="n">
        <v>116.940002441406</v>
      </c>
      <c r="G4469" s="1" t="n">
        <v>200051800</v>
      </c>
    </row>
    <row r="4470" customFormat="false" ht="14.25" hidden="false" customHeight="false" outlineLevel="0" collapsed="false">
      <c r="A4470" s="3" t="n">
        <v>40472</v>
      </c>
      <c r="B4470" s="1" t="n">
        <v>89.6514892578125</v>
      </c>
      <c r="C4470" s="1" t="n">
        <v>118.129997253418</v>
      </c>
      <c r="D4470" s="1" t="n">
        <v>119.089996337891</v>
      </c>
      <c r="E4470" s="1" t="n">
        <v>117.209999084473</v>
      </c>
      <c r="F4470" s="1" t="n">
        <v>118.400001525879</v>
      </c>
      <c r="G4470" s="1" t="n">
        <v>221585500</v>
      </c>
    </row>
    <row r="4471" customFormat="false" ht="14.25" hidden="false" customHeight="false" outlineLevel="0" collapsed="false">
      <c r="A4471" s="3" t="n">
        <v>40473</v>
      </c>
      <c r="B4471" s="1" t="n">
        <v>89.8184432983398</v>
      </c>
      <c r="C4471" s="1" t="n">
        <v>118.349998474121</v>
      </c>
      <c r="D4471" s="1" t="n">
        <v>118.529998779297</v>
      </c>
      <c r="E4471" s="1" t="n">
        <v>118</v>
      </c>
      <c r="F4471" s="1" t="n">
        <v>118.309997558594</v>
      </c>
      <c r="G4471" s="1" t="n">
        <v>108212400</v>
      </c>
    </row>
    <row r="4472" customFormat="false" ht="14.25" hidden="false" customHeight="false" outlineLevel="0" collapsed="false">
      <c r="A4472" s="3" t="n">
        <v>40476</v>
      </c>
      <c r="B4472" s="1" t="n">
        <v>90.0840759277344</v>
      </c>
      <c r="C4472" s="1" t="n">
        <v>118.699996948242</v>
      </c>
      <c r="D4472" s="1" t="n">
        <v>119.760002136231</v>
      </c>
      <c r="E4472" s="1" t="n">
        <v>118.610000610352</v>
      </c>
      <c r="F4472" s="1" t="n">
        <v>119.139999389648</v>
      </c>
      <c r="G4472" s="1" t="n">
        <v>151145700</v>
      </c>
    </row>
    <row r="4473" customFormat="false" ht="14.25" hidden="false" customHeight="false" outlineLevel="0" collapsed="false">
      <c r="A4473" s="3" t="n">
        <v>40477</v>
      </c>
      <c r="B4473" s="1" t="n">
        <v>90.0992736816406</v>
      </c>
      <c r="C4473" s="1" t="n">
        <v>118.720001220703</v>
      </c>
      <c r="D4473" s="1" t="n">
        <v>118.839996337891</v>
      </c>
      <c r="E4473" s="1" t="n">
        <v>117.870002746582</v>
      </c>
      <c r="F4473" s="1" t="n">
        <v>118.099998474121</v>
      </c>
      <c r="G4473" s="1" t="n">
        <v>158982900</v>
      </c>
    </row>
    <row r="4474" customFormat="false" ht="14.25" hidden="false" customHeight="false" outlineLevel="0" collapsed="false">
      <c r="A4474" s="3" t="n">
        <v>40478</v>
      </c>
      <c r="B4474" s="1" t="n">
        <v>89.8412246704102</v>
      </c>
      <c r="C4474" s="1" t="n">
        <v>118.379997253418</v>
      </c>
      <c r="D4474" s="1" t="n">
        <v>118.510002136231</v>
      </c>
      <c r="E4474" s="1" t="n">
        <v>117.260002136231</v>
      </c>
      <c r="F4474" s="1" t="n">
        <v>117.889999389648</v>
      </c>
      <c r="G4474" s="1" t="n">
        <v>190024000</v>
      </c>
    </row>
    <row r="4475" customFormat="false" ht="14.25" hidden="false" customHeight="false" outlineLevel="0" collapsed="false">
      <c r="A4475" s="3" t="n">
        <v>40479</v>
      </c>
      <c r="B4475" s="1" t="n">
        <v>89.8564224243164</v>
      </c>
      <c r="C4475" s="1" t="n">
        <v>118.400001525879</v>
      </c>
      <c r="D4475" s="1" t="n">
        <v>119.110000610352</v>
      </c>
      <c r="E4475" s="1" t="n">
        <v>117.830001831055</v>
      </c>
      <c r="F4475" s="1" t="n">
        <v>119.059997558594</v>
      </c>
      <c r="G4475" s="1" t="n">
        <v>168576000</v>
      </c>
    </row>
    <row r="4476" customFormat="false" ht="14.25" hidden="false" customHeight="false" outlineLevel="0" collapsed="false">
      <c r="A4476" s="3" t="n">
        <v>40480</v>
      </c>
      <c r="B4476" s="1" t="n">
        <v>89.9247207641602</v>
      </c>
      <c r="C4476" s="1" t="n">
        <v>118.48999786377</v>
      </c>
      <c r="D4476" s="1" t="n">
        <v>118.720001220703</v>
      </c>
      <c r="E4476" s="1" t="n">
        <v>118.069999694824</v>
      </c>
      <c r="F4476" s="1" t="n">
        <v>118.279998779297</v>
      </c>
      <c r="G4476" s="1" t="n">
        <v>144305500</v>
      </c>
    </row>
    <row r="4477" customFormat="false" ht="14.25" hidden="false" customHeight="false" outlineLevel="0" collapsed="false">
      <c r="A4477" s="3" t="n">
        <v>40483</v>
      </c>
      <c r="B4477" s="1" t="n">
        <v>89.9550704956055</v>
      </c>
      <c r="C4477" s="1" t="n">
        <v>118.529998779297</v>
      </c>
      <c r="D4477" s="1" t="n">
        <v>119.75</v>
      </c>
      <c r="E4477" s="1" t="n">
        <v>117.849998474121</v>
      </c>
      <c r="F4477" s="1" t="n">
        <v>119.069999694824</v>
      </c>
      <c r="G4477" s="1" t="n">
        <v>174074800</v>
      </c>
    </row>
    <row r="4478" customFormat="false" ht="14.25" hidden="false" customHeight="false" outlineLevel="0" collapsed="false">
      <c r="A4478" s="3" t="n">
        <v>40484</v>
      </c>
      <c r="B4478" s="1" t="n">
        <v>90.6684646606445</v>
      </c>
      <c r="C4478" s="1" t="n">
        <v>119.470001220703</v>
      </c>
      <c r="D4478" s="1" t="n">
        <v>119.75</v>
      </c>
      <c r="E4478" s="1" t="n">
        <v>119.099998474121</v>
      </c>
      <c r="F4478" s="1" t="n">
        <v>119.419998168945</v>
      </c>
      <c r="G4478" s="1" t="n">
        <v>158345900</v>
      </c>
    </row>
    <row r="4479" customFormat="false" ht="14.25" hidden="false" customHeight="false" outlineLevel="0" collapsed="false">
      <c r="A4479" s="3" t="n">
        <v>40485</v>
      </c>
      <c r="B4479" s="1" t="n">
        <v>91.0327224731445</v>
      </c>
      <c r="C4479" s="1" t="n">
        <v>119.949996948242</v>
      </c>
      <c r="D4479" s="1" t="n">
        <v>120.019996643066</v>
      </c>
      <c r="E4479" s="1" t="n">
        <v>118.449996948242</v>
      </c>
      <c r="F4479" s="1" t="n">
        <v>119.680000305176</v>
      </c>
      <c r="G4479" s="1" t="n">
        <v>226702800</v>
      </c>
    </row>
    <row r="4480" customFormat="false" ht="14.25" hidden="false" customHeight="false" outlineLevel="0" collapsed="false">
      <c r="A4480" s="3" t="n">
        <v>40486</v>
      </c>
      <c r="B4480" s="1" t="n">
        <v>92.7858428955078</v>
      </c>
      <c r="C4480" s="1" t="n">
        <v>122.260002136231</v>
      </c>
      <c r="D4480" s="1" t="n">
        <v>122.319999694824</v>
      </c>
      <c r="E4480" s="1" t="n">
        <v>119.970001220703</v>
      </c>
      <c r="F4480" s="1" t="n">
        <v>121.279998779297</v>
      </c>
      <c r="G4480" s="1" t="n">
        <v>215039400</v>
      </c>
    </row>
    <row r="4481" customFormat="false" ht="14.25" hidden="false" customHeight="false" outlineLevel="0" collapsed="false">
      <c r="A4481" s="3" t="n">
        <v>40487</v>
      </c>
      <c r="B4481" s="1" t="n">
        <v>93.1349487304688</v>
      </c>
      <c r="C4481" s="1" t="n">
        <v>122.720001220703</v>
      </c>
      <c r="D4481" s="1" t="n">
        <v>122.919998168945</v>
      </c>
      <c r="E4481" s="1" t="n">
        <v>122.180000305176</v>
      </c>
      <c r="F4481" s="1" t="n">
        <v>122.339996337891</v>
      </c>
      <c r="G4481" s="1" t="n">
        <v>180654100</v>
      </c>
    </row>
    <row r="4482" customFormat="false" ht="14.25" hidden="false" customHeight="false" outlineLevel="0" collapsed="false">
      <c r="A4482" s="3" t="n">
        <v>40490</v>
      </c>
      <c r="B4482" s="1" t="n">
        <v>92.9603958129883</v>
      </c>
      <c r="C4482" s="1" t="n">
        <v>122.48999786377</v>
      </c>
      <c r="D4482" s="1" t="n">
        <v>122.690002441406</v>
      </c>
      <c r="E4482" s="1" t="n">
        <v>121.940002441406</v>
      </c>
      <c r="F4482" s="1" t="n">
        <v>122.339996337891</v>
      </c>
      <c r="G4482" s="1" t="n">
        <v>156107100</v>
      </c>
    </row>
    <row r="4483" customFormat="false" ht="14.25" hidden="false" customHeight="false" outlineLevel="0" collapsed="false">
      <c r="A4483" s="3" t="n">
        <v>40491</v>
      </c>
      <c r="B4483" s="1" t="n">
        <v>92.2925415039063</v>
      </c>
      <c r="C4483" s="1" t="n">
        <v>121.610000610352</v>
      </c>
      <c r="D4483" s="1" t="n">
        <v>122.949996948242</v>
      </c>
      <c r="E4483" s="1" t="n">
        <v>121.120002746582</v>
      </c>
      <c r="F4483" s="1" t="n">
        <v>122.819999694824</v>
      </c>
      <c r="G4483" s="1" t="n">
        <v>186621600</v>
      </c>
    </row>
    <row r="4484" customFormat="false" ht="14.25" hidden="false" customHeight="false" outlineLevel="0" collapsed="false">
      <c r="A4484" s="3" t="n">
        <v>40492</v>
      </c>
      <c r="B4484" s="1" t="n">
        <v>92.6644134521484</v>
      </c>
      <c r="C4484" s="1" t="n">
        <v>122.099998474121</v>
      </c>
      <c r="D4484" s="1" t="n">
        <v>122.160003662109</v>
      </c>
      <c r="E4484" s="1" t="n">
        <v>120.660003662109</v>
      </c>
      <c r="F4484" s="1" t="n">
        <v>121.580001831055</v>
      </c>
      <c r="G4484" s="1" t="n">
        <v>221387400</v>
      </c>
    </row>
    <row r="4485" customFormat="false" ht="14.25" hidden="false" customHeight="false" outlineLevel="0" collapsed="false">
      <c r="A4485" s="3" t="n">
        <v>40493</v>
      </c>
      <c r="B4485" s="1" t="n">
        <v>92.315315246582</v>
      </c>
      <c r="C4485" s="1" t="n">
        <v>121.639999389648</v>
      </c>
      <c r="D4485" s="1" t="n">
        <v>121.819999694824</v>
      </c>
      <c r="E4485" s="1" t="n">
        <v>120.680000305176</v>
      </c>
      <c r="F4485" s="1" t="n">
        <v>121.050003051758</v>
      </c>
      <c r="G4485" s="1" t="n">
        <v>158017600</v>
      </c>
    </row>
    <row r="4486" customFormat="false" ht="14.25" hidden="false" customHeight="false" outlineLevel="0" collapsed="false">
      <c r="A4486" s="3" t="n">
        <v>40494</v>
      </c>
      <c r="B4486" s="1" t="n">
        <v>91.2224731445313</v>
      </c>
      <c r="C4486" s="1" t="n">
        <v>120.199996948242</v>
      </c>
      <c r="D4486" s="1" t="n">
        <v>121.349998474121</v>
      </c>
      <c r="E4486" s="1" t="n">
        <v>119.650001525879</v>
      </c>
      <c r="F4486" s="1" t="n">
        <v>120.819999694824</v>
      </c>
      <c r="G4486" s="1" t="n">
        <v>239068800</v>
      </c>
    </row>
    <row r="4487" customFormat="false" ht="14.25" hidden="false" customHeight="false" outlineLevel="0" collapsed="false">
      <c r="A4487" s="3" t="n">
        <v>40497</v>
      </c>
      <c r="B4487" s="1" t="n">
        <v>91.0934448242188</v>
      </c>
      <c r="C4487" s="1" t="n">
        <v>120.029998779297</v>
      </c>
      <c r="D4487" s="1" t="n">
        <v>121.050003051758</v>
      </c>
      <c r="E4487" s="1" t="n">
        <v>119.980003356934</v>
      </c>
      <c r="F4487" s="1" t="n">
        <v>120.580001831055</v>
      </c>
      <c r="G4487" s="1" t="n">
        <v>163940800</v>
      </c>
    </row>
    <row r="4488" customFormat="false" ht="14.25" hidden="false" customHeight="false" outlineLevel="0" collapsed="false">
      <c r="A4488" s="3" t="n">
        <v>40498</v>
      </c>
      <c r="B4488" s="1" t="n">
        <v>89.6742630004883</v>
      </c>
      <c r="C4488" s="1" t="n">
        <v>118.160003662109</v>
      </c>
      <c r="D4488" s="1" t="n">
        <v>119.48999786377</v>
      </c>
      <c r="E4488" s="1" t="n">
        <v>117.589996337891</v>
      </c>
      <c r="F4488" s="1" t="n">
        <v>119.290000915527</v>
      </c>
      <c r="G4488" s="1" t="n">
        <v>299566200</v>
      </c>
    </row>
    <row r="4489" customFormat="false" ht="14.25" hidden="false" customHeight="false" outlineLevel="0" collapsed="false">
      <c r="A4489" s="3" t="n">
        <v>40499</v>
      </c>
      <c r="B4489" s="1" t="n">
        <v>89.7197952270508</v>
      </c>
      <c r="C4489" s="1" t="n">
        <v>118.220001220703</v>
      </c>
      <c r="D4489" s="1" t="n">
        <v>118.709999084473</v>
      </c>
      <c r="E4489" s="1" t="n">
        <v>117.860000610352</v>
      </c>
      <c r="F4489" s="1" t="n">
        <v>118.209999084473</v>
      </c>
      <c r="G4489" s="1" t="n">
        <v>172308900</v>
      </c>
    </row>
    <row r="4490" customFormat="false" ht="14.25" hidden="false" customHeight="false" outlineLevel="0" collapsed="false">
      <c r="A4490" s="3" t="n">
        <v>40500</v>
      </c>
      <c r="B4490" s="1" t="n">
        <v>91.0403213500977</v>
      </c>
      <c r="C4490" s="1" t="n">
        <v>119.959999084473</v>
      </c>
      <c r="D4490" s="1" t="n">
        <v>120.389999389648</v>
      </c>
      <c r="E4490" s="1" t="n">
        <v>119.349998474121</v>
      </c>
      <c r="F4490" s="1" t="n">
        <v>119.360000610352</v>
      </c>
      <c r="G4490" s="1" t="n">
        <v>197723700</v>
      </c>
    </row>
    <row r="4491" customFormat="false" ht="14.25" hidden="false" customHeight="false" outlineLevel="0" collapsed="false">
      <c r="A4491" s="3" t="n">
        <v>40501</v>
      </c>
      <c r="B4491" s="1" t="n">
        <v>91.2907562255859</v>
      </c>
      <c r="C4491" s="1" t="n">
        <v>120.290000915527</v>
      </c>
      <c r="D4491" s="1" t="n">
        <v>120.339996337891</v>
      </c>
      <c r="E4491" s="1" t="n">
        <v>119.25</v>
      </c>
      <c r="F4491" s="1" t="n">
        <v>119.900001525879</v>
      </c>
      <c r="G4491" s="1" t="n">
        <v>156852900</v>
      </c>
    </row>
    <row r="4492" customFormat="false" ht="14.25" hidden="false" customHeight="false" outlineLevel="0" collapsed="false">
      <c r="A4492" s="3" t="n">
        <v>40504</v>
      </c>
      <c r="B4492" s="1" t="n">
        <v>91.2148895263672</v>
      </c>
      <c r="C4492" s="1" t="n">
        <v>120.190002441406</v>
      </c>
      <c r="D4492" s="1" t="n">
        <v>120.23999786377</v>
      </c>
      <c r="E4492" s="1" t="n">
        <v>118.769996643066</v>
      </c>
      <c r="F4492" s="1" t="n">
        <v>119.690002441406</v>
      </c>
      <c r="G4492" s="1" t="n">
        <v>181361000</v>
      </c>
    </row>
    <row r="4493" customFormat="false" ht="14.25" hidden="false" customHeight="false" outlineLevel="0" collapsed="false">
      <c r="A4493" s="3" t="n">
        <v>40505</v>
      </c>
      <c r="B4493" s="1" t="n">
        <v>89.8943710327148</v>
      </c>
      <c r="C4493" s="1" t="n">
        <v>118.449996948242</v>
      </c>
      <c r="D4493" s="1" t="n">
        <v>119.019996643066</v>
      </c>
      <c r="E4493" s="1" t="n">
        <v>117.98999786377</v>
      </c>
      <c r="F4493" s="1" t="n">
        <v>118.769996643066</v>
      </c>
      <c r="G4493" s="1" t="n">
        <v>222309000</v>
      </c>
    </row>
    <row r="4494" customFormat="false" ht="14.25" hidden="false" customHeight="false" outlineLevel="0" collapsed="false">
      <c r="A4494" s="3" t="n">
        <v>40506</v>
      </c>
      <c r="B4494" s="1" t="n">
        <v>91.2224731445313</v>
      </c>
      <c r="C4494" s="1" t="n">
        <v>120.199996948242</v>
      </c>
      <c r="D4494" s="1" t="n">
        <v>120.230003356934</v>
      </c>
      <c r="E4494" s="1" t="n">
        <v>119.180000305176</v>
      </c>
      <c r="F4494" s="1" t="n">
        <v>119.199996948242</v>
      </c>
      <c r="G4494" s="1" t="n">
        <v>140046100</v>
      </c>
    </row>
    <row r="4495" customFormat="false" ht="14.25" hidden="false" customHeight="false" outlineLevel="0" collapsed="false">
      <c r="A4495" s="3" t="n">
        <v>40508</v>
      </c>
      <c r="B4495" s="1" t="n">
        <v>90.1599884033203</v>
      </c>
      <c r="C4495" s="1" t="n">
        <v>118.800003051758</v>
      </c>
      <c r="D4495" s="1" t="n">
        <v>119.809997558594</v>
      </c>
      <c r="E4495" s="1" t="n">
        <v>118.800003051758</v>
      </c>
      <c r="F4495" s="1" t="n">
        <v>119.160003662109</v>
      </c>
      <c r="G4495" s="1" t="n">
        <v>76007800</v>
      </c>
    </row>
    <row r="4496" customFormat="false" ht="14.25" hidden="false" customHeight="false" outlineLevel="0" collapsed="false">
      <c r="A4496" s="3" t="n">
        <v>40511</v>
      </c>
      <c r="B4496" s="1" t="n">
        <v>90.4331817626953</v>
      </c>
      <c r="C4496" s="1" t="n">
        <v>119.160003662109</v>
      </c>
      <c r="D4496" s="1" t="n">
        <v>119.480003356934</v>
      </c>
      <c r="E4496" s="1" t="n">
        <v>117.73999786377</v>
      </c>
      <c r="F4496" s="1" t="n">
        <v>118.5</v>
      </c>
      <c r="G4496" s="1" t="n">
        <v>223642300</v>
      </c>
    </row>
    <row r="4497" customFormat="false" ht="14.25" hidden="false" customHeight="false" outlineLevel="0" collapsed="false">
      <c r="A4497" s="3" t="n">
        <v>40512</v>
      </c>
      <c r="B4497" s="1" t="n">
        <v>89.9247207641602</v>
      </c>
      <c r="C4497" s="1" t="n">
        <v>118.48999786377</v>
      </c>
      <c r="D4497" s="1" t="n">
        <v>119.169998168945</v>
      </c>
      <c r="E4497" s="1" t="n">
        <v>117.809997558594</v>
      </c>
      <c r="F4497" s="1" t="n">
        <v>117.980003356934</v>
      </c>
      <c r="G4497" s="1" t="n">
        <v>233930700</v>
      </c>
    </row>
    <row r="4498" customFormat="false" ht="14.25" hidden="false" customHeight="false" outlineLevel="0" collapsed="false">
      <c r="A4498" s="3" t="n">
        <v>40513</v>
      </c>
      <c r="B4498" s="1" t="n">
        <v>91.8371734619141</v>
      </c>
      <c r="C4498" s="1" t="n">
        <v>121.010002136231</v>
      </c>
      <c r="D4498" s="1" t="n">
        <v>121.23999786377</v>
      </c>
      <c r="E4498" s="1" t="n">
        <v>120.190002441406</v>
      </c>
      <c r="F4498" s="1" t="n">
        <v>120.199996948242</v>
      </c>
      <c r="G4498" s="1" t="n">
        <v>221037200</v>
      </c>
    </row>
    <row r="4499" customFormat="false" ht="14.25" hidden="false" customHeight="false" outlineLevel="0" collapsed="false">
      <c r="A4499" s="3" t="n">
        <v>40514</v>
      </c>
      <c r="B4499" s="1" t="n">
        <v>93.0135269165039</v>
      </c>
      <c r="C4499" s="1" t="n">
        <v>122.559997558594</v>
      </c>
      <c r="D4499" s="1" t="n">
        <v>122.650001525879</v>
      </c>
      <c r="E4499" s="1" t="n">
        <v>121.129997253418</v>
      </c>
      <c r="F4499" s="1" t="n">
        <v>121.199996948242</v>
      </c>
      <c r="G4499" s="1" t="n">
        <v>191213600</v>
      </c>
    </row>
    <row r="4500" customFormat="false" ht="14.25" hidden="false" customHeight="false" outlineLevel="0" collapsed="false">
      <c r="A4500" s="3" t="n">
        <v>40515</v>
      </c>
      <c r="B4500" s="1" t="n">
        <v>93.2639770507813</v>
      </c>
      <c r="C4500" s="1" t="n">
        <v>122.889999389648</v>
      </c>
      <c r="D4500" s="1" t="n">
        <v>123.029998779297</v>
      </c>
      <c r="E4500" s="1" t="n">
        <v>122.110000610352</v>
      </c>
      <c r="F4500" s="1" t="n">
        <v>122.139999389648</v>
      </c>
      <c r="G4500" s="1" t="n">
        <v>151288900</v>
      </c>
    </row>
    <row r="4501" customFormat="false" ht="14.25" hidden="false" customHeight="false" outlineLevel="0" collapsed="false">
      <c r="A4501" s="3" t="n">
        <v>40518</v>
      </c>
      <c r="B4501" s="1" t="n">
        <v>93.1653137207031</v>
      </c>
      <c r="C4501" s="1" t="n">
        <v>122.760002136231</v>
      </c>
      <c r="D4501" s="1" t="n">
        <v>123.040000915527</v>
      </c>
      <c r="E4501" s="1" t="n">
        <v>122.5</v>
      </c>
      <c r="F4501" s="1" t="n">
        <v>122.629997253418</v>
      </c>
      <c r="G4501" s="1" t="n">
        <v>103050500</v>
      </c>
    </row>
    <row r="4502" customFormat="false" ht="14.25" hidden="false" customHeight="false" outlineLevel="0" collapsed="false">
      <c r="A4502" s="3" t="n">
        <v>40519</v>
      </c>
      <c r="B4502" s="1" t="n">
        <v>93.2184524536133</v>
      </c>
      <c r="C4502" s="1" t="n">
        <v>122.830001831055</v>
      </c>
      <c r="D4502" s="1" t="n">
        <v>124.010002136231</v>
      </c>
      <c r="E4502" s="1" t="n">
        <v>122.760002136231</v>
      </c>
      <c r="F4502" s="1" t="n">
        <v>123.940002441406</v>
      </c>
      <c r="G4502" s="1" t="n">
        <v>206581000</v>
      </c>
    </row>
    <row r="4503" customFormat="false" ht="14.25" hidden="false" customHeight="false" outlineLevel="0" collapsed="false">
      <c r="A4503" s="3" t="n">
        <v>40520</v>
      </c>
      <c r="B4503" s="1" t="n">
        <v>93.5599365234375</v>
      </c>
      <c r="C4503" s="1" t="n">
        <v>123.279998779297</v>
      </c>
      <c r="D4503" s="1" t="n">
        <v>123.379997253418</v>
      </c>
      <c r="E4503" s="1" t="n">
        <v>122.410003662109</v>
      </c>
      <c r="F4503" s="1" t="n">
        <v>122.980003356934</v>
      </c>
      <c r="G4503" s="1" t="n">
        <v>138019200</v>
      </c>
    </row>
    <row r="4504" customFormat="false" ht="14.25" hidden="false" customHeight="false" outlineLevel="0" collapsed="false">
      <c r="A4504" s="3" t="n">
        <v>40521</v>
      </c>
      <c r="B4504" s="1" t="n">
        <v>93.9242324829102</v>
      </c>
      <c r="C4504" s="1" t="n">
        <v>123.760002136231</v>
      </c>
      <c r="D4504" s="1" t="n">
        <v>124.019996643066</v>
      </c>
      <c r="E4504" s="1" t="n">
        <v>123.150001525879</v>
      </c>
      <c r="F4504" s="1" t="n">
        <v>123.970001220703</v>
      </c>
      <c r="G4504" s="1" t="n">
        <v>123705100</v>
      </c>
    </row>
    <row r="4505" customFormat="false" ht="14.25" hidden="false" customHeight="false" outlineLevel="0" collapsed="false">
      <c r="A4505" s="3" t="n">
        <v>40522</v>
      </c>
      <c r="B4505" s="1" t="n">
        <v>94.4706649780273</v>
      </c>
      <c r="C4505" s="1" t="n">
        <v>124.480003356934</v>
      </c>
      <c r="D4505" s="1" t="n">
        <v>124.599998474121</v>
      </c>
      <c r="E4505" s="1" t="n">
        <v>123.730003356934</v>
      </c>
      <c r="F4505" s="1" t="n">
        <v>124.139999389648</v>
      </c>
      <c r="G4505" s="1" t="n">
        <v>117571700</v>
      </c>
    </row>
    <row r="4506" customFormat="false" ht="14.25" hidden="false" customHeight="false" outlineLevel="0" collapsed="false">
      <c r="A4506" s="3" t="n">
        <v>40525</v>
      </c>
      <c r="B4506" s="1" t="n">
        <v>94.5313720703125</v>
      </c>
      <c r="C4506" s="1" t="n">
        <v>124.559997558594</v>
      </c>
      <c r="D4506" s="1" t="n">
        <v>125.199996948242</v>
      </c>
      <c r="E4506" s="1" t="n">
        <v>124.519996643066</v>
      </c>
      <c r="F4506" s="1" t="n">
        <v>125.050003051758</v>
      </c>
      <c r="G4506" s="1" t="n">
        <v>133812700</v>
      </c>
    </row>
    <row r="4507" customFormat="false" ht="14.25" hidden="false" customHeight="false" outlineLevel="0" collapsed="false">
      <c r="A4507" s="3" t="n">
        <v>40526</v>
      </c>
      <c r="B4507" s="1" t="n">
        <v>94.6148300170898</v>
      </c>
      <c r="C4507" s="1" t="n">
        <v>124.669998168945</v>
      </c>
      <c r="D4507" s="1" t="n">
        <v>125.230003356934</v>
      </c>
      <c r="E4507" s="1" t="n">
        <v>124.290000915527</v>
      </c>
      <c r="F4507" s="1" t="n">
        <v>124.75</v>
      </c>
      <c r="G4507" s="1" t="n">
        <v>147249600</v>
      </c>
    </row>
    <row r="4508" customFormat="false" ht="14.25" hidden="false" customHeight="false" outlineLevel="0" collapsed="false">
      <c r="A4508" s="3" t="n">
        <v>40527</v>
      </c>
      <c r="B4508" s="1" t="n">
        <v>94.182258605957</v>
      </c>
      <c r="C4508" s="1" t="n">
        <v>124.099998474121</v>
      </c>
      <c r="D4508" s="1" t="n">
        <v>124.930000305176</v>
      </c>
      <c r="E4508" s="1" t="n">
        <v>123.889999389648</v>
      </c>
      <c r="F4508" s="1" t="n">
        <v>124.440002441406</v>
      </c>
      <c r="G4508" s="1" t="n">
        <v>160823100</v>
      </c>
    </row>
    <row r="4509" customFormat="false" ht="14.25" hidden="false" customHeight="false" outlineLevel="0" collapsed="false">
      <c r="A4509" s="3" t="n">
        <v>40528</v>
      </c>
      <c r="B4509" s="1" t="n">
        <v>94.7286834716797</v>
      </c>
      <c r="C4509" s="1" t="n">
        <v>124.819999694824</v>
      </c>
      <c r="D4509" s="1" t="n">
        <v>124.910003662109</v>
      </c>
      <c r="E4509" s="1" t="n">
        <v>123.75</v>
      </c>
      <c r="F4509" s="1" t="n">
        <v>124.180000305176</v>
      </c>
      <c r="G4509" s="1" t="n">
        <v>185035200</v>
      </c>
    </row>
    <row r="4510" customFormat="false" ht="14.25" hidden="false" customHeight="false" outlineLevel="0" collapsed="false">
      <c r="A4510" s="3" t="n">
        <v>40529</v>
      </c>
      <c r="B4510" s="1" t="n">
        <v>94.8301696777344</v>
      </c>
      <c r="C4510" s="1" t="n">
        <v>124.300003051758</v>
      </c>
      <c r="D4510" s="1" t="n">
        <v>124.459999084473</v>
      </c>
      <c r="E4510" s="1" t="n">
        <v>123.819999694824</v>
      </c>
      <c r="F4510" s="1" t="n">
        <v>124.080001831055</v>
      </c>
      <c r="G4510" s="1" t="n">
        <v>141075300</v>
      </c>
    </row>
    <row r="4511" customFormat="false" ht="14.25" hidden="false" customHeight="false" outlineLevel="0" collapsed="false">
      <c r="A4511" s="3" t="n">
        <v>40532</v>
      </c>
      <c r="B4511" s="1" t="n">
        <v>95.0590133666992</v>
      </c>
      <c r="C4511" s="1" t="n">
        <v>124.599998474121</v>
      </c>
      <c r="D4511" s="1" t="n">
        <v>124.900001525879</v>
      </c>
      <c r="E4511" s="1" t="n">
        <v>123.980003356934</v>
      </c>
      <c r="F4511" s="1" t="n">
        <v>124.639999389648</v>
      </c>
      <c r="G4511" s="1" t="n">
        <v>119085500</v>
      </c>
    </row>
    <row r="4512" customFormat="false" ht="14.25" hidden="false" customHeight="false" outlineLevel="0" collapsed="false">
      <c r="A4512" s="3" t="n">
        <v>40533</v>
      </c>
      <c r="B4512" s="1" t="n">
        <v>95.661750793457</v>
      </c>
      <c r="C4512" s="1" t="n">
        <v>125.389999389648</v>
      </c>
      <c r="D4512" s="1" t="n">
        <v>125.470001220703</v>
      </c>
      <c r="E4512" s="1" t="n">
        <v>124.870002746582</v>
      </c>
      <c r="F4512" s="1" t="n">
        <v>124.98999786377</v>
      </c>
      <c r="G4512" s="1" t="n">
        <v>94965500</v>
      </c>
    </row>
    <row r="4513" customFormat="false" ht="14.25" hidden="false" customHeight="false" outlineLevel="0" collapsed="false">
      <c r="A4513" s="3" t="n">
        <v>40534</v>
      </c>
      <c r="B4513" s="1" t="n">
        <v>95.9592895507813</v>
      </c>
      <c r="C4513" s="1" t="n">
        <v>125.779998779297</v>
      </c>
      <c r="D4513" s="1" t="n">
        <v>125.819999694824</v>
      </c>
      <c r="E4513" s="1" t="n">
        <v>125.410003662109</v>
      </c>
      <c r="F4513" s="1" t="n">
        <v>125.480003356934</v>
      </c>
      <c r="G4513" s="1" t="n">
        <v>78878100</v>
      </c>
    </row>
    <row r="4514" customFormat="false" ht="14.25" hidden="false" customHeight="false" outlineLevel="0" collapsed="false">
      <c r="A4514" s="3" t="n">
        <v>40535</v>
      </c>
      <c r="B4514" s="1" t="n">
        <v>95.821907043457</v>
      </c>
      <c r="C4514" s="1" t="n">
        <v>125.599998474121</v>
      </c>
      <c r="D4514" s="1" t="n">
        <v>125.779998779297</v>
      </c>
      <c r="E4514" s="1" t="n">
        <v>125.290000915527</v>
      </c>
      <c r="F4514" s="1" t="n">
        <v>125.639999389648</v>
      </c>
      <c r="G4514" s="1" t="n">
        <v>70053700</v>
      </c>
    </row>
    <row r="4515" customFormat="false" ht="14.25" hidden="false" customHeight="false" outlineLevel="0" collapsed="false">
      <c r="A4515" s="3" t="n">
        <v>40539</v>
      </c>
      <c r="B4515" s="1" t="n">
        <v>95.8600921630859</v>
      </c>
      <c r="C4515" s="1" t="n">
        <v>125.650001525879</v>
      </c>
      <c r="D4515" s="1" t="n">
        <v>125.769996643066</v>
      </c>
      <c r="E4515" s="1" t="n">
        <v>125.040000915527</v>
      </c>
      <c r="F4515" s="1" t="n">
        <v>125.129997253418</v>
      </c>
      <c r="G4515" s="1" t="n">
        <v>58126000</v>
      </c>
    </row>
    <row r="4516" customFormat="false" ht="14.25" hidden="false" customHeight="false" outlineLevel="0" collapsed="false">
      <c r="A4516" s="3" t="n">
        <v>40540</v>
      </c>
      <c r="B4516" s="1" t="n">
        <v>95.997428894043</v>
      </c>
      <c r="C4516" s="1" t="n">
        <v>125.830001831055</v>
      </c>
      <c r="D4516" s="1" t="n">
        <v>125.949996948242</v>
      </c>
      <c r="E4516" s="1" t="n">
        <v>125.5</v>
      </c>
      <c r="F4516" s="1" t="n">
        <v>125.900001525879</v>
      </c>
      <c r="G4516" s="1" t="n">
        <v>55309100</v>
      </c>
    </row>
    <row r="4517" customFormat="false" ht="14.25" hidden="false" customHeight="false" outlineLevel="0" collapsed="false">
      <c r="A4517" s="3" t="n">
        <v>40541</v>
      </c>
      <c r="B4517" s="1" t="n">
        <v>96.0660781860352</v>
      </c>
      <c r="C4517" s="1" t="n">
        <v>125.919998168945</v>
      </c>
      <c r="D4517" s="1" t="n">
        <v>126.199996948242</v>
      </c>
      <c r="E4517" s="1" t="n">
        <v>125.900001525879</v>
      </c>
      <c r="F4517" s="1" t="n">
        <v>125.980003356934</v>
      </c>
      <c r="G4517" s="1" t="n">
        <v>58033100</v>
      </c>
    </row>
    <row r="4518" customFormat="false" ht="14.25" hidden="false" customHeight="false" outlineLevel="0" collapsed="false">
      <c r="A4518" s="3" t="n">
        <v>40542</v>
      </c>
      <c r="B4518" s="1" t="n">
        <v>95.9134979248047</v>
      </c>
      <c r="C4518" s="1" t="n">
        <v>125.720001220703</v>
      </c>
      <c r="D4518" s="1" t="n">
        <v>126.129997253418</v>
      </c>
      <c r="E4518" s="1" t="n">
        <v>125.529998779297</v>
      </c>
      <c r="F4518" s="1" t="n">
        <v>125.800003051758</v>
      </c>
      <c r="G4518" s="1" t="n">
        <v>76616900</v>
      </c>
    </row>
    <row r="4519" customFormat="false" ht="14.25" hidden="false" customHeight="false" outlineLevel="0" collapsed="false">
      <c r="A4519" s="3" t="n">
        <v>40543</v>
      </c>
      <c r="B4519" s="1" t="n">
        <v>95.936408996582</v>
      </c>
      <c r="C4519" s="1" t="n">
        <v>125.75</v>
      </c>
      <c r="D4519" s="1" t="n">
        <v>125.870002746582</v>
      </c>
      <c r="E4519" s="1" t="n">
        <v>125.330001831055</v>
      </c>
      <c r="F4519" s="1" t="n">
        <v>125.529998779297</v>
      </c>
      <c r="G4519" s="1" t="n">
        <v>91218900</v>
      </c>
    </row>
    <row r="4520" customFormat="false" ht="14.25" hidden="false" customHeight="false" outlineLevel="0" collapsed="false">
      <c r="A4520" s="3" t="n">
        <v>40546</v>
      </c>
      <c r="B4520" s="1" t="n">
        <v>96.9281692504883</v>
      </c>
      <c r="C4520" s="1" t="n">
        <v>127.050003051758</v>
      </c>
      <c r="D4520" s="1" t="n">
        <v>127.599998474121</v>
      </c>
      <c r="E4520" s="1" t="n">
        <v>125.699996948242</v>
      </c>
      <c r="F4520" s="1" t="n">
        <v>126.709999084473</v>
      </c>
      <c r="G4520" s="1" t="n">
        <v>138725200</v>
      </c>
    </row>
    <row r="4521" customFormat="false" ht="14.25" hidden="false" customHeight="false" outlineLevel="0" collapsed="false">
      <c r="A4521" s="3" t="n">
        <v>40547</v>
      </c>
      <c r="B4521" s="1" t="n">
        <v>96.8747711181641</v>
      </c>
      <c r="C4521" s="1" t="n">
        <v>126.980003356934</v>
      </c>
      <c r="D4521" s="1" t="n">
        <v>127.370002746582</v>
      </c>
      <c r="E4521" s="1" t="n">
        <v>126.190002441406</v>
      </c>
      <c r="F4521" s="1" t="n">
        <v>127.330001831055</v>
      </c>
      <c r="G4521" s="1" t="n">
        <v>137409700</v>
      </c>
    </row>
    <row r="4522" customFormat="false" ht="14.25" hidden="false" customHeight="false" outlineLevel="0" collapsed="false">
      <c r="A4522" s="3" t="n">
        <v>40548</v>
      </c>
      <c r="B4522" s="1" t="n">
        <v>97.378288269043</v>
      </c>
      <c r="C4522" s="1" t="n">
        <v>127.639999389648</v>
      </c>
      <c r="D4522" s="1" t="n">
        <v>127.720001220703</v>
      </c>
      <c r="E4522" s="1" t="n">
        <v>126.459999084473</v>
      </c>
      <c r="F4522" s="1" t="n">
        <v>126.580001831055</v>
      </c>
      <c r="G4522" s="1" t="n">
        <v>133975300</v>
      </c>
    </row>
    <row r="4523" customFormat="false" ht="14.25" hidden="false" customHeight="false" outlineLevel="0" collapsed="false">
      <c r="A4523" s="3" t="n">
        <v>40549</v>
      </c>
      <c r="B4523" s="1" t="n">
        <v>97.1875686645508</v>
      </c>
      <c r="C4523" s="1" t="n">
        <v>127.389999389648</v>
      </c>
      <c r="D4523" s="1" t="n">
        <v>127.830001831055</v>
      </c>
      <c r="E4523" s="1" t="n">
        <v>127.010002136231</v>
      </c>
      <c r="F4523" s="1" t="n">
        <v>127.690002441406</v>
      </c>
      <c r="G4523" s="1" t="n">
        <v>122519000</v>
      </c>
    </row>
    <row r="4524" customFormat="false" ht="14.25" hidden="false" customHeight="false" outlineLevel="0" collapsed="false">
      <c r="A4524" s="3" t="n">
        <v>40550</v>
      </c>
      <c r="B4524" s="1" t="n">
        <v>96.996826171875</v>
      </c>
      <c r="C4524" s="1" t="n">
        <v>127.139999389648</v>
      </c>
      <c r="D4524" s="1" t="n">
        <v>127.769996643066</v>
      </c>
      <c r="E4524" s="1" t="n">
        <v>126.150001525879</v>
      </c>
      <c r="F4524" s="1" t="n">
        <v>127.559997558594</v>
      </c>
      <c r="G4524" s="1" t="n">
        <v>156034600</v>
      </c>
    </row>
    <row r="4525" customFormat="false" ht="14.25" hidden="false" customHeight="false" outlineLevel="0" collapsed="false">
      <c r="A4525" s="3" t="n">
        <v>40553</v>
      </c>
      <c r="B4525" s="1" t="n">
        <v>96.8747711181641</v>
      </c>
      <c r="C4525" s="1" t="n">
        <v>126.980003356934</v>
      </c>
      <c r="D4525" s="1" t="n">
        <v>127.160003662109</v>
      </c>
      <c r="E4525" s="1" t="n">
        <v>126.199996948242</v>
      </c>
      <c r="F4525" s="1" t="n">
        <v>126.580001831055</v>
      </c>
      <c r="G4525" s="1" t="n">
        <v>122401700</v>
      </c>
    </row>
    <row r="4526" customFormat="false" ht="14.25" hidden="false" customHeight="false" outlineLevel="0" collapsed="false">
      <c r="A4526" s="3" t="n">
        <v>40554</v>
      </c>
      <c r="B4526" s="1" t="n">
        <v>97.2180862426758</v>
      </c>
      <c r="C4526" s="1" t="n">
        <v>127.430000305176</v>
      </c>
      <c r="D4526" s="1" t="n">
        <v>127.73999786377</v>
      </c>
      <c r="E4526" s="1" t="n">
        <v>126.949996948242</v>
      </c>
      <c r="F4526" s="1" t="n">
        <v>127.440002441406</v>
      </c>
      <c r="G4526" s="1" t="n">
        <v>110287000</v>
      </c>
    </row>
    <row r="4527" customFormat="false" ht="14.25" hidden="false" customHeight="false" outlineLevel="0" collapsed="false">
      <c r="A4527" s="3" t="n">
        <v>40555</v>
      </c>
      <c r="B4527" s="1" t="n">
        <v>98.0953903198242</v>
      </c>
      <c r="C4527" s="1" t="n">
        <v>128.580001831055</v>
      </c>
      <c r="D4527" s="1" t="n">
        <v>128.720001220703</v>
      </c>
      <c r="E4527" s="1" t="n">
        <v>127.459999084473</v>
      </c>
      <c r="F4527" s="1" t="n">
        <v>128.210006713867</v>
      </c>
      <c r="G4527" s="1" t="n">
        <v>107929200</v>
      </c>
    </row>
    <row r="4528" customFormat="false" ht="14.25" hidden="false" customHeight="false" outlineLevel="0" collapsed="false">
      <c r="A4528" s="3" t="n">
        <v>40556</v>
      </c>
      <c r="B4528" s="1" t="n">
        <v>97.9352188110352</v>
      </c>
      <c r="C4528" s="1" t="n">
        <v>128.369995117188</v>
      </c>
      <c r="D4528" s="1" t="n">
        <v>128.690002441406</v>
      </c>
      <c r="E4528" s="1" t="n">
        <v>128.050003051758</v>
      </c>
      <c r="F4528" s="1" t="n">
        <v>128.630004882813</v>
      </c>
      <c r="G4528" s="1" t="n">
        <v>129048400</v>
      </c>
    </row>
    <row r="4529" customFormat="false" ht="14.25" hidden="false" customHeight="false" outlineLevel="0" collapsed="false">
      <c r="A4529" s="3" t="n">
        <v>40557</v>
      </c>
      <c r="B4529" s="1" t="n">
        <v>98.6447372436523</v>
      </c>
      <c r="C4529" s="1" t="n">
        <v>129.300003051758</v>
      </c>
      <c r="D4529" s="1" t="n">
        <v>129.330001831055</v>
      </c>
      <c r="E4529" s="1" t="n">
        <v>128.100006103516</v>
      </c>
      <c r="F4529" s="1" t="n">
        <v>128.190002441406</v>
      </c>
      <c r="G4529" s="1" t="n">
        <v>117677900</v>
      </c>
    </row>
    <row r="4530" customFormat="false" ht="14.25" hidden="false" customHeight="false" outlineLevel="0" collapsed="false">
      <c r="A4530" s="3" t="n">
        <v>40561</v>
      </c>
      <c r="B4530" s="1" t="n">
        <v>98.8125839233398</v>
      </c>
      <c r="C4530" s="1" t="n">
        <v>129.520004272461</v>
      </c>
      <c r="D4530" s="1" t="n">
        <v>129.639999389648</v>
      </c>
      <c r="E4530" s="1" t="n">
        <v>129.029998779297</v>
      </c>
      <c r="F4530" s="1" t="n">
        <v>129.179992675781</v>
      </c>
      <c r="G4530" s="1" t="n">
        <v>114401300</v>
      </c>
    </row>
    <row r="4531" customFormat="false" ht="14.25" hidden="false" customHeight="false" outlineLevel="0" collapsed="false">
      <c r="A4531" s="3" t="n">
        <v>40562</v>
      </c>
      <c r="B4531" s="1" t="n">
        <v>97.8436584472656</v>
      </c>
      <c r="C4531" s="1" t="n">
        <v>128.25</v>
      </c>
      <c r="D4531" s="1" t="n">
        <v>129.539993286133</v>
      </c>
      <c r="E4531" s="1" t="n">
        <v>127.910003662109</v>
      </c>
      <c r="F4531" s="1" t="n">
        <v>129.410003662109</v>
      </c>
      <c r="G4531" s="1" t="n">
        <v>151958400</v>
      </c>
    </row>
    <row r="4532" customFormat="false" ht="14.25" hidden="false" customHeight="false" outlineLevel="0" collapsed="false">
      <c r="A4532" s="3" t="n">
        <v>40563</v>
      </c>
      <c r="B4532" s="1" t="n">
        <v>97.7139587402344</v>
      </c>
      <c r="C4532" s="1" t="n">
        <v>128.080001831055</v>
      </c>
      <c r="D4532" s="1" t="n">
        <v>128.399993896484</v>
      </c>
      <c r="E4532" s="1" t="n">
        <v>127.129997253418</v>
      </c>
      <c r="F4532" s="1" t="n">
        <v>127.959999084473</v>
      </c>
      <c r="G4532" s="1" t="n">
        <v>175745700</v>
      </c>
    </row>
    <row r="4533" customFormat="false" ht="14.25" hidden="false" customHeight="false" outlineLevel="0" collapsed="false">
      <c r="A4533" s="3" t="n">
        <v>40564</v>
      </c>
      <c r="B4533" s="1" t="n">
        <v>97.9352188110352</v>
      </c>
      <c r="C4533" s="1" t="n">
        <v>128.369995117188</v>
      </c>
      <c r="D4533" s="1" t="n">
        <v>129.169998168945</v>
      </c>
      <c r="E4533" s="1" t="n">
        <v>128.229995727539</v>
      </c>
      <c r="F4533" s="1" t="n">
        <v>128.880004882813</v>
      </c>
      <c r="G4533" s="1" t="n">
        <v>151462900</v>
      </c>
    </row>
    <row r="4534" customFormat="false" ht="14.25" hidden="false" customHeight="false" outlineLevel="0" collapsed="false">
      <c r="A4534" s="3" t="n">
        <v>40567</v>
      </c>
      <c r="B4534" s="1" t="n">
        <v>98.4921569824219</v>
      </c>
      <c r="C4534" s="1" t="n">
        <v>129.100006103516</v>
      </c>
      <c r="D4534" s="1" t="n">
        <v>129.25</v>
      </c>
      <c r="E4534" s="1" t="n">
        <v>128.259994506836</v>
      </c>
      <c r="F4534" s="1" t="n">
        <v>128.289993286133</v>
      </c>
      <c r="G4534" s="1" t="n">
        <v>113715500</v>
      </c>
    </row>
    <row r="4535" customFormat="false" ht="14.25" hidden="false" customHeight="false" outlineLevel="0" collapsed="false">
      <c r="A4535" s="3" t="n">
        <v>40568</v>
      </c>
      <c r="B4535" s="1" t="n">
        <v>98.545539855957</v>
      </c>
      <c r="C4535" s="1" t="n">
        <v>129.169998168945</v>
      </c>
      <c r="D4535" s="1" t="n">
        <v>129.279998779297</v>
      </c>
      <c r="E4535" s="1" t="n">
        <v>128.110000610352</v>
      </c>
      <c r="F4535" s="1" t="n">
        <v>128.759994506836</v>
      </c>
      <c r="G4535" s="1" t="n">
        <v>167552200</v>
      </c>
    </row>
    <row r="4536" customFormat="false" ht="14.25" hidden="false" customHeight="false" outlineLevel="0" collapsed="false">
      <c r="A4536" s="3" t="n">
        <v>40569</v>
      </c>
      <c r="B4536" s="1" t="n">
        <v>98.9270248413086</v>
      </c>
      <c r="C4536" s="1" t="n">
        <v>129.669998168945</v>
      </c>
      <c r="D4536" s="1" t="n">
        <v>130.050003051758</v>
      </c>
      <c r="E4536" s="1" t="n">
        <v>129.229995727539</v>
      </c>
      <c r="F4536" s="1" t="n">
        <v>129.490005493164</v>
      </c>
      <c r="G4536" s="1" t="n">
        <v>141281500</v>
      </c>
    </row>
    <row r="4537" customFormat="false" ht="14.25" hidden="false" customHeight="false" outlineLevel="0" collapsed="false">
      <c r="A4537" s="3" t="n">
        <v>40570</v>
      </c>
      <c r="B4537" s="1" t="n">
        <v>99.1711349487305</v>
      </c>
      <c r="C4537" s="1" t="n">
        <v>129.990005493164</v>
      </c>
      <c r="D4537" s="1" t="n">
        <v>130.210006713867</v>
      </c>
      <c r="E4537" s="1" t="n">
        <v>129.470001220703</v>
      </c>
      <c r="F4537" s="1" t="n">
        <v>129.699996948242</v>
      </c>
      <c r="G4537" s="1" t="n">
        <v>123302700</v>
      </c>
    </row>
    <row r="4538" customFormat="false" ht="14.25" hidden="false" customHeight="false" outlineLevel="0" collapsed="false">
      <c r="A4538" s="3" t="n">
        <v>40571</v>
      </c>
      <c r="B4538" s="1" t="n">
        <v>97.4393157958984</v>
      </c>
      <c r="C4538" s="1" t="n">
        <v>127.720001220703</v>
      </c>
      <c r="D4538" s="1" t="n">
        <v>130.350006103516</v>
      </c>
      <c r="E4538" s="1" t="n">
        <v>127.510002136231</v>
      </c>
      <c r="F4538" s="1" t="n">
        <v>130.139999389648</v>
      </c>
      <c r="G4538" s="1" t="n">
        <v>295637300</v>
      </c>
    </row>
    <row r="4539" customFormat="false" ht="14.25" hidden="false" customHeight="false" outlineLevel="0" collapsed="false">
      <c r="A4539" s="3" t="n">
        <v>40574</v>
      </c>
      <c r="B4539" s="1" t="n">
        <v>98.1717147827148</v>
      </c>
      <c r="C4539" s="1" t="n">
        <v>128.679992675781</v>
      </c>
      <c r="D4539" s="1" t="n">
        <v>128.779998779297</v>
      </c>
      <c r="E4539" s="1" t="n">
        <v>127.75</v>
      </c>
      <c r="F4539" s="1" t="n">
        <v>128.070007324219</v>
      </c>
      <c r="G4539" s="1" t="n">
        <v>149249200</v>
      </c>
    </row>
    <row r="4540" customFormat="false" ht="14.25" hidden="false" customHeight="false" outlineLevel="0" collapsed="false">
      <c r="A4540" s="3" t="n">
        <v>40575</v>
      </c>
      <c r="B4540" s="1" t="n">
        <v>99.7433013916016</v>
      </c>
      <c r="C4540" s="1" t="n">
        <v>130.740005493164</v>
      </c>
      <c r="D4540" s="1" t="n">
        <v>130.970001220703</v>
      </c>
      <c r="E4540" s="1" t="n">
        <v>129.380004882813</v>
      </c>
      <c r="F4540" s="1" t="n">
        <v>129.460006713867</v>
      </c>
      <c r="G4540" s="1" t="n">
        <v>167194300</v>
      </c>
    </row>
    <row r="4541" customFormat="false" ht="14.25" hidden="false" customHeight="false" outlineLevel="0" collapsed="false">
      <c r="A4541" s="3" t="n">
        <v>40576</v>
      </c>
      <c r="B4541" s="1" t="n">
        <v>99.5525665283203</v>
      </c>
      <c r="C4541" s="1" t="n">
        <v>130.490005493164</v>
      </c>
      <c r="D4541" s="1" t="n">
        <v>130.839996337891</v>
      </c>
      <c r="E4541" s="1" t="n">
        <v>130.330001831055</v>
      </c>
      <c r="F4541" s="1" t="n">
        <v>130.399993896484</v>
      </c>
      <c r="G4541" s="1" t="n">
        <v>118323600</v>
      </c>
    </row>
    <row r="4542" customFormat="false" ht="14.25" hidden="false" customHeight="false" outlineLevel="0" collapsed="false">
      <c r="A4542" s="3" t="n">
        <v>40577</v>
      </c>
      <c r="B4542" s="1" t="n">
        <v>99.7738571166992</v>
      </c>
      <c r="C4542" s="1" t="n">
        <v>130.779998779297</v>
      </c>
      <c r="D4542" s="1" t="n">
        <v>130.979995727539</v>
      </c>
      <c r="E4542" s="1" t="n">
        <v>129.570007324219</v>
      </c>
      <c r="F4542" s="1" t="n">
        <v>130.259994506836</v>
      </c>
      <c r="G4542" s="1" t="n">
        <v>145886700</v>
      </c>
    </row>
    <row r="4543" customFormat="false" ht="14.25" hidden="false" customHeight="false" outlineLevel="0" collapsed="false">
      <c r="A4543" s="3" t="n">
        <v>40578</v>
      </c>
      <c r="B4543" s="1" t="n">
        <v>100.056121826172</v>
      </c>
      <c r="C4543" s="1" t="n">
        <v>131.149993896484</v>
      </c>
      <c r="D4543" s="1" t="n">
        <v>131.199996948242</v>
      </c>
      <c r="E4543" s="1" t="n">
        <v>130.229995727539</v>
      </c>
      <c r="F4543" s="1" t="n">
        <v>130.830001831055</v>
      </c>
      <c r="G4543" s="1" t="n">
        <v>134634800</v>
      </c>
    </row>
    <row r="4544" customFormat="false" ht="14.25" hidden="false" customHeight="false" outlineLevel="0" collapsed="false">
      <c r="A4544" s="3" t="n">
        <v>40581</v>
      </c>
      <c r="B4544" s="1" t="n">
        <v>100.681694030762</v>
      </c>
      <c r="C4544" s="1" t="n">
        <v>131.970001220703</v>
      </c>
      <c r="D4544" s="1" t="n">
        <v>132.399993896484</v>
      </c>
      <c r="E4544" s="1" t="n">
        <v>131.429992675781</v>
      </c>
      <c r="F4544" s="1" t="n">
        <v>131.440002441406</v>
      </c>
      <c r="G4544" s="1" t="n">
        <v>112439100</v>
      </c>
    </row>
    <row r="4545" customFormat="false" ht="14.25" hidden="false" customHeight="false" outlineLevel="0" collapsed="false">
      <c r="A4545" s="3" t="n">
        <v>40582</v>
      </c>
      <c r="B4545" s="1" t="n">
        <v>101.139427185059</v>
      </c>
      <c r="C4545" s="1" t="n">
        <v>132.570007324219</v>
      </c>
      <c r="D4545" s="1" t="n">
        <v>132.639999389648</v>
      </c>
      <c r="E4545" s="1" t="n">
        <v>131.729995727539</v>
      </c>
      <c r="F4545" s="1" t="n">
        <v>132.089996337891</v>
      </c>
      <c r="G4545" s="1" t="n">
        <v>99072800</v>
      </c>
    </row>
    <row r="4546" customFormat="false" ht="14.25" hidden="false" customHeight="false" outlineLevel="0" collapsed="false">
      <c r="A4546" s="3" t="n">
        <v>40583</v>
      </c>
      <c r="B4546" s="1" t="n">
        <v>100.910568237305</v>
      </c>
      <c r="C4546" s="1" t="n">
        <v>132.270004272461</v>
      </c>
      <c r="D4546" s="1" t="n">
        <v>132.630004882813</v>
      </c>
      <c r="E4546" s="1" t="n">
        <v>131.610000610352</v>
      </c>
      <c r="F4546" s="1" t="n">
        <v>132.210006713867</v>
      </c>
      <c r="G4546" s="1" t="n">
        <v>146436700</v>
      </c>
    </row>
    <row r="4547" customFormat="false" ht="14.25" hidden="false" customHeight="false" outlineLevel="0" collapsed="false">
      <c r="A4547" s="3" t="n">
        <v>40584</v>
      </c>
      <c r="B4547" s="1" t="n">
        <v>100.948745727539</v>
      </c>
      <c r="C4547" s="1" t="n">
        <v>132.320007324219</v>
      </c>
      <c r="D4547" s="1" t="n">
        <v>132.470001220703</v>
      </c>
      <c r="E4547" s="1" t="n">
        <v>131.300003051758</v>
      </c>
      <c r="F4547" s="1" t="n">
        <v>131.600006103516</v>
      </c>
      <c r="G4547" s="1" t="n">
        <v>162708500</v>
      </c>
    </row>
    <row r="4548" customFormat="false" ht="14.25" hidden="false" customHeight="false" outlineLevel="0" collapsed="false">
      <c r="A4548" s="3" t="n">
        <v>40585</v>
      </c>
      <c r="B4548" s="1" t="n">
        <v>101.551452636719</v>
      </c>
      <c r="C4548" s="1" t="n">
        <v>133.110000610352</v>
      </c>
      <c r="D4548" s="1" t="n">
        <v>133.279998779297</v>
      </c>
      <c r="E4548" s="1" t="n">
        <v>131.770004272461</v>
      </c>
      <c r="F4548" s="1" t="n">
        <v>131.800003051758</v>
      </c>
      <c r="G4548" s="1" t="n">
        <v>137710300</v>
      </c>
    </row>
    <row r="4549" customFormat="false" ht="14.25" hidden="false" customHeight="false" outlineLevel="0" collapsed="false">
      <c r="A4549" s="3" t="n">
        <v>40588</v>
      </c>
      <c r="B4549" s="1" t="n">
        <v>101.795555114746</v>
      </c>
      <c r="C4549" s="1" t="n">
        <v>133.429992675781</v>
      </c>
      <c r="D4549" s="1" t="n">
        <v>133.539993286133</v>
      </c>
      <c r="E4549" s="1" t="n">
        <v>132.880004882813</v>
      </c>
      <c r="F4549" s="1" t="n">
        <v>133.029998779297</v>
      </c>
      <c r="G4549" s="1" t="n">
        <v>101690700</v>
      </c>
    </row>
    <row r="4550" customFormat="false" ht="14.25" hidden="false" customHeight="false" outlineLevel="0" collapsed="false">
      <c r="A4550" s="3" t="n">
        <v>40589</v>
      </c>
      <c r="B4550" s="1" t="n">
        <v>101.475135803223</v>
      </c>
      <c r="C4550" s="1" t="n">
        <v>133.009994506836</v>
      </c>
      <c r="D4550" s="1" t="n">
        <v>133.220001220703</v>
      </c>
      <c r="E4550" s="1" t="n">
        <v>132.320007324219</v>
      </c>
      <c r="F4550" s="1" t="n">
        <v>133.020004272461</v>
      </c>
      <c r="G4550" s="1" t="n">
        <v>119575400</v>
      </c>
    </row>
    <row r="4551" customFormat="false" ht="14.25" hidden="false" customHeight="false" outlineLevel="0" collapsed="false">
      <c r="A4551" s="3" t="n">
        <v>40590</v>
      </c>
      <c r="B4551" s="1" t="n">
        <v>102.116004943848</v>
      </c>
      <c r="C4551" s="1" t="n">
        <v>133.850006103516</v>
      </c>
      <c r="D4551" s="1" t="n">
        <v>134.009994506836</v>
      </c>
      <c r="E4551" s="1" t="n">
        <v>133.190002441406</v>
      </c>
      <c r="F4551" s="1" t="n">
        <v>133.460006713867</v>
      </c>
      <c r="G4551" s="1" t="n">
        <v>130183500</v>
      </c>
    </row>
    <row r="4552" customFormat="false" ht="14.25" hidden="false" customHeight="false" outlineLevel="0" collapsed="false">
      <c r="A4552" s="3" t="n">
        <v>40591</v>
      </c>
      <c r="B4552" s="1" t="n">
        <v>102.421157836914</v>
      </c>
      <c r="C4552" s="1" t="n">
        <v>134.25</v>
      </c>
      <c r="D4552" s="1" t="n">
        <v>134.429992675781</v>
      </c>
      <c r="E4552" s="1" t="n">
        <v>133.339996337891</v>
      </c>
      <c r="F4552" s="1" t="n">
        <v>133.460006713867</v>
      </c>
      <c r="G4552" s="1" t="n">
        <v>109810500</v>
      </c>
    </row>
    <row r="4553" customFormat="false" ht="14.25" hidden="false" customHeight="false" outlineLevel="0" collapsed="false">
      <c r="A4553" s="3" t="n">
        <v>40592</v>
      </c>
      <c r="B4553" s="1" t="n">
        <v>102.634788513184</v>
      </c>
      <c r="C4553" s="1" t="n">
        <v>134.529998779297</v>
      </c>
      <c r="D4553" s="1" t="n">
        <v>134.690002441406</v>
      </c>
      <c r="E4553" s="1" t="n">
        <v>134.059997558594</v>
      </c>
      <c r="F4553" s="1" t="n">
        <v>134.369995117188</v>
      </c>
      <c r="G4553" s="1" t="n">
        <v>130002400</v>
      </c>
    </row>
    <row r="4554" customFormat="false" ht="14.25" hidden="false" customHeight="false" outlineLevel="0" collapsed="false">
      <c r="A4554" s="3" t="n">
        <v>40596</v>
      </c>
      <c r="B4554" s="1" t="n">
        <v>100.57487487793</v>
      </c>
      <c r="C4554" s="1" t="n">
        <v>131.830001831055</v>
      </c>
      <c r="D4554" s="1" t="n">
        <v>134.559997558594</v>
      </c>
      <c r="E4554" s="1" t="n">
        <v>131.470001220703</v>
      </c>
      <c r="F4554" s="1" t="n">
        <v>133.119995117188</v>
      </c>
      <c r="G4554" s="1" t="n">
        <v>233116400</v>
      </c>
    </row>
    <row r="4555" customFormat="false" ht="14.25" hidden="false" customHeight="false" outlineLevel="0" collapsed="false">
      <c r="A4555" s="3" t="n">
        <v>40597</v>
      </c>
      <c r="B4555" s="1" t="n">
        <v>99.9569473266602</v>
      </c>
      <c r="C4555" s="1" t="n">
        <v>131.020004272461</v>
      </c>
      <c r="D4555" s="1" t="n">
        <v>132.070007324219</v>
      </c>
      <c r="E4555" s="1" t="n">
        <v>130.210006713867</v>
      </c>
      <c r="F4555" s="1" t="n">
        <v>131.75</v>
      </c>
      <c r="G4555" s="1" t="n">
        <v>227584000</v>
      </c>
    </row>
    <row r="4556" customFormat="false" ht="14.25" hidden="false" customHeight="false" outlineLevel="0" collapsed="false">
      <c r="A4556" s="3" t="n">
        <v>40598</v>
      </c>
      <c r="B4556" s="1" t="n">
        <v>99.8882827758789</v>
      </c>
      <c r="C4556" s="1" t="n">
        <v>130.929992675781</v>
      </c>
      <c r="D4556" s="1" t="n">
        <v>131.440002441406</v>
      </c>
      <c r="E4556" s="1" t="n">
        <v>129.699996948242</v>
      </c>
      <c r="F4556" s="1" t="n">
        <v>130.880004882813</v>
      </c>
      <c r="G4556" s="1" t="n">
        <v>260431400</v>
      </c>
    </row>
    <row r="4557" customFormat="false" ht="14.25" hidden="false" customHeight="false" outlineLevel="0" collapsed="false">
      <c r="A4557" s="3" t="n">
        <v>40599</v>
      </c>
      <c r="B4557" s="1" t="n">
        <v>100.956344604492</v>
      </c>
      <c r="C4557" s="1" t="n">
        <v>132.330001831055</v>
      </c>
      <c r="D4557" s="1" t="n">
        <v>132.410003662109</v>
      </c>
      <c r="E4557" s="1" t="n">
        <v>131.399993896484</v>
      </c>
      <c r="F4557" s="1" t="n">
        <v>131.479995727539</v>
      </c>
      <c r="G4557" s="1" t="n">
        <v>141686900</v>
      </c>
    </row>
    <row r="4558" customFormat="false" ht="14.25" hidden="false" customHeight="false" outlineLevel="0" collapsed="false">
      <c r="A4558" s="3" t="n">
        <v>40602</v>
      </c>
      <c r="B4558" s="1" t="n">
        <v>101.581970214844</v>
      </c>
      <c r="C4558" s="1" t="n">
        <v>133.149993896484</v>
      </c>
      <c r="D4558" s="1" t="n">
        <v>133.320007324219</v>
      </c>
      <c r="E4558" s="1" t="n">
        <v>132.380004882813</v>
      </c>
      <c r="F4558" s="1" t="n">
        <v>132.820007324219</v>
      </c>
      <c r="G4558" s="1" t="n">
        <v>141585500</v>
      </c>
    </row>
    <row r="4559" customFormat="false" ht="14.25" hidden="false" customHeight="false" outlineLevel="0" collapsed="false">
      <c r="A4559" s="3" t="n">
        <v>40603</v>
      </c>
      <c r="B4559" s="1" t="n">
        <v>99.8882827758789</v>
      </c>
      <c r="C4559" s="1" t="n">
        <v>130.929992675781</v>
      </c>
      <c r="D4559" s="1" t="n">
        <v>133.690002441406</v>
      </c>
      <c r="E4559" s="1" t="n">
        <v>130.889999389648</v>
      </c>
      <c r="F4559" s="1" t="n">
        <v>133.570007324219</v>
      </c>
      <c r="G4559" s="1" t="n">
        <v>258565500</v>
      </c>
    </row>
    <row r="4560" customFormat="false" ht="14.25" hidden="false" customHeight="false" outlineLevel="0" collapsed="false">
      <c r="A4560" s="3" t="n">
        <v>40604</v>
      </c>
      <c r="B4560" s="1" t="n">
        <v>100.101905822754</v>
      </c>
      <c r="C4560" s="1" t="n">
        <v>131.210006713867</v>
      </c>
      <c r="D4560" s="1" t="n">
        <v>131.820007324219</v>
      </c>
      <c r="E4560" s="1" t="n">
        <v>130.350006103516</v>
      </c>
      <c r="F4560" s="1" t="n">
        <v>130.75</v>
      </c>
      <c r="G4560" s="1" t="n">
        <v>200277400</v>
      </c>
    </row>
    <row r="4561" customFormat="false" ht="14.25" hidden="false" customHeight="false" outlineLevel="0" collapsed="false">
      <c r="A4561" s="3" t="n">
        <v>40605</v>
      </c>
      <c r="B4561" s="1" t="n">
        <v>101.826080322266</v>
      </c>
      <c r="C4561" s="1" t="n">
        <v>133.470001220703</v>
      </c>
      <c r="D4561" s="1" t="n">
        <v>133.619995117188</v>
      </c>
      <c r="E4561" s="1" t="n">
        <v>132.389999389648</v>
      </c>
      <c r="F4561" s="1" t="n">
        <v>132.399993896484</v>
      </c>
      <c r="G4561" s="1" t="n">
        <v>176480100</v>
      </c>
    </row>
    <row r="4562" customFormat="false" ht="14.25" hidden="false" customHeight="false" outlineLevel="0" collapsed="false">
      <c r="A4562" s="3" t="n">
        <v>40606</v>
      </c>
      <c r="B4562" s="1" t="n">
        <v>101.063179016113</v>
      </c>
      <c r="C4562" s="1" t="n">
        <v>132.470001220703</v>
      </c>
      <c r="D4562" s="1" t="n">
        <v>133.630004882813</v>
      </c>
      <c r="E4562" s="1" t="n">
        <v>131.600006103516</v>
      </c>
      <c r="F4562" s="1" t="n">
        <v>133.369995117188</v>
      </c>
      <c r="G4562" s="1" t="n">
        <v>277202300</v>
      </c>
    </row>
    <row r="4563" customFormat="false" ht="14.25" hidden="false" customHeight="false" outlineLevel="0" collapsed="false">
      <c r="A4563" s="3" t="n">
        <v>40609</v>
      </c>
      <c r="B4563" s="1" t="n">
        <v>100.269737243652</v>
      </c>
      <c r="C4563" s="1" t="n">
        <v>131.429992675781</v>
      </c>
      <c r="D4563" s="1" t="n">
        <v>133.160003662109</v>
      </c>
      <c r="E4563" s="1" t="n">
        <v>130.740005493164</v>
      </c>
      <c r="F4563" s="1" t="n">
        <v>132.860000610352</v>
      </c>
      <c r="G4563" s="1" t="n">
        <v>216790400</v>
      </c>
    </row>
    <row r="4564" customFormat="false" ht="14.25" hidden="false" customHeight="false" outlineLevel="0" collapsed="false">
      <c r="A4564" s="3" t="n">
        <v>40610</v>
      </c>
      <c r="B4564" s="1" t="n">
        <v>101.147102355957</v>
      </c>
      <c r="C4564" s="1" t="n">
        <v>132.580001831055</v>
      </c>
      <c r="D4564" s="1" t="n">
        <v>133</v>
      </c>
      <c r="E4564" s="1" t="n">
        <v>131.070007324219</v>
      </c>
      <c r="F4564" s="1" t="n">
        <v>131.639999389648</v>
      </c>
      <c r="G4564" s="1" t="n">
        <v>174615000</v>
      </c>
    </row>
    <row r="4565" customFormat="false" ht="14.25" hidden="false" customHeight="false" outlineLevel="0" collapsed="false">
      <c r="A4565" s="3" t="n">
        <v>40611</v>
      </c>
      <c r="B4565" s="1" t="n">
        <v>101.002098083496</v>
      </c>
      <c r="C4565" s="1" t="n">
        <v>132.389999389648</v>
      </c>
      <c r="D4565" s="1" t="n">
        <v>132.800003051758</v>
      </c>
      <c r="E4565" s="1" t="n">
        <v>131.600006103516</v>
      </c>
      <c r="F4565" s="1" t="n">
        <v>132.320007324219</v>
      </c>
      <c r="G4565" s="1" t="n">
        <v>153806000</v>
      </c>
    </row>
    <row r="4566" customFormat="false" ht="14.25" hidden="false" customHeight="false" outlineLevel="0" collapsed="false">
      <c r="A4566" s="3" t="n">
        <v>40612</v>
      </c>
      <c r="B4566" s="1" t="n">
        <v>99.1329803466797</v>
      </c>
      <c r="C4566" s="1" t="n">
        <v>129.940002441406</v>
      </c>
      <c r="D4566" s="1" t="n">
        <v>131.179992675781</v>
      </c>
      <c r="E4566" s="1" t="n">
        <v>129.809997558594</v>
      </c>
      <c r="F4566" s="1" t="n">
        <v>131</v>
      </c>
      <c r="G4566" s="1" t="n">
        <v>301291800</v>
      </c>
    </row>
    <row r="4567" customFormat="false" ht="14.25" hidden="false" customHeight="false" outlineLevel="0" collapsed="false">
      <c r="A4567" s="3" t="n">
        <v>40613</v>
      </c>
      <c r="B4567" s="1" t="n">
        <v>99.8196029663086</v>
      </c>
      <c r="C4567" s="1" t="n">
        <v>130.839996337891</v>
      </c>
      <c r="D4567" s="1" t="n">
        <v>131.309997558594</v>
      </c>
      <c r="E4567" s="1" t="n">
        <v>129.490005493164</v>
      </c>
      <c r="F4567" s="1" t="n">
        <v>129.520004272461</v>
      </c>
      <c r="G4567" s="1" t="n">
        <v>225621800</v>
      </c>
    </row>
    <row r="4568" customFormat="false" ht="14.25" hidden="false" customHeight="false" outlineLevel="0" collapsed="false">
      <c r="A4568" s="3" t="n">
        <v>40616</v>
      </c>
      <c r="B4568" s="1" t="n">
        <v>99.2169036865234</v>
      </c>
      <c r="C4568" s="1" t="n">
        <v>130.050003051758</v>
      </c>
      <c r="D4568" s="1" t="n">
        <v>130.479995727539</v>
      </c>
      <c r="E4568" s="1" t="n">
        <v>129.059997558594</v>
      </c>
      <c r="F4568" s="1" t="n">
        <v>129.990005493164</v>
      </c>
      <c r="G4568" s="1" t="n">
        <v>234974100</v>
      </c>
    </row>
    <row r="4569" customFormat="false" ht="14.25" hidden="false" customHeight="false" outlineLevel="0" collapsed="false">
      <c r="A4569" s="3" t="n">
        <v>40617</v>
      </c>
      <c r="B4569" s="1" t="n">
        <v>98.0801544189453</v>
      </c>
      <c r="C4569" s="1" t="n">
        <v>128.559997558594</v>
      </c>
      <c r="D4569" s="1" t="n">
        <v>129.330001831055</v>
      </c>
      <c r="E4569" s="1" t="n">
        <v>126.5</v>
      </c>
      <c r="F4569" s="1" t="n">
        <v>126.589996337891</v>
      </c>
      <c r="G4569" s="1" t="n">
        <v>359585400</v>
      </c>
    </row>
    <row r="4570" customFormat="false" ht="14.25" hidden="false" customHeight="false" outlineLevel="0" collapsed="false">
      <c r="A4570" s="3" t="n">
        <v>40618</v>
      </c>
      <c r="B4570" s="1" t="n">
        <v>96.2644195556641</v>
      </c>
      <c r="C4570" s="1" t="n">
        <v>126.180000305176</v>
      </c>
      <c r="D4570" s="1" t="n">
        <v>128.570007324219</v>
      </c>
      <c r="E4570" s="1" t="n">
        <v>125.279998779297</v>
      </c>
      <c r="F4570" s="1" t="n">
        <v>128.149993896484</v>
      </c>
      <c r="G4570" s="1" t="n">
        <v>468670300</v>
      </c>
    </row>
    <row r="4571" customFormat="false" ht="14.25" hidden="false" customHeight="false" outlineLevel="0" collapsed="false">
      <c r="A4571" s="3" t="n">
        <v>40619</v>
      </c>
      <c r="B4571" s="1" t="n">
        <v>97.5385360717773</v>
      </c>
      <c r="C4571" s="1" t="n">
        <v>127.849998474121</v>
      </c>
      <c r="D4571" s="1" t="n">
        <v>128.389999389648</v>
      </c>
      <c r="E4571" s="1" t="n">
        <v>127.099998474121</v>
      </c>
      <c r="F4571" s="1" t="n">
        <v>128</v>
      </c>
      <c r="G4571" s="1" t="n">
        <v>254303700</v>
      </c>
    </row>
    <row r="4572" customFormat="false" ht="14.25" hidden="false" customHeight="false" outlineLevel="0" collapsed="false">
      <c r="A4572" s="3" t="n">
        <v>40620</v>
      </c>
      <c r="B4572" s="1" t="n">
        <v>97.8932800292969</v>
      </c>
      <c r="C4572" s="1" t="n">
        <v>127.760002136231</v>
      </c>
      <c r="D4572" s="1" t="n">
        <v>128.880004882813</v>
      </c>
      <c r="E4572" s="1" t="n">
        <v>127.510002136231</v>
      </c>
      <c r="F4572" s="1" t="n">
        <v>128.839996337891</v>
      </c>
      <c r="G4572" s="1" t="n">
        <v>230435400</v>
      </c>
    </row>
    <row r="4573" customFormat="false" ht="14.25" hidden="false" customHeight="false" outlineLevel="0" collapsed="false">
      <c r="A4573" s="3" t="n">
        <v>40623</v>
      </c>
      <c r="B4573" s="1" t="n">
        <v>99.4103546142578</v>
      </c>
      <c r="C4573" s="1" t="n">
        <v>129.740005493164</v>
      </c>
      <c r="D4573" s="1" t="n">
        <v>130.009994506836</v>
      </c>
      <c r="E4573" s="1" t="n">
        <v>129.199996948242</v>
      </c>
      <c r="F4573" s="1" t="n">
        <v>129.350006103516</v>
      </c>
      <c r="G4573" s="1" t="n">
        <v>153992600</v>
      </c>
    </row>
    <row r="4574" customFormat="false" ht="14.25" hidden="false" customHeight="false" outlineLevel="0" collapsed="false">
      <c r="A4574" s="3" t="n">
        <v>40624</v>
      </c>
      <c r="B4574" s="1" t="n">
        <v>99.0655822753906</v>
      </c>
      <c r="C4574" s="1" t="n">
        <v>129.289993286133</v>
      </c>
      <c r="D4574" s="1" t="n">
        <v>129.889999389648</v>
      </c>
      <c r="E4574" s="1" t="n">
        <v>129.169998168945</v>
      </c>
      <c r="F4574" s="1" t="n">
        <v>129.720001220703</v>
      </c>
      <c r="G4574" s="1" t="n">
        <v>129538600</v>
      </c>
    </row>
    <row r="4575" customFormat="false" ht="14.25" hidden="false" customHeight="false" outlineLevel="0" collapsed="false">
      <c r="A4575" s="3" t="n">
        <v>40625</v>
      </c>
      <c r="B4575" s="1" t="n">
        <v>99.3491058349609</v>
      </c>
      <c r="C4575" s="1" t="n">
        <v>129.660003662109</v>
      </c>
      <c r="D4575" s="1" t="n">
        <v>130</v>
      </c>
      <c r="E4575" s="1" t="n">
        <v>128.320007324219</v>
      </c>
      <c r="F4575" s="1" t="n">
        <v>128.929992675781</v>
      </c>
      <c r="G4575" s="1" t="n">
        <v>148603100</v>
      </c>
    </row>
    <row r="4576" customFormat="false" ht="14.25" hidden="false" customHeight="false" outlineLevel="0" collapsed="false">
      <c r="A4576" s="3" t="n">
        <v>40626</v>
      </c>
      <c r="B4576" s="1" t="n">
        <v>100.299194335938</v>
      </c>
      <c r="C4576" s="1" t="n">
        <v>130.899993896484</v>
      </c>
      <c r="D4576" s="1" t="n">
        <v>131.089996337891</v>
      </c>
      <c r="E4576" s="1" t="n">
        <v>129.669998168945</v>
      </c>
      <c r="F4576" s="1" t="n">
        <v>130.399993896484</v>
      </c>
      <c r="G4576" s="1" t="n">
        <v>159129800</v>
      </c>
    </row>
    <row r="4577" customFormat="false" ht="14.25" hidden="false" customHeight="false" outlineLevel="0" collapsed="false">
      <c r="A4577" s="3" t="n">
        <v>40627</v>
      </c>
      <c r="B4577" s="1" t="n">
        <v>100.605728149414</v>
      </c>
      <c r="C4577" s="1" t="n">
        <v>131.300003051758</v>
      </c>
      <c r="D4577" s="1" t="n">
        <v>131.869995117188</v>
      </c>
      <c r="E4577" s="1" t="n">
        <v>130.889999389648</v>
      </c>
      <c r="F4577" s="1" t="n">
        <v>131.240005493164</v>
      </c>
      <c r="G4577" s="1" t="n">
        <v>155642800</v>
      </c>
    </row>
    <row r="4578" customFormat="false" ht="14.25" hidden="false" customHeight="false" outlineLevel="0" collapsed="false">
      <c r="A4578" s="3" t="n">
        <v>40630</v>
      </c>
      <c r="B4578" s="1" t="n">
        <v>100.360488891602</v>
      </c>
      <c r="C4578" s="1" t="n">
        <v>130.979995727539</v>
      </c>
      <c r="D4578" s="1" t="n">
        <v>131.919998168945</v>
      </c>
      <c r="E4578" s="1" t="n">
        <v>130.940002441406</v>
      </c>
      <c r="F4578" s="1" t="n">
        <v>131.580001831055</v>
      </c>
      <c r="G4578" s="1" t="n">
        <v>109762400</v>
      </c>
    </row>
    <row r="4579" customFormat="false" ht="14.25" hidden="false" customHeight="false" outlineLevel="0" collapsed="false">
      <c r="A4579" s="3" t="n">
        <v>40631</v>
      </c>
      <c r="B4579" s="1" t="n">
        <v>101.034843444824</v>
      </c>
      <c r="C4579" s="1" t="n">
        <v>131.860000610352</v>
      </c>
      <c r="D4579" s="1" t="n">
        <v>131.899993896484</v>
      </c>
      <c r="E4579" s="1" t="n">
        <v>130.440002441406</v>
      </c>
      <c r="F4579" s="1" t="n">
        <v>130.869995117188</v>
      </c>
      <c r="G4579" s="1" t="n">
        <v>129798800</v>
      </c>
    </row>
    <row r="4580" customFormat="false" ht="14.25" hidden="false" customHeight="false" outlineLevel="0" collapsed="false">
      <c r="A4580" s="3" t="n">
        <v>40632</v>
      </c>
      <c r="B4580" s="1" t="n">
        <v>101.732055664063</v>
      </c>
      <c r="C4580" s="1" t="n">
        <v>132.770004272461</v>
      </c>
      <c r="D4580" s="1" t="n">
        <v>133.160003662109</v>
      </c>
      <c r="E4580" s="1" t="n">
        <v>132.360000610352</v>
      </c>
      <c r="F4580" s="1" t="n">
        <v>132.550003051758</v>
      </c>
      <c r="G4580" s="1" t="n">
        <v>135835000</v>
      </c>
    </row>
    <row r="4581" customFormat="false" ht="14.25" hidden="false" customHeight="false" outlineLevel="0" collapsed="false">
      <c r="A4581" s="3" t="n">
        <v>40633</v>
      </c>
      <c r="B4581" s="1" t="n">
        <v>101.594146728516</v>
      </c>
      <c r="C4581" s="1" t="n">
        <v>132.589996337891</v>
      </c>
      <c r="D4581" s="1" t="n">
        <v>132.960006713867</v>
      </c>
      <c r="E4581" s="1" t="n">
        <v>132.449996948242</v>
      </c>
      <c r="F4581" s="1" t="n">
        <v>132.600006103516</v>
      </c>
      <c r="G4581" s="1" t="n">
        <v>132537100</v>
      </c>
    </row>
    <row r="4582" customFormat="false" ht="14.25" hidden="false" customHeight="false" outlineLevel="0" collapsed="false">
      <c r="A4582" s="3" t="n">
        <v>40634</v>
      </c>
      <c r="B4582" s="1" t="n">
        <v>102.023223876953</v>
      </c>
      <c r="C4582" s="1" t="n">
        <v>133.149993896484</v>
      </c>
      <c r="D4582" s="1" t="n">
        <v>133.770004272461</v>
      </c>
      <c r="E4582" s="1" t="n">
        <v>132.830001831055</v>
      </c>
      <c r="F4582" s="1" t="n">
        <v>133.410003662109</v>
      </c>
      <c r="G4582" s="1" t="n">
        <v>153850100</v>
      </c>
    </row>
    <row r="4583" customFormat="false" ht="14.25" hidden="false" customHeight="false" outlineLevel="0" collapsed="false">
      <c r="A4583" s="3" t="n">
        <v>40637</v>
      </c>
      <c r="B4583" s="1" t="n">
        <v>102.107513427734</v>
      </c>
      <c r="C4583" s="1" t="n">
        <v>133.259994506836</v>
      </c>
      <c r="D4583" s="1" t="n">
        <v>133.669998168945</v>
      </c>
      <c r="E4583" s="1" t="n">
        <v>132.880004882813</v>
      </c>
      <c r="F4583" s="1" t="n">
        <v>133.429992675781</v>
      </c>
      <c r="G4583" s="1" t="n">
        <v>100768900</v>
      </c>
    </row>
    <row r="4584" customFormat="false" ht="14.25" hidden="false" customHeight="false" outlineLevel="0" collapsed="false">
      <c r="A4584" s="3" t="n">
        <v>40638</v>
      </c>
      <c r="B4584" s="1" t="n">
        <v>102.092208862305</v>
      </c>
      <c r="C4584" s="1" t="n">
        <v>133.240005493164</v>
      </c>
      <c r="D4584" s="1" t="n">
        <v>133.830001831055</v>
      </c>
      <c r="E4584" s="1" t="n">
        <v>132.940002441406</v>
      </c>
      <c r="F4584" s="1" t="n">
        <v>133</v>
      </c>
      <c r="G4584" s="1" t="n">
        <v>120791500</v>
      </c>
    </row>
    <row r="4585" customFormat="false" ht="14.25" hidden="false" customHeight="false" outlineLevel="0" collapsed="false">
      <c r="A4585" s="3" t="n">
        <v>40639</v>
      </c>
      <c r="B4585" s="1" t="n">
        <v>102.414009094238</v>
      </c>
      <c r="C4585" s="1" t="n">
        <v>133.660003662109</v>
      </c>
      <c r="D4585" s="1" t="n">
        <v>134</v>
      </c>
      <c r="E4585" s="1" t="n">
        <v>133.119995117188</v>
      </c>
      <c r="F4585" s="1" t="n">
        <v>133.880004882813</v>
      </c>
      <c r="G4585" s="1" t="n">
        <v>120411600</v>
      </c>
    </row>
    <row r="4586" customFormat="false" ht="14.25" hidden="false" customHeight="false" outlineLevel="0" collapsed="false">
      <c r="A4586" s="3" t="n">
        <v>40640</v>
      </c>
      <c r="B4586" s="1" t="n">
        <v>102.153472900391</v>
      </c>
      <c r="C4586" s="1" t="n">
        <v>133.320007324219</v>
      </c>
      <c r="D4586" s="1" t="n">
        <v>133.979995727539</v>
      </c>
      <c r="E4586" s="1" t="n">
        <v>132.660003662109</v>
      </c>
      <c r="F4586" s="1" t="n">
        <v>133.419998168945</v>
      </c>
      <c r="G4586" s="1" t="n">
        <v>170731500</v>
      </c>
    </row>
    <row r="4587" customFormat="false" ht="14.25" hidden="false" customHeight="false" outlineLevel="0" collapsed="false">
      <c r="A4587" s="3" t="n">
        <v>40641</v>
      </c>
      <c r="B4587" s="1" t="n">
        <v>101.801025390625</v>
      </c>
      <c r="C4587" s="1" t="n">
        <v>132.860000610352</v>
      </c>
      <c r="D4587" s="1" t="n">
        <v>133.990005493164</v>
      </c>
      <c r="E4587" s="1" t="n">
        <v>132.309997558594</v>
      </c>
      <c r="F4587" s="1" t="n">
        <v>133.910003662109</v>
      </c>
      <c r="G4587" s="1" t="n">
        <v>147945400</v>
      </c>
    </row>
    <row r="4588" customFormat="false" ht="14.25" hidden="false" customHeight="false" outlineLevel="0" collapsed="false">
      <c r="A4588" s="3" t="n">
        <v>40644</v>
      </c>
      <c r="B4588" s="1" t="n">
        <v>101.494552612305</v>
      </c>
      <c r="C4588" s="1" t="n">
        <v>132.460006713867</v>
      </c>
      <c r="D4588" s="1" t="n">
        <v>133.449996948242</v>
      </c>
      <c r="E4588" s="1" t="n">
        <v>132.139999389648</v>
      </c>
      <c r="F4588" s="1" t="n">
        <v>133</v>
      </c>
      <c r="G4588" s="1" t="n">
        <v>121385400</v>
      </c>
    </row>
    <row r="4589" customFormat="false" ht="14.25" hidden="false" customHeight="false" outlineLevel="0" collapsed="false">
      <c r="A4589" s="3" t="n">
        <v>40645</v>
      </c>
      <c r="B4589" s="1" t="n">
        <v>100.735977172852</v>
      </c>
      <c r="C4589" s="1" t="n">
        <v>131.470001220703</v>
      </c>
      <c r="D4589" s="1" t="n">
        <v>131.979995727539</v>
      </c>
      <c r="E4589" s="1" t="n">
        <v>130.990005493164</v>
      </c>
      <c r="F4589" s="1" t="n">
        <v>131.720001220703</v>
      </c>
      <c r="G4589" s="1" t="n">
        <v>161187400</v>
      </c>
    </row>
    <row r="4590" customFormat="false" ht="14.25" hidden="false" customHeight="false" outlineLevel="0" collapsed="false">
      <c r="A4590" s="3" t="n">
        <v>40646</v>
      </c>
      <c r="B4590" s="1" t="n">
        <v>100.728309631348</v>
      </c>
      <c r="C4590" s="1" t="n">
        <v>131.460006713867</v>
      </c>
      <c r="D4590" s="1" t="n">
        <v>132.179992675781</v>
      </c>
      <c r="E4590" s="1" t="n">
        <v>130.960006713867</v>
      </c>
      <c r="F4590" s="1" t="n">
        <v>132.080001831055</v>
      </c>
      <c r="G4590" s="1" t="n">
        <v>162059000</v>
      </c>
    </row>
    <row r="4591" customFormat="false" ht="14.25" hidden="false" customHeight="false" outlineLevel="0" collapsed="false">
      <c r="A4591" s="3" t="n">
        <v>40647</v>
      </c>
      <c r="B4591" s="1" t="n">
        <v>100.804924011231</v>
      </c>
      <c r="C4591" s="1" t="n">
        <v>131.559997558594</v>
      </c>
      <c r="D4591" s="1" t="n">
        <v>131.759994506836</v>
      </c>
      <c r="E4591" s="1" t="n">
        <v>130.270004272461</v>
      </c>
      <c r="F4591" s="1" t="n">
        <v>130.699996948242</v>
      </c>
      <c r="G4591" s="1" t="n">
        <v>161220400</v>
      </c>
    </row>
    <row r="4592" customFormat="false" ht="14.25" hidden="false" customHeight="false" outlineLevel="0" collapsed="false">
      <c r="A4592" s="3" t="n">
        <v>40648</v>
      </c>
      <c r="B4592" s="1" t="n">
        <v>101.172729492188</v>
      </c>
      <c r="C4592" s="1" t="n">
        <v>132.039993286133</v>
      </c>
      <c r="D4592" s="1" t="n">
        <v>132.369995117188</v>
      </c>
      <c r="E4592" s="1" t="n">
        <v>131.410003662109</v>
      </c>
      <c r="F4592" s="1" t="n">
        <v>131.800003051758</v>
      </c>
      <c r="G4592" s="1" t="n">
        <v>170006700</v>
      </c>
    </row>
    <row r="4593" customFormat="false" ht="14.25" hidden="false" customHeight="false" outlineLevel="0" collapsed="false">
      <c r="A4593" s="3" t="n">
        <v>40651</v>
      </c>
      <c r="B4593" s="1" t="n">
        <v>100.038696289063</v>
      </c>
      <c r="C4593" s="1" t="n">
        <v>130.559997558594</v>
      </c>
      <c r="D4593" s="1" t="n">
        <v>132.029998779297</v>
      </c>
      <c r="E4593" s="1" t="n">
        <v>129.509994506836</v>
      </c>
      <c r="F4593" s="1" t="n">
        <v>130.589996337891</v>
      </c>
      <c r="G4593" s="1" t="n">
        <v>210759300</v>
      </c>
    </row>
    <row r="4594" customFormat="false" ht="14.25" hidden="false" customHeight="false" outlineLevel="0" collapsed="false">
      <c r="A4594" s="3" t="n">
        <v>40652</v>
      </c>
      <c r="B4594" s="1" t="n">
        <v>100.61336517334</v>
      </c>
      <c r="C4594" s="1" t="n">
        <v>131.309997558594</v>
      </c>
      <c r="D4594" s="1" t="n">
        <v>131.350006103516</v>
      </c>
      <c r="E4594" s="1" t="n">
        <v>130.440002441406</v>
      </c>
      <c r="F4594" s="1" t="n">
        <v>130.759994506836</v>
      </c>
      <c r="G4594" s="1" t="n">
        <v>124258800</v>
      </c>
    </row>
    <row r="4595" customFormat="false" ht="14.25" hidden="false" customHeight="false" outlineLevel="0" collapsed="false">
      <c r="A4595" s="3" t="n">
        <v>40653</v>
      </c>
      <c r="B4595" s="1" t="n">
        <v>101.984954833984</v>
      </c>
      <c r="C4595" s="1" t="n">
        <v>133.100006103516</v>
      </c>
      <c r="D4595" s="1" t="n">
        <v>133.389999389648</v>
      </c>
      <c r="E4595" s="1" t="n">
        <v>132.789993286133</v>
      </c>
      <c r="F4595" s="1" t="n">
        <v>132.880004882813</v>
      </c>
      <c r="G4595" s="1" t="n">
        <v>156133800</v>
      </c>
    </row>
    <row r="4596" customFormat="false" ht="14.25" hidden="false" customHeight="false" outlineLevel="0" collapsed="false">
      <c r="A4596" s="3" t="n">
        <v>40654</v>
      </c>
      <c r="B4596" s="1" t="n">
        <v>102.505966186523</v>
      </c>
      <c r="C4596" s="1" t="n">
        <v>133.779998779297</v>
      </c>
      <c r="D4596" s="1" t="n">
        <v>133.839996337891</v>
      </c>
      <c r="E4596" s="1" t="n">
        <v>133.100006103516</v>
      </c>
      <c r="F4596" s="1" t="n">
        <v>133.789993286133</v>
      </c>
      <c r="G4596" s="1" t="n">
        <v>135935400</v>
      </c>
    </row>
    <row r="4597" customFormat="false" ht="14.25" hidden="false" customHeight="false" outlineLevel="0" collapsed="false">
      <c r="A4597" s="3" t="n">
        <v>40658</v>
      </c>
      <c r="B4597" s="1" t="n">
        <v>102.398696899414</v>
      </c>
      <c r="C4597" s="1" t="n">
        <v>133.639999389648</v>
      </c>
      <c r="D4597" s="1" t="n">
        <v>133.860000610352</v>
      </c>
      <c r="E4597" s="1" t="n">
        <v>133.199996948242</v>
      </c>
      <c r="F4597" s="1" t="n">
        <v>133.679992675781</v>
      </c>
      <c r="G4597" s="1" t="n">
        <v>65757100</v>
      </c>
    </row>
    <row r="4598" customFormat="false" ht="14.25" hidden="false" customHeight="false" outlineLevel="0" collapsed="false">
      <c r="A4598" s="3" t="n">
        <v>40659</v>
      </c>
      <c r="B4598" s="1" t="n">
        <v>103.279861450195</v>
      </c>
      <c r="C4598" s="1" t="n">
        <v>134.789993286133</v>
      </c>
      <c r="D4598" s="1" t="n">
        <v>135.059997558594</v>
      </c>
      <c r="E4598" s="1" t="n">
        <v>133.910003662109</v>
      </c>
      <c r="F4598" s="1" t="n">
        <v>134.050003051758</v>
      </c>
      <c r="G4598" s="1" t="n">
        <v>146600000</v>
      </c>
    </row>
    <row r="4599" customFormat="false" ht="14.25" hidden="false" customHeight="false" outlineLevel="0" collapsed="false">
      <c r="A4599" s="3" t="n">
        <v>40660</v>
      </c>
      <c r="B4599" s="1" t="n">
        <v>103.9541015625</v>
      </c>
      <c r="C4599" s="1" t="n">
        <v>135.669998168945</v>
      </c>
      <c r="D4599" s="1" t="n">
        <v>135.869995117188</v>
      </c>
      <c r="E4599" s="1" t="n">
        <v>134.5</v>
      </c>
      <c r="F4599" s="1" t="n">
        <v>135.050003051758</v>
      </c>
      <c r="G4599" s="1" t="n">
        <v>143031000</v>
      </c>
    </row>
    <row r="4600" customFormat="false" ht="14.25" hidden="false" customHeight="false" outlineLevel="0" collapsed="false">
      <c r="A4600" s="3" t="n">
        <v>40661</v>
      </c>
      <c r="B4600" s="1" t="n">
        <v>104.29126739502</v>
      </c>
      <c r="C4600" s="1" t="n">
        <v>136.110000610352</v>
      </c>
      <c r="D4600" s="1" t="n">
        <v>136.289993286133</v>
      </c>
      <c r="E4600" s="1" t="n">
        <v>135.410003662109</v>
      </c>
      <c r="F4600" s="1" t="n">
        <v>135.429992675781</v>
      </c>
      <c r="G4600" s="1" t="n">
        <v>124791100</v>
      </c>
    </row>
    <row r="4601" customFormat="false" ht="14.25" hidden="false" customHeight="false" outlineLevel="0" collapsed="false">
      <c r="A4601" s="3" t="n">
        <v>40662</v>
      </c>
      <c r="B4601" s="1" t="n">
        <v>104.536445617676</v>
      </c>
      <c r="C4601" s="1" t="n">
        <v>136.429992675781</v>
      </c>
      <c r="D4601" s="1" t="n">
        <v>136.570007324219</v>
      </c>
      <c r="E4601" s="1" t="n">
        <v>135.979995727539</v>
      </c>
      <c r="F4601" s="1" t="n">
        <v>136.160003662109</v>
      </c>
      <c r="G4601" s="1" t="n">
        <v>115094100</v>
      </c>
    </row>
    <row r="4602" customFormat="false" ht="14.25" hidden="false" customHeight="false" outlineLevel="0" collapsed="false">
      <c r="A4602" s="3" t="n">
        <v>40665</v>
      </c>
      <c r="B4602" s="1" t="n">
        <v>104.375564575195</v>
      </c>
      <c r="C4602" s="1" t="n">
        <v>136.220001220703</v>
      </c>
      <c r="D4602" s="1" t="n">
        <v>137.179992675781</v>
      </c>
      <c r="E4602" s="1" t="n">
        <v>135.949996948242</v>
      </c>
      <c r="F4602" s="1" t="n">
        <v>137.070007324219</v>
      </c>
      <c r="G4602" s="1" t="n">
        <v>126278700</v>
      </c>
    </row>
    <row r="4603" customFormat="false" ht="14.25" hidden="false" customHeight="false" outlineLevel="0" collapsed="false">
      <c r="A4603" s="3" t="n">
        <v>40666</v>
      </c>
      <c r="B4603" s="1" t="n">
        <v>104.000099182129</v>
      </c>
      <c r="C4603" s="1" t="n">
        <v>135.729995727539</v>
      </c>
      <c r="D4603" s="1" t="n">
        <v>136.190002441406</v>
      </c>
      <c r="E4603" s="1" t="n">
        <v>135.039993286133</v>
      </c>
      <c r="F4603" s="1" t="n">
        <v>135.960006713867</v>
      </c>
      <c r="G4603" s="1" t="n">
        <v>138375000</v>
      </c>
    </row>
    <row r="4604" customFormat="false" ht="14.25" hidden="false" customHeight="false" outlineLevel="0" collapsed="false">
      <c r="A4604" s="3" t="n">
        <v>40667</v>
      </c>
      <c r="B4604" s="1" t="n">
        <v>103.310508728027</v>
      </c>
      <c r="C4604" s="1" t="n">
        <v>134.830001831055</v>
      </c>
      <c r="D4604" s="1" t="n">
        <v>135.729995727539</v>
      </c>
      <c r="E4604" s="1" t="n">
        <v>134.229995727539</v>
      </c>
      <c r="F4604" s="1" t="n">
        <v>135.669998168945</v>
      </c>
      <c r="G4604" s="1" t="n">
        <v>182678500</v>
      </c>
    </row>
    <row r="4605" customFormat="false" ht="14.25" hidden="false" customHeight="false" outlineLevel="0" collapsed="false">
      <c r="A4605" s="3" t="n">
        <v>40668</v>
      </c>
      <c r="B4605" s="1" t="n">
        <v>102.375686645508</v>
      </c>
      <c r="C4605" s="1" t="n">
        <v>133.610000610352</v>
      </c>
      <c r="D4605" s="1" t="n">
        <v>134.949996948242</v>
      </c>
      <c r="E4605" s="1" t="n">
        <v>133.020004272461</v>
      </c>
      <c r="F4605" s="1" t="n">
        <v>134.080001831055</v>
      </c>
      <c r="G4605" s="1" t="n">
        <v>226900000</v>
      </c>
    </row>
    <row r="4606" customFormat="false" ht="14.25" hidden="false" customHeight="false" outlineLevel="0" collapsed="false">
      <c r="A4606" s="3" t="n">
        <v>40669</v>
      </c>
      <c r="B4606" s="1" t="n">
        <v>102.827751159668</v>
      </c>
      <c r="C4606" s="1" t="n">
        <v>134.199996948242</v>
      </c>
      <c r="D4606" s="1" t="n">
        <v>135.630004882813</v>
      </c>
      <c r="E4606" s="1" t="n">
        <v>133.679992675781</v>
      </c>
      <c r="F4606" s="1" t="n">
        <v>134.940002441406</v>
      </c>
      <c r="G4606" s="1" t="n">
        <v>222787200</v>
      </c>
    </row>
    <row r="4607" customFormat="false" ht="14.25" hidden="false" customHeight="false" outlineLevel="0" collapsed="false">
      <c r="A4607" s="3" t="n">
        <v>40672</v>
      </c>
      <c r="B4607" s="1" t="n">
        <v>103.226226806641</v>
      </c>
      <c r="C4607" s="1" t="n">
        <v>134.720001220703</v>
      </c>
      <c r="D4607" s="1" t="n">
        <v>135.110000610352</v>
      </c>
      <c r="E4607" s="1" t="n">
        <v>133.979995727539</v>
      </c>
      <c r="F4607" s="1" t="n">
        <v>134.190002441406</v>
      </c>
      <c r="G4607" s="1" t="n">
        <v>114104500</v>
      </c>
    </row>
    <row r="4608" customFormat="false" ht="14.25" hidden="false" customHeight="false" outlineLevel="0" collapsed="false">
      <c r="A4608" s="3" t="n">
        <v>40673</v>
      </c>
      <c r="B4608" s="1" t="n">
        <v>104.107345581055</v>
      </c>
      <c r="C4608" s="1" t="n">
        <v>135.869995117188</v>
      </c>
      <c r="D4608" s="1" t="n">
        <v>136.110000610352</v>
      </c>
      <c r="E4608" s="1" t="n">
        <v>135</v>
      </c>
      <c r="F4608" s="1" t="n">
        <v>135.169998168945</v>
      </c>
      <c r="G4608" s="1" t="n">
        <v>114806900</v>
      </c>
    </row>
    <row r="4609" customFormat="false" ht="14.25" hidden="false" customHeight="false" outlineLevel="0" collapsed="false">
      <c r="A4609" s="3" t="n">
        <v>40674</v>
      </c>
      <c r="B4609" s="1" t="n">
        <v>103.011657714844</v>
      </c>
      <c r="C4609" s="1" t="n">
        <v>134.440002441406</v>
      </c>
      <c r="D4609" s="1" t="n">
        <v>135.690002441406</v>
      </c>
      <c r="E4609" s="1" t="n">
        <v>133.820007324219</v>
      </c>
      <c r="F4609" s="1" t="n">
        <v>135.669998168945</v>
      </c>
      <c r="G4609" s="1" t="n">
        <v>193564200</v>
      </c>
    </row>
    <row r="4610" customFormat="false" ht="14.25" hidden="false" customHeight="false" outlineLevel="0" collapsed="false">
      <c r="A4610" s="3" t="n">
        <v>40675</v>
      </c>
      <c r="B4610" s="1" t="n">
        <v>103.502059936523</v>
      </c>
      <c r="C4610" s="1" t="n">
        <v>135.080001831055</v>
      </c>
      <c r="D4610" s="1" t="n">
        <v>135.360000610352</v>
      </c>
      <c r="E4610" s="1" t="n">
        <v>133.389999389648</v>
      </c>
      <c r="F4610" s="1" t="n">
        <v>134.080001831055</v>
      </c>
      <c r="G4610" s="1" t="n">
        <v>171550700</v>
      </c>
    </row>
    <row r="4611" customFormat="false" ht="14.25" hidden="false" customHeight="false" outlineLevel="0" collapsed="false">
      <c r="A4611" s="3" t="n">
        <v>40676</v>
      </c>
      <c r="B4611" s="1" t="n">
        <v>102.70516204834</v>
      </c>
      <c r="C4611" s="1" t="n">
        <v>134.039993286133</v>
      </c>
      <c r="D4611" s="1" t="n">
        <v>135.339996337891</v>
      </c>
      <c r="E4611" s="1" t="n">
        <v>133.559997558594</v>
      </c>
      <c r="F4611" s="1" t="n">
        <v>135.149993896484</v>
      </c>
      <c r="G4611" s="1" t="n">
        <v>157444900</v>
      </c>
    </row>
    <row r="4612" customFormat="false" ht="14.25" hidden="false" customHeight="false" outlineLevel="0" collapsed="false">
      <c r="A4612" s="3" t="n">
        <v>40679</v>
      </c>
      <c r="B4612" s="1" t="n">
        <v>102.053901672363</v>
      </c>
      <c r="C4612" s="1" t="n">
        <v>133.190002441406</v>
      </c>
      <c r="D4612" s="1" t="n">
        <v>134.610000610352</v>
      </c>
      <c r="E4612" s="1" t="n">
        <v>132.970001220703</v>
      </c>
      <c r="F4612" s="1" t="n">
        <v>133.559997558594</v>
      </c>
      <c r="G4612" s="1" t="n">
        <v>141675400</v>
      </c>
    </row>
    <row r="4613" customFormat="false" ht="14.25" hidden="false" customHeight="false" outlineLevel="0" collapsed="false">
      <c r="A4613" s="3" t="n">
        <v>40680</v>
      </c>
      <c r="B4613" s="1" t="n">
        <v>102.038543701172</v>
      </c>
      <c r="C4613" s="1" t="n">
        <v>133.169998168945</v>
      </c>
      <c r="D4613" s="1" t="n">
        <v>133.350006103516</v>
      </c>
      <c r="E4613" s="1" t="n">
        <v>132.119995117188</v>
      </c>
      <c r="F4613" s="1" t="n">
        <v>132.690002441406</v>
      </c>
      <c r="G4613" s="1" t="n">
        <v>192686200</v>
      </c>
    </row>
    <row r="4614" customFormat="false" ht="14.25" hidden="false" customHeight="false" outlineLevel="0" collapsed="false">
      <c r="A4614" s="3" t="n">
        <v>40681</v>
      </c>
      <c r="B4614" s="1" t="n">
        <v>102.950386047363</v>
      </c>
      <c r="C4614" s="1" t="n">
        <v>134.360000610352</v>
      </c>
      <c r="D4614" s="1" t="n">
        <v>134.5</v>
      </c>
      <c r="E4614" s="1" t="n">
        <v>132.949996948242</v>
      </c>
      <c r="F4614" s="1" t="n">
        <v>133.240005493164</v>
      </c>
      <c r="G4614" s="1" t="n">
        <v>135217900</v>
      </c>
    </row>
    <row r="4615" customFormat="false" ht="14.25" hidden="false" customHeight="false" outlineLevel="0" collapsed="false">
      <c r="A4615" s="3" t="n">
        <v>40682</v>
      </c>
      <c r="B4615" s="1" t="n">
        <v>103.195533752441</v>
      </c>
      <c r="C4615" s="1" t="n">
        <v>134.679992675781</v>
      </c>
      <c r="D4615" s="1" t="n">
        <v>135.029998779297</v>
      </c>
      <c r="E4615" s="1" t="n">
        <v>133.940002441406</v>
      </c>
      <c r="F4615" s="1" t="n">
        <v>134.800003051758</v>
      </c>
      <c r="G4615" s="1" t="n">
        <v>119489500</v>
      </c>
    </row>
    <row r="4616" customFormat="false" ht="14.25" hidden="false" customHeight="false" outlineLevel="0" collapsed="false">
      <c r="A4616" s="3" t="n">
        <v>40683</v>
      </c>
      <c r="B4616" s="1" t="n">
        <v>102.375686645508</v>
      </c>
      <c r="C4616" s="1" t="n">
        <v>133.610000610352</v>
      </c>
      <c r="D4616" s="1" t="n">
        <v>134.679992675781</v>
      </c>
      <c r="E4616" s="1" t="n">
        <v>133.360000610352</v>
      </c>
      <c r="F4616" s="1" t="n">
        <v>134.330001831055</v>
      </c>
      <c r="G4616" s="1" t="n">
        <v>182594900</v>
      </c>
    </row>
    <row r="4617" customFormat="false" ht="14.25" hidden="false" customHeight="false" outlineLevel="0" collapsed="false">
      <c r="A4617" s="3" t="n">
        <v>40686</v>
      </c>
      <c r="B4617" s="1" t="n">
        <v>101.188026428223</v>
      </c>
      <c r="C4617" s="1" t="n">
        <v>132.059997558594</v>
      </c>
      <c r="D4617" s="1" t="n">
        <v>132.720001220703</v>
      </c>
      <c r="E4617" s="1" t="n">
        <v>131.589996337891</v>
      </c>
      <c r="F4617" s="1" t="n">
        <v>131.979995727539</v>
      </c>
      <c r="G4617" s="1" t="n">
        <v>168700000</v>
      </c>
    </row>
    <row r="4618" customFormat="false" ht="14.25" hidden="false" customHeight="false" outlineLevel="0" collapsed="false">
      <c r="A4618" s="3" t="n">
        <v>40687</v>
      </c>
      <c r="B4618" s="1" t="n">
        <v>101.103752136231</v>
      </c>
      <c r="C4618" s="1" t="n">
        <v>131.949996948242</v>
      </c>
      <c r="D4618" s="1" t="n">
        <v>132.729995727539</v>
      </c>
      <c r="E4618" s="1" t="n">
        <v>131.699996948242</v>
      </c>
      <c r="F4618" s="1" t="n">
        <v>132.440002441406</v>
      </c>
      <c r="G4618" s="1" t="n">
        <v>147199600</v>
      </c>
    </row>
    <row r="4619" customFormat="false" ht="14.25" hidden="false" customHeight="false" outlineLevel="0" collapsed="false">
      <c r="A4619" s="3" t="n">
        <v>40688</v>
      </c>
      <c r="B4619" s="1" t="n">
        <v>101.440879821777</v>
      </c>
      <c r="C4619" s="1" t="n">
        <v>132.389999389648</v>
      </c>
      <c r="D4619" s="1" t="n">
        <v>132.940002441406</v>
      </c>
      <c r="E4619" s="1" t="n">
        <v>131.380004882813</v>
      </c>
      <c r="F4619" s="1" t="n">
        <v>131.419998168945</v>
      </c>
      <c r="G4619" s="1" t="n">
        <v>151050100</v>
      </c>
    </row>
    <row r="4620" customFormat="false" ht="14.25" hidden="false" customHeight="false" outlineLevel="0" collapsed="false">
      <c r="A4620" s="3" t="n">
        <v>40689</v>
      </c>
      <c r="B4620" s="1" t="n">
        <v>101.908325195313</v>
      </c>
      <c r="C4620" s="1" t="n">
        <v>133</v>
      </c>
      <c r="D4620" s="1" t="n">
        <v>133.240005493164</v>
      </c>
      <c r="E4620" s="1" t="n">
        <v>131.779998779297</v>
      </c>
      <c r="F4620" s="1" t="n">
        <v>132.029998779297</v>
      </c>
      <c r="G4620" s="1" t="n">
        <v>164850000</v>
      </c>
    </row>
    <row r="4621" customFormat="false" ht="14.25" hidden="false" customHeight="false" outlineLevel="0" collapsed="false">
      <c r="A4621" s="3" t="n">
        <v>40690</v>
      </c>
      <c r="B4621" s="1" t="n">
        <v>102.299072265625</v>
      </c>
      <c r="C4621" s="1" t="n">
        <v>133.509994506836</v>
      </c>
      <c r="D4621" s="1" t="n">
        <v>133.869995117188</v>
      </c>
      <c r="E4621" s="1" t="n">
        <v>132.960006713867</v>
      </c>
      <c r="F4621" s="1" t="n">
        <v>133.369995117188</v>
      </c>
      <c r="G4621" s="1" t="n">
        <v>120921900</v>
      </c>
    </row>
    <row r="4622" customFormat="false" ht="14.25" hidden="false" customHeight="false" outlineLevel="0" collapsed="false">
      <c r="A4622" s="3" t="n">
        <v>40694</v>
      </c>
      <c r="B4622" s="1" t="n">
        <v>103.364120483398</v>
      </c>
      <c r="C4622" s="1" t="n">
        <v>134.899993896484</v>
      </c>
      <c r="D4622" s="1" t="n">
        <v>134.919998168945</v>
      </c>
      <c r="E4622" s="1" t="n">
        <v>133.839996337891</v>
      </c>
      <c r="F4622" s="1" t="n">
        <v>134.770004272461</v>
      </c>
      <c r="G4622" s="1" t="n">
        <v>164731200</v>
      </c>
    </row>
    <row r="4623" customFormat="false" ht="14.25" hidden="false" customHeight="false" outlineLevel="0" collapsed="false">
      <c r="A4623" s="3" t="n">
        <v>40695</v>
      </c>
      <c r="B4623" s="1" t="n">
        <v>101.042488098145</v>
      </c>
      <c r="C4623" s="1" t="n">
        <v>131.869995117188</v>
      </c>
      <c r="D4623" s="1" t="n">
        <v>134.919998168945</v>
      </c>
      <c r="E4623" s="1" t="n">
        <v>131.759994506836</v>
      </c>
      <c r="F4623" s="1" t="n">
        <v>134.509994506836</v>
      </c>
      <c r="G4623" s="1" t="n">
        <v>233094300</v>
      </c>
    </row>
    <row r="4624" customFormat="false" ht="14.25" hidden="false" customHeight="false" outlineLevel="0" collapsed="false">
      <c r="A4624" s="3" t="n">
        <v>40696</v>
      </c>
      <c r="B4624" s="1" t="n">
        <v>100.935173034668</v>
      </c>
      <c r="C4624" s="1" t="n">
        <v>131.729995727539</v>
      </c>
      <c r="D4624" s="1" t="n">
        <v>132.240005493164</v>
      </c>
      <c r="E4624" s="1" t="n">
        <v>130.960006713867</v>
      </c>
      <c r="F4624" s="1" t="n">
        <v>131.960006713867</v>
      </c>
      <c r="G4624" s="1" t="n">
        <v>200466800</v>
      </c>
    </row>
    <row r="4625" customFormat="false" ht="14.25" hidden="false" customHeight="false" outlineLevel="0" collapsed="false">
      <c r="A4625" s="3" t="n">
        <v>40697</v>
      </c>
      <c r="B4625" s="1" t="n">
        <v>99.9314498901367</v>
      </c>
      <c r="C4625" s="1" t="n">
        <v>130.419998168945</v>
      </c>
      <c r="D4625" s="1" t="n">
        <v>131.419998168945</v>
      </c>
      <c r="E4625" s="1" t="n">
        <v>130.080001831055</v>
      </c>
      <c r="F4625" s="1" t="n">
        <v>130.149993896484</v>
      </c>
      <c r="G4625" s="1" t="n">
        <v>234690200</v>
      </c>
    </row>
    <row r="4626" customFormat="false" ht="14.25" hidden="false" customHeight="false" outlineLevel="0" collapsed="false">
      <c r="A4626" s="3" t="n">
        <v>40700</v>
      </c>
      <c r="B4626" s="1" t="n">
        <v>98.8740386962891</v>
      </c>
      <c r="C4626" s="1" t="n">
        <v>129.039993286133</v>
      </c>
      <c r="D4626" s="1" t="n">
        <v>130.360000610352</v>
      </c>
      <c r="E4626" s="1" t="n">
        <v>128.869995117188</v>
      </c>
      <c r="F4626" s="1" t="n">
        <v>130.089996337891</v>
      </c>
      <c r="G4626" s="1" t="n">
        <v>179951200</v>
      </c>
    </row>
    <row r="4627" customFormat="false" ht="14.25" hidden="false" customHeight="false" outlineLevel="0" collapsed="false">
      <c r="A4627" s="3" t="n">
        <v>40701</v>
      </c>
      <c r="B4627" s="1" t="n">
        <v>98.812744140625</v>
      </c>
      <c r="C4627" s="1" t="n">
        <v>128.960006713867</v>
      </c>
      <c r="D4627" s="1" t="n">
        <v>130.070007324219</v>
      </c>
      <c r="E4627" s="1" t="n">
        <v>128.850006103516</v>
      </c>
      <c r="F4627" s="1" t="n">
        <v>129.699996948242</v>
      </c>
      <c r="G4627" s="1" t="n">
        <v>161660500</v>
      </c>
    </row>
    <row r="4628" customFormat="false" ht="14.25" hidden="false" customHeight="false" outlineLevel="0" collapsed="false">
      <c r="A4628" s="3" t="n">
        <v>40702</v>
      </c>
      <c r="B4628" s="1" t="n">
        <v>98.3989562988281</v>
      </c>
      <c r="C4628" s="1" t="n">
        <v>128.419998168945</v>
      </c>
      <c r="D4628" s="1" t="n">
        <v>129.190002441406</v>
      </c>
      <c r="E4628" s="1" t="n">
        <v>128.179992675781</v>
      </c>
      <c r="F4628" s="1" t="n">
        <v>128.759994506836</v>
      </c>
      <c r="G4628" s="1" t="n">
        <v>198696400</v>
      </c>
    </row>
    <row r="4629" customFormat="false" ht="14.25" hidden="false" customHeight="false" outlineLevel="0" collapsed="false">
      <c r="A4629" s="3" t="n">
        <v>40703</v>
      </c>
      <c r="B4629" s="1" t="n">
        <v>99.1498565673828</v>
      </c>
      <c r="C4629" s="1" t="n">
        <v>129.399993896484</v>
      </c>
      <c r="D4629" s="1" t="n">
        <v>129.929992675781</v>
      </c>
      <c r="E4629" s="1" t="n">
        <v>128.460006713867</v>
      </c>
      <c r="F4629" s="1" t="n">
        <v>128.770004272461</v>
      </c>
      <c r="G4629" s="1" t="n">
        <v>160964400</v>
      </c>
    </row>
    <row r="4630" customFormat="false" ht="14.25" hidden="false" customHeight="false" outlineLevel="0" collapsed="false">
      <c r="A4630" s="3" t="n">
        <v>40704</v>
      </c>
      <c r="B4630" s="1" t="n">
        <v>97.7706604003906</v>
      </c>
      <c r="C4630" s="1" t="n">
        <v>127.599998474121</v>
      </c>
      <c r="D4630" s="1" t="n">
        <v>128.929992675781</v>
      </c>
      <c r="E4630" s="1" t="n">
        <v>127.260002136231</v>
      </c>
      <c r="F4630" s="1" t="n">
        <v>128.850006103516</v>
      </c>
      <c r="G4630" s="1" t="n">
        <v>238629400</v>
      </c>
    </row>
    <row r="4631" customFormat="false" ht="14.25" hidden="false" customHeight="false" outlineLevel="0" collapsed="false">
      <c r="A4631" s="3" t="n">
        <v>40707</v>
      </c>
      <c r="B4631" s="1" t="n">
        <v>97.8472900390625</v>
      </c>
      <c r="C4631" s="1" t="n">
        <v>127.699996948242</v>
      </c>
      <c r="D4631" s="1" t="n">
        <v>128.240005493164</v>
      </c>
      <c r="E4631" s="1" t="n">
        <v>127.050003051758</v>
      </c>
      <c r="F4631" s="1" t="n">
        <v>127.889999389648</v>
      </c>
      <c r="G4631" s="1" t="n">
        <v>207599800</v>
      </c>
    </row>
    <row r="4632" customFormat="false" ht="14.25" hidden="false" customHeight="false" outlineLevel="0" collapsed="false">
      <c r="A4632" s="3" t="n">
        <v>40708</v>
      </c>
      <c r="B4632" s="1" t="n">
        <v>99.0885925292969</v>
      </c>
      <c r="C4632" s="1" t="n">
        <v>129.320007324219</v>
      </c>
      <c r="D4632" s="1" t="n">
        <v>129.770004272461</v>
      </c>
      <c r="E4632" s="1" t="n">
        <v>128.820007324219</v>
      </c>
      <c r="F4632" s="1" t="n">
        <v>128.869995117188</v>
      </c>
      <c r="G4632" s="1" t="n">
        <v>160570400</v>
      </c>
    </row>
    <row r="4633" customFormat="false" ht="14.25" hidden="false" customHeight="false" outlineLevel="0" collapsed="false">
      <c r="A4633" s="3" t="n">
        <v>40709</v>
      </c>
      <c r="B4633" s="1" t="n">
        <v>97.3262405395508</v>
      </c>
      <c r="C4633" s="1" t="n">
        <v>127.019996643066</v>
      </c>
      <c r="D4633" s="1" t="n">
        <v>129.300003051758</v>
      </c>
      <c r="E4633" s="1" t="n">
        <v>126.680000305176</v>
      </c>
      <c r="F4633" s="1" t="n">
        <v>128.240005493164</v>
      </c>
      <c r="G4633" s="1" t="n">
        <v>300958000</v>
      </c>
    </row>
    <row r="4634" customFormat="false" ht="14.25" hidden="false" customHeight="false" outlineLevel="0" collapsed="false">
      <c r="A4634" s="3" t="n">
        <v>40710</v>
      </c>
      <c r="B4634" s="1" t="n">
        <v>97.5408325195313</v>
      </c>
      <c r="C4634" s="1" t="n">
        <v>127.300003051758</v>
      </c>
      <c r="D4634" s="1" t="n">
        <v>127.970001220703</v>
      </c>
      <c r="E4634" s="1" t="n">
        <v>126.319999694824</v>
      </c>
      <c r="F4634" s="1" t="n">
        <v>127.059997558594</v>
      </c>
      <c r="G4634" s="1" t="n">
        <v>308032800</v>
      </c>
    </row>
    <row r="4635" customFormat="false" ht="14.25" hidden="false" customHeight="false" outlineLevel="0" collapsed="false">
      <c r="A4635" s="3" t="n">
        <v>40711</v>
      </c>
      <c r="B4635" s="1" t="n">
        <v>97.8318557739258</v>
      </c>
      <c r="C4635" s="1" t="n">
        <v>127.050003051758</v>
      </c>
      <c r="D4635" s="1" t="n">
        <v>127.940002441406</v>
      </c>
      <c r="E4635" s="1" t="n">
        <v>126.620002746582</v>
      </c>
      <c r="F4635" s="1" t="n">
        <v>127.930000305176</v>
      </c>
      <c r="G4635" s="1" t="n">
        <v>233284900</v>
      </c>
    </row>
    <row r="4636" customFormat="false" ht="14.25" hidden="false" customHeight="false" outlineLevel="0" collapsed="false">
      <c r="A4636" s="3" t="n">
        <v>40714</v>
      </c>
      <c r="B4636" s="1" t="n">
        <v>98.332405090332</v>
      </c>
      <c r="C4636" s="1" t="n">
        <v>127.699996948242</v>
      </c>
      <c r="D4636" s="1" t="n">
        <v>127.970001220703</v>
      </c>
      <c r="E4636" s="1" t="n">
        <v>126.580001831055</v>
      </c>
      <c r="F4636" s="1" t="n">
        <v>126.620002746582</v>
      </c>
      <c r="G4636" s="1" t="n">
        <v>159479000</v>
      </c>
    </row>
    <row r="4637" customFormat="false" ht="14.25" hidden="false" customHeight="false" outlineLevel="0" collapsed="false">
      <c r="A4637" s="3" t="n">
        <v>40715</v>
      </c>
      <c r="B4637" s="1" t="n">
        <v>99.679931640625</v>
      </c>
      <c r="C4637" s="1" t="n">
        <v>129.449996948242</v>
      </c>
      <c r="D4637" s="1" t="n">
        <v>129.699996948242</v>
      </c>
      <c r="E4637" s="1" t="n">
        <v>127.75</v>
      </c>
      <c r="F4637" s="1" t="n">
        <v>128.360000610352</v>
      </c>
      <c r="G4637" s="1" t="n">
        <v>193157300</v>
      </c>
    </row>
    <row r="4638" customFormat="false" ht="14.25" hidden="false" customHeight="false" outlineLevel="0" collapsed="false">
      <c r="A4638" s="3" t="n">
        <v>40716</v>
      </c>
      <c r="B4638" s="1" t="n">
        <v>99.0793304443359</v>
      </c>
      <c r="C4638" s="1" t="n">
        <v>128.669998168945</v>
      </c>
      <c r="D4638" s="1" t="n">
        <v>129.809997558594</v>
      </c>
      <c r="E4638" s="1" t="n">
        <v>128.589996337891</v>
      </c>
      <c r="F4638" s="1" t="n">
        <v>129.050003051758</v>
      </c>
      <c r="G4638" s="1" t="n">
        <v>176703000</v>
      </c>
    </row>
    <row r="4639" customFormat="false" ht="14.25" hidden="false" customHeight="false" outlineLevel="0" collapsed="false">
      <c r="A4639" s="3" t="n">
        <v>40717</v>
      </c>
      <c r="B4639" s="1" t="n">
        <v>98.7944107055664</v>
      </c>
      <c r="C4639" s="1" t="n">
        <v>128.300003051758</v>
      </c>
      <c r="D4639" s="1" t="n">
        <v>128.639999389648</v>
      </c>
      <c r="E4639" s="1" t="n">
        <v>126.190002441406</v>
      </c>
      <c r="F4639" s="1" t="n">
        <v>127.160003662109</v>
      </c>
      <c r="G4639" s="1" t="n">
        <v>334286500</v>
      </c>
    </row>
    <row r="4640" customFormat="false" ht="14.25" hidden="false" customHeight="false" outlineLevel="0" collapsed="false">
      <c r="A4640" s="3" t="n">
        <v>40718</v>
      </c>
      <c r="B4640" s="1" t="n">
        <v>97.647087097168</v>
      </c>
      <c r="C4640" s="1" t="n">
        <v>126.809997558594</v>
      </c>
      <c r="D4640" s="1" t="n">
        <v>128.369995117188</v>
      </c>
      <c r="E4640" s="1" t="n">
        <v>126.620002746582</v>
      </c>
      <c r="F4640" s="1" t="n">
        <v>128.270004272461</v>
      </c>
      <c r="G4640" s="1" t="n">
        <v>226129300</v>
      </c>
    </row>
    <row r="4641" customFormat="false" ht="14.25" hidden="false" customHeight="false" outlineLevel="0" collapsed="false">
      <c r="A4641" s="3" t="n">
        <v>40721</v>
      </c>
      <c r="B4641" s="1" t="n">
        <v>98.517219543457</v>
      </c>
      <c r="C4641" s="1" t="n">
        <v>127.940002441406</v>
      </c>
      <c r="D4641" s="1" t="n">
        <v>128.429992675781</v>
      </c>
      <c r="E4641" s="1" t="n">
        <v>126.639999389648</v>
      </c>
      <c r="F4641" s="1" t="n">
        <v>126.889999389648</v>
      </c>
      <c r="G4641" s="1" t="n">
        <v>168904700</v>
      </c>
    </row>
    <row r="4642" customFormat="false" ht="14.25" hidden="false" customHeight="false" outlineLevel="0" collapsed="false">
      <c r="A4642" s="3" t="n">
        <v>40722</v>
      </c>
      <c r="B4642" s="1" t="n">
        <v>99.8031463623047</v>
      </c>
      <c r="C4642" s="1" t="n">
        <v>129.610000610352</v>
      </c>
      <c r="D4642" s="1" t="n">
        <v>129.630004882813</v>
      </c>
      <c r="E4642" s="1" t="n">
        <v>128.270004272461</v>
      </c>
      <c r="F4642" s="1" t="n">
        <v>128.449996948242</v>
      </c>
      <c r="G4642" s="1" t="n">
        <v>165556300</v>
      </c>
    </row>
    <row r="4643" customFormat="false" ht="14.25" hidden="false" customHeight="false" outlineLevel="0" collapsed="false">
      <c r="A4643" s="3" t="n">
        <v>40723</v>
      </c>
      <c r="B4643" s="1" t="n">
        <v>100.657867431641</v>
      </c>
      <c r="C4643" s="1" t="n">
        <v>130.720001220703</v>
      </c>
      <c r="D4643" s="1" t="n">
        <v>130.929992675781</v>
      </c>
      <c r="E4643" s="1" t="n">
        <v>129.630004882813</v>
      </c>
      <c r="F4643" s="1" t="n">
        <v>130.199996948242</v>
      </c>
      <c r="G4643" s="1" t="n">
        <v>244295500</v>
      </c>
    </row>
    <row r="4644" customFormat="false" ht="14.25" hidden="false" customHeight="false" outlineLevel="0" collapsed="false">
      <c r="A4644" s="3" t="n">
        <v>40724</v>
      </c>
      <c r="B4644" s="1" t="n">
        <v>101.620399475098</v>
      </c>
      <c r="C4644" s="1" t="n">
        <v>131.970001220703</v>
      </c>
      <c r="D4644" s="1" t="n">
        <v>132.179992675781</v>
      </c>
      <c r="E4644" s="1" t="n">
        <v>130.710006713867</v>
      </c>
      <c r="F4644" s="1" t="n">
        <v>131.139999389648</v>
      </c>
      <c r="G4644" s="1" t="n">
        <v>223322700</v>
      </c>
    </row>
    <row r="4645" customFormat="false" ht="14.25" hidden="false" customHeight="false" outlineLevel="0" collapsed="false">
      <c r="A4645" s="3" t="n">
        <v>40725</v>
      </c>
      <c r="B4645" s="1" t="n">
        <v>103.121940612793</v>
      </c>
      <c r="C4645" s="1" t="n">
        <v>133.919998168945</v>
      </c>
      <c r="D4645" s="1" t="n">
        <v>134.100006103516</v>
      </c>
      <c r="E4645" s="1" t="n">
        <v>131.779998779297</v>
      </c>
      <c r="F4645" s="1" t="n">
        <v>132.089996337891</v>
      </c>
      <c r="G4645" s="1" t="n">
        <v>202385700</v>
      </c>
    </row>
    <row r="4646" customFormat="false" ht="14.25" hidden="false" customHeight="false" outlineLevel="0" collapsed="false">
      <c r="A4646" s="3" t="n">
        <v>40729</v>
      </c>
      <c r="B4646" s="1" t="n">
        <v>103.037254333496</v>
      </c>
      <c r="C4646" s="1" t="n">
        <v>133.809997558594</v>
      </c>
      <c r="D4646" s="1" t="n">
        <v>134.080001831055</v>
      </c>
      <c r="E4646" s="1" t="n">
        <v>133.389999389648</v>
      </c>
      <c r="F4646" s="1" t="n">
        <v>133.779998779297</v>
      </c>
      <c r="G4646" s="1" t="n">
        <v>165936000</v>
      </c>
    </row>
    <row r="4647" customFormat="false" ht="14.25" hidden="false" customHeight="false" outlineLevel="0" collapsed="false">
      <c r="A4647" s="3" t="n">
        <v>40730</v>
      </c>
      <c r="B4647" s="1" t="n">
        <v>103.160446166992</v>
      </c>
      <c r="C4647" s="1" t="n">
        <v>133.970001220703</v>
      </c>
      <c r="D4647" s="1" t="n">
        <v>134.139999389648</v>
      </c>
      <c r="E4647" s="1" t="n">
        <v>133.110000610352</v>
      </c>
      <c r="F4647" s="1" t="n">
        <v>133.490005493164</v>
      </c>
      <c r="G4647" s="1" t="n">
        <v>143331600</v>
      </c>
    </row>
    <row r="4648" customFormat="false" ht="14.25" hidden="false" customHeight="false" outlineLevel="0" collapsed="false">
      <c r="A4648" s="3" t="n">
        <v>40731</v>
      </c>
      <c r="B4648" s="1" t="n">
        <v>104.230796813965</v>
      </c>
      <c r="C4648" s="1" t="n">
        <v>135.360000610352</v>
      </c>
      <c r="D4648" s="1" t="n">
        <v>135.699996948242</v>
      </c>
      <c r="E4648" s="1" t="n">
        <v>134.880004882813</v>
      </c>
      <c r="F4648" s="1" t="n">
        <v>135.160003662109</v>
      </c>
      <c r="G4648" s="1" t="n">
        <v>170464200</v>
      </c>
    </row>
    <row r="4649" customFormat="false" ht="14.25" hidden="false" customHeight="false" outlineLevel="0" collapsed="false">
      <c r="A4649" s="3" t="n">
        <v>40732</v>
      </c>
      <c r="B4649" s="1" t="n">
        <v>103.491554260254</v>
      </c>
      <c r="C4649" s="1" t="n">
        <v>134.399993896484</v>
      </c>
      <c r="D4649" s="1" t="n">
        <v>135.360000610352</v>
      </c>
      <c r="E4649" s="1" t="n">
        <v>133.389999389648</v>
      </c>
      <c r="F4649" s="1" t="n">
        <v>133.830001831055</v>
      </c>
      <c r="G4649" s="1" t="n">
        <v>194100500</v>
      </c>
    </row>
    <row r="4650" customFormat="false" ht="14.25" hidden="false" customHeight="false" outlineLevel="0" collapsed="false">
      <c r="A4650" s="3" t="n">
        <v>40735</v>
      </c>
      <c r="B4650" s="1" t="n">
        <v>101.620399475098</v>
      </c>
      <c r="C4650" s="1" t="n">
        <v>131.970001220703</v>
      </c>
      <c r="D4650" s="1" t="n">
        <v>133.179992675781</v>
      </c>
      <c r="E4650" s="1" t="n">
        <v>131.660003662109</v>
      </c>
      <c r="F4650" s="1" t="n">
        <v>132.75</v>
      </c>
      <c r="G4650" s="1" t="n">
        <v>195918600</v>
      </c>
    </row>
    <row r="4651" customFormat="false" ht="14.25" hidden="false" customHeight="false" outlineLevel="0" collapsed="false">
      <c r="A4651" s="3" t="n">
        <v>40736</v>
      </c>
      <c r="B4651" s="1" t="n">
        <v>101.181503295898</v>
      </c>
      <c r="C4651" s="1" t="n">
        <v>131.399993896484</v>
      </c>
      <c r="D4651" s="1" t="n">
        <v>132.779998779297</v>
      </c>
      <c r="E4651" s="1" t="n">
        <v>131.360000610352</v>
      </c>
      <c r="F4651" s="1" t="n">
        <v>131.690002441406</v>
      </c>
      <c r="G4651" s="1" t="n">
        <v>214675700</v>
      </c>
    </row>
    <row r="4652" customFormat="false" ht="14.25" hidden="false" customHeight="false" outlineLevel="0" collapsed="false">
      <c r="A4652" s="3" t="n">
        <v>40737</v>
      </c>
      <c r="B4652" s="1" t="n">
        <v>101.520317077637</v>
      </c>
      <c r="C4652" s="1" t="n">
        <v>131.839996337891</v>
      </c>
      <c r="D4652" s="1" t="n">
        <v>133.220001220703</v>
      </c>
      <c r="E4652" s="1" t="n">
        <v>131.520004272461</v>
      </c>
      <c r="F4652" s="1" t="n">
        <v>132.089996337891</v>
      </c>
      <c r="G4652" s="1" t="n">
        <v>204062600</v>
      </c>
    </row>
    <row r="4653" customFormat="false" ht="14.25" hidden="false" customHeight="false" outlineLevel="0" collapsed="false">
      <c r="A4653" s="3" t="n">
        <v>40738</v>
      </c>
      <c r="B4653" s="1" t="n">
        <v>100.81958770752</v>
      </c>
      <c r="C4653" s="1" t="n">
        <v>130.929992675781</v>
      </c>
      <c r="D4653" s="1" t="n">
        <v>132.779998779297</v>
      </c>
      <c r="E4653" s="1" t="n">
        <v>130.679992675781</v>
      </c>
      <c r="F4653" s="1" t="n">
        <v>132.169998168945</v>
      </c>
      <c r="G4653" s="1" t="n">
        <v>226111800</v>
      </c>
    </row>
    <row r="4654" customFormat="false" ht="14.25" hidden="false" customHeight="false" outlineLevel="0" collapsed="false">
      <c r="A4654" s="3" t="n">
        <v>40739</v>
      </c>
      <c r="B4654" s="1" t="n">
        <v>101.40478515625</v>
      </c>
      <c r="C4654" s="1" t="n">
        <v>131.690002441406</v>
      </c>
      <c r="D4654" s="1" t="n">
        <v>131.869995117188</v>
      </c>
      <c r="E4654" s="1" t="n">
        <v>130.770004272461</v>
      </c>
      <c r="F4654" s="1" t="n">
        <v>131.660003662109</v>
      </c>
      <c r="G4654" s="1" t="n">
        <v>220012800</v>
      </c>
    </row>
    <row r="4655" customFormat="false" ht="14.25" hidden="false" customHeight="false" outlineLevel="0" collapsed="false">
      <c r="A4655" s="3" t="n">
        <v>40742</v>
      </c>
      <c r="B4655" s="1" t="n">
        <v>100.573173522949</v>
      </c>
      <c r="C4655" s="1" t="n">
        <v>130.610000610352</v>
      </c>
      <c r="D4655" s="1" t="n">
        <v>131.279998779297</v>
      </c>
      <c r="E4655" s="1" t="n">
        <v>129.630004882813</v>
      </c>
      <c r="F4655" s="1" t="n">
        <v>131.080001831055</v>
      </c>
      <c r="G4655" s="1" t="n">
        <v>196872100</v>
      </c>
    </row>
    <row r="4656" customFormat="false" ht="14.25" hidden="false" customHeight="false" outlineLevel="0" collapsed="false">
      <c r="A4656" s="3" t="n">
        <v>40743</v>
      </c>
      <c r="B4656" s="1" t="n">
        <v>102.205612182617</v>
      </c>
      <c r="C4656" s="1" t="n">
        <v>132.729995727539</v>
      </c>
      <c r="D4656" s="1" t="n">
        <v>132.889999389648</v>
      </c>
      <c r="E4656" s="1" t="n">
        <v>131.309997558594</v>
      </c>
      <c r="F4656" s="1" t="n">
        <v>131.339996337891</v>
      </c>
      <c r="G4656" s="1" t="n">
        <v>166554900</v>
      </c>
    </row>
    <row r="4657" customFormat="false" ht="14.25" hidden="false" customHeight="false" outlineLevel="0" collapsed="false">
      <c r="A4657" s="3" t="n">
        <v>40744</v>
      </c>
      <c r="B4657" s="1" t="n">
        <v>102.144020080566</v>
      </c>
      <c r="C4657" s="1" t="n">
        <v>132.649993896484</v>
      </c>
      <c r="D4657" s="1" t="n">
        <v>133.149993896484</v>
      </c>
      <c r="E4657" s="1" t="n">
        <v>132.419998168945</v>
      </c>
      <c r="F4657" s="1" t="n">
        <v>133.070007324219</v>
      </c>
      <c r="G4657" s="1" t="n">
        <v>137145400</v>
      </c>
    </row>
    <row r="4658" customFormat="false" ht="14.25" hidden="false" customHeight="false" outlineLevel="0" collapsed="false">
      <c r="A4658" s="3" t="n">
        <v>40745</v>
      </c>
      <c r="B4658" s="1" t="n">
        <v>103.560920715332</v>
      </c>
      <c r="C4658" s="1" t="n">
        <v>134.490005493164</v>
      </c>
      <c r="D4658" s="1" t="n">
        <v>134.820007324219</v>
      </c>
      <c r="E4658" s="1" t="n">
        <v>132.669998168945</v>
      </c>
      <c r="F4658" s="1" t="n">
        <v>133.399993896484</v>
      </c>
      <c r="G4658" s="1" t="n">
        <v>245246300</v>
      </c>
    </row>
    <row r="4659" customFormat="false" ht="14.25" hidden="false" customHeight="false" outlineLevel="0" collapsed="false">
      <c r="A4659" s="3" t="n">
        <v>40746</v>
      </c>
      <c r="B4659" s="1" t="n">
        <v>103.630180358887</v>
      </c>
      <c r="C4659" s="1" t="n">
        <v>134.580001831055</v>
      </c>
      <c r="D4659" s="1" t="n">
        <v>134.720001220703</v>
      </c>
      <c r="E4659" s="1" t="n">
        <v>133.759994506836</v>
      </c>
      <c r="F4659" s="1" t="n">
        <v>134.520004272461</v>
      </c>
      <c r="G4659" s="1" t="n">
        <v>126019400</v>
      </c>
    </row>
    <row r="4660" customFormat="false" ht="14.25" hidden="false" customHeight="false" outlineLevel="0" collapsed="false">
      <c r="A4660" s="3" t="n">
        <v>40749</v>
      </c>
      <c r="B4660" s="1" t="n">
        <v>103.05265045166</v>
      </c>
      <c r="C4660" s="1" t="n">
        <v>133.830001831055</v>
      </c>
      <c r="D4660" s="1" t="n">
        <v>134.490005493164</v>
      </c>
      <c r="E4660" s="1" t="n">
        <v>133.160003662109</v>
      </c>
      <c r="F4660" s="1" t="n">
        <v>133.300003051758</v>
      </c>
      <c r="G4660" s="1" t="n">
        <v>136653800</v>
      </c>
    </row>
    <row r="4661" customFormat="false" ht="14.25" hidden="false" customHeight="false" outlineLevel="0" collapsed="false">
      <c r="A4661" s="3" t="n">
        <v>40750</v>
      </c>
      <c r="B4661" s="1" t="n">
        <v>102.667633056641</v>
      </c>
      <c r="C4661" s="1" t="n">
        <v>133.330001831055</v>
      </c>
      <c r="D4661" s="1" t="n">
        <v>133.960006713867</v>
      </c>
      <c r="E4661" s="1" t="n">
        <v>133.029998779297</v>
      </c>
      <c r="F4661" s="1" t="n">
        <v>133.740005493164</v>
      </c>
      <c r="G4661" s="1" t="n">
        <v>131278200</v>
      </c>
    </row>
    <row r="4662" customFormat="false" ht="14.25" hidden="false" customHeight="false" outlineLevel="0" collapsed="false">
      <c r="A4662" s="3" t="n">
        <v>40751</v>
      </c>
      <c r="B4662" s="1" t="n">
        <v>100.565498352051</v>
      </c>
      <c r="C4662" s="1" t="n">
        <v>130.600006103516</v>
      </c>
      <c r="D4662" s="1" t="n">
        <v>132.630004882813</v>
      </c>
      <c r="E4662" s="1" t="n">
        <v>130.429992675781</v>
      </c>
      <c r="F4662" s="1" t="n">
        <v>132.589996337891</v>
      </c>
      <c r="G4662" s="1" t="n">
        <v>249020100</v>
      </c>
    </row>
    <row r="4663" customFormat="false" ht="14.25" hidden="false" customHeight="false" outlineLevel="0" collapsed="false">
      <c r="A4663" s="3" t="n">
        <v>40752</v>
      </c>
      <c r="B4663" s="1" t="n">
        <v>100.272872924805</v>
      </c>
      <c r="C4663" s="1" t="n">
        <v>130.220001220703</v>
      </c>
      <c r="D4663" s="1" t="n">
        <v>131.770004272461</v>
      </c>
      <c r="E4663" s="1" t="n">
        <v>130.009994506836</v>
      </c>
      <c r="F4663" s="1" t="n">
        <v>130.600006103516</v>
      </c>
      <c r="G4663" s="1" t="n">
        <v>207939900</v>
      </c>
    </row>
    <row r="4664" customFormat="false" ht="14.25" hidden="false" customHeight="false" outlineLevel="0" collapsed="false">
      <c r="A4664" s="3" t="n">
        <v>40753</v>
      </c>
      <c r="B4664" s="1" t="n">
        <v>99.5874938964844</v>
      </c>
      <c r="C4664" s="1" t="n">
        <v>129.330001831055</v>
      </c>
      <c r="D4664" s="1" t="n">
        <v>130.550003051758</v>
      </c>
      <c r="E4664" s="1" t="n">
        <v>127.970001220703</v>
      </c>
      <c r="F4664" s="1" t="n">
        <v>128.910003662109</v>
      </c>
      <c r="G4664" s="1" t="n">
        <v>307038400</v>
      </c>
    </row>
    <row r="4665" customFormat="false" ht="14.25" hidden="false" customHeight="false" outlineLevel="0" collapsed="false">
      <c r="A4665" s="3" t="n">
        <v>40756</v>
      </c>
      <c r="B4665" s="1" t="n">
        <v>99.1640396118164</v>
      </c>
      <c r="C4665" s="1" t="n">
        <v>128.779998779297</v>
      </c>
      <c r="D4665" s="1" t="n">
        <v>130.960006713867</v>
      </c>
      <c r="E4665" s="1" t="n">
        <v>127.529998779297</v>
      </c>
      <c r="F4665" s="1" t="n">
        <v>130.839996337891</v>
      </c>
      <c r="G4665" s="1" t="n">
        <v>325790900</v>
      </c>
    </row>
    <row r="4666" customFormat="false" ht="14.25" hidden="false" customHeight="false" outlineLevel="0" collapsed="false">
      <c r="A4666" s="3" t="n">
        <v>40757</v>
      </c>
      <c r="B4666" s="1" t="n">
        <v>96.6306457519531</v>
      </c>
      <c r="C4666" s="1" t="n">
        <v>125.48999786377</v>
      </c>
      <c r="D4666" s="1" t="n">
        <v>128.5</v>
      </c>
      <c r="E4666" s="1" t="n">
        <v>125.48999786377</v>
      </c>
      <c r="F4666" s="1" t="n">
        <v>127.809997558594</v>
      </c>
      <c r="G4666" s="1" t="n">
        <v>346653800</v>
      </c>
    </row>
    <row r="4667" customFormat="false" ht="14.25" hidden="false" customHeight="false" outlineLevel="0" collapsed="false">
      <c r="A4667" s="3" t="n">
        <v>40758</v>
      </c>
      <c r="B4667" s="1" t="n">
        <v>97.1542358398438</v>
      </c>
      <c r="C4667" s="1" t="n">
        <v>126.169998168945</v>
      </c>
      <c r="D4667" s="1" t="n">
        <v>126.309997558594</v>
      </c>
      <c r="E4667" s="1" t="n">
        <v>123.529998779297</v>
      </c>
      <c r="F4667" s="1" t="n">
        <v>125.660003662109</v>
      </c>
      <c r="G4667" s="1" t="n">
        <v>370830800</v>
      </c>
    </row>
    <row r="4668" customFormat="false" ht="14.25" hidden="false" customHeight="false" outlineLevel="0" collapsed="false">
      <c r="A4668" s="3" t="n">
        <v>40759</v>
      </c>
      <c r="B4668" s="1" t="n">
        <v>92.6033935546875</v>
      </c>
      <c r="C4668" s="1" t="n">
        <v>120.260002136231</v>
      </c>
      <c r="D4668" s="1" t="n">
        <v>124.620002746582</v>
      </c>
      <c r="E4668" s="1" t="n">
        <v>120.059997558594</v>
      </c>
      <c r="F4668" s="1" t="n">
        <v>124.419998168945</v>
      </c>
      <c r="G4668" s="1" t="n">
        <v>520721800</v>
      </c>
    </row>
    <row r="4669" customFormat="false" ht="14.25" hidden="false" customHeight="false" outlineLevel="0" collapsed="false">
      <c r="A4669" s="3" t="n">
        <v>40760</v>
      </c>
      <c r="B4669" s="1" t="n">
        <v>92.4647827148438</v>
      </c>
      <c r="C4669" s="1" t="n">
        <v>120.080001831055</v>
      </c>
      <c r="D4669" s="1" t="n">
        <v>122.069999694824</v>
      </c>
      <c r="E4669" s="1" t="n">
        <v>116.860000610352</v>
      </c>
      <c r="F4669" s="1" t="n">
        <v>121.760002136231</v>
      </c>
      <c r="G4669" s="1" t="n">
        <v>655619200</v>
      </c>
    </row>
    <row r="4670" customFormat="false" ht="14.25" hidden="false" customHeight="false" outlineLevel="0" collapsed="false">
      <c r="A4670" s="3" t="n">
        <v>40763</v>
      </c>
      <c r="B4670" s="1" t="n">
        <v>86.4431762695313</v>
      </c>
      <c r="C4670" s="1" t="n">
        <v>112.260002136231</v>
      </c>
      <c r="D4670" s="1" t="n">
        <v>120.120002746582</v>
      </c>
      <c r="E4670" s="1" t="n">
        <v>112.019996643066</v>
      </c>
      <c r="F4670" s="1" t="n">
        <v>116.910003662109</v>
      </c>
      <c r="G4670" s="1" t="n">
        <v>702263900</v>
      </c>
    </row>
    <row r="4671" customFormat="false" ht="14.25" hidden="false" customHeight="false" outlineLevel="0" collapsed="false">
      <c r="A4671" s="3" t="n">
        <v>40764</v>
      </c>
      <c r="B4671" s="1" t="n">
        <v>90.4626922607422</v>
      </c>
      <c r="C4671" s="1" t="n">
        <v>117.480003356934</v>
      </c>
      <c r="D4671" s="1" t="n">
        <v>117.639999389648</v>
      </c>
      <c r="E4671" s="1" t="n">
        <v>110.269996643066</v>
      </c>
      <c r="F4671" s="1" t="n">
        <v>114.069999694824</v>
      </c>
      <c r="G4671" s="1" t="n">
        <v>717828700</v>
      </c>
    </row>
    <row r="4672" customFormat="false" ht="14.25" hidden="false" customHeight="false" outlineLevel="0" collapsed="false">
      <c r="A4672" s="3" t="n">
        <v>40765</v>
      </c>
      <c r="B4672" s="1" t="n">
        <v>86.4662551879883</v>
      </c>
      <c r="C4672" s="1" t="n">
        <v>112.290000915527</v>
      </c>
      <c r="D4672" s="1" t="n">
        <v>116.279998779297</v>
      </c>
      <c r="E4672" s="1" t="n">
        <v>111.949996948242</v>
      </c>
      <c r="F4672" s="1" t="n">
        <v>115.260002136231</v>
      </c>
      <c r="G4672" s="1" t="n">
        <v>662607400</v>
      </c>
    </row>
    <row r="4673" customFormat="false" ht="14.25" hidden="false" customHeight="false" outlineLevel="0" collapsed="false">
      <c r="A4673" s="3" t="n">
        <v>40766</v>
      </c>
      <c r="B4673" s="1" t="n">
        <v>90.3472061157227</v>
      </c>
      <c r="C4673" s="1" t="n">
        <v>117.330001831055</v>
      </c>
      <c r="D4673" s="1" t="n">
        <v>118.919998168945</v>
      </c>
      <c r="E4673" s="1" t="n">
        <v>112.319999694824</v>
      </c>
      <c r="F4673" s="1" t="n">
        <v>113.260002136231</v>
      </c>
      <c r="G4673" s="1" t="n">
        <v>487979700</v>
      </c>
    </row>
    <row r="4674" customFormat="false" ht="14.25" hidden="false" customHeight="false" outlineLevel="0" collapsed="false">
      <c r="A4674" s="3" t="n">
        <v>40767</v>
      </c>
      <c r="B4674" s="1" t="n">
        <v>90.9555587768555</v>
      </c>
      <c r="C4674" s="1" t="n">
        <v>118.120002746582</v>
      </c>
      <c r="D4674" s="1" t="n">
        <v>119.209999084473</v>
      </c>
      <c r="E4674" s="1" t="n">
        <v>117.279998779297</v>
      </c>
      <c r="F4674" s="1" t="n">
        <v>118.400001525879</v>
      </c>
      <c r="G4674" s="1" t="n">
        <v>313731600</v>
      </c>
    </row>
    <row r="4675" customFormat="false" ht="14.25" hidden="false" customHeight="false" outlineLevel="0" collapsed="false">
      <c r="A4675" s="3" t="n">
        <v>40770</v>
      </c>
      <c r="B4675" s="1" t="n">
        <v>92.8805999755859</v>
      </c>
      <c r="C4675" s="1" t="n">
        <v>120.620002746582</v>
      </c>
      <c r="D4675" s="1" t="n">
        <v>120.73999786377</v>
      </c>
      <c r="E4675" s="1" t="n">
        <v>119</v>
      </c>
      <c r="F4675" s="1" t="n">
        <v>119.190002441406</v>
      </c>
      <c r="G4675" s="1" t="n">
        <v>258810600</v>
      </c>
    </row>
    <row r="4676" customFormat="false" ht="14.25" hidden="false" customHeight="false" outlineLevel="0" collapsed="false">
      <c r="A4676" s="3" t="n">
        <v>40771</v>
      </c>
      <c r="B4676" s="1" t="n">
        <v>92.0874710083008</v>
      </c>
      <c r="C4676" s="1" t="n">
        <v>119.589996337891</v>
      </c>
      <c r="D4676" s="1" t="n">
        <v>120.690002441406</v>
      </c>
      <c r="E4676" s="1" t="n">
        <v>118.309997558594</v>
      </c>
      <c r="F4676" s="1" t="n">
        <v>119.470001220703</v>
      </c>
      <c r="G4676" s="1" t="n">
        <v>294095200</v>
      </c>
    </row>
    <row r="4677" customFormat="false" ht="14.25" hidden="false" customHeight="false" outlineLevel="0" collapsed="false">
      <c r="A4677" s="3" t="n">
        <v>40772</v>
      </c>
      <c r="B4677" s="1" t="n">
        <v>92.149055480957</v>
      </c>
      <c r="C4677" s="1" t="n">
        <v>119.669998168945</v>
      </c>
      <c r="D4677" s="1" t="n">
        <v>121.199996948242</v>
      </c>
      <c r="E4677" s="1" t="n">
        <v>118.720001220703</v>
      </c>
      <c r="F4677" s="1" t="n">
        <v>120.25</v>
      </c>
      <c r="G4677" s="1" t="n">
        <v>238201100</v>
      </c>
    </row>
    <row r="4678" customFormat="false" ht="14.25" hidden="false" customHeight="false" outlineLevel="0" collapsed="false">
      <c r="A4678" s="3" t="n">
        <v>40773</v>
      </c>
      <c r="B4678" s="1" t="n">
        <v>88.1757278442383</v>
      </c>
      <c r="C4678" s="1" t="n">
        <v>114.510002136231</v>
      </c>
      <c r="D4678" s="1" t="n">
        <v>119.709999084473</v>
      </c>
      <c r="E4678" s="1" t="n">
        <v>113.389999389648</v>
      </c>
      <c r="F4678" s="1" t="n">
        <v>116.5</v>
      </c>
      <c r="G4678" s="1" t="n">
        <v>512956300</v>
      </c>
    </row>
    <row r="4679" customFormat="false" ht="14.25" hidden="false" customHeight="false" outlineLevel="0" collapsed="false">
      <c r="A4679" s="3" t="n">
        <v>40774</v>
      </c>
      <c r="B4679" s="1" t="n">
        <v>86.7357711791992</v>
      </c>
      <c r="C4679" s="1" t="n">
        <v>112.639999389648</v>
      </c>
      <c r="D4679" s="1" t="n">
        <v>115.879997253418</v>
      </c>
      <c r="E4679" s="1" t="n">
        <v>112.5</v>
      </c>
      <c r="F4679" s="1" t="n">
        <v>112.959999084473</v>
      </c>
      <c r="G4679" s="1" t="n">
        <v>428281300</v>
      </c>
    </row>
    <row r="4680" customFormat="false" ht="14.25" hidden="false" customHeight="false" outlineLevel="0" collapsed="false">
      <c r="A4680" s="3" t="n">
        <v>40777</v>
      </c>
      <c r="B4680" s="1" t="n">
        <v>86.8050994873047</v>
      </c>
      <c r="C4680" s="1" t="n">
        <v>112.730003356934</v>
      </c>
      <c r="D4680" s="1" t="n">
        <v>115.230003356934</v>
      </c>
      <c r="E4680" s="1" t="n">
        <v>112.410003662109</v>
      </c>
      <c r="F4680" s="1" t="n">
        <v>115.169998168945</v>
      </c>
      <c r="G4680" s="1" t="n">
        <v>275090600</v>
      </c>
    </row>
    <row r="4681" customFormat="false" ht="14.25" hidden="false" customHeight="false" outlineLevel="0" collapsed="false">
      <c r="A4681" s="3" t="n">
        <v>40778</v>
      </c>
      <c r="B4681" s="1" t="n">
        <v>89.6618957519531</v>
      </c>
      <c r="C4681" s="1" t="n">
        <v>116.440002441406</v>
      </c>
      <c r="D4681" s="1" t="n">
        <v>116.569999694824</v>
      </c>
      <c r="E4681" s="1" t="n">
        <v>112.580001831055</v>
      </c>
      <c r="F4681" s="1" t="n">
        <v>113.150001525879</v>
      </c>
      <c r="G4681" s="1" t="n">
        <v>331136600</v>
      </c>
    </row>
    <row r="4682" customFormat="false" ht="14.25" hidden="false" customHeight="false" outlineLevel="0" collapsed="false">
      <c r="A4682" s="3" t="n">
        <v>40779</v>
      </c>
      <c r="B4682" s="1" t="n">
        <v>90.9247283935547</v>
      </c>
      <c r="C4682" s="1" t="n">
        <v>118.080001831055</v>
      </c>
      <c r="D4682" s="1" t="n">
        <v>118.23999786377</v>
      </c>
      <c r="E4682" s="1" t="n">
        <v>115.919998168945</v>
      </c>
      <c r="F4682" s="1" t="n">
        <v>116.190002441406</v>
      </c>
      <c r="G4682" s="1" t="n">
        <v>246869700</v>
      </c>
    </row>
    <row r="4683" customFormat="false" ht="14.25" hidden="false" customHeight="false" outlineLevel="0" collapsed="false">
      <c r="A4683" s="3" t="n">
        <v>40780</v>
      </c>
      <c r="B4683" s="1" t="n">
        <v>89.5386810302734</v>
      </c>
      <c r="C4683" s="1" t="n">
        <v>116.279998779297</v>
      </c>
      <c r="D4683" s="1" t="n">
        <v>119.400001525879</v>
      </c>
      <c r="E4683" s="1" t="n">
        <v>115.870002746582</v>
      </c>
      <c r="F4683" s="1" t="n">
        <v>118.730003356934</v>
      </c>
      <c r="G4683" s="1" t="n">
        <v>312365400</v>
      </c>
    </row>
    <row r="4684" customFormat="false" ht="14.25" hidden="false" customHeight="false" outlineLevel="0" collapsed="false">
      <c r="A4684" s="3" t="n">
        <v>40781</v>
      </c>
      <c r="B4684" s="1" t="n">
        <v>90.8400497436523</v>
      </c>
      <c r="C4684" s="1" t="n">
        <v>117.970001220703</v>
      </c>
      <c r="D4684" s="1" t="n">
        <v>118.510002136231</v>
      </c>
      <c r="E4684" s="1" t="n">
        <v>113.849998474121</v>
      </c>
      <c r="F4684" s="1" t="n">
        <v>115.690002441406</v>
      </c>
      <c r="G4684" s="1" t="n">
        <v>314495900</v>
      </c>
    </row>
    <row r="4685" customFormat="false" ht="14.25" hidden="false" customHeight="false" outlineLevel="0" collapsed="false">
      <c r="A4685" s="3" t="n">
        <v>40784</v>
      </c>
      <c r="B4685" s="1" t="n">
        <v>93.4504241943359</v>
      </c>
      <c r="C4685" s="1" t="n">
        <v>121.360000610352</v>
      </c>
      <c r="D4685" s="1" t="n">
        <v>121.430000305176</v>
      </c>
      <c r="E4685" s="1" t="n">
        <v>118.059997558594</v>
      </c>
      <c r="F4685" s="1" t="n">
        <v>119.559997558594</v>
      </c>
      <c r="G4685" s="1" t="n">
        <v>190977200</v>
      </c>
    </row>
    <row r="4686" customFormat="false" ht="14.25" hidden="false" customHeight="false" outlineLevel="0" collapsed="false">
      <c r="A4686" s="3" t="n">
        <v>40785</v>
      </c>
      <c r="B4686" s="1" t="n">
        <v>93.6968383789063</v>
      </c>
      <c r="C4686" s="1" t="n">
        <v>121.680000305176</v>
      </c>
      <c r="D4686" s="1" t="n">
        <v>122.430000305176</v>
      </c>
      <c r="E4686" s="1" t="n">
        <v>119.260002136231</v>
      </c>
      <c r="F4686" s="1" t="n">
        <v>120.830001831055</v>
      </c>
      <c r="G4686" s="1" t="n">
        <v>241315700</v>
      </c>
    </row>
    <row r="4687" customFormat="false" ht="14.25" hidden="false" customHeight="false" outlineLevel="0" collapsed="false">
      <c r="A4687" s="3" t="n">
        <v>40786</v>
      </c>
      <c r="B4687" s="1" t="n">
        <v>94.1126403808594</v>
      </c>
      <c r="C4687" s="1" t="n">
        <v>122.220001220703</v>
      </c>
      <c r="D4687" s="1" t="n">
        <v>123.510002136231</v>
      </c>
      <c r="E4687" s="1" t="n">
        <v>121.300003051758</v>
      </c>
      <c r="F4687" s="1" t="n">
        <v>122.459999084473</v>
      </c>
      <c r="G4687" s="1" t="n">
        <v>301828400</v>
      </c>
    </row>
    <row r="4688" customFormat="false" ht="14.25" hidden="false" customHeight="false" outlineLevel="0" collapsed="false">
      <c r="A4688" s="3" t="n">
        <v>40787</v>
      </c>
      <c r="B4688" s="1" t="n">
        <v>93.1270141601563</v>
      </c>
      <c r="C4688" s="1" t="n">
        <v>120.940002441406</v>
      </c>
      <c r="D4688" s="1" t="n">
        <v>123.400001525879</v>
      </c>
      <c r="E4688" s="1" t="n">
        <v>120.779998779297</v>
      </c>
      <c r="F4688" s="1" t="n">
        <v>122.290000915527</v>
      </c>
      <c r="G4688" s="1" t="n">
        <v>254585900</v>
      </c>
    </row>
    <row r="4689" customFormat="false" ht="14.25" hidden="false" customHeight="false" outlineLevel="0" collapsed="false">
      <c r="A4689" s="3" t="n">
        <v>40788</v>
      </c>
      <c r="B4689" s="1" t="n">
        <v>90.7476272583008</v>
      </c>
      <c r="C4689" s="1" t="n">
        <v>117.849998474121</v>
      </c>
      <c r="D4689" s="1" t="n">
        <v>120.870002746582</v>
      </c>
      <c r="E4689" s="1" t="n">
        <v>117.430000305176</v>
      </c>
      <c r="F4689" s="1" t="n">
        <v>118.419998168945</v>
      </c>
      <c r="G4689" s="1" t="n">
        <v>255517200</v>
      </c>
    </row>
    <row r="4690" customFormat="false" ht="14.25" hidden="false" customHeight="false" outlineLevel="0" collapsed="false">
      <c r="A4690" s="3" t="n">
        <v>40792</v>
      </c>
      <c r="B4690" s="1" t="n">
        <v>90.0853958129883</v>
      </c>
      <c r="C4690" s="1" t="n">
        <v>116.98999786377</v>
      </c>
      <c r="D4690" s="1" t="n">
        <v>117.160003662109</v>
      </c>
      <c r="E4690" s="1" t="n">
        <v>114.379997253418</v>
      </c>
      <c r="F4690" s="1" t="n">
        <v>114.389999389648</v>
      </c>
      <c r="G4690" s="1" t="n">
        <v>285130500</v>
      </c>
    </row>
    <row r="4691" customFormat="false" ht="14.25" hidden="false" customHeight="false" outlineLevel="0" collapsed="false">
      <c r="A4691" s="3" t="n">
        <v>40793</v>
      </c>
      <c r="B4691" s="1" t="n">
        <v>92.6265106201172</v>
      </c>
      <c r="C4691" s="1" t="n">
        <v>120.290000915527</v>
      </c>
      <c r="D4691" s="1" t="n">
        <v>120.339996337891</v>
      </c>
      <c r="E4691" s="1" t="n">
        <v>118.360000610352</v>
      </c>
      <c r="F4691" s="1" t="n">
        <v>118.760002136231</v>
      </c>
      <c r="G4691" s="1" t="n">
        <v>209803200</v>
      </c>
    </row>
    <row r="4692" customFormat="false" ht="14.25" hidden="false" customHeight="false" outlineLevel="0" collapsed="false">
      <c r="A4692" s="3" t="n">
        <v>40794</v>
      </c>
      <c r="B4692" s="1" t="n">
        <v>91.663932800293</v>
      </c>
      <c r="C4692" s="1" t="n">
        <v>119.040000915527</v>
      </c>
      <c r="D4692" s="1" t="n">
        <v>120.940002441406</v>
      </c>
      <c r="E4692" s="1" t="n">
        <v>118.769996643066</v>
      </c>
      <c r="F4692" s="1" t="n">
        <v>119.569999694824</v>
      </c>
      <c r="G4692" s="1" t="n">
        <v>250568200</v>
      </c>
    </row>
    <row r="4693" customFormat="false" ht="14.25" hidden="false" customHeight="false" outlineLevel="0" collapsed="false">
      <c r="A4693" s="3" t="n">
        <v>40795</v>
      </c>
      <c r="B4693" s="1" t="n">
        <v>89.2614669799805</v>
      </c>
      <c r="C4693" s="1" t="n">
        <v>115.919998168945</v>
      </c>
      <c r="D4693" s="1" t="n">
        <v>119.059997558594</v>
      </c>
      <c r="E4693" s="1" t="n">
        <v>115.279998779297</v>
      </c>
      <c r="F4693" s="1" t="n">
        <v>117.680000305176</v>
      </c>
      <c r="G4693" s="1" t="n">
        <v>380195100</v>
      </c>
    </row>
    <row r="4694" customFormat="false" ht="14.25" hidden="false" customHeight="false" outlineLevel="0" collapsed="false">
      <c r="A4694" s="3" t="n">
        <v>40798</v>
      </c>
      <c r="B4694" s="1" t="n">
        <v>89.8389892578125</v>
      </c>
      <c r="C4694" s="1" t="n">
        <v>116.669998168945</v>
      </c>
      <c r="D4694" s="1" t="n">
        <v>116.760002136231</v>
      </c>
      <c r="E4694" s="1" t="n">
        <v>114.050003051758</v>
      </c>
      <c r="F4694" s="1" t="n">
        <v>114.470001220703</v>
      </c>
      <c r="G4694" s="1" t="n">
        <v>305793500</v>
      </c>
    </row>
    <row r="4695" customFormat="false" ht="14.25" hidden="false" customHeight="false" outlineLevel="0" collapsed="false">
      <c r="A4695" s="3" t="n">
        <v>40799</v>
      </c>
      <c r="B4695" s="1" t="n">
        <v>90.6629028320313</v>
      </c>
      <c r="C4695" s="1" t="n">
        <v>117.73999786377</v>
      </c>
      <c r="D4695" s="1" t="n">
        <v>118.180000305176</v>
      </c>
      <c r="E4695" s="1" t="n">
        <v>116.220001220703</v>
      </c>
      <c r="F4695" s="1" t="n">
        <v>117.050003051758</v>
      </c>
      <c r="G4695" s="1" t="n">
        <v>272514700</v>
      </c>
    </row>
    <row r="4696" customFormat="false" ht="14.25" hidden="false" customHeight="false" outlineLevel="0" collapsed="false">
      <c r="A4696" s="3" t="n">
        <v>40800</v>
      </c>
      <c r="B4696" s="1" t="n">
        <v>91.9180603027344</v>
      </c>
      <c r="C4696" s="1" t="n">
        <v>119.370002746582</v>
      </c>
      <c r="D4696" s="1" t="n">
        <v>120.800003051758</v>
      </c>
      <c r="E4696" s="1" t="n">
        <v>116.720001220703</v>
      </c>
      <c r="F4696" s="1" t="n">
        <v>118.339996337891</v>
      </c>
      <c r="G4696" s="1" t="n">
        <v>319389500</v>
      </c>
    </row>
    <row r="4697" customFormat="false" ht="14.25" hidden="false" customHeight="false" outlineLevel="0" collapsed="false">
      <c r="A4697" s="3" t="n">
        <v>40801</v>
      </c>
      <c r="B4697" s="1" t="n">
        <v>93.5043182373047</v>
      </c>
      <c r="C4697" s="1" t="n">
        <v>121.430000305176</v>
      </c>
      <c r="D4697" s="1" t="n">
        <v>121.470001220703</v>
      </c>
      <c r="E4697" s="1" t="n">
        <v>119.400001525879</v>
      </c>
      <c r="F4697" s="1" t="n">
        <v>120.650001525879</v>
      </c>
      <c r="G4697" s="1" t="n">
        <v>326777200</v>
      </c>
    </row>
    <row r="4698" customFormat="false" ht="14.25" hidden="false" customHeight="false" outlineLevel="0" collapsed="false">
      <c r="A4698" s="3" t="n">
        <v>40802</v>
      </c>
      <c r="B4698" s="1" t="n">
        <v>94.057746887207</v>
      </c>
      <c r="C4698" s="1" t="n">
        <v>121.519996643066</v>
      </c>
      <c r="D4698" s="1" t="n">
        <v>121.970001220703</v>
      </c>
      <c r="E4698" s="1" t="n">
        <v>120.319999694824</v>
      </c>
      <c r="F4698" s="1" t="n">
        <v>121.290000915527</v>
      </c>
      <c r="G4698" s="1" t="n">
        <v>284528300</v>
      </c>
    </row>
    <row r="4699" customFormat="false" ht="14.25" hidden="false" customHeight="false" outlineLevel="0" collapsed="false">
      <c r="A4699" s="3" t="n">
        <v>40805</v>
      </c>
      <c r="B4699" s="1" t="n">
        <v>93.1211624145508</v>
      </c>
      <c r="C4699" s="1" t="n">
        <v>120.309997558594</v>
      </c>
      <c r="D4699" s="1" t="n">
        <v>120.930000305176</v>
      </c>
      <c r="E4699" s="1" t="n">
        <v>118.720001220703</v>
      </c>
      <c r="F4699" s="1" t="n">
        <v>119.529998779297</v>
      </c>
      <c r="G4699" s="1" t="n">
        <v>241517000</v>
      </c>
    </row>
    <row r="4700" customFormat="false" ht="14.25" hidden="false" customHeight="false" outlineLevel="0" collapsed="false">
      <c r="A4700" s="3" t="n">
        <v>40806</v>
      </c>
      <c r="B4700" s="1" t="n">
        <v>93.0128402709961</v>
      </c>
      <c r="C4700" s="1" t="n">
        <v>120.169998168945</v>
      </c>
      <c r="D4700" s="1" t="n">
        <v>121.98999786377</v>
      </c>
      <c r="E4700" s="1" t="n">
        <v>120.010002136231</v>
      </c>
      <c r="F4700" s="1" t="n">
        <v>120.819999694824</v>
      </c>
      <c r="G4700" s="1" t="n">
        <v>218932200</v>
      </c>
    </row>
    <row r="4701" customFormat="false" ht="14.25" hidden="false" customHeight="false" outlineLevel="0" collapsed="false">
      <c r="A4701" s="3" t="n">
        <v>40807</v>
      </c>
      <c r="B4701" s="1" t="n">
        <v>90.272834777832</v>
      </c>
      <c r="C4701" s="1" t="n">
        <v>116.629997253418</v>
      </c>
      <c r="D4701" s="1" t="n">
        <v>120.599998474121</v>
      </c>
      <c r="E4701" s="1" t="n">
        <v>116.440002441406</v>
      </c>
      <c r="F4701" s="1" t="n">
        <v>120.230003356934</v>
      </c>
      <c r="G4701" s="1" t="n">
        <v>316251300</v>
      </c>
    </row>
    <row r="4702" customFormat="false" ht="14.25" hidden="false" customHeight="false" outlineLevel="0" collapsed="false">
      <c r="A4702" s="3" t="n">
        <v>40808</v>
      </c>
      <c r="B4702" s="1" t="n">
        <v>87.3548202514648</v>
      </c>
      <c r="C4702" s="1" t="n">
        <v>112.860000610352</v>
      </c>
      <c r="D4702" s="1" t="n">
        <v>114.209999084473</v>
      </c>
      <c r="E4702" s="1" t="n">
        <v>111.300003051758</v>
      </c>
      <c r="F4702" s="1" t="n">
        <v>113.25</v>
      </c>
      <c r="G4702" s="1" t="n">
        <v>513911300</v>
      </c>
    </row>
    <row r="4703" customFormat="false" ht="14.25" hidden="false" customHeight="false" outlineLevel="0" collapsed="false">
      <c r="A4703" s="3" t="n">
        <v>40809</v>
      </c>
      <c r="B4703" s="1" t="n">
        <v>87.8811340332031</v>
      </c>
      <c r="C4703" s="1" t="n">
        <v>113.540000915527</v>
      </c>
      <c r="D4703" s="1" t="n">
        <v>114.160003662109</v>
      </c>
      <c r="E4703" s="1" t="n">
        <v>112.019996643066</v>
      </c>
      <c r="F4703" s="1" t="n">
        <v>112.110000610352</v>
      </c>
      <c r="G4703" s="1" t="n">
        <v>307242500</v>
      </c>
    </row>
    <row r="4704" customFormat="false" ht="14.25" hidden="false" customHeight="false" outlineLevel="0" collapsed="false">
      <c r="A4704" s="3" t="n">
        <v>40812</v>
      </c>
      <c r="B4704" s="1" t="n">
        <v>89.9709396362305</v>
      </c>
      <c r="C4704" s="1" t="n">
        <v>116.23999786377</v>
      </c>
      <c r="D4704" s="1" t="n">
        <v>116.400001525879</v>
      </c>
      <c r="E4704" s="1" t="n">
        <v>112.980003356934</v>
      </c>
      <c r="F4704" s="1" t="n">
        <v>114.610000610352</v>
      </c>
      <c r="G4704" s="1" t="n">
        <v>260673700</v>
      </c>
    </row>
    <row r="4705" customFormat="false" ht="14.25" hidden="false" customHeight="false" outlineLevel="0" collapsed="false">
      <c r="A4705" s="3" t="n">
        <v>40813</v>
      </c>
      <c r="B4705" s="1" t="n">
        <v>90.9771881103516</v>
      </c>
      <c r="C4705" s="1" t="n">
        <v>117.540000915527</v>
      </c>
      <c r="D4705" s="1" t="n">
        <v>119.559997558594</v>
      </c>
      <c r="E4705" s="1" t="n">
        <v>116.839996337891</v>
      </c>
      <c r="F4705" s="1" t="n">
        <v>118.529998779297</v>
      </c>
      <c r="G4705" s="1" t="n">
        <v>311753900</v>
      </c>
    </row>
    <row r="4706" customFormat="false" ht="14.25" hidden="false" customHeight="false" outlineLevel="0" collapsed="false">
      <c r="A4706" s="3" t="n">
        <v>40814</v>
      </c>
      <c r="B4706" s="1" t="n">
        <v>89.1195449829102</v>
      </c>
      <c r="C4706" s="1" t="n">
        <v>115.139999389648</v>
      </c>
      <c r="D4706" s="1" t="n">
        <v>118.48999786377</v>
      </c>
      <c r="E4706" s="1" t="n">
        <v>114.970001220703</v>
      </c>
      <c r="F4706" s="1" t="n">
        <v>117.779998779297</v>
      </c>
      <c r="G4706" s="1" t="n">
        <v>286696800</v>
      </c>
    </row>
    <row r="4707" customFormat="false" ht="14.25" hidden="false" customHeight="false" outlineLevel="0" collapsed="false">
      <c r="A4707" s="3" t="n">
        <v>40815</v>
      </c>
      <c r="B4707" s="1" t="n">
        <v>89.8239059448242</v>
      </c>
      <c r="C4707" s="1" t="n">
        <v>116.050003051758</v>
      </c>
      <c r="D4707" s="1" t="n">
        <v>117.629997253418</v>
      </c>
      <c r="E4707" s="1" t="n">
        <v>113.930000305176</v>
      </c>
      <c r="F4707" s="1" t="n">
        <v>117.050003051758</v>
      </c>
      <c r="G4707" s="1" t="n">
        <v>298108900</v>
      </c>
    </row>
    <row r="4708" customFormat="false" ht="14.25" hidden="false" customHeight="false" outlineLevel="0" collapsed="false">
      <c r="A4708" s="3" t="n">
        <v>40816</v>
      </c>
      <c r="B4708" s="1" t="n">
        <v>87.5792694091797</v>
      </c>
      <c r="C4708" s="1" t="n">
        <v>113.150001525879</v>
      </c>
      <c r="D4708" s="1" t="n">
        <v>115.449996948242</v>
      </c>
      <c r="E4708" s="1" t="n">
        <v>113.069999694824</v>
      </c>
      <c r="F4708" s="1" t="n">
        <v>114.449996948242</v>
      </c>
      <c r="G4708" s="1" t="n">
        <v>288392300</v>
      </c>
    </row>
    <row r="4709" customFormat="false" ht="14.25" hidden="false" customHeight="false" outlineLevel="0" collapsed="false">
      <c r="A4709" s="3" t="n">
        <v>40819</v>
      </c>
      <c r="B4709" s="1" t="n">
        <v>85.0869674682617</v>
      </c>
      <c r="C4709" s="1" t="n">
        <v>109.930000305176</v>
      </c>
      <c r="D4709" s="1" t="n">
        <v>113.949996948242</v>
      </c>
      <c r="E4709" s="1" t="n">
        <v>109.809997558594</v>
      </c>
      <c r="F4709" s="1" t="n">
        <v>112.48999786377</v>
      </c>
      <c r="G4709" s="1" t="n">
        <v>365136800</v>
      </c>
    </row>
    <row r="4710" customFormat="false" ht="14.25" hidden="false" customHeight="false" outlineLevel="0" collapsed="false">
      <c r="A4710" s="3" t="n">
        <v>40820</v>
      </c>
      <c r="B4710" s="1" t="n">
        <v>86.9523315429688</v>
      </c>
      <c r="C4710" s="1" t="n">
        <v>112.339996337891</v>
      </c>
      <c r="D4710" s="1" t="n">
        <v>112.580001831055</v>
      </c>
      <c r="E4710" s="1" t="n">
        <v>107.430000305176</v>
      </c>
      <c r="F4710" s="1" t="n">
        <v>108.349998474121</v>
      </c>
      <c r="G4710" s="1" t="n">
        <v>459177500</v>
      </c>
    </row>
    <row r="4711" customFormat="false" ht="14.25" hidden="false" customHeight="false" outlineLevel="0" collapsed="false">
      <c r="A4711" s="3" t="n">
        <v>40821</v>
      </c>
      <c r="B4711" s="1" t="n">
        <v>88.5622634887695</v>
      </c>
      <c r="C4711" s="1" t="n">
        <v>114.419998168945</v>
      </c>
      <c r="D4711" s="1" t="n">
        <v>114.720001220703</v>
      </c>
      <c r="E4711" s="1" t="n">
        <v>111.580001831055</v>
      </c>
      <c r="F4711" s="1" t="n">
        <v>112.620002746582</v>
      </c>
      <c r="G4711" s="1" t="n">
        <v>284108000</v>
      </c>
    </row>
    <row r="4712" customFormat="false" ht="14.25" hidden="false" customHeight="false" outlineLevel="0" collapsed="false">
      <c r="A4712" s="3" t="n">
        <v>40822</v>
      </c>
      <c r="B4712" s="1" t="n">
        <v>90.1644515991211</v>
      </c>
      <c r="C4712" s="1" t="n">
        <v>116.48999786377</v>
      </c>
      <c r="D4712" s="1" t="n">
        <v>116.660003662109</v>
      </c>
      <c r="E4712" s="1" t="n">
        <v>113.510002136231</v>
      </c>
      <c r="F4712" s="1" t="n">
        <v>114.360000610352</v>
      </c>
      <c r="G4712" s="1" t="n">
        <v>257800800</v>
      </c>
    </row>
    <row r="4713" customFormat="false" ht="14.25" hidden="false" customHeight="false" outlineLevel="0" collapsed="false">
      <c r="A4713" s="3" t="n">
        <v>40823</v>
      </c>
      <c r="B4713" s="1" t="n">
        <v>89.5607299804688</v>
      </c>
      <c r="C4713" s="1" t="n">
        <v>115.709999084473</v>
      </c>
      <c r="D4713" s="1" t="n">
        <v>117.25</v>
      </c>
      <c r="E4713" s="1" t="n">
        <v>115.059997558594</v>
      </c>
      <c r="F4713" s="1" t="n">
        <v>117.169998168945</v>
      </c>
      <c r="G4713" s="1" t="n">
        <v>312657900</v>
      </c>
    </row>
    <row r="4714" customFormat="false" ht="14.25" hidden="false" customHeight="false" outlineLevel="0" collapsed="false">
      <c r="A4714" s="3" t="n">
        <v>40826</v>
      </c>
      <c r="B4714" s="1" t="n">
        <v>92.5561599731445</v>
      </c>
      <c r="C4714" s="1" t="n">
        <v>119.580001831055</v>
      </c>
      <c r="D4714" s="1" t="n">
        <v>119.629997253418</v>
      </c>
      <c r="E4714" s="1" t="n">
        <v>117.669998168945</v>
      </c>
      <c r="F4714" s="1" t="n">
        <v>117.680000305176</v>
      </c>
      <c r="G4714" s="1" t="n">
        <v>230666300</v>
      </c>
    </row>
    <row r="4715" customFormat="false" ht="14.25" hidden="false" customHeight="false" outlineLevel="0" collapsed="false">
      <c r="A4715" s="3" t="n">
        <v>40827</v>
      </c>
      <c r="B4715" s="1" t="n">
        <v>92.6490325927734</v>
      </c>
      <c r="C4715" s="1" t="n">
        <v>119.699996948242</v>
      </c>
      <c r="D4715" s="1" t="n">
        <v>120.040000915527</v>
      </c>
      <c r="E4715" s="1" t="n">
        <v>118.75</v>
      </c>
      <c r="F4715" s="1" t="n">
        <v>118.870002746582</v>
      </c>
      <c r="G4715" s="1" t="n">
        <v>209088000</v>
      </c>
    </row>
    <row r="4716" customFormat="false" ht="14.25" hidden="false" customHeight="false" outlineLevel="0" collapsed="false">
      <c r="A4716" s="3" t="n">
        <v>40828</v>
      </c>
      <c r="B4716" s="1" t="n">
        <v>93.4617767333984</v>
      </c>
      <c r="C4716" s="1" t="n">
        <v>120.75</v>
      </c>
      <c r="D4716" s="1" t="n">
        <v>122.139999389648</v>
      </c>
      <c r="E4716" s="1" t="n">
        <v>120.330001831055</v>
      </c>
      <c r="F4716" s="1" t="n">
        <v>120.599998474121</v>
      </c>
      <c r="G4716" s="1" t="n">
        <v>281544900</v>
      </c>
    </row>
    <row r="4717" customFormat="false" ht="14.25" hidden="false" customHeight="false" outlineLevel="0" collapsed="false">
      <c r="A4717" s="3" t="n">
        <v>40829</v>
      </c>
      <c r="B4717" s="1" t="n">
        <v>93.275993347168</v>
      </c>
      <c r="C4717" s="1" t="n">
        <v>120.510002136231</v>
      </c>
      <c r="D4717" s="1" t="n">
        <v>120.870002746582</v>
      </c>
      <c r="E4717" s="1" t="n">
        <v>119.120002746582</v>
      </c>
      <c r="F4717" s="1" t="n">
        <v>120.040000915527</v>
      </c>
      <c r="G4717" s="1" t="n">
        <v>212538800</v>
      </c>
    </row>
    <row r="4718" customFormat="false" ht="14.25" hidden="false" customHeight="false" outlineLevel="0" collapsed="false">
      <c r="A4718" s="3" t="n">
        <v>40830</v>
      </c>
      <c r="B4718" s="1" t="n">
        <v>94.8704223632813</v>
      </c>
      <c r="C4718" s="1" t="n">
        <v>122.569999694824</v>
      </c>
      <c r="D4718" s="1" t="n">
        <v>122.599998474121</v>
      </c>
      <c r="E4718" s="1" t="n">
        <v>121.230003356934</v>
      </c>
      <c r="F4718" s="1" t="n">
        <v>121.910003662109</v>
      </c>
      <c r="G4718" s="1" t="n">
        <v>211397600</v>
      </c>
    </row>
    <row r="4719" customFormat="false" ht="14.25" hidden="false" customHeight="false" outlineLevel="0" collapsed="false">
      <c r="A4719" s="3" t="n">
        <v>40833</v>
      </c>
      <c r="B4719" s="1" t="n">
        <v>93.0592575073242</v>
      </c>
      <c r="C4719" s="1" t="n">
        <v>120.230003356934</v>
      </c>
      <c r="D4719" s="1" t="n">
        <v>122.550003051758</v>
      </c>
      <c r="E4719" s="1" t="n">
        <v>119.930000305176</v>
      </c>
      <c r="F4719" s="1" t="n">
        <v>121.98999786377</v>
      </c>
      <c r="G4719" s="1" t="n">
        <v>202311600</v>
      </c>
    </row>
    <row r="4720" customFormat="false" ht="14.25" hidden="false" customHeight="false" outlineLevel="0" collapsed="false">
      <c r="A4720" s="3" t="n">
        <v>40834</v>
      </c>
      <c r="B4720" s="1" t="n">
        <v>94.8781890869141</v>
      </c>
      <c r="C4720" s="1" t="n">
        <v>122.580001831055</v>
      </c>
      <c r="D4720" s="1" t="n">
        <v>123.5</v>
      </c>
      <c r="E4720" s="1" t="n">
        <v>119.199996948242</v>
      </c>
      <c r="F4720" s="1" t="n">
        <v>120.139999389648</v>
      </c>
      <c r="G4720" s="1" t="n">
        <v>318857900</v>
      </c>
    </row>
    <row r="4721" customFormat="false" ht="14.25" hidden="false" customHeight="false" outlineLevel="0" collapsed="false">
      <c r="A4721" s="3" t="n">
        <v>40835</v>
      </c>
      <c r="B4721" s="1" t="n">
        <v>93.755859375</v>
      </c>
      <c r="C4721" s="1" t="n">
        <v>121.129997253418</v>
      </c>
      <c r="D4721" s="1" t="n">
        <v>123.080001831055</v>
      </c>
      <c r="E4721" s="1" t="n">
        <v>120.709999084473</v>
      </c>
      <c r="F4721" s="1" t="n">
        <v>122.379997253418</v>
      </c>
      <c r="G4721" s="1" t="n">
        <v>226601300</v>
      </c>
    </row>
    <row r="4722" customFormat="false" ht="14.25" hidden="false" customHeight="false" outlineLevel="0" collapsed="false">
      <c r="A4722" s="3" t="n">
        <v>40836</v>
      </c>
      <c r="B4722" s="1" t="n">
        <v>94.1661148071289</v>
      </c>
      <c r="C4722" s="1" t="n">
        <v>121.660003662109</v>
      </c>
      <c r="D4722" s="1" t="n">
        <v>122.099998474121</v>
      </c>
      <c r="E4722" s="1" t="n">
        <v>119.819999694824</v>
      </c>
      <c r="F4722" s="1" t="n">
        <v>121.430000305176</v>
      </c>
      <c r="G4722" s="1" t="n">
        <v>262075600</v>
      </c>
    </row>
    <row r="4723" customFormat="false" ht="14.25" hidden="false" customHeight="false" outlineLevel="0" collapsed="false">
      <c r="A4723" s="3" t="n">
        <v>40837</v>
      </c>
      <c r="B4723" s="1" t="n">
        <v>95.9540710449219</v>
      </c>
      <c r="C4723" s="1" t="n">
        <v>123.970001220703</v>
      </c>
      <c r="D4723" s="1" t="n">
        <v>124.120002746582</v>
      </c>
      <c r="E4723" s="1" t="n">
        <v>122.720001220703</v>
      </c>
      <c r="F4723" s="1" t="n">
        <v>123.089996337891</v>
      </c>
      <c r="G4723" s="1" t="n">
        <v>278999400</v>
      </c>
    </row>
    <row r="4724" customFormat="false" ht="14.25" hidden="false" customHeight="false" outlineLevel="0" collapsed="false">
      <c r="A4724" s="3" t="n">
        <v>40840</v>
      </c>
      <c r="B4724" s="1" t="n">
        <v>97.1305770874023</v>
      </c>
      <c r="C4724" s="1" t="n">
        <v>125.48999786377</v>
      </c>
      <c r="D4724" s="1" t="n">
        <v>125.800003051758</v>
      </c>
      <c r="E4724" s="1" t="n">
        <v>124.059997558594</v>
      </c>
      <c r="F4724" s="1" t="n">
        <v>124.169998168945</v>
      </c>
      <c r="G4724" s="1" t="n">
        <v>203215600</v>
      </c>
    </row>
    <row r="4725" customFormat="false" ht="14.25" hidden="false" customHeight="false" outlineLevel="0" collapsed="false">
      <c r="A4725" s="3" t="n">
        <v>40841</v>
      </c>
      <c r="B4725" s="1" t="n">
        <v>95.2419815063477</v>
      </c>
      <c r="C4725" s="1" t="n">
        <v>123.050003051758</v>
      </c>
      <c r="D4725" s="1" t="n">
        <v>124.949996948242</v>
      </c>
      <c r="E4725" s="1" t="n">
        <v>122.779998779297</v>
      </c>
      <c r="F4725" s="1" t="n">
        <v>124.889999389648</v>
      </c>
      <c r="G4725" s="1" t="n">
        <v>268596800</v>
      </c>
    </row>
    <row r="4726" customFormat="false" ht="14.25" hidden="false" customHeight="false" outlineLevel="0" collapsed="false">
      <c r="A4726" s="3" t="n">
        <v>40842</v>
      </c>
      <c r="B4726" s="1" t="n">
        <v>96.2094802856445</v>
      </c>
      <c r="C4726" s="1" t="n">
        <v>124.300003051758</v>
      </c>
      <c r="D4726" s="1" t="n">
        <v>124.769996643066</v>
      </c>
      <c r="E4726" s="1" t="n">
        <v>122.209999084473</v>
      </c>
      <c r="F4726" s="1" t="n">
        <v>124.349998474121</v>
      </c>
      <c r="G4726" s="1" t="n">
        <v>289053800</v>
      </c>
    </row>
    <row r="4727" customFormat="false" ht="14.25" hidden="false" customHeight="false" outlineLevel="0" collapsed="false">
      <c r="A4727" s="3" t="n">
        <v>40843</v>
      </c>
      <c r="B4727" s="1" t="n">
        <v>99.5609512329102</v>
      </c>
      <c r="C4727" s="1" t="n">
        <v>128.630004882813</v>
      </c>
      <c r="D4727" s="1" t="n">
        <v>129.419998168945</v>
      </c>
      <c r="E4727" s="1" t="n">
        <v>126.610000610352</v>
      </c>
      <c r="F4727" s="1" t="n">
        <v>127.629997253418</v>
      </c>
      <c r="G4727" s="1" t="n">
        <v>393220200</v>
      </c>
    </row>
    <row r="4728" customFormat="false" ht="14.25" hidden="false" customHeight="false" outlineLevel="0" collapsed="false">
      <c r="A4728" s="3" t="n">
        <v>40844</v>
      </c>
      <c r="B4728" s="1" t="n">
        <v>99.5377349853516</v>
      </c>
      <c r="C4728" s="1" t="n">
        <v>128.600006103516</v>
      </c>
      <c r="D4728" s="1" t="n">
        <v>128.850006103516</v>
      </c>
      <c r="E4728" s="1" t="n">
        <v>127.800003051758</v>
      </c>
      <c r="F4728" s="1" t="n">
        <v>128</v>
      </c>
      <c r="G4728" s="1" t="n">
        <v>225906500</v>
      </c>
    </row>
    <row r="4729" customFormat="false" ht="14.25" hidden="false" customHeight="false" outlineLevel="0" collapsed="false">
      <c r="A4729" s="3" t="n">
        <v>40847</v>
      </c>
      <c r="B4729" s="1" t="n">
        <v>97.138298034668</v>
      </c>
      <c r="C4729" s="1" t="n">
        <v>125.5</v>
      </c>
      <c r="D4729" s="1" t="n">
        <v>128.619995117188</v>
      </c>
      <c r="E4729" s="1" t="n">
        <v>125.319999694824</v>
      </c>
      <c r="F4729" s="1" t="n">
        <v>127.160003662109</v>
      </c>
      <c r="G4729" s="1" t="n">
        <v>228146700</v>
      </c>
    </row>
    <row r="4730" customFormat="false" ht="14.25" hidden="false" customHeight="false" outlineLevel="0" collapsed="false">
      <c r="A4730" s="3" t="n">
        <v>40848</v>
      </c>
      <c r="B4730" s="1" t="n">
        <v>94.4292526245117</v>
      </c>
      <c r="C4730" s="1" t="n">
        <v>122</v>
      </c>
      <c r="D4730" s="1" t="n">
        <v>123.510002136231</v>
      </c>
      <c r="E4730" s="1" t="n">
        <v>121.519996643066</v>
      </c>
      <c r="F4730" s="1" t="n">
        <v>122.029998779297</v>
      </c>
      <c r="G4730" s="1" t="n">
        <v>416565800</v>
      </c>
    </row>
    <row r="4731" customFormat="false" ht="14.25" hidden="false" customHeight="false" outlineLevel="0" collapsed="false">
      <c r="A4731" s="3" t="n">
        <v>40849</v>
      </c>
      <c r="B4731" s="1" t="n">
        <v>95.9695587158203</v>
      </c>
      <c r="C4731" s="1" t="n">
        <v>123.98999786377</v>
      </c>
      <c r="D4731" s="1" t="n">
        <v>124.400001525879</v>
      </c>
      <c r="E4731" s="1" t="n">
        <v>122.790000915527</v>
      </c>
      <c r="F4731" s="1" t="n">
        <v>123.830001831055</v>
      </c>
      <c r="G4731" s="1" t="n">
        <v>244717600</v>
      </c>
    </row>
    <row r="4732" customFormat="false" ht="14.25" hidden="false" customHeight="false" outlineLevel="0" collapsed="false">
      <c r="A4732" s="3" t="n">
        <v>40850</v>
      </c>
      <c r="B4732" s="1" t="n">
        <v>97.7188339233398</v>
      </c>
      <c r="C4732" s="1" t="n">
        <v>126.25</v>
      </c>
      <c r="D4732" s="1" t="n">
        <v>126.5</v>
      </c>
      <c r="E4732" s="1" t="n">
        <v>123.599998474121</v>
      </c>
      <c r="F4732" s="1" t="n">
        <v>125.269996643066</v>
      </c>
      <c r="G4732" s="1" t="n">
        <v>291174800</v>
      </c>
    </row>
    <row r="4733" customFormat="false" ht="14.25" hidden="false" customHeight="false" outlineLevel="0" collapsed="false">
      <c r="A4733" s="3" t="n">
        <v>40851</v>
      </c>
      <c r="B4733" s="1" t="n">
        <v>97.1228332519531</v>
      </c>
      <c r="C4733" s="1" t="n">
        <v>125.480003356934</v>
      </c>
      <c r="D4733" s="1" t="n">
        <v>125.699996948242</v>
      </c>
      <c r="E4733" s="1" t="n">
        <v>124.010002136231</v>
      </c>
      <c r="F4733" s="1" t="n">
        <v>125.230003356934</v>
      </c>
      <c r="G4733" s="1" t="n">
        <v>249401600</v>
      </c>
    </row>
    <row r="4734" customFormat="false" ht="14.25" hidden="false" customHeight="false" outlineLevel="0" collapsed="false">
      <c r="A4734" s="3" t="n">
        <v>40854</v>
      </c>
      <c r="B4734" s="1" t="n">
        <v>97.7265548706055</v>
      </c>
      <c r="C4734" s="1" t="n">
        <v>126.260002136231</v>
      </c>
      <c r="D4734" s="1" t="n">
        <v>126.389999389648</v>
      </c>
      <c r="E4734" s="1" t="n">
        <v>124.199996948242</v>
      </c>
      <c r="F4734" s="1" t="n">
        <v>125.389999389648</v>
      </c>
      <c r="G4734" s="1" t="n">
        <v>196617200</v>
      </c>
    </row>
    <row r="4735" customFormat="false" ht="14.25" hidden="false" customHeight="false" outlineLevel="0" collapsed="false">
      <c r="A4735" s="3" t="n">
        <v>40855</v>
      </c>
      <c r="B4735" s="1" t="n">
        <v>98.9804458618164</v>
      </c>
      <c r="C4735" s="1" t="n">
        <v>127.879997253418</v>
      </c>
      <c r="D4735" s="1" t="n">
        <v>128.020004272461</v>
      </c>
      <c r="E4735" s="1" t="n">
        <v>125.709999084473</v>
      </c>
      <c r="F4735" s="1" t="n">
        <v>126.919998168945</v>
      </c>
      <c r="G4735" s="1" t="n">
        <v>224426300</v>
      </c>
    </row>
    <row r="4736" customFormat="false" ht="14.25" hidden="false" customHeight="false" outlineLevel="0" collapsed="false">
      <c r="A4736" s="3" t="n">
        <v>40856</v>
      </c>
      <c r="B4736" s="1" t="n">
        <v>95.3271026611328</v>
      </c>
      <c r="C4736" s="1" t="n">
        <v>123.160003662109</v>
      </c>
      <c r="D4736" s="1" t="n">
        <v>125.800003051758</v>
      </c>
      <c r="E4736" s="1" t="n">
        <v>122.860000610352</v>
      </c>
      <c r="F4736" s="1" t="n">
        <v>124.889999389648</v>
      </c>
      <c r="G4736" s="1" t="n">
        <v>337982000</v>
      </c>
    </row>
    <row r="4737" customFormat="false" ht="14.25" hidden="false" customHeight="false" outlineLevel="0" collapsed="false">
      <c r="A4737" s="3" t="n">
        <v>40857</v>
      </c>
      <c r="B4737" s="1" t="n">
        <v>96.2249526977539</v>
      </c>
      <c r="C4737" s="1" t="n">
        <v>124.319999694824</v>
      </c>
      <c r="D4737" s="1" t="n">
        <v>124.940002441406</v>
      </c>
      <c r="E4737" s="1" t="n">
        <v>123.019996643066</v>
      </c>
      <c r="F4737" s="1" t="n">
        <v>124.790000915527</v>
      </c>
      <c r="G4737" s="1" t="n">
        <v>231866500</v>
      </c>
    </row>
    <row r="4738" customFormat="false" ht="14.25" hidden="false" customHeight="false" outlineLevel="0" collapsed="false">
      <c r="A4738" s="3" t="n">
        <v>40858</v>
      </c>
      <c r="B4738" s="1" t="n">
        <v>98.0361709594727</v>
      </c>
      <c r="C4738" s="1" t="n">
        <v>126.660003662109</v>
      </c>
      <c r="D4738" s="1" t="n">
        <v>126.98999786377</v>
      </c>
      <c r="E4738" s="1" t="n">
        <v>125.790000915527</v>
      </c>
      <c r="F4738" s="1" t="n">
        <v>125.830001831055</v>
      </c>
      <c r="G4738" s="1" t="n">
        <v>189924400</v>
      </c>
    </row>
    <row r="4739" customFormat="false" ht="14.25" hidden="false" customHeight="false" outlineLevel="0" collapsed="false">
      <c r="A4739" s="3" t="n">
        <v>40861</v>
      </c>
      <c r="B4739" s="1" t="n">
        <v>97.1073532104492</v>
      </c>
      <c r="C4739" s="1" t="n">
        <v>125.459999084473</v>
      </c>
      <c r="D4739" s="1" t="n">
        <v>127.449996948242</v>
      </c>
      <c r="E4739" s="1" t="n">
        <v>124.919998168945</v>
      </c>
      <c r="F4739" s="1" t="n">
        <v>126.190002441406</v>
      </c>
      <c r="G4739" s="1" t="n">
        <v>159258300</v>
      </c>
    </row>
    <row r="4740" customFormat="false" ht="14.25" hidden="false" customHeight="false" outlineLevel="0" collapsed="false">
      <c r="A4740" s="3" t="n">
        <v>40862</v>
      </c>
      <c r="B4740" s="1" t="n">
        <v>97.5872344970703</v>
      </c>
      <c r="C4740" s="1" t="n">
        <v>126.080001831055</v>
      </c>
      <c r="D4740" s="1" t="n">
        <v>126.75</v>
      </c>
      <c r="E4740" s="1" t="n">
        <v>124.720001220703</v>
      </c>
      <c r="F4740" s="1" t="n">
        <v>125.169998168945</v>
      </c>
      <c r="G4740" s="1" t="n">
        <v>184709400</v>
      </c>
    </row>
    <row r="4741" customFormat="false" ht="14.25" hidden="false" customHeight="false" outlineLevel="0" collapsed="false">
      <c r="A4741" s="3" t="n">
        <v>40863</v>
      </c>
      <c r="B4741" s="1" t="n">
        <v>96.039176940918</v>
      </c>
      <c r="C4741" s="1" t="n">
        <v>124.080001831055</v>
      </c>
      <c r="D4741" s="1" t="n">
        <v>126.339996337891</v>
      </c>
      <c r="E4741" s="1" t="n">
        <v>123.900001525879</v>
      </c>
      <c r="F4741" s="1" t="n">
        <v>124.809997558594</v>
      </c>
      <c r="G4741" s="1" t="n">
        <v>235782500</v>
      </c>
    </row>
    <row r="4742" customFormat="false" ht="14.25" hidden="false" customHeight="false" outlineLevel="0" collapsed="false">
      <c r="A4742" s="3" t="n">
        <v>40864</v>
      </c>
      <c r="B4742" s="1" t="n">
        <v>94.5143890380859</v>
      </c>
      <c r="C4742" s="1" t="n">
        <v>122.110000610352</v>
      </c>
      <c r="D4742" s="1" t="n">
        <v>124.160003662109</v>
      </c>
      <c r="E4742" s="1" t="n">
        <v>121.230003356934</v>
      </c>
      <c r="F4742" s="1" t="n">
        <v>123.849998474121</v>
      </c>
      <c r="G4742" s="1" t="n">
        <v>331219600</v>
      </c>
    </row>
    <row r="4743" customFormat="false" ht="14.25" hidden="false" customHeight="false" outlineLevel="0" collapsed="false">
      <c r="A4743" s="3" t="n">
        <v>40865</v>
      </c>
      <c r="B4743" s="1" t="n">
        <v>94.4137954711914</v>
      </c>
      <c r="C4743" s="1" t="n">
        <v>121.980003356934</v>
      </c>
      <c r="D4743" s="1" t="n">
        <v>122.75</v>
      </c>
      <c r="E4743" s="1" t="n">
        <v>121.470001220703</v>
      </c>
      <c r="F4743" s="1" t="n">
        <v>122.5</v>
      </c>
      <c r="G4743" s="1" t="n">
        <v>215580400</v>
      </c>
    </row>
    <row r="4744" customFormat="false" ht="14.25" hidden="false" customHeight="false" outlineLevel="0" collapsed="false">
      <c r="A4744" s="3" t="n">
        <v>40868</v>
      </c>
      <c r="B4744" s="1" t="n">
        <v>92.6180648803711</v>
      </c>
      <c r="C4744" s="1" t="n">
        <v>119.660003662109</v>
      </c>
      <c r="D4744" s="1" t="n">
        <v>120.349998474121</v>
      </c>
      <c r="E4744" s="1" t="n">
        <v>118.650001525879</v>
      </c>
      <c r="F4744" s="1" t="n">
        <v>120.199996948242</v>
      </c>
      <c r="G4744" s="1" t="n">
        <v>229611600</v>
      </c>
    </row>
    <row r="4745" customFormat="false" ht="14.25" hidden="false" customHeight="false" outlineLevel="0" collapsed="false">
      <c r="A4745" s="3" t="n">
        <v>40869</v>
      </c>
      <c r="B4745" s="1" t="n">
        <v>92.2542724609375</v>
      </c>
      <c r="C4745" s="1" t="n">
        <v>119.190002441406</v>
      </c>
      <c r="D4745" s="1" t="n">
        <v>120.099998474121</v>
      </c>
      <c r="E4745" s="1" t="n">
        <v>118.519996643066</v>
      </c>
      <c r="F4745" s="1" t="n">
        <v>119.400001525879</v>
      </c>
      <c r="G4745" s="1" t="n">
        <v>216494900</v>
      </c>
    </row>
    <row r="4746" customFormat="false" ht="14.25" hidden="false" customHeight="false" outlineLevel="0" collapsed="false">
      <c r="A4746" s="3" t="n">
        <v>40870</v>
      </c>
      <c r="B4746" s="1" t="n">
        <v>90.218635559082</v>
      </c>
      <c r="C4746" s="1" t="n">
        <v>116.559997558594</v>
      </c>
      <c r="D4746" s="1" t="n">
        <v>119.190002441406</v>
      </c>
      <c r="E4746" s="1" t="n">
        <v>116.559997558594</v>
      </c>
      <c r="F4746" s="1" t="n">
        <v>118.069999694824</v>
      </c>
      <c r="G4746" s="1" t="n">
        <v>224329100</v>
      </c>
    </row>
    <row r="4747" customFormat="false" ht="14.25" hidden="false" customHeight="false" outlineLevel="0" collapsed="false">
      <c r="A4747" s="3" t="n">
        <v>40872</v>
      </c>
      <c r="B4747" s="1" t="n">
        <v>90.0483474731445</v>
      </c>
      <c r="C4747" s="1" t="n">
        <v>116.339996337891</v>
      </c>
      <c r="D4747" s="1" t="n">
        <v>117.699996948242</v>
      </c>
      <c r="E4747" s="1" t="n">
        <v>116.199996948242</v>
      </c>
      <c r="F4747" s="1" t="n">
        <v>116.379997253418</v>
      </c>
      <c r="G4747" s="1" t="n">
        <v>99557000</v>
      </c>
    </row>
    <row r="4748" customFormat="false" ht="14.25" hidden="false" customHeight="false" outlineLevel="0" collapsed="false">
      <c r="A4748" s="3" t="n">
        <v>40875</v>
      </c>
      <c r="B4748" s="1" t="n">
        <v>92.6567764282227</v>
      </c>
      <c r="C4748" s="1" t="n">
        <v>119.709999084473</v>
      </c>
      <c r="D4748" s="1" t="n">
        <v>120.180000305176</v>
      </c>
      <c r="E4748" s="1" t="n">
        <v>118.819999694824</v>
      </c>
      <c r="F4748" s="1" t="n">
        <v>119.540000915527</v>
      </c>
      <c r="G4748" s="1" t="n">
        <v>210686000</v>
      </c>
    </row>
    <row r="4749" customFormat="false" ht="14.25" hidden="false" customHeight="false" outlineLevel="0" collapsed="false">
      <c r="A4749" s="3" t="n">
        <v>40876</v>
      </c>
      <c r="B4749" s="1" t="n">
        <v>92.919921875</v>
      </c>
      <c r="C4749" s="1" t="n">
        <v>120.050003051758</v>
      </c>
      <c r="D4749" s="1" t="n">
        <v>121</v>
      </c>
      <c r="E4749" s="1" t="n">
        <v>119.610000610352</v>
      </c>
      <c r="F4749" s="1" t="n">
        <v>120.050003051758</v>
      </c>
      <c r="G4749" s="1" t="n">
        <v>199241500</v>
      </c>
    </row>
    <row r="4750" customFormat="false" ht="14.25" hidden="false" customHeight="false" outlineLevel="0" collapsed="false">
      <c r="A4750" s="3" t="n">
        <v>40877</v>
      </c>
      <c r="B4750" s="1" t="n">
        <v>96.7435531616211</v>
      </c>
      <c r="C4750" s="1" t="n">
        <v>124.98999786377</v>
      </c>
      <c r="D4750" s="1" t="n">
        <v>125.220001220703</v>
      </c>
      <c r="E4750" s="1" t="n">
        <v>120</v>
      </c>
      <c r="F4750" s="1" t="n">
        <v>123.48999786377</v>
      </c>
      <c r="G4750" s="1" t="n">
        <v>324439500</v>
      </c>
    </row>
    <row r="4751" customFormat="false" ht="14.25" hidden="false" customHeight="false" outlineLevel="0" collapsed="false">
      <c r="A4751" s="3" t="n">
        <v>40878</v>
      </c>
      <c r="B4751" s="1" t="n">
        <v>96.7280731201172</v>
      </c>
      <c r="C4751" s="1" t="n">
        <v>124.970001220703</v>
      </c>
      <c r="D4751" s="1" t="n">
        <v>125.639999389648</v>
      </c>
      <c r="E4751" s="1" t="n">
        <v>124.430000305176</v>
      </c>
      <c r="F4751" s="1" t="n">
        <v>124.849998474121</v>
      </c>
      <c r="G4751" s="1" t="n">
        <v>176954800</v>
      </c>
    </row>
    <row r="4752" customFormat="false" ht="14.25" hidden="false" customHeight="false" outlineLevel="0" collapsed="false">
      <c r="A4752" s="3" t="n">
        <v>40879</v>
      </c>
      <c r="B4752" s="1" t="n">
        <v>96.6429290771484</v>
      </c>
      <c r="C4752" s="1" t="n">
        <v>124.860000610352</v>
      </c>
      <c r="D4752" s="1" t="n">
        <v>126.5</v>
      </c>
      <c r="E4752" s="1" t="n">
        <v>124.779998779297</v>
      </c>
      <c r="F4752" s="1" t="n">
        <v>126.120002746582</v>
      </c>
      <c r="G4752" s="1" t="n">
        <v>221109700</v>
      </c>
    </row>
    <row r="4753" customFormat="false" ht="14.25" hidden="false" customHeight="false" outlineLevel="0" collapsed="false">
      <c r="A4753" s="3" t="n">
        <v>40882</v>
      </c>
      <c r="B4753" s="1" t="n">
        <v>97.6955795288086</v>
      </c>
      <c r="C4753" s="1" t="n">
        <v>126.220001220703</v>
      </c>
      <c r="D4753" s="1" t="n">
        <v>127.180000305176</v>
      </c>
      <c r="E4753" s="1" t="n">
        <v>125.440002441406</v>
      </c>
      <c r="F4753" s="1" t="n">
        <v>126.839996337891</v>
      </c>
      <c r="G4753" s="1" t="n">
        <v>225263900</v>
      </c>
    </row>
    <row r="4754" customFormat="false" ht="14.25" hidden="false" customHeight="false" outlineLevel="0" collapsed="false">
      <c r="A4754" s="3" t="n">
        <v>40883</v>
      </c>
      <c r="B4754" s="1" t="n">
        <v>97.7265548706055</v>
      </c>
      <c r="C4754" s="1" t="n">
        <v>126.260002136231</v>
      </c>
      <c r="D4754" s="1" t="n">
        <v>127.110000610352</v>
      </c>
      <c r="E4754" s="1" t="n">
        <v>125.760002136231</v>
      </c>
      <c r="F4754" s="1" t="n">
        <v>126.209999084473</v>
      </c>
      <c r="G4754" s="1" t="n">
        <v>178842100</v>
      </c>
    </row>
    <row r="4755" customFormat="false" ht="14.25" hidden="false" customHeight="false" outlineLevel="0" collapsed="false">
      <c r="A4755" s="3" t="n">
        <v>40884</v>
      </c>
      <c r="B4755" s="1" t="n">
        <v>98.0903396606445</v>
      </c>
      <c r="C4755" s="1" t="n">
        <v>126.730003356934</v>
      </c>
      <c r="D4755" s="1" t="n">
        <v>127.260002136231</v>
      </c>
      <c r="E4755" s="1" t="n">
        <v>124.970001220703</v>
      </c>
      <c r="F4755" s="1" t="n">
        <v>125.839996337891</v>
      </c>
      <c r="G4755" s="1" t="n">
        <v>237802500</v>
      </c>
    </row>
    <row r="4756" customFormat="false" ht="14.25" hidden="false" customHeight="false" outlineLevel="0" collapsed="false">
      <c r="A4756" s="3" t="n">
        <v>40885</v>
      </c>
      <c r="B4756" s="1" t="n">
        <v>95.938591003418</v>
      </c>
      <c r="C4756" s="1" t="n">
        <v>123.949996948242</v>
      </c>
      <c r="D4756" s="1" t="n">
        <v>126.180000305176</v>
      </c>
      <c r="E4756" s="1" t="n">
        <v>123.650001525879</v>
      </c>
      <c r="F4756" s="1" t="n">
        <v>125.900001525879</v>
      </c>
      <c r="G4756" s="1" t="n">
        <v>240862800</v>
      </c>
    </row>
    <row r="4757" customFormat="false" ht="14.25" hidden="false" customHeight="false" outlineLevel="0" collapsed="false">
      <c r="A4757" s="3" t="n">
        <v>40886</v>
      </c>
      <c r="B4757" s="1" t="n">
        <v>97.5640182495117</v>
      </c>
      <c r="C4757" s="1" t="n">
        <v>126.050003051758</v>
      </c>
      <c r="D4757" s="1" t="n">
        <v>126.370002746582</v>
      </c>
      <c r="E4757" s="1" t="n">
        <v>124.400001525879</v>
      </c>
      <c r="F4757" s="1" t="n">
        <v>124.510002136231</v>
      </c>
      <c r="G4757" s="1" t="n">
        <v>209111400</v>
      </c>
    </row>
    <row r="4758" customFormat="false" ht="14.25" hidden="false" customHeight="false" outlineLevel="0" collapsed="false">
      <c r="A4758" s="3" t="n">
        <v>40889</v>
      </c>
      <c r="B4758" s="1" t="n">
        <v>96.1398239135742</v>
      </c>
      <c r="C4758" s="1" t="n">
        <v>124.209999084473</v>
      </c>
      <c r="D4758" s="1" t="n">
        <v>124.970001220703</v>
      </c>
      <c r="E4758" s="1" t="n">
        <v>123.160003662109</v>
      </c>
      <c r="F4758" s="1" t="n">
        <v>124.949996948242</v>
      </c>
      <c r="G4758" s="1" t="n">
        <v>215826100</v>
      </c>
    </row>
    <row r="4759" customFormat="false" ht="14.25" hidden="false" customHeight="false" outlineLevel="0" collapsed="false">
      <c r="A4759" s="3" t="n">
        <v>40890</v>
      </c>
      <c r="B4759" s="1" t="n">
        <v>95.2419815063477</v>
      </c>
      <c r="C4759" s="1" t="n">
        <v>123.050003051758</v>
      </c>
      <c r="D4759" s="1" t="n">
        <v>125.569999694824</v>
      </c>
      <c r="E4759" s="1" t="n">
        <v>122.449996948242</v>
      </c>
      <c r="F4759" s="1" t="n">
        <v>124.860000610352</v>
      </c>
      <c r="G4759" s="1" t="n">
        <v>245159800</v>
      </c>
    </row>
    <row r="4760" customFormat="false" ht="14.25" hidden="false" customHeight="false" outlineLevel="0" collapsed="false">
      <c r="A4760" s="3" t="n">
        <v>40891</v>
      </c>
      <c r="B4760" s="1" t="n">
        <v>94.2280120849609</v>
      </c>
      <c r="C4760" s="1" t="n">
        <v>121.73999786377</v>
      </c>
      <c r="D4760" s="1" t="n">
        <v>123.029998779297</v>
      </c>
      <c r="E4760" s="1" t="n">
        <v>121.470001220703</v>
      </c>
      <c r="F4760" s="1" t="n">
        <v>122.559997558594</v>
      </c>
      <c r="G4760" s="1" t="n">
        <v>238618800</v>
      </c>
    </row>
    <row r="4761" customFormat="false" ht="14.25" hidden="false" customHeight="false" outlineLevel="0" collapsed="false">
      <c r="A4761" s="3" t="n">
        <v>40892</v>
      </c>
      <c r="B4761" s="1" t="n">
        <v>94.5685806274414</v>
      </c>
      <c r="C4761" s="1" t="n">
        <v>122.180000305176</v>
      </c>
      <c r="D4761" s="1" t="n">
        <v>123.199996948242</v>
      </c>
      <c r="E4761" s="1" t="n">
        <v>121.98999786377</v>
      </c>
      <c r="F4761" s="1" t="n">
        <v>123.029998779297</v>
      </c>
      <c r="G4761" s="1" t="n">
        <v>199109200</v>
      </c>
    </row>
    <row r="4762" customFormat="false" ht="14.25" hidden="false" customHeight="false" outlineLevel="0" collapsed="false">
      <c r="A4762" s="3" t="n">
        <v>40893</v>
      </c>
      <c r="B4762" s="1" t="n">
        <v>94.7087783813477</v>
      </c>
      <c r="C4762" s="1" t="n">
        <v>121.589996337891</v>
      </c>
      <c r="D4762" s="1" t="n">
        <v>122.949996948242</v>
      </c>
      <c r="E4762" s="1" t="n">
        <v>121.300003051758</v>
      </c>
      <c r="F4762" s="1" t="n">
        <v>122.230003356934</v>
      </c>
      <c r="G4762" s="1" t="n">
        <v>220481400</v>
      </c>
    </row>
    <row r="4763" customFormat="false" ht="14.25" hidden="false" customHeight="false" outlineLevel="0" collapsed="false">
      <c r="A4763" s="3" t="n">
        <v>40896</v>
      </c>
      <c r="B4763" s="1" t="n">
        <v>93.6962051391602</v>
      </c>
      <c r="C4763" s="1" t="n">
        <v>120.290000915527</v>
      </c>
      <c r="D4763" s="1" t="n">
        <v>122.319999694824</v>
      </c>
      <c r="E4763" s="1" t="n">
        <v>120.029998779297</v>
      </c>
      <c r="F4763" s="1" t="n">
        <v>122.059997558594</v>
      </c>
      <c r="G4763" s="1" t="n">
        <v>183903000</v>
      </c>
    </row>
    <row r="4764" customFormat="false" ht="14.25" hidden="false" customHeight="false" outlineLevel="0" collapsed="false">
      <c r="A4764" s="3" t="n">
        <v>40897</v>
      </c>
      <c r="B4764" s="1" t="n">
        <v>96.5314559936523</v>
      </c>
      <c r="C4764" s="1" t="n">
        <v>123.930000305176</v>
      </c>
      <c r="D4764" s="1" t="n">
        <v>124.139999389648</v>
      </c>
      <c r="E4764" s="1" t="n">
        <v>120.370002746582</v>
      </c>
      <c r="F4764" s="1" t="n">
        <v>122.180000305176</v>
      </c>
      <c r="G4764" s="1" t="n">
        <v>225418100</v>
      </c>
    </row>
    <row r="4765" customFormat="false" ht="14.25" hidden="false" customHeight="false" outlineLevel="0" collapsed="false">
      <c r="A4765" s="3" t="n">
        <v>40898</v>
      </c>
      <c r="B4765" s="1" t="n">
        <v>96.718391418457</v>
      </c>
      <c r="C4765" s="1" t="n">
        <v>124.169998168945</v>
      </c>
      <c r="D4765" s="1" t="n">
        <v>124.360000610352</v>
      </c>
      <c r="E4765" s="1" t="n">
        <v>122.75</v>
      </c>
      <c r="F4765" s="1" t="n">
        <v>123.930000305176</v>
      </c>
      <c r="G4765" s="1" t="n">
        <v>194230900</v>
      </c>
    </row>
    <row r="4766" customFormat="false" ht="14.25" hidden="false" customHeight="false" outlineLevel="0" collapsed="false">
      <c r="A4766" s="3" t="n">
        <v>40899</v>
      </c>
      <c r="B4766" s="1" t="n">
        <v>97.5751876831055</v>
      </c>
      <c r="C4766" s="1" t="n">
        <v>125.269996643066</v>
      </c>
      <c r="D4766" s="1" t="n">
        <v>125.400001525879</v>
      </c>
      <c r="E4766" s="1" t="n">
        <v>124.230003356934</v>
      </c>
      <c r="F4766" s="1" t="n">
        <v>124.629997253418</v>
      </c>
      <c r="G4766" s="1" t="n">
        <v>119465400</v>
      </c>
    </row>
    <row r="4767" customFormat="false" ht="14.25" hidden="false" customHeight="false" outlineLevel="0" collapsed="false">
      <c r="A4767" s="3" t="n">
        <v>40900</v>
      </c>
      <c r="B4767" s="1" t="n">
        <v>98.4475936889648</v>
      </c>
      <c r="C4767" s="1" t="n">
        <v>126.389999389648</v>
      </c>
      <c r="D4767" s="1" t="n">
        <v>126.430000305176</v>
      </c>
      <c r="E4767" s="1" t="n">
        <v>125.410003662109</v>
      </c>
      <c r="F4767" s="1" t="n">
        <v>125.669998168945</v>
      </c>
      <c r="G4767" s="1" t="n">
        <v>92187200</v>
      </c>
    </row>
    <row r="4768" customFormat="false" ht="14.25" hidden="false" customHeight="false" outlineLevel="0" collapsed="false">
      <c r="A4768" s="3" t="n">
        <v>40904</v>
      </c>
      <c r="B4768" s="1" t="n">
        <v>98.5254974365234</v>
      </c>
      <c r="C4768" s="1" t="n">
        <v>126.48999786377</v>
      </c>
      <c r="D4768" s="1" t="n">
        <v>126.819999694824</v>
      </c>
      <c r="E4768" s="1" t="n">
        <v>126.059997558594</v>
      </c>
      <c r="F4768" s="1" t="n">
        <v>126.169998168945</v>
      </c>
      <c r="G4768" s="1" t="n">
        <v>86075700</v>
      </c>
    </row>
    <row r="4769" customFormat="false" ht="14.25" hidden="false" customHeight="false" outlineLevel="0" collapsed="false">
      <c r="A4769" s="3" t="n">
        <v>40905</v>
      </c>
      <c r="B4769" s="1" t="n">
        <v>97.2324829101563</v>
      </c>
      <c r="C4769" s="1" t="n">
        <v>124.830001831055</v>
      </c>
      <c r="D4769" s="1" t="n">
        <v>126.529998779297</v>
      </c>
      <c r="E4769" s="1" t="n">
        <v>124.730003356934</v>
      </c>
      <c r="F4769" s="1" t="n">
        <v>126.510002136231</v>
      </c>
      <c r="G4769" s="1" t="n">
        <v>119107100</v>
      </c>
    </row>
    <row r="4770" customFormat="false" ht="14.25" hidden="false" customHeight="false" outlineLevel="0" collapsed="false">
      <c r="A4770" s="3" t="n">
        <v>40906</v>
      </c>
      <c r="B4770" s="1" t="n">
        <v>98.2372741699219</v>
      </c>
      <c r="C4770" s="1" t="n">
        <v>126.120002746582</v>
      </c>
      <c r="D4770" s="1" t="n">
        <v>126.25</v>
      </c>
      <c r="E4770" s="1" t="n">
        <v>124.860000610352</v>
      </c>
      <c r="F4770" s="1" t="n">
        <v>125.23999786377</v>
      </c>
      <c r="G4770" s="1" t="n">
        <v>123507200</v>
      </c>
    </row>
    <row r="4771" customFormat="false" ht="14.25" hidden="false" customHeight="false" outlineLevel="0" collapsed="false">
      <c r="A4771" s="3" t="n">
        <v>40907</v>
      </c>
      <c r="B4771" s="1" t="n">
        <v>97.7543716430664</v>
      </c>
      <c r="C4771" s="1" t="n">
        <v>125.5</v>
      </c>
      <c r="D4771" s="1" t="n">
        <v>126.330001831055</v>
      </c>
      <c r="E4771" s="1" t="n">
        <v>125.5</v>
      </c>
      <c r="F4771" s="1" t="n">
        <v>126.019996643066</v>
      </c>
      <c r="G4771" s="1" t="n">
        <v>95599000</v>
      </c>
    </row>
    <row r="4772" customFormat="false" ht="14.25" hidden="false" customHeight="false" outlineLevel="0" collapsed="false">
      <c r="A4772" s="3" t="n">
        <v>40911</v>
      </c>
      <c r="B4772" s="1" t="n">
        <v>99.3122100830078</v>
      </c>
      <c r="C4772" s="1" t="n">
        <v>127.5</v>
      </c>
      <c r="D4772" s="1" t="n">
        <v>128.380004882813</v>
      </c>
      <c r="E4772" s="1" t="n">
        <v>127.430000305176</v>
      </c>
      <c r="F4772" s="1" t="n">
        <v>127.760002136231</v>
      </c>
      <c r="G4772" s="1" t="n">
        <v>193697900</v>
      </c>
    </row>
    <row r="4773" customFormat="false" ht="14.25" hidden="false" customHeight="false" outlineLevel="0" collapsed="false">
      <c r="A4773" s="3" t="n">
        <v>40912</v>
      </c>
      <c r="B4773" s="1" t="n">
        <v>99.4679870605469</v>
      </c>
      <c r="C4773" s="1" t="n">
        <v>127.699996948242</v>
      </c>
      <c r="D4773" s="1" t="n">
        <v>127.809997558594</v>
      </c>
      <c r="E4773" s="1" t="n">
        <v>126.709999084473</v>
      </c>
      <c r="F4773" s="1" t="n">
        <v>127.199996948242</v>
      </c>
      <c r="G4773" s="1" t="n">
        <v>127186500</v>
      </c>
    </row>
    <row r="4774" customFormat="false" ht="14.25" hidden="false" customHeight="false" outlineLevel="0" collapsed="false">
      <c r="A4774" s="3" t="n">
        <v>40913</v>
      </c>
      <c r="B4774" s="1" t="n">
        <v>99.7328186035156</v>
      </c>
      <c r="C4774" s="1" t="n">
        <v>128.039993286133</v>
      </c>
      <c r="D4774" s="1" t="n">
        <v>128.229995727539</v>
      </c>
      <c r="E4774" s="1" t="n">
        <v>126.430000305176</v>
      </c>
      <c r="F4774" s="1" t="n">
        <v>127.010002136231</v>
      </c>
      <c r="G4774" s="1" t="n">
        <v>173895000</v>
      </c>
    </row>
    <row r="4775" customFormat="false" ht="14.25" hidden="false" customHeight="false" outlineLevel="0" collapsed="false">
      <c r="A4775" s="3" t="n">
        <v>40914</v>
      </c>
      <c r="B4775" s="1" t="n">
        <v>99.4757537841797</v>
      </c>
      <c r="C4775" s="1" t="n">
        <v>127.709999084473</v>
      </c>
      <c r="D4775" s="1" t="n">
        <v>128.220001220703</v>
      </c>
      <c r="E4775" s="1" t="n">
        <v>127.290000915527</v>
      </c>
      <c r="F4775" s="1" t="n">
        <v>128.199996948242</v>
      </c>
      <c r="G4775" s="1" t="n">
        <v>148050000</v>
      </c>
    </row>
    <row r="4776" customFormat="false" ht="14.25" hidden="false" customHeight="false" outlineLevel="0" collapsed="false">
      <c r="A4776" s="3" t="n">
        <v>40917</v>
      </c>
      <c r="B4776" s="1" t="n">
        <v>99.7172241210938</v>
      </c>
      <c r="C4776" s="1" t="n">
        <v>128.020004272461</v>
      </c>
      <c r="D4776" s="1" t="n">
        <v>128.179992675781</v>
      </c>
      <c r="E4776" s="1" t="n">
        <v>127.410003662109</v>
      </c>
      <c r="F4776" s="1" t="n">
        <v>128</v>
      </c>
      <c r="G4776" s="1" t="n">
        <v>99530200</v>
      </c>
    </row>
    <row r="4777" customFormat="false" ht="14.25" hidden="false" customHeight="false" outlineLevel="0" collapsed="false">
      <c r="A4777" s="3" t="n">
        <v>40918</v>
      </c>
      <c r="B4777" s="1" t="n">
        <v>100.581855773926</v>
      </c>
      <c r="C4777" s="1" t="n">
        <v>129.130004882813</v>
      </c>
      <c r="D4777" s="1" t="n">
        <v>129.649993896484</v>
      </c>
      <c r="E4777" s="1" t="n">
        <v>128.949996948242</v>
      </c>
      <c r="F4777" s="1" t="n">
        <v>129.389999389648</v>
      </c>
      <c r="G4777" s="1" t="n">
        <v>115282000</v>
      </c>
    </row>
    <row r="4778" customFormat="false" ht="14.25" hidden="false" customHeight="false" outlineLevel="0" collapsed="false">
      <c r="A4778" s="3" t="n">
        <v>40919</v>
      </c>
      <c r="B4778" s="1" t="n">
        <v>100.636390686035</v>
      </c>
      <c r="C4778" s="1" t="n">
        <v>129.199996948242</v>
      </c>
      <c r="D4778" s="1" t="n">
        <v>129.369995117188</v>
      </c>
      <c r="E4778" s="1" t="n">
        <v>128.520004272461</v>
      </c>
      <c r="F4778" s="1" t="n">
        <v>128.729995727539</v>
      </c>
      <c r="G4778" s="1" t="n">
        <v>111540700</v>
      </c>
    </row>
    <row r="4779" customFormat="false" ht="14.25" hidden="false" customHeight="false" outlineLevel="0" collapsed="false">
      <c r="A4779" s="3" t="n">
        <v>40920</v>
      </c>
      <c r="B4779" s="1" t="n">
        <v>100.877822875977</v>
      </c>
      <c r="C4779" s="1" t="n">
        <v>129.509994506836</v>
      </c>
      <c r="D4779" s="1" t="n">
        <v>129.699996948242</v>
      </c>
      <c r="E4779" s="1" t="n">
        <v>128.539993286133</v>
      </c>
      <c r="F4779" s="1" t="n">
        <v>129.570007324219</v>
      </c>
      <c r="G4779" s="1" t="n">
        <v>118983700</v>
      </c>
    </row>
    <row r="4780" customFormat="false" ht="14.25" hidden="false" customHeight="false" outlineLevel="0" collapsed="false">
      <c r="A4780" s="3" t="n">
        <v>40921</v>
      </c>
      <c r="B4780" s="1" t="n">
        <v>100.355949401856</v>
      </c>
      <c r="C4780" s="1" t="n">
        <v>128.839996337891</v>
      </c>
      <c r="D4780" s="1" t="n">
        <v>129.050003051758</v>
      </c>
      <c r="E4780" s="1" t="n">
        <v>127.720001220703</v>
      </c>
      <c r="F4780" s="1" t="n">
        <v>128.639999389648</v>
      </c>
      <c r="G4780" s="1" t="n">
        <v>179836200</v>
      </c>
    </row>
    <row r="4781" customFormat="false" ht="14.25" hidden="false" customHeight="false" outlineLevel="0" collapsed="false">
      <c r="A4781" s="3" t="n">
        <v>40925</v>
      </c>
      <c r="B4781" s="1" t="n">
        <v>100.745376586914</v>
      </c>
      <c r="C4781" s="1" t="n">
        <v>129.339996337891</v>
      </c>
      <c r="D4781" s="1" t="n">
        <v>130.320007324219</v>
      </c>
      <c r="E4781" s="1" t="n">
        <v>128.899993896484</v>
      </c>
      <c r="F4781" s="1" t="n">
        <v>130.080001831055</v>
      </c>
      <c r="G4781" s="1" t="n">
        <v>132209200</v>
      </c>
    </row>
    <row r="4782" customFormat="false" ht="14.25" hidden="false" customHeight="false" outlineLevel="0" collapsed="false">
      <c r="A4782" s="3" t="n">
        <v>40926</v>
      </c>
      <c r="B4782" s="1" t="n">
        <v>101.859306335449</v>
      </c>
      <c r="C4782" s="1" t="n">
        <v>130.770004272461</v>
      </c>
      <c r="D4782" s="1" t="n">
        <v>130.839996337891</v>
      </c>
      <c r="E4782" s="1" t="n">
        <v>129.080001831055</v>
      </c>
      <c r="F4782" s="1" t="n">
        <v>129.309997558594</v>
      </c>
      <c r="G4782" s="1" t="n">
        <v>163395200</v>
      </c>
    </row>
    <row r="4783" customFormat="false" ht="14.25" hidden="false" customHeight="false" outlineLevel="0" collapsed="false">
      <c r="A4783" s="3" t="n">
        <v>40927</v>
      </c>
      <c r="B4783" s="1" t="n">
        <v>102.39673614502</v>
      </c>
      <c r="C4783" s="1" t="n">
        <v>131.460006713867</v>
      </c>
      <c r="D4783" s="1" t="n">
        <v>131.570007324219</v>
      </c>
      <c r="E4783" s="1" t="n">
        <v>130.800003051758</v>
      </c>
      <c r="F4783" s="1" t="n">
        <v>131.220001220703</v>
      </c>
      <c r="G4783" s="1" t="n">
        <v>126328900</v>
      </c>
    </row>
    <row r="4784" customFormat="false" ht="14.25" hidden="false" customHeight="false" outlineLevel="0" collapsed="false">
      <c r="A4784" s="3" t="n">
        <v>40928</v>
      </c>
      <c r="B4784" s="1" t="n">
        <v>102.77840423584</v>
      </c>
      <c r="C4784" s="1" t="n">
        <v>131.949996948242</v>
      </c>
      <c r="D4784" s="1" t="n">
        <v>131.949996948242</v>
      </c>
      <c r="E4784" s="1" t="n">
        <v>130.919998168945</v>
      </c>
      <c r="F4784" s="1" t="n">
        <v>131.240005493164</v>
      </c>
      <c r="G4784" s="1" t="n">
        <v>138230200</v>
      </c>
    </row>
    <row r="4785" customFormat="false" ht="14.25" hidden="false" customHeight="false" outlineLevel="0" collapsed="false">
      <c r="A4785" s="3" t="n">
        <v>40931</v>
      </c>
      <c r="B4785" s="1" t="n">
        <v>102.513572692871</v>
      </c>
      <c r="C4785" s="1" t="n">
        <v>131.610000610352</v>
      </c>
      <c r="D4785" s="1" t="n">
        <v>132.25</v>
      </c>
      <c r="E4785" s="1" t="n">
        <v>130.979995727539</v>
      </c>
      <c r="F4785" s="1" t="n">
        <v>131.509994506836</v>
      </c>
      <c r="G4785" s="1" t="n">
        <v>129295800</v>
      </c>
    </row>
    <row r="4786" customFormat="false" ht="14.25" hidden="false" customHeight="false" outlineLevel="0" collapsed="false">
      <c r="A4786" s="3" t="n">
        <v>40932</v>
      </c>
      <c r="B4786" s="1" t="n">
        <v>102.39673614502</v>
      </c>
      <c r="C4786" s="1" t="n">
        <v>131.460006713867</v>
      </c>
      <c r="D4786" s="1" t="n">
        <v>131.5</v>
      </c>
      <c r="E4786" s="1" t="n">
        <v>130.600006103516</v>
      </c>
      <c r="F4786" s="1" t="n">
        <v>130.800003051758</v>
      </c>
      <c r="G4786" s="1" t="n">
        <v>103083300</v>
      </c>
    </row>
    <row r="4787" customFormat="false" ht="14.25" hidden="false" customHeight="false" outlineLevel="0" collapsed="false">
      <c r="A4787" s="3" t="n">
        <v>40933</v>
      </c>
      <c r="B4787" s="1" t="n">
        <v>103.253479003906</v>
      </c>
      <c r="C4787" s="1" t="n">
        <v>132.559997558594</v>
      </c>
      <c r="D4787" s="1" t="n">
        <v>132.869995117188</v>
      </c>
      <c r="E4787" s="1" t="n">
        <v>130.75</v>
      </c>
      <c r="F4787" s="1" t="n">
        <v>131.259994506836</v>
      </c>
      <c r="G4787" s="1" t="n">
        <v>198613200</v>
      </c>
    </row>
    <row r="4788" customFormat="false" ht="14.25" hidden="false" customHeight="false" outlineLevel="0" collapsed="false">
      <c r="A4788" s="3" t="n">
        <v>40934</v>
      </c>
      <c r="B4788" s="1" t="n">
        <v>102.723869323731</v>
      </c>
      <c r="C4788" s="1" t="n">
        <v>131.880004882813</v>
      </c>
      <c r="D4788" s="1" t="n">
        <v>133.399993896484</v>
      </c>
      <c r="E4788" s="1" t="n">
        <v>131.360000610352</v>
      </c>
      <c r="F4788" s="1" t="n">
        <v>133.149993896484</v>
      </c>
      <c r="G4788" s="1" t="n">
        <v>184880500</v>
      </c>
    </row>
    <row r="4789" customFormat="false" ht="14.25" hidden="false" customHeight="false" outlineLevel="0" collapsed="false">
      <c r="A4789" s="3" t="n">
        <v>40935</v>
      </c>
      <c r="B4789" s="1" t="n">
        <v>102.677124023438</v>
      </c>
      <c r="C4789" s="1" t="n">
        <v>131.820007324219</v>
      </c>
      <c r="D4789" s="1" t="n">
        <v>132.050003051758</v>
      </c>
      <c r="E4789" s="1" t="n">
        <v>131.149993896484</v>
      </c>
      <c r="F4789" s="1" t="n">
        <v>131.240005493164</v>
      </c>
      <c r="G4789" s="1" t="n">
        <v>135259100</v>
      </c>
    </row>
    <row r="4790" customFormat="false" ht="14.25" hidden="false" customHeight="false" outlineLevel="0" collapsed="false">
      <c r="A4790" s="3" t="n">
        <v>40938</v>
      </c>
      <c r="B4790" s="1" t="n">
        <v>102.326644897461</v>
      </c>
      <c r="C4790" s="1" t="n">
        <v>131.369995117188</v>
      </c>
      <c r="D4790" s="1" t="n">
        <v>131.440002441406</v>
      </c>
      <c r="E4790" s="1" t="n">
        <v>130.059997558594</v>
      </c>
      <c r="F4790" s="1" t="n">
        <v>130.509994506836</v>
      </c>
      <c r="G4790" s="1" t="n">
        <v>147311800</v>
      </c>
    </row>
    <row r="4791" customFormat="false" ht="14.25" hidden="false" customHeight="false" outlineLevel="0" collapsed="false">
      <c r="A4791" s="3" t="n">
        <v>40939</v>
      </c>
      <c r="B4791" s="1" t="n">
        <v>102.287689208984</v>
      </c>
      <c r="C4791" s="1" t="n">
        <v>131.320007324219</v>
      </c>
      <c r="D4791" s="1" t="n">
        <v>132.179992675781</v>
      </c>
      <c r="E4791" s="1" t="n">
        <v>130.679992675781</v>
      </c>
      <c r="F4791" s="1" t="n">
        <v>132.020004272461</v>
      </c>
      <c r="G4791" s="1" t="n">
        <v>157212000</v>
      </c>
    </row>
    <row r="4792" customFormat="false" ht="14.25" hidden="false" customHeight="false" outlineLevel="0" collapsed="false">
      <c r="A4792" s="3" t="n">
        <v>40940</v>
      </c>
      <c r="B4792" s="1" t="n">
        <v>103.183441162109</v>
      </c>
      <c r="C4792" s="1" t="n">
        <v>132.470001220703</v>
      </c>
      <c r="D4792" s="1" t="n">
        <v>133.139999389648</v>
      </c>
      <c r="E4792" s="1" t="n">
        <v>132.130004882813</v>
      </c>
      <c r="F4792" s="1" t="n">
        <v>132.289993286133</v>
      </c>
      <c r="G4792" s="1" t="n">
        <v>166234500</v>
      </c>
    </row>
    <row r="4793" customFormat="false" ht="14.25" hidden="false" customHeight="false" outlineLevel="0" collapsed="false">
      <c r="A4793" s="3" t="n">
        <v>40941</v>
      </c>
      <c r="B4793" s="1" t="n">
        <v>103.346977233887</v>
      </c>
      <c r="C4793" s="1" t="n">
        <v>132.679992675781</v>
      </c>
      <c r="D4793" s="1" t="n">
        <v>133.020004272461</v>
      </c>
      <c r="E4793" s="1" t="n">
        <v>132.210006713867</v>
      </c>
      <c r="F4793" s="1" t="n">
        <v>132.729995727539</v>
      </c>
      <c r="G4793" s="1" t="n">
        <v>113090400</v>
      </c>
    </row>
    <row r="4794" customFormat="false" ht="14.25" hidden="false" customHeight="false" outlineLevel="0" collapsed="false">
      <c r="A4794" s="3" t="n">
        <v>40942</v>
      </c>
      <c r="B4794" s="1" t="n">
        <v>104.795799255371</v>
      </c>
      <c r="C4794" s="1" t="n">
        <v>134.539993286133</v>
      </c>
      <c r="D4794" s="1" t="n">
        <v>134.619995117188</v>
      </c>
      <c r="E4794" s="1" t="n">
        <v>133.770004272461</v>
      </c>
      <c r="F4794" s="1" t="n">
        <v>134</v>
      </c>
      <c r="G4794" s="1" t="n">
        <v>160598500</v>
      </c>
    </row>
    <row r="4795" customFormat="false" ht="14.25" hidden="false" customHeight="false" outlineLevel="0" collapsed="false">
      <c r="A4795" s="3" t="n">
        <v>40945</v>
      </c>
      <c r="B4795" s="1" t="n">
        <v>104.725700378418</v>
      </c>
      <c r="C4795" s="1" t="n">
        <v>134.449996948242</v>
      </c>
      <c r="D4795" s="1" t="n">
        <v>134.509994506836</v>
      </c>
      <c r="E4795" s="1" t="n">
        <v>133.830001831055</v>
      </c>
      <c r="F4795" s="1" t="n">
        <v>133.979995727539</v>
      </c>
      <c r="G4795" s="1" t="n">
        <v>107694500</v>
      </c>
    </row>
    <row r="4796" customFormat="false" ht="14.25" hidden="false" customHeight="false" outlineLevel="0" collapsed="false">
      <c r="A4796" s="3" t="n">
        <v>40946</v>
      </c>
      <c r="B4796" s="1" t="n">
        <v>104.990524291992</v>
      </c>
      <c r="C4796" s="1" t="n">
        <v>134.789993286133</v>
      </c>
      <c r="D4796" s="1" t="n">
        <v>135.020004272461</v>
      </c>
      <c r="E4796" s="1" t="n">
        <v>133.639999389648</v>
      </c>
      <c r="F4796" s="1" t="n">
        <v>134.169998168945</v>
      </c>
      <c r="G4796" s="1" t="n">
        <v>135528100</v>
      </c>
    </row>
    <row r="4797" customFormat="false" ht="14.25" hidden="false" customHeight="false" outlineLevel="0" collapsed="false">
      <c r="A4797" s="3" t="n">
        <v>40947</v>
      </c>
      <c r="B4797" s="1" t="n">
        <v>105.302108764648</v>
      </c>
      <c r="C4797" s="1" t="n">
        <v>135.190002441406</v>
      </c>
      <c r="D4797" s="1" t="n">
        <v>135.220001220703</v>
      </c>
      <c r="E4797" s="1" t="n">
        <v>134.309997558594</v>
      </c>
      <c r="F4797" s="1" t="n">
        <v>134.860000610352</v>
      </c>
      <c r="G4797" s="1" t="n">
        <v>139361400</v>
      </c>
    </row>
    <row r="4798" customFormat="false" ht="14.25" hidden="false" customHeight="false" outlineLevel="0" collapsed="false">
      <c r="A4798" s="3" t="n">
        <v>40948</v>
      </c>
      <c r="B4798" s="1" t="n">
        <v>105.434463500977</v>
      </c>
      <c r="C4798" s="1" t="n">
        <v>135.360000610352</v>
      </c>
      <c r="D4798" s="1" t="n">
        <v>135.589996337891</v>
      </c>
      <c r="E4798" s="1" t="n">
        <v>134.559997558594</v>
      </c>
      <c r="F4798" s="1" t="n">
        <v>135.410003662109</v>
      </c>
      <c r="G4798" s="1" t="n">
        <v>148602900</v>
      </c>
    </row>
    <row r="4799" customFormat="false" ht="14.25" hidden="false" customHeight="false" outlineLevel="0" collapsed="false">
      <c r="A4799" s="3" t="n">
        <v>40949</v>
      </c>
      <c r="B4799" s="1" t="n">
        <v>104.65559387207</v>
      </c>
      <c r="C4799" s="1" t="n">
        <v>134.360000610352</v>
      </c>
      <c r="D4799" s="1" t="n">
        <v>134.470001220703</v>
      </c>
      <c r="E4799" s="1" t="n">
        <v>133.839996337891</v>
      </c>
      <c r="F4799" s="1" t="n">
        <v>134.160003662109</v>
      </c>
      <c r="G4799" s="1" t="n">
        <v>167907500</v>
      </c>
    </row>
    <row r="4800" customFormat="false" ht="14.25" hidden="false" customHeight="false" outlineLevel="0" collapsed="false">
      <c r="A4800" s="3" t="n">
        <v>40952</v>
      </c>
      <c r="B4800" s="1" t="n">
        <v>105.434463500977</v>
      </c>
      <c r="C4800" s="1" t="n">
        <v>135.360000610352</v>
      </c>
      <c r="D4800" s="1" t="n">
        <v>135.520004272461</v>
      </c>
      <c r="E4800" s="1" t="n">
        <v>134.740005493164</v>
      </c>
      <c r="F4800" s="1" t="n">
        <v>135.320007324219</v>
      </c>
      <c r="G4800" s="1" t="n">
        <v>115841900</v>
      </c>
    </row>
    <row r="4801" customFormat="false" ht="14.25" hidden="false" customHeight="false" outlineLevel="0" collapsed="false">
      <c r="A4801" s="3" t="n">
        <v>40953</v>
      </c>
      <c r="B4801" s="1" t="n">
        <v>105.302108764648</v>
      </c>
      <c r="C4801" s="1" t="n">
        <v>135.190002441406</v>
      </c>
      <c r="D4801" s="1" t="n">
        <v>135.270004272461</v>
      </c>
      <c r="E4801" s="1" t="n">
        <v>134.25</v>
      </c>
      <c r="F4801" s="1" t="n">
        <v>135</v>
      </c>
      <c r="G4801" s="1" t="n">
        <v>165329500</v>
      </c>
    </row>
    <row r="4802" customFormat="false" ht="14.25" hidden="false" customHeight="false" outlineLevel="0" collapsed="false">
      <c r="A4802" s="3" t="n">
        <v>40954</v>
      </c>
      <c r="B4802" s="1" t="n">
        <v>104.811340332031</v>
      </c>
      <c r="C4802" s="1" t="n">
        <v>134.559997558594</v>
      </c>
      <c r="D4802" s="1" t="n">
        <v>135.830001831055</v>
      </c>
      <c r="E4802" s="1" t="n">
        <v>134.289993286133</v>
      </c>
      <c r="F4802" s="1" t="n">
        <v>135.630004882813</v>
      </c>
      <c r="G4802" s="1" t="n">
        <v>195195100</v>
      </c>
    </row>
    <row r="4803" customFormat="false" ht="14.25" hidden="false" customHeight="false" outlineLevel="0" collapsed="false">
      <c r="A4803" s="3" t="n">
        <v>40955</v>
      </c>
      <c r="B4803" s="1" t="n">
        <v>105.971961975098</v>
      </c>
      <c r="C4803" s="1" t="n">
        <v>136.050003051758</v>
      </c>
      <c r="D4803" s="1" t="n">
        <v>136.169998168945</v>
      </c>
      <c r="E4803" s="1" t="n">
        <v>134.330001831055</v>
      </c>
      <c r="F4803" s="1" t="n">
        <v>134.570007324219</v>
      </c>
      <c r="G4803" s="1" t="n">
        <v>186567800</v>
      </c>
    </row>
    <row r="4804" customFormat="false" ht="14.25" hidden="false" customHeight="false" outlineLevel="0" collapsed="false">
      <c r="A4804" s="3" t="n">
        <v>40956</v>
      </c>
      <c r="B4804" s="1" t="n">
        <v>106.252372741699</v>
      </c>
      <c r="C4804" s="1" t="n">
        <v>136.410003662109</v>
      </c>
      <c r="D4804" s="1" t="n">
        <v>136.630004882813</v>
      </c>
      <c r="E4804" s="1" t="n">
        <v>135.960006713867</v>
      </c>
      <c r="F4804" s="1" t="n">
        <v>136.520004272461</v>
      </c>
      <c r="G4804" s="1" t="n">
        <v>129869400</v>
      </c>
    </row>
    <row r="4805" customFormat="false" ht="14.25" hidden="false" customHeight="false" outlineLevel="0" collapsed="false">
      <c r="A4805" s="3" t="n">
        <v>40960</v>
      </c>
      <c r="B4805" s="1" t="n">
        <v>106.299095153809</v>
      </c>
      <c r="C4805" s="1" t="n">
        <v>136.470001220703</v>
      </c>
      <c r="D4805" s="1" t="n">
        <v>137.050003051758</v>
      </c>
      <c r="E4805" s="1" t="n">
        <v>136.050003051758</v>
      </c>
      <c r="F4805" s="1" t="n">
        <v>136.729995727539</v>
      </c>
      <c r="G4805" s="1" t="n">
        <v>134042300</v>
      </c>
    </row>
    <row r="4806" customFormat="false" ht="14.25" hidden="false" customHeight="false" outlineLevel="0" collapsed="false">
      <c r="A4806" s="3" t="n">
        <v>40961</v>
      </c>
      <c r="B4806" s="1" t="n">
        <v>105.956390380859</v>
      </c>
      <c r="C4806" s="1" t="n">
        <v>136.029998779297</v>
      </c>
      <c r="D4806" s="1" t="n">
        <v>136.550003051758</v>
      </c>
      <c r="E4806" s="1" t="n">
        <v>135.789993286133</v>
      </c>
      <c r="F4806" s="1" t="n">
        <v>136.259994506836</v>
      </c>
      <c r="G4806" s="1" t="n">
        <v>124455300</v>
      </c>
    </row>
    <row r="4807" customFormat="false" ht="14.25" hidden="false" customHeight="false" outlineLevel="0" collapsed="false">
      <c r="A4807" s="3" t="n">
        <v>40962</v>
      </c>
      <c r="B4807" s="1" t="n">
        <v>106.423728942871</v>
      </c>
      <c r="C4807" s="1" t="n">
        <v>136.630004882813</v>
      </c>
      <c r="D4807" s="1" t="n">
        <v>136.729995727539</v>
      </c>
      <c r="E4807" s="1" t="n">
        <v>135.5</v>
      </c>
      <c r="F4807" s="1" t="n">
        <v>135.960006713867</v>
      </c>
      <c r="G4807" s="1" t="n">
        <v>137704300</v>
      </c>
    </row>
    <row r="4808" customFormat="false" ht="14.25" hidden="false" customHeight="false" outlineLevel="0" collapsed="false">
      <c r="A4808" s="3" t="n">
        <v>40963</v>
      </c>
      <c r="B4808" s="1" t="n">
        <v>106.657447814941</v>
      </c>
      <c r="C4808" s="1" t="n">
        <v>136.929992675781</v>
      </c>
      <c r="D4808" s="1" t="n">
        <v>137.199996948242</v>
      </c>
      <c r="E4808" s="1" t="n">
        <v>136.630004882813</v>
      </c>
      <c r="F4808" s="1" t="n">
        <v>136.929992675781</v>
      </c>
      <c r="G4808" s="1" t="n">
        <v>105539100</v>
      </c>
    </row>
    <row r="4809" customFormat="false" ht="14.25" hidden="false" customHeight="false" outlineLevel="0" collapsed="false">
      <c r="A4809" s="3" t="n">
        <v>40966</v>
      </c>
      <c r="B4809" s="1" t="n">
        <v>106.836585998535</v>
      </c>
      <c r="C4809" s="1" t="n">
        <v>137.160003662109</v>
      </c>
      <c r="D4809" s="1" t="n">
        <v>137.529998779297</v>
      </c>
      <c r="E4809" s="1" t="n">
        <v>135.800003051758</v>
      </c>
      <c r="F4809" s="1" t="n">
        <v>136.020004272461</v>
      </c>
      <c r="G4809" s="1" t="n">
        <v>145728900</v>
      </c>
    </row>
    <row r="4810" customFormat="false" ht="14.25" hidden="false" customHeight="false" outlineLevel="0" collapsed="false">
      <c r="A4810" s="3" t="n">
        <v>40967</v>
      </c>
      <c r="B4810" s="1" t="n">
        <v>107.14811706543</v>
      </c>
      <c r="C4810" s="1" t="n">
        <v>137.559997558594</v>
      </c>
      <c r="D4810" s="1" t="n">
        <v>137.720001220703</v>
      </c>
      <c r="E4810" s="1" t="n">
        <v>136.929992675781</v>
      </c>
      <c r="F4810" s="1" t="n">
        <v>137.199996948242</v>
      </c>
      <c r="G4810" s="1" t="n">
        <v>129355900</v>
      </c>
    </row>
    <row r="4811" customFormat="false" ht="14.25" hidden="false" customHeight="false" outlineLevel="0" collapsed="false">
      <c r="A4811" s="3" t="n">
        <v>40968</v>
      </c>
      <c r="B4811" s="1" t="n">
        <v>106.727531433106</v>
      </c>
      <c r="C4811" s="1" t="n">
        <v>137.020004272461</v>
      </c>
      <c r="D4811" s="1" t="n">
        <v>138.190002441406</v>
      </c>
      <c r="E4811" s="1" t="n">
        <v>136.539993286133</v>
      </c>
      <c r="F4811" s="1" t="n">
        <v>137.759994506836</v>
      </c>
      <c r="G4811" s="1" t="n">
        <v>185934700</v>
      </c>
    </row>
    <row r="4812" customFormat="false" ht="14.25" hidden="false" customHeight="false" outlineLevel="0" collapsed="false">
      <c r="A4812" s="3" t="n">
        <v>40969</v>
      </c>
      <c r="B4812" s="1" t="n">
        <v>107.280548095703</v>
      </c>
      <c r="C4812" s="1" t="n">
        <v>137.729995727539</v>
      </c>
      <c r="D4812" s="1" t="n">
        <v>137.990005493164</v>
      </c>
      <c r="E4812" s="1" t="n">
        <v>136.929992675781</v>
      </c>
      <c r="F4812" s="1" t="n">
        <v>137.309997558594</v>
      </c>
      <c r="G4812" s="1" t="n">
        <v>145023500</v>
      </c>
    </row>
    <row r="4813" customFormat="false" ht="14.25" hidden="false" customHeight="false" outlineLevel="0" collapsed="false">
      <c r="A4813" s="3" t="n">
        <v>40970</v>
      </c>
      <c r="B4813" s="1" t="n">
        <v>106.953399658203</v>
      </c>
      <c r="C4813" s="1" t="n">
        <v>137.309997558594</v>
      </c>
      <c r="D4813" s="1" t="n">
        <v>137.820007324219</v>
      </c>
      <c r="E4813" s="1" t="n">
        <v>137</v>
      </c>
      <c r="F4813" s="1" t="n">
        <v>137.639999389648</v>
      </c>
      <c r="G4813" s="1" t="n">
        <v>120638300</v>
      </c>
    </row>
    <row r="4814" customFormat="false" ht="14.25" hidden="false" customHeight="false" outlineLevel="0" collapsed="false">
      <c r="A4814" s="3" t="n">
        <v>40973</v>
      </c>
      <c r="B4814" s="1" t="n">
        <v>106.517211914063</v>
      </c>
      <c r="C4814" s="1" t="n">
        <v>136.75</v>
      </c>
      <c r="D4814" s="1" t="n">
        <v>137.199996948242</v>
      </c>
      <c r="E4814" s="1" t="n">
        <v>136.279998779297</v>
      </c>
      <c r="F4814" s="1" t="n">
        <v>137.100006103516</v>
      </c>
      <c r="G4814" s="1" t="n">
        <v>140765000</v>
      </c>
    </row>
    <row r="4815" customFormat="false" ht="14.25" hidden="false" customHeight="false" outlineLevel="0" collapsed="false">
      <c r="A4815" s="3" t="n">
        <v>40974</v>
      </c>
      <c r="B4815" s="1" t="n">
        <v>104.959373474121</v>
      </c>
      <c r="C4815" s="1" t="n">
        <v>134.75</v>
      </c>
      <c r="D4815" s="1" t="n">
        <v>135.429992675781</v>
      </c>
      <c r="E4815" s="1" t="n">
        <v>134.360000610352</v>
      </c>
      <c r="F4815" s="1" t="n">
        <v>135.350006103516</v>
      </c>
      <c r="G4815" s="1" t="n">
        <v>202129900</v>
      </c>
    </row>
    <row r="4816" customFormat="false" ht="14.25" hidden="false" customHeight="false" outlineLevel="0" collapsed="false">
      <c r="A4816" s="3" t="n">
        <v>40975</v>
      </c>
      <c r="B4816" s="1" t="n">
        <v>105.69157409668</v>
      </c>
      <c r="C4816" s="1" t="n">
        <v>135.690002441406</v>
      </c>
      <c r="D4816" s="1" t="n">
        <v>135.910003662109</v>
      </c>
      <c r="E4816" s="1" t="n">
        <v>134.929992675781</v>
      </c>
      <c r="F4816" s="1" t="n">
        <v>135.059997558594</v>
      </c>
      <c r="G4816" s="1" t="n">
        <v>143692200</v>
      </c>
    </row>
    <row r="4817" customFormat="false" ht="14.25" hidden="false" customHeight="false" outlineLevel="0" collapsed="false">
      <c r="A4817" s="3" t="n">
        <v>40976</v>
      </c>
      <c r="B4817" s="1" t="n">
        <v>106.743072509766</v>
      </c>
      <c r="C4817" s="1" t="n">
        <v>137.039993286133</v>
      </c>
      <c r="D4817" s="1" t="n">
        <v>137.320007324219</v>
      </c>
      <c r="E4817" s="1" t="n">
        <v>136.240005493164</v>
      </c>
      <c r="F4817" s="1" t="n">
        <v>136.520004272461</v>
      </c>
      <c r="G4817" s="1" t="n">
        <v>116968900</v>
      </c>
    </row>
    <row r="4818" customFormat="false" ht="14.25" hidden="false" customHeight="false" outlineLevel="0" collapsed="false">
      <c r="A4818" s="3" t="n">
        <v>40977</v>
      </c>
      <c r="B4818" s="1" t="n">
        <v>107.155906677246</v>
      </c>
      <c r="C4818" s="1" t="n">
        <v>137.570007324219</v>
      </c>
      <c r="D4818" s="1" t="n">
        <v>137.929992675781</v>
      </c>
      <c r="E4818" s="1" t="n">
        <v>137.130004882813</v>
      </c>
      <c r="F4818" s="1" t="n">
        <v>137.300003051758</v>
      </c>
      <c r="G4818" s="1" t="n">
        <v>122836800</v>
      </c>
    </row>
    <row r="4819" customFormat="false" ht="14.25" hidden="false" customHeight="false" outlineLevel="0" collapsed="false">
      <c r="A4819" s="3" t="n">
        <v>40980</v>
      </c>
      <c r="B4819" s="1" t="n">
        <v>107.163703918457</v>
      </c>
      <c r="C4819" s="1" t="n">
        <v>137.580001831055</v>
      </c>
      <c r="D4819" s="1" t="n">
        <v>137.759994506836</v>
      </c>
      <c r="E4819" s="1" t="n">
        <v>137.089996337891</v>
      </c>
      <c r="F4819" s="1" t="n">
        <v>137.550003051758</v>
      </c>
      <c r="G4819" s="1" t="n">
        <v>104003500</v>
      </c>
    </row>
    <row r="4820" customFormat="false" ht="14.25" hidden="false" customHeight="false" outlineLevel="0" collapsed="false">
      <c r="A4820" s="3" t="n">
        <v>40981</v>
      </c>
      <c r="B4820" s="1" t="n">
        <v>109.095428466797</v>
      </c>
      <c r="C4820" s="1" t="n">
        <v>140.059997558594</v>
      </c>
      <c r="D4820" s="1" t="n">
        <v>140.130004882813</v>
      </c>
      <c r="E4820" s="1" t="n">
        <v>138.089996337891</v>
      </c>
      <c r="F4820" s="1" t="n">
        <v>138.320007324219</v>
      </c>
      <c r="G4820" s="1" t="n">
        <v>184090500</v>
      </c>
    </row>
    <row r="4821" customFormat="false" ht="14.25" hidden="false" customHeight="false" outlineLevel="0" collapsed="false">
      <c r="A4821" s="3" t="n">
        <v>40982</v>
      </c>
      <c r="B4821" s="1" t="n">
        <v>108.978546142578</v>
      </c>
      <c r="C4821" s="1" t="n">
        <v>139.910003662109</v>
      </c>
      <c r="D4821" s="1" t="n">
        <v>140.449996948242</v>
      </c>
      <c r="E4821" s="1" t="n">
        <v>139.479995727539</v>
      </c>
      <c r="F4821" s="1" t="n">
        <v>140.100006103516</v>
      </c>
      <c r="G4821" s="1" t="n">
        <v>145163600</v>
      </c>
    </row>
    <row r="4822" customFormat="false" ht="14.25" hidden="false" customHeight="false" outlineLevel="0" collapsed="false">
      <c r="A4822" s="3" t="n">
        <v>40983</v>
      </c>
      <c r="B4822" s="1" t="n">
        <v>109.609489440918</v>
      </c>
      <c r="C4822" s="1" t="n">
        <v>140.720001220703</v>
      </c>
      <c r="D4822" s="1" t="n">
        <v>140.779998779297</v>
      </c>
      <c r="E4822" s="1" t="n">
        <v>139.759994506836</v>
      </c>
      <c r="F4822" s="1" t="n">
        <v>140.119995117188</v>
      </c>
      <c r="G4822" s="1" t="n">
        <v>165118500</v>
      </c>
    </row>
    <row r="4823" customFormat="false" ht="14.25" hidden="false" customHeight="false" outlineLevel="0" collapsed="false">
      <c r="A4823" s="3" t="n">
        <v>40984</v>
      </c>
      <c r="B4823" s="1" t="n">
        <v>109.761306762695</v>
      </c>
      <c r="C4823" s="1" t="n">
        <v>140.300003051758</v>
      </c>
      <c r="D4823" s="1" t="n">
        <v>140.479995727539</v>
      </c>
      <c r="E4823" s="1" t="n">
        <v>140</v>
      </c>
      <c r="F4823" s="1" t="n">
        <v>140.360000610352</v>
      </c>
      <c r="G4823" s="1" t="n">
        <v>152893500</v>
      </c>
    </row>
    <row r="4824" customFormat="false" ht="14.25" hidden="false" customHeight="false" outlineLevel="0" collapsed="false">
      <c r="A4824" s="3" t="n">
        <v>40987</v>
      </c>
      <c r="B4824" s="1" t="n">
        <v>110.191528320313</v>
      </c>
      <c r="C4824" s="1" t="n">
        <v>140.850006103516</v>
      </c>
      <c r="D4824" s="1" t="n">
        <v>141.279998779297</v>
      </c>
      <c r="E4824" s="1" t="n">
        <v>140.110000610352</v>
      </c>
      <c r="F4824" s="1" t="n">
        <v>140.210006713867</v>
      </c>
      <c r="G4824" s="1" t="n">
        <v>125291100</v>
      </c>
    </row>
    <row r="4825" customFormat="false" ht="14.25" hidden="false" customHeight="false" outlineLevel="0" collapsed="false">
      <c r="A4825" s="3" t="n">
        <v>40988</v>
      </c>
      <c r="B4825" s="1" t="n">
        <v>109.870819091797</v>
      </c>
      <c r="C4825" s="1" t="n">
        <v>140.440002441406</v>
      </c>
      <c r="D4825" s="1" t="n">
        <v>140.610000610352</v>
      </c>
      <c r="E4825" s="1" t="n">
        <v>139.639999389648</v>
      </c>
      <c r="F4825" s="1" t="n">
        <v>140.050003051758</v>
      </c>
      <c r="G4825" s="1" t="n">
        <v>121729700</v>
      </c>
    </row>
    <row r="4826" customFormat="false" ht="14.25" hidden="false" customHeight="false" outlineLevel="0" collapsed="false">
      <c r="A4826" s="3" t="n">
        <v>40989</v>
      </c>
      <c r="B4826" s="1" t="n">
        <v>109.690872192383</v>
      </c>
      <c r="C4826" s="1" t="n">
        <v>140.210006713867</v>
      </c>
      <c r="D4826" s="1" t="n">
        <v>140.649993896484</v>
      </c>
      <c r="E4826" s="1" t="n">
        <v>139.919998168945</v>
      </c>
      <c r="F4826" s="1" t="n">
        <v>140.520004272461</v>
      </c>
      <c r="G4826" s="1" t="n">
        <v>122388400</v>
      </c>
    </row>
    <row r="4827" customFormat="false" ht="14.25" hidden="false" customHeight="false" outlineLevel="0" collapsed="false">
      <c r="A4827" s="3" t="n">
        <v>40990</v>
      </c>
      <c r="B4827" s="1" t="n">
        <v>108.900741577148</v>
      </c>
      <c r="C4827" s="1" t="n">
        <v>139.199996948242</v>
      </c>
      <c r="D4827" s="1" t="n">
        <v>139.550003051758</v>
      </c>
      <c r="E4827" s="1" t="n">
        <v>138.740005493164</v>
      </c>
      <c r="F4827" s="1" t="n">
        <v>139.179992675781</v>
      </c>
      <c r="G4827" s="1" t="n">
        <v>135216700</v>
      </c>
    </row>
    <row r="4828" customFormat="false" ht="14.25" hidden="false" customHeight="false" outlineLevel="0" collapsed="false">
      <c r="A4828" s="3" t="n">
        <v>40991</v>
      </c>
      <c r="B4828" s="1" t="n">
        <v>109.252723693848</v>
      </c>
      <c r="C4828" s="1" t="n">
        <v>139.649993896484</v>
      </c>
      <c r="D4828" s="1" t="n">
        <v>139.809997558594</v>
      </c>
      <c r="E4828" s="1" t="n">
        <v>138.550003051758</v>
      </c>
      <c r="F4828" s="1" t="n">
        <v>139.320007324219</v>
      </c>
      <c r="G4828" s="1" t="n">
        <v>120521000</v>
      </c>
    </row>
    <row r="4829" customFormat="false" ht="14.25" hidden="false" customHeight="false" outlineLevel="0" collapsed="false">
      <c r="A4829" s="3" t="n">
        <v>40994</v>
      </c>
      <c r="B4829" s="1" t="n">
        <v>110.786148071289</v>
      </c>
      <c r="C4829" s="1" t="n">
        <v>141.610000610352</v>
      </c>
      <c r="D4829" s="1" t="n">
        <v>141.610000610352</v>
      </c>
      <c r="E4829" s="1" t="n">
        <v>140.600006103516</v>
      </c>
      <c r="F4829" s="1" t="n">
        <v>140.649993896484</v>
      </c>
      <c r="G4829" s="1" t="n">
        <v>120164000</v>
      </c>
    </row>
    <row r="4830" customFormat="false" ht="14.25" hidden="false" customHeight="false" outlineLevel="0" collapsed="false">
      <c r="A4830" s="3" t="n">
        <v>40995</v>
      </c>
      <c r="B4830" s="1" t="n">
        <v>110.441886901856</v>
      </c>
      <c r="C4830" s="1" t="n">
        <v>141.169998168945</v>
      </c>
      <c r="D4830" s="1" t="n">
        <v>141.830001831055</v>
      </c>
      <c r="E4830" s="1" t="n">
        <v>141.080001831055</v>
      </c>
      <c r="F4830" s="1" t="n">
        <v>141.740005493164</v>
      </c>
      <c r="G4830" s="1" t="n">
        <v>119868500</v>
      </c>
    </row>
    <row r="4831" customFormat="false" ht="14.25" hidden="false" customHeight="false" outlineLevel="0" collapsed="false">
      <c r="A4831" s="3" t="n">
        <v>40996</v>
      </c>
      <c r="B4831" s="1" t="n">
        <v>109.894256591797</v>
      </c>
      <c r="C4831" s="1" t="n">
        <v>140.470001220703</v>
      </c>
      <c r="D4831" s="1" t="n">
        <v>141.320007324219</v>
      </c>
      <c r="E4831" s="1" t="n">
        <v>139.639999389648</v>
      </c>
      <c r="F4831" s="1" t="n">
        <v>141.100006103516</v>
      </c>
      <c r="G4831" s="1" t="n">
        <v>148562100</v>
      </c>
    </row>
    <row r="4832" customFormat="false" ht="14.25" hidden="false" customHeight="false" outlineLevel="0" collapsed="false">
      <c r="A4832" s="3" t="n">
        <v>40997</v>
      </c>
      <c r="B4832" s="1" t="n">
        <v>109.706512451172</v>
      </c>
      <c r="C4832" s="1" t="n">
        <v>140.229995727539</v>
      </c>
      <c r="D4832" s="1" t="n">
        <v>140.490005493164</v>
      </c>
      <c r="E4832" s="1" t="n">
        <v>139.089996337891</v>
      </c>
      <c r="F4832" s="1" t="n">
        <v>139.639999389648</v>
      </c>
      <c r="G4832" s="1" t="n">
        <v>164963700</v>
      </c>
    </row>
    <row r="4833" customFormat="false" ht="14.25" hidden="false" customHeight="false" outlineLevel="0" collapsed="false">
      <c r="A4833" s="3" t="n">
        <v>40998</v>
      </c>
      <c r="B4833" s="1" t="n">
        <v>110.160247802734</v>
      </c>
      <c r="C4833" s="1" t="n">
        <v>140.809997558594</v>
      </c>
      <c r="D4833" s="1" t="n">
        <v>141.050003051758</v>
      </c>
      <c r="E4833" s="1" t="n">
        <v>140.050003051758</v>
      </c>
      <c r="F4833" s="1" t="n">
        <v>140.919998168945</v>
      </c>
      <c r="G4833" s="1" t="n">
        <v>135486800</v>
      </c>
    </row>
    <row r="4834" customFormat="false" ht="14.25" hidden="false" customHeight="false" outlineLevel="0" collapsed="false">
      <c r="A4834" s="3" t="n">
        <v>41001</v>
      </c>
      <c r="B4834" s="1" t="n">
        <v>110.966094970703</v>
      </c>
      <c r="C4834" s="1" t="n">
        <v>141.839996337891</v>
      </c>
      <c r="D4834" s="1" t="n">
        <v>142.210006713867</v>
      </c>
      <c r="E4834" s="1" t="n">
        <v>140.360000610352</v>
      </c>
      <c r="F4834" s="1" t="n">
        <v>140.639999389648</v>
      </c>
      <c r="G4834" s="1" t="n">
        <v>151741100</v>
      </c>
    </row>
    <row r="4835" customFormat="false" ht="14.25" hidden="false" customHeight="false" outlineLevel="0" collapsed="false">
      <c r="A4835" s="3" t="n">
        <v>41002</v>
      </c>
      <c r="B4835" s="1" t="n">
        <v>110.512344360352</v>
      </c>
      <c r="C4835" s="1" t="n">
        <v>141.259994506836</v>
      </c>
      <c r="D4835" s="1" t="n">
        <v>141.880004882813</v>
      </c>
      <c r="E4835" s="1" t="n">
        <v>140.429992675781</v>
      </c>
      <c r="F4835" s="1" t="n">
        <v>141.639999389648</v>
      </c>
      <c r="G4835" s="1" t="n">
        <v>155806700</v>
      </c>
    </row>
    <row r="4836" customFormat="false" ht="14.25" hidden="false" customHeight="false" outlineLevel="0" collapsed="false">
      <c r="A4836" s="3" t="n">
        <v>41003</v>
      </c>
      <c r="B4836" s="1" t="n">
        <v>109.41707611084</v>
      </c>
      <c r="C4836" s="1" t="n">
        <v>139.860000610352</v>
      </c>
      <c r="D4836" s="1" t="n">
        <v>140.339996337891</v>
      </c>
      <c r="E4836" s="1" t="n">
        <v>139.339996337891</v>
      </c>
      <c r="F4836" s="1" t="n">
        <v>140.220001220703</v>
      </c>
      <c r="G4836" s="1" t="n">
        <v>146896000</v>
      </c>
    </row>
    <row r="4837" customFormat="false" ht="14.25" hidden="false" customHeight="false" outlineLevel="0" collapsed="false">
      <c r="A4837" s="3" t="n">
        <v>41004</v>
      </c>
      <c r="B4837" s="1" t="n">
        <v>109.362297058106</v>
      </c>
      <c r="C4837" s="1" t="n">
        <v>139.789993286133</v>
      </c>
      <c r="D4837" s="1" t="n">
        <v>140.199996948242</v>
      </c>
      <c r="E4837" s="1" t="n">
        <v>139.259994506836</v>
      </c>
      <c r="F4837" s="1" t="n">
        <v>139.380004882813</v>
      </c>
      <c r="G4837" s="1" t="n">
        <v>137439400</v>
      </c>
    </row>
    <row r="4838" customFormat="false" ht="14.25" hidden="false" customHeight="false" outlineLevel="0" collapsed="false">
      <c r="A4838" s="3" t="n">
        <v>41008</v>
      </c>
      <c r="B4838" s="1" t="n">
        <v>108.134002685547</v>
      </c>
      <c r="C4838" s="1" t="n">
        <v>138.220001220703</v>
      </c>
      <c r="D4838" s="1" t="n">
        <v>139.839996337891</v>
      </c>
      <c r="E4838" s="1" t="n">
        <v>137.839996337891</v>
      </c>
      <c r="F4838" s="1" t="n">
        <v>138.029998779297</v>
      </c>
      <c r="G4838" s="1" t="n">
        <v>127555900</v>
      </c>
    </row>
    <row r="4839" customFormat="false" ht="14.25" hidden="false" customHeight="false" outlineLevel="0" collapsed="false">
      <c r="A4839" s="3" t="n">
        <v>41009</v>
      </c>
      <c r="B4839" s="1" t="n">
        <v>106.319030761719</v>
      </c>
      <c r="C4839" s="1" t="n">
        <v>135.899993896484</v>
      </c>
      <c r="D4839" s="1" t="n">
        <v>138.339996337891</v>
      </c>
      <c r="E4839" s="1" t="n">
        <v>135.759994506836</v>
      </c>
      <c r="F4839" s="1" t="n">
        <v>137.949996948242</v>
      </c>
      <c r="G4839" s="1" t="n">
        <v>235360300</v>
      </c>
    </row>
    <row r="4840" customFormat="false" ht="14.25" hidden="false" customHeight="false" outlineLevel="0" collapsed="false">
      <c r="A4840" s="3" t="n">
        <v>41010</v>
      </c>
      <c r="B4840" s="1" t="n">
        <v>107.179573059082</v>
      </c>
      <c r="C4840" s="1" t="n">
        <v>137</v>
      </c>
      <c r="D4840" s="1" t="n">
        <v>137.539993286133</v>
      </c>
      <c r="E4840" s="1" t="n">
        <v>136.75</v>
      </c>
      <c r="F4840" s="1" t="n">
        <v>137.289993286133</v>
      </c>
      <c r="G4840" s="1" t="n">
        <v>154133000</v>
      </c>
    </row>
    <row r="4841" customFormat="false" ht="14.25" hidden="false" customHeight="false" outlineLevel="0" collapsed="false">
      <c r="A4841" s="3" t="n">
        <v>41011</v>
      </c>
      <c r="B4841" s="1" t="n">
        <v>108.579963684082</v>
      </c>
      <c r="C4841" s="1" t="n">
        <v>138.789993286133</v>
      </c>
      <c r="D4841" s="1" t="n">
        <v>138.899993896484</v>
      </c>
      <c r="E4841" s="1" t="n">
        <v>137.029998779297</v>
      </c>
      <c r="F4841" s="1" t="n">
        <v>137.130004882813</v>
      </c>
      <c r="G4841" s="1" t="n">
        <v>154321500</v>
      </c>
    </row>
    <row r="4842" customFormat="false" ht="14.25" hidden="false" customHeight="false" outlineLevel="0" collapsed="false">
      <c r="A4842" s="3" t="n">
        <v>41012</v>
      </c>
      <c r="B4842" s="1" t="n">
        <v>107.289100646973</v>
      </c>
      <c r="C4842" s="1" t="n">
        <v>137.139999389648</v>
      </c>
      <c r="D4842" s="1" t="n">
        <v>138.820007324219</v>
      </c>
      <c r="E4842" s="1" t="n">
        <v>137.009994506836</v>
      </c>
      <c r="F4842" s="1" t="n">
        <v>138.470001220703</v>
      </c>
      <c r="G4842" s="1" t="n">
        <v>169246700</v>
      </c>
    </row>
    <row r="4843" customFormat="false" ht="14.25" hidden="false" customHeight="false" outlineLevel="0" collapsed="false">
      <c r="A4843" s="3" t="n">
        <v>41015</v>
      </c>
      <c r="B4843" s="1" t="n">
        <v>107.218711853027</v>
      </c>
      <c r="C4843" s="1" t="n">
        <v>137.050003051758</v>
      </c>
      <c r="D4843" s="1" t="n">
        <v>138.039993286133</v>
      </c>
      <c r="E4843" s="1" t="n">
        <v>136.580001831055</v>
      </c>
      <c r="F4843" s="1" t="n">
        <v>137.839996337891</v>
      </c>
      <c r="G4843" s="1" t="n">
        <v>147825300</v>
      </c>
    </row>
    <row r="4844" customFormat="false" ht="14.25" hidden="false" customHeight="false" outlineLevel="0" collapsed="false">
      <c r="A4844" s="3" t="n">
        <v>41016</v>
      </c>
      <c r="B4844" s="1" t="n">
        <v>108.806869506836</v>
      </c>
      <c r="C4844" s="1" t="n">
        <v>139.080001831055</v>
      </c>
      <c r="D4844" s="1" t="n">
        <v>139.360000610352</v>
      </c>
      <c r="E4844" s="1" t="n">
        <v>137.699996948242</v>
      </c>
      <c r="F4844" s="1" t="n">
        <v>137.839996337891</v>
      </c>
      <c r="G4844" s="1" t="n">
        <v>147877600</v>
      </c>
    </row>
    <row r="4845" customFormat="false" ht="14.25" hidden="false" customHeight="false" outlineLevel="0" collapsed="false">
      <c r="A4845" s="3" t="n">
        <v>41017</v>
      </c>
      <c r="B4845" s="1" t="n">
        <v>108.439155578613</v>
      </c>
      <c r="C4845" s="1" t="n">
        <v>138.610000610352</v>
      </c>
      <c r="D4845" s="1" t="n">
        <v>139.080001831055</v>
      </c>
      <c r="E4845" s="1" t="n">
        <v>138.380004882813</v>
      </c>
      <c r="F4845" s="1" t="n">
        <v>138.460006713867</v>
      </c>
      <c r="G4845" s="1" t="n">
        <v>123884200</v>
      </c>
    </row>
    <row r="4846" customFormat="false" ht="14.25" hidden="false" customHeight="false" outlineLevel="0" collapsed="false">
      <c r="A4846" s="3" t="n">
        <v>41018</v>
      </c>
      <c r="B4846" s="1" t="n">
        <v>107.742866516113</v>
      </c>
      <c r="C4846" s="1" t="n">
        <v>137.720001220703</v>
      </c>
      <c r="D4846" s="1" t="n">
        <v>139.149993896484</v>
      </c>
      <c r="E4846" s="1" t="n">
        <v>137.070007324219</v>
      </c>
      <c r="F4846" s="1" t="n">
        <v>138.630004882813</v>
      </c>
      <c r="G4846" s="1" t="n">
        <v>198666700</v>
      </c>
    </row>
    <row r="4847" customFormat="false" ht="14.25" hidden="false" customHeight="false" outlineLevel="0" collapsed="false">
      <c r="A4847" s="3" t="n">
        <v>41019</v>
      </c>
      <c r="B4847" s="1" t="n">
        <v>107.922821044922</v>
      </c>
      <c r="C4847" s="1" t="n">
        <v>137.949996948242</v>
      </c>
      <c r="D4847" s="1" t="n">
        <v>138.830001831055</v>
      </c>
      <c r="E4847" s="1" t="n">
        <v>137.869995117188</v>
      </c>
      <c r="F4847" s="1" t="n">
        <v>138.330001831055</v>
      </c>
      <c r="G4847" s="1" t="n">
        <v>143199600</v>
      </c>
    </row>
    <row r="4848" customFormat="false" ht="14.25" hidden="false" customHeight="false" outlineLevel="0" collapsed="false">
      <c r="A4848" s="3" t="n">
        <v>41022</v>
      </c>
      <c r="B4848" s="1" t="n">
        <v>107.015289306641</v>
      </c>
      <c r="C4848" s="1" t="n">
        <v>136.789993286133</v>
      </c>
      <c r="D4848" s="1" t="n">
        <v>136.910003662109</v>
      </c>
      <c r="E4848" s="1" t="n">
        <v>135.940002441406</v>
      </c>
      <c r="F4848" s="1" t="n">
        <v>136.539993286133</v>
      </c>
      <c r="G4848" s="1" t="n">
        <v>171844900</v>
      </c>
    </row>
    <row r="4849" customFormat="false" ht="14.25" hidden="false" customHeight="false" outlineLevel="0" collapsed="false">
      <c r="A4849" s="3" t="n">
        <v>41023</v>
      </c>
      <c r="B4849" s="1" t="n">
        <v>107.422111511231</v>
      </c>
      <c r="C4849" s="1" t="n">
        <v>137.309997558594</v>
      </c>
      <c r="D4849" s="1" t="n">
        <v>137.660003662109</v>
      </c>
      <c r="E4849" s="1" t="n">
        <v>136.800003051758</v>
      </c>
      <c r="F4849" s="1" t="n">
        <v>136.910003662109</v>
      </c>
      <c r="G4849" s="1" t="n">
        <v>137484200</v>
      </c>
    </row>
    <row r="4850" customFormat="false" ht="14.25" hidden="false" customHeight="false" outlineLevel="0" collapsed="false">
      <c r="A4850" s="3" t="n">
        <v>41024</v>
      </c>
      <c r="B4850" s="1" t="n">
        <v>108.892906188965</v>
      </c>
      <c r="C4850" s="1" t="n">
        <v>139.190002441406</v>
      </c>
      <c r="D4850" s="1" t="n">
        <v>139.25</v>
      </c>
      <c r="E4850" s="1" t="n">
        <v>138.529998779297</v>
      </c>
      <c r="F4850" s="1" t="n">
        <v>138.649993896484</v>
      </c>
      <c r="G4850" s="1" t="n">
        <v>150252200</v>
      </c>
    </row>
    <row r="4851" customFormat="false" ht="14.25" hidden="false" customHeight="false" outlineLevel="0" collapsed="false">
      <c r="A4851" s="3" t="n">
        <v>41025</v>
      </c>
      <c r="B4851" s="1" t="n">
        <v>109.65177154541</v>
      </c>
      <c r="C4851" s="1" t="n">
        <v>140.160003662109</v>
      </c>
      <c r="D4851" s="1" t="n">
        <v>140.320007324219</v>
      </c>
      <c r="E4851" s="1" t="n">
        <v>138.809997558594</v>
      </c>
      <c r="F4851" s="1" t="n">
        <v>138.889999389648</v>
      </c>
      <c r="G4851" s="1" t="n">
        <v>136291600</v>
      </c>
    </row>
    <row r="4852" customFormat="false" ht="14.25" hidden="false" customHeight="false" outlineLevel="0" collapsed="false">
      <c r="A4852" s="3" t="n">
        <v>41026</v>
      </c>
      <c r="B4852" s="1" t="n">
        <v>109.831741333008</v>
      </c>
      <c r="C4852" s="1" t="n">
        <v>140.389999389648</v>
      </c>
      <c r="D4852" s="1" t="n">
        <v>140.789993286133</v>
      </c>
      <c r="E4852" s="1" t="n">
        <v>139.800003051758</v>
      </c>
      <c r="F4852" s="1" t="n">
        <v>140.580001831055</v>
      </c>
      <c r="G4852" s="1" t="n">
        <v>130725000</v>
      </c>
    </row>
    <row r="4853" customFormat="false" ht="14.25" hidden="false" customHeight="false" outlineLevel="0" collapsed="false">
      <c r="A4853" s="3" t="n">
        <v>41029</v>
      </c>
      <c r="B4853" s="1" t="n">
        <v>109.424865722656</v>
      </c>
      <c r="C4853" s="1" t="n">
        <v>139.869995117188</v>
      </c>
      <c r="D4853" s="1" t="n">
        <v>140.210006713867</v>
      </c>
      <c r="E4853" s="1" t="n">
        <v>139.490005493164</v>
      </c>
      <c r="F4853" s="1" t="n">
        <v>140.110000610352</v>
      </c>
      <c r="G4853" s="1" t="n">
        <v>115092200</v>
      </c>
    </row>
    <row r="4854" customFormat="false" ht="14.25" hidden="false" customHeight="false" outlineLevel="0" collapsed="false">
      <c r="A4854" s="3" t="n">
        <v>41030</v>
      </c>
      <c r="B4854" s="1" t="n">
        <v>110.105537414551</v>
      </c>
      <c r="C4854" s="1" t="n">
        <v>140.740005493164</v>
      </c>
      <c r="D4854" s="1" t="n">
        <v>141.660003662109</v>
      </c>
      <c r="E4854" s="1" t="n">
        <v>139.630004882813</v>
      </c>
      <c r="F4854" s="1" t="n">
        <v>139.789993286133</v>
      </c>
      <c r="G4854" s="1" t="n">
        <v>138832200</v>
      </c>
    </row>
    <row r="4855" customFormat="false" ht="14.25" hidden="false" customHeight="false" outlineLevel="0" collapsed="false">
      <c r="A4855" s="3" t="n">
        <v>41031</v>
      </c>
      <c r="B4855" s="1" t="n">
        <v>109.776954650879</v>
      </c>
      <c r="C4855" s="1" t="n">
        <v>140.320007324219</v>
      </c>
      <c r="D4855" s="1" t="n">
        <v>140.460006713867</v>
      </c>
      <c r="E4855" s="1" t="n">
        <v>139.460006713867</v>
      </c>
      <c r="F4855" s="1" t="n">
        <v>139.919998168945</v>
      </c>
      <c r="G4855" s="1" t="n">
        <v>121081000</v>
      </c>
    </row>
    <row r="4856" customFormat="false" ht="14.25" hidden="false" customHeight="false" outlineLevel="0" collapsed="false">
      <c r="A4856" s="3" t="n">
        <v>41032</v>
      </c>
      <c r="B4856" s="1" t="n">
        <v>108.939804077148</v>
      </c>
      <c r="C4856" s="1" t="n">
        <v>139.25</v>
      </c>
      <c r="D4856" s="1" t="n">
        <v>140.449996948242</v>
      </c>
      <c r="E4856" s="1" t="n">
        <v>138.990005493164</v>
      </c>
      <c r="F4856" s="1" t="n">
        <v>140.339996337891</v>
      </c>
      <c r="G4856" s="1" t="n">
        <v>143759700</v>
      </c>
    </row>
    <row r="4857" customFormat="false" ht="14.25" hidden="false" customHeight="false" outlineLevel="0" collapsed="false">
      <c r="A4857" s="3" t="n">
        <v>41033</v>
      </c>
      <c r="B4857" s="1" t="n">
        <v>107.179573059082</v>
      </c>
      <c r="C4857" s="1" t="n">
        <v>137</v>
      </c>
      <c r="D4857" s="1" t="n">
        <v>139.300003051758</v>
      </c>
      <c r="E4857" s="1" t="n">
        <v>136.919998168945</v>
      </c>
      <c r="F4857" s="1" t="n">
        <v>138.520004272461</v>
      </c>
      <c r="G4857" s="1" t="n">
        <v>193927300</v>
      </c>
    </row>
    <row r="4858" customFormat="false" ht="14.25" hidden="false" customHeight="false" outlineLevel="0" collapsed="false">
      <c r="A4858" s="3" t="n">
        <v>41036</v>
      </c>
      <c r="B4858" s="1" t="n">
        <v>107.257835388184</v>
      </c>
      <c r="C4858" s="1" t="n">
        <v>137.100006103516</v>
      </c>
      <c r="D4858" s="1" t="n">
        <v>137.559997558594</v>
      </c>
      <c r="E4858" s="1" t="n">
        <v>136.460006713867</v>
      </c>
      <c r="F4858" s="1" t="n">
        <v>136.509994506836</v>
      </c>
      <c r="G4858" s="1" t="n">
        <v>127765900</v>
      </c>
    </row>
    <row r="4859" customFormat="false" ht="14.25" hidden="false" customHeight="false" outlineLevel="0" collapsed="false">
      <c r="A4859" s="3" t="n">
        <v>41037</v>
      </c>
      <c r="B4859" s="1" t="n">
        <v>106.827537536621</v>
      </c>
      <c r="C4859" s="1" t="n">
        <v>136.550003051758</v>
      </c>
      <c r="D4859" s="1" t="n">
        <v>136.770004272461</v>
      </c>
      <c r="E4859" s="1" t="n">
        <v>134.919998168945</v>
      </c>
      <c r="F4859" s="1" t="n">
        <v>136.279998779297</v>
      </c>
      <c r="G4859" s="1" t="n">
        <v>213377700</v>
      </c>
    </row>
    <row r="4860" customFormat="false" ht="14.25" hidden="false" customHeight="false" outlineLevel="0" collapsed="false">
      <c r="A4860" s="3" t="n">
        <v>41038</v>
      </c>
      <c r="B4860" s="1" t="n">
        <v>106.193870544434</v>
      </c>
      <c r="C4860" s="1" t="n">
        <v>135.740005493164</v>
      </c>
      <c r="D4860" s="1" t="n">
        <v>136.610000610352</v>
      </c>
      <c r="E4860" s="1" t="n">
        <v>134.490005493164</v>
      </c>
      <c r="F4860" s="1" t="n">
        <v>135.100006103516</v>
      </c>
      <c r="G4860" s="1" t="n">
        <v>220752500</v>
      </c>
    </row>
    <row r="4861" customFormat="false" ht="14.25" hidden="false" customHeight="false" outlineLevel="0" collapsed="false">
      <c r="A4861" s="3" t="n">
        <v>41039</v>
      </c>
      <c r="B4861" s="1" t="n">
        <v>106.412925720215</v>
      </c>
      <c r="C4861" s="1" t="n">
        <v>136.020004272461</v>
      </c>
      <c r="D4861" s="1" t="n">
        <v>136.850006103516</v>
      </c>
      <c r="E4861" s="1" t="n">
        <v>135.710006713867</v>
      </c>
      <c r="F4861" s="1" t="n">
        <v>136.679992675781</v>
      </c>
      <c r="G4861" s="1" t="n">
        <v>150600000</v>
      </c>
    </row>
    <row r="4862" customFormat="false" ht="14.25" hidden="false" customHeight="false" outlineLevel="0" collapsed="false">
      <c r="A4862" s="3" t="n">
        <v>41040</v>
      </c>
      <c r="B4862" s="1" t="n">
        <v>106.092140197754</v>
      </c>
      <c r="C4862" s="1" t="n">
        <v>135.610000610352</v>
      </c>
      <c r="D4862" s="1" t="n">
        <v>136.869995117188</v>
      </c>
      <c r="E4862" s="1" t="n">
        <v>135.110000610352</v>
      </c>
      <c r="F4862" s="1" t="n">
        <v>135.169998168945</v>
      </c>
      <c r="G4862" s="1" t="n">
        <v>153032400</v>
      </c>
    </row>
    <row r="4863" customFormat="false" ht="14.25" hidden="false" customHeight="false" outlineLevel="0" collapsed="false">
      <c r="A4863" s="3" t="n">
        <v>41043</v>
      </c>
      <c r="B4863" s="1" t="n">
        <v>104.918640136719</v>
      </c>
      <c r="C4863" s="1" t="n">
        <v>134.110000610352</v>
      </c>
      <c r="D4863" s="1" t="n">
        <v>135.610000610352</v>
      </c>
      <c r="E4863" s="1" t="n">
        <v>133.910003662109</v>
      </c>
      <c r="F4863" s="1" t="n">
        <v>134.309997558594</v>
      </c>
      <c r="G4863" s="1" t="n">
        <v>163910000</v>
      </c>
    </row>
    <row r="4864" customFormat="false" ht="14.25" hidden="false" customHeight="false" outlineLevel="0" collapsed="false">
      <c r="A4864" s="3" t="n">
        <v>41044</v>
      </c>
      <c r="B4864" s="1" t="n">
        <v>104.316284179688</v>
      </c>
      <c r="C4864" s="1" t="n">
        <v>133.339996337891</v>
      </c>
      <c r="D4864" s="1" t="n">
        <v>134.809997558594</v>
      </c>
      <c r="E4864" s="1" t="n">
        <v>133.130004882813</v>
      </c>
      <c r="F4864" s="1" t="n">
        <v>134.020004272461</v>
      </c>
      <c r="G4864" s="1" t="n">
        <v>207629300</v>
      </c>
    </row>
    <row r="4865" customFormat="false" ht="14.25" hidden="false" customHeight="false" outlineLevel="0" collapsed="false">
      <c r="A4865" s="3" t="n">
        <v>41045</v>
      </c>
      <c r="B4865" s="1" t="n">
        <v>103.917297363281</v>
      </c>
      <c r="C4865" s="1" t="n">
        <v>132.830001831055</v>
      </c>
      <c r="D4865" s="1" t="n">
        <v>134.550003051758</v>
      </c>
      <c r="E4865" s="1" t="n">
        <v>132.800003051758</v>
      </c>
      <c r="F4865" s="1" t="n">
        <v>133.940002441406</v>
      </c>
      <c r="G4865" s="1" t="n">
        <v>207265500</v>
      </c>
    </row>
    <row r="4866" customFormat="false" ht="14.25" hidden="false" customHeight="false" outlineLevel="0" collapsed="false">
      <c r="A4866" s="3" t="n">
        <v>41046</v>
      </c>
      <c r="B4866" s="1" t="n">
        <v>102.376037597656</v>
      </c>
      <c r="C4866" s="1" t="n">
        <v>130.860000610352</v>
      </c>
      <c r="D4866" s="1" t="n">
        <v>133.020004272461</v>
      </c>
      <c r="E4866" s="1" t="n">
        <v>130.789993286133</v>
      </c>
      <c r="F4866" s="1" t="n">
        <v>132.860000610352</v>
      </c>
      <c r="G4866" s="1" t="n">
        <v>247992900</v>
      </c>
    </row>
    <row r="4867" customFormat="false" ht="14.25" hidden="false" customHeight="false" outlineLevel="0" collapsed="false">
      <c r="A4867" s="3" t="n">
        <v>41047</v>
      </c>
      <c r="B4867" s="1" t="n">
        <v>101.499855041504</v>
      </c>
      <c r="C4867" s="1" t="n">
        <v>129.740005493164</v>
      </c>
      <c r="D4867" s="1" t="n">
        <v>131.600006103516</v>
      </c>
      <c r="E4867" s="1" t="n">
        <v>129.550003051758</v>
      </c>
      <c r="F4867" s="1" t="n">
        <v>131.369995117188</v>
      </c>
      <c r="G4867" s="1" t="n">
        <v>319615900</v>
      </c>
    </row>
    <row r="4868" customFormat="false" ht="14.25" hidden="false" customHeight="false" outlineLevel="0" collapsed="false">
      <c r="A4868" s="3" t="n">
        <v>41050</v>
      </c>
      <c r="B4868" s="1" t="n">
        <v>103.244438171387</v>
      </c>
      <c r="C4868" s="1" t="n">
        <v>131.970001220703</v>
      </c>
      <c r="D4868" s="1" t="n">
        <v>132.020004272461</v>
      </c>
      <c r="E4868" s="1" t="n">
        <v>129.949996948242</v>
      </c>
      <c r="F4868" s="1" t="n">
        <v>130.160003662109</v>
      </c>
      <c r="G4868" s="1" t="n">
        <v>177861100</v>
      </c>
    </row>
    <row r="4869" customFormat="false" ht="14.25" hidden="false" customHeight="false" outlineLevel="0" collapsed="false">
      <c r="A4869" s="3" t="n">
        <v>41051</v>
      </c>
      <c r="B4869" s="1" t="n">
        <v>103.424385070801</v>
      </c>
      <c r="C4869" s="1" t="n">
        <v>132.199996948242</v>
      </c>
      <c r="D4869" s="1" t="n">
        <v>133.229995727539</v>
      </c>
      <c r="E4869" s="1" t="n">
        <v>131.339996337891</v>
      </c>
      <c r="F4869" s="1" t="n">
        <v>132.309997558594</v>
      </c>
      <c r="G4869" s="1" t="n">
        <v>197531200</v>
      </c>
    </row>
    <row r="4870" customFormat="false" ht="14.25" hidden="false" customHeight="false" outlineLevel="0" collapsed="false">
      <c r="A4870" s="3" t="n">
        <v>41052</v>
      </c>
      <c r="B4870" s="1" t="n">
        <v>103.479148864746</v>
      </c>
      <c r="C4870" s="1" t="n">
        <v>132.270004272461</v>
      </c>
      <c r="D4870" s="1" t="n">
        <v>132.460006713867</v>
      </c>
      <c r="E4870" s="1" t="n">
        <v>129.990005493164</v>
      </c>
      <c r="F4870" s="1" t="n">
        <v>131.25</v>
      </c>
      <c r="G4870" s="1" t="n">
        <v>204958400</v>
      </c>
    </row>
    <row r="4871" customFormat="false" ht="14.25" hidden="false" customHeight="false" outlineLevel="0" collapsed="false">
      <c r="A4871" s="3" t="n">
        <v>41053</v>
      </c>
      <c r="B4871" s="1" t="n">
        <v>103.682579040527</v>
      </c>
      <c r="C4871" s="1" t="n">
        <v>132.529998779297</v>
      </c>
      <c r="D4871" s="1" t="n">
        <v>132.839996337891</v>
      </c>
      <c r="E4871" s="1" t="n">
        <v>131.419998168945</v>
      </c>
      <c r="F4871" s="1" t="n">
        <v>132.630004882813</v>
      </c>
      <c r="G4871" s="1" t="n">
        <v>167357600</v>
      </c>
    </row>
    <row r="4872" customFormat="false" ht="14.25" hidden="false" customHeight="false" outlineLevel="0" collapsed="false">
      <c r="A4872" s="3" t="n">
        <v>41054</v>
      </c>
      <c r="B4872" s="1" t="n">
        <v>103.346168518066</v>
      </c>
      <c r="C4872" s="1" t="n">
        <v>132.100006103516</v>
      </c>
      <c r="D4872" s="1" t="n">
        <v>132.850006103516</v>
      </c>
      <c r="E4872" s="1" t="n">
        <v>131.779998779297</v>
      </c>
      <c r="F4872" s="1" t="n">
        <v>132.479995727539</v>
      </c>
      <c r="G4872" s="1" t="n">
        <v>135465600</v>
      </c>
    </row>
    <row r="4873" customFormat="false" ht="14.25" hidden="false" customHeight="false" outlineLevel="0" collapsed="false">
      <c r="A4873" s="3" t="n">
        <v>41058</v>
      </c>
      <c r="B4873" s="1" t="n">
        <v>104.597885131836</v>
      </c>
      <c r="C4873" s="1" t="n">
        <v>133.699996948242</v>
      </c>
      <c r="D4873" s="1" t="n">
        <v>133.929992675781</v>
      </c>
      <c r="E4873" s="1" t="n">
        <v>131.169998168945</v>
      </c>
      <c r="F4873" s="1" t="n">
        <v>133.160003662109</v>
      </c>
      <c r="G4873" s="1" t="n">
        <v>152883500</v>
      </c>
    </row>
    <row r="4874" customFormat="false" ht="14.25" hidden="false" customHeight="false" outlineLevel="0" collapsed="false">
      <c r="A4874" s="3" t="n">
        <v>41059</v>
      </c>
      <c r="B4874" s="1" t="n">
        <v>103.080184936523</v>
      </c>
      <c r="C4874" s="1" t="n">
        <v>131.759994506836</v>
      </c>
      <c r="D4874" s="1" t="n">
        <v>133.690002441406</v>
      </c>
      <c r="E4874" s="1" t="n">
        <v>131.490005493164</v>
      </c>
      <c r="F4874" s="1" t="n">
        <v>132.559997558594</v>
      </c>
      <c r="G4874" s="1" t="n">
        <v>162370400</v>
      </c>
    </row>
    <row r="4875" customFormat="false" ht="14.25" hidden="false" customHeight="false" outlineLevel="0" collapsed="false">
      <c r="A4875" s="3" t="n">
        <v>41060</v>
      </c>
      <c r="B4875" s="1" t="n">
        <v>102.853302001953</v>
      </c>
      <c r="C4875" s="1" t="n">
        <v>131.470001220703</v>
      </c>
      <c r="D4875" s="1" t="n">
        <v>132.449996948242</v>
      </c>
      <c r="E4875" s="1" t="n">
        <v>130.339996337891</v>
      </c>
      <c r="F4875" s="1" t="n">
        <v>131.710006713867</v>
      </c>
      <c r="G4875" s="1" t="n">
        <v>196186000</v>
      </c>
    </row>
    <row r="4876" customFormat="false" ht="14.25" hidden="false" customHeight="false" outlineLevel="0" collapsed="false">
      <c r="A4876" s="3" t="n">
        <v>41061</v>
      </c>
      <c r="B4876" s="1" t="n">
        <v>100.263778686523</v>
      </c>
      <c r="C4876" s="1" t="n">
        <v>128.160003662109</v>
      </c>
      <c r="D4876" s="1" t="n">
        <v>131.5</v>
      </c>
      <c r="E4876" s="1" t="n">
        <v>128.160003662109</v>
      </c>
      <c r="F4876" s="1" t="n">
        <v>129.410003662109</v>
      </c>
      <c r="G4876" s="1" t="n">
        <v>253240900</v>
      </c>
    </row>
    <row r="4877" customFormat="false" ht="14.25" hidden="false" customHeight="false" outlineLevel="0" collapsed="false">
      <c r="A4877" s="3" t="n">
        <v>41064</v>
      </c>
      <c r="B4877" s="1" t="n">
        <v>100.216827392578</v>
      </c>
      <c r="C4877" s="1" t="n">
        <v>128.100006103516</v>
      </c>
      <c r="D4877" s="1" t="n">
        <v>128.740005493164</v>
      </c>
      <c r="E4877" s="1" t="n">
        <v>127.139999389648</v>
      </c>
      <c r="F4877" s="1" t="n">
        <v>128.389999389648</v>
      </c>
      <c r="G4877" s="1" t="n">
        <v>202545800</v>
      </c>
    </row>
    <row r="4878" customFormat="false" ht="14.25" hidden="false" customHeight="false" outlineLevel="0" collapsed="false">
      <c r="A4878" s="3" t="n">
        <v>41065</v>
      </c>
      <c r="B4878" s="1" t="n">
        <v>100.975715637207</v>
      </c>
      <c r="C4878" s="1" t="n">
        <v>129.070007324219</v>
      </c>
      <c r="D4878" s="1" t="n">
        <v>129.259994506836</v>
      </c>
      <c r="E4878" s="1" t="n">
        <v>127.779998779297</v>
      </c>
      <c r="F4878" s="1" t="n">
        <v>127.849998474121</v>
      </c>
      <c r="G4878" s="1" t="n">
        <v>164149400</v>
      </c>
    </row>
    <row r="4879" customFormat="false" ht="14.25" hidden="false" customHeight="false" outlineLevel="0" collapsed="false">
      <c r="A4879" s="3" t="n">
        <v>41066</v>
      </c>
      <c r="B4879" s="1" t="n">
        <v>103.244438171387</v>
      </c>
      <c r="C4879" s="1" t="n">
        <v>131.970001220703</v>
      </c>
      <c r="D4879" s="1" t="n">
        <v>132.029998779297</v>
      </c>
      <c r="E4879" s="1" t="n">
        <v>129.929992675781</v>
      </c>
      <c r="F4879" s="1" t="n">
        <v>129.970001220703</v>
      </c>
      <c r="G4879" s="1" t="n">
        <v>184202800</v>
      </c>
    </row>
    <row r="4880" customFormat="false" ht="14.25" hidden="false" customHeight="false" outlineLevel="0" collapsed="false">
      <c r="A4880" s="3" t="n">
        <v>41067</v>
      </c>
      <c r="B4880" s="1" t="n">
        <v>103.307060241699</v>
      </c>
      <c r="C4880" s="1" t="n">
        <v>132.050003051758</v>
      </c>
      <c r="D4880" s="1" t="n">
        <v>133.529998779297</v>
      </c>
      <c r="E4880" s="1" t="n">
        <v>131.779998779297</v>
      </c>
      <c r="F4880" s="1" t="n">
        <v>133.470001220703</v>
      </c>
      <c r="G4880" s="1" t="n">
        <v>184772700</v>
      </c>
    </row>
    <row r="4881" customFormat="false" ht="14.25" hidden="false" customHeight="false" outlineLevel="0" collapsed="false">
      <c r="A4881" s="3" t="n">
        <v>41068</v>
      </c>
      <c r="B4881" s="1" t="n">
        <v>104.128486633301</v>
      </c>
      <c r="C4881" s="1" t="n">
        <v>133.100006103516</v>
      </c>
      <c r="D4881" s="1" t="n">
        <v>133.130004882813</v>
      </c>
      <c r="E4881" s="1" t="n">
        <v>131.289993286133</v>
      </c>
      <c r="F4881" s="1" t="n">
        <v>131.710006713867</v>
      </c>
      <c r="G4881" s="1" t="n">
        <v>143915400</v>
      </c>
    </row>
    <row r="4882" customFormat="false" ht="14.25" hidden="false" customHeight="false" outlineLevel="0" collapsed="false">
      <c r="A4882" s="3" t="n">
        <v>41071</v>
      </c>
      <c r="B4882" s="1" t="n">
        <v>102.806358337402</v>
      </c>
      <c r="C4882" s="1" t="n">
        <v>131.410003662109</v>
      </c>
      <c r="D4882" s="1" t="n">
        <v>134.25</v>
      </c>
      <c r="E4882" s="1" t="n">
        <v>131.279998779297</v>
      </c>
      <c r="F4882" s="1" t="n">
        <v>134.169998168945</v>
      </c>
      <c r="G4882" s="1" t="n">
        <v>169756100</v>
      </c>
    </row>
    <row r="4883" customFormat="false" ht="14.25" hidden="false" customHeight="false" outlineLevel="0" collapsed="false">
      <c r="A4883" s="3" t="n">
        <v>41072</v>
      </c>
      <c r="B4883" s="1" t="n">
        <v>103.987686157227</v>
      </c>
      <c r="C4883" s="1" t="n">
        <v>132.919998168945</v>
      </c>
      <c r="D4883" s="1" t="n">
        <v>133.009994506836</v>
      </c>
      <c r="E4883" s="1" t="n">
        <v>131.160003662109</v>
      </c>
      <c r="F4883" s="1" t="n">
        <v>131.789993286133</v>
      </c>
      <c r="G4883" s="1" t="n">
        <v>181931800</v>
      </c>
    </row>
    <row r="4884" customFormat="false" ht="14.25" hidden="false" customHeight="false" outlineLevel="0" collapsed="false">
      <c r="A4884" s="3" t="n">
        <v>41073</v>
      </c>
      <c r="B4884" s="1" t="n">
        <v>103.322708129883</v>
      </c>
      <c r="C4884" s="1" t="n">
        <v>132.070007324219</v>
      </c>
      <c r="D4884" s="1" t="n">
        <v>133.360000610352</v>
      </c>
      <c r="E4884" s="1" t="n">
        <v>131.619995117188</v>
      </c>
      <c r="F4884" s="1" t="n">
        <v>132.529998779297</v>
      </c>
      <c r="G4884" s="1" t="n">
        <v>172223900</v>
      </c>
    </row>
    <row r="4885" customFormat="false" ht="14.25" hidden="false" customHeight="false" outlineLevel="0" collapsed="false">
      <c r="A4885" s="3" t="n">
        <v>41074</v>
      </c>
      <c r="B4885" s="1" t="n">
        <v>104.417930603027</v>
      </c>
      <c r="C4885" s="1" t="n">
        <v>133.470001220703</v>
      </c>
      <c r="D4885" s="1" t="n">
        <v>134</v>
      </c>
      <c r="E4885" s="1" t="n">
        <v>131.979995727539</v>
      </c>
      <c r="F4885" s="1" t="n">
        <v>132.339996337891</v>
      </c>
      <c r="G4885" s="1" t="n">
        <v>230615500</v>
      </c>
    </row>
    <row r="4886" customFormat="false" ht="14.25" hidden="false" customHeight="false" outlineLevel="0" collapsed="false">
      <c r="A4886" s="3" t="n">
        <v>41075</v>
      </c>
      <c r="B4886" s="1" t="n">
        <v>105.485877990723</v>
      </c>
      <c r="C4886" s="1" t="n">
        <v>134.139999389648</v>
      </c>
      <c r="D4886" s="1" t="n">
        <v>134.259994506836</v>
      </c>
      <c r="E4886" s="1" t="n">
        <v>133.100006103516</v>
      </c>
      <c r="F4886" s="1" t="n">
        <v>133.380004882813</v>
      </c>
      <c r="G4886" s="1" t="n">
        <v>169444500</v>
      </c>
    </row>
    <row r="4887" customFormat="false" ht="14.25" hidden="false" customHeight="false" outlineLevel="0" collapsed="false">
      <c r="A4887" s="3" t="n">
        <v>41078</v>
      </c>
      <c r="B4887" s="1" t="n">
        <v>105.690322875977</v>
      </c>
      <c r="C4887" s="1" t="n">
        <v>134.399993896484</v>
      </c>
      <c r="D4887" s="1" t="n">
        <v>134.729995727539</v>
      </c>
      <c r="E4887" s="1" t="n">
        <v>133.279998779297</v>
      </c>
      <c r="F4887" s="1" t="n">
        <v>133.580001831055</v>
      </c>
      <c r="G4887" s="1" t="n">
        <v>131360900</v>
      </c>
    </row>
    <row r="4888" customFormat="false" ht="14.25" hidden="false" customHeight="false" outlineLevel="0" collapsed="false">
      <c r="A4888" s="3" t="n">
        <v>41079</v>
      </c>
      <c r="B4888" s="1" t="n">
        <v>106.712615966797</v>
      </c>
      <c r="C4888" s="1" t="n">
        <v>135.699996948242</v>
      </c>
      <c r="D4888" s="1" t="n">
        <v>136.25</v>
      </c>
      <c r="E4888" s="1" t="n">
        <v>134.369995117188</v>
      </c>
      <c r="F4888" s="1" t="n">
        <v>135.080001831055</v>
      </c>
      <c r="G4888" s="1" t="n">
        <v>137382600</v>
      </c>
    </row>
    <row r="4889" customFormat="false" ht="14.25" hidden="false" customHeight="false" outlineLevel="0" collapsed="false">
      <c r="A4889" s="3" t="n">
        <v>41080</v>
      </c>
      <c r="B4889" s="1" t="n">
        <v>106.539611816406</v>
      </c>
      <c r="C4889" s="1" t="n">
        <v>135.479995727539</v>
      </c>
      <c r="D4889" s="1" t="n">
        <v>136.100006103516</v>
      </c>
      <c r="E4889" s="1" t="n">
        <v>134.270004272461</v>
      </c>
      <c r="F4889" s="1" t="n">
        <v>135.710006713867</v>
      </c>
      <c r="G4889" s="1" t="n">
        <v>206451800</v>
      </c>
    </row>
    <row r="4890" customFormat="false" ht="14.25" hidden="false" customHeight="false" outlineLevel="0" collapsed="false">
      <c r="A4890" s="3" t="n">
        <v>41081</v>
      </c>
      <c r="B4890" s="1" t="n">
        <v>104.149002075195</v>
      </c>
      <c r="C4890" s="1" t="n">
        <v>132.440002441406</v>
      </c>
      <c r="D4890" s="1" t="n">
        <v>135.779998779297</v>
      </c>
      <c r="E4890" s="1" t="n">
        <v>132.330001831055</v>
      </c>
      <c r="F4890" s="1" t="n">
        <v>135.639999389648</v>
      </c>
      <c r="G4890" s="1" t="n">
        <v>205272200</v>
      </c>
    </row>
    <row r="4891" customFormat="false" ht="14.25" hidden="false" customHeight="false" outlineLevel="0" collapsed="false">
      <c r="A4891" s="3" t="n">
        <v>41082</v>
      </c>
      <c r="B4891" s="1" t="n">
        <v>104.951126098633</v>
      </c>
      <c r="C4891" s="1" t="n">
        <v>133.460006713867</v>
      </c>
      <c r="D4891" s="1" t="n">
        <v>133.710006713867</v>
      </c>
      <c r="E4891" s="1" t="n">
        <v>132.619995117188</v>
      </c>
      <c r="F4891" s="1" t="n">
        <v>133.130004882813</v>
      </c>
      <c r="G4891" s="1" t="n">
        <v>130029200</v>
      </c>
    </row>
    <row r="4892" customFormat="false" ht="14.25" hidden="false" customHeight="false" outlineLevel="0" collapsed="false">
      <c r="A4892" s="3" t="n">
        <v>41085</v>
      </c>
      <c r="B4892" s="1" t="n">
        <v>103.268272399902</v>
      </c>
      <c r="C4892" s="1" t="n">
        <v>131.320007324219</v>
      </c>
      <c r="D4892" s="1" t="n">
        <v>132.100006103516</v>
      </c>
      <c r="E4892" s="1" t="n">
        <v>130.850006103516</v>
      </c>
      <c r="F4892" s="1" t="n">
        <v>132.050003051758</v>
      </c>
      <c r="G4892" s="1" t="n">
        <v>146375700</v>
      </c>
    </row>
    <row r="4893" customFormat="false" ht="14.25" hidden="false" customHeight="false" outlineLevel="0" collapsed="false">
      <c r="A4893" s="3" t="n">
        <v>41086</v>
      </c>
      <c r="B4893" s="1" t="n">
        <v>103.787261962891</v>
      </c>
      <c r="C4893" s="1" t="n">
        <v>131.979995727539</v>
      </c>
      <c r="D4893" s="1" t="n">
        <v>132.380004882813</v>
      </c>
      <c r="E4893" s="1" t="n">
        <v>130.929992675781</v>
      </c>
      <c r="F4893" s="1" t="n">
        <v>131.699996948242</v>
      </c>
      <c r="G4893" s="1" t="n">
        <v>141634000</v>
      </c>
    </row>
    <row r="4894" customFormat="false" ht="14.25" hidden="false" customHeight="false" outlineLevel="0" collapsed="false">
      <c r="A4894" s="3" t="n">
        <v>41087</v>
      </c>
      <c r="B4894" s="1" t="n">
        <v>104.723045349121</v>
      </c>
      <c r="C4894" s="1" t="n">
        <v>133.169998168945</v>
      </c>
      <c r="D4894" s="1" t="n">
        <v>133.429992675781</v>
      </c>
      <c r="E4894" s="1" t="n">
        <v>131.970001220703</v>
      </c>
      <c r="F4894" s="1" t="n">
        <v>132.419998168945</v>
      </c>
      <c r="G4894" s="1" t="n">
        <v>108088000</v>
      </c>
    </row>
    <row r="4895" customFormat="false" ht="14.25" hidden="false" customHeight="false" outlineLevel="0" collapsed="false">
      <c r="A4895" s="3" t="n">
        <v>41088</v>
      </c>
      <c r="B4895" s="1" t="n">
        <v>104.424255371094</v>
      </c>
      <c r="C4895" s="1" t="n">
        <v>132.789993286133</v>
      </c>
      <c r="D4895" s="1" t="n">
        <v>132.990005493164</v>
      </c>
      <c r="E4895" s="1" t="n">
        <v>131.279998779297</v>
      </c>
      <c r="F4895" s="1" t="n">
        <v>132.289993286133</v>
      </c>
      <c r="G4895" s="1" t="n">
        <v>169242100</v>
      </c>
    </row>
    <row r="4896" customFormat="false" ht="14.25" hidden="false" customHeight="false" outlineLevel="0" collapsed="false">
      <c r="A4896" s="3" t="n">
        <v>41089</v>
      </c>
      <c r="B4896" s="1" t="n">
        <v>107.027206420898</v>
      </c>
      <c r="C4896" s="1" t="n">
        <v>136.100006103516</v>
      </c>
      <c r="D4896" s="1" t="n">
        <v>136.270004272461</v>
      </c>
      <c r="E4896" s="1" t="n">
        <v>134.850006103516</v>
      </c>
      <c r="F4896" s="1" t="n">
        <v>135.199996948242</v>
      </c>
      <c r="G4896" s="1" t="n">
        <v>212250900</v>
      </c>
    </row>
    <row r="4897" customFormat="false" ht="14.25" hidden="false" customHeight="false" outlineLevel="0" collapsed="false">
      <c r="A4897" s="3" t="n">
        <v>41092</v>
      </c>
      <c r="B4897" s="1" t="n">
        <v>107.349647521973</v>
      </c>
      <c r="C4897" s="1" t="n">
        <v>136.509994506836</v>
      </c>
      <c r="D4897" s="1" t="n">
        <v>136.649993896484</v>
      </c>
      <c r="E4897" s="1" t="n">
        <v>135.520004272461</v>
      </c>
      <c r="F4897" s="1" t="n">
        <v>136.479995727539</v>
      </c>
      <c r="G4897" s="1" t="n">
        <v>129524500</v>
      </c>
    </row>
    <row r="4898" customFormat="false" ht="14.25" hidden="false" customHeight="false" outlineLevel="0" collapsed="false">
      <c r="A4898" s="3" t="n">
        <v>41093</v>
      </c>
      <c r="B4898" s="1" t="n">
        <v>108.057342529297</v>
      </c>
      <c r="C4898" s="1" t="n">
        <v>137.410003662109</v>
      </c>
      <c r="D4898" s="1" t="n">
        <v>137.509994506836</v>
      </c>
      <c r="E4898" s="1" t="n">
        <v>136.339996337891</v>
      </c>
      <c r="F4898" s="1" t="n">
        <v>136.479995727539</v>
      </c>
      <c r="G4898" s="1" t="n">
        <v>80450000</v>
      </c>
    </row>
    <row r="4899" customFormat="false" ht="14.25" hidden="false" customHeight="false" outlineLevel="0" collapsed="false">
      <c r="A4899" s="3" t="n">
        <v>41095</v>
      </c>
      <c r="B4899" s="1" t="n">
        <v>107.569793701172</v>
      </c>
      <c r="C4899" s="1" t="n">
        <v>136.789993286133</v>
      </c>
      <c r="D4899" s="1" t="n">
        <v>137.800003051758</v>
      </c>
      <c r="E4899" s="1" t="n">
        <v>136.289993286133</v>
      </c>
      <c r="F4899" s="1" t="n">
        <v>136.899993896484</v>
      </c>
      <c r="G4899" s="1" t="n">
        <v>126177500</v>
      </c>
    </row>
    <row r="4900" customFormat="false" ht="14.25" hidden="false" customHeight="false" outlineLevel="0" collapsed="false">
      <c r="A4900" s="3" t="n">
        <v>41096</v>
      </c>
      <c r="B4900" s="1" t="n">
        <v>106.547508239746</v>
      </c>
      <c r="C4900" s="1" t="n">
        <v>135.490005493164</v>
      </c>
      <c r="D4900" s="1" t="n">
        <v>135.770004272461</v>
      </c>
      <c r="E4900" s="1" t="n">
        <v>134.850006103516</v>
      </c>
      <c r="F4900" s="1" t="n">
        <v>135.470001220703</v>
      </c>
      <c r="G4900" s="1" t="n">
        <v>151192100</v>
      </c>
    </row>
    <row r="4901" customFormat="false" ht="14.25" hidden="false" customHeight="false" outlineLevel="0" collapsed="false">
      <c r="A4901" s="3" t="n">
        <v>41099</v>
      </c>
      <c r="B4901" s="1" t="n">
        <v>106.413810729981</v>
      </c>
      <c r="C4901" s="1" t="n">
        <v>135.320007324219</v>
      </c>
      <c r="D4901" s="1" t="n">
        <v>135.570007324219</v>
      </c>
      <c r="E4901" s="1" t="n">
        <v>134.699996948242</v>
      </c>
      <c r="F4901" s="1" t="n">
        <v>135.380004882813</v>
      </c>
      <c r="G4901" s="1" t="n">
        <v>103780500</v>
      </c>
    </row>
    <row r="4902" customFormat="false" ht="14.25" hidden="false" customHeight="false" outlineLevel="0" collapsed="false">
      <c r="A4902" s="3" t="n">
        <v>41100</v>
      </c>
      <c r="B4902" s="1" t="n">
        <v>105.485877990723</v>
      </c>
      <c r="C4902" s="1" t="n">
        <v>134.139999389648</v>
      </c>
      <c r="D4902" s="1" t="n">
        <v>136.229995727539</v>
      </c>
      <c r="E4902" s="1" t="n">
        <v>133.679992675781</v>
      </c>
      <c r="F4902" s="1" t="n">
        <v>136.009994506836</v>
      </c>
      <c r="G4902" s="1" t="n">
        <v>167884800</v>
      </c>
    </row>
    <row r="4903" customFormat="false" ht="14.25" hidden="false" customHeight="false" outlineLevel="0" collapsed="false">
      <c r="A4903" s="3" t="n">
        <v>41101</v>
      </c>
      <c r="B4903" s="1" t="n">
        <v>105.501609802246</v>
      </c>
      <c r="C4903" s="1" t="n">
        <v>134.160003662109</v>
      </c>
      <c r="D4903" s="1" t="n">
        <v>134.600006103516</v>
      </c>
      <c r="E4903" s="1" t="n">
        <v>133.380004882813</v>
      </c>
      <c r="F4903" s="1" t="n">
        <v>134.210006713867</v>
      </c>
      <c r="G4903" s="1" t="n">
        <v>141733400</v>
      </c>
    </row>
    <row r="4904" customFormat="false" ht="14.25" hidden="false" customHeight="false" outlineLevel="0" collapsed="false">
      <c r="A4904" s="3" t="n">
        <v>41102</v>
      </c>
      <c r="B4904" s="1" t="n">
        <v>104.990425109863</v>
      </c>
      <c r="C4904" s="1" t="n">
        <v>133.509994506836</v>
      </c>
      <c r="D4904" s="1" t="n">
        <v>134.229995727539</v>
      </c>
      <c r="E4904" s="1" t="n">
        <v>132.600006103516</v>
      </c>
      <c r="F4904" s="1" t="n">
        <v>133.380004882813</v>
      </c>
      <c r="G4904" s="1" t="n">
        <v>143583200</v>
      </c>
    </row>
    <row r="4905" customFormat="false" ht="14.25" hidden="false" customHeight="false" outlineLevel="0" collapsed="false">
      <c r="A4905" s="3" t="n">
        <v>41103</v>
      </c>
      <c r="B4905" s="1" t="n">
        <v>106.751945495606</v>
      </c>
      <c r="C4905" s="1" t="n">
        <v>135.75</v>
      </c>
      <c r="D4905" s="1" t="n">
        <v>135.889999389648</v>
      </c>
      <c r="E4905" s="1" t="n">
        <v>133.839996337891</v>
      </c>
      <c r="F4905" s="1" t="n">
        <v>133.860000610352</v>
      </c>
      <c r="G4905" s="1" t="n">
        <v>129642600</v>
      </c>
    </row>
    <row r="4906" customFormat="false" ht="14.25" hidden="false" customHeight="false" outlineLevel="0" collapsed="false">
      <c r="A4906" s="3" t="n">
        <v>41106</v>
      </c>
      <c r="B4906" s="1" t="n">
        <v>106.50032043457</v>
      </c>
      <c r="C4906" s="1" t="n">
        <v>135.429992675781</v>
      </c>
      <c r="D4906" s="1" t="n">
        <v>135.830001831055</v>
      </c>
      <c r="E4906" s="1" t="n">
        <v>134.899993896484</v>
      </c>
      <c r="F4906" s="1" t="n">
        <v>135.440002441406</v>
      </c>
      <c r="G4906" s="1" t="n">
        <v>97525200</v>
      </c>
    </row>
    <row r="4907" customFormat="false" ht="14.25" hidden="false" customHeight="false" outlineLevel="0" collapsed="false">
      <c r="A4907" s="3" t="n">
        <v>41107</v>
      </c>
      <c r="B4907" s="1" t="n">
        <v>107.231658935547</v>
      </c>
      <c r="C4907" s="1" t="n">
        <v>136.360000610352</v>
      </c>
      <c r="D4907" s="1" t="n">
        <v>136.639999389648</v>
      </c>
      <c r="E4907" s="1" t="n">
        <v>134.550003051758</v>
      </c>
      <c r="F4907" s="1" t="n">
        <v>135.970001220703</v>
      </c>
      <c r="G4907" s="1" t="n">
        <v>138860300</v>
      </c>
    </row>
    <row r="4908" customFormat="false" ht="14.25" hidden="false" customHeight="false" outlineLevel="0" collapsed="false">
      <c r="A4908" s="3" t="n">
        <v>41108</v>
      </c>
      <c r="B4908" s="1" t="n">
        <v>108.025901794434</v>
      </c>
      <c r="C4908" s="1" t="n">
        <v>137.369995117188</v>
      </c>
      <c r="D4908" s="1" t="n">
        <v>137.639999389648</v>
      </c>
      <c r="E4908" s="1" t="n">
        <v>135.960006713867</v>
      </c>
      <c r="F4908" s="1" t="n">
        <v>136.039993286133</v>
      </c>
      <c r="G4908" s="1" t="n">
        <v>113349700</v>
      </c>
    </row>
    <row r="4909" customFormat="false" ht="14.25" hidden="false" customHeight="false" outlineLevel="0" collapsed="false">
      <c r="A4909" s="3" t="n">
        <v>41109</v>
      </c>
      <c r="B4909" s="1" t="n">
        <v>108.309013366699</v>
      </c>
      <c r="C4909" s="1" t="n">
        <v>137.729995727539</v>
      </c>
      <c r="D4909" s="1" t="n">
        <v>138.179992675781</v>
      </c>
      <c r="E4909" s="1" t="n">
        <v>137.210006713867</v>
      </c>
      <c r="F4909" s="1" t="n">
        <v>137.649993896484</v>
      </c>
      <c r="G4909" s="1" t="n">
        <v>129847300</v>
      </c>
    </row>
    <row r="4910" customFormat="false" ht="14.25" hidden="false" customHeight="false" outlineLevel="0" collapsed="false">
      <c r="A4910" s="3" t="n">
        <v>41110</v>
      </c>
      <c r="B4910" s="1" t="n">
        <v>107.318145751953</v>
      </c>
      <c r="C4910" s="1" t="n">
        <v>136.470001220703</v>
      </c>
      <c r="D4910" s="1" t="n">
        <v>137.160003662109</v>
      </c>
      <c r="E4910" s="1" t="n">
        <v>136.320007324219</v>
      </c>
      <c r="F4910" s="1" t="n">
        <v>136.949996948242</v>
      </c>
      <c r="G4910" s="1" t="n">
        <v>142904500</v>
      </c>
    </row>
    <row r="4911" customFormat="false" ht="14.25" hidden="false" customHeight="false" outlineLevel="0" collapsed="false">
      <c r="A4911" s="3" t="n">
        <v>41113</v>
      </c>
      <c r="B4911" s="1" t="n">
        <v>106.232940673828</v>
      </c>
      <c r="C4911" s="1" t="n">
        <v>135.089996337891</v>
      </c>
      <c r="D4911" s="1" t="n">
        <v>136.380004882813</v>
      </c>
      <c r="E4911" s="1" t="n">
        <v>133.839996337891</v>
      </c>
      <c r="F4911" s="1" t="n">
        <v>134.470001220703</v>
      </c>
      <c r="G4911" s="1" t="n">
        <v>145210900</v>
      </c>
    </row>
    <row r="4912" customFormat="false" ht="14.25" hidden="false" customHeight="false" outlineLevel="0" collapsed="false">
      <c r="A4912" s="3" t="n">
        <v>41114</v>
      </c>
      <c r="B4912" s="1" t="n">
        <v>105.320701599121</v>
      </c>
      <c r="C4912" s="1" t="n">
        <v>133.929992675781</v>
      </c>
      <c r="D4912" s="1" t="n">
        <v>135.25</v>
      </c>
      <c r="E4912" s="1" t="n">
        <v>133.029998779297</v>
      </c>
      <c r="F4912" s="1" t="n">
        <v>135.190002441406</v>
      </c>
      <c r="G4912" s="1" t="n">
        <v>173301200</v>
      </c>
    </row>
    <row r="4913" customFormat="false" ht="14.25" hidden="false" customHeight="false" outlineLevel="0" collapsed="false">
      <c r="A4913" s="3" t="n">
        <v>41115</v>
      </c>
      <c r="B4913" s="1" t="n">
        <v>105.344337463379</v>
      </c>
      <c r="C4913" s="1" t="n">
        <v>133.960006713867</v>
      </c>
      <c r="D4913" s="1" t="n">
        <v>134.559997558594</v>
      </c>
      <c r="E4913" s="1" t="n">
        <v>133.25</v>
      </c>
      <c r="F4913" s="1" t="n">
        <v>134.210006713867</v>
      </c>
      <c r="G4913" s="1" t="n">
        <v>129122300</v>
      </c>
    </row>
    <row r="4914" customFormat="false" ht="14.25" hidden="false" customHeight="false" outlineLevel="0" collapsed="false">
      <c r="A4914" s="3" t="n">
        <v>41116</v>
      </c>
      <c r="B4914" s="1" t="n">
        <v>107.082206726074</v>
      </c>
      <c r="C4914" s="1" t="n">
        <v>136.169998168945</v>
      </c>
      <c r="D4914" s="1" t="n">
        <v>136.460006713867</v>
      </c>
      <c r="E4914" s="1" t="n">
        <v>135.259994506836</v>
      </c>
      <c r="F4914" s="1" t="n">
        <v>135.889999389648</v>
      </c>
      <c r="G4914" s="1" t="n">
        <v>156526500</v>
      </c>
    </row>
    <row r="4915" customFormat="false" ht="14.25" hidden="false" customHeight="false" outlineLevel="0" collapsed="false">
      <c r="A4915" s="3" t="n">
        <v>41117</v>
      </c>
      <c r="B4915" s="1" t="n">
        <v>109.056045532227</v>
      </c>
      <c r="C4915" s="1" t="n">
        <v>138.679992675781</v>
      </c>
      <c r="D4915" s="1" t="n">
        <v>139.070007324219</v>
      </c>
      <c r="E4915" s="1" t="n">
        <v>136.139999389648</v>
      </c>
      <c r="F4915" s="1" t="n">
        <v>136.889999389648</v>
      </c>
      <c r="G4915" s="1" t="n">
        <v>236768900</v>
      </c>
    </row>
    <row r="4916" customFormat="false" ht="14.25" hidden="false" customHeight="false" outlineLevel="0" collapsed="false">
      <c r="A4916" s="3" t="n">
        <v>41120</v>
      </c>
      <c r="B4916" s="1" t="n">
        <v>109.056045532227</v>
      </c>
      <c r="C4916" s="1" t="n">
        <v>138.679992675781</v>
      </c>
      <c r="D4916" s="1" t="n">
        <v>139.339996337891</v>
      </c>
      <c r="E4916" s="1" t="n">
        <v>138.270004272461</v>
      </c>
      <c r="F4916" s="1" t="n">
        <v>138.520004272461</v>
      </c>
      <c r="G4916" s="1" t="n">
        <v>106782000</v>
      </c>
    </row>
    <row r="4917" customFormat="false" ht="14.25" hidden="false" customHeight="false" outlineLevel="0" collapsed="false">
      <c r="A4917" s="3" t="n">
        <v>41121</v>
      </c>
      <c r="B4917" s="1" t="n">
        <v>108.293258666992</v>
      </c>
      <c r="C4917" s="1" t="n">
        <v>137.710006713867</v>
      </c>
      <c r="D4917" s="1" t="n">
        <v>138.869995117188</v>
      </c>
      <c r="E4917" s="1" t="n">
        <v>137.710006713867</v>
      </c>
      <c r="F4917" s="1" t="n">
        <v>138.490005493164</v>
      </c>
      <c r="G4917" s="1" t="n">
        <v>120575900</v>
      </c>
    </row>
    <row r="4918" customFormat="false" ht="14.25" hidden="false" customHeight="false" outlineLevel="0" collapsed="false">
      <c r="A4918" s="3" t="n">
        <v>41122</v>
      </c>
      <c r="B4918" s="1" t="n">
        <v>108.19889831543</v>
      </c>
      <c r="C4918" s="1" t="n">
        <v>137.589996337891</v>
      </c>
      <c r="D4918" s="1" t="n">
        <v>138.729995727539</v>
      </c>
      <c r="E4918" s="1" t="n">
        <v>137.399993896484</v>
      </c>
      <c r="F4918" s="1" t="n">
        <v>138.699996948242</v>
      </c>
      <c r="G4918" s="1" t="n">
        <v>138293800</v>
      </c>
    </row>
    <row r="4919" customFormat="false" ht="14.25" hidden="false" customHeight="false" outlineLevel="0" collapsed="false">
      <c r="A4919" s="3" t="n">
        <v>41123</v>
      </c>
      <c r="B4919" s="1" t="n">
        <v>107.451820373535</v>
      </c>
      <c r="C4919" s="1" t="n">
        <v>136.639999389648</v>
      </c>
      <c r="D4919" s="1" t="n">
        <v>137.570007324219</v>
      </c>
      <c r="E4919" s="1" t="n">
        <v>135.580001831055</v>
      </c>
      <c r="F4919" s="1" t="n">
        <v>136.550003051758</v>
      </c>
      <c r="G4919" s="1" t="n">
        <v>199556600</v>
      </c>
    </row>
    <row r="4920" customFormat="false" ht="14.25" hidden="false" customHeight="false" outlineLevel="0" collapsed="false">
      <c r="A4920" s="3" t="n">
        <v>41124</v>
      </c>
      <c r="B4920" s="1" t="n">
        <v>109.582962036133</v>
      </c>
      <c r="C4920" s="1" t="n">
        <v>139.350006103516</v>
      </c>
      <c r="D4920" s="1" t="n">
        <v>139.639999389648</v>
      </c>
      <c r="E4920" s="1" t="n">
        <v>136.679992675781</v>
      </c>
      <c r="F4920" s="1" t="n">
        <v>138.559997558594</v>
      </c>
      <c r="G4920" s="1" t="n">
        <v>157825000</v>
      </c>
    </row>
    <row r="4921" customFormat="false" ht="14.25" hidden="false" customHeight="false" outlineLevel="0" collapsed="false">
      <c r="A4921" s="3" t="n">
        <v>41127</v>
      </c>
      <c r="B4921" s="1" t="n">
        <v>109.795265197754</v>
      </c>
      <c r="C4921" s="1" t="n">
        <v>139.619995117188</v>
      </c>
      <c r="D4921" s="1" t="n">
        <v>140.169998168945</v>
      </c>
      <c r="E4921" s="1" t="n">
        <v>139.559997558594</v>
      </c>
      <c r="F4921" s="1" t="n">
        <v>139.720001220703</v>
      </c>
      <c r="G4921" s="1" t="n">
        <v>86326200</v>
      </c>
    </row>
    <row r="4922" customFormat="false" ht="14.25" hidden="false" customHeight="false" outlineLevel="0" collapsed="false">
      <c r="A4922" s="3" t="n">
        <v>41128</v>
      </c>
      <c r="B4922" s="1" t="n">
        <v>110.345748901367</v>
      </c>
      <c r="C4922" s="1" t="n">
        <v>140.320007324219</v>
      </c>
      <c r="D4922" s="1" t="n">
        <v>140.919998168945</v>
      </c>
      <c r="E4922" s="1" t="n">
        <v>140.029998779297</v>
      </c>
      <c r="F4922" s="1" t="n">
        <v>140.179992675781</v>
      </c>
      <c r="G4922" s="1" t="n">
        <v>109545100</v>
      </c>
    </row>
    <row r="4923" customFormat="false" ht="14.25" hidden="false" customHeight="false" outlineLevel="0" collapsed="false">
      <c r="A4923" s="3" t="n">
        <v>41129</v>
      </c>
      <c r="B4923" s="1" t="n">
        <v>110.47940826416</v>
      </c>
      <c r="C4923" s="1" t="n">
        <v>140.490005493164</v>
      </c>
      <c r="D4923" s="1" t="n">
        <v>140.649993896484</v>
      </c>
      <c r="E4923" s="1" t="n">
        <v>139.809997558594</v>
      </c>
      <c r="F4923" s="1" t="n">
        <v>139.850006103516</v>
      </c>
      <c r="G4923" s="1" t="n">
        <v>89754700</v>
      </c>
    </row>
    <row r="4924" customFormat="false" ht="14.25" hidden="false" customHeight="false" outlineLevel="0" collapsed="false">
      <c r="A4924" s="3" t="n">
        <v>41130</v>
      </c>
      <c r="B4924" s="1" t="n">
        <v>110.573776245117</v>
      </c>
      <c r="C4924" s="1" t="n">
        <v>140.610000610352</v>
      </c>
      <c r="D4924" s="1" t="n">
        <v>140.889999389648</v>
      </c>
      <c r="E4924" s="1" t="n">
        <v>140.149993896484</v>
      </c>
      <c r="F4924" s="1" t="n">
        <v>140.289993286133</v>
      </c>
      <c r="G4924" s="1" t="n">
        <v>90291700</v>
      </c>
    </row>
    <row r="4925" customFormat="false" ht="14.25" hidden="false" customHeight="false" outlineLevel="0" collapsed="false">
      <c r="A4925" s="3" t="n">
        <v>41131</v>
      </c>
      <c r="B4925" s="1" t="n">
        <v>110.754623413086</v>
      </c>
      <c r="C4925" s="1" t="n">
        <v>140.839996337891</v>
      </c>
      <c r="D4925" s="1" t="n">
        <v>140.889999389648</v>
      </c>
      <c r="E4925" s="1" t="n">
        <v>139.809997558594</v>
      </c>
      <c r="F4925" s="1" t="n">
        <v>140.039993286133</v>
      </c>
      <c r="G4925" s="1" t="n">
        <v>99792700</v>
      </c>
    </row>
    <row r="4926" customFormat="false" ht="14.25" hidden="false" customHeight="false" outlineLevel="0" collapsed="false">
      <c r="A4926" s="3" t="n">
        <v>41134</v>
      </c>
      <c r="B4926" s="1" t="n">
        <v>110.699600219727</v>
      </c>
      <c r="C4926" s="1" t="n">
        <v>140.770004272461</v>
      </c>
      <c r="D4926" s="1" t="n">
        <v>140.839996337891</v>
      </c>
      <c r="E4926" s="1" t="n">
        <v>140.039993286133</v>
      </c>
      <c r="F4926" s="1" t="n">
        <v>140.600006103516</v>
      </c>
      <c r="G4926" s="1" t="n">
        <v>79426900</v>
      </c>
    </row>
    <row r="4927" customFormat="false" ht="14.25" hidden="false" customHeight="false" outlineLevel="0" collapsed="false">
      <c r="A4927" s="3" t="n">
        <v>41135</v>
      </c>
      <c r="B4927" s="1" t="n">
        <v>110.715339660645</v>
      </c>
      <c r="C4927" s="1" t="n">
        <v>140.789993286133</v>
      </c>
      <c r="D4927" s="1" t="n">
        <v>141.380004882813</v>
      </c>
      <c r="E4927" s="1" t="n">
        <v>140.369995117188</v>
      </c>
      <c r="F4927" s="1" t="n">
        <v>141.289993286133</v>
      </c>
      <c r="G4927" s="1" t="n">
        <v>102379400</v>
      </c>
    </row>
    <row r="4928" customFormat="false" ht="14.25" hidden="false" customHeight="false" outlineLevel="0" collapsed="false">
      <c r="A4928" s="3" t="n">
        <v>41136</v>
      </c>
      <c r="B4928" s="1" t="n">
        <v>110.841171264648</v>
      </c>
      <c r="C4928" s="1" t="n">
        <v>140.949996948242</v>
      </c>
      <c r="D4928" s="1" t="n">
        <v>141.190002441406</v>
      </c>
      <c r="E4928" s="1" t="n">
        <v>140.550003051758</v>
      </c>
      <c r="F4928" s="1" t="n">
        <v>140.639999389648</v>
      </c>
      <c r="G4928" s="1" t="n">
        <v>71085900</v>
      </c>
    </row>
    <row r="4929" customFormat="false" ht="14.25" hidden="false" customHeight="false" outlineLevel="0" collapsed="false">
      <c r="A4929" s="3" t="n">
        <v>41137</v>
      </c>
      <c r="B4929" s="1" t="n">
        <v>111.658996582031</v>
      </c>
      <c r="C4929" s="1" t="n">
        <v>141.990005493164</v>
      </c>
      <c r="D4929" s="1" t="n">
        <v>142.160003662109</v>
      </c>
      <c r="E4929" s="1" t="n">
        <v>140.800003051758</v>
      </c>
      <c r="F4929" s="1" t="n">
        <v>141.149993896484</v>
      </c>
      <c r="G4929" s="1" t="n">
        <v>112014200</v>
      </c>
    </row>
    <row r="4930" customFormat="false" ht="14.25" hidden="false" customHeight="false" outlineLevel="0" collapsed="false">
      <c r="A4930" s="3" t="n">
        <v>41138</v>
      </c>
      <c r="B4930" s="1" t="n">
        <v>111.808418273926</v>
      </c>
      <c r="C4930" s="1" t="n">
        <v>142.179992675781</v>
      </c>
      <c r="D4930" s="1" t="n">
        <v>142.300003051758</v>
      </c>
      <c r="E4930" s="1" t="n">
        <v>141.860000610352</v>
      </c>
      <c r="F4930" s="1" t="n">
        <v>142.229995727539</v>
      </c>
      <c r="G4930" s="1" t="n">
        <v>90813700</v>
      </c>
    </row>
    <row r="4931" customFormat="false" ht="14.25" hidden="false" customHeight="false" outlineLevel="0" collapsed="false">
      <c r="A4931" s="3" t="n">
        <v>41141</v>
      </c>
      <c r="B4931" s="1" t="n">
        <v>111.816284179688</v>
      </c>
      <c r="C4931" s="1" t="n">
        <v>142.190002441406</v>
      </c>
      <c r="D4931" s="1" t="n">
        <v>142.220001220703</v>
      </c>
      <c r="E4931" s="1" t="n">
        <v>141.589996337891</v>
      </c>
      <c r="F4931" s="1" t="n">
        <v>141.979995727539</v>
      </c>
      <c r="G4931" s="1" t="n">
        <v>78255700</v>
      </c>
    </row>
    <row r="4932" customFormat="false" ht="14.25" hidden="false" customHeight="false" outlineLevel="0" collapsed="false">
      <c r="A4932" s="3" t="n">
        <v>41142</v>
      </c>
      <c r="B4932" s="1" t="n">
        <v>111.478172302246</v>
      </c>
      <c r="C4932" s="1" t="n">
        <v>141.759994506836</v>
      </c>
      <c r="D4932" s="1" t="n">
        <v>143.089996337891</v>
      </c>
      <c r="E4932" s="1" t="n">
        <v>141.449996948242</v>
      </c>
      <c r="F4932" s="1" t="n">
        <v>142.539993286133</v>
      </c>
      <c r="G4932" s="1" t="n">
        <v>105581100</v>
      </c>
    </row>
    <row r="4933" customFormat="false" ht="14.25" hidden="false" customHeight="false" outlineLevel="0" collapsed="false">
      <c r="A4933" s="3" t="n">
        <v>41143</v>
      </c>
      <c r="B4933" s="1" t="n">
        <v>111.525375366211</v>
      </c>
      <c r="C4933" s="1" t="n">
        <v>141.820007324219</v>
      </c>
      <c r="D4933" s="1" t="n">
        <v>142.050003051758</v>
      </c>
      <c r="E4933" s="1" t="n">
        <v>141.070007324219</v>
      </c>
      <c r="F4933" s="1" t="n">
        <v>141.399993896484</v>
      </c>
      <c r="G4933" s="1" t="n">
        <v>133243500</v>
      </c>
    </row>
    <row r="4934" customFormat="false" ht="14.25" hidden="false" customHeight="false" outlineLevel="0" collapsed="false">
      <c r="A4934" s="3" t="n">
        <v>41144</v>
      </c>
      <c r="B4934" s="1" t="n">
        <v>110.61311340332</v>
      </c>
      <c r="C4934" s="1" t="n">
        <v>140.660003662109</v>
      </c>
      <c r="D4934" s="1" t="n">
        <v>141.479995727539</v>
      </c>
      <c r="E4934" s="1" t="n">
        <v>140.440002441406</v>
      </c>
      <c r="F4934" s="1" t="n">
        <v>141.470001220703</v>
      </c>
      <c r="G4934" s="1" t="n">
        <v>111466400</v>
      </c>
    </row>
    <row r="4935" customFormat="false" ht="14.25" hidden="false" customHeight="false" outlineLevel="0" collapsed="false">
      <c r="A4935" s="3" t="n">
        <v>41145</v>
      </c>
      <c r="B4935" s="1" t="n">
        <v>111.281562805176</v>
      </c>
      <c r="C4935" s="1" t="n">
        <v>141.509994506836</v>
      </c>
      <c r="D4935" s="1" t="n">
        <v>141.830001831055</v>
      </c>
      <c r="E4935" s="1" t="n">
        <v>140.220001220703</v>
      </c>
      <c r="F4935" s="1" t="n">
        <v>140.309997558594</v>
      </c>
      <c r="G4935" s="1" t="n">
        <v>99481200</v>
      </c>
    </row>
    <row r="4936" customFormat="false" ht="14.25" hidden="false" customHeight="false" outlineLevel="0" collapsed="false">
      <c r="A4936" s="3" t="n">
        <v>41148</v>
      </c>
      <c r="B4936" s="1" t="n">
        <v>111.305152893066</v>
      </c>
      <c r="C4936" s="1" t="n">
        <v>141.539993286133</v>
      </c>
      <c r="D4936" s="1" t="n">
        <v>142.080001831055</v>
      </c>
      <c r="E4936" s="1" t="n">
        <v>141.339996337891</v>
      </c>
      <c r="F4936" s="1" t="n">
        <v>141.889999389648</v>
      </c>
      <c r="G4936" s="1" t="n">
        <v>68785900</v>
      </c>
    </row>
    <row r="4937" customFormat="false" ht="14.25" hidden="false" customHeight="false" outlineLevel="0" collapsed="false">
      <c r="A4937" s="3" t="n">
        <v>41149</v>
      </c>
      <c r="B4937" s="1" t="n">
        <v>111.195037841797</v>
      </c>
      <c r="C4937" s="1" t="n">
        <v>141.399993896484</v>
      </c>
      <c r="D4937" s="1" t="n">
        <v>141.839996337891</v>
      </c>
      <c r="E4937" s="1" t="n">
        <v>140.970001220703</v>
      </c>
      <c r="F4937" s="1" t="n">
        <v>141.179992675781</v>
      </c>
      <c r="G4937" s="1" t="n">
        <v>75689600</v>
      </c>
    </row>
    <row r="4938" customFormat="false" ht="14.25" hidden="false" customHeight="false" outlineLevel="0" collapsed="false">
      <c r="A4938" s="3" t="n">
        <v>41150</v>
      </c>
      <c r="B4938" s="1" t="n">
        <v>111.281562805176</v>
      </c>
      <c r="C4938" s="1" t="n">
        <v>141.509994506836</v>
      </c>
      <c r="D4938" s="1" t="n">
        <v>141.889999389648</v>
      </c>
      <c r="E4938" s="1" t="n">
        <v>141.119995117188</v>
      </c>
      <c r="F4938" s="1" t="n">
        <v>141.520004272461</v>
      </c>
      <c r="G4938" s="1" t="n">
        <v>65421300</v>
      </c>
    </row>
    <row r="4939" customFormat="false" ht="14.25" hidden="false" customHeight="false" outlineLevel="0" collapsed="false">
      <c r="A4939" s="3" t="n">
        <v>41151</v>
      </c>
      <c r="B4939" s="1" t="n">
        <v>110.47940826416</v>
      </c>
      <c r="C4939" s="1" t="n">
        <v>140.490005493164</v>
      </c>
      <c r="D4939" s="1" t="n">
        <v>140.940002441406</v>
      </c>
      <c r="E4939" s="1" t="n">
        <v>140.190002441406</v>
      </c>
      <c r="F4939" s="1" t="n">
        <v>140.899993896484</v>
      </c>
      <c r="G4939" s="1" t="n">
        <v>96589900</v>
      </c>
    </row>
    <row r="4940" customFormat="false" ht="14.25" hidden="false" customHeight="false" outlineLevel="0" collapsed="false">
      <c r="A4940" s="3" t="n">
        <v>41152</v>
      </c>
      <c r="B4940" s="1" t="n">
        <v>111.006317138672</v>
      </c>
      <c r="C4940" s="1" t="n">
        <v>141.160003662109</v>
      </c>
      <c r="D4940" s="1" t="n">
        <v>141.820007324219</v>
      </c>
      <c r="E4940" s="1" t="n">
        <v>140.360000610352</v>
      </c>
      <c r="F4940" s="1" t="n">
        <v>141.289993286133</v>
      </c>
      <c r="G4940" s="1" t="n">
        <v>151970400</v>
      </c>
    </row>
    <row r="4941" customFormat="false" ht="14.25" hidden="false" customHeight="false" outlineLevel="0" collapsed="false">
      <c r="A4941" s="3" t="n">
        <v>41156</v>
      </c>
      <c r="B4941" s="1" t="n">
        <v>110.904106140137</v>
      </c>
      <c r="C4941" s="1" t="n">
        <v>141.029998779297</v>
      </c>
      <c r="D4941" s="1" t="n">
        <v>141.460006713867</v>
      </c>
      <c r="E4941" s="1" t="n">
        <v>140.130004882813</v>
      </c>
      <c r="F4941" s="1" t="n">
        <v>141.039993286133</v>
      </c>
      <c r="G4941" s="1" t="n">
        <v>120226200</v>
      </c>
    </row>
    <row r="4942" customFormat="false" ht="14.25" hidden="false" customHeight="false" outlineLevel="0" collapsed="false">
      <c r="A4942" s="3" t="n">
        <v>41157</v>
      </c>
      <c r="B4942" s="1" t="n">
        <v>110.80973815918</v>
      </c>
      <c r="C4942" s="1" t="n">
        <v>140.910003662109</v>
      </c>
      <c r="D4942" s="1" t="n">
        <v>141.470001220703</v>
      </c>
      <c r="E4942" s="1" t="n">
        <v>140.630004882813</v>
      </c>
      <c r="F4942" s="1" t="n">
        <v>141.089996337891</v>
      </c>
      <c r="G4942" s="1" t="n">
        <v>100660300</v>
      </c>
    </row>
    <row r="4943" customFormat="false" ht="14.25" hidden="false" customHeight="false" outlineLevel="0" collapsed="false">
      <c r="A4943" s="3" t="n">
        <v>41158</v>
      </c>
      <c r="B4943" s="1" t="n">
        <v>113.05876159668</v>
      </c>
      <c r="C4943" s="1" t="n">
        <v>143.770004272461</v>
      </c>
      <c r="D4943" s="1" t="n">
        <v>143.779998779297</v>
      </c>
      <c r="E4943" s="1" t="n">
        <v>141.75</v>
      </c>
      <c r="F4943" s="1" t="n">
        <v>141.759994506836</v>
      </c>
      <c r="G4943" s="1" t="n">
        <v>158272500</v>
      </c>
    </row>
    <row r="4944" customFormat="false" ht="14.25" hidden="false" customHeight="false" outlineLevel="0" collapsed="false">
      <c r="A4944" s="3" t="n">
        <v>41159</v>
      </c>
      <c r="B4944" s="1" t="n">
        <v>113.499099731445</v>
      </c>
      <c r="C4944" s="1" t="n">
        <v>144.330001831055</v>
      </c>
      <c r="D4944" s="1" t="n">
        <v>144.389999389648</v>
      </c>
      <c r="E4944" s="1" t="n">
        <v>143.880004882813</v>
      </c>
      <c r="F4944" s="1" t="n">
        <v>144.009994506836</v>
      </c>
      <c r="G4944" s="1" t="n">
        <v>107272100</v>
      </c>
    </row>
    <row r="4945" customFormat="false" ht="14.25" hidden="false" customHeight="false" outlineLevel="0" collapsed="false">
      <c r="A4945" s="3" t="n">
        <v>41162</v>
      </c>
      <c r="B4945" s="1" t="n">
        <v>112.854301452637</v>
      </c>
      <c r="C4945" s="1" t="n">
        <v>143.509994506836</v>
      </c>
      <c r="D4945" s="1" t="n">
        <v>144.440002441406</v>
      </c>
      <c r="E4945" s="1" t="n">
        <v>143.460006713867</v>
      </c>
      <c r="F4945" s="1" t="n">
        <v>144.190002441406</v>
      </c>
      <c r="G4945" s="1" t="n">
        <v>86458500</v>
      </c>
    </row>
    <row r="4946" customFormat="false" ht="14.25" hidden="false" customHeight="false" outlineLevel="0" collapsed="false">
      <c r="A4946" s="3" t="n">
        <v>41163</v>
      </c>
      <c r="B4946" s="1" t="n">
        <v>113.168830871582</v>
      </c>
      <c r="C4946" s="1" t="n">
        <v>143.910003662109</v>
      </c>
      <c r="D4946" s="1" t="n">
        <v>144.369995117188</v>
      </c>
      <c r="E4946" s="1" t="n">
        <v>143.559997558594</v>
      </c>
      <c r="F4946" s="1" t="n">
        <v>143.600006103516</v>
      </c>
      <c r="G4946" s="1" t="n">
        <v>88760000</v>
      </c>
    </row>
    <row r="4947" customFormat="false" ht="14.25" hidden="false" customHeight="false" outlineLevel="0" collapsed="false">
      <c r="A4947" s="3" t="n">
        <v>41164</v>
      </c>
      <c r="B4947" s="1" t="n">
        <v>113.546310424805</v>
      </c>
      <c r="C4947" s="1" t="n">
        <v>144.389999389648</v>
      </c>
      <c r="D4947" s="1" t="n">
        <v>144.550003051758</v>
      </c>
      <c r="E4947" s="1" t="n">
        <v>143.899993896484</v>
      </c>
      <c r="F4947" s="1" t="n">
        <v>144.389999389648</v>
      </c>
      <c r="G4947" s="1" t="n">
        <v>87640900</v>
      </c>
    </row>
    <row r="4948" customFormat="false" ht="14.25" hidden="false" customHeight="false" outlineLevel="0" collapsed="false">
      <c r="A4948" s="3" t="n">
        <v>41165</v>
      </c>
      <c r="B4948" s="1" t="n">
        <v>115.276390075684</v>
      </c>
      <c r="C4948" s="1" t="n">
        <v>146.589996337891</v>
      </c>
      <c r="D4948" s="1" t="n">
        <v>147.039993286133</v>
      </c>
      <c r="E4948" s="1" t="n">
        <v>143.990005493164</v>
      </c>
      <c r="F4948" s="1" t="n">
        <v>144.369995117188</v>
      </c>
      <c r="G4948" s="1" t="n">
        <v>225470200</v>
      </c>
    </row>
    <row r="4949" customFormat="false" ht="14.25" hidden="false" customHeight="false" outlineLevel="0" collapsed="false">
      <c r="A4949" s="3" t="n">
        <v>41166</v>
      </c>
      <c r="B4949" s="1" t="n">
        <v>115.787536621094</v>
      </c>
      <c r="C4949" s="1" t="n">
        <v>147.240005493164</v>
      </c>
      <c r="D4949" s="1" t="n">
        <v>148.110000610352</v>
      </c>
      <c r="E4949" s="1" t="n">
        <v>146.759994506836</v>
      </c>
      <c r="F4949" s="1" t="n">
        <v>146.880004882813</v>
      </c>
      <c r="G4949" s="1" t="n">
        <v>169777000</v>
      </c>
    </row>
    <row r="4950" customFormat="false" ht="14.25" hidden="false" customHeight="false" outlineLevel="0" collapsed="false">
      <c r="A4950" s="3" t="n">
        <v>41169</v>
      </c>
      <c r="B4950" s="1" t="n">
        <v>115.394348144531</v>
      </c>
      <c r="C4950" s="1" t="n">
        <v>146.740005493164</v>
      </c>
      <c r="D4950" s="1" t="n">
        <v>147.190002441406</v>
      </c>
      <c r="E4950" s="1" t="n">
        <v>146.369995117188</v>
      </c>
      <c r="F4950" s="1" t="n">
        <v>146.940002441406</v>
      </c>
      <c r="G4950" s="1" t="n">
        <v>119427800</v>
      </c>
    </row>
    <row r="4951" customFormat="false" ht="14.25" hidden="false" customHeight="false" outlineLevel="0" collapsed="false">
      <c r="A4951" s="3" t="n">
        <v>41170</v>
      </c>
      <c r="B4951" s="1" t="n">
        <v>115.299964904785</v>
      </c>
      <c r="C4951" s="1" t="n">
        <v>146.619995117188</v>
      </c>
      <c r="D4951" s="1" t="n">
        <v>146.809997558594</v>
      </c>
      <c r="E4951" s="1" t="n">
        <v>146.25</v>
      </c>
      <c r="F4951" s="1" t="n">
        <v>146.490005493164</v>
      </c>
      <c r="G4951" s="1" t="n">
        <v>98326600</v>
      </c>
    </row>
    <row r="4952" customFormat="false" ht="14.25" hidden="false" customHeight="false" outlineLevel="0" collapsed="false">
      <c r="A4952" s="3" t="n">
        <v>41171</v>
      </c>
      <c r="B4952" s="1" t="n">
        <v>115.362869262695</v>
      </c>
      <c r="C4952" s="1" t="n">
        <v>146.699996948242</v>
      </c>
      <c r="D4952" s="1" t="n">
        <v>147.169998168945</v>
      </c>
      <c r="E4952" s="1" t="n">
        <v>146.410003662109</v>
      </c>
      <c r="F4952" s="1" t="n">
        <v>146.789993286133</v>
      </c>
      <c r="G4952" s="1" t="n">
        <v>128318300</v>
      </c>
    </row>
    <row r="4953" customFormat="false" ht="14.25" hidden="false" customHeight="false" outlineLevel="0" collapsed="false">
      <c r="A4953" s="3" t="n">
        <v>41172</v>
      </c>
      <c r="B4953" s="1" t="n">
        <v>115.370796203613</v>
      </c>
      <c r="C4953" s="1" t="n">
        <v>146.710006713867</v>
      </c>
      <c r="D4953" s="1" t="n">
        <v>146.789993286133</v>
      </c>
      <c r="E4953" s="1" t="n">
        <v>145.630004882813</v>
      </c>
      <c r="F4953" s="1" t="n">
        <v>146.029998779297</v>
      </c>
      <c r="G4953" s="1" t="n">
        <v>154009800</v>
      </c>
    </row>
    <row r="4954" customFormat="false" ht="14.25" hidden="false" customHeight="false" outlineLevel="0" collapsed="false">
      <c r="A4954" s="3" t="n">
        <v>41173</v>
      </c>
      <c r="B4954" s="1" t="n">
        <v>115.322502136231</v>
      </c>
      <c r="C4954" s="1" t="n">
        <v>145.869995117188</v>
      </c>
      <c r="D4954" s="1" t="n">
        <v>146.669998168945</v>
      </c>
      <c r="E4954" s="1" t="n">
        <v>145.809997558594</v>
      </c>
      <c r="F4954" s="1" t="n">
        <v>146.639999389648</v>
      </c>
      <c r="G4954" s="1" t="n">
        <v>108737500</v>
      </c>
    </row>
    <row r="4955" customFormat="false" ht="14.25" hidden="false" customHeight="false" outlineLevel="0" collapsed="false">
      <c r="A4955" s="3" t="n">
        <v>41176</v>
      </c>
      <c r="B4955" s="1" t="n">
        <v>115.148590087891</v>
      </c>
      <c r="C4955" s="1" t="n">
        <v>145.649993896484</v>
      </c>
      <c r="D4955" s="1" t="n">
        <v>145.979995727539</v>
      </c>
      <c r="E4955" s="1" t="n">
        <v>145.039993286133</v>
      </c>
      <c r="F4955" s="1" t="n">
        <v>145.149993896484</v>
      </c>
      <c r="G4955" s="1" t="n">
        <v>95682000</v>
      </c>
    </row>
    <row r="4956" customFormat="false" ht="14.25" hidden="false" customHeight="false" outlineLevel="0" collapsed="false">
      <c r="A4956" s="3" t="n">
        <v>41177</v>
      </c>
      <c r="B4956" s="1" t="n">
        <v>113.923210144043</v>
      </c>
      <c r="C4956" s="1" t="n">
        <v>144.100006103516</v>
      </c>
      <c r="D4956" s="1" t="n">
        <v>146.240005493164</v>
      </c>
      <c r="E4956" s="1" t="n">
        <v>144.059997558594</v>
      </c>
      <c r="F4956" s="1" t="n">
        <v>145.960006713867</v>
      </c>
      <c r="G4956" s="1" t="n">
        <v>133165200</v>
      </c>
    </row>
    <row r="4957" customFormat="false" ht="14.25" hidden="false" customHeight="false" outlineLevel="0" collapsed="false">
      <c r="A4957" s="3" t="n">
        <v>41178</v>
      </c>
      <c r="B4957" s="1" t="n">
        <v>113.282806396484</v>
      </c>
      <c r="C4957" s="1" t="n">
        <v>143.289993286133</v>
      </c>
      <c r="D4957" s="1" t="n">
        <v>144.110000610352</v>
      </c>
      <c r="E4957" s="1" t="n">
        <v>142.949996948242</v>
      </c>
      <c r="F4957" s="1" t="n">
        <v>144.070007324219</v>
      </c>
      <c r="G4957" s="1" t="n">
        <v>146502200</v>
      </c>
    </row>
    <row r="4958" customFormat="false" ht="14.25" hidden="false" customHeight="false" outlineLevel="0" collapsed="false">
      <c r="A4958" s="3" t="n">
        <v>41179</v>
      </c>
      <c r="B4958" s="1" t="n">
        <v>114.350128173828</v>
      </c>
      <c r="C4958" s="1" t="n">
        <v>144.639999389648</v>
      </c>
      <c r="D4958" s="1" t="n">
        <v>144.970001220703</v>
      </c>
      <c r="E4958" s="1" t="n">
        <v>143.509994506836</v>
      </c>
      <c r="F4958" s="1" t="n">
        <v>143.889999389648</v>
      </c>
      <c r="G4958" s="1" t="n">
        <v>111830300</v>
      </c>
    </row>
    <row r="4959" customFormat="false" ht="14.25" hidden="false" customHeight="false" outlineLevel="0" collapsed="false">
      <c r="A4959" s="3" t="n">
        <v>41180</v>
      </c>
      <c r="B4959" s="1" t="n">
        <v>113.820404052734</v>
      </c>
      <c r="C4959" s="1" t="n">
        <v>143.970001220703</v>
      </c>
      <c r="D4959" s="1" t="n">
        <v>144.559997558594</v>
      </c>
      <c r="E4959" s="1" t="n">
        <v>143.460006713867</v>
      </c>
      <c r="F4959" s="1" t="n">
        <v>144.089996337891</v>
      </c>
      <c r="G4959" s="1" t="n">
        <v>150696100</v>
      </c>
    </row>
    <row r="4960" customFormat="false" ht="14.25" hidden="false" customHeight="false" outlineLevel="0" collapsed="false">
      <c r="A4960" s="3" t="n">
        <v>41183</v>
      </c>
      <c r="B4960" s="1" t="n">
        <v>114.120849609375</v>
      </c>
      <c r="C4960" s="1" t="n">
        <v>144.350006103516</v>
      </c>
      <c r="D4960" s="1" t="n">
        <v>145.690002441406</v>
      </c>
      <c r="E4960" s="1" t="n">
        <v>144.009994506836</v>
      </c>
      <c r="F4960" s="1" t="n">
        <v>144.520004272461</v>
      </c>
      <c r="G4960" s="1" t="n">
        <v>135911200</v>
      </c>
    </row>
    <row r="4961" customFormat="false" ht="14.25" hidden="false" customHeight="false" outlineLevel="0" collapsed="false">
      <c r="A4961" s="3" t="n">
        <v>41184</v>
      </c>
      <c r="B4961" s="1" t="n">
        <v>114.23942565918</v>
      </c>
      <c r="C4961" s="1" t="n">
        <v>144.5</v>
      </c>
      <c r="D4961" s="1" t="n">
        <v>145.149993896484</v>
      </c>
      <c r="E4961" s="1" t="n">
        <v>143.830001831055</v>
      </c>
      <c r="F4961" s="1" t="n">
        <v>144.919998168945</v>
      </c>
      <c r="G4961" s="1" t="n">
        <v>113422200</v>
      </c>
    </row>
    <row r="4962" customFormat="false" ht="14.25" hidden="false" customHeight="false" outlineLevel="0" collapsed="false">
      <c r="A4962" s="3" t="n">
        <v>41185</v>
      </c>
      <c r="B4962" s="1" t="n">
        <v>114.705841064453</v>
      </c>
      <c r="C4962" s="1" t="n">
        <v>145.089996337891</v>
      </c>
      <c r="D4962" s="1" t="n">
        <v>145.429992675781</v>
      </c>
      <c r="E4962" s="1" t="n">
        <v>144.130004882813</v>
      </c>
      <c r="F4962" s="1" t="n">
        <v>144.889999389648</v>
      </c>
      <c r="G4962" s="1" t="n">
        <v>121283100</v>
      </c>
    </row>
    <row r="4963" customFormat="false" ht="14.25" hidden="false" customHeight="false" outlineLevel="0" collapsed="false">
      <c r="A4963" s="3" t="n">
        <v>41186</v>
      </c>
      <c r="B4963" s="1" t="n">
        <v>115.528068542481</v>
      </c>
      <c r="C4963" s="1" t="n">
        <v>146.130004882813</v>
      </c>
      <c r="D4963" s="1" t="n">
        <v>146.339996337891</v>
      </c>
      <c r="E4963" s="1" t="n">
        <v>145.440002441406</v>
      </c>
      <c r="F4963" s="1" t="n">
        <v>145.639999389648</v>
      </c>
      <c r="G4963" s="1" t="n">
        <v>124311600</v>
      </c>
    </row>
    <row r="4964" customFormat="false" ht="14.25" hidden="false" customHeight="false" outlineLevel="0" collapsed="false">
      <c r="A4964" s="3" t="n">
        <v>41187</v>
      </c>
      <c r="B4964" s="1" t="n">
        <v>115.536018371582</v>
      </c>
      <c r="C4964" s="1" t="n">
        <v>146.139999389648</v>
      </c>
      <c r="D4964" s="1" t="n">
        <v>147.160003662109</v>
      </c>
      <c r="E4964" s="1" t="n">
        <v>145.699996948242</v>
      </c>
      <c r="F4964" s="1" t="n">
        <v>146.910003662109</v>
      </c>
      <c r="G4964" s="1" t="n">
        <v>124842100</v>
      </c>
    </row>
    <row r="4965" customFormat="false" ht="14.25" hidden="false" customHeight="false" outlineLevel="0" collapsed="false">
      <c r="A4965" s="3" t="n">
        <v>41190</v>
      </c>
      <c r="B4965" s="1" t="n">
        <v>115.140686035156</v>
      </c>
      <c r="C4965" s="1" t="n">
        <v>145.639999389648</v>
      </c>
      <c r="D4965" s="1" t="n">
        <v>146.119995117188</v>
      </c>
      <c r="E4965" s="1" t="n">
        <v>145.309997558594</v>
      </c>
      <c r="F4965" s="1" t="n">
        <v>145.600006103516</v>
      </c>
      <c r="G4965" s="1" t="n">
        <v>78415400</v>
      </c>
    </row>
    <row r="4966" customFormat="false" ht="14.25" hidden="false" customHeight="false" outlineLevel="0" collapsed="false">
      <c r="A4966" s="3" t="n">
        <v>41191</v>
      </c>
      <c r="B4966" s="1" t="n">
        <v>114.00227355957</v>
      </c>
      <c r="C4966" s="1" t="n">
        <v>144.199996948242</v>
      </c>
      <c r="D4966" s="1" t="n">
        <v>145.649993896484</v>
      </c>
      <c r="E4966" s="1" t="n">
        <v>144.149993896484</v>
      </c>
      <c r="F4966" s="1" t="n">
        <v>145.529998779297</v>
      </c>
      <c r="G4966" s="1" t="n">
        <v>148872900</v>
      </c>
    </row>
    <row r="4967" customFormat="false" ht="14.25" hidden="false" customHeight="false" outlineLevel="0" collapsed="false">
      <c r="A4967" s="3" t="n">
        <v>41192</v>
      </c>
      <c r="B4967" s="1" t="n">
        <v>113.274917602539</v>
      </c>
      <c r="C4967" s="1" t="n">
        <v>143.279998779297</v>
      </c>
      <c r="D4967" s="1" t="n">
        <v>144.320007324219</v>
      </c>
      <c r="E4967" s="1" t="n">
        <v>143.089996337891</v>
      </c>
      <c r="F4967" s="1" t="n">
        <v>144.179992675781</v>
      </c>
      <c r="G4967" s="1" t="n">
        <v>124247500</v>
      </c>
    </row>
    <row r="4968" customFormat="false" ht="14.25" hidden="false" customHeight="false" outlineLevel="0" collapsed="false">
      <c r="A4968" s="3" t="n">
        <v>41193</v>
      </c>
      <c r="B4968" s="1" t="n">
        <v>113.338165283203</v>
      </c>
      <c r="C4968" s="1" t="n">
        <v>143.360000610352</v>
      </c>
      <c r="D4968" s="1" t="n">
        <v>144.490005493164</v>
      </c>
      <c r="E4968" s="1" t="n">
        <v>143.330001831055</v>
      </c>
      <c r="F4968" s="1" t="n">
        <v>144.279998779297</v>
      </c>
      <c r="G4968" s="1" t="n">
        <v>123601500</v>
      </c>
    </row>
    <row r="4969" customFormat="false" ht="14.25" hidden="false" customHeight="false" outlineLevel="0" collapsed="false">
      <c r="A4969" s="3" t="n">
        <v>41194</v>
      </c>
      <c r="B4969" s="1" t="n">
        <v>112.966583251953</v>
      </c>
      <c r="C4969" s="1" t="n">
        <v>142.889999389648</v>
      </c>
      <c r="D4969" s="1" t="n">
        <v>143.949996948242</v>
      </c>
      <c r="E4969" s="1" t="n">
        <v>142.580001831055</v>
      </c>
      <c r="F4969" s="1" t="n">
        <v>143.460006713867</v>
      </c>
      <c r="G4969" s="1" t="n">
        <v>124181900</v>
      </c>
    </row>
    <row r="4970" customFormat="false" ht="14.25" hidden="false" customHeight="false" outlineLevel="0" collapsed="false">
      <c r="A4970" s="3" t="n">
        <v>41197</v>
      </c>
      <c r="B4970" s="1" t="n">
        <v>113.90739440918</v>
      </c>
      <c r="C4970" s="1" t="n">
        <v>144.080001831055</v>
      </c>
      <c r="D4970" s="1" t="n">
        <v>144.229995727539</v>
      </c>
      <c r="E4970" s="1" t="n">
        <v>142.770004272461</v>
      </c>
      <c r="F4970" s="1" t="n">
        <v>143.229995727539</v>
      </c>
      <c r="G4970" s="1" t="n">
        <v>107689100</v>
      </c>
    </row>
    <row r="4971" customFormat="false" ht="14.25" hidden="false" customHeight="false" outlineLevel="0" collapsed="false">
      <c r="A4971" s="3" t="n">
        <v>41198</v>
      </c>
      <c r="B4971" s="1" t="n">
        <v>115.06160736084</v>
      </c>
      <c r="C4971" s="1" t="n">
        <v>145.539993286133</v>
      </c>
      <c r="D4971" s="1" t="n">
        <v>145.639999389648</v>
      </c>
      <c r="E4971" s="1" t="n">
        <v>144.660003662109</v>
      </c>
      <c r="F4971" s="1" t="n">
        <v>144.759994506836</v>
      </c>
      <c r="G4971" s="1" t="n">
        <v>108815500</v>
      </c>
    </row>
    <row r="4972" customFormat="false" ht="14.25" hidden="false" customHeight="false" outlineLevel="0" collapsed="false">
      <c r="A4972" s="3" t="n">
        <v>41199</v>
      </c>
      <c r="B4972" s="1" t="n">
        <v>115.583404541016</v>
      </c>
      <c r="C4972" s="1" t="n">
        <v>146.199996948242</v>
      </c>
      <c r="D4972" s="1" t="n">
        <v>146.320007324219</v>
      </c>
      <c r="E4972" s="1" t="n">
        <v>145.419998168945</v>
      </c>
      <c r="F4972" s="1" t="n">
        <v>145.639999389648</v>
      </c>
      <c r="G4972" s="1" t="n">
        <v>128834100</v>
      </c>
    </row>
    <row r="4973" customFormat="false" ht="14.25" hidden="false" customHeight="false" outlineLevel="0" collapsed="false">
      <c r="A4973" s="3" t="n">
        <v>41200</v>
      </c>
      <c r="B4973" s="1" t="n">
        <v>115.283004760742</v>
      </c>
      <c r="C4973" s="1" t="n">
        <v>145.820007324219</v>
      </c>
      <c r="D4973" s="1" t="n">
        <v>146.520004272461</v>
      </c>
      <c r="E4973" s="1" t="n">
        <v>145.330001831055</v>
      </c>
      <c r="F4973" s="1" t="n">
        <v>145.820007324219</v>
      </c>
      <c r="G4973" s="1" t="n">
        <v>148108500</v>
      </c>
    </row>
    <row r="4974" customFormat="false" ht="14.25" hidden="false" customHeight="false" outlineLevel="0" collapsed="false">
      <c r="A4974" s="3" t="n">
        <v>41201</v>
      </c>
      <c r="B4974" s="1" t="n">
        <v>113.361862182617</v>
      </c>
      <c r="C4974" s="1" t="n">
        <v>143.389999389648</v>
      </c>
      <c r="D4974" s="1" t="n">
        <v>145.559997558594</v>
      </c>
      <c r="E4974" s="1" t="n">
        <v>143.050003051758</v>
      </c>
      <c r="F4974" s="1" t="n">
        <v>145.550003051758</v>
      </c>
      <c r="G4974" s="1" t="n">
        <v>185645200</v>
      </c>
    </row>
    <row r="4975" customFormat="false" ht="14.25" hidden="false" customHeight="false" outlineLevel="0" collapsed="false">
      <c r="A4975" s="3" t="n">
        <v>41204</v>
      </c>
      <c r="B4975" s="1" t="n">
        <v>113.377700805664</v>
      </c>
      <c r="C4975" s="1" t="n">
        <v>143.410003662109</v>
      </c>
      <c r="D4975" s="1" t="n">
        <v>143.669998168945</v>
      </c>
      <c r="E4975" s="1" t="n">
        <v>142.279998779297</v>
      </c>
      <c r="F4975" s="1" t="n">
        <v>143.149993896484</v>
      </c>
      <c r="G4975" s="1" t="n">
        <v>125578600</v>
      </c>
    </row>
    <row r="4976" customFormat="false" ht="14.25" hidden="false" customHeight="false" outlineLevel="0" collapsed="false">
      <c r="A4976" s="3" t="n">
        <v>41205</v>
      </c>
      <c r="B4976" s="1" t="n">
        <v>111.804405212402</v>
      </c>
      <c r="C4976" s="1" t="n">
        <v>141.419998168945</v>
      </c>
      <c r="D4976" s="1" t="n">
        <v>142.059997558594</v>
      </c>
      <c r="E4976" s="1" t="n">
        <v>140.830001831055</v>
      </c>
      <c r="F4976" s="1" t="n">
        <v>141.860000610352</v>
      </c>
      <c r="G4976" s="1" t="n">
        <v>192056300</v>
      </c>
    </row>
    <row r="4977" customFormat="false" ht="14.25" hidden="false" customHeight="false" outlineLevel="0" collapsed="false">
      <c r="A4977" s="3" t="n">
        <v>41206</v>
      </c>
      <c r="B4977" s="1" t="n">
        <v>111.488166809082</v>
      </c>
      <c r="C4977" s="1" t="n">
        <v>141.020004272461</v>
      </c>
      <c r="D4977" s="1" t="n">
        <v>142.100006103516</v>
      </c>
      <c r="E4977" s="1" t="n">
        <v>140.800003051758</v>
      </c>
      <c r="F4977" s="1" t="n">
        <v>141.929992675781</v>
      </c>
      <c r="G4977" s="1" t="n">
        <v>120179400</v>
      </c>
    </row>
    <row r="4978" customFormat="false" ht="14.25" hidden="false" customHeight="false" outlineLevel="0" collapsed="false">
      <c r="A4978" s="3" t="n">
        <v>41207</v>
      </c>
      <c r="B4978" s="1" t="n">
        <v>111.812339782715</v>
      </c>
      <c r="C4978" s="1" t="n">
        <v>141.429992675781</v>
      </c>
      <c r="D4978" s="1" t="n">
        <v>142.279998779297</v>
      </c>
      <c r="E4978" s="1" t="n">
        <v>140.570007324219</v>
      </c>
      <c r="F4978" s="1" t="n">
        <v>142.020004272461</v>
      </c>
      <c r="G4978" s="1" t="n">
        <v>134457400</v>
      </c>
    </row>
    <row r="4979" customFormat="false" ht="14.25" hidden="false" customHeight="false" outlineLevel="0" collapsed="false">
      <c r="A4979" s="3" t="n">
        <v>41208</v>
      </c>
      <c r="B4979" s="1" t="n">
        <v>111.749084472656</v>
      </c>
      <c r="C4979" s="1" t="n">
        <v>141.350006103516</v>
      </c>
      <c r="D4979" s="1" t="n">
        <v>141.839996337891</v>
      </c>
      <c r="E4979" s="1" t="n">
        <v>140.389999389648</v>
      </c>
      <c r="F4979" s="1" t="n">
        <v>141.300003051758</v>
      </c>
      <c r="G4979" s="1" t="n">
        <v>146023500</v>
      </c>
    </row>
    <row r="4980" customFormat="false" ht="14.25" hidden="false" customHeight="false" outlineLevel="0" collapsed="false">
      <c r="A4980" s="3" t="n">
        <v>41213</v>
      </c>
      <c r="B4980" s="1" t="n">
        <v>111.749084472656</v>
      </c>
      <c r="C4980" s="1" t="n">
        <v>141.350006103516</v>
      </c>
      <c r="D4980" s="1" t="n">
        <v>142.029998779297</v>
      </c>
      <c r="E4980" s="1" t="n">
        <v>140.679992675781</v>
      </c>
      <c r="F4980" s="1" t="n">
        <v>141.850006103516</v>
      </c>
      <c r="G4980" s="1" t="n">
        <v>103438500</v>
      </c>
    </row>
    <row r="4981" customFormat="false" ht="14.25" hidden="false" customHeight="false" outlineLevel="0" collapsed="false">
      <c r="A4981" s="3" t="n">
        <v>41214</v>
      </c>
      <c r="B4981" s="1" t="n">
        <v>112.919158935547</v>
      </c>
      <c r="C4981" s="1" t="n">
        <v>142.830001831055</v>
      </c>
      <c r="D4981" s="1" t="n">
        <v>143.009994506836</v>
      </c>
      <c r="E4981" s="1" t="n">
        <v>141.520004272461</v>
      </c>
      <c r="F4981" s="1" t="n">
        <v>141.649993896484</v>
      </c>
      <c r="G4981" s="1" t="n">
        <v>100995600</v>
      </c>
    </row>
    <row r="4982" customFormat="false" ht="14.25" hidden="false" customHeight="false" outlineLevel="0" collapsed="false">
      <c r="A4982" s="3" t="n">
        <v>41215</v>
      </c>
      <c r="B4982" s="1" t="n">
        <v>111.915115356445</v>
      </c>
      <c r="C4982" s="1" t="n">
        <v>141.559997558594</v>
      </c>
      <c r="D4982" s="1" t="n">
        <v>143.720001220703</v>
      </c>
      <c r="E4982" s="1" t="n">
        <v>141.410003662109</v>
      </c>
      <c r="F4982" s="1" t="n">
        <v>143.679992675781</v>
      </c>
      <c r="G4982" s="1" t="n">
        <v>137702200</v>
      </c>
    </row>
    <row r="4983" customFormat="false" ht="14.25" hidden="false" customHeight="false" outlineLevel="0" collapsed="false">
      <c r="A4983" s="3" t="n">
        <v>41218</v>
      </c>
      <c r="B4983" s="1" t="n">
        <v>112.144386291504</v>
      </c>
      <c r="C4983" s="1" t="n">
        <v>141.850006103516</v>
      </c>
      <c r="D4983" s="1" t="n">
        <v>142.169998168945</v>
      </c>
      <c r="E4983" s="1" t="n">
        <v>140.929992675781</v>
      </c>
      <c r="F4983" s="1" t="n">
        <v>141.350006103516</v>
      </c>
      <c r="G4983" s="1" t="n">
        <v>98378500</v>
      </c>
    </row>
    <row r="4984" customFormat="false" ht="14.25" hidden="false" customHeight="false" outlineLevel="0" collapsed="false">
      <c r="A4984" s="3" t="n">
        <v>41219</v>
      </c>
      <c r="B4984" s="1" t="n">
        <v>113.021926879883</v>
      </c>
      <c r="C4984" s="1" t="n">
        <v>142.960006713867</v>
      </c>
      <c r="D4984" s="1" t="n">
        <v>143.520004272461</v>
      </c>
      <c r="E4984" s="1" t="n">
        <v>142.130004882813</v>
      </c>
      <c r="F4984" s="1" t="n">
        <v>142.279998779297</v>
      </c>
      <c r="G4984" s="1" t="n">
        <v>107068100</v>
      </c>
    </row>
    <row r="4985" customFormat="false" ht="14.25" hidden="false" customHeight="false" outlineLevel="0" collapsed="false">
      <c r="A4985" s="3" t="n">
        <v>41220</v>
      </c>
      <c r="B4985" s="1" t="n">
        <v>110.460403442383</v>
      </c>
      <c r="C4985" s="1" t="n">
        <v>139.720001220703</v>
      </c>
      <c r="D4985" s="1" t="n">
        <v>141.679992675781</v>
      </c>
      <c r="E4985" s="1" t="n">
        <v>139.059997558594</v>
      </c>
      <c r="F4985" s="1" t="n">
        <v>141.660003662109</v>
      </c>
      <c r="G4985" s="1" t="n">
        <v>264304500</v>
      </c>
    </row>
    <row r="4986" customFormat="false" ht="14.25" hidden="false" customHeight="false" outlineLevel="0" collapsed="false">
      <c r="A4986" s="3" t="n">
        <v>41221</v>
      </c>
      <c r="B4986" s="1" t="n">
        <v>109.132270812988</v>
      </c>
      <c r="C4986" s="1" t="n">
        <v>138.039993286133</v>
      </c>
      <c r="D4986" s="1" t="n">
        <v>140.410003662109</v>
      </c>
      <c r="E4986" s="1" t="n">
        <v>137.929992675781</v>
      </c>
      <c r="F4986" s="1" t="n">
        <v>139.699996948242</v>
      </c>
      <c r="G4986" s="1" t="n">
        <v>181517300</v>
      </c>
    </row>
    <row r="4987" customFormat="false" ht="14.25" hidden="false" customHeight="false" outlineLevel="0" collapsed="false">
      <c r="A4987" s="3" t="n">
        <v>41222</v>
      </c>
      <c r="B4987" s="1" t="n">
        <v>109.227127075195</v>
      </c>
      <c r="C4987" s="1" t="n">
        <v>138.160003662109</v>
      </c>
      <c r="D4987" s="1" t="n">
        <v>139.440002441406</v>
      </c>
      <c r="E4987" s="1" t="n">
        <v>137.550003051758</v>
      </c>
      <c r="F4987" s="1" t="n">
        <v>137.619995117188</v>
      </c>
      <c r="G4987" s="1" t="n">
        <v>201055300</v>
      </c>
    </row>
    <row r="4988" customFormat="false" ht="14.25" hidden="false" customHeight="false" outlineLevel="0" collapsed="false">
      <c r="A4988" s="3" t="n">
        <v>41225</v>
      </c>
      <c r="B4988" s="1" t="n">
        <v>109.314109802246</v>
      </c>
      <c r="C4988" s="1" t="n">
        <v>138.270004272461</v>
      </c>
      <c r="D4988" s="1" t="n">
        <v>138.809997558594</v>
      </c>
      <c r="E4988" s="1" t="n">
        <v>137.960006713867</v>
      </c>
      <c r="F4988" s="1" t="n">
        <v>138.589996337891</v>
      </c>
      <c r="G4988" s="1" t="n">
        <v>97677500</v>
      </c>
    </row>
    <row r="4989" customFormat="false" ht="14.25" hidden="false" customHeight="false" outlineLevel="0" collapsed="false">
      <c r="A4989" s="3" t="n">
        <v>41226</v>
      </c>
      <c r="B4989" s="1" t="n">
        <v>108.934593200684</v>
      </c>
      <c r="C4989" s="1" t="n">
        <v>137.789993286133</v>
      </c>
      <c r="D4989" s="1" t="n">
        <v>139.25</v>
      </c>
      <c r="E4989" s="1" t="n">
        <v>137.360000610352</v>
      </c>
      <c r="F4989" s="1" t="n">
        <v>137.539993286133</v>
      </c>
      <c r="G4989" s="1" t="n">
        <v>123018300</v>
      </c>
    </row>
    <row r="4990" customFormat="false" ht="14.25" hidden="false" customHeight="false" outlineLevel="0" collapsed="false">
      <c r="A4990" s="3" t="n">
        <v>41227</v>
      </c>
      <c r="B4990" s="1" t="n">
        <v>107.464111328125</v>
      </c>
      <c r="C4990" s="1" t="n">
        <v>135.929992675781</v>
      </c>
      <c r="D4990" s="1" t="n">
        <v>138.429992675781</v>
      </c>
      <c r="E4990" s="1" t="n">
        <v>135.619995117188</v>
      </c>
      <c r="F4990" s="1" t="n">
        <v>138.210006713867</v>
      </c>
      <c r="G4990" s="1" t="n">
        <v>191505000</v>
      </c>
    </row>
    <row r="4991" customFormat="false" ht="14.25" hidden="false" customHeight="false" outlineLevel="0" collapsed="false">
      <c r="A4991" s="3" t="n">
        <v>41228</v>
      </c>
      <c r="B4991" s="1" t="n">
        <v>107.282264709473</v>
      </c>
      <c r="C4991" s="1" t="n">
        <v>135.699996948242</v>
      </c>
      <c r="D4991" s="1" t="n">
        <v>136.490005493164</v>
      </c>
      <c r="E4991" s="1" t="n">
        <v>135.179992675781</v>
      </c>
      <c r="F4991" s="1" t="n">
        <v>135.979995727539</v>
      </c>
      <c r="G4991" s="1" t="n">
        <v>178128400</v>
      </c>
    </row>
    <row r="4992" customFormat="false" ht="14.25" hidden="false" customHeight="false" outlineLevel="0" collapsed="false">
      <c r="A4992" s="3" t="n">
        <v>41229</v>
      </c>
      <c r="B4992" s="1" t="n">
        <v>107.811950683594</v>
      </c>
      <c r="C4992" s="1" t="n">
        <v>136.369995117188</v>
      </c>
      <c r="D4992" s="1" t="n">
        <v>136.639999389648</v>
      </c>
      <c r="E4992" s="1" t="n">
        <v>134.699996948242</v>
      </c>
      <c r="F4992" s="1" t="n">
        <v>135.899993896484</v>
      </c>
      <c r="G4992" s="1" t="n">
        <v>239483900</v>
      </c>
    </row>
    <row r="4993" customFormat="false" ht="14.25" hidden="false" customHeight="false" outlineLevel="0" collapsed="false">
      <c r="A4993" s="3" t="n">
        <v>41232</v>
      </c>
      <c r="B4993" s="1" t="n">
        <v>109.99397277832</v>
      </c>
      <c r="C4993" s="1" t="n">
        <v>139.130004882813</v>
      </c>
      <c r="D4993" s="1" t="n">
        <v>139.149993896484</v>
      </c>
      <c r="E4993" s="1" t="n">
        <v>136.410003662109</v>
      </c>
      <c r="F4993" s="1" t="n">
        <v>137.899993896484</v>
      </c>
      <c r="G4993" s="1" t="n">
        <v>151495800</v>
      </c>
    </row>
    <row r="4994" customFormat="false" ht="14.25" hidden="false" customHeight="false" outlineLevel="0" collapsed="false">
      <c r="A4994" s="3" t="n">
        <v>41233</v>
      </c>
      <c r="B4994" s="1" t="n">
        <v>110.041435241699</v>
      </c>
      <c r="C4994" s="1" t="n">
        <v>139.190002441406</v>
      </c>
      <c r="D4994" s="1" t="n">
        <v>139.419998168945</v>
      </c>
      <c r="E4994" s="1" t="n">
        <v>138.080001831055</v>
      </c>
      <c r="F4994" s="1" t="n">
        <v>138.910003662109</v>
      </c>
      <c r="G4994" s="1" t="n">
        <v>119807400</v>
      </c>
    </row>
    <row r="4995" customFormat="false" ht="14.25" hidden="false" customHeight="false" outlineLevel="0" collapsed="false">
      <c r="A4995" s="3" t="n">
        <v>41234</v>
      </c>
      <c r="B4995" s="1" t="n">
        <v>110.246940612793</v>
      </c>
      <c r="C4995" s="1" t="n">
        <v>139.449996948242</v>
      </c>
      <c r="D4995" s="1" t="n">
        <v>139.570007324219</v>
      </c>
      <c r="E4995" s="1" t="n">
        <v>139.029998779297</v>
      </c>
      <c r="F4995" s="1" t="n">
        <v>139.309997558594</v>
      </c>
      <c r="G4995" s="1" t="n">
        <v>81710800</v>
      </c>
    </row>
    <row r="4996" customFormat="false" ht="14.25" hidden="false" customHeight="false" outlineLevel="0" collapsed="false">
      <c r="A4996" s="3" t="n">
        <v>41236</v>
      </c>
      <c r="B4996" s="1" t="n">
        <v>111.749084472656</v>
      </c>
      <c r="C4996" s="1" t="n">
        <v>141.350006103516</v>
      </c>
      <c r="D4996" s="1" t="n">
        <v>141.399993896484</v>
      </c>
      <c r="E4996" s="1" t="n">
        <v>140.039993286133</v>
      </c>
      <c r="F4996" s="1" t="n">
        <v>140.130004882813</v>
      </c>
      <c r="G4996" s="1" t="n">
        <v>65409200</v>
      </c>
    </row>
    <row r="4997" customFormat="false" ht="14.25" hidden="false" customHeight="false" outlineLevel="0" collapsed="false">
      <c r="A4997" s="3" t="n">
        <v>41239</v>
      </c>
      <c r="B4997" s="1" t="n">
        <v>111.511924743652</v>
      </c>
      <c r="C4997" s="1" t="n">
        <v>141.050003051758</v>
      </c>
      <c r="D4997" s="1" t="n">
        <v>141.360000610352</v>
      </c>
      <c r="E4997" s="1" t="n">
        <v>140.190002441406</v>
      </c>
      <c r="F4997" s="1" t="n">
        <v>140.649993896484</v>
      </c>
      <c r="G4997" s="1" t="n">
        <v>100124400</v>
      </c>
    </row>
    <row r="4998" customFormat="false" ht="14.25" hidden="false" customHeight="false" outlineLevel="0" collapsed="false">
      <c r="A4998" s="3" t="n">
        <v>41240</v>
      </c>
      <c r="B4998" s="1" t="n">
        <v>110.942710876465</v>
      </c>
      <c r="C4998" s="1" t="n">
        <v>140.330001831055</v>
      </c>
      <c r="D4998" s="1" t="n">
        <v>141.389999389648</v>
      </c>
      <c r="E4998" s="1" t="n">
        <v>140.240005493164</v>
      </c>
      <c r="F4998" s="1" t="n">
        <v>140.910003662109</v>
      </c>
      <c r="G4998" s="1" t="n">
        <v>128646200</v>
      </c>
    </row>
    <row r="4999" customFormat="false" ht="14.25" hidden="false" customHeight="false" outlineLevel="0" collapsed="false">
      <c r="A4999" s="3" t="n">
        <v>41241</v>
      </c>
      <c r="B4999" s="1" t="n">
        <v>111.836074829102</v>
      </c>
      <c r="C4999" s="1" t="n">
        <v>141.460006713867</v>
      </c>
      <c r="D4999" s="1" t="n">
        <v>141.539993286133</v>
      </c>
      <c r="E4999" s="1" t="n">
        <v>139</v>
      </c>
      <c r="F4999" s="1" t="n">
        <v>139.759994506836</v>
      </c>
      <c r="G4999" s="1" t="n">
        <v>177086500</v>
      </c>
    </row>
    <row r="5000" customFormat="false" ht="14.25" hidden="false" customHeight="false" outlineLevel="0" collapsed="false">
      <c r="A5000" s="3" t="n">
        <v>41242</v>
      </c>
      <c r="B5000" s="1" t="n">
        <v>112.357818603516</v>
      </c>
      <c r="C5000" s="1" t="n">
        <v>142.119995117188</v>
      </c>
      <c r="D5000" s="1" t="n">
        <v>142.509994506836</v>
      </c>
      <c r="E5000" s="1" t="n">
        <v>141.369995117188</v>
      </c>
      <c r="F5000" s="1" t="n">
        <v>141.990005493164</v>
      </c>
      <c r="G5000" s="1" t="n">
        <v>151085900</v>
      </c>
    </row>
    <row r="5001" customFormat="false" ht="14.25" hidden="false" customHeight="false" outlineLevel="0" collapsed="false">
      <c r="A5001" s="3" t="n">
        <v>41243</v>
      </c>
      <c r="B5001" s="1" t="n">
        <v>112.381538391113</v>
      </c>
      <c r="C5001" s="1" t="n">
        <v>142.149993896484</v>
      </c>
      <c r="D5001" s="1" t="n">
        <v>142.419998168945</v>
      </c>
      <c r="E5001" s="1" t="n">
        <v>141.660003662109</v>
      </c>
      <c r="F5001" s="1" t="n">
        <v>142.139999389648</v>
      </c>
      <c r="G5001" s="1" t="n">
        <v>136568300</v>
      </c>
    </row>
    <row r="5002" customFormat="false" ht="14.25" hidden="false" customHeight="false" outlineLevel="0" collapsed="false">
      <c r="A5002" s="3" t="n">
        <v>41246</v>
      </c>
      <c r="B5002" s="1" t="n">
        <v>111.828117370606</v>
      </c>
      <c r="C5002" s="1" t="n">
        <v>141.449996948242</v>
      </c>
      <c r="D5002" s="1" t="n">
        <v>142.919998168945</v>
      </c>
      <c r="E5002" s="1" t="n">
        <v>141.339996337891</v>
      </c>
      <c r="F5002" s="1" t="n">
        <v>142.800003051758</v>
      </c>
      <c r="G5002" s="1" t="n">
        <v>124656300</v>
      </c>
    </row>
    <row r="5003" customFormat="false" ht="14.25" hidden="false" customHeight="false" outlineLevel="0" collapsed="false">
      <c r="A5003" s="3" t="n">
        <v>41247</v>
      </c>
      <c r="B5003" s="1" t="n">
        <v>111.670059204102</v>
      </c>
      <c r="C5003" s="1" t="n">
        <v>141.25</v>
      </c>
      <c r="D5003" s="1" t="n">
        <v>141.869995117188</v>
      </c>
      <c r="E5003" s="1" t="n">
        <v>140.869995117188</v>
      </c>
      <c r="F5003" s="1" t="n">
        <v>141.440002441406</v>
      </c>
      <c r="G5003" s="1" t="n">
        <v>127512200</v>
      </c>
    </row>
    <row r="5004" customFormat="false" ht="14.25" hidden="false" customHeight="false" outlineLevel="0" collapsed="false">
      <c r="A5004" s="3" t="n">
        <v>41248</v>
      </c>
      <c r="B5004" s="1" t="n">
        <v>111.867652893066</v>
      </c>
      <c r="C5004" s="1" t="n">
        <v>141.5</v>
      </c>
      <c r="D5004" s="1" t="n">
        <v>142.160003662109</v>
      </c>
      <c r="E5004" s="1" t="n">
        <v>140.369995117188</v>
      </c>
      <c r="F5004" s="1" t="n">
        <v>141.369995117188</v>
      </c>
      <c r="G5004" s="1" t="n">
        <v>147300500</v>
      </c>
    </row>
    <row r="5005" customFormat="false" ht="14.25" hidden="false" customHeight="false" outlineLevel="0" collapsed="false">
      <c r="A5005" s="3" t="n">
        <v>41249</v>
      </c>
      <c r="B5005" s="1" t="n">
        <v>112.247146606445</v>
      </c>
      <c r="C5005" s="1" t="n">
        <v>141.979995727539</v>
      </c>
      <c r="D5005" s="1" t="n">
        <v>142.039993286133</v>
      </c>
      <c r="E5005" s="1" t="n">
        <v>141.160003662109</v>
      </c>
      <c r="F5005" s="1" t="n">
        <v>141.369995117188</v>
      </c>
      <c r="G5005" s="1" t="n">
        <v>103220600</v>
      </c>
    </row>
    <row r="5006" customFormat="false" ht="14.25" hidden="false" customHeight="false" outlineLevel="0" collapsed="false">
      <c r="A5006" s="3" t="n">
        <v>41250</v>
      </c>
      <c r="B5006" s="1" t="n">
        <v>112.587150573731</v>
      </c>
      <c r="C5006" s="1" t="n">
        <v>142.410003662109</v>
      </c>
      <c r="D5006" s="1" t="n">
        <v>142.690002441406</v>
      </c>
      <c r="E5006" s="1" t="n">
        <v>141.669998168945</v>
      </c>
      <c r="F5006" s="1" t="n">
        <v>142.529998779297</v>
      </c>
      <c r="G5006" s="1" t="n">
        <v>108726400</v>
      </c>
    </row>
    <row r="5007" customFormat="false" ht="14.25" hidden="false" customHeight="false" outlineLevel="0" collapsed="false">
      <c r="A5007" s="3" t="n">
        <v>41253</v>
      </c>
      <c r="B5007" s="1" t="n">
        <v>112.634521484375</v>
      </c>
      <c r="C5007" s="1" t="n">
        <v>142.470001220703</v>
      </c>
      <c r="D5007" s="1" t="n">
        <v>142.809997558594</v>
      </c>
      <c r="E5007" s="1" t="n">
        <v>142.149993896484</v>
      </c>
      <c r="F5007" s="1" t="n">
        <v>142.210006713867</v>
      </c>
      <c r="G5007" s="1" t="n">
        <v>98840700</v>
      </c>
    </row>
    <row r="5008" customFormat="false" ht="14.25" hidden="false" customHeight="false" outlineLevel="0" collapsed="false">
      <c r="A5008" s="3" t="n">
        <v>41254</v>
      </c>
      <c r="B5008" s="1" t="n">
        <v>113.401435852051</v>
      </c>
      <c r="C5008" s="1" t="n">
        <v>143.440002441406</v>
      </c>
      <c r="D5008" s="1" t="n">
        <v>144.110000610352</v>
      </c>
      <c r="E5008" s="1" t="n">
        <v>142.990005493164</v>
      </c>
      <c r="F5008" s="1" t="n">
        <v>143.059997558594</v>
      </c>
      <c r="G5008" s="1" t="n">
        <v>152570400</v>
      </c>
    </row>
    <row r="5009" customFormat="false" ht="14.25" hidden="false" customHeight="false" outlineLevel="0" collapsed="false">
      <c r="A5009" s="3" t="n">
        <v>41255</v>
      </c>
      <c r="B5009" s="1" t="n">
        <v>113.456748962402</v>
      </c>
      <c r="C5009" s="1" t="n">
        <v>143.509994506836</v>
      </c>
      <c r="D5009" s="1" t="n">
        <v>144.550003051758</v>
      </c>
      <c r="E5009" s="1" t="n">
        <v>143.309997558594</v>
      </c>
      <c r="F5009" s="1" t="n">
        <v>144</v>
      </c>
      <c r="G5009" s="1" t="n">
        <v>145880100</v>
      </c>
    </row>
    <row r="5010" customFormat="false" ht="14.25" hidden="false" customHeight="false" outlineLevel="0" collapsed="false">
      <c r="A5010" s="3" t="n">
        <v>41256</v>
      </c>
      <c r="B5010" s="1" t="n">
        <v>112.761009216309</v>
      </c>
      <c r="C5010" s="1" t="n">
        <v>142.630004882813</v>
      </c>
      <c r="D5010" s="1" t="n">
        <v>143.830001831055</v>
      </c>
      <c r="E5010" s="1" t="n">
        <v>142.270004272461</v>
      </c>
      <c r="F5010" s="1" t="n">
        <v>143.419998168945</v>
      </c>
      <c r="G5010" s="1" t="n">
        <v>135715000</v>
      </c>
    </row>
    <row r="5011" customFormat="false" ht="14.25" hidden="false" customHeight="false" outlineLevel="0" collapsed="false">
      <c r="A5011" s="3" t="n">
        <v>41257</v>
      </c>
      <c r="B5011" s="1" t="n">
        <v>112.342002868652</v>
      </c>
      <c r="C5011" s="1" t="n">
        <v>142.100006103516</v>
      </c>
      <c r="D5011" s="1" t="n">
        <v>142.580001831055</v>
      </c>
      <c r="E5011" s="1" t="n">
        <v>141.880004882813</v>
      </c>
      <c r="F5011" s="1" t="n">
        <v>142.320007324219</v>
      </c>
      <c r="G5011" s="1" t="n">
        <v>137701700</v>
      </c>
    </row>
    <row r="5012" customFormat="false" ht="14.25" hidden="false" customHeight="false" outlineLevel="0" collapsed="false">
      <c r="A5012" s="3" t="n">
        <v>41260</v>
      </c>
      <c r="B5012" s="1" t="n">
        <v>113.662284851074</v>
      </c>
      <c r="C5012" s="1" t="n">
        <v>143.770004272461</v>
      </c>
      <c r="D5012" s="1" t="n">
        <v>143.850006103516</v>
      </c>
      <c r="E5012" s="1" t="n">
        <v>142.429992675781</v>
      </c>
      <c r="F5012" s="1" t="n">
        <v>142.470001220703</v>
      </c>
      <c r="G5012" s="1" t="n">
        <v>143238200</v>
      </c>
    </row>
    <row r="5013" customFormat="false" ht="14.25" hidden="false" customHeight="false" outlineLevel="0" collapsed="false">
      <c r="A5013" s="3" t="n">
        <v>41261</v>
      </c>
      <c r="B5013" s="1" t="n">
        <v>114.927253723145</v>
      </c>
      <c r="C5013" s="1" t="n">
        <v>145.369995117188</v>
      </c>
      <c r="D5013" s="1" t="n">
        <v>145.5</v>
      </c>
      <c r="E5013" s="1" t="n">
        <v>143.789993286133</v>
      </c>
      <c r="F5013" s="1" t="n">
        <v>144</v>
      </c>
      <c r="G5013" s="1" t="n">
        <v>177762800</v>
      </c>
    </row>
    <row r="5014" customFormat="false" ht="14.25" hidden="false" customHeight="false" outlineLevel="0" collapsed="false">
      <c r="A5014" s="3" t="n">
        <v>41262</v>
      </c>
      <c r="B5014" s="1" t="n">
        <v>114.073379516602</v>
      </c>
      <c r="C5014" s="1" t="n">
        <v>144.289993286133</v>
      </c>
      <c r="D5014" s="1" t="n">
        <v>145.580001831055</v>
      </c>
      <c r="E5014" s="1" t="n">
        <v>144.240005493164</v>
      </c>
      <c r="F5014" s="1" t="n">
        <v>145.529998779297</v>
      </c>
      <c r="G5014" s="1" t="n">
        <v>150895400</v>
      </c>
    </row>
    <row r="5015" customFormat="false" ht="14.25" hidden="false" customHeight="false" outlineLevel="0" collapsed="false">
      <c r="A5015" s="3" t="n">
        <v>41263</v>
      </c>
      <c r="B5015" s="1" t="n">
        <v>114.729583740234</v>
      </c>
      <c r="C5015" s="1" t="n">
        <v>145.119995117188</v>
      </c>
      <c r="D5015" s="1" t="n">
        <v>145.139999389648</v>
      </c>
      <c r="E5015" s="1" t="n">
        <v>143.979995727539</v>
      </c>
      <c r="F5015" s="1" t="n">
        <v>144.380004882813</v>
      </c>
      <c r="G5015" s="1" t="n">
        <v>168487000</v>
      </c>
    </row>
    <row r="5016" customFormat="false" ht="14.25" hidden="false" customHeight="false" outlineLevel="0" collapsed="false">
      <c r="A5016" s="3" t="n">
        <v>41264</v>
      </c>
      <c r="B5016" s="1" t="n">
        <v>113.688179016113</v>
      </c>
      <c r="C5016" s="1" t="n">
        <v>142.789993286133</v>
      </c>
      <c r="D5016" s="1" t="n">
        <v>144.089996337891</v>
      </c>
      <c r="E5016" s="1" t="n">
        <v>141.940002441406</v>
      </c>
      <c r="F5016" s="1" t="n">
        <v>142.169998168945</v>
      </c>
      <c r="G5016" s="1" t="n">
        <v>245883800</v>
      </c>
    </row>
    <row r="5017" customFormat="false" ht="14.25" hidden="false" customHeight="false" outlineLevel="0" collapsed="false">
      <c r="A5017" s="3" t="n">
        <v>41267</v>
      </c>
      <c r="B5017" s="1" t="n">
        <v>113.337837219238</v>
      </c>
      <c r="C5017" s="1" t="n">
        <v>142.350006103516</v>
      </c>
      <c r="D5017" s="1" t="n">
        <v>142.559997558594</v>
      </c>
      <c r="E5017" s="1" t="n">
        <v>142.190002441406</v>
      </c>
      <c r="F5017" s="1" t="n">
        <v>142.479995727539</v>
      </c>
      <c r="G5017" s="1" t="n">
        <v>53874600</v>
      </c>
    </row>
    <row r="5018" customFormat="false" ht="14.25" hidden="false" customHeight="false" outlineLevel="0" collapsed="false">
      <c r="A5018" s="3" t="n">
        <v>41269</v>
      </c>
      <c r="B5018" s="1" t="n">
        <v>112.860145568848</v>
      </c>
      <c r="C5018" s="1" t="n">
        <v>141.75</v>
      </c>
      <c r="D5018" s="1" t="n">
        <v>142.710006713867</v>
      </c>
      <c r="E5018" s="1" t="n">
        <v>141.350006103516</v>
      </c>
      <c r="F5018" s="1" t="n">
        <v>142.639999389648</v>
      </c>
      <c r="G5018" s="1" t="n">
        <v>106947700</v>
      </c>
    </row>
    <row r="5019" customFormat="false" ht="14.25" hidden="false" customHeight="false" outlineLevel="0" collapsed="false">
      <c r="A5019" s="3" t="n">
        <v>41270</v>
      </c>
      <c r="B5019" s="1" t="n">
        <v>112.708869934082</v>
      </c>
      <c r="C5019" s="1" t="n">
        <v>141.559997558594</v>
      </c>
      <c r="D5019" s="1" t="n">
        <v>142.080001831055</v>
      </c>
      <c r="E5019" s="1" t="n">
        <v>139.919998168945</v>
      </c>
      <c r="F5019" s="1" t="n">
        <v>141.789993286133</v>
      </c>
      <c r="G5019" s="1" t="n">
        <v>167920600</v>
      </c>
    </row>
    <row r="5020" customFormat="false" ht="14.25" hidden="false" customHeight="false" outlineLevel="0" collapsed="false">
      <c r="A5020" s="3" t="n">
        <v>41271</v>
      </c>
      <c r="B5020" s="1" t="n">
        <v>111.490676879883</v>
      </c>
      <c r="C5020" s="1" t="n">
        <v>140.029998779297</v>
      </c>
      <c r="D5020" s="1" t="n">
        <v>141.419998168945</v>
      </c>
      <c r="E5020" s="1" t="n">
        <v>139.869995117188</v>
      </c>
      <c r="F5020" s="1" t="n">
        <v>140.639999389648</v>
      </c>
      <c r="G5020" s="1" t="n">
        <v>148806700</v>
      </c>
    </row>
    <row r="5021" customFormat="false" ht="14.25" hidden="false" customHeight="false" outlineLevel="0" collapsed="false">
      <c r="A5021" s="3" t="n">
        <v>41274</v>
      </c>
      <c r="B5021" s="1" t="n">
        <v>113.385650634766</v>
      </c>
      <c r="C5021" s="1" t="n">
        <v>142.410003662109</v>
      </c>
      <c r="D5021" s="1" t="n">
        <v>142.559997558594</v>
      </c>
      <c r="E5021" s="1" t="n">
        <v>139.539993286133</v>
      </c>
      <c r="F5021" s="1" t="n">
        <v>139.660003662109</v>
      </c>
      <c r="G5021" s="1" t="n">
        <v>243935200</v>
      </c>
    </row>
    <row r="5022" customFormat="false" ht="14.25" hidden="false" customHeight="false" outlineLevel="0" collapsed="false">
      <c r="A5022" s="3" t="n">
        <v>41276</v>
      </c>
      <c r="B5022" s="1" t="n">
        <v>116.291748046875</v>
      </c>
      <c r="C5022" s="1" t="n">
        <v>146.059997558594</v>
      </c>
      <c r="D5022" s="1" t="n">
        <v>146.149993896484</v>
      </c>
      <c r="E5022" s="1" t="n">
        <v>144.729995727539</v>
      </c>
      <c r="F5022" s="1" t="n">
        <v>145.110000610352</v>
      </c>
      <c r="G5022" s="1" t="n">
        <v>192059000</v>
      </c>
    </row>
    <row r="5023" customFormat="false" ht="14.25" hidden="false" customHeight="false" outlineLevel="0" collapsed="false">
      <c r="A5023" s="3" t="n">
        <v>41277</v>
      </c>
      <c r="B5023" s="1" t="n">
        <v>116.028968811035</v>
      </c>
      <c r="C5023" s="1" t="n">
        <v>145.729995727539</v>
      </c>
      <c r="D5023" s="1" t="n">
        <v>146.369995117188</v>
      </c>
      <c r="E5023" s="1" t="n">
        <v>145.339996337891</v>
      </c>
      <c r="F5023" s="1" t="n">
        <v>145.990005493164</v>
      </c>
      <c r="G5023" s="1" t="n">
        <v>144761800</v>
      </c>
    </row>
    <row r="5024" customFormat="false" ht="14.25" hidden="false" customHeight="false" outlineLevel="0" collapsed="false">
      <c r="A5024" s="3" t="n">
        <v>41278</v>
      </c>
      <c r="B5024" s="1" t="n">
        <v>116.538505554199</v>
      </c>
      <c r="C5024" s="1" t="n">
        <v>146.369995117188</v>
      </c>
      <c r="D5024" s="1" t="n">
        <v>146.610000610352</v>
      </c>
      <c r="E5024" s="1" t="n">
        <v>145.669998168945</v>
      </c>
      <c r="F5024" s="1" t="n">
        <v>145.970001220703</v>
      </c>
      <c r="G5024" s="1" t="n">
        <v>116817700</v>
      </c>
    </row>
    <row r="5025" customFormat="false" ht="14.25" hidden="false" customHeight="false" outlineLevel="0" collapsed="false">
      <c r="A5025" s="3" t="n">
        <v>41281</v>
      </c>
      <c r="B5025" s="1" t="n">
        <v>116.220115661621</v>
      </c>
      <c r="C5025" s="1" t="n">
        <v>145.970001220703</v>
      </c>
      <c r="D5025" s="1" t="n">
        <v>146.110000610352</v>
      </c>
      <c r="E5025" s="1" t="n">
        <v>145.429992675781</v>
      </c>
      <c r="F5025" s="1" t="n">
        <v>145.850006103516</v>
      </c>
      <c r="G5025" s="1" t="n">
        <v>110002500</v>
      </c>
    </row>
    <row r="5026" customFormat="false" ht="14.25" hidden="false" customHeight="false" outlineLevel="0" collapsed="false">
      <c r="A5026" s="3" t="n">
        <v>41282</v>
      </c>
      <c r="B5026" s="1" t="n">
        <v>115.885704040527</v>
      </c>
      <c r="C5026" s="1" t="n">
        <v>145.550003051758</v>
      </c>
      <c r="D5026" s="1" t="n">
        <v>145.910003662109</v>
      </c>
      <c r="E5026" s="1" t="n">
        <v>144.979995727539</v>
      </c>
      <c r="F5026" s="1" t="n">
        <v>145.710006713867</v>
      </c>
      <c r="G5026" s="1" t="n">
        <v>121265100</v>
      </c>
    </row>
    <row r="5027" customFormat="false" ht="14.25" hidden="false" customHeight="false" outlineLevel="0" collapsed="false">
      <c r="A5027" s="3" t="n">
        <v>41283</v>
      </c>
      <c r="B5027" s="1" t="n">
        <v>116.180213928223</v>
      </c>
      <c r="C5027" s="1" t="n">
        <v>145.919998168945</v>
      </c>
      <c r="D5027" s="1" t="n">
        <v>146.320007324219</v>
      </c>
      <c r="E5027" s="1" t="n">
        <v>145.639999389648</v>
      </c>
      <c r="F5027" s="1" t="n">
        <v>145.869995117188</v>
      </c>
      <c r="G5027" s="1" t="n">
        <v>90745600</v>
      </c>
    </row>
    <row r="5028" customFormat="false" ht="14.25" hidden="false" customHeight="false" outlineLevel="0" collapsed="false">
      <c r="A5028" s="3" t="n">
        <v>41284</v>
      </c>
      <c r="B5028" s="1" t="n">
        <v>117.103851318359</v>
      </c>
      <c r="C5028" s="1" t="n">
        <v>147.080001831055</v>
      </c>
      <c r="D5028" s="1" t="n">
        <v>147.089996337891</v>
      </c>
      <c r="E5028" s="1" t="n">
        <v>145.970001220703</v>
      </c>
      <c r="F5028" s="1" t="n">
        <v>146.729995727539</v>
      </c>
      <c r="G5028" s="1" t="n">
        <v>130735400</v>
      </c>
    </row>
    <row r="5029" customFormat="false" ht="14.25" hidden="false" customHeight="false" outlineLevel="0" collapsed="false">
      <c r="A5029" s="3" t="n">
        <v>41285</v>
      </c>
      <c r="B5029" s="1" t="n">
        <v>117.095901489258</v>
      </c>
      <c r="C5029" s="1" t="n">
        <v>147.070007324219</v>
      </c>
      <c r="D5029" s="1" t="n">
        <v>147.149993896484</v>
      </c>
      <c r="E5029" s="1" t="n">
        <v>146.610000610352</v>
      </c>
      <c r="F5029" s="1" t="n">
        <v>147.039993286133</v>
      </c>
      <c r="G5029" s="1" t="n">
        <v>113917300</v>
      </c>
    </row>
    <row r="5030" customFormat="false" ht="14.25" hidden="false" customHeight="false" outlineLevel="0" collapsed="false">
      <c r="A5030" s="3" t="n">
        <v>41288</v>
      </c>
      <c r="B5030" s="1" t="n">
        <v>117.016265869141</v>
      </c>
      <c r="C5030" s="1" t="n">
        <v>146.970001220703</v>
      </c>
      <c r="D5030" s="1" t="n">
        <v>147.070007324219</v>
      </c>
      <c r="E5030" s="1" t="n">
        <v>146.429992675781</v>
      </c>
      <c r="F5030" s="1" t="n">
        <v>146.889999389648</v>
      </c>
      <c r="G5030" s="1" t="n">
        <v>89567200</v>
      </c>
    </row>
    <row r="5031" customFormat="false" ht="14.25" hidden="false" customHeight="false" outlineLevel="0" collapsed="false">
      <c r="A5031" s="3" t="n">
        <v>41289</v>
      </c>
      <c r="B5031" s="1" t="n">
        <v>117.095901489258</v>
      </c>
      <c r="C5031" s="1" t="n">
        <v>147.070007324219</v>
      </c>
      <c r="D5031" s="1" t="n">
        <v>147.210006713867</v>
      </c>
      <c r="E5031" s="1" t="n">
        <v>146.199996948242</v>
      </c>
      <c r="F5031" s="1" t="n">
        <v>146.289993286133</v>
      </c>
      <c r="G5031" s="1" t="n">
        <v>93172600</v>
      </c>
    </row>
    <row r="5032" customFormat="false" ht="14.25" hidden="false" customHeight="false" outlineLevel="0" collapsed="false">
      <c r="A5032" s="3" t="n">
        <v>41290</v>
      </c>
      <c r="B5032" s="1" t="n">
        <v>117.079978942871</v>
      </c>
      <c r="C5032" s="1" t="n">
        <v>147.050003051758</v>
      </c>
      <c r="D5032" s="1" t="n">
        <v>147.279998779297</v>
      </c>
      <c r="E5032" s="1" t="n">
        <v>146.610000610352</v>
      </c>
      <c r="F5032" s="1" t="n">
        <v>146.770004272461</v>
      </c>
      <c r="G5032" s="1" t="n">
        <v>104849500</v>
      </c>
    </row>
    <row r="5033" customFormat="false" ht="14.25" hidden="false" customHeight="false" outlineLevel="0" collapsed="false">
      <c r="A5033" s="3" t="n">
        <v>41291</v>
      </c>
      <c r="B5033" s="1" t="n">
        <v>117.836387634277</v>
      </c>
      <c r="C5033" s="1" t="n">
        <v>148</v>
      </c>
      <c r="D5033" s="1" t="n">
        <v>148.419998168945</v>
      </c>
      <c r="E5033" s="1" t="n">
        <v>147.149993896484</v>
      </c>
      <c r="F5033" s="1" t="n">
        <v>147.699996948242</v>
      </c>
      <c r="G5033" s="1" t="n">
        <v>133833500</v>
      </c>
    </row>
    <row r="5034" customFormat="false" ht="14.25" hidden="false" customHeight="false" outlineLevel="0" collapsed="false">
      <c r="A5034" s="3" t="n">
        <v>41292</v>
      </c>
      <c r="B5034" s="1" t="n">
        <v>118.09912109375</v>
      </c>
      <c r="C5034" s="1" t="n">
        <v>148.330001831055</v>
      </c>
      <c r="D5034" s="1" t="n">
        <v>148.490005493164</v>
      </c>
      <c r="E5034" s="1" t="n">
        <v>147.429992675781</v>
      </c>
      <c r="F5034" s="1" t="n">
        <v>147.970001220703</v>
      </c>
      <c r="G5034" s="1" t="n">
        <v>169906000</v>
      </c>
    </row>
    <row r="5035" customFormat="false" ht="14.25" hidden="false" customHeight="false" outlineLevel="0" collapsed="false">
      <c r="A5035" s="3" t="n">
        <v>41296</v>
      </c>
      <c r="B5035" s="1" t="n">
        <v>118.736030578613</v>
      </c>
      <c r="C5035" s="1" t="n">
        <v>149.130004882813</v>
      </c>
      <c r="D5035" s="1" t="n">
        <v>149.130004882813</v>
      </c>
      <c r="E5035" s="1" t="n">
        <v>147.979995727539</v>
      </c>
      <c r="F5035" s="1" t="n">
        <v>148.330001831055</v>
      </c>
      <c r="G5035" s="1" t="n">
        <v>111797300</v>
      </c>
    </row>
    <row r="5036" customFormat="false" ht="14.25" hidden="false" customHeight="false" outlineLevel="0" collapsed="false">
      <c r="A5036" s="3" t="n">
        <v>41297</v>
      </c>
      <c r="B5036" s="1" t="n">
        <v>118.927131652832</v>
      </c>
      <c r="C5036" s="1" t="n">
        <v>149.369995117188</v>
      </c>
      <c r="D5036" s="1" t="n">
        <v>149.5</v>
      </c>
      <c r="E5036" s="1" t="n">
        <v>148.860000610352</v>
      </c>
      <c r="F5036" s="1" t="n">
        <v>149.130004882813</v>
      </c>
      <c r="G5036" s="1" t="n">
        <v>104596100</v>
      </c>
    </row>
    <row r="5037" customFormat="false" ht="14.25" hidden="false" customHeight="false" outlineLevel="0" collapsed="false">
      <c r="A5037" s="3" t="n">
        <v>41298</v>
      </c>
      <c r="B5037" s="1" t="n">
        <v>118.958976745606</v>
      </c>
      <c r="C5037" s="1" t="n">
        <v>149.410003662109</v>
      </c>
      <c r="D5037" s="1" t="n">
        <v>150.139999389648</v>
      </c>
      <c r="E5037" s="1" t="n">
        <v>149.009994506836</v>
      </c>
      <c r="F5037" s="1" t="n">
        <v>149.149993896484</v>
      </c>
      <c r="G5037" s="1" t="n">
        <v>146426400</v>
      </c>
    </row>
    <row r="5038" customFormat="false" ht="14.25" hidden="false" customHeight="false" outlineLevel="0" collapsed="false">
      <c r="A5038" s="3" t="n">
        <v>41299</v>
      </c>
      <c r="B5038" s="1" t="n">
        <v>119.627784729004</v>
      </c>
      <c r="C5038" s="1" t="n">
        <v>150.25</v>
      </c>
      <c r="D5038" s="1" t="n">
        <v>150.25</v>
      </c>
      <c r="E5038" s="1" t="n">
        <v>149.369995117188</v>
      </c>
      <c r="F5038" s="1" t="n">
        <v>149.880004882813</v>
      </c>
      <c r="G5038" s="1" t="n">
        <v>147211600</v>
      </c>
    </row>
    <row r="5039" customFormat="false" ht="14.25" hidden="false" customHeight="false" outlineLevel="0" collapsed="false">
      <c r="A5039" s="3" t="n">
        <v>41302</v>
      </c>
      <c r="B5039" s="1" t="n">
        <v>119.484436035156</v>
      </c>
      <c r="C5039" s="1" t="n">
        <v>150.070007324219</v>
      </c>
      <c r="D5039" s="1" t="n">
        <v>150.330001831055</v>
      </c>
      <c r="E5039" s="1" t="n">
        <v>149.509994506836</v>
      </c>
      <c r="F5039" s="1" t="n">
        <v>150.289993286133</v>
      </c>
      <c r="G5039" s="1" t="n">
        <v>113357700</v>
      </c>
    </row>
    <row r="5040" customFormat="false" ht="14.25" hidden="false" customHeight="false" outlineLevel="0" collapsed="false">
      <c r="A5040" s="3" t="n">
        <v>41303</v>
      </c>
      <c r="B5040" s="1" t="n">
        <v>119.954193115234</v>
      </c>
      <c r="C5040" s="1" t="n">
        <v>150.660003662109</v>
      </c>
      <c r="D5040" s="1" t="n">
        <v>150.850006103516</v>
      </c>
      <c r="E5040" s="1" t="n">
        <v>149.669998168945</v>
      </c>
      <c r="F5040" s="1" t="n">
        <v>149.770004272461</v>
      </c>
      <c r="G5040" s="1" t="n">
        <v>105694400</v>
      </c>
    </row>
    <row r="5041" customFormat="false" ht="14.25" hidden="false" customHeight="false" outlineLevel="0" collapsed="false">
      <c r="A5041" s="3" t="n">
        <v>41304</v>
      </c>
      <c r="B5041" s="1" t="n">
        <v>119.484436035156</v>
      </c>
      <c r="C5041" s="1" t="n">
        <v>150.070007324219</v>
      </c>
      <c r="D5041" s="1" t="n">
        <v>150.940002441406</v>
      </c>
      <c r="E5041" s="1" t="n">
        <v>149.929992675781</v>
      </c>
      <c r="F5041" s="1" t="n">
        <v>150.639999389648</v>
      </c>
      <c r="G5041" s="1" t="n">
        <v>137447700</v>
      </c>
    </row>
    <row r="5042" customFormat="false" ht="14.25" hidden="false" customHeight="false" outlineLevel="0" collapsed="false">
      <c r="A5042" s="3" t="n">
        <v>41305</v>
      </c>
      <c r="B5042" s="1" t="n">
        <v>119.189842224121</v>
      </c>
      <c r="C5042" s="1" t="n">
        <v>149.699996948242</v>
      </c>
      <c r="D5042" s="1" t="n">
        <v>150.380004882813</v>
      </c>
      <c r="E5042" s="1" t="n">
        <v>149.600006103516</v>
      </c>
      <c r="F5042" s="1" t="n">
        <v>149.889999389648</v>
      </c>
      <c r="G5042" s="1" t="n">
        <v>108975800</v>
      </c>
    </row>
    <row r="5043" customFormat="false" ht="14.25" hidden="false" customHeight="false" outlineLevel="0" collapsed="false">
      <c r="A5043" s="3" t="n">
        <v>41306</v>
      </c>
      <c r="B5043" s="1" t="n">
        <v>120.416007995606</v>
      </c>
      <c r="C5043" s="1" t="n">
        <v>151.240005493164</v>
      </c>
      <c r="D5043" s="1" t="n">
        <v>151.419998168945</v>
      </c>
      <c r="E5043" s="1" t="n">
        <v>150.389999389648</v>
      </c>
      <c r="F5043" s="1" t="n">
        <v>150.649993896484</v>
      </c>
      <c r="G5043" s="1" t="n">
        <v>131173000</v>
      </c>
    </row>
    <row r="5044" customFormat="false" ht="14.25" hidden="false" customHeight="false" outlineLevel="0" collapsed="false">
      <c r="A5044" s="3" t="n">
        <v>41309</v>
      </c>
      <c r="B5044" s="1" t="n">
        <v>119.062446594238</v>
      </c>
      <c r="C5044" s="1" t="n">
        <v>149.539993286133</v>
      </c>
      <c r="D5044" s="1" t="n">
        <v>151.270004272461</v>
      </c>
      <c r="E5044" s="1" t="n">
        <v>149.429992675781</v>
      </c>
      <c r="F5044" s="1" t="n">
        <v>150.320007324219</v>
      </c>
      <c r="G5044" s="1" t="n">
        <v>159073600</v>
      </c>
    </row>
    <row r="5045" customFormat="false" ht="14.25" hidden="false" customHeight="false" outlineLevel="0" collapsed="false">
      <c r="A5045" s="3" t="n">
        <v>41310</v>
      </c>
      <c r="B5045" s="1" t="n">
        <v>120.26473236084</v>
      </c>
      <c r="C5045" s="1" t="n">
        <v>151.050003051758</v>
      </c>
      <c r="D5045" s="1" t="n">
        <v>151.479995727539</v>
      </c>
      <c r="E5045" s="1" t="n">
        <v>150.289993286133</v>
      </c>
      <c r="F5045" s="1" t="n">
        <v>150.350006103516</v>
      </c>
      <c r="G5045" s="1" t="n">
        <v>113912400</v>
      </c>
    </row>
    <row r="5046" customFormat="false" ht="14.25" hidden="false" customHeight="false" outlineLevel="0" collapsed="false">
      <c r="A5046" s="3" t="n">
        <v>41311</v>
      </c>
      <c r="B5046" s="1" t="n">
        <v>120.352310180664</v>
      </c>
      <c r="C5046" s="1" t="n">
        <v>151.160003662109</v>
      </c>
      <c r="D5046" s="1" t="n">
        <v>151.259994506836</v>
      </c>
      <c r="E5046" s="1" t="n">
        <v>150.410003662109</v>
      </c>
      <c r="F5046" s="1" t="n">
        <v>150.520004272461</v>
      </c>
      <c r="G5046" s="1" t="n">
        <v>138762800</v>
      </c>
    </row>
    <row r="5047" customFormat="false" ht="14.25" hidden="false" customHeight="false" outlineLevel="0" collapsed="false">
      <c r="A5047" s="3" t="n">
        <v>41312</v>
      </c>
      <c r="B5047" s="1" t="n">
        <v>120.193054199219</v>
      </c>
      <c r="C5047" s="1" t="n">
        <v>150.960006713867</v>
      </c>
      <c r="D5047" s="1" t="n">
        <v>151.350006103516</v>
      </c>
      <c r="E5047" s="1" t="n">
        <v>149.860000610352</v>
      </c>
      <c r="F5047" s="1" t="n">
        <v>151.210006713867</v>
      </c>
      <c r="G5047" s="1" t="n">
        <v>162490000</v>
      </c>
    </row>
    <row r="5048" customFormat="false" ht="14.25" hidden="false" customHeight="false" outlineLevel="0" collapsed="false">
      <c r="A5048" s="3" t="n">
        <v>41313</v>
      </c>
      <c r="B5048" s="1" t="n">
        <v>120.861907958984</v>
      </c>
      <c r="C5048" s="1" t="n">
        <v>151.800003051758</v>
      </c>
      <c r="D5048" s="1" t="n">
        <v>151.889999389648</v>
      </c>
      <c r="E5048" s="1" t="n">
        <v>151.220001220703</v>
      </c>
      <c r="F5048" s="1" t="n">
        <v>151.220001220703</v>
      </c>
      <c r="G5048" s="1" t="n">
        <v>103133700</v>
      </c>
    </row>
    <row r="5049" customFormat="false" ht="14.25" hidden="false" customHeight="false" outlineLevel="0" collapsed="false">
      <c r="A5049" s="3" t="n">
        <v>41316</v>
      </c>
      <c r="B5049" s="1" t="n">
        <v>120.837951660156</v>
      </c>
      <c r="C5049" s="1" t="n">
        <v>151.770004272461</v>
      </c>
      <c r="D5049" s="1" t="n">
        <v>151.899993896484</v>
      </c>
      <c r="E5049" s="1" t="n">
        <v>151.389999389648</v>
      </c>
      <c r="F5049" s="1" t="n">
        <v>151.740005493164</v>
      </c>
      <c r="G5049" s="1" t="n">
        <v>73775000</v>
      </c>
    </row>
    <row r="5050" customFormat="false" ht="14.25" hidden="false" customHeight="false" outlineLevel="0" collapsed="false">
      <c r="A5050" s="3" t="n">
        <v>41317</v>
      </c>
      <c r="B5050" s="1" t="n">
        <v>121.03702545166</v>
      </c>
      <c r="C5050" s="1" t="n">
        <v>152.020004272461</v>
      </c>
      <c r="D5050" s="1" t="n">
        <v>152.300003051758</v>
      </c>
      <c r="E5050" s="1" t="n">
        <v>151.610000610352</v>
      </c>
      <c r="F5050" s="1" t="n">
        <v>151.779998779297</v>
      </c>
      <c r="G5050" s="1" t="n">
        <v>65392700</v>
      </c>
    </row>
    <row r="5051" customFormat="false" ht="14.25" hidden="false" customHeight="false" outlineLevel="0" collapsed="false">
      <c r="A5051" s="3" t="n">
        <v>41318</v>
      </c>
      <c r="B5051" s="1" t="n">
        <v>121.140487670898</v>
      </c>
      <c r="C5051" s="1" t="n">
        <v>152.149993896484</v>
      </c>
      <c r="D5051" s="1" t="n">
        <v>152.610000610352</v>
      </c>
      <c r="E5051" s="1" t="n">
        <v>151.720001220703</v>
      </c>
      <c r="F5051" s="1" t="n">
        <v>152.330001831055</v>
      </c>
      <c r="G5051" s="1" t="n">
        <v>82322600</v>
      </c>
    </row>
    <row r="5052" customFormat="false" ht="14.25" hidden="false" customHeight="false" outlineLevel="0" collapsed="false">
      <c r="A5052" s="3" t="n">
        <v>41319</v>
      </c>
      <c r="B5052" s="1" t="n">
        <v>121.251960754395</v>
      </c>
      <c r="C5052" s="1" t="n">
        <v>152.289993286133</v>
      </c>
      <c r="D5052" s="1" t="n">
        <v>152.470001220703</v>
      </c>
      <c r="E5052" s="1" t="n">
        <v>151.520004272461</v>
      </c>
      <c r="F5052" s="1" t="n">
        <v>151.690002441406</v>
      </c>
      <c r="G5052" s="1" t="n">
        <v>80834300</v>
      </c>
    </row>
    <row r="5053" customFormat="false" ht="14.25" hidden="false" customHeight="false" outlineLevel="0" collapsed="false">
      <c r="A5053" s="3" t="n">
        <v>41320</v>
      </c>
      <c r="B5053" s="1" t="n">
        <v>121.108634948731</v>
      </c>
      <c r="C5053" s="1" t="n">
        <v>152.110000610352</v>
      </c>
      <c r="D5053" s="1" t="n">
        <v>152.589996337891</v>
      </c>
      <c r="E5053" s="1" t="n">
        <v>151.550003051758</v>
      </c>
      <c r="F5053" s="1" t="n">
        <v>152.429992675781</v>
      </c>
      <c r="G5053" s="1" t="n">
        <v>215226500</v>
      </c>
    </row>
    <row r="5054" customFormat="false" ht="14.25" hidden="false" customHeight="false" outlineLevel="0" collapsed="false">
      <c r="A5054" s="3" t="n">
        <v>41324</v>
      </c>
      <c r="B5054" s="1" t="n">
        <v>122.016326904297</v>
      </c>
      <c r="C5054" s="1" t="n">
        <v>153.25</v>
      </c>
      <c r="D5054" s="1" t="n">
        <v>153.279998779297</v>
      </c>
      <c r="E5054" s="1" t="n">
        <v>152.160003662109</v>
      </c>
      <c r="F5054" s="1" t="n">
        <v>152.369995117188</v>
      </c>
      <c r="G5054" s="1" t="n">
        <v>95105400</v>
      </c>
    </row>
    <row r="5055" customFormat="false" ht="14.25" hidden="false" customHeight="false" outlineLevel="0" collapsed="false">
      <c r="A5055" s="3" t="n">
        <v>41325</v>
      </c>
      <c r="B5055" s="1" t="n">
        <v>120.495590209961</v>
      </c>
      <c r="C5055" s="1" t="n">
        <v>151.339996337891</v>
      </c>
      <c r="D5055" s="1" t="n">
        <v>153.190002441406</v>
      </c>
      <c r="E5055" s="1" t="n">
        <v>151.259994506836</v>
      </c>
      <c r="F5055" s="1" t="n">
        <v>153.139999389648</v>
      </c>
      <c r="G5055" s="1" t="n">
        <v>160574800</v>
      </c>
    </row>
    <row r="5056" customFormat="false" ht="14.25" hidden="false" customHeight="false" outlineLevel="0" collapsed="false">
      <c r="A5056" s="3" t="n">
        <v>41326</v>
      </c>
      <c r="B5056" s="1" t="n">
        <v>119.763061523438</v>
      </c>
      <c r="C5056" s="1" t="n">
        <v>150.419998168945</v>
      </c>
      <c r="D5056" s="1" t="n">
        <v>151.419998168945</v>
      </c>
      <c r="E5056" s="1" t="n">
        <v>149.940002441406</v>
      </c>
      <c r="F5056" s="1" t="n">
        <v>150.960006713867</v>
      </c>
      <c r="G5056" s="1" t="n">
        <v>183257000</v>
      </c>
    </row>
    <row r="5057" customFormat="false" ht="14.25" hidden="false" customHeight="false" outlineLevel="0" collapsed="false">
      <c r="A5057" s="3" t="n">
        <v>41327</v>
      </c>
      <c r="B5057" s="1" t="n">
        <v>120.933525085449</v>
      </c>
      <c r="C5057" s="1" t="n">
        <v>151.889999389648</v>
      </c>
      <c r="D5057" s="1" t="n">
        <v>151.889999389648</v>
      </c>
      <c r="E5057" s="1" t="n">
        <v>150.490005493164</v>
      </c>
      <c r="F5057" s="1" t="n">
        <v>151.149993896484</v>
      </c>
      <c r="G5057" s="1" t="n">
        <v>106356600</v>
      </c>
    </row>
    <row r="5058" customFormat="false" ht="14.25" hidden="false" customHeight="false" outlineLevel="0" collapsed="false">
      <c r="A5058" s="3" t="n">
        <v>41330</v>
      </c>
      <c r="B5058" s="1" t="n">
        <v>118.632507324219</v>
      </c>
      <c r="C5058" s="1" t="n">
        <v>149</v>
      </c>
      <c r="D5058" s="1" t="n">
        <v>152.860000610352</v>
      </c>
      <c r="E5058" s="1" t="n">
        <v>149</v>
      </c>
      <c r="F5058" s="1" t="n">
        <v>152.630004882813</v>
      </c>
      <c r="G5058" s="1" t="n">
        <v>245824800</v>
      </c>
    </row>
    <row r="5059" customFormat="false" ht="14.25" hidden="false" customHeight="false" outlineLevel="0" collapsed="false">
      <c r="A5059" s="3" t="n">
        <v>41331</v>
      </c>
      <c r="B5059" s="1" t="n">
        <v>119.444641113281</v>
      </c>
      <c r="C5059" s="1" t="n">
        <v>150.020004272461</v>
      </c>
      <c r="D5059" s="1" t="n">
        <v>150.199996948242</v>
      </c>
      <c r="E5059" s="1" t="n">
        <v>148.729995727539</v>
      </c>
      <c r="F5059" s="1" t="n">
        <v>149.720001220703</v>
      </c>
      <c r="G5059" s="1" t="n">
        <v>186596200</v>
      </c>
    </row>
    <row r="5060" customFormat="false" ht="14.25" hidden="false" customHeight="false" outlineLevel="0" collapsed="false">
      <c r="A5060" s="3" t="n">
        <v>41332</v>
      </c>
      <c r="B5060" s="1" t="n">
        <v>120.949432373047</v>
      </c>
      <c r="C5060" s="1" t="n">
        <v>151.910003662109</v>
      </c>
      <c r="D5060" s="1" t="n">
        <v>152.330001831055</v>
      </c>
      <c r="E5060" s="1" t="n">
        <v>149.759994506836</v>
      </c>
      <c r="F5060" s="1" t="n">
        <v>149.889999389648</v>
      </c>
      <c r="G5060" s="1" t="n">
        <v>150781900</v>
      </c>
    </row>
    <row r="5061" customFormat="false" ht="14.25" hidden="false" customHeight="false" outlineLevel="0" collapsed="false">
      <c r="A5061" s="3" t="n">
        <v>41333</v>
      </c>
      <c r="B5061" s="1" t="n">
        <v>120.710578918457</v>
      </c>
      <c r="C5061" s="1" t="n">
        <v>151.610000610352</v>
      </c>
      <c r="D5061" s="1" t="n">
        <v>152.869995117188</v>
      </c>
      <c r="E5061" s="1" t="n">
        <v>151.410003662109</v>
      </c>
      <c r="F5061" s="1" t="n">
        <v>151.899993896484</v>
      </c>
      <c r="G5061" s="1" t="n">
        <v>126866000</v>
      </c>
    </row>
    <row r="5062" customFormat="false" ht="14.25" hidden="false" customHeight="false" outlineLevel="0" collapsed="false">
      <c r="A5062" s="3" t="n">
        <v>41334</v>
      </c>
      <c r="B5062" s="1" t="n">
        <v>121.108634948731</v>
      </c>
      <c r="C5062" s="1" t="n">
        <v>152.110000610352</v>
      </c>
      <c r="D5062" s="1" t="n">
        <v>152.339996337891</v>
      </c>
      <c r="E5062" s="1" t="n">
        <v>150.410003662109</v>
      </c>
      <c r="F5062" s="1" t="n">
        <v>151.089996337891</v>
      </c>
      <c r="G5062" s="1" t="n">
        <v>170634800</v>
      </c>
    </row>
    <row r="5063" customFormat="false" ht="14.25" hidden="false" customHeight="false" outlineLevel="0" collapsed="false">
      <c r="A5063" s="3" t="n">
        <v>41337</v>
      </c>
      <c r="B5063" s="1" t="n">
        <v>121.753608703613</v>
      </c>
      <c r="C5063" s="1" t="n">
        <v>152.919998168945</v>
      </c>
      <c r="D5063" s="1" t="n">
        <v>152.919998168945</v>
      </c>
      <c r="E5063" s="1" t="n">
        <v>151.520004272461</v>
      </c>
      <c r="F5063" s="1" t="n">
        <v>151.759994506836</v>
      </c>
      <c r="G5063" s="1" t="n">
        <v>99010200</v>
      </c>
    </row>
    <row r="5064" customFormat="false" ht="14.25" hidden="false" customHeight="false" outlineLevel="0" collapsed="false">
      <c r="A5064" s="3" t="n">
        <v>41338</v>
      </c>
      <c r="B5064" s="1" t="n">
        <v>122.844390869141</v>
      </c>
      <c r="C5064" s="1" t="n">
        <v>154.289993286133</v>
      </c>
      <c r="D5064" s="1" t="n">
        <v>154.699996948242</v>
      </c>
      <c r="E5064" s="1" t="n">
        <v>153.639999389648</v>
      </c>
      <c r="F5064" s="1" t="n">
        <v>153.660003662109</v>
      </c>
      <c r="G5064" s="1" t="n">
        <v>121431900</v>
      </c>
    </row>
    <row r="5065" customFormat="false" ht="14.25" hidden="false" customHeight="false" outlineLevel="0" collapsed="false">
      <c r="A5065" s="3" t="n">
        <v>41339</v>
      </c>
      <c r="B5065" s="1" t="n">
        <v>123.011596679688</v>
      </c>
      <c r="C5065" s="1" t="n">
        <v>154.5</v>
      </c>
      <c r="D5065" s="1" t="n">
        <v>154.919998168945</v>
      </c>
      <c r="E5065" s="1" t="n">
        <v>154.160003662109</v>
      </c>
      <c r="F5065" s="1" t="n">
        <v>154.839996337891</v>
      </c>
      <c r="G5065" s="1" t="n">
        <v>94469900</v>
      </c>
    </row>
    <row r="5066" customFormat="false" ht="14.25" hidden="false" customHeight="false" outlineLevel="0" collapsed="false">
      <c r="A5066" s="3" t="n">
        <v>41340</v>
      </c>
      <c r="B5066" s="1" t="n">
        <v>123.234481811523</v>
      </c>
      <c r="C5066" s="1" t="n">
        <v>154.779998779297</v>
      </c>
      <c r="D5066" s="1" t="n">
        <v>154.979995727539</v>
      </c>
      <c r="E5066" s="1" t="n">
        <v>154.520004272461</v>
      </c>
      <c r="F5066" s="1" t="n">
        <v>154.699996948242</v>
      </c>
      <c r="G5066" s="1" t="n">
        <v>86101400</v>
      </c>
    </row>
    <row r="5067" customFormat="false" ht="14.25" hidden="false" customHeight="false" outlineLevel="0" collapsed="false">
      <c r="A5067" s="3" t="n">
        <v>41341</v>
      </c>
      <c r="B5067" s="1" t="n">
        <v>123.75993347168</v>
      </c>
      <c r="C5067" s="1" t="n">
        <v>155.440002441406</v>
      </c>
      <c r="D5067" s="1" t="n">
        <v>155.649993896484</v>
      </c>
      <c r="E5067" s="1" t="n">
        <v>154.660003662109</v>
      </c>
      <c r="F5067" s="1" t="n">
        <v>155.460006713867</v>
      </c>
      <c r="G5067" s="1" t="n">
        <v>123477800</v>
      </c>
    </row>
    <row r="5068" customFormat="false" ht="14.25" hidden="false" customHeight="false" outlineLevel="0" collapsed="false">
      <c r="A5068" s="3" t="n">
        <v>41344</v>
      </c>
      <c r="B5068" s="1" t="n">
        <v>124.229705810547</v>
      </c>
      <c r="C5068" s="1" t="n">
        <v>156.029998779297</v>
      </c>
      <c r="D5068" s="1" t="n">
        <v>156.039993286133</v>
      </c>
      <c r="E5068" s="1" t="n">
        <v>155.130004882813</v>
      </c>
      <c r="F5068" s="1" t="n">
        <v>155.320007324219</v>
      </c>
      <c r="G5068" s="1" t="n">
        <v>83746800</v>
      </c>
    </row>
    <row r="5069" customFormat="false" ht="14.25" hidden="false" customHeight="false" outlineLevel="0" collapsed="false">
      <c r="A5069" s="3" t="n">
        <v>41345</v>
      </c>
      <c r="B5069" s="1" t="n">
        <v>123.951042175293</v>
      </c>
      <c r="C5069" s="1" t="n">
        <v>155.679992675781</v>
      </c>
      <c r="D5069" s="1" t="n">
        <v>156.100006103516</v>
      </c>
      <c r="E5069" s="1" t="n">
        <v>155.210006713867</v>
      </c>
      <c r="F5069" s="1" t="n">
        <v>155.919998168945</v>
      </c>
      <c r="G5069" s="1" t="n">
        <v>105755800</v>
      </c>
    </row>
    <row r="5070" customFormat="false" ht="14.25" hidden="false" customHeight="false" outlineLevel="0" collapsed="false">
      <c r="A5070" s="3" t="n">
        <v>41346</v>
      </c>
      <c r="B5070" s="1" t="n">
        <v>124.126235961914</v>
      </c>
      <c r="C5070" s="1" t="n">
        <v>155.899993896484</v>
      </c>
      <c r="D5070" s="1" t="n">
        <v>156.119995117188</v>
      </c>
      <c r="E5070" s="1" t="n">
        <v>155.229995727539</v>
      </c>
      <c r="F5070" s="1" t="n">
        <v>155.759994506836</v>
      </c>
      <c r="G5070" s="1" t="n">
        <v>92550900</v>
      </c>
    </row>
    <row r="5071" customFormat="false" ht="14.25" hidden="false" customHeight="false" outlineLevel="0" collapsed="false">
      <c r="A5071" s="3" t="n">
        <v>41347</v>
      </c>
      <c r="B5071" s="1" t="n">
        <v>124.787101745606</v>
      </c>
      <c r="C5071" s="1" t="n">
        <v>156.729995727539</v>
      </c>
      <c r="D5071" s="1" t="n">
        <v>156.800003051758</v>
      </c>
      <c r="E5071" s="1" t="n">
        <v>155.910003662109</v>
      </c>
      <c r="F5071" s="1" t="n">
        <v>156.309997558594</v>
      </c>
      <c r="G5071" s="1" t="n">
        <v>126329900</v>
      </c>
    </row>
    <row r="5072" customFormat="false" ht="14.25" hidden="false" customHeight="false" outlineLevel="0" collapsed="false">
      <c r="A5072" s="3" t="n">
        <v>41348</v>
      </c>
      <c r="B5072" s="1" t="n">
        <v>124.622352600098</v>
      </c>
      <c r="C5072" s="1" t="n">
        <v>155.830001831055</v>
      </c>
      <c r="D5072" s="1" t="n">
        <v>156.039993286133</v>
      </c>
      <c r="E5072" s="1" t="n">
        <v>155.309997558594</v>
      </c>
      <c r="F5072" s="1" t="n">
        <v>155.850006103516</v>
      </c>
      <c r="G5072" s="1" t="n">
        <v>138601100</v>
      </c>
    </row>
    <row r="5073" customFormat="false" ht="14.25" hidden="false" customHeight="false" outlineLevel="0" collapsed="false">
      <c r="A5073" s="3" t="n">
        <v>41351</v>
      </c>
      <c r="B5073" s="1" t="n">
        <v>123.934577941895</v>
      </c>
      <c r="C5073" s="1" t="n">
        <v>154.970001220703</v>
      </c>
      <c r="D5073" s="1" t="n">
        <v>155.639999389648</v>
      </c>
      <c r="E5073" s="1" t="n">
        <v>154.199996948242</v>
      </c>
      <c r="F5073" s="1" t="n">
        <v>154.339996337891</v>
      </c>
      <c r="G5073" s="1" t="n">
        <v>126704300</v>
      </c>
    </row>
    <row r="5074" customFormat="false" ht="14.25" hidden="false" customHeight="false" outlineLevel="0" collapsed="false">
      <c r="A5074" s="3" t="n">
        <v>41352</v>
      </c>
      <c r="B5074" s="1" t="n">
        <v>123.646644592285</v>
      </c>
      <c r="C5074" s="1" t="n">
        <v>154.610000610352</v>
      </c>
      <c r="D5074" s="1" t="n">
        <v>155.509994506836</v>
      </c>
      <c r="E5074" s="1" t="n">
        <v>153.589996337891</v>
      </c>
      <c r="F5074" s="1" t="n">
        <v>155.300003051758</v>
      </c>
      <c r="G5074" s="1" t="n">
        <v>167567300</v>
      </c>
    </row>
    <row r="5075" customFormat="false" ht="14.25" hidden="false" customHeight="false" outlineLevel="0" collapsed="false">
      <c r="A5075" s="3" t="n">
        <v>41353</v>
      </c>
      <c r="B5075" s="1" t="n">
        <v>124.510368347168</v>
      </c>
      <c r="C5075" s="1" t="n">
        <v>155.690002441406</v>
      </c>
      <c r="D5075" s="1" t="n">
        <v>155.949996948242</v>
      </c>
      <c r="E5075" s="1" t="n">
        <v>155.259994506836</v>
      </c>
      <c r="F5075" s="1" t="n">
        <v>155.520004272461</v>
      </c>
      <c r="G5075" s="1" t="n">
        <v>113759300</v>
      </c>
    </row>
    <row r="5076" customFormat="false" ht="14.25" hidden="false" customHeight="false" outlineLevel="0" collapsed="false">
      <c r="A5076" s="3" t="n">
        <v>41354</v>
      </c>
      <c r="B5076" s="1" t="n">
        <v>123.446662902832</v>
      </c>
      <c r="C5076" s="1" t="n">
        <v>154.360000610352</v>
      </c>
      <c r="D5076" s="1" t="n">
        <v>155.639999389648</v>
      </c>
      <c r="E5076" s="1" t="n">
        <v>154.100006103516</v>
      </c>
      <c r="F5076" s="1" t="n">
        <v>154.759994506836</v>
      </c>
      <c r="G5076" s="1" t="n">
        <v>128605000</v>
      </c>
    </row>
    <row r="5077" customFormat="false" ht="14.25" hidden="false" customHeight="false" outlineLevel="0" collapsed="false">
      <c r="A5077" s="3" t="n">
        <v>41355</v>
      </c>
      <c r="B5077" s="1" t="n">
        <v>124.438423156738</v>
      </c>
      <c r="C5077" s="1" t="n">
        <v>155.600006103516</v>
      </c>
      <c r="D5077" s="1" t="n">
        <v>155.600006103516</v>
      </c>
      <c r="E5077" s="1" t="n">
        <v>154.729995727539</v>
      </c>
      <c r="F5077" s="1" t="n">
        <v>154.850006103516</v>
      </c>
      <c r="G5077" s="1" t="n">
        <v>111163600</v>
      </c>
    </row>
    <row r="5078" customFormat="false" ht="14.25" hidden="false" customHeight="false" outlineLevel="0" collapsed="false">
      <c r="A5078" s="3" t="n">
        <v>41358</v>
      </c>
      <c r="B5078" s="1" t="n">
        <v>123.91854095459</v>
      </c>
      <c r="C5078" s="1" t="n">
        <v>154.949996948242</v>
      </c>
      <c r="D5078" s="1" t="n">
        <v>156.270004272461</v>
      </c>
      <c r="E5078" s="1" t="n">
        <v>154.350006103516</v>
      </c>
      <c r="F5078" s="1" t="n">
        <v>156.009994506836</v>
      </c>
      <c r="G5078" s="1" t="n">
        <v>151322300</v>
      </c>
    </row>
    <row r="5079" customFormat="false" ht="14.25" hidden="false" customHeight="false" outlineLevel="0" collapsed="false">
      <c r="A5079" s="3" t="n">
        <v>41359</v>
      </c>
      <c r="B5079" s="1" t="n">
        <v>124.91024017334</v>
      </c>
      <c r="C5079" s="1" t="n">
        <v>156.190002441406</v>
      </c>
      <c r="D5079" s="1" t="n">
        <v>156.229995727539</v>
      </c>
      <c r="E5079" s="1" t="n">
        <v>155.419998168945</v>
      </c>
      <c r="F5079" s="1" t="n">
        <v>155.589996337891</v>
      </c>
      <c r="G5079" s="1" t="n">
        <v>86856600</v>
      </c>
    </row>
    <row r="5080" customFormat="false" ht="14.25" hidden="false" customHeight="false" outlineLevel="0" collapsed="false">
      <c r="A5080" s="3" t="n">
        <v>41360</v>
      </c>
      <c r="B5080" s="1" t="n">
        <v>124.91024017334</v>
      </c>
      <c r="C5080" s="1" t="n">
        <v>156.190002441406</v>
      </c>
      <c r="D5080" s="1" t="n">
        <v>156.240005493164</v>
      </c>
      <c r="E5080" s="1" t="n">
        <v>155</v>
      </c>
      <c r="F5080" s="1" t="n">
        <v>155.259994506836</v>
      </c>
      <c r="G5080" s="1" t="n">
        <v>99950600</v>
      </c>
    </row>
    <row r="5081" customFormat="false" ht="14.25" hidden="false" customHeight="false" outlineLevel="0" collapsed="false">
      <c r="A5081" s="3" t="n">
        <v>41361</v>
      </c>
      <c r="B5081" s="1" t="n">
        <v>125.29411315918</v>
      </c>
      <c r="C5081" s="1" t="n">
        <v>156.669998168945</v>
      </c>
      <c r="D5081" s="1" t="n">
        <v>156.850006103516</v>
      </c>
      <c r="E5081" s="1" t="n">
        <v>155.75</v>
      </c>
      <c r="F5081" s="1" t="n">
        <v>156.089996337891</v>
      </c>
      <c r="G5081" s="1" t="n">
        <v>102932800</v>
      </c>
    </row>
    <row r="5082" customFormat="false" ht="14.25" hidden="false" customHeight="false" outlineLevel="0" collapsed="false">
      <c r="A5082" s="3" t="n">
        <v>41365</v>
      </c>
      <c r="B5082" s="1" t="n">
        <v>124.798263549805</v>
      </c>
      <c r="C5082" s="1" t="n">
        <v>156.050003051758</v>
      </c>
      <c r="D5082" s="1" t="n">
        <v>156.910003662109</v>
      </c>
      <c r="E5082" s="1" t="n">
        <v>155.669998168945</v>
      </c>
      <c r="F5082" s="1" t="n">
        <v>156.589996337891</v>
      </c>
      <c r="G5082" s="1" t="n">
        <v>99194100</v>
      </c>
    </row>
    <row r="5083" customFormat="false" ht="14.25" hidden="false" customHeight="false" outlineLevel="0" collapsed="false">
      <c r="A5083" s="3" t="n">
        <v>41366</v>
      </c>
      <c r="B5083" s="1" t="n">
        <v>125.414100646973</v>
      </c>
      <c r="C5083" s="1" t="n">
        <v>156.820007324219</v>
      </c>
      <c r="D5083" s="1" t="n">
        <v>157.210006713867</v>
      </c>
      <c r="E5083" s="1" t="n">
        <v>156.369995117188</v>
      </c>
      <c r="F5083" s="1" t="n">
        <v>156.610000610352</v>
      </c>
      <c r="G5083" s="1" t="n">
        <v>101504300</v>
      </c>
    </row>
    <row r="5084" customFormat="false" ht="14.25" hidden="false" customHeight="false" outlineLevel="0" collapsed="false">
      <c r="A5084" s="3" t="n">
        <v>41367</v>
      </c>
      <c r="B5084" s="1" t="n">
        <v>124.142486572266</v>
      </c>
      <c r="C5084" s="1" t="n">
        <v>155.229995727539</v>
      </c>
      <c r="D5084" s="1" t="n">
        <v>157.029998779297</v>
      </c>
      <c r="E5084" s="1" t="n">
        <v>154.820007324219</v>
      </c>
      <c r="F5084" s="1" t="n">
        <v>156.910003662109</v>
      </c>
      <c r="G5084" s="1" t="n">
        <v>154167400</v>
      </c>
    </row>
    <row r="5085" customFormat="false" ht="14.25" hidden="false" customHeight="false" outlineLevel="0" collapsed="false">
      <c r="A5085" s="3" t="n">
        <v>41368</v>
      </c>
      <c r="B5085" s="1" t="n">
        <v>124.646331787109</v>
      </c>
      <c r="C5085" s="1" t="n">
        <v>155.860000610352</v>
      </c>
      <c r="D5085" s="1" t="n">
        <v>156.169998168945</v>
      </c>
      <c r="E5085" s="1" t="n">
        <v>155.089996337891</v>
      </c>
      <c r="F5085" s="1" t="n">
        <v>155.429992675781</v>
      </c>
      <c r="G5085" s="1" t="n">
        <v>131885000</v>
      </c>
    </row>
    <row r="5086" customFormat="false" ht="14.25" hidden="false" customHeight="false" outlineLevel="0" collapsed="false">
      <c r="A5086" s="3" t="n">
        <v>41369</v>
      </c>
      <c r="B5086" s="1" t="n">
        <v>124.086555480957</v>
      </c>
      <c r="C5086" s="1" t="n">
        <v>155.160003662109</v>
      </c>
      <c r="D5086" s="1" t="n">
        <v>155.350006103516</v>
      </c>
      <c r="E5086" s="1" t="n">
        <v>153.770004272461</v>
      </c>
      <c r="F5086" s="1" t="n">
        <v>153.949996948242</v>
      </c>
      <c r="G5086" s="1" t="n">
        <v>159666000</v>
      </c>
    </row>
    <row r="5087" customFormat="false" ht="14.25" hidden="false" customHeight="false" outlineLevel="0" collapsed="false">
      <c r="A5087" s="3" t="n">
        <v>41372</v>
      </c>
      <c r="B5087" s="1" t="n">
        <v>124.926216125488</v>
      </c>
      <c r="C5087" s="1" t="n">
        <v>156.210006713867</v>
      </c>
      <c r="D5087" s="1" t="n">
        <v>156.220001220703</v>
      </c>
      <c r="E5087" s="1" t="n">
        <v>154.75</v>
      </c>
      <c r="F5087" s="1" t="n">
        <v>155.270004272461</v>
      </c>
      <c r="G5087" s="1" t="n">
        <v>86571200</v>
      </c>
    </row>
    <row r="5088" customFormat="false" ht="14.25" hidden="false" customHeight="false" outlineLevel="0" collapsed="false">
      <c r="A5088" s="3" t="n">
        <v>41373</v>
      </c>
      <c r="B5088" s="1" t="n">
        <v>125.358024597168</v>
      </c>
      <c r="C5088" s="1" t="n">
        <v>156.75</v>
      </c>
      <c r="D5088" s="1" t="n">
        <v>157.320007324219</v>
      </c>
      <c r="E5088" s="1" t="n">
        <v>155.979995727539</v>
      </c>
      <c r="F5088" s="1" t="n">
        <v>156.5</v>
      </c>
      <c r="G5088" s="1" t="n">
        <v>101922200</v>
      </c>
    </row>
    <row r="5089" customFormat="false" ht="14.25" hidden="false" customHeight="false" outlineLevel="0" collapsed="false">
      <c r="A5089" s="3" t="n">
        <v>41374</v>
      </c>
      <c r="B5089" s="1" t="n">
        <v>126.893539428711</v>
      </c>
      <c r="C5089" s="1" t="n">
        <v>158.669998168945</v>
      </c>
      <c r="D5089" s="1" t="n">
        <v>158.869995117188</v>
      </c>
      <c r="E5089" s="1" t="n">
        <v>157.130004882813</v>
      </c>
      <c r="F5089" s="1" t="n">
        <v>157.169998168945</v>
      </c>
      <c r="G5089" s="1" t="n">
        <v>135711100</v>
      </c>
    </row>
    <row r="5090" customFormat="false" ht="14.25" hidden="false" customHeight="false" outlineLevel="0" collapsed="false">
      <c r="A5090" s="3" t="n">
        <v>41375</v>
      </c>
      <c r="B5090" s="1" t="n">
        <v>127.30940246582</v>
      </c>
      <c r="C5090" s="1" t="n">
        <v>159.190002441406</v>
      </c>
      <c r="D5090" s="1" t="n">
        <v>159.710006713867</v>
      </c>
      <c r="E5090" s="1" t="n">
        <v>158.539993286133</v>
      </c>
      <c r="F5090" s="1" t="n">
        <v>158.699996948242</v>
      </c>
      <c r="G5090" s="1" t="n">
        <v>110142500</v>
      </c>
    </row>
    <row r="5091" customFormat="false" ht="14.25" hidden="false" customHeight="false" outlineLevel="0" collapsed="false">
      <c r="A5091" s="3" t="n">
        <v>41376</v>
      </c>
      <c r="B5091" s="1" t="n">
        <v>126.997505187988</v>
      </c>
      <c r="C5091" s="1" t="n">
        <v>158.800003051758</v>
      </c>
      <c r="D5091" s="1" t="n">
        <v>159.039993286133</v>
      </c>
      <c r="E5091" s="1" t="n">
        <v>157.919998168945</v>
      </c>
      <c r="F5091" s="1" t="n">
        <v>158.679992675781</v>
      </c>
      <c r="G5091" s="1" t="n">
        <v>116359900</v>
      </c>
    </row>
    <row r="5092" customFormat="false" ht="14.25" hidden="false" customHeight="false" outlineLevel="0" collapsed="false">
      <c r="A5092" s="3" t="n">
        <v>41379</v>
      </c>
      <c r="B5092" s="1" t="n">
        <v>124.05451965332</v>
      </c>
      <c r="C5092" s="1" t="n">
        <v>155.119995117188</v>
      </c>
      <c r="D5092" s="1" t="n">
        <v>158.130004882813</v>
      </c>
      <c r="E5092" s="1" t="n">
        <v>155.100006103516</v>
      </c>
      <c r="F5092" s="1" t="n">
        <v>158</v>
      </c>
      <c r="G5092" s="1" t="n">
        <v>217259000</v>
      </c>
    </row>
    <row r="5093" customFormat="false" ht="14.25" hidden="false" customHeight="false" outlineLevel="0" collapsed="false">
      <c r="A5093" s="3" t="n">
        <v>41380</v>
      </c>
      <c r="B5093" s="1" t="n">
        <v>125.885902404785</v>
      </c>
      <c r="C5093" s="1" t="n">
        <v>157.410003662109</v>
      </c>
      <c r="D5093" s="1" t="n">
        <v>157.490005493164</v>
      </c>
      <c r="E5093" s="1" t="n">
        <v>155.910003662109</v>
      </c>
      <c r="F5093" s="1" t="n">
        <v>156.289993286133</v>
      </c>
      <c r="G5093" s="1" t="n">
        <v>147507800</v>
      </c>
    </row>
    <row r="5094" customFormat="false" ht="14.25" hidden="false" customHeight="false" outlineLevel="0" collapsed="false">
      <c r="A5094" s="3" t="n">
        <v>41381</v>
      </c>
      <c r="B5094" s="1" t="n">
        <v>124.046485900879</v>
      </c>
      <c r="C5094" s="1" t="n">
        <v>155.110000610352</v>
      </c>
      <c r="D5094" s="1" t="n">
        <v>156.320007324219</v>
      </c>
      <c r="E5094" s="1" t="n">
        <v>154.279998779297</v>
      </c>
      <c r="F5094" s="1" t="n">
        <v>156.289993286133</v>
      </c>
      <c r="G5094" s="1" t="n">
        <v>226834800</v>
      </c>
    </row>
    <row r="5095" customFormat="false" ht="14.25" hidden="false" customHeight="false" outlineLevel="0" collapsed="false">
      <c r="A5095" s="3" t="n">
        <v>41382</v>
      </c>
      <c r="B5095" s="1" t="n">
        <v>123.270774841309</v>
      </c>
      <c r="C5095" s="1" t="n">
        <v>154.139999389648</v>
      </c>
      <c r="D5095" s="1" t="n">
        <v>155.410003662109</v>
      </c>
      <c r="E5095" s="1" t="n">
        <v>153.550003051758</v>
      </c>
      <c r="F5095" s="1" t="n">
        <v>155.369995117188</v>
      </c>
      <c r="G5095" s="1" t="n">
        <v>167583200</v>
      </c>
    </row>
    <row r="5096" customFormat="false" ht="14.25" hidden="false" customHeight="false" outlineLevel="0" collapsed="false">
      <c r="A5096" s="3" t="n">
        <v>41383</v>
      </c>
      <c r="B5096" s="1" t="n">
        <v>124.342445373535</v>
      </c>
      <c r="C5096" s="1" t="n">
        <v>155.479995727539</v>
      </c>
      <c r="D5096" s="1" t="n">
        <v>155.550003051758</v>
      </c>
      <c r="E5096" s="1" t="n">
        <v>154.119995117188</v>
      </c>
      <c r="F5096" s="1" t="n">
        <v>154.5</v>
      </c>
      <c r="G5096" s="1" t="n">
        <v>149687600</v>
      </c>
    </row>
    <row r="5097" customFormat="false" ht="14.25" hidden="false" customHeight="false" outlineLevel="0" collapsed="false">
      <c r="A5097" s="3" t="n">
        <v>41386</v>
      </c>
      <c r="B5097" s="1" t="n">
        <v>124.894218444824</v>
      </c>
      <c r="C5097" s="1" t="n">
        <v>156.169998168945</v>
      </c>
      <c r="D5097" s="1" t="n">
        <v>156.539993286133</v>
      </c>
      <c r="E5097" s="1" t="n">
        <v>154.75</v>
      </c>
      <c r="F5097" s="1" t="n">
        <v>155.779998779297</v>
      </c>
      <c r="G5097" s="1" t="n">
        <v>106553500</v>
      </c>
    </row>
    <row r="5098" customFormat="false" ht="14.25" hidden="false" customHeight="false" outlineLevel="0" collapsed="false">
      <c r="A5098" s="3" t="n">
        <v>41387</v>
      </c>
      <c r="B5098" s="1" t="n">
        <v>126.181823730469</v>
      </c>
      <c r="C5098" s="1" t="n">
        <v>157.779998779297</v>
      </c>
      <c r="D5098" s="1" t="n">
        <v>157.929992675781</v>
      </c>
      <c r="E5098" s="1" t="n">
        <v>156.169998168945</v>
      </c>
      <c r="F5098" s="1" t="n">
        <v>156.949996948242</v>
      </c>
      <c r="G5098" s="1" t="n">
        <v>166141300</v>
      </c>
    </row>
    <row r="5099" customFormat="false" ht="14.25" hidden="false" customHeight="false" outlineLevel="0" collapsed="false">
      <c r="A5099" s="3" t="n">
        <v>41388</v>
      </c>
      <c r="B5099" s="1" t="n">
        <v>126.261810302734</v>
      </c>
      <c r="C5099" s="1" t="n">
        <v>157.880004882813</v>
      </c>
      <c r="D5099" s="1" t="n">
        <v>158.300003051758</v>
      </c>
      <c r="E5099" s="1" t="n">
        <v>157.539993286133</v>
      </c>
      <c r="F5099" s="1" t="n">
        <v>157.830001831055</v>
      </c>
      <c r="G5099" s="1" t="n">
        <v>96781200</v>
      </c>
    </row>
    <row r="5100" customFormat="false" ht="14.25" hidden="false" customHeight="false" outlineLevel="0" collapsed="false">
      <c r="A5100" s="3" t="n">
        <v>41389</v>
      </c>
      <c r="B5100" s="1" t="n">
        <v>126.773651123047</v>
      </c>
      <c r="C5100" s="1" t="n">
        <v>158.520004272461</v>
      </c>
      <c r="D5100" s="1" t="n">
        <v>159.270004272461</v>
      </c>
      <c r="E5100" s="1" t="n">
        <v>158.100006103516</v>
      </c>
      <c r="F5100" s="1" t="n">
        <v>158.339996337891</v>
      </c>
      <c r="G5100" s="1" t="n">
        <v>131060600</v>
      </c>
    </row>
    <row r="5101" customFormat="false" ht="14.25" hidden="false" customHeight="false" outlineLevel="0" collapsed="false">
      <c r="A5101" s="3" t="n">
        <v>41390</v>
      </c>
      <c r="B5101" s="1" t="n">
        <v>126.549682617188</v>
      </c>
      <c r="C5101" s="1" t="n">
        <v>158.240005493164</v>
      </c>
      <c r="D5101" s="1" t="n">
        <v>158.600006103516</v>
      </c>
      <c r="E5101" s="1" t="n">
        <v>157.729995727539</v>
      </c>
      <c r="F5101" s="1" t="n">
        <v>158.330001831055</v>
      </c>
      <c r="G5101" s="1" t="n">
        <v>95918800</v>
      </c>
    </row>
    <row r="5102" customFormat="false" ht="14.25" hidden="false" customHeight="false" outlineLevel="0" collapsed="false">
      <c r="A5102" s="3" t="n">
        <v>41393</v>
      </c>
      <c r="B5102" s="1" t="n">
        <v>127.397369384766</v>
      </c>
      <c r="C5102" s="1" t="n">
        <v>159.300003051758</v>
      </c>
      <c r="D5102" s="1" t="n">
        <v>159.649993896484</v>
      </c>
      <c r="E5102" s="1" t="n">
        <v>158.419998168945</v>
      </c>
      <c r="F5102" s="1" t="n">
        <v>158.669998168945</v>
      </c>
      <c r="G5102" s="1" t="n">
        <v>88572800</v>
      </c>
    </row>
    <row r="5103" customFormat="false" ht="14.25" hidden="false" customHeight="false" outlineLevel="0" collapsed="false">
      <c r="A5103" s="3" t="n">
        <v>41394</v>
      </c>
      <c r="B5103" s="1" t="n">
        <v>127.701293945313</v>
      </c>
      <c r="C5103" s="1" t="n">
        <v>159.679992675781</v>
      </c>
      <c r="D5103" s="1" t="n">
        <v>159.720001220703</v>
      </c>
      <c r="E5103" s="1" t="n">
        <v>158.610000610352</v>
      </c>
      <c r="F5103" s="1" t="n">
        <v>159.270004272461</v>
      </c>
      <c r="G5103" s="1" t="n">
        <v>116010700</v>
      </c>
    </row>
    <row r="5104" customFormat="false" ht="14.25" hidden="false" customHeight="false" outlineLevel="0" collapsed="false">
      <c r="A5104" s="3" t="n">
        <v>41395</v>
      </c>
      <c r="B5104" s="1" t="n">
        <v>126.581657409668</v>
      </c>
      <c r="C5104" s="1" t="n">
        <v>158.279998779297</v>
      </c>
      <c r="D5104" s="1" t="n">
        <v>159.410003662109</v>
      </c>
      <c r="E5104" s="1" t="n">
        <v>158.100006103516</v>
      </c>
      <c r="F5104" s="1" t="n">
        <v>159.330001831055</v>
      </c>
      <c r="G5104" s="1" t="n">
        <v>138874200</v>
      </c>
    </row>
    <row r="5105" customFormat="false" ht="14.25" hidden="false" customHeight="false" outlineLevel="0" collapsed="false">
      <c r="A5105" s="3" t="n">
        <v>41396</v>
      </c>
      <c r="B5105" s="1" t="n">
        <v>127.757255554199</v>
      </c>
      <c r="C5105" s="1" t="n">
        <v>159.75</v>
      </c>
      <c r="D5105" s="1" t="n">
        <v>159.889999389648</v>
      </c>
      <c r="E5105" s="1" t="n">
        <v>158.529998779297</v>
      </c>
      <c r="F5105" s="1" t="n">
        <v>158.679992675781</v>
      </c>
      <c r="G5105" s="1" t="n">
        <v>96407600</v>
      </c>
    </row>
    <row r="5106" customFormat="false" ht="14.25" hidden="false" customHeight="false" outlineLevel="0" collapsed="false">
      <c r="A5106" s="3" t="n">
        <v>41397</v>
      </c>
      <c r="B5106" s="1" t="n">
        <v>129.052810668945</v>
      </c>
      <c r="C5106" s="1" t="n">
        <v>161.369995117188</v>
      </c>
      <c r="D5106" s="1" t="n">
        <v>161.880004882813</v>
      </c>
      <c r="E5106" s="1" t="n">
        <v>159.779998779297</v>
      </c>
      <c r="F5106" s="1" t="n">
        <v>161.139999389648</v>
      </c>
      <c r="G5106" s="1" t="n">
        <v>144202300</v>
      </c>
    </row>
    <row r="5107" customFormat="false" ht="14.25" hidden="false" customHeight="false" outlineLevel="0" collapsed="false">
      <c r="A5107" s="3" t="n">
        <v>41400</v>
      </c>
      <c r="B5107" s="1" t="n">
        <v>129.380737304688</v>
      </c>
      <c r="C5107" s="1" t="n">
        <v>161.779998779297</v>
      </c>
      <c r="D5107" s="1" t="n">
        <v>162.009994506836</v>
      </c>
      <c r="E5107" s="1" t="n">
        <v>161.419998168945</v>
      </c>
      <c r="F5107" s="1" t="n">
        <v>161.490005493164</v>
      </c>
      <c r="G5107" s="1" t="n">
        <v>66882100</v>
      </c>
    </row>
    <row r="5108" customFormat="false" ht="14.25" hidden="false" customHeight="false" outlineLevel="0" collapsed="false">
      <c r="A5108" s="3" t="n">
        <v>41401</v>
      </c>
      <c r="B5108" s="1" t="n">
        <v>130.036544799805</v>
      </c>
      <c r="C5108" s="1" t="n">
        <v>162.600006103516</v>
      </c>
      <c r="D5108" s="1" t="n">
        <v>162.649993896484</v>
      </c>
      <c r="E5108" s="1" t="n">
        <v>161.669998168945</v>
      </c>
      <c r="F5108" s="1" t="n">
        <v>162.130004882813</v>
      </c>
      <c r="G5108" s="1" t="n">
        <v>90359200</v>
      </c>
    </row>
    <row r="5109" customFormat="false" ht="14.25" hidden="false" customHeight="false" outlineLevel="0" collapsed="false">
      <c r="A5109" s="3" t="n">
        <v>41402</v>
      </c>
      <c r="B5109" s="1" t="n">
        <v>130.628341674805</v>
      </c>
      <c r="C5109" s="1" t="n">
        <v>163.339996337891</v>
      </c>
      <c r="D5109" s="1" t="n">
        <v>163.389999389648</v>
      </c>
      <c r="E5109" s="1" t="n">
        <v>162.330001831055</v>
      </c>
      <c r="F5109" s="1" t="n">
        <v>162.419998168945</v>
      </c>
      <c r="G5109" s="1" t="n">
        <v>97419200</v>
      </c>
    </row>
    <row r="5110" customFormat="false" ht="14.25" hidden="false" customHeight="false" outlineLevel="0" collapsed="false">
      <c r="A5110" s="3" t="n">
        <v>41403</v>
      </c>
      <c r="B5110" s="1" t="n">
        <v>130.260452270508</v>
      </c>
      <c r="C5110" s="1" t="n">
        <v>162.880004882813</v>
      </c>
      <c r="D5110" s="1" t="n">
        <v>163.699996948242</v>
      </c>
      <c r="E5110" s="1" t="n">
        <v>162.470001220703</v>
      </c>
      <c r="F5110" s="1" t="n">
        <v>163.270004272461</v>
      </c>
      <c r="G5110" s="1" t="n">
        <v>106738600</v>
      </c>
    </row>
    <row r="5111" customFormat="false" ht="14.25" hidden="false" customHeight="false" outlineLevel="0" collapsed="false">
      <c r="A5111" s="3" t="n">
        <v>41404</v>
      </c>
      <c r="B5111" s="1" t="n">
        <v>130.684326171875</v>
      </c>
      <c r="C5111" s="1" t="n">
        <v>163.410003662109</v>
      </c>
      <c r="D5111" s="1" t="n">
        <v>163.550003051758</v>
      </c>
      <c r="E5111" s="1" t="n">
        <v>162.509994506836</v>
      </c>
      <c r="F5111" s="1" t="n">
        <v>162.990005493164</v>
      </c>
      <c r="G5111" s="1" t="n">
        <v>103203000</v>
      </c>
    </row>
    <row r="5112" customFormat="false" ht="14.25" hidden="false" customHeight="false" outlineLevel="0" collapsed="false">
      <c r="A5112" s="3" t="n">
        <v>41407</v>
      </c>
      <c r="B5112" s="1" t="n">
        <v>130.788284301758</v>
      </c>
      <c r="C5112" s="1" t="n">
        <v>163.539993286133</v>
      </c>
      <c r="D5112" s="1" t="n">
        <v>163.809997558594</v>
      </c>
      <c r="E5112" s="1" t="n">
        <v>162.820007324219</v>
      </c>
      <c r="F5112" s="1" t="n">
        <v>163.199996948242</v>
      </c>
      <c r="G5112" s="1" t="n">
        <v>81843200</v>
      </c>
    </row>
    <row r="5113" customFormat="false" ht="14.25" hidden="false" customHeight="false" outlineLevel="0" collapsed="false">
      <c r="A5113" s="3" t="n">
        <v>41408</v>
      </c>
      <c r="B5113" s="1" t="n">
        <v>132.139831542969</v>
      </c>
      <c r="C5113" s="1" t="n">
        <v>165.229995727539</v>
      </c>
      <c r="D5113" s="1" t="n">
        <v>165.350006103516</v>
      </c>
      <c r="E5113" s="1" t="n">
        <v>163.669998168945</v>
      </c>
      <c r="F5113" s="1" t="n">
        <v>163.669998168945</v>
      </c>
      <c r="G5113" s="1" t="n">
        <v>119000900</v>
      </c>
    </row>
    <row r="5114" customFormat="false" ht="14.25" hidden="false" customHeight="false" outlineLevel="0" collapsed="false">
      <c r="A5114" s="3" t="n">
        <v>41409</v>
      </c>
      <c r="B5114" s="1" t="n">
        <v>132.851547241211</v>
      </c>
      <c r="C5114" s="1" t="n">
        <v>166.119995117188</v>
      </c>
      <c r="D5114" s="1" t="n">
        <v>166.449996948242</v>
      </c>
      <c r="E5114" s="1" t="n">
        <v>164.910003662109</v>
      </c>
      <c r="F5114" s="1" t="n">
        <v>164.960006713867</v>
      </c>
      <c r="G5114" s="1" t="n">
        <v>120718500</v>
      </c>
    </row>
    <row r="5115" customFormat="false" ht="14.25" hidden="false" customHeight="false" outlineLevel="0" collapsed="false">
      <c r="A5115" s="3" t="n">
        <v>41410</v>
      </c>
      <c r="B5115" s="1" t="n">
        <v>132.227767944336</v>
      </c>
      <c r="C5115" s="1" t="n">
        <v>165.339996337891</v>
      </c>
      <c r="D5115" s="1" t="n">
        <v>166.360000610352</v>
      </c>
      <c r="E5115" s="1" t="n">
        <v>165.089996337891</v>
      </c>
      <c r="F5115" s="1" t="n">
        <v>165.779998779297</v>
      </c>
      <c r="G5115" s="1" t="n">
        <v>109913600</v>
      </c>
    </row>
    <row r="5116" customFormat="false" ht="14.25" hidden="false" customHeight="false" outlineLevel="0" collapsed="false">
      <c r="A5116" s="3" t="n">
        <v>41411</v>
      </c>
      <c r="B5116" s="1" t="n">
        <v>133.507369995117</v>
      </c>
      <c r="C5116" s="1" t="n">
        <v>166.940002441406</v>
      </c>
      <c r="D5116" s="1" t="n">
        <v>167.039993286133</v>
      </c>
      <c r="E5116" s="1" t="n">
        <v>165.729995727539</v>
      </c>
      <c r="F5116" s="1" t="n">
        <v>165.949996948242</v>
      </c>
      <c r="G5116" s="1" t="n">
        <v>129801000</v>
      </c>
    </row>
    <row r="5117" customFormat="false" ht="14.25" hidden="false" customHeight="false" outlineLevel="0" collapsed="false">
      <c r="A5117" s="3" t="n">
        <v>41414</v>
      </c>
      <c r="B5117" s="1" t="n">
        <v>133.499389648438</v>
      </c>
      <c r="C5117" s="1" t="n">
        <v>166.929992675781</v>
      </c>
      <c r="D5117" s="1" t="n">
        <v>167.580001831055</v>
      </c>
      <c r="E5117" s="1" t="n">
        <v>166.610000610352</v>
      </c>
      <c r="F5117" s="1" t="n">
        <v>166.779998779297</v>
      </c>
      <c r="G5117" s="1" t="n">
        <v>85071200</v>
      </c>
    </row>
    <row r="5118" customFormat="false" ht="14.25" hidden="false" customHeight="false" outlineLevel="0" collapsed="false">
      <c r="A5118" s="3" t="n">
        <v>41415</v>
      </c>
      <c r="B5118" s="1" t="n">
        <v>133.691253662109</v>
      </c>
      <c r="C5118" s="1" t="n">
        <v>167.169998168945</v>
      </c>
      <c r="D5118" s="1" t="n">
        <v>167.800003051758</v>
      </c>
      <c r="E5118" s="1" t="n">
        <v>166.5</v>
      </c>
      <c r="F5118" s="1" t="n">
        <v>167.080001831055</v>
      </c>
      <c r="G5118" s="1" t="n">
        <v>95804200</v>
      </c>
    </row>
    <row r="5119" customFormat="false" ht="14.25" hidden="false" customHeight="false" outlineLevel="0" collapsed="false">
      <c r="A5119" s="3" t="n">
        <v>41416</v>
      </c>
      <c r="B5119" s="1" t="n">
        <v>132.699645996094</v>
      </c>
      <c r="C5119" s="1" t="n">
        <v>165.929992675781</v>
      </c>
      <c r="D5119" s="1" t="n">
        <v>169.070007324219</v>
      </c>
      <c r="E5119" s="1" t="n">
        <v>165.169998168945</v>
      </c>
      <c r="F5119" s="1" t="n">
        <v>167.339996337891</v>
      </c>
      <c r="G5119" s="1" t="n">
        <v>244031800</v>
      </c>
    </row>
    <row r="5120" customFormat="false" ht="14.25" hidden="false" customHeight="false" outlineLevel="0" collapsed="false">
      <c r="A5120" s="3" t="n">
        <v>41417</v>
      </c>
      <c r="B5120" s="1" t="n">
        <v>132.315734863281</v>
      </c>
      <c r="C5120" s="1" t="n">
        <v>165.449996948242</v>
      </c>
      <c r="D5120" s="1" t="n">
        <v>165.910003662109</v>
      </c>
      <c r="E5120" s="1" t="n">
        <v>163.940002441406</v>
      </c>
      <c r="F5120" s="1" t="n">
        <v>164.160003662109</v>
      </c>
      <c r="G5120" s="1" t="n">
        <v>211064400</v>
      </c>
    </row>
    <row r="5121" customFormat="false" ht="14.25" hidden="false" customHeight="false" outlineLevel="0" collapsed="false">
      <c r="A5121" s="3" t="n">
        <v>41418</v>
      </c>
      <c r="B5121" s="1" t="n">
        <v>132.20378112793</v>
      </c>
      <c r="C5121" s="1" t="n">
        <v>165.309997558594</v>
      </c>
      <c r="D5121" s="1" t="n">
        <v>165.380004882813</v>
      </c>
      <c r="E5121" s="1" t="n">
        <v>163.979995727539</v>
      </c>
      <c r="F5121" s="1" t="n">
        <v>164.470001220703</v>
      </c>
      <c r="G5121" s="1" t="n">
        <v>151573900</v>
      </c>
    </row>
    <row r="5122" customFormat="false" ht="14.25" hidden="false" customHeight="false" outlineLevel="0" collapsed="false">
      <c r="A5122" s="3" t="n">
        <v>41422</v>
      </c>
      <c r="B5122" s="1" t="n">
        <v>132.995544433594</v>
      </c>
      <c r="C5122" s="1" t="n">
        <v>166.300003051758</v>
      </c>
      <c r="D5122" s="1" t="n">
        <v>167.779998779297</v>
      </c>
      <c r="E5122" s="1" t="n">
        <v>165.809997558594</v>
      </c>
      <c r="F5122" s="1" t="n">
        <v>167.039993286133</v>
      </c>
      <c r="G5122" s="1" t="n">
        <v>143679800</v>
      </c>
    </row>
    <row r="5123" customFormat="false" ht="14.25" hidden="false" customHeight="false" outlineLevel="0" collapsed="false">
      <c r="A5123" s="3" t="n">
        <v>41423</v>
      </c>
      <c r="B5123" s="1" t="n">
        <v>132.131820678711</v>
      </c>
      <c r="C5123" s="1" t="n">
        <v>165.220001220703</v>
      </c>
      <c r="D5123" s="1" t="n">
        <v>165.800003051758</v>
      </c>
      <c r="E5123" s="1" t="n">
        <v>164.339996337891</v>
      </c>
      <c r="F5123" s="1" t="n">
        <v>165.419998168945</v>
      </c>
      <c r="G5123" s="1" t="n">
        <v>160363400</v>
      </c>
    </row>
    <row r="5124" customFormat="false" ht="14.25" hidden="false" customHeight="false" outlineLevel="0" collapsed="false">
      <c r="A5124" s="3" t="n">
        <v>41424</v>
      </c>
      <c r="B5124" s="1" t="n">
        <v>132.619644165039</v>
      </c>
      <c r="C5124" s="1" t="n">
        <v>165.830001831055</v>
      </c>
      <c r="D5124" s="1" t="n">
        <v>166.589996337891</v>
      </c>
      <c r="E5124" s="1" t="n">
        <v>165.220001220703</v>
      </c>
      <c r="F5124" s="1" t="n">
        <v>165.350006103516</v>
      </c>
      <c r="G5124" s="1" t="n">
        <v>107793800</v>
      </c>
    </row>
    <row r="5125" customFormat="false" ht="14.25" hidden="false" customHeight="false" outlineLevel="0" collapsed="false">
      <c r="A5125" s="3" t="n">
        <v>41425</v>
      </c>
      <c r="B5125" s="1" t="n">
        <v>130.716293334961</v>
      </c>
      <c r="C5125" s="1" t="n">
        <v>163.449996948242</v>
      </c>
      <c r="D5125" s="1" t="n">
        <v>166.309997558594</v>
      </c>
      <c r="E5125" s="1" t="n">
        <v>163.130004882813</v>
      </c>
      <c r="F5125" s="1" t="n">
        <v>165.369995117188</v>
      </c>
      <c r="G5125" s="1" t="n">
        <v>176850100</v>
      </c>
    </row>
    <row r="5126" customFormat="false" ht="14.25" hidden="false" customHeight="false" outlineLevel="0" collapsed="false">
      <c r="A5126" s="3" t="n">
        <v>41428</v>
      </c>
      <c r="B5126" s="1" t="n">
        <v>131.436050415039</v>
      </c>
      <c r="C5126" s="1" t="n">
        <v>164.350006103516</v>
      </c>
      <c r="D5126" s="1" t="n">
        <v>164.460006713867</v>
      </c>
      <c r="E5126" s="1" t="n">
        <v>162.660003662109</v>
      </c>
      <c r="F5126" s="1" t="n">
        <v>163.830001831055</v>
      </c>
      <c r="G5126" s="1" t="n">
        <v>168390700</v>
      </c>
    </row>
    <row r="5127" customFormat="false" ht="14.25" hidden="false" customHeight="false" outlineLevel="0" collapsed="false">
      <c r="A5127" s="3" t="n">
        <v>41429</v>
      </c>
      <c r="B5127" s="1" t="n">
        <v>130.804183959961</v>
      </c>
      <c r="C5127" s="1" t="n">
        <v>163.559997558594</v>
      </c>
      <c r="D5127" s="1" t="n">
        <v>165.100006103516</v>
      </c>
      <c r="E5127" s="1" t="n">
        <v>162.729995727539</v>
      </c>
      <c r="F5127" s="1" t="n">
        <v>164.440002441406</v>
      </c>
      <c r="G5127" s="1" t="n">
        <v>157631500</v>
      </c>
    </row>
    <row r="5128" customFormat="false" ht="14.25" hidden="false" customHeight="false" outlineLevel="0" collapsed="false">
      <c r="A5128" s="3" t="n">
        <v>41430</v>
      </c>
      <c r="B5128" s="1" t="n">
        <v>128.972885131836</v>
      </c>
      <c r="C5128" s="1" t="n">
        <v>161.270004272461</v>
      </c>
      <c r="D5128" s="1" t="n">
        <v>163.419998168945</v>
      </c>
      <c r="E5128" s="1" t="n">
        <v>161.130004882813</v>
      </c>
      <c r="F5128" s="1" t="n">
        <v>163.089996337891</v>
      </c>
      <c r="G5128" s="1" t="n">
        <v>211737800</v>
      </c>
    </row>
    <row r="5129" customFormat="false" ht="14.25" hidden="false" customHeight="false" outlineLevel="0" collapsed="false">
      <c r="A5129" s="3" t="n">
        <v>41431</v>
      </c>
      <c r="B5129" s="1" t="n">
        <v>130.140487670898</v>
      </c>
      <c r="C5129" s="1" t="n">
        <v>162.729995727539</v>
      </c>
      <c r="D5129" s="1" t="n">
        <v>162.740005493164</v>
      </c>
      <c r="E5129" s="1" t="n">
        <v>160.25</v>
      </c>
      <c r="F5129" s="1" t="n">
        <v>161.199996948242</v>
      </c>
      <c r="G5129" s="1" t="n">
        <v>200225500</v>
      </c>
    </row>
    <row r="5130" customFormat="false" ht="14.25" hidden="false" customHeight="false" outlineLevel="0" collapsed="false">
      <c r="A5130" s="3" t="n">
        <v>41432</v>
      </c>
      <c r="B5130" s="1" t="n">
        <v>131.7958984375</v>
      </c>
      <c r="C5130" s="1" t="n">
        <v>164.800003051758</v>
      </c>
      <c r="D5130" s="1" t="n">
        <v>164.949996948242</v>
      </c>
      <c r="E5130" s="1" t="n">
        <v>163.139999389648</v>
      </c>
      <c r="F5130" s="1" t="n">
        <v>163.850006103516</v>
      </c>
      <c r="G5130" s="1" t="n">
        <v>188337800</v>
      </c>
    </row>
    <row r="5131" customFormat="false" ht="14.25" hidden="false" customHeight="false" outlineLevel="0" collapsed="false">
      <c r="A5131" s="3" t="n">
        <v>41435</v>
      </c>
      <c r="B5131" s="1" t="n">
        <v>131.7958984375</v>
      </c>
      <c r="C5131" s="1" t="n">
        <v>164.800003051758</v>
      </c>
      <c r="D5131" s="1" t="n">
        <v>165.399993896484</v>
      </c>
      <c r="E5131" s="1" t="n">
        <v>164.369995117188</v>
      </c>
      <c r="F5131" s="1" t="n">
        <v>165.309997558594</v>
      </c>
      <c r="G5131" s="1" t="n">
        <v>105667100</v>
      </c>
    </row>
    <row r="5132" customFormat="false" ht="14.25" hidden="false" customHeight="false" outlineLevel="0" collapsed="false">
      <c r="A5132" s="3" t="n">
        <v>41436</v>
      </c>
      <c r="B5132" s="1" t="n">
        <v>130.43635559082</v>
      </c>
      <c r="C5132" s="1" t="n">
        <v>163.100006103516</v>
      </c>
      <c r="D5132" s="1" t="n">
        <v>164.539993286133</v>
      </c>
      <c r="E5132" s="1" t="n">
        <v>162.740005493164</v>
      </c>
      <c r="F5132" s="1" t="n">
        <v>163.300003051758</v>
      </c>
      <c r="G5132" s="1" t="n">
        <v>159505400</v>
      </c>
    </row>
    <row r="5133" customFormat="false" ht="14.25" hidden="false" customHeight="false" outlineLevel="0" collapsed="false">
      <c r="A5133" s="3" t="n">
        <v>41437</v>
      </c>
      <c r="B5133" s="1" t="n">
        <v>129.35676574707</v>
      </c>
      <c r="C5133" s="1" t="n">
        <v>161.75</v>
      </c>
      <c r="D5133" s="1" t="n">
        <v>164.389999389648</v>
      </c>
      <c r="E5133" s="1" t="n">
        <v>161.600006103516</v>
      </c>
      <c r="F5133" s="1" t="n">
        <v>164.220001220703</v>
      </c>
      <c r="G5133" s="1" t="n">
        <v>177361500</v>
      </c>
    </row>
    <row r="5134" customFormat="false" ht="14.25" hidden="false" customHeight="false" outlineLevel="0" collapsed="false">
      <c r="A5134" s="3" t="n">
        <v>41438</v>
      </c>
      <c r="B5134" s="1" t="n">
        <v>131.32405090332</v>
      </c>
      <c r="C5134" s="1" t="n">
        <v>164.210006713867</v>
      </c>
      <c r="D5134" s="1" t="n">
        <v>164.5</v>
      </c>
      <c r="E5134" s="1" t="n">
        <v>161.300003051758</v>
      </c>
      <c r="F5134" s="1" t="n">
        <v>161.660003662109</v>
      </c>
      <c r="G5134" s="1" t="n">
        <v>163587800</v>
      </c>
    </row>
    <row r="5135" customFormat="false" ht="14.25" hidden="false" customHeight="false" outlineLevel="0" collapsed="false">
      <c r="A5135" s="3" t="n">
        <v>41439</v>
      </c>
      <c r="B5135" s="1" t="n">
        <v>130.500350952148</v>
      </c>
      <c r="C5135" s="1" t="n">
        <v>163.179992675781</v>
      </c>
      <c r="D5135" s="1" t="n">
        <v>164.669998168945</v>
      </c>
      <c r="E5135" s="1" t="n">
        <v>162.910003662109</v>
      </c>
      <c r="F5135" s="1" t="n">
        <v>164.029998779297</v>
      </c>
      <c r="G5135" s="1" t="n">
        <v>141197500</v>
      </c>
    </row>
    <row r="5136" customFormat="false" ht="14.25" hidden="false" customHeight="false" outlineLevel="0" collapsed="false">
      <c r="A5136" s="3" t="n">
        <v>41442</v>
      </c>
      <c r="B5136" s="1" t="n">
        <v>131.508041381836</v>
      </c>
      <c r="C5136" s="1" t="n">
        <v>164.440002441406</v>
      </c>
      <c r="D5136" s="1" t="n">
        <v>165.220001220703</v>
      </c>
      <c r="E5136" s="1" t="n">
        <v>163.220001220703</v>
      </c>
      <c r="F5136" s="1" t="n">
        <v>164.289993286133</v>
      </c>
      <c r="G5136" s="1" t="n">
        <v>136295600</v>
      </c>
    </row>
    <row r="5137" customFormat="false" ht="14.25" hidden="false" customHeight="false" outlineLevel="0" collapsed="false">
      <c r="A5137" s="3" t="n">
        <v>41443</v>
      </c>
      <c r="B5137" s="1" t="n">
        <v>132.547698974609</v>
      </c>
      <c r="C5137" s="1" t="n">
        <v>165.740005493164</v>
      </c>
      <c r="D5137" s="1" t="n">
        <v>165.990005493164</v>
      </c>
      <c r="E5137" s="1" t="n">
        <v>164.520004272461</v>
      </c>
      <c r="F5137" s="1" t="n">
        <v>164.529998779297</v>
      </c>
      <c r="G5137" s="1" t="n">
        <v>114695600</v>
      </c>
    </row>
    <row r="5138" customFormat="false" ht="14.25" hidden="false" customHeight="false" outlineLevel="0" collapsed="false">
      <c r="A5138" s="3" t="n">
        <v>41444</v>
      </c>
      <c r="B5138" s="1" t="n">
        <v>130.716293334961</v>
      </c>
      <c r="C5138" s="1" t="n">
        <v>163.449996948242</v>
      </c>
      <c r="D5138" s="1" t="n">
        <v>165.889999389648</v>
      </c>
      <c r="E5138" s="1" t="n">
        <v>163.380004882813</v>
      </c>
      <c r="F5138" s="1" t="n">
        <v>165.600006103516</v>
      </c>
      <c r="G5138" s="1" t="n">
        <v>206149500</v>
      </c>
    </row>
    <row r="5139" customFormat="false" ht="14.25" hidden="false" customHeight="false" outlineLevel="0" collapsed="false">
      <c r="A5139" s="3" t="n">
        <v>41445</v>
      </c>
      <c r="B5139" s="1" t="n">
        <v>127.477394104004</v>
      </c>
      <c r="C5139" s="1" t="n">
        <v>159.399993896484</v>
      </c>
      <c r="D5139" s="1" t="n">
        <v>163.470001220703</v>
      </c>
      <c r="E5139" s="1" t="n">
        <v>158.979995727539</v>
      </c>
      <c r="F5139" s="1" t="n">
        <v>161.860000610352</v>
      </c>
      <c r="G5139" s="1" t="n">
        <v>321255900</v>
      </c>
    </row>
    <row r="5140" customFormat="false" ht="14.25" hidden="false" customHeight="false" outlineLevel="0" collapsed="false">
      <c r="A5140" s="3" t="n">
        <v>41446</v>
      </c>
      <c r="B5140" s="1" t="n">
        <v>127.886627197266</v>
      </c>
      <c r="C5140" s="1" t="n">
        <v>159.070007324219</v>
      </c>
      <c r="D5140" s="1" t="n">
        <v>159.759994506836</v>
      </c>
      <c r="E5140" s="1" t="n">
        <v>157.470001220703</v>
      </c>
      <c r="F5140" s="1" t="n">
        <v>159.639999389648</v>
      </c>
      <c r="G5140" s="1" t="n">
        <v>271956800</v>
      </c>
    </row>
    <row r="5141" customFormat="false" ht="14.25" hidden="false" customHeight="false" outlineLevel="0" collapsed="false">
      <c r="A5141" s="3" t="n">
        <v>41449</v>
      </c>
      <c r="B5141" s="1" t="n">
        <v>126.270652770996</v>
      </c>
      <c r="C5141" s="1" t="n">
        <v>157.059997558594</v>
      </c>
      <c r="D5141" s="1" t="n">
        <v>158.429992675781</v>
      </c>
      <c r="E5141" s="1" t="n">
        <v>155.729995727539</v>
      </c>
      <c r="F5141" s="1" t="n">
        <v>157.410003662109</v>
      </c>
      <c r="G5141" s="1" t="n">
        <v>222329000</v>
      </c>
    </row>
    <row r="5142" customFormat="false" ht="14.25" hidden="false" customHeight="false" outlineLevel="0" collapsed="false">
      <c r="A5142" s="3" t="n">
        <v>41450</v>
      </c>
      <c r="B5142" s="1" t="n">
        <v>127.48462677002</v>
      </c>
      <c r="C5142" s="1" t="n">
        <v>158.570007324219</v>
      </c>
      <c r="D5142" s="1" t="n">
        <v>160.100006103516</v>
      </c>
      <c r="E5142" s="1" t="n">
        <v>157.419998168945</v>
      </c>
      <c r="F5142" s="1" t="n">
        <v>158.479995727539</v>
      </c>
      <c r="G5142" s="1" t="n">
        <v>162262200</v>
      </c>
    </row>
    <row r="5143" customFormat="false" ht="14.25" hidden="false" customHeight="false" outlineLevel="0" collapsed="false">
      <c r="A5143" s="3" t="n">
        <v>41451</v>
      </c>
      <c r="B5143" s="1" t="n">
        <v>128.746871948242</v>
      </c>
      <c r="C5143" s="1" t="n">
        <v>160.139999389648</v>
      </c>
      <c r="D5143" s="1" t="n">
        <v>160.5</v>
      </c>
      <c r="E5143" s="1" t="n">
        <v>159.25</v>
      </c>
      <c r="F5143" s="1" t="n">
        <v>159.869995117188</v>
      </c>
      <c r="G5143" s="1" t="n">
        <v>134848000</v>
      </c>
    </row>
    <row r="5144" customFormat="false" ht="14.25" hidden="false" customHeight="false" outlineLevel="0" collapsed="false">
      <c r="A5144" s="3" t="n">
        <v>41452</v>
      </c>
      <c r="B5144" s="1" t="n">
        <v>129.502593994141</v>
      </c>
      <c r="C5144" s="1" t="n">
        <v>161.080001831055</v>
      </c>
      <c r="D5144" s="1" t="n">
        <v>161.820007324219</v>
      </c>
      <c r="E5144" s="1" t="n">
        <v>160.949996948242</v>
      </c>
      <c r="F5144" s="1" t="n">
        <v>161.100006103516</v>
      </c>
      <c r="G5144" s="1" t="n">
        <v>129483700</v>
      </c>
    </row>
    <row r="5145" customFormat="false" ht="14.25" hidden="false" customHeight="false" outlineLevel="0" collapsed="false">
      <c r="A5145" s="3" t="n">
        <v>41453</v>
      </c>
      <c r="B5145" s="1" t="n">
        <v>128.971939086914</v>
      </c>
      <c r="C5145" s="1" t="n">
        <v>160.419998168945</v>
      </c>
      <c r="D5145" s="1" t="n">
        <v>161.399993896484</v>
      </c>
      <c r="E5145" s="1" t="n">
        <v>159.860000610352</v>
      </c>
      <c r="F5145" s="1" t="n">
        <v>160.630004882813</v>
      </c>
      <c r="G5145" s="1" t="n">
        <v>160402900</v>
      </c>
    </row>
    <row r="5146" customFormat="false" ht="14.25" hidden="false" customHeight="false" outlineLevel="0" collapsed="false">
      <c r="A5146" s="3" t="n">
        <v>41456</v>
      </c>
      <c r="B5146" s="1" t="n">
        <v>129.72770690918</v>
      </c>
      <c r="C5146" s="1" t="n">
        <v>161.360000610352</v>
      </c>
      <c r="D5146" s="1" t="n">
        <v>162.479995727539</v>
      </c>
      <c r="E5146" s="1" t="n">
        <v>161.080001831055</v>
      </c>
      <c r="F5146" s="1" t="n">
        <v>161.259994506836</v>
      </c>
      <c r="G5146" s="1" t="n">
        <v>131954800</v>
      </c>
    </row>
    <row r="5147" customFormat="false" ht="14.25" hidden="false" customHeight="false" outlineLevel="0" collapsed="false">
      <c r="A5147" s="3" t="n">
        <v>41457</v>
      </c>
      <c r="B5147" s="1" t="n">
        <v>129.607086181641</v>
      </c>
      <c r="C5147" s="1" t="n">
        <v>161.210006713867</v>
      </c>
      <c r="D5147" s="1" t="n">
        <v>162.300003051758</v>
      </c>
      <c r="E5147" s="1" t="n">
        <v>160.5</v>
      </c>
      <c r="F5147" s="1" t="n">
        <v>161.119995117188</v>
      </c>
      <c r="G5147" s="1" t="n">
        <v>154863700</v>
      </c>
    </row>
    <row r="5148" customFormat="false" ht="14.25" hidden="false" customHeight="false" outlineLevel="0" collapsed="false">
      <c r="A5148" s="3" t="n">
        <v>41458</v>
      </c>
      <c r="B5148" s="1" t="n">
        <v>129.663345336914</v>
      </c>
      <c r="C5148" s="1" t="n">
        <v>161.279998779297</v>
      </c>
      <c r="D5148" s="1" t="n">
        <v>161.770004272461</v>
      </c>
      <c r="E5148" s="1" t="n">
        <v>160.220001220703</v>
      </c>
      <c r="F5148" s="1" t="n">
        <v>160.479995727539</v>
      </c>
      <c r="G5148" s="1" t="n">
        <v>75216400</v>
      </c>
    </row>
    <row r="5149" customFormat="false" ht="14.25" hidden="false" customHeight="false" outlineLevel="0" collapsed="false">
      <c r="A5149" s="3" t="n">
        <v>41460</v>
      </c>
      <c r="B5149" s="1" t="n">
        <v>131.062271118164</v>
      </c>
      <c r="C5149" s="1" t="n">
        <v>163.020004272461</v>
      </c>
      <c r="D5149" s="1" t="n">
        <v>163.080001831055</v>
      </c>
      <c r="E5149" s="1" t="n">
        <v>161.300003051758</v>
      </c>
      <c r="F5149" s="1" t="n">
        <v>162.470001220703</v>
      </c>
      <c r="G5149" s="1" t="n">
        <v>122416900</v>
      </c>
    </row>
    <row r="5150" customFormat="false" ht="14.25" hidden="false" customHeight="false" outlineLevel="0" collapsed="false">
      <c r="A5150" s="3" t="n">
        <v>41463</v>
      </c>
      <c r="B5150" s="1" t="n">
        <v>131.809875488281</v>
      </c>
      <c r="C5150" s="1" t="n">
        <v>163.949996948242</v>
      </c>
      <c r="D5150" s="1" t="n">
        <v>164.389999389648</v>
      </c>
      <c r="E5150" s="1" t="n">
        <v>163.080001831055</v>
      </c>
      <c r="F5150" s="1" t="n">
        <v>163.860000610352</v>
      </c>
      <c r="G5150" s="1" t="n">
        <v>108092500</v>
      </c>
    </row>
    <row r="5151" customFormat="false" ht="14.25" hidden="false" customHeight="false" outlineLevel="0" collapsed="false">
      <c r="A5151" s="3" t="n">
        <v>41464</v>
      </c>
      <c r="B5151" s="1" t="n">
        <v>132.75862121582</v>
      </c>
      <c r="C5151" s="1" t="n">
        <v>165.130004882813</v>
      </c>
      <c r="D5151" s="1" t="n">
        <v>165.330001831055</v>
      </c>
      <c r="E5151" s="1" t="n">
        <v>164.270004272461</v>
      </c>
      <c r="F5151" s="1" t="n">
        <v>164.979995727539</v>
      </c>
      <c r="G5151" s="1" t="n">
        <v>119298000</v>
      </c>
    </row>
    <row r="5152" customFormat="false" ht="14.25" hidden="false" customHeight="false" outlineLevel="0" collapsed="false">
      <c r="A5152" s="3" t="n">
        <v>41465</v>
      </c>
      <c r="B5152" s="1" t="n">
        <v>132.806854248047</v>
      </c>
      <c r="C5152" s="1" t="n">
        <v>165.190002441406</v>
      </c>
      <c r="D5152" s="1" t="n">
        <v>165.75</v>
      </c>
      <c r="E5152" s="1" t="n">
        <v>164.630004882813</v>
      </c>
      <c r="F5152" s="1" t="n">
        <v>164.970001220703</v>
      </c>
      <c r="G5152" s="1" t="n">
        <v>121410100</v>
      </c>
    </row>
    <row r="5153" customFormat="false" ht="14.25" hidden="false" customHeight="false" outlineLevel="0" collapsed="false">
      <c r="A5153" s="3" t="n">
        <v>41466</v>
      </c>
      <c r="B5153" s="1" t="n">
        <v>134.615814208984</v>
      </c>
      <c r="C5153" s="1" t="n">
        <v>167.440002441406</v>
      </c>
      <c r="D5153" s="1" t="n">
        <v>167.610000610352</v>
      </c>
      <c r="E5153" s="1" t="n">
        <v>165.179992675781</v>
      </c>
      <c r="F5153" s="1" t="n">
        <v>167.110000610352</v>
      </c>
      <c r="G5153" s="1" t="n">
        <v>135592200</v>
      </c>
    </row>
    <row r="5154" customFormat="false" ht="14.25" hidden="false" customHeight="false" outlineLevel="0" collapsed="false">
      <c r="A5154" s="3" t="n">
        <v>41467</v>
      </c>
      <c r="B5154" s="1" t="n">
        <v>134.672058105469</v>
      </c>
      <c r="C5154" s="1" t="n">
        <v>167.509994506836</v>
      </c>
      <c r="D5154" s="1" t="n">
        <v>167.929992675781</v>
      </c>
      <c r="E5154" s="1" t="n">
        <v>167.130004882813</v>
      </c>
      <c r="F5154" s="1" t="n">
        <v>167.389999389648</v>
      </c>
      <c r="G5154" s="1" t="n">
        <v>104212700</v>
      </c>
    </row>
    <row r="5155" customFormat="false" ht="14.25" hidden="false" customHeight="false" outlineLevel="0" collapsed="false">
      <c r="A5155" s="3" t="n">
        <v>41470</v>
      </c>
      <c r="B5155" s="1" t="n">
        <v>135.186614990234</v>
      </c>
      <c r="C5155" s="1" t="n">
        <v>168.149993896484</v>
      </c>
      <c r="D5155" s="1" t="n">
        <v>168.389999389648</v>
      </c>
      <c r="E5155" s="1" t="n">
        <v>167.679992675781</v>
      </c>
      <c r="F5155" s="1" t="n">
        <v>167.970001220703</v>
      </c>
      <c r="G5155" s="1" t="n">
        <v>69450600</v>
      </c>
    </row>
    <row r="5156" customFormat="false" ht="14.25" hidden="false" customHeight="false" outlineLevel="0" collapsed="false">
      <c r="A5156" s="3" t="n">
        <v>41471</v>
      </c>
      <c r="B5156" s="1" t="n">
        <v>134.680099487305</v>
      </c>
      <c r="C5156" s="1" t="n">
        <v>167.520004272461</v>
      </c>
      <c r="D5156" s="1" t="n">
        <v>168.360000610352</v>
      </c>
      <c r="E5156" s="1" t="n">
        <v>167.070007324219</v>
      </c>
      <c r="F5156" s="1" t="n">
        <v>168.259994506836</v>
      </c>
      <c r="G5156" s="1" t="n">
        <v>88702100</v>
      </c>
    </row>
    <row r="5157" customFormat="false" ht="14.25" hidden="false" customHeight="false" outlineLevel="0" collapsed="false">
      <c r="A5157" s="3" t="n">
        <v>41472</v>
      </c>
      <c r="B5157" s="1" t="n">
        <v>135.025772094727</v>
      </c>
      <c r="C5157" s="1" t="n">
        <v>167.949996948242</v>
      </c>
      <c r="D5157" s="1" t="n">
        <v>168.479995727539</v>
      </c>
      <c r="E5157" s="1" t="n">
        <v>167.729995727539</v>
      </c>
      <c r="F5157" s="1" t="n">
        <v>168.160003662109</v>
      </c>
      <c r="G5157" s="1" t="n">
        <v>92873900</v>
      </c>
    </row>
    <row r="5158" customFormat="false" ht="14.25" hidden="false" customHeight="false" outlineLevel="0" collapsed="false">
      <c r="A5158" s="3" t="n">
        <v>41473</v>
      </c>
      <c r="B5158" s="1" t="n">
        <v>135.76545715332</v>
      </c>
      <c r="C5158" s="1" t="n">
        <v>168.869995117188</v>
      </c>
      <c r="D5158" s="1" t="n">
        <v>169.270004272461</v>
      </c>
      <c r="E5158" s="1" t="n">
        <v>168.199996948242</v>
      </c>
      <c r="F5158" s="1" t="n">
        <v>168.309997558594</v>
      </c>
      <c r="G5158" s="1" t="n">
        <v>103620100</v>
      </c>
    </row>
    <row r="5159" customFormat="false" ht="14.25" hidden="false" customHeight="false" outlineLevel="0" collapsed="false">
      <c r="A5159" s="3" t="n">
        <v>41474</v>
      </c>
      <c r="B5159" s="1" t="n">
        <v>136.006607055664</v>
      </c>
      <c r="C5159" s="1" t="n">
        <v>169.169998168945</v>
      </c>
      <c r="D5159" s="1" t="n">
        <v>169.229995727539</v>
      </c>
      <c r="E5159" s="1" t="n">
        <v>168.309997558594</v>
      </c>
      <c r="F5159" s="1" t="n">
        <v>168.520004272461</v>
      </c>
      <c r="G5159" s="1" t="n">
        <v>103831700</v>
      </c>
    </row>
    <row r="5160" customFormat="false" ht="14.25" hidden="false" customHeight="false" outlineLevel="0" collapsed="false">
      <c r="A5160" s="3" t="n">
        <v>41477</v>
      </c>
      <c r="B5160" s="1" t="n">
        <v>136.271987915039</v>
      </c>
      <c r="C5160" s="1" t="n">
        <v>169.5</v>
      </c>
      <c r="D5160" s="1" t="n">
        <v>169.740005493164</v>
      </c>
      <c r="E5160" s="1" t="n">
        <v>169.009994506836</v>
      </c>
      <c r="F5160" s="1" t="n">
        <v>169.410003662109</v>
      </c>
      <c r="G5160" s="1" t="n">
        <v>79428600</v>
      </c>
    </row>
    <row r="5161" customFormat="false" ht="14.25" hidden="false" customHeight="false" outlineLevel="0" collapsed="false">
      <c r="A5161" s="3" t="n">
        <v>41478</v>
      </c>
      <c r="B5161" s="1" t="n">
        <v>135.982452392578</v>
      </c>
      <c r="C5161" s="1" t="n">
        <v>169.139999389648</v>
      </c>
      <c r="D5161" s="1" t="n">
        <v>169.830001831055</v>
      </c>
      <c r="E5161" s="1" t="n">
        <v>169.050003051758</v>
      </c>
      <c r="F5161" s="1" t="n">
        <v>169.800003051758</v>
      </c>
      <c r="G5161" s="1" t="n">
        <v>80829700</v>
      </c>
    </row>
    <row r="5162" customFormat="false" ht="14.25" hidden="false" customHeight="false" outlineLevel="0" collapsed="false">
      <c r="A5162" s="3" t="n">
        <v>41479</v>
      </c>
      <c r="B5162" s="1" t="n">
        <v>135.484069824219</v>
      </c>
      <c r="C5162" s="1" t="n">
        <v>168.520004272461</v>
      </c>
      <c r="D5162" s="1" t="n">
        <v>169.860000610352</v>
      </c>
      <c r="E5162" s="1" t="n">
        <v>168.179992675781</v>
      </c>
      <c r="F5162" s="1" t="n">
        <v>169.789993286133</v>
      </c>
      <c r="G5162" s="1" t="n">
        <v>112914000</v>
      </c>
    </row>
    <row r="5163" customFormat="false" ht="14.25" hidden="false" customHeight="false" outlineLevel="0" collapsed="false">
      <c r="A5163" s="3" t="n">
        <v>41480</v>
      </c>
      <c r="B5163" s="1" t="n">
        <v>135.813659667969</v>
      </c>
      <c r="C5163" s="1" t="n">
        <v>168.929992675781</v>
      </c>
      <c r="D5163" s="1" t="n">
        <v>169.080001831055</v>
      </c>
      <c r="E5163" s="1" t="n">
        <v>167.940002441406</v>
      </c>
      <c r="F5163" s="1" t="n">
        <v>168.220001220703</v>
      </c>
      <c r="G5163" s="1" t="n">
        <v>111088600</v>
      </c>
    </row>
    <row r="5164" customFormat="false" ht="14.25" hidden="false" customHeight="false" outlineLevel="0" collapsed="false">
      <c r="A5164" s="3" t="n">
        <v>41481</v>
      </c>
      <c r="B5164" s="1" t="n">
        <v>135.958389282227</v>
      </c>
      <c r="C5164" s="1" t="n">
        <v>169.110000610352</v>
      </c>
      <c r="D5164" s="1" t="n">
        <v>169.160003662109</v>
      </c>
      <c r="E5164" s="1" t="n">
        <v>167.520004272461</v>
      </c>
      <c r="F5164" s="1" t="n">
        <v>168.220001220703</v>
      </c>
      <c r="G5164" s="1" t="n">
        <v>107814600</v>
      </c>
    </row>
    <row r="5165" customFormat="false" ht="14.25" hidden="false" customHeight="false" outlineLevel="0" collapsed="false">
      <c r="A5165" s="3" t="n">
        <v>41484</v>
      </c>
      <c r="B5165" s="1" t="n">
        <v>135.540344238281</v>
      </c>
      <c r="C5165" s="1" t="n">
        <v>168.589996337891</v>
      </c>
      <c r="D5165" s="1" t="n">
        <v>169.059997558594</v>
      </c>
      <c r="E5165" s="1" t="n">
        <v>168.110000610352</v>
      </c>
      <c r="F5165" s="1" t="n">
        <v>168.679992675781</v>
      </c>
      <c r="G5165" s="1" t="n">
        <v>79695000</v>
      </c>
    </row>
    <row r="5166" customFormat="false" ht="14.25" hidden="false" customHeight="false" outlineLevel="0" collapsed="false">
      <c r="A5166" s="3" t="n">
        <v>41485</v>
      </c>
      <c r="B5166" s="1" t="n">
        <v>135.540344238281</v>
      </c>
      <c r="C5166" s="1" t="n">
        <v>168.589996337891</v>
      </c>
      <c r="D5166" s="1" t="n">
        <v>169.279998779297</v>
      </c>
      <c r="E5166" s="1" t="n">
        <v>168.190002441406</v>
      </c>
      <c r="F5166" s="1" t="n">
        <v>169.100006103516</v>
      </c>
      <c r="G5166" s="1" t="n">
        <v>85209600</v>
      </c>
    </row>
    <row r="5167" customFormat="false" ht="14.25" hidden="false" customHeight="false" outlineLevel="0" collapsed="false">
      <c r="A5167" s="3" t="n">
        <v>41486</v>
      </c>
      <c r="B5167" s="1" t="n">
        <v>135.636825561523</v>
      </c>
      <c r="C5167" s="1" t="n">
        <v>168.710006713867</v>
      </c>
      <c r="D5167" s="1" t="n">
        <v>169.850006103516</v>
      </c>
      <c r="E5167" s="1" t="n">
        <v>168.490005493164</v>
      </c>
      <c r="F5167" s="1" t="n">
        <v>168.940002441406</v>
      </c>
      <c r="G5167" s="1" t="n">
        <v>142388700</v>
      </c>
    </row>
    <row r="5168" customFormat="false" ht="14.25" hidden="false" customHeight="false" outlineLevel="0" collapsed="false">
      <c r="A5168" s="3" t="n">
        <v>41487</v>
      </c>
      <c r="B5168" s="1" t="n">
        <v>137.204559326172</v>
      </c>
      <c r="C5168" s="1" t="n">
        <v>170.660003662109</v>
      </c>
      <c r="D5168" s="1" t="n">
        <v>170.809997558594</v>
      </c>
      <c r="E5168" s="1" t="n">
        <v>169.899993896484</v>
      </c>
      <c r="F5168" s="1" t="n">
        <v>169.990005493164</v>
      </c>
      <c r="G5168" s="1" t="n">
        <v>110438400</v>
      </c>
    </row>
    <row r="5169" customFormat="false" ht="14.25" hidden="false" customHeight="false" outlineLevel="0" collapsed="false">
      <c r="A5169" s="3" t="n">
        <v>41488</v>
      </c>
      <c r="B5169" s="1" t="n">
        <v>137.437713623047</v>
      </c>
      <c r="C5169" s="1" t="n">
        <v>170.949996948242</v>
      </c>
      <c r="D5169" s="1" t="n">
        <v>170.970001220703</v>
      </c>
      <c r="E5169" s="1" t="n">
        <v>170.050003051758</v>
      </c>
      <c r="F5169" s="1" t="n">
        <v>170.279998779297</v>
      </c>
      <c r="G5169" s="1" t="n">
        <v>91116700</v>
      </c>
    </row>
    <row r="5170" customFormat="false" ht="14.25" hidden="false" customHeight="false" outlineLevel="0" collapsed="false">
      <c r="A5170" s="3" t="n">
        <v>41491</v>
      </c>
      <c r="B5170" s="1" t="n">
        <v>137.236694335938</v>
      </c>
      <c r="C5170" s="1" t="n">
        <v>170.699996948242</v>
      </c>
      <c r="D5170" s="1" t="n">
        <v>170.960006713867</v>
      </c>
      <c r="E5170" s="1" t="n">
        <v>170.350006103516</v>
      </c>
      <c r="F5170" s="1" t="n">
        <v>170.570007324219</v>
      </c>
      <c r="G5170" s="1" t="n">
        <v>54072700</v>
      </c>
    </row>
    <row r="5171" customFormat="false" ht="14.25" hidden="false" customHeight="false" outlineLevel="0" collapsed="false">
      <c r="A5171" s="3" t="n">
        <v>41492</v>
      </c>
      <c r="B5171" s="1" t="n">
        <v>136.456832885742</v>
      </c>
      <c r="C5171" s="1" t="n">
        <v>169.729995727539</v>
      </c>
      <c r="D5171" s="1" t="n">
        <v>170.740005493164</v>
      </c>
      <c r="E5171" s="1" t="n">
        <v>169.350006103516</v>
      </c>
      <c r="F5171" s="1" t="n">
        <v>170.369995117188</v>
      </c>
      <c r="G5171" s="1" t="n">
        <v>87495000</v>
      </c>
    </row>
    <row r="5172" customFormat="false" ht="14.25" hidden="false" customHeight="false" outlineLevel="0" collapsed="false">
      <c r="A5172" s="3" t="n">
        <v>41493</v>
      </c>
      <c r="B5172" s="1" t="n">
        <v>136.014633178711</v>
      </c>
      <c r="C5172" s="1" t="n">
        <v>169.179992675781</v>
      </c>
      <c r="D5172" s="1" t="n">
        <v>169.429992675781</v>
      </c>
      <c r="E5172" s="1" t="n">
        <v>168.550003051758</v>
      </c>
      <c r="F5172" s="1" t="n">
        <v>169.190002441406</v>
      </c>
      <c r="G5172" s="1" t="n">
        <v>84854700</v>
      </c>
    </row>
    <row r="5173" customFormat="false" ht="14.25" hidden="false" customHeight="false" outlineLevel="0" collapsed="false">
      <c r="A5173" s="3" t="n">
        <v>41494</v>
      </c>
      <c r="B5173" s="1" t="n">
        <v>136.513107299805</v>
      </c>
      <c r="C5173" s="1" t="n">
        <v>169.800003051758</v>
      </c>
      <c r="D5173" s="1" t="n">
        <v>170.179992675781</v>
      </c>
      <c r="E5173" s="1" t="n">
        <v>168.929992675781</v>
      </c>
      <c r="F5173" s="1" t="n">
        <v>169.979995727539</v>
      </c>
      <c r="G5173" s="1" t="n">
        <v>102181300</v>
      </c>
    </row>
    <row r="5174" customFormat="false" ht="14.25" hidden="false" customHeight="false" outlineLevel="0" collapsed="false">
      <c r="A5174" s="3" t="n">
        <v>41495</v>
      </c>
      <c r="B5174" s="1" t="n">
        <v>136.119201660156</v>
      </c>
      <c r="C5174" s="1" t="n">
        <v>169.309997558594</v>
      </c>
      <c r="D5174" s="1" t="n">
        <v>170.100006103516</v>
      </c>
      <c r="E5174" s="1" t="n">
        <v>168.720001220703</v>
      </c>
      <c r="F5174" s="1" t="n">
        <v>169.580001831055</v>
      </c>
      <c r="G5174" s="1" t="n">
        <v>91757700</v>
      </c>
    </row>
    <row r="5175" customFormat="false" ht="14.25" hidden="false" customHeight="false" outlineLevel="0" collapsed="false">
      <c r="A5175" s="3" t="n">
        <v>41498</v>
      </c>
      <c r="B5175" s="1" t="n">
        <v>135.958389282227</v>
      </c>
      <c r="C5175" s="1" t="n">
        <v>169.110000610352</v>
      </c>
      <c r="D5175" s="1" t="n">
        <v>169.309997558594</v>
      </c>
      <c r="E5175" s="1" t="n">
        <v>168.380004882813</v>
      </c>
      <c r="F5175" s="1" t="n">
        <v>168.460006713867</v>
      </c>
      <c r="G5175" s="1" t="n">
        <v>68593300</v>
      </c>
    </row>
    <row r="5176" customFormat="false" ht="14.25" hidden="false" customHeight="false" outlineLevel="0" collapsed="false">
      <c r="A5176" s="3" t="n">
        <v>41499</v>
      </c>
      <c r="B5176" s="1" t="n">
        <v>136.360397338867</v>
      </c>
      <c r="C5176" s="1" t="n">
        <v>169.610000610352</v>
      </c>
      <c r="D5176" s="1" t="n">
        <v>169.899993896484</v>
      </c>
      <c r="E5176" s="1" t="n">
        <v>168.410003662109</v>
      </c>
      <c r="F5176" s="1" t="n">
        <v>169.410003662109</v>
      </c>
      <c r="G5176" s="1" t="n">
        <v>80806000</v>
      </c>
    </row>
    <row r="5177" customFormat="false" ht="14.25" hidden="false" customHeight="false" outlineLevel="0" collapsed="false">
      <c r="A5177" s="3" t="n">
        <v>41500</v>
      </c>
      <c r="B5177" s="1" t="n">
        <v>135.660980224609</v>
      </c>
      <c r="C5177" s="1" t="n">
        <v>168.740005493164</v>
      </c>
      <c r="D5177" s="1" t="n">
        <v>169.800003051758</v>
      </c>
      <c r="E5177" s="1" t="n">
        <v>168.699996948242</v>
      </c>
      <c r="F5177" s="1" t="n">
        <v>169.529998779297</v>
      </c>
      <c r="G5177" s="1" t="n">
        <v>79829200</v>
      </c>
    </row>
    <row r="5178" customFormat="false" ht="14.25" hidden="false" customHeight="false" outlineLevel="0" collapsed="false">
      <c r="A5178" s="3" t="n">
        <v>41501</v>
      </c>
      <c r="B5178" s="1" t="n">
        <v>133.763534545898</v>
      </c>
      <c r="C5178" s="1" t="n">
        <v>166.380004882813</v>
      </c>
      <c r="D5178" s="1" t="n">
        <v>167.429992675781</v>
      </c>
      <c r="E5178" s="1" t="n">
        <v>166.089996337891</v>
      </c>
      <c r="F5178" s="1" t="n">
        <v>167.410003662109</v>
      </c>
      <c r="G5178" s="1" t="n">
        <v>152931800</v>
      </c>
    </row>
    <row r="5179" customFormat="false" ht="14.25" hidden="false" customHeight="false" outlineLevel="0" collapsed="false">
      <c r="A5179" s="3" t="n">
        <v>41502</v>
      </c>
      <c r="B5179" s="1" t="n">
        <v>133.321380615234</v>
      </c>
      <c r="C5179" s="1" t="n">
        <v>165.830001831055</v>
      </c>
      <c r="D5179" s="1" t="n">
        <v>166.630004882813</v>
      </c>
      <c r="E5179" s="1" t="n">
        <v>165.5</v>
      </c>
      <c r="F5179" s="1" t="n">
        <v>166.059997558594</v>
      </c>
      <c r="G5179" s="1" t="n">
        <v>130868200</v>
      </c>
    </row>
    <row r="5180" customFormat="false" ht="14.25" hidden="false" customHeight="false" outlineLevel="0" collapsed="false">
      <c r="A5180" s="3" t="n">
        <v>41505</v>
      </c>
      <c r="B5180" s="1" t="n">
        <v>132.469192504883</v>
      </c>
      <c r="C5180" s="1" t="n">
        <v>164.770004272461</v>
      </c>
      <c r="D5180" s="1" t="n">
        <v>166.210006713867</v>
      </c>
      <c r="E5180" s="1" t="n">
        <v>164.759994506836</v>
      </c>
      <c r="F5180" s="1" t="n">
        <v>165.639999389648</v>
      </c>
      <c r="G5180" s="1" t="n">
        <v>96437600</v>
      </c>
    </row>
    <row r="5181" customFormat="false" ht="14.25" hidden="false" customHeight="false" outlineLevel="0" collapsed="false">
      <c r="A5181" s="3" t="n">
        <v>41506</v>
      </c>
      <c r="B5181" s="1" t="n">
        <v>133.120361328125</v>
      </c>
      <c r="C5181" s="1" t="n">
        <v>165.580001831055</v>
      </c>
      <c r="D5181" s="1" t="n">
        <v>166.199996948242</v>
      </c>
      <c r="E5181" s="1" t="n">
        <v>164.860000610352</v>
      </c>
      <c r="F5181" s="1" t="n">
        <v>165.039993286133</v>
      </c>
      <c r="G5181" s="1" t="n">
        <v>89294400</v>
      </c>
    </row>
    <row r="5182" customFormat="false" ht="14.25" hidden="false" customHeight="false" outlineLevel="0" collapsed="false">
      <c r="A5182" s="3" t="n">
        <v>41507</v>
      </c>
      <c r="B5182" s="1" t="n">
        <v>132.300354003906</v>
      </c>
      <c r="C5182" s="1" t="n">
        <v>164.559997558594</v>
      </c>
      <c r="D5182" s="1" t="n">
        <v>166.029998779297</v>
      </c>
      <c r="E5182" s="1" t="n">
        <v>164.190002441406</v>
      </c>
      <c r="F5182" s="1" t="n">
        <v>165.119995117188</v>
      </c>
      <c r="G5182" s="1" t="n">
        <v>159530500</v>
      </c>
    </row>
    <row r="5183" customFormat="false" ht="14.25" hidden="false" customHeight="false" outlineLevel="0" collapsed="false">
      <c r="A5183" s="3" t="n">
        <v>41508</v>
      </c>
      <c r="B5183" s="1" t="n">
        <v>133.506332397461</v>
      </c>
      <c r="C5183" s="1" t="n">
        <v>166.059997558594</v>
      </c>
      <c r="D5183" s="1" t="n">
        <v>166.300003051758</v>
      </c>
      <c r="E5183" s="1" t="n">
        <v>164.889999389648</v>
      </c>
      <c r="F5183" s="1" t="n">
        <v>164.899993896484</v>
      </c>
      <c r="G5183" s="1" t="n">
        <v>101471400</v>
      </c>
    </row>
    <row r="5184" customFormat="false" ht="14.25" hidden="false" customHeight="false" outlineLevel="0" collapsed="false">
      <c r="A5184" s="3" t="n">
        <v>41509</v>
      </c>
      <c r="B5184" s="1" t="n">
        <v>133.956527709961</v>
      </c>
      <c r="C5184" s="1" t="n">
        <v>166.619995117188</v>
      </c>
      <c r="D5184" s="1" t="n">
        <v>166.830001831055</v>
      </c>
      <c r="E5184" s="1" t="n">
        <v>165.770004272461</v>
      </c>
      <c r="F5184" s="1" t="n">
        <v>166.550003051758</v>
      </c>
      <c r="G5184" s="1" t="n">
        <v>90888900</v>
      </c>
    </row>
    <row r="5185" customFormat="false" ht="14.25" hidden="false" customHeight="false" outlineLevel="0" collapsed="false">
      <c r="A5185" s="3" t="n">
        <v>41512</v>
      </c>
      <c r="B5185" s="1" t="n">
        <v>133.458053588867</v>
      </c>
      <c r="C5185" s="1" t="n">
        <v>166</v>
      </c>
      <c r="D5185" s="1" t="n">
        <v>167.300003051758</v>
      </c>
      <c r="E5185" s="1" t="n">
        <v>165.889999389648</v>
      </c>
      <c r="F5185" s="1" t="n">
        <v>166.789993286133</v>
      </c>
      <c r="G5185" s="1" t="n">
        <v>89702100</v>
      </c>
    </row>
    <row r="5186" customFormat="false" ht="14.25" hidden="false" customHeight="false" outlineLevel="0" collapsed="false">
      <c r="A5186" s="3" t="n">
        <v>41513</v>
      </c>
      <c r="B5186" s="1" t="n">
        <v>131.311477661133</v>
      </c>
      <c r="C5186" s="1" t="n">
        <v>163.330001831055</v>
      </c>
      <c r="D5186" s="1" t="n">
        <v>166</v>
      </c>
      <c r="E5186" s="1" t="n">
        <v>163.210006713867</v>
      </c>
      <c r="F5186" s="1" t="n">
        <v>164.360000610352</v>
      </c>
      <c r="G5186" s="1" t="n">
        <v>158619400</v>
      </c>
    </row>
    <row r="5187" customFormat="false" ht="14.25" hidden="false" customHeight="false" outlineLevel="0" collapsed="false">
      <c r="A5187" s="3" t="n">
        <v>41514</v>
      </c>
      <c r="B5187" s="1" t="n">
        <v>131.777786254883</v>
      </c>
      <c r="C5187" s="1" t="n">
        <v>163.910003662109</v>
      </c>
      <c r="D5187" s="1" t="n">
        <v>164.490005493164</v>
      </c>
      <c r="E5187" s="1" t="n">
        <v>163.050003051758</v>
      </c>
      <c r="F5187" s="1" t="n">
        <v>163.259994506836</v>
      </c>
      <c r="G5187" s="1" t="n">
        <v>108113000</v>
      </c>
    </row>
    <row r="5188" customFormat="false" ht="14.25" hidden="false" customHeight="false" outlineLevel="0" collapsed="false">
      <c r="A5188" s="3" t="n">
        <v>41515</v>
      </c>
      <c r="B5188" s="1" t="n">
        <v>131.986831665039</v>
      </c>
      <c r="C5188" s="1" t="n">
        <v>164.169998168945</v>
      </c>
      <c r="D5188" s="1" t="n">
        <v>165.039993286133</v>
      </c>
      <c r="E5188" s="1" t="n">
        <v>163.399993896484</v>
      </c>
      <c r="F5188" s="1" t="n">
        <v>163.550003051758</v>
      </c>
      <c r="G5188" s="1" t="n">
        <v>119200500</v>
      </c>
    </row>
    <row r="5189" customFormat="false" ht="14.25" hidden="false" customHeight="false" outlineLevel="0" collapsed="false">
      <c r="A5189" s="3" t="n">
        <v>41516</v>
      </c>
      <c r="B5189" s="1" t="n">
        <v>131.568740844727</v>
      </c>
      <c r="C5189" s="1" t="n">
        <v>163.649993896484</v>
      </c>
      <c r="D5189" s="1" t="n">
        <v>164.529998779297</v>
      </c>
      <c r="E5189" s="1" t="n">
        <v>163.169998168945</v>
      </c>
      <c r="F5189" s="1" t="n">
        <v>164.509994506836</v>
      </c>
      <c r="G5189" s="1" t="n">
        <v>134928900</v>
      </c>
    </row>
    <row r="5190" customFormat="false" ht="14.25" hidden="false" customHeight="false" outlineLevel="0" collapsed="false">
      <c r="A5190" s="3" t="n">
        <v>41520</v>
      </c>
      <c r="B5190" s="1" t="n">
        <v>132.163696289063</v>
      </c>
      <c r="C5190" s="1" t="n">
        <v>164.389999389648</v>
      </c>
      <c r="D5190" s="1" t="n">
        <v>165.580001831055</v>
      </c>
      <c r="E5190" s="1" t="n">
        <v>163.699996948242</v>
      </c>
      <c r="F5190" s="1" t="n">
        <v>165.229995727539</v>
      </c>
      <c r="G5190" s="1" t="n">
        <v>142375100</v>
      </c>
    </row>
    <row r="5191" customFormat="false" ht="14.25" hidden="false" customHeight="false" outlineLevel="0" collapsed="false">
      <c r="A5191" s="3" t="n">
        <v>41521</v>
      </c>
      <c r="B5191" s="1" t="n">
        <v>133.257095336914</v>
      </c>
      <c r="C5191" s="1" t="n">
        <v>165.75</v>
      </c>
      <c r="D5191" s="1" t="n">
        <v>166.029998779297</v>
      </c>
      <c r="E5191" s="1" t="n">
        <v>164.130004882813</v>
      </c>
      <c r="F5191" s="1" t="n">
        <v>164.429992675781</v>
      </c>
      <c r="G5191" s="1" t="n">
        <v>97389400</v>
      </c>
    </row>
    <row r="5192" customFormat="false" ht="14.25" hidden="false" customHeight="false" outlineLevel="0" collapsed="false">
      <c r="A5192" s="3" t="n">
        <v>41522</v>
      </c>
      <c r="B5192" s="1" t="n">
        <v>133.425933837891</v>
      </c>
      <c r="C5192" s="1" t="n">
        <v>165.960006713867</v>
      </c>
      <c r="D5192" s="1" t="n">
        <v>166.399993896484</v>
      </c>
      <c r="E5192" s="1" t="n">
        <v>165.729995727539</v>
      </c>
      <c r="F5192" s="1" t="n">
        <v>165.850006103516</v>
      </c>
      <c r="G5192" s="1" t="n">
        <v>63090500</v>
      </c>
    </row>
    <row r="5193" customFormat="false" ht="14.25" hidden="false" customHeight="false" outlineLevel="0" collapsed="false">
      <c r="A5193" s="3" t="n">
        <v>41523</v>
      </c>
      <c r="B5193" s="1" t="n">
        <v>133.490264892578</v>
      </c>
      <c r="C5193" s="1" t="n">
        <v>166.039993286133</v>
      </c>
      <c r="D5193" s="1" t="n">
        <v>166.979995727539</v>
      </c>
      <c r="E5193" s="1" t="n">
        <v>164.479995727539</v>
      </c>
      <c r="F5193" s="1" t="n">
        <v>166.509994506836</v>
      </c>
      <c r="G5193" s="1" t="n">
        <v>159756500</v>
      </c>
    </row>
    <row r="5194" customFormat="false" ht="14.25" hidden="false" customHeight="false" outlineLevel="0" collapsed="false">
      <c r="A5194" s="3" t="n">
        <v>41526</v>
      </c>
      <c r="B5194" s="1" t="n">
        <v>134.768569946289</v>
      </c>
      <c r="C5194" s="1" t="n">
        <v>167.630004882813</v>
      </c>
      <c r="D5194" s="1" t="n">
        <v>167.729995727539</v>
      </c>
      <c r="E5194" s="1" t="n">
        <v>166.449996948242</v>
      </c>
      <c r="F5194" s="1" t="n">
        <v>166.449996948242</v>
      </c>
      <c r="G5194" s="1" t="n">
        <v>87559300</v>
      </c>
    </row>
    <row r="5195" customFormat="false" ht="14.25" hidden="false" customHeight="false" outlineLevel="0" collapsed="false">
      <c r="A5195" s="3" t="n">
        <v>41527</v>
      </c>
      <c r="B5195" s="1" t="n">
        <v>135.76545715332</v>
      </c>
      <c r="C5195" s="1" t="n">
        <v>168.869995117188</v>
      </c>
      <c r="D5195" s="1" t="n">
        <v>168.899993896484</v>
      </c>
      <c r="E5195" s="1" t="n">
        <v>168.259994506836</v>
      </c>
      <c r="F5195" s="1" t="n">
        <v>168.639999389648</v>
      </c>
      <c r="G5195" s="1" t="n">
        <v>105847200</v>
      </c>
    </row>
    <row r="5196" customFormat="false" ht="14.25" hidden="false" customHeight="false" outlineLevel="0" collapsed="false">
      <c r="A5196" s="3" t="n">
        <v>41528</v>
      </c>
      <c r="B5196" s="1" t="n">
        <v>136.191513061523</v>
      </c>
      <c r="C5196" s="1" t="n">
        <v>169.399993896484</v>
      </c>
      <c r="D5196" s="1" t="n">
        <v>169.399993896484</v>
      </c>
      <c r="E5196" s="1" t="n">
        <v>168.350006103516</v>
      </c>
      <c r="F5196" s="1" t="n">
        <v>168.639999389648</v>
      </c>
      <c r="G5196" s="1" t="n">
        <v>94545900</v>
      </c>
    </row>
    <row r="5197" customFormat="false" ht="14.25" hidden="false" customHeight="false" outlineLevel="0" collapsed="false">
      <c r="A5197" s="3" t="n">
        <v>41529</v>
      </c>
      <c r="B5197" s="1" t="n">
        <v>135.829727172852</v>
      </c>
      <c r="C5197" s="1" t="n">
        <v>168.949996948242</v>
      </c>
      <c r="D5197" s="1" t="n">
        <v>169.559997558594</v>
      </c>
      <c r="E5197" s="1" t="n">
        <v>168.720001220703</v>
      </c>
      <c r="F5197" s="1" t="n">
        <v>169.339996337891</v>
      </c>
      <c r="G5197" s="1" t="n">
        <v>83209000</v>
      </c>
    </row>
    <row r="5198" customFormat="false" ht="14.25" hidden="false" customHeight="false" outlineLevel="0" collapsed="false">
      <c r="A5198" s="3" t="n">
        <v>41530</v>
      </c>
      <c r="B5198" s="1" t="n">
        <v>136.135299682617</v>
      </c>
      <c r="C5198" s="1" t="n">
        <v>169.330001831055</v>
      </c>
      <c r="D5198" s="1" t="n">
        <v>169.460006713867</v>
      </c>
      <c r="E5198" s="1" t="n">
        <v>168.740005493164</v>
      </c>
      <c r="F5198" s="1" t="n">
        <v>169.130004882813</v>
      </c>
      <c r="G5198" s="1" t="n">
        <v>72727800</v>
      </c>
    </row>
    <row r="5199" customFormat="false" ht="14.25" hidden="false" customHeight="false" outlineLevel="0" collapsed="false">
      <c r="A5199" s="3" t="n">
        <v>41533</v>
      </c>
      <c r="B5199" s="1" t="n">
        <v>136.923126220703</v>
      </c>
      <c r="C5199" s="1" t="n">
        <v>170.309997558594</v>
      </c>
      <c r="D5199" s="1" t="n">
        <v>171.240005493164</v>
      </c>
      <c r="E5199" s="1" t="n">
        <v>170.039993286133</v>
      </c>
      <c r="F5199" s="1" t="n">
        <v>171.160003662109</v>
      </c>
      <c r="G5199" s="1" t="n">
        <v>106299200</v>
      </c>
    </row>
    <row r="5200" customFormat="false" ht="14.25" hidden="false" customHeight="false" outlineLevel="0" collapsed="false">
      <c r="A5200" s="3" t="n">
        <v>41534</v>
      </c>
      <c r="B5200" s="1" t="n">
        <v>137.534210205078</v>
      </c>
      <c r="C5200" s="1" t="n">
        <v>171.070007324219</v>
      </c>
      <c r="D5200" s="1" t="n">
        <v>171.110000610352</v>
      </c>
      <c r="E5200" s="1" t="n">
        <v>170.460006713867</v>
      </c>
      <c r="F5200" s="1" t="n">
        <v>170.460006713867</v>
      </c>
      <c r="G5200" s="1" t="n">
        <v>82523300</v>
      </c>
    </row>
    <row r="5201" customFormat="false" ht="14.25" hidden="false" customHeight="false" outlineLevel="0" collapsed="false">
      <c r="A5201" s="3" t="n">
        <v>41535</v>
      </c>
      <c r="B5201" s="1" t="n">
        <v>139.126007080078</v>
      </c>
      <c r="C5201" s="1" t="n">
        <v>173.050003051758</v>
      </c>
      <c r="D5201" s="1" t="n">
        <v>173.520004272461</v>
      </c>
      <c r="E5201" s="1" t="n">
        <v>170.580001831055</v>
      </c>
      <c r="F5201" s="1" t="n">
        <v>171.009994506836</v>
      </c>
      <c r="G5201" s="1" t="n">
        <v>203460600</v>
      </c>
    </row>
    <row r="5202" customFormat="false" ht="14.25" hidden="false" customHeight="false" outlineLevel="0" collapsed="false">
      <c r="A5202" s="3" t="n">
        <v>41536</v>
      </c>
      <c r="B5202" s="1" t="n">
        <v>138.892868041992</v>
      </c>
      <c r="C5202" s="1" t="n">
        <v>172.759994506836</v>
      </c>
      <c r="D5202" s="1" t="n">
        <v>173.600006103516</v>
      </c>
      <c r="E5202" s="1" t="n">
        <v>172.589996337891</v>
      </c>
      <c r="F5202" s="1" t="n">
        <v>173.520004272461</v>
      </c>
      <c r="G5202" s="1" t="n">
        <v>146616900</v>
      </c>
    </row>
    <row r="5203" customFormat="false" ht="14.25" hidden="false" customHeight="false" outlineLevel="0" collapsed="false">
      <c r="A5203" s="3" t="n">
        <v>41537</v>
      </c>
      <c r="B5203" s="1" t="n">
        <v>137.921783447266</v>
      </c>
      <c r="C5203" s="1" t="n">
        <v>170.720001220703</v>
      </c>
      <c r="D5203" s="1" t="n">
        <v>172.330001831055</v>
      </c>
      <c r="E5203" s="1" t="n">
        <v>170.580001831055</v>
      </c>
      <c r="F5203" s="1" t="n">
        <v>172.330001831055</v>
      </c>
      <c r="G5203" s="1" t="n">
        <v>132867100</v>
      </c>
    </row>
    <row r="5204" customFormat="false" ht="14.25" hidden="false" customHeight="false" outlineLevel="0" collapsed="false">
      <c r="A5204" s="3" t="n">
        <v>41540</v>
      </c>
      <c r="B5204" s="1" t="n">
        <v>137.283554077148</v>
      </c>
      <c r="C5204" s="1" t="n">
        <v>169.929992675781</v>
      </c>
      <c r="D5204" s="1" t="n">
        <v>170.649993896484</v>
      </c>
      <c r="E5204" s="1" t="n">
        <v>169.389999389648</v>
      </c>
      <c r="F5204" s="1" t="n">
        <v>170.490005493164</v>
      </c>
      <c r="G5204" s="1" t="n">
        <v>104616500</v>
      </c>
    </row>
    <row r="5205" customFormat="false" ht="14.25" hidden="false" customHeight="false" outlineLevel="0" collapsed="false">
      <c r="A5205" s="3" t="n">
        <v>41541</v>
      </c>
      <c r="B5205" s="1" t="n">
        <v>136.960403442383</v>
      </c>
      <c r="C5205" s="1" t="n">
        <v>169.529998779297</v>
      </c>
      <c r="D5205" s="1" t="n">
        <v>170.529998779297</v>
      </c>
      <c r="E5205" s="1" t="n">
        <v>169.210006713867</v>
      </c>
      <c r="F5205" s="1" t="n">
        <v>169.899993896484</v>
      </c>
      <c r="G5205" s="1" t="n">
        <v>106333100</v>
      </c>
    </row>
    <row r="5206" customFormat="false" ht="14.25" hidden="false" customHeight="false" outlineLevel="0" collapsed="false">
      <c r="A5206" s="3" t="n">
        <v>41542</v>
      </c>
      <c r="B5206" s="1" t="n">
        <v>136.56462097168</v>
      </c>
      <c r="C5206" s="1" t="n">
        <v>169.039993286133</v>
      </c>
      <c r="D5206" s="1" t="n">
        <v>169.979995727539</v>
      </c>
      <c r="E5206" s="1" t="n">
        <v>168.889999389648</v>
      </c>
      <c r="F5206" s="1" t="n">
        <v>169.639999389648</v>
      </c>
      <c r="G5206" s="1" t="n">
        <v>117306500</v>
      </c>
    </row>
    <row r="5207" customFormat="false" ht="14.25" hidden="false" customHeight="false" outlineLevel="0" collapsed="false">
      <c r="A5207" s="3" t="n">
        <v>41543</v>
      </c>
      <c r="B5207" s="1" t="n">
        <v>137.089691162109</v>
      </c>
      <c r="C5207" s="1" t="n">
        <v>169.690002441406</v>
      </c>
      <c r="D5207" s="1" t="n">
        <v>170.169998168945</v>
      </c>
      <c r="E5207" s="1" t="n">
        <v>169.050003051758</v>
      </c>
      <c r="F5207" s="1" t="n">
        <v>169.320007324219</v>
      </c>
      <c r="G5207" s="1" t="n">
        <v>77146900</v>
      </c>
    </row>
    <row r="5208" customFormat="false" ht="14.25" hidden="false" customHeight="false" outlineLevel="0" collapsed="false">
      <c r="A5208" s="3" t="n">
        <v>41544</v>
      </c>
      <c r="B5208" s="1" t="n">
        <v>136.459579467773</v>
      </c>
      <c r="C5208" s="1" t="n">
        <v>168.910003662109</v>
      </c>
      <c r="D5208" s="1" t="n">
        <v>169.139999389648</v>
      </c>
      <c r="E5208" s="1" t="n">
        <v>168.470001220703</v>
      </c>
      <c r="F5208" s="1" t="n">
        <v>168.839996337891</v>
      </c>
      <c r="G5208" s="1" t="n">
        <v>99141800</v>
      </c>
    </row>
    <row r="5209" customFormat="false" ht="14.25" hidden="false" customHeight="false" outlineLevel="0" collapsed="false">
      <c r="A5209" s="3" t="n">
        <v>41547</v>
      </c>
      <c r="B5209" s="1" t="n">
        <v>135.732406616211</v>
      </c>
      <c r="C5209" s="1" t="n">
        <v>168.009994506836</v>
      </c>
      <c r="D5209" s="1" t="n">
        <v>168.539993286133</v>
      </c>
      <c r="E5209" s="1" t="n">
        <v>167.149993896484</v>
      </c>
      <c r="F5209" s="1" t="n">
        <v>167.479995727539</v>
      </c>
      <c r="G5209" s="1" t="n">
        <v>143937000</v>
      </c>
    </row>
    <row r="5210" customFormat="false" ht="14.25" hidden="false" customHeight="false" outlineLevel="0" collapsed="false">
      <c r="A5210" s="3" t="n">
        <v>41548</v>
      </c>
      <c r="B5210" s="1" t="n">
        <v>136.806945800781</v>
      </c>
      <c r="C5210" s="1" t="n">
        <v>169.339996337891</v>
      </c>
      <c r="D5210" s="1" t="n">
        <v>169.5</v>
      </c>
      <c r="E5210" s="1" t="n">
        <v>167.970001220703</v>
      </c>
      <c r="F5210" s="1" t="n">
        <v>168.139999389648</v>
      </c>
      <c r="G5210" s="1" t="n">
        <v>127160000</v>
      </c>
    </row>
    <row r="5211" customFormat="false" ht="14.25" hidden="false" customHeight="false" outlineLevel="0" collapsed="false">
      <c r="A5211" s="3" t="n">
        <v>41549</v>
      </c>
      <c r="B5211" s="1" t="n">
        <v>136.677612304688</v>
      </c>
      <c r="C5211" s="1" t="n">
        <v>169.179992675781</v>
      </c>
      <c r="D5211" s="1" t="n">
        <v>169.339996337891</v>
      </c>
      <c r="E5211" s="1" t="n">
        <v>167.830001831055</v>
      </c>
      <c r="F5211" s="1" t="n">
        <v>168.350006103516</v>
      </c>
      <c r="G5211" s="1" t="n">
        <v>113350000</v>
      </c>
    </row>
    <row r="5212" customFormat="false" ht="14.25" hidden="false" customHeight="false" outlineLevel="0" collapsed="false">
      <c r="A5212" s="3" t="n">
        <v>41550</v>
      </c>
      <c r="B5212" s="1" t="n">
        <v>135.417327880859</v>
      </c>
      <c r="C5212" s="1" t="n">
        <v>167.619995117188</v>
      </c>
      <c r="D5212" s="1" t="n">
        <v>168.940002441406</v>
      </c>
      <c r="E5212" s="1" t="n">
        <v>166.839996337891</v>
      </c>
      <c r="F5212" s="1" t="n">
        <v>168.789993286133</v>
      </c>
      <c r="G5212" s="1" t="n">
        <v>176698000</v>
      </c>
    </row>
    <row r="5213" customFormat="false" ht="14.25" hidden="false" customHeight="false" outlineLevel="0" collapsed="false">
      <c r="A5213" s="3" t="n">
        <v>41551</v>
      </c>
      <c r="B5213" s="1" t="n">
        <v>136.443344116211</v>
      </c>
      <c r="C5213" s="1" t="n">
        <v>168.889999389648</v>
      </c>
      <c r="D5213" s="1" t="n">
        <v>169.059997558594</v>
      </c>
      <c r="E5213" s="1" t="n">
        <v>167.529998779297</v>
      </c>
      <c r="F5213" s="1" t="n">
        <v>167.75</v>
      </c>
      <c r="G5213" s="1" t="n">
        <v>96878000</v>
      </c>
    </row>
    <row r="5214" customFormat="false" ht="14.25" hidden="false" customHeight="false" outlineLevel="0" collapsed="false">
      <c r="A5214" s="3" t="n">
        <v>41554</v>
      </c>
      <c r="B5214" s="1" t="n">
        <v>135.263824462891</v>
      </c>
      <c r="C5214" s="1" t="n">
        <v>167.429992675781</v>
      </c>
      <c r="D5214" s="1" t="n">
        <v>168.449996948242</v>
      </c>
      <c r="E5214" s="1" t="n">
        <v>167.25</v>
      </c>
      <c r="F5214" s="1" t="n">
        <v>167.419998168945</v>
      </c>
      <c r="G5214" s="1" t="n">
        <v>96295000</v>
      </c>
    </row>
    <row r="5215" customFormat="false" ht="14.25" hidden="false" customHeight="false" outlineLevel="0" collapsed="false">
      <c r="A5215" s="3" t="n">
        <v>41555</v>
      </c>
      <c r="B5215" s="1" t="n">
        <v>133.688537597656</v>
      </c>
      <c r="C5215" s="1" t="n">
        <v>165.479995727539</v>
      </c>
      <c r="D5215" s="1" t="n">
        <v>167.619995117188</v>
      </c>
      <c r="E5215" s="1" t="n">
        <v>165.360000610352</v>
      </c>
      <c r="F5215" s="1" t="n">
        <v>167.399993896484</v>
      </c>
      <c r="G5215" s="1" t="n">
        <v>178015000</v>
      </c>
    </row>
    <row r="5216" customFormat="false" ht="14.25" hidden="false" customHeight="false" outlineLevel="0" collapsed="false">
      <c r="A5216" s="3" t="n">
        <v>41556</v>
      </c>
      <c r="B5216" s="1" t="n">
        <v>133.785461425781</v>
      </c>
      <c r="C5216" s="1" t="n">
        <v>165.600006103516</v>
      </c>
      <c r="D5216" s="1" t="n">
        <v>166.199996948242</v>
      </c>
      <c r="E5216" s="1" t="n">
        <v>164.529998779297</v>
      </c>
      <c r="F5216" s="1" t="n">
        <v>165.800003051758</v>
      </c>
      <c r="G5216" s="1" t="n">
        <v>168973000</v>
      </c>
    </row>
    <row r="5217" customFormat="false" ht="14.25" hidden="false" customHeight="false" outlineLevel="0" collapsed="false">
      <c r="A5217" s="3" t="n">
        <v>41557</v>
      </c>
      <c r="B5217" s="1" t="n">
        <v>136.669555664063</v>
      </c>
      <c r="C5217" s="1" t="n">
        <v>169.169998168945</v>
      </c>
      <c r="D5217" s="1" t="n">
        <v>169.259994506836</v>
      </c>
      <c r="E5217" s="1" t="n">
        <v>167.229995727539</v>
      </c>
      <c r="F5217" s="1" t="n">
        <v>167.289993286133</v>
      </c>
      <c r="G5217" s="1" t="n">
        <v>195955000</v>
      </c>
    </row>
    <row r="5218" customFormat="false" ht="14.25" hidden="false" customHeight="false" outlineLevel="0" collapsed="false">
      <c r="A5218" s="3" t="n">
        <v>41558</v>
      </c>
      <c r="B5218" s="1" t="n">
        <v>137.550170898438</v>
      </c>
      <c r="C5218" s="1" t="n">
        <v>170.259994506836</v>
      </c>
      <c r="D5218" s="1" t="n">
        <v>170.320007324219</v>
      </c>
      <c r="E5218" s="1" t="n">
        <v>168.770004272461</v>
      </c>
      <c r="F5218" s="1" t="n">
        <v>168.910003662109</v>
      </c>
      <c r="G5218" s="1" t="n">
        <v>105040000</v>
      </c>
    </row>
    <row r="5219" customFormat="false" ht="14.25" hidden="false" customHeight="false" outlineLevel="0" collapsed="false">
      <c r="A5219" s="3" t="n">
        <v>41561</v>
      </c>
      <c r="B5219" s="1" t="n">
        <v>138.099533081055</v>
      </c>
      <c r="C5219" s="1" t="n">
        <v>170.940002441406</v>
      </c>
      <c r="D5219" s="1" t="n">
        <v>171.080001831055</v>
      </c>
      <c r="E5219" s="1" t="n">
        <v>169.080001831055</v>
      </c>
      <c r="F5219" s="1" t="n">
        <v>169.210006713867</v>
      </c>
      <c r="G5219" s="1" t="n">
        <v>112106000</v>
      </c>
    </row>
    <row r="5220" customFormat="false" ht="14.25" hidden="false" customHeight="false" outlineLevel="0" collapsed="false">
      <c r="A5220" s="3" t="n">
        <v>41562</v>
      </c>
      <c r="B5220" s="1" t="n">
        <v>137.097747802734</v>
      </c>
      <c r="C5220" s="1" t="n">
        <v>169.699996948242</v>
      </c>
      <c r="D5220" s="1" t="n">
        <v>171.149993896484</v>
      </c>
      <c r="E5220" s="1" t="n">
        <v>169.470001220703</v>
      </c>
      <c r="F5220" s="1" t="n">
        <v>170.509994506836</v>
      </c>
      <c r="G5220" s="1" t="n">
        <v>155485000</v>
      </c>
    </row>
    <row r="5221" customFormat="false" ht="14.25" hidden="false" customHeight="false" outlineLevel="0" collapsed="false">
      <c r="A5221" s="3" t="n">
        <v>41563</v>
      </c>
      <c r="B5221" s="1" t="n">
        <v>139.012420654297</v>
      </c>
      <c r="C5221" s="1" t="n">
        <v>172.070007324219</v>
      </c>
      <c r="D5221" s="1" t="n">
        <v>172.160003662109</v>
      </c>
      <c r="E5221" s="1" t="n">
        <v>170.639999389648</v>
      </c>
      <c r="F5221" s="1" t="n">
        <v>170.720001220703</v>
      </c>
      <c r="G5221" s="1" t="n">
        <v>161676000</v>
      </c>
    </row>
    <row r="5222" customFormat="false" ht="14.25" hidden="false" customHeight="false" outlineLevel="0" collapsed="false">
      <c r="A5222" s="3" t="n">
        <v>41564</v>
      </c>
      <c r="B5222" s="1" t="n">
        <v>139.941482543945</v>
      </c>
      <c r="C5222" s="1" t="n">
        <v>173.220001220703</v>
      </c>
      <c r="D5222" s="1" t="n">
        <v>173.320007324219</v>
      </c>
      <c r="E5222" s="1" t="n">
        <v>171.339996337891</v>
      </c>
      <c r="F5222" s="1" t="n">
        <v>171.369995117188</v>
      </c>
      <c r="G5222" s="1" t="n">
        <v>129389000</v>
      </c>
    </row>
    <row r="5223" customFormat="false" ht="14.25" hidden="false" customHeight="false" outlineLevel="0" collapsed="false">
      <c r="A5223" s="3" t="n">
        <v>41565</v>
      </c>
      <c r="B5223" s="1" t="n">
        <v>140.886734008789</v>
      </c>
      <c r="C5223" s="1" t="n">
        <v>174.389999389648</v>
      </c>
      <c r="D5223" s="1" t="n">
        <v>174.509994506836</v>
      </c>
      <c r="E5223" s="1" t="n">
        <v>173.509994506836</v>
      </c>
      <c r="F5223" s="1" t="n">
        <v>173.860000610352</v>
      </c>
      <c r="G5223" s="1" t="n">
        <v>138316000</v>
      </c>
    </row>
    <row r="5224" customFormat="false" ht="14.25" hidden="false" customHeight="false" outlineLevel="0" collapsed="false">
      <c r="A5224" s="3" t="n">
        <v>41568</v>
      </c>
      <c r="B5224" s="1" t="n">
        <v>140.894775390625</v>
      </c>
      <c r="C5224" s="1" t="n">
        <v>174.399993896484</v>
      </c>
      <c r="D5224" s="1" t="n">
        <v>174.75</v>
      </c>
      <c r="E5224" s="1" t="n">
        <v>174.009994506836</v>
      </c>
      <c r="F5224" s="1" t="n">
        <v>174.449996948242</v>
      </c>
      <c r="G5224" s="1" t="n">
        <v>104104000</v>
      </c>
    </row>
    <row r="5225" customFormat="false" ht="14.25" hidden="false" customHeight="false" outlineLevel="0" collapsed="false">
      <c r="A5225" s="3" t="n">
        <v>41569</v>
      </c>
      <c r="B5225" s="1" t="n">
        <v>141.710754394531</v>
      </c>
      <c r="C5225" s="1" t="n">
        <v>175.410003662109</v>
      </c>
      <c r="D5225" s="1" t="n">
        <v>175.929992675781</v>
      </c>
      <c r="E5225" s="1" t="n">
        <v>174.429992675781</v>
      </c>
      <c r="F5225" s="1" t="n">
        <v>174.910003662109</v>
      </c>
      <c r="G5225" s="1" t="n">
        <v>126663000</v>
      </c>
    </row>
    <row r="5226" customFormat="false" ht="14.25" hidden="false" customHeight="false" outlineLevel="0" collapsed="false">
      <c r="A5226" s="3" t="n">
        <v>41570</v>
      </c>
      <c r="B5226" s="1" t="n">
        <v>141.032180786133</v>
      </c>
      <c r="C5226" s="1" t="n">
        <v>174.570007324219</v>
      </c>
      <c r="D5226" s="1" t="n">
        <v>174.889999389648</v>
      </c>
      <c r="E5226" s="1" t="n">
        <v>173.960006713867</v>
      </c>
      <c r="F5226" s="1" t="n">
        <v>174.809997558594</v>
      </c>
      <c r="G5226" s="1" t="n">
        <v>105484000</v>
      </c>
    </row>
    <row r="5227" customFormat="false" ht="14.25" hidden="false" customHeight="false" outlineLevel="0" collapsed="false">
      <c r="A5227" s="3" t="n">
        <v>41571</v>
      </c>
      <c r="B5227" s="1" t="n">
        <v>141.500686645508</v>
      </c>
      <c r="C5227" s="1" t="n">
        <v>175.149993896484</v>
      </c>
      <c r="D5227" s="1" t="n">
        <v>175.369995117188</v>
      </c>
      <c r="E5227" s="1" t="n">
        <v>174.509994506836</v>
      </c>
      <c r="F5227" s="1" t="n">
        <v>174.919998168945</v>
      </c>
      <c r="G5227" s="1" t="n">
        <v>70350000</v>
      </c>
    </row>
    <row r="5228" customFormat="false" ht="14.25" hidden="false" customHeight="false" outlineLevel="0" collapsed="false">
      <c r="A5228" s="3" t="n">
        <v>41572</v>
      </c>
      <c r="B5228" s="1" t="n">
        <v>142.146987915039</v>
      </c>
      <c r="C5228" s="1" t="n">
        <v>175.949996948242</v>
      </c>
      <c r="D5228" s="1" t="n">
        <v>176</v>
      </c>
      <c r="E5228" s="1" t="n">
        <v>175.169998168945</v>
      </c>
      <c r="F5228" s="1" t="n">
        <v>175.509994506836</v>
      </c>
      <c r="G5228" s="1" t="n">
        <v>93625000</v>
      </c>
    </row>
    <row r="5229" customFormat="false" ht="14.25" hidden="false" customHeight="false" outlineLevel="0" collapsed="false">
      <c r="A5229" s="3" t="n">
        <v>41575</v>
      </c>
      <c r="B5229" s="1" t="n">
        <v>142.373138427734</v>
      </c>
      <c r="C5229" s="1" t="n">
        <v>176.229995727539</v>
      </c>
      <c r="D5229" s="1" t="n">
        <v>176.470001220703</v>
      </c>
      <c r="E5229" s="1" t="n">
        <v>175.699996948242</v>
      </c>
      <c r="F5229" s="1" t="n">
        <v>175.889999389648</v>
      </c>
      <c r="G5229" s="1" t="n">
        <v>84979000</v>
      </c>
    </row>
    <row r="5230" customFormat="false" ht="14.25" hidden="false" customHeight="false" outlineLevel="0" collapsed="false">
      <c r="A5230" s="3" t="n">
        <v>41576</v>
      </c>
      <c r="B5230" s="1" t="n">
        <v>143.13264465332</v>
      </c>
      <c r="C5230" s="1" t="n">
        <v>177.169998168945</v>
      </c>
      <c r="D5230" s="1" t="n">
        <v>177.240005493164</v>
      </c>
      <c r="E5230" s="1" t="n">
        <v>176.380004882813</v>
      </c>
      <c r="F5230" s="1" t="n">
        <v>176.630004882813</v>
      </c>
      <c r="G5230" s="1" t="n">
        <v>87401000</v>
      </c>
    </row>
    <row r="5231" customFormat="false" ht="14.25" hidden="false" customHeight="false" outlineLevel="0" collapsed="false">
      <c r="A5231" s="3" t="n">
        <v>41577</v>
      </c>
      <c r="B5231" s="1" t="n">
        <v>142.421676635742</v>
      </c>
      <c r="C5231" s="1" t="n">
        <v>176.289993286133</v>
      </c>
      <c r="D5231" s="1" t="n">
        <v>177.509994506836</v>
      </c>
      <c r="E5231" s="1" t="n">
        <v>175.660003662109</v>
      </c>
      <c r="F5231" s="1" t="n">
        <v>177.380004882813</v>
      </c>
      <c r="G5231" s="1" t="n">
        <v>140002000</v>
      </c>
    </row>
    <row r="5232" customFormat="false" ht="14.25" hidden="false" customHeight="false" outlineLevel="0" collapsed="false">
      <c r="A5232" s="3" t="n">
        <v>41578</v>
      </c>
      <c r="B5232" s="1" t="n">
        <v>142.017776489258</v>
      </c>
      <c r="C5232" s="1" t="n">
        <v>175.789993286133</v>
      </c>
      <c r="D5232" s="1" t="n">
        <v>176.889999389648</v>
      </c>
      <c r="E5232" s="1" t="n">
        <v>175.529998779297</v>
      </c>
      <c r="F5232" s="1" t="n">
        <v>176.149993896484</v>
      </c>
      <c r="G5232" s="1" t="n">
        <v>133795000</v>
      </c>
    </row>
    <row r="5233" customFormat="false" ht="14.25" hidden="false" customHeight="false" outlineLevel="0" collapsed="false">
      <c r="A5233" s="3" t="n">
        <v>41579</v>
      </c>
      <c r="B5233" s="1" t="n">
        <v>142.357086181641</v>
      </c>
      <c r="C5233" s="1" t="n">
        <v>176.210006713867</v>
      </c>
      <c r="D5233" s="1" t="n">
        <v>176.610000610352</v>
      </c>
      <c r="E5233" s="1" t="n">
        <v>175.220001220703</v>
      </c>
      <c r="F5233" s="1" t="n">
        <v>176.020004272461</v>
      </c>
      <c r="G5233" s="1" t="n">
        <v>142805000</v>
      </c>
    </row>
    <row r="5234" customFormat="false" ht="14.25" hidden="false" customHeight="false" outlineLevel="0" collapsed="false">
      <c r="A5234" s="3" t="n">
        <v>41582</v>
      </c>
      <c r="B5234" s="1" t="n">
        <v>142.857971191406</v>
      </c>
      <c r="C5234" s="1" t="n">
        <v>176.830001831055</v>
      </c>
      <c r="D5234" s="1" t="n">
        <v>176.899993896484</v>
      </c>
      <c r="E5234" s="1" t="n">
        <v>175.979995727539</v>
      </c>
      <c r="F5234" s="1" t="n">
        <v>176.690002441406</v>
      </c>
      <c r="G5234" s="1" t="n">
        <v>85677000</v>
      </c>
    </row>
    <row r="5235" customFormat="false" ht="14.25" hidden="false" customHeight="false" outlineLevel="0" collapsed="false">
      <c r="A5235" s="3" t="n">
        <v>41583</v>
      </c>
      <c r="B5235" s="1" t="n">
        <v>142.405563354492</v>
      </c>
      <c r="C5235" s="1" t="n">
        <v>176.270004272461</v>
      </c>
      <c r="D5235" s="1" t="n">
        <v>176.75</v>
      </c>
      <c r="E5235" s="1" t="n">
        <v>175.570007324219</v>
      </c>
      <c r="F5235" s="1" t="n">
        <v>176.139999389648</v>
      </c>
      <c r="G5235" s="1" t="n">
        <v>85825000</v>
      </c>
    </row>
    <row r="5236" customFormat="false" ht="14.25" hidden="false" customHeight="false" outlineLevel="0" collapsed="false">
      <c r="A5236" s="3" t="n">
        <v>41584</v>
      </c>
      <c r="B5236" s="1" t="n">
        <v>143.13264465332</v>
      </c>
      <c r="C5236" s="1" t="n">
        <v>177.169998168945</v>
      </c>
      <c r="D5236" s="1" t="n">
        <v>177.5</v>
      </c>
      <c r="E5236" s="1" t="n">
        <v>176.539993286133</v>
      </c>
      <c r="F5236" s="1" t="n">
        <v>177.029998779297</v>
      </c>
      <c r="G5236" s="1" t="n">
        <v>87348000</v>
      </c>
    </row>
    <row r="5237" customFormat="false" ht="14.25" hidden="false" customHeight="false" outlineLevel="0" collapsed="false">
      <c r="A5237" s="3" t="n">
        <v>41585</v>
      </c>
      <c r="B5237" s="1" t="n">
        <v>141.322998046875</v>
      </c>
      <c r="C5237" s="1" t="n">
        <v>174.929992675781</v>
      </c>
      <c r="D5237" s="1" t="n">
        <v>177.639999389648</v>
      </c>
      <c r="E5237" s="1" t="n">
        <v>174.759994506836</v>
      </c>
      <c r="F5237" s="1" t="n">
        <v>177.5</v>
      </c>
      <c r="G5237" s="1" t="n">
        <v>157000000</v>
      </c>
    </row>
    <row r="5238" customFormat="false" ht="14.25" hidden="false" customHeight="false" outlineLevel="0" collapsed="false">
      <c r="A5238" s="3" t="n">
        <v>41586</v>
      </c>
      <c r="B5238" s="1" t="n">
        <v>143.229507446289</v>
      </c>
      <c r="C5238" s="1" t="n">
        <v>177.289993286133</v>
      </c>
      <c r="D5238" s="1" t="n">
        <v>177.309997558594</v>
      </c>
      <c r="E5238" s="1" t="n">
        <v>174.850006103516</v>
      </c>
      <c r="F5238" s="1" t="n">
        <v>174.869995117188</v>
      </c>
      <c r="G5238" s="1" t="n">
        <v>136713000</v>
      </c>
    </row>
    <row r="5239" customFormat="false" ht="14.25" hidden="false" customHeight="false" outlineLevel="0" collapsed="false">
      <c r="A5239" s="3" t="n">
        <v>41589</v>
      </c>
      <c r="B5239" s="1" t="n">
        <v>143.253860473633</v>
      </c>
      <c r="C5239" s="1" t="n">
        <v>177.320007324219</v>
      </c>
      <c r="D5239" s="1" t="n">
        <v>177.529998779297</v>
      </c>
      <c r="E5239" s="1" t="n">
        <v>176.910003662109</v>
      </c>
      <c r="F5239" s="1" t="n">
        <v>177.119995117188</v>
      </c>
      <c r="G5239" s="1" t="n">
        <v>62614000</v>
      </c>
    </row>
    <row r="5240" customFormat="false" ht="14.25" hidden="false" customHeight="false" outlineLevel="0" collapsed="false">
      <c r="A5240" s="3" t="n">
        <v>41590</v>
      </c>
      <c r="B5240" s="1" t="n">
        <v>142.963043212891</v>
      </c>
      <c r="C5240" s="1" t="n">
        <v>176.960006713867</v>
      </c>
      <c r="D5240" s="1" t="n">
        <v>177.360000610352</v>
      </c>
      <c r="E5240" s="1" t="n">
        <v>176.369995117188</v>
      </c>
      <c r="F5240" s="1" t="n">
        <v>176.940002441406</v>
      </c>
      <c r="G5240" s="1" t="n">
        <v>83990000</v>
      </c>
    </row>
    <row r="5241" customFormat="false" ht="14.25" hidden="false" customHeight="false" outlineLevel="0" collapsed="false">
      <c r="A5241" s="3" t="n">
        <v>41591</v>
      </c>
      <c r="B5241" s="1" t="n">
        <v>144.11018371582</v>
      </c>
      <c r="C5241" s="1" t="n">
        <v>178.380004882813</v>
      </c>
      <c r="D5241" s="1" t="n">
        <v>178.429992675781</v>
      </c>
      <c r="E5241" s="1" t="n">
        <v>176.089996337891</v>
      </c>
      <c r="F5241" s="1" t="n">
        <v>176.089996337891</v>
      </c>
      <c r="G5241" s="1" t="n">
        <v>103844000</v>
      </c>
    </row>
    <row r="5242" customFormat="false" ht="14.25" hidden="false" customHeight="false" outlineLevel="0" collapsed="false">
      <c r="A5242" s="3" t="n">
        <v>41592</v>
      </c>
      <c r="B5242" s="1" t="n">
        <v>144.829193115234</v>
      </c>
      <c r="C5242" s="1" t="n">
        <v>179.270004272461</v>
      </c>
      <c r="D5242" s="1" t="n">
        <v>179.419998168945</v>
      </c>
      <c r="E5242" s="1" t="n">
        <v>178.25</v>
      </c>
      <c r="F5242" s="1" t="n">
        <v>178.539993286133</v>
      </c>
      <c r="G5242" s="1" t="n">
        <v>103435000</v>
      </c>
    </row>
    <row r="5243" customFormat="false" ht="14.25" hidden="false" customHeight="false" outlineLevel="0" collapsed="false">
      <c r="A5243" s="3" t="n">
        <v>41593</v>
      </c>
      <c r="B5243" s="1" t="n">
        <v>145.459335327148</v>
      </c>
      <c r="C5243" s="1" t="n">
        <v>180.050003051758</v>
      </c>
      <c r="D5243" s="1" t="n">
        <v>180.119995117188</v>
      </c>
      <c r="E5243" s="1" t="n">
        <v>179.330001831055</v>
      </c>
      <c r="F5243" s="1" t="n">
        <v>179.559997558594</v>
      </c>
      <c r="G5243" s="1" t="n">
        <v>102818000</v>
      </c>
    </row>
    <row r="5244" customFormat="false" ht="14.25" hidden="false" customHeight="false" outlineLevel="0" collapsed="false">
      <c r="A5244" s="3" t="n">
        <v>41596</v>
      </c>
      <c r="B5244" s="1" t="n">
        <v>144.950408935547</v>
      </c>
      <c r="C5244" s="1" t="n">
        <v>179.419998168945</v>
      </c>
      <c r="D5244" s="1" t="n">
        <v>180.5</v>
      </c>
      <c r="E5244" s="1" t="n">
        <v>179.020004272461</v>
      </c>
      <c r="F5244" s="1" t="n">
        <v>180.350006103516</v>
      </c>
      <c r="G5244" s="1" t="n">
        <v>104796000</v>
      </c>
    </row>
    <row r="5245" customFormat="false" ht="14.25" hidden="false" customHeight="false" outlineLevel="0" collapsed="false">
      <c r="A5245" s="3" t="n">
        <v>41597</v>
      </c>
      <c r="B5245" s="1" t="n">
        <v>144.635314941406</v>
      </c>
      <c r="C5245" s="1" t="n">
        <v>179.029998779297</v>
      </c>
      <c r="D5245" s="1" t="n">
        <v>179.869995117188</v>
      </c>
      <c r="E5245" s="1" t="n">
        <v>178.720001220703</v>
      </c>
      <c r="F5245" s="1" t="n">
        <v>179.330001831055</v>
      </c>
      <c r="G5245" s="1" t="n">
        <v>93891000</v>
      </c>
    </row>
    <row r="5246" customFormat="false" ht="14.25" hidden="false" customHeight="false" outlineLevel="0" collapsed="false">
      <c r="A5246" s="3" t="n">
        <v>41598</v>
      </c>
      <c r="B5246" s="1" t="n">
        <v>144.182907104492</v>
      </c>
      <c r="C5246" s="1" t="n">
        <v>178.470001220703</v>
      </c>
      <c r="D5246" s="1" t="n">
        <v>179.929992675781</v>
      </c>
      <c r="E5246" s="1" t="n">
        <v>177.979995727539</v>
      </c>
      <c r="F5246" s="1" t="n">
        <v>179.389999389648</v>
      </c>
      <c r="G5246" s="1" t="n">
        <v>124909000</v>
      </c>
    </row>
    <row r="5247" customFormat="false" ht="14.25" hidden="false" customHeight="false" outlineLevel="0" collapsed="false">
      <c r="A5247" s="3" t="n">
        <v>41599</v>
      </c>
      <c r="B5247" s="1" t="n">
        <v>145.346298217773</v>
      </c>
      <c r="C5247" s="1" t="n">
        <v>179.910003662109</v>
      </c>
      <c r="D5247" s="1" t="n">
        <v>180.050003051758</v>
      </c>
      <c r="E5247" s="1" t="n">
        <v>178.860000610352</v>
      </c>
      <c r="F5247" s="1" t="n">
        <v>178.970001220703</v>
      </c>
      <c r="G5247" s="1" t="n">
        <v>92841000</v>
      </c>
    </row>
    <row r="5248" customFormat="false" ht="14.25" hidden="false" customHeight="false" outlineLevel="0" collapsed="false">
      <c r="A5248" s="3" t="n">
        <v>41600</v>
      </c>
      <c r="B5248" s="1" t="n">
        <v>146.073318481445</v>
      </c>
      <c r="C5248" s="1" t="n">
        <v>180.809997558594</v>
      </c>
      <c r="D5248" s="1" t="n">
        <v>180.830001831055</v>
      </c>
      <c r="E5248" s="1" t="n">
        <v>179.770004272461</v>
      </c>
      <c r="F5248" s="1" t="n">
        <v>179.979995727539</v>
      </c>
      <c r="G5248" s="1" t="n">
        <v>81296000</v>
      </c>
    </row>
    <row r="5249" customFormat="false" ht="14.25" hidden="false" customHeight="false" outlineLevel="0" collapsed="false">
      <c r="A5249" s="3" t="n">
        <v>41603</v>
      </c>
      <c r="B5249" s="1" t="n">
        <v>145.927932739258</v>
      </c>
      <c r="C5249" s="1" t="n">
        <v>180.630004882813</v>
      </c>
      <c r="D5249" s="1" t="n">
        <v>181.169998168945</v>
      </c>
      <c r="E5249" s="1" t="n">
        <v>180.369995117188</v>
      </c>
      <c r="F5249" s="1" t="n">
        <v>181.130004882813</v>
      </c>
      <c r="G5249" s="1" t="n">
        <v>79486000</v>
      </c>
    </row>
    <row r="5250" customFormat="false" ht="14.25" hidden="false" customHeight="false" outlineLevel="0" collapsed="false">
      <c r="A5250" s="3" t="n">
        <v>41604</v>
      </c>
      <c r="B5250" s="1" t="n">
        <v>145.968307495117</v>
      </c>
      <c r="C5250" s="1" t="n">
        <v>180.679992675781</v>
      </c>
      <c r="D5250" s="1" t="n">
        <v>181.220001220703</v>
      </c>
      <c r="E5250" s="1" t="n">
        <v>180.410003662109</v>
      </c>
      <c r="F5250" s="1" t="n">
        <v>180.720001220703</v>
      </c>
      <c r="G5250" s="1" t="n">
        <v>86994000</v>
      </c>
    </row>
    <row r="5251" customFormat="false" ht="14.25" hidden="false" customHeight="false" outlineLevel="0" collapsed="false">
      <c r="A5251" s="3" t="n">
        <v>41605</v>
      </c>
      <c r="B5251" s="1" t="n">
        <v>146.323806762695</v>
      </c>
      <c r="C5251" s="1" t="n">
        <v>181.119995117188</v>
      </c>
      <c r="D5251" s="1" t="n">
        <v>181.240005493164</v>
      </c>
      <c r="E5251" s="1" t="n">
        <v>180.649993896484</v>
      </c>
      <c r="F5251" s="1" t="n">
        <v>180.869995117188</v>
      </c>
      <c r="G5251" s="1" t="n">
        <v>58800000</v>
      </c>
    </row>
    <row r="5252" customFormat="false" ht="14.25" hidden="false" customHeight="false" outlineLevel="0" collapsed="false">
      <c r="A5252" s="3" t="n">
        <v>41607</v>
      </c>
      <c r="B5252" s="1" t="n">
        <v>146.226852416992</v>
      </c>
      <c r="C5252" s="1" t="n">
        <v>181</v>
      </c>
      <c r="D5252" s="1" t="n">
        <v>181.75</v>
      </c>
      <c r="E5252" s="1" t="n">
        <v>180.800003051758</v>
      </c>
      <c r="F5252" s="1" t="n">
        <v>181.320007324219</v>
      </c>
      <c r="G5252" s="1" t="n">
        <v>55870900</v>
      </c>
    </row>
    <row r="5253" customFormat="false" ht="14.25" hidden="false" customHeight="false" outlineLevel="0" collapsed="false">
      <c r="A5253" s="3" t="n">
        <v>41610</v>
      </c>
      <c r="B5253" s="1" t="n">
        <v>145.847091674805</v>
      </c>
      <c r="C5253" s="1" t="n">
        <v>180.529998779297</v>
      </c>
      <c r="D5253" s="1" t="n">
        <v>181.429992675781</v>
      </c>
      <c r="E5253" s="1" t="n">
        <v>180.25</v>
      </c>
      <c r="F5253" s="1" t="n">
        <v>181.089996337891</v>
      </c>
      <c r="G5253" s="1" t="n">
        <v>99726000</v>
      </c>
    </row>
    <row r="5254" customFormat="false" ht="14.25" hidden="false" customHeight="false" outlineLevel="0" collapsed="false">
      <c r="A5254" s="3" t="n">
        <v>41611</v>
      </c>
      <c r="B5254" s="1" t="n">
        <v>145.21696472168</v>
      </c>
      <c r="C5254" s="1" t="n">
        <v>179.75</v>
      </c>
      <c r="D5254" s="1" t="n">
        <v>180.389999389648</v>
      </c>
      <c r="E5254" s="1" t="n">
        <v>179.169998168945</v>
      </c>
      <c r="F5254" s="1" t="n">
        <v>179.940002441406</v>
      </c>
      <c r="G5254" s="1" t="n">
        <v>116563000</v>
      </c>
    </row>
    <row r="5255" customFormat="false" ht="14.25" hidden="false" customHeight="false" outlineLevel="0" collapsed="false">
      <c r="A5255" s="3" t="n">
        <v>41612</v>
      </c>
      <c r="B5255" s="1" t="n">
        <v>145.200775146484</v>
      </c>
      <c r="C5255" s="1" t="n">
        <v>179.729995727539</v>
      </c>
      <c r="D5255" s="1" t="n">
        <v>180.479995727539</v>
      </c>
      <c r="E5255" s="1" t="n">
        <v>178.350006103516</v>
      </c>
      <c r="F5255" s="1" t="n">
        <v>179.100006103516</v>
      </c>
      <c r="G5255" s="1" t="n">
        <v>123033000</v>
      </c>
    </row>
    <row r="5256" customFormat="false" ht="14.25" hidden="false" customHeight="false" outlineLevel="0" collapsed="false">
      <c r="A5256" s="3" t="n">
        <v>41613</v>
      </c>
      <c r="B5256" s="1" t="n">
        <v>144.562591552734</v>
      </c>
      <c r="C5256" s="1" t="n">
        <v>178.940002441406</v>
      </c>
      <c r="D5256" s="1" t="n">
        <v>179.740005493164</v>
      </c>
      <c r="E5256" s="1" t="n">
        <v>178.770004272461</v>
      </c>
      <c r="F5256" s="1" t="n">
        <v>179.410003662109</v>
      </c>
      <c r="G5256" s="1" t="n">
        <v>106934000</v>
      </c>
    </row>
    <row r="5257" customFormat="false" ht="14.25" hidden="false" customHeight="false" outlineLevel="0" collapsed="false">
      <c r="A5257" s="3" t="n">
        <v>41614</v>
      </c>
      <c r="B5257" s="1" t="n">
        <v>146.178359985352</v>
      </c>
      <c r="C5257" s="1" t="n">
        <v>180.940002441406</v>
      </c>
      <c r="D5257" s="1" t="n">
        <v>181.110000610352</v>
      </c>
      <c r="E5257" s="1" t="n">
        <v>180.149993896484</v>
      </c>
      <c r="F5257" s="1" t="n">
        <v>180.669998168945</v>
      </c>
      <c r="G5257" s="1" t="n">
        <v>127728000</v>
      </c>
    </row>
    <row r="5258" customFormat="false" ht="14.25" hidden="false" customHeight="false" outlineLevel="0" collapsed="false">
      <c r="A5258" s="3" t="n">
        <v>41617</v>
      </c>
      <c r="B5258" s="1" t="n">
        <v>146.550003051758</v>
      </c>
      <c r="C5258" s="1" t="n">
        <v>181.399993896484</v>
      </c>
      <c r="D5258" s="1" t="n">
        <v>181.669998168945</v>
      </c>
      <c r="E5258" s="1" t="n">
        <v>181.160003662109</v>
      </c>
      <c r="F5258" s="1" t="n">
        <v>181.470001220703</v>
      </c>
      <c r="G5258" s="1" t="n">
        <v>70124000</v>
      </c>
    </row>
    <row r="5259" customFormat="false" ht="14.25" hidden="false" customHeight="false" outlineLevel="0" collapsed="false">
      <c r="A5259" s="3" t="n">
        <v>41618</v>
      </c>
      <c r="B5259" s="1" t="n">
        <v>146.024841308594</v>
      </c>
      <c r="C5259" s="1" t="n">
        <v>180.75</v>
      </c>
      <c r="D5259" s="1" t="n">
        <v>181.360000610352</v>
      </c>
      <c r="E5259" s="1" t="n">
        <v>180.639999389648</v>
      </c>
      <c r="F5259" s="1" t="n">
        <v>180.979995727539</v>
      </c>
      <c r="G5259" s="1" t="n">
        <v>80976000</v>
      </c>
    </row>
    <row r="5260" customFormat="false" ht="14.25" hidden="false" customHeight="false" outlineLevel="0" collapsed="false">
      <c r="A5260" s="3" t="n">
        <v>41619</v>
      </c>
      <c r="B5260" s="1" t="n">
        <v>144.384857177734</v>
      </c>
      <c r="C5260" s="1" t="n">
        <v>178.720001220703</v>
      </c>
      <c r="D5260" s="1" t="n">
        <v>180.850006103516</v>
      </c>
      <c r="E5260" s="1" t="n">
        <v>178.5</v>
      </c>
      <c r="F5260" s="1" t="n">
        <v>180.820007324219</v>
      </c>
      <c r="G5260" s="1" t="n">
        <v>130591000</v>
      </c>
    </row>
    <row r="5261" customFormat="false" ht="14.25" hidden="false" customHeight="false" outlineLevel="0" collapsed="false">
      <c r="A5261" s="3" t="n">
        <v>41620</v>
      </c>
      <c r="B5261" s="1" t="n">
        <v>143.908233642578</v>
      </c>
      <c r="C5261" s="1" t="n">
        <v>178.130004882813</v>
      </c>
      <c r="D5261" s="1" t="n">
        <v>178.860000610352</v>
      </c>
      <c r="E5261" s="1" t="n">
        <v>177.759994506836</v>
      </c>
      <c r="F5261" s="1" t="n">
        <v>178.639999389648</v>
      </c>
      <c r="G5261" s="1" t="n">
        <v>115565000</v>
      </c>
    </row>
    <row r="5262" customFormat="false" ht="14.25" hidden="false" customHeight="false" outlineLevel="0" collapsed="false">
      <c r="A5262" s="3" t="n">
        <v>41621</v>
      </c>
      <c r="B5262" s="1" t="n">
        <v>143.892059326172</v>
      </c>
      <c r="C5262" s="1" t="n">
        <v>178.110000610352</v>
      </c>
      <c r="D5262" s="1" t="n">
        <v>178.660003662109</v>
      </c>
      <c r="E5262" s="1" t="n">
        <v>177.770004272461</v>
      </c>
      <c r="F5262" s="1" t="n">
        <v>178.5</v>
      </c>
      <c r="G5262" s="1" t="n">
        <v>107808000</v>
      </c>
    </row>
    <row r="5263" customFormat="false" ht="14.25" hidden="false" customHeight="false" outlineLevel="0" collapsed="false">
      <c r="A5263" s="3" t="n">
        <v>41624</v>
      </c>
      <c r="B5263" s="1" t="n">
        <v>144.788833618164</v>
      </c>
      <c r="C5263" s="1" t="n">
        <v>179.220001220703</v>
      </c>
      <c r="D5263" s="1" t="n">
        <v>179.809997558594</v>
      </c>
      <c r="E5263" s="1" t="n">
        <v>178.899993896484</v>
      </c>
      <c r="F5263" s="1" t="n">
        <v>178.949996948242</v>
      </c>
      <c r="G5263" s="1" t="n">
        <v>96195000</v>
      </c>
    </row>
    <row r="5264" customFormat="false" ht="14.25" hidden="false" customHeight="false" outlineLevel="0" collapsed="false">
      <c r="A5264" s="3" t="n">
        <v>41625</v>
      </c>
      <c r="B5264" s="1" t="n">
        <v>144.328308105469</v>
      </c>
      <c r="C5264" s="1" t="n">
        <v>178.649993896484</v>
      </c>
      <c r="D5264" s="1" t="n">
        <v>179.410003662109</v>
      </c>
      <c r="E5264" s="1" t="n">
        <v>178.25</v>
      </c>
      <c r="F5264" s="1" t="n">
        <v>179.380004882813</v>
      </c>
      <c r="G5264" s="1" t="n">
        <v>89886000</v>
      </c>
    </row>
    <row r="5265" customFormat="false" ht="14.25" hidden="false" customHeight="false" outlineLevel="0" collapsed="false">
      <c r="A5265" s="3" t="n">
        <v>41626</v>
      </c>
      <c r="B5265" s="1" t="n">
        <v>146.792373657227</v>
      </c>
      <c r="C5265" s="1" t="n">
        <v>181.699996948242</v>
      </c>
      <c r="D5265" s="1" t="n">
        <v>181.729995727539</v>
      </c>
      <c r="E5265" s="1" t="n">
        <v>177.320007324219</v>
      </c>
      <c r="F5265" s="1" t="n">
        <v>178.919998168945</v>
      </c>
      <c r="G5265" s="1" t="n">
        <v>234906000</v>
      </c>
    </row>
    <row r="5266" customFormat="false" ht="14.25" hidden="false" customHeight="false" outlineLevel="0" collapsed="false">
      <c r="A5266" s="3" t="n">
        <v>41627</v>
      </c>
      <c r="B5266" s="1" t="n">
        <v>146.622695922852</v>
      </c>
      <c r="C5266" s="1" t="n">
        <v>181.490005493164</v>
      </c>
      <c r="D5266" s="1" t="n">
        <v>181.699996948242</v>
      </c>
      <c r="E5266" s="1" t="n">
        <v>180.710006713867</v>
      </c>
      <c r="F5266" s="1" t="n">
        <v>181.179992675781</v>
      </c>
      <c r="G5266" s="1" t="n">
        <v>136531200</v>
      </c>
    </row>
    <row r="5267" customFormat="false" ht="14.25" hidden="false" customHeight="false" outlineLevel="0" collapsed="false">
      <c r="A5267" s="3" t="n">
        <v>41628</v>
      </c>
      <c r="B5267" s="1" t="n">
        <v>147.475616455078</v>
      </c>
      <c r="C5267" s="1" t="n">
        <v>181.559997558594</v>
      </c>
      <c r="D5267" s="1" t="n">
        <v>181.990005493164</v>
      </c>
      <c r="E5267" s="1" t="n">
        <v>180.570007324219</v>
      </c>
      <c r="F5267" s="1" t="n">
        <v>180.690002441406</v>
      </c>
      <c r="G5267" s="1" t="n">
        <v>197087000</v>
      </c>
    </row>
    <row r="5268" customFormat="false" ht="14.25" hidden="false" customHeight="false" outlineLevel="0" collapsed="false">
      <c r="A5268" s="3" t="n">
        <v>41631</v>
      </c>
      <c r="B5268" s="1" t="n">
        <v>148.263397216797</v>
      </c>
      <c r="C5268" s="1" t="n">
        <v>182.529998779297</v>
      </c>
      <c r="D5268" s="1" t="n">
        <v>182.639999389648</v>
      </c>
      <c r="E5268" s="1" t="n">
        <v>182.070007324219</v>
      </c>
      <c r="F5268" s="1" t="n">
        <v>182.449996948242</v>
      </c>
      <c r="G5268" s="1" t="n">
        <v>85598000</v>
      </c>
    </row>
    <row r="5269" customFormat="false" ht="14.25" hidden="false" customHeight="false" outlineLevel="0" collapsed="false">
      <c r="A5269" s="3" t="n">
        <v>41632</v>
      </c>
      <c r="B5269" s="1" t="n">
        <v>148.588363647461</v>
      </c>
      <c r="C5269" s="1" t="n">
        <v>182.929992675781</v>
      </c>
      <c r="D5269" s="1" t="n">
        <v>183.009994506836</v>
      </c>
      <c r="E5269" s="1" t="n">
        <v>182.529998779297</v>
      </c>
      <c r="F5269" s="1" t="n">
        <v>182.539993286133</v>
      </c>
      <c r="G5269" s="1" t="n">
        <v>45368800</v>
      </c>
    </row>
    <row r="5270" customFormat="false" ht="14.25" hidden="false" customHeight="false" outlineLevel="0" collapsed="false">
      <c r="A5270" s="3" t="n">
        <v>41634</v>
      </c>
      <c r="B5270" s="1" t="n">
        <v>149.34375</v>
      </c>
      <c r="C5270" s="1" t="n">
        <v>183.860000610352</v>
      </c>
      <c r="D5270" s="1" t="n">
        <v>183.960006713867</v>
      </c>
      <c r="E5270" s="1" t="n">
        <v>183.320007324219</v>
      </c>
      <c r="F5270" s="1" t="n">
        <v>183.339996337891</v>
      </c>
      <c r="G5270" s="1" t="n">
        <v>63365000</v>
      </c>
    </row>
    <row r="5271" customFormat="false" ht="14.25" hidden="false" customHeight="false" outlineLevel="0" collapsed="false">
      <c r="A5271" s="3" t="n">
        <v>41635</v>
      </c>
      <c r="B5271" s="1" t="n">
        <v>149.335708618164</v>
      </c>
      <c r="C5271" s="1" t="n">
        <v>183.850006103516</v>
      </c>
      <c r="D5271" s="1" t="n">
        <v>184.179992675781</v>
      </c>
      <c r="E5271" s="1" t="n">
        <v>183.660003662109</v>
      </c>
      <c r="F5271" s="1" t="n">
        <v>184.100006103516</v>
      </c>
      <c r="G5271" s="1" t="n">
        <v>61814000</v>
      </c>
    </row>
    <row r="5272" customFormat="false" ht="14.25" hidden="false" customHeight="false" outlineLevel="0" collapsed="false">
      <c r="A5272" s="3" t="n">
        <v>41638</v>
      </c>
      <c r="B5272" s="1" t="n">
        <v>149.311309814453</v>
      </c>
      <c r="C5272" s="1" t="n">
        <v>183.820007324219</v>
      </c>
      <c r="D5272" s="1" t="n">
        <v>184.020004272461</v>
      </c>
      <c r="E5272" s="1" t="n">
        <v>183.580001831055</v>
      </c>
      <c r="F5272" s="1" t="n">
        <v>183.869995117188</v>
      </c>
      <c r="G5272" s="1" t="n">
        <v>56857000</v>
      </c>
    </row>
    <row r="5273" customFormat="false" ht="14.25" hidden="false" customHeight="false" outlineLevel="0" collapsed="false">
      <c r="A5273" s="3" t="n">
        <v>41639</v>
      </c>
      <c r="B5273" s="1" t="n">
        <v>150.018020629883</v>
      </c>
      <c r="C5273" s="1" t="n">
        <v>184.690002441406</v>
      </c>
      <c r="D5273" s="1" t="n">
        <v>184.690002441406</v>
      </c>
      <c r="E5273" s="1" t="n">
        <v>183.929992675781</v>
      </c>
      <c r="F5273" s="1" t="n">
        <v>184.070007324219</v>
      </c>
      <c r="G5273" s="1" t="n">
        <v>86119900</v>
      </c>
    </row>
    <row r="5274" customFormat="false" ht="14.25" hidden="false" customHeight="false" outlineLevel="0" collapsed="false">
      <c r="A5274" s="3" t="n">
        <v>41641</v>
      </c>
      <c r="B5274" s="1" t="n">
        <v>148.580215454102</v>
      </c>
      <c r="C5274" s="1" t="n">
        <v>182.919998168945</v>
      </c>
      <c r="D5274" s="1" t="n">
        <v>184.070007324219</v>
      </c>
      <c r="E5274" s="1" t="n">
        <v>182.479995727539</v>
      </c>
      <c r="F5274" s="1" t="n">
        <v>183.979995727539</v>
      </c>
      <c r="G5274" s="1" t="n">
        <v>119636900</v>
      </c>
    </row>
    <row r="5275" customFormat="false" ht="14.25" hidden="false" customHeight="false" outlineLevel="0" collapsed="false">
      <c r="A5275" s="3" t="n">
        <v>41642</v>
      </c>
      <c r="B5275" s="1" t="n">
        <v>148.555877685547</v>
      </c>
      <c r="C5275" s="1" t="n">
        <v>182.889999389648</v>
      </c>
      <c r="D5275" s="1" t="n">
        <v>183.600006103516</v>
      </c>
      <c r="E5275" s="1" t="n">
        <v>182.630004882813</v>
      </c>
      <c r="F5275" s="1" t="n">
        <v>183.229995727539</v>
      </c>
      <c r="G5275" s="1" t="n">
        <v>81390600</v>
      </c>
    </row>
    <row r="5276" customFormat="false" ht="14.25" hidden="false" customHeight="false" outlineLevel="0" collapsed="false">
      <c r="A5276" s="3" t="n">
        <v>41645</v>
      </c>
      <c r="B5276" s="1" t="n">
        <v>148.125381469727</v>
      </c>
      <c r="C5276" s="1" t="n">
        <v>182.360000610352</v>
      </c>
      <c r="D5276" s="1" t="n">
        <v>183.559997558594</v>
      </c>
      <c r="E5276" s="1" t="n">
        <v>182.080001831055</v>
      </c>
      <c r="F5276" s="1" t="n">
        <v>183.490005493164</v>
      </c>
      <c r="G5276" s="1" t="n">
        <v>108028200</v>
      </c>
    </row>
    <row r="5277" customFormat="false" ht="14.25" hidden="false" customHeight="false" outlineLevel="0" collapsed="false">
      <c r="A5277" s="3" t="n">
        <v>41646</v>
      </c>
      <c r="B5277" s="1" t="n">
        <v>149.035110473633</v>
      </c>
      <c r="C5277" s="1" t="n">
        <v>183.479995727539</v>
      </c>
      <c r="D5277" s="1" t="n">
        <v>183.789993286133</v>
      </c>
      <c r="E5277" s="1" t="n">
        <v>182.949996948242</v>
      </c>
      <c r="F5277" s="1" t="n">
        <v>183.089996337891</v>
      </c>
      <c r="G5277" s="1" t="n">
        <v>86144200</v>
      </c>
    </row>
    <row r="5278" customFormat="false" ht="14.25" hidden="false" customHeight="false" outlineLevel="0" collapsed="false">
      <c r="A5278" s="3" t="n">
        <v>41647</v>
      </c>
      <c r="B5278" s="1" t="n">
        <v>149.067611694336</v>
      </c>
      <c r="C5278" s="1" t="n">
        <v>183.520004272461</v>
      </c>
      <c r="D5278" s="1" t="n">
        <v>183.830001831055</v>
      </c>
      <c r="E5278" s="1" t="n">
        <v>182.889999389648</v>
      </c>
      <c r="F5278" s="1" t="n">
        <v>183.449996948242</v>
      </c>
      <c r="G5278" s="1" t="n">
        <v>96582300</v>
      </c>
    </row>
    <row r="5279" customFormat="false" ht="14.25" hidden="false" customHeight="false" outlineLevel="0" collapsed="false">
      <c r="A5279" s="3" t="n">
        <v>41648</v>
      </c>
      <c r="B5279" s="1" t="n">
        <v>149.165084838867</v>
      </c>
      <c r="C5279" s="1" t="n">
        <v>183.639999389648</v>
      </c>
      <c r="D5279" s="1" t="n">
        <v>184.130004882813</v>
      </c>
      <c r="E5279" s="1" t="n">
        <v>182.800003051758</v>
      </c>
      <c r="F5279" s="1" t="n">
        <v>184.110000610352</v>
      </c>
      <c r="G5279" s="1" t="n">
        <v>90683400</v>
      </c>
    </row>
    <row r="5280" customFormat="false" ht="14.25" hidden="false" customHeight="false" outlineLevel="0" collapsed="false">
      <c r="A5280" s="3" t="n">
        <v>41649</v>
      </c>
      <c r="B5280" s="1" t="n">
        <v>149.571212768555</v>
      </c>
      <c r="C5280" s="1" t="n">
        <v>184.139999389648</v>
      </c>
      <c r="D5280" s="1" t="n">
        <v>184.220001220703</v>
      </c>
      <c r="E5280" s="1" t="n">
        <v>183.009994506836</v>
      </c>
      <c r="F5280" s="1" t="n">
        <v>183.949996948242</v>
      </c>
      <c r="G5280" s="1" t="n">
        <v>102026400</v>
      </c>
    </row>
    <row r="5281" customFormat="false" ht="14.25" hidden="false" customHeight="false" outlineLevel="0" collapsed="false">
      <c r="A5281" s="3" t="n">
        <v>41652</v>
      </c>
      <c r="B5281" s="1" t="n">
        <v>147.581207275391</v>
      </c>
      <c r="C5281" s="1" t="n">
        <v>181.690002441406</v>
      </c>
      <c r="D5281" s="1" t="n">
        <v>184.179992675781</v>
      </c>
      <c r="E5281" s="1" t="n">
        <v>181.339996337891</v>
      </c>
      <c r="F5281" s="1" t="n">
        <v>183.669998168945</v>
      </c>
      <c r="G5281" s="1" t="n">
        <v>149892000</v>
      </c>
    </row>
    <row r="5282" customFormat="false" ht="14.25" hidden="false" customHeight="false" outlineLevel="0" collapsed="false">
      <c r="A5282" s="3" t="n">
        <v>41653</v>
      </c>
      <c r="B5282" s="1" t="n">
        <v>149.189453125</v>
      </c>
      <c r="C5282" s="1" t="n">
        <v>183.669998168945</v>
      </c>
      <c r="D5282" s="1" t="n">
        <v>183.770004272461</v>
      </c>
      <c r="E5282" s="1" t="n">
        <v>181.949996948242</v>
      </c>
      <c r="F5282" s="1" t="n">
        <v>182.289993286133</v>
      </c>
      <c r="G5282" s="1" t="n">
        <v>105016100</v>
      </c>
    </row>
    <row r="5283" customFormat="false" ht="14.25" hidden="false" customHeight="false" outlineLevel="0" collapsed="false">
      <c r="A5283" s="3" t="n">
        <v>41654</v>
      </c>
      <c r="B5283" s="1" t="n">
        <v>149.993637084961</v>
      </c>
      <c r="C5283" s="1" t="n">
        <v>184.660003662109</v>
      </c>
      <c r="D5283" s="1" t="n">
        <v>184.940002441406</v>
      </c>
      <c r="E5283" s="1" t="n">
        <v>183.710006713867</v>
      </c>
      <c r="F5283" s="1" t="n">
        <v>184.100006103516</v>
      </c>
      <c r="G5283" s="1" t="n">
        <v>98525800</v>
      </c>
    </row>
    <row r="5284" customFormat="false" ht="14.25" hidden="false" customHeight="false" outlineLevel="0" collapsed="false">
      <c r="A5284" s="3" t="n">
        <v>41655</v>
      </c>
      <c r="B5284" s="1" t="n">
        <v>149.798645019531</v>
      </c>
      <c r="C5284" s="1" t="n">
        <v>184.419998168945</v>
      </c>
      <c r="D5284" s="1" t="n">
        <v>184.660003662109</v>
      </c>
      <c r="E5284" s="1" t="n">
        <v>183.830001831055</v>
      </c>
      <c r="F5284" s="1" t="n">
        <v>184.279998779297</v>
      </c>
      <c r="G5284" s="1" t="n">
        <v>72290600</v>
      </c>
    </row>
    <row r="5285" customFormat="false" ht="14.25" hidden="false" customHeight="false" outlineLevel="0" collapsed="false">
      <c r="A5285" s="3" t="n">
        <v>41656</v>
      </c>
      <c r="B5285" s="1" t="n">
        <v>149.165084838867</v>
      </c>
      <c r="C5285" s="1" t="n">
        <v>183.639999389648</v>
      </c>
      <c r="D5285" s="1" t="n">
        <v>184.449996948242</v>
      </c>
      <c r="E5285" s="1" t="n">
        <v>183.320007324219</v>
      </c>
      <c r="F5285" s="1" t="n">
        <v>184.100006103516</v>
      </c>
      <c r="G5285" s="1" t="n">
        <v>107848700</v>
      </c>
    </row>
    <row r="5286" customFormat="false" ht="14.25" hidden="false" customHeight="false" outlineLevel="0" collapsed="false">
      <c r="A5286" s="3" t="n">
        <v>41660</v>
      </c>
      <c r="B5286" s="1" t="n">
        <v>149.60368347168</v>
      </c>
      <c r="C5286" s="1" t="n">
        <v>184.179992675781</v>
      </c>
      <c r="D5286" s="1" t="n">
        <v>184.770004272461</v>
      </c>
      <c r="E5286" s="1" t="n">
        <v>183.050003051758</v>
      </c>
      <c r="F5286" s="1" t="n">
        <v>184.699996948242</v>
      </c>
      <c r="G5286" s="1" t="n">
        <v>88621200</v>
      </c>
    </row>
    <row r="5287" customFormat="false" ht="14.25" hidden="false" customHeight="false" outlineLevel="0" collapsed="false">
      <c r="A5287" s="3" t="n">
        <v>41661</v>
      </c>
      <c r="B5287" s="1" t="n">
        <v>149.701202392578</v>
      </c>
      <c r="C5287" s="1" t="n">
        <v>184.300003051758</v>
      </c>
      <c r="D5287" s="1" t="n">
        <v>184.570007324219</v>
      </c>
      <c r="E5287" s="1" t="n">
        <v>183.910003662109</v>
      </c>
      <c r="F5287" s="1" t="n">
        <v>184.490005493164</v>
      </c>
      <c r="G5287" s="1" t="n">
        <v>61270900</v>
      </c>
    </row>
    <row r="5288" customFormat="false" ht="14.25" hidden="false" customHeight="false" outlineLevel="0" collapsed="false">
      <c r="A5288" s="3" t="n">
        <v>41662</v>
      </c>
      <c r="B5288" s="1" t="n">
        <v>148.474655151367</v>
      </c>
      <c r="C5288" s="1" t="n">
        <v>182.789993286133</v>
      </c>
      <c r="D5288" s="1" t="n">
        <v>183.399993896484</v>
      </c>
      <c r="E5288" s="1" t="n">
        <v>181.820007324219</v>
      </c>
      <c r="F5288" s="1" t="n">
        <v>183.369995117188</v>
      </c>
      <c r="G5288" s="1" t="n">
        <v>132496900</v>
      </c>
    </row>
    <row r="5289" customFormat="false" ht="14.25" hidden="false" customHeight="false" outlineLevel="0" collapsed="false">
      <c r="A5289" s="3" t="n">
        <v>41663</v>
      </c>
      <c r="B5289" s="1" t="n">
        <v>145.306823730469</v>
      </c>
      <c r="C5289" s="1" t="n">
        <v>178.889999389648</v>
      </c>
      <c r="D5289" s="1" t="n">
        <v>181.660003662109</v>
      </c>
      <c r="E5289" s="1" t="n">
        <v>178.830001831055</v>
      </c>
      <c r="F5289" s="1" t="n">
        <v>181.600006103516</v>
      </c>
      <c r="G5289" s="1" t="n">
        <v>208677100</v>
      </c>
    </row>
    <row r="5290" customFormat="false" ht="14.25" hidden="false" customHeight="false" outlineLevel="0" collapsed="false">
      <c r="A5290" s="3" t="n">
        <v>41666</v>
      </c>
      <c r="B5290" s="1" t="n">
        <v>144.591995239258</v>
      </c>
      <c r="C5290" s="1" t="n">
        <v>178.009994506836</v>
      </c>
      <c r="D5290" s="1" t="n">
        <v>179.520004272461</v>
      </c>
      <c r="E5290" s="1" t="n">
        <v>177.119995117188</v>
      </c>
      <c r="F5290" s="1" t="n">
        <v>179.059997558594</v>
      </c>
      <c r="G5290" s="1" t="n">
        <v>180843100</v>
      </c>
    </row>
    <row r="5291" customFormat="false" ht="14.25" hidden="false" customHeight="false" outlineLevel="0" collapsed="false">
      <c r="A5291" s="3" t="n">
        <v>41667</v>
      </c>
      <c r="B5291" s="1" t="n">
        <v>145.453018188477</v>
      </c>
      <c r="C5291" s="1" t="n">
        <v>179.070007324219</v>
      </c>
      <c r="D5291" s="1" t="n">
        <v>179.300003051758</v>
      </c>
      <c r="E5291" s="1" t="n">
        <v>178.119995117188</v>
      </c>
      <c r="F5291" s="1" t="n">
        <v>178.139999389648</v>
      </c>
      <c r="G5291" s="1" t="n">
        <v>110463200</v>
      </c>
    </row>
    <row r="5292" customFormat="false" ht="14.25" hidden="false" customHeight="false" outlineLevel="0" collapsed="false">
      <c r="A5292" s="3" t="n">
        <v>41668</v>
      </c>
      <c r="B5292" s="1" t="n">
        <v>144.055892944336</v>
      </c>
      <c r="C5292" s="1" t="n">
        <v>177.350006103516</v>
      </c>
      <c r="D5292" s="1" t="n">
        <v>178.550003051758</v>
      </c>
      <c r="E5292" s="1" t="n">
        <v>176.880004882813</v>
      </c>
      <c r="F5292" s="1" t="n">
        <v>177.580001831055</v>
      </c>
      <c r="G5292" s="1" t="n">
        <v>216597300</v>
      </c>
    </row>
    <row r="5293" customFormat="false" ht="14.25" hidden="false" customHeight="false" outlineLevel="0" collapsed="false">
      <c r="A5293" s="3" t="n">
        <v>41669</v>
      </c>
      <c r="B5293" s="1" t="n">
        <v>145.583023071289</v>
      </c>
      <c r="C5293" s="1" t="n">
        <v>179.229995727539</v>
      </c>
      <c r="D5293" s="1" t="n">
        <v>179.809997558594</v>
      </c>
      <c r="E5293" s="1" t="n">
        <v>178.259994506836</v>
      </c>
      <c r="F5293" s="1" t="n">
        <v>178.830001831055</v>
      </c>
      <c r="G5293" s="1" t="n">
        <v>118938100</v>
      </c>
    </row>
    <row r="5294" customFormat="false" ht="14.25" hidden="false" customHeight="false" outlineLevel="0" collapsed="false">
      <c r="A5294" s="3" t="n">
        <v>41670</v>
      </c>
      <c r="B5294" s="1" t="n">
        <v>144.730102539063</v>
      </c>
      <c r="C5294" s="1" t="n">
        <v>178.179992675781</v>
      </c>
      <c r="D5294" s="1" t="n">
        <v>179.289993286133</v>
      </c>
      <c r="E5294" s="1" t="n">
        <v>176.919998168945</v>
      </c>
      <c r="F5294" s="1" t="n">
        <v>177.009994506836</v>
      </c>
      <c r="G5294" s="1" t="n">
        <v>194677900</v>
      </c>
    </row>
    <row r="5295" customFormat="false" ht="14.25" hidden="false" customHeight="false" outlineLevel="0" collapsed="false">
      <c r="A5295" s="3" t="n">
        <v>41673</v>
      </c>
      <c r="B5295" s="1" t="n">
        <v>141.472900390625</v>
      </c>
      <c r="C5295" s="1" t="n">
        <v>174.169998168945</v>
      </c>
      <c r="D5295" s="1" t="n">
        <v>178.369995117188</v>
      </c>
      <c r="E5295" s="1" t="n">
        <v>173.830001831055</v>
      </c>
      <c r="F5295" s="1" t="n">
        <v>177.970001220703</v>
      </c>
      <c r="G5295" s="1" t="n">
        <v>254837100</v>
      </c>
    </row>
    <row r="5296" customFormat="false" ht="14.25" hidden="false" customHeight="false" outlineLevel="0" collapsed="false">
      <c r="A5296" s="3" t="n">
        <v>41674</v>
      </c>
      <c r="B5296" s="1" t="n">
        <v>142.463882446289</v>
      </c>
      <c r="C5296" s="1" t="n">
        <v>175.389999389648</v>
      </c>
      <c r="D5296" s="1" t="n">
        <v>175.839996337891</v>
      </c>
      <c r="E5296" s="1" t="n">
        <v>174.110000610352</v>
      </c>
      <c r="F5296" s="1" t="n">
        <v>174.949996948242</v>
      </c>
      <c r="G5296" s="1" t="n">
        <v>165012400</v>
      </c>
    </row>
    <row r="5297" customFormat="false" ht="14.25" hidden="false" customHeight="false" outlineLevel="0" collapsed="false">
      <c r="A5297" s="3" t="n">
        <v>41675</v>
      </c>
      <c r="B5297" s="1" t="n">
        <v>142.285186767578</v>
      </c>
      <c r="C5297" s="1" t="n">
        <v>175.169998168945</v>
      </c>
      <c r="D5297" s="1" t="n">
        <v>175.559997558594</v>
      </c>
      <c r="E5297" s="1" t="n">
        <v>173.710006713867</v>
      </c>
      <c r="F5297" s="1" t="n">
        <v>174.779998779297</v>
      </c>
      <c r="G5297" s="1" t="n">
        <v>164230500</v>
      </c>
    </row>
    <row r="5298" customFormat="false" ht="14.25" hidden="false" customHeight="false" outlineLevel="0" collapsed="false">
      <c r="A5298" s="3" t="n">
        <v>41676</v>
      </c>
      <c r="B5298" s="1" t="n">
        <v>144.161529541016</v>
      </c>
      <c r="C5298" s="1" t="n">
        <v>177.479995727539</v>
      </c>
      <c r="D5298" s="1" t="n">
        <v>177.479995727539</v>
      </c>
      <c r="E5298" s="1" t="n">
        <v>175.220001220703</v>
      </c>
      <c r="F5298" s="1" t="n">
        <v>175.580001831055</v>
      </c>
      <c r="G5298" s="1" t="n">
        <v>132877600</v>
      </c>
    </row>
    <row r="5299" customFormat="false" ht="14.25" hidden="false" customHeight="false" outlineLevel="0" collapsed="false">
      <c r="A5299" s="3" t="n">
        <v>41677</v>
      </c>
      <c r="B5299" s="1" t="n">
        <v>145.948516845703</v>
      </c>
      <c r="C5299" s="1" t="n">
        <v>179.679992675781</v>
      </c>
      <c r="D5299" s="1" t="n">
        <v>179.869995117188</v>
      </c>
      <c r="E5299" s="1" t="n">
        <v>177.729995727539</v>
      </c>
      <c r="F5299" s="1" t="n">
        <v>178.309997558594</v>
      </c>
      <c r="G5299" s="1" t="n">
        <v>170787200</v>
      </c>
    </row>
    <row r="5300" customFormat="false" ht="14.25" hidden="false" customHeight="false" outlineLevel="0" collapsed="false">
      <c r="A5300" s="3" t="n">
        <v>41680</v>
      </c>
      <c r="B5300" s="1" t="n">
        <v>146.216567993164</v>
      </c>
      <c r="C5300" s="1" t="n">
        <v>180.009994506836</v>
      </c>
      <c r="D5300" s="1" t="n">
        <v>180.070007324219</v>
      </c>
      <c r="E5300" s="1" t="n">
        <v>179.210006713867</v>
      </c>
      <c r="F5300" s="1" t="n">
        <v>179.699996948242</v>
      </c>
      <c r="G5300" s="1" t="n">
        <v>92218800</v>
      </c>
    </row>
    <row r="5301" customFormat="false" ht="14.25" hidden="false" customHeight="false" outlineLevel="0" collapsed="false">
      <c r="A5301" s="3" t="n">
        <v>41681</v>
      </c>
      <c r="B5301" s="1" t="n">
        <v>147.816787719727</v>
      </c>
      <c r="C5301" s="1" t="n">
        <v>181.979995727539</v>
      </c>
      <c r="D5301" s="1" t="n">
        <v>182.440002441406</v>
      </c>
      <c r="E5301" s="1" t="n">
        <v>180.039993286133</v>
      </c>
      <c r="F5301" s="1" t="n">
        <v>180.160003662109</v>
      </c>
      <c r="G5301" s="1" t="n">
        <v>117814100</v>
      </c>
    </row>
    <row r="5302" customFormat="false" ht="14.25" hidden="false" customHeight="false" outlineLevel="0" collapsed="false">
      <c r="A5302" s="3" t="n">
        <v>41682</v>
      </c>
      <c r="B5302" s="1" t="n">
        <v>147.889846801758</v>
      </c>
      <c r="C5302" s="1" t="n">
        <v>182.070007324219</v>
      </c>
      <c r="D5302" s="1" t="n">
        <v>182.830001831055</v>
      </c>
      <c r="E5302" s="1" t="n">
        <v>181.710006713867</v>
      </c>
      <c r="F5302" s="1" t="n">
        <v>182.25</v>
      </c>
      <c r="G5302" s="1" t="n">
        <v>94717700</v>
      </c>
    </row>
    <row r="5303" customFormat="false" ht="14.25" hidden="false" customHeight="false" outlineLevel="0" collapsed="false">
      <c r="A5303" s="3" t="n">
        <v>41683</v>
      </c>
      <c r="B5303" s="1" t="n">
        <v>148.653366088867</v>
      </c>
      <c r="C5303" s="1" t="n">
        <v>183.009994506836</v>
      </c>
      <c r="D5303" s="1" t="n">
        <v>183.199996948242</v>
      </c>
      <c r="E5303" s="1" t="n">
        <v>180.830001831055</v>
      </c>
      <c r="F5303" s="1" t="n">
        <v>180.839996337891</v>
      </c>
      <c r="G5303" s="1" t="n">
        <v>100542200</v>
      </c>
    </row>
    <row r="5304" customFormat="false" ht="14.25" hidden="false" customHeight="false" outlineLevel="0" collapsed="false">
      <c r="A5304" s="3" t="n">
        <v>41684</v>
      </c>
      <c r="B5304" s="1" t="n">
        <v>149.473754882813</v>
      </c>
      <c r="C5304" s="1" t="n">
        <v>184.020004272461</v>
      </c>
      <c r="D5304" s="1" t="n">
        <v>184.360000610352</v>
      </c>
      <c r="E5304" s="1" t="n">
        <v>182.669998168945</v>
      </c>
      <c r="F5304" s="1" t="n">
        <v>182.839996337891</v>
      </c>
      <c r="G5304" s="1" t="n">
        <v>96498400</v>
      </c>
    </row>
    <row r="5305" customFormat="false" ht="14.25" hidden="false" customHeight="false" outlineLevel="0" collapsed="false">
      <c r="A5305" s="3" t="n">
        <v>41688</v>
      </c>
      <c r="B5305" s="1" t="n">
        <v>149.65251159668</v>
      </c>
      <c r="C5305" s="1" t="n">
        <v>184.240005493164</v>
      </c>
      <c r="D5305" s="1" t="n">
        <v>184.490005493164</v>
      </c>
      <c r="E5305" s="1" t="n">
        <v>183.649993896484</v>
      </c>
      <c r="F5305" s="1" t="n">
        <v>184.179992675781</v>
      </c>
      <c r="G5305" s="1" t="n">
        <v>80460900</v>
      </c>
    </row>
    <row r="5306" customFormat="false" ht="14.25" hidden="false" customHeight="false" outlineLevel="0" collapsed="false">
      <c r="A5306" s="3" t="n">
        <v>41689</v>
      </c>
      <c r="B5306" s="1" t="n">
        <v>148.661468505859</v>
      </c>
      <c r="C5306" s="1" t="n">
        <v>183.020004272461</v>
      </c>
      <c r="D5306" s="1" t="n">
        <v>184.949996948242</v>
      </c>
      <c r="E5306" s="1" t="n">
        <v>182.869995117188</v>
      </c>
      <c r="F5306" s="1" t="n">
        <v>183.759994506836</v>
      </c>
      <c r="G5306" s="1" t="n">
        <v>126524300</v>
      </c>
    </row>
    <row r="5307" customFormat="false" ht="14.25" hidden="false" customHeight="false" outlineLevel="0" collapsed="false">
      <c r="A5307" s="3" t="n">
        <v>41690</v>
      </c>
      <c r="B5307" s="1" t="n">
        <v>149.538772583008</v>
      </c>
      <c r="C5307" s="1" t="n">
        <v>184.100006103516</v>
      </c>
      <c r="D5307" s="1" t="n">
        <v>184.520004272461</v>
      </c>
      <c r="E5307" s="1" t="n">
        <v>182.600006103516</v>
      </c>
      <c r="F5307" s="1" t="n">
        <v>183.270004272461</v>
      </c>
      <c r="G5307" s="1" t="n">
        <v>104998100</v>
      </c>
    </row>
    <row r="5308" customFormat="false" ht="14.25" hidden="false" customHeight="false" outlineLevel="0" collapsed="false">
      <c r="A5308" s="3" t="n">
        <v>41691</v>
      </c>
      <c r="B5308" s="1" t="n">
        <v>149.368133544922</v>
      </c>
      <c r="C5308" s="1" t="n">
        <v>183.889999389648</v>
      </c>
      <c r="D5308" s="1" t="n">
        <v>184.889999389648</v>
      </c>
      <c r="E5308" s="1" t="n">
        <v>183.800003051758</v>
      </c>
      <c r="F5308" s="1" t="n">
        <v>184.449996948242</v>
      </c>
      <c r="G5308" s="1" t="n">
        <v>118116400</v>
      </c>
    </row>
    <row r="5309" customFormat="false" ht="14.25" hidden="false" customHeight="false" outlineLevel="0" collapsed="false">
      <c r="A5309" s="3" t="n">
        <v>41694</v>
      </c>
      <c r="B5309" s="1" t="n">
        <v>150.196670532227</v>
      </c>
      <c r="C5309" s="1" t="n">
        <v>184.910003662109</v>
      </c>
      <c r="D5309" s="1" t="n">
        <v>186.149993896484</v>
      </c>
      <c r="E5309" s="1" t="n">
        <v>184.199996948242</v>
      </c>
      <c r="F5309" s="1" t="n">
        <v>184.279998779297</v>
      </c>
      <c r="G5309" s="1" t="n">
        <v>114063900</v>
      </c>
    </row>
    <row r="5310" customFormat="false" ht="14.25" hidden="false" customHeight="false" outlineLevel="0" collapsed="false">
      <c r="A5310" s="3" t="n">
        <v>41695</v>
      </c>
      <c r="B5310" s="1" t="n">
        <v>150.139801025391</v>
      </c>
      <c r="C5310" s="1" t="n">
        <v>184.839996337891</v>
      </c>
      <c r="D5310" s="1" t="n">
        <v>185.589996337891</v>
      </c>
      <c r="E5310" s="1" t="n">
        <v>184.229995727539</v>
      </c>
      <c r="F5310" s="1" t="n">
        <v>185.059997558594</v>
      </c>
      <c r="G5310" s="1" t="n">
        <v>117085000</v>
      </c>
    </row>
    <row r="5311" customFormat="false" ht="14.25" hidden="false" customHeight="false" outlineLevel="0" collapsed="false">
      <c r="A5311" s="3" t="n">
        <v>41696</v>
      </c>
      <c r="B5311" s="1" t="n">
        <v>150.14794921875</v>
      </c>
      <c r="C5311" s="1" t="n">
        <v>184.850006103516</v>
      </c>
      <c r="D5311" s="1" t="n">
        <v>185.600006103516</v>
      </c>
      <c r="E5311" s="1" t="n">
        <v>184.330001831055</v>
      </c>
      <c r="F5311" s="1" t="n">
        <v>185.110000610352</v>
      </c>
      <c r="G5311" s="1" t="n">
        <v>98677200</v>
      </c>
    </row>
    <row r="5312" customFormat="false" ht="14.25" hidden="false" customHeight="false" outlineLevel="0" collapsed="false">
      <c r="A5312" s="3" t="n">
        <v>41697</v>
      </c>
      <c r="B5312" s="1" t="n">
        <v>150.93586730957</v>
      </c>
      <c r="C5312" s="1" t="n">
        <v>185.820007324219</v>
      </c>
      <c r="D5312" s="1" t="n">
        <v>185.869995117188</v>
      </c>
      <c r="E5312" s="1" t="n">
        <v>184.369995117188</v>
      </c>
      <c r="F5312" s="1" t="n">
        <v>184.580001831055</v>
      </c>
      <c r="G5312" s="1" t="n">
        <v>93880800</v>
      </c>
    </row>
    <row r="5313" customFormat="false" ht="14.25" hidden="false" customHeight="false" outlineLevel="0" collapsed="false">
      <c r="A5313" s="3" t="n">
        <v>41698</v>
      </c>
      <c r="B5313" s="1" t="n">
        <v>151.317672729492</v>
      </c>
      <c r="C5313" s="1" t="n">
        <v>186.289993286133</v>
      </c>
      <c r="D5313" s="1" t="n">
        <v>187.149993896484</v>
      </c>
      <c r="E5313" s="1" t="n">
        <v>185.050003051758</v>
      </c>
      <c r="F5313" s="1" t="n">
        <v>185.789993286133</v>
      </c>
      <c r="G5313" s="1" t="n">
        <v>150842000</v>
      </c>
    </row>
    <row r="5314" customFormat="false" ht="14.25" hidden="false" customHeight="false" outlineLevel="0" collapsed="false">
      <c r="A5314" s="3" t="n">
        <v>41701</v>
      </c>
      <c r="B5314" s="1" t="n">
        <v>150.253509521484</v>
      </c>
      <c r="C5314" s="1" t="n">
        <v>184.979995727539</v>
      </c>
      <c r="D5314" s="1" t="n">
        <v>185.449996948242</v>
      </c>
      <c r="E5314" s="1" t="n">
        <v>183.75</v>
      </c>
      <c r="F5314" s="1" t="n">
        <v>184.649993896484</v>
      </c>
      <c r="G5314" s="1" t="n">
        <v>167748500</v>
      </c>
    </row>
    <row r="5315" customFormat="false" ht="14.25" hidden="false" customHeight="false" outlineLevel="0" collapsed="false">
      <c r="A5315" s="3" t="n">
        <v>41702</v>
      </c>
      <c r="B5315" s="1" t="n">
        <v>152.365478515625</v>
      </c>
      <c r="C5315" s="1" t="n">
        <v>187.580001831055</v>
      </c>
      <c r="D5315" s="1" t="n">
        <v>187.979995727539</v>
      </c>
      <c r="E5315" s="1" t="n">
        <v>186.75</v>
      </c>
      <c r="F5315" s="1" t="n">
        <v>186.789993286133</v>
      </c>
      <c r="G5315" s="1" t="n">
        <v>167545900</v>
      </c>
    </row>
    <row r="5316" customFormat="false" ht="14.25" hidden="false" customHeight="false" outlineLevel="0" collapsed="false">
      <c r="A5316" s="3" t="n">
        <v>41703</v>
      </c>
      <c r="B5316" s="1" t="n">
        <v>152.503540039063</v>
      </c>
      <c r="C5316" s="1" t="n">
        <v>187.75</v>
      </c>
      <c r="D5316" s="1" t="n">
        <v>188.070007324219</v>
      </c>
      <c r="E5316" s="1" t="n">
        <v>187.449996948242</v>
      </c>
      <c r="F5316" s="1" t="n">
        <v>187.740005493164</v>
      </c>
      <c r="G5316" s="1" t="n">
        <v>88376900</v>
      </c>
    </row>
    <row r="5317" customFormat="false" ht="14.25" hidden="false" customHeight="false" outlineLevel="0" collapsed="false">
      <c r="A5317" s="3" t="n">
        <v>41704</v>
      </c>
      <c r="B5317" s="1" t="n">
        <v>152.852828979492</v>
      </c>
      <c r="C5317" s="1" t="n">
        <v>188.179992675781</v>
      </c>
      <c r="D5317" s="1" t="n">
        <v>188.610000610352</v>
      </c>
      <c r="E5317" s="1" t="n">
        <v>187.779998779297</v>
      </c>
      <c r="F5317" s="1" t="n">
        <v>188.210006713867</v>
      </c>
      <c r="G5317" s="1" t="n">
        <v>82516500</v>
      </c>
    </row>
    <row r="5318" customFormat="false" ht="14.25" hidden="false" customHeight="false" outlineLevel="0" collapsed="false">
      <c r="A5318" s="3" t="n">
        <v>41705</v>
      </c>
      <c r="B5318" s="1" t="n">
        <v>152.917816162109</v>
      </c>
      <c r="C5318" s="1" t="n">
        <v>188.259994506836</v>
      </c>
      <c r="D5318" s="1" t="n">
        <v>188.960006713867</v>
      </c>
      <c r="E5318" s="1" t="n">
        <v>187.429992675781</v>
      </c>
      <c r="F5318" s="1" t="n">
        <v>188.960006713867</v>
      </c>
      <c r="G5318" s="1" t="n">
        <v>114513500</v>
      </c>
    </row>
    <row r="5319" customFormat="false" ht="14.25" hidden="false" customHeight="false" outlineLevel="0" collapsed="false">
      <c r="A5319" s="3" t="n">
        <v>41708</v>
      </c>
      <c r="B5319" s="1" t="n">
        <v>152.836517333984</v>
      </c>
      <c r="C5319" s="1" t="n">
        <v>188.160003662109</v>
      </c>
      <c r="D5319" s="1" t="n">
        <v>188.229995727539</v>
      </c>
      <c r="E5319" s="1" t="n">
        <v>187.080001831055</v>
      </c>
      <c r="F5319" s="1" t="n">
        <v>187.970001220703</v>
      </c>
      <c r="G5319" s="1" t="n">
        <v>74939200</v>
      </c>
    </row>
    <row r="5320" customFormat="false" ht="14.25" hidden="false" customHeight="false" outlineLevel="0" collapsed="false">
      <c r="A5320" s="3" t="n">
        <v>41709</v>
      </c>
      <c r="B5320" s="1" t="n">
        <v>152.081100463867</v>
      </c>
      <c r="C5320" s="1" t="n">
        <v>187.229995727539</v>
      </c>
      <c r="D5320" s="1" t="n">
        <v>188.710006713867</v>
      </c>
      <c r="E5320" s="1" t="n">
        <v>186.800003051758</v>
      </c>
      <c r="F5320" s="1" t="n">
        <v>188.440002441406</v>
      </c>
      <c r="G5320" s="1" t="n">
        <v>99009100</v>
      </c>
    </row>
    <row r="5321" customFormat="false" ht="14.25" hidden="false" customHeight="false" outlineLevel="0" collapsed="false">
      <c r="A5321" s="3" t="n">
        <v>41710</v>
      </c>
      <c r="B5321" s="1" t="n">
        <v>152.121826171875</v>
      </c>
      <c r="C5321" s="1" t="n">
        <v>187.279998779297</v>
      </c>
      <c r="D5321" s="1" t="n">
        <v>187.350006103516</v>
      </c>
      <c r="E5321" s="1" t="n">
        <v>185.899993896484</v>
      </c>
      <c r="F5321" s="1" t="n">
        <v>186.320007324219</v>
      </c>
      <c r="G5321" s="1" t="n">
        <v>104824400</v>
      </c>
    </row>
    <row r="5322" customFormat="false" ht="14.25" hidden="false" customHeight="false" outlineLevel="0" collapsed="false">
      <c r="A5322" s="3" t="n">
        <v>41711</v>
      </c>
      <c r="B5322" s="1" t="n">
        <v>150.416015625</v>
      </c>
      <c r="C5322" s="1" t="n">
        <v>185.179992675781</v>
      </c>
      <c r="D5322" s="1" t="n">
        <v>187.990005493164</v>
      </c>
      <c r="E5322" s="1" t="n">
        <v>184.660003662109</v>
      </c>
      <c r="F5322" s="1" t="n">
        <v>187.839996337891</v>
      </c>
      <c r="G5322" s="1" t="n">
        <v>155014300</v>
      </c>
    </row>
    <row r="5323" customFormat="false" ht="14.25" hidden="false" customHeight="false" outlineLevel="0" collapsed="false">
      <c r="A5323" s="3" t="n">
        <v>41712</v>
      </c>
      <c r="B5323" s="1" t="n">
        <v>149.993637084961</v>
      </c>
      <c r="C5323" s="1" t="n">
        <v>184.660003662109</v>
      </c>
      <c r="D5323" s="1" t="n">
        <v>185.800003051758</v>
      </c>
      <c r="E5323" s="1" t="n">
        <v>184.440002441406</v>
      </c>
      <c r="F5323" s="1" t="n">
        <v>184.850006103516</v>
      </c>
      <c r="G5323" s="1" t="n">
        <v>153919600</v>
      </c>
    </row>
    <row r="5324" customFormat="false" ht="14.25" hidden="false" customHeight="false" outlineLevel="0" collapsed="false">
      <c r="A5324" s="3" t="n">
        <v>41715</v>
      </c>
      <c r="B5324" s="1" t="n">
        <v>151.350067138672</v>
      </c>
      <c r="C5324" s="1" t="n">
        <v>186.330001831055</v>
      </c>
      <c r="D5324" s="1" t="n">
        <v>186.770004272461</v>
      </c>
      <c r="E5324" s="1" t="n">
        <v>185.509994506836</v>
      </c>
      <c r="F5324" s="1" t="n">
        <v>185.589996337891</v>
      </c>
      <c r="G5324" s="1" t="n">
        <v>98359500</v>
      </c>
    </row>
    <row r="5325" customFormat="false" ht="14.25" hidden="false" customHeight="false" outlineLevel="0" collapsed="false">
      <c r="A5325" s="3" t="n">
        <v>41716</v>
      </c>
      <c r="B5325" s="1" t="n">
        <v>152.430450439453</v>
      </c>
      <c r="C5325" s="1" t="n">
        <v>187.660003662109</v>
      </c>
      <c r="D5325" s="1" t="n">
        <v>187.910003662109</v>
      </c>
      <c r="E5325" s="1" t="n">
        <v>186.509994506836</v>
      </c>
      <c r="F5325" s="1" t="n">
        <v>186.710006713867</v>
      </c>
      <c r="G5325" s="1" t="n">
        <v>101804600</v>
      </c>
    </row>
    <row r="5326" customFormat="false" ht="14.25" hidden="false" customHeight="false" outlineLevel="0" collapsed="false">
      <c r="A5326" s="3" t="n">
        <v>41717</v>
      </c>
      <c r="B5326" s="1" t="n">
        <v>151.618179321289</v>
      </c>
      <c r="C5326" s="1" t="n">
        <v>186.660003662109</v>
      </c>
      <c r="D5326" s="1" t="n">
        <v>187.940002441406</v>
      </c>
      <c r="E5326" s="1" t="n">
        <v>185.470001220703</v>
      </c>
      <c r="F5326" s="1" t="n">
        <v>187.679992675781</v>
      </c>
      <c r="G5326" s="1" t="n">
        <v>176267300</v>
      </c>
    </row>
    <row r="5327" customFormat="false" ht="14.25" hidden="false" customHeight="false" outlineLevel="0" collapsed="false">
      <c r="A5327" s="3" t="n">
        <v>41718</v>
      </c>
      <c r="B5327" s="1" t="n">
        <v>152.503540039063</v>
      </c>
      <c r="C5327" s="1" t="n">
        <v>187.75</v>
      </c>
      <c r="D5327" s="1" t="n">
        <v>187.889999389648</v>
      </c>
      <c r="E5327" s="1" t="n">
        <v>185.919998168945</v>
      </c>
      <c r="F5327" s="1" t="n">
        <v>186.25</v>
      </c>
      <c r="G5327" s="1" t="n">
        <v>117241000</v>
      </c>
    </row>
    <row r="5328" customFormat="false" ht="14.25" hidden="false" customHeight="false" outlineLevel="0" collapsed="false">
      <c r="A5328" s="3" t="n">
        <v>41719</v>
      </c>
      <c r="B5328" s="1" t="n">
        <v>151.912017822266</v>
      </c>
      <c r="C5328" s="1" t="n">
        <v>186.199996948242</v>
      </c>
      <c r="D5328" s="1" t="n">
        <v>189.020004272461</v>
      </c>
      <c r="E5328" s="1" t="n">
        <v>186.029998779297</v>
      </c>
      <c r="F5328" s="1" t="n">
        <v>187.710006713867</v>
      </c>
      <c r="G5328" s="1" t="n">
        <v>163128000</v>
      </c>
    </row>
    <row r="5329" customFormat="false" ht="14.25" hidden="false" customHeight="false" outlineLevel="0" collapsed="false">
      <c r="A5329" s="3" t="n">
        <v>41722</v>
      </c>
      <c r="B5329" s="1" t="n">
        <v>151.283813476563</v>
      </c>
      <c r="C5329" s="1" t="n">
        <v>185.429992675781</v>
      </c>
      <c r="D5329" s="1" t="n">
        <v>187.070007324219</v>
      </c>
      <c r="E5329" s="1" t="n">
        <v>184.619995117188</v>
      </c>
      <c r="F5329" s="1" t="n">
        <v>186.839996337891</v>
      </c>
      <c r="G5329" s="1" t="n">
        <v>121411000</v>
      </c>
    </row>
    <row r="5330" customFormat="false" ht="14.25" hidden="false" customHeight="false" outlineLevel="0" collapsed="false">
      <c r="A5330" s="3" t="n">
        <v>41723</v>
      </c>
      <c r="B5330" s="1" t="n">
        <v>152.001770019531</v>
      </c>
      <c r="C5330" s="1" t="n">
        <v>186.309997558594</v>
      </c>
      <c r="D5330" s="1" t="n">
        <v>186.940002441406</v>
      </c>
      <c r="E5330" s="1" t="n">
        <v>185.270004272461</v>
      </c>
      <c r="F5330" s="1" t="n">
        <v>186.369995117188</v>
      </c>
      <c r="G5330" s="1" t="n">
        <v>103852000</v>
      </c>
    </row>
    <row r="5331" customFormat="false" ht="14.25" hidden="false" customHeight="false" outlineLevel="0" collapsed="false">
      <c r="A5331" s="3" t="n">
        <v>41724</v>
      </c>
      <c r="B5331" s="1" t="n">
        <v>150.908508300781</v>
      </c>
      <c r="C5331" s="1" t="n">
        <v>184.970001220703</v>
      </c>
      <c r="D5331" s="1" t="n">
        <v>187.339996337891</v>
      </c>
      <c r="E5331" s="1" t="n">
        <v>184.919998168945</v>
      </c>
      <c r="F5331" s="1" t="n">
        <v>187.039993286133</v>
      </c>
      <c r="G5331" s="1" t="n">
        <v>119843000</v>
      </c>
    </row>
    <row r="5332" customFormat="false" ht="14.25" hidden="false" customHeight="false" outlineLevel="0" collapsed="false">
      <c r="A5332" s="3" t="n">
        <v>41725</v>
      </c>
      <c r="B5332" s="1" t="n">
        <v>150.590347290039</v>
      </c>
      <c r="C5332" s="1" t="n">
        <v>184.580001831055</v>
      </c>
      <c r="D5332" s="1" t="n">
        <v>185.339996337891</v>
      </c>
      <c r="E5332" s="1" t="n">
        <v>183.899993896484</v>
      </c>
      <c r="F5332" s="1" t="n">
        <v>184.75</v>
      </c>
      <c r="G5332" s="1" t="n">
        <v>142383000</v>
      </c>
    </row>
    <row r="5333" customFormat="false" ht="14.25" hidden="false" customHeight="false" outlineLevel="0" collapsed="false">
      <c r="A5333" s="3" t="n">
        <v>41726</v>
      </c>
      <c r="B5333" s="1" t="n">
        <v>151.332778930664</v>
      </c>
      <c r="C5333" s="1" t="n">
        <v>185.490005493164</v>
      </c>
      <c r="D5333" s="1" t="n">
        <v>186.419998168945</v>
      </c>
      <c r="E5333" s="1" t="n">
        <v>185</v>
      </c>
      <c r="F5333" s="1" t="n">
        <v>185.110000610352</v>
      </c>
      <c r="G5333" s="1" t="n">
        <v>101642000</v>
      </c>
    </row>
    <row r="5334" customFormat="false" ht="14.25" hidden="false" customHeight="false" outlineLevel="0" collapsed="false">
      <c r="A5334" s="3" t="n">
        <v>41729</v>
      </c>
      <c r="B5334" s="1" t="n">
        <v>152.572860717773</v>
      </c>
      <c r="C5334" s="1" t="n">
        <v>187.009994506836</v>
      </c>
      <c r="D5334" s="1" t="n">
        <v>187.300003051758</v>
      </c>
      <c r="E5334" s="1" t="n">
        <v>185.520004272461</v>
      </c>
      <c r="F5334" s="1" t="n">
        <v>186.669998168945</v>
      </c>
      <c r="G5334" s="1" t="n">
        <v>99745000</v>
      </c>
    </row>
    <row r="5335" customFormat="false" ht="14.25" hidden="false" customHeight="false" outlineLevel="0" collapsed="false">
      <c r="A5335" s="3" t="n">
        <v>41730</v>
      </c>
      <c r="B5335" s="1" t="n">
        <v>153.584503173828</v>
      </c>
      <c r="C5335" s="1" t="n">
        <v>188.25</v>
      </c>
      <c r="D5335" s="1" t="n">
        <v>188.360000610352</v>
      </c>
      <c r="E5335" s="1" t="n">
        <v>187</v>
      </c>
      <c r="F5335" s="1" t="n">
        <v>187.619995117188</v>
      </c>
      <c r="G5335" s="1" t="n">
        <v>89193000</v>
      </c>
    </row>
    <row r="5336" customFormat="false" ht="14.25" hidden="false" customHeight="false" outlineLevel="0" collapsed="false">
      <c r="A5336" s="3" t="n">
        <v>41731</v>
      </c>
      <c r="B5336" s="1" t="n">
        <v>154.098541259766</v>
      </c>
      <c r="C5336" s="1" t="n">
        <v>188.880004882813</v>
      </c>
      <c r="D5336" s="1" t="n">
        <v>189.130004882813</v>
      </c>
      <c r="E5336" s="1" t="n">
        <v>188.139999389648</v>
      </c>
      <c r="F5336" s="1" t="n">
        <v>188.490005493164</v>
      </c>
      <c r="G5336" s="1" t="n">
        <v>78774000</v>
      </c>
    </row>
    <row r="5337" customFormat="false" ht="14.25" hidden="false" customHeight="false" outlineLevel="0" collapsed="false">
      <c r="A5337" s="3" t="n">
        <v>41732</v>
      </c>
      <c r="B5337" s="1" t="n">
        <v>153.894561767578</v>
      </c>
      <c r="C5337" s="1" t="n">
        <v>188.630004882813</v>
      </c>
      <c r="D5337" s="1" t="n">
        <v>189.220001220703</v>
      </c>
      <c r="E5337" s="1" t="n">
        <v>188.050003051758</v>
      </c>
      <c r="F5337" s="1" t="n">
        <v>189.169998168945</v>
      </c>
      <c r="G5337" s="1" t="n">
        <v>77435000</v>
      </c>
    </row>
    <row r="5338" customFormat="false" ht="14.25" hidden="false" customHeight="false" outlineLevel="0" collapsed="false">
      <c r="A5338" s="3" t="n">
        <v>41733</v>
      </c>
      <c r="B5338" s="1" t="n">
        <v>152.0751953125</v>
      </c>
      <c r="C5338" s="1" t="n">
        <v>186.399993896484</v>
      </c>
      <c r="D5338" s="1" t="n">
        <v>189.699996948242</v>
      </c>
      <c r="E5338" s="1" t="n">
        <v>186.100006103516</v>
      </c>
      <c r="F5338" s="1" t="n">
        <v>189.660003662109</v>
      </c>
      <c r="G5338" s="1" t="n">
        <v>169381000</v>
      </c>
    </row>
    <row r="5339" customFormat="false" ht="14.25" hidden="false" customHeight="false" outlineLevel="0" collapsed="false">
      <c r="A5339" s="3" t="n">
        <v>41736</v>
      </c>
      <c r="B5339" s="1" t="n">
        <v>150.39453125</v>
      </c>
      <c r="C5339" s="1" t="n">
        <v>184.339996337891</v>
      </c>
      <c r="D5339" s="1" t="n">
        <v>186.259994506836</v>
      </c>
      <c r="E5339" s="1" t="n">
        <v>183.960006713867</v>
      </c>
      <c r="F5339" s="1" t="n">
        <v>185.949996948242</v>
      </c>
      <c r="G5339" s="1" t="n">
        <v>140803000</v>
      </c>
    </row>
    <row r="5340" customFormat="false" ht="14.25" hidden="false" customHeight="false" outlineLevel="0" collapsed="false">
      <c r="A5340" s="3" t="n">
        <v>41737</v>
      </c>
      <c r="B5340" s="1" t="n">
        <v>151.014617919922</v>
      </c>
      <c r="C5340" s="1" t="n">
        <v>185.100006103516</v>
      </c>
      <c r="D5340" s="1" t="n">
        <v>185.399993896484</v>
      </c>
      <c r="E5340" s="1" t="n">
        <v>183.589996337891</v>
      </c>
      <c r="F5340" s="1" t="n">
        <v>184.259994506836</v>
      </c>
      <c r="G5340" s="1" t="n">
        <v>112660000</v>
      </c>
    </row>
    <row r="5341" customFormat="false" ht="14.25" hidden="false" customHeight="false" outlineLevel="0" collapsed="false">
      <c r="A5341" s="3" t="n">
        <v>41738</v>
      </c>
      <c r="B5341" s="1" t="n">
        <v>152.638153076172</v>
      </c>
      <c r="C5341" s="1" t="n">
        <v>187.089996337891</v>
      </c>
      <c r="D5341" s="1" t="n">
        <v>187.149993896484</v>
      </c>
      <c r="E5341" s="1" t="n">
        <v>185.059997558594</v>
      </c>
      <c r="F5341" s="1" t="n">
        <v>185.600006103516</v>
      </c>
      <c r="G5341" s="1" t="n">
        <v>100254000</v>
      </c>
    </row>
    <row r="5342" customFormat="false" ht="14.25" hidden="false" customHeight="false" outlineLevel="0" collapsed="false">
      <c r="A5342" s="3" t="n">
        <v>41739</v>
      </c>
      <c r="B5342" s="1" t="n">
        <v>149.431793212891</v>
      </c>
      <c r="C5342" s="1" t="n">
        <v>183.160003662109</v>
      </c>
      <c r="D5342" s="1" t="n">
        <v>187.169998168945</v>
      </c>
      <c r="E5342" s="1" t="n">
        <v>182.929992675781</v>
      </c>
      <c r="F5342" s="1" t="n">
        <v>187.080001831055</v>
      </c>
      <c r="G5342" s="1" t="n">
        <v>172959000</v>
      </c>
    </row>
    <row r="5343" customFormat="false" ht="14.25" hidden="false" customHeight="false" outlineLevel="0" collapsed="false">
      <c r="A5343" s="3" t="n">
        <v>41740</v>
      </c>
      <c r="B5343" s="1" t="n">
        <v>148.085678100586</v>
      </c>
      <c r="C5343" s="1" t="n">
        <v>181.509994506836</v>
      </c>
      <c r="D5343" s="1" t="n">
        <v>183.419998168945</v>
      </c>
      <c r="E5343" s="1" t="n">
        <v>181.309997558594</v>
      </c>
      <c r="F5343" s="1" t="n">
        <v>182.139999389648</v>
      </c>
      <c r="G5343" s="1" t="n">
        <v>167251000</v>
      </c>
    </row>
    <row r="5344" customFormat="false" ht="14.25" hidden="false" customHeight="false" outlineLevel="0" collapsed="false">
      <c r="A5344" s="3" t="n">
        <v>41743</v>
      </c>
      <c r="B5344" s="1" t="n">
        <v>149.252319335938</v>
      </c>
      <c r="C5344" s="1" t="n">
        <v>182.940002441406</v>
      </c>
      <c r="D5344" s="1" t="n">
        <v>183.369995117188</v>
      </c>
      <c r="E5344" s="1" t="n">
        <v>181.440002441406</v>
      </c>
      <c r="F5344" s="1" t="n">
        <v>182.929992675781</v>
      </c>
      <c r="G5344" s="1" t="n">
        <v>132382000</v>
      </c>
    </row>
    <row r="5345" customFormat="false" ht="14.25" hidden="false" customHeight="false" outlineLevel="0" collapsed="false">
      <c r="A5345" s="3" t="n">
        <v>41744</v>
      </c>
      <c r="B5345" s="1" t="n">
        <v>150.280303955078</v>
      </c>
      <c r="C5345" s="1" t="n">
        <v>184.199996948242</v>
      </c>
      <c r="D5345" s="1" t="n">
        <v>184.330001831055</v>
      </c>
      <c r="E5345" s="1" t="n">
        <v>181.509994506836</v>
      </c>
      <c r="F5345" s="1" t="n">
        <v>183.320007324219</v>
      </c>
      <c r="G5345" s="1" t="n">
        <v>157093000</v>
      </c>
    </row>
    <row r="5346" customFormat="false" ht="14.25" hidden="false" customHeight="false" outlineLevel="0" collapsed="false">
      <c r="A5346" s="3" t="n">
        <v>41745</v>
      </c>
      <c r="B5346" s="1" t="n">
        <v>151.854904174805</v>
      </c>
      <c r="C5346" s="1" t="n">
        <v>186.130004882813</v>
      </c>
      <c r="D5346" s="1" t="n">
        <v>186.139999389648</v>
      </c>
      <c r="E5346" s="1" t="n">
        <v>184.649993896484</v>
      </c>
      <c r="F5346" s="1" t="n">
        <v>185.470001220703</v>
      </c>
      <c r="G5346" s="1" t="n">
        <v>105197000</v>
      </c>
    </row>
    <row r="5347" customFormat="false" ht="14.25" hidden="false" customHeight="false" outlineLevel="0" collapsed="false">
      <c r="A5347" s="3" t="n">
        <v>41746</v>
      </c>
      <c r="B5347" s="1" t="n">
        <v>152.067077636719</v>
      </c>
      <c r="C5347" s="1" t="n">
        <v>186.389999389648</v>
      </c>
      <c r="D5347" s="1" t="n">
        <v>186.910003662109</v>
      </c>
      <c r="E5347" s="1" t="n">
        <v>185.559997558594</v>
      </c>
      <c r="F5347" s="1" t="n">
        <v>185.880004882813</v>
      </c>
      <c r="G5347" s="1" t="n">
        <v>105255000</v>
      </c>
    </row>
    <row r="5348" customFormat="false" ht="14.25" hidden="false" customHeight="false" outlineLevel="0" collapsed="false">
      <c r="A5348" s="3" t="n">
        <v>41750</v>
      </c>
      <c r="B5348" s="1" t="n">
        <v>152.59733581543</v>
      </c>
      <c r="C5348" s="1" t="n">
        <v>187.039993286133</v>
      </c>
      <c r="D5348" s="1" t="n">
        <v>187.100006103516</v>
      </c>
      <c r="E5348" s="1" t="n">
        <v>186.210006713867</v>
      </c>
      <c r="F5348" s="1" t="n">
        <v>186.440002441406</v>
      </c>
      <c r="G5348" s="1" t="n">
        <v>68329000</v>
      </c>
    </row>
    <row r="5349" customFormat="false" ht="14.25" hidden="false" customHeight="false" outlineLevel="0" collapsed="false">
      <c r="A5349" s="3" t="n">
        <v>41751</v>
      </c>
      <c r="B5349" s="1" t="n">
        <v>153.29084777832</v>
      </c>
      <c r="C5349" s="1" t="n">
        <v>187.889999389648</v>
      </c>
      <c r="D5349" s="1" t="n">
        <v>188.399993896484</v>
      </c>
      <c r="E5349" s="1" t="n">
        <v>187.130004882813</v>
      </c>
      <c r="F5349" s="1" t="n">
        <v>187.229995727539</v>
      </c>
      <c r="G5349" s="1" t="n">
        <v>85790000</v>
      </c>
    </row>
    <row r="5350" customFormat="false" ht="14.25" hidden="false" customHeight="false" outlineLevel="0" collapsed="false">
      <c r="A5350" s="3" t="n">
        <v>41752</v>
      </c>
      <c r="B5350" s="1" t="n">
        <v>152.931838989258</v>
      </c>
      <c r="C5350" s="1" t="n">
        <v>187.449996948242</v>
      </c>
      <c r="D5350" s="1" t="n">
        <v>187.919998168945</v>
      </c>
      <c r="E5350" s="1" t="n">
        <v>187.300003051758</v>
      </c>
      <c r="F5350" s="1" t="n">
        <v>187.820007324219</v>
      </c>
      <c r="G5350" s="1" t="n">
        <v>73869000</v>
      </c>
    </row>
    <row r="5351" customFormat="false" ht="14.25" hidden="false" customHeight="false" outlineLevel="0" collapsed="false">
      <c r="A5351" s="3" t="n">
        <v>41753</v>
      </c>
      <c r="B5351" s="1" t="n">
        <v>153.241897583008</v>
      </c>
      <c r="C5351" s="1" t="n">
        <v>187.830001831055</v>
      </c>
      <c r="D5351" s="1" t="n">
        <v>188.389999389648</v>
      </c>
      <c r="E5351" s="1" t="n">
        <v>186.929992675781</v>
      </c>
      <c r="F5351" s="1" t="n">
        <v>188.369995117188</v>
      </c>
      <c r="G5351" s="1" t="n">
        <v>88170000</v>
      </c>
    </row>
    <row r="5352" customFormat="false" ht="14.25" hidden="false" customHeight="false" outlineLevel="0" collapsed="false">
      <c r="A5352" s="3" t="n">
        <v>41754</v>
      </c>
      <c r="B5352" s="1" t="n">
        <v>151.985504150391</v>
      </c>
      <c r="C5352" s="1" t="n">
        <v>186.289993286133</v>
      </c>
      <c r="D5352" s="1" t="n">
        <v>187.330001831055</v>
      </c>
      <c r="E5352" s="1" t="n">
        <v>185.869995117188</v>
      </c>
      <c r="F5352" s="1" t="n">
        <v>187.220001220703</v>
      </c>
      <c r="G5352" s="1" t="n">
        <v>100380000</v>
      </c>
    </row>
    <row r="5353" customFormat="false" ht="14.25" hidden="false" customHeight="false" outlineLevel="0" collapsed="false">
      <c r="A5353" s="3" t="n">
        <v>41757</v>
      </c>
      <c r="B5353" s="1" t="n">
        <v>152.466827392578</v>
      </c>
      <c r="C5353" s="1" t="n">
        <v>186.880004882813</v>
      </c>
      <c r="D5353" s="1" t="n">
        <v>187.690002441406</v>
      </c>
      <c r="E5353" s="1" t="n">
        <v>184.960006713867</v>
      </c>
      <c r="F5353" s="1" t="n">
        <v>187.050003051758</v>
      </c>
      <c r="G5353" s="1" t="n">
        <v>135121000</v>
      </c>
    </row>
    <row r="5354" customFormat="false" ht="14.25" hidden="false" customHeight="false" outlineLevel="0" collapsed="false">
      <c r="A5354" s="3" t="n">
        <v>41758</v>
      </c>
      <c r="B5354" s="1" t="n">
        <v>153.176544189453</v>
      </c>
      <c r="C5354" s="1" t="n">
        <v>187.75</v>
      </c>
      <c r="D5354" s="1" t="n">
        <v>188.039993286133</v>
      </c>
      <c r="E5354" s="1" t="n">
        <v>187.080001831055</v>
      </c>
      <c r="F5354" s="1" t="n">
        <v>187.479995727539</v>
      </c>
      <c r="G5354" s="1" t="n">
        <v>84098000</v>
      </c>
    </row>
    <row r="5355" customFormat="false" ht="14.25" hidden="false" customHeight="false" outlineLevel="0" collapsed="false">
      <c r="A5355" s="3" t="n">
        <v>41759</v>
      </c>
      <c r="B5355" s="1" t="n">
        <v>153.633499145508</v>
      </c>
      <c r="C5355" s="1" t="n">
        <v>188.309997558594</v>
      </c>
      <c r="D5355" s="1" t="n">
        <v>188.5</v>
      </c>
      <c r="E5355" s="1" t="n">
        <v>187.179992675781</v>
      </c>
      <c r="F5355" s="1" t="n">
        <v>187.440002441406</v>
      </c>
      <c r="G5355" s="1" t="n">
        <v>101508000</v>
      </c>
    </row>
    <row r="5356" customFormat="false" ht="14.25" hidden="false" customHeight="false" outlineLevel="0" collapsed="false">
      <c r="A5356" s="3" t="n">
        <v>41760</v>
      </c>
      <c r="B5356" s="1" t="n">
        <v>153.649765014648</v>
      </c>
      <c r="C5356" s="1" t="n">
        <v>188.330001831055</v>
      </c>
      <c r="D5356" s="1" t="n">
        <v>188.839996337891</v>
      </c>
      <c r="E5356" s="1" t="n">
        <v>187.729995727539</v>
      </c>
      <c r="F5356" s="1" t="n">
        <v>188.220001220703</v>
      </c>
      <c r="G5356" s="1" t="n">
        <v>93019000</v>
      </c>
    </row>
    <row r="5357" customFormat="false" ht="14.25" hidden="false" customHeight="false" outlineLevel="0" collapsed="false">
      <c r="A5357" s="3" t="n">
        <v>41761</v>
      </c>
      <c r="B5357" s="1" t="n">
        <v>153.42951965332</v>
      </c>
      <c r="C5357" s="1" t="n">
        <v>188.059997558594</v>
      </c>
      <c r="D5357" s="1" t="n">
        <v>189.139999389648</v>
      </c>
      <c r="E5357" s="1" t="n">
        <v>187.779998779297</v>
      </c>
      <c r="F5357" s="1" t="n">
        <v>188.309997558594</v>
      </c>
      <c r="G5357" s="1" t="n">
        <v>98122000</v>
      </c>
    </row>
    <row r="5358" customFormat="false" ht="14.25" hidden="false" customHeight="false" outlineLevel="0" collapsed="false">
      <c r="A5358" s="3" t="n">
        <v>41764</v>
      </c>
      <c r="B5358" s="1" t="n">
        <v>153.723236083984</v>
      </c>
      <c r="C5358" s="1" t="n">
        <v>188.419998168945</v>
      </c>
      <c r="D5358" s="1" t="n">
        <v>188.550003051758</v>
      </c>
      <c r="E5358" s="1" t="n">
        <v>186.619995117188</v>
      </c>
      <c r="F5358" s="1" t="n">
        <v>187.139999389648</v>
      </c>
      <c r="G5358" s="1" t="n">
        <v>75883000</v>
      </c>
    </row>
    <row r="5359" customFormat="false" ht="14.25" hidden="false" customHeight="false" outlineLevel="0" collapsed="false">
      <c r="A5359" s="3" t="n">
        <v>41765</v>
      </c>
      <c r="B5359" s="1" t="n">
        <v>152.385208129883</v>
      </c>
      <c r="C5359" s="1" t="n">
        <v>186.779998779297</v>
      </c>
      <c r="D5359" s="1" t="n">
        <v>188.130004882813</v>
      </c>
      <c r="E5359" s="1" t="n">
        <v>186.740005493164</v>
      </c>
      <c r="F5359" s="1" t="n">
        <v>188</v>
      </c>
      <c r="G5359" s="1" t="n">
        <v>85454000</v>
      </c>
    </row>
    <row r="5360" customFormat="false" ht="14.25" hidden="false" customHeight="false" outlineLevel="0" collapsed="false">
      <c r="A5360" s="3" t="n">
        <v>41766</v>
      </c>
      <c r="B5360" s="1" t="n">
        <v>153.282699584961</v>
      </c>
      <c r="C5360" s="1" t="n">
        <v>187.880004882813</v>
      </c>
      <c r="D5360" s="1" t="n">
        <v>187.970001220703</v>
      </c>
      <c r="E5360" s="1" t="n">
        <v>186.009994506836</v>
      </c>
      <c r="F5360" s="1" t="n">
        <v>187.410003662109</v>
      </c>
      <c r="G5360" s="1" t="n">
        <v>106500000</v>
      </c>
    </row>
    <row r="5361" customFormat="false" ht="14.25" hidden="false" customHeight="false" outlineLevel="0" collapsed="false">
      <c r="A5361" s="3" t="n">
        <v>41767</v>
      </c>
      <c r="B5361" s="1" t="n">
        <v>153.119491577148</v>
      </c>
      <c r="C5361" s="1" t="n">
        <v>187.679992675781</v>
      </c>
      <c r="D5361" s="1" t="n">
        <v>189.050003051758</v>
      </c>
      <c r="E5361" s="1" t="n">
        <v>187.080001831055</v>
      </c>
      <c r="F5361" s="1" t="n">
        <v>187.710006713867</v>
      </c>
      <c r="G5361" s="1" t="n">
        <v>93618000</v>
      </c>
    </row>
    <row r="5362" customFormat="false" ht="14.25" hidden="false" customHeight="false" outlineLevel="0" collapsed="false">
      <c r="A5362" s="3" t="n">
        <v>41768</v>
      </c>
      <c r="B5362" s="1" t="n">
        <v>153.347946166992</v>
      </c>
      <c r="C5362" s="1" t="n">
        <v>187.960006713867</v>
      </c>
      <c r="D5362" s="1" t="n">
        <v>188.039993286133</v>
      </c>
      <c r="E5362" s="1" t="n">
        <v>186.830001831055</v>
      </c>
      <c r="F5362" s="1" t="n">
        <v>187.710006713867</v>
      </c>
      <c r="G5362" s="1" t="n">
        <v>83679000</v>
      </c>
    </row>
    <row r="5363" customFormat="false" ht="14.25" hidden="false" customHeight="false" outlineLevel="0" collapsed="false">
      <c r="A5363" s="3" t="n">
        <v>41771</v>
      </c>
      <c r="B5363" s="1" t="n">
        <v>154.840896606445</v>
      </c>
      <c r="C5363" s="1" t="n">
        <v>189.789993286133</v>
      </c>
      <c r="D5363" s="1" t="n">
        <v>189.880004882813</v>
      </c>
      <c r="E5363" s="1" t="n">
        <v>188</v>
      </c>
      <c r="F5363" s="1" t="n">
        <v>188.800003051758</v>
      </c>
      <c r="G5363" s="1" t="n">
        <v>86940000</v>
      </c>
    </row>
    <row r="5364" customFormat="false" ht="14.25" hidden="false" customHeight="false" outlineLevel="0" collapsed="false">
      <c r="A5364" s="3" t="n">
        <v>41772</v>
      </c>
      <c r="B5364" s="1" t="n">
        <v>154.979644775391</v>
      </c>
      <c r="C5364" s="1" t="n">
        <v>189.960006713867</v>
      </c>
      <c r="D5364" s="1" t="n">
        <v>190.419998168945</v>
      </c>
      <c r="E5364" s="1" t="n">
        <v>189.770004272461</v>
      </c>
      <c r="F5364" s="1" t="n">
        <v>190.039993286133</v>
      </c>
      <c r="G5364" s="1" t="n">
        <v>66454000</v>
      </c>
    </row>
    <row r="5365" customFormat="false" ht="14.25" hidden="false" customHeight="false" outlineLevel="0" collapsed="false">
      <c r="A5365" s="3" t="n">
        <v>41773</v>
      </c>
      <c r="B5365" s="1" t="n">
        <v>154.245376586914</v>
      </c>
      <c r="C5365" s="1" t="n">
        <v>189.059997558594</v>
      </c>
      <c r="D5365" s="1" t="n">
        <v>189.880004882813</v>
      </c>
      <c r="E5365" s="1" t="n">
        <v>188.789993286133</v>
      </c>
      <c r="F5365" s="1" t="n">
        <v>189.789993286133</v>
      </c>
      <c r="G5365" s="1" t="n">
        <v>72367000</v>
      </c>
    </row>
    <row r="5366" customFormat="false" ht="14.25" hidden="false" customHeight="false" outlineLevel="0" collapsed="false">
      <c r="A5366" s="3" t="n">
        <v>41774</v>
      </c>
      <c r="B5366" s="1" t="n">
        <v>152.891098022461</v>
      </c>
      <c r="C5366" s="1" t="n">
        <v>187.399993896484</v>
      </c>
      <c r="D5366" s="1" t="n">
        <v>188.720001220703</v>
      </c>
      <c r="E5366" s="1" t="n">
        <v>186.479995727539</v>
      </c>
      <c r="F5366" s="1" t="n">
        <v>188.679992675781</v>
      </c>
      <c r="G5366" s="1" t="n">
        <v>154956000</v>
      </c>
    </row>
    <row r="5367" customFormat="false" ht="14.25" hidden="false" customHeight="false" outlineLevel="0" collapsed="false">
      <c r="A5367" s="3" t="n">
        <v>41775</v>
      </c>
      <c r="B5367" s="1" t="n">
        <v>153.42138671875</v>
      </c>
      <c r="C5367" s="1" t="n">
        <v>188.050003051758</v>
      </c>
      <c r="D5367" s="1" t="n">
        <v>188.130004882813</v>
      </c>
      <c r="E5367" s="1" t="n">
        <v>186.720001220703</v>
      </c>
      <c r="F5367" s="1" t="n">
        <v>187.509994506836</v>
      </c>
      <c r="G5367" s="1" t="n">
        <v>97458000</v>
      </c>
    </row>
    <row r="5368" customFormat="false" ht="14.25" hidden="false" customHeight="false" outlineLevel="0" collapsed="false">
      <c r="A5368" s="3" t="n">
        <v>41778</v>
      </c>
      <c r="B5368" s="1" t="n">
        <v>153.984298706055</v>
      </c>
      <c r="C5368" s="1" t="n">
        <v>188.740005493164</v>
      </c>
      <c r="D5368" s="1" t="n">
        <v>188.889999389648</v>
      </c>
      <c r="E5368" s="1" t="n">
        <v>187.520004272461</v>
      </c>
      <c r="F5368" s="1" t="n">
        <v>187.690002441406</v>
      </c>
      <c r="G5368" s="1" t="n">
        <v>63839000</v>
      </c>
    </row>
    <row r="5369" customFormat="false" ht="14.25" hidden="false" customHeight="false" outlineLevel="0" collapsed="false">
      <c r="A5369" s="3" t="n">
        <v>41779</v>
      </c>
      <c r="B5369" s="1" t="n">
        <v>153.013442993164</v>
      </c>
      <c r="C5369" s="1" t="n">
        <v>187.550003051758</v>
      </c>
      <c r="D5369" s="1" t="n">
        <v>188.669998168945</v>
      </c>
      <c r="E5369" s="1" t="n">
        <v>187.070007324219</v>
      </c>
      <c r="F5369" s="1" t="n">
        <v>188.649993896484</v>
      </c>
      <c r="G5369" s="1" t="n">
        <v>111644000</v>
      </c>
    </row>
    <row r="5370" customFormat="false" ht="14.25" hidden="false" customHeight="false" outlineLevel="0" collapsed="false">
      <c r="A5370" s="3" t="n">
        <v>41780</v>
      </c>
      <c r="B5370" s="1" t="n">
        <v>154.302474975586</v>
      </c>
      <c r="C5370" s="1" t="n">
        <v>189.130004882813</v>
      </c>
      <c r="D5370" s="1" t="n">
        <v>189.220001220703</v>
      </c>
      <c r="E5370" s="1" t="n">
        <v>188.059997558594</v>
      </c>
      <c r="F5370" s="1" t="n">
        <v>188.089996337891</v>
      </c>
      <c r="G5370" s="1" t="n">
        <v>89093000</v>
      </c>
    </row>
    <row r="5371" customFormat="false" ht="14.25" hidden="false" customHeight="false" outlineLevel="0" collapsed="false">
      <c r="A5371" s="3" t="n">
        <v>41781</v>
      </c>
      <c r="B5371" s="1" t="n">
        <v>154.677764892578</v>
      </c>
      <c r="C5371" s="1" t="n">
        <v>189.589996337891</v>
      </c>
      <c r="D5371" s="1" t="n">
        <v>189.979995727539</v>
      </c>
      <c r="E5371" s="1" t="n">
        <v>188.860000610352</v>
      </c>
      <c r="F5371" s="1" t="n">
        <v>189.179992675781</v>
      </c>
      <c r="G5371" s="1" t="n">
        <v>61549000</v>
      </c>
    </row>
    <row r="5372" customFormat="false" ht="14.25" hidden="false" customHeight="false" outlineLevel="0" collapsed="false">
      <c r="A5372" s="3" t="n">
        <v>41782</v>
      </c>
      <c r="B5372" s="1" t="n">
        <v>155.297821044922</v>
      </c>
      <c r="C5372" s="1" t="n">
        <v>190.350006103516</v>
      </c>
      <c r="D5372" s="1" t="n">
        <v>190.479995727539</v>
      </c>
      <c r="E5372" s="1" t="n">
        <v>189.589996337891</v>
      </c>
      <c r="F5372" s="1" t="n">
        <v>189.759994506836</v>
      </c>
      <c r="G5372" s="1" t="n">
        <v>61092800</v>
      </c>
    </row>
    <row r="5373" customFormat="false" ht="14.25" hidden="false" customHeight="false" outlineLevel="0" collapsed="false">
      <c r="A5373" s="3" t="n">
        <v>41786</v>
      </c>
      <c r="B5373" s="1" t="n">
        <v>156.252349853516</v>
      </c>
      <c r="C5373" s="1" t="n">
        <v>191.520004272461</v>
      </c>
      <c r="D5373" s="1" t="n">
        <v>191.580001831055</v>
      </c>
      <c r="E5373" s="1" t="n">
        <v>190.949996948242</v>
      </c>
      <c r="F5373" s="1" t="n">
        <v>191.059997558594</v>
      </c>
      <c r="G5373" s="1" t="n">
        <v>72010000</v>
      </c>
    </row>
    <row r="5374" customFormat="false" ht="14.25" hidden="false" customHeight="false" outlineLevel="0" collapsed="false">
      <c r="A5374" s="3" t="n">
        <v>41787</v>
      </c>
      <c r="B5374" s="1" t="n">
        <v>156.138168334961</v>
      </c>
      <c r="C5374" s="1" t="n">
        <v>191.380004882813</v>
      </c>
      <c r="D5374" s="1" t="n">
        <v>191.820007324219</v>
      </c>
      <c r="E5374" s="1" t="n">
        <v>191.059997558594</v>
      </c>
      <c r="F5374" s="1" t="n">
        <v>191.520004272461</v>
      </c>
      <c r="G5374" s="1" t="n">
        <v>66723000</v>
      </c>
    </row>
    <row r="5375" customFormat="false" ht="14.25" hidden="false" customHeight="false" outlineLevel="0" collapsed="false">
      <c r="A5375" s="3" t="n">
        <v>41788</v>
      </c>
      <c r="B5375" s="1" t="n">
        <v>156.945831298828</v>
      </c>
      <c r="C5375" s="1" t="n">
        <v>192.369995117188</v>
      </c>
      <c r="D5375" s="1" t="n">
        <v>192.399993896484</v>
      </c>
      <c r="E5375" s="1" t="n">
        <v>191.330001831055</v>
      </c>
      <c r="F5375" s="1" t="n">
        <v>191.820007324219</v>
      </c>
      <c r="G5375" s="1" t="n">
        <v>64377000</v>
      </c>
    </row>
    <row r="5376" customFormat="false" ht="14.25" hidden="false" customHeight="false" outlineLevel="0" collapsed="false">
      <c r="A5376" s="3" t="n">
        <v>41789</v>
      </c>
      <c r="B5376" s="1" t="n">
        <v>157.19873046875</v>
      </c>
      <c r="C5376" s="1" t="n">
        <v>192.679992675781</v>
      </c>
      <c r="D5376" s="1" t="n">
        <v>192.800003051758</v>
      </c>
      <c r="E5376" s="1" t="n">
        <v>192.029998779297</v>
      </c>
      <c r="F5376" s="1" t="n">
        <v>192.190002441406</v>
      </c>
      <c r="G5376" s="1" t="n">
        <v>76316000</v>
      </c>
    </row>
    <row r="5377" customFormat="false" ht="14.25" hidden="false" customHeight="false" outlineLevel="0" collapsed="false">
      <c r="A5377" s="3" t="n">
        <v>41792</v>
      </c>
      <c r="B5377" s="1" t="n">
        <v>157.378234863281</v>
      </c>
      <c r="C5377" s="1" t="n">
        <v>192.899993896484</v>
      </c>
      <c r="D5377" s="1" t="n">
        <v>192.990005493164</v>
      </c>
      <c r="E5377" s="1" t="n">
        <v>191.970001220703</v>
      </c>
      <c r="F5377" s="1" t="n">
        <v>192.949996948242</v>
      </c>
      <c r="G5377" s="1" t="n">
        <v>64656000</v>
      </c>
    </row>
    <row r="5378" customFormat="false" ht="14.25" hidden="false" customHeight="false" outlineLevel="0" collapsed="false">
      <c r="A5378" s="3" t="n">
        <v>41793</v>
      </c>
      <c r="B5378" s="1" t="n">
        <v>157.296630859375</v>
      </c>
      <c r="C5378" s="1" t="n">
        <v>192.800003051758</v>
      </c>
      <c r="D5378" s="1" t="n">
        <v>192.899993896484</v>
      </c>
      <c r="E5378" s="1" t="n">
        <v>192.25</v>
      </c>
      <c r="F5378" s="1" t="n">
        <v>192.429992675781</v>
      </c>
      <c r="G5378" s="1" t="n">
        <v>65047000</v>
      </c>
    </row>
    <row r="5379" customFormat="false" ht="14.25" hidden="false" customHeight="false" outlineLevel="0" collapsed="false">
      <c r="A5379" s="3" t="n">
        <v>41794</v>
      </c>
      <c r="B5379" s="1" t="n">
        <v>157.614883422852</v>
      </c>
      <c r="C5379" s="1" t="n">
        <v>193.190002441406</v>
      </c>
      <c r="D5379" s="1" t="n">
        <v>193.300003051758</v>
      </c>
      <c r="E5379" s="1" t="n">
        <v>192.270004272461</v>
      </c>
      <c r="F5379" s="1" t="n">
        <v>192.470001220703</v>
      </c>
      <c r="G5379" s="1" t="n">
        <v>55529000</v>
      </c>
    </row>
    <row r="5380" customFormat="false" ht="14.25" hidden="false" customHeight="false" outlineLevel="0" collapsed="false">
      <c r="A5380" s="3" t="n">
        <v>41795</v>
      </c>
      <c r="B5380" s="1" t="n">
        <v>158.642822265625</v>
      </c>
      <c r="C5380" s="1" t="n">
        <v>194.449996948242</v>
      </c>
      <c r="D5380" s="1" t="n">
        <v>194.649993896484</v>
      </c>
      <c r="E5380" s="1" t="n">
        <v>192.699996948242</v>
      </c>
      <c r="F5380" s="1" t="n">
        <v>193.410003662109</v>
      </c>
      <c r="G5380" s="1" t="n">
        <v>92103000</v>
      </c>
    </row>
    <row r="5381" customFormat="false" ht="14.25" hidden="false" customHeight="false" outlineLevel="0" collapsed="false">
      <c r="A5381" s="3" t="n">
        <v>41796</v>
      </c>
      <c r="B5381" s="1" t="n">
        <v>159.401580810547</v>
      </c>
      <c r="C5381" s="1" t="n">
        <v>195.380004882813</v>
      </c>
      <c r="D5381" s="1" t="n">
        <v>195.429992675781</v>
      </c>
      <c r="E5381" s="1" t="n">
        <v>194.779998779297</v>
      </c>
      <c r="F5381" s="1" t="n">
        <v>194.869995117188</v>
      </c>
      <c r="G5381" s="1" t="n">
        <v>78696000</v>
      </c>
    </row>
    <row r="5382" customFormat="false" ht="14.25" hidden="false" customHeight="false" outlineLevel="0" collapsed="false">
      <c r="A5382" s="3" t="n">
        <v>41799</v>
      </c>
      <c r="B5382" s="1" t="n">
        <v>159.564712524414</v>
      </c>
      <c r="C5382" s="1" t="n">
        <v>195.580001831055</v>
      </c>
      <c r="D5382" s="1" t="n">
        <v>196.050003051758</v>
      </c>
      <c r="E5382" s="1" t="n">
        <v>195.169998168945</v>
      </c>
      <c r="F5382" s="1" t="n">
        <v>195.350006103516</v>
      </c>
      <c r="G5382" s="1" t="n">
        <v>65119000</v>
      </c>
    </row>
    <row r="5383" customFormat="false" ht="14.25" hidden="false" customHeight="false" outlineLevel="0" collapsed="false">
      <c r="A5383" s="3" t="n">
        <v>41800</v>
      </c>
      <c r="B5383" s="1" t="n">
        <v>159.581039428711</v>
      </c>
      <c r="C5383" s="1" t="n">
        <v>195.600006103516</v>
      </c>
      <c r="D5383" s="1" t="n">
        <v>195.639999389648</v>
      </c>
      <c r="E5383" s="1" t="n">
        <v>194.919998168945</v>
      </c>
      <c r="F5383" s="1" t="n">
        <v>195.339996337891</v>
      </c>
      <c r="G5383" s="1" t="n">
        <v>57129000</v>
      </c>
    </row>
    <row r="5384" customFormat="false" ht="14.25" hidden="false" customHeight="false" outlineLevel="0" collapsed="false">
      <c r="A5384" s="3" t="n">
        <v>41801</v>
      </c>
      <c r="B5384" s="1" t="n">
        <v>159.026245117188</v>
      </c>
      <c r="C5384" s="1" t="n">
        <v>194.919998168945</v>
      </c>
      <c r="D5384" s="1" t="n">
        <v>195.119995117188</v>
      </c>
      <c r="E5384" s="1" t="n">
        <v>194.479995727539</v>
      </c>
      <c r="F5384" s="1" t="n">
        <v>194.899993896484</v>
      </c>
      <c r="G5384" s="1" t="n">
        <v>68772000</v>
      </c>
    </row>
    <row r="5385" customFormat="false" ht="14.25" hidden="false" customHeight="false" outlineLevel="0" collapsed="false">
      <c r="A5385" s="3" t="n">
        <v>41802</v>
      </c>
      <c r="B5385" s="1" t="n">
        <v>157.900375366211</v>
      </c>
      <c r="C5385" s="1" t="n">
        <v>193.539993286133</v>
      </c>
      <c r="D5385" s="1" t="n">
        <v>194.800003051758</v>
      </c>
      <c r="E5385" s="1" t="n">
        <v>193.110000610352</v>
      </c>
      <c r="F5385" s="1" t="n">
        <v>194.690002441406</v>
      </c>
      <c r="G5385" s="1" t="n">
        <v>106350000</v>
      </c>
    </row>
    <row r="5386" customFormat="false" ht="14.25" hidden="false" customHeight="false" outlineLevel="0" collapsed="false">
      <c r="A5386" s="3" t="n">
        <v>41803</v>
      </c>
      <c r="B5386" s="1" t="n">
        <v>158.381713867188</v>
      </c>
      <c r="C5386" s="1" t="n">
        <v>194.130004882813</v>
      </c>
      <c r="D5386" s="1" t="n">
        <v>194.320007324219</v>
      </c>
      <c r="E5386" s="1" t="n">
        <v>193.300003051758</v>
      </c>
      <c r="F5386" s="1" t="n">
        <v>193.919998168945</v>
      </c>
      <c r="G5386" s="1" t="n">
        <v>82017000</v>
      </c>
    </row>
    <row r="5387" customFormat="false" ht="14.25" hidden="false" customHeight="false" outlineLevel="0" collapsed="false">
      <c r="A5387" s="3" t="n">
        <v>41806</v>
      </c>
      <c r="B5387" s="1" t="n">
        <v>158.512283325195</v>
      </c>
      <c r="C5387" s="1" t="n">
        <v>194.289993286133</v>
      </c>
      <c r="D5387" s="1" t="n">
        <v>194.699996948242</v>
      </c>
      <c r="E5387" s="1" t="n">
        <v>193.660003662109</v>
      </c>
      <c r="F5387" s="1" t="n">
        <v>193.889999389648</v>
      </c>
      <c r="G5387" s="1" t="n">
        <v>87424000</v>
      </c>
    </row>
    <row r="5388" customFormat="false" ht="14.25" hidden="false" customHeight="false" outlineLevel="0" collapsed="false">
      <c r="A5388" s="3" t="n">
        <v>41807</v>
      </c>
      <c r="B5388" s="1" t="n">
        <v>158.952850341797</v>
      </c>
      <c r="C5388" s="1" t="n">
        <v>194.830001831055</v>
      </c>
      <c r="D5388" s="1" t="n">
        <v>194.970001220703</v>
      </c>
      <c r="E5388" s="1" t="n">
        <v>193.809997558594</v>
      </c>
      <c r="F5388" s="1" t="n">
        <v>194.020004272461</v>
      </c>
      <c r="G5388" s="1" t="n">
        <v>84834000</v>
      </c>
    </row>
    <row r="5389" customFormat="false" ht="14.25" hidden="false" customHeight="false" outlineLevel="0" collapsed="false">
      <c r="A5389" s="3" t="n">
        <v>41808</v>
      </c>
      <c r="B5389" s="1" t="n">
        <v>160.119552612305</v>
      </c>
      <c r="C5389" s="1" t="n">
        <v>196.259994506836</v>
      </c>
      <c r="D5389" s="1" t="n">
        <v>196.369995117188</v>
      </c>
      <c r="E5389" s="1" t="n">
        <v>194.399993896484</v>
      </c>
      <c r="F5389" s="1" t="n">
        <v>194.830001831055</v>
      </c>
      <c r="G5389" s="1" t="n">
        <v>105267000</v>
      </c>
    </row>
    <row r="5390" customFormat="false" ht="14.25" hidden="false" customHeight="false" outlineLevel="0" collapsed="false">
      <c r="A5390" s="3" t="n">
        <v>41809</v>
      </c>
      <c r="B5390" s="1" t="n">
        <v>160.299026489258</v>
      </c>
      <c r="C5390" s="1" t="n">
        <v>196.479995727539</v>
      </c>
      <c r="D5390" s="1" t="n">
        <v>196.600006103516</v>
      </c>
      <c r="E5390" s="1" t="n">
        <v>195.800003051758</v>
      </c>
      <c r="F5390" s="1" t="n">
        <v>196.429992675781</v>
      </c>
      <c r="G5390" s="1" t="n">
        <v>85929000</v>
      </c>
    </row>
    <row r="5391" customFormat="false" ht="14.25" hidden="false" customHeight="false" outlineLevel="0" collapsed="false">
      <c r="A5391" s="3" t="n">
        <v>41810</v>
      </c>
      <c r="B5391" s="1" t="n">
        <v>160.624450683594</v>
      </c>
      <c r="C5391" s="1" t="n">
        <v>195.940002441406</v>
      </c>
      <c r="D5391" s="1" t="n">
        <v>196.100006103516</v>
      </c>
      <c r="E5391" s="1" t="n">
        <v>195.699996948242</v>
      </c>
      <c r="F5391" s="1" t="n">
        <v>196.029998779297</v>
      </c>
      <c r="G5391" s="1" t="n">
        <v>100587000</v>
      </c>
    </row>
    <row r="5392" customFormat="false" ht="14.25" hidden="false" customHeight="false" outlineLevel="0" collapsed="false">
      <c r="A5392" s="3" t="n">
        <v>41813</v>
      </c>
      <c r="B5392" s="1" t="n">
        <v>160.575241088867</v>
      </c>
      <c r="C5392" s="1" t="n">
        <v>195.880004882813</v>
      </c>
      <c r="D5392" s="1" t="n">
        <v>196.050003051758</v>
      </c>
      <c r="E5392" s="1" t="n">
        <v>195.520004272461</v>
      </c>
      <c r="F5392" s="1" t="n">
        <v>195.990005493164</v>
      </c>
      <c r="G5392" s="1" t="n">
        <v>70611000</v>
      </c>
    </row>
    <row r="5393" customFormat="false" ht="14.25" hidden="false" customHeight="false" outlineLevel="0" collapsed="false">
      <c r="A5393" s="3" t="n">
        <v>41814</v>
      </c>
      <c r="B5393" s="1" t="n">
        <v>159.607971191406</v>
      </c>
      <c r="C5393" s="1" t="n">
        <v>194.699996948242</v>
      </c>
      <c r="D5393" s="1" t="n">
        <v>196.5</v>
      </c>
      <c r="E5393" s="1" t="n">
        <v>194.479995727539</v>
      </c>
      <c r="F5393" s="1" t="n">
        <v>195.529998779297</v>
      </c>
      <c r="G5393" s="1" t="n">
        <v>96237000</v>
      </c>
    </row>
    <row r="5394" customFormat="false" ht="14.25" hidden="false" customHeight="false" outlineLevel="0" collapsed="false">
      <c r="A5394" s="3" t="n">
        <v>41815</v>
      </c>
      <c r="B5394" s="1" t="n">
        <v>160.329315185547</v>
      </c>
      <c r="C5394" s="1" t="n">
        <v>195.580001831055</v>
      </c>
      <c r="D5394" s="1" t="n">
        <v>195.779998779297</v>
      </c>
      <c r="E5394" s="1" t="n">
        <v>194.25</v>
      </c>
      <c r="F5394" s="1" t="n">
        <v>194.289993286133</v>
      </c>
      <c r="G5394" s="1" t="n">
        <v>82782000</v>
      </c>
    </row>
    <row r="5395" customFormat="false" ht="14.25" hidden="false" customHeight="false" outlineLevel="0" collapsed="false">
      <c r="A5395" s="3" t="n">
        <v>41816</v>
      </c>
      <c r="B5395" s="1" t="n">
        <v>160.214538574219</v>
      </c>
      <c r="C5395" s="1" t="n">
        <v>195.440002441406</v>
      </c>
      <c r="D5395" s="1" t="n">
        <v>195.630004882813</v>
      </c>
      <c r="E5395" s="1" t="n">
        <v>194.130004882813</v>
      </c>
      <c r="F5395" s="1" t="n">
        <v>195.610000610352</v>
      </c>
      <c r="G5395" s="1" t="n">
        <v>84312000</v>
      </c>
    </row>
    <row r="5396" customFormat="false" ht="14.25" hidden="false" customHeight="false" outlineLevel="0" collapsed="false">
      <c r="A5396" s="3" t="n">
        <v>41817</v>
      </c>
      <c r="B5396" s="1" t="n">
        <v>160.526077270508</v>
      </c>
      <c r="C5396" s="1" t="n">
        <v>195.820007324219</v>
      </c>
      <c r="D5396" s="1" t="n">
        <v>195.880004882813</v>
      </c>
      <c r="E5396" s="1" t="n">
        <v>194.889999389648</v>
      </c>
      <c r="F5396" s="1" t="n">
        <v>194.979995727539</v>
      </c>
      <c r="G5396" s="1" t="n">
        <v>71445100</v>
      </c>
    </row>
    <row r="5397" customFormat="false" ht="14.25" hidden="false" customHeight="false" outlineLevel="0" collapsed="false">
      <c r="A5397" s="3" t="n">
        <v>41820</v>
      </c>
      <c r="B5397" s="1" t="n">
        <v>160.444107055664</v>
      </c>
      <c r="C5397" s="1" t="n">
        <v>195.720001220703</v>
      </c>
      <c r="D5397" s="1" t="n">
        <v>196.169998168945</v>
      </c>
      <c r="E5397" s="1" t="n">
        <v>195.529998779297</v>
      </c>
      <c r="F5397" s="1" t="n">
        <v>195.699996948242</v>
      </c>
      <c r="G5397" s="1" t="n">
        <v>70201200</v>
      </c>
    </row>
    <row r="5398" customFormat="false" ht="14.25" hidden="false" customHeight="false" outlineLevel="0" collapsed="false">
      <c r="A5398" s="3" t="n">
        <v>41821</v>
      </c>
      <c r="B5398" s="1" t="n">
        <v>161.518020629883</v>
      </c>
      <c r="C5398" s="1" t="n">
        <v>197.029998779297</v>
      </c>
      <c r="D5398" s="1" t="n">
        <v>197.630004882813</v>
      </c>
      <c r="E5398" s="1" t="n">
        <v>196.130004882813</v>
      </c>
      <c r="F5398" s="1" t="n">
        <v>196.199996948242</v>
      </c>
      <c r="G5398" s="1" t="n">
        <v>90470000</v>
      </c>
    </row>
    <row r="5399" customFormat="false" ht="14.25" hidden="false" customHeight="false" outlineLevel="0" collapsed="false">
      <c r="A5399" s="3" t="n">
        <v>41822</v>
      </c>
      <c r="B5399" s="1" t="n">
        <v>161.681900024414</v>
      </c>
      <c r="C5399" s="1" t="n">
        <v>197.229995727539</v>
      </c>
      <c r="D5399" s="1" t="n">
        <v>197.479995727539</v>
      </c>
      <c r="E5399" s="1" t="n">
        <v>196.960006713867</v>
      </c>
      <c r="F5399" s="1" t="n">
        <v>197.050003051758</v>
      </c>
      <c r="G5399" s="1" t="n">
        <v>52475000</v>
      </c>
    </row>
    <row r="5400" customFormat="false" ht="14.25" hidden="false" customHeight="false" outlineLevel="0" collapsed="false">
      <c r="A5400" s="3" t="n">
        <v>41823</v>
      </c>
      <c r="B5400" s="1" t="n">
        <v>162.477127075195</v>
      </c>
      <c r="C5400" s="1" t="n">
        <v>198.199996948242</v>
      </c>
      <c r="D5400" s="1" t="n">
        <v>198.289993286133</v>
      </c>
      <c r="E5400" s="1" t="n">
        <v>197.639999389648</v>
      </c>
      <c r="F5400" s="1" t="n">
        <v>197.789993286133</v>
      </c>
      <c r="G5400" s="1" t="n">
        <v>52938800</v>
      </c>
    </row>
    <row r="5401" customFormat="false" ht="14.25" hidden="false" customHeight="false" outlineLevel="0" collapsed="false">
      <c r="A5401" s="3" t="n">
        <v>41827</v>
      </c>
      <c r="B5401" s="1" t="n">
        <v>161.91145324707</v>
      </c>
      <c r="C5401" s="1" t="n">
        <v>197.509994506836</v>
      </c>
      <c r="D5401" s="1" t="n">
        <v>197.979995727539</v>
      </c>
      <c r="E5401" s="1" t="n">
        <v>197.220001220703</v>
      </c>
      <c r="F5401" s="1" t="n">
        <v>197.820007324219</v>
      </c>
      <c r="G5401" s="1" t="n">
        <v>61696000</v>
      </c>
    </row>
    <row r="5402" customFormat="false" ht="14.25" hidden="false" customHeight="false" outlineLevel="0" collapsed="false">
      <c r="A5402" s="3" t="n">
        <v>41828</v>
      </c>
      <c r="B5402" s="1" t="n">
        <v>160.870391845703</v>
      </c>
      <c r="C5402" s="1" t="n">
        <v>196.240005493164</v>
      </c>
      <c r="D5402" s="1" t="n">
        <v>197.220001220703</v>
      </c>
      <c r="E5402" s="1" t="n">
        <v>195.759994506836</v>
      </c>
      <c r="F5402" s="1" t="n">
        <v>197.149993896484</v>
      </c>
      <c r="G5402" s="1" t="n">
        <v>108143000</v>
      </c>
    </row>
    <row r="5403" customFormat="false" ht="14.25" hidden="false" customHeight="false" outlineLevel="0" collapsed="false">
      <c r="A5403" s="3" t="n">
        <v>41829</v>
      </c>
      <c r="B5403" s="1" t="n">
        <v>161.591827392578</v>
      </c>
      <c r="C5403" s="1" t="n">
        <v>197.119995117188</v>
      </c>
      <c r="D5403" s="1" t="n">
        <v>197.300003051758</v>
      </c>
      <c r="E5403" s="1" t="n">
        <v>196.309997558594</v>
      </c>
      <c r="F5403" s="1" t="n">
        <v>196.729995727539</v>
      </c>
      <c r="G5403" s="1" t="n">
        <v>72992000</v>
      </c>
    </row>
    <row r="5404" customFormat="false" ht="14.25" hidden="false" customHeight="false" outlineLevel="0" collapsed="false">
      <c r="A5404" s="3" t="n">
        <v>41830</v>
      </c>
      <c r="B5404" s="1" t="n">
        <v>160.952346801758</v>
      </c>
      <c r="C5404" s="1" t="n">
        <v>196.339996337891</v>
      </c>
      <c r="D5404" s="1" t="n">
        <v>196.860000610352</v>
      </c>
      <c r="E5404" s="1" t="n">
        <v>195.059997558594</v>
      </c>
      <c r="F5404" s="1" t="n">
        <v>195.220001220703</v>
      </c>
      <c r="G5404" s="1" t="n">
        <v>99040000</v>
      </c>
    </row>
    <row r="5405" customFormat="false" ht="14.25" hidden="false" customHeight="false" outlineLevel="0" collapsed="false">
      <c r="A5405" s="3" t="n">
        <v>41831</v>
      </c>
      <c r="B5405" s="1" t="n">
        <v>161.173690795898</v>
      </c>
      <c r="C5405" s="1" t="n">
        <v>196.610000610352</v>
      </c>
      <c r="D5405" s="1" t="n">
        <v>196.75</v>
      </c>
      <c r="E5405" s="1" t="n">
        <v>195.779998779297</v>
      </c>
      <c r="F5405" s="1" t="n">
        <v>196.220001220703</v>
      </c>
      <c r="G5405" s="1" t="n">
        <v>64243000</v>
      </c>
    </row>
    <row r="5406" customFormat="false" ht="14.25" hidden="false" customHeight="false" outlineLevel="0" collapsed="false">
      <c r="A5406" s="3" t="n">
        <v>41834</v>
      </c>
      <c r="B5406" s="1" t="n">
        <v>161.985260009766</v>
      </c>
      <c r="C5406" s="1" t="n">
        <v>197.600006103516</v>
      </c>
      <c r="D5406" s="1" t="n">
        <v>197.860000610352</v>
      </c>
      <c r="E5406" s="1" t="n">
        <v>197.440002441406</v>
      </c>
      <c r="F5406" s="1" t="n">
        <v>197.610000610352</v>
      </c>
      <c r="G5406" s="1" t="n">
        <v>58658000</v>
      </c>
    </row>
    <row r="5407" customFormat="false" ht="14.25" hidden="false" customHeight="false" outlineLevel="0" collapsed="false">
      <c r="A5407" s="3" t="n">
        <v>41835</v>
      </c>
      <c r="B5407" s="1" t="n">
        <v>161.681900024414</v>
      </c>
      <c r="C5407" s="1" t="n">
        <v>197.229995727539</v>
      </c>
      <c r="D5407" s="1" t="n">
        <v>198.100006103516</v>
      </c>
      <c r="E5407" s="1" t="n">
        <v>196.360000610352</v>
      </c>
      <c r="F5407" s="1" t="n">
        <v>197.720001220703</v>
      </c>
      <c r="G5407" s="1" t="n">
        <v>111307000</v>
      </c>
    </row>
    <row r="5408" customFormat="false" ht="14.25" hidden="false" customHeight="false" outlineLevel="0" collapsed="false">
      <c r="A5408" s="3" t="n">
        <v>41836</v>
      </c>
      <c r="B5408" s="1" t="n">
        <v>162.280364990234</v>
      </c>
      <c r="C5408" s="1" t="n">
        <v>197.960006713867</v>
      </c>
      <c r="D5408" s="1" t="n">
        <v>198.259994506836</v>
      </c>
      <c r="E5408" s="1" t="n">
        <v>197.419998168945</v>
      </c>
      <c r="F5408" s="1" t="n">
        <v>198.110000610352</v>
      </c>
      <c r="G5408" s="1" t="n">
        <v>79986400</v>
      </c>
    </row>
    <row r="5409" customFormat="false" ht="14.25" hidden="false" customHeight="false" outlineLevel="0" collapsed="false">
      <c r="A5409" s="3" t="n">
        <v>41837</v>
      </c>
      <c r="B5409" s="1" t="n">
        <v>160.435913085938</v>
      </c>
      <c r="C5409" s="1" t="n">
        <v>195.710006713867</v>
      </c>
      <c r="D5409" s="1" t="n">
        <v>198.100006103516</v>
      </c>
      <c r="E5409" s="1" t="n">
        <v>195.429992675781</v>
      </c>
      <c r="F5409" s="1" t="n">
        <v>197.350006103516</v>
      </c>
      <c r="G5409" s="1" t="n">
        <v>145398000</v>
      </c>
    </row>
    <row r="5410" customFormat="false" ht="14.25" hidden="false" customHeight="false" outlineLevel="0" collapsed="false">
      <c r="A5410" s="3" t="n">
        <v>41838</v>
      </c>
      <c r="B5410" s="1" t="n">
        <v>162.075408935547</v>
      </c>
      <c r="C5410" s="1" t="n">
        <v>197.710006713867</v>
      </c>
      <c r="D5410" s="1" t="n">
        <v>197.910003662109</v>
      </c>
      <c r="E5410" s="1" t="n">
        <v>196.240005493164</v>
      </c>
      <c r="F5410" s="1" t="n">
        <v>196.350006103516</v>
      </c>
      <c r="G5410" s="1" t="n">
        <v>124330000</v>
      </c>
    </row>
    <row r="5411" customFormat="false" ht="14.25" hidden="false" customHeight="false" outlineLevel="0" collapsed="false">
      <c r="A5411" s="3" t="n">
        <v>41841</v>
      </c>
      <c r="B5411" s="1" t="n">
        <v>161.772186279297</v>
      </c>
      <c r="C5411" s="1" t="n">
        <v>197.339996337891</v>
      </c>
      <c r="D5411" s="1" t="n">
        <v>197.5</v>
      </c>
      <c r="E5411" s="1" t="n">
        <v>196.429992675781</v>
      </c>
      <c r="F5411" s="1" t="n">
        <v>197.089996337891</v>
      </c>
      <c r="G5411" s="1" t="n">
        <v>67592000</v>
      </c>
    </row>
    <row r="5412" customFormat="false" ht="14.25" hidden="false" customHeight="false" outlineLevel="0" collapsed="false">
      <c r="A5412" s="3" t="n">
        <v>41842</v>
      </c>
      <c r="B5412" s="1" t="n">
        <v>162.477127075195</v>
      </c>
      <c r="C5412" s="1" t="n">
        <v>198.199996948242</v>
      </c>
      <c r="D5412" s="1" t="n">
        <v>198.559997558594</v>
      </c>
      <c r="E5412" s="1" t="n">
        <v>197.869995117188</v>
      </c>
      <c r="F5412" s="1" t="n">
        <v>198.009994506836</v>
      </c>
      <c r="G5412" s="1" t="n">
        <v>67678000</v>
      </c>
    </row>
    <row r="5413" customFormat="false" ht="14.25" hidden="false" customHeight="false" outlineLevel="0" collapsed="false">
      <c r="A5413" s="3" t="n">
        <v>41843</v>
      </c>
      <c r="B5413" s="1" t="n">
        <v>162.837829589844</v>
      </c>
      <c r="C5413" s="1" t="n">
        <v>198.639999389648</v>
      </c>
      <c r="D5413" s="1" t="n">
        <v>198.850006103516</v>
      </c>
      <c r="E5413" s="1" t="n">
        <v>198.100006103516</v>
      </c>
      <c r="F5413" s="1" t="n">
        <v>198.5</v>
      </c>
      <c r="G5413" s="1" t="n">
        <v>65612000</v>
      </c>
    </row>
    <row r="5414" customFormat="false" ht="14.25" hidden="false" customHeight="false" outlineLevel="0" collapsed="false">
      <c r="A5414" s="3" t="n">
        <v>41844</v>
      </c>
      <c r="B5414" s="1" t="n">
        <v>162.845977783203</v>
      </c>
      <c r="C5414" s="1" t="n">
        <v>198.649993896484</v>
      </c>
      <c r="D5414" s="1" t="n">
        <v>199.059997558594</v>
      </c>
      <c r="E5414" s="1" t="n">
        <v>198.449996948242</v>
      </c>
      <c r="F5414" s="1" t="n">
        <v>198.830001831055</v>
      </c>
      <c r="G5414" s="1" t="n">
        <v>56888000</v>
      </c>
    </row>
    <row r="5415" customFormat="false" ht="14.25" hidden="false" customHeight="false" outlineLevel="0" collapsed="false">
      <c r="A5415" s="3" t="n">
        <v>41845</v>
      </c>
      <c r="B5415" s="1" t="n">
        <v>162.083633422852</v>
      </c>
      <c r="C5415" s="1" t="n">
        <v>197.720001220703</v>
      </c>
      <c r="D5415" s="1" t="n">
        <v>198.259994506836</v>
      </c>
      <c r="E5415" s="1" t="n">
        <v>197.330001831055</v>
      </c>
      <c r="F5415" s="1" t="n">
        <v>198.089996337891</v>
      </c>
      <c r="G5415" s="1" t="n">
        <v>76837000</v>
      </c>
    </row>
    <row r="5416" customFormat="false" ht="14.25" hidden="false" customHeight="false" outlineLevel="0" collapsed="false">
      <c r="A5416" s="3" t="n">
        <v>41848</v>
      </c>
      <c r="B5416" s="1" t="n">
        <v>162.149230957031</v>
      </c>
      <c r="C5416" s="1" t="n">
        <v>197.800003051758</v>
      </c>
      <c r="D5416" s="1" t="n">
        <v>198.089996337891</v>
      </c>
      <c r="E5416" s="1" t="n">
        <v>196.619995117188</v>
      </c>
      <c r="F5416" s="1" t="n">
        <v>197.759994506836</v>
      </c>
      <c r="G5416" s="1" t="n">
        <v>69259000</v>
      </c>
    </row>
    <row r="5417" customFormat="false" ht="14.25" hidden="false" customHeight="false" outlineLevel="0" collapsed="false">
      <c r="A5417" s="3" t="n">
        <v>41849</v>
      </c>
      <c r="B5417" s="1" t="n">
        <v>161.452392578125</v>
      </c>
      <c r="C5417" s="1" t="n">
        <v>196.949996948242</v>
      </c>
      <c r="D5417" s="1" t="n">
        <v>198.449996948242</v>
      </c>
      <c r="E5417" s="1" t="n">
        <v>196.919998168945</v>
      </c>
      <c r="F5417" s="1" t="n">
        <v>198.169998168945</v>
      </c>
      <c r="G5417" s="1" t="n">
        <v>80466000</v>
      </c>
    </row>
    <row r="5418" customFormat="false" ht="14.25" hidden="false" customHeight="false" outlineLevel="0" collapsed="false">
      <c r="A5418" s="3" t="n">
        <v>41850</v>
      </c>
      <c r="B5418" s="1" t="n">
        <v>161.476989746094</v>
      </c>
      <c r="C5418" s="1" t="n">
        <v>196.979995727539</v>
      </c>
      <c r="D5418" s="1" t="n">
        <v>197.910003662109</v>
      </c>
      <c r="E5418" s="1" t="n">
        <v>196.160003662109</v>
      </c>
      <c r="F5418" s="1" t="n">
        <v>197.649993896484</v>
      </c>
      <c r="G5418" s="1" t="n">
        <v>104222000</v>
      </c>
    </row>
    <row r="5419" customFormat="false" ht="14.25" hidden="false" customHeight="false" outlineLevel="0" collapsed="false">
      <c r="A5419" s="3" t="n">
        <v>41851</v>
      </c>
      <c r="B5419" s="1" t="n">
        <v>158.288131713867</v>
      </c>
      <c r="C5419" s="1" t="n">
        <v>193.089996337891</v>
      </c>
      <c r="D5419" s="1" t="n">
        <v>195.779998779297</v>
      </c>
      <c r="E5419" s="1" t="n">
        <v>192.970001220703</v>
      </c>
      <c r="F5419" s="1" t="n">
        <v>195.610000610352</v>
      </c>
      <c r="G5419" s="1" t="n">
        <v>183479000</v>
      </c>
    </row>
    <row r="5420" customFormat="false" ht="14.25" hidden="false" customHeight="false" outlineLevel="0" collapsed="false">
      <c r="A5420" s="3" t="n">
        <v>41852</v>
      </c>
      <c r="B5420" s="1" t="n">
        <v>157.804458618164</v>
      </c>
      <c r="C5420" s="1" t="n">
        <v>192.5</v>
      </c>
      <c r="D5420" s="1" t="n">
        <v>193.759994506836</v>
      </c>
      <c r="E5420" s="1" t="n">
        <v>191.570007324219</v>
      </c>
      <c r="F5420" s="1" t="n">
        <v>192.559997558594</v>
      </c>
      <c r="G5420" s="1" t="n">
        <v>189261000</v>
      </c>
    </row>
    <row r="5421" customFormat="false" ht="14.25" hidden="false" customHeight="false" outlineLevel="0" collapsed="false">
      <c r="A5421" s="3" t="n">
        <v>41855</v>
      </c>
      <c r="B5421" s="1" t="n">
        <v>158.943954467773</v>
      </c>
      <c r="C5421" s="1" t="n">
        <v>193.889999389648</v>
      </c>
      <c r="D5421" s="1" t="n">
        <v>194.300003051758</v>
      </c>
      <c r="E5421" s="1" t="n">
        <v>192.050003051758</v>
      </c>
      <c r="F5421" s="1" t="n">
        <v>192.869995117188</v>
      </c>
      <c r="G5421" s="1" t="n">
        <v>91340000</v>
      </c>
    </row>
    <row r="5422" customFormat="false" ht="14.25" hidden="false" customHeight="false" outlineLevel="0" collapsed="false">
      <c r="A5422" s="3" t="n">
        <v>41856</v>
      </c>
      <c r="B5422" s="1" t="n">
        <v>157.402740478516</v>
      </c>
      <c r="C5422" s="1" t="n">
        <v>192.009994506836</v>
      </c>
      <c r="D5422" s="1" t="n">
        <v>193.600006103516</v>
      </c>
      <c r="E5422" s="1" t="n">
        <v>191.309997558594</v>
      </c>
      <c r="F5422" s="1" t="n">
        <v>193.100006103516</v>
      </c>
      <c r="G5422" s="1" t="n">
        <v>152690000</v>
      </c>
    </row>
    <row r="5423" customFormat="false" ht="14.25" hidden="false" customHeight="false" outlineLevel="0" collapsed="false">
      <c r="A5423" s="3" t="n">
        <v>41857</v>
      </c>
      <c r="B5423" s="1" t="n">
        <v>157.451965332031</v>
      </c>
      <c r="C5423" s="1" t="n">
        <v>192.070007324219</v>
      </c>
      <c r="D5423" s="1" t="n">
        <v>192.889999389648</v>
      </c>
      <c r="E5423" s="1" t="n">
        <v>191.080001831055</v>
      </c>
      <c r="F5423" s="1" t="n">
        <v>191.110000610352</v>
      </c>
      <c r="G5423" s="1" t="n">
        <v>94818000</v>
      </c>
    </row>
    <row r="5424" customFormat="false" ht="14.25" hidden="false" customHeight="false" outlineLevel="0" collapsed="false">
      <c r="A5424" s="3" t="n">
        <v>41858</v>
      </c>
      <c r="B5424" s="1" t="n">
        <v>156.599411010742</v>
      </c>
      <c r="C5424" s="1" t="n">
        <v>191.029998779297</v>
      </c>
      <c r="D5424" s="1" t="n">
        <v>193.130004882813</v>
      </c>
      <c r="E5424" s="1" t="n">
        <v>190.550003051758</v>
      </c>
      <c r="F5424" s="1" t="n">
        <v>192.940002441406</v>
      </c>
      <c r="G5424" s="1" t="n">
        <v>135733000</v>
      </c>
    </row>
    <row r="5425" customFormat="false" ht="14.25" hidden="false" customHeight="false" outlineLevel="0" collapsed="false">
      <c r="A5425" s="3" t="n">
        <v>41859</v>
      </c>
      <c r="B5425" s="1" t="n">
        <v>158.411041259766</v>
      </c>
      <c r="C5425" s="1" t="n">
        <v>193.240005493164</v>
      </c>
      <c r="D5425" s="1" t="n">
        <v>193.369995117188</v>
      </c>
      <c r="E5425" s="1" t="n">
        <v>190.949996948242</v>
      </c>
      <c r="F5425" s="1" t="n">
        <v>191.460006713867</v>
      </c>
      <c r="G5425" s="1" t="n">
        <v>117014000</v>
      </c>
    </row>
    <row r="5426" customFormat="false" ht="14.25" hidden="false" customHeight="false" outlineLevel="0" collapsed="false">
      <c r="A5426" s="3" t="n">
        <v>41862</v>
      </c>
      <c r="B5426" s="1" t="n">
        <v>158.870147705078</v>
      </c>
      <c r="C5426" s="1" t="n">
        <v>193.800003051758</v>
      </c>
      <c r="D5426" s="1" t="n">
        <v>194.660003662109</v>
      </c>
      <c r="E5426" s="1" t="n">
        <v>193.710006713867</v>
      </c>
      <c r="F5426" s="1" t="n">
        <v>193.970001220703</v>
      </c>
      <c r="G5426" s="1" t="n">
        <v>74544000</v>
      </c>
    </row>
    <row r="5427" customFormat="false" ht="14.25" hidden="false" customHeight="false" outlineLevel="0" collapsed="false">
      <c r="A5427" s="3" t="n">
        <v>41863</v>
      </c>
      <c r="B5427" s="1" t="n">
        <v>158.648864746094</v>
      </c>
      <c r="C5427" s="1" t="n">
        <v>193.529998779297</v>
      </c>
      <c r="D5427" s="1" t="n">
        <v>194.149993896484</v>
      </c>
      <c r="E5427" s="1" t="n">
        <v>192.940002441406</v>
      </c>
      <c r="F5427" s="1" t="n">
        <v>193.610000610352</v>
      </c>
      <c r="G5427" s="1" t="n">
        <v>73632000</v>
      </c>
    </row>
    <row r="5428" customFormat="false" ht="14.25" hidden="false" customHeight="false" outlineLevel="0" collapsed="false">
      <c r="A5428" s="3" t="n">
        <v>41864</v>
      </c>
      <c r="B5428" s="1" t="n">
        <v>159.722717285156</v>
      </c>
      <c r="C5428" s="1" t="n">
        <v>194.839996337891</v>
      </c>
      <c r="D5428" s="1" t="n">
        <v>195.059997558594</v>
      </c>
      <c r="E5428" s="1" t="n">
        <v>193.960006713867</v>
      </c>
      <c r="F5428" s="1" t="n">
        <v>194.289993286133</v>
      </c>
      <c r="G5428" s="1" t="n">
        <v>69047000</v>
      </c>
    </row>
    <row r="5429" customFormat="false" ht="14.25" hidden="false" customHeight="false" outlineLevel="0" collapsed="false">
      <c r="A5429" s="3" t="n">
        <v>41865</v>
      </c>
      <c r="B5429" s="1" t="n">
        <v>160.476837158203</v>
      </c>
      <c r="C5429" s="1" t="n">
        <v>195.759994506836</v>
      </c>
      <c r="D5429" s="1" t="n">
        <v>195.759994506836</v>
      </c>
      <c r="E5429" s="1" t="n">
        <v>194.979995727539</v>
      </c>
      <c r="F5429" s="1" t="n">
        <v>195.160003662109</v>
      </c>
      <c r="G5429" s="1" t="n">
        <v>57371000</v>
      </c>
    </row>
    <row r="5430" customFormat="false" ht="14.25" hidden="false" customHeight="false" outlineLevel="0" collapsed="false">
      <c r="A5430" s="3" t="n">
        <v>41866</v>
      </c>
      <c r="B5430" s="1" t="n">
        <v>160.444107055664</v>
      </c>
      <c r="C5430" s="1" t="n">
        <v>195.720001220703</v>
      </c>
      <c r="D5430" s="1" t="n">
        <v>196.649993896484</v>
      </c>
      <c r="E5430" s="1" t="n">
        <v>194.309997558594</v>
      </c>
      <c r="F5430" s="1" t="n">
        <v>196.470001220703</v>
      </c>
      <c r="G5430" s="1" t="n">
        <v>139951000</v>
      </c>
    </row>
    <row r="5431" customFormat="false" ht="14.25" hidden="false" customHeight="false" outlineLevel="0" collapsed="false">
      <c r="A5431" s="3" t="n">
        <v>41869</v>
      </c>
      <c r="B5431" s="1" t="n">
        <v>161.788467407227</v>
      </c>
      <c r="C5431" s="1" t="n">
        <v>197.360000610352</v>
      </c>
      <c r="D5431" s="1" t="n">
        <v>197.449996948242</v>
      </c>
      <c r="E5431" s="1" t="n">
        <v>196.690002441406</v>
      </c>
      <c r="F5431" s="1" t="n">
        <v>196.800003051758</v>
      </c>
      <c r="G5431" s="1" t="n">
        <v>75424000</v>
      </c>
    </row>
    <row r="5432" customFormat="false" ht="14.25" hidden="false" customHeight="false" outlineLevel="0" collapsed="false">
      <c r="A5432" s="3" t="n">
        <v>41870</v>
      </c>
      <c r="B5432" s="1" t="n">
        <v>162.632888793945</v>
      </c>
      <c r="C5432" s="1" t="n">
        <v>198.389999389648</v>
      </c>
      <c r="D5432" s="1" t="n">
        <v>198.539993286133</v>
      </c>
      <c r="E5432" s="1" t="n">
        <v>197.440002441406</v>
      </c>
      <c r="F5432" s="1" t="n">
        <v>197.839996337891</v>
      </c>
      <c r="G5432" s="1" t="n">
        <v>59135000</v>
      </c>
    </row>
    <row r="5433" customFormat="false" ht="14.25" hidden="false" customHeight="false" outlineLevel="0" collapsed="false">
      <c r="A5433" s="3" t="n">
        <v>41871</v>
      </c>
      <c r="B5433" s="1" t="n">
        <v>163.067413330078</v>
      </c>
      <c r="C5433" s="1" t="n">
        <v>198.919998168945</v>
      </c>
      <c r="D5433" s="1" t="n">
        <v>199.160003662109</v>
      </c>
      <c r="E5433" s="1" t="n">
        <v>198.080001831055</v>
      </c>
      <c r="F5433" s="1" t="n">
        <v>198.119995117188</v>
      </c>
      <c r="G5433" s="1" t="n">
        <v>72763000</v>
      </c>
    </row>
    <row r="5434" customFormat="false" ht="14.25" hidden="false" customHeight="false" outlineLevel="0" collapsed="false">
      <c r="A5434" s="3" t="n">
        <v>41872</v>
      </c>
      <c r="B5434" s="1" t="n">
        <v>163.542846679688</v>
      </c>
      <c r="C5434" s="1" t="n">
        <v>199.5</v>
      </c>
      <c r="D5434" s="1" t="n">
        <v>199.759994506836</v>
      </c>
      <c r="E5434" s="1" t="n">
        <v>198.929992675781</v>
      </c>
      <c r="F5434" s="1" t="n">
        <v>199.089996337891</v>
      </c>
      <c r="G5434" s="1" t="n">
        <v>67791000</v>
      </c>
    </row>
    <row r="5435" customFormat="false" ht="14.25" hidden="false" customHeight="false" outlineLevel="0" collapsed="false">
      <c r="A5435" s="3" t="n">
        <v>41873</v>
      </c>
      <c r="B5435" s="1" t="n">
        <v>163.288681030273</v>
      </c>
      <c r="C5435" s="1" t="n">
        <v>199.190002441406</v>
      </c>
      <c r="D5435" s="1" t="n">
        <v>199.690002441406</v>
      </c>
      <c r="E5435" s="1" t="n">
        <v>198.740005493164</v>
      </c>
      <c r="F5435" s="1" t="n">
        <v>199.339996337891</v>
      </c>
      <c r="G5435" s="1" t="n">
        <v>76107000</v>
      </c>
    </row>
    <row r="5436" customFormat="false" ht="14.25" hidden="false" customHeight="false" outlineLevel="0" collapsed="false">
      <c r="A5436" s="3" t="n">
        <v>41876</v>
      </c>
      <c r="B5436" s="1" t="n">
        <v>164.116607666016</v>
      </c>
      <c r="C5436" s="1" t="n">
        <v>200.199996948242</v>
      </c>
      <c r="D5436" s="1" t="n">
        <v>200.589996337891</v>
      </c>
      <c r="E5436" s="1" t="n">
        <v>199.149993896484</v>
      </c>
      <c r="F5436" s="1" t="n">
        <v>200.139999389648</v>
      </c>
      <c r="G5436" s="1" t="n">
        <v>63855000</v>
      </c>
    </row>
    <row r="5437" customFormat="false" ht="14.25" hidden="false" customHeight="false" outlineLevel="0" collapsed="false">
      <c r="A5437" s="3" t="n">
        <v>41877</v>
      </c>
      <c r="B5437" s="1" t="n">
        <v>164.223236083984</v>
      </c>
      <c r="C5437" s="1" t="n">
        <v>200.330001831055</v>
      </c>
      <c r="D5437" s="1" t="n">
        <v>200.820007324219</v>
      </c>
      <c r="E5437" s="1" t="n">
        <v>200.279998779297</v>
      </c>
      <c r="F5437" s="1" t="n">
        <v>200.330001831055</v>
      </c>
      <c r="G5437" s="1" t="n">
        <v>47298000</v>
      </c>
    </row>
    <row r="5438" customFormat="false" ht="14.25" hidden="false" customHeight="false" outlineLevel="0" collapsed="false">
      <c r="A5438" s="3" t="n">
        <v>41878</v>
      </c>
      <c r="B5438" s="1" t="n">
        <v>164.157623291016</v>
      </c>
      <c r="C5438" s="1" t="n">
        <v>200.25</v>
      </c>
      <c r="D5438" s="1" t="n">
        <v>200.570007324219</v>
      </c>
      <c r="E5438" s="1" t="n">
        <v>199.940002441406</v>
      </c>
      <c r="F5438" s="1" t="n">
        <v>200.429992675781</v>
      </c>
      <c r="G5438" s="1" t="n">
        <v>47874000</v>
      </c>
    </row>
    <row r="5439" customFormat="false" ht="14.25" hidden="false" customHeight="false" outlineLevel="0" collapsed="false">
      <c r="A5439" s="3" t="n">
        <v>41879</v>
      </c>
      <c r="B5439" s="1" t="n">
        <v>164.067474365234</v>
      </c>
      <c r="C5439" s="1" t="n">
        <v>200.139999389648</v>
      </c>
      <c r="D5439" s="1" t="n">
        <v>200.270004272461</v>
      </c>
      <c r="E5439" s="1" t="n">
        <v>199.389999389648</v>
      </c>
      <c r="F5439" s="1" t="n">
        <v>199.589996337891</v>
      </c>
      <c r="G5439" s="1" t="n">
        <v>58330000</v>
      </c>
    </row>
    <row r="5440" customFormat="false" ht="14.25" hidden="false" customHeight="false" outlineLevel="0" collapsed="false">
      <c r="A5440" s="3" t="n">
        <v>41880</v>
      </c>
      <c r="B5440" s="1" t="n">
        <v>164.534698486328</v>
      </c>
      <c r="C5440" s="1" t="n">
        <v>200.710006713867</v>
      </c>
      <c r="D5440" s="1" t="n">
        <v>200.729995727539</v>
      </c>
      <c r="E5440" s="1" t="n">
        <v>199.820007324219</v>
      </c>
      <c r="F5440" s="1" t="n">
        <v>200.449996948242</v>
      </c>
      <c r="G5440" s="1" t="n">
        <v>65907000</v>
      </c>
    </row>
    <row r="5441" customFormat="false" ht="14.25" hidden="false" customHeight="false" outlineLevel="0" collapsed="false">
      <c r="A5441" s="3" t="n">
        <v>41884</v>
      </c>
      <c r="B5441" s="1" t="n">
        <v>164.452758789063</v>
      </c>
      <c r="C5441" s="1" t="n">
        <v>200.610000610352</v>
      </c>
      <c r="D5441" s="1" t="n">
        <v>201</v>
      </c>
      <c r="E5441" s="1" t="n">
        <v>199.860000610352</v>
      </c>
      <c r="F5441" s="1" t="n">
        <v>200.970001220703</v>
      </c>
      <c r="G5441" s="1" t="n">
        <v>72426000</v>
      </c>
    </row>
    <row r="5442" customFormat="false" ht="14.25" hidden="false" customHeight="false" outlineLevel="0" collapsed="false">
      <c r="A5442" s="3" t="n">
        <v>41885</v>
      </c>
      <c r="B5442" s="1" t="n">
        <v>164.362609863281</v>
      </c>
      <c r="C5442" s="1" t="n">
        <v>200.5</v>
      </c>
      <c r="D5442" s="1" t="n">
        <v>201.410003662109</v>
      </c>
      <c r="E5442" s="1" t="n">
        <v>200.220001220703</v>
      </c>
      <c r="F5442" s="1" t="n">
        <v>201.380004882813</v>
      </c>
      <c r="G5442" s="1" t="n">
        <v>57462000</v>
      </c>
    </row>
    <row r="5443" customFormat="false" ht="14.25" hidden="false" customHeight="false" outlineLevel="0" collapsed="false">
      <c r="A5443" s="3" t="n">
        <v>41886</v>
      </c>
      <c r="B5443" s="1" t="n">
        <v>164.124816894531</v>
      </c>
      <c r="C5443" s="1" t="n">
        <v>200.210006713867</v>
      </c>
      <c r="D5443" s="1" t="n">
        <v>201.580001831055</v>
      </c>
      <c r="E5443" s="1" t="n">
        <v>199.660003662109</v>
      </c>
      <c r="F5443" s="1" t="n">
        <v>200.839996337891</v>
      </c>
      <c r="G5443" s="1" t="n">
        <v>85236000</v>
      </c>
    </row>
    <row r="5444" customFormat="false" ht="14.25" hidden="false" customHeight="false" outlineLevel="0" collapsed="false">
      <c r="A5444" s="3" t="n">
        <v>41887</v>
      </c>
      <c r="B5444" s="1" t="n">
        <v>164.86262512207</v>
      </c>
      <c r="C5444" s="1" t="n">
        <v>201.110000610352</v>
      </c>
      <c r="D5444" s="1" t="n">
        <v>201.190002441406</v>
      </c>
      <c r="E5444" s="1" t="n">
        <v>199.410003662109</v>
      </c>
      <c r="F5444" s="1" t="n">
        <v>200.169998168945</v>
      </c>
      <c r="G5444" s="1" t="n">
        <v>102177000</v>
      </c>
    </row>
    <row r="5445" customFormat="false" ht="14.25" hidden="false" customHeight="false" outlineLevel="0" collapsed="false">
      <c r="A5445" s="3" t="n">
        <v>41890</v>
      </c>
      <c r="B5445" s="1" t="n">
        <v>164.43635559082</v>
      </c>
      <c r="C5445" s="1" t="n">
        <v>200.589996337891</v>
      </c>
      <c r="D5445" s="1" t="n">
        <v>201.210006713867</v>
      </c>
      <c r="E5445" s="1" t="n">
        <v>200</v>
      </c>
      <c r="F5445" s="1" t="n">
        <v>200.919998168945</v>
      </c>
      <c r="G5445" s="1" t="n">
        <v>64146000</v>
      </c>
    </row>
    <row r="5446" customFormat="false" ht="14.25" hidden="false" customHeight="false" outlineLevel="0" collapsed="false">
      <c r="A5446" s="3" t="n">
        <v>41891</v>
      </c>
      <c r="B5446" s="1" t="n">
        <v>163.395248413086</v>
      </c>
      <c r="C5446" s="1" t="n">
        <v>199.320007324219</v>
      </c>
      <c r="D5446" s="1" t="n">
        <v>200.550003051758</v>
      </c>
      <c r="E5446" s="1" t="n">
        <v>198.910003662109</v>
      </c>
      <c r="F5446" s="1" t="n">
        <v>200.410003662109</v>
      </c>
      <c r="G5446" s="1" t="n">
        <v>88591000</v>
      </c>
    </row>
    <row r="5447" customFormat="false" ht="14.25" hidden="false" customHeight="false" outlineLevel="0" collapsed="false">
      <c r="A5447" s="3" t="n">
        <v>41892</v>
      </c>
      <c r="B5447" s="1" t="n">
        <v>164.01008605957</v>
      </c>
      <c r="C5447" s="1" t="n">
        <v>200.070007324219</v>
      </c>
      <c r="D5447" s="1" t="n">
        <v>200.199996948242</v>
      </c>
      <c r="E5447" s="1" t="n">
        <v>198.770004272461</v>
      </c>
      <c r="F5447" s="1" t="n">
        <v>199.429992675781</v>
      </c>
      <c r="G5447" s="1" t="n">
        <v>67251000</v>
      </c>
    </row>
    <row r="5448" customFormat="false" ht="14.25" hidden="false" customHeight="false" outlineLevel="0" collapsed="false">
      <c r="A5448" s="3" t="n">
        <v>41893</v>
      </c>
      <c r="B5448" s="1" t="n">
        <v>164.198593139648</v>
      </c>
      <c r="C5448" s="1" t="n">
        <v>200.300003051758</v>
      </c>
      <c r="D5448" s="1" t="n">
        <v>200.330001831055</v>
      </c>
      <c r="E5448" s="1" t="n">
        <v>199.119995117188</v>
      </c>
      <c r="F5448" s="1" t="n">
        <v>199.270004272461</v>
      </c>
      <c r="G5448" s="1" t="n">
        <v>66774400</v>
      </c>
    </row>
    <row r="5449" customFormat="false" ht="14.25" hidden="false" customHeight="false" outlineLevel="0" collapsed="false">
      <c r="A5449" s="3" t="n">
        <v>41894</v>
      </c>
      <c r="B5449" s="1" t="n">
        <v>163.239486694336</v>
      </c>
      <c r="C5449" s="1" t="n">
        <v>199.130004882813</v>
      </c>
      <c r="D5449" s="1" t="n">
        <v>200.119995117188</v>
      </c>
      <c r="E5449" s="1" t="n">
        <v>198.559997558594</v>
      </c>
      <c r="F5449" s="1" t="n">
        <v>200.100006103516</v>
      </c>
      <c r="G5449" s="1" t="n">
        <v>117409300</v>
      </c>
    </row>
    <row r="5450" customFormat="false" ht="14.25" hidden="false" customHeight="false" outlineLevel="0" collapsed="false">
      <c r="A5450" s="3" t="n">
        <v>41897</v>
      </c>
      <c r="B5450" s="1" t="n">
        <v>163.116500854492</v>
      </c>
      <c r="C5450" s="1" t="n">
        <v>198.979995727539</v>
      </c>
      <c r="D5450" s="1" t="n">
        <v>199.320007324219</v>
      </c>
      <c r="E5450" s="1" t="n">
        <v>198.380004882813</v>
      </c>
      <c r="F5450" s="1" t="n">
        <v>199.160003662109</v>
      </c>
      <c r="G5450" s="1" t="n">
        <v>76401000</v>
      </c>
    </row>
    <row r="5451" customFormat="false" ht="14.25" hidden="false" customHeight="false" outlineLevel="0" collapsed="false">
      <c r="A5451" s="3" t="n">
        <v>41898</v>
      </c>
      <c r="B5451" s="1" t="n">
        <v>164.346160888672</v>
      </c>
      <c r="C5451" s="1" t="n">
        <v>200.479995727539</v>
      </c>
      <c r="D5451" s="1" t="n">
        <v>200.839996337891</v>
      </c>
      <c r="E5451" s="1" t="n">
        <v>198.5</v>
      </c>
      <c r="F5451" s="1" t="n">
        <v>198.610000610352</v>
      </c>
      <c r="G5451" s="1" t="n">
        <v>116201000</v>
      </c>
    </row>
    <row r="5452" customFormat="false" ht="14.25" hidden="false" customHeight="false" outlineLevel="0" collapsed="false">
      <c r="A5452" s="3" t="n">
        <v>41899</v>
      </c>
      <c r="B5452" s="1" t="n">
        <v>164.567489624023</v>
      </c>
      <c r="C5452" s="1" t="n">
        <v>200.75</v>
      </c>
      <c r="D5452" s="1" t="n">
        <v>201.679992675781</v>
      </c>
      <c r="E5452" s="1" t="n">
        <v>199.75</v>
      </c>
      <c r="F5452" s="1" t="n">
        <v>200.770004272461</v>
      </c>
      <c r="G5452" s="1" t="n">
        <v>151266000</v>
      </c>
    </row>
    <row r="5453" customFormat="false" ht="14.25" hidden="false" customHeight="false" outlineLevel="0" collapsed="false">
      <c r="A5453" s="3" t="n">
        <v>41900</v>
      </c>
      <c r="B5453" s="1" t="n">
        <v>165.44465637207</v>
      </c>
      <c r="C5453" s="1" t="n">
        <v>201.820007324219</v>
      </c>
      <c r="D5453" s="1" t="n">
        <v>201.850006103516</v>
      </c>
      <c r="E5453" s="1" t="n">
        <v>201.100006103516</v>
      </c>
      <c r="F5453" s="1" t="n">
        <v>201.360000610352</v>
      </c>
      <c r="G5453" s="1" t="n">
        <v>94990000</v>
      </c>
    </row>
    <row r="5454" customFormat="false" ht="14.25" hidden="false" customHeight="false" outlineLevel="0" collapsed="false">
      <c r="A5454" s="3" t="n">
        <v>41901</v>
      </c>
      <c r="B5454" s="1" t="n">
        <v>165.295623779297</v>
      </c>
      <c r="C5454" s="1" t="n">
        <v>200.699996948242</v>
      </c>
      <c r="D5454" s="1" t="n">
        <v>201.899993896484</v>
      </c>
      <c r="E5454" s="1" t="n">
        <v>200.289993286133</v>
      </c>
      <c r="F5454" s="1" t="n">
        <v>201.520004272461</v>
      </c>
      <c r="G5454" s="1" t="n">
        <v>121649000</v>
      </c>
    </row>
    <row r="5455" customFormat="false" ht="14.25" hidden="false" customHeight="false" outlineLevel="0" collapsed="false">
      <c r="A5455" s="3" t="n">
        <v>41904</v>
      </c>
      <c r="B5455" s="1" t="n">
        <v>164.019027709961</v>
      </c>
      <c r="C5455" s="1" t="n">
        <v>199.149993896484</v>
      </c>
      <c r="D5455" s="1" t="n">
        <v>200.380004882813</v>
      </c>
      <c r="E5455" s="1" t="n">
        <v>198.729995727539</v>
      </c>
      <c r="F5455" s="1" t="n">
        <v>200.350006103516</v>
      </c>
      <c r="G5455" s="1" t="n">
        <v>125553000</v>
      </c>
    </row>
    <row r="5456" customFormat="false" ht="14.25" hidden="false" customHeight="false" outlineLevel="0" collapsed="false">
      <c r="A5456" s="3" t="n">
        <v>41905</v>
      </c>
      <c r="B5456" s="1" t="n">
        <v>163.080154418945</v>
      </c>
      <c r="C5456" s="1" t="n">
        <v>198.009994506836</v>
      </c>
      <c r="D5456" s="1" t="n">
        <v>199.259994506836</v>
      </c>
      <c r="E5456" s="1" t="n">
        <v>197.949996948242</v>
      </c>
      <c r="F5456" s="1" t="n">
        <v>198.429992675781</v>
      </c>
      <c r="G5456" s="1" t="n">
        <v>111393000</v>
      </c>
    </row>
    <row r="5457" customFormat="false" ht="14.25" hidden="false" customHeight="false" outlineLevel="0" collapsed="false">
      <c r="A5457" s="3" t="n">
        <v>41906</v>
      </c>
      <c r="B5457" s="1" t="n">
        <v>164.356674194336</v>
      </c>
      <c r="C5457" s="1" t="n">
        <v>199.559997558594</v>
      </c>
      <c r="D5457" s="1" t="n">
        <v>199.690002441406</v>
      </c>
      <c r="E5457" s="1" t="n">
        <v>197.520004272461</v>
      </c>
      <c r="F5457" s="1" t="n">
        <v>198.039993286133</v>
      </c>
      <c r="G5457" s="1" t="n">
        <v>107276000</v>
      </c>
    </row>
    <row r="5458" customFormat="false" ht="14.25" hidden="false" customHeight="false" outlineLevel="0" collapsed="false">
      <c r="A5458" s="3" t="n">
        <v>41907</v>
      </c>
      <c r="B5458" s="1" t="n">
        <v>161.704681396484</v>
      </c>
      <c r="C5458" s="1" t="n">
        <v>196.339996337891</v>
      </c>
      <c r="D5458" s="1" t="n">
        <v>199.050003051758</v>
      </c>
      <c r="E5458" s="1" t="n">
        <v>196.270004272461</v>
      </c>
      <c r="F5458" s="1" t="n">
        <v>199.039993286133</v>
      </c>
      <c r="G5458" s="1" t="n">
        <v>150300000</v>
      </c>
    </row>
    <row r="5459" customFormat="false" ht="14.25" hidden="false" customHeight="false" outlineLevel="0" collapsed="false">
      <c r="A5459" s="3" t="n">
        <v>41908</v>
      </c>
      <c r="B5459" s="1" t="n">
        <v>162.98957824707</v>
      </c>
      <c r="C5459" s="1" t="n">
        <v>197.899993896484</v>
      </c>
      <c r="D5459" s="1" t="n">
        <v>198.389999389648</v>
      </c>
      <c r="E5459" s="1" t="n">
        <v>196.419998168945</v>
      </c>
      <c r="F5459" s="1" t="n">
        <v>196.699996948242</v>
      </c>
      <c r="G5459" s="1" t="n">
        <v>103547000</v>
      </c>
    </row>
    <row r="5460" customFormat="false" ht="14.25" hidden="false" customHeight="false" outlineLevel="0" collapsed="false">
      <c r="A5460" s="3" t="n">
        <v>41911</v>
      </c>
      <c r="B5460" s="1" t="n">
        <v>162.693023681641</v>
      </c>
      <c r="C5460" s="1" t="n">
        <v>197.539993286133</v>
      </c>
      <c r="D5460" s="1" t="n">
        <v>197.889999389648</v>
      </c>
      <c r="E5460" s="1" t="n">
        <v>196.050003051758</v>
      </c>
      <c r="F5460" s="1" t="n">
        <v>196.199996948242</v>
      </c>
      <c r="G5460" s="1" t="n">
        <v>95112000</v>
      </c>
    </row>
    <row r="5461" customFormat="false" ht="14.25" hidden="false" customHeight="false" outlineLevel="0" collapsed="false">
      <c r="A5461" s="3" t="n">
        <v>41912</v>
      </c>
      <c r="B5461" s="1" t="n">
        <v>162.264785766602</v>
      </c>
      <c r="C5461" s="1" t="n">
        <v>197.020004272461</v>
      </c>
      <c r="D5461" s="1" t="n">
        <v>198.300003051758</v>
      </c>
      <c r="E5461" s="1" t="n">
        <v>196.610000610352</v>
      </c>
      <c r="F5461" s="1" t="n">
        <v>197.690002441406</v>
      </c>
      <c r="G5461" s="1" t="n">
        <v>131302000</v>
      </c>
    </row>
    <row r="5462" customFormat="false" ht="14.25" hidden="false" customHeight="false" outlineLevel="0" collapsed="false">
      <c r="A5462" s="3" t="n">
        <v>41913</v>
      </c>
      <c r="B5462" s="1" t="n">
        <v>160.065765380859</v>
      </c>
      <c r="C5462" s="1" t="n">
        <v>194.350006103516</v>
      </c>
      <c r="D5462" s="1" t="n">
        <v>196.770004272461</v>
      </c>
      <c r="E5462" s="1" t="n">
        <v>193.910003662109</v>
      </c>
      <c r="F5462" s="1" t="n">
        <v>196.699996948242</v>
      </c>
      <c r="G5462" s="1" t="n">
        <v>177798000</v>
      </c>
    </row>
    <row r="5463" customFormat="false" ht="14.25" hidden="false" customHeight="false" outlineLevel="0" collapsed="false">
      <c r="A5463" s="3" t="n">
        <v>41914</v>
      </c>
      <c r="B5463" s="1" t="n">
        <v>160.090469360352</v>
      </c>
      <c r="C5463" s="1" t="n">
        <v>194.380004882813</v>
      </c>
      <c r="D5463" s="1" t="n">
        <v>195.059997558594</v>
      </c>
      <c r="E5463" s="1" t="n">
        <v>192.350006103516</v>
      </c>
      <c r="F5463" s="1" t="n">
        <v>194.179992675781</v>
      </c>
      <c r="G5463" s="1" t="n">
        <v>157285000</v>
      </c>
    </row>
    <row r="5464" customFormat="false" ht="14.25" hidden="false" customHeight="false" outlineLevel="0" collapsed="false">
      <c r="A5464" s="3" t="n">
        <v>41915</v>
      </c>
      <c r="B5464" s="1" t="n">
        <v>161.852981567383</v>
      </c>
      <c r="C5464" s="1" t="n">
        <v>196.520004272461</v>
      </c>
      <c r="D5464" s="1" t="n">
        <v>196.940002441406</v>
      </c>
      <c r="E5464" s="1" t="n">
        <v>195.080001831055</v>
      </c>
      <c r="F5464" s="1" t="n">
        <v>195.679992675781</v>
      </c>
      <c r="G5464" s="1" t="n">
        <v>121569000</v>
      </c>
    </row>
    <row r="5465" customFormat="false" ht="14.25" hidden="false" customHeight="false" outlineLevel="0" collapsed="false">
      <c r="A5465" s="3" t="n">
        <v>41918</v>
      </c>
      <c r="B5465" s="1" t="n">
        <v>161.663452148438</v>
      </c>
      <c r="C5465" s="1" t="n">
        <v>196.289993286133</v>
      </c>
      <c r="D5465" s="1" t="n">
        <v>197.600006103516</v>
      </c>
      <c r="E5465" s="1" t="n">
        <v>195.580001831055</v>
      </c>
      <c r="F5465" s="1" t="n">
        <v>197.339996337891</v>
      </c>
      <c r="G5465" s="1" t="n">
        <v>104778000</v>
      </c>
    </row>
    <row r="5466" customFormat="false" ht="14.25" hidden="false" customHeight="false" outlineLevel="0" collapsed="false">
      <c r="A5466" s="3" t="n">
        <v>41919</v>
      </c>
      <c r="B5466" s="1" t="n">
        <v>159.168045043945</v>
      </c>
      <c r="C5466" s="1" t="n">
        <v>193.259994506836</v>
      </c>
      <c r="D5466" s="1" t="n">
        <v>195.720001220703</v>
      </c>
      <c r="E5466" s="1" t="n">
        <v>193.220001220703</v>
      </c>
      <c r="F5466" s="1" t="n">
        <v>195.279998779297</v>
      </c>
      <c r="G5466" s="1" t="n">
        <v>147913000</v>
      </c>
    </row>
    <row r="5467" customFormat="false" ht="14.25" hidden="false" customHeight="false" outlineLevel="0" collapsed="false">
      <c r="A5467" s="3" t="n">
        <v>41920</v>
      </c>
      <c r="B5467" s="1" t="n">
        <v>161.951782226563</v>
      </c>
      <c r="C5467" s="1" t="n">
        <v>196.639999389648</v>
      </c>
      <c r="D5467" s="1" t="n">
        <v>196.919998168945</v>
      </c>
      <c r="E5467" s="1" t="n">
        <v>192.360000610352</v>
      </c>
      <c r="F5467" s="1" t="n">
        <v>193.369995117188</v>
      </c>
      <c r="G5467" s="1" t="n">
        <v>186461000</v>
      </c>
    </row>
    <row r="5468" customFormat="false" ht="14.25" hidden="false" customHeight="false" outlineLevel="0" collapsed="false">
      <c r="A5468" s="3" t="n">
        <v>41921</v>
      </c>
      <c r="B5468" s="1" t="n">
        <v>158.739822387695</v>
      </c>
      <c r="C5468" s="1" t="n">
        <v>192.740005493164</v>
      </c>
      <c r="D5468" s="1" t="n">
        <v>196.600006103516</v>
      </c>
      <c r="E5468" s="1" t="n">
        <v>192.580001831055</v>
      </c>
      <c r="F5468" s="1" t="n">
        <v>196.330001831055</v>
      </c>
      <c r="G5468" s="1" t="n">
        <v>210705000</v>
      </c>
    </row>
    <row r="5469" customFormat="false" ht="14.25" hidden="false" customHeight="false" outlineLevel="0" collapsed="false">
      <c r="A5469" s="3" t="n">
        <v>41922</v>
      </c>
      <c r="B5469" s="1" t="n">
        <v>156.927871704102</v>
      </c>
      <c r="C5469" s="1" t="n">
        <v>190.539993286133</v>
      </c>
      <c r="D5469" s="1" t="n">
        <v>193.649993896484</v>
      </c>
      <c r="E5469" s="1" t="n">
        <v>190.490005493164</v>
      </c>
      <c r="F5469" s="1" t="n">
        <v>192.690002441406</v>
      </c>
      <c r="G5469" s="1" t="n">
        <v>221909000</v>
      </c>
    </row>
    <row r="5470" customFormat="false" ht="14.25" hidden="false" customHeight="false" outlineLevel="0" collapsed="false">
      <c r="A5470" s="3" t="n">
        <v>41925</v>
      </c>
      <c r="B5470" s="1" t="n">
        <v>154.349975585938</v>
      </c>
      <c r="C5470" s="1" t="n">
        <v>187.410003662109</v>
      </c>
      <c r="D5470" s="1" t="n">
        <v>191.149993896484</v>
      </c>
      <c r="E5470" s="1" t="n">
        <v>187.300003051758</v>
      </c>
      <c r="F5470" s="1" t="n">
        <v>190.460006713867</v>
      </c>
      <c r="G5470" s="1" t="n">
        <v>230939000</v>
      </c>
    </row>
    <row r="5471" customFormat="false" ht="14.25" hidden="false" customHeight="false" outlineLevel="0" collapsed="false">
      <c r="A5471" s="3" t="n">
        <v>41926</v>
      </c>
      <c r="B5471" s="1" t="n">
        <v>154.5888671875</v>
      </c>
      <c r="C5471" s="1" t="n">
        <v>187.699996948242</v>
      </c>
      <c r="D5471" s="1" t="n">
        <v>189.820007324219</v>
      </c>
      <c r="E5471" s="1" t="n">
        <v>187.039993286133</v>
      </c>
      <c r="F5471" s="1" t="n">
        <v>188.419998168945</v>
      </c>
      <c r="G5471" s="1" t="n">
        <v>215847000</v>
      </c>
    </row>
    <row r="5472" customFormat="false" ht="14.25" hidden="false" customHeight="false" outlineLevel="0" collapsed="false">
      <c r="A5472" s="3" t="n">
        <v>41927</v>
      </c>
      <c r="B5472" s="1" t="n">
        <v>153.542846679688</v>
      </c>
      <c r="C5472" s="1" t="n">
        <v>186.429992675781</v>
      </c>
      <c r="D5472" s="1" t="n">
        <v>187.690002441406</v>
      </c>
      <c r="E5472" s="1" t="n">
        <v>181.919998168945</v>
      </c>
      <c r="F5472" s="1" t="n">
        <v>185.160003662109</v>
      </c>
      <c r="G5472" s="1" t="n">
        <v>380715000</v>
      </c>
    </row>
    <row r="5473" customFormat="false" ht="14.25" hidden="false" customHeight="false" outlineLevel="0" collapsed="false">
      <c r="A5473" s="3" t="n">
        <v>41928</v>
      </c>
      <c r="B5473" s="1" t="n">
        <v>153.4111328125</v>
      </c>
      <c r="C5473" s="1" t="n">
        <v>186.270004272461</v>
      </c>
      <c r="D5473" s="1" t="n">
        <v>187.580001831055</v>
      </c>
      <c r="E5473" s="1" t="n">
        <v>182.889999389648</v>
      </c>
      <c r="F5473" s="1" t="n">
        <v>183.059997558594</v>
      </c>
      <c r="G5473" s="1" t="n">
        <v>270391000</v>
      </c>
    </row>
    <row r="5474" customFormat="false" ht="14.25" hidden="false" customHeight="false" outlineLevel="0" collapsed="false">
      <c r="A5474" s="3" t="n">
        <v>41929</v>
      </c>
      <c r="B5474" s="1" t="n">
        <v>155.222991943359</v>
      </c>
      <c r="C5474" s="1" t="n">
        <v>188.470001220703</v>
      </c>
      <c r="D5474" s="1" t="n">
        <v>189.75</v>
      </c>
      <c r="E5474" s="1" t="n">
        <v>187.619995117188</v>
      </c>
      <c r="F5474" s="1" t="n">
        <v>188.419998168945</v>
      </c>
      <c r="G5474" s="1" t="n">
        <v>214625000</v>
      </c>
    </row>
    <row r="5475" customFormat="false" ht="14.25" hidden="false" customHeight="false" outlineLevel="0" collapsed="false">
      <c r="A5475" s="3" t="n">
        <v>41932</v>
      </c>
      <c r="B5475" s="1" t="n">
        <v>156.730209350586</v>
      </c>
      <c r="C5475" s="1" t="n">
        <v>190.300003051758</v>
      </c>
      <c r="D5475" s="1" t="n">
        <v>190.449996948242</v>
      </c>
      <c r="E5475" s="1" t="n">
        <v>188.070007324219</v>
      </c>
      <c r="F5475" s="1" t="n">
        <v>188.130004882813</v>
      </c>
      <c r="G5475" s="1" t="n">
        <v>130011000</v>
      </c>
    </row>
    <row r="5476" customFormat="false" ht="14.25" hidden="false" customHeight="false" outlineLevel="0" collapsed="false">
      <c r="A5476" s="3" t="n">
        <v>41933</v>
      </c>
      <c r="B5476" s="1" t="n">
        <v>159.835189819336</v>
      </c>
      <c r="C5476" s="1" t="n">
        <v>194.070007324219</v>
      </c>
      <c r="D5476" s="1" t="n">
        <v>194.199996948242</v>
      </c>
      <c r="E5476" s="1" t="n">
        <v>191.479995727539</v>
      </c>
      <c r="F5476" s="1" t="n">
        <v>191.679992675781</v>
      </c>
      <c r="G5476" s="1" t="n">
        <v>154949000</v>
      </c>
    </row>
    <row r="5477" customFormat="false" ht="14.25" hidden="false" customHeight="false" outlineLevel="0" collapsed="false">
      <c r="A5477" s="3" t="n">
        <v>41934</v>
      </c>
      <c r="B5477" s="1" t="n">
        <v>158.698608398438</v>
      </c>
      <c r="C5477" s="1" t="n">
        <v>192.690002441406</v>
      </c>
      <c r="D5477" s="1" t="n">
        <v>194.910003662109</v>
      </c>
      <c r="E5477" s="1" t="n">
        <v>192.610000610352</v>
      </c>
      <c r="F5477" s="1" t="n">
        <v>194.410003662109</v>
      </c>
      <c r="G5477" s="1" t="n">
        <v>151822000</v>
      </c>
    </row>
    <row r="5478" customFormat="false" ht="14.25" hidden="false" customHeight="false" outlineLevel="0" collapsed="false">
      <c r="A5478" s="3" t="n">
        <v>41935</v>
      </c>
      <c r="B5478" s="1" t="n">
        <v>160.54345703125</v>
      </c>
      <c r="C5478" s="1" t="n">
        <v>194.929992675781</v>
      </c>
      <c r="D5478" s="1" t="n">
        <v>196.199996948242</v>
      </c>
      <c r="E5478" s="1" t="n">
        <v>194.259994506836</v>
      </c>
      <c r="F5478" s="1" t="n">
        <v>194.619995117188</v>
      </c>
      <c r="G5478" s="1" t="n">
        <v>154944000</v>
      </c>
    </row>
    <row r="5479" customFormat="false" ht="14.25" hidden="false" customHeight="false" outlineLevel="0" collapsed="false">
      <c r="A5479" s="3" t="n">
        <v>41936</v>
      </c>
      <c r="B5479" s="1" t="n">
        <v>161.778823852539</v>
      </c>
      <c r="C5479" s="1" t="n">
        <v>196.429992675781</v>
      </c>
      <c r="D5479" s="1" t="n">
        <v>196.490005493164</v>
      </c>
      <c r="E5479" s="1" t="n">
        <v>194.490005493164</v>
      </c>
      <c r="F5479" s="1" t="n">
        <v>195.25</v>
      </c>
      <c r="G5479" s="1" t="n">
        <v>117927000</v>
      </c>
    </row>
    <row r="5480" customFormat="false" ht="14.25" hidden="false" customHeight="false" outlineLevel="0" collapsed="false">
      <c r="A5480" s="3" t="n">
        <v>41939</v>
      </c>
      <c r="B5480" s="1" t="n">
        <v>161.556518554688</v>
      </c>
      <c r="C5480" s="1" t="n">
        <v>196.160003662109</v>
      </c>
      <c r="D5480" s="1" t="n">
        <v>196.449996948242</v>
      </c>
      <c r="E5480" s="1" t="n">
        <v>195.029998779297</v>
      </c>
      <c r="F5480" s="1" t="n">
        <v>195.729995727539</v>
      </c>
      <c r="G5480" s="1" t="n">
        <v>82954000</v>
      </c>
    </row>
    <row r="5481" customFormat="false" ht="14.25" hidden="false" customHeight="false" outlineLevel="0" collapsed="false">
      <c r="A5481" s="3" t="n">
        <v>41940</v>
      </c>
      <c r="B5481" s="1" t="n">
        <v>163.409545898438</v>
      </c>
      <c r="C5481" s="1" t="n">
        <v>198.410003662109</v>
      </c>
      <c r="D5481" s="1" t="n">
        <v>198.419998168945</v>
      </c>
      <c r="E5481" s="1" t="n">
        <v>196.729995727539</v>
      </c>
      <c r="F5481" s="1" t="n">
        <v>196.820007324219</v>
      </c>
      <c r="G5481" s="1" t="n">
        <v>106736000</v>
      </c>
    </row>
    <row r="5482" customFormat="false" ht="14.25" hidden="false" customHeight="false" outlineLevel="0" collapsed="false">
      <c r="A5482" s="3" t="n">
        <v>41941</v>
      </c>
      <c r="B5482" s="1" t="n">
        <v>163.162475585938</v>
      </c>
      <c r="C5482" s="1" t="n">
        <v>198.110000610352</v>
      </c>
      <c r="D5482" s="1" t="n">
        <v>199.119995117188</v>
      </c>
      <c r="E5482" s="1" t="n">
        <v>196.800003051758</v>
      </c>
      <c r="F5482" s="1" t="n">
        <v>198.550003051758</v>
      </c>
      <c r="G5482" s="1" t="n">
        <v>142557000</v>
      </c>
    </row>
    <row r="5483" customFormat="false" ht="14.25" hidden="false" customHeight="false" outlineLevel="0" collapsed="false">
      <c r="A5483" s="3" t="n">
        <v>41942</v>
      </c>
      <c r="B5483" s="1" t="n">
        <v>164.208450317383</v>
      </c>
      <c r="C5483" s="1" t="n">
        <v>199.380004882813</v>
      </c>
      <c r="D5483" s="1" t="n">
        <v>199.949996948242</v>
      </c>
      <c r="E5483" s="1" t="n">
        <v>197.399993896484</v>
      </c>
      <c r="F5483" s="1" t="n">
        <v>197.580001831055</v>
      </c>
      <c r="G5483" s="1" t="n">
        <v>113330000</v>
      </c>
    </row>
    <row r="5484" customFormat="false" ht="14.25" hidden="false" customHeight="false" outlineLevel="0" collapsed="false">
      <c r="A5484" s="3" t="n">
        <v>41943</v>
      </c>
      <c r="B5484" s="1" t="n">
        <v>166.086242675781</v>
      </c>
      <c r="C5484" s="1" t="n">
        <v>201.660003662109</v>
      </c>
      <c r="D5484" s="1" t="n">
        <v>201.820007324219</v>
      </c>
      <c r="E5484" s="1" t="n">
        <v>200.770004272461</v>
      </c>
      <c r="F5484" s="1" t="n">
        <v>201.779998779297</v>
      </c>
      <c r="G5484" s="1" t="n">
        <v>146903000</v>
      </c>
    </row>
    <row r="5485" customFormat="false" ht="14.25" hidden="false" customHeight="false" outlineLevel="0" collapsed="false">
      <c r="A5485" s="3" t="n">
        <v>41946</v>
      </c>
      <c r="B5485" s="1" t="n">
        <v>166.176834106445</v>
      </c>
      <c r="C5485" s="1" t="n">
        <v>201.770004272461</v>
      </c>
      <c r="D5485" s="1" t="n">
        <v>202.449996948242</v>
      </c>
      <c r="E5485" s="1" t="n">
        <v>201.309997558594</v>
      </c>
      <c r="F5485" s="1" t="n">
        <v>201.919998168945</v>
      </c>
      <c r="G5485" s="1" t="n">
        <v>93600000</v>
      </c>
    </row>
    <row r="5486" customFormat="false" ht="14.25" hidden="false" customHeight="false" outlineLevel="0" collapsed="false">
      <c r="A5486" s="3" t="n">
        <v>41947</v>
      </c>
      <c r="B5486" s="1" t="n">
        <v>165.600311279297</v>
      </c>
      <c r="C5486" s="1" t="n">
        <v>201.070007324219</v>
      </c>
      <c r="D5486" s="1" t="n">
        <v>201.600006103516</v>
      </c>
      <c r="E5486" s="1" t="n">
        <v>200.059997558594</v>
      </c>
      <c r="F5486" s="1" t="n">
        <v>201.229995727539</v>
      </c>
      <c r="G5486" s="1" t="n">
        <v>93343000</v>
      </c>
    </row>
    <row r="5487" customFormat="false" ht="14.25" hidden="false" customHeight="false" outlineLevel="0" collapsed="false">
      <c r="A5487" s="3" t="n">
        <v>41948</v>
      </c>
      <c r="B5487" s="1" t="n">
        <v>166.646255493164</v>
      </c>
      <c r="C5487" s="1" t="n">
        <v>202.339996337891</v>
      </c>
      <c r="D5487" s="1" t="n">
        <v>202.589996337891</v>
      </c>
      <c r="E5487" s="1" t="n">
        <v>201.449996948242</v>
      </c>
      <c r="F5487" s="1" t="n">
        <v>202.539993286133</v>
      </c>
      <c r="G5487" s="1" t="n">
        <v>91709000</v>
      </c>
    </row>
    <row r="5488" customFormat="false" ht="14.25" hidden="false" customHeight="false" outlineLevel="0" collapsed="false">
      <c r="A5488" s="3" t="n">
        <v>41949</v>
      </c>
      <c r="B5488" s="1" t="n">
        <v>167.313385009766</v>
      </c>
      <c r="C5488" s="1" t="n">
        <v>203.149993896484</v>
      </c>
      <c r="D5488" s="1" t="n">
        <v>203.259994506836</v>
      </c>
      <c r="E5488" s="1" t="n">
        <v>201.639999389648</v>
      </c>
      <c r="F5488" s="1" t="n">
        <v>202.389999389648</v>
      </c>
      <c r="G5488" s="1" t="n">
        <v>107089000</v>
      </c>
    </row>
    <row r="5489" customFormat="false" ht="14.25" hidden="false" customHeight="false" outlineLevel="0" collapsed="false">
      <c r="A5489" s="3" t="n">
        <v>41950</v>
      </c>
      <c r="B5489" s="1" t="n">
        <v>167.469879150391</v>
      </c>
      <c r="C5489" s="1" t="n">
        <v>203.339996337891</v>
      </c>
      <c r="D5489" s="1" t="n">
        <v>203.600006103516</v>
      </c>
      <c r="E5489" s="1" t="n">
        <v>202.610000610352</v>
      </c>
      <c r="F5489" s="1" t="n">
        <v>203.169998168945</v>
      </c>
      <c r="G5489" s="1" t="n">
        <v>89540000</v>
      </c>
    </row>
    <row r="5490" customFormat="false" ht="14.25" hidden="false" customHeight="false" outlineLevel="0" collapsed="false">
      <c r="A5490" s="3" t="n">
        <v>41953</v>
      </c>
      <c r="B5490" s="1" t="n">
        <v>167.996963500977</v>
      </c>
      <c r="C5490" s="1" t="n">
        <v>203.979995727539</v>
      </c>
      <c r="D5490" s="1" t="n">
        <v>204.039993286133</v>
      </c>
      <c r="E5490" s="1" t="n">
        <v>203.130004882813</v>
      </c>
      <c r="F5490" s="1" t="n">
        <v>203.380004882813</v>
      </c>
      <c r="G5490" s="1" t="n">
        <v>66319000</v>
      </c>
    </row>
    <row r="5491" customFormat="false" ht="14.25" hidden="false" customHeight="false" outlineLevel="0" collapsed="false">
      <c r="A5491" s="3" t="n">
        <v>41954</v>
      </c>
      <c r="B5491" s="1" t="n">
        <v>168.161697387695</v>
      </c>
      <c r="C5491" s="1" t="n">
        <v>204.179992675781</v>
      </c>
      <c r="D5491" s="1" t="n">
        <v>204.309997558594</v>
      </c>
      <c r="E5491" s="1" t="n">
        <v>203.649993896484</v>
      </c>
      <c r="F5491" s="1" t="n">
        <v>204.059997558594</v>
      </c>
      <c r="G5491" s="1" t="n">
        <v>54499400</v>
      </c>
    </row>
    <row r="5492" customFormat="false" ht="14.25" hidden="false" customHeight="false" outlineLevel="0" collapsed="false">
      <c r="A5492" s="3" t="n">
        <v>41955</v>
      </c>
      <c r="B5492" s="1" t="n">
        <v>167.980484008789</v>
      </c>
      <c r="C5492" s="1" t="n">
        <v>203.960006713867</v>
      </c>
      <c r="D5492" s="1" t="n">
        <v>204.240005493164</v>
      </c>
      <c r="E5492" s="1" t="n">
        <v>203.309997558594</v>
      </c>
      <c r="F5492" s="1" t="n">
        <v>203.350006103516</v>
      </c>
      <c r="G5492" s="1" t="n">
        <v>90120300</v>
      </c>
    </row>
    <row r="5493" customFormat="false" ht="14.25" hidden="false" customHeight="false" outlineLevel="0" collapsed="false">
      <c r="A5493" s="3" t="n">
        <v>41956</v>
      </c>
      <c r="B5493" s="1" t="n">
        <v>168.169967651367</v>
      </c>
      <c r="C5493" s="1" t="n">
        <v>204.190002441406</v>
      </c>
      <c r="D5493" s="1" t="n">
        <v>204.830001831055</v>
      </c>
      <c r="E5493" s="1" t="n">
        <v>203.210006713867</v>
      </c>
      <c r="F5493" s="1" t="n">
        <v>204.160003662109</v>
      </c>
      <c r="G5493" s="1" t="n">
        <v>85357900</v>
      </c>
    </row>
    <row r="5494" customFormat="false" ht="14.25" hidden="false" customHeight="false" outlineLevel="0" collapsed="false">
      <c r="A5494" s="3" t="n">
        <v>41957</v>
      </c>
      <c r="B5494" s="1" t="n">
        <v>168.211151123047</v>
      </c>
      <c r="C5494" s="1" t="n">
        <v>204.240005493164</v>
      </c>
      <c r="D5494" s="1" t="n">
        <v>204.490005493164</v>
      </c>
      <c r="E5494" s="1" t="n">
        <v>203.720001220703</v>
      </c>
      <c r="F5494" s="1" t="n">
        <v>204.100006103516</v>
      </c>
      <c r="G5494" s="1" t="n">
        <v>80417500</v>
      </c>
    </row>
    <row r="5495" customFormat="false" ht="14.25" hidden="false" customHeight="false" outlineLevel="0" collapsed="false">
      <c r="A5495" s="3" t="n">
        <v>41960</v>
      </c>
      <c r="B5495" s="1" t="n">
        <v>168.318176269531</v>
      </c>
      <c r="C5495" s="1" t="n">
        <v>204.369995117188</v>
      </c>
      <c r="D5495" s="1" t="n">
        <v>204.580001831055</v>
      </c>
      <c r="E5495" s="1" t="n">
        <v>203.649993896484</v>
      </c>
      <c r="F5495" s="1" t="n">
        <v>203.850006103516</v>
      </c>
      <c r="G5495" s="1" t="n">
        <v>80441000</v>
      </c>
    </row>
    <row r="5496" customFormat="false" ht="14.25" hidden="false" customHeight="false" outlineLevel="0" collapsed="false">
      <c r="A5496" s="3" t="n">
        <v>41961</v>
      </c>
      <c r="B5496" s="1" t="n">
        <v>169.290023803711</v>
      </c>
      <c r="C5496" s="1" t="n">
        <v>205.550003051758</v>
      </c>
      <c r="D5496" s="1" t="n">
        <v>205.919998168945</v>
      </c>
      <c r="E5496" s="1" t="n">
        <v>204.440002441406</v>
      </c>
      <c r="F5496" s="1" t="n">
        <v>204.440002441406</v>
      </c>
      <c r="G5496" s="1" t="n">
        <v>76068100</v>
      </c>
    </row>
    <row r="5497" customFormat="false" ht="14.25" hidden="false" customHeight="false" outlineLevel="0" collapsed="false">
      <c r="A5497" s="3" t="n">
        <v>41962</v>
      </c>
      <c r="B5497" s="1" t="n">
        <v>169.018280029297</v>
      </c>
      <c r="C5497" s="1" t="n">
        <v>205.220001220703</v>
      </c>
      <c r="D5497" s="1" t="n">
        <v>205.550003051758</v>
      </c>
      <c r="E5497" s="1" t="n">
        <v>204.300003051758</v>
      </c>
      <c r="F5497" s="1" t="n">
        <v>205.309997558594</v>
      </c>
      <c r="G5497" s="1" t="n">
        <v>82373000</v>
      </c>
    </row>
    <row r="5498" customFormat="false" ht="14.25" hidden="false" customHeight="false" outlineLevel="0" collapsed="false">
      <c r="A5498" s="3" t="n">
        <v>41963</v>
      </c>
      <c r="B5498" s="1" t="n">
        <v>169.314712524414</v>
      </c>
      <c r="C5498" s="1" t="n">
        <v>205.580001831055</v>
      </c>
      <c r="D5498" s="1" t="n">
        <v>205.710006713867</v>
      </c>
      <c r="E5498" s="1" t="n">
        <v>204.179992675781</v>
      </c>
      <c r="F5498" s="1" t="n">
        <v>204.259994506836</v>
      </c>
      <c r="G5498" s="1" t="n">
        <v>72840300</v>
      </c>
    </row>
    <row r="5499" customFormat="false" ht="14.25" hidden="false" customHeight="false" outlineLevel="0" collapsed="false">
      <c r="A5499" s="3" t="n">
        <v>41964</v>
      </c>
      <c r="B5499" s="1" t="n">
        <v>170.220687866211</v>
      </c>
      <c r="C5499" s="1" t="n">
        <v>206.679992675781</v>
      </c>
      <c r="D5499" s="1" t="n">
        <v>207.839996337891</v>
      </c>
      <c r="E5499" s="1" t="n">
        <v>205.979995727539</v>
      </c>
      <c r="F5499" s="1" t="n">
        <v>207.639999389648</v>
      </c>
      <c r="G5499" s="1" t="n">
        <v>142327300</v>
      </c>
    </row>
    <row r="5500" customFormat="false" ht="14.25" hidden="false" customHeight="false" outlineLevel="0" collapsed="false">
      <c r="A5500" s="3" t="n">
        <v>41967</v>
      </c>
      <c r="B5500" s="1" t="n">
        <v>170.698333740234</v>
      </c>
      <c r="C5500" s="1" t="n">
        <v>207.259994506836</v>
      </c>
      <c r="D5500" s="1" t="n">
        <v>207.389999389648</v>
      </c>
      <c r="E5500" s="1" t="n">
        <v>206.910003662109</v>
      </c>
      <c r="F5500" s="1" t="n">
        <v>207.169998168945</v>
      </c>
      <c r="G5500" s="1" t="n">
        <v>65880800</v>
      </c>
    </row>
    <row r="5501" customFormat="false" ht="14.25" hidden="false" customHeight="false" outlineLevel="0" collapsed="false">
      <c r="A5501" s="3" t="n">
        <v>41968</v>
      </c>
      <c r="B5501" s="1" t="n">
        <v>170.574859619141</v>
      </c>
      <c r="C5501" s="1" t="n">
        <v>207.110000610352</v>
      </c>
      <c r="D5501" s="1" t="n">
        <v>207.789993286133</v>
      </c>
      <c r="E5501" s="1" t="n">
        <v>206.800003051758</v>
      </c>
      <c r="F5501" s="1" t="n">
        <v>207.539993286133</v>
      </c>
      <c r="G5501" s="1" t="n">
        <v>79108300</v>
      </c>
    </row>
    <row r="5502" customFormat="false" ht="14.25" hidden="false" customHeight="false" outlineLevel="0" collapsed="false">
      <c r="A5502" s="3" t="n">
        <v>41969</v>
      </c>
      <c r="B5502" s="1" t="n">
        <v>171.011367797852</v>
      </c>
      <c r="C5502" s="1" t="n">
        <v>207.639999389648</v>
      </c>
      <c r="D5502" s="1" t="n">
        <v>207.759994506836</v>
      </c>
      <c r="E5502" s="1" t="n">
        <v>207.029998779297</v>
      </c>
      <c r="F5502" s="1" t="n">
        <v>207.289993286133</v>
      </c>
      <c r="G5502" s="1" t="n">
        <v>62167800</v>
      </c>
    </row>
    <row r="5503" customFormat="false" ht="14.25" hidden="false" customHeight="false" outlineLevel="0" collapsed="false">
      <c r="A5503" s="3" t="n">
        <v>41971</v>
      </c>
      <c r="B5503" s="1" t="n">
        <v>170.648986816406</v>
      </c>
      <c r="C5503" s="1" t="n">
        <v>207.199996948242</v>
      </c>
      <c r="D5503" s="1" t="n">
        <v>207.869995117188</v>
      </c>
      <c r="E5503" s="1" t="n">
        <v>206.910003662109</v>
      </c>
      <c r="F5503" s="1" t="n">
        <v>207.490005493164</v>
      </c>
      <c r="G5503" s="1" t="n">
        <v>57890100</v>
      </c>
    </row>
    <row r="5504" customFormat="false" ht="14.25" hidden="false" customHeight="false" outlineLevel="0" collapsed="false">
      <c r="A5504" s="3" t="n">
        <v>41974</v>
      </c>
      <c r="B5504" s="1" t="n">
        <v>169.463043212891</v>
      </c>
      <c r="C5504" s="1" t="n">
        <v>205.759994506836</v>
      </c>
      <c r="D5504" s="1" t="n">
        <v>206.539993286133</v>
      </c>
      <c r="E5504" s="1" t="n">
        <v>205.380004882813</v>
      </c>
      <c r="F5504" s="1" t="n">
        <v>206.399993896484</v>
      </c>
      <c r="G5504" s="1" t="n">
        <v>103968400</v>
      </c>
    </row>
    <row r="5505" customFormat="false" ht="14.25" hidden="false" customHeight="false" outlineLevel="0" collapsed="false">
      <c r="A5505" s="3" t="n">
        <v>41975</v>
      </c>
      <c r="B5505" s="1" t="n">
        <v>170.558349609375</v>
      </c>
      <c r="C5505" s="1" t="n">
        <v>207.089996337891</v>
      </c>
      <c r="D5505" s="1" t="n">
        <v>207.339996337891</v>
      </c>
      <c r="E5505" s="1" t="n">
        <v>205.779998779297</v>
      </c>
      <c r="F5505" s="1" t="n">
        <v>205.809997558594</v>
      </c>
      <c r="G5505" s="1" t="n">
        <v>74507200</v>
      </c>
    </row>
    <row r="5506" customFormat="false" ht="14.25" hidden="false" customHeight="false" outlineLevel="0" collapsed="false">
      <c r="A5506" s="3" t="n">
        <v>41976</v>
      </c>
      <c r="B5506" s="1" t="n">
        <v>171.217239379883</v>
      </c>
      <c r="C5506" s="1" t="n">
        <v>207.889999389648</v>
      </c>
      <c r="D5506" s="1" t="n">
        <v>208.149993896484</v>
      </c>
      <c r="E5506" s="1" t="n">
        <v>207.100006103516</v>
      </c>
      <c r="F5506" s="1" t="n">
        <v>207.300003051758</v>
      </c>
      <c r="G5506" s="1" t="n">
        <v>68952000</v>
      </c>
    </row>
    <row r="5507" customFormat="false" ht="14.25" hidden="false" customHeight="false" outlineLevel="0" collapsed="false">
      <c r="A5507" s="3" t="n">
        <v>41977</v>
      </c>
      <c r="B5507" s="1" t="n">
        <v>171.027847290039</v>
      </c>
      <c r="C5507" s="1" t="n">
        <v>207.660003662109</v>
      </c>
      <c r="D5507" s="1" t="n">
        <v>208.270004272461</v>
      </c>
      <c r="E5507" s="1" t="n">
        <v>206.699996948242</v>
      </c>
      <c r="F5507" s="1" t="n">
        <v>207.539993286133</v>
      </c>
      <c r="G5507" s="1" t="n">
        <v>91316600</v>
      </c>
    </row>
    <row r="5508" customFormat="false" ht="14.25" hidden="false" customHeight="false" outlineLevel="0" collapsed="false">
      <c r="A5508" s="3" t="n">
        <v>41978</v>
      </c>
      <c r="B5508" s="1" t="n">
        <v>171.307800292969</v>
      </c>
      <c r="C5508" s="1" t="n">
        <v>208</v>
      </c>
      <c r="D5508" s="1" t="n">
        <v>208.470001220703</v>
      </c>
      <c r="E5508" s="1" t="n">
        <v>207.550003051758</v>
      </c>
      <c r="F5508" s="1" t="n">
        <v>207.869995117188</v>
      </c>
      <c r="G5508" s="1" t="n">
        <v>91025500</v>
      </c>
    </row>
    <row r="5509" customFormat="false" ht="14.25" hidden="false" customHeight="false" outlineLevel="0" collapsed="false">
      <c r="A5509" s="3" t="n">
        <v>41981</v>
      </c>
      <c r="B5509" s="1" t="n">
        <v>170.163070678711</v>
      </c>
      <c r="C5509" s="1" t="n">
        <v>206.610000610352</v>
      </c>
      <c r="D5509" s="1" t="n">
        <v>208.119995117188</v>
      </c>
      <c r="E5509" s="1" t="n">
        <v>205.929992675781</v>
      </c>
      <c r="F5509" s="1" t="n">
        <v>207.520004272461</v>
      </c>
      <c r="G5509" s="1" t="n">
        <v>108588200</v>
      </c>
    </row>
    <row r="5510" customFormat="false" ht="14.25" hidden="false" customHeight="false" outlineLevel="0" collapsed="false">
      <c r="A5510" s="3" t="n">
        <v>41982</v>
      </c>
      <c r="B5510" s="1" t="n">
        <v>170.047744750977</v>
      </c>
      <c r="C5510" s="1" t="n">
        <v>206.470001220703</v>
      </c>
      <c r="D5510" s="1" t="n">
        <v>206.600006103516</v>
      </c>
      <c r="E5510" s="1" t="n">
        <v>203.910003662109</v>
      </c>
      <c r="F5510" s="1" t="n">
        <v>204.369995117188</v>
      </c>
      <c r="G5510" s="1" t="n">
        <v>125180100</v>
      </c>
    </row>
    <row r="5511" customFormat="false" ht="14.25" hidden="false" customHeight="false" outlineLevel="0" collapsed="false">
      <c r="A5511" s="3" t="n">
        <v>41983</v>
      </c>
      <c r="B5511" s="1" t="n">
        <v>167.321594238281</v>
      </c>
      <c r="C5511" s="1" t="n">
        <v>203.160003662109</v>
      </c>
      <c r="D5511" s="1" t="n">
        <v>205.979995727539</v>
      </c>
      <c r="E5511" s="1" t="n">
        <v>202.929992675781</v>
      </c>
      <c r="F5511" s="1" t="n">
        <v>205.910003662109</v>
      </c>
      <c r="G5511" s="1" t="n">
        <v>159856400</v>
      </c>
    </row>
    <row r="5512" customFormat="false" ht="14.25" hidden="false" customHeight="false" outlineLevel="0" collapsed="false">
      <c r="A5512" s="3" t="n">
        <v>41984</v>
      </c>
      <c r="B5512" s="1" t="n">
        <v>168.169967651367</v>
      </c>
      <c r="C5512" s="1" t="n">
        <v>204.190002441406</v>
      </c>
      <c r="D5512" s="1" t="n">
        <v>206.190002441406</v>
      </c>
      <c r="E5512" s="1" t="n">
        <v>203.710006713867</v>
      </c>
      <c r="F5512" s="1" t="n">
        <v>203.880004882813</v>
      </c>
      <c r="G5512" s="1" t="n">
        <v>159012800</v>
      </c>
    </row>
    <row r="5513" customFormat="false" ht="14.25" hidden="false" customHeight="false" outlineLevel="0" collapsed="false">
      <c r="A5513" s="3" t="n">
        <v>41985</v>
      </c>
      <c r="B5513" s="1" t="n">
        <v>165.452041625977</v>
      </c>
      <c r="C5513" s="1" t="n">
        <v>200.889999389648</v>
      </c>
      <c r="D5513" s="1" t="n">
        <v>203.820007324219</v>
      </c>
      <c r="E5513" s="1" t="n">
        <v>200.850006103516</v>
      </c>
      <c r="F5513" s="1" t="n">
        <v>202.639999389648</v>
      </c>
      <c r="G5513" s="1" t="n">
        <v>202330200</v>
      </c>
    </row>
    <row r="5514" customFormat="false" ht="14.25" hidden="false" customHeight="false" outlineLevel="0" collapsed="false">
      <c r="A5514" s="3" t="n">
        <v>41988</v>
      </c>
      <c r="B5514" s="1" t="n">
        <v>164.315460205078</v>
      </c>
      <c r="C5514" s="1" t="n">
        <v>199.509994506836</v>
      </c>
      <c r="D5514" s="1" t="n">
        <v>202.529998779297</v>
      </c>
      <c r="E5514" s="1" t="n">
        <v>198.779998779297</v>
      </c>
      <c r="F5514" s="1" t="n">
        <v>201.979995727539</v>
      </c>
      <c r="G5514" s="1" t="n">
        <v>189965800</v>
      </c>
    </row>
    <row r="5515" customFormat="false" ht="14.25" hidden="false" customHeight="false" outlineLevel="0" collapsed="false">
      <c r="A5515" s="3" t="n">
        <v>41989</v>
      </c>
      <c r="B5515" s="1" t="n">
        <v>162.997787475586</v>
      </c>
      <c r="C5515" s="1" t="n">
        <v>197.910003662109</v>
      </c>
      <c r="D5515" s="1" t="n">
        <v>202.399993896484</v>
      </c>
      <c r="E5515" s="1" t="n">
        <v>197.860000610352</v>
      </c>
      <c r="F5515" s="1" t="n">
        <v>198.580001831055</v>
      </c>
      <c r="G5515" s="1" t="n">
        <v>259543800</v>
      </c>
    </row>
    <row r="5516" customFormat="false" ht="14.25" hidden="false" customHeight="false" outlineLevel="0" collapsed="false">
      <c r="A5516" s="3" t="n">
        <v>41990</v>
      </c>
      <c r="B5516" s="1" t="n">
        <v>166.193283081055</v>
      </c>
      <c r="C5516" s="1" t="n">
        <v>201.789993286133</v>
      </c>
      <c r="D5516" s="1" t="n">
        <v>202.339996337891</v>
      </c>
      <c r="E5516" s="1" t="n">
        <v>198.289993286133</v>
      </c>
      <c r="F5516" s="1" t="n">
        <v>198.440002441406</v>
      </c>
      <c r="G5516" s="1" t="n">
        <v>253910100</v>
      </c>
    </row>
    <row r="5517" customFormat="false" ht="14.25" hidden="false" customHeight="false" outlineLevel="0" collapsed="false">
      <c r="A5517" s="3" t="n">
        <v>41991</v>
      </c>
      <c r="B5517" s="1" t="n">
        <v>170.303070068359</v>
      </c>
      <c r="C5517" s="1" t="n">
        <v>206.779998779297</v>
      </c>
      <c r="D5517" s="1" t="n">
        <v>212.970001220703</v>
      </c>
      <c r="E5517" s="1" t="n">
        <v>203.919998168945</v>
      </c>
      <c r="F5517" s="1" t="n">
        <v>204.740005493164</v>
      </c>
      <c r="G5517" s="1" t="n">
        <v>257633900</v>
      </c>
    </row>
    <row r="5518" customFormat="false" ht="14.25" hidden="false" customHeight="false" outlineLevel="0" collapsed="false">
      <c r="A5518" s="3" t="n">
        <v>41992</v>
      </c>
      <c r="B5518" s="1" t="n">
        <v>171.027648925781</v>
      </c>
      <c r="C5518" s="1" t="n">
        <v>206.520004272461</v>
      </c>
      <c r="D5518" s="1" t="n">
        <v>207.330001831055</v>
      </c>
      <c r="E5518" s="1" t="n">
        <v>205.610000610352</v>
      </c>
      <c r="F5518" s="1" t="n">
        <v>206.429992675781</v>
      </c>
      <c r="G5518" s="1" t="n">
        <v>245084600</v>
      </c>
    </row>
    <row r="5519" customFormat="false" ht="14.25" hidden="false" customHeight="false" outlineLevel="0" collapsed="false">
      <c r="A5519" s="3" t="n">
        <v>41995</v>
      </c>
      <c r="B5519" s="1" t="n">
        <v>171.814453125</v>
      </c>
      <c r="C5519" s="1" t="n">
        <v>207.470001220703</v>
      </c>
      <c r="D5519" s="1" t="n">
        <v>207.470001220703</v>
      </c>
      <c r="E5519" s="1" t="n">
        <v>206.460006713867</v>
      </c>
      <c r="F5519" s="1" t="n">
        <v>206.75</v>
      </c>
      <c r="G5519" s="1" t="n">
        <v>148318900</v>
      </c>
    </row>
    <row r="5520" customFormat="false" ht="14.25" hidden="false" customHeight="false" outlineLevel="0" collapsed="false">
      <c r="A5520" s="3" t="n">
        <v>41996</v>
      </c>
      <c r="B5520" s="1" t="n">
        <v>172.046295166016</v>
      </c>
      <c r="C5520" s="1" t="n">
        <v>207.75</v>
      </c>
      <c r="D5520" s="1" t="n">
        <v>208.229995727539</v>
      </c>
      <c r="E5520" s="1" t="n">
        <v>207.399993896484</v>
      </c>
      <c r="F5520" s="1" t="n">
        <v>208.169998168945</v>
      </c>
      <c r="G5520" s="1" t="n">
        <v>122167900</v>
      </c>
    </row>
    <row r="5521" customFormat="false" ht="14.25" hidden="false" customHeight="false" outlineLevel="0" collapsed="false">
      <c r="A5521" s="3" t="n">
        <v>41997</v>
      </c>
      <c r="B5521" s="1" t="n">
        <v>172.062866210938</v>
      </c>
      <c r="C5521" s="1" t="n">
        <v>207.770004272461</v>
      </c>
      <c r="D5521" s="1" t="n">
        <v>208.339996337891</v>
      </c>
      <c r="E5521" s="1" t="n">
        <v>207.720001220703</v>
      </c>
      <c r="F5521" s="1" t="n">
        <v>208.020004272461</v>
      </c>
      <c r="G5521" s="1" t="n">
        <v>42963400</v>
      </c>
    </row>
    <row r="5522" customFormat="false" ht="14.25" hidden="false" customHeight="false" outlineLevel="0" collapsed="false">
      <c r="A5522" s="3" t="n">
        <v>41999</v>
      </c>
      <c r="B5522" s="1" t="n">
        <v>172.617736816406</v>
      </c>
      <c r="C5522" s="1" t="n">
        <v>208.440002441406</v>
      </c>
      <c r="D5522" s="1" t="n">
        <v>208.850006103516</v>
      </c>
      <c r="E5522" s="1" t="n">
        <v>208.25</v>
      </c>
      <c r="F5522" s="1" t="n">
        <v>208.309997558594</v>
      </c>
      <c r="G5522" s="1" t="n">
        <v>57326700</v>
      </c>
    </row>
    <row r="5523" customFormat="false" ht="14.25" hidden="false" customHeight="false" outlineLevel="0" collapsed="false">
      <c r="A5523" s="3" t="n">
        <v>42002</v>
      </c>
      <c r="B5523" s="1" t="n">
        <v>172.849594116211</v>
      </c>
      <c r="C5523" s="1" t="n">
        <v>208.720001220703</v>
      </c>
      <c r="D5523" s="1" t="n">
        <v>208.970001220703</v>
      </c>
      <c r="E5523" s="1" t="n">
        <v>208.139999389648</v>
      </c>
      <c r="F5523" s="1" t="n">
        <v>208.220001220703</v>
      </c>
      <c r="G5523" s="1" t="n">
        <v>79643900</v>
      </c>
    </row>
    <row r="5524" customFormat="false" ht="14.25" hidden="false" customHeight="false" outlineLevel="0" collapsed="false">
      <c r="A5524" s="3" t="n">
        <v>42003</v>
      </c>
      <c r="B5524" s="1" t="n">
        <v>171.922088623047</v>
      </c>
      <c r="C5524" s="1" t="n">
        <v>207.600006103516</v>
      </c>
      <c r="D5524" s="1" t="n">
        <v>208.369995117188</v>
      </c>
      <c r="E5524" s="1" t="n">
        <v>207.509994506836</v>
      </c>
      <c r="F5524" s="1" t="n">
        <v>208.210006713867</v>
      </c>
      <c r="G5524" s="1" t="n">
        <v>73540800</v>
      </c>
    </row>
    <row r="5525" customFormat="false" ht="14.25" hidden="false" customHeight="false" outlineLevel="0" collapsed="false">
      <c r="A5525" s="3" t="n">
        <v>42004</v>
      </c>
      <c r="B5525" s="1" t="n">
        <v>170.216110229492</v>
      </c>
      <c r="C5525" s="1" t="n">
        <v>205.539993286133</v>
      </c>
      <c r="D5525" s="1" t="n">
        <v>208.190002441406</v>
      </c>
      <c r="E5525" s="1" t="n">
        <v>205.389999389648</v>
      </c>
      <c r="F5525" s="1" t="n">
        <v>207.990005493164</v>
      </c>
      <c r="G5525" s="1" t="n">
        <v>130333800</v>
      </c>
    </row>
    <row r="5526" customFormat="false" ht="14.25" hidden="false" customHeight="false" outlineLevel="0" collapsed="false">
      <c r="A5526" s="3" t="n">
        <v>42006</v>
      </c>
      <c r="B5526" s="1" t="n">
        <v>170.124969482422</v>
      </c>
      <c r="C5526" s="1" t="n">
        <v>205.429992675781</v>
      </c>
      <c r="D5526" s="1" t="n">
        <v>206.880004882813</v>
      </c>
      <c r="E5526" s="1" t="n">
        <v>204.179992675781</v>
      </c>
      <c r="F5526" s="1" t="n">
        <v>206.380004882813</v>
      </c>
      <c r="G5526" s="1" t="n">
        <v>121465900</v>
      </c>
    </row>
    <row r="5527" customFormat="false" ht="14.25" hidden="false" customHeight="false" outlineLevel="0" collapsed="false">
      <c r="A5527" s="3" t="n">
        <v>42009</v>
      </c>
      <c r="B5527" s="1" t="n">
        <v>167.052612304688</v>
      </c>
      <c r="C5527" s="1" t="n">
        <v>201.720001220703</v>
      </c>
      <c r="D5527" s="1" t="n">
        <v>204.369995117188</v>
      </c>
      <c r="E5527" s="1" t="n">
        <v>201.350006103516</v>
      </c>
      <c r="F5527" s="1" t="n">
        <v>204.169998168945</v>
      </c>
      <c r="G5527" s="1" t="n">
        <v>169632600</v>
      </c>
    </row>
    <row r="5528" customFormat="false" ht="14.25" hidden="false" customHeight="false" outlineLevel="0" collapsed="false">
      <c r="A5528" s="3" t="n">
        <v>42010</v>
      </c>
      <c r="B5528" s="1" t="n">
        <v>165.479125976563</v>
      </c>
      <c r="C5528" s="1" t="n">
        <v>199.820007324219</v>
      </c>
      <c r="D5528" s="1" t="n">
        <v>202.720001220703</v>
      </c>
      <c r="E5528" s="1" t="n">
        <v>198.860000610352</v>
      </c>
      <c r="F5528" s="1" t="n">
        <v>202.089996337891</v>
      </c>
      <c r="G5528" s="1" t="n">
        <v>209151400</v>
      </c>
    </row>
    <row r="5529" customFormat="false" ht="14.25" hidden="false" customHeight="false" outlineLevel="0" collapsed="false">
      <c r="A5529" s="3" t="n">
        <v>42011</v>
      </c>
      <c r="B5529" s="1" t="n">
        <v>167.541213989258</v>
      </c>
      <c r="C5529" s="1" t="n">
        <v>202.309997558594</v>
      </c>
      <c r="D5529" s="1" t="n">
        <v>202.720001220703</v>
      </c>
      <c r="E5529" s="1" t="n">
        <v>200.880004882813</v>
      </c>
      <c r="F5529" s="1" t="n">
        <v>201.419998168945</v>
      </c>
      <c r="G5529" s="1" t="n">
        <v>125346700</v>
      </c>
    </row>
    <row r="5530" customFormat="false" ht="14.25" hidden="false" customHeight="false" outlineLevel="0" collapsed="false">
      <c r="A5530" s="3" t="n">
        <v>42012</v>
      </c>
      <c r="B5530" s="1" t="n">
        <v>170.514297485352</v>
      </c>
      <c r="C5530" s="1" t="n">
        <v>205.899993896484</v>
      </c>
      <c r="D5530" s="1" t="n">
        <v>206.160003662109</v>
      </c>
      <c r="E5530" s="1" t="n">
        <v>203.990005493164</v>
      </c>
      <c r="F5530" s="1" t="n">
        <v>204.009994506836</v>
      </c>
      <c r="G5530" s="1" t="n">
        <v>147217800</v>
      </c>
    </row>
    <row r="5531" customFormat="false" ht="14.25" hidden="false" customHeight="false" outlineLevel="0" collapsed="false">
      <c r="A5531" s="3" t="n">
        <v>42013</v>
      </c>
      <c r="B5531" s="1" t="n">
        <v>169.147796630859</v>
      </c>
      <c r="C5531" s="1" t="n">
        <v>204.25</v>
      </c>
      <c r="D5531" s="1" t="n">
        <v>206.419998168945</v>
      </c>
      <c r="E5531" s="1" t="n">
        <v>203.509994506836</v>
      </c>
      <c r="F5531" s="1" t="n">
        <v>206.399993896484</v>
      </c>
      <c r="G5531" s="1" t="n">
        <v>158567300</v>
      </c>
    </row>
    <row r="5532" customFormat="false" ht="14.25" hidden="false" customHeight="false" outlineLevel="0" collapsed="false">
      <c r="A5532" s="3" t="n">
        <v>42016</v>
      </c>
      <c r="B5532" s="1" t="n">
        <v>167.822769165039</v>
      </c>
      <c r="C5532" s="1" t="n">
        <v>202.649993896484</v>
      </c>
      <c r="D5532" s="1" t="n">
        <v>204.600006103516</v>
      </c>
      <c r="E5532" s="1" t="n">
        <v>201.919998168945</v>
      </c>
      <c r="F5532" s="1" t="n">
        <v>204.410003662109</v>
      </c>
      <c r="G5532" s="1" t="n">
        <v>144396100</v>
      </c>
    </row>
    <row r="5533" customFormat="false" ht="14.25" hidden="false" customHeight="false" outlineLevel="0" collapsed="false">
      <c r="A5533" s="3" t="n">
        <v>42017</v>
      </c>
      <c r="B5533" s="1" t="n">
        <v>167.35075378418</v>
      </c>
      <c r="C5533" s="1" t="n">
        <v>202.080001831055</v>
      </c>
      <c r="D5533" s="1" t="n">
        <v>205.479995727539</v>
      </c>
      <c r="E5533" s="1" t="n">
        <v>200.509994506836</v>
      </c>
      <c r="F5533" s="1" t="n">
        <v>204.119995117188</v>
      </c>
      <c r="G5533" s="1" t="n">
        <v>214553300</v>
      </c>
    </row>
    <row r="5534" customFormat="false" ht="14.25" hidden="false" customHeight="false" outlineLevel="0" collapsed="false">
      <c r="A5534" s="3" t="n">
        <v>42018</v>
      </c>
      <c r="B5534" s="1" t="n">
        <v>166.340377807617</v>
      </c>
      <c r="C5534" s="1" t="n">
        <v>200.860000610352</v>
      </c>
      <c r="D5534" s="1" t="n">
        <v>201.100006103516</v>
      </c>
      <c r="E5534" s="1" t="n">
        <v>198.570007324219</v>
      </c>
      <c r="F5534" s="1" t="n">
        <v>199.649993896484</v>
      </c>
      <c r="G5534" s="1" t="n">
        <v>192991100</v>
      </c>
    </row>
    <row r="5535" customFormat="false" ht="14.25" hidden="false" customHeight="false" outlineLevel="0" collapsed="false">
      <c r="A5535" s="3" t="n">
        <v>42019</v>
      </c>
      <c r="B5535" s="1" t="n">
        <v>164.816589355469</v>
      </c>
      <c r="C5535" s="1" t="n">
        <v>199.020004272461</v>
      </c>
      <c r="D5535" s="1" t="n">
        <v>202.009994506836</v>
      </c>
      <c r="E5535" s="1" t="n">
        <v>198.880004882813</v>
      </c>
      <c r="F5535" s="1" t="n">
        <v>201.630004882813</v>
      </c>
      <c r="G5535" s="1" t="n">
        <v>176613900</v>
      </c>
    </row>
    <row r="5536" customFormat="false" ht="14.25" hidden="false" customHeight="false" outlineLevel="0" collapsed="false">
      <c r="A5536" s="3" t="n">
        <v>42020</v>
      </c>
      <c r="B5536" s="1" t="n">
        <v>166.978057861328</v>
      </c>
      <c r="C5536" s="1" t="n">
        <v>201.630004882813</v>
      </c>
      <c r="D5536" s="1" t="n">
        <v>201.820007324219</v>
      </c>
      <c r="E5536" s="1" t="n">
        <v>198.550003051758</v>
      </c>
      <c r="F5536" s="1" t="n">
        <v>198.770004272461</v>
      </c>
      <c r="G5536" s="1" t="n">
        <v>211879600</v>
      </c>
    </row>
    <row r="5537" customFormat="false" ht="14.25" hidden="false" customHeight="false" outlineLevel="0" collapsed="false">
      <c r="A5537" s="3" t="n">
        <v>42024</v>
      </c>
      <c r="B5537" s="1" t="n">
        <v>167.334121704102</v>
      </c>
      <c r="C5537" s="1" t="n">
        <v>202.059997558594</v>
      </c>
      <c r="D5537" s="1" t="n">
        <v>202.720001220703</v>
      </c>
      <c r="E5537" s="1" t="n">
        <v>200.169998168945</v>
      </c>
      <c r="F5537" s="1" t="n">
        <v>202.399993896484</v>
      </c>
      <c r="G5537" s="1" t="n">
        <v>130991100</v>
      </c>
    </row>
    <row r="5538" customFormat="false" ht="14.25" hidden="false" customHeight="false" outlineLevel="0" collapsed="false">
      <c r="A5538" s="3" t="n">
        <v>42025</v>
      </c>
      <c r="B5538" s="1" t="n">
        <v>168.178909301758</v>
      </c>
      <c r="C5538" s="1" t="n">
        <v>203.080001831055</v>
      </c>
      <c r="D5538" s="1" t="n">
        <v>203.660003662109</v>
      </c>
      <c r="E5538" s="1" t="n">
        <v>200.940002441406</v>
      </c>
      <c r="F5538" s="1" t="n">
        <v>201.5</v>
      </c>
      <c r="G5538" s="1" t="n">
        <v>122942700</v>
      </c>
    </row>
    <row r="5539" customFormat="false" ht="14.25" hidden="false" customHeight="false" outlineLevel="0" collapsed="false">
      <c r="A5539" s="3" t="n">
        <v>42026</v>
      </c>
      <c r="B5539" s="1" t="n">
        <v>170.679840087891</v>
      </c>
      <c r="C5539" s="1" t="n">
        <v>206.100006103516</v>
      </c>
      <c r="D5539" s="1" t="n">
        <v>206.259994506836</v>
      </c>
      <c r="E5539" s="1" t="n">
        <v>202.330001831055</v>
      </c>
      <c r="F5539" s="1" t="n">
        <v>203.990005493164</v>
      </c>
      <c r="G5539" s="1" t="n">
        <v>174356000</v>
      </c>
    </row>
    <row r="5540" customFormat="false" ht="14.25" hidden="false" customHeight="false" outlineLevel="0" collapsed="false">
      <c r="A5540" s="3" t="n">
        <v>42027</v>
      </c>
      <c r="B5540" s="1" t="n">
        <v>169.744094848633</v>
      </c>
      <c r="C5540" s="1" t="n">
        <v>204.970001220703</v>
      </c>
      <c r="D5540" s="1" t="n">
        <v>206.100006103516</v>
      </c>
      <c r="E5540" s="1" t="n">
        <v>204.809997558594</v>
      </c>
      <c r="F5540" s="1" t="n">
        <v>205.789993286133</v>
      </c>
      <c r="G5540" s="1" t="n">
        <v>117516800</v>
      </c>
    </row>
    <row r="5541" customFormat="false" ht="14.25" hidden="false" customHeight="false" outlineLevel="0" collapsed="false">
      <c r="A5541" s="3" t="n">
        <v>42030</v>
      </c>
      <c r="B5541" s="1" t="n">
        <v>170.141555786133</v>
      </c>
      <c r="C5541" s="1" t="n">
        <v>205.449996948242</v>
      </c>
      <c r="D5541" s="1" t="n">
        <v>205.559997558594</v>
      </c>
      <c r="E5541" s="1" t="n">
        <v>203.850006103516</v>
      </c>
      <c r="F5541" s="1" t="n">
        <v>204.710006713867</v>
      </c>
      <c r="G5541" s="1" t="n">
        <v>92009700</v>
      </c>
    </row>
    <row r="5542" customFormat="false" ht="14.25" hidden="false" customHeight="false" outlineLevel="0" collapsed="false">
      <c r="A5542" s="3" t="n">
        <v>42031</v>
      </c>
      <c r="B5542" s="1" t="n">
        <v>167.897323608398</v>
      </c>
      <c r="C5542" s="1" t="n">
        <v>202.740005493164</v>
      </c>
      <c r="D5542" s="1" t="n">
        <v>204.119995117188</v>
      </c>
      <c r="E5542" s="1" t="n">
        <v>201.740005493164</v>
      </c>
      <c r="F5542" s="1" t="n">
        <v>202.970001220703</v>
      </c>
      <c r="G5542" s="1" t="n">
        <v>134044600</v>
      </c>
    </row>
    <row r="5543" customFormat="false" ht="14.25" hidden="false" customHeight="false" outlineLevel="0" collapsed="false">
      <c r="A5543" s="3" t="n">
        <v>42032</v>
      </c>
      <c r="B5543" s="1" t="n">
        <v>165.744186401367</v>
      </c>
      <c r="C5543" s="1" t="n">
        <v>200.139999389648</v>
      </c>
      <c r="D5543" s="1" t="n">
        <v>204.289993286133</v>
      </c>
      <c r="E5543" s="1" t="n">
        <v>199.910003662109</v>
      </c>
      <c r="F5543" s="1" t="n">
        <v>204.169998168945</v>
      </c>
      <c r="G5543" s="1" t="n">
        <v>168514300</v>
      </c>
    </row>
    <row r="5544" customFormat="false" ht="14.25" hidden="false" customHeight="false" outlineLevel="0" collapsed="false">
      <c r="A5544" s="3" t="n">
        <v>42033</v>
      </c>
      <c r="B5544" s="1" t="n">
        <v>167.276168823242</v>
      </c>
      <c r="C5544" s="1" t="n">
        <v>201.990005493164</v>
      </c>
      <c r="D5544" s="1" t="n">
        <v>202.300003051758</v>
      </c>
      <c r="E5544" s="1" t="n">
        <v>198.679992675781</v>
      </c>
      <c r="F5544" s="1" t="n">
        <v>200.380004882813</v>
      </c>
      <c r="G5544" s="1" t="n">
        <v>173585400</v>
      </c>
    </row>
    <row r="5545" customFormat="false" ht="14.25" hidden="false" customHeight="false" outlineLevel="0" collapsed="false">
      <c r="A5545" s="3" t="n">
        <v>42034</v>
      </c>
      <c r="B5545" s="1" t="n">
        <v>165.172744750977</v>
      </c>
      <c r="C5545" s="1" t="n">
        <v>199.449996948242</v>
      </c>
      <c r="D5545" s="1" t="n">
        <v>202.169998168945</v>
      </c>
      <c r="E5545" s="1" t="n">
        <v>199.130004882813</v>
      </c>
      <c r="F5545" s="1" t="n">
        <v>200.570007324219</v>
      </c>
      <c r="G5545" s="1" t="n">
        <v>197729700</v>
      </c>
    </row>
    <row r="5546" customFormat="false" ht="14.25" hidden="false" customHeight="false" outlineLevel="0" collapsed="false">
      <c r="A5546" s="3" t="n">
        <v>42037</v>
      </c>
      <c r="B5546" s="1" t="n">
        <v>167.218231201172</v>
      </c>
      <c r="C5546" s="1" t="n">
        <v>201.919998168945</v>
      </c>
      <c r="D5546" s="1" t="n">
        <v>202.029998779297</v>
      </c>
      <c r="E5546" s="1" t="n">
        <v>197.860000610352</v>
      </c>
      <c r="F5546" s="1" t="n">
        <v>200.050003051758</v>
      </c>
      <c r="G5546" s="1" t="n">
        <v>163107000</v>
      </c>
    </row>
    <row r="5547" customFormat="false" ht="14.25" hidden="false" customHeight="false" outlineLevel="0" collapsed="false">
      <c r="A5547" s="3" t="n">
        <v>42038</v>
      </c>
      <c r="B5547" s="1" t="n">
        <v>169.636413574219</v>
      </c>
      <c r="C5547" s="1" t="n">
        <v>204.839996337891</v>
      </c>
      <c r="D5547" s="1" t="n">
        <v>204.850006103516</v>
      </c>
      <c r="E5547" s="1" t="n">
        <v>202.550003051758</v>
      </c>
      <c r="F5547" s="1" t="n">
        <v>203</v>
      </c>
      <c r="G5547" s="1" t="n">
        <v>124212900</v>
      </c>
    </row>
    <row r="5548" customFormat="false" ht="14.25" hidden="false" customHeight="false" outlineLevel="0" collapsed="false">
      <c r="A5548" s="3" t="n">
        <v>42039</v>
      </c>
      <c r="B5548" s="1" t="n">
        <v>168.990478515625</v>
      </c>
      <c r="C5548" s="1" t="n">
        <v>204.059997558594</v>
      </c>
      <c r="D5548" s="1" t="n">
        <v>205.380004882813</v>
      </c>
      <c r="E5548" s="1" t="n">
        <v>203.509994506836</v>
      </c>
      <c r="F5548" s="1" t="n">
        <v>203.919998168945</v>
      </c>
      <c r="G5548" s="1" t="n">
        <v>134306700</v>
      </c>
    </row>
    <row r="5549" customFormat="false" ht="14.25" hidden="false" customHeight="false" outlineLevel="0" collapsed="false">
      <c r="A5549" s="3" t="n">
        <v>42040</v>
      </c>
      <c r="B5549" s="1" t="n">
        <v>170.696426391602</v>
      </c>
      <c r="C5549" s="1" t="n">
        <v>206.119995117188</v>
      </c>
      <c r="D5549" s="1" t="n">
        <v>206.300003051758</v>
      </c>
      <c r="E5549" s="1" t="n">
        <v>204.770004272461</v>
      </c>
      <c r="F5549" s="1" t="n">
        <v>204.860000610352</v>
      </c>
      <c r="G5549" s="1" t="n">
        <v>97953200</v>
      </c>
    </row>
    <row r="5550" customFormat="false" ht="14.25" hidden="false" customHeight="false" outlineLevel="0" collapsed="false">
      <c r="A5550" s="3" t="n">
        <v>42041</v>
      </c>
      <c r="B5550" s="1" t="n">
        <v>170.224395751953</v>
      </c>
      <c r="C5550" s="1" t="n">
        <v>205.550003051758</v>
      </c>
      <c r="D5550" s="1" t="n">
        <v>207.240005493164</v>
      </c>
      <c r="E5550" s="1" t="n">
        <v>204.919998168945</v>
      </c>
      <c r="F5550" s="1" t="n">
        <v>206.559997558594</v>
      </c>
      <c r="G5550" s="1" t="n">
        <v>125672000</v>
      </c>
    </row>
    <row r="5551" customFormat="false" ht="14.25" hidden="false" customHeight="false" outlineLevel="0" collapsed="false">
      <c r="A5551" s="3" t="n">
        <v>42044</v>
      </c>
      <c r="B5551" s="1" t="n">
        <v>169.462478637695</v>
      </c>
      <c r="C5551" s="1" t="n">
        <v>204.630004882813</v>
      </c>
      <c r="D5551" s="1" t="n">
        <v>205.639999389648</v>
      </c>
      <c r="E5551" s="1" t="n">
        <v>204.139999389648</v>
      </c>
      <c r="F5551" s="1" t="n">
        <v>204.770004272461</v>
      </c>
      <c r="G5551" s="1" t="n">
        <v>87219000</v>
      </c>
    </row>
    <row r="5552" customFormat="false" ht="14.25" hidden="false" customHeight="false" outlineLevel="0" collapsed="false">
      <c r="A5552" s="3" t="n">
        <v>42045</v>
      </c>
      <c r="B5552" s="1" t="n">
        <v>171.267791748047</v>
      </c>
      <c r="C5552" s="1" t="n">
        <v>206.809997558594</v>
      </c>
      <c r="D5552" s="1" t="n">
        <v>207.119995117188</v>
      </c>
      <c r="E5552" s="1" t="n">
        <v>204.679992675781</v>
      </c>
      <c r="F5552" s="1" t="n">
        <v>205.880004882813</v>
      </c>
      <c r="G5552" s="1" t="n">
        <v>96164200</v>
      </c>
    </row>
    <row r="5553" customFormat="false" ht="14.25" hidden="false" customHeight="false" outlineLevel="0" collapsed="false">
      <c r="A5553" s="3" t="n">
        <v>42046</v>
      </c>
      <c r="B5553" s="1" t="n">
        <v>171.367233276367</v>
      </c>
      <c r="C5553" s="1" t="n">
        <v>206.929992675781</v>
      </c>
      <c r="D5553" s="1" t="n">
        <v>207.449996948242</v>
      </c>
      <c r="E5553" s="1" t="n">
        <v>205.830001831055</v>
      </c>
      <c r="F5553" s="1" t="n">
        <v>206.610000610352</v>
      </c>
      <c r="G5553" s="1" t="n">
        <v>91087800</v>
      </c>
    </row>
    <row r="5554" customFormat="false" ht="14.25" hidden="false" customHeight="false" outlineLevel="0" collapsed="false">
      <c r="A5554" s="3" t="n">
        <v>42047</v>
      </c>
      <c r="B5554" s="1" t="n">
        <v>173.015258789063</v>
      </c>
      <c r="C5554" s="1" t="n">
        <v>208.919998168945</v>
      </c>
      <c r="D5554" s="1" t="n">
        <v>208.990005493164</v>
      </c>
      <c r="E5554" s="1" t="n">
        <v>206.970001220703</v>
      </c>
      <c r="F5554" s="1" t="n">
        <v>207.889999389648</v>
      </c>
      <c r="G5554" s="1" t="n">
        <v>97545900</v>
      </c>
    </row>
    <row r="5555" customFormat="false" ht="14.25" hidden="false" customHeight="false" outlineLevel="0" collapsed="false">
      <c r="A5555" s="3" t="n">
        <v>42048</v>
      </c>
      <c r="B5555" s="1" t="n">
        <v>173.727386474609</v>
      </c>
      <c r="C5555" s="1" t="n">
        <v>209.779998779297</v>
      </c>
      <c r="D5555" s="1" t="n">
        <v>209.839996337891</v>
      </c>
      <c r="E5555" s="1" t="n">
        <v>208.759994506836</v>
      </c>
      <c r="F5555" s="1" t="n">
        <v>209.070007324219</v>
      </c>
      <c r="G5555" s="1" t="n">
        <v>93670400</v>
      </c>
    </row>
    <row r="5556" customFormat="false" ht="14.25" hidden="false" customHeight="false" outlineLevel="0" collapsed="false">
      <c r="A5556" s="3" t="n">
        <v>42052</v>
      </c>
      <c r="B5556" s="1" t="n">
        <v>174.000686645508</v>
      </c>
      <c r="C5556" s="1" t="n">
        <v>210.110000610352</v>
      </c>
      <c r="D5556" s="1" t="n">
        <v>210.320007324219</v>
      </c>
      <c r="E5556" s="1" t="n">
        <v>209.100006103516</v>
      </c>
      <c r="F5556" s="1" t="n">
        <v>209.399993896484</v>
      </c>
      <c r="G5556" s="1" t="n">
        <v>76968200</v>
      </c>
    </row>
    <row r="5557" customFormat="false" ht="14.25" hidden="false" customHeight="false" outlineLevel="0" collapsed="false">
      <c r="A5557" s="3" t="n">
        <v>42053</v>
      </c>
      <c r="B5557" s="1" t="n">
        <v>174.017272949219</v>
      </c>
      <c r="C5557" s="1" t="n">
        <v>210.130004882813</v>
      </c>
      <c r="D5557" s="1" t="n">
        <v>210.220001220703</v>
      </c>
      <c r="E5557" s="1" t="n">
        <v>209.339996337891</v>
      </c>
      <c r="F5557" s="1" t="n">
        <v>209.660003662109</v>
      </c>
      <c r="G5557" s="1" t="n">
        <v>80652900</v>
      </c>
    </row>
    <row r="5558" customFormat="false" ht="14.25" hidden="false" customHeight="false" outlineLevel="0" collapsed="false">
      <c r="A5558" s="3" t="n">
        <v>42054</v>
      </c>
      <c r="B5558" s="1" t="n">
        <v>173.893035888672</v>
      </c>
      <c r="C5558" s="1" t="n">
        <v>209.979995727539</v>
      </c>
      <c r="D5558" s="1" t="n">
        <v>210.419998168945</v>
      </c>
      <c r="E5558" s="1" t="n">
        <v>209.240005493164</v>
      </c>
      <c r="F5558" s="1" t="n">
        <v>209.410003662109</v>
      </c>
      <c r="G5558" s="1" t="n">
        <v>91462500</v>
      </c>
    </row>
    <row r="5559" customFormat="false" ht="14.25" hidden="false" customHeight="false" outlineLevel="0" collapsed="false">
      <c r="A5559" s="3" t="n">
        <v>42055</v>
      </c>
      <c r="B5559" s="1" t="n">
        <v>174.936508178711</v>
      </c>
      <c r="C5559" s="1" t="n">
        <v>211.240005493164</v>
      </c>
      <c r="D5559" s="1" t="n">
        <v>211.330001831055</v>
      </c>
      <c r="E5559" s="1" t="n">
        <v>208.729995727539</v>
      </c>
      <c r="F5559" s="1" t="n">
        <v>209.479995727539</v>
      </c>
      <c r="G5559" s="1" t="n">
        <v>140896400</v>
      </c>
    </row>
    <row r="5560" customFormat="false" ht="14.25" hidden="false" customHeight="false" outlineLevel="0" collapsed="false">
      <c r="A5560" s="3" t="n">
        <v>42058</v>
      </c>
      <c r="B5560" s="1" t="n">
        <v>174.911636352539</v>
      </c>
      <c r="C5560" s="1" t="n">
        <v>211.210006713867</v>
      </c>
      <c r="D5560" s="1" t="n">
        <v>211.210006713867</v>
      </c>
      <c r="E5560" s="1" t="n">
        <v>210.479995727539</v>
      </c>
      <c r="F5560" s="1" t="n">
        <v>210.940002441406</v>
      </c>
      <c r="G5560" s="1" t="n">
        <v>74411100</v>
      </c>
    </row>
    <row r="5561" customFormat="false" ht="14.25" hidden="false" customHeight="false" outlineLevel="0" collapsed="false">
      <c r="A5561" s="3" t="n">
        <v>42059</v>
      </c>
      <c r="B5561" s="1" t="n">
        <v>175.408599853516</v>
      </c>
      <c r="C5561" s="1" t="n">
        <v>211.809997558594</v>
      </c>
      <c r="D5561" s="1" t="n">
        <v>212.050003051758</v>
      </c>
      <c r="E5561" s="1" t="n">
        <v>210.759994506836</v>
      </c>
      <c r="F5561" s="1" t="n">
        <v>211.119995117188</v>
      </c>
      <c r="G5561" s="1" t="n">
        <v>72472300</v>
      </c>
    </row>
    <row r="5562" customFormat="false" ht="14.25" hidden="false" customHeight="false" outlineLevel="0" collapsed="false">
      <c r="A5562" s="3" t="n">
        <v>42060</v>
      </c>
      <c r="B5562" s="1" t="n">
        <v>175.259414672852</v>
      </c>
      <c r="C5562" s="1" t="n">
        <v>211.630004882813</v>
      </c>
      <c r="D5562" s="1" t="n">
        <v>212.240005493164</v>
      </c>
      <c r="E5562" s="1" t="n">
        <v>211.220001220703</v>
      </c>
      <c r="F5562" s="1" t="n">
        <v>211.660003662109</v>
      </c>
      <c r="G5562" s="1" t="n">
        <v>73061700</v>
      </c>
    </row>
    <row r="5563" customFormat="false" ht="14.25" hidden="false" customHeight="false" outlineLevel="0" collapsed="false">
      <c r="A5563" s="3" t="n">
        <v>42061</v>
      </c>
      <c r="B5563" s="1" t="n">
        <v>175.052429199219</v>
      </c>
      <c r="C5563" s="1" t="n">
        <v>211.380004882813</v>
      </c>
      <c r="D5563" s="1" t="n">
        <v>211.710006713867</v>
      </c>
      <c r="E5563" s="1" t="n">
        <v>210.649993896484</v>
      </c>
      <c r="F5563" s="1" t="n">
        <v>211.520004272461</v>
      </c>
      <c r="G5563" s="1" t="n">
        <v>72697900</v>
      </c>
    </row>
    <row r="5564" customFormat="false" ht="14.25" hidden="false" customHeight="false" outlineLevel="0" collapsed="false">
      <c r="A5564" s="3" t="n">
        <v>42062</v>
      </c>
      <c r="B5564" s="1" t="n">
        <v>174.456176757813</v>
      </c>
      <c r="C5564" s="1" t="n">
        <v>210.660003662109</v>
      </c>
      <c r="D5564" s="1" t="n">
        <v>211.580001831055</v>
      </c>
      <c r="E5564" s="1" t="n">
        <v>210.600006103516</v>
      </c>
      <c r="F5564" s="1" t="n">
        <v>211.259994506836</v>
      </c>
      <c r="G5564" s="1" t="n">
        <v>108076000</v>
      </c>
    </row>
    <row r="5565" customFormat="false" ht="14.25" hidden="false" customHeight="false" outlineLevel="0" collapsed="false">
      <c r="A5565" s="3" t="n">
        <v>42065</v>
      </c>
      <c r="B5565" s="1" t="n">
        <v>175.557601928711</v>
      </c>
      <c r="C5565" s="1" t="n">
        <v>211.990005493164</v>
      </c>
      <c r="D5565" s="1" t="n">
        <v>212.059997558594</v>
      </c>
      <c r="E5565" s="1" t="n">
        <v>210.720001220703</v>
      </c>
      <c r="F5565" s="1" t="n">
        <v>210.779998779297</v>
      </c>
      <c r="G5565" s="1" t="n">
        <v>87491400</v>
      </c>
    </row>
    <row r="5566" customFormat="false" ht="14.25" hidden="false" customHeight="false" outlineLevel="0" collapsed="false">
      <c r="A5566" s="3" t="n">
        <v>42066</v>
      </c>
      <c r="B5566" s="1" t="n">
        <v>174.837127685547</v>
      </c>
      <c r="C5566" s="1" t="n">
        <v>211.119995117188</v>
      </c>
      <c r="D5566" s="1" t="n">
        <v>212.050003051758</v>
      </c>
      <c r="E5566" s="1" t="n">
        <v>210.080001831055</v>
      </c>
      <c r="F5566" s="1" t="n">
        <v>211.470001220703</v>
      </c>
      <c r="G5566" s="1" t="n">
        <v>110325800</v>
      </c>
    </row>
    <row r="5567" customFormat="false" ht="14.25" hidden="false" customHeight="false" outlineLevel="0" collapsed="false">
      <c r="A5567" s="3" t="n">
        <v>42067</v>
      </c>
      <c r="B5567" s="1" t="n">
        <v>174.10009765625</v>
      </c>
      <c r="C5567" s="1" t="n">
        <v>210.229995727539</v>
      </c>
      <c r="D5567" s="1" t="n">
        <v>210.490005493164</v>
      </c>
      <c r="E5567" s="1" t="n">
        <v>209.059997558594</v>
      </c>
      <c r="F5567" s="1" t="n">
        <v>210.399993896484</v>
      </c>
      <c r="G5567" s="1" t="n">
        <v>114497200</v>
      </c>
    </row>
    <row r="5568" customFormat="false" ht="14.25" hidden="false" customHeight="false" outlineLevel="0" collapsed="false">
      <c r="A5568" s="3" t="n">
        <v>42068</v>
      </c>
      <c r="B5568" s="1" t="n">
        <v>174.290542602539</v>
      </c>
      <c r="C5568" s="1" t="n">
        <v>210.460006713867</v>
      </c>
      <c r="D5568" s="1" t="n">
        <v>210.800003051758</v>
      </c>
      <c r="E5568" s="1" t="n">
        <v>209.850006103516</v>
      </c>
      <c r="F5568" s="1" t="n">
        <v>210.619995117188</v>
      </c>
      <c r="G5568" s="1" t="n">
        <v>76873000</v>
      </c>
    </row>
    <row r="5569" customFormat="false" ht="14.25" hidden="false" customHeight="false" outlineLevel="0" collapsed="false">
      <c r="A5569" s="3" t="n">
        <v>42069</v>
      </c>
      <c r="B5569" s="1" t="n">
        <v>171.839263916016</v>
      </c>
      <c r="C5569" s="1" t="n">
        <v>207.5</v>
      </c>
      <c r="D5569" s="1" t="n">
        <v>209.940002441406</v>
      </c>
      <c r="E5569" s="1" t="n">
        <v>207.100006103516</v>
      </c>
      <c r="F5569" s="1" t="n">
        <v>209.419998168945</v>
      </c>
      <c r="G5569" s="1" t="n">
        <v>188128000</v>
      </c>
    </row>
    <row r="5570" customFormat="false" ht="14.25" hidden="false" customHeight="false" outlineLevel="0" collapsed="false">
      <c r="A5570" s="3" t="n">
        <v>42072</v>
      </c>
      <c r="B5570" s="1" t="n">
        <v>172.551452636719</v>
      </c>
      <c r="C5570" s="1" t="n">
        <v>208.360000610352</v>
      </c>
      <c r="D5570" s="1" t="n">
        <v>208.789993286133</v>
      </c>
      <c r="E5570" s="1" t="n">
        <v>207.550003051758</v>
      </c>
      <c r="F5570" s="1" t="n">
        <v>207.740005493164</v>
      </c>
      <c r="G5570" s="1" t="n">
        <v>89818900</v>
      </c>
    </row>
    <row r="5571" customFormat="false" ht="14.25" hidden="false" customHeight="false" outlineLevel="0" collapsed="false">
      <c r="A5571" s="3" t="n">
        <v>42073</v>
      </c>
      <c r="B5571" s="1" t="n">
        <v>169.752410888672</v>
      </c>
      <c r="C5571" s="1" t="n">
        <v>204.979995727539</v>
      </c>
      <c r="D5571" s="1" t="n">
        <v>206.809997558594</v>
      </c>
      <c r="E5571" s="1" t="n">
        <v>204.929992675781</v>
      </c>
      <c r="F5571" s="1" t="n">
        <v>206.710006713867</v>
      </c>
      <c r="G5571" s="1" t="n">
        <v>157121300</v>
      </c>
    </row>
    <row r="5572" customFormat="false" ht="14.25" hidden="false" customHeight="false" outlineLevel="0" collapsed="false">
      <c r="A5572" s="3" t="n">
        <v>42074</v>
      </c>
      <c r="B5572" s="1" t="n">
        <v>169.35481262207</v>
      </c>
      <c r="C5572" s="1" t="n">
        <v>204.5</v>
      </c>
      <c r="D5572" s="1" t="n">
        <v>205.5</v>
      </c>
      <c r="E5572" s="1" t="n">
        <v>204.399993896484</v>
      </c>
      <c r="F5572" s="1" t="n">
        <v>205.289993286133</v>
      </c>
      <c r="G5572" s="1" t="n">
        <v>110145700</v>
      </c>
    </row>
    <row r="5573" customFormat="false" ht="14.25" hidden="false" customHeight="false" outlineLevel="0" collapsed="false">
      <c r="A5573" s="3" t="n">
        <v>42075</v>
      </c>
      <c r="B5573" s="1" t="n">
        <v>171.507995605469</v>
      </c>
      <c r="C5573" s="1" t="n">
        <v>207.100006103516</v>
      </c>
      <c r="D5573" s="1" t="n">
        <v>207.179992675781</v>
      </c>
      <c r="E5573" s="1" t="n">
        <v>205.199996948242</v>
      </c>
      <c r="F5573" s="1" t="n">
        <v>205.259994506836</v>
      </c>
      <c r="G5573" s="1" t="n">
        <v>93993500</v>
      </c>
    </row>
    <row r="5574" customFormat="false" ht="14.25" hidden="false" customHeight="false" outlineLevel="0" collapsed="false">
      <c r="A5574" s="3" t="n">
        <v>42076</v>
      </c>
      <c r="B5574" s="1" t="n">
        <v>170.456268310547</v>
      </c>
      <c r="C5574" s="1" t="n">
        <v>205.830001831055</v>
      </c>
      <c r="D5574" s="1" t="n">
        <v>207.929992675781</v>
      </c>
      <c r="E5574" s="1" t="n">
        <v>204.580001831055</v>
      </c>
      <c r="F5574" s="1" t="n">
        <v>206.770004272461</v>
      </c>
      <c r="G5574" s="1" t="n">
        <v>162410900</v>
      </c>
    </row>
    <row r="5575" customFormat="false" ht="14.25" hidden="false" customHeight="false" outlineLevel="0" collapsed="false">
      <c r="A5575" s="3" t="n">
        <v>42079</v>
      </c>
      <c r="B5575" s="1" t="n">
        <v>172.733688354492</v>
      </c>
      <c r="C5575" s="1" t="n">
        <v>208.580001831055</v>
      </c>
      <c r="D5575" s="1" t="n">
        <v>208.690002441406</v>
      </c>
      <c r="E5575" s="1" t="n">
        <v>205.860000610352</v>
      </c>
      <c r="F5575" s="1" t="n">
        <v>206.710006713867</v>
      </c>
      <c r="G5575" s="1" t="n">
        <v>136099200</v>
      </c>
    </row>
    <row r="5576" customFormat="false" ht="14.25" hidden="false" customHeight="false" outlineLevel="0" collapsed="false">
      <c r="A5576" s="3" t="n">
        <v>42080</v>
      </c>
      <c r="B5576" s="1" t="n">
        <v>172.220184326172</v>
      </c>
      <c r="C5576" s="1" t="n">
        <v>207.960006713867</v>
      </c>
      <c r="D5576" s="1" t="n">
        <v>208.419998168945</v>
      </c>
      <c r="E5576" s="1" t="n">
        <v>206.979995727539</v>
      </c>
      <c r="F5576" s="1" t="n">
        <v>207.690002441406</v>
      </c>
      <c r="G5576" s="1" t="n">
        <v>94510400</v>
      </c>
    </row>
    <row r="5577" customFormat="false" ht="14.25" hidden="false" customHeight="false" outlineLevel="0" collapsed="false">
      <c r="A5577" s="3" t="n">
        <v>42081</v>
      </c>
      <c r="B5577" s="1" t="n">
        <v>174.290542602539</v>
      </c>
      <c r="C5577" s="1" t="n">
        <v>210.460006713867</v>
      </c>
      <c r="D5577" s="1" t="n">
        <v>211.270004272461</v>
      </c>
      <c r="E5577" s="1" t="n">
        <v>206.619995117188</v>
      </c>
      <c r="F5577" s="1" t="n">
        <v>207.389999389648</v>
      </c>
      <c r="G5577" s="1" t="n">
        <v>228808500</v>
      </c>
    </row>
    <row r="5578" customFormat="false" ht="14.25" hidden="false" customHeight="false" outlineLevel="0" collapsed="false">
      <c r="A5578" s="3" t="n">
        <v>42082</v>
      </c>
      <c r="B5578" s="1" t="n">
        <v>173.495574951172</v>
      </c>
      <c r="C5578" s="1" t="n">
        <v>209.5</v>
      </c>
      <c r="D5578" s="1" t="n">
        <v>210.470001220703</v>
      </c>
      <c r="E5578" s="1" t="n">
        <v>209.029998779297</v>
      </c>
      <c r="F5578" s="1" t="n">
        <v>209.960006713867</v>
      </c>
      <c r="G5578" s="1" t="n">
        <v>117917300</v>
      </c>
    </row>
    <row r="5579" customFormat="false" ht="14.25" hidden="false" customHeight="false" outlineLevel="0" collapsed="false">
      <c r="A5579" s="3" t="n">
        <v>42083</v>
      </c>
      <c r="B5579" s="1" t="n">
        <v>175.026992797852</v>
      </c>
      <c r="C5579" s="1" t="n">
        <v>210.410003662109</v>
      </c>
      <c r="D5579" s="1" t="n">
        <v>211.020004272461</v>
      </c>
      <c r="E5579" s="1" t="n">
        <v>209.490005493164</v>
      </c>
      <c r="F5579" s="1" t="n">
        <v>209.710006713867</v>
      </c>
      <c r="G5579" s="1" t="n">
        <v>177715100</v>
      </c>
    </row>
    <row r="5580" customFormat="false" ht="14.25" hidden="false" customHeight="false" outlineLevel="0" collapsed="false">
      <c r="A5580" s="3" t="n">
        <v>42086</v>
      </c>
      <c r="B5580" s="1" t="n">
        <v>174.68586730957</v>
      </c>
      <c r="C5580" s="1" t="n">
        <v>210</v>
      </c>
      <c r="D5580" s="1" t="n">
        <v>211.110000610352</v>
      </c>
      <c r="E5580" s="1" t="n">
        <v>210</v>
      </c>
      <c r="F5580" s="1" t="n">
        <v>210.419998168945</v>
      </c>
      <c r="G5580" s="1" t="n">
        <v>71784500</v>
      </c>
    </row>
    <row r="5581" customFormat="false" ht="14.25" hidden="false" customHeight="false" outlineLevel="0" collapsed="false">
      <c r="A5581" s="3" t="n">
        <v>42087</v>
      </c>
      <c r="B5581" s="1" t="n">
        <v>173.704376220703</v>
      </c>
      <c r="C5581" s="1" t="n">
        <v>208.820007324219</v>
      </c>
      <c r="D5581" s="1" t="n">
        <v>210.399993896484</v>
      </c>
      <c r="E5581" s="1" t="n">
        <v>208.740005493164</v>
      </c>
      <c r="F5581" s="1" t="n">
        <v>209.850006103516</v>
      </c>
      <c r="G5581" s="1" t="n">
        <v>77805300</v>
      </c>
    </row>
    <row r="5582" customFormat="false" ht="14.25" hidden="false" customHeight="false" outlineLevel="0" collapsed="false">
      <c r="A5582" s="3" t="n">
        <v>42088</v>
      </c>
      <c r="B5582" s="1" t="n">
        <v>171.158966064453</v>
      </c>
      <c r="C5582" s="1" t="n">
        <v>205.759994506836</v>
      </c>
      <c r="D5582" s="1" t="n">
        <v>209.350006103516</v>
      </c>
      <c r="E5582" s="1" t="n">
        <v>205.710006713867</v>
      </c>
      <c r="F5582" s="1" t="n">
        <v>209.070007324219</v>
      </c>
      <c r="G5582" s="1" t="n">
        <v>159521700</v>
      </c>
    </row>
    <row r="5583" customFormat="false" ht="14.25" hidden="false" customHeight="false" outlineLevel="0" collapsed="false">
      <c r="A5583" s="3" t="n">
        <v>42089</v>
      </c>
      <c r="B5583" s="1" t="n">
        <v>170.751327514648</v>
      </c>
      <c r="C5583" s="1" t="n">
        <v>205.270004272461</v>
      </c>
      <c r="D5583" s="1" t="n">
        <v>206.369995117188</v>
      </c>
      <c r="E5583" s="1" t="n">
        <v>204.119995117188</v>
      </c>
      <c r="F5583" s="1" t="n">
        <v>204.960006713867</v>
      </c>
      <c r="G5583" s="1" t="n">
        <v>153067200</v>
      </c>
    </row>
    <row r="5584" customFormat="false" ht="14.25" hidden="false" customHeight="false" outlineLevel="0" collapsed="false">
      <c r="A5584" s="3" t="n">
        <v>42090</v>
      </c>
      <c r="B5584" s="1" t="n">
        <v>171.142242431641</v>
      </c>
      <c r="C5584" s="1" t="n">
        <v>205.740005493164</v>
      </c>
      <c r="D5584" s="1" t="n">
        <v>205.949996948242</v>
      </c>
      <c r="E5584" s="1" t="n">
        <v>204.899993896484</v>
      </c>
      <c r="F5584" s="1" t="n">
        <v>205.130004882813</v>
      </c>
      <c r="G5584" s="1" t="n">
        <v>118939000</v>
      </c>
    </row>
    <row r="5585" customFormat="false" ht="14.25" hidden="false" customHeight="false" outlineLevel="0" collapsed="false">
      <c r="A5585" s="3" t="n">
        <v>42093</v>
      </c>
      <c r="B5585" s="1" t="n">
        <v>173.230178833008</v>
      </c>
      <c r="C5585" s="1" t="n">
        <v>208.25</v>
      </c>
      <c r="D5585" s="1" t="n">
        <v>208.610000610352</v>
      </c>
      <c r="E5585" s="1" t="n">
        <v>206.960006713867</v>
      </c>
      <c r="F5585" s="1" t="n">
        <v>206.979995727539</v>
      </c>
      <c r="G5585" s="1" t="n">
        <v>96180400</v>
      </c>
    </row>
    <row r="5586" customFormat="false" ht="14.25" hidden="false" customHeight="false" outlineLevel="0" collapsed="false">
      <c r="A5586" s="3" t="n">
        <v>42094</v>
      </c>
      <c r="B5586" s="1" t="n">
        <v>171.716247558594</v>
      </c>
      <c r="C5586" s="1" t="n">
        <v>206.429992675781</v>
      </c>
      <c r="D5586" s="1" t="n">
        <v>208.100006103516</v>
      </c>
      <c r="E5586" s="1" t="n">
        <v>206.360000610352</v>
      </c>
      <c r="F5586" s="1" t="n">
        <v>207.259994506836</v>
      </c>
      <c r="G5586" s="1" t="n">
        <v>126768700</v>
      </c>
    </row>
    <row r="5587" customFormat="false" ht="14.25" hidden="false" customHeight="false" outlineLevel="0" collapsed="false">
      <c r="A5587" s="3" t="n">
        <v>42095</v>
      </c>
      <c r="B5587" s="1" t="n">
        <v>171.109008789063</v>
      </c>
      <c r="C5587" s="1" t="n">
        <v>205.699996948242</v>
      </c>
      <c r="D5587" s="1" t="n">
        <v>206.419998168945</v>
      </c>
      <c r="E5587" s="1" t="n">
        <v>204.509994506836</v>
      </c>
      <c r="F5587" s="1" t="n">
        <v>206.389999389648</v>
      </c>
      <c r="G5587" s="1" t="n">
        <v>137303600</v>
      </c>
    </row>
    <row r="5588" customFormat="false" ht="14.25" hidden="false" customHeight="false" outlineLevel="0" collapsed="false">
      <c r="A5588" s="3" t="n">
        <v>42096</v>
      </c>
      <c r="B5588" s="1" t="n">
        <v>171.724578857422</v>
      </c>
      <c r="C5588" s="1" t="n">
        <v>206.440002441406</v>
      </c>
      <c r="D5588" s="1" t="n">
        <v>206.979995727539</v>
      </c>
      <c r="E5588" s="1" t="n">
        <v>205.399993896484</v>
      </c>
      <c r="F5588" s="1" t="n">
        <v>205.619995117188</v>
      </c>
      <c r="G5588" s="1" t="n">
        <v>86900900</v>
      </c>
    </row>
    <row r="5589" customFormat="false" ht="14.25" hidden="false" customHeight="false" outlineLevel="0" collapsed="false">
      <c r="A5589" s="3" t="n">
        <v>42100</v>
      </c>
      <c r="B5589" s="1" t="n">
        <v>172.880767822266</v>
      </c>
      <c r="C5589" s="1" t="n">
        <v>207.830001831055</v>
      </c>
      <c r="D5589" s="1" t="n">
        <v>208.449996948242</v>
      </c>
      <c r="E5589" s="1" t="n">
        <v>205.210006713867</v>
      </c>
      <c r="F5589" s="1" t="n">
        <v>205.369995117188</v>
      </c>
      <c r="G5589" s="1" t="n">
        <v>114368200</v>
      </c>
    </row>
    <row r="5590" customFormat="false" ht="14.25" hidden="false" customHeight="false" outlineLevel="0" collapsed="false">
      <c r="A5590" s="3" t="n">
        <v>42101</v>
      </c>
      <c r="B5590" s="1" t="n">
        <v>172.423278808594</v>
      </c>
      <c r="C5590" s="1" t="n">
        <v>207.279998779297</v>
      </c>
      <c r="D5590" s="1" t="n">
        <v>208.759994506836</v>
      </c>
      <c r="E5590" s="1" t="n">
        <v>207.240005493164</v>
      </c>
      <c r="F5590" s="1" t="n">
        <v>207.860000610352</v>
      </c>
      <c r="G5590" s="1" t="n">
        <v>81236300</v>
      </c>
    </row>
    <row r="5591" customFormat="false" ht="14.25" hidden="false" customHeight="false" outlineLevel="0" collapsed="false">
      <c r="A5591" s="3" t="n">
        <v>42102</v>
      </c>
      <c r="B5591" s="1" t="n">
        <v>173.00553894043</v>
      </c>
      <c r="C5591" s="1" t="n">
        <v>207.979995727539</v>
      </c>
      <c r="D5591" s="1" t="n">
        <v>208.509994506836</v>
      </c>
      <c r="E5591" s="1" t="n">
        <v>207.080001831055</v>
      </c>
      <c r="F5591" s="1" t="n">
        <v>207.550003051758</v>
      </c>
      <c r="G5591" s="1" t="n">
        <v>89351900</v>
      </c>
    </row>
    <row r="5592" customFormat="false" ht="14.25" hidden="false" customHeight="false" outlineLevel="0" collapsed="false">
      <c r="A5592" s="3" t="n">
        <v>42103</v>
      </c>
      <c r="B5592" s="1" t="n">
        <v>173.770904541016</v>
      </c>
      <c r="C5592" s="1" t="n">
        <v>208.899993896484</v>
      </c>
      <c r="D5592" s="1" t="n">
        <v>209.179992675781</v>
      </c>
      <c r="E5592" s="1" t="n">
        <v>207.190002441406</v>
      </c>
      <c r="F5592" s="1" t="n">
        <v>207.779998779297</v>
      </c>
      <c r="G5592" s="1" t="n">
        <v>85548900</v>
      </c>
    </row>
    <row r="5593" customFormat="false" ht="14.25" hidden="false" customHeight="false" outlineLevel="0" collapsed="false">
      <c r="A5593" s="3" t="n">
        <v>42104</v>
      </c>
      <c r="B5593" s="1" t="n">
        <v>174.719177246094</v>
      </c>
      <c r="C5593" s="1" t="n">
        <v>210.039993286133</v>
      </c>
      <c r="D5593" s="1" t="n">
        <v>210.089996337891</v>
      </c>
      <c r="E5593" s="1" t="n">
        <v>208.960006713867</v>
      </c>
      <c r="F5593" s="1" t="n">
        <v>209.199996948242</v>
      </c>
      <c r="G5593" s="1" t="n">
        <v>72722900</v>
      </c>
    </row>
    <row r="5594" customFormat="false" ht="14.25" hidden="false" customHeight="false" outlineLevel="0" collapsed="false">
      <c r="A5594" s="3" t="n">
        <v>42107</v>
      </c>
      <c r="B5594" s="1" t="n">
        <v>173.928924560547</v>
      </c>
      <c r="C5594" s="1" t="n">
        <v>209.089996337891</v>
      </c>
      <c r="D5594" s="1" t="n">
        <v>210.630004882813</v>
      </c>
      <c r="E5594" s="1" t="n">
        <v>209.029998779297</v>
      </c>
      <c r="F5594" s="1" t="n">
        <v>209.869995117188</v>
      </c>
      <c r="G5594" s="1" t="n">
        <v>74436600</v>
      </c>
    </row>
    <row r="5595" customFormat="false" ht="14.25" hidden="false" customHeight="false" outlineLevel="0" collapsed="false">
      <c r="A5595" s="3" t="n">
        <v>42108</v>
      </c>
      <c r="B5595" s="1" t="n">
        <v>174.261672973633</v>
      </c>
      <c r="C5595" s="1" t="n">
        <v>209.490005493164</v>
      </c>
      <c r="D5595" s="1" t="n">
        <v>209.710006713867</v>
      </c>
      <c r="E5595" s="1" t="n">
        <v>208.100006103516</v>
      </c>
      <c r="F5595" s="1" t="n">
        <v>208.850006103516</v>
      </c>
      <c r="G5595" s="1" t="n">
        <v>75099900</v>
      </c>
    </row>
    <row r="5596" customFormat="false" ht="14.25" hidden="false" customHeight="false" outlineLevel="0" collapsed="false">
      <c r="A5596" s="3" t="n">
        <v>42109</v>
      </c>
      <c r="B5596" s="1" t="n">
        <v>175.043594360352</v>
      </c>
      <c r="C5596" s="1" t="n">
        <v>210.429992675781</v>
      </c>
      <c r="D5596" s="1" t="n">
        <v>211.039993286133</v>
      </c>
      <c r="E5596" s="1" t="n">
        <v>209.949996948242</v>
      </c>
      <c r="F5596" s="1" t="n">
        <v>210.050003051758</v>
      </c>
      <c r="G5596" s="1" t="n">
        <v>99529300</v>
      </c>
    </row>
    <row r="5597" customFormat="false" ht="14.25" hidden="false" customHeight="false" outlineLevel="0" collapsed="false">
      <c r="A5597" s="3" t="n">
        <v>42110</v>
      </c>
      <c r="B5597" s="1" t="n">
        <v>174.993637084961</v>
      </c>
      <c r="C5597" s="1" t="n">
        <v>210.369995117188</v>
      </c>
      <c r="D5597" s="1" t="n">
        <v>210.979995727539</v>
      </c>
      <c r="E5597" s="1" t="n">
        <v>209.789993286133</v>
      </c>
      <c r="F5597" s="1" t="n">
        <v>210.029998779297</v>
      </c>
      <c r="G5597" s="1" t="n">
        <v>68934900</v>
      </c>
    </row>
    <row r="5598" customFormat="false" ht="14.25" hidden="false" customHeight="false" outlineLevel="0" collapsed="false">
      <c r="A5598" s="3" t="n">
        <v>42111</v>
      </c>
      <c r="B5598" s="1" t="n">
        <v>172.980621337891</v>
      </c>
      <c r="C5598" s="1" t="n">
        <v>207.949996948242</v>
      </c>
      <c r="D5598" s="1" t="n">
        <v>209.229995727539</v>
      </c>
      <c r="E5598" s="1" t="n">
        <v>207.009994506836</v>
      </c>
      <c r="F5598" s="1" t="n">
        <v>208.940002441406</v>
      </c>
      <c r="G5598" s="1" t="n">
        <v>191113200</v>
      </c>
    </row>
    <row r="5599" customFormat="false" ht="14.25" hidden="false" customHeight="false" outlineLevel="0" collapsed="false">
      <c r="A5599" s="3" t="n">
        <v>42114</v>
      </c>
      <c r="B5599" s="1" t="n">
        <v>174.561126708984</v>
      </c>
      <c r="C5599" s="1" t="n">
        <v>209.850006103516</v>
      </c>
      <c r="D5599" s="1" t="n">
        <v>210.25</v>
      </c>
      <c r="E5599" s="1" t="n">
        <v>208.960006713867</v>
      </c>
      <c r="F5599" s="1" t="n">
        <v>209.059997558594</v>
      </c>
      <c r="G5599" s="1" t="n">
        <v>92189500</v>
      </c>
    </row>
    <row r="5600" customFormat="false" ht="14.25" hidden="false" customHeight="false" outlineLevel="0" collapsed="false">
      <c r="A5600" s="3" t="n">
        <v>42115</v>
      </c>
      <c r="B5600" s="1" t="n">
        <v>174.353164672852</v>
      </c>
      <c r="C5600" s="1" t="n">
        <v>209.600006103516</v>
      </c>
      <c r="D5600" s="1" t="n">
        <v>210.860000610352</v>
      </c>
      <c r="E5600" s="1" t="n">
        <v>209.240005493164</v>
      </c>
      <c r="F5600" s="1" t="n">
        <v>210.669998168945</v>
      </c>
      <c r="G5600" s="1" t="n">
        <v>72559800</v>
      </c>
    </row>
    <row r="5601" customFormat="false" ht="14.25" hidden="false" customHeight="false" outlineLevel="0" collapsed="false">
      <c r="A5601" s="3" t="n">
        <v>42116</v>
      </c>
      <c r="B5601" s="1" t="n">
        <v>175.2099609375</v>
      </c>
      <c r="C5601" s="1" t="n">
        <v>210.630004882813</v>
      </c>
      <c r="D5601" s="1" t="n">
        <v>210.850006103516</v>
      </c>
      <c r="E5601" s="1" t="n">
        <v>208.899993896484</v>
      </c>
      <c r="F5601" s="1" t="n">
        <v>210.009994506836</v>
      </c>
      <c r="G5601" s="1" t="n">
        <v>78264600</v>
      </c>
    </row>
    <row r="5602" customFormat="false" ht="14.25" hidden="false" customHeight="false" outlineLevel="0" collapsed="false">
      <c r="A5602" s="3" t="n">
        <v>42117</v>
      </c>
      <c r="B5602" s="1" t="n">
        <v>175.650802612305</v>
      </c>
      <c r="C5602" s="1" t="n">
        <v>211.160003662109</v>
      </c>
      <c r="D5602" s="1" t="n">
        <v>211.940002441406</v>
      </c>
      <c r="E5602" s="1" t="n">
        <v>210.009994506836</v>
      </c>
      <c r="F5602" s="1" t="n">
        <v>210.149993896484</v>
      </c>
      <c r="G5602" s="1" t="n">
        <v>102585900</v>
      </c>
    </row>
    <row r="5603" customFormat="false" ht="14.25" hidden="false" customHeight="false" outlineLevel="0" collapsed="false">
      <c r="A5603" s="3" t="n">
        <v>42118</v>
      </c>
      <c r="B5603" s="1" t="n">
        <v>176.058395385742</v>
      </c>
      <c r="C5603" s="1" t="n">
        <v>211.649993896484</v>
      </c>
      <c r="D5603" s="1" t="n">
        <v>211.970001220703</v>
      </c>
      <c r="E5603" s="1" t="n">
        <v>211.110000610352</v>
      </c>
      <c r="F5603" s="1" t="n">
        <v>211.660003662109</v>
      </c>
      <c r="G5603" s="1" t="n">
        <v>61327400</v>
      </c>
    </row>
    <row r="5604" customFormat="false" ht="14.25" hidden="false" customHeight="false" outlineLevel="0" collapsed="false">
      <c r="A5604" s="3" t="n">
        <v>42121</v>
      </c>
      <c r="B5604" s="1" t="n">
        <v>175.326431274414</v>
      </c>
      <c r="C5604" s="1" t="n">
        <v>210.770004272461</v>
      </c>
      <c r="D5604" s="1" t="n">
        <v>212.479995727539</v>
      </c>
      <c r="E5604" s="1" t="n">
        <v>210.539993286133</v>
      </c>
      <c r="F5604" s="1" t="n">
        <v>212.330001831055</v>
      </c>
      <c r="G5604" s="1" t="n">
        <v>79358100</v>
      </c>
    </row>
    <row r="5605" customFormat="false" ht="14.25" hidden="false" customHeight="false" outlineLevel="0" collapsed="false">
      <c r="A5605" s="3" t="n">
        <v>42122</v>
      </c>
      <c r="B5605" s="1" t="n">
        <v>175.883743286133</v>
      </c>
      <c r="C5605" s="1" t="n">
        <v>211.440002441406</v>
      </c>
      <c r="D5605" s="1" t="n">
        <v>211.5</v>
      </c>
      <c r="E5605" s="1" t="n">
        <v>209.330001831055</v>
      </c>
      <c r="F5605" s="1" t="n">
        <v>210.740005493164</v>
      </c>
      <c r="G5605" s="1" t="n">
        <v>86863500</v>
      </c>
    </row>
    <row r="5606" customFormat="false" ht="14.25" hidden="false" customHeight="false" outlineLevel="0" collapsed="false">
      <c r="A5606" s="3" t="n">
        <v>42123</v>
      </c>
      <c r="B5606" s="1" t="n">
        <v>175.160064697266</v>
      </c>
      <c r="C5606" s="1" t="n">
        <v>210.570007324219</v>
      </c>
      <c r="D5606" s="1" t="n">
        <v>211.289993286133</v>
      </c>
      <c r="E5606" s="1" t="n">
        <v>209.600006103516</v>
      </c>
      <c r="F5606" s="1" t="n">
        <v>210.369995117188</v>
      </c>
      <c r="G5606" s="1" t="n">
        <v>125684900</v>
      </c>
    </row>
    <row r="5607" customFormat="false" ht="14.25" hidden="false" customHeight="false" outlineLevel="0" collapsed="false">
      <c r="A5607" s="3" t="n">
        <v>42124</v>
      </c>
      <c r="B5607" s="1" t="n">
        <v>173.404876708984</v>
      </c>
      <c r="C5607" s="1" t="n">
        <v>208.460006713867</v>
      </c>
      <c r="D5607" s="1" t="n">
        <v>210.350006103516</v>
      </c>
      <c r="E5607" s="1" t="n">
        <v>207.619995117188</v>
      </c>
      <c r="F5607" s="1" t="n">
        <v>209.880004882813</v>
      </c>
      <c r="G5607" s="1" t="n">
        <v>161304900</v>
      </c>
    </row>
    <row r="5608" customFormat="false" ht="14.25" hidden="false" customHeight="false" outlineLevel="0" collapsed="false">
      <c r="A5608" s="3" t="n">
        <v>42125</v>
      </c>
      <c r="B5608" s="1" t="n">
        <v>175.284820556641</v>
      </c>
      <c r="C5608" s="1" t="n">
        <v>210.720001220703</v>
      </c>
      <c r="D5608" s="1" t="n">
        <v>210.770004272461</v>
      </c>
      <c r="E5608" s="1" t="n">
        <v>209.279998779297</v>
      </c>
      <c r="F5608" s="1" t="n">
        <v>209.399993896484</v>
      </c>
      <c r="G5608" s="1" t="n">
        <v>103399700</v>
      </c>
    </row>
    <row r="5609" customFormat="false" ht="14.25" hidden="false" customHeight="false" outlineLevel="0" collapsed="false">
      <c r="A5609" s="3" t="n">
        <v>42128</v>
      </c>
      <c r="B5609" s="1" t="n">
        <v>175.783920288086</v>
      </c>
      <c r="C5609" s="1" t="n">
        <v>211.320007324219</v>
      </c>
      <c r="D5609" s="1" t="n">
        <v>212.020004272461</v>
      </c>
      <c r="E5609" s="1" t="n">
        <v>211.100006103516</v>
      </c>
      <c r="F5609" s="1" t="n">
        <v>211.229995727539</v>
      </c>
      <c r="G5609" s="1" t="n">
        <v>70927200</v>
      </c>
    </row>
    <row r="5610" customFormat="false" ht="14.25" hidden="false" customHeight="false" outlineLevel="0" collapsed="false">
      <c r="A5610" s="3" t="n">
        <v>42129</v>
      </c>
      <c r="B5610" s="1" t="n">
        <v>173.770904541016</v>
      </c>
      <c r="C5610" s="1" t="n">
        <v>208.899993896484</v>
      </c>
      <c r="D5610" s="1" t="n">
        <v>211.460006713867</v>
      </c>
      <c r="E5610" s="1" t="n">
        <v>208.729995727539</v>
      </c>
      <c r="F5610" s="1" t="n">
        <v>211.029998779297</v>
      </c>
      <c r="G5610" s="1" t="n">
        <v>113326200</v>
      </c>
    </row>
    <row r="5611" customFormat="false" ht="14.25" hidden="false" customHeight="false" outlineLevel="0" collapsed="false">
      <c r="A5611" s="3" t="n">
        <v>42130</v>
      </c>
      <c r="B5611" s="1" t="n">
        <v>173.055511474609</v>
      </c>
      <c r="C5611" s="1" t="n">
        <v>208.039993286133</v>
      </c>
      <c r="D5611" s="1" t="n">
        <v>209.929992675781</v>
      </c>
      <c r="E5611" s="1" t="n">
        <v>206.759994506836</v>
      </c>
      <c r="F5611" s="1" t="n">
        <v>209.559997558594</v>
      </c>
      <c r="G5611" s="1" t="n">
        <v>135060200</v>
      </c>
    </row>
    <row r="5612" customFormat="false" ht="14.25" hidden="false" customHeight="false" outlineLevel="0" collapsed="false">
      <c r="A5612" s="3" t="n">
        <v>42131</v>
      </c>
      <c r="B5612" s="1" t="n">
        <v>173.745941162109</v>
      </c>
      <c r="C5612" s="1" t="n">
        <v>208.869995117188</v>
      </c>
      <c r="D5612" s="1" t="n">
        <v>209.380004882813</v>
      </c>
      <c r="E5612" s="1" t="n">
        <v>207.520004272461</v>
      </c>
      <c r="F5612" s="1" t="n">
        <v>207.919998168945</v>
      </c>
      <c r="G5612" s="1" t="n">
        <v>88244900</v>
      </c>
    </row>
    <row r="5613" customFormat="false" ht="14.25" hidden="false" customHeight="false" outlineLevel="0" collapsed="false">
      <c r="A5613" s="3" t="n">
        <v>42132</v>
      </c>
      <c r="B5613" s="1" t="n">
        <v>176.033493041992</v>
      </c>
      <c r="C5613" s="1" t="n">
        <v>211.619995117188</v>
      </c>
      <c r="D5613" s="1" t="n">
        <v>211.860000610352</v>
      </c>
      <c r="E5613" s="1" t="n">
        <v>210.779998779297</v>
      </c>
      <c r="F5613" s="1" t="n">
        <v>210.880004882813</v>
      </c>
      <c r="G5613" s="1" t="n">
        <v>155877300</v>
      </c>
    </row>
    <row r="5614" customFormat="false" ht="14.25" hidden="false" customHeight="false" outlineLevel="0" collapsed="false">
      <c r="A5614" s="3" t="n">
        <v>42135</v>
      </c>
      <c r="B5614" s="1" t="n">
        <v>175.193328857422</v>
      </c>
      <c r="C5614" s="1" t="n">
        <v>210.610000610352</v>
      </c>
      <c r="D5614" s="1" t="n">
        <v>211.889999389648</v>
      </c>
      <c r="E5614" s="1" t="n">
        <v>210.520004272461</v>
      </c>
      <c r="F5614" s="1" t="n">
        <v>211.570007324219</v>
      </c>
      <c r="G5614" s="1" t="n">
        <v>75708100</v>
      </c>
    </row>
    <row r="5615" customFormat="false" ht="14.25" hidden="false" customHeight="false" outlineLevel="0" collapsed="false">
      <c r="A5615" s="3" t="n">
        <v>42136</v>
      </c>
      <c r="B5615" s="1" t="n">
        <v>174.669296264648</v>
      </c>
      <c r="C5615" s="1" t="n">
        <v>209.979995727539</v>
      </c>
      <c r="D5615" s="1" t="n">
        <v>210.630004882813</v>
      </c>
      <c r="E5615" s="1" t="n">
        <v>208.619995117188</v>
      </c>
      <c r="F5615" s="1" t="n">
        <v>209.610000610352</v>
      </c>
      <c r="G5615" s="1" t="n">
        <v>119727600</v>
      </c>
    </row>
    <row r="5616" customFormat="false" ht="14.25" hidden="false" customHeight="false" outlineLevel="0" collapsed="false">
      <c r="A5616" s="3" t="n">
        <v>42137</v>
      </c>
      <c r="B5616" s="1" t="n">
        <v>174.702590942383</v>
      </c>
      <c r="C5616" s="1" t="n">
        <v>210.020004272461</v>
      </c>
      <c r="D5616" s="1" t="n">
        <v>211.220001220703</v>
      </c>
      <c r="E5616" s="1" t="n">
        <v>209.740005493164</v>
      </c>
      <c r="F5616" s="1" t="n">
        <v>210.470001220703</v>
      </c>
      <c r="G5616" s="1" t="n">
        <v>94667900</v>
      </c>
    </row>
    <row r="5617" customFormat="false" ht="14.25" hidden="false" customHeight="false" outlineLevel="0" collapsed="false">
      <c r="A5617" s="3" t="n">
        <v>42138</v>
      </c>
      <c r="B5617" s="1" t="n">
        <v>176.524276733398</v>
      </c>
      <c r="C5617" s="1" t="n">
        <v>212.210006713867</v>
      </c>
      <c r="D5617" s="1" t="n">
        <v>212.320007324219</v>
      </c>
      <c r="E5617" s="1" t="n">
        <v>210.910003662109</v>
      </c>
      <c r="F5617" s="1" t="n">
        <v>211.240005493164</v>
      </c>
      <c r="G5617" s="1" t="n">
        <v>95934000</v>
      </c>
    </row>
    <row r="5618" customFormat="false" ht="14.25" hidden="false" customHeight="false" outlineLevel="0" collapsed="false">
      <c r="A5618" s="3" t="n">
        <v>42139</v>
      </c>
      <c r="B5618" s="1" t="n">
        <v>176.715637207031</v>
      </c>
      <c r="C5618" s="1" t="n">
        <v>212.440002441406</v>
      </c>
      <c r="D5618" s="1" t="n">
        <v>212.610000610352</v>
      </c>
      <c r="E5618" s="1" t="n">
        <v>211.860000610352</v>
      </c>
      <c r="F5618" s="1" t="n">
        <v>212.440002441406</v>
      </c>
      <c r="G5618" s="1" t="n">
        <v>76510100</v>
      </c>
    </row>
    <row r="5619" customFormat="false" ht="14.25" hidden="false" customHeight="false" outlineLevel="0" collapsed="false">
      <c r="A5619" s="3" t="n">
        <v>42142</v>
      </c>
      <c r="B5619" s="1" t="n">
        <v>177.264587402344</v>
      </c>
      <c r="C5619" s="1" t="n">
        <v>213.100006103516</v>
      </c>
      <c r="D5619" s="1" t="n">
        <v>213.399993896484</v>
      </c>
      <c r="E5619" s="1" t="n">
        <v>212.160003662109</v>
      </c>
      <c r="F5619" s="1" t="n">
        <v>212.240005493164</v>
      </c>
      <c r="G5619" s="1" t="n">
        <v>74549700</v>
      </c>
    </row>
    <row r="5620" customFormat="false" ht="14.25" hidden="false" customHeight="false" outlineLevel="0" collapsed="false">
      <c r="A5620" s="3" t="n">
        <v>42143</v>
      </c>
      <c r="B5620" s="1" t="n">
        <v>177.20637512207</v>
      </c>
      <c r="C5620" s="1" t="n">
        <v>213.029998779297</v>
      </c>
      <c r="D5620" s="1" t="n">
        <v>213.570007324219</v>
      </c>
      <c r="E5620" s="1" t="n">
        <v>212.690002441406</v>
      </c>
      <c r="F5620" s="1" t="n">
        <v>213.240005493164</v>
      </c>
      <c r="G5620" s="1" t="n">
        <v>72114600</v>
      </c>
    </row>
    <row r="5621" customFormat="false" ht="14.25" hidden="false" customHeight="false" outlineLevel="0" collapsed="false">
      <c r="A5621" s="3" t="n">
        <v>42144</v>
      </c>
      <c r="B5621" s="1" t="n">
        <v>177.081588745117</v>
      </c>
      <c r="C5621" s="1" t="n">
        <v>212.880004882813</v>
      </c>
      <c r="D5621" s="1" t="n">
        <v>213.779998779297</v>
      </c>
      <c r="E5621" s="1" t="n">
        <v>212.5</v>
      </c>
      <c r="F5621" s="1" t="n">
        <v>213.149993896484</v>
      </c>
      <c r="G5621" s="1" t="n">
        <v>76857500</v>
      </c>
    </row>
    <row r="5622" customFormat="false" ht="14.25" hidden="false" customHeight="false" outlineLevel="0" collapsed="false">
      <c r="A5622" s="3" t="n">
        <v>42145</v>
      </c>
      <c r="B5622" s="1" t="n">
        <v>177.59733581543</v>
      </c>
      <c r="C5622" s="1" t="n">
        <v>213.5</v>
      </c>
      <c r="D5622" s="1" t="n">
        <v>213.75</v>
      </c>
      <c r="E5622" s="1" t="n">
        <v>212.509994506836</v>
      </c>
      <c r="F5622" s="1" t="n">
        <v>212.710006713867</v>
      </c>
      <c r="G5622" s="1" t="n">
        <v>64764600</v>
      </c>
    </row>
    <row r="5623" customFormat="false" ht="14.25" hidden="false" customHeight="false" outlineLevel="0" collapsed="false">
      <c r="A5623" s="3" t="n">
        <v>42146</v>
      </c>
      <c r="B5623" s="1" t="n">
        <v>177.173141479492</v>
      </c>
      <c r="C5623" s="1" t="n">
        <v>212.990005493164</v>
      </c>
      <c r="D5623" s="1" t="n">
        <v>213.539993286133</v>
      </c>
      <c r="E5623" s="1" t="n">
        <v>212.910003662109</v>
      </c>
      <c r="F5623" s="1" t="n">
        <v>213.039993286133</v>
      </c>
      <c r="G5623" s="1" t="n">
        <v>57433500</v>
      </c>
    </row>
    <row r="5624" customFormat="false" ht="14.25" hidden="false" customHeight="false" outlineLevel="0" collapsed="false">
      <c r="A5624" s="3" t="n">
        <v>42150</v>
      </c>
      <c r="B5624" s="1" t="n">
        <v>175.268188476563</v>
      </c>
      <c r="C5624" s="1" t="n">
        <v>210.699996948242</v>
      </c>
      <c r="D5624" s="1" t="n">
        <v>212.910003662109</v>
      </c>
      <c r="E5624" s="1" t="n">
        <v>210.199996948242</v>
      </c>
      <c r="F5624" s="1" t="n">
        <v>212.399993896484</v>
      </c>
      <c r="G5624" s="1" t="n">
        <v>124308600</v>
      </c>
    </row>
    <row r="5625" customFormat="false" ht="14.25" hidden="false" customHeight="false" outlineLevel="0" collapsed="false">
      <c r="A5625" s="3" t="n">
        <v>42151</v>
      </c>
      <c r="B5625" s="1" t="n">
        <v>176.931869506836</v>
      </c>
      <c r="C5625" s="1" t="n">
        <v>212.699996948242</v>
      </c>
      <c r="D5625" s="1" t="n">
        <v>212.979995727539</v>
      </c>
      <c r="E5625" s="1" t="n">
        <v>210.759994506836</v>
      </c>
      <c r="F5625" s="1" t="n">
        <v>211.25</v>
      </c>
      <c r="G5625" s="1" t="n">
        <v>93214000</v>
      </c>
    </row>
    <row r="5626" customFormat="false" ht="14.25" hidden="false" customHeight="false" outlineLevel="0" collapsed="false">
      <c r="A5626" s="3" t="n">
        <v>42152</v>
      </c>
      <c r="B5626" s="1" t="n">
        <v>176.732177734375</v>
      </c>
      <c r="C5626" s="1" t="n">
        <v>212.460006713867</v>
      </c>
      <c r="D5626" s="1" t="n">
        <v>212.589996337891</v>
      </c>
      <c r="E5626" s="1" t="n">
        <v>211.630004882813</v>
      </c>
      <c r="F5626" s="1" t="n">
        <v>212.330001831055</v>
      </c>
      <c r="G5626" s="1" t="n">
        <v>74974600</v>
      </c>
    </row>
    <row r="5627" customFormat="false" ht="14.25" hidden="false" customHeight="false" outlineLevel="0" collapsed="false">
      <c r="A5627" s="3" t="n">
        <v>42153</v>
      </c>
      <c r="B5627" s="1" t="n">
        <v>175.634246826172</v>
      </c>
      <c r="C5627" s="1" t="n">
        <v>211.139999389648</v>
      </c>
      <c r="D5627" s="1" t="n">
        <v>212.429992675781</v>
      </c>
      <c r="E5627" s="1" t="n">
        <v>210.820007324219</v>
      </c>
      <c r="F5627" s="1" t="n">
        <v>212.380004882813</v>
      </c>
      <c r="G5627" s="1" t="n">
        <v>124919600</v>
      </c>
    </row>
    <row r="5628" customFormat="false" ht="14.25" hidden="false" customHeight="false" outlineLevel="0" collapsed="false">
      <c r="A5628" s="3" t="n">
        <v>42156</v>
      </c>
      <c r="B5628" s="1" t="n">
        <v>175.991912841797</v>
      </c>
      <c r="C5628" s="1" t="n">
        <v>211.570007324219</v>
      </c>
      <c r="D5628" s="1" t="n">
        <v>212.339996337891</v>
      </c>
      <c r="E5628" s="1" t="n">
        <v>210.619995117188</v>
      </c>
      <c r="F5628" s="1" t="n">
        <v>211.940002441406</v>
      </c>
      <c r="G5628" s="1" t="n">
        <v>93338800</v>
      </c>
    </row>
    <row r="5629" customFormat="false" ht="14.25" hidden="false" customHeight="false" outlineLevel="0" collapsed="false">
      <c r="A5629" s="3" t="n">
        <v>42157</v>
      </c>
      <c r="B5629" s="1" t="n">
        <v>175.817184448242</v>
      </c>
      <c r="C5629" s="1" t="n">
        <v>211.360000610352</v>
      </c>
      <c r="D5629" s="1" t="n">
        <v>212.190002441406</v>
      </c>
      <c r="E5629" s="1" t="n">
        <v>210.270004272461</v>
      </c>
      <c r="F5629" s="1" t="n">
        <v>211.020004272461</v>
      </c>
      <c r="G5629" s="1" t="n">
        <v>91531000</v>
      </c>
    </row>
    <row r="5630" customFormat="false" ht="14.25" hidden="false" customHeight="false" outlineLevel="0" collapsed="false">
      <c r="A5630" s="3" t="n">
        <v>42158</v>
      </c>
      <c r="B5630" s="1" t="n">
        <v>176.283065795898</v>
      </c>
      <c r="C5630" s="1" t="n">
        <v>211.919998168945</v>
      </c>
      <c r="D5630" s="1" t="n">
        <v>212.669998168945</v>
      </c>
      <c r="E5630" s="1" t="n">
        <v>211.330001831055</v>
      </c>
      <c r="F5630" s="1" t="n">
        <v>212</v>
      </c>
      <c r="G5630" s="1" t="n">
        <v>87820900</v>
      </c>
    </row>
    <row r="5631" customFormat="false" ht="14.25" hidden="false" customHeight="false" outlineLevel="0" collapsed="false">
      <c r="A5631" s="3" t="n">
        <v>42159</v>
      </c>
      <c r="B5631" s="1" t="n">
        <v>174.794052124023</v>
      </c>
      <c r="C5631" s="1" t="n">
        <v>210.130004882813</v>
      </c>
      <c r="D5631" s="1" t="n">
        <v>211.860000610352</v>
      </c>
      <c r="E5631" s="1" t="n">
        <v>209.75</v>
      </c>
      <c r="F5631" s="1" t="n">
        <v>211.070007324219</v>
      </c>
      <c r="G5631" s="1" t="n">
        <v>151882800</v>
      </c>
    </row>
    <row r="5632" customFormat="false" ht="14.25" hidden="false" customHeight="false" outlineLevel="0" collapsed="false">
      <c r="A5632" s="3" t="n">
        <v>42160</v>
      </c>
      <c r="B5632" s="1" t="n">
        <v>174.494598388672</v>
      </c>
      <c r="C5632" s="1" t="n">
        <v>209.770004272461</v>
      </c>
      <c r="D5632" s="1" t="n">
        <v>210.580001831055</v>
      </c>
      <c r="E5632" s="1" t="n">
        <v>208.979995727539</v>
      </c>
      <c r="F5632" s="1" t="n">
        <v>209.949996948242</v>
      </c>
      <c r="G5632" s="1" t="n">
        <v>121704700</v>
      </c>
    </row>
    <row r="5633" customFormat="false" ht="14.25" hidden="false" customHeight="false" outlineLevel="0" collapsed="false">
      <c r="A5633" s="3" t="n">
        <v>42163</v>
      </c>
      <c r="B5633" s="1" t="n">
        <v>173.421432495117</v>
      </c>
      <c r="C5633" s="1" t="n">
        <v>208.479995727539</v>
      </c>
      <c r="D5633" s="1" t="n">
        <v>209.820007324219</v>
      </c>
      <c r="E5633" s="1" t="n">
        <v>208.389999389648</v>
      </c>
      <c r="F5633" s="1" t="n">
        <v>209.639999389648</v>
      </c>
      <c r="G5633" s="1" t="n">
        <v>89063300</v>
      </c>
    </row>
    <row r="5634" customFormat="false" ht="14.25" hidden="false" customHeight="false" outlineLevel="0" collapsed="false">
      <c r="A5634" s="3" t="n">
        <v>42164</v>
      </c>
      <c r="B5634" s="1" t="n">
        <v>173.396530151367</v>
      </c>
      <c r="C5634" s="1" t="n">
        <v>208.449996948242</v>
      </c>
      <c r="D5634" s="1" t="n">
        <v>209.100006103516</v>
      </c>
      <c r="E5634" s="1" t="n">
        <v>207.690002441406</v>
      </c>
      <c r="F5634" s="1" t="n">
        <v>208.449996948242</v>
      </c>
      <c r="G5634" s="1" t="n">
        <v>105034700</v>
      </c>
    </row>
    <row r="5635" customFormat="false" ht="14.25" hidden="false" customHeight="false" outlineLevel="0" collapsed="false">
      <c r="A5635" s="3" t="n">
        <v>42165</v>
      </c>
      <c r="B5635" s="1" t="n">
        <v>175.476089477539</v>
      </c>
      <c r="C5635" s="1" t="n">
        <v>210.949996948242</v>
      </c>
      <c r="D5635" s="1" t="n">
        <v>211.410003662109</v>
      </c>
      <c r="E5635" s="1" t="n">
        <v>209.300003051758</v>
      </c>
      <c r="F5635" s="1" t="n">
        <v>209.369995117188</v>
      </c>
      <c r="G5635" s="1" t="n">
        <v>134551300</v>
      </c>
    </row>
    <row r="5636" customFormat="false" ht="14.25" hidden="false" customHeight="false" outlineLevel="0" collapsed="false">
      <c r="A5636" s="3" t="n">
        <v>42166</v>
      </c>
      <c r="B5636" s="1" t="n">
        <v>176.041809082031</v>
      </c>
      <c r="C5636" s="1" t="n">
        <v>211.630004882813</v>
      </c>
      <c r="D5636" s="1" t="n">
        <v>212.089996337891</v>
      </c>
      <c r="E5636" s="1" t="n">
        <v>211.199996948242</v>
      </c>
      <c r="F5636" s="1" t="n">
        <v>211.479995727539</v>
      </c>
      <c r="G5636" s="1" t="n">
        <v>73876400</v>
      </c>
    </row>
    <row r="5637" customFormat="false" ht="14.25" hidden="false" customHeight="false" outlineLevel="0" collapsed="false">
      <c r="A5637" s="3" t="n">
        <v>42167</v>
      </c>
      <c r="B5637" s="1" t="n">
        <v>174.694244384766</v>
      </c>
      <c r="C5637" s="1" t="n">
        <v>210.009994506836</v>
      </c>
      <c r="D5637" s="1" t="n">
        <v>211.479995727539</v>
      </c>
      <c r="E5637" s="1" t="n">
        <v>209.679992675781</v>
      </c>
      <c r="F5637" s="1" t="n">
        <v>210.639999389648</v>
      </c>
      <c r="G5637" s="1" t="n">
        <v>135382400</v>
      </c>
    </row>
    <row r="5638" customFormat="false" ht="14.25" hidden="false" customHeight="false" outlineLevel="0" collapsed="false">
      <c r="A5638" s="3" t="n">
        <v>42170</v>
      </c>
      <c r="B5638" s="1" t="n">
        <v>173.945587158203</v>
      </c>
      <c r="C5638" s="1" t="n">
        <v>209.110000610352</v>
      </c>
      <c r="D5638" s="1" t="n">
        <v>209.449996948242</v>
      </c>
      <c r="E5638" s="1" t="n">
        <v>207.789993286133</v>
      </c>
      <c r="F5638" s="1" t="n">
        <v>208.639999389648</v>
      </c>
      <c r="G5638" s="1" t="n">
        <v>124384200</v>
      </c>
    </row>
    <row r="5639" customFormat="false" ht="14.25" hidden="false" customHeight="false" outlineLevel="0" collapsed="false">
      <c r="A5639" s="3" t="n">
        <v>42171</v>
      </c>
      <c r="B5639" s="1" t="n">
        <v>174.893829345703</v>
      </c>
      <c r="C5639" s="1" t="n">
        <v>210.25</v>
      </c>
      <c r="D5639" s="1" t="n">
        <v>210.350006103516</v>
      </c>
      <c r="E5639" s="1" t="n">
        <v>208.720001220703</v>
      </c>
      <c r="F5639" s="1" t="n">
        <v>208.929992675781</v>
      </c>
      <c r="G5639" s="1" t="n">
        <v>85308200</v>
      </c>
    </row>
    <row r="5640" customFormat="false" ht="14.25" hidden="false" customHeight="false" outlineLevel="0" collapsed="false">
      <c r="A5640" s="3" t="n">
        <v>42172</v>
      </c>
      <c r="B5640" s="1" t="n">
        <v>175.176666259766</v>
      </c>
      <c r="C5640" s="1" t="n">
        <v>210.589996337891</v>
      </c>
      <c r="D5640" s="1" t="n">
        <v>211.320007324219</v>
      </c>
      <c r="E5640" s="1" t="n">
        <v>209.360000610352</v>
      </c>
      <c r="F5640" s="1" t="n">
        <v>210.589996337891</v>
      </c>
      <c r="G5640" s="1" t="n">
        <v>126708600</v>
      </c>
    </row>
    <row r="5641" customFormat="false" ht="14.25" hidden="false" customHeight="false" outlineLevel="0" collapsed="false">
      <c r="A5641" s="3" t="n">
        <v>42173</v>
      </c>
      <c r="B5641" s="1" t="n">
        <v>176.998397827148</v>
      </c>
      <c r="C5641" s="1" t="n">
        <v>212.779998779297</v>
      </c>
      <c r="D5641" s="1" t="n">
        <v>213.339996337891</v>
      </c>
      <c r="E5641" s="1" t="n">
        <v>210.630004882813</v>
      </c>
      <c r="F5641" s="1" t="n">
        <v>211.309997558594</v>
      </c>
      <c r="G5641" s="1" t="n">
        <v>165867900</v>
      </c>
    </row>
    <row r="5642" customFormat="false" ht="14.25" hidden="false" customHeight="false" outlineLevel="0" collapsed="false">
      <c r="A5642" s="3" t="n">
        <v>42174</v>
      </c>
      <c r="B5642" s="1" t="n">
        <v>176.212661743164</v>
      </c>
      <c r="C5642" s="1" t="n">
        <v>210.809997558594</v>
      </c>
      <c r="D5642" s="1" t="n">
        <v>211.550003051758</v>
      </c>
      <c r="E5642" s="1" t="n">
        <v>210.360000610352</v>
      </c>
      <c r="F5642" s="1" t="n">
        <v>211.460006713867</v>
      </c>
      <c r="G5642" s="1" t="n">
        <v>130478700</v>
      </c>
    </row>
    <row r="5643" customFormat="false" ht="14.25" hidden="false" customHeight="false" outlineLevel="0" collapsed="false">
      <c r="A5643" s="3" t="n">
        <v>42177</v>
      </c>
      <c r="B5643" s="1" t="n">
        <v>177.115447998047</v>
      </c>
      <c r="C5643" s="1" t="n">
        <v>211.889999389648</v>
      </c>
      <c r="D5643" s="1" t="n">
        <v>212.589996337891</v>
      </c>
      <c r="E5643" s="1" t="n">
        <v>211.639999389648</v>
      </c>
      <c r="F5643" s="1" t="n">
        <v>211.910003662109</v>
      </c>
      <c r="G5643" s="1" t="n">
        <v>70696000</v>
      </c>
    </row>
    <row r="5644" customFormat="false" ht="14.25" hidden="false" customHeight="false" outlineLevel="0" collapsed="false">
      <c r="A5644" s="3" t="n">
        <v>42178</v>
      </c>
      <c r="B5644" s="1" t="n">
        <v>177.240798950195</v>
      </c>
      <c r="C5644" s="1" t="n">
        <v>212.039993286133</v>
      </c>
      <c r="D5644" s="1" t="n">
        <v>212.440002441406</v>
      </c>
      <c r="E5644" s="1" t="n">
        <v>211.570007324219</v>
      </c>
      <c r="F5644" s="1" t="n">
        <v>212.139999389648</v>
      </c>
      <c r="G5644" s="1" t="n">
        <v>68476800</v>
      </c>
    </row>
    <row r="5645" customFormat="false" ht="14.25" hidden="false" customHeight="false" outlineLevel="0" collapsed="false">
      <c r="A5645" s="3" t="n">
        <v>42179</v>
      </c>
      <c r="B5645" s="1" t="n">
        <v>175.953582763672</v>
      </c>
      <c r="C5645" s="1" t="n">
        <v>210.5</v>
      </c>
      <c r="D5645" s="1" t="n">
        <v>212.169998168945</v>
      </c>
      <c r="E5645" s="1" t="n">
        <v>210.470001220703</v>
      </c>
      <c r="F5645" s="1" t="n">
        <v>211.720001220703</v>
      </c>
      <c r="G5645" s="1" t="n">
        <v>92307300</v>
      </c>
    </row>
    <row r="5646" customFormat="false" ht="14.25" hidden="false" customHeight="false" outlineLevel="0" collapsed="false">
      <c r="A5646" s="3" t="n">
        <v>42180</v>
      </c>
      <c r="B5646" s="1" t="n">
        <v>175.418579101563</v>
      </c>
      <c r="C5646" s="1" t="n">
        <v>209.860000610352</v>
      </c>
      <c r="D5646" s="1" t="n">
        <v>211.25</v>
      </c>
      <c r="E5646" s="1" t="n">
        <v>209.770004272461</v>
      </c>
      <c r="F5646" s="1" t="n">
        <v>211.100006103516</v>
      </c>
      <c r="G5646" s="1" t="n">
        <v>97107400</v>
      </c>
    </row>
    <row r="5647" customFormat="false" ht="14.25" hidden="false" customHeight="false" outlineLevel="0" collapsed="false">
      <c r="A5647" s="3" t="n">
        <v>42181</v>
      </c>
      <c r="B5647" s="1" t="n">
        <v>175.385177612305</v>
      </c>
      <c r="C5647" s="1" t="n">
        <v>209.820007324219</v>
      </c>
      <c r="D5647" s="1" t="n">
        <v>210.580001831055</v>
      </c>
      <c r="E5647" s="1" t="n">
        <v>209.160003662109</v>
      </c>
      <c r="F5647" s="1" t="n">
        <v>210.289993286133</v>
      </c>
      <c r="G5647" s="1" t="n">
        <v>104174800</v>
      </c>
    </row>
    <row r="5648" customFormat="false" ht="14.25" hidden="false" customHeight="false" outlineLevel="0" collapsed="false">
      <c r="A5648" s="3" t="n">
        <v>42184</v>
      </c>
      <c r="B5648" s="1" t="n">
        <v>171.707244873047</v>
      </c>
      <c r="C5648" s="1" t="n">
        <v>205.419998168945</v>
      </c>
      <c r="D5648" s="1" t="n">
        <v>209.830001831055</v>
      </c>
      <c r="E5648" s="1" t="n">
        <v>205.330001831055</v>
      </c>
      <c r="F5648" s="1" t="n">
        <v>208.050003051758</v>
      </c>
      <c r="G5648" s="1" t="n">
        <v>202621300</v>
      </c>
    </row>
    <row r="5649" customFormat="false" ht="14.25" hidden="false" customHeight="false" outlineLevel="0" collapsed="false">
      <c r="A5649" s="3" t="n">
        <v>42185</v>
      </c>
      <c r="B5649" s="1" t="n">
        <v>172.06672668457</v>
      </c>
      <c r="C5649" s="1" t="n">
        <v>205.850006103516</v>
      </c>
      <c r="D5649" s="1" t="n">
        <v>207.320007324219</v>
      </c>
      <c r="E5649" s="1" t="n">
        <v>205.279998779297</v>
      </c>
      <c r="F5649" s="1" t="n">
        <v>207.259994506836</v>
      </c>
      <c r="G5649" s="1" t="n">
        <v>182925100</v>
      </c>
    </row>
    <row r="5650" customFormat="false" ht="14.25" hidden="false" customHeight="false" outlineLevel="0" collapsed="false">
      <c r="A5650" s="3" t="n">
        <v>42186</v>
      </c>
      <c r="B5650" s="1" t="n">
        <v>173.445877075195</v>
      </c>
      <c r="C5650" s="1" t="n">
        <v>207.5</v>
      </c>
      <c r="D5650" s="1" t="n">
        <v>208.029998779297</v>
      </c>
      <c r="E5650" s="1" t="n">
        <v>206.559997558594</v>
      </c>
      <c r="F5650" s="1" t="n">
        <v>207.729995727539</v>
      </c>
      <c r="G5650" s="1" t="n">
        <v>135979900</v>
      </c>
    </row>
    <row r="5651" customFormat="false" ht="14.25" hidden="false" customHeight="false" outlineLevel="0" collapsed="false">
      <c r="A5651" s="3" t="n">
        <v>42187</v>
      </c>
      <c r="B5651" s="1" t="n">
        <v>173.287078857422</v>
      </c>
      <c r="C5651" s="1" t="n">
        <v>207.309997558594</v>
      </c>
      <c r="D5651" s="1" t="n">
        <v>208.270004272461</v>
      </c>
      <c r="E5651" s="1" t="n">
        <v>206.809997558594</v>
      </c>
      <c r="F5651" s="1" t="n">
        <v>208.070007324219</v>
      </c>
      <c r="G5651" s="1" t="n">
        <v>104373700</v>
      </c>
    </row>
    <row r="5652" customFormat="false" ht="14.25" hidden="false" customHeight="false" outlineLevel="0" collapsed="false">
      <c r="A5652" s="3" t="n">
        <v>42191</v>
      </c>
      <c r="B5652" s="1" t="n">
        <v>172.793869018555</v>
      </c>
      <c r="C5652" s="1" t="n">
        <v>206.720001220703</v>
      </c>
      <c r="D5652" s="1" t="n">
        <v>207.649993896484</v>
      </c>
      <c r="E5652" s="1" t="n">
        <v>205.529998779297</v>
      </c>
      <c r="F5652" s="1" t="n">
        <v>205.770004272461</v>
      </c>
      <c r="G5652" s="1" t="n">
        <v>117975400</v>
      </c>
    </row>
    <row r="5653" customFormat="false" ht="14.25" hidden="false" customHeight="false" outlineLevel="0" collapsed="false">
      <c r="A5653" s="3" t="n">
        <v>42192</v>
      </c>
      <c r="B5653" s="1" t="n">
        <v>173.880584716797</v>
      </c>
      <c r="C5653" s="1" t="n">
        <v>208.020004272461</v>
      </c>
      <c r="D5653" s="1" t="n">
        <v>208.169998168945</v>
      </c>
      <c r="E5653" s="1" t="n">
        <v>204.110000610352</v>
      </c>
      <c r="F5653" s="1" t="n">
        <v>206.960006713867</v>
      </c>
      <c r="G5653" s="1" t="n">
        <v>173820200</v>
      </c>
    </row>
    <row r="5654" customFormat="false" ht="14.25" hidden="false" customHeight="false" outlineLevel="0" collapsed="false">
      <c r="A5654" s="3" t="n">
        <v>42193</v>
      </c>
      <c r="B5654" s="1" t="n">
        <v>170.963333129883</v>
      </c>
      <c r="C5654" s="1" t="n">
        <v>204.529998779297</v>
      </c>
      <c r="D5654" s="1" t="n">
        <v>206.759994506836</v>
      </c>
      <c r="E5654" s="1" t="n">
        <v>204.25</v>
      </c>
      <c r="F5654" s="1" t="n">
        <v>206.419998168945</v>
      </c>
      <c r="G5654" s="1" t="n">
        <v>164020100</v>
      </c>
    </row>
    <row r="5655" customFormat="false" ht="14.25" hidden="false" customHeight="false" outlineLevel="0" collapsed="false">
      <c r="A5655" s="3" t="n">
        <v>42194</v>
      </c>
      <c r="B5655" s="1" t="n">
        <v>171.27262878418</v>
      </c>
      <c r="C5655" s="1" t="n">
        <v>204.899993896484</v>
      </c>
      <c r="D5655" s="1" t="n">
        <v>207.350006103516</v>
      </c>
      <c r="E5655" s="1" t="n">
        <v>204.770004272461</v>
      </c>
      <c r="F5655" s="1" t="n">
        <v>207.039993286133</v>
      </c>
      <c r="G5655" s="1" t="n">
        <v>144113100</v>
      </c>
    </row>
    <row r="5656" customFormat="false" ht="14.25" hidden="false" customHeight="false" outlineLevel="0" collapsed="false">
      <c r="A5656" s="3" t="n">
        <v>42195</v>
      </c>
      <c r="B5656" s="1" t="n">
        <v>173.429183959961</v>
      </c>
      <c r="C5656" s="1" t="n">
        <v>207.479995727539</v>
      </c>
      <c r="D5656" s="1" t="n">
        <v>207.979995727539</v>
      </c>
      <c r="E5656" s="1" t="n">
        <v>204.949996948242</v>
      </c>
      <c r="F5656" s="1" t="n">
        <v>207.289993286133</v>
      </c>
      <c r="G5656" s="1" t="n">
        <v>129456900</v>
      </c>
    </row>
    <row r="5657" customFormat="false" ht="14.25" hidden="false" customHeight="false" outlineLevel="0" collapsed="false">
      <c r="A5657" s="3" t="n">
        <v>42198</v>
      </c>
      <c r="B5657" s="1" t="n">
        <v>175.343368530273</v>
      </c>
      <c r="C5657" s="1" t="n">
        <v>209.770004272461</v>
      </c>
      <c r="D5657" s="1" t="n">
        <v>209.899993896484</v>
      </c>
      <c r="E5657" s="1" t="n">
        <v>208.940002441406</v>
      </c>
      <c r="F5657" s="1" t="n">
        <v>208.990005493164</v>
      </c>
      <c r="G5657" s="1" t="n">
        <v>106069400</v>
      </c>
    </row>
    <row r="5658" customFormat="false" ht="14.25" hidden="false" customHeight="false" outlineLevel="0" collapsed="false">
      <c r="A5658" s="3" t="n">
        <v>42199</v>
      </c>
      <c r="B5658" s="1" t="n">
        <v>176.103958129883</v>
      </c>
      <c r="C5658" s="1" t="n">
        <v>210.679992675781</v>
      </c>
      <c r="D5658" s="1" t="n">
        <v>211.050003051758</v>
      </c>
      <c r="E5658" s="1" t="n">
        <v>209.649993896484</v>
      </c>
      <c r="F5658" s="1" t="n">
        <v>209.720001220703</v>
      </c>
      <c r="G5658" s="1" t="n">
        <v>81709600</v>
      </c>
    </row>
    <row r="5659" customFormat="false" ht="14.25" hidden="false" customHeight="false" outlineLevel="0" collapsed="false">
      <c r="A5659" s="3" t="n">
        <v>42200</v>
      </c>
      <c r="B5659" s="1" t="n">
        <v>176.045501708984</v>
      </c>
      <c r="C5659" s="1" t="n">
        <v>210.610000610352</v>
      </c>
      <c r="D5659" s="1" t="n">
        <v>211.279998779297</v>
      </c>
      <c r="E5659" s="1" t="n">
        <v>210.039993286133</v>
      </c>
      <c r="F5659" s="1" t="n">
        <v>210.729995727539</v>
      </c>
      <c r="G5659" s="1" t="n">
        <v>97914100</v>
      </c>
    </row>
    <row r="5660" customFormat="false" ht="14.25" hidden="false" customHeight="false" outlineLevel="0" collapsed="false">
      <c r="A5660" s="3" t="n">
        <v>42201</v>
      </c>
      <c r="B5660" s="1" t="n">
        <v>177.458129882813</v>
      </c>
      <c r="C5660" s="1" t="n">
        <v>212.300003051758</v>
      </c>
      <c r="D5660" s="1" t="n">
        <v>212.300003051758</v>
      </c>
      <c r="E5660" s="1" t="n">
        <v>211.580001831055</v>
      </c>
      <c r="F5660" s="1" t="n">
        <v>211.869995117188</v>
      </c>
      <c r="G5660" s="1" t="n">
        <v>106683300</v>
      </c>
    </row>
    <row r="5661" customFormat="false" ht="14.25" hidden="false" customHeight="false" outlineLevel="0" collapsed="false">
      <c r="A5661" s="3" t="n">
        <v>42202</v>
      </c>
      <c r="B5661" s="1" t="n">
        <v>177.60856628418</v>
      </c>
      <c r="C5661" s="1" t="n">
        <v>212.479995727539</v>
      </c>
      <c r="D5661" s="1" t="n">
        <v>212.550003051758</v>
      </c>
      <c r="E5661" s="1" t="n">
        <v>211.800003051758</v>
      </c>
      <c r="F5661" s="1" t="n">
        <v>212.289993286133</v>
      </c>
      <c r="G5661" s="1" t="n">
        <v>89030000</v>
      </c>
    </row>
    <row r="5662" customFormat="false" ht="14.25" hidden="false" customHeight="false" outlineLevel="0" collapsed="false">
      <c r="A5662" s="3" t="n">
        <v>42205</v>
      </c>
      <c r="B5662" s="1" t="n">
        <v>177.700561523438</v>
      </c>
      <c r="C5662" s="1" t="n">
        <v>212.589996337891</v>
      </c>
      <c r="D5662" s="1" t="n">
        <v>213.179992675781</v>
      </c>
      <c r="E5662" s="1" t="n">
        <v>212.210006713867</v>
      </c>
      <c r="F5662" s="1" t="n">
        <v>212.75</v>
      </c>
      <c r="G5662" s="1" t="n">
        <v>70446800</v>
      </c>
    </row>
    <row r="5663" customFormat="false" ht="14.25" hidden="false" customHeight="false" outlineLevel="0" collapsed="false">
      <c r="A5663" s="3" t="n">
        <v>42206</v>
      </c>
      <c r="B5663" s="1" t="n">
        <v>176.998428344727</v>
      </c>
      <c r="C5663" s="1" t="n">
        <v>211.75</v>
      </c>
      <c r="D5663" s="1" t="n">
        <v>212.740005493164</v>
      </c>
      <c r="E5663" s="1" t="n">
        <v>211.389999389648</v>
      </c>
      <c r="F5663" s="1" t="n">
        <v>212.429992675781</v>
      </c>
      <c r="G5663" s="1" t="n">
        <v>77965000</v>
      </c>
    </row>
    <row r="5664" customFormat="false" ht="14.25" hidden="false" customHeight="false" outlineLevel="0" collapsed="false">
      <c r="A5664" s="3" t="n">
        <v>42207</v>
      </c>
      <c r="B5664" s="1" t="n">
        <v>176.680801391602</v>
      </c>
      <c r="C5664" s="1" t="n">
        <v>211.369995117188</v>
      </c>
      <c r="D5664" s="1" t="n">
        <v>211.770004272461</v>
      </c>
      <c r="E5664" s="1" t="n">
        <v>210.889999389648</v>
      </c>
      <c r="F5664" s="1" t="n">
        <v>210.929992675781</v>
      </c>
      <c r="G5664" s="1" t="n">
        <v>88667900</v>
      </c>
    </row>
    <row r="5665" customFormat="false" ht="14.25" hidden="false" customHeight="false" outlineLevel="0" collapsed="false">
      <c r="A5665" s="3" t="n">
        <v>42208</v>
      </c>
      <c r="B5665" s="1" t="n">
        <v>175.686065673828</v>
      </c>
      <c r="C5665" s="1" t="n">
        <v>210.179992675781</v>
      </c>
      <c r="D5665" s="1" t="n">
        <v>211.649993896484</v>
      </c>
      <c r="E5665" s="1" t="n">
        <v>209.75</v>
      </c>
      <c r="F5665" s="1" t="n">
        <v>211.529998779297</v>
      </c>
      <c r="G5665" s="1" t="n">
        <v>90509100</v>
      </c>
    </row>
    <row r="5666" customFormat="false" ht="14.25" hidden="false" customHeight="false" outlineLevel="0" collapsed="false">
      <c r="A5666" s="3" t="n">
        <v>42209</v>
      </c>
      <c r="B5666" s="1" t="n">
        <v>173.863815307617</v>
      </c>
      <c r="C5666" s="1" t="n">
        <v>208</v>
      </c>
      <c r="D5666" s="1" t="n">
        <v>210.369995117188</v>
      </c>
      <c r="E5666" s="1" t="n">
        <v>207.600006103516</v>
      </c>
      <c r="F5666" s="1" t="n">
        <v>210.300003051758</v>
      </c>
      <c r="G5666" s="1" t="n">
        <v>117755000</v>
      </c>
    </row>
    <row r="5667" customFormat="false" ht="14.25" hidden="false" customHeight="false" outlineLevel="0" collapsed="false">
      <c r="A5667" s="3" t="n">
        <v>42212</v>
      </c>
      <c r="B5667" s="1" t="n">
        <v>172.852401733398</v>
      </c>
      <c r="C5667" s="1" t="n">
        <v>206.789993286133</v>
      </c>
      <c r="D5667" s="1" t="n">
        <v>207.550003051758</v>
      </c>
      <c r="E5667" s="1" t="n">
        <v>206.259994506836</v>
      </c>
      <c r="F5667" s="1" t="n">
        <v>206.940002441406</v>
      </c>
      <c r="G5667" s="1" t="n">
        <v>132361100</v>
      </c>
    </row>
    <row r="5668" customFormat="false" ht="14.25" hidden="false" customHeight="false" outlineLevel="0" collapsed="false">
      <c r="A5668" s="3" t="n">
        <v>42213</v>
      </c>
      <c r="B5668" s="1" t="n">
        <v>174.975555419922</v>
      </c>
      <c r="C5668" s="1" t="n">
        <v>209.330001831055</v>
      </c>
      <c r="D5668" s="1" t="n">
        <v>209.5</v>
      </c>
      <c r="E5668" s="1" t="n">
        <v>206.800003051758</v>
      </c>
      <c r="F5668" s="1" t="n">
        <v>207.789993286133</v>
      </c>
      <c r="G5668" s="1" t="n">
        <v>123544800</v>
      </c>
    </row>
    <row r="5669" customFormat="false" ht="14.25" hidden="false" customHeight="false" outlineLevel="0" collapsed="false">
      <c r="A5669" s="3" t="n">
        <v>42214</v>
      </c>
      <c r="B5669" s="1" t="n">
        <v>176.179260253906</v>
      </c>
      <c r="C5669" s="1" t="n">
        <v>210.770004272461</v>
      </c>
      <c r="D5669" s="1" t="n">
        <v>211.039993286133</v>
      </c>
      <c r="E5669" s="1" t="n">
        <v>209.309997558594</v>
      </c>
      <c r="F5669" s="1" t="n">
        <v>209.479995727539</v>
      </c>
      <c r="G5669" s="1" t="n">
        <v>105791300</v>
      </c>
    </row>
    <row r="5670" customFormat="false" ht="14.25" hidden="false" customHeight="false" outlineLevel="0" collapsed="false">
      <c r="A5670" s="3" t="n">
        <v>42215</v>
      </c>
      <c r="B5670" s="1" t="n">
        <v>176.221069335938</v>
      </c>
      <c r="C5670" s="1" t="n">
        <v>210.820007324219</v>
      </c>
      <c r="D5670" s="1" t="n">
        <v>211.020004272461</v>
      </c>
      <c r="E5670" s="1" t="n">
        <v>209.419998168945</v>
      </c>
      <c r="F5670" s="1" t="n">
        <v>210.160003662109</v>
      </c>
      <c r="G5670" s="1" t="n">
        <v>91304400</v>
      </c>
    </row>
    <row r="5671" customFormat="false" ht="14.25" hidden="false" customHeight="false" outlineLevel="0" collapsed="false">
      <c r="A5671" s="3" t="n">
        <v>42216</v>
      </c>
      <c r="B5671" s="1" t="n">
        <v>175.953582763672</v>
      </c>
      <c r="C5671" s="1" t="n">
        <v>210.5</v>
      </c>
      <c r="D5671" s="1" t="n">
        <v>211.449996948242</v>
      </c>
      <c r="E5671" s="1" t="n">
        <v>210.160003662109</v>
      </c>
      <c r="F5671" s="1" t="n">
        <v>211.419998168945</v>
      </c>
      <c r="G5671" s="1" t="n">
        <v>103266900</v>
      </c>
    </row>
    <row r="5672" customFormat="false" ht="14.25" hidden="false" customHeight="false" outlineLevel="0" collapsed="false">
      <c r="A5672" s="3" t="n">
        <v>42219</v>
      </c>
      <c r="B5672" s="1" t="n">
        <v>175.360107421875</v>
      </c>
      <c r="C5672" s="1" t="n">
        <v>209.789993286133</v>
      </c>
      <c r="D5672" s="1" t="n">
        <v>210.529998779297</v>
      </c>
      <c r="E5672" s="1" t="n">
        <v>208.649993896484</v>
      </c>
      <c r="F5672" s="1" t="n">
        <v>210.460006713867</v>
      </c>
      <c r="G5672" s="1" t="n">
        <v>113965700</v>
      </c>
    </row>
    <row r="5673" customFormat="false" ht="14.25" hidden="false" customHeight="false" outlineLevel="0" collapsed="false">
      <c r="A5673" s="3" t="n">
        <v>42220</v>
      </c>
      <c r="B5673" s="1" t="n">
        <v>175.017364501953</v>
      </c>
      <c r="C5673" s="1" t="n">
        <v>209.380004882813</v>
      </c>
      <c r="D5673" s="1" t="n">
        <v>210.25</v>
      </c>
      <c r="E5673" s="1" t="n">
        <v>208.800003051758</v>
      </c>
      <c r="F5673" s="1" t="n">
        <v>209.699996948242</v>
      </c>
      <c r="G5673" s="1" t="n">
        <v>81820800</v>
      </c>
    </row>
    <row r="5674" customFormat="false" ht="14.25" hidden="false" customHeight="false" outlineLevel="0" collapsed="false">
      <c r="A5674" s="3" t="n">
        <v>42221</v>
      </c>
      <c r="B5674" s="1" t="n">
        <v>175.594116210938</v>
      </c>
      <c r="C5674" s="1" t="n">
        <v>210.070007324219</v>
      </c>
      <c r="D5674" s="1" t="n">
        <v>211.309997558594</v>
      </c>
      <c r="E5674" s="1" t="n">
        <v>209.729995727539</v>
      </c>
      <c r="F5674" s="1" t="n">
        <v>210.449996948242</v>
      </c>
      <c r="G5674" s="1" t="n">
        <v>85786800</v>
      </c>
    </row>
    <row r="5675" customFormat="false" ht="14.25" hidden="false" customHeight="false" outlineLevel="0" collapsed="false">
      <c r="A5675" s="3" t="n">
        <v>42222</v>
      </c>
      <c r="B5675" s="1" t="n">
        <v>174.156402587891</v>
      </c>
      <c r="C5675" s="1" t="n">
        <v>208.350006103516</v>
      </c>
      <c r="D5675" s="1" t="n">
        <v>210.419998168945</v>
      </c>
      <c r="E5675" s="1" t="n">
        <v>207.649993896484</v>
      </c>
      <c r="F5675" s="1" t="n">
        <v>210.289993286133</v>
      </c>
      <c r="G5675" s="1" t="n">
        <v>116030800</v>
      </c>
    </row>
    <row r="5676" customFormat="false" ht="14.25" hidden="false" customHeight="false" outlineLevel="0" collapsed="false">
      <c r="A5676" s="3" t="n">
        <v>42223</v>
      </c>
      <c r="B5676" s="1" t="n">
        <v>173.822036743164</v>
      </c>
      <c r="C5676" s="1" t="n">
        <v>207.949996948242</v>
      </c>
      <c r="D5676" s="1" t="n">
        <v>208.339996337891</v>
      </c>
      <c r="E5676" s="1" t="n">
        <v>206.869995117188</v>
      </c>
      <c r="F5676" s="1" t="n">
        <v>208.160003662109</v>
      </c>
      <c r="G5676" s="1" t="n">
        <v>117858000</v>
      </c>
    </row>
    <row r="5677" customFormat="false" ht="14.25" hidden="false" customHeight="false" outlineLevel="0" collapsed="false">
      <c r="A5677" s="3" t="n">
        <v>42226</v>
      </c>
      <c r="B5677" s="1" t="n">
        <v>176.012100219727</v>
      </c>
      <c r="C5677" s="1" t="n">
        <v>210.570007324219</v>
      </c>
      <c r="D5677" s="1" t="n">
        <v>210.669998168945</v>
      </c>
      <c r="E5677" s="1" t="n">
        <v>209.279998779297</v>
      </c>
      <c r="F5677" s="1" t="n">
        <v>209.279998779297</v>
      </c>
      <c r="G5677" s="1" t="n">
        <v>80270700</v>
      </c>
    </row>
    <row r="5678" customFormat="false" ht="14.25" hidden="false" customHeight="false" outlineLevel="0" collapsed="false">
      <c r="A5678" s="3" t="n">
        <v>42227</v>
      </c>
      <c r="B5678" s="1" t="n">
        <v>174.423919677734</v>
      </c>
      <c r="C5678" s="1" t="n">
        <v>208.669998168945</v>
      </c>
      <c r="D5678" s="1" t="n">
        <v>209.470001220703</v>
      </c>
      <c r="E5678" s="1" t="n">
        <v>207.759994506836</v>
      </c>
      <c r="F5678" s="1" t="n">
        <v>208.970001220703</v>
      </c>
      <c r="G5678" s="1" t="n">
        <v>126081400</v>
      </c>
    </row>
    <row r="5679" customFormat="false" ht="14.25" hidden="false" customHeight="false" outlineLevel="0" collapsed="false">
      <c r="A5679" s="3" t="n">
        <v>42228</v>
      </c>
      <c r="B5679" s="1" t="n">
        <v>174.632888793945</v>
      </c>
      <c r="C5679" s="1" t="n">
        <v>208.919998168945</v>
      </c>
      <c r="D5679" s="1" t="n">
        <v>209.139999389648</v>
      </c>
      <c r="E5679" s="1" t="n">
        <v>205.360000610352</v>
      </c>
      <c r="F5679" s="1" t="n">
        <v>207.110000610352</v>
      </c>
      <c r="G5679" s="1" t="n">
        <v>172123700</v>
      </c>
    </row>
    <row r="5680" customFormat="false" ht="14.25" hidden="false" customHeight="false" outlineLevel="0" collapsed="false">
      <c r="A5680" s="3" t="n">
        <v>42229</v>
      </c>
      <c r="B5680" s="1" t="n">
        <v>174.415588378906</v>
      </c>
      <c r="C5680" s="1" t="n">
        <v>208.660003662109</v>
      </c>
      <c r="D5680" s="1" t="n">
        <v>209.550003051758</v>
      </c>
      <c r="E5680" s="1" t="n">
        <v>208.009994506836</v>
      </c>
      <c r="F5680" s="1" t="n">
        <v>208.729995727539</v>
      </c>
      <c r="G5680" s="1" t="n">
        <v>89383300</v>
      </c>
    </row>
    <row r="5681" customFormat="false" ht="14.25" hidden="false" customHeight="false" outlineLevel="0" collapsed="false">
      <c r="A5681" s="3" t="n">
        <v>42230</v>
      </c>
      <c r="B5681" s="1" t="n">
        <v>175.050796508789</v>
      </c>
      <c r="C5681" s="1" t="n">
        <v>209.419998168945</v>
      </c>
      <c r="D5681" s="1" t="n">
        <v>209.509994506836</v>
      </c>
      <c r="E5681" s="1" t="n">
        <v>208.259994506836</v>
      </c>
      <c r="F5681" s="1" t="n">
        <v>208.429992675781</v>
      </c>
      <c r="G5681" s="1" t="n">
        <v>72786500</v>
      </c>
    </row>
    <row r="5682" customFormat="false" ht="14.25" hidden="false" customHeight="false" outlineLevel="0" collapsed="false">
      <c r="A5682" s="3" t="n">
        <v>42233</v>
      </c>
      <c r="B5682" s="1" t="n">
        <v>176.028762817383</v>
      </c>
      <c r="C5682" s="1" t="n">
        <v>210.589996337891</v>
      </c>
      <c r="D5682" s="1" t="n">
        <v>210.589996337891</v>
      </c>
      <c r="E5682" s="1" t="n">
        <v>208.160003662109</v>
      </c>
      <c r="F5682" s="1" t="n">
        <v>208.710006713867</v>
      </c>
      <c r="G5682" s="1" t="n">
        <v>79072600</v>
      </c>
    </row>
    <row r="5683" customFormat="false" ht="14.25" hidden="false" customHeight="false" outlineLevel="0" collapsed="false">
      <c r="A5683" s="3" t="n">
        <v>42234</v>
      </c>
      <c r="B5683" s="1" t="n">
        <v>175.518920898438</v>
      </c>
      <c r="C5683" s="1" t="n">
        <v>209.979995727539</v>
      </c>
      <c r="D5683" s="1" t="n">
        <v>210.679992675781</v>
      </c>
      <c r="E5683" s="1" t="n">
        <v>209.699996948242</v>
      </c>
      <c r="F5683" s="1" t="n">
        <v>210.259994506836</v>
      </c>
      <c r="G5683" s="1" t="n">
        <v>71692700</v>
      </c>
    </row>
    <row r="5684" customFormat="false" ht="14.25" hidden="false" customHeight="false" outlineLevel="0" collapsed="false">
      <c r="A5684" s="3" t="n">
        <v>42235</v>
      </c>
      <c r="B5684" s="1" t="n">
        <v>174.131301879883</v>
      </c>
      <c r="C5684" s="1" t="n">
        <v>208.320007324219</v>
      </c>
      <c r="D5684" s="1" t="n">
        <v>210.009994506836</v>
      </c>
      <c r="E5684" s="1" t="n">
        <v>207.350006103516</v>
      </c>
      <c r="F5684" s="1" t="n">
        <v>209.089996337891</v>
      </c>
      <c r="G5684" s="1" t="n">
        <v>172946000</v>
      </c>
    </row>
    <row r="5685" customFormat="false" ht="14.25" hidden="false" customHeight="false" outlineLevel="0" collapsed="false">
      <c r="A5685" s="3" t="n">
        <v>42236</v>
      </c>
      <c r="B5685" s="1" t="n">
        <v>170.495223999023</v>
      </c>
      <c r="C5685" s="1" t="n">
        <v>203.970001220703</v>
      </c>
      <c r="D5685" s="1" t="n">
        <v>208.289993286133</v>
      </c>
      <c r="E5685" s="1" t="n">
        <v>203.899993896484</v>
      </c>
      <c r="F5685" s="1" t="n">
        <v>206.509994506836</v>
      </c>
      <c r="G5685" s="1" t="n">
        <v>194327900</v>
      </c>
    </row>
    <row r="5686" customFormat="false" ht="14.25" hidden="false" customHeight="false" outlineLevel="0" collapsed="false">
      <c r="A5686" s="3" t="n">
        <v>42237</v>
      </c>
      <c r="B5686" s="1" t="n">
        <v>165.36296081543</v>
      </c>
      <c r="C5686" s="1" t="n">
        <v>197.830001831055</v>
      </c>
      <c r="D5686" s="1" t="n">
        <v>203.940002441406</v>
      </c>
      <c r="E5686" s="1" t="n">
        <v>197.520004272461</v>
      </c>
      <c r="F5686" s="1" t="n">
        <v>201.729995727539</v>
      </c>
      <c r="G5686" s="1" t="n">
        <v>346588500</v>
      </c>
    </row>
    <row r="5687" customFormat="false" ht="14.25" hidden="false" customHeight="false" outlineLevel="0" collapsed="false">
      <c r="A5687" s="3" t="n">
        <v>42240</v>
      </c>
      <c r="B5687" s="1" t="n">
        <v>158.400009155273</v>
      </c>
      <c r="C5687" s="1" t="n">
        <v>189.5</v>
      </c>
      <c r="D5687" s="1" t="n">
        <v>197.479995727539</v>
      </c>
      <c r="E5687" s="1" t="n">
        <v>182.399993896484</v>
      </c>
      <c r="F5687" s="1" t="n">
        <v>187.490005493164</v>
      </c>
      <c r="G5687" s="1" t="n">
        <v>507244300</v>
      </c>
    </row>
    <row r="5688" customFormat="false" ht="14.25" hidden="false" customHeight="false" outlineLevel="0" collapsed="false">
      <c r="A5688" s="3" t="n">
        <v>42241</v>
      </c>
      <c r="B5688" s="1" t="n">
        <v>156.535980224609</v>
      </c>
      <c r="C5688" s="1" t="n">
        <v>187.270004272461</v>
      </c>
      <c r="D5688" s="1" t="n">
        <v>195.449996948242</v>
      </c>
      <c r="E5688" s="1" t="n">
        <v>186.919998168945</v>
      </c>
      <c r="F5688" s="1" t="n">
        <v>195.429992675781</v>
      </c>
      <c r="G5688" s="1" t="n">
        <v>369833100</v>
      </c>
    </row>
    <row r="5689" customFormat="false" ht="14.25" hidden="false" customHeight="false" outlineLevel="0" collapsed="false">
      <c r="A5689" s="3" t="n">
        <v>42242</v>
      </c>
      <c r="B5689" s="1" t="n">
        <v>162.545989990234</v>
      </c>
      <c r="C5689" s="1" t="n">
        <v>194.460006713867</v>
      </c>
      <c r="D5689" s="1" t="n">
        <v>194.789993286133</v>
      </c>
      <c r="E5689" s="1" t="n">
        <v>188.369995117188</v>
      </c>
      <c r="F5689" s="1" t="n">
        <v>192.080001831055</v>
      </c>
      <c r="G5689" s="1" t="n">
        <v>339257000</v>
      </c>
    </row>
    <row r="5690" customFormat="false" ht="14.25" hidden="false" customHeight="false" outlineLevel="0" collapsed="false">
      <c r="A5690" s="3" t="n">
        <v>42243</v>
      </c>
      <c r="B5690" s="1" t="n">
        <v>166.566635131836</v>
      </c>
      <c r="C5690" s="1" t="n">
        <v>199.270004272461</v>
      </c>
      <c r="D5690" s="1" t="n">
        <v>199.419998168945</v>
      </c>
      <c r="E5690" s="1" t="n">
        <v>195.210006713867</v>
      </c>
      <c r="F5690" s="1" t="n">
        <v>197.020004272461</v>
      </c>
      <c r="G5690" s="1" t="n">
        <v>274143900</v>
      </c>
    </row>
    <row r="5691" customFormat="false" ht="14.25" hidden="false" customHeight="false" outlineLevel="0" collapsed="false">
      <c r="A5691" s="3" t="n">
        <v>42244</v>
      </c>
      <c r="B5691" s="1" t="n">
        <v>166.574920654297</v>
      </c>
      <c r="C5691" s="1" t="n">
        <v>199.279998779297</v>
      </c>
      <c r="D5691" s="1" t="n">
        <v>199.839996337891</v>
      </c>
      <c r="E5691" s="1" t="n">
        <v>197.919998168945</v>
      </c>
      <c r="F5691" s="1" t="n">
        <v>198.5</v>
      </c>
      <c r="G5691" s="1" t="n">
        <v>160414400</v>
      </c>
    </row>
    <row r="5692" customFormat="false" ht="14.25" hidden="false" customHeight="false" outlineLevel="0" collapsed="false">
      <c r="A5692" s="3" t="n">
        <v>42247</v>
      </c>
      <c r="B5692" s="1" t="n">
        <v>165.229202270508</v>
      </c>
      <c r="C5692" s="1" t="n">
        <v>197.669998168945</v>
      </c>
      <c r="D5692" s="1" t="n">
        <v>199.130004882813</v>
      </c>
      <c r="E5692" s="1" t="n">
        <v>197.009994506836</v>
      </c>
      <c r="F5692" s="1" t="n">
        <v>198.110000610352</v>
      </c>
      <c r="G5692" s="1" t="n">
        <v>163298800</v>
      </c>
    </row>
    <row r="5693" customFormat="false" ht="14.25" hidden="false" customHeight="false" outlineLevel="0" collapsed="false">
      <c r="A5693" s="3" t="n">
        <v>42248</v>
      </c>
      <c r="B5693" s="1" t="n">
        <v>160.297424316406</v>
      </c>
      <c r="C5693" s="1" t="n">
        <v>191.770004272461</v>
      </c>
      <c r="D5693" s="1" t="n">
        <v>194.770004272461</v>
      </c>
      <c r="E5693" s="1" t="n">
        <v>190.729995727539</v>
      </c>
      <c r="F5693" s="1" t="n">
        <v>193.119995117188</v>
      </c>
      <c r="G5693" s="1" t="n">
        <v>256000400</v>
      </c>
    </row>
    <row r="5694" customFormat="false" ht="14.25" hidden="false" customHeight="false" outlineLevel="0" collapsed="false">
      <c r="A5694" s="3" t="n">
        <v>42249</v>
      </c>
      <c r="B5694" s="1" t="n">
        <v>163.340057373047</v>
      </c>
      <c r="C5694" s="1" t="n">
        <v>195.410003662109</v>
      </c>
      <c r="D5694" s="1" t="n">
        <v>195.460006713867</v>
      </c>
      <c r="E5694" s="1" t="n">
        <v>192.419998168945</v>
      </c>
      <c r="F5694" s="1" t="n">
        <v>194.619995117188</v>
      </c>
      <c r="G5694" s="1" t="n">
        <v>160269300</v>
      </c>
    </row>
    <row r="5695" customFormat="false" ht="14.25" hidden="false" customHeight="false" outlineLevel="0" collapsed="false">
      <c r="A5695" s="3" t="n">
        <v>42250</v>
      </c>
      <c r="B5695" s="1" t="n">
        <v>163.457107543945</v>
      </c>
      <c r="C5695" s="1" t="n">
        <v>195.550003051758</v>
      </c>
      <c r="D5695" s="1" t="n">
        <v>198.050003051758</v>
      </c>
      <c r="E5695" s="1" t="n">
        <v>194.960006713867</v>
      </c>
      <c r="F5695" s="1" t="n">
        <v>196.259994506836</v>
      </c>
      <c r="G5695" s="1" t="n">
        <v>152087800</v>
      </c>
    </row>
    <row r="5696" customFormat="false" ht="14.25" hidden="false" customHeight="false" outlineLevel="0" collapsed="false">
      <c r="A5696" s="3" t="n">
        <v>42251</v>
      </c>
      <c r="B5696" s="1" t="n">
        <v>160.98291015625</v>
      </c>
      <c r="C5696" s="1" t="n">
        <v>192.589996337891</v>
      </c>
      <c r="D5696" s="1" t="n">
        <v>193.860000610352</v>
      </c>
      <c r="E5696" s="1" t="n">
        <v>191.610000610352</v>
      </c>
      <c r="F5696" s="1" t="n">
        <v>192.850006103516</v>
      </c>
      <c r="G5696" s="1" t="n">
        <v>207081000</v>
      </c>
    </row>
    <row r="5697" customFormat="false" ht="14.25" hidden="false" customHeight="false" outlineLevel="0" collapsed="false">
      <c r="A5697" s="3" t="n">
        <v>42255</v>
      </c>
      <c r="B5697" s="1" t="n">
        <v>165.028533935547</v>
      </c>
      <c r="C5697" s="1" t="n">
        <v>197.429992675781</v>
      </c>
      <c r="D5697" s="1" t="n">
        <v>197.610000610352</v>
      </c>
      <c r="E5697" s="1" t="n">
        <v>195.169998168945</v>
      </c>
      <c r="F5697" s="1" t="n">
        <v>195.940002441406</v>
      </c>
      <c r="G5697" s="1" t="n">
        <v>116025700</v>
      </c>
    </row>
    <row r="5698" customFormat="false" ht="14.25" hidden="false" customHeight="false" outlineLevel="0" collapsed="false">
      <c r="A5698" s="3" t="n">
        <v>42256</v>
      </c>
      <c r="B5698" s="1" t="n">
        <v>162.821823120117</v>
      </c>
      <c r="C5698" s="1" t="n">
        <v>194.789993286133</v>
      </c>
      <c r="D5698" s="1" t="n">
        <v>199.470001220703</v>
      </c>
      <c r="E5698" s="1" t="n">
        <v>194.350006103516</v>
      </c>
      <c r="F5698" s="1" t="n">
        <v>199.320007324219</v>
      </c>
      <c r="G5698" s="1" t="n">
        <v>149347700</v>
      </c>
    </row>
    <row r="5699" customFormat="false" ht="14.25" hidden="false" customHeight="false" outlineLevel="0" collapsed="false">
      <c r="A5699" s="3" t="n">
        <v>42257</v>
      </c>
      <c r="B5699" s="1" t="n">
        <v>163.707824707031</v>
      </c>
      <c r="C5699" s="1" t="n">
        <v>195.850006103516</v>
      </c>
      <c r="D5699" s="1" t="n">
        <v>197.220001220703</v>
      </c>
      <c r="E5699" s="1" t="n">
        <v>194.25</v>
      </c>
      <c r="F5699" s="1" t="n">
        <v>194.559997558594</v>
      </c>
      <c r="G5699" s="1" t="n">
        <v>158611100</v>
      </c>
    </row>
    <row r="5700" customFormat="false" ht="14.25" hidden="false" customHeight="false" outlineLevel="0" collapsed="false">
      <c r="A5700" s="3" t="n">
        <v>42258</v>
      </c>
      <c r="B5700" s="1" t="n">
        <v>164.451782226563</v>
      </c>
      <c r="C5700" s="1" t="n">
        <v>196.740005493164</v>
      </c>
      <c r="D5700" s="1" t="n">
        <v>196.820007324219</v>
      </c>
      <c r="E5700" s="1" t="n">
        <v>194.529998779297</v>
      </c>
      <c r="F5700" s="1" t="n">
        <v>195.380004882813</v>
      </c>
      <c r="G5700" s="1" t="n">
        <v>119691200</v>
      </c>
    </row>
    <row r="5701" customFormat="false" ht="14.25" hidden="false" customHeight="false" outlineLevel="0" collapsed="false">
      <c r="A5701" s="3" t="n">
        <v>42261</v>
      </c>
      <c r="B5701" s="1" t="n">
        <v>163.841583251953</v>
      </c>
      <c r="C5701" s="1" t="n">
        <v>196.009994506836</v>
      </c>
      <c r="D5701" s="1" t="n">
        <v>197.009994506836</v>
      </c>
      <c r="E5701" s="1" t="n">
        <v>195.429992675781</v>
      </c>
      <c r="F5701" s="1" t="n">
        <v>196.949996948242</v>
      </c>
      <c r="G5701" s="1" t="n">
        <v>79452000</v>
      </c>
    </row>
    <row r="5702" customFormat="false" ht="14.25" hidden="false" customHeight="false" outlineLevel="0" collapsed="false">
      <c r="A5702" s="3" t="n">
        <v>42262</v>
      </c>
      <c r="B5702" s="1" t="n">
        <v>165.889541625977</v>
      </c>
      <c r="C5702" s="1" t="n">
        <v>198.460006713867</v>
      </c>
      <c r="D5702" s="1" t="n">
        <v>198.990005493164</v>
      </c>
      <c r="E5702" s="1" t="n">
        <v>195.960006713867</v>
      </c>
      <c r="F5702" s="1" t="n">
        <v>196.610000610352</v>
      </c>
      <c r="G5702" s="1" t="n">
        <v>113806200</v>
      </c>
    </row>
    <row r="5703" customFormat="false" ht="14.25" hidden="false" customHeight="false" outlineLevel="0" collapsed="false">
      <c r="A5703" s="3" t="n">
        <v>42263</v>
      </c>
      <c r="B5703" s="1" t="n">
        <v>167.327270507813</v>
      </c>
      <c r="C5703" s="1" t="n">
        <v>200.179992675781</v>
      </c>
      <c r="D5703" s="1" t="n">
        <v>200.410003662109</v>
      </c>
      <c r="E5703" s="1" t="n">
        <v>198.410003662109</v>
      </c>
      <c r="F5703" s="1" t="n">
        <v>198.820007324219</v>
      </c>
      <c r="G5703" s="1" t="n">
        <v>99581600</v>
      </c>
    </row>
    <row r="5704" customFormat="false" ht="14.25" hidden="false" customHeight="false" outlineLevel="0" collapsed="false">
      <c r="A5704" s="3" t="n">
        <v>42264</v>
      </c>
      <c r="B5704" s="1" t="n">
        <v>166.951080322266</v>
      </c>
      <c r="C5704" s="1" t="n">
        <v>199.729995727539</v>
      </c>
      <c r="D5704" s="1" t="n">
        <v>202.889999389648</v>
      </c>
      <c r="E5704" s="1" t="n">
        <v>199.279998779297</v>
      </c>
      <c r="F5704" s="1" t="n">
        <v>200.020004272461</v>
      </c>
      <c r="G5704" s="1" t="n">
        <v>276046600</v>
      </c>
    </row>
    <row r="5705" customFormat="false" ht="14.25" hidden="false" customHeight="false" outlineLevel="0" collapsed="false">
      <c r="A5705" s="3" t="n">
        <v>42265</v>
      </c>
      <c r="B5705" s="1" t="n">
        <v>164.222869873047</v>
      </c>
      <c r="C5705" s="1" t="n">
        <v>195.449996948242</v>
      </c>
      <c r="D5705" s="1" t="n">
        <v>198.679992675781</v>
      </c>
      <c r="E5705" s="1" t="n">
        <v>194.960006713867</v>
      </c>
      <c r="F5705" s="1" t="n">
        <v>195.710006713867</v>
      </c>
      <c r="G5705" s="1" t="n">
        <v>223657500</v>
      </c>
    </row>
    <row r="5706" customFormat="false" ht="14.25" hidden="false" customHeight="false" outlineLevel="0" collapsed="false">
      <c r="A5706" s="3" t="n">
        <v>42268</v>
      </c>
      <c r="B5706" s="1" t="n">
        <v>165.07145690918</v>
      </c>
      <c r="C5706" s="1" t="n">
        <v>196.460006713867</v>
      </c>
      <c r="D5706" s="1" t="n">
        <v>197.679992675781</v>
      </c>
      <c r="E5706" s="1" t="n">
        <v>195.210006713867</v>
      </c>
      <c r="F5706" s="1" t="n">
        <v>196.440002441406</v>
      </c>
      <c r="G5706" s="1" t="n">
        <v>105726200</v>
      </c>
    </row>
    <row r="5707" customFormat="false" ht="14.25" hidden="false" customHeight="false" outlineLevel="0" collapsed="false">
      <c r="A5707" s="3" t="n">
        <v>42269</v>
      </c>
      <c r="B5707" s="1" t="n">
        <v>162.928924560547</v>
      </c>
      <c r="C5707" s="1" t="n">
        <v>193.910003662109</v>
      </c>
      <c r="D5707" s="1" t="n">
        <v>194.460006713867</v>
      </c>
      <c r="E5707" s="1" t="n">
        <v>192.559997558594</v>
      </c>
      <c r="F5707" s="1" t="n">
        <v>193.880004882813</v>
      </c>
      <c r="G5707" s="1" t="n">
        <v>153890900</v>
      </c>
    </row>
    <row r="5708" customFormat="false" ht="14.25" hidden="false" customHeight="false" outlineLevel="0" collapsed="false">
      <c r="A5708" s="3" t="n">
        <v>42270</v>
      </c>
      <c r="B5708" s="1" t="n">
        <v>162.66845703125</v>
      </c>
      <c r="C5708" s="1" t="n">
        <v>193.600006103516</v>
      </c>
      <c r="D5708" s="1" t="n">
        <v>194.669998168945</v>
      </c>
      <c r="E5708" s="1" t="n">
        <v>192.910003662109</v>
      </c>
      <c r="F5708" s="1" t="n">
        <v>194.110000610352</v>
      </c>
      <c r="G5708" s="1" t="n">
        <v>92790600</v>
      </c>
    </row>
    <row r="5709" customFormat="false" ht="14.25" hidden="false" customHeight="false" outlineLevel="0" collapsed="false">
      <c r="A5709" s="3" t="n">
        <v>42271</v>
      </c>
      <c r="B5709" s="1" t="n">
        <v>162.080215454102</v>
      </c>
      <c r="C5709" s="1" t="n">
        <v>192.899993896484</v>
      </c>
      <c r="D5709" s="1" t="n">
        <v>193.449996948242</v>
      </c>
      <c r="E5709" s="1" t="n">
        <v>190.559997558594</v>
      </c>
      <c r="F5709" s="1" t="n">
        <v>192.149993896484</v>
      </c>
      <c r="G5709" s="1" t="n">
        <v>159378800</v>
      </c>
    </row>
    <row r="5710" customFormat="false" ht="14.25" hidden="false" customHeight="false" outlineLevel="0" collapsed="false">
      <c r="A5710" s="3" t="n">
        <v>42272</v>
      </c>
      <c r="B5710" s="1" t="n">
        <v>162.038238525391</v>
      </c>
      <c r="C5710" s="1" t="n">
        <v>192.850006103516</v>
      </c>
      <c r="D5710" s="1" t="n">
        <v>195</v>
      </c>
      <c r="E5710" s="1" t="n">
        <v>191.809997558594</v>
      </c>
      <c r="F5710" s="1" t="n">
        <v>194.639999389648</v>
      </c>
      <c r="G5710" s="1" t="n">
        <v>155054800</v>
      </c>
    </row>
    <row r="5711" customFormat="false" ht="14.25" hidden="false" customHeight="false" outlineLevel="0" collapsed="false">
      <c r="A5711" s="3" t="n">
        <v>42275</v>
      </c>
      <c r="B5711" s="1" t="n">
        <v>157.971527099609</v>
      </c>
      <c r="C5711" s="1" t="n">
        <v>188.009994506836</v>
      </c>
      <c r="D5711" s="1" t="n">
        <v>191.910003662109</v>
      </c>
      <c r="E5711" s="1" t="n">
        <v>187.639999389648</v>
      </c>
      <c r="F5711" s="1" t="n">
        <v>191.779998779297</v>
      </c>
      <c r="G5711" s="1" t="n">
        <v>178515900</v>
      </c>
    </row>
    <row r="5712" customFormat="false" ht="14.25" hidden="false" customHeight="false" outlineLevel="0" collapsed="false">
      <c r="A5712" s="3" t="n">
        <v>42276</v>
      </c>
      <c r="B5712" s="1" t="n">
        <v>158.063949584961</v>
      </c>
      <c r="C5712" s="1" t="n">
        <v>188.119995117188</v>
      </c>
      <c r="D5712" s="1" t="n">
        <v>189.740005493164</v>
      </c>
      <c r="E5712" s="1" t="n">
        <v>186.929992675781</v>
      </c>
      <c r="F5712" s="1" t="n">
        <v>188.270004272461</v>
      </c>
      <c r="G5712" s="1" t="n">
        <v>159045600</v>
      </c>
    </row>
    <row r="5713" customFormat="false" ht="14.25" hidden="false" customHeight="false" outlineLevel="0" collapsed="false">
      <c r="A5713" s="3" t="n">
        <v>42277</v>
      </c>
      <c r="B5713" s="1" t="n">
        <v>161.01318359375</v>
      </c>
      <c r="C5713" s="1" t="n">
        <v>191.630004882813</v>
      </c>
      <c r="D5713" s="1" t="n">
        <v>191.830001831055</v>
      </c>
      <c r="E5713" s="1" t="n">
        <v>189.440002441406</v>
      </c>
      <c r="F5713" s="1" t="n">
        <v>190.369995117188</v>
      </c>
      <c r="G5713" s="1" t="n">
        <v>163452000</v>
      </c>
    </row>
    <row r="5714" customFormat="false" ht="14.25" hidden="false" customHeight="false" outlineLevel="0" collapsed="false">
      <c r="A5714" s="3" t="n">
        <v>42278</v>
      </c>
      <c r="B5714" s="1" t="n">
        <v>161.433242797852</v>
      </c>
      <c r="C5714" s="1" t="n">
        <v>192.130004882813</v>
      </c>
      <c r="D5714" s="1" t="n">
        <v>192.490005493164</v>
      </c>
      <c r="E5714" s="1" t="n">
        <v>189.820007324219</v>
      </c>
      <c r="F5714" s="1" t="n">
        <v>192.080001831055</v>
      </c>
      <c r="G5714" s="1" t="n">
        <v>131079000</v>
      </c>
    </row>
    <row r="5715" customFormat="false" ht="14.25" hidden="false" customHeight="false" outlineLevel="0" collapsed="false">
      <c r="A5715" s="3" t="n">
        <v>42279</v>
      </c>
      <c r="B5715" s="1" t="n">
        <v>163.844772338867</v>
      </c>
      <c r="C5715" s="1" t="n">
        <v>195</v>
      </c>
      <c r="D5715" s="1" t="n">
        <v>195.029998779297</v>
      </c>
      <c r="E5715" s="1" t="n">
        <v>189.119995117188</v>
      </c>
      <c r="F5715" s="1" t="n">
        <v>189.770004272461</v>
      </c>
      <c r="G5715" s="1" t="n">
        <v>211003300</v>
      </c>
    </row>
    <row r="5716" customFormat="false" ht="14.25" hidden="false" customHeight="false" outlineLevel="0" collapsed="false">
      <c r="A5716" s="3" t="n">
        <v>42282</v>
      </c>
      <c r="B5716" s="1" t="n">
        <v>166.760345458984</v>
      </c>
      <c r="C5716" s="1" t="n">
        <v>198.470001220703</v>
      </c>
      <c r="D5716" s="1" t="n">
        <v>198.740005493164</v>
      </c>
      <c r="E5716" s="1" t="n">
        <v>196.330001831055</v>
      </c>
      <c r="F5716" s="1" t="n">
        <v>196.460006713867</v>
      </c>
      <c r="G5716" s="1" t="n">
        <v>126320800</v>
      </c>
    </row>
    <row r="5717" customFormat="false" ht="14.25" hidden="false" customHeight="false" outlineLevel="0" collapsed="false">
      <c r="A5717" s="3" t="n">
        <v>42283</v>
      </c>
      <c r="B5717" s="1" t="n">
        <v>166.189010620117</v>
      </c>
      <c r="C5717" s="1" t="n">
        <v>197.789993286133</v>
      </c>
      <c r="D5717" s="1" t="n">
        <v>198.979995727539</v>
      </c>
      <c r="E5717" s="1" t="n">
        <v>197</v>
      </c>
      <c r="F5717" s="1" t="n">
        <v>198.309997558594</v>
      </c>
      <c r="G5717" s="1" t="n">
        <v>110274500</v>
      </c>
    </row>
    <row r="5718" customFormat="false" ht="14.25" hidden="false" customHeight="false" outlineLevel="0" collapsed="false">
      <c r="A5718" s="3" t="n">
        <v>42284</v>
      </c>
      <c r="B5718" s="1" t="n">
        <v>167.550201416016</v>
      </c>
      <c r="C5718" s="1" t="n">
        <v>199.410003662109</v>
      </c>
      <c r="D5718" s="1" t="n">
        <v>199.830001831055</v>
      </c>
      <c r="E5718" s="1" t="n">
        <v>197.479995727539</v>
      </c>
      <c r="F5718" s="1" t="n">
        <v>198.899993896484</v>
      </c>
      <c r="G5718" s="1" t="n">
        <v>124307300</v>
      </c>
    </row>
    <row r="5719" customFormat="false" ht="14.25" hidden="false" customHeight="false" outlineLevel="0" collapsed="false">
      <c r="A5719" s="3" t="n">
        <v>42285</v>
      </c>
      <c r="B5719" s="1" t="n">
        <v>169.062561035156</v>
      </c>
      <c r="C5719" s="1" t="n">
        <v>201.210006713867</v>
      </c>
      <c r="D5719" s="1" t="n">
        <v>201.550003051758</v>
      </c>
      <c r="E5719" s="1" t="n">
        <v>198.589996337891</v>
      </c>
      <c r="F5719" s="1" t="n">
        <v>198.949996948242</v>
      </c>
      <c r="G5719" s="1" t="n">
        <v>153055200</v>
      </c>
    </row>
    <row r="5720" customFormat="false" ht="14.25" hidden="false" customHeight="false" outlineLevel="0" collapsed="false">
      <c r="A5720" s="3" t="n">
        <v>42286</v>
      </c>
      <c r="B5720" s="1" t="n">
        <v>169.163391113281</v>
      </c>
      <c r="C5720" s="1" t="n">
        <v>201.330001831055</v>
      </c>
      <c r="D5720" s="1" t="n">
        <v>201.899993896484</v>
      </c>
      <c r="E5720" s="1" t="n">
        <v>200.580001831055</v>
      </c>
      <c r="F5720" s="1" t="n">
        <v>201.380004882813</v>
      </c>
      <c r="G5720" s="1" t="n">
        <v>107069200</v>
      </c>
    </row>
    <row r="5721" customFormat="false" ht="14.25" hidden="false" customHeight="false" outlineLevel="0" collapsed="false">
      <c r="A5721" s="3" t="n">
        <v>42289</v>
      </c>
      <c r="B5721" s="1" t="n">
        <v>169.323043823242</v>
      </c>
      <c r="C5721" s="1" t="n">
        <v>201.520004272461</v>
      </c>
      <c r="D5721" s="1" t="n">
        <v>201.759994506836</v>
      </c>
      <c r="E5721" s="1" t="n">
        <v>200.910003662109</v>
      </c>
      <c r="F5721" s="1" t="n">
        <v>201.419998168945</v>
      </c>
      <c r="G5721" s="1" t="n">
        <v>56395600</v>
      </c>
    </row>
    <row r="5722" customFormat="false" ht="14.25" hidden="false" customHeight="false" outlineLevel="0" collapsed="false">
      <c r="A5722" s="3" t="n">
        <v>42290</v>
      </c>
      <c r="B5722" s="1" t="n">
        <v>168.255981445313</v>
      </c>
      <c r="C5722" s="1" t="n">
        <v>200.25</v>
      </c>
      <c r="D5722" s="1" t="n">
        <v>202.160003662109</v>
      </c>
      <c r="E5722" s="1" t="n">
        <v>200.050003051758</v>
      </c>
      <c r="F5722" s="1" t="n">
        <v>200.649993896484</v>
      </c>
      <c r="G5722" s="1" t="n">
        <v>88038700</v>
      </c>
    </row>
    <row r="5723" customFormat="false" ht="14.25" hidden="false" customHeight="false" outlineLevel="0" collapsed="false">
      <c r="A5723" s="3" t="n">
        <v>42291</v>
      </c>
      <c r="B5723" s="1" t="n">
        <v>167.449340820313</v>
      </c>
      <c r="C5723" s="1" t="n">
        <v>199.289993286133</v>
      </c>
      <c r="D5723" s="1" t="n">
        <v>200.869995117188</v>
      </c>
      <c r="E5723" s="1" t="n">
        <v>198.940002441406</v>
      </c>
      <c r="F5723" s="1" t="n">
        <v>200.179992675781</v>
      </c>
      <c r="G5723" s="1" t="n">
        <v>99106200</v>
      </c>
    </row>
    <row r="5724" customFormat="false" ht="14.25" hidden="false" customHeight="false" outlineLevel="0" collapsed="false">
      <c r="A5724" s="3" t="n">
        <v>42292</v>
      </c>
      <c r="B5724" s="1" t="n">
        <v>170.020431518555</v>
      </c>
      <c r="C5724" s="1" t="n">
        <v>202.350006103516</v>
      </c>
      <c r="D5724" s="1" t="n">
        <v>202.360000610352</v>
      </c>
      <c r="E5724" s="1" t="n">
        <v>199.639999389648</v>
      </c>
      <c r="F5724" s="1" t="n">
        <v>200.080001831055</v>
      </c>
      <c r="G5724" s="1" t="n">
        <v>134142200</v>
      </c>
    </row>
    <row r="5725" customFormat="false" ht="14.25" hidden="false" customHeight="false" outlineLevel="0" collapsed="false">
      <c r="A5725" s="3" t="n">
        <v>42293</v>
      </c>
      <c r="B5725" s="1" t="n">
        <v>170.793502807617</v>
      </c>
      <c r="C5725" s="1" t="n">
        <v>203.270004272461</v>
      </c>
      <c r="D5725" s="1" t="n">
        <v>203.289993286133</v>
      </c>
      <c r="E5725" s="1" t="n">
        <v>201.919998168945</v>
      </c>
      <c r="F5725" s="1" t="n">
        <v>202.830001831055</v>
      </c>
      <c r="G5725" s="1" t="n">
        <v>114580100</v>
      </c>
    </row>
    <row r="5726" customFormat="false" ht="14.25" hidden="false" customHeight="false" outlineLevel="0" collapsed="false">
      <c r="A5726" s="3" t="n">
        <v>42296</v>
      </c>
      <c r="B5726" s="1" t="n">
        <v>170.877502441406</v>
      </c>
      <c r="C5726" s="1" t="n">
        <v>203.369995117188</v>
      </c>
      <c r="D5726" s="1" t="n">
        <v>203.369995117188</v>
      </c>
      <c r="E5726" s="1" t="n">
        <v>202.130004882813</v>
      </c>
      <c r="F5726" s="1" t="n">
        <v>202.5</v>
      </c>
      <c r="G5726" s="1" t="n">
        <v>76523900</v>
      </c>
    </row>
    <row r="5727" customFormat="false" ht="14.25" hidden="false" customHeight="false" outlineLevel="0" collapsed="false">
      <c r="A5727" s="3" t="n">
        <v>42297</v>
      </c>
      <c r="B5727" s="1" t="n">
        <v>170.65901184082</v>
      </c>
      <c r="C5727" s="1" t="n">
        <v>203.110000610352</v>
      </c>
      <c r="D5727" s="1" t="n">
        <v>203.839996337891</v>
      </c>
      <c r="E5727" s="1" t="n">
        <v>202.550003051758</v>
      </c>
      <c r="F5727" s="1" t="n">
        <v>202.850006103516</v>
      </c>
      <c r="G5727" s="1" t="n">
        <v>78448500</v>
      </c>
    </row>
    <row r="5728" customFormat="false" ht="14.25" hidden="false" customHeight="false" outlineLevel="0" collapsed="false">
      <c r="A5728" s="3" t="n">
        <v>42298</v>
      </c>
      <c r="B5728" s="1" t="n">
        <v>169.600311279297</v>
      </c>
      <c r="C5728" s="1" t="n">
        <v>201.850006103516</v>
      </c>
      <c r="D5728" s="1" t="n">
        <v>203.789993286133</v>
      </c>
      <c r="E5728" s="1" t="n">
        <v>201.649993896484</v>
      </c>
      <c r="F5728" s="1" t="n">
        <v>203.610000610352</v>
      </c>
      <c r="G5728" s="1" t="n">
        <v>102038000</v>
      </c>
    </row>
    <row r="5729" customFormat="false" ht="14.25" hidden="false" customHeight="false" outlineLevel="0" collapsed="false">
      <c r="A5729" s="3" t="n">
        <v>42299</v>
      </c>
      <c r="B5729" s="1" t="n">
        <v>172.465515136719</v>
      </c>
      <c r="C5729" s="1" t="n">
        <v>205.259994506836</v>
      </c>
      <c r="D5729" s="1" t="n">
        <v>205.509994506836</v>
      </c>
      <c r="E5729" s="1" t="n">
        <v>201.850006103516</v>
      </c>
      <c r="F5729" s="1" t="n">
        <v>202.979995727539</v>
      </c>
      <c r="G5729" s="1" t="n">
        <v>174911700</v>
      </c>
    </row>
    <row r="5730" customFormat="false" ht="14.25" hidden="false" customHeight="false" outlineLevel="0" collapsed="false">
      <c r="A5730" s="3" t="n">
        <v>42300</v>
      </c>
      <c r="B5730" s="1" t="n">
        <v>174.356033325195</v>
      </c>
      <c r="C5730" s="1" t="n">
        <v>207.509994506836</v>
      </c>
      <c r="D5730" s="1" t="n">
        <v>207.949996948242</v>
      </c>
      <c r="E5730" s="1" t="n">
        <v>206.300003051758</v>
      </c>
      <c r="F5730" s="1" t="n">
        <v>207.25</v>
      </c>
      <c r="G5730" s="1" t="n">
        <v>144442300</v>
      </c>
    </row>
    <row r="5731" customFormat="false" ht="14.25" hidden="false" customHeight="false" outlineLevel="0" collapsed="false">
      <c r="A5731" s="3" t="n">
        <v>42303</v>
      </c>
      <c r="B5731" s="1" t="n">
        <v>173.927459716797</v>
      </c>
      <c r="C5731" s="1" t="n">
        <v>207</v>
      </c>
      <c r="D5731" s="1" t="n">
        <v>207.369995117188</v>
      </c>
      <c r="E5731" s="1" t="n">
        <v>206.559997558594</v>
      </c>
      <c r="F5731" s="1" t="n">
        <v>207.300003051758</v>
      </c>
      <c r="G5731" s="1" t="n">
        <v>69033000</v>
      </c>
    </row>
    <row r="5732" customFormat="false" ht="14.25" hidden="false" customHeight="false" outlineLevel="0" collapsed="false">
      <c r="A5732" s="3" t="n">
        <v>42304</v>
      </c>
      <c r="B5732" s="1" t="n">
        <v>173.591430664063</v>
      </c>
      <c r="C5732" s="1" t="n">
        <v>206.600006103516</v>
      </c>
      <c r="D5732" s="1" t="n">
        <v>207</v>
      </c>
      <c r="E5732" s="1" t="n">
        <v>205.789993286133</v>
      </c>
      <c r="F5732" s="1" t="n">
        <v>206.199996948242</v>
      </c>
      <c r="G5732" s="1" t="n">
        <v>77905800</v>
      </c>
    </row>
    <row r="5733" customFormat="false" ht="14.25" hidden="false" customHeight="false" outlineLevel="0" collapsed="false">
      <c r="A5733" s="3" t="n">
        <v>42305</v>
      </c>
      <c r="B5733" s="1" t="n">
        <v>175.565994262695</v>
      </c>
      <c r="C5733" s="1" t="n">
        <v>208.949996948242</v>
      </c>
      <c r="D5733" s="1" t="n">
        <v>208.979995727539</v>
      </c>
      <c r="E5733" s="1" t="n">
        <v>206.210006713867</v>
      </c>
      <c r="F5733" s="1" t="n">
        <v>207</v>
      </c>
      <c r="G5733" s="1" t="n">
        <v>135906700</v>
      </c>
    </row>
    <row r="5734" customFormat="false" ht="14.25" hidden="false" customHeight="false" outlineLevel="0" collapsed="false">
      <c r="A5734" s="3" t="n">
        <v>42306</v>
      </c>
      <c r="B5734" s="1" t="n">
        <v>175.465118408203</v>
      </c>
      <c r="C5734" s="1" t="n">
        <v>208.830001831055</v>
      </c>
      <c r="D5734" s="1" t="n">
        <v>209.270004272461</v>
      </c>
      <c r="E5734" s="1" t="n">
        <v>208.210006713867</v>
      </c>
      <c r="F5734" s="1" t="n">
        <v>208.350006103516</v>
      </c>
      <c r="G5734" s="1" t="n">
        <v>90525500</v>
      </c>
    </row>
    <row r="5735" customFormat="false" ht="14.25" hidden="false" customHeight="false" outlineLevel="0" collapsed="false">
      <c r="A5735" s="3" t="n">
        <v>42307</v>
      </c>
      <c r="B5735" s="1" t="n">
        <v>174.708892822266</v>
      </c>
      <c r="C5735" s="1" t="n">
        <v>207.929992675781</v>
      </c>
      <c r="D5735" s="1" t="n">
        <v>209.440002441406</v>
      </c>
      <c r="E5735" s="1" t="n">
        <v>207.740005493164</v>
      </c>
      <c r="F5735" s="1" t="n">
        <v>209.059997558594</v>
      </c>
      <c r="G5735" s="1" t="n">
        <v>131076900</v>
      </c>
    </row>
    <row r="5736" customFormat="false" ht="14.25" hidden="false" customHeight="false" outlineLevel="0" collapsed="false">
      <c r="A5736" s="3" t="n">
        <v>42310</v>
      </c>
      <c r="B5736" s="1" t="n">
        <v>176.775833129883</v>
      </c>
      <c r="C5736" s="1" t="n">
        <v>210.389999389648</v>
      </c>
      <c r="D5736" s="1" t="n">
        <v>210.619995117188</v>
      </c>
      <c r="E5736" s="1" t="n">
        <v>208.169998168945</v>
      </c>
      <c r="F5736" s="1" t="n">
        <v>208.320007324219</v>
      </c>
      <c r="G5736" s="1" t="n">
        <v>86270800</v>
      </c>
    </row>
    <row r="5737" customFormat="false" ht="14.25" hidden="false" customHeight="false" outlineLevel="0" collapsed="false">
      <c r="A5737" s="3" t="n">
        <v>42311</v>
      </c>
      <c r="B5737" s="1" t="n">
        <v>177.288436889648</v>
      </c>
      <c r="C5737" s="1" t="n">
        <v>211</v>
      </c>
      <c r="D5737" s="1" t="n">
        <v>211.660003662109</v>
      </c>
      <c r="E5737" s="1" t="n">
        <v>209.699996948242</v>
      </c>
      <c r="F5737" s="1" t="n">
        <v>209.970001220703</v>
      </c>
      <c r="G5737" s="1" t="n">
        <v>95246100</v>
      </c>
    </row>
    <row r="5738" customFormat="false" ht="14.25" hidden="false" customHeight="false" outlineLevel="0" collapsed="false">
      <c r="A5738" s="3" t="n">
        <v>42312</v>
      </c>
      <c r="B5738" s="1" t="n">
        <v>176.750717163086</v>
      </c>
      <c r="C5738" s="1" t="n">
        <v>210.360000610352</v>
      </c>
      <c r="D5738" s="1" t="n">
        <v>211.5</v>
      </c>
      <c r="E5738" s="1" t="n">
        <v>209.720001220703</v>
      </c>
      <c r="F5738" s="1" t="n">
        <v>211.350006103516</v>
      </c>
      <c r="G5738" s="1" t="n">
        <v>96224500</v>
      </c>
    </row>
    <row r="5739" customFormat="false" ht="14.25" hidden="false" customHeight="false" outlineLevel="0" collapsed="false">
      <c r="A5739" s="3" t="n">
        <v>42313</v>
      </c>
      <c r="B5739" s="1" t="n">
        <v>176.574279785156</v>
      </c>
      <c r="C5739" s="1" t="n">
        <v>210.149993896484</v>
      </c>
      <c r="D5739" s="1" t="n">
        <v>210.979995727539</v>
      </c>
      <c r="E5739" s="1" t="n">
        <v>209.089996337891</v>
      </c>
      <c r="F5739" s="1" t="n">
        <v>210.429992675781</v>
      </c>
      <c r="G5739" s="1" t="n">
        <v>78408700</v>
      </c>
    </row>
    <row r="5740" customFormat="false" ht="14.25" hidden="false" customHeight="false" outlineLevel="0" collapsed="false">
      <c r="A5740" s="3" t="n">
        <v>42314</v>
      </c>
      <c r="B5740" s="1" t="n">
        <v>176.481796264648</v>
      </c>
      <c r="C5740" s="1" t="n">
        <v>210.039993286133</v>
      </c>
      <c r="D5740" s="1" t="n">
        <v>210.320007324219</v>
      </c>
      <c r="E5740" s="1" t="n">
        <v>208.460006713867</v>
      </c>
      <c r="F5740" s="1" t="n">
        <v>209.740005493164</v>
      </c>
      <c r="G5740" s="1" t="n">
        <v>110471500</v>
      </c>
    </row>
    <row r="5741" customFormat="false" ht="14.25" hidden="false" customHeight="false" outlineLevel="0" collapsed="false">
      <c r="A5741" s="3" t="n">
        <v>42317</v>
      </c>
      <c r="B5741" s="1" t="n">
        <v>174.834945678711</v>
      </c>
      <c r="C5741" s="1" t="n">
        <v>208.080001831055</v>
      </c>
      <c r="D5741" s="1" t="n">
        <v>209.490005493164</v>
      </c>
      <c r="E5741" s="1" t="n">
        <v>206.949996948242</v>
      </c>
      <c r="F5741" s="1" t="n">
        <v>209.309997558594</v>
      </c>
      <c r="G5741" s="1" t="n">
        <v>131008700</v>
      </c>
    </row>
    <row r="5742" customFormat="false" ht="14.25" hidden="false" customHeight="false" outlineLevel="0" collapsed="false">
      <c r="A5742" s="3" t="n">
        <v>42318</v>
      </c>
      <c r="B5742" s="1" t="n">
        <v>175.238250732422</v>
      </c>
      <c r="C5742" s="1" t="n">
        <v>208.559997558594</v>
      </c>
      <c r="D5742" s="1" t="n">
        <v>208.600006103516</v>
      </c>
      <c r="E5742" s="1" t="n">
        <v>207.190002441406</v>
      </c>
      <c r="F5742" s="1" t="n">
        <v>207.509994506836</v>
      </c>
      <c r="G5742" s="1" t="n">
        <v>75874600</v>
      </c>
    </row>
    <row r="5743" customFormat="false" ht="14.25" hidden="false" customHeight="false" outlineLevel="0" collapsed="false">
      <c r="A5743" s="3" t="n">
        <v>42319</v>
      </c>
      <c r="B5743" s="1" t="n">
        <v>174.54931640625</v>
      </c>
      <c r="C5743" s="1" t="n">
        <v>207.740005493164</v>
      </c>
      <c r="D5743" s="1" t="n">
        <v>208.940002441406</v>
      </c>
      <c r="E5743" s="1" t="n">
        <v>207.660003662109</v>
      </c>
      <c r="F5743" s="1" t="n">
        <v>208.880004882813</v>
      </c>
      <c r="G5743" s="1" t="n">
        <v>67846000</v>
      </c>
    </row>
    <row r="5744" customFormat="false" ht="14.25" hidden="false" customHeight="false" outlineLevel="0" collapsed="false">
      <c r="A5744" s="3" t="n">
        <v>42320</v>
      </c>
      <c r="B5744" s="1" t="n">
        <v>172.112640380859</v>
      </c>
      <c r="C5744" s="1" t="n">
        <v>204.839996337891</v>
      </c>
      <c r="D5744" s="1" t="n">
        <v>207.059997558594</v>
      </c>
      <c r="E5744" s="1" t="n">
        <v>204.820007324219</v>
      </c>
      <c r="F5744" s="1" t="n">
        <v>206.5</v>
      </c>
      <c r="G5744" s="1" t="n">
        <v>121315200</v>
      </c>
    </row>
    <row r="5745" customFormat="false" ht="14.25" hidden="false" customHeight="false" outlineLevel="0" collapsed="false">
      <c r="A5745" s="3" t="n">
        <v>42321</v>
      </c>
      <c r="B5745" s="1" t="n">
        <v>170.180099487305</v>
      </c>
      <c r="C5745" s="1" t="n">
        <v>202.539993286133</v>
      </c>
      <c r="D5745" s="1" t="n">
        <v>204.669998168945</v>
      </c>
      <c r="E5745" s="1" t="n">
        <v>202.440002441406</v>
      </c>
      <c r="F5745" s="1" t="n">
        <v>204.350006103516</v>
      </c>
      <c r="G5745" s="1" t="n">
        <v>153577100</v>
      </c>
    </row>
    <row r="5746" customFormat="false" ht="14.25" hidden="false" customHeight="false" outlineLevel="0" collapsed="false">
      <c r="A5746" s="3" t="n">
        <v>42324</v>
      </c>
      <c r="B5746" s="1" t="n">
        <v>172.767990112305</v>
      </c>
      <c r="C5746" s="1" t="n">
        <v>205.619995117188</v>
      </c>
      <c r="D5746" s="1" t="n">
        <v>205.690002441406</v>
      </c>
      <c r="E5746" s="1" t="n">
        <v>202.179992675781</v>
      </c>
      <c r="F5746" s="1" t="n">
        <v>202.320007324219</v>
      </c>
      <c r="G5746" s="1" t="n">
        <v>117645200</v>
      </c>
    </row>
    <row r="5747" customFormat="false" ht="14.25" hidden="false" customHeight="false" outlineLevel="0" collapsed="false">
      <c r="A5747" s="3" t="n">
        <v>42325</v>
      </c>
      <c r="B5747" s="1" t="n">
        <v>172.641983032227</v>
      </c>
      <c r="C5747" s="1" t="n">
        <v>205.470001220703</v>
      </c>
      <c r="D5747" s="1" t="n">
        <v>207.039993286133</v>
      </c>
      <c r="E5747" s="1" t="n">
        <v>204.880004882813</v>
      </c>
      <c r="F5747" s="1" t="n">
        <v>205.990005493164</v>
      </c>
      <c r="G5747" s="1" t="n">
        <v>121123700</v>
      </c>
    </row>
    <row r="5748" customFormat="false" ht="14.25" hidden="false" customHeight="false" outlineLevel="0" collapsed="false">
      <c r="A5748" s="3" t="n">
        <v>42326</v>
      </c>
      <c r="B5748" s="1" t="n">
        <v>175.381057739258</v>
      </c>
      <c r="C5748" s="1" t="n">
        <v>208.729995727539</v>
      </c>
      <c r="D5748" s="1" t="n">
        <v>208.899993896484</v>
      </c>
      <c r="E5748" s="1" t="n">
        <v>205.990005493164</v>
      </c>
      <c r="F5748" s="1" t="n">
        <v>206.039993286133</v>
      </c>
      <c r="G5748" s="1" t="n">
        <v>121342500</v>
      </c>
    </row>
    <row r="5749" customFormat="false" ht="14.25" hidden="false" customHeight="false" outlineLevel="0" collapsed="false">
      <c r="A5749" s="3" t="n">
        <v>42327</v>
      </c>
      <c r="B5749" s="1" t="n">
        <v>175.229873657227</v>
      </c>
      <c r="C5749" s="1" t="n">
        <v>208.550003051758</v>
      </c>
      <c r="D5749" s="1" t="n">
        <v>209.050003051758</v>
      </c>
      <c r="E5749" s="1" t="n">
        <v>208.199996948242</v>
      </c>
      <c r="F5749" s="1" t="n">
        <v>208.589996337891</v>
      </c>
      <c r="G5749" s="1" t="n">
        <v>88220500</v>
      </c>
    </row>
    <row r="5750" customFormat="false" ht="14.25" hidden="false" customHeight="false" outlineLevel="0" collapsed="false">
      <c r="A5750" s="3" t="n">
        <v>42328</v>
      </c>
      <c r="B5750" s="1" t="n">
        <v>175.868453979492</v>
      </c>
      <c r="C5750" s="1" t="n">
        <v>209.309997558594</v>
      </c>
      <c r="D5750" s="1" t="n">
        <v>210.119995117188</v>
      </c>
      <c r="E5750" s="1" t="n">
        <v>208.860000610352</v>
      </c>
      <c r="F5750" s="1" t="n">
        <v>209.449996948242</v>
      </c>
      <c r="G5750" s="1" t="n">
        <v>94011500</v>
      </c>
    </row>
    <row r="5751" customFormat="false" ht="14.25" hidden="false" customHeight="false" outlineLevel="0" collapsed="false">
      <c r="A5751" s="3" t="n">
        <v>42331</v>
      </c>
      <c r="B5751" s="1" t="n">
        <v>175.666763305664</v>
      </c>
      <c r="C5751" s="1" t="n">
        <v>209.070007324219</v>
      </c>
      <c r="D5751" s="1" t="n">
        <v>209.979995727539</v>
      </c>
      <c r="E5751" s="1" t="n">
        <v>208.520004272461</v>
      </c>
      <c r="F5751" s="1" t="n">
        <v>209.380004882813</v>
      </c>
      <c r="G5751" s="1" t="n">
        <v>64931200</v>
      </c>
    </row>
    <row r="5752" customFormat="false" ht="14.25" hidden="false" customHeight="false" outlineLevel="0" collapsed="false">
      <c r="A5752" s="3" t="n">
        <v>42332</v>
      </c>
      <c r="B5752" s="1" t="n">
        <v>175.902038574219</v>
      </c>
      <c r="C5752" s="1" t="n">
        <v>209.350006103516</v>
      </c>
      <c r="D5752" s="1" t="n">
        <v>209.830001831055</v>
      </c>
      <c r="E5752" s="1" t="n">
        <v>207.410003662109</v>
      </c>
      <c r="F5752" s="1" t="n">
        <v>207.869995117188</v>
      </c>
      <c r="G5752" s="1" t="n">
        <v>98874400</v>
      </c>
    </row>
    <row r="5753" customFormat="false" ht="14.25" hidden="false" customHeight="false" outlineLevel="0" collapsed="false">
      <c r="A5753" s="3" t="n">
        <v>42333</v>
      </c>
      <c r="B5753" s="1" t="n">
        <v>175.876831054688</v>
      </c>
      <c r="C5753" s="1" t="n">
        <v>209.320007324219</v>
      </c>
      <c r="D5753" s="1" t="n">
        <v>209.740005493164</v>
      </c>
      <c r="E5753" s="1" t="n">
        <v>209.009994506836</v>
      </c>
      <c r="F5753" s="1" t="n">
        <v>209.5</v>
      </c>
      <c r="G5753" s="1" t="n">
        <v>51980100</v>
      </c>
    </row>
    <row r="5754" customFormat="false" ht="14.25" hidden="false" customHeight="false" outlineLevel="0" collapsed="false">
      <c r="A5754" s="3" t="n">
        <v>42335</v>
      </c>
      <c r="B5754" s="1" t="n">
        <v>176.078475952148</v>
      </c>
      <c r="C5754" s="1" t="n">
        <v>209.559997558594</v>
      </c>
      <c r="D5754" s="1" t="n">
        <v>209.800003051758</v>
      </c>
      <c r="E5754" s="1" t="n">
        <v>208.860000610352</v>
      </c>
      <c r="F5754" s="1" t="n">
        <v>209.429992675781</v>
      </c>
      <c r="G5754" s="1" t="n">
        <v>37317800</v>
      </c>
    </row>
    <row r="5755" customFormat="false" ht="14.25" hidden="false" customHeight="false" outlineLevel="0" collapsed="false">
      <c r="A5755" s="3" t="n">
        <v>42338</v>
      </c>
      <c r="B5755" s="1" t="n">
        <v>175.347503662109</v>
      </c>
      <c r="C5755" s="1" t="n">
        <v>208.690002441406</v>
      </c>
      <c r="D5755" s="1" t="n">
        <v>209.889999389648</v>
      </c>
      <c r="E5755" s="1" t="n">
        <v>208.559997558594</v>
      </c>
      <c r="F5755" s="1" t="n">
        <v>209.75</v>
      </c>
      <c r="G5755" s="1" t="n">
        <v>112822700</v>
      </c>
    </row>
    <row r="5756" customFormat="false" ht="14.25" hidden="false" customHeight="false" outlineLevel="0" collapsed="false">
      <c r="A5756" s="3" t="n">
        <v>42339</v>
      </c>
      <c r="B5756" s="1" t="n">
        <v>177.019546508789</v>
      </c>
      <c r="C5756" s="1" t="n">
        <v>210.679992675781</v>
      </c>
      <c r="D5756" s="1" t="n">
        <v>210.820007324219</v>
      </c>
      <c r="E5756" s="1" t="n">
        <v>209.110000610352</v>
      </c>
      <c r="F5756" s="1" t="n">
        <v>209.440002441406</v>
      </c>
      <c r="G5756" s="1" t="n">
        <v>97858400</v>
      </c>
    </row>
    <row r="5757" customFormat="false" ht="14.25" hidden="false" customHeight="false" outlineLevel="0" collapsed="false">
      <c r="A5757" s="3" t="n">
        <v>42340</v>
      </c>
      <c r="B5757" s="1" t="n">
        <v>175.213088989258</v>
      </c>
      <c r="C5757" s="1" t="n">
        <v>208.529998779297</v>
      </c>
      <c r="D5757" s="1" t="n">
        <v>211</v>
      </c>
      <c r="E5757" s="1" t="n">
        <v>208.229995727539</v>
      </c>
      <c r="F5757" s="1" t="n">
        <v>210.619995117188</v>
      </c>
      <c r="G5757" s="1" t="n">
        <v>108441300</v>
      </c>
    </row>
    <row r="5758" customFormat="false" ht="14.25" hidden="false" customHeight="false" outlineLevel="0" collapsed="false">
      <c r="A5758" s="3" t="n">
        <v>42341</v>
      </c>
      <c r="B5758" s="1" t="n">
        <v>172.759552001953</v>
      </c>
      <c r="C5758" s="1" t="n">
        <v>205.610000610352</v>
      </c>
      <c r="D5758" s="1" t="n">
        <v>209.149993896484</v>
      </c>
      <c r="E5758" s="1" t="n">
        <v>204.75</v>
      </c>
      <c r="F5758" s="1" t="n">
        <v>208.830001831055</v>
      </c>
      <c r="G5758" s="1" t="n">
        <v>166224200</v>
      </c>
    </row>
    <row r="5759" customFormat="false" ht="14.25" hidden="false" customHeight="false" outlineLevel="0" collapsed="false">
      <c r="A5759" s="3" t="n">
        <v>42342</v>
      </c>
      <c r="B5759" s="1" t="n">
        <v>176.12890625</v>
      </c>
      <c r="C5759" s="1" t="n">
        <v>209.619995117188</v>
      </c>
      <c r="D5759" s="1" t="n">
        <v>209.970001220703</v>
      </c>
      <c r="E5759" s="1" t="n">
        <v>205.610000610352</v>
      </c>
      <c r="F5759" s="1" t="n">
        <v>205.610000610352</v>
      </c>
      <c r="G5759" s="1" t="n">
        <v>192913900</v>
      </c>
    </row>
    <row r="5760" customFormat="false" ht="14.25" hidden="false" customHeight="false" outlineLevel="0" collapsed="false">
      <c r="A5760" s="3" t="n">
        <v>42345</v>
      </c>
      <c r="B5760" s="1" t="n">
        <v>175.061813354492</v>
      </c>
      <c r="C5760" s="1" t="n">
        <v>208.350006103516</v>
      </c>
      <c r="D5760" s="1" t="n">
        <v>209.729995727539</v>
      </c>
      <c r="E5760" s="1" t="n">
        <v>207.199996948242</v>
      </c>
      <c r="F5760" s="1" t="n">
        <v>209.229995727539</v>
      </c>
      <c r="G5760" s="1" t="n">
        <v>102027100</v>
      </c>
    </row>
    <row r="5761" customFormat="false" ht="14.25" hidden="false" customHeight="false" outlineLevel="0" collapsed="false">
      <c r="A5761" s="3" t="n">
        <v>42346</v>
      </c>
      <c r="B5761" s="1" t="n">
        <v>173.885482788086</v>
      </c>
      <c r="C5761" s="1" t="n">
        <v>206.949996948242</v>
      </c>
      <c r="D5761" s="1" t="n">
        <v>208.289993286133</v>
      </c>
      <c r="E5761" s="1" t="n">
        <v>205.779998779297</v>
      </c>
      <c r="F5761" s="1" t="n">
        <v>206.490005493164</v>
      </c>
      <c r="G5761" s="1" t="n">
        <v>103372400</v>
      </c>
    </row>
    <row r="5762" customFormat="false" ht="14.25" hidden="false" customHeight="false" outlineLevel="0" collapsed="false">
      <c r="A5762" s="3" t="n">
        <v>42347</v>
      </c>
      <c r="B5762" s="1" t="n">
        <v>172.53271484375</v>
      </c>
      <c r="C5762" s="1" t="n">
        <v>205.339996337891</v>
      </c>
      <c r="D5762" s="1" t="n">
        <v>208.679992675781</v>
      </c>
      <c r="E5762" s="1" t="n">
        <v>204.179992675781</v>
      </c>
      <c r="F5762" s="1" t="n">
        <v>206.190002441406</v>
      </c>
      <c r="G5762" s="1" t="n">
        <v>162401500</v>
      </c>
    </row>
    <row r="5763" customFormat="false" ht="14.25" hidden="false" customHeight="false" outlineLevel="0" collapsed="false">
      <c r="A5763" s="3" t="n">
        <v>42348</v>
      </c>
      <c r="B5763" s="1" t="n">
        <v>172.978042602539</v>
      </c>
      <c r="C5763" s="1" t="n">
        <v>205.869995117188</v>
      </c>
      <c r="D5763" s="1" t="n">
        <v>207.429992675781</v>
      </c>
      <c r="E5763" s="1" t="n">
        <v>205.139999389648</v>
      </c>
      <c r="F5763" s="1" t="n">
        <v>205.419998168945</v>
      </c>
      <c r="G5763" s="1" t="n">
        <v>116128900</v>
      </c>
    </row>
    <row r="5764" customFormat="false" ht="14.25" hidden="false" customHeight="false" outlineLevel="0" collapsed="false">
      <c r="A5764" s="3" t="n">
        <v>42349</v>
      </c>
      <c r="B5764" s="1" t="n">
        <v>169.625518798828</v>
      </c>
      <c r="C5764" s="1" t="n">
        <v>201.880004882813</v>
      </c>
      <c r="D5764" s="1" t="n">
        <v>204.139999389648</v>
      </c>
      <c r="E5764" s="1" t="n">
        <v>201.509994506836</v>
      </c>
      <c r="F5764" s="1" t="n">
        <v>203.350006103516</v>
      </c>
      <c r="G5764" s="1" t="n">
        <v>211173300</v>
      </c>
    </row>
    <row r="5765" customFormat="false" ht="14.25" hidden="false" customHeight="false" outlineLevel="0" collapsed="false">
      <c r="A5765" s="3" t="n">
        <v>42352</v>
      </c>
      <c r="B5765" s="1" t="n">
        <v>170.482528686523</v>
      </c>
      <c r="C5765" s="1" t="n">
        <v>202.899993896484</v>
      </c>
      <c r="D5765" s="1" t="n">
        <v>203.050003051758</v>
      </c>
      <c r="E5765" s="1" t="n">
        <v>199.949996948242</v>
      </c>
      <c r="F5765" s="1" t="n">
        <v>202.070007324219</v>
      </c>
      <c r="G5765" s="1" t="n">
        <v>182385200</v>
      </c>
    </row>
    <row r="5766" customFormat="false" ht="14.25" hidden="false" customHeight="false" outlineLevel="0" collapsed="false">
      <c r="A5766" s="3" t="n">
        <v>42353</v>
      </c>
      <c r="B5766" s="1" t="n">
        <v>172.272262573242</v>
      </c>
      <c r="C5766" s="1" t="n">
        <v>205.029998779297</v>
      </c>
      <c r="D5766" s="1" t="n">
        <v>206.110000610352</v>
      </c>
      <c r="E5766" s="1" t="n">
        <v>202.869995117188</v>
      </c>
      <c r="F5766" s="1" t="n">
        <v>204.699996948242</v>
      </c>
      <c r="G5766" s="1" t="n">
        <v>154069600</v>
      </c>
    </row>
    <row r="5767" customFormat="false" ht="14.25" hidden="false" customHeight="false" outlineLevel="0" collapsed="false">
      <c r="A5767" s="3" t="n">
        <v>42354</v>
      </c>
      <c r="B5767" s="1" t="n">
        <v>174.792907714844</v>
      </c>
      <c r="C5767" s="1" t="n">
        <v>208.029998779297</v>
      </c>
      <c r="D5767" s="1" t="n">
        <v>208.389999389648</v>
      </c>
      <c r="E5767" s="1" t="n">
        <v>204.800003051758</v>
      </c>
      <c r="F5767" s="1" t="n">
        <v>206.369995117188</v>
      </c>
      <c r="G5767" s="1" t="n">
        <v>197017000</v>
      </c>
    </row>
    <row r="5768" customFormat="false" ht="14.25" hidden="false" customHeight="false" outlineLevel="0" collapsed="false">
      <c r="A5768" s="3" t="n">
        <v>42355</v>
      </c>
      <c r="B5768" s="1" t="n">
        <v>172.129409790039</v>
      </c>
      <c r="C5768" s="1" t="n">
        <v>204.860000610352</v>
      </c>
      <c r="D5768" s="1" t="n">
        <v>208.479995727539</v>
      </c>
      <c r="E5768" s="1" t="n">
        <v>204.839996337891</v>
      </c>
      <c r="F5768" s="1" t="n">
        <v>208.399993896484</v>
      </c>
      <c r="G5768" s="1" t="n">
        <v>173092500</v>
      </c>
    </row>
    <row r="5769" customFormat="false" ht="14.25" hidden="false" customHeight="false" outlineLevel="0" collapsed="false">
      <c r="A5769" s="3" t="n">
        <v>42356</v>
      </c>
      <c r="B5769" s="1" t="n">
        <v>169.062896728516</v>
      </c>
      <c r="C5769" s="1" t="n">
        <v>200.020004272461</v>
      </c>
      <c r="D5769" s="1" t="n">
        <v>202.929992675781</v>
      </c>
      <c r="E5769" s="1" t="n">
        <v>199.830001831055</v>
      </c>
      <c r="F5769" s="1" t="n">
        <v>202.770004272461</v>
      </c>
      <c r="G5769" s="1" t="n">
        <v>251393500</v>
      </c>
    </row>
    <row r="5770" customFormat="false" ht="14.25" hidden="false" customHeight="false" outlineLevel="0" collapsed="false">
      <c r="A5770" s="3" t="n">
        <v>42359</v>
      </c>
      <c r="B5770" s="1" t="n">
        <v>170.457580566406</v>
      </c>
      <c r="C5770" s="1" t="n">
        <v>201.669998168945</v>
      </c>
      <c r="D5770" s="1" t="n">
        <v>201.880004882813</v>
      </c>
      <c r="E5770" s="1" t="n">
        <v>200.089996337891</v>
      </c>
      <c r="F5770" s="1" t="n">
        <v>201.410003662109</v>
      </c>
      <c r="G5770" s="1" t="n">
        <v>99094300</v>
      </c>
    </row>
    <row r="5771" customFormat="false" ht="14.25" hidden="false" customHeight="false" outlineLevel="0" collapsed="false">
      <c r="A5771" s="3" t="n">
        <v>42360</v>
      </c>
      <c r="B5771" s="1" t="n">
        <v>172.004318237305</v>
      </c>
      <c r="C5771" s="1" t="n">
        <v>203.5</v>
      </c>
      <c r="D5771" s="1" t="n">
        <v>203.850006103516</v>
      </c>
      <c r="E5771" s="1" t="n">
        <v>201.550003051758</v>
      </c>
      <c r="F5771" s="1" t="n">
        <v>202.720001220703</v>
      </c>
      <c r="G5771" s="1" t="n">
        <v>111026200</v>
      </c>
    </row>
    <row r="5772" customFormat="false" ht="14.25" hidden="false" customHeight="false" outlineLevel="0" collapsed="false">
      <c r="A5772" s="3" t="n">
        <v>42361</v>
      </c>
      <c r="B5772" s="1" t="n">
        <v>174.134338378906</v>
      </c>
      <c r="C5772" s="1" t="n">
        <v>206.020004272461</v>
      </c>
      <c r="D5772" s="1" t="n">
        <v>206.070007324219</v>
      </c>
      <c r="E5772" s="1" t="n">
        <v>204.580001831055</v>
      </c>
      <c r="F5772" s="1" t="n">
        <v>204.690002441406</v>
      </c>
      <c r="G5772" s="1" t="n">
        <v>110987200</v>
      </c>
    </row>
    <row r="5773" customFormat="false" ht="14.25" hidden="false" customHeight="false" outlineLevel="0" collapsed="false">
      <c r="A5773" s="3" t="n">
        <v>42362</v>
      </c>
      <c r="B5773" s="1" t="n">
        <v>173.846923828125</v>
      </c>
      <c r="C5773" s="1" t="n">
        <v>205.679992675781</v>
      </c>
      <c r="D5773" s="1" t="n">
        <v>206.330001831055</v>
      </c>
      <c r="E5773" s="1" t="n">
        <v>205.419998168945</v>
      </c>
      <c r="F5773" s="1" t="n">
        <v>205.720001220703</v>
      </c>
      <c r="G5773" s="1" t="n">
        <v>48539600</v>
      </c>
    </row>
    <row r="5774" customFormat="false" ht="14.25" hidden="false" customHeight="false" outlineLevel="0" collapsed="false">
      <c r="A5774" s="3" t="n">
        <v>42366</v>
      </c>
      <c r="B5774" s="1" t="n">
        <v>173.449645996094</v>
      </c>
      <c r="C5774" s="1" t="n">
        <v>205.210006713867</v>
      </c>
      <c r="D5774" s="1" t="n">
        <v>205.259994506836</v>
      </c>
      <c r="E5774" s="1" t="n">
        <v>203.940002441406</v>
      </c>
      <c r="F5774" s="1" t="n">
        <v>204.860000610352</v>
      </c>
      <c r="G5774" s="1" t="n">
        <v>65899900</v>
      </c>
    </row>
    <row r="5775" customFormat="false" ht="14.25" hidden="false" customHeight="false" outlineLevel="0" collapsed="false">
      <c r="A5775" s="3" t="n">
        <v>42367</v>
      </c>
      <c r="B5775" s="1" t="n">
        <v>175.300735473633</v>
      </c>
      <c r="C5775" s="1" t="n">
        <v>207.399993896484</v>
      </c>
      <c r="D5775" s="1" t="n">
        <v>207.789993286133</v>
      </c>
      <c r="E5775" s="1" t="n">
        <v>206.470001220703</v>
      </c>
      <c r="F5775" s="1" t="n">
        <v>206.509994506836</v>
      </c>
      <c r="G5775" s="1" t="n">
        <v>92640700</v>
      </c>
    </row>
    <row r="5776" customFormat="false" ht="14.25" hidden="false" customHeight="false" outlineLevel="0" collapsed="false">
      <c r="A5776" s="3" t="n">
        <v>42368</v>
      </c>
      <c r="B5776" s="1" t="n">
        <v>174.058212280273</v>
      </c>
      <c r="C5776" s="1" t="n">
        <v>205.929992675781</v>
      </c>
      <c r="D5776" s="1" t="n">
        <v>207.210006713867</v>
      </c>
      <c r="E5776" s="1" t="n">
        <v>205.759994506836</v>
      </c>
      <c r="F5776" s="1" t="n">
        <v>207.110000610352</v>
      </c>
      <c r="G5776" s="1" t="n">
        <v>63317700</v>
      </c>
    </row>
    <row r="5777" customFormat="false" ht="14.25" hidden="false" customHeight="false" outlineLevel="0" collapsed="false">
      <c r="A5777" s="3" t="n">
        <v>42369</v>
      </c>
      <c r="B5777" s="1" t="n">
        <v>172.31706237793</v>
      </c>
      <c r="C5777" s="1" t="n">
        <v>203.869995117188</v>
      </c>
      <c r="D5777" s="1" t="n">
        <v>205.889999389648</v>
      </c>
      <c r="E5777" s="1" t="n">
        <v>203.869995117188</v>
      </c>
      <c r="F5777" s="1" t="n">
        <v>205.130004882813</v>
      </c>
      <c r="G5777" s="1" t="n">
        <v>114877900</v>
      </c>
    </row>
    <row r="5778" customFormat="false" ht="14.25" hidden="false" customHeight="false" outlineLevel="0" collapsed="false">
      <c r="A5778" s="3" t="n">
        <v>42373</v>
      </c>
      <c r="B5778" s="1" t="n">
        <v>169.908187866211</v>
      </c>
      <c r="C5778" s="1" t="n">
        <v>201.020004272461</v>
      </c>
      <c r="D5778" s="1" t="n">
        <v>201.029998779297</v>
      </c>
      <c r="E5778" s="1" t="n">
        <v>198.589996337891</v>
      </c>
      <c r="F5778" s="1" t="n">
        <v>200.490005493164</v>
      </c>
      <c r="G5778" s="1" t="n">
        <v>222353500</v>
      </c>
    </row>
    <row r="5779" customFormat="false" ht="14.25" hidden="false" customHeight="false" outlineLevel="0" collapsed="false">
      <c r="A5779" s="3" t="n">
        <v>42374</v>
      </c>
      <c r="B5779" s="1" t="n">
        <v>170.195510864258</v>
      </c>
      <c r="C5779" s="1" t="n">
        <v>201.360000610352</v>
      </c>
      <c r="D5779" s="1" t="n">
        <v>201.899993896484</v>
      </c>
      <c r="E5779" s="1" t="n">
        <v>200.050003051758</v>
      </c>
      <c r="F5779" s="1" t="n">
        <v>201.399993896484</v>
      </c>
      <c r="G5779" s="1" t="n">
        <v>110845800</v>
      </c>
    </row>
    <row r="5780" customFormat="false" ht="14.25" hidden="false" customHeight="false" outlineLevel="0" collapsed="false">
      <c r="A5780" s="3" t="n">
        <v>42375</v>
      </c>
      <c r="B5780" s="1" t="n">
        <v>168.048614501953</v>
      </c>
      <c r="C5780" s="1" t="n">
        <v>198.820007324219</v>
      </c>
      <c r="D5780" s="1" t="n">
        <v>200.059997558594</v>
      </c>
      <c r="E5780" s="1" t="n">
        <v>197.600006103516</v>
      </c>
      <c r="F5780" s="1" t="n">
        <v>198.339996337891</v>
      </c>
      <c r="G5780" s="1" t="n">
        <v>152112600</v>
      </c>
    </row>
    <row r="5781" customFormat="false" ht="14.25" hidden="false" customHeight="false" outlineLevel="0" collapsed="false">
      <c r="A5781" s="3" t="n">
        <v>42376</v>
      </c>
      <c r="B5781" s="1" t="n">
        <v>164.016906738281</v>
      </c>
      <c r="C5781" s="1" t="n">
        <v>194.050003051758</v>
      </c>
      <c r="D5781" s="1" t="n">
        <v>197.440002441406</v>
      </c>
      <c r="E5781" s="1" t="n">
        <v>193.589996337891</v>
      </c>
      <c r="F5781" s="1" t="n">
        <v>195.330001831055</v>
      </c>
      <c r="G5781" s="1" t="n">
        <v>213436100</v>
      </c>
    </row>
    <row r="5782" customFormat="false" ht="14.25" hidden="false" customHeight="false" outlineLevel="0" collapsed="false">
      <c r="A5782" s="3" t="n">
        <v>42377</v>
      </c>
      <c r="B5782" s="1" t="n">
        <v>162.216537475586</v>
      </c>
      <c r="C5782" s="1" t="n">
        <v>191.919998168945</v>
      </c>
      <c r="D5782" s="1" t="n">
        <v>195.850006103516</v>
      </c>
      <c r="E5782" s="1" t="n">
        <v>191.580001831055</v>
      </c>
      <c r="F5782" s="1" t="n">
        <v>195.190002441406</v>
      </c>
      <c r="G5782" s="1" t="n">
        <v>209817200</v>
      </c>
    </row>
    <row r="5783" customFormat="false" ht="14.25" hidden="false" customHeight="false" outlineLevel="0" collapsed="false">
      <c r="A5783" s="3" t="n">
        <v>42380</v>
      </c>
      <c r="B5783" s="1" t="n">
        <v>162.377151489258</v>
      </c>
      <c r="C5783" s="1" t="n">
        <v>192.110000610352</v>
      </c>
      <c r="D5783" s="1" t="n">
        <v>193.410003662109</v>
      </c>
      <c r="E5783" s="1" t="n">
        <v>189.820007324219</v>
      </c>
      <c r="F5783" s="1" t="n">
        <v>193.009994506836</v>
      </c>
      <c r="G5783" s="1" t="n">
        <v>187941300</v>
      </c>
    </row>
    <row r="5784" customFormat="false" ht="14.25" hidden="false" customHeight="false" outlineLevel="0" collapsed="false">
      <c r="A5784" s="3" t="n">
        <v>42381</v>
      </c>
      <c r="B5784" s="1" t="n">
        <v>163.687255859375</v>
      </c>
      <c r="C5784" s="1" t="n">
        <v>193.660003662109</v>
      </c>
      <c r="D5784" s="1" t="n">
        <v>194.550003051758</v>
      </c>
      <c r="E5784" s="1" t="n">
        <v>191.139999389648</v>
      </c>
      <c r="F5784" s="1" t="n">
        <v>193.820007324219</v>
      </c>
      <c r="G5784" s="1" t="n">
        <v>172330500</v>
      </c>
    </row>
    <row r="5785" customFormat="false" ht="14.25" hidden="false" customHeight="false" outlineLevel="0" collapsed="false">
      <c r="A5785" s="3" t="n">
        <v>42382</v>
      </c>
      <c r="B5785" s="1" t="n">
        <v>159.604766845703</v>
      </c>
      <c r="C5785" s="1" t="n">
        <v>188.830001831055</v>
      </c>
      <c r="D5785" s="1" t="n">
        <v>194.860000610352</v>
      </c>
      <c r="E5785" s="1" t="n">
        <v>188.380004882813</v>
      </c>
      <c r="F5785" s="1" t="n">
        <v>194.449996948242</v>
      </c>
      <c r="G5785" s="1" t="n">
        <v>221168900</v>
      </c>
    </row>
    <row r="5786" customFormat="false" ht="14.25" hidden="false" customHeight="false" outlineLevel="0" collapsed="false">
      <c r="A5786" s="3" t="n">
        <v>42383</v>
      </c>
      <c r="B5786" s="1" t="n">
        <v>162.224990844727</v>
      </c>
      <c r="C5786" s="1" t="n">
        <v>191.929992675781</v>
      </c>
      <c r="D5786" s="1" t="n">
        <v>193.259994506836</v>
      </c>
      <c r="E5786" s="1" t="n">
        <v>187.660003662109</v>
      </c>
      <c r="F5786" s="1" t="n">
        <v>189.550003051758</v>
      </c>
      <c r="G5786" s="1" t="n">
        <v>240795600</v>
      </c>
    </row>
    <row r="5787" customFormat="false" ht="14.25" hidden="false" customHeight="false" outlineLevel="0" collapsed="false">
      <c r="A5787" s="3" t="n">
        <v>42384</v>
      </c>
      <c r="B5787" s="1" t="n">
        <v>158.742630004883</v>
      </c>
      <c r="C5787" s="1" t="n">
        <v>187.809997558594</v>
      </c>
      <c r="D5787" s="1" t="n">
        <v>188.759994506836</v>
      </c>
      <c r="E5787" s="1" t="n">
        <v>185.520004272461</v>
      </c>
      <c r="F5787" s="1" t="n">
        <v>186.770004272461</v>
      </c>
      <c r="G5787" s="1" t="n">
        <v>324846400</v>
      </c>
    </row>
    <row r="5788" customFormat="false" ht="14.25" hidden="false" customHeight="false" outlineLevel="0" collapsed="false">
      <c r="A5788" s="3" t="n">
        <v>42388</v>
      </c>
      <c r="B5788" s="1" t="n">
        <v>158.953903198242</v>
      </c>
      <c r="C5788" s="1" t="n">
        <v>188.059997558594</v>
      </c>
      <c r="D5788" s="1" t="n">
        <v>190.110000610352</v>
      </c>
      <c r="E5788" s="1" t="n">
        <v>186.199996948242</v>
      </c>
      <c r="F5788" s="1" t="n">
        <v>189.960006713867</v>
      </c>
      <c r="G5788" s="1" t="n">
        <v>195244400</v>
      </c>
    </row>
    <row r="5789" customFormat="false" ht="14.25" hidden="false" customHeight="false" outlineLevel="0" collapsed="false">
      <c r="A5789" s="3" t="n">
        <v>42389</v>
      </c>
      <c r="B5789" s="1" t="n">
        <v>156.916976928711</v>
      </c>
      <c r="C5789" s="1" t="n">
        <v>185.649993896484</v>
      </c>
      <c r="D5789" s="1" t="n">
        <v>187.5</v>
      </c>
      <c r="E5789" s="1" t="n">
        <v>181.020004272461</v>
      </c>
      <c r="F5789" s="1" t="n">
        <v>185.029998779297</v>
      </c>
      <c r="G5789" s="1" t="n">
        <v>286547800</v>
      </c>
    </row>
    <row r="5790" customFormat="false" ht="14.25" hidden="false" customHeight="false" outlineLevel="0" collapsed="false">
      <c r="A5790" s="3" t="n">
        <v>42390</v>
      </c>
      <c r="B5790" s="1" t="n">
        <v>157.795974731445</v>
      </c>
      <c r="C5790" s="1" t="n">
        <v>186.690002441406</v>
      </c>
      <c r="D5790" s="1" t="n">
        <v>188.869995117188</v>
      </c>
      <c r="E5790" s="1" t="n">
        <v>184.639999389648</v>
      </c>
      <c r="F5790" s="1" t="n">
        <v>186.210006713867</v>
      </c>
      <c r="G5790" s="1" t="n">
        <v>195772900</v>
      </c>
    </row>
    <row r="5791" customFormat="false" ht="14.25" hidden="false" customHeight="false" outlineLevel="0" collapsed="false">
      <c r="A5791" s="3" t="n">
        <v>42391</v>
      </c>
      <c r="B5791" s="1" t="n">
        <v>161.033233642578</v>
      </c>
      <c r="C5791" s="1" t="n">
        <v>190.520004272461</v>
      </c>
      <c r="D5791" s="1" t="n">
        <v>190.759994506836</v>
      </c>
      <c r="E5791" s="1" t="n">
        <v>188.880004882813</v>
      </c>
      <c r="F5791" s="1" t="n">
        <v>189.779998779297</v>
      </c>
      <c r="G5791" s="1" t="n">
        <v>168319600</v>
      </c>
    </row>
    <row r="5792" customFormat="false" ht="14.25" hidden="false" customHeight="false" outlineLevel="0" collapsed="false">
      <c r="A5792" s="3" t="n">
        <v>42394</v>
      </c>
      <c r="B5792" s="1" t="n">
        <v>158.598999023438</v>
      </c>
      <c r="C5792" s="1" t="n">
        <v>187.639999389648</v>
      </c>
      <c r="D5792" s="1" t="n">
        <v>190.149993896484</v>
      </c>
      <c r="E5792" s="1" t="n">
        <v>187.410003662109</v>
      </c>
      <c r="F5792" s="1" t="n">
        <v>189.919998168945</v>
      </c>
      <c r="G5792" s="1" t="n">
        <v>130371700</v>
      </c>
    </row>
    <row r="5793" customFormat="false" ht="14.25" hidden="false" customHeight="false" outlineLevel="0" collapsed="false">
      <c r="A5793" s="3" t="n">
        <v>42395</v>
      </c>
      <c r="B5793" s="1" t="n">
        <v>160.762802124023</v>
      </c>
      <c r="C5793" s="1" t="n">
        <v>190.199996948242</v>
      </c>
      <c r="D5793" s="1" t="n">
        <v>190.529998779297</v>
      </c>
      <c r="E5793" s="1" t="n">
        <v>188.020004272461</v>
      </c>
      <c r="F5793" s="1" t="n">
        <v>188.419998168945</v>
      </c>
      <c r="G5793" s="1" t="n">
        <v>141036800</v>
      </c>
    </row>
    <row r="5794" customFormat="false" ht="14.25" hidden="false" customHeight="false" outlineLevel="0" collapsed="false">
      <c r="A5794" s="3" t="n">
        <v>42396</v>
      </c>
      <c r="B5794" s="1" t="n">
        <v>159.013092041016</v>
      </c>
      <c r="C5794" s="1" t="n">
        <v>188.130004882813</v>
      </c>
      <c r="D5794" s="1" t="n">
        <v>191.559997558594</v>
      </c>
      <c r="E5794" s="1" t="n">
        <v>187.059997558594</v>
      </c>
      <c r="F5794" s="1" t="n">
        <v>189.580001831055</v>
      </c>
      <c r="G5794" s="1" t="n">
        <v>185681700</v>
      </c>
    </row>
    <row r="5795" customFormat="false" ht="14.25" hidden="false" customHeight="false" outlineLevel="0" collapsed="false">
      <c r="A5795" s="3" t="n">
        <v>42397</v>
      </c>
      <c r="B5795" s="1" t="n">
        <v>159.841430664063</v>
      </c>
      <c r="C5795" s="1" t="n">
        <v>189.110000610352</v>
      </c>
      <c r="D5795" s="1" t="n">
        <v>190.199996948242</v>
      </c>
      <c r="E5795" s="1" t="n">
        <v>187.160003662109</v>
      </c>
      <c r="F5795" s="1" t="n">
        <v>189.960006713867</v>
      </c>
      <c r="G5795" s="1" t="n">
        <v>143798800</v>
      </c>
    </row>
    <row r="5796" customFormat="false" ht="14.25" hidden="false" customHeight="false" outlineLevel="0" collapsed="false">
      <c r="A5796" s="3" t="n">
        <v>42398</v>
      </c>
      <c r="B5796" s="1" t="n">
        <v>163.737976074219</v>
      </c>
      <c r="C5796" s="1" t="n">
        <v>193.720001220703</v>
      </c>
      <c r="D5796" s="1" t="n">
        <v>193.880004882813</v>
      </c>
      <c r="E5796" s="1" t="n">
        <v>189.880004882813</v>
      </c>
      <c r="F5796" s="1" t="n">
        <v>190.020004272461</v>
      </c>
      <c r="G5796" s="1" t="n">
        <v>210529300</v>
      </c>
    </row>
    <row r="5797" customFormat="false" ht="14.25" hidden="false" customHeight="false" outlineLevel="0" collapsed="false">
      <c r="A5797" s="3" t="n">
        <v>42401</v>
      </c>
      <c r="B5797" s="1" t="n">
        <v>163.678771972656</v>
      </c>
      <c r="C5797" s="1" t="n">
        <v>193.649993896484</v>
      </c>
      <c r="D5797" s="1" t="n">
        <v>194.580001831055</v>
      </c>
      <c r="E5797" s="1" t="n">
        <v>191.839996337891</v>
      </c>
      <c r="F5797" s="1" t="n">
        <v>192.529998779297</v>
      </c>
      <c r="G5797" s="1" t="n">
        <v>136061600</v>
      </c>
    </row>
    <row r="5798" customFormat="false" ht="14.25" hidden="false" customHeight="false" outlineLevel="0" collapsed="false">
      <c r="A5798" s="3" t="n">
        <v>42402</v>
      </c>
      <c r="B5798" s="1" t="n">
        <v>160.728973388672</v>
      </c>
      <c r="C5798" s="1" t="n">
        <v>190.160003662109</v>
      </c>
      <c r="D5798" s="1" t="n">
        <v>191.970001220703</v>
      </c>
      <c r="E5798" s="1" t="n">
        <v>189.539993286133</v>
      </c>
      <c r="F5798" s="1" t="n">
        <v>191.960006713867</v>
      </c>
      <c r="G5798" s="1" t="n">
        <v>182564900</v>
      </c>
    </row>
    <row r="5799" customFormat="false" ht="14.25" hidden="false" customHeight="false" outlineLevel="0" collapsed="false">
      <c r="A5799" s="3" t="n">
        <v>42403</v>
      </c>
      <c r="B5799" s="1" t="n">
        <v>161.692520141602</v>
      </c>
      <c r="C5799" s="1" t="n">
        <v>191.300003051758</v>
      </c>
      <c r="D5799" s="1" t="n">
        <v>191.779998779297</v>
      </c>
      <c r="E5799" s="1" t="n">
        <v>187.100006103516</v>
      </c>
      <c r="F5799" s="1" t="n">
        <v>191.410003662109</v>
      </c>
      <c r="G5799" s="1" t="n">
        <v>205054900</v>
      </c>
    </row>
    <row r="5800" customFormat="false" ht="14.25" hidden="false" customHeight="false" outlineLevel="0" collapsed="false">
      <c r="A5800" s="3" t="n">
        <v>42404</v>
      </c>
      <c r="B5800" s="1" t="n">
        <v>161.946075439453</v>
      </c>
      <c r="C5800" s="1" t="n">
        <v>191.600006103516</v>
      </c>
      <c r="D5800" s="1" t="n">
        <v>192.75</v>
      </c>
      <c r="E5800" s="1" t="n">
        <v>189.960006713867</v>
      </c>
      <c r="F5800" s="1" t="n">
        <v>190.710006713867</v>
      </c>
      <c r="G5800" s="1" t="n">
        <v>139531800</v>
      </c>
    </row>
    <row r="5801" customFormat="false" ht="14.25" hidden="false" customHeight="false" outlineLevel="0" collapsed="false">
      <c r="A5801" s="3" t="n">
        <v>42405</v>
      </c>
      <c r="B5801" s="1" t="n">
        <v>158.860992431641</v>
      </c>
      <c r="C5801" s="1" t="n">
        <v>187.949996948242</v>
      </c>
      <c r="D5801" s="1" t="n">
        <v>191.669998168945</v>
      </c>
      <c r="E5801" s="1" t="n">
        <v>187.199996948242</v>
      </c>
      <c r="F5801" s="1" t="n">
        <v>190.990005493164</v>
      </c>
      <c r="G5801" s="1" t="n">
        <v>180788300</v>
      </c>
    </row>
    <row r="5802" customFormat="false" ht="14.25" hidden="false" customHeight="false" outlineLevel="0" collapsed="false">
      <c r="A5802" s="3" t="n">
        <v>42408</v>
      </c>
      <c r="B5802" s="1" t="n">
        <v>156.722579956055</v>
      </c>
      <c r="C5802" s="1" t="n">
        <v>185.419998168945</v>
      </c>
      <c r="D5802" s="1" t="n">
        <v>186.119995117188</v>
      </c>
      <c r="E5802" s="1" t="n">
        <v>182.800003051758</v>
      </c>
      <c r="F5802" s="1" t="n">
        <v>185.770004272461</v>
      </c>
      <c r="G5802" s="1" t="n">
        <v>191526700</v>
      </c>
    </row>
    <row r="5803" customFormat="false" ht="14.25" hidden="false" customHeight="false" outlineLevel="0" collapsed="false">
      <c r="A5803" s="3" t="n">
        <v>42409</v>
      </c>
      <c r="B5803" s="1" t="n">
        <v>156.731048583984</v>
      </c>
      <c r="C5803" s="1" t="n">
        <v>185.429992675781</v>
      </c>
      <c r="D5803" s="1" t="n">
        <v>186.940002441406</v>
      </c>
      <c r="E5803" s="1" t="n">
        <v>183.199996948242</v>
      </c>
      <c r="F5803" s="1" t="n">
        <v>183.360000610352</v>
      </c>
      <c r="G5803" s="1" t="n">
        <v>184513100</v>
      </c>
    </row>
    <row r="5804" customFormat="false" ht="14.25" hidden="false" customHeight="false" outlineLevel="0" collapsed="false">
      <c r="A5804" s="3" t="n">
        <v>42410</v>
      </c>
      <c r="B5804" s="1" t="n">
        <v>156.595764160156</v>
      </c>
      <c r="C5804" s="1" t="n">
        <v>185.270004272461</v>
      </c>
      <c r="D5804" s="1" t="n">
        <v>188.339996337891</v>
      </c>
      <c r="E5804" s="1" t="n">
        <v>185.119995117188</v>
      </c>
      <c r="F5804" s="1" t="n">
        <v>186.410003662109</v>
      </c>
      <c r="G5804" s="1" t="n">
        <v>148214100</v>
      </c>
    </row>
    <row r="5805" customFormat="false" ht="14.25" hidden="false" customHeight="false" outlineLevel="0" collapsed="false">
      <c r="A5805" s="3" t="n">
        <v>42411</v>
      </c>
      <c r="B5805" s="1" t="n">
        <v>154.55876159668</v>
      </c>
      <c r="C5805" s="1" t="n">
        <v>182.860000610352</v>
      </c>
      <c r="D5805" s="1" t="n">
        <v>184.100006103516</v>
      </c>
      <c r="E5805" s="1" t="n">
        <v>181.089996337891</v>
      </c>
      <c r="F5805" s="1" t="n">
        <v>182.339996337891</v>
      </c>
      <c r="G5805" s="1" t="n">
        <v>219058900</v>
      </c>
    </row>
    <row r="5806" customFormat="false" ht="14.25" hidden="false" customHeight="false" outlineLevel="0" collapsed="false">
      <c r="A5806" s="3" t="n">
        <v>42412</v>
      </c>
      <c r="B5806" s="1" t="n">
        <v>157.745315551758</v>
      </c>
      <c r="C5806" s="1" t="n">
        <v>186.630004882813</v>
      </c>
      <c r="D5806" s="1" t="n">
        <v>186.649993896484</v>
      </c>
      <c r="E5806" s="1" t="n">
        <v>183.960006713867</v>
      </c>
      <c r="F5806" s="1" t="n">
        <v>184.960006713867</v>
      </c>
      <c r="G5806" s="1" t="n">
        <v>127632400</v>
      </c>
    </row>
    <row r="5807" customFormat="false" ht="14.25" hidden="false" customHeight="false" outlineLevel="0" collapsed="false">
      <c r="A5807" s="3" t="n">
        <v>42416</v>
      </c>
      <c r="B5807" s="1" t="n">
        <v>160.407791137695</v>
      </c>
      <c r="C5807" s="1" t="n">
        <v>189.779998779297</v>
      </c>
      <c r="D5807" s="1" t="n">
        <v>189.809997558594</v>
      </c>
      <c r="E5807" s="1" t="n">
        <v>187.630004882813</v>
      </c>
      <c r="F5807" s="1" t="n">
        <v>188.770004272461</v>
      </c>
      <c r="G5807" s="1" t="n">
        <v>120250700</v>
      </c>
    </row>
    <row r="5808" customFormat="false" ht="14.25" hidden="false" customHeight="false" outlineLevel="0" collapsed="false">
      <c r="A5808" s="3" t="n">
        <v>42417</v>
      </c>
      <c r="B5808" s="1" t="n">
        <v>163.027969360352</v>
      </c>
      <c r="C5808" s="1" t="n">
        <v>192.880004882813</v>
      </c>
      <c r="D5808" s="1" t="n">
        <v>193.320007324219</v>
      </c>
      <c r="E5808" s="1" t="n">
        <v>191.009994506836</v>
      </c>
      <c r="F5808" s="1" t="n">
        <v>191.160003662109</v>
      </c>
      <c r="G5808" s="1" t="n">
        <v>136009500</v>
      </c>
    </row>
    <row r="5809" customFormat="false" ht="14.25" hidden="false" customHeight="false" outlineLevel="0" collapsed="false">
      <c r="A5809" s="3" t="n">
        <v>42418</v>
      </c>
      <c r="B5809" s="1" t="n">
        <v>162.360260009766</v>
      </c>
      <c r="C5809" s="1" t="n">
        <v>192.089996337891</v>
      </c>
      <c r="D5809" s="1" t="n">
        <v>193.270004272461</v>
      </c>
      <c r="E5809" s="1" t="n">
        <v>191.720001220703</v>
      </c>
      <c r="F5809" s="1" t="n">
        <v>193.199996948242</v>
      </c>
      <c r="G5809" s="1" t="n">
        <v>102343000</v>
      </c>
    </row>
    <row r="5810" customFormat="false" ht="14.25" hidden="false" customHeight="false" outlineLevel="0" collapsed="false">
      <c r="A5810" s="3" t="n">
        <v>42419</v>
      </c>
      <c r="B5810" s="1" t="n">
        <v>162.284149169922</v>
      </c>
      <c r="C5810" s="1" t="n">
        <v>192</v>
      </c>
      <c r="D5810" s="1" t="n">
        <v>192.179992675781</v>
      </c>
      <c r="E5810" s="1" t="n">
        <v>190.449996948242</v>
      </c>
      <c r="F5810" s="1" t="n">
        <v>191.169998168945</v>
      </c>
      <c r="G5810" s="1" t="n">
        <v>114793000</v>
      </c>
    </row>
    <row r="5811" customFormat="false" ht="14.25" hidden="false" customHeight="false" outlineLevel="0" collapsed="false">
      <c r="A5811" s="3" t="n">
        <v>42422</v>
      </c>
      <c r="B5811" s="1" t="n">
        <v>164.633941650391</v>
      </c>
      <c r="C5811" s="1" t="n">
        <v>194.779998779297</v>
      </c>
      <c r="D5811" s="1" t="n">
        <v>194.949996948242</v>
      </c>
      <c r="E5811" s="1" t="n">
        <v>193.789993286133</v>
      </c>
      <c r="F5811" s="1" t="n">
        <v>193.869995117188</v>
      </c>
      <c r="G5811" s="1" t="n">
        <v>103640300</v>
      </c>
    </row>
    <row r="5812" customFormat="false" ht="14.25" hidden="false" customHeight="false" outlineLevel="0" collapsed="false">
      <c r="A5812" s="3" t="n">
        <v>42423</v>
      </c>
      <c r="B5812" s="1" t="n">
        <v>162.554702758789</v>
      </c>
      <c r="C5812" s="1" t="n">
        <v>192.320007324219</v>
      </c>
      <c r="D5812" s="1" t="n">
        <v>194.320007324219</v>
      </c>
      <c r="E5812" s="1" t="n">
        <v>192.179992675781</v>
      </c>
      <c r="F5812" s="1" t="n">
        <v>194</v>
      </c>
      <c r="G5812" s="1" t="n">
        <v>111455300</v>
      </c>
    </row>
    <row r="5813" customFormat="false" ht="14.25" hidden="false" customHeight="false" outlineLevel="0" collapsed="false">
      <c r="A5813" s="3" t="n">
        <v>42424</v>
      </c>
      <c r="B5813" s="1" t="n">
        <v>163.298477172852</v>
      </c>
      <c r="C5813" s="1" t="n">
        <v>193.199996948242</v>
      </c>
      <c r="D5813" s="1" t="n">
        <v>193.529998779297</v>
      </c>
      <c r="E5813" s="1" t="n">
        <v>189.320007324219</v>
      </c>
      <c r="F5813" s="1" t="n">
        <v>190.630004882813</v>
      </c>
      <c r="G5813" s="1" t="n">
        <v>150812200</v>
      </c>
    </row>
    <row r="5814" customFormat="false" ht="14.25" hidden="false" customHeight="false" outlineLevel="0" collapsed="false">
      <c r="A5814" s="3" t="n">
        <v>42425</v>
      </c>
      <c r="B5814" s="1" t="n">
        <v>165.276321411133</v>
      </c>
      <c r="C5814" s="1" t="n">
        <v>195.539993286133</v>
      </c>
      <c r="D5814" s="1" t="n">
        <v>195.550003051758</v>
      </c>
      <c r="E5814" s="1" t="n">
        <v>192.830001831055</v>
      </c>
      <c r="F5814" s="1" t="n">
        <v>193.729995727539</v>
      </c>
      <c r="G5814" s="1" t="n">
        <v>110728300</v>
      </c>
    </row>
    <row r="5815" customFormat="false" ht="14.25" hidden="false" customHeight="false" outlineLevel="0" collapsed="false">
      <c r="A5815" s="3" t="n">
        <v>42426</v>
      </c>
      <c r="B5815" s="1" t="n">
        <v>164.895919799805</v>
      </c>
      <c r="C5815" s="1" t="n">
        <v>195.089996337891</v>
      </c>
      <c r="D5815" s="1" t="n">
        <v>196.679992675781</v>
      </c>
      <c r="E5815" s="1" t="n">
        <v>194.899993896484</v>
      </c>
      <c r="F5815" s="1" t="n">
        <v>196.570007324219</v>
      </c>
      <c r="G5815" s="1" t="n">
        <v>129833700</v>
      </c>
    </row>
    <row r="5816" customFormat="false" ht="14.25" hidden="false" customHeight="false" outlineLevel="0" collapsed="false">
      <c r="A5816" s="3" t="n">
        <v>42429</v>
      </c>
      <c r="B5816" s="1" t="n">
        <v>163.60270690918</v>
      </c>
      <c r="C5816" s="1" t="n">
        <v>193.559997558594</v>
      </c>
      <c r="D5816" s="1" t="n">
        <v>196.229995727539</v>
      </c>
      <c r="E5816" s="1" t="n">
        <v>193.330001831055</v>
      </c>
      <c r="F5816" s="1" t="n">
        <v>195.110000610352</v>
      </c>
      <c r="G5816" s="1" t="n">
        <v>125918100</v>
      </c>
    </row>
    <row r="5817" customFormat="false" ht="14.25" hidden="false" customHeight="false" outlineLevel="0" collapsed="false">
      <c r="A5817" s="3" t="n">
        <v>42430</v>
      </c>
      <c r="B5817" s="1" t="n">
        <v>167.448516845703</v>
      </c>
      <c r="C5817" s="1" t="n">
        <v>198.110000610352</v>
      </c>
      <c r="D5817" s="1" t="n">
        <v>198.210006713867</v>
      </c>
      <c r="E5817" s="1" t="n">
        <v>194.449996948242</v>
      </c>
      <c r="F5817" s="1" t="n">
        <v>195.009994506836</v>
      </c>
      <c r="G5817" s="1" t="n">
        <v>141799700</v>
      </c>
    </row>
    <row r="5818" customFormat="false" ht="14.25" hidden="false" customHeight="false" outlineLevel="0" collapsed="false">
      <c r="A5818" s="3" t="n">
        <v>42431</v>
      </c>
      <c r="B5818" s="1" t="n">
        <v>168.200805664063</v>
      </c>
      <c r="C5818" s="1" t="n">
        <v>199</v>
      </c>
      <c r="D5818" s="1" t="n">
        <v>199.059997558594</v>
      </c>
      <c r="E5818" s="1" t="n">
        <v>197.25</v>
      </c>
      <c r="F5818" s="1" t="n">
        <v>197.740005493164</v>
      </c>
      <c r="G5818" s="1" t="n">
        <v>102415000</v>
      </c>
    </row>
    <row r="5819" customFormat="false" ht="14.25" hidden="false" customHeight="false" outlineLevel="0" collapsed="false">
      <c r="A5819" s="3" t="n">
        <v>42432</v>
      </c>
      <c r="B5819" s="1" t="n">
        <v>168.860092163086</v>
      </c>
      <c r="C5819" s="1" t="n">
        <v>199.779998779297</v>
      </c>
      <c r="D5819" s="1" t="n">
        <v>199.800003051758</v>
      </c>
      <c r="E5819" s="1" t="n">
        <v>198.110000610352</v>
      </c>
      <c r="F5819" s="1" t="n">
        <v>198.789993286133</v>
      </c>
      <c r="G5819" s="1" t="n">
        <v>95172200</v>
      </c>
    </row>
    <row r="5820" customFormat="false" ht="14.25" hidden="false" customHeight="false" outlineLevel="0" collapsed="false">
      <c r="A5820" s="3" t="n">
        <v>42433</v>
      </c>
      <c r="B5820" s="1" t="n">
        <v>169.409469604492</v>
      </c>
      <c r="C5820" s="1" t="n">
        <v>200.429992675781</v>
      </c>
      <c r="D5820" s="1" t="n">
        <v>201.350006103516</v>
      </c>
      <c r="E5820" s="1" t="n">
        <v>199.029998779297</v>
      </c>
      <c r="F5820" s="1" t="n">
        <v>200.009994506836</v>
      </c>
      <c r="G5820" s="1" t="n">
        <v>129293600</v>
      </c>
    </row>
    <row r="5821" customFormat="false" ht="14.25" hidden="false" customHeight="false" outlineLevel="0" collapsed="false">
      <c r="A5821" s="3" t="n">
        <v>42436</v>
      </c>
      <c r="B5821" s="1" t="n">
        <v>169.544631958008</v>
      </c>
      <c r="C5821" s="1" t="n">
        <v>200.589996337891</v>
      </c>
      <c r="D5821" s="1" t="n">
        <v>201.070007324219</v>
      </c>
      <c r="E5821" s="1" t="n">
        <v>199.25</v>
      </c>
      <c r="F5821" s="1" t="n">
        <v>199.339996337891</v>
      </c>
      <c r="G5821" s="1" t="n">
        <v>100219000</v>
      </c>
    </row>
    <row r="5822" customFormat="false" ht="14.25" hidden="false" customHeight="false" outlineLevel="0" collapsed="false">
      <c r="A5822" s="3" t="n">
        <v>42437</v>
      </c>
      <c r="B5822" s="1" t="n">
        <v>167.693664550781</v>
      </c>
      <c r="C5822" s="1" t="n">
        <v>198.399993896484</v>
      </c>
      <c r="D5822" s="1" t="n">
        <v>199.919998168945</v>
      </c>
      <c r="E5822" s="1" t="n">
        <v>198.210006713867</v>
      </c>
      <c r="F5822" s="1" t="n">
        <v>199.320007324219</v>
      </c>
      <c r="G5822" s="1" t="n">
        <v>123974900</v>
      </c>
    </row>
    <row r="5823" customFormat="false" ht="14.25" hidden="false" customHeight="false" outlineLevel="0" collapsed="false">
      <c r="A5823" s="3" t="n">
        <v>42438</v>
      </c>
      <c r="B5823" s="1" t="n">
        <v>168.521957397461</v>
      </c>
      <c r="C5823" s="1" t="n">
        <v>199.380004882813</v>
      </c>
      <c r="D5823" s="1" t="n">
        <v>199.789993286133</v>
      </c>
      <c r="E5823" s="1" t="n">
        <v>198.429992675781</v>
      </c>
      <c r="F5823" s="1" t="n">
        <v>199.360000610352</v>
      </c>
      <c r="G5823" s="1" t="n">
        <v>94801200</v>
      </c>
    </row>
    <row r="5824" customFormat="false" ht="14.25" hidden="false" customHeight="false" outlineLevel="0" collapsed="false">
      <c r="A5824" s="3" t="n">
        <v>42439</v>
      </c>
      <c r="B5824" s="1" t="n">
        <v>168.657196044922</v>
      </c>
      <c r="C5824" s="1" t="n">
        <v>199.539993286133</v>
      </c>
      <c r="D5824" s="1" t="n">
        <v>201.070007324219</v>
      </c>
      <c r="E5824" s="1" t="n">
        <v>197.380004882813</v>
      </c>
      <c r="F5824" s="1" t="n">
        <v>199.960006713867</v>
      </c>
      <c r="G5824" s="1" t="n">
        <v>156838700</v>
      </c>
    </row>
    <row r="5825" customFormat="false" ht="14.25" hidden="false" customHeight="false" outlineLevel="0" collapsed="false">
      <c r="A5825" s="3" t="n">
        <v>42440</v>
      </c>
      <c r="B5825" s="1" t="n">
        <v>171.378845214844</v>
      </c>
      <c r="C5825" s="1" t="n">
        <v>202.759994506836</v>
      </c>
      <c r="D5825" s="1" t="n">
        <v>202.809997558594</v>
      </c>
      <c r="E5825" s="1" t="n">
        <v>199.520004272461</v>
      </c>
      <c r="F5825" s="1" t="n">
        <v>201.259994506836</v>
      </c>
      <c r="G5825" s="1" t="n">
        <v>137964500</v>
      </c>
    </row>
    <row r="5826" customFormat="false" ht="14.25" hidden="false" customHeight="false" outlineLevel="0" collapsed="false">
      <c r="A5826" s="3" t="n">
        <v>42443</v>
      </c>
      <c r="B5826" s="1" t="n">
        <v>171.159088134766</v>
      </c>
      <c r="C5826" s="1" t="n">
        <v>202.5</v>
      </c>
      <c r="D5826" s="1" t="n">
        <v>203.039993286133</v>
      </c>
      <c r="E5826" s="1" t="n">
        <v>201.770004272461</v>
      </c>
      <c r="F5826" s="1" t="n">
        <v>202.160003662109</v>
      </c>
      <c r="G5826" s="1" t="n">
        <v>73612000</v>
      </c>
    </row>
    <row r="5827" customFormat="false" ht="14.25" hidden="false" customHeight="false" outlineLevel="0" collapsed="false">
      <c r="A5827" s="3" t="n">
        <v>42444</v>
      </c>
      <c r="B5827" s="1" t="n">
        <v>170.880172729492</v>
      </c>
      <c r="C5827" s="1" t="n">
        <v>202.169998168945</v>
      </c>
      <c r="D5827" s="1" t="n">
        <v>202.529998779297</v>
      </c>
      <c r="E5827" s="1" t="n">
        <v>201.050003051758</v>
      </c>
      <c r="F5827" s="1" t="n">
        <v>201.360000610352</v>
      </c>
      <c r="G5827" s="1" t="n">
        <v>93169100</v>
      </c>
    </row>
    <row r="5828" customFormat="false" ht="14.25" hidden="false" customHeight="false" outlineLevel="0" collapsed="false">
      <c r="A5828" s="3" t="n">
        <v>42445</v>
      </c>
      <c r="B5828" s="1" t="n">
        <v>171.869064331055</v>
      </c>
      <c r="C5828" s="1" t="n">
        <v>203.339996337891</v>
      </c>
      <c r="D5828" s="1" t="n">
        <v>203.820007324219</v>
      </c>
      <c r="E5828" s="1" t="n">
        <v>201.550003051758</v>
      </c>
      <c r="F5828" s="1" t="n">
        <v>201.600006103516</v>
      </c>
      <c r="G5828" s="1" t="n">
        <v>129303200</v>
      </c>
    </row>
    <row r="5829" customFormat="false" ht="14.25" hidden="false" customHeight="false" outlineLevel="0" collapsed="false">
      <c r="A5829" s="3" t="n">
        <v>42446</v>
      </c>
      <c r="B5829" s="1" t="n">
        <v>172.959426879883</v>
      </c>
      <c r="C5829" s="1" t="n">
        <v>204.630004882813</v>
      </c>
      <c r="D5829" s="1" t="n">
        <v>205.229995727539</v>
      </c>
      <c r="E5829" s="1" t="n">
        <v>202.770004272461</v>
      </c>
      <c r="F5829" s="1" t="n">
        <v>203.240005493164</v>
      </c>
      <c r="G5829" s="1" t="n">
        <v>134278500</v>
      </c>
    </row>
    <row r="5830" customFormat="false" ht="14.25" hidden="false" customHeight="false" outlineLevel="0" collapsed="false">
      <c r="A5830" s="3" t="n">
        <v>42447</v>
      </c>
      <c r="B5830" s="1" t="n">
        <v>173.639099121094</v>
      </c>
      <c r="C5830" s="1" t="n">
        <v>204.380004882813</v>
      </c>
      <c r="D5830" s="1" t="n">
        <v>204.779998779297</v>
      </c>
      <c r="E5830" s="1" t="n">
        <v>203.800003051758</v>
      </c>
      <c r="F5830" s="1" t="n">
        <v>204.169998168945</v>
      </c>
      <c r="G5830" s="1" t="n">
        <v>138372400</v>
      </c>
    </row>
    <row r="5831" customFormat="false" ht="14.25" hidden="false" customHeight="false" outlineLevel="0" collapsed="false">
      <c r="A5831" s="3" t="n">
        <v>42450</v>
      </c>
      <c r="B5831" s="1" t="n">
        <v>173.885452270508</v>
      </c>
      <c r="C5831" s="1" t="n">
        <v>204.669998168945</v>
      </c>
      <c r="D5831" s="1" t="n">
        <v>204.940002441406</v>
      </c>
      <c r="E5831" s="1" t="n">
        <v>203.800003051758</v>
      </c>
      <c r="F5831" s="1" t="n">
        <v>204.070007324219</v>
      </c>
      <c r="G5831" s="1" t="n">
        <v>72926700</v>
      </c>
    </row>
    <row r="5832" customFormat="false" ht="14.25" hidden="false" customHeight="false" outlineLevel="0" collapsed="false">
      <c r="A5832" s="3" t="n">
        <v>42451</v>
      </c>
      <c r="B5832" s="1" t="n">
        <v>173.791976928711</v>
      </c>
      <c r="C5832" s="1" t="n">
        <v>204.559997558594</v>
      </c>
      <c r="D5832" s="1" t="n">
        <v>205.229995727539</v>
      </c>
      <c r="E5832" s="1" t="n">
        <v>203.570007324219</v>
      </c>
      <c r="F5832" s="1" t="n">
        <v>203.759994506836</v>
      </c>
      <c r="G5832" s="1" t="n">
        <v>97471900</v>
      </c>
    </row>
    <row r="5833" customFormat="false" ht="14.25" hidden="false" customHeight="false" outlineLevel="0" collapsed="false">
      <c r="A5833" s="3" t="n">
        <v>42452</v>
      </c>
      <c r="B5833" s="1" t="n">
        <v>172.645095825195</v>
      </c>
      <c r="C5833" s="1" t="n">
        <v>203.210006713867</v>
      </c>
      <c r="D5833" s="1" t="n">
        <v>204.330001831055</v>
      </c>
      <c r="E5833" s="1" t="n">
        <v>203.009994506836</v>
      </c>
      <c r="F5833" s="1" t="n">
        <v>204.110000610352</v>
      </c>
      <c r="G5833" s="1" t="n">
        <v>81052500</v>
      </c>
    </row>
    <row r="5834" customFormat="false" ht="14.25" hidden="false" customHeight="false" outlineLevel="0" collapsed="false">
      <c r="A5834" s="3" t="n">
        <v>42453</v>
      </c>
      <c r="B5834" s="1" t="n">
        <v>172.568588256836</v>
      </c>
      <c r="C5834" s="1" t="n">
        <v>203.119995117188</v>
      </c>
      <c r="D5834" s="1" t="n">
        <v>203.160003662109</v>
      </c>
      <c r="E5834" s="1" t="n">
        <v>201.740005493164</v>
      </c>
      <c r="F5834" s="1" t="n">
        <v>202</v>
      </c>
      <c r="G5834" s="1" t="n">
        <v>84360900</v>
      </c>
    </row>
    <row r="5835" customFormat="false" ht="14.25" hidden="false" customHeight="false" outlineLevel="0" collapsed="false">
      <c r="A5835" s="3" t="n">
        <v>42457</v>
      </c>
      <c r="B5835" s="1" t="n">
        <v>172.670532226563</v>
      </c>
      <c r="C5835" s="1" t="n">
        <v>203.240005493164</v>
      </c>
      <c r="D5835" s="1" t="n">
        <v>203.860000610352</v>
      </c>
      <c r="E5835" s="1" t="n">
        <v>202.710006713867</v>
      </c>
      <c r="F5835" s="1" t="n">
        <v>203.610000610352</v>
      </c>
      <c r="G5835" s="1" t="n">
        <v>62408200</v>
      </c>
    </row>
    <row r="5836" customFormat="false" ht="14.25" hidden="false" customHeight="false" outlineLevel="0" collapsed="false">
      <c r="A5836" s="3" t="n">
        <v>42458</v>
      </c>
      <c r="B5836" s="1" t="n">
        <v>174.267807006836</v>
      </c>
      <c r="C5836" s="1" t="n">
        <v>205.119995117188</v>
      </c>
      <c r="D5836" s="1" t="n">
        <v>205.25</v>
      </c>
      <c r="E5836" s="1" t="n">
        <v>202.399993896484</v>
      </c>
      <c r="F5836" s="1" t="n">
        <v>202.759994506836</v>
      </c>
      <c r="G5836" s="1" t="n">
        <v>92922900</v>
      </c>
    </row>
    <row r="5837" customFormat="false" ht="14.25" hidden="false" customHeight="false" outlineLevel="0" collapsed="false">
      <c r="A5837" s="3" t="n">
        <v>42459</v>
      </c>
      <c r="B5837" s="1" t="n">
        <v>175.032440185547</v>
      </c>
      <c r="C5837" s="1" t="n">
        <v>206.020004272461</v>
      </c>
      <c r="D5837" s="1" t="n">
        <v>206.869995117188</v>
      </c>
      <c r="E5837" s="1" t="n">
        <v>205.589996337891</v>
      </c>
      <c r="F5837" s="1" t="n">
        <v>206.300003051758</v>
      </c>
      <c r="G5837" s="1" t="n">
        <v>86365300</v>
      </c>
    </row>
    <row r="5838" customFormat="false" ht="14.25" hidden="false" customHeight="false" outlineLevel="0" collapsed="false">
      <c r="A5838" s="3" t="n">
        <v>42460</v>
      </c>
      <c r="B5838" s="1" t="n">
        <v>174.607620239258</v>
      </c>
      <c r="C5838" s="1" t="n">
        <v>205.520004272461</v>
      </c>
      <c r="D5838" s="1" t="n">
        <v>206.410003662109</v>
      </c>
      <c r="E5838" s="1" t="n">
        <v>205.330001831055</v>
      </c>
      <c r="F5838" s="1" t="n">
        <v>205.910003662109</v>
      </c>
      <c r="G5838" s="1" t="n">
        <v>94584100</v>
      </c>
    </row>
    <row r="5839" customFormat="false" ht="14.25" hidden="false" customHeight="false" outlineLevel="0" collapsed="false">
      <c r="A5839" s="3" t="n">
        <v>42461</v>
      </c>
      <c r="B5839" s="1" t="n">
        <v>175.797027587891</v>
      </c>
      <c r="C5839" s="1" t="n">
        <v>206.919998168945</v>
      </c>
      <c r="D5839" s="1" t="n">
        <v>207.139999389648</v>
      </c>
      <c r="E5839" s="1" t="n">
        <v>203.979995727539</v>
      </c>
      <c r="F5839" s="1" t="n">
        <v>204.350006103516</v>
      </c>
      <c r="G5839" s="1" t="n">
        <v>114423500</v>
      </c>
    </row>
    <row r="5840" customFormat="false" ht="14.25" hidden="false" customHeight="false" outlineLevel="0" collapsed="false">
      <c r="A5840" s="3" t="n">
        <v>42464</v>
      </c>
      <c r="B5840" s="1" t="n">
        <v>175.227828979492</v>
      </c>
      <c r="C5840" s="1" t="n">
        <v>206.25</v>
      </c>
      <c r="D5840" s="1" t="n">
        <v>207.070007324219</v>
      </c>
      <c r="E5840" s="1" t="n">
        <v>205.889999389648</v>
      </c>
      <c r="F5840" s="1" t="n">
        <v>206.830001831055</v>
      </c>
      <c r="G5840" s="1" t="n">
        <v>63497000</v>
      </c>
    </row>
    <row r="5841" customFormat="false" ht="14.25" hidden="false" customHeight="false" outlineLevel="0" collapsed="false">
      <c r="A5841" s="3" t="n">
        <v>42465</v>
      </c>
      <c r="B5841" s="1" t="n">
        <v>173.47770690918</v>
      </c>
      <c r="C5841" s="1" t="n">
        <v>204.190002441406</v>
      </c>
      <c r="D5841" s="1" t="n">
        <v>206.259994506836</v>
      </c>
      <c r="E5841" s="1" t="n">
        <v>203.889999389648</v>
      </c>
      <c r="F5841" s="1" t="n">
        <v>204.669998168945</v>
      </c>
      <c r="G5841" s="1" t="n">
        <v>99662200</v>
      </c>
    </row>
    <row r="5842" customFormat="false" ht="14.25" hidden="false" customHeight="false" outlineLevel="0" collapsed="false">
      <c r="A5842" s="3" t="n">
        <v>42466</v>
      </c>
      <c r="B5842" s="1" t="n">
        <v>175.372299194336</v>
      </c>
      <c r="C5842" s="1" t="n">
        <v>206.419998168945</v>
      </c>
      <c r="D5842" s="1" t="n">
        <v>206.490005493164</v>
      </c>
      <c r="E5842" s="1" t="n">
        <v>203.979995727539</v>
      </c>
      <c r="F5842" s="1" t="n">
        <v>204.190002441406</v>
      </c>
      <c r="G5842" s="1" t="n">
        <v>91839800</v>
      </c>
    </row>
    <row r="5843" customFormat="false" ht="14.25" hidden="false" customHeight="false" outlineLevel="0" collapsed="false">
      <c r="A5843" s="3" t="n">
        <v>42467</v>
      </c>
      <c r="B5843" s="1" t="n">
        <v>173.273803710938</v>
      </c>
      <c r="C5843" s="1" t="n">
        <v>203.949996948242</v>
      </c>
      <c r="D5843" s="1" t="n">
        <v>205.559997558594</v>
      </c>
      <c r="E5843" s="1" t="n">
        <v>203.089996337891</v>
      </c>
      <c r="F5843" s="1" t="n">
        <v>205.139999389648</v>
      </c>
      <c r="G5843" s="1" t="n">
        <v>113859000</v>
      </c>
    </row>
    <row r="5844" customFormat="false" ht="14.25" hidden="false" customHeight="false" outlineLevel="0" collapsed="false">
      <c r="A5844" s="3" t="n">
        <v>42468</v>
      </c>
      <c r="B5844" s="1" t="n">
        <v>173.741104125977</v>
      </c>
      <c r="C5844" s="1" t="n">
        <v>204.5</v>
      </c>
      <c r="D5844" s="1" t="n">
        <v>205.850006103516</v>
      </c>
      <c r="E5844" s="1" t="n">
        <v>203.869995117188</v>
      </c>
      <c r="F5844" s="1" t="n">
        <v>205.339996337891</v>
      </c>
      <c r="G5844" s="1" t="n">
        <v>95040600</v>
      </c>
    </row>
    <row r="5845" customFormat="false" ht="14.25" hidden="false" customHeight="false" outlineLevel="0" collapsed="false">
      <c r="A5845" s="3" t="n">
        <v>42471</v>
      </c>
      <c r="B5845" s="1" t="n">
        <v>173.333221435547</v>
      </c>
      <c r="C5845" s="1" t="n">
        <v>204.020004272461</v>
      </c>
      <c r="D5845" s="1" t="n">
        <v>206.070007324219</v>
      </c>
      <c r="E5845" s="1" t="n">
        <v>203.910003662109</v>
      </c>
      <c r="F5845" s="1" t="n">
        <v>205.25</v>
      </c>
      <c r="G5845" s="1" t="n">
        <v>83757500</v>
      </c>
    </row>
    <row r="5846" customFormat="false" ht="14.25" hidden="false" customHeight="false" outlineLevel="0" collapsed="false">
      <c r="A5846" s="3" t="n">
        <v>42472</v>
      </c>
      <c r="B5846" s="1" t="n">
        <v>174.947494506836</v>
      </c>
      <c r="C5846" s="1" t="n">
        <v>205.919998168945</v>
      </c>
      <c r="D5846" s="1" t="n">
        <v>206.25</v>
      </c>
      <c r="E5846" s="1" t="n">
        <v>203.699996948242</v>
      </c>
      <c r="F5846" s="1" t="n">
        <v>204.220001220703</v>
      </c>
      <c r="G5846" s="1" t="n">
        <v>115350600</v>
      </c>
    </row>
    <row r="5847" customFormat="false" ht="14.25" hidden="false" customHeight="false" outlineLevel="0" collapsed="false">
      <c r="A5847" s="3" t="n">
        <v>42473</v>
      </c>
      <c r="B5847" s="1" t="n">
        <v>176.714645385742</v>
      </c>
      <c r="C5847" s="1" t="n">
        <v>208</v>
      </c>
      <c r="D5847" s="1" t="n">
        <v>208.100006103516</v>
      </c>
      <c r="E5847" s="1" t="n">
        <v>206.839996337891</v>
      </c>
      <c r="F5847" s="1" t="n">
        <v>207</v>
      </c>
      <c r="G5847" s="1" t="n">
        <v>96336400</v>
      </c>
    </row>
    <row r="5848" customFormat="false" ht="14.25" hidden="false" customHeight="false" outlineLevel="0" collapsed="false">
      <c r="A5848" s="3" t="n">
        <v>42474</v>
      </c>
      <c r="B5848" s="1" t="n">
        <v>176.723114013672</v>
      </c>
      <c r="C5848" s="1" t="n">
        <v>208.009994506836</v>
      </c>
      <c r="D5848" s="1" t="n">
        <v>208.600006103516</v>
      </c>
      <c r="E5848" s="1" t="n">
        <v>207.600006103516</v>
      </c>
      <c r="F5848" s="1" t="n">
        <v>208.070007324219</v>
      </c>
      <c r="G5848" s="1" t="n">
        <v>65212900</v>
      </c>
    </row>
    <row r="5849" customFormat="false" ht="14.25" hidden="false" customHeight="false" outlineLevel="0" collapsed="false">
      <c r="A5849" s="3" t="n">
        <v>42475</v>
      </c>
      <c r="B5849" s="1" t="n">
        <v>176.527709960938</v>
      </c>
      <c r="C5849" s="1" t="n">
        <v>207.779998779297</v>
      </c>
      <c r="D5849" s="1" t="n">
        <v>208.169998168945</v>
      </c>
      <c r="E5849" s="1" t="n">
        <v>207.399993896484</v>
      </c>
      <c r="F5849" s="1" t="n">
        <v>208.009994506836</v>
      </c>
      <c r="G5849" s="1" t="n">
        <v>75761600</v>
      </c>
    </row>
    <row r="5850" customFormat="false" ht="14.25" hidden="false" customHeight="false" outlineLevel="0" collapsed="false">
      <c r="A5850" s="3" t="n">
        <v>42478</v>
      </c>
      <c r="B5850" s="1" t="n">
        <v>177.768142700195</v>
      </c>
      <c r="C5850" s="1" t="n">
        <v>209.240005493164</v>
      </c>
      <c r="D5850" s="1" t="n">
        <v>209.279998779297</v>
      </c>
      <c r="E5850" s="1" t="n">
        <v>207</v>
      </c>
      <c r="F5850" s="1" t="n">
        <v>207.779998779297</v>
      </c>
      <c r="G5850" s="1" t="n">
        <v>82531000</v>
      </c>
    </row>
    <row r="5851" customFormat="false" ht="14.25" hidden="false" customHeight="false" outlineLevel="0" collapsed="false">
      <c r="A5851" s="3" t="n">
        <v>42479</v>
      </c>
      <c r="B5851" s="1" t="n">
        <v>178.328857421875</v>
      </c>
      <c r="C5851" s="1" t="n">
        <v>209.899993896484</v>
      </c>
      <c r="D5851" s="1" t="n">
        <v>210.199996948242</v>
      </c>
      <c r="E5851" s="1" t="n">
        <v>208.940002441406</v>
      </c>
      <c r="F5851" s="1" t="n">
        <v>209.740005493164</v>
      </c>
      <c r="G5851" s="1" t="n">
        <v>88316100</v>
      </c>
    </row>
    <row r="5852" customFormat="false" ht="14.25" hidden="false" customHeight="false" outlineLevel="0" collapsed="false">
      <c r="A5852" s="3" t="n">
        <v>42480</v>
      </c>
      <c r="B5852" s="1" t="n">
        <v>178.498779296875</v>
      </c>
      <c r="C5852" s="1" t="n">
        <v>210.100006103516</v>
      </c>
      <c r="D5852" s="1" t="n">
        <v>210.919998168945</v>
      </c>
      <c r="E5852" s="1" t="n">
        <v>209.389999389648</v>
      </c>
      <c r="F5852" s="1" t="n">
        <v>209.949996948242</v>
      </c>
      <c r="G5852" s="1" t="n">
        <v>81100300</v>
      </c>
    </row>
    <row r="5853" customFormat="false" ht="14.25" hidden="false" customHeight="false" outlineLevel="0" collapsed="false">
      <c r="A5853" s="3" t="n">
        <v>42481</v>
      </c>
      <c r="B5853" s="1" t="n">
        <v>177.538757324219</v>
      </c>
      <c r="C5853" s="1" t="n">
        <v>208.970001220703</v>
      </c>
      <c r="D5853" s="1" t="n">
        <v>210.25</v>
      </c>
      <c r="E5853" s="1" t="n">
        <v>208.649993896484</v>
      </c>
      <c r="F5853" s="1" t="n">
        <v>210.119995117188</v>
      </c>
      <c r="G5853" s="1" t="n">
        <v>85695000</v>
      </c>
    </row>
    <row r="5854" customFormat="false" ht="14.25" hidden="false" customHeight="false" outlineLevel="0" collapsed="false">
      <c r="A5854" s="3" t="n">
        <v>42482</v>
      </c>
      <c r="B5854" s="1" t="n">
        <v>177.538757324219</v>
      </c>
      <c r="C5854" s="1" t="n">
        <v>208.970001220703</v>
      </c>
      <c r="D5854" s="1" t="n">
        <v>209.289993286133</v>
      </c>
      <c r="E5854" s="1" t="n">
        <v>207.910003662109</v>
      </c>
      <c r="F5854" s="1" t="n">
        <v>208.550003051758</v>
      </c>
      <c r="G5854" s="1" t="n">
        <v>99251700</v>
      </c>
    </row>
    <row r="5855" customFormat="false" ht="14.25" hidden="false" customHeight="false" outlineLevel="0" collapsed="false">
      <c r="A5855" s="3" t="n">
        <v>42485</v>
      </c>
      <c r="B5855" s="1" t="n">
        <v>177.232849121094</v>
      </c>
      <c r="C5855" s="1" t="n">
        <v>208.610000610352</v>
      </c>
      <c r="D5855" s="1" t="n">
        <v>208.660003662109</v>
      </c>
      <c r="E5855" s="1" t="n">
        <v>207.539993286133</v>
      </c>
      <c r="F5855" s="1" t="n">
        <v>208.259994506836</v>
      </c>
      <c r="G5855" s="1" t="n">
        <v>66166500</v>
      </c>
    </row>
    <row r="5856" customFormat="false" ht="14.25" hidden="false" customHeight="false" outlineLevel="0" collapsed="false">
      <c r="A5856" s="3" t="n">
        <v>42486</v>
      </c>
      <c r="B5856" s="1" t="n">
        <v>177.496231079102</v>
      </c>
      <c r="C5856" s="1" t="n">
        <v>208.919998168945</v>
      </c>
      <c r="D5856" s="1" t="n">
        <v>209.520004272461</v>
      </c>
      <c r="E5856" s="1" t="n">
        <v>208.360000610352</v>
      </c>
      <c r="F5856" s="1" t="n">
        <v>209.039993286133</v>
      </c>
      <c r="G5856" s="1" t="n">
        <v>75864200</v>
      </c>
    </row>
    <row r="5857" customFormat="false" ht="14.25" hidden="false" customHeight="false" outlineLevel="0" collapsed="false">
      <c r="A5857" s="3" t="n">
        <v>42487</v>
      </c>
      <c r="B5857" s="1" t="n">
        <v>177.861587524414</v>
      </c>
      <c r="C5857" s="1" t="n">
        <v>209.350006103516</v>
      </c>
      <c r="D5857" s="1" t="n">
        <v>209.809997558594</v>
      </c>
      <c r="E5857" s="1" t="n">
        <v>208.050003051758</v>
      </c>
      <c r="F5857" s="1" t="n">
        <v>208.470001220703</v>
      </c>
      <c r="G5857" s="1" t="n">
        <v>77329400</v>
      </c>
    </row>
    <row r="5858" customFormat="false" ht="14.25" hidden="false" customHeight="false" outlineLevel="0" collapsed="false">
      <c r="A5858" s="3" t="n">
        <v>42488</v>
      </c>
      <c r="B5858" s="1" t="n">
        <v>176.247344970703</v>
      </c>
      <c r="C5858" s="1" t="n">
        <v>207.449996948242</v>
      </c>
      <c r="D5858" s="1" t="n">
        <v>209.759994506836</v>
      </c>
      <c r="E5858" s="1" t="n">
        <v>206.960006713867</v>
      </c>
      <c r="F5858" s="1" t="n">
        <v>208.460006713867</v>
      </c>
      <c r="G5858" s="1" t="n">
        <v>97216200</v>
      </c>
    </row>
    <row r="5859" customFormat="false" ht="14.25" hidden="false" customHeight="false" outlineLevel="0" collapsed="false">
      <c r="A5859" s="3" t="n">
        <v>42489</v>
      </c>
      <c r="B5859" s="1" t="n">
        <v>175.295806884766</v>
      </c>
      <c r="C5859" s="1" t="n">
        <v>206.330001831055</v>
      </c>
      <c r="D5859" s="1" t="n">
        <v>207.130004882813</v>
      </c>
      <c r="E5859" s="1" t="n">
        <v>205.029998779297</v>
      </c>
      <c r="F5859" s="1" t="n">
        <v>206.720001220703</v>
      </c>
      <c r="G5859" s="1" t="n">
        <v>142424100</v>
      </c>
    </row>
    <row r="5860" customFormat="false" ht="14.25" hidden="false" customHeight="false" outlineLevel="0" collapsed="false">
      <c r="A5860" s="3" t="n">
        <v>42492</v>
      </c>
      <c r="B5860" s="1" t="n">
        <v>176.68913269043</v>
      </c>
      <c r="C5860" s="1" t="n">
        <v>207.970001220703</v>
      </c>
      <c r="D5860" s="1" t="n">
        <v>208.179992675781</v>
      </c>
      <c r="E5860" s="1" t="n">
        <v>206.410003662109</v>
      </c>
      <c r="F5860" s="1" t="n">
        <v>206.919998168945</v>
      </c>
      <c r="G5860" s="1" t="n">
        <v>62188000</v>
      </c>
    </row>
    <row r="5861" customFormat="false" ht="14.25" hidden="false" customHeight="false" outlineLevel="0" collapsed="false">
      <c r="A5861" s="3" t="n">
        <v>42493</v>
      </c>
      <c r="B5861" s="1" t="n">
        <v>175.1513671875</v>
      </c>
      <c r="C5861" s="1" t="n">
        <v>206.160003662109</v>
      </c>
      <c r="D5861" s="1" t="n">
        <v>206.800003051758</v>
      </c>
      <c r="E5861" s="1" t="n">
        <v>205.279998779297</v>
      </c>
      <c r="F5861" s="1" t="n">
        <v>206.520004272461</v>
      </c>
      <c r="G5861" s="1" t="n">
        <v>106422100</v>
      </c>
    </row>
    <row r="5862" customFormat="false" ht="14.25" hidden="false" customHeight="false" outlineLevel="0" collapsed="false">
      <c r="A5862" s="3" t="n">
        <v>42494</v>
      </c>
      <c r="B5862" s="1" t="n">
        <v>174.174301147461</v>
      </c>
      <c r="C5862" s="1" t="n">
        <v>205.009994506836</v>
      </c>
      <c r="D5862" s="1" t="n">
        <v>205.850006103516</v>
      </c>
      <c r="E5862" s="1" t="n">
        <v>204.419998168945</v>
      </c>
      <c r="F5862" s="1" t="n">
        <v>204.990005493164</v>
      </c>
      <c r="G5862" s="1" t="n">
        <v>92243800</v>
      </c>
    </row>
    <row r="5863" customFormat="false" ht="14.25" hidden="false" customHeight="false" outlineLevel="0" collapsed="false">
      <c r="A5863" s="3" t="n">
        <v>42495</v>
      </c>
      <c r="B5863" s="1" t="n">
        <v>174.140365600586</v>
      </c>
      <c r="C5863" s="1" t="n">
        <v>204.970001220703</v>
      </c>
      <c r="D5863" s="1" t="n">
        <v>205.979995727539</v>
      </c>
      <c r="E5863" s="1" t="n">
        <v>204.470001220703</v>
      </c>
      <c r="F5863" s="1" t="n">
        <v>205.559997558594</v>
      </c>
      <c r="G5863" s="1" t="n">
        <v>67619200</v>
      </c>
    </row>
    <row r="5864" customFormat="false" ht="14.25" hidden="false" customHeight="false" outlineLevel="0" collapsed="false">
      <c r="A5864" s="3" t="n">
        <v>42496</v>
      </c>
      <c r="B5864" s="1" t="n">
        <v>174.777526855469</v>
      </c>
      <c r="C5864" s="1" t="n">
        <v>205.720001220703</v>
      </c>
      <c r="D5864" s="1" t="n">
        <v>205.770004272461</v>
      </c>
      <c r="E5864" s="1" t="n">
        <v>203.880004882813</v>
      </c>
      <c r="F5864" s="1" t="n">
        <v>204.059997558594</v>
      </c>
      <c r="G5864" s="1" t="n">
        <v>89315000</v>
      </c>
    </row>
    <row r="5865" customFormat="false" ht="14.25" hidden="false" customHeight="false" outlineLevel="0" collapsed="false">
      <c r="A5865" s="3" t="n">
        <v>42499</v>
      </c>
      <c r="B5865" s="1" t="n">
        <v>174.921905517578</v>
      </c>
      <c r="C5865" s="1" t="n">
        <v>205.889999389648</v>
      </c>
      <c r="D5865" s="1" t="n">
        <v>206.399993896484</v>
      </c>
      <c r="E5865" s="1" t="n">
        <v>205.360000610352</v>
      </c>
      <c r="F5865" s="1" t="n">
        <v>205.570007324219</v>
      </c>
      <c r="G5865" s="1" t="n">
        <v>74374900</v>
      </c>
    </row>
    <row r="5866" customFormat="false" ht="14.25" hidden="false" customHeight="false" outlineLevel="0" collapsed="false">
      <c r="A5866" s="3" t="n">
        <v>42500</v>
      </c>
      <c r="B5866" s="1" t="n">
        <v>177.096923828125</v>
      </c>
      <c r="C5866" s="1" t="n">
        <v>208.449996948242</v>
      </c>
      <c r="D5866" s="1" t="n">
        <v>208.470001220703</v>
      </c>
      <c r="E5866" s="1" t="n">
        <v>206.639999389648</v>
      </c>
      <c r="F5866" s="1" t="n">
        <v>206.720001220703</v>
      </c>
      <c r="G5866" s="1" t="n">
        <v>77472200</v>
      </c>
    </row>
    <row r="5867" customFormat="false" ht="14.25" hidden="false" customHeight="false" outlineLevel="0" collapsed="false">
      <c r="A5867" s="3" t="n">
        <v>42501</v>
      </c>
      <c r="B5867" s="1" t="n">
        <v>175.440216064453</v>
      </c>
      <c r="C5867" s="1" t="n">
        <v>206.5</v>
      </c>
      <c r="D5867" s="1" t="n">
        <v>208.539993286133</v>
      </c>
      <c r="E5867" s="1" t="n">
        <v>206.5</v>
      </c>
      <c r="F5867" s="1" t="n">
        <v>207.910003662109</v>
      </c>
      <c r="G5867" s="1" t="n">
        <v>81727000</v>
      </c>
    </row>
    <row r="5868" customFormat="false" ht="14.25" hidden="false" customHeight="false" outlineLevel="0" collapsed="false">
      <c r="A5868" s="3" t="n">
        <v>42502</v>
      </c>
      <c r="B5868" s="1" t="n">
        <v>175.491226196289</v>
      </c>
      <c r="C5868" s="1" t="n">
        <v>206.559997558594</v>
      </c>
      <c r="D5868" s="1" t="n">
        <v>207.490005493164</v>
      </c>
      <c r="E5868" s="1" t="n">
        <v>205.369995117188</v>
      </c>
      <c r="F5868" s="1" t="n">
        <v>207.289993286133</v>
      </c>
      <c r="G5868" s="1" t="n">
        <v>89586300</v>
      </c>
    </row>
    <row r="5869" customFormat="false" ht="14.25" hidden="false" customHeight="false" outlineLevel="0" collapsed="false">
      <c r="A5869" s="3" t="n">
        <v>42503</v>
      </c>
      <c r="B5869" s="1" t="n">
        <v>173.961975097656</v>
      </c>
      <c r="C5869" s="1" t="n">
        <v>204.759994506836</v>
      </c>
      <c r="D5869" s="1" t="n">
        <v>206.860000610352</v>
      </c>
      <c r="E5869" s="1" t="n">
        <v>204.380004882813</v>
      </c>
      <c r="F5869" s="1" t="n">
        <v>206.210006713867</v>
      </c>
      <c r="G5869" s="1" t="n">
        <v>96474600</v>
      </c>
    </row>
    <row r="5870" customFormat="false" ht="14.25" hidden="false" customHeight="false" outlineLevel="0" collapsed="false">
      <c r="A5870" s="3" t="n">
        <v>42506</v>
      </c>
      <c r="B5870" s="1" t="n">
        <v>175.678100585938</v>
      </c>
      <c r="C5870" s="1" t="n">
        <v>206.779998779297</v>
      </c>
      <c r="D5870" s="1" t="n">
        <v>207.339996337891</v>
      </c>
      <c r="E5870" s="1" t="n">
        <v>204.889999389648</v>
      </c>
      <c r="F5870" s="1" t="n">
        <v>204.960006713867</v>
      </c>
      <c r="G5870" s="1" t="n">
        <v>77486800</v>
      </c>
    </row>
    <row r="5871" customFormat="false" ht="14.25" hidden="false" customHeight="false" outlineLevel="0" collapsed="false">
      <c r="A5871" s="3" t="n">
        <v>42507</v>
      </c>
      <c r="B5871" s="1" t="n">
        <v>174.038452148438</v>
      </c>
      <c r="C5871" s="1" t="n">
        <v>204.850006103516</v>
      </c>
      <c r="D5871" s="1" t="n">
        <v>206.800003051758</v>
      </c>
      <c r="E5871" s="1" t="n">
        <v>204.229995727539</v>
      </c>
      <c r="F5871" s="1" t="n">
        <v>206.460006713867</v>
      </c>
      <c r="G5871" s="1" t="n">
        <v>114924900</v>
      </c>
    </row>
    <row r="5872" customFormat="false" ht="14.25" hidden="false" customHeight="false" outlineLevel="0" collapsed="false">
      <c r="A5872" s="3" t="n">
        <v>42508</v>
      </c>
      <c r="B5872" s="1" t="n">
        <v>174.089385986328</v>
      </c>
      <c r="C5872" s="1" t="n">
        <v>204.910003662109</v>
      </c>
      <c r="D5872" s="1" t="n">
        <v>206.300003051758</v>
      </c>
      <c r="E5872" s="1" t="n">
        <v>203.630004882813</v>
      </c>
      <c r="F5872" s="1" t="n">
        <v>204.440002441406</v>
      </c>
      <c r="G5872" s="1" t="n">
        <v>120062100</v>
      </c>
    </row>
    <row r="5873" customFormat="false" ht="14.25" hidden="false" customHeight="false" outlineLevel="0" collapsed="false">
      <c r="A5873" s="3" t="n">
        <v>42509</v>
      </c>
      <c r="B5873" s="1" t="n">
        <v>173.486129760742</v>
      </c>
      <c r="C5873" s="1" t="n">
        <v>204.199996948242</v>
      </c>
      <c r="D5873" s="1" t="n">
        <v>204.539993286133</v>
      </c>
      <c r="E5873" s="1" t="n">
        <v>202.779998779297</v>
      </c>
      <c r="F5873" s="1" t="n">
        <v>204.059997558594</v>
      </c>
      <c r="G5873" s="1" t="n">
        <v>115430500</v>
      </c>
    </row>
    <row r="5874" customFormat="false" ht="14.25" hidden="false" customHeight="false" outlineLevel="0" collapsed="false">
      <c r="A5874" s="3" t="n">
        <v>42510</v>
      </c>
      <c r="B5874" s="1" t="n">
        <v>174.582138061523</v>
      </c>
      <c r="C5874" s="1" t="n">
        <v>205.490005493164</v>
      </c>
      <c r="D5874" s="1" t="n">
        <v>206.100006103516</v>
      </c>
      <c r="E5874" s="1" t="n">
        <v>204.860000610352</v>
      </c>
      <c r="F5874" s="1" t="n">
        <v>204.919998168945</v>
      </c>
      <c r="G5874" s="1" t="n">
        <v>104990400</v>
      </c>
    </row>
    <row r="5875" customFormat="false" ht="14.25" hidden="false" customHeight="false" outlineLevel="0" collapsed="false">
      <c r="A5875" s="3" t="n">
        <v>42513</v>
      </c>
      <c r="B5875" s="1" t="n">
        <v>174.34423828125</v>
      </c>
      <c r="C5875" s="1" t="n">
        <v>205.210006713867</v>
      </c>
      <c r="D5875" s="1" t="n">
        <v>205.839996337891</v>
      </c>
      <c r="E5875" s="1" t="n">
        <v>204.990005493164</v>
      </c>
      <c r="F5875" s="1" t="n">
        <v>205.509994506836</v>
      </c>
      <c r="G5875" s="1" t="n">
        <v>58682600</v>
      </c>
    </row>
    <row r="5876" customFormat="false" ht="14.25" hidden="false" customHeight="false" outlineLevel="0" collapsed="false">
      <c r="A5876" s="3" t="n">
        <v>42514</v>
      </c>
      <c r="B5876" s="1" t="n">
        <v>176.604125976563</v>
      </c>
      <c r="C5876" s="1" t="n">
        <v>207.869995117188</v>
      </c>
      <c r="D5876" s="1" t="n">
        <v>208.240005493164</v>
      </c>
      <c r="E5876" s="1" t="n">
        <v>206.139999389648</v>
      </c>
      <c r="F5876" s="1" t="n">
        <v>206.169998168945</v>
      </c>
      <c r="G5876" s="1" t="n">
        <v>93537800</v>
      </c>
    </row>
    <row r="5877" customFormat="false" ht="14.25" hidden="false" customHeight="false" outlineLevel="0" collapsed="false">
      <c r="A5877" s="3" t="n">
        <v>42515</v>
      </c>
      <c r="B5877" s="1" t="n">
        <v>177.80207824707</v>
      </c>
      <c r="C5877" s="1" t="n">
        <v>209.279998779297</v>
      </c>
      <c r="D5877" s="1" t="n">
        <v>209.770004272461</v>
      </c>
      <c r="E5877" s="1" t="n">
        <v>207.869995117188</v>
      </c>
      <c r="F5877" s="1" t="n">
        <v>208.669998168945</v>
      </c>
      <c r="G5877" s="1" t="n">
        <v>76621400</v>
      </c>
    </row>
    <row r="5878" customFormat="false" ht="14.25" hidden="false" customHeight="false" outlineLevel="0" collapsed="false">
      <c r="A5878" s="3" t="n">
        <v>42516</v>
      </c>
      <c r="B5878" s="1" t="n">
        <v>177.853073120117</v>
      </c>
      <c r="C5878" s="1" t="n">
        <v>209.339996337891</v>
      </c>
      <c r="D5878" s="1" t="n">
        <v>209.710006713867</v>
      </c>
      <c r="E5878" s="1" t="n">
        <v>208.970001220703</v>
      </c>
      <c r="F5878" s="1" t="n">
        <v>209.440002441406</v>
      </c>
      <c r="G5878" s="1" t="n">
        <v>55280700</v>
      </c>
    </row>
    <row r="5879" customFormat="false" ht="14.25" hidden="false" customHeight="false" outlineLevel="0" collapsed="false">
      <c r="A5879" s="3" t="n">
        <v>42517</v>
      </c>
      <c r="B5879" s="1" t="n">
        <v>178.617706298828</v>
      </c>
      <c r="C5879" s="1" t="n">
        <v>210.240005493164</v>
      </c>
      <c r="D5879" s="1" t="n">
        <v>210.25</v>
      </c>
      <c r="E5879" s="1" t="n">
        <v>209.470001220703</v>
      </c>
      <c r="F5879" s="1" t="n">
        <v>209.529998779297</v>
      </c>
      <c r="G5879" s="1" t="n">
        <v>64211200</v>
      </c>
    </row>
    <row r="5880" customFormat="false" ht="14.25" hidden="false" customHeight="false" outlineLevel="0" collapsed="false">
      <c r="A5880" s="3" t="n">
        <v>42521</v>
      </c>
      <c r="B5880" s="1" t="n">
        <v>178.277847290039</v>
      </c>
      <c r="C5880" s="1" t="n">
        <v>209.839996337891</v>
      </c>
      <c r="D5880" s="1" t="n">
        <v>210.690002441406</v>
      </c>
      <c r="E5880" s="1" t="n">
        <v>209.179992675781</v>
      </c>
      <c r="F5880" s="1" t="n">
        <v>210.559997558594</v>
      </c>
      <c r="G5880" s="1" t="n">
        <v>109879400</v>
      </c>
    </row>
    <row r="5881" customFormat="false" ht="14.25" hidden="false" customHeight="false" outlineLevel="0" collapsed="false">
      <c r="A5881" s="3" t="n">
        <v>42522</v>
      </c>
      <c r="B5881" s="1" t="n">
        <v>178.643203735352</v>
      </c>
      <c r="C5881" s="1" t="n">
        <v>210.270004272461</v>
      </c>
      <c r="D5881" s="1" t="n">
        <v>210.479995727539</v>
      </c>
      <c r="E5881" s="1" t="n">
        <v>208.889999389648</v>
      </c>
      <c r="F5881" s="1" t="n">
        <v>209.119995117188</v>
      </c>
      <c r="G5881" s="1" t="n">
        <v>69936200</v>
      </c>
    </row>
    <row r="5882" customFormat="false" ht="14.25" hidden="false" customHeight="false" outlineLevel="0" collapsed="false">
      <c r="A5882" s="3" t="n">
        <v>42523</v>
      </c>
      <c r="B5882" s="1" t="n">
        <v>179.186889648438</v>
      </c>
      <c r="C5882" s="1" t="n">
        <v>210.910003662109</v>
      </c>
      <c r="D5882" s="1" t="n">
        <v>210.929992675781</v>
      </c>
      <c r="E5882" s="1" t="n">
        <v>209.240005493164</v>
      </c>
      <c r="F5882" s="1" t="n">
        <v>209.800003051758</v>
      </c>
      <c r="G5882" s="1" t="n">
        <v>63044700</v>
      </c>
    </row>
    <row r="5883" customFormat="false" ht="14.25" hidden="false" customHeight="false" outlineLevel="0" collapsed="false">
      <c r="A5883" s="3" t="n">
        <v>42524</v>
      </c>
      <c r="B5883" s="1" t="n">
        <v>178.651641845703</v>
      </c>
      <c r="C5883" s="1" t="n">
        <v>210.279998779297</v>
      </c>
      <c r="D5883" s="1" t="n">
        <v>210.690002441406</v>
      </c>
      <c r="E5883" s="1" t="n">
        <v>208.860000610352</v>
      </c>
      <c r="F5883" s="1" t="n">
        <v>210.25</v>
      </c>
      <c r="G5883" s="1" t="n">
        <v>101757100</v>
      </c>
    </row>
    <row r="5884" customFormat="false" ht="14.25" hidden="false" customHeight="false" outlineLevel="0" collapsed="false">
      <c r="A5884" s="3" t="n">
        <v>42527</v>
      </c>
      <c r="B5884" s="1" t="n">
        <v>179.56071472168</v>
      </c>
      <c r="C5884" s="1" t="n">
        <v>211.350006103516</v>
      </c>
      <c r="D5884" s="1" t="n">
        <v>211.770004272461</v>
      </c>
      <c r="E5884" s="1" t="n">
        <v>210.509994506836</v>
      </c>
      <c r="F5884" s="1" t="n">
        <v>210.699996948242</v>
      </c>
      <c r="G5884" s="1" t="n">
        <v>64887000</v>
      </c>
    </row>
    <row r="5885" customFormat="false" ht="14.25" hidden="false" customHeight="false" outlineLevel="0" collapsed="false">
      <c r="A5885" s="3" t="n">
        <v>42528</v>
      </c>
      <c r="B5885" s="1" t="n">
        <v>179.841094970703</v>
      </c>
      <c r="C5885" s="1" t="n">
        <v>211.679992675781</v>
      </c>
      <c r="D5885" s="1" t="n">
        <v>212.339996337891</v>
      </c>
      <c r="E5885" s="1" t="n">
        <v>211.5</v>
      </c>
      <c r="F5885" s="1" t="n">
        <v>211.529998779297</v>
      </c>
      <c r="G5885" s="1" t="n">
        <v>60974800</v>
      </c>
    </row>
    <row r="5886" customFormat="false" ht="14.25" hidden="false" customHeight="false" outlineLevel="0" collapsed="false">
      <c r="A5886" s="3" t="n">
        <v>42529</v>
      </c>
      <c r="B5886" s="1" t="n">
        <v>180.427307128906</v>
      </c>
      <c r="C5886" s="1" t="n">
        <v>212.369995117188</v>
      </c>
      <c r="D5886" s="1" t="n">
        <v>212.520004272461</v>
      </c>
      <c r="E5886" s="1" t="n">
        <v>211.690002441406</v>
      </c>
      <c r="F5886" s="1" t="n">
        <v>211.839996337891</v>
      </c>
      <c r="G5886" s="1" t="n">
        <v>66170900</v>
      </c>
    </row>
    <row r="5887" customFormat="false" ht="14.25" hidden="false" customHeight="false" outlineLevel="0" collapsed="false">
      <c r="A5887" s="3" t="n">
        <v>42530</v>
      </c>
      <c r="B5887" s="1" t="n">
        <v>180.180969238281</v>
      </c>
      <c r="C5887" s="1" t="n">
        <v>212.080001831055</v>
      </c>
      <c r="D5887" s="1" t="n">
        <v>212.220001220703</v>
      </c>
      <c r="E5887" s="1" t="n">
        <v>211.190002441406</v>
      </c>
      <c r="F5887" s="1" t="n">
        <v>211.509994506836</v>
      </c>
      <c r="G5887" s="1" t="n">
        <v>73786900</v>
      </c>
    </row>
    <row r="5888" customFormat="false" ht="14.25" hidden="false" customHeight="false" outlineLevel="0" collapsed="false">
      <c r="A5888" s="3" t="n">
        <v>42531</v>
      </c>
      <c r="B5888" s="1" t="n">
        <v>178.473251342773</v>
      </c>
      <c r="C5888" s="1" t="n">
        <v>210.070007324219</v>
      </c>
      <c r="D5888" s="1" t="n">
        <v>210.860000610352</v>
      </c>
      <c r="E5888" s="1" t="n">
        <v>209.429992675781</v>
      </c>
      <c r="F5888" s="1" t="n">
        <v>210.460006713867</v>
      </c>
      <c r="G5888" s="1" t="n">
        <v>113829200</v>
      </c>
    </row>
    <row r="5889" customFormat="false" ht="14.25" hidden="false" customHeight="false" outlineLevel="0" collapsed="false">
      <c r="A5889" s="3" t="n">
        <v>42534</v>
      </c>
      <c r="B5889" s="1" t="n">
        <v>177.096923828125</v>
      </c>
      <c r="C5889" s="1" t="n">
        <v>208.449996948242</v>
      </c>
      <c r="D5889" s="1" t="n">
        <v>210.369995117188</v>
      </c>
      <c r="E5889" s="1" t="n">
        <v>208.350006103516</v>
      </c>
      <c r="F5889" s="1" t="n">
        <v>209.360000610352</v>
      </c>
      <c r="G5889" s="1" t="n">
        <v>117751200</v>
      </c>
    </row>
    <row r="5890" customFormat="false" ht="14.25" hidden="false" customHeight="false" outlineLevel="0" collapsed="false">
      <c r="A5890" s="3" t="n">
        <v>42535</v>
      </c>
      <c r="B5890" s="1" t="n">
        <v>176.748580932617</v>
      </c>
      <c r="C5890" s="1" t="n">
        <v>208.039993286133</v>
      </c>
      <c r="D5890" s="1" t="n">
        <v>208.740005493164</v>
      </c>
      <c r="E5890" s="1" t="n">
        <v>206.919998168945</v>
      </c>
      <c r="F5890" s="1" t="n">
        <v>208</v>
      </c>
      <c r="G5890" s="1" t="n">
        <v>125059300</v>
      </c>
    </row>
    <row r="5891" customFormat="false" ht="14.25" hidden="false" customHeight="false" outlineLevel="0" collapsed="false">
      <c r="A5891" s="3" t="n">
        <v>42536</v>
      </c>
      <c r="B5891" s="1" t="n">
        <v>176.502227783203</v>
      </c>
      <c r="C5891" s="1" t="n">
        <v>207.75</v>
      </c>
      <c r="D5891" s="1" t="n">
        <v>209.360000610352</v>
      </c>
      <c r="E5891" s="1" t="n">
        <v>207.529998779297</v>
      </c>
      <c r="F5891" s="1" t="n">
        <v>208.039993286133</v>
      </c>
      <c r="G5891" s="1" t="n">
        <v>109124500</v>
      </c>
    </row>
    <row r="5892" customFormat="false" ht="14.25" hidden="false" customHeight="false" outlineLevel="0" collapsed="false">
      <c r="A5892" s="3" t="n">
        <v>42537</v>
      </c>
      <c r="B5892" s="1" t="n">
        <v>177.028945922852</v>
      </c>
      <c r="C5892" s="1" t="n">
        <v>208.369995117188</v>
      </c>
      <c r="D5892" s="1" t="n">
        <v>208.570007324219</v>
      </c>
      <c r="E5892" s="1" t="n">
        <v>205.589996337891</v>
      </c>
      <c r="F5892" s="1" t="n">
        <v>207.75</v>
      </c>
      <c r="G5892" s="1" t="n">
        <v>149533100</v>
      </c>
    </row>
    <row r="5893" customFormat="false" ht="14.25" hidden="false" customHeight="false" outlineLevel="0" collapsed="false">
      <c r="A5893" s="3" t="n">
        <v>42538</v>
      </c>
      <c r="B5893" s="1" t="n">
        <v>176.369659423828</v>
      </c>
      <c r="C5893" s="1" t="n">
        <v>206.520004272461</v>
      </c>
      <c r="D5893" s="1" t="n">
        <v>207.199996948242</v>
      </c>
      <c r="E5893" s="1" t="n">
        <v>205.75</v>
      </c>
      <c r="F5893" s="1" t="n">
        <v>207.169998168945</v>
      </c>
      <c r="G5893" s="1" t="n">
        <v>117055700</v>
      </c>
    </row>
    <row r="5894" customFormat="false" ht="14.25" hidden="false" customHeight="false" outlineLevel="0" collapsed="false">
      <c r="A5894" s="3" t="n">
        <v>42541</v>
      </c>
      <c r="B5894" s="1" t="n">
        <v>177.505523681641</v>
      </c>
      <c r="C5894" s="1" t="n">
        <v>207.850006103516</v>
      </c>
      <c r="D5894" s="1" t="n">
        <v>209.610000610352</v>
      </c>
      <c r="E5894" s="1" t="n">
        <v>207.75</v>
      </c>
      <c r="F5894" s="1" t="n">
        <v>208.820007324219</v>
      </c>
      <c r="G5894" s="1" t="n">
        <v>82789600</v>
      </c>
    </row>
    <row r="5895" customFormat="false" ht="14.25" hidden="false" customHeight="false" outlineLevel="0" collapsed="false">
      <c r="A5895" s="3" t="n">
        <v>42542</v>
      </c>
      <c r="B5895" s="1" t="n">
        <v>178.009353637695</v>
      </c>
      <c r="C5895" s="1" t="n">
        <v>208.440002441406</v>
      </c>
      <c r="D5895" s="1" t="n">
        <v>208.919998168945</v>
      </c>
      <c r="E5895" s="1" t="n">
        <v>207.779998779297</v>
      </c>
      <c r="F5895" s="1" t="n">
        <v>208.300003051758</v>
      </c>
      <c r="G5895" s="1" t="n">
        <v>72461700</v>
      </c>
    </row>
    <row r="5896" customFormat="false" ht="14.25" hidden="false" customHeight="false" outlineLevel="0" collapsed="false">
      <c r="A5896" s="3" t="n">
        <v>42543</v>
      </c>
      <c r="B5896" s="1" t="n">
        <v>177.718978881836</v>
      </c>
      <c r="C5896" s="1" t="n">
        <v>208.100006103516</v>
      </c>
      <c r="D5896" s="1" t="n">
        <v>209.5</v>
      </c>
      <c r="E5896" s="1" t="n">
        <v>207.929992675781</v>
      </c>
      <c r="F5896" s="1" t="n">
        <v>208.649993896484</v>
      </c>
      <c r="G5896" s="1" t="n">
        <v>95560500</v>
      </c>
    </row>
    <row r="5897" customFormat="false" ht="14.25" hidden="false" customHeight="false" outlineLevel="0" collapsed="false">
      <c r="A5897" s="3" t="n">
        <v>42544</v>
      </c>
      <c r="B5897" s="1" t="n">
        <v>180.033401489258</v>
      </c>
      <c r="C5897" s="1" t="n">
        <v>210.809997558594</v>
      </c>
      <c r="D5897" s="1" t="n">
        <v>210.869995117188</v>
      </c>
      <c r="E5897" s="1" t="n">
        <v>209.270004272461</v>
      </c>
      <c r="F5897" s="1" t="n">
        <v>209.809997558594</v>
      </c>
      <c r="G5897" s="1" t="n">
        <v>102731400</v>
      </c>
    </row>
    <row r="5898" customFormat="false" ht="14.25" hidden="false" customHeight="false" outlineLevel="0" collapsed="false">
      <c r="A5898" s="3" t="n">
        <v>42545</v>
      </c>
      <c r="B5898" s="1" t="n">
        <v>173.568496704102</v>
      </c>
      <c r="C5898" s="1" t="n">
        <v>203.240005493164</v>
      </c>
      <c r="D5898" s="1" t="n">
        <v>210.850006103516</v>
      </c>
      <c r="E5898" s="1" t="n">
        <v>202.720001220703</v>
      </c>
      <c r="F5898" s="1" t="n">
        <v>203.630004882813</v>
      </c>
      <c r="G5898" s="1" t="n">
        <v>333444400</v>
      </c>
    </row>
    <row r="5899" customFormat="false" ht="14.25" hidden="false" customHeight="false" outlineLevel="0" collapsed="false">
      <c r="A5899" s="3" t="n">
        <v>42548</v>
      </c>
      <c r="B5899" s="1" t="n">
        <v>170.4599609375</v>
      </c>
      <c r="C5899" s="1" t="n">
        <v>199.600006103516</v>
      </c>
      <c r="D5899" s="1" t="n">
        <v>201.600006103516</v>
      </c>
      <c r="E5899" s="1" t="n">
        <v>198.649993896484</v>
      </c>
      <c r="F5899" s="1" t="n">
        <v>201.589996337891</v>
      </c>
      <c r="G5899" s="1" t="n">
        <v>230775800</v>
      </c>
    </row>
    <row r="5900" customFormat="false" ht="14.25" hidden="false" customHeight="false" outlineLevel="0" collapsed="false">
      <c r="A5900" s="3" t="n">
        <v>42549</v>
      </c>
      <c r="B5900" s="1" t="n">
        <v>173.534301757813</v>
      </c>
      <c r="C5900" s="1" t="n">
        <v>203.199996948242</v>
      </c>
      <c r="D5900" s="1" t="n">
        <v>203.229995727539</v>
      </c>
      <c r="E5900" s="1" t="n">
        <v>201.119995117188</v>
      </c>
      <c r="F5900" s="1" t="n">
        <v>201.479995727539</v>
      </c>
      <c r="G5900" s="1" t="n">
        <v>159382400</v>
      </c>
    </row>
    <row r="5901" customFormat="false" ht="14.25" hidden="false" customHeight="false" outlineLevel="0" collapsed="false">
      <c r="A5901" s="3" t="n">
        <v>42550</v>
      </c>
      <c r="B5901" s="1" t="n">
        <v>176.4892578125</v>
      </c>
      <c r="C5901" s="1" t="n">
        <v>206.660003662109</v>
      </c>
      <c r="D5901" s="1" t="n">
        <v>206.929992675781</v>
      </c>
      <c r="E5901" s="1" t="n">
        <v>204.720001220703</v>
      </c>
      <c r="F5901" s="1" t="n">
        <v>204.839996337891</v>
      </c>
      <c r="G5901" s="1" t="n">
        <v>137328600</v>
      </c>
    </row>
    <row r="5902" customFormat="false" ht="14.25" hidden="false" customHeight="false" outlineLevel="0" collapsed="false">
      <c r="A5902" s="3" t="n">
        <v>42551</v>
      </c>
      <c r="B5902" s="1" t="n">
        <v>178.897567749023</v>
      </c>
      <c r="C5902" s="1" t="n">
        <v>209.479995727539</v>
      </c>
      <c r="D5902" s="1" t="n">
        <v>209.539993286133</v>
      </c>
      <c r="E5902" s="1" t="n">
        <v>206.559997558594</v>
      </c>
      <c r="F5902" s="1" t="n">
        <v>207.210006713867</v>
      </c>
      <c r="G5902" s="1" t="n">
        <v>165021900</v>
      </c>
    </row>
    <row r="5903" customFormat="false" ht="14.25" hidden="false" customHeight="false" outlineLevel="0" collapsed="false">
      <c r="A5903" s="3" t="n">
        <v>42552</v>
      </c>
      <c r="B5903" s="1" t="n">
        <v>179.27326965332</v>
      </c>
      <c r="C5903" s="1" t="n">
        <v>209.919998168945</v>
      </c>
      <c r="D5903" s="1" t="n">
        <v>210.490005493164</v>
      </c>
      <c r="E5903" s="1" t="n">
        <v>209.289993286133</v>
      </c>
      <c r="F5903" s="1" t="n">
        <v>209.479995727539</v>
      </c>
      <c r="G5903" s="1" t="n">
        <v>106055300</v>
      </c>
    </row>
    <row r="5904" customFormat="false" ht="14.25" hidden="false" customHeight="false" outlineLevel="0" collapsed="false">
      <c r="A5904" s="3" t="n">
        <v>42556</v>
      </c>
      <c r="B5904" s="1" t="n">
        <v>177.983734130859</v>
      </c>
      <c r="C5904" s="1" t="n">
        <v>208.410003662109</v>
      </c>
      <c r="D5904" s="1" t="n">
        <v>209.080001831055</v>
      </c>
      <c r="E5904" s="1" t="n">
        <v>207.710006713867</v>
      </c>
      <c r="F5904" s="1" t="n">
        <v>208.949996948242</v>
      </c>
      <c r="G5904" s="1" t="n">
        <v>109803700</v>
      </c>
    </row>
    <row r="5905" customFormat="false" ht="14.25" hidden="false" customHeight="false" outlineLevel="0" collapsed="false">
      <c r="A5905" s="3" t="n">
        <v>42557</v>
      </c>
      <c r="B5905" s="1" t="n">
        <v>179.05126953125</v>
      </c>
      <c r="C5905" s="1" t="n">
        <v>209.660003662109</v>
      </c>
      <c r="D5905" s="1" t="n">
        <v>209.800003051758</v>
      </c>
      <c r="E5905" s="1" t="n">
        <v>207.059997558594</v>
      </c>
      <c r="F5905" s="1" t="n">
        <v>207.830001831055</v>
      </c>
      <c r="G5905" s="1" t="n">
        <v>96021500</v>
      </c>
    </row>
    <row r="5906" customFormat="false" ht="14.25" hidden="false" customHeight="false" outlineLevel="0" collapsed="false">
      <c r="A5906" s="3" t="n">
        <v>42558</v>
      </c>
      <c r="B5906" s="1" t="n">
        <v>178.940200805664</v>
      </c>
      <c r="C5906" s="1" t="n">
        <v>209.529998779297</v>
      </c>
      <c r="D5906" s="1" t="n">
        <v>210.649993896484</v>
      </c>
      <c r="E5906" s="1" t="n">
        <v>208.630004882813</v>
      </c>
      <c r="F5906" s="1" t="n">
        <v>209.869995117188</v>
      </c>
      <c r="G5906" s="1" t="n">
        <v>85593800</v>
      </c>
    </row>
    <row r="5907" customFormat="false" ht="14.25" hidden="false" customHeight="false" outlineLevel="0" collapsed="false">
      <c r="A5907" s="3" t="n">
        <v>42559</v>
      </c>
      <c r="B5907" s="1" t="n">
        <v>181.604736328125</v>
      </c>
      <c r="C5907" s="1" t="n">
        <v>212.649993896484</v>
      </c>
      <c r="D5907" s="1" t="n">
        <v>212.940002441406</v>
      </c>
      <c r="E5907" s="1" t="n">
        <v>210.779998779297</v>
      </c>
      <c r="F5907" s="1" t="n">
        <v>211.050003051758</v>
      </c>
      <c r="G5907" s="1" t="n">
        <v>133971000</v>
      </c>
    </row>
    <row r="5908" customFormat="false" ht="14.25" hidden="false" customHeight="false" outlineLevel="0" collapsed="false">
      <c r="A5908" s="3" t="n">
        <v>42562</v>
      </c>
      <c r="B5908" s="1" t="n">
        <v>182.245223999023</v>
      </c>
      <c r="C5908" s="1" t="n">
        <v>213.399993896484</v>
      </c>
      <c r="D5908" s="1" t="n">
        <v>214.070007324219</v>
      </c>
      <c r="E5908" s="1" t="n">
        <v>212.949996948242</v>
      </c>
      <c r="F5908" s="1" t="n">
        <v>213.190002441406</v>
      </c>
      <c r="G5908" s="1" t="n">
        <v>73633900</v>
      </c>
    </row>
    <row r="5909" customFormat="false" ht="14.25" hidden="false" customHeight="false" outlineLevel="0" collapsed="false">
      <c r="A5909" s="3" t="n">
        <v>42563</v>
      </c>
      <c r="B5909" s="1" t="n">
        <v>183.568954467773</v>
      </c>
      <c r="C5909" s="1" t="n">
        <v>214.949996948242</v>
      </c>
      <c r="D5909" s="1" t="n">
        <v>215.300003051758</v>
      </c>
      <c r="E5909" s="1" t="n">
        <v>213.429992675781</v>
      </c>
      <c r="F5909" s="1" t="n">
        <v>214.529998779297</v>
      </c>
      <c r="G5909" s="1" t="n">
        <v>101275600</v>
      </c>
    </row>
    <row r="5910" customFormat="false" ht="14.25" hidden="false" customHeight="false" outlineLevel="0" collapsed="false">
      <c r="A5910" s="3" t="n">
        <v>42564</v>
      </c>
      <c r="B5910" s="1" t="n">
        <v>183.543319702148</v>
      </c>
      <c r="C5910" s="1" t="n">
        <v>214.919998168945</v>
      </c>
      <c r="D5910" s="1" t="n">
        <v>215.449996948242</v>
      </c>
      <c r="E5910" s="1" t="n">
        <v>214.350006103516</v>
      </c>
      <c r="F5910" s="1" t="n">
        <v>215.440002441406</v>
      </c>
      <c r="G5910" s="1" t="n">
        <v>87324100</v>
      </c>
    </row>
    <row r="5911" customFormat="false" ht="14.25" hidden="false" customHeight="false" outlineLevel="0" collapsed="false">
      <c r="A5911" s="3" t="n">
        <v>42565</v>
      </c>
      <c r="B5911" s="1" t="n">
        <v>184.568115234375</v>
      </c>
      <c r="C5911" s="1" t="n">
        <v>216.119995117188</v>
      </c>
      <c r="D5911" s="1" t="n">
        <v>216.669998168945</v>
      </c>
      <c r="E5911" s="1" t="n">
        <v>215.660003662109</v>
      </c>
      <c r="F5911" s="1" t="n">
        <v>216.399993896484</v>
      </c>
      <c r="G5911" s="1" t="n">
        <v>91230900</v>
      </c>
    </row>
    <row r="5912" customFormat="false" ht="14.25" hidden="false" customHeight="false" outlineLevel="0" collapsed="false">
      <c r="A5912" s="3" t="n">
        <v>42566</v>
      </c>
      <c r="B5912" s="1" t="n">
        <v>184.320449829102</v>
      </c>
      <c r="C5912" s="1" t="n">
        <v>215.830001831055</v>
      </c>
      <c r="D5912" s="1" t="n">
        <v>217.009994506836</v>
      </c>
      <c r="E5912" s="1" t="n">
        <v>215.309997558594</v>
      </c>
      <c r="F5912" s="1" t="n">
        <v>216.779998779297</v>
      </c>
      <c r="G5912" s="1" t="n">
        <v>107155400</v>
      </c>
    </row>
    <row r="5913" customFormat="false" ht="14.25" hidden="false" customHeight="false" outlineLevel="0" collapsed="false">
      <c r="A5913" s="3" t="n">
        <v>42569</v>
      </c>
      <c r="B5913" s="1" t="n">
        <v>184.815811157227</v>
      </c>
      <c r="C5913" s="1" t="n">
        <v>216.410003662109</v>
      </c>
      <c r="D5913" s="1" t="n">
        <v>216.600006103516</v>
      </c>
      <c r="E5913" s="1" t="n">
        <v>215.669998168945</v>
      </c>
      <c r="F5913" s="1" t="n">
        <v>215.970001220703</v>
      </c>
      <c r="G5913" s="1" t="n">
        <v>58725900</v>
      </c>
    </row>
    <row r="5914" customFormat="false" ht="14.25" hidden="false" customHeight="false" outlineLevel="0" collapsed="false">
      <c r="A5914" s="3" t="n">
        <v>42570</v>
      </c>
      <c r="B5914" s="1" t="n">
        <v>184.627944946289</v>
      </c>
      <c r="C5914" s="1" t="n">
        <v>216.190002441406</v>
      </c>
      <c r="D5914" s="1" t="n">
        <v>216.229995727539</v>
      </c>
      <c r="E5914" s="1" t="n">
        <v>215.630004882813</v>
      </c>
      <c r="F5914" s="1" t="n">
        <v>215.919998168945</v>
      </c>
      <c r="G5914" s="1" t="n">
        <v>54345700</v>
      </c>
    </row>
    <row r="5915" customFormat="false" ht="14.25" hidden="false" customHeight="false" outlineLevel="0" collapsed="false">
      <c r="A5915" s="3" t="n">
        <v>42571</v>
      </c>
      <c r="B5915" s="1" t="n">
        <v>185.396530151367</v>
      </c>
      <c r="C5915" s="1" t="n">
        <v>217.089996337891</v>
      </c>
      <c r="D5915" s="1" t="n">
        <v>217.369995117188</v>
      </c>
      <c r="E5915" s="1" t="n">
        <v>216.190002441406</v>
      </c>
      <c r="F5915" s="1" t="n">
        <v>216.190002441406</v>
      </c>
      <c r="G5915" s="1" t="n">
        <v>58159500</v>
      </c>
    </row>
    <row r="5916" customFormat="false" ht="14.25" hidden="false" customHeight="false" outlineLevel="0" collapsed="false">
      <c r="A5916" s="3" t="n">
        <v>42572</v>
      </c>
      <c r="B5916" s="1" t="n">
        <v>184.696197509766</v>
      </c>
      <c r="C5916" s="1" t="n">
        <v>216.270004272461</v>
      </c>
      <c r="D5916" s="1" t="n">
        <v>217.220001220703</v>
      </c>
      <c r="E5916" s="1" t="n">
        <v>215.75</v>
      </c>
      <c r="F5916" s="1" t="n">
        <v>216.960006713867</v>
      </c>
      <c r="G5916" s="1" t="n">
        <v>67777300</v>
      </c>
    </row>
    <row r="5917" customFormat="false" ht="14.25" hidden="false" customHeight="false" outlineLevel="0" collapsed="false">
      <c r="A5917" s="3" t="n">
        <v>42573</v>
      </c>
      <c r="B5917" s="1" t="n">
        <v>185.524627685547</v>
      </c>
      <c r="C5917" s="1" t="n">
        <v>217.240005493164</v>
      </c>
      <c r="D5917" s="1" t="n">
        <v>217.300003051758</v>
      </c>
      <c r="E5917" s="1" t="n">
        <v>216.100006103516</v>
      </c>
      <c r="F5917" s="1" t="n">
        <v>216.410003662109</v>
      </c>
      <c r="G5917" s="1" t="n">
        <v>62787500</v>
      </c>
    </row>
    <row r="5918" customFormat="false" ht="14.25" hidden="false" customHeight="false" outlineLevel="0" collapsed="false">
      <c r="A5918" s="3" t="n">
        <v>42576</v>
      </c>
      <c r="B5918" s="1" t="n">
        <v>185.020736694336</v>
      </c>
      <c r="C5918" s="1" t="n">
        <v>216.649993896484</v>
      </c>
      <c r="D5918" s="1" t="n">
        <v>217.059997558594</v>
      </c>
      <c r="E5918" s="1" t="n">
        <v>215.970001220703</v>
      </c>
      <c r="F5918" s="1" t="n">
        <v>217</v>
      </c>
      <c r="G5918" s="1" t="n">
        <v>55873100</v>
      </c>
    </row>
    <row r="5919" customFormat="false" ht="14.25" hidden="false" customHeight="false" outlineLevel="0" collapsed="false">
      <c r="A5919" s="3" t="n">
        <v>42577</v>
      </c>
      <c r="B5919" s="1" t="n">
        <v>185.106170654297</v>
      </c>
      <c r="C5919" s="1" t="n">
        <v>216.75</v>
      </c>
      <c r="D5919" s="1" t="n">
        <v>217.169998168945</v>
      </c>
      <c r="E5919" s="1" t="n">
        <v>215.759994506836</v>
      </c>
      <c r="F5919" s="1" t="n">
        <v>216.529998779297</v>
      </c>
      <c r="G5919" s="1" t="n">
        <v>70080500</v>
      </c>
    </row>
    <row r="5920" customFormat="false" ht="14.25" hidden="false" customHeight="false" outlineLevel="0" collapsed="false">
      <c r="A5920" s="3" t="n">
        <v>42578</v>
      </c>
      <c r="B5920" s="1" t="n">
        <v>184.909713745117</v>
      </c>
      <c r="C5920" s="1" t="n">
        <v>216.520004272461</v>
      </c>
      <c r="D5920" s="1" t="n">
        <v>217.270004272461</v>
      </c>
      <c r="E5920" s="1" t="n">
        <v>215.619995117188</v>
      </c>
      <c r="F5920" s="1" t="n">
        <v>217.190002441406</v>
      </c>
      <c r="G5920" s="1" t="n">
        <v>84083900</v>
      </c>
    </row>
    <row r="5921" customFormat="false" ht="14.25" hidden="false" customHeight="false" outlineLevel="0" collapsed="false">
      <c r="A5921" s="3" t="n">
        <v>42579</v>
      </c>
      <c r="B5921" s="1" t="n">
        <v>185.123260498047</v>
      </c>
      <c r="C5921" s="1" t="n">
        <v>216.770004272461</v>
      </c>
      <c r="D5921" s="1" t="n">
        <v>217.110000610352</v>
      </c>
      <c r="E5921" s="1" t="n">
        <v>215.75</v>
      </c>
      <c r="F5921" s="1" t="n">
        <v>216.289993286133</v>
      </c>
      <c r="G5921" s="1" t="n">
        <v>65035700</v>
      </c>
    </row>
    <row r="5922" customFormat="false" ht="14.25" hidden="false" customHeight="false" outlineLevel="0" collapsed="false">
      <c r="A5922" s="3" t="n">
        <v>42580</v>
      </c>
      <c r="B5922" s="1" t="n">
        <v>185.422149658203</v>
      </c>
      <c r="C5922" s="1" t="n">
        <v>217.119995117188</v>
      </c>
      <c r="D5922" s="1" t="n">
        <v>217.539993286133</v>
      </c>
      <c r="E5922" s="1" t="n">
        <v>216.130004882813</v>
      </c>
      <c r="F5922" s="1" t="n">
        <v>216.460006713867</v>
      </c>
      <c r="G5922" s="1" t="n">
        <v>79519400</v>
      </c>
    </row>
    <row r="5923" customFormat="false" ht="14.25" hidden="false" customHeight="false" outlineLevel="0" collapsed="false">
      <c r="A5923" s="3" t="n">
        <v>42583</v>
      </c>
      <c r="B5923" s="1" t="n">
        <v>185.268417358398</v>
      </c>
      <c r="C5923" s="1" t="n">
        <v>216.940002441406</v>
      </c>
      <c r="D5923" s="1" t="n">
        <v>217.649993896484</v>
      </c>
      <c r="E5923" s="1" t="n">
        <v>216.410003662109</v>
      </c>
      <c r="F5923" s="1" t="n">
        <v>217.190002441406</v>
      </c>
      <c r="G5923" s="1" t="n">
        <v>73311400</v>
      </c>
    </row>
    <row r="5924" customFormat="false" ht="14.25" hidden="false" customHeight="false" outlineLevel="0" collapsed="false">
      <c r="A5924" s="3" t="n">
        <v>42584</v>
      </c>
      <c r="B5924" s="1" t="n">
        <v>184.08137512207</v>
      </c>
      <c r="C5924" s="1" t="n">
        <v>215.550003051758</v>
      </c>
      <c r="D5924" s="1" t="n">
        <v>216.830001831055</v>
      </c>
      <c r="E5924" s="1" t="n">
        <v>214.570007324219</v>
      </c>
      <c r="F5924" s="1" t="n">
        <v>216.649993896484</v>
      </c>
      <c r="G5924" s="1" t="n">
        <v>92295500</v>
      </c>
    </row>
    <row r="5925" customFormat="false" ht="14.25" hidden="false" customHeight="false" outlineLevel="0" collapsed="false">
      <c r="A5925" s="3" t="n">
        <v>42585</v>
      </c>
      <c r="B5925" s="1" t="n">
        <v>184.619354248047</v>
      </c>
      <c r="C5925" s="1" t="n">
        <v>216.179992675781</v>
      </c>
      <c r="D5925" s="1" t="n">
        <v>216.25</v>
      </c>
      <c r="E5925" s="1" t="n">
        <v>215.130004882813</v>
      </c>
      <c r="F5925" s="1" t="n">
        <v>215.479995727539</v>
      </c>
      <c r="G5925" s="1" t="n">
        <v>53993600</v>
      </c>
    </row>
    <row r="5926" customFormat="false" ht="14.25" hidden="false" customHeight="false" outlineLevel="0" collapsed="false">
      <c r="A5926" s="3" t="n">
        <v>42586</v>
      </c>
      <c r="B5926" s="1" t="n">
        <v>184.815811157227</v>
      </c>
      <c r="C5926" s="1" t="n">
        <v>216.410003662109</v>
      </c>
      <c r="D5926" s="1" t="n">
        <v>216.779998779297</v>
      </c>
      <c r="E5926" s="1" t="n">
        <v>214.25</v>
      </c>
      <c r="F5926" s="1" t="n">
        <v>216.309997558594</v>
      </c>
      <c r="G5926" s="1" t="n">
        <v>46585500</v>
      </c>
    </row>
    <row r="5927" customFormat="false" ht="14.25" hidden="false" customHeight="false" outlineLevel="0" collapsed="false">
      <c r="A5927" s="3" t="n">
        <v>42587</v>
      </c>
      <c r="B5927" s="1" t="n">
        <v>186.327392578125</v>
      </c>
      <c r="C5927" s="1" t="n">
        <v>218.179992675781</v>
      </c>
      <c r="D5927" s="1" t="n">
        <v>218.229995727539</v>
      </c>
      <c r="E5927" s="1" t="n">
        <v>216.410003662109</v>
      </c>
      <c r="F5927" s="1" t="n">
        <v>216.410003662109</v>
      </c>
      <c r="G5927" s="1" t="n">
        <v>71892200</v>
      </c>
    </row>
    <row r="5928" customFormat="false" ht="14.25" hidden="false" customHeight="false" outlineLevel="0" collapsed="false">
      <c r="A5928" s="3" t="n">
        <v>42590</v>
      </c>
      <c r="B5928" s="1" t="n">
        <v>186.216339111328</v>
      </c>
      <c r="C5928" s="1" t="n">
        <v>218.050003051758</v>
      </c>
      <c r="D5928" s="1" t="n">
        <v>218.520004272461</v>
      </c>
      <c r="E5928" s="1" t="n">
        <v>217.740005493164</v>
      </c>
      <c r="F5928" s="1" t="n">
        <v>218.399993896484</v>
      </c>
      <c r="G5928" s="1" t="n">
        <v>39906500</v>
      </c>
    </row>
    <row r="5929" customFormat="false" ht="14.25" hidden="false" customHeight="false" outlineLevel="0" collapsed="false">
      <c r="A5929" s="3" t="n">
        <v>42591</v>
      </c>
      <c r="B5929" s="1" t="n">
        <v>186.327392578125</v>
      </c>
      <c r="C5929" s="1" t="n">
        <v>218.179992675781</v>
      </c>
      <c r="D5929" s="1" t="n">
        <v>218.759994506836</v>
      </c>
      <c r="E5929" s="1" t="n">
        <v>217.800003051758</v>
      </c>
      <c r="F5929" s="1" t="n">
        <v>218.130004882813</v>
      </c>
      <c r="G5929" s="1" t="n">
        <v>51251700</v>
      </c>
    </row>
    <row r="5930" customFormat="false" ht="14.25" hidden="false" customHeight="false" outlineLevel="0" collapsed="false">
      <c r="A5930" s="3" t="n">
        <v>42592</v>
      </c>
      <c r="B5930" s="1" t="n">
        <v>185.866241455078</v>
      </c>
      <c r="C5930" s="1" t="n">
        <v>217.639999389648</v>
      </c>
      <c r="D5930" s="1" t="n">
        <v>218.399993896484</v>
      </c>
      <c r="E5930" s="1" t="n">
        <v>217.229995727539</v>
      </c>
      <c r="F5930" s="1" t="n">
        <v>218.309997558594</v>
      </c>
      <c r="G5930" s="1" t="n">
        <v>57941100</v>
      </c>
    </row>
    <row r="5931" customFormat="false" ht="14.25" hidden="false" customHeight="false" outlineLevel="0" collapsed="false">
      <c r="A5931" s="3" t="n">
        <v>42593</v>
      </c>
      <c r="B5931" s="1" t="n">
        <v>186.728775024414</v>
      </c>
      <c r="C5931" s="1" t="n">
        <v>218.649993896484</v>
      </c>
      <c r="D5931" s="1" t="n">
        <v>218.940002441406</v>
      </c>
      <c r="E5931" s="1" t="n">
        <v>217.949996948242</v>
      </c>
      <c r="F5931" s="1" t="n">
        <v>218.259994506836</v>
      </c>
      <c r="G5931" s="1" t="n">
        <v>72504300</v>
      </c>
    </row>
    <row r="5932" customFormat="false" ht="14.25" hidden="false" customHeight="false" outlineLevel="0" collapsed="false">
      <c r="A5932" s="3" t="n">
        <v>42594</v>
      </c>
      <c r="B5932" s="1" t="n">
        <v>186.566543579102</v>
      </c>
      <c r="C5932" s="1" t="n">
        <v>218.460006713867</v>
      </c>
      <c r="D5932" s="1" t="n">
        <v>218.710006713867</v>
      </c>
      <c r="E5932" s="1" t="n">
        <v>217.990005493164</v>
      </c>
      <c r="F5932" s="1" t="n">
        <v>218.289993286133</v>
      </c>
      <c r="G5932" s="1" t="n">
        <v>61313500</v>
      </c>
    </row>
    <row r="5933" customFormat="false" ht="14.25" hidden="false" customHeight="false" outlineLevel="0" collapsed="false">
      <c r="A5933" s="3" t="n">
        <v>42597</v>
      </c>
      <c r="B5933" s="1" t="n">
        <v>187.104507446289</v>
      </c>
      <c r="C5933" s="1" t="n">
        <v>219.089996337891</v>
      </c>
      <c r="D5933" s="1" t="n">
        <v>219.5</v>
      </c>
      <c r="E5933" s="1" t="n">
        <v>218.880004882813</v>
      </c>
      <c r="F5933" s="1" t="n">
        <v>218.889999389648</v>
      </c>
      <c r="G5933" s="1" t="n">
        <v>49813500</v>
      </c>
    </row>
    <row r="5934" customFormat="false" ht="14.25" hidden="false" customHeight="false" outlineLevel="0" collapsed="false">
      <c r="A5934" s="3" t="n">
        <v>42598</v>
      </c>
      <c r="B5934" s="1" t="n">
        <v>186.139526367188</v>
      </c>
      <c r="C5934" s="1" t="n">
        <v>217.960006713867</v>
      </c>
      <c r="D5934" s="1" t="n">
        <v>218.679992675781</v>
      </c>
      <c r="E5934" s="1" t="n">
        <v>217.960006713867</v>
      </c>
      <c r="F5934" s="1" t="n">
        <v>218.600006103516</v>
      </c>
      <c r="G5934" s="1" t="n">
        <v>53213600</v>
      </c>
    </row>
    <row r="5935" customFormat="false" ht="14.25" hidden="false" customHeight="false" outlineLevel="0" collapsed="false">
      <c r="A5935" s="3" t="n">
        <v>42599</v>
      </c>
      <c r="B5935" s="1" t="n">
        <v>186.489669799805</v>
      </c>
      <c r="C5935" s="1" t="n">
        <v>218.369995117188</v>
      </c>
      <c r="D5935" s="1" t="n">
        <v>218.529998779297</v>
      </c>
      <c r="E5935" s="1" t="n">
        <v>217.020004272461</v>
      </c>
      <c r="F5935" s="1" t="n">
        <v>218</v>
      </c>
      <c r="G5935" s="1" t="n">
        <v>75134300</v>
      </c>
    </row>
    <row r="5936" customFormat="false" ht="14.25" hidden="false" customHeight="false" outlineLevel="0" collapsed="false">
      <c r="A5936" s="3" t="n">
        <v>42600</v>
      </c>
      <c r="B5936" s="1" t="n">
        <v>186.908065795898</v>
      </c>
      <c r="C5936" s="1" t="n">
        <v>218.860000610352</v>
      </c>
      <c r="D5936" s="1" t="n">
        <v>218.899993896484</v>
      </c>
      <c r="E5936" s="1" t="n">
        <v>218.210006713867</v>
      </c>
      <c r="F5936" s="1" t="n">
        <v>218.339996337891</v>
      </c>
      <c r="G5936" s="1" t="n">
        <v>52989300</v>
      </c>
    </row>
    <row r="5937" customFormat="false" ht="14.25" hidden="false" customHeight="false" outlineLevel="0" collapsed="false">
      <c r="A5937" s="3" t="n">
        <v>42601</v>
      </c>
      <c r="B5937" s="1" t="n">
        <v>186.634811401367</v>
      </c>
      <c r="C5937" s="1" t="n">
        <v>218.539993286133</v>
      </c>
      <c r="D5937" s="1" t="n">
        <v>218.75</v>
      </c>
      <c r="E5937" s="1" t="n">
        <v>217.740005493164</v>
      </c>
      <c r="F5937" s="1" t="n">
        <v>218.309997558594</v>
      </c>
      <c r="G5937" s="1" t="n">
        <v>75443000</v>
      </c>
    </row>
    <row r="5938" customFormat="false" ht="14.25" hidden="false" customHeight="false" outlineLevel="0" collapsed="false">
      <c r="A5938" s="3" t="n">
        <v>42604</v>
      </c>
      <c r="B5938" s="1" t="n">
        <v>186.626312255859</v>
      </c>
      <c r="C5938" s="1" t="n">
        <v>218.529998779297</v>
      </c>
      <c r="D5938" s="1" t="n">
        <v>218.800003051758</v>
      </c>
      <c r="E5938" s="1" t="n">
        <v>217.830001831055</v>
      </c>
      <c r="F5938" s="1" t="n">
        <v>218.259994506836</v>
      </c>
      <c r="G5938" s="1" t="n">
        <v>61368800</v>
      </c>
    </row>
    <row r="5939" customFormat="false" ht="14.25" hidden="false" customHeight="false" outlineLevel="0" collapsed="false">
      <c r="A5939" s="3" t="n">
        <v>42605</v>
      </c>
      <c r="B5939" s="1" t="n">
        <v>187.002075195313</v>
      </c>
      <c r="C5939" s="1" t="n">
        <v>218.970001220703</v>
      </c>
      <c r="D5939" s="1" t="n">
        <v>219.600006103516</v>
      </c>
      <c r="E5939" s="1" t="n">
        <v>218.899993896484</v>
      </c>
      <c r="F5939" s="1" t="n">
        <v>219.25</v>
      </c>
      <c r="G5939" s="1" t="n">
        <v>53399200</v>
      </c>
    </row>
    <row r="5940" customFormat="false" ht="14.25" hidden="false" customHeight="false" outlineLevel="0" collapsed="false">
      <c r="A5940" s="3" t="n">
        <v>42606</v>
      </c>
      <c r="B5940" s="1" t="n">
        <v>186.045562744141</v>
      </c>
      <c r="C5940" s="1" t="n">
        <v>217.850006103516</v>
      </c>
      <c r="D5940" s="1" t="n">
        <v>218.910003662109</v>
      </c>
      <c r="E5940" s="1" t="n">
        <v>217.360000610352</v>
      </c>
      <c r="F5940" s="1" t="n">
        <v>218.800003051758</v>
      </c>
      <c r="G5940" s="1" t="n">
        <v>71728900</v>
      </c>
    </row>
    <row r="5941" customFormat="false" ht="14.25" hidden="false" customHeight="false" outlineLevel="0" collapsed="false">
      <c r="A5941" s="3" t="n">
        <v>42607</v>
      </c>
      <c r="B5941" s="1" t="n">
        <v>185.917465209961</v>
      </c>
      <c r="C5941" s="1" t="n">
        <v>217.699996948242</v>
      </c>
      <c r="D5941" s="1" t="n">
        <v>218.190002441406</v>
      </c>
      <c r="E5941" s="1" t="n">
        <v>217.220001220703</v>
      </c>
      <c r="F5941" s="1" t="n">
        <v>217.399993896484</v>
      </c>
      <c r="G5941" s="1" t="n">
        <v>69224800</v>
      </c>
    </row>
    <row r="5942" customFormat="false" ht="14.25" hidden="false" customHeight="false" outlineLevel="0" collapsed="false">
      <c r="A5942" s="3" t="n">
        <v>42608</v>
      </c>
      <c r="B5942" s="1" t="n">
        <v>185.567306518555</v>
      </c>
      <c r="C5942" s="1" t="n">
        <v>217.289993286133</v>
      </c>
      <c r="D5942" s="1" t="n">
        <v>219.119995117188</v>
      </c>
      <c r="E5942" s="1" t="n">
        <v>216.25</v>
      </c>
      <c r="F5942" s="1" t="n">
        <v>217.919998168945</v>
      </c>
      <c r="G5942" s="1" t="n">
        <v>122506300</v>
      </c>
    </row>
    <row r="5943" customFormat="false" ht="14.25" hidden="false" customHeight="false" outlineLevel="0" collapsed="false">
      <c r="A5943" s="3" t="n">
        <v>42611</v>
      </c>
      <c r="B5943" s="1" t="n">
        <v>186.481079101563</v>
      </c>
      <c r="C5943" s="1" t="n">
        <v>218.360000610352</v>
      </c>
      <c r="D5943" s="1" t="n">
        <v>218.669998168945</v>
      </c>
      <c r="E5943" s="1" t="n">
        <v>217.399993896484</v>
      </c>
      <c r="F5943" s="1" t="n">
        <v>217.440002441406</v>
      </c>
      <c r="G5943" s="1" t="n">
        <v>70502200</v>
      </c>
    </row>
    <row r="5944" customFormat="false" ht="14.25" hidden="false" customHeight="false" outlineLevel="0" collapsed="false">
      <c r="A5944" s="3" t="n">
        <v>42612</v>
      </c>
      <c r="B5944" s="1" t="n">
        <v>186.173645019531</v>
      </c>
      <c r="C5944" s="1" t="n">
        <v>218</v>
      </c>
      <c r="D5944" s="1" t="n">
        <v>218.589996337891</v>
      </c>
      <c r="E5944" s="1" t="n">
        <v>217.350006103516</v>
      </c>
      <c r="F5944" s="1" t="n">
        <v>218.259994506836</v>
      </c>
      <c r="G5944" s="1" t="n">
        <v>58114500</v>
      </c>
    </row>
    <row r="5945" customFormat="false" ht="14.25" hidden="false" customHeight="false" outlineLevel="0" collapsed="false">
      <c r="A5945" s="3" t="n">
        <v>42613</v>
      </c>
      <c r="B5945" s="1" t="n">
        <v>185.644195556641</v>
      </c>
      <c r="C5945" s="1" t="n">
        <v>217.380004882813</v>
      </c>
      <c r="D5945" s="1" t="n">
        <v>217.75</v>
      </c>
      <c r="E5945" s="1" t="n">
        <v>216.470001220703</v>
      </c>
      <c r="F5945" s="1" t="n">
        <v>217.610000610352</v>
      </c>
      <c r="G5945" s="1" t="n">
        <v>85269500</v>
      </c>
    </row>
    <row r="5946" customFormat="false" ht="14.25" hidden="false" customHeight="false" outlineLevel="0" collapsed="false">
      <c r="A5946" s="3" t="n">
        <v>42614</v>
      </c>
      <c r="B5946" s="1" t="n">
        <v>185.652770996094</v>
      </c>
      <c r="C5946" s="1" t="n">
        <v>217.389999389648</v>
      </c>
      <c r="D5946" s="1" t="n">
        <v>217.729995727539</v>
      </c>
      <c r="E5946" s="1" t="n">
        <v>216.029998779297</v>
      </c>
      <c r="F5946" s="1" t="n">
        <v>217.369995117188</v>
      </c>
      <c r="G5946" s="1" t="n">
        <v>97844200</v>
      </c>
    </row>
    <row r="5947" customFormat="false" ht="14.25" hidden="false" customHeight="false" outlineLevel="0" collapsed="false">
      <c r="A5947" s="3" t="n">
        <v>42615</v>
      </c>
      <c r="B5947" s="1" t="n">
        <v>186.489669799805</v>
      </c>
      <c r="C5947" s="1" t="n">
        <v>218.369995117188</v>
      </c>
      <c r="D5947" s="1" t="n">
        <v>218.869995117188</v>
      </c>
      <c r="E5947" s="1" t="n">
        <v>217.699996948242</v>
      </c>
      <c r="F5947" s="1" t="n">
        <v>218.389999389648</v>
      </c>
      <c r="G5947" s="1" t="n">
        <v>79293900</v>
      </c>
    </row>
    <row r="5948" customFormat="false" ht="14.25" hidden="false" customHeight="false" outlineLevel="0" collapsed="false">
      <c r="A5948" s="3" t="n">
        <v>42619</v>
      </c>
      <c r="B5948" s="1" t="n">
        <v>187.053314208984</v>
      </c>
      <c r="C5948" s="1" t="n">
        <v>219.029998779297</v>
      </c>
      <c r="D5948" s="1" t="n">
        <v>219.119995117188</v>
      </c>
      <c r="E5948" s="1" t="n">
        <v>217.860000610352</v>
      </c>
      <c r="F5948" s="1" t="n">
        <v>218.699996948242</v>
      </c>
      <c r="G5948" s="1" t="n">
        <v>56702100</v>
      </c>
    </row>
    <row r="5949" customFormat="false" ht="14.25" hidden="false" customHeight="false" outlineLevel="0" collapsed="false">
      <c r="A5949" s="3" t="n">
        <v>42620</v>
      </c>
      <c r="B5949" s="1" t="n">
        <v>187.036193847656</v>
      </c>
      <c r="C5949" s="1" t="n">
        <v>219.009994506836</v>
      </c>
      <c r="D5949" s="1" t="n">
        <v>219.220001220703</v>
      </c>
      <c r="E5949" s="1" t="n">
        <v>218.300003051758</v>
      </c>
      <c r="F5949" s="1" t="n">
        <v>218.839996337891</v>
      </c>
      <c r="G5949" s="1" t="n">
        <v>76554900</v>
      </c>
    </row>
    <row r="5950" customFormat="false" ht="14.25" hidden="false" customHeight="false" outlineLevel="0" collapsed="false">
      <c r="A5950" s="3" t="n">
        <v>42621</v>
      </c>
      <c r="B5950" s="1" t="n">
        <v>186.609222412109</v>
      </c>
      <c r="C5950" s="1" t="n">
        <v>218.509994506836</v>
      </c>
      <c r="D5950" s="1" t="n">
        <v>218.940002441406</v>
      </c>
      <c r="E5950" s="1" t="n">
        <v>218.149993896484</v>
      </c>
      <c r="F5950" s="1" t="n">
        <v>218.619995117188</v>
      </c>
      <c r="G5950" s="1" t="n">
        <v>74102900</v>
      </c>
    </row>
    <row r="5951" customFormat="false" ht="14.25" hidden="false" customHeight="false" outlineLevel="0" collapsed="false">
      <c r="A5951" s="3" t="n">
        <v>42622</v>
      </c>
      <c r="B5951" s="1" t="n">
        <v>182.142791748047</v>
      </c>
      <c r="C5951" s="1" t="n">
        <v>213.279998779297</v>
      </c>
      <c r="D5951" s="1" t="n">
        <v>217.029998779297</v>
      </c>
      <c r="E5951" s="1" t="n">
        <v>213.25</v>
      </c>
      <c r="F5951" s="1" t="n">
        <v>216.970001220703</v>
      </c>
      <c r="G5951" s="1" t="n">
        <v>221589100</v>
      </c>
    </row>
    <row r="5952" customFormat="false" ht="14.25" hidden="false" customHeight="false" outlineLevel="0" collapsed="false">
      <c r="A5952" s="3" t="n">
        <v>42625</v>
      </c>
      <c r="B5952" s="1" t="n">
        <v>184.756011962891</v>
      </c>
      <c r="C5952" s="1" t="n">
        <v>216.339996337891</v>
      </c>
      <c r="D5952" s="1" t="n">
        <v>216.809997558594</v>
      </c>
      <c r="E5952" s="1" t="n">
        <v>212.309997558594</v>
      </c>
      <c r="F5952" s="1" t="n">
        <v>212.389999389648</v>
      </c>
      <c r="G5952" s="1" t="n">
        <v>168110900</v>
      </c>
    </row>
    <row r="5953" customFormat="false" ht="14.25" hidden="false" customHeight="false" outlineLevel="0" collapsed="false">
      <c r="A5953" s="3" t="n">
        <v>42626</v>
      </c>
      <c r="B5953" s="1" t="n">
        <v>182.100051879883</v>
      </c>
      <c r="C5953" s="1" t="n">
        <v>213.229995727539</v>
      </c>
      <c r="D5953" s="1" t="n">
        <v>215.149993896484</v>
      </c>
      <c r="E5953" s="1" t="n">
        <v>212.5</v>
      </c>
      <c r="F5953" s="1" t="n">
        <v>214.839996337891</v>
      </c>
      <c r="G5953" s="1" t="n">
        <v>182828800</v>
      </c>
    </row>
    <row r="5954" customFormat="false" ht="14.25" hidden="false" customHeight="false" outlineLevel="0" collapsed="false">
      <c r="A5954" s="3" t="n">
        <v>42627</v>
      </c>
      <c r="B5954" s="1" t="n">
        <v>182.03173828125</v>
      </c>
      <c r="C5954" s="1" t="n">
        <v>213.149993896484</v>
      </c>
      <c r="D5954" s="1" t="n">
        <v>214.699996948242</v>
      </c>
      <c r="E5954" s="1" t="n">
        <v>212.5</v>
      </c>
      <c r="F5954" s="1" t="n">
        <v>213.289993286133</v>
      </c>
      <c r="G5954" s="1" t="n">
        <v>134185500</v>
      </c>
    </row>
    <row r="5955" customFormat="false" ht="14.25" hidden="false" customHeight="false" outlineLevel="0" collapsed="false">
      <c r="A5955" s="3" t="n">
        <v>42628</v>
      </c>
      <c r="B5955" s="1" t="n">
        <v>183.850814819336</v>
      </c>
      <c r="C5955" s="1" t="n">
        <v>215.279998779297</v>
      </c>
      <c r="D5955" s="1" t="n">
        <v>215.729995727539</v>
      </c>
      <c r="E5955" s="1" t="n">
        <v>212.75</v>
      </c>
      <c r="F5955" s="1" t="n">
        <v>212.960006713867</v>
      </c>
      <c r="G5955" s="1" t="n">
        <v>134427900</v>
      </c>
    </row>
    <row r="5956" customFormat="false" ht="14.25" hidden="false" customHeight="false" outlineLevel="0" collapsed="false">
      <c r="A5956" s="3" t="n">
        <v>42629</v>
      </c>
      <c r="B5956" s="1" t="n">
        <v>183.140075683594</v>
      </c>
      <c r="C5956" s="1" t="n">
        <v>213.369995117188</v>
      </c>
      <c r="D5956" s="1" t="n">
        <v>213.690002441406</v>
      </c>
      <c r="E5956" s="1" t="n">
        <v>212.570007324219</v>
      </c>
      <c r="F5956" s="1" t="n">
        <v>213.479995727539</v>
      </c>
      <c r="G5956" s="1" t="n">
        <v>155236400</v>
      </c>
    </row>
    <row r="5957" customFormat="false" ht="14.25" hidden="false" customHeight="false" outlineLevel="0" collapsed="false">
      <c r="A5957" s="3" t="n">
        <v>42632</v>
      </c>
      <c r="B5957" s="1" t="n">
        <v>183.174453735352</v>
      </c>
      <c r="C5957" s="1" t="n">
        <v>213.410003662109</v>
      </c>
      <c r="D5957" s="1" t="n">
        <v>214.880004882813</v>
      </c>
      <c r="E5957" s="1" t="n">
        <v>213.029998779297</v>
      </c>
      <c r="F5957" s="1" t="n">
        <v>214.130004882813</v>
      </c>
      <c r="G5957" s="1" t="n">
        <v>80250500</v>
      </c>
    </row>
    <row r="5958" customFormat="false" ht="14.25" hidden="false" customHeight="false" outlineLevel="0" collapsed="false">
      <c r="A5958" s="3" t="n">
        <v>42633</v>
      </c>
      <c r="B5958" s="1" t="n">
        <v>183.182968139648</v>
      </c>
      <c r="C5958" s="1" t="n">
        <v>213.419998168945</v>
      </c>
      <c r="D5958" s="1" t="n">
        <v>214.589996337891</v>
      </c>
      <c r="E5958" s="1" t="n">
        <v>213.380004882813</v>
      </c>
      <c r="F5958" s="1" t="n">
        <v>214.410003662109</v>
      </c>
      <c r="G5958" s="1" t="n">
        <v>69665300</v>
      </c>
    </row>
    <row r="5959" customFormat="false" ht="14.25" hidden="false" customHeight="false" outlineLevel="0" collapsed="false">
      <c r="A5959" s="3" t="n">
        <v>42634</v>
      </c>
      <c r="B5959" s="1" t="n">
        <v>185.243011474609</v>
      </c>
      <c r="C5959" s="1" t="n">
        <v>215.820007324219</v>
      </c>
      <c r="D5959" s="1" t="n">
        <v>216.029998779297</v>
      </c>
      <c r="E5959" s="1" t="n">
        <v>213.440002441406</v>
      </c>
      <c r="F5959" s="1" t="n">
        <v>214.240005493164</v>
      </c>
      <c r="G5959" s="1" t="n">
        <v>110284400</v>
      </c>
    </row>
    <row r="5960" customFormat="false" ht="14.25" hidden="false" customHeight="false" outlineLevel="0" collapsed="false">
      <c r="A5960" s="3" t="n">
        <v>42635</v>
      </c>
      <c r="B5960" s="1" t="n">
        <v>186.410293579102</v>
      </c>
      <c r="C5960" s="1" t="n">
        <v>217.179992675781</v>
      </c>
      <c r="D5960" s="1" t="n">
        <v>217.529998779297</v>
      </c>
      <c r="E5960" s="1" t="n">
        <v>216.710006713867</v>
      </c>
      <c r="F5960" s="1" t="n">
        <v>217</v>
      </c>
      <c r="G5960" s="1" t="n">
        <v>76678700</v>
      </c>
    </row>
    <row r="5961" customFormat="false" ht="14.25" hidden="false" customHeight="false" outlineLevel="0" collapsed="false">
      <c r="A5961" s="3" t="n">
        <v>42636</v>
      </c>
      <c r="B5961" s="1" t="n">
        <v>185.388854980469</v>
      </c>
      <c r="C5961" s="1" t="n">
        <v>215.990005493164</v>
      </c>
      <c r="D5961" s="1" t="n">
        <v>216.880004882813</v>
      </c>
      <c r="E5961" s="1" t="n">
        <v>215.880004882813</v>
      </c>
      <c r="F5961" s="1" t="n">
        <v>216.720001220703</v>
      </c>
      <c r="G5961" s="1" t="n">
        <v>73630900</v>
      </c>
    </row>
    <row r="5962" customFormat="false" ht="14.25" hidden="false" customHeight="false" outlineLevel="0" collapsed="false">
      <c r="A5962" s="3" t="n">
        <v>42639</v>
      </c>
      <c r="B5962" s="1" t="n">
        <v>183.886825561523</v>
      </c>
      <c r="C5962" s="1" t="n">
        <v>214.240005493164</v>
      </c>
      <c r="D5962" s="1" t="n">
        <v>215.229995727539</v>
      </c>
      <c r="E5962" s="1" t="n">
        <v>214.009994506836</v>
      </c>
      <c r="F5962" s="1" t="n">
        <v>215.020004272461</v>
      </c>
      <c r="G5962" s="1" t="n">
        <v>89827300</v>
      </c>
    </row>
    <row r="5963" customFormat="false" ht="14.25" hidden="false" customHeight="false" outlineLevel="0" collapsed="false">
      <c r="A5963" s="3" t="n">
        <v>42640</v>
      </c>
      <c r="B5963" s="1" t="n">
        <v>185.028411865234</v>
      </c>
      <c r="C5963" s="1" t="n">
        <v>215.570007324219</v>
      </c>
      <c r="D5963" s="1" t="n">
        <v>215.679992675781</v>
      </c>
      <c r="E5963" s="1" t="n">
        <v>213.619995117188</v>
      </c>
      <c r="F5963" s="1" t="n">
        <v>214.050003051758</v>
      </c>
      <c r="G5963" s="1" t="n">
        <v>78494800</v>
      </c>
    </row>
    <row r="5964" customFormat="false" ht="14.25" hidden="false" customHeight="false" outlineLevel="0" collapsed="false">
      <c r="A5964" s="3" t="n">
        <v>42641</v>
      </c>
      <c r="B5964" s="1" t="n">
        <v>185.946762084961</v>
      </c>
      <c r="C5964" s="1" t="n">
        <v>216.639999389648</v>
      </c>
      <c r="D5964" s="1" t="n">
        <v>216.820007324219</v>
      </c>
      <c r="E5964" s="1" t="n">
        <v>214.710006713867</v>
      </c>
      <c r="F5964" s="1" t="n">
        <v>215.830001831055</v>
      </c>
      <c r="G5964" s="1" t="n">
        <v>87411000</v>
      </c>
    </row>
    <row r="5965" customFormat="false" ht="14.25" hidden="false" customHeight="false" outlineLevel="0" collapsed="false">
      <c r="A5965" s="3" t="n">
        <v>42642</v>
      </c>
      <c r="B5965" s="1" t="n">
        <v>184.264495849609</v>
      </c>
      <c r="C5965" s="1" t="n">
        <v>214.679992675781</v>
      </c>
      <c r="D5965" s="1" t="n">
        <v>216.869995117188</v>
      </c>
      <c r="E5965" s="1" t="n">
        <v>214.039993286133</v>
      </c>
      <c r="F5965" s="1" t="n">
        <v>216.399993896484</v>
      </c>
      <c r="G5965" s="1" t="n">
        <v>128070600</v>
      </c>
    </row>
    <row r="5966" customFormat="false" ht="14.25" hidden="false" customHeight="false" outlineLevel="0" collapsed="false">
      <c r="A5966" s="3" t="n">
        <v>42643</v>
      </c>
      <c r="B5966" s="1" t="n">
        <v>185.654922485352</v>
      </c>
      <c r="C5966" s="1" t="n">
        <v>216.300003051758</v>
      </c>
      <c r="D5966" s="1" t="n">
        <v>217.119995117188</v>
      </c>
      <c r="E5966" s="1" t="n">
        <v>215.360000610352</v>
      </c>
      <c r="F5966" s="1" t="n">
        <v>215.649993896484</v>
      </c>
      <c r="G5966" s="1" t="n">
        <v>117202900</v>
      </c>
    </row>
    <row r="5967" customFormat="false" ht="14.25" hidden="false" customHeight="false" outlineLevel="0" collapsed="false">
      <c r="A5967" s="3" t="n">
        <v>42646</v>
      </c>
      <c r="B5967" s="1" t="n">
        <v>185.208633422852</v>
      </c>
      <c r="C5967" s="1" t="n">
        <v>215.779998779297</v>
      </c>
      <c r="D5967" s="1" t="n">
        <v>216.039993286133</v>
      </c>
      <c r="E5967" s="1" t="n">
        <v>215.039993286133</v>
      </c>
      <c r="F5967" s="1" t="n">
        <v>215.820007324219</v>
      </c>
      <c r="G5967" s="1" t="n">
        <v>83512100</v>
      </c>
    </row>
    <row r="5968" customFormat="false" ht="14.25" hidden="false" customHeight="false" outlineLevel="0" collapsed="false">
      <c r="A5968" s="3" t="n">
        <v>42647</v>
      </c>
      <c r="B5968" s="1" t="n">
        <v>184.264495849609</v>
      </c>
      <c r="C5968" s="1" t="n">
        <v>214.679992675781</v>
      </c>
      <c r="D5968" s="1" t="n">
        <v>216.169998168945</v>
      </c>
      <c r="E5968" s="1" t="n">
        <v>213.990005493164</v>
      </c>
      <c r="F5968" s="1" t="n">
        <v>215.910003662109</v>
      </c>
      <c r="G5968" s="1" t="n">
        <v>119948100</v>
      </c>
    </row>
    <row r="5969" customFormat="false" ht="14.25" hidden="false" customHeight="false" outlineLevel="0" collapsed="false">
      <c r="A5969" s="3" t="n">
        <v>42648</v>
      </c>
      <c r="B5969" s="1" t="n">
        <v>185.079895019531</v>
      </c>
      <c r="C5969" s="1" t="n">
        <v>215.630004882813</v>
      </c>
      <c r="D5969" s="1" t="n">
        <v>216.130004882813</v>
      </c>
      <c r="E5969" s="1" t="n">
        <v>215.330001831055</v>
      </c>
      <c r="F5969" s="1" t="n">
        <v>215.410003662109</v>
      </c>
      <c r="G5969" s="1" t="n">
        <v>72816000</v>
      </c>
    </row>
    <row r="5970" customFormat="false" ht="14.25" hidden="false" customHeight="false" outlineLevel="0" collapsed="false">
      <c r="A5970" s="3" t="n">
        <v>42649</v>
      </c>
      <c r="B5970" s="1" t="n">
        <v>185.208633422852</v>
      </c>
      <c r="C5970" s="1" t="n">
        <v>215.779998779297</v>
      </c>
      <c r="D5970" s="1" t="n">
        <v>216.039993286133</v>
      </c>
      <c r="E5970" s="1" t="n">
        <v>214.740005493164</v>
      </c>
      <c r="F5970" s="1" t="n">
        <v>215.369995117188</v>
      </c>
      <c r="G5970" s="1" t="n">
        <v>62927400</v>
      </c>
    </row>
    <row r="5971" customFormat="false" ht="14.25" hidden="false" customHeight="false" outlineLevel="0" collapsed="false">
      <c r="A5971" s="3" t="n">
        <v>42650</v>
      </c>
      <c r="B5971" s="1" t="n">
        <v>184.573471069336</v>
      </c>
      <c r="C5971" s="1" t="n">
        <v>215.039993286133</v>
      </c>
      <c r="D5971" s="1" t="n">
        <v>216.300003051758</v>
      </c>
      <c r="E5971" s="1" t="n">
        <v>214.190002441406</v>
      </c>
      <c r="F5971" s="1" t="n">
        <v>216.100006103516</v>
      </c>
      <c r="G5971" s="1" t="n">
        <v>89788300</v>
      </c>
    </row>
    <row r="5972" customFormat="false" ht="14.25" hidden="false" customHeight="false" outlineLevel="0" collapsed="false">
      <c r="A5972" s="3" t="n">
        <v>42653</v>
      </c>
      <c r="B5972" s="1" t="n">
        <v>185.534820556641</v>
      </c>
      <c r="C5972" s="1" t="n">
        <v>216.160003662109</v>
      </c>
      <c r="D5972" s="1" t="n">
        <v>216.699996948242</v>
      </c>
      <c r="E5972" s="1" t="n">
        <v>215.990005493164</v>
      </c>
      <c r="F5972" s="1" t="n">
        <v>216.160003662109</v>
      </c>
      <c r="G5972" s="1" t="n">
        <v>51855000</v>
      </c>
    </row>
    <row r="5973" customFormat="false" ht="14.25" hidden="false" customHeight="false" outlineLevel="0" collapsed="false">
      <c r="A5973" s="3" t="n">
        <v>42654</v>
      </c>
      <c r="B5973" s="1" t="n">
        <v>183.191589355469</v>
      </c>
      <c r="C5973" s="1" t="n">
        <v>213.429992675781</v>
      </c>
      <c r="D5973" s="1" t="n">
        <v>215.740005493164</v>
      </c>
      <c r="E5973" s="1" t="n">
        <v>212.580001831055</v>
      </c>
      <c r="F5973" s="1" t="n">
        <v>215.660003662109</v>
      </c>
      <c r="G5973" s="1" t="n">
        <v>130367400</v>
      </c>
    </row>
    <row r="5974" customFormat="false" ht="14.25" hidden="false" customHeight="false" outlineLevel="0" collapsed="false">
      <c r="A5974" s="3" t="n">
        <v>42655</v>
      </c>
      <c r="B5974" s="1" t="n">
        <v>183.431930541992</v>
      </c>
      <c r="C5974" s="1" t="n">
        <v>213.710006713867</v>
      </c>
      <c r="D5974" s="1" t="n">
        <v>214.320007324219</v>
      </c>
      <c r="E5974" s="1" t="n">
        <v>213.009994506836</v>
      </c>
      <c r="F5974" s="1" t="n">
        <v>213.589996337891</v>
      </c>
      <c r="G5974" s="1" t="n">
        <v>73866100</v>
      </c>
    </row>
    <row r="5975" customFormat="false" ht="14.25" hidden="false" customHeight="false" outlineLevel="0" collapsed="false">
      <c r="A5975" s="3" t="n">
        <v>42656</v>
      </c>
      <c r="B5975" s="1" t="n">
        <v>182.831085205078</v>
      </c>
      <c r="C5975" s="1" t="n">
        <v>213.009994506836</v>
      </c>
      <c r="D5975" s="1" t="n">
        <v>213.589996337891</v>
      </c>
      <c r="E5975" s="1" t="n">
        <v>211.210006713867</v>
      </c>
      <c r="F5975" s="1" t="n">
        <v>212.160003662109</v>
      </c>
      <c r="G5975" s="1" t="n">
        <v>101357000</v>
      </c>
    </row>
    <row r="5976" customFormat="false" ht="14.25" hidden="false" customHeight="false" outlineLevel="0" collapsed="false">
      <c r="A5976" s="3" t="n">
        <v>42657</v>
      </c>
      <c r="B5976" s="1" t="n">
        <v>182.925506591797</v>
      </c>
      <c r="C5976" s="1" t="n">
        <v>213.119995117188</v>
      </c>
      <c r="D5976" s="1" t="n">
        <v>214.690002441406</v>
      </c>
      <c r="E5976" s="1" t="n">
        <v>213.029998779297</v>
      </c>
      <c r="F5976" s="1" t="n">
        <v>214.149993896484</v>
      </c>
      <c r="G5976" s="1" t="n">
        <v>93346200</v>
      </c>
    </row>
    <row r="5977" customFormat="false" ht="14.25" hidden="false" customHeight="false" outlineLevel="0" collapsed="false">
      <c r="A5977" s="3" t="n">
        <v>42660</v>
      </c>
      <c r="B5977" s="1" t="n">
        <v>182.29035949707</v>
      </c>
      <c r="C5977" s="1" t="n">
        <v>212.380004882813</v>
      </c>
      <c r="D5977" s="1" t="n">
        <v>213.389999389648</v>
      </c>
      <c r="E5977" s="1" t="n">
        <v>212.169998168945</v>
      </c>
      <c r="F5977" s="1" t="n">
        <v>213.089996337891</v>
      </c>
      <c r="G5977" s="1" t="n">
        <v>58275700</v>
      </c>
    </row>
    <row r="5978" customFormat="false" ht="14.25" hidden="false" customHeight="false" outlineLevel="0" collapsed="false">
      <c r="A5978" s="3" t="n">
        <v>42661</v>
      </c>
      <c r="B5978" s="1" t="n">
        <v>183.431930541992</v>
      </c>
      <c r="C5978" s="1" t="n">
        <v>213.710006713867</v>
      </c>
      <c r="D5978" s="1" t="n">
        <v>214.309997558594</v>
      </c>
      <c r="E5978" s="1" t="n">
        <v>213.270004272461</v>
      </c>
      <c r="F5978" s="1" t="n">
        <v>214.240005493164</v>
      </c>
      <c r="G5978" s="1" t="n">
        <v>76869700</v>
      </c>
    </row>
    <row r="5979" customFormat="false" ht="14.25" hidden="false" customHeight="false" outlineLevel="0" collapsed="false">
      <c r="A5979" s="3" t="n">
        <v>42662</v>
      </c>
      <c r="B5979" s="1" t="n">
        <v>183.921188354492</v>
      </c>
      <c r="C5979" s="1" t="n">
        <v>214.279998779297</v>
      </c>
      <c r="D5979" s="1" t="n">
        <v>214.639999389648</v>
      </c>
      <c r="E5979" s="1" t="n">
        <v>213.600006103516</v>
      </c>
      <c r="F5979" s="1" t="n">
        <v>214.020004272461</v>
      </c>
      <c r="G5979" s="1" t="n">
        <v>66519200</v>
      </c>
    </row>
    <row r="5980" customFormat="false" ht="14.25" hidden="false" customHeight="false" outlineLevel="0" collapsed="false">
      <c r="A5980" s="3" t="n">
        <v>42663</v>
      </c>
      <c r="B5980" s="1" t="n">
        <v>183.577819824219</v>
      </c>
      <c r="C5980" s="1" t="n">
        <v>213.880004882813</v>
      </c>
      <c r="D5980" s="1" t="n">
        <v>214.529998779297</v>
      </c>
      <c r="E5980" s="1" t="n">
        <v>213.110000610352</v>
      </c>
      <c r="F5980" s="1" t="n">
        <v>213.869995117188</v>
      </c>
      <c r="G5980" s="1" t="n">
        <v>73639800</v>
      </c>
    </row>
    <row r="5981" customFormat="false" ht="14.25" hidden="false" customHeight="false" outlineLevel="0" collapsed="false">
      <c r="A5981" s="3" t="n">
        <v>42664</v>
      </c>
      <c r="B5981" s="1" t="n">
        <v>183.663665771484</v>
      </c>
      <c r="C5981" s="1" t="n">
        <v>213.979995727539</v>
      </c>
      <c r="D5981" s="1" t="n">
        <v>214.080001831055</v>
      </c>
      <c r="E5981" s="1" t="n">
        <v>212.759994506836</v>
      </c>
      <c r="F5981" s="1" t="n">
        <v>213.880004882813</v>
      </c>
      <c r="G5981" s="1" t="n">
        <v>89089100</v>
      </c>
    </row>
    <row r="5982" customFormat="false" ht="14.25" hidden="false" customHeight="false" outlineLevel="0" collapsed="false">
      <c r="A5982" s="3" t="n">
        <v>42667</v>
      </c>
      <c r="B5982" s="1" t="n">
        <v>184.444747924805</v>
      </c>
      <c r="C5982" s="1" t="n">
        <v>214.889999389648</v>
      </c>
      <c r="D5982" s="1" t="n">
        <v>215.320007324219</v>
      </c>
      <c r="E5982" s="1" t="n">
        <v>214.479995727539</v>
      </c>
      <c r="F5982" s="1" t="n">
        <v>215</v>
      </c>
      <c r="G5982" s="1" t="n">
        <v>60146600</v>
      </c>
    </row>
    <row r="5983" customFormat="false" ht="14.25" hidden="false" customHeight="false" outlineLevel="0" collapsed="false">
      <c r="A5983" s="3" t="n">
        <v>42668</v>
      </c>
      <c r="B5983" s="1" t="n">
        <v>183.826751708984</v>
      </c>
      <c r="C5983" s="1" t="n">
        <v>214.169998168945</v>
      </c>
      <c r="D5983" s="1" t="n">
        <v>214.979995727539</v>
      </c>
      <c r="E5983" s="1" t="n">
        <v>213.979995727539</v>
      </c>
      <c r="F5983" s="1" t="n">
        <v>214.679992675781</v>
      </c>
      <c r="G5983" s="1" t="n">
        <v>66542300</v>
      </c>
    </row>
    <row r="5984" customFormat="false" ht="14.25" hidden="false" customHeight="false" outlineLevel="0" collapsed="false">
      <c r="A5984" s="3" t="n">
        <v>42669</v>
      </c>
      <c r="B5984" s="1" t="n">
        <v>183.457656860352</v>
      </c>
      <c r="C5984" s="1" t="n">
        <v>213.740005493164</v>
      </c>
      <c r="D5984" s="1" t="n">
        <v>214.419998168945</v>
      </c>
      <c r="E5984" s="1" t="n">
        <v>212.929992675781</v>
      </c>
      <c r="F5984" s="1" t="n">
        <v>213.210006713867</v>
      </c>
      <c r="G5984" s="1" t="n">
        <v>75705500</v>
      </c>
    </row>
    <row r="5985" customFormat="false" ht="14.25" hidden="false" customHeight="false" outlineLevel="0" collapsed="false">
      <c r="A5985" s="3" t="n">
        <v>42670</v>
      </c>
      <c r="B5985" s="1" t="n">
        <v>182.968444824219</v>
      </c>
      <c r="C5985" s="1" t="n">
        <v>213.169998168945</v>
      </c>
      <c r="D5985" s="1" t="n">
        <v>214.619995117188</v>
      </c>
      <c r="E5985" s="1" t="n">
        <v>213.080001831055</v>
      </c>
      <c r="F5985" s="1" t="n">
        <v>214.580001831055</v>
      </c>
      <c r="G5985" s="1" t="n">
        <v>77220200</v>
      </c>
    </row>
    <row r="5986" customFormat="false" ht="14.25" hidden="false" customHeight="false" outlineLevel="0" collapsed="false">
      <c r="A5986" s="3" t="n">
        <v>42671</v>
      </c>
      <c r="B5986" s="1" t="n">
        <v>182.427673339844</v>
      </c>
      <c r="C5986" s="1" t="n">
        <v>212.539993286133</v>
      </c>
      <c r="D5986" s="1" t="n">
        <v>213.929992675781</v>
      </c>
      <c r="E5986" s="1" t="n">
        <v>211.710006713867</v>
      </c>
      <c r="F5986" s="1" t="n">
        <v>213.139999389648</v>
      </c>
      <c r="G5986" s="1" t="n">
        <v>140623200</v>
      </c>
    </row>
    <row r="5987" customFormat="false" ht="14.25" hidden="false" customHeight="false" outlineLevel="0" collapsed="false">
      <c r="A5987" s="3" t="n">
        <v>42674</v>
      </c>
      <c r="B5987" s="1" t="n">
        <v>182.436279296875</v>
      </c>
      <c r="C5987" s="1" t="n">
        <v>212.550003051758</v>
      </c>
      <c r="D5987" s="1" t="n">
        <v>213.190002441406</v>
      </c>
      <c r="E5987" s="1" t="n">
        <v>212.360000610352</v>
      </c>
      <c r="F5987" s="1" t="n">
        <v>212.929992675781</v>
      </c>
      <c r="G5987" s="1" t="n">
        <v>61272500</v>
      </c>
    </row>
    <row r="5988" customFormat="false" ht="14.25" hidden="false" customHeight="false" outlineLevel="0" collapsed="false">
      <c r="A5988" s="3" t="n">
        <v>42675</v>
      </c>
      <c r="B5988" s="1" t="n">
        <v>181.114440917969</v>
      </c>
      <c r="C5988" s="1" t="n">
        <v>211.009994506836</v>
      </c>
      <c r="D5988" s="1" t="n">
        <v>212.990005493164</v>
      </c>
      <c r="E5988" s="1" t="n">
        <v>209.600006103516</v>
      </c>
      <c r="F5988" s="1" t="n">
        <v>212.929992675781</v>
      </c>
      <c r="G5988" s="1" t="n">
        <v>122781800</v>
      </c>
    </row>
    <row r="5989" customFormat="false" ht="14.25" hidden="false" customHeight="false" outlineLevel="0" collapsed="false">
      <c r="A5989" s="3" t="n">
        <v>42676</v>
      </c>
      <c r="B5989" s="1" t="n">
        <v>180.024398803711</v>
      </c>
      <c r="C5989" s="1" t="n">
        <v>209.740005493164</v>
      </c>
      <c r="D5989" s="1" t="n">
        <v>211.100006103516</v>
      </c>
      <c r="E5989" s="1" t="n">
        <v>209.229995727539</v>
      </c>
      <c r="F5989" s="1" t="n">
        <v>210.649993896484</v>
      </c>
      <c r="G5989" s="1" t="n">
        <v>103330800</v>
      </c>
    </row>
    <row r="5990" customFormat="false" ht="14.25" hidden="false" customHeight="false" outlineLevel="0" collapsed="false">
      <c r="A5990" s="3" t="n">
        <v>42677</v>
      </c>
      <c r="B5990" s="1" t="n">
        <v>179.200393676758</v>
      </c>
      <c r="C5990" s="1" t="n">
        <v>208.779998779297</v>
      </c>
      <c r="D5990" s="1" t="n">
        <v>210.240005493164</v>
      </c>
      <c r="E5990" s="1" t="n">
        <v>208.460006713867</v>
      </c>
      <c r="F5990" s="1" t="n">
        <v>209.990005493164</v>
      </c>
      <c r="G5990" s="1" t="n">
        <v>88939300</v>
      </c>
    </row>
    <row r="5991" customFormat="false" ht="14.25" hidden="false" customHeight="false" outlineLevel="0" collapsed="false">
      <c r="A5991" s="3" t="n">
        <v>42678</v>
      </c>
      <c r="B5991" s="1" t="n">
        <v>179.002960205078</v>
      </c>
      <c r="C5991" s="1" t="n">
        <v>208.550003051758</v>
      </c>
      <c r="D5991" s="1" t="n">
        <v>209.889999389648</v>
      </c>
      <c r="E5991" s="1" t="n">
        <v>208.380004882813</v>
      </c>
      <c r="F5991" s="1" t="n">
        <v>208.910003662109</v>
      </c>
      <c r="G5991" s="1" t="n">
        <v>109122100</v>
      </c>
    </row>
    <row r="5992" customFormat="false" ht="14.25" hidden="false" customHeight="false" outlineLevel="0" collapsed="false">
      <c r="A5992" s="3" t="n">
        <v>42681</v>
      </c>
      <c r="B5992" s="1" t="n">
        <v>182.951232910156</v>
      </c>
      <c r="C5992" s="1" t="n">
        <v>213.149993896484</v>
      </c>
      <c r="D5992" s="1" t="n">
        <v>213.190002441406</v>
      </c>
      <c r="E5992" s="1" t="n">
        <v>208.550003051758</v>
      </c>
      <c r="F5992" s="1" t="n">
        <v>208.550003051758</v>
      </c>
      <c r="G5992" s="1" t="n">
        <v>109794900</v>
      </c>
    </row>
    <row r="5993" customFormat="false" ht="14.25" hidden="false" customHeight="false" outlineLevel="0" collapsed="false">
      <c r="A5993" s="3" t="n">
        <v>42682</v>
      </c>
      <c r="B5993" s="1" t="n">
        <v>183.775268554688</v>
      </c>
      <c r="C5993" s="1" t="n">
        <v>214.110000610352</v>
      </c>
      <c r="D5993" s="1" t="n">
        <v>214.770004272461</v>
      </c>
      <c r="E5993" s="1" t="n">
        <v>212.380004882813</v>
      </c>
      <c r="F5993" s="1" t="n">
        <v>212.690002441406</v>
      </c>
      <c r="G5993" s="1" t="n">
        <v>106772100</v>
      </c>
    </row>
    <row r="5994" customFormat="false" ht="14.25" hidden="false" customHeight="false" outlineLevel="0" collapsed="false">
      <c r="A5994" s="3" t="n">
        <v>42683</v>
      </c>
      <c r="B5994" s="1" t="n">
        <v>185.723663330078</v>
      </c>
      <c r="C5994" s="1" t="n">
        <v>216.380004882813</v>
      </c>
      <c r="D5994" s="1" t="n">
        <v>217.100006103516</v>
      </c>
      <c r="E5994" s="1" t="n">
        <v>212.339996337891</v>
      </c>
      <c r="F5994" s="1" t="n">
        <v>212.369995117188</v>
      </c>
      <c r="G5994" s="1" t="n">
        <v>258429000</v>
      </c>
    </row>
    <row r="5995" customFormat="false" ht="14.25" hidden="false" customHeight="false" outlineLevel="0" collapsed="false">
      <c r="A5995" s="3" t="n">
        <v>42684</v>
      </c>
      <c r="B5995" s="1" t="n">
        <v>186.187088012695</v>
      </c>
      <c r="C5995" s="1" t="n">
        <v>216.919998168945</v>
      </c>
      <c r="D5995" s="1" t="n">
        <v>218.309997558594</v>
      </c>
      <c r="E5995" s="1" t="n">
        <v>215.220001220703</v>
      </c>
      <c r="F5995" s="1" t="n">
        <v>217.300003051758</v>
      </c>
      <c r="G5995" s="1" t="n">
        <v>172113300</v>
      </c>
    </row>
    <row r="5996" customFormat="false" ht="14.25" hidden="false" customHeight="false" outlineLevel="0" collapsed="false">
      <c r="A5996" s="3" t="n">
        <v>42685</v>
      </c>
      <c r="B5996" s="1" t="n">
        <v>185.757949829102</v>
      </c>
      <c r="C5996" s="1" t="n">
        <v>216.419998168945</v>
      </c>
      <c r="D5996" s="1" t="n">
        <v>216.699996948242</v>
      </c>
      <c r="E5996" s="1" t="n">
        <v>215.320007324219</v>
      </c>
      <c r="F5996" s="1" t="n">
        <v>216.080001831055</v>
      </c>
      <c r="G5996" s="1" t="n">
        <v>100552700</v>
      </c>
    </row>
    <row r="5997" customFormat="false" ht="14.25" hidden="false" customHeight="false" outlineLevel="0" collapsed="false">
      <c r="A5997" s="3" t="n">
        <v>42688</v>
      </c>
      <c r="B5997" s="1" t="n">
        <v>185.903884887695</v>
      </c>
      <c r="C5997" s="1" t="n">
        <v>216.589996337891</v>
      </c>
      <c r="D5997" s="1" t="n">
        <v>217.270004272461</v>
      </c>
      <c r="E5997" s="1" t="n">
        <v>215.720001220703</v>
      </c>
      <c r="F5997" s="1" t="n">
        <v>217.029998779297</v>
      </c>
      <c r="G5997" s="1" t="n">
        <v>94580000</v>
      </c>
    </row>
    <row r="5998" customFormat="false" ht="14.25" hidden="false" customHeight="false" outlineLevel="0" collapsed="false">
      <c r="A5998" s="3" t="n">
        <v>42689</v>
      </c>
      <c r="B5998" s="1" t="n">
        <v>187.354415893555</v>
      </c>
      <c r="C5998" s="1" t="n">
        <v>218.279998779297</v>
      </c>
      <c r="D5998" s="1" t="n">
        <v>218.279998779297</v>
      </c>
      <c r="E5998" s="1" t="n">
        <v>216.800003051758</v>
      </c>
      <c r="F5998" s="1" t="n">
        <v>217.039993286133</v>
      </c>
      <c r="G5998" s="1" t="n">
        <v>91652600</v>
      </c>
    </row>
    <row r="5999" customFormat="false" ht="14.25" hidden="false" customHeight="false" outlineLevel="0" collapsed="false">
      <c r="A5999" s="3" t="n">
        <v>42690</v>
      </c>
      <c r="B5999" s="1" t="n">
        <v>187.002548217773</v>
      </c>
      <c r="C5999" s="1" t="n">
        <v>217.869995117188</v>
      </c>
      <c r="D5999" s="1" t="n">
        <v>218.139999389648</v>
      </c>
      <c r="E5999" s="1" t="n">
        <v>217.419998168945</v>
      </c>
      <c r="F5999" s="1" t="n">
        <v>217.559997558594</v>
      </c>
      <c r="G5999" s="1" t="n">
        <v>65617700</v>
      </c>
    </row>
    <row r="6000" customFormat="false" ht="14.25" hidden="false" customHeight="false" outlineLevel="0" collapsed="false">
      <c r="A6000" s="3" t="n">
        <v>42691</v>
      </c>
      <c r="B6000" s="1" t="n">
        <v>187.963851928711</v>
      </c>
      <c r="C6000" s="1" t="n">
        <v>218.990005493164</v>
      </c>
      <c r="D6000" s="1" t="n">
        <v>219.059997558594</v>
      </c>
      <c r="E6000" s="1" t="n">
        <v>217.919998168945</v>
      </c>
      <c r="F6000" s="1" t="n">
        <v>218.050003051758</v>
      </c>
      <c r="G6000" s="1" t="n">
        <v>69797200</v>
      </c>
    </row>
    <row r="6001" customFormat="false" ht="14.25" hidden="false" customHeight="false" outlineLevel="0" collapsed="false">
      <c r="A6001" s="3" t="n">
        <v>42692</v>
      </c>
      <c r="B6001" s="1" t="n">
        <v>187.543258666992</v>
      </c>
      <c r="C6001" s="1" t="n">
        <v>218.5</v>
      </c>
      <c r="D6001" s="1" t="n">
        <v>219.270004272461</v>
      </c>
      <c r="E6001" s="1" t="n">
        <v>218.289993286133</v>
      </c>
      <c r="F6001" s="1" t="n">
        <v>219.070007324219</v>
      </c>
      <c r="G6001" s="1" t="n">
        <v>86265800</v>
      </c>
    </row>
    <row r="6002" customFormat="false" ht="14.25" hidden="false" customHeight="false" outlineLevel="0" collapsed="false">
      <c r="A6002" s="3" t="n">
        <v>42695</v>
      </c>
      <c r="B6002" s="1" t="n">
        <v>188.959487915039</v>
      </c>
      <c r="C6002" s="1" t="n">
        <v>220.149993896484</v>
      </c>
      <c r="D6002" s="1" t="n">
        <v>220.179992675781</v>
      </c>
      <c r="E6002" s="1" t="n">
        <v>219</v>
      </c>
      <c r="F6002" s="1" t="n">
        <v>219.169998168945</v>
      </c>
      <c r="G6002" s="1" t="n">
        <v>72402600</v>
      </c>
    </row>
    <row r="6003" customFormat="false" ht="14.25" hidden="false" customHeight="false" outlineLevel="0" collapsed="false">
      <c r="A6003" s="3" t="n">
        <v>42696</v>
      </c>
      <c r="B6003" s="1" t="n">
        <v>189.328567504883</v>
      </c>
      <c r="C6003" s="1" t="n">
        <v>220.580001831055</v>
      </c>
      <c r="D6003" s="1" t="n">
        <v>220.789993286133</v>
      </c>
      <c r="E6003" s="1" t="n">
        <v>219.729995727539</v>
      </c>
      <c r="F6003" s="1" t="n">
        <v>220.509994506836</v>
      </c>
      <c r="G6003" s="1" t="n">
        <v>67429000</v>
      </c>
    </row>
    <row r="6004" customFormat="false" ht="14.25" hidden="false" customHeight="false" outlineLevel="0" collapsed="false">
      <c r="A6004" s="3" t="n">
        <v>42697</v>
      </c>
      <c r="B6004" s="1" t="n">
        <v>189.431549072266</v>
      </c>
      <c r="C6004" s="1" t="n">
        <v>220.699996948242</v>
      </c>
      <c r="D6004" s="1" t="n">
        <v>220.759994506836</v>
      </c>
      <c r="E6004" s="1" t="n">
        <v>219.75</v>
      </c>
      <c r="F6004" s="1" t="n">
        <v>219.979995727539</v>
      </c>
      <c r="G6004" s="1" t="n">
        <v>56620200</v>
      </c>
    </row>
    <row r="6005" customFormat="false" ht="14.25" hidden="false" customHeight="false" outlineLevel="0" collapsed="false">
      <c r="A6005" s="3" t="n">
        <v>42699</v>
      </c>
      <c r="B6005" s="1" t="n">
        <v>190.13542175293</v>
      </c>
      <c r="C6005" s="1" t="n">
        <v>221.520004272461</v>
      </c>
      <c r="D6005" s="1" t="n">
        <v>221.559997558594</v>
      </c>
      <c r="E6005" s="1" t="n">
        <v>221.009994506836</v>
      </c>
      <c r="F6005" s="1" t="n">
        <v>221.100006103516</v>
      </c>
      <c r="G6005" s="1" t="n">
        <v>37872300</v>
      </c>
    </row>
    <row r="6006" customFormat="false" ht="14.25" hidden="false" customHeight="false" outlineLevel="0" collapsed="false">
      <c r="A6006" s="3" t="n">
        <v>42702</v>
      </c>
      <c r="B6006" s="1" t="n">
        <v>189.242782592773</v>
      </c>
      <c r="C6006" s="1" t="n">
        <v>220.479995727539</v>
      </c>
      <c r="D6006" s="1" t="n">
        <v>221.479995727539</v>
      </c>
      <c r="E6006" s="1" t="n">
        <v>220.360000610352</v>
      </c>
      <c r="F6006" s="1" t="n">
        <v>221.160003662109</v>
      </c>
      <c r="G6006" s="1" t="n">
        <v>76572500</v>
      </c>
    </row>
    <row r="6007" customFormat="false" ht="14.25" hidden="false" customHeight="false" outlineLevel="0" collapsed="false">
      <c r="A6007" s="3" t="n">
        <v>42703</v>
      </c>
      <c r="B6007" s="1" t="n">
        <v>189.611831665039</v>
      </c>
      <c r="C6007" s="1" t="n">
        <v>220.910003662109</v>
      </c>
      <c r="D6007" s="1" t="n">
        <v>221.440002441406</v>
      </c>
      <c r="E6007" s="1" t="n">
        <v>220.169998168945</v>
      </c>
      <c r="F6007" s="1" t="n">
        <v>220.520004272461</v>
      </c>
      <c r="G6007" s="1" t="n">
        <v>69886700</v>
      </c>
    </row>
    <row r="6008" customFormat="false" ht="14.25" hidden="false" customHeight="false" outlineLevel="0" collapsed="false">
      <c r="A6008" s="3" t="n">
        <v>42704</v>
      </c>
      <c r="B6008" s="1" t="n">
        <v>189.15690612793</v>
      </c>
      <c r="C6008" s="1" t="n">
        <v>220.380004882813</v>
      </c>
      <c r="D6008" s="1" t="n">
        <v>221.820007324219</v>
      </c>
      <c r="E6008" s="1" t="n">
        <v>220.309997558594</v>
      </c>
      <c r="F6008" s="1" t="n">
        <v>221.630004882813</v>
      </c>
      <c r="G6008" s="1" t="n">
        <v>113291800</v>
      </c>
    </row>
    <row r="6009" customFormat="false" ht="14.25" hidden="false" customHeight="false" outlineLevel="0" collapsed="false">
      <c r="A6009" s="3" t="n">
        <v>42705</v>
      </c>
      <c r="B6009" s="1" t="n">
        <v>188.461685180664</v>
      </c>
      <c r="C6009" s="1" t="n">
        <v>219.570007324219</v>
      </c>
      <c r="D6009" s="1" t="n">
        <v>220.729995727539</v>
      </c>
      <c r="E6009" s="1" t="n">
        <v>219.149993896484</v>
      </c>
      <c r="F6009" s="1" t="n">
        <v>220.729995727539</v>
      </c>
      <c r="G6009" s="1" t="n">
        <v>79040500</v>
      </c>
    </row>
    <row r="6010" customFormat="false" ht="14.25" hidden="false" customHeight="false" outlineLevel="0" collapsed="false">
      <c r="A6010" s="3" t="n">
        <v>42706</v>
      </c>
      <c r="B6010" s="1" t="n">
        <v>188.556091308594</v>
      </c>
      <c r="C6010" s="1" t="n">
        <v>219.679992675781</v>
      </c>
      <c r="D6010" s="1" t="n">
        <v>220.25</v>
      </c>
      <c r="E6010" s="1" t="n">
        <v>219.259994506836</v>
      </c>
      <c r="F6010" s="1" t="n">
        <v>219.669998168945</v>
      </c>
      <c r="G6010" s="1" t="n">
        <v>74840300</v>
      </c>
    </row>
    <row r="6011" customFormat="false" ht="14.25" hidden="false" customHeight="false" outlineLevel="0" collapsed="false">
      <c r="A6011" s="3" t="n">
        <v>42709</v>
      </c>
      <c r="B6011" s="1" t="n">
        <v>189.689071655273</v>
      </c>
      <c r="C6011" s="1" t="n">
        <v>221</v>
      </c>
      <c r="D6011" s="1" t="n">
        <v>221.399993896484</v>
      </c>
      <c r="E6011" s="1" t="n">
        <v>220.419998168945</v>
      </c>
      <c r="F6011" s="1" t="n">
        <v>220.649993896484</v>
      </c>
      <c r="G6011" s="1" t="n">
        <v>67837800</v>
      </c>
    </row>
    <row r="6012" customFormat="false" ht="14.25" hidden="false" customHeight="false" outlineLevel="0" collapsed="false">
      <c r="A6012" s="3" t="n">
        <v>42710</v>
      </c>
      <c r="B6012" s="1" t="n">
        <v>190.289901733398</v>
      </c>
      <c r="C6012" s="1" t="n">
        <v>221.699996948242</v>
      </c>
      <c r="D6012" s="1" t="n">
        <v>221.740005493164</v>
      </c>
      <c r="E6012" s="1" t="n">
        <v>220.660003662109</v>
      </c>
      <c r="F6012" s="1" t="n">
        <v>221.220001220703</v>
      </c>
      <c r="G6012" s="1" t="n">
        <v>59877400</v>
      </c>
    </row>
    <row r="6013" customFormat="false" ht="14.25" hidden="false" customHeight="false" outlineLevel="0" collapsed="false">
      <c r="A6013" s="3" t="n">
        <v>42711</v>
      </c>
      <c r="B6013" s="1" t="n">
        <v>192.779022216797</v>
      </c>
      <c r="C6013" s="1" t="n">
        <v>224.600006103516</v>
      </c>
      <c r="D6013" s="1" t="n">
        <v>224.669998168945</v>
      </c>
      <c r="E6013" s="1" t="n">
        <v>221.380004882813</v>
      </c>
      <c r="F6013" s="1" t="n">
        <v>221.520004272461</v>
      </c>
      <c r="G6013" s="1" t="n">
        <v>110738100</v>
      </c>
    </row>
    <row r="6014" customFormat="false" ht="14.25" hidden="false" customHeight="false" outlineLevel="0" collapsed="false">
      <c r="A6014" s="3" t="n">
        <v>42712</v>
      </c>
      <c r="B6014" s="1" t="n">
        <v>193.251159667969</v>
      </c>
      <c r="C6014" s="1" t="n">
        <v>225.149993896484</v>
      </c>
      <c r="D6014" s="1" t="n">
        <v>225.699996948242</v>
      </c>
      <c r="E6014" s="1" t="n">
        <v>224.259994506836</v>
      </c>
      <c r="F6014" s="1" t="n">
        <v>224.570007324219</v>
      </c>
      <c r="G6014" s="1" t="n">
        <v>99714400</v>
      </c>
    </row>
    <row r="6015" customFormat="false" ht="14.25" hidden="false" customHeight="false" outlineLevel="0" collapsed="false">
      <c r="A6015" s="3" t="n">
        <v>42713</v>
      </c>
      <c r="B6015" s="1" t="n">
        <v>194.418441772461</v>
      </c>
      <c r="C6015" s="1" t="n">
        <v>226.509994506836</v>
      </c>
      <c r="D6015" s="1" t="n">
        <v>226.529998779297</v>
      </c>
      <c r="E6015" s="1" t="n">
        <v>225.369995117188</v>
      </c>
      <c r="F6015" s="1" t="n">
        <v>225.410003662109</v>
      </c>
      <c r="G6015" s="1" t="n">
        <v>88005800</v>
      </c>
    </row>
    <row r="6016" customFormat="false" ht="14.25" hidden="false" customHeight="false" outlineLevel="0" collapsed="false">
      <c r="A6016" s="3" t="n">
        <v>42716</v>
      </c>
      <c r="B6016" s="1" t="n">
        <v>194.195251464844</v>
      </c>
      <c r="C6016" s="1" t="n">
        <v>226.25</v>
      </c>
      <c r="D6016" s="1" t="n">
        <v>226.960006713867</v>
      </c>
      <c r="E6016" s="1" t="n">
        <v>225.759994506836</v>
      </c>
      <c r="F6016" s="1" t="n">
        <v>226.399993896484</v>
      </c>
      <c r="G6016" s="1" t="n">
        <v>102016100</v>
      </c>
    </row>
    <row r="6017" customFormat="false" ht="14.25" hidden="false" customHeight="false" outlineLevel="0" collapsed="false">
      <c r="A6017" s="3" t="n">
        <v>42717</v>
      </c>
      <c r="B6017" s="1" t="n">
        <v>195.491363525391</v>
      </c>
      <c r="C6017" s="1" t="n">
        <v>227.759994506836</v>
      </c>
      <c r="D6017" s="1" t="n">
        <v>228.339996337891</v>
      </c>
      <c r="E6017" s="1" t="n">
        <v>227</v>
      </c>
      <c r="F6017" s="1" t="n">
        <v>227.020004272461</v>
      </c>
      <c r="G6017" s="1" t="n">
        <v>110477500</v>
      </c>
    </row>
    <row r="6018" customFormat="false" ht="14.25" hidden="false" customHeight="false" outlineLevel="0" collapsed="false">
      <c r="A6018" s="3" t="n">
        <v>42718</v>
      </c>
      <c r="B6018" s="1" t="n">
        <v>193.877731323242</v>
      </c>
      <c r="C6018" s="1" t="n">
        <v>225.880004882813</v>
      </c>
      <c r="D6018" s="1" t="n">
        <v>228.229995727539</v>
      </c>
      <c r="E6018" s="1" t="n">
        <v>225.369995117188</v>
      </c>
      <c r="F6018" s="1" t="n">
        <v>227.410003662109</v>
      </c>
      <c r="G6018" s="1" t="n">
        <v>142501800</v>
      </c>
    </row>
    <row r="6019" customFormat="false" ht="14.25" hidden="false" customHeight="false" outlineLevel="0" collapsed="false">
      <c r="A6019" s="3" t="n">
        <v>42719</v>
      </c>
      <c r="B6019" s="1" t="n">
        <v>194.675918579102</v>
      </c>
      <c r="C6019" s="1" t="n">
        <v>226.809997558594</v>
      </c>
      <c r="D6019" s="1" t="n">
        <v>227.809997558594</v>
      </c>
      <c r="E6019" s="1" t="n">
        <v>225.889999389648</v>
      </c>
      <c r="F6019" s="1" t="n">
        <v>226.160003662109</v>
      </c>
      <c r="G6019" s="1" t="n">
        <v>124972600</v>
      </c>
    </row>
    <row r="6020" customFormat="false" ht="14.25" hidden="false" customHeight="false" outlineLevel="0" collapsed="false">
      <c r="A6020" s="3" t="n">
        <v>42720</v>
      </c>
      <c r="B6020" s="1" t="n">
        <v>194.295135498047</v>
      </c>
      <c r="C6020" s="1" t="n">
        <v>225.039993286133</v>
      </c>
      <c r="D6020" s="1" t="n">
        <v>226.080001831055</v>
      </c>
      <c r="E6020" s="1" t="n">
        <v>224.669998168945</v>
      </c>
      <c r="F6020" s="1" t="n">
        <v>226.009994506836</v>
      </c>
      <c r="G6020" s="1" t="n">
        <v>156420200</v>
      </c>
    </row>
    <row r="6021" customFormat="false" ht="14.25" hidden="false" customHeight="false" outlineLevel="0" collapsed="false">
      <c r="A6021" s="3" t="n">
        <v>42723</v>
      </c>
      <c r="B6021" s="1" t="n">
        <v>194.718215942383</v>
      </c>
      <c r="C6021" s="1" t="n">
        <v>225.529998779297</v>
      </c>
      <c r="D6021" s="1" t="n">
        <v>226.020004272461</v>
      </c>
      <c r="E6021" s="1" t="n">
        <v>225.080001831055</v>
      </c>
      <c r="F6021" s="1" t="n">
        <v>225.25</v>
      </c>
      <c r="G6021" s="1" t="n">
        <v>90341100</v>
      </c>
    </row>
    <row r="6022" customFormat="false" ht="14.25" hidden="false" customHeight="false" outlineLevel="0" collapsed="false">
      <c r="A6022" s="3" t="n">
        <v>42724</v>
      </c>
      <c r="B6022" s="1" t="n">
        <v>195.469375610352</v>
      </c>
      <c r="C6022" s="1" t="n">
        <v>226.399993896484</v>
      </c>
      <c r="D6022" s="1" t="n">
        <v>226.570007324219</v>
      </c>
      <c r="E6022" s="1" t="n">
        <v>225.880004882813</v>
      </c>
      <c r="F6022" s="1" t="n">
        <v>226.149993896484</v>
      </c>
      <c r="G6022" s="1" t="n">
        <v>89838800</v>
      </c>
    </row>
    <row r="6023" customFormat="false" ht="14.25" hidden="false" customHeight="false" outlineLevel="0" collapsed="false">
      <c r="A6023" s="3" t="n">
        <v>42725</v>
      </c>
      <c r="B6023" s="1" t="n">
        <v>194.92546081543</v>
      </c>
      <c r="C6023" s="1" t="n">
        <v>225.770004272461</v>
      </c>
      <c r="D6023" s="1" t="n">
        <v>226.449996948242</v>
      </c>
      <c r="E6023" s="1" t="n">
        <v>225.770004272461</v>
      </c>
      <c r="F6023" s="1" t="n">
        <v>226.25</v>
      </c>
      <c r="G6023" s="1" t="n">
        <v>67909000</v>
      </c>
    </row>
    <row r="6024" customFormat="false" ht="14.25" hidden="false" customHeight="false" outlineLevel="0" collapsed="false">
      <c r="A6024" s="3" t="n">
        <v>42726</v>
      </c>
      <c r="B6024" s="1" t="n">
        <v>194.588729858398</v>
      </c>
      <c r="C6024" s="1" t="n">
        <v>225.380004882813</v>
      </c>
      <c r="D6024" s="1" t="n">
        <v>225.740005493164</v>
      </c>
      <c r="E6024" s="1" t="n">
        <v>224.919998168945</v>
      </c>
      <c r="F6024" s="1" t="n">
        <v>225.600006103516</v>
      </c>
      <c r="G6024" s="1" t="n">
        <v>56219100</v>
      </c>
    </row>
    <row r="6025" customFormat="false" ht="14.25" hidden="false" customHeight="false" outlineLevel="0" collapsed="false">
      <c r="A6025" s="3" t="n">
        <v>42727</v>
      </c>
      <c r="B6025" s="1" t="n">
        <v>194.873641967773</v>
      </c>
      <c r="C6025" s="1" t="n">
        <v>225.710006713867</v>
      </c>
      <c r="D6025" s="1" t="n">
        <v>225.720001220703</v>
      </c>
      <c r="E6025" s="1" t="n">
        <v>225.210006713867</v>
      </c>
      <c r="F6025" s="1" t="n">
        <v>225.429992675781</v>
      </c>
      <c r="G6025" s="1" t="n">
        <v>36697800</v>
      </c>
    </row>
    <row r="6026" customFormat="false" ht="14.25" hidden="false" customHeight="false" outlineLevel="0" collapsed="false">
      <c r="A6026" s="3" t="n">
        <v>42731</v>
      </c>
      <c r="B6026" s="1" t="n">
        <v>195.35710144043</v>
      </c>
      <c r="C6026" s="1" t="n">
        <v>226.270004272461</v>
      </c>
      <c r="D6026" s="1" t="n">
        <v>226.729995727539</v>
      </c>
      <c r="E6026" s="1" t="n">
        <v>226</v>
      </c>
      <c r="F6026" s="1" t="n">
        <v>226.020004272461</v>
      </c>
      <c r="G6026" s="1" t="n">
        <v>42672500</v>
      </c>
    </row>
    <row r="6027" customFormat="false" ht="14.25" hidden="false" customHeight="false" outlineLevel="0" collapsed="false">
      <c r="A6027" s="3" t="n">
        <v>42732</v>
      </c>
      <c r="B6027" s="1" t="n">
        <v>193.742660522461</v>
      </c>
      <c r="C6027" s="1" t="n">
        <v>224.399993896484</v>
      </c>
      <c r="D6027" s="1" t="n">
        <v>226.589996337891</v>
      </c>
      <c r="E6027" s="1" t="n">
        <v>224.270004272461</v>
      </c>
      <c r="F6027" s="1" t="n">
        <v>226.570007324219</v>
      </c>
      <c r="G6027" s="1" t="n">
        <v>64095000</v>
      </c>
    </row>
    <row r="6028" customFormat="false" ht="14.25" hidden="false" customHeight="false" outlineLevel="0" collapsed="false">
      <c r="A6028" s="3" t="n">
        <v>42733</v>
      </c>
      <c r="B6028" s="1" t="n">
        <v>193.699462890625</v>
      </c>
      <c r="C6028" s="1" t="n">
        <v>224.350006103516</v>
      </c>
      <c r="D6028" s="1" t="n">
        <v>224.889999389648</v>
      </c>
      <c r="E6028" s="1" t="n">
        <v>223.839996337891</v>
      </c>
      <c r="F6028" s="1" t="n">
        <v>224.479995727539</v>
      </c>
      <c r="G6028" s="1" t="n">
        <v>48696100</v>
      </c>
    </row>
    <row r="6029" customFormat="false" ht="14.25" hidden="false" customHeight="false" outlineLevel="0" collapsed="false">
      <c r="A6029" s="3" t="n">
        <v>42734</v>
      </c>
      <c r="B6029" s="1" t="n">
        <v>192.991455078125</v>
      </c>
      <c r="C6029" s="1" t="n">
        <v>223.529998779297</v>
      </c>
      <c r="D6029" s="1" t="n">
        <v>224.830001831055</v>
      </c>
      <c r="E6029" s="1" t="n">
        <v>222.729995727539</v>
      </c>
      <c r="F6029" s="1" t="n">
        <v>224.729995727539</v>
      </c>
      <c r="G6029" s="1" t="n">
        <v>108998300</v>
      </c>
    </row>
    <row r="6030" customFormat="false" ht="14.25" hidden="false" customHeight="false" outlineLevel="0" collapsed="false">
      <c r="A6030" s="3" t="n">
        <v>42738</v>
      </c>
      <c r="B6030" s="1" t="n">
        <v>194.467834472656</v>
      </c>
      <c r="C6030" s="1" t="n">
        <v>225.240005493164</v>
      </c>
      <c r="D6030" s="1" t="n">
        <v>225.830001831055</v>
      </c>
      <c r="E6030" s="1" t="n">
        <v>223.880004882813</v>
      </c>
      <c r="F6030" s="1" t="n">
        <v>225.039993286133</v>
      </c>
      <c r="G6030" s="1" t="n">
        <v>91366500</v>
      </c>
    </row>
    <row r="6031" customFormat="false" ht="14.25" hidden="false" customHeight="false" outlineLevel="0" collapsed="false">
      <c r="A6031" s="3" t="n">
        <v>42739</v>
      </c>
      <c r="B6031" s="1" t="n">
        <v>195.624755859375</v>
      </c>
      <c r="C6031" s="1" t="n">
        <v>226.580001831055</v>
      </c>
      <c r="D6031" s="1" t="n">
        <v>226.75</v>
      </c>
      <c r="E6031" s="1" t="n">
        <v>225.610000610352</v>
      </c>
      <c r="F6031" s="1" t="n">
        <v>225.619995117188</v>
      </c>
      <c r="G6031" s="1" t="n">
        <v>78744400</v>
      </c>
    </row>
    <row r="6032" customFormat="false" ht="14.25" hidden="false" customHeight="false" outlineLevel="0" collapsed="false">
      <c r="A6032" s="3" t="n">
        <v>42740</v>
      </c>
      <c r="B6032" s="1" t="n">
        <v>195.469375610352</v>
      </c>
      <c r="C6032" s="1" t="n">
        <v>226.399993896484</v>
      </c>
      <c r="D6032" s="1" t="n">
        <v>226.580001831055</v>
      </c>
      <c r="E6032" s="1" t="n">
        <v>225.479995727539</v>
      </c>
      <c r="F6032" s="1" t="n">
        <v>226.270004272461</v>
      </c>
      <c r="G6032" s="1" t="n">
        <v>78379000</v>
      </c>
    </row>
    <row r="6033" customFormat="false" ht="14.25" hidden="false" customHeight="false" outlineLevel="0" collapsed="false">
      <c r="A6033" s="3" t="n">
        <v>42741</v>
      </c>
      <c r="B6033" s="1" t="n">
        <v>196.168701171875</v>
      </c>
      <c r="C6033" s="1" t="n">
        <v>227.210006713867</v>
      </c>
      <c r="D6033" s="1" t="n">
        <v>227.75</v>
      </c>
      <c r="E6033" s="1" t="n">
        <v>225.899993896484</v>
      </c>
      <c r="F6033" s="1" t="n">
        <v>226.529998779297</v>
      </c>
      <c r="G6033" s="1" t="n">
        <v>71559900</v>
      </c>
    </row>
    <row r="6034" customFormat="false" ht="14.25" hidden="false" customHeight="false" outlineLevel="0" collapsed="false">
      <c r="A6034" s="3" t="n">
        <v>42744</v>
      </c>
      <c r="B6034" s="1" t="n">
        <v>195.52116394043</v>
      </c>
      <c r="C6034" s="1" t="n">
        <v>226.460006713867</v>
      </c>
      <c r="D6034" s="1" t="n">
        <v>227.070007324219</v>
      </c>
      <c r="E6034" s="1" t="n">
        <v>226.419998168945</v>
      </c>
      <c r="F6034" s="1" t="n">
        <v>226.910003662109</v>
      </c>
      <c r="G6034" s="1" t="n">
        <v>46939700</v>
      </c>
    </row>
    <row r="6035" customFormat="false" ht="14.25" hidden="false" customHeight="false" outlineLevel="0" collapsed="false">
      <c r="A6035" s="3" t="n">
        <v>42745</v>
      </c>
      <c r="B6035" s="1" t="n">
        <v>195.52116394043</v>
      </c>
      <c r="C6035" s="1" t="n">
        <v>226.460006713867</v>
      </c>
      <c r="D6035" s="1" t="n">
        <v>227.449996948242</v>
      </c>
      <c r="E6035" s="1" t="n">
        <v>226.009994506836</v>
      </c>
      <c r="F6035" s="1" t="n">
        <v>226.479995727539</v>
      </c>
      <c r="G6035" s="1" t="n">
        <v>63771900</v>
      </c>
    </row>
    <row r="6036" customFormat="false" ht="14.25" hidden="false" customHeight="false" outlineLevel="0" collapsed="false">
      <c r="A6036" s="3" t="n">
        <v>42746</v>
      </c>
      <c r="B6036" s="1" t="n">
        <v>196.07373046875</v>
      </c>
      <c r="C6036" s="1" t="n">
        <v>227.100006103516</v>
      </c>
      <c r="D6036" s="1" t="n">
        <v>227.100006103516</v>
      </c>
      <c r="E6036" s="1" t="n">
        <v>225.589996337891</v>
      </c>
      <c r="F6036" s="1" t="n">
        <v>226.360000610352</v>
      </c>
      <c r="G6036" s="1" t="n">
        <v>74650000</v>
      </c>
    </row>
    <row r="6037" customFormat="false" ht="14.25" hidden="false" customHeight="false" outlineLevel="0" collapsed="false">
      <c r="A6037" s="3" t="n">
        <v>42747</v>
      </c>
      <c r="B6037" s="1" t="n">
        <v>195.581573486328</v>
      </c>
      <c r="C6037" s="1" t="n">
        <v>226.529998779297</v>
      </c>
      <c r="D6037" s="1" t="n">
        <v>226.75</v>
      </c>
      <c r="E6037" s="1" t="n">
        <v>224.960006713867</v>
      </c>
      <c r="F6037" s="1" t="n">
        <v>226.5</v>
      </c>
      <c r="G6037" s="1" t="n">
        <v>72113200</v>
      </c>
    </row>
    <row r="6038" customFormat="false" ht="14.25" hidden="false" customHeight="false" outlineLevel="0" collapsed="false">
      <c r="A6038" s="3" t="n">
        <v>42748</v>
      </c>
      <c r="B6038" s="1" t="n">
        <v>196.030532836914</v>
      </c>
      <c r="C6038" s="1" t="n">
        <v>227.050003051758</v>
      </c>
      <c r="D6038" s="1" t="n">
        <v>227.399993896484</v>
      </c>
      <c r="E6038" s="1" t="n">
        <v>226.690002441406</v>
      </c>
      <c r="F6038" s="1" t="n">
        <v>226.729995727539</v>
      </c>
      <c r="G6038" s="1" t="n">
        <v>62717900</v>
      </c>
    </row>
    <row r="6039" customFormat="false" ht="14.25" hidden="false" customHeight="false" outlineLevel="0" collapsed="false">
      <c r="A6039" s="3" t="n">
        <v>42752</v>
      </c>
      <c r="B6039" s="1" t="n">
        <v>195.33984375</v>
      </c>
      <c r="C6039" s="1" t="n">
        <v>226.25</v>
      </c>
      <c r="D6039" s="1" t="n">
        <v>226.779998779297</v>
      </c>
      <c r="E6039" s="1" t="n">
        <v>225.800003051758</v>
      </c>
      <c r="F6039" s="1" t="n">
        <v>226.309997558594</v>
      </c>
      <c r="G6039" s="1" t="n">
        <v>61240800</v>
      </c>
    </row>
    <row r="6040" customFormat="false" ht="14.25" hidden="false" customHeight="false" outlineLevel="0" collapsed="false">
      <c r="A6040" s="3" t="n">
        <v>42753</v>
      </c>
      <c r="B6040" s="1" t="n">
        <v>195.771545410156</v>
      </c>
      <c r="C6040" s="1" t="n">
        <v>226.75</v>
      </c>
      <c r="D6040" s="1" t="n">
        <v>226.800003051758</v>
      </c>
      <c r="E6040" s="1" t="n">
        <v>225.899993896484</v>
      </c>
      <c r="F6040" s="1" t="n">
        <v>226.539993286133</v>
      </c>
      <c r="G6040" s="1" t="n">
        <v>54793300</v>
      </c>
    </row>
    <row r="6041" customFormat="false" ht="14.25" hidden="false" customHeight="false" outlineLevel="0" collapsed="false">
      <c r="A6041" s="3" t="n">
        <v>42754</v>
      </c>
      <c r="B6041" s="1" t="n">
        <v>195.046325683594</v>
      </c>
      <c r="C6041" s="1" t="n">
        <v>225.910003662109</v>
      </c>
      <c r="D6041" s="1" t="n">
        <v>227</v>
      </c>
      <c r="E6041" s="1" t="n">
        <v>225.410003662109</v>
      </c>
      <c r="F6041" s="1" t="n">
        <v>226.839996337891</v>
      </c>
      <c r="G6041" s="1" t="n">
        <v>66608800</v>
      </c>
    </row>
    <row r="6042" customFormat="false" ht="14.25" hidden="false" customHeight="false" outlineLevel="0" collapsed="false">
      <c r="A6042" s="3" t="n">
        <v>42755</v>
      </c>
      <c r="B6042" s="1" t="n">
        <v>195.762893676758</v>
      </c>
      <c r="C6042" s="1" t="n">
        <v>226.740005493164</v>
      </c>
      <c r="D6042" s="1" t="n">
        <v>227.309997558594</v>
      </c>
      <c r="E6042" s="1" t="n">
        <v>225.970001220703</v>
      </c>
      <c r="F6042" s="1" t="n">
        <v>226.699996948242</v>
      </c>
      <c r="G6042" s="1" t="n">
        <v>129168600</v>
      </c>
    </row>
    <row r="6043" customFormat="false" ht="14.25" hidden="false" customHeight="false" outlineLevel="0" collapsed="false">
      <c r="A6043" s="3" t="n">
        <v>42758</v>
      </c>
      <c r="B6043" s="1" t="n">
        <v>195.253479003906</v>
      </c>
      <c r="C6043" s="1" t="n">
        <v>226.149993896484</v>
      </c>
      <c r="D6043" s="1" t="n">
        <v>226.809997558594</v>
      </c>
      <c r="E6043" s="1" t="n">
        <v>225.270004272461</v>
      </c>
      <c r="F6043" s="1" t="n">
        <v>226.740005493164</v>
      </c>
      <c r="G6043" s="1" t="n">
        <v>75061600</v>
      </c>
    </row>
    <row r="6044" customFormat="false" ht="14.25" hidden="false" customHeight="false" outlineLevel="0" collapsed="false">
      <c r="A6044" s="3" t="n">
        <v>42759</v>
      </c>
      <c r="B6044" s="1" t="n">
        <v>196.505432128906</v>
      </c>
      <c r="C6044" s="1" t="n">
        <v>227.600006103516</v>
      </c>
      <c r="D6044" s="1" t="n">
        <v>228.080001831055</v>
      </c>
      <c r="E6044" s="1" t="n">
        <v>226.270004272461</v>
      </c>
      <c r="F6044" s="1" t="n">
        <v>226.399993896484</v>
      </c>
      <c r="G6044" s="1" t="n">
        <v>95555300</v>
      </c>
    </row>
    <row r="6045" customFormat="false" ht="14.25" hidden="false" customHeight="false" outlineLevel="0" collapsed="false">
      <c r="A6045" s="3" t="n">
        <v>42760</v>
      </c>
      <c r="B6045" s="1" t="n">
        <v>198.206268310547</v>
      </c>
      <c r="C6045" s="1" t="n">
        <v>229.570007324219</v>
      </c>
      <c r="D6045" s="1" t="n">
        <v>229.570007324219</v>
      </c>
      <c r="E6045" s="1" t="n">
        <v>228.509994506836</v>
      </c>
      <c r="F6045" s="1" t="n">
        <v>228.699996948242</v>
      </c>
      <c r="G6045" s="1" t="n">
        <v>84437700</v>
      </c>
    </row>
    <row r="6046" customFormat="false" ht="14.25" hidden="false" customHeight="false" outlineLevel="0" collapsed="false">
      <c r="A6046" s="3" t="n">
        <v>42761</v>
      </c>
      <c r="B6046" s="1" t="n">
        <v>197.999038696289</v>
      </c>
      <c r="C6046" s="1" t="n">
        <v>229.330001831055</v>
      </c>
      <c r="D6046" s="1" t="n">
        <v>229.710006713867</v>
      </c>
      <c r="E6046" s="1" t="n">
        <v>229.009994506836</v>
      </c>
      <c r="F6046" s="1" t="n">
        <v>229.399993896484</v>
      </c>
      <c r="G6046" s="1" t="n">
        <v>59970700</v>
      </c>
    </row>
    <row r="6047" customFormat="false" ht="14.25" hidden="false" customHeight="false" outlineLevel="0" collapsed="false">
      <c r="A6047" s="3" t="n">
        <v>42762</v>
      </c>
      <c r="B6047" s="1" t="n">
        <v>197.688293457031</v>
      </c>
      <c r="C6047" s="1" t="n">
        <v>228.970001220703</v>
      </c>
      <c r="D6047" s="1" t="n">
        <v>229.589996337891</v>
      </c>
      <c r="E6047" s="1" t="n">
        <v>228.759994506836</v>
      </c>
      <c r="F6047" s="1" t="n">
        <v>229.419998168945</v>
      </c>
      <c r="G6047" s="1" t="n">
        <v>59711100</v>
      </c>
    </row>
    <row r="6048" customFormat="false" ht="14.25" hidden="false" customHeight="false" outlineLevel="0" collapsed="false">
      <c r="A6048" s="3" t="n">
        <v>42765</v>
      </c>
      <c r="B6048" s="1" t="n">
        <v>196.462249755859</v>
      </c>
      <c r="C6048" s="1" t="n">
        <v>227.550003051758</v>
      </c>
      <c r="D6048" s="1" t="n">
        <v>228.199996948242</v>
      </c>
      <c r="E6048" s="1" t="n">
        <v>226.410003662109</v>
      </c>
      <c r="F6048" s="1" t="n">
        <v>228.169998168945</v>
      </c>
      <c r="G6048" s="1" t="n">
        <v>79737300</v>
      </c>
    </row>
    <row r="6049" customFormat="false" ht="14.25" hidden="false" customHeight="false" outlineLevel="0" collapsed="false">
      <c r="A6049" s="3" t="n">
        <v>42766</v>
      </c>
      <c r="B6049" s="1" t="n">
        <v>196.445007324219</v>
      </c>
      <c r="C6049" s="1" t="n">
        <v>227.529998779297</v>
      </c>
      <c r="D6049" s="1" t="n">
        <v>227.600006103516</v>
      </c>
      <c r="E6049" s="1" t="n">
        <v>226.320007324219</v>
      </c>
      <c r="F6049" s="1" t="n">
        <v>226.979995727539</v>
      </c>
      <c r="G6049" s="1" t="n">
        <v>75880800</v>
      </c>
    </row>
    <row r="6050" customFormat="false" ht="14.25" hidden="false" customHeight="false" outlineLevel="0" collapsed="false">
      <c r="A6050" s="3" t="n">
        <v>42767</v>
      </c>
      <c r="B6050" s="1" t="n">
        <v>196.522705078125</v>
      </c>
      <c r="C6050" s="1" t="n">
        <v>227.619995117188</v>
      </c>
      <c r="D6050" s="1" t="n">
        <v>228.589996337891</v>
      </c>
      <c r="E6050" s="1" t="n">
        <v>226.940002441406</v>
      </c>
      <c r="F6050" s="1" t="n">
        <v>227.529998779297</v>
      </c>
      <c r="G6050" s="1" t="n">
        <v>79117700</v>
      </c>
    </row>
    <row r="6051" customFormat="false" ht="14.25" hidden="false" customHeight="false" outlineLevel="0" collapsed="false">
      <c r="A6051" s="3" t="n">
        <v>42768</v>
      </c>
      <c r="B6051" s="1" t="n">
        <v>196.652206420898</v>
      </c>
      <c r="C6051" s="1" t="n">
        <v>227.770004272461</v>
      </c>
      <c r="D6051" s="1" t="n">
        <v>228.100006103516</v>
      </c>
      <c r="E6051" s="1" t="n">
        <v>226.820007324219</v>
      </c>
      <c r="F6051" s="1" t="n">
        <v>227.619995117188</v>
      </c>
      <c r="G6051" s="1" t="n">
        <v>69657600</v>
      </c>
    </row>
    <row r="6052" customFormat="false" ht="14.25" hidden="false" customHeight="false" outlineLevel="0" collapsed="false">
      <c r="A6052" s="3" t="n">
        <v>42769</v>
      </c>
      <c r="B6052" s="1" t="n">
        <v>198.007720947266</v>
      </c>
      <c r="C6052" s="1" t="n">
        <v>229.339996337891</v>
      </c>
      <c r="D6052" s="1" t="n">
        <v>229.550003051758</v>
      </c>
      <c r="E6052" s="1" t="n">
        <v>228.460006713867</v>
      </c>
      <c r="F6052" s="1" t="n">
        <v>228.820007324219</v>
      </c>
      <c r="G6052" s="1" t="n">
        <v>80563200</v>
      </c>
    </row>
    <row r="6053" customFormat="false" ht="14.25" hidden="false" customHeight="false" outlineLevel="0" collapsed="false">
      <c r="A6053" s="3" t="n">
        <v>42772</v>
      </c>
      <c r="B6053" s="1" t="n">
        <v>197.653747558594</v>
      </c>
      <c r="C6053" s="1" t="n">
        <v>228.929992675781</v>
      </c>
      <c r="D6053" s="1" t="n">
        <v>229.330001831055</v>
      </c>
      <c r="E6053" s="1" t="n">
        <v>228.539993286133</v>
      </c>
      <c r="F6053" s="1" t="n">
        <v>228.869995117188</v>
      </c>
      <c r="G6053" s="1" t="n">
        <v>57790100</v>
      </c>
    </row>
    <row r="6054" customFormat="false" ht="14.25" hidden="false" customHeight="false" outlineLevel="0" collapsed="false">
      <c r="A6054" s="3" t="n">
        <v>42773</v>
      </c>
      <c r="B6054" s="1" t="n">
        <v>197.662399291992</v>
      </c>
      <c r="C6054" s="1" t="n">
        <v>228.940002441406</v>
      </c>
      <c r="D6054" s="1" t="n">
        <v>229.660003662109</v>
      </c>
      <c r="E6054" s="1" t="n">
        <v>228.720001220703</v>
      </c>
      <c r="F6054" s="1" t="n">
        <v>229.380004882813</v>
      </c>
      <c r="G6054" s="1" t="n">
        <v>57931200</v>
      </c>
    </row>
    <row r="6055" customFormat="false" ht="14.25" hidden="false" customHeight="false" outlineLevel="0" collapsed="false">
      <c r="A6055" s="3" t="n">
        <v>42774</v>
      </c>
      <c r="B6055" s="1" t="n">
        <v>197.921417236328</v>
      </c>
      <c r="C6055" s="1" t="n">
        <v>229.240005493164</v>
      </c>
      <c r="D6055" s="1" t="n">
        <v>229.389999389648</v>
      </c>
      <c r="E6055" s="1" t="n">
        <v>228.309997558594</v>
      </c>
      <c r="F6055" s="1" t="n">
        <v>228.940002441406</v>
      </c>
      <c r="G6055" s="1" t="n">
        <v>51566200</v>
      </c>
    </row>
    <row r="6056" customFormat="false" ht="14.25" hidden="false" customHeight="false" outlineLevel="0" collapsed="false">
      <c r="A6056" s="3" t="n">
        <v>42775</v>
      </c>
      <c r="B6056" s="1" t="n">
        <v>199.095565795898</v>
      </c>
      <c r="C6056" s="1" t="n">
        <v>230.600006103516</v>
      </c>
      <c r="D6056" s="1" t="n">
        <v>230.949996948242</v>
      </c>
      <c r="E6056" s="1" t="n">
        <v>229.240005493164</v>
      </c>
      <c r="F6056" s="1" t="n">
        <v>229.240005493164</v>
      </c>
      <c r="G6056" s="1" t="n">
        <v>65955200</v>
      </c>
    </row>
    <row r="6057" customFormat="false" ht="14.25" hidden="false" customHeight="false" outlineLevel="0" collapsed="false">
      <c r="A6057" s="3" t="n">
        <v>42776</v>
      </c>
      <c r="B6057" s="1" t="n">
        <v>199.881240844727</v>
      </c>
      <c r="C6057" s="1" t="n">
        <v>231.509994506836</v>
      </c>
      <c r="D6057" s="1" t="n">
        <v>231.770004272461</v>
      </c>
      <c r="E6057" s="1" t="n">
        <v>230.619995117188</v>
      </c>
      <c r="F6057" s="1" t="n">
        <v>231</v>
      </c>
      <c r="G6057" s="1" t="n">
        <v>66015900</v>
      </c>
    </row>
    <row r="6058" customFormat="false" ht="14.25" hidden="false" customHeight="false" outlineLevel="0" collapsed="false">
      <c r="A6058" s="3" t="n">
        <v>42779</v>
      </c>
      <c r="B6058" s="1" t="n">
        <v>200.969116210938</v>
      </c>
      <c r="C6058" s="1" t="n">
        <v>232.770004272461</v>
      </c>
      <c r="D6058" s="1" t="n">
        <v>233.070007324219</v>
      </c>
      <c r="E6058" s="1" t="n">
        <v>232.050003051758</v>
      </c>
      <c r="F6058" s="1" t="n">
        <v>232.080001831055</v>
      </c>
      <c r="G6058" s="1" t="n">
        <v>55182100</v>
      </c>
    </row>
    <row r="6059" customFormat="false" ht="14.25" hidden="false" customHeight="false" outlineLevel="0" collapsed="false">
      <c r="A6059" s="3" t="n">
        <v>42780</v>
      </c>
      <c r="B6059" s="1" t="n">
        <v>201.772079467773</v>
      </c>
      <c r="C6059" s="1" t="n">
        <v>233.699996948242</v>
      </c>
      <c r="D6059" s="1" t="n">
        <v>233.710006713867</v>
      </c>
      <c r="E6059" s="1" t="n">
        <v>232.160003662109</v>
      </c>
      <c r="F6059" s="1" t="n">
        <v>232.559997558594</v>
      </c>
      <c r="G6059" s="1" t="n">
        <v>71109000</v>
      </c>
    </row>
    <row r="6060" customFormat="false" ht="14.25" hidden="false" customHeight="false" outlineLevel="0" collapsed="false">
      <c r="A6060" s="3" t="n">
        <v>42781</v>
      </c>
      <c r="B6060" s="1" t="n">
        <v>202.825347900391</v>
      </c>
      <c r="C6060" s="1" t="n">
        <v>234.919998168945</v>
      </c>
      <c r="D6060" s="1" t="n">
        <v>235.139999389648</v>
      </c>
      <c r="E6060" s="1" t="n">
        <v>233.389999389648</v>
      </c>
      <c r="F6060" s="1" t="n">
        <v>233.449996948242</v>
      </c>
      <c r="G6060" s="1" t="n">
        <v>86785800</v>
      </c>
    </row>
    <row r="6061" customFormat="false" ht="14.25" hidden="false" customHeight="false" outlineLevel="0" collapsed="false">
      <c r="A6061" s="3" t="n">
        <v>42782</v>
      </c>
      <c r="B6061" s="1" t="n">
        <v>202.652725219727</v>
      </c>
      <c r="C6061" s="1" t="n">
        <v>234.720001220703</v>
      </c>
      <c r="D6061" s="1" t="n">
        <v>235.160003662109</v>
      </c>
      <c r="E6061" s="1" t="n">
        <v>233.850006103516</v>
      </c>
      <c r="F6061" s="1" t="n">
        <v>234.949996948242</v>
      </c>
      <c r="G6061" s="1" t="n">
        <v>84722400</v>
      </c>
    </row>
    <row r="6062" customFormat="false" ht="14.25" hidden="false" customHeight="false" outlineLevel="0" collapsed="false">
      <c r="A6062" s="3" t="n">
        <v>42783</v>
      </c>
      <c r="B6062" s="1" t="n">
        <v>202.972122192383</v>
      </c>
      <c r="C6062" s="1" t="n">
        <v>235.089996337891</v>
      </c>
      <c r="D6062" s="1" t="n">
        <v>235.089996337891</v>
      </c>
      <c r="E6062" s="1" t="n">
        <v>233.929992675781</v>
      </c>
      <c r="F6062" s="1" t="n">
        <v>233.949996948242</v>
      </c>
      <c r="G6062" s="1" t="n">
        <v>77204100</v>
      </c>
    </row>
    <row r="6063" customFormat="false" ht="14.25" hidden="false" customHeight="false" outlineLevel="0" collapsed="false">
      <c r="A6063" s="3" t="n">
        <v>42787</v>
      </c>
      <c r="B6063" s="1" t="n">
        <v>204.180908203125</v>
      </c>
      <c r="C6063" s="1" t="n">
        <v>236.490005493164</v>
      </c>
      <c r="D6063" s="1" t="n">
        <v>236.690002441406</v>
      </c>
      <c r="E6063" s="1" t="n">
        <v>235.509994506836</v>
      </c>
      <c r="F6063" s="1" t="n">
        <v>235.520004272461</v>
      </c>
      <c r="G6063" s="1" t="n">
        <v>88946100</v>
      </c>
    </row>
    <row r="6064" customFormat="false" ht="14.25" hidden="false" customHeight="false" outlineLevel="0" collapsed="false">
      <c r="A6064" s="3" t="n">
        <v>42788</v>
      </c>
      <c r="B6064" s="1" t="n">
        <v>203.999572753906</v>
      </c>
      <c r="C6064" s="1" t="n">
        <v>236.279998779297</v>
      </c>
      <c r="D6064" s="1" t="n">
        <v>236.539993286133</v>
      </c>
      <c r="E6064" s="1" t="n">
        <v>235.830001831055</v>
      </c>
      <c r="F6064" s="1" t="n">
        <v>236.020004272461</v>
      </c>
      <c r="G6064" s="1" t="n">
        <v>62115200</v>
      </c>
    </row>
    <row r="6065" customFormat="false" ht="14.25" hidden="false" customHeight="false" outlineLevel="0" collapsed="false">
      <c r="A6065" s="3" t="n">
        <v>42789</v>
      </c>
      <c r="B6065" s="1" t="n">
        <v>204.137756347656</v>
      </c>
      <c r="C6065" s="1" t="n">
        <v>236.440002441406</v>
      </c>
      <c r="D6065" s="1" t="n">
        <v>236.899993896484</v>
      </c>
      <c r="E6065" s="1" t="n">
        <v>235.559997558594</v>
      </c>
      <c r="F6065" s="1" t="n">
        <v>236.880004882813</v>
      </c>
      <c r="G6065" s="1" t="n">
        <v>74615900</v>
      </c>
    </row>
    <row r="6066" customFormat="false" ht="14.25" hidden="false" customHeight="false" outlineLevel="0" collapsed="false">
      <c r="A6066" s="3" t="n">
        <v>42790</v>
      </c>
      <c r="B6066" s="1" t="n">
        <v>204.396713256836</v>
      </c>
      <c r="C6066" s="1" t="n">
        <v>236.740005493164</v>
      </c>
      <c r="D6066" s="1" t="n">
        <v>236.789993286133</v>
      </c>
      <c r="E6066" s="1" t="n">
        <v>235.410003662109</v>
      </c>
      <c r="F6066" s="1" t="n">
        <v>235.460006713867</v>
      </c>
      <c r="G6066" s="1" t="n">
        <v>82381600</v>
      </c>
    </row>
    <row r="6067" customFormat="false" ht="14.25" hidden="false" customHeight="false" outlineLevel="0" collapsed="false">
      <c r="A6067" s="3" t="n">
        <v>42793</v>
      </c>
      <c r="B6067" s="1" t="n">
        <v>204.716217041016</v>
      </c>
      <c r="C6067" s="1" t="n">
        <v>237.110000610352</v>
      </c>
      <c r="D6067" s="1" t="n">
        <v>237.309997558594</v>
      </c>
      <c r="E6067" s="1" t="n">
        <v>236.350006103516</v>
      </c>
      <c r="F6067" s="1" t="n">
        <v>236.639999389648</v>
      </c>
      <c r="G6067" s="1" t="n">
        <v>56515400</v>
      </c>
    </row>
    <row r="6068" customFormat="false" ht="14.25" hidden="false" customHeight="false" outlineLevel="0" collapsed="false">
      <c r="A6068" s="3" t="n">
        <v>42794</v>
      </c>
      <c r="B6068" s="1" t="n">
        <v>204.163604736328</v>
      </c>
      <c r="C6068" s="1" t="n">
        <v>236.470001220703</v>
      </c>
      <c r="D6068" s="1" t="n">
        <v>236.949996948242</v>
      </c>
      <c r="E6068" s="1" t="n">
        <v>236.020004272461</v>
      </c>
      <c r="F6068" s="1" t="n">
        <v>236.669998168945</v>
      </c>
      <c r="G6068" s="1" t="n">
        <v>96961900</v>
      </c>
    </row>
    <row r="6069" customFormat="false" ht="14.25" hidden="false" customHeight="false" outlineLevel="0" collapsed="false">
      <c r="A6069" s="3" t="n">
        <v>42795</v>
      </c>
      <c r="B6069" s="1" t="n">
        <v>207.021423339844</v>
      </c>
      <c r="C6069" s="1" t="n">
        <v>239.779998779297</v>
      </c>
      <c r="D6069" s="1" t="n">
        <v>240.320007324219</v>
      </c>
      <c r="E6069" s="1" t="n">
        <v>238.369995117188</v>
      </c>
      <c r="F6069" s="1" t="n">
        <v>238.389999389648</v>
      </c>
      <c r="G6069" s="1" t="n">
        <v>149158200</v>
      </c>
    </row>
    <row r="6070" customFormat="false" ht="14.25" hidden="false" customHeight="false" outlineLevel="0" collapsed="false">
      <c r="A6070" s="3" t="n">
        <v>42796</v>
      </c>
      <c r="B6070" s="1" t="n">
        <v>205.717666625977</v>
      </c>
      <c r="C6070" s="1" t="n">
        <v>238.270004272461</v>
      </c>
      <c r="D6070" s="1" t="n">
        <v>239.570007324219</v>
      </c>
      <c r="E6070" s="1" t="n">
        <v>238.210006713867</v>
      </c>
      <c r="F6070" s="1" t="n">
        <v>239.559997558594</v>
      </c>
      <c r="G6070" s="1" t="n">
        <v>70246000</v>
      </c>
    </row>
    <row r="6071" customFormat="false" ht="14.25" hidden="false" customHeight="false" outlineLevel="0" collapsed="false">
      <c r="A6071" s="3" t="n">
        <v>42797</v>
      </c>
      <c r="B6071" s="1" t="n">
        <v>205.847229003906</v>
      </c>
      <c r="C6071" s="1" t="n">
        <v>238.419998168945</v>
      </c>
      <c r="D6071" s="1" t="n">
        <v>238.610000610352</v>
      </c>
      <c r="E6071" s="1" t="n">
        <v>237.729995727539</v>
      </c>
      <c r="F6071" s="1" t="n">
        <v>238.169998168945</v>
      </c>
      <c r="G6071" s="1" t="n">
        <v>81974300</v>
      </c>
    </row>
    <row r="6072" customFormat="false" ht="14.25" hidden="false" customHeight="false" outlineLevel="0" collapsed="false">
      <c r="A6072" s="3" t="n">
        <v>42800</v>
      </c>
      <c r="B6072" s="1" t="n">
        <v>205.234237670898</v>
      </c>
      <c r="C6072" s="1" t="n">
        <v>237.710006713867</v>
      </c>
      <c r="D6072" s="1" t="n">
        <v>238.119995117188</v>
      </c>
      <c r="E6072" s="1" t="n">
        <v>237.009994506836</v>
      </c>
      <c r="F6072" s="1" t="n">
        <v>237.5</v>
      </c>
      <c r="G6072" s="1" t="n">
        <v>55391500</v>
      </c>
    </row>
    <row r="6073" customFormat="false" ht="14.25" hidden="false" customHeight="false" outlineLevel="0" collapsed="false">
      <c r="A6073" s="3" t="n">
        <v>42801</v>
      </c>
      <c r="B6073" s="1" t="n">
        <v>204.621185302734</v>
      </c>
      <c r="C6073" s="1" t="n">
        <v>237</v>
      </c>
      <c r="D6073" s="1" t="n">
        <v>237.770004272461</v>
      </c>
      <c r="E6073" s="1" t="n">
        <v>236.759994506836</v>
      </c>
      <c r="F6073" s="1" t="n">
        <v>237.360000610352</v>
      </c>
      <c r="G6073" s="1" t="n">
        <v>65103700</v>
      </c>
    </row>
    <row r="6074" customFormat="false" ht="14.25" hidden="false" customHeight="false" outlineLevel="0" collapsed="false">
      <c r="A6074" s="3" t="n">
        <v>42802</v>
      </c>
      <c r="B6074" s="1" t="n">
        <v>204.241317749023</v>
      </c>
      <c r="C6074" s="1" t="n">
        <v>236.559997558594</v>
      </c>
      <c r="D6074" s="1" t="n">
        <v>237.639999389648</v>
      </c>
      <c r="E6074" s="1" t="n">
        <v>236.399993896484</v>
      </c>
      <c r="F6074" s="1" t="n">
        <v>237.339996337891</v>
      </c>
      <c r="G6074" s="1" t="n">
        <v>78168800</v>
      </c>
    </row>
    <row r="6075" customFormat="false" ht="14.25" hidden="false" customHeight="false" outlineLevel="0" collapsed="false">
      <c r="A6075" s="3" t="n">
        <v>42803</v>
      </c>
      <c r="B6075" s="1" t="n">
        <v>204.50032043457</v>
      </c>
      <c r="C6075" s="1" t="n">
        <v>236.860000610352</v>
      </c>
      <c r="D6075" s="1" t="n">
        <v>237.240005493164</v>
      </c>
      <c r="E6075" s="1" t="n">
        <v>235.740005493164</v>
      </c>
      <c r="F6075" s="1" t="n">
        <v>236.699996948242</v>
      </c>
      <c r="G6075" s="1" t="n">
        <v>90683900</v>
      </c>
    </row>
    <row r="6076" customFormat="false" ht="14.25" hidden="false" customHeight="false" outlineLevel="0" collapsed="false">
      <c r="A6076" s="3" t="n">
        <v>42804</v>
      </c>
      <c r="B6076" s="1" t="n">
        <v>205.216949462891</v>
      </c>
      <c r="C6076" s="1" t="n">
        <v>237.690002441406</v>
      </c>
      <c r="D6076" s="1" t="n">
        <v>238.020004272461</v>
      </c>
      <c r="E6076" s="1" t="n">
        <v>236.589996337891</v>
      </c>
      <c r="F6076" s="1" t="n">
        <v>237.970001220703</v>
      </c>
      <c r="G6076" s="1" t="n">
        <v>81991700</v>
      </c>
    </row>
    <row r="6077" customFormat="false" ht="14.25" hidden="false" customHeight="false" outlineLevel="0" collapsed="false">
      <c r="A6077" s="3" t="n">
        <v>42807</v>
      </c>
      <c r="B6077" s="1" t="n">
        <v>205.320541381836</v>
      </c>
      <c r="C6077" s="1" t="n">
        <v>237.809997558594</v>
      </c>
      <c r="D6077" s="1" t="n">
        <v>237.860000610352</v>
      </c>
      <c r="E6077" s="1" t="n">
        <v>237.240005493164</v>
      </c>
      <c r="F6077" s="1" t="n">
        <v>237.619995117188</v>
      </c>
      <c r="G6077" s="1" t="n">
        <v>57256800</v>
      </c>
    </row>
    <row r="6078" customFormat="false" ht="14.25" hidden="false" customHeight="false" outlineLevel="0" collapsed="false">
      <c r="A6078" s="3" t="n">
        <v>42808</v>
      </c>
      <c r="B6078" s="1" t="n">
        <v>204.534851074219</v>
      </c>
      <c r="C6078" s="1" t="n">
        <v>236.899993896484</v>
      </c>
      <c r="D6078" s="1" t="n">
        <v>237.240005493164</v>
      </c>
      <c r="E6078" s="1" t="n">
        <v>236.190002441406</v>
      </c>
      <c r="F6078" s="1" t="n">
        <v>237.179992675781</v>
      </c>
      <c r="G6078" s="1" t="n">
        <v>59880800</v>
      </c>
    </row>
    <row r="6079" customFormat="false" ht="14.25" hidden="false" customHeight="false" outlineLevel="0" collapsed="false">
      <c r="A6079" s="3" t="n">
        <v>42809</v>
      </c>
      <c r="B6079" s="1" t="n">
        <v>206.304824829102</v>
      </c>
      <c r="C6079" s="1" t="n">
        <v>238.949996948242</v>
      </c>
      <c r="D6079" s="1" t="n">
        <v>239.440002441406</v>
      </c>
      <c r="E6079" s="1" t="n">
        <v>237.289993286133</v>
      </c>
      <c r="F6079" s="1" t="n">
        <v>237.559997558594</v>
      </c>
      <c r="G6079" s="1" t="n">
        <v>96081800</v>
      </c>
    </row>
    <row r="6080" customFormat="false" ht="14.25" hidden="false" customHeight="false" outlineLevel="0" collapsed="false">
      <c r="A6080" s="3" t="n">
        <v>42810</v>
      </c>
      <c r="B6080" s="1" t="n">
        <v>205.899017333984</v>
      </c>
      <c r="C6080" s="1" t="n">
        <v>238.479995727539</v>
      </c>
      <c r="D6080" s="1" t="n">
        <v>239.199996948242</v>
      </c>
      <c r="E6080" s="1" t="n">
        <v>238.100006103516</v>
      </c>
      <c r="F6080" s="1" t="n">
        <v>239.110000610352</v>
      </c>
      <c r="G6080" s="1" t="n">
        <v>78344000</v>
      </c>
    </row>
    <row r="6081" customFormat="false" ht="14.25" hidden="false" customHeight="false" outlineLevel="0" collapsed="false">
      <c r="A6081" s="3" t="n">
        <v>42811</v>
      </c>
      <c r="B6081" s="1" t="n">
        <v>205.537399291992</v>
      </c>
      <c r="C6081" s="1" t="n">
        <v>237.029998779297</v>
      </c>
      <c r="D6081" s="1" t="n">
        <v>237.970001220703</v>
      </c>
      <c r="E6081" s="1" t="n">
        <v>237.029998779297</v>
      </c>
      <c r="F6081" s="1" t="n">
        <v>237.75</v>
      </c>
      <c r="G6081" s="1" t="n">
        <v>89002100</v>
      </c>
    </row>
    <row r="6082" customFormat="false" ht="14.25" hidden="false" customHeight="false" outlineLevel="0" collapsed="false">
      <c r="A6082" s="3" t="n">
        <v>42814</v>
      </c>
      <c r="B6082" s="1" t="n">
        <v>205.311920166016</v>
      </c>
      <c r="C6082" s="1" t="n">
        <v>236.770004272461</v>
      </c>
      <c r="D6082" s="1" t="n">
        <v>237.360000610352</v>
      </c>
      <c r="E6082" s="1" t="n">
        <v>236.320007324219</v>
      </c>
      <c r="F6082" s="1" t="n">
        <v>237.029998779297</v>
      </c>
      <c r="G6082" s="1" t="n">
        <v>52537000</v>
      </c>
    </row>
    <row r="6083" customFormat="false" ht="14.25" hidden="false" customHeight="false" outlineLevel="0" collapsed="false">
      <c r="A6083" s="3" t="n">
        <v>42815</v>
      </c>
      <c r="B6083" s="1" t="n">
        <v>202.675827026367</v>
      </c>
      <c r="C6083" s="1" t="n">
        <v>233.729995727539</v>
      </c>
      <c r="D6083" s="1" t="n">
        <v>237.610000610352</v>
      </c>
      <c r="E6083" s="1" t="n">
        <v>233.580001831055</v>
      </c>
      <c r="F6083" s="1" t="n">
        <v>237.470001220703</v>
      </c>
      <c r="G6083" s="1" t="n">
        <v>131809300</v>
      </c>
    </row>
    <row r="6084" customFormat="false" ht="14.25" hidden="false" customHeight="false" outlineLevel="0" collapsed="false">
      <c r="A6084" s="3" t="n">
        <v>42816</v>
      </c>
      <c r="B6084" s="1" t="n">
        <v>203.152770996094</v>
      </c>
      <c r="C6084" s="1" t="n">
        <v>234.279998779297</v>
      </c>
      <c r="D6084" s="1" t="n">
        <v>234.610000610352</v>
      </c>
      <c r="E6084" s="1" t="n">
        <v>233.050003051758</v>
      </c>
      <c r="F6084" s="1" t="n">
        <v>233.770004272461</v>
      </c>
      <c r="G6084" s="1" t="n">
        <v>97569200</v>
      </c>
    </row>
    <row r="6085" customFormat="false" ht="14.25" hidden="false" customHeight="false" outlineLevel="0" collapsed="false">
      <c r="A6085" s="3" t="n">
        <v>42817</v>
      </c>
      <c r="B6085" s="1" t="n">
        <v>202.936019897461</v>
      </c>
      <c r="C6085" s="1" t="n">
        <v>234.029998779297</v>
      </c>
      <c r="D6085" s="1" t="n">
        <v>235.339996337891</v>
      </c>
      <c r="E6085" s="1" t="n">
        <v>233.600006103516</v>
      </c>
      <c r="F6085" s="1" t="n">
        <v>234.279998779297</v>
      </c>
      <c r="G6085" s="1" t="n">
        <v>100410300</v>
      </c>
    </row>
    <row r="6086" customFormat="false" ht="14.25" hidden="false" customHeight="false" outlineLevel="0" collapsed="false">
      <c r="A6086" s="3" t="n">
        <v>42818</v>
      </c>
      <c r="B6086" s="1" t="n">
        <v>202.78857421875</v>
      </c>
      <c r="C6086" s="1" t="n">
        <v>233.860000610352</v>
      </c>
      <c r="D6086" s="1" t="n">
        <v>235.039993286133</v>
      </c>
      <c r="E6086" s="1" t="n">
        <v>232.960006713867</v>
      </c>
      <c r="F6086" s="1" t="n">
        <v>234.380004882813</v>
      </c>
      <c r="G6086" s="1" t="n">
        <v>112504900</v>
      </c>
    </row>
    <row r="6087" customFormat="false" ht="14.25" hidden="false" customHeight="false" outlineLevel="0" collapsed="false">
      <c r="A6087" s="3" t="n">
        <v>42821</v>
      </c>
      <c r="B6087" s="1" t="n">
        <v>202.580474853516</v>
      </c>
      <c r="C6087" s="1" t="n">
        <v>233.619995117188</v>
      </c>
      <c r="D6087" s="1" t="n">
        <v>233.919998168945</v>
      </c>
      <c r="E6087" s="1" t="n">
        <v>231.610000610352</v>
      </c>
      <c r="F6087" s="1" t="n">
        <v>231.929992675781</v>
      </c>
      <c r="G6087" s="1" t="n">
        <v>87454500</v>
      </c>
    </row>
    <row r="6088" customFormat="false" ht="14.25" hidden="false" customHeight="false" outlineLevel="0" collapsed="false">
      <c r="A6088" s="3" t="n">
        <v>42822</v>
      </c>
      <c r="B6088" s="1" t="n">
        <v>204.054595947266</v>
      </c>
      <c r="C6088" s="1" t="n">
        <v>235.320007324219</v>
      </c>
      <c r="D6088" s="1" t="n">
        <v>235.809997558594</v>
      </c>
      <c r="E6088" s="1" t="n">
        <v>233.139999389648</v>
      </c>
      <c r="F6088" s="1" t="n">
        <v>233.270004272461</v>
      </c>
      <c r="G6088" s="1" t="n">
        <v>93483900</v>
      </c>
    </row>
    <row r="6089" customFormat="false" ht="14.25" hidden="false" customHeight="false" outlineLevel="0" collapsed="false">
      <c r="A6089" s="3" t="n">
        <v>42823</v>
      </c>
      <c r="B6089" s="1" t="n">
        <v>204.245361328125</v>
      </c>
      <c r="C6089" s="1" t="n">
        <v>235.539993286133</v>
      </c>
      <c r="D6089" s="1" t="n">
        <v>235.809997558594</v>
      </c>
      <c r="E6089" s="1" t="n">
        <v>234.729995727539</v>
      </c>
      <c r="F6089" s="1" t="n">
        <v>234.990005493164</v>
      </c>
      <c r="G6089" s="1" t="n">
        <v>61950400</v>
      </c>
    </row>
    <row r="6090" customFormat="false" ht="14.25" hidden="false" customHeight="false" outlineLevel="0" collapsed="false">
      <c r="A6090" s="3" t="n">
        <v>42824</v>
      </c>
      <c r="B6090" s="1" t="n">
        <v>204.895736694336</v>
      </c>
      <c r="C6090" s="1" t="n">
        <v>236.289993286133</v>
      </c>
      <c r="D6090" s="1" t="n">
        <v>236.520004272461</v>
      </c>
      <c r="E6090" s="1" t="n">
        <v>235.270004272461</v>
      </c>
      <c r="F6090" s="1" t="n">
        <v>235.470001220703</v>
      </c>
      <c r="G6090" s="1" t="n">
        <v>56737900</v>
      </c>
    </row>
    <row r="6091" customFormat="false" ht="14.25" hidden="false" customHeight="false" outlineLevel="0" collapsed="false">
      <c r="A6091" s="3" t="n">
        <v>42825</v>
      </c>
      <c r="B6091" s="1" t="n">
        <v>204.418792724609</v>
      </c>
      <c r="C6091" s="1" t="n">
        <v>235.740005493164</v>
      </c>
      <c r="D6091" s="1" t="n">
        <v>236.509994506836</v>
      </c>
      <c r="E6091" s="1" t="n">
        <v>235.679992675781</v>
      </c>
      <c r="F6091" s="1" t="n">
        <v>235.899993896484</v>
      </c>
      <c r="G6091" s="1" t="n">
        <v>73733100</v>
      </c>
    </row>
    <row r="6092" customFormat="false" ht="14.25" hidden="false" customHeight="false" outlineLevel="0" collapsed="false">
      <c r="A6092" s="3" t="n">
        <v>42828</v>
      </c>
      <c r="B6092" s="1" t="n">
        <v>204.063323974609</v>
      </c>
      <c r="C6092" s="1" t="n">
        <v>235.330001831055</v>
      </c>
      <c r="D6092" s="1" t="n">
        <v>236.029998779297</v>
      </c>
      <c r="E6092" s="1" t="n">
        <v>233.910003662109</v>
      </c>
      <c r="F6092" s="1" t="n">
        <v>235.800003051758</v>
      </c>
      <c r="G6092" s="1" t="n">
        <v>85546500</v>
      </c>
    </row>
    <row r="6093" customFormat="false" ht="14.25" hidden="false" customHeight="false" outlineLevel="0" collapsed="false">
      <c r="A6093" s="3" t="n">
        <v>42829</v>
      </c>
      <c r="B6093" s="1" t="n">
        <v>204.193328857422</v>
      </c>
      <c r="C6093" s="1" t="n">
        <v>235.479995727539</v>
      </c>
      <c r="D6093" s="1" t="n">
        <v>235.580001831055</v>
      </c>
      <c r="E6093" s="1" t="n">
        <v>234.559997558594</v>
      </c>
      <c r="F6093" s="1" t="n">
        <v>235</v>
      </c>
      <c r="G6093" s="1" t="n">
        <v>56466200</v>
      </c>
    </row>
    <row r="6094" customFormat="false" ht="14.25" hidden="false" customHeight="false" outlineLevel="0" collapsed="false">
      <c r="A6094" s="3" t="n">
        <v>42830</v>
      </c>
      <c r="B6094" s="1" t="n">
        <v>203.586364746094</v>
      </c>
      <c r="C6094" s="1" t="n">
        <v>234.779998779297</v>
      </c>
      <c r="D6094" s="1" t="n">
        <v>237.389999389648</v>
      </c>
      <c r="E6094" s="1" t="n">
        <v>234.539993286133</v>
      </c>
      <c r="F6094" s="1" t="n">
        <v>236.259994506836</v>
      </c>
      <c r="G6094" s="1" t="n">
        <v>108800600</v>
      </c>
    </row>
    <row r="6095" customFormat="false" ht="14.25" hidden="false" customHeight="false" outlineLevel="0" collapsed="false">
      <c r="A6095" s="3" t="n">
        <v>42831</v>
      </c>
      <c r="B6095" s="1" t="n">
        <v>204.158660888672</v>
      </c>
      <c r="C6095" s="1" t="n">
        <v>235.440002441406</v>
      </c>
      <c r="D6095" s="1" t="n">
        <v>236.039993286133</v>
      </c>
      <c r="E6095" s="1" t="n">
        <v>234.429992675781</v>
      </c>
      <c r="F6095" s="1" t="n">
        <v>234.940002441406</v>
      </c>
      <c r="G6095" s="1" t="n">
        <v>69135800</v>
      </c>
    </row>
    <row r="6096" customFormat="false" ht="14.25" hidden="false" customHeight="false" outlineLevel="0" collapsed="false">
      <c r="A6096" s="3" t="n">
        <v>42832</v>
      </c>
      <c r="B6096" s="1" t="n">
        <v>203.950531005859</v>
      </c>
      <c r="C6096" s="1" t="n">
        <v>235.199996948242</v>
      </c>
      <c r="D6096" s="1" t="n">
        <v>236</v>
      </c>
      <c r="E6096" s="1" t="n">
        <v>234.639999389648</v>
      </c>
      <c r="F6096" s="1" t="n">
        <v>235.149993896484</v>
      </c>
      <c r="G6096" s="1" t="n">
        <v>74412300</v>
      </c>
    </row>
    <row r="6097" customFormat="false" ht="14.25" hidden="false" customHeight="false" outlineLevel="0" collapsed="false">
      <c r="A6097" s="3" t="n">
        <v>42835</v>
      </c>
      <c r="B6097" s="1" t="n">
        <v>204.071975708008</v>
      </c>
      <c r="C6097" s="1" t="n">
        <v>235.339996337891</v>
      </c>
      <c r="D6097" s="1" t="n">
        <v>236.259994506836</v>
      </c>
      <c r="E6097" s="1" t="n">
        <v>234.729995727539</v>
      </c>
      <c r="F6097" s="1" t="n">
        <v>235.360000610352</v>
      </c>
      <c r="G6097" s="1" t="n">
        <v>67615300</v>
      </c>
    </row>
    <row r="6098" customFormat="false" ht="14.25" hidden="false" customHeight="false" outlineLevel="0" collapsed="false">
      <c r="A6098" s="3" t="n">
        <v>42836</v>
      </c>
      <c r="B6098" s="1" t="n">
        <v>203.829132080078</v>
      </c>
      <c r="C6098" s="1" t="n">
        <v>235.059997558594</v>
      </c>
      <c r="D6098" s="1" t="n">
        <v>235.179992675781</v>
      </c>
      <c r="E6098" s="1" t="n">
        <v>233.339996337891</v>
      </c>
      <c r="F6098" s="1" t="n">
        <v>234.899993896484</v>
      </c>
      <c r="G6098" s="1" t="n">
        <v>88045300</v>
      </c>
    </row>
    <row r="6099" customFormat="false" ht="14.25" hidden="false" customHeight="false" outlineLevel="0" collapsed="false">
      <c r="A6099" s="3" t="n">
        <v>42837</v>
      </c>
      <c r="B6099" s="1" t="n">
        <v>202.936019897461</v>
      </c>
      <c r="C6099" s="1" t="n">
        <v>234.029998779297</v>
      </c>
      <c r="D6099" s="1" t="n">
        <v>234.960006713867</v>
      </c>
      <c r="E6099" s="1" t="n">
        <v>233.770004272461</v>
      </c>
      <c r="F6099" s="1" t="n">
        <v>234.740005493164</v>
      </c>
      <c r="G6099" s="1" t="n">
        <v>81864400</v>
      </c>
    </row>
    <row r="6100" customFormat="false" ht="14.25" hidden="false" customHeight="false" outlineLevel="0" collapsed="false">
      <c r="A6100" s="3" t="n">
        <v>42838</v>
      </c>
      <c r="B6100" s="1" t="n">
        <v>201.617919921875</v>
      </c>
      <c r="C6100" s="1" t="n">
        <v>232.509994506836</v>
      </c>
      <c r="D6100" s="1" t="n">
        <v>234.490005493164</v>
      </c>
      <c r="E6100" s="1" t="n">
        <v>232.509994506836</v>
      </c>
      <c r="F6100" s="1" t="n">
        <v>233.639999389648</v>
      </c>
      <c r="G6100" s="1" t="n">
        <v>92880400</v>
      </c>
    </row>
    <row r="6101" customFormat="false" ht="14.25" hidden="false" customHeight="false" outlineLevel="0" collapsed="false">
      <c r="A6101" s="3" t="n">
        <v>42842</v>
      </c>
      <c r="B6101" s="1" t="n">
        <v>203.404266357422</v>
      </c>
      <c r="C6101" s="1" t="n">
        <v>234.570007324219</v>
      </c>
      <c r="D6101" s="1" t="n">
        <v>234.570007324219</v>
      </c>
      <c r="E6101" s="1" t="n">
        <v>232.880004882813</v>
      </c>
      <c r="F6101" s="1" t="n">
        <v>233.110000610352</v>
      </c>
      <c r="G6101" s="1" t="n">
        <v>68405400</v>
      </c>
    </row>
    <row r="6102" customFormat="false" ht="14.25" hidden="false" customHeight="false" outlineLevel="0" collapsed="false">
      <c r="A6102" s="3" t="n">
        <v>42843</v>
      </c>
      <c r="B6102" s="1" t="n">
        <v>202.797241210938</v>
      </c>
      <c r="C6102" s="1" t="n">
        <v>233.869995117188</v>
      </c>
      <c r="D6102" s="1" t="n">
        <v>234.490005493164</v>
      </c>
      <c r="E6102" s="1" t="n">
        <v>233.080001831055</v>
      </c>
      <c r="F6102" s="1" t="n">
        <v>233.720001220703</v>
      </c>
      <c r="G6102" s="1" t="n">
        <v>83225800</v>
      </c>
    </row>
    <row r="6103" customFormat="false" ht="14.25" hidden="false" customHeight="false" outlineLevel="0" collapsed="false">
      <c r="A6103" s="3" t="n">
        <v>42844</v>
      </c>
      <c r="B6103" s="1" t="n">
        <v>202.424407958984</v>
      </c>
      <c r="C6103" s="1" t="n">
        <v>233.440002441406</v>
      </c>
      <c r="D6103" s="1" t="n">
        <v>234.949996948242</v>
      </c>
      <c r="E6103" s="1" t="n">
        <v>233.179992675781</v>
      </c>
      <c r="F6103" s="1" t="n">
        <v>234.520004272461</v>
      </c>
      <c r="G6103" s="1" t="n">
        <v>68699900</v>
      </c>
    </row>
    <row r="6104" customFormat="false" ht="14.25" hidden="false" customHeight="false" outlineLevel="0" collapsed="false">
      <c r="A6104" s="3" t="n">
        <v>42845</v>
      </c>
      <c r="B6104" s="1" t="n">
        <v>204.071975708008</v>
      </c>
      <c r="C6104" s="1" t="n">
        <v>235.339996337891</v>
      </c>
      <c r="D6104" s="1" t="n">
        <v>235.850006103516</v>
      </c>
      <c r="E6104" s="1" t="n">
        <v>233.779998779297</v>
      </c>
      <c r="F6104" s="1" t="n">
        <v>234.149993896484</v>
      </c>
      <c r="G6104" s="1" t="n">
        <v>92572200</v>
      </c>
    </row>
    <row r="6105" customFormat="false" ht="14.25" hidden="false" customHeight="false" outlineLevel="0" collapsed="false">
      <c r="A6105" s="3" t="n">
        <v>42846</v>
      </c>
      <c r="B6105" s="1" t="n">
        <v>203.421600341797</v>
      </c>
      <c r="C6105" s="1" t="n">
        <v>234.589996337891</v>
      </c>
      <c r="D6105" s="1" t="n">
        <v>235.309997558594</v>
      </c>
      <c r="E6105" s="1" t="n">
        <v>234.130004882813</v>
      </c>
      <c r="F6105" s="1" t="n">
        <v>235.25</v>
      </c>
      <c r="G6105" s="1" t="n">
        <v>110389800</v>
      </c>
    </row>
    <row r="6106" customFormat="false" ht="14.25" hidden="false" customHeight="false" outlineLevel="0" collapsed="false">
      <c r="A6106" s="3" t="n">
        <v>42849</v>
      </c>
      <c r="B6106" s="1" t="n">
        <v>205.658828735352</v>
      </c>
      <c r="C6106" s="1" t="n">
        <v>237.169998168945</v>
      </c>
      <c r="D6106" s="1" t="n">
        <v>237.410003662109</v>
      </c>
      <c r="E6106" s="1" t="n">
        <v>234.559997558594</v>
      </c>
      <c r="F6106" s="1" t="n">
        <v>237.179992675781</v>
      </c>
      <c r="G6106" s="1" t="n">
        <v>119209900</v>
      </c>
    </row>
    <row r="6107" customFormat="false" ht="14.25" hidden="false" customHeight="false" outlineLevel="0" collapsed="false">
      <c r="A6107" s="3" t="n">
        <v>42850</v>
      </c>
      <c r="B6107" s="1" t="n">
        <v>206.855438232422</v>
      </c>
      <c r="C6107" s="1" t="n">
        <v>238.550003051758</v>
      </c>
      <c r="D6107" s="1" t="n">
        <v>238.949996948242</v>
      </c>
      <c r="E6107" s="1" t="n">
        <v>237.809997558594</v>
      </c>
      <c r="F6107" s="1" t="n">
        <v>237.910003662109</v>
      </c>
      <c r="G6107" s="1" t="n">
        <v>76698300</v>
      </c>
    </row>
    <row r="6108" customFormat="false" ht="14.25" hidden="false" customHeight="false" outlineLevel="0" collapsed="false">
      <c r="A6108" s="3" t="n">
        <v>42851</v>
      </c>
      <c r="B6108" s="1" t="n">
        <v>206.725341796875</v>
      </c>
      <c r="C6108" s="1" t="n">
        <v>238.399993896484</v>
      </c>
      <c r="D6108" s="1" t="n">
        <v>239.529998779297</v>
      </c>
      <c r="E6108" s="1" t="n">
        <v>238.350006103516</v>
      </c>
      <c r="F6108" s="1" t="n">
        <v>238.509994506836</v>
      </c>
      <c r="G6108" s="1" t="n">
        <v>84702500</v>
      </c>
    </row>
    <row r="6109" customFormat="false" ht="14.25" hidden="false" customHeight="false" outlineLevel="0" collapsed="false">
      <c r="A6109" s="3" t="n">
        <v>42852</v>
      </c>
      <c r="B6109" s="1" t="n">
        <v>206.898818969727</v>
      </c>
      <c r="C6109" s="1" t="n">
        <v>238.600006103516</v>
      </c>
      <c r="D6109" s="1" t="n">
        <v>238.949996948242</v>
      </c>
      <c r="E6109" s="1" t="n">
        <v>237.979995727539</v>
      </c>
      <c r="F6109" s="1" t="n">
        <v>238.770004272461</v>
      </c>
      <c r="G6109" s="1" t="n">
        <v>57410300</v>
      </c>
    </row>
    <row r="6110" customFormat="false" ht="14.25" hidden="false" customHeight="false" outlineLevel="0" collapsed="false">
      <c r="A6110" s="3" t="n">
        <v>42853</v>
      </c>
      <c r="B6110" s="1" t="n">
        <v>206.447906494141</v>
      </c>
      <c r="C6110" s="1" t="n">
        <v>238.080001831055</v>
      </c>
      <c r="D6110" s="1" t="n">
        <v>238.929992675781</v>
      </c>
      <c r="E6110" s="1" t="n">
        <v>237.929992675781</v>
      </c>
      <c r="F6110" s="1" t="n">
        <v>238.899993896484</v>
      </c>
      <c r="G6110" s="1" t="n">
        <v>63532800</v>
      </c>
    </row>
    <row r="6111" customFormat="false" ht="14.25" hidden="false" customHeight="false" outlineLevel="0" collapsed="false">
      <c r="A6111" s="3" t="n">
        <v>42856</v>
      </c>
      <c r="B6111" s="1" t="n">
        <v>206.968154907227</v>
      </c>
      <c r="C6111" s="1" t="n">
        <v>238.679992675781</v>
      </c>
      <c r="D6111" s="1" t="n">
        <v>239.169998168945</v>
      </c>
      <c r="E6111" s="1" t="n">
        <v>238.199996948242</v>
      </c>
      <c r="F6111" s="1" t="n">
        <v>238.679992675781</v>
      </c>
      <c r="G6111" s="1" t="n">
        <v>66882500</v>
      </c>
    </row>
    <row r="6112" customFormat="false" ht="14.25" hidden="false" customHeight="false" outlineLevel="0" collapsed="false">
      <c r="A6112" s="3" t="n">
        <v>42857</v>
      </c>
      <c r="B6112" s="1" t="n">
        <v>207.046279907227</v>
      </c>
      <c r="C6112" s="1" t="n">
        <v>238.770004272461</v>
      </c>
      <c r="D6112" s="1" t="n">
        <v>238.979995727539</v>
      </c>
      <c r="E6112" s="1" t="n">
        <v>238.300003051758</v>
      </c>
      <c r="F6112" s="1" t="n">
        <v>238.839996337891</v>
      </c>
      <c r="G6112" s="1" t="n">
        <v>57375700</v>
      </c>
    </row>
    <row r="6113" customFormat="false" ht="14.25" hidden="false" customHeight="false" outlineLevel="0" collapsed="false">
      <c r="A6113" s="3" t="n">
        <v>42858</v>
      </c>
      <c r="B6113" s="1" t="n">
        <v>206.794738769531</v>
      </c>
      <c r="C6113" s="1" t="n">
        <v>238.479995727539</v>
      </c>
      <c r="D6113" s="1" t="n">
        <v>238.880004882813</v>
      </c>
      <c r="E6113" s="1" t="n">
        <v>237.699996948242</v>
      </c>
      <c r="F6113" s="1" t="n">
        <v>238.770004272461</v>
      </c>
      <c r="G6113" s="1" t="n">
        <v>73137700</v>
      </c>
    </row>
    <row r="6114" customFormat="false" ht="14.25" hidden="false" customHeight="false" outlineLevel="0" collapsed="false">
      <c r="A6114" s="3" t="n">
        <v>42859</v>
      </c>
      <c r="B6114" s="1" t="n">
        <v>207.037582397461</v>
      </c>
      <c r="C6114" s="1" t="n">
        <v>238.759994506836</v>
      </c>
      <c r="D6114" s="1" t="n">
        <v>238.919998168945</v>
      </c>
      <c r="E6114" s="1" t="n">
        <v>237.779998779297</v>
      </c>
      <c r="F6114" s="1" t="n">
        <v>238.830001831055</v>
      </c>
      <c r="G6114" s="1" t="n">
        <v>61462700</v>
      </c>
    </row>
    <row r="6115" customFormat="false" ht="14.25" hidden="false" customHeight="false" outlineLevel="0" collapsed="false">
      <c r="A6115" s="3" t="n">
        <v>42860</v>
      </c>
      <c r="B6115" s="1" t="n">
        <v>207.85270690918</v>
      </c>
      <c r="C6115" s="1" t="n">
        <v>239.699996948242</v>
      </c>
      <c r="D6115" s="1" t="n">
        <v>239.720001220703</v>
      </c>
      <c r="E6115" s="1" t="n">
        <v>238.679992675781</v>
      </c>
      <c r="F6115" s="1" t="n">
        <v>239.190002441406</v>
      </c>
      <c r="G6115" s="1" t="n">
        <v>62001300</v>
      </c>
    </row>
    <row r="6116" customFormat="false" ht="14.25" hidden="false" customHeight="false" outlineLevel="0" collapsed="false">
      <c r="A6116" s="3" t="n">
        <v>42863</v>
      </c>
      <c r="B6116" s="1" t="n">
        <v>207.817947387695</v>
      </c>
      <c r="C6116" s="1" t="n">
        <v>239.660003662109</v>
      </c>
      <c r="D6116" s="1" t="n">
        <v>239.919998168945</v>
      </c>
      <c r="E6116" s="1" t="n">
        <v>239.169998168945</v>
      </c>
      <c r="F6116" s="1" t="n">
        <v>239.75</v>
      </c>
      <c r="G6116" s="1" t="n">
        <v>48385700</v>
      </c>
    </row>
    <row r="6117" customFormat="false" ht="14.25" hidden="false" customHeight="false" outlineLevel="0" collapsed="false">
      <c r="A6117" s="3" t="n">
        <v>42864</v>
      </c>
      <c r="B6117" s="1" t="n">
        <v>207.627197265625</v>
      </c>
      <c r="C6117" s="1" t="n">
        <v>239.440002441406</v>
      </c>
      <c r="D6117" s="1" t="n">
        <v>240.190002441406</v>
      </c>
      <c r="E6117" s="1" t="n">
        <v>239.039993286133</v>
      </c>
      <c r="F6117" s="1" t="n">
        <v>239.960006713867</v>
      </c>
      <c r="G6117" s="1" t="n">
        <v>51363200</v>
      </c>
    </row>
    <row r="6118" customFormat="false" ht="14.25" hidden="false" customHeight="false" outlineLevel="0" collapsed="false">
      <c r="A6118" s="3" t="n">
        <v>42865</v>
      </c>
      <c r="B6118" s="1" t="n">
        <v>208.000061035156</v>
      </c>
      <c r="C6118" s="1" t="n">
        <v>239.869995117188</v>
      </c>
      <c r="D6118" s="1" t="n">
        <v>239.869995117188</v>
      </c>
      <c r="E6118" s="1" t="n">
        <v>239.149993896484</v>
      </c>
      <c r="F6118" s="1" t="n">
        <v>239.389999389648</v>
      </c>
      <c r="G6118" s="1" t="n">
        <v>54293800</v>
      </c>
    </row>
    <row r="6119" customFormat="false" ht="14.25" hidden="false" customHeight="false" outlineLevel="0" collapsed="false">
      <c r="A6119" s="3" t="n">
        <v>42866</v>
      </c>
      <c r="B6119" s="1" t="n">
        <v>207.575180053711</v>
      </c>
      <c r="C6119" s="1" t="n">
        <v>239.380004882813</v>
      </c>
      <c r="D6119" s="1" t="n">
        <v>239.570007324219</v>
      </c>
      <c r="E6119" s="1" t="n">
        <v>238.130004882813</v>
      </c>
      <c r="F6119" s="1" t="n">
        <v>239.350006103516</v>
      </c>
      <c r="G6119" s="1" t="n">
        <v>62358300</v>
      </c>
    </row>
    <row r="6120" customFormat="false" ht="14.25" hidden="false" customHeight="false" outlineLevel="0" collapsed="false">
      <c r="A6120" s="3" t="n">
        <v>42867</v>
      </c>
      <c r="B6120" s="1" t="n">
        <v>207.22834777832</v>
      </c>
      <c r="C6120" s="1" t="n">
        <v>238.979995727539</v>
      </c>
      <c r="D6120" s="1" t="n">
        <v>239.429992675781</v>
      </c>
      <c r="E6120" s="1" t="n">
        <v>238.669998168945</v>
      </c>
      <c r="F6120" s="1" t="n">
        <v>239.089996337891</v>
      </c>
      <c r="G6120" s="1" t="n">
        <v>53912700</v>
      </c>
    </row>
    <row r="6121" customFormat="false" ht="14.25" hidden="false" customHeight="false" outlineLevel="0" collapsed="false">
      <c r="A6121" s="3" t="n">
        <v>42870</v>
      </c>
      <c r="B6121" s="1" t="n">
        <v>208.372955322266</v>
      </c>
      <c r="C6121" s="1" t="n">
        <v>240.300003051758</v>
      </c>
      <c r="D6121" s="1" t="n">
        <v>240.440002441406</v>
      </c>
      <c r="E6121" s="1" t="n">
        <v>239.449996948242</v>
      </c>
      <c r="F6121" s="1" t="n">
        <v>239.470001220703</v>
      </c>
      <c r="G6121" s="1" t="n">
        <v>61918900</v>
      </c>
    </row>
    <row r="6122" customFormat="false" ht="14.25" hidden="false" customHeight="false" outlineLevel="0" collapsed="false">
      <c r="A6122" s="3" t="n">
        <v>42871</v>
      </c>
      <c r="B6122" s="1" t="n">
        <v>208.182205200195</v>
      </c>
      <c r="C6122" s="1" t="n">
        <v>240.080001831055</v>
      </c>
      <c r="D6122" s="1" t="n">
        <v>240.669998168945</v>
      </c>
      <c r="E6122" s="1" t="n">
        <v>239.630004882813</v>
      </c>
      <c r="F6122" s="1" t="n">
        <v>240.639999389648</v>
      </c>
      <c r="G6122" s="1" t="n">
        <v>51241800</v>
      </c>
    </row>
    <row r="6123" customFormat="false" ht="14.25" hidden="false" customHeight="false" outlineLevel="0" collapsed="false">
      <c r="A6123" s="3" t="n">
        <v>42872</v>
      </c>
      <c r="B6123" s="1" t="n">
        <v>204.488159179688</v>
      </c>
      <c r="C6123" s="1" t="n">
        <v>235.820007324219</v>
      </c>
      <c r="D6123" s="1" t="n">
        <v>240.080001831055</v>
      </c>
      <c r="E6123" s="1" t="n">
        <v>235.75</v>
      </c>
      <c r="F6123" s="1" t="n">
        <v>240.080001831055</v>
      </c>
      <c r="G6123" s="1" t="n">
        <v>172174100</v>
      </c>
    </row>
    <row r="6124" customFormat="false" ht="14.25" hidden="false" customHeight="false" outlineLevel="0" collapsed="false">
      <c r="A6124" s="3" t="n">
        <v>42873</v>
      </c>
      <c r="B6124" s="1" t="n">
        <v>205.311920166016</v>
      </c>
      <c r="C6124" s="1" t="n">
        <v>236.770004272461</v>
      </c>
      <c r="D6124" s="1" t="n">
        <v>237.75</v>
      </c>
      <c r="E6124" s="1" t="n">
        <v>235.429992675781</v>
      </c>
      <c r="F6124" s="1" t="n">
        <v>235.729995727539</v>
      </c>
      <c r="G6124" s="1" t="n">
        <v>107047700</v>
      </c>
    </row>
    <row r="6125" customFormat="false" ht="14.25" hidden="false" customHeight="false" outlineLevel="0" collapsed="false">
      <c r="A6125" s="3" t="n">
        <v>42874</v>
      </c>
      <c r="B6125" s="1" t="n">
        <v>206.647323608398</v>
      </c>
      <c r="C6125" s="1" t="n">
        <v>238.309997558594</v>
      </c>
      <c r="D6125" s="1" t="n">
        <v>239.080001831055</v>
      </c>
      <c r="E6125" s="1" t="n">
        <v>237.270004272461</v>
      </c>
      <c r="F6125" s="1" t="n">
        <v>237.330001831055</v>
      </c>
      <c r="G6125" s="1" t="n">
        <v>115011400</v>
      </c>
    </row>
    <row r="6126" customFormat="false" ht="14.25" hidden="false" customHeight="false" outlineLevel="0" collapsed="false">
      <c r="A6126" s="3" t="n">
        <v>42877</v>
      </c>
      <c r="B6126" s="1" t="n">
        <v>207.696578979492</v>
      </c>
      <c r="C6126" s="1" t="n">
        <v>239.520004272461</v>
      </c>
      <c r="D6126" s="1" t="n">
        <v>239.710006713867</v>
      </c>
      <c r="E6126" s="1" t="n">
        <v>238.820007324219</v>
      </c>
      <c r="F6126" s="1" t="n">
        <v>238.899993896484</v>
      </c>
      <c r="G6126" s="1" t="n">
        <v>61010600</v>
      </c>
    </row>
    <row r="6127" customFormat="false" ht="14.25" hidden="false" customHeight="false" outlineLevel="0" collapsed="false">
      <c r="A6127" s="3" t="n">
        <v>42878</v>
      </c>
      <c r="B6127" s="1" t="n">
        <v>208.156143188477</v>
      </c>
      <c r="C6127" s="1" t="n">
        <v>240.050003051758</v>
      </c>
      <c r="D6127" s="1" t="n">
        <v>240.240005493164</v>
      </c>
      <c r="E6127" s="1" t="n">
        <v>239.509994506836</v>
      </c>
      <c r="F6127" s="1" t="n">
        <v>239.949996948242</v>
      </c>
      <c r="G6127" s="1" t="n">
        <v>48341700</v>
      </c>
    </row>
    <row r="6128" customFormat="false" ht="14.25" hidden="false" customHeight="false" outlineLevel="0" collapsed="false">
      <c r="A6128" s="3" t="n">
        <v>42879</v>
      </c>
      <c r="B6128" s="1" t="n">
        <v>208.64176940918</v>
      </c>
      <c r="C6128" s="1" t="n">
        <v>240.610000610352</v>
      </c>
      <c r="D6128" s="1" t="n">
        <v>240.729995727539</v>
      </c>
      <c r="E6128" s="1" t="n">
        <v>239.929992675781</v>
      </c>
      <c r="F6128" s="1" t="n">
        <v>240.320007324219</v>
      </c>
      <c r="G6128" s="1" t="n">
        <v>46927700</v>
      </c>
    </row>
    <row r="6129" customFormat="false" ht="14.25" hidden="false" customHeight="false" outlineLevel="0" collapsed="false">
      <c r="A6129" s="3" t="n">
        <v>42880</v>
      </c>
      <c r="B6129" s="1" t="n">
        <v>209.638946533203</v>
      </c>
      <c r="C6129" s="1" t="n">
        <v>241.759994506836</v>
      </c>
      <c r="D6129" s="1" t="n">
        <v>242.080001831055</v>
      </c>
      <c r="E6129" s="1" t="n">
        <v>240.960006713867</v>
      </c>
      <c r="F6129" s="1" t="n">
        <v>241.199996948242</v>
      </c>
      <c r="G6129" s="1" t="n">
        <v>64071700</v>
      </c>
    </row>
    <row r="6130" customFormat="false" ht="14.25" hidden="false" customHeight="false" outlineLevel="0" collapsed="false">
      <c r="A6130" s="3" t="n">
        <v>42881</v>
      </c>
      <c r="B6130" s="1" t="n">
        <v>209.595596313477</v>
      </c>
      <c r="C6130" s="1" t="n">
        <v>241.710006713867</v>
      </c>
      <c r="D6130" s="1" t="n">
        <v>241.899993896484</v>
      </c>
      <c r="E6130" s="1" t="n">
        <v>241.449996948242</v>
      </c>
      <c r="F6130" s="1" t="n">
        <v>241.539993286133</v>
      </c>
      <c r="G6130" s="1" t="n">
        <v>46629900</v>
      </c>
    </row>
    <row r="6131" customFormat="false" ht="14.25" hidden="false" customHeight="false" outlineLevel="0" collapsed="false">
      <c r="A6131" s="3" t="n">
        <v>42885</v>
      </c>
      <c r="B6131" s="1" t="n">
        <v>209.413497924805</v>
      </c>
      <c r="C6131" s="1" t="n">
        <v>241.5</v>
      </c>
      <c r="D6131" s="1" t="n">
        <v>241.789993286133</v>
      </c>
      <c r="E6131" s="1" t="n">
        <v>241.160003662109</v>
      </c>
      <c r="F6131" s="1" t="n">
        <v>241.339996337891</v>
      </c>
      <c r="G6131" s="1" t="n">
        <v>35201900</v>
      </c>
    </row>
    <row r="6132" customFormat="false" ht="14.25" hidden="false" customHeight="false" outlineLevel="0" collapsed="false">
      <c r="A6132" s="3" t="n">
        <v>42886</v>
      </c>
      <c r="B6132" s="1" t="n">
        <v>209.361480712891</v>
      </c>
      <c r="C6132" s="1" t="n">
        <v>241.440002441406</v>
      </c>
      <c r="D6132" s="1" t="n">
        <v>241.880004882813</v>
      </c>
      <c r="E6132" s="1" t="n">
        <v>240.639999389648</v>
      </c>
      <c r="F6132" s="1" t="n">
        <v>241.839996337891</v>
      </c>
      <c r="G6132" s="1" t="n">
        <v>91796000</v>
      </c>
    </row>
    <row r="6133" customFormat="false" ht="14.25" hidden="false" customHeight="false" outlineLevel="0" collapsed="false">
      <c r="A6133" s="3" t="n">
        <v>42887</v>
      </c>
      <c r="B6133" s="1" t="n">
        <v>211.026412963867</v>
      </c>
      <c r="C6133" s="1" t="n">
        <v>243.360000610352</v>
      </c>
      <c r="D6133" s="1" t="n">
        <v>243.380004882813</v>
      </c>
      <c r="E6133" s="1" t="n">
        <v>241.639999389648</v>
      </c>
      <c r="F6133" s="1" t="n">
        <v>241.970001220703</v>
      </c>
      <c r="G6133" s="1" t="n">
        <v>68962000</v>
      </c>
    </row>
    <row r="6134" customFormat="false" ht="14.25" hidden="false" customHeight="false" outlineLevel="0" collapsed="false">
      <c r="A6134" s="3" t="n">
        <v>42888</v>
      </c>
      <c r="B6134" s="1" t="n">
        <v>211.728790283203</v>
      </c>
      <c r="C6134" s="1" t="n">
        <v>244.169998168945</v>
      </c>
      <c r="D6134" s="1" t="n">
        <v>244.350006103516</v>
      </c>
      <c r="E6134" s="1" t="n">
        <v>243.080001831055</v>
      </c>
      <c r="F6134" s="1" t="n">
        <v>243.419998168945</v>
      </c>
      <c r="G6134" s="1" t="n">
        <v>88666100</v>
      </c>
    </row>
    <row r="6135" customFormat="false" ht="14.25" hidden="false" customHeight="false" outlineLevel="0" collapsed="false">
      <c r="A6135" s="3" t="n">
        <v>42891</v>
      </c>
      <c r="B6135" s="1" t="n">
        <v>211.572723388672</v>
      </c>
      <c r="C6135" s="1" t="n">
        <v>243.990005493164</v>
      </c>
      <c r="D6135" s="1" t="n">
        <v>244.300003051758</v>
      </c>
      <c r="E6135" s="1" t="n">
        <v>243.759994506836</v>
      </c>
      <c r="F6135" s="1" t="n">
        <v>243.970001220703</v>
      </c>
      <c r="G6135" s="1" t="n">
        <v>44698800</v>
      </c>
    </row>
    <row r="6136" customFormat="false" ht="14.25" hidden="false" customHeight="false" outlineLevel="0" collapsed="false">
      <c r="A6136" s="3" t="n">
        <v>42892</v>
      </c>
      <c r="B6136" s="1" t="n">
        <v>210.896347045898</v>
      </c>
      <c r="C6136" s="1" t="n">
        <v>243.210006713867</v>
      </c>
      <c r="D6136" s="1" t="n">
        <v>243.979995727539</v>
      </c>
      <c r="E6136" s="1" t="n">
        <v>243.119995117188</v>
      </c>
      <c r="F6136" s="1" t="n">
        <v>243.339996337891</v>
      </c>
      <c r="G6136" s="1" t="n">
        <v>50375400</v>
      </c>
    </row>
    <row r="6137" customFormat="false" ht="14.25" hidden="false" customHeight="false" outlineLevel="0" collapsed="false">
      <c r="A6137" s="3" t="n">
        <v>42893</v>
      </c>
      <c r="B6137" s="1" t="n">
        <v>211.286529541016</v>
      </c>
      <c r="C6137" s="1" t="n">
        <v>243.660003662109</v>
      </c>
      <c r="D6137" s="1" t="n">
        <v>243.919998168945</v>
      </c>
      <c r="E6137" s="1" t="n">
        <v>242.830001831055</v>
      </c>
      <c r="F6137" s="1" t="n">
        <v>243.600006103516</v>
      </c>
      <c r="G6137" s="1" t="n">
        <v>54144300</v>
      </c>
    </row>
    <row r="6138" customFormat="false" ht="14.25" hidden="false" customHeight="false" outlineLevel="0" collapsed="false">
      <c r="A6138" s="3" t="n">
        <v>42894</v>
      </c>
      <c r="B6138" s="1" t="n">
        <v>211.390594482422</v>
      </c>
      <c r="C6138" s="1" t="n">
        <v>243.779998779297</v>
      </c>
      <c r="D6138" s="1" t="n">
        <v>244.330001831055</v>
      </c>
      <c r="E6138" s="1" t="n">
        <v>243.169998168945</v>
      </c>
      <c r="F6138" s="1" t="n">
        <v>243.770004272461</v>
      </c>
      <c r="G6138" s="1" t="n">
        <v>65950700</v>
      </c>
    </row>
    <row r="6139" customFormat="false" ht="14.25" hidden="false" customHeight="false" outlineLevel="0" collapsed="false">
      <c r="A6139" s="3" t="n">
        <v>42895</v>
      </c>
      <c r="B6139" s="1" t="n">
        <v>211.069778442383</v>
      </c>
      <c r="C6139" s="1" t="n">
        <v>243.410003662109</v>
      </c>
      <c r="D6139" s="1" t="n">
        <v>245.009994506836</v>
      </c>
      <c r="E6139" s="1" t="n">
        <v>241.949996948242</v>
      </c>
      <c r="F6139" s="1" t="n">
        <v>244.089996337891</v>
      </c>
      <c r="G6139" s="1" t="n">
        <v>132256400</v>
      </c>
    </row>
    <row r="6140" customFormat="false" ht="14.25" hidden="false" customHeight="false" outlineLevel="0" collapsed="false">
      <c r="A6140" s="3" t="n">
        <v>42898</v>
      </c>
      <c r="B6140" s="1" t="n">
        <v>211.026412963867</v>
      </c>
      <c r="C6140" s="1" t="n">
        <v>243.360000610352</v>
      </c>
      <c r="D6140" s="1" t="n">
        <v>243.419998168945</v>
      </c>
      <c r="E6140" s="1" t="n">
        <v>242.380004882813</v>
      </c>
      <c r="F6140" s="1" t="n">
        <v>243.130004882813</v>
      </c>
      <c r="G6140" s="1" t="n">
        <v>86108100</v>
      </c>
    </row>
    <row r="6141" customFormat="false" ht="14.25" hidden="false" customHeight="false" outlineLevel="0" collapsed="false">
      <c r="A6141" s="3" t="n">
        <v>42899</v>
      </c>
      <c r="B6141" s="1" t="n">
        <v>212.05827331543</v>
      </c>
      <c r="C6141" s="1" t="n">
        <v>244.550003051758</v>
      </c>
      <c r="D6141" s="1" t="n">
        <v>244.610000610352</v>
      </c>
      <c r="E6141" s="1" t="n">
        <v>243.580001831055</v>
      </c>
      <c r="F6141" s="1" t="n">
        <v>243.979995727539</v>
      </c>
      <c r="G6141" s="1" t="n">
        <v>60067000</v>
      </c>
    </row>
    <row r="6142" customFormat="false" ht="14.25" hidden="false" customHeight="false" outlineLevel="0" collapsed="false">
      <c r="A6142" s="3" t="n">
        <v>42900</v>
      </c>
      <c r="B6142" s="1" t="n">
        <v>211.789474487305</v>
      </c>
      <c r="C6142" s="1" t="n">
        <v>244.240005493164</v>
      </c>
      <c r="D6142" s="1" t="n">
        <v>244.869995117188</v>
      </c>
      <c r="E6142" s="1" t="n">
        <v>243.289993286133</v>
      </c>
      <c r="F6142" s="1" t="n">
        <v>244.860000610352</v>
      </c>
      <c r="G6142" s="1" t="n">
        <v>78602300</v>
      </c>
    </row>
    <row r="6143" customFormat="false" ht="14.25" hidden="false" customHeight="false" outlineLevel="0" collapsed="false">
      <c r="A6143" s="3" t="n">
        <v>42901</v>
      </c>
      <c r="B6143" s="1" t="n">
        <v>211.381912231445</v>
      </c>
      <c r="C6143" s="1" t="n">
        <v>243.770004272461</v>
      </c>
      <c r="D6143" s="1" t="n">
        <v>243.910003662109</v>
      </c>
      <c r="E6143" s="1" t="n">
        <v>242.360000610352</v>
      </c>
      <c r="F6143" s="1" t="n">
        <v>242.679992675781</v>
      </c>
      <c r="G6143" s="1" t="n">
        <v>66464900</v>
      </c>
    </row>
    <row r="6144" customFormat="false" ht="14.25" hidden="false" customHeight="false" outlineLevel="0" collapsed="false">
      <c r="A6144" s="3" t="n">
        <v>42902</v>
      </c>
      <c r="B6144" s="1" t="n">
        <v>211.428100585938</v>
      </c>
      <c r="C6144" s="1" t="n">
        <v>242.639999389648</v>
      </c>
      <c r="D6144" s="1" t="n">
        <v>242.830001831055</v>
      </c>
      <c r="E6144" s="1" t="n">
        <v>241.630004882813</v>
      </c>
      <c r="F6144" s="1" t="n">
        <v>242.770004272461</v>
      </c>
      <c r="G6144" s="1" t="n">
        <v>84553100</v>
      </c>
    </row>
    <row r="6145" customFormat="false" ht="14.25" hidden="false" customHeight="false" outlineLevel="0" collapsed="false">
      <c r="A6145" s="3" t="n">
        <v>42905</v>
      </c>
      <c r="B6145" s="1" t="n">
        <v>213.188262939453</v>
      </c>
      <c r="C6145" s="1" t="n">
        <v>244.660003662109</v>
      </c>
      <c r="D6145" s="1" t="n">
        <v>244.729995727539</v>
      </c>
      <c r="E6145" s="1" t="n">
        <v>243.479995727539</v>
      </c>
      <c r="F6145" s="1" t="n">
        <v>243.589996337891</v>
      </c>
      <c r="G6145" s="1" t="n">
        <v>65123800</v>
      </c>
    </row>
    <row r="6146" customFormat="false" ht="14.25" hidden="false" customHeight="false" outlineLevel="0" collapsed="false">
      <c r="A6146" s="3" t="n">
        <v>42906</v>
      </c>
      <c r="B6146" s="1" t="n">
        <v>211.75048828125</v>
      </c>
      <c r="C6146" s="1" t="n">
        <v>243.009994506836</v>
      </c>
      <c r="D6146" s="1" t="n">
        <v>244.259994506836</v>
      </c>
      <c r="E6146" s="1" t="n">
        <v>242.990005493164</v>
      </c>
      <c r="F6146" s="1" t="n">
        <v>244.25</v>
      </c>
      <c r="G6146" s="1" t="n">
        <v>56906400</v>
      </c>
    </row>
    <row r="6147" customFormat="false" ht="14.25" hidden="false" customHeight="false" outlineLevel="0" collapsed="false">
      <c r="A6147" s="3" t="n">
        <v>42907</v>
      </c>
      <c r="B6147" s="1" t="n">
        <v>211.698181152344</v>
      </c>
      <c r="C6147" s="1" t="n">
        <v>242.949996948242</v>
      </c>
      <c r="D6147" s="1" t="n">
        <v>243.589996337891</v>
      </c>
      <c r="E6147" s="1" t="n">
        <v>242.410003662109</v>
      </c>
      <c r="F6147" s="1" t="n">
        <v>243.460006713867</v>
      </c>
      <c r="G6147" s="1" t="n">
        <v>55977600</v>
      </c>
    </row>
    <row r="6148" customFormat="false" ht="14.25" hidden="false" customHeight="false" outlineLevel="0" collapsed="false">
      <c r="A6148" s="3" t="n">
        <v>42908</v>
      </c>
      <c r="B6148" s="1" t="n">
        <v>211.602416992188</v>
      </c>
      <c r="C6148" s="1" t="n">
        <v>242.839996337891</v>
      </c>
      <c r="D6148" s="1" t="n">
        <v>243.529998779297</v>
      </c>
      <c r="E6148" s="1" t="n">
        <v>242.639999389648</v>
      </c>
      <c r="F6148" s="1" t="n">
        <v>242.960006713867</v>
      </c>
      <c r="G6148" s="1" t="n">
        <v>44148100</v>
      </c>
    </row>
    <row r="6149" customFormat="false" ht="14.25" hidden="false" customHeight="false" outlineLevel="0" collapsed="false">
      <c r="A6149" s="3" t="n">
        <v>42909</v>
      </c>
      <c r="B6149" s="1" t="n">
        <v>211.855087280273</v>
      </c>
      <c r="C6149" s="1" t="n">
        <v>243.130004882813</v>
      </c>
      <c r="D6149" s="1" t="n">
        <v>243.509994506836</v>
      </c>
      <c r="E6149" s="1" t="n">
        <v>242.470001220703</v>
      </c>
      <c r="F6149" s="1" t="n">
        <v>242.910003662109</v>
      </c>
      <c r="G6149" s="1" t="n">
        <v>66986800</v>
      </c>
    </row>
    <row r="6150" customFormat="false" ht="14.25" hidden="false" customHeight="false" outlineLevel="0" collapsed="false">
      <c r="A6150" s="3" t="n">
        <v>42912</v>
      </c>
      <c r="B6150" s="1" t="n">
        <v>211.994506835938</v>
      </c>
      <c r="C6150" s="1" t="n">
        <v>243.289993286133</v>
      </c>
      <c r="D6150" s="1" t="n">
        <v>244.380004882813</v>
      </c>
      <c r="E6150" s="1" t="n">
        <v>243.050003051758</v>
      </c>
      <c r="F6150" s="1" t="n">
        <v>243.899993896484</v>
      </c>
      <c r="G6150" s="1" t="n">
        <v>56700500</v>
      </c>
    </row>
    <row r="6151" customFormat="false" ht="14.25" hidden="false" customHeight="false" outlineLevel="0" collapsed="false">
      <c r="A6151" s="3" t="n">
        <v>42913</v>
      </c>
      <c r="B6151" s="1" t="n">
        <v>210.286636352539</v>
      </c>
      <c r="C6151" s="1" t="n">
        <v>241.330001831055</v>
      </c>
      <c r="D6151" s="1" t="n">
        <v>243.380004882813</v>
      </c>
      <c r="E6151" s="1" t="n">
        <v>241.309997558594</v>
      </c>
      <c r="F6151" s="1" t="n">
        <v>243.039993286133</v>
      </c>
      <c r="G6151" s="1" t="n">
        <v>82247700</v>
      </c>
    </row>
    <row r="6152" customFormat="false" ht="14.25" hidden="false" customHeight="false" outlineLevel="0" collapsed="false">
      <c r="A6152" s="3" t="n">
        <v>42914</v>
      </c>
      <c r="B6152" s="1" t="n">
        <v>212.168762207031</v>
      </c>
      <c r="C6152" s="1" t="n">
        <v>243.490005493164</v>
      </c>
      <c r="D6152" s="1" t="n">
        <v>243.720001220703</v>
      </c>
      <c r="E6152" s="1" t="n">
        <v>242.229995727539</v>
      </c>
      <c r="F6152" s="1" t="n">
        <v>242.5</v>
      </c>
      <c r="G6152" s="1" t="n">
        <v>70042600</v>
      </c>
    </row>
    <row r="6153" customFormat="false" ht="14.25" hidden="false" customHeight="false" outlineLevel="0" collapsed="false">
      <c r="A6153" s="3" t="n">
        <v>42915</v>
      </c>
      <c r="B6153" s="1" t="n">
        <v>210.304016113281</v>
      </c>
      <c r="C6153" s="1" t="n">
        <v>241.350006103516</v>
      </c>
      <c r="D6153" s="1" t="n">
        <v>243.720001220703</v>
      </c>
      <c r="E6153" s="1" t="n">
        <v>239.960006713867</v>
      </c>
      <c r="F6153" s="1" t="n">
        <v>243.660003662109</v>
      </c>
      <c r="G6153" s="1" t="n">
        <v>106949700</v>
      </c>
    </row>
    <row r="6154" customFormat="false" ht="14.25" hidden="false" customHeight="false" outlineLevel="0" collapsed="false">
      <c r="A6154" s="3" t="n">
        <v>42916</v>
      </c>
      <c r="B6154" s="1" t="n">
        <v>210.696151733398</v>
      </c>
      <c r="C6154" s="1" t="n">
        <v>241.800003051758</v>
      </c>
      <c r="D6154" s="1" t="n">
        <v>242.710006713867</v>
      </c>
      <c r="E6154" s="1" t="n">
        <v>241.580001831055</v>
      </c>
      <c r="F6154" s="1" t="n">
        <v>242.279998779297</v>
      </c>
      <c r="G6154" s="1" t="n">
        <v>86820700</v>
      </c>
    </row>
    <row r="6155" customFormat="false" ht="14.25" hidden="false" customHeight="false" outlineLevel="0" collapsed="false">
      <c r="A6155" s="3" t="n">
        <v>42919</v>
      </c>
      <c r="B6155" s="1" t="n">
        <v>211.053405761719</v>
      </c>
      <c r="C6155" s="1" t="n">
        <v>242.210006713867</v>
      </c>
      <c r="D6155" s="1" t="n">
        <v>243.380004882813</v>
      </c>
      <c r="E6155" s="1" t="n">
        <v>242.210006713867</v>
      </c>
      <c r="F6155" s="1" t="n">
        <v>242.880004882813</v>
      </c>
      <c r="G6155" s="1" t="n">
        <v>39153800</v>
      </c>
    </row>
    <row r="6156" customFormat="false" ht="14.25" hidden="false" customHeight="false" outlineLevel="0" collapsed="false">
      <c r="A6156" s="3" t="n">
        <v>42921</v>
      </c>
      <c r="B6156" s="1" t="n">
        <v>211.541381835938</v>
      </c>
      <c r="C6156" s="1" t="n">
        <v>242.770004272461</v>
      </c>
      <c r="D6156" s="1" t="n">
        <v>243.009994506836</v>
      </c>
      <c r="E6156" s="1" t="n">
        <v>241.699996948242</v>
      </c>
      <c r="F6156" s="1" t="n">
        <v>242.630004882813</v>
      </c>
      <c r="G6156" s="1" t="n">
        <v>54427600</v>
      </c>
    </row>
    <row r="6157" customFormat="false" ht="14.25" hidden="false" customHeight="false" outlineLevel="0" collapsed="false">
      <c r="A6157" s="3" t="n">
        <v>42922</v>
      </c>
      <c r="B6157" s="1" t="n">
        <v>209.606964111328</v>
      </c>
      <c r="C6157" s="1" t="n">
        <v>240.550003051758</v>
      </c>
      <c r="D6157" s="1" t="n">
        <v>242.029998779297</v>
      </c>
      <c r="E6157" s="1" t="n">
        <v>240.339996337891</v>
      </c>
      <c r="F6157" s="1" t="n">
        <v>241.889999389648</v>
      </c>
      <c r="G6157" s="1" t="n">
        <v>65400800</v>
      </c>
    </row>
    <row r="6158" customFormat="false" ht="14.25" hidden="false" customHeight="false" outlineLevel="0" collapsed="false">
      <c r="A6158" s="3" t="n">
        <v>42923</v>
      </c>
      <c r="B6158" s="1" t="n">
        <v>210.96630859375</v>
      </c>
      <c r="C6158" s="1" t="n">
        <v>242.110000610352</v>
      </c>
      <c r="D6158" s="1" t="n">
        <v>242.279998779297</v>
      </c>
      <c r="E6158" s="1" t="n">
        <v>240.559997558594</v>
      </c>
      <c r="F6158" s="1" t="n">
        <v>241.210006713867</v>
      </c>
      <c r="G6158" s="1" t="n">
        <v>57972300</v>
      </c>
    </row>
    <row r="6159" customFormat="false" ht="14.25" hidden="false" customHeight="false" outlineLevel="0" collapsed="false">
      <c r="A6159" s="3" t="n">
        <v>42926</v>
      </c>
      <c r="B6159" s="1" t="n">
        <v>211.192840576172</v>
      </c>
      <c r="C6159" s="1" t="n">
        <v>242.369995117188</v>
      </c>
      <c r="D6159" s="1" t="n">
        <v>242.800003051758</v>
      </c>
      <c r="E6159" s="1" t="n">
        <v>241.759994506836</v>
      </c>
      <c r="F6159" s="1" t="n">
        <v>242.110000610352</v>
      </c>
      <c r="G6159" s="1" t="n">
        <v>36663300</v>
      </c>
    </row>
    <row r="6160" customFormat="false" ht="14.25" hidden="false" customHeight="false" outlineLevel="0" collapsed="false">
      <c r="A6160" s="3" t="n">
        <v>42927</v>
      </c>
      <c r="B6160" s="1" t="n">
        <v>211.03596496582</v>
      </c>
      <c r="C6160" s="1" t="n">
        <v>242.190002441406</v>
      </c>
      <c r="D6160" s="1" t="n">
        <v>242.550003051758</v>
      </c>
      <c r="E6160" s="1" t="n">
        <v>240.850006103516</v>
      </c>
      <c r="F6160" s="1" t="n">
        <v>242.369995117188</v>
      </c>
      <c r="G6160" s="1" t="n">
        <v>50354600</v>
      </c>
    </row>
    <row r="6161" customFormat="false" ht="14.25" hidden="false" customHeight="false" outlineLevel="0" collapsed="false">
      <c r="A6161" s="3" t="n">
        <v>42928</v>
      </c>
      <c r="B6161" s="1" t="n">
        <v>212.621826171875</v>
      </c>
      <c r="C6161" s="1" t="n">
        <v>244.009994506836</v>
      </c>
      <c r="D6161" s="1" t="n">
        <v>244.199996948242</v>
      </c>
      <c r="E6161" s="1" t="n">
        <v>243.300003051758</v>
      </c>
      <c r="F6161" s="1" t="n">
        <v>243.300003051758</v>
      </c>
      <c r="G6161" s="1" t="n">
        <v>59610400</v>
      </c>
    </row>
    <row r="6162" customFormat="false" ht="14.25" hidden="false" customHeight="false" outlineLevel="0" collapsed="false">
      <c r="A6162" s="3" t="n">
        <v>42929</v>
      </c>
      <c r="B6162" s="1" t="n">
        <v>212.979141235352</v>
      </c>
      <c r="C6162" s="1" t="n">
        <v>244.419998168945</v>
      </c>
      <c r="D6162" s="1" t="n">
        <v>244.550003051758</v>
      </c>
      <c r="E6162" s="1" t="n">
        <v>243.759994506836</v>
      </c>
      <c r="F6162" s="1" t="n">
        <v>244.020004272461</v>
      </c>
      <c r="G6162" s="1" t="n">
        <v>39471600</v>
      </c>
    </row>
    <row r="6163" customFormat="false" ht="14.25" hidden="false" customHeight="false" outlineLevel="0" collapsed="false">
      <c r="A6163" s="3" t="n">
        <v>42930</v>
      </c>
      <c r="B6163" s="1" t="n">
        <v>213.972457885742</v>
      </c>
      <c r="C6163" s="1" t="n">
        <v>245.559997558594</v>
      </c>
      <c r="D6163" s="1" t="n">
        <v>245.970001220703</v>
      </c>
      <c r="E6163" s="1" t="n">
        <v>244.309997558594</v>
      </c>
      <c r="F6163" s="1" t="n">
        <v>244.419998168945</v>
      </c>
      <c r="G6163" s="1" t="n">
        <v>60262700</v>
      </c>
    </row>
    <row r="6164" customFormat="false" ht="14.25" hidden="false" customHeight="false" outlineLevel="0" collapsed="false">
      <c r="A6164" s="3" t="n">
        <v>42933</v>
      </c>
      <c r="B6164" s="1" t="n">
        <v>213.946365356445</v>
      </c>
      <c r="C6164" s="1" t="n">
        <v>245.529998779297</v>
      </c>
      <c r="D6164" s="1" t="n">
        <v>245.910003662109</v>
      </c>
      <c r="E6164" s="1" t="n">
        <v>245.330001831055</v>
      </c>
      <c r="F6164" s="1" t="n">
        <v>245.470001220703</v>
      </c>
      <c r="G6164" s="1" t="n">
        <v>33531900</v>
      </c>
    </row>
    <row r="6165" customFormat="false" ht="14.25" hidden="false" customHeight="false" outlineLevel="0" collapsed="false">
      <c r="A6165" s="3" t="n">
        <v>42934</v>
      </c>
      <c r="B6165" s="1" t="n">
        <v>214.059646606445</v>
      </c>
      <c r="C6165" s="1" t="n">
        <v>245.660003662109</v>
      </c>
      <c r="D6165" s="1" t="n">
        <v>245.720001220703</v>
      </c>
      <c r="E6165" s="1" t="n">
        <v>244.669998168945</v>
      </c>
      <c r="F6165" s="1" t="n">
        <v>245.059997558594</v>
      </c>
      <c r="G6165" s="1" t="n">
        <v>42742500</v>
      </c>
    </row>
    <row r="6166" customFormat="false" ht="14.25" hidden="false" customHeight="false" outlineLevel="0" collapsed="false">
      <c r="A6166" s="3" t="n">
        <v>42935</v>
      </c>
      <c r="B6166" s="1" t="n">
        <v>215.218566894531</v>
      </c>
      <c r="C6166" s="1" t="n">
        <v>246.990005493164</v>
      </c>
      <c r="D6166" s="1" t="n">
        <v>247</v>
      </c>
      <c r="E6166" s="1" t="n">
        <v>246.009994506836</v>
      </c>
      <c r="F6166" s="1" t="n">
        <v>246.020004272461</v>
      </c>
      <c r="G6166" s="1" t="n">
        <v>51034300</v>
      </c>
    </row>
    <row r="6167" customFormat="false" ht="14.25" hidden="false" customHeight="false" outlineLevel="0" collapsed="false">
      <c r="A6167" s="3" t="n">
        <v>42936</v>
      </c>
      <c r="B6167" s="1" t="n">
        <v>215.314376831055</v>
      </c>
      <c r="C6167" s="1" t="n">
        <v>247.100006103516</v>
      </c>
      <c r="D6167" s="1" t="n">
        <v>247.419998168945</v>
      </c>
      <c r="E6167" s="1" t="n">
        <v>246.470001220703</v>
      </c>
      <c r="F6167" s="1" t="n">
        <v>247.279998779297</v>
      </c>
      <c r="G6167" s="1" t="n">
        <v>47135200</v>
      </c>
    </row>
    <row r="6168" customFormat="false" ht="14.25" hidden="false" customHeight="false" outlineLevel="0" collapsed="false">
      <c r="A6168" s="3" t="n">
        <v>42937</v>
      </c>
      <c r="B6168" s="1" t="n">
        <v>215.122680664063</v>
      </c>
      <c r="C6168" s="1" t="n">
        <v>246.880004882813</v>
      </c>
      <c r="D6168" s="1" t="n">
        <v>246.910003662109</v>
      </c>
      <c r="E6168" s="1" t="n">
        <v>246.179992675781</v>
      </c>
      <c r="F6168" s="1" t="n">
        <v>246.440002441406</v>
      </c>
      <c r="G6168" s="1" t="n">
        <v>82340800</v>
      </c>
    </row>
    <row r="6169" customFormat="false" ht="14.25" hidden="false" customHeight="false" outlineLevel="0" collapsed="false">
      <c r="A6169" s="3" t="n">
        <v>42940</v>
      </c>
      <c r="B6169" s="1" t="n">
        <v>215.070434570313</v>
      </c>
      <c r="C6169" s="1" t="n">
        <v>246.820007324219</v>
      </c>
      <c r="D6169" s="1" t="n">
        <v>246.979995727539</v>
      </c>
      <c r="E6169" s="1" t="n">
        <v>246.279998779297</v>
      </c>
      <c r="F6169" s="1" t="n">
        <v>246.789993286133</v>
      </c>
      <c r="G6169" s="1" t="n">
        <v>46622300</v>
      </c>
    </row>
    <row r="6170" customFormat="false" ht="14.25" hidden="false" customHeight="false" outlineLevel="0" collapsed="false">
      <c r="A6170" s="3" t="n">
        <v>42941</v>
      </c>
      <c r="B6170" s="1" t="n">
        <v>215.593246459961</v>
      </c>
      <c r="C6170" s="1" t="n">
        <v>247.419998168945</v>
      </c>
      <c r="D6170" s="1" t="n">
        <v>247.800003051758</v>
      </c>
      <c r="E6170" s="1" t="n">
        <v>247.160003662109</v>
      </c>
      <c r="F6170" s="1" t="n">
        <v>247.679992675781</v>
      </c>
      <c r="G6170" s="1" t="n">
        <v>54915600</v>
      </c>
    </row>
    <row r="6171" customFormat="false" ht="14.25" hidden="false" customHeight="false" outlineLevel="0" collapsed="false">
      <c r="A6171" s="3" t="n">
        <v>42942</v>
      </c>
      <c r="B6171" s="1" t="n">
        <v>215.601974487305</v>
      </c>
      <c r="C6171" s="1" t="n">
        <v>247.429992675781</v>
      </c>
      <c r="D6171" s="1" t="n">
        <v>247.789993286133</v>
      </c>
      <c r="E6171" s="1" t="n">
        <v>247.130004882813</v>
      </c>
      <c r="F6171" s="1" t="n">
        <v>247.75</v>
      </c>
      <c r="G6171" s="1" t="n">
        <v>47575400</v>
      </c>
    </row>
    <row r="6172" customFormat="false" ht="14.25" hidden="false" customHeight="false" outlineLevel="0" collapsed="false">
      <c r="A6172" s="3" t="n">
        <v>42943</v>
      </c>
      <c r="B6172" s="1" t="n">
        <v>215.401550292969</v>
      </c>
      <c r="C6172" s="1" t="n">
        <v>247.199996948242</v>
      </c>
      <c r="D6172" s="1" t="n">
        <v>248</v>
      </c>
      <c r="E6172" s="1" t="n">
        <v>245.679992675781</v>
      </c>
      <c r="F6172" s="1" t="n">
        <v>247.960006713867</v>
      </c>
      <c r="G6172" s="1" t="n">
        <v>70766600</v>
      </c>
    </row>
    <row r="6173" customFormat="false" ht="14.25" hidden="false" customHeight="false" outlineLevel="0" collapsed="false">
      <c r="A6173" s="3" t="n">
        <v>42944</v>
      </c>
      <c r="B6173" s="1" t="n">
        <v>215.148788452148</v>
      </c>
      <c r="C6173" s="1" t="n">
        <v>246.910003662109</v>
      </c>
      <c r="D6173" s="1" t="n">
        <v>247.059997558594</v>
      </c>
      <c r="E6173" s="1" t="n">
        <v>246.130004882813</v>
      </c>
      <c r="F6173" s="1" t="n">
        <v>246.649993896484</v>
      </c>
      <c r="G6173" s="1" t="n">
        <v>50088400</v>
      </c>
    </row>
    <row r="6174" customFormat="false" ht="14.25" hidden="false" customHeight="false" outlineLevel="0" collapsed="false">
      <c r="A6174" s="3" t="n">
        <v>42947</v>
      </c>
      <c r="B6174" s="1" t="n">
        <v>215.02685546875</v>
      </c>
      <c r="C6174" s="1" t="n">
        <v>246.770004272461</v>
      </c>
      <c r="D6174" s="1" t="n">
        <v>247.479995727539</v>
      </c>
      <c r="E6174" s="1" t="n">
        <v>246.529998779297</v>
      </c>
      <c r="F6174" s="1" t="n">
        <v>247.369995117188</v>
      </c>
      <c r="G6174" s="1" t="n">
        <v>65838700</v>
      </c>
    </row>
    <row r="6175" customFormat="false" ht="14.25" hidden="false" customHeight="false" outlineLevel="0" collapsed="false">
      <c r="A6175" s="3" t="n">
        <v>42948</v>
      </c>
      <c r="B6175" s="1" t="n">
        <v>215.506103515625</v>
      </c>
      <c r="C6175" s="1" t="n">
        <v>247.320007324219</v>
      </c>
      <c r="D6175" s="1" t="n">
        <v>247.5</v>
      </c>
      <c r="E6175" s="1" t="n">
        <v>246.720001220703</v>
      </c>
      <c r="F6175" s="1" t="n">
        <v>247.460006713867</v>
      </c>
      <c r="G6175" s="1" t="n">
        <v>55050400</v>
      </c>
    </row>
    <row r="6176" customFormat="false" ht="14.25" hidden="false" customHeight="false" outlineLevel="0" collapsed="false">
      <c r="A6176" s="3" t="n">
        <v>42949</v>
      </c>
      <c r="B6176" s="1" t="n">
        <v>215.610687255859</v>
      </c>
      <c r="C6176" s="1" t="n">
        <v>247.440002441406</v>
      </c>
      <c r="D6176" s="1" t="n">
        <v>247.600006103516</v>
      </c>
      <c r="E6176" s="1" t="n">
        <v>246.369995117188</v>
      </c>
      <c r="F6176" s="1" t="n">
        <v>247.470001220703</v>
      </c>
      <c r="G6176" s="1" t="n">
        <v>47211200</v>
      </c>
    </row>
    <row r="6177" customFormat="false" ht="14.25" hidden="false" customHeight="false" outlineLevel="0" collapsed="false">
      <c r="A6177" s="3" t="n">
        <v>42950</v>
      </c>
      <c r="B6177" s="1" t="n">
        <v>215.192398071289</v>
      </c>
      <c r="C6177" s="1" t="n">
        <v>246.960006713867</v>
      </c>
      <c r="D6177" s="1" t="n">
        <v>247.339996337891</v>
      </c>
      <c r="E6177" s="1" t="n">
        <v>246.639999389648</v>
      </c>
      <c r="F6177" s="1" t="n">
        <v>247.309997558594</v>
      </c>
      <c r="G6177" s="1" t="n">
        <v>40856000</v>
      </c>
    </row>
    <row r="6178" customFormat="false" ht="14.25" hidden="false" customHeight="false" outlineLevel="0" collapsed="false">
      <c r="A6178" s="3" t="n">
        <v>42951</v>
      </c>
      <c r="B6178" s="1" t="n">
        <v>215.584564208984</v>
      </c>
      <c r="C6178" s="1" t="n">
        <v>247.410003662109</v>
      </c>
      <c r="D6178" s="1" t="n">
        <v>247.789993286133</v>
      </c>
      <c r="E6178" s="1" t="n">
        <v>246.970001220703</v>
      </c>
      <c r="F6178" s="1" t="n">
        <v>247.520004272461</v>
      </c>
      <c r="G6178" s="1" t="n">
        <v>60191800</v>
      </c>
    </row>
    <row r="6179" customFormat="false" ht="14.25" hidden="false" customHeight="false" outlineLevel="0" collapsed="false">
      <c r="A6179" s="3" t="n">
        <v>42954</v>
      </c>
      <c r="B6179" s="1" t="n">
        <v>215.985321044922</v>
      </c>
      <c r="C6179" s="1" t="n">
        <v>247.869995117188</v>
      </c>
      <c r="D6179" s="1" t="n">
        <v>247.869995117188</v>
      </c>
      <c r="E6179" s="1" t="n">
        <v>247.369995117188</v>
      </c>
      <c r="F6179" s="1" t="n">
        <v>247.490005493164</v>
      </c>
      <c r="G6179" s="1" t="n">
        <v>31995000</v>
      </c>
    </row>
    <row r="6180" customFormat="false" ht="14.25" hidden="false" customHeight="false" outlineLevel="0" collapsed="false">
      <c r="A6180" s="3" t="n">
        <v>42955</v>
      </c>
      <c r="B6180" s="1" t="n">
        <v>215.453842163086</v>
      </c>
      <c r="C6180" s="1" t="n">
        <v>247.259994506836</v>
      </c>
      <c r="D6180" s="1" t="n">
        <v>248.910003662109</v>
      </c>
      <c r="E6180" s="1" t="n">
        <v>246.830001831055</v>
      </c>
      <c r="F6180" s="1" t="n">
        <v>247.509994506836</v>
      </c>
      <c r="G6180" s="1" t="n">
        <v>61719400</v>
      </c>
    </row>
    <row r="6181" customFormat="false" ht="14.25" hidden="false" customHeight="false" outlineLevel="0" collapsed="false">
      <c r="A6181" s="3" t="n">
        <v>42956</v>
      </c>
      <c r="B6181" s="1" t="n">
        <v>215.445114135742</v>
      </c>
      <c r="C6181" s="1" t="n">
        <v>247.25</v>
      </c>
      <c r="D6181" s="1" t="n">
        <v>247.309997558594</v>
      </c>
      <c r="E6181" s="1" t="n">
        <v>246.059997558594</v>
      </c>
      <c r="F6181" s="1" t="n">
        <v>246.470001220703</v>
      </c>
      <c r="G6181" s="1" t="n">
        <v>62632600</v>
      </c>
    </row>
    <row r="6182" customFormat="false" ht="14.25" hidden="false" customHeight="false" outlineLevel="0" collapsed="false">
      <c r="A6182" s="3" t="n">
        <v>42957</v>
      </c>
      <c r="B6182" s="1" t="n">
        <v>212.404052734375</v>
      </c>
      <c r="C6182" s="1" t="n">
        <v>243.759994506836</v>
      </c>
      <c r="D6182" s="1" t="n">
        <v>246.440002441406</v>
      </c>
      <c r="E6182" s="1" t="n">
        <v>243.699996948242</v>
      </c>
      <c r="F6182" s="1" t="n">
        <v>246.289993286133</v>
      </c>
      <c r="G6182" s="1" t="n">
        <v>120479500</v>
      </c>
    </row>
    <row r="6183" customFormat="false" ht="14.25" hidden="false" customHeight="false" outlineLevel="0" collapsed="false">
      <c r="A6183" s="3" t="n">
        <v>42958</v>
      </c>
      <c r="B6183" s="1" t="n">
        <v>212.717727661133</v>
      </c>
      <c r="C6183" s="1" t="n">
        <v>244.119995117188</v>
      </c>
      <c r="D6183" s="1" t="n">
        <v>244.800003051758</v>
      </c>
      <c r="E6183" s="1" t="n">
        <v>243.75</v>
      </c>
      <c r="F6183" s="1" t="n">
        <v>244.020004272461</v>
      </c>
      <c r="G6183" s="1" t="n">
        <v>74869900</v>
      </c>
    </row>
    <row r="6184" customFormat="false" ht="14.25" hidden="false" customHeight="false" outlineLevel="0" collapsed="false">
      <c r="A6184" s="3" t="n">
        <v>42961</v>
      </c>
      <c r="B6184" s="1" t="n">
        <v>214.826446533203</v>
      </c>
      <c r="C6184" s="1" t="n">
        <v>246.539993286133</v>
      </c>
      <c r="D6184" s="1" t="n">
        <v>246.789993286133</v>
      </c>
      <c r="E6184" s="1" t="n">
        <v>245.550003051758</v>
      </c>
      <c r="F6184" s="1" t="n">
        <v>245.589996337891</v>
      </c>
      <c r="G6184" s="1" t="n">
        <v>73291900</v>
      </c>
    </row>
    <row r="6185" customFormat="false" ht="14.25" hidden="false" customHeight="false" outlineLevel="0" collapsed="false">
      <c r="A6185" s="3" t="n">
        <v>42962</v>
      </c>
      <c r="B6185" s="1" t="n">
        <v>214.800262451172</v>
      </c>
      <c r="C6185" s="1" t="n">
        <v>246.509994506836</v>
      </c>
      <c r="D6185" s="1" t="n">
        <v>247</v>
      </c>
      <c r="E6185" s="1" t="n">
        <v>246.160003662109</v>
      </c>
      <c r="F6185" s="1" t="n">
        <v>246.979995727539</v>
      </c>
      <c r="G6185" s="1" t="n">
        <v>55242700</v>
      </c>
    </row>
    <row r="6186" customFormat="false" ht="14.25" hidden="false" customHeight="false" outlineLevel="0" collapsed="false">
      <c r="A6186" s="3" t="n">
        <v>42963</v>
      </c>
      <c r="B6186" s="1" t="n">
        <v>215.17497253418</v>
      </c>
      <c r="C6186" s="1" t="n">
        <v>246.940002441406</v>
      </c>
      <c r="D6186" s="1" t="n">
        <v>247.570007324219</v>
      </c>
      <c r="E6186" s="1" t="n">
        <v>246.449996948242</v>
      </c>
      <c r="F6186" s="1" t="n">
        <v>247.110000610352</v>
      </c>
      <c r="G6186" s="1" t="n">
        <v>56715500</v>
      </c>
    </row>
    <row r="6187" customFormat="false" ht="14.25" hidden="false" customHeight="false" outlineLevel="0" collapsed="false">
      <c r="A6187" s="3" t="n">
        <v>42964</v>
      </c>
      <c r="B6187" s="1" t="n">
        <v>211.820205688477</v>
      </c>
      <c r="C6187" s="1" t="n">
        <v>243.089996337891</v>
      </c>
      <c r="D6187" s="1" t="n">
        <v>246.600006103516</v>
      </c>
      <c r="E6187" s="1" t="n">
        <v>243.089996337891</v>
      </c>
      <c r="F6187" s="1" t="n">
        <v>246.240005493164</v>
      </c>
      <c r="G6187" s="1" t="n">
        <v>128490400</v>
      </c>
    </row>
    <row r="6188" customFormat="false" ht="14.25" hidden="false" customHeight="false" outlineLevel="0" collapsed="false">
      <c r="A6188" s="3" t="n">
        <v>42965</v>
      </c>
      <c r="B6188" s="1" t="n">
        <v>211.489059448242</v>
      </c>
      <c r="C6188" s="1" t="n">
        <v>242.710006713867</v>
      </c>
      <c r="D6188" s="1" t="n">
        <v>244.190002441406</v>
      </c>
      <c r="E6188" s="1" t="n">
        <v>242.199996948242</v>
      </c>
      <c r="F6188" s="1" t="n">
        <v>242.899993896484</v>
      </c>
      <c r="G6188" s="1" t="n">
        <v>136748000</v>
      </c>
    </row>
    <row r="6189" customFormat="false" ht="14.25" hidden="false" customHeight="false" outlineLevel="0" collapsed="false">
      <c r="A6189" s="3" t="n">
        <v>42968</v>
      </c>
      <c r="B6189" s="1" t="n">
        <v>211.654632568359</v>
      </c>
      <c r="C6189" s="1" t="n">
        <v>242.899993896484</v>
      </c>
      <c r="D6189" s="1" t="n">
        <v>243.199996948242</v>
      </c>
      <c r="E6189" s="1" t="n">
        <v>241.830001831055</v>
      </c>
      <c r="F6189" s="1" t="n">
        <v>242.639999389648</v>
      </c>
      <c r="G6189" s="1" t="n">
        <v>65469700</v>
      </c>
    </row>
    <row r="6190" customFormat="false" ht="14.25" hidden="false" customHeight="false" outlineLevel="0" collapsed="false">
      <c r="A6190" s="3" t="n">
        <v>42969</v>
      </c>
      <c r="B6190" s="1" t="n">
        <v>213.867889404297</v>
      </c>
      <c r="C6190" s="1" t="n">
        <v>245.440002441406</v>
      </c>
      <c r="D6190" s="1" t="n">
        <v>245.619995117188</v>
      </c>
      <c r="E6190" s="1" t="n">
        <v>243.550003051758</v>
      </c>
      <c r="F6190" s="1" t="n">
        <v>243.570007324219</v>
      </c>
      <c r="G6190" s="1" t="n">
        <v>63140100</v>
      </c>
    </row>
    <row r="6191" customFormat="false" ht="14.25" hidden="false" customHeight="false" outlineLevel="0" collapsed="false">
      <c r="A6191" s="3" t="n">
        <v>42970</v>
      </c>
      <c r="B6191" s="1" t="n">
        <v>213.101119995117</v>
      </c>
      <c r="C6191" s="1" t="n">
        <v>244.559997558594</v>
      </c>
      <c r="D6191" s="1" t="n">
        <v>245.050003051758</v>
      </c>
      <c r="E6191" s="1" t="n">
        <v>244.160003662109</v>
      </c>
      <c r="F6191" s="1" t="n">
        <v>244.330001831055</v>
      </c>
      <c r="G6191" s="1" t="n">
        <v>50203800</v>
      </c>
    </row>
    <row r="6192" customFormat="false" ht="14.25" hidden="false" customHeight="false" outlineLevel="0" collapsed="false">
      <c r="A6192" s="3" t="n">
        <v>42971</v>
      </c>
      <c r="B6192" s="1" t="n">
        <v>212.604507446289</v>
      </c>
      <c r="C6192" s="1" t="n">
        <v>243.990005493164</v>
      </c>
      <c r="D6192" s="1" t="n">
        <v>245.179992675781</v>
      </c>
      <c r="E6192" s="1" t="n">
        <v>243.75</v>
      </c>
      <c r="F6192" s="1" t="n">
        <v>245</v>
      </c>
      <c r="G6192" s="1" t="n">
        <v>50741700</v>
      </c>
    </row>
    <row r="6193" customFormat="false" ht="14.25" hidden="false" customHeight="false" outlineLevel="0" collapsed="false">
      <c r="A6193" s="3" t="n">
        <v>42972</v>
      </c>
      <c r="B6193" s="1" t="n">
        <v>213.101119995117</v>
      </c>
      <c r="C6193" s="1" t="n">
        <v>244.559997558594</v>
      </c>
      <c r="D6193" s="1" t="n">
        <v>245.610000610352</v>
      </c>
      <c r="E6193" s="1" t="n">
        <v>244.389999389648</v>
      </c>
      <c r="F6193" s="1" t="n">
        <v>244.899993896484</v>
      </c>
      <c r="G6193" s="1" t="n">
        <v>64445900</v>
      </c>
    </row>
    <row r="6194" customFormat="false" ht="14.25" hidden="false" customHeight="false" outlineLevel="0" collapsed="false">
      <c r="A6194" s="3" t="n">
        <v>42975</v>
      </c>
      <c r="B6194" s="1" t="n">
        <v>213.109878540039</v>
      </c>
      <c r="C6194" s="1" t="n">
        <v>244.570007324219</v>
      </c>
      <c r="D6194" s="1" t="n">
        <v>245.199996948242</v>
      </c>
      <c r="E6194" s="1" t="n">
        <v>244.089996337891</v>
      </c>
      <c r="F6194" s="1" t="n">
        <v>245.169998168945</v>
      </c>
      <c r="G6194" s="1" t="n">
        <v>40565600</v>
      </c>
    </row>
    <row r="6195" customFormat="false" ht="14.25" hidden="false" customHeight="false" outlineLevel="0" collapsed="false">
      <c r="A6195" s="3" t="n">
        <v>42976</v>
      </c>
      <c r="B6195" s="1" t="n">
        <v>213.35383605957</v>
      </c>
      <c r="C6195" s="1" t="n">
        <v>244.850006103516</v>
      </c>
      <c r="D6195" s="1" t="n">
        <v>245.149993896484</v>
      </c>
      <c r="E6195" s="1" t="n">
        <v>242.929992675781</v>
      </c>
      <c r="F6195" s="1" t="n">
        <v>243.059997558594</v>
      </c>
      <c r="G6195" s="1" t="n">
        <v>51135700</v>
      </c>
    </row>
    <row r="6196" customFormat="false" ht="14.25" hidden="false" customHeight="false" outlineLevel="0" collapsed="false">
      <c r="A6196" s="3" t="n">
        <v>42977</v>
      </c>
      <c r="B6196" s="1" t="n">
        <v>214.364608764648</v>
      </c>
      <c r="C6196" s="1" t="n">
        <v>246.009994506836</v>
      </c>
      <c r="D6196" s="1" t="n">
        <v>246.320007324219</v>
      </c>
      <c r="E6196" s="1" t="n">
        <v>244.619995117188</v>
      </c>
      <c r="F6196" s="1" t="n">
        <v>244.830001831055</v>
      </c>
      <c r="G6196" s="1" t="n">
        <v>62030800</v>
      </c>
    </row>
    <row r="6197" customFormat="false" ht="14.25" hidden="false" customHeight="false" outlineLevel="0" collapsed="false">
      <c r="A6197" s="3" t="n">
        <v>42978</v>
      </c>
      <c r="B6197" s="1" t="n">
        <v>215.654205322266</v>
      </c>
      <c r="C6197" s="1" t="n">
        <v>247.490005493164</v>
      </c>
      <c r="D6197" s="1" t="n">
        <v>247.770004272461</v>
      </c>
      <c r="E6197" s="1" t="n">
        <v>246.050003051758</v>
      </c>
      <c r="F6197" s="1" t="n">
        <v>246.720001220703</v>
      </c>
      <c r="G6197" s="1" t="n">
        <v>103803900</v>
      </c>
    </row>
    <row r="6198" customFormat="false" ht="14.25" hidden="false" customHeight="false" outlineLevel="0" collapsed="false">
      <c r="A6198" s="3" t="n">
        <v>42979</v>
      </c>
      <c r="B6198" s="1" t="n">
        <v>215.959197998047</v>
      </c>
      <c r="C6198" s="1" t="n">
        <v>247.839996337891</v>
      </c>
      <c r="D6198" s="1" t="n">
        <v>248.330001831055</v>
      </c>
      <c r="E6198" s="1" t="n">
        <v>247.669998168945</v>
      </c>
      <c r="F6198" s="1" t="n">
        <v>247.919998168945</v>
      </c>
      <c r="G6198" s="1" t="n">
        <v>62007000</v>
      </c>
    </row>
    <row r="6199" customFormat="false" ht="14.25" hidden="false" customHeight="false" outlineLevel="0" collapsed="false">
      <c r="A6199" s="3" t="n">
        <v>42983</v>
      </c>
      <c r="B6199" s="1" t="n">
        <v>214.408157348633</v>
      </c>
      <c r="C6199" s="1" t="n">
        <v>246.059997558594</v>
      </c>
      <c r="D6199" s="1" t="n">
        <v>247.520004272461</v>
      </c>
      <c r="E6199" s="1" t="n">
        <v>244.949996948242</v>
      </c>
      <c r="F6199" s="1" t="n">
        <v>247.259994506836</v>
      </c>
      <c r="G6199" s="1" t="n">
        <v>91398800</v>
      </c>
    </row>
    <row r="6200" customFormat="false" ht="14.25" hidden="false" customHeight="false" outlineLevel="0" collapsed="false">
      <c r="A6200" s="3" t="n">
        <v>42984</v>
      </c>
      <c r="B6200" s="1" t="n">
        <v>215.140106201172</v>
      </c>
      <c r="C6200" s="1" t="n">
        <v>246.899993896484</v>
      </c>
      <c r="D6200" s="1" t="n">
        <v>247.279998779297</v>
      </c>
      <c r="E6200" s="1" t="n">
        <v>246.229995727539</v>
      </c>
      <c r="F6200" s="1" t="n">
        <v>246.839996337891</v>
      </c>
      <c r="G6200" s="1" t="n">
        <v>57916900</v>
      </c>
    </row>
    <row r="6201" customFormat="false" ht="14.25" hidden="false" customHeight="false" outlineLevel="0" collapsed="false">
      <c r="A6201" s="3" t="n">
        <v>42985</v>
      </c>
      <c r="B6201" s="1" t="n">
        <v>215.113952636719</v>
      </c>
      <c r="C6201" s="1" t="n">
        <v>246.869995117188</v>
      </c>
      <c r="D6201" s="1" t="n">
        <v>247.270004272461</v>
      </c>
      <c r="E6201" s="1" t="n">
        <v>246.399993896484</v>
      </c>
      <c r="F6201" s="1" t="n">
        <v>247.25</v>
      </c>
      <c r="G6201" s="1" t="n">
        <v>58034700</v>
      </c>
    </row>
    <row r="6202" customFormat="false" ht="14.25" hidden="false" customHeight="false" outlineLevel="0" collapsed="false">
      <c r="A6202" s="3" t="n">
        <v>42986</v>
      </c>
      <c r="B6202" s="1" t="n">
        <v>214.861251831055</v>
      </c>
      <c r="C6202" s="1" t="n">
        <v>246.580001831055</v>
      </c>
      <c r="D6202" s="1" t="n">
        <v>247.110000610352</v>
      </c>
      <c r="E6202" s="1" t="n">
        <v>246.300003051758</v>
      </c>
      <c r="F6202" s="1" t="n">
        <v>246.539993286133</v>
      </c>
      <c r="G6202" s="1" t="n">
        <v>63832800</v>
      </c>
    </row>
    <row r="6203" customFormat="false" ht="14.25" hidden="false" customHeight="false" outlineLevel="0" collapsed="false">
      <c r="A6203" s="3" t="n">
        <v>42989</v>
      </c>
      <c r="B6203" s="1" t="n">
        <v>217.152938842773</v>
      </c>
      <c r="C6203" s="1" t="n">
        <v>249.210006713867</v>
      </c>
      <c r="D6203" s="1" t="n">
        <v>249.300003051758</v>
      </c>
      <c r="E6203" s="1" t="n">
        <v>248.020004272461</v>
      </c>
      <c r="F6203" s="1" t="n">
        <v>248.039993286133</v>
      </c>
      <c r="G6203" s="1" t="n">
        <v>71364800</v>
      </c>
    </row>
    <row r="6204" customFormat="false" ht="14.25" hidden="false" customHeight="false" outlineLevel="0" collapsed="false">
      <c r="A6204" s="3" t="n">
        <v>42990</v>
      </c>
      <c r="B6204" s="1" t="n">
        <v>217.884887695313</v>
      </c>
      <c r="C6204" s="1" t="n">
        <v>250.050003051758</v>
      </c>
      <c r="D6204" s="1" t="n">
        <v>250.089996337891</v>
      </c>
      <c r="E6204" s="1" t="n">
        <v>249.419998168945</v>
      </c>
      <c r="F6204" s="1" t="n">
        <v>249.630004882813</v>
      </c>
      <c r="G6204" s="1" t="n">
        <v>56896000</v>
      </c>
    </row>
    <row r="6205" customFormat="false" ht="14.25" hidden="false" customHeight="false" outlineLevel="0" collapsed="false">
      <c r="A6205" s="3" t="n">
        <v>42991</v>
      </c>
      <c r="B6205" s="1" t="n">
        <v>217.989471435547</v>
      </c>
      <c r="C6205" s="1" t="n">
        <v>250.169998168945</v>
      </c>
      <c r="D6205" s="1" t="n">
        <v>250.210006713867</v>
      </c>
      <c r="E6205" s="1" t="n">
        <v>249.589996337891</v>
      </c>
      <c r="F6205" s="1" t="n">
        <v>249.720001220703</v>
      </c>
      <c r="G6205" s="1" t="n">
        <v>59228000</v>
      </c>
    </row>
    <row r="6206" customFormat="false" ht="14.25" hidden="false" customHeight="false" outlineLevel="0" collapsed="false">
      <c r="A6206" s="3" t="n">
        <v>42992</v>
      </c>
      <c r="B6206" s="1" t="n">
        <v>217.919784545898</v>
      </c>
      <c r="C6206" s="1" t="n">
        <v>250.089996337891</v>
      </c>
      <c r="D6206" s="1" t="n">
        <v>250.320007324219</v>
      </c>
      <c r="E6206" s="1" t="n">
        <v>249.600006103516</v>
      </c>
      <c r="F6206" s="1" t="n">
        <v>249.800003051758</v>
      </c>
      <c r="G6206" s="1" t="n">
        <v>95446300</v>
      </c>
    </row>
    <row r="6207" customFormat="false" ht="14.25" hidden="false" customHeight="false" outlineLevel="0" collapsed="false">
      <c r="A6207" s="3" t="n">
        <v>42993</v>
      </c>
      <c r="B6207" s="1" t="n">
        <v>218.213150024414</v>
      </c>
      <c r="C6207" s="1" t="n">
        <v>249.190002441406</v>
      </c>
      <c r="D6207" s="1" t="n">
        <v>249.289993286133</v>
      </c>
      <c r="E6207" s="1" t="n">
        <v>248.570007324219</v>
      </c>
      <c r="F6207" s="1" t="n">
        <v>248.690002441406</v>
      </c>
      <c r="G6207" s="1" t="n">
        <v>95432400</v>
      </c>
    </row>
    <row r="6208" customFormat="false" ht="14.25" hidden="false" customHeight="false" outlineLevel="0" collapsed="false">
      <c r="A6208" s="3" t="n">
        <v>42996</v>
      </c>
      <c r="B6208" s="1" t="n">
        <v>218.67724609375</v>
      </c>
      <c r="C6208" s="1" t="n">
        <v>249.720001220703</v>
      </c>
      <c r="D6208" s="1" t="n">
        <v>250.119995117188</v>
      </c>
      <c r="E6208" s="1" t="n">
        <v>249.279998779297</v>
      </c>
      <c r="F6208" s="1" t="n">
        <v>249.610000610352</v>
      </c>
      <c r="G6208" s="1" t="n">
        <v>46235200</v>
      </c>
    </row>
    <row r="6209" customFormat="false" ht="14.25" hidden="false" customHeight="false" outlineLevel="0" collapsed="false">
      <c r="A6209" s="3" t="n">
        <v>42997</v>
      </c>
      <c r="B6209" s="1" t="n">
        <v>218.89616394043</v>
      </c>
      <c r="C6209" s="1" t="n">
        <v>249.970001220703</v>
      </c>
      <c r="D6209" s="1" t="n">
        <v>250.070007324219</v>
      </c>
      <c r="E6209" s="1" t="n">
        <v>249.600006103516</v>
      </c>
      <c r="F6209" s="1" t="n">
        <v>250</v>
      </c>
      <c r="G6209" s="1" t="n">
        <v>47108100</v>
      </c>
    </row>
    <row r="6210" customFormat="false" ht="14.25" hidden="false" customHeight="false" outlineLevel="0" collapsed="false">
      <c r="A6210" s="3" t="n">
        <v>42998</v>
      </c>
      <c r="B6210" s="1" t="n">
        <v>218.974975585938</v>
      </c>
      <c r="C6210" s="1" t="n">
        <v>250.059997558594</v>
      </c>
      <c r="D6210" s="1" t="n">
        <v>250.190002441406</v>
      </c>
      <c r="E6210" s="1" t="n">
        <v>248.919998168945</v>
      </c>
      <c r="F6210" s="1" t="n">
        <v>250.070007324219</v>
      </c>
      <c r="G6210" s="1" t="n">
        <v>59574100</v>
      </c>
    </row>
    <row r="6211" customFormat="false" ht="14.25" hidden="false" customHeight="false" outlineLevel="0" collapsed="false">
      <c r="A6211" s="3" t="n">
        <v>42999</v>
      </c>
      <c r="B6211" s="1" t="n">
        <v>218.388290405273</v>
      </c>
      <c r="C6211" s="1" t="n">
        <v>249.389999389648</v>
      </c>
      <c r="D6211" s="1" t="n">
        <v>249.979995727539</v>
      </c>
      <c r="E6211" s="1" t="n">
        <v>249.190002441406</v>
      </c>
      <c r="F6211" s="1" t="n">
        <v>249.880004882813</v>
      </c>
      <c r="G6211" s="1" t="n">
        <v>48211400</v>
      </c>
    </row>
    <row r="6212" customFormat="false" ht="14.25" hidden="false" customHeight="false" outlineLevel="0" collapsed="false">
      <c r="A6212" s="3" t="n">
        <v>43000</v>
      </c>
      <c r="B6212" s="1" t="n">
        <v>218.432067871094</v>
      </c>
      <c r="C6212" s="1" t="n">
        <v>249.440002441406</v>
      </c>
      <c r="D6212" s="1" t="n">
        <v>249.630004882813</v>
      </c>
      <c r="E6212" s="1" t="n">
        <v>249.020004272461</v>
      </c>
      <c r="F6212" s="1" t="n">
        <v>249.050003051758</v>
      </c>
      <c r="G6212" s="1" t="n">
        <v>51214000</v>
      </c>
    </row>
    <row r="6213" customFormat="false" ht="14.25" hidden="false" customHeight="false" outlineLevel="0" collapsed="false">
      <c r="A6213" s="3" t="n">
        <v>43003</v>
      </c>
      <c r="B6213" s="1" t="n">
        <v>217.985443115234</v>
      </c>
      <c r="C6213" s="1" t="n">
        <v>248.929992675781</v>
      </c>
      <c r="D6213" s="1" t="n">
        <v>249.550003051758</v>
      </c>
      <c r="E6213" s="1" t="n">
        <v>248.080001831055</v>
      </c>
      <c r="F6213" s="1" t="n">
        <v>249.149993896484</v>
      </c>
      <c r="G6213" s="1" t="n">
        <v>57064400</v>
      </c>
    </row>
    <row r="6214" customFormat="false" ht="14.25" hidden="false" customHeight="false" outlineLevel="0" collapsed="false">
      <c r="A6214" s="3" t="n">
        <v>43004</v>
      </c>
      <c r="B6214" s="1" t="n">
        <v>218.116821289063</v>
      </c>
      <c r="C6214" s="1" t="n">
        <v>249.080001831055</v>
      </c>
      <c r="D6214" s="1" t="n">
        <v>249.699996948242</v>
      </c>
      <c r="E6214" s="1" t="n">
        <v>248.809997558594</v>
      </c>
      <c r="F6214" s="1" t="n">
        <v>249.419998168945</v>
      </c>
      <c r="G6214" s="1" t="n">
        <v>54082000</v>
      </c>
    </row>
    <row r="6215" customFormat="false" ht="14.25" hidden="false" customHeight="false" outlineLevel="0" collapsed="false">
      <c r="A6215" s="3" t="n">
        <v>43005</v>
      </c>
      <c r="B6215" s="1" t="n">
        <v>218.966217041016</v>
      </c>
      <c r="C6215" s="1" t="n">
        <v>250.050003051758</v>
      </c>
      <c r="D6215" s="1" t="n">
        <v>250.490005493164</v>
      </c>
      <c r="E6215" s="1" t="n">
        <v>248.869995117188</v>
      </c>
      <c r="F6215" s="1" t="n">
        <v>249.880004882813</v>
      </c>
      <c r="G6215" s="1" t="n">
        <v>81001400</v>
      </c>
    </row>
    <row r="6216" customFormat="false" ht="14.25" hidden="false" customHeight="false" outlineLevel="0" collapsed="false">
      <c r="A6216" s="3" t="n">
        <v>43006</v>
      </c>
      <c r="B6216" s="1" t="n">
        <v>219.228927612305</v>
      </c>
      <c r="C6216" s="1" t="n">
        <v>250.350006103516</v>
      </c>
      <c r="D6216" s="1" t="n">
        <v>250.440002441406</v>
      </c>
      <c r="E6216" s="1" t="n">
        <v>249.630004882813</v>
      </c>
      <c r="F6216" s="1" t="n">
        <v>249.729995727539</v>
      </c>
      <c r="G6216" s="1" t="n">
        <v>44778800</v>
      </c>
    </row>
    <row r="6217" customFormat="false" ht="14.25" hidden="false" customHeight="false" outlineLevel="0" collapsed="false">
      <c r="A6217" s="3" t="n">
        <v>43007</v>
      </c>
      <c r="B6217" s="1" t="n">
        <v>219.999496459961</v>
      </c>
      <c r="C6217" s="1" t="n">
        <v>251.229995727539</v>
      </c>
      <c r="D6217" s="1" t="n">
        <v>251.320007324219</v>
      </c>
      <c r="E6217" s="1" t="n">
        <v>250.130004882813</v>
      </c>
      <c r="F6217" s="1" t="n">
        <v>250.339996337891</v>
      </c>
      <c r="G6217" s="1" t="n">
        <v>85578000</v>
      </c>
    </row>
    <row r="6218" customFormat="false" ht="14.25" hidden="false" customHeight="false" outlineLevel="0" collapsed="false">
      <c r="A6218" s="3" t="n">
        <v>43010</v>
      </c>
      <c r="B6218" s="1" t="n">
        <v>220.954025268555</v>
      </c>
      <c r="C6218" s="1" t="n">
        <v>252.320007324219</v>
      </c>
      <c r="D6218" s="1" t="n">
        <v>252.320007324219</v>
      </c>
      <c r="E6218" s="1" t="n">
        <v>251.289993286133</v>
      </c>
      <c r="F6218" s="1" t="n">
        <v>251.490005493164</v>
      </c>
      <c r="G6218" s="1" t="n">
        <v>59023000</v>
      </c>
    </row>
    <row r="6219" customFormat="false" ht="14.25" hidden="false" customHeight="false" outlineLevel="0" collapsed="false">
      <c r="A6219" s="3" t="n">
        <v>43011</v>
      </c>
      <c r="B6219" s="1" t="n">
        <v>221.426956176758</v>
      </c>
      <c r="C6219" s="1" t="n">
        <v>252.860000610352</v>
      </c>
      <c r="D6219" s="1" t="n">
        <v>252.889999389648</v>
      </c>
      <c r="E6219" s="1" t="n">
        <v>252.229995727539</v>
      </c>
      <c r="F6219" s="1" t="n">
        <v>252.320007324219</v>
      </c>
      <c r="G6219" s="1" t="n">
        <v>66810200</v>
      </c>
    </row>
    <row r="6220" customFormat="false" ht="14.25" hidden="false" customHeight="false" outlineLevel="0" collapsed="false">
      <c r="A6220" s="3" t="n">
        <v>43012</v>
      </c>
      <c r="B6220" s="1" t="n">
        <v>221.689636230469</v>
      </c>
      <c r="C6220" s="1" t="n">
        <v>253.160003662109</v>
      </c>
      <c r="D6220" s="1" t="n">
        <v>253.440002441406</v>
      </c>
      <c r="E6220" s="1" t="n">
        <v>252.559997558594</v>
      </c>
      <c r="F6220" s="1" t="n">
        <v>252.690002441406</v>
      </c>
      <c r="G6220" s="1" t="n">
        <v>55953600</v>
      </c>
    </row>
    <row r="6221" customFormat="false" ht="14.25" hidden="false" customHeight="false" outlineLevel="0" collapsed="false">
      <c r="A6221" s="3" t="n">
        <v>43013</v>
      </c>
      <c r="B6221" s="1" t="n">
        <v>223.003158569336</v>
      </c>
      <c r="C6221" s="1" t="n">
        <v>254.660003662109</v>
      </c>
      <c r="D6221" s="1" t="n">
        <v>254.679992675781</v>
      </c>
      <c r="E6221" s="1" t="n">
        <v>253.199996948242</v>
      </c>
      <c r="F6221" s="1" t="n">
        <v>253.539993286133</v>
      </c>
      <c r="G6221" s="1" t="n">
        <v>63522800</v>
      </c>
    </row>
    <row r="6222" customFormat="false" ht="14.25" hidden="false" customHeight="false" outlineLevel="0" collapsed="false">
      <c r="A6222" s="3" t="n">
        <v>43014</v>
      </c>
      <c r="B6222" s="1" t="n">
        <v>222.749221801758</v>
      </c>
      <c r="C6222" s="1" t="n">
        <v>254.369995117188</v>
      </c>
      <c r="D6222" s="1" t="n">
        <v>254.699996948242</v>
      </c>
      <c r="E6222" s="1" t="n">
        <v>253.850006103516</v>
      </c>
      <c r="F6222" s="1" t="n">
        <v>254.149993896484</v>
      </c>
      <c r="G6222" s="1" t="n">
        <v>80646000</v>
      </c>
    </row>
    <row r="6223" customFormat="false" ht="14.25" hidden="false" customHeight="false" outlineLevel="0" collapsed="false">
      <c r="A6223" s="3" t="n">
        <v>43017</v>
      </c>
      <c r="B6223" s="1" t="n">
        <v>222.381408691406</v>
      </c>
      <c r="C6223" s="1" t="n">
        <v>253.949996948242</v>
      </c>
      <c r="D6223" s="1" t="n">
        <v>254.699996948242</v>
      </c>
      <c r="E6223" s="1" t="n">
        <v>253.649993896484</v>
      </c>
      <c r="F6223" s="1" t="n">
        <v>254.630004882813</v>
      </c>
      <c r="G6223" s="1" t="n">
        <v>35803100</v>
      </c>
    </row>
    <row r="6224" customFormat="false" ht="14.25" hidden="false" customHeight="false" outlineLevel="0" collapsed="false">
      <c r="A6224" s="3" t="n">
        <v>43018</v>
      </c>
      <c r="B6224" s="1" t="n">
        <v>222.96809387207</v>
      </c>
      <c r="C6224" s="1" t="n">
        <v>254.619995117188</v>
      </c>
      <c r="D6224" s="1" t="n">
        <v>255.050003051758</v>
      </c>
      <c r="E6224" s="1" t="n">
        <v>253.979995727539</v>
      </c>
      <c r="F6224" s="1" t="n">
        <v>254.600006103516</v>
      </c>
      <c r="G6224" s="1" t="n">
        <v>43057400</v>
      </c>
    </row>
    <row r="6225" customFormat="false" ht="14.25" hidden="false" customHeight="false" outlineLevel="0" collapsed="false">
      <c r="A6225" s="3" t="n">
        <v>43019</v>
      </c>
      <c r="B6225" s="1" t="n">
        <v>223.318389892578</v>
      </c>
      <c r="C6225" s="1" t="n">
        <v>255.020004272461</v>
      </c>
      <c r="D6225" s="1" t="n">
        <v>255.020004272461</v>
      </c>
      <c r="E6225" s="1" t="n">
        <v>254.320007324219</v>
      </c>
      <c r="F6225" s="1" t="n">
        <v>254.509994506836</v>
      </c>
      <c r="G6225" s="1" t="n">
        <v>47674300</v>
      </c>
    </row>
    <row r="6226" customFormat="false" ht="14.25" hidden="false" customHeight="false" outlineLevel="0" collapsed="false">
      <c r="A6226" s="3" t="n">
        <v>43020</v>
      </c>
      <c r="B6226" s="1" t="n">
        <v>222.985656738281</v>
      </c>
      <c r="C6226" s="1" t="n">
        <v>254.639999389648</v>
      </c>
      <c r="D6226" s="1" t="n">
        <v>255.059997558594</v>
      </c>
      <c r="E6226" s="1" t="n">
        <v>254.369995117188</v>
      </c>
      <c r="F6226" s="1" t="n">
        <v>254.660003662109</v>
      </c>
      <c r="G6226" s="1" t="n">
        <v>47065100</v>
      </c>
    </row>
    <row r="6227" customFormat="false" ht="14.25" hidden="false" customHeight="false" outlineLevel="0" collapsed="false">
      <c r="A6227" s="3" t="n">
        <v>43021</v>
      </c>
      <c r="B6227" s="1" t="n">
        <v>223.257064819336</v>
      </c>
      <c r="C6227" s="1" t="n">
        <v>254.949996948242</v>
      </c>
      <c r="D6227" s="1" t="n">
        <v>255.270004272461</v>
      </c>
      <c r="E6227" s="1" t="n">
        <v>254.639999389648</v>
      </c>
      <c r="F6227" s="1" t="n">
        <v>255.139999389648</v>
      </c>
      <c r="G6227" s="1" t="n">
        <v>54800400</v>
      </c>
    </row>
    <row r="6228" customFormat="false" ht="14.25" hidden="false" customHeight="false" outlineLevel="0" collapsed="false">
      <c r="A6228" s="3" t="n">
        <v>43024</v>
      </c>
      <c r="B6228" s="1" t="n">
        <v>223.55485534668</v>
      </c>
      <c r="C6228" s="1" t="n">
        <v>255.289993286133</v>
      </c>
      <c r="D6228" s="1" t="n">
        <v>255.509994506836</v>
      </c>
      <c r="E6228" s="1" t="n">
        <v>254.820007324219</v>
      </c>
      <c r="F6228" s="1" t="n">
        <v>255.210006713867</v>
      </c>
      <c r="G6228" s="1" t="n">
        <v>38221700</v>
      </c>
    </row>
    <row r="6229" customFormat="false" ht="14.25" hidden="false" customHeight="false" outlineLevel="0" collapsed="false">
      <c r="A6229" s="3" t="n">
        <v>43025</v>
      </c>
      <c r="B6229" s="1" t="n">
        <v>223.712509155273</v>
      </c>
      <c r="C6229" s="1" t="n">
        <v>255.470001220703</v>
      </c>
      <c r="D6229" s="1" t="n">
        <v>255.520004272461</v>
      </c>
      <c r="E6229" s="1" t="n">
        <v>254.979995727539</v>
      </c>
      <c r="F6229" s="1" t="n">
        <v>255.229995727539</v>
      </c>
      <c r="G6229" s="1" t="n">
        <v>31561000</v>
      </c>
    </row>
    <row r="6230" customFormat="false" ht="14.25" hidden="false" customHeight="false" outlineLevel="0" collapsed="false">
      <c r="A6230" s="3" t="n">
        <v>43026</v>
      </c>
      <c r="B6230" s="1" t="n">
        <v>223.931396484375</v>
      </c>
      <c r="C6230" s="1" t="n">
        <v>255.720001220703</v>
      </c>
      <c r="D6230" s="1" t="n">
        <v>255.949996948242</v>
      </c>
      <c r="E6230" s="1" t="n">
        <v>255.5</v>
      </c>
      <c r="F6230" s="1" t="n">
        <v>255.899993896484</v>
      </c>
      <c r="G6230" s="1" t="n">
        <v>40888300</v>
      </c>
    </row>
    <row r="6231" customFormat="false" ht="14.25" hidden="false" customHeight="false" outlineLevel="0" collapsed="false">
      <c r="A6231" s="3" t="n">
        <v>43027</v>
      </c>
      <c r="B6231" s="1" t="n">
        <v>223.992660522461</v>
      </c>
      <c r="C6231" s="1" t="n">
        <v>255.789993286133</v>
      </c>
      <c r="D6231" s="1" t="n">
        <v>255.830001831055</v>
      </c>
      <c r="E6231" s="1" t="n">
        <v>254.350006103516</v>
      </c>
      <c r="F6231" s="1" t="n">
        <v>254.830001831055</v>
      </c>
      <c r="G6231" s="1" t="n">
        <v>61903800</v>
      </c>
    </row>
    <row r="6232" customFormat="false" ht="14.25" hidden="false" customHeight="false" outlineLevel="0" collapsed="false">
      <c r="A6232" s="3" t="n">
        <v>43028</v>
      </c>
      <c r="B6232" s="1" t="n">
        <v>225.148574829102</v>
      </c>
      <c r="C6232" s="1" t="n">
        <v>257.109985351563</v>
      </c>
      <c r="D6232" s="1" t="n">
        <v>257.140014648438</v>
      </c>
      <c r="E6232" s="1" t="n">
        <v>255.770004272461</v>
      </c>
      <c r="F6232" s="1" t="n">
        <v>256.700012207031</v>
      </c>
      <c r="G6232" s="1" t="n">
        <v>89176400</v>
      </c>
    </row>
    <row r="6233" customFormat="false" ht="14.25" hidden="false" customHeight="false" outlineLevel="0" collapsed="false">
      <c r="A6233" s="3" t="n">
        <v>43031</v>
      </c>
      <c r="B6233" s="1" t="n">
        <v>224.272933959961</v>
      </c>
      <c r="C6233" s="1" t="n">
        <v>256.109985351563</v>
      </c>
      <c r="D6233" s="1" t="n">
        <v>257.510009765625</v>
      </c>
      <c r="E6233" s="1" t="n">
        <v>256.019989013672</v>
      </c>
      <c r="F6233" s="1" t="n">
        <v>257.480010986328</v>
      </c>
      <c r="G6233" s="1" t="n">
        <v>63915300</v>
      </c>
    </row>
    <row r="6234" customFormat="false" ht="14.25" hidden="false" customHeight="false" outlineLevel="0" collapsed="false">
      <c r="A6234" s="3" t="n">
        <v>43032</v>
      </c>
      <c r="B6234" s="1" t="n">
        <v>224.666961669922</v>
      </c>
      <c r="C6234" s="1" t="n">
        <v>256.559997558594</v>
      </c>
      <c r="D6234" s="1" t="n">
        <v>256.829986572266</v>
      </c>
      <c r="E6234" s="1" t="n">
        <v>256.149993896484</v>
      </c>
      <c r="F6234" s="1" t="n">
        <v>256.600006103516</v>
      </c>
      <c r="G6234" s="1" t="n">
        <v>66935900</v>
      </c>
    </row>
    <row r="6235" customFormat="false" ht="14.25" hidden="false" customHeight="false" outlineLevel="0" collapsed="false">
      <c r="A6235" s="3" t="n">
        <v>43033</v>
      </c>
      <c r="B6235" s="1" t="n">
        <v>223.55485534668</v>
      </c>
      <c r="C6235" s="1" t="n">
        <v>255.289993286133</v>
      </c>
      <c r="D6235" s="1" t="n">
        <v>256.309997558594</v>
      </c>
      <c r="E6235" s="1" t="n">
        <v>254</v>
      </c>
      <c r="F6235" s="1" t="n">
        <v>256.179992675781</v>
      </c>
      <c r="G6235" s="1" t="n">
        <v>103715300</v>
      </c>
    </row>
    <row r="6236" customFormat="false" ht="14.25" hidden="false" customHeight="false" outlineLevel="0" collapsed="false">
      <c r="A6236" s="3" t="n">
        <v>43034</v>
      </c>
      <c r="B6236" s="1" t="n">
        <v>223.843811035156</v>
      </c>
      <c r="C6236" s="1" t="n">
        <v>255.619995117188</v>
      </c>
      <c r="D6236" s="1" t="n">
        <v>256.299987792969</v>
      </c>
      <c r="E6236" s="1" t="n">
        <v>255.479995727539</v>
      </c>
      <c r="F6236" s="1" t="n">
        <v>255.990005493164</v>
      </c>
      <c r="G6236" s="1" t="n">
        <v>69798000</v>
      </c>
    </row>
    <row r="6237" customFormat="false" ht="14.25" hidden="false" customHeight="false" outlineLevel="0" collapsed="false">
      <c r="A6237" s="3" t="n">
        <v>43035</v>
      </c>
      <c r="B6237" s="1" t="n">
        <v>225.674041748047</v>
      </c>
      <c r="C6237" s="1" t="n">
        <v>257.709991455078</v>
      </c>
      <c r="D6237" s="1" t="n">
        <v>257.890014648438</v>
      </c>
      <c r="E6237" s="1" t="n">
        <v>255.630004882813</v>
      </c>
      <c r="F6237" s="1" t="n">
        <v>256.470001220703</v>
      </c>
      <c r="G6237" s="1" t="n">
        <v>85562500</v>
      </c>
    </row>
    <row r="6238" customFormat="false" ht="14.25" hidden="false" customHeight="false" outlineLevel="0" collapsed="false">
      <c r="A6238" s="3" t="n">
        <v>43038</v>
      </c>
      <c r="B6238" s="1" t="n">
        <v>224.833374023438</v>
      </c>
      <c r="C6238" s="1" t="n">
        <v>256.75</v>
      </c>
      <c r="D6238" s="1" t="n">
        <v>257.600006103516</v>
      </c>
      <c r="E6238" s="1" t="n">
        <v>256.410003662109</v>
      </c>
      <c r="F6238" s="1" t="n">
        <v>256.470001220703</v>
      </c>
      <c r="G6238" s="1" t="n">
        <v>54285700</v>
      </c>
    </row>
    <row r="6239" customFormat="false" ht="14.25" hidden="false" customHeight="false" outlineLevel="0" collapsed="false">
      <c r="A6239" s="3" t="n">
        <v>43039</v>
      </c>
      <c r="B6239" s="1" t="n">
        <v>225.183609008789</v>
      </c>
      <c r="C6239" s="1" t="n">
        <v>257.149993896484</v>
      </c>
      <c r="D6239" s="1" t="n">
        <v>257.440002441406</v>
      </c>
      <c r="E6239" s="1" t="n">
        <v>256.809997558594</v>
      </c>
      <c r="F6239" s="1" t="n">
        <v>257.179992675781</v>
      </c>
      <c r="G6239" s="1" t="n">
        <v>60304800</v>
      </c>
    </row>
    <row r="6240" customFormat="false" ht="14.25" hidden="false" customHeight="false" outlineLevel="0" collapsed="false">
      <c r="A6240" s="3" t="n">
        <v>43040</v>
      </c>
      <c r="B6240" s="1" t="n">
        <v>225.481414794922</v>
      </c>
      <c r="C6240" s="1" t="n">
        <v>257.489990234375</v>
      </c>
      <c r="D6240" s="1" t="n">
        <v>258.429992675781</v>
      </c>
      <c r="E6240" s="1" t="n">
        <v>257.070007324219</v>
      </c>
      <c r="F6240" s="1" t="n">
        <v>258.040008544922</v>
      </c>
      <c r="G6240" s="1" t="n">
        <v>54202700</v>
      </c>
    </row>
    <row r="6241" customFormat="false" ht="14.25" hidden="false" customHeight="false" outlineLevel="0" collapsed="false">
      <c r="A6241" s="3" t="n">
        <v>43041</v>
      </c>
      <c r="B6241" s="1" t="n">
        <v>225.568939208984</v>
      </c>
      <c r="C6241" s="1" t="n">
        <v>257.589996337891</v>
      </c>
      <c r="D6241" s="1" t="n">
        <v>257.75</v>
      </c>
      <c r="E6241" s="1" t="n">
        <v>256.190002441406</v>
      </c>
      <c r="F6241" s="1" t="n">
        <v>257.410003662109</v>
      </c>
      <c r="G6241" s="1" t="n">
        <v>56449500</v>
      </c>
    </row>
    <row r="6242" customFormat="false" ht="14.25" hidden="false" customHeight="false" outlineLevel="0" collapsed="false">
      <c r="A6242" s="3" t="n">
        <v>43042</v>
      </c>
      <c r="B6242" s="1" t="n">
        <v>226.322021484375</v>
      </c>
      <c r="C6242" s="1" t="n">
        <v>258.450012207031</v>
      </c>
      <c r="D6242" s="1" t="n">
        <v>258.5</v>
      </c>
      <c r="E6242" s="1" t="n">
        <v>257.299987792969</v>
      </c>
      <c r="F6242" s="1" t="n">
        <v>257.769989013672</v>
      </c>
      <c r="G6242" s="1" t="n">
        <v>59589700</v>
      </c>
    </row>
    <row r="6243" customFormat="false" ht="14.25" hidden="false" customHeight="false" outlineLevel="0" collapsed="false">
      <c r="A6243" s="3" t="n">
        <v>43045</v>
      </c>
      <c r="B6243" s="1" t="n">
        <v>226.672302246094</v>
      </c>
      <c r="C6243" s="1" t="n">
        <v>258.850006103516</v>
      </c>
      <c r="D6243" s="1" t="n">
        <v>259</v>
      </c>
      <c r="E6243" s="1" t="n">
        <v>258.220001220703</v>
      </c>
      <c r="F6243" s="1" t="n">
        <v>258.299987792969</v>
      </c>
      <c r="G6243" s="1" t="n">
        <v>49652600</v>
      </c>
    </row>
    <row r="6244" customFormat="false" ht="14.25" hidden="false" customHeight="false" outlineLevel="0" collapsed="false">
      <c r="A6244" s="3" t="n">
        <v>43046</v>
      </c>
      <c r="B6244" s="1" t="n">
        <v>226.514694213867</v>
      </c>
      <c r="C6244" s="1" t="n">
        <v>258.670013427734</v>
      </c>
      <c r="D6244" s="1" t="n">
        <v>259.350006103516</v>
      </c>
      <c r="E6244" s="1" t="n">
        <v>258.089996337891</v>
      </c>
      <c r="F6244" s="1" t="n">
        <v>258.970001220703</v>
      </c>
      <c r="G6244" s="1" t="n">
        <v>57502200</v>
      </c>
    </row>
    <row r="6245" customFormat="false" ht="14.25" hidden="false" customHeight="false" outlineLevel="0" collapsed="false">
      <c r="A6245" s="3" t="n">
        <v>43047</v>
      </c>
      <c r="B6245" s="1" t="n">
        <v>226.899978637695</v>
      </c>
      <c r="C6245" s="1" t="n">
        <v>259.109985351563</v>
      </c>
      <c r="D6245" s="1" t="n">
        <v>259.220001220703</v>
      </c>
      <c r="E6245" s="1" t="n">
        <v>258.149993896484</v>
      </c>
      <c r="F6245" s="1" t="n">
        <v>258.470001220703</v>
      </c>
      <c r="G6245" s="1" t="n">
        <v>50469600</v>
      </c>
    </row>
    <row r="6246" customFormat="false" ht="14.25" hidden="false" customHeight="false" outlineLevel="0" collapsed="false">
      <c r="A6246" s="3" t="n">
        <v>43048</v>
      </c>
      <c r="B6246" s="1" t="n">
        <v>226.07682800293</v>
      </c>
      <c r="C6246" s="1" t="n">
        <v>258.170013427734</v>
      </c>
      <c r="D6246" s="1" t="n">
        <v>258.390014648438</v>
      </c>
      <c r="E6246" s="1" t="n">
        <v>256.359985351563</v>
      </c>
      <c r="F6246" s="1" t="n">
        <v>257.730010986328</v>
      </c>
      <c r="G6246" s="1" t="n">
        <v>95085500</v>
      </c>
    </row>
    <row r="6247" customFormat="false" ht="14.25" hidden="false" customHeight="false" outlineLevel="0" collapsed="false">
      <c r="A6247" s="3" t="n">
        <v>43049</v>
      </c>
      <c r="B6247" s="1" t="n">
        <v>226.006805419922</v>
      </c>
      <c r="C6247" s="1" t="n">
        <v>258.089996337891</v>
      </c>
      <c r="D6247" s="1" t="n">
        <v>258.290008544922</v>
      </c>
      <c r="E6247" s="1" t="n">
        <v>257.369995117188</v>
      </c>
      <c r="F6247" s="1" t="n">
        <v>257.730010986328</v>
      </c>
      <c r="G6247" s="1" t="n">
        <v>59984700</v>
      </c>
    </row>
    <row r="6248" customFormat="false" ht="14.25" hidden="false" customHeight="false" outlineLevel="0" collapsed="false">
      <c r="A6248" s="3" t="n">
        <v>43052</v>
      </c>
      <c r="B6248" s="1" t="n">
        <v>226.216934204102</v>
      </c>
      <c r="C6248" s="1" t="n">
        <v>258.329986572266</v>
      </c>
      <c r="D6248" s="1" t="n">
        <v>258.589996337891</v>
      </c>
      <c r="E6248" s="1" t="n">
        <v>257.269989013672</v>
      </c>
      <c r="F6248" s="1" t="n">
        <v>257.309997558594</v>
      </c>
      <c r="G6248" s="1" t="n">
        <v>50228600</v>
      </c>
    </row>
    <row r="6249" customFormat="false" ht="14.25" hidden="false" customHeight="false" outlineLevel="0" collapsed="false">
      <c r="A6249" s="3" t="n">
        <v>43053</v>
      </c>
      <c r="B6249" s="1" t="n">
        <v>225.691543579102</v>
      </c>
      <c r="C6249" s="1" t="n">
        <v>257.730010986328</v>
      </c>
      <c r="D6249" s="1" t="n">
        <v>257.850006103516</v>
      </c>
      <c r="E6249" s="1" t="n">
        <v>256.519989013672</v>
      </c>
      <c r="F6249" s="1" t="n">
        <v>257.410003662109</v>
      </c>
      <c r="G6249" s="1" t="n">
        <v>61315200</v>
      </c>
    </row>
    <row r="6250" customFormat="false" ht="14.25" hidden="false" customHeight="false" outlineLevel="0" collapsed="false">
      <c r="A6250" s="3" t="n">
        <v>43054</v>
      </c>
      <c r="B6250" s="1" t="n">
        <v>224.561904907227</v>
      </c>
      <c r="C6250" s="1" t="n">
        <v>256.440002441406</v>
      </c>
      <c r="D6250" s="1" t="n">
        <v>257.220001220703</v>
      </c>
      <c r="E6250" s="1" t="n">
        <v>255.630004882813</v>
      </c>
      <c r="F6250" s="1" t="n">
        <v>256.619995117188</v>
      </c>
      <c r="G6250" s="1" t="n">
        <v>80811500</v>
      </c>
    </row>
    <row r="6251" customFormat="false" ht="14.25" hidden="false" customHeight="false" outlineLevel="0" collapsed="false">
      <c r="A6251" s="3" t="n">
        <v>43055</v>
      </c>
      <c r="B6251" s="1" t="n">
        <v>226.470901489258</v>
      </c>
      <c r="C6251" s="1" t="n">
        <v>258.619995117188</v>
      </c>
      <c r="D6251" s="1" t="n">
        <v>259.040008544922</v>
      </c>
      <c r="E6251" s="1" t="n">
        <v>257.470001220703</v>
      </c>
      <c r="F6251" s="1" t="n">
        <v>257.519989013672</v>
      </c>
      <c r="G6251" s="1" t="n">
        <v>67777000</v>
      </c>
    </row>
    <row r="6252" customFormat="false" ht="14.25" hidden="false" customHeight="false" outlineLevel="0" collapsed="false">
      <c r="A6252" s="3" t="n">
        <v>43056</v>
      </c>
      <c r="B6252" s="1" t="n">
        <v>225.805404663086</v>
      </c>
      <c r="C6252" s="1" t="n">
        <v>257.859985351563</v>
      </c>
      <c r="D6252" s="1" t="n">
        <v>258.589996337891</v>
      </c>
      <c r="E6252" s="1" t="n">
        <v>257.769989013672</v>
      </c>
      <c r="F6252" s="1" t="n">
        <v>258.220001220703</v>
      </c>
      <c r="G6252" s="1" t="n">
        <v>75756800</v>
      </c>
    </row>
    <row r="6253" customFormat="false" ht="14.25" hidden="false" customHeight="false" outlineLevel="0" collapsed="false">
      <c r="A6253" s="3" t="n">
        <v>43059</v>
      </c>
      <c r="B6253" s="1" t="n">
        <v>226.190673828125</v>
      </c>
      <c r="C6253" s="1" t="n">
        <v>258.299987792969</v>
      </c>
      <c r="D6253" s="1" t="n">
        <v>258.519989013672</v>
      </c>
      <c r="E6253" s="1" t="n">
        <v>257.859985351563</v>
      </c>
      <c r="F6253" s="1" t="n">
        <v>258.140014648438</v>
      </c>
      <c r="G6253" s="1" t="n">
        <v>48075500</v>
      </c>
    </row>
    <row r="6254" customFormat="false" ht="14.25" hidden="false" customHeight="false" outlineLevel="0" collapsed="false">
      <c r="A6254" s="3" t="n">
        <v>43060</v>
      </c>
      <c r="B6254" s="1" t="n">
        <v>227.67057800293</v>
      </c>
      <c r="C6254" s="1" t="n">
        <v>259.989990234375</v>
      </c>
      <c r="D6254" s="1" t="n">
        <v>260.200012207031</v>
      </c>
      <c r="E6254" s="1" t="n">
        <v>258.260009765625</v>
      </c>
      <c r="F6254" s="1" t="n">
        <v>259.179992675781</v>
      </c>
      <c r="G6254" s="1" t="n">
        <v>69176800</v>
      </c>
    </row>
    <row r="6255" customFormat="false" ht="14.25" hidden="false" customHeight="false" outlineLevel="0" collapsed="false">
      <c r="A6255" s="3" t="n">
        <v>43061</v>
      </c>
      <c r="B6255" s="1" t="n">
        <v>227.469161987305</v>
      </c>
      <c r="C6255" s="1" t="n">
        <v>259.760009765625</v>
      </c>
      <c r="D6255" s="1" t="n">
        <v>260.149993896484</v>
      </c>
      <c r="E6255" s="1" t="n">
        <v>259.570007324219</v>
      </c>
      <c r="F6255" s="1" t="n">
        <v>260</v>
      </c>
      <c r="G6255" s="1" t="n">
        <v>45033400</v>
      </c>
    </row>
    <row r="6256" customFormat="false" ht="14.25" hidden="false" customHeight="false" outlineLevel="0" collapsed="false">
      <c r="A6256" s="3" t="n">
        <v>43063</v>
      </c>
      <c r="B6256" s="1" t="n">
        <v>227.994598388672</v>
      </c>
      <c r="C6256" s="1" t="n">
        <v>260.359985351563</v>
      </c>
      <c r="D6256" s="1" t="n">
        <v>260.480010986328</v>
      </c>
      <c r="E6256" s="1" t="n">
        <v>260.160003662109</v>
      </c>
      <c r="F6256" s="1" t="n">
        <v>260.320007324219</v>
      </c>
      <c r="G6256" s="1" t="n">
        <v>27856500</v>
      </c>
    </row>
    <row r="6257" customFormat="false" ht="14.25" hidden="false" customHeight="false" outlineLevel="0" collapsed="false">
      <c r="A6257" s="3" t="n">
        <v>43066</v>
      </c>
      <c r="B6257" s="1" t="n">
        <v>227.880767822266</v>
      </c>
      <c r="C6257" s="1" t="n">
        <v>260.230010986328</v>
      </c>
      <c r="D6257" s="1" t="n">
        <v>260.75</v>
      </c>
      <c r="E6257" s="1" t="n">
        <v>260</v>
      </c>
      <c r="F6257" s="1" t="n">
        <v>260.410003662109</v>
      </c>
      <c r="G6257" s="1" t="n">
        <v>52274900</v>
      </c>
    </row>
    <row r="6258" customFormat="false" ht="14.25" hidden="false" customHeight="false" outlineLevel="0" collapsed="false">
      <c r="A6258" s="3" t="n">
        <v>43067</v>
      </c>
      <c r="B6258" s="1" t="n">
        <v>230.192596435547</v>
      </c>
      <c r="C6258" s="1" t="n">
        <v>262.869995117188</v>
      </c>
      <c r="D6258" s="1" t="n">
        <v>262.899993896484</v>
      </c>
      <c r="E6258" s="1" t="n">
        <v>260.649993896484</v>
      </c>
      <c r="F6258" s="1" t="n">
        <v>260.760009765625</v>
      </c>
      <c r="G6258" s="1" t="n">
        <v>98971700</v>
      </c>
    </row>
    <row r="6259" customFormat="false" ht="14.25" hidden="false" customHeight="false" outlineLevel="0" collapsed="false">
      <c r="A6259" s="3" t="n">
        <v>43068</v>
      </c>
      <c r="B6259" s="1" t="n">
        <v>230.052505493164</v>
      </c>
      <c r="C6259" s="1" t="n">
        <v>262.709991455078</v>
      </c>
      <c r="D6259" s="1" t="n">
        <v>263.630004882813</v>
      </c>
      <c r="E6259" s="1" t="n">
        <v>262.200012207031</v>
      </c>
      <c r="F6259" s="1" t="n">
        <v>263.019989013672</v>
      </c>
      <c r="G6259" s="1" t="n">
        <v>77512100</v>
      </c>
    </row>
    <row r="6260" customFormat="false" ht="14.25" hidden="false" customHeight="false" outlineLevel="0" collapsed="false">
      <c r="A6260" s="3" t="n">
        <v>43069</v>
      </c>
      <c r="B6260" s="1" t="n">
        <v>232.066619873047</v>
      </c>
      <c r="C6260" s="1" t="n">
        <v>265.010009765625</v>
      </c>
      <c r="D6260" s="1" t="n">
        <v>266.049987792969</v>
      </c>
      <c r="E6260" s="1" t="n">
        <v>263.670013427734</v>
      </c>
      <c r="F6260" s="1" t="n">
        <v>263.760009765625</v>
      </c>
      <c r="G6260" s="1" t="n">
        <v>127894400</v>
      </c>
    </row>
    <row r="6261" customFormat="false" ht="14.25" hidden="false" customHeight="false" outlineLevel="0" collapsed="false">
      <c r="A6261" s="3" t="n">
        <v>43070</v>
      </c>
      <c r="B6261" s="1" t="n">
        <v>231.584869384766</v>
      </c>
      <c r="C6261" s="1" t="n">
        <v>264.459991455078</v>
      </c>
      <c r="D6261" s="1" t="n">
        <v>265.309997558594</v>
      </c>
      <c r="E6261" s="1" t="n">
        <v>260.760009765625</v>
      </c>
      <c r="F6261" s="1" t="n">
        <v>264.760009765625</v>
      </c>
      <c r="G6261" s="1" t="n">
        <v>164390900</v>
      </c>
    </row>
    <row r="6262" customFormat="false" ht="14.25" hidden="false" customHeight="false" outlineLevel="0" collapsed="false">
      <c r="A6262" s="3" t="n">
        <v>43073</v>
      </c>
      <c r="B6262" s="1" t="n">
        <v>231.304626464844</v>
      </c>
      <c r="C6262" s="1" t="n">
        <v>264.140014648438</v>
      </c>
      <c r="D6262" s="1" t="n">
        <v>266.799987792969</v>
      </c>
      <c r="E6262" s="1" t="n">
        <v>264.079986572266</v>
      </c>
      <c r="F6262" s="1" t="n">
        <v>266.309997558594</v>
      </c>
      <c r="G6262" s="1" t="n">
        <v>94040600</v>
      </c>
    </row>
    <row r="6263" customFormat="false" ht="14.25" hidden="false" customHeight="false" outlineLevel="0" collapsed="false">
      <c r="A6263" s="3" t="n">
        <v>43074</v>
      </c>
      <c r="B6263" s="1" t="n">
        <v>230.472747802734</v>
      </c>
      <c r="C6263" s="1" t="n">
        <v>263.190002441406</v>
      </c>
      <c r="D6263" s="1" t="n">
        <v>265.149993896484</v>
      </c>
      <c r="E6263" s="1" t="n">
        <v>263.040008544922</v>
      </c>
      <c r="F6263" s="1" t="n">
        <v>263.190002441406</v>
      </c>
      <c r="G6263" s="1" t="n">
        <v>77994500</v>
      </c>
    </row>
    <row r="6264" customFormat="false" ht="14.25" hidden="false" customHeight="false" outlineLevel="0" collapsed="false">
      <c r="A6264" s="3" t="n">
        <v>43075</v>
      </c>
      <c r="B6264" s="1" t="n">
        <v>230.516540527344</v>
      </c>
      <c r="C6264" s="1" t="n">
        <v>263.239990234375</v>
      </c>
      <c r="D6264" s="1" t="n">
        <v>263.730010986328</v>
      </c>
      <c r="E6264" s="1" t="n">
        <v>262.709991455078</v>
      </c>
      <c r="F6264" s="1" t="n">
        <v>263.299987792969</v>
      </c>
      <c r="G6264" s="1" t="n">
        <v>75898600</v>
      </c>
    </row>
    <row r="6265" customFormat="false" ht="14.25" hidden="false" customHeight="false" outlineLevel="0" collapsed="false">
      <c r="A6265" s="3" t="n">
        <v>43076</v>
      </c>
      <c r="B6265" s="1" t="n">
        <v>231.243408203125</v>
      </c>
      <c r="C6265" s="1" t="n">
        <v>264.070007324219</v>
      </c>
      <c r="D6265" s="1" t="n">
        <v>264.429992675781</v>
      </c>
      <c r="E6265" s="1" t="n">
        <v>262.940002441406</v>
      </c>
      <c r="F6265" s="1" t="n">
        <v>264.070007324219</v>
      </c>
      <c r="G6265" s="1" t="n">
        <v>77218600</v>
      </c>
    </row>
    <row r="6266" customFormat="false" ht="14.25" hidden="false" customHeight="false" outlineLevel="0" collapsed="false">
      <c r="A6266" s="3" t="n">
        <v>43077</v>
      </c>
      <c r="B6266" s="1" t="n">
        <v>232.504455566406</v>
      </c>
      <c r="C6266" s="1" t="n">
        <v>265.510009765625</v>
      </c>
      <c r="D6266" s="1" t="n">
        <v>265.519989013672</v>
      </c>
      <c r="E6266" s="1" t="n">
        <v>264.029998779297</v>
      </c>
      <c r="F6266" s="1" t="n">
        <v>265.160003662109</v>
      </c>
      <c r="G6266" s="1" t="n">
        <v>76563900</v>
      </c>
    </row>
    <row r="6267" customFormat="false" ht="14.25" hidden="false" customHeight="false" outlineLevel="0" collapsed="false">
      <c r="A6267" s="3" t="n">
        <v>43080</v>
      </c>
      <c r="B6267" s="1" t="n">
        <v>233.204895019531</v>
      </c>
      <c r="C6267" s="1" t="n">
        <v>266.309997558594</v>
      </c>
      <c r="D6267" s="1" t="n">
        <v>266.380004882813</v>
      </c>
      <c r="E6267" s="1" t="n">
        <v>265.480010986328</v>
      </c>
      <c r="F6267" s="1" t="n">
        <v>266.309997558594</v>
      </c>
      <c r="G6267" s="1" t="n">
        <v>83077500</v>
      </c>
    </row>
    <row r="6268" customFormat="false" ht="14.25" hidden="false" customHeight="false" outlineLevel="0" collapsed="false">
      <c r="A6268" s="3" t="n">
        <v>43081</v>
      </c>
      <c r="B6268" s="1" t="n">
        <v>233.61653137207</v>
      </c>
      <c r="C6268" s="1" t="n">
        <v>266.779998779297</v>
      </c>
      <c r="D6268" s="1" t="n">
        <v>267.320007324219</v>
      </c>
      <c r="E6268" s="1" t="n">
        <v>266.350006103516</v>
      </c>
      <c r="F6268" s="1" t="n">
        <v>267.209991455078</v>
      </c>
      <c r="G6268" s="1" t="n">
        <v>85195800</v>
      </c>
    </row>
    <row r="6269" customFormat="false" ht="14.25" hidden="false" customHeight="false" outlineLevel="0" collapsed="false">
      <c r="A6269" s="3" t="n">
        <v>43082</v>
      </c>
      <c r="B6269" s="1" t="n">
        <v>233.590286254883</v>
      </c>
      <c r="C6269" s="1" t="n">
        <v>266.75</v>
      </c>
      <c r="D6269" s="1" t="n">
        <v>267.559997558594</v>
      </c>
      <c r="E6269" s="1" t="n">
        <v>266.649993896484</v>
      </c>
      <c r="F6269" s="1" t="n">
        <v>267.059997558594</v>
      </c>
      <c r="G6269" s="1" t="n">
        <v>102905400</v>
      </c>
    </row>
    <row r="6270" customFormat="false" ht="14.25" hidden="false" customHeight="false" outlineLevel="0" collapsed="false">
      <c r="A6270" s="3" t="n">
        <v>43083</v>
      </c>
      <c r="B6270" s="1" t="n">
        <v>232.635787963867</v>
      </c>
      <c r="C6270" s="1" t="n">
        <v>265.660003662109</v>
      </c>
      <c r="D6270" s="1" t="n">
        <v>267.220001220703</v>
      </c>
      <c r="E6270" s="1" t="n">
        <v>265.600006103516</v>
      </c>
      <c r="F6270" s="1" t="n">
        <v>267.089996337891</v>
      </c>
      <c r="G6270" s="1" t="n">
        <v>100666700</v>
      </c>
    </row>
    <row r="6271" customFormat="false" ht="14.25" hidden="false" customHeight="false" outlineLevel="0" collapsed="false">
      <c r="A6271" s="3" t="n">
        <v>43084</v>
      </c>
      <c r="B6271" s="1" t="n">
        <v>234.572982788086</v>
      </c>
      <c r="C6271" s="1" t="n">
        <v>266.510009765625</v>
      </c>
      <c r="D6271" s="1" t="n">
        <v>267.040008544922</v>
      </c>
      <c r="E6271" s="1" t="n">
        <v>265.390014648438</v>
      </c>
      <c r="F6271" s="1" t="n">
        <v>265.450012207031</v>
      </c>
      <c r="G6271" s="1" t="n">
        <v>144610300</v>
      </c>
    </row>
    <row r="6272" customFormat="false" ht="14.25" hidden="false" customHeight="false" outlineLevel="0" collapsed="false">
      <c r="A6272" s="3" t="n">
        <v>43087</v>
      </c>
      <c r="B6272" s="1" t="n">
        <v>236.060470581055</v>
      </c>
      <c r="C6272" s="1" t="n">
        <v>268.200012207031</v>
      </c>
      <c r="D6272" s="1" t="n">
        <v>268.600006103516</v>
      </c>
      <c r="E6272" s="1" t="n">
        <v>267.980010986328</v>
      </c>
      <c r="F6272" s="1" t="n">
        <v>268.100006103516</v>
      </c>
      <c r="G6272" s="1" t="n">
        <v>83653600</v>
      </c>
    </row>
    <row r="6273" customFormat="false" ht="14.25" hidden="false" customHeight="false" outlineLevel="0" collapsed="false">
      <c r="A6273" s="3" t="n">
        <v>43088</v>
      </c>
      <c r="B6273" s="1" t="n">
        <v>235.153915405273</v>
      </c>
      <c r="C6273" s="1" t="n">
        <v>267.170013427734</v>
      </c>
      <c r="D6273" s="1" t="n">
        <v>268.529998779297</v>
      </c>
      <c r="E6273" s="1" t="n">
        <v>267.089996337891</v>
      </c>
      <c r="F6273" s="1" t="n">
        <v>268.480010986328</v>
      </c>
      <c r="G6273" s="1" t="n">
        <v>82382900</v>
      </c>
    </row>
    <row r="6274" customFormat="false" ht="14.25" hidden="false" customHeight="false" outlineLevel="0" collapsed="false">
      <c r="A6274" s="3" t="n">
        <v>43089</v>
      </c>
      <c r="B6274" s="1" t="n">
        <v>235.030715942383</v>
      </c>
      <c r="C6274" s="1" t="n">
        <v>267.029998779297</v>
      </c>
      <c r="D6274" s="1" t="n">
        <v>268.329986572266</v>
      </c>
      <c r="E6274" s="1" t="n">
        <v>266.690002441406</v>
      </c>
      <c r="F6274" s="1" t="n">
        <v>268.269989013672</v>
      </c>
      <c r="G6274" s="1" t="n">
        <v>76751500</v>
      </c>
    </row>
    <row r="6275" customFormat="false" ht="14.25" hidden="false" customHeight="false" outlineLevel="0" collapsed="false">
      <c r="A6275" s="3" t="n">
        <v>43090</v>
      </c>
      <c r="B6275" s="1" t="n">
        <v>235.514739990234</v>
      </c>
      <c r="C6275" s="1" t="n">
        <v>267.579986572266</v>
      </c>
      <c r="D6275" s="1" t="n">
        <v>268.390014648438</v>
      </c>
      <c r="E6275" s="1" t="n">
        <v>267.299987792969</v>
      </c>
      <c r="F6275" s="1" t="n">
        <v>267.739990234375</v>
      </c>
      <c r="G6275" s="1" t="n">
        <v>67032300</v>
      </c>
    </row>
    <row r="6276" customFormat="false" ht="14.25" hidden="false" customHeight="false" outlineLevel="0" collapsed="false">
      <c r="A6276" s="3" t="n">
        <v>43091</v>
      </c>
      <c r="B6276" s="1" t="n">
        <v>235.453155517578</v>
      </c>
      <c r="C6276" s="1" t="n">
        <v>267.510009765625</v>
      </c>
      <c r="D6276" s="1" t="n">
        <v>267.640014648438</v>
      </c>
      <c r="E6276" s="1" t="n">
        <v>266.899993896484</v>
      </c>
      <c r="F6276" s="1" t="n">
        <v>267.600006103516</v>
      </c>
      <c r="G6276" s="1" t="n">
        <v>78720900</v>
      </c>
    </row>
    <row r="6277" customFormat="false" ht="14.25" hidden="false" customHeight="false" outlineLevel="0" collapsed="false">
      <c r="A6277" s="3" t="n">
        <v>43095</v>
      </c>
      <c r="B6277" s="1" t="n">
        <v>235.171493530273</v>
      </c>
      <c r="C6277" s="1" t="n">
        <v>267.190002441406</v>
      </c>
      <c r="D6277" s="1" t="n">
        <v>267.440002441406</v>
      </c>
      <c r="E6277" s="1" t="n">
        <v>266.890014648438</v>
      </c>
      <c r="F6277" s="1" t="n">
        <v>267.049987792969</v>
      </c>
      <c r="G6277" s="1" t="n">
        <v>45244400</v>
      </c>
    </row>
    <row r="6278" customFormat="false" ht="14.25" hidden="false" customHeight="false" outlineLevel="0" collapsed="false">
      <c r="A6278" s="3" t="n">
        <v>43096</v>
      </c>
      <c r="B6278" s="1" t="n">
        <v>235.285934448242</v>
      </c>
      <c r="C6278" s="1" t="n">
        <v>267.320007324219</v>
      </c>
      <c r="D6278" s="1" t="n">
        <v>267.730010986328</v>
      </c>
      <c r="E6278" s="1" t="n">
        <v>267.010009765625</v>
      </c>
      <c r="F6278" s="1" t="n">
        <v>267.380004882813</v>
      </c>
      <c r="G6278" s="1" t="n">
        <v>57751000</v>
      </c>
    </row>
    <row r="6279" customFormat="false" ht="14.25" hidden="false" customHeight="false" outlineLevel="0" collapsed="false">
      <c r="A6279" s="3" t="n">
        <v>43097</v>
      </c>
      <c r="B6279" s="1" t="n">
        <v>235.77001953125</v>
      </c>
      <c r="C6279" s="1" t="n">
        <v>267.869995117188</v>
      </c>
      <c r="D6279" s="1" t="n">
        <v>267.920013427734</v>
      </c>
      <c r="E6279" s="1" t="n">
        <v>267.450012207031</v>
      </c>
      <c r="F6279" s="1" t="n">
        <v>267.890014648438</v>
      </c>
      <c r="G6279" s="1" t="n">
        <v>45116100</v>
      </c>
    </row>
    <row r="6280" customFormat="false" ht="14.25" hidden="false" customHeight="false" outlineLevel="0" collapsed="false">
      <c r="A6280" s="3" t="n">
        <v>43098</v>
      </c>
      <c r="B6280" s="1" t="n">
        <v>234.88102722168</v>
      </c>
      <c r="C6280" s="1" t="n">
        <v>266.859985351563</v>
      </c>
      <c r="D6280" s="1" t="n">
        <v>268.549987792969</v>
      </c>
      <c r="E6280" s="1" t="n">
        <v>266.640014648438</v>
      </c>
      <c r="F6280" s="1" t="n">
        <v>268.529998779297</v>
      </c>
      <c r="G6280" s="1" t="n">
        <v>96007400</v>
      </c>
    </row>
    <row r="6281" customFormat="false" ht="14.25" hidden="false" customHeight="false" outlineLevel="0" collapsed="false">
      <c r="A6281" s="3" t="n">
        <v>43102</v>
      </c>
      <c r="B6281" s="1" t="n">
        <v>236.562149047852</v>
      </c>
      <c r="C6281" s="1" t="n">
        <v>268.769989013672</v>
      </c>
      <c r="D6281" s="1" t="n">
        <v>268.809997558594</v>
      </c>
      <c r="E6281" s="1" t="n">
        <v>267.399993896484</v>
      </c>
      <c r="F6281" s="1" t="n">
        <v>267.839996337891</v>
      </c>
      <c r="G6281" s="1" t="n">
        <v>86655700</v>
      </c>
    </row>
    <row r="6282" customFormat="false" ht="14.25" hidden="false" customHeight="false" outlineLevel="0" collapsed="false">
      <c r="A6282" s="3" t="n">
        <v>43103</v>
      </c>
      <c r="B6282" s="1" t="n">
        <v>238.058517456055</v>
      </c>
      <c r="C6282" s="1" t="n">
        <v>270.470001220703</v>
      </c>
      <c r="D6282" s="1" t="n">
        <v>270.640014648438</v>
      </c>
      <c r="E6282" s="1" t="n">
        <v>268.959991455078</v>
      </c>
      <c r="F6282" s="1" t="n">
        <v>268.959991455078</v>
      </c>
      <c r="G6282" s="1" t="n">
        <v>90070400</v>
      </c>
    </row>
    <row r="6283" customFormat="false" ht="14.25" hidden="false" customHeight="false" outlineLevel="0" collapsed="false">
      <c r="A6283" s="3" t="n">
        <v>43104</v>
      </c>
      <c r="B6283" s="1" t="n">
        <v>239.061828613281</v>
      </c>
      <c r="C6283" s="1" t="n">
        <v>271.609985351563</v>
      </c>
      <c r="D6283" s="1" t="n">
        <v>272.160003662109</v>
      </c>
      <c r="E6283" s="1" t="n">
        <v>270.540008544922</v>
      </c>
      <c r="F6283" s="1" t="n">
        <v>271.200012207031</v>
      </c>
      <c r="G6283" s="1" t="n">
        <v>80636400</v>
      </c>
    </row>
    <row r="6284" customFormat="false" ht="14.25" hidden="false" customHeight="false" outlineLevel="0" collapsed="false">
      <c r="A6284" s="3" t="n">
        <v>43105</v>
      </c>
      <c r="B6284" s="1" t="n">
        <v>240.654922485352</v>
      </c>
      <c r="C6284" s="1" t="n">
        <v>273.420013427734</v>
      </c>
      <c r="D6284" s="1" t="n">
        <v>273.559997558594</v>
      </c>
      <c r="E6284" s="1" t="n">
        <v>271.950012207031</v>
      </c>
      <c r="F6284" s="1" t="n">
        <v>272.510009765625</v>
      </c>
      <c r="G6284" s="1" t="n">
        <v>83524000</v>
      </c>
    </row>
    <row r="6285" customFormat="false" ht="14.25" hidden="false" customHeight="false" outlineLevel="0" collapsed="false">
      <c r="A6285" s="3" t="n">
        <v>43108</v>
      </c>
      <c r="B6285" s="1" t="n">
        <v>241.095108032227</v>
      </c>
      <c r="C6285" s="1" t="n">
        <v>273.920013427734</v>
      </c>
      <c r="D6285" s="1" t="n">
        <v>274.100006103516</v>
      </c>
      <c r="E6285" s="1" t="n">
        <v>272.980010986328</v>
      </c>
      <c r="F6285" s="1" t="n">
        <v>273.309997558594</v>
      </c>
      <c r="G6285" s="1" t="n">
        <v>57319200</v>
      </c>
    </row>
    <row r="6286" customFormat="false" ht="14.25" hidden="false" customHeight="false" outlineLevel="0" collapsed="false">
      <c r="A6286" s="3" t="n">
        <v>43109</v>
      </c>
      <c r="B6286" s="1" t="n">
        <v>241.640762329102</v>
      </c>
      <c r="C6286" s="1" t="n">
        <v>274.540008544922</v>
      </c>
      <c r="D6286" s="1" t="n">
        <v>275.25</v>
      </c>
      <c r="E6286" s="1" t="n">
        <v>274.079986572266</v>
      </c>
      <c r="F6286" s="1" t="n">
        <v>274.399993896484</v>
      </c>
      <c r="G6286" s="1" t="n">
        <v>57254000</v>
      </c>
    </row>
    <row r="6287" customFormat="false" ht="14.25" hidden="false" customHeight="false" outlineLevel="0" collapsed="false">
      <c r="A6287" s="3" t="n">
        <v>43110</v>
      </c>
      <c r="B6287" s="1" t="n">
        <v>241.271011352539</v>
      </c>
      <c r="C6287" s="1" t="n">
        <v>274.119995117188</v>
      </c>
      <c r="D6287" s="1" t="n">
        <v>274.420013427734</v>
      </c>
      <c r="E6287" s="1" t="n">
        <v>272.920013427734</v>
      </c>
      <c r="F6287" s="1" t="n">
        <v>273.679992675781</v>
      </c>
      <c r="G6287" s="1" t="n">
        <v>69574300</v>
      </c>
    </row>
    <row r="6288" customFormat="false" ht="14.25" hidden="false" customHeight="false" outlineLevel="0" collapsed="false">
      <c r="A6288" s="3" t="n">
        <v>43111</v>
      </c>
      <c r="B6288" s="1" t="n">
        <v>243.031356811523</v>
      </c>
      <c r="C6288" s="1" t="n">
        <v>276.119995117188</v>
      </c>
      <c r="D6288" s="1" t="n">
        <v>276.119995117188</v>
      </c>
      <c r="E6288" s="1" t="n">
        <v>274.559997558594</v>
      </c>
      <c r="F6288" s="1" t="n">
        <v>274.75</v>
      </c>
      <c r="G6288" s="1" t="n">
        <v>62361500</v>
      </c>
    </row>
    <row r="6289" customFormat="false" ht="14.25" hidden="false" customHeight="false" outlineLevel="0" collapsed="false">
      <c r="A6289" s="3" t="n">
        <v>43112</v>
      </c>
      <c r="B6289" s="1" t="n">
        <v>244.615707397461</v>
      </c>
      <c r="C6289" s="1" t="n">
        <v>277.920013427734</v>
      </c>
      <c r="D6289" s="1" t="n">
        <v>278.109985351563</v>
      </c>
      <c r="E6289" s="1" t="n">
        <v>276.079986572266</v>
      </c>
      <c r="F6289" s="1" t="n">
        <v>276.420013427734</v>
      </c>
      <c r="G6289" s="1" t="n">
        <v>90816100</v>
      </c>
    </row>
    <row r="6290" customFormat="false" ht="14.25" hidden="false" customHeight="false" outlineLevel="0" collapsed="false">
      <c r="A6290" s="3" t="n">
        <v>43116</v>
      </c>
      <c r="B6290" s="1" t="n">
        <v>243.779571533203</v>
      </c>
      <c r="C6290" s="1" t="n">
        <v>276.970001220703</v>
      </c>
      <c r="D6290" s="1" t="n">
        <v>280.089996337891</v>
      </c>
      <c r="E6290" s="1" t="n">
        <v>276.179992675781</v>
      </c>
      <c r="F6290" s="1" t="n">
        <v>279.350006103516</v>
      </c>
      <c r="G6290" s="1" t="n">
        <v>106555100</v>
      </c>
    </row>
    <row r="6291" customFormat="false" ht="14.25" hidden="false" customHeight="false" outlineLevel="0" collapsed="false">
      <c r="A6291" s="3" t="n">
        <v>43117</v>
      </c>
      <c r="B6291" s="1" t="n">
        <v>246.103073120117</v>
      </c>
      <c r="C6291" s="1" t="n">
        <v>279.609985351563</v>
      </c>
      <c r="D6291" s="1" t="n">
        <v>280.049987792969</v>
      </c>
      <c r="E6291" s="1" t="n">
        <v>276.970001220703</v>
      </c>
      <c r="F6291" s="1" t="n">
        <v>278.029998779297</v>
      </c>
      <c r="G6291" s="1" t="n">
        <v>113258800</v>
      </c>
    </row>
    <row r="6292" customFormat="false" ht="14.25" hidden="false" customHeight="false" outlineLevel="0" collapsed="false">
      <c r="A6292" s="3" t="n">
        <v>43118</v>
      </c>
      <c r="B6292" s="1" t="n">
        <v>245.689514160156</v>
      </c>
      <c r="C6292" s="1" t="n">
        <v>279.140014648438</v>
      </c>
      <c r="D6292" s="1" t="n">
        <v>279.959991455078</v>
      </c>
      <c r="E6292" s="1" t="n">
        <v>278.579986572266</v>
      </c>
      <c r="F6292" s="1" t="n">
        <v>279.480010986328</v>
      </c>
      <c r="G6292" s="1" t="n">
        <v>100728000</v>
      </c>
    </row>
    <row r="6293" customFormat="false" ht="14.25" hidden="false" customHeight="false" outlineLevel="0" collapsed="false">
      <c r="A6293" s="3" t="n">
        <v>43119</v>
      </c>
      <c r="B6293" s="1" t="n">
        <v>246.807266235352</v>
      </c>
      <c r="C6293" s="1" t="n">
        <v>280.410003662109</v>
      </c>
      <c r="D6293" s="1" t="n">
        <v>280.410003662109</v>
      </c>
      <c r="E6293" s="1" t="n">
        <v>279.140014648438</v>
      </c>
      <c r="F6293" s="1" t="n">
        <v>279.799987792969</v>
      </c>
      <c r="G6293" s="1" t="n">
        <v>140920100</v>
      </c>
    </row>
    <row r="6294" customFormat="false" ht="14.25" hidden="false" customHeight="false" outlineLevel="0" collapsed="false">
      <c r="A6294" s="3" t="n">
        <v>43122</v>
      </c>
      <c r="B6294" s="1" t="n">
        <v>248.814163208008</v>
      </c>
      <c r="C6294" s="1" t="n">
        <v>282.690002441406</v>
      </c>
      <c r="D6294" s="1" t="n">
        <v>282.690002441406</v>
      </c>
      <c r="E6294" s="1" t="n">
        <v>280.109985351563</v>
      </c>
      <c r="F6294" s="1" t="n">
        <v>280.170013427734</v>
      </c>
      <c r="G6294" s="1" t="n">
        <v>91322400</v>
      </c>
    </row>
    <row r="6295" customFormat="false" ht="14.25" hidden="false" customHeight="false" outlineLevel="0" collapsed="false">
      <c r="A6295" s="3" t="n">
        <v>43123</v>
      </c>
      <c r="B6295" s="1" t="n">
        <v>249.342147827148</v>
      </c>
      <c r="C6295" s="1" t="n">
        <v>283.290008544922</v>
      </c>
      <c r="D6295" s="1" t="n">
        <v>283.619995117188</v>
      </c>
      <c r="E6295" s="1" t="n">
        <v>282.369995117188</v>
      </c>
      <c r="F6295" s="1" t="n">
        <v>282.739990234375</v>
      </c>
      <c r="G6295" s="1" t="n">
        <v>97084700</v>
      </c>
    </row>
    <row r="6296" customFormat="false" ht="14.25" hidden="false" customHeight="false" outlineLevel="0" collapsed="false">
      <c r="A6296" s="3" t="n">
        <v>43124</v>
      </c>
      <c r="B6296" s="1" t="n">
        <v>249.245269775391</v>
      </c>
      <c r="C6296" s="1" t="n">
        <v>283.179992675781</v>
      </c>
      <c r="D6296" s="1" t="n">
        <v>284.700012207031</v>
      </c>
      <c r="E6296" s="1" t="n">
        <v>281.839996337891</v>
      </c>
      <c r="F6296" s="1" t="n">
        <v>284.019989013672</v>
      </c>
      <c r="G6296" s="1" t="n">
        <v>134816100</v>
      </c>
    </row>
    <row r="6297" customFormat="false" ht="14.25" hidden="false" customHeight="false" outlineLevel="0" collapsed="false">
      <c r="A6297" s="3" t="n">
        <v>43125</v>
      </c>
      <c r="B6297" s="1" t="n">
        <v>249.350921630859</v>
      </c>
      <c r="C6297" s="1" t="n">
        <v>283.299987792969</v>
      </c>
      <c r="D6297" s="1" t="n">
        <v>284.269989013672</v>
      </c>
      <c r="E6297" s="1" t="n">
        <v>282.399993896484</v>
      </c>
      <c r="F6297" s="1" t="n">
        <v>284.160003662109</v>
      </c>
      <c r="G6297" s="1" t="n">
        <v>84587300</v>
      </c>
    </row>
    <row r="6298" customFormat="false" ht="14.25" hidden="false" customHeight="false" outlineLevel="0" collapsed="false">
      <c r="A6298" s="3" t="n">
        <v>43126</v>
      </c>
      <c r="B6298" s="1" t="n">
        <v>252.237899780273</v>
      </c>
      <c r="C6298" s="1" t="n">
        <v>286.579986572266</v>
      </c>
      <c r="D6298" s="1" t="n">
        <v>286.630004882813</v>
      </c>
      <c r="E6298" s="1" t="n">
        <v>283.959991455078</v>
      </c>
      <c r="F6298" s="1" t="n">
        <v>284.25</v>
      </c>
      <c r="G6298" s="1" t="n">
        <v>107743100</v>
      </c>
    </row>
    <row r="6299" customFormat="false" ht="14.25" hidden="false" customHeight="false" outlineLevel="0" collapsed="false">
      <c r="A6299" s="3" t="n">
        <v>43129</v>
      </c>
      <c r="B6299" s="1" t="n">
        <v>250.56559753418</v>
      </c>
      <c r="C6299" s="1" t="n">
        <v>284.679992675781</v>
      </c>
      <c r="D6299" s="1" t="n">
        <v>286.429992675781</v>
      </c>
      <c r="E6299" s="1" t="n">
        <v>284.5</v>
      </c>
      <c r="F6299" s="1" t="n">
        <v>285.929992675781</v>
      </c>
      <c r="G6299" s="1" t="n">
        <v>90118300</v>
      </c>
    </row>
    <row r="6300" customFormat="false" ht="14.25" hidden="false" customHeight="false" outlineLevel="0" collapsed="false">
      <c r="A6300" s="3" t="n">
        <v>43130</v>
      </c>
      <c r="B6300" s="1" t="n">
        <v>247.995513916016</v>
      </c>
      <c r="C6300" s="1" t="n">
        <v>281.760009765625</v>
      </c>
      <c r="D6300" s="1" t="n">
        <v>284.739990234375</v>
      </c>
      <c r="E6300" s="1" t="n">
        <v>281.220001220703</v>
      </c>
      <c r="F6300" s="1" t="n">
        <v>282.600006103516</v>
      </c>
      <c r="G6300" s="1" t="n">
        <v>131796400</v>
      </c>
    </row>
    <row r="6301" customFormat="false" ht="14.25" hidden="false" customHeight="false" outlineLevel="0" collapsed="false">
      <c r="A6301" s="3" t="n">
        <v>43131</v>
      </c>
      <c r="B6301" s="1" t="n">
        <v>248.118713378906</v>
      </c>
      <c r="C6301" s="1" t="n">
        <v>281.899993896484</v>
      </c>
      <c r="D6301" s="1" t="n">
        <v>283.299987792969</v>
      </c>
      <c r="E6301" s="1" t="n">
        <v>280.679992675781</v>
      </c>
      <c r="F6301" s="1" t="n">
        <v>282.730010986328</v>
      </c>
      <c r="G6301" s="1" t="n">
        <v>108364800</v>
      </c>
    </row>
    <row r="6302" customFormat="false" ht="14.25" hidden="false" customHeight="false" outlineLevel="0" collapsed="false">
      <c r="A6302" s="3" t="n">
        <v>43132</v>
      </c>
      <c r="B6302" s="1" t="n">
        <v>247.837051391602</v>
      </c>
      <c r="C6302" s="1" t="n">
        <v>281.579986572266</v>
      </c>
      <c r="D6302" s="1" t="n">
        <v>283.059997558594</v>
      </c>
      <c r="E6302" s="1" t="n">
        <v>280.679992675781</v>
      </c>
      <c r="F6302" s="1" t="n">
        <v>281.070007324219</v>
      </c>
      <c r="G6302" s="1" t="n">
        <v>90102500</v>
      </c>
    </row>
    <row r="6303" customFormat="false" ht="14.25" hidden="false" customHeight="false" outlineLevel="0" collapsed="false">
      <c r="A6303" s="3" t="n">
        <v>43133</v>
      </c>
      <c r="B6303" s="1" t="n">
        <v>242.441787719727</v>
      </c>
      <c r="C6303" s="1" t="n">
        <v>275.450012207031</v>
      </c>
      <c r="D6303" s="1" t="n">
        <v>280.230010986328</v>
      </c>
      <c r="E6303" s="1" t="n">
        <v>275.410003662109</v>
      </c>
      <c r="F6303" s="1" t="n">
        <v>280.079986572266</v>
      </c>
      <c r="G6303" s="1" t="n">
        <v>173174800</v>
      </c>
    </row>
    <row r="6304" customFormat="false" ht="14.25" hidden="false" customHeight="false" outlineLevel="0" collapsed="false">
      <c r="A6304" s="3" t="n">
        <v>43136</v>
      </c>
      <c r="B6304" s="1" t="n">
        <v>232.302200317383</v>
      </c>
      <c r="C6304" s="1" t="n">
        <v>263.929992675781</v>
      </c>
      <c r="D6304" s="1" t="n">
        <v>275.850006103516</v>
      </c>
      <c r="E6304" s="1" t="n">
        <v>263.309997558594</v>
      </c>
      <c r="F6304" s="1" t="n">
        <v>273.450012207031</v>
      </c>
      <c r="G6304" s="1" t="n">
        <v>294681800</v>
      </c>
    </row>
    <row r="6305" customFormat="false" ht="14.25" hidden="false" customHeight="false" outlineLevel="0" collapsed="false">
      <c r="A6305" s="3" t="n">
        <v>43137</v>
      </c>
      <c r="B6305" s="1" t="n">
        <v>236.878982543945</v>
      </c>
      <c r="C6305" s="1" t="n">
        <v>269.130004882813</v>
      </c>
      <c r="D6305" s="1" t="n">
        <v>269.700012207031</v>
      </c>
      <c r="E6305" s="1" t="n">
        <v>258.700012207031</v>
      </c>
      <c r="F6305" s="1" t="n">
        <v>259.940002441406</v>
      </c>
      <c r="G6305" s="1" t="n">
        <v>355026800</v>
      </c>
    </row>
    <row r="6306" customFormat="false" ht="14.25" hidden="false" customHeight="false" outlineLevel="0" collapsed="false">
      <c r="A6306" s="3" t="n">
        <v>43138</v>
      </c>
      <c r="B6306" s="1" t="n">
        <v>235.594009399414</v>
      </c>
      <c r="C6306" s="1" t="n">
        <v>267.670013427734</v>
      </c>
      <c r="D6306" s="1" t="n">
        <v>272.359985351563</v>
      </c>
      <c r="E6306" s="1" t="n">
        <v>267.579986572266</v>
      </c>
      <c r="F6306" s="1" t="n">
        <v>268.5</v>
      </c>
      <c r="G6306" s="1" t="n">
        <v>167376100</v>
      </c>
    </row>
    <row r="6307" customFormat="false" ht="14.25" hidden="false" customHeight="false" outlineLevel="0" collapsed="false">
      <c r="A6307" s="3" t="n">
        <v>43139</v>
      </c>
      <c r="B6307" s="1" t="n">
        <v>226.75715637207</v>
      </c>
      <c r="C6307" s="1" t="n">
        <v>257.630004882813</v>
      </c>
      <c r="D6307" s="1" t="n">
        <v>268.170013427734</v>
      </c>
      <c r="E6307" s="1" t="n">
        <v>257.589996337891</v>
      </c>
      <c r="F6307" s="1" t="n">
        <v>268.010009765625</v>
      </c>
      <c r="G6307" s="1" t="n">
        <v>246449500</v>
      </c>
    </row>
    <row r="6308" customFormat="false" ht="14.25" hidden="false" customHeight="false" outlineLevel="0" collapsed="false">
      <c r="A6308" s="3" t="n">
        <v>43140</v>
      </c>
      <c r="B6308" s="1" t="n">
        <v>230.163330078125</v>
      </c>
      <c r="C6308" s="1" t="n">
        <v>261.5</v>
      </c>
      <c r="D6308" s="1" t="n">
        <v>263.609985351563</v>
      </c>
      <c r="E6308" s="1" t="n">
        <v>252.919998168945</v>
      </c>
      <c r="F6308" s="1" t="n">
        <v>260.799987792969</v>
      </c>
      <c r="G6308" s="1" t="n">
        <v>283565300</v>
      </c>
    </row>
    <row r="6309" customFormat="false" ht="14.25" hidden="false" customHeight="false" outlineLevel="0" collapsed="false">
      <c r="A6309" s="3" t="n">
        <v>43143</v>
      </c>
      <c r="B6309" s="1" t="n">
        <v>233.543243408203</v>
      </c>
      <c r="C6309" s="1" t="n">
        <v>265.339996337891</v>
      </c>
      <c r="D6309" s="1" t="n">
        <v>267.010009765625</v>
      </c>
      <c r="E6309" s="1" t="n">
        <v>261.660003662109</v>
      </c>
      <c r="F6309" s="1" t="n">
        <v>263.829986572266</v>
      </c>
      <c r="G6309" s="1" t="n">
        <v>143736000</v>
      </c>
    </row>
    <row r="6310" customFormat="false" ht="14.25" hidden="false" customHeight="false" outlineLevel="0" collapsed="false">
      <c r="A6310" s="3" t="n">
        <v>43144</v>
      </c>
      <c r="B6310" s="1" t="n">
        <v>234.124099731445</v>
      </c>
      <c r="C6310" s="1" t="n">
        <v>266</v>
      </c>
      <c r="D6310" s="1" t="n">
        <v>266.619995117188</v>
      </c>
      <c r="E6310" s="1" t="n">
        <v>263.309997558594</v>
      </c>
      <c r="F6310" s="1" t="n">
        <v>263.970001220703</v>
      </c>
      <c r="G6310" s="1" t="n">
        <v>81223600</v>
      </c>
    </row>
    <row r="6311" customFormat="false" ht="14.25" hidden="false" customHeight="false" outlineLevel="0" collapsed="false">
      <c r="A6311" s="3" t="n">
        <v>43145</v>
      </c>
      <c r="B6311" s="1" t="n">
        <v>237.283905029297</v>
      </c>
      <c r="C6311" s="1" t="n">
        <v>269.589996337891</v>
      </c>
      <c r="D6311" s="1" t="n">
        <v>270</v>
      </c>
      <c r="E6311" s="1" t="n">
        <v>264.299987792969</v>
      </c>
      <c r="F6311" s="1" t="n">
        <v>264.309997558594</v>
      </c>
      <c r="G6311" s="1" t="n">
        <v>120735700</v>
      </c>
    </row>
    <row r="6312" customFormat="false" ht="14.25" hidden="false" customHeight="false" outlineLevel="0" collapsed="false">
      <c r="A6312" s="3" t="n">
        <v>43146</v>
      </c>
      <c r="B6312" s="1" t="n">
        <v>240.311660766602</v>
      </c>
      <c r="C6312" s="1" t="n">
        <v>273.029998779297</v>
      </c>
      <c r="D6312" s="1" t="n">
        <v>273.040008544922</v>
      </c>
      <c r="E6312" s="1" t="n">
        <v>268.769989013672</v>
      </c>
      <c r="F6312" s="1" t="n">
        <v>271.570007324219</v>
      </c>
      <c r="G6312" s="1" t="n">
        <v>111200300</v>
      </c>
    </row>
    <row r="6313" customFormat="false" ht="14.25" hidden="false" customHeight="false" outlineLevel="0" collapsed="false">
      <c r="A6313" s="3" t="n">
        <v>43147</v>
      </c>
      <c r="B6313" s="1" t="n">
        <v>240.382049560547</v>
      </c>
      <c r="C6313" s="1" t="n">
        <v>273.109985351563</v>
      </c>
      <c r="D6313" s="1" t="n">
        <v>275.320007324219</v>
      </c>
      <c r="E6313" s="1" t="n">
        <v>272.269989013672</v>
      </c>
      <c r="F6313" s="1" t="n">
        <v>272.320007324219</v>
      </c>
      <c r="G6313" s="1" t="n">
        <v>160420100</v>
      </c>
    </row>
    <row r="6314" customFormat="false" ht="14.25" hidden="false" customHeight="false" outlineLevel="0" collapsed="false">
      <c r="A6314" s="3" t="n">
        <v>43151</v>
      </c>
      <c r="B6314" s="1" t="n">
        <v>238.877059936523</v>
      </c>
      <c r="C6314" s="1" t="n">
        <v>271.399993896484</v>
      </c>
      <c r="D6314" s="1" t="n">
        <v>273.670013427734</v>
      </c>
      <c r="E6314" s="1" t="n">
        <v>270.5</v>
      </c>
      <c r="F6314" s="1" t="n">
        <v>272.029998779297</v>
      </c>
      <c r="G6314" s="1" t="n">
        <v>86369700</v>
      </c>
    </row>
    <row r="6315" customFormat="false" ht="14.25" hidden="false" customHeight="false" outlineLevel="0" collapsed="false">
      <c r="A6315" s="3" t="n">
        <v>43152</v>
      </c>
      <c r="B6315" s="1" t="n">
        <v>237.688766479492</v>
      </c>
      <c r="C6315" s="1" t="n">
        <v>270.049987792969</v>
      </c>
      <c r="D6315" s="1" t="n">
        <v>274.720001220703</v>
      </c>
      <c r="E6315" s="1" t="n">
        <v>269.940002441406</v>
      </c>
      <c r="F6315" s="1" t="n">
        <v>271.899993896484</v>
      </c>
      <c r="G6315" s="1" t="n">
        <v>98883700</v>
      </c>
    </row>
    <row r="6316" customFormat="false" ht="14.25" hidden="false" customHeight="false" outlineLevel="0" collapsed="false">
      <c r="A6316" s="3" t="n">
        <v>43153</v>
      </c>
      <c r="B6316" s="1" t="n">
        <v>237.996871948242</v>
      </c>
      <c r="C6316" s="1" t="n">
        <v>270.399993896484</v>
      </c>
      <c r="D6316" s="1" t="n">
        <v>273.049987792969</v>
      </c>
      <c r="E6316" s="1" t="n">
        <v>269.640014648438</v>
      </c>
      <c r="F6316" s="1" t="n">
        <v>271.100006103516</v>
      </c>
      <c r="G6316" s="1" t="n">
        <v>110511300</v>
      </c>
    </row>
    <row r="6317" customFormat="false" ht="14.25" hidden="false" customHeight="false" outlineLevel="0" collapsed="false">
      <c r="A6317" s="3" t="n">
        <v>43154</v>
      </c>
      <c r="B6317" s="1" t="n">
        <v>241.790283203125</v>
      </c>
      <c r="C6317" s="1" t="n">
        <v>274.709991455078</v>
      </c>
      <c r="D6317" s="1" t="n">
        <v>274.709991455078</v>
      </c>
      <c r="E6317" s="1" t="n">
        <v>271.25</v>
      </c>
      <c r="F6317" s="1" t="n">
        <v>271.790008544922</v>
      </c>
      <c r="G6317" s="1" t="n">
        <v>92766400</v>
      </c>
    </row>
    <row r="6318" customFormat="false" ht="14.25" hidden="false" customHeight="false" outlineLevel="0" collapsed="false">
      <c r="A6318" s="3" t="n">
        <v>43157</v>
      </c>
      <c r="B6318" s="1" t="n">
        <v>244.598052978516</v>
      </c>
      <c r="C6318" s="1" t="n">
        <v>277.899993896484</v>
      </c>
      <c r="D6318" s="1" t="n">
        <v>278.010009765625</v>
      </c>
      <c r="E6318" s="1" t="n">
        <v>275.260009765625</v>
      </c>
      <c r="F6318" s="1" t="n">
        <v>275.929992675781</v>
      </c>
      <c r="G6318" s="1" t="n">
        <v>86491400</v>
      </c>
    </row>
    <row r="6319" customFormat="false" ht="14.25" hidden="false" customHeight="false" outlineLevel="0" collapsed="false">
      <c r="A6319" s="3" t="n">
        <v>43158</v>
      </c>
      <c r="B6319" s="1" t="n">
        <v>241.543869018555</v>
      </c>
      <c r="C6319" s="1" t="n">
        <v>274.429992675781</v>
      </c>
      <c r="D6319" s="1" t="n">
        <v>278.920013427734</v>
      </c>
      <c r="E6319" s="1" t="n">
        <v>274.359985351563</v>
      </c>
      <c r="F6319" s="1" t="n">
        <v>278.109985351563</v>
      </c>
      <c r="G6319" s="1" t="n">
        <v>99099200</v>
      </c>
    </row>
    <row r="6320" customFormat="false" ht="14.25" hidden="false" customHeight="false" outlineLevel="0" collapsed="false">
      <c r="A6320" s="3" t="n">
        <v>43159</v>
      </c>
      <c r="B6320" s="1" t="n">
        <v>239.096984863281</v>
      </c>
      <c r="C6320" s="1" t="n">
        <v>271.649993896484</v>
      </c>
      <c r="D6320" s="1" t="n">
        <v>276.190002441406</v>
      </c>
      <c r="E6320" s="1" t="n">
        <v>271.290008544922</v>
      </c>
      <c r="F6320" s="1" t="n">
        <v>275.679992675781</v>
      </c>
      <c r="G6320" s="1" t="n">
        <v>121907800</v>
      </c>
    </row>
    <row r="6321" customFormat="false" ht="14.25" hidden="false" customHeight="false" outlineLevel="0" collapsed="false">
      <c r="A6321" s="3" t="n">
        <v>43160</v>
      </c>
      <c r="B6321" s="1" t="n">
        <v>235.620422363281</v>
      </c>
      <c r="C6321" s="1" t="n">
        <v>267.700012207031</v>
      </c>
      <c r="D6321" s="1" t="n">
        <v>273.170013427734</v>
      </c>
      <c r="E6321" s="1" t="n">
        <v>266</v>
      </c>
      <c r="F6321" s="1" t="n">
        <v>271.410003662109</v>
      </c>
      <c r="G6321" s="1" t="n">
        <v>176855100</v>
      </c>
    </row>
    <row r="6322" customFormat="false" ht="14.25" hidden="false" customHeight="false" outlineLevel="0" collapsed="false">
      <c r="A6322" s="3" t="n">
        <v>43161</v>
      </c>
      <c r="B6322" s="1" t="n">
        <v>236.834991455078</v>
      </c>
      <c r="C6322" s="1" t="n">
        <v>269.079986572266</v>
      </c>
      <c r="D6322" s="1" t="n">
        <v>269.720001220703</v>
      </c>
      <c r="E6322" s="1" t="n">
        <v>264.820007324219</v>
      </c>
      <c r="F6322" s="1" t="n">
        <v>265.799987792969</v>
      </c>
      <c r="G6322" s="1" t="n">
        <v>139083200</v>
      </c>
    </row>
    <row r="6323" customFormat="false" ht="14.25" hidden="false" customHeight="false" outlineLevel="0" collapsed="false">
      <c r="A6323" s="3" t="n">
        <v>43164</v>
      </c>
      <c r="B6323" s="1" t="n">
        <v>239.572326660156</v>
      </c>
      <c r="C6323" s="1" t="n">
        <v>272.190002441406</v>
      </c>
      <c r="D6323" s="1" t="n">
        <v>272.890014648438</v>
      </c>
      <c r="E6323" s="1" t="n">
        <v>267.609985351563</v>
      </c>
      <c r="F6323" s="1" t="n">
        <v>267.730010986328</v>
      </c>
      <c r="G6323" s="1" t="n">
        <v>97307400</v>
      </c>
    </row>
    <row r="6324" customFormat="false" ht="14.25" hidden="false" customHeight="false" outlineLevel="0" collapsed="false">
      <c r="A6324" s="3" t="n">
        <v>43165</v>
      </c>
      <c r="B6324" s="1" t="n">
        <v>240.179626464844</v>
      </c>
      <c r="C6324" s="1" t="n">
        <v>272.880004882813</v>
      </c>
      <c r="D6324" s="1" t="n">
        <v>273.390014648438</v>
      </c>
      <c r="E6324" s="1" t="n">
        <v>271.179992675781</v>
      </c>
      <c r="F6324" s="1" t="n">
        <v>273.299987792969</v>
      </c>
      <c r="G6324" s="1" t="n">
        <v>79213200</v>
      </c>
    </row>
    <row r="6325" customFormat="false" ht="14.25" hidden="false" customHeight="false" outlineLevel="0" collapsed="false">
      <c r="A6325" s="3" t="n">
        <v>43166</v>
      </c>
      <c r="B6325" s="1" t="n">
        <v>240.091644287109</v>
      </c>
      <c r="C6325" s="1" t="n">
        <v>272.779998779297</v>
      </c>
      <c r="D6325" s="1" t="n">
        <v>273.179992675781</v>
      </c>
      <c r="E6325" s="1" t="n">
        <v>270.200012207031</v>
      </c>
      <c r="F6325" s="1" t="n">
        <v>270.420013427734</v>
      </c>
      <c r="G6325" s="1" t="n">
        <v>87063500</v>
      </c>
    </row>
    <row r="6326" customFormat="false" ht="14.25" hidden="false" customHeight="false" outlineLevel="0" collapsed="false">
      <c r="A6326" s="3" t="n">
        <v>43167</v>
      </c>
      <c r="B6326" s="1" t="n">
        <v>241.253524780273</v>
      </c>
      <c r="C6326" s="1" t="n">
        <v>274.100006103516</v>
      </c>
      <c r="D6326" s="1" t="n">
        <v>274.239990234375</v>
      </c>
      <c r="E6326" s="1" t="n">
        <v>272.420013427734</v>
      </c>
      <c r="F6326" s="1" t="n">
        <v>273.549987792969</v>
      </c>
      <c r="G6326" s="1" t="n">
        <v>66901200</v>
      </c>
    </row>
    <row r="6327" customFormat="false" ht="14.25" hidden="false" customHeight="false" outlineLevel="0" collapsed="false">
      <c r="A6327" s="3" t="n">
        <v>43168</v>
      </c>
      <c r="B6327" s="1" t="n">
        <v>245.451812744141</v>
      </c>
      <c r="C6327" s="1" t="n">
        <v>278.869995117188</v>
      </c>
      <c r="D6327" s="1" t="n">
        <v>278.869995117188</v>
      </c>
      <c r="E6327" s="1" t="n">
        <v>275.339996337891</v>
      </c>
      <c r="F6327" s="1" t="n">
        <v>275.700012207031</v>
      </c>
      <c r="G6327" s="1" t="n">
        <v>113625300</v>
      </c>
    </row>
    <row r="6328" customFormat="false" ht="14.25" hidden="false" customHeight="false" outlineLevel="0" collapsed="false">
      <c r="A6328" s="3" t="n">
        <v>43171</v>
      </c>
      <c r="B6328" s="1" t="n">
        <v>245.143783569336</v>
      </c>
      <c r="C6328" s="1" t="n">
        <v>278.519989013672</v>
      </c>
      <c r="D6328" s="1" t="n">
        <v>279.910003662109</v>
      </c>
      <c r="E6328" s="1" t="n">
        <v>278.079986572266</v>
      </c>
      <c r="F6328" s="1" t="n">
        <v>279.200012207031</v>
      </c>
      <c r="G6328" s="1" t="n">
        <v>71924800</v>
      </c>
    </row>
    <row r="6329" customFormat="false" ht="14.25" hidden="false" customHeight="false" outlineLevel="0" collapsed="false">
      <c r="A6329" s="3" t="n">
        <v>43172</v>
      </c>
      <c r="B6329" s="1" t="n">
        <v>243.55940246582</v>
      </c>
      <c r="C6329" s="1" t="n">
        <v>276.720001220703</v>
      </c>
      <c r="D6329" s="1" t="n">
        <v>280.410003662109</v>
      </c>
      <c r="E6329" s="1" t="n">
        <v>276.029998779297</v>
      </c>
      <c r="F6329" s="1" t="n">
        <v>279.839996337891</v>
      </c>
      <c r="G6329" s="1" t="n">
        <v>91968900</v>
      </c>
    </row>
    <row r="6330" customFormat="false" ht="14.25" hidden="false" customHeight="false" outlineLevel="0" collapsed="false">
      <c r="A6330" s="3" t="n">
        <v>43173</v>
      </c>
      <c r="B6330" s="1" t="n">
        <v>242.309631347656</v>
      </c>
      <c r="C6330" s="1" t="n">
        <v>275.299987792969</v>
      </c>
      <c r="D6330" s="1" t="n">
        <v>278.019989013672</v>
      </c>
      <c r="E6330" s="1" t="n">
        <v>274.670013427734</v>
      </c>
      <c r="F6330" s="1" t="n">
        <v>277.809997558594</v>
      </c>
      <c r="G6330" s="1" t="n">
        <v>105895100</v>
      </c>
    </row>
    <row r="6331" customFormat="false" ht="14.25" hidden="false" customHeight="false" outlineLevel="0" collapsed="false">
      <c r="A6331" s="3" t="n">
        <v>43174</v>
      </c>
      <c r="B6331" s="1" t="n">
        <v>242.04557800293</v>
      </c>
      <c r="C6331" s="1" t="n">
        <v>275</v>
      </c>
      <c r="D6331" s="1" t="n">
        <v>276.609985351563</v>
      </c>
      <c r="E6331" s="1" t="n">
        <v>274.429992675781</v>
      </c>
      <c r="F6331" s="1" t="n">
        <v>275.880004882813</v>
      </c>
      <c r="G6331" s="1" t="n">
        <v>83433000</v>
      </c>
    </row>
    <row r="6332" customFormat="false" ht="14.25" hidden="false" customHeight="false" outlineLevel="0" collapsed="false">
      <c r="A6332" s="3" t="n">
        <v>43175</v>
      </c>
      <c r="B6332" s="1" t="n">
        <v>242.308029174805</v>
      </c>
      <c r="C6332" s="1" t="n">
        <v>274.200012207031</v>
      </c>
      <c r="D6332" s="1" t="n">
        <v>275.390014648438</v>
      </c>
      <c r="E6332" s="1" t="n">
        <v>274.140014648438</v>
      </c>
      <c r="F6332" s="1" t="n">
        <v>274.5</v>
      </c>
      <c r="G6332" s="1" t="n">
        <v>100343700</v>
      </c>
    </row>
    <row r="6333" customFormat="false" ht="14.25" hidden="false" customHeight="false" outlineLevel="0" collapsed="false">
      <c r="A6333" s="3" t="n">
        <v>43178</v>
      </c>
      <c r="B6333" s="1" t="n">
        <v>239.029556274414</v>
      </c>
      <c r="C6333" s="1" t="n">
        <v>270.489990234375</v>
      </c>
      <c r="D6333" s="1" t="n">
        <v>274.399993896484</v>
      </c>
      <c r="E6333" s="1" t="n">
        <v>268.619995117188</v>
      </c>
      <c r="F6333" s="1" t="n">
        <v>273.350006103516</v>
      </c>
      <c r="G6333" s="1" t="n">
        <v>109208400</v>
      </c>
    </row>
    <row r="6334" customFormat="false" ht="14.25" hidden="false" customHeight="false" outlineLevel="0" collapsed="false">
      <c r="A6334" s="3" t="n">
        <v>43179</v>
      </c>
      <c r="B6334" s="1" t="n">
        <v>239.436080932617</v>
      </c>
      <c r="C6334" s="1" t="n">
        <v>270.950012207031</v>
      </c>
      <c r="D6334" s="1" t="n">
        <v>271.670013427734</v>
      </c>
      <c r="E6334" s="1" t="n">
        <v>270.179992675781</v>
      </c>
      <c r="F6334" s="1" t="n">
        <v>270.940002441406</v>
      </c>
      <c r="G6334" s="1" t="n">
        <v>59757300</v>
      </c>
    </row>
    <row r="6335" customFormat="false" ht="14.25" hidden="false" customHeight="false" outlineLevel="0" collapsed="false">
      <c r="A6335" s="3" t="n">
        <v>43180</v>
      </c>
      <c r="B6335" s="1" t="n">
        <v>238.9765625</v>
      </c>
      <c r="C6335" s="1" t="n">
        <v>270.429992675781</v>
      </c>
      <c r="D6335" s="1" t="n">
        <v>273.269989013672</v>
      </c>
      <c r="E6335" s="1" t="n">
        <v>270.190002441406</v>
      </c>
      <c r="F6335" s="1" t="n">
        <v>270.899993896484</v>
      </c>
      <c r="G6335" s="1" t="n">
        <v>78709600</v>
      </c>
    </row>
    <row r="6336" customFormat="false" ht="14.25" hidden="false" customHeight="false" outlineLevel="0" collapsed="false">
      <c r="A6336" s="3" t="n">
        <v>43181</v>
      </c>
      <c r="B6336" s="1" t="n">
        <v>233.002853393555</v>
      </c>
      <c r="C6336" s="1" t="n">
        <v>263.670013427734</v>
      </c>
      <c r="D6336" s="1" t="n">
        <v>268.869995117188</v>
      </c>
      <c r="E6336" s="1" t="n">
        <v>263.359985351563</v>
      </c>
      <c r="F6336" s="1" t="n">
        <v>267.910003662109</v>
      </c>
      <c r="G6336" s="1" t="n">
        <v>148785900</v>
      </c>
    </row>
    <row r="6337" customFormat="false" ht="14.25" hidden="false" customHeight="false" outlineLevel="0" collapsed="false">
      <c r="A6337" s="3" t="n">
        <v>43182</v>
      </c>
      <c r="B6337" s="1" t="n">
        <v>228.036437988281</v>
      </c>
      <c r="C6337" s="1" t="n">
        <v>258.049987792969</v>
      </c>
      <c r="D6337" s="1" t="n">
        <v>264.540008544922</v>
      </c>
      <c r="E6337" s="1" t="n">
        <v>257.829986572266</v>
      </c>
      <c r="F6337" s="1" t="n">
        <v>264.170013427734</v>
      </c>
      <c r="G6337" s="1" t="n">
        <v>183534800</v>
      </c>
    </row>
    <row r="6338" customFormat="false" ht="14.25" hidden="false" customHeight="false" outlineLevel="0" collapsed="false">
      <c r="A6338" s="3" t="n">
        <v>43185</v>
      </c>
      <c r="B6338" s="1" t="n">
        <v>234.275253295898</v>
      </c>
      <c r="C6338" s="1" t="n">
        <v>265.109985351563</v>
      </c>
      <c r="D6338" s="1" t="n">
        <v>265.429992675781</v>
      </c>
      <c r="E6338" s="1" t="n">
        <v>259.410003662109</v>
      </c>
      <c r="F6338" s="1" t="n">
        <v>262.130004882813</v>
      </c>
      <c r="G6338" s="1" t="n">
        <v>141956100</v>
      </c>
    </row>
    <row r="6339" customFormat="false" ht="14.25" hidden="false" customHeight="false" outlineLevel="0" collapsed="false">
      <c r="A6339" s="3" t="n">
        <v>43186</v>
      </c>
      <c r="B6339" s="1" t="n">
        <v>230.289932250977</v>
      </c>
      <c r="C6339" s="1" t="n">
        <v>260.600006103516</v>
      </c>
      <c r="D6339" s="1" t="n">
        <v>266.769989013672</v>
      </c>
      <c r="E6339" s="1" t="n">
        <v>258.839996337891</v>
      </c>
      <c r="F6339" s="1" t="n">
        <v>266.170013427734</v>
      </c>
      <c r="G6339" s="1" t="n">
        <v>129941400</v>
      </c>
    </row>
    <row r="6340" customFormat="false" ht="14.25" hidden="false" customHeight="false" outlineLevel="0" collapsed="false">
      <c r="A6340" s="3" t="n">
        <v>43187</v>
      </c>
      <c r="B6340" s="1" t="n">
        <v>229.609451293945</v>
      </c>
      <c r="C6340" s="1" t="n">
        <v>259.829986572266</v>
      </c>
      <c r="D6340" s="1" t="n">
        <v>262.640014648438</v>
      </c>
      <c r="E6340" s="1" t="n">
        <v>258.579986572266</v>
      </c>
      <c r="F6340" s="1" t="n">
        <v>260.75</v>
      </c>
      <c r="G6340" s="1" t="n">
        <v>146452300</v>
      </c>
    </row>
    <row r="6341" customFormat="false" ht="14.25" hidden="false" customHeight="false" outlineLevel="0" collapsed="false">
      <c r="A6341" s="3" t="n">
        <v>43188</v>
      </c>
      <c r="B6341" s="1" t="n">
        <v>232.543273925781</v>
      </c>
      <c r="C6341" s="1" t="n">
        <v>263.149993896484</v>
      </c>
      <c r="D6341" s="1" t="n">
        <v>265.260009765625</v>
      </c>
      <c r="E6341" s="1" t="n">
        <v>259.839996337891</v>
      </c>
      <c r="F6341" s="1" t="n">
        <v>261.119995117188</v>
      </c>
      <c r="G6341" s="1" t="n">
        <v>111601600</v>
      </c>
    </row>
    <row r="6342" customFormat="false" ht="14.25" hidden="false" customHeight="false" outlineLevel="0" collapsed="false">
      <c r="A6342" s="3" t="n">
        <v>43192</v>
      </c>
      <c r="B6342" s="1" t="n">
        <v>227.52392578125</v>
      </c>
      <c r="C6342" s="1" t="n">
        <v>257.470001220703</v>
      </c>
      <c r="D6342" s="1" t="n">
        <v>263.130004882813</v>
      </c>
      <c r="E6342" s="1" t="n">
        <v>254.669998168945</v>
      </c>
      <c r="F6342" s="1" t="n">
        <v>262.549987792969</v>
      </c>
      <c r="G6342" s="1" t="n">
        <v>186286300</v>
      </c>
    </row>
    <row r="6343" customFormat="false" ht="14.25" hidden="false" customHeight="false" outlineLevel="0" collapsed="false">
      <c r="A6343" s="3" t="n">
        <v>43193</v>
      </c>
      <c r="B6343" s="1" t="n">
        <v>230.440078735352</v>
      </c>
      <c r="C6343" s="1" t="n">
        <v>260.769989013672</v>
      </c>
      <c r="D6343" s="1" t="n">
        <v>261.309997558594</v>
      </c>
      <c r="E6343" s="1" t="n">
        <v>256.839996337891</v>
      </c>
      <c r="F6343" s="1" t="n">
        <v>258.869995117188</v>
      </c>
      <c r="G6343" s="1" t="n">
        <v>119956900</v>
      </c>
    </row>
    <row r="6344" customFormat="false" ht="14.25" hidden="false" customHeight="false" outlineLevel="0" collapsed="false">
      <c r="A6344" s="3" t="n">
        <v>43194</v>
      </c>
      <c r="B6344" s="1" t="n">
        <v>232.905578613281</v>
      </c>
      <c r="C6344" s="1" t="n">
        <v>263.559997558594</v>
      </c>
      <c r="D6344" s="1" t="n">
        <v>264.359985351563</v>
      </c>
      <c r="E6344" s="1" t="n">
        <v>256.600006103516</v>
      </c>
      <c r="F6344" s="1" t="n">
        <v>256.75</v>
      </c>
      <c r="G6344" s="1" t="n">
        <v>123715300</v>
      </c>
    </row>
    <row r="6345" customFormat="false" ht="14.25" hidden="false" customHeight="false" outlineLevel="0" collapsed="false">
      <c r="A6345" s="3" t="n">
        <v>43195</v>
      </c>
      <c r="B6345" s="1" t="n">
        <v>234.743728637695</v>
      </c>
      <c r="C6345" s="1" t="n">
        <v>265.640014648438</v>
      </c>
      <c r="D6345" s="1" t="n">
        <v>266.640014648438</v>
      </c>
      <c r="E6345" s="1" t="n">
        <v>264.320007324219</v>
      </c>
      <c r="F6345" s="1" t="n">
        <v>265.549987792969</v>
      </c>
      <c r="G6345" s="1" t="n">
        <v>82652600</v>
      </c>
    </row>
    <row r="6346" customFormat="false" ht="14.25" hidden="false" customHeight="false" outlineLevel="0" collapsed="false">
      <c r="A6346" s="3" t="n">
        <v>43196</v>
      </c>
      <c r="B6346" s="1" t="n">
        <v>229.512176513672</v>
      </c>
      <c r="C6346" s="1" t="n">
        <v>259.720001220703</v>
      </c>
      <c r="D6346" s="1" t="n">
        <v>265.109985351563</v>
      </c>
      <c r="E6346" s="1" t="n">
        <v>258</v>
      </c>
      <c r="F6346" s="1" t="n">
        <v>263.420013427734</v>
      </c>
      <c r="G6346" s="1" t="n">
        <v>179521200</v>
      </c>
    </row>
    <row r="6347" customFormat="false" ht="14.25" hidden="false" customHeight="false" outlineLevel="0" collapsed="false">
      <c r="A6347" s="3" t="n">
        <v>43199</v>
      </c>
      <c r="B6347" s="1" t="n">
        <v>230.643341064453</v>
      </c>
      <c r="C6347" s="1" t="n">
        <v>261</v>
      </c>
      <c r="D6347" s="1" t="n">
        <v>264.839996337891</v>
      </c>
      <c r="E6347" s="1" t="n">
        <v>259.940002441406</v>
      </c>
      <c r="F6347" s="1" t="n">
        <v>261.369995117188</v>
      </c>
      <c r="G6347" s="1" t="n">
        <v>105442900</v>
      </c>
    </row>
    <row r="6348" customFormat="false" ht="14.25" hidden="false" customHeight="false" outlineLevel="0" collapsed="false">
      <c r="A6348" s="3" t="n">
        <v>43200</v>
      </c>
      <c r="B6348" s="1" t="n">
        <v>234.310668945313</v>
      </c>
      <c r="C6348" s="1" t="n">
        <v>265.149993896484</v>
      </c>
      <c r="D6348" s="1" t="n">
        <v>266.040008544922</v>
      </c>
      <c r="E6348" s="1" t="n">
        <v>262.980010986328</v>
      </c>
      <c r="F6348" s="1" t="n">
        <v>264.269989013672</v>
      </c>
      <c r="G6348" s="1" t="n">
        <v>103529000</v>
      </c>
    </row>
    <row r="6349" customFormat="false" ht="14.25" hidden="false" customHeight="false" outlineLevel="0" collapsed="false">
      <c r="A6349" s="3" t="n">
        <v>43201</v>
      </c>
      <c r="B6349" s="1" t="n">
        <v>233.082321166992</v>
      </c>
      <c r="C6349" s="1" t="n">
        <v>263.760009765625</v>
      </c>
      <c r="D6349" s="1" t="n">
        <v>265.640014648438</v>
      </c>
      <c r="E6349" s="1" t="n">
        <v>263.390014648438</v>
      </c>
      <c r="F6349" s="1" t="n">
        <v>263.470001220703</v>
      </c>
      <c r="G6349" s="1" t="n">
        <v>91140200</v>
      </c>
    </row>
    <row r="6350" customFormat="false" ht="14.25" hidden="false" customHeight="false" outlineLevel="0" collapsed="false">
      <c r="A6350" s="3" t="n">
        <v>43202</v>
      </c>
      <c r="B6350" s="1" t="n">
        <v>234.999893188477</v>
      </c>
      <c r="C6350" s="1" t="n">
        <v>265.929992675781</v>
      </c>
      <c r="D6350" s="1" t="n">
        <v>267</v>
      </c>
      <c r="E6350" s="1" t="n">
        <v>265.059997558594</v>
      </c>
      <c r="F6350" s="1" t="n">
        <v>265.260009765625</v>
      </c>
      <c r="G6350" s="1" t="n">
        <v>68890500</v>
      </c>
    </row>
    <row r="6351" customFormat="false" ht="14.25" hidden="false" customHeight="false" outlineLevel="0" collapsed="false">
      <c r="A6351" s="3" t="n">
        <v>43203</v>
      </c>
      <c r="B6351" s="1" t="n">
        <v>234.310668945313</v>
      </c>
      <c r="C6351" s="1" t="n">
        <v>265.149993896484</v>
      </c>
      <c r="D6351" s="1" t="n">
        <v>267.540008544922</v>
      </c>
      <c r="E6351" s="1" t="n">
        <v>264.010009765625</v>
      </c>
      <c r="F6351" s="1" t="n">
        <v>267.410003662109</v>
      </c>
      <c r="G6351" s="1" t="n">
        <v>85079200</v>
      </c>
    </row>
    <row r="6352" customFormat="false" ht="14.25" hidden="false" customHeight="false" outlineLevel="0" collapsed="false">
      <c r="A6352" s="3" t="n">
        <v>43206</v>
      </c>
      <c r="B6352" s="1" t="n">
        <v>236.237091064453</v>
      </c>
      <c r="C6352" s="1" t="n">
        <v>267.329986572266</v>
      </c>
      <c r="D6352" s="1" t="n">
        <v>268.200012207031</v>
      </c>
      <c r="E6352" s="1" t="n">
        <v>266.070007324219</v>
      </c>
      <c r="F6352" s="1" t="n">
        <v>267</v>
      </c>
      <c r="G6352" s="1" t="n">
        <v>63405300</v>
      </c>
    </row>
    <row r="6353" customFormat="false" ht="14.25" hidden="false" customHeight="false" outlineLevel="0" collapsed="false">
      <c r="A6353" s="3" t="n">
        <v>43207</v>
      </c>
      <c r="B6353" s="1" t="n">
        <v>238.764465332031</v>
      </c>
      <c r="C6353" s="1" t="n">
        <v>270.190002441406</v>
      </c>
      <c r="D6353" s="1" t="n">
        <v>270.869995117188</v>
      </c>
      <c r="E6353" s="1" t="n">
        <v>268.75</v>
      </c>
      <c r="F6353" s="1" t="n">
        <v>269.329986572266</v>
      </c>
      <c r="G6353" s="1" t="n">
        <v>64682000</v>
      </c>
    </row>
    <row r="6354" customFormat="false" ht="14.25" hidden="false" customHeight="false" outlineLevel="0" collapsed="false">
      <c r="A6354" s="3" t="n">
        <v>43208</v>
      </c>
      <c r="B6354" s="1" t="n">
        <v>238.941253662109</v>
      </c>
      <c r="C6354" s="1" t="n">
        <v>270.390014648438</v>
      </c>
      <c r="D6354" s="1" t="n">
        <v>271.299987792969</v>
      </c>
      <c r="E6354" s="1" t="n">
        <v>269.869995117188</v>
      </c>
      <c r="F6354" s="1" t="n">
        <v>270.690002441406</v>
      </c>
      <c r="G6354" s="1" t="n">
        <v>57303900</v>
      </c>
    </row>
    <row r="6355" customFormat="false" ht="14.25" hidden="false" customHeight="false" outlineLevel="0" collapsed="false">
      <c r="A6355" s="3" t="n">
        <v>43209</v>
      </c>
      <c r="B6355" s="1" t="n">
        <v>237.615661621094</v>
      </c>
      <c r="C6355" s="1" t="n">
        <v>268.890014648438</v>
      </c>
      <c r="D6355" s="1" t="n">
        <v>269.880004882813</v>
      </c>
      <c r="E6355" s="1" t="n">
        <v>267.720001220703</v>
      </c>
      <c r="F6355" s="1" t="n">
        <v>269.649993896484</v>
      </c>
      <c r="G6355" s="1" t="n">
        <v>77655900</v>
      </c>
    </row>
    <row r="6356" customFormat="false" ht="14.25" hidden="false" customHeight="false" outlineLevel="0" collapsed="false">
      <c r="A6356" s="3" t="n">
        <v>43210</v>
      </c>
      <c r="B6356" s="1" t="n">
        <v>235.600845336914</v>
      </c>
      <c r="C6356" s="1" t="n">
        <v>266.609985351563</v>
      </c>
      <c r="D6356" s="1" t="n">
        <v>269.059997558594</v>
      </c>
      <c r="E6356" s="1" t="n">
        <v>265.609985351563</v>
      </c>
      <c r="F6356" s="1" t="n">
        <v>268.809997558594</v>
      </c>
      <c r="G6356" s="1" t="n">
        <v>99953100</v>
      </c>
    </row>
    <row r="6357" customFormat="false" ht="14.25" hidden="false" customHeight="false" outlineLevel="0" collapsed="false">
      <c r="A6357" s="3" t="n">
        <v>43213</v>
      </c>
      <c r="B6357" s="1" t="n">
        <v>235.565505981445</v>
      </c>
      <c r="C6357" s="1" t="n">
        <v>266.570007324219</v>
      </c>
      <c r="D6357" s="1" t="n">
        <v>267.890014648438</v>
      </c>
      <c r="E6357" s="1" t="n">
        <v>265.350006103516</v>
      </c>
      <c r="F6357" s="1" t="n">
        <v>267.260009765625</v>
      </c>
      <c r="G6357" s="1" t="n">
        <v>65558000</v>
      </c>
    </row>
    <row r="6358" customFormat="false" ht="14.25" hidden="false" customHeight="false" outlineLevel="0" collapsed="false">
      <c r="A6358" s="3" t="n">
        <v>43214</v>
      </c>
      <c r="B6358" s="1" t="n">
        <v>232.393081665039</v>
      </c>
      <c r="C6358" s="1" t="n">
        <v>262.980010986328</v>
      </c>
      <c r="D6358" s="1" t="n">
        <v>267.980010986328</v>
      </c>
      <c r="E6358" s="1" t="n">
        <v>261.279998779297</v>
      </c>
      <c r="F6358" s="1" t="n">
        <v>267.730010986328</v>
      </c>
      <c r="G6358" s="1" t="n">
        <v>112885500</v>
      </c>
    </row>
    <row r="6359" customFormat="false" ht="14.25" hidden="false" customHeight="false" outlineLevel="0" collapsed="false">
      <c r="A6359" s="3" t="n">
        <v>43215</v>
      </c>
      <c r="B6359" s="1" t="n">
        <v>232.967468261719</v>
      </c>
      <c r="C6359" s="1" t="n">
        <v>263.630004882813</v>
      </c>
      <c r="D6359" s="1" t="n">
        <v>264.130004882813</v>
      </c>
      <c r="E6359" s="1" t="n">
        <v>260.850006103516</v>
      </c>
      <c r="F6359" s="1" t="n">
        <v>262.910003662109</v>
      </c>
      <c r="G6359" s="1" t="n">
        <v>103840900</v>
      </c>
    </row>
    <row r="6360" customFormat="false" ht="14.25" hidden="false" customHeight="false" outlineLevel="0" collapsed="false">
      <c r="A6360" s="3" t="n">
        <v>43216</v>
      </c>
      <c r="B6360" s="1" t="n">
        <v>235.335708618164</v>
      </c>
      <c r="C6360" s="1" t="n">
        <v>266.309997558594</v>
      </c>
      <c r="D6360" s="1" t="n">
        <v>267.25</v>
      </c>
      <c r="E6360" s="1" t="n">
        <v>264.290008544922</v>
      </c>
      <c r="F6360" s="1" t="n">
        <v>264.790008544922</v>
      </c>
      <c r="G6360" s="1" t="n">
        <v>67731900</v>
      </c>
    </row>
    <row r="6361" customFormat="false" ht="14.25" hidden="false" customHeight="false" outlineLevel="0" collapsed="false">
      <c r="A6361" s="3" t="n">
        <v>43217</v>
      </c>
      <c r="B6361" s="1" t="n">
        <v>235.556671142578</v>
      </c>
      <c r="C6361" s="1" t="n">
        <v>266.559997558594</v>
      </c>
      <c r="D6361" s="1" t="n">
        <v>267.339996337891</v>
      </c>
      <c r="E6361" s="1" t="n">
        <v>265.5</v>
      </c>
      <c r="F6361" s="1" t="n">
        <v>267</v>
      </c>
      <c r="G6361" s="1" t="n">
        <v>57053600</v>
      </c>
    </row>
    <row r="6362" customFormat="false" ht="14.25" hidden="false" customHeight="false" outlineLevel="0" collapsed="false">
      <c r="A6362" s="3" t="n">
        <v>43220</v>
      </c>
      <c r="B6362" s="1" t="n">
        <v>233.745101928711</v>
      </c>
      <c r="C6362" s="1" t="n">
        <v>264.510009765625</v>
      </c>
      <c r="D6362" s="1" t="n">
        <v>267.890014648438</v>
      </c>
      <c r="E6362" s="1" t="n">
        <v>264.429992675781</v>
      </c>
      <c r="F6362" s="1" t="n">
        <v>267.260009765625</v>
      </c>
      <c r="G6362" s="1" t="n">
        <v>82182300</v>
      </c>
    </row>
    <row r="6363" customFormat="false" ht="14.25" hidden="false" customHeight="false" outlineLevel="0" collapsed="false">
      <c r="A6363" s="3" t="n">
        <v>43221</v>
      </c>
      <c r="B6363" s="1" t="n">
        <v>234.160385131836</v>
      </c>
      <c r="C6363" s="1" t="n">
        <v>264.980010986328</v>
      </c>
      <c r="D6363" s="1" t="n">
        <v>265.100006103516</v>
      </c>
      <c r="E6363" s="1" t="n">
        <v>262.109985351563</v>
      </c>
      <c r="F6363" s="1" t="n">
        <v>263.869995117188</v>
      </c>
      <c r="G6363" s="1" t="n">
        <v>74203400</v>
      </c>
    </row>
    <row r="6364" customFormat="false" ht="14.25" hidden="false" customHeight="false" outlineLevel="0" collapsed="false">
      <c r="A6364" s="3" t="n">
        <v>43222</v>
      </c>
      <c r="B6364" s="1" t="n">
        <v>232.587478637695</v>
      </c>
      <c r="C6364" s="1" t="n">
        <v>263.200012207031</v>
      </c>
      <c r="D6364" s="1" t="n">
        <v>265.679992675781</v>
      </c>
      <c r="E6364" s="1" t="n">
        <v>262.760009765625</v>
      </c>
      <c r="F6364" s="1" t="n">
        <v>264.760009765625</v>
      </c>
      <c r="G6364" s="1" t="n">
        <v>86368900</v>
      </c>
    </row>
    <row r="6365" customFormat="false" ht="14.25" hidden="false" customHeight="false" outlineLevel="0" collapsed="false">
      <c r="A6365" s="3" t="n">
        <v>43223</v>
      </c>
      <c r="B6365" s="1" t="n">
        <v>232.074935913086</v>
      </c>
      <c r="C6365" s="1" t="n">
        <v>262.619995117188</v>
      </c>
      <c r="D6365" s="1" t="n">
        <v>263.359985351563</v>
      </c>
      <c r="E6365" s="1" t="n">
        <v>259.049987792969</v>
      </c>
      <c r="F6365" s="1" t="n">
        <v>262.260009765625</v>
      </c>
      <c r="G6365" s="1" t="n">
        <v>136311500</v>
      </c>
    </row>
    <row r="6366" customFormat="false" ht="14.25" hidden="false" customHeight="false" outlineLevel="0" collapsed="false">
      <c r="A6366" s="3" t="n">
        <v>43224</v>
      </c>
      <c r="B6366" s="1" t="n">
        <v>235.079437255859</v>
      </c>
      <c r="C6366" s="1" t="n">
        <v>266.019989013672</v>
      </c>
      <c r="D6366" s="1" t="n">
        <v>266.790008544922</v>
      </c>
      <c r="E6366" s="1" t="n">
        <v>261.149993896484</v>
      </c>
      <c r="F6366" s="1" t="n">
        <v>261.519989013672</v>
      </c>
      <c r="G6366" s="1" t="n">
        <v>91222100</v>
      </c>
    </row>
    <row r="6367" customFormat="false" ht="14.25" hidden="false" customHeight="false" outlineLevel="0" collapsed="false">
      <c r="A6367" s="3" t="n">
        <v>43227</v>
      </c>
      <c r="B6367" s="1" t="n">
        <v>235.874801635742</v>
      </c>
      <c r="C6367" s="1" t="n">
        <v>266.920013427734</v>
      </c>
      <c r="D6367" s="1" t="n">
        <v>268.019989013672</v>
      </c>
      <c r="E6367" s="1" t="n">
        <v>266.109985351563</v>
      </c>
      <c r="F6367" s="1" t="n">
        <v>266.890014648438</v>
      </c>
      <c r="G6367" s="1" t="n">
        <v>55304900</v>
      </c>
    </row>
    <row r="6368" customFormat="false" ht="14.25" hidden="false" customHeight="false" outlineLevel="0" collapsed="false">
      <c r="A6368" s="3" t="n">
        <v>43228</v>
      </c>
      <c r="B6368" s="1" t="n">
        <v>235.874801635742</v>
      </c>
      <c r="C6368" s="1" t="n">
        <v>266.920013427734</v>
      </c>
      <c r="D6368" s="1" t="n">
        <v>267.329986572266</v>
      </c>
      <c r="E6368" s="1" t="n">
        <v>265.149993896484</v>
      </c>
      <c r="F6368" s="1" t="n">
        <v>266.5</v>
      </c>
      <c r="G6368" s="1" t="n">
        <v>67499200</v>
      </c>
    </row>
    <row r="6369" customFormat="false" ht="14.25" hidden="false" customHeight="false" outlineLevel="0" collapsed="false">
      <c r="A6369" s="3" t="n">
        <v>43229</v>
      </c>
      <c r="B6369" s="1" t="n">
        <v>238.154678344727</v>
      </c>
      <c r="C6369" s="1" t="n">
        <v>269.5</v>
      </c>
      <c r="D6369" s="1" t="n">
        <v>269.869995117188</v>
      </c>
      <c r="E6369" s="1" t="n">
        <v>267.089996337891</v>
      </c>
      <c r="F6369" s="1" t="n">
        <v>267.679992675781</v>
      </c>
      <c r="G6369" s="1" t="n">
        <v>59666100</v>
      </c>
    </row>
    <row r="6370" customFormat="false" ht="14.25" hidden="false" customHeight="false" outlineLevel="0" collapsed="false">
      <c r="A6370" s="3" t="n">
        <v>43230</v>
      </c>
      <c r="B6370" s="1" t="n">
        <v>240.38166809082</v>
      </c>
      <c r="C6370" s="1" t="n">
        <v>272.019989013672</v>
      </c>
      <c r="D6370" s="1" t="n">
        <v>272.390014648438</v>
      </c>
      <c r="E6370" s="1" t="n">
        <v>270.220001220703</v>
      </c>
      <c r="F6370" s="1" t="n">
        <v>270.339996337891</v>
      </c>
      <c r="G6370" s="1" t="n">
        <v>72063900</v>
      </c>
    </row>
    <row r="6371" customFormat="false" ht="14.25" hidden="false" customHeight="false" outlineLevel="0" collapsed="false">
      <c r="A6371" s="3" t="n">
        <v>43231</v>
      </c>
      <c r="B6371" s="1" t="n">
        <v>241.115051269531</v>
      </c>
      <c r="C6371" s="1" t="n">
        <v>272.850006103516</v>
      </c>
      <c r="D6371" s="1" t="n">
        <v>273.149993896484</v>
      </c>
      <c r="E6371" s="1" t="n">
        <v>271.579986572266</v>
      </c>
      <c r="F6371" s="1" t="n">
        <v>272.160003662109</v>
      </c>
      <c r="G6371" s="1" t="n">
        <v>59871500</v>
      </c>
    </row>
    <row r="6372" customFormat="false" ht="14.25" hidden="false" customHeight="false" outlineLevel="0" collapsed="false">
      <c r="A6372" s="3" t="n">
        <v>43234</v>
      </c>
      <c r="B6372" s="1" t="n">
        <v>241.229965209961</v>
      </c>
      <c r="C6372" s="1" t="n">
        <v>272.980010986328</v>
      </c>
      <c r="D6372" s="1" t="n">
        <v>274.079986572266</v>
      </c>
      <c r="E6372" s="1" t="n">
        <v>272.359985351563</v>
      </c>
      <c r="F6372" s="1" t="n">
        <v>273.339996337891</v>
      </c>
      <c r="G6372" s="1" t="n">
        <v>54790600</v>
      </c>
    </row>
    <row r="6373" customFormat="false" ht="14.25" hidden="false" customHeight="false" outlineLevel="0" collapsed="false">
      <c r="A6373" s="3" t="n">
        <v>43235</v>
      </c>
      <c r="B6373" s="1" t="n">
        <v>239.568588256836</v>
      </c>
      <c r="C6373" s="1" t="n">
        <v>271.100006103516</v>
      </c>
      <c r="D6373" s="1" t="n">
        <v>271.609985351563</v>
      </c>
      <c r="E6373" s="1" t="n">
        <v>270.029998779297</v>
      </c>
      <c r="F6373" s="1" t="n">
        <v>271.589996337891</v>
      </c>
      <c r="G6373" s="1" t="n">
        <v>87036100</v>
      </c>
    </row>
    <row r="6374" customFormat="false" ht="14.25" hidden="false" customHeight="false" outlineLevel="0" collapsed="false">
      <c r="A6374" s="3" t="n">
        <v>43236</v>
      </c>
      <c r="B6374" s="1" t="n">
        <v>240.576019287109</v>
      </c>
      <c r="C6374" s="1" t="n">
        <v>272.239990234375</v>
      </c>
      <c r="D6374" s="1" t="n">
        <v>272.760009765625</v>
      </c>
      <c r="E6374" s="1" t="n">
        <v>271.109985351563</v>
      </c>
      <c r="F6374" s="1" t="n">
        <v>271.140014648438</v>
      </c>
      <c r="G6374" s="1" t="n">
        <v>53942600</v>
      </c>
    </row>
    <row r="6375" customFormat="false" ht="14.25" hidden="false" customHeight="false" outlineLevel="0" collapsed="false">
      <c r="A6375" s="3" t="n">
        <v>43237</v>
      </c>
      <c r="B6375" s="1" t="n">
        <v>240.372756958008</v>
      </c>
      <c r="C6375" s="1" t="n">
        <v>272.010009765625</v>
      </c>
      <c r="D6375" s="1" t="n">
        <v>273.230010986328</v>
      </c>
      <c r="E6375" s="1" t="n">
        <v>271.130004882813</v>
      </c>
      <c r="F6375" s="1" t="n">
        <v>271.940002441406</v>
      </c>
      <c r="G6375" s="1" t="n">
        <v>56536400</v>
      </c>
    </row>
    <row r="6376" customFormat="false" ht="14.25" hidden="false" customHeight="false" outlineLevel="0" collapsed="false">
      <c r="A6376" s="3" t="n">
        <v>43238</v>
      </c>
      <c r="B6376" s="1" t="n">
        <v>239.771759033203</v>
      </c>
      <c r="C6376" s="1" t="n">
        <v>271.329986572266</v>
      </c>
      <c r="D6376" s="1" t="n">
        <v>272.029998779297</v>
      </c>
      <c r="E6376" s="1" t="n">
        <v>270.929992675781</v>
      </c>
      <c r="F6376" s="1" t="n">
        <v>271.619995117188</v>
      </c>
      <c r="G6376" s="1" t="n">
        <v>64368000</v>
      </c>
    </row>
    <row r="6377" customFormat="false" ht="14.25" hidden="false" customHeight="false" outlineLevel="0" collapsed="false">
      <c r="A6377" s="3" t="n">
        <v>43241</v>
      </c>
      <c r="B6377" s="1" t="n">
        <v>241.574554443359</v>
      </c>
      <c r="C6377" s="1" t="n">
        <v>273.369995117188</v>
      </c>
      <c r="D6377" s="1" t="n">
        <v>273.980010986328</v>
      </c>
      <c r="E6377" s="1" t="n">
        <v>272.570007324219</v>
      </c>
      <c r="F6377" s="1" t="n">
        <v>273.010009765625</v>
      </c>
      <c r="G6377" s="1" t="n">
        <v>58025900</v>
      </c>
    </row>
    <row r="6378" customFormat="false" ht="14.25" hidden="false" customHeight="false" outlineLevel="0" collapsed="false">
      <c r="A6378" s="3" t="n">
        <v>43242</v>
      </c>
      <c r="B6378" s="1" t="n">
        <v>240.902969360352</v>
      </c>
      <c r="C6378" s="1" t="n">
        <v>272.609985351563</v>
      </c>
      <c r="D6378" s="1" t="n">
        <v>274.25</v>
      </c>
      <c r="E6378" s="1" t="n">
        <v>272.239990234375</v>
      </c>
      <c r="F6378" s="1" t="n">
        <v>273.959991455078</v>
      </c>
      <c r="G6378" s="1" t="n">
        <v>52966400</v>
      </c>
    </row>
    <row r="6379" customFormat="false" ht="14.25" hidden="false" customHeight="false" outlineLevel="0" collapsed="false">
      <c r="A6379" s="3" t="n">
        <v>43243</v>
      </c>
      <c r="B6379" s="1" t="n">
        <v>241.56575012207</v>
      </c>
      <c r="C6379" s="1" t="n">
        <v>273.359985351563</v>
      </c>
      <c r="D6379" s="1" t="n">
        <v>273.390014648438</v>
      </c>
      <c r="E6379" s="1" t="n">
        <v>270.989990234375</v>
      </c>
      <c r="F6379" s="1" t="n">
        <v>271.170013427734</v>
      </c>
      <c r="G6379" s="1" t="n">
        <v>64694200</v>
      </c>
    </row>
    <row r="6380" customFormat="false" ht="14.25" hidden="false" customHeight="false" outlineLevel="0" collapsed="false">
      <c r="A6380" s="3" t="n">
        <v>43244</v>
      </c>
      <c r="B6380" s="1" t="n">
        <v>241.070877075195</v>
      </c>
      <c r="C6380" s="1" t="n">
        <v>272.799987792969</v>
      </c>
      <c r="D6380" s="1" t="n">
        <v>273.220001220703</v>
      </c>
      <c r="E6380" s="1" t="n">
        <v>270.779998779297</v>
      </c>
      <c r="F6380" s="1" t="n">
        <v>272.910003662109</v>
      </c>
      <c r="G6380" s="1" t="n">
        <v>76043800</v>
      </c>
    </row>
    <row r="6381" customFormat="false" ht="14.25" hidden="false" customHeight="false" outlineLevel="0" collapsed="false">
      <c r="A6381" s="3" t="n">
        <v>43245</v>
      </c>
      <c r="B6381" s="1" t="n">
        <v>240.496520996094</v>
      </c>
      <c r="C6381" s="1" t="n">
        <v>272.149993896484</v>
      </c>
      <c r="D6381" s="1" t="n">
        <v>272.859985351563</v>
      </c>
      <c r="E6381" s="1" t="n">
        <v>271.579986572266</v>
      </c>
      <c r="F6381" s="1" t="n">
        <v>272.149993896484</v>
      </c>
      <c r="G6381" s="1" t="n">
        <v>56374800</v>
      </c>
    </row>
    <row r="6382" customFormat="false" ht="14.25" hidden="false" customHeight="false" outlineLevel="0" collapsed="false">
      <c r="A6382" s="3" t="n">
        <v>43249</v>
      </c>
      <c r="B6382" s="1" t="n">
        <v>237.730529785156</v>
      </c>
      <c r="C6382" s="1" t="n">
        <v>269.019989013672</v>
      </c>
      <c r="D6382" s="1" t="n">
        <v>271.170013427734</v>
      </c>
      <c r="E6382" s="1" t="n">
        <v>267.760009765625</v>
      </c>
      <c r="F6382" s="1" t="n">
        <v>270.309997558594</v>
      </c>
      <c r="G6382" s="1" t="n">
        <v>115908600</v>
      </c>
    </row>
    <row r="6383" customFormat="false" ht="14.25" hidden="false" customHeight="false" outlineLevel="0" collapsed="false">
      <c r="A6383" s="3" t="n">
        <v>43250</v>
      </c>
      <c r="B6383" s="1" t="n">
        <v>240.902969360352</v>
      </c>
      <c r="C6383" s="1" t="n">
        <v>272.609985351563</v>
      </c>
      <c r="D6383" s="1" t="n">
        <v>273.109985351563</v>
      </c>
      <c r="E6383" s="1" t="n">
        <v>270.420013427734</v>
      </c>
      <c r="F6383" s="1" t="n">
        <v>270.5</v>
      </c>
      <c r="G6383" s="1" t="n">
        <v>69678400</v>
      </c>
    </row>
    <row r="6384" customFormat="false" ht="14.25" hidden="false" customHeight="false" outlineLevel="0" collapsed="false">
      <c r="A6384" s="3" t="n">
        <v>43251</v>
      </c>
      <c r="B6384" s="1" t="n">
        <v>239.427200317383</v>
      </c>
      <c r="C6384" s="1" t="n">
        <v>270.940002441406</v>
      </c>
      <c r="D6384" s="1" t="n">
        <v>272.489990234375</v>
      </c>
      <c r="E6384" s="1" t="n">
        <v>270.260009765625</v>
      </c>
      <c r="F6384" s="1" t="n">
        <v>272.149993896484</v>
      </c>
      <c r="G6384" s="1" t="n">
        <v>93519900</v>
      </c>
    </row>
    <row r="6385" customFormat="false" ht="14.25" hidden="false" customHeight="false" outlineLevel="0" collapsed="false">
      <c r="A6385" s="3" t="n">
        <v>43252</v>
      </c>
      <c r="B6385" s="1" t="n">
        <v>241.777847290039</v>
      </c>
      <c r="C6385" s="1" t="n">
        <v>273.600006103516</v>
      </c>
      <c r="D6385" s="1" t="n">
        <v>273.940002441406</v>
      </c>
      <c r="E6385" s="1" t="n">
        <v>272.329986572266</v>
      </c>
      <c r="F6385" s="1" t="n">
        <v>272.410003662109</v>
      </c>
      <c r="G6385" s="1" t="n">
        <v>71258400</v>
      </c>
    </row>
    <row r="6386" customFormat="false" ht="14.25" hidden="false" customHeight="false" outlineLevel="0" collapsed="false">
      <c r="A6386" s="3" t="n">
        <v>43255</v>
      </c>
      <c r="B6386" s="1" t="n">
        <v>242.92658996582</v>
      </c>
      <c r="C6386" s="1" t="n">
        <v>274.899993896484</v>
      </c>
      <c r="D6386" s="1" t="n">
        <v>275.190002441406</v>
      </c>
      <c r="E6386" s="1" t="n">
        <v>274.260009765625</v>
      </c>
      <c r="F6386" s="1" t="n">
        <v>274.529998779297</v>
      </c>
      <c r="G6386" s="1" t="n">
        <v>45385200</v>
      </c>
    </row>
    <row r="6387" customFormat="false" ht="14.25" hidden="false" customHeight="false" outlineLevel="0" collapsed="false">
      <c r="A6387" s="3" t="n">
        <v>43256</v>
      </c>
      <c r="B6387" s="1" t="n">
        <v>243.103408813477</v>
      </c>
      <c r="C6387" s="1" t="n">
        <v>275.100006103516</v>
      </c>
      <c r="D6387" s="1" t="n">
        <v>275.529998779297</v>
      </c>
      <c r="E6387" s="1" t="n">
        <v>274.179992675781</v>
      </c>
      <c r="F6387" s="1" t="n">
        <v>275.049987792969</v>
      </c>
      <c r="G6387" s="1" t="n">
        <v>51135000</v>
      </c>
    </row>
    <row r="6388" customFormat="false" ht="14.25" hidden="false" customHeight="false" outlineLevel="0" collapsed="false">
      <c r="A6388" s="3" t="n">
        <v>43257</v>
      </c>
      <c r="B6388" s="1" t="n">
        <v>245.135879516602</v>
      </c>
      <c r="C6388" s="1" t="n">
        <v>277.399993896484</v>
      </c>
      <c r="D6388" s="1" t="n">
        <v>277.519989013672</v>
      </c>
      <c r="E6388" s="1" t="n">
        <v>275.089996337891</v>
      </c>
      <c r="F6388" s="1" t="n">
        <v>275.790008544922</v>
      </c>
      <c r="G6388" s="1" t="n">
        <v>62732200</v>
      </c>
    </row>
    <row r="6389" customFormat="false" ht="14.25" hidden="false" customHeight="false" outlineLevel="0" collapsed="false">
      <c r="A6389" s="3" t="n">
        <v>43258</v>
      </c>
      <c r="B6389" s="1" t="n">
        <v>245.109436035156</v>
      </c>
      <c r="C6389" s="1" t="n">
        <v>277.369995117188</v>
      </c>
      <c r="D6389" s="1" t="n">
        <v>278.279998779297</v>
      </c>
      <c r="E6389" s="1" t="n">
        <v>276.339996337891</v>
      </c>
      <c r="F6389" s="1" t="n">
        <v>277.950012207031</v>
      </c>
      <c r="G6389" s="1" t="n">
        <v>72969400</v>
      </c>
    </row>
    <row r="6390" customFormat="false" ht="14.25" hidden="false" customHeight="false" outlineLevel="0" collapsed="false">
      <c r="A6390" s="3" t="n">
        <v>43259</v>
      </c>
      <c r="B6390" s="1" t="n">
        <v>245.834014892578</v>
      </c>
      <c r="C6390" s="1" t="n">
        <v>278.190002441406</v>
      </c>
      <c r="D6390" s="1" t="n">
        <v>278.25</v>
      </c>
      <c r="E6390" s="1" t="n">
        <v>276.660003662109</v>
      </c>
      <c r="F6390" s="1" t="n">
        <v>276.850006103516</v>
      </c>
      <c r="G6390" s="1" t="n">
        <v>72139700</v>
      </c>
    </row>
    <row r="6391" customFormat="false" ht="14.25" hidden="false" customHeight="false" outlineLevel="0" collapsed="false">
      <c r="A6391" s="3" t="n">
        <v>43262</v>
      </c>
      <c r="B6391" s="1" t="n">
        <v>246.160934448242</v>
      </c>
      <c r="C6391" s="1" t="n">
        <v>278.559997558594</v>
      </c>
      <c r="D6391" s="1" t="n">
        <v>279.369995117188</v>
      </c>
      <c r="E6391" s="1" t="n">
        <v>278.309997558594</v>
      </c>
      <c r="F6391" s="1" t="n">
        <v>278.440002441406</v>
      </c>
      <c r="G6391" s="1" t="n">
        <v>58892500</v>
      </c>
    </row>
    <row r="6392" customFormat="false" ht="14.25" hidden="false" customHeight="false" outlineLevel="0" collapsed="false">
      <c r="A6392" s="3" t="n">
        <v>43263</v>
      </c>
      <c r="B6392" s="1" t="n">
        <v>246.479080200195</v>
      </c>
      <c r="C6392" s="1" t="n">
        <v>278.920013427734</v>
      </c>
      <c r="D6392" s="1" t="n">
        <v>279.329986572266</v>
      </c>
      <c r="E6392" s="1" t="n">
        <v>278.190002441406</v>
      </c>
      <c r="F6392" s="1" t="n">
        <v>279.029998779297</v>
      </c>
      <c r="G6392" s="1" t="n">
        <v>72329000</v>
      </c>
    </row>
    <row r="6393" customFormat="false" ht="14.25" hidden="false" customHeight="false" outlineLevel="0" collapsed="false">
      <c r="A6393" s="3" t="n">
        <v>43264</v>
      </c>
      <c r="B6393" s="1" t="n">
        <v>245.692626953125</v>
      </c>
      <c r="C6393" s="1" t="n">
        <v>278.029998779297</v>
      </c>
      <c r="D6393" s="1" t="n">
        <v>279.480010986328</v>
      </c>
      <c r="E6393" s="1" t="n">
        <v>277.799987792969</v>
      </c>
      <c r="F6393" s="1" t="n">
        <v>279.190002441406</v>
      </c>
      <c r="G6393" s="1" t="n">
        <v>79070600</v>
      </c>
    </row>
    <row r="6394" customFormat="false" ht="14.25" hidden="false" customHeight="false" outlineLevel="0" collapsed="false">
      <c r="A6394" s="3" t="n">
        <v>43265</v>
      </c>
      <c r="B6394" s="1" t="n">
        <v>246.31120300293</v>
      </c>
      <c r="C6394" s="1" t="n">
        <v>278.730010986328</v>
      </c>
      <c r="D6394" s="1" t="n">
        <v>279.329986572266</v>
      </c>
      <c r="E6394" s="1" t="n">
        <v>278.059997558594</v>
      </c>
      <c r="F6394" s="1" t="n">
        <v>279.010009765625</v>
      </c>
      <c r="G6394" s="1" t="n">
        <v>77097600</v>
      </c>
    </row>
    <row r="6395" customFormat="false" ht="14.25" hidden="false" customHeight="false" outlineLevel="0" collapsed="false">
      <c r="A6395" s="3" t="n">
        <v>43266</v>
      </c>
      <c r="B6395" s="1" t="n">
        <v>245.996963500977</v>
      </c>
      <c r="C6395" s="1" t="n">
        <v>277.130004882813</v>
      </c>
      <c r="D6395" s="1" t="n">
        <v>277.510009765625</v>
      </c>
      <c r="E6395" s="1" t="n">
        <v>275.350006103516</v>
      </c>
      <c r="F6395" s="1" t="n">
        <v>276.600006103516</v>
      </c>
      <c r="G6395" s="1" t="n">
        <v>120041600</v>
      </c>
    </row>
    <row r="6396" customFormat="false" ht="14.25" hidden="false" customHeight="false" outlineLevel="0" collapsed="false">
      <c r="A6396" s="3" t="n">
        <v>43269</v>
      </c>
      <c r="B6396" s="1" t="n">
        <v>245.490982055664</v>
      </c>
      <c r="C6396" s="1" t="n">
        <v>276.559997558594</v>
      </c>
      <c r="D6396" s="1" t="n">
        <v>276.700012207031</v>
      </c>
      <c r="E6396" s="1" t="n">
        <v>274.950012207031</v>
      </c>
      <c r="F6396" s="1" t="n">
        <v>275.489990234375</v>
      </c>
      <c r="G6396" s="1" t="n">
        <v>52917600</v>
      </c>
    </row>
    <row r="6397" customFormat="false" ht="14.25" hidden="false" customHeight="false" outlineLevel="0" collapsed="false">
      <c r="A6397" s="3" t="n">
        <v>43270</v>
      </c>
      <c r="B6397" s="1" t="n">
        <v>244.55012512207</v>
      </c>
      <c r="C6397" s="1" t="n">
        <v>275.5</v>
      </c>
      <c r="D6397" s="1" t="n">
        <v>275.75</v>
      </c>
      <c r="E6397" s="1" t="n">
        <v>273.529998779297</v>
      </c>
      <c r="F6397" s="1" t="n">
        <v>274</v>
      </c>
      <c r="G6397" s="1" t="n">
        <v>97531500</v>
      </c>
    </row>
    <row r="6398" customFormat="false" ht="14.25" hidden="false" customHeight="false" outlineLevel="0" collapsed="false">
      <c r="A6398" s="3" t="n">
        <v>43271</v>
      </c>
      <c r="B6398" s="1" t="n">
        <v>244.967269897461</v>
      </c>
      <c r="C6398" s="1" t="n">
        <v>275.970001220703</v>
      </c>
      <c r="D6398" s="1" t="n">
        <v>276.720001220703</v>
      </c>
      <c r="E6398" s="1" t="n">
        <v>275.589996337891</v>
      </c>
      <c r="F6398" s="1" t="n">
        <v>276.269989013672</v>
      </c>
      <c r="G6398" s="1" t="n">
        <v>53785500</v>
      </c>
    </row>
    <row r="6399" customFormat="false" ht="14.25" hidden="false" customHeight="false" outlineLevel="0" collapsed="false">
      <c r="A6399" s="3" t="n">
        <v>43272</v>
      </c>
      <c r="B6399" s="1" t="n">
        <v>243.431564331055</v>
      </c>
      <c r="C6399" s="1" t="n">
        <v>274.239990234375</v>
      </c>
      <c r="D6399" s="1" t="n">
        <v>275.980010986328</v>
      </c>
      <c r="E6399" s="1" t="n">
        <v>273.679992675781</v>
      </c>
      <c r="F6399" s="1" t="n">
        <v>275.959991455078</v>
      </c>
      <c r="G6399" s="1" t="n">
        <v>71061400</v>
      </c>
    </row>
    <row r="6400" customFormat="false" ht="14.25" hidden="false" customHeight="false" outlineLevel="0" collapsed="false">
      <c r="A6400" s="3" t="n">
        <v>43273</v>
      </c>
      <c r="B6400" s="1" t="n">
        <v>243.875411987305</v>
      </c>
      <c r="C6400" s="1" t="n">
        <v>274.739990234375</v>
      </c>
      <c r="D6400" s="1" t="n">
        <v>275.790008544922</v>
      </c>
      <c r="E6400" s="1" t="n">
        <v>274.489990234375</v>
      </c>
      <c r="F6400" s="1" t="n">
        <v>275.660003662109</v>
      </c>
      <c r="G6400" s="1" t="n">
        <v>54898500</v>
      </c>
    </row>
    <row r="6401" customFormat="false" ht="14.25" hidden="false" customHeight="false" outlineLevel="0" collapsed="false">
      <c r="A6401" s="3" t="n">
        <v>43276</v>
      </c>
      <c r="B6401" s="1" t="n">
        <v>240.555557250977</v>
      </c>
      <c r="C6401" s="1" t="n">
        <v>271</v>
      </c>
      <c r="D6401" s="1" t="n">
        <v>273.619995117188</v>
      </c>
      <c r="E6401" s="1" t="n">
        <v>269.100006103516</v>
      </c>
      <c r="F6401" s="1" t="n">
        <v>273.440002441406</v>
      </c>
      <c r="G6401" s="1" t="n">
        <v>137854200</v>
      </c>
    </row>
    <row r="6402" customFormat="false" ht="14.25" hidden="false" customHeight="false" outlineLevel="0" collapsed="false">
      <c r="A6402" s="3" t="n">
        <v>43277</v>
      </c>
      <c r="B6402" s="1" t="n">
        <v>241.088272094727</v>
      </c>
      <c r="C6402" s="1" t="n">
        <v>271.600006103516</v>
      </c>
      <c r="D6402" s="1" t="n">
        <v>272.559997558594</v>
      </c>
      <c r="E6402" s="1" t="n">
        <v>270.790008544922</v>
      </c>
      <c r="F6402" s="1" t="n">
        <v>271.640014648438</v>
      </c>
      <c r="G6402" s="1" t="n">
        <v>68547400</v>
      </c>
    </row>
    <row r="6403" customFormat="false" ht="14.25" hidden="false" customHeight="false" outlineLevel="0" collapsed="false">
      <c r="A6403" s="3" t="n">
        <v>43278</v>
      </c>
      <c r="B6403" s="1" t="n">
        <v>239.090972900391</v>
      </c>
      <c r="C6403" s="1" t="n">
        <v>269.350006103516</v>
      </c>
      <c r="D6403" s="1" t="n">
        <v>273.869995117188</v>
      </c>
      <c r="E6403" s="1" t="n">
        <v>269.179992675781</v>
      </c>
      <c r="F6403" s="1" t="n">
        <v>272.260009765625</v>
      </c>
      <c r="G6403" s="1" t="n">
        <v>105110700</v>
      </c>
    </row>
    <row r="6404" customFormat="false" ht="14.25" hidden="false" customHeight="false" outlineLevel="0" collapsed="false">
      <c r="A6404" s="3" t="n">
        <v>43279</v>
      </c>
      <c r="B6404" s="1" t="n">
        <v>240.457931518555</v>
      </c>
      <c r="C6404" s="1" t="n">
        <v>270.890014648438</v>
      </c>
      <c r="D6404" s="1" t="n">
        <v>271.75</v>
      </c>
      <c r="E6404" s="1" t="n">
        <v>268.489990234375</v>
      </c>
      <c r="F6404" s="1" t="n">
        <v>269.290008544922</v>
      </c>
      <c r="G6404" s="1" t="n">
        <v>76650500</v>
      </c>
    </row>
    <row r="6405" customFormat="false" ht="14.25" hidden="false" customHeight="false" outlineLevel="0" collapsed="false">
      <c r="A6405" s="3" t="n">
        <v>43280</v>
      </c>
      <c r="B6405" s="1" t="n">
        <v>240.804107666016</v>
      </c>
      <c r="C6405" s="1" t="n">
        <v>271.279998779297</v>
      </c>
      <c r="D6405" s="1" t="n">
        <v>273.660003662109</v>
      </c>
      <c r="E6405" s="1" t="n">
        <v>271.149993896484</v>
      </c>
      <c r="F6405" s="1" t="n">
        <v>272.119995117188</v>
      </c>
      <c r="G6405" s="1" t="n">
        <v>97592500</v>
      </c>
    </row>
    <row r="6406" customFormat="false" ht="14.25" hidden="false" customHeight="false" outlineLevel="0" collapsed="false">
      <c r="A6406" s="3" t="n">
        <v>43283</v>
      </c>
      <c r="B6406" s="1" t="n">
        <v>241.318954467773</v>
      </c>
      <c r="C6406" s="1" t="n">
        <v>271.859985351563</v>
      </c>
      <c r="D6406" s="1" t="n">
        <v>272.040008544922</v>
      </c>
      <c r="E6406" s="1" t="n">
        <v>269.239990234375</v>
      </c>
      <c r="F6406" s="1" t="n">
        <v>269.510009765625</v>
      </c>
      <c r="G6406" s="1" t="n">
        <v>63554800</v>
      </c>
    </row>
    <row r="6407" customFormat="false" ht="14.25" hidden="false" customHeight="false" outlineLevel="0" collapsed="false">
      <c r="A6407" s="3" t="n">
        <v>43284</v>
      </c>
      <c r="B6407" s="1" t="n">
        <v>240.466812133789</v>
      </c>
      <c r="C6407" s="1" t="n">
        <v>270.899993896484</v>
      </c>
      <c r="D6407" s="1" t="n">
        <v>272.980010986328</v>
      </c>
      <c r="E6407" s="1" t="n">
        <v>270.420013427734</v>
      </c>
      <c r="F6407" s="1" t="n">
        <v>272.869995117188</v>
      </c>
      <c r="G6407" s="1" t="n">
        <v>42187100</v>
      </c>
    </row>
    <row r="6408" customFormat="false" ht="14.25" hidden="false" customHeight="false" outlineLevel="0" collapsed="false">
      <c r="A6408" s="3" t="n">
        <v>43286</v>
      </c>
      <c r="B6408" s="1" t="n">
        <v>242.428497314453</v>
      </c>
      <c r="C6408" s="1" t="n">
        <v>273.109985351563</v>
      </c>
      <c r="D6408" s="1" t="n">
        <v>273.179992675781</v>
      </c>
      <c r="E6408" s="1" t="n">
        <v>270.959991455078</v>
      </c>
      <c r="F6408" s="1" t="n">
        <v>272.170013427734</v>
      </c>
      <c r="G6408" s="1" t="n">
        <v>56925900</v>
      </c>
    </row>
    <row r="6409" customFormat="false" ht="14.25" hidden="false" customHeight="false" outlineLevel="0" collapsed="false">
      <c r="A6409" s="3" t="n">
        <v>43287</v>
      </c>
      <c r="B6409" s="1" t="n">
        <v>244.479064941406</v>
      </c>
      <c r="C6409" s="1" t="n">
        <v>275.420013427734</v>
      </c>
      <c r="D6409" s="1" t="n">
        <v>275.839996337891</v>
      </c>
      <c r="E6409" s="1" t="n">
        <v>272.709991455078</v>
      </c>
      <c r="F6409" s="1" t="n">
        <v>273.140014648438</v>
      </c>
      <c r="G6409" s="1" t="n">
        <v>66493700</v>
      </c>
    </row>
    <row r="6410" customFormat="false" ht="14.25" hidden="false" customHeight="false" outlineLevel="0" collapsed="false">
      <c r="A6410" s="3" t="n">
        <v>43290</v>
      </c>
      <c r="B6410" s="1" t="n">
        <v>246.680435180664</v>
      </c>
      <c r="C6410" s="1" t="n">
        <v>277.899993896484</v>
      </c>
      <c r="D6410" s="1" t="n">
        <v>277.959991455078</v>
      </c>
      <c r="E6410" s="1" t="n">
        <v>276.5</v>
      </c>
      <c r="F6410" s="1" t="n">
        <v>276.549987792969</v>
      </c>
      <c r="G6410" s="1" t="n">
        <v>50550400</v>
      </c>
    </row>
    <row r="6411" customFormat="false" ht="14.25" hidden="false" customHeight="false" outlineLevel="0" collapsed="false">
      <c r="A6411" s="3" t="n">
        <v>43291</v>
      </c>
      <c r="B6411" s="1" t="n">
        <v>247.568099975586</v>
      </c>
      <c r="C6411" s="1" t="n">
        <v>278.899993896484</v>
      </c>
      <c r="D6411" s="1" t="n">
        <v>279.010009765625</v>
      </c>
      <c r="E6411" s="1" t="n">
        <v>278.079986572266</v>
      </c>
      <c r="F6411" s="1" t="n">
        <v>278.410003662109</v>
      </c>
      <c r="G6411" s="1" t="n">
        <v>51966800</v>
      </c>
    </row>
    <row r="6412" customFormat="false" ht="14.25" hidden="false" customHeight="false" outlineLevel="0" collapsed="false">
      <c r="A6412" s="3" t="n">
        <v>43292</v>
      </c>
      <c r="B6412" s="1" t="n">
        <v>245.757278442383</v>
      </c>
      <c r="C6412" s="1" t="n">
        <v>276.859985351563</v>
      </c>
      <c r="D6412" s="1" t="n">
        <v>278.040008544922</v>
      </c>
      <c r="E6412" s="1" t="n">
        <v>276.519989013672</v>
      </c>
      <c r="F6412" s="1" t="n">
        <v>277.149993896484</v>
      </c>
      <c r="G6412" s="1" t="n">
        <v>77054700</v>
      </c>
    </row>
    <row r="6413" customFormat="false" ht="14.25" hidden="false" customHeight="false" outlineLevel="0" collapsed="false">
      <c r="A6413" s="3" t="n">
        <v>43293</v>
      </c>
      <c r="B6413" s="1" t="n">
        <v>247.985366821289</v>
      </c>
      <c r="C6413" s="1" t="n">
        <v>279.369995117188</v>
      </c>
      <c r="D6413" s="1" t="n">
        <v>279.429992675781</v>
      </c>
      <c r="E6413" s="1" t="n">
        <v>277.600006103516</v>
      </c>
      <c r="F6413" s="1" t="n">
        <v>278.279998779297</v>
      </c>
      <c r="G6413" s="1" t="n">
        <v>60124700</v>
      </c>
    </row>
    <row r="6414" customFormat="false" ht="14.25" hidden="false" customHeight="false" outlineLevel="0" collapsed="false">
      <c r="A6414" s="3" t="n">
        <v>43294</v>
      </c>
      <c r="B6414" s="1" t="n">
        <v>248.180572509766</v>
      </c>
      <c r="C6414" s="1" t="n">
        <v>279.589996337891</v>
      </c>
      <c r="D6414" s="1" t="n">
        <v>279.929992675781</v>
      </c>
      <c r="E6414" s="1" t="n">
        <v>278.660003662109</v>
      </c>
      <c r="F6414" s="1" t="n">
        <v>279.170013427734</v>
      </c>
      <c r="G6414" s="1" t="n">
        <v>48216000</v>
      </c>
    </row>
    <row r="6415" customFormat="false" ht="14.25" hidden="false" customHeight="false" outlineLevel="0" collapsed="false">
      <c r="A6415" s="3" t="n">
        <v>43297</v>
      </c>
      <c r="B6415" s="1" t="n">
        <v>247.958694458008</v>
      </c>
      <c r="C6415" s="1" t="n">
        <v>279.339996337891</v>
      </c>
      <c r="D6415" s="1" t="n">
        <v>279.799987792969</v>
      </c>
      <c r="E6415" s="1" t="n">
        <v>278.839996337891</v>
      </c>
      <c r="F6415" s="1" t="n">
        <v>279.640014648438</v>
      </c>
      <c r="G6415" s="1" t="n">
        <v>48201000</v>
      </c>
    </row>
    <row r="6416" customFormat="false" ht="14.25" hidden="false" customHeight="false" outlineLevel="0" collapsed="false">
      <c r="A6416" s="3" t="n">
        <v>43298</v>
      </c>
      <c r="B6416" s="1" t="n">
        <v>248.961807250977</v>
      </c>
      <c r="C6416" s="1" t="n">
        <v>280.470001220703</v>
      </c>
      <c r="D6416" s="1" t="n">
        <v>280.910003662109</v>
      </c>
      <c r="E6416" s="1" t="n">
        <v>278.410003662109</v>
      </c>
      <c r="F6416" s="1" t="n">
        <v>278.470001220703</v>
      </c>
      <c r="G6416" s="1" t="n">
        <v>52315500</v>
      </c>
    </row>
    <row r="6417" customFormat="false" ht="14.25" hidden="false" customHeight="false" outlineLevel="0" collapsed="false">
      <c r="A6417" s="3" t="n">
        <v>43299</v>
      </c>
      <c r="B6417" s="1" t="n">
        <v>249.485534667969</v>
      </c>
      <c r="C6417" s="1" t="n">
        <v>281.059997558594</v>
      </c>
      <c r="D6417" s="1" t="n">
        <v>281.179992675781</v>
      </c>
      <c r="E6417" s="1" t="n">
        <v>280.059997558594</v>
      </c>
      <c r="F6417" s="1" t="n">
        <v>280.559997558594</v>
      </c>
      <c r="G6417" s="1" t="n">
        <v>44593500</v>
      </c>
    </row>
    <row r="6418" customFormat="false" ht="14.25" hidden="false" customHeight="false" outlineLevel="0" collapsed="false">
      <c r="A6418" s="3" t="n">
        <v>43300</v>
      </c>
      <c r="B6418" s="1" t="n">
        <v>248.544509887695</v>
      </c>
      <c r="C6418" s="1" t="n">
        <v>280</v>
      </c>
      <c r="D6418" s="1" t="n">
        <v>280.739990234375</v>
      </c>
      <c r="E6418" s="1" t="n">
        <v>279.459991455078</v>
      </c>
      <c r="F6418" s="1" t="n">
        <v>280.309997558594</v>
      </c>
      <c r="G6418" s="1" t="n">
        <v>61412100</v>
      </c>
    </row>
    <row r="6419" customFormat="false" ht="14.25" hidden="false" customHeight="false" outlineLevel="0" collapsed="false">
      <c r="A6419" s="3" t="n">
        <v>43301</v>
      </c>
      <c r="B6419" s="1" t="n">
        <v>248.260482788086</v>
      </c>
      <c r="C6419" s="1" t="n">
        <v>279.679992675781</v>
      </c>
      <c r="D6419" s="1" t="n">
        <v>280.480010986328</v>
      </c>
      <c r="E6419" s="1" t="n">
        <v>279.5</v>
      </c>
      <c r="F6419" s="1" t="n">
        <v>279.769989013672</v>
      </c>
      <c r="G6419" s="1" t="n">
        <v>82337700</v>
      </c>
    </row>
    <row r="6420" customFormat="false" ht="14.25" hidden="false" customHeight="false" outlineLevel="0" collapsed="false">
      <c r="A6420" s="3" t="n">
        <v>43304</v>
      </c>
      <c r="B6420" s="1" t="n">
        <v>248.722045898438</v>
      </c>
      <c r="C6420" s="1" t="n">
        <v>280.200012207031</v>
      </c>
      <c r="D6420" s="1" t="n">
        <v>280.429992675781</v>
      </c>
      <c r="E6420" s="1" t="n">
        <v>279.059997558594</v>
      </c>
      <c r="F6420" s="1" t="n">
        <v>279.450012207031</v>
      </c>
      <c r="G6420" s="1" t="n">
        <v>47047600</v>
      </c>
    </row>
    <row r="6421" customFormat="false" ht="14.25" hidden="false" customHeight="false" outlineLevel="0" collapsed="false">
      <c r="A6421" s="3" t="n">
        <v>43305</v>
      </c>
      <c r="B6421" s="1" t="n">
        <v>249.973648071289</v>
      </c>
      <c r="C6421" s="1" t="n">
        <v>281.609985351563</v>
      </c>
      <c r="D6421" s="1" t="n">
        <v>282.559997558594</v>
      </c>
      <c r="E6421" s="1" t="n">
        <v>280.630004882813</v>
      </c>
      <c r="F6421" s="1" t="n">
        <v>281.790008544922</v>
      </c>
      <c r="G6421" s="1" t="n">
        <v>68026900</v>
      </c>
    </row>
    <row r="6422" customFormat="false" ht="14.25" hidden="false" customHeight="false" outlineLevel="0" collapsed="false">
      <c r="A6422" s="3" t="n">
        <v>43306</v>
      </c>
      <c r="B6422" s="1" t="n">
        <v>252.104095458984</v>
      </c>
      <c r="C6422" s="1" t="n">
        <v>284.010009765625</v>
      </c>
      <c r="D6422" s="1" t="n">
        <v>284.369995117188</v>
      </c>
      <c r="E6422" s="1" t="n">
        <v>281.279998779297</v>
      </c>
      <c r="F6422" s="1" t="n">
        <v>281.329986572266</v>
      </c>
      <c r="G6422" s="1" t="n">
        <v>78882900</v>
      </c>
    </row>
    <row r="6423" customFormat="false" ht="14.25" hidden="false" customHeight="false" outlineLevel="0" collapsed="false">
      <c r="A6423" s="3" t="n">
        <v>43307</v>
      </c>
      <c r="B6423" s="1" t="n">
        <v>251.509368896484</v>
      </c>
      <c r="C6423" s="1" t="n">
        <v>283.339996337891</v>
      </c>
      <c r="D6423" s="1" t="n">
        <v>284.109985351563</v>
      </c>
      <c r="E6423" s="1" t="n">
        <v>283.089996337891</v>
      </c>
      <c r="F6423" s="1" t="n">
        <v>283.200012207031</v>
      </c>
      <c r="G6423" s="1" t="n">
        <v>57919500</v>
      </c>
    </row>
    <row r="6424" customFormat="false" ht="14.25" hidden="false" customHeight="false" outlineLevel="0" collapsed="false">
      <c r="A6424" s="3" t="n">
        <v>43308</v>
      </c>
      <c r="B6424" s="1" t="n">
        <v>249.805084228516</v>
      </c>
      <c r="C6424" s="1" t="n">
        <v>281.420013427734</v>
      </c>
      <c r="D6424" s="1" t="n">
        <v>283.820007324219</v>
      </c>
      <c r="E6424" s="1" t="n">
        <v>280.380004882813</v>
      </c>
      <c r="F6424" s="1" t="n">
        <v>283.709991455078</v>
      </c>
      <c r="G6424" s="1" t="n">
        <v>76768700</v>
      </c>
    </row>
    <row r="6425" customFormat="false" ht="14.25" hidden="false" customHeight="false" outlineLevel="0" collapsed="false">
      <c r="A6425" s="3" t="n">
        <v>43311</v>
      </c>
      <c r="B6425" s="1" t="n">
        <v>248.500122070313</v>
      </c>
      <c r="C6425" s="1" t="n">
        <v>279.950012207031</v>
      </c>
      <c r="D6425" s="1" t="n">
        <v>281.690002441406</v>
      </c>
      <c r="E6425" s="1" t="n">
        <v>279.359985351563</v>
      </c>
      <c r="F6425" s="1" t="n">
        <v>281.510009765625</v>
      </c>
      <c r="G6425" s="1" t="n">
        <v>63742500</v>
      </c>
    </row>
    <row r="6426" customFormat="false" ht="14.25" hidden="false" customHeight="false" outlineLevel="0" collapsed="false">
      <c r="A6426" s="3" t="n">
        <v>43312</v>
      </c>
      <c r="B6426" s="1" t="n">
        <v>249.725082397461</v>
      </c>
      <c r="C6426" s="1" t="n">
        <v>281.329986572266</v>
      </c>
      <c r="D6426" s="1" t="n">
        <v>282.019989013672</v>
      </c>
      <c r="E6426" s="1" t="n">
        <v>280.380004882813</v>
      </c>
      <c r="F6426" s="1" t="n">
        <v>280.809997558594</v>
      </c>
      <c r="G6426" s="1" t="n">
        <v>68570500</v>
      </c>
    </row>
    <row r="6427" customFormat="false" ht="14.25" hidden="false" customHeight="false" outlineLevel="0" collapsed="false">
      <c r="A6427" s="3" t="n">
        <v>43313</v>
      </c>
      <c r="B6427" s="1" t="n">
        <v>249.307830810547</v>
      </c>
      <c r="C6427" s="1" t="n">
        <v>280.859985351563</v>
      </c>
      <c r="D6427" s="1" t="n">
        <v>282.130004882813</v>
      </c>
      <c r="E6427" s="1" t="n">
        <v>280.130004882813</v>
      </c>
      <c r="F6427" s="1" t="n">
        <v>281.559997558594</v>
      </c>
      <c r="G6427" s="1" t="n">
        <v>53853300</v>
      </c>
    </row>
    <row r="6428" customFormat="false" ht="14.25" hidden="false" customHeight="false" outlineLevel="0" collapsed="false">
      <c r="A6428" s="3" t="n">
        <v>43314</v>
      </c>
      <c r="B6428" s="1" t="n">
        <v>250.666046142578</v>
      </c>
      <c r="C6428" s="1" t="n">
        <v>282.390014648438</v>
      </c>
      <c r="D6428" s="1" t="n">
        <v>282.579986572266</v>
      </c>
      <c r="E6428" s="1" t="n">
        <v>279.160003662109</v>
      </c>
      <c r="F6428" s="1" t="n">
        <v>279.390014648438</v>
      </c>
      <c r="G6428" s="1" t="n">
        <v>63426400</v>
      </c>
    </row>
    <row r="6429" customFormat="false" ht="14.25" hidden="false" customHeight="false" outlineLevel="0" collapsed="false">
      <c r="A6429" s="3" t="n">
        <v>43315</v>
      </c>
      <c r="B6429" s="1" t="n">
        <v>251.74006652832</v>
      </c>
      <c r="C6429" s="1" t="n">
        <v>283.600006103516</v>
      </c>
      <c r="D6429" s="1" t="n">
        <v>283.660003662109</v>
      </c>
      <c r="E6429" s="1" t="n">
        <v>282.329986572266</v>
      </c>
      <c r="F6429" s="1" t="n">
        <v>282.529998779297</v>
      </c>
      <c r="G6429" s="1" t="n">
        <v>53935400</v>
      </c>
    </row>
    <row r="6430" customFormat="false" ht="14.25" hidden="false" customHeight="false" outlineLevel="0" collapsed="false">
      <c r="A6430" s="3" t="n">
        <v>43318</v>
      </c>
      <c r="B6430" s="1" t="n">
        <v>252.663269042969</v>
      </c>
      <c r="C6430" s="1" t="n">
        <v>284.640014648438</v>
      </c>
      <c r="D6430" s="1" t="n">
        <v>284.989990234375</v>
      </c>
      <c r="E6430" s="1" t="n">
        <v>283.200012207031</v>
      </c>
      <c r="F6430" s="1" t="n">
        <v>283.640014648438</v>
      </c>
      <c r="G6430" s="1" t="n">
        <v>39400900</v>
      </c>
    </row>
    <row r="6431" customFormat="false" ht="14.25" hidden="false" customHeight="false" outlineLevel="0" collapsed="false">
      <c r="A6431" s="3" t="n">
        <v>43319</v>
      </c>
      <c r="B6431" s="1" t="n">
        <v>253.49772644043</v>
      </c>
      <c r="C6431" s="1" t="n">
        <v>285.579986572266</v>
      </c>
      <c r="D6431" s="1" t="n">
        <v>286.010009765625</v>
      </c>
      <c r="E6431" s="1" t="n">
        <v>285.239990234375</v>
      </c>
      <c r="F6431" s="1" t="n">
        <v>285.390014648438</v>
      </c>
      <c r="G6431" s="1" t="n">
        <v>43196600</v>
      </c>
    </row>
    <row r="6432" customFormat="false" ht="14.25" hidden="false" customHeight="false" outlineLevel="0" collapsed="false">
      <c r="A6432" s="3" t="n">
        <v>43320</v>
      </c>
      <c r="B6432" s="1" t="n">
        <v>253.391296386719</v>
      </c>
      <c r="C6432" s="1" t="n">
        <v>285.459991455078</v>
      </c>
      <c r="D6432" s="1" t="n">
        <v>285.910003662109</v>
      </c>
      <c r="E6432" s="1" t="n">
        <v>284.940002441406</v>
      </c>
      <c r="F6432" s="1" t="n">
        <v>285.390014648438</v>
      </c>
      <c r="G6432" s="1" t="n">
        <v>42114600</v>
      </c>
    </row>
    <row r="6433" customFormat="false" ht="14.25" hidden="false" customHeight="false" outlineLevel="0" collapsed="false">
      <c r="A6433" s="3" t="n">
        <v>43321</v>
      </c>
      <c r="B6433" s="1" t="n">
        <v>253.044967651367</v>
      </c>
      <c r="C6433" s="1" t="n">
        <v>285.070007324219</v>
      </c>
      <c r="D6433" s="1" t="n">
        <v>285.970001220703</v>
      </c>
      <c r="E6433" s="1" t="n">
        <v>284.920013427734</v>
      </c>
      <c r="F6433" s="1" t="n">
        <v>285.529998779297</v>
      </c>
      <c r="G6433" s="1" t="n">
        <v>35717000</v>
      </c>
    </row>
    <row r="6434" customFormat="false" ht="14.25" hidden="false" customHeight="false" outlineLevel="0" collapsed="false">
      <c r="A6434" s="3" t="n">
        <v>43322</v>
      </c>
      <c r="B6434" s="1" t="n">
        <v>251.349609375</v>
      </c>
      <c r="C6434" s="1" t="n">
        <v>283.160003662109</v>
      </c>
      <c r="D6434" s="1" t="n">
        <v>284.059997558594</v>
      </c>
      <c r="E6434" s="1" t="n">
        <v>282.359985351563</v>
      </c>
      <c r="F6434" s="1" t="n">
        <v>283.450012207031</v>
      </c>
      <c r="G6434" s="1" t="n">
        <v>77076000</v>
      </c>
    </row>
    <row r="6435" customFormat="false" ht="14.25" hidden="false" customHeight="false" outlineLevel="0" collapsed="false">
      <c r="A6435" s="3" t="n">
        <v>43325</v>
      </c>
      <c r="B6435" s="1" t="n">
        <v>250.408676147461</v>
      </c>
      <c r="C6435" s="1" t="n">
        <v>282.100006103516</v>
      </c>
      <c r="D6435" s="1" t="n">
        <v>284.160003662109</v>
      </c>
      <c r="E6435" s="1" t="n">
        <v>281.769989013672</v>
      </c>
      <c r="F6435" s="1" t="n">
        <v>283.470001220703</v>
      </c>
      <c r="G6435" s="1" t="n">
        <v>65732900</v>
      </c>
    </row>
    <row r="6436" customFormat="false" ht="14.25" hidden="false" customHeight="false" outlineLevel="0" collapsed="false">
      <c r="A6436" s="3" t="n">
        <v>43326</v>
      </c>
      <c r="B6436" s="1" t="n">
        <v>252.006423950195</v>
      </c>
      <c r="C6436" s="1" t="n">
        <v>283.899993896484</v>
      </c>
      <c r="D6436" s="1" t="n">
        <v>284.170013427734</v>
      </c>
      <c r="E6436" s="1" t="n">
        <v>282.480010986328</v>
      </c>
      <c r="F6436" s="1" t="n">
        <v>282.920013427734</v>
      </c>
      <c r="G6436" s="1" t="n">
        <v>43842000</v>
      </c>
    </row>
    <row r="6437" customFormat="false" ht="14.25" hidden="false" customHeight="false" outlineLevel="0" collapsed="false">
      <c r="A6437" s="3" t="n">
        <v>43327</v>
      </c>
      <c r="B6437" s="1" t="n">
        <v>250.124588012695</v>
      </c>
      <c r="C6437" s="1" t="n">
        <v>281.779998779297</v>
      </c>
      <c r="D6437" s="1" t="n">
        <v>282.540008544922</v>
      </c>
      <c r="E6437" s="1" t="n">
        <v>280.160003662109</v>
      </c>
      <c r="F6437" s="1" t="n">
        <v>282.380004882813</v>
      </c>
      <c r="G6437" s="1" t="n">
        <v>102925400</v>
      </c>
    </row>
    <row r="6438" customFormat="false" ht="14.25" hidden="false" customHeight="false" outlineLevel="0" collapsed="false">
      <c r="A6438" s="3" t="n">
        <v>43328</v>
      </c>
      <c r="B6438" s="1" t="n">
        <v>252.148376464844</v>
      </c>
      <c r="C6438" s="1" t="n">
        <v>284.059997558594</v>
      </c>
      <c r="D6438" s="1" t="n">
        <v>285.040008544922</v>
      </c>
      <c r="E6438" s="1" t="n">
        <v>283.359985351563</v>
      </c>
      <c r="F6438" s="1" t="n">
        <v>283.399993896484</v>
      </c>
      <c r="G6438" s="1" t="n">
        <v>69967900</v>
      </c>
    </row>
    <row r="6439" customFormat="false" ht="14.25" hidden="false" customHeight="false" outlineLevel="0" collapsed="false">
      <c r="A6439" s="3" t="n">
        <v>43329</v>
      </c>
      <c r="B6439" s="1" t="n">
        <v>253.036087036133</v>
      </c>
      <c r="C6439" s="1" t="n">
        <v>285.059997558594</v>
      </c>
      <c r="D6439" s="1" t="n">
        <v>285.559997558594</v>
      </c>
      <c r="E6439" s="1" t="n">
        <v>283.369995117188</v>
      </c>
      <c r="F6439" s="1" t="n">
        <v>283.829986572266</v>
      </c>
      <c r="G6439" s="1" t="n">
        <v>65618500</v>
      </c>
    </row>
    <row r="6440" customFormat="false" ht="14.25" hidden="false" customHeight="false" outlineLevel="0" collapsed="false">
      <c r="A6440" s="3" t="n">
        <v>43332</v>
      </c>
      <c r="B6440" s="1" t="n">
        <v>253.577514648438</v>
      </c>
      <c r="C6440" s="1" t="n">
        <v>285.670013427734</v>
      </c>
      <c r="D6440" s="1" t="n">
        <v>285.970001220703</v>
      </c>
      <c r="E6440" s="1" t="n">
        <v>285.059997558594</v>
      </c>
      <c r="F6440" s="1" t="n">
        <v>285.570007324219</v>
      </c>
      <c r="G6440" s="1" t="n">
        <v>39807500</v>
      </c>
    </row>
    <row r="6441" customFormat="false" ht="14.25" hidden="false" customHeight="false" outlineLevel="0" collapsed="false">
      <c r="A6441" s="3" t="n">
        <v>43333</v>
      </c>
      <c r="B6441" s="1" t="n">
        <v>254.172317504883</v>
      </c>
      <c r="C6441" s="1" t="n">
        <v>286.339996337891</v>
      </c>
      <c r="D6441" s="1" t="n">
        <v>287.309997558594</v>
      </c>
      <c r="E6441" s="1" t="n">
        <v>285.709991455078</v>
      </c>
      <c r="F6441" s="1" t="n">
        <v>286.25</v>
      </c>
      <c r="G6441" s="1" t="n">
        <v>67272000</v>
      </c>
    </row>
    <row r="6442" customFormat="false" ht="14.25" hidden="false" customHeight="false" outlineLevel="0" collapsed="false">
      <c r="A6442" s="3" t="n">
        <v>43334</v>
      </c>
      <c r="B6442" s="1" t="n">
        <v>254.021377563477</v>
      </c>
      <c r="C6442" s="1" t="n">
        <v>286.170013427734</v>
      </c>
      <c r="D6442" s="1" t="n">
        <v>286.760009765625</v>
      </c>
      <c r="E6442" s="1" t="n">
        <v>285.579986572266</v>
      </c>
      <c r="F6442" s="1" t="n">
        <v>285.880004882813</v>
      </c>
      <c r="G6442" s="1" t="n">
        <v>44993300</v>
      </c>
    </row>
    <row r="6443" customFormat="false" ht="14.25" hidden="false" customHeight="false" outlineLevel="0" collapsed="false">
      <c r="A6443" s="3" t="n">
        <v>43335</v>
      </c>
      <c r="B6443" s="1" t="n">
        <v>253.684036254883</v>
      </c>
      <c r="C6443" s="1" t="n">
        <v>285.790008544922</v>
      </c>
      <c r="D6443" s="1" t="n">
        <v>286.940002441406</v>
      </c>
      <c r="E6443" s="1" t="n">
        <v>285.429992675781</v>
      </c>
      <c r="F6443" s="1" t="n">
        <v>285.970001220703</v>
      </c>
      <c r="G6443" s="1" t="n">
        <v>49204900</v>
      </c>
    </row>
    <row r="6444" customFormat="false" ht="14.25" hidden="false" customHeight="false" outlineLevel="0" collapsed="false">
      <c r="A6444" s="3" t="n">
        <v>43336</v>
      </c>
      <c r="B6444" s="1" t="n">
        <v>255.210830688477</v>
      </c>
      <c r="C6444" s="1" t="n">
        <v>287.510009765625</v>
      </c>
      <c r="D6444" s="1" t="n">
        <v>287.670013427734</v>
      </c>
      <c r="E6444" s="1" t="n">
        <v>286.380004882813</v>
      </c>
      <c r="F6444" s="1" t="n">
        <v>286.440002441406</v>
      </c>
      <c r="G6444" s="1" t="n">
        <v>57487400</v>
      </c>
    </row>
    <row r="6445" customFormat="false" ht="14.25" hidden="false" customHeight="false" outlineLevel="0" collapsed="false">
      <c r="A6445" s="3" t="n">
        <v>43339</v>
      </c>
      <c r="B6445" s="1" t="n">
        <v>257.225830078125</v>
      </c>
      <c r="C6445" s="1" t="n">
        <v>289.779998779297</v>
      </c>
      <c r="D6445" s="1" t="n">
        <v>289.899993896484</v>
      </c>
      <c r="E6445" s="1" t="n">
        <v>288.679992675781</v>
      </c>
      <c r="F6445" s="1" t="n">
        <v>288.859985351563</v>
      </c>
      <c r="G6445" s="1" t="n">
        <v>57072400</v>
      </c>
    </row>
    <row r="6446" customFormat="false" ht="14.25" hidden="false" customHeight="false" outlineLevel="0" collapsed="false">
      <c r="A6446" s="3" t="n">
        <v>43340</v>
      </c>
      <c r="B6446" s="1" t="n">
        <v>257.350128173828</v>
      </c>
      <c r="C6446" s="1" t="n">
        <v>289.920013427734</v>
      </c>
      <c r="D6446" s="1" t="n">
        <v>290.420013427734</v>
      </c>
      <c r="E6446" s="1" t="n">
        <v>289.399993896484</v>
      </c>
      <c r="F6446" s="1" t="n">
        <v>290.299987792969</v>
      </c>
      <c r="G6446" s="1" t="n">
        <v>46943500</v>
      </c>
    </row>
    <row r="6447" customFormat="false" ht="14.25" hidden="false" customHeight="false" outlineLevel="0" collapsed="false">
      <c r="A6447" s="3" t="n">
        <v>43341</v>
      </c>
      <c r="B6447" s="1" t="n">
        <v>258.734954833984</v>
      </c>
      <c r="C6447" s="1" t="n">
        <v>291.480010986328</v>
      </c>
      <c r="D6447" s="1" t="n">
        <v>291.739990234375</v>
      </c>
      <c r="E6447" s="1" t="n">
        <v>289.890014648438</v>
      </c>
      <c r="F6447" s="1" t="n">
        <v>290.160003662109</v>
      </c>
      <c r="G6447" s="1" t="n">
        <v>61485500</v>
      </c>
    </row>
    <row r="6448" customFormat="false" ht="14.25" hidden="false" customHeight="false" outlineLevel="0" collapsed="false">
      <c r="A6448" s="3" t="n">
        <v>43342</v>
      </c>
      <c r="B6448" s="1" t="n">
        <v>257.687408447266</v>
      </c>
      <c r="C6448" s="1" t="n">
        <v>290.299987792969</v>
      </c>
      <c r="D6448" s="1" t="n">
        <v>291.359985351563</v>
      </c>
      <c r="E6448" s="1" t="n">
        <v>289.630004882813</v>
      </c>
      <c r="F6448" s="1" t="n">
        <v>290.940002441406</v>
      </c>
      <c r="G6448" s="1" t="n">
        <v>61229500</v>
      </c>
    </row>
    <row r="6449" customFormat="false" ht="14.25" hidden="false" customHeight="false" outlineLevel="0" collapsed="false">
      <c r="A6449" s="3" t="n">
        <v>43343</v>
      </c>
      <c r="B6449" s="1" t="n">
        <v>257.6962890625</v>
      </c>
      <c r="C6449" s="1" t="n">
        <v>290.309997558594</v>
      </c>
      <c r="D6449" s="1" t="n">
        <v>290.809997558594</v>
      </c>
      <c r="E6449" s="1" t="n">
        <v>289.290008544922</v>
      </c>
      <c r="F6449" s="1" t="n">
        <v>289.839996337891</v>
      </c>
      <c r="G6449" s="1" t="n">
        <v>66140800</v>
      </c>
    </row>
    <row r="6450" customFormat="false" ht="14.25" hidden="false" customHeight="false" outlineLevel="0" collapsed="false">
      <c r="A6450" s="3" t="n">
        <v>43347</v>
      </c>
      <c r="B6450" s="1" t="n">
        <v>257.252502441406</v>
      </c>
      <c r="C6450" s="1" t="n">
        <v>289.809997558594</v>
      </c>
      <c r="D6450" s="1" t="n">
        <v>290.209991455078</v>
      </c>
      <c r="E6450" s="1" t="n">
        <v>288.679992675781</v>
      </c>
      <c r="F6450" s="1" t="n">
        <v>289.839996337891</v>
      </c>
      <c r="G6450" s="1" t="n">
        <v>57594400</v>
      </c>
    </row>
    <row r="6451" customFormat="false" ht="14.25" hidden="false" customHeight="false" outlineLevel="0" collapsed="false">
      <c r="A6451" s="3" t="n">
        <v>43348</v>
      </c>
      <c r="B6451" s="1" t="n">
        <v>256.560119628906</v>
      </c>
      <c r="C6451" s="1" t="n">
        <v>289.029998779297</v>
      </c>
      <c r="D6451" s="1" t="n">
        <v>289.640014648438</v>
      </c>
      <c r="E6451" s="1" t="n">
        <v>287.890014648438</v>
      </c>
      <c r="F6451" s="1" t="n">
        <v>289.410003662109</v>
      </c>
      <c r="G6451" s="1" t="n">
        <v>72452400</v>
      </c>
    </row>
    <row r="6452" customFormat="false" ht="14.25" hidden="false" customHeight="false" outlineLevel="0" collapsed="false">
      <c r="A6452" s="3" t="n">
        <v>43349</v>
      </c>
      <c r="B6452" s="1" t="n">
        <v>255.787780761719</v>
      </c>
      <c r="C6452" s="1" t="n">
        <v>288.160003662109</v>
      </c>
      <c r="D6452" s="1" t="n">
        <v>289.489990234375</v>
      </c>
      <c r="E6452" s="1" t="n">
        <v>287</v>
      </c>
      <c r="F6452" s="1" t="n">
        <v>289.149993896484</v>
      </c>
      <c r="G6452" s="1" t="n">
        <v>65909900</v>
      </c>
    </row>
    <row r="6453" customFormat="false" ht="14.25" hidden="false" customHeight="false" outlineLevel="0" collapsed="false">
      <c r="A6453" s="3" t="n">
        <v>43350</v>
      </c>
      <c r="B6453" s="1" t="n">
        <v>255.29069519043</v>
      </c>
      <c r="C6453" s="1" t="n">
        <v>287.600006103516</v>
      </c>
      <c r="D6453" s="1" t="n">
        <v>288.700012207031</v>
      </c>
      <c r="E6453" s="1" t="n">
        <v>286.709991455078</v>
      </c>
      <c r="F6453" s="1" t="n">
        <v>286.980010986328</v>
      </c>
      <c r="G6453" s="1" t="n">
        <v>73524800</v>
      </c>
    </row>
    <row r="6454" customFormat="false" ht="14.25" hidden="false" customHeight="false" outlineLevel="0" collapsed="false">
      <c r="A6454" s="3" t="n">
        <v>43353</v>
      </c>
      <c r="B6454" s="1" t="n">
        <v>255.734527587891</v>
      </c>
      <c r="C6454" s="1" t="n">
        <v>288.100006103516</v>
      </c>
      <c r="D6454" s="1" t="n">
        <v>289.040008544922</v>
      </c>
      <c r="E6454" s="1" t="n">
        <v>287.880004882813</v>
      </c>
      <c r="F6454" s="1" t="n">
        <v>288.739990234375</v>
      </c>
      <c r="G6454" s="1" t="n">
        <v>50210900</v>
      </c>
    </row>
    <row r="6455" customFormat="false" ht="14.25" hidden="false" customHeight="false" outlineLevel="0" collapsed="false">
      <c r="A6455" s="3" t="n">
        <v>43354</v>
      </c>
      <c r="B6455" s="1" t="n">
        <v>256.577880859375</v>
      </c>
      <c r="C6455" s="1" t="n">
        <v>289.049987792969</v>
      </c>
      <c r="D6455" s="1" t="n">
        <v>289.549987792969</v>
      </c>
      <c r="E6455" s="1" t="n">
        <v>286.980010986328</v>
      </c>
      <c r="F6455" s="1" t="n">
        <v>287.369995117188</v>
      </c>
      <c r="G6455" s="1" t="n">
        <v>50530500</v>
      </c>
    </row>
    <row r="6456" customFormat="false" ht="14.25" hidden="false" customHeight="false" outlineLevel="0" collapsed="false">
      <c r="A6456" s="3" t="n">
        <v>43355</v>
      </c>
      <c r="B6456" s="1" t="n">
        <v>256.639984130859</v>
      </c>
      <c r="C6456" s="1" t="n">
        <v>289.119995117188</v>
      </c>
      <c r="D6456" s="1" t="n">
        <v>289.799987792969</v>
      </c>
      <c r="E6456" s="1" t="n">
        <v>288.230010986328</v>
      </c>
      <c r="F6456" s="1" t="n">
        <v>289.059997558594</v>
      </c>
      <c r="G6456" s="1" t="n">
        <v>59810800</v>
      </c>
    </row>
    <row r="6457" customFormat="false" ht="14.25" hidden="false" customHeight="false" outlineLevel="0" collapsed="false">
      <c r="A6457" s="3" t="n">
        <v>43356</v>
      </c>
      <c r="B6457" s="1" t="n">
        <v>258.157867431641</v>
      </c>
      <c r="C6457" s="1" t="n">
        <v>290.829986572266</v>
      </c>
      <c r="D6457" s="1" t="n">
        <v>291.040008544922</v>
      </c>
      <c r="E6457" s="1" t="n">
        <v>290</v>
      </c>
      <c r="F6457" s="1" t="n">
        <v>290.320007324219</v>
      </c>
      <c r="G6457" s="1" t="n">
        <v>51034200</v>
      </c>
    </row>
    <row r="6458" customFormat="false" ht="14.25" hidden="false" customHeight="false" outlineLevel="0" collapsed="false">
      <c r="A6458" s="3" t="n">
        <v>43357</v>
      </c>
      <c r="B6458" s="1" t="n">
        <v>258.202239990234</v>
      </c>
      <c r="C6458" s="1" t="n">
        <v>290.880004882813</v>
      </c>
      <c r="D6458" s="1" t="n">
        <v>291.269989013672</v>
      </c>
      <c r="E6458" s="1" t="n">
        <v>290</v>
      </c>
      <c r="F6458" s="1" t="n">
        <v>291.059997558594</v>
      </c>
      <c r="G6458" s="1" t="n">
        <v>55079900</v>
      </c>
    </row>
    <row r="6459" customFormat="false" ht="14.25" hidden="false" customHeight="false" outlineLevel="0" collapsed="false">
      <c r="A6459" s="3" t="n">
        <v>43360</v>
      </c>
      <c r="B6459" s="1" t="n">
        <v>256.835205078125</v>
      </c>
      <c r="C6459" s="1" t="n">
        <v>289.339996337891</v>
      </c>
      <c r="D6459" s="1" t="n">
        <v>290.859985351563</v>
      </c>
      <c r="E6459" s="1" t="n">
        <v>289.029998779297</v>
      </c>
      <c r="F6459" s="1" t="n">
        <v>290.820007324219</v>
      </c>
      <c r="G6459" s="1" t="n">
        <v>68244000</v>
      </c>
    </row>
    <row r="6460" customFormat="false" ht="14.25" hidden="false" customHeight="false" outlineLevel="0" collapsed="false">
      <c r="A6460" s="3" t="n">
        <v>43361</v>
      </c>
      <c r="B6460" s="1" t="n">
        <v>258.228881835938</v>
      </c>
      <c r="C6460" s="1" t="n">
        <v>290.910003662109</v>
      </c>
      <c r="D6460" s="1" t="n">
        <v>291.579986572266</v>
      </c>
      <c r="E6460" s="1" t="n">
        <v>289.549987792969</v>
      </c>
      <c r="F6460" s="1" t="n">
        <v>289.579986572266</v>
      </c>
      <c r="G6460" s="1" t="n">
        <v>61930400</v>
      </c>
    </row>
    <row r="6461" customFormat="false" ht="14.25" hidden="false" customHeight="false" outlineLevel="0" collapsed="false">
      <c r="A6461" s="3" t="n">
        <v>43362</v>
      </c>
      <c r="B6461" s="1" t="n">
        <v>258.504119873047</v>
      </c>
      <c r="C6461" s="1" t="n">
        <v>291.220001220703</v>
      </c>
      <c r="D6461" s="1" t="n">
        <v>291.690002441406</v>
      </c>
      <c r="E6461" s="1" t="n">
        <v>290.829986572266</v>
      </c>
      <c r="F6461" s="1" t="n">
        <v>290.970001220703</v>
      </c>
      <c r="G6461" s="1" t="n">
        <v>49080600</v>
      </c>
    </row>
    <row r="6462" customFormat="false" ht="14.25" hidden="false" customHeight="false" outlineLevel="0" collapsed="false">
      <c r="A6462" s="3" t="n">
        <v>43363</v>
      </c>
      <c r="B6462" s="1" t="n">
        <v>260.598968505859</v>
      </c>
      <c r="C6462" s="1" t="n">
        <v>293.579986572266</v>
      </c>
      <c r="D6462" s="1" t="n">
        <v>293.940002441406</v>
      </c>
      <c r="E6462" s="1" t="n">
        <v>291.239990234375</v>
      </c>
      <c r="F6462" s="1" t="n">
        <v>292.640014648438</v>
      </c>
      <c r="G6462" s="1" t="n">
        <v>100360600</v>
      </c>
    </row>
    <row r="6463" customFormat="false" ht="14.25" hidden="false" customHeight="false" outlineLevel="0" collapsed="false">
      <c r="A6463" s="3" t="n">
        <v>43364</v>
      </c>
      <c r="B6463" s="1" t="n">
        <v>260.36083984375</v>
      </c>
      <c r="C6463" s="1" t="n">
        <v>291.989990234375</v>
      </c>
      <c r="D6463" s="1" t="n">
        <v>293.220001220703</v>
      </c>
      <c r="E6463" s="1" t="n">
        <v>291.809997558594</v>
      </c>
      <c r="F6463" s="1" t="n">
        <v>293.089996337891</v>
      </c>
      <c r="G6463" s="1" t="n">
        <v>105479700</v>
      </c>
    </row>
    <row r="6464" customFormat="false" ht="14.25" hidden="false" customHeight="false" outlineLevel="0" collapsed="false">
      <c r="A6464" s="3" t="n">
        <v>43367</v>
      </c>
      <c r="B6464" s="1" t="n">
        <v>259.495941162109</v>
      </c>
      <c r="C6464" s="1" t="n">
        <v>291.019989013672</v>
      </c>
      <c r="D6464" s="1" t="n">
        <v>291.5</v>
      </c>
      <c r="E6464" s="1" t="n">
        <v>290.369995117188</v>
      </c>
      <c r="F6464" s="1" t="n">
        <v>291.339996337891</v>
      </c>
      <c r="G6464" s="1" t="n">
        <v>53409600</v>
      </c>
    </row>
    <row r="6465" customFormat="false" ht="14.25" hidden="false" customHeight="false" outlineLevel="0" collapsed="false">
      <c r="A6465" s="3" t="n">
        <v>43368</v>
      </c>
      <c r="B6465" s="1" t="n">
        <v>259.255218505859</v>
      </c>
      <c r="C6465" s="1" t="n">
        <v>290.75</v>
      </c>
      <c r="D6465" s="1" t="n">
        <v>291.649993896484</v>
      </c>
      <c r="E6465" s="1" t="n">
        <v>290.480010986328</v>
      </c>
      <c r="F6465" s="1" t="n">
        <v>291.529998779297</v>
      </c>
      <c r="G6465" s="1" t="n">
        <v>44370000</v>
      </c>
    </row>
    <row r="6466" customFormat="false" ht="14.25" hidden="false" customHeight="false" outlineLevel="0" collapsed="false">
      <c r="A6466" s="3" t="n">
        <v>43369</v>
      </c>
      <c r="B6466" s="1" t="n">
        <v>258.4794921875</v>
      </c>
      <c r="C6466" s="1" t="n">
        <v>289.880004882813</v>
      </c>
      <c r="D6466" s="1" t="n">
        <v>292.239990234375</v>
      </c>
      <c r="E6466" s="1" t="n">
        <v>289.410003662109</v>
      </c>
      <c r="F6466" s="1" t="n">
        <v>290.910003662109</v>
      </c>
      <c r="G6466" s="1" t="n">
        <v>79739700</v>
      </c>
    </row>
    <row r="6467" customFormat="false" ht="14.25" hidden="false" customHeight="false" outlineLevel="0" collapsed="false">
      <c r="A6467" s="3" t="n">
        <v>43370</v>
      </c>
      <c r="B6467" s="1" t="n">
        <v>259.201721191406</v>
      </c>
      <c r="C6467" s="1" t="n">
        <v>290.690002441406</v>
      </c>
      <c r="D6467" s="1" t="n">
        <v>291.910003662109</v>
      </c>
      <c r="E6467" s="1" t="n">
        <v>290.100006103516</v>
      </c>
      <c r="F6467" s="1" t="n">
        <v>290.410003662109</v>
      </c>
      <c r="G6467" s="1" t="n">
        <v>59249500</v>
      </c>
    </row>
    <row r="6468" customFormat="false" ht="14.25" hidden="false" customHeight="false" outlineLevel="0" collapsed="false">
      <c r="A6468" s="3" t="n">
        <v>43371</v>
      </c>
      <c r="B6468" s="1" t="n">
        <v>259.228515625</v>
      </c>
      <c r="C6468" s="1" t="n">
        <v>290.720001220703</v>
      </c>
      <c r="D6468" s="1" t="n">
        <v>291.279998779297</v>
      </c>
      <c r="E6468" s="1" t="n">
        <v>289.950012207031</v>
      </c>
      <c r="F6468" s="1" t="n">
        <v>289.989990234375</v>
      </c>
      <c r="G6468" s="1" t="n">
        <v>70091400</v>
      </c>
    </row>
    <row r="6469" customFormat="false" ht="14.25" hidden="false" customHeight="false" outlineLevel="0" collapsed="false">
      <c r="A6469" s="3" t="n">
        <v>43374</v>
      </c>
      <c r="B6469" s="1" t="n">
        <v>260.129058837891</v>
      </c>
      <c r="C6469" s="1" t="n">
        <v>291.730010986328</v>
      </c>
      <c r="D6469" s="1" t="n">
        <v>292.929992675781</v>
      </c>
      <c r="E6469" s="1" t="n">
        <v>290.980010986328</v>
      </c>
      <c r="F6469" s="1" t="n">
        <v>292.109985351563</v>
      </c>
      <c r="G6469" s="1" t="n">
        <v>62078900</v>
      </c>
    </row>
    <row r="6470" customFormat="false" ht="14.25" hidden="false" customHeight="false" outlineLevel="0" collapsed="false">
      <c r="A6470" s="3" t="n">
        <v>43375</v>
      </c>
      <c r="B6470" s="1" t="n">
        <v>259.977416992188</v>
      </c>
      <c r="C6470" s="1" t="n">
        <v>291.559997558594</v>
      </c>
      <c r="D6470" s="1" t="n">
        <v>292.359985351563</v>
      </c>
      <c r="E6470" s="1" t="n">
        <v>291.140014648438</v>
      </c>
      <c r="F6470" s="1" t="n">
        <v>291.559997558594</v>
      </c>
      <c r="G6470" s="1" t="n">
        <v>47258200</v>
      </c>
    </row>
    <row r="6471" customFormat="false" ht="14.25" hidden="false" customHeight="false" outlineLevel="0" collapsed="false">
      <c r="A6471" s="3" t="n">
        <v>43376</v>
      </c>
      <c r="B6471" s="1" t="n">
        <v>260.120086669922</v>
      </c>
      <c r="C6471" s="1" t="n">
        <v>291.720001220703</v>
      </c>
      <c r="D6471" s="1" t="n">
        <v>293.209991455078</v>
      </c>
      <c r="E6471" s="1" t="n">
        <v>291.320007324219</v>
      </c>
      <c r="F6471" s="1" t="n">
        <v>292.739990234375</v>
      </c>
      <c r="G6471" s="1" t="n">
        <v>64694600</v>
      </c>
    </row>
    <row r="6472" customFormat="false" ht="14.25" hidden="false" customHeight="false" outlineLevel="0" collapsed="false">
      <c r="A6472" s="3" t="n">
        <v>43377</v>
      </c>
      <c r="B6472" s="1" t="n">
        <v>258.087127685547</v>
      </c>
      <c r="C6472" s="1" t="n">
        <v>289.440002441406</v>
      </c>
      <c r="D6472" s="1" t="n">
        <v>291.239990234375</v>
      </c>
      <c r="E6472" s="1" t="n">
        <v>287.660003662109</v>
      </c>
      <c r="F6472" s="1" t="n">
        <v>291.179992675781</v>
      </c>
      <c r="G6472" s="1" t="n">
        <v>111545900</v>
      </c>
    </row>
    <row r="6473" customFormat="false" ht="14.25" hidden="false" customHeight="false" outlineLevel="0" collapsed="false">
      <c r="A6473" s="3" t="n">
        <v>43378</v>
      </c>
      <c r="B6473" s="1" t="n">
        <v>256.642608642578</v>
      </c>
      <c r="C6473" s="1" t="n">
        <v>287.820007324219</v>
      </c>
      <c r="D6473" s="1" t="n">
        <v>290.269989013672</v>
      </c>
      <c r="E6473" s="1" t="n">
        <v>286.220001220703</v>
      </c>
      <c r="F6473" s="1" t="n">
        <v>289.690002441406</v>
      </c>
      <c r="G6473" s="1" t="n">
        <v>105951700</v>
      </c>
    </row>
    <row r="6474" customFormat="false" ht="14.25" hidden="false" customHeight="false" outlineLevel="0" collapsed="false">
      <c r="A6474" s="3" t="n">
        <v>43381</v>
      </c>
      <c r="B6474" s="1" t="n">
        <v>256.642608642578</v>
      </c>
      <c r="C6474" s="1" t="n">
        <v>287.820007324219</v>
      </c>
      <c r="D6474" s="1" t="n">
        <v>288.220001220703</v>
      </c>
      <c r="E6474" s="1" t="n">
        <v>285.5</v>
      </c>
      <c r="F6474" s="1" t="n">
        <v>287.049987792969</v>
      </c>
      <c r="G6474" s="1" t="n">
        <v>87742200</v>
      </c>
    </row>
    <row r="6475" customFormat="false" ht="14.25" hidden="false" customHeight="false" outlineLevel="0" collapsed="false">
      <c r="A6475" s="3" t="n">
        <v>43382</v>
      </c>
      <c r="B6475" s="1" t="n">
        <v>256.268096923828</v>
      </c>
      <c r="C6475" s="1" t="n">
        <v>287.399993896484</v>
      </c>
      <c r="D6475" s="1" t="n">
        <v>288.859985351563</v>
      </c>
      <c r="E6475" s="1" t="n">
        <v>286.769989013672</v>
      </c>
      <c r="F6475" s="1" t="n">
        <v>287.390014648438</v>
      </c>
      <c r="G6475" s="1" t="n">
        <v>74339000</v>
      </c>
    </row>
    <row r="6476" customFormat="false" ht="14.25" hidden="false" customHeight="false" outlineLevel="0" collapsed="false">
      <c r="A6476" s="3" t="n">
        <v>43383</v>
      </c>
      <c r="B6476" s="1" t="n">
        <v>248.153823852539</v>
      </c>
      <c r="C6476" s="1" t="n">
        <v>278.299987792969</v>
      </c>
      <c r="D6476" s="1" t="n">
        <v>286.910003662109</v>
      </c>
      <c r="E6476" s="1" t="n">
        <v>277.880004882813</v>
      </c>
      <c r="F6476" s="1" t="n">
        <v>286.829986572266</v>
      </c>
      <c r="G6476" s="1" t="n">
        <v>214731000</v>
      </c>
    </row>
    <row r="6477" customFormat="false" ht="14.25" hidden="false" customHeight="false" outlineLevel="0" collapsed="false">
      <c r="A6477" s="3" t="n">
        <v>43384</v>
      </c>
      <c r="B6477" s="1" t="n">
        <v>242.687850952148</v>
      </c>
      <c r="C6477" s="1" t="n">
        <v>272.170013427734</v>
      </c>
      <c r="D6477" s="1" t="n">
        <v>278.899993896484</v>
      </c>
      <c r="E6477" s="1" t="n">
        <v>270.359985351563</v>
      </c>
      <c r="F6477" s="1" t="n">
        <v>277.079986572266</v>
      </c>
      <c r="G6477" s="1" t="n">
        <v>274840500</v>
      </c>
    </row>
    <row r="6478" customFormat="false" ht="14.25" hidden="false" customHeight="false" outlineLevel="0" collapsed="false">
      <c r="A6478" s="3" t="n">
        <v>43385</v>
      </c>
      <c r="B6478" s="1" t="n">
        <v>246.058334350586</v>
      </c>
      <c r="C6478" s="1" t="n">
        <v>275.950012207031</v>
      </c>
      <c r="D6478" s="1" t="n">
        <v>277.089996337891</v>
      </c>
      <c r="E6478" s="1" t="n">
        <v>272.369995117188</v>
      </c>
      <c r="F6478" s="1" t="n">
        <v>276.769989013672</v>
      </c>
      <c r="G6478" s="1" t="n">
        <v>183186500</v>
      </c>
    </row>
    <row r="6479" customFormat="false" ht="14.25" hidden="false" customHeight="false" outlineLevel="0" collapsed="false">
      <c r="A6479" s="3" t="n">
        <v>43388</v>
      </c>
      <c r="B6479" s="1" t="n">
        <v>244.676254272461</v>
      </c>
      <c r="C6479" s="1" t="n">
        <v>274.399993896484</v>
      </c>
      <c r="D6479" s="1" t="n">
        <v>277.040008544922</v>
      </c>
      <c r="E6479" s="1" t="n">
        <v>274.299987792969</v>
      </c>
      <c r="F6479" s="1" t="n">
        <v>275.549987792969</v>
      </c>
      <c r="G6479" s="1" t="n">
        <v>102263700</v>
      </c>
    </row>
    <row r="6480" customFormat="false" ht="14.25" hidden="false" customHeight="false" outlineLevel="0" collapsed="false">
      <c r="A6480" s="3" t="n">
        <v>43389</v>
      </c>
      <c r="B6480" s="1" t="n">
        <v>250.026306152344</v>
      </c>
      <c r="C6480" s="1" t="n">
        <v>280.399993896484</v>
      </c>
      <c r="D6480" s="1" t="n">
        <v>280.820007324219</v>
      </c>
      <c r="E6480" s="1" t="n">
        <v>276.070007324219</v>
      </c>
      <c r="F6480" s="1" t="n">
        <v>276.600006103516</v>
      </c>
      <c r="G6480" s="1" t="n">
        <v>118255800</v>
      </c>
    </row>
    <row r="6481" customFormat="false" ht="14.25" hidden="false" customHeight="false" outlineLevel="0" collapsed="false">
      <c r="A6481" s="3" t="n">
        <v>43390</v>
      </c>
      <c r="B6481" s="1" t="n">
        <v>250.070938110352</v>
      </c>
      <c r="C6481" s="1" t="n">
        <v>280.450012207031</v>
      </c>
      <c r="D6481" s="1" t="n">
        <v>281.149993896484</v>
      </c>
      <c r="E6481" s="1" t="n">
        <v>277.559997558594</v>
      </c>
      <c r="F6481" s="1" t="n">
        <v>280.440002441406</v>
      </c>
      <c r="G6481" s="1" t="n">
        <v>110626000</v>
      </c>
    </row>
    <row r="6482" customFormat="false" ht="14.25" hidden="false" customHeight="false" outlineLevel="0" collapsed="false">
      <c r="A6482" s="3" t="n">
        <v>43391</v>
      </c>
      <c r="B6482" s="1" t="n">
        <v>246.459594726563</v>
      </c>
      <c r="C6482" s="1" t="n">
        <v>276.399993896484</v>
      </c>
      <c r="D6482" s="1" t="n">
        <v>280.070007324219</v>
      </c>
      <c r="E6482" s="1" t="n">
        <v>274.970001220703</v>
      </c>
      <c r="F6482" s="1" t="n">
        <v>279.399993896484</v>
      </c>
      <c r="G6482" s="1" t="n">
        <v>134557500</v>
      </c>
    </row>
    <row r="6483" customFormat="false" ht="14.25" hidden="false" customHeight="false" outlineLevel="0" collapsed="false">
      <c r="A6483" s="3" t="n">
        <v>43392</v>
      </c>
      <c r="B6483" s="1" t="n">
        <v>246.32585144043</v>
      </c>
      <c r="C6483" s="1" t="n">
        <v>276.25</v>
      </c>
      <c r="D6483" s="1" t="n">
        <v>279.299987792969</v>
      </c>
      <c r="E6483" s="1" t="n">
        <v>275.470001220703</v>
      </c>
      <c r="F6483" s="1" t="n">
        <v>277.130004882813</v>
      </c>
      <c r="G6483" s="1" t="n">
        <v>139901600</v>
      </c>
    </row>
    <row r="6484" customFormat="false" ht="14.25" hidden="false" customHeight="false" outlineLevel="0" collapsed="false">
      <c r="A6484" s="3" t="n">
        <v>43395</v>
      </c>
      <c r="B6484" s="1" t="n">
        <v>245.220169067383</v>
      </c>
      <c r="C6484" s="1" t="n">
        <v>275.010009765625</v>
      </c>
      <c r="D6484" s="1" t="n">
        <v>277.359985351563</v>
      </c>
      <c r="E6484" s="1" t="n">
        <v>274.410003662109</v>
      </c>
      <c r="F6484" s="1" t="n">
        <v>277</v>
      </c>
      <c r="G6484" s="1" t="n">
        <v>82415800</v>
      </c>
    </row>
    <row r="6485" customFormat="false" ht="14.25" hidden="false" customHeight="false" outlineLevel="0" collapsed="false">
      <c r="A6485" s="3" t="n">
        <v>43396</v>
      </c>
      <c r="B6485" s="1" t="n">
        <v>243.971832275391</v>
      </c>
      <c r="C6485" s="1" t="n">
        <v>273.609985351563</v>
      </c>
      <c r="D6485" s="1" t="n">
        <v>274.869995117188</v>
      </c>
      <c r="E6485" s="1" t="n">
        <v>268.609985351563</v>
      </c>
      <c r="F6485" s="1" t="n">
        <v>270.950012207031</v>
      </c>
      <c r="G6485" s="1" t="n">
        <v>146352700</v>
      </c>
    </row>
    <row r="6486" customFormat="false" ht="14.25" hidden="false" customHeight="false" outlineLevel="0" collapsed="false">
      <c r="A6486" s="3" t="n">
        <v>43397</v>
      </c>
      <c r="B6486" s="1" t="n">
        <v>236.579772949219</v>
      </c>
      <c r="C6486" s="1" t="n">
        <v>265.320007324219</v>
      </c>
      <c r="D6486" s="1" t="n">
        <v>273.760009765625</v>
      </c>
      <c r="E6486" s="1" t="n">
        <v>264.700012207031</v>
      </c>
      <c r="F6486" s="1" t="n">
        <v>273.329986572266</v>
      </c>
      <c r="G6486" s="1" t="n">
        <v>177806700</v>
      </c>
    </row>
    <row r="6487" customFormat="false" ht="14.25" hidden="false" customHeight="false" outlineLevel="0" collapsed="false">
      <c r="A6487" s="3" t="n">
        <v>43398</v>
      </c>
      <c r="B6487" s="1" t="n">
        <v>240.824188232422</v>
      </c>
      <c r="C6487" s="1" t="n">
        <v>270.079986572266</v>
      </c>
      <c r="D6487" s="1" t="n">
        <v>271.809997558594</v>
      </c>
      <c r="E6487" s="1" t="n">
        <v>266.230010986328</v>
      </c>
      <c r="F6487" s="1" t="n">
        <v>267.380004882813</v>
      </c>
      <c r="G6487" s="1" t="n">
        <v>138061500</v>
      </c>
    </row>
    <row r="6488" customFormat="false" ht="14.25" hidden="false" customHeight="false" outlineLevel="0" collapsed="false">
      <c r="A6488" s="3" t="n">
        <v>43399</v>
      </c>
      <c r="B6488" s="1" t="n">
        <v>236.588745117188</v>
      </c>
      <c r="C6488" s="1" t="n">
        <v>265.329986572266</v>
      </c>
      <c r="D6488" s="1" t="n">
        <v>271</v>
      </c>
      <c r="E6488" s="1" t="n">
        <v>262.290008544922</v>
      </c>
      <c r="F6488" s="1" t="n">
        <v>265.920013427734</v>
      </c>
      <c r="G6488" s="1" t="n">
        <v>201574600</v>
      </c>
    </row>
    <row r="6489" customFormat="false" ht="14.25" hidden="false" customHeight="false" outlineLevel="0" collapsed="false">
      <c r="A6489" s="3" t="n">
        <v>43402</v>
      </c>
      <c r="B6489" s="1" t="n">
        <v>235.277969360352</v>
      </c>
      <c r="C6489" s="1" t="n">
        <v>263.859985351563</v>
      </c>
      <c r="D6489" s="1" t="n">
        <v>270.25</v>
      </c>
      <c r="E6489" s="1" t="n">
        <v>259.850006103516</v>
      </c>
      <c r="F6489" s="1" t="n">
        <v>268.799987792969</v>
      </c>
      <c r="G6489" s="1" t="n">
        <v>160749100</v>
      </c>
    </row>
    <row r="6490" customFormat="false" ht="14.25" hidden="false" customHeight="false" outlineLevel="0" collapsed="false">
      <c r="A6490" s="3" t="n">
        <v>43403</v>
      </c>
      <c r="B6490" s="1" t="n">
        <v>238.764389038086</v>
      </c>
      <c r="C6490" s="1" t="n">
        <v>267.769989013672</v>
      </c>
      <c r="D6490" s="1" t="n">
        <v>268.119995117188</v>
      </c>
      <c r="E6490" s="1" t="n">
        <v>263.119995117188</v>
      </c>
      <c r="F6490" s="1" t="n">
        <v>263.670013427734</v>
      </c>
      <c r="G6490" s="1" t="n">
        <v>157116000</v>
      </c>
    </row>
    <row r="6491" customFormat="false" ht="14.25" hidden="false" customHeight="false" outlineLevel="0" collapsed="false">
      <c r="A6491" s="3" t="n">
        <v>43404</v>
      </c>
      <c r="B6491" s="1" t="n">
        <v>241.314666748047</v>
      </c>
      <c r="C6491" s="1" t="n">
        <v>270.630004882813</v>
      </c>
      <c r="D6491" s="1" t="n">
        <v>273.230010986328</v>
      </c>
      <c r="E6491" s="1" t="n">
        <v>270.119995117188</v>
      </c>
      <c r="F6491" s="1" t="n">
        <v>270.649993896484</v>
      </c>
      <c r="G6491" s="1" t="n">
        <v>128296300</v>
      </c>
    </row>
    <row r="6492" customFormat="false" ht="14.25" hidden="false" customHeight="false" outlineLevel="0" collapsed="false">
      <c r="A6492" s="3" t="n">
        <v>43405</v>
      </c>
      <c r="B6492" s="1" t="n">
        <v>243.882629394531</v>
      </c>
      <c r="C6492" s="1" t="n">
        <v>273.510009765625</v>
      </c>
      <c r="D6492" s="1" t="n">
        <v>273.730010986328</v>
      </c>
      <c r="E6492" s="1" t="n">
        <v>270.380004882813</v>
      </c>
      <c r="F6492" s="1" t="n">
        <v>271.600006103516</v>
      </c>
      <c r="G6492" s="1" t="n">
        <v>99495000</v>
      </c>
    </row>
    <row r="6493" customFormat="false" ht="14.25" hidden="false" customHeight="false" outlineLevel="0" collapsed="false">
      <c r="A6493" s="3" t="n">
        <v>43406</v>
      </c>
      <c r="B6493" s="1" t="n">
        <v>242.438171386719</v>
      </c>
      <c r="C6493" s="1" t="n">
        <v>271.890014648438</v>
      </c>
      <c r="D6493" s="1" t="n">
        <v>275.230010986328</v>
      </c>
      <c r="E6493" s="1" t="n">
        <v>269.589996337891</v>
      </c>
      <c r="F6493" s="1" t="n">
        <v>274.75</v>
      </c>
      <c r="G6493" s="1" t="n">
        <v>122634100</v>
      </c>
    </row>
    <row r="6494" customFormat="false" ht="14.25" hidden="false" customHeight="false" outlineLevel="0" collapsed="false">
      <c r="A6494" s="3" t="n">
        <v>43409</v>
      </c>
      <c r="B6494" s="1" t="n">
        <v>243.775634765625</v>
      </c>
      <c r="C6494" s="1" t="n">
        <v>273.390014648438</v>
      </c>
      <c r="D6494" s="1" t="n">
        <v>274.010009765625</v>
      </c>
      <c r="E6494" s="1" t="n">
        <v>271.350006103516</v>
      </c>
      <c r="F6494" s="1" t="n">
        <v>272.440002441406</v>
      </c>
      <c r="G6494" s="1" t="n">
        <v>65622500</v>
      </c>
    </row>
    <row r="6495" customFormat="false" ht="14.25" hidden="false" customHeight="false" outlineLevel="0" collapsed="false">
      <c r="A6495" s="3" t="n">
        <v>43410</v>
      </c>
      <c r="B6495" s="1" t="n">
        <v>245.318283081055</v>
      </c>
      <c r="C6495" s="1" t="n">
        <v>275.119995117188</v>
      </c>
      <c r="D6495" s="1" t="n">
        <v>275.299987792969</v>
      </c>
      <c r="E6495" s="1" t="n">
        <v>273.25</v>
      </c>
      <c r="F6495" s="1" t="n">
        <v>273.320007324219</v>
      </c>
      <c r="G6495" s="1" t="n">
        <v>60085900</v>
      </c>
    </row>
    <row r="6496" customFormat="false" ht="14.25" hidden="false" customHeight="false" outlineLevel="0" collapsed="false">
      <c r="A6496" s="3" t="n">
        <v>43411</v>
      </c>
      <c r="B6496" s="1" t="n">
        <v>250.570220947266</v>
      </c>
      <c r="C6496" s="1" t="n">
        <v>281.010009765625</v>
      </c>
      <c r="D6496" s="1" t="n">
        <v>281.100006103516</v>
      </c>
      <c r="E6496" s="1" t="n">
        <v>277.079986572266</v>
      </c>
      <c r="F6496" s="1" t="n">
        <v>277.559997558594</v>
      </c>
      <c r="G6496" s="1" t="n">
        <v>102752100</v>
      </c>
    </row>
    <row r="6497" customFormat="false" ht="14.25" hidden="false" customHeight="false" outlineLevel="0" collapsed="false">
      <c r="A6497" s="3" t="n">
        <v>43412</v>
      </c>
      <c r="B6497" s="1" t="n">
        <v>250.115447998047</v>
      </c>
      <c r="C6497" s="1" t="n">
        <v>280.5</v>
      </c>
      <c r="D6497" s="1" t="n">
        <v>281.220001220703</v>
      </c>
      <c r="E6497" s="1" t="n">
        <v>279.220001220703</v>
      </c>
      <c r="F6497" s="1" t="n">
        <v>280.109985351563</v>
      </c>
      <c r="G6497" s="1" t="n">
        <v>65584900</v>
      </c>
    </row>
    <row r="6498" customFormat="false" ht="14.25" hidden="false" customHeight="false" outlineLevel="0" collapsed="false">
      <c r="A6498" s="3" t="n">
        <v>43413</v>
      </c>
      <c r="B6498" s="1" t="n">
        <v>247.672271728516</v>
      </c>
      <c r="C6498" s="1" t="n">
        <v>277.760009765625</v>
      </c>
      <c r="D6498" s="1" t="n">
        <v>279.239990234375</v>
      </c>
      <c r="E6498" s="1" t="n">
        <v>276.179992675781</v>
      </c>
      <c r="F6498" s="1" t="n">
        <v>279.029998779297</v>
      </c>
      <c r="G6498" s="1" t="n">
        <v>98812600</v>
      </c>
    </row>
    <row r="6499" customFormat="false" ht="14.25" hidden="false" customHeight="false" outlineLevel="0" collapsed="false">
      <c r="A6499" s="3" t="n">
        <v>43416</v>
      </c>
      <c r="B6499" s="1" t="n">
        <v>243.044448852539</v>
      </c>
      <c r="C6499" s="1" t="n">
        <v>272.570007324219</v>
      </c>
      <c r="D6499" s="1" t="n">
        <v>277.459991455078</v>
      </c>
      <c r="E6499" s="1" t="n">
        <v>271.989990234375</v>
      </c>
      <c r="F6499" s="1" t="n">
        <v>277.190002441406</v>
      </c>
      <c r="G6499" s="1" t="n">
        <v>99673600</v>
      </c>
    </row>
    <row r="6500" customFormat="false" ht="14.25" hidden="false" customHeight="false" outlineLevel="0" collapsed="false">
      <c r="A6500" s="3" t="n">
        <v>43417</v>
      </c>
      <c r="B6500" s="1" t="n">
        <v>242.589797973633</v>
      </c>
      <c r="C6500" s="1" t="n">
        <v>272.059997558594</v>
      </c>
      <c r="D6500" s="1" t="n">
        <v>275.329986572266</v>
      </c>
      <c r="E6500" s="1" t="n">
        <v>271.25</v>
      </c>
      <c r="F6500" s="1" t="n">
        <v>273.089996337891</v>
      </c>
      <c r="G6500" s="1" t="n">
        <v>98176600</v>
      </c>
    </row>
    <row r="6501" customFormat="false" ht="14.25" hidden="false" customHeight="false" outlineLevel="0" collapsed="false">
      <c r="A6501" s="3" t="n">
        <v>43418</v>
      </c>
      <c r="B6501" s="1" t="n">
        <v>240.931182861328</v>
      </c>
      <c r="C6501" s="1" t="n">
        <v>270.200012207031</v>
      </c>
      <c r="D6501" s="1" t="n">
        <v>274.609985351563</v>
      </c>
      <c r="E6501" s="1" t="n">
        <v>268.450012207031</v>
      </c>
      <c r="F6501" s="1" t="n">
        <v>274.160003662109</v>
      </c>
      <c r="G6501" s="1" t="n">
        <v>125335900</v>
      </c>
    </row>
    <row r="6502" customFormat="false" ht="14.25" hidden="false" customHeight="false" outlineLevel="0" collapsed="false">
      <c r="A6502" s="3" t="n">
        <v>43419</v>
      </c>
      <c r="B6502" s="1" t="n">
        <v>243.445739746094</v>
      </c>
      <c r="C6502" s="1" t="n">
        <v>273.019989013672</v>
      </c>
      <c r="D6502" s="1" t="n">
        <v>273.540008544922</v>
      </c>
      <c r="E6502" s="1" t="n">
        <v>267.010009765625</v>
      </c>
      <c r="F6502" s="1" t="n">
        <v>268.779998779297</v>
      </c>
      <c r="G6502" s="1" t="n">
        <v>135101400</v>
      </c>
    </row>
    <row r="6503" customFormat="false" ht="14.25" hidden="false" customHeight="false" outlineLevel="0" collapsed="false">
      <c r="A6503" s="3" t="n">
        <v>43420</v>
      </c>
      <c r="B6503" s="1" t="n">
        <v>244.078857421875</v>
      </c>
      <c r="C6503" s="1" t="n">
        <v>273.730010986328</v>
      </c>
      <c r="D6503" s="1" t="n">
        <v>274.75</v>
      </c>
      <c r="E6503" s="1" t="n">
        <v>271.209991455078</v>
      </c>
      <c r="F6503" s="1" t="n">
        <v>271.790008544922</v>
      </c>
      <c r="G6503" s="1" t="n">
        <v>126668000</v>
      </c>
    </row>
    <row r="6504" customFormat="false" ht="14.25" hidden="false" customHeight="false" outlineLevel="0" collapsed="false">
      <c r="A6504" s="3" t="n">
        <v>43423</v>
      </c>
      <c r="B6504" s="1" t="n">
        <v>239.950408935547</v>
      </c>
      <c r="C6504" s="1" t="n">
        <v>269.100006103516</v>
      </c>
      <c r="D6504" s="1" t="n">
        <v>273.380004882813</v>
      </c>
      <c r="E6504" s="1" t="n">
        <v>268.070007324219</v>
      </c>
      <c r="F6504" s="1" t="n">
        <v>273.049987792969</v>
      </c>
      <c r="G6504" s="1" t="n">
        <v>103061700</v>
      </c>
    </row>
    <row r="6505" customFormat="false" ht="14.25" hidden="false" customHeight="false" outlineLevel="0" collapsed="false">
      <c r="A6505" s="3" t="n">
        <v>43424</v>
      </c>
      <c r="B6505" s="1" t="n">
        <v>235.509750366211</v>
      </c>
      <c r="C6505" s="1" t="n">
        <v>264.119995117188</v>
      </c>
      <c r="D6505" s="1" t="n">
        <v>267</v>
      </c>
      <c r="E6505" s="1" t="n">
        <v>263.149993896484</v>
      </c>
      <c r="F6505" s="1" t="n">
        <v>265.359985351563</v>
      </c>
      <c r="G6505" s="1" t="n">
        <v>136021300</v>
      </c>
    </row>
    <row r="6506" customFormat="false" ht="14.25" hidden="false" customHeight="false" outlineLevel="0" collapsed="false">
      <c r="A6506" s="3" t="n">
        <v>43425</v>
      </c>
      <c r="B6506" s="1" t="n">
        <v>236.312316894531</v>
      </c>
      <c r="C6506" s="1" t="n">
        <v>265.019989013672</v>
      </c>
      <c r="D6506" s="1" t="n">
        <v>267.149993896484</v>
      </c>
      <c r="E6506" s="1" t="n">
        <v>265.010009765625</v>
      </c>
      <c r="F6506" s="1" t="n">
        <v>265.859985351563</v>
      </c>
      <c r="G6506" s="1" t="n">
        <v>75563700</v>
      </c>
    </row>
    <row r="6507" customFormat="false" ht="14.25" hidden="false" customHeight="false" outlineLevel="0" collapsed="false">
      <c r="A6507" s="3" t="n">
        <v>43427</v>
      </c>
      <c r="B6507" s="1" t="n">
        <v>234.734069824219</v>
      </c>
      <c r="C6507" s="1" t="n">
        <v>263.25</v>
      </c>
      <c r="D6507" s="1" t="n">
        <v>264.820007324219</v>
      </c>
      <c r="E6507" s="1" t="n">
        <v>263.070007324219</v>
      </c>
      <c r="F6507" s="1" t="n">
        <v>263.179992675781</v>
      </c>
      <c r="G6507" s="1" t="n">
        <v>42807900</v>
      </c>
    </row>
    <row r="6508" customFormat="false" ht="14.25" hidden="false" customHeight="false" outlineLevel="0" collapsed="false">
      <c r="A6508" s="3" t="n">
        <v>43430</v>
      </c>
      <c r="B6508" s="1" t="n">
        <v>238.523681640625</v>
      </c>
      <c r="C6508" s="1" t="n">
        <v>267.5</v>
      </c>
      <c r="D6508" s="1" t="n">
        <v>267.75</v>
      </c>
      <c r="E6508" s="1" t="n">
        <v>265.339996337891</v>
      </c>
      <c r="F6508" s="1" t="n">
        <v>265.779998779297</v>
      </c>
      <c r="G6508" s="1" t="n">
        <v>79981400</v>
      </c>
    </row>
    <row r="6509" customFormat="false" ht="14.25" hidden="false" customHeight="false" outlineLevel="0" collapsed="false">
      <c r="A6509" s="3" t="n">
        <v>43431</v>
      </c>
      <c r="B6509" s="1" t="n">
        <v>239.326217651367</v>
      </c>
      <c r="C6509" s="1" t="n">
        <v>268.399993896484</v>
      </c>
      <c r="D6509" s="1" t="n">
        <v>268.399993896484</v>
      </c>
      <c r="E6509" s="1" t="n">
        <v>265.660003662109</v>
      </c>
      <c r="F6509" s="1" t="n">
        <v>266.339996337891</v>
      </c>
      <c r="G6509" s="1" t="n">
        <v>75502400</v>
      </c>
    </row>
    <row r="6510" customFormat="false" ht="14.25" hidden="false" customHeight="false" outlineLevel="0" collapsed="false">
      <c r="A6510" s="3" t="n">
        <v>43432</v>
      </c>
      <c r="B6510" s="1" t="n">
        <v>244.836700439453</v>
      </c>
      <c r="C6510" s="1" t="n">
        <v>274.579986572266</v>
      </c>
      <c r="D6510" s="1" t="n">
        <v>274.579986572266</v>
      </c>
      <c r="E6510" s="1" t="n">
        <v>268.329986572266</v>
      </c>
      <c r="F6510" s="1" t="n">
        <v>269.600006103516</v>
      </c>
      <c r="G6510" s="1" t="n">
        <v>127629600</v>
      </c>
    </row>
    <row r="6511" customFormat="false" ht="14.25" hidden="false" customHeight="false" outlineLevel="0" collapsed="false">
      <c r="A6511" s="3" t="n">
        <v>43433</v>
      </c>
      <c r="B6511" s="1" t="n">
        <v>244.301712036133</v>
      </c>
      <c r="C6511" s="1" t="n">
        <v>273.980010986328</v>
      </c>
      <c r="D6511" s="1" t="n">
        <v>275.549987792969</v>
      </c>
      <c r="E6511" s="1" t="n">
        <v>272.429992675781</v>
      </c>
      <c r="F6511" s="1" t="n">
        <v>273.709991455078</v>
      </c>
      <c r="G6511" s="1" t="n">
        <v>82346400</v>
      </c>
    </row>
    <row r="6512" customFormat="false" ht="14.25" hidden="false" customHeight="false" outlineLevel="0" collapsed="false">
      <c r="A6512" s="3" t="n">
        <v>43434</v>
      </c>
      <c r="B6512" s="1" t="n">
        <v>245.79084777832</v>
      </c>
      <c r="C6512" s="1" t="n">
        <v>275.649993896484</v>
      </c>
      <c r="D6512" s="1" t="n">
        <v>276.279998779297</v>
      </c>
      <c r="E6512" s="1" t="n">
        <v>273.450012207031</v>
      </c>
      <c r="F6512" s="1" t="n">
        <v>273.809997558594</v>
      </c>
      <c r="G6512" s="1" t="n">
        <v>98204200</v>
      </c>
    </row>
    <row r="6513" customFormat="false" ht="14.25" hidden="false" customHeight="false" outlineLevel="0" collapsed="false">
      <c r="A6513" s="3" t="n">
        <v>43437</v>
      </c>
      <c r="B6513" s="1" t="n">
        <v>249.045501708984</v>
      </c>
      <c r="C6513" s="1" t="n">
        <v>279.299987792969</v>
      </c>
      <c r="D6513" s="1" t="n">
        <v>280.399993896484</v>
      </c>
      <c r="E6513" s="1" t="n">
        <v>277.510009765625</v>
      </c>
      <c r="F6513" s="1" t="n">
        <v>280.279998779297</v>
      </c>
      <c r="G6513" s="1" t="n">
        <v>103176300</v>
      </c>
    </row>
    <row r="6514" customFormat="false" ht="14.25" hidden="false" customHeight="false" outlineLevel="0" collapsed="false">
      <c r="A6514" s="3" t="n">
        <v>43438</v>
      </c>
      <c r="B6514" s="1" t="n">
        <v>240.975814819336</v>
      </c>
      <c r="C6514" s="1" t="n">
        <v>270.25</v>
      </c>
      <c r="D6514" s="1" t="n">
        <v>278.850006103516</v>
      </c>
      <c r="E6514" s="1" t="n">
        <v>269.899993896484</v>
      </c>
      <c r="F6514" s="1" t="n">
        <v>278.369995117188</v>
      </c>
      <c r="G6514" s="1" t="n">
        <v>177986000</v>
      </c>
    </row>
    <row r="6515" customFormat="false" ht="14.25" hidden="false" customHeight="false" outlineLevel="0" collapsed="false">
      <c r="A6515" s="3" t="n">
        <v>43440</v>
      </c>
      <c r="B6515" s="1" t="n">
        <v>240.610244750977</v>
      </c>
      <c r="C6515" s="1" t="n">
        <v>269.839996337891</v>
      </c>
      <c r="D6515" s="1" t="n">
        <v>269.970001220703</v>
      </c>
      <c r="E6515" s="1" t="n">
        <v>262.440002441406</v>
      </c>
      <c r="F6515" s="1" t="n">
        <v>265.920013427734</v>
      </c>
      <c r="G6515" s="1" t="n">
        <v>204185400</v>
      </c>
    </row>
    <row r="6516" customFormat="false" ht="14.25" hidden="false" customHeight="false" outlineLevel="0" collapsed="false">
      <c r="A6516" s="3" t="n">
        <v>43441</v>
      </c>
      <c r="B6516" s="1" t="n">
        <v>235.019409179688</v>
      </c>
      <c r="C6516" s="1" t="n">
        <v>263.570007324219</v>
      </c>
      <c r="D6516" s="1" t="n">
        <v>271.220001220703</v>
      </c>
      <c r="E6516" s="1" t="n">
        <v>262.630004882813</v>
      </c>
      <c r="F6516" s="1" t="n">
        <v>269.459991455078</v>
      </c>
      <c r="G6516" s="1" t="n">
        <v>161018900</v>
      </c>
    </row>
    <row r="6517" customFormat="false" ht="14.25" hidden="false" customHeight="false" outlineLevel="0" collapsed="false">
      <c r="A6517" s="3" t="n">
        <v>43444</v>
      </c>
      <c r="B6517" s="1" t="n">
        <v>235.465255737305</v>
      </c>
      <c r="C6517" s="1" t="n">
        <v>264.070007324219</v>
      </c>
      <c r="D6517" s="1" t="n">
        <v>265.160003662109</v>
      </c>
      <c r="E6517" s="1" t="n">
        <v>258.619995117188</v>
      </c>
      <c r="F6517" s="1" t="n">
        <v>263.369995117188</v>
      </c>
      <c r="G6517" s="1" t="n">
        <v>151445900</v>
      </c>
    </row>
    <row r="6518" customFormat="false" ht="14.25" hidden="false" customHeight="false" outlineLevel="0" collapsed="false">
      <c r="A6518" s="3" t="n">
        <v>43445</v>
      </c>
      <c r="B6518" s="1" t="n">
        <v>235.518707275391</v>
      </c>
      <c r="C6518" s="1" t="n">
        <v>264.130004882813</v>
      </c>
      <c r="D6518" s="1" t="n">
        <v>267.869995117188</v>
      </c>
      <c r="E6518" s="1" t="n">
        <v>262.480010986328</v>
      </c>
      <c r="F6518" s="1" t="n">
        <v>267.660003662109</v>
      </c>
      <c r="G6518" s="1" t="n">
        <v>121504400</v>
      </c>
    </row>
    <row r="6519" customFormat="false" ht="14.25" hidden="false" customHeight="false" outlineLevel="0" collapsed="false">
      <c r="A6519" s="3" t="n">
        <v>43446</v>
      </c>
      <c r="B6519" s="1" t="n">
        <v>236.704605102539</v>
      </c>
      <c r="C6519" s="1" t="n">
        <v>265.459991455078</v>
      </c>
      <c r="D6519" s="1" t="n">
        <v>269</v>
      </c>
      <c r="E6519" s="1" t="n">
        <v>265.369995117188</v>
      </c>
      <c r="F6519" s="1" t="n">
        <v>267.470001220703</v>
      </c>
      <c r="G6519" s="1" t="n">
        <v>97976700</v>
      </c>
    </row>
    <row r="6520" customFormat="false" ht="14.25" hidden="false" customHeight="false" outlineLevel="0" collapsed="false">
      <c r="A6520" s="3" t="n">
        <v>43447</v>
      </c>
      <c r="B6520" s="1" t="n">
        <v>236.624420166016</v>
      </c>
      <c r="C6520" s="1" t="n">
        <v>265.369995117188</v>
      </c>
      <c r="D6520" s="1" t="n">
        <v>267.489990234375</v>
      </c>
      <c r="E6520" s="1" t="n">
        <v>264.119995117188</v>
      </c>
      <c r="F6520" s="1" t="n">
        <v>266.519989013672</v>
      </c>
      <c r="G6520" s="1" t="n">
        <v>96662700</v>
      </c>
    </row>
    <row r="6521" customFormat="false" ht="14.25" hidden="false" customHeight="false" outlineLevel="0" collapsed="false">
      <c r="A6521" s="3" t="n">
        <v>43448</v>
      </c>
      <c r="B6521" s="1" t="n">
        <v>232.255172729492</v>
      </c>
      <c r="C6521" s="1" t="n">
        <v>260.470001220703</v>
      </c>
      <c r="D6521" s="1" t="n">
        <v>264.029998779297</v>
      </c>
      <c r="E6521" s="1" t="n">
        <v>259.850006103516</v>
      </c>
      <c r="F6521" s="1" t="n">
        <v>262.959991455078</v>
      </c>
      <c r="G6521" s="1" t="n">
        <v>116961100</v>
      </c>
    </row>
    <row r="6522" customFormat="false" ht="14.25" hidden="false" customHeight="false" outlineLevel="0" collapsed="false">
      <c r="A6522" s="3" t="n">
        <v>43451</v>
      </c>
      <c r="B6522" s="1" t="n">
        <v>227.69873046875</v>
      </c>
      <c r="C6522" s="1" t="n">
        <v>255.360000610352</v>
      </c>
      <c r="D6522" s="1" t="n">
        <v>260.649993896484</v>
      </c>
      <c r="E6522" s="1" t="n">
        <v>253.529998779297</v>
      </c>
      <c r="F6522" s="1" t="n">
        <v>259.399993896484</v>
      </c>
      <c r="G6522" s="1" t="n">
        <v>165492300</v>
      </c>
    </row>
    <row r="6523" customFormat="false" ht="14.25" hidden="false" customHeight="false" outlineLevel="0" collapsed="false">
      <c r="A6523" s="3" t="n">
        <v>43452</v>
      </c>
      <c r="B6523" s="1" t="n">
        <v>227.449111938477</v>
      </c>
      <c r="C6523" s="1" t="n">
        <v>255.080001831055</v>
      </c>
      <c r="D6523" s="1" t="n">
        <v>257.950012207031</v>
      </c>
      <c r="E6523" s="1" t="n">
        <v>253.279998779297</v>
      </c>
      <c r="F6523" s="1" t="n">
        <v>257.200012207031</v>
      </c>
      <c r="G6523" s="1" t="n">
        <v>134515100</v>
      </c>
    </row>
    <row r="6524" customFormat="false" ht="14.25" hidden="false" customHeight="false" outlineLevel="0" collapsed="false">
      <c r="A6524" s="3" t="n">
        <v>43453</v>
      </c>
      <c r="B6524" s="1" t="n">
        <v>224.042831420898</v>
      </c>
      <c r="C6524" s="1" t="n">
        <v>251.259994506836</v>
      </c>
      <c r="D6524" s="1" t="n">
        <v>259.399993896484</v>
      </c>
      <c r="E6524" s="1" t="n">
        <v>249.350006103516</v>
      </c>
      <c r="F6524" s="1" t="n">
        <v>255.169998168945</v>
      </c>
      <c r="G6524" s="1" t="n">
        <v>214992800</v>
      </c>
    </row>
    <row r="6525" customFormat="false" ht="14.25" hidden="false" customHeight="false" outlineLevel="0" collapsed="false">
      <c r="A6525" s="3" t="n">
        <v>43454</v>
      </c>
      <c r="B6525" s="1" t="n">
        <v>220.395904541016</v>
      </c>
      <c r="C6525" s="1" t="n">
        <v>247.169998168945</v>
      </c>
      <c r="D6525" s="1" t="n">
        <v>251.619995117188</v>
      </c>
      <c r="E6525" s="1" t="n">
        <v>244.649993896484</v>
      </c>
      <c r="F6525" s="1" t="n">
        <v>249.860000610352</v>
      </c>
      <c r="G6525" s="1" t="n">
        <v>252053400</v>
      </c>
    </row>
    <row r="6526" customFormat="false" ht="14.25" hidden="false" customHeight="false" outlineLevel="0" collapsed="false">
      <c r="A6526" s="3" t="n">
        <v>43455</v>
      </c>
      <c r="B6526" s="1" t="n">
        <v>215.880065917969</v>
      </c>
      <c r="C6526" s="1" t="n">
        <v>240.699996948242</v>
      </c>
      <c r="D6526" s="1" t="n">
        <v>249.710006713867</v>
      </c>
      <c r="E6526" s="1" t="n">
        <v>239.979995727539</v>
      </c>
      <c r="F6526" s="1" t="n">
        <v>246.740005493164</v>
      </c>
      <c r="G6526" s="1" t="n">
        <v>255345600</v>
      </c>
    </row>
    <row r="6527" customFormat="false" ht="14.25" hidden="false" customHeight="false" outlineLevel="0" collapsed="false">
      <c r="A6527" s="3" t="n">
        <v>43458</v>
      </c>
      <c r="B6527" s="1" t="n">
        <v>210.175888061523</v>
      </c>
      <c r="C6527" s="1" t="n">
        <v>234.339996337891</v>
      </c>
      <c r="D6527" s="1" t="n">
        <v>240.839996337891</v>
      </c>
      <c r="E6527" s="1" t="n">
        <v>234.270004272461</v>
      </c>
      <c r="F6527" s="1" t="n">
        <v>239.039993286133</v>
      </c>
      <c r="G6527" s="1" t="n">
        <v>147311600</v>
      </c>
    </row>
    <row r="6528" customFormat="false" ht="14.25" hidden="false" customHeight="false" outlineLevel="0" collapsed="false">
      <c r="A6528" s="3" t="n">
        <v>43460</v>
      </c>
      <c r="B6528" s="1" t="n">
        <v>220.795013427734</v>
      </c>
      <c r="C6528" s="1" t="n">
        <v>246.179992675781</v>
      </c>
      <c r="D6528" s="1" t="n">
        <v>246.179992675781</v>
      </c>
      <c r="E6528" s="1" t="n">
        <v>233.759994506836</v>
      </c>
      <c r="F6528" s="1" t="n">
        <v>235.970001220703</v>
      </c>
      <c r="G6528" s="1" t="n">
        <v>218485400</v>
      </c>
    </row>
    <row r="6529" customFormat="false" ht="14.25" hidden="false" customHeight="false" outlineLevel="0" collapsed="false">
      <c r="A6529" s="3" t="n">
        <v>43461</v>
      </c>
      <c r="B6529" s="1" t="n">
        <v>222.490158081055</v>
      </c>
      <c r="C6529" s="1" t="n">
        <v>248.070007324219</v>
      </c>
      <c r="D6529" s="1" t="n">
        <v>248.289993286133</v>
      </c>
      <c r="E6529" s="1" t="n">
        <v>238.960006713867</v>
      </c>
      <c r="F6529" s="1" t="n">
        <v>242.570007324219</v>
      </c>
      <c r="G6529" s="1" t="n">
        <v>186267300</v>
      </c>
    </row>
    <row r="6530" customFormat="false" ht="14.25" hidden="false" customHeight="false" outlineLevel="0" collapsed="false">
      <c r="A6530" s="3" t="n">
        <v>43462</v>
      </c>
      <c r="B6530" s="1" t="n">
        <v>222.203125</v>
      </c>
      <c r="C6530" s="1" t="n">
        <v>247.75</v>
      </c>
      <c r="D6530" s="1" t="n">
        <v>251.399993896484</v>
      </c>
      <c r="E6530" s="1" t="n">
        <v>246.449996948242</v>
      </c>
      <c r="F6530" s="1" t="n">
        <v>249.580001831055</v>
      </c>
      <c r="G6530" s="1" t="n">
        <v>153100200</v>
      </c>
    </row>
    <row r="6531" customFormat="false" ht="14.25" hidden="false" customHeight="false" outlineLevel="0" collapsed="false">
      <c r="A6531" s="3" t="n">
        <v>43465</v>
      </c>
      <c r="B6531" s="1" t="n">
        <v>224.149353027344</v>
      </c>
      <c r="C6531" s="1" t="n">
        <v>249.919998168945</v>
      </c>
      <c r="D6531" s="1" t="n">
        <v>250.190002441406</v>
      </c>
      <c r="E6531" s="1" t="n">
        <v>247.470001220703</v>
      </c>
      <c r="F6531" s="1" t="n">
        <v>249.559997558594</v>
      </c>
      <c r="G6531" s="1" t="n">
        <v>144299400</v>
      </c>
    </row>
    <row r="6532" customFormat="false" ht="14.25" hidden="false" customHeight="false" outlineLevel="0" collapsed="false">
      <c r="A6532" s="3" t="n">
        <v>43467</v>
      </c>
      <c r="B6532" s="1" t="n">
        <v>224.382537841797</v>
      </c>
      <c r="C6532" s="1" t="n">
        <v>250.179992675781</v>
      </c>
      <c r="D6532" s="1" t="n">
        <v>251.210006713867</v>
      </c>
      <c r="E6532" s="1" t="n">
        <v>245.949996948242</v>
      </c>
      <c r="F6532" s="1" t="n">
        <v>245.979995727539</v>
      </c>
      <c r="G6532" s="1" t="n">
        <v>126925200</v>
      </c>
    </row>
    <row r="6533" customFormat="false" ht="14.25" hidden="false" customHeight="false" outlineLevel="0" collapsed="false">
      <c r="A6533" s="3" t="n">
        <v>43468</v>
      </c>
      <c r="B6533" s="1" t="n">
        <v>219.028106689453</v>
      </c>
      <c r="C6533" s="1" t="n">
        <v>244.210006713867</v>
      </c>
      <c r="D6533" s="1" t="n">
        <v>248.570007324219</v>
      </c>
      <c r="E6533" s="1" t="n">
        <v>243.669998168945</v>
      </c>
      <c r="F6533" s="1" t="n">
        <v>248.229995727539</v>
      </c>
      <c r="G6533" s="1" t="n">
        <v>144140700</v>
      </c>
    </row>
    <row r="6534" customFormat="false" ht="14.25" hidden="false" customHeight="false" outlineLevel="0" collapsed="false">
      <c r="A6534" s="3" t="n">
        <v>43469</v>
      </c>
      <c r="B6534" s="1" t="n">
        <v>226.364639282227</v>
      </c>
      <c r="C6534" s="1" t="n">
        <v>252.389999389648</v>
      </c>
      <c r="D6534" s="1" t="n">
        <v>253.110000610352</v>
      </c>
      <c r="E6534" s="1" t="n">
        <v>247.169998168945</v>
      </c>
      <c r="F6534" s="1" t="n">
        <v>247.589996337891</v>
      </c>
      <c r="G6534" s="1" t="n">
        <v>142628800</v>
      </c>
    </row>
    <row r="6535" customFormat="false" ht="14.25" hidden="false" customHeight="false" outlineLevel="0" collapsed="false">
      <c r="A6535" s="3" t="n">
        <v>43472</v>
      </c>
      <c r="B6535" s="1" t="n">
        <v>228.149490356445</v>
      </c>
      <c r="C6535" s="1" t="n">
        <v>254.380004882813</v>
      </c>
      <c r="D6535" s="1" t="n">
        <v>255.949996948242</v>
      </c>
      <c r="E6535" s="1" t="n">
        <v>251.690002441406</v>
      </c>
      <c r="F6535" s="1" t="n">
        <v>252.690002441406</v>
      </c>
      <c r="G6535" s="1" t="n">
        <v>103139100</v>
      </c>
    </row>
    <row r="6536" customFormat="false" ht="14.25" hidden="false" customHeight="false" outlineLevel="0" collapsed="false">
      <c r="A6536" s="3" t="n">
        <v>43473</v>
      </c>
      <c r="B6536" s="1" t="n">
        <v>230.293045043945</v>
      </c>
      <c r="C6536" s="1" t="n">
        <v>256.769989013672</v>
      </c>
      <c r="D6536" s="1" t="n">
        <v>257.309997558594</v>
      </c>
      <c r="E6536" s="1" t="n">
        <v>254</v>
      </c>
      <c r="F6536" s="1" t="n">
        <v>256.820007324219</v>
      </c>
      <c r="G6536" s="1" t="n">
        <v>102512600</v>
      </c>
    </row>
    <row r="6537" customFormat="false" ht="14.25" hidden="false" customHeight="false" outlineLevel="0" collapsed="false">
      <c r="A6537" s="3" t="n">
        <v>43474</v>
      </c>
      <c r="B6537" s="1" t="n">
        <v>231.369293212891</v>
      </c>
      <c r="C6537" s="1" t="n">
        <v>257.970001220703</v>
      </c>
      <c r="D6537" s="1" t="n">
        <v>258.910003662109</v>
      </c>
      <c r="E6537" s="1" t="n">
        <v>256.190002441406</v>
      </c>
      <c r="F6537" s="1" t="n">
        <v>257.559997558594</v>
      </c>
      <c r="G6537" s="1" t="n">
        <v>95006600</v>
      </c>
    </row>
    <row r="6538" customFormat="false" ht="14.25" hidden="false" customHeight="false" outlineLevel="0" collapsed="false">
      <c r="A6538" s="3" t="n">
        <v>43475</v>
      </c>
      <c r="B6538" s="1" t="n">
        <v>232.185409545898</v>
      </c>
      <c r="C6538" s="1" t="n">
        <v>258.880004882813</v>
      </c>
      <c r="D6538" s="1" t="n">
        <v>259.160003662109</v>
      </c>
      <c r="E6538" s="1" t="n">
        <v>255.5</v>
      </c>
      <c r="F6538" s="1" t="n">
        <v>256.260009765625</v>
      </c>
      <c r="G6538" s="1" t="n">
        <v>96823900</v>
      </c>
    </row>
    <row r="6539" customFormat="false" ht="14.25" hidden="false" customHeight="false" outlineLevel="0" collapsed="false">
      <c r="A6539" s="3" t="n">
        <v>43476</v>
      </c>
      <c r="B6539" s="1" t="n">
        <v>232.275146484375</v>
      </c>
      <c r="C6539" s="1" t="n">
        <v>258.980010986328</v>
      </c>
      <c r="D6539" s="1" t="n">
        <v>259.010009765625</v>
      </c>
      <c r="E6539" s="1" t="n">
        <v>257.029998779297</v>
      </c>
      <c r="F6539" s="1" t="n">
        <v>257.679992675781</v>
      </c>
      <c r="G6539" s="1" t="n">
        <v>73858100</v>
      </c>
    </row>
    <row r="6540" customFormat="false" ht="14.25" hidden="false" customHeight="false" outlineLevel="0" collapsed="false">
      <c r="A6540" s="3" t="n">
        <v>43479</v>
      </c>
      <c r="B6540" s="1" t="n">
        <v>230.858047485352</v>
      </c>
      <c r="C6540" s="1" t="n">
        <v>257.399993896484</v>
      </c>
      <c r="D6540" s="1" t="n">
        <v>258.299987792969</v>
      </c>
      <c r="E6540" s="1" t="n">
        <v>256.410003662109</v>
      </c>
      <c r="F6540" s="1" t="n">
        <v>256.859985351563</v>
      </c>
      <c r="G6540" s="1" t="n">
        <v>70908200</v>
      </c>
    </row>
    <row r="6541" customFormat="false" ht="14.25" hidden="false" customHeight="false" outlineLevel="0" collapsed="false">
      <c r="A6541" s="3" t="n">
        <v>43480</v>
      </c>
      <c r="B6541" s="1" t="n">
        <v>233.503875732422</v>
      </c>
      <c r="C6541" s="1" t="n">
        <v>260.350006103516</v>
      </c>
      <c r="D6541" s="1" t="n">
        <v>260.700012207031</v>
      </c>
      <c r="E6541" s="1" t="n">
        <v>257.809997558594</v>
      </c>
      <c r="F6541" s="1" t="n">
        <v>257.820007324219</v>
      </c>
      <c r="G6541" s="1" t="n">
        <v>85208300</v>
      </c>
    </row>
    <row r="6542" customFormat="false" ht="14.25" hidden="false" customHeight="false" outlineLevel="0" collapsed="false">
      <c r="A6542" s="3" t="n">
        <v>43481</v>
      </c>
      <c r="B6542" s="1" t="n">
        <v>234.068893432617</v>
      </c>
      <c r="C6542" s="1" t="n">
        <v>260.980010986328</v>
      </c>
      <c r="D6542" s="1" t="n">
        <v>261.970001220703</v>
      </c>
      <c r="E6542" s="1" t="n">
        <v>260.600006103516</v>
      </c>
      <c r="F6542" s="1" t="n">
        <v>260.829986572266</v>
      </c>
      <c r="G6542" s="1" t="n">
        <v>77636700</v>
      </c>
    </row>
    <row r="6543" customFormat="false" ht="14.25" hidden="false" customHeight="false" outlineLevel="0" collapsed="false">
      <c r="A6543" s="3" t="n">
        <v>43482</v>
      </c>
      <c r="B6543" s="1" t="n">
        <v>235.844711303711</v>
      </c>
      <c r="C6543" s="1" t="n">
        <v>262.959991455078</v>
      </c>
      <c r="D6543" s="1" t="n">
        <v>263.920013427734</v>
      </c>
      <c r="E6543" s="1" t="n">
        <v>259.959991455078</v>
      </c>
      <c r="F6543" s="1" t="n">
        <v>260.010009765625</v>
      </c>
      <c r="G6543" s="1" t="n">
        <v>96118400</v>
      </c>
    </row>
    <row r="6544" customFormat="false" ht="14.25" hidden="false" customHeight="false" outlineLevel="0" collapsed="false">
      <c r="A6544" s="3" t="n">
        <v>43483</v>
      </c>
      <c r="B6544" s="1" t="n">
        <v>238.983749389648</v>
      </c>
      <c r="C6544" s="1" t="n">
        <v>266.459991455078</v>
      </c>
      <c r="D6544" s="1" t="n">
        <v>266.980010986328</v>
      </c>
      <c r="E6544" s="1" t="n">
        <v>263</v>
      </c>
      <c r="F6544" s="1" t="n">
        <v>264.980010986328</v>
      </c>
      <c r="G6544" s="1" t="n">
        <v>127900300</v>
      </c>
    </row>
    <row r="6545" customFormat="false" ht="14.25" hidden="false" customHeight="false" outlineLevel="0" collapsed="false">
      <c r="A6545" s="3" t="n">
        <v>43487</v>
      </c>
      <c r="B6545" s="1" t="n">
        <v>235.755035400391</v>
      </c>
      <c r="C6545" s="1" t="n">
        <v>262.859985351563</v>
      </c>
      <c r="D6545" s="1" t="n">
        <v>265.059997558594</v>
      </c>
      <c r="E6545" s="1" t="n">
        <v>261.059997558594</v>
      </c>
      <c r="F6545" s="1" t="n">
        <v>264.820007324219</v>
      </c>
      <c r="G6545" s="1" t="n">
        <v>115531200</v>
      </c>
    </row>
    <row r="6546" customFormat="false" ht="14.25" hidden="false" customHeight="false" outlineLevel="0" collapsed="false">
      <c r="A6546" s="3" t="n">
        <v>43488</v>
      </c>
      <c r="B6546" s="1" t="n">
        <v>236.248352050781</v>
      </c>
      <c r="C6546" s="1" t="n">
        <v>263.410003662109</v>
      </c>
      <c r="D6546" s="1" t="n">
        <v>264.790008544922</v>
      </c>
      <c r="E6546" s="1" t="n">
        <v>260.660003662109</v>
      </c>
      <c r="F6546" s="1" t="n">
        <v>264.010009765625</v>
      </c>
      <c r="G6546" s="1" t="n">
        <v>86030300</v>
      </c>
    </row>
    <row r="6547" customFormat="false" ht="14.25" hidden="false" customHeight="false" outlineLevel="0" collapsed="false">
      <c r="A6547" s="3" t="n">
        <v>43489</v>
      </c>
      <c r="B6547" s="1" t="n">
        <v>236.373840332031</v>
      </c>
      <c r="C6547" s="1" t="n">
        <v>263.549987792969</v>
      </c>
      <c r="D6547" s="1" t="n">
        <v>264.200012207031</v>
      </c>
      <c r="E6547" s="1" t="n">
        <v>262.079986572266</v>
      </c>
      <c r="F6547" s="1" t="n">
        <v>263.209991455078</v>
      </c>
      <c r="G6547" s="1" t="n">
        <v>59204100</v>
      </c>
    </row>
    <row r="6548" customFormat="false" ht="14.25" hidden="false" customHeight="false" outlineLevel="0" collapsed="false">
      <c r="A6548" s="3" t="n">
        <v>43490</v>
      </c>
      <c r="B6548" s="1" t="n">
        <v>238.373916625977</v>
      </c>
      <c r="C6548" s="1" t="n">
        <v>265.779998779297</v>
      </c>
      <c r="D6548" s="1" t="n">
        <v>266.700012207031</v>
      </c>
      <c r="E6548" s="1" t="n">
        <v>263.660003662109</v>
      </c>
      <c r="F6548" s="1" t="n">
        <v>265.609985351563</v>
      </c>
      <c r="G6548" s="1" t="n">
        <v>96883400</v>
      </c>
    </row>
    <row r="6549" customFormat="false" ht="14.25" hidden="false" customHeight="false" outlineLevel="0" collapsed="false">
      <c r="A6549" s="3" t="n">
        <v>43493</v>
      </c>
      <c r="B6549" s="1" t="n">
        <v>236.562240600586</v>
      </c>
      <c r="C6549" s="1" t="n">
        <v>263.760009765625</v>
      </c>
      <c r="D6549" s="1" t="n">
        <v>263.829986572266</v>
      </c>
      <c r="E6549" s="1" t="n">
        <v>261.790008544922</v>
      </c>
      <c r="F6549" s="1" t="n">
        <v>263.390014648438</v>
      </c>
      <c r="G6549" s="1" t="n">
        <v>85613700</v>
      </c>
    </row>
    <row r="6550" customFormat="false" ht="14.25" hidden="false" customHeight="false" outlineLevel="0" collapsed="false">
      <c r="A6550" s="3" t="n">
        <v>43494</v>
      </c>
      <c r="B6550" s="1" t="n">
        <v>236.248352050781</v>
      </c>
      <c r="C6550" s="1" t="n">
        <v>263.410003662109</v>
      </c>
      <c r="D6550" s="1" t="n">
        <v>264.549987792969</v>
      </c>
      <c r="E6550" s="1" t="n">
        <v>262.480010986328</v>
      </c>
      <c r="F6550" s="1" t="n">
        <v>263.920013427734</v>
      </c>
      <c r="G6550" s="1" t="n">
        <v>66136300</v>
      </c>
    </row>
    <row r="6551" customFormat="false" ht="14.25" hidden="false" customHeight="false" outlineLevel="0" collapsed="false">
      <c r="A6551" s="3" t="n">
        <v>43495</v>
      </c>
      <c r="B6551" s="1" t="n">
        <v>239.988265991211</v>
      </c>
      <c r="C6551" s="1" t="n">
        <v>267.579986572266</v>
      </c>
      <c r="D6551" s="1" t="n">
        <v>268.519989013672</v>
      </c>
      <c r="E6551" s="1" t="n">
        <v>264.25</v>
      </c>
      <c r="F6551" s="1" t="n">
        <v>265.100006103516</v>
      </c>
      <c r="G6551" s="1" t="n">
        <v>92473700</v>
      </c>
    </row>
    <row r="6552" customFormat="false" ht="14.25" hidden="false" customHeight="false" outlineLevel="0" collapsed="false">
      <c r="A6552" s="3" t="n">
        <v>43496</v>
      </c>
      <c r="B6552" s="1" t="n">
        <v>242.095947265625</v>
      </c>
      <c r="C6552" s="1" t="n">
        <v>269.929992675781</v>
      </c>
      <c r="D6552" s="1" t="n">
        <v>270.470001220703</v>
      </c>
      <c r="E6552" s="1" t="n">
        <v>267.269989013672</v>
      </c>
      <c r="F6552" s="1" t="n">
        <v>267.510009765625</v>
      </c>
      <c r="G6552" s="1" t="n">
        <v>104012100</v>
      </c>
    </row>
    <row r="6553" customFormat="false" ht="14.25" hidden="false" customHeight="false" outlineLevel="0" collapsed="false">
      <c r="A6553" s="3" t="n">
        <v>43497</v>
      </c>
      <c r="B6553" s="1" t="n">
        <v>242.212585449219</v>
      </c>
      <c r="C6553" s="1" t="n">
        <v>270.059997558594</v>
      </c>
      <c r="D6553" s="1" t="n">
        <v>271.200012207031</v>
      </c>
      <c r="E6553" s="1" t="n">
        <v>269.179992675781</v>
      </c>
      <c r="F6553" s="1" t="n">
        <v>270.149993896484</v>
      </c>
      <c r="G6553" s="1" t="n">
        <v>85782500</v>
      </c>
    </row>
    <row r="6554" customFormat="false" ht="14.25" hidden="false" customHeight="false" outlineLevel="0" collapsed="false">
      <c r="A6554" s="3" t="n">
        <v>43500</v>
      </c>
      <c r="B6554" s="1" t="n">
        <v>243.916656494141</v>
      </c>
      <c r="C6554" s="1" t="n">
        <v>271.959991455078</v>
      </c>
      <c r="D6554" s="1" t="n">
        <v>272.029998779297</v>
      </c>
      <c r="E6554" s="1" t="n">
        <v>269.359985351563</v>
      </c>
      <c r="F6554" s="1" t="n">
        <v>270.109985351563</v>
      </c>
      <c r="G6554" s="1" t="n">
        <v>60744800</v>
      </c>
    </row>
    <row r="6555" customFormat="false" ht="14.25" hidden="false" customHeight="false" outlineLevel="0" collapsed="false">
      <c r="A6555" s="3" t="n">
        <v>43501</v>
      </c>
      <c r="B6555" s="1" t="n">
        <v>244.939163208008</v>
      </c>
      <c r="C6555" s="1" t="n">
        <v>273.100006103516</v>
      </c>
      <c r="D6555" s="1" t="n">
        <v>273.440002441406</v>
      </c>
      <c r="E6555" s="1" t="n">
        <v>271.880004882813</v>
      </c>
      <c r="F6555" s="1" t="n">
        <v>272.440002441406</v>
      </c>
      <c r="G6555" s="1" t="n">
        <v>79552800</v>
      </c>
    </row>
    <row r="6556" customFormat="false" ht="14.25" hidden="false" customHeight="false" outlineLevel="0" collapsed="false">
      <c r="A6556" s="3" t="n">
        <v>43502</v>
      </c>
      <c r="B6556" s="1" t="n">
        <v>244.616271972656</v>
      </c>
      <c r="C6556" s="1" t="n">
        <v>272.739990234375</v>
      </c>
      <c r="D6556" s="1" t="n">
        <v>273.339996337891</v>
      </c>
      <c r="E6556" s="1" t="n">
        <v>271.920013427734</v>
      </c>
      <c r="F6556" s="1" t="n">
        <v>272.790008544922</v>
      </c>
      <c r="G6556" s="1" t="n">
        <v>58347800</v>
      </c>
    </row>
    <row r="6557" customFormat="false" ht="14.25" hidden="false" customHeight="false" outlineLevel="0" collapsed="false">
      <c r="A6557" s="3" t="n">
        <v>43503</v>
      </c>
      <c r="B6557" s="1" t="n">
        <v>242.284393310547</v>
      </c>
      <c r="C6557" s="1" t="n">
        <v>270.140014648438</v>
      </c>
      <c r="D6557" s="1" t="n">
        <v>271.549987792969</v>
      </c>
      <c r="E6557" s="1" t="n">
        <v>268.290008544922</v>
      </c>
      <c r="F6557" s="1" t="n">
        <v>270.940002441406</v>
      </c>
      <c r="G6557" s="1" t="n">
        <v>95482000</v>
      </c>
    </row>
    <row r="6558" customFormat="false" ht="14.25" hidden="false" customHeight="false" outlineLevel="0" collapsed="false">
      <c r="A6558" s="3" t="n">
        <v>43504</v>
      </c>
      <c r="B6558" s="1" t="n">
        <v>242.58039855957</v>
      </c>
      <c r="C6558" s="1" t="n">
        <v>270.470001220703</v>
      </c>
      <c r="D6558" s="1" t="n">
        <v>270.579986572266</v>
      </c>
      <c r="E6558" s="1" t="n">
        <v>267.829986572266</v>
      </c>
      <c r="F6558" s="1" t="n">
        <v>268.75</v>
      </c>
      <c r="G6558" s="1" t="n">
        <v>75788900</v>
      </c>
    </row>
    <row r="6559" customFormat="false" ht="14.25" hidden="false" customHeight="false" outlineLevel="0" collapsed="false">
      <c r="A6559" s="3" t="n">
        <v>43507</v>
      </c>
      <c r="B6559" s="1" t="n">
        <v>242.714904785156</v>
      </c>
      <c r="C6559" s="1" t="n">
        <v>270.619995117188</v>
      </c>
      <c r="D6559" s="1" t="n">
        <v>271.489990234375</v>
      </c>
      <c r="E6559" s="1" t="n">
        <v>270.029998779297</v>
      </c>
      <c r="F6559" s="1" t="n">
        <v>271.200012207031</v>
      </c>
      <c r="G6559" s="1" t="n">
        <v>68021400</v>
      </c>
    </row>
    <row r="6560" customFormat="false" ht="14.25" hidden="false" customHeight="false" outlineLevel="0" collapsed="false">
      <c r="A6560" s="3" t="n">
        <v>43508</v>
      </c>
      <c r="B6560" s="1" t="n">
        <v>245.836059570313</v>
      </c>
      <c r="C6560" s="1" t="n">
        <v>274.100006103516</v>
      </c>
      <c r="D6560" s="1" t="n">
        <v>274.519989013672</v>
      </c>
      <c r="E6560" s="1" t="n">
        <v>272.339996337891</v>
      </c>
      <c r="F6560" s="1" t="n">
        <v>272.420013427734</v>
      </c>
      <c r="G6560" s="1" t="n">
        <v>72270200</v>
      </c>
    </row>
    <row r="6561" customFormat="false" ht="14.25" hidden="false" customHeight="false" outlineLevel="0" collapsed="false">
      <c r="A6561" s="3" t="n">
        <v>43509</v>
      </c>
      <c r="B6561" s="1" t="n">
        <v>246.634246826172</v>
      </c>
      <c r="C6561" s="1" t="n">
        <v>274.989990234375</v>
      </c>
      <c r="D6561" s="1" t="n">
        <v>275.929992675781</v>
      </c>
      <c r="E6561" s="1" t="n">
        <v>274.559997558594</v>
      </c>
      <c r="F6561" s="1" t="n">
        <v>275.029998779297</v>
      </c>
      <c r="G6561" s="1" t="n">
        <v>65277200</v>
      </c>
    </row>
    <row r="6562" customFormat="false" ht="14.25" hidden="false" customHeight="false" outlineLevel="0" collapsed="false">
      <c r="A6562" s="3" t="n">
        <v>43510</v>
      </c>
      <c r="B6562" s="1" t="n">
        <v>246.087127685547</v>
      </c>
      <c r="C6562" s="1" t="n">
        <v>274.380004882813</v>
      </c>
      <c r="D6562" s="1" t="n">
        <v>275.640014648438</v>
      </c>
      <c r="E6562" s="1" t="n">
        <v>272.869995117188</v>
      </c>
      <c r="F6562" s="1" t="n">
        <v>273.779998779297</v>
      </c>
      <c r="G6562" s="1" t="n">
        <v>83234400</v>
      </c>
    </row>
    <row r="6563" customFormat="false" ht="14.25" hidden="false" customHeight="false" outlineLevel="0" collapsed="false">
      <c r="A6563" s="3" t="n">
        <v>43511</v>
      </c>
      <c r="B6563" s="1" t="n">
        <v>248.768890380859</v>
      </c>
      <c r="C6563" s="1" t="n">
        <v>277.369995117188</v>
      </c>
      <c r="D6563" s="1" t="n">
        <v>277.410003662109</v>
      </c>
      <c r="E6563" s="1" t="n">
        <v>276.130004882813</v>
      </c>
      <c r="F6563" s="1" t="n">
        <v>276.359985351563</v>
      </c>
      <c r="G6563" s="1" t="n">
        <v>97088700</v>
      </c>
    </row>
    <row r="6564" customFormat="false" ht="14.25" hidden="false" customHeight="false" outlineLevel="0" collapsed="false">
      <c r="A6564" s="3" t="n">
        <v>43515</v>
      </c>
      <c r="B6564" s="1" t="n">
        <v>249.199340820313</v>
      </c>
      <c r="C6564" s="1" t="n">
        <v>277.850006103516</v>
      </c>
      <c r="D6564" s="1" t="n">
        <v>278.579986572266</v>
      </c>
      <c r="E6564" s="1" t="n">
        <v>276.470001220703</v>
      </c>
      <c r="F6564" s="1" t="n">
        <v>276.480010986328</v>
      </c>
      <c r="G6564" s="1" t="n">
        <v>59120800</v>
      </c>
    </row>
    <row r="6565" customFormat="false" ht="14.25" hidden="false" customHeight="false" outlineLevel="0" collapsed="false">
      <c r="A6565" s="3" t="n">
        <v>43516</v>
      </c>
      <c r="B6565" s="1" t="n">
        <v>249.701675415039</v>
      </c>
      <c r="C6565" s="1" t="n">
        <v>278.410003662109</v>
      </c>
      <c r="D6565" s="1" t="n">
        <v>278.920013427734</v>
      </c>
      <c r="E6565" s="1" t="n">
        <v>277.25</v>
      </c>
      <c r="F6565" s="1" t="n">
        <v>277.809997558594</v>
      </c>
      <c r="G6565" s="1" t="n">
        <v>76610800</v>
      </c>
    </row>
    <row r="6566" customFormat="false" ht="14.25" hidden="false" customHeight="false" outlineLevel="0" collapsed="false">
      <c r="A6566" s="3" t="n">
        <v>43517</v>
      </c>
      <c r="B6566" s="1" t="n">
        <v>248.813659667969</v>
      </c>
      <c r="C6566" s="1" t="n">
        <v>277.420013427734</v>
      </c>
      <c r="D6566" s="1" t="n">
        <v>278.100006103516</v>
      </c>
      <c r="E6566" s="1" t="n">
        <v>276.350006103516</v>
      </c>
      <c r="F6566" s="1" t="n">
        <v>277.700012207031</v>
      </c>
      <c r="G6566" s="1" t="n">
        <v>64214700</v>
      </c>
    </row>
    <row r="6567" customFormat="false" ht="14.25" hidden="false" customHeight="false" outlineLevel="0" collapsed="false">
      <c r="A6567" s="3" t="n">
        <v>43518</v>
      </c>
      <c r="B6567" s="1" t="n">
        <v>250.356353759766</v>
      </c>
      <c r="C6567" s="1" t="n">
        <v>279.140014648438</v>
      </c>
      <c r="D6567" s="1" t="n">
        <v>279.359985351563</v>
      </c>
      <c r="E6567" s="1" t="n">
        <v>277.399993896484</v>
      </c>
      <c r="F6567" s="1" t="n">
        <v>278.109985351563</v>
      </c>
      <c r="G6567" s="1" t="n">
        <v>78114600</v>
      </c>
    </row>
    <row r="6568" customFormat="false" ht="14.25" hidden="false" customHeight="false" outlineLevel="0" collapsed="false">
      <c r="A6568" s="3" t="n">
        <v>43521</v>
      </c>
      <c r="B6568" s="1" t="n">
        <v>250.69709777832</v>
      </c>
      <c r="C6568" s="1" t="n">
        <v>279.519989013672</v>
      </c>
      <c r="D6568" s="1" t="n">
        <v>281.309997558594</v>
      </c>
      <c r="E6568" s="1" t="n">
        <v>279.429992675781</v>
      </c>
      <c r="F6568" s="1" t="n">
        <v>280.730010986328</v>
      </c>
      <c r="G6568" s="1" t="n">
        <v>69030700</v>
      </c>
    </row>
    <row r="6569" customFormat="false" ht="14.25" hidden="false" customHeight="false" outlineLevel="0" collapsed="false">
      <c r="A6569" s="3" t="n">
        <v>43522</v>
      </c>
      <c r="B6569" s="1" t="n">
        <v>250.517715454102</v>
      </c>
      <c r="C6569" s="1" t="n">
        <v>279.320007324219</v>
      </c>
      <c r="D6569" s="1" t="n">
        <v>280.299987792969</v>
      </c>
      <c r="E6569" s="1" t="n">
        <v>278.899993896484</v>
      </c>
      <c r="F6569" s="1" t="n">
        <v>279.130004882813</v>
      </c>
      <c r="G6569" s="1" t="n">
        <v>56844100</v>
      </c>
    </row>
    <row r="6570" customFormat="false" ht="14.25" hidden="false" customHeight="false" outlineLevel="0" collapsed="false">
      <c r="A6570" s="3" t="n">
        <v>43523</v>
      </c>
      <c r="B6570" s="1" t="n">
        <v>250.410125732422</v>
      </c>
      <c r="C6570" s="1" t="n">
        <v>279.200012207031</v>
      </c>
      <c r="D6570" s="1" t="n">
        <v>279.589996337891</v>
      </c>
      <c r="E6570" s="1" t="n">
        <v>277.480010986328</v>
      </c>
      <c r="F6570" s="1" t="n">
        <v>278.519989013672</v>
      </c>
      <c r="G6570" s="1" t="n">
        <v>56921600</v>
      </c>
    </row>
    <row r="6571" customFormat="false" ht="14.25" hidden="false" customHeight="false" outlineLevel="0" collapsed="false">
      <c r="A6571" s="3" t="n">
        <v>43524</v>
      </c>
      <c r="B6571" s="1" t="n">
        <v>249.943710327148</v>
      </c>
      <c r="C6571" s="1" t="n">
        <v>278.679992675781</v>
      </c>
      <c r="D6571" s="1" t="n">
        <v>279.450012207031</v>
      </c>
      <c r="E6571" s="1" t="n">
        <v>278.320007324219</v>
      </c>
      <c r="F6571" s="1" t="n">
        <v>278.959991455078</v>
      </c>
      <c r="G6571" s="1" t="n">
        <v>69268300</v>
      </c>
    </row>
    <row r="6572" customFormat="false" ht="14.25" hidden="false" customHeight="false" outlineLevel="0" collapsed="false">
      <c r="A6572" s="3" t="n">
        <v>43525</v>
      </c>
      <c r="B6572" s="1" t="n">
        <v>251.504287719727</v>
      </c>
      <c r="C6572" s="1" t="n">
        <v>280.420013427734</v>
      </c>
      <c r="D6572" s="1" t="n">
        <v>280.880004882813</v>
      </c>
      <c r="E6572" s="1" t="n">
        <v>278.820007324219</v>
      </c>
      <c r="F6572" s="1" t="n">
        <v>280.440002441406</v>
      </c>
      <c r="G6572" s="1" t="n">
        <v>78880500</v>
      </c>
    </row>
    <row r="6573" customFormat="false" ht="14.25" hidden="false" customHeight="false" outlineLevel="0" collapsed="false">
      <c r="A6573" s="3" t="n">
        <v>43528</v>
      </c>
      <c r="B6573" s="1" t="n">
        <v>250.589508056641</v>
      </c>
      <c r="C6573" s="1" t="n">
        <v>279.399993896484</v>
      </c>
      <c r="D6573" s="1" t="n">
        <v>281.869995117188</v>
      </c>
      <c r="E6573" s="1" t="n">
        <v>276.839996337891</v>
      </c>
      <c r="F6573" s="1" t="n">
        <v>281.600006103516</v>
      </c>
      <c r="G6573" s="1" t="n">
        <v>106494600</v>
      </c>
    </row>
    <row r="6574" customFormat="false" ht="14.25" hidden="false" customHeight="false" outlineLevel="0" collapsed="false">
      <c r="A6574" s="3" t="n">
        <v>43529</v>
      </c>
      <c r="B6574" s="1" t="n">
        <v>250.248657226563</v>
      </c>
      <c r="C6574" s="1" t="n">
        <v>279.019989013672</v>
      </c>
      <c r="D6574" s="1" t="n">
        <v>279.760009765625</v>
      </c>
      <c r="E6574" s="1" t="n">
        <v>278.410003662109</v>
      </c>
      <c r="F6574" s="1" t="n">
        <v>279.540008544922</v>
      </c>
      <c r="G6574" s="1" t="n">
        <v>59114600</v>
      </c>
    </row>
    <row r="6575" customFormat="false" ht="14.25" hidden="false" customHeight="false" outlineLevel="0" collapsed="false">
      <c r="A6575" s="3" t="n">
        <v>43530</v>
      </c>
      <c r="B6575" s="1" t="n">
        <v>248.732925415039</v>
      </c>
      <c r="C6575" s="1" t="n">
        <v>277.329986572266</v>
      </c>
      <c r="D6575" s="1" t="n">
        <v>279.160003662109</v>
      </c>
      <c r="E6575" s="1" t="n">
        <v>276.970001220703</v>
      </c>
      <c r="F6575" s="1" t="n">
        <v>279.149993896484</v>
      </c>
      <c r="G6575" s="1" t="n">
        <v>75039800</v>
      </c>
    </row>
    <row r="6576" customFormat="false" ht="14.25" hidden="false" customHeight="false" outlineLevel="0" collapsed="false">
      <c r="A6576" s="3" t="n">
        <v>43531</v>
      </c>
      <c r="B6576" s="1" t="n">
        <v>246.652160644531</v>
      </c>
      <c r="C6576" s="1" t="n">
        <v>275.010009765625</v>
      </c>
      <c r="D6576" s="1" t="n">
        <v>276.989990234375</v>
      </c>
      <c r="E6576" s="1" t="n">
        <v>274.070007324219</v>
      </c>
      <c r="F6576" s="1" t="n">
        <v>276.829986572266</v>
      </c>
      <c r="G6576" s="1" t="n">
        <v>94885100</v>
      </c>
    </row>
    <row r="6577" customFormat="false" ht="14.25" hidden="false" customHeight="false" outlineLevel="0" collapsed="false">
      <c r="A6577" s="3" t="n">
        <v>43532</v>
      </c>
      <c r="B6577" s="1" t="n">
        <v>246.158950805664</v>
      </c>
      <c r="C6577" s="1" t="n">
        <v>274.459991455078</v>
      </c>
      <c r="D6577" s="1" t="n">
        <v>274.649993896484</v>
      </c>
      <c r="E6577" s="1" t="n">
        <v>272.420013427734</v>
      </c>
      <c r="F6577" s="1" t="n">
        <v>272.940002441406</v>
      </c>
      <c r="G6577" s="1" t="n">
        <v>85795800</v>
      </c>
    </row>
    <row r="6578" customFormat="false" ht="14.25" hidden="false" customHeight="false" outlineLevel="0" collapsed="false">
      <c r="A6578" s="3" t="n">
        <v>43535</v>
      </c>
      <c r="B6578" s="1" t="n">
        <v>249.728500366211</v>
      </c>
      <c r="C6578" s="1" t="n">
        <v>278.440002441406</v>
      </c>
      <c r="D6578" s="1" t="n">
        <v>278.619995117188</v>
      </c>
      <c r="E6578" s="1" t="n">
        <v>275.230010986328</v>
      </c>
      <c r="F6578" s="1" t="n">
        <v>275.260009765625</v>
      </c>
      <c r="G6578" s="1" t="n">
        <v>65098900</v>
      </c>
    </row>
    <row r="6579" customFormat="false" ht="14.25" hidden="false" customHeight="false" outlineLevel="0" collapsed="false">
      <c r="A6579" s="3" t="n">
        <v>43536</v>
      </c>
      <c r="B6579" s="1" t="n">
        <v>250.670135498047</v>
      </c>
      <c r="C6579" s="1" t="n">
        <v>279.489990234375</v>
      </c>
      <c r="D6579" s="1" t="n">
        <v>280.070007324219</v>
      </c>
      <c r="E6579" s="1" t="n">
        <v>278.850006103516</v>
      </c>
      <c r="F6579" s="1" t="n">
        <v>279.059997558594</v>
      </c>
      <c r="G6579" s="1" t="n">
        <v>79667500</v>
      </c>
    </row>
    <row r="6580" customFormat="false" ht="14.25" hidden="false" customHeight="false" outlineLevel="0" collapsed="false">
      <c r="A6580" s="3" t="n">
        <v>43537</v>
      </c>
      <c r="B6580" s="1" t="n">
        <v>252.329452514648</v>
      </c>
      <c r="C6580" s="1" t="n">
        <v>281.339996337891</v>
      </c>
      <c r="D6580" s="1" t="n">
        <v>282.380004882813</v>
      </c>
      <c r="E6580" s="1" t="n">
        <v>280.299987792969</v>
      </c>
      <c r="F6580" s="1" t="n">
        <v>280.480010986328</v>
      </c>
      <c r="G6580" s="1" t="n">
        <v>80639200</v>
      </c>
    </row>
    <row r="6581" customFormat="false" ht="14.25" hidden="false" customHeight="false" outlineLevel="0" collapsed="false">
      <c r="A6581" s="3" t="n">
        <v>43538</v>
      </c>
      <c r="B6581" s="1" t="n">
        <v>252.16796875</v>
      </c>
      <c r="C6581" s="1" t="n">
        <v>281.160003662109</v>
      </c>
      <c r="D6581" s="1" t="n">
        <v>281.839996337891</v>
      </c>
      <c r="E6581" s="1" t="n">
        <v>280.670013427734</v>
      </c>
      <c r="F6581" s="1" t="n">
        <v>281.369995117188</v>
      </c>
      <c r="G6581" s="1" t="n">
        <v>67518400</v>
      </c>
    </row>
    <row r="6582" customFormat="false" ht="14.25" hidden="false" customHeight="false" outlineLevel="0" collapsed="false">
      <c r="A6582" s="3" t="n">
        <v>43539</v>
      </c>
      <c r="B6582" s="1" t="n">
        <v>253.413864135742</v>
      </c>
      <c r="C6582" s="1" t="n">
        <v>281.309997558594</v>
      </c>
      <c r="D6582" s="1" t="n">
        <v>282.209991455078</v>
      </c>
      <c r="E6582" s="1" t="n">
        <v>280.329986572266</v>
      </c>
      <c r="F6582" s="1" t="n">
        <v>280.540008544922</v>
      </c>
      <c r="G6582" s="1" t="n">
        <v>81309000</v>
      </c>
    </row>
    <row r="6583" customFormat="false" ht="14.25" hidden="false" customHeight="false" outlineLevel="0" collapsed="false">
      <c r="A6583" s="3" t="n">
        <v>43542</v>
      </c>
      <c r="B6583" s="1" t="n">
        <v>254.332702636719</v>
      </c>
      <c r="C6583" s="1" t="n">
        <v>282.329986572266</v>
      </c>
      <c r="D6583" s="1" t="n">
        <v>282.660003662109</v>
      </c>
      <c r="E6583" s="1" t="n">
        <v>281.299987792969</v>
      </c>
      <c r="F6583" s="1" t="n">
        <v>281.549987792969</v>
      </c>
      <c r="G6583" s="1" t="n">
        <v>62199800</v>
      </c>
    </row>
    <row r="6584" customFormat="false" ht="14.25" hidden="false" customHeight="false" outlineLevel="0" collapsed="false">
      <c r="A6584" s="3" t="n">
        <v>43543</v>
      </c>
      <c r="B6584" s="1" t="n">
        <v>254.395767211914</v>
      </c>
      <c r="C6584" s="1" t="n">
        <v>282.399993896484</v>
      </c>
      <c r="D6584" s="1" t="n">
        <v>284.359985351563</v>
      </c>
      <c r="E6584" s="1" t="n">
        <v>281.410003662109</v>
      </c>
      <c r="F6584" s="1" t="n">
        <v>283.510009765625</v>
      </c>
      <c r="G6584" s="1" t="n">
        <v>90268100</v>
      </c>
    </row>
    <row r="6585" customFormat="false" ht="14.25" hidden="false" customHeight="false" outlineLevel="0" collapsed="false">
      <c r="A6585" s="3" t="n">
        <v>43544</v>
      </c>
      <c r="B6585" s="1" t="n">
        <v>253.630020141602</v>
      </c>
      <c r="C6585" s="1" t="n">
        <v>281.549987792969</v>
      </c>
      <c r="D6585" s="1" t="n">
        <v>283.5</v>
      </c>
      <c r="E6585" s="1" t="n">
        <v>280.320007324219</v>
      </c>
      <c r="F6585" s="1" t="n">
        <v>282.160003662109</v>
      </c>
      <c r="G6585" s="1" t="n">
        <v>84609200</v>
      </c>
    </row>
    <row r="6586" customFormat="false" ht="14.25" hidden="false" customHeight="false" outlineLevel="0" collapsed="false">
      <c r="A6586" s="3" t="n">
        <v>43545</v>
      </c>
      <c r="B6586" s="1" t="n">
        <v>256.494689941406</v>
      </c>
      <c r="C6586" s="1" t="n">
        <v>284.730010986328</v>
      </c>
      <c r="D6586" s="1" t="n">
        <v>285.179992675781</v>
      </c>
      <c r="E6586" s="1" t="n">
        <v>280.589996337891</v>
      </c>
      <c r="F6586" s="1" t="n">
        <v>280.640014648438</v>
      </c>
      <c r="G6586" s="1" t="n">
        <v>79550400</v>
      </c>
    </row>
    <row r="6587" customFormat="false" ht="14.25" hidden="false" customHeight="false" outlineLevel="0" collapsed="false">
      <c r="A6587" s="3" t="n">
        <v>43546</v>
      </c>
      <c r="B6587" s="1" t="n">
        <v>251.558151245117</v>
      </c>
      <c r="C6587" s="1" t="n">
        <v>279.25</v>
      </c>
      <c r="D6587" s="1" t="n">
        <v>283.799987792969</v>
      </c>
      <c r="E6587" s="1" t="n">
        <v>279.179992675781</v>
      </c>
      <c r="F6587" s="1" t="n">
        <v>283.220001220703</v>
      </c>
      <c r="G6587" s="1" t="n">
        <v>122659300</v>
      </c>
    </row>
    <row r="6588" customFormat="false" ht="14.25" hidden="false" customHeight="false" outlineLevel="0" collapsed="false">
      <c r="A6588" s="3" t="n">
        <v>43549</v>
      </c>
      <c r="B6588" s="1" t="n">
        <v>251.369064331055</v>
      </c>
      <c r="C6588" s="1" t="n">
        <v>279.040008544922</v>
      </c>
      <c r="D6588" s="1" t="n">
        <v>280.190002441406</v>
      </c>
      <c r="E6588" s="1" t="n">
        <v>277.640014648438</v>
      </c>
      <c r="F6588" s="1" t="n">
        <v>278.869995117188</v>
      </c>
      <c r="G6588" s="1" t="n">
        <v>85575200</v>
      </c>
    </row>
    <row r="6589" customFormat="false" ht="14.25" hidden="false" customHeight="false" outlineLevel="0" collapsed="false">
      <c r="A6589" s="3" t="n">
        <v>43550</v>
      </c>
      <c r="B6589" s="1" t="n">
        <v>253.242691040039</v>
      </c>
      <c r="C6589" s="1" t="n">
        <v>281.119995117188</v>
      </c>
      <c r="D6589" s="1" t="n">
        <v>282.179992675781</v>
      </c>
      <c r="E6589" s="1" t="n">
        <v>279.559997558594</v>
      </c>
      <c r="F6589" s="1" t="n">
        <v>280.989990234375</v>
      </c>
      <c r="G6589" s="1" t="n">
        <v>68125900</v>
      </c>
    </row>
    <row r="6590" customFormat="false" ht="14.25" hidden="false" customHeight="false" outlineLevel="0" collapsed="false">
      <c r="A6590" s="3" t="n">
        <v>43551</v>
      </c>
      <c r="B6590" s="1" t="n">
        <v>251.91845703125</v>
      </c>
      <c r="C6590" s="1" t="n">
        <v>279.649993896484</v>
      </c>
      <c r="D6590" s="1" t="n">
        <v>281.760009765625</v>
      </c>
      <c r="E6590" s="1" t="n">
        <v>277.929992675781</v>
      </c>
      <c r="F6590" s="1" t="n">
        <v>281.109985351563</v>
      </c>
      <c r="G6590" s="1" t="n">
        <v>72224700</v>
      </c>
    </row>
    <row r="6591" customFormat="false" ht="14.25" hidden="false" customHeight="false" outlineLevel="0" collapsed="false">
      <c r="A6591" s="3" t="n">
        <v>43552</v>
      </c>
      <c r="B6591" s="1" t="n">
        <v>252.873443603516</v>
      </c>
      <c r="C6591" s="1" t="n">
        <v>280.709991455078</v>
      </c>
      <c r="D6591" s="1" t="n">
        <v>281.209991455078</v>
      </c>
      <c r="E6591" s="1" t="n">
        <v>279.070007324219</v>
      </c>
      <c r="F6591" s="1" t="n">
        <v>280.350006103516</v>
      </c>
      <c r="G6591" s="1" t="n">
        <v>56238500</v>
      </c>
    </row>
    <row r="6592" customFormat="false" ht="14.25" hidden="false" customHeight="false" outlineLevel="0" collapsed="false">
      <c r="A6592" s="3" t="n">
        <v>43553</v>
      </c>
      <c r="B6592" s="1" t="n">
        <v>254.467895507813</v>
      </c>
      <c r="C6592" s="1" t="n">
        <v>282.480010986328</v>
      </c>
      <c r="D6592" s="1" t="n">
        <v>282.839996337891</v>
      </c>
      <c r="E6592" s="1" t="n">
        <v>281.140014648438</v>
      </c>
      <c r="F6592" s="1" t="n">
        <v>282.390014648438</v>
      </c>
      <c r="G6592" s="1" t="n">
        <v>82186800</v>
      </c>
    </row>
    <row r="6593" customFormat="false" ht="14.25" hidden="false" customHeight="false" outlineLevel="0" collapsed="false">
      <c r="A6593" s="3" t="n">
        <v>43556</v>
      </c>
      <c r="B6593" s="1" t="n">
        <v>257.485565185547</v>
      </c>
      <c r="C6593" s="1" t="n">
        <v>285.829986572266</v>
      </c>
      <c r="D6593" s="1" t="n">
        <v>286.160003662109</v>
      </c>
      <c r="E6593" s="1" t="n">
        <v>284.399993896484</v>
      </c>
      <c r="F6593" s="1" t="n">
        <v>284.700012207031</v>
      </c>
      <c r="G6593" s="1" t="n">
        <v>77617900</v>
      </c>
    </row>
    <row r="6594" customFormat="false" ht="14.25" hidden="false" customHeight="false" outlineLevel="0" collapsed="false">
      <c r="A6594" s="3" t="n">
        <v>43557</v>
      </c>
      <c r="B6594" s="1" t="n">
        <v>257.611724853516</v>
      </c>
      <c r="C6594" s="1" t="n">
        <v>285.970001220703</v>
      </c>
      <c r="D6594" s="1" t="n">
        <v>286.230010986328</v>
      </c>
      <c r="E6594" s="1" t="n">
        <v>285.089996337891</v>
      </c>
      <c r="F6594" s="1" t="n">
        <v>286.040008544922</v>
      </c>
      <c r="G6594" s="1" t="n">
        <v>40070400</v>
      </c>
    </row>
    <row r="6595" customFormat="false" ht="14.25" hidden="false" customHeight="false" outlineLevel="0" collapsed="false">
      <c r="A6595" s="3" t="n">
        <v>43558</v>
      </c>
      <c r="B6595" s="1" t="n">
        <v>258.017120361328</v>
      </c>
      <c r="C6595" s="1" t="n">
        <v>286.420013427734</v>
      </c>
      <c r="D6595" s="1" t="n">
        <v>287.760009765625</v>
      </c>
      <c r="E6595" s="1" t="n">
        <v>285.75</v>
      </c>
      <c r="F6595" s="1" t="n">
        <v>287.320007324219</v>
      </c>
      <c r="G6595" s="1" t="n">
        <v>68243200</v>
      </c>
    </row>
    <row r="6596" customFormat="false" ht="14.25" hidden="false" customHeight="false" outlineLevel="0" collapsed="false">
      <c r="A6596" s="3" t="n">
        <v>43559</v>
      </c>
      <c r="B6596" s="1" t="n">
        <v>258.701812744141</v>
      </c>
      <c r="C6596" s="1" t="n">
        <v>287.179992675781</v>
      </c>
      <c r="D6596" s="1" t="n">
        <v>287.459991455078</v>
      </c>
      <c r="E6596" s="1" t="n">
        <v>286.010009765625</v>
      </c>
      <c r="F6596" s="1" t="n">
        <v>286.779998779297</v>
      </c>
      <c r="G6596" s="1" t="n">
        <v>48997500</v>
      </c>
    </row>
    <row r="6597" customFormat="false" ht="14.25" hidden="false" customHeight="false" outlineLevel="0" collapsed="false">
      <c r="A6597" s="3" t="n">
        <v>43560</v>
      </c>
      <c r="B6597" s="1" t="n">
        <v>259.953948974609</v>
      </c>
      <c r="C6597" s="1" t="n">
        <v>288.570007324219</v>
      </c>
      <c r="D6597" s="1" t="n">
        <v>288.630004882813</v>
      </c>
      <c r="E6597" s="1" t="n">
        <v>287.600006103516</v>
      </c>
      <c r="F6597" s="1" t="n">
        <v>287.920013427734</v>
      </c>
      <c r="G6597" s="1" t="n">
        <v>58621700</v>
      </c>
    </row>
    <row r="6598" customFormat="false" ht="14.25" hidden="false" customHeight="false" outlineLevel="0" collapsed="false">
      <c r="A6598" s="3" t="n">
        <v>43563</v>
      </c>
      <c r="B6598" s="1" t="n">
        <v>260.152069091797</v>
      </c>
      <c r="C6598" s="1" t="n">
        <v>288.790008544922</v>
      </c>
      <c r="D6598" s="1" t="n">
        <v>288.910003662109</v>
      </c>
      <c r="E6598" s="1" t="n">
        <v>287.369995117188</v>
      </c>
      <c r="F6598" s="1" t="n">
        <v>288.100006103516</v>
      </c>
      <c r="G6598" s="1" t="n">
        <v>53566300</v>
      </c>
    </row>
    <row r="6599" customFormat="false" ht="14.25" hidden="false" customHeight="false" outlineLevel="0" collapsed="false">
      <c r="A6599" s="3" t="n">
        <v>43564</v>
      </c>
      <c r="B6599" s="1" t="n">
        <v>258.818969726563</v>
      </c>
      <c r="C6599" s="1" t="n">
        <v>287.309997558594</v>
      </c>
      <c r="D6599" s="1" t="n">
        <v>288.079986572266</v>
      </c>
      <c r="E6599" s="1" t="n">
        <v>286.700012207031</v>
      </c>
      <c r="F6599" s="1" t="n">
        <v>287.720001220703</v>
      </c>
      <c r="G6599" s="1" t="n">
        <v>66142300</v>
      </c>
    </row>
    <row r="6600" customFormat="false" ht="14.25" hidden="false" customHeight="false" outlineLevel="0" collapsed="false">
      <c r="A6600" s="3" t="n">
        <v>43565</v>
      </c>
      <c r="B6600" s="1" t="n">
        <v>259.701751708984</v>
      </c>
      <c r="C6600" s="1" t="n">
        <v>288.290008544922</v>
      </c>
      <c r="D6600" s="1" t="n">
        <v>288.390014648438</v>
      </c>
      <c r="E6600" s="1" t="n">
        <v>287.309997558594</v>
      </c>
      <c r="F6600" s="1" t="n">
        <v>287.769989013672</v>
      </c>
      <c r="G6600" s="1" t="n">
        <v>52601500</v>
      </c>
    </row>
    <row r="6601" customFormat="false" ht="14.25" hidden="false" customHeight="false" outlineLevel="0" collapsed="false">
      <c r="A6601" s="3" t="n">
        <v>43566</v>
      </c>
      <c r="B6601" s="1" t="n">
        <v>259.629577636719</v>
      </c>
      <c r="C6601" s="1" t="n">
        <v>288.209991455078</v>
      </c>
      <c r="D6601" s="1" t="n">
        <v>288.839996337891</v>
      </c>
      <c r="E6601" s="1" t="n">
        <v>287.579986572266</v>
      </c>
      <c r="F6601" s="1" t="n">
        <v>288.829986572266</v>
      </c>
      <c r="G6601" s="1" t="n">
        <v>55093100</v>
      </c>
    </row>
    <row r="6602" customFormat="false" ht="14.25" hidden="false" customHeight="false" outlineLevel="0" collapsed="false">
      <c r="A6602" s="3" t="n">
        <v>43567</v>
      </c>
      <c r="B6602" s="1" t="n">
        <v>261.386260986328</v>
      </c>
      <c r="C6602" s="1" t="n">
        <v>290.160003662109</v>
      </c>
      <c r="D6602" s="1" t="n">
        <v>290.470001220703</v>
      </c>
      <c r="E6602" s="1" t="n">
        <v>288.260009765625</v>
      </c>
      <c r="F6602" s="1" t="n">
        <v>290</v>
      </c>
      <c r="G6602" s="1" t="n">
        <v>69727800</v>
      </c>
    </row>
    <row r="6603" customFormat="false" ht="14.25" hidden="false" customHeight="false" outlineLevel="0" collapsed="false">
      <c r="A6603" s="3" t="n">
        <v>43570</v>
      </c>
      <c r="B6603" s="1" t="n">
        <v>261.215057373047</v>
      </c>
      <c r="C6603" s="1" t="n">
        <v>289.970001220703</v>
      </c>
      <c r="D6603" s="1" t="n">
        <v>290.350006103516</v>
      </c>
      <c r="E6603" s="1" t="n">
        <v>289.079986572266</v>
      </c>
      <c r="F6603" s="1" t="n">
        <v>290.239990234375</v>
      </c>
      <c r="G6603" s="1" t="n">
        <v>49596700</v>
      </c>
    </row>
    <row r="6604" customFormat="false" ht="14.25" hidden="false" customHeight="false" outlineLevel="0" collapsed="false">
      <c r="A6604" s="3" t="n">
        <v>43571</v>
      </c>
      <c r="B6604" s="1" t="n">
        <v>261.386260986328</v>
      </c>
      <c r="C6604" s="1" t="n">
        <v>290.160003662109</v>
      </c>
      <c r="D6604" s="1" t="n">
        <v>291.010009765625</v>
      </c>
      <c r="E6604" s="1" t="n">
        <v>289.5</v>
      </c>
      <c r="F6604" s="1" t="n">
        <v>290.950012207031</v>
      </c>
      <c r="G6604" s="1" t="n">
        <v>52153200</v>
      </c>
    </row>
    <row r="6605" customFormat="false" ht="14.25" hidden="false" customHeight="false" outlineLevel="0" collapsed="false">
      <c r="A6605" s="3" t="n">
        <v>43572</v>
      </c>
      <c r="B6605" s="1" t="n">
        <v>260.746673583984</v>
      </c>
      <c r="C6605" s="1" t="n">
        <v>289.450012207031</v>
      </c>
      <c r="D6605" s="1" t="n">
        <v>291.429992675781</v>
      </c>
      <c r="E6605" s="1" t="n">
        <v>288.989990234375</v>
      </c>
      <c r="F6605" s="1" t="n">
        <v>291.399993896484</v>
      </c>
      <c r="G6605" s="1" t="n">
        <v>58268300</v>
      </c>
    </row>
    <row r="6606" customFormat="false" ht="14.25" hidden="false" customHeight="false" outlineLevel="0" collapsed="false">
      <c r="A6606" s="3" t="n">
        <v>43573</v>
      </c>
      <c r="B6606" s="1" t="n">
        <v>261.260223388672</v>
      </c>
      <c r="C6606" s="1" t="n">
        <v>290.019989013672</v>
      </c>
      <c r="D6606" s="1" t="n">
        <v>290.320007324219</v>
      </c>
      <c r="E6606" s="1" t="n">
        <v>288.660003662109</v>
      </c>
      <c r="F6606" s="1" t="n">
        <v>290.100006103516</v>
      </c>
      <c r="G6606" s="1" t="n">
        <v>68708500</v>
      </c>
    </row>
    <row r="6607" customFormat="false" ht="14.25" hidden="false" customHeight="false" outlineLevel="0" collapsed="false">
      <c r="A6607" s="3" t="n">
        <v>43577</v>
      </c>
      <c r="B6607" s="1" t="n">
        <v>261.4853515625</v>
      </c>
      <c r="C6607" s="1" t="n">
        <v>290.269989013672</v>
      </c>
      <c r="D6607" s="1" t="n">
        <v>290.440002441406</v>
      </c>
      <c r="E6607" s="1" t="n">
        <v>289.070007324219</v>
      </c>
      <c r="F6607" s="1" t="n">
        <v>289.170013427734</v>
      </c>
      <c r="G6607" s="1" t="n">
        <v>40160100</v>
      </c>
    </row>
    <row r="6608" customFormat="false" ht="14.25" hidden="false" customHeight="false" outlineLevel="0" collapsed="false">
      <c r="A6608" s="3" t="n">
        <v>43578</v>
      </c>
      <c r="B6608" s="1" t="n">
        <v>263.836517333984</v>
      </c>
      <c r="C6608" s="1" t="n">
        <v>292.880004882813</v>
      </c>
      <c r="D6608" s="1" t="n">
        <v>293.140014648438</v>
      </c>
      <c r="E6608" s="1" t="n">
        <v>290.420013427734</v>
      </c>
      <c r="F6608" s="1" t="n">
        <v>290.679992675781</v>
      </c>
      <c r="G6608" s="1" t="n">
        <v>52246600</v>
      </c>
    </row>
    <row r="6609" customFormat="false" ht="14.25" hidden="false" customHeight="false" outlineLevel="0" collapsed="false">
      <c r="A6609" s="3" t="n">
        <v>43579</v>
      </c>
      <c r="B6609" s="1" t="n">
        <v>263.251007080078</v>
      </c>
      <c r="C6609" s="1" t="n">
        <v>292.230010986328</v>
      </c>
      <c r="D6609" s="1" t="n">
        <v>293.160003662109</v>
      </c>
      <c r="E6609" s="1" t="n">
        <v>292.070007324219</v>
      </c>
      <c r="F6609" s="1" t="n">
        <v>292.790008544922</v>
      </c>
      <c r="G6609" s="1" t="n">
        <v>50392900</v>
      </c>
    </row>
    <row r="6610" customFormat="false" ht="14.25" hidden="false" customHeight="false" outlineLevel="0" collapsed="false">
      <c r="A6610" s="3" t="n">
        <v>43580</v>
      </c>
      <c r="B6610" s="1" t="n">
        <v>263.088897705078</v>
      </c>
      <c r="C6610" s="1" t="n">
        <v>292.049987792969</v>
      </c>
      <c r="D6610" s="1" t="n">
        <v>292.779998779297</v>
      </c>
      <c r="E6610" s="1" t="n">
        <v>290.730010986328</v>
      </c>
      <c r="F6610" s="1" t="n">
        <v>292.119995117188</v>
      </c>
      <c r="G6610" s="1" t="n">
        <v>57770900</v>
      </c>
    </row>
    <row r="6611" customFormat="false" ht="14.25" hidden="false" customHeight="false" outlineLevel="0" collapsed="false">
      <c r="A6611" s="3" t="n">
        <v>43581</v>
      </c>
      <c r="B6611" s="1" t="n">
        <v>264.313934326172</v>
      </c>
      <c r="C6611" s="1" t="n">
        <v>293.410003662109</v>
      </c>
      <c r="D6611" s="1" t="n">
        <v>293.489990234375</v>
      </c>
      <c r="E6611" s="1" t="n">
        <v>291.239990234375</v>
      </c>
      <c r="F6611" s="1" t="n">
        <v>292.100006103516</v>
      </c>
      <c r="G6611" s="1" t="n">
        <v>50916400</v>
      </c>
    </row>
    <row r="6612" customFormat="false" ht="14.25" hidden="false" customHeight="false" outlineLevel="0" collapsed="false">
      <c r="A6612" s="3" t="n">
        <v>43584</v>
      </c>
      <c r="B6612" s="1" t="n">
        <v>264.728393554688</v>
      </c>
      <c r="C6612" s="1" t="n">
        <v>293.869995117188</v>
      </c>
      <c r="D6612" s="1" t="n">
        <v>294.450012207031</v>
      </c>
      <c r="E6612" s="1" t="n">
        <v>293.410003662109</v>
      </c>
      <c r="F6612" s="1" t="n">
        <v>293.510009765625</v>
      </c>
      <c r="G6612" s="1" t="n">
        <v>57197700</v>
      </c>
    </row>
    <row r="6613" customFormat="false" ht="14.25" hidden="false" customHeight="false" outlineLevel="0" collapsed="false">
      <c r="A6613" s="3" t="n">
        <v>43585</v>
      </c>
      <c r="B6613" s="1" t="n">
        <v>264.863494873047</v>
      </c>
      <c r="C6613" s="1" t="n">
        <v>294.019989013672</v>
      </c>
      <c r="D6613" s="1" t="n">
        <v>294.339996337891</v>
      </c>
      <c r="E6613" s="1" t="n">
        <v>291.920013427734</v>
      </c>
      <c r="F6613" s="1" t="n">
        <v>293.489990234375</v>
      </c>
      <c r="G6613" s="1" t="n">
        <v>81111700</v>
      </c>
    </row>
    <row r="6614" customFormat="false" ht="14.25" hidden="false" customHeight="false" outlineLevel="0" collapsed="false">
      <c r="A6614" s="3" t="n">
        <v>43586</v>
      </c>
      <c r="B6614" s="1" t="n">
        <v>262.872650146484</v>
      </c>
      <c r="C6614" s="1" t="n">
        <v>291.809997558594</v>
      </c>
      <c r="D6614" s="1" t="n">
        <v>294.950012207031</v>
      </c>
      <c r="E6614" s="1" t="n">
        <v>291.799987792969</v>
      </c>
      <c r="F6614" s="1" t="n">
        <v>294.720001220703</v>
      </c>
      <c r="G6614" s="1" t="n">
        <v>71671900</v>
      </c>
    </row>
    <row r="6615" customFormat="false" ht="14.25" hidden="false" customHeight="false" outlineLevel="0" collapsed="false">
      <c r="A6615" s="3" t="n">
        <v>43587</v>
      </c>
      <c r="B6615" s="1" t="n">
        <v>262.305145263672</v>
      </c>
      <c r="C6615" s="1" t="n">
        <v>291.179992675781</v>
      </c>
      <c r="D6615" s="1" t="n">
        <v>292.700012207031</v>
      </c>
      <c r="E6615" s="1" t="n">
        <v>289.519989013672</v>
      </c>
      <c r="F6615" s="1" t="n">
        <v>291.679992675781</v>
      </c>
      <c r="G6615" s="1" t="n">
        <v>65030200</v>
      </c>
    </row>
    <row r="6616" customFormat="false" ht="14.25" hidden="false" customHeight="false" outlineLevel="0" collapsed="false">
      <c r="A6616" s="3" t="n">
        <v>43588</v>
      </c>
      <c r="B6616" s="1" t="n">
        <v>264.872467041016</v>
      </c>
      <c r="C6616" s="1" t="n">
        <v>294.029998779297</v>
      </c>
      <c r="D6616" s="1" t="n">
        <v>294.339996337891</v>
      </c>
      <c r="E6616" s="1" t="n">
        <v>291.299987792969</v>
      </c>
      <c r="F6616" s="1" t="n">
        <v>292.820007324219</v>
      </c>
      <c r="G6616" s="1" t="n">
        <v>56543700</v>
      </c>
    </row>
    <row r="6617" customFormat="false" ht="14.25" hidden="false" customHeight="false" outlineLevel="0" collapsed="false">
      <c r="A6617" s="3" t="n">
        <v>43591</v>
      </c>
      <c r="B6617" s="1" t="n">
        <v>263.782440185547</v>
      </c>
      <c r="C6617" s="1" t="n">
        <v>292.820007324219</v>
      </c>
      <c r="D6617" s="1" t="n">
        <v>293.309997558594</v>
      </c>
      <c r="E6617" s="1" t="n">
        <v>288.899993896484</v>
      </c>
      <c r="F6617" s="1" t="n">
        <v>289.25</v>
      </c>
      <c r="G6617" s="1" t="n">
        <v>107198100</v>
      </c>
    </row>
    <row r="6618" customFormat="false" ht="14.25" hidden="false" customHeight="false" outlineLevel="0" collapsed="false">
      <c r="A6618" s="3" t="n">
        <v>43592</v>
      </c>
      <c r="B6618" s="1" t="n">
        <v>259.377319335938</v>
      </c>
      <c r="C6618" s="1" t="n">
        <v>287.929992675781</v>
      </c>
      <c r="D6618" s="1" t="n">
        <v>290.809997558594</v>
      </c>
      <c r="E6618" s="1" t="n">
        <v>285.809997558594</v>
      </c>
      <c r="F6618" s="1" t="n">
        <v>290.149993896484</v>
      </c>
      <c r="G6618" s="1" t="n">
        <v>144729900</v>
      </c>
    </row>
    <row r="6619" customFormat="false" ht="14.25" hidden="false" customHeight="false" outlineLevel="0" collapsed="false">
      <c r="A6619" s="3" t="n">
        <v>43593</v>
      </c>
      <c r="B6619" s="1" t="n">
        <v>259.01708984375</v>
      </c>
      <c r="C6619" s="1" t="n">
        <v>287.529998779297</v>
      </c>
      <c r="D6619" s="1" t="n">
        <v>289.429992675781</v>
      </c>
      <c r="E6619" s="1" t="n">
        <v>286.869995117188</v>
      </c>
      <c r="F6619" s="1" t="n">
        <v>287.529998779297</v>
      </c>
      <c r="G6619" s="1" t="n">
        <v>91568300</v>
      </c>
    </row>
    <row r="6620" customFormat="false" ht="14.25" hidden="false" customHeight="false" outlineLevel="0" collapsed="false">
      <c r="A6620" s="3" t="n">
        <v>43594</v>
      </c>
      <c r="B6620" s="1" t="n">
        <v>258.233276367188</v>
      </c>
      <c r="C6620" s="1" t="n">
        <v>286.660003662109</v>
      </c>
      <c r="D6620" s="1" t="n">
        <v>287.329986572266</v>
      </c>
      <c r="E6620" s="1" t="n">
        <v>283.299987792969</v>
      </c>
      <c r="F6620" s="1" t="n">
        <v>285.230010986328</v>
      </c>
      <c r="G6620" s="1" t="n">
        <v>103471100</v>
      </c>
    </row>
    <row r="6621" customFormat="false" ht="14.25" hidden="false" customHeight="false" outlineLevel="0" collapsed="false">
      <c r="A6621" s="3" t="n">
        <v>43595</v>
      </c>
      <c r="B6621" s="1" t="n">
        <v>259.530578613281</v>
      </c>
      <c r="C6621" s="1" t="n">
        <v>288.100006103516</v>
      </c>
      <c r="D6621" s="1" t="n">
        <v>288.940002441406</v>
      </c>
      <c r="E6621" s="1" t="n">
        <v>282.299987792969</v>
      </c>
      <c r="F6621" s="1" t="n">
        <v>285.619995117188</v>
      </c>
      <c r="G6621" s="1" t="n">
        <v>112429300</v>
      </c>
    </row>
    <row r="6622" customFormat="false" ht="14.25" hidden="false" customHeight="false" outlineLevel="0" collapsed="false">
      <c r="A6622" s="3" t="n">
        <v>43598</v>
      </c>
      <c r="B6622" s="1" t="n">
        <v>253.00846862793</v>
      </c>
      <c r="C6622" s="1" t="n">
        <v>280.859985351563</v>
      </c>
      <c r="D6622" s="1" t="n">
        <v>283.489990234375</v>
      </c>
      <c r="E6622" s="1" t="n">
        <v>279.929992675781</v>
      </c>
      <c r="F6622" s="1" t="n">
        <v>282.420013427734</v>
      </c>
      <c r="G6622" s="1" t="n">
        <v>127290500</v>
      </c>
    </row>
    <row r="6623" customFormat="false" ht="14.25" hidden="false" customHeight="false" outlineLevel="0" collapsed="false">
      <c r="A6623" s="3" t="n">
        <v>43599</v>
      </c>
      <c r="B6623" s="1" t="n">
        <v>255.296615600586</v>
      </c>
      <c r="C6623" s="1" t="n">
        <v>283.399993896484</v>
      </c>
      <c r="D6623" s="1" t="n">
        <v>285.100006103516</v>
      </c>
      <c r="E6623" s="1" t="n">
        <v>281.850006103516</v>
      </c>
      <c r="F6623" s="1" t="n">
        <v>281.989990234375</v>
      </c>
      <c r="G6623" s="1" t="n">
        <v>77003200</v>
      </c>
    </row>
    <row r="6624" customFormat="false" ht="14.25" hidden="false" customHeight="false" outlineLevel="0" collapsed="false">
      <c r="A6624" s="3" t="n">
        <v>43600</v>
      </c>
      <c r="B6624" s="1" t="n">
        <v>256.792022705078</v>
      </c>
      <c r="C6624" s="1" t="n">
        <v>285.059997558594</v>
      </c>
      <c r="D6624" s="1" t="n">
        <v>285.769989013672</v>
      </c>
      <c r="E6624" s="1" t="n">
        <v>281.359985351563</v>
      </c>
      <c r="F6624" s="1" t="n">
        <v>281.589996337891</v>
      </c>
      <c r="G6624" s="1" t="n">
        <v>73956400</v>
      </c>
    </row>
    <row r="6625" customFormat="false" ht="14.25" hidden="false" customHeight="false" outlineLevel="0" collapsed="false">
      <c r="A6625" s="3" t="n">
        <v>43601</v>
      </c>
      <c r="B6625" s="1" t="n">
        <v>259.170227050781</v>
      </c>
      <c r="C6625" s="1" t="n">
        <v>287.700012207031</v>
      </c>
      <c r="D6625" s="1" t="n">
        <v>289.209991455078</v>
      </c>
      <c r="E6625" s="1" t="n">
        <v>285.760009765625</v>
      </c>
      <c r="F6625" s="1" t="n">
        <v>285.839996337891</v>
      </c>
      <c r="G6625" s="1" t="n">
        <v>76749600</v>
      </c>
    </row>
    <row r="6626" customFormat="false" ht="14.25" hidden="false" customHeight="false" outlineLevel="0" collapsed="false">
      <c r="A6626" s="3" t="n">
        <v>43602</v>
      </c>
      <c r="B6626" s="1" t="n">
        <v>257.494598388672</v>
      </c>
      <c r="C6626" s="1" t="n">
        <v>285.839996337891</v>
      </c>
      <c r="D6626" s="1" t="n">
        <v>288.600006103516</v>
      </c>
      <c r="E6626" s="1" t="n">
        <v>285.119995117188</v>
      </c>
      <c r="F6626" s="1" t="n">
        <v>285.140014648438</v>
      </c>
      <c r="G6626" s="1" t="n">
        <v>100353000</v>
      </c>
    </row>
    <row r="6627" customFormat="false" ht="14.25" hidden="false" customHeight="false" outlineLevel="0" collapsed="false">
      <c r="A6627" s="3" t="n">
        <v>43605</v>
      </c>
      <c r="B6627" s="1" t="n">
        <v>255.79216003418</v>
      </c>
      <c r="C6627" s="1" t="n">
        <v>283.950012207031</v>
      </c>
      <c r="D6627" s="1" t="n">
        <v>285.959991455078</v>
      </c>
      <c r="E6627" s="1" t="n">
        <v>283.119995117188</v>
      </c>
      <c r="F6627" s="1" t="n">
        <v>284.059997558594</v>
      </c>
      <c r="G6627" s="1" t="n">
        <v>62877600</v>
      </c>
    </row>
    <row r="6628" customFormat="false" ht="14.25" hidden="false" customHeight="false" outlineLevel="0" collapsed="false">
      <c r="A6628" s="3" t="n">
        <v>43606</v>
      </c>
      <c r="B6628" s="1" t="n">
        <v>258.098175048828</v>
      </c>
      <c r="C6628" s="1" t="n">
        <v>286.510009765625</v>
      </c>
      <c r="D6628" s="1" t="n">
        <v>286.929992675781</v>
      </c>
      <c r="E6628" s="1" t="n">
        <v>285.549987792969</v>
      </c>
      <c r="F6628" s="1" t="n">
        <v>285.829986572266</v>
      </c>
      <c r="G6628" s="1" t="n">
        <v>46847100</v>
      </c>
    </row>
    <row r="6629" customFormat="false" ht="14.25" hidden="false" customHeight="false" outlineLevel="0" collapsed="false">
      <c r="A6629" s="3" t="n">
        <v>43607</v>
      </c>
      <c r="B6629" s="1" t="n">
        <v>257.305511474609</v>
      </c>
      <c r="C6629" s="1" t="n">
        <v>285.630004882813</v>
      </c>
      <c r="D6629" s="1" t="n">
        <v>286.690002441406</v>
      </c>
      <c r="E6629" s="1" t="n">
        <v>285.100006103516</v>
      </c>
      <c r="F6629" s="1" t="n">
        <v>285.450012207031</v>
      </c>
      <c r="G6629" s="1" t="n">
        <v>49482500</v>
      </c>
    </row>
    <row r="6630" customFormat="false" ht="14.25" hidden="false" customHeight="false" outlineLevel="0" collapsed="false">
      <c r="A6630" s="3" t="n">
        <v>43608</v>
      </c>
      <c r="B6630" s="1" t="n">
        <v>254.161560058594</v>
      </c>
      <c r="C6630" s="1" t="n">
        <v>282.140014648438</v>
      </c>
      <c r="D6630" s="1" t="n">
        <v>283.209991455078</v>
      </c>
      <c r="E6630" s="1" t="n">
        <v>280.570007324219</v>
      </c>
      <c r="F6630" s="1" t="n">
        <v>283.160003662109</v>
      </c>
      <c r="G6630" s="1" t="n">
        <v>98733800</v>
      </c>
    </row>
    <row r="6631" customFormat="false" ht="14.25" hidden="false" customHeight="false" outlineLevel="0" collapsed="false">
      <c r="A6631" s="3" t="n">
        <v>43609</v>
      </c>
      <c r="B6631" s="1" t="n">
        <v>254.738021850586</v>
      </c>
      <c r="C6631" s="1" t="n">
        <v>282.779998779297</v>
      </c>
      <c r="D6631" s="1" t="n">
        <v>284.200012207031</v>
      </c>
      <c r="E6631" s="1" t="n">
        <v>282.089996337891</v>
      </c>
      <c r="F6631" s="1" t="n">
        <v>283.739990234375</v>
      </c>
      <c r="G6631" s="1" t="n">
        <v>55268100</v>
      </c>
    </row>
    <row r="6632" customFormat="false" ht="14.25" hidden="false" customHeight="false" outlineLevel="0" collapsed="false">
      <c r="A6632" s="3" t="n">
        <v>43613</v>
      </c>
      <c r="B6632" s="1" t="n">
        <v>252.368927001953</v>
      </c>
      <c r="C6632" s="1" t="n">
        <v>280.149993896484</v>
      </c>
      <c r="D6632" s="1" t="n">
        <v>284.149993896484</v>
      </c>
      <c r="E6632" s="1" t="n">
        <v>280.130004882813</v>
      </c>
      <c r="F6632" s="1" t="n">
        <v>283.089996337891</v>
      </c>
      <c r="G6632" s="1" t="n">
        <v>70029400</v>
      </c>
    </row>
    <row r="6633" customFormat="false" ht="14.25" hidden="false" customHeight="false" outlineLevel="0" collapsed="false">
      <c r="A6633" s="3" t="n">
        <v>43614</v>
      </c>
      <c r="B6633" s="1" t="n">
        <v>250.675323486328</v>
      </c>
      <c r="C6633" s="1" t="n">
        <v>278.269989013672</v>
      </c>
      <c r="D6633" s="1" t="n">
        <v>279.359985351563</v>
      </c>
      <c r="E6633" s="1" t="n">
        <v>276.709991455078</v>
      </c>
      <c r="F6633" s="1" t="n">
        <v>278.910003662109</v>
      </c>
      <c r="G6633" s="1" t="n">
        <v>104972900</v>
      </c>
    </row>
    <row r="6634" customFormat="false" ht="14.25" hidden="false" customHeight="false" outlineLevel="0" collapsed="false">
      <c r="A6634" s="3" t="n">
        <v>43615</v>
      </c>
      <c r="B6634" s="1" t="n">
        <v>251.360046386719</v>
      </c>
      <c r="C6634" s="1" t="n">
        <v>279.029998779297</v>
      </c>
      <c r="D6634" s="1" t="n">
        <v>280.040008544922</v>
      </c>
      <c r="E6634" s="1" t="n">
        <v>277.809997558594</v>
      </c>
      <c r="F6634" s="1" t="n">
        <v>279.109985351563</v>
      </c>
      <c r="G6634" s="1" t="n">
        <v>62523800</v>
      </c>
    </row>
    <row r="6635" customFormat="false" ht="14.25" hidden="false" customHeight="false" outlineLevel="0" collapsed="false">
      <c r="A6635" s="3" t="n">
        <v>43616</v>
      </c>
      <c r="B6635" s="1" t="n">
        <v>247.972869873047</v>
      </c>
      <c r="C6635" s="1" t="n">
        <v>275.269989013672</v>
      </c>
      <c r="D6635" s="1" t="n">
        <v>277.119995117188</v>
      </c>
      <c r="E6635" s="1" t="n">
        <v>275.239990234375</v>
      </c>
      <c r="F6635" s="1" t="n">
        <v>276.200012207031</v>
      </c>
      <c r="G6635" s="1" t="n">
        <v>86862800</v>
      </c>
    </row>
    <row r="6636" customFormat="false" ht="14.25" hidden="false" customHeight="false" outlineLevel="0" collapsed="false">
      <c r="A6636" s="3" t="n">
        <v>43619</v>
      </c>
      <c r="B6636" s="1" t="n">
        <v>247.342269897461</v>
      </c>
      <c r="C6636" s="1" t="n">
        <v>274.570007324219</v>
      </c>
      <c r="D6636" s="1" t="n">
        <v>276.549987792969</v>
      </c>
      <c r="E6636" s="1" t="n">
        <v>273.089996337891</v>
      </c>
      <c r="F6636" s="1" t="n">
        <v>275.309997558594</v>
      </c>
      <c r="G6636" s="1" t="n">
        <v>96428000</v>
      </c>
    </row>
    <row r="6637" customFormat="false" ht="14.25" hidden="false" customHeight="false" outlineLevel="0" collapsed="false">
      <c r="A6637" s="3" t="n">
        <v>43620</v>
      </c>
      <c r="B6637" s="1" t="n">
        <v>252.711242675781</v>
      </c>
      <c r="C6637" s="1" t="n">
        <v>280.529998779297</v>
      </c>
      <c r="D6637" s="1" t="n">
        <v>280.679992675781</v>
      </c>
      <c r="E6637" s="1" t="n">
        <v>276.619995117188</v>
      </c>
      <c r="F6637" s="1" t="n">
        <v>277.119995117188</v>
      </c>
      <c r="G6637" s="1" t="n">
        <v>77231900</v>
      </c>
    </row>
    <row r="6638" customFormat="false" ht="14.25" hidden="false" customHeight="false" outlineLevel="0" collapsed="false">
      <c r="A6638" s="3" t="n">
        <v>43621</v>
      </c>
      <c r="B6638" s="1" t="n">
        <v>254.900238037109</v>
      </c>
      <c r="C6638" s="1" t="n">
        <v>282.959991455078</v>
      </c>
      <c r="D6638" s="1" t="n">
        <v>282.989990234375</v>
      </c>
      <c r="E6638" s="1" t="n">
        <v>280.320007324219</v>
      </c>
      <c r="F6638" s="1" t="n">
        <v>282.329986572266</v>
      </c>
      <c r="G6638" s="1" t="n">
        <v>71169700</v>
      </c>
    </row>
    <row r="6639" customFormat="false" ht="14.25" hidden="false" customHeight="false" outlineLevel="0" collapsed="false">
      <c r="A6639" s="3" t="n">
        <v>43622</v>
      </c>
      <c r="B6639" s="1" t="n">
        <v>256.557769775391</v>
      </c>
      <c r="C6639" s="1" t="n">
        <v>284.799987792969</v>
      </c>
      <c r="D6639" s="1" t="n">
        <v>285.549987792969</v>
      </c>
      <c r="E6639" s="1" t="n">
        <v>282.570007324219</v>
      </c>
      <c r="F6639" s="1" t="n">
        <v>283.290008544922</v>
      </c>
      <c r="G6639" s="1" t="n">
        <v>69430400</v>
      </c>
    </row>
    <row r="6640" customFormat="false" ht="14.25" hidden="false" customHeight="false" outlineLevel="0" collapsed="false">
      <c r="A6640" s="3" t="n">
        <v>43623</v>
      </c>
      <c r="B6640" s="1" t="n">
        <v>259.125183105469</v>
      </c>
      <c r="C6640" s="1" t="n">
        <v>287.649993896484</v>
      </c>
      <c r="D6640" s="1" t="n">
        <v>288.850006103516</v>
      </c>
      <c r="E6640" s="1" t="n">
        <v>285.739990234375</v>
      </c>
      <c r="F6640" s="1" t="n">
        <v>285.929992675781</v>
      </c>
      <c r="G6640" s="1" t="n">
        <v>74272200</v>
      </c>
    </row>
    <row r="6641" customFormat="false" ht="14.25" hidden="false" customHeight="false" outlineLevel="0" collapsed="false">
      <c r="A6641" s="3" t="n">
        <v>43626</v>
      </c>
      <c r="B6641" s="1" t="n">
        <v>260.314270019531</v>
      </c>
      <c r="C6641" s="1" t="n">
        <v>288.970001220703</v>
      </c>
      <c r="D6641" s="1" t="n">
        <v>290.820007324219</v>
      </c>
      <c r="E6641" s="1" t="n">
        <v>288.869995117188</v>
      </c>
      <c r="F6641" s="1" t="n">
        <v>289.369995117188</v>
      </c>
      <c r="G6641" s="1" t="n">
        <v>60799100</v>
      </c>
    </row>
    <row r="6642" customFormat="false" ht="14.25" hidden="false" customHeight="false" outlineLevel="0" collapsed="false">
      <c r="A6642" s="3" t="n">
        <v>43627</v>
      </c>
      <c r="B6642" s="1" t="n">
        <v>260.251159667969</v>
      </c>
      <c r="C6642" s="1" t="n">
        <v>288.899993896484</v>
      </c>
      <c r="D6642" s="1" t="n">
        <v>291.399993896484</v>
      </c>
      <c r="E6642" s="1" t="n">
        <v>288.179992675781</v>
      </c>
      <c r="F6642" s="1" t="n">
        <v>290.989990234375</v>
      </c>
      <c r="G6642" s="1" t="n">
        <v>58641300</v>
      </c>
    </row>
    <row r="6643" customFormat="false" ht="14.25" hidden="false" customHeight="false" outlineLevel="0" collapsed="false">
      <c r="A6643" s="3" t="n">
        <v>43628</v>
      </c>
      <c r="B6643" s="1" t="n">
        <v>259.791778564453</v>
      </c>
      <c r="C6643" s="1" t="n">
        <v>288.390014648438</v>
      </c>
      <c r="D6643" s="1" t="n">
        <v>289.260009765625</v>
      </c>
      <c r="E6643" s="1" t="n">
        <v>287.820007324219</v>
      </c>
      <c r="F6643" s="1" t="n">
        <v>288.640014648438</v>
      </c>
      <c r="G6643" s="1" t="n">
        <v>47096300</v>
      </c>
    </row>
    <row r="6644" customFormat="false" ht="14.25" hidden="false" customHeight="false" outlineLevel="0" collapsed="false">
      <c r="A6644" s="3" t="n">
        <v>43629</v>
      </c>
      <c r="B6644" s="1" t="n">
        <v>260.863800048828</v>
      </c>
      <c r="C6644" s="1" t="n">
        <v>289.579986572266</v>
      </c>
      <c r="D6644" s="1" t="n">
        <v>289.980010986328</v>
      </c>
      <c r="E6644" s="1" t="n">
        <v>288.619995117188</v>
      </c>
      <c r="F6644" s="1" t="n">
        <v>289.399993896484</v>
      </c>
      <c r="G6644" s="1" t="n">
        <v>48945200</v>
      </c>
    </row>
    <row r="6645" customFormat="false" ht="14.25" hidden="false" customHeight="false" outlineLevel="0" collapsed="false">
      <c r="A6645" s="3" t="n">
        <v>43630</v>
      </c>
      <c r="B6645" s="1" t="n">
        <v>260.575531005859</v>
      </c>
      <c r="C6645" s="1" t="n">
        <v>289.260009765625</v>
      </c>
      <c r="D6645" s="1" t="n">
        <v>289.929992675781</v>
      </c>
      <c r="E6645" s="1" t="n">
        <v>288.410003662109</v>
      </c>
      <c r="F6645" s="1" t="n">
        <v>289.260009765625</v>
      </c>
      <c r="G6645" s="1" t="n">
        <v>52324700</v>
      </c>
    </row>
    <row r="6646" customFormat="false" ht="14.25" hidden="false" customHeight="false" outlineLevel="0" collapsed="false">
      <c r="A6646" s="3" t="n">
        <v>43633</v>
      </c>
      <c r="B6646" s="1" t="n">
        <v>260.674591064453</v>
      </c>
      <c r="C6646" s="1" t="n">
        <v>289.369995117188</v>
      </c>
      <c r="D6646" s="1" t="n">
        <v>290.220001220703</v>
      </c>
      <c r="E6646" s="1" t="n">
        <v>289.179992675781</v>
      </c>
      <c r="F6646" s="1" t="n">
        <v>289.519989013672</v>
      </c>
      <c r="G6646" s="1" t="n">
        <v>39205700</v>
      </c>
    </row>
    <row r="6647" customFormat="false" ht="14.25" hidden="false" customHeight="false" outlineLevel="0" collapsed="false">
      <c r="A6647" s="3" t="n">
        <v>43634</v>
      </c>
      <c r="B6647" s="1" t="n">
        <v>263.404113769531</v>
      </c>
      <c r="C6647" s="1" t="n">
        <v>292.399993896484</v>
      </c>
      <c r="D6647" s="1" t="n">
        <v>293.570007324219</v>
      </c>
      <c r="E6647" s="1" t="n">
        <v>290.989990234375</v>
      </c>
      <c r="F6647" s="1" t="n">
        <v>291.390014648438</v>
      </c>
      <c r="G6647" s="1" t="n">
        <v>85434800</v>
      </c>
    </row>
    <row r="6648" customFormat="false" ht="14.25" hidden="false" customHeight="false" outlineLevel="0" collapsed="false">
      <c r="A6648" s="3" t="n">
        <v>43635</v>
      </c>
      <c r="B6648" s="1" t="n">
        <v>263.998657226563</v>
      </c>
      <c r="C6648" s="1" t="n">
        <v>293.059997558594</v>
      </c>
      <c r="D6648" s="1" t="n">
        <v>293.649993896484</v>
      </c>
      <c r="E6648" s="1" t="n">
        <v>291.470001220703</v>
      </c>
      <c r="F6648" s="1" t="n">
        <v>292.549987792969</v>
      </c>
      <c r="G6648" s="1" t="n">
        <v>78674400</v>
      </c>
    </row>
    <row r="6649" customFormat="false" ht="14.25" hidden="false" customHeight="false" outlineLevel="0" collapsed="false">
      <c r="A6649" s="3" t="n">
        <v>43636</v>
      </c>
      <c r="B6649" s="1" t="n">
        <v>266.520965576172</v>
      </c>
      <c r="C6649" s="1" t="n">
        <v>295.859985351563</v>
      </c>
      <c r="D6649" s="1" t="n">
        <v>296.309997558594</v>
      </c>
      <c r="E6649" s="1" t="n">
        <v>293.130004882813</v>
      </c>
      <c r="F6649" s="1" t="n">
        <v>296.040008544922</v>
      </c>
      <c r="G6649" s="1" t="n">
        <v>116570000</v>
      </c>
    </row>
    <row r="6650" customFormat="false" ht="14.25" hidden="false" customHeight="false" outlineLevel="0" collapsed="false">
      <c r="A6650" s="3" t="n">
        <v>43637</v>
      </c>
      <c r="B6650" s="1" t="n">
        <v>266.133575439453</v>
      </c>
      <c r="C6650" s="1" t="n">
        <v>294</v>
      </c>
      <c r="D6650" s="1" t="n">
        <v>295.519989013672</v>
      </c>
      <c r="E6650" s="1" t="n">
        <v>293.760009765625</v>
      </c>
      <c r="F6650" s="1" t="n">
        <v>294.130004882813</v>
      </c>
      <c r="G6650" s="1" t="n">
        <v>83309500</v>
      </c>
    </row>
    <row r="6651" customFormat="false" ht="14.25" hidden="false" customHeight="false" outlineLevel="0" collapsed="false">
      <c r="A6651" s="3" t="n">
        <v>43640</v>
      </c>
      <c r="B6651" s="1" t="n">
        <v>265.807708740234</v>
      </c>
      <c r="C6651" s="1" t="n">
        <v>293.640014648438</v>
      </c>
      <c r="D6651" s="1" t="n">
        <v>294.579986572266</v>
      </c>
      <c r="E6651" s="1" t="n">
        <v>293.470001220703</v>
      </c>
      <c r="F6651" s="1" t="n">
        <v>294.230010986328</v>
      </c>
      <c r="G6651" s="1" t="n">
        <v>47582700</v>
      </c>
    </row>
    <row r="6652" customFormat="false" ht="14.25" hidden="false" customHeight="false" outlineLevel="0" collapsed="false">
      <c r="A6652" s="3" t="n">
        <v>43641</v>
      </c>
      <c r="B6652" s="1" t="n">
        <v>263.20068359375</v>
      </c>
      <c r="C6652" s="1" t="n">
        <v>290.760009765625</v>
      </c>
      <c r="D6652" s="1" t="n">
        <v>293.730010986328</v>
      </c>
      <c r="E6652" s="1" t="n">
        <v>290.640014648438</v>
      </c>
      <c r="F6652" s="1" t="n">
        <v>293.700012207031</v>
      </c>
      <c r="G6652" s="1" t="n">
        <v>82028700</v>
      </c>
    </row>
    <row r="6653" customFormat="false" ht="14.25" hidden="false" customHeight="false" outlineLevel="0" collapsed="false">
      <c r="A6653" s="3" t="n">
        <v>43642</v>
      </c>
      <c r="B6653" s="1" t="n">
        <v>262.938140869141</v>
      </c>
      <c r="C6653" s="1" t="n">
        <v>290.470001220703</v>
      </c>
      <c r="D6653" s="1" t="n">
        <v>292.309997558594</v>
      </c>
      <c r="E6653" s="1" t="n">
        <v>290.350006103516</v>
      </c>
      <c r="F6653" s="1" t="n">
        <v>291.75</v>
      </c>
      <c r="G6653" s="1" t="n">
        <v>51584900</v>
      </c>
    </row>
    <row r="6654" customFormat="false" ht="14.25" hidden="false" customHeight="false" outlineLevel="0" collapsed="false">
      <c r="A6654" s="3" t="n">
        <v>43643</v>
      </c>
      <c r="B6654" s="1" t="n">
        <v>263.870513916016</v>
      </c>
      <c r="C6654" s="1" t="n">
        <v>291.5</v>
      </c>
      <c r="D6654" s="1" t="n">
        <v>292.059997558594</v>
      </c>
      <c r="E6654" s="1" t="n">
        <v>290.890014648438</v>
      </c>
      <c r="F6654" s="1" t="n">
        <v>291.309997558594</v>
      </c>
      <c r="G6654" s="1" t="n">
        <v>40355200</v>
      </c>
    </row>
    <row r="6655" customFormat="false" ht="14.25" hidden="false" customHeight="false" outlineLevel="0" collapsed="false">
      <c r="A6655" s="3" t="n">
        <v>43644</v>
      </c>
      <c r="B6655" s="1" t="n">
        <v>265.228332519531</v>
      </c>
      <c r="C6655" s="1" t="n">
        <v>293</v>
      </c>
      <c r="D6655" s="1" t="n">
        <v>293.549987792969</v>
      </c>
      <c r="E6655" s="1" t="n">
        <v>292.010009765625</v>
      </c>
      <c r="F6655" s="1" t="n">
        <v>292.579986572266</v>
      </c>
      <c r="G6655" s="1" t="n">
        <v>59350900</v>
      </c>
    </row>
    <row r="6656" customFormat="false" ht="14.25" hidden="false" customHeight="false" outlineLevel="0" collapsed="false">
      <c r="A6656" s="3" t="n">
        <v>43647</v>
      </c>
      <c r="B6656" s="1" t="n">
        <v>267.63623046875</v>
      </c>
      <c r="C6656" s="1" t="n">
        <v>295.660003662109</v>
      </c>
      <c r="D6656" s="1" t="n">
        <v>296.920013427734</v>
      </c>
      <c r="E6656" s="1" t="n">
        <v>294.329986572266</v>
      </c>
      <c r="F6656" s="1" t="n">
        <v>296.679992675781</v>
      </c>
      <c r="G6656" s="1" t="n">
        <v>78705600</v>
      </c>
    </row>
    <row r="6657" customFormat="false" ht="14.25" hidden="false" customHeight="false" outlineLevel="0" collapsed="false">
      <c r="A6657" s="3" t="n">
        <v>43648</v>
      </c>
      <c r="B6657" s="1" t="n">
        <v>268.333251953125</v>
      </c>
      <c r="C6657" s="1" t="n">
        <v>296.429992675781</v>
      </c>
      <c r="D6657" s="1" t="n">
        <v>296.489990234375</v>
      </c>
      <c r="E6657" s="1" t="n">
        <v>294.679992675781</v>
      </c>
      <c r="F6657" s="1" t="n">
        <v>295.609985351563</v>
      </c>
      <c r="G6657" s="1" t="n">
        <v>61504500</v>
      </c>
    </row>
    <row r="6658" customFormat="false" ht="14.25" hidden="false" customHeight="false" outlineLevel="0" collapsed="false">
      <c r="A6658" s="3" t="n">
        <v>43649</v>
      </c>
      <c r="B6658" s="1" t="n">
        <v>270.478668212891</v>
      </c>
      <c r="C6658" s="1" t="n">
        <v>298.799987792969</v>
      </c>
      <c r="D6658" s="1" t="n">
        <v>298.820007324219</v>
      </c>
      <c r="E6658" s="1" t="n">
        <v>297.019989013672</v>
      </c>
      <c r="F6658" s="1" t="n">
        <v>297.179992675781</v>
      </c>
      <c r="G6658" s="1" t="n">
        <v>40898900</v>
      </c>
    </row>
    <row r="6659" customFormat="false" ht="14.25" hidden="false" customHeight="false" outlineLevel="0" collapsed="false">
      <c r="A6659" s="3" t="n">
        <v>43651</v>
      </c>
      <c r="B6659" s="1" t="n">
        <v>270.170837402344</v>
      </c>
      <c r="C6659" s="1" t="n">
        <v>298.459991455078</v>
      </c>
      <c r="D6659" s="1" t="n">
        <v>298.640014648438</v>
      </c>
      <c r="E6659" s="1" t="n">
        <v>296.010009765625</v>
      </c>
      <c r="F6659" s="1" t="n">
        <v>297.440002441406</v>
      </c>
      <c r="G6659" s="1" t="n">
        <v>51677300</v>
      </c>
    </row>
    <row r="6660" customFormat="false" ht="14.25" hidden="false" customHeight="false" outlineLevel="0" collapsed="false">
      <c r="A6660" s="3" t="n">
        <v>43654</v>
      </c>
      <c r="B6660" s="1" t="n">
        <v>268.686401367188</v>
      </c>
      <c r="C6660" s="1" t="n">
        <v>296.820007324219</v>
      </c>
      <c r="D6660" s="1" t="n">
        <v>298.260009765625</v>
      </c>
      <c r="E6660" s="1" t="n">
        <v>296.220001220703</v>
      </c>
      <c r="F6660" s="1" t="n">
        <v>297.010009765625</v>
      </c>
      <c r="G6660" s="1" t="n">
        <v>45841800</v>
      </c>
    </row>
    <row r="6661" customFormat="false" ht="14.25" hidden="false" customHeight="false" outlineLevel="0" collapsed="false">
      <c r="A6661" s="3" t="n">
        <v>43655</v>
      </c>
      <c r="B6661" s="1" t="n">
        <v>269.021148681641</v>
      </c>
      <c r="C6661" s="1" t="n">
        <v>297.190002441406</v>
      </c>
      <c r="D6661" s="1" t="n">
        <v>297.519989013672</v>
      </c>
      <c r="E6661" s="1" t="n">
        <v>295.480010986328</v>
      </c>
      <c r="F6661" s="1" t="n">
        <v>295.540008544922</v>
      </c>
      <c r="G6661" s="1" t="n">
        <v>41101300</v>
      </c>
    </row>
    <row r="6662" customFormat="false" ht="14.25" hidden="false" customHeight="false" outlineLevel="0" collapsed="false">
      <c r="A6662" s="3" t="n">
        <v>43656</v>
      </c>
      <c r="B6662" s="1" t="n">
        <v>270.306579589844</v>
      </c>
      <c r="C6662" s="1" t="n">
        <v>298.609985351563</v>
      </c>
      <c r="D6662" s="1" t="n">
        <v>299.660003662109</v>
      </c>
      <c r="E6662" s="1" t="n">
        <v>297.779998779297</v>
      </c>
      <c r="F6662" s="1" t="n">
        <v>298.369995117188</v>
      </c>
      <c r="G6662" s="1" t="n">
        <v>58448500</v>
      </c>
    </row>
    <row r="6663" customFormat="false" ht="14.25" hidden="false" customHeight="false" outlineLevel="0" collapsed="false">
      <c r="A6663" s="3" t="n">
        <v>43657</v>
      </c>
      <c r="B6663" s="1" t="n">
        <v>270.940246582031</v>
      </c>
      <c r="C6663" s="1" t="n">
        <v>299.309997558594</v>
      </c>
      <c r="D6663" s="1" t="n">
        <v>299.579986572266</v>
      </c>
      <c r="E6663" s="1" t="n">
        <v>298.200012207031</v>
      </c>
      <c r="F6663" s="1" t="n">
        <v>299.320007324219</v>
      </c>
      <c r="G6663" s="1" t="n">
        <v>50826100</v>
      </c>
    </row>
    <row r="6664" customFormat="false" ht="14.25" hidden="false" customHeight="false" outlineLevel="0" collapsed="false">
      <c r="A6664" s="3" t="n">
        <v>43658</v>
      </c>
      <c r="B6664" s="1" t="n">
        <v>272.153381347656</v>
      </c>
      <c r="C6664" s="1" t="n">
        <v>300.649993896484</v>
      </c>
      <c r="D6664" s="1" t="n">
        <v>300.730010986328</v>
      </c>
      <c r="E6664" s="1" t="n">
        <v>299.510009765625</v>
      </c>
      <c r="F6664" s="1" t="n">
        <v>299.850006103516</v>
      </c>
      <c r="G6664" s="1" t="n">
        <v>40326000</v>
      </c>
    </row>
    <row r="6665" customFormat="false" ht="14.25" hidden="false" customHeight="false" outlineLevel="0" collapsed="false">
      <c r="A6665" s="3" t="n">
        <v>43661</v>
      </c>
      <c r="B6665" s="1" t="n">
        <v>272.243835449219</v>
      </c>
      <c r="C6665" s="1" t="n">
        <v>300.75</v>
      </c>
      <c r="D6665" s="1" t="n">
        <v>301.130004882813</v>
      </c>
      <c r="E6665" s="1" t="n">
        <v>300.190002441406</v>
      </c>
      <c r="F6665" s="1" t="n">
        <v>301.130004882813</v>
      </c>
      <c r="G6665" s="1" t="n">
        <v>33900000</v>
      </c>
    </row>
    <row r="6666" customFormat="false" ht="14.25" hidden="false" customHeight="false" outlineLevel="0" collapsed="false">
      <c r="A6666" s="3" t="n">
        <v>43662</v>
      </c>
      <c r="B6666" s="1" t="n">
        <v>271.365692138672</v>
      </c>
      <c r="C6666" s="1" t="n">
        <v>299.779998779297</v>
      </c>
      <c r="D6666" s="1" t="n">
        <v>300.880004882813</v>
      </c>
      <c r="E6666" s="1" t="n">
        <v>299.440002441406</v>
      </c>
      <c r="F6666" s="1" t="n">
        <v>300.649993896484</v>
      </c>
      <c r="G6666" s="1" t="n">
        <v>36650100</v>
      </c>
    </row>
    <row r="6667" customFormat="false" ht="14.25" hidden="false" customHeight="false" outlineLevel="0" collapsed="false">
      <c r="A6667" s="3" t="n">
        <v>43663</v>
      </c>
      <c r="B6667" s="1" t="n">
        <v>269.519012451172</v>
      </c>
      <c r="C6667" s="1" t="n">
        <v>297.739990234375</v>
      </c>
      <c r="D6667" s="1" t="n">
        <v>299.929992675781</v>
      </c>
      <c r="E6667" s="1" t="n">
        <v>297.739990234375</v>
      </c>
      <c r="F6667" s="1" t="n">
        <v>299.75</v>
      </c>
      <c r="G6667" s="1" t="n">
        <v>36036300</v>
      </c>
    </row>
    <row r="6668" customFormat="false" ht="14.25" hidden="false" customHeight="false" outlineLevel="0" collapsed="false">
      <c r="A6668" s="3" t="n">
        <v>43664</v>
      </c>
      <c r="B6668" s="1" t="n">
        <v>270.505828857422</v>
      </c>
      <c r="C6668" s="1" t="n">
        <v>298.829986572266</v>
      </c>
      <c r="D6668" s="1" t="n">
        <v>299.25</v>
      </c>
      <c r="E6668" s="1" t="n">
        <v>296.700012207031</v>
      </c>
      <c r="F6668" s="1" t="n">
        <v>297.190002441406</v>
      </c>
      <c r="G6668" s="1" t="n">
        <v>51392600</v>
      </c>
    </row>
    <row r="6669" customFormat="false" ht="14.25" hidden="false" customHeight="false" outlineLevel="0" collapsed="false">
      <c r="A6669" s="3" t="n">
        <v>43665</v>
      </c>
      <c r="B6669" s="1" t="n">
        <v>269.003204345703</v>
      </c>
      <c r="C6669" s="1" t="n">
        <v>297.170013427734</v>
      </c>
      <c r="D6669" s="1" t="n">
        <v>300.070007324219</v>
      </c>
      <c r="E6669" s="1" t="n">
        <v>296.980010986328</v>
      </c>
      <c r="F6669" s="1" t="n">
        <v>300.040008544922</v>
      </c>
      <c r="G6669" s="1" t="n">
        <v>58678600</v>
      </c>
    </row>
    <row r="6670" customFormat="false" ht="14.25" hidden="false" customHeight="false" outlineLevel="0" collapsed="false">
      <c r="A6670" s="3" t="n">
        <v>43668</v>
      </c>
      <c r="B6670" s="1" t="n">
        <v>269.663879394531</v>
      </c>
      <c r="C6670" s="1" t="n">
        <v>297.899993896484</v>
      </c>
      <c r="D6670" s="1" t="n">
        <v>298.5</v>
      </c>
      <c r="E6670" s="1" t="n">
        <v>297.040008544922</v>
      </c>
      <c r="F6670" s="1" t="n">
        <v>297.609985351563</v>
      </c>
      <c r="G6670" s="1" t="n">
        <v>43638100</v>
      </c>
    </row>
    <row r="6671" customFormat="false" ht="14.25" hidden="false" customHeight="false" outlineLevel="0" collapsed="false">
      <c r="A6671" s="3" t="n">
        <v>43669</v>
      </c>
      <c r="B6671" s="1" t="n">
        <v>271.592010498047</v>
      </c>
      <c r="C6671" s="1" t="n">
        <v>300.029998779297</v>
      </c>
      <c r="D6671" s="1" t="n">
        <v>300.029998779297</v>
      </c>
      <c r="E6671" s="1" t="n">
        <v>298.220001220703</v>
      </c>
      <c r="F6671" s="1" t="n">
        <v>299.140014648438</v>
      </c>
      <c r="G6671" s="1" t="n">
        <v>44564500</v>
      </c>
    </row>
    <row r="6672" customFormat="false" ht="14.25" hidden="false" customHeight="false" outlineLevel="0" collapsed="false">
      <c r="A6672" s="3" t="n">
        <v>43670</v>
      </c>
      <c r="B6672" s="1" t="n">
        <v>272.868469238281</v>
      </c>
      <c r="C6672" s="1" t="n">
        <v>301.440002441406</v>
      </c>
      <c r="D6672" s="1" t="n">
        <v>301.440002441406</v>
      </c>
      <c r="E6672" s="1" t="n">
        <v>299.089996337891</v>
      </c>
      <c r="F6672" s="1" t="n">
        <v>299.190002441406</v>
      </c>
      <c r="G6672" s="1" t="n">
        <v>47213200</v>
      </c>
    </row>
    <row r="6673" customFormat="false" ht="14.25" hidden="false" customHeight="false" outlineLevel="0" collapsed="false">
      <c r="A6673" s="3" t="n">
        <v>43671</v>
      </c>
      <c r="B6673" s="1" t="n">
        <v>271.564880371094</v>
      </c>
      <c r="C6673" s="1" t="n">
        <v>300</v>
      </c>
      <c r="D6673" s="1" t="n">
        <v>301</v>
      </c>
      <c r="E6673" s="1" t="n">
        <v>299.109985351563</v>
      </c>
      <c r="F6673" s="1" t="n">
        <v>300.940002441406</v>
      </c>
      <c r="G6673" s="1" t="n">
        <v>55394100</v>
      </c>
    </row>
    <row r="6674" customFormat="false" ht="14.25" hidden="false" customHeight="false" outlineLevel="0" collapsed="false">
      <c r="A6674" s="3" t="n">
        <v>43672</v>
      </c>
      <c r="B6674" s="1" t="n">
        <v>273.384399414063</v>
      </c>
      <c r="C6674" s="1" t="n">
        <v>302.010009765625</v>
      </c>
      <c r="D6674" s="1" t="n">
        <v>302.230010986328</v>
      </c>
      <c r="E6674" s="1" t="n">
        <v>300.619995117188</v>
      </c>
      <c r="F6674" s="1" t="n">
        <v>300.760009765625</v>
      </c>
      <c r="G6674" s="1" t="n">
        <v>45084100</v>
      </c>
    </row>
    <row r="6675" customFormat="false" ht="14.25" hidden="false" customHeight="false" outlineLevel="0" collapsed="false">
      <c r="A6675" s="3" t="n">
        <v>43675</v>
      </c>
      <c r="B6675" s="1" t="n">
        <v>272.886505126953</v>
      </c>
      <c r="C6675" s="1" t="n">
        <v>301.459991455078</v>
      </c>
      <c r="D6675" s="1" t="n">
        <v>302.010009765625</v>
      </c>
      <c r="E6675" s="1" t="n">
        <v>300.850006103516</v>
      </c>
      <c r="F6675" s="1" t="n">
        <v>301.880004882813</v>
      </c>
      <c r="G6675" s="1" t="n">
        <v>38126500</v>
      </c>
    </row>
    <row r="6676" customFormat="false" ht="14.25" hidden="false" customHeight="false" outlineLevel="0" collapsed="false">
      <c r="A6676" s="3" t="n">
        <v>43676</v>
      </c>
      <c r="B6676" s="1" t="n">
        <v>272.216674804688</v>
      </c>
      <c r="C6676" s="1" t="n">
        <v>300.720001220703</v>
      </c>
      <c r="D6676" s="1" t="n">
        <v>301.170013427734</v>
      </c>
      <c r="E6676" s="1" t="n">
        <v>299.489990234375</v>
      </c>
      <c r="F6676" s="1" t="n">
        <v>299.910003662109</v>
      </c>
      <c r="G6676" s="1" t="n">
        <v>45849000</v>
      </c>
    </row>
    <row r="6677" customFormat="false" ht="14.25" hidden="false" customHeight="false" outlineLevel="0" collapsed="false">
      <c r="A6677" s="3" t="n">
        <v>43677</v>
      </c>
      <c r="B6677" s="1" t="n">
        <v>269.238494873047</v>
      </c>
      <c r="C6677" s="1" t="n">
        <v>297.429992675781</v>
      </c>
      <c r="D6677" s="1" t="n">
        <v>301.200012207031</v>
      </c>
      <c r="E6677" s="1" t="n">
        <v>295.200012207031</v>
      </c>
      <c r="F6677" s="1" t="n">
        <v>300.989990234375</v>
      </c>
      <c r="G6677" s="1" t="n">
        <v>104245200</v>
      </c>
    </row>
    <row r="6678" customFormat="false" ht="14.25" hidden="false" customHeight="false" outlineLevel="0" collapsed="false">
      <c r="A6678" s="3" t="n">
        <v>43678</v>
      </c>
      <c r="B6678" s="1" t="n">
        <v>266.893951416016</v>
      </c>
      <c r="C6678" s="1" t="n">
        <v>294.839996337891</v>
      </c>
      <c r="D6678" s="1" t="n">
        <v>300.869995117188</v>
      </c>
      <c r="E6678" s="1" t="n">
        <v>293.959991455078</v>
      </c>
      <c r="F6678" s="1" t="n">
        <v>297.600006103516</v>
      </c>
      <c r="G6678" s="1" t="n">
        <v>142646600</v>
      </c>
    </row>
    <row r="6679" customFormat="false" ht="14.25" hidden="false" customHeight="false" outlineLevel="0" collapsed="false">
      <c r="A6679" s="3" t="n">
        <v>43679</v>
      </c>
      <c r="B6679" s="1" t="n">
        <v>264.884429931641</v>
      </c>
      <c r="C6679" s="1" t="n">
        <v>292.619995117188</v>
      </c>
      <c r="D6679" s="1" t="n">
        <v>294.119995117188</v>
      </c>
      <c r="E6679" s="1" t="n">
        <v>290.899993896484</v>
      </c>
      <c r="F6679" s="1" t="n">
        <v>293.850006103516</v>
      </c>
      <c r="G6679" s="1" t="n">
        <v>116749700</v>
      </c>
    </row>
    <row r="6680" customFormat="false" ht="14.25" hidden="false" customHeight="false" outlineLevel="0" collapsed="false">
      <c r="A6680" s="3" t="n">
        <v>43682</v>
      </c>
      <c r="B6680" s="1" t="n">
        <v>256.918487548828</v>
      </c>
      <c r="C6680" s="1" t="n">
        <v>283.820007324219</v>
      </c>
      <c r="D6680" s="1" t="n">
        <v>288.209991455078</v>
      </c>
      <c r="E6680" s="1" t="n">
        <v>281.720001220703</v>
      </c>
      <c r="F6680" s="1" t="n">
        <v>288.089996337891</v>
      </c>
      <c r="G6680" s="1" t="n">
        <v>178745400</v>
      </c>
    </row>
    <row r="6681" customFormat="false" ht="14.25" hidden="false" customHeight="false" outlineLevel="0" collapsed="false">
      <c r="A6681" s="3" t="n">
        <v>43683</v>
      </c>
      <c r="B6681" s="1" t="n">
        <v>260.521240234375</v>
      </c>
      <c r="C6681" s="1" t="n">
        <v>287.799987792969</v>
      </c>
      <c r="D6681" s="1" t="n">
        <v>288.040008544922</v>
      </c>
      <c r="E6681" s="1" t="n">
        <v>284.279998779297</v>
      </c>
      <c r="F6681" s="1" t="n">
        <v>285.910003662109</v>
      </c>
      <c r="G6681" s="1" t="n">
        <v>120711700</v>
      </c>
    </row>
    <row r="6682" customFormat="false" ht="14.25" hidden="false" customHeight="false" outlineLevel="0" collapsed="false">
      <c r="A6682" s="3" t="n">
        <v>43684</v>
      </c>
      <c r="B6682" s="1" t="n">
        <v>260.675140380859</v>
      </c>
      <c r="C6682" s="1" t="n">
        <v>287.970001220703</v>
      </c>
      <c r="D6682" s="1" t="n">
        <v>288.820007324219</v>
      </c>
      <c r="E6682" s="1" t="n">
        <v>282.040008544922</v>
      </c>
      <c r="F6682" s="1" t="n">
        <v>284.399993896484</v>
      </c>
      <c r="G6682" s="1" t="n">
        <v>140572300</v>
      </c>
    </row>
    <row r="6683" customFormat="false" ht="14.25" hidden="false" customHeight="false" outlineLevel="0" collapsed="false">
      <c r="A6683" s="3" t="n">
        <v>43685</v>
      </c>
      <c r="B6683" s="1" t="n">
        <v>265.789581298828</v>
      </c>
      <c r="C6683" s="1" t="n">
        <v>293.619995117188</v>
      </c>
      <c r="D6683" s="1" t="n">
        <v>293.619995117188</v>
      </c>
      <c r="E6683" s="1" t="n">
        <v>289.010009765625</v>
      </c>
      <c r="F6683" s="1" t="n">
        <v>289.619995117188</v>
      </c>
      <c r="G6683" s="1" t="n">
        <v>87713900</v>
      </c>
    </row>
    <row r="6684" customFormat="false" ht="14.25" hidden="false" customHeight="false" outlineLevel="0" collapsed="false">
      <c r="A6684" s="3" t="n">
        <v>43686</v>
      </c>
      <c r="B6684" s="1" t="n">
        <v>263.979095458984</v>
      </c>
      <c r="C6684" s="1" t="n">
        <v>291.619995117188</v>
      </c>
      <c r="D6684" s="1" t="n">
        <v>293.239990234375</v>
      </c>
      <c r="E6684" s="1" t="n">
        <v>289.649993896484</v>
      </c>
      <c r="F6684" s="1" t="n">
        <v>292.579986572266</v>
      </c>
      <c r="G6684" s="1" t="n">
        <v>93730000</v>
      </c>
    </row>
    <row r="6685" customFormat="false" ht="14.25" hidden="false" customHeight="false" outlineLevel="0" collapsed="false">
      <c r="A6685" s="3" t="n">
        <v>43689</v>
      </c>
      <c r="B6685" s="1" t="n">
        <v>260.765594482422</v>
      </c>
      <c r="C6685" s="1" t="n">
        <v>288.070007324219</v>
      </c>
      <c r="D6685" s="1" t="n">
        <v>291.609985351563</v>
      </c>
      <c r="E6685" s="1" t="n">
        <v>287.019989013672</v>
      </c>
      <c r="F6685" s="1" t="n">
        <v>289.959991455078</v>
      </c>
      <c r="G6685" s="1" t="n">
        <v>65527600</v>
      </c>
    </row>
    <row r="6686" customFormat="false" ht="14.25" hidden="false" customHeight="false" outlineLevel="0" collapsed="false">
      <c r="A6686" s="3" t="n">
        <v>43690</v>
      </c>
      <c r="B6686" s="1" t="n">
        <v>264.820983886719</v>
      </c>
      <c r="C6686" s="1" t="n">
        <v>292.549987792969</v>
      </c>
      <c r="D6686" s="1" t="n">
        <v>294.149993896484</v>
      </c>
      <c r="E6686" s="1" t="n">
        <v>287.359985351563</v>
      </c>
      <c r="F6686" s="1" t="n">
        <v>287.739990234375</v>
      </c>
      <c r="G6686" s="1" t="n">
        <v>94299800</v>
      </c>
    </row>
    <row r="6687" customFormat="false" ht="14.25" hidden="false" customHeight="false" outlineLevel="0" collapsed="false">
      <c r="A6687" s="3" t="n">
        <v>43691</v>
      </c>
      <c r="B6687" s="1" t="n">
        <v>256.990936279297</v>
      </c>
      <c r="C6687" s="1" t="n">
        <v>283.899993896484</v>
      </c>
      <c r="D6687" s="1" t="n">
        <v>288.739990234375</v>
      </c>
      <c r="E6687" s="1" t="n">
        <v>283.760009765625</v>
      </c>
      <c r="F6687" s="1" t="n">
        <v>288.070007324219</v>
      </c>
      <c r="G6687" s="1" t="n">
        <v>135622100</v>
      </c>
    </row>
    <row r="6688" customFormat="false" ht="14.25" hidden="false" customHeight="false" outlineLevel="0" collapsed="false">
      <c r="A6688" s="3" t="n">
        <v>43692</v>
      </c>
      <c r="B6688" s="1" t="n">
        <v>257.669738769531</v>
      </c>
      <c r="C6688" s="1" t="n">
        <v>284.649993896484</v>
      </c>
      <c r="D6688" s="1" t="n">
        <v>285.640014648438</v>
      </c>
      <c r="E6688" s="1" t="n">
        <v>282.390014648438</v>
      </c>
      <c r="F6688" s="1" t="n">
        <v>284.880004882813</v>
      </c>
      <c r="G6688" s="1" t="n">
        <v>99556600</v>
      </c>
    </row>
    <row r="6689" customFormat="false" ht="14.25" hidden="false" customHeight="false" outlineLevel="0" collapsed="false">
      <c r="A6689" s="3" t="n">
        <v>43693</v>
      </c>
      <c r="B6689" s="1" t="n">
        <v>261.471771240234</v>
      </c>
      <c r="C6689" s="1" t="n">
        <v>288.850006103516</v>
      </c>
      <c r="D6689" s="1" t="n">
        <v>289.329986572266</v>
      </c>
      <c r="E6689" s="1" t="n">
        <v>284.709991455078</v>
      </c>
      <c r="F6689" s="1" t="n">
        <v>286.480010986328</v>
      </c>
      <c r="G6689" s="1" t="n">
        <v>83018300</v>
      </c>
    </row>
    <row r="6690" customFormat="false" ht="14.25" hidden="false" customHeight="false" outlineLevel="0" collapsed="false">
      <c r="A6690" s="3" t="n">
        <v>43696</v>
      </c>
      <c r="B6690" s="1" t="n">
        <v>264.621978759766</v>
      </c>
      <c r="C6690" s="1" t="n">
        <v>292.329986572266</v>
      </c>
      <c r="D6690" s="1" t="n">
        <v>293.079986572266</v>
      </c>
      <c r="E6690" s="1" t="n">
        <v>291.440002441406</v>
      </c>
      <c r="F6690" s="1" t="n">
        <v>292.190002441406</v>
      </c>
      <c r="G6690" s="1" t="n">
        <v>53571800</v>
      </c>
    </row>
    <row r="6691" customFormat="false" ht="14.25" hidden="false" customHeight="false" outlineLevel="0" collapsed="false">
      <c r="A6691" s="3" t="n">
        <v>43697</v>
      </c>
      <c r="B6691" s="1" t="n">
        <v>262.594207763672</v>
      </c>
      <c r="C6691" s="1" t="n">
        <v>290.089996337891</v>
      </c>
      <c r="D6691" s="1" t="n">
        <v>292.359985351563</v>
      </c>
      <c r="E6691" s="1" t="n">
        <v>289.950012207031</v>
      </c>
      <c r="F6691" s="1" t="n">
        <v>291.769989013672</v>
      </c>
      <c r="G6691" s="1" t="n">
        <v>51596400</v>
      </c>
    </row>
    <row r="6692" customFormat="false" ht="14.25" hidden="false" customHeight="false" outlineLevel="0" collapsed="false">
      <c r="A6692" s="3" t="n">
        <v>43698</v>
      </c>
      <c r="B6692" s="1" t="n">
        <v>264.730529785156</v>
      </c>
      <c r="C6692" s="1" t="n">
        <v>292.450012207031</v>
      </c>
      <c r="D6692" s="1" t="n">
        <v>292.859985351563</v>
      </c>
      <c r="E6692" s="1" t="n">
        <v>291.720001220703</v>
      </c>
      <c r="F6692" s="1" t="n">
        <v>292.480010986328</v>
      </c>
      <c r="G6692" s="1" t="n">
        <v>49524700</v>
      </c>
    </row>
    <row r="6693" customFormat="false" ht="14.25" hidden="false" customHeight="false" outlineLevel="0" collapsed="false">
      <c r="A6693" s="3" t="n">
        <v>43699</v>
      </c>
      <c r="B6693" s="1" t="n">
        <v>264.649047851563</v>
      </c>
      <c r="C6693" s="1" t="n">
        <v>292.359985351563</v>
      </c>
      <c r="D6693" s="1" t="n">
        <v>293.929992675781</v>
      </c>
      <c r="E6693" s="1" t="n">
        <v>290.399993896484</v>
      </c>
      <c r="F6693" s="1" t="n">
        <v>293.230010986328</v>
      </c>
      <c r="G6693" s="1" t="n">
        <v>51666400</v>
      </c>
    </row>
    <row r="6694" customFormat="false" ht="14.25" hidden="false" customHeight="false" outlineLevel="0" collapsed="false">
      <c r="A6694" s="3" t="n">
        <v>43700</v>
      </c>
      <c r="B6694" s="1" t="n">
        <v>257.850830078125</v>
      </c>
      <c r="C6694" s="1" t="n">
        <v>284.850006103516</v>
      </c>
      <c r="D6694" s="1" t="n">
        <v>292.760009765625</v>
      </c>
      <c r="E6694" s="1" t="n">
        <v>283.470001220703</v>
      </c>
      <c r="F6694" s="1" t="n">
        <v>290.920013427734</v>
      </c>
      <c r="G6694" s="1" t="n">
        <v>149161500</v>
      </c>
    </row>
    <row r="6695" customFormat="false" ht="14.25" hidden="false" customHeight="false" outlineLevel="0" collapsed="false">
      <c r="A6695" s="3" t="n">
        <v>43703</v>
      </c>
      <c r="B6695" s="1" t="n">
        <v>260.702270507813</v>
      </c>
      <c r="C6695" s="1" t="n">
        <v>288</v>
      </c>
      <c r="D6695" s="1" t="n">
        <v>288</v>
      </c>
      <c r="E6695" s="1" t="n">
        <v>285.579986572266</v>
      </c>
      <c r="F6695" s="1" t="n">
        <v>287.269989013672</v>
      </c>
      <c r="G6695" s="1" t="n">
        <v>72423800</v>
      </c>
    </row>
    <row r="6696" customFormat="false" ht="14.25" hidden="false" customHeight="false" outlineLevel="0" collapsed="false">
      <c r="A6696" s="3" t="n">
        <v>43704</v>
      </c>
      <c r="B6696" s="1" t="n">
        <v>259.679321289063</v>
      </c>
      <c r="C6696" s="1" t="n">
        <v>286.869995117188</v>
      </c>
      <c r="D6696" s="1" t="n">
        <v>289.950012207031</v>
      </c>
      <c r="E6696" s="1" t="n">
        <v>286.029998779297</v>
      </c>
      <c r="F6696" s="1" t="n">
        <v>289.540008544922</v>
      </c>
      <c r="G6696" s="1" t="n">
        <v>66668900</v>
      </c>
    </row>
    <row r="6697" customFormat="false" ht="14.25" hidden="false" customHeight="false" outlineLevel="0" collapsed="false">
      <c r="A6697" s="3" t="n">
        <v>43705</v>
      </c>
      <c r="B6697" s="1" t="n">
        <v>261.507965087891</v>
      </c>
      <c r="C6697" s="1" t="n">
        <v>288.890014648438</v>
      </c>
      <c r="D6697" s="1" t="n">
        <v>289.070007324219</v>
      </c>
      <c r="E6697" s="1" t="n">
        <v>285.25</v>
      </c>
      <c r="F6697" s="1" t="n">
        <v>286.140014648438</v>
      </c>
      <c r="G6697" s="1" t="n">
        <v>59696700</v>
      </c>
    </row>
    <row r="6698" customFormat="false" ht="14.25" hidden="false" customHeight="false" outlineLevel="0" collapsed="false">
      <c r="A6698" s="3" t="n">
        <v>43706</v>
      </c>
      <c r="B6698" s="1" t="n">
        <v>264.84814453125</v>
      </c>
      <c r="C6698" s="1" t="n">
        <v>292.579986572266</v>
      </c>
      <c r="D6698" s="1" t="n">
        <v>293.160003662109</v>
      </c>
      <c r="E6698" s="1" t="n">
        <v>290.609985351563</v>
      </c>
      <c r="F6698" s="1" t="n">
        <v>291.720001220703</v>
      </c>
      <c r="G6698" s="1" t="n">
        <v>57899400</v>
      </c>
    </row>
    <row r="6699" customFormat="false" ht="14.25" hidden="false" customHeight="false" outlineLevel="0" collapsed="false">
      <c r="A6699" s="3" t="n">
        <v>43707</v>
      </c>
      <c r="B6699" s="1" t="n">
        <v>264.730529785156</v>
      </c>
      <c r="C6699" s="1" t="n">
        <v>292.450012207031</v>
      </c>
      <c r="D6699" s="1" t="n">
        <v>294.239990234375</v>
      </c>
      <c r="E6699" s="1" t="n">
        <v>291.420013427734</v>
      </c>
      <c r="F6699" s="1" t="n">
        <v>294.220001220703</v>
      </c>
      <c r="G6699" s="1" t="n">
        <v>62901200</v>
      </c>
    </row>
    <row r="6700" customFormat="false" ht="14.25" hidden="false" customHeight="false" outlineLevel="0" collapsed="false">
      <c r="A6700" s="3" t="n">
        <v>43711</v>
      </c>
      <c r="B6700" s="1" t="n">
        <v>263.182586669922</v>
      </c>
      <c r="C6700" s="1" t="n">
        <v>290.739990234375</v>
      </c>
      <c r="D6700" s="1" t="n">
        <v>291.579986572266</v>
      </c>
      <c r="E6700" s="1" t="n">
        <v>289.269989013672</v>
      </c>
      <c r="F6700" s="1" t="n">
        <v>290.570007324219</v>
      </c>
      <c r="G6700" s="1" t="n">
        <v>69101400</v>
      </c>
    </row>
    <row r="6701" customFormat="false" ht="14.25" hidden="false" customHeight="false" outlineLevel="0" collapsed="false">
      <c r="A6701" s="3" t="n">
        <v>43712</v>
      </c>
      <c r="B6701" s="1" t="n">
        <v>266.169860839844</v>
      </c>
      <c r="C6701" s="1" t="n">
        <v>294.040008544922</v>
      </c>
      <c r="D6701" s="1" t="n">
        <v>294.059997558594</v>
      </c>
      <c r="E6701" s="1" t="n">
        <v>292.309997558594</v>
      </c>
      <c r="F6701" s="1" t="n">
        <v>293.140014648438</v>
      </c>
      <c r="G6701" s="1" t="n">
        <v>46887300</v>
      </c>
    </row>
    <row r="6702" customFormat="false" ht="14.25" hidden="false" customHeight="false" outlineLevel="0" collapsed="false">
      <c r="A6702" s="3" t="n">
        <v>43713</v>
      </c>
      <c r="B6702" s="1" t="n">
        <v>269.591491699219</v>
      </c>
      <c r="C6702" s="1" t="n">
        <v>297.820007324219</v>
      </c>
      <c r="D6702" s="1" t="n">
        <v>298.829986572266</v>
      </c>
      <c r="E6702" s="1" t="n">
        <v>294</v>
      </c>
      <c r="F6702" s="1" t="n">
        <v>296.790008544922</v>
      </c>
      <c r="G6702" s="1" t="n">
        <v>83258100</v>
      </c>
    </row>
    <row r="6703" customFormat="false" ht="14.25" hidden="false" customHeight="false" outlineLevel="0" collapsed="false">
      <c r="A6703" s="3" t="n">
        <v>43714</v>
      </c>
      <c r="B6703" s="1" t="n">
        <v>269.799713134766</v>
      </c>
      <c r="C6703" s="1" t="n">
        <v>298.049987792969</v>
      </c>
      <c r="D6703" s="1" t="n">
        <v>298.760009765625</v>
      </c>
      <c r="E6703" s="1" t="n">
        <v>297.420013427734</v>
      </c>
      <c r="F6703" s="1" t="n">
        <v>298.170013427734</v>
      </c>
      <c r="G6703" s="1" t="n">
        <v>49584300</v>
      </c>
    </row>
    <row r="6704" customFormat="false" ht="14.25" hidden="false" customHeight="false" outlineLevel="0" collapsed="false">
      <c r="A6704" s="3" t="n">
        <v>43717</v>
      </c>
      <c r="B6704" s="1" t="n">
        <v>269.935546875</v>
      </c>
      <c r="C6704" s="1" t="n">
        <v>298.200012207031</v>
      </c>
      <c r="D6704" s="1" t="n">
        <v>299.239990234375</v>
      </c>
      <c r="E6704" s="1" t="n">
        <v>297.160003662109</v>
      </c>
      <c r="F6704" s="1" t="n">
        <v>299.140014648438</v>
      </c>
      <c r="G6704" s="1" t="n">
        <v>51260300</v>
      </c>
    </row>
    <row r="6705" customFormat="false" ht="14.25" hidden="false" customHeight="false" outlineLevel="0" collapsed="false">
      <c r="A6705" s="3" t="n">
        <v>43718</v>
      </c>
      <c r="B6705" s="1" t="n">
        <v>269.872161865234</v>
      </c>
      <c r="C6705" s="1" t="n">
        <v>298.130004882813</v>
      </c>
      <c r="D6705" s="1" t="n">
        <v>298.200012207031</v>
      </c>
      <c r="E6705" s="1" t="n">
        <v>295.970001220703</v>
      </c>
      <c r="F6705" s="1" t="n">
        <v>297.359985351563</v>
      </c>
      <c r="G6705" s="1" t="n">
        <v>57947100</v>
      </c>
    </row>
    <row r="6706" customFormat="false" ht="14.25" hidden="false" customHeight="false" outlineLevel="0" collapsed="false">
      <c r="A6706" s="3" t="n">
        <v>43719</v>
      </c>
      <c r="B6706" s="1" t="n">
        <v>271.791168212891</v>
      </c>
      <c r="C6706" s="1" t="n">
        <v>300.25</v>
      </c>
      <c r="D6706" s="1" t="n">
        <v>300.339996337891</v>
      </c>
      <c r="E6706" s="1" t="n">
        <v>297.75</v>
      </c>
      <c r="F6706" s="1" t="n">
        <v>298.470001220703</v>
      </c>
      <c r="G6706" s="1" t="n">
        <v>68821100</v>
      </c>
    </row>
    <row r="6707" customFormat="false" ht="14.25" hidden="false" customHeight="false" outlineLevel="0" collapsed="false">
      <c r="A6707" s="3" t="n">
        <v>43720</v>
      </c>
      <c r="B6707" s="1" t="n">
        <v>272.732604980469</v>
      </c>
      <c r="C6707" s="1" t="n">
        <v>301.290008544922</v>
      </c>
      <c r="D6707" s="1" t="n">
        <v>302.459991455078</v>
      </c>
      <c r="E6707" s="1" t="n">
        <v>300.410003662109</v>
      </c>
      <c r="F6707" s="1" t="n">
        <v>301.25</v>
      </c>
      <c r="G6707" s="1" t="n">
        <v>72908700</v>
      </c>
    </row>
    <row r="6708" customFormat="false" ht="14.25" hidden="false" customHeight="false" outlineLevel="0" collapsed="false">
      <c r="A6708" s="3" t="n">
        <v>43721</v>
      </c>
      <c r="B6708" s="1" t="n">
        <v>272.551605224609</v>
      </c>
      <c r="C6708" s="1" t="n">
        <v>301.089996337891</v>
      </c>
      <c r="D6708" s="1" t="n">
        <v>302.170013427734</v>
      </c>
      <c r="E6708" s="1" t="n">
        <v>300.679992675781</v>
      </c>
      <c r="F6708" s="1" t="n">
        <v>301.779998779297</v>
      </c>
      <c r="G6708" s="1" t="n">
        <v>62104800</v>
      </c>
    </row>
    <row r="6709" customFormat="false" ht="14.25" hidden="false" customHeight="false" outlineLevel="0" collapsed="false">
      <c r="A6709" s="3" t="n">
        <v>43724</v>
      </c>
      <c r="B6709" s="1" t="n">
        <v>271.709655761719</v>
      </c>
      <c r="C6709" s="1" t="n">
        <v>300.160003662109</v>
      </c>
      <c r="D6709" s="1" t="n">
        <v>301.140014648438</v>
      </c>
      <c r="E6709" s="1" t="n">
        <v>299.450012207031</v>
      </c>
      <c r="F6709" s="1" t="n">
        <v>299.839996337891</v>
      </c>
      <c r="G6709" s="1" t="n">
        <v>58191200</v>
      </c>
    </row>
    <row r="6710" customFormat="false" ht="14.25" hidden="false" customHeight="false" outlineLevel="0" collapsed="false">
      <c r="A6710" s="3" t="n">
        <v>43725</v>
      </c>
      <c r="B6710" s="1" t="n">
        <v>272.397674560547</v>
      </c>
      <c r="C6710" s="1" t="n">
        <v>300.920013427734</v>
      </c>
      <c r="D6710" s="1" t="n">
        <v>301.019989013672</v>
      </c>
      <c r="E6710" s="1" t="n">
        <v>299.75</v>
      </c>
      <c r="F6710" s="1" t="n">
        <v>299.940002441406</v>
      </c>
      <c r="G6710" s="1" t="n">
        <v>41475500</v>
      </c>
    </row>
    <row r="6711" customFormat="false" ht="14.25" hidden="false" customHeight="false" outlineLevel="0" collapsed="false">
      <c r="A6711" s="3" t="n">
        <v>43726</v>
      </c>
      <c r="B6711" s="1" t="n">
        <v>272.560668945313</v>
      </c>
      <c r="C6711" s="1" t="n">
        <v>301.100006103516</v>
      </c>
      <c r="D6711" s="1" t="n">
        <v>301.220001220703</v>
      </c>
      <c r="E6711" s="1" t="n">
        <v>298.239990234375</v>
      </c>
      <c r="F6711" s="1" t="n">
        <v>300.489990234375</v>
      </c>
      <c r="G6711" s="1" t="n">
        <v>73375800</v>
      </c>
    </row>
    <row r="6712" customFormat="false" ht="14.25" hidden="false" customHeight="false" outlineLevel="0" collapsed="false">
      <c r="A6712" s="3" t="n">
        <v>43727</v>
      </c>
      <c r="B6712" s="1" t="n">
        <v>272.542510986328</v>
      </c>
      <c r="C6712" s="1" t="n">
        <v>301.079986572266</v>
      </c>
      <c r="D6712" s="1" t="n">
        <v>302.630004882813</v>
      </c>
      <c r="E6712" s="1" t="n">
        <v>300.709991455078</v>
      </c>
      <c r="F6712" s="1" t="n">
        <v>301.529998779297</v>
      </c>
      <c r="G6712" s="1" t="n">
        <v>76560500</v>
      </c>
    </row>
    <row r="6713" customFormat="false" ht="14.25" hidden="false" customHeight="false" outlineLevel="0" collapsed="false">
      <c r="A6713" s="3" t="n">
        <v>43728</v>
      </c>
      <c r="B6713" s="1" t="n">
        <v>271.254760742188</v>
      </c>
      <c r="C6713" s="1" t="n">
        <v>298.279998779297</v>
      </c>
      <c r="D6713" s="1" t="n">
        <v>300.670013427734</v>
      </c>
      <c r="E6713" s="1" t="n">
        <v>297.410003662109</v>
      </c>
      <c r="F6713" s="1" t="n">
        <v>300.359985351563</v>
      </c>
      <c r="G6713" s="1" t="n">
        <v>89565000</v>
      </c>
    </row>
    <row r="6714" customFormat="false" ht="14.25" hidden="false" customHeight="false" outlineLevel="0" collapsed="false">
      <c r="A6714" s="3" t="n">
        <v>43731</v>
      </c>
      <c r="B6714" s="1" t="n">
        <v>271.191101074219</v>
      </c>
      <c r="C6714" s="1" t="n">
        <v>298.209991455078</v>
      </c>
      <c r="D6714" s="1" t="n">
        <v>299</v>
      </c>
      <c r="E6714" s="1" t="n">
        <v>297.269989013672</v>
      </c>
      <c r="F6714" s="1" t="n">
        <v>297.549987792969</v>
      </c>
      <c r="G6714" s="1" t="n">
        <v>43476800</v>
      </c>
    </row>
    <row r="6715" customFormat="false" ht="14.25" hidden="false" customHeight="false" outlineLevel="0" collapsed="false">
      <c r="A6715" s="3" t="n">
        <v>43732</v>
      </c>
      <c r="B6715" s="1" t="n">
        <v>269.063110351563</v>
      </c>
      <c r="C6715" s="1" t="n">
        <v>295.869995117188</v>
      </c>
      <c r="D6715" s="1" t="n">
        <v>299.839996337891</v>
      </c>
      <c r="E6715" s="1" t="n">
        <v>294.809997558594</v>
      </c>
      <c r="F6715" s="1" t="n">
        <v>299.410003662109</v>
      </c>
      <c r="G6715" s="1" t="n">
        <v>94869400</v>
      </c>
    </row>
    <row r="6716" customFormat="false" ht="14.25" hidden="false" customHeight="false" outlineLevel="0" collapsed="false">
      <c r="A6716" s="3" t="n">
        <v>43733</v>
      </c>
      <c r="B6716" s="1" t="n">
        <v>270.654632568359</v>
      </c>
      <c r="C6716" s="1" t="n">
        <v>297.619995117188</v>
      </c>
      <c r="D6716" s="1" t="n">
        <v>298.109985351563</v>
      </c>
      <c r="E6716" s="1" t="n">
        <v>294.329986572266</v>
      </c>
      <c r="F6716" s="1" t="n">
        <v>295.959991455078</v>
      </c>
      <c r="G6716" s="1" t="n">
        <v>71854000</v>
      </c>
    </row>
    <row r="6717" customFormat="false" ht="14.25" hidden="false" customHeight="false" outlineLevel="0" collapsed="false">
      <c r="A6717" s="3" t="n">
        <v>43734</v>
      </c>
      <c r="B6717" s="1" t="n">
        <v>270.090789794922</v>
      </c>
      <c r="C6717" s="1" t="n">
        <v>297</v>
      </c>
      <c r="D6717" s="1" t="n">
        <v>297.859985351563</v>
      </c>
      <c r="E6717" s="1" t="n">
        <v>295.450012207031</v>
      </c>
      <c r="F6717" s="1" t="n">
        <v>297.630004882813</v>
      </c>
      <c r="G6717" s="1" t="n">
        <v>56179700</v>
      </c>
    </row>
    <row r="6718" customFormat="false" ht="14.25" hidden="false" customHeight="false" outlineLevel="0" collapsed="false">
      <c r="A6718" s="3" t="n">
        <v>43735</v>
      </c>
      <c r="B6718" s="1" t="n">
        <v>268.6357421875</v>
      </c>
      <c r="C6718" s="1" t="n">
        <v>295.399993896484</v>
      </c>
      <c r="D6718" s="1" t="n">
        <v>297.950012207031</v>
      </c>
      <c r="E6718" s="1" t="n">
        <v>293.690002441406</v>
      </c>
      <c r="F6718" s="1" t="n">
        <v>297.829986572266</v>
      </c>
      <c r="G6718" s="1" t="n">
        <v>84746600</v>
      </c>
    </row>
    <row r="6719" customFormat="false" ht="14.25" hidden="false" customHeight="false" outlineLevel="0" collapsed="false">
      <c r="A6719" s="3" t="n">
        <v>43738</v>
      </c>
      <c r="B6719" s="1" t="n">
        <v>269.881622314453</v>
      </c>
      <c r="C6719" s="1" t="n">
        <v>296.769989013672</v>
      </c>
      <c r="D6719" s="1" t="n">
        <v>297.549987792969</v>
      </c>
      <c r="E6719" s="1" t="n">
        <v>295.920013427734</v>
      </c>
      <c r="F6719" s="1" t="n">
        <v>295.970001220703</v>
      </c>
      <c r="G6719" s="1" t="n">
        <v>51662400</v>
      </c>
    </row>
    <row r="6720" customFormat="false" ht="14.25" hidden="false" customHeight="false" outlineLevel="0" collapsed="false">
      <c r="A6720" s="3" t="n">
        <v>43739</v>
      </c>
      <c r="B6720" s="1" t="n">
        <v>266.67138671875</v>
      </c>
      <c r="C6720" s="1" t="n">
        <v>293.239990234375</v>
      </c>
      <c r="D6720" s="1" t="n">
        <v>298.459991455078</v>
      </c>
      <c r="E6720" s="1" t="n">
        <v>293</v>
      </c>
      <c r="F6720" s="1" t="n">
        <v>297.739990234375</v>
      </c>
      <c r="G6720" s="1" t="n">
        <v>88242400</v>
      </c>
    </row>
    <row r="6721" customFormat="false" ht="14.25" hidden="false" customHeight="false" outlineLevel="0" collapsed="false">
      <c r="A6721" s="3" t="n">
        <v>43740</v>
      </c>
      <c r="B6721" s="1" t="n">
        <v>261.960784912109</v>
      </c>
      <c r="C6721" s="1" t="n">
        <v>288.059997558594</v>
      </c>
      <c r="D6721" s="1" t="n">
        <v>291.510009765625</v>
      </c>
      <c r="E6721" s="1" t="n">
        <v>286.640014648438</v>
      </c>
      <c r="F6721" s="1" t="n">
        <v>291.5</v>
      </c>
      <c r="G6721" s="1" t="n">
        <v>122539500</v>
      </c>
    </row>
    <row r="6722" customFormat="false" ht="14.25" hidden="false" customHeight="false" outlineLevel="0" collapsed="false">
      <c r="A6722" s="3" t="n">
        <v>43741</v>
      </c>
      <c r="B6722" s="1" t="n">
        <v>264.106994628906</v>
      </c>
      <c r="C6722" s="1" t="n">
        <v>290.420013427734</v>
      </c>
      <c r="D6722" s="1" t="n">
        <v>290.450012207031</v>
      </c>
      <c r="E6722" s="1" t="n">
        <v>284.820007324219</v>
      </c>
      <c r="F6722" s="1" t="n">
        <v>287.809997558594</v>
      </c>
      <c r="G6722" s="1" t="n">
        <v>85278800</v>
      </c>
    </row>
    <row r="6723" customFormat="false" ht="14.25" hidden="false" customHeight="false" outlineLevel="0" collapsed="false">
      <c r="A6723" s="3" t="n">
        <v>43742</v>
      </c>
      <c r="B6723" s="1" t="n">
        <v>267.680877685547</v>
      </c>
      <c r="C6723" s="1" t="n">
        <v>294.350006103516</v>
      </c>
      <c r="D6723" s="1" t="n">
        <v>294.630004882813</v>
      </c>
      <c r="E6723" s="1" t="n">
        <v>291.079986572266</v>
      </c>
      <c r="F6723" s="1" t="n">
        <v>291.140014648438</v>
      </c>
      <c r="G6723" s="1" t="n">
        <v>65091200</v>
      </c>
    </row>
    <row r="6724" customFormat="false" ht="14.25" hidden="false" customHeight="false" outlineLevel="0" collapsed="false">
      <c r="A6724" s="3" t="n">
        <v>43745</v>
      </c>
      <c r="B6724" s="1" t="n">
        <v>266.525939941406</v>
      </c>
      <c r="C6724" s="1" t="n">
        <v>293.079986572266</v>
      </c>
      <c r="D6724" s="1" t="n">
        <v>295.260009765625</v>
      </c>
      <c r="E6724" s="1" t="n">
        <v>292.769989013672</v>
      </c>
      <c r="F6724" s="1" t="n">
        <v>293.470001220703</v>
      </c>
      <c r="G6724" s="1" t="n">
        <v>59610500</v>
      </c>
    </row>
    <row r="6725" customFormat="false" ht="14.25" hidden="false" customHeight="false" outlineLevel="0" collapsed="false">
      <c r="A6725" s="3" t="n">
        <v>43746</v>
      </c>
      <c r="B6725" s="1" t="n">
        <v>262.38818359375</v>
      </c>
      <c r="C6725" s="1" t="n">
        <v>288.529998779297</v>
      </c>
      <c r="D6725" s="1" t="n">
        <v>291.850006103516</v>
      </c>
      <c r="E6725" s="1" t="n">
        <v>288.489990234375</v>
      </c>
      <c r="F6725" s="1" t="n">
        <v>291.040008544922</v>
      </c>
      <c r="G6725" s="1" t="n">
        <v>95708100</v>
      </c>
    </row>
    <row r="6726" customFormat="false" ht="14.25" hidden="false" customHeight="false" outlineLevel="0" collapsed="false">
      <c r="A6726" s="3" t="n">
        <v>43747</v>
      </c>
      <c r="B6726" s="1" t="n">
        <v>264.8798828125</v>
      </c>
      <c r="C6726" s="1" t="n">
        <v>291.269989013672</v>
      </c>
      <c r="D6726" s="1" t="n">
        <v>292.299987792969</v>
      </c>
      <c r="E6726" s="1" t="n">
        <v>290.059997558594</v>
      </c>
      <c r="F6726" s="1" t="n">
        <v>290.75</v>
      </c>
      <c r="G6726" s="1" t="n">
        <v>62359400</v>
      </c>
    </row>
    <row r="6727" customFormat="false" ht="14.25" hidden="false" customHeight="false" outlineLevel="0" collapsed="false">
      <c r="A6727" s="3" t="n">
        <v>43748</v>
      </c>
      <c r="B6727" s="1" t="n">
        <v>266.67138671875</v>
      </c>
      <c r="C6727" s="1" t="n">
        <v>293.239990234375</v>
      </c>
      <c r="D6727" s="1" t="n">
        <v>294.209991455078</v>
      </c>
      <c r="E6727" s="1" t="n">
        <v>291</v>
      </c>
      <c r="F6727" s="1" t="n">
        <v>291.179992675781</v>
      </c>
      <c r="G6727" s="1" t="n">
        <v>55296300</v>
      </c>
    </row>
    <row r="6728" customFormat="false" ht="14.25" hidden="false" customHeight="false" outlineLevel="0" collapsed="false">
      <c r="A6728" s="3" t="n">
        <v>43749</v>
      </c>
      <c r="B6728" s="1" t="n">
        <v>269.436065673828</v>
      </c>
      <c r="C6728" s="1" t="n">
        <v>296.279998779297</v>
      </c>
      <c r="D6728" s="1" t="n">
        <v>298.739990234375</v>
      </c>
      <c r="E6728" s="1" t="n">
        <v>296.140014648438</v>
      </c>
      <c r="F6728" s="1" t="n">
        <v>296.269989013672</v>
      </c>
      <c r="G6728" s="1" t="n">
        <v>98720400</v>
      </c>
    </row>
    <row r="6729" customFormat="false" ht="14.25" hidden="false" customHeight="false" outlineLevel="0" collapsed="false">
      <c r="A6729" s="3" t="n">
        <v>43752</v>
      </c>
      <c r="B6729" s="1" t="n">
        <v>269.135925292969</v>
      </c>
      <c r="C6729" s="1" t="n">
        <v>295.950012207031</v>
      </c>
      <c r="D6729" s="1" t="n">
        <v>296.670013427734</v>
      </c>
      <c r="E6729" s="1" t="n">
        <v>295.570007324219</v>
      </c>
      <c r="F6729" s="1" t="n">
        <v>295.929992675781</v>
      </c>
      <c r="G6729" s="1" t="n">
        <v>40394800</v>
      </c>
    </row>
    <row r="6730" customFormat="false" ht="14.25" hidden="false" customHeight="false" outlineLevel="0" collapsed="false">
      <c r="A6730" s="3" t="n">
        <v>43753</v>
      </c>
      <c r="B6730" s="1" t="n">
        <v>271.800445556641</v>
      </c>
      <c r="C6730" s="1" t="n">
        <v>298.880004882813</v>
      </c>
      <c r="D6730" s="1" t="n">
        <v>299.700012207031</v>
      </c>
      <c r="E6730" s="1" t="n">
        <v>296.970001220703</v>
      </c>
      <c r="F6730" s="1" t="n">
        <v>297.100006103516</v>
      </c>
      <c r="G6730" s="1" t="n">
        <v>46754500</v>
      </c>
    </row>
    <row r="6731" customFormat="false" ht="14.25" hidden="false" customHeight="false" outlineLevel="0" collapsed="false">
      <c r="A6731" s="3" t="n">
        <v>43754</v>
      </c>
      <c r="B6731" s="1" t="n">
        <v>271.363952636719</v>
      </c>
      <c r="C6731" s="1" t="n">
        <v>298.399993896484</v>
      </c>
      <c r="D6731" s="1" t="n">
        <v>299.160003662109</v>
      </c>
      <c r="E6731" s="1" t="n">
        <v>297.920013427734</v>
      </c>
      <c r="F6731" s="1" t="n">
        <v>298.369995117188</v>
      </c>
      <c r="G6731" s="1" t="n">
        <v>48928200</v>
      </c>
    </row>
    <row r="6732" customFormat="false" ht="14.25" hidden="false" customHeight="false" outlineLevel="0" collapsed="false">
      <c r="A6732" s="3" t="n">
        <v>43755</v>
      </c>
      <c r="B6732" s="1" t="n">
        <v>272.164093017578</v>
      </c>
      <c r="C6732" s="1" t="n">
        <v>299.279998779297</v>
      </c>
      <c r="D6732" s="1" t="n">
        <v>300.239990234375</v>
      </c>
      <c r="E6732" s="1" t="n">
        <v>298.519989013672</v>
      </c>
      <c r="F6732" s="1" t="n">
        <v>299.679992675781</v>
      </c>
      <c r="G6732" s="1" t="n">
        <v>45736600</v>
      </c>
    </row>
    <row r="6733" customFormat="false" ht="14.25" hidden="false" customHeight="false" outlineLevel="0" collapsed="false">
      <c r="A6733" s="3" t="n">
        <v>43756</v>
      </c>
      <c r="B6733" s="1" t="n">
        <v>270.972900390625</v>
      </c>
      <c r="C6733" s="1" t="n">
        <v>297.970001220703</v>
      </c>
      <c r="D6733" s="1" t="n">
        <v>299.399993896484</v>
      </c>
      <c r="E6733" s="1" t="n">
        <v>297.029998779297</v>
      </c>
      <c r="F6733" s="1" t="n">
        <v>298.690002441406</v>
      </c>
      <c r="G6733" s="1" t="n">
        <v>64304000</v>
      </c>
    </row>
    <row r="6734" customFormat="false" ht="14.25" hidden="false" customHeight="false" outlineLevel="0" collapsed="false">
      <c r="A6734" s="3" t="n">
        <v>43759</v>
      </c>
      <c r="B6734" s="1" t="n">
        <v>272.809906005859</v>
      </c>
      <c r="C6734" s="1" t="n">
        <v>299.989990234375</v>
      </c>
      <c r="D6734" s="1" t="n">
        <v>300.209991455078</v>
      </c>
      <c r="E6734" s="1" t="n">
        <v>298.940002441406</v>
      </c>
      <c r="F6734" s="1" t="n">
        <v>299.420013427734</v>
      </c>
      <c r="G6734" s="1" t="n">
        <v>39048600</v>
      </c>
    </row>
    <row r="6735" customFormat="false" ht="14.25" hidden="false" customHeight="false" outlineLevel="0" collapsed="false">
      <c r="A6735" s="3" t="n">
        <v>43760</v>
      </c>
      <c r="B6735" s="1" t="n">
        <v>271.918701171875</v>
      </c>
      <c r="C6735" s="1" t="n">
        <v>299.010009765625</v>
      </c>
      <c r="D6735" s="1" t="n">
        <v>300.899993896484</v>
      </c>
      <c r="E6735" s="1" t="n">
        <v>298.910003662109</v>
      </c>
      <c r="F6735" s="1" t="n">
        <v>300.579986572266</v>
      </c>
      <c r="G6735" s="1" t="n">
        <v>48594700</v>
      </c>
    </row>
    <row r="6736" customFormat="false" ht="14.25" hidden="false" customHeight="false" outlineLevel="0" collapsed="false">
      <c r="A6736" s="3" t="n">
        <v>43761</v>
      </c>
      <c r="B6736" s="1" t="n">
        <v>272.709869384766</v>
      </c>
      <c r="C6736" s="1" t="n">
        <v>299.880004882813</v>
      </c>
      <c r="D6736" s="1" t="n">
        <v>299.940002441406</v>
      </c>
      <c r="E6736" s="1" t="n">
        <v>298.5</v>
      </c>
      <c r="F6736" s="1" t="n">
        <v>298.730010986328</v>
      </c>
      <c r="G6736" s="1" t="n">
        <v>34352200</v>
      </c>
    </row>
    <row r="6737" customFormat="false" ht="14.25" hidden="false" customHeight="false" outlineLevel="0" collapsed="false">
      <c r="A6737" s="3" t="n">
        <v>43762</v>
      </c>
      <c r="B6737" s="1" t="n">
        <v>273.155426025391</v>
      </c>
      <c r="C6737" s="1" t="n">
        <v>300.369995117188</v>
      </c>
      <c r="D6737" s="1" t="n">
        <v>301.070007324219</v>
      </c>
      <c r="E6737" s="1" t="n">
        <v>299.459991455078</v>
      </c>
      <c r="F6737" s="1" t="n">
        <v>300.910003662109</v>
      </c>
      <c r="G6737" s="1" t="n">
        <v>35453100</v>
      </c>
    </row>
    <row r="6738" customFormat="false" ht="14.25" hidden="false" customHeight="false" outlineLevel="0" collapsed="false">
      <c r="A6738" s="3" t="n">
        <v>43763</v>
      </c>
      <c r="B6738" s="1" t="n">
        <v>274.274047851563</v>
      </c>
      <c r="C6738" s="1" t="n">
        <v>301.600006103516</v>
      </c>
      <c r="D6738" s="1" t="n">
        <v>302.200012207031</v>
      </c>
      <c r="E6738" s="1" t="n">
        <v>299.679992675781</v>
      </c>
      <c r="F6738" s="1" t="n">
        <v>299.739990234375</v>
      </c>
      <c r="G6738" s="1" t="n">
        <v>45205400</v>
      </c>
    </row>
    <row r="6739" customFormat="false" ht="14.25" hidden="false" customHeight="false" outlineLevel="0" collapsed="false">
      <c r="A6739" s="3" t="n">
        <v>43766</v>
      </c>
      <c r="B6739" s="1" t="n">
        <v>275.819976806641</v>
      </c>
      <c r="C6739" s="1" t="n">
        <v>303.299987792969</v>
      </c>
      <c r="D6739" s="1" t="n">
        <v>303.850006103516</v>
      </c>
      <c r="E6739" s="1" t="n">
        <v>302.910003662109</v>
      </c>
      <c r="F6739" s="1" t="n">
        <v>302.940002441406</v>
      </c>
      <c r="G6739" s="1" t="n">
        <v>42147000</v>
      </c>
    </row>
    <row r="6740" customFormat="false" ht="14.25" hidden="false" customHeight="false" outlineLevel="0" collapsed="false">
      <c r="A6740" s="3" t="n">
        <v>43767</v>
      </c>
      <c r="B6740" s="1" t="n">
        <v>275.738159179688</v>
      </c>
      <c r="C6740" s="1" t="n">
        <v>303.209991455078</v>
      </c>
      <c r="D6740" s="1" t="n">
        <v>304.230010986328</v>
      </c>
      <c r="E6740" s="1" t="n">
        <v>302.859985351563</v>
      </c>
      <c r="F6740" s="1" t="n">
        <v>303</v>
      </c>
      <c r="G6740" s="1" t="n">
        <v>44284900</v>
      </c>
    </row>
    <row r="6741" customFormat="false" ht="14.25" hidden="false" customHeight="false" outlineLevel="0" collapsed="false">
      <c r="A6741" s="3" t="n">
        <v>43768</v>
      </c>
      <c r="B6741" s="1" t="n">
        <v>276.583862304688</v>
      </c>
      <c r="C6741" s="1" t="n">
        <v>304.140014648438</v>
      </c>
      <c r="D6741" s="1" t="n">
        <v>304.549987792969</v>
      </c>
      <c r="E6741" s="1" t="n">
        <v>301.989990234375</v>
      </c>
      <c r="F6741" s="1" t="n">
        <v>303.429992675781</v>
      </c>
      <c r="G6741" s="1" t="n">
        <v>49643900</v>
      </c>
    </row>
    <row r="6742" customFormat="false" ht="14.25" hidden="false" customHeight="false" outlineLevel="0" collapsed="false">
      <c r="A6742" s="3" t="n">
        <v>43769</v>
      </c>
      <c r="B6742" s="1" t="n">
        <v>275.847320556641</v>
      </c>
      <c r="C6742" s="1" t="n">
        <v>303.329986572266</v>
      </c>
      <c r="D6742" s="1" t="n">
        <v>304.130004882813</v>
      </c>
      <c r="E6742" s="1" t="n">
        <v>301.730010986328</v>
      </c>
      <c r="F6742" s="1" t="n">
        <v>304.130004882813</v>
      </c>
      <c r="G6742" s="1" t="n">
        <v>69053800</v>
      </c>
    </row>
    <row r="6743" customFormat="false" ht="14.25" hidden="false" customHeight="false" outlineLevel="0" collapsed="false">
      <c r="A6743" s="3" t="n">
        <v>43770</v>
      </c>
      <c r="B6743" s="1" t="n">
        <v>278.402648925781</v>
      </c>
      <c r="C6743" s="1" t="n">
        <v>306.140014648438</v>
      </c>
      <c r="D6743" s="1" t="n">
        <v>306.190002441406</v>
      </c>
      <c r="E6743" s="1" t="n">
        <v>304.739990234375</v>
      </c>
      <c r="F6743" s="1" t="n">
        <v>304.920013427734</v>
      </c>
      <c r="G6743" s="1" t="n">
        <v>71141500</v>
      </c>
    </row>
    <row r="6744" customFormat="false" ht="14.25" hidden="false" customHeight="false" outlineLevel="0" collapsed="false">
      <c r="A6744" s="3" t="n">
        <v>43773</v>
      </c>
      <c r="B6744" s="1" t="n">
        <v>279.521270751953</v>
      </c>
      <c r="C6744" s="1" t="n">
        <v>307.369995117188</v>
      </c>
      <c r="D6744" s="1" t="n">
        <v>308</v>
      </c>
      <c r="E6744" s="1" t="n">
        <v>306.959991455078</v>
      </c>
      <c r="F6744" s="1" t="n">
        <v>307.850006103516</v>
      </c>
      <c r="G6744" s="1" t="n">
        <v>60606900</v>
      </c>
    </row>
    <row r="6745" customFormat="false" ht="14.25" hidden="false" customHeight="false" outlineLevel="0" collapsed="false">
      <c r="A6745" s="3" t="n">
        <v>43774</v>
      </c>
      <c r="B6745" s="1" t="n">
        <v>279.212036132813</v>
      </c>
      <c r="C6745" s="1" t="n">
        <v>307.029998779297</v>
      </c>
      <c r="D6745" s="1" t="n">
        <v>307.920013427734</v>
      </c>
      <c r="E6745" s="1" t="n">
        <v>306.709991455078</v>
      </c>
      <c r="F6745" s="1" t="n">
        <v>307.589996337891</v>
      </c>
      <c r="G6745" s="1" t="n">
        <v>42933200</v>
      </c>
    </row>
    <row r="6746" customFormat="false" ht="14.25" hidden="false" customHeight="false" outlineLevel="0" collapsed="false">
      <c r="A6746" s="3" t="n">
        <v>43775</v>
      </c>
      <c r="B6746" s="1" t="n">
        <v>279.275695800781</v>
      </c>
      <c r="C6746" s="1" t="n">
        <v>307.100006103516</v>
      </c>
      <c r="D6746" s="1" t="n">
        <v>307.399993896484</v>
      </c>
      <c r="E6746" s="1" t="n">
        <v>306.059997558594</v>
      </c>
      <c r="F6746" s="1" t="n">
        <v>307.029998779297</v>
      </c>
      <c r="G6746" s="1" t="n">
        <v>46487100</v>
      </c>
    </row>
    <row r="6747" customFormat="false" ht="14.25" hidden="false" customHeight="false" outlineLevel="0" collapsed="false">
      <c r="A6747" s="3" t="n">
        <v>43776</v>
      </c>
      <c r="B6747" s="1" t="n">
        <v>280.2578125</v>
      </c>
      <c r="C6747" s="1" t="n">
        <v>308.179992675781</v>
      </c>
      <c r="D6747" s="1" t="n">
        <v>309.649993896484</v>
      </c>
      <c r="E6747" s="1" t="n">
        <v>307.660003662109</v>
      </c>
      <c r="F6747" s="1" t="n">
        <v>308.570007324219</v>
      </c>
      <c r="G6747" s="1" t="n">
        <v>54272300</v>
      </c>
    </row>
    <row r="6748" customFormat="false" ht="14.25" hidden="false" customHeight="false" outlineLevel="0" collapsed="false">
      <c r="A6748" s="3" t="n">
        <v>43777</v>
      </c>
      <c r="B6748" s="1" t="n">
        <v>280.949005126953</v>
      </c>
      <c r="C6748" s="1" t="n">
        <v>308.940002441406</v>
      </c>
      <c r="D6748" s="1" t="n">
        <v>309</v>
      </c>
      <c r="E6748" s="1" t="n">
        <v>307.029998779297</v>
      </c>
      <c r="F6748" s="1" t="n">
        <v>307.799987792969</v>
      </c>
      <c r="G6748" s="1" t="n">
        <v>49032100</v>
      </c>
    </row>
    <row r="6749" customFormat="false" ht="14.25" hidden="false" customHeight="false" outlineLevel="0" collapsed="false">
      <c r="A6749" s="3" t="n">
        <v>43780</v>
      </c>
      <c r="B6749" s="1" t="n">
        <v>280.412384033203</v>
      </c>
      <c r="C6749" s="1" t="n">
        <v>308.350006103516</v>
      </c>
      <c r="D6749" s="1" t="n">
        <v>308.540008544922</v>
      </c>
      <c r="E6749" s="1" t="n">
        <v>307.269989013672</v>
      </c>
      <c r="F6749" s="1" t="n">
        <v>307.420013427734</v>
      </c>
      <c r="G6749" s="1" t="n">
        <v>35797300</v>
      </c>
    </row>
    <row r="6750" customFormat="false" ht="14.25" hidden="false" customHeight="false" outlineLevel="0" collapsed="false">
      <c r="A6750" s="3" t="n">
        <v>43781</v>
      </c>
      <c r="B6750" s="1" t="n">
        <v>281.003540039063</v>
      </c>
      <c r="C6750" s="1" t="n">
        <v>309</v>
      </c>
      <c r="D6750" s="1" t="n">
        <v>309.989990234375</v>
      </c>
      <c r="E6750" s="1" t="n">
        <v>308.149993896484</v>
      </c>
      <c r="F6750" s="1" t="n">
        <v>308.75</v>
      </c>
      <c r="G6750" s="1" t="n">
        <v>46484600</v>
      </c>
    </row>
    <row r="6751" customFormat="false" ht="14.25" hidden="false" customHeight="false" outlineLevel="0" collapsed="false">
      <c r="A6751" s="3" t="n">
        <v>43782</v>
      </c>
      <c r="B6751" s="1" t="n">
        <v>281.094451904297</v>
      </c>
      <c r="C6751" s="1" t="n">
        <v>309.100006103516</v>
      </c>
      <c r="D6751" s="1" t="n">
        <v>309.540008544922</v>
      </c>
      <c r="E6751" s="1" t="n">
        <v>307.660003662109</v>
      </c>
      <c r="F6751" s="1" t="n">
        <v>307.910003662109</v>
      </c>
      <c r="G6751" s="1" t="n">
        <v>53917700</v>
      </c>
    </row>
    <row r="6752" customFormat="false" ht="14.25" hidden="false" customHeight="false" outlineLevel="0" collapsed="false">
      <c r="A6752" s="3" t="n">
        <v>43783</v>
      </c>
      <c r="B6752" s="1" t="n">
        <v>281.503692626953</v>
      </c>
      <c r="C6752" s="1" t="n">
        <v>309.549987792969</v>
      </c>
      <c r="D6752" s="1" t="n">
        <v>309.640014648438</v>
      </c>
      <c r="E6752" s="1" t="n">
        <v>308.089996337891</v>
      </c>
      <c r="F6752" s="1" t="n">
        <v>308.790008544922</v>
      </c>
      <c r="G6752" s="1" t="n">
        <v>51219900</v>
      </c>
    </row>
    <row r="6753" customFormat="false" ht="14.25" hidden="false" customHeight="false" outlineLevel="0" collapsed="false">
      <c r="A6753" s="3" t="n">
        <v>43784</v>
      </c>
      <c r="B6753" s="1" t="n">
        <v>283.540802001953</v>
      </c>
      <c r="C6753" s="1" t="n">
        <v>311.790008544922</v>
      </c>
      <c r="D6753" s="1" t="n">
        <v>311.839996337891</v>
      </c>
      <c r="E6753" s="1" t="n">
        <v>310.260009765625</v>
      </c>
      <c r="F6753" s="1" t="n">
        <v>311.019989013672</v>
      </c>
      <c r="G6753" s="1" t="n">
        <v>62023600</v>
      </c>
    </row>
    <row r="6754" customFormat="false" ht="14.25" hidden="false" customHeight="false" outlineLevel="0" collapsed="false">
      <c r="A6754" s="3" t="n">
        <v>43787</v>
      </c>
      <c r="B6754" s="1" t="n">
        <v>283.749908447266</v>
      </c>
      <c r="C6754" s="1" t="n">
        <v>312.019989013672</v>
      </c>
      <c r="D6754" s="1" t="n">
        <v>312.279998779297</v>
      </c>
      <c r="E6754" s="1" t="n">
        <v>311.029998779297</v>
      </c>
      <c r="F6754" s="1" t="n">
        <v>311.529998779297</v>
      </c>
      <c r="G6754" s="1" t="n">
        <v>49228000</v>
      </c>
    </row>
    <row r="6755" customFormat="false" ht="14.25" hidden="false" customHeight="false" outlineLevel="0" collapsed="false">
      <c r="A6755" s="3" t="n">
        <v>43788</v>
      </c>
      <c r="B6755" s="1" t="n">
        <v>283.668090820313</v>
      </c>
      <c r="C6755" s="1" t="n">
        <v>311.929992675781</v>
      </c>
      <c r="D6755" s="1" t="n">
        <v>312.690002441406</v>
      </c>
      <c r="E6755" s="1" t="n">
        <v>311.220001220703</v>
      </c>
      <c r="F6755" s="1" t="n">
        <v>312.679992675781</v>
      </c>
      <c r="G6755" s="1" t="n">
        <v>67804700</v>
      </c>
    </row>
    <row r="6756" customFormat="false" ht="14.25" hidden="false" customHeight="false" outlineLevel="0" collapsed="false">
      <c r="A6756" s="3" t="n">
        <v>43789</v>
      </c>
      <c r="B6756" s="1" t="n">
        <v>282.613159179688</v>
      </c>
      <c r="C6756" s="1" t="n">
        <v>310.769989013672</v>
      </c>
      <c r="D6756" s="1" t="n">
        <v>311.850006103516</v>
      </c>
      <c r="E6756" s="1" t="n">
        <v>309.059997558594</v>
      </c>
      <c r="F6756" s="1" t="n">
        <v>311.279998779297</v>
      </c>
      <c r="G6756" s="1" t="n">
        <v>79406200</v>
      </c>
    </row>
    <row r="6757" customFormat="false" ht="14.25" hidden="false" customHeight="false" outlineLevel="0" collapsed="false">
      <c r="A6757" s="3" t="n">
        <v>43790</v>
      </c>
      <c r="B6757" s="1" t="n">
        <v>282.158477783203</v>
      </c>
      <c r="C6757" s="1" t="n">
        <v>310.269989013672</v>
      </c>
      <c r="D6757" s="1" t="n">
        <v>311.010009765625</v>
      </c>
      <c r="E6757" s="1" t="n">
        <v>309.390014648438</v>
      </c>
      <c r="F6757" s="1" t="n">
        <v>310.890014648438</v>
      </c>
      <c r="G6757" s="1" t="n">
        <v>54664700</v>
      </c>
    </row>
    <row r="6758" customFormat="false" ht="14.25" hidden="false" customHeight="false" outlineLevel="0" collapsed="false">
      <c r="A6758" s="3" t="n">
        <v>43791</v>
      </c>
      <c r="B6758" s="1" t="n">
        <v>282.785949707031</v>
      </c>
      <c r="C6758" s="1" t="n">
        <v>310.959991455078</v>
      </c>
      <c r="D6758" s="1" t="n">
        <v>311.239990234375</v>
      </c>
      <c r="E6758" s="1" t="n">
        <v>309.850006103516</v>
      </c>
      <c r="F6758" s="1" t="n">
        <v>311.089996337891</v>
      </c>
      <c r="G6758" s="1" t="n">
        <v>44850200</v>
      </c>
    </row>
    <row r="6759" customFormat="false" ht="14.25" hidden="false" customHeight="false" outlineLevel="0" collapsed="false">
      <c r="A6759" s="3" t="n">
        <v>43794</v>
      </c>
      <c r="B6759" s="1" t="n">
        <v>284.977630615234</v>
      </c>
      <c r="C6759" s="1" t="n">
        <v>313.369995117188</v>
      </c>
      <c r="D6759" s="1" t="n">
        <v>313.369995117188</v>
      </c>
      <c r="E6759" s="1" t="n">
        <v>311.980010986328</v>
      </c>
      <c r="F6759" s="1" t="n">
        <v>311.980010986328</v>
      </c>
      <c r="G6759" s="1" t="n">
        <v>48647200</v>
      </c>
    </row>
    <row r="6760" customFormat="false" ht="14.25" hidden="false" customHeight="false" outlineLevel="0" collapsed="false">
      <c r="A6760" s="3" t="n">
        <v>43795</v>
      </c>
      <c r="B6760" s="1" t="n">
        <v>285.623260498047</v>
      </c>
      <c r="C6760" s="1" t="n">
        <v>314.079986572266</v>
      </c>
      <c r="D6760" s="1" t="n">
        <v>314.279998779297</v>
      </c>
      <c r="E6760" s="1" t="n">
        <v>313.059997558594</v>
      </c>
      <c r="F6760" s="1" t="n">
        <v>313.410003662109</v>
      </c>
      <c r="G6760" s="1" t="n">
        <v>37569000</v>
      </c>
    </row>
    <row r="6761" customFormat="false" ht="14.25" hidden="false" customHeight="false" outlineLevel="0" collapsed="false">
      <c r="A6761" s="3" t="n">
        <v>43796</v>
      </c>
      <c r="B6761" s="1" t="n">
        <v>286.896423339844</v>
      </c>
      <c r="C6761" s="1" t="n">
        <v>315.480010986328</v>
      </c>
      <c r="D6761" s="1" t="n">
        <v>315.480010986328</v>
      </c>
      <c r="E6761" s="1" t="n">
        <v>314.369995117188</v>
      </c>
      <c r="F6761" s="1" t="n">
        <v>314.609985351563</v>
      </c>
      <c r="G6761" s="1" t="n">
        <v>44444600</v>
      </c>
    </row>
    <row r="6762" customFormat="false" ht="14.25" hidden="false" customHeight="false" outlineLevel="0" collapsed="false">
      <c r="A6762" s="3" t="n">
        <v>43798</v>
      </c>
      <c r="B6762" s="1" t="n">
        <v>285.832427978516</v>
      </c>
      <c r="C6762" s="1" t="n">
        <v>314.309997558594</v>
      </c>
      <c r="D6762" s="1" t="n">
        <v>315.130004882813</v>
      </c>
      <c r="E6762" s="1" t="n">
        <v>314.059997558594</v>
      </c>
      <c r="F6762" s="1" t="n">
        <v>314.859985351563</v>
      </c>
      <c r="G6762" s="1" t="n">
        <v>36592700</v>
      </c>
    </row>
    <row r="6763" customFormat="false" ht="14.25" hidden="false" customHeight="false" outlineLevel="0" collapsed="false">
      <c r="A6763" s="3" t="n">
        <v>43801</v>
      </c>
      <c r="B6763" s="1" t="n">
        <v>283.404357910156</v>
      </c>
      <c r="C6763" s="1" t="n">
        <v>311.640014648438</v>
      </c>
      <c r="D6763" s="1" t="n">
        <v>314.660003662109</v>
      </c>
      <c r="E6763" s="1" t="n">
        <v>311.170013427734</v>
      </c>
      <c r="F6763" s="1" t="n">
        <v>314.589996337891</v>
      </c>
      <c r="G6763" s="1" t="n">
        <v>75767800</v>
      </c>
    </row>
    <row r="6764" customFormat="false" ht="14.25" hidden="false" customHeight="false" outlineLevel="0" collapsed="false">
      <c r="A6764" s="3" t="n">
        <v>43802</v>
      </c>
      <c r="B6764" s="1" t="n">
        <v>281.503692626953</v>
      </c>
      <c r="C6764" s="1" t="n">
        <v>309.549987792969</v>
      </c>
      <c r="D6764" s="1" t="n">
        <v>309.640014648438</v>
      </c>
      <c r="E6764" s="1" t="n">
        <v>307.130004882813</v>
      </c>
      <c r="F6764" s="1" t="n">
        <v>308.649993896484</v>
      </c>
      <c r="G6764" s="1" t="n">
        <v>73941700</v>
      </c>
    </row>
    <row r="6765" customFormat="false" ht="14.25" hidden="false" customHeight="false" outlineLevel="0" collapsed="false">
      <c r="A6765" s="3" t="n">
        <v>43803</v>
      </c>
      <c r="B6765" s="1" t="n">
        <v>283.240631103516</v>
      </c>
      <c r="C6765" s="1" t="n">
        <v>311.459991455078</v>
      </c>
      <c r="D6765" s="1" t="n">
        <v>312.119995117188</v>
      </c>
      <c r="E6765" s="1" t="n">
        <v>310.320007324219</v>
      </c>
      <c r="F6765" s="1" t="n">
        <v>310.700012207031</v>
      </c>
      <c r="G6765" s="1" t="n">
        <v>49080000</v>
      </c>
    </row>
    <row r="6766" customFormat="false" ht="14.25" hidden="false" customHeight="false" outlineLevel="0" collapsed="false">
      <c r="A6766" s="3" t="n">
        <v>43804</v>
      </c>
      <c r="B6766" s="1" t="n">
        <v>283.749908447266</v>
      </c>
      <c r="C6766" s="1" t="n">
        <v>312.019989013672</v>
      </c>
      <c r="D6766" s="1" t="n">
        <v>312.25</v>
      </c>
      <c r="E6766" s="1" t="n">
        <v>310.579986572266</v>
      </c>
      <c r="F6766" s="1" t="n">
        <v>312.230010986328</v>
      </c>
      <c r="G6766" s="1" t="n">
        <v>40709000</v>
      </c>
    </row>
    <row r="6767" customFormat="false" ht="14.25" hidden="false" customHeight="false" outlineLevel="0" collapsed="false">
      <c r="A6767" s="3" t="n">
        <v>43805</v>
      </c>
      <c r="B6767" s="1" t="n">
        <v>286.341735839844</v>
      </c>
      <c r="C6767" s="1" t="n">
        <v>314.869995117188</v>
      </c>
      <c r="D6767" s="1" t="n">
        <v>315.309997558594</v>
      </c>
      <c r="E6767" s="1" t="n">
        <v>314.109985351563</v>
      </c>
      <c r="F6767" s="1" t="n">
        <v>314.119995117188</v>
      </c>
      <c r="G6767" s="1" t="n">
        <v>48927000</v>
      </c>
    </row>
    <row r="6768" customFormat="false" ht="14.25" hidden="false" customHeight="false" outlineLevel="0" collapsed="false">
      <c r="A6768" s="3" t="n">
        <v>43808</v>
      </c>
      <c r="B6768" s="1" t="n">
        <v>285.441375732422</v>
      </c>
      <c r="C6768" s="1" t="n">
        <v>313.880004882813</v>
      </c>
      <c r="D6768" s="1" t="n">
        <v>315.179992675781</v>
      </c>
      <c r="E6768" s="1" t="n">
        <v>313.799987792969</v>
      </c>
      <c r="F6768" s="1" t="n">
        <v>314.440002441406</v>
      </c>
      <c r="G6768" s="1" t="n">
        <v>34838500</v>
      </c>
    </row>
    <row r="6769" customFormat="false" ht="14.25" hidden="false" customHeight="false" outlineLevel="0" collapsed="false">
      <c r="A6769" s="3" t="n">
        <v>43809</v>
      </c>
      <c r="B6769" s="1" t="n">
        <v>285.123077392578</v>
      </c>
      <c r="C6769" s="1" t="n">
        <v>313.529998779297</v>
      </c>
      <c r="D6769" s="1" t="n">
        <v>314.549987792969</v>
      </c>
      <c r="E6769" s="1" t="n">
        <v>312.809997558594</v>
      </c>
      <c r="F6769" s="1" t="n">
        <v>313.820007324219</v>
      </c>
      <c r="G6769" s="1" t="n">
        <v>52649800</v>
      </c>
    </row>
    <row r="6770" customFormat="false" ht="14.25" hidden="false" customHeight="false" outlineLevel="0" collapsed="false">
      <c r="A6770" s="3" t="n">
        <v>43810</v>
      </c>
      <c r="B6770" s="1" t="n">
        <v>285.932495117188</v>
      </c>
      <c r="C6770" s="1" t="n">
        <v>314.420013427734</v>
      </c>
      <c r="D6770" s="1" t="n">
        <v>314.700012207031</v>
      </c>
      <c r="E6770" s="1" t="n">
        <v>313.440002441406</v>
      </c>
      <c r="F6770" s="1" t="n">
        <v>314.029998779297</v>
      </c>
      <c r="G6770" s="1" t="n">
        <v>53429100</v>
      </c>
    </row>
    <row r="6771" customFormat="false" ht="14.25" hidden="false" customHeight="false" outlineLevel="0" collapsed="false">
      <c r="A6771" s="3" t="n">
        <v>43811</v>
      </c>
      <c r="B6771" s="1" t="n">
        <v>288.397003173828</v>
      </c>
      <c r="C6771" s="1" t="n">
        <v>317.130004882813</v>
      </c>
      <c r="D6771" s="1" t="n">
        <v>317.989990234375</v>
      </c>
      <c r="E6771" s="1" t="n">
        <v>314.170013427734</v>
      </c>
      <c r="F6771" s="1" t="n">
        <v>314.429992675781</v>
      </c>
      <c r="G6771" s="1" t="n">
        <v>96389600</v>
      </c>
    </row>
    <row r="6772" customFormat="false" ht="14.25" hidden="false" customHeight="false" outlineLevel="0" collapsed="false">
      <c r="A6772" s="3" t="n">
        <v>43812</v>
      </c>
      <c r="B6772" s="1" t="n">
        <v>288.569763183594</v>
      </c>
      <c r="C6772" s="1" t="n">
        <v>317.320007324219</v>
      </c>
      <c r="D6772" s="1" t="n">
        <v>318.670013427734</v>
      </c>
      <c r="E6772" s="1" t="n">
        <v>316.019989013672</v>
      </c>
      <c r="F6772" s="1" t="n">
        <v>316.869995117188</v>
      </c>
      <c r="G6772" s="1" t="n">
        <v>81503900</v>
      </c>
    </row>
    <row r="6773" customFormat="false" ht="14.25" hidden="false" customHeight="false" outlineLevel="0" collapsed="false">
      <c r="A6773" s="3" t="n">
        <v>43815</v>
      </c>
      <c r="B6773" s="1" t="n">
        <v>290.552185058594</v>
      </c>
      <c r="C6773" s="1" t="n">
        <v>319.5</v>
      </c>
      <c r="D6773" s="1" t="n">
        <v>320.149993896484</v>
      </c>
      <c r="E6773" s="1" t="n">
        <v>317.25</v>
      </c>
      <c r="F6773" s="1" t="n">
        <v>319.220001220703</v>
      </c>
      <c r="G6773" s="1" t="n">
        <v>82749700</v>
      </c>
    </row>
    <row r="6774" customFormat="false" ht="14.25" hidden="false" customHeight="false" outlineLevel="0" collapsed="false">
      <c r="A6774" s="3" t="n">
        <v>43816</v>
      </c>
      <c r="B6774" s="1" t="n">
        <v>290.615905761719</v>
      </c>
      <c r="C6774" s="1" t="n">
        <v>319.570007324219</v>
      </c>
      <c r="D6774" s="1" t="n">
        <v>320.25</v>
      </c>
      <c r="E6774" s="1" t="n">
        <v>319.480010986328</v>
      </c>
      <c r="F6774" s="1" t="n">
        <v>319.920013427734</v>
      </c>
      <c r="G6774" s="1" t="n">
        <v>61097700</v>
      </c>
    </row>
    <row r="6775" customFormat="false" ht="14.25" hidden="false" customHeight="false" outlineLevel="0" collapsed="false">
      <c r="A6775" s="3" t="n">
        <v>43817</v>
      </c>
      <c r="B6775" s="1" t="n">
        <v>290.634033203125</v>
      </c>
      <c r="C6775" s="1" t="n">
        <v>319.589996337891</v>
      </c>
      <c r="D6775" s="1" t="n">
        <v>320.25</v>
      </c>
      <c r="E6775" s="1" t="n">
        <v>319.529998779297</v>
      </c>
      <c r="F6775" s="1" t="n">
        <v>320</v>
      </c>
      <c r="G6775" s="1" t="n">
        <v>48133000</v>
      </c>
    </row>
    <row r="6776" customFormat="false" ht="14.25" hidden="false" customHeight="false" outlineLevel="0" collapsed="false">
      <c r="A6776" s="3" t="n">
        <v>43818</v>
      </c>
      <c r="B6776" s="1" t="n">
        <v>291.825347900391</v>
      </c>
      <c r="C6776" s="1" t="n">
        <v>320.899993896484</v>
      </c>
      <c r="D6776" s="1" t="n">
        <v>320.980010986328</v>
      </c>
      <c r="E6776" s="1" t="n">
        <v>319.519989013672</v>
      </c>
      <c r="F6776" s="1" t="n">
        <v>319.799987792969</v>
      </c>
      <c r="G6776" s="1" t="n">
        <v>85310500</v>
      </c>
    </row>
    <row r="6777" customFormat="false" ht="14.25" hidden="false" customHeight="false" outlineLevel="0" collapsed="false">
      <c r="A6777" s="3" t="n">
        <v>43819</v>
      </c>
      <c r="B6777" s="1" t="n">
        <v>293.104705810547</v>
      </c>
      <c r="C6777" s="1" t="n">
        <v>320.730010986328</v>
      </c>
      <c r="D6777" s="1" t="n">
        <v>321.970001220703</v>
      </c>
      <c r="E6777" s="1" t="n">
        <v>319.390014648438</v>
      </c>
      <c r="F6777" s="1" t="n">
        <v>320.459991455078</v>
      </c>
      <c r="G6777" s="1" t="n">
        <v>147142100</v>
      </c>
    </row>
    <row r="6778" customFormat="false" ht="14.25" hidden="false" customHeight="false" outlineLevel="0" collapsed="false">
      <c r="A6778" s="3" t="n">
        <v>43822</v>
      </c>
      <c r="B6778" s="1" t="n">
        <v>293.552551269531</v>
      </c>
      <c r="C6778" s="1" t="n">
        <v>321.220001220703</v>
      </c>
      <c r="D6778" s="1" t="n">
        <v>321.649993896484</v>
      </c>
      <c r="E6778" s="1" t="n">
        <v>321.059997558594</v>
      </c>
      <c r="F6778" s="1" t="n">
        <v>321.589996337891</v>
      </c>
      <c r="G6778" s="1" t="n">
        <v>52990000</v>
      </c>
    </row>
    <row r="6779" customFormat="false" ht="14.25" hidden="false" customHeight="false" outlineLevel="0" collapsed="false">
      <c r="A6779" s="3" t="n">
        <v>43823</v>
      </c>
      <c r="B6779" s="1" t="n">
        <v>293.561737060547</v>
      </c>
      <c r="C6779" s="1" t="n">
        <v>321.230010986328</v>
      </c>
      <c r="D6779" s="1" t="n">
        <v>321.519989013672</v>
      </c>
      <c r="E6779" s="1" t="n">
        <v>320.899993896484</v>
      </c>
      <c r="F6779" s="1" t="n">
        <v>321.470001220703</v>
      </c>
      <c r="G6779" s="1" t="n">
        <v>20270000</v>
      </c>
    </row>
    <row r="6780" customFormat="false" ht="14.25" hidden="false" customHeight="false" outlineLevel="0" collapsed="false">
      <c r="A6780" s="3" t="n">
        <v>43825</v>
      </c>
      <c r="B6780" s="1" t="n">
        <v>295.124359130859</v>
      </c>
      <c r="C6780" s="1" t="n">
        <v>322.940002441406</v>
      </c>
      <c r="D6780" s="1" t="n">
        <v>322.950012207031</v>
      </c>
      <c r="E6780" s="1" t="n">
        <v>321.640014648438</v>
      </c>
      <c r="F6780" s="1" t="n">
        <v>321.649993896484</v>
      </c>
      <c r="G6780" s="1" t="n">
        <v>30911200</v>
      </c>
    </row>
    <row r="6781" customFormat="false" ht="14.25" hidden="false" customHeight="false" outlineLevel="0" collapsed="false">
      <c r="A6781" s="3" t="n">
        <v>43826</v>
      </c>
      <c r="B6781" s="1" t="n">
        <v>295.051300048828</v>
      </c>
      <c r="C6781" s="1" t="n">
        <v>322.859985351563</v>
      </c>
      <c r="D6781" s="1" t="n">
        <v>323.799987792969</v>
      </c>
      <c r="E6781" s="1" t="n">
        <v>322.279998779297</v>
      </c>
      <c r="F6781" s="1" t="n">
        <v>323.739990234375</v>
      </c>
      <c r="G6781" s="1" t="n">
        <v>42528800</v>
      </c>
    </row>
    <row r="6782" customFormat="false" ht="14.25" hidden="false" customHeight="false" outlineLevel="0" collapsed="false">
      <c r="A6782" s="3" t="n">
        <v>43829</v>
      </c>
      <c r="B6782" s="1" t="n">
        <v>293.424652099609</v>
      </c>
      <c r="C6782" s="1" t="n">
        <v>321.079986572266</v>
      </c>
      <c r="D6782" s="1" t="n">
        <v>323.100006103516</v>
      </c>
      <c r="E6782" s="1" t="n">
        <v>320.549987792969</v>
      </c>
      <c r="F6782" s="1" t="n">
        <v>322.950012207031</v>
      </c>
      <c r="G6782" s="1" t="n">
        <v>49729100</v>
      </c>
    </row>
    <row r="6783" customFormat="false" ht="14.25" hidden="false" customHeight="false" outlineLevel="0" collapsed="false">
      <c r="A6783" s="3" t="n">
        <v>43830</v>
      </c>
      <c r="B6783" s="1" t="n">
        <v>294.137451171875</v>
      </c>
      <c r="C6783" s="1" t="n">
        <v>321.859985351563</v>
      </c>
      <c r="D6783" s="1" t="n">
        <v>322.130004882813</v>
      </c>
      <c r="E6783" s="1" t="n">
        <v>320.149993896484</v>
      </c>
      <c r="F6783" s="1" t="n">
        <v>320.529998779297</v>
      </c>
      <c r="G6783" s="1" t="n">
        <v>57077300</v>
      </c>
    </row>
    <row r="6784" customFormat="false" ht="14.25" hidden="false" customHeight="false" outlineLevel="0" collapsed="false">
      <c r="A6784" s="3" t="n">
        <v>43832</v>
      </c>
      <c r="B6784" s="1" t="n">
        <v>296.88818359375</v>
      </c>
      <c r="C6784" s="1" t="n">
        <v>324.869995117188</v>
      </c>
      <c r="D6784" s="1" t="n">
        <v>324.890014648438</v>
      </c>
      <c r="E6784" s="1" t="n">
        <v>322.529998779297</v>
      </c>
      <c r="F6784" s="1" t="n">
        <v>323.540008544922</v>
      </c>
      <c r="G6784" s="1" t="n">
        <v>59151200</v>
      </c>
    </row>
    <row r="6785" customFormat="false" ht="14.25" hidden="false" customHeight="false" outlineLevel="0" collapsed="false">
      <c r="A6785" s="3" t="n">
        <v>43833</v>
      </c>
      <c r="B6785" s="1" t="n">
        <v>294.64013671875</v>
      </c>
      <c r="C6785" s="1" t="n">
        <v>322.410003662109</v>
      </c>
      <c r="D6785" s="1" t="n">
        <v>323.640014648438</v>
      </c>
      <c r="E6785" s="1" t="n">
        <v>321.100006103516</v>
      </c>
      <c r="F6785" s="1" t="n">
        <v>321.160003662109</v>
      </c>
      <c r="G6785" s="1" t="n">
        <v>77709700</v>
      </c>
    </row>
    <row r="6786" customFormat="false" ht="14.25" hidden="false" customHeight="false" outlineLevel="0" collapsed="false">
      <c r="A6786" s="3" t="n">
        <v>43836</v>
      </c>
      <c r="B6786" s="1" t="n">
        <v>295.764129638672</v>
      </c>
      <c r="C6786" s="1" t="n">
        <v>323.640014648438</v>
      </c>
      <c r="D6786" s="1" t="n">
        <v>323.730010986328</v>
      </c>
      <c r="E6786" s="1" t="n">
        <v>320.359985351563</v>
      </c>
      <c r="F6786" s="1" t="n">
        <v>320.489990234375</v>
      </c>
      <c r="G6786" s="1" t="n">
        <v>55653900</v>
      </c>
    </row>
    <row r="6787" customFormat="false" ht="14.25" hidden="false" customHeight="false" outlineLevel="0" collapsed="false">
      <c r="A6787" s="3" t="n">
        <v>43837</v>
      </c>
      <c r="B6787" s="1" t="n">
        <v>294.932556152344</v>
      </c>
      <c r="C6787" s="1" t="n">
        <v>322.730010986328</v>
      </c>
      <c r="D6787" s="1" t="n">
        <v>323.540008544922</v>
      </c>
      <c r="E6787" s="1" t="n">
        <v>322.239990234375</v>
      </c>
      <c r="F6787" s="1" t="n">
        <v>323.019989013672</v>
      </c>
      <c r="G6787" s="1" t="n">
        <v>40496400</v>
      </c>
    </row>
    <row r="6788" customFormat="false" ht="14.25" hidden="false" customHeight="false" outlineLevel="0" collapsed="false">
      <c r="A6788" s="3" t="n">
        <v>43838</v>
      </c>
      <c r="B6788" s="1" t="n">
        <v>296.504333496094</v>
      </c>
      <c r="C6788" s="1" t="n">
        <v>324.450012207031</v>
      </c>
      <c r="D6788" s="1" t="n">
        <v>325.779998779297</v>
      </c>
      <c r="E6788" s="1" t="n">
        <v>322.670013427734</v>
      </c>
      <c r="F6788" s="1" t="n">
        <v>322.940002441406</v>
      </c>
      <c r="G6788" s="1" t="n">
        <v>68296000</v>
      </c>
    </row>
    <row r="6789" customFormat="false" ht="14.25" hidden="false" customHeight="false" outlineLevel="0" collapsed="false">
      <c r="A6789" s="3" t="n">
        <v>43839</v>
      </c>
      <c r="B6789" s="1" t="n">
        <v>298.514862060547</v>
      </c>
      <c r="C6789" s="1" t="n">
        <v>326.649993896484</v>
      </c>
      <c r="D6789" s="1" t="n">
        <v>326.730010986328</v>
      </c>
      <c r="E6789" s="1" t="n">
        <v>325.519989013672</v>
      </c>
      <c r="F6789" s="1" t="n">
        <v>326.160003662109</v>
      </c>
      <c r="G6789" s="1" t="n">
        <v>48473300</v>
      </c>
    </row>
    <row r="6790" customFormat="false" ht="14.25" hidden="false" customHeight="false" outlineLevel="0" collapsed="false">
      <c r="A6790" s="3" t="n">
        <v>43840</v>
      </c>
      <c r="B6790" s="1" t="n">
        <v>297.655853271484</v>
      </c>
      <c r="C6790" s="1" t="n">
        <v>325.709991455078</v>
      </c>
      <c r="D6790" s="1" t="n">
        <v>327.459991455078</v>
      </c>
      <c r="E6790" s="1" t="n">
        <v>325.200012207031</v>
      </c>
      <c r="F6790" s="1" t="n">
        <v>327.290008544922</v>
      </c>
      <c r="G6790" s="1" t="n">
        <v>53029300</v>
      </c>
    </row>
    <row r="6791" customFormat="false" ht="14.25" hidden="false" customHeight="false" outlineLevel="0" collapsed="false">
      <c r="A6791" s="3" t="n">
        <v>43843</v>
      </c>
      <c r="B6791" s="1" t="n">
        <v>299.702850341797</v>
      </c>
      <c r="C6791" s="1" t="n">
        <v>327.950012207031</v>
      </c>
      <c r="D6791" s="1" t="n">
        <v>327.959991455078</v>
      </c>
      <c r="E6791" s="1" t="n">
        <v>325.920013427734</v>
      </c>
      <c r="F6791" s="1" t="n">
        <v>326.390014648438</v>
      </c>
      <c r="G6791" s="1" t="n">
        <v>47086800</v>
      </c>
    </row>
    <row r="6792" customFormat="false" ht="14.25" hidden="false" customHeight="false" outlineLevel="0" collapsed="false">
      <c r="A6792" s="3" t="n">
        <v>43844</v>
      </c>
      <c r="B6792" s="1" t="n">
        <v>299.245971679688</v>
      </c>
      <c r="C6792" s="1" t="n">
        <v>327.450012207031</v>
      </c>
      <c r="D6792" s="1" t="n">
        <v>328.619995117188</v>
      </c>
      <c r="E6792" s="1" t="n">
        <v>326.839996337891</v>
      </c>
      <c r="F6792" s="1" t="n">
        <v>327.470001220703</v>
      </c>
      <c r="G6792" s="1" t="n">
        <v>62832800</v>
      </c>
    </row>
    <row r="6793" customFormat="false" ht="14.25" hidden="false" customHeight="false" outlineLevel="0" collapsed="false">
      <c r="A6793" s="3" t="n">
        <v>43845</v>
      </c>
      <c r="B6793" s="1" t="n">
        <v>299.922210693359</v>
      </c>
      <c r="C6793" s="1" t="n">
        <v>328.190002441406</v>
      </c>
      <c r="D6793" s="1" t="n">
        <v>329.019989013672</v>
      </c>
      <c r="E6793" s="1" t="n">
        <v>327.260009765625</v>
      </c>
      <c r="F6793" s="1" t="n">
        <v>327.350006103516</v>
      </c>
      <c r="G6793" s="1" t="n">
        <v>72056600</v>
      </c>
    </row>
    <row r="6794" customFormat="false" ht="14.25" hidden="false" customHeight="false" outlineLevel="0" collapsed="false">
      <c r="A6794" s="3" t="n">
        <v>43846</v>
      </c>
      <c r="B6794" s="1" t="n">
        <v>302.417144775391</v>
      </c>
      <c r="C6794" s="1" t="n">
        <v>330.920013427734</v>
      </c>
      <c r="D6794" s="1" t="n">
        <v>330.920013427734</v>
      </c>
      <c r="E6794" s="1" t="n">
        <v>329.450012207031</v>
      </c>
      <c r="F6794" s="1" t="n">
        <v>329.700012207031</v>
      </c>
      <c r="G6794" s="1" t="n">
        <v>54050300</v>
      </c>
    </row>
    <row r="6795" customFormat="false" ht="14.25" hidden="false" customHeight="false" outlineLevel="0" collapsed="false">
      <c r="A6795" s="3" t="n">
        <v>43847</v>
      </c>
      <c r="B6795" s="1" t="n">
        <v>303.358367919922</v>
      </c>
      <c r="C6795" s="1" t="n">
        <v>331.950012207031</v>
      </c>
      <c r="D6795" s="1" t="n">
        <v>332.179992675781</v>
      </c>
      <c r="E6795" s="1" t="n">
        <v>330.850006103516</v>
      </c>
      <c r="F6795" s="1" t="n">
        <v>331.700012207031</v>
      </c>
      <c r="G6795" s="1" t="n">
        <v>95846000</v>
      </c>
    </row>
    <row r="6796" customFormat="false" ht="14.25" hidden="false" customHeight="false" outlineLevel="0" collapsed="false">
      <c r="A6796" s="3" t="n">
        <v>43851</v>
      </c>
      <c r="B6796" s="1" t="n">
        <v>302.764282226563</v>
      </c>
      <c r="C6796" s="1" t="n">
        <v>331.299987792969</v>
      </c>
      <c r="D6796" s="1" t="n">
        <v>332.179992675781</v>
      </c>
      <c r="E6796" s="1" t="n">
        <v>330.820007324219</v>
      </c>
      <c r="F6796" s="1" t="n">
        <v>330.899993896484</v>
      </c>
      <c r="G6796" s="1" t="n">
        <v>77742400</v>
      </c>
    </row>
    <row r="6797" customFormat="false" ht="14.25" hidden="false" customHeight="false" outlineLevel="0" collapsed="false">
      <c r="A6797" s="3" t="n">
        <v>43852</v>
      </c>
      <c r="B6797" s="1" t="n">
        <v>302.800872802734</v>
      </c>
      <c r="C6797" s="1" t="n">
        <v>331.339996337891</v>
      </c>
      <c r="D6797" s="1" t="n">
        <v>332.950012207031</v>
      </c>
      <c r="E6797" s="1" t="n">
        <v>331.170013427734</v>
      </c>
      <c r="F6797" s="1" t="n">
        <v>332.239990234375</v>
      </c>
      <c r="G6797" s="1" t="n">
        <v>48914900</v>
      </c>
    </row>
    <row r="6798" customFormat="false" ht="14.25" hidden="false" customHeight="false" outlineLevel="0" collapsed="false">
      <c r="A6798" s="3" t="n">
        <v>43853</v>
      </c>
      <c r="B6798" s="1" t="n">
        <v>303.148162841797</v>
      </c>
      <c r="C6798" s="1" t="n">
        <v>331.720001220703</v>
      </c>
      <c r="D6798" s="1" t="n">
        <v>332.170013427734</v>
      </c>
      <c r="E6798" s="1" t="n">
        <v>329.410003662109</v>
      </c>
      <c r="F6798" s="1" t="n">
        <v>330.630004882813</v>
      </c>
      <c r="G6798" s="1" t="n">
        <v>51963000</v>
      </c>
    </row>
    <row r="6799" customFormat="false" ht="14.25" hidden="false" customHeight="false" outlineLevel="0" collapsed="false">
      <c r="A6799" s="3" t="n">
        <v>43854</v>
      </c>
      <c r="B6799" s="1" t="n">
        <v>300.452239990234</v>
      </c>
      <c r="C6799" s="1" t="n">
        <v>328.769989013672</v>
      </c>
      <c r="D6799" s="1" t="n">
        <v>332.529998779297</v>
      </c>
      <c r="E6799" s="1" t="n">
        <v>327.359985351563</v>
      </c>
      <c r="F6799" s="1" t="n">
        <v>332.440002441406</v>
      </c>
      <c r="G6799" s="1" t="n">
        <v>87578400</v>
      </c>
    </row>
    <row r="6800" customFormat="false" ht="14.25" hidden="false" customHeight="false" outlineLevel="0" collapsed="false">
      <c r="A6800" s="3" t="n">
        <v>43857</v>
      </c>
      <c r="B6800" s="1" t="n">
        <v>295.636199951172</v>
      </c>
      <c r="C6800" s="1" t="n">
        <v>323.5</v>
      </c>
      <c r="D6800" s="1" t="n">
        <v>325.119995117188</v>
      </c>
      <c r="E6800" s="1" t="n">
        <v>322.660003662109</v>
      </c>
      <c r="F6800" s="1" t="n">
        <v>323.029998779297</v>
      </c>
      <c r="G6800" s="1" t="n">
        <v>84062500</v>
      </c>
    </row>
    <row r="6801" customFormat="false" ht="14.25" hidden="false" customHeight="false" outlineLevel="0" collapsed="false">
      <c r="A6801" s="3" t="n">
        <v>43858</v>
      </c>
      <c r="B6801" s="1" t="n">
        <v>298.734252929688</v>
      </c>
      <c r="C6801" s="1" t="n">
        <v>326.890014648438</v>
      </c>
      <c r="D6801" s="1" t="n">
        <v>327.850006103516</v>
      </c>
      <c r="E6801" s="1" t="n">
        <v>323.600006103516</v>
      </c>
      <c r="F6801" s="1" t="n">
        <v>325.059997558594</v>
      </c>
      <c r="G6801" s="1" t="n">
        <v>63834000</v>
      </c>
    </row>
    <row r="6802" customFormat="false" ht="14.25" hidden="false" customHeight="false" outlineLevel="0" collapsed="false">
      <c r="A6802" s="3" t="n">
        <v>43859</v>
      </c>
      <c r="B6802" s="1" t="n">
        <v>298.487426757813</v>
      </c>
      <c r="C6802" s="1" t="n">
        <v>326.619995117188</v>
      </c>
      <c r="D6802" s="1" t="n">
        <v>328.630004882813</v>
      </c>
      <c r="E6802" s="1" t="n">
        <v>326.399993896484</v>
      </c>
      <c r="F6802" s="1" t="n">
        <v>328.380004882813</v>
      </c>
      <c r="G6802" s="1" t="n">
        <v>53888900</v>
      </c>
    </row>
    <row r="6803" customFormat="false" ht="14.25" hidden="false" customHeight="false" outlineLevel="0" collapsed="false">
      <c r="A6803" s="3" t="n">
        <v>43860</v>
      </c>
      <c r="B6803" s="1" t="n">
        <v>299.456207275391</v>
      </c>
      <c r="C6803" s="1" t="n">
        <v>327.679992675781</v>
      </c>
      <c r="D6803" s="1" t="n">
        <v>327.910003662109</v>
      </c>
      <c r="E6803" s="1" t="n">
        <v>323.540008544922</v>
      </c>
      <c r="F6803" s="1" t="n">
        <v>324.359985351563</v>
      </c>
      <c r="G6803" s="1" t="n">
        <v>75491800</v>
      </c>
    </row>
    <row r="6804" customFormat="false" ht="14.25" hidden="false" customHeight="false" outlineLevel="0" collapsed="false">
      <c r="A6804" s="3" t="n">
        <v>43861</v>
      </c>
      <c r="B6804" s="1" t="n">
        <v>294.018676757813</v>
      </c>
      <c r="C6804" s="1" t="n">
        <v>321.730010986328</v>
      </c>
      <c r="D6804" s="1" t="n">
        <v>327.170013427734</v>
      </c>
      <c r="E6804" s="1" t="n">
        <v>320.730010986328</v>
      </c>
      <c r="F6804" s="1" t="n">
        <v>327</v>
      </c>
      <c r="G6804" s="1" t="n">
        <v>113845600</v>
      </c>
    </row>
    <row r="6805" customFormat="false" ht="14.25" hidden="false" customHeight="false" outlineLevel="0" collapsed="false">
      <c r="A6805" s="3" t="n">
        <v>43864</v>
      </c>
      <c r="B6805" s="1" t="n">
        <v>296.202758789063</v>
      </c>
      <c r="C6805" s="1" t="n">
        <v>324.119995117188</v>
      </c>
      <c r="D6805" s="1" t="n">
        <v>326.160003662109</v>
      </c>
      <c r="E6805" s="1" t="n">
        <v>323.220001220703</v>
      </c>
      <c r="F6805" s="1" t="n">
        <v>323.350006103516</v>
      </c>
      <c r="G6805" s="1" t="n">
        <v>69083000</v>
      </c>
    </row>
    <row r="6806" customFormat="false" ht="14.25" hidden="false" customHeight="false" outlineLevel="0" collapsed="false">
      <c r="A6806" s="3" t="n">
        <v>43865</v>
      </c>
      <c r="B6806" s="1" t="n">
        <v>300.71728515625</v>
      </c>
      <c r="C6806" s="1" t="n">
        <v>329.059997558594</v>
      </c>
      <c r="D6806" s="1" t="n">
        <v>330.010009765625</v>
      </c>
      <c r="E6806" s="1" t="n">
        <v>327.720001220703</v>
      </c>
      <c r="F6806" s="1" t="n">
        <v>328.070007324219</v>
      </c>
      <c r="G6806" s="1" t="n">
        <v>62573200</v>
      </c>
    </row>
    <row r="6807" customFormat="false" ht="14.25" hidden="false" customHeight="false" outlineLevel="0" collapsed="false">
      <c r="A6807" s="3" t="n">
        <v>43866</v>
      </c>
      <c r="B6807" s="1" t="n">
        <v>304.18994140625</v>
      </c>
      <c r="C6807" s="1" t="n">
        <v>332.859985351563</v>
      </c>
      <c r="D6807" s="1" t="n">
        <v>333.089996337891</v>
      </c>
      <c r="E6807" s="1" t="n">
        <v>330.670013427734</v>
      </c>
      <c r="F6807" s="1" t="n">
        <v>332.269989013672</v>
      </c>
      <c r="G6807" s="1" t="n">
        <v>65951100</v>
      </c>
    </row>
    <row r="6808" customFormat="false" ht="14.25" hidden="false" customHeight="false" outlineLevel="0" collapsed="false">
      <c r="A6808" s="3" t="n">
        <v>43867</v>
      </c>
      <c r="B6808" s="1" t="n">
        <v>305.213531494141</v>
      </c>
      <c r="C6808" s="1" t="n">
        <v>333.980010986328</v>
      </c>
      <c r="D6808" s="1" t="n">
        <v>334.190002441406</v>
      </c>
      <c r="E6808" s="1" t="n">
        <v>332.799987792969</v>
      </c>
      <c r="F6808" s="1" t="n">
        <v>333.910003662109</v>
      </c>
      <c r="G6808" s="1" t="n">
        <v>50359700</v>
      </c>
    </row>
    <row r="6809" customFormat="false" ht="14.25" hidden="false" customHeight="false" outlineLevel="0" collapsed="false">
      <c r="A6809" s="3" t="n">
        <v>43868</v>
      </c>
      <c r="B6809" s="1" t="n">
        <v>303.586822509766</v>
      </c>
      <c r="C6809" s="1" t="n">
        <v>332.200012207031</v>
      </c>
      <c r="D6809" s="1" t="n">
        <v>333.989990234375</v>
      </c>
      <c r="E6809" s="1" t="n">
        <v>331.600006103516</v>
      </c>
      <c r="F6809" s="1" t="n">
        <v>332.820007324219</v>
      </c>
      <c r="G6809" s="1" t="n">
        <v>64139400</v>
      </c>
    </row>
    <row r="6810" customFormat="false" ht="14.25" hidden="false" customHeight="false" outlineLevel="0" collapsed="false">
      <c r="A6810" s="3" t="n">
        <v>43871</v>
      </c>
      <c r="B6810" s="1" t="n">
        <v>305.853210449219</v>
      </c>
      <c r="C6810" s="1" t="n">
        <v>334.679992675781</v>
      </c>
      <c r="D6810" s="1" t="n">
        <v>334.75</v>
      </c>
      <c r="E6810" s="1" t="n">
        <v>331.190002441406</v>
      </c>
      <c r="F6810" s="1" t="n">
        <v>331.230010986328</v>
      </c>
      <c r="G6810" s="1" t="n">
        <v>42070000</v>
      </c>
    </row>
    <row r="6811" customFormat="false" ht="14.25" hidden="false" customHeight="false" outlineLevel="0" collapsed="false">
      <c r="A6811" s="3" t="n">
        <v>43872</v>
      </c>
      <c r="B6811" s="1" t="n">
        <v>306.38330078125</v>
      </c>
      <c r="C6811" s="1" t="n">
        <v>335.260009765625</v>
      </c>
      <c r="D6811" s="1" t="n">
        <v>337.019989013672</v>
      </c>
      <c r="E6811" s="1" t="n">
        <v>334.679992675781</v>
      </c>
      <c r="F6811" s="1" t="n">
        <v>336.160003662109</v>
      </c>
      <c r="G6811" s="1" t="n">
        <v>54864500</v>
      </c>
    </row>
    <row r="6812" customFormat="false" ht="14.25" hidden="false" customHeight="false" outlineLevel="0" collapsed="false">
      <c r="A6812" s="3" t="n">
        <v>43873</v>
      </c>
      <c r="B6812" s="1" t="n">
        <v>308.357238769531</v>
      </c>
      <c r="C6812" s="1" t="n">
        <v>337.420013427734</v>
      </c>
      <c r="D6812" s="1" t="n">
        <v>337.649993896484</v>
      </c>
      <c r="E6812" s="1" t="n">
        <v>336.429992675781</v>
      </c>
      <c r="F6812" s="1" t="n">
        <v>336.829986572266</v>
      </c>
      <c r="G6812" s="1" t="n">
        <v>43992700</v>
      </c>
    </row>
    <row r="6813" customFormat="false" ht="14.25" hidden="false" customHeight="false" outlineLevel="0" collapsed="false">
      <c r="A6813" s="3" t="n">
        <v>43874</v>
      </c>
      <c r="B6813" s="1" t="n">
        <v>308.028198242188</v>
      </c>
      <c r="C6813" s="1" t="n">
        <v>337.059997558594</v>
      </c>
      <c r="D6813" s="1" t="n">
        <v>338.119995117188</v>
      </c>
      <c r="E6813" s="1" t="n">
        <v>335.559997558594</v>
      </c>
      <c r="F6813" s="1" t="n">
        <v>335.859985351563</v>
      </c>
      <c r="G6813" s="1" t="n">
        <v>54501900</v>
      </c>
    </row>
    <row r="6814" customFormat="false" ht="14.25" hidden="false" customHeight="false" outlineLevel="0" collapsed="false">
      <c r="A6814" s="3" t="n">
        <v>43875</v>
      </c>
      <c r="B6814" s="1" t="n">
        <v>308.521759033203</v>
      </c>
      <c r="C6814" s="1" t="n">
        <v>337.600006103516</v>
      </c>
      <c r="D6814" s="1" t="n">
        <v>337.730010986328</v>
      </c>
      <c r="E6814" s="1" t="n">
        <v>336.200012207031</v>
      </c>
      <c r="F6814" s="1" t="n">
        <v>337.510009765625</v>
      </c>
      <c r="G6814" s="1" t="n">
        <v>64582200</v>
      </c>
    </row>
    <row r="6815" customFormat="false" ht="14.25" hidden="false" customHeight="false" outlineLevel="0" collapsed="false">
      <c r="A6815" s="3" t="n">
        <v>43879</v>
      </c>
      <c r="B6815" s="1" t="n">
        <v>307.726684570313</v>
      </c>
      <c r="C6815" s="1" t="n">
        <v>336.730010986328</v>
      </c>
      <c r="D6815" s="1" t="n">
        <v>337.670013427734</v>
      </c>
      <c r="E6815" s="1" t="n">
        <v>335.209991455078</v>
      </c>
      <c r="F6815" s="1" t="n">
        <v>336.510009765625</v>
      </c>
      <c r="G6815" s="1" t="n">
        <v>57226200</v>
      </c>
    </row>
    <row r="6816" customFormat="false" ht="14.25" hidden="false" customHeight="false" outlineLevel="0" collapsed="false">
      <c r="A6816" s="3" t="n">
        <v>43880</v>
      </c>
      <c r="B6816" s="1" t="n">
        <v>309.197937011719</v>
      </c>
      <c r="C6816" s="1" t="n">
        <v>338.339996337891</v>
      </c>
      <c r="D6816" s="1" t="n">
        <v>339.079986572266</v>
      </c>
      <c r="E6816" s="1" t="n">
        <v>337.480010986328</v>
      </c>
      <c r="F6816" s="1" t="n">
        <v>337.790008544922</v>
      </c>
      <c r="G6816" s="1" t="n">
        <v>48814700</v>
      </c>
    </row>
    <row r="6817" customFormat="false" ht="14.25" hidden="false" customHeight="false" outlineLevel="0" collapsed="false">
      <c r="A6817" s="3" t="n">
        <v>43881</v>
      </c>
      <c r="B6817" s="1" t="n">
        <v>307.927734375</v>
      </c>
      <c r="C6817" s="1" t="n">
        <v>336.950012207031</v>
      </c>
      <c r="D6817" s="1" t="n">
        <v>338.640014648438</v>
      </c>
      <c r="E6817" s="1" t="n">
        <v>333.679992675781</v>
      </c>
      <c r="F6817" s="1" t="n">
        <v>337.739990234375</v>
      </c>
      <c r="G6817" s="1" t="n">
        <v>74163400</v>
      </c>
    </row>
    <row r="6818" customFormat="false" ht="14.25" hidden="false" customHeight="false" outlineLevel="0" collapsed="false">
      <c r="A6818" s="3" t="n">
        <v>43882</v>
      </c>
      <c r="B6818" s="1" t="n">
        <v>304.756561279297</v>
      </c>
      <c r="C6818" s="1" t="n">
        <v>333.480010986328</v>
      </c>
      <c r="D6818" s="1" t="n">
        <v>335.809997558594</v>
      </c>
      <c r="E6818" s="1" t="n">
        <v>332.579986572266</v>
      </c>
      <c r="F6818" s="1" t="n">
        <v>335.470001220703</v>
      </c>
      <c r="G6818" s="1" t="n">
        <v>113788200</v>
      </c>
    </row>
    <row r="6819" customFormat="false" ht="14.25" hidden="false" customHeight="false" outlineLevel="0" collapsed="false">
      <c r="A6819" s="3" t="n">
        <v>43885</v>
      </c>
      <c r="B6819" s="1" t="n">
        <v>294.649261474609</v>
      </c>
      <c r="C6819" s="1" t="n">
        <v>322.420013427734</v>
      </c>
      <c r="D6819" s="1" t="n">
        <v>333.559997558594</v>
      </c>
      <c r="E6819" s="1" t="n">
        <v>321.239990234375</v>
      </c>
      <c r="F6819" s="1" t="n">
        <v>323.140014648438</v>
      </c>
      <c r="G6819" s="1" t="n">
        <v>161088400</v>
      </c>
    </row>
    <row r="6820" customFormat="false" ht="14.25" hidden="false" customHeight="false" outlineLevel="0" collapsed="false">
      <c r="A6820" s="3" t="n">
        <v>43886</v>
      </c>
      <c r="B6820" s="1" t="n">
        <v>285.720703125</v>
      </c>
      <c r="C6820" s="1" t="n">
        <v>312.649993896484</v>
      </c>
      <c r="D6820" s="1" t="n">
        <v>324.609985351563</v>
      </c>
      <c r="E6820" s="1" t="n">
        <v>311.690002441406</v>
      </c>
      <c r="F6820" s="1" t="n">
        <v>323.940002441406</v>
      </c>
      <c r="G6820" s="1" t="n">
        <v>218913200</v>
      </c>
    </row>
    <row r="6821" customFormat="false" ht="14.25" hidden="false" customHeight="false" outlineLevel="0" collapsed="false">
      <c r="A6821" s="3" t="n">
        <v>43887</v>
      </c>
      <c r="B6821" s="1" t="n">
        <v>284.669677734375</v>
      </c>
      <c r="C6821" s="1" t="n">
        <v>311.5</v>
      </c>
      <c r="D6821" s="1" t="n">
        <v>318.109985351563</v>
      </c>
      <c r="E6821" s="1" t="n">
        <v>310.700012207031</v>
      </c>
      <c r="F6821" s="1" t="n">
        <v>314.179992675781</v>
      </c>
      <c r="G6821" s="1" t="n">
        <v>194773800</v>
      </c>
    </row>
    <row r="6822" customFormat="false" ht="14.25" hidden="false" customHeight="false" outlineLevel="0" collapsed="false">
      <c r="A6822" s="3" t="n">
        <v>43888</v>
      </c>
      <c r="B6822" s="1" t="n">
        <v>271.884796142578</v>
      </c>
      <c r="C6822" s="1" t="n">
        <v>297.510009765625</v>
      </c>
      <c r="D6822" s="1" t="n">
        <v>311.559997558594</v>
      </c>
      <c r="E6822" s="1" t="n">
        <v>297.510009765625</v>
      </c>
      <c r="F6822" s="1" t="n">
        <v>305.459991455078</v>
      </c>
      <c r="G6822" s="1" t="n">
        <v>284353500</v>
      </c>
    </row>
    <row r="6823" customFormat="false" ht="14.25" hidden="false" customHeight="false" outlineLevel="0" collapsed="false">
      <c r="A6823" s="3" t="n">
        <v>43889</v>
      </c>
      <c r="B6823" s="1" t="n">
        <v>270.742431640625</v>
      </c>
      <c r="C6823" s="1" t="n">
        <v>296.260009765625</v>
      </c>
      <c r="D6823" s="1" t="n">
        <v>297.890014648438</v>
      </c>
      <c r="E6823" s="1" t="n">
        <v>285.540008544922</v>
      </c>
      <c r="F6823" s="1" t="n">
        <v>288.700012207031</v>
      </c>
      <c r="G6823" s="1" t="n">
        <v>384975800</v>
      </c>
    </row>
    <row r="6824" customFormat="false" ht="14.25" hidden="false" customHeight="false" outlineLevel="0" collapsed="false">
      <c r="A6824" s="3" t="n">
        <v>43892</v>
      </c>
      <c r="B6824" s="1" t="n">
        <v>282.467346191406</v>
      </c>
      <c r="C6824" s="1" t="n">
        <v>309.089996337891</v>
      </c>
      <c r="D6824" s="1" t="n">
        <v>309.160003662109</v>
      </c>
      <c r="E6824" s="1" t="n">
        <v>294.459991455078</v>
      </c>
      <c r="F6824" s="1" t="n">
        <v>298.209991455078</v>
      </c>
      <c r="G6824" s="1" t="n">
        <v>238703600</v>
      </c>
    </row>
    <row r="6825" customFormat="false" ht="14.25" hidden="false" customHeight="false" outlineLevel="0" collapsed="false">
      <c r="A6825" s="3" t="n">
        <v>43893</v>
      </c>
      <c r="B6825" s="1" t="n">
        <v>274.379547119141</v>
      </c>
      <c r="C6825" s="1" t="n">
        <v>300.239990234375</v>
      </c>
      <c r="D6825" s="1" t="n">
        <v>313.839996337891</v>
      </c>
      <c r="E6825" s="1" t="n">
        <v>297.570007324219</v>
      </c>
      <c r="F6825" s="1" t="n">
        <v>309.5</v>
      </c>
      <c r="G6825" s="1" t="n">
        <v>300139100</v>
      </c>
    </row>
    <row r="6826" customFormat="false" ht="14.25" hidden="false" customHeight="false" outlineLevel="0" collapsed="false">
      <c r="A6826" s="3" t="n">
        <v>43894</v>
      </c>
      <c r="B6826" s="1" t="n">
        <v>285.912567138672</v>
      </c>
      <c r="C6826" s="1" t="n">
        <v>312.859985351563</v>
      </c>
      <c r="D6826" s="1" t="n">
        <v>313.100006103516</v>
      </c>
      <c r="E6826" s="1" t="n">
        <v>303.329986572266</v>
      </c>
      <c r="F6826" s="1" t="n">
        <v>306.119995117188</v>
      </c>
      <c r="G6826" s="1" t="n">
        <v>176613400</v>
      </c>
    </row>
    <row r="6827" customFormat="false" ht="14.25" hidden="false" customHeight="false" outlineLevel="0" collapsed="false">
      <c r="A6827" s="3" t="n">
        <v>43895</v>
      </c>
      <c r="B6827" s="1" t="n">
        <v>276.408355712891</v>
      </c>
      <c r="C6827" s="1" t="n">
        <v>302.459991455078</v>
      </c>
      <c r="D6827" s="1" t="n">
        <v>308.470001220703</v>
      </c>
      <c r="E6827" s="1" t="n">
        <v>300.010009765625</v>
      </c>
      <c r="F6827" s="1" t="n">
        <v>304.980010986328</v>
      </c>
      <c r="G6827" s="1" t="n">
        <v>186366800</v>
      </c>
    </row>
    <row r="6828" customFormat="false" ht="14.25" hidden="false" customHeight="false" outlineLevel="0" collapsed="false">
      <c r="A6828" s="3" t="n">
        <v>43896</v>
      </c>
      <c r="B6828" s="1" t="n">
        <v>271.838989257813</v>
      </c>
      <c r="C6828" s="1" t="n">
        <v>297.459991455078</v>
      </c>
      <c r="D6828" s="1" t="n">
        <v>298.779998779297</v>
      </c>
      <c r="E6828" s="1" t="n">
        <v>290.230010986328</v>
      </c>
      <c r="F6828" s="1" t="n">
        <v>293.149993896484</v>
      </c>
      <c r="G6828" s="1" t="n">
        <v>228667200</v>
      </c>
    </row>
    <row r="6829" customFormat="false" ht="14.25" hidden="false" customHeight="false" outlineLevel="0" collapsed="false">
      <c r="A6829" s="3" t="n">
        <v>43899</v>
      </c>
      <c r="B6829" s="1" t="n">
        <v>250.609893798828</v>
      </c>
      <c r="C6829" s="1" t="n">
        <v>274.230010986328</v>
      </c>
      <c r="D6829" s="1" t="n">
        <v>284.190002441406</v>
      </c>
      <c r="E6829" s="1" t="n">
        <v>273.450012207031</v>
      </c>
      <c r="F6829" s="1" t="n">
        <v>275.299987792969</v>
      </c>
      <c r="G6829" s="1" t="n">
        <v>309417300</v>
      </c>
    </row>
    <row r="6830" customFormat="false" ht="14.25" hidden="false" customHeight="false" outlineLevel="0" collapsed="false">
      <c r="A6830" s="3" t="n">
        <v>43900</v>
      </c>
      <c r="B6830" s="1" t="n">
        <v>263.577697753906</v>
      </c>
      <c r="C6830" s="1" t="n">
        <v>288.420013427734</v>
      </c>
      <c r="D6830" s="1" t="n">
        <v>288.519989013672</v>
      </c>
      <c r="E6830" s="1" t="n">
        <v>273.5</v>
      </c>
      <c r="F6830" s="1" t="n">
        <v>284.640014648438</v>
      </c>
      <c r="G6830" s="1" t="n">
        <v>276444100</v>
      </c>
    </row>
    <row r="6831" customFormat="false" ht="14.25" hidden="false" customHeight="false" outlineLevel="0" collapsed="false">
      <c r="A6831" s="3" t="n">
        <v>43901</v>
      </c>
      <c r="B6831" s="1" t="n">
        <v>250.72868347168</v>
      </c>
      <c r="C6831" s="1" t="n">
        <v>274.359985351563</v>
      </c>
      <c r="D6831" s="1" t="n">
        <v>281.940002441406</v>
      </c>
      <c r="E6831" s="1" t="n">
        <v>270.880004882813</v>
      </c>
      <c r="F6831" s="1" t="n">
        <v>280.700012207031</v>
      </c>
      <c r="G6831" s="1" t="n">
        <v>255316300</v>
      </c>
    </row>
    <row r="6832" customFormat="false" ht="14.25" hidden="false" customHeight="false" outlineLevel="0" collapsed="false">
      <c r="A6832" s="3" t="n">
        <v>43902</v>
      </c>
      <c r="B6832" s="1" t="n">
        <v>226.739730834961</v>
      </c>
      <c r="C6832" s="1" t="n">
        <v>248.110000610352</v>
      </c>
      <c r="D6832" s="1" t="n">
        <v>266.660003662109</v>
      </c>
      <c r="E6832" s="1" t="n">
        <v>247.679992675781</v>
      </c>
      <c r="F6832" s="1" t="n">
        <v>256</v>
      </c>
      <c r="G6832" s="1" t="n">
        <v>392220700</v>
      </c>
    </row>
    <row r="6833" customFormat="false" ht="14.25" hidden="false" customHeight="false" outlineLevel="0" collapsed="false">
      <c r="A6833" s="3" t="n">
        <v>43903</v>
      </c>
      <c r="B6833" s="1" t="n">
        <v>246.122833251953</v>
      </c>
      <c r="C6833" s="1" t="n">
        <v>269.320007324219</v>
      </c>
      <c r="D6833" s="1" t="n">
        <v>271.480010986328</v>
      </c>
      <c r="E6833" s="1" t="n">
        <v>248.520004272461</v>
      </c>
      <c r="F6833" s="1" t="n">
        <v>263.089996337891</v>
      </c>
      <c r="G6833" s="1" t="n">
        <v>329566100</v>
      </c>
    </row>
    <row r="6834" customFormat="false" ht="14.25" hidden="false" customHeight="false" outlineLevel="0" collapsed="false">
      <c r="A6834" s="3" t="n">
        <v>43906</v>
      </c>
      <c r="B6834" s="1" t="n">
        <v>219.191177368164</v>
      </c>
      <c r="C6834" s="1" t="n">
        <v>239.850006103516</v>
      </c>
      <c r="D6834" s="1" t="n">
        <v>256.899993896484</v>
      </c>
      <c r="E6834" s="1" t="n">
        <v>237.360000610352</v>
      </c>
      <c r="F6834" s="1" t="n">
        <v>241.179992675781</v>
      </c>
      <c r="G6834" s="1" t="n">
        <v>297240000</v>
      </c>
    </row>
    <row r="6835" customFormat="false" ht="14.25" hidden="false" customHeight="false" outlineLevel="0" collapsed="false">
      <c r="A6835" s="3" t="n">
        <v>43907</v>
      </c>
      <c r="B6835" s="1" t="n">
        <v>231.025772094727</v>
      </c>
      <c r="C6835" s="1" t="n">
        <v>252.800003051758</v>
      </c>
      <c r="D6835" s="1" t="n">
        <v>256.170013427734</v>
      </c>
      <c r="E6835" s="1" t="n">
        <v>237.070007324219</v>
      </c>
      <c r="F6835" s="1" t="n">
        <v>245.039993286133</v>
      </c>
      <c r="G6835" s="1" t="n">
        <v>262070500</v>
      </c>
    </row>
    <row r="6836" customFormat="false" ht="14.25" hidden="false" customHeight="false" outlineLevel="0" collapsed="false">
      <c r="A6836" s="3" t="n">
        <v>43908</v>
      </c>
      <c r="B6836" s="1" t="n">
        <v>219.328277587891</v>
      </c>
      <c r="C6836" s="1" t="n">
        <v>240</v>
      </c>
      <c r="D6836" s="1" t="n">
        <v>248.369995117188</v>
      </c>
      <c r="E6836" s="1" t="n">
        <v>228.020004272461</v>
      </c>
      <c r="F6836" s="1" t="n">
        <v>236.25</v>
      </c>
      <c r="G6836" s="1" t="n">
        <v>327597100</v>
      </c>
    </row>
    <row r="6837" customFormat="false" ht="14.25" hidden="false" customHeight="false" outlineLevel="0" collapsed="false">
      <c r="A6837" s="3" t="n">
        <v>43909</v>
      </c>
      <c r="B6837" s="1" t="n">
        <v>219.794326782227</v>
      </c>
      <c r="C6837" s="1" t="n">
        <v>240.509994506836</v>
      </c>
      <c r="D6837" s="1" t="n">
        <v>247.380004882813</v>
      </c>
      <c r="E6837" s="1" t="n">
        <v>232.220001220703</v>
      </c>
      <c r="F6837" s="1" t="n">
        <v>239.25</v>
      </c>
      <c r="G6837" s="1" t="n">
        <v>289322000</v>
      </c>
    </row>
    <row r="6838" customFormat="false" ht="14.25" hidden="false" customHeight="false" outlineLevel="0" collapsed="false">
      <c r="A6838" s="3" t="n">
        <v>43910</v>
      </c>
      <c r="B6838" s="1" t="n">
        <v>210.322448730469</v>
      </c>
      <c r="C6838" s="1" t="n">
        <v>228.800003051758</v>
      </c>
      <c r="D6838" s="1" t="n">
        <v>244.470001220703</v>
      </c>
      <c r="E6838" s="1" t="n">
        <v>228.5</v>
      </c>
      <c r="F6838" s="1" t="n">
        <v>242.529998779297</v>
      </c>
      <c r="G6838" s="1" t="n">
        <v>347158800</v>
      </c>
    </row>
    <row r="6839" customFormat="false" ht="14.25" hidden="false" customHeight="false" outlineLevel="0" collapsed="false">
      <c r="A6839" s="3" t="n">
        <v>43913</v>
      </c>
      <c r="B6839" s="1" t="n">
        <v>204.944885253906</v>
      </c>
      <c r="C6839" s="1" t="n">
        <v>222.949996948242</v>
      </c>
      <c r="D6839" s="1" t="n">
        <v>229.679992675781</v>
      </c>
      <c r="E6839" s="1" t="n">
        <v>218.259994506836</v>
      </c>
      <c r="F6839" s="1" t="n">
        <v>228.190002441406</v>
      </c>
      <c r="G6839" s="1" t="n">
        <v>326025200</v>
      </c>
    </row>
    <row r="6840" customFormat="false" ht="14.25" hidden="false" customHeight="false" outlineLevel="0" collapsed="false">
      <c r="A6840" s="3" t="n">
        <v>43914</v>
      </c>
      <c r="B6840" s="1" t="n">
        <v>223.513534545898</v>
      </c>
      <c r="C6840" s="1" t="n">
        <v>243.149993896484</v>
      </c>
      <c r="D6840" s="1" t="n">
        <v>244.100006103516</v>
      </c>
      <c r="E6840" s="1" t="n">
        <v>233.800003051758</v>
      </c>
      <c r="F6840" s="1" t="n">
        <v>234.419998168945</v>
      </c>
      <c r="G6840" s="1" t="n">
        <v>235494500</v>
      </c>
    </row>
    <row r="6841" customFormat="false" ht="14.25" hidden="false" customHeight="false" outlineLevel="0" collapsed="false">
      <c r="A6841" s="3" t="n">
        <v>43915</v>
      </c>
      <c r="B6841" s="1" t="n">
        <v>226.859588623047</v>
      </c>
      <c r="C6841" s="1" t="n">
        <v>246.789993286133</v>
      </c>
      <c r="D6841" s="1" t="n">
        <v>256.350006103516</v>
      </c>
      <c r="E6841" s="1" t="n">
        <v>239.75</v>
      </c>
      <c r="F6841" s="1" t="n">
        <v>244.869995117188</v>
      </c>
      <c r="G6841" s="1" t="n">
        <v>299430300</v>
      </c>
    </row>
    <row r="6842" customFormat="false" ht="14.25" hidden="false" customHeight="false" outlineLevel="0" collapsed="false">
      <c r="A6842" s="3" t="n">
        <v>43916</v>
      </c>
      <c r="B6842" s="1" t="n">
        <v>240.105926513672</v>
      </c>
      <c r="C6842" s="1" t="n">
        <v>261.200012207031</v>
      </c>
      <c r="D6842" s="1" t="n">
        <v>262.799987792969</v>
      </c>
      <c r="E6842" s="1" t="n">
        <v>249.050003051758</v>
      </c>
      <c r="F6842" s="1" t="n">
        <v>249.520004272461</v>
      </c>
      <c r="G6842" s="1" t="n">
        <v>257632800</v>
      </c>
    </row>
    <row r="6843" customFormat="false" ht="14.25" hidden="false" customHeight="false" outlineLevel="0" collapsed="false">
      <c r="A6843" s="3" t="n">
        <v>43917</v>
      </c>
      <c r="B6843" s="1" t="n">
        <v>232.954147338867</v>
      </c>
      <c r="C6843" s="1" t="n">
        <v>253.419998168945</v>
      </c>
      <c r="D6843" s="1" t="n">
        <v>260.809997558594</v>
      </c>
      <c r="E6843" s="1" t="n">
        <v>251.050003051758</v>
      </c>
      <c r="F6843" s="1" t="n">
        <v>253.270004272461</v>
      </c>
      <c r="G6843" s="1" t="n">
        <v>224341200</v>
      </c>
    </row>
    <row r="6844" customFormat="false" ht="14.25" hidden="false" customHeight="false" outlineLevel="0" collapsed="false">
      <c r="A6844" s="3" t="n">
        <v>43920</v>
      </c>
      <c r="B6844" s="1" t="n">
        <v>240.519546508789</v>
      </c>
      <c r="C6844" s="1" t="n">
        <v>261.649993896484</v>
      </c>
      <c r="D6844" s="1" t="n">
        <v>262.429992675781</v>
      </c>
      <c r="E6844" s="1" t="n">
        <v>253.529998779297</v>
      </c>
      <c r="F6844" s="1" t="n">
        <v>255.699996948242</v>
      </c>
      <c r="G6844" s="1" t="n">
        <v>171369500</v>
      </c>
    </row>
    <row r="6845" customFormat="false" ht="14.25" hidden="false" customHeight="false" outlineLevel="0" collapsed="false">
      <c r="A6845" s="3" t="n">
        <v>43921</v>
      </c>
      <c r="B6845" s="1" t="n">
        <v>236.934463500977</v>
      </c>
      <c r="C6845" s="1" t="n">
        <v>257.75</v>
      </c>
      <c r="D6845" s="1" t="n">
        <v>263.329986572266</v>
      </c>
      <c r="E6845" s="1" t="n">
        <v>256.220001220703</v>
      </c>
      <c r="F6845" s="1" t="n">
        <v>260.559997558594</v>
      </c>
      <c r="G6845" s="1" t="n">
        <v>194881100</v>
      </c>
    </row>
    <row r="6846" customFormat="false" ht="14.25" hidden="false" customHeight="false" outlineLevel="0" collapsed="false">
      <c r="A6846" s="3" t="n">
        <v>43922</v>
      </c>
      <c r="B6846" s="1" t="n">
        <v>226.271255493164</v>
      </c>
      <c r="C6846" s="1" t="n">
        <v>246.149993896484</v>
      </c>
      <c r="D6846" s="1" t="n">
        <v>257.660003662109</v>
      </c>
      <c r="E6846" s="1" t="n">
        <v>243.899993896484</v>
      </c>
      <c r="F6846" s="1" t="n">
        <v>247.979995727539</v>
      </c>
      <c r="G6846" s="1" t="n">
        <v>189554600</v>
      </c>
    </row>
    <row r="6847" customFormat="false" ht="14.25" hidden="false" customHeight="false" outlineLevel="0" collapsed="false">
      <c r="A6847" s="3" t="n">
        <v>43923</v>
      </c>
      <c r="B6847" s="1" t="n">
        <v>231.492599487305</v>
      </c>
      <c r="C6847" s="1" t="n">
        <v>251.830001831055</v>
      </c>
      <c r="D6847" s="1" t="n">
        <v>252.679992675781</v>
      </c>
      <c r="E6847" s="1" t="n">
        <v>244.589996337891</v>
      </c>
      <c r="F6847" s="1" t="n">
        <v>245.190002441406</v>
      </c>
      <c r="G6847" s="1" t="n">
        <v>177660400</v>
      </c>
    </row>
    <row r="6848" customFormat="false" ht="14.25" hidden="false" customHeight="false" outlineLevel="0" collapsed="false">
      <c r="A6848" s="3" t="n">
        <v>43924</v>
      </c>
      <c r="B6848" s="1" t="n">
        <v>228.146514892578</v>
      </c>
      <c r="C6848" s="1" t="n">
        <v>248.190002441406</v>
      </c>
      <c r="D6848" s="1" t="n">
        <v>253.320007324219</v>
      </c>
      <c r="E6848" s="1" t="n">
        <v>245.220001220703</v>
      </c>
      <c r="F6848" s="1" t="n">
        <v>250.759994506836</v>
      </c>
      <c r="G6848" s="1" t="n">
        <v>135561200</v>
      </c>
    </row>
    <row r="6849" customFormat="false" ht="14.25" hidden="false" customHeight="false" outlineLevel="0" collapsed="false">
      <c r="A6849" s="3" t="n">
        <v>43927</v>
      </c>
      <c r="B6849" s="1" t="n">
        <v>243.470291137695</v>
      </c>
      <c r="C6849" s="1" t="n">
        <v>264.859985351563</v>
      </c>
      <c r="D6849" s="1" t="n">
        <v>267</v>
      </c>
      <c r="E6849" s="1" t="n">
        <v>248.169998168945</v>
      </c>
      <c r="F6849" s="1" t="n">
        <v>257.839996337891</v>
      </c>
      <c r="G6849" s="1" t="n">
        <v>188061200</v>
      </c>
    </row>
    <row r="6850" customFormat="false" ht="14.25" hidden="false" customHeight="false" outlineLevel="0" collapsed="false">
      <c r="A6850" s="3" t="n">
        <v>43928</v>
      </c>
      <c r="B6850" s="1" t="n">
        <v>243.718490600586</v>
      </c>
      <c r="C6850" s="1" t="n">
        <v>265.130004882813</v>
      </c>
      <c r="D6850" s="1" t="n">
        <v>275.029998779297</v>
      </c>
      <c r="E6850" s="1" t="n">
        <v>264.890014648438</v>
      </c>
      <c r="F6850" s="1" t="n">
        <v>274.209991455078</v>
      </c>
      <c r="G6850" s="1" t="n">
        <v>201427200</v>
      </c>
    </row>
    <row r="6851" customFormat="false" ht="14.25" hidden="false" customHeight="false" outlineLevel="0" collapsed="false">
      <c r="A6851" s="3" t="n">
        <v>43929</v>
      </c>
      <c r="B6851" s="1" t="n">
        <v>251.899749755859</v>
      </c>
      <c r="C6851" s="1" t="n">
        <v>274.029998779297</v>
      </c>
      <c r="D6851" s="1" t="n">
        <v>276</v>
      </c>
      <c r="E6851" s="1" t="n">
        <v>265.25</v>
      </c>
      <c r="F6851" s="1" t="n">
        <v>267.959991455078</v>
      </c>
      <c r="G6851" s="1" t="n">
        <v>153774500</v>
      </c>
    </row>
    <row r="6852" customFormat="false" ht="14.25" hidden="false" customHeight="false" outlineLevel="0" collapsed="false">
      <c r="A6852" s="3" t="n">
        <v>43930</v>
      </c>
      <c r="B6852" s="1" t="n">
        <v>255.733047485352</v>
      </c>
      <c r="C6852" s="1" t="n">
        <v>278.200012207031</v>
      </c>
      <c r="D6852" s="1" t="n">
        <v>281.200012207031</v>
      </c>
      <c r="E6852" s="1" t="n">
        <v>275.470001220703</v>
      </c>
      <c r="F6852" s="1" t="n">
        <v>277.579986572266</v>
      </c>
      <c r="G6852" s="1" t="n">
        <v>189999200</v>
      </c>
    </row>
    <row r="6853" customFormat="false" ht="14.25" hidden="false" customHeight="false" outlineLevel="0" collapsed="false">
      <c r="A6853" s="3" t="n">
        <v>43934</v>
      </c>
      <c r="B6853" s="1" t="n">
        <v>253.398086547852</v>
      </c>
      <c r="C6853" s="1" t="n">
        <v>275.660003662109</v>
      </c>
      <c r="D6853" s="1" t="n">
        <v>277.510009765625</v>
      </c>
      <c r="E6853" s="1" t="n">
        <v>271.410003662109</v>
      </c>
      <c r="F6853" s="1" t="n">
        <v>277.140014648438</v>
      </c>
      <c r="G6853" s="1" t="n">
        <v>114839100</v>
      </c>
    </row>
    <row r="6854" customFormat="false" ht="14.25" hidden="false" customHeight="false" outlineLevel="0" collapsed="false">
      <c r="A6854" s="3" t="n">
        <v>43935</v>
      </c>
      <c r="B6854" s="1" t="n">
        <v>260.871551513672</v>
      </c>
      <c r="C6854" s="1" t="n">
        <v>283.790008544922</v>
      </c>
      <c r="D6854" s="1" t="n">
        <v>284.899993896484</v>
      </c>
      <c r="E6854" s="1" t="n">
        <v>275.510009765625</v>
      </c>
      <c r="F6854" s="1" t="n">
        <v>280.980010986328</v>
      </c>
      <c r="G6854" s="1" t="n">
        <v>134143400</v>
      </c>
    </row>
    <row r="6855" customFormat="false" ht="14.25" hidden="false" customHeight="false" outlineLevel="0" collapsed="false">
      <c r="A6855" s="3" t="n">
        <v>43936</v>
      </c>
      <c r="B6855" s="1" t="n">
        <v>255.328491210938</v>
      </c>
      <c r="C6855" s="1" t="n">
        <v>277.760009765625</v>
      </c>
      <c r="D6855" s="1" t="n">
        <v>283.940002441406</v>
      </c>
      <c r="E6855" s="1" t="n">
        <v>275.459991455078</v>
      </c>
      <c r="F6855" s="1" t="n">
        <v>277.570007324219</v>
      </c>
      <c r="G6855" s="1" t="n">
        <v>121775000</v>
      </c>
    </row>
    <row r="6856" customFormat="false" ht="14.25" hidden="false" customHeight="false" outlineLevel="0" collapsed="false">
      <c r="A6856" s="3" t="n">
        <v>43937</v>
      </c>
      <c r="B6856" s="1" t="n">
        <v>256.560272216797</v>
      </c>
      <c r="C6856" s="1" t="n">
        <v>279.100006103516</v>
      </c>
      <c r="D6856" s="1" t="n">
        <v>280.029998779297</v>
      </c>
      <c r="E6856" s="1" t="n">
        <v>275.760009765625</v>
      </c>
      <c r="F6856" s="1" t="n">
        <v>279.149993896484</v>
      </c>
      <c r="G6856" s="1" t="n">
        <v>131798300</v>
      </c>
    </row>
    <row r="6857" customFormat="false" ht="14.25" hidden="false" customHeight="false" outlineLevel="0" collapsed="false">
      <c r="A6857" s="3" t="n">
        <v>43938</v>
      </c>
      <c r="B6857" s="1" t="n">
        <v>263.491363525391</v>
      </c>
      <c r="C6857" s="1" t="n">
        <v>286.640014648438</v>
      </c>
      <c r="D6857" s="1" t="n">
        <v>287.299987792969</v>
      </c>
      <c r="E6857" s="1" t="n">
        <v>282.399993896484</v>
      </c>
      <c r="F6857" s="1" t="n">
        <v>285.380004882813</v>
      </c>
      <c r="G6857" s="1" t="n">
        <v>146684800</v>
      </c>
    </row>
    <row r="6858" customFormat="false" ht="14.25" hidden="false" customHeight="false" outlineLevel="0" collapsed="false">
      <c r="A6858" s="3" t="n">
        <v>43941</v>
      </c>
      <c r="B6858" s="1" t="n">
        <v>258.849212646484</v>
      </c>
      <c r="C6858" s="1" t="n">
        <v>281.589996337891</v>
      </c>
      <c r="D6858" s="1" t="n">
        <v>286.790008544922</v>
      </c>
      <c r="E6858" s="1" t="n">
        <v>281.350006103516</v>
      </c>
      <c r="F6858" s="1" t="n">
        <v>282.609985351563</v>
      </c>
      <c r="G6858" s="1" t="n">
        <v>100109300</v>
      </c>
    </row>
    <row r="6859" customFormat="false" ht="14.25" hidden="false" customHeight="false" outlineLevel="0" collapsed="false">
      <c r="A6859" s="3" t="n">
        <v>43942</v>
      </c>
      <c r="B6859" s="1" t="n">
        <v>250.989669799805</v>
      </c>
      <c r="C6859" s="1" t="n">
        <v>273.040008544922</v>
      </c>
      <c r="D6859" s="1" t="n">
        <v>278.040008544922</v>
      </c>
      <c r="E6859" s="1" t="n">
        <v>272.019989013672</v>
      </c>
      <c r="F6859" s="1" t="n">
        <v>276.730010986328</v>
      </c>
      <c r="G6859" s="1" t="n">
        <v>126385700</v>
      </c>
    </row>
    <row r="6860" customFormat="false" ht="14.25" hidden="false" customHeight="false" outlineLevel="0" collapsed="false">
      <c r="A6860" s="3" t="n">
        <v>43943</v>
      </c>
      <c r="B6860" s="1" t="n">
        <v>256.560272216797</v>
      </c>
      <c r="C6860" s="1" t="n">
        <v>279.100006103516</v>
      </c>
      <c r="D6860" s="1" t="n">
        <v>281</v>
      </c>
      <c r="E6860" s="1" t="n">
        <v>276.910003662109</v>
      </c>
      <c r="F6860" s="1" t="n">
        <v>278.350006103516</v>
      </c>
      <c r="G6860" s="1" t="n">
        <v>92951600</v>
      </c>
    </row>
    <row r="6861" customFormat="false" ht="14.25" hidden="false" customHeight="false" outlineLevel="0" collapsed="false">
      <c r="A6861" s="3" t="n">
        <v>43944</v>
      </c>
      <c r="B6861" s="1" t="n">
        <v>256.541839599609</v>
      </c>
      <c r="C6861" s="1" t="n">
        <v>279.079986572266</v>
      </c>
      <c r="D6861" s="1" t="n">
        <v>283.940002441406</v>
      </c>
      <c r="E6861" s="1" t="n">
        <v>278.75</v>
      </c>
      <c r="F6861" s="1" t="n">
        <v>280.489990234375</v>
      </c>
      <c r="G6861" s="1" t="n">
        <v>104709700</v>
      </c>
    </row>
    <row r="6862" customFormat="false" ht="14.25" hidden="false" customHeight="false" outlineLevel="0" collapsed="false">
      <c r="A6862" s="3" t="n">
        <v>43945</v>
      </c>
      <c r="B6862" s="1" t="n">
        <v>260.117736816406</v>
      </c>
      <c r="C6862" s="1" t="n">
        <v>282.970001220703</v>
      </c>
      <c r="D6862" s="1" t="n">
        <v>283.700012207031</v>
      </c>
      <c r="E6862" s="1" t="n">
        <v>278.5</v>
      </c>
      <c r="F6862" s="1" t="n">
        <v>280.730010986328</v>
      </c>
      <c r="G6862" s="1" t="n">
        <v>85063200</v>
      </c>
    </row>
    <row r="6863" customFormat="false" ht="14.25" hidden="false" customHeight="false" outlineLevel="0" collapsed="false">
      <c r="A6863" s="3" t="n">
        <v>43948</v>
      </c>
      <c r="B6863" s="1" t="n">
        <v>263.868286132813</v>
      </c>
      <c r="C6863" s="1" t="n">
        <v>287.049987792969</v>
      </c>
      <c r="D6863" s="1" t="n">
        <v>288.269989013672</v>
      </c>
      <c r="E6863" s="1" t="n">
        <v>284.619995117188</v>
      </c>
      <c r="F6863" s="1" t="n">
        <v>285.119995117188</v>
      </c>
      <c r="G6863" s="1" t="n">
        <v>77896600</v>
      </c>
    </row>
    <row r="6864" customFormat="false" ht="14.25" hidden="false" customHeight="false" outlineLevel="0" collapsed="false">
      <c r="A6864" s="3" t="n">
        <v>43949</v>
      </c>
      <c r="B6864" s="1" t="n">
        <v>262.654815673828</v>
      </c>
      <c r="C6864" s="1" t="n">
        <v>285.730010986328</v>
      </c>
      <c r="D6864" s="1" t="n">
        <v>291.399993896484</v>
      </c>
      <c r="E6864" s="1" t="n">
        <v>285.399993896484</v>
      </c>
      <c r="F6864" s="1" t="n">
        <v>291.019989013672</v>
      </c>
      <c r="G6864" s="1" t="n">
        <v>105270000</v>
      </c>
    </row>
    <row r="6865" customFormat="false" ht="14.25" hidden="false" customHeight="false" outlineLevel="0" collapsed="false">
      <c r="A6865" s="3" t="n">
        <v>43950</v>
      </c>
      <c r="B6865" s="1" t="n">
        <v>269.530792236328</v>
      </c>
      <c r="C6865" s="1" t="n">
        <v>293.209991455078</v>
      </c>
      <c r="D6865" s="1" t="n">
        <v>294.880004882813</v>
      </c>
      <c r="E6865" s="1" t="n">
        <v>290.410003662109</v>
      </c>
      <c r="F6865" s="1" t="n">
        <v>291.529998779297</v>
      </c>
      <c r="G6865" s="1" t="n">
        <v>118745600</v>
      </c>
    </row>
    <row r="6866" customFormat="false" ht="14.25" hidden="false" customHeight="false" outlineLevel="0" collapsed="false">
      <c r="A6866" s="3" t="n">
        <v>43951</v>
      </c>
      <c r="B6866" s="1" t="n">
        <v>267.021270751953</v>
      </c>
      <c r="C6866" s="1" t="n">
        <v>290.480010986328</v>
      </c>
      <c r="D6866" s="1" t="n">
        <v>293.320007324219</v>
      </c>
      <c r="E6866" s="1" t="n">
        <v>288.589996337891</v>
      </c>
      <c r="F6866" s="1" t="n">
        <v>291.709991455078</v>
      </c>
      <c r="G6866" s="1" t="n">
        <v>122901700</v>
      </c>
    </row>
    <row r="6867" customFormat="false" ht="14.25" hidden="false" customHeight="false" outlineLevel="0" collapsed="false">
      <c r="A6867" s="3" t="n">
        <v>43952</v>
      </c>
      <c r="B6867" s="1" t="n">
        <v>259.952209472656</v>
      </c>
      <c r="C6867" s="1" t="n">
        <v>282.790008544922</v>
      </c>
      <c r="D6867" s="1" t="n">
        <v>290.660003662109</v>
      </c>
      <c r="E6867" s="1" t="n">
        <v>281.519989013672</v>
      </c>
      <c r="F6867" s="1" t="n">
        <v>285.309997558594</v>
      </c>
      <c r="G6867" s="1" t="n">
        <v>125180000</v>
      </c>
    </row>
    <row r="6868" customFormat="false" ht="14.25" hidden="false" customHeight="false" outlineLevel="0" collapsed="false">
      <c r="A6868" s="3" t="n">
        <v>43955</v>
      </c>
      <c r="B6868" s="1" t="n">
        <v>260.669342041016</v>
      </c>
      <c r="C6868" s="1" t="n">
        <v>283.570007324219</v>
      </c>
      <c r="D6868" s="1" t="n">
        <v>283.899993896484</v>
      </c>
      <c r="E6868" s="1" t="n">
        <v>279.130004882813</v>
      </c>
      <c r="F6868" s="1" t="n">
        <v>280.739990234375</v>
      </c>
      <c r="G6868" s="1" t="n">
        <v>80873200</v>
      </c>
    </row>
    <row r="6869" customFormat="false" ht="14.25" hidden="false" customHeight="false" outlineLevel="0" collapsed="false">
      <c r="A6869" s="3" t="n">
        <v>43956</v>
      </c>
      <c r="B6869" s="1" t="n">
        <v>263.077728271484</v>
      </c>
      <c r="C6869" s="1" t="n">
        <v>286.190002441406</v>
      </c>
      <c r="D6869" s="1" t="n">
        <v>289.25</v>
      </c>
      <c r="E6869" s="1" t="n">
        <v>283.709991455078</v>
      </c>
      <c r="F6869" s="1" t="n">
        <v>286.640014648438</v>
      </c>
      <c r="G6869" s="1" t="n">
        <v>79569900</v>
      </c>
    </row>
    <row r="6870" customFormat="false" ht="14.25" hidden="false" customHeight="false" outlineLevel="0" collapsed="false">
      <c r="A6870" s="3" t="n">
        <v>43957</v>
      </c>
      <c r="B6870" s="1" t="n">
        <v>261.294403076172</v>
      </c>
      <c r="C6870" s="1" t="n">
        <v>284.25</v>
      </c>
      <c r="D6870" s="1" t="n">
        <v>288.459991455078</v>
      </c>
      <c r="E6870" s="1" t="n">
        <v>283.779998779297</v>
      </c>
      <c r="F6870" s="1" t="n">
        <v>288.040008544922</v>
      </c>
      <c r="G6870" s="1" t="n">
        <v>73632600</v>
      </c>
    </row>
    <row r="6871" customFormat="false" ht="14.25" hidden="false" customHeight="false" outlineLevel="0" collapsed="false">
      <c r="A6871" s="3" t="n">
        <v>43958</v>
      </c>
      <c r="B6871" s="1" t="n">
        <v>264.447326660156</v>
      </c>
      <c r="C6871" s="1" t="n">
        <v>287.679992675781</v>
      </c>
      <c r="D6871" s="1" t="n">
        <v>289.779998779297</v>
      </c>
      <c r="E6871" s="1" t="n">
        <v>287.130004882813</v>
      </c>
      <c r="F6871" s="1" t="n">
        <v>287.75</v>
      </c>
      <c r="G6871" s="1" t="n">
        <v>75250400</v>
      </c>
    </row>
    <row r="6872" customFormat="false" ht="14.25" hidden="false" customHeight="false" outlineLevel="0" collapsed="false">
      <c r="A6872" s="3" t="n">
        <v>43959</v>
      </c>
      <c r="B6872" s="1" t="n">
        <v>268.822906494141</v>
      </c>
      <c r="C6872" s="1" t="n">
        <v>292.440002441406</v>
      </c>
      <c r="D6872" s="1" t="n">
        <v>292.950012207031</v>
      </c>
      <c r="E6872" s="1" t="n">
        <v>289.859985351563</v>
      </c>
      <c r="F6872" s="1" t="n">
        <v>291.089996337891</v>
      </c>
      <c r="G6872" s="1" t="n">
        <v>76452400</v>
      </c>
    </row>
    <row r="6873" customFormat="false" ht="14.25" hidden="false" customHeight="false" outlineLevel="0" collapsed="false">
      <c r="A6873" s="3" t="n">
        <v>43962</v>
      </c>
      <c r="B6873" s="1" t="n">
        <v>268.878143310547</v>
      </c>
      <c r="C6873" s="1" t="n">
        <v>292.5</v>
      </c>
      <c r="D6873" s="1" t="n">
        <v>294</v>
      </c>
      <c r="E6873" s="1" t="n">
        <v>289.880004882813</v>
      </c>
      <c r="F6873" s="1" t="n">
        <v>290.339996337891</v>
      </c>
      <c r="G6873" s="1" t="n">
        <v>79514200</v>
      </c>
    </row>
    <row r="6874" customFormat="false" ht="14.25" hidden="false" customHeight="false" outlineLevel="0" collapsed="false">
      <c r="A6874" s="3" t="n">
        <v>43963</v>
      </c>
      <c r="B6874" s="1" t="n">
        <v>263.518920898438</v>
      </c>
      <c r="C6874" s="1" t="n">
        <v>286.670013427734</v>
      </c>
      <c r="D6874" s="1" t="n">
        <v>294.239990234375</v>
      </c>
      <c r="E6874" s="1" t="n">
        <v>286.519989013672</v>
      </c>
      <c r="F6874" s="1" t="n">
        <v>293.790008544922</v>
      </c>
      <c r="G6874" s="1" t="n">
        <v>95870800</v>
      </c>
    </row>
    <row r="6875" customFormat="false" ht="14.25" hidden="false" customHeight="false" outlineLevel="0" collapsed="false">
      <c r="A6875" s="3" t="n">
        <v>43964</v>
      </c>
      <c r="B6875" s="1" t="n">
        <v>258.858428955078</v>
      </c>
      <c r="C6875" s="1" t="n">
        <v>281.600006103516</v>
      </c>
      <c r="D6875" s="1" t="n">
        <v>287.190002441406</v>
      </c>
      <c r="E6875" s="1" t="n">
        <v>278.959991455078</v>
      </c>
      <c r="F6875" s="1" t="n">
        <v>286.059997558594</v>
      </c>
      <c r="G6875" s="1" t="n">
        <v>144721100</v>
      </c>
    </row>
    <row r="6876" customFormat="false" ht="14.25" hidden="false" customHeight="false" outlineLevel="0" collapsed="false">
      <c r="A6876" s="3" t="n">
        <v>43965</v>
      </c>
      <c r="B6876" s="1" t="n">
        <v>261.956268310547</v>
      </c>
      <c r="C6876" s="1" t="n">
        <v>284.970001220703</v>
      </c>
      <c r="D6876" s="1" t="n">
        <v>285.109985351563</v>
      </c>
      <c r="E6876" s="1" t="n">
        <v>272.989990234375</v>
      </c>
      <c r="F6876" s="1" t="n">
        <v>278.950012207031</v>
      </c>
      <c r="G6876" s="1" t="n">
        <v>121977900</v>
      </c>
    </row>
    <row r="6877" customFormat="false" ht="14.25" hidden="false" customHeight="false" outlineLevel="0" collapsed="false">
      <c r="A6877" s="3" t="n">
        <v>43966</v>
      </c>
      <c r="B6877" s="1" t="n">
        <v>263.160461425781</v>
      </c>
      <c r="C6877" s="1" t="n">
        <v>286.279998779297</v>
      </c>
      <c r="D6877" s="1" t="n">
        <v>286.329986572266</v>
      </c>
      <c r="E6877" s="1" t="n">
        <v>281.339996337891</v>
      </c>
      <c r="F6877" s="1" t="n">
        <v>282.369995117188</v>
      </c>
      <c r="G6877" s="1" t="n">
        <v>111146300</v>
      </c>
    </row>
    <row r="6878" customFormat="false" ht="14.25" hidden="false" customHeight="false" outlineLevel="0" collapsed="false">
      <c r="A6878" s="3" t="n">
        <v>43969</v>
      </c>
      <c r="B6878" s="1" t="n">
        <v>271.176208496094</v>
      </c>
      <c r="C6878" s="1" t="n">
        <v>295</v>
      </c>
      <c r="D6878" s="1" t="n">
        <v>296.75</v>
      </c>
      <c r="E6878" s="1" t="n">
        <v>292.700012207031</v>
      </c>
      <c r="F6878" s="1" t="n">
        <v>293.049987792969</v>
      </c>
      <c r="G6878" s="1" t="n">
        <v>119703800</v>
      </c>
    </row>
    <row r="6879" customFormat="false" ht="14.25" hidden="false" customHeight="false" outlineLevel="0" collapsed="false">
      <c r="A6879" s="3" t="n">
        <v>43970</v>
      </c>
      <c r="B6879" s="1" t="n">
        <v>268.390991210938</v>
      </c>
      <c r="C6879" s="1" t="n">
        <v>291.970001220703</v>
      </c>
      <c r="D6879" s="1" t="n">
        <v>296.209991455078</v>
      </c>
      <c r="E6879" s="1" t="n">
        <v>291.950012207031</v>
      </c>
      <c r="F6879" s="1" t="n">
        <v>294.350006103516</v>
      </c>
      <c r="G6879" s="1" t="n">
        <v>95189300</v>
      </c>
    </row>
    <row r="6880" customFormat="false" ht="14.25" hidden="false" customHeight="false" outlineLevel="0" collapsed="false">
      <c r="A6880" s="3" t="n">
        <v>43971</v>
      </c>
      <c r="B6880" s="1" t="n">
        <v>272.950378417969</v>
      </c>
      <c r="C6880" s="1" t="n">
        <v>296.929992675781</v>
      </c>
      <c r="D6880" s="1" t="n">
        <v>297.869995117188</v>
      </c>
      <c r="E6880" s="1" t="n">
        <v>295.570007324219</v>
      </c>
      <c r="F6880" s="1" t="n">
        <v>295.820007324219</v>
      </c>
      <c r="G6880" s="1" t="n">
        <v>85861700</v>
      </c>
    </row>
    <row r="6881" customFormat="false" ht="14.25" hidden="false" customHeight="false" outlineLevel="0" collapsed="false">
      <c r="A6881" s="3" t="n">
        <v>43972</v>
      </c>
      <c r="B6881" s="1" t="n">
        <v>271.065887451172</v>
      </c>
      <c r="C6881" s="1" t="n">
        <v>294.880004882813</v>
      </c>
      <c r="D6881" s="1" t="n">
        <v>297.670013427734</v>
      </c>
      <c r="E6881" s="1" t="n">
        <v>293.690002441406</v>
      </c>
      <c r="F6881" s="1" t="n">
        <v>296.790008544922</v>
      </c>
      <c r="G6881" s="1" t="n">
        <v>78293900</v>
      </c>
    </row>
    <row r="6882" customFormat="false" ht="14.25" hidden="false" customHeight="false" outlineLevel="0" collapsed="false">
      <c r="A6882" s="3" t="n">
        <v>43973</v>
      </c>
      <c r="B6882" s="1" t="n">
        <v>271.580657958984</v>
      </c>
      <c r="C6882" s="1" t="n">
        <v>295.440002441406</v>
      </c>
      <c r="D6882" s="1" t="n">
        <v>295.630004882813</v>
      </c>
      <c r="E6882" s="1" t="n">
        <v>293.220001220703</v>
      </c>
      <c r="F6882" s="1" t="n">
        <v>294.570007324219</v>
      </c>
      <c r="G6882" s="1" t="n">
        <v>63958200</v>
      </c>
    </row>
    <row r="6883" customFormat="false" ht="14.25" hidden="false" customHeight="false" outlineLevel="0" collapsed="false">
      <c r="A6883" s="3" t="n">
        <v>43977</v>
      </c>
      <c r="B6883" s="1" t="n">
        <v>274.9267578125</v>
      </c>
      <c r="C6883" s="1" t="n">
        <v>299.079986572266</v>
      </c>
      <c r="D6883" s="1" t="n">
        <v>302.190002441406</v>
      </c>
      <c r="E6883" s="1" t="n">
        <v>295.459991455078</v>
      </c>
      <c r="F6883" s="1" t="n">
        <v>301.929992675781</v>
      </c>
      <c r="G6883" s="1" t="n">
        <v>88951400</v>
      </c>
    </row>
    <row r="6884" customFormat="false" ht="14.25" hidden="false" customHeight="false" outlineLevel="0" collapsed="false">
      <c r="A6884" s="3" t="n">
        <v>43978</v>
      </c>
      <c r="B6884" s="1" t="n">
        <v>279.017364501953</v>
      </c>
      <c r="C6884" s="1" t="n">
        <v>303.529998779297</v>
      </c>
      <c r="D6884" s="1" t="n">
        <v>303.570007324219</v>
      </c>
      <c r="E6884" s="1" t="n">
        <v>296.869995117188</v>
      </c>
      <c r="F6884" s="1" t="n">
        <v>302.119995117188</v>
      </c>
      <c r="G6884" s="1" t="n">
        <v>104817400</v>
      </c>
    </row>
    <row r="6885" customFormat="false" ht="14.25" hidden="false" customHeight="false" outlineLevel="0" collapsed="false">
      <c r="A6885" s="3" t="n">
        <v>43979</v>
      </c>
      <c r="B6885" s="1" t="n">
        <v>278.502655029297</v>
      </c>
      <c r="C6885" s="1" t="n">
        <v>302.970001220703</v>
      </c>
      <c r="D6885" s="1" t="n">
        <v>306.839996337891</v>
      </c>
      <c r="E6885" s="1" t="n">
        <v>302.239990234375</v>
      </c>
      <c r="F6885" s="1" t="n">
        <v>304.649993896484</v>
      </c>
      <c r="G6885" s="1" t="n">
        <v>90405200</v>
      </c>
    </row>
    <row r="6886" customFormat="false" ht="14.25" hidden="false" customHeight="false" outlineLevel="0" collapsed="false">
      <c r="A6886" s="3" t="n">
        <v>43980</v>
      </c>
      <c r="B6886" s="1" t="n">
        <v>279.743560791016</v>
      </c>
      <c r="C6886" s="1" t="n">
        <v>304.320007324219</v>
      </c>
      <c r="D6886" s="1" t="n">
        <v>304.959991455078</v>
      </c>
      <c r="E6886" s="1" t="n">
        <v>299.470001220703</v>
      </c>
      <c r="F6886" s="1" t="n">
        <v>302.459991455078</v>
      </c>
      <c r="G6886" s="1" t="n">
        <v>119090800</v>
      </c>
    </row>
    <row r="6887" customFormat="false" ht="14.25" hidden="false" customHeight="false" outlineLevel="0" collapsed="false">
      <c r="A6887" s="3" t="n">
        <v>43983</v>
      </c>
      <c r="B6887" s="1" t="n">
        <v>280.874206542969</v>
      </c>
      <c r="C6887" s="1" t="n">
        <v>305.549987792969</v>
      </c>
      <c r="D6887" s="1" t="n">
        <v>306.209991455078</v>
      </c>
      <c r="E6887" s="1" t="n">
        <v>303.059997558594</v>
      </c>
      <c r="F6887" s="1" t="n">
        <v>303.619995117188</v>
      </c>
      <c r="G6887" s="1" t="n">
        <v>55758300</v>
      </c>
    </row>
    <row r="6888" customFormat="false" ht="14.25" hidden="false" customHeight="false" outlineLevel="0" collapsed="false">
      <c r="A6888" s="3" t="n">
        <v>43984</v>
      </c>
      <c r="B6888" s="1" t="n">
        <v>283.199951171875</v>
      </c>
      <c r="C6888" s="1" t="n">
        <v>308.079986572266</v>
      </c>
      <c r="D6888" s="1" t="n">
        <v>308.130004882813</v>
      </c>
      <c r="E6888" s="1" t="n">
        <v>305.100006103516</v>
      </c>
      <c r="F6888" s="1" t="n">
        <v>306.549987792969</v>
      </c>
      <c r="G6888" s="1" t="n">
        <v>74267200</v>
      </c>
    </row>
    <row r="6889" customFormat="false" ht="14.25" hidden="false" customHeight="false" outlineLevel="0" collapsed="false">
      <c r="A6889" s="3" t="n">
        <v>43985</v>
      </c>
      <c r="B6889" s="1" t="n">
        <v>286.968811035156</v>
      </c>
      <c r="C6889" s="1" t="n">
        <v>312.179992675781</v>
      </c>
      <c r="D6889" s="1" t="n">
        <v>313.220001220703</v>
      </c>
      <c r="E6889" s="1" t="n">
        <v>309.940002441406</v>
      </c>
      <c r="F6889" s="1" t="n">
        <v>310.239990234375</v>
      </c>
      <c r="G6889" s="1" t="n">
        <v>92567600</v>
      </c>
    </row>
    <row r="6890" customFormat="false" ht="14.25" hidden="false" customHeight="false" outlineLevel="0" collapsed="false">
      <c r="A6890" s="3" t="n">
        <v>43986</v>
      </c>
      <c r="B6890" s="1" t="n">
        <v>286.214935302734</v>
      </c>
      <c r="C6890" s="1" t="n">
        <v>311.359985351563</v>
      </c>
      <c r="D6890" s="1" t="n">
        <v>313</v>
      </c>
      <c r="E6890" s="1" t="n">
        <v>309.079986572266</v>
      </c>
      <c r="F6890" s="1" t="n">
        <v>311.109985351563</v>
      </c>
      <c r="G6890" s="1" t="n">
        <v>75794400</v>
      </c>
    </row>
    <row r="6891" customFormat="false" ht="14.25" hidden="false" customHeight="false" outlineLevel="0" collapsed="false">
      <c r="A6891" s="3" t="n">
        <v>43987</v>
      </c>
      <c r="B6891" s="1" t="n">
        <v>293.550476074219</v>
      </c>
      <c r="C6891" s="1" t="n">
        <v>319.339996337891</v>
      </c>
      <c r="D6891" s="1" t="n">
        <v>321.269989013672</v>
      </c>
      <c r="E6891" s="1" t="n">
        <v>317.160003662109</v>
      </c>
      <c r="F6891" s="1" t="n">
        <v>317.230010986328</v>
      </c>
      <c r="G6891" s="1" t="n">
        <v>150524700</v>
      </c>
    </row>
    <row r="6892" customFormat="false" ht="14.25" hidden="false" customHeight="false" outlineLevel="0" collapsed="false">
      <c r="A6892" s="3" t="n">
        <v>43990</v>
      </c>
      <c r="B6892" s="1" t="n">
        <v>297.098876953125</v>
      </c>
      <c r="C6892" s="1" t="n">
        <v>323.200012207031</v>
      </c>
      <c r="D6892" s="1" t="n">
        <v>323.410003662109</v>
      </c>
      <c r="E6892" s="1" t="n">
        <v>319.630004882813</v>
      </c>
      <c r="F6892" s="1" t="n">
        <v>320.220001220703</v>
      </c>
      <c r="G6892" s="1" t="n">
        <v>73641200</v>
      </c>
    </row>
    <row r="6893" customFormat="false" ht="14.25" hidden="false" customHeight="false" outlineLevel="0" collapsed="false">
      <c r="A6893" s="3" t="n">
        <v>43991</v>
      </c>
      <c r="B6893" s="1" t="n">
        <v>294.883544921875</v>
      </c>
      <c r="C6893" s="1" t="n">
        <v>320.790008544922</v>
      </c>
      <c r="D6893" s="1" t="n">
        <v>323.279998779297</v>
      </c>
      <c r="E6893" s="1" t="n">
        <v>319.359985351563</v>
      </c>
      <c r="F6893" s="1" t="n">
        <v>320.299987792969</v>
      </c>
      <c r="G6893" s="1" t="n">
        <v>77479200</v>
      </c>
    </row>
    <row r="6894" customFormat="false" ht="14.25" hidden="false" customHeight="false" outlineLevel="0" collapsed="false">
      <c r="A6894" s="3" t="n">
        <v>43992</v>
      </c>
      <c r="B6894" s="1" t="n">
        <v>293.238037109375</v>
      </c>
      <c r="C6894" s="1" t="n">
        <v>319</v>
      </c>
      <c r="D6894" s="1" t="n">
        <v>322.390014648438</v>
      </c>
      <c r="E6894" s="1" t="n">
        <v>318.220001220703</v>
      </c>
      <c r="F6894" s="1" t="n">
        <v>321.420013427734</v>
      </c>
      <c r="G6894" s="1" t="n">
        <v>95000800</v>
      </c>
    </row>
    <row r="6895" customFormat="false" ht="14.25" hidden="false" customHeight="false" outlineLevel="0" collapsed="false">
      <c r="A6895" s="3" t="n">
        <v>43993</v>
      </c>
      <c r="B6895" s="1" t="n">
        <v>276.333160400391</v>
      </c>
      <c r="C6895" s="1" t="n">
        <v>300.609985351563</v>
      </c>
      <c r="D6895" s="1" t="n">
        <v>312.149993896484</v>
      </c>
      <c r="E6895" s="1" t="n">
        <v>300.010009765625</v>
      </c>
      <c r="F6895" s="1" t="n">
        <v>311.459991455078</v>
      </c>
      <c r="G6895" s="1" t="n">
        <v>209243600</v>
      </c>
    </row>
    <row r="6896" customFormat="false" ht="14.25" hidden="false" customHeight="false" outlineLevel="0" collapsed="false">
      <c r="A6896" s="3" t="n">
        <v>43994</v>
      </c>
      <c r="B6896" s="1" t="n">
        <v>279.642425537109</v>
      </c>
      <c r="C6896" s="1" t="n">
        <v>304.209991455078</v>
      </c>
      <c r="D6896" s="1" t="n">
        <v>309.079986572266</v>
      </c>
      <c r="E6896" s="1" t="n">
        <v>298.600006103516</v>
      </c>
      <c r="F6896" s="1" t="n">
        <v>308.239990234375</v>
      </c>
      <c r="G6896" s="1" t="n">
        <v>194678900</v>
      </c>
    </row>
    <row r="6897" customFormat="false" ht="14.25" hidden="false" customHeight="false" outlineLevel="0" collapsed="false">
      <c r="A6897" s="3" t="n">
        <v>43997</v>
      </c>
      <c r="B6897" s="1" t="n">
        <v>282.253082275391</v>
      </c>
      <c r="C6897" s="1" t="n">
        <v>307.049987792969</v>
      </c>
      <c r="D6897" s="1" t="n">
        <v>308.279998779297</v>
      </c>
      <c r="E6897" s="1" t="n">
        <v>296.739990234375</v>
      </c>
      <c r="F6897" s="1" t="n">
        <v>298.019989013672</v>
      </c>
      <c r="G6897" s="1" t="n">
        <v>135782700</v>
      </c>
    </row>
    <row r="6898" customFormat="false" ht="14.25" hidden="false" customHeight="false" outlineLevel="0" collapsed="false">
      <c r="A6898" s="3" t="n">
        <v>43998</v>
      </c>
      <c r="B6898" s="1" t="n">
        <v>287.685852050781</v>
      </c>
      <c r="C6898" s="1" t="n">
        <v>312.959991455078</v>
      </c>
      <c r="D6898" s="1" t="n">
        <v>315.640014648438</v>
      </c>
      <c r="E6898" s="1" t="n">
        <v>307.670013427734</v>
      </c>
      <c r="F6898" s="1" t="n">
        <v>315.480010986328</v>
      </c>
      <c r="G6898" s="1" t="n">
        <v>137627500</v>
      </c>
    </row>
    <row r="6899" customFormat="false" ht="14.25" hidden="false" customHeight="false" outlineLevel="0" collapsed="false">
      <c r="A6899" s="3" t="n">
        <v>43999</v>
      </c>
      <c r="B6899" s="1" t="n">
        <v>286.490844726563</v>
      </c>
      <c r="C6899" s="1" t="n">
        <v>311.660003662109</v>
      </c>
      <c r="D6899" s="1" t="n">
        <v>314.390014648438</v>
      </c>
      <c r="E6899" s="1" t="n">
        <v>310.859985351563</v>
      </c>
      <c r="F6899" s="1" t="n">
        <v>314.070007324219</v>
      </c>
      <c r="G6899" s="1" t="n">
        <v>83398900</v>
      </c>
    </row>
    <row r="6900" customFormat="false" ht="14.25" hidden="false" customHeight="false" outlineLevel="0" collapsed="false">
      <c r="A6900" s="3" t="n">
        <v>44000</v>
      </c>
      <c r="B6900" s="1" t="n">
        <v>286.601013183594</v>
      </c>
      <c r="C6900" s="1" t="n">
        <v>311.779998779297</v>
      </c>
      <c r="D6900" s="1" t="n">
        <v>312.299987792969</v>
      </c>
      <c r="E6900" s="1" t="n">
        <v>309.510009765625</v>
      </c>
      <c r="F6900" s="1" t="n">
        <v>310.010009765625</v>
      </c>
      <c r="G6900" s="1" t="n">
        <v>80828700</v>
      </c>
    </row>
    <row r="6901" customFormat="false" ht="14.25" hidden="false" customHeight="false" outlineLevel="0" collapsed="false">
      <c r="A6901" s="3" t="n">
        <v>44001</v>
      </c>
      <c r="B6901" s="1" t="n">
        <v>284.963195800781</v>
      </c>
      <c r="C6901" s="1" t="n">
        <v>308.640014648438</v>
      </c>
      <c r="D6901" s="1" t="n">
        <v>314.380004882813</v>
      </c>
      <c r="E6901" s="1" t="n">
        <v>306.529998779297</v>
      </c>
      <c r="F6901" s="1" t="n">
        <v>314.170013427734</v>
      </c>
      <c r="G6901" s="1" t="n">
        <v>135549600</v>
      </c>
    </row>
    <row r="6902" customFormat="false" ht="14.25" hidden="false" customHeight="false" outlineLevel="0" collapsed="false">
      <c r="A6902" s="3" t="n">
        <v>44004</v>
      </c>
      <c r="B6902" s="1" t="n">
        <v>286.791290283203</v>
      </c>
      <c r="C6902" s="1" t="n">
        <v>310.619995117188</v>
      </c>
      <c r="D6902" s="1" t="n">
        <v>311.049987792969</v>
      </c>
      <c r="E6902" s="1" t="n">
        <v>306.75</v>
      </c>
      <c r="F6902" s="1" t="n">
        <v>307.989990234375</v>
      </c>
      <c r="G6902" s="1" t="n">
        <v>74649400</v>
      </c>
    </row>
    <row r="6903" customFormat="false" ht="14.25" hidden="false" customHeight="false" outlineLevel="0" collapsed="false">
      <c r="A6903" s="3" t="n">
        <v>44005</v>
      </c>
      <c r="B6903" s="1" t="n">
        <v>288.111633300781</v>
      </c>
      <c r="C6903" s="1" t="n">
        <v>312.049987792969</v>
      </c>
      <c r="D6903" s="1" t="n">
        <v>314.5</v>
      </c>
      <c r="E6903" s="1" t="n">
        <v>311.609985351563</v>
      </c>
      <c r="F6903" s="1" t="n">
        <v>313.489990234375</v>
      </c>
      <c r="G6903" s="1" t="n">
        <v>68471200</v>
      </c>
    </row>
    <row r="6904" customFormat="false" ht="14.25" hidden="false" customHeight="false" outlineLevel="0" collapsed="false">
      <c r="A6904" s="3" t="n">
        <v>44006</v>
      </c>
      <c r="B6904" s="1" t="n">
        <v>280.762237548828</v>
      </c>
      <c r="C6904" s="1" t="n">
        <v>304.089996337891</v>
      </c>
      <c r="D6904" s="1" t="n">
        <v>310.510009765625</v>
      </c>
      <c r="E6904" s="1" t="n">
        <v>302.100006103516</v>
      </c>
      <c r="F6904" s="1" t="n">
        <v>309.839996337891</v>
      </c>
      <c r="G6904" s="1" t="n">
        <v>132813500</v>
      </c>
    </row>
    <row r="6905" customFormat="false" ht="14.25" hidden="false" customHeight="false" outlineLevel="0" collapsed="false">
      <c r="A6905" s="3" t="n">
        <v>44007</v>
      </c>
      <c r="B6905" s="1" t="n">
        <v>283.772186279297</v>
      </c>
      <c r="C6905" s="1" t="n">
        <v>307.350006103516</v>
      </c>
      <c r="D6905" s="1" t="n">
        <v>307.640014648438</v>
      </c>
      <c r="E6905" s="1" t="n">
        <v>301.279998779297</v>
      </c>
      <c r="F6905" s="1" t="n">
        <v>303.470001220703</v>
      </c>
      <c r="G6905" s="1" t="n">
        <v>89468000</v>
      </c>
    </row>
    <row r="6906" customFormat="false" ht="14.25" hidden="false" customHeight="false" outlineLevel="0" collapsed="false">
      <c r="A6906" s="3" t="n">
        <v>44008</v>
      </c>
      <c r="B6906" s="1" t="n">
        <v>277.032165527344</v>
      </c>
      <c r="C6906" s="1" t="n">
        <v>300.049987792969</v>
      </c>
      <c r="D6906" s="1" t="n">
        <v>306.390014648438</v>
      </c>
      <c r="E6906" s="1" t="n">
        <v>299.420013427734</v>
      </c>
      <c r="F6906" s="1" t="n">
        <v>306.160003662109</v>
      </c>
      <c r="G6906" s="1" t="n">
        <v>127961000</v>
      </c>
    </row>
    <row r="6907" customFormat="false" ht="14.25" hidden="false" customHeight="false" outlineLevel="0" collapsed="false">
      <c r="A6907" s="3" t="n">
        <v>44011</v>
      </c>
      <c r="B6907" s="1" t="n">
        <v>281.103790283203</v>
      </c>
      <c r="C6907" s="1" t="n">
        <v>304.459991455078</v>
      </c>
      <c r="D6907" s="1" t="n">
        <v>304.609985351563</v>
      </c>
      <c r="E6907" s="1" t="n">
        <v>298.929992675781</v>
      </c>
      <c r="F6907" s="1" t="n">
        <v>301.410003662109</v>
      </c>
      <c r="G6907" s="1" t="n">
        <v>79773300</v>
      </c>
    </row>
    <row r="6908" customFormat="false" ht="14.25" hidden="false" customHeight="false" outlineLevel="0" collapsed="false">
      <c r="A6908" s="3" t="n">
        <v>44012</v>
      </c>
      <c r="B6908" s="1" t="n">
        <v>284.70458984375</v>
      </c>
      <c r="C6908" s="1" t="n">
        <v>308.359985351563</v>
      </c>
      <c r="D6908" s="1" t="n">
        <v>310.200012207031</v>
      </c>
      <c r="E6908" s="1" t="n">
        <v>303.820007324219</v>
      </c>
      <c r="F6908" s="1" t="n">
        <v>303.989990234375</v>
      </c>
      <c r="G6908" s="1" t="n">
        <v>113394800</v>
      </c>
    </row>
    <row r="6909" customFormat="false" ht="14.25" hidden="false" customHeight="false" outlineLevel="0" collapsed="false">
      <c r="A6909" s="3" t="n">
        <v>44013</v>
      </c>
      <c r="B6909" s="1" t="n">
        <v>286.699005126953</v>
      </c>
      <c r="C6909" s="1" t="n">
        <v>310.519989013672</v>
      </c>
      <c r="D6909" s="1" t="n">
        <v>311.890014648438</v>
      </c>
      <c r="E6909" s="1" t="n">
        <v>309.070007324219</v>
      </c>
      <c r="F6909" s="1" t="n">
        <v>309.570007324219</v>
      </c>
      <c r="G6909" s="1" t="n">
        <v>72396500</v>
      </c>
    </row>
    <row r="6910" customFormat="false" ht="14.25" hidden="false" customHeight="false" outlineLevel="0" collapsed="false">
      <c r="A6910" s="3" t="n">
        <v>44014</v>
      </c>
      <c r="B6910" s="1" t="n">
        <v>288.277801513672</v>
      </c>
      <c r="C6910" s="1" t="n">
        <v>312.230010986328</v>
      </c>
      <c r="D6910" s="1" t="n">
        <v>315.700012207031</v>
      </c>
      <c r="E6910" s="1" t="n">
        <v>311.510009765625</v>
      </c>
      <c r="F6910" s="1" t="n">
        <v>314.239990234375</v>
      </c>
      <c r="G6910" s="1" t="n">
        <v>69344200</v>
      </c>
    </row>
    <row r="6911" customFormat="false" ht="14.25" hidden="false" customHeight="false" outlineLevel="0" collapsed="false">
      <c r="A6911" s="3" t="n">
        <v>44018</v>
      </c>
      <c r="B6911" s="1" t="n">
        <v>292.72802734375</v>
      </c>
      <c r="C6911" s="1" t="n">
        <v>317.049987792969</v>
      </c>
      <c r="D6911" s="1" t="n">
        <v>317.679992675781</v>
      </c>
      <c r="E6911" s="1" t="n">
        <v>315.559997558594</v>
      </c>
      <c r="F6911" s="1" t="n">
        <v>316.369995117188</v>
      </c>
      <c r="G6911" s="1" t="n">
        <v>61713800</v>
      </c>
    </row>
    <row r="6912" customFormat="false" ht="14.25" hidden="false" customHeight="false" outlineLevel="0" collapsed="false">
      <c r="A6912" s="3" t="n">
        <v>44019</v>
      </c>
      <c r="B6912" s="1" t="n">
        <v>289.708862304688</v>
      </c>
      <c r="C6912" s="1" t="n">
        <v>313.779998779297</v>
      </c>
      <c r="D6912" s="1" t="n">
        <v>317.519989013672</v>
      </c>
      <c r="E6912" s="1" t="n">
        <v>313.369995117188</v>
      </c>
      <c r="F6912" s="1" t="n">
        <v>315.380004882813</v>
      </c>
      <c r="G6912" s="1" t="n">
        <v>82910000</v>
      </c>
    </row>
    <row r="6913" customFormat="false" ht="14.25" hidden="false" customHeight="false" outlineLevel="0" collapsed="false">
      <c r="A6913" s="3" t="n">
        <v>44020</v>
      </c>
      <c r="B6913" s="1" t="n">
        <v>291.924682617188</v>
      </c>
      <c r="C6913" s="1" t="n">
        <v>316.179992675781</v>
      </c>
      <c r="D6913" s="1" t="n">
        <v>316.299987792969</v>
      </c>
      <c r="E6913" s="1" t="n">
        <v>312.700012207031</v>
      </c>
      <c r="F6913" s="1" t="n">
        <v>314.609985351563</v>
      </c>
      <c r="G6913" s="1" t="n">
        <v>54638600</v>
      </c>
    </row>
    <row r="6914" customFormat="false" ht="14.25" hidden="false" customHeight="false" outlineLevel="0" collapsed="false">
      <c r="A6914" s="3" t="n">
        <v>44021</v>
      </c>
      <c r="B6914" s="1" t="n">
        <v>290.262847900391</v>
      </c>
      <c r="C6914" s="1" t="n">
        <v>314.380004882813</v>
      </c>
      <c r="D6914" s="1" t="n">
        <v>317.100006103516</v>
      </c>
      <c r="E6914" s="1" t="n">
        <v>310.679992675781</v>
      </c>
      <c r="F6914" s="1" t="n">
        <v>316.839996337891</v>
      </c>
      <c r="G6914" s="1" t="n">
        <v>83354200</v>
      </c>
    </row>
    <row r="6915" customFormat="false" ht="14.25" hidden="false" customHeight="false" outlineLevel="0" collapsed="false">
      <c r="A6915" s="3" t="n">
        <v>44022</v>
      </c>
      <c r="B6915" s="1" t="n">
        <v>293.226593017578</v>
      </c>
      <c r="C6915" s="1" t="n">
        <v>317.589996337891</v>
      </c>
      <c r="D6915" s="1" t="n">
        <v>317.880004882813</v>
      </c>
      <c r="E6915" s="1" t="n">
        <v>312.760009765625</v>
      </c>
      <c r="F6915" s="1" t="n">
        <v>314.309997558594</v>
      </c>
      <c r="G6915" s="1" t="n">
        <v>57550400</v>
      </c>
    </row>
    <row r="6916" customFormat="false" ht="14.25" hidden="false" customHeight="false" outlineLevel="0" collapsed="false">
      <c r="A6916" s="3" t="n">
        <v>44025</v>
      </c>
      <c r="B6916" s="1" t="n">
        <v>290.687530517578</v>
      </c>
      <c r="C6916" s="1" t="n">
        <v>314.839996337891</v>
      </c>
      <c r="D6916" s="1" t="n">
        <v>322.709991455078</v>
      </c>
      <c r="E6916" s="1" t="n">
        <v>314.130004882813</v>
      </c>
      <c r="F6916" s="1" t="n">
        <v>320.130004882813</v>
      </c>
      <c r="G6916" s="1" t="n">
        <v>102997500</v>
      </c>
    </row>
    <row r="6917" customFormat="false" ht="14.25" hidden="false" customHeight="false" outlineLevel="0" collapsed="false">
      <c r="A6917" s="3" t="n">
        <v>44026</v>
      </c>
      <c r="B6917" s="1" t="n">
        <v>294.454620361328</v>
      </c>
      <c r="C6917" s="1" t="n">
        <v>318.920013427734</v>
      </c>
      <c r="D6917" s="1" t="n">
        <v>319.760009765625</v>
      </c>
      <c r="E6917" s="1" t="n">
        <v>312</v>
      </c>
      <c r="F6917" s="1" t="n">
        <v>313.299987792969</v>
      </c>
      <c r="G6917" s="1" t="n">
        <v>93657000</v>
      </c>
    </row>
    <row r="6918" customFormat="false" ht="14.25" hidden="false" customHeight="false" outlineLevel="0" collapsed="false">
      <c r="A6918" s="3" t="n">
        <v>44027</v>
      </c>
      <c r="B6918" s="1" t="n">
        <v>297.159820556641</v>
      </c>
      <c r="C6918" s="1" t="n">
        <v>321.850006103516</v>
      </c>
      <c r="D6918" s="1" t="n">
        <v>323.040008544922</v>
      </c>
      <c r="E6918" s="1" t="n">
        <v>319.269989013672</v>
      </c>
      <c r="F6918" s="1" t="n">
        <v>322.410003662109</v>
      </c>
      <c r="G6918" s="1" t="n">
        <v>87196500</v>
      </c>
    </row>
    <row r="6919" customFormat="false" ht="14.25" hidden="false" customHeight="false" outlineLevel="0" collapsed="false">
      <c r="A6919" s="3" t="n">
        <v>44028</v>
      </c>
      <c r="B6919" s="1" t="n">
        <v>296.18115234375</v>
      </c>
      <c r="C6919" s="1" t="n">
        <v>320.790008544922</v>
      </c>
      <c r="D6919" s="1" t="n">
        <v>321.279998779297</v>
      </c>
      <c r="E6919" s="1" t="n">
        <v>319.089996337891</v>
      </c>
      <c r="F6919" s="1" t="n">
        <v>319.790008544922</v>
      </c>
      <c r="G6919" s="1" t="n">
        <v>54622500</v>
      </c>
    </row>
    <row r="6920" customFormat="false" ht="14.25" hidden="false" customHeight="false" outlineLevel="0" collapsed="false">
      <c r="A6920" s="3" t="n">
        <v>44029</v>
      </c>
      <c r="B6920" s="1" t="n">
        <v>297.039733886719</v>
      </c>
      <c r="C6920" s="1" t="n">
        <v>321.720001220703</v>
      </c>
      <c r="D6920" s="1" t="n">
        <v>322.570007324219</v>
      </c>
      <c r="E6920" s="1" t="n">
        <v>319.739990234375</v>
      </c>
      <c r="F6920" s="1" t="n">
        <v>321.880004882813</v>
      </c>
      <c r="G6920" s="1" t="n">
        <v>62774900</v>
      </c>
    </row>
    <row r="6921" customFormat="false" ht="14.25" hidden="false" customHeight="false" outlineLevel="0" collapsed="false">
      <c r="A6921" s="3" t="n">
        <v>44032</v>
      </c>
      <c r="B6921" s="1" t="n">
        <v>299.440338134766</v>
      </c>
      <c r="C6921" s="1" t="n">
        <v>324.320007324219</v>
      </c>
      <c r="D6921" s="1" t="n">
        <v>325.130004882813</v>
      </c>
      <c r="E6921" s="1" t="n">
        <v>320.619995117188</v>
      </c>
      <c r="F6921" s="1" t="n">
        <v>321.429992675781</v>
      </c>
      <c r="G6921" s="1" t="n">
        <v>56308800</v>
      </c>
    </row>
    <row r="6922" customFormat="false" ht="14.25" hidden="false" customHeight="false" outlineLevel="0" collapsed="false">
      <c r="A6922" s="3" t="n">
        <v>44033</v>
      </c>
      <c r="B6922" s="1" t="n">
        <v>300.077423095703</v>
      </c>
      <c r="C6922" s="1" t="n">
        <v>325.010009765625</v>
      </c>
      <c r="D6922" s="1" t="n">
        <v>326.929992675781</v>
      </c>
      <c r="E6922" s="1" t="n">
        <v>323.940002441406</v>
      </c>
      <c r="F6922" s="1" t="n">
        <v>326.450012207031</v>
      </c>
      <c r="G6922" s="1" t="n">
        <v>57292200</v>
      </c>
    </row>
    <row r="6923" customFormat="false" ht="14.25" hidden="false" customHeight="false" outlineLevel="0" collapsed="false">
      <c r="A6923" s="3" t="n">
        <v>44034</v>
      </c>
      <c r="B6923" s="1" t="n">
        <v>301.785461425781</v>
      </c>
      <c r="C6923" s="1" t="n">
        <v>326.859985351563</v>
      </c>
      <c r="D6923" s="1" t="n">
        <v>327.200012207031</v>
      </c>
      <c r="E6923" s="1" t="n">
        <v>324.5</v>
      </c>
      <c r="F6923" s="1" t="n">
        <v>324.619995117188</v>
      </c>
      <c r="G6923" s="1" t="n">
        <v>57792900</v>
      </c>
    </row>
    <row r="6924" customFormat="false" ht="14.25" hidden="false" customHeight="false" outlineLevel="0" collapsed="false">
      <c r="A6924" s="3" t="n">
        <v>44035</v>
      </c>
      <c r="B6924" s="1" t="n">
        <v>298.184631347656</v>
      </c>
      <c r="C6924" s="1" t="n">
        <v>322.959991455078</v>
      </c>
      <c r="D6924" s="1" t="n">
        <v>327.230010986328</v>
      </c>
      <c r="E6924" s="1" t="n">
        <v>321.480010986328</v>
      </c>
      <c r="F6924" s="1" t="n">
        <v>326.470001220703</v>
      </c>
      <c r="G6924" s="1" t="n">
        <v>75738000</v>
      </c>
    </row>
    <row r="6925" customFormat="false" ht="14.25" hidden="false" customHeight="false" outlineLevel="0" collapsed="false">
      <c r="A6925" s="3" t="n">
        <v>44036</v>
      </c>
      <c r="B6925" s="1" t="n">
        <v>296.264312744141</v>
      </c>
      <c r="C6925" s="1" t="n">
        <v>320.880004882813</v>
      </c>
      <c r="D6925" s="1" t="n">
        <v>321.989990234375</v>
      </c>
      <c r="E6925" s="1" t="n">
        <v>319.25</v>
      </c>
      <c r="F6925" s="1" t="n">
        <v>320.950012207031</v>
      </c>
      <c r="G6925" s="1" t="n">
        <v>73766600</v>
      </c>
    </row>
    <row r="6926" customFormat="false" ht="14.25" hidden="false" customHeight="false" outlineLevel="0" collapsed="false">
      <c r="A6926" s="3" t="n">
        <v>44039</v>
      </c>
      <c r="B6926" s="1" t="n">
        <v>298.424713134766</v>
      </c>
      <c r="C6926" s="1" t="n">
        <v>323.220001220703</v>
      </c>
      <c r="D6926" s="1" t="n">
        <v>323.410003662109</v>
      </c>
      <c r="E6926" s="1" t="n">
        <v>320.769989013672</v>
      </c>
      <c r="F6926" s="1" t="n">
        <v>321.630004882813</v>
      </c>
      <c r="G6926" s="1" t="n">
        <v>48293000</v>
      </c>
    </row>
    <row r="6927" customFormat="false" ht="14.25" hidden="false" customHeight="false" outlineLevel="0" collapsed="false">
      <c r="A6927" s="3" t="n">
        <v>44040</v>
      </c>
      <c r="B6927" s="1" t="n">
        <v>296.531982421875</v>
      </c>
      <c r="C6927" s="1" t="n">
        <v>321.170013427734</v>
      </c>
      <c r="D6927" s="1" t="n">
        <v>323.640014648438</v>
      </c>
      <c r="E6927" s="1" t="n">
        <v>320.850006103516</v>
      </c>
      <c r="F6927" s="1" t="n">
        <v>322.429992675781</v>
      </c>
      <c r="G6927" s="1" t="n">
        <v>57495000</v>
      </c>
    </row>
    <row r="6928" customFormat="false" ht="14.25" hidden="false" customHeight="false" outlineLevel="0" collapsed="false">
      <c r="A6928" s="3" t="n">
        <v>44041</v>
      </c>
      <c r="B6928" s="1" t="n">
        <v>300.178955078125</v>
      </c>
      <c r="C6928" s="1" t="n">
        <v>325.119995117188</v>
      </c>
      <c r="D6928" s="1" t="n">
        <v>325.730010986328</v>
      </c>
      <c r="E6928" s="1" t="n">
        <v>322.079986572266</v>
      </c>
      <c r="F6928" s="1" t="n">
        <v>322.119995117188</v>
      </c>
      <c r="G6928" s="1" t="n">
        <v>48454200</v>
      </c>
    </row>
    <row r="6929" customFormat="false" ht="14.25" hidden="false" customHeight="false" outlineLevel="0" collapsed="false">
      <c r="A6929" s="3" t="n">
        <v>44042</v>
      </c>
      <c r="B6929" s="1" t="n">
        <v>299.107849121094</v>
      </c>
      <c r="C6929" s="1" t="n">
        <v>323.959991455078</v>
      </c>
      <c r="D6929" s="1" t="n">
        <v>324.410003662109</v>
      </c>
      <c r="E6929" s="1" t="n">
        <v>319.640014648438</v>
      </c>
      <c r="F6929" s="1" t="n">
        <v>321.899993896484</v>
      </c>
      <c r="G6929" s="1" t="n">
        <v>61861700</v>
      </c>
    </row>
    <row r="6930" customFormat="false" ht="14.25" hidden="false" customHeight="false" outlineLevel="0" collapsed="false">
      <c r="A6930" s="3" t="n">
        <v>44043</v>
      </c>
      <c r="B6930" s="1" t="n">
        <v>301.471435546875</v>
      </c>
      <c r="C6930" s="1" t="n">
        <v>326.519989013672</v>
      </c>
      <c r="D6930" s="1" t="n">
        <v>326.630004882813</v>
      </c>
      <c r="E6930" s="1" t="n">
        <v>321.329986572266</v>
      </c>
      <c r="F6930" s="1" t="n">
        <v>325.899993896484</v>
      </c>
      <c r="G6930" s="1" t="n">
        <v>84986800</v>
      </c>
    </row>
    <row r="6931" customFormat="false" ht="14.25" hidden="false" customHeight="false" outlineLevel="0" collapsed="false">
      <c r="A6931" s="3" t="n">
        <v>44046</v>
      </c>
      <c r="B6931" s="1" t="n">
        <v>303.567352294922</v>
      </c>
      <c r="C6931" s="1" t="n">
        <v>328.790008544922</v>
      </c>
      <c r="D6931" s="1" t="n">
        <v>329.619995117188</v>
      </c>
      <c r="E6931" s="1" t="n">
        <v>327.730010986328</v>
      </c>
      <c r="F6931" s="1" t="n">
        <v>328.320007324219</v>
      </c>
      <c r="G6931" s="1" t="n">
        <v>53077900</v>
      </c>
    </row>
    <row r="6932" customFormat="false" ht="14.25" hidden="false" customHeight="false" outlineLevel="0" collapsed="false">
      <c r="A6932" s="3" t="n">
        <v>44047</v>
      </c>
      <c r="B6932" s="1" t="n">
        <v>304.739990234375</v>
      </c>
      <c r="C6932" s="1" t="n">
        <v>330.059997558594</v>
      </c>
      <c r="D6932" s="1" t="n">
        <v>330.059997558594</v>
      </c>
      <c r="E6932" s="1" t="n">
        <v>327.859985351563</v>
      </c>
      <c r="F6932" s="1" t="n">
        <v>327.859985351563</v>
      </c>
      <c r="G6932" s="1" t="n">
        <v>41917900</v>
      </c>
    </row>
    <row r="6933" customFormat="false" ht="14.25" hidden="false" customHeight="false" outlineLevel="0" collapsed="false">
      <c r="A6933" s="3" t="n">
        <v>44048</v>
      </c>
      <c r="B6933" s="1" t="n">
        <v>306.632659912109</v>
      </c>
      <c r="C6933" s="1" t="n">
        <v>332.109985351563</v>
      </c>
      <c r="D6933" s="1" t="n">
        <v>332.390014648438</v>
      </c>
      <c r="E6933" s="1" t="n">
        <v>331.179992675781</v>
      </c>
      <c r="F6933" s="1" t="n">
        <v>331.470001220703</v>
      </c>
      <c r="G6933" s="1" t="n">
        <v>42697700</v>
      </c>
    </row>
    <row r="6934" customFormat="false" ht="14.25" hidden="false" customHeight="false" outlineLevel="0" collapsed="false">
      <c r="A6934" s="3" t="n">
        <v>44049</v>
      </c>
      <c r="B6934" s="1" t="n">
        <v>308.682464599609</v>
      </c>
      <c r="C6934" s="1" t="n">
        <v>334.329986572266</v>
      </c>
      <c r="D6934" s="1" t="n">
        <v>334.459991455078</v>
      </c>
      <c r="E6934" s="1" t="n">
        <v>331.130004882813</v>
      </c>
      <c r="F6934" s="1" t="n">
        <v>331.480010986328</v>
      </c>
      <c r="G6934" s="1" t="n">
        <v>43679400</v>
      </c>
    </row>
    <row r="6935" customFormat="false" ht="14.25" hidden="false" customHeight="false" outlineLevel="0" collapsed="false">
      <c r="A6935" s="3" t="n">
        <v>44050</v>
      </c>
      <c r="B6935" s="1" t="n">
        <v>308.903991699219</v>
      </c>
      <c r="C6935" s="1" t="n">
        <v>334.570007324219</v>
      </c>
      <c r="D6935" s="1" t="n">
        <v>334.880004882813</v>
      </c>
      <c r="E6935" s="1" t="n">
        <v>332.299987792969</v>
      </c>
      <c r="F6935" s="1" t="n">
        <v>333.279998779297</v>
      </c>
      <c r="G6935" s="1" t="n">
        <v>57308300</v>
      </c>
    </row>
    <row r="6936" customFormat="false" ht="14.25" hidden="false" customHeight="false" outlineLevel="0" collapsed="false">
      <c r="A6936" s="3" t="n">
        <v>44053</v>
      </c>
      <c r="B6936" s="1" t="n">
        <v>309.827301025391</v>
      </c>
      <c r="C6936" s="1" t="n">
        <v>335.570007324219</v>
      </c>
      <c r="D6936" s="1" t="n">
        <v>335.769989013672</v>
      </c>
      <c r="E6936" s="1" t="n">
        <v>332.959991455078</v>
      </c>
      <c r="F6936" s="1" t="n">
        <v>335.059997558594</v>
      </c>
      <c r="G6936" s="1" t="n">
        <v>44282100</v>
      </c>
    </row>
    <row r="6937" customFormat="false" ht="14.25" hidden="false" customHeight="false" outlineLevel="0" collapsed="false">
      <c r="A6937" s="3" t="n">
        <v>44054</v>
      </c>
      <c r="B6937" s="1" t="n">
        <v>307.269805908203</v>
      </c>
      <c r="C6937" s="1" t="n">
        <v>332.799987792969</v>
      </c>
      <c r="D6937" s="1" t="n">
        <v>337.540008544922</v>
      </c>
      <c r="E6937" s="1" t="n">
        <v>332.010009765625</v>
      </c>
      <c r="F6937" s="1" t="n">
        <v>336.850006103516</v>
      </c>
      <c r="G6937" s="1" t="n">
        <v>69601100</v>
      </c>
    </row>
    <row r="6938" customFormat="false" ht="14.25" hidden="false" customHeight="false" outlineLevel="0" collapsed="false">
      <c r="A6938" s="3" t="n">
        <v>44055</v>
      </c>
      <c r="B6938" s="1" t="n">
        <v>311.553833007813</v>
      </c>
      <c r="C6938" s="1" t="n">
        <v>337.440002441406</v>
      </c>
      <c r="D6938" s="1" t="n">
        <v>338.279998779297</v>
      </c>
      <c r="E6938" s="1" t="n">
        <v>335.410003662109</v>
      </c>
      <c r="F6938" s="1" t="n">
        <v>335.440002441406</v>
      </c>
      <c r="G6938" s="1" t="n">
        <v>53774400</v>
      </c>
    </row>
    <row r="6939" customFormat="false" ht="14.25" hidden="false" customHeight="false" outlineLevel="0" collapsed="false">
      <c r="A6939" s="3" t="n">
        <v>44056</v>
      </c>
      <c r="B6939" s="1" t="n">
        <v>310.990600585938</v>
      </c>
      <c r="C6939" s="1" t="n">
        <v>336.829986572266</v>
      </c>
      <c r="D6939" s="1" t="n">
        <v>338.25</v>
      </c>
      <c r="E6939" s="1" t="n">
        <v>335.829986572266</v>
      </c>
      <c r="F6939" s="1" t="n">
        <v>336.609985351563</v>
      </c>
      <c r="G6939" s="1" t="n">
        <v>41816100</v>
      </c>
    </row>
    <row r="6940" customFormat="false" ht="14.25" hidden="false" customHeight="false" outlineLevel="0" collapsed="false">
      <c r="A6940" s="3" t="n">
        <v>44057</v>
      </c>
      <c r="B6940" s="1" t="n">
        <v>310.999847412109</v>
      </c>
      <c r="C6940" s="1" t="n">
        <v>336.839996337891</v>
      </c>
      <c r="D6940" s="1" t="n">
        <v>337.420013427734</v>
      </c>
      <c r="E6940" s="1" t="n">
        <v>335.619995117188</v>
      </c>
      <c r="F6940" s="1" t="n">
        <v>336.410003662109</v>
      </c>
      <c r="G6940" s="1" t="n">
        <v>47260400</v>
      </c>
    </row>
    <row r="6941" customFormat="false" ht="14.25" hidden="false" customHeight="false" outlineLevel="0" collapsed="false">
      <c r="A6941" s="3" t="n">
        <v>44060</v>
      </c>
      <c r="B6941" s="1" t="n">
        <v>311.987762451172</v>
      </c>
      <c r="C6941" s="1" t="n">
        <v>337.910003662109</v>
      </c>
      <c r="D6941" s="1" t="n">
        <v>338.339996337891</v>
      </c>
      <c r="E6941" s="1" t="n">
        <v>336.850006103516</v>
      </c>
      <c r="F6941" s="1" t="n">
        <v>337.940002441406</v>
      </c>
      <c r="G6941" s="1" t="n">
        <v>35481000</v>
      </c>
    </row>
    <row r="6942" customFormat="false" ht="14.25" hidden="false" customHeight="false" outlineLevel="0" collapsed="false">
      <c r="A6942" s="3" t="n">
        <v>44061</v>
      </c>
      <c r="B6942" s="1" t="n">
        <v>312.661773681641</v>
      </c>
      <c r="C6942" s="1" t="n">
        <v>338.640014648438</v>
      </c>
      <c r="D6942" s="1" t="n">
        <v>339.100006103516</v>
      </c>
      <c r="E6942" s="1" t="n">
        <v>336.609985351563</v>
      </c>
      <c r="F6942" s="1" t="n">
        <v>338.339996337891</v>
      </c>
      <c r="G6942" s="1" t="n">
        <v>38733900</v>
      </c>
    </row>
    <row r="6943" customFormat="false" ht="14.25" hidden="false" customHeight="false" outlineLevel="0" collapsed="false">
      <c r="A6943" s="3" t="n">
        <v>44062</v>
      </c>
      <c r="B6943" s="1" t="n">
        <v>311.360015869141</v>
      </c>
      <c r="C6943" s="1" t="n">
        <v>337.230010986328</v>
      </c>
      <c r="D6943" s="1" t="n">
        <v>339.609985351563</v>
      </c>
      <c r="E6943" s="1" t="n">
        <v>336.619995117188</v>
      </c>
      <c r="F6943" s="1" t="n">
        <v>339.049987792969</v>
      </c>
      <c r="G6943" s="1" t="n">
        <v>68054200</v>
      </c>
    </row>
    <row r="6944" customFormat="false" ht="14.25" hidden="false" customHeight="false" outlineLevel="0" collapsed="false">
      <c r="A6944" s="3" t="n">
        <v>44063</v>
      </c>
      <c r="B6944" s="1" t="n">
        <v>312.329437255859</v>
      </c>
      <c r="C6944" s="1" t="n">
        <v>338.279998779297</v>
      </c>
      <c r="D6944" s="1" t="n">
        <v>338.799987792969</v>
      </c>
      <c r="E6944" s="1" t="n">
        <v>335.220001220703</v>
      </c>
      <c r="F6944" s="1" t="n">
        <v>335.359985351563</v>
      </c>
      <c r="G6944" s="1" t="n">
        <v>42207800</v>
      </c>
    </row>
    <row r="6945" customFormat="false" ht="14.25" hidden="false" customHeight="false" outlineLevel="0" collapsed="false">
      <c r="A6945" s="3" t="n">
        <v>44064</v>
      </c>
      <c r="B6945" s="1" t="n">
        <v>313.437286376953</v>
      </c>
      <c r="C6945" s="1" t="n">
        <v>339.480010986328</v>
      </c>
      <c r="D6945" s="1" t="n">
        <v>339.720001220703</v>
      </c>
      <c r="E6945" s="1" t="n">
        <v>337.549987792969</v>
      </c>
      <c r="F6945" s="1" t="n">
        <v>337.920013427734</v>
      </c>
      <c r="G6945" s="1" t="n">
        <v>55106600</v>
      </c>
    </row>
    <row r="6946" customFormat="false" ht="14.25" hidden="false" customHeight="false" outlineLevel="0" collapsed="false">
      <c r="A6946" s="3" t="n">
        <v>44067</v>
      </c>
      <c r="B6946" s="1" t="n">
        <v>316.613525390625</v>
      </c>
      <c r="C6946" s="1" t="n">
        <v>342.920013427734</v>
      </c>
      <c r="D6946" s="1" t="n">
        <v>343</v>
      </c>
      <c r="E6946" s="1" t="n">
        <v>339.450012207031</v>
      </c>
      <c r="F6946" s="1" t="n">
        <v>342.119995117188</v>
      </c>
      <c r="G6946" s="1" t="n">
        <v>48588700</v>
      </c>
    </row>
    <row r="6947" customFormat="false" ht="14.25" hidden="false" customHeight="false" outlineLevel="0" collapsed="false">
      <c r="A6947" s="3" t="n">
        <v>44068</v>
      </c>
      <c r="B6947" s="1" t="n">
        <v>317.721466064453</v>
      </c>
      <c r="C6947" s="1" t="n">
        <v>344.119995117188</v>
      </c>
      <c r="D6947" s="1" t="n">
        <v>344.209991455078</v>
      </c>
      <c r="E6947" s="1" t="n">
        <v>342.269989013672</v>
      </c>
      <c r="F6947" s="1" t="n">
        <v>343.529998779297</v>
      </c>
      <c r="G6947" s="1" t="n">
        <v>38463400</v>
      </c>
    </row>
    <row r="6948" customFormat="false" ht="14.25" hidden="false" customHeight="false" outlineLevel="0" collapsed="false">
      <c r="A6948" s="3" t="n">
        <v>44069</v>
      </c>
      <c r="B6948" s="1" t="n">
        <v>320.906768798828</v>
      </c>
      <c r="C6948" s="1" t="n">
        <v>347.570007324219</v>
      </c>
      <c r="D6948" s="1" t="n">
        <v>347.859985351563</v>
      </c>
      <c r="E6948" s="1" t="n">
        <v>344.170013427734</v>
      </c>
      <c r="F6948" s="1" t="n">
        <v>344.760009765625</v>
      </c>
      <c r="G6948" s="1" t="n">
        <v>50790200</v>
      </c>
    </row>
    <row r="6949" customFormat="false" ht="14.25" hidden="false" customHeight="false" outlineLevel="0" collapsed="false">
      <c r="A6949" s="3" t="n">
        <v>44070</v>
      </c>
      <c r="B6949" s="1" t="n">
        <v>321.608459472656</v>
      </c>
      <c r="C6949" s="1" t="n">
        <v>348.329986572266</v>
      </c>
      <c r="D6949" s="1" t="n">
        <v>349.899993896484</v>
      </c>
      <c r="E6949" s="1" t="n">
        <v>346.529998779297</v>
      </c>
      <c r="F6949" s="1" t="n">
        <v>348.510009765625</v>
      </c>
      <c r="G6949" s="1" t="n">
        <v>58034100</v>
      </c>
    </row>
    <row r="6950" customFormat="false" ht="14.25" hidden="false" customHeight="false" outlineLevel="0" collapsed="false">
      <c r="A6950" s="3" t="n">
        <v>44071</v>
      </c>
      <c r="B6950" s="1" t="n">
        <v>323.685852050781</v>
      </c>
      <c r="C6950" s="1" t="n">
        <v>350.579986572266</v>
      </c>
      <c r="D6950" s="1" t="n">
        <v>350.720001220703</v>
      </c>
      <c r="E6950" s="1" t="n">
        <v>348.149993896484</v>
      </c>
      <c r="F6950" s="1" t="n">
        <v>349.440002441406</v>
      </c>
      <c r="G6950" s="1" t="n">
        <v>48588900</v>
      </c>
    </row>
    <row r="6951" customFormat="false" ht="14.25" hidden="false" customHeight="false" outlineLevel="0" collapsed="false">
      <c r="A6951" s="3" t="n">
        <v>44074</v>
      </c>
      <c r="B6951" s="1" t="n">
        <v>322.513244628906</v>
      </c>
      <c r="C6951" s="1" t="n">
        <v>349.309997558594</v>
      </c>
      <c r="D6951" s="1" t="n">
        <v>351.299987792969</v>
      </c>
      <c r="E6951" s="1" t="n">
        <v>349.059997558594</v>
      </c>
      <c r="F6951" s="1" t="n">
        <v>350.350006103516</v>
      </c>
      <c r="G6951" s="1" t="n">
        <v>66099200</v>
      </c>
    </row>
    <row r="6952" customFormat="false" ht="14.25" hidden="false" customHeight="false" outlineLevel="0" collapsed="false">
      <c r="A6952" s="3" t="n">
        <v>44075</v>
      </c>
      <c r="B6952" s="1" t="n">
        <v>325.550811767578</v>
      </c>
      <c r="C6952" s="1" t="n">
        <v>352.600006103516</v>
      </c>
      <c r="D6952" s="1" t="n">
        <v>352.709991455078</v>
      </c>
      <c r="E6952" s="1" t="n">
        <v>349.239990234375</v>
      </c>
      <c r="F6952" s="1" t="n">
        <v>350.209991455078</v>
      </c>
      <c r="G6952" s="1" t="n">
        <v>54908700</v>
      </c>
    </row>
    <row r="6953" customFormat="false" ht="14.25" hidden="false" customHeight="false" outlineLevel="0" collapsed="false">
      <c r="A6953" s="3" t="n">
        <v>44076</v>
      </c>
      <c r="B6953" s="1" t="n">
        <v>330.259704589844</v>
      </c>
      <c r="C6953" s="1" t="n">
        <v>357.700012207031</v>
      </c>
      <c r="D6953" s="1" t="n">
        <v>358.75</v>
      </c>
      <c r="E6953" s="1" t="n">
        <v>353.429992675781</v>
      </c>
      <c r="F6953" s="1" t="n">
        <v>354.670013427734</v>
      </c>
      <c r="G6953" s="1" t="n">
        <v>69540000</v>
      </c>
    </row>
    <row r="6954" customFormat="false" ht="14.25" hidden="false" customHeight="false" outlineLevel="0" collapsed="false">
      <c r="A6954" s="3" t="n">
        <v>44077</v>
      </c>
      <c r="B6954" s="1" t="n">
        <v>318.893981933594</v>
      </c>
      <c r="C6954" s="1" t="n">
        <v>345.390014648438</v>
      </c>
      <c r="D6954" s="1" t="n">
        <v>356.380004882813</v>
      </c>
      <c r="E6954" s="1" t="n">
        <v>342.589996337891</v>
      </c>
      <c r="F6954" s="1" t="n">
        <v>355.869995117188</v>
      </c>
      <c r="G6954" s="1" t="n">
        <v>148011100</v>
      </c>
    </row>
    <row r="6955" customFormat="false" ht="14.25" hidden="false" customHeight="false" outlineLevel="0" collapsed="false">
      <c r="A6955" s="3" t="n">
        <v>44078</v>
      </c>
      <c r="B6955" s="1" t="n">
        <v>316.290344238281</v>
      </c>
      <c r="C6955" s="1" t="n">
        <v>342.570007324219</v>
      </c>
      <c r="D6955" s="1" t="n">
        <v>347.829986572266</v>
      </c>
      <c r="E6955" s="1" t="n">
        <v>334.869995117188</v>
      </c>
      <c r="F6955" s="1" t="n">
        <v>346.130004882813</v>
      </c>
      <c r="G6955" s="1" t="n">
        <v>139156300</v>
      </c>
    </row>
    <row r="6956" customFormat="false" ht="14.25" hidden="false" customHeight="false" outlineLevel="0" collapsed="false">
      <c r="A6956" s="3" t="n">
        <v>44082</v>
      </c>
      <c r="B6956" s="1" t="n">
        <v>307.648376464844</v>
      </c>
      <c r="C6956" s="1" t="n">
        <v>333.209991455078</v>
      </c>
      <c r="D6956" s="1" t="n">
        <v>342.640014648438</v>
      </c>
      <c r="E6956" s="1" t="n">
        <v>332.880004882813</v>
      </c>
      <c r="F6956" s="1" t="n">
        <v>336.709991455078</v>
      </c>
      <c r="G6956" s="1" t="n">
        <v>114465300</v>
      </c>
    </row>
    <row r="6957" customFormat="false" ht="14.25" hidden="false" customHeight="false" outlineLevel="0" collapsed="false">
      <c r="A6957" s="3" t="n">
        <v>44083</v>
      </c>
      <c r="B6957" s="1" t="n">
        <v>313.723541259766</v>
      </c>
      <c r="C6957" s="1" t="n">
        <v>339.790008544922</v>
      </c>
      <c r="D6957" s="1" t="n">
        <v>342.459991455078</v>
      </c>
      <c r="E6957" s="1" t="n">
        <v>336.609985351563</v>
      </c>
      <c r="F6957" s="1" t="n">
        <v>337.549987792969</v>
      </c>
      <c r="G6957" s="1" t="n">
        <v>91462300</v>
      </c>
    </row>
    <row r="6958" customFormat="false" ht="14.25" hidden="false" customHeight="false" outlineLevel="0" collapsed="false">
      <c r="A6958" s="3" t="n">
        <v>44084</v>
      </c>
      <c r="B6958" s="1" t="n">
        <v>308.276184082031</v>
      </c>
      <c r="C6958" s="1" t="n">
        <v>333.890014648438</v>
      </c>
      <c r="D6958" s="1" t="n">
        <v>342.529998779297</v>
      </c>
      <c r="E6958" s="1" t="n">
        <v>332.850006103516</v>
      </c>
      <c r="F6958" s="1" t="n">
        <v>341.820007324219</v>
      </c>
      <c r="G6958" s="1" t="n">
        <v>90569500</v>
      </c>
    </row>
    <row r="6959" customFormat="false" ht="14.25" hidden="false" customHeight="false" outlineLevel="0" collapsed="false">
      <c r="A6959" s="3" t="n">
        <v>44085</v>
      </c>
      <c r="B6959" s="1" t="n">
        <v>308.433074951172</v>
      </c>
      <c r="C6959" s="1" t="n">
        <v>334.059997558594</v>
      </c>
      <c r="D6959" s="1" t="n">
        <v>336.970001220703</v>
      </c>
      <c r="E6959" s="1" t="n">
        <v>331</v>
      </c>
      <c r="F6959" s="1" t="n">
        <v>335.820007324219</v>
      </c>
      <c r="G6959" s="1" t="n">
        <v>84680200</v>
      </c>
    </row>
    <row r="6960" customFormat="false" ht="14.25" hidden="false" customHeight="false" outlineLevel="0" collapsed="false">
      <c r="A6960" s="3" t="n">
        <v>44088</v>
      </c>
      <c r="B6960" s="1" t="n">
        <v>312.49560546875</v>
      </c>
      <c r="C6960" s="1" t="n">
        <v>338.459991455078</v>
      </c>
      <c r="D6960" s="1" t="n">
        <v>340.380004882813</v>
      </c>
      <c r="E6960" s="1" t="n">
        <v>334.220001220703</v>
      </c>
      <c r="F6960" s="1" t="n">
        <v>337.489990234375</v>
      </c>
      <c r="G6960" s="1" t="n">
        <v>65605700</v>
      </c>
    </row>
    <row r="6961" customFormat="false" ht="14.25" hidden="false" customHeight="false" outlineLevel="0" collapsed="false">
      <c r="A6961" s="3" t="n">
        <v>44089</v>
      </c>
      <c r="B6961" s="1" t="n">
        <v>314.074401855469</v>
      </c>
      <c r="C6961" s="1" t="n">
        <v>340.170013427734</v>
      </c>
      <c r="D6961" s="1" t="n">
        <v>342.019989013672</v>
      </c>
      <c r="E6961" s="1" t="n">
        <v>338.470001220703</v>
      </c>
      <c r="F6961" s="1" t="n">
        <v>341.119995117188</v>
      </c>
      <c r="G6961" s="1" t="n">
        <v>52920900</v>
      </c>
    </row>
    <row r="6962" customFormat="false" ht="14.25" hidden="false" customHeight="false" outlineLevel="0" collapsed="false">
      <c r="A6962" s="3" t="n">
        <v>44090</v>
      </c>
      <c r="B6962" s="1" t="n">
        <v>312.828033447266</v>
      </c>
      <c r="C6962" s="1" t="n">
        <v>338.820007324219</v>
      </c>
      <c r="D6962" s="1" t="n">
        <v>343.059997558594</v>
      </c>
      <c r="E6962" s="1" t="n">
        <v>338.519989013672</v>
      </c>
      <c r="F6962" s="1" t="n">
        <v>341.510009765625</v>
      </c>
      <c r="G6962" s="1" t="n">
        <v>82096000</v>
      </c>
    </row>
    <row r="6963" customFormat="false" ht="14.25" hidden="false" customHeight="false" outlineLevel="0" collapsed="false">
      <c r="A6963" s="3" t="n">
        <v>44091</v>
      </c>
      <c r="B6963" s="1" t="n">
        <v>310.076629638672</v>
      </c>
      <c r="C6963" s="1" t="n">
        <v>335.839996337891</v>
      </c>
      <c r="D6963" s="1" t="n">
        <v>337.700012207031</v>
      </c>
      <c r="E6963" s="1" t="n">
        <v>332.989990234375</v>
      </c>
      <c r="F6963" s="1" t="n">
        <v>333.559997558594</v>
      </c>
      <c r="G6963" s="1" t="n">
        <v>91523300</v>
      </c>
    </row>
    <row r="6964" customFormat="false" ht="14.25" hidden="false" customHeight="false" outlineLevel="0" collapsed="false">
      <c r="A6964" s="3" t="n">
        <v>44092</v>
      </c>
      <c r="B6964" s="1" t="n">
        <v>306.506774902344</v>
      </c>
      <c r="C6964" s="1" t="n">
        <v>330.649993896484</v>
      </c>
      <c r="D6964" s="1" t="n">
        <v>335.489990234375</v>
      </c>
      <c r="E6964" s="1" t="n">
        <v>327.970001220703</v>
      </c>
      <c r="F6964" s="1" t="n">
        <v>335.369995117188</v>
      </c>
      <c r="G6964" s="1" t="n">
        <v>105877900</v>
      </c>
    </row>
    <row r="6965" customFormat="false" ht="14.25" hidden="false" customHeight="false" outlineLevel="0" collapsed="false">
      <c r="A6965" s="3" t="n">
        <v>44095</v>
      </c>
      <c r="B6965" s="1" t="n">
        <v>303.095458984375</v>
      </c>
      <c r="C6965" s="1" t="n">
        <v>326.970001220703</v>
      </c>
      <c r="D6965" s="1" t="n">
        <v>327.130004882813</v>
      </c>
      <c r="E6965" s="1" t="n">
        <v>321.730010986328</v>
      </c>
      <c r="F6965" s="1" t="n">
        <v>325.700012207031</v>
      </c>
      <c r="G6965" s="1" t="n">
        <v>99450800</v>
      </c>
    </row>
    <row r="6966" customFormat="false" ht="14.25" hidden="false" customHeight="false" outlineLevel="0" collapsed="false">
      <c r="A6966" s="3" t="n">
        <v>44096</v>
      </c>
      <c r="B6966" s="1" t="n">
        <v>306.182250976563</v>
      </c>
      <c r="C6966" s="1" t="n">
        <v>330.299987792969</v>
      </c>
      <c r="D6966" s="1" t="n">
        <v>330.899993896484</v>
      </c>
      <c r="E6966" s="1" t="n">
        <v>325.859985351563</v>
      </c>
      <c r="F6966" s="1" t="n">
        <v>328.570007324219</v>
      </c>
      <c r="G6966" s="1" t="n">
        <v>63612100</v>
      </c>
    </row>
    <row r="6967" customFormat="false" ht="14.25" hidden="false" customHeight="false" outlineLevel="0" collapsed="false">
      <c r="A6967" s="3" t="n">
        <v>44097</v>
      </c>
      <c r="B6967" s="1" t="n">
        <v>299.081604003906</v>
      </c>
      <c r="C6967" s="1" t="n">
        <v>322.640014648438</v>
      </c>
      <c r="D6967" s="1" t="n">
        <v>331.200012207031</v>
      </c>
      <c r="E6967" s="1" t="n">
        <v>322.100006103516</v>
      </c>
      <c r="F6967" s="1" t="n">
        <v>330.899993896484</v>
      </c>
      <c r="G6967" s="1" t="n">
        <v>93112200</v>
      </c>
    </row>
    <row r="6968" customFormat="false" ht="14.25" hidden="false" customHeight="false" outlineLevel="0" collapsed="false">
      <c r="A6968" s="3" t="n">
        <v>44098</v>
      </c>
      <c r="B6968" s="1" t="n">
        <v>299.878875732422</v>
      </c>
      <c r="C6968" s="1" t="n">
        <v>323.5</v>
      </c>
      <c r="D6968" s="1" t="n">
        <v>326.799987792969</v>
      </c>
      <c r="E6968" s="1" t="n">
        <v>319.799987792969</v>
      </c>
      <c r="F6968" s="1" t="n">
        <v>321.220001220703</v>
      </c>
      <c r="G6968" s="1" t="n">
        <v>76681300</v>
      </c>
    </row>
    <row r="6969" customFormat="false" ht="14.25" hidden="false" customHeight="false" outlineLevel="0" collapsed="false">
      <c r="A6969" s="3" t="n">
        <v>44099</v>
      </c>
      <c r="B6969" s="1" t="n">
        <v>304.726989746094</v>
      </c>
      <c r="C6969" s="1" t="n">
        <v>328.730010986328</v>
      </c>
      <c r="D6969" s="1" t="n">
        <v>329.579986572266</v>
      </c>
      <c r="E6969" s="1" t="n">
        <v>321.640014648438</v>
      </c>
      <c r="F6969" s="1" t="n">
        <v>322.579986572266</v>
      </c>
      <c r="G6969" s="1" t="n">
        <v>71069400</v>
      </c>
    </row>
    <row r="6970" customFormat="false" ht="14.25" hidden="false" customHeight="false" outlineLevel="0" collapsed="false">
      <c r="A6970" s="3" t="n">
        <v>44102</v>
      </c>
      <c r="B6970" s="1" t="n">
        <v>309.788299560547</v>
      </c>
      <c r="C6970" s="1" t="n">
        <v>334.190002441406</v>
      </c>
      <c r="D6970" s="1" t="n">
        <v>334.959991455078</v>
      </c>
      <c r="E6970" s="1" t="n">
        <v>332.149993896484</v>
      </c>
      <c r="F6970" s="1" t="n">
        <v>333.220001220703</v>
      </c>
      <c r="G6970" s="1" t="n">
        <v>64584600</v>
      </c>
    </row>
    <row r="6971" customFormat="false" ht="14.25" hidden="false" customHeight="false" outlineLevel="0" collapsed="false">
      <c r="A6971" s="3" t="n">
        <v>44103</v>
      </c>
      <c r="B6971" s="1" t="n">
        <v>308.101226806641</v>
      </c>
      <c r="C6971" s="1" t="n">
        <v>332.369995117188</v>
      </c>
      <c r="D6971" s="1" t="n">
        <v>334.769989013672</v>
      </c>
      <c r="E6971" s="1" t="n">
        <v>331.619995117188</v>
      </c>
      <c r="F6971" s="1" t="n">
        <v>333.970001220703</v>
      </c>
      <c r="G6971" s="1" t="n">
        <v>51304000</v>
      </c>
    </row>
    <row r="6972" customFormat="false" ht="14.25" hidden="false" customHeight="false" outlineLevel="0" collapsed="false">
      <c r="A6972" s="3" t="n">
        <v>44104</v>
      </c>
      <c r="B6972" s="1" t="n">
        <v>310.437164306641</v>
      </c>
      <c r="C6972" s="1" t="n">
        <v>334.890014648438</v>
      </c>
      <c r="D6972" s="1" t="n">
        <v>338.290008544922</v>
      </c>
      <c r="E6972" s="1" t="n">
        <v>332.880004882813</v>
      </c>
      <c r="F6972" s="1" t="n">
        <v>333.089996337891</v>
      </c>
      <c r="G6972" s="1" t="n">
        <v>104081100</v>
      </c>
    </row>
    <row r="6973" customFormat="false" ht="14.25" hidden="false" customHeight="false" outlineLevel="0" collapsed="false">
      <c r="A6973" s="3" t="n">
        <v>44105</v>
      </c>
      <c r="B6973" s="1" t="n">
        <v>312.430206298828</v>
      </c>
      <c r="C6973" s="1" t="n">
        <v>337.040008544922</v>
      </c>
      <c r="D6973" s="1" t="n">
        <v>338.739990234375</v>
      </c>
      <c r="E6973" s="1" t="n">
        <v>335.010009765625</v>
      </c>
      <c r="F6973" s="1" t="n">
        <v>337.690002441406</v>
      </c>
      <c r="G6973" s="1" t="n">
        <v>88698700</v>
      </c>
    </row>
    <row r="6974" customFormat="false" ht="14.25" hidden="false" customHeight="false" outlineLevel="0" collapsed="false">
      <c r="A6974" s="3" t="n">
        <v>44106</v>
      </c>
      <c r="B6974" s="1" t="n">
        <v>309.463806152344</v>
      </c>
      <c r="C6974" s="1" t="n">
        <v>333.839996337891</v>
      </c>
      <c r="D6974" s="1" t="n">
        <v>337.010009765625</v>
      </c>
      <c r="E6974" s="1" t="n">
        <v>331.190002441406</v>
      </c>
      <c r="F6974" s="1" t="n">
        <v>331.700012207031</v>
      </c>
      <c r="G6974" s="1" t="n">
        <v>89431100</v>
      </c>
    </row>
    <row r="6975" customFormat="false" ht="14.25" hidden="false" customHeight="false" outlineLevel="0" collapsed="false">
      <c r="A6975" s="3" t="n">
        <v>44109</v>
      </c>
      <c r="B6975" s="1" t="n">
        <v>314.951568603516</v>
      </c>
      <c r="C6975" s="1" t="n">
        <v>339.760009765625</v>
      </c>
      <c r="D6975" s="1" t="n">
        <v>339.959991455078</v>
      </c>
      <c r="E6975" s="1" t="n">
        <v>336.010009765625</v>
      </c>
      <c r="F6975" s="1" t="n">
        <v>336.059997558594</v>
      </c>
      <c r="G6975" s="1" t="n">
        <v>45713100</v>
      </c>
    </row>
    <row r="6976" customFormat="false" ht="14.25" hidden="false" customHeight="false" outlineLevel="0" collapsed="false">
      <c r="A6976" s="3" t="n">
        <v>44110</v>
      </c>
      <c r="B6976" s="1" t="n">
        <v>310.474243164063</v>
      </c>
      <c r="C6976" s="1" t="n">
        <v>334.929992675781</v>
      </c>
      <c r="D6976" s="1" t="n">
        <v>342.170013427734</v>
      </c>
      <c r="E6976" s="1" t="n">
        <v>334.380004882813</v>
      </c>
      <c r="F6976" s="1" t="n">
        <v>339.910003662109</v>
      </c>
      <c r="G6976" s="1" t="n">
        <v>90128900</v>
      </c>
    </row>
    <row r="6977" customFormat="false" ht="14.25" hidden="false" customHeight="false" outlineLevel="0" collapsed="false">
      <c r="A6977" s="3" t="n">
        <v>44111</v>
      </c>
      <c r="B6977" s="1" t="n">
        <v>315.878631591797</v>
      </c>
      <c r="C6977" s="1" t="n">
        <v>340.760009765625</v>
      </c>
      <c r="D6977" s="1" t="n">
        <v>341.630004882813</v>
      </c>
      <c r="E6977" s="1" t="n">
        <v>338.089996337891</v>
      </c>
      <c r="F6977" s="1" t="n">
        <v>338.119995117188</v>
      </c>
      <c r="G6977" s="1" t="n">
        <v>56999600</v>
      </c>
    </row>
    <row r="6978" customFormat="false" ht="14.25" hidden="false" customHeight="false" outlineLevel="0" collapsed="false">
      <c r="A6978" s="3" t="n">
        <v>44112</v>
      </c>
      <c r="B6978" s="1" t="n">
        <v>318.678009033203</v>
      </c>
      <c r="C6978" s="1" t="n">
        <v>343.779998779297</v>
      </c>
      <c r="D6978" s="1" t="n">
        <v>343.850006103516</v>
      </c>
      <c r="E6978" s="1" t="n">
        <v>341.859985351563</v>
      </c>
      <c r="F6978" s="1" t="n">
        <v>342.850006103516</v>
      </c>
      <c r="G6978" s="1" t="n">
        <v>45242500</v>
      </c>
    </row>
    <row r="6979" customFormat="false" ht="14.25" hidden="false" customHeight="false" outlineLevel="0" collapsed="false">
      <c r="A6979" s="3" t="n">
        <v>44113</v>
      </c>
      <c r="B6979" s="1" t="n">
        <v>321.523956298828</v>
      </c>
      <c r="C6979" s="1" t="n">
        <v>346.850006103516</v>
      </c>
      <c r="D6979" s="1" t="n">
        <v>347.350006103516</v>
      </c>
      <c r="E6979" s="1" t="n">
        <v>344.890014648438</v>
      </c>
      <c r="F6979" s="1" t="n">
        <v>345.559997558594</v>
      </c>
      <c r="G6979" s="1" t="n">
        <v>59528600</v>
      </c>
    </row>
    <row r="6980" customFormat="false" ht="14.25" hidden="false" customHeight="false" outlineLevel="0" collapsed="false">
      <c r="A6980" s="3" t="n">
        <v>44116</v>
      </c>
      <c r="B6980" s="1" t="n">
        <v>326.696472167969</v>
      </c>
      <c r="C6980" s="1" t="n">
        <v>352.429992675781</v>
      </c>
      <c r="D6980" s="1" t="n">
        <v>354.019989013672</v>
      </c>
      <c r="E6980" s="1" t="n">
        <v>349.059997558594</v>
      </c>
      <c r="F6980" s="1" t="n">
        <v>349.589996337891</v>
      </c>
      <c r="G6980" s="1" t="n">
        <v>80388500</v>
      </c>
    </row>
    <row r="6981" customFormat="false" ht="14.25" hidden="false" customHeight="false" outlineLevel="0" collapsed="false">
      <c r="A6981" s="3" t="n">
        <v>44117</v>
      </c>
      <c r="B6981" s="1" t="n">
        <v>324.564392089844</v>
      </c>
      <c r="C6981" s="1" t="n">
        <v>350.130004882813</v>
      </c>
      <c r="D6981" s="1" t="n">
        <v>352.470001220703</v>
      </c>
      <c r="E6981" s="1" t="n">
        <v>349.089996337891</v>
      </c>
      <c r="F6981" s="1" t="n">
        <v>352.279998779297</v>
      </c>
      <c r="G6981" s="1" t="n">
        <v>73255500</v>
      </c>
    </row>
    <row r="6982" customFormat="false" ht="14.25" hidden="false" customHeight="false" outlineLevel="0" collapsed="false">
      <c r="A6982" s="3" t="n">
        <v>44118</v>
      </c>
      <c r="B6982" s="1" t="n">
        <v>322.524993896484</v>
      </c>
      <c r="C6982" s="1" t="n">
        <v>347.929992675781</v>
      </c>
      <c r="D6982" s="1" t="n">
        <v>351.929992675781</v>
      </c>
      <c r="E6982" s="1" t="n">
        <v>347.140014648438</v>
      </c>
      <c r="F6982" s="1" t="n">
        <v>350.75</v>
      </c>
      <c r="G6982" s="1" t="n">
        <v>57727900</v>
      </c>
    </row>
    <row r="6983" customFormat="false" ht="14.25" hidden="false" customHeight="false" outlineLevel="0" collapsed="false">
      <c r="A6983" s="3" t="n">
        <v>44119</v>
      </c>
      <c r="B6983" s="1" t="n">
        <v>322.126373291016</v>
      </c>
      <c r="C6983" s="1" t="n">
        <v>347.5</v>
      </c>
      <c r="D6983" s="1" t="n">
        <v>348.019989013672</v>
      </c>
      <c r="E6983" s="1" t="n">
        <v>343.130004882813</v>
      </c>
      <c r="F6983" s="1" t="n">
        <v>343.709991455078</v>
      </c>
      <c r="G6983" s="1" t="n">
        <v>60357700</v>
      </c>
    </row>
    <row r="6984" customFormat="false" ht="14.25" hidden="false" customHeight="false" outlineLevel="0" collapsed="false">
      <c r="A6984" s="3" t="n">
        <v>44120</v>
      </c>
      <c r="B6984" s="1" t="n">
        <v>321.931793212891</v>
      </c>
      <c r="C6984" s="1" t="n">
        <v>347.290008544922</v>
      </c>
      <c r="D6984" s="1" t="n">
        <v>350.75</v>
      </c>
      <c r="E6984" s="1" t="n">
        <v>347.100006103516</v>
      </c>
      <c r="F6984" s="1" t="n">
        <v>348.959991455078</v>
      </c>
      <c r="G6984" s="1" t="n">
        <v>89501900</v>
      </c>
    </row>
    <row r="6985" customFormat="false" ht="14.25" hidden="false" customHeight="false" outlineLevel="0" collapsed="false">
      <c r="A6985" s="3" t="n">
        <v>44123</v>
      </c>
      <c r="B6985" s="1" t="n">
        <v>317.037231445313</v>
      </c>
      <c r="C6985" s="1" t="n">
        <v>342.010009765625</v>
      </c>
      <c r="D6985" s="1" t="n">
        <v>349.329986572266</v>
      </c>
      <c r="E6985" s="1" t="n">
        <v>341.040008544922</v>
      </c>
      <c r="F6985" s="1" t="n">
        <v>348.649993896484</v>
      </c>
      <c r="G6985" s="1" t="n">
        <v>68425600</v>
      </c>
    </row>
    <row r="6986" customFormat="false" ht="14.25" hidden="false" customHeight="false" outlineLevel="0" collapsed="false">
      <c r="A6986" s="3" t="n">
        <v>44124</v>
      </c>
      <c r="B6986" s="1" t="n">
        <v>318.307220458984</v>
      </c>
      <c r="C6986" s="1" t="n">
        <v>343.380004882813</v>
      </c>
      <c r="D6986" s="1" t="n">
        <v>346.880004882813</v>
      </c>
      <c r="E6986" s="1" t="n">
        <v>342.640014648438</v>
      </c>
      <c r="F6986" s="1" t="n">
        <v>343.459991455078</v>
      </c>
      <c r="G6986" s="1" t="n">
        <v>60051900</v>
      </c>
    </row>
    <row r="6987" customFormat="false" ht="14.25" hidden="false" customHeight="false" outlineLevel="0" collapsed="false">
      <c r="A6987" s="3" t="n">
        <v>44125</v>
      </c>
      <c r="B6987" s="1" t="n">
        <v>317.704772949219</v>
      </c>
      <c r="C6987" s="1" t="n">
        <v>342.730010986328</v>
      </c>
      <c r="D6987" s="1" t="n">
        <v>345.670013427734</v>
      </c>
      <c r="E6987" s="1" t="n">
        <v>342.399993896484</v>
      </c>
      <c r="F6987" s="1" t="n">
        <v>343.329986572266</v>
      </c>
      <c r="G6987" s="1" t="n">
        <v>63575000</v>
      </c>
    </row>
    <row r="6988" customFormat="false" ht="14.25" hidden="false" customHeight="false" outlineLevel="0" collapsed="false">
      <c r="A6988" s="3" t="n">
        <v>44126</v>
      </c>
      <c r="B6988" s="1" t="n">
        <v>319.447387695313</v>
      </c>
      <c r="C6988" s="1" t="n">
        <v>344.609985351563</v>
      </c>
      <c r="D6988" s="1" t="n">
        <v>345.239990234375</v>
      </c>
      <c r="E6988" s="1" t="n">
        <v>340.649993896484</v>
      </c>
      <c r="F6988" s="1" t="n">
        <v>342.959991455078</v>
      </c>
      <c r="G6988" s="1" t="n">
        <v>55399300</v>
      </c>
    </row>
    <row r="6989" customFormat="false" ht="14.25" hidden="false" customHeight="false" outlineLevel="0" collapsed="false">
      <c r="A6989" s="3" t="n">
        <v>44127</v>
      </c>
      <c r="B6989" s="1" t="n">
        <v>320.531982421875</v>
      </c>
      <c r="C6989" s="1" t="n">
        <v>345.779998779297</v>
      </c>
      <c r="D6989" s="1" t="n">
        <v>345.989990234375</v>
      </c>
      <c r="E6989" s="1" t="n">
        <v>343.130004882813</v>
      </c>
      <c r="F6989" s="1" t="n">
        <v>345.929992675781</v>
      </c>
      <c r="G6989" s="1" t="n">
        <v>49143900</v>
      </c>
    </row>
    <row r="6990" customFormat="false" ht="14.25" hidden="false" customHeight="false" outlineLevel="0" collapsed="false">
      <c r="A6990" s="3" t="n">
        <v>44130</v>
      </c>
      <c r="B6990" s="1" t="n">
        <v>314.608642578125</v>
      </c>
      <c r="C6990" s="1" t="n">
        <v>339.390014648438</v>
      </c>
      <c r="D6990" s="1" t="n">
        <v>342.980010986328</v>
      </c>
      <c r="E6990" s="1" t="n">
        <v>335.619995117188</v>
      </c>
      <c r="F6990" s="1" t="n">
        <v>342.130004882813</v>
      </c>
      <c r="G6990" s="1" t="n">
        <v>91473000</v>
      </c>
    </row>
    <row r="6991" customFormat="false" ht="14.25" hidden="false" customHeight="false" outlineLevel="0" collapsed="false">
      <c r="A6991" s="3" t="n">
        <v>44131</v>
      </c>
      <c r="B6991" s="1" t="n">
        <v>313.524017333984</v>
      </c>
      <c r="C6991" s="1" t="n">
        <v>338.220001220703</v>
      </c>
      <c r="D6991" s="1" t="n">
        <v>340.119995117188</v>
      </c>
      <c r="E6991" s="1" t="n">
        <v>337.989990234375</v>
      </c>
      <c r="F6991" s="1" t="n">
        <v>339.760009765625</v>
      </c>
      <c r="G6991" s="1" t="n">
        <v>65994100</v>
      </c>
    </row>
    <row r="6992" customFormat="false" ht="14.25" hidden="false" customHeight="false" outlineLevel="0" collapsed="false">
      <c r="A6992" s="3" t="n">
        <v>44132</v>
      </c>
      <c r="B6992" s="1" t="n">
        <v>302.808166503906</v>
      </c>
      <c r="C6992" s="1" t="n">
        <v>326.660003662109</v>
      </c>
      <c r="D6992" s="1" t="n">
        <v>338.25</v>
      </c>
      <c r="E6992" s="1" t="n">
        <v>326.130004882813</v>
      </c>
      <c r="F6992" s="1" t="n">
        <v>332.100006103516</v>
      </c>
      <c r="G6992" s="1" t="n">
        <v>127094300</v>
      </c>
    </row>
    <row r="6993" customFormat="false" ht="14.25" hidden="false" customHeight="false" outlineLevel="0" collapsed="false">
      <c r="A6993" s="3" t="n">
        <v>44133</v>
      </c>
      <c r="B6993" s="1" t="n">
        <v>305.885772705078</v>
      </c>
      <c r="C6993" s="1" t="n">
        <v>329.980010986328</v>
      </c>
      <c r="D6993" s="1" t="n">
        <v>333.399993896484</v>
      </c>
      <c r="E6993" s="1" t="n">
        <v>325.089996337891</v>
      </c>
      <c r="F6993" s="1" t="n">
        <v>326.910003662109</v>
      </c>
      <c r="G6993" s="1" t="n">
        <v>90597700</v>
      </c>
    </row>
    <row r="6994" customFormat="false" ht="14.25" hidden="false" customHeight="false" outlineLevel="0" collapsed="false">
      <c r="A6994" s="3" t="n">
        <v>44134</v>
      </c>
      <c r="B6994" s="1" t="n">
        <v>302.696929931641</v>
      </c>
      <c r="C6994" s="1" t="n">
        <v>326.540008544922</v>
      </c>
      <c r="D6994" s="1" t="n">
        <v>329.690002441406</v>
      </c>
      <c r="E6994" s="1" t="n">
        <v>322.600006103516</v>
      </c>
      <c r="F6994" s="1" t="n">
        <v>328.279998779297</v>
      </c>
      <c r="G6994" s="1" t="n">
        <v>120287300</v>
      </c>
    </row>
    <row r="6995" customFormat="false" ht="14.25" hidden="false" customHeight="false" outlineLevel="0" collapsed="false">
      <c r="A6995" s="3" t="n">
        <v>44137</v>
      </c>
      <c r="B6995" s="1" t="n">
        <v>306.089630126953</v>
      </c>
      <c r="C6995" s="1" t="n">
        <v>330.200012207031</v>
      </c>
      <c r="D6995" s="1" t="n">
        <v>332.359985351563</v>
      </c>
      <c r="E6995" s="1" t="n">
        <v>327.239990234375</v>
      </c>
      <c r="F6995" s="1" t="n">
        <v>330.200012207031</v>
      </c>
      <c r="G6995" s="1" t="n">
        <v>86068300</v>
      </c>
    </row>
    <row r="6996" customFormat="false" ht="14.25" hidden="false" customHeight="false" outlineLevel="0" collapsed="false">
      <c r="A6996" s="3" t="n">
        <v>44138</v>
      </c>
      <c r="B6996" s="1" t="n">
        <v>311.494018554688</v>
      </c>
      <c r="C6996" s="1" t="n">
        <v>336.029998779297</v>
      </c>
      <c r="D6996" s="1" t="n">
        <v>338.25</v>
      </c>
      <c r="E6996" s="1" t="n">
        <v>330.290008544922</v>
      </c>
      <c r="F6996" s="1" t="n">
        <v>333.690002441406</v>
      </c>
      <c r="G6996" s="1" t="n">
        <v>93294200</v>
      </c>
    </row>
    <row r="6997" customFormat="false" ht="14.25" hidden="false" customHeight="false" outlineLevel="0" collapsed="false">
      <c r="A6997" s="3" t="n">
        <v>44139</v>
      </c>
      <c r="B6997" s="1" t="n">
        <v>318.455596923828</v>
      </c>
      <c r="C6997" s="1" t="n">
        <v>343.540008544922</v>
      </c>
      <c r="D6997" s="1" t="n">
        <v>347.940002441406</v>
      </c>
      <c r="E6997" s="1" t="n">
        <v>339.589996337891</v>
      </c>
      <c r="F6997" s="1" t="n">
        <v>340.859985351563</v>
      </c>
      <c r="G6997" s="1" t="n">
        <v>126959700</v>
      </c>
    </row>
    <row r="6998" customFormat="false" ht="14.25" hidden="false" customHeight="false" outlineLevel="0" collapsed="false">
      <c r="A6998" s="3" t="n">
        <v>44140</v>
      </c>
      <c r="B6998" s="1" t="n">
        <v>324.666381835938</v>
      </c>
      <c r="C6998" s="1" t="n">
        <v>350.239990234375</v>
      </c>
      <c r="D6998" s="1" t="n">
        <v>352.190002441406</v>
      </c>
      <c r="E6998" s="1" t="n">
        <v>348.859985351563</v>
      </c>
      <c r="F6998" s="1" t="n">
        <v>349.239990234375</v>
      </c>
      <c r="G6998" s="1" t="n">
        <v>82039700</v>
      </c>
    </row>
    <row r="6999" customFormat="false" ht="14.25" hidden="false" customHeight="false" outlineLevel="0" collapsed="false">
      <c r="A6999" s="3" t="n">
        <v>44141</v>
      </c>
      <c r="B6999" s="1" t="n">
        <v>324.592163085938</v>
      </c>
      <c r="C6999" s="1" t="n">
        <v>350.160003662109</v>
      </c>
      <c r="D6999" s="1" t="n">
        <v>351.510009765625</v>
      </c>
      <c r="E6999" s="1" t="n">
        <v>347.649993896484</v>
      </c>
      <c r="F6999" s="1" t="n">
        <v>349.929992675781</v>
      </c>
      <c r="G6999" s="1" t="n">
        <v>74973000</v>
      </c>
    </row>
    <row r="7000" customFormat="false" ht="14.25" hidden="false" customHeight="false" outlineLevel="0" collapsed="false">
      <c r="A7000" s="3" t="n">
        <v>44144</v>
      </c>
      <c r="B7000" s="1" t="n">
        <v>328.670928955078</v>
      </c>
      <c r="C7000" s="1" t="n">
        <v>354.559997558594</v>
      </c>
      <c r="D7000" s="1" t="n">
        <v>364.380004882813</v>
      </c>
      <c r="E7000" s="1" t="n">
        <v>354.059997558594</v>
      </c>
      <c r="F7000" s="1" t="n">
        <v>363.970001220703</v>
      </c>
      <c r="G7000" s="1" t="n">
        <v>172304200</v>
      </c>
    </row>
    <row r="7001" customFormat="false" ht="14.25" hidden="false" customHeight="false" outlineLevel="0" collapsed="false">
      <c r="A7001" s="3" t="n">
        <v>44145</v>
      </c>
      <c r="B7001" s="1" t="n">
        <v>328.188842773438</v>
      </c>
      <c r="C7001" s="1" t="n">
        <v>354.040008544922</v>
      </c>
      <c r="D7001" s="1" t="n">
        <v>355.179992675781</v>
      </c>
      <c r="E7001" s="1" t="n">
        <v>350.510009765625</v>
      </c>
      <c r="F7001" s="1" t="n">
        <v>353.489990234375</v>
      </c>
      <c r="G7001" s="1" t="n">
        <v>85552000</v>
      </c>
    </row>
    <row r="7002" customFormat="false" ht="14.25" hidden="false" customHeight="false" outlineLevel="0" collapsed="false">
      <c r="A7002" s="3" t="n">
        <v>44146</v>
      </c>
      <c r="B7002" s="1" t="n">
        <v>330.626861572266</v>
      </c>
      <c r="C7002" s="1" t="n">
        <v>356.670013427734</v>
      </c>
      <c r="D7002" s="1" t="n">
        <v>357.559997558594</v>
      </c>
      <c r="E7002" s="1" t="n">
        <v>355.059997558594</v>
      </c>
      <c r="F7002" s="1" t="n">
        <v>356.399993896484</v>
      </c>
      <c r="G7002" s="1" t="n">
        <v>58649000</v>
      </c>
    </row>
    <row r="7003" customFormat="false" ht="14.25" hidden="false" customHeight="false" outlineLevel="0" collapsed="false">
      <c r="A7003" s="3" t="n">
        <v>44147</v>
      </c>
      <c r="B7003" s="1" t="n">
        <v>327.419372558594</v>
      </c>
      <c r="C7003" s="1" t="n">
        <v>353.209991455078</v>
      </c>
      <c r="D7003" s="1" t="n">
        <v>356.720001220703</v>
      </c>
      <c r="E7003" s="1" t="n">
        <v>351.260009765625</v>
      </c>
      <c r="F7003" s="1" t="n">
        <v>355.579986572266</v>
      </c>
      <c r="G7003" s="1" t="n">
        <v>67546200</v>
      </c>
    </row>
    <row r="7004" customFormat="false" ht="14.25" hidden="false" customHeight="false" outlineLevel="0" collapsed="false">
      <c r="A7004" s="3" t="n">
        <v>44148</v>
      </c>
      <c r="B7004" s="1" t="n">
        <v>331.952392578125</v>
      </c>
      <c r="C7004" s="1" t="n">
        <v>358.100006103516</v>
      </c>
      <c r="D7004" s="1" t="n">
        <v>358.899993896484</v>
      </c>
      <c r="E7004" s="1" t="n">
        <v>354.709991455078</v>
      </c>
      <c r="F7004" s="1" t="n">
        <v>355.269989013672</v>
      </c>
      <c r="G7004" s="1" t="n">
        <v>62892200</v>
      </c>
    </row>
    <row r="7005" customFormat="false" ht="14.25" hidden="false" customHeight="false" outlineLevel="0" collapsed="false">
      <c r="A7005" s="3" t="n">
        <v>44151</v>
      </c>
      <c r="B7005" s="1" t="n">
        <v>336.096038818359</v>
      </c>
      <c r="C7005" s="1" t="n">
        <v>362.570007324219</v>
      </c>
      <c r="D7005" s="1" t="n">
        <v>362.779998779297</v>
      </c>
      <c r="E7005" s="1" t="n">
        <v>359.589996337891</v>
      </c>
      <c r="F7005" s="1" t="n">
        <v>360.980010986328</v>
      </c>
      <c r="G7005" s="1" t="n">
        <v>74541100</v>
      </c>
    </row>
    <row r="7006" customFormat="false" ht="14.25" hidden="false" customHeight="false" outlineLevel="0" collapsed="false">
      <c r="A7006" s="3" t="n">
        <v>44152</v>
      </c>
      <c r="B7006" s="1" t="n">
        <v>334.288391113281</v>
      </c>
      <c r="C7006" s="1" t="n">
        <v>360.619995117188</v>
      </c>
      <c r="D7006" s="1" t="n">
        <v>361.920013427734</v>
      </c>
      <c r="E7006" s="1" t="n">
        <v>358.339996337891</v>
      </c>
      <c r="F7006" s="1" t="n">
        <v>359.970001220703</v>
      </c>
      <c r="G7006" s="1" t="n">
        <v>66111000</v>
      </c>
    </row>
    <row r="7007" customFormat="false" ht="14.25" hidden="false" customHeight="false" outlineLevel="0" collapsed="false">
      <c r="A7007" s="3" t="n">
        <v>44153</v>
      </c>
      <c r="B7007" s="1" t="n">
        <v>330.265350341797</v>
      </c>
      <c r="C7007" s="1" t="n">
        <v>356.279998779297</v>
      </c>
      <c r="D7007" s="1" t="n">
        <v>361.5</v>
      </c>
      <c r="E7007" s="1" t="n">
        <v>356.239990234375</v>
      </c>
      <c r="F7007" s="1" t="n">
        <v>360.910003662109</v>
      </c>
      <c r="G7007" s="1" t="n">
        <v>70591300</v>
      </c>
    </row>
    <row r="7008" customFormat="false" ht="14.25" hidden="false" customHeight="false" outlineLevel="0" collapsed="false">
      <c r="A7008" s="3" t="n">
        <v>44154</v>
      </c>
      <c r="B7008" s="1" t="n">
        <v>331.655792236328</v>
      </c>
      <c r="C7008" s="1" t="n">
        <v>357.779998779297</v>
      </c>
      <c r="D7008" s="1" t="n">
        <v>358.179992675781</v>
      </c>
      <c r="E7008" s="1" t="n">
        <v>354.149993896484</v>
      </c>
      <c r="F7008" s="1" t="n">
        <v>355.600006103516</v>
      </c>
      <c r="G7008" s="1" t="n">
        <v>59940900</v>
      </c>
    </row>
    <row r="7009" customFormat="false" ht="14.25" hidden="false" customHeight="false" outlineLevel="0" collapsed="false">
      <c r="A7009" s="3" t="n">
        <v>44155</v>
      </c>
      <c r="B7009" s="1" t="n">
        <v>329.384674072266</v>
      </c>
      <c r="C7009" s="1" t="n">
        <v>355.329986572266</v>
      </c>
      <c r="D7009" s="1" t="n">
        <v>357.720001220703</v>
      </c>
      <c r="E7009" s="1" t="n">
        <v>355.25</v>
      </c>
      <c r="F7009" s="1" t="n">
        <v>357.5</v>
      </c>
      <c r="G7009" s="1" t="n">
        <v>70417300</v>
      </c>
    </row>
    <row r="7010" customFormat="false" ht="14.25" hidden="false" customHeight="false" outlineLevel="0" collapsed="false">
      <c r="A7010" s="3" t="n">
        <v>44158</v>
      </c>
      <c r="B7010" s="1" t="n">
        <v>331.359161376953</v>
      </c>
      <c r="C7010" s="1" t="n">
        <v>357.459991455078</v>
      </c>
      <c r="D7010" s="1" t="n">
        <v>358.820007324219</v>
      </c>
      <c r="E7010" s="1" t="n">
        <v>354.869995117188</v>
      </c>
      <c r="F7010" s="1" t="n">
        <v>357.279998779297</v>
      </c>
      <c r="G7010" s="1" t="n">
        <v>63230600</v>
      </c>
    </row>
    <row r="7011" customFormat="false" ht="14.25" hidden="false" customHeight="false" outlineLevel="0" collapsed="false">
      <c r="A7011" s="3" t="n">
        <v>44159</v>
      </c>
      <c r="B7011" s="1" t="n">
        <v>336.698638916016</v>
      </c>
      <c r="C7011" s="1" t="n">
        <v>363.220001220703</v>
      </c>
      <c r="D7011" s="1" t="n">
        <v>363.809997558594</v>
      </c>
      <c r="E7011" s="1" t="n">
        <v>359.290008544922</v>
      </c>
      <c r="F7011" s="1" t="n">
        <v>360.209991455078</v>
      </c>
      <c r="G7011" s="1" t="n">
        <v>62415900</v>
      </c>
    </row>
    <row r="7012" customFormat="false" ht="14.25" hidden="false" customHeight="false" outlineLevel="0" collapsed="false">
      <c r="A7012" s="3" t="n">
        <v>44160</v>
      </c>
      <c r="B7012" s="1" t="n">
        <v>336.179534912109</v>
      </c>
      <c r="C7012" s="1" t="n">
        <v>362.660003662109</v>
      </c>
      <c r="D7012" s="1" t="n">
        <v>363.160003662109</v>
      </c>
      <c r="E7012" s="1" t="n">
        <v>361.480010986328</v>
      </c>
      <c r="F7012" s="1" t="n">
        <v>363.130004882813</v>
      </c>
      <c r="G7012" s="1" t="n">
        <v>45330900</v>
      </c>
    </row>
    <row r="7013" customFormat="false" ht="14.25" hidden="false" customHeight="false" outlineLevel="0" collapsed="false">
      <c r="A7013" s="3" t="n">
        <v>44162</v>
      </c>
      <c r="B7013" s="1" t="n">
        <v>337.11572265625</v>
      </c>
      <c r="C7013" s="1" t="n">
        <v>363.670013427734</v>
      </c>
      <c r="D7013" s="1" t="n">
        <v>364.179992675781</v>
      </c>
      <c r="E7013" s="1" t="n">
        <v>362.579986572266</v>
      </c>
      <c r="F7013" s="1" t="n">
        <v>363.839996337891</v>
      </c>
      <c r="G7013" s="1" t="n">
        <v>28514100</v>
      </c>
    </row>
    <row r="7014" customFormat="false" ht="14.25" hidden="false" customHeight="false" outlineLevel="0" collapsed="false">
      <c r="A7014" s="3" t="n">
        <v>44165</v>
      </c>
      <c r="B7014" s="1" t="n">
        <v>335.623352050781</v>
      </c>
      <c r="C7014" s="1" t="n">
        <v>362.059997558594</v>
      </c>
      <c r="D7014" s="1" t="n">
        <v>363.119995117188</v>
      </c>
      <c r="E7014" s="1" t="n">
        <v>359.170013427734</v>
      </c>
      <c r="F7014" s="1" t="n">
        <v>362.829986572266</v>
      </c>
      <c r="G7014" s="1" t="n">
        <v>83872700</v>
      </c>
    </row>
    <row r="7015" customFormat="false" ht="14.25" hidden="false" customHeight="false" outlineLevel="0" collapsed="false">
      <c r="A7015" s="3" t="n">
        <v>44166</v>
      </c>
      <c r="B7015" s="1" t="n">
        <v>339.294158935547</v>
      </c>
      <c r="C7015" s="1" t="n">
        <v>366.019989013672</v>
      </c>
      <c r="D7015" s="1" t="n">
        <v>367.679992675781</v>
      </c>
      <c r="E7015" s="1" t="n">
        <v>364.929992675781</v>
      </c>
      <c r="F7015" s="1" t="n">
        <v>365.570007324219</v>
      </c>
      <c r="G7015" s="1" t="n">
        <v>74231400</v>
      </c>
    </row>
    <row r="7016" customFormat="false" ht="14.25" hidden="false" customHeight="false" outlineLevel="0" collapsed="false">
      <c r="A7016" s="3" t="n">
        <v>44167</v>
      </c>
      <c r="B7016" s="1" t="n">
        <v>340.007995605469</v>
      </c>
      <c r="C7016" s="1" t="n">
        <v>366.790008544922</v>
      </c>
      <c r="D7016" s="1" t="n">
        <v>366.959991455078</v>
      </c>
      <c r="E7016" s="1" t="n">
        <v>364.200012207031</v>
      </c>
      <c r="F7016" s="1" t="n">
        <v>364.820007324219</v>
      </c>
      <c r="G7016" s="1" t="n">
        <v>45927000</v>
      </c>
    </row>
    <row r="7017" customFormat="false" ht="14.25" hidden="false" customHeight="false" outlineLevel="0" collapsed="false">
      <c r="A7017" s="3" t="n">
        <v>44168</v>
      </c>
      <c r="B7017" s="1" t="n">
        <v>339.915283203125</v>
      </c>
      <c r="C7017" s="1" t="n">
        <v>366.690002441406</v>
      </c>
      <c r="D7017" s="1" t="n">
        <v>368.190002441406</v>
      </c>
      <c r="E7017" s="1" t="n">
        <v>365.5</v>
      </c>
      <c r="F7017" s="1" t="n">
        <v>366.679992675781</v>
      </c>
      <c r="G7017" s="1" t="n">
        <v>62882000</v>
      </c>
    </row>
    <row r="7018" customFormat="false" ht="14.25" hidden="false" customHeight="false" outlineLevel="0" collapsed="false">
      <c r="A7018" s="3" t="n">
        <v>44169</v>
      </c>
      <c r="B7018" s="1" t="n">
        <v>342.844543457031</v>
      </c>
      <c r="C7018" s="1" t="n">
        <v>369.850006103516</v>
      </c>
      <c r="D7018" s="1" t="n">
        <v>369.850006103516</v>
      </c>
      <c r="E7018" s="1" t="n">
        <v>367.220001220703</v>
      </c>
      <c r="F7018" s="1" t="n">
        <v>367.320007324219</v>
      </c>
      <c r="G7018" s="1" t="n">
        <v>50749900</v>
      </c>
    </row>
    <row r="7019" customFormat="false" ht="14.25" hidden="false" customHeight="false" outlineLevel="0" collapsed="false">
      <c r="A7019" s="3" t="n">
        <v>44172</v>
      </c>
      <c r="B7019" s="1" t="n">
        <v>342.140014648438</v>
      </c>
      <c r="C7019" s="1" t="n">
        <v>369.089996337891</v>
      </c>
      <c r="D7019" s="1" t="n">
        <v>369.619995117188</v>
      </c>
      <c r="E7019" s="1" t="n">
        <v>367.720001220703</v>
      </c>
      <c r="F7019" s="1" t="n">
        <v>369.019989013672</v>
      </c>
      <c r="G7019" s="1" t="n">
        <v>48944300</v>
      </c>
    </row>
    <row r="7020" customFormat="false" ht="14.25" hidden="false" customHeight="false" outlineLevel="0" collapsed="false">
      <c r="A7020" s="3" t="n">
        <v>44173</v>
      </c>
      <c r="B7020" s="1" t="n">
        <v>343.141143798828</v>
      </c>
      <c r="C7020" s="1" t="n">
        <v>370.170013427734</v>
      </c>
      <c r="D7020" s="1" t="n">
        <v>370.779998779297</v>
      </c>
      <c r="E7020" s="1" t="n">
        <v>367.670013427734</v>
      </c>
      <c r="F7020" s="1" t="n">
        <v>367.720001220703</v>
      </c>
      <c r="G7020" s="1" t="n">
        <v>42458900</v>
      </c>
    </row>
    <row r="7021" customFormat="false" ht="14.25" hidden="false" customHeight="false" outlineLevel="0" collapsed="false">
      <c r="A7021" s="3" t="n">
        <v>44174</v>
      </c>
      <c r="B7021" s="1" t="n">
        <v>340.063598632813</v>
      </c>
      <c r="C7021" s="1" t="n">
        <v>366.850006103516</v>
      </c>
      <c r="D7021" s="1" t="n">
        <v>371.049987792969</v>
      </c>
      <c r="E7021" s="1" t="n">
        <v>365.950012207031</v>
      </c>
      <c r="F7021" s="1" t="n">
        <v>370.880004882813</v>
      </c>
      <c r="G7021" s="1" t="n">
        <v>74098300</v>
      </c>
    </row>
    <row r="7022" customFormat="false" ht="14.25" hidden="false" customHeight="false" outlineLevel="0" collapsed="false">
      <c r="A7022" s="3" t="n">
        <v>44175</v>
      </c>
      <c r="B7022" s="1" t="n">
        <v>339.952362060547</v>
      </c>
      <c r="C7022" s="1" t="n">
        <v>366.730010986328</v>
      </c>
      <c r="D7022" s="1" t="n">
        <v>367.859985351563</v>
      </c>
      <c r="E7022" s="1" t="n">
        <v>364.429992675781</v>
      </c>
      <c r="F7022" s="1" t="n">
        <v>365.369995117188</v>
      </c>
      <c r="G7022" s="1" t="n">
        <v>57735400</v>
      </c>
    </row>
    <row r="7023" customFormat="false" ht="14.25" hidden="false" customHeight="false" outlineLevel="0" collapsed="false">
      <c r="A7023" s="3" t="n">
        <v>44176</v>
      </c>
      <c r="B7023" s="1" t="n">
        <v>339.553649902344</v>
      </c>
      <c r="C7023" s="1" t="n">
        <v>366.299987792969</v>
      </c>
      <c r="D7023" s="1" t="n">
        <v>366.739990234375</v>
      </c>
      <c r="E7023" s="1" t="n">
        <v>363.260009765625</v>
      </c>
      <c r="F7023" s="1" t="n">
        <v>364.899993896484</v>
      </c>
      <c r="G7023" s="1" t="n">
        <v>57698600</v>
      </c>
    </row>
    <row r="7024" customFormat="false" ht="14.25" hidden="false" customHeight="false" outlineLevel="0" collapsed="false">
      <c r="A7024" s="3" t="n">
        <v>44179</v>
      </c>
      <c r="B7024" s="1" t="n">
        <v>338.033477783203</v>
      </c>
      <c r="C7024" s="1" t="n">
        <v>364.660003662109</v>
      </c>
      <c r="D7024" s="1" t="n">
        <v>369.799987792969</v>
      </c>
      <c r="E7024" s="1" t="n">
        <v>364.470001220703</v>
      </c>
      <c r="F7024" s="1" t="n">
        <v>368.640014648438</v>
      </c>
      <c r="G7024" s="1" t="n">
        <v>69216200</v>
      </c>
    </row>
    <row r="7025" customFormat="false" ht="14.25" hidden="false" customHeight="false" outlineLevel="0" collapsed="false">
      <c r="A7025" s="3" t="n">
        <v>44180</v>
      </c>
      <c r="B7025" s="1" t="n">
        <v>342.603515625</v>
      </c>
      <c r="C7025" s="1" t="n">
        <v>369.589996337891</v>
      </c>
      <c r="D7025" s="1" t="n">
        <v>369.589996337891</v>
      </c>
      <c r="E7025" s="1" t="n">
        <v>365.920013427734</v>
      </c>
      <c r="F7025" s="1" t="n">
        <v>367.399993896484</v>
      </c>
      <c r="G7025" s="1" t="n">
        <v>63865300</v>
      </c>
    </row>
    <row r="7026" customFormat="false" ht="14.25" hidden="false" customHeight="false" outlineLevel="0" collapsed="false">
      <c r="A7026" s="3" t="n">
        <v>44181</v>
      </c>
      <c r="B7026" s="1" t="n">
        <v>343.141143798828</v>
      </c>
      <c r="C7026" s="1" t="n">
        <v>370.170013427734</v>
      </c>
      <c r="D7026" s="1" t="n">
        <v>371.160003662109</v>
      </c>
      <c r="E7026" s="1" t="n">
        <v>368.869995117188</v>
      </c>
      <c r="F7026" s="1" t="n">
        <v>369.820007324219</v>
      </c>
      <c r="G7026" s="1" t="n">
        <v>58420500</v>
      </c>
    </row>
    <row r="7027" customFormat="false" ht="14.25" hidden="false" customHeight="false" outlineLevel="0" collapsed="false">
      <c r="A7027" s="3" t="n">
        <v>44182</v>
      </c>
      <c r="B7027" s="1" t="n">
        <v>345.059967041016</v>
      </c>
      <c r="C7027" s="1" t="n">
        <v>372.239990234375</v>
      </c>
      <c r="D7027" s="1" t="n">
        <v>372.459991455078</v>
      </c>
      <c r="E7027" s="1" t="n">
        <v>371.049987792969</v>
      </c>
      <c r="F7027" s="1" t="n">
        <v>371.940002441406</v>
      </c>
      <c r="G7027" s="1" t="n">
        <v>64119500</v>
      </c>
    </row>
    <row r="7028" customFormat="false" ht="14.25" hidden="false" customHeight="false" outlineLevel="0" collapsed="false">
      <c r="A7028" s="3" t="n">
        <v>44183</v>
      </c>
      <c r="B7028" s="1" t="n">
        <v>343.682159423828</v>
      </c>
      <c r="C7028" s="1" t="n">
        <v>369.179992675781</v>
      </c>
      <c r="D7028" s="1" t="n">
        <v>371.149993896484</v>
      </c>
      <c r="E7028" s="1" t="n">
        <v>367.019989013672</v>
      </c>
      <c r="F7028" s="1" t="n">
        <v>370.970001220703</v>
      </c>
      <c r="G7028" s="1" t="n">
        <v>136542300</v>
      </c>
    </row>
    <row r="7029" customFormat="false" ht="14.25" hidden="false" customHeight="false" outlineLevel="0" collapsed="false">
      <c r="A7029" s="3" t="n">
        <v>44186</v>
      </c>
      <c r="B7029" s="1" t="n">
        <v>342.453369140625</v>
      </c>
      <c r="C7029" s="1" t="n">
        <v>367.859985351563</v>
      </c>
      <c r="D7029" s="1" t="n">
        <v>378.459991455078</v>
      </c>
      <c r="E7029" s="1" t="n">
        <v>362.029998779297</v>
      </c>
      <c r="F7029" s="1" t="n">
        <v>364.970001220703</v>
      </c>
      <c r="G7029" s="1" t="n">
        <v>96386700</v>
      </c>
    </row>
    <row r="7030" customFormat="false" ht="14.25" hidden="false" customHeight="false" outlineLevel="0" collapsed="false">
      <c r="A7030" s="3" t="n">
        <v>44187</v>
      </c>
      <c r="B7030" s="1" t="n">
        <v>341.876190185547</v>
      </c>
      <c r="C7030" s="1" t="n">
        <v>367.239990234375</v>
      </c>
      <c r="D7030" s="1" t="n">
        <v>368.329986572266</v>
      </c>
      <c r="E7030" s="1" t="n">
        <v>366.029998779297</v>
      </c>
      <c r="F7030" s="1" t="n">
        <v>368.209991455078</v>
      </c>
      <c r="G7030" s="1" t="n">
        <v>47949000</v>
      </c>
    </row>
    <row r="7031" customFormat="false" ht="14.25" hidden="false" customHeight="false" outlineLevel="0" collapsed="false">
      <c r="A7031" s="3" t="n">
        <v>44188</v>
      </c>
      <c r="B7031" s="1" t="n">
        <v>342.183380126953</v>
      </c>
      <c r="C7031" s="1" t="n">
        <v>367.570007324219</v>
      </c>
      <c r="D7031" s="1" t="n">
        <v>369.619995117188</v>
      </c>
      <c r="E7031" s="1" t="n">
        <v>367.220001220703</v>
      </c>
      <c r="F7031" s="1" t="n">
        <v>368.279998779297</v>
      </c>
      <c r="G7031" s="1" t="n">
        <v>46201400</v>
      </c>
    </row>
    <row r="7032" customFormat="false" ht="14.25" hidden="false" customHeight="false" outlineLevel="0" collapsed="false">
      <c r="A7032" s="3" t="n">
        <v>44189</v>
      </c>
      <c r="B7032" s="1" t="n">
        <v>343.514709472656</v>
      </c>
      <c r="C7032" s="1" t="n">
        <v>369</v>
      </c>
      <c r="D7032" s="1" t="n">
        <v>369.029998779297</v>
      </c>
      <c r="E7032" s="1" t="n">
        <v>367.450012207031</v>
      </c>
      <c r="F7032" s="1" t="n">
        <v>368.079986572266</v>
      </c>
      <c r="G7032" s="1" t="n">
        <v>26457900</v>
      </c>
    </row>
    <row r="7033" customFormat="false" ht="14.25" hidden="false" customHeight="false" outlineLevel="0" collapsed="false">
      <c r="A7033" s="3" t="n">
        <v>44193</v>
      </c>
      <c r="B7033" s="1" t="n">
        <v>346.465667724609</v>
      </c>
      <c r="C7033" s="1" t="n">
        <v>372.170013427734</v>
      </c>
      <c r="D7033" s="1" t="n">
        <v>372.589996337891</v>
      </c>
      <c r="E7033" s="1" t="n">
        <v>371.070007324219</v>
      </c>
      <c r="F7033" s="1" t="n">
        <v>371.739990234375</v>
      </c>
      <c r="G7033" s="1" t="n">
        <v>39000400</v>
      </c>
    </row>
    <row r="7034" customFormat="false" ht="14.25" hidden="false" customHeight="false" outlineLevel="0" collapsed="false">
      <c r="A7034" s="3" t="n">
        <v>44194</v>
      </c>
      <c r="B7034" s="1" t="n">
        <v>345.804656982422</v>
      </c>
      <c r="C7034" s="1" t="n">
        <v>371.459991455078</v>
      </c>
      <c r="D7034" s="1" t="n">
        <v>374</v>
      </c>
      <c r="E7034" s="1" t="n">
        <v>370.829986572266</v>
      </c>
      <c r="F7034" s="1" t="n">
        <v>373.809997558594</v>
      </c>
      <c r="G7034" s="1" t="n">
        <v>53680500</v>
      </c>
    </row>
    <row r="7035" customFormat="false" ht="14.25" hidden="false" customHeight="false" outlineLevel="0" collapsed="false">
      <c r="A7035" s="3" t="n">
        <v>44195</v>
      </c>
      <c r="B7035" s="1" t="n">
        <v>346.298095703125</v>
      </c>
      <c r="C7035" s="1" t="n">
        <v>371.989990234375</v>
      </c>
      <c r="D7035" s="1" t="n">
        <v>373.100006103516</v>
      </c>
      <c r="E7035" s="1" t="n">
        <v>371.570007324219</v>
      </c>
      <c r="F7035" s="1" t="n">
        <v>372.339996337891</v>
      </c>
      <c r="G7035" s="1" t="n">
        <v>49455300</v>
      </c>
    </row>
    <row r="7036" customFormat="false" ht="14.25" hidden="false" customHeight="false" outlineLevel="0" collapsed="false">
      <c r="A7036" s="3" t="n">
        <v>44196</v>
      </c>
      <c r="B7036" s="1" t="n">
        <v>348.057495117188</v>
      </c>
      <c r="C7036" s="1" t="n">
        <v>373.880004882813</v>
      </c>
      <c r="D7036" s="1" t="n">
        <v>374.660003662109</v>
      </c>
      <c r="E7036" s="1" t="n">
        <v>371.230010986328</v>
      </c>
      <c r="F7036" s="1" t="n">
        <v>371.779998779297</v>
      </c>
      <c r="G7036" s="1" t="n">
        <v>78520700</v>
      </c>
    </row>
    <row r="7037" customFormat="false" ht="14.25" hidden="false" customHeight="false" outlineLevel="0" collapsed="false">
      <c r="A7037" s="3" t="n">
        <v>44200</v>
      </c>
      <c r="B7037" s="1" t="n">
        <v>343.319091796875</v>
      </c>
      <c r="C7037" s="1" t="n">
        <v>368.790008544922</v>
      </c>
      <c r="D7037" s="1" t="n">
        <v>375.450012207031</v>
      </c>
      <c r="E7037" s="1" t="n">
        <v>364.820007324219</v>
      </c>
      <c r="F7037" s="1" t="n">
        <v>375.309997558594</v>
      </c>
      <c r="G7037" s="1" t="n">
        <v>110210800</v>
      </c>
    </row>
    <row r="7038" customFormat="false" ht="14.25" hidden="false" customHeight="false" outlineLevel="0" collapsed="false">
      <c r="A7038" s="3" t="n">
        <v>44201</v>
      </c>
      <c r="B7038" s="1" t="n">
        <v>345.683715820313</v>
      </c>
      <c r="C7038" s="1" t="n">
        <v>371.329986572266</v>
      </c>
      <c r="D7038" s="1" t="n">
        <v>372.5</v>
      </c>
      <c r="E7038" s="1" t="n">
        <v>368.049987792969</v>
      </c>
      <c r="F7038" s="1" t="n">
        <v>368.100006103516</v>
      </c>
      <c r="G7038" s="1" t="n">
        <v>66426200</v>
      </c>
    </row>
    <row r="7039" customFormat="false" ht="14.25" hidden="false" customHeight="false" outlineLevel="0" collapsed="false">
      <c r="A7039" s="3" t="n">
        <v>44202</v>
      </c>
      <c r="B7039" s="1" t="n">
        <v>347.750335693359</v>
      </c>
      <c r="C7039" s="1" t="n">
        <v>373.549987792969</v>
      </c>
      <c r="D7039" s="1" t="n">
        <v>376.980010986328</v>
      </c>
      <c r="E7039" s="1" t="n">
        <v>369.119995117188</v>
      </c>
      <c r="F7039" s="1" t="n">
        <v>369.709991455078</v>
      </c>
      <c r="G7039" s="1" t="n">
        <v>107997700</v>
      </c>
    </row>
    <row r="7040" customFormat="false" ht="14.25" hidden="false" customHeight="false" outlineLevel="0" collapsed="false">
      <c r="A7040" s="3" t="n">
        <v>44203</v>
      </c>
      <c r="B7040" s="1" t="n">
        <v>352.917114257813</v>
      </c>
      <c r="C7040" s="1" t="n">
        <v>379.100006103516</v>
      </c>
      <c r="D7040" s="1" t="n">
        <v>379.899993896484</v>
      </c>
      <c r="E7040" s="1" t="n">
        <v>375.910003662109</v>
      </c>
      <c r="F7040" s="1" t="n">
        <v>376.100006103516</v>
      </c>
      <c r="G7040" s="1" t="n">
        <v>68766800</v>
      </c>
    </row>
    <row r="7041" customFormat="false" ht="14.25" hidden="false" customHeight="false" outlineLevel="0" collapsed="false">
      <c r="A7041" s="3" t="n">
        <v>44204</v>
      </c>
      <c r="B7041" s="1" t="n">
        <v>354.927886962891</v>
      </c>
      <c r="C7041" s="1" t="n">
        <v>381.260009765625</v>
      </c>
      <c r="D7041" s="1" t="n">
        <v>381.489990234375</v>
      </c>
      <c r="E7041" s="1" t="n">
        <v>377.100006103516</v>
      </c>
      <c r="F7041" s="1" t="n">
        <v>380.589996337891</v>
      </c>
      <c r="G7041" s="1" t="n">
        <v>71677200</v>
      </c>
    </row>
    <row r="7042" customFormat="false" ht="14.25" hidden="false" customHeight="false" outlineLevel="0" collapsed="false">
      <c r="A7042" s="3" t="n">
        <v>44207</v>
      </c>
      <c r="B7042" s="1" t="n">
        <v>352.535369873047</v>
      </c>
      <c r="C7042" s="1" t="n">
        <v>378.690002441406</v>
      </c>
      <c r="D7042" s="1" t="n">
        <v>380.579986572266</v>
      </c>
      <c r="E7042" s="1" t="n">
        <v>377.720001220703</v>
      </c>
      <c r="F7042" s="1" t="n">
        <v>377.850006103516</v>
      </c>
      <c r="G7042" s="1" t="n">
        <v>51034700</v>
      </c>
    </row>
    <row r="7043" customFormat="false" ht="14.25" hidden="false" customHeight="false" outlineLevel="0" collapsed="false">
      <c r="A7043" s="3" t="n">
        <v>44208</v>
      </c>
      <c r="B7043" s="1" t="n">
        <v>352.609924316406</v>
      </c>
      <c r="C7043" s="1" t="n">
        <v>378.769989013672</v>
      </c>
      <c r="D7043" s="1" t="n">
        <v>379.859985351563</v>
      </c>
      <c r="E7043" s="1" t="n">
        <v>376.359985351563</v>
      </c>
      <c r="F7043" s="1" t="n">
        <v>378.890014648438</v>
      </c>
      <c r="G7043" s="1" t="n">
        <v>52547700</v>
      </c>
    </row>
    <row r="7044" customFormat="false" ht="14.25" hidden="false" customHeight="false" outlineLevel="0" collapsed="false">
      <c r="A7044" s="3" t="n">
        <v>44209</v>
      </c>
      <c r="B7044" s="1" t="n">
        <v>353.559356689453</v>
      </c>
      <c r="C7044" s="1" t="n">
        <v>379.790008544922</v>
      </c>
      <c r="D7044" s="1" t="n">
        <v>380.859985351563</v>
      </c>
      <c r="E7044" s="1" t="n">
        <v>377.850006103516</v>
      </c>
      <c r="F7044" s="1" t="n">
        <v>378.690002441406</v>
      </c>
      <c r="G7044" s="1" t="n">
        <v>45303600</v>
      </c>
    </row>
    <row r="7045" customFormat="false" ht="14.25" hidden="false" customHeight="false" outlineLevel="0" collapsed="false">
      <c r="A7045" s="3" t="n">
        <v>44210</v>
      </c>
      <c r="B7045" s="1" t="n">
        <v>352.321258544922</v>
      </c>
      <c r="C7045" s="1" t="n">
        <v>378.459991455078</v>
      </c>
      <c r="D7045" s="1" t="n">
        <v>381.130004882813</v>
      </c>
      <c r="E7045" s="1" t="n">
        <v>378.100006103516</v>
      </c>
      <c r="F7045" s="1" t="n">
        <v>380.589996337891</v>
      </c>
      <c r="G7045" s="1" t="n">
        <v>49989100</v>
      </c>
    </row>
    <row r="7046" customFormat="false" ht="14.25" hidden="false" customHeight="false" outlineLevel="0" collapsed="false">
      <c r="A7046" s="3" t="n">
        <v>44211</v>
      </c>
      <c r="B7046" s="1" t="n">
        <v>349.751861572266</v>
      </c>
      <c r="C7046" s="1" t="n">
        <v>375.700012207031</v>
      </c>
      <c r="D7046" s="1" t="n">
        <v>377.579986572266</v>
      </c>
      <c r="E7046" s="1" t="n">
        <v>373.700012207031</v>
      </c>
      <c r="F7046" s="1" t="n">
        <v>376.720001220703</v>
      </c>
      <c r="G7046" s="1" t="n">
        <v>107160000</v>
      </c>
    </row>
    <row r="7047" customFormat="false" ht="14.25" hidden="false" customHeight="false" outlineLevel="0" collapsed="false">
      <c r="A7047" s="3" t="n">
        <v>44215</v>
      </c>
      <c r="B7047" s="1" t="n">
        <v>352.498168945313</v>
      </c>
      <c r="C7047" s="1" t="n">
        <v>378.649993896484</v>
      </c>
      <c r="D7047" s="1" t="n">
        <v>379.230010986328</v>
      </c>
      <c r="E7047" s="1" t="n">
        <v>376.75</v>
      </c>
      <c r="F7047" s="1" t="n">
        <v>378.339996337891</v>
      </c>
      <c r="G7047" s="1" t="n">
        <v>51233300</v>
      </c>
    </row>
    <row r="7048" customFormat="false" ht="14.25" hidden="false" customHeight="false" outlineLevel="0" collapsed="false">
      <c r="A7048" s="3" t="n">
        <v>44216</v>
      </c>
      <c r="B7048" s="1" t="n">
        <v>357.376251220703</v>
      </c>
      <c r="C7048" s="1" t="n">
        <v>383.890014648438</v>
      </c>
      <c r="D7048" s="1" t="n">
        <v>384.790008544922</v>
      </c>
      <c r="E7048" s="1" t="n">
        <v>380.690002441406</v>
      </c>
      <c r="F7048" s="1" t="n">
        <v>381.109985351563</v>
      </c>
      <c r="G7048" s="1" t="n">
        <v>61836100</v>
      </c>
    </row>
    <row r="7049" customFormat="false" ht="14.25" hidden="false" customHeight="false" outlineLevel="0" collapsed="false">
      <c r="A7049" s="3" t="n">
        <v>44217</v>
      </c>
      <c r="B7049" s="1" t="n">
        <v>357.701995849609</v>
      </c>
      <c r="C7049" s="1" t="n">
        <v>384.239990234375</v>
      </c>
      <c r="D7049" s="1" t="n">
        <v>384.950012207031</v>
      </c>
      <c r="E7049" s="1" t="n">
        <v>383.25</v>
      </c>
      <c r="F7049" s="1" t="n">
        <v>384.489990234375</v>
      </c>
      <c r="G7049" s="1" t="n">
        <v>47840100</v>
      </c>
    </row>
    <row r="7050" customFormat="false" ht="14.25" hidden="false" customHeight="false" outlineLevel="0" collapsed="false">
      <c r="A7050" s="3" t="n">
        <v>44218</v>
      </c>
      <c r="B7050" s="1" t="n">
        <v>356.43603515625</v>
      </c>
      <c r="C7050" s="1" t="n">
        <v>382.880004882813</v>
      </c>
      <c r="D7050" s="1" t="n">
        <v>384.130004882813</v>
      </c>
      <c r="E7050" s="1" t="n">
        <v>381.839996337891</v>
      </c>
      <c r="F7050" s="1" t="n">
        <v>382.25</v>
      </c>
      <c r="G7050" s="1" t="n">
        <v>52860500</v>
      </c>
    </row>
    <row r="7051" customFormat="false" ht="14.25" hidden="false" customHeight="false" outlineLevel="0" collapsed="false">
      <c r="A7051" s="3" t="n">
        <v>44221</v>
      </c>
      <c r="B7051" s="1" t="n">
        <v>357.841735839844</v>
      </c>
      <c r="C7051" s="1" t="n">
        <v>384.390014648438</v>
      </c>
      <c r="D7051" s="1" t="n">
        <v>384.769989013672</v>
      </c>
      <c r="E7051" s="1" t="n">
        <v>378.459991455078</v>
      </c>
      <c r="F7051" s="1" t="n">
        <v>383.670013427734</v>
      </c>
      <c r="G7051" s="1" t="n">
        <v>70402000</v>
      </c>
    </row>
    <row r="7052" customFormat="false" ht="14.25" hidden="false" customHeight="false" outlineLevel="0" collapsed="false">
      <c r="A7052" s="3" t="n">
        <v>44222</v>
      </c>
      <c r="B7052" s="1" t="n">
        <v>357.283172607422</v>
      </c>
      <c r="C7052" s="1" t="n">
        <v>383.790008544922</v>
      </c>
      <c r="D7052" s="1" t="n">
        <v>385.850006103516</v>
      </c>
      <c r="E7052" s="1" t="n">
        <v>383.540008544922</v>
      </c>
      <c r="F7052" s="1" t="n">
        <v>385.410003662109</v>
      </c>
      <c r="G7052" s="1" t="n">
        <v>42665300</v>
      </c>
    </row>
    <row r="7053" customFormat="false" ht="14.25" hidden="false" customHeight="false" outlineLevel="0" collapsed="false">
      <c r="A7053" s="3" t="n">
        <v>44223</v>
      </c>
      <c r="B7053" s="1" t="n">
        <v>348.550994873047</v>
      </c>
      <c r="C7053" s="1" t="n">
        <v>374.410003662109</v>
      </c>
      <c r="D7053" s="1" t="n">
        <v>380.320007324219</v>
      </c>
      <c r="E7053" s="1" t="n">
        <v>372.010009765625</v>
      </c>
      <c r="F7053" s="1" t="n">
        <v>380.220001220703</v>
      </c>
      <c r="G7053" s="1" t="n">
        <v>123351100</v>
      </c>
    </row>
    <row r="7054" customFormat="false" ht="14.25" hidden="false" customHeight="false" outlineLevel="0" collapsed="false">
      <c r="A7054" s="3" t="n">
        <v>44224</v>
      </c>
      <c r="B7054" s="1" t="n">
        <v>351.548583984375</v>
      </c>
      <c r="C7054" s="1" t="n">
        <v>377.630004882813</v>
      </c>
      <c r="D7054" s="1" t="n">
        <v>381.929992675781</v>
      </c>
      <c r="E7054" s="1" t="n">
        <v>375.890014648438</v>
      </c>
      <c r="F7054" s="1" t="n">
        <v>376.359985351563</v>
      </c>
      <c r="G7054" s="1" t="n">
        <v>94198100</v>
      </c>
    </row>
    <row r="7055" customFormat="false" ht="14.25" hidden="false" customHeight="false" outlineLevel="0" collapsed="false">
      <c r="A7055" s="3" t="n">
        <v>44225</v>
      </c>
      <c r="B7055" s="1" t="n">
        <v>344.510772705078</v>
      </c>
      <c r="C7055" s="1" t="n">
        <v>370.070007324219</v>
      </c>
      <c r="D7055" s="1" t="n">
        <v>376.670013427734</v>
      </c>
      <c r="E7055" s="1" t="n">
        <v>368.269989013672</v>
      </c>
      <c r="F7055" s="1" t="n">
        <v>375.630004882813</v>
      </c>
      <c r="G7055" s="1" t="n">
        <v>126765100</v>
      </c>
    </row>
    <row r="7056" customFormat="false" ht="14.25" hidden="false" customHeight="false" outlineLevel="0" collapsed="false">
      <c r="A7056" s="3" t="n">
        <v>44228</v>
      </c>
      <c r="B7056" s="1" t="n">
        <v>350.245300292969</v>
      </c>
      <c r="C7056" s="1" t="n">
        <v>376.230010986328</v>
      </c>
      <c r="D7056" s="1" t="n">
        <v>377.339996337891</v>
      </c>
      <c r="E7056" s="1" t="n">
        <v>370.380004882813</v>
      </c>
      <c r="F7056" s="1" t="n">
        <v>373.720001220703</v>
      </c>
      <c r="G7056" s="1" t="n">
        <v>75817600</v>
      </c>
    </row>
    <row r="7057" customFormat="false" ht="14.25" hidden="false" customHeight="false" outlineLevel="0" collapsed="false">
      <c r="A7057" s="3" t="n">
        <v>44229</v>
      </c>
      <c r="B7057" s="1" t="n">
        <v>355.197814941406</v>
      </c>
      <c r="C7057" s="1" t="n">
        <v>381.549987792969</v>
      </c>
      <c r="D7057" s="1" t="n">
        <v>383.220001220703</v>
      </c>
      <c r="E7057" s="1" t="n">
        <v>376.320007324219</v>
      </c>
      <c r="F7057" s="1" t="n">
        <v>379.649993896484</v>
      </c>
      <c r="G7057" s="1" t="n">
        <v>64450700</v>
      </c>
    </row>
    <row r="7058" customFormat="false" ht="14.25" hidden="false" customHeight="false" outlineLevel="0" collapsed="false">
      <c r="A7058" s="3" t="n">
        <v>44230</v>
      </c>
      <c r="B7058" s="1" t="n">
        <v>355.477172851563</v>
      </c>
      <c r="C7058" s="1" t="n">
        <v>381.850006103516</v>
      </c>
      <c r="D7058" s="1" t="n">
        <v>383.700012207031</v>
      </c>
      <c r="E7058" s="1" t="n">
        <v>380.480010986328</v>
      </c>
      <c r="F7058" s="1" t="n">
        <v>382.440002441406</v>
      </c>
      <c r="G7058" s="1" t="n">
        <v>52427100</v>
      </c>
    </row>
    <row r="7059" customFormat="false" ht="14.25" hidden="false" customHeight="false" outlineLevel="0" collapsed="false">
      <c r="A7059" s="3" t="n">
        <v>44231</v>
      </c>
      <c r="B7059" s="1" t="n">
        <v>359.517395019531</v>
      </c>
      <c r="C7059" s="1" t="n">
        <v>386.190002441406</v>
      </c>
      <c r="D7059" s="1" t="n">
        <v>386.239990234375</v>
      </c>
      <c r="E7059" s="1" t="n">
        <v>381.970001220703</v>
      </c>
      <c r="F7059" s="1" t="n">
        <v>382.959991455078</v>
      </c>
      <c r="G7059" s="1" t="n">
        <v>47142600</v>
      </c>
    </row>
    <row r="7060" customFormat="false" ht="14.25" hidden="false" customHeight="false" outlineLevel="0" collapsed="false">
      <c r="A7060" s="3" t="n">
        <v>44232</v>
      </c>
      <c r="B7060" s="1" t="n">
        <v>360.932342529297</v>
      </c>
      <c r="C7060" s="1" t="n">
        <v>387.709991455078</v>
      </c>
      <c r="D7060" s="1" t="n">
        <v>388.470001220703</v>
      </c>
      <c r="E7060" s="1" t="n">
        <v>386.140014648438</v>
      </c>
      <c r="F7060" s="1" t="n">
        <v>388.200012207031</v>
      </c>
      <c r="G7060" s="1" t="n">
        <v>48669800</v>
      </c>
    </row>
    <row r="7061" customFormat="false" ht="14.25" hidden="false" customHeight="false" outlineLevel="0" collapsed="false">
      <c r="A7061" s="3" t="n">
        <v>44235</v>
      </c>
      <c r="B7061" s="1" t="n">
        <v>363.539001464844</v>
      </c>
      <c r="C7061" s="1" t="n">
        <v>390.510009765625</v>
      </c>
      <c r="D7061" s="1" t="n">
        <v>390.559997558594</v>
      </c>
      <c r="E7061" s="1" t="n">
        <v>388.350006103516</v>
      </c>
      <c r="F7061" s="1" t="n">
        <v>389.269989013672</v>
      </c>
      <c r="G7061" s="1" t="n">
        <v>38365200</v>
      </c>
    </row>
    <row r="7062" customFormat="false" ht="14.25" hidden="false" customHeight="false" outlineLevel="0" collapsed="false">
      <c r="A7062" s="3" t="n">
        <v>44236</v>
      </c>
      <c r="B7062" s="1" t="n">
        <v>363.296997070313</v>
      </c>
      <c r="C7062" s="1" t="n">
        <v>390.25</v>
      </c>
      <c r="D7062" s="1" t="n">
        <v>390.890014648438</v>
      </c>
      <c r="E7062" s="1" t="n">
        <v>389.170013427734</v>
      </c>
      <c r="F7062" s="1" t="n">
        <v>389.609985351563</v>
      </c>
      <c r="G7062" s="1" t="n">
        <v>35551100</v>
      </c>
    </row>
    <row r="7063" customFormat="false" ht="14.25" hidden="false" customHeight="false" outlineLevel="0" collapsed="false">
      <c r="A7063" s="3" t="n">
        <v>44237</v>
      </c>
      <c r="B7063" s="1" t="n">
        <v>363.138671875</v>
      </c>
      <c r="C7063" s="1" t="n">
        <v>390.079986572266</v>
      </c>
      <c r="D7063" s="1" t="n">
        <v>392.279998779297</v>
      </c>
      <c r="E7063" s="1" t="n">
        <v>387.5</v>
      </c>
      <c r="F7063" s="1" t="n">
        <v>392.119995117188</v>
      </c>
      <c r="G7063" s="1" t="n">
        <v>59154400</v>
      </c>
    </row>
    <row r="7064" customFormat="false" ht="14.25" hidden="false" customHeight="false" outlineLevel="0" collapsed="false">
      <c r="A7064" s="3" t="n">
        <v>44238</v>
      </c>
      <c r="B7064" s="1" t="n">
        <v>363.725158691406</v>
      </c>
      <c r="C7064" s="1" t="n">
        <v>390.709991455078</v>
      </c>
      <c r="D7064" s="1" t="n">
        <v>391.690002441406</v>
      </c>
      <c r="E7064" s="1" t="n">
        <v>388.100006103516</v>
      </c>
      <c r="F7064" s="1" t="n">
        <v>391.239990234375</v>
      </c>
      <c r="G7064" s="1" t="n">
        <v>42913300</v>
      </c>
    </row>
    <row r="7065" customFormat="false" ht="14.25" hidden="false" customHeight="false" outlineLevel="0" collapsed="false">
      <c r="A7065" s="3" t="n">
        <v>44239</v>
      </c>
      <c r="B7065" s="1" t="n">
        <v>365.521881103516</v>
      </c>
      <c r="C7065" s="1" t="n">
        <v>392.640014648438</v>
      </c>
      <c r="D7065" s="1" t="n">
        <v>392.899993896484</v>
      </c>
      <c r="E7065" s="1" t="n">
        <v>389.769989013672</v>
      </c>
      <c r="F7065" s="1" t="n">
        <v>389.850006103516</v>
      </c>
      <c r="G7065" s="1" t="n">
        <v>50593300</v>
      </c>
    </row>
    <row r="7066" customFormat="false" ht="14.25" hidden="false" customHeight="false" outlineLevel="0" collapsed="false">
      <c r="A7066" s="3" t="n">
        <v>44243</v>
      </c>
      <c r="B7066" s="1" t="n">
        <v>365.205352783203</v>
      </c>
      <c r="C7066" s="1" t="n">
        <v>392.299987792969</v>
      </c>
      <c r="D7066" s="1" t="n">
        <v>394.170013427734</v>
      </c>
      <c r="E7066" s="1" t="n">
        <v>391.529998779297</v>
      </c>
      <c r="F7066" s="1" t="n">
        <v>393.959991455078</v>
      </c>
      <c r="G7066" s="1" t="n">
        <v>50972400</v>
      </c>
    </row>
    <row r="7067" customFormat="false" ht="14.25" hidden="false" customHeight="false" outlineLevel="0" collapsed="false">
      <c r="A7067" s="3" t="n">
        <v>44244</v>
      </c>
      <c r="B7067" s="1" t="n">
        <v>365.289215087891</v>
      </c>
      <c r="C7067" s="1" t="n">
        <v>392.390014648438</v>
      </c>
      <c r="D7067" s="1" t="n">
        <v>392.660003662109</v>
      </c>
      <c r="E7067" s="1" t="n">
        <v>389.329986572266</v>
      </c>
      <c r="F7067" s="1" t="n">
        <v>390.420013427734</v>
      </c>
      <c r="G7067" s="1" t="n">
        <v>52290600</v>
      </c>
    </row>
    <row r="7068" customFormat="false" ht="14.25" hidden="false" customHeight="false" outlineLevel="0" collapsed="false">
      <c r="A7068" s="3" t="n">
        <v>44245</v>
      </c>
      <c r="B7068" s="1" t="n">
        <v>363.734527587891</v>
      </c>
      <c r="C7068" s="1" t="n">
        <v>390.720001220703</v>
      </c>
      <c r="D7068" s="1" t="n">
        <v>391.519989013672</v>
      </c>
      <c r="E7068" s="1" t="n">
        <v>387.739990234375</v>
      </c>
      <c r="F7068" s="1" t="n">
        <v>389.589996337891</v>
      </c>
      <c r="G7068" s="1" t="n">
        <v>59712800</v>
      </c>
    </row>
    <row r="7069" customFormat="false" ht="14.25" hidden="false" customHeight="false" outlineLevel="0" collapsed="false">
      <c r="A7069" s="3" t="n">
        <v>44246</v>
      </c>
      <c r="B7069" s="1" t="n">
        <v>363.092132568359</v>
      </c>
      <c r="C7069" s="1" t="n">
        <v>390.029998779297</v>
      </c>
      <c r="D7069" s="1" t="n">
        <v>392.380004882813</v>
      </c>
      <c r="E7069" s="1" t="n">
        <v>389.549987792969</v>
      </c>
      <c r="F7069" s="1" t="n">
        <v>392.070007324219</v>
      </c>
      <c r="G7069" s="1" t="n">
        <v>83241000</v>
      </c>
    </row>
    <row r="7070" customFormat="false" ht="14.25" hidden="false" customHeight="false" outlineLevel="0" collapsed="false">
      <c r="A7070" s="3" t="n">
        <v>44249</v>
      </c>
      <c r="B7070" s="1" t="n">
        <v>360.299346923828</v>
      </c>
      <c r="C7070" s="1" t="n">
        <v>387.029998779297</v>
      </c>
      <c r="D7070" s="1" t="n">
        <v>389.619995117188</v>
      </c>
      <c r="E7070" s="1" t="n">
        <v>386.739990234375</v>
      </c>
      <c r="F7070" s="1" t="n">
        <v>387.059997558594</v>
      </c>
      <c r="G7070" s="1" t="n">
        <v>67414200</v>
      </c>
    </row>
    <row r="7071" customFormat="false" ht="14.25" hidden="false" customHeight="false" outlineLevel="0" collapsed="false">
      <c r="A7071" s="3" t="n">
        <v>44250</v>
      </c>
      <c r="B7071" s="1" t="n">
        <v>360.736907958984</v>
      </c>
      <c r="C7071" s="1" t="n">
        <v>387.5</v>
      </c>
      <c r="D7071" s="1" t="n">
        <v>388.950012207031</v>
      </c>
      <c r="E7071" s="1" t="n">
        <v>380.200012207031</v>
      </c>
      <c r="F7071" s="1" t="n">
        <v>384.660003662109</v>
      </c>
      <c r="G7071" s="1" t="n">
        <v>107284100</v>
      </c>
    </row>
    <row r="7072" customFormat="false" ht="14.25" hidden="false" customHeight="false" outlineLevel="0" collapsed="false">
      <c r="A7072" s="3" t="n">
        <v>44251</v>
      </c>
      <c r="B7072" s="1" t="n">
        <v>364.711975097656</v>
      </c>
      <c r="C7072" s="1" t="n">
        <v>391.769989013672</v>
      </c>
      <c r="D7072" s="1" t="n">
        <v>392.230010986328</v>
      </c>
      <c r="E7072" s="1" t="n">
        <v>385.269989013672</v>
      </c>
      <c r="F7072" s="1" t="n">
        <v>386.329986572266</v>
      </c>
      <c r="G7072" s="1" t="n">
        <v>72433900</v>
      </c>
    </row>
    <row r="7073" customFormat="false" ht="14.25" hidden="false" customHeight="false" outlineLevel="0" collapsed="false">
      <c r="A7073" s="3" t="n">
        <v>44252</v>
      </c>
      <c r="B7073" s="1" t="n">
        <v>355.924041748047</v>
      </c>
      <c r="C7073" s="1" t="n">
        <v>382.329986572266</v>
      </c>
      <c r="D7073" s="1" t="n">
        <v>391.880004882813</v>
      </c>
      <c r="E7073" s="1" t="n">
        <v>380.779998779297</v>
      </c>
      <c r="F7073" s="1" t="n">
        <v>390.410003662109</v>
      </c>
      <c r="G7073" s="1" t="n">
        <v>146670500</v>
      </c>
    </row>
    <row r="7074" customFormat="false" ht="14.25" hidden="false" customHeight="false" outlineLevel="0" collapsed="false">
      <c r="A7074" s="3" t="n">
        <v>44253</v>
      </c>
      <c r="B7074" s="1" t="n">
        <v>354.089996337891</v>
      </c>
      <c r="C7074" s="1" t="n">
        <v>380.359985351563</v>
      </c>
      <c r="D7074" s="1" t="n">
        <v>385.579986572266</v>
      </c>
      <c r="E7074" s="1" t="n">
        <v>378.230010986328</v>
      </c>
      <c r="F7074" s="1" t="n">
        <v>384.350006103516</v>
      </c>
      <c r="G7074" s="1" t="n">
        <v>152701600</v>
      </c>
    </row>
    <row r="7075" customFormat="false" ht="14.25" hidden="false" customHeight="false" outlineLevel="0" collapsed="false">
      <c r="A7075" s="3" t="n">
        <v>44256</v>
      </c>
      <c r="B7075" s="1" t="n">
        <v>362.673187255859</v>
      </c>
      <c r="C7075" s="1" t="n">
        <v>389.579986572266</v>
      </c>
      <c r="D7075" s="1" t="n">
        <v>390.920013427734</v>
      </c>
      <c r="E7075" s="1" t="n">
        <v>380.570007324219</v>
      </c>
      <c r="F7075" s="1" t="n">
        <v>385.589996337891</v>
      </c>
      <c r="G7075" s="1" t="n">
        <v>105348800</v>
      </c>
    </row>
    <row r="7076" customFormat="false" ht="14.25" hidden="false" customHeight="false" outlineLevel="0" collapsed="false">
      <c r="A7076" s="3" t="n">
        <v>44257</v>
      </c>
      <c r="B7076" s="1" t="n">
        <v>359.843109130859</v>
      </c>
      <c r="C7076" s="1" t="n">
        <v>386.540008544922</v>
      </c>
      <c r="D7076" s="1" t="n">
        <v>390.070007324219</v>
      </c>
      <c r="E7076" s="1" t="n">
        <v>386</v>
      </c>
      <c r="F7076" s="1" t="n">
        <v>389.820007324219</v>
      </c>
      <c r="G7076" s="1" t="n">
        <v>79595300</v>
      </c>
    </row>
    <row r="7077" customFormat="false" ht="14.25" hidden="false" customHeight="false" outlineLevel="0" collapsed="false">
      <c r="A7077" s="3" t="n">
        <v>44258</v>
      </c>
      <c r="B7077" s="1" t="n">
        <v>355.076782226563</v>
      </c>
      <c r="C7077" s="1" t="n">
        <v>381.420013427734</v>
      </c>
      <c r="D7077" s="1" t="n">
        <v>386.829986572266</v>
      </c>
      <c r="E7077" s="1" t="n">
        <v>381.309997558594</v>
      </c>
      <c r="F7077" s="1" t="n">
        <v>385.790008544922</v>
      </c>
      <c r="G7077" s="1" t="n">
        <v>119940200</v>
      </c>
    </row>
    <row r="7078" customFormat="false" ht="14.25" hidden="false" customHeight="false" outlineLevel="0" collapsed="false">
      <c r="A7078" s="3" t="n">
        <v>44259</v>
      </c>
      <c r="B7078" s="1" t="n">
        <v>350.682800292969</v>
      </c>
      <c r="C7078" s="1" t="n">
        <v>376.700012207031</v>
      </c>
      <c r="D7078" s="1" t="n">
        <v>384</v>
      </c>
      <c r="E7078" s="1" t="n">
        <v>371.880004882813</v>
      </c>
      <c r="F7078" s="1" t="n">
        <v>381.220001220703</v>
      </c>
      <c r="G7078" s="1" t="n">
        <v>183433000</v>
      </c>
    </row>
    <row r="7079" customFormat="false" ht="14.25" hidden="false" customHeight="false" outlineLevel="0" collapsed="false">
      <c r="A7079" s="3" t="n">
        <v>44260</v>
      </c>
      <c r="B7079" s="1" t="n">
        <v>357.134185791016</v>
      </c>
      <c r="C7079" s="1" t="n">
        <v>383.630004882813</v>
      </c>
      <c r="D7079" s="1" t="n">
        <v>384.760009765625</v>
      </c>
      <c r="E7079" s="1" t="n">
        <v>372.640014648438</v>
      </c>
      <c r="F7079" s="1" t="n">
        <v>380.459991455078</v>
      </c>
      <c r="G7079" s="1" t="n">
        <v>152039600</v>
      </c>
    </row>
    <row r="7080" customFormat="false" ht="14.25" hidden="false" customHeight="false" outlineLevel="0" collapsed="false">
      <c r="A7080" s="3" t="n">
        <v>44263</v>
      </c>
      <c r="B7080" s="1" t="n">
        <v>355.356109619141</v>
      </c>
      <c r="C7080" s="1" t="n">
        <v>381.720001220703</v>
      </c>
      <c r="D7080" s="1" t="n">
        <v>387.679992675781</v>
      </c>
      <c r="E7080" s="1" t="n">
        <v>381.420013427734</v>
      </c>
      <c r="F7080" s="1" t="n">
        <v>384.660003662109</v>
      </c>
      <c r="G7080" s="1" t="n">
        <v>123149200</v>
      </c>
    </row>
    <row r="7081" customFormat="false" ht="14.25" hidden="false" customHeight="false" outlineLevel="0" collapsed="false">
      <c r="A7081" s="3" t="n">
        <v>44264</v>
      </c>
      <c r="B7081" s="1" t="n">
        <v>360.429626464844</v>
      </c>
      <c r="C7081" s="1" t="n">
        <v>387.170013427734</v>
      </c>
      <c r="D7081" s="1" t="n">
        <v>389.910003662109</v>
      </c>
      <c r="E7081" s="1" t="n">
        <v>385.309997558594</v>
      </c>
      <c r="F7081" s="1" t="n">
        <v>385.850006103516</v>
      </c>
      <c r="G7081" s="1" t="n">
        <v>113633600</v>
      </c>
    </row>
    <row r="7082" customFormat="false" ht="14.25" hidden="false" customHeight="false" outlineLevel="0" collapsed="false">
      <c r="A7082" s="3" t="n">
        <v>44265</v>
      </c>
      <c r="B7082" s="1" t="n">
        <v>362.673187255859</v>
      </c>
      <c r="C7082" s="1" t="n">
        <v>389.579986572266</v>
      </c>
      <c r="D7082" s="1" t="n">
        <v>391.399993896484</v>
      </c>
      <c r="E7082" s="1" t="n">
        <v>388.170013427734</v>
      </c>
      <c r="F7082" s="1" t="n">
        <v>389.690002441406</v>
      </c>
      <c r="G7082" s="1" t="n">
        <v>109899400</v>
      </c>
    </row>
    <row r="7083" customFormat="false" ht="14.25" hidden="false" customHeight="false" outlineLevel="0" collapsed="false">
      <c r="A7083" s="3" t="n">
        <v>44266</v>
      </c>
      <c r="B7083" s="1" t="n">
        <v>366.350402832031</v>
      </c>
      <c r="C7083" s="1" t="n">
        <v>393.529998779297</v>
      </c>
      <c r="D7083" s="1" t="n">
        <v>395.649993896484</v>
      </c>
      <c r="E7083" s="1" t="n">
        <v>391.739990234375</v>
      </c>
      <c r="F7083" s="1" t="n">
        <v>392.230010986328</v>
      </c>
      <c r="G7083" s="1" t="n">
        <v>86245000</v>
      </c>
    </row>
    <row r="7084" customFormat="false" ht="14.25" hidden="false" customHeight="false" outlineLevel="0" collapsed="false">
      <c r="A7084" s="3" t="n">
        <v>44267</v>
      </c>
      <c r="B7084" s="1" t="n">
        <v>366.843841552734</v>
      </c>
      <c r="C7084" s="1" t="n">
        <v>394.059997558594</v>
      </c>
      <c r="D7084" s="1" t="n">
        <v>394.209991455078</v>
      </c>
      <c r="E7084" s="1" t="n">
        <v>391.200012207031</v>
      </c>
      <c r="F7084" s="1" t="n">
        <v>392.070007324219</v>
      </c>
      <c r="G7084" s="1" t="n">
        <v>64653600</v>
      </c>
    </row>
    <row r="7085" customFormat="false" ht="14.25" hidden="false" customHeight="false" outlineLevel="0" collapsed="false">
      <c r="A7085" s="3" t="n">
        <v>44270</v>
      </c>
      <c r="B7085" s="1" t="n">
        <v>369.031555175781</v>
      </c>
      <c r="C7085" s="1" t="n">
        <v>396.410003662109</v>
      </c>
      <c r="D7085" s="1" t="n">
        <v>396.690002441406</v>
      </c>
      <c r="E7085" s="1" t="n">
        <v>392.029998779297</v>
      </c>
      <c r="F7085" s="1" t="n">
        <v>394.329986572266</v>
      </c>
      <c r="G7085" s="1" t="n">
        <v>73427200</v>
      </c>
    </row>
    <row r="7086" customFormat="false" ht="14.25" hidden="false" customHeight="false" outlineLevel="0" collapsed="false">
      <c r="A7086" s="3" t="n">
        <v>44271</v>
      </c>
      <c r="B7086" s="1" t="n">
        <v>368.566070556641</v>
      </c>
      <c r="C7086" s="1" t="n">
        <v>395.910003662109</v>
      </c>
      <c r="D7086" s="1" t="n">
        <v>397.829986572266</v>
      </c>
      <c r="E7086" s="1" t="n">
        <v>395.079986572266</v>
      </c>
      <c r="F7086" s="1" t="n">
        <v>397.070007324219</v>
      </c>
      <c r="G7086" s="1" t="n">
        <v>73722500</v>
      </c>
    </row>
    <row r="7087" customFormat="false" ht="14.25" hidden="false" customHeight="false" outlineLevel="0" collapsed="false">
      <c r="A7087" s="3" t="n">
        <v>44272</v>
      </c>
      <c r="B7087" s="1" t="n">
        <v>369.822845458984</v>
      </c>
      <c r="C7087" s="1" t="n">
        <v>397.260009765625</v>
      </c>
      <c r="D7087" s="1" t="n">
        <v>398.119995117188</v>
      </c>
      <c r="E7087" s="1" t="n">
        <v>393.299987792969</v>
      </c>
      <c r="F7087" s="1" t="n">
        <v>394.529998779297</v>
      </c>
      <c r="G7087" s="1" t="n">
        <v>97959300</v>
      </c>
    </row>
    <row r="7088" customFormat="false" ht="14.25" hidden="false" customHeight="false" outlineLevel="0" collapsed="false">
      <c r="A7088" s="3" t="n">
        <v>44273</v>
      </c>
      <c r="B7088" s="1" t="n">
        <v>364.442016601563</v>
      </c>
      <c r="C7088" s="1" t="n">
        <v>391.480010986328</v>
      </c>
      <c r="D7088" s="1" t="n">
        <v>396.720001220703</v>
      </c>
      <c r="E7088" s="1" t="n">
        <v>390.75</v>
      </c>
      <c r="F7088" s="1" t="n">
        <v>394.480010986328</v>
      </c>
      <c r="G7088" s="1" t="n">
        <v>115349100</v>
      </c>
    </row>
    <row r="7089" customFormat="false" ht="14.25" hidden="false" customHeight="false" outlineLevel="0" collapsed="false">
      <c r="A7089" s="3" t="n">
        <v>44274</v>
      </c>
      <c r="B7089" s="1" t="n">
        <v>363.767761230469</v>
      </c>
      <c r="C7089" s="1" t="n">
        <v>389.480010986328</v>
      </c>
      <c r="D7089" s="1" t="n">
        <v>391.570007324219</v>
      </c>
      <c r="E7089" s="1" t="n">
        <v>387.149993896484</v>
      </c>
      <c r="F7089" s="1" t="n">
        <v>389.880004882813</v>
      </c>
      <c r="G7089" s="1" t="n">
        <v>113624500</v>
      </c>
    </row>
    <row r="7090" customFormat="false" ht="14.25" hidden="false" customHeight="false" outlineLevel="0" collapsed="false">
      <c r="A7090" s="3" t="n">
        <v>44277</v>
      </c>
      <c r="B7090" s="1" t="n">
        <v>366.672271728516</v>
      </c>
      <c r="C7090" s="1" t="n">
        <v>392.589996337891</v>
      </c>
      <c r="D7090" s="1" t="n">
        <v>394.070007324219</v>
      </c>
      <c r="E7090" s="1" t="n">
        <v>389.970001220703</v>
      </c>
      <c r="F7090" s="1" t="n">
        <v>390.029998779297</v>
      </c>
      <c r="G7090" s="1" t="n">
        <v>73778600</v>
      </c>
    </row>
    <row r="7091" customFormat="false" ht="14.25" hidden="false" customHeight="false" outlineLevel="0" collapsed="false">
      <c r="A7091" s="3" t="n">
        <v>44278</v>
      </c>
      <c r="B7091" s="1" t="n">
        <v>363.786376953125</v>
      </c>
      <c r="C7091" s="1" t="n">
        <v>389.5</v>
      </c>
      <c r="D7091" s="1" t="n">
        <v>393.459991455078</v>
      </c>
      <c r="E7091" s="1" t="n">
        <v>388.660003662109</v>
      </c>
      <c r="F7091" s="1" t="n">
        <v>391.910003662109</v>
      </c>
      <c r="G7091" s="1" t="n">
        <v>90686600</v>
      </c>
    </row>
    <row r="7092" customFormat="false" ht="14.25" hidden="false" customHeight="false" outlineLevel="0" collapsed="false">
      <c r="A7092" s="3" t="n">
        <v>44279</v>
      </c>
      <c r="B7092" s="1" t="n">
        <v>361.937042236328</v>
      </c>
      <c r="C7092" s="1" t="n">
        <v>387.519989013672</v>
      </c>
      <c r="D7092" s="1" t="n">
        <v>392.75</v>
      </c>
      <c r="E7092" s="1" t="n">
        <v>387.470001220703</v>
      </c>
      <c r="F7092" s="1" t="n">
        <v>391</v>
      </c>
      <c r="G7092" s="1" t="n">
        <v>97588600</v>
      </c>
    </row>
    <row r="7093" customFormat="false" ht="14.25" hidden="false" customHeight="false" outlineLevel="0" collapsed="false">
      <c r="A7093" s="3" t="n">
        <v>44280</v>
      </c>
      <c r="B7093" s="1" t="n">
        <v>363.973175048828</v>
      </c>
      <c r="C7093" s="1" t="n">
        <v>389.700012207031</v>
      </c>
      <c r="D7093" s="1" t="n">
        <v>390.549987792969</v>
      </c>
      <c r="E7093" s="1" t="n">
        <v>383.899993896484</v>
      </c>
      <c r="F7093" s="1" t="n">
        <v>385.980010986328</v>
      </c>
      <c r="G7093" s="1" t="n">
        <v>116128600</v>
      </c>
    </row>
    <row r="7094" customFormat="false" ht="14.25" hidden="false" customHeight="false" outlineLevel="0" collapsed="false">
      <c r="A7094" s="3" t="n">
        <v>44281</v>
      </c>
      <c r="B7094" s="1" t="n">
        <v>369.838623046875</v>
      </c>
      <c r="C7094" s="1" t="n">
        <v>395.980010986328</v>
      </c>
      <c r="D7094" s="1" t="n">
        <v>396.410003662109</v>
      </c>
      <c r="E7094" s="1" t="n">
        <v>390.290008544922</v>
      </c>
      <c r="F7094" s="1" t="n">
        <v>390.929992675781</v>
      </c>
      <c r="G7094" s="1" t="n">
        <v>114409100</v>
      </c>
    </row>
    <row r="7095" customFormat="false" ht="14.25" hidden="false" customHeight="false" outlineLevel="0" collapsed="false">
      <c r="A7095" s="3" t="n">
        <v>44284</v>
      </c>
      <c r="B7095" s="1" t="n">
        <v>369.651763916016</v>
      </c>
      <c r="C7095" s="1" t="n">
        <v>395.779998779297</v>
      </c>
      <c r="D7095" s="1" t="n">
        <v>396.75</v>
      </c>
      <c r="E7095" s="1" t="n">
        <v>392.809997558594</v>
      </c>
      <c r="F7095" s="1" t="n">
        <v>394.399993896484</v>
      </c>
      <c r="G7095" s="1" t="n">
        <v>108107600</v>
      </c>
    </row>
    <row r="7096" customFormat="false" ht="14.25" hidden="false" customHeight="false" outlineLevel="0" collapsed="false">
      <c r="A7096" s="3" t="n">
        <v>44285</v>
      </c>
      <c r="B7096" s="1" t="n">
        <v>368.671203613281</v>
      </c>
      <c r="C7096" s="1" t="n">
        <v>394.730010986328</v>
      </c>
      <c r="D7096" s="1" t="n">
        <v>395.450012207031</v>
      </c>
      <c r="E7096" s="1" t="n">
        <v>393.019989013672</v>
      </c>
      <c r="F7096" s="1" t="n">
        <v>394.420013427734</v>
      </c>
      <c r="G7096" s="1" t="n">
        <v>76262200</v>
      </c>
    </row>
    <row r="7097" customFormat="false" ht="14.25" hidden="false" customHeight="false" outlineLevel="0" collapsed="false">
      <c r="A7097" s="3" t="n">
        <v>44286</v>
      </c>
      <c r="B7097" s="1" t="n">
        <v>370.165496826172</v>
      </c>
      <c r="C7097" s="1" t="n">
        <v>396.329986572266</v>
      </c>
      <c r="D7097" s="1" t="n">
        <v>398</v>
      </c>
      <c r="E7097" s="1" t="n">
        <v>395.309997558594</v>
      </c>
      <c r="F7097" s="1" t="n">
        <v>395.339996337891</v>
      </c>
      <c r="G7097" s="1" t="n">
        <v>112734200</v>
      </c>
    </row>
    <row r="7098" customFormat="false" ht="14.25" hidden="false" customHeight="false" outlineLevel="0" collapsed="false">
      <c r="A7098" s="3" t="n">
        <v>44287</v>
      </c>
      <c r="B7098" s="1" t="n">
        <v>374.162902832031</v>
      </c>
      <c r="C7098" s="1" t="n">
        <v>400.609985351563</v>
      </c>
      <c r="D7098" s="1" t="n">
        <v>400.670013427734</v>
      </c>
      <c r="E7098" s="1" t="n">
        <v>398.179992675781</v>
      </c>
      <c r="F7098" s="1" t="n">
        <v>398.399993896484</v>
      </c>
      <c r="G7098" s="1" t="n">
        <v>99682900</v>
      </c>
    </row>
    <row r="7099" customFormat="false" ht="14.25" hidden="false" customHeight="false" outlineLevel="0" collapsed="false">
      <c r="A7099" s="3" t="n">
        <v>44291</v>
      </c>
      <c r="B7099" s="1" t="n">
        <v>379.533355712891</v>
      </c>
      <c r="C7099" s="1" t="n">
        <v>406.359985351563</v>
      </c>
      <c r="D7099" s="1" t="n">
        <v>406.940002441406</v>
      </c>
      <c r="E7099" s="1" t="n">
        <v>403.380004882813</v>
      </c>
      <c r="F7099" s="1" t="n">
        <v>403.459991455078</v>
      </c>
      <c r="G7099" s="1" t="n">
        <v>91684800</v>
      </c>
    </row>
    <row r="7100" customFormat="false" ht="14.25" hidden="false" customHeight="false" outlineLevel="0" collapsed="false">
      <c r="A7100" s="3" t="n">
        <v>44292</v>
      </c>
      <c r="B7100" s="1" t="n">
        <v>379.309204101563</v>
      </c>
      <c r="C7100" s="1" t="n">
        <v>406.119995117188</v>
      </c>
      <c r="D7100" s="1" t="n">
        <v>407.239990234375</v>
      </c>
      <c r="E7100" s="1" t="n">
        <v>405.399993896484</v>
      </c>
      <c r="F7100" s="1" t="n">
        <v>405.760009765625</v>
      </c>
      <c r="G7100" s="1" t="n">
        <v>62021000</v>
      </c>
    </row>
    <row r="7101" customFormat="false" ht="14.25" hidden="false" customHeight="false" outlineLevel="0" collapsed="false">
      <c r="A7101" s="3" t="n">
        <v>44293</v>
      </c>
      <c r="B7101" s="1" t="n">
        <v>379.748138427734</v>
      </c>
      <c r="C7101" s="1" t="n">
        <v>406.589996337891</v>
      </c>
      <c r="D7101" s="1" t="n">
        <v>406.959991455078</v>
      </c>
      <c r="E7101" s="1" t="n">
        <v>405.450012207031</v>
      </c>
      <c r="F7101" s="1" t="n">
        <v>405.940002441406</v>
      </c>
      <c r="G7101" s="1" t="n">
        <v>55836300</v>
      </c>
    </row>
    <row r="7102" customFormat="false" ht="14.25" hidden="false" customHeight="false" outlineLevel="0" collapsed="false">
      <c r="A7102" s="3" t="n">
        <v>44294</v>
      </c>
      <c r="B7102" s="1" t="n">
        <v>381.550689697266</v>
      </c>
      <c r="C7102" s="1" t="n">
        <v>408.519989013672</v>
      </c>
      <c r="D7102" s="1" t="n">
        <v>408.579986572266</v>
      </c>
      <c r="E7102" s="1" t="n">
        <v>406.929992675781</v>
      </c>
      <c r="F7102" s="1" t="n">
        <v>407.929992675781</v>
      </c>
      <c r="G7102" s="1" t="n">
        <v>57863100</v>
      </c>
    </row>
    <row r="7103" customFormat="false" ht="14.25" hidden="false" customHeight="false" outlineLevel="0" collapsed="false">
      <c r="A7103" s="3" t="n">
        <v>44295</v>
      </c>
      <c r="B7103" s="1" t="n">
        <v>384.324676513672</v>
      </c>
      <c r="C7103" s="1" t="n">
        <v>411.489990234375</v>
      </c>
      <c r="D7103" s="1" t="n">
        <v>411.670013427734</v>
      </c>
      <c r="E7103" s="1" t="n">
        <v>408.260009765625</v>
      </c>
      <c r="F7103" s="1" t="n">
        <v>408.390014648438</v>
      </c>
      <c r="G7103" s="1" t="n">
        <v>61104600</v>
      </c>
    </row>
    <row r="7104" customFormat="false" ht="14.25" hidden="false" customHeight="false" outlineLevel="0" collapsed="false">
      <c r="A7104" s="3" t="n">
        <v>44298</v>
      </c>
      <c r="B7104" s="1" t="n">
        <v>384.464782714844</v>
      </c>
      <c r="C7104" s="1" t="n">
        <v>411.640014648438</v>
      </c>
      <c r="D7104" s="1" t="n">
        <v>411.929992675781</v>
      </c>
      <c r="E7104" s="1" t="n">
        <v>410.200012207031</v>
      </c>
      <c r="F7104" s="1" t="n">
        <v>410.850006103516</v>
      </c>
      <c r="G7104" s="1" t="n">
        <v>56704900</v>
      </c>
    </row>
    <row r="7105" customFormat="false" ht="14.25" hidden="false" customHeight="false" outlineLevel="0" collapsed="false">
      <c r="A7105" s="3" t="n">
        <v>44299</v>
      </c>
      <c r="B7105" s="1" t="n">
        <v>385.604156494141</v>
      </c>
      <c r="C7105" s="1" t="n">
        <v>412.859985351563</v>
      </c>
      <c r="D7105" s="1" t="n">
        <v>413.529998779297</v>
      </c>
      <c r="E7105" s="1" t="n">
        <v>411.119995117188</v>
      </c>
      <c r="F7105" s="1" t="n">
        <v>411.529998779297</v>
      </c>
      <c r="G7105" s="1" t="n">
        <v>56551000</v>
      </c>
    </row>
    <row r="7106" customFormat="false" ht="14.25" hidden="false" customHeight="false" outlineLevel="0" collapsed="false">
      <c r="A7106" s="3" t="n">
        <v>44300</v>
      </c>
      <c r="B7106" s="1" t="n">
        <v>384.287292480469</v>
      </c>
      <c r="C7106" s="1" t="n">
        <v>411.450012207031</v>
      </c>
      <c r="D7106" s="1" t="n">
        <v>413.959991455078</v>
      </c>
      <c r="E7106" s="1" t="n">
        <v>410.869995117188</v>
      </c>
      <c r="F7106" s="1" t="n">
        <v>412.829986572266</v>
      </c>
      <c r="G7106" s="1" t="n">
        <v>61659900</v>
      </c>
    </row>
    <row r="7107" customFormat="false" ht="14.25" hidden="false" customHeight="false" outlineLevel="0" collapsed="false">
      <c r="A7107" s="3" t="n">
        <v>44301</v>
      </c>
      <c r="B7107" s="1" t="n">
        <v>388.415466308594</v>
      </c>
      <c r="C7107" s="1" t="n">
        <v>415.869995117188</v>
      </c>
      <c r="D7107" s="1" t="n">
        <v>416.160003662109</v>
      </c>
      <c r="E7107" s="1" t="n">
        <v>413.690002441406</v>
      </c>
      <c r="F7107" s="1" t="n">
        <v>413.739990234375</v>
      </c>
      <c r="G7107" s="1" t="n">
        <v>60229800</v>
      </c>
    </row>
    <row r="7108" customFormat="false" ht="14.25" hidden="false" customHeight="false" outlineLevel="0" collapsed="false">
      <c r="A7108" s="3" t="n">
        <v>44302</v>
      </c>
      <c r="B7108" s="1" t="n">
        <v>389.713745117188</v>
      </c>
      <c r="C7108" s="1" t="n">
        <v>417.260009765625</v>
      </c>
      <c r="D7108" s="1" t="n">
        <v>417.910003662109</v>
      </c>
      <c r="E7108" s="1" t="n">
        <v>415.730010986328</v>
      </c>
      <c r="F7108" s="1" t="n">
        <v>417.25</v>
      </c>
      <c r="G7108" s="1" t="n">
        <v>82037300</v>
      </c>
    </row>
    <row r="7109" customFormat="false" ht="14.25" hidden="false" customHeight="false" outlineLevel="0" collapsed="false">
      <c r="A7109" s="3" t="n">
        <v>44305</v>
      </c>
      <c r="B7109" s="1" t="n">
        <v>387.799041748047</v>
      </c>
      <c r="C7109" s="1" t="n">
        <v>415.209991455078</v>
      </c>
      <c r="D7109" s="1" t="n">
        <v>416.739990234375</v>
      </c>
      <c r="E7109" s="1" t="n">
        <v>413.790008544922</v>
      </c>
      <c r="F7109" s="1" t="n">
        <v>416.260009765625</v>
      </c>
      <c r="G7109" s="1" t="n">
        <v>78498500</v>
      </c>
    </row>
    <row r="7110" customFormat="false" ht="14.25" hidden="false" customHeight="false" outlineLevel="0" collapsed="false">
      <c r="A7110" s="3" t="n">
        <v>44306</v>
      </c>
      <c r="B7110" s="1" t="n">
        <v>384.959747314453</v>
      </c>
      <c r="C7110" s="1" t="n">
        <v>412.170013427734</v>
      </c>
      <c r="D7110" s="1" t="n">
        <v>415.089996337891</v>
      </c>
      <c r="E7110" s="1" t="n">
        <v>410.589996337891</v>
      </c>
      <c r="F7110" s="1" t="n">
        <v>413.910003662109</v>
      </c>
      <c r="G7110" s="1" t="n">
        <v>81851800</v>
      </c>
    </row>
    <row r="7111" customFormat="false" ht="14.25" hidden="false" customHeight="false" outlineLevel="0" collapsed="false">
      <c r="A7111" s="3" t="n">
        <v>44307</v>
      </c>
      <c r="B7111" s="1" t="n">
        <v>388.602264404297</v>
      </c>
      <c r="C7111" s="1" t="n">
        <v>416.070007324219</v>
      </c>
      <c r="D7111" s="1" t="n">
        <v>416.290008544922</v>
      </c>
      <c r="E7111" s="1" t="n">
        <v>411.359985351563</v>
      </c>
      <c r="F7111" s="1" t="n">
        <v>411.510009765625</v>
      </c>
      <c r="G7111" s="1" t="n">
        <v>66793000</v>
      </c>
    </row>
    <row r="7112" customFormat="false" ht="14.25" hidden="false" customHeight="false" outlineLevel="0" collapsed="false">
      <c r="A7112" s="3" t="n">
        <v>44308</v>
      </c>
      <c r="B7112" s="1" t="n">
        <v>385.053100585938</v>
      </c>
      <c r="C7112" s="1" t="n">
        <v>412.269989013672</v>
      </c>
      <c r="D7112" s="1" t="n">
        <v>416.779998779297</v>
      </c>
      <c r="E7112" s="1" t="n">
        <v>411.130004882813</v>
      </c>
      <c r="F7112" s="1" t="n">
        <v>415.890014648438</v>
      </c>
      <c r="G7112" s="1" t="n">
        <v>97582800</v>
      </c>
    </row>
    <row r="7113" customFormat="false" ht="14.25" hidden="false" customHeight="false" outlineLevel="0" collapsed="false">
      <c r="A7113" s="3" t="n">
        <v>44309</v>
      </c>
      <c r="B7113" s="1" t="n">
        <v>389.228118896484</v>
      </c>
      <c r="C7113" s="1" t="n">
        <v>416.739990234375</v>
      </c>
      <c r="D7113" s="1" t="n">
        <v>418.25</v>
      </c>
      <c r="E7113" s="1" t="n">
        <v>412.790008544922</v>
      </c>
      <c r="F7113" s="1" t="n">
        <v>412.869995117188</v>
      </c>
      <c r="G7113" s="1" t="n">
        <v>73209200</v>
      </c>
    </row>
    <row r="7114" customFormat="false" ht="14.25" hidden="false" customHeight="false" outlineLevel="0" collapsed="false">
      <c r="A7114" s="3" t="n">
        <v>44312</v>
      </c>
      <c r="B7114" s="1" t="n">
        <v>390.04052734375</v>
      </c>
      <c r="C7114" s="1" t="n">
        <v>417.609985351563</v>
      </c>
      <c r="D7114" s="1" t="n">
        <v>418.220001220703</v>
      </c>
      <c r="E7114" s="1" t="n">
        <v>416.809997558594</v>
      </c>
      <c r="F7114" s="1" t="n">
        <v>417.440002441406</v>
      </c>
      <c r="G7114" s="1" t="n">
        <v>52182400</v>
      </c>
    </row>
    <row r="7115" customFormat="false" ht="14.25" hidden="false" customHeight="false" outlineLevel="0" collapsed="false">
      <c r="A7115" s="3" t="n">
        <v>44313</v>
      </c>
      <c r="B7115" s="1" t="n">
        <v>389.956573486328</v>
      </c>
      <c r="C7115" s="1" t="n">
        <v>417.519989013672</v>
      </c>
      <c r="D7115" s="1" t="n">
        <v>418.140014648438</v>
      </c>
      <c r="E7115" s="1" t="n">
        <v>416.299987792969</v>
      </c>
      <c r="F7115" s="1" t="n">
        <v>417.929992675781</v>
      </c>
      <c r="G7115" s="1" t="n">
        <v>51303100</v>
      </c>
    </row>
    <row r="7116" customFormat="false" ht="14.25" hidden="false" customHeight="false" outlineLevel="0" collapsed="false">
      <c r="A7116" s="3" t="n">
        <v>44314</v>
      </c>
      <c r="B7116" s="1" t="n">
        <v>389.844482421875</v>
      </c>
      <c r="C7116" s="1" t="n">
        <v>417.399993896484</v>
      </c>
      <c r="D7116" s="1" t="n">
        <v>419.010009765625</v>
      </c>
      <c r="E7116" s="1" t="n">
        <v>416.899993896484</v>
      </c>
      <c r="F7116" s="1" t="n">
        <v>417.809997558594</v>
      </c>
      <c r="G7116" s="1" t="n">
        <v>51238900</v>
      </c>
    </row>
    <row r="7117" customFormat="false" ht="14.25" hidden="false" customHeight="false" outlineLevel="0" collapsed="false">
      <c r="A7117" s="3" t="n">
        <v>44315</v>
      </c>
      <c r="B7117" s="1" t="n">
        <v>392.328918457031</v>
      </c>
      <c r="C7117" s="1" t="n">
        <v>420.059997558594</v>
      </c>
      <c r="D7117" s="1" t="n">
        <v>420.720001220703</v>
      </c>
      <c r="E7117" s="1" t="n">
        <v>416.440002441406</v>
      </c>
      <c r="F7117" s="1" t="n">
        <v>420.320007324219</v>
      </c>
      <c r="G7117" s="1" t="n">
        <v>78544300</v>
      </c>
    </row>
    <row r="7118" customFormat="false" ht="14.25" hidden="false" customHeight="false" outlineLevel="0" collapsed="false">
      <c r="A7118" s="3" t="n">
        <v>44316</v>
      </c>
      <c r="B7118" s="1" t="n">
        <v>389.751098632813</v>
      </c>
      <c r="C7118" s="1" t="n">
        <v>417.299987792969</v>
      </c>
      <c r="D7118" s="1" t="n">
        <v>418.540008544922</v>
      </c>
      <c r="E7118" s="1" t="n">
        <v>416.339996337891</v>
      </c>
      <c r="F7118" s="1" t="n">
        <v>417.630004882813</v>
      </c>
      <c r="G7118" s="1" t="n">
        <v>85527000</v>
      </c>
    </row>
    <row r="7119" customFormat="false" ht="14.25" hidden="false" customHeight="false" outlineLevel="0" collapsed="false">
      <c r="A7119" s="3" t="n">
        <v>44319</v>
      </c>
      <c r="B7119" s="1" t="n">
        <v>390.591674804688</v>
      </c>
      <c r="C7119" s="1" t="n">
        <v>418.200012207031</v>
      </c>
      <c r="D7119" s="1" t="n">
        <v>419.839996337891</v>
      </c>
      <c r="E7119" s="1" t="n">
        <v>417.670013427734</v>
      </c>
      <c r="F7119" s="1" t="n">
        <v>419.429992675781</v>
      </c>
      <c r="G7119" s="1" t="n">
        <v>68128300</v>
      </c>
    </row>
    <row r="7120" customFormat="false" ht="14.25" hidden="false" customHeight="false" outlineLevel="0" collapsed="false">
      <c r="A7120" s="3" t="n">
        <v>44320</v>
      </c>
      <c r="B7120" s="1" t="n">
        <v>388.182037353516</v>
      </c>
      <c r="C7120" s="1" t="n">
        <v>415.619995117188</v>
      </c>
      <c r="D7120" s="1" t="n">
        <v>416.600006103516</v>
      </c>
      <c r="E7120" s="1" t="n">
        <v>411.670013427734</v>
      </c>
      <c r="F7120" s="1" t="n">
        <v>416.070007324219</v>
      </c>
      <c r="G7120" s="1" t="n">
        <v>101591200</v>
      </c>
    </row>
    <row r="7121" customFormat="false" ht="14.25" hidden="false" customHeight="false" outlineLevel="0" collapsed="false">
      <c r="A7121" s="3" t="n">
        <v>44321</v>
      </c>
      <c r="B7121" s="1" t="n">
        <v>388.303436279297</v>
      </c>
      <c r="C7121" s="1" t="n">
        <v>415.75</v>
      </c>
      <c r="D7121" s="1" t="n">
        <v>417.630004882813</v>
      </c>
      <c r="E7121" s="1" t="n">
        <v>415.149993896484</v>
      </c>
      <c r="F7121" s="1" t="n">
        <v>417.380004882813</v>
      </c>
      <c r="G7121" s="1" t="n">
        <v>60162200</v>
      </c>
    </row>
    <row r="7122" customFormat="false" ht="14.25" hidden="false" customHeight="false" outlineLevel="0" collapsed="false">
      <c r="A7122" s="3" t="n">
        <v>44322</v>
      </c>
      <c r="B7122" s="1" t="n">
        <v>391.404235839844</v>
      </c>
      <c r="C7122" s="1" t="n">
        <v>419.070007324219</v>
      </c>
      <c r="D7122" s="1" t="n">
        <v>419.209991455078</v>
      </c>
      <c r="E7122" s="1" t="n">
        <v>413.679992675781</v>
      </c>
      <c r="F7122" s="1" t="n">
        <v>415.829986572266</v>
      </c>
      <c r="G7122" s="1" t="n">
        <v>74321400</v>
      </c>
    </row>
    <row r="7123" customFormat="false" ht="14.25" hidden="false" customHeight="false" outlineLevel="0" collapsed="false">
      <c r="A7123" s="3" t="n">
        <v>44323</v>
      </c>
      <c r="B7123" s="1" t="n">
        <v>394.252868652344</v>
      </c>
      <c r="C7123" s="1" t="n">
        <v>422.119995117188</v>
      </c>
      <c r="D7123" s="1" t="n">
        <v>422.820007324219</v>
      </c>
      <c r="E7123" s="1" t="n">
        <v>419.160003662109</v>
      </c>
      <c r="F7123" s="1" t="n">
        <v>419.890014648438</v>
      </c>
      <c r="G7123" s="1" t="n">
        <v>67733800</v>
      </c>
    </row>
    <row r="7124" customFormat="false" ht="14.25" hidden="false" customHeight="false" outlineLevel="0" collapsed="false">
      <c r="A7124" s="3" t="n">
        <v>44326</v>
      </c>
      <c r="B7124" s="1" t="n">
        <v>390.348876953125</v>
      </c>
      <c r="C7124" s="1" t="n">
        <v>417.940002441406</v>
      </c>
      <c r="D7124" s="1" t="n">
        <v>422.739990234375</v>
      </c>
      <c r="E7124" s="1" t="n">
        <v>417.809997558594</v>
      </c>
      <c r="F7124" s="1" t="n">
        <v>422.5</v>
      </c>
      <c r="G7124" s="1" t="n">
        <v>81852400</v>
      </c>
    </row>
    <row r="7125" customFormat="false" ht="14.25" hidden="false" customHeight="false" outlineLevel="0" collapsed="false">
      <c r="A7125" s="3" t="n">
        <v>44327</v>
      </c>
      <c r="B7125" s="1" t="n">
        <v>386.865112304688</v>
      </c>
      <c r="C7125" s="1" t="n">
        <v>414.209991455078</v>
      </c>
      <c r="D7125" s="1" t="n">
        <v>415.269989013672</v>
      </c>
      <c r="E7125" s="1" t="n">
        <v>410.059997558594</v>
      </c>
      <c r="F7125" s="1" t="n">
        <v>413.100006103516</v>
      </c>
      <c r="G7125" s="1" t="n">
        <v>116888000</v>
      </c>
    </row>
    <row r="7126" customFormat="false" ht="14.25" hidden="false" customHeight="false" outlineLevel="0" collapsed="false">
      <c r="A7126" s="3" t="n">
        <v>44328</v>
      </c>
      <c r="B7126" s="1" t="n">
        <v>378.646026611328</v>
      </c>
      <c r="C7126" s="1" t="n">
        <v>405.410003662109</v>
      </c>
      <c r="D7126" s="1" t="n">
        <v>412.589996337891</v>
      </c>
      <c r="E7126" s="1" t="n">
        <v>404</v>
      </c>
      <c r="F7126" s="1" t="n">
        <v>411.230010986328</v>
      </c>
      <c r="G7126" s="1" t="n">
        <v>134811000</v>
      </c>
    </row>
    <row r="7127" customFormat="false" ht="14.25" hidden="false" customHeight="false" outlineLevel="0" collapsed="false">
      <c r="A7127" s="3" t="n">
        <v>44329</v>
      </c>
      <c r="B7127" s="1" t="n">
        <v>383.194488525391</v>
      </c>
      <c r="C7127" s="1" t="n">
        <v>410.279998779297</v>
      </c>
      <c r="D7127" s="1" t="n">
        <v>412.350006103516</v>
      </c>
      <c r="E7127" s="1" t="n">
        <v>407.019989013672</v>
      </c>
      <c r="F7127" s="1" t="n">
        <v>407.070007324219</v>
      </c>
      <c r="G7127" s="1" t="n">
        <v>106394000</v>
      </c>
    </row>
    <row r="7128" customFormat="false" ht="14.25" hidden="false" customHeight="false" outlineLevel="0" collapsed="false">
      <c r="A7128" s="3" t="n">
        <v>44330</v>
      </c>
      <c r="B7128" s="1" t="n">
        <v>389.078643798828</v>
      </c>
      <c r="C7128" s="1" t="n">
        <v>416.579986572266</v>
      </c>
      <c r="D7128" s="1" t="n">
        <v>417.489990234375</v>
      </c>
      <c r="E7128" s="1" t="n">
        <v>413.179992675781</v>
      </c>
      <c r="F7128" s="1" t="n">
        <v>413.209991455078</v>
      </c>
      <c r="G7128" s="1" t="n">
        <v>82201600</v>
      </c>
    </row>
    <row r="7129" customFormat="false" ht="14.25" hidden="false" customHeight="false" outlineLevel="0" collapsed="false">
      <c r="A7129" s="3" t="n">
        <v>44333</v>
      </c>
      <c r="B7129" s="1" t="n">
        <v>388.088592529297</v>
      </c>
      <c r="C7129" s="1" t="n">
        <v>415.519989013672</v>
      </c>
      <c r="D7129" s="1" t="n">
        <v>416.390014648438</v>
      </c>
      <c r="E7129" s="1" t="n">
        <v>413.359985351563</v>
      </c>
      <c r="F7129" s="1" t="n">
        <v>415.390014648438</v>
      </c>
      <c r="G7129" s="1" t="n">
        <v>65129200</v>
      </c>
    </row>
    <row r="7130" customFormat="false" ht="14.25" hidden="false" customHeight="false" outlineLevel="0" collapsed="false">
      <c r="A7130" s="3" t="n">
        <v>44334</v>
      </c>
      <c r="B7130" s="1" t="n">
        <v>384.744934082031</v>
      </c>
      <c r="C7130" s="1" t="n">
        <v>411.940002441406</v>
      </c>
      <c r="D7130" s="1" t="n">
        <v>416.059997558594</v>
      </c>
      <c r="E7130" s="1" t="n">
        <v>411.769989013672</v>
      </c>
      <c r="F7130" s="1" t="n">
        <v>415.799987792969</v>
      </c>
      <c r="G7130" s="1" t="n">
        <v>59810200</v>
      </c>
    </row>
    <row r="7131" customFormat="false" ht="14.25" hidden="false" customHeight="false" outlineLevel="0" collapsed="false">
      <c r="A7131" s="3" t="n">
        <v>44335</v>
      </c>
      <c r="B7131" s="1" t="n">
        <v>383.736236572266</v>
      </c>
      <c r="C7131" s="1" t="n">
        <v>410.859985351563</v>
      </c>
      <c r="D7131" s="1" t="n">
        <v>411.049987792969</v>
      </c>
      <c r="E7131" s="1" t="n">
        <v>405.329986572266</v>
      </c>
      <c r="F7131" s="1" t="n">
        <v>406.920013427734</v>
      </c>
      <c r="G7131" s="1" t="n">
        <v>106467100</v>
      </c>
    </row>
    <row r="7132" customFormat="false" ht="14.25" hidden="false" customHeight="false" outlineLevel="0" collapsed="false">
      <c r="A7132" s="3" t="n">
        <v>44336</v>
      </c>
      <c r="B7132" s="1" t="n">
        <v>387.864379882813</v>
      </c>
      <c r="C7132" s="1" t="n">
        <v>415.279998779297</v>
      </c>
      <c r="D7132" s="1" t="n">
        <v>416.630004882813</v>
      </c>
      <c r="E7132" s="1" t="n">
        <v>411.670013427734</v>
      </c>
      <c r="F7132" s="1" t="n">
        <v>411.799987792969</v>
      </c>
      <c r="G7132" s="1" t="n">
        <v>78022200</v>
      </c>
    </row>
    <row r="7133" customFormat="false" ht="14.25" hidden="false" customHeight="false" outlineLevel="0" collapsed="false">
      <c r="A7133" s="3" t="n">
        <v>44337</v>
      </c>
      <c r="B7133" s="1" t="n">
        <v>387.546936035156</v>
      </c>
      <c r="C7133" s="1" t="n">
        <v>414.940002441406</v>
      </c>
      <c r="D7133" s="1" t="n">
        <v>418.200012207031</v>
      </c>
      <c r="E7133" s="1" t="n">
        <v>414.450012207031</v>
      </c>
      <c r="F7133" s="1" t="n">
        <v>416.869995117188</v>
      </c>
      <c r="G7133" s="1" t="n">
        <v>76578700</v>
      </c>
    </row>
    <row r="7134" customFormat="false" ht="14.25" hidden="false" customHeight="false" outlineLevel="0" collapsed="false">
      <c r="A7134" s="3" t="n">
        <v>44340</v>
      </c>
      <c r="B7134" s="1" t="n">
        <v>391.497650146484</v>
      </c>
      <c r="C7134" s="1" t="n">
        <v>419.170013427734</v>
      </c>
      <c r="D7134" s="1" t="n">
        <v>420.320007324219</v>
      </c>
      <c r="E7134" s="1" t="n">
        <v>417.079986572266</v>
      </c>
      <c r="F7134" s="1" t="n">
        <v>417.339996337891</v>
      </c>
      <c r="G7134" s="1" t="n">
        <v>51376700</v>
      </c>
    </row>
    <row r="7135" customFormat="false" ht="14.25" hidden="false" customHeight="false" outlineLevel="0" collapsed="false">
      <c r="A7135" s="3" t="n">
        <v>44341</v>
      </c>
      <c r="B7135" s="1" t="n">
        <v>390.629058837891</v>
      </c>
      <c r="C7135" s="1" t="n">
        <v>418.239990234375</v>
      </c>
      <c r="D7135" s="1" t="n">
        <v>420.709991455078</v>
      </c>
      <c r="E7135" s="1" t="n">
        <v>417.619995117188</v>
      </c>
      <c r="F7135" s="1" t="n">
        <v>420.329986572266</v>
      </c>
      <c r="G7135" s="1" t="n">
        <v>57451400</v>
      </c>
    </row>
    <row r="7136" customFormat="false" ht="14.25" hidden="false" customHeight="false" outlineLevel="0" collapsed="false">
      <c r="A7136" s="3" t="n">
        <v>44342</v>
      </c>
      <c r="B7136" s="1" t="n">
        <v>391.404235839844</v>
      </c>
      <c r="C7136" s="1" t="n">
        <v>419.070007324219</v>
      </c>
      <c r="D7136" s="1" t="n">
        <v>419.609985351563</v>
      </c>
      <c r="E7136" s="1" t="n">
        <v>417.760009765625</v>
      </c>
      <c r="F7136" s="1" t="n">
        <v>418.869995117188</v>
      </c>
      <c r="G7136" s="1" t="n">
        <v>43088600</v>
      </c>
    </row>
    <row r="7137" customFormat="false" ht="14.25" hidden="false" customHeight="false" outlineLevel="0" collapsed="false">
      <c r="A7137" s="3" t="n">
        <v>44343</v>
      </c>
      <c r="B7137" s="1" t="n">
        <v>391.609710693359</v>
      </c>
      <c r="C7137" s="1" t="n">
        <v>419.290008544922</v>
      </c>
      <c r="D7137" s="1" t="n">
        <v>420.720001220703</v>
      </c>
      <c r="E7137" s="1" t="n">
        <v>418.989990234375</v>
      </c>
      <c r="F7137" s="1" t="n">
        <v>420.170013427734</v>
      </c>
      <c r="G7137" s="1" t="n">
        <v>56707700</v>
      </c>
    </row>
    <row r="7138" customFormat="false" ht="14.25" hidden="false" customHeight="false" outlineLevel="0" collapsed="false">
      <c r="A7138" s="3" t="n">
        <v>44344</v>
      </c>
      <c r="B7138" s="1" t="n">
        <v>392.310211181641</v>
      </c>
      <c r="C7138" s="1" t="n">
        <v>420.040008544922</v>
      </c>
      <c r="D7138" s="1" t="n">
        <v>421.25</v>
      </c>
      <c r="E7138" s="1" t="n">
        <v>419.790008544922</v>
      </c>
      <c r="F7138" s="1" t="n">
        <v>420.970001220703</v>
      </c>
      <c r="G7138" s="1" t="n">
        <v>58520200</v>
      </c>
    </row>
    <row r="7139" customFormat="false" ht="14.25" hidden="false" customHeight="false" outlineLevel="0" collapsed="false">
      <c r="A7139" s="3" t="n">
        <v>44348</v>
      </c>
      <c r="B7139" s="1" t="n">
        <v>391.964630126953</v>
      </c>
      <c r="C7139" s="1" t="n">
        <v>419.670013427734</v>
      </c>
      <c r="D7139" s="1" t="n">
        <v>422.720001220703</v>
      </c>
      <c r="E7139" s="1" t="n">
        <v>419.200012207031</v>
      </c>
      <c r="F7139" s="1" t="n">
        <v>422.570007324219</v>
      </c>
      <c r="G7139" s="1" t="n">
        <v>54216600</v>
      </c>
    </row>
    <row r="7140" customFormat="false" ht="14.25" hidden="false" customHeight="false" outlineLevel="0" collapsed="false">
      <c r="A7140" s="3" t="n">
        <v>44349</v>
      </c>
      <c r="B7140" s="1" t="n">
        <v>392.581146240234</v>
      </c>
      <c r="C7140" s="1" t="n">
        <v>420.329986572266</v>
      </c>
      <c r="D7140" s="1" t="n">
        <v>421.230010986328</v>
      </c>
      <c r="E7140" s="1" t="n">
        <v>419.290008544922</v>
      </c>
      <c r="F7140" s="1" t="n">
        <v>420.369995117188</v>
      </c>
      <c r="G7140" s="1" t="n">
        <v>49097100</v>
      </c>
    </row>
    <row r="7141" customFormat="false" ht="14.25" hidden="false" customHeight="false" outlineLevel="0" collapsed="false">
      <c r="A7141" s="3" t="n">
        <v>44350</v>
      </c>
      <c r="B7141" s="1" t="n">
        <v>391.124053955078</v>
      </c>
      <c r="C7141" s="1" t="n">
        <v>418.769989013672</v>
      </c>
      <c r="D7141" s="1" t="n">
        <v>419.989990234375</v>
      </c>
      <c r="E7141" s="1" t="n">
        <v>416.279998779297</v>
      </c>
      <c r="F7141" s="1" t="n">
        <v>417.850006103516</v>
      </c>
      <c r="G7141" s="1" t="n">
        <v>58138800</v>
      </c>
    </row>
    <row r="7142" customFormat="false" ht="14.25" hidden="false" customHeight="false" outlineLevel="0" collapsed="false">
      <c r="A7142" s="3" t="n">
        <v>44351</v>
      </c>
      <c r="B7142" s="1" t="n">
        <v>394.701202392578</v>
      </c>
      <c r="C7142" s="1" t="n">
        <v>422.600006103516</v>
      </c>
      <c r="D7142" s="1" t="n">
        <v>422.920013427734</v>
      </c>
      <c r="E7142" s="1" t="n">
        <v>418.839996337891</v>
      </c>
      <c r="F7142" s="1" t="n">
        <v>420.75</v>
      </c>
      <c r="G7142" s="1" t="n">
        <v>55938800</v>
      </c>
    </row>
    <row r="7143" customFormat="false" ht="14.25" hidden="false" customHeight="false" outlineLevel="0" collapsed="false">
      <c r="A7143" s="3" t="n">
        <v>44354</v>
      </c>
      <c r="B7143" s="1" t="n">
        <v>394.318298339844</v>
      </c>
      <c r="C7143" s="1" t="n">
        <v>422.190002441406</v>
      </c>
      <c r="D7143" s="1" t="n">
        <v>422.779998779297</v>
      </c>
      <c r="E7143" s="1" t="n">
        <v>421.190002441406</v>
      </c>
      <c r="F7143" s="1" t="n">
        <v>422.589996337891</v>
      </c>
      <c r="G7143" s="1" t="n">
        <v>51555000</v>
      </c>
    </row>
    <row r="7144" customFormat="false" ht="14.25" hidden="false" customHeight="false" outlineLevel="0" collapsed="false">
      <c r="A7144" s="3" t="n">
        <v>44355</v>
      </c>
      <c r="B7144" s="1" t="n">
        <v>394.40234375</v>
      </c>
      <c r="C7144" s="1" t="n">
        <v>422.279998779297</v>
      </c>
      <c r="D7144" s="1" t="n">
        <v>423.209991455078</v>
      </c>
      <c r="E7144" s="1" t="n">
        <v>420.320007324219</v>
      </c>
      <c r="F7144" s="1" t="n">
        <v>423.109985351563</v>
      </c>
      <c r="G7144" s="1" t="n">
        <v>47134300</v>
      </c>
    </row>
    <row r="7145" customFormat="false" ht="14.25" hidden="false" customHeight="false" outlineLevel="0" collapsed="false">
      <c r="A7145" s="3" t="n">
        <v>44356</v>
      </c>
      <c r="B7145" s="1" t="n">
        <v>393.813873291016</v>
      </c>
      <c r="C7145" s="1" t="n">
        <v>421.649993896484</v>
      </c>
      <c r="D7145" s="1" t="n">
        <v>423.260009765625</v>
      </c>
      <c r="E7145" s="1" t="n">
        <v>421.410003662109</v>
      </c>
      <c r="F7145" s="1" t="n">
        <v>423.179992675781</v>
      </c>
      <c r="G7145" s="1" t="n">
        <v>48436300</v>
      </c>
    </row>
    <row r="7146" customFormat="false" ht="14.25" hidden="false" customHeight="false" outlineLevel="0" collapsed="false">
      <c r="A7146" s="3" t="n">
        <v>44357</v>
      </c>
      <c r="B7146" s="1" t="n">
        <v>395.644500732422</v>
      </c>
      <c r="C7146" s="1" t="n">
        <v>423.609985351563</v>
      </c>
      <c r="D7146" s="1" t="n">
        <v>424.630004882813</v>
      </c>
      <c r="E7146" s="1" t="n">
        <v>421.549987792969</v>
      </c>
      <c r="F7146" s="1" t="n">
        <v>422.959991455078</v>
      </c>
      <c r="G7146" s="1" t="n">
        <v>51020100</v>
      </c>
    </row>
    <row r="7147" customFormat="false" ht="14.25" hidden="false" customHeight="false" outlineLevel="0" collapsed="false">
      <c r="A7147" s="3" t="n">
        <v>44358</v>
      </c>
      <c r="B7147" s="1" t="n">
        <v>396.298278808594</v>
      </c>
      <c r="C7147" s="1" t="n">
        <v>424.309997558594</v>
      </c>
      <c r="D7147" s="1" t="n">
        <v>424.429992675781</v>
      </c>
      <c r="E7147" s="1" t="n">
        <v>422.820007324219</v>
      </c>
      <c r="F7147" s="1" t="n">
        <v>424.200012207031</v>
      </c>
      <c r="G7147" s="1" t="n">
        <v>45570800</v>
      </c>
    </row>
    <row r="7148" customFormat="false" ht="14.25" hidden="false" customHeight="false" outlineLevel="0" collapsed="false">
      <c r="A7148" s="3" t="n">
        <v>44361</v>
      </c>
      <c r="B7148" s="1" t="n">
        <v>397.185577392578</v>
      </c>
      <c r="C7148" s="1" t="n">
        <v>425.260009765625</v>
      </c>
      <c r="D7148" s="1" t="n">
        <v>425.369995117188</v>
      </c>
      <c r="E7148" s="1" t="n">
        <v>423.100006103516</v>
      </c>
      <c r="F7148" s="1" t="n">
        <v>424.429992675781</v>
      </c>
      <c r="G7148" s="1" t="n">
        <v>42358500</v>
      </c>
    </row>
    <row r="7149" customFormat="false" ht="14.25" hidden="false" customHeight="false" outlineLevel="0" collapsed="false">
      <c r="A7149" s="3" t="n">
        <v>44362</v>
      </c>
      <c r="B7149" s="1" t="n">
        <v>396.45703125</v>
      </c>
      <c r="C7149" s="1" t="n">
        <v>424.480010986328</v>
      </c>
      <c r="D7149" s="1" t="n">
        <v>425.459991455078</v>
      </c>
      <c r="E7149" s="1" t="n">
        <v>423.540008544922</v>
      </c>
      <c r="F7149" s="1" t="n">
        <v>425.420013427734</v>
      </c>
      <c r="G7149" s="1" t="n">
        <v>51508500</v>
      </c>
    </row>
    <row r="7150" customFormat="false" ht="14.25" hidden="false" customHeight="false" outlineLevel="0" collapsed="false">
      <c r="A7150" s="3" t="n">
        <v>44363</v>
      </c>
      <c r="B7150" s="1" t="n">
        <v>394.243530273438</v>
      </c>
      <c r="C7150" s="1" t="n">
        <v>422.109985351563</v>
      </c>
      <c r="D7150" s="1" t="n">
        <v>424.869995117188</v>
      </c>
      <c r="E7150" s="1" t="n">
        <v>419.920013427734</v>
      </c>
      <c r="F7150" s="1" t="n">
        <v>424.630004882813</v>
      </c>
      <c r="G7150" s="1" t="n">
        <v>80386100</v>
      </c>
    </row>
    <row r="7151" customFormat="false" ht="14.25" hidden="false" customHeight="false" outlineLevel="0" collapsed="false">
      <c r="A7151" s="3" t="n">
        <v>44364</v>
      </c>
      <c r="B7151" s="1" t="n">
        <v>394.11279296875</v>
      </c>
      <c r="C7151" s="1" t="n">
        <v>421.970001220703</v>
      </c>
      <c r="D7151" s="1" t="n">
        <v>423.019989013672</v>
      </c>
      <c r="E7151" s="1" t="n">
        <v>419.320007324219</v>
      </c>
      <c r="F7151" s="1" t="n">
        <v>421.670013427734</v>
      </c>
      <c r="G7151" s="1" t="n">
        <v>90949700</v>
      </c>
    </row>
    <row r="7152" customFormat="false" ht="14.25" hidden="false" customHeight="false" outlineLevel="0" collapsed="false">
      <c r="A7152" s="3" t="n">
        <v>44365</v>
      </c>
      <c r="B7152" s="1" t="n">
        <v>388.796051025391</v>
      </c>
      <c r="C7152" s="1" t="n">
        <v>414.920013427734</v>
      </c>
      <c r="D7152" s="1" t="n">
        <v>417.829986572266</v>
      </c>
      <c r="E7152" s="1" t="n">
        <v>414.700012207031</v>
      </c>
      <c r="F7152" s="1" t="n">
        <v>417.089996337891</v>
      </c>
      <c r="G7152" s="1" t="n">
        <v>118676300</v>
      </c>
    </row>
    <row r="7153" customFormat="false" ht="14.25" hidden="false" customHeight="false" outlineLevel="0" collapsed="false">
      <c r="A7153" s="3" t="n">
        <v>44368</v>
      </c>
      <c r="B7153" s="1" t="n">
        <v>394.361999511719</v>
      </c>
      <c r="C7153" s="1" t="n">
        <v>420.859985351563</v>
      </c>
      <c r="D7153" s="1" t="n">
        <v>421.059997558594</v>
      </c>
      <c r="E7153" s="1" t="n">
        <v>415.929992675781</v>
      </c>
      <c r="F7153" s="1" t="n">
        <v>416.799987792969</v>
      </c>
      <c r="G7153" s="1" t="n">
        <v>72822000</v>
      </c>
    </row>
    <row r="7154" customFormat="false" ht="14.25" hidden="false" customHeight="false" outlineLevel="0" collapsed="false">
      <c r="A7154" s="3" t="n">
        <v>44369</v>
      </c>
      <c r="B7154" s="1" t="n">
        <v>396.470336914063</v>
      </c>
      <c r="C7154" s="1" t="n">
        <v>423.109985351563</v>
      </c>
      <c r="D7154" s="1" t="n">
        <v>424</v>
      </c>
      <c r="E7154" s="1" t="n">
        <v>420.079986572266</v>
      </c>
      <c r="F7154" s="1" t="n">
        <v>420.850006103516</v>
      </c>
      <c r="G7154" s="1" t="n">
        <v>57700300</v>
      </c>
    </row>
    <row r="7155" customFormat="false" ht="14.25" hidden="false" customHeight="false" outlineLevel="0" collapsed="false">
      <c r="A7155" s="3" t="n">
        <v>44370</v>
      </c>
      <c r="B7155" s="1" t="n">
        <v>395.992584228516</v>
      </c>
      <c r="C7155" s="1" t="n">
        <v>422.600006103516</v>
      </c>
      <c r="D7155" s="1" t="n">
        <v>424.049987792969</v>
      </c>
      <c r="E7155" s="1" t="n">
        <v>422.510009765625</v>
      </c>
      <c r="F7155" s="1" t="n">
        <v>423.190002441406</v>
      </c>
      <c r="G7155" s="1" t="n">
        <v>49445400</v>
      </c>
    </row>
    <row r="7156" customFormat="false" ht="14.25" hidden="false" customHeight="false" outlineLevel="0" collapsed="false">
      <c r="A7156" s="3" t="n">
        <v>44371</v>
      </c>
      <c r="B7156" s="1" t="n">
        <v>398.335174560547</v>
      </c>
      <c r="C7156" s="1" t="n">
        <v>425.100006103516</v>
      </c>
      <c r="D7156" s="1" t="n">
        <v>425.549987792969</v>
      </c>
      <c r="E7156" s="1" t="n">
        <v>424.619995117188</v>
      </c>
      <c r="F7156" s="1" t="n">
        <v>424.890014648438</v>
      </c>
      <c r="G7156" s="1" t="n">
        <v>45110300</v>
      </c>
    </row>
    <row r="7157" customFormat="false" ht="14.25" hidden="false" customHeight="false" outlineLevel="0" collapsed="false">
      <c r="A7157" s="3" t="n">
        <v>44372</v>
      </c>
      <c r="B7157" s="1" t="n">
        <v>399.749969482422</v>
      </c>
      <c r="C7157" s="1" t="n">
        <v>426.609985351563</v>
      </c>
      <c r="D7157" s="1" t="n">
        <v>427.089996337891</v>
      </c>
      <c r="E7157" s="1" t="n">
        <v>425.549987792969</v>
      </c>
      <c r="F7157" s="1" t="n">
        <v>425.899993896484</v>
      </c>
      <c r="G7157" s="1" t="n">
        <v>58129500</v>
      </c>
    </row>
    <row r="7158" customFormat="false" ht="14.25" hidden="false" customHeight="false" outlineLevel="0" collapsed="false">
      <c r="A7158" s="3" t="n">
        <v>44375</v>
      </c>
      <c r="B7158" s="1" t="n">
        <v>400.555847167969</v>
      </c>
      <c r="C7158" s="1" t="n">
        <v>427.470001220703</v>
      </c>
      <c r="D7158" s="1" t="n">
        <v>427.649993896484</v>
      </c>
      <c r="E7158" s="1" t="n">
        <v>425.890014648438</v>
      </c>
      <c r="F7158" s="1" t="n">
        <v>427.170013427734</v>
      </c>
      <c r="G7158" s="1" t="n">
        <v>53159600</v>
      </c>
    </row>
    <row r="7159" customFormat="false" ht="14.25" hidden="false" customHeight="false" outlineLevel="0" collapsed="false">
      <c r="A7159" s="3" t="n">
        <v>44376</v>
      </c>
      <c r="B7159" s="1" t="n">
        <v>400.771392822266</v>
      </c>
      <c r="C7159" s="1" t="n">
        <v>427.700012207031</v>
      </c>
      <c r="D7159" s="1" t="n">
        <v>428.559997558594</v>
      </c>
      <c r="E7159" s="1" t="n">
        <v>427.130004882813</v>
      </c>
      <c r="F7159" s="1" t="n">
        <v>427.880004882813</v>
      </c>
      <c r="G7159" s="1" t="n">
        <v>35970500</v>
      </c>
    </row>
    <row r="7160" customFormat="false" ht="14.25" hidden="false" customHeight="false" outlineLevel="0" collapsed="false">
      <c r="A7160" s="3" t="n">
        <v>44377</v>
      </c>
      <c r="B7160" s="1" t="n">
        <v>401.108703613281</v>
      </c>
      <c r="C7160" s="1" t="n">
        <v>428.059997558594</v>
      </c>
      <c r="D7160" s="1" t="n">
        <v>428.779998779297</v>
      </c>
      <c r="E7160" s="1" t="n">
        <v>427.179992675781</v>
      </c>
      <c r="F7160" s="1" t="n">
        <v>427.209991455078</v>
      </c>
      <c r="G7160" s="1" t="n">
        <v>64827900</v>
      </c>
    </row>
    <row r="7161" customFormat="false" ht="14.25" hidden="false" customHeight="false" outlineLevel="0" collapsed="false">
      <c r="A7161" s="3" t="n">
        <v>44378</v>
      </c>
      <c r="B7161" s="1" t="n">
        <v>403.329437255859</v>
      </c>
      <c r="C7161" s="1" t="n">
        <v>430.429992675781</v>
      </c>
      <c r="D7161" s="1" t="n">
        <v>430.600006103516</v>
      </c>
      <c r="E7161" s="1" t="n">
        <v>428.799987792969</v>
      </c>
      <c r="F7161" s="1" t="n">
        <v>428.869995117188</v>
      </c>
      <c r="G7161" s="1" t="n">
        <v>53441000</v>
      </c>
    </row>
    <row r="7162" customFormat="false" ht="14.25" hidden="false" customHeight="false" outlineLevel="0" collapsed="false">
      <c r="A7162" s="3" t="n">
        <v>44379</v>
      </c>
      <c r="B7162" s="1" t="n">
        <v>406.412353515625</v>
      </c>
      <c r="C7162" s="1" t="n">
        <v>433.720001220703</v>
      </c>
      <c r="D7162" s="1" t="n">
        <v>434.100006103516</v>
      </c>
      <c r="E7162" s="1" t="n">
        <v>430.519989013672</v>
      </c>
      <c r="F7162" s="1" t="n">
        <v>431.670013427734</v>
      </c>
      <c r="G7162" s="1" t="n">
        <v>57697700</v>
      </c>
    </row>
    <row r="7163" customFormat="false" ht="14.25" hidden="false" customHeight="false" outlineLevel="0" collapsed="false">
      <c r="A7163" s="3" t="n">
        <v>44383</v>
      </c>
      <c r="B7163" s="1" t="n">
        <v>405.672027587891</v>
      </c>
      <c r="C7163" s="1" t="n">
        <v>432.929992675781</v>
      </c>
      <c r="D7163" s="1" t="n">
        <v>434.010009765625</v>
      </c>
      <c r="E7163" s="1" t="n">
        <v>430.010009765625</v>
      </c>
      <c r="F7163" s="1" t="n">
        <v>433.779998779297</v>
      </c>
      <c r="G7163" s="1" t="n">
        <v>68710400</v>
      </c>
    </row>
    <row r="7164" customFormat="false" ht="14.25" hidden="false" customHeight="false" outlineLevel="0" collapsed="false">
      <c r="A7164" s="3" t="n">
        <v>44384</v>
      </c>
      <c r="B7164" s="1" t="n">
        <v>407.105743408203</v>
      </c>
      <c r="C7164" s="1" t="n">
        <v>434.459991455078</v>
      </c>
      <c r="D7164" s="1" t="n">
        <v>434.760009765625</v>
      </c>
      <c r="E7164" s="1" t="n">
        <v>431.510009765625</v>
      </c>
      <c r="F7164" s="1" t="n">
        <v>433.660003662109</v>
      </c>
      <c r="G7164" s="1" t="n">
        <v>63549500</v>
      </c>
    </row>
    <row r="7165" customFormat="false" ht="14.25" hidden="false" customHeight="false" outlineLevel="0" collapsed="false">
      <c r="A7165" s="3" t="n">
        <v>44385</v>
      </c>
      <c r="B7165" s="1" t="n">
        <v>403.788635253906</v>
      </c>
      <c r="C7165" s="1" t="n">
        <v>430.920013427734</v>
      </c>
      <c r="D7165" s="1" t="n">
        <v>431.730010986328</v>
      </c>
      <c r="E7165" s="1" t="n">
        <v>427.519989013672</v>
      </c>
      <c r="F7165" s="1" t="n">
        <v>428.779998779297</v>
      </c>
      <c r="G7165" s="1" t="n">
        <v>97595200</v>
      </c>
    </row>
    <row r="7166" customFormat="false" ht="14.25" hidden="false" customHeight="false" outlineLevel="0" collapsed="false">
      <c r="A7166" s="3" t="n">
        <v>44386</v>
      </c>
      <c r="B7166" s="1" t="n">
        <v>408.099060058594</v>
      </c>
      <c r="C7166" s="1" t="n">
        <v>435.519989013672</v>
      </c>
      <c r="D7166" s="1" t="n">
        <v>435.839996337891</v>
      </c>
      <c r="E7166" s="1" t="n">
        <v>430.709991455078</v>
      </c>
      <c r="F7166" s="1" t="n">
        <v>432.529998779297</v>
      </c>
      <c r="G7166" s="1" t="n">
        <v>76238600</v>
      </c>
    </row>
    <row r="7167" customFormat="false" ht="14.25" hidden="false" customHeight="false" outlineLevel="0" collapsed="false">
      <c r="A7167" s="3" t="n">
        <v>44389</v>
      </c>
      <c r="B7167" s="1" t="n">
        <v>409.560791015625</v>
      </c>
      <c r="C7167" s="1" t="n">
        <v>437.079986572266</v>
      </c>
      <c r="D7167" s="1" t="n">
        <v>437.350006103516</v>
      </c>
      <c r="E7167" s="1" t="n">
        <v>434.970001220703</v>
      </c>
      <c r="F7167" s="1" t="n">
        <v>435.429992675781</v>
      </c>
      <c r="G7167" s="1" t="n">
        <v>52889600</v>
      </c>
    </row>
    <row r="7168" customFormat="false" ht="14.25" hidden="false" customHeight="false" outlineLevel="0" collapsed="false">
      <c r="A7168" s="3" t="n">
        <v>44390</v>
      </c>
      <c r="B7168" s="1" t="n">
        <v>408.164581298828</v>
      </c>
      <c r="C7168" s="1" t="n">
        <v>435.589996337891</v>
      </c>
      <c r="D7168" s="1" t="n">
        <v>437.839996337891</v>
      </c>
      <c r="E7168" s="1" t="n">
        <v>435.309997558594</v>
      </c>
      <c r="F7168" s="1" t="n">
        <v>436.239990234375</v>
      </c>
      <c r="G7168" s="1" t="n">
        <v>52911300</v>
      </c>
    </row>
    <row r="7169" customFormat="false" ht="14.25" hidden="false" customHeight="false" outlineLevel="0" collapsed="false">
      <c r="A7169" s="3" t="n">
        <v>44391</v>
      </c>
      <c r="B7169" s="1" t="n">
        <v>408.773681640625</v>
      </c>
      <c r="C7169" s="1" t="n">
        <v>436.239990234375</v>
      </c>
      <c r="D7169" s="1" t="n">
        <v>437.920013427734</v>
      </c>
      <c r="E7169" s="1" t="n">
        <v>434.910003662109</v>
      </c>
      <c r="F7169" s="1" t="n">
        <v>437.399993896484</v>
      </c>
      <c r="G7169" s="1" t="n">
        <v>64130400</v>
      </c>
    </row>
    <row r="7170" customFormat="false" ht="14.25" hidden="false" customHeight="false" outlineLevel="0" collapsed="false">
      <c r="A7170" s="3" t="n">
        <v>44392</v>
      </c>
      <c r="B7170" s="1" t="n">
        <v>407.377563476563</v>
      </c>
      <c r="C7170" s="1" t="n">
        <v>434.75</v>
      </c>
      <c r="D7170" s="1" t="n">
        <v>435.529998779297</v>
      </c>
      <c r="E7170" s="1" t="n">
        <v>432.720001220703</v>
      </c>
      <c r="F7170" s="1" t="n">
        <v>434.809997558594</v>
      </c>
      <c r="G7170" s="1" t="n">
        <v>55126400</v>
      </c>
    </row>
    <row r="7171" customFormat="false" ht="14.25" hidden="false" customHeight="false" outlineLevel="0" collapsed="false">
      <c r="A7171" s="3" t="n">
        <v>44393</v>
      </c>
      <c r="B7171" s="1" t="n">
        <v>404.182220458984</v>
      </c>
      <c r="C7171" s="1" t="n">
        <v>431.339996337891</v>
      </c>
      <c r="D7171" s="1" t="n">
        <v>436.059997558594</v>
      </c>
      <c r="E7171" s="1" t="n">
        <v>430.920013427734</v>
      </c>
      <c r="F7171" s="1" t="n">
        <v>436.010009765625</v>
      </c>
      <c r="G7171" s="1" t="n">
        <v>75874700</v>
      </c>
    </row>
    <row r="7172" customFormat="false" ht="14.25" hidden="false" customHeight="false" outlineLevel="0" collapsed="false">
      <c r="A7172" s="3" t="n">
        <v>44396</v>
      </c>
      <c r="B7172" s="1" t="n">
        <v>398.213287353516</v>
      </c>
      <c r="C7172" s="1" t="n">
        <v>424.970001220703</v>
      </c>
      <c r="D7172" s="1" t="n">
        <v>431.410003662109</v>
      </c>
      <c r="E7172" s="1" t="n">
        <v>421.970001220703</v>
      </c>
      <c r="F7172" s="1" t="n">
        <v>426.190002441406</v>
      </c>
      <c r="G7172" s="1" t="n">
        <v>147987000</v>
      </c>
    </row>
    <row r="7173" customFormat="false" ht="14.25" hidden="false" customHeight="false" outlineLevel="0" collapsed="false">
      <c r="A7173" s="3" t="n">
        <v>44397</v>
      </c>
      <c r="B7173" s="1" t="n">
        <v>403.919769287109</v>
      </c>
      <c r="C7173" s="1" t="n">
        <v>431.059997558594</v>
      </c>
      <c r="D7173" s="1" t="n">
        <v>432.420013427734</v>
      </c>
      <c r="E7173" s="1" t="n">
        <v>424.829986572266</v>
      </c>
      <c r="F7173" s="1" t="n">
        <v>425.679992675781</v>
      </c>
      <c r="G7173" s="1" t="n">
        <v>99608200</v>
      </c>
    </row>
    <row r="7174" customFormat="false" ht="14.25" hidden="false" customHeight="false" outlineLevel="0" collapsed="false">
      <c r="A7174" s="3" t="n">
        <v>44398</v>
      </c>
      <c r="B7174" s="1" t="n">
        <v>407.190093994141</v>
      </c>
      <c r="C7174" s="1" t="n">
        <v>434.549987792969</v>
      </c>
      <c r="D7174" s="1" t="n">
        <v>434.700012207031</v>
      </c>
      <c r="E7174" s="1" t="n">
        <v>431.010009765625</v>
      </c>
      <c r="F7174" s="1" t="n">
        <v>432.339996337891</v>
      </c>
      <c r="G7174" s="1" t="n">
        <v>64724400</v>
      </c>
    </row>
    <row r="7175" customFormat="false" ht="14.25" hidden="false" customHeight="false" outlineLevel="0" collapsed="false">
      <c r="A7175" s="3" t="n">
        <v>44399</v>
      </c>
      <c r="B7175" s="1" t="n">
        <v>408.042785644531</v>
      </c>
      <c r="C7175" s="1" t="n">
        <v>435.459991455078</v>
      </c>
      <c r="D7175" s="1" t="n">
        <v>435.720001220703</v>
      </c>
      <c r="E7175" s="1" t="n">
        <v>433.690002441406</v>
      </c>
      <c r="F7175" s="1" t="n">
        <v>434.739990234375</v>
      </c>
      <c r="G7175" s="1" t="n">
        <v>47878500</v>
      </c>
    </row>
    <row r="7176" customFormat="false" ht="14.25" hidden="false" customHeight="false" outlineLevel="0" collapsed="false">
      <c r="A7176" s="3" t="n">
        <v>44400</v>
      </c>
      <c r="B7176" s="1" t="n">
        <v>412.240753173828</v>
      </c>
      <c r="C7176" s="1" t="n">
        <v>439.940002441406</v>
      </c>
      <c r="D7176" s="1" t="n">
        <v>440.299987792969</v>
      </c>
      <c r="E7176" s="1" t="n">
        <v>436.790008544922</v>
      </c>
      <c r="F7176" s="1" t="n">
        <v>437.519989013672</v>
      </c>
      <c r="G7176" s="1" t="n">
        <v>63766600</v>
      </c>
    </row>
    <row r="7177" customFormat="false" ht="14.25" hidden="false" customHeight="false" outlineLevel="0" collapsed="false">
      <c r="A7177" s="3" t="n">
        <v>44403</v>
      </c>
      <c r="B7177" s="1" t="n">
        <v>413.252777099609</v>
      </c>
      <c r="C7177" s="1" t="n">
        <v>441.019989013672</v>
      </c>
      <c r="D7177" s="1" t="n">
        <v>441.029998779297</v>
      </c>
      <c r="E7177" s="1" t="n">
        <v>439.260009765625</v>
      </c>
      <c r="F7177" s="1" t="n">
        <v>439.309997558594</v>
      </c>
      <c r="G7177" s="1" t="n">
        <v>43719200</v>
      </c>
    </row>
    <row r="7178" customFormat="false" ht="14.25" hidden="false" customHeight="false" outlineLevel="0" collapsed="false">
      <c r="A7178" s="3" t="n">
        <v>44404</v>
      </c>
      <c r="B7178" s="1" t="n">
        <v>411.369293212891</v>
      </c>
      <c r="C7178" s="1" t="n">
        <v>439.010009765625</v>
      </c>
      <c r="D7178" s="1" t="n">
        <v>439.940002441406</v>
      </c>
      <c r="E7178" s="1" t="n">
        <v>435.989990234375</v>
      </c>
      <c r="F7178" s="1" t="n">
        <v>439.910003662109</v>
      </c>
      <c r="G7178" s="1" t="n">
        <v>67397100</v>
      </c>
    </row>
    <row r="7179" customFormat="false" ht="14.25" hidden="false" customHeight="false" outlineLevel="0" collapsed="false">
      <c r="A7179" s="3" t="n">
        <v>44405</v>
      </c>
      <c r="B7179" s="1" t="n">
        <v>411.200622558594</v>
      </c>
      <c r="C7179" s="1" t="n">
        <v>438.829986572266</v>
      </c>
      <c r="D7179" s="1" t="n">
        <v>440.299987792969</v>
      </c>
      <c r="E7179" s="1" t="n">
        <v>437.309997558594</v>
      </c>
      <c r="F7179" s="1" t="n">
        <v>439.679992675781</v>
      </c>
      <c r="G7179" s="1" t="n">
        <v>52472400</v>
      </c>
    </row>
    <row r="7180" customFormat="false" ht="14.25" hidden="false" customHeight="false" outlineLevel="0" collapsed="false">
      <c r="A7180" s="3" t="n">
        <v>44406</v>
      </c>
      <c r="B7180" s="1" t="n">
        <v>412.906066894531</v>
      </c>
      <c r="C7180" s="1" t="n">
        <v>440.649993896484</v>
      </c>
      <c r="D7180" s="1" t="n">
        <v>441.799987792969</v>
      </c>
      <c r="E7180" s="1" t="n">
        <v>439.809997558594</v>
      </c>
      <c r="F7180" s="1" t="n">
        <v>439.820007324219</v>
      </c>
      <c r="G7180" s="1" t="n">
        <v>47435300</v>
      </c>
    </row>
    <row r="7181" customFormat="false" ht="14.25" hidden="false" customHeight="false" outlineLevel="0" collapsed="false">
      <c r="A7181" s="3" t="n">
        <v>44407</v>
      </c>
      <c r="B7181" s="1" t="n">
        <v>410.900817871094</v>
      </c>
      <c r="C7181" s="1" t="n">
        <v>438.510009765625</v>
      </c>
      <c r="D7181" s="1" t="n">
        <v>440.059997558594</v>
      </c>
      <c r="E7181" s="1" t="n">
        <v>437.769989013672</v>
      </c>
      <c r="F7181" s="1" t="n">
        <v>437.910003662109</v>
      </c>
      <c r="G7181" s="1" t="n">
        <v>68951200</v>
      </c>
    </row>
    <row r="7182" customFormat="false" ht="14.25" hidden="false" customHeight="false" outlineLevel="0" collapsed="false">
      <c r="A7182" s="3" t="n">
        <v>44410</v>
      </c>
      <c r="B7182" s="1" t="n">
        <v>410.038696289063</v>
      </c>
      <c r="C7182" s="1" t="n">
        <v>437.589996337891</v>
      </c>
      <c r="D7182" s="1" t="n">
        <v>440.929992675781</v>
      </c>
      <c r="E7182" s="1" t="n">
        <v>437.209991455078</v>
      </c>
      <c r="F7182" s="1" t="n">
        <v>440.339996337891</v>
      </c>
      <c r="G7182" s="1" t="n">
        <v>58783300</v>
      </c>
    </row>
    <row r="7183" customFormat="false" ht="14.25" hidden="false" customHeight="false" outlineLevel="0" collapsed="false">
      <c r="A7183" s="3" t="n">
        <v>44411</v>
      </c>
      <c r="B7183" s="1" t="n">
        <v>413.374542236328</v>
      </c>
      <c r="C7183" s="1" t="n">
        <v>441.149993896484</v>
      </c>
      <c r="D7183" s="1" t="n">
        <v>441.279998779297</v>
      </c>
      <c r="E7183" s="1" t="n">
        <v>436.100006103516</v>
      </c>
      <c r="F7183" s="1" t="n">
        <v>438.440002441406</v>
      </c>
      <c r="G7183" s="1" t="n">
        <v>58053900</v>
      </c>
    </row>
    <row r="7184" customFormat="false" ht="14.25" hidden="false" customHeight="false" outlineLevel="0" collapsed="false">
      <c r="A7184" s="3" t="n">
        <v>44412</v>
      </c>
      <c r="B7184" s="1" t="n">
        <v>411.341156005859</v>
      </c>
      <c r="C7184" s="1" t="n">
        <v>438.980010986328</v>
      </c>
      <c r="D7184" s="1" t="n">
        <v>441.119995117188</v>
      </c>
      <c r="E7184" s="1" t="n">
        <v>438.730010986328</v>
      </c>
      <c r="F7184" s="1" t="n">
        <v>439.779998779297</v>
      </c>
      <c r="G7184" s="1" t="n">
        <v>46732200</v>
      </c>
    </row>
    <row r="7185" customFormat="false" ht="14.25" hidden="false" customHeight="false" outlineLevel="0" collapsed="false">
      <c r="A7185" s="3" t="n">
        <v>44413</v>
      </c>
      <c r="B7185" s="1" t="n">
        <v>413.946197509766</v>
      </c>
      <c r="C7185" s="1" t="n">
        <v>441.760009765625</v>
      </c>
      <c r="D7185" s="1" t="n">
        <v>441.850006103516</v>
      </c>
      <c r="E7185" s="1" t="n">
        <v>439.880004882813</v>
      </c>
      <c r="F7185" s="1" t="n">
        <v>440.220001220703</v>
      </c>
      <c r="G7185" s="1" t="n">
        <v>38969700</v>
      </c>
    </row>
    <row r="7186" customFormat="false" ht="14.25" hidden="false" customHeight="false" outlineLevel="0" collapsed="false">
      <c r="A7186" s="3" t="n">
        <v>44414</v>
      </c>
      <c r="B7186" s="1" t="n">
        <v>414.630187988281</v>
      </c>
      <c r="C7186" s="1" t="n">
        <v>442.489990234375</v>
      </c>
      <c r="D7186" s="1" t="n">
        <v>442.940002441406</v>
      </c>
      <c r="E7186" s="1" t="n">
        <v>441.799987792969</v>
      </c>
      <c r="F7186" s="1" t="n">
        <v>442.100006103516</v>
      </c>
      <c r="G7186" s="1" t="n">
        <v>46930000</v>
      </c>
    </row>
    <row r="7187" customFormat="false" ht="14.25" hidden="false" customHeight="false" outlineLevel="0" collapsed="false">
      <c r="A7187" s="3" t="n">
        <v>44417</v>
      </c>
      <c r="B7187" s="1" t="n">
        <v>414.292877197266</v>
      </c>
      <c r="C7187" s="1" t="n">
        <v>442.130004882813</v>
      </c>
      <c r="D7187" s="1" t="n">
        <v>442.799987792969</v>
      </c>
      <c r="E7187" s="1" t="n">
        <v>441.309997558594</v>
      </c>
      <c r="F7187" s="1" t="n">
        <v>442.459991455078</v>
      </c>
      <c r="G7187" s="1" t="n">
        <v>41222600</v>
      </c>
    </row>
    <row r="7188" customFormat="false" ht="14.25" hidden="false" customHeight="false" outlineLevel="0" collapsed="false">
      <c r="A7188" s="3" t="n">
        <v>44418</v>
      </c>
      <c r="B7188" s="1" t="n">
        <v>414.808227539063</v>
      </c>
      <c r="C7188" s="1" t="n">
        <v>442.679992675781</v>
      </c>
      <c r="D7188" s="1" t="n">
        <v>443.440002441406</v>
      </c>
      <c r="E7188" s="1" t="n">
        <v>441.880004882813</v>
      </c>
      <c r="F7188" s="1" t="n">
        <v>442.609985351563</v>
      </c>
      <c r="G7188" s="1" t="n">
        <v>43339300</v>
      </c>
    </row>
    <row r="7189" customFormat="false" ht="14.25" hidden="false" customHeight="false" outlineLevel="0" collapsed="false">
      <c r="A7189" s="3" t="n">
        <v>44419</v>
      </c>
      <c r="B7189" s="1" t="n">
        <v>415.838958740234</v>
      </c>
      <c r="C7189" s="1" t="n">
        <v>443.779998779297</v>
      </c>
      <c r="D7189" s="1" t="n">
        <v>443.880004882813</v>
      </c>
      <c r="E7189" s="1" t="n">
        <v>442.619995117188</v>
      </c>
      <c r="F7189" s="1" t="n">
        <v>443.820007324219</v>
      </c>
      <c r="G7189" s="1" t="n">
        <v>44034300</v>
      </c>
    </row>
    <row r="7190" customFormat="false" ht="14.25" hidden="false" customHeight="false" outlineLevel="0" collapsed="false">
      <c r="A7190" s="3" t="n">
        <v>44420</v>
      </c>
      <c r="B7190" s="1" t="n">
        <v>417.085205078125</v>
      </c>
      <c r="C7190" s="1" t="n">
        <v>445.109985351563</v>
      </c>
      <c r="D7190" s="1" t="n">
        <v>445.260009765625</v>
      </c>
      <c r="E7190" s="1" t="n">
        <v>442.660003662109</v>
      </c>
      <c r="F7190" s="1" t="n">
        <v>443.619995117188</v>
      </c>
      <c r="G7190" s="1" t="n">
        <v>38909400</v>
      </c>
    </row>
    <row r="7191" customFormat="false" ht="14.25" hidden="false" customHeight="false" outlineLevel="0" collapsed="false">
      <c r="A7191" s="3" t="n">
        <v>44421</v>
      </c>
      <c r="B7191" s="1" t="n">
        <v>417.844268798828</v>
      </c>
      <c r="C7191" s="1" t="n">
        <v>445.920013427734</v>
      </c>
      <c r="D7191" s="1" t="n">
        <v>445.940002441406</v>
      </c>
      <c r="E7191" s="1" t="n">
        <v>445.070007324219</v>
      </c>
      <c r="F7191" s="1" t="n">
        <v>445.589996337891</v>
      </c>
      <c r="G7191" s="1" t="n">
        <v>39470300</v>
      </c>
    </row>
    <row r="7192" customFormat="false" ht="14.25" hidden="false" customHeight="false" outlineLevel="0" collapsed="false">
      <c r="A7192" s="3" t="n">
        <v>44424</v>
      </c>
      <c r="B7192" s="1" t="n">
        <v>418.828094482422</v>
      </c>
      <c r="C7192" s="1" t="n">
        <v>446.970001220703</v>
      </c>
      <c r="D7192" s="1" t="n">
        <v>447.109985351563</v>
      </c>
      <c r="E7192" s="1" t="n">
        <v>442.869995117188</v>
      </c>
      <c r="F7192" s="1" t="n">
        <v>444.529998779297</v>
      </c>
      <c r="G7192" s="1" t="n">
        <v>73740000</v>
      </c>
    </row>
    <row r="7193" customFormat="false" ht="14.25" hidden="false" customHeight="false" outlineLevel="0" collapsed="false">
      <c r="A7193" s="3" t="n">
        <v>44425</v>
      </c>
      <c r="B7193" s="1" t="n">
        <v>416.082641601563</v>
      </c>
      <c r="C7193" s="1" t="n">
        <v>444.040008544922</v>
      </c>
      <c r="D7193" s="1" t="n">
        <v>444.959991455078</v>
      </c>
      <c r="E7193" s="1" t="n">
        <v>440.850006103516</v>
      </c>
      <c r="F7193" s="1" t="n">
        <v>444.239990234375</v>
      </c>
      <c r="G7193" s="1" t="n">
        <v>92673900</v>
      </c>
    </row>
    <row r="7194" customFormat="false" ht="14.25" hidden="false" customHeight="false" outlineLevel="0" collapsed="false">
      <c r="A7194" s="3" t="n">
        <v>44426</v>
      </c>
      <c r="B7194" s="1" t="n">
        <v>411.528594970703</v>
      </c>
      <c r="C7194" s="1" t="n">
        <v>439.179992675781</v>
      </c>
      <c r="D7194" s="1" t="n">
        <v>444.630004882813</v>
      </c>
      <c r="E7194" s="1" t="n">
        <v>438.920013427734</v>
      </c>
      <c r="F7194" s="1" t="n">
        <v>442.959991455078</v>
      </c>
      <c r="G7194" s="1" t="n">
        <v>89351900</v>
      </c>
    </row>
    <row r="7195" customFormat="false" ht="14.25" hidden="false" customHeight="false" outlineLevel="0" collapsed="false">
      <c r="A7195" s="3" t="n">
        <v>44427</v>
      </c>
      <c r="B7195" s="1" t="n">
        <v>412.165832519531</v>
      </c>
      <c r="C7195" s="1" t="n">
        <v>439.859985351563</v>
      </c>
      <c r="D7195" s="1" t="n">
        <v>441.140014648438</v>
      </c>
      <c r="E7195" s="1" t="n">
        <v>436.119995117188</v>
      </c>
      <c r="F7195" s="1" t="n">
        <v>436.269989013672</v>
      </c>
      <c r="G7195" s="1" t="n">
        <v>92812200</v>
      </c>
    </row>
    <row r="7196" customFormat="false" ht="14.25" hidden="false" customHeight="false" outlineLevel="0" collapsed="false">
      <c r="A7196" s="3" t="n">
        <v>44428</v>
      </c>
      <c r="B7196" s="1" t="n">
        <v>415.445404052734</v>
      </c>
      <c r="C7196" s="1" t="n">
        <v>443.359985351563</v>
      </c>
      <c r="D7196" s="1" t="n">
        <v>443.709991455078</v>
      </c>
      <c r="E7196" s="1" t="n">
        <v>439.709991455078</v>
      </c>
      <c r="F7196" s="1" t="n">
        <v>440.230010986328</v>
      </c>
      <c r="G7196" s="1" t="n">
        <v>72008700</v>
      </c>
    </row>
    <row r="7197" customFormat="false" ht="14.25" hidden="false" customHeight="false" outlineLevel="0" collapsed="false">
      <c r="A7197" s="3" t="n">
        <v>44431</v>
      </c>
      <c r="B7197" s="1" t="n">
        <v>419.099914550781</v>
      </c>
      <c r="C7197" s="1" t="n">
        <v>447.260009765625</v>
      </c>
      <c r="D7197" s="1" t="n">
        <v>448.230010986328</v>
      </c>
      <c r="E7197" s="1" t="n">
        <v>443.440002441406</v>
      </c>
      <c r="F7197" s="1" t="n">
        <v>445.160003662109</v>
      </c>
      <c r="G7197" s="1" t="n">
        <v>54973000</v>
      </c>
    </row>
    <row r="7198" customFormat="false" ht="14.25" hidden="false" customHeight="false" outlineLevel="0" collapsed="false">
      <c r="A7198" s="3" t="n">
        <v>44432</v>
      </c>
      <c r="B7198" s="1" t="n">
        <v>419.765106201172</v>
      </c>
      <c r="C7198" s="1" t="n">
        <v>447.970001220703</v>
      </c>
      <c r="D7198" s="1" t="n">
        <v>448.540008544922</v>
      </c>
      <c r="E7198" s="1" t="n">
        <v>447.420013427734</v>
      </c>
      <c r="F7198" s="1" t="n">
        <v>447.970001220703</v>
      </c>
      <c r="G7198" s="1" t="n">
        <v>38744700</v>
      </c>
    </row>
    <row r="7199" customFormat="false" ht="14.25" hidden="false" customHeight="false" outlineLevel="0" collapsed="false">
      <c r="A7199" s="3" t="n">
        <v>44433</v>
      </c>
      <c r="B7199" s="1" t="n">
        <v>420.64599609375</v>
      </c>
      <c r="C7199" s="1" t="n">
        <v>448.910003662109</v>
      </c>
      <c r="D7199" s="1" t="n">
        <v>449.459991455078</v>
      </c>
      <c r="E7199" s="1" t="n">
        <v>447.769989013672</v>
      </c>
      <c r="F7199" s="1" t="n">
        <v>448.170013427734</v>
      </c>
      <c r="G7199" s="1" t="n">
        <v>40529700</v>
      </c>
    </row>
    <row r="7200" customFormat="false" ht="14.25" hidden="false" customHeight="false" outlineLevel="0" collapsed="false">
      <c r="A7200" s="3" t="n">
        <v>44434</v>
      </c>
      <c r="B7200" s="1" t="n">
        <v>418.162811279297</v>
      </c>
      <c r="C7200" s="1" t="n">
        <v>446.260009765625</v>
      </c>
      <c r="D7200" s="1" t="n">
        <v>448.859985351563</v>
      </c>
      <c r="E7200" s="1" t="n">
        <v>446.160003662109</v>
      </c>
      <c r="F7200" s="1" t="n">
        <v>448.609985351563</v>
      </c>
      <c r="G7200" s="1" t="n">
        <v>57829600</v>
      </c>
    </row>
    <row r="7201" customFormat="false" ht="14.25" hidden="false" customHeight="false" outlineLevel="0" collapsed="false">
      <c r="A7201" s="3" t="n">
        <v>44435</v>
      </c>
      <c r="B7201" s="1" t="n">
        <v>421.901611328125</v>
      </c>
      <c r="C7201" s="1" t="n">
        <v>450.25</v>
      </c>
      <c r="D7201" s="1" t="n">
        <v>450.649993896484</v>
      </c>
      <c r="E7201" s="1" t="n">
        <v>447.059997558594</v>
      </c>
      <c r="F7201" s="1" t="n">
        <v>447.119995117188</v>
      </c>
      <c r="G7201" s="1" t="n">
        <v>77235100</v>
      </c>
    </row>
    <row r="7202" customFormat="false" ht="14.25" hidden="false" customHeight="false" outlineLevel="0" collapsed="false">
      <c r="A7202" s="3" t="n">
        <v>44438</v>
      </c>
      <c r="B7202" s="1" t="n">
        <v>423.756927490234</v>
      </c>
      <c r="C7202" s="1" t="n">
        <v>452.230010986328</v>
      </c>
      <c r="D7202" s="1" t="n">
        <v>453.070007324219</v>
      </c>
      <c r="E7202" s="1" t="n">
        <v>450.709991455078</v>
      </c>
      <c r="F7202" s="1" t="n">
        <v>450.970001220703</v>
      </c>
      <c r="G7202" s="1" t="n">
        <v>48357400</v>
      </c>
    </row>
    <row r="7203" customFormat="false" ht="14.25" hidden="false" customHeight="false" outlineLevel="0" collapsed="false">
      <c r="A7203" s="3" t="n">
        <v>44439</v>
      </c>
      <c r="B7203" s="1" t="n">
        <v>423.129180908203</v>
      </c>
      <c r="C7203" s="1" t="n">
        <v>451.559997558594</v>
      </c>
      <c r="D7203" s="1" t="n">
        <v>452.489990234375</v>
      </c>
      <c r="E7203" s="1" t="n">
        <v>450.920013427734</v>
      </c>
      <c r="F7203" s="1" t="n">
        <v>452.130004882813</v>
      </c>
      <c r="G7203" s="1" t="n">
        <v>59300200</v>
      </c>
    </row>
    <row r="7204" customFormat="false" ht="14.25" hidden="false" customHeight="false" outlineLevel="0" collapsed="false">
      <c r="A7204" s="3" t="n">
        <v>44440</v>
      </c>
      <c r="B7204" s="1" t="n">
        <v>423.353973388672</v>
      </c>
      <c r="C7204" s="1" t="n">
        <v>451.799987792969</v>
      </c>
      <c r="D7204" s="1" t="n">
        <v>453.109985351563</v>
      </c>
      <c r="E7204" s="1" t="n">
        <v>451.549987792969</v>
      </c>
      <c r="F7204" s="1" t="n">
        <v>452.559997558594</v>
      </c>
      <c r="G7204" s="1" t="n">
        <v>48721400</v>
      </c>
    </row>
    <row r="7205" customFormat="false" ht="14.25" hidden="false" customHeight="false" outlineLevel="0" collapsed="false">
      <c r="A7205" s="3" t="n">
        <v>44441</v>
      </c>
      <c r="B7205" s="1" t="n">
        <v>424.656585693359</v>
      </c>
      <c r="C7205" s="1" t="n">
        <v>453.190002441406</v>
      </c>
      <c r="D7205" s="1" t="n">
        <v>454.049987792969</v>
      </c>
      <c r="E7205" s="1" t="n">
        <v>451.910003662109</v>
      </c>
      <c r="F7205" s="1" t="n">
        <v>453.320007324219</v>
      </c>
      <c r="G7205" s="1" t="n">
        <v>42501000</v>
      </c>
    </row>
    <row r="7206" customFormat="false" ht="14.25" hidden="false" customHeight="false" outlineLevel="0" collapsed="false">
      <c r="A7206" s="3" t="n">
        <v>44442</v>
      </c>
      <c r="B7206" s="1" t="n">
        <v>424.553405761719</v>
      </c>
      <c r="C7206" s="1" t="n">
        <v>453.079986572266</v>
      </c>
      <c r="D7206" s="1" t="n">
        <v>453.630004882813</v>
      </c>
      <c r="E7206" s="1" t="n">
        <v>451.549987792969</v>
      </c>
      <c r="F7206" s="1" t="n">
        <v>451.980010986328</v>
      </c>
      <c r="G7206" s="1" t="n">
        <v>47170500</v>
      </c>
    </row>
    <row r="7207" customFormat="false" ht="14.25" hidden="false" customHeight="false" outlineLevel="0" collapsed="false">
      <c r="A7207" s="3" t="n">
        <v>44446</v>
      </c>
      <c r="B7207" s="1" t="n">
        <v>423.035491943359</v>
      </c>
      <c r="C7207" s="1" t="n">
        <v>451.459991455078</v>
      </c>
      <c r="D7207" s="1" t="n">
        <v>452.809997558594</v>
      </c>
      <c r="E7207" s="1" t="n">
        <v>450.739990234375</v>
      </c>
      <c r="F7207" s="1" t="n">
        <v>452.709991455078</v>
      </c>
      <c r="G7207" s="1" t="n">
        <v>51671500</v>
      </c>
    </row>
    <row r="7208" customFormat="false" ht="14.25" hidden="false" customHeight="false" outlineLevel="0" collapsed="false">
      <c r="A7208" s="3" t="n">
        <v>44447</v>
      </c>
      <c r="B7208" s="1" t="n">
        <v>422.520141601563</v>
      </c>
      <c r="C7208" s="1" t="n">
        <v>450.910003662109</v>
      </c>
      <c r="D7208" s="1" t="n">
        <v>451.670013427734</v>
      </c>
      <c r="E7208" s="1" t="n">
        <v>448.859985351563</v>
      </c>
      <c r="F7208" s="1" t="n">
        <v>450.890014648438</v>
      </c>
      <c r="G7208" s="1" t="n">
        <v>56181900</v>
      </c>
    </row>
    <row r="7209" customFormat="false" ht="14.25" hidden="false" customHeight="false" outlineLevel="0" collapsed="false">
      <c r="A7209" s="3" t="n">
        <v>44448</v>
      </c>
      <c r="B7209" s="1" t="n">
        <v>420.711578369141</v>
      </c>
      <c r="C7209" s="1" t="n">
        <v>448.980010986328</v>
      </c>
      <c r="D7209" s="1" t="n">
        <v>452.570007324219</v>
      </c>
      <c r="E7209" s="1" t="n">
        <v>448.720001220703</v>
      </c>
      <c r="F7209" s="1" t="n">
        <v>450.700012207031</v>
      </c>
      <c r="G7209" s="1" t="n">
        <v>57970400</v>
      </c>
    </row>
    <row r="7210" customFormat="false" ht="14.25" hidden="false" customHeight="false" outlineLevel="0" collapsed="false">
      <c r="A7210" s="3" t="n">
        <v>44449</v>
      </c>
      <c r="B7210" s="1" t="n">
        <v>417.394500732422</v>
      </c>
      <c r="C7210" s="1" t="n">
        <v>445.440002441406</v>
      </c>
      <c r="D7210" s="1" t="n">
        <v>451.489990234375</v>
      </c>
      <c r="E7210" s="1" t="n">
        <v>445.309997558594</v>
      </c>
      <c r="F7210" s="1" t="n">
        <v>451.040008544922</v>
      </c>
      <c r="G7210" s="1" t="n">
        <v>89948200</v>
      </c>
    </row>
    <row r="7211" customFormat="false" ht="14.25" hidden="false" customHeight="false" outlineLevel="0" collapsed="false">
      <c r="A7211" s="3" t="n">
        <v>44452</v>
      </c>
      <c r="B7211" s="1" t="n">
        <v>418.462677001953</v>
      </c>
      <c r="C7211" s="1" t="n">
        <v>446.579986572266</v>
      </c>
      <c r="D7211" s="1" t="n">
        <v>448.920013427734</v>
      </c>
      <c r="E7211" s="1" t="n">
        <v>444.109985351563</v>
      </c>
      <c r="F7211" s="1" t="n">
        <v>448.640014648438</v>
      </c>
      <c r="G7211" s="1" t="n">
        <v>83738600</v>
      </c>
    </row>
    <row r="7212" customFormat="false" ht="14.25" hidden="false" customHeight="false" outlineLevel="0" collapsed="false">
      <c r="A7212" s="3" t="n">
        <v>44453</v>
      </c>
      <c r="B7212" s="1" t="n">
        <v>416.204437255859</v>
      </c>
      <c r="C7212" s="1" t="n">
        <v>444.170013427734</v>
      </c>
      <c r="D7212" s="1" t="n">
        <v>448.339996337891</v>
      </c>
      <c r="E7212" s="1" t="n">
        <v>443.220001220703</v>
      </c>
      <c r="F7212" s="1" t="n">
        <v>448.119995117188</v>
      </c>
      <c r="G7212" s="1" t="n">
        <v>78197100</v>
      </c>
    </row>
    <row r="7213" customFormat="false" ht="14.25" hidden="false" customHeight="false" outlineLevel="0" collapsed="false">
      <c r="A7213" s="3" t="n">
        <v>44454</v>
      </c>
      <c r="B7213" s="1" t="n">
        <v>419.680816650391</v>
      </c>
      <c r="C7213" s="1" t="n">
        <v>447.880004882813</v>
      </c>
      <c r="D7213" s="1" t="n">
        <v>448.410003662109</v>
      </c>
      <c r="E7213" s="1" t="n">
        <v>443.440002441406</v>
      </c>
      <c r="F7213" s="1" t="n">
        <v>444.619995117188</v>
      </c>
      <c r="G7213" s="1" t="n">
        <v>78792200</v>
      </c>
    </row>
    <row r="7214" customFormat="false" ht="14.25" hidden="false" customHeight="false" outlineLevel="0" collapsed="false">
      <c r="A7214" s="3" t="n">
        <v>44455</v>
      </c>
      <c r="B7214" s="1" t="n">
        <v>419.015563964844</v>
      </c>
      <c r="C7214" s="1" t="n">
        <v>447.170013427734</v>
      </c>
      <c r="D7214" s="1" t="n">
        <v>448.359985351563</v>
      </c>
      <c r="E7214" s="1" t="n">
        <v>444.019989013672</v>
      </c>
      <c r="F7214" s="1" t="n">
        <v>447.320007324219</v>
      </c>
      <c r="G7214" s="1" t="n">
        <v>77786700</v>
      </c>
    </row>
    <row r="7215" customFormat="false" ht="14.25" hidden="false" customHeight="false" outlineLevel="0" collapsed="false">
      <c r="A7215" s="3" t="n">
        <v>44456</v>
      </c>
      <c r="B7215" s="1" t="n">
        <v>414.933868408203</v>
      </c>
      <c r="C7215" s="1" t="n">
        <v>441.399993896484</v>
      </c>
      <c r="D7215" s="1" t="n">
        <v>445.369995117188</v>
      </c>
      <c r="E7215" s="1" t="n">
        <v>441.019989013672</v>
      </c>
      <c r="F7215" s="1" t="n">
        <v>444.920013427734</v>
      </c>
      <c r="G7215" s="1" t="n">
        <v>118425000</v>
      </c>
    </row>
    <row r="7216" customFormat="false" ht="14.25" hidden="false" customHeight="false" outlineLevel="0" collapsed="false">
      <c r="A7216" s="3" t="n">
        <v>44459</v>
      </c>
      <c r="B7216" s="1" t="n">
        <v>408.015228271484</v>
      </c>
      <c r="C7216" s="1" t="n">
        <v>434.040008544922</v>
      </c>
      <c r="D7216" s="1" t="n">
        <v>436.559997558594</v>
      </c>
      <c r="E7216" s="1" t="n">
        <v>428.859985351563</v>
      </c>
      <c r="F7216" s="1" t="n">
        <v>434.880004882813</v>
      </c>
      <c r="G7216" s="1" t="n">
        <v>166445500</v>
      </c>
    </row>
    <row r="7217" customFormat="false" ht="14.25" hidden="false" customHeight="false" outlineLevel="0" collapsed="false">
      <c r="A7217" s="3" t="n">
        <v>44460</v>
      </c>
      <c r="B7217" s="1" t="n">
        <v>407.629760742188</v>
      </c>
      <c r="C7217" s="1" t="n">
        <v>433.630004882813</v>
      </c>
      <c r="D7217" s="1" t="n">
        <v>437.910003662109</v>
      </c>
      <c r="E7217" s="1" t="n">
        <v>433.070007324219</v>
      </c>
      <c r="F7217" s="1" t="n">
        <v>436.529998779297</v>
      </c>
      <c r="G7217" s="1" t="n">
        <v>92526100</v>
      </c>
    </row>
    <row r="7218" customFormat="false" ht="14.25" hidden="false" customHeight="false" outlineLevel="0" collapsed="false">
      <c r="A7218" s="3" t="n">
        <v>44461</v>
      </c>
      <c r="B7218" s="1" t="n">
        <v>411.606140136719</v>
      </c>
      <c r="C7218" s="1" t="n">
        <v>437.859985351563</v>
      </c>
      <c r="D7218" s="1" t="n">
        <v>440.029998779297</v>
      </c>
      <c r="E7218" s="1" t="n">
        <v>433.75</v>
      </c>
      <c r="F7218" s="1" t="n">
        <v>436.049987792969</v>
      </c>
      <c r="G7218" s="1" t="n">
        <v>102350100</v>
      </c>
    </row>
    <row r="7219" customFormat="false" ht="14.25" hidden="false" customHeight="false" outlineLevel="0" collapsed="false">
      <c r="A7219" s="3" t="n">
        <v>44462</v>
      </c>
      <c r="B7219" s="1" t="n">
        <v>416.607086181641</v>
      </c>
      <c r="C7219" s="1" t="n">
        <v>443.179992675781</v>
      </c>
      <c r="D7219" s="1" t="n">
        <v>444.890014648438</v>
      </c>
      <c r="E7219" s="1" t="n">
        <v>439.600006103516</v>
      </c>
      <c r="F7219" s="1" t="n">
        <v>439.850006103516</v>
      </c>
      <c r="G7219" s="1" t="n">
        <v>76396000</v>
      </c>
    </row>
    <row r="7220" customFormat="false" ht="14.25" hidden="false" customHeight="false" outlineLevel="0" collapsed="false">
      <c r="A7220" s="3" t="n">
        <v>44463</v>
      </c>
      <c r="B7220" s="1" t="n">
        <v>417.293426513672</v>
      </c>
      <c r="C7220" s="1" t="n">
        <v>443.910003662109</v>
      </c>
      <c r="D7220" s="1" t="n">
        <v>444.670013427734</v>
      </c>
      <c r="E7220" s="1" t="n">
        <v>441.209991455078</v>
      </c>
      <c r="F7220" s="1" t="n">
        <v>441.440002441406</v>
      </c>
      <c r="G7220" s="1" t="n">
        <v>62094800</v>
      </c>
    </row>
    <row r="7221" customFormat="false" ht="14.25" hidden="false" customHeight="false" outlineLevel="0" collapsed="false">
      <c r="A7221" s="3" t="n">
        <v>44466</v>
      </c>
      <c r="B7221" s="1" t="n">
        <v>416.099548339844</v>
      </c>
      <c r="C7221" s="1" t="n">
        <v>442.640014648438</v>
      </c>
      <c r="D7221" s="1" t="n">
        <v>444.049987792969</v>
      </c>
      <c r="E7221" s="1" t="n">
        <v>441.899993896484</v>
      </c>
      <c r="F7221" s="1" t="n">
        <v>442.809997558594</v>
      </c>
      <c r="G7221" s="1" t="n">
        <v>61371100</v>
      </c>
    </row>
    <row r="7222" customFormat="false" ht="14.25" hidden="false" customHeight="false" outlineLevel="0" collapsed="false">
      <c r="A7222" s="3" t="n">
        <v>44467</v>
      </c>
      <c r="B7222" s="1" t="n">
        <v>407.71435546875</v>
      </c>
      <c r="C7222" s="1" t="n">
        <v>433.720001220703</v>
      </c>
      <c r="D7222" s="1" t="n">
        <v>440.040008544922</v>
      </c>
      <c r="E7222" s="1" t="n">
        <v>432.940002441406</v>
      </c>
      <c r="F7222" s="1" t="n">
        <v>439.690002441406</v>
      </c>
      <c r="G7222" s="1" t="n">
        <v>130436300</v>
      </c>
    </row>
    <row r="7223" customFormat="false" ht="14.25" hidden="false" customHeight="false" outlineLevel="0" collapsed="false">
      <c r="A7223" s="3" t="n">
        <v>44468</v>
      </c>
      <c r="B7223" s="1" t="n">
        <v>408.400573730469</v>
      </c>
      <c r="C7223" s="1" t="n">
        <v>434.450012207031</v>
      </c>
      <c r="D7223" s="1" t="n">
        <v>437.040008544922</v>
      </c>
      <c r="E7223" s="1" t="n">
        <v>433.850006103516</v>
      </c>
      <c r="F7223" s="1" t="n">
        <v>435.190002441406</v>
      </c>
      <c r="G7223" s="1" t="n">
        <v>82329200</v>
      </c>
    </row>
    <row r="7224" customFormat="false" ht="14.25" hidden="false" customHeight="false" outlineLevel="0" collapsed="false">
      <c r="A7224" s="3" t="n">
        <v>44469</v>
      </c>
      <c r="B7224" s="1" t="n">
        <v>403.409027099609</v>
      </c>
      <c r="C7224" s="1" t="n">
        <v>429.140014648438</v>
      </c>
      <c r="D7224" s="1" t="n">
        <v>436.769989013672</v>
      </c>
      <c r="E7224" s="1" t="n">
        <v>428.779998779297</v>
      </c>
      <c r="F7224" s="1" t="n">
        <v>436.019989013672</v>
      </c>
      <c r="G7224" s="1" t="n">
        <v>140506000</v>
      </c>
    </row>
    <row r="7225" customFormat="false" ht="14.25" hidden="false" customHeight="false" outlineLevel="0" collapsed="false">
      <c r="A7225" s="3" t="n">
        <v>44470</v>
      </c>
      <c r="B7225" s="1" t="n">
        <v>408.203216552734</v>
      </c>
      <c r="C7225" s="1" t="n">
        <v>434.239990234375</v>
      </c>
      <c r="D7225" s="1" t="n">
        <v>436.029998779297</v>
      </c>
      <c r="E7225" s="1" t="n">
        <v>427.230010986328</v>
      </c>
      <c r="F7225" s="1" t="n">
        <v>430.980010986328</v>
      </c>
      <c r="G7225" s="1" t="n">
        <v>129240100</v>
      </c>
    </row>
    <row r="7226" customFormat="false" ht="14.25" hidden="false" customHeight="false" outlineLevel="0" collapsed="false">
      <c r="A7226" s="3" t="n">
        <v>44473</v>
      </c>
      <c r="B7226" s="1" t="n">
        <v>402.938995361328</v>
      </c>
      <c r="C7226" s="1" t="n">
        <v>428.640014648438</v>
      </c>
      <c r="D7226" s="1" t="n">
        <v>433.959991455078</v>
      </c>
      <c r="E7226" s="1" t="n">
        <v>426.359985351563</v>
      </c>
      <c r="F7226" s="1" t="n">
        <v>433</v>
      </c>
      <c r="G7226" s="1" t="n">
        <v>128570000</v>
      </c>
    </row>
    <row r="7227" customFormat="false" ht="14.25" hidden="false" customHeight="false" outlineLevel="0" collapsed="false">
      <c r="A7227" s="3" t="n">
        <v>44474</v>
      </c>
      <c r="B7227" s="1" t="n">
        <v>407.131561279297</v>
      </c>
      <c r="C7227" s="1" t="n">
        <v>433.100006103516</v>
      </c>
      <c r="D7227" s="1" t="n">
        <v>435.489990234375</v>
      </c>
      <c r="E7227" s="1" t="n">
        <v>429.390014648438</v>
      </c>
      <c r="F7227" s="1" t="n">
        <v>430.239990234375</v>
      </c>
      <c r="G7227" s="1" t="n">
        <v>90682500</v>
      </c>
    </row>
    <row r="7228" customFormat="false" ht="14.25" hidden="false" customHeight="false" outlineLevel="0" collapsed="false">
      <c r="A7228" s="3" t="n">
        <v>44475</v>
      </c>
      <c r="B7228" s="1" t="n">
        <v>408.823638916016</v>
      </c>
      <c r="C7228" s="1" t="n">
        <v>434.899993896484</v>
      </c>
      <c r="D7228" s="1" t="n">
        <v>435.119995117188</v>
      </c>
      <c r="E7228" s="1" t="n">
        <v>427.540008544922</v>
      </c>
      <c r="F7228" s="1" t="n">
        <v>429.269989013672</v>
      </c>
      <c r="G7228" s="1" t="n">
        <v>113032200</v>
      </c>
    </row>
    <row r="7229" customFormat="false" ht="14.25" hidden="false" customHeight="false" outlineLevel="0" collapsed="false">
      <c r="A7229" s="3" t="n">
        <v>44476</v>
      </c>
      <c r="B7229" s="1" t="n">
        <v>412.358215332031</v>
      </c>
      <c r="C7229" s="1" t="n">
        <v>438.660003662109</v>
      </c>
      <c r="D7229" s="1" t="n">
        <v>441.679992675781</v>
      </c>
      <c r="E7229" s="1" t="n">
        <v>438.200012207031</v>
      </c>
      <c r="F7229" s="1" t="n">
        <v>438.390014648438</v>
      </c>
      <c r="G7229" s="1" t="n">
        <v>72437500</v>
      </c>
    </row>
    <row r="7230" customFormat="false" ht="14.25" hidden="false" customHeight="false" outlineLevel="0" collapsed="false">
      <c r="A7230" s="3" t="n">
        <v>44477</v>
      </c>
      <c r="B7230" s="1" t="n">
        <v>411.606140136719</v>
      </c>
      <c r="C7230" s="1" t="n">
        <v>437.859985351563</v>
      </c>
      <c r="D7230" s="1" t="n">
        <v>439.890014648438</v>
      </c>
      <c r="E7230" s="1" t="n">
        <v>437.190002441406</v>
      </c>
      <c r="F7230" s="1" t="n">
        <v>439.480010986328</v>
      </c>
      <c r="G7230" s="1" t="n">
        <v>74557400</v>
      </c>
    </row>
    <row r="7231" customFormat="false" ht="14.25" hidden="false" customHeight="false" outlineLevel="0" collapsed="false">
      <c r="A7231" s="3" t="n">
        <v>44480</v>
      </c>
      <c r="B7231" s="1" t="n">
        <v>408.626251220703</v>
      </c>
      <c r="C7231" s="1" t="n">
        <v>434.690002441406</v>
      </c>
      <c r="D7231" s="1" t="n">
        <v>440.260009765625</v>
      </c>
      <c r="E7231" s="1" t="n">
        <v>434.619995117188</v>
      </c>
      <c r="F7231" s="1" t="n">
        <v>437.160003662109</v>
      </c>
      <c r="G7231" s="1" t="n">
        <v>65233300</v>
      </c>
    </row>
    <row r="7232" customFormat="false" ht="14.25" hidden="false" customHeight="false" outlineLevel="0" collapsed="false">
      <c r="A7232" s="3" t="n">
        <v>44481</v>
      </c>
      <c r="B7232" s="1" t="n">
        <v>407.620330810547</v>
      </c>
      <c r="C7232" s="1" t="n">
        <v>433.619995117188</v>
      </c>
      <c r="D7232" s="1" t="n">
        <v>436.100006103516</v>
      </c>
      <c r="E7232" s="1" t="n">
        <v>432.779998779297</v>
      </c>
      <c r="F7232" s="1" t="n">
        <v>435.670013427734</v>
      </c>
      <c r="G7232" s="1" t="n">
        <v>71181200</v>
      </c>
    </row>
    <row r="7233" customFormat="false" ht="14.25" hidden="false" customHeight="false" outlineLevel="0" collapsed="false">
      <c r="A7233" s="3" t="n">
        <v>44482</v>
      </c>
      <c r="B7233" s="1" t="n">
        <v>409.086853027344</v>
      </c>
      <c r="C7233" s="1" t="n">
        <v>435.179992675781</v>
      </c>
      <c r="D7233" s="1" t="n">
        <v>436.049987792969</v>
      </c>
      <c r="E7233" s="1" t="n">
        <v>431.540008544922</v>
      </c>
      <c r="F7233" s="1" t="n">
        <v>434.709991455078</v>
      </c>
      <c r="G7233" s="1" t="n">
        <v>72974000</v>
      </c>
    </row>
    <row r="7234" customFormat="false" ht="14.25" hidden="false" customHeight="false" outlineLevel="0" collapsed="false">
      <c r="A7234" s="3" t="n">
        <v>44483</v>
      </c>
      <c r="B7234" s="1" t="n">
        <v>415.967926025391</v>
      </c>
      <c r="C7234" s="1" t="n">
        <v>442.5</v>
      </c>
      <c r="D7234" s="1" t="n">
        <v>442.660003662109</v>
      </c>
      <c r="E7234" s="1" t="n">
        <v>438.579986572266</v>
      </c>
      <c r="F7234" s="1" t="n">
        <v>439.079986572266</v>
      </c>
      <c r="G7234" s="1" t="n">
        <v>70236800</v>
      </c>
    </row>
    <row r="7235" customFormat="false" ht="14.25" hidden="false" customHeight="false" outlineLevel="0" collapsed="false">
      <c r="A7235" s="3" t="n">
        <v>44484</v>
      </c>
      <c r="B7235" s="1" t="n">
        <v>419.135894775391</v>
      </c>
      <c r="C7235" s="1" t="n">
        <v>445.869995117188</v>
      </c>
      <c r="D7235" s="1" t="n">
        <v>446.260009765625</v>
      </c>
      <c r="E7235" s="1" t="n">
        <v>444.089996337891</v>
      </c>
      <c r="F7235" s="1" t="n">
        <v>444.75</v>
      </c>
      <c r="G7235" s="1" t="n">
        <v>66260200</v>
      </c>
    </row>
    <row r="7236" customFormat="false" ht="14.25" hidden="false" customHeight="false" outlineLevel="0" collapsed="false">
      <c r="A7236" s="3" t="n">
        <v>44487</v>
      </c>
      <c r="B7236" s="1" t="n">
        <v>420.376770019531</v>
      </c>
      <c r="C7236" s="1" t="n">
        <v>447.190002441406</v>
      </c>
      <c r="D7236" s="1" t="n">
        <v>447.549987792969</v>
      </c>
      <c r="E7236" s="1" t="n">
        <v>443.269989013672</v>
      </c>
      <c r="F7236" s="1" t="n">
        <v>443.970001220703</v>
      </c>
      <c r="G7236" s="1" t="n">
        <v>62213200</v>
      </c>
    </row>
    <row r="7237" customFormat="false" ht="14.25" hidden="false" customHeight="false" outlineLevel="0" collapsed="false">
      <c r="A7237" s="3" t="n">
        <v>44488</v>
      </c>
      <c r="B7237" s="1" t="n">
        <v>423.619842529297</v>
      </c>
      <c r="C7237" s="1" t="n">
        <v>450.640014648438</v>
      </c>
      <c r="D7237" s="1" t="n">
        <v>450.709991455078</v>
      </c>
      <c r="E7237" s="1" t="n">
        <v>448.269989013672</v>
      </c>
      <c r="F7237" s="1" t="n">
        <v>448.920013427734</v>
      </c>
      <c r="G7237" s="1" t="n">
        <v>46996800</v>
      </c>
    </row>
    <row r="7238" customFormat="false" ht="14.25" hidden="false" customHeight="false" outlineLevel="0" collapsed="false">
      <c r="A7238" s="3" t="n">
        <v>44489</v>
      </c>
      <c r="B7238" s="1" t="n">
        <v>425.28369140625</v>
      </c>
      <c r="C7238" s="1" t="n">
        <v>452.410003662109</v>
      </c>
      <c r="D7238" s="1" t="n">
        <v>452.730010986328</v>
      </c>
      <c r="E7238" s="1" t="n">
        <v>451.010009765625</v>
      </c>
      <c r="F7238" s="1" t="n">
        <v>451.130004882813</v>
      </c>
      <c r="G7238" s="1" t="n">
        <v>49571600</v>
      </c>
    </row>
    <row r="7239" customFormat="false" ht="14.25" hidden="false" customHeight="false" outlineLevel="0" collapsed="false">
      <c r="A7239" s="3" t="n">
        <v>44490</v>
      </c>
      <c r="B7239" s="1" t="n">
        <v>426.392974853516</v>
      </c>
      <c r="C7239" s="1" t="n">
        <v>453.589996337891</v>
      </c>
      <c r="D7239" s="1" t="n">
        <v>453.829986572266</v>
      </c>
      <c r="E7239" s="1" t="n">
        <v>451.309997558594</v>
      </c>
      <c r="F7239" s="1" t="n">
        <v>451.769989013672</v>
      </c>
      <c r="G7239" s="1" t="n">
        <v>41305400</v>
      </c>
    </row>
    <row r="7240" customFormat="false" ht="14.25" hidden="false" customHeight="false" outlineLevel="0" collapsed="false">
      <c r="A7240" s="3" t="n">
        <v>44491</v>
      </c>
      <c r="B7240" s="1" t="n">
        <v>425.951202392578</v>
      </c>
      <c r="C7240" s="1" t="n">
        <v>453.119995117188</v>
      </c>
      <c r="D7240" s="1" t="n">
        <v>454.670013427734</v>
      </c>
      <c r="E7240" s="1" t="n">
        <v>451.049987792969</v>
      </c>
      <c r="F7240" s="1" t="n">
        <v>453.130004882813</v>
      </c>
      <c r="G7240" s="1" t="n">
        <v>58845100</v>
      </c>
    </row>
    <row r="7241" customFormat="false" ht="14.25" hidden="false" customHeight="false" outlineLevel="0" collapsed="false">
      <c r="A7241" s="3" t="n">
        <v>44494</v>
      </c>
      <c r="B7241" s="1" t="n">
        <v>428.235443115234</v>
      </c>
      <c r="C7241" s="1" t="n">
        <v>455.549987792969</v>
      </c>
      <c r="D7241" s="1" t="n">
        <v>455.899993896484</v>
      </c>
      <c r="E7241" s="1" t="n">
        <v>452.390014648438</v>
      </c>
      <c r="F7241" s="1" t="n">
        <v>454.279998779297</v>
      </c>
      <c r="G7241" s="1" t="n">
        <v>45214500</v>
      </c>
    </row>
    <row r="7242" customFormat="false" ht="14.25" hidden="false" customHeight="false" outlineLevel="0" collapsed="false">
      <c r="A7242" s="3" t="n">
        <v>44495</v>
      </c>
      <c r="B7242" s="1" t="n">
        <v>428.620880126953</v>
      </c>
      <c r="C7242" s="1" t="n">
        <v>455.959991455078</v>
      </c>
      <c r="D7242" s="1" t="n">
        <v>458.489990234375</v>
      </c>
      <c r="E7242" s="1" t="n">
        <v>455.559997558594</v>
      </c>
      <c r="F7242" s="1" t="n">
        <v>457.200012207031</v>
      </c>
      <c r="G7242" s="1" t="n">
        <v>56075100</v>
      </c>
    </row>
    <row r="7243" customFormat="false" ht="14.25" hidden="false" customHeight="false" outlineLevel="0" collapsed="false">
      <c r="A7243" s="3" t="n">
        <v>44496</v>
      </c>
      <c r="B7243" s="1" t="n">
        <v>426.721984863281</v>
      </c>
      <c r="C7243" s="1" t="n">
        <v>453.940002441406</v>
      </c>
      <c r="D7243" s="1" t="n">
        <v>457.160003662109</v>
      </c>
      <c r="E7243" s="1" t="n">
        <v>453.859985351563</v>
      </c>
      <c r="F7243" s="1" t="n">
        <v>456.450012207031</v>
      </c>
      <c r="G7243" s="1" t="n">
        <v>72438000</v>
      </c>
    </row>
    <row r="7244" customFormat="false" ht="14.25" hidden="false" customHeight="false" outlineLevel="0" collapsed="false">
      <c r="A7244" s="3" t="n">
        <v>44497</v>
      </c>
      <c r="B7244" s="1" t="n">
        <v>430.839385986328</v>
      </c>
      <c r="C7244" s="1" t="n">
        <v>458.320007324219</v>
      </c>
      <c r="D7244" s="1" t="n">
        <v>458.399993896484</v>
      </c>
      <c r="E7244" s="1" t="n">
        <v>455.450012207031</v>
      </c>
      <c r="F7244" s="1" t="n">
        <v>455.459991455078</v>
      </c>
      <c r="G7244" s="1" t="n">
        <v>51437900</v>
      </c>
    </row>
    <row r="7245" customFormat="false" ht="14.25" hidden="false" customHeight="false" outlineLevel="0" collapsed="false">
      <c r="A7245" s="3" t="n">
        <v>44498</v>
      </c>
      <c r="B7245" s="1" t="n">
        <v>431.713623046875</v>
      </c>
      <c r="C7245" s="1" t="n">
        <v>459.25</v>
      </c>
      <c r="D7245" s="1" t="n">
        <v>459.559997558594</v>
      </c>
      <c r="E7245" s="1" t="n">
        <v>455.559997558594</v>
      </c>
      <c r="F7245" s="1" t="n">
        <v>455.869995117188</v>
      </c>
      <c r="G7245" s="1" t="n">
        <v>70162400</v>
      </c>
    </row>
    <row r="7246" customFormat="false" ht="14.25" hidden="false" customHeight="false" outlineLevel="0" collapsed="false">
      <c r="A7246" s="3" t="n">
        <v>44501</v>
      </c>
      <c r="B7246" s="1" t="n">
        <v>432.456268310547</v>
      </c>
      <c r="C7246" s="1" t="n">
        <v>460.040008544922</v>
      </c>
      <c r="D7246" s="1" t="n">
        <v>460.700012207031</v>
      </c>
      <c r="E7246" s="1" t="n">
        <v>458.200012207031</v>
      </c>
      <c r="F7246" s="1" t="n">
        <v>460.299987792969</v>
      </c>
      <c r="G7246" s="1" t="n">
        <v>48433600</v>
      </c>
    </row>
    <row r="7247" customFormat="false" ht="14.25" hidden="false" customHeight="false" outlineLevel="0" collapsed="false">
      <c r="A7247" s="3" t="n">
        <v>44502</v>
      </c>
      <c r="B7247" s="1" t="n">
        <v>434.204711914063</v>
      </c>
      <c r="C7247" s="1" t="n">
        <v>461.899993896484</v>
      </c>
      <c r="D7247" s="1" t="n">
        <v>462.230010986328</v>
      </c>
      <c r="E7247" s="1" t="n">
        <v>460.079986572266</v>
      </c>
      <c r="F7247" s="1" t="n">
        <v>460.220001220703</v>
      </c>
      <c r="G7247" s="1" t="n">
        <v>48908400</v>
      </c>
    </row>
    <row r="7248" customFormat="false" ht="14.25" hidden="false" customHeight="false" outlineLevel="0" collapsed="false">
      <c r="A7248" s="3" t="n">
        <v>44503</v>
      </c>
      <c r="B7248" s="1" t="n">
        <v>436.855651855469</v>
      </c>
      <c r="C7248" s="1" t="n">
        <v>464.720001220703</v>
      </c>
      <c r="D7248" s="1" t="n">
        <v>465.149993896484</v>
      </c>
      <c r="E7248" s="1" t="n">
        <v>460.829986572266</v>
      </c>
      <c r="F7248" s="1" t="n">
        <v>461.299987792969</v>
      </c>
      <c r="G7248" s="1" t="n">
        <v>52509800</v>
      </c>
    </row>
    <row r="7249" customFormat="false" ht="14.25" hidden="false" customHeight="false" outlineLevel="0" collapsed="false">
      <c r="A7249" s="3" t="n">
        <v>44504</v>
      </c>
      <c r="B7249" s="1" t="n">
        <v>438.914367675781</v>
      </c>
      <c r="C7249" s="1" t="n">
        <v>466.910003662109</v>
      </c>
      <c r="D7249" s="1" t="n">
        <v>467</v>
      </c>
      <c r="E7249" s="1" t="n">
        <v>464.989990234375</v>
      </c>
      <c r="F7249" s="1" t="n">
        <v>465.359985351563</v>
      </c>
      <c r="G7249" s="1" t="n">
        <v>52847100</v>
      </c>
    </row>
    <row r="7250" customFormat="false" ht="14.25" hidden="false" customHeight="false" outlineLevel="0" collapsed="false">
      <c r="A7250" s="3" t="n">
        <v>44505</v>
      </c>
      <c r="B7250" s="1" t="n">
        <v>440.437225341797</v>
      </c>
      <c r="C7250" s="1" t="n">
        <v>468.529998779297</v>
      </c>
      <c r="D7250" s="1" t="n">
        <v>470.649993896484</v>
      </c>
      <c r="E7250" s="1" t="n">
        <v>466.920013427734</v>
      </c>
      <c r="F7250" s="1" t="n">
        <v>469.279998779297</v>
      </c>
      <c r="G7250" s="1" t="n">
        <v>66390600</v>
      </c>
    </row>
    <row r="7251" customFormat="false" ht="14.25" hidden="false" customHeight="false" outlineLevel="0" collapsed="false">
      <c r="A7251" s="3" t="n">
        <v>44508</v>
      </c>
      <c r="B7251" s="1" t="n">
        <v>440.813171386719</v>
      </c>
      <c r="C7251" s="1" t="n">
        <v>468.929992675781</v>
      </c>
      <c r="D7251" s="1" t="n">
        <v>470.230010986328</v>
      </c>
      <c r="E7251" s="1" t="n">
        <v>468.200012207031</v>
      </c>
      <c r="F7251" s="1" t="n">
        <v>469.700012207031</v>
      </c>
      <c r="G7251" s="1" t="n">
        <v>50405200</v>
      </c>
    </row>
    <row r="7252" customFormat="false" ht="14.25" hidden="false" customHeight="false" outlineLevel="0" collapsed="false">
      <c r="A7252" s="3" t="n">
        <v>44509</v>
      </c>
      <c r="B7252" s="1" t="n">
        <v>439.356170654297</v>
      </c>
      <c r="C7252" s="1" t="n">
        <v>467.380004882813</v>
      </c>
      <c r="D7252" s="1" t="n">
        <v>469.570007324219</v>
      </c>
      <c r="E7252" s="1" t="n">
        <v>465.880004882813</v>
      </c>
      <c r="F7252" s="1" t="n">
        <v>469.320007324219</v>
      </c>
      <c r="G7252" s="1" t="n">
        <v>51149100</v>
      </c>
    </row>
    <row r="7253" customFormat="false" ht="14.25" hidden="false" customHeight="false" outlineLevel="0" collapsed="false">
      <c r="A7253" s="3" t="n">
        <v>44510</v>
      </c>
      <c r="B7253" s="1" t="n">
        <v>435.821563720703</v>
      </c>
      <c r="C7253" s="1" t="n">
        <v>463.619995117188</v>
      </c>
      <c r="D7253" s="1" t="n">
        <v>467.380004882813</v>
      </c>
      <c r="E7253" s="1" t="n">
        <v>462.040008544922</v>
      </c>
      <c r="F7253" s="1" t="n">
        <v>465.579986572266</v>
      </c>
      <c r="G7253" s="1" t="n">
        <v>69429700</v>
      </c>
    </row>
    <row r="7254" customFormat="false" ht="14.25" hidden="false" customHeight="false" outlineLevel="0" collapsed="false">
      <c r="A7254" s="3" t="n">
        <v>44511</v>
      </c>
      <c r="B7254" s="1" t="n">
        <v>435.962554931641</v>
      </c>
      <c r="C7254" s="1" t="n">
        <v>463.769989013672</v>
      </c>
      <c r="D7254" s="1" t="n">
        <v>465.290008544922</v>
      </c>
      <c r="E7254" s="1" t="n">
        <v>463.75</v>
      </c>
      <c r="F7254" s="1" t="n">
        <v>465.209991455078</v>
      </c>
      <c r="G7254" s="1" t="n">
        <v>34848500</v>
      </c>
    </row>
    <row r="7255" customFormat="false" ht="14.25" hidden="false" customHeight="false" outlineLevel="0" collapsed="false">
      <c r="A7255" s="3" t="n">
        <v>44512</v>
      </c>
      <c r="B7255" s="1" t="n">
        <v>439.252746582031</v>
      </c>
      <c r="C7255" s="1" t="n">
        <v>467.269989013672</v>
      </c>
      <c r="D7255" s="1" t="n">
        <v>467.859985351563</v>
      </c>
      <c r="E7255" s="1" t="n">
        <v>464.109985351563</v>
      </c>
      <c r="F7255" s="1" t="n">
        <v>465.119995117188</v>
      </c>
      <c r="G7255" s="1" t="n">
        <v>53466700</v>
      </c>
    </row>
    <row r="7256" customFormat="false" ht="14.25" hidden="false" customHeight="false" outlineLevel="0" collapsed="false">
      <c r="A7256" s="3" t="n">
        <v>44515</v>
      </c>
      <c r="B7256" s="1" t="n">
        <v>439.403137207031</v>
      </c>
      <c r="C7256" s="1" t="n">
        <v>467.429992675781</v>
      </c>
      <c r="D7256" s="1" t="n">
        <v>468.809997558594</v>
      </c>
      <c r="E7256" s="1" t="n">
        <v>466.230010986328</v>
      </c>
      <c r="F7256" s="1" t="n">
        <v>468.640014648438</v>
      </c>
      <c r="G7256" s="1" t="n">
        <v>46980500</v>
      </c>
    </row>
    <row r="7257" customFormat="false" ht="14.25" hidden="false" customHeight="false" outlineLevel="0" collapsed="false">
      <c r="A7257" s="3" t="n">
        <v>44516</v>
      </c>
      <c r="B7257" s="1" t="n">
        <v>441.142242431641</v>
      </c>
      <c r="C7257" s="1" t="n">
        <v>469.279998779297</v>
      </c>
      <c r="D7257" s="1" t="n">
        <v>470.489990234375</v>
      </c>
      <c r="E7257" s="1" t="n">
        <v>467.070007324219</v>
      </c>
      <c r="F7257" s="1" t="n">
        <v>467.149993896484</v>
      </c>
      <c r="G7257" s="1" t="n">
        <v>48857500</v>
      </c>
    </row>
    <row r="7258" customFormat="false" ht="14.25" hidden="false" customHeight="false" outlineLevel="0" collapsed="false">
      <c r="A7258" s="3" t="n">
        <v>44517</v>
      </c>
      <c r="B7258" s="1" t="n">
        <v>440.070587158203</v>
      </c>
      <c r="C7258" s="1" t="n">
        <v>468.140014648438</v>
      </c>
      <c r="D7258" s="1" t="n">
        <v>469.190002441406</v>
      </c>
      <c r="E7258" s="1" t="n">
        <v>467.480010986328</v>
      </c>
      <c r="F7258" s="1" t="n">
        <v>469</v>
      </c>
      <c r="G7258" s="1" t="n">
        <v>47858300</v>
      </c>
    </row>
    <row r="7259" customFormat="false" ht="14.25" hidden="false" customHeight="false" outlineLevel="0" collapsed="false">
      <c r="A7259" s="3" t="n">
        <v>44518</v>
      </c>
      <c r="B7259" s="1" t="n">
        <v>441.565246582031</v>
      </c>
      <c r="C7259" s="1" t="n">
        <v>469.730010986328</v>
      </c>
      <c r="D7259" s="1" t="n">
        <v>470.010009765625</v>
      </c>
      <c r="E7259" s="1" t="n">
        <v>466.339996337891</v>
      </c>
      <c r="F7259" s="1" t="n">
        <v>469.239990234375</v>
      </c>
      <c r="G7259" s="1" t="n">
        <v>50625600</v>
      </c>
    </row>
    <row r="7260" customFormat="false" ht="14.25" hidden="false" customHeight="false" outlineLevel="0" collapsed="false">
      <c r="A7260" s="3" t="n">
        <v>44519</v>
      </c>
      <c r="B7260" s="1" t="n">
        <v>440.775604248047</v>
      </c>
      <c r="C7260" s="1" t="n">
        <v>468.890014648438</v>
      </c>
      <c r="D7260" s="1" t="n">
        <v>470.940002441406</v>
      </c>
      <c r="E7260" s="1" t="n">
        <v>468.5</v>
      </c>
      <c r="F7260" s="1" t="n">
        <v>469.609985351563</v>
      </c>
      <c r="G7260" s="1" t="n">
        <v>57315600</v>
      </c>
    </row>
    <row r="7261" customFormat="false" ht="14.25" hidden="false" customHeight="false" outlineLevel="0" collapsed="false">
      <c r="A7261" s="3" t="n">
        <v>44522</v>
      </c>
      <c r="B7261" s="1" t="n">
        <v>439.534698486328</v>
      </c>
      <c r="C7261" s="1" t="n">
        <v>467.570007324219</v>
      </c>
      <c r="D7261" s="1" t="n">
        <v>473.540008544922</v>
      </c>
      <c r="E7261" s="1" t="n">
        <v>467.350006103516</v>
      </c>
      <c r="F7261" s="1" t="n">
        <v>470.890014648438</v>
      </c>
      <c r="G7261" s="1" t="n">
        <v>72762000</v>
      </c>
    </row>
    <row r="7262" customFormat="false" ht="14.25" hidden="false" customHeight="false" outlineLevel="0" collapsed="false">
      <c r="A7262" s="3" t="n">
        <v>44523</v>
      </c>
      <c r="B7262" s="1" t="n">
        <v>440.117584228516</v>
      </c>
      <c r="C7262" s="1" t="n">
        <v>468.190002441406</v>
      </c>
      <c r="D7262" s="1" t="n">
        <v>469.100006103516</v>
      </c>
      <c r="E7262" s="1" t="n">
        <v>464.450012207031</v>
      </c>
      <c r="F7262" s="1" t="n">
        <v>467.220001220703</v>
      </c>
      <c r="G7262" s="1" t="n">
        <v>73206500</v>
      </c>
    </row>
    <row r="7263" customFormat="false" ht="14.25" hidden="false" customHeight="false" outlineLevel="0" collapsed="false">
      <c r="A7263" s="3" t="n">
        <v>44524</v>
      </c>
      <c r="B7263" s="1" t="n">
        <v>441.292724609375</v>
      </c>
      <c r="C7263" s="1" t="n">
        <v>469.440002441406</v>
      </c>
      <c r="D7263" s="1" t="n">
        <v>469.570007324219</v>
      </c>
      <c r="E7263" s="1" t="n">
        <v>465.190002441406</v>
      </c>
      <c r="F7263" s="1" t="n">
        <v>466.059997558594</v>
      </c>
      <c r="G7263" s="1" t="n">
        <v>61858800</v>
      </c>
    </row>
    <row r="7264" customFormat="false" ht="14.25" hidden="false" customHeight="false" outlineLevel="0" collapsed="false">
      <c r="A7264" s="3" t="n">
        <v>44526</v>
      </c>
      <c r="B7264" s="1" t="n">
        <v>431.450378417969</v>
      </c>
      <c r="C7264" s="1" t="n">
        <v>458.970001220703</v>
      </c>
      <c r="D7264" s="1" t="n">
        <v>463.899993896484</v>
      </c>
      <c r="E7264" s="1" t="n">
        <v>457.769989013672</v>
      </c>
      <c r="F7264" s="1" t="n">
        <v>462.339996337891</v>
      </c>
      <c r="G7264" s="1" t="n">
        <v>112669600</v>
      </c>
    </row>
    <row r="7265" customFormat="false" ht="14.25" hidden="false" customHeight="false" outlineLevel="0" collapsed="false">
      <c r="A7265" s="3" t="n">
        <v>44529</v>
      </c>
      <c r="B7265" s="1" t="n">
        <v>436.742797851563</v>
      </c>
      <c r="C7265" s="1" t="n">
        <v>464.600006103516</v>
      </c>
      <c r="D7265" s="1" t="n">
        <v>466.559997558594</v>
      </c>
      <c r="E7265" s="1" t="n">
        <v>461.730010986328</v>
      </c>
      <c r="F7265" s="1" t="n">
        <v>464.070007324219</v>
      </c>
      <c r="G7265" s="1" t="n">
        <v>86268800</v>
      </c>
    </row>
    <row r="7266" customFormat="false" ht="14.25" hidden="false" customHeight="false" outlineLevel="0" collapsed="false">
      <c r="A7266" s="3" t="n">
        <v>44530</v>
      </c>
      <c r="B7266" s="1" t="n">
        <v>428.244812011719</v>
      </c>
      <c r="C7266" s="1" t="n">
        <v>455.559997558594</v>
      </c>
      <c r="D7266" s="1" t="n">
        <v>464.029998779297</v>
      </c>
      <c r="E7266" s="1" t="n">
        <v>455.299987792969</v>
      </c>
      <c r="F7266" s="1" t="n">
        <v>462</v>
      </c>
      <c r="G7266" s="1" t="n">
        <v>148559600</v>
      </c>
    </row>
    <row r="7267" customFormat="false" ht="14.25" hidden="false" customHeight="false" outlineLevel="0" collapsed="false">
      <c r="A7267" s="3" t="n">
        <v>44531</v>
      </c>
      <c r="B7267" s="1" t="n">
        <v>423.488220214844</v>
      </c>
      <c r="C7267" s="1" t="n">
        <v>450.5</v>
      </c>
      <c r="D7267" s="1" t="n">
        <v>464.670013427734</v>
      </c>
      <c r="E7267" s="1" t="n">
        <v>450.290008544922</v>
      </c>
      <c r="F7267" s="1" t="n">
        <v>461.640014648438</v>
      </c>
      <c r="G7267" s="1" t="n">
        <v>131939200</v>
      </c>
    </row>
    <row r="7268" customFormat="false" ht="14.25" hidden="false" customHeight="false" outlineLevel="0" collapsed="false">
      <c r="A7268" s="3" t="n">
        <v>44532</v>
      </c>
      <c r="B7268" s="1" t="n">
        <v>429.974609375</v>
      </c>
      <c r="C7268" s="1" t="n">
        <v>457.399993896484</v>
      </c>
      <c r="D7268" s="1" t="n">
        <v>459.070007324219</v>
      </c>
      <c r="E7268" s="1" t="n">
        <v>450.309997558594</v>
      </c>
      <c r="F7268" s="1" t="n">
        <v>450.730010986328</v>
      </c>
      <c r="G7268" s="1" t="n">
        <v>127637800</v>
      </c>
    </row>
    <row r="7269" customFormat="false" ht="14.25" hidden="false" customHeight="false" outlineLevel="0" collapsed="false">
      <c r="A7269" s="3" t="n">
        <v>44533</v>
      </c>
      <c r="B7269" s="1" t="n">
        <v>426.233184814453</v>
      </c>
      <c r="C7269" s="1" t="n">
        <v>453.420013427734</v>
      </c>
      <c r="D7269" s="1" t="n">
        <v>460.299987792969</v>
      </c>
      <c r="E7269" s="1" t="n">
        <v>448.920013427734</v>
      </c>
      <c r="F7269" s="1" t="n">
        <v>459.170013427734</v>
      </c>
      <c r="G7269" s="1" t="n">
        <v>137331600</v>
      </c>
    </row>
    <row r="7270" customFormat="false" ht="14.25" hidden="false" customHeight="false" outlineLevel="0" collapsed="false">
      <c r="A7270" s="3" t="n">
        <v>44536</v>
      </c>
      <c r="B7270" s="1" t="n">
        <v>431.281219482422</v>
      </c>
      <c r="C7270" s="1" t="n">
        <v>458.790008544922</v>
      </c>
      <c r="D7270" s="1" t="n">
        <v>460.790008544922</v>
      </c>
      <c r="E7270" s="1" t="n">
        <v>453.559997558594</v>
      </c>
      <c r="F7270" s="1" t="n">
        <v>456.130004882813</v>
      </c>
      <c r="G7270" s="1" t="n">
        <v>98977500</v>
      </c>
    </row>
    <row r="7271" customFormat="false" ht="14.25" hidden="false" customHeight="false" outlineLevel="0" collapsed="false">
      <c r="A7271" s="3" t="n">
        <v>44537</v>
      </c>
      <c r="B7271" s="1" t="n">
        <v>440.202178955078</v>
      </c>
      <c r="C7271" s="1" t="n">
        <v>468.279998779297</v>
      </c>
      <c r="D7271" s="1" t="n">
        <v>468.880004882813</v>
      </c>
      <c r="E7271" s="1" t="n">
        <v>458.649993896484</v>
      </c>
      <c r="F7271" s="1" t="n">
        <v>464.410003662109</v>
      </c>
      <c r="G7271" s="1" t="n">
        <v>95484700</v>
      </c>
    </row>
    <row r="7272" customFormat="false" ht="14.25" hidden="false" customHeight="false" outlineLevel="0" collapsed="false">
      <c r="A7272" s="3" t="n">
        <v>44538</v>
      </c>
      <c r="B7272" s="1" t="n">
        <v>441.367767333984</v>
      </c>
      <c r="C7272" s="1" t="n">
        <v>469.519989013672</v>
      </c>
      <c r="D7272" s="1" t="n">
        <v>470</v>
      </c>
      <c r="E7272" s="1" t="n">
        <v>466.829986572266</v>
      </c>
      <c r="F7272" s="1" t="n">
        <v>468.700012207031</v>
      </c>
      <c r="G7272" s="1" t="n">
        <v>72238800</v>
      </c>
    </row>
    <row r="7273" customFormat="false" ht="14.25" hidden="false" customHeight="false" outlineLevel="0" collapsed="false">
      <c r="A7273" s="3" t="n">
        <v>44539</v>
      </c>
      <c r="B7273" s="1" t="n">
        <v>438.387847900391</v>
      </c>
      <c r="C7273" s="1" t="n">
        <v>466.350006103516</v>
      </c>
      <c r="D7273" s="1" t="n">
        <v>469.630004882813</v>
      </c>
      <c r="E7273" s="1" t="n">
        <v>466.140014648438</v>
      </c>
      <c r="F7273" s="1" t="n">
        <v>468.149993896484</v>
      </c>
      <c r="G7273" s="1" t="n">
        <v>61272600</v>
      </c>
    </row>
    <row r="7274" customFormat="false" ht="14.25" hidden="false" customHeight="false" outlineLevel="0" collapsed="false">
      <c r="A7274" s="3" t="n">
        <v>44540</v>
      </c>
      <c r="B7274" s="1" t="n">
        <v>442.514617919922</v>
      </c>
      <c r="C7274" s="1" t="n">
        <v>470.739990234375</v>
      </c>
      <c r="D7274" s="1" t="n">
        <v>470.899993896484</v>
      </c>
      <c r="E7274" s="1" t="n">
        <v>466.510009765625</v>
      </c>
      <c r="F7274" s="1" t="n">
        <v>469.230010986328</v>
      </c>
      <c r="G7274" s="1" t="n">
        <v>77159800</v>
      </c>
    </row>
    <row r="7275" customFormat="false" ht="14.25" hidden="false" customHeight="false" outlineLevel="0" collapsed="false">
      <c r="A7275" s="3" t="n">
        <v>44543</v>
      </c>
      <c r="B7275" s="1" t="n">
        <v>438.594665527344</v>
      </c>
      <c r="C7275" s="1" t="n">
        <v>466.570007324219</v>
      </c>
      <c r="D7275" s="1" t="n">
        <v>470.559997558594</v>
      </c>
      <c r="E7275" s="1" t="n">
        <v>466.269989013672</v>
      </c>
      <c r="F7275" s="1" t="n">
        <v>470.190002441406</v>
      </c>
      <c r="G7275" s="1" t="n">
        <v>87724700</v>
      </c>
    </row>
    <row r="7276" customFormat="false" ht="14.25" hidden="false" customHeight="false" outlineLevel="0" collapsed="false">
      <c r="A7276" s="3" t="n">
        <v>44544</v>
      </c>
      <c r="B7276" s="1" t="n">
        <v>435.577117919922</v>
      </c>
      <c r="C7276" s="1" t="n">
        <v>463.359985351563</v>
      </c>
      <c r="D7276" s="1" t="n">
        <v>465.739990234375</v>
      </c>
      <c r="E7276" s="1" t="n">
        <v>460.25</v>
      </c>
      <c r="F7276" s="1" t="n">
        <v>463.089996337891</v>
      </c>
      <c r="G7276" s="1" t="n">
        <v>97264100</v>
      </c>
    </row>
    <row r="7277" customFormat="false" ht="14.25" hidden="false" customHeight="false" outlineLevel="0" collapsed="false">
      <c r="A7277" s="3" t="n">
        <v>44545</v>
      </c>
      <c r="B7277" s="1" t="n">
        <v>442.383056640625</v>
      </c>
      <c r="C7277" s="1" t="n">
        <v>470.600006103516</v>
      </c>
      <c r="D7277" s="1" t="n">
        <v>470.859985351563</v>
      </c>
      <c r="E7277" s="1" t="n">
        <v>460.739990234375</v>
      </c>
      <c r="F7277" s="1" t="n">
        <v>463.420013427734</v>
      </c>
      <c r="G7277" s="1" t="n">
        <v>116899300</v>
      </c>
    </row>
    <row r="7278" customFormat="false" ht="14.25" hidden="false" customHeight="false" outlineLevel="0" collapsed="false">
      <c r="A7278" s="3" t="n">
        <v>44546</v>
      </c>
      <c r="B7278" s="1" t="n">
        <v>438.481964111328</v>
      </c>
      <c r="C7278" s="1" t="n">
        <v>466.450012207031</v>
      </c>
      <c r="D7278" s="1" t="n">
        <v>472.869995117188</v>
      </c>
      <c r="E7278" s="1" t="n">
        <v>464.799987792969</v>
      </c>
      <c r="F7278" s="1" t="n">
        <v>472.570007324219</v>
      </c>
      <c r="G7278" s="1" t="n">
        <v>116568600</v>
      </c>
    </row>
    <row r="7279" customFormat="false" ht="14.25" hidden="false" customHeight="false" outlineLevel="0" collapsed="false">
      <c r="A7279" s="3" t="n">
        <v>44547</v>
      </c>
      <c r="B7279" s="1" t="n">
        <v>433.815155029297</v>
      </c>
      <c r="C7279" s="1" t="n">
        <v>459.869995117188</v>
      </c>
      <c r="D7279" s="1" t="n">
        <v>464.739990234375</v>
      </c>
      <c r="E7279" s="1" t="n">
        <v>458.059997558594</v>
      </c>
      <c r="F7279" s="1" t="n">
        <v>461.549987792969</v>
      </c>
      <c r="G7279" s="1" t="n">
        <v>135511600</v>
      </c>
    </row>
    <row r="7280" customFormat="false" ht="14.25" hidden="false" customHeight="false" outlineLevel="0" collapsed="false">
      <c r="A7280" s="3" t="n">
        <v>44550</v>
      </c>
      <c r="B7280" s="1" t="n">
        <v>429.202270507813</v>
      </c>
      <c r="C7280" s="1" t="n">
        <v>454.980010986328</v>
      </c>
      <c r="D7280" s="1" t="n">
        <v>455.399993896484</v>
      </c>
      <c r="E7280" s="1" t="n">
        <v>451.140014648438</v>
      </c>
      <c r="F7280" s="1" t="n">
        <v>454.480010986328</v>
      </c>
      <c r="G7280" s="1" t="n">
        <v>107134800</v>
      </c>
    </row>
    <row r="7281" customFormat="false" ht="14.25" hidden="false" customHeight="false" outlineLevel="0" collapsed="false">
      <c r="A7281" s="3" t="n">
        <v>44551</v>
      </c>
      <c r="B7281" s="1" t="n">
        <v>436.824462890625</v>
      </c>
      <c r="C7281" s="1" t="n">
        <v>463.059997558594</v>
      </c>
      <c r="D7281" s="1" t="n">
        <v>463.209991455078</v>
      </c>
      <c r="E7281" s="1" t="n">
        <v>456.309997558594</v>
      </c>
      <c r="F7281" s="1" t="n">
        <v>458.609985351563</v>
      </c>
      <c r="G7281" s="1" t="n">
        <v>69806300</v>
      </c>
    </row>
    <row r="7282" customFormat="false" ht="14.25" hidden="false" customHeight="false" outlineLevel="0" collapsed="false">
      <c r="A7282" s="3" t="n">
        <v>44552</v>
      </c>
      <c r="B7282" s="1" t="n">
        <v>441.192199707031</v>
      </c>
      <c r="C7282" s="1" t="n">
        <v>467.690002441406</v>
      </c>
      <c r="D7282" s="1" t="n">
        <v>467.809997558594</v>
      </c>
      <c r="E7282" s="1" t="n">
        <v>462.579986572266</v>
      </c>
      <c r="F7282" s="1" t="n">
        <v>462.790008544922</v>
      </c>
      <c r="G7282" s="1" t="n">
        <v>58890200</v>
      </c>
    </row>
    <row r="7283" customFormat="false" ht="14.25" hidden="false" customHeight="false" outlineLevel="0" collapsed="false">
      <c r="A7283" s="3" t="n">
        <v>44553</v>
      </c>
      <c r="B7283" s="1" t="n">
        <v>443.937225341797</v>
      </c>
      <c r="C7283" s="1" t="n">
        <v>470.600006103516</v>
      </c>
      <c r="D7283" s="1" t="n">
        <v>472.190002441406</v>
      </c>
      <c r="E7283" s="1" t="n">
        <v>468.640014648438</v>
      </c>
      <c r="F7283" s="1" t="n">
        <v>468.75</v>
      </c>
      <c r="G7283" s="1" t="n">
        <v>56439700</v>
      </c>
    </row>
    <row r="7284" customFormat="false" ht="14.25" hidden="false" customHeight="false" outlineLevel="0" collapsed="false">
      <c r="A7284" s="3" t="n">
        <v>44557</v>
      </c>
      <c r="B7284" s="1" t="n">
        <v>450.219940185547</v>
      </c>
      <c r="C7284" s="1" t="n">
        <v>477.260009765625</v>
      </c>
      <c r="D7284" s="1" t="n">
        <v>477.309997558594</v>
      </c>
      <c r="E7284" s="1" t="n">
        <v>472.010009765625</v>
      </c>
      <c r="F7284" s="1" t="n">
        <v>472.059997558594</v>
      </c>
      <c r="G7284" s="1" t="n">
        <v>56808600</v>
      </c>
    </row>
    <row r="7285" customFormat="false" ht="14.25" hidden="false" customHeight="false" outlineLevel="0" collapsed="false">
      <c r="A7285" s="3" t="n">
        <v>44558</v>
      </c>
      <c r="B7285" s="1" t="n">
        <v>449.85205078125</v>
      </c>
      <c r="C7285" s="1" t="n">
        <v>476.869995117188</v>
      </c>
      <c r="D7285" s="1" t="n">
        <v>478.809997558594</v>
      </c>
      <c r="E7285" s="1" t="n">
        <v>476.059997558594</v>
      </c>
      <c r="F7285" s="1" t="n">
        <v>477.720001220703</v>
      </c>
      <c r="G7285" s="1" t="n">
        <v>47274600</v>
      </c>
    </row>
    <row r="7286" customFormat="false" ht="14.25" hidden="false" customHeight="false" outlineLevel="0" collapsed="false">
      <c r="A7286" s="3" t="n">
        <v>44559</v>
      </c>
      <c r="B7286" s="1" t="n">
        <v>450.427520751953</v>
      </c>
      <c r="C7286" s="1" t="n">
        <v>477.480010986328</v>
      </c>
      <c r="D7286" s="1" t="n">
        <v>478.559997558594</v>
      </c>
      <c r="E7286" s="1" t="n">
        <v>475.920013427734</v>
      </c>
      <c r="F7286" s="1" t="n">
        <v>476.980010986328</v>
      </c>
      <c r="G7286" s="1" t="n">
        <v>54503000</v>
      </c>
    </row>
    <row r="7287" customFormat="false" ht="14.25" hidden="false" customHeight="false" outlineLevel="0" collapsed="false">
      <c r="A7287" s="3" t="n">
        <v>44560</v>
      </c>
      <c r="B7287" s="1" t="n">
        <v>449.182281494141</v>
      </c>
      <c r="C7287" s="1" t="n">
        <v>476.160003662109</v>
      </c>
      <c r="D7287" s="1" t="n">
        <v>479</v>
      </c>
      <c r="E7287" s="1" t="n">
        <v>475.670013427734</v>
      </c>
      <c r="F7287" s="1" t="n">
        <v>477.929992675781</v>
      </c>
      <c r="G7287" s="1" t="n">
        <v>55329000</v>
      </c>
    </row>
    <row r="7288" customFormat="false" ht="14.25" hidden="false" customHeight="false" outlineLevel="0" collapsed="false">
      <c r="A7288" s="3" t="n">
        <v>44561</v>
      </c>
      <c r="B7288" s="1" t="n">
        <v>448.050170898438</v>
      </c>
      <c r="C7288" s="1" t="n">
        <v>474.959991455078</v>
      </c>
      <c r="D7288" s="1" t="n">
        <v>476.859985351563</v>
      </c>
      <c r="E7288" s="1" t="n">
        <v>474.670013427734</v>
      </c>
      <c r="F7288" s="1" t="n">
        <v>475.640014648438</v>
      </c>
      <c r="G7288" s="1" t="n">
        <v>65237400</v>
      </c>
    </row>
    <row r="7289" customFormat="false" ht="14.25" hidden="false" customHeight="false" outlineLevel="0" collapsed="false">
      <c r="A7289" s="3" t="n">
        <v>44564</v>
      </c>
      <c r="B7289" s="1" t="n">
        <v>450.644439697266</v>
      </c>
      <c r="C7289" s="1" t="n">
        <v>477.709991455078</v>
      </c>
      <c r="D7289" s="1" t="n">
        <v>477.850006103516</v>
      </c>
      <c r="E7289" s="1" t="n">
        <v>473.850006103516</v>
      </c>
      <c r="F7289" s="1" t="n">
        <v>476.299987792969</v>
      </c>
      <c r="G7289" s="1" t="n">
        <v>72668200</v>
      </c>
    </row>
    <row r="7290" customFormat="false" ht="14.25" hidden="false" customHeight="false" outlineLevel="0" collapsed="false">
      <c r="A7290" s="3" t="n">
        <v>44565</v>
      </c>
      <c r="B7290" s="1" t="n">
        <v>450.493530273438</v>
      </c>
      <c r="C7290" s="1" t="n">
        <v>477.549987792969</v>
      </c>
      <c r="D7290" s="1" t="n">
        <v>479.980010986328</v>
      </c>
      <c r="E7290" s="1" t="n">
        <v>475.579986572266</v>
      </c>
      <c r="F7290" s="1" t="n">
        <v>479.220001220703</v>
      </c>
      <c r="G7290" s="1" t="n">
        <v>71178700</v>
      </c>
    </row>
    <row r="7291" customFormat="false" ht="14.25" hidden="false" customHeight="false" outlineLevel="0" collapsed="false">
      <c r="A7291" s="3" t="n">
        <v>44566</v>
      </c>
      <c r="B7291" s="1" t="n">
        <v>441.843078613281</v>
      </c>
      <c r="C7291" s="1" t="n">
        <v>468.380004882813</v>
      </c>
      <c r="D7291" s="1" t="n">
        <v>477.980010986328</v>
      </c>
      <c r="E7291" s="1" t="n">
        <v>468.279998779297</v>
      </c>
      <c r="F7291" s="1" t="n">
        <v>477.160003662109</v>
      </c>
      <c r="G7291" s="1" t="n">
        <v>104538900</v>
      </c>
    </row>
    <row r="7292" customFormat="false" ht="14.25" hidden="false" customHeight="false" outlineLevel="0" collapsed="false">
      <c r="A7292" s="3" t="n">
        <v>44567</v>
      </c>
      <c r="B7292" s="1" t="n">
        <v>441.427947998047</v>
      </c>
      <c r="C7292" s="1" t="n">
        <v>467.940002441406</v>
      </c>
      <c r="D7292" s="1" t="n">
        <v>470.820007324219</v>
      </c>
      <c r="E7292" s="1" t="n">
        <v>465.429992675781</v>
      </c>
      <c r="F7292" s="1" t="n">
        <v>467.890014648438</v>
      </c>
      <c r="G7292" s="1" t="n">
        <v>86858900</v>
      </c>
    </row>
    <row r="7293" customFormat="false" ht="14.25" hidden="false" customHeight="false" outlineLevel="0" collapsed="false">
      <c r="A7293" s="3" t="n">
        <v>44568</v>
      </c>
      <c r="B7293" s="1" t="n">
        <v>439.682800292969</v>
      </c>
      <c r="C7293" s="1" t="n">
        <v>466.089996337891</v>
      </c>
      <c r="D7293" s="1" t="n">
        <v>469.200012207031</v>
      </c>
      <c r="E7293" s="1" t="n">
        <v>464.649993896484</v>
      </c>
      <c r="F7293" s="1" t="n">
        <v>467.950012207031</v>
      </c>
      <c r="G7293" s="1" t="n">
        <v>85111600</v>
      </c>
    </row>
    <row r="7294" customFormat="false" ht="14.25" hidden="false" customHeight="false" outlineLevel="0" collapsed="false">
      <c r="A7294" s="3" t="n">
        <v>44571</v>
      </c>
      <c r="B7294" s="1" t="n">
        <v>439.1357421875</v>
      </c>
      <c r="C7294" s="1" t="n">
        <v>465.510009765625</v>
      </c>
      <c r="D7294" s="1" t="n">
        <v>465.739990234375</v>
      </c>
      <c r="E7294" s="1" t="n">
        <v>456.600006103516</v>
      </c>
      <c r="F7294" s="1" t="n">
        <v>462.700012207031</v>
      </c>
      <c r="G7294" s="1" t="n">
        <v>119362000</v>
      </c>
    </row>
    <row r="7295" customFormat="false" ht="14.25" hidden="false" customHeight="false" outlineLevel="0" collapsed="false">
      <c r="A7295" s="3" t="n">
        <v>44572</v>
      </c>
      <c r="B7295" s="1" t="n">
        <v>443.135406494141</v>
      </c>
      <c r="C7295" s="1" t="n">
        <v>469.75</v>
      </c>
      <c r="D7295" s="1" t="n">
        <v>469.850006103516</v>
      </c>
      <c r="E7295" s="1" t="n">
        <v>462.049987792969</v>
      </c>
      <c r="F7295" s="1" t="n">
        <v>465.230010986328</v>
      </c>
      <c r="G7295" s="1" t="n">
        <v>74303100</v>
      </c>
    </row>
    <row r="7296" customFormat="false" ht="14.25" hidden="false" customHeight="false" outlineLevel="0" collapsed="false">
      <c r="A7296" s="3" t="n">
        <v>44573</v>
      </c>
      <c r="B7296" s="1" t="n">
        <v>444.333465576172</v>
      </c>
      <c r="C7296" s="1" t="n">
        <v>471.019989013672</v>
      </c>
      <c r="D7296" s="1" t="n">
        <v>473.200012207031</v>
      </c>
      <c r="E7296" s="1" t="n">
        <v>468.940002441406</v>
      </c>
      <c r="F7296" s="1" t="n">
        <v>471.589996337891</v>
      </c>
      <c r="G7296" s="1" t="n">
        <v>67605400</v>
      </c>
    </row>
    <row r="7297" customFormat="false" ht="14.25" hidden="false" customHeight="false" outlineLevel="0" collapsed="false">
      <c r="A7297" s="3" t="n">
        <v>44574</v>
      </c>
      <c r="B7297" s="1" t="n">
        <v>438.211181640625</v>
      </c>
      <c r="C7297" s="1" t="n">
        <v>464.529998779297</v>
      </c>
      <c r="D7297" s="1" t="n">
        <v>472.880004882813</v>
      </c>
      <c r="E7297" s="1" t="n">
        <v>463.440002441406</v>
      </c>
      <c r="F7297" s="1" t="n">
        <v>472.190002441406</v>
      </c>
      <c r="G7297" s="1" t="n">
        <v>91173100</v>
      </c>
    </row>
    <row r="7298" customFormat="false" ht="14.25" hidden="false" customHeight="false" outlineLevel="0" collapsed="false">
      <c r="A7298" s="3" t="n">
        <v>44575</v>
      </c>
      <c r="B7298" s="1" t="n">
        <v>438.390441894531</v>
      </c>
      <c r="C7298" s="1" t="n">
        <v>464.720001220703</v>
      </c>
      <c r="D7298" s="1" t="n">
        <v>465.089996337891</v>
      </c>
      <c r="E7298" s="1" t="n">
        <v>459.899993896484</v>
      </c>
      <c r="F7298" s="1" t="n">
        <v>461.190002441406</v>
      </c>
      <c r="G7298" s="1" t="n">
        <v>95890900</v>
      </c>
    </row>
    <row r="7299" customFormat="false" ht="14.25" hidden="false" customHeight="false" outlineLevel="0" collapsed="false">
      <c r="A7299" s="3" t="n">
        <v>44579</v>
      </c>
      <c r="B7299" s="1" t="n">
        <v>430.626678466797</v>
      </c>
      <c r="C7299" s="1" t="n">
        <v>456.489990234375</v>
      </c>
      <c r="D7299" s="1" t="n">
        <v>459.959991455078</v>
      </c>
      <c r="E7299" s="1" t="n">
        <v>455.309997558594</v>
      </c>
      <c r="F7299" s="1" t="n">
        <v>459.739990234375</v>
      </c>
      <c r="G7299" s="1" t="n">
        <v>109709100</v>
      </c>
    </row>
    <row r="7300" customFormat="false" ht="14.25" hidden="false" customHeight="false" outlineLevel="0" collapsed="false">
      <c r="A7300" s="3" t="n">
        <v>44580</v>
      </c>
      <c r="B7300" s="1" t="n">
        <v>426.155212402344</v>
      </c>
      <c r="C7300" s="1" t="n">
        <v>451.75</v>
      </c>
      <c r="D7300" s="1" t="n">
        <v>459.609985351563</v>
      </c>
      <c r="E7300" s="1" t="n">
        <v>451.459991455078</v>
      </c>
      <c r="F7300" s="1" t="n">
        <v>458.130004882813</v>
      </c>
      <c r="G7300" s="1" t="n">
        <v>109357600</v>
      </c>
    </row>
    <row r="7301" customFormat="false" ht="14.25" hidden="false" customHeight="false" outlineLevel="0" collapsed="false">
      <c r="A7301" s="3" t="n">
        <v>44581</v>
      </c>
      <c r="B7301" s="1" t="n">
        <v>421.438598632813</v>
      </c>
      <c r="C7301" s="1" t="n">
        <v>446.75</v>
      </c>
      <c r="D7301" s="1" t="n">
        <v>458.739990234375</v>
      </c>
      <c r="E7301" s="1" t="n">
        <v>444.5</v>
      </c>
      <c r="F7301" s="1" t="n">
        <v>453.75</v>
      </c>
      <c r="G7301" s="1" t="n">
        <v>122379700</v>
      </c>
    </row>
    <row r="7302" customFormat="false" ht="14.25" hidden="false" customHeight="false" outlineLevel="0" collapsed="false">
      <c r="A7302" s="3" t="n">
        <v>44582</v>
      </c>
      <c r="B7302" s="1" t="n">
        <v>413.165405273438</v>
      </c>
      <c r="C7302" s="1" t="n">
        <v>437.980010986328</v>
      </c>
      <c r="D7302" s="1" t="n">
        <v>448.059997558594</v>
      </c>
      <c r="E7302" s="1" t="n">
        <v>437.950012207031</v>
      </c>
      <c r="F7302" s="1" t="n">
        <v>445.559997558594</v>
      </c>
      <c r="G7302" s="1" t="n">
        <v>202271200</v>
      </c>
    </row>
    <row r="7303" customFormat="false" ht="14.25" hidden="false" customHeight="false" outlineLevel="0" collapsed="false">
      <c r="A7303" s="3" t="n">
        <v>44585</v>
      </c>
      <c r="B7303" s="1" t="n">
        <v>414.919982910156</v>
      </c>
      <c r="C7303" s="1" t="n">
        <v>439.839996337891</v>
      </c>
      <c r="D7303" s="1" t="n">
        <v>440.380004882813</v>
      </c>
      <c r="E7303" s="1" t="n">
        <v>420.760009765625</v>
      </c>
      <c r="F7303" s="1" t="n">
        <v>432.029998779297</v>
      </c>
      <c r="G7303" s="1" t="n">
        <v>251783900</v>
      </c>
    </row>
    <row r="7304" customFormat="false" ht="14.25" hidden="false" customHeight="false" outlineLevel="0" collapsed="false">
      <c r="A7304" s="3" t="n">
        <v>44586</v>
      </c>
      <c r="B7304" s="1" t="n">
        <v>409.854187011719</v>
      </c>
      <c r="C7304" s="1" t="n">
        <v>434.470001220703</v>
      </c>
      <c r="D7304" s="1" t="n">
        <v>439.720001220703</v>
      </c>
      <c r="E7304" s="1" t="n">
        <v>427.149993896484</v>
      </c>
      <c r="F7304" s="1" t="n">
        <v>433.059997558594</v>
      </c>
      <c r="G7304" s="1" t="n">
        <v>167997300</v>
      </c>
    </row>
    <row r="7305" customFormat="false" ht="14.25" hidden="false" customHeight="false" outlineLevel="0" collapsed="false">
      <c r="A7305" s="3" t="n">
        <v>44587</v>
      </c>
      <c r="B7305" s="1" t="n">
        <v>408.826019287109</v>
      </c>
      <c r="C7305" s="1" t="n">
        <v>433.380004882813</v>
      </c>
      <c r="D7305" s="1" t="n">
        <v>444.040008544922</v>
      </c>
      <c r="E7305" s="1" t="n">
        <v>428.859985351563</v>
      </c>
      <c r="F7305" s="1" t="n">
        <v>440.720001220703</v>
      </c>
      <c r="G7305" s="1" t="n">
        <v>186391100</v>
      </c>
    </row>
    <row r="7306" customFormat="false" ht="14.25" hidden="false" customHeight="false" outlineLevel="0" collapsed="false">
      <c r="A7306" s="3" t="n">
        <v>44588</v>
      </c>
      <c r="B7306" s="1" t="n">
        <v>406.807250976563</v>
      </c>
      <c r="C7306" s="1" t="n">
        <v>431.239990234375</v>
      </c>
      <c r="D7306" s="1" t="n">
        <v>441.589996337891</v>
      </c>
      <c r="E7306" s="1" t="n">
        <v>429.450012207031</v>
      </c>
      <c r="F7306" s="1" t="n">
        <v>438.260009765625</v>
      </c>
      <c r="G7306" s="1" t="n">
        <v>149878300</v>
      </c>
    </row>
    <row r="7307" customFormat="false" ht="14.25" hidden="false" customHeight="false" outlineLevel="0" collapsed="false">
      <c r="A7307" s="3" t="n">
        <v>44589</v>
      </c>
      <c r="B7307" s="1" t="n">
        <v>416.910491943359</v>
      </c>
      <c r="C7307" s="1" t="n">
        <v>441.950012207031</v>
      </c>
      <c r="D7307" s="1" t="n">
        <v>442</v>
      </c>
      <c r="E7307" s="1" t="n">
        <v>427.820007324219</v>
      </c>
      <c r="F7307" s="1" t="n">
        <v>432.679992675781</v>
      </c>
      <c r="G7307" s="1" t="n">
        <v>164457400</v>
      </c>
    </row>
    <row r="7308" customFormat="false" ht="14.25" hidden="false" customHeight="false" outlineLevel="0" collapsed="false">
      <c r="A7308" s="3" t="n">
        <v>44592</v>
      </c>
      <c r="B7308" s="1" t="n">
        <v>424.419494628906</v>
      </c>
      <c r="C7308" s="1" t="n">
        <v>449.910003662109</v>
      </c>
      <c r="D7308" s="1" t="n">
        <v>450.279998779297</v>
      </c>
      <c r="E7308" s="1" t="n">
        <v>439.809997558594</v>
      </c>
      <c r="F7308" s="1" t="n">
        <v>441.239990234375</v>
      </c>
      <c r="G7308" s="1" t="n">
        <v>152251400</v>
      </c>
    </row>
    <row r="7309" customFormat="false" ht="14.25" hidden="false" customHeight="false" outlineLevel="0" collapsed="false">
      <c r="A7309" s="3" t="n">
        <v>44593</v>
      </c>
      <c r="B7309" s="1" t="n">
        <v>427.287231445313</v>
      </c>
      <c r="C7309" s="1" t="n">
        <v>452.950012207031</v>
      </c>
      <c r="D7309" s="1" t="n">
        <v>453.630004882813</v>
      </c>
      <c r="E7309" s="1" t="n">
        <v>446.940002441406</v>
      </c>
      <c r="F7309" s="1" t="n">
        <v>450.679992675781</v>
      </c>
      <c r="G7309" s="1" t="n">
        <v>123155400</v>
      </c>
    </row>
    <row r="7310" customFormat="false" ht="14.25" hidden="false" customHeight="false" outlineLevel="0" collapsed="false">
      <c r="A7310" s="3" t="n">
        <v>44594</v>
      </c>
      <c r="B7310" s="1" t="n">
        <v>431.437927246094</v>
      </c>
      <c r="C7310" s="1" t="n">
        <v>457.350006103516</v>
      </c>
      <c r="D7310" s="1" t="n">
        <v>458.119995117188</v>
      </c>
      <c r="E7310" s="1" t="n">
        <v>453.049987792969</v>
      </c>
      <c r="F7310" s="1" t="n">
        <v>455.5</v>
      </c>
      <c r="G7310" s="1" t="n">
        <v>117361000</v>
      </c>
    </row>
    <row r="7311" customFormat="false" ht="14.25" hidden="false" customHeight="false" outlineLevel="0" collapsed="false">
      <c r="A7311" s="3" t="n">
        <v>44595</v>
      </c>
      <c r="B7311" s="1" t="n">
        <v>421.296997070313</v>
      </c>
      <c r="C7311" s="1" t="n">
        <v>446.600006103516</v>
      </c>
      <c r="D7311" s="1" t="n">
        <v>452.970001220703</v>
      </c>
      <c r="E7311" s="1" t="n">
        <v>445.709991455078</v>
      </c>
      <c r="F7311" s="1" t="n">
        <v>450.950012207031</v>
      </c>
      <c r="G7311" s="1" t="n">
        <v>118024400</v>
      </c>
    </row>
    <row r="7312" customFormat="false" ht="14.25" hidden="false" customHeight="false" outlineLevel="0" collapsed="false">
      <c r="A7312" s="3" t="n">
        <v>44596</v>
      </c>
      <c r="B7312" s="1" t="n">
        <v>423.278076171875</v>
      </c>
      <c r="C7312" s="1" t="n">
        <v>448.700012207031</v>
      </c>
      <c r="D7312" s="1" t="n">
        <v>452.779998779297</v>
      </c>
      <c r="E7312" s="1" t="n">
        <v>443.829986572266</v>
      </c>
      <c r="F7312" s="1" t="n">
        <v>446.350006103516</v>
      </c>
      <c r="G7312" s="1" t="n">
        <v>118454400</v>
      </c>
    </row>
    <row r="7313" customFormat="false" ht="14.25" hidden="false" customHeight="false" outlineLevel="0" collapsed="false">
      <c r="A7313" s="3" t="n">
        <v>44599</v>
      </c>
      <c r="B7313" s="1" t="n">
        <v>421.919677734375</v>
      </c>
      <c r="C7313" s="1" t="n">
        <v>447.260009765625</v>
      </c>
      <c r="D7313" s="1" t="n">
        <v>450.989990234375</v>
      </c>
      <c r="E7313" s="1" t="n">
        <v>445.850006103516</v>
      </c>
      <c r="F7313" s="1" t="n">
        <v>449.510009765625</v>
      </c>
      <c r="G7313" s="1" t="n">
        <v>84472900</v>
      </c>
    </row>
    <row r="7314" customFormat="false" ht="14.25" hidden="false" customHeight="false" outlineLevel="0" collapsed="false">
      <c r="A7314" s="3" t="n">
        <v>44600</v>
      </c>
      <c r="B7314" s="1" t="n">
        <v>425.391204833984</v>
      </c>
      <c r="C7314" s="1" t="n">
        <v>450.940002441406</v>
      </c>
      <c r="D7314" s="1" t="n">
        <v>451.920013427734</v>
      </c>
      <c r="E7314" s="1" t="n">
        <v>445.220001220703</v>
      </c>
      <c r="F7314" s="1" t="n">
        <v>446.730010986328</v>
      </c>
      <c r="G7314" s="1" t="n">
        <v>81012000</v>
      </c>
    </row>
    <row r="7315" customFormat="false" ht="14.25" hidden="false" customHeight="false" outlineLevel="0" collapsed="false">
      <c r="A7315" s="3" t="n">
        <v>44601</v>
      </c>
      <c r="B7315" s="1" t="n">
        <v>431.617218017578</v>
      </c>
      <c r="C7315" s="1" t="n">
        <v>457.540008544922</v>
      </c>
      <c r="D7315" s="1" t="n">
        <v>457.880004882813</v>
      </c>
      <c r="E7315" s="1" t="n">
        <v>455.010009765625</v>
      </c>
      <c r="F7315" s="1" t="n">
        <v>455.220001220703</v>
      </c>
      <c r="G7315" s="1" t="n">
        <v>92589900</v>
      </c>
    </row>
    <row r="7316" customFormat="false" ht="14.25" hidden="false" customHeight="false" outlineLevel="0" collapsed="false">
      <c r="A7316" s="3" t="n">
        <v>44602</v>
      </c>
      <c r="B7316" s="1" t="n">
        <v>423.862945556641</v>
      </c>
      <c r="C7316" s="1" t="n">
        <v>449.320007324219</v>
      </c>
      <c r="D7316" s="1" t="n">
        <v>457.709991455078</v>
      </c>
      <c r="E7316" s="1" t="n">
        <v>447.200012207031</v>
      </c>
      <c r="F7316" s="1" t="n">
        <v>451.339996337891</v>
      </c>
      <c r="G7316" s="1" t="n">
        <v>140103700</v>
      </c>
    </row>
    <row r="7317" customFormat="false" ht="14.25" hidden="false" customHeight="false" outlineLevel="0" collapsed="false">
      <c r="A7317" s="3" t="n">
        <v>44603</v>
      </c>
      <c r="B7317" s="1" t="n">
        <v>415.5048828125</v>
      </c>
      <c r="C7317" s="1" t="n">
        <v>440.459991455078</v>
      </c>
      <c r="D7317" s="1" t="n">
        <v>451.609985351563</v>
      </c>
      <c r="E7317" s="1" t="n">
        <v>438.940002441406</v>
      </c>
      <c r="F7317" s="1" t="n">
        <v>449.410003662109</v>
      </c>
      <c r="G7317" s="1" t="n">
        <v>153214600</v>
      </c>
    </row>
    <row r="7318" customFormat="false" ht="14.25" hidden="false" customHeight="false" outlineLevel="0" collapsed="false">
      <c r="A7318" s="3" t="n">
        <v>44606</v>
      </c>
      <c r="B7318" s="1" t="n">
        <v>414.146484375</v>
      </c>
      <c r="C7318" s="1" t="n">
        <v>439.019989013672</v>
      </c>
      <c r="D7318" s="1" t="n">
        <v>441.600006103516</v>
      </c>
      <c r="E7318" s="1" t="n">
        <v>435.339996337891</v>
      </c>
      <c r="F7318" s="1" t="n">
        <v>439.920013427734</v>
      </c>
      <c r="G7318" s="1" t="n">
        <v>123006300</v>
      </c>
    </row>
    <row r="7319" customFormat="false" ht="14.25" hidden="false" customHeight="false" outlineLevel="0" collapsed="false">
      <c r="A7319" s="3" t="n">
        <v>44607</v>
      </c>
      <c r="B7319" s="1" t="n">
        <v>420.825347900391</v>
      </c>
      <c r="C7319" s="1" t="n">
        <v>446.100006103516</v>
      </c>
      <c r="D7319" s="1" t="n">
        <v>446.279998779297</v>
      </c>
      <c r="E7319" s="1" t="n">
        <v>443.179992675781</v>
      </c>
      <c r="F7319" s="1" t="n">
        <v>443.730010986328</v>
      </c>
      <c r="G7319" s="1" t="n">
        <v>88482700</v>
      </c>
    </row>
    <row r="7320" customFormat="false" ht="14.25" hidden="false" customHeight="false" outlineLevel="0" collapsed="false">
      <c r="A7320" s="3" t="n">
        <v>44608</v>
      </c>
      <c r="B7320" s="1" t="n">
        <v>421.296997070313</v>
      </c>
      <c r="C7320" s="1" t="n">
        <v>446.600006103516</v>
      </c>
      <c r="D7320" s="1" t="n">
        <v>448.059997558594</v>
      </c>
      <c r="E7320" s="1" t="n">
        <v>441.940002441406</v>
      </c>
      <c r="F7320" s="1" t="n">
        <v>443.929992675781</v>
      </c>
      <c r="G7320" s="1" t="n">
        <v>84863600</v>
      </c>
    </row>
    <row r="7321" customFormat="false" ht="14.25" hidden="false" customHeight="false" outlineLevel="0" collapsed="false">
      <c r="A7321" s="3" t="n">
        <v>44609</v>
      </c>
      <c r="B7321" s="1" t="n">
        <v>412.297546386719</v>
      </c>
      <c r="C7321" s="1" t="n">
        <v>437.059997558594</v>
      </c>
      <c r="D7321" s="1" t="n">
        <v>446.570007324219</v>
      </c>
      <c r="E7321" s="1" t="n">
        <v>436.420013427734</v>
      </c>
      <c r="F7321" s="1" t="n">
        <v>443.220001220703</v>
      </c>
      <c r="G7321" s="1" t="n">
        <v>102259100</v>
      </c>
    </row>
    <row r="7322" customFormat="false" ht="14.25" hidden="false" customHeight="false" outlineLevel="0" collapsed="false">
      <c r="A7322" s="3" t="n">
        <v>44610</v>
      </c>
      <c r="B7322" s="1" t="n">
        <v>409.627868652344</v>
      </c>
      <c r="C7322" s="1" t="n">
        <v>434.230010986328</v>
      </c>
      <c r="D7322" s="1" t="n">
        <v>438.660003662109</v>
      </c>
      <c r="E7322" s="1" t="n">
        <v>431.820007324219</v>
      </c>
      <c r="F7322" s="1" t="n">
        <v>437.329986572266</v>
      </c>
      <c r="G7322" s="1" t="n">
        <v>132642900</v>
      </c>
    </row>
    <row r="7323" customFormat="false" ht="14.25" hidden="false" customHeight="false" outlineLevel="0" collapsed="false">
      <c r="A7323" s="3" t="n">
        <v>44614</v>
      </c>
      <c r="B7323" s="1" t="n">
        <v>405.231903076172</v>
      </c>
      <c r="C7323" s="1" t="n">
        <v>429.570007324219</v>
      </c>
      <c r="D7323" s="1" t="n">
        <v>435.5</v>
      </c>
      <c r="E7323" s="1" t="n">
        <v>425.859985351563</v>
      </c>
      <c r="F7323" s="1" t="n">
        <v>431.890014648438</v>
      </c>
      <c r="G7323" s="1" t="n">
        <v>124391800</v>
      </c>
    </row>
    <row r="7324" customFormat="false" ht="14.25" hidden="false" customHeight="false" outlineLevel="0" collapsed="false">
      <c r="A7324" s="3" t="n">
        <v>44615</v>
      </c>
      <c r="B7324" s="1" t="n">
        <v>398.043670654297</v>
      </c>
      <c r="C7324" s="1" t="n">
        <v>421.950012207031</v>
      </c>
      <c r="D7324" s="1" t="n">
        <v>433.260009765625</v>
      </c>
      <c r="E7324" s="1" t="n">
        <v>421.350006103516</v>
      </c>
      <c r="F7324" s="1" t="n">
        <v>432.660003662109</v>
      </c>
      <c r="G7324" s="1" t="n">
        <v>132578000</v>
      </c>
    </row>
    <row r="7325" customFormat="false" ht="14.25" hidden="false" customHeight="false" outlineLevel="0" collapsed="false">
      <c r="A7325" s="3" t="n">
        <v>44616</v>
      </c>
      <c r="B7325" s="1" t="n">
        <v>404.033905029297</v>
      </c>
      <c r="C7325" s="1" t="n">
        <v>428.299987792969</v>
      </c>
      <c r="D7325" s="1" t="n">
        <v>428.760009765625</v>
      </c>
      <c r="E7325" s="1" t="n">
        <v>410.640014648438</v>
      </c>
      <c r="F7325" s="1" t="n">
        <v>411.019989013672</v>
      </c>
      <c r="G7325" s="1" t="n">
        <v>213942900</v>
      </c>
    </row>
    <row r="7326" customFormat="false" ht="14.25" hidden="false" customHeight="false" outlineLevel="0" collapsed="false">
      <c r="A7326" s="3" t="n">
        <v>44617</v>
      </c>
      <c r="B7326" s="1" t="n">
        <v>412.948425292969</v>
      </c>
      <c r="C7326" s="1" t="n">
        <v>437.75</v>
      </c>
      <c r="D7326" s="1" t="n">
        <v>437.839996337891</v>
      </c>
      <c r="E7326" s="1" t="n">
        <v>427.859985351563</v>
      </c>
      <c r="F7326" s="1" t="n">
        <v>429.609985351563</v>
      </c>
      <c r="G7326" s="1" t="n">
        <v>121804500</v>
      </c>
    </row>
    <row r="7327" customFormat="false" ht="14.25" hidden="false" customHeight="false" outlineLevel="0" collapsed="false">
      <c r="A7327" s="3" t="n">
        <v>44620</v>
      </c>
      <c r="B7327" s="1" t="n">
        <v>411.891906738281</v>
      </c>
      <c r="C7327" s="1" t="n">
        <v>436.630004882813</v>
      </c>
      <c r="D7327" s="1" t="n">
        <v>438.200012207031</v>
      </c>
      <c r="E7327" s="1" t="n">
        <v>430.700012207031</v>
      </c>
      <c r="F7327" s="1" t="n">
        <v>432.029998779297</v>
      </c>
      <c r="G7327" s="1" t="n">
        <v>145615000</v>
      </c>
    </row>
    <row r="7328" customFormat="false" ht="14.25" hidden="false" customHeight="false" outlineLevel="0" collapsed="false">
      <c r="A7328" s="3" t="n">
        <v>44621</v>
      </c>
      <c r="B7328" s="1" t="n">
        <v>405.618713378906</v>
      </c>
      <c r="C7328" s="1" t="n">
        <v>429.980010986328</v>
      </c>
      <c r="D7328" s="1" t="n">
        <v>437.170013427734</v>
      </c>
      <c r="E7328" s="1" t="n">
        <v>427.109985351563</v>
      </c>
      <c r="F7328" s="1" t="n">
        <v>435.040008544922</v>
      </c>
      <c r="G7328" s="1" t="n">
        <v>137785900</v>
      </c>
    </row>
    <row r="7329" customFormat="false" ht="14.25" hidden="false" customHeight="false" outlineLevel="0" collapsed="false">
      <c r="A7329" s="3" t="n">
        <v>44622</v>
      </c>
      <c r="B7329" s="1" t="n">
        <v>413.080505371094</v>
      </c>
      <c r="C7329" s="1" t="n">
        <v>437.890014648438</v>
      </c>
      <c r="D7329" s="1" t="n">
        <v>439.720001220703</v>
      </c>
      <c r="E7329" s="1" t="n">
        <v>431.570007324219</v>
      </c>
      <c r="F7329" s="1" t="n">
        <v>432.369995117188</v>
      </c>
      <c r="G7329" s="1" t="n">
        <v>117726500</v>
      </c>
    </row>
    <row r="7330" customFormat="false" ht="14.25" hidden="false" customHeight="false" outlineLevel="0" collapsed="false">
      <c r="A7330" s="3" t="n">
        <v>44623</v>
      </c>
      <c r="B7330" s="1" t="n">
        <v>411.024047851563</v>
      </c>
      <c r="C7330" s="1" t="n">
        <v>435.709991455078</v>
      </c>
      <c r="D7330" s="1" t="n">
        <v>441.109985351563</v>
      </c>
      <c r="E7330" s="1" t="n">
        <v>433.799987792969</v>
      </c>
      <c r="F7330" s="1" t="n">
        <v>440.470001220703</v>
      </c>
      <c r="G7330" s="1" t="n">
        <v>105501700</v>
      </c>
    </row>
    <row r="7331" customFormat="false" ht="14.25" hidden="false" customHeight="false" outlineLevel="0" collapsed="false">
      <c r="A7331" s="3" t="n">
        <v>44624</v>
      </c>
      <c r="B7331" s="1" t="n">
        <v>407.684600830078</v>
      </c>
      <c r="C7331" s="1" t="n">
        <v>432.170013427734</v>
      </c>
      <c r="D7331" s="1" t="n">
        <v>433.369995117188</v>
      </c>
      <c r="E7331" s="1" t="n">
        <v>427.880004882813</v>
      </c>
      <c r="F7331" s="1" t="n">
        <v>431.75</v>
      </c>
      <c r="G7331" s="1" t="n">
        <v>113978200</v>
      </c>
    </row>
    <row r="7332" customFormat="false" ht="14.25" hidden="false" customHeight="false" outlineLevel="0" collapsed="false">
      <c r="A7332" s="3" t="n">
        <v>44627</v>
      </c>
      <c r="B7332" s="1" t="n">
        <v>395.666381835938</v>
      </c>
      <c r="C7332" s="1" t="n">
        <v>419.429992675781</v>
      </c>
      <c r="D7332" s="1" t="n">
        <v>432.299987792969</v>
      </c>
      <c r="E7332" s="1" t="n">
        <v>419.359985351563</v>
      </c>
      <c r="F7332" s="1" t="n">
        <v>431.549987792969</v>
      </c>
      <c r="G7332" s="1" t="n">
        <v>137896600</v>
      </c>
    </row>
    <row r="7333" customFormat="false" ht="14.25" hidden="false" customHeight="false" outlineLevel="0" collapsed="false">
      <c r="A7333" s="3" t="n">
        <v>44628</v>
      </c>
      <c r="B7333" s="1" t="n">
        <v>392.666595458984</v>
      </c>
      <c r="C7333" s="1" t="n">
        <v>416.25</v>
      </c>
      <c r="D7333" s="1" t="n">
        <v>427.209991455078</v>
      </c>
      <c r="E7333" s="1" t="n">
        <v>415.119995117188</v>
      </c>
      <c r="F7333" s="1" t="n">
        <v>419.619995117188</v>
      </c>
      <c r="G7333" s="1" t="n">
        <v>164772700</v>
      </c>
    </row>
    <row r="7334" customFormat="false" ht="14.25" hidden="false" customHeight="false" outlineLevel="0" collapsed="false">
      <c r="A7334" s="3" t="n">
        <v>44629</v>
      </c>
      <c r="B7334" s="1" t="n">
        <v>403.194305419922</v>
      </c>
      <c r="C7334" s="1" t="n">
        <v>427.410003662109</v>
      </c>
      <c r="D7334" s="1" t="n">
        <v>429.510009765625</v>
      </c>
      <c r="E7334" s="1" t="n">
        <v>422.820007324219</v>
      </c>
      <c r="F7334" s="1" t="n">
        <v>425.140014648438</v>
      </c>
      <c r="G7334" s="1" t="n">
        <v>116990800</v>
      </c>
    </row>
    <row r="7335" customFormat="false" ht="14.25" hidden="false" customHeight="false" outlineLevel="0" collapsed="false">
      <c r="A7335" s="3" t="n">
        <v>44630</v>
      </c>
      <c r="B7335" s="1" t="n">
        <v>401.373596191406</v>
      </c>
      <c r="C7335" s="1" t="n">
        <v>425.480010986328</v>
      </c>
      <c r="D7335" s="1" t="n">
        <v>426.429992675781</v>
      </c>
      <c r="E7335" s="1" t="n">
        <v>420.440002441406</v>
      </c>
      <c r="F7335" s="1" t="n">
        <v>422.519989013672</v>
      </c>
      <c r="G7335" s="1" t="n">
        <v>93972700</v>
      </c>
    </row>
    <row r="7336" customFormat="false" ht="14.25" hidden="false" customHeight="false" outlineLevel="0" collapsed="false">
      <c r="A7336" s="3" t="n">
        <v>44631</v>
      </c>
      <c r="B7336" s="1" t="n">
        <v>396.270111083984</v>
      </c>
      <c r="C7336" s="1" t="n">
        <v>420.070007324219</v>
      </c>
      <c r="D7336" s="1" t="n">
        <v>428.769989013672</v>
      </c>
      <c r="E7336" s="1" t="n">
        <v>419.529998779297</v>
      </c>
      <c r="F7336" s="1" t="n">
        <v>428.119995117188</v>
      </c>
      <c r="G7336" s="1" t="n">
        <v>95636300</v>
      </c>
    </row>
    <row r="7337" customFormat="false" ht="14.25" hidden="false" customHeight="false" outlineLevel="0" collapsed="false">
      <c r="A7337" s="3" t="n">
        <v>44634</v>
      </c>
      <c r="B7337" s="1" t="n">
        <v>393.374114990234</v>
      </c>
      <c r="C7337" s="1" t="n">
        <v>417</v>
      </c>
      <c r="D7337" s="1" t="n">
        <v>424.549987792969</v>
      </c>
      <c r="E7337" s="1" t="n">
        <v>415.790008544922</v>
      </c>
      <c r="F7337" s="1" t="n">
        <v>420.890014648438</v>
      </c>
      <c r="G7337" s="1" t="n">
        <v>95729200</v>
      </c>
    </row>
    <row r="7338" customFormat="false" ht="14.25" hidden="false" customHeight="false" outlineLevel="0" collapsed="false">
      <c r="A7338" s="3" t="n">
        <v>44635</v>
      </c>
      <c r="B7338" s="1" t="n">
        <v>402.024566650391</v>
      </c>
      <c r="C7338" s="1" t="n">
        <v>426.170013427734</v>
      </c>
      <c r="D7338" s="1" t="n">
        <v>426.839996337891</v>
      </c>
      <c r="E7338" s="1" t="n">
        <v>418.420013427734</v>
      </c>
      <c r="F7338" s="1" t="n">
        <v>419.769989013672</v>
      </c>
      <c r="G7338" s="1" t="n">
        <v>106219100</v>
      </c>
    </row>
    <row r="7339" customFormat="false" ht="14.25" hidden="false" customHeight="false" outlineLevel="0" collapsed="false">
      <c r="A7339" s="3" t="n">
        <v>44636</v>
      </c>
      <c r="B7339" s="1" t="n">
        <v>410.939086914063</v>
      </c>
      <c r="C7339" s="1" t="n">
        <v>435.619995117188</v>
      </c>
      <c r="D7339" s="1" t="n">
        <v>435.679992675781</v>
      </c>
      <c r="E7339" s="1" t="n">
        <v>424.799987792969</v>
      </c>
      <c r="F7339" s="1" t="n">
        <v>429.890014648438</v>
      </c>
      <c r="G7339" s="1" t="n">
        <v>144954800</v>
      </c>
    </row>
    <row r="7340" customFormat="false" ht="14.25" hidden="false" customHeight="false" outlineLevel="0" collapsed="false">
      <c r="A7340" s="3" t="n">
        <v>44637</v>
      </c>
      <c r="B7340" s="1" t="n">
        <v>416.080383300781</v>
      </c>
      <c r="C7340" s="1" t="n">
        <v>441.070007324219</v>
      </c>
      <c r="D7340" s="1" t="n">
        <v>441.070007324219</v>
      </c>
      <c r="E7340" s="1" t="n">
        <v>433.190002441406</v>
      </c>
      <c r="F7340" s="1" t="n">
        <v>433.589996337891</v>
      </c>
      <c r="G7340" s="1" t="n">
        <v>102676900</v>
      </c>
    </row>
    <row r="7341" customFormat="false" ht="14.25" hidden="false" customHeight="false" outlineLevel="0" collapsed="false">
      <c r="A7341" s="3" t="n">
        <v>44638</v>
      </c>
      <c r="B7341" s="1" t="n">
        <v>420.637603759766</v>
      </c>
      <c r="C7341" s="1" t="n">
        <v>444.519989013672</v>
      </c>
      <c r="D7341" s="1" t="n">
        <v>444.859985351563</v>
      </c>
      <c r="E7341" s="1" t="n">
        <v>437.220001220703</v>
      </c>
      <c r="F7341" s="1" t="n">
        <v>438</v>
      </c>
      <c r="G7341" s="1" t="n">
        <v>106345500</v>
      </c>
    </row>
    <row r="7342" customFormat="false" ht="14.25" hidden="false" customHeight="false" outlineLevel="0" collapsed="false">
      <c r="A7342" s="3" t="n">
        <v>44641</v>
      </c>
      <c r="B7342" s="1" t="n">
        <v>420.514617919922</v>
      </c>
      <c r="C7342" s="1" t="n">
        <v>444.390014648438</v>
      </c>
      <c r="D7342" s="1" t="n">
        <v>446.459991455078</v>
      </c>
      <c r="E7342" s="1" t="n">
        <v>440.679992675781</v>
      </c>
      <c r="F7342" s="1" t="n">
        <v>444.339996337891</v>
      </c>
      <c r="G7342" s="1" t="n">
        <v>88349800</v>
      </c>
    </row>
    <row r="7343" customFormat="false" ht="14.25" hidden="false" customHeight="false" outlineLevel="0" collapsed="false">
      <c r="A7343" s="3" t="n">
        <v>44642</v>
      </c>
      <c r="B7343" s="1" t="n">
        <v>425.435180664063</v>
      </c>
      <c r="C7343" s="1" t="n">
        <v>449.589996337891</v>
      </c>
      <c r="D7343" s="1" t="n">
        <v>450.579986572266</v>
      </c>
      <c r="E7343" s="1" t="n">
        <v>445.859985351563</v>
      </c>
      <c r="F7343" s="1" t="n">
        <v>445.859985351563</v>
      </c>
      <c r="G7343" s="1" t="n">
        <v>74650400</v>
      </c>
    </row>
    <row r="7344" customFormat="false" ht="14.25" hidden="false" customHeight="false" outlineLevel="0" collapsed="false">
      <c r="A7344" s="3" t="n">
        <v>44643</v>
      </c>
      <c r="B7344" s="1" t="n">
        <v>419.956268310547</v>
      </c>
      <c r="C7344" s="1" t="n">
        <v>443.799987792969</v>
      </c>
      <c r="D7344" s="1" t="n">
        <v>448.489990234375</v>
      </c>
      <c r="E7344" s="1" t="n">
        <v>443.709991455078</v>
      </c>
      <c r="F7344" s="1" t="n">
        <v>446.910003662109</v>
      </c>
      <c r="G7344" s="1" t="n">
        <v>79426100</v>
      </c>
    </row>
    <row r="7345" customFormat="false" ht="14.25" hidden="false" customHeight="false" outlineLevel="0" collapsed="false">
      <c r="A7345" s="3" t="n">
        <v>44644</v>
      </c>
      <c r="B7345" s="1" t="n">
        <v>426.286834716797</v>
      </c>
      <c r="C7345" s="1" t="n">
        <v>450.489990234375</v>
      </c>
      <c r="D7345" s="1" t="n">
        <v>450.5</v>
      </c>
      <c r="E7345" s="1" t="n">
        <v>444.760009765625</v>
      </c>
      <c r="F7345" s="1" t="n">
        <v>445.940002441406</v>
      </c>
      <c r="G7345" s="1" t="n">
        <v>64736900</v>
      </c>
    </row>
    <row r="7346" customFormat="false" ht="14.25" hidden="false" customHeight="false" outlineLevel="0" collapsed="false">
      <c r="A7346" s="3" t="n">
        <v>44645</v>
      </c>
      <c r="B7346" s="1" t="n">
        <v>428.36865234375</v>
      </c>
      <c r="C7346" s="1" t="n">
        <v>452.690002441406</v>
      </c>
      <c r="D7346" s="1" t="n">
        <v>452.980010986328</v>
      </c>
      <c r="E7346" s="1" t="n">
        <v>448.429992675781</v>
      </c>
      <c r="F7346" s="1" t="n">
        <v>451.160003662109</v>
      </c>
      <c r="G7346" s="1" t="n">
        <v>77101300</v>
      </c>
    </row>
    <row r="7347" customFormat="false" ht="14.25" hidden="false" customHeight="false" outlineLevel="0" collapsed="false">
      <c r="A7347" s="3" t="n">
        <v>44648</v>
      </c>
      <c r="B7347" s="1" t="n">
        <v>431.415649414063</v>
      </c>
      <c r="C7347" s="1" t="n">
        <v>455.910003662109</v>
      </c>
      <c r="D7347" s="1" t="n">
        <v>455.910003662109</v>
      </c>
      <c r="E7347" s="1" t="n">
        <v>450.059997558594</v>
      </c>
      <c r="F7347" s="1" t="n">
        <v>452.059997558594</v>
      </c>
      <c r="G7347" s="1" t="n">
        <v>68529800</v>
      </c>
    </row>
    <row r="7348" customFormat="false" ht="14.25" hidden="false" customHeight="false" outlineLevel="0" collapsed="false">
      <c r="A7348" s="3" t="n">
        <v>44649</v>
      </c>
      <c r="B7348" s="1" t="n">
        <v>436.752593994141</v>
      </c>
      <c r="C7348" s="1" t="n">
        <v>461.549987792969</v>
      </c>
      <c r="D7348" s="1" t="n">
        <v>462.070007324219</v>
      </c>
      <c r="E7348" s="1" t="n">
        <v>457.179992675781</v>
      </c>
      <c r="F7348" s="1" t="n">
        <v>460.019989013672</v>
      </c>
      <c r="G7348" s="1" t="n">
        <v>86581500</v>
      </c>
    </row>
    <row r="7349" customFormat="false" ht="14.25" hidden="false" customHeight="false" outlineLevel="0" collapsed="false">
      <c r="A7349" s="3" t="n">
        <v>44650</v>
      </c>
      <c r="B7349" s="1" t="n">
        <v>434.055755615234</v>
      </c>
      <c r="C7349" s="1" t="n">
        <v>458.700012207031</v>
      </c>
      <c r="D7349" s="1" t="n">
        <v>461.200012207031</v>
      </c>
      <c r="E7349" s="1" t="n">
        <v>456.470001220703</v>
      </c>
      <c r="F7349" s="1" t="n">
        <v>460.339996337891</v>
      </c>
      <c r="G7349" s="1" t="n">
        <v>79666900</v>
      </c>
    </row>
    <row r="7350" customFormat="false" ht="14.25" hidden="false" customHeight="false" outlineLevel="0" collapsed="false">
      <c r="A7350" s="3" t="n">
        <v>44651</v>
      </c>
      <c r="B7350" s="1" t="n">
        <v>427.375091552734</v>
      </c>
      <c r="C7350" s="1" t="n">
        <v>451.640014648438</v>
      </c>
      <c r="D7350" s="1" t="n">
        <v>458.760009765625</v>
      </c>
      <c r="E7350" s="1" t="n">
        <v>451.160003662109</v>
      </c>
      <c r="F7350" s="1" t="n">
        <v>457.890014648438</v>
      </c>
      <c r="G7350" s="1" t="n">
        <v>121699900</v>
      </c>
    </row>
    <row r="7351" customFormat="false" ht="14.25" hidden="false" customHeight="false" outlineLevel="0" collapsed="false">
      <c r="A7351" s="3" t="n">
        <v>44652</v>
      </c>
      <c r="B7351" s="1" t="n">
        <v>428.586303710938</v>
      </c>
      <c r="C7351" s="1" t="n">
        <v>452.920013427734</v>
      </c>
      <c r="D7351" s="1" t="n">
        <v>453.459991455078</v>
      </c>
      <c r="E7351" s="1" t="n">
        <v>449.140014648438</v>
      </c>
      <c r="F7351" s="1" t="n">
        <v>453.309997558594</v>
      </c>
      <c r="G7351" s="1" t="n">
        <v>89048800</v>
      </c>
    </row>
    <row r="7352" customFormat="false" ht="14.25" hidden="false" customHeight="false" outlineLevel="0" collapsed="false">
      <c r="A7352" s="3" t="n">
        <v>44655</v>
      </c>
      <c r="B7352" s="1" t="n">
        <v>432.2578125</v>
      </c>
      <c r="C7352" s="1" t="n">
        <v>456.799987792969</v>
      </c>
      <c r="D7352" s="1" t="n">
        <v>456.910003662109</v>
      </c>
      <c r="E7352" s="1" t="n">
        <v>452.260009765625</v>
      </c>
      <c r="F7352" s="1" t="n">
        <v>453.130004882813</v>
      </c>
      <c r="G7352" s="1" t="n">
        <v>59601000</v>
      </c>
    </row>
    <row r="7353" customFormat="false" ht="14.25" hidden="false" customHeight="false" outlineLevel="0" collapsed="false">
      <c r="A7353" s="3" t="n">
        <v>44656</v>
      </c>
      <c r="B7353" s="1" t="n">
        <v>426.797882080078</v>
      </c>
      <c r="C7353" s="1" t="n">
        <v>451.029998779297</v>
      </c>
      <c r="D7353" s="1" t="n">
        <v>457.829986572266</v>
      </c>
      <c r="E7353" s="1" t="n">
        <v>449.820007324219</v>
      </c>
      <c r="F7353" s="1" t="n">
        <v>455.220001220703</v>
      </c>
      <c r="G7353" s="1" t="n">
        <v>74214500</v>
      </c>
    </row>
    <row r="7354" customFormat="false" ht="14.25" hidden="false" customHeight="false" outlineLevel="0" collapsed="false">
      <c r="A7354" s="3" t="n">
        <v>44657</v>
      </c>
      <c r="B7354" s="1" t="n">
        <v>422.530151367188</v>
      </c>
      <c r="C7354" s="1" t="n">
        <v>446.519989013672</v>
      </c>
      <c r="D7354" s="1" t="n">
        <v>448.929992675781</v>
      </c>
      <c r="E7354" s="1" t="n">
        <v>443.470001220703</v>
      </c>
      <c r="F7354" s="1" t="n">
        <v>446.890014648438</v>
      </c>
      <c r="G7354" s="1" t="n">
        <v>106898000</v>
      </c>
    </row>
    <row r="7355" customFormat="false" ht="14.25" hidden="false" customHeight="false" outlineLevel="0" collapsed="false">
      <c r="A7355" s="3" t="n">
        <v>44658</v>
      </c>
      <c r="B7355" s="1" t="n">
        <v>424.659240722656</v>
      </c>
      <c r="C7355" s="1" t="n">
        <v>448.769989013672</v>
      </c>
      <c r="D7355" s="1" t="n">
        <v>450.690002441406</v>
      </c>
      <c r="E7355" s="1" t="n">
        <v>443.529998779297</v>
      </c>
      <c r="F7355" s="1" t="n">
        <v>445.589996337891</v>
      </c>
      <c r="G7355" s="1" t="n">
        <v>78097200</v>
      </c>
    </row>
    <row r="7356" customFormat="false" ht="14.25" hidden="false" customHeight="false" outlineLevel="0" collapsed="false">
      <c r="A7356" s="3" t="n">
        <v>44659</v>
      </c>
      <c r="B7356" s="1" t="n">
        <v>423.523742675781</v>
      </c>
      <c r="C7356" s="1" t="n">
        <v>447.570007324219</v>
      </c>
      <c r="D7356" s="1" t="n">
        <v>450.630004882813</v>
      </c>
      <c r="E7356" s="1" t="n">
        <v>445.940002441406</v>
      </c>
      <c r="F7356" s="1" t="n">
        <v>447.970001220703</v>
      </c>
      <c r="G7356" s="1" t="n">
        <v>79272700</v>
      </c>
    </row>
    <row r="7357" customFormat="false" ht="14.25" hidden="false" customHeight="false" outlineLevel="0" collapsed="false">
      <c r="A7357" s="3" t="n">
        <v>44662</v>
      </c>
      <c r="B7357" s="1" t="n">
        <v>416.284790039063</v>
      </c>
      <c r="C7357" s="1" t="n">
        <v>439.920013427734</v>
      </c>
      <c r="D7357" s="1" t="n">
        <v>445</v>
      </c>
      <c r="E7357" s="1" t="n">
        <v>439.390014648438</v>
      </c>
      <c r="F7357" s="1" t="n">
        <v>444.109985351563</v>
      </c>
      <c r="G7357" s="1" t="n">
        <v>89770500</v>
      </c>
    </row>
    <row r="7358" customFormat="false" ht="14.25" hidden="false" customHeight="false" outlineLevel="0" collapsed="false">
      <c r="A7358" s="3" t="n">
        <v>44663</v>
      </c>
      <c r="B7358" s="1" t="n">
        <v>414.742309570313</v>
      </c>
      <c r="C7358" s="1" t="n">
        <v>438.290008544922</v>
      </c>
      <c r="D7358" s="1" t="n">
        <v>445.75</v>
      </c>
      <c r="E7358" s="1" t="n">
        <v>436.649993896484</v>
      </c>
      <c r="F7358" s="1" t="n">
        <v>443.079986572266</v>
      </c>
      <c r="G7358" s="1" t="n">
        <v>84363600</v>
      </c>
    </row>
    <row r="7359" customFormat="false" ht="14.25" hidden="false" customHeight="false" outlineLevel="0" collapsed="false">
      <c r="A7359" s="3" t="n">
        <v>44664</v>
      </c>
      <c r="B7359" s="1" t="n">
        <v>419.492584228516</v>
      </c>
      <c r="C7359" s="1" t="n">
        <v>443.309997558594</v>
      </c>
      <c r="D7359" s="1" t="n">
        <v>444.109985351563</v>
      </c>
      <c r="E7359" s="1" t="n">
        <v>437.839996337891</v>
      </c>
      <c r="F7359" s="1" t="n">
        <v>438.029998779297</v>
      </c>
      <c r="G7359" s="1" t="n">
        <v>74070400</v>
      </c>
    </row>
    <row r="7360" customFormat="false" ht="14.25" hidden="false" customHeight="false" outlineLevel="0" collapsed="false">
      <c r="A7360" s="3" t="n">
        <v>44665</v>
      </c>
      <c r="B7360" s="1" t="n">
        <v>414.269226074219</v>
      </c>
      <c r="C7360" s="1" t="n">
        <v>437.790008544922</v>
      </c>
      <c r="D7360" s="1" t="n">
        <v>444.730010986328</v>
      </c>
      <c r="E7360" s="1" t="n">
        <v>437.679992675781</v>
      </c>
      <c r="F7360" s="1" t="n">
        <v>443.549987792969</v>
      </c>
      <c r="G7360" s="1" t="n">
        <v>97869500</v>
      </c>
    </row>
    <row r="7361" customFormat="false" ht="14.25" hidden="false" customHeight="false" outlineLevel="0" collapsed="false">
      <c r="A7361" s="3" t="n">
        <v>44669</v>
      </c>
      <c r="B7361" s="1" t="n">
        <v>414.439453125</v>
      </c>
      <c r="C7361" s="1" t="n">
        <v>437.970001220703</v>
      </c>
      <c r="D7361" s="1" t="n">
        <v>439.75</v>
      </c>
      <c r="E7361" s="1" t="n">
        <v>435.609985351563</v>
      </c>
      <c r="F7361" s="1" t="n">
        <v>436.809997558594</v>
      </c>
      <c r="G7361" s="1" t="n">
        <v>66002500</v>
      </c>
    </row>
    <row r="7362" customFormat="false" ht="14.25" hidden="false" customHeight="false" outlineLevel="0" collapsed="false">
      <c r="A7362" s="3" t="n">
        <v>44670</v>
      </c>
      <c r="B7362" s="1" t="n">
        <v>421.129638671875</v>
      </c>
      <c r="C7362" s="1" t="n">
        <v>445.040008544922</v>
      </c>
      <c r="D7362" s="1" t="n">
        <v>445.799987792969</v>
      </c>
      <c r="E7362" s="1" t="n">
        <v>437.679992675781</v>
      </c>
      <c r="F7362" s="1" t="n">
        <v>437.859985351563</v>
      </c>
      <c r="G7362" s="1" t="n">
        <v>77821000</v>
      </c>
    </row>
    <row r="7363" customFormat="false" ht="14.25" hidden="false" customHeight="false" outlineLevel="0" collapsed="false">
      <c r="A7363" s="3" t="n">
        <v>44671</v>
      </c>
      <c r="B7363" s="1" t="n">
        <v>420.817413330078</v>
      </c>
      <c r="C7363" s="1" t="n">
        <v>444.709991455078</v>
      </c>
      <c r="D7363" s="1" t="n">
        <v>447.570007324219</v>
      </c>
      <c r="E7363" s="1" t="n">
        <v>443.480010986328</v>
      </c>
      <c r="F7363" s="1" t="n">
        <v>446.920013427734</v>
      </c>
      <c r="G7363" s="1" t="n">
        <v>65224400</v>
      </c>
    </row>
    <row r="7364" customFormat="false" ht="14.25" hidden="false" customHeight="false" outlineLevel="0" collapsed="false">
      <c r="A7364" s="3" t="n">
        <v>44672</v>
      </c>
      <c r="B7364" s="1" t="n">
        <v>414.524658203125</v>
      </c>
      <c r="C7364" s="1" t="n">
        <v>438.059997558594</v>
      </c>
      <c r="D7364" s="1" t="n">
        <v>450.010009765625</v>
      </c>
      <c r="E7364" s="1" t="n">
        <v>437.100006103516</v>
      </c>
      <c r="F7364" s="1" t="n">
        <v>448.540008544922</v>
      </c>
      <c r="G7364" s="1" t="n">
        <v>85417300</v>
      </c>
    </row>
    <row r="7365" customFormat="false" ht="14.25" hidden="false" customHeight="false" outlineLevel="0" collapsed="false">
      <c r="A7365" s="3" t="n">
        <v>44673</v>
      </c>
      <c r="B7365" s="1" t="n">
        <v>403.150421142578</v>
      </c>
      <c r="C7365" s="1" t="n">
        <v>426.040008544922</v>
      </c>
      <c r="D7365" s="1" t="n">
        <v>438.079986572266</v>
      </c>
      <c r="E7365" s="1" t="n">
        <v>425.440002441406</v>
      </c>
      <c r="F7365" s="1" t="n">
        <v>436.910003662109</v>
      </c>
      <c r="G7365" s="1" t="n">
        <v>132471800</v>
      </c>
    </row>
    <row r="7366" customFormat="false" ht="14.25" hidden="false" customHeight="false" outlineLevel="0" collapsed="false">
      <c r="A7366" s="3" t="n">
        <v>44676</v>
      </c>
      <c r="B7366" s="1" t="n">
        <v>405.487701416016</v>
      </c>
      <c r="C7366" s="1" t="n">
        <v>428.510009765625</v>
      </c>
      <c r="D7366" s="1" t="n">
        <v>428.690002441406</v>
      </c>
      <c r="E7366" s="1" t="n">
        <v>418.839996337891</v>
      </c>
      <c r="F7366" s="1" t="n">
        <v>423.670013427734</v>
      </c>
      <c r="G7366" s="1" t="n">
        <v>119647700</v>
      </c>
    </row>
    <row r="7367" customFormat="false" ht="14.25" hidden="false" customHeight="false" outlineLevel="0" collapsed="false">
      <c r="A7367" s="3" t="n">
        <v>44677</v>
      </c>
      <c r="B7367" s="1" t="n">
        <v>393.744476318359</v>
      </c>
      <c r="C7367" s="1" t="n">
        <v>416.100006103516</v>
      </c>
      <c r="D7367" s="1" t="n">
        <v>426.040008544922</v>
      </c>
      <c r="E7367" s="1" t="n">
        <v>416.070007324219</v>
      </c>
      <c r="F7367" s="1" t="n">
        <v>425.829986572266</v>
      </c>
      <c r="G7367" s="1" t="n">
        <v>103996300</v>
      </c>
    </row>
    <row r="7368" customFormat="false" ht="14.25" hidden="false" customHeight="false" outlineLevel="0" collapsed="false">
      <c r="A7368" s="3" t="n">
        <v>44678</v>
      </c>
      <c r="B7368" s="1" t="n">
        <v>394.851623535156</v>
      </c>
      <c r="C7368" s="1" t="n">
        <v>417.269989013672</v>
      </c>
      <c r="D7368" s="1" t="n">
        <v>422.920013427734</v>
      </c>
      <c r="E7368" s="1" t="n">
        <v>415.010009765625</v>
      </c>
      <c r="F7368" s="1" t="n">
        <v>417.239990234375</v>
      </c>
      <c r="G7368" s="1" t="n">
        <v>122030000</v>
      </c>
    </row>
    <row r="7369" customFormat="false" ht="14.25" hidden="false" customHeight="false" outlineLevel="0" collapsed="false">
      <c r="A7369" s="3" t="n">
        <v>44679</v>
      </c>
      <c r="B7369" s="1" t="n">
        <v>404.825378417969</v>
      </c>
      <c r="C7369" s="1" t="n">
        <v>427.809997558594</v>
      </c>
      <c r="D7369" s="1" t="n">
        <v>429.640014648438</v>
      </c>
      <c r="E7369" s="1" t="n">
        <v>417.600006103516</v>
      </c>
      <c r="F7369" s="1" t="n">
        <v>422.290008544922</v>
      </c>
      <c r="G7369" s="1" t="n">
        <v>105449100</v>
      </c>
    </row>
    <row r="7370" customFormat="false" ht="14.25" hidden="false" customHeight="false" outlineLevel="0" collapsed="false">
      <c r="A7370" s="3" t="n">
        <v>44680</v>
      </c>
      <c r="B7370" s="1" t="n">
        <v>389.864807128906</v>
      </c>
      <c r="C7370" s="1" t="n">
        <v>412</v>
      </c>
      <c r="D7370" s="1" t="n">
        <v>425.869995117188</v>
      </c>
      <c r="E7370" s="1" t="n">
        <v>411.209991455078</v>
      </c>
      <c r="F7370" s="1" t="n">
        <v>423.589996337891</v>
      </c>
      <c r="G7370" s="1" t="n">
        <v>145491100</v>
      </c>
    </row>
    <row r="7371" customFormat="false" ht="14.25" hidden="false" customHeight="false" outlineLevel="0" collapsed="false">
      <c r="A7371" s="3" t="n">
        <v>44683</v>
      </c>
      <c r="B7371" s="1" t="n">
        <v>392.211608886719</v>
      </c>
      <c r="C7371" s="1" t="n">
        <v>414.480010986328</v>
      </c>
      <c r="D7371" s="1" t="n">
        <v>415.920013427734</v>
      </c>
      <c r="E7371" s="1" t="n">
        <v>405.019989013672</v>
      </c>
      <c r="F7371" s="1" t="n">
        <v>412.070007324219</v>
      </c>
      <c r="G7371" s="1" t="n">
        <v>158312500</v>
      </c>
    </row>
    <row r="7372" customFormat="false" ht="14.25" hidden="false" customHeight="false" outlineLevel="0" collapsed="false">
      <c r="A7372" s="3" t="n">
        <v>44684</v>
      </c>
      <c r="B7372" s="1" t="n">
        <v>394.009460449219</v>
      </c>
      <c r="C7372" s="1" t="n">
        <v>416.380004882813</v>
      </c>
      <c r="D7372" s="1" t="n">
        <v>418.929992675781</v>
      </c>
      <c r="E7372" s="1" t="n">
        <v>413.359985351563</v>
      </c>
      <c r="F7372" s="1" t="n">
        <v>415.010009765625</v>
      </c>
      <c r="G7372" s="1" t="n">
        <v>100028200</v>
      </c>
    </row>
    <row r="7373" customFormat="false" ht="14.25" hidden="false" customHeight="false" outlineLevel="0" collapsed="false">
      <c r="A7373" s="3" t="n">
        <v>44685</v>
      </c>
      <c r="B7373" s="1" t="n">
        <v>406.008209228516</v>
      </c>
      <c r="C7373" s="1" t="n">
        <v>429.059997558594</v>
      </c>
      <c r="D7373" s="1" t="n">
        <v>429.660003662109</v>
      </c>
      <c r="E7373" s="1" t="n">
        <v>413.709991455078</v>
      </c>
      <c r="F7373" s="1" t="n">
        <v>417.079986572266</v>
      </c>
      <c r="G7373" s="1" t="n">
        <v>144247900</v>
      </c>
    </row>
    <row r="7374" customFormat="false" ht="14.25" hidden="false" customHeight="false" outlineLevel="0" collapsed="false">
      <c r="A7374" s="3" t="n">
        <v>44686</v>
      </c>
      <c r="B7374" s="1" t="n">
        <v>391.577575683594</v>
      </c>
      <c r="C7374" s="1" t="n">
        <v>413.809997558594</v>
      </c>
      <c r="D7374" s="1" t="n">
        <v>425</v>
      </c>
      <c r="E7374" s="1" t="n">
        <v>409.440002441406</v>
      </c>
      <c r="F7374" s="1" t="n">
        <v>424.549987792969</v>
      </c>
      <c r="G7374" s="1" t="n">
        <v>172929100</v>
      </c>
    </row>
    <row r="7375" customFormat="false" ht="14.25" hidden="false" customHeight="false" outlineLevel="0" collapsed="false">
      <c r="A7375" s="3" t="n">
        <v>44687</v>
      </c>
      <c r="B7375" s="1" t="n">
        <v>389.240295410156</v>
      </c>
      <c r="C7375" s="1" t="n">
        <v>411.339996337891</v>
      </c>
      <c r="D7375" s="1" t="n">
        <v>414.799987792969</v>
      </c>
      <c r="E7375" s="1" t="n">
        <v>405.730010986328</v>
      </c>
      <c r="F7375" s="1" t="n">
        <v>411.100006103516</v>
      </c>
      <c r="G7375" s="1" t="n">
        <v>151770800</v>
      </c>
    </row>
    <row r="7376" customFormat="false" ht="14.25" hidden="false" customHeight="false" outlineLevel="0" collapsed="false">
      <c r="A7376" s="3" t="n">
        <v>44690</v>
      </c>
      <c r="B7376" s="1" t="n">
        <v>376.777862548828</v>
      </c>
      <c r="C7376" s="1" t="n">
        <v>398.170013427734</v>
      </c>
      <c r="D7376" s="1" t="n">
        <v>406.410003662109</v>
      </c>
      <c r="E7376" s="1" t="n">
        <v>396.5</v>
      </c>
      <c r="F7376" s="1" t="n">
        <v>405.100006103516</v>
      </c>
      <c r="G7376" s="1" t="n">
        <v>155586100</v>
      </c>
    </row>
    <row r="7377" customFormat="false" ht="14.25" hidden="false" customHeight="false" outlineLevel="0" collapsed="false">
      <c r="A7377" s="3" t="n">
        <v>44691</v>
      </c>
      <c r="B7377" s="1" t="n">
        <v>377.648376464844</v>
      </c>
      <c r="C7377" s="1" t="n">
        <v>399.089996337891</v>
      </c>
      <c r="D7377" s="1" t="n">
        <v>406.079986572266</v>
      </c>
      <c r="E7377" s="1" t="n">
        <v>394.820007324219</v>
      </c>
      <c r="F7377" s="1" t="n">
        <v>404.489990234375</v>
      </c>
      <c r="G7377" s="1" t="n">
        <v>132497200</v>
      </c>
    </row>
    <row r="7378" customFormat="false" ht="14.25" hidden="false" customHeight="false" outlineLevel="0" collapsed="false">
      <c r="A7378" s="3" t="n">
        <v>44692</v>
      </c>
      <c r="B7378" s="1" t="n">
        <v>371.649017333984</v>
      </c>
      <c r="C7378" s="1" t="n">
        <v>392.75</v>
      </c>
      <c r="D7378" s="1" t="n">
        <v>404.040008544922</v>
      </c>
      <c r="E7378" s="1" t="n">
        <v>391.959991455078</v>
      </c>
      <c r="F7378" s="1" t="n">
        <v>398.070007324219</v>
      </c>
      <c r="G7378" s="1" t="n">
        <v>142361000</v>
      </c>
    </row>
    <row r="7379" customFormat="false" ht="14.25" hidden="false" customHeight="false" outlineLevel="0" collapsed="false">
      <c r="A7379" s="3" t="n">
        <v>44693</v>
      </c>
      <c r="B7379" s="1" t="n">
        <v>371.261016845703</v>
      </c>
      <c r="C7379" s="1" t="n">
        <v>392.339996337891</v>
      </c>
      <c r="D7379" s="1" t="n">
        <v>395.799987792969</v>
      </c>
      <c r="E7379" s="1" t="n">
        <v>385.149993896484</v>
      </c>
      <c r="F7379" s="1" t="n">
        <v>389.369995117188</v>
      </c>
      <c r="G7379" s="1" t="n">
        <v>125090800</v>
      </c>
    </row>
    <row r="7380" customFormat="false" ht="14.25" hidden="false" customHeight="false" outlineLevel="0" collapsed="false">
      <c r="A7380" s="3" t="n">
        <v>44694</v>
      </c>
      <c r="B7380" s="1" t="n">
        <v>380.137084960938</v>
      </c>
      <c r="C7380" s="1" t="n">
        <v>401.720001220703</v>
      </c>
      <c r="D7380" s="1" t="n">
        <v>403.179992675781</v>
      </c>
      <c r="E7380" s="1" t="n">
        <v>395.609985351563</v>
      </c>
      <c r="F7380" s="1" t="n">
        <v>396.709991455078</v>
      </c>
      <c r="G7380" s="1" t="n">
        <v>104174400</v>
      </c>
    </row>
    <row r="7381" customFormat="false" ht="14.25" hidden="false" customHeight="false" outlineLevel="0" collapsed="false">
      <c r="A7381" s="3" t="n">
        <v>44697</v>
      </c>
      <c r="B7381" s="1" t="n">
        <v>378.594604492188</v>
      </c>
      <c r="C7381" s="1" t="n">
        <v>400.089996337891</v>
      </c>
      <c r="D7381" s="1" t="n">
        <v>403.970001220703</v>
      </c>
      <c r="E7381" s="1" t="n">
        <v>397.600006103516</v>
      </c>
      <c r="F7381" s="1" t="n">
        <v>399.980010986328</v>
      </c>
      <c r="G7381" s="1" t="n">
        <v>78622400</v>
      </c>
    </row>
    <row r="7382" customFormat="false" ht="14.25" hidden="false" customHeight="false" outlineLevel="0" collapsed="false">
      <c r="A7382" s="3" t="n">
        <v>44698</v>
      </c>
      <c r="B7382" s="1" t="n">
        <v>386.382507324219</v>
      </c>
      <c r="C7382" s="1" t="n">
        <v>408.320007324219</v>
      </c>
      <c r="D7382" s="1" t="n">
        <v>408.570007324219</v>
      </c>
      <c r="E7382" s="1" t="n">
        <v>402.579986572266</v>
      </c>
      <c r="F7382" s="1" t="n">
        <v>406.529998779297</v>
      </c>
      <c r="G7382" s="1" t="n">
        <v>83029700</v>
      </c>
    </row>
    <row r="7383" customFormat="false" ht="14.25" hidden="false" customHeight="false" outlineLevel="0" collapsed="false">
      <c r="A7383" s="3" t="n">
        <v>44699</v>
      </c>
      <c r="B7383" s="1" t="n">
        <v>370.806823730469</v>
      </c>
      <c r="C7383" s="1" t="n">
        <v>391.859985351563</v>
      </c>
      <c r="D7383" s="1" t="n">
        <v>403.799987792969</v>
      </c>
      <c r="E7383" s="1" t="n">
        <v>390.549987792969</v>
      </c>
      <c r="F7383" s="1" t="n">
        <v>403.5</v>
      </c>
      <c r="G7383" s="1" t="n">
        <v>117674500</v>
      </c>
    </row>
    <row r="7384" customFormat="false" ht="14.25" hidden="false" customHeight="false" outlineLevel="0" collapsed="false">
      <c r="A7384" s="3" t="n">
        <v>44700</v>
      </c>
      <c r="B7384" s="1" t="n">
        <v>368.535675048828</v>
      </c>
      <c r="C7384" s="1" t="n">
        <v>389.459991455078</v>
      </c>
      <c r="D7384" s="1" t="n">
        <v>394.140014648438</v>
      </c>
      <c r="E7384" s="1" t="n">
        <v>387.109985351563</v>
      </c>
      <c r="F7384" s="1" t="n">
        <v>388.619995117188</v>
      </c>
      <c r="G7384" s="1" t="n">
        <v>98510700</v>
      </c>
    </row>
    <row r="7385" customFormat="false" ht="14.25" hidden="false" customHeight="false" outlineLevel="0" collapsed="false">
      <c r="A7385" s="3" t="n">
        <v>44701</v>
      </c>
      <c r="B7385" s="1" t="n">
        <v>368.696624755859</v>
      </c>
      <c r="C7385" s="1" t="n">
        <v>389.630004882813</v>
      </c>
      <c r="D7385" s="1" t="n">
        <v>397.029998779297</v>
      </c>
      <c r="E7385" s="1" t="n">
        <v>380.540008544922</v>
      </c>
      <c r="F7385" s="1" t="n">
        <v>393.25</v>
      </c>
      <c r="G7385" s="1" t="n">
        <v>131432200</v>
      </c>
    </row>
    <row r="7386" customFormat="false" ht="14.25" hidden="false" customHeight="false" outlineLevel="0" collapsed="false">
      <c r="A7386" s="3" t="n">
        <v>44704</v>
      </c>
      <c r="B7386" s="1" t="n">
        <v>375.594970703125</v>
      </c>
      <c r="C7386" s="1" t="n">
        <v>396.920013427734</v>
      </c>
      <c r="D7386" s="1" t="n">
        <v>397.730010986328</v>
      </c>
      <c r="E7386" s="1" t="n">
        <v>390.380004882813</v>
      </c>
      <c r="F7386" s="1" t="n">
        <v>392.829986572266</v>
      </c>
      <c r="G7386" s="1" t="n">
        <v>76414900</v>
      </c>
    </row>
    <row r="7387" customFormat="false" ht="14.25" hidden="false" customHeight="false" outlineLevel="0" collapsed="false">
      <c r="A7387" s="3" t="n">
        <v>44705</v>
      </c>
      <c r="B7387" s="1" t="n">
        <v>372.727783203125</v>
      </c>
      <c r="C7387" s="1" t="n">
        <v>393.890014648438</v>
      </c>
      <c r="D7387" s="1" t="n">
        <v>395.149993896484</v>
      </c>
      <c r="E7387" s="1" t="n">
        <v>386.959991455078</v>
      </c>
      <c r="F7387" s="1" t="n">
        <v>392.559997558594</v>
      </c>
      <c r="G7387" s="1" t="n">
        <v>91448800</v>
      </c>
    </row>
    <row r="7388" customFormat="false" ht="14.25" hidden="false" customHeight="false" outlineLevel="0" collapsed="false">
      <c r="A7388" s="3" t="n">
        <v>44706</v>
      </c>
      <c r="B7388" s="1" t="n">
        <v>376.020843505859</v>
      </c>
      <c r="C7388" s="1" t="n">
        <v>397.369995117188</v>
      </c>
      <c r="D7388" s="1" t="n">
        <v>399.450012207031</v>
      </c>
      <c r="E7388" s="1" t="n">
        <v>391.890014648438</v>
      </c>
      <c r="F7388" s="1" t="n">
        <v>392.309997558594</v>
      </c>
      <c r="G7388" s="1" t="n">
        <v>91472900</v>
      </c>
    </row>
    <row r="7389" customFormat="false" ht="14.25" hidden="false" customHeight="false" outlineLevel="0" collapsed="false">
      <c r="A7389" s="3" t="n">
        <v>44707</v>
      </c>
      <c r="B7389" s="1" t="n">
        <v>383.534240722656</v>
      </c>
      <c r="C7389" s="1" t="n">
        <v>405.309997558594</v>
      </c>
      <c r="D7389" s="1" t="n">
        <v>407.040008544922</v>
      </c>
      <c r="E7389" s="1" t="n">
        <v>398.450012207031</v>
      </c>
      <c r="F7389" s="1" t="n">
        <v>398.670013427734</v>
      </c>
      <c r="G7389" s="1" t="n">
        <v>82168300</v>
      </c>
    </row>
    <row r="7390" customFormat="false" ht="14.25" hidden="false" customHeight="false" outlineLevel="0" collapsed="false">
      <c r="A7390" s="3" t="n">
        <v>44708</v>
      </c>
      <c r="B7390" s="1" t="n">
        <v>392.949584960938</v>
      </c>
      <c r="C7390" s="1" t="n">
        <v>415.260009765625</v>
      </c>
      <c r="D7390" s="1" t="n">
        <v>415.380004882813</v>
      </c>
      <c r="E7390" s="1" t="n">
        <v>407.700012207031</v>
      </c>
      <c r="F7390" s="1" t="n">
        <v>407.910003662109</v>
      </c>
      <c r="G7390" s="1" t="n">
        <v>84768700</v>
      </c>
    </row>
    <row r="7391" customFormat="false" ht="14.25" hidden="false" customHeight="false" outlineLevel="0" collapsed="false">
      <c r="A7391" s="3" t="n">
        <v>44712</v>
      </c>
      <c r="B7391" s="1" t="n">
        <v>390.744750976563</v>
      </c>
      <c r="C7391" s="1" t="n">
        <v>412.929992675781</v>
      </c>
      <c r="D7391" s="1" t="n">
        <v>416.459991455078</v>
      </c>
      <c r="E7391" s="1" t="n">
        <v>410.029998779297</v>
      </c>
      <c r="F7391" s="1" t="n">
        <v>413.549987792969</v>
      </c>
      <c r="G7391" s="1" t="n">
        <v>95937000</v>
      </c>
    </row>
    <row r="7392" customFormat="false" ht="14.25" hidden="false" customHeight="false" outlineLevel="0" collapsed="false">
      <c r="A7392" s="3" t="n">
        <v>44713</v>
      </c>
      <c r="B7392" s="1" t="n">
        <v>387.584289550781</v>
      </c>
      <c r="C7392" s="1" t="n">
        <v>409.589996337891</v>
      </c>
      <c r="D7392" s="1" t="n">
        <v>416.239990234375</v>
      </c>
      <c r="E7392" s="1" t="n">
        <v>406.929992675781</v>
      </c>
      <c r="F7392" s="1" t="n">
        <v>415.170013427734</v>
      </c>
      <c r="G7392" s="1" t="n">
        <v>86585800</v>
      </c>
    </row>
    <row r="7393" customFormat="false" ht="14.25" hidden="false" customHeight="false" outlineLevel="0" collapsed="false">
      <c r="A7393" s="3" t="n">
        <v>44714</v>
      </c>
      <c r="B7393" s="1" t="n">
        <v>394.965209960938</v>
      </c>
      <c r="C7393" s="1" t="n">
        <v>417.390014648438</v>
      </c>
      <c r="D7393" s="1" t="n">
        <v>417.440002441406</v>
      </c>
      <c r="E7393" s="1" t="n">
        <v>407.040008544922</v>
      </c>
      <c r="F7393" s="1" t="n">
        <v>409.420013427734</v>
      </c>
      <c r="G7393" s="1" t="n">
        <v>79609600</v>
      </c>
    </row>
    <row r="7394" customFormat="false" ht="14.25" hidden="false" customHeight="false" outlineLevel="0" collapsed="false">
      <c r="A7394" s="3" t="n">
        <v>44715</v>
      </c>
      <c r="B7394" s="1" t="n">
        <v>388.483215332031</v>
      </c>
      <c r="C7394" s="1" t="n">
        <v>410.540008544922</v>
      </c>
      <c r="D7394" s="1" t="n">
        <v>414.040008544922</v>
      </c>
      <c r="E7394" s="1" t="n">
        <v>409.510009765625</v>
      </c>
      <c r="F7394" s="1" t="n">
        <v>412.399993896484</v>
      </c>
      <c r="G7394" s="1" t="n">
        <v>71874300</v>
      </c>
    </row>
    <row r="7395" customFormat="false" ht="14.25" hidden="false" customHeight="false" outlineLevel="0" collapsed="false">
      <c r="A7395" s="3" t="n">
        <v>44718</v>
      </c>
      <c r="B7395" s="1" t="n">
        <v>389.666046142578</v>
      </c>
      <c r="C7395" s="1" t="n">
        <v>411.790008544922</v>
      </c>
      <c r="D7395" s="1" t="n">
        <v>416.609985351563</v>
      </c>
      <c r="E7395" s="1" t="n">
        <v>410.549987792969</v>
      </c>
      <c r="F7395" s="1" t="n">
        <v>414.779998779297</v>
      </c>
      <c r="G7395" s="1" t="n">
        <v>57508900</v>
      </c>
    </row>
    <row r="7396" customFormat="false" ht="14.25" hidden="false" customHeight="false" outlineLevel="0" collapsed="false">
      <c r="A7396" s="3" t="n">
        <v>44719</v>
      </c>
      <c r="B7396" s="1" t="n">
        <v>393.40380859375</v>
      </c>
      <c r="C7396" s="1" t="n">
        <v>415.739990234375</v>
      </c>
      <c r="D7396" s="1" t="n">
        <v>416.220001220703</v>
      </c>
      <c r="E7396" s="1" t="n">
        <v>407.609985351563</v>
      </c>
      <c r="F7396" s="1" t="n">
        <v>408.100006103516</v>
      </c>
      <c r="G7396" s="1" t="n">
        <v>59272400</v>
      </c>
    </row>
    <row r="7397" customFormat="false" ht="14.25" hidden="false" customHeight="false" outlineLevel="0" collapsed="false">
      <c r="A7397" s="3" t="n">
        <v>44720</v>
      </c>
      <c r="B7397" s="1" t="n">
        <v>389.126647949219</v>
      </c>
      <c r="C7397" s="1" t="n">
        <v>411.220001220703</v>
      </c>
      <c r="D7397" s="1" t="n">
        <v>415.820007324219</v>
      </c>
      <c r="E7397" s="1" t="n">
        <v>410.380004882813</v>
      </c>
      <c r="F7397" s="1" t="n">
        <v>413.929992675781</v>
      </c>
      <c r="G7397" s="1" t="n">
        <v>64350000</v>
      </c>
    </row>
    <row r="7398" customFormat="false" ht="14.25" hidden="false" customHeight="false" outlineLevel="0" collapsed="false">
      <c r="A7398" s="3" t="n">
        <v>44721</v>
      </c>
      <c r="B7398" s="1" t="n">
        <v>379.872161865234</v>
      </c>
      <c r="C7398" s="1" t="n">
        <v>401.440002441406</v>
      </c>
      <c r="D7398" s="1" t="n">
        <v>411.739990234375</v>
      </c>
      <c r="E7398" s="1" t="n">
        <v>401.440002441406</v>
      </c>
      <c r="F7398" s="1" t="n">
        <v>409.339996337891</v>
      </c>
      <c r="G7398" s="1" t="n">
        <v>86289800</v>
      </c>
    </row>
    <row r="7399" customFormat="false" ht="14.25" hidden="false" customHeight="false" outlineLevel="0" collapsed="false">
      <c r="A7399" s="3" t="n">
        <v>44722</v>
      </c>
      <c r="B7399" s="1" t="n">
        <v>368.857452392578</v>
      </c>
      <c r="C7399" s="1" t="n">
        <v>389.799987792969</v>
      </c>
      <c r="D7399" s="1" t="n">
        <v>395.779998779297</v>
      </c>
      <c r="E7399" s="1" t="n">
        <v>389.75</v>
      </c>
      <c r="F7399" s="1" t="n">
        <v>394.880004882813</v>
      </c>
      <c r="G7399" s="1" t="n">
        <v>132893900</v>
      </c>
    </row>
    <row r="7400" customFormat="false" ht="14.25" hidden="false" customHeight="false" outlineLevel="0" collapsed="false">
      <c r="A7400" s="3" t="n">
        <v>44725</v>
      </c>
      <c r="B7400" s="1" t="n">
        <v>354.852661132813</v>
      </c>
      <c r="C7400" s="1" t="n">
        <v>375</v>
      </c>
      <c r="D7400" s="1" t="n">
        <v>381.809997558594</v>
      </c>
      <c r="E7400" s="1" t="n">
        <v>373.299987792969</v>
      </c>
      <c r="F7400" s="1" t="n">
        <v>379.850006103516</v>
      </c>
      <c r="G7400" s="1" t="n">
        <v>170004900</v>
      </c>
    </row>
    <row r="7401" customFormat="false" ht="14.25" hidden="false" customHeight="false" outlineLevel="0" collapsed="false">
      <c r="A7401" s="3" t="n">
        <v>44726</v>
      </c>
      <c r="B7401" s="1" t="n">
        <v>353.783294677734</v>
      </c>
      <c r="C7401" s="1" t="n">
        <v>373.869995117188</v>
      </c>
      <c r="D7401" s="1" t="n">
        <v>377.940002441406</v>
      </c>
      <c r="E7401" s="1" t="n">
        <v>370.589996337891</v>
      </c>
      <c r="F7401" s="1" t="n">
        <v>376.850006103516</v>
      </c>
      <c r="G7401" s="1" t="n">
        <v>104011800</v>
      </c>
    </row>
    <row r="7402" customFormat="false" ht="14.25" hidden="false" customHeight="false" outlineLevel="0" collapsed="false">
      <c r="A7402" s="3" t="n">
        <v>44727</v>
      </c>
      <c r="B7402" s="1" t="n">
        <v>358.827026367188</v>
      </c>
      <c r="C7402" s="1" t="n">
        <v>379.200012207031</v>
      </c>
      <c r="D7402" s="1" t="n">
        <v>383.899993896484</v>
      </c>
      <c r="E7402" s="1" t="n">
        <v>372.119995117188</v>
      </c>
      <c r="F7402" s="1" t="n">
        <v>377.359985351563</v>
      </c>
      <c r="G7402" s="1" t="n">
        <v>125666800</v>
      </c>
    </row>
    <row r="7403" customFormat="false" ht="14.25" hidden="false" customHeight="false" outlineLevel="0" collapsed="false">
      <c r="A7403" s="3" t="n">
        <v>44728</v>
      </c>
      <c r="B7403" s="1" t="n">
        <v>346.951293945313</v>
      </c>
      <c r="C7403" s="1" t="n">
        <v>366.649993896484</v>
      </c>
      <c r="D7403" s="1" t="n">
        <v>370.940002441406</v>
      </c>
      <c r="E7403" s="1" t="n">
        <v>364.079986572266</v>
      </c>
      <c r="F7403" s="1" t="n">
        <v>370.510009765625</v>
      </c>
      <c r="G7403" s="1" t="n">
        <v>134473300</v>
      </c>
    </row>
    <row r="7404" customFormat="false" ht="14.25" hidden="false" customHeight="false" outlineLevel="0" collapsed="false">
      <c r="A7404" s="3" t="n">
        <v>44729</v>
      </c>
      <c r="B7404" s="1" t="n">
        <v>347.69921875</v>
      </c>
      <c r="C7404" s="1" t="n">
        <v>365.859985351563</v>
      </c>
      <c r="D7404" s="1" t="n">
        <v>369.380004882813</v>
      </c>
      <c r="E7404" s="1" t="n">
        <v>362.170013427734</v>
      </c>
      <c r="F7404" s="1" t="n">
        <v>365.510009765625</v>
      </c>
      <c r="G7404" s="1" t="n">
        <v>111113900</v>
      </c>
    </row>
    <row r="7405" customFormat="false" ht="14.25" hidden="false" customHeight="false" outlineLevel="0" collapsed="false">
      <c r="A7405" s="3" t="n">
        <v>44733</v>
      </c>
      <c r="B7405" s="1" t="n">
        <v>356.452026367188</v>
      </c>
      <c r="C7405" s="1" t="n">
        <v>375.070007324219</v>
      </c>
      <c r="D7405" s="1" t="n">
        <v>376.529998779297</v>
      </c>
      <c r="E7405" s="1" t="n">
        <v>371.809997558594</v>
      </c>
      <c r="F7405" s="1" t="n">
        <v>371.890014648438</v>
      </c>
      <c r="G7405" s="1" t="n">
        <v>76811900</v>
      </c>
    </row>
    <row r="7406" customFormat="false" ht="14.25" hidden="false" customHeight="false" outlineLevel="0" collapsed="false">
      <c r="A7406" s="3" t="n">
        <v>44734</v>
      </c>
      <c r="B7406" s="1" t="n">
        <v>355.805816650391</v>
      </c>
      <c r="C7406" s="1" t="n">
        <v>374.390014648438</v>
      </c>
      <c r="D7406" s="1" t="n">
        <v>378.720001220703</v>
      </c>
      <c r="E7406" s="1" t="n">
        <v>370.179992675781</v>
      </c>
      <c r="F7406" s="1" t="n">
        <v>370.619995117188</v>
      </c>
      <c r="G7406" s="1" t="n">
        <v>90059400</v>
      </c>
    </row>
    <row r="7407" customFormat="false" ht="14.25" hidden="false" customHeight="false" outlineLevel="0" collapsed="false">
      <c r="A7407" s="3" t="n">
        <v>44735</v>
      </c>
      <c r="B7407" s="1" t="n">
        <v>359.293579101563</v>
      </c>
      <c r="C7407" s="1" t="n">
        <v>378.059997558594</v>
      </c>
      <c r="D7407" s="1" t="n">
        <v>378.829986572266</v>
      </c>
      <c r="E7407" s="1" t="n">
        <v>372.890014648438</v>
      </c>
      <c r="F7407" s="1" t="n">
        <v>376.640014648438</v>
      </c>
      <c r="G7407" s="1" t="n">
        <v>79292100</v>
      </c>
    </row>
    <row r="7408" customFormat="false" ht="14.25" hidden="false" customHeight="false" outlineLevel="0" collapsed="false">
      <c r="A7408" s="3" t="n">
        <v>44736</v>
      </c>
      <c r="B7408" s="1" t="n">
        <v>370.716888427734</v>
      </c>
      <c r="C7408" s="1" t="n">
        <v>390.079986572266</v>
      </c>
      <c r="D7408" s="1" t="n">
        <v>390.089996337891</v>
      </c>
      <c r="E7408" s="1" t="n">
        <v>381.369995117188</v>
      </c>
      <c r="F7408" s="1" t="n">
        <v>381.399993896484</v>
      </c>
      <c r="G7408" s="1" t="n">
        <v>98050300</v>
      </c>
    </row>
    <row r="7409" customFormat="false" ht="14.25" hidden="false" customHeight="false" outlineLevel="0" collapsed="false">
      <c r="A7409" s="3" t="n">
        <v>44739</v>
      </c>
      <c r="B7409" s="1" t="n">
        <v>369.300872802734</v>
      </c>
      <c r="C7409" s="1" t="n">
        <v>388.589996337891</v>
      </c>
      <c r="D7409" s="1" t="n">
        <v>391.359985351563</v>
      </c>
      <c r="E7409" s="1" t="n">
        <v>387.440002441406</v>
      </c>
      <c r="F7409" s="1" t="n">
        <v>391.049987792969</v>
      </c>
      <c r="G7409" s="1" t="n">
        <v>66009600</v>
      </c>
    </row>
    <row r="7410" customFormat="false" ht="14.25" hidden="false" customHeight="false" outlineLevel="0" collapsed="false">
      <c r="A7410" s="3" t="n">
        <v>44740</v>
      </c>
      <c r="B7410" s="1" t="n">
        <v>361.755065917969</v>
      </c>
      <c r="C7410" s="1" t="n">
        <v>380.649993896484</v>
      </c>
      <c r="D7410" s="1" t="n">
        <v>393.160003662109</v>
      </c>
      <c r="E7410" s="1" t="n">
        <v>380.529998779297</v>
      </c>
      <c r="F7410" s="1" t="n">
        <v>390.230010986328</v>
      </c>
      <c r="G7410" s="1" t="n">
        <v>86548900</v>
      </c>
    </row>
    <row r="7411" customFormat="false" ht="14.25" hidden="false" customHeight="false" outlineLevel="0" collapsed="false">
      <c r="A7411" s="3" t="n">
        <v>44741</v>
      </c>
      <c r="B7411" s="1" t="n">
        <v>361.460388183594</v>
      </c>
      <c r="C7411" s="1" t="n">
        <v>380.339996337891</v>
      </c>
      <c r="D7411" s="1" t="n">
        <v>382.269989013672</v>
      </c>
      <c r="E7411" s="1" t="n">
        <v>378.420013427734</v>
      </c>
      <c r="F7411" s="1" t="n">
        <v>381.230010986328</v>
      </c>
      <c r="G7411" s="1" t="n">
        <v>65676000</v>
      </c>
    </row>
    <row r="7412" customFormat="false" ht="14.25" hidden="false" customHeight="false" outlineLevel="0" collapsed="false">
      <c r="A7412" s="3" t="n">
        <v>44742</v>
      </c>
      <c r="B7412" s="1" t="n">
        <v>358.523803710938</v>
      </c>
      <c r="C7412" s="1" t="n">
        <v>377.25</v>
      </c>
      <c r="D7412" s="1" t="n">
        <v>380.660003662109</v>
      </c>
      <c r="E7412" s="1" t="n">
        <v>372.559997558594</v>
      </c>
      <c r="F7412" s="1" t="n">
        <v>376.239990234375</v>
      </c>
      <c r="G7412" s="1" t="n">
        <v>112508300</v>
      </c>
    </row>
    <row r="7413" customFormat="false" ht="14.25" hidden="false" customHeight="false" outlineLevel="0" collapsed="false">
      <c r="A7413" s="3" t="n">
        <v>44743</v>
      </c>
      <c r="B7413" s="1" t="n">
        <v>362.315765380859</v>
      </c>
      <c r="C7413" s="1" t="n">
        <v>381.239990234375</v>
      </c>
      <c r="D7413" s="1" t="n">
        <v>381.700012207031</v>
      </c>
      <c r="E7413" s="1" t="n">
        <v>373.799987792969</v>
      </c>
      <c r="F7413" s="1" t="n">
        <v>376.559997558594</v>
      </c>
      <c r="G7413" s="1" t="n">
        <v>74839700</v>
      </c>
    </row>
    <row r="7414" customFormat="false" ht="14.25" hidden="false" customHeight="false" outlineLevel="0" collapsed="false">
      <c r="A7414" s="3" t="n">
        <v>44747</v>
      </c>
      <c r="B7414" s="1" t="n">
        <v>363.000030517578</v>
      </c>
      <c r="C7414" s="1" t="n">
        <v>381.959991455078</v>
      </c>
      <c r="D7414" s="1" t="n">
        <v>381.980010986328</v>
      </c>
      <c r="E7414" s="1" t="n">
        <v>372.899993896484</v>
      </c>
      <c r="F7414" s="1" t="n">
        <v>375.880004882813</v>
      </c>
      <c r="G7414" s="1" t="n">
        <v>81438000</v>
      </c>
    </row>
    <row r="7415" customFormat="false" ht="14.25" hidden="false" customHeight="false" outlineLevel="0" collapsed="false">
      <c r="A7415" s="3" t="n">
        <v>44748</v>
      </c>
      <c r="B7415" s="1" t="n">
        <v>364.225921630859</v>
      </c>
      <c r="C7415" s="1" t="n">
        <v>383.25</v>
      </c>
      <c r="D7415" s="1" t="n">
        <v>385.869995117188</v>
      </c>
      <c r="E7415" s="1" t="n">
        <v>379.600006103516</v>
      </c>
      <c r="F7415" s="1" t="n">
        <v>382.109985351563</v>
      </c>
      <c r="G7415" s="1" t="n">
        <v>70426200</v>
      </c>
    </row>
    <row r="7416" customFormat="false" ht="14.25" hidden="false" customHeight="false" outlineLevel="0" collapsed="false">
      <c r="A7416" s="3" t="n">
        <v>44749</v>
      </c>
      <c r="B7416" s="1" t="n">
        <v>369.681060791016</v>
      </c>
      <c r="C7416" s="1" t="n">
        <v>388.989990234375</v>
      </c>
      <c r="D7416" s="1" t="n">
        <v>389.829986572266</v>
      </c>
      <c r="E7416" s="1" t="n">
        <v>383.269989013672</v>
      </c>
      <c r="F7416" s="1" t="n">
        <v>385.119995117188</v>
      </c>
      <c r="G7416" s="1" t="n">
        <v>64525900</v>
      </c>
    </row>
    <row r="7417" customFormat="false" ht="14.25" hidden="false" customHeight="false" outlineLevel="0" collapsed="false">
      <c r="A7417" s="3" t="n">
        <v>44750</v>
      </c>
      <c r="B7417" s="1" t="n">
        <v>369.377014160156</v>
      </c>
      <c r="C7417" s="1" t="n">
        <v>388.670013427734</v>
      </c>
      <c r="D7417" s="1" t="n">
        <v>390.640014648438</v>
      </c>
      <c r="E7417" s="1" t="n">
        <v>385.660003662109</v>
      </c>
      <c r="F7417" s="1" t="n">
        <v>387.269989013672</v>
      </c>
      <c r="G7417" s="1" t="n">
        <v>72397800</v>
      </c>
    </row>
    <row r="7418" customFormat="false" ht="14.25" hidden="false" customHeight="false" outlineLevel="0" collapsed="false">
      <c r="A7418" s="3" t="n">
        <v>44753</v>
      </c>
      <c r="B7418" s="1" t="n">
        <v>365.157379150391</v>
      </c>
      <c r="C7418" s="1" t="n">
        <v>384.230010986328</v>
      </c>
      <c r="D7418" s="1" t="n">
        <v>386.869995117188</v>
      </c>
      <c r="E7418" s="1" t="n">
        <v>383.5</v>
      </c>
      <c r="F7418" s="1" t="n">
        <v>385.850006103516</v>
      </c>
      <c r="G7418" s="1" t="n">
        <v>58366900</v>
      </c>
    </row>
    <row r="7419" customFormat="false" ht="14.25" hidden="false" customHeight="false" outlineLevel="0" collapsed="false">
      <c r="A7419" s="3" t="n">
        <v>44754</v>
      </c>
      <c r="B7419" s="1" t="n">
        <v>361.926116943359</v>
      </c>
      <c r="C7419" s="1" t="n">
        <v>380.829986572266</v>
      </c>
      <c r="D7419" s="1" t="n">
        <v>386.160003662109</v>
      </c>
      <c r="E7419" s="1" t="n">
        <v>378.989990234375</v>
      </c>
      <c r="F7419" s="1" t="n">
        <v>383.649993896484</v>
      </c>
      <c r="G7419" s="1" t="n">
        <v>62219200</v>
      </c>
    </row>
    <row r="7420" customFormat="false" ht="14.25" hidden="false" customHeight="false" outlineLevel="0" collapsed="false">
      <c r="A7420" s="3" t="n">
        <v>44755</v>
      </c>
      <c r="B7420" s="1" t="n">
        <v>360.025390625</v>
      </c>
      <c r="C7420" s="1" t="n">
        <v>378.829986572266</v>
      </c>
      <c r="D7420" s="1" t="n">
        <v>381.920013427734</v>
      </c>
      <c r="E7420" s="1" t="n">
        <v>374.660003662109</v>
      </c>
      <c r="F7420" s="1" t="n">
        <v>375.100006103516</v>
      </c>
      <c r="G7420" s="1" t="n">
        <v>84224600</v>
      </c>
    </row>
    <row r="7421" customFormat="false" ht="14.25" hidden="false" customHeight="false" outlineLevel="0" collapsed="false">
      <c r="A7421" s="3" t="n">
        <v>44756</v>
      </c>
      <c r="B7421" s="1" t="n">
        <v>359.151092529297</v>
      </c>
      <c r="C7421" s="1" t="n">
        <v>377.910003662109</v>
      </c>
      <c r="D7421" s="1" t="n">
        <v>379.049987792969</v>
      </c>
      <c r="E7421" s="1" t="n">
        <v>371.040008544922</v>
      </c>
      <c r="F7421" s="1" t="n">
        <v>373.609985351563</v>
      </c>
      <c r="G7421" s="1" t="n">
        <v>89704800</v>
      </c>
    </row>
    <row r="7422" customFormat="false" ht="14.25" hidden="false" customHeight="false" outlineLevel="0" collapsed="false">
      <c r="A7422" s="3" t="n">
        <v>44757</v>
      </c>
      <c r="B7422" s="1" t="n">
        <v>366.012664794922</v>
      </c>
      <c r="C7422" s="1" t="n">
        <v>385.130004882813</v>
      </c>
      <c r="D7422" s="1" t="n">
        <v>385.25</v>
      </c>
      <c r="E7422" s="1" t="n">
        <v>380.540008544922</v>
      </c>
      <c r="F7422" s="1" t="n">
        <v>382.549987792969</v>
      </c>
      <c r="G7422" s="1" t="n">
        <v>79060400</v>
      </c>
    </row>
    <row r="7423" customFormat="false" ht="14.25" hidden="false" customHeight="false" outlineLevel="0" collapsed="false">
      <c r="A7423" s="3" t="n">
        <v>44760</v>
      </c>
      <c r="B7423" s="1" t="n">
        <v>362.990539550781</v>
      </c>
      <c r="C7423" s="1" t="n">
        <v>381.950012207031</v>
      </c>
      <c r="D7423" s="1" t="n">
        <v>389.089996337891</v>
      </c>
      <c r="E7423" s="1" t="n">
        <v>380.660003662109</v>
      </c>
      <c r="F7423" s="1" t="n">
        <v>388.380004882813</v>
      </c>
      <c r="G7423" s="1" t="n">
        <v>63203600</v>
      </c>
    </row>
    <row r="7424" customFormat="false" ht="14.25" hidden="false" customHeight="false" outlineLevel="0" collapsed="false">
      <c r="A7424" s="3" t="n">
        <v>44761</v>
      </c>
      <c r="B7424" s="1" t="n">
        <v>372.798217773438</v>
      </c>
      <c r="C7424" s="1" t="n">
        <v>392.269989013672</v>
      </c>
      <c r="D7424" s="1" t="n">
        <v>392.869995117188</v>
      </c>
      <c r="E7424" s="1" t="n">
        <v>385.390014648438</v>
      </c>
      <c r="F7424" s="1" t="n">
        <v>386.079986572266</v>
      </c>
      <c r="G7424" s="1" t="n">
        <v>78506000</v>
      </c>
    </row>
    <row r="7425" customFormat="false" ht="14.25" hidden="false" customHeight="false" outlineLevel="0" collapsed="false">
      <c r="A7425" s="3" t="n">
        <v>44762</v>
      </c>
      <c r="B7425" s="1" t="n">
        <v>375.174163818359</v>
      </c>
      <c r="C7425" s="1" t="n">
        <v>394.769989013672</v>
      </c>
      <c r="D7425" s="1" t="n">
        <v>396.260009765625</v>
      </c>
      <c r="E7425" s="1" t="n">
        <v>391.029998779297</v>
      </c>
      <c r="F7425" s="1" t="n">
        <v>392.470001220703</v>
      </c>
      <c r="G7425" s="1" t="n">
        <v>71843800</v>
      </c>
    </row>
    <row r="7426" customFormat="false" ht="14.25" hidden="false" customHeight="false" outlineLevel="0" collapsed="false">
      <c r="A7426" s="3" t="n">
        <v>44763</v>
      </c>
      <c r="B7426" s="1" t="n">
        <v>378.994598388672</v>
      </c>
      <c r="C7426" s="1" t="n">
        <v>398.790008544922</v>
      </c>
      <c r="D7426" s="1" t="n">
        <v>398.839996337891</v>
      </c>
      <c r="E7426" s="1" t="n">
        <v>391.630004882813</v>
      </c>
      <c r="F7426" s="1" t="n">
        <v>394.160003662109</v>
      </c>
      <c r="G7426" s="1" t="n">
        <v>64903900</v>
      </c>
    </row>
    <row r="7427" customFormat="false" ht="14.25" hidden="false" customHeight="false" outlineLevel="0" collapsed="false">
      <c r="A7427" s="3" t="n">
        <v>44764</v>
      </c>
      <c r="B7427" s="1" t="n">
        <v>375.478271484375</v>
      </c>
      <c r="C7427" s="1" t="n">
        <v>395.089996337891</v>
      </c>
      <c r="D7427" s="1" t="n">
        <v>400.179992675781</v>
      </c>
      <c r="E7427" s="1" t="n">
        <v>392.75</v>
      </c>
      <c r="F7427" s="1" t="n">
        <v>398.920013427734</v>
      </c>
      <c r="G7427" s="1" t="n">
        <v>72197300</v>
      </c>
    </row>
    <row r="7428" customFormat="false" ht="14.25" hidden="false" customHeight="false" outlineLevel="0" collapsed="false">
      <c r="A7428" s="3" t="n">
        <v>44767</v>
      </c>
      <c r="B7428" s="1" t="n">
        <v>375.934417724609</v>
      </c>
      <c r="C7428" s="1" t="n">
        <v>395.570007324219</v>
      </c>
      <c r="D7428" s="1" t="n">
        <v>396.470001220703</v>
      </c>
      <c r="E7428" s="1" t="n">
        <v>393.209991455078</v>
      </c>
      <c r="F7428" s="1" t="n">
        <v>395.75</v>
      </c>
      <c r="G7428" s="1" t="n">
        <v>53631500</v>
      </c>
    </row>
    <row r="7429" customFormat="false" ht="14.25" hidden="false" customHeight="false" outlineLevel="0" collapsed="false">
      <c r="A7429" s="3" t="n">
        <v>44768</v>
      </c>
      <c r="B7429" s="1" t="n">
        <v>371.486755371094</v>
      </c>
      <c r="C7429" s="1" t="n">
        <v>390.890014648438</v>
      </c>
      <c r="D7429" s="1" t="n">
        <v>394.059997558594</v>
      </c>
      <c r="E7429" s="1" t="n">
        <v>389.950012207031</v>
      </c>
      <c r="F7429" s="1" t="n">
        <v>393.839996337891</v>
      </c>
      <c r="G7429" s="1" t="n">
        <v>52946400</v>
      </c>
    </row>
    <row r="7430" customFormat="false" ht="14.25" hidden="false" customHeight="false" outlineLevel="0" collapsed="false">
      <c r="A7430" s="3" t="n">
        <v>44769</v>
      </c>
      <c r="B7430" s="1" t="n">
        <v>381.132965087891</v>
      </c>
      <c r="C7430" s="1" t="n">
        <v>401.040008544922</v>
      </c>
      <c r="D7430" s="1" t="n">
        <v>402.880004882813</v>
      </c>
      <c r="E7430" s="1" t="n">
        <v>394.049987792969</v>
      </c>
      <c r="F7430" s="1" t="n">
        <v>394.359985351563</v>
      </c>
      <c r="G7430" s="1" t="n">
        <v>82342100</v>
      </c>
    </row>
    <row r="7431" customFormat="false" ht="14.25" hidden="false" customHeight="false" outlineLevel="0" collapsed="false">
      <c r="A7431" s="3" t="n">
        <v>44770</v>
      </c>
      <c r="B7431" s="1" t="n">
        <v>385.913299560547</v>
      </c>
      <c r="C7431" s="1" t="n">
        <v>406.070007324219</v>
      </c>
      <c r="D7431" s="1" t="n">
        <v>406.799987792969</v>
      </c>
      <c r="E7431" s="1" t="n">
        <v>398.149993896484</v>
      </c>
      <c r="F7431" s="1" t="n">
        <v>401.890014648438</v>
      </c>
      <c r="G7431" s="1" t="n">
        <v>73966600</v>
      </c>
    </row>
    <row r="7432" customFormat="false" ht="14.25" hidden="false" customHeight="false" outlineLevel="0" collapsed="false">
      <c r="A7432" s="3" t="n">
        <v>44771</v>
      </c>
      <c r="B7432" s="1" t="n">
        <v>391.539367675781</v>
      </c>
      <c r="C7432" s="1" t="n">
        <v>411.989990234375</v>
      </c>
      <c r="D7432" s="1" t="n">
        <v>413.029998779297</v>
      </c>
      <c r="E7432" s="1" t="n">
        <v>406.769989013672</v>
      </c>
      <c r="F7432" s="1" t="n">
        <v>407.579986572266</v>
      </c>
      <c r="G7432" s="1" t="n">
        <v>87003700</v>
      </c>
    </row>
    <row r="7433" customFormat="false" ht="14.25" hidden="false" customHeight="false" outlineLevel="0" collapsed="false">
      <c r="A7433" s="3" t="n">
        <v>44774</v>
      </c>
      <c r="B7433" s="1" t="n">
        <v>390.379913330078</v>
      </c>
      <c r="C7433" s="1" t="n">
        <v>410.769989013672</v>
      </c>
      <c r="D7433" s="1" t="n">
        <v>413.410003662109</v>
      </c>
      <c r="E7433" s="1" t="n">
        <v>408.399993896484</v>
      </c>
      <c r="F7433" s="1" t="n">
        <v>409.149993896484</v>
      </c>
      <c r="G7433" s="1" t="n">
        <v>69997500</v>
      </c>
    </row>
    <row r="7434" customFormat="false" ht="14.25" hidden="false" customHeight="false" outlineLevel="0" collapsed="false">
      <c r="A7434" s="3" t="n">
        <v>44775</v>
      </c>
      <c r="B7434" s="1" t="n">
        <v>387.804473876953</v>
      </c>
      <c r="C7434" s="1" t="n">
        <v>408.059997558594</v>
      </c>
      <c r="D7434" s="1" t="n">
        <v>413</v>
      </c>
      <c r="E7434" s="1" t="n">
        <v>406.820007324219</v>
      </c>
      <c r="F7434" s="1" t="n">
        <v>409.119995117188</v>
      </c>
      <c r="G7434" s="1" t="n">
        <v>63435400</v>
      </c>
    </row>
    <row r="7435" customFormat="false" ht="14.25" hidden="false" customHeight="false" outlineLevel="0" collapsed="false">
      <c r="A7435" s="3" t="n">
        <v>44776</v>
      </c>
      <c r="B7435" s="1" t="n">
        <v>393.877227783203</v>
      </c>
      <c r="C7435" s="1" t="n">
        <v>414.450012207031</v>
      </c>
      <c r="D7435" s="1" t="n">
        <v>415.679992675781</v>
      </c>
      <c r="E7435" s="1" t="n">
        <v>410</v>
      </c>
      <c r="F7435" s="1" t="n">
        <v>410.299987792969</v>
      </c>
      <c r="G7435" s="1" t="n">
        <v>67820600</v>
      </c>
    </row>
    <row r="7436" customFormat="false" ht="14.25" hidden="false" customHeight="false" outlineLevel="0" collapsed="false">
      <c r="A7436" s="3" t="n">
        <v>44777</v>
      </c>
      <c r="B7436" s="1" t="n">
        <v>393.611145019531</v>
      </c>
      <c r="C7436" s="1" t="n">
        <v>414.170013427734</v>
      </c>
      <c r="D7436" s="1" t="n">
        <v>415.089996337891</v>
      </c>
      <c r="E7436" s="1" t="n">
        <v>412.440002441406</v>
      </c>
      <c r="F7436" s="1" t="n">
        <v>414.369995117188</v>
      </c>
      <c r="G7436" s="1" t="n">
        <v>45656600</v>
      </c>
    </row>
    <row r="7437" customFormat="false" ht="14.25" hidden="false" customHeight="false" outlineLevel="0" collapsed="false">
      <c r="A7437" s="3" t="n">
        <v>44778</v>
      </c>
      <c r="B7437" s="1" t="n">
        <v>392.945831298828</v>
      </c>
      <c r="C7437" s="1" t="n">
        <v>413.470001220703</v>
      </c>
      <c r="D7437" s="1" t="n">
        <v>414.149993896484</v>
      </c>
      <c r="E7437" s="1" t="n">
        <v>409.600006103516</v>
      </c>
      <c r="F7437" s="1" t="n">
        <v>409.660003662109</v>
      </c>
      <c r="G7437" s="1" t="n">
        <v>56814900</v>
      </c>
    </row>
    <row r="7438" customFormat="false" ht="14.25" hidden="false" customHeight="false" outlineLevel="0" collapsed="false">
      <c r="A7438" s="3" t="n">
        <v>44781</v>
      </c>
      <c r="B7438" s="1" t="n">
        <v>392.489654541016</v>
      </c>
      <c r="C7438" s="1" t="n">
        <v>412.989990234375</v>
      </c>
      <c r="D7438" s="1" t="n">
        <v>417.619995117188</v>
      </c>
      <c r="E7438" s="1" t="n">
        <v>411.829986572266</v>
      </c>
      <c r="F7438" s="1" t="n">
        <v>415.25</v>
      </c>
      <c r="G7438" s="1" t="n">
        <v>53886100</v>
      </c>
    </row>
    <row r="7439" customFormat="false" ht="14.25" hidden="false" customHeight="false" outlineLevel="0" collapsed="false">
      <c r="A7439" s="3" t="n">
        <v>44782</v>
      </c>
      <c r="B7439" s="1" t="n">
        <v>390.931182861328</v>
      </c>
      <c r="C7439" s="1" t="n">
        <v>411.350006103516</v>
      </c>
      <c r="D7439" s="1" t="n">
        <v>412.75</v>
      </c>
      <c r="E7439" s="1" t="n">
        <v>410.220001220703</v>
      </c>
      <c r="F7439" s="1" t="n">
        <v>412.220001220703</v>
      </c>
      <c r="G7439" s="1" t="n">
        <v>44931800</v>
      </c>
    </row>
    <row r="7440" customFormat="false" ht="14.25" hidden="false" customHeight="false" outlineLevel="0" collapsed="false">
      <c r="A7440" s="3" t="n">
        <v>44783</v>
      </c>
      <c r="B7440" s="1" t="n">
        <v>399.142211914063</v>
      </c>
      <c r="C7440" s="1" t="n">
        <v>419.989990234375</v>
      </c>
      <c r="D7440" s="1" t="n">
        <v>420.140014648438</v>
      </c>
      <c r="E7440" s="1" t="n">
        <v>416.720001220703</v>
      </c>
      <c r="F7440" s="1" t="n">
        <v>418.779998779297</v>
      </c>
      <c r="G7440" s="1" t="n">
        <v>68665700</v>
      </c>
    </row>
    <row r="7441" customFormat="false" ht="14.25" hidden="false" customHeight="false" outlineLevel="0" collapsed="false">
      <c r="A7441" s="3" t="n">
        <v>44784</v>
      </c>
      <c r="B7441" s="1" t="n">
        <v>399.142211914063</v>
      </c>
      <c r="C7441" s="1" t="n">
        <v>419.989990234375</v>
      </c>
      <c r="D7441" s="1" t="n">
        <v>424.950012207031</v>
      </c>
      <c r="E7441" s="1" t="n">
        <v>419.209991455078</v>
      </c>
      <c r="F7441" s="1" t="n">
        <v>422.989990234375</v>
      </c>
      <c r="G7441" s="1" t="n">
        <v>59489700</v>
      </c>
    </row>
    <row r="7442" customFormat="false" ht="14.25" hidden="false" customHeight="false" outlineLevel="0" collapsed="false">
      <c r="A7442" s="3" t="n">
        <v>44785</v>
      </c>
      <c r="B7442" s="1" t="n">
        <v>405.899383544922</v>
      </c>
      <c r="C7442" s="1" t="n">
        <v>427.100006103516</v>
      </c>
      <c r="D7442" s="1" t="n">
        <v>427.209991455078</v>
      </c>
      <c r="E7442" s="1" t="n">
        <v>421.029998779297</v>
      </c>
      <c r="F7442" s="1" t="n">
        <v>422.029998779297</v>
      </c>
      <c r="G7442" s="1" t="n">
        <v>61694500</v>
      </c>
    </row>
    <row r="7443" customFormat="false" ht="14.25" hidden="false" customHeight="false" outlineLevel="0" collapsed="false">
      <c r="A7443" s="3" t="n">
        <v>44788</v>
      </c>
      <c r="B7443" s="1" t="n">
        <v>407.571929931641</v>
      </c>
      <c r="C7443" s="1" t="n">
        <v>428.859985351563</v>
      </c>
      <c r="D7443" s="1" t="n">
        <v>429.410003662109</v>
      </c>
      <c r="E7443" s="1" t="n">
        <v>424.709991455078</v>
      </c>
      <c r="F7443" s="1" t="n">
        <v>424.769989013672</v>
      </c>
      <c r="G7443" s="1" t="n">
        <v>54048300</v>
      </c>
    </row>
    <row r="7444" customFormat="false" ht="14.25" hidden="false" customHeight="false" outlineLevel="0" collapsed="false">
      <c r="A7444" s="3" t="n">
        <v>44789</v>
      </c>
      <c r="B7444" s="1" t="n">
        <v>408.370269775391</v>
      </c>
      <c r="C7444" s="1" t="n">
        <v>429.700012207031</v>
      </c>
      <c r="D7444" s="1" t="n">
        <v>431.730010986328</v>
      </c>
      <c r="E7444" s="1" t="n">
        <v>426.880004882813</v>
      </c>
      <c r="F7444" s="1" t="n">
        <v>427.730010986328</v>
      </c>
      <c r="G7444" s="1" t="n">
        <v>59289000</v>
      </c>
    </row>
    <row r="7445" customFormat="false" ht="14.25" hidden="false" customHeight="false" outlineLevel="0" collapsed="false">
      <c r="A7445" s="3" t="n">
        <v>44790</v>
      </c>
      <c r="B7445" s="1" t="n">
        <v>405.4716796875</v>
      </c>
      <c r="C7445" s="1" t="n">
        <v>426.649993896484</v>
      </c>
      <c r="D7445" s="1" t="n">
        <v>429.5</v>
      </c>
      <c r="E7445" s="1" t="n">
        <v>424.540008544922</v>
      </c>
      <c r="F7445" s="1" t="n">
        <v>425.910003662109</v>
      </c>
      <c r="G7445" s="1" t="n">
        <v>63563400</v>
      </c>
    </row>
    <row r="7446" customFormat="false" ht="14.25" hidden="false" customHeight="false" outlineLevel="0" collapsed="false">
      <c r="A7446" s="3" t="n">
        <v>44791</v>
      </c>
      <c r="B7446" s="1" t="n">
        <v>406.650146484375</v>
      </c>
      <c r="C7446" s="1" t="n">
        <v>427.890014648438</v>
      </c>
      <c r="D7446" s="1" t="n">
        <v>428.609985351563</v>
      </c>
      <c r="E7446" s="1" t="n">
        <v>425.5</v>
      </c>
      <c r="F7446" s="1" t="n">
        <v>426.859985351563</v>
      </c>
      <c r="G7446" s="1" t="n">
        <v>49023200</v>
      </c>
    </row>
    <row r="7447" customFormat="false" ht="14.25" hidden="false" customHeight="false" outlineLevel="0" collapsed="false">
      <c r="A7447" s="3" t="n">
        <v>44792</v>
      </c>
      <c r="B7447" s="1" t="n">
        <v>401.185516357422</v>
      </c>
      <c r="C7447" s="1" t="n">
        <v>422.140014648438</v>
      </c>
      <c r="D7447" s="1" t="n">
        <v>425.260009765625</v>
      </c>
      <c r="E7447" s="1" t="n">
        <v>421.220001220703</v>
      </c>
      <c r="F7447" s="1" t="n">
        <v>424.980010986328</v>
      </c>
      <c r="G7447" s="1" t="n">
        <v>68016900</v>
      </c>
    </row>
    <row r="7448" customFormat="false" ht="14.25" hidden="false" customHeight="false" outlineLevel="0" collapsed="false">
      <c r="A7448" s="3" t="n">
        <v>44795</v>
      </c>
      <c r="B7448" s="1" t="n">
        <v>392.831878662109</v>
      </c>
      <c r="C7448" s="1" t="n">
        <v>413.350006103516</v>
      </c>
      <c r="D7448" s="1" t="n">
        <v>417.230010986328</v>
      </c>
      <c r="E7448" s="1" t="n">
        <v>412.399993896484</v>
      </c>
      <c r="F7448" s="1" t="n">
        <v>417.049987792969</v>
      </c>
      <c r="G7448" s="1" t="n">
        <v>77695600</v>
      </c>
    </row>
    <row r="7449" customFormat="false" ht="14.25" hidden="false" customHeight="false" outlineLevel="0" collapsed="false">
      <c r="A7449" s="3" t="n">
        <v>44796</v>
      </c>
      <c r="B7449" s="1" t="n">
        <v>391.881530761719</v>
      </c>
      <c r="C7449" s="1" t="n">
        <v>412.350006103516</v>
      </c>
      <c r="D7449" s="1" t="n">
        <v>415.420013427734</v>
      </c>
      <c r="E7449" s="1" t="n">
        <v>411.769989013672</v>
      </c>
      <c r="F7449" s="1" t="n">
        <v>412.899993896484</v>
      </c>
      <c r="G7449" s="1" t="n">
        <v>49105200</v>
      </c>
    </row>
    <row r="7450" customFormat="false" ht="14.25" hidden="false" customHeight="false" outlineLevel="0" collapsed="false">
      <c r="A7450" s="3" t="n">
        <v>44797</v>
      </c>
      <c r="B7450" s="1" t="n">
        <v>393.136016845703</v>
      </c>
      <c r="C7450" s="1" t="n">
        <v>413.670013427734</v>
      </c>
      <c r="D7450" s="1" t="n">
        <v>415.109985351563</v>
      </c>
      <c r="E7450" s="1" t="n">
        <v>411.390014648438</v>
      </c>
      <c r="F7450" s="1" t="n">
        <v>412.109985351563</v>
      </c>
      <c r="G7450" s="1" t="n">
        <v>49177800</v>
      </c>
    </row>
    <row r="7451" customFormat="false" ht="14.25" hidden="false" customHeight="false" outlineLevel="0" collapsed="false">
      <c r="A7451" s="3" t="n">
        <v>44798</v>
      </c>
      <c r="B7451" s="1" t="n">
        <v>398.686065673828</v>
      </c>
      <c r="C7451" s="1" t="n">
        <v>419.510009765625</v>
      </c>
      <c r="D7451" s="1" t="n">
        <v>419.559997558594</v>
      </c>
      <c r="E7451" s="1" t="n">
        <v>414.089996337891</v>
      </c>
      <c r="F7451" s="1" t="n">
        <v>415.239990234375</v>
      </c>
      <c r="G7451" s="1" t="n">
        <v>50942300</v>
      </c>
    </row>
    <row r="7452" customFormat="false" ht="14.25" hidden="false" customHeight="false" outlineLevel="0" collapsed="false">
      <c r="A7452" s="3" t="n">
        <v>44799</v>
      </c>
      <c r="B7452" s="1" t="n">
        <v>385.190979003906</v>
      </c>
      <c r="C7452" s="1" t="n">
        <v>405.309997558594</v>
      </c>
      <c r="D7452" s="1" t="n">
        <v>419.959991455078</v>
      </c>
      <c r="E7452" s="1" t="n">
        <v>405.25</v>
      </c>
      <c r="F7452" s="1" t="n">
        <v>419.390014648438</v>
      </c>
      <c r="G7452" s="1" t="n">
        <v>103087000</v>
      </c>
    </row>
    <row r="7453" customFormat="false" ht="14.25" hidden="false" customHeight="false" outlineLevel="0" collapsed="false">
      <c r="A7453" s="3" t="n">
        <v>44802</v>
      </c>
      <c r="B7453" s="1" t="n">
        <v>382.643981933594</v>
      </c>
      <c r="C7453" s="1" t="n">
        <v>402.630004882813</v>
      </c>
      <c r="D7453" s="1" t="n">
        <v>405.839996337891</v>
      </c>
      <c r="E7453" s="1" t="n">
        <v>401.200012207031</v>
      </c>
      <c r="F7453" s="1" t="n">
        <v>402.200012207031</v>
      </c>
      <c r="G7453" s="1" t="n">
        <v>65370800</v>
      </c>
    </row>
    <row r="7454" customFormat="false" ht="14.25" hidden="false" customHeight="false" outlineLevel="0" collapsed="false">
      <c r="A7454" s="3" t="n">
        <v>44803</v>
      </c>
      <c r="B7454" s="1" t="n">
        <v>378.443328857422</v>
      </c>
      <c r="C7454" s="1" t="n">
        <v>398.209991455078</v>
      </c>
      <c r="D7454" s="1" t="n">
        <v>404.100006103516</v>
      </c>
      <c r="E7454" s="1" t="n">
        <v>396</v>
      </c>
      <c r="F7454" s="1" t="n">
        <v>403.850006103516</v>
      </c>
      <c r="G7454" s="1" t="n">
        <v>85652400</v>
      </c>
    </row>
    <row r="7455" customFormat="false" ht="14.25" hidden="false" customHeight="false" outlineLevel="0" collapsed="false">
      <c r="A7455" s="3" t="n">
        <v>44804</v>
      </c>
      <c r="B7455" s="1" t="n">
        <v>375.563812255859</v>
      </c>
      <c r="C7455" s="1" t="n">
        <v>395.179992675781</v>
      </c>
      <c r="D7455" s="1" t="n">
        <v>401.239990234375</v>
      </c>
      <c r="E7455" s="1" t="n">
        <v>395.040008544922</v>
      </c>
      <c r="F7455" s="1" t="n">
        <v>399.929992675781</v>
      </c>
      <c r="G7455" s="1" t="n">
        <v>76029700</v>
      </c>
    </row>
    <row r="7456" customFormat="false" ht="14.25" hidden="false" customHeight="false" outlineLevel="0" collapsed="false">
      <c r="A7456" s="3" t="n">
        <v>44805</v>
      </c>
      <c r="B7456" s="1" t="n">
        <v>376.742279052734</v>
      </c>
      <c r="C7456" s="1" t="n">
        <v>396.420013427734</v>
      </c>
      <c r="D7456" s="1" t="n">
        <v>396.779998779297</v>
      </c>
      <c r="E7456" s="1" t="n">
        <v>390.040008544922</v>
      </c>
      <c r="F7456" s="1" t="n">
        <v>392.890014648438</v>
      </c>
      <c r="G7456" s="1" t="n">
        <v>78740100</v>
      </c>
    </row>
    <row r="7457" customFormat="false" ht="14.25" hidden="false" customHeight="false" outlineLevel="0" collapsed="false">
      <c r="A7457" s="3" t="n">
        <v>44806</v>
      </c>
      <c r="B7457" s="1" t="n">
        <v>372.769775390625</v>
      </c>
      <c r="C7457" s="1" t="n">
        <v>392.239990234375</v>
      </c>
      <c r="D7457" s="1" t="n">
        <v>401.559997558594</v>
      </c>
      <c r="E7457" s="1" t="n">
        <v>390.329986572266</v>
      </c>
      <c r="F7457" s="1" t="n">
        <v>400.279998779297</v>
      </c>
      <c r="G7457" s="1" t="n">
        <v>99632100</v>
      </c>
    </row>
    <row r="7458" customFormat="false" ht="14.25" hidden="false" customHeight="false" outlineLevel="0" collapsed="false">
      <c r="A7458" s="3" t="n">
        <v>44810</v>
      </c>
      <c r="B7458" s="1" t="n">
        <v>371.363250732422</v>
      </c>
      <c r="C7458" s="1" t="n">
        <v>390.760009765625</v>
      </c>
      <c r="D7458" s="1" t="n">
        <v>394.119995117188</v>
      </c>
      <c r="E7458" s="1" t="n">
        <v>388.420013427734</v>
      </c>
      <c r="F7458" s="1" t="n">
        <v>393.130004882813</v>
      </c>
      <c r="G7458" s="1" t="n">
        <v>76637400</v>
      </c>
    </row>
    <row r="7459" customFormat="false" ht="14.25" hidden="false" customHeight="false" outlineLevel="0" collapsed="false">
      <c r="A7459" s="3" t="n">
        <v>44811</v>
      </c>
      <c r="B7459" s="1" t="n">
        <v>378.034729003906</v>
      </c>
      <c r="C7459" s="1" t="n">
        <v>397.779998779297</v>
      </c>
      <c r="D7459" s="1" t="n">
        <v>398.589996337891</v>
      </c>
      <c r="E7459" s="1" t="n">
        <v>390.200012207031</v>
      </c>
      <c r="F7459" s="1" t="n">
        <v>390.429992675781</v>
      </c>
      <c r="G7459" s="1" t="n">
        <v>70964200</v>
      </c>
    </row>
    <row r="7460" customFormat="false" ht="14.25" hidden="false" customHeight="false" outlineLevel="0" collapsed="false">
      <c r="A7460" s="3" t="n">
        <v>44812</v>
      </c>
      <c r="B7460" s="1" t="n">
        <v>380.505676269531</v>
      </c>
      <c r="C7460" s="1" t="n">
        <v>400.380004882813</v>
      </c>
      <c r="D7460" s="1" t="n">
        <v>400.859985351563</v>
      </c>
      <c r="E7460" s="1" t="n">
        <v>394.119995117188</v>
      </c>
      <c r="F7460" s="1" t="n">
        <v>395.390014648438</v>
      </c>
      <c r="G7460" s="1" t="n">
        <v>80821700</v>
      </c>
    </row>
    <row r="7461" customFormat="false" ht="14.25" hidden="false" customHeight="false" outlineLevel="0" collapsed="false">
      <c r="A7461" s="3" t="n">
        <v>44813</v>
      </c>
      <c r="B7461" s="1" t="n">
        <v>386.416931152344</v>
      </c>
      <c r="C7461" s="1" t="n">
        <v>406.600006103516</v>
      </c>
      <c r="D7461" s="1" t="n">
        <v>407.510009765625</v>
      </c>
      <c r="E7461" s="1" t="n">
        <v>402.459991455078</v>
      </c>
      <c r="F7461" s="1" t="n">
        <v>402.739990234375</v>
      </c>
      <c r="G7461" s="1" t="n">
        <v>76706900</v>
      </c>
    </row>
    <row r="7462" customFormat="false" ht="14.25" hidden="false" customHeight="false" outlineLevel="0" collapsed="false">
      <c r="A7462" s="3" t="n">
        <v>44816</v>
      </c>
      <c r="B7462" s="1" t="n">
        <v>390.569976806641</v>
      </c>
      <c r="C7462" s="1" t="n">
        <v>410.970001220703</v>
      </c>
      <c r="D7462" s="1" t="n">
        <v>411.730010986328</v>
      </c>
      <c r="E7462" s="1" t="n">
        <v>408.459991455078</v>
      </c>
      <c r="F7462" s="1" t="n">
        <v>408.779998779297</v>
      </c>
      <c r="G7462" s="1" t="n">
        <v>69256300</v>
      </c>
    </row>
    <row r="7463" customFormat="false" ht="14.25" hidden="false" customHeight="false" outlineLevel="0" collapsed="false">
      <c r="A7463" s="3" t="n">
        <v>44817</v>
      </c>
      <c r="B7463" s="1" t="n">
        <v>373.587036132813</v>
      </c>
      <c r="C7463" s="1" t="n">
        <v>393.100006103516</v>
      </c>
      <c r="D7463" s="1" t="n">
        <v>403.100006103516</v>
      </c>
      <c r="E7463" s="1" t="n">
        <v>391.920013427734</v>
      </c>
      <c r="F7463" s="1" t="n">
        <v>401.829986572266</v>
      </c>
      <c r="G7463" s="1" t="n">
        <v>122947100</v>
      </c>
    </row>
    <row r="7464" customFormat="false" ht="14.25" hidden="false" customHeight="false" outlineLevel="0" collapsed="false">
      <c r="A7464" s="3" t="n">
        <v>44818</v>
      </c>
      <c r="B7464" s="1" t="n">
        <v>375.012603759766</v>
      </c>
      <c r="C7464" s="1" t="n">
        <v>394.600006103516</v>
      </c>
      <c r="D7464" s="1" t="n">
        <v>396.200012207031</v>
      </c>
      <c r="E7464" s="1" t="n">
        <v>391.119995117188</v>
      </c>
      <c r="F7464" s="1" t="n">
        <v>394.470001220703</v>
      </c>
      <c r="G7464" s="1" t="n">
        <v>85023700</v>
      </c>
    </row>
    <row r="7465" customFormat="false" ht="14.25" hidden="false" customHeight="false" outlineLevel="0" collapsed="false">
      <c r="A7465" s="3" t="n">
        <v>44819</v>
      </c>
      <c r="B7465" s="1" t="n">
        <v>370.754943847656</v>
      </c>
      <c r="C7465" s="1" t="n">
        <v>390.119995117188</v>
      </c>
      <c r="D7465" s="1" t="n">
        <v>395.959991455078</v>
      </c>
      <c r="E7465" s="1" t="n">
        <v>388.779998779297</v>
      </c>
      <c r="F7465" s="1" t="n">
        <v>392.959991455078</v>
      </c>
      <c r="G7465" s="1" t="n">
        <v>87633800</v>
      </c>
    </row>
    <row r="7466" customFormat="false" ht="14.25" hidden="false" customHeight="false" outlineLevel="0" collapsed="false">
      <c r="A7466" s="3" t="n">
        <v>44820</v>
      </c>
      <c r="B7466" s="1" t="n">
        <v>367.926513671875</v>
      </c>
      <c r="C7466" s="1" t="n">
        <v>385.559997558594</v>
      </c>
      <c r="D7466" s="1" t="n">
        <v>386.25</v>
      </c>
      <c r="E7466" s="1" t="n">
        <v>382.109985351563</v>
      </c>
      <c r="F7466" s="1" t="n">
        <v>384.140014648438</v>
      </c>
      <c r="G7466" s="1" t="n">
        <v>103084800</v>
      </c>
    </row>
    <row r="7467" customFormat="false" ht="14.25" hidden="false" customHeight="false" outlineLevel="0" collapsed="false">
      <c r="A7467" s="3" t="n">
        <v>44823</v>
      </c>
      <c r="B7467" s="1" t="n">
        <v>370.779724121094</v>
      </c>
      <c r="C7467" s="1" t="n">
        <v>388.549987792969</v>
      </c>
      <c r="D7467" s="1" t="n">
        <v>388.549987792969</v>
      </c>
      <c r="E7467" s="1" t="n">
        <v>382.179992675781</v>
      </c>
      <c r="F7467" s="1" t="n">
        <v>382.260009765625</v>
      </c>
      <c r="G7467" s="1" t="n">
        <v>73278500</v>
      </c>
    </row>
    <row r="7468" customFormat="false" ht="14.25" hidden="false" customHeight="false" outlineLevel="0" collapsed="false">
      <c r="A7468" s="3" t="n">
        <v>44824</v>
      </c>
      <c r="B7468" s="1" t="n">
        <v>366.523712158203</v>
      </c>
      <c r="C7468" s="1" t="n">
        <v>384.089996337891</v>
      </c>
      <c r="D7468" s="1" t="n">
        <v>386.119995117188</v>
      </c>
      <c r="E7468" s="1" t="n">
        <v>381.200012207031</v>
      </c>
      <c r="F7468" s="1" t="n">
        <v>385.059997558594</v>
      </c>
      <c r="G7468" s="1" t="n">
        <v>77274900</v>
      </c>
    </row>
    <row r="7469" customFormat="false" ht="14.25" hidden="false" customHeight="false" outlineLevel="0" collapsed="false">
      <c r="A7469" s="3" t="n">
        <v>44825</v>
      </c>
      <c r="B7469" s="1" t="n">
        <v>360.130187988281</v>
      </c>
      <c r="C7469" s="1" t="n">
        <v>377.390014648438</v>
      </c>
      <c r="D7469" s="1" t="n">
        <v>389.309997558594</v>
      </c>
      <c r="E7469" s="1" t="n">
        <v>377.380004882813</v>
      </c>
      <c r="F7469" s="1" t="n">
        <v>386.109985351563</v>
      </c>
      <c r="G7469" s="1" t="n">
        <v>106746600</v>
      </c>
    </row>
    <row r="7470" customFormat="false" ht="14.25" hidden="false" customHeight="false" outlineLevel="0" collapsed="false">
      <c r="A7470" s="3" t="n">
        <v>44826</v>
      </c>
      <c r="B7470" s="1" t="n">
        <v>357.105133056641</v>
      </c>
      <c r="C7470" s="1" t="n">
        <v>374.220001220703</v>
      </c>
      <c r="D7470" s="1" t="n">
        <v>378.299987792969</v>
      </c>
      <c r="E7470" s="1" t="n">
        <v>373.440002441406</v>
      </c>
      <c r="F7470" s="1" t="n">
        <v>376.579986572266</v>
      </c>
      <c r="G7470" s="1" t="n">
        <v>89472600</v>
      </c>
    </row>
    <row r="7471" customFormat="false" ht="14.25" hidden="false" customHeight="false" outlineLevel="0" collapsed="false">
      <c r="A7471" s="3" t="n">
        <v>44827</v>
      </c>
      <c r="B7471" s="1" t="n">
        <v>351.121948242188</v>
      </c>
      <c r="C7471" s="1" t="n">
        <v>367.950012207031</v>
      </c>
      <c r="D7471" s="1" t="n">
        <v>370.619995117188</v>
      </c>
      <c r="E7471" s="1" t="n">
        <v>363.290008544922</v>
      </c>
      <c r="F7471" s="1" t="n">
        <v>370.579986572266</v>
      </c>
      <c r="G7471" s="1" t="n">
        <v>122346900</v>
      </c>
    </row>
    <row r="7472" customFormat="false" ht="14.25" hidden="false" customHeight="false" outlineLevel="0" collapsed="false">
      <c r="A7472" s="3" t="n">
        <v>44830</v>
      </c>
      <c r="B7472" s="1" t="n">
        <v>347.648345947266</v>
      </c>
      <c r="C7472" s="1" t="n">
        <v>364.309997558594</v>
      </c>
      <c r="D7472" s="1" t="n">
        <v>370.209991455078</v>
      </c>
      <c r="E7472" s="1" t="n">
        <v>363.029998779297</v>
      </c>
      <c r="F7472" s="1" t="n">
        <v>366.410003662109</v>
      </c>
      <c r="G7472" s="1" t="n">
        <v>92581200</v>
      </c>
    </row>
    <row r="7473" customFormat="false" ht="14.25" hidden="false" customHeight="false" outlineLevel="0" collapsed="false">
      <c r="A7473" s="3" t="n">
        <v>44831</v>
      </c>
      <c r="B7473" s="1" t="n">
        <v>346.760925292969</v>
      </c>
      <c r="C7473" s="1" t="n">
        <v>363.380004882813</v>
      </c>
      <c r="D7473" s="1" t="n">
        <v>370.399993896484</v>
      </c>
      <c r="E7473" s="1" t="n">
        <v>360.869995117188</v>
      </c>
      <c r="F7473" s="1" t="n">
        <v>368.019989013672</v>
      </c>
      <c r="G7473" s="1" t="n">
        <v>108294100</v>
      </c>
    </row>
    <row r="7474" customFormat="false" ht="14.25" hidden="false" customHeight="false" outlineLevel="0" collapsed="false">
      <c r="A7474" s="3" t="n">
        <v>44832</v>
      </c>
      <c r="B7474" s="1" t="n">
        <v>353.583892822266</v>
      </c>
      <c r="C7474" s="1" t="n">
        <v>370.529998779297</v>
      </c>
      <c r="D7474" s="1" t="n">
        <v>372.299987792969</v>
      </c>
      <c r="E7474" s="1" t="n">
        <v>362.600006103516</v>
      </c>
      <c r="F7474" s="1" t="n">
        <v>364.380004882813</v>
      </c>
      <c r="G7474" s="1" t="n">
        <v>110802200</v>
      </c>
    </row>
    <row r="7475" customFormat="false" ht="14.25" hidden="false" customHeight="false" outlineLevel="0" collapsed="false">
      <c r="A7475" s="3" t="n">
        <v>44833</v>
      </c>
      <c r="B7475" s="1" t="n">
        <v>346.197906494141</v>
      </c>
      <c r="C7475" s="1" t="n">
        <v>362.790008544922</v>
      </c>
      <c r="D7475" s="1" t="n">
        <v>367.109985351563</v>
      </c>
      <c r="E7475" s="1" t="n">
        <v>359.700012207031</v>
      </c>
      <c r="F7475" s="1" t="n">
        <v>366.809997558594</v>
      </c>
      <c r="G7475" s="1" t="n">
        <v>112952300</v>
      </c>
    </row>
    <row r="7476" customFormat="false" ht="14.25" hidden="false" customHeight="false" outlineLevel="0" collapsed="false">
      <c r="A7476" s="3" t="n">
        <v>44834</v>
      </c>
      <c r="B7476" s="1" t="n">
        <v>340.844421386719</v>
      </c>
      <c r="C7476" s="1" t="n">
        <v>357.179992675781</v>
      </c>
      <c r="D7476" s="1" t="n">
        <v>365.910003662109</v>
      </c>
      <c r="E7476" s="1" t="n">
        <v>357.040008544922</v>
      </c>
      <c r="F7476" s="1" t="n">
        <v>361.799987792969</v>
      </c>
      <c r="G7476" s="1" t="n">
        <v>153711200</v>
      </c>
    </row>
    <row r="7477" customFormat="false" ht="14.25" hidden="false" customHeight="false" outlineLevel="0" collapsed="false">
      <c r="A7477" s="3" t="n">
        <v>44837</v>
      </c>
      <c r="B7477" s="1" t="n">
        <v>349.843170166016</v>
      </c>
      <c r="C7477" s="1" t="n">
        <v>366.609985351563</v>
      </c>
      <c r="D7477" s="1" t="n">
        <v>368.549987792969</v>
      </c>
      <c r="E7477" s="1" t="n">
        <v>359.209991455078</v>
      </c>
      <c r="F7477" s="1" t="n">
        <v>361.079986572266</v>
      </c>
      <c r="G7477" s="1" t="n">
        <v>89756500</v>
      </c>
    </row>
    <row r="7478" customFormat="false" ht="14.25" hidden="false" customHeight="false" outlineLevel="0" collapsed="false">
      <c r="A7478" s="3" t="n">
        <v>44838</v>
      </c>
      <c r="B7478" s="1" t="n">
        <v>360.683654785156</v>
      </c>
      <c r="C7478" s="1" t="n">
        <v>377.970001220703</v>
      </c>
      <c r="D7478" s="1" t="n">
        <v>378</v>
      </c>
      <c r="E7478" s="1" t="n">
        <v>366.570007324219</v>
      </c>
      <c r="F7478" s="1" t="n">
        <v>372.399993896484</v>
      </c>
      <c r="G7478" s="1" t="n">
        <v>103602800</v>
      </c>
    </row>
    <row r="7479" customFormat="false" ht="14.25" hidden="false" customHeight="false" outlineLevel="0" collapsed="false">
      <c r="A7479" s="3" t="n">
        <v>44839</v>
      </c>
      <c r="B7479" s="1" t="n">
        <v>359.843902587891</v>
      </c>
      <c r="C7479" s="1" t="n">
        <v>377.089996337891</v>
      </c>
      <c r="D7479" s="1" t="n">
        <v>379.459991455078</v>
      </c>
      <c r="E7479" s="1" t="n">
        <v>370.950012207031</v>
      </c>
      <c r="F7479" s="1" t="n">
        <v>373.390014648438</v>
      </c>
      <c r="G7479" s="1" t="n">
        <v>88065700</v>
      </c>
    </row>
    <row r="7480" customFormat="false" ht="14.25" hidden="false" customHeight="false" outlineLevel="0" collapsed="false">
      <c r="A7480" s="3" t="n">
        <v>44840</v>
      </c>
      <c r="B7480" s="1" t="n">
        <v>356.1318359375</v>
      </c>
      <c r="C7480" s="1" t="n">
        <v>373.200012207031</v>
      </c>
      <c r="D7480" s="1" t="n">
        <v>378.720001220703</v>
      </c>
      <c r="E7480" s="1" t="n">
        <v>372.679992675781</v>
      </c>
      <c r="F7480" s="1" t="n">
        <v>375.619995117188</v>
      </c>
      <c r="G7480" s="1" t="n">
        <v>82333500</v>
      </c>
    </row>
    <row r="7481" customFormat="false" ht="14.25" hidden="false" customHeight="false" outlineLevel="0" collapsed="false">
      <c r="A7481" s="3" t="n">
        <v>44841</v>
      </c>
      <c r="B7481" s="1" t="n">
        <v>346.197906494141</v>
      </c>
      <c r="C7481" s="1" t="n">
        <v>362.790008544922</v>
      </c>
      <c r="D7481" s="1" t="n">
        <v>373.290008544922</v>
      </c>
      <c r="E7481" s="1" t="n">
        <v>360.940002441406</v>
      </c>
      <c r="F7481" s="1" t="n">
        <v>368.970001220703</v>
      </c>
      <c r="G7481" s="1" t="n">
        <v>107789500</v>
      </c>
    </row>
    <row r="7482" customFormat="false" ht="14.25" hidden="false" customHeight="false" outlineLevel="0" collapsed="false">
      <c r="A7482" s="3" t="n">
        <v>44844</v>
      </c>
      <c r="B7482" s="1" t="n">
        <v>343.554595947266</v>
      </c>
      <c r="C7482" s="1" t="n">
        <v>360.019989013672</v>
      </c>
      <c r="D7482" s="1" t="n">
        <v>364.209991455078</v>
      </c>
      <c r="E7482" s="1" t="n">
        <v>357.670013427734</v>
      </c>
      <c r="F7482" s="1" t="n">
        <v>363.959991455078</v>
      </c>
      <c r="G7482" s="1" t="n">
        <v>76042800</v>
      </c>
    </row>
    <row r="7483" customFormat="false" ht="14.25" hidden="false" customHeight="false" outlineLevel="0" collapsed="false">
      <c r="A7483" s="3" t="n">
        <v>44845</v>
      </c>
      <c r="B7483" s="1" t="n">
        <v>341.378814697266</v>
      </c>
      <c r="C7483" s="1" t="n">
        <v>357.739990234375</v>
      </c>
      <c r="D7483" s="1" t="n">
        <v>363.029998779297</v>
      </c>
      <c r="E7483" s="1" t="n">
        <v>355.709991455078</v>
      </c>
      <c r="F7483" s="1" t="n">
        <v>358.239990234375</v>
      </c>
      <c r="G7483" s="1" t="n">
        <v>92482800</v>
      </c>
    </row>
    <row r="7484" customFormat="false" ht="14.25" hidden="false" customHeight="false" outlineLevel="0" collapsed="false">
      <c r="A7484" s="3" t="n">
        <v>44846</v>
      </c>
      <c r="B7484" s="1" t="n">
        <v>340.252807617188</v>
      </c>
      <c r="C7484" s="1" t="n">
        <v>356.559997558594</v>
      </c>
      <c r="D7484" s="1" t="n">
        <v>359.820007324219</v>
      </c>
      <c r="E7484" s="1" t="n">
        <v>356.299987792969</v>
      </c>
      <c r="F7484" s="1" t="n">
        <v>358.170013427734</v>
      </c>
      <c r="G7484" s="1" t="n">
        <v>76991800</v>
      </c>
    </row>
    <row r="7485" customFormat="false" ht="14.25" hidden="false" customHeight="false" outlineLevel="0" collapsed="false">
      <c r="A7485" s="3" t="n">
        <v>44847</v>
      </c>
      <c r="B7485" s="1" t="n">
        <v>349.232421875</v>
      </c>
      <c r="C7485" s="1" t="n">
        <v>365.970001220703</v>
      </c>
      <c r="D7485" s="1" t="n">
        <v>367.510009765625</v>
      </c>
      <c r="E7485" s="1" t="n">
        <v>348.109985351563</v>
      </c>
      <c r="F7485" s="1" t="n">
        <v>349.209991455078</v>
      </c>
      <c r="G7485" s="1" t="n">
        <v>147254500</v>
      </c>
    </row>
    <row r="7486" customFormat="false" ht="14.25" hidden="false" customHeight="false" outlineLevel="0" collapsed="false">
      <c r="A7486" s="3" t="n">
        <v>44848</v>
      </c>
      <c r="B7486" s="1" t="n">
        <v>341.273895263672</v>
      </c>
      <c r="C7486" s="1" t="n">
        <v>357.630004882813</v>
      </c>
      <c r="D7486" s="1" t="n">
        <v>370.260009765625</v>
      </c>
      <c r="E7486" s="1" t="n">
        <v>356.959991455078</v>
      </c>
      <c r="F7486" s="1" t="n">
        <v>368.549987792969</v>
      </c>
      <c r="G7486" s="1" t="n">
        <v>123737000</v>
      </c>
    </row>
    <row r="7487" customFormat="false" ht="14.25" hidden="false" customHeight="false" outlineLevel="0" collapsed="false">
      <c r="A7487" s="3" t="n">
        <v>44851</v>
      </c>
      <c r="B7487" s="1" t="n">
        <v>350.043609619141</v>
      </c>
      <c r="C7487" s="1" t="n">
        <v>366.820007324219</v>
      </c>
      <c r="D7487" s="1" t="n">
        <v>367.980010986328</v>
      </c>
      <c r="E7487" s="1" t="n">
        <v>357.279998779297</v>
      </c>
      <c r="F7487" s="1" t="n">
        <v>364.010009765625</v>
      </c>
      <c r="G7487" s="1" t="n">
        <v>93168200</v>
      </c>
    </row>
    <row r="7488" customFormat="false" ht="14.25" hidden="false" customHeight="false" outlineLevel="0" collapsed="false">
      <c r="A7488" s="3" t="n">
        <v>44852</v>
      </c>
      <c r="B7488" s="1" t="n">
        <v>354.156463623047</v>
      </c>
      <c r="C7488" s="1" t="n">
        <v>371.130004882813</v>
      </c>
      <c r="D7488" s="1" t="n">
        <v>375.450012207031</v>
      </c>
      <c r="E7488" s="1" t="n">
        <v>367.519989013672</v>
      </c>
      <c r="F7488" s="1" t="n">
        <v>375.130004882813</v>
      </c>
      <c r="G7488" s="1" t="n">
        <v>97162900</v>
      </c>
    </row>
    <row r="7489" customFormat="false" ht="14.25" hidden="false" customHeight="false" outlineLevel="0" collapsed="false">
      <c r="A7489" s="3" t="n">
        <v>44853</v>
      </c>
      <c r="B7489" s="1" t="n">
        <v>351.646759033203</v>
      </c>
      <c r="C7489" s="1" t="n">
        <v>368.5</v>
      </c>
      <c r="D7489" s="1" t="n">
        <v>371.850006103516</v>
      </c>
      <c r="E7489" s="1" t="n">
        <v>365.549987792969</v>
      </c>
      <c r="F7489" s="1" t="n">
        <v>368.989990234375</v>
      </c>
      <c r="G7489" s="1" t="n">
        <v>79746900</v>
      </c>
    </row>
    <row r="7490" customFormat="false" ht="14.25" hidden="false" customHeight="false" outlineLevel="0" collapsed="false">
      <c r="A7490" s="3" t="n">
        <v>44854</v>
      </c>
      <c r="B7490" s="1" t="n">
        <v>348.698120117188</v>
      </c>
      <c r="C7490" s="1" t="n">
        <v>365.410003662109</v>
      </c>
      <c r="D7490" s="1" t="n">
        <v>372.670013427734</v>
      </c>
      <c r="E7490" s="1" t="n">
        <v>364.609985351563</v>
      </c>
      <c r="F7490" s="1" t="n">
        <v>368.029998779297</v>
      </c>
      <c r="G7490" s="1" t="n">
        <v>88283100</v>
      </c>
    </row>
    <row r="7491" customFormat="false" ht="14.25" hidden="false" customHeight="false" outlineLevel="0" collapsed="false">
      <c r="A7491" s="3" t="n">
        <v>44855</v>
      </c>
      <c r="B7491" s="1" t="n">
        <v>357.171966552734</v>
      </c>
      <c r="C7491" s="1" t="n">
        <v>374.290008544922</v>
      </c>
      <c r="D7491" s="1" t="n">
        <v>374.799987792969</v>
      </c>
      <c r="E7491" s="1" t="n">
        <v>363.540008544922</v>
      </c>
      <c r="F7491" s="1" t="n">
        <v>365.119995117188</v>
      </c>
      <c r="G7491" s="1" t="n">
        <v>131038400</v>
      </c>
    </row>
    <row r="7492" customFormat="false" ht="14.25" hidden="false" customHeight="false" outlineLevel="0" collapsed="false">
      <c r="A7492" s="3" t="n">
        <v>44858</v>
      </c>
      <c r="B7492" s="1" t="n">
        <v>361.542510986328</v>
      </c>
      <c r="C7492" s="1" t="n">
        <v>378.869995117188</v>
      </c>
      <c r="D7492" s="1" t="n">
        <v>380.059997558594</v>
      </c>
      <c r="E7492" s="1" t="n">
        <v>373.109985351563</v>
      </c>
      <c r="F7492" s="1" t="n">
        <v>375.890014648438</v>
      </c>
      <c r="G7492" s="1" t="n">
        <v>85436900</v>
      </c>
    </row>
    <row r="7493" customFormat="false" ht="14.25" hidden="false" customHeight="false" outlineLevel="0" collapsed="false">
      <c r="A7493" s="3" t="n">
        <v>44859</v>
      </c>
      <c r="B7493" s="1" t="n">
        <v>367.315765380859</v>
      </c>
      <c r="C7493" s="1" t="n">
        <v>384.920013427734</v>
      </c>
      <c r="D7493" s="1" t="n">
        <v>385.25</v>
      </c>
      <c r="E7493" s="1" t="n">
        <v>378.670013427734</v>
      </c>
      <c r="F7493" s="1" t="n">
        <v>378.790008544922</v>
      </c>
      <c r="G7493" s="1" t="n">
        <v>78846300</v>
      </c>
    </row>
    <row r="7494" customFormat="false" ht="14.25" hidden="false" customHeight="false" outlineLevel="0" collapsed="false">
      <c r="A7494" s="3" t="n">
        <v>44860</v>
      </c>
      <c r="B7494" s="1" t="n">
        <v>364.548431396484</v>
      </c>
      <c r="C7494" s="1" t="n">
        <v>382.019989013672</v>
      </c>
      <c r="D7494" s="1" t="n">
        <v>387.579986572266</v>
      </c>
      <c r="E7494" s="1" t="n">
        <v>381.350006103516</v>
      </c>
      <c r="F7494" s="1" t="n">
        <v>381.619995117188</v>
      </c>
      <c r="G7494" s="1" t="n">
        <v>104087300</v>
      </c>
    </row>
    <row r="7495" customFormat="false" ht="14.25" hidden="false" customHeight="false" outlineLevel="0" collapsed="false">
      <c r="A7495" s="3" t="n">
        <v>44861</v>
      </c>
      <c r="B7495" s="1" t="n">
        <v>362.601745605469</v>
      </c>
      <c r="C7495" s="1" t="n">
        <v>379.980010986328</v>
      </c>
      <c r="D7495" s="1" t="n">
        <v>385</v>
      </c>
      <c r="E7495" s="1" t="n">
        <v>379.329986572266</v>
      </c>
      <c r="F7495" s="1" t="n">
        <v>383.070007324219</v>
      </c>
      <c r="G7495" s="1" t="n">
        <v>81971800</v>
      </c>
    </row>
    <row r="7496" customFormat="false" ht="14.25" hidden="false" customHeight="false" outlineLevel="0" collapsed="false">
      <c r="A7496" s="3" t="n">
        <v>44862</v>
      </c>
      <c r="B7496" s="1" t="n">
        <v>371.228240966797</v>
      </c>
      <c r="C7496" s="1" t="n">
        <v>389.019989013672</v>
      </c>
      <c r="D7496" s="1" t="n">
        <v>389.519989013672</v>
      </c>
      <c r="E7496" s="1" t="n">
        <v>379.679992675781</v>
      </c>
      <c r="F7496" s="1" t="n">
        <v>379.869995117188</v>
      </c>
      <c r="G7496" s="1" t="n">
        <v>100302000</v>
      </c>
    </row>
    <row r="7497" customFormat="false" ht="14.25" hidden="false" customHeight="false" outlineLevel="0" collapsed="false">
      <c r="A7497" s="3" t="n">
        <v>44865</v>
      </c>
      <c r="B7497" s="1" t="n">
        <v>368.546752929688</v>
      </c>
      <c r="C7497" s="1" t="n">
        <v>386.209991455078</v>
      </c>
      <c r="D7497" s="1" t="n">
        <v>388.399993896484</v>
      </c>
      <c r="E7497" s="1" t="n">
        <v>385.260009765625</v>
      </c>
      <c r="F7497" s="1" t="n">
        <v>386.440002441406</v>
      </c>
      <c r="G7497" s="1" t="n">
        <v>96631300</v>
      </c>
    </row>
    <row r="7498" customFormat="false" ht="14.25" hidden="false" customHeight="false" outlineLevel="0" collapsed="false">
      <c r="A7498" s="3" t="n">
        <v>44866</v>
      </c>
      <c r="B7498" s="1" t="n">
        <v>366.934020996094</v>
      </c>
      <c r="C7498" s="1" t="n">
        <v>384.519989013672</v>
      </c>
      <c r="D7498" s="1" t="n">
        <v>390.390014648438</v>
      </c>
      <c r="E7498" s="1" t="n">
        <v>383.290008544922</v>
      </c>
      <c r="F7498" s="1" t="n">
        <v>390.140014648438</v>
      </c>
      <c r="G7498" s="1" t="n">
        <v>85407600</v>
      </c>
    </row>
    <row r="7499" customFormat="false" ht="14.25" hidden="false" customHeight="false" outlineLevel="0" collapsed="false">
      <c r="A7499" s="3" t="n">
        <v>44867</v>
      </c>
      <c r="B7499" s="1" t="n">
        <v>357.725402832031</v>
      </c>
      <c r="C7499" s="1" t="n">
        <v>374.869995117188</v>
      </c>
      <c r="D7499" s="1" t="n">
        <v>388.630004882813</v>
      </c>
      <c r="E7499" s="1" t="n">
        <v>374.760009765625</v>
      </c>
      <c r="F7499" s="1" t="n">
        <v>383.899993896484</v>
      </c>
      <c r="G7499" s="1" t="n">
        <v>126990400</v>
      </c>
    </row>
    <row r="7500" customFormat="false" ht="14.25" hidden="false" customHeight="false" outlineLevel="0" collapsed="false">
      <c r="A7500" s="3" t="n">
        <v>44868</v>
      </c>
      <c r="B7500" s="1" t="n">
        <v>354.0419921875</v>
      </c>
      <c r="C7500" s="1" t="n">
        <v>371.010009765625</v>
      </c>
      <c r="D7500" s="1" t="n">
        <v>374.200012207031</v>
      </c>
      <c r="E7500" s="1" t="n">
        <v>368.790008544922</v>
      </c>
      <c r="F7500" s="1" t="n">
        <v>371.470001220703</v>
      </c>
      <c r="G7500" s="1" t="n">
        <v>87100100</v>
      </c>
    </row>
    <row r="7501" customFormat="false" ht="14.25" hidden="false" customHeight="false" outlineLevel="0" collapsed="false">
      <c r="A7501" s="3" t="n">
        <v>44869</v>
      </c>
      <c r="B7501" s="1" t="n">
        <v>359.137725830078</v>
      </c>
      <c r="C7501" s="1" t="n">
        <v>376.350006103516</v>
      </c>
      <c r="D7501" s="1" t="n">
        <v>378.869995117188</v>
      </c>
      <c r="E7501" s="1" t="n">
        <v>370</v>
      </c>
      <c r="F7501" s="1" t="n">
        <v>377</v>
      </c>
      <c r="G7501" s="1" t="n">
        <v>103505200</v>
      </c>
    </row>
    <row r="7502" customFormat="false" ht="14.25" hidden="false" customHeight="false" outlineLevel="0" collapsed="false">
      <c r="A7502" s="3" t="n">
        <v>44872</v>
      </c>
      <c r="B7502" s="1" t="n">
        <v>362.573120117188</v>
      </c>
      <c r="C7502" s="1" t="n">
        <v>379.950012207031</v>
      </c>
      <c r="D7502" s="1" t="n">
        <v>380.570007324219</v>
      </c>
      <c r="E7502" s="1" t="n">
        <v>375.529998779297</v>
      </c>
      <c r="F7502" s="1" t="n">
        <v>377.709991455078</v>
      </c>
      <c r="G7502" s="1" t="n">
        <v>68286900</v>
      </c>
    </row>
    <row r="7503" customFormat="false" ht="14.25" hidden="false" customHeight="false" outlineLevel="0" collapsed="false">
      <c r="A7503" s="3" t="n">
        <v>44873</v>
      </c>
      <c r="B7503" s="1" t="n">
        <v>364.529388427734</v>
      </c>
      <c r="C7503" s="1" t="n">
        <v>382</v>
      </c>
      <c r="D7503" s="1" t="n">
        <v>385.119995117188</v>
      </c>
      <c r="E7503" s="1" t="n">
        <v>377.720001220703</v>
      </c>
      <c r="F7503" s="1" t="n">
        <v>381.109985351563</v>
      </c>
      <c r="G7503" s="1" t="n">
        <v>84641100</v>
      </c>
    </row>
    <row r="7504" customFormat="false" ht="14.25" hidden="false" customHeight="false" outlineLevel="0" collapsed="false">
      <c r="A7504" s="3" t="n">
        <v>44874</v>
      </c>
      <c r="B7504" s="1" t="n">
        <v>357.019256591797</v>
      </c>
      <c r="C7504" s="1" t="n">
        <v>374.130004882813</v>
      </c>
      <c r="D7504" s="1" t="n">
        <v>381.140014648438</v>
      </c>
      <c r="E7504" s="1" t="n">
        <v>373.609985351563</v>
      </c>
      <c r="F7504" s="1" t="n">
        <v>379.929992675781</v>
      </c>
      <c r="G7504" s="1" t="n">
        <v>78495500</v>
      </c>
    </row>
    <row r="7505" customFormat="false" ht="14.25" hidden="false" customHeight="false" outlineLevel="0" collapsed="false">
      <c r="A7505" s="3" t="n">
        <v>44875</v>
      </c>
      <c r="B7505" s="1" t="n">
        <v>376.638946533203</v>
      </c>
      <c r="C7505" s="1" t="n">
        <v>394.690002441406</v>
      </c>
      <c r="D7505" s="1" t="n">
        <v>395.040008544922</v>
      </c>
      <c r="E7505" s="1" t="n">
        <v>385.640014648438</v>
      </c>
      <c r="F7505" s="1" t="n">
        <v>388.049987792969</v>
      </c>
      <c r="G7505" s="1" t="n">
        <v>141455800</v>
      </c>
    </row>
    <row r="7506" customFormat="false" ht="14.25" hidden="false" customHeight="false" outlineLevel="0" collapsed="false">
      <c r="A7506" s="3" t="n">
        <v>44876</v>
      </c>
      <c r="B7506" s="1" t="n">
        <v>380.284240722656</v>
      </c>
      <c r="C7506" s="1" t="n">
        <v>398.510009765625</v>
      </c>
      <c r="D7506" s="1" t="n">
        <v>399.350006103516</v>
      </c>
      <c r="E7506" s="1" t="n">
        <v>393.609985351563</v>
      </c>
      <c r="F7506" s="1" t="n">
        <v>395.589996337891</v>
      </c>
      <c r="G7506" s="1" t="n">
        <v>93839900</v>
      </c>
    </row>
    <row r="7507" customFormat="false" ht="14.25" hidden="false" customHeight="false" outlineLevel="0" collapsed="false">
      <c r="A7507" s="3" t="n">
        <v>44879</v>
      </c>
      <c r="B7507" s="1" t="n">
        <v>377.049255371094</v>
      </c>
      <c r="C7507" s="1" t="n">
        <v>395.119995117188</v>
      </c>
      <c r="D7507" s="1" t="n">
        <v>400.179992675781</v>
      </c>
      <c r="E7507" s="1" t="n">
        <v>394.829986572266</v>
      </c>
      <c r="F7507" s="1" t="n">
        <v>396.660003662109</v>
      </c>
      <c r="G7507" s="1" t="n">
        <v>71903500</v>
      </c>
    </row>
    <row r="7508" customFormat="false" ht="14.25" hidden="false" customHeight="false" outlineLevel="0" collapsed="false">
      <c r="A7508" s="3" t="n">
        <v>44880</v>
      </c>
      <c r="B7508" s="1" t="n">
        <v>380.265106201172</v>
      </c>
      <c r="C7508" s="1" t="n">
        <v>398.489990234375</v>
      </c>
      <c r="D7508" s="1" t="n">
        <v>402.309997558594</v>
      </c>
      <c r="E7508" s="1" t="n">
        <v>394.489990234375</v>
      </c>
      <c r="F7508" s="1" t="n">
        <v>401.149993896484</v>
      </c>
      <c r="G7508" s="1" t="n">
        <v>93194500</v>
      </c>
    </row>
    <row r="7509" customFormat="false" ht="14.25" hidden="false" customHeight="false" outlineLevel="0" collapsed="false">
      <c r="A7509" s="3" t="n">
        <v>44881</v>
      </c>
      <c r="B7509" s="1" t="n">
        <v>377.364227294922</v>
      </c>
      <c r="C7509" s="1" t="n">
        <v>395.450012207031</v>
      </c>
      <c r="D7509" s="1" t="n">
        <v>397.779998779297</v>
      </c>
      <c r="E7509" s="1" t="n">
        <v>394.790008544922</v>
      </c>
      <c r="F7509" s="1" t="n">
        <v>396.779998779297</v>
      </c>
      <c r="G7509" s="1" t="n">
        <v>68508500</v>
      </c>
    </row>
    <row r="7510" customFormat="false" ht="14.25" hidden="false" customHeight="false" outlineLevel="0" collapsed="false">
      <c r="A7510" s="3" t="n">
        <v>44882</v>
      </c>
      <c r="B7510" s="1" t="n">
        <v>376.209503173828</v>
      </c>
      <c r="C7510" s="1" t="n">
        <v>394.239990234375</v>
      </c>
      <c r="D7510" s="1" t="n">
        <v>394.950012207031</v>
      </c>
      <c r="E7510" s="1" t="n">
        <v>390.140014648438</v>
      </c>
      <c r="F7510" s="1" t="n">
        <v>390.459991455078</v>
      </c>
      <c r="G7510" s="1" t="n">
        <v>74496300</v>
      </c>
    </row>
    <row r="7511" customFormat="false" ht="14.25" hidden="false" customHeight="false" outlineLevel="0" collapsed="false">
      <c r="A7511" s="3" t="n">
        <v>44883</v>
      </c>
      <c r="B7511" s="1" t="n">
        <v>377.917633056641</v>
      </c>
      <c r="C7511" s="1" t="n">
        <v>396.029998779297</v>
      </c>
      <c r="D7511" s="1" t="n">
        <v>397.809997558594</v>
      </c>
      <c r="E7511" s="1" t="n">
        <v>393.040008544922</v>
      </c>
      <c r="F7511" s="1" t="n">
        <v>397.739990234375</v>
      </c>
      <c r="G7511" s="1" t="n">
        <v>92922500</v>
      </c>
    </row>
    <row r="7512" customFormat="false" ht="14.25" hidden="false" customHeight="false" outlineLevel="0" collapsed="false">
      <c r="A7512" s="3" t="n">
        <v>44886</v>
      </c>
      <c r="B7512" s="1" t="n">
        <v>376.543548583984</v>
      </c>
      <c r="C7512" s="1" t="n">
        <v>394.589996337891</v>
      </c>
      <c r="D7512" s="1" t="n">
        <v>395.820007324219</v>
      </c>
      <c r="E7512" s="1" t="n">
        <v>392.660003662109</v>
      </c>
      <c r="F7512" s="1" t="n">
        <v>394.640014648438</v>
      </c>
      <c r="G7512" s="1" t="n">
        <v>51243200</v>
      </c>
    </row>
    <row r="7513" customFormat="false" ht="14.25" hidden="false" customHeight="false" outlineLevel="0" collapsed="false">
      <c r="A7513" s="3" t="n">
        <v>44887</v>
      </c>
      <c r="B7513" s="1" t="n">
        <v>381.610656738281</v>
      </c>
      <c r="C7513" s="1" t="n">
        <v>399.899993896484</v>
      </c>
      <c r="D7513" s="1" t="n">
        <v>400.070007324219</v>
      </c>
      <c r="E7513" s="1" t="n">
        <v>395.149993896484</v>
      </c>
      <c r="F7513" s="1" t="n">
        <v>396.630004882813</v>
      </c>
      <c r="G7513" s="1" t="n">
        <v>60429000</v>
      </c>
    </row>
    <row r="7514" customFormat="false" ht="14.25" hidden="false" customHeight="false" outlineLevel="0" collapsed="false">
      <c r="A7514" s="3" t="n">
        <v>44888</v>
      </c>
      <c r="B7514" s="1" t="n">
        <v>384.015411376953</v>
      </c>
      <c r="C7514" s="1" t="n">
        <v>402.420013427734</v>
      </c>
      <c r="D7514" s="1" t="n">
        <v>402.929992675781</v>
      </c>
      <c r="E7514" s="1" t="n">
        <v>399.309997558594</v>
      </c>
      <c r="F7514" s="1" t="n">
        <v>399.549987792969</v>
      </c>
      <c r="G7514" s="1" t="n">
        <v>68261600</v>
      </c>
    </row>
    <row r="7515" customFormat="false" ht="14.25" hidden="false" customHeight="false" outlineLevel="0" collapsed="false">
      <c r="A7515" s="3" t="n">
        <v>44890</v>
      </c>
      <c r="B7515" s="1" t="n">
        <v>383.929565429688</v>
      </c>
      <c r="C7515" s="1" t="n">
        <v>402.329986572266</v>
      </c>
      <c r="D7515" s="1" t="n">
        <v>402.910003662109</v>
      </c>
      <c r="E7515" s="1" t="n">
        <v>401.540008544922</v>
      </c>
      <c r="F7515" s="1" t="n">
        <v>401.829986572266</v>
      </c>
      <c r="G7515" s="1" t="n">
        <v>30545400</v>
      </c>
    </row>
    <row r="7516" customFormat="false" ht="14.25" hidden="false" customHeight="false" outlineLevel="0" collapsed="false">
      <c r="A7516" s="3" t="n">
        <v>44893</v>
      </c>
      <c r="B7516" s="1" t="n">
        <v>377.803192138672</v>
      </c>
      <c r="C7516" s="1" t="n">
        <v>395.910003662109</v>
      </c>
      <c r="D7516" s="1" t="n">
        <v>400.809997558594</v>
      </c>
      <c r="E7516" s="1" t="n">
        <v>395.109985351563</v>
      </c>
      <c r="F7516" s="1" t="n">
        <v>399.089996337891</v>
      </c>
      <c r="G7516" s="1" t="n">
        <v>67881600</v>
      </c>
    </row>
    <row r="7517" customFormat="false" ht="14.25" hidden="false" customHeight="false" outlineLevel="0" collapsed="false">
      <c r="A7517" s="3" t="n">
        <v>44894</v>
      </c>
      <c r="B7517" s="1" t="n">
        <v>377.154235839844</v>
      </c>
      <c r="C7517" s="1" t="n">
        <v>395.230010986328</v>
      </c>
      <c r="D7517" s="1" t="n">
        <v>397.299987792969</v>
      </c>
      <c r="E7517" s="1" t="n">
        <v>393.299987792969</v>
      </c>
      <c r="F7517" s="1" t="n">
        <v>396.049987792969</v>
      </c>
      <c r="G7517" s="1" t="n">
        <v>52310000</v>
      </c>
    </row>
    <row r="7518" customFormat="false" ht="14.25" hidden="false" customHeight="false" outlineLevel="0" collapsed="false">
      <c r="A7518" s="3" t="n">
        <v>44895</v>
      </c>
      <c r="B7518" s="1" t="n">
        <v>389.034881591797</v>
      </c>
      <c r="C7518" s="1" t="n">
        <v>407.679992675781</v>
      </c>
      <c r="D7518" s="1" t="n">
        <v>407.679992675781</v>
      </c>
      <c r="E7518" s="1" t="n">
        <v>393.480010986328</v>
      </c>
      <c r="F7518" s="1" t="n">
        <v>395.489990234375</v>
      </c>
      <c r="G7518" s="1" t="n">
        <v>144566700</v>
      </c>
    </row>
    <row r="7519" customFormat="false" ht="14.25" hidden="false" customHeight="false" outlineLevel="0" collapsed="false">
      <c r="A7519" s="3" t="n">
        <v>44896</v>
      </c>
      <c r="B7519" s="1" t="n">
        <v>388.74853515625</v>
      </c>
      <c r="C7519" s="1" t="n">
        <v>407.380004882813</v>
      </c>
      <c r="D7519" s="1" t="n">
        <v>410</v>
      </c>
      <c r="E7519" s="1" t="n">
        <v>404.75</v>
      </c>
      <c r="F7519" s="1" t="n">
        <v>408.769989013672</v>
      </c>
      <c r="G7519" s="1" t="n">
        <v>76398200</v>
      </c>
    </row>
    <row r="7520" customFormat="false" ht="14.25" hidden="false" customHeight="false" outlineLevel="0" collapsed="false">
      <c r="A7520" s="3" t="n">
        <v>44897</v>
      </c>
      <c r="B7520" s="1" t="n">
        <v>388.300048828125</v>
      </c>
      <c r="C7520" s="1" t="n">
        <v>406.910003662109</v>
      </c>
      <c r="D7520" s="1" t="n">
        <v>407.859985351563</v>
      </c>
      <c r="E7520" s="1" t="n">
        <v>402.140014648438</v>
      </c>
      <c r="F7520" s="1" t="n">
        <v>402.25</v>
      </c>
      <c r="G7520" s="1" t="n">
        <v>85342700</v>
      </c>
    </row>
    <row r="7521" customFormat="false" ht="14.25" hidden="false" customHeight="false" outlineLevel="0" collapsed="false">
      <c r="A7521" s="3" t="n">
        <v>44900</v>
      </c>
      <c r="B7521" s="1" t="n">
        <v>381.314849853516</v>
      </c>
      <c r="C7521" s="1" t="n">
        <v>399.589996337891</v>
      </c>
      <c r="D7521" s="1" t="n">
        <v>404.929992675781</v>
      </c>
      <c r="E7521" s="1" t="n">
        <v>398.170013427734</v>
      </c>
      <c r="F7521" s="1" t="n">
        <v>403.950012207031</v>
      </c>
      <c r="G7521" s="1" t="n">
        <v>77289800</v>
      </c>
    </row>
    <row r="7522" customFormat="false" ht="14.25" hidden="false" customHeight="false" outlineLevel="0" collapsed="false">
      <c r="A7522" s="3" t="n">
        <v>44901</v>
      </c>
      <c r="B7522" s="1" t="n">
        <v>375.818206787109</v>
      </c>
      <c r="C7522" s="1" t="n">
        <v>393.829986572266</v>
      </c>
      <c r="D7522" s="1" t="n">
        <v>399.989990234375</v>
      </c>
      <c r="E7522" s="1" t="n">
        <v>391.640014648438</v>
      </c>
      <c r="F7522" s="1" t="n">
        <v>399.420013427734</v>
      </c>
      <c r="G7522" s="1" t="n">
        <v>77972200</v>
      </c>
    </row>
    <row r="7523" customFormat="false" ht="14.25" hidden="false" customHeight="false" outlineLevel="0" collapsed="false">
      <c r="A7523" s="3" t="n">
        <v>44902</v>
      </c>
      <c r="B7523" s="1" t="n">
        <v>375.178924560547</v>
      </c>
      <c r="C7523" s="1" t="n">
        <v>393.160003662109</v>
      </c>
      <c r="D7523" s="1" t="n">
        <v>395.640014648438</v>
      </c>
      <c r="E7523" s="1" t="n">
        <v>391.970001220703</v>
      </c>
      <c r="F7523" s="1" t="n">
        <v>392.940002441406</v>
      </c>
      <c r="G7523" s="1" t="n">
        <v>65927900</v>
      </c>
    </row>
    <row r="7524" customFormat="false" ht="14.25" hidden="false" customHeight="false" outlineLevel="0" collapsed="false">
      <c r="A7524" s="3" t="n">
        <v>44903</v>
      </c>
      <c r="B7524" s="1" t="n">
        <v>378.118072509766</v>
      </c>
      <c r="C7524" s="1" t="n">
        <v>396.239990234375</v>
      </c>
      <c r="D7524" s="1" t="n">
        <v>397.359985351563</v>
      </c>
      <c r="E7524" s="1" t="n">
        <v>393.269989013672</v>
      </c>
      <c r="F7524" s="1" t="n">
        <v>395.140014648438</v>
      </c>
      <c r="G7524" s="1" t="n">
        <v>60737900</v>
      </c>
    </row>
    <row r="7525" customFormat="false" ht="14.25" hidden="false" customHeight="false" outlineLevel="0" collapsed="false">
      <c r="A7525" s="3" t="n">
        <v>44904</v>
      </c>
      <c r="B7525" s="1" t="n">
        <v>375.293395996094</v>
      </c>
      <c r="C7525" s="1" t="n">
        <v>393.279998779297</v>
      </c>
      <c r="D7525" s="1" t="n">
        <v>397.619995117188</v>
      </c>
      <c r="E7525" s="1" t="n">
        <v>393.149993896484</v>
      </c>
      <c r="F7525" s="1" t="n">
        <v>394.940002441406</v>
      </c>
      <c r="G7525" s="1" t="n">
        <v>81447700</v>
      </c>
    </row>
    <row r="7526" customFormat="false" ht="14.25" hidden="false" customHeight="false" outlineLevel="0" collapsed="false">
      <c r="A7526" s="3" t="n">
        <v>44907</v>
      </c>
      <c r="B7526" s="1" t="n">
        <v>380.704162597656</v>
      </c>
      <c r="C7526" s="1" t="n">
        <v>398.950012207031</v>
      </c>
      <c r="D7526" s="1" t="n">
        <v>398.950012207031</v>
      </c>
      <c r="E7526" s="1" t="n">
        <v>393.410003662109</v>
      </c>
      <c r="F7526" s="1" t="n">
        <v>394.109985351563</v>
      </c>
      <c r="G7526" s="1" t="n">
        <v>75405800</v>
      </c>
    </row>
    <row r="7527" customFormat="false" ht="14.25" hidden="false" customHeight="false" outlineLevel="0" collapsed="false">
      <c r="A7527" s="3" t="n">
        <v>44908</v>
      </c>
      <c r="B7527" s="1" t="n">
        <v>383.585998535156</v>
      </c>
      <c r="C7527" s="1" t="n">
        <v>401.970001220703</v>
      </c>
      <c r="D7527" s="1" t="n">
        <v>410.489990234375</v>
      </c>
      <c r="E7527" s="1" t="n">
        <v>399.070007324219</v>
      </c>
      <c r="F7527" s="1" t="n">
        <v>410.220001220703</v>
      </c>
      <c r="G7527" s="1" t="n">
        <v>123782500</v>
      </c>
    </row>
    <row r="7528" customFormat="false" ht="14.25" hidden="false" customHeight="false" outlineLevel="0" collapsed="false">
      <c r="A7528" s="3" t="n">
        <v>44909</v>
      </c>
      <c r="B7528" s="1" t="n">
        <v>381.133575439453</v>
      </c>
      <c r="C7528" s="1" t="n">
        <v>399.399993896484</v>
      </c>
      <c r="D7528" s="1" t="n">
        <v>405.5</v>
      </c>
      <c r="E7528" s="1" t="n">
        <v>396.309997558594</v>
      </c>
      <c r="F7528" s="1" t="n">
        <v>401.609985351563</v>
      </c>
      <c r="G7528" s="1" t="n">
        <v>108111300</v>
      </c>
    </row>
    <row r="7529" customFormat="false" ht="14.25" hidden="false" customHeight="false" outlineLevel="0" collapsed="false">
      <c r="A7529" s="3" t="n">
        <v>44910</v>
      </c>
      <c r="B7529" s="1" t="n">
        <v>371.810394287109</v>
      </c>
      <c r="C7529" s="1" t="n">
        <v>389.630004882813</v>
      </c>
      <c r="D7529" s="1" t="n">
        <v>395.25</v>
      </c>
      <c r="E7529" s="1" t="n">
        <v>387.890014648438</v>
      </c>
      <c r="F7529" s="1" t="n">
        <v>394.299987792969</v>
      </c>
      <c r="G7529" s="1" t="n">
        <v>117705900</v>
      </c>
    </row>
    <row r="7530" customFormat="false" ht="14.25" hidden="false" customHeight="false" outlineLevel="0" collapsed="false">
      <c r="A7530" s="3" t="n">
        <v>44911</v>
      </c>
      <c r="B7530" s="1" t="n">
        <v>367.420715332031</v>
      </c>
      <c r="C7530" s="1" t="n">
        <v>383.269989013672</v>
      </c>
      <c r="D7530" s="1" t="n">
        <v>386.579986572266</v>
      </c>
      <c r="E7530" s="1" t="n">
        <v>381.040008544922</v>
      </c>
      <c r="F7530" s="1" t="n">
        <v>385.179992675781</v>
      </c>
      <c r="G7530" s="1" t="n">
        <v>119858000</v>
      </c>
    </row>
    <row r="7531" customFormat="false" ht="14.25" hidden="false" customHeight="false" outlineLevel="0" collapsed="false">
      <c r="A7531" s="3" t="n">
        <v>44914</v>
      </c>
      <c r="B7531" s="1" t="n">
        <v>364.305114746094</v>
      </c>
      <c r="C7531" s="1" t="n">
        <v>380.019989013672</v>
      </c>
      <c r="D7531" s="1" t="n">
        <v>383.820007324219</v>
      </c>
      <c r="E7531" s="1" t="n">
        <v>378.279998779297</v>
      </c>
      <c r="F7531" s="1" t="n">
        <v>383.470001220703</v>
      </c>
      <c r="G7531" s="1" t="n">
        <v>79878100</v>
      </c>
    </row>
    <row r="7532" customFormat="false" ht="14.25" hidden="false" customHeight="false" outlineLevel="0" collapsed="false">
      <c r="A7532" s="3" t="n">
        <v>44915</v>
      </c>
      <c r="B7532" s="1" t="n">
        <v>364.803680419922</v>
      </c>
      <c r="C7532" s="1" t="n">
        <v>380.540008544922</v>
      </c>
      <c r="D7532" s="1" t="n">
        <v>382.230010986328</v>
      </c>
      <c r="E7532" s="1" t="n">
        <v>377.850006103516</v>
      </c>
      <c r="F7532" s="1" t="n">
        <v>379.230010986328</v>
      </c>
      <c r="G7532" s="1" t="n">
        <v>74427200</v>
      </c>
    </row>
    <row r="7533" customFormat="false" ht="14.25" hidden="false" customHeight="false" outlineLevel="0" collapsed="false">
      <c r="A7533" s="3" t="n">
        <v>44916</v>
      </c>
      <c r="B7533" s="1" t="n">
        <v>370.258331298828</v>
      </c>
      <c r="C7533" s="1" t="n">
        <v>386.230010986328</v>
      </c>
      <c r="D7533" s="1" t="n">
        <v>387.410003662109</v>
      </c>
      <c r="E7533" s="1" t="n">
        <v>382.690002441406</v>
      </c>
      <c r="F7533" s="1" t="n">
        <v>383.25</v>
      </c>
      <c r="G7533" s="1" t="n">
        <v>78167400</v>
      </c>
    </row>
    <row r="7534" customFormat="false" ht="14.25" hidden="false" customHeight="false" outlineLevel="0" collapsed="false">
      <c r="A7534" s="3" t="n">
        <v>44917</v>
      </c>
      <c r="B7534" s="1" t="n">
        <v>364.976196289063</v>
      </c>
      <c r="C7534" s="1" t="n">
        <v>380.720001220703</v>
      </c>
      <c r="D7534" s="1" t="n">
        <v>386.209991455078</v>
      </c>
      <c r="E7534" s="1" t="n">
        <v>374.769989013672</v>
      </c>
      <c r="F7534" s="1" t="n">
        <v>383.049987792969</v>
      </c>
      <c r="G7534" s="1" t="n">
        <v>100120900</v>
      </c>
    </row>
    <row r="7535" customFormat="false" ht="14.25" hidden="false" customHeight="false" outlineLevel="0" collapsed="false">
      <c r="A7535" s="3" t="n">
        <v>44918</v>
      </c>
      <c r="B7535" s="1" t="n">
        <v>367.075653076172</v>
      </c>
      <c r="C7535" s="1" t="n">
        <v>382.910003662109</v>
      </c>
      <c r="D7535" s="1" t="n">
        <v>383.059997558594</v>
      </c>
      <c r="E7535" s="1" t="n">
        <v>378.029998779297</v>
      </c>
      <c r="F7535" s="1" t="n">
        <v>379.649993896484</v>
      </c>
      <c r="G7535" s="1" t="n">
        <v>59857300</v>
      </c>
    </row>
    <row r="7536" customFormat="false" ht="14.25" hidden="false" customHeight="false" outlineLevel="0" collapsed="false">
      <c r="A7536" s="3" t="n">
        <v>44922</v>
      </c>
      <c r="B7536" s="1" t="n">
        <v>365.628051757813</v>
      </c>
      <c r="C7536" s="1" t="n">
        <v>381.399993896484</v>
      </c>
      <c r="D7536" s="1" t="n">
        <v>383.149993896484</v>
      </c>
      <c r="E7536" s="1" t="n">
        <v>379.649993896484</v>
      </c>
      <c r="F7536" s="1" t="n">
        <v>382.790008544922</v>
      </c>
      <c r="G7536" s="1" t="n">
        <v>51638200</v>
      </c>
    </row>
    <row r="7537" customFormat="false" ht="14.25" hidden="false" customHeight="false" outlineLevel="0" collapsed="false">
      <c r="A7537" s="3" t="n">
        <v>44923</v>
      </c>
      <c r="B7537" s="1" t="n">
        <v>361.084075927734</v>
      </c>
      <c r="C7537" s="1" t="n">
        <v>376.660003662109</v>
      </c>
      <c r="D7537" s="1" t="n">
        <v>383.390014648438</v>
      </c>
      <c r="E7537" s="1" t="n">
        <v>376.420013427734</v>
      </c>
      <c r="F7537" s="1" t="n">
        <v>381.329986572266</v>
      </c>
      <c r="G7537" s="1" t="n">
        <v>70911500</v>
      </c>
    </row>
    <row r="7538" customFormat="false" ht="14.25" hidden="false" customHeight="false" outlineLevel="0" collapsed="false">
      <c r="A7538" s="3" t="n">
        <v>44924</v>
      </c>
      <c r="B7538" s="1" t="n">
        <v>367.583709716797</v>
      </c>
      <c r="C7538" s="1" t="n">
        <v>383.440002441406</v>
      </c>
      <c r="D7538" s="1" t="n">
        <v>384.350006103516</v>
      </c>
      <c r="E7538" s="1" t="n">
        <v>379.079986572266</v>
      </c>
      <c r="F7538" s="1" t="n">
        <v>379.630004882813</v>
      </c>
      <c r="G7538" s="1" t="n">
        <v>66970900</v>
      </c>
    </row>
    <row r="7539" customFormat="false" ht="14.25" hidden="false" customHeight="false" outlineLevel="0" collapsed="false">
      <c r="A7539" s="3" t="n">
        <v>44925</v>
      </c>
      <c r="B7539" s="1" t="n">
        <v>366.615509033203</v>
      </c>
      <c r="C7539" s="1" t="n">
        <v>382.429992675781</v>
      </c>
      <c r="D7539" s="1" t="n">
        <v>382.579986572266</v>
      </c>
      <c r="E7539" s="1" t="n">
        <v>378.429992675781</v>
      </c>
      <c r="F7539" s="1" t="n">
        <v>380.640014648438</v>
      </c>
      <c r="G7539" s="1" t="n">
        <v>84022200</v>
      </c>
    </row>
    <row r="7540" customFormat="false" ht="14.25" hidden="false" customHeight="false" outlineLevel="0" collapsed="false">
      <c r="A7540" s="3" t="n">
        <v>44929</v>
      </c>
      <c r="B7540" s="1" t="n">
        <v>365.072082519531</v>
      </c>
      <c r="C7540" s="1" t="n">
        <v>380.820007324219</v>
      </c>
      <c r="D7540" s="1" t="n">
        <v>386.429992675781</v>
      </c>
      <c r="E7540" s="1" t="n">
        <v>377.829986572266</v>
      </c>
      <c r="F7540" s="1" t="n">
        <v>384.369995117188</v>
      </c>
      <c r="G7540" s="1" t="n">
        <v>74850700</v>
      </c>
    </row>
    <row r="7541" customFormat="false" ht="14.25" hidden="false" customHeight="false" outlineLevel="0" collapsed="false">
      <c r="A7541" s="3" t="n">
        <v>44930</v>
      </c>
      <c r="B7541" s="1" t="n">
        <v>367.890533447266</v>
      </c>
      <c r="C7541" s="1" t="n">
        <v>383.760009765625</v>
      </c>
      <c r="D7541" s="1" t="n">
        <v>385.880004882813</v>
      </c>
      <c r="E7541" s="1" t="n">
        <v>380</v>
      </c>
      <c r="F7541" s="1" t="n">
        <v>383.179992675781</v>
      </c>
      <c r="G7541" s="1" t="n">
        <v>85934100</v>
      </c>
    </row>
    <row r="7542" customFormat="false" ht="14.25" hidden="false" customHeight="false" outlineLevel="0" collapsed="false">
      <c r="A7542" s="3" t="n">
        <v>44931</v>
      </c>
      <c r="B7542" s="1" t="n">
        <v>363.691650390625</v>
      </c>
      <c r="C7542" s="1" t="n">
        <v>379.380004882813</v>
      </c>
      <c r="D7542" s="1" t="n">
        <v>381.839996337891</v>
      </c>
      <c r="E7542" s="1" t="n">
        <v>378.760009765625</v>
      </c>
      <c r="F7542" s="1" t="n">
        <v>381.720001220703</v>
      </c>
      <c r="G7542" s="1" t="n">
        <v>76970500</v>
      </c>
    </row>
    <row r="7543" customFormat="false" ht="14.25" hidden="false" customHeight="false" outlineLevel="0" collapsed="false">
      <c r="A7543" s="3" t="n">
        <v>44932</v>
      </c>
      <c r="B7543" s="1" t="n">
        <v>372.031799316406</v>
      </c>
      <c r="C7543" s="1" t="n">
        <v>388.079986572266</v>
      </c>
      <c r="D7543" s="1" t="n">
        <v>389.25</v>
      </c>
      <c r="E7543" s="1" t="n">
        <v>379.410003662109</v>
      </c>
      <c r="F7543" s="1" t="n">
        <v>382.609985351563</v>
      </c>
      <c r="G7543" s="1" t="n">
        <v>104189600</v>
      </c>
    </row>
    <row r="7544" customFormat="false" ht="14.25" hidden="false" customHeight="false" outlineLevel="0" collapsed="false">
      <c r="A7544" s="3" t="n">
        <v>44935</v>
      </c>
      <c r="B7544" s="1" t="n">
        <v>371.820892333984</v>
      </c>
      <c r="C7544" s="1" t="n">
        <v>387.859985351563</v>
      </c>
      <c r="D7544" s="1" t="n">
        <v>393.700012207031</v>
      </c>
      <c r="E7544" s="1" t="n">
        <v>387.670013427734</v>
      </c>
      <c r="F7544" s="1" t="n">
        <v>390.369995117188</v>
      </c>
      <c r="G7544" s="1" t="n">
        <v>73978100</v>
      </c>
    </row>
    <row r="7545" customFormat="false" ht="14.25" hidden="false" customHeight="false" outlineLevel="0" collapsed="false">
      <c r="A7545" s="3" t="n">
        <v>44936</v>
      </c>
      <c r="B7545" s="1" t="n">
        <v>374.428466796875</v>
      </c>
      <c r="C7545" s="1" t="n">
        <v>390.579986572266</v>
      </c>
      <c r="D7545" s="1" t="n">
        <v>390.649993896484</v>
      </c>
      <c r="E7545" s="1" t="n">
        <v>386.269989013672</v>
      </c>
      <c r="F7545" s="1" t="n">
        <v>387.25</v>
      </c>
      <c r="G7545" s="1" t="n">
        <v>65358100</v>
      </c>
    </row>
    <row r="7546" customFormat="false" ht="14.25" hidden="false" customHeight="false" outlineLevel="0" collapsed="false">
      <c r="A7546" s="3" t="n">
        <v>44937</v>
      </c>
      <c r="B7546" s="1" t="n">
        <v>379.164184570313</v>
      </c>
      <c r="C7546" s="1" t="n">
        <v>395.519989013672</v>
      </c>
      <c r="D7546" s="1" t="n">
        <v>395.600006103516</v>
      </c>
      <c r="E7546" s="1" t="n">
        <v>391.380004882813</v>
      </c>
      <c r="F7546" s="1" t="n">
        <v>392.230010986328</v>
      </c>
      <c r="G7546" s="1" t="n">
        <v>68881100</v>
      </c>
    </row>
    <row r="7547" customFormat="false" ht="14.25" hidden="false" customHeight="false" outlineLevel="0" collapsed="false">
      <c r="A7547" s="3" t="n">
        <v>44938</v>
      </c>
      <c r="B7547" s="1" t="n">
        <v>380.544647216797</v>
      </c>
      <c r="C7547" s="1" t="n">
        <v>396.959991455078</v>
      </c>
      <c r="D7547" s="1" t="n">
        <v>398.489990234375</v>
      </c>
      <c r="E7547" s="1" t="n">
        <v>392.420013427734</v>
      </c>
      <c r="F7547" s="1" t="n">
        <v>396.670013427734</v>
      </c>
      <c r="G7547" s="1" t="n">
        <v>90157700</v>
      </c>
    </row>
    <row r="7548" customFormat="false" ht="14.25" hidden="false" customHeight="false" outlineLevel="0" collapsed="false">
      <c r="A7548" s="3" t="n">
        <v>44939</v>
      </c>
      <c r="B7548" s="1" t="n">
        <v>382.020904541016</v>
      </c>
      <c r="C7548" s="1" t="n">
        <v>398.5</v>
      </c>
      <c r="D7548" s="1" t="n">
        <v>399.100006103516</v>
      </c>
      <c r="E7548" s="1" t="n">
        <v>393.339996337891</v>
      </c>
      <c r="F7548" s="1" t="n">
        <v>393.619995117188</v>
      </c>
      <c r="G7548" s="1" t="n">
        <v>63903900</v>
      </c>
    </row>
    <row r="7549" customFormat="false" ht="14.25" hidden="false" customHeight="false" outlineLevel="0" collapsed="false">
      <c r="A7549" s="3" t="n">
        <v>44943</v>
      </c>
      <c r="B7549" s="1" t="n">
        <v>381.321105957031</v>
      </c>
      <c r="C7549" s="1" t="n">
        <v>397.769989013672</v>
      </c>
      <c r="D7549" s="1" t="n">
        <v>400.230010986328</v>
      </c>
      <c r="E7549" s="1" t="n">
        <v>397.059997558594</v>
      </c>
      <c r="F7549" s="1" t="n">
        <v>398.480010986328</v>
      </c>
      <c r="G7549" s="1" t="n">
        <v>62677300</v>
      </c>
    </row>
    <row r="7550" customFormat="false" ht="14.25" hidden="false" customHeight="false" outlineLevel="0" collapsed="false">
      <c r="A7550" s="3" t="n">
        <v>44944</v>
      </c>
      <c r="B7550" s="1" t="n">
        <v>375.300750732422</v>
      </c>
      <c r="C7550" s="1" t="n">
        <v>391.489990234375</v>
      </c>
      <c r="D7550" s="1" t="n">
        <v>400.119995117188</v>
      </c>
      <c r="E7550" s="1" t="n">
        <v>391.279998779297</v>
      </c>
      <c r="F7550" s="1" t="n">
        <v>399.010009765625</v>
      </c>
      <c r="G7550" s="1" t="n">
        <v>99632300</v>
      </c>
    </row>
    <row r="7551" customFormat="false" ht="14.25" hidden="false" customHeight="false" outlineLevel="0" collapsed="false">
      <c r="A7551" s="3" t="n">
        <v>44945</v>
      </c>
      <c r="B7551" s="1" t="n">
        <v>372.568695068359</v>
      </c>
      <c r="C7551" s="1" t="n">
        <v>388.640014648438</v>
      </c>
      <c r="D7551" s="1" t="n">
        <v>391.079986572266</v>
      </c>
      <c r="E7551" s="1" t="n">
        <v>387.260009765625</v>
      </c>
      <c r="F7551" s="1" t="n">
        <v>389.359985351563</v>
      </c>
      <c r="G7551" s="1" t="n">
        <v>86958900</v>
      </c>
    </row>
    <row r="7552" customFormat="false" ht="14.25" hidden="false" customHeight="false" outlineLevel="0" collapsed="false">
      <c r="A7552" s="3" t="n">
        <v>44946</v>
      </c>
      <c r="B7552" s="1" t="n">
        <v>379.50927734375</v>
      </c>
      <c r="C7552" s="1" t="n">
        <v>395.880004882813</v>
      </c>
      <c r="D7552" s="1" t="n">
        <v>396.040008544922</v>
      </c>
      <c r="E7552" s="1" t="n">
        <v>388.380004882813</v>
      </c>
      <c r="F7552" s="1" t="n">
        <v>390.100006103516</v>
      </c>
      <c r="G7552" s="1" t="n">
        <v>91806400</v>
      </c>
    </row>
    <row r="7553" customFormat="false" ht="14.25" hidden="false" customHeight="false" outlineLevel="0" collapsed="false">
      <c r="A7553" s="3" t="n">
        <v>44949</v>
      </c>
      <c r="B7553" s="1" t="n">
        <v>384.062896728516</v>
      </c>
      <c r="C7553" s="1" t="n">
        <v>400.630004882813</v>
      </c>
      <c r="D7553" s="1" t="n">
        <v>402.649993896484</v>
      </c>
      <c r="E7553" s="1" t="n">
        <v>395.720001220703</v>
      </c>
      <c r="F7553" s="1" t="n">
        <v>396.720001220703</v>
      </c>
      <c r="G7553" s="1" t="n">
        <v>84178800</v>
      </c>
    </row>
    <row r="7554" customFormat="false" ht="14.25" hidden="false" customHeight="false" outlineLevel="0" collapsed="false">
      <c r="A7554" s="3" t="n">
        <v>44950</v>
      </c>
      <c r="B7554" s="1" t="n">
        <v>383.650695800781</v>
      </c>
      <c r="C7554" s="1" t="n">
        <v>400.200012207031</v>
      </c>
      <c r="D7554" s="1" t="n">
        <v>401.149993896484</v>
      </c>
      <c r="E7554" s="1" t="n">
        <v>397.640014648438</v>
      </c>
      <c r="F7554" s="1" t="n">
        <v>398.880004882813</v>
      </c>
      <c r="G7554" s="1" t="n">
        <v>59524900</v>
      </c>
    </row>
    <row r="7555" customFormat="false" ht="14.25" hidden="false" customHeight="false" outlineLevel="0" collapsed="false">
      <c r="A7555" s="3" t="n">
        <v>44951</v>
      </c>
      <c r="B7555" s="1" t="n">
        <v>383.794464111328</v>
      </c>
      <c r="C7555" s="1" t="n">
        <v>400.350006103516</v>
      </c>
      <c r="D7555" s="1" t="n">
        <v>400.700012207031</v>
      </c>
      <c r="E7555" s="1" t="n">
        <v>393.559997558594</v>
      </c>
      <c r="F7555" s="1" t="n">
        <v>395.950012207031</v>
      </c>
      <c r="G7555" s="1" t="n">
        <v>84800300</v>
      </c>
    </row>
    <row r="7556" customFormat="false" ht="14.25" hidden="false" customHeight="false" outlineLevel="0" collapsed="false">
      <c r="A7556" s="3" t="n">
        <v>44952</v>
      </c>
      <c r="B7556" s="1" t="n">
        <v>388.012481689453</v>
      </c>
      <c r="C7556" s="1" t="n">
        <v>404.75</v>
      </c>
      <c r="D7556" s="1" t="n">
        <v>404.920013427734</v>
      </c>
      <c r="E7556" s="1" t="n">
        <v>400.029998779297</v>
      </c>
      <c r="F7556" s="1" t="n">
        <v>403.130004882813</v>
      </c>
      <c r="G7556" s="1" t="n">
        <v>72287400</v>
      </c>
    </row>
    <row r="7557" customFormat="false" ht="14.25" hidden="false" customHeight="false" outlineLevel="0" collapsed="false">
      <c r="A7557" s="3" t="n">
        <v>44953</v>
      </c>
      <c r="B7557" s="1" t="n">
        <v>388.903991699219</v>
      </c>
      <c r="C7557" s="1" t="n">
        <v>405.679992675781</v>
      </c>
      <c r="D7557" s="1" t="n">
        <v>408.160003662109</v>
      </c>
      <c r="E7557" s="1" t="n">
        <v>403.440002441406</v>
      </c>
      <c r="F7557" s="1" t="n">
        <v>403.660003662109</v>
      </c>
      <c r="G7557" s="1" t="n">
        <v>68346200</v>
      </c>
    </row>
    <row r="7558" customFormat="false" ht="14.25" hidden="false" customHeight="false" outlineLevel="0" collapsed="false">
      <c r="A7558" s="3" t="n">
        <v>44956</v>
      </c>
      <c r="B7558" s="1" t="n">
        <v>384.024536132813</v>
      </c>
      <c r="C7558" s="1" t="n">
        <v>400.589996337891</v>
      </c>
      <c r="D7558" s="1" t="n">
        <v>405.130004882813</v>
      </c>
      <c r="E7558" s="1" t="n">
        <v>400.279998779297</v>
      </c>
      <c r="F7558" s="1" t="n">
        <v>402.799987792969</v>
      </c>
      <c r="G7558" s="1" t="n">
        <v>74202000</v>
      </c>
    </row>
    <row r="7559" customFormat="false" ht="14.25" hidden="false" customHeight="false" outlineLevel="0" collapsed="false">
      <c r="A7559" s="3" t="n">
        <v>44957</v>
      </c>
      <c r="B7559" s="1" t="n">
        <v>389.670959472656</v>
      </c>
      <c r="C7559" s="1" t="n">
        <v>406.480010986328</v>
      </c>
      <c r="D7559" s="1" t="n">
        <v>406.529998779297</v>
      </c>
      <c r="E7559" s="1" t="n">
        <v>400.769989013672</v>
      </c>
      <c r="F7559" s="1" t="n">
        <v>401.130004882813</v>
      </c>
      <c r="G7559" s="1" t="n">
        <v>86811800</v>
      </c>
    </row>
    <row r="7560" customFormat="false" ht="14.25" hidden="false" customHeight="false" outlineLevel="0" collapsed="false">
      <c r="A7560" s="3" t="n">
        <v>44958</v>
      </c>
      <c r="B7560" s="1" t="n">
        <v>393.812255859375</v>
      </c>
      <c r="C7560" s="1" t="n">
        <v>410.799987792969</v>
      </c>
      <c r="D7560" s="1" t="n">
        <v>413.670013427734</v>
      </c>
      <c r="E7560" s="1" t="n">
        <v>402.350006103516</v>
      </c>
      <c r="F7560" s="1" t="n">
        <v>405.209991455078</v>
      </c>
      <c r="G7560" s="1" t="n">
        <v>101459200</v>
      </c>
    </row>
    <row r="7561" customFormat="false" ht="14.25" hidden="false" customHeight="false" outlineLevel="0" collapsed="false">
      <c r="A7561" s="3" t="n">
        <v>44959</v>
      </c>
      <c r="B7561" s="1" t="n">
        <v>399.545013427734</v>
      </c>
      <c r="C7561" s="1" t="n">
        <v>416.779998779297</v>
      </c>
      <c r="D7561" s="1" t="n">
        <v>418.309997558594</v>
      </c>
      <c r="E7561" s="1" t="n">
        <v>412.880004882813</v>
      </c>
      <c r="F7561" s="1" t="n">
        <v>414.859985351563</v>
      </c>
      <c r="G7561" s="1" t="n">
        <v>101654500</v>
      </c>
    </row>
    <row r="7562" customFormat="false" ht="14.25" hidden="false" customHeight="false" outlineLevel="0" collapsed="false">
      <c r="A7562" s="3" t="n">
        <v>44960</v>
      </c>
      <c r="B7562" s="1" t="n">
        <v>395.298187255859</v>
      </c>
      <c r="C7562" s="1" t="n">
        <v>412.350006103516</v>
      </c>
      <c r="D7562" s="1" t="n">
        <v>416.970001220703</v>
      </c>
      <c r="E7562" s="1" t="n">
        <v>411.089996337891</v>
      </c>
      <c r="F7562" s="1" t="n">
        <v>411.589996337891</v>
      </c>
      <c r="G7562" s="1" t="n">
        <v>94736800</v>
      </c>
    </row>
    <row r="7563" customFormat="false" ht="14.25" hidden="false" customHeight="false" outlineLevel="0" collapsed="false">
      <c r="A7563" s="3" t="n">
        <v>44963</v>
      </c>
      <c r="B7563" s="1" t="n">
        <v>392.882415771484</v>
      </c>
      <c r="C7563" s="1" t="n">
        <v>409.829986572266</v>
      </c>
      <c r="D7563" s="1" t="n">
        <v>411.290008544922</v>
      </c>
      <c r="E7563" s="1" t="n">
        <v>408.100006103516</v>
      </c>
      <c r="F7563" s="1" t="n">
        <v>409.790008544922</v>
      </c>
      <c r="G7563" s="1" t="n">
        <v>60295300</v>
      </c>
    </row>
    <row r="7564" customFormat="false" ht="14.25" hidden="false" customHeight="false" outlineLevel="0" collapsed="false">
      <c r="A7564" s="3" t="n">
        <v>44964</v>
      </c>
      <c r="B7564" s="1" t="n">
        <v>398.020751953125</v>
      </c>
      <c r="C7564" s="1" t="n">
        <v>415.190002441406</v>
      </c>
      <c r="D7564" s="1" t="n">
        <v>416.489990234375</v>
      </c>
      <c r="E7564" s="1" t="n">
        <v>407.570007324219</v>
      </c>
      <c r="F7564" s="1" t="n">
        <v>408.869995117188</v>
      </c>
      <c r="G7564" s="1" t="n">
        <v>90990700</v>
      </c>
    </row>
    <row r="7565" customFormat="false" ht="14.25" hidden="false" customHeight="false" outlineLevel="0" collapsed="false">
      <c r="A7565" s="3" t="n">
        <v>44965</v>
      </c>
      <c r="B7565" s="1" t="n">
        <v>393.668487548828</v>
      </c>
      <c r="C7565" s="1" t="n">
        <v>410.649993896484</v>
      </c>
      <c r="D7565" s="1" t="n">
        <v>414.529998779297</v>
      </c>
      <c r="E7565" s="1" t="n">
        <v>409.929992675781</v>
      </c>
      <c r="F7565" s="1" t="n">
        <v>413.130004882813</v>
      </c>
      <c r="G7565" s="1" t="n">
        <v>76227500</v>
      </c>
    </row>
    <row r="7566" customFormat="false" ht="14.25" hidden="false" customHeight="false" outlineLevel="0" collapsed="false">
      <c r="A7566" s="3" t="n">
        <v>44966</v>
      </c>
      <c r="B7566" s="1" t="n">
        <v>390.255706787109</v>
      </c>
      <c r="C7566" s="1" t="n">
        <v>407.089996337891</v>
      </c>
      <c r="D7566" s="1" t="n">
        <v>414.570007324219</v>
      </c>
      <c r="E7566" s="1" t="n">
        <v>405.809997558594</v>
      </c>
      <c r="F7566" s="1" t="n">
        <v>414.410003662109</v>
      </c>
      <c r="G7566" s="1" t="n">
        <v>78694900</v>
      </c>
    </row>
    <row r="7567" customFormat="false" ht="14.25" hidden="false" customHeight="false" outlineLevel="0" collapsed="false">
      <c r="A7567" s="3" t="n">
        <v>44967</v>
      </c>
      <c r="B7567" s="1" t="n">
        <v>391.166442871094</v>
      </c>
      <c r="C7567" s="1" t="n">
        <v>408.040008544922</v>
      </c>
      <c r="D7567" s="1" t="n">
        <v>408.440002441406</v>
      </c>
      <c r="E7567" s="1" t="n">
        <v>405.010009765625</v>
      </c>
      <c r="F7567" s="1" t="n">
        <v>405.859985351563</v>
      </c>
      <c r="G7567" s="1" t="n">
        <v>70769700</v>
      </c>
    </row>
    <row r="7568" customFormat="false" ht="14.25" hidden="false" customHeight="false" outlineLevel="0" collapsed="false">
      <c r="A7568" s="3" t="n">
        <v>44970</v>
      </c>
      <c r="B7568" s="1" t="n">
        <v>395.758331298828</v>
      </c>
      <c r="C7568" s="1" t="n">
        <v>412.829986572266</v>
      </c>
      <c r="D7568" s="1" t="n">
        <v>412.970001220703</v>
      </c>
      <c r="E7568" s="1" t="n">
        <v>408.239990234375</v>
      </c>
      <c r="F7568" s="1" t="n">
        <v>408.720001220703</v>
      </c>
      <c r="G7568" s="1" t="n">
        <v>64913500</v>
      </c>
    </row>
    <row r="7569" customFormat="false" ht="14.25" hidden="false" customHeight="false" outlineLevel="0" collapsed="false">
      <c r="A7569" s="3" t="n">
        <v>44971</v>
      </c>
      <c r="B7569" s="1" t="n">
        <v>395.576263427734</v>
      </c>
      <c r="C7569" s="1" t="n">
        <v>412.640014648438</v>
      </c>
      <c r="D7569" s="1" t="n">
        <v>415.049987792969</v>
      </c>
      <c r="E7569" s="1" t="n">
        <v>408.510009765625</v>
      </c>
      <c r="F7569" s="1" t="n">
        <v>411.239990234375</v>
      </c>
      <c r="G7569" s="1" t="n">
        <v>88389300</v>
      </c>
    </row>
    <row r="7570" customFormat="false" ht="14.25" hidden="false" customHeight="false" outlineLevel="0" collapsed="false">
      <c r="A7570" s="3" t="n">
        <v>44972</v>
      </c>
      <c r="B7570" s="1" t="n">
        <v>396.860809326172</v>
      </c>
      <c r="C7570" s="1" t="n">
        <v>413.980010986328</v>
      </c>
      <c r="D7570" s="1" t="n">
        <v>414.059997558594</v>
      </c>
      <c r="E7570" s="1" t="n">
        <v>409.470001220703</v>
      </c>
      <c r="F7570" s="1" t="n">
        <v>410.350006103516</v>
      </c>
      <c r="G7570" s="1" t="n">
        <v>61555700</v>
      </c>
    </row>
    <row r="7571" customFormat="false" ht="14.25" hidden="false" customHeight="false" outlineLevel="0" collapsed="false">
      <c r="A7571" s="3" t="n">
        <v>44973</v>
      </c>
      <c r="B7571" s="1" t="n">
        <v>391.396484375</v>
      </c>
      <c r="C7571" s="1" t="n">
        <v>408.279998779297</v>
      </c>
      <c r="D7571" s="1" t="n">
        <v>412.910003662109</v>
      </c>
      <c r="E7571" s="1" t="n">
        <v>408.140014648438</v>
      </c>
      <c r="F7571" s="1" t="n">
        <v>408.790008544922</v>
      </c>
      <c r="G7571" s="1" t="n">
        <v>76431500</v>
      </c>
    </row>
    <row r="7572" customFormat="false" ht="14.25" hidden="false" customHeight="false" outlineLevel="0" collapsed="false">
      <c r="A7572" s="3" t="n">
        <v>44974</v>
      </c>
      <c r="B7572" s="1" t="n">
        <v>390.418701171875</v>
      </c>
      <c r="C7572" s="1" t="n">
        <v>407.260009765625</v>
      </c>
      <c r="D7572" s="1" t="n">
        <v>407.510009765625</v>
      </c>
      <c r="E7572" s="1" t="n">
        <v>404.049987792969</v>
      </c>
      <c r="F7572" s="1" t="n">
        <v>406.059997558594</v>
      </c>
      <c r="G7572" s="1" t="n">
        <v>89257800</v>
      </c>
    </row>
    <row r="7573" customFormat="false" ht="14.25" hidden="false" customHeight="false" outlineLevel="0" collapsed="false">
      <c r="A7573" s="3" t="n">
        <v>44978</v>
      </c>
      <c r="B7573" s="1" t="n">
        <v>382.586547851563</v>
      </c>
      <c r="C7573" s="1" t="n">
        <v>399.089996337891</v>
      </c>
      <c r="D7573" s="1" t="n">
        <v>404.160003662109</v>
      </c>
      <c r="E7573" s="1" t="n">
        <v>398.820007324219</v>
      </c>
      <c r="F7573" s="1" t="n">
        <v>403.059997558594</v>
      </c>
      <c r="G7573" s="1" t="n">
        <v>82655900</v>
      </c>
    </row>
    <row r="7574" customFormat="false" ht="14.25" hidden="false" customHeight="false" outlineLevel="0" collapsed="false">
      <c r="A7574" s="3" t="n">
        <v>44979</v>
      </c>
      <c r="B7574" s="1" t="n">
        <v>382.059295654297</v>
      </c>
      <c r="C7574" s="1" t="n">
        <v>398.540008544922</v>
      </c>
      <c r="D7574" s="1" t="n">
        <v>401.130004882813</v>
      </c>
      <c r="E7574" s="1" t="n">
        <v>397.019989013672</v>
      </c>
      <c r="F7574" s="1" t="n">
        <v>399.519989013672</v>
      </c>
      <c r="G7574" s="1" t="n">
        <v>83742300</v>
      </c>
    </row>
    <row r="7575" customFormat="false" ht="14.25" hidden="false" customHeight="false" outlineLevel="0" collapsed="false">
      <c r="A7575" s="3" t="n">
        <v>44980</v>
      </c>
      <c r="B7575" s="1" t="n">
        <v>384.091613769531</v>
      </c>
      <c r="C7575" s="1" t="n">
        <v>400.660003662109</v>
      </c>
      <c r="D7575" s="1" t="n">
        <v>402.200012207031</v>
      </c>
      <c r="E7575" s="1" t="n">
        <v>396.25</v>
      </c>
      <c r="F7575" s="1" t="n">
        <v>401.559997558594</v>
      </c>
      <c r="G7575" s="1" t="n">
        <v>96242400</v>
      </c>
    </row>
    <row r="7576" customFormat="false" ht="14.25" hidden="false" customHeight="false" outlineLevel="0" collapsed="false">
      <c r="A7576" s="3" t="n">
        <v>44981</v>
      </c>
      <c r="B7576" s="1" t="n">
        <v>379.988616943359</v>
      </c>
      <c r="C7576" s="1" t="n">
        <v>396.380004882813</v>
      </c>
      <c r="D7576" s="1" t="n">
        <v>397.25</v>
      </c>
      <c r="E7576" s="1" t="n">
        <v>393.640014648438</v>
      </c>
      <c r="F7576" s="1" t="n">
        <v>395.420013427734</v>
      </c>
      <c r="G7576" s="1" t="n">
        <v>108194400</v>
      </c>
    </row>
    <row r="7577" customFormat="false" ht="14.25" hidden="false" customHeight="false" outlineLevel="0" collapsed="false">
      <c r="A7577" s="3" t="n">
        <v>44984</v>
      </c>
      <c r="B7577" s="1" t="n">
        <v>381.282775878906</v>
      </c>
      <c r="C7577" s="1" t="n">
        <v>397.730010986328</v>
      </c>
      <c r="D7577" s="1" t="n">
        <v>401.290008544922</v>
      </c>
      <c r="E7577" s="1" t="n">
        <v>396.75</v>
      </c>
      <c r="F7577" s="1" t="n">
        <v>399.869995117188</v>
      </c>
      <c r="G7577" s="1" t="n">
        <v>80444700</v>
      </c>
    </row>
    <row r="7578" customFormat="false" ht="14.25" hidden="false" customHeight="false" outlineLevel="0" collapsed="false">
      <c r="A7578" s="3" t="n">
        <v>44985</v>
      </c>
      <c r="B7578" s="1" t="n">
        <v>379.873565673828</v>
      </c>
      <c r="C7578" s="1" t="n">
        <v>396.260009765625</v>
      </c>
      <c r="D7578" s="1" t="n">
        <v>399.279998779297</v>
      </c>
      <c r="E7578" s="1" t="n">
        <v>396.149993896484</v>
      </c>
      <c r="F7578" s="1" t="n">
        <v>397.230010986328</v>
      </c>
      <c r="G7578" s="1" t="n">
        <v>96438600</v>
      </c>
    </row>
    <row r="7579" customFormat="false" ht="14.25" hidden="false" customHeight="false" outlineLevel="0" collapsed="false">
      <c r="A7579" s="3" t="n">
        <v>44986</v>
      </c>
      <c r="B7579" s="1" t="n">
        <v>378.416442871094</v>
      </c>
      <c r="C7579" s="1" t="n">
        <v>394.739990234375</v>
      </c>
      <c r="D7579" s="1" t="n">
        <v>396.690002441406</v>
      </c>
      <c r="E7579" s="1" t="n">
        <v>393.380004882813</v>
      </c>
      <c r="F7579" s="1" t="n">
        <v>395.410003662109</v>
      </c>
      <c r="G7579" s="1" t="n">
        <v>99706800</v>
      </c>
    </row>
    <row r="7580" customFormat="false" ht="14.25" hidden="false" customHeight="false" outlineLevel="0" collapsed="false">
      <c r="A7580" s="3" t="n">
        <v>44987</v>
      </c>
      <c r="B7580" s="1" t="n">
        <v>381.359436035156</v>
      </c>
      <c r="C7580" s="1" t="n">
        <v>397.809997558594</v>
      </c>
      <c r="D7580" s="1" t="n">
        <v>398.690002441406</v>
      </c>
      <c r="E7580" s="1" t="n">
        <v>392.329986572266</v>
      </c>
      <c r="F7580" s="1" t="n">
        <v>392.679992675781</v>
      </c>
      <c r="G7580" s="1" t="n">
        <v>85127800</v>
      </c>
    </row>
    <row r="7581" customFormat="false" ht="14.25" hidden="false" customHeight="false" outlineLevel="0" collapsed="false">
      <c r="A7581" s="3" t="n">
        <v>44988</v>
      </c>
      <c r="B7581" s="1" t="n">
        <v>387.475677490234</v>
      </c>
      <c r="C7581" s="1" t="n">
        <v>404.190002441406</v>
      </c>
      <c r="D7581" s="1" t="n">
        <v>404.450012207031</v>
      </c>
      <c r="E7581" s="1" t="n">
        <v>399.029998779297</v>
      </c>
      <c r="F7581" s="1" t="n">
        <v>399.709991455078</v>
      </c>
      <c r="G7581" s="1" t="n">
        <v>90120000</v>
      </c>
    </row>
    <row r="7582" customFormat="false" ht="14.25" hidden="false" customHeight="false" outlineLevel="0" collapsed="false">
      <c r="A7582" s="3" t="n">
        <v>44991</v>
      </c>
      <c r="B7582" s="1" t="n">
        <v>387.744049072266</v>
      </c>
      <c r="C7582" s="1" t="n">
        <v>404.470001220703</v>
      </c>
      <c r="D7582" s="1" t="n">
        <v>407.450012207031</v>
      </c>
      <c r="E7582" s="1" t="n">
        <v>404.010009765625</v>
      </c>
      <c r="F7582" s="1" t="n">
        <v>405.049987792969</v>
      </c>
      <c r="G7582" s="1" t="n">
        <v>72795900</v>
      </c>
    </row>
    <row r="7583" customFormat="false" ht="14.25" hidden="false" customHeight="false" outlineLevel="0" collapsed="false">
      <c r="A7583" s="3" t="n">
        <v>44992</v>
      </c>
      <c r="B7583" s="1" t="n">
        <v>381.800415039063</v>
      </c>
      <c r="C7583" s="1" t="n">
        <v>398.269989013672</v>
      </c>
      <c r="D7583" s="1" t="n">
        <v>404.670013427734</v>
      </c>
      <c r="E7583" s="1" t="n">
        <v>397.630004882813</v>
      </c>
      <c r="F7583" s="1" t="n">
        <v>404.420013427734</v>
      </c>
      <c r="G7583" s="1" t="n">
        <v>108310600</v>
      </c>
    </row>
    <row r="7584" customFormat="false" ht="14.25" hidden="false" customHeight="false" outlineLevel="0" collapsed="false">
      <c r="A7584" s="3" t="n">
        <v>44993</v>
      </c>
      <c r="B7584" s="1" t="n">
        <v>382.423583984375</v>
      </c>
      <c r="C7584" s="1" t="n">
        <v>398.920013427734</v>
      </c>
      <c r="D7584" s="1" t="n">
        <v>399.709991455078</v>
      </c>
      <c r="E7584" s="1" t="n">
        <v>396.589996337891</v>
      </c>
      <c r="F7584" s="1" t="n">
        <v>398.390014648438</v>
      </c>
      <c r="G7584" s="1" t="n">
        <v>74746600</v>
      </c>
    </row>
    <row r="7585" customFormat="false" ht="14.25" hidden="false" customHeight="false" outlineLevel="0" collapsed="false">
      <c r="A7585" s="3" t="n">
        <v>44994</v>
      </c>
      <c r="B7585" s="1" t="n">
        <v>375.367980957031</v>
      </c>
      <c r="C7585" s="1" t="n">
        <v>391.559997558594</v>
      </c>
      <c r="D7585" s="1" t="n">
        <v>401.480010986328</v>
      </c>
      <c r="E7585" s="1" t="n">
        <v>390.529998779297</v>
      </c>
      <c r="F7585" s="1" t="n">
        <v>399.739990234375</v>
      </c>
      <c r="G7585" s="1" t="n">
        <v>111945300</v>
      </c>
    </row>
    <row r="7586" customFormat="false" ht="14.25" hidden="false" customHeight="false" outlineLevel="0" collapsed="false">
      <c r="A7586" s="3" t="n">
        <v>44995</v>
      </c>
      <c r="B7586" s="1" t="n">
        <v>369.951568603516</v>
      </c>
      <c r="C7586" s="1" t="n">
        <v>385.910003662109</v>
      </c>
      <c r="D7586" s="1" t="n">
        <v>393.160003662109</v>
      </c>
      <c r="E7586" s="1" t="n">
        <v>384.320007324219</v>
      </c>
      <c r="F7586" s="1" t="n">
        <v>390.989990234375</v>
      </c>
      <c r="G7586" s="1" t="n">
        <v>189253000</v>
      </c>
    </row>
    <row r="7587" customFormat="false" ht="14.25" hidden="false" customHeight="false" outlineLevel="0" collapsed="false">
      <c r="A7587" s="3" t="n">
        <v>44998</v>
      </c>
      <c r="B7587" s="1" t="n">
        <v>369.424346923828</v>
      </c>
      <c r="C7587" s="1" t="n">
        <v>385.359985351563</v>
      </c>
      <c r="D7587" s="1" t="n">
        <v>390.390014648438</v>
      </c>
      <c r="E7587" s="1" t="n">
        <v>380.649993896484</v>
      </c>
      <c r="F7587" s="1" t="n">
        <v>381.809997558594</v>
      </c>
      <c r="G7587" s="1" t="n">
        <v>157790000</v>
      </c>
    </row>
    <row r="7588" customFormat="false" ht="14.25" hidden="false" customHeight="false" outlineLevel="0" collapsed="false">
      <c r="A7588" s="3" t="n">
        <v>44999</v>
      </c>
      <c r="B7588" s="1" t="n">
        <v>375.530883789063</v>
      </c>
      <c r="C7588" s="1" t="n">
        <v>391.730010986328</v>
      </c>
      <c r="D7588" s="1" t="n">
        <v>393.450012207031</v>
      </c>
      <c r="E7588" s="1" t="n">
        <v>387.049987792969</v>
      </c>
      <c r="F7588" s="1" t="n">
        <v>390.5</v>
      </c>
      <c r="G7588" s="1" t="n">
        <v>149752400</v>
      </c>
    </row>
    <row r="7589" customFormat="false" ht="14.25" hidden="false" customHeight="false" outlineLevel="0" collapsed="false">
      <c r="A7589" s="3" t="n">
        <v>45000</v>
      </c>
      <c r="B7589" s="1" t="n">
        <v>373.182250976563</v>
      </c>
      <c r="C7589" s="1" t="n">
        <v>389.279998779297</v>
      </c>
      <c r="D7589" s="1" t="n">
        <v>389.489990234375</v>
      </c>
      <c r="E7589" s="1" t="n">
        <v>383.709991455078</v>
      </c>
      <c r="F7589" s="1" t="n">
        <v>385.890014648438</v>
      </c>
      <c r="G7589" s="1" t="n">
        <v>172996900</v>
      </c>
    </row>
    <row r="7590" customFormat="false" ht="14.25" hidden="false" customHeight="false" outlineLevel="0" collapsed="false">
      <c r="A7590" s="3" t="n">
        <v>45001</v>
      </c>
      <c r="B7590" s="1" t="n">
        <v>379.729736328125</v>
      </c>
      <c r="C7590" s="1" t="n">
        <v>396.109985351563</v>
      </c>
      <c r="D7590" s="1" t="n">
        <v>396.470001220703</v>
      </c>
      <c r="E7590" s="1" t="n">
        <v>386.290008544922</v>
      </c>
      <c r="F7590" s="1" t="n">
        <v>386.820007324219</v>
      </c>
      <c r="G7590" s="1" t="n">
        <v>143254200</v>
      </c>
    </row>
    <row r="7591" customFormat="false" ht="14.25" hidden="false" customHeight="false" outlineLevel="0" collapsed="false">
      <c r="A7591" s="3" t="n">
        <v>45002</v>
      </c>
      <c r="B7591" s="1" t="n">
        <v>375.289703369141</v>
      </c>
      <c r="C7591" s="1" t="n">
        <v>389.989990234375</v>
      </c>
      <c r="D7591" s="1" t="n">
        <v>394.399993896484</v>
      </c>
      <c r="E7591" s="1" t="n">
        <v>388.549987792969</v>
      </c>
      <c r="F7591" s="1" t="n">
        <v>393.220001220703</v>
      </c>
      <c r="G7591" s="1" t="n">
        <v>140553400</v>
      </c>
    </row>
    <row r="7592" customFormat="false" ht="14.25" hidden="false" customHeight="false" outlineLevel="0" collapsed="false">
      <c r="A7592" s="3" t="n">
        <v>45005</v>
      </c>
      <c r="B7592" s="1" t="n">
        <v>378.898376464844</v>
      </c>
      <c r="C7592" s="1" t="n">
        <v>393.739990234375</v>
      </c>
      <c r="D7592" s="1" t="n">
        <v>394.170013427734</v>
      </c>
      <c r="E7592" s="1" t="n">
        <v>390.070007324219</v>
      </c>
      <c r="F7592" s="1" t="n">
        <v>390.799987792969</v>
      </c>
      <c r="G7592" s="1" t="n">
        <v>93055800</v>
      </c>
    </row>
    <row r="7593" customFormat="false" ht="14.25" hidden="false" customHeight="false" outlineLevel="0" collapsed="false">
      <c r="A7593" s="3" t="n">
        <v>45006</v>
      </c>
      <c r="B7593" s="1" t="n">
        <v>383.873474121094</v>
      </c>
      <c r="C7593" s="1" t="n">
        <v>398.910003662109</v>
      </c>
      <c r="D7593" s="1" t="n">
        <v>399.410003662109</v>
      </c>
      <c r="E7593" s="1" t="n">
        <v>395.579986572266</v>
      </c>
      <c r="F7593" s="1" t="n">
        <v>397.239990234375</v>
      </c>
      <c r="G7593" s="1" t="n">
        <v>91524200</v>
      </c>
    </row>
    <row r="7594" customFormat="false" ht="14.25" hidden="false" customHeight="false" outlineLevel="0" collapsed="false">
      <c r="A7594" s="3" t="n">
        <v>45007</v>
      </c>
      <c r="B7594" s="1" t="n">
        <v>377.329742431641</v>
      </c>
      <c r="C7594" s="1" t="n">
        <v>392.109985351563</v>
      </c>
      <c r="D7594" s="1" t="n">
        <v>402.489990234375</v>
      </c>
      <c r="E7594" s="1" t="n">
        <v>392.070007324219</v>
      </c>
      <c r="F7594" s="1" t="n">
        <v>398.730010986328</v>
      </c>
      <c r="G7594" s="1" t="n">
        <v>111746600</v>
      </c>
    </row>
    <row r="7595" customFormat="false" ht="14.25" hidden="false" customHeight="false" outlineLevel="0" collapsed="false">
      <c r="A7595" s="3" t="n">
        <v>45008</v>
      </c>
      <c r="B7595" s="1" t="n">
        <v>378.349884033203</v>
      </c>
      <c r="C7595" s="1" t="n">
        <v>393.170013427734</v>
      </c>
      <c r="D7595" s="1" t="n">
        <v>399.290008544922</v>
      </c>
      <c r="E7595" s="1" t="n">
        <v>390.350006103516</v>
      </c>
      <c r="F7595" s="1" t="n">
        <v>395.089996337891</v>
      </c>
      <c r="G7595" s="1" t="n">
        <v>119351300</v>
      </c>
    </row>
    <row r="7596" customFormat="false" ht="14.25" hidden="false" customHeight="false" outlineLevel="0" collapsed="false">
      <c r="A7596" s="3" t="n">
        <v>45009</v>
      </c>
      <c r="B7596" s="1" t="n">
        <v>380.832641601563</v>
      </c>
      <c r="C7596" s="1" t="n">
        <v>395.75</v>
      </c>
      <c r="D7596" s="1" t="n">
        <v>395.839996337891</v>
      </c>
      <c r="E7596" s="1" t="n">
        <v>389.399993896484</v>
      </c>
      <c r="F7596" s="1" t="n">
        <v>391.839996337891</v>
      </c>
      <c r="G7596" s="1" t="n">
        <v>107682400</v>
      </c>
    </row>
    <row r="7597" customFormat="false" ht="14.25" hidden="false" customHeight="false" outlineLevel="0" collapsed="false">
      <c r="A7597" s="3" t="n">
        <v>45012</v>
      </c>
      <c r="B7597" s="1" t="n">
        <v>381.544677734375</v>
      </c>
      <c r="C7597" s="1" t="n">
        <v>396.489990234375</v>
      </c>
      <c r="D7597" s="1" t="n">
        <v>398.920013427734</v>
      </c>
      <c r="E7597" s="1" t="n">
        <v>395.559997558594</v>
      </c>
      <c r="F7597" s="1" t="n">
        <v>398.119995117188</v>
      </c>
      <c r="G7597" s="1" t="n">
        <v>74010400</v>
      </c>
    </row>
    <row r="7598" customFormat="false" ht="14.25" hidden="false" customHeight="false" outlineLevel="0" collapsed="false">
      <c r="A7598" s="3" t="n">
        <v>45013</v>
      </c>
      <c r="B7598" s="1" t="n">
        <v>380.688262939453</v>
      </c>
      <c r="C7598" s="1" t="n">
        <v>395.600006103516</v>
      </c>
      <c r="D7598" s="1" t="n">
        <v>396.489990234375</v>
      </c>
      <c r="E7598" s="1" t="n">
        <v>393.690002441406</v>
      </c>
      <c r="F7598" s="1" t="n">
        <v>395.769989013672</v>
      </c>
      <c r="G7598" s="1" t="n">
        <v>62871700</v>
      </c>
    </row>
    <row r="7599" customFormat="false" ht="14.25" hidden="false" customHeight="false" outlineLevel="0" collapsed="false">
      <c r="A7599" s="3" t="n">
        <v>45014</v>
      </c>
      <c r="B7599" s="1" t="n">
        <v>386.221466064453</v>
      </c>
      <c r="C7599" s="1" t="n">
        <v>401.350006103516</v>
      </c>
      <c r="D7599" s="1" t="n">
        <v>401.600006103516</v>
      </c>
      <c r="E7599" s="1" t="n">
        <v>398.679992675781</v>
      </c>
      <c r="F7599" s="1" t="n">
        <v>399.929992675781</v>
      </c>
      <c r="G7599" s="1" t="n">
        <v>77497900</v>
      </c>
    </row>
    <row r="7600" customFormat="false" ht="14.25" hidden="false" customHeight="false" outlineLevel="0" collapsed="false">
      <c r="A7600" s="3" t="n">
        <v>45015</v>
      </c>
      <c r="B7600" s="1" t="n">
        <v>388.48291015625</v>
      </c>
      <c r="C7600" s="1" t="n">
        <v>403.700012207031</v>
      </c>
      <c r="D7600" s="1" t="n">
        <v>404.350006103516</v>
      </c>
      <c r="E7600" s="1" t="n">
        <v>401.760009765625</v>
      </c>
      <c r="F7600" s="1" t="n">
        <v>404.089996337891</v>
      </c>
      <c r="G7600" s="1" t="n">
        <v>69840000</v>
      </c>
    </row>
    <row r="7601" customFormat="false" ht="14.25" hidden="false" customHeight="false" outlineLevel="0" collapsed="false">
      <c r="A7601" s="3" t="n">
        <v>45016</v>
      </c>
      <c r="B7601" s="1" t="n">
        <v>393.958435058594</v>
      </c>
      <c r="C7601" s="1" t="n">
        <v>409.390014648438</v>
      </c>
      <c r="D7601" s="1" t="n">
        <v>409.700012207031</v>
      </c>
      <c r="E7601" s="1" t="n">
        <v>404.549987792969</v>
      </c>
      <c r="F7601" s="1" t="n">
        <v>404.660003662109</v>
      </c>
      <c r="G7601" s="1" t="n">
        <v>112062600</v>
      </c>
    </row>
    <row r="7602" customFormat="false" ht="14.25" hidden="false" customHeight="false" outlineLevel="0" collapsed="false">
      <c r="A7602" s="3" t="n">
        <v>45019</v>
      </c>
      <c r="B7602" s="1" t="n">
        <v>395.459655761719</v>
      </c>
      <c r="C7602" s="1" t="n">
        <v>410.950012207031</v>
      </c>
      <c r="D7602" s="1" t="n">
        <v>411.369995117188</v>
      </c>
      <c r="E7602" s="1" t="n">
        <v>408.440002441406</v>
      </c>
      <c r="F7602" s="1" t="n">
        <v>408.850006103516</v>
      </c>
      <c r="G7602" s="1" t="n">
        <v>67391100</v>
      </c>
    </row>
    <row r="7603" customFormat="false" ht="14.25" hidden="false" customHeight="false" outlineLevel="0" collapsed="false">
      <c r="A7603" s="3" t="n">
        <v>45020</v>
      </c>
      <c r="B7603" s="1" t="n">
        <v>393.265533447266</v>
      </c>
      <c r="C7603" s="1" t="n">
        <v>408.670013427734</v>
      </c>
      <c r="D7603" s="1" t="n">
        <v>411.920013427734</v>
      </c>
      <c r="E7603" s="1" t="n">
        <v>407.239990234375</v>
      </c>
      <c r="F7603" s="1" t="n">
        <v>411.619995117188</v>
      </c>
      <c r="G7603" s="1" t="n">
        <v>66601500</v>
      </c>
    </row>
    <row r="7604" customFormat="false" ht="14.25" hidden="false" customHeight="false" outlineLevel="0" collapsed="false">
      <c r="A7604" s="3" t="n">
        <v>45021</v>
      </c>
      <c r="B7604" s="1" t="n">
        <v>392.235931396484</v>
      </c>
      <c r="C7604" s="1" t="n">
        <v>407.600006103516</v>
      </c>
      <c r="D7604" s="1" t="n">
        <v>408.700012207031</v>
      </c>
      <c r="E7604" s="1" t="n">
        <v>405.880004882813</v>
      </c>
      <c r="F7604" s="1" t="n">
        <v>407.910003662109</v>
      </c>
      <c r="G7604" s="1" t="n">
        <v>65200200</v>
      </c>
    </row>
    <row r="7605" customFormat="false" ht="14.25" hidden="false" customHeight="false" outlineLevel="0" collapsed="false">
      <c r="A7605" s="3" t="n">
        <v>45022</v>
      </c>
      <c r="B7605" s="1" t="n">
        <v>393.765991210938</v>
      </c>
      <c r="C7605" s="1" t="n">
        <v>409.190002441406</v>
      </c>
      <c r="D7605" s="1" t="n">
        <v>409.480010986328</v>
      </c>
      <c r="E7605" s="1" t="n">
        <v>405.679992675781</v>
      </c>
      <c r="F7605" s="1" t="n">
        <v>406.769989013672</v>
      </c>
      <c r="G7605" s="1" t="n">
        <v>63743300</v>
      </c>
    </row>
    <row r="7606" customFormat="false" ht="14.25" hidden="false" customHeight="false" outlineLevel="0" collapsed="false">
      <c r="A7606" s="3" t="n">
        <v>45026</v>
      </c>
      <c r="B7606" s="1" t="n">
        <v>394.170166015625</v>
      </c>
      <c r="C7606" s="1" t="n">
        <v>409.609985351563</v>
      </c>
      <c r="D7606" s="1" t="n">
        <v>409.690002441406</v>
      </c>
      <c r="E7606" s="1" t="n">
        <v>405.970001220703</v>
      </c>
      <c r="F7606" s="1" t="n">
        <v>406.609985351563</v>
      </c>
      <c r="G7606" s="1" t="n">
        <v>63681000</v>
      </c>
    </row>
    <row r="7607" customFormat="false" ht="14.25" hidden="false" customHeight="false" outlineLevel="0" collapsed="false">
      <c r="A7607" s="3" t="n">
        <v>45027</v>
      </c>
      <c r="B7607" s="1" t="n">
        <v>394.276000976563</v>
      </c>
      <c r="C7607" s="1" t="n">
        <v>409.720001220703</v>
      </c>
      <c r="D7607" s="1" t="n">
        <v>411.179992675781</v>
      </c>
      <c r="E7607" s="1" t="n">
        <v>408.920013427734</v>
      </c>
      <c r="F7607" s="1" t="n">
        <v>410.260009765625</v>
      </c>
      <c r="G7607" s="1" t="n">
        <v>59297900</v>
      </c>
    </row>
    <row r="7608" customFormat="false" ht="14.25" hidden="false" customHeight="false" outlineLevel="0" collapsed="false">
      <c r="A7608" s="3" t="n">
        <v>45028</v>
      </c>
      <c r="B7608" s="1" t="n">
        <v>392.6689453125</v>
      </c>
      <c r="C7608" s="1" t="n">
        <v>408.049987792969</v>
      </c>
      <c r="D7608" s="1" t="n">
        <v>412.170013427734</v>
      </c>
      <c r="E7608" s="1" t="n">
        <v>407.440002441406</v>
      </c>
      <c r="F7608" s="1" t="n">
        <v>411.869995117188</v>
      </c>
      <c r="G7608" s="1" t="n">
        <v>86420400</v>
      </c>
    </row>
    <row r="7609" customFormat="false" ht="14.25" hidden="false" customHeight="false" outlineLevel="0" collapsed="false">
      <c r="A7609" s="3" t="n">
        <v>45029</v>
      </c>
      <c r="B7609" s="1" t="n">
        <v>397.884582519531</v>
      </c>
      <c r="C7609" s="1" t="n">
        <v>413.470001220703</v>
      </c>
      <c r="D7609" s="1" t="n">
        <v>413.839996337891</v>
      </c>
      <c r="E7609" s="1" t="n">
        <v>407.989990234375</v>
      </c>
      <c r="F7609" s="1" t="n">
        <v>409.179992675781</v>
      </c>
      <c r="G7609" s="1" t="n">
        <v>85814800</v>
      </c>
    </row>
    <row r="7610" customFormat="false" ht="14.25" hidden="false" customHeight="false" outlineLevel="0" collapsed="false">
      <c r="A7610" s="3" t="n">
        <v>45030</v>
      </c>
      <c r="B7610" s="1" t="n">
        <v>396.912719726563</v>
      </c>
      <c r="C7610" s="1" t="n">
        <v>412.459991455078</v>
      </c>
      <c r="D7610" s="1" t="n">
        <v>415.089996337891</v>
      </c>
      <c r="E7610" s="1" t="n">
        <v>410.059997558594</v>
      </c>
      <c r="F7610" s="1" t="n">
        <v>412.809997558594</v>
      </c>
      <c r="G7610" s="1" t="n">
        <v>78161500</v>
      </c>
    </row>
    <row r="7611" customFormat="false" ht="14.25" hidden="false" customHeight="false" outlineLevel="0" collapsed="false">
      <c r="A7611" s="3" t="n">
        <v>45033</v>
      </c>
      <c r="B7611" s="1" t="n">
        <v>398.336944580078</v>
      </c>
      <c r="C7611" s="1" t="n">
        <v>413.940002441406</v>
      </c>
      <c r="D7611" s="1" t="n">
        <v>413.959991455078</v>
      </c>
      <c r="E7611" s="1" t="n">
        <v>411.089996337891</v>
      </c>
      <c r="F7611" s="1" t="n">
        <v>412.369995117188</v>
      </c>
      <c r="G7611" s="1" t="n">
        <v>66436400</v>
      </c>
    </row>
    <row r="7612" customFormat="false" ht="14.25" hidden="false" customHeight="false" outlineLevel="0" collapsed="false">
      <c r="A7612" s="3" t="n">
        <v>45034</v>
      </c>
      <c r="B7612" s="1" t="n">
        <v>398.596771240234</v>
      </c>
      <c r="C7612" s="1" t="n">
        <v>414.209991455078</v>
      </c>
      <c r="D7612" s="1" t="n">
        <v>415.720001220703</v>
      </c>
      <c r="E7612" s="1" t="n">
        <v>412.779998779297</v>
      </c>
      <c r="F7612" s="1" t="n">
        <v>415.579986572266</v>
      </c>
      <c r="G7612" s="1" t="n">
        <v>63560000</v>
      </c>
    </row>
    <row r="7613" customFormat="false" ht="14.25" hidden="false" customHeight="false" outlineLevel="0" collapsed="false">
      <c r="A7613" s="3" t="n">
        <v>45035</v>
      </c>
      <c r="B7613" s="1" t="n">
        <v>398.529388427734</v>
      </c>
      <c r="C7613" s="1" t="n">
        <v>414.140014648438</v>
      </c>
      <c r="D7613" s="1" t="n">
        <v>415.079986572266</v>
      </c>
      <c r="E7613" s="1" t="n">
        <v>412.160003662109</v>
      </c>
      <c r="F7613" s="1" t="n">
        <v>412.220001220703</v>
      </c>
      <c r="G7613" s="1" t="n">
        <v>55227300</v>
      </c>
    </row>
    <row r="7614" customFormat="false" ht="14.25" hidden="false" customHeight="false" outlineLevel="0" collapsed="false">
      <c r="A7614" s="3" t="n">
        <v>45036</v>
      </c>
      <c r="B7614" s="1" t="n">
        <v>396.354522705078</v>
      </c>
      <c r="C7614" s="1" t="n">
        <v>411.880004882813</v>
      </c>
      <c r="D7614" s="1" t="n">
        <v>413.700012207031</v>
      </c>
      <c r="E7614" s="1" t="n">
        <v>410.269989013672</v>
      </c>
      <c r="F7614" s="1" t="n">
        <v>411.209991455078</v>
      </c>
      <c r="G7614" s="1" t="n">
        <v>75840400</v>
      </c>
    </row>
    <row r="7615" customFormat="false" ht="14.25" hidden="false" customHeight="false" outlineLevel="0" collapsed="false">
      <c r="A7615" s="3" t="n">
        <v>45037</v>
      </c>
      <c r="B7615" s="1" t="n">
        <v>396.662475585938</v>
      </c>
      <c r="C7615" s="1" t="n">
        <v>412.200012207031</v>
      </c>
      <c r="D7615" s="1" t="n">
        <v>412.679992675781</v>
      </c>
      <c r="E7615" s="1" t="n">
        <v>410.170013427734</v>
      </c>
      <c r="F7615" s="1" t="n">
        <v>412.190002441406</v>
      </c>
      <c r="G7615" s="1" t="n">
        <v>73457400</v>
      </c>
    </row>
    <row r="7616" customFormat="false" ht="14.25" hidden="false" customHeight="false" outlineLevel="0" collapsed="false">
      <c r="A7616" s="3" t="n">
        <v>45040</v>
      </c>
      <c r="B7616" s="1" t="n">
        <v>397.076354980469</v>
      </c>
      <c r="C7616" s="1" t="n">
        <v>412.630004882813</v>
      </c>
      <c r="D7616" s="1" t="n">
        <v>413.070007324219</v>
      </c>
      <c r="E7616" s="1" t="n">
        <v>410.600006103516</v>
      </c>
      <c r="F7616" s="1" t="n">
        <v>411.989990234375</v>
      </c>
      <c r="G7616" s="1" t="n">
        <v>64332100</v>
      </c>
    </row>
    <row r="7617" customFormat="false" ht="14.25" hidden="false" customHeight="false" outlineLevel="0" collapsed="false">
      <c r="A7617" s="3" t="n">
        <v>45041</v>
      </c>
      <c r="B7617" s="1" t="n">
        <v>390.773162841797</v>
      </c>
      <c r="C7617" s="1" t="n">
        <v>406.079986572266</v>
      </c>
      <c r="D7617" s="1" t="n">
        <v>411.160003662109</v>
      </c>
      <c r="E7617" s="1" t="n">
        <v>406.019989013672</v>
      </c>
      <c r="F7617" s="1" t="n">
        <v>410.579986572266</v>
      </c>
      <c r="G7617" s="1" t="n">
        <v>97766700</v>
      </c>
    </row>
    <row r="7618" customFormat="false" ht="14.25" hidden="false" customHeight="false" outlineLevel="0" collapsed="false">
      <c r="A7618" s="3" t="n">
        <v>45042</v>
      </c>
      <c r="B7618" s="1" t="n">
        <v>389.118041992188</v>
      </c>
      <c r="C7618" s="1" t="n">
        <v>404.359985351563</v>
      </c>
      <c r="D7618" s="1" t="n">
        <v>407.839996337891</v>
      </c>
      <c r="E7618" s="1" t="n">
        <v>403.779998779297</v>
      </c>
      <c r="F7618" s="1" t="n">
        <v>406.720001220703</v>
      </c>
      <c r="G7618" s="1" t="n">
        <v>80447000</v>
      </c>
    </row>
    <row r="7619" customFormat="false" ht="14.25" hidden="false" customHeight="false" outlineLevel="0" collapsed="false">
      <c r="A7619" s="3" t="n">
        <v>45043</v>
      </c>
      <c r="B7619" s="1" t="n">
        <v>396.864593505859</v>
      </c>
      <c r="C7619" s="1" t="n">
        <v>412.410003662109</v>
      </c>
      <c r="D7619" s="1" t="n">
        <v>412.690002441406</v>
      </c>
      <c r="E7619" s="1" t="n">
        <v>406.739990234375</v>
      </c>
      <c r="F7619" s="1" t="n">
        <v>407</v>
      </c>
      <c r="G7619" s="1" t="n">
        <v>92968400</v>
      </c>
    </row>
    <row r="7620" customFormat="false" ht="14.25" hidden="false" customHeight="false" outlineLevel="0" collapsed="false">
      <c r="A7620" s="3" t="n">
        <v>45044</v>
      </c>
      <c r="B7620" s="1" t="n">
        <v>400.251892089844</v>
      </c>
      <c r="C7620" s="1" t="n">
        <v>415.929992675781</v>
      </c>
      <c r="D7620" s="1" t="n">
        <v>415.940002441406</v>
      </c>
      <c r="E7620" s="1" t="n">
        <v>411.429992675781</v>
      </c>
      <c r="F7620" s="1" t="n">
        <v>411.489990234375</v>
      </c>
      <c r="G7620" s="1" t="n">
        <v>89433100</v>
      </c>
    </row>
    <row r="7621" customFormat="false" ht="14.25" hidden="false" customHeight="false" outlineLevel="0" collapsed="false">
      <c r="A7621" s="3" t="n">
        <v>45047</v>
      </c>
      <c r="B7621" s="1" t="n">
        <v>399.847747802734</v>
      </c>
      <c r="C7621" s="1" t="n">
        <v>415.510009765625</v>
      </c>
      <c r="D7621" s="1" t="n">
        <v>417.619995117188</v>
      </c>
      <c r="E7621" s="1" t="n">
        <v>415.269989013672</v>
      </c>
      <c r="F7621" s="1" t="n">
        <v>415.470001220703</v>
      </c>
      <c r="G7621" s="1" t="n">
        <v>62122300</v>
      </c>
    </row>
    <row r="7622" customFormat="false" ht="14.25" hidden="false" customHeight="false" outlineLevel="0" collapsed="false">
      <c r="A7622" s="3" t="n">
        <v>45048</v>
      </c>
      <c r="B7622" s="1" t="n">
        <v>395.353759765625</v>
      </c>
      <c r="C7622" s="1" t="n">
        <v>410.839996337891</v>
      </c>
      <c r="D7622" s="1" t="n">
        <v>414.820007324219</v>
      </c>
      <c r="E7622" s="1" t="n">
        <v>407.820007324219</v>
      </c>
      <c r="F7622" s="1" t="n">
        <v>414.769989013672</v>
      </c>
      <c r="G7622" s="1" t="n">
        <v>103998500</v>
      </c>
    </row>
    <row r="7623" customFormat="false" ht="14.25" hidden="false" customHeight="false" outlineLevel="0" collapsed="false">
      <c r="A7623" s="3" t="n">
        <v>45049</v>
      </c>
      <c r="B7623" s="1" t="n">
        <v>392.640045166016</v>
      </c>
      <c r="C7623" s="1" t="n">
        <v>408.019989013672</v>
      </c>
      <c r="D7623" s="1" t="n">
        <v>413.869995117188</v>
      </c>
      <c r="E7623" s="1" t="n">
        <v>407.769989013672</v>
      </c>
      <c r="F7623" s="1" t="n">
        <v>411.359985351563</v>
      </c>
      <c r="G7623" s="1" t="n">
        <v>91531800</v>
      </c>
    </row>
    <row r="7624" customFormat="false" ht="14.25" hidden="false" customHeight="false" outlineLevel="0" collapsed="false">
      <c r="A7624" s="3" t="n">
        <v>45050</v>
      </c>
      <c r="B7624" s="1" t="n">
        <v>389.859069824219</v>
      </c>
      <c r="C7624" s="1" t="n">
        <v>405.130004882813</v>
      </c>
      <c r="D7624" s="1" t="n">
        <v>407.269989013672</v>
      </c>
      <c r="E7624" s="1" t="n">
        <v>403.739990234375</v>
      </c>
      <c r="F7624" s="1" t="n">
        <v>406.929992675781</v>
      </c>
      <c r="G7624" s="1" t="n">
        <v>94901900</v>
      </c>
    </row>
    <row r="7625" customFormat="false" ht="14.25" hidden="false" customHeight="false" outlineLevel="0" collapsed="false">
      <c r="A7625" s="3" t="n">
        <v>45051</v>
      </c>
      <c r="B7625" s="1" t="n">
        <v>397.076354980469</v>
      </c>
      <c r="C7625" s="1" t="n">
        <v>412.630004882813</v>
      </c>
      <c r="D7625" s="1" t="n">
        <v>413.720001220703</v>
      </c>
      <c r="E7625" s="1" t="n">
        <v>408.640014648438</v>
      </c>
      <c r="F7625" s="1" t="n">
        <v>408.910003662109</v>
      </c>
      <c r="G7625" s="1" t="n">
        <v>87891800</v>
      </c>
    </row>
    <row r="7626" customFormat="false" ht="14.25" hidden="false" customHeight="false" outlineLevel="0" collapsed="false">
      <c r="A7626" s="3" t="n">
        <v>45054</v>
      </c>
      <c r="B7626" s="1" t="n">
        <v>397.18212890625</v>
      </c>
      <c r="C7626" s="1" t="n">
        <v>412.739990234375</v>
      </c>
      <c r="D7626" s="1" t="n">
        <v>413.239990234375</v>
      </c>
      <c r="E7626" s="1" t="n">
        <v>411.279998779297</v>
      </c>
      <c r="F7626" s="1" t="n">
        <v>412.970001220703</v>
      </c>
      <c r="G7626" s="1" t="n">
        <v>50046800</v>
      </c>
    </row>
    <row r="7627" customFormat="false" ht="14.25" hidden="false" customHeight="false" outlineLevel="0" collapsed="false">
      <c r="A7627" s="3" t="n">
        <v>45055</v>
      </c>
      <c r="B7627" s="1" t="n">
        <v>395.440399169922</v>
      </c>
      <c r="C7627" s="1" t="n">
        <v>410.929992675781</v>
      </c>
      <c r="D7627" s="1" t="n">
        <v>412.089996337891</v>
      </c>
      <c r="E7627" s="1" t="n">
        <v>410.690002441406</v>
      </c>
      <c r="F7627" s="1" t="n">
        <v>411.130004882813</v>
      </c>
      <c r="G7627" s="1" t="n">
        <v>49220100</v>
      </c>
    </row>
    <row r="7628" customFormat="false" ht="14.25" hidden="false" customHeight="false" outlineLevel="0" collapsed="false">
      <c r="A7628" s="3" t="n">
        <v>45056</v>
      </c>
      <c r="B7628" s="1" t="n">
        <v>397.288024902344</v>
      </c>
      <c r="C7628" s="1" t="n">
        <v>412.850006103516</v>
      </c>
      <c r="D7628" s="1" t="n">
        <v>414.540008544922</v>
      </c>
      <c r="E7628" s="1" t="n">
        <v>408.869995117188</v>
      </c>
      <c r="F7628" s="1" t="n">
        <v>413.880004882813</v>
      </c>
      <c r="G7628" s="1" t="n">
        <v>96142900</v>
      </c>
    </row>
    <row r="7629" customFormat="false" ht="14.25" hidden="false" customHeight="false" outlineLevel="0" collapsed="false">
      <c r="A7629" s="3" t="n">
        <v>45057</v>
      </c>
      <c r="B7629" s="1" t="n">
        <v>396.59521484375</v>
      </c>
      <c r="C7629" s="1" t="n">
        <v>412.130004882813</v>
      </c>
      <c r="D7629" s="1" t="n">
        <v>412.429992675781</v>
      </c>
      <c r="E7629" s="1" t="n">
        <v>409.970001220703</v>
      </c>
      <c r="F7629" s="1" t="n">
        <v>411.950012207031</v>
      </c>
      <c r="G7629" s="1" t="n">
        <v>70157100</v>
      </c>
    </row>
    <row r="7630" customFormat="false" ht="14.25" hidden="false" customHeight="false" outlineLevel="0" collapsed="false">
      <c r="A7630" s="3" t="n">
        <v>45058</v>
      </c>
      <c r="B7630" s="1" t="n">
        <v>396.075531005859</v>
      </c>
      <c r="C7630" s="1" t="n">
        <v>411.589996337891</v>
      </c>
      <c r="D7630" s="1" t="n">
        <v>413.640014648438</v>
      </c>
      <c r="E7630" s="1" t="n">
        <v>409.070007324219</v>
      </c>
      <c r="F7630" s="1" t="n">
        <v>413.420013427734</v>
      </c>
      <c r="G7630" s="1" t="n">
        <v>70481500</v>
      </c>
    </row>
    <row r="7631" customFormat="false" ht="14.25" hidden="false" customHeight="false" outlineLevel="0" collapsed="false">
      <c r="A7631" s="3" t="n">
        <v>45061</v>
      </c>
      <c r="B7631" s="1" t="n">
        <v>397.441986083984</v>
      </c>
      <c r="C7631" s="1" t="n">
        <v>413.010009765625</v>
      </c>
      <c r="D7631" s="1" t="n">
        <v>413.429992675781</v>
      </c>
      <c r="E7631" s="1" t="n">
        <v>410.230010986328</v>
      </c>
      <c r="F7631" s="1" t="n">
        <v>412.220001220703</v>
      </c>
      <c r="G7631" s="1" t="n">
        <v>54289400</v>
      </c>
    </row>
    <row r="7632" customFormat="false" ht="14.25" hidden="false" customHeight="false" outlineLevel="0" collapsed="false">
      <c r="A7632" s="3" t="n">
        <v>45062</v>
      </c>
      <c r="B7632" s="1" t="n">
        <v>394.786041259766</v>
      </c>
      <c r="C7632" s="1" t="n">
        <v>410.25</v>
      </c>
      <c r="D7632" s="1" t="n">
        <v>412.820007324219</v>
      </c>
      <c r="E7632" s="1" t="n">
        <v>410.239990234375</v>
      </c>
      <c r="F7632" s="1" t="n">
        <v>411.859985351563</v>
      </c>
      <c r="G7632" s="1" t="n">
        <v>57705500</v>
      </c>
    </row>
    <row r="7633" customFormat="false" ht="14.25" hidden="false" customHeight="false" outlineLevel="0" collapsed="false">
      <c r="A7633" s="3" t="n">
        <v>45063</v>
      </c>
      <c r="B7633" s="1" t="n">
        <v>399.578308105469</v>
      </c>
      <c r="C7633" s="1" t="n">
        <v>415.230010986328</v>
      </c>
      <c r="D7633" s="1" t="n">
        <v>415.859985351563</v>
      </c>
      <c r="E7633" s="1" t="n">
        <v>410.640014648438</v>
      </c>
      <c r="F7633" s="1" t="n">
        <v>412.350006103516</v>
      </c>
      <c r="G7633" s="1" t="n">
        <v>87287000</v>
      </c>
    </row>
    <row r="7634" customFormat="false" ht="14.25" hidden="false" customHeight="false" outlineLevel="0" collapsed="false">
      <c r="A7634" s="3" t="n">
        <v>45064</v>
      </c>
      <c r="B7634" s="1" t="n">
        <v>403.427520751953</v>
      </c>
      <c r="C7634" s="1" t="n">
        <v>419.230010986328</v>
      </c>
      <c r="D7634" s="1" t="n">
        <v>419.670013427734</v>
      </c>
      <c r="E7634" s="1" t="n">
        <v>414.670013427734</v>
      </c>
      <c r="F7634" s="1" t="n">
        <v>414.899993896484</v>
      </c>
      <c r="G7634" s="1" t="n">
        <v>97177200</v>
      </c>
    </row>
    <row r="7635" customFormat="false" ht="14.25" hidden="false" customHeight="false" outlineLevel="0" collapsed="false">
      <c r="A7635" s="3" t="n">
        <v>45065</v>
      </c>
      <c r="B7635" s="1" t="n">
        <v>402.840484619141</v>
      </c>
      <c r="C7635" s="1" t="n">
        <v>418.619995117188</v>
      </c>
      <c r="D7635" s="1" t="n">
        <v>420.720001220703</v>
      </c>
      <c r="E7635" s="1" t="n">
        <v>417.350006103516</v>
      </c>
      <c r="F7635" s="1" t="n">
        <v>420.170013427734</v>
      </c>
      <c r="G7635" s="1" t="n">
        <v>103793300</v>
      </c>
    </row>
    <row r="7636" customFormat="false" ht="14.25" hidden="false" customHeight="false" outlineLevel="0" collapsed="false">
      <c r="A7636" s="3" t="n">
        <v>45068</v>
      </c>
      <c r="B7636" s="1" t="n">
        <v>403.004119873047</v>
      </c>
      <c r="C7636" s="1" t="n">
        <v>418.790008544922</v>
      </c>
      <c r="D7636" s="1" t="n">
        <v>420.390014648438</v>
      </c>
      <c r="E7636" s="1" t="n">
        <v>417.350006103516</v>
      </c>
      <c r="F7636" s="1" t="n">
        <v>418.640014648438</v>
      </c>
      <c r="G7636" s="1" t="n">
        <v>60745400</v>
      </c>
    </row>
    <row r="7637" customFormat="false" ht="14.25" hidden="false" customHeight="false" outlineLevel="0" collapsed="false">
      <c r="A7637" s="3" t="n">
        <v>45069</v>
      </c>
      <c r="B7637" s="1" t="n">
        <v>398.481292724609</v>
      </c>
      <c r="C7637" s="1" t="n">
        <v>414.089996337891</v>
      </c>
      <c r="D7637" s="1" t="n">
        <v>418.720001220703</v>
      </c>
      <c r="E7637" s="1" t="n">
        <v>413.679992675781</v>
      </c>
      <c r="F7637" s="1" t="n">
        <v>417.079986572266</v>
      </c>
      <c r="G7637" s="1" t="n">
        <v>86383500</v>
      </c>
    </row>
    <row r="7638" customFormat="false" ht="14.25" hidden="false" customHeight="false" outlineLevel="0" collapsed="false">
      <c r="A7638" s="3" t="n">
        <v>45070</v>
      </c>
      <c r="B7638" s="1" t="n">
        <v>395.594329833984</v>
      </c>
      <c r="C7638" s="1" t="n">
        <v>411.089996337891</v>
      </c>
      <c r="D7638" s="1" t="n">
        <v>412.820007324219</v>
      </c>
      <c r="E7638" s="1" t="n">
        <v>409.880004882813</v>
      </c>
      <c r="F7638" s="1" t="n">
        <v>412.420013427734</v>
      </c>
      <c r="G7638" s="1" t="n">
        <v>89213700</v>
      </c>
    </row>
    <row r="7639" customFormat="false" ht="14.25" hidden="false" customHeight="false" outlineLevel="0" collapsed="false">
      <c r="A7639" s="3" t="n">
        <v>45071</v>
      </c>
      <c r="B7639" s="1" t="n">
        <v>399.020141601563</v>
      </c>
      <c r="C7639" s="1" t="n">
        <v>414.649993896484</v>
      </c>
      <c r="D7639" s="1" t="n">
        <v>416.160003662109</v>
      </c>
      <c r="E7639" s="1" t="n">
        <v>412.410003662109</v>
      </c>
      <c r="F7639" s="1" t="n">
        <v>414.739990234375</v>
      </c>
      <c r="G7639" s="1" t="n">
        <v>90961600</v>
      </c>
    </row>
    <row r="7640" customFormat="false" ht="14.25" hidden="false" customHeight="false" outlineLevel="0" collapsed="false">
      <c r="A7640" s="3" t="n">
        <v>45072</v>
      </c>
      <c r="B7640" s="1" t="n">
        <v>404.187805175781</v>
      </c>
      <c r="C7640" s="1" t="n">
        <v>420.019989013672</v>
      </c>
      <c r="D7640" s="1" t="n">
        <v>420.769989013672</v>
      </c>
      <c r="E7640" s="1" t="n">
        <v>415.25</v>
      </c>
      <c r="F7640" s="1" t="n">
        <v>415.329986572266</v>
      </c>
      <c r="G7640" s="1" t="n">
        <v>93830000</v>
      </c>
    </row>
    <row r="7641" customFormat="false" ht="14.25" hidden="false" customHeight="false" outlineLevel="0" collapsed="false">
      <c r="A7641" s="3" t="n">
        <v>45076</v>
      </c>
      <c r="B7641" s="1" t="n">
        <v>404.341735839844</v>
      </c>
      <c r="C7641" s="1" t="n">
        <v>420.179992675781</v>
      </c>
      <c r="D7641" s="1" t="n">
        <v>422.579986572266</v>
      </c>
      <c r="E7641" s="1" t="n">
        <v>418.739990234375</v>
      </c>
      <c r="F7641" s="1" t="n">
        <v>422.029998779297</v>
      </c>
      <c r="G7641" s="1" t="n">
        <v>72216000</v>
      </c>
    </row>
    <row r="7642" customFormat="false" ht="14.25" hidden="false" customHeight="false" outlineLevel="0" collapsed="false">
      <c r="A7642" s="3" t="n">
        <v>45077</v>
      </c>
      <c r="B7642" s="1" t="n">
        <v>402.099548339844</v>
      </c>
      <c r="C7642" s="1" t="n">
        <v>417.850006103516</v>
      </c>
      <c r="D7642" s="1" t="n">
        <v>419.220001220703</v>
      </c>
      <c r="E7642" s="1" t="n">
        <v>416.220001220703</v>
      </c>
      <c r="F7642" s="1" t="n">
        <v>418.279998779297</v>
      </c>
      <c r="G7642" s="1" t="n">
        <v>110811800</v>
      </c>
    </row>
    <row r="7643" customFormat="false" ht="14.25" hidden="false" customHeight="false" outlineLevel="0" collapsed="false">
      <c r="A7643" s="3" t="n">
        <v>45078</v>
      </c>
      <c r="B7643" s="1" t="n">
        <v>405.919891357422</v>
      </c>
      <c r="C7643" s="1" t="n">
        <v>421.820007324219</v>
      </c>
      <c r="D7643" s="1" t="n">
        <v>422.920013427734</v>
      </c>
      <c r="E7643" s="1" t="n">
        <v>416.790008544922</v>
      </c>
      <c r="F7643" s="1" t="n">
        <v>418.089996337891</v>
      </c>
      <c r="G7643" s="1" t="n">
        <v>88865000</v>
      </c>
    </row>
    <row r="7644" customFormat="false" ht="14.25" hidden="false" customHeight="false" outlineLevel="0" collapsed="false">
      <c r="A7644" s="3" t="n">
        <v>45079</v>
      </c>
      <c r="B7644" s="1" t="n">
        <v>411.789978027344</v>
      </c>
      <c r="C7644" s="1" t="n">
        <v>427.920013427734</v>
      </c>
      <c r="D7644" s="1" t="n">
        <v>428.739990234375</v>
      </c>
      <c r="E7644" s="1" t="n">
        <v>423.950012207031</v>
      </c>
      <c r="F7644" s="1" t="n">
        <v>424.5</v>
      </c>
      <c r="G7644" s="1" t="n">
        <v>91426200</v>
      </c>
    </row>
    <row r="7645" customFormat="false" ht="14.25" hidden="false" customHeight="false" outlineLevel="0" collapsed="false">
      <c r="A7645" s="3" t="n">
        <v>45082</v>
      </c>
      <c r="B7645" s="1" t="n">
        <v>411.000915527344</v>
      </c>
      <c r="C7645" s="1" t="n">
        <v>427.100006103516</v>
      </c>
      <c r="D7645" s="1" t="n">
        <v>429.619995117188</v>
      </c>
      <c r="E7645" s="1" t="n">
        <v>426.369995117188</v>
      </c>
      <c r="F7645" s="1" t="n">
        <v>428.279998779297</v>
      </c>
      <c r="G7645" s="1" t="n">
        <v>65460200</v>
      </c>
    </row>
    <row r="7646" customFormat="false" ht="14.25" hidden="false" customHeight="false" outlineLevel="0" collapsed="false">
      <c r="A7646" s="3" t="n">
        <v>45083</v>
      </c>
      <c r="B7646" s="1" t="n">
        <v>411.895843505859</v>
      </c>
      <c r="C7646" s="1" t="n">
        <v>428.029998779297</v>
      </c>
      <c r="D7646" s="1" t="n">
        <v>428.579986572266</v>
      </c>
      <c r="E7646" s="1" t="n">
        <v>425.989990234375</v>
      </c>
      <c r="F7646" s="1" t="n">
        <v>426.670013427734</v>
      </c>
      <c r="G7646" s="1" t="n">
        <v>64022200</v>
      </c>
    </row>
    <row r="7647" customFormat="false" ht="14.25" hidden="false" customHeight="false" outlineLevel="0" collapsed="false">
      <c r="A7647" s="3" t="n">
        <v>45084</v>
      </c>
      <c r="B7647" s="1" t="n">
        <v>410.471588134766</v>
      </c>
      <c r="C7647" s="1" t="n">
        <v>426.549987792969</v>
      </c>
      <c r="D7647" s="1" t="n">
        <v>429.619995117188</v>
      </c>
      <c r="E7647" s="1" t="n">
        <v>426.109985351563</v>
      </c>
      <c r="F7647" s="1" t="n">
        <v>428.440002441406</v>
      </c>
      <c r="G7647" s="1" t="n">
        <v>85373300</v>
      </c>
    </row>
    <row r="7648" customFormat="false" ht="14.25" hidden="false" customHeight="false" outlineLevel="0" collapsed="false">
      <c r="A7648" s="3" t="n">
        <v>45085</v>
      </c>
      <c r="B7648" s="1" t="n">
        <v>412.954345703125</v>
      </c>
      <c r="C7648" s="1" t="n">
        <v>429.130004882813</v>
      </c>
      <c r="D7648" s="1" t="n">
        <v>429.600006103516</v>
      </c>
      <c r="E7648" s="1" t="n">
        <v>425.820007324219</v>
      </c>
      <c r="F7648" s="1" t="n">
        <v>426.619995117188</v>
      </c>
      <c r="G7648" s="1" t="n">
        <v>61952800</v>
      </c>
    </row>
    <row r="7649" customFormat="false" ht="14.25" hidden="false" customHeight="false" outlineLevel="0" collapsed="false">
      <c r="A7649" s="3" t="n">
        <v>45086</v>
      </c>
      <c r="B7649" s="1" t="n">
        <v>413.695404052734</v>
      </c>
      <c r="C7649" s="1" t="n">
        <v>429.899993896484</v>
      </c>
      <c r="D7649" s="1" t="n">
        <v>431.989990234375</v>
      </c>
      <c r="E7649" s="1" t="n">
        <v>428.869995117188</v>
      </c>
      <c r="F7649" s="1" t="n">
        <v>429.959991455078</v>
      </c>
      <c r="G7649" s="1" t="n">
        <v>85742800</v>
      </c>
    </row>
    <row r="7650" customFormat="false" ht="14.25" hidden="false" customHeight="false" outlineLevel="0" collapsed="false">
      <c r="A7650" s="3" t="n">
        <v>45089</v>
      </c>
      <c r="B7650" s="1" t="n">
        <v>417.448333740234</v>
      </c>
      <c r="C7650" s="1" t="n">
        <v>433.799987792969</v>
      </c>
      <c r="D7650" s="1" t="n">
        <v>433.880004882813</v>
      </c>
      <c r="E7650" s="1" t="n">
        <v>430.170013427734</v>
      </c>
      <c r="F7650" s="1" t="n">
        <v>430.920013427734</v>
      </c>
      <c r="G7650" s="1" t="n">
        <v>76104300</v>
      </c>
    </row>
    <row r="7651" customFormat="false" ht="14.25" hidden="false" customHeight="false" outlineLevel="0" collapsed="false">
      <c r="A7651" s="3" t="n">
        <v>45090</v>
      </c>
      <c r="B7651" s="1" t="n">
        <v>420.200500488281</v>
      </c>
      <c r="C7651" s="1" t="n">
        <v>436.660003662109</v>
      </c>
      <c r="D7651" s="1" t="n">
        <v>437.329986572266</v>
      </c>
      <c r="E7651" s="1" t="n">
        <v>434.630004882813</v>
      </c>
      <c r="F7651" s="1" t="n">
        <v>435.320007324219</v>
      </c>
      <c r="G7651" s="1" t="n">
        <v>95899700</v>
      </c>
    </row>
    <row r="7652" customFormat="false" ht="14.25" hidden="false" customHeight="false" outlineLevel="0" collapsed="false">
      <c r="A7652" s="3" t="n">
        <v>45091</v>
      </c>
      <c r="B7652" s="1" t="n">
        <v>420.700897216797</v>
      </c>
      <c r="C7652" s="1" t="n">
        <v>437.179992675781</v>
      </c>
      <c r="D7652" s="1" t="n">
        <v>439.059997558594</v>
      </c>
      <c r="E7652" s="1" t="n">
        <v>433.589996337891</v>
      </c>
      <c r="F7652" s="1" t="n">
        <v>437.010009765625</v>
      </c>
      <c r="G7652" s="1" t="n">
        <v>100612100</v>
      </c>
    </row>
    <row r="7653" customFormat="false" ht="14.25" hidden="false" customHeight="false" outlineLevel="0" collapsed="false">
      <c r="A7653" s="3" t="n">
        <v>45092</v>
      </c>
      <c r="B7653" s="1" t="n">
        <v>425.916625976563</v>
      </c>
      <c r="C7653" s="1" t="n">
        <v>442.600006103516</v>
      </c>
      <c r="D7653" s="1" t="n">
        <v>443.899993896484</v>
      </c>
      <c r="E7653" s="1" t="n">
        <v>436.230010986328</v>
      </c>
      <c r="F7653" s="1" t="n">
        <v>436.329986572266</v>
      </c>
      <c r="G7653" s="1" t="n">
        <v>110303100</v>
      </c>
    </row>
    <row r="7654" customFormat="false" ht="14.25" hidden="false" customHeight="false" outlineLevel="0" collapsed="false">
      <c r="A7654" s="3" t="n">
        <v>45093</v>
      </c>
      <c r="B7654" s="1" t="n">
        <v>424.465850830078</v>
      </c>
      <c r="C7654" s="1" t="n">
        <v>439.459991455078</v>
      </c>
      <c r="D7654" s="1" t="n">
        <v>443.609985351563</v>
      </c>
      <c r="E7654" s="1" t="n">
        <v>438.970001220703</v>
      </c>
      <c r="F7654" s="1" t="n">
        <v>443.019989013672</v>
      </c>
      <c r="G7654" s="1" t="n">
        <v>114165800</v>
      </c>
    </row>
    <row r="7655" customFormat="false" ht="14.25" hidden="false" customHeight="false" outlineLevel="0" collapsed="false">
      <c r="A7655" s="3" t="n">
        <v>45097</v>
      </c>
      <c r="B7655" s="1" t="n">
        <v>422.263641357422</v>
      </c>
      <c r="C7655" s="1" t="n">
        <v>437.179992675781</v>
      </c>
      <c r="D7655" s="1" t="n">
        <v>438.369995117188</v>
      </c>
      <c r="E7655" s="1" t="n">
        <v>435.029998779297</v>
      </c>
      <c r="F7655" s="1" t="n">
        <v>437.450012207031</v>
      </c>
      <c r="G7655" s="1" t="n">
        <v>76160400</v>
      </c>
    </row>
    <row r="7656" customFormat="false" ht="14.25" hidden="false" customHeight="false" outlineLevel="0" collapsed="false">
      <c r="A7656" s="3" t="n">
        <v>45098</v>
      </c>
      <c r="B7656" s="1" t="n">
        <v>420.100067138672</v>
      </c>
      <c r="C7656" s="1" t="n">
        <v>434.940002441406</v>
      </c>
      <c r="D7656" s="1" t="n">
        <v>436.989990234375</v>
      </c>
      <c r="E7656" s="1" t="n">
        <v>434.329986572266</v>
      </c>
      <c r="F7656" s="1" t="n">
        <v>436.160003662109</v>
      </c>
      <c r="G7656" s="1" t="n">
        <v>76982300</v>
      </c>
    </row>
    <row r="7657" customFormat="false" ht="14.25" hidden="false" customHeight="false" outlineLevel="0" collapsed="false">
      <c r="A7657" s="3" t="n">
        <v>45099</v>
      </c>
      <c r="B7657" s="1" t="n">
        <v>421.616516113281</v>
      </c>
      <c r="C7657" s="1" t="n">
        <v>436.510009765625</v>
      </c>
      <c r="D7657" s="1" t="n">
        <v>436.619995117188</v>
      </c>
      <c r="E7657" s="1" t="n">
        <v>433.600006103516</v>
      </c>
      <c r="F7657" s="1" t="n">
        <v>433.950012207031</v>
      </c>
      <c r="G7657" s="1" t="n">
        <v>70637200</v>
      </c>
    </row>
    <row r="7658" customFormat="false" ht="14.25" hidden="false" customHeight="false" outlineLevel="0" collapsed="false">
      <c r="A7658" s="3" t="n">
        <v>45100</v>
      </c>
      <c r="B7658" s="1" t="n">
        <v>418.429077148438</v>
      </c>
      <c r="C7658" s="1" t="n">
        <v>433.209991455078</v>
      </c>
      <c r="D7658" s="1" t="n">
        <v>435.059997558594</v>
      </c>
      <c r="E7658" s="1" t="n">
        <v>432.470001220703</v>
      </c>
      <c r="F7658" s="1" t="n">
        <v>432.929992675781</v>
      </c>
      <c r="G7658" s="1" t="n">
        <v>92074500</v>
      </c>
    </row>
    <row r="7659" customFormat="false" ht="14.25" hidden="false" customHeight="false" outlineLevel="0" collapsed="false">
      <c r="A7659" s="3" t="n">
        <v>45103</v>
      </c>
      <c r="B7659" s="1" t="n">
        <v>416.719482421875</v>
      </c>
      <c r="C7659" s="1" t="n">
        <v>431.440002441406</v>
      </c>
      <c r="D7659" s="1" t="n">
        <v>434.609985351563</v>
      </c>
      <c r="E7659" s="1" t="n">
        <v>431.190002441406</v>
      </c>
      <c r="F7659" s="1" t="n">
        <v>432.619995117188</v>
      </c>
      <c r="G7659" s="1" t="n">
        <v>72823600</v>
      </c>
    </row>
    <row r="7660" customFormat="false" ht="14.25" hidden="false" customHeight="false" outlineLevel="0" collapsed="false">
      <c r="A7660" s="3" t="n">
        <v>45104</v>
      </c>
      <c r="B7660" s="1" t="n">
        <v>421.288116455078</v>
      </c>
      <c r="C7660" s="1" t="n">
        <v>436.170013427734</v>
      </c>
      <c r="D7660" s="1" t="n">
        <v>436.809997558594</v>
      </c>
      <c r="E7660" s="1" t="n">
        <v>431.880004882813</v>
      </c>
      <c r="F7660" s="1" t="n">
        <v>432.350006103516</v>
      </c>
      <c r="G7660" s="1" t="n">
        <v>72813700</v>
      </c>
    </row>
    <row r="7661" customFormat="false" ht="14.25" hidden="false" customHeight="false" outlineLevel="0" collapsed="false">
      <c r="A7661" s="3" t="n">
        <v>45105</v>
      </c>
      <c r="B7661" s="1" t="n">
        <v>421.500640869141</v>
      </c>
      <c r="C7661" s="1" t="n">
        <v>436.390014648438</v>
      </c>
      <c r="D7661" s="1" t="n">
        <v>437.440002441406</v>
      </c>
      <c r="E7661" s="1" t="n">
        <v>434.410003662109</v>
      </c>
      <c r="F7661" s="1" t="n">
        <v>435.049987792969</v>
      </c>
      <c r="G7661" s="1" t="n">
        <v>75636000</v>
      </c>
    </row>
    <row r="7662" customFormat="false" ht="14.25" hidden="false" customHeight="false" outlineLevel="0" collapsed="false">
      <c r="A7662" s="3" t="n">
        <v>45106</v>
      </c>
      <c r="B7662" s="1" t="n">
        <v>423.161956787109</v>
      </c>
      <c r="C7662" s="1" t="n">
        <v>438.109985351563</v>
      </c>
      <c r="D7662" s="1" t="n">
        <v>438.279998779297</v>
      </c>
      <c r="E7662" s="1" t="n">
        <v>435.540008544922</v>
      </c>
      <c r="F7662" s="1" t="n">
        <v>435.959991455078</v>
      </c>
      <c r="G7662" s="1" t="n">
        <v>67882300</v>
      </c>
    </row>
    <row r="7663" customFormat="false" ht="14.25" hidden="false" customHeight="false" outlineLevel="0" collapsed="false">
      <c r="A7663" s="3" t="n">
        <v>45107</v>
      </c>
      <c r="B7663" s="1" t="n">
        <v>428.155548095703</v>
      </c>
      <c r="C7663" s="1" t="n">
        <v>443.279998779297</v>
      </c>
      <c r="D7663" s="1" t="n">
        <v>444.299987792969</v>
      </c>
      <c r="E7663" s="1" t="n">
        <v>441.109985351563</v>
      </c>
      <c r="F7663" s="1" t="n">
        <v>441.440002441406</v>
      </c>
      <c r="G7663" s="1" t="n">
        <v>104964000</v>
      </c>
    </row>
    <row r="7664" customFormat="false" ht="14.25" hidden="false" customHeight="false" outlineLevel="0" collapsed="false">
      <c r="A7664" s="3" t="n">
        <v>45110</v>
      </c>
      <c r="B7664" s="1" t="n">
        <v>428.648132324219</v>
      </c>
      <c r="C7664" s="1" t="n">
        <v>443.790008544922</v>
      </c>
      <c r="D7664" s="1" t="n">
        <v>444.079986572266</v>
      </c>
      <c r="E7664" s="1" t="n">
        <v>442.630004882813</v>
      </c>
      <c r="F7664" s="1" t="n">
        <v>442.920013427734</v>
      </c>
      <c r="G7664" s="1" t="n">
        <v>32793400</v>
      </c>
    </row>
    <row r="7665" customFormat="false" ht="14.25" hidden="false" customHeight="false" outlineLevel="0" collapsed="false">
      <c r="A7665" s="3" t="n">
        <v>45112</v>
      </c>
      <c r="B7665" s="1" t="n">
        <v>428.010681152344</v>
      </c>
      <c r="C7665" s="1" t="n">
        <v>443.130004882813</v>
      </c>
      <c r="D7665" s="1" t="n">
        <v>443.890014648438</v>
      </c>
      <c r="E7665" s="1" t="n">
        <v>441.899993896484</v>
      </c>
      <c r="F7665" s="1" t="n">
        <v>441.910003662109</v>
      </c>
      <c r="G7665" s="1" t="n">
        <v>58418400</v>
      </c>
    </row>
    <row r="7666" customFormat="false" ht="14.25" hidden="false" customHeight="false" outlineLevel="0" collapsed="false">
      <c r="A7666" s="3" t="n">
        <v>45113</v>
      </c>
      <c r="B7666" s="1" t="n">
        <v>424.658996582031</v>
      </c>
      <c r="C7666" s="1" t="n">
        <v>439.660003662109</v>
      </c>
      <c r="D7666" s="1" t="n">
        <v>440.100006103516</v>
      </c>
      <c r="E7666" s="1" t="n">
        <v>437.059997558594</v>
      </c>
      <c r="F7666" s="1" t="n">
        <v>439.420013427734</v>
      </c>
      <c r="G7666" s="1" t="n">
        <v>80658300</v>
      </c>
    </row>
    <row r="7667" customFormat="false" ht="14.25" hidden="false" customHeight="false" outlineLevel="0" collapsed="false">
      <c r="A7667" s="3" t="n">
        <v>45114</v>
      </c>
      <c r="B7667" s="1" t="n">
        <v>423.586853027344</v>
      </c>
      <c r="C7667" s="1" t="n">
        <v>438.549987792969</v>
      </c>
      <c r="D7667" s="1" t="n">
        <v>442.640014648438</v>
      </c>
      <c r="E7667" s="1" t="n">
        <v>438.299987792969</v>
      </c>
      <c r="F7667" s="1" t="n">
        <v>438.630004882813</v>
      </c>
      <c r="G7667" s="1" t="n">
        <v>86134200</v>
      </c>
    </row>
    <row r="7668" customFormat="false" ht="14.25" hidden="false" customHeight="false" outlineLevel="0" collapsed="false">
      <c r="A7668" s="3" t="n">
        <v>45117</v>
      </c>
      <c r="B7668" s="1" t="n">
        <v>424.658996582031</v>
      </c>
      <c r="C7668" s="1" t="n">
        <v>439.660003662109</v>
      </c>
      <c r="D7668" s="1" t="n">
        <v>439.839996337891</v>
      </c>
      <c r="E7668" s="1" t="n">
        <v>437.589996337891</v>
      </c>
      <c r="F7668" s="1" t="n">
        <v>438.179992675781</v>
      </c>
      <c r="G7668" s="1" t="n">
        <v>62443500</v>
      </c>
    </row>
    <row r="7669" customFormat="false" ht="14.25" hidden="false" customHeight="false" outlineLevel="0" collapsed="false">
      <c r="A7669" s="3" t="n">
        <v>45118</v>
      </c>
      <c r="B7669" s="1" t="n">
        <v>427.363494873047</v>
      </c>
      <c r="C7669" s="1" t="n">
        <v>442.459991455078</v>
      </c>
      <c r="D7669" s="1" t="n">
        <v>442.970001220703</v>
      </c>
      <c r="E7669" s="1" t="n">
        <v>439.440002441406</v>
      </c>
      <c r="F7669" s="1" t="n">
        <v>440.450012207031</v>
      </c>
      <c r="G7669" s="1" t="n">
        <v>64463800</v>
      </c>
    </row>
    <row r="7670" customFormat="false" ht="14.25" hidden="false" customHeight="false" outlineLevel="0" collapsed="false">
      <c r="A7670" s="3" t="n">
        <v>45119</v>
      </c>
      <c r="B7670" s="1" t="n">
        <v>430.802001953125</v>
      </c>
      <c r="C7670" s="1" t="n">
        <v>446.019989013672</v>
      </c>
      <c r="D7670" s="1" t="n">
        <v>447.480010986328</v>
      </c>
      <c r="E7670" s="1" t="n">
        <v>444.910003662109</v>
      </c>
      <c r="F7670" s="1" t="n">
        <v>446.390014648438</v>
      </c>
      <c r="G7670" s="1" t="n">
        <v>91924500</v>
      </c>
    </row>
    <row r="7671" customFormat="false" ht="14.25" hidden="false" customHeight="false" outlineLevel="0" collapsed="false">
      <c r="A7671" s="3" t="n">
        <v>45120</v>
      </c>
      <c r="B7671" s="1" t="n">
        <v>434.221221923828</v>
      </c>
      <c r="C7671" s="1" t="n">
        <v>449.559997558594</v>
      </c>
      <c r="D7671" s="1" t="n">
        <v>450.380004882813</v>
      </c>
      <c r="E7671" s="1" t="n">
        <v>447.450012207031</v>
      </c>
      <c r="F7671" s="1" t="n">
        <v>447.899993896484</v>
      </c>
      <c r="G7671" s="1" t="n">
        <v>72425200</v>
      </c>
    </row>
    <row r="7672" customFormat="false" ht="14.25" hidden="false" customHeight="false" outlineLevel="0" collapsed="false">
      <c r="A7672" s="3" t="n">
        <v>45121</v>
      </c>
      <c r="B7672" s="1" t="n">
        <v>433.950866699219</v>
      </c>
      <c r="C7672" s="1" t="n">
        <v>449.279998779297</v>
      </c>
      <c r="D7672" s="1" t="n">
        <v>451.359985351563</v>
      </c>
      <c r="E7672" s="1" t="n">
        <v>448.489990234375</v>
      </c>
      <c r="F7672" s="1" t="n">
        <v>450.480010986328</v>
      </c>
      <c r="G7672" s="1" t="n">
        <v>69815800</v>
      </c>
    </row>
    <row r="7673" customFormat="false" ht="14.25" hidden="false" customHeight="false" outlineLevel="0" collapsed="false">
      <c r="A7673" s="3" t="n">
        <v>45124</v>
      </c>
      <c r="B7673" s="1" t="n">
        <v>435.457611083984</v>
      </c>
      <c r="C7673" s="1" t="n">
        <v>450.839996337891</v>
      </c>
      <c r="D7673" s="1" t="n">
        <v>451.929992675781</v>
      </c>
      <c r="E7673" s="1" t="n">
        <v>449.079986572266</v>
      </c>
      <c r="F7673" s="1" t="n">
        <v>449.130004882813</v>
      </c>
      <c r="G7673" s="1" t="n">
        <v>52680200</v>
      </c>
    </row>
    <row r="7674" customFormat="false" ht="14.25" hidden="false" customHeight="false" outlineLevel="0" collapsed="false">
      <c r="A7674" s="3" t="n">
        <v>45125</v>
      </c>
      <c r="B7674" s="1" t="n">
        <v>438.693267822266</v>
      </c>
      <c r="C7674" s="1" t="n">
        <v>454.190002441406</v>
      </c>
      <c r="D7674" s="1" t="n">
        <v>454.859985351563</v>
      </c>
      <c r="E7674" s="1" t="n">
        <v>450.049987792969</v>
      </c>
      <c r="F7674" s="1" t="n">
        <v>450.5</v>
      </c>
      <c r="G7674" s="1" t="n">
        <v>80668200</v>
      </c>
    </row>
    <row r="7675" customFormat="false" ht="14.25" hidden="false" customHeight="false" outlineLevel="0" collapsed="false">
      <c r="A7675" s="3" t="n">
        <v>45126</v>
      </c>
      <c r="B7675" s="1" t="n">
        <v>439.668792724609</v>
      </c>
      <c r="C7675" s="1" t="n">
        <v>455.200012207031</v>
      </c>
      <c r="D7675" s="1" t="n">
        <v>456.429992675781</v>
      </c>
      <c r="E7675" s="1" t="n">
        <v>454.109985351563</v>
      </c>
      <c r="F7675" s="1" t="n">
        <v>455.010009765625</v>
      </c>
      <c r="G7675" s="1" t="n">
        <v>65891700</v>
      </c>
    </row>
    <row r="7676" customFormat="false" ht="14.25" hidden="false" customHeight="false" outlineLevel="0" collapsed="false">
      <c r="A7676" s="3" t="n">
        <v>45127</v>
      </c>
      <c r="B7676" s="1" t="n">
        <v>436.751831054688</v>
      </c>
      <c r="C7676" s="1" t="n">
        <v>452.179992675781</v>
      </c>
      <c r="D7676" s="1" t="n">
        <v>455.100006103516</v>
      </c>
      <c r="E7676" s="1" t="n">
        <v>451.440002441406</v>
      </c>
      <c r="F7676" s="1" t="n">
        <v>454.170013427734</v>
      </c>
      <c r="G7676" s="1" t="n">
        <v>70591600</v>
      </c>
    </row>
    <row r="7677" customFormat="false" ht="14.25" hidden="false" customHeight="false" outlineLevel="0" collapsed="false">
      <c r="A7677" s="3" t="n">
        <v>45128</v>
      </c>
      <c r="B7677" s="1" t="n">
        <v>436.751831054688</v>
      </c>
      <c r="C7677" s="1" t="n">
        <v>452.179992675781</v>
      </c>
      <c r="D7677" s="1" t="n">
        <v>454.170013427734</v>
      </c>
      <c r="E7677" s="1" t="n">
        <v>452.170013427734</v>
      </c>
      <c r="F7677" s="1" t="n">
        <v>453.959991455078</v>
      </c>
      <c r="G7677" s="1" t="n">
        <v>71275600</v>
      </c>
    </row>
    <row r="7678" customFormat="false" ht="14.25" hidden="false" customHeight="false" outlineLevel="0" collapsed="false">
      <c r="A7678" s="3" t="n">
        <v>45131</v>
      </c>
      <c r="B7678" s="1" t="n">
        <v>438.702941894531</v>
      </c>
      <c r="C7678" s="1" t="n">
        <v>454.200012207031</v>
      </c>
      <c r="D7678" s="1" t="n">
        <v>455.040008544922</v>
      </c>
      <c r="E7678" s="1" t="n">
        <v>452.299987792969</v>
      </c>
      <c r="F7678" s="1" t="n">
        <v>453.369995117188</v>
      </c>
      <c r="G7678" s="1" t="n">
        <v>54023400</v>
      </c>
    </row>
    <row r="7679" customFormat="false" ht="14.25" hidden="false" customHeight="false" outlineLevel="0" collapsed="false">
      <c r="A7679" s="3" t="n">
        <v>45132</v>
      </c>
      <c r="B7679" s="1" t="n">
        <v>439.900604248047</v>
      </c>
      <c r="C7679" s="1" t="n">
        <v>455.440002441406</v>
      </c>
      <c r="D7679" s="1" t="n">
        <v>456.739990234375</v>
      </c>
      <c r="E7679" s="1" t="n">
        <v>453.869995117188</v>
      </c>
      <c r="F7679" s="1" t="n">
        <v>453.920013427734</v>
      </c>
      <c r="G7679" s="1" t="n">
        <v>55191200</v>
      </c>
    </row>
    <row r="7680" customFormat="false" ht="14.25" hidden="false" customHeight="false" outlineLevel="0" collapsed="false">
      <c r="A7680" s="3" t="n">
        <v>45133</v>
      </c>
      <c r="B7680" s="1" t="n">
        <v>439.96826171875</v>
      </c>
      <c r="C7680" s="1" t="n">
        <v>455.510009765625</v>
      </c>
      <c r="D7680" s="1" t="n">
        <v>456.989990234375</v>
      </c>
      <c r="E7680" s="1" t="n">
        <v>453.380004882813</v>
      </c>
      <c r="F7680" s="1" t="n">
        <v>454.470001220703</v>
      </c>
      <c r="G7680" s="1" t="n">
        <v>71052900</v>
      </c>
    </row>
    <row r="7681" customFormat="false" ht="14.25" hidden="false" customHeight="false" outlineLevel="0" collapsed="false">
      <c r="A7681" s="3" t="n">
        <v>45134</v>
      </c>
      <c r="B7681" s="1" t="n">
        <v>437.051300048828</v>
      </c>
      <c r="C7681" s="1" t="n">
        <v>452.489990234375</v>
      </c>
      <c r="D7681" s="1" t="n">
        <v>459.440002441406</v>
      </c>
      <c r="E7681" s="1" t="n">
        <v>451.549987792969</v>
      </c>
      <c r="F7681" s="1" t="n">
        <v>459.019989013672</v>
      </c>
      <c r="G7681" s="1" t="n">
        <v>92194400</v>
      </c>
    </row>
    <row r="7682" customFormat="false" ht="14.25" hidden="false" customHeight="false" outlineLevel="0" collapsed="false">
      <c r="A7682" s="3" t="n">
        <v>45135</v>
      </c>
      <c r="B7682" s="1" t="n">
        <v>441.330169677734</v>
      </c>
      <c r="C7682" s="1" t="n">
        <v>456.920013427734</v>
      </c>
      <c r="D7682" s="1" t="n">
        <v>457.779998779297</v>
      </c>
      <c r="E7682" s="1" t="n">
        <v>452.489990234375</v>
      </c>
      <c r="F7682" s="1" t="n">
        <v>455.880004882813</v>
      </c>
      <c r="G7682" s="1" t="n">
        <v>80011800</v>
      </c>
    </row>
    <row r="7683" customFormat="false" ht="14.25" hidden="false" customHeight="false" outlineLevel="0" collapsed="false">
      <c r="A7683" s="3" t="n">
        <v>45138</v>
      </c>
      <c r="B7683" s="1" t="n">
        <v>442.170471191406</v>
      </c>
      <c r="C7683" s="1" t="n">
        <v>457.790008544922</v>
      </c>
      <c r="D7683" s="1" t="n">
        <v>458.160003662109</v>
      </c>
      <c r="E7683" s="1" t="n">
        <v>456.049987792969</v>
      </c>
      <c r="F7683" s="1" t="n">
        <v>457.410003662109</v>
      </c>
      <c r="G7683" s="1" t="n">
        <v>62040400</v>
      </c>
    </row>
    <row r="7684" customFormat="false" ht="14.25" hidden="false" customHeight="false" outlineLevel="0" collapsed="false">
      <c r="A7684" s="3" t="n">
        <v>45139</v>
      </c>
      <c r="B7684" s="1" t="n">
        <v>440.905151367188</v>
      </c>
      <c r="C7684" s="1" t="n">
        <v>456.480010986328</v>
      </c>
      <c r="D7684" s="1" t="n">
        <v>457.25</v>
      </c>
      <c r="E7684" s="1" t="n">
        <v>455.489990234375</v>
      </c>
      <c r="F7684" s="1" t="n">
        <v>456.269989013672</v>
      </c>
      <c r="G7684" s="1" t="n">
        <v>55291500</v>
      </c>
    </row>
    <row r="7685" customFormat="false" ht="14.25" hidden="false" customHeight="false" outlineLevel="0" collapsed="false">
      <c r="A7685" s="3" t="n">
        <v>45140</v>
      </c>
      <c r="B7685" s="1" t="n">
        <v>434.771789550781</v>
      </c>
      <c r="C7685" s="1" t="n">
        <v>450.130004882813</v>
      </c>
      <c r="D7685" s="1" t="n">
        <v>453.519989013672</v>
      </c>
      <c r="E7685" s="1" t="n">
        <v>449.350006103516</v>
      </c>
      <c r="F7685" s="1" t="n">
        <v>453.25</v>
      </c>
      <c r="G7685" s="1" t="n">
        <v>93933400</v>
      </c>
    </row>
    <row r="7686" customFormat="false" ht="14.25" hidden="false" customHeight="false" outlineLevel="0" collapsed="false">
      <c r="A7686" s="3" t="n">
        <v>45141</v>
      </c>
      <c r="B7686" s="1" t="n">
        <v>433.525787353516</v>
      </c>
      <c r="C7686" s="1" t="n">
        <v>448.839996337891</v>
      </c>
      <c r="D7686" s="1" t="n">
        <v>450.790008544922</v>
      </c>
      <c r="E7686" s="1" t="n">
        <v>447.369995117188</v>
      </c>
      <c r="F7686" s="1" t="n">
        <v>448.040008544922</v>
      </c>
      <c r="G7686" s="1" t="n">
        <v>64276100</v>
      </c>
    </row>
    <row r="7687" customFormat="false" ht="14.25" hidden="false" customHeight="false" outlineLevel="0" collapsed="false">
      <c r="A7687" s="3" t="n">
        <v>45142</v>
      </c>
      <c r="B7687" s="1" t="n">
        <v>431.565093994141</v>
      </c>
      <c r="C7687" s="1" t="n">
        <v>446.809997558594</v>
      </c>
      <c r="D7687" s="1" t="n">
        <v>452.899993896484</v>
      </c>
      <c r="E7687" s="1" t="n">
        <v>446.269989013672</v>
      </c>
      <c r="F7687" s="1" t="n">
        <v>450.720001220703</v>
      </c>
      <c r="G7687" s="1" t="n">
        <v>100128900</v>
      </c>
    </row>
    <row r="7688" customFormat="false" ht="14.25" hidden="false" customHeight="false" outlineLevel="0" collapsed="false">
      <c r="A7688" s="3" t="n">
        <v>45145</v>
      </c>
      <c r="B7688" s="1" t="n">
        <v>435.332000732422</v>
      </c>
      <c r="C7688" s="1" t="n">
        <v>450.709991455078</v>
      </c>
      <c r="D7688" s="1" t="n">
        <v>450.869995117188</v>
      </c>
      <c r="E7688" s="1" t="n">
        <v>447.989990234375</v>
      </c>
      <c r="F7688" s="1" t="n">
        <v>448.709991455078</v>
      </c>
      <c r="G7688" s="1" t="n">
        <v>58357500</v>
      </c>
    </row>
    <row r="7689" customFormat="false" ht="14.25" hidden="false" customHeight="false" outlineLevel="0" collapsed="false">
      <c r="A7689" s="3" t="n">
        <v>45146</v>
      </c>
      <c r="B7689" s="1" t="n">
        <v>433.438873291016</v>
      </c>
      <c r="C7689" s="1" t="n">
        <v>448.75</v>
      </c>
      <c r="D7689" s="1" t="n">
        <v>450.700012207031</v>
      </c>
      <c r="E7689" s="1" t="n">
        <v>445.269989013672</v>
      </c>
      <c r="F7689" s="1" t="n">
        <v>448.079986572266</v>
      </c>
      <c r="G7689" s="1" t="n">
        <v>71361300</v>
      </c>
    </row>
    <row r="7690" customFormat="false" ht="14.25" hidden="false" customHeight="false" outlineLevel="0" collapsed="false">
      <c r="A7690" s="3" t="n">
        <v>45147</v>
      </c>
      <c r="B7690" s="1" t="n">
        <v>430.541259765625</v>
      </c>
      <c r="C7690" s="1" t="n">
        <v>445.75</v>
      </c>
      <c r="D7690" s="1" t="n">
        <v>449.200012207031</v>
      </c>
      <c r="E7690" s="1" t="n">
        <v>444.959991455078</v>
      </c>
      <c r="F7690" s="1" t="n">
        <v>449.029998779297</v>
      </c>
      <c r="G7690" s="1" t="n">
        <v>78789600</v>
      </c>
    </row>
    <row r="7691" customFormat="false" ht="14.25" hidden="false" customHeight="false" outlineLevel="0" collapsed="false">
      <c r="A7691" s="3" t="n">
        <v>45148</v>
      </c>
      <c r="B7691" s="1" t="n">
        <v>430.695831298828</v>
      </c>
      <c r="C7691" s="1" t="n">
        <v>445.910003662109</v>
      </c>
      <c r="D7691" s="1" t="n">
        <v>451.700012207031</v>
      </c>
      <c r="E7691" s="1" t="n">
        <v>444.700012207031</v>
      </c>
      <c r="F7691" s="1" t="n">
        <v>448.190002441406</v>
      </c>
      <c r="G7691" s="1" t="n">
        <v>93005500</v>
      </c>
    </row>
    <row r="7692" customFormat="false" ht="14.25" hidden="false" customHeight="false" outlineLevel="0" collapsed="false">
      <c r="A7692" s="3" t="n">
        <v>45149</v>
      </c>
      <c r="B7692" s="1" t="n">
        <v>430.444641113281</v>
      </c>
      <c r="C7692" s="1" t="n">
        <v>445.649993896484</v>
      </c>
      <c r="D7692" s="1" t="n">
        <v>446.700012207031</v>
      </c>
      <c r="E7692" s="1" t="n">
        <v>443.350006103516</v>
      </c>
      <c r="F7692" s="1" t="n">
        <v>443.970001220703</v>
      </c>
      <c r="G7692" s="1" t="n">
        <v>68690900</v>
      </c>
    </row>
    <row r="7693" customFormat="false" ht="14.25" hidden="false" customHeight="false" outlineLevel="0" collapsed="false">
      <c r="A7693" s="3" t="n">
        <v>45152</v>
      </c>
      <c r="B7693" s="1" t="n">
        <v>432.820739746094</v>
      </c>
      <c r="C7693" s="1" t="n">
        <v>448.109985351563</v>
      </c>
      <c r="D7693" s="1" t="n">
        <v>448.109985351563</v>
      </c>
      <c r="E7693" s="1" t="n">
        <v>444.380004882813</v>
      </c>
      <c r="F7693" s="1" t="n">
        <v>444.700012207031</v>
      </c>
      <c r="G7693" s="1" t="n">
        <v>47867400</v>
      </c>
    </row>
    <row r="7694" customFormat="false" ht="14.25" hidden="false" customHeight="false" outlineLevel="0" collapsed="false">
      <c r="A7694" s="3" t="n">
        <v>45153</v>
      </c>
      <c r="B7694" s="1" t="n">
        <v>427.778869628906</v>
      </c>
      <c r="C7694" s="1" t="n">
        <v>442.890014648438</v>
      </c>
      <c r="D7694" s="1" t="n">
        <v>446.640014648438</v>
      </c>
      <c r="E7694" s="1" t="n">
        <v>442.299987792969</v>
      </c>
      <c r="F7694" s="1" t="n">
        <v>446.269989013672</v>
      </c>
      <c r="G7694" s="1" t="n">
        <v>75707500</v>
      </c>
    </row>
    <row r="7695" customFormat="false" ht="14.25" hidden="false" customHeight="false" outlineLevel="0" collapsed="false">
      <c r="A7695" s="3" t="n">
        <v>45154</v>
      </c>
      <c r="B7695" s="1" t="n">
        <v>424.639739990234</v>
      </c>
      <c r="C7695" s="1" t="n">
        <v>439.640014648438</v>
      </c>
      <c r="D7695" s="1" t="n">
        <v>444.179992675781</v>
      </c>
      <c r="E7695" s="1" t="n">
        <v>439.529998779297</v>
      </c>
      <c r="F7695" s="1" t="n">
        <v>442.459991455078</v>
      </c>
      <c r="G7695" s="1" t="n">
        <v>80107200</v>
      </c>
    </row>
    <row r="7696" customFormat="false" ht="14.25" hidden="false" customHeight="false" outlineLevel="0" collapsed="false">
      <c r="A7696" s="3" t="n">
        <v>45155</v>
      </c>
      <c r="B7696" s="1" t="n">
        <v>421.404052734375</v>
      </c>
      <c r="C7696" s="1" t="n">
        <v>436.290008544922</v>
      </c>
      <c r="D7696" s="1" t="n">
        <v>441.429992675781</v>
      </c>
      <c r="E7696" s="1" t="n">
        <v>435.75</v>
      </c>
      <c r="F7696" s="1" t="n">
        <v>441.160003662109</v>
      </c>
      <c r="G7696" s="1" t="n">
        <v>95711300</v>
      </c>
    </row>
    <row r="7697" customFormat="false" ht="14.25" hidden="false" customHeight="false" outlineLevel="0" collapsed="false">
      <c r="A7697" s="3" t="n">
        <v>45156</v>
      </c>
      <c r="B7697" s="1" t="n">
        <v>421.606903076172</v>
      </c>
      <c r="C7697" s="1" t="n">
        <v>436.5</v>
      </c>
      <c r="D7697" s="1" t="n">
        <v>437.570007324219</v>
      </c>
      <c r="E7697" s="1" t="n">
        <v>433.010009765625</v>
      </c>
      <c r="F7697" s="1" t="n">
        <v>433.369995117188</v>
      </c>
      <c r="G7697" s="1" t="n">
        <v>98852000</v>
      </c>
    </row>
    <row r="7698" customFormat="false" ht="14.25" hidden="false" customHeight="false" outlineLevel="0" collapsed="false">
      <c r="A7698" s="3" t="n">
        <v>45159</v>
      </c>
      <c r="B7698" s="1" t="n">
        <v>424.349914550781</v>
      </c>
      <c r="C7698" s="1" t="n">
        <v>439.339996337891</v>
      </c>
      <c r="D7698" s="1" t="n">
        <v>440.109985351563</v>
      </c>
      <c r="E7698" s="1" t="n">
        <v>435.320007324219</v>
      </c>
      <c r="F7698" s="1" t="n">
        <v>437.549987792969</v>
      </c>
      <c r="G7698" s="1" t="n">
        <v>68719000</v>
      </c>
    </row>
    <row r="7699" customFormat="false" ht="14.25" hidden="false" customHeight="false" outlineLevel="0" collapsed="false">
      <c r="A7699" s="3" t="n">
        <v>45160</v>
      </c>
      <c r="B7699" s="1" t="n">
        <v>423.200561523438</v>
      </c>
      <c r="C7699" s="1" t="n">
        <v>438.149993896484</v>
      </c>
      <c r="D7699" s="1" t="n">
        <v>441.179992675781</v>
      </c>
      <c r="E7699" s="1" t="n">
        <v>437.570007324219</v>
      </c>
      <c r="F7699" s="1" t="n">
        <v>441.179992675781</v>
      </c>
      <c r="G7699" s="1" t="n">
        <v>64994200</v>
      </c>
    </row>
    <row r="7700" customFormat="false" ht="14.25" hidden="false" customHeight="false" outlineLevel="0" collapsed="false">
      <c r="A7700" s="3" t="n">
        <v>45161</v>
      </c>
      <c r="B7700" s="1" t="n">
        <v>427.914001464844</v>
      </c>
      <c r="C7700" s="1" t="n">
        <v>443.029998779297</v>
      </c>
      <c r="D7700" s="1" t="n">
        <v>443.670013427734</v>
      </c>
      <c r="E7700" s="1" t="n">
        <v>439.100006103516</v>
      </c>
      <c r="F7700" s="1" t="n">
        <v>439.25</v>
      </c>
      <c r="G7700" s="1" t="n">
        <v>68441000</v>
      </c>
    </row>
    <row r="7701" customFormat="false" ht="14.25" hidden="false" customHeight="false" outlineLevel="0" collapsed="false">
      <c r="A7701" s="3" t="n">
        <v>45162</v>
      </c>
      <c r="B7701" s="1" t="n">
        <v>421.983581542969</v>
      </c>
      <c r="C7701" s="1" t="n">
        <v>436.890014648438</v>
      </c>
      <c r="D7701" s="1" t="n">
        <v>445.220001220703</v>
      </c>
      <c r="E7701" s="1" t="n">
        <v>436.859985351563</v>
      </c>
      <c r="F7701" s="1" t="n">
        <v>444.690002441406</v>
      </c>
      <c r="G7701" s="1" t="n">
        <v>88517300</v>
      </c>
    </row>
    <row r="7702" customFormat="false" ht="14.25" hidden="false" customHeight="false" outlineLevel="0" collapsed="false">
      <c r="A7702" s="3" t="n">
        <v>45163</v>
      </c>
      <c r="B7702" s="1" t="n">
        <v>424.95849609375</v>
      </c>
      <c r="C7702" s="1" t="n">
        <v>439.970001220703</v>
      </c>
      <c r="D7702" s="1" t="n">
        <v>441.299987792969</v>
      </c>
      <c r="E7702" s="1" t="n">
        <v>435</v>
      </c>
      <c r="F7702" s="1" t="n">
        <v>438.679992675781</v>
      </c>
      <c r="G7702" s="1" t="n">
        <v>102325100</v>
      </c>
    </row>
    <row r="7703" customFormat="false" ht="14.25" hidden="false" customHeight="false" outlineLevel="0" collapsed="false">
      <c r="A7703" s="3" t="n">
        <v>45166</v>
      </c>
      <c r="B7703" s="1" t="n">
        <v>427.653259277344</v>
      </c>
      <c r="C7703" s="1" t="n">
        <v>442.760009765625</v>
      </c>
      <c r="D7703" s="1" t="n">
        <v>443.399993896484</v>
      </c>
      <c r="E7703" s="1" t="n">
        <v>439.970001220703</v>
      </c>
      <c r="F7703" s="1" t="n">
        <v>442.239990234375</v>
      </c>
      <c r="G7703" s="1" t="n">
        <v>61595400</v>
      </c>
    </row>
    <row r="7704" customFormat="false" ht="14.25" hidden="false" customHeight="false" outlineLevel="0" collapsed="false">
      <c r="A7704" s="3" t="n">
        <v>45167</v>
      </c>
      <c r="B7704" s="1" t="n">
        <v>433.834869384766</v>
      </c>
      <c r="C7704" s="1" t="n">
        <v>449.160003662109</v>
      </c>
      <c r="D7704" s="1" t="n">
        <v>449.450012207031</v>
      </c>
      <c r="E7704" s="1" t="n">
        <v>442.459991455078</v>
      </c>
      <c r="F7704" s="1" t="n">
        <v>442.649993896484</v>
      </c>
      <c r="G7704" s="1" t="n">
        <v>83081900</v>
      </c>
    </row>
    <row r="7705" customFormat="false" ht="14.25" hidden="false" customHeight="false" outlineLevel="0" collapsed="false">
      <c r="A7705" s="3" t="n">
        <v>45168</v>
      </c>
      <c r="B7705" s="1" t="n">
        <v>435.621826171875</v>
      </c>
      <c r="C7705" s="1" t="n">
        <v>451.010009765625</v>
      </c>
      <c r="D7705" s="1" t="n">
        <v>451.670013427734</v>
      </c>
      <c r="E7705" s="1" t="n">
        <v>448.779998779297</v>
      </c>
      <c r="F7705" s="1" t="n">
        <v>449.510009765625</v>
      </c>
      <c r="G7705" s="1" t="n">
        <v>69053900</v>
      </c>
    </row>
    <row r="7706" customFormat="false" ht="14.25" hidden="false" customHeight="false" outlineLevel="0" collapsed="false">
      <c r="A7706" s="3" t="n">
        <v>45169</v>
      </c>
      <c r="B7706" s="1" t="n">
        <v>434.984313964844</v>
      </c>
      <c r="C7706" s="1" t="n">
        <v>450.350006103516</v>
      </c>
      <c r="D7706" s="1" t="n">
        <v>452.829986572266</v>
      </c>
      <c r="E7706" s="1" t="n">
        <v>450.160003662109</v>
      </c>
      <c r="F7706" s="1" t="n">
        <v>451.649993896484</v>
      </c>
      <c r="G7706" s="1" t="n">
        <v>66084600</v>
      </c>
    </row>
    <row r="7707" customFormat="false" ht="14.25" hidden="false" customHeight="false" outlineLevel="0" collapsed="false">
      <c r="A7707" s="3" t="n">
        <v>45170</v>
      </c>
      <c r="B7707" s="1" t="n">
        <v>435.795623779297</v>
      </c>
      <c r="C7707" s="1" t="n">
        <v>451.190002441406</v>
      </c>
      <c r="D7707" s="1" t="n">
        <v>453.670013427734</v>
      </c>
      <c r="E7707" s="1" t="n">
        <v>449.679992675781</v>
      </c>
      <c r="F7707" s="1" t="n">
        <v>453.170013427734</v>
      </c>
      <c r="G7707" s="1" t="n">
        <v>58944100</v>
      </c>
    </row>
    <row r="7708" customFormat="false" ht="14.25" hidden="false" customHeight="false" outlineLevel="0" collapsed="false">
      <c r="A7708" s="3" t="n">
        <v>45174</v>
      </c>
      <c r="B7708" s="1" t="n">
        <v>433.912109375</v>
      </c>
      <c r="C7708" s="1" t="n">
        <v>449.239990234375</v>
      </c>
      <c r="D7708" s="1" t="n">
        <v>451.059997558594</v>
      </c>
      <c r="E7708" s="1" t="n">
        <v>449.170013427734</v>
      </c>
      <c r="F7708" s="1" t="n">
        <v>450.730010986328</v>
      </c>
      <c r="G7708" s="1" t="n">
        <v>55166200</v>
      </c>
    </row>
    <row r="7709" customFormat="false" ht="14.25" hidden="false" customHeight="false" outlineLevel="0" collapsed="false">
      <c r="A7709" s="3" t="n">
        <v>45175</v>
      </c>
      <c r="B7709" s="1" t="n">
        <v>430.995208740234</v>
      </c>
      <c r="C7709" s="1" t="n">
        <v>446.220001220703</v>
      </c>
      <c r="D7709" s="1" t="n">
        <v>448.510009765625</v>
      </c>
      <c r="E7709" s="1" t="n">
        <v>443.809997558594</v>
      </c>
      <c r="F7709" s="1" t="n">
        <v>448.399993896484</v>
      </c>
      <c r="G7709" s="1" t="n">
        <v>70758500</v>
      </c>
    </row>
    <row r="7710" customFormat="false" ht="14.25" hidden="false" customHeight="false" outlineLevel="0" collapsed="false">
      <c r="A7710" s="3" t="n">
        <v>45176</v>
      </c>
      <c r="B7710" s="1" t="n">
        <v>429.671966552734</v>
      </c>
      <c r="C7710" s="1" t="n">
        <v>444.850006103516</v>
      </c>
      <c r="D7710" s="1" t="n">
        <v>445.549987792969</v>
      </c>
      <c r="E7710" s="1" t="n">
        <v>442.75</v>
      </c>
      <c r="F7710" s="1" t="n">
        <v>443.109985351563</v>
      </c>
      <c r="G7710" s="1" t="n">
        <v>70355400</v>
      </c>
    </row>
    <row r="7711" customFormat="false" ht="14.25" hidden="false" customHeight="false" outlineLevel="0" collapsed="false">
      <c r="A7711" s="3" t="n">
        <v>45177</v>
      </c>
      <c r="B7711" s="1" t="n">
        <v>430.319061279297</v>
      </c>
      <c r="C7711" s="1" t="n">
        <v>445.519989013672</v>
      </c>
      <c r="D7711" s="1" t="n">
        <v>447.109985351563</v>
      </c>
      <c r="E7711" s="1" t="n">
        <v>444.529998779297</v>
      </c>
      <c r="F7711" s="1" t="n">
        <v>444.899993896484</v>
      </c>
      <c r="G7711" s="1" t="n">
        <v>61659700</v>
      </c>
    </row>
    <row r="7712" customFormat="false" ht="14.25" hidden="false" customHeight="false" outlineLevel="0" collapsed="false">
      <c r="A7712" s="3" t="n">
        <v>45180</v>
      </c>
      <c r="B7712" s="1" t="n">
        <v>433.149169921875</v>
      </c>
      <c r="C7712" s="1" t="n">
        <v>448.450012207031</v>
      </c>
      <c r="D7712" s="1" t="n">
        <v>448.769989013672</v>
      </c>
      <c r="E7712" s="1" t="n">
        <v>446.470001220703</v>
      </c>
      <c r="F7712" s="1" t="n">
        <v>448.239990234375</v>
      </c>
      <c r="G7712" s="1" t="n">
        <v>60180100</v>
      </c>
    </row>
    <row r="7713" customFormat="false" ht="14.25" hidden="false" customHeight="false" outlineLevel="0" collapsed="false">
      <c r="A7713" s="3" t="n">
        <v>45181</v>
      </c>
      <c r="B7713" s="1" t="n">
        <v>430.773071289063</v>
      </c>
      <c r="C7713" s="1" t="n">
        <v>445.989990234375</v>
      </c>
      <c r="D7713" s="1" t="n">
        <v>448.529998779297</v>
      </c>
      <c r="E7713" s="1" t="n">
        <v>445.390014648438</v>
      </c>
      <c r="F7713" s="1" t="n">
        <v>446.950012207031</v>
      </c>
      <c r="G7713" s="1" t="n">
        <v>67565400</v>
      </c>
    </row>
    <row r="7714" customFormat="false" ht="14.25" hidden="false" customHeight="false" outlineLevel="0" collapsed="false">
      <c r="A7714" s="3" t="n">
        <v>45182</v>
      </c>
      <c r="B7714" s="1" t="n">
        <v>431.275360107422</v>
      </c>
      <c r="C7714" s="1" t="n">
        <v>446.510009765625</v>
      </c>
      <c r="D7714" s="1" t="n">
        <v>447.709991455078</v>
      </c>
      <c r="E7714" s="1" t="n">
        <v>445.079986572266</v>
      </c>
      <c r="F7714" s="1" t="n">
        <v>446.220001220703</v>
      </c>
      <c r="G7714" s="1" t="n">
        <v>60199300</v>
      </c>
    </row>
    <row r="7715" customFormat="false" ht="14.25" hidden="false" customHeight="false" outlineLevel="0" collapsed="false">
      <c r="A7715" s="3" t="n">
        <v>45183</v>
      </c>
      <c r="B7715" s="1" t="n">
        <v>434.993957519531</v>
      </c>
      <c r="C7715" s="1" t="n">
        <v>450.359985351563</v>
      </c>
      <c r="D7715" s="1" t="n">
        <v>451.079986572266</v>
      </c>
      <c r="E7715" s="1" t="n">
        <v>447.720001220703</v>
      </c>
      <c r="F7715" s="1" t="n">
        <v>449.070007324219</v>
      </c>
      <c r="G7715" s="1" t="n">
        <v>83430800</v>
      </c>
    </row>
    <row r="7716" customFormat="false" ht="14.25" hidden="false" customHeight="false" outlineLevel="0" collapsed="false">
      <c r="A7716" s="3" t="n">
        <v>45184</v>
      </c>
      <c r="B7716" s="1" t="n">
        <v>429.753021240234</v>
      </c>
      <c r="C7716" s="1" t="n">
        <v>443.369995117188</v>
      </c>
      <c r="D7716" s="1" t="n">
        <v>447.480010986328</v>
      </c>
      <c r="E7716" s="1" t="n">
        <v>442.920013427734</v>
      </c>
      <c r="F7716" s="1" t="n">
        <v>447.140014648438</v>
      </c>
      <c r="G7716" s="1" t="n">
        <v>111848900</v>
      </c>
    </row>
    <row r="7717" customFormat="false" ht="14.25" hidden="false" customHeight="false" outlineLevel="0" collapsed="false">
      <c r="A7717" s="3" t="n">
        <v>45187</v>
      </c>
      <c r="B7717" s="1" t="n">
        <v>430.004974365234</v>
      </c>
      <c r="C7717" s="1" t="n">
        <v>443.630004882813</v>
      </c>
      <c r="D7717" s="1" t="n">
        <v>444.970001220703</v>
      </c>
      <c r="E7717" s="1" t="n">
        <v>442.559997558594</v>
      </c>
      <c r="F7717" s="1" t="n">
        <v>443.049987792969</v>
      </c>
      <c r="G7717" s="1" t="n">
        <v>55752200</v>
      </c>
    </row>
    <row r="7718" customFormat="false" ht="14.25" hidden="false" customHeight="false" outlineLevel="0" collapsed="false">
      <c r="A7718" s="3" t="n">
        <v>45188</v>
      </c>
      <c r="B7718" s="1" t="n">
        <v>429.11328125</v>
      </c>
      <c r="C7718" s="1" t="n">
        <v>442.709991455078</v>
      </c>
      <c r="D7718" s="1" t="n">
        <v>443.290008544922</v>
      </c>
      <c r="E7718" s="1" t="n">
        <v>439.940002441406</v>
      </c>
      <c r="F7718" s="1" t="n">
        <v>442.679992675781</v>
      </c>
      <c r="G7718" s="1" t="n">
        <v>66514600</v>
      </c>
    </row>
    <row r="7719" customFormat="false" ht="14.25" hidden="false" customHeight="false" outlineLevel="0" collapsed="false">
      <c r="A7719" s="3" t="n">
        <v>45189</v>
      </c>
      <c r="B7719" s="1" t="n">
        <v>425.168304443359</v>
      </c>
      <c r="C7719" s="1" t="n">
        <v>438.640014648438</v>
      </c>
      <c r="D7719" s="1" t="n">
        <v>444.440002441406</v>
      </c>
      <c r="E7719" s="1" t="n">
        <v>438.429992675781</v>
      </c>
      <c r="F7719" s="1" t="n">
        <v>444.010009765625</v>
      </c>
      <c r="G7719" s="1" t="n">
        <v>82562600</v>
      </c>
    </row>
    <row r="7720" customFormat="false" ht="14.25" hidden="false" customHeight="false" outlineLevel="0" collapsed="false">
      <c r="A7720" s="3" t="n">
        <v>45190</v>
      </c>
      <c r="B7720" s="1" t="n">
        <v>418.140960693359</v>
      </c>
      <c r="C7720" s="1" t="n">
        <v>431.390014648438</v>
      </c>
      <c r="D7720" s="1" t="n">
        <v>435.970001220703</v>
      </c>
      <c r="E7720" s="1" t="n">
        <v>431.230010986328</v>
      </c>
      <c r="F7720" s="1" t="n">
        <v>435.700012207031</v>
      </c>
      <c r="G7720" s="1" t="n">
        <v>104095800</v>
      </c>
    </row>
    <row r="7721" customFormat="false" ht="14.25" hidden="false" customHeight="false" outlineLevel="0" collapsed="false">
      <c r="A7721" s="3" t="n">
        <v>45191</v>
      </c>
      <c r="B7721" s="1" t="n">
        <v>417.200714111328</v>
      </c>
      <c r="C7721" s="1" t="n">
        <v>430.420013427734</v>
      </c>
      <c r="D7721" s="1" t="n">
        <v>434.100006103516</v>
      </c>
      <c r="E7721" s="1" t="n">
        <v>429.989990234375</v>
      </c>
      <c r="F7721" s="1" t="n">
        <v>432.450012207031</v>
      </c>
      <c r="G7721" s="1" t="n">
        <v>100829700</v>
      </c>
    </row>
    <row r="7722" customFormat="false" ht="14.25" hidden="false" customHeight="false" outlineLevel="0" collapsed="false">
      <c r="A7722" s="3" t="n">
        <v>45194</v>
      </c>
      <c r="B7722" s="1" t="n">
        <v>418.955200195313</v>
      </c>
      <c r="C7722" s="1" t="n">
        <v>432.230010986328</v>
      </c>
      <c r="D7722" s="1" t="n">
        <v>432.269989013672</v>
      </c>
      <c r="E7722" s="1" t="n">
        <v>428.720001220703</v>
      </c>
      <c r="F7722" s="1" t="n">
        <v>429.170013427734</v>
      </c>
      <c r="G7722" s="1" t="n">
        <v>70874500</v>
      </c>
    </row>
    <row r="7723" customFormat="false" ht="14.25" hidden="false" customHeight="false" outlineLevel="0" collapsed="false">
      <c r="A7723" s="3" t="n">
        <v>45195</v>
      </c>
      <c r="B7723" s="1" t="n">
        <v>412.800140380859</v>
      </c>
      <c r="C7723" s="1" t="n">
        <v>425.880004882813</v>
      </c>
      <c r="D7723" s="1" t="n">
        <v>429.820007324219</v>
      </c>
      <c r="E7723" s="1" t="n">
        <v>425.019989013672</v>
      </c>
      <c r="F7723" s="1" t="n">
        <v>429.089996337891</v>
      </c>
      <c r="G7723" s="1" t="n">
        <v>96168400</v>
      </c>
    </row>
    <row r="7724" customFormat="false" ht="14.25" hidden="false" customHeight="false" outlineLevel="0" collapsed="false">
      <c r="A7724" s="3" t="n">
        <v>45196</v>
      </c>
      <c r="B7724" s="1" t="n">
        <v>412.964935302734</v>
      </c>
      <c r="C7724" s="1" t="n">
        <v>426.049987792969</v>
      </c>
      <c r="D7724" s="1" t="n">
        <v>427.670013427734</v>
      </c>
      <c r="E7724" s="1" t="n">
        <v>422.290008544922</v>
      </c>
      <c r="F7724" s="1" t="n">
        <v>427.089996337891</v>
      </c>
      <c r="G7724" s="1" t="n">
        <v>104705800</v>
      </c>
    </row>
    <row r="7725" customFormat="false" ht="14.25" hidden="false" customHeight="false" outlineLevel="0" collapsed="false">
      <c r="A7725" s="3" t="n">
        <v>45197</v>
      </c>
      <c r="B7725" s="1" t="n">
        <v>415.359069824219</v>
      </c>
      <c r="C7725" s="1" t="n">
        <v>428.519989013672</v>
      </c>
      <c r="D7725" s="1" t="n">
        <v>430.25</v>
      </c>
      <c r="E7725" s="1" t="n">
        <v>424.869995117188</v>
      </c>
      <c r="F7725" s="1" t="n">
        <v>425.480010986328</v>
      </c>
      <c r="G7725" s="1" t="n">
        <v>92258300</v>
      </c>
    </row>
    <row r="7726" customFormat="false" ht="14.25" hidden="false" customHeight="false" outlineLevel="0" collapsed="false">
      <c r="A7726" s="3" t="n">
        <v>45198</v>
      </c>
      <c r="B7726" s="1" t="n">
        <v>414.351013183594</v>
      </c>
      <c r="C7726" s="1" t="n">
        <v>427.480010986328</v>
      </c>
      <c r="D7726" s="1" t="n">
        <v>431.850006103516</v>
      </c>
      <c r="E7726" s="1" t="n">
        <v>425.910003662109</v>
      </c>
      <c r="F7726" s="1" t="n">
        <v>431.670013427734</v>
      </c>
      <c r="G7726" s="1" t="n">
        <v>115111300</v>
      </c>
    </row>
    <row r="7727" customFormat="false" ht="14.25" hidden="false" customHeight="false" outlineLevel="0" collapsed="false">
      <c r="A7727" s="3" t="n">
        <v>45201</v>
      </c>
      <c r="B7727" s="1" t="n">
        <v>414.186248779297</v>
      </c>
      <c r="C7727" s="1" t="n">
        <v>427.309997558594</v>
      </c>
      <c r="D7727" s="1" t="n">
        <v>428.600006103516</v>
      </c>
      <c r="E7727" s="1" t="n">
        <v>424.459991455078</v>
      </c>
      <c r="F7727" s="1" t="n">
        <v>426.619995117188</v>
      </c>
      <c r="G7727" s="1" t="n">
        <v>83798600</v>
      </c>
    </row>
    <row r="7728" customFormat="false" ht="14.25" hidden="false" customHeight="false" outlineLevel="0" collapsed="false">
      <c r="A7728" s="3" t="n">
        <v>45202</v>
      </c>
      <c r="B7728" s="1" t="n">
        <v>408.641937255859</v>
      </c>
      <c r="C7728" s="1" t="n">
        <v>421.589996337891</v>
      </c>
      <c r="D7728" s="1" t="n">
        <v>427.369995117188</v>
      </c>
      <c r="E7728" s="1" t="n">
        <v>420.179992675781</v>
      </c>
      <c r="F7728" s="1" t="n">
        <v>425.059997558594</v>
      </c>
      <c r="G7728" s="1" t="n">
        <v>103760600</v>
      </c>
    </row>
    <row r="7729" customFormat="false" ht="14.25" hidden="false" customHeight="false" outlineLevel="0" collapsed="false">
      <c r="A7729" s="3" t="n">
        <v>45203</v>
      </c>
      <c r="B7729" s="1" t="n">
        <v>411.617645263672</v>
      </c>
      <c r="C7729" s="1" t="n">
        <v>424.660003662109</v>
      </c>
      <c r="D7729" s="1" t="n">
        <v>425.429992675781</v>
      </c>
      <c r="E7729" s="1" t="n">
        <v>420.559997558594</v>
      </c>
      <c r="F7729" s="1" t="n">
        <v>422.070007324219</v>
      </c>
      <c r="G7729" s="1" t="n">
        <v>87453000</v>
      </c>
    </row>
    <row r="7730" customFormat="false" ht="14.25" hidden="false" customHeight="false" outlineLevel="0" collapsed="false">
      <c r="A7730" s="3" t="n">
        <v>45204</v>
      </c>
      <c r="B7730" s="1" t="n">
        <v>411.462585449219</v>
      </c>
      <c r="C7730" s="1" t="n">
        <v>424.5</v>
      </c>
      <c r="D7730" s="1" t="n">
        <v>425.369995117188</v>
      </c>
      <c r="E7730" s="1" t="n">
        <v>421.170013427734</v>
      </c>
      <c r="F7730" s="1" t="n">
        <v>424.359985351563</v>
      </c>
      <c r="G7730" s="1" t="n">
        <v>70142700</v>
      </c>
    </row>
    <row r="7731" customFormat="false" ht="14.25" hidden="false" customHeight="false" outlineLevel="0" collapsed="false">
      <c r="A7731" s="3" t="n">
        <v>45205</v>
      </c>
      <c r="B7731" s="1" t="n">
        <v>416.347747802734</v>
      </c>
      <c r="C7731" s="1" t="n">
        <v>429.540008544922</v>
      </c>
      <c r="D7731" s="1" t="n">
        <v>431.130004882813</v>
      </c>
      <c r="E7731" s="1" t="n">
        <v>420.600006103516</v>
      </c>
      <c r="F7731" s="1" t="n">
        <v>421.970001220703</v>
      </c>
      <c r="G7731" s="1" t="n">
        <v>113273300</v>
      </c>
    </row>
    <row r="7732" customFormat="false" ht="14.25" hidden="false" customHeight="false" outlineLevel="0" collapsed="false">
      <c r="A7732" s="3" t="n">
        <v>45208</v>
      </c>
      <c r="B7732" s="1" t="n">
        <v>419.013366699219</v>
      </c>
      <c r="C7732" s="1" t="n">
        <v>432.290008544922</v>
      </c>
      <c r="D7732" s="1" t="n">
        <v>432.880004882813</v>
      </c>
      <c r="E7732" s="1" t="n">
        <v>427.010009765625</v>
      </c>
      <c r="F7732" s="1" t="n">
        <v>427.579986572266</v>
      </c>
      <c r="G7732" s="1" t="n">
        <v>80374400</v>
      </c>
    </row>
    <row r="7733" customFormat="false" ht="14.25" hidden="false" customHeight="false" outlineLevel="0" collapsed="false">
      <c r="A7733" s="3" t="n">
        <v>45209</v>
      </c>
      <c r="B7733" s="1" t="n">
        <v>421.194213867188</v>
      </c>
      <c r="C7733" s="1" t="n">
        <v>434.540008544922</v>
      </c>
      <c r="D7733" s="1" t="n">
        <v>437.220001220703</v>
      </c>
      <c r="E7733" s="1" t="n">
        <v>432.529998779297</v>
      </c>
      <c r="F7733" s="1" t="n">
        <v>432.940002441406</v>
      </c>
      <c r="G7733" s="1" t="n">
        <v>78607300</v>
      </c>
    </row>
    <row r="7734" customFormat="false" ht="14.25" hidden="false" customHeight="false" outlineLevel="0" collapsed="false">
      <c r="A7734" s="3" t="n">
        <v>45210</v>
      </c>
      <c r="B7734" s="1" t="n">
        <v>422.919555664063</v>
      </c>
      <c r="C7734" s="1" t="n">
        <v>436.320007324219</v>
      </c>
      <c r="D7734" s="1" t="n">
        <v>436.579986572266</v>
      </c>
      <c r="E7734" s="1" t="n">
        <v>433.179992675781</v>
      </c>
      <c r="F7734" s="1" t="n">
        <v>435.640014648438</v>
      </c>
      <c r="G7734" s="1" t="n">
        <v>62451700</v>
      </c>
    </row>
    <row r="7735" customFormat="false" ht="14.25" hidden="false" customHeight="false" outlineLevel="0" collapsed="false">
      <c r="A7735" s="3" t="n">
        <v>45211</v>
      </c>
      <c r="B7735" s="1" t="n">
        <v>420.341186523438</v>
      </c>
      <c r="C7735" s="1" t="n">
        <v>433.660003662109</v>
      </c>
      <c r="D7735" s="1" t="n">
        <v>437.339996337891</v>
      </c>
      <c r="E7735" s="1" t="n">
        <v>431.230010986328</v>
      </c>
      <c r="F7735" s="1" t="n">
        <v>436.950012207031</v>
      </c>
      <c r="G7735" s="1" t="n">
        <v>81154200</v>
      </c>
    </row>
    <row r="7736" customFormat="false" ht="14.25" hidden="false" customHeight="false" outlineLevel="0" collapsed="false">
      <c r="A7736" s="3" t="n">
        <v>45212</v>
      </c>
      <c r="B7736" s="1" t="n">
        <v>418.247589111328</v>
      </c>
      <c r="C7736" s="1" t="n">
        <v>431.5</v>
      </c>
      <c r="D7736" s="1" t="n">
        <v>436.450012207031</v>
      </c>
      <c r="E7736" s="1" t="n">
        <v>429.880004882813</v>
      </c>
      <c r="F7736" s="1" t="n">
        <v>435.209991455078</v>
      </c>
      <c r="G7736" s="1" t="n">
        <v>95143100</v>
      </c>
    </row>
    <row r="7737" customFormat="false" ht="14.25" hidden="false" customHeight="false" outlineLevel="0" collapsed="false">
      <c r="A7737" s="3" t="n">
        <v>45215</v>
      </c>
      <c r="B7737" s="1" t="n">
        <v>422.648162841797</v>
      </c>
      <c r="C7737" s="1" t="n">
        <v>436.040008544922</v>
      </c>
      <c r="D7737" s="1" t="n">
        <v>437.140014648438</v>
      </c>
      <c r="E7737" s="1" t="n">
        <v>433.570007324219</v>
      </c>
      <c r="F7737" s="1" t="n">
        <v>433.820007324219</v>
      </c>
      <c r="G7737" s="1" t="n">
        <v>75433200</v>
      </c>
    </row>
    <row r="7738" customFormat="false" ht="14.25" hidden="false" customHeight="false" outlineLevel="0" collapsed="false">
      <c r="A7738" s="3" t="n">
        <v>45216</v>
      </c>
      <c r="B7738" s="1" t="n">
        <v>422.628753662109</v>
      </c>
      <c r="C7738" s="1" t="n">
        <v>436.019989013672</v>
      </c>
      <c r="D7738" s="1" t="n">
        <v>438.140014648438</v>
      </c>
      <c r="E7738" s="1" t="n">
        <v>432.450012207031</v>
      </c>
      <c r="F7738" s="1" t="n">
        <v>432.809997558594</v>
      </c>
      <c r="G7738" s="1" t="n">
        <v>75324700</v>
      </c>
    </row>
    <row r="7739" customFormat="false" ht="14.25" hidden="false" customHeight="false" outlineLevel="0" collapsed="false">
      <c r="A7739" s="3" t="n">
        <v>45217</v>
      </c>
      <c r="B7739" s="1" t="n">
        <v>416.997161865234</v>
      </c>
      <c r="C7739" s="1" t="n">
        <v>430.209991455078</v>
      </c>
      <c r="D7739" s="1" t="n">
        <v>435.179992675781</v>
      </c>
      <c r="E7739" s="1" t="n">
        <v>429.089996337891</v>
      </c>
      <c r="F7739" s="1" t="n">
        <v>434.190002441406</v>
      </c>
      <c r="G7739" s="1" t="n">
        <v>93559800</v>
      </c>
    </row>
    <row r="7740" customFormat="false" ht="14.25" hidden="false" customHeight="false" outlineLevel="0" collapsed="false">
      <c r="A7740" s="3" t="n">
        <v>45218</v>
      </c>
      <c r="B7740" s="1" t="n">
        <v>413.333312988281</v>
      </c>
      <c r="C7740" s="1" t="n">
        <v>426.429992675781</v>
      </c>
      <c r="D7740" s="1" t="n">
        <v>432.820007324219</v>
      </c>
      <c r="E7740" s="1" t="n">
        <v>425.730010986328</v>
      </c>
      <c r="F7740" s="1" t="n">
        <v>430.950012207031</v>
      </c>
      <c r="G7740" s="1" t="n">
        <v>121323000</v>
      </c>
    </row>
    <row r="7741" customFormat="false" ht="14.25" hidden="false" customHeight="false" outlineLevel="0" collapsed="false">
      <c r="A7741" s="3" t="n">
        <v>45219</v>
      </c>
      <c r="B7741" s="1" t="n">
        <v>408.254211425781</v>
      </c>
      <c r="C7741" s="1" t="n">
        <v>421.190002441406</v>
      </c>
      <c r="D7741" s="1" t="n">
        <v>426.540008544922</v>
      </c>
      <c r="E7741" s="1" t="n">
        <v>421.079986572266</v>
      </c>
      <c r="F7741" s="1" t="n">
        <v>425.980010986328</v>
      </c>
      <c r="G7741" s="1" t="n">
        <v>123919900</v>
      </c>
    </row>
    <row r="7742" customFormat="false" ht="14.25" hidden="false" customHeight="false" outlineLevel="0" collapsed="false">
      <c r="A7742" s="3" t="n">
        <v>45222</v>
      </c>
      <c r="B7742" s="1" t="n">
        <v>407.546630859375</v>
      </c>
      <c r="C7742" s="1" t="n">
        <v>420.459991455078</v>
      </c>
      <c r="D7742" s="1" t="n">
        <v>424.450012207031</v>
      </c>
      <c r="E7742" s="1" t="n">
        <v>417.799987792969</v>
      </c>
      <c r="F7742" s="1" t="n">
        <v>419.609985351563</v>
      </c>
      <c r="G7742" s="1" t="n">
        <v>92035100</v>
      </c>
    </row>
    <row r="7743" customFormat="false" ht="14.25" hidden="false" customHeight="false" outlineLevel="0" collapsed="false">
      <c r="A7743" s="3" t="n">
        <v>45223</v>
      </c>
      <c r="B7743" s="1" t="n">
        <v>410.619293212891</v>
      </c>
      <c r="C7743" s="1" t="n">
        <v>423.630004882813</v>
      </c>
      <c r="D7743" s="1" t="n">
        <v>424.820007324219</v>
      </c>
      <c r="E7743" s="1" t="n">
        <v>420.739990234375</v>
      </c>
      <c r="F7743" s="1" t="n">
        <v>422.649993896484</v>
      </c>
      <c r="G7743" s="1" t="n">
        <v>78564200</v>
      </c>
    </row>
    <row r="7744" customFormat="false" ht="14.25" hidden="false" customHeight="false" outlineLevel="0" collapsed="false">
      <c r="A7744" s="3" t="n">
        <v>45224</v>
      </c>
      <c r="B7744" s="1" t="n">
        <v>404.726013183594</v>
      </c>
      <c r="C7744" s="1" t="n">
        <v>417.549987792969</v>
      </c>
      <c r="D7744" s="1" t="n">
        <v>421.920013427734</v>
      </c>
      <c r="E7744" s="1" t="n">
        <v>417.019989013672</v>
      </c>
      <c r="F7744" s="1" t="n">
        <v>421.890014648438</v>
      </c>
      <c r="G7744" s="1" t="n">
        <v>94223200</v>
      </c>
    </row>
    <row r="7745" customFormat="false" ht="14.25" hidden="false" customHeight="false" outlineLevel="0" collapsed="false">
      <c r="A7745" s="3" t="n">
        <v>45225</v>
      </c>
      <c r="B7745" s="1" t="n">
        <v>399.879608154297</v>
      </c>
      <c r="C7745" s="1" t="n">
        <v>412.549987792969</v>
      </c>
      <c r="D7745" s="1" t="n">
        <v>417.329986572266</v>
      </c>
      <c r="E7745" s="1" t="n">
        <v>411.600006103516</v>
      </c>
      <c r="F7745" s="1" t="n">
        <v>416.450012207031</v>
      </c>
      <c r="G7745" s="1" t="n">
        <v>115156800</v>
      </c>
    </row>
    <row r="7746" customFormat="false" ht="14.25" hidden="false" customHeight="false" outlineLevel="0" collapsed="false">
      <c r="A7746" s="3" t="n">
        <v>45226</v>
      </c>
      <c r="B7746" s="1" t="n">
        <v>398.066955566406</v>
      </c>
      <c r="C7746" s="1" t="n">
        <v>410.679992675781</v>
      </c>
      <c r="D7746" s="1" t="n">
        <v>414.600006103516</v>
      </c>
      <c r="E7746" s="1" t="n">
        <v>409.209991455078</v>
      </c>
      <c r="F7746" s="1" t="n">
        <v>414.190002441406</v>
      </c>
      <c r="G7746" s="1" t="n">
        <v>107367700</v>
      </c>
    </row>
    <row r="7747" customFormat="false" ht="14.25" hidden="false" customHeight="false" outlineLevel="0" collapsed="false">
      <c r="A7747" s="3" t="n">
        <v>45229</v>
      </c>
      <c r="B7747" s="1" t="n">
        <v>402.826232910156</v>
      </c>
      <c r="C7747" s="1" t="n">
        <v>415.589996337891</v>
      </c>
      <c r="D7747" s="1" t="n">
        <v>416.679992675781</v>
      </c>
      <c r="E7747" s="1" t="n">
        <v>412.220001220703</v>
      </c>
      <c r="F7747" s="1" t="n">
        <v>413.559997558594</v>
      </c>
      <c r="G7747" s="1" t="n">
        <v>86562700</v>
      </c>
    </row>
    <row r="7748" customFormat="false" ht="14.25" hidden="false" customHeight="false" outlineLevel="0" collapsed="false">
      <c r="A7748" s="3" t="n">
        <v>45230</v>
      </c>
      <c r="B7748" s="1" t="n">
        <v>405.356048583984</v>
      </c>
      <c r="C7748" s="1" t="n">
        <v>418.200012207031</v>
      </c>
      <c r="D7748" s="1" t="n">
        <v>418.529998779297</v>
      </c>
      <c r="E7748" s="1" t="n">
        <v>414.209991455078</v>
      </c>
      <c r="F7748" s="1" t="n">
        <v>416.179992675781</v>
      </c>
      <c r="G7748" s="1" t="n">
        <v>79665200</v>
      </c>
    </row>
    <row r="7749" customFormat="false" ht="14.25" hidden="false" customHeight="false" outlineLevel="0" collapsed="false">
      <c r="A7749" s="3" t="n">
        <v>45231</v>
      </c>
      <c r="B7749" s="1" t="n">
        <v>409.679077148438</v>
      </c>
      <c r="C7749" s="1" t="n">
        <v>422.660003662109</v>
      </c>
      <c r="D7749" s="1" t="n">
        <v>423.5</v>
      </c>
      <c r="E7749" s="1" t="n">
        <v>418.649993896484</v>
      </c>
      <c r="F7749" s="1" t="n">
        <v>419.200012207031</v>
      </c>
      <c r="G7749" s="1" t="n">
        <v>98068100</v>
      </c>
    </row>
    <row r="7750" customFormat="false" ht="14.25" hidden="false" customHeight="false" outlineLevel="0" collapsed="false">
      <c r="A7750" s="3" t="n">
        <v>45232</v>
      </c>
      <c r="B7750" s="1" t="n">
        <v>417.530334472656</v>
      </c>
      <c r="C7750" s="1" t="n">
        <v>430.760009765625</v>
      </c>
      <c r="D7750" s="1" t="n">
        <v>430.920013427734</v>
      </c>
      <c r="E7750" s="1" t="n">
        <v>426.559997558594</v>
      </c>
      <c r="F7750" s="1" t="n">
        <v>426.579986572266</v>
      </c>
      <c r="G7750" s="1" t="n">
        <v>94938900</v>
      </c>
    </row>
    <row r="7751" customFormat="false" ht="14.25" hidden="false" customHeight="false" outlineLevel="0" collapsed="false">
      <c r="A7751" s="3" t="n">
        <v>45233</v>
      </c>
      <c r="B7751" s="1" t="n">
        <v>421.339630126953</v>
      </c>
      <c r="C7751" s="1" t="n">
        <v>434.690002441406</v>
      </c>
      <c r="D7751" s="1" t="n">
        <v>436.290008544922</v>
      </c>
      <c r="E7751" s="1" t="n">
        <v>433.010009765625</v>
      </c>
      <c r="F7751" s="1" t="n">
        <v>433.140014648438</v>
      </c>
      <c r="G7751" s="1" t="n">
        <v>100167800</v>
      </c>
    </row>
    <row r="7752" customFormat="false" ht="14.25" hidden="false" customHeight="false" outlineLevel="0" collapsed="false">
      <c r="A7752" s="3" t="n">
        <v>45236</v>
      </c>
      <c r="B7752" s="1" t="n">
        <v>422.308929443359</v>
      </c>
      <c r="C7752" s="1" t="n">
        <v>435.690002441406</v>
      </c>
      <c r="D7752" s="1" t="n">
        <v>436.149993896484</v>
      </c>
      <c r="E7752" s="1" t="n">
        <v>433.679992675781</v>
      </c>
      <c r="F7752" s="1" t="n">
        <v>435.470001220703</v>
      </c>
      <c r="G7752" s="1" t="n">
        <v>67831700</v>
      </c>
    </row>
    <row r="7753" customFormat="false" ht="14.25" hidden="false" customHeight="false" outlineLevel="0" collapsed="false">
      <c r="A7753" s="3" t="n">
        <v>45237</v>
      </c>
      <c r="B7753" s="1" t="n">
        <v>423.510772705078</v>
      </c>
      <c r="C7753" s="1" t="n">
        <v>436.929992675781</v>
      </c>
      <c r="D7753" s="1" t="n">
        <v>437.589996337891</v>
      </c>
      <c r="E7753" s="1" t="n">
        <v>434.510009765625</v>
      </c>
      <c r="F7753" s="1" t="n">
        <v>435.690002441406</v>
      </c>
      <c r="G7753" s="1" t="n">
        <v>64256100</v>
      </c>
    </row>
    <row r="7754" customFormat="false" ht="14.25" hidden="false" customHeight="false" outlineLevel="0" collapsed="false">
      <c r="A7754" s="3" t="n">
        <v>45238</v>
      </c>
      <c r="B7754" s="1" t="n">
        <v>423.820953369141</v>
      </c>
      <c r="C7754" s="1" t="n">
        <v>437.25</v>
      </c>
      <c r="D7754" s="1" t="n">
        <v>438.089996337891</v>
      </c>
      <c r="E7754" s="1" t="n">
        <v>434.869995117188</v>
      </c>
      <c r="F7754" s="1" t="n">
        <v>437.549987792969</v>
      </c>
      <c r="G7754" s="1" t="n">
        <v>61746000</v>
      </c>
    </row>
    <row r="7755" customFormat="false" ht="14.25" hidden="false" customHeight="false" outlineLevel="0" collapsed="false">
      <c r="A7755" s="3" t="n">
        <v>45239</v>
      </c>
      <c r="B7755" s="1" t="n">
        <v>420.515655517578</v>
      </c>
      <c r="C7755" s="1" t="n">
        <v>433.839996337891</v>
      </c>
      <c r="D7755" s="1" t="n">
        <v>438.470001220703</v>
      </c>
      <c r="E7755" s="1" t="n">
        <v>433.399993896484</v>
      </c>
      <c r="F7755" s="1" t="n">
        <v>438.429992675781</v>
      </c>
      <c r="G7755" s="1" t="n">
        <v>83174400</v>
      </c>
    </row>
    <row r="7756" customFormat="false" ht="14.25" hidden="false" customHeight="false" outlineLevel="0" collapsed="false">
      <c r="A7756" s="3" t="n">
        <v>45240</v>
      </c>
      <c r="B7756" s="1" t="n">
        <v>427.077758789063</v>
      </c>
      <c r="C7756" s="1" t="n">
        <v>440.609985351563</v>
      </c>
      <c r="D7756" s="1" t="n">
        <v>440.929992675781</v>
      </c>
      <c r="E7756" s="1" t="n">
        <v>433.829986572266</v>
      </c>
      <c r="F7756" s="1" t="n">
        <v>435.980010986328</v>
      </c>
      <c r="G7756" s="1" t="n">
        <v>89462200</v>
      </c>
    </row>
    <row r="7757" customFormat="false" ht="14.25" hidden="false" customHeight="false" outlineLevel="0" collapsed="false">
      <c r="A7757" s="3" t="n">
        <v>45243</v>
      </c>
      <c r="B7757" s="1" t="n">
        <v>426.670654296875</v>
      </c>
      <c r="C7757" s="1" t="n">
        <v>440.190002441406</v>
      </c>
      <c r="D7757" s="1" t="n">
        <v>441.329986572266</v>
      </c>
      <c r="E7757" s="1" t="n">
        <v>438.420013427734</v>
      </c>
      <c r="F7757" s="1" t="n">
        <v>439.230010986328</v>
      </c>
      <c r="G7757" s="1" t="n">
        <v>52236100</v>
      </c>
    </row>
    <row r="7758" customFormat="false" ht="14.25" hidden="false" customHeight="false" outlineLevel="0" collapsed="false">
      <c r="A7758" s="3" t="n">
        <v>45244</v>
      </c>
      <c r="B7758" s="1" t="n">
        <v>434.948394775391</v>
      </c>
      <c r="C7758" s="1" t="n">
        <v>448.730010986328</v>
      </c>
      <c r="D7758" s="1" t="n">
        <v>450.059997558594</v>
      </c>
      <c r="E7758" s="1" t="n">
        <v>446.089996337891</v>
      </c>
      <c r="F7758" s="1" t="n">
        <v>446.320007324219</v>
      </c>
      <c r="G7758" s="1" t="n">
        <v>97176900</v>
      </c>
    </row>
    <row r="7759" customFormat="false" ht="14.25" hidden="false" customHeight="false" outlineLevel="0" collapsed="false">
      <c r="A7759" s="3" t="n">
        <v>45245</v>
      </c>
      <c r="B7759" s="1" t="n">
        <v>435.869232177734</v>
      </c>
      <c r="C7759" s="1" t="n">
        <v>449.679992675781</v>
      </c>
      <c r="D7759" s="1" t="n">
        <v>451.380004882813</v>
      </c>
      <c r="E7759" s="1" t="n">
        <v>448.799987792969</v>
      </c>
      <c r="F7759" s="1" t="n">
        <v>450.109985351563</v>
      </c>
      <c r="G7759" s="1" t="n">
        <v>77327600</v>
      </c>
    </row>
    <row r="7760" customFormat="false" ht="14.25" hidden="false" customHeight="false" outlineLevel="0" collapsed="false">
      <c r="A7760" s="3" t="n">
        <v>45246</v>
      </c>
      <c r="B7760" s="1" t="n">
        <v>436.40234375</v>
      </c>
      <c r="C7760" s="1" t="n">
        <v>450.230010986328</v>
      </c>
      <c r="D7760" s="1" t="n">
        <v>450.559997558594</v>
      </c>
      <c r="E7760" s="1" t="n">
        <v>448.119995117188</v>
      </c>
      <c r="F7760" s="1" t="n">
        <v>449.220001220703</v>
      </c>
      <c r="G7760" s="1" t="n">
        <v>66665800</v>
      </c>
    </row>
    <row r="7761" customFormat="false" ht="14.25" hidden="false" customHeight="false" outlineLevel="0" collapsed="false">
      <c r="A7761" s="3" t="n">
        <v>45247</v>
      </c>
      <c r="B7761" s="1" t="n">
        <v>436.945159912109</v>
      </c>
      <c r="C7761" s="1" t="n">
        <v>450.790008544922</v>
      </c>
      <c r="D7761" s="1" t="n">
        <v>451.420013427734</v>
      </c>
      <c r="E7761" s="1" t="n">
        <v>449.290008544922</v>
      </c>
      <c r="F7761" s="1" t="n">
        <v>450.239990234375</v>
      </c>
      <c r="G7761" s="1" t="n">
        <v>83133200</v>
      </c>
    </row>
    <row r="7762" customFormat="false" ht="14.25" hidden="false" customHeight="false" outlineLevel="0" collapsed="false">
      <c r="A7762" s="3" t="n">
        <v>45250</v>
      </c>
      <c r="B7762" s="1" t="n">
        <v>440.308624267578</v>
      </c>
      <c r="C7762" s="1" t="n">
        <v>454.260009765625</v>
      </c>
      <c r="D7762" s="1" t="n">
        <v>455.130004882813</v>
      </c>
      <c r="E7762" s="1" t="n">
        <v>450.519989013672</v>
      </c>
      <c r="F7762" s="1" t="n">
        <v>450.529998779297</v>
      </c>
      <c r="G7762" s="1" t="n">
        <v>69936200</v>
      </c>
    </row>
    <row r="7763" customFormat="false" ht="14.25" hidden="false" customHeight="false" outlineLevel="0" collapsed="false">
      <c r="A7763" s="3" t="n">
        <v>45251</v>
      </c>
      <c r="B7763" s="1" t="n">
        <v>439.348999023438</v>
      </c>
      <c r="C7763" s="1" t="n">
        <v>453.269989013672</v>
      </c>
      <c r="D7763" s="1" t="n">
        <v>454.130004882813</v>
      </c>
      <c r="E7763" s="1" t="n">
        <v>451.959991455078</v>
      </c>
      <c r="F7763" s="1" t="n">
        <v>453.179992675781</v>
      </c>
      <c r="G7763" s="1" t="n">
        <v>49244600</v>
      </c>
    </row>
    <row r="7764" customFormat="false" ht="14.25" hidden="false" customHeight="false" outlineLevel="0" collapsed="false">
      <c r="A7764" s="3" t="n">
        <v>45252</v>
      </c>
      <c r="B7764" s="1" t="n">
        <v>441.045166015625</v>
      </c>
      <c r="C7764" s="1" t="n">
        <v>455.019989013672</v>
      </c>
      <c r="D7764" s="1" t="n">
        <v>456.380004882813</v>
      </c>
      <c r="E7764" s="1" t="n">
        <v>453.890014648438</v>
      </c>
      <c r="F7764" s="1" t="n">
        <v>454.980010986328</v>
      </c>
      <c r="G7764" s="1" t="n">
        <v>59394900</v>
      </c>
    </row>
    <row r="7765" customFormat="false" ht="14.25" hidden="false" customHeight="false" outlineLevel="0" collapsed="false">
      <c r="A7765" s="3" t="n">
        <v>45254</v>
      </c>
      <c r="B7765" s="1" t="n">
        <v>441.316589355469</v>
      </c>
      <c r="C7765" s="1" t="n">
        <v>455.299987792969</v>
      </c>
      <c r="D7765" s="1" t="n">
        <v>455.5</v>
      </c>
      <c r="E7765" s="1" t="n">
        <v>454.730010986328</v>
      </c>
      <c r="F7765" s="1" t="n">
        <v>455.070007324219</v>
      </c>
      <c r="G7765" s="1" t="n">
        <v>29737400</v>
      </c>
    </row>
    <row r="7766" customFormat="false" ht="14.25" hidden="false" customHeight="false" outlineLevel="0" collapsed="false">
      <c r="A7766" s="3" t="n">
        <v>45257</v>
      </c>
      <c r="B7766" s="1" t="n">
        <v>440.521820068359</v>
      </c>
      <c r="C7766" s="1" t="n">
        <v>454.480010986328</v>
      </c>
      <c r="D7766" s="1" t="n">
        <v>455.489990234375</v>
      </c>
      <c r="E7766" s="1" t="n">
        <v>454.079986572266</v>
      </c>
      <c r="F7766" s="1" t="n">
        <v>454.649993896484</v>
      </c>
      <c r="G7766" s="1" t="n">
        <v>50506000</v>
      </c>
    </row>
    <row r="7767" customFormat="false" ht="14.25" hidden="false" customHeight="false" outlineLevel="0" collapsed="false">
      <c r="A7767" s="3" t="n">
        <v>45258</v>
      </c>
      <c r="B7767" s="1" t="n">
        <v>440.957977294922</v>
      </c>
      <c r="C7767" s="1" t="n">
        <v>454.929992675781</v>
      </c>
      <c r="D7767" s="1" t="n">
        <v>456.269989013672</v>
      </c>
      <c r="E7767" s="1" t="n">
        <v>453.5</v>
      </c>
      <c r="F7767" s="1" t="n">
        <v>454.079986572266</v>
      </c>
      <c r="G7767" s="1" t="n">
        <v>62115000</v>
      </c>
    </row>
    <row r="7768" customFormat="false" ht="14.25" hidden="false" customHeight="false" outlineLevel="0" collapsed="false">
      <c r="A7768" s="3" t="n">
        <v>45259</v>
      </c>
      <c r="B7768" s="1" t="n">
        <v>440.647766113281</v>
      </c>
      <c r="C7768" s="1" t="n">
        <v>454.609985351563</v>
      </c>
      <c r="D7768" s="1" t="n">
        <v>458.320007324219</v>
      </c>
      <c r="E7768" s="1" t="n">
        <v>454.200012207031</v>
      </c>
      <c r="F7768" s="1" t="n">
        <v>457.149993896484</v>
      </c>
      <c r="G7768" s="1" t="n">
        <v>63146000</v>
      </c>
    </row>
    <row r="7769" customFormat="false" ht="14.25" hidden="false" customHeight="false" outlineLevel="0" collapsed="false">
      <c r="A7769" s="3" t="n">
        <v>45260</v>
      </c>
      <c r="B7769" s="1" t="n">
        <v>442.3828125</v>
      </c>
      <c r="C7769" s="1" t="n">
        <v>456.399993896484</v>
      </c>
      <c r="D7769" s="1" t="n">
        <v>456.760009765625</v>
      </c>
      <c r="E7769" s="1" t="n">
        <v>453.339996337891</v>
      </c>
      <c r="F7769" s="1" t="n">
        <v>455.480010986328</v>
      </c>
      <c r="G7769" s="1" t="n">
        <v>79752700</v>
      </c>
    </row>
    <row r="7770" customFormat="false" ht="14.25" hidden="false" customHeight="false" outlineLevel="0" collapsed="false">
      <c r="A7770" s="3" t="n">
        <v>45261</v>
      </c>
      <c r="B7770" s="1" t="n">
        <v>444.999938964844</v>
      </c>
      <c r="C7770" s="1" t="n">
        <v>459.100006103516</v>
      </c>
      <c r="D7770" s="1" t="n">
        <v>459.649993896484</v>
      </c>
      <c r="E7770" s="1" t="n">
        <v>455.160003662109</v>
      </c>
      <c r="F7770" s="1" t="n">
        <v>455.769989013672</v>
      </c>
      <c r="G7770" s="1" t="n">
        <v>89183400</v>
      </c>
    </row>
    <row r="7771" customFormat="false" ht="14.25" hidden="false" customHeight="false" outlineLevel="0" collapsed="false">
      <c r="A7771" s="3" t="n">
        <v>45264</v>
      </c>
      <c r="B7771" s="1" t="n">
        <v>442.663909912109</v>
      </c>
      <c r="C7771" s="1" t="n">
        <v>456.690002441406</v>
      </c>
      <c r="D7771" s="1" t="n">
        <v>459.119995117188</v>
      </c>
      <c r="E7771" s="1" t="n">
        <v>454.339996337891</v>
      </c>
      <c r="F7771" s="1" t="n">
        <v>455.600006103516</v>
      </c>
      <c r="G7771" s="1" t="n">
        <v>72430900</v>
      </c>
    </row>
    <row r="7772" customFormat="false" ht="14.25" hidden="false" customHeight="false" outlineLevel="0" collapsed="false">
      <c r="A7772" s="3" t="n">
        <v>45265</v>
      </c>
      <c r="B7772" s="1" t="n">
        <v>442.576690673828</v>
      </c>
      <c r="C7772" s="1" t="n">
        <v>456.600006103516</v>
      </c>
      <c r="D7772" s="1" t="n">
        <v>457.589996337891</v>
      </c>
      <c r="E7772" s="1" t="n">
        <v>454.869995117188</v>
      </c>
      <c r="F7772" s="1" t="n">
        <v>455.260009765625</v>
      </c>
      <c r="G7772" s="1" t="n">
        <v>69793500</v>
      </c>
    </row>
    <row r="7773" customFormat="false" ht="14.25" hidden="false" customHeight="false" outlineLevel="0" collapsed="false">
      <c r="A7773" s="3" t="n">
        <v>45266</v>
      </c>
      <c r="B7773" s="1" t="n">
        <v>440.793182373047</v>
      </c>
      <c r="C7773" s="1" t="n">
        <v>454.760009765625</v>
      </c>
      <c r="D7773" s="1" t="n">
        <v>458.839996337891</v>
      </c>
      <c r="E7773" s="1" t="n">
        <v>454.309997558594</v>
      </c>
      <c r="F7773" s="1" t="n">
        <v>458.809997558594</v>
      </c>
      <c r="G7773" s="1" t="n">
        <v>69124700</v>
      </c>
    </row>
    <row r="7774" customFormat="false" ht="14.25" hidden="false" customHeight="false" outlineLevel="0" collapsed="false">
      <c r="A7774" s="3" t="n">
        <v>45267</v>
      </c>
      <c r="B7774" s="1" t="n">
        <v>444.156616210938</v>
      </c>
      <c r="C7774" s="1" t="n">
        <v>458.230010986328</v>
      </c>
      <c r="D7774" s="1" t="n">
        <v>458.899993896484</v>
      </c>
      <c r="E7774" s="1" t="n">
        <v>456.290008544922</v>
      </c>
      <c r="F7774" s="1" t="n">
        <v>456.910003662109</v>
      </c>
      <c r="G7774" s="1" t="n">
        <v>66995400</v>
      </c>
    </row>
    <row r="7775" customFormat="false" ht="14.25" hidden="false" customHeight="false" outlineLevel="0" collapsed="false">
      <c r="A7775" s="3" t="n">
        <v>45268</v>
      </c>
      <c r="B7775" s="1" t="n">
        <v>446.066162109375</v>
      </c>
      <c r="C7775" s="1" t="n">
        <v>460.200012207031</v>
      </c>
      <c r="D7775" s="1" t="n">
        <v>460.75</v>
      </c>
      <c r="E7775" s="1" t="n">
        <v>457.209991455078</v>
      </c>
      <c r="F7775" s="1" t="n">
        <v>457.459991455078</v>
      </c>
      <c r="G7775" s="1" t="n">
        <v>83194400</v>
      </c>
    </row>
    <row r="7776" customFormat="false" ht="14.25" hidden="false" customHeight="false" outlineLevel="0" collapsed="false">
      <c r="A7776" s="3" t="n">
        <v>45271</v>
      </c>
      <c r="B7776" s="1" t="n">
        <v>447.801147460938</v>
      </c>
      <c r="C7776" s="1" t="n">
        <v>461.989990234375</v>
      </c>
      <c r="D7776" s="1" t="n">
        <v>462.170013427734</v>
      </c>
      <c r="E7776" s="1" t="n">
        <v>459.470001220703</v>
      </c>
      <c r="F7776" s="1" t="n">
        <v>459.690002441406</v>
      </c>
      <c r="G7776" s="1" t="n">
        <v>65002200</v>
      </c>
    </row>
    <row r="7777" customFormat="false" ht="14.25" hidden="false" customHeight="false" outlineLevel="0" collapsed="false">
      <c r="A7777" s="3" t="n">
        <v>45272</v>
      </c>
      <c r="B7777" s="1" t="n">
        <v>449.846343994141</v>
      </c>
      <c r="C7777" s="1" t="n">
        <v>464.100006103516</v>
      </c>
      <c r="D7777" s="1" t="n">
        <v>464.200012207031</v>
      </c>
      <c r="E7777" s="1" t="n">
        <v>460.600006103516</v>
      </c>
      <c r="F7777" s="1" t="n">
        <v>461.630004882813</v>
      </c>
      <c r="G7777" s="1" t="n">
        <v>68327600</v>
      </c>
    </row>
    <row r="7778" customFormat="false" ht="14.25" hidden="false" customHeight="false" outlineLevel="0" collapsed="false">
      <c r="A7778" s="3" t="n">
        <v>45273</v>
      </c>
      <c r="B7778" s="1" t="n">
        <v>456.0498046875</v>
      </c>
      <c r="C7778" s="1" t="n">
        <v>470.5</v>
      </c>
      <c r="D7778" s="1" t="n">
        <v>470.760009765625</v>
      </c>
      <c r="E7778" s="1" t="n">
        <v>464.119995117188</v>
      </c>
      <c r="F7778" s="1" t="n">
        <v>464.489990234375</v>
      </c>
      <c r="G7778" s="1" t="n">
        <v>93278000</v>
      </c>
    </row>
    <row r="7779" customFormat="false" ht="14.25" hidden="false" customHeight="false" outlineLevel="0" collapsed="false">
      <c r="A7779" s="3" t="n">
        <v>45274</v>
      </c>
      <c r="B7779" s="1" t="n">
        <v>457.513458251953</v>
      </c>
      <c r="C7779" s="1" t="n">
        <v>472.010009765625</v>
      </c>
      <c r="D7779" s="1" t="n">
        <v>473.730010986328</v>
      </c>
      <c r="E7779" s="1" t="n">
        <v>469.25</v>
      </c>
      <c r="F7779" s="1" t="n">
        <v>472.5</v>
      </c>
      <c r="G7779" s="1" t="n">
        <v>119026000</v>
      </c>
    </row>
    <row r="7780" customFormat="false" ht="14.25" hidden="false" customHeight="false" outlineLevel="0" collapsed="false">
      <c r="A7780" s="3" t="n">
        <v>45275</v>
      </c>
      <c r="B7780" s="1" t="n">
        <v>456.760131835938</v>
      </c>
      <c r="C7780" s="1" t="n">
        <v>469.329986572266</v>
      </c>
      <c r="D7780" s="1" t="n">
        <v>470.700012207031</v>
      </c>
      <c r="E7780" s="1" t="n">
        <v>467.429992675781</v>
      </c>
      <c r="F7780" s="1" t="n">
        <v>469.489990234375</v>
      </c>
      <c r="G7780" s="1" t="n">
        <v>141553700</v>
      </c>
    </row>
    <row r="7781" customFormat="false" ht="14.25" hidden="false" customHeight="false" outlineLevel="0" collapsed="false">
      <c r="A7781" s="3" t="n">
        <v>45278</v>
      </c>
      <c r="B7781" s="1" t="n">
        <v>459.329406738281</v>
      </c>
      <c r="C7781" s="1" t="n">
        <v>471.970001220703</v>
      </c>
      <c r="D7781" s="1" t="n">
        <v>472.980010986328</v>
      </c>
      <c r="E7781" s="1" t="n">
        <v>469.890014648438</v>
      </c>
      <c r="F7781" s="1" t="n">
        <v>470.980010986328</v>
      </c>
      <c r="G7781" s="1" t="n">
        <v>70375300</v>
      </c>
    </row>
    <row r="7782" customFormat="false" ht="14.25" hidden="false" customHeight="false" outlineLevel="0" collapsed="false">
      <c r="A7782" s="3" t="n">
        <v>45279</v>
      </c>
      <c r="B7782" s="1" t="n">
        <v>462.12255859375</v>
      </c>
      <c r="C7782" s="1" t="n">
        <v>474.839996337891</v>
      </c>
      <c r="D7782" s="1" t="n">
        <v>474.920013427734</v>
      </c>
      <c r="E7782" s="1" t="n">
        <v>472.450012207031</v>
      </c>
      <c r="F7782" s="1" t="n">
        <v>472.529998779297</v>
      </c>
      <c r="G7782" s="1" t="n">
        <v>55761800</v>
      </c>
    </row>
    <row r="7783" customFormat="false" ht="14.25" hidden="false" customHeight="false" outlineLevel="0" collapsed="false">
      <c r="A7783" s="3" t="n">
        <v>45280</v>
      </c>
      <c r="B7783" s="1" t="n">
        <v>455.71875</v>
      </c>
      <c r="C7783" s="1" t="n">
        <v>468.260009765625</v>
      </c>
      <c r="D7783" s="1" t="n">
        <v>475.899993896484</v>
      </c>
      <c r="E7783" s="1" t="n">
        <v>467.820007324219</v>
      </c>
      <c r="F7783" s="1" t="n">
        <v>473.959991455078</v>
      </c>
      <c r="G7783" s="1" t="n">
        <v>102921000</v>
      </c>
    </row>
    <row r="7784" customFormat="false" ht="14.25" hidden="false" customHeight="false" outlineLevel="0" collapsed="false">
      <c r="A7784" s="3" t="n">
        <v>45281</v>
      </c>
      <c r="B7784" s="1" t="n">
        <v>460.039886474609</v>
      </c>
      <c r="C7784" s="1" t="n">
        <v>472.700012207031</v>
      </c>
      <c r="D7784" s="1" t="n">
        <v>472.980010986328</v>
      </c>
      <c r="E7784" s="1" t="n">
        <v>468.839996337891</v>
      </c>
      <c r="F7784" s="1" t="n">
        <v>471.329986572266</v>
      </c>
      <c r="G7784" s="1" t="n">
        <v>86667500</v>
      </c>
    </row>
    <row r="7785" customFormat="false" ht="14.25" hidden="false" customHeight="false" outlineLevel="0" collapsed="false">
      <c r="A7785" s="3" t="n">
        <v>45282</v>
      </c>
      <c r="B7785" s="1" t="n">
        <v>460.964477539063</v>
      </c>
      <c r="C7785" s="1" t="n">
        <v>473.649993896484</v>
      </c>
      <c r="D7785" s="1" t="n">
        <v>475.380004882813</v>
      </c>
      <c r="E7785" s="1" t="n">
        <v>471.700012207031</v>
      </c>
      <c r="F7785" s="1" t="n">
        <v>473.859985351563</v>
      </c>
      <c r="G7785" s="1" t="n">
        <v>67160400</v>
      </c>
    </row>
    <row r="7786" customFormat="false" ht="14.25" hidden="false" customHeight="false" outlineLevel="0" collapsed="false">
      <c r="A7786" s="3" t="n">
        <v>45286</v>
      </c>
      <c r="B7786" s="1" t="n">
        <v>462.910797119141</v>
      </c>
      <c r="C7786" s="1" t="n">
        <v>475.649993896484</v>
      </c>
      <c r="D7786" s="1" t="n">
        <v>476.579986572266</v>
      </c>
      <c r="E7786" s="1" t="n">
        <v>473.989990234375</v>
      </c>
      <c r="F7786" s="1" t="n">
        <v>474.070007324219</v>
      </c>
      <c r="G7786" s="1" t="n">
        <v>55387000</v>
      </c>
    </row>
    <row r="7787" customFormat="false" ht="14.25" hidden="false" customHeight="false" outlineLevel="0" collapsed="false">
      <c r="A7787" s="3" t="n">
        <v>45287</v>
      </c>
      <c r="B7787" s="1" t="n">
        <v>463.747802734375</v>
      </c>
      <c r="C7787" s="1" t="n">
        <v>476.510009765625</v>
      </c>
      <c r="D7787" s="1" t="n">
        <v>476.660003662109</v>
      </c>
      <c r="E7787" s="1" t="n">
        <v>474.890014648438</v>
      </c>
      <c r="F7787" s="1" t="n">
        <v>475.440002441406</v>
      </c>
      <c r="G7787" s="1" t="n">
        <v>68000300</v>
      </c>
    </row>
    <row r="7788" customFormat="false" ht="14.25" hidden="false" customHeight="false" outlineLevel="0" collapsed="false">
      <c r="A7788" s="3" t="n">
        <v>45288</v>
      </c>
      <c r="B7788" s="1" t="n">
        <v>463.923034667969</v>
      </c>
      <c r="C7788" s="1" t="n">
        <v>476.690002441406</v>
      </c>
      <c r="D7788" s="1" t="n">
        <v>477.549987792969</v>
      </c>
      <c r="E7788" s="1" t="n">
        <v>476.260009765625</v>
      </c>
      <c r="F7788" s="1" t="n">
        <v>476.880004882813</v>
      </c>
      <c r="G7788" s="1" t="n">
        <v>77158100</v>
      </c>
    </row>
    <row r="7789" customFormat="false" ht="14.25" hidden="false" customHeight="false" outlineLevel="0" collapsed="false">
      <c r="A7789" s="3" t="n">
        <v>45289</v>
      </c>
      <c r="B7789" s="1" t="n">
        <v>462.579986572266</v>
      </c>
      <c r="C7789" s="1" t="n">
        <v>475.309997558594</v>
      </c>
      <c r="D7789" s="1" t="n">
        <v>477.029998779297</v>
      </c>
      <c r="E7789" s="1" t="n">
        <v>473.299987792969</v>
      </c>
      <c r="F7789" s="1" t="n">
        <v>476.489990234375</v>
      </c>
      <c r="G7789" s="1" t="n">
        <v>122283100</v>
      </c>
    </row>
    <row r="7790" customFormat="false" ht="14.25" hidden="false" customHeight="false" outlineLevel="0" collapsed="false">
      <c r="A7790" s="3" t="n">
        <v>45293</v>
      </c>
      <c r="B7790" s="1" t="n">
        <v>459.9912109375</v>
      </c>
      <c r="C7790" s="1" t="n">
        <v>472.649993896484</v>
      </c>
      <c r="D7790" s="1" t="n">
        <v>473.670013427734</v>
      </c>
      <c r="E7790" s="1" t="n">
        <v>470.489990234375</v>
      </c>
      <c r="F7790" s="1" t="n">
        <v>472.160003662109</v>
      </c>
      <c r="G7790" s="1" t="n">
        <v>123623700</v>
      </c>
    </row>
    <row r="7791" customFormat="false" ht="14.25" hidden="false" customHeight="false" outlineLevel="0" collapsed="false">
      <c r="A7791" s="3" t="n">
        <v>45294</v>
      </c>
      <c r="B7791" s="1" t="n">
        <v>456.234649658203</v>
      </c>
      <c r="C7791" s="1" t="n">
        <v>468.790008544922</v>
      </c>
      <c r="D7791" s="1" t="n">
        <v>471.190002441406</v>
      </c>
      <c r="E7791" s="1" t="n">
        <v>468.170013427734</v>
      </c>
      <c r="F7791" s="1" t="n">
        <v>470.429992675781</v>
      </c>
      <c r="G7791" s="1" t="n">
        <v>103585900</v>
      </c>
    </row>
    <row r="7792" customFormat="false" ht="14.25" hidden="false" customHeight="false" outlineLevel="0" collapsed="false">
      <c r="A7792" s="3" t="n">
        <v>45295</v>
      </c>
      <c r="B7792" s="1" t="n">
        <v>454.765045166016</v>
      </c>
      <c r="C7792" s="1" t="n">
        <v>467.279998779297</v>
      </c>
      <c r="D7792" s="1" t="n">
        <v>470.959991455078</v>
      </c>
      <c r="E7792" s="1" t="n">
        <v>467.049987792969</v>
      </c>
      <c r="F7792" s="1" t="n">
        <v>468.299987792969</v>
      </c>
      <c r="G7792" s="1" t="n">
        <v>84232200</v>
      </c>
    </row>
    <row r="7793" customFormat="false" ht="14.25" hidden="false" customHeight="false" outlineLevel="0" collapsed="false">
      <c r="A7793" s="3" t="n">
        <v>45296</v>
      </c>
      <c r="B7793" s="1" t="n">
        <v>455.387908935547</v>
      </c>
      <c r="C7793" s="1" t="n">
        <v>467.920013427734</v>
      </c>
      <c r="D7793" s="1" t="n">
        <v>470.440002441406</v>
      </c>
      <c r="E7793" s="1" t="n">
        <v>466.429992675781</v>
      </c>
      <c r="F7793" s="1" t="n">
        <v>467.489990234375</v>
      </c>
      <c r="G7793" s="1" t="n">
        <v>86118900</v>
      </c>
    </row>
    <row r="7794" customFormat="false" ht="14.25" hidden="false" customHeight="false" outlineLevel="0" collapsed="false">
      <c r="A7794" s="3" t="n">
        <v>45299</v>
      </c>
      <c r="B7794" s="1" t="n">
        <v>461.889007568359</v>
      </c>
      <c r="C7794" s="1" t="n">
        <v>474.600006103516</v>
      </c>
      <c r="D7794" s="1" t="n">
        <v>474.75</v>
      </c>
      <c r="E7794" s="1" t="n">
        <v>468.299987792969</v>
      </c>
      <c r="F7794" s="1" t="n">
        <v>468.429992675781</v>
      </c>
      <c r="G7794" s="1" t="n">
        <v>74879100</v>
      </c>
    </row>
    <row r="7795" customFormat="false" ht="14.25" hidden="false" customHeight="false" outlineLevel="0" collapsed="false">
      <c r="A7795" s="3" t="n">
        <v>45300</v>
      </c>
      <c r="B7795" s="1" t="n">
        <v>461.188262939453</v>
      </c>
      <c r="C7795" s="1" t="n">
        <v>473.880004882813</v>
      </c>
      <c r="D7795" s="1" t="n">
        <v>474.929992675781</v>
      </c>
      <c r="E7795" s="1" t="n">
        <v>471.350006103516</v>
      </c>
      <c r="F7795" s="1" t="n">
        <v>471.869995117188</v>
      </c>
      <c r="G7795" s="1" t="n">
        <v>65931400</v>
      </c>
    </row>
    <row r="7796" customFormat="false" ht="14.25" hidden="false" customHeight="false" outlineLevel="0" collapsed="false">
      <c r="A7796" s="3" t="n">
        <v>45301</v>
      </c>
      <c r="B7796" s="1" t="n">
        <v>463.796508789063</v>
      </c>
      <c r="C7796" s="1" t="n">
        <v>476.559997558594</v>
      </c>
      <c r="D7796" s="1" t="n">
        <v>477.450012207031</v>
      </c>
      <c r="E7796" s="1" t="n">
        <v>473.869995117188</v>
      </c>
      <c r="F7796" s="1" t="n">
        <v>474.160003662109</v>
      </c>
      <c r="G7796" s="1" t="n">
        <v>67310600</v>
      </c>
    </row>
    <row r="7797" customFormat="false" ht="14.25" hidden="false" customHeight="false" outlineLevel="0" collapsed="false">
      <c r="A7797" s="3" t="n">
        <v>45302</v>
      </c>
      <c r="B7797" s="1" t="n">
        <v>463.592163085938</v>
      </c>
      <c r="C7797" s="1" t="n">
        <v>476.350006103516</v>
      </c>
      <c r="D7797" s="1" t="n">
        <v>478.119995117188</v>
      </c>
      <c r="E7797" s="1" t="n">
        <v>472.260009765625</v>
      </c>
      <c r="F7797" s="1" t="n">
        <v>477.589996337891</v>
      </c>
      <c r="G7797" s="1" t="n">
        <v>77940700</v>
      </c>
    </row>
    <row r="7798" customFormat="false" ht="14.25" hidden="false" customHeight="false" outlineLevel="0" collapsed="false">
      <c r="A7798" s="3" t="n">
        <v>45303</v>
      </c>
      <c r="B7798" s="1" t="n">
        <v>463.913299560547</v>
      </c>
      <c r="C7798" s="1" t="n">
        <v>476.679992675781</v>
      </c>
      <c r="D7798" s="1" t="n">
        <v>478.600006103516</v>
      </c>
      <c r="E7798" s="1" t="n">
        <v>475.230010986328</v>
      </c>
      <c r="F7798" s="1" t="n">
        <v>477.839996337891</v>
      </c>
      <c r="G7798" s="1" t="n">
        <v>58026400</v>
      </c>
    </row>
    <row r="7799" customFormat="false" ht="14.25" hidden="false" customHeight="false" outlineLevel="0" collapsed="false">
      <c r="A7799" s="3" t="n">
        <v>45307</v>
      </c>
      <c r="B7799" s="1" t="n">
        <v>462.210113525391</v>
      </c>
      <c r="C7799" s="1" t="n">
        <v>474.929992675781</v>
      </c>
      <c r="D7799" s="1" t="n">
        <v>476.609985351563</v>
      </c>
      <c r="E7799" s="1" t="n">
        <v>473.059997558594</v>
      </c>
      <c r="F7799" s="1" t="n">
        <v>475.260009765625</v>
      </c>
      <c r="G7799" s="1" t="n">
        <v>85014900</v>
      </c>
    </row>
    <row r="7800" customFormat="false" ht="14.25" hidden="false" customHeight="false" outlineLevel="0" collapsed="false">
      <c r="A7800" s="3" t="n">
        <v>45308</v>
      </c>
      <c r="B7800" s="1" t="n">
        <v>459.640869140625</v>
      </c>
      <c r="C7800" s="1" t="n">
        <v>472.290008544922</v>
      </c>
      <c r="D7800" s="1" t="n">
        <v>472.790008544922</v>
      </c>
      <c r="E7800" s="1" t="n">
        <v>469.869995117188</v>
      </c>
      <c r="F7800" s="1" t="n">
        <v>471.820007324219</v>
      </c>
      <c r="G7800" s="1" t="n">
        <v>68843900</v>
      </c>
    </row>
    <row r="7801" customFormat="false" ht="14.25" hidden="false" customHeight="false" outlineLevel="0" collapsed="false">
      <c r="A7801" s="3" t="n">
        <v>45309</v>
      </c>
      <c r="B7801" s="1" t="n">
        <v>463.728363037109</v>
      </c>
      <c r="C7801" s="1" t="n">
        <v>476.489990234375</v>
      </c>
      <c r="D7801" s="1" t="n">
        <v>477.059997558594</v>
      </c>
      <c r="E7801" s="1" t="n">
        <v>472.420013427734</v>
      </c>
      <c r="F7801" s="1" t="n">
        <v>474.010009765625</v>
      </c>
      <c r="G7801" s="1" t="n">
        <v>91856200</v>
      </c>
    </row>
    <row r="7802" customFormat="false" ht="14.25" hidden="false" customHeight="false" outlineLevel="0" collapsed="false">
      <c r="A7802" s="3" t="n">
        <v>45310</v>
      </c>
      <c r="B7802" s="1" t="n">
        <v>469.50927734375</v>
      </c>
      <c r="C7802" s="1" t="n">
        <v>482.429992675781</v>
      </c>
      <c r="D7802" s="1" t="n">
        <v>482.720001220703</v>
      </c>
      <c r="E7802" s="1" t="n">
        <v>476.540008544922</v>
      </c>
      <c r="F7802" s="1" t="n">
        <v>477.649993896484</v>
      </c>
      <c r="G7802" s="1" t="n">
        <v>110834500</v>
      </c>
    </row>
    <row r="7803" customFormat="false" ht="14.25" hidden="false" customHeight="false" outlineLevel="0" collapsed="false">
      <c r="A7803" s="3" t="n">
        <v>45313</v>
      </c>
      <c r="B7803" s="1" t="n">
        <v>470.501983642578</v>
      </c>
      <c r="C7803" s="1" t="n">
        <v>483.450012207031</v>
      </c>
      <c r="D7803" s="1" t="n">
        <v>485.220001220703</v>
      </c>
      <c r="E7803" s="1" t="n">
        <v>482.779998779297</v>
      </c>
      <c r="F7803" s="1" t="n">
        <v>484.010009765625</v>
      </c>
      <c r="G7803" s="1" t="n">
        <v>75844900</v>
      </c>
    </row>
    <row r="7804" customFormat="false" ht="14.25" hidden="false" customHeight="false" outlineLevel="0" collapsed="false">
      <c r="A7804" s="3" t="n">
        <v>45314</v>
      </c>
      <c r="B7804" s="1" t="n">
        <v>471.874176025391</v>
      </c>
      <c r="C7804" s="1" t="n">
        <v>484.859985351563</v>
      </c>
      <c r="D7804" s="1" t="n">
        <v>485.109985351563</v>
      </c>
      <c r="E7804" s="1" t="n">
        <v>482.890014648438</v>
      </c>
      <c r="F7804" s="1" t="n">
        <v>484.010009765625</v>
      </c>
      <c r="G7804" s="1" t="n">
        <v>49945300</v>
      </c>
    </row>
    <row r="7805" customFormat="false" ht="14.25" hidden="false" customHeight="false" outlineLevel="0" collapsed="false">
      <c r="A7805" s="3" t="n">
        <v>45315</v>
      </c>
      <c r="B7805" s="1" t="n">
        <v>472.390014648438</v>
      </c>
      <c r="C7805" s="1" t="n">
        <v>485.390014648438</v>
      </c>
      <c r="D7805" s="1" t="n">
        <v>488.769989013672</v>
      </c>
      <c r="E7805" s="1" t="n">
        <v>484.880004882813</v>
      </c>
      <c r="F7805" s="1" t="n">
        <v>487.809997558594</v>
      </c>
      <c r="G7805" s="1" t="n">
        <v>81765000</v>
      </c>
    </row>
    <row r="7806" customFormat="false" ht="14.25" hidden="false" customHeight="false" outlineLevel="0" collapsed="false">
      <c r="A7806" s="3" t="n">
        <v>45316</v>
      </c>
      <c r="B7806" s="1" t="n">
        <v>474.959259033203</v>
      </c>
      <c r="C7806" s="1" t="n">
        <v>488.029998779297</v>
      </c>
      <c r="D7806" s="1" t="n">
        <v>488.309997558594</v>
      </c>
      <c r="E7806" s="1" t="n">
        <v>485.390014648438</v>
      </c>
      <c r="F7806" s="1" t="n">
        <v>487.579986572266</v>
      </c>
      <c r="G7806" s="1" t="n">
        <v>72525000</v>
      </c>
    </row>
    <row r="7807" customFormat="false" ht="14.25" hidden="false" customHeight="false" outlineLevel="0" collapsed="false">
      <c r="A7807" s="3" t="n">
        <v>45317</v>
      </c>
      <c r="B7807" s="1" t="n">
        <v>474.355895996094</v>
      </c>
      <c r="C7807" s="1" t="n">
        <v>487.410003662109</v>
      </c>
      <c r="D7807" s="1" t="n">
        <v>489.119995117188</v>
      </c>
      <c r="E7807" s="1" t="n">
        <v>486.540008544922</v>
      </c>
      <c r="F7807" s="1" t="n">
        <v>487.589996337891</v>
      </c>
      <c r="G7807" s="1" t="n">
        <v>76641600</v>
      </c>
    </row>
    <row r="7808" customFormat="false" ht="14.25" hidden="false" customHeight="false" outlineLevel="0" collapsed="false">
      <c r="A7808" s="3" t="n">
        <v>45320</v>
      </c>
      <c r="B7808" s="1" t="n">
        <v>478.112548828125</v>
      </c>
      <c r="C7808" s="1" t="n">
        <v>491.269989013672</v>
      </c>
      <c r="D7808" s="1" t="n">
        <v>491.420013427734</v>
      </c>
      <c r="E7808" s="1" t="n">
        <v>487.170013427734</v>
      </c>
      <c r="F7808" s="1" t="n">
        <v>487.730010986328</v>
      </c>
      <c r="G7808" s="1" t="n">
        <v>61322800</v>
      </c>
    </row>
    <row r="7809" customFormat="false" ht="14.25" hidden="false" customHeight="false" outlineLevel="0" collapsed="false">
      <c r="A7809" s="3" t="n">
        <v>45321</v>
      </c>
      <c r="B7809" s="1" t="n">
        <v>477.742767333984</v>
      </c>
      <c r="C7809" s="1" t="n">
        <v>490.890014648438</v>
      </c>
      <c r="D7809" s="1" t="n">
        <v>491.619995117188</v>
      </c>
      <c r="E7809" s="1" t="n">
        <v>490.109985351563</v>
      </c>
      <c r="F7809" s="1" t="n">
        <v>490.559997558594</v>
      </c>
      <c r="G7809" s="1" t="n">
        <v>58618400</v>
      </c>
    </row>
    <row r="7810" customFormat="false" ht="14.25" hidden="false" customHeight="false" outlineLevel="0" collapsed="false">
      <c r="A7810" s="3" t="n">
        <v>45322</v>
      </c>
      <c r="B7810" s="1" t="n">
        <v>469.947235107422</v>
      </c>
      <c r="C7810" s="1" t="n">
        <v>482.880004882813</v>
      </c>
      <c r="D7810" s="1" t="n">
        <v>489.079986572266</v>
      </c>
      <c r="E7810" s="1" t="n">
        <v>482.859985351563</v>
      </c>
      <c r="F7810" s="1" t="n">
        <v>488.619995117188</v>
      </c>
      <c r="G7810" s="1" t="n">
        <v>126011100</v>
      </c>
    </row>
    <row r="7811" customFormat="false" ht="14.25" hidden="false" customHeight="false" outlineLevel="0" collapsed="false">
      <c r="A7811" s="3" t="n">
        <v>45323</v>
      </c>
      <c r="B7811" s="1" t="n">
        <v>476.097991943359</v>
      </c>
      <c r="C7811" s="1" t="n">
        <v>489.200012207031</v>
      </c>
      <c r="D7811" s="1" t="n">
        <v>489.230010986328</v>
      </c>
      <c r="E7811" s="1" t="n">
        <v>483.799987792969</v>
      </c>
      <c r="F7811" s="1" t="n">
        <v>484.630004882813</v>
      </c>
      <c r="G7811" s="1" t="n">
        <v>91891600</v>
      </c>
    </row>
    <row r="7812" customFormat="false" ht="14.25" hidden="false" customHeight="false" outlineLevel="0" collapsed="false">
      <c r="A7812" s="3" t="n">
        <v>45324</v>
      </c>
      <c r="B7812" s="1" t="n">
        <v>481.110076904297</v>
      </c>
      <c r="C7812" s="1" t="n">
        <v>494.350006103516</v>
      </c>
      <c r="D7812" s="1" t="n">
        <v>496.049987792969</v>
      </c>
      <c r="E7812" s="1" t="n">
        <v>489.299987792969</v>
      </c>
      <c r="F7812" s="1" t="n">
        <v>489.649993896484</v>
      </c>
      <c r="G7812" s="1" t="n">
        <v>99228200</v>
      </c>
    </row>
    <row r="7813" customFormat="false" ht="14.25" hidden="false" customHeight="false" outlineLevel="0" collapsed="false">
      <c r="A7813" s="3" t="n">
        <v>45327</v>
      </c>
      <c r="B7813" s="1" t="n">
        <v>479.358215332031</v>
      </c>
      <c r="C7813" s="1" t="n">
        <v>492.549987792969</v>
      </c>
      <c r="D7813" s="1" t="n">
        <v>494.380004882813</v>
      </c>
      <c r="E7813" s="1" t="n">
        <v>490.230010986328</v>
      </c>
      <c r="F7813" s="1" t="n">
        <v>493.700012207031</v>
      </c>
      <c r="G7813" s="1" t="n">
        <v>75757100</v>
      </c>
    </row>
    <row r="7814" customFormat="false" ht="14.25" hidden="false" customHeight="false" outlineLevel="0" collapsed="false">
      <c r="A7814" s="3" t="n">
        <v>45328</v>
      </c>
      <c r="B7814" s="1" t="n">
        <v>480.749938964844</v>
      </c>
      <c r="C7814" s="1" t="n">
        <v>493.980010986328</v>
      </c>
      <c r="D7814" s="1" t="n">
        <v>494.320007324219</v>
      </c>
      <c r="E7814" s="1" t="n">
        <v>492.049987792969</v>
      </c>
      <c r="F7814" s="1" t="n">
        <v>493.519989013672</v>
      </c>
      <c r="G7814" s="1" t="n">
        <v>55918600</v>
      </c>
    </row>
    <row r="7815" customFormat="false" ht="14.25" hidden="false" customHeight="false" outlineLevel="0" collapsed="false">
      <c r="A7815" s="3" t="n">
        <v>45329</v>
      </c>
      <c r="B7815" s="1" t="n">
        <v>484.759613037109</v>
      </c>
      <c r="C7815" s="1" t="n">
        <v>498.100006103516</v>
      </c>
      <c r="D7815" s="1" t="n">
        <v>498.529998779297</v>
      </c>
      <c r="E7815" s="1" t="n">
        <v>495.359985351563</v>
      </c>
      <c r="F7815" s="1" t="n">
        <v>496.290008544922</v>
      </c>
      <c r="G7815" s="1" t="n">
        <v>70556500</v>
      </c>
    </row>
    <row r="7816" customFormat="false" ht="14.25" hidden="false" customHeight="false" outlineLevel="0" collapsed="false">
      <c r="A7816" s="3" t="n">
        <v>45330</v>
      </c>
      <c r="B7816" s="1" t="n">
        <v>484.973724365234</v>
      </c>
      <c r="C7816" s="1" t="n">
        <v>498.320007324219</v>
      </c>
      <c r="D7816" s="1" t="n">
        <v>498.709991455078</v>
      </c>
      <c r="E7816" s="1" t="n">
        <v>497.260009765625</v>
      </c>
      <c r="F7816" s="1" t="n">
        <v>498.100006103516</v>
      </c>
      <c r="G7816" s="1" t="n">
        <v>52343600</v>
      </c>
    </row>
    <row r="7817" customFormat="false" ht="14.25" hidden="false" customHeight="false" outlineLevel="0" collapsed="false">
      <c r="A7817" s="3" t="n">
        <v>45331</v>
      </c>
      <c r="B7817" s="1" t="n">
        <v>487.776611328125</v>
      </c>
      <c r="C7817" s="1" t="n">
        <v>501.200012207031</v>
      </c>
      <c r="D7817" s="1" t="n">
        <v>501.649993896484</v>
      </c>
      <c r="E7817" s="1" t="n">
        <v>498.489990234375</v>
      </c>
      <c r="F7817" s="1" t="n">
        <v>498.839996337891</v>
      </c>
      <c r="G7817" s="1" t="n">
        <v>63979400</v>
      </c>
    </row>
    <row r="7818" customFormat="false" ht="14.25" hidden="false" customHeight="false" outlineLevel="0" collapsed="false">
      <c r="A7818" s="3" t="n">
        <v>45334</v>
      </c>
      <c r="B7818" s="1" t="n">
        <v>487.562469482422</v>
      </c>
      <c r="C7818" s="1" t="n">
        <v>500.980010986328</v>
      </c>
      <c r="D7818" s="1" t="n">
        <v>503.5</v>
      </c>
      <c r="E7818" s="1" t="n">
        <v>500.239990234375</v>
      </c>
      <c r="F7818" s="1" t="n">
        <v>501.170013427734</v>
      </c>
      <c r="G7818" s="1" t="n">
        <v>56502300</v>
      </c>
    </row>
    <row r="7819" customFormat="false" ht="14.25" hidden="false" customHeight="false" outlineLevel="0" collapsed="false">
      <c r="A7819" s="3" t="n">
        <v>45335</v>
      </c>
      <c r="B7819" s="1" t="n">
        <v>480.847259521484</v>
      </c>
      <c r="C7819" s="1" t="n">
        <v>494.079986572266</v>
      </c>
      <c r="D7819" s="1" t="n">
        <v>497.089996337891</v>
      </c>
      <c r="E7819" s="1" t="n">
        <v>490.720001220703</v>
      </c>
      <c r="F7819" s="1" t="n">
        <v>494.529998779297</v>
      </c>
      <c r="G7819" s="1" t="n">
        <v>113099200</v>
      </c>
    </row>
    <row r="7820" customFormat="false" ht="14.25" hidden="false" customHeight="false" outlineLevel="0" collapsed="false">
      <c r="A7820" s="3" t="n">
        <v>45336</v>
      </c>
      <c r="B7820" s="1" t="n">
        <v>485.217041015625</v>
      </c>
      <c r="C7820" s="1" t="n">
        <v>498.570007324219</v>
      </c>
      <c r="D7820" s="1" t="n">
        <v>499.070007324219</v>
      </c>
      <c r="E7820" s="1" t="n">
        <v>494.399993896484</v>
      </c>
      <c r="F7820" s="1" t="n">
        <v>496.790008544922</v>
      </c>
      <c r="G7820" s="1" t="n">
        <v>68387800</v>
      </c>
    </row>
    <row r="7821" customFormat="false" ht="14.25" hidden="false" customHeight="false" outlineLevel="0" collapsed="false">
      <c r="A7821" s="3" t="n">
        <v>45337</v>
      </c>
      <c r="B7821" s="1" t="n">
        <v>488.564880371094</v>
      </c>
      <c r="C7821" s="1" t="n">
        <v>502.010009765625</v>
      </c>
      <c r="D7821" s="1" t="n">
        <v>502.200012207031</v>
      </c>
      <c r="E7821" s="1" t="n">
        <v>498.799987792969</v>
      </c>
      <c r="F7821" s="1" t="n">
        <v>499.290008544922</v>
      </c>
      <c r="G7821" s="1" t="n">
        <v>61683000</v>
      </c>
    </row>
    <row r="7822" customFormat="false" ht="14.25" hidden="false" customHeight="false" outlineLevel="0" collapsed="false">
      <c r="A7822" s="3" t="n">
        <v>45338</v>
      </c>
      <c r="B7822" s="1" t="n">
        <v>486.1318359375</v>
      </c>
      <c r="C7822" s="1" t="n">
        <v>499.510009765625</v>
      </c>
      <c r="D7822" s="1" t="n">
        <v>502.869995117188</v>
      </c>
      <c r="E7822" s="1" t="n">
        <v>498.75</v>
      </c>
      <c r="F7822" s="1" t="n">
        <v>501.700012207031</v>
      </c>
      <c r="G7822" s="1" t="n">
        <v>75532900</v>
      </c>
    </row>
    <row r="7823" customFormat="false" ht="14.25" hidden="false" customHeight="false" outlineLevel="0" collapsed="false">
      <c r="A7823" s="3" t="n">
        <v>45342</v>
      </c>
      <c r="B7823" s="1" t="n">
        <v>483.455505371094</v>
      </c>
      <c r="C7823" s="1" t="n">
        <v>496.760009765625</v>
      </c>
      <c r="D7823" s="1" t="n">
        <v>498.410003662109</v>
      </c>
      <c r="E7823" s="1" t="n">
        <v>494.450012207031</v>
      </c>
      <c r="F7823" s="1" t="n">
        <v>497.720001220703</v>
      </c>
      <c r="G7823" s="1" t="n">
        <v>71736700</v>
      </c>
    </row>
    <row r="7824" customFormat="false" ht="14.25" hidden="false" customHeight="false" outlineLevel="0" collapsed="false">
      <c r="A7824" s="3" t="n">
        <v>45343</v>
      </c>
      <c r="B7824" s="1" t="n">
        <v>483.893432617188</v>
      </c>
      <c r="C7824" s="1" t="n">
        <v>497.209991455078</v>
      </c>
      <c r="D7824" s="1" t="n">
        <v>497.369995117188</v>
      </c>
      <c r="E7824" s="1" t="n">
        <v>493.559997558594</v>
      </c>
      <c r="F7824" s="1" t="n">
        <v>495.420013427734</v>
      </c>
      <c r="G7824" s="1" t="n">
        <v>59293400</v>
      </c>
    </row>
    <row r="7825" customFormat="false" ht="14.25" hidden="false" customHeight="false" outlineLevel="0" collapsed="false">
      <c r="A7825" s="3" t="n">
        <v>45344</v>
      </c>
      <c r="B7825" s="1" t="n">
        <v>493.907836914063</v>
      </c>
      <c r="C7825" s="1" t="n">
        <v>507.5</v>
      </c>
      <c r="D7825" s="1" t="n">
        <v>508.489990234375</v>
      </c>
      <c r="E7825" s="1" t="n">
        <v>503.019989013672</v>
      </c>
      <c r="F7825" s="1" t="n">
        <v>504.010009765625</v>
      </c>
      <c r="G7825" s="1" t="n">
        <v>76402500</v>
      </c>
    </row>
    <row r="7826" customFormat="false" ht="14.25" hidden="false" customHeight="false" outlineLevel="0" collapsed="false">
      <c r="A7826" s="3" t="n">
        <v>45345</v>
      </c>
      <c r="B7826" s="1" t="n">
        <v>494.248443603516</v>
      </c>
      <c r="C7826" s="1" t="n">
        <v>507.850006103516</v>
      </c>
      <c r="D7826" s="1" t="n">
        <v>510.130004882813</v>
      </c>
      <c r="E7826" s="1" t="n">
        <v>507.100006103516</v>
      </c>
      <c r="F7826" s="1" t="n">
        <v>509.269989013672</v>
      </c>
      <c r="G7826" s="1" t="n">
        <v>61321800</v>
      </c>
    </row>
    <row r="7827" customFormat="false" ht="14.25" hidden="false" customHeight="false" outlineLevel="0" collapsed="false">
      <c r="A7827" s="3" t="n">
        <v>45348</v>
      </c>
      <c r="B7827" s="1" t="n">
        <v>492.438323974609</v>
      </c>
      <c r="C7827" s="1" t="n">
        <v>505.989990234375</v>
      </c>
      <c r="D7827" s="1" t="n">
        <v>508.75</v>
      </c>
      <c r="E7827" s="1" t="n">
        <v>505.859985351563</v>
      </c>
      <c r="F7827" s="1" t="n">
        <v>508.299987792969</v>
      </c>
      <c r="G7827" s="1" t="n">
        <v>50386700</v>
      </c>
    </row>
    <row r="7828" customFormat="false" ht="14.25" hidden="false" customHeight="false" outlineLevel="0" collapsed="false">
      <c r="A7828" s="3" t="n">
        <v>45349</v>
      </c>
      <c r="B7828" s="1" t="n">
        <v>493.353088378906</v>
      </c>
      <c r="C7828" s="1" t="n">
        <v>506.929992675781</v>
      </c>
      <c r="D7828" s="1" t="n">
        <v>507.160003662109</v>
      </c>
      <c r="E7828" s="1" t="n">
        <v>504.75</v>
      </c>
      <c r="F7828" s="1" t="n">
        <v>506.700012207031</v>
      </c>
      <c r="G7828" s="1" t="n">
        <v>48854500</v>
      </c>
    </row>
    <row r="7829" customFormat="false" ht="14.25" hidden="false" customHeight="false" outlineLevel="0" collapsed="false">
      <c r="A7829" s="3" t="n">
        <v>45350</v>
      </c>
      <c r="B7829" s="1" t="n">
        <v>492.701080322266</v>
      </c>
      <c r="C7829" s="1" t="n">
        <v>506.260009765625</v>
      </c>
      <c r="D7829" s="1" t="n">
        <v>506.859985351563</v>
      </c>
      <c r="E7829" s="1" t="n">
        <v>504.959991455078</v>
      </c>
      <c r="F7829" s="1" t="n">
        <v>505.329986572266</v>
      </c>
      <c r="G7829" s="1" t="n">
        <v>56506600</v>
      </c>
    </row>
    <row r="7830" customFormat="false" ht="14.25" hidden="false" customHeight="false" outlineLevel="0" collapsed="false">
      <c r="A7830" s="3" t="n">
        <v>45351</v>
      </c>
      <c r="B7830" s="1" t="n">
        <v>494.472290039063</v>
      </c>
      <c r="C7830" s="1" t="n">
        <v>508.079986572266</v>
      </c>
      <c r="D7830" s="1" t="n">
        <v>509.739990234375</v>
      </c>
      <c r="E7830" s="1" t="n">
        <v>505.350006103516</v>
      </c>
      <c r="F7830" s="1" t="n">
        <v>508.070007324219</v>
      </c>
      <c r="G7830" s="1" t="n">
        <v>83924800</v>
      </c>
    </row>
    <row r="7831" customFormat="false" ht="14.25" hidden="false" customHeight="false" outlineLevel="0" collapsed="false">
      <c r="A7831" s="3" t="n">
        <v>45352</v>
      </c>
      <c r="B7831" s="1" t="n">
        <v>499.114532470703</v>
      </c>
      <c r="C7831" s="1" t="n">
        <v>512.849975585938</v>
      </c>
      <c r="D7831" s="1" t="n">
        <v>513.289978027344</v>
      </c>
      <c r="E7831" s="1" t="n">
        <v>508.559997558594</v>
      </c>
      <c r="F7831" s="1" t="n">
        <v>508.980010986328</v>
      </c>
      <c r="G7831" s="1" t="n">
        <v>76844800</v>
      </c>
    </row>
    <row r="7832" customFormat="false" ht="14.25" hidden="false" customHeight="false" outlineLevel="0" collapsed="false">
      <c r="A7832" s="3" t="n">
        <v>45355</v>
      </c>
      <c r="B7832" s="1" t="n">
        <v>498.579284667969</v>
      </c>
      <c r="C7832" s="1" t="n">
        <v>512.299987792969</v>
      </c>
      <c r="D7832" s="1" t="n">
        <v>514.200012207031</v>
      </c>
      <c r="E7832" s="1" t="n">
        <v>512</v>
      </c>
      <c r="F7832" s="1" t="n">
        <v>512.030029296875</v>
      </c>
      <c r="G7832" s="1" t="n">
        <v>49799300</v>
      </c>
    </row>
    <row r="7833" customFormat="false" ht="14.25" hidden="false" customHeight="false" outlineLevel="0" collapsed="false">
      <c r="A7833" s="3" t="n">
        <v>45356</v>
      </c>
      <c r="B7833" s="1" t="n">
        <v>493.596405029297</v>
      </c>
      <c r="C7833" s="1" t="n">
        <v>507.179992675781</v>
      </c>
      <c r="D7833" s="1" t="n">
        <v>510.700012207031</v>
      </c>
      <c r="E7833" s="1" t="n">
        <v>504.910003662109</v>
      </c>
      <c r="F7833" s="1" t="n">
        <v>510.239990234375</v>
      </c>
      <c r="G7833" s="1" t="n">
        <v>72855600</v>
      </c>
    </row>
    <row r="7834" customFormat="false" ht="14.25" hidden="false" customHeight="false" outlineLevel="0" collapsed="false">
      <c r="A7834" s="3" t="n">
        <v>45357</v>
      </c>
      <c r="B7834" s="1" t="n">
        <v>496.097595214844</v>
      </c>
      <c r="C7834" s="1" t="n">
        <v>509.75</v>
      </c>
      <c r="D7834" s="1" t="n">
        <v>512.070007324219</v>
      </c>
      <c r="E7834" s="1" t="n">
        <v>508.420013427734</v>
      </c>
      <c r="F7834" s="1" t="n">
        <v>510.549987792969</v>
      </c>
      <c r="G7834" s="1" t="n">
        <v>68382400</v>
      </c>
    </row>
    <row r="7835" customFormat="false" ht="14.25" hidden="false" customHeight="false" outlineLevel="0" collapsed="false">
      <c r="A7835" s="3" t="n">
        <v>45358</v>
      </c>
      <c r="B7835" s="1" t="n">
        <v>501.022033691406</v>
      </c>
      <c r="C7835" s="1" t="n">
        <v>514.809997558594</v>
      </c>
      <c r="D7835" s="1" t="n">
        <v>515.890014648438</v>
      </c>
      <c r="E7835" s="1" t="n">
        <v>509.809997558594</v>
      </c>
      <c r="F7835" s="1" t="n">
        <v>513.140014648438</v>
      </c>
      <c r="G7835" s="1" t="n">
        <v>58652100</v>
      </c>
    </row>
    <row r="7836" customFormat="false" ht="14.25" hidden="false" customHeight="false" outlineLevel="0" collapsed="false">
      <c r="A7836" s="3" t="n">
        <v>45359</v>
      </c>
      <c r="B7836" s="1" t="n">
        <v>498.014831542969</v>
      </c>
      <c r="C7836" s="1" t="n">
        <v>511.720001220703</v>
      </c>
      <c r="D7836" s="1" t="n">
        <v>518.219970703125</v>
      </c>
      <c r="E7836" s="1" t="n">
        <v>511.130004882813</v>
      </c>
      <c r="F7836" s="1" t="n">
        <v>515.460021972656</v>
      </c>
      <c r="G7836" s="1" t="n">
        <v>86532500</v>
      </c>
    </row>
    <row r="7837" customFormat="false" ht="14.25" hidden="false" customHeight="false" outlineLevel="0" collapsed="false">
      <c r="A7837" s="3" t="n">
        <v>45362</v>
      </c>
      <c r="B7837" s="1" t="n">
        <v>497.586608886719</v>
      </c>
      <c r="C7837" s="1" t="n">
        <v>511.279998779297</v>
      </c>
      <c r="D7837" s="1" t="n">
        <v>511.880004882813</v>
      </c>
      <c r="E7837" s="1" t="n">
        <v>508.5</v>
      </c>
      <c r="F7837" s="1" t="n">
        <v>510.480010986328</v>
      </c>
      <c r="G7837" s="1" t="n">
        <v>62557200</v>
      </c>
    </row>
    <row r="7838" customFormat="false" ht="14.25" hidden="false" customHeight="false" outlineLevel="0" collapsed="false">
      <c r="A7838" s="3" t="n">
        <v>45363</v>
      </c>
      <c r="B7838" s="1" t="n">
        <v>502.939361572266</v>
      </c>
      <c r="C7838" s="1" t="n">
        <v>516.780029296875</v>
      </c>
      <c r="D7838" s="1" t="n">
        <v>517.380004882813</v>
      </c>
      <c r="E7838" s="1" t="n">
        <v>510.859985351563</v>
      </c>
      <c r="F7838" s="1" t="n">
        <v>513.450012207031</v>
      </c>
      <c r="G7838" s="1" t="n">
        <v>73114400</v>
      </c>
    </row>
    <row r="7839" customFormat="false" ht="14.25" hidden="false" customHeight="false" outlineLevel="0" collapsed="false">
      <c r="A7839" s="3" t="n">
        <v>45364</v>
      </c>
      <c r="B7839" s="1" t="n">
        <v>502.150939941406</v>
      </c>
      <c r="C7839" s="1" t="n">
        <v>515.969970703125</v>
      </c>
      <c r="D7839" s="1" t="n">
        <v>517.289978027344</v>
      </c>
      <c r="E7839" s="1" t="n">
        <v>514.489990234375</v>
      </c>
      <c r="F7839" s="1" t="n">
        <v>517.109985351563</v>
      </c>
      <c r="G7839" s="1" t="n">
        <v>55104100</v>
      </c>
    </row>
    <row r="7840" customFormat="false" ht="14.25" hidden="false" customHeight="false" outlineLevel="0" collapsed="false">
      <c r="A7840" s="3" t="n">
        <v>45365</v>
      </c>
      <c r="B7840" s="1" t="n">
        <v>501.158294677734</v>
      </c>
      <c r="C7840" s="1" t="n">
        <v>514.950012207031</v>
      </c>
      <c r="D7840" s="1" t="n">
        <v>517.130004882813</v>
      </c>
      <c r="E7840" s="1" t="n">
        <v>511.820007324219</v>
      </c>
      <c r="F7840" s="1" t="n">
        <v>516.969970703125</v>
      </c>
      <c r="G7840" s="1" t="n">
        <v>110171800</v>
      </c>
    </row>
    <row r="7841" customFormat="false" ht="14.25" hidden="false" customHeight="false" outlineLevel="0" collapsed="false">
      <c r="A7841" s="3" t="n">
        <v>45366</v>
      </c>
      <c r="B7841" s="1" t="n">
        <v>497.717041015625</v>
      </c>
      <c r="C7841" s="1" t="n">
        <v>509.829986572266</v>
      </c>
      <c r="D7841" s="1" t="n">
        <v>511.700012207031</v>
      </c>
      <c r="E7841" s="1" t="n">
        <v>508.119995117188</v>
      </c>
      <c r="F7841" s="1" t="n">
        <v>510.209991455078</v>
      </c>
      <c r="G7841" s="1" t="n">
        <v>107646300</v>
      </c>
    </row>
    <row r="7842" customFormat="false" ht="14.25" hidden="false" customHeight="false" outlineLevel="0" collapsed="false">
      <c r="A7842" s="3" t="n">
        <v>45369</v>
      </c>
      <c r="B7842" s="1" t="n">
        <v>500.675048828125</v>
      </c>
      <c r="C7842" s="1" t="n">
        <v>512.859985351563</v>
      </c>
      <c r="D7842" s="1" t="n">
        <v>515.47998046875</v>
      </c>
      <c r="E7842" s="1" t="n">
        <v>512.440002441406</v>
      </c>
      <c r="F7842" s="1" t="n">
        <v>514</v>
      </c>
      <c r="G7842" s="1" t="n">
        <v>88893300</v>
      </c>
    </row>
    <row r="7843" customFormat="false" ht="14.25" hidden="false" customHeight="false" outlineLevel="0" collapsed="false">
      <c r="A7843" s="3" t="n">
        <v>45370</v>
      </c>
      <c r="B7843" s="1" t="n">
        <v>503.457397460938</v>
      </c>
      <c r="C7843" s="1" t="n">
        <v>515.710021972656</v>
      </c>
      <c r="D7843" s="1" t="n">
        <v>516</v>
      </c>
      <c r="E7843" s="1" t="n">
        <v>511.119995117188</v>
      </c>
      <c r="F7843" s="1" t="n">
        <v>512.150024414063</v>
      </c>
      <c r="G7843" s="1" t="n">
        <v>60755300</v>
      </c>
    </row>
    <row r="7844" customFormat="false" ht="14.25" hidden="false" customHeight="false" outlineLevel="0" collapsed="false">
      <c r="A7844" s="3" t="n">
        <v>45371</v>
      </c>
      <c r="B7844" s="1" t="n">
        <v>508.114013671875</v>
      </c>
      <c r="C7844" s="1" t="n">
        <v>520.47998046875</v>
      </c>
      <c r="D7844" s="1" t="n">
        <v>520.619995117188</v>
      </c>
      <c r="E7844" s="1" t="n">
        <v>515.080017089844</v>
      </c>
      <c r="F7844" s="1" t="n">
        <v>515.77001953125</v>
      </c>
      <c r="G7844" s="1" t="n">
        <v>69594600</v>
      </c>
    </row>
    <row r="7845" customFormat="false" ht="14.25" hidden="false" customHeight="false" outlineLevel="0" collapsed="false">
      <c r="A7845" s="3" t="n">
        <v>45372</v>
      </c>
      <c r="B7845" s="1" t="n">
        <v>509.793151855469</v>
      </c>
      <c r="C7845" s="1" t="n">
        <v>522.200012207031</v>
      </c>
      <c r="D7845" s="1" t="n">
        <v>524.109985351563</v>
      </c>
      <c r="E7845" s="1" t="n">
        <v>521.909973144531</v>
      </c>
      <c r="F7845" s="1" t="n">
        <v>523.390014648438</v>
      </c>
      <c r="G7845" s="1" t="n">
        <v>60256100</v>
      </c>
    </row>
    <row r="7846" customFormat="false" ht="14.25" hidden="false" customHeight="false" outlineLevel="0" collapsed="false">
      <c r="A7846" s="3" t="n">
        <v>45373</v>
      </c>
      <c r="B7846" s="1" t="n">
        <v>508.826690673828</v>
      </c>
      <c r="C7846" s="1" t="n">
        <v>521.210021972656</v>
      </c>
      <c r="D7846" s="1" t="n">
        <v>522.609985351563</v>
      </c>
      <c r="E7846" s="1" t="n">
        <v>520.969970703125</v>
      </c>
      <c r="F7846" s="1" t="n">
        <v>522.109985351563</v>
      </c>
      <c r="G7846" s="1" t="n">
        <v>79070800</v>
      </c>
    </row>
    <row r="7847" customFormat="false" ht="14.25" hidden="false" customHeight="false" outlineLevel="0" collapsed="false">
      <c r="A7847" s="3" t="n">
        <v>45376</v>
      </c>
      <c r="B7847" s="1" t="n">
        <v>507.4208984375</v>
      </c>
      <c r="C7847" s="1" t="n">
        <v>519.77001953125</v>
      </c>
      <c r="D7847" s="1" t="n">
        <v>520.950012207031</v>
      </c>
      <c r="E7847" s="1" t="n">
        <v>519.609985351563</v>
      </c>
      <c r="F7847" s="1" t="n">
        <v>519.799987792969</v>
      </c>
      <c r="G7847" s="1" t="n">
        <v>48512100</v>
      </c>
    </row>
    <row r="7848" customFormat="false" ht="14.25" hidden="false" customHeight="false" outlineLevel="0" collapsed="false">
      <c r="A7848" s="3" t="n">
        <v>45377</v>
      </c>
      <c r="B7848" s="1" t="n">
        <v>506.483734130859</v>
      </c>
      <c r="C7848" s="1" t="n">
        <v>518.809997558594</v>
      </c>
      <c r="D7848" s="1" t="n">
        <v>521.580017089844</v>
      </c>
      <c r="E7848" s="1" t="n">
        <v>518.400024414063</v>
      </c>
      <c r="F7848" s="1" t="n">
        <v>521.22998046875</v>
      </c>
      <c r="G7848" s="1" t="n">
        <v>65463700</v>
      </c>
    </row>
    <row r="7849" customFormat="false" ht="14.25" hidden="false" customHeight="false" outlineLevel="0" collapsed="false">
      <c r="A7849" s="3" t="n">
        <v>45378</v>
      </c>
      <c r="B7849" s="1" t="n">
        <v>510.740020751953</v>
      </c>
      <c r="C7849" s="1" t="n">
        <v>523.169982910156</v>
      </c>
      <c r="D7849" s="1" t="n">
        <v>523.210021972656</v>
      </c>
      <c r="E7849" s="1" t="n">
        <v>519.489990234375</v>
      </c>
      <c r="F7849" s="1" t="n">
        <v>521.710021972656</v>
      </c>
      <c r="G7849" s="1" t="n">
        <v>82999800</v>
      </c>
    </row>
    <row r="7850" customFormat="false" ht="14.25" hidden="false" customHeight="false" outlineLevel="0" collapsed="false">
      <c r="A7850" s="3" t="n">
        <v>45379</v>
      </c>
      <c r="B7850" s="1" t="n">
        <v>510.642517089844</v>
      </c>
      <c r="C7850" s="1" t="n">
        <v>523.070007324219</v>
      </c>
      <c r="D7850" s="1" t="n">
        <v>524.609985351563</v>
      </c>
      <c r="E7850" s="1" t="n">
        <v>522.780029296875</v>
      </c>
      <c r="F7850" s="1" t="n">
        <v>523.210021972656</v>
      </c>
      <c r="G7850" s="1" t="n">
        <v>96294900</v>
      </c>
    </row>
    <row r="7851" customFormat="false" ht="14.25" hidden="false" customHeight="false" outlineLevel="0" collapsed="false">
      <c r="A7851" s="3" t="n">
        <v>45383</v>
      </c>
      <c r="B7851" s="1" t="n">
        <v>509.754119873047</v>
      </c>
      <c r="C7851" s="1" t="n">
        <v>522.159973144531</v>
      </c>
      <c r="D7851" s="1" t="n">
        <v>524.380004882813</v>
      </c>
      <c r="E7851" s="1" t="n">
        <v>520.969970703125</v>
      </c>
      <c r="F7851" s="1" t="n">
        <v>523.830017089844</v>
      </c>
      <c r="G7851" s="1" t="n">
        <v>62477500</v>
      </c>
    </row>
    <row r="7852" customFormat="false" ht="14.25" hidden="false" customHeight="false" outlineLevel="0" collapsed="false">
      <c r="A7852" s="3" t="n">
        <v>45384</v>
      </c>
      <c r="B7852" s="1" t="n">
        <v>506.513031005859</v>
      </c>
      <c r="C7852" s="1" t="n">
        <v>518.840026855469</v>
      </c>
      <c r="D7852" s="1" t="n">
        <v>518.97998046875</v>
      </c>
      <c r="E7852" s="1" t="n">
        <v>516.47998046875</v>
      </c>
      <c r="F7852" s="1" t="n">
        <v>518.239990234375</v>
      </c>
      <c r="G7852" s="1" t="n">
        <v>74230300</v>
      </c>
    </row>
    <row r="7853" customFormat="false" ht="14.25" hidden="false" customHeight="false" outlineLevel="0" collapsed="false">
      <c r="A7853" s="3" t="n">
        <v>45385</v>
      </c>
      <c r="B7853" s="1" t="n">
        <v>507.069427490234</v>
      </c>
      <c r="C7853" s="1" t="n">
        <v>519.409973144531</v>
      </c>
      <c r="D7853" s="1" t="n">
        <v>520.950012207031</v>
      </c>
      <c r="E7853" s="1" t="n">
        <v>517.669982910156</v>
      </c>
      <c r="F7853" s="1" t="n">
        <v>517.719970703125</v>
      </c>
      <c r="G7853" s="1" t="n">
        <v>59155800</v>
      </c>
    </row>
    <row r="7854" customFormat="false" ht="14.25" hidden="false" customHeight="false" outlineLevel="0" collapsed="false">
      <c r="A7854" s="3" t="n">
        <v>45386</v>
      </c>
      <c r="B7854" s="1" t="n">
        <v>500.880096435547</v>
      </c>
      <c r="C7854" s="1" t="n">
        <v>513.070007324219</v>
      </c>
      <c r="D7854" s="1" t="n">
        <v>523.869995117188</v>
      </c>
      <c r="E7854" s="1" t="n">
        <v>512.760009765625</v>
      </c>
      <c r="F7854" s="1" t="n">
        <v>523.52001953125</v>
      </c>
      <c r="G7854" s="1" t="n">
        <v>96858100</v>
      </c>
    </row>
    <row r="7855" customFormat="false" ht="14.25" hidden="false" customHeight="false" outlineLevel="0" collapsed="false">
      <c r="A7855" s="3" t="n">
        <v>45387</v>
      </c>
      <c r="B7855" s="1" t="n">
        <v>506.112731933594</v>
      </c>
      <c r="C7855" s="1" t="n">
        <v>518.429992675781</v>
      </c>
      <c r="D7855" s="1" t="n">
        <v>520.440002441406</v>
      </c>
      <c r="E7855" s="1" t="n">
        <v>514.010009765625</v>
      </c>
      <c r="F7855" s="1" t="n">
        <v>514.460021972656</v>
      </c>
      <c r="G7855" s="1" t="n">
        <v>74546500</v>
      </c>
    </row>
    <row r="7856" customFormat="false" ht="14.25" hidden="false" customHeight="false" outlineLevel="0" collapsed="false">
      <c r="A7856" s="3" t="n">
        <v>45390</v>
      </c>
      <c r="B7856" s="1" t="n">
        <v>506.395874023438</v>
      </c>
      <c r="C7856" s="1" t="n">
        <v>518.719970703125</v>
      </c>
      <c r="D7856" s="1" t="n">
        <v>520.179992675781</v>
      </c>
      <c r="E7856" s="1" t="n">
        <v>517.890014648438</v>
      </c>
      <c r="F7856" s="1" t="n">
        <v>519.150024414063</v>
      </c>
      <c r="G7856" s="1" t="n">
        <v>48401800</v>
      </c>
    </row>
    <row r="7857" customFormat="false" ht="14.25" hidden="false" customHeight="false" outlineLevel="0" collapsed="false">
      <c r="A7857" s="3" t="n">
        <v>45391</v>
      </c>
      <c r="B7857" s="1" t="n">
        <v>506.981567382813</v>
      </c>
      <c r="C7857" s="1" t="n">
        <v>519.320007324219</v>
      </c>
      <c r="D7857" s="1" t="n">
        <v>520.75</v>
      </c>
      <c r="E7857" s="1" t="n">
        <v>514.349975585938</v>
      </c>
      <c r="F7857" s="1" t="n">
        <v>520.5</v>
      </c>
      <c r="G7857" s="1" t="n">
        <v>68049200</v>
      </c>
    </row>
    <row r="7858" customFormat="false" ht="14.25" hidden="false" customHeight="false" outlineLevel="0" collapsed="false">
      <c r="A7858" s="3" t="n">
        <v>45392</v>
      </c>
      <c r="B7858" s="1" t="n">
        <v>501.905151367188</v>
      </c>
      <c r="C7858" s="1" t="n">
        <v>514.119995117188</v>
      </c>
      <c r="D7858" s="1" t="n">
        <v>516.159973144531</v>
      </c>
      <c r="E7858" s="1" t="n">
        <v>512.090026855469</v>
      </c>
      <c r="F7858" s="1" t="n">
        <v>513.47998046875</v>
      </c>
      <c r="G7858" s="1" t="n">
        <v>82652800</v>
      </c>
    </row>
    <row r="7859" customFormat="false" ht="14.25" hidden="false" customHeight="false" outlineLevel="0" collapsed="false">
      <c r="A7859" s="3" t="n">
        <v>45393</v>
      </c>
      <c r="B7859" s="1" t="n">
        <v>505.693023681641</v>
      </c>
      <c r="C7859" s="1" t="n">
        <v>518</v>
      </c>
      <c r="D7859" s="1" t="n">
        <v>519.47998046875</v>
      </c>
      <c r="E7859" s="1" t="n">
        <v>512.080017089844</v>
      </c>
      <c r="F7859" s="1" t="n">
        <v>515.679992675781</v>
      </c>
      <c r="G7859" s="1" t="n">
        <v>70099000</v>
      </c>
    </row>
    <row r="7860" customFormat="false" ht="14.25" hidden="false" customHeight="false" outlineLevel="0" collapsed="false">
      <c r="A7860" s="3" t="n">
        <v>45394</v>
      </c>
      <c r="B7860" s="1" t="n">
        <v>498.712829589844</v>
      </c>
      <c r="C7860" s="1" t="n">
        <v>510.850006103516</v>
      </c>
      <c r="D7860" s="1" t="n">
        <v>515.820007324219</v>
      </c>
      <c r="E7860" s="1" t="n">
        <v>509.079986572266</v>
      </c>
      <c r="F7860" s="1" t="n">
        <v>514.369995117188</v>
      </c>
      <c r="G7860" s="1" t="n">
        <v>92561100</v>
      </c>
    </row>
    <row r="7861" customFormat="false" ht="14.25" hidden="false" customHeight="false" outlineLevel="0" collapsed="false">
      <c r="A7861" s="3" t="n">
        <v>45397</v>
      </c>
      <c r="B7861" s="1" t="n">
        <v>492.464874267578</v>
      </c>
      <c r="C7861" s="1" t="n">
        <v>504.450012207031</v>
      </c>
      <c r="D7861" s="1" t="n">
        <v>515.299987792969</v>
      </c>
      <c r="E7861" s="1" t="n">
        <v>503.579986572266</v>
      </c>
      <c r="F7861" s="1" t="n">
        <v>515.130004882813</v>
      </c>
      <c r="G7861" s="1" t="n">
        <v>92101400</v>
      </c>
    </row>
    <row r="7862" customFormat="false" ht="14.25" hidden="false" customHeight="false" outlineLevel="0" collapsed="false">
      <c r="A7862" s="3" t="n">
        <v>45398</v>
      </c>
      <c r="B7862" s="1" t="n">
        <v>491.566772460938</v>
      </c>
      <c r="C7862" s="1" t="n">
        <v>503.529998779297</v>
      </c>
      <c r="D7862" s="1" t="n">
        <v>506.5</v>
      </c>
      <c r="E7862" s="1" t="n">
        <v>502.209991455078</v>
      </c>
      <c r="F7862" s="1" t="n">
        <v>504.940002441406</v>
      </c>
      <c r="G7862" s="1" t="n">
        <v>73484000</v>
      </c>
    </row>
    <row r="7863" customFormat="false" ht="14.25" hidden="false" customHeight="false" outlineLevel="0" collapsed="false">
      <c r="A7863" s="3" t="n">
        <v>45399</v>
      </c>
      <c r="B7863" s="1" t="n">
        <v>488.657531738281</v>
      </c>
      <c r="C7863" s="1" t="n">
        <v>500.549987792969</v>
      </c>
      <c r="D7863" s="1" t="n">
        <v>506.220001220703</v>
      </c>
      <c r="E7863" s="1" t="n">
        <v>499.119995117188</v>
      </c>
      <c r="F7863" s="1" t="n">
        <v>506.049987792969</v>
      </c>
      <c r="G7863" s="1" t="n">
        <v>75910300</v>
      </c>
    </row>
    <row r="7864" customFormat="false" ht="14.25" hidden="false" customHeight="false" outlineLevel="0" collapsed="false">
      <c r="A7864" s="3" t="n">
        <v>45400</v>
      </c>
      <c r="B7864" s="1" t="n">
        <v>487.652038574219</v>
      </c>
      <c r="C7864" s="1" t="n">
        <v>499.519989013672</v>
      </c>
      <c r="D7864" s="1" t="n">
        <v>504.130004882813</v>
      </c>
      <c r="E7864" s="1" t="n">
        <v>498.559997558594</v>
      </c>
      <c r="F7864" s="1" t="n">
        <v>501.980010986328</v>
      </c>
      <c r="G7864" s="1" t="n">
        <v>74548100</v>
      </c>
    </row>
    <row r="7865" customFormat="false" ht="14.25" hidden="false" customHeight="false" outlineLevel="0" collapsed="false">
      <c r="A7865" s="3" t="n">
        <v>45401</v>
      </c>
      <c r="B7865" s="1" t="n">
        <v>483.395629882813</v>
      </c>
      <c r="C7865" s="1" t="n">
        <v>495.160003662109</v>
      </c>
      <c r="D7865" s="1" t="n">
        <v>500.459991455078</v>
      </c>
      <c r="E7865" s="1" t="n">
        <v>493.859985351563</v>
      </c>
      <c r="F7865" s="1" t="n">
        <v>499.440002441406</v>
      </c>
      <c r="G7865" s="1" t="n">
        <v>102212600</v>
      </c>
    </row>
    <row r="7866" customFormat="false" ht="14.25" hidden="false" customHeight="false" outlineLevel="0" collapsed="false">
      <c r="A7866" s="3" t="n">
        <v>45404</v>
      </c>
      <c r="B7866" s="1" t="n">
        <v>487.847320556641</v>
      </c>
      <c r="C7866" s="1" t="n">
        <v>499.720001220703</v>
      </c>
      <c r="D7866" s="1" t="n">
        <v>502.380004882813</v>
      </c>
      <c r="E7866" s="1" t="n">
        <v>495.429992675781</v>
      </c>
      <c r="F7866" s="1" t="n">
        <v>497.829986572266</v>
      </c>
      <c r="G7866" s="1" t="n">
        <v>67961000</v>
      </c>
    </row>
    <row r="7867" customFormat="false" ht="14.25" hidden="false" customHeight="false" outlineLevel="0" collapsed="false">
      <c r="A7867" s="3" t="n">
        <v>45405</v>
      </c>
      <c r="B7867" s="1" t="n">
        <v>493.636383056641</v>
      </c>
      <c r="C7867" s="1" t="n">
        <v>505.649993896484</v>
      </c>
      <c r="D7867" s="1" t="n">
        <v>506.089996337891</v>
      </c>
      <c r="E7867" s="1" t="n">
        <v>499.529998779297</v>
      </c>
      <c r="F7867" s="1" t="n">
        <v>501.779998779297</v>
      </c>
      <c r="G7867" s="1" t="n">
        <v>64633600</v>
      </c>
    </row>
    <row r="7868" customFormat="false" ht="14.25" hidden="false" customHeight="false" outlineLevel="0" collapsed="false">
      <c r="A7868" s="3" t="n">
        <v>45406</v>
      </c>
      <c r="B7868" s="1" t="n">
        <v>493.402099609375</v>
      </c>
      <c r="C7868" s="1" t="n">
        <v>505.410003662109</v>
      </c>
      <c r="D7868" s="1" t="n">
        <v>507.369995117188</v>
      </c>
      <c r="E7868" s="1" t="n">
        <v>503.130004882813</v>
      </c>
      <c r="F7868" s="1" t="n">
        <v>506.559997558594</v>
      </c>
      <c r="G7868" s="1" t="n">
        <v>55928100</v>
      </c>
    </row>
    <row r="7869" customFormat="false" ht="14.25" hidden="false" customHeight="false" outlineLevel="0" collapsed="false">
      <c r="A7869" s="3" t="n">
        <v>45407</v>
      </c>
      <c r="B7869" s="1" t="n">
        <v>491.527679443359</v>
      </c>
      <c r="C7869" s="1" t="n">
        <v>503.489990234375</v>
      </c>
      <c r="D7869" s="1" t="n">
        <v>504.269989013672</v>
      </c>
      <c r="E7869" s="1" t="n">
        <v>497.489990234375</v>
      </c>
      <c r="F7869" s="1" t="n">
        <v>499.179992675781</v>
      </c>
      <c r="G7869" s="1" t="n">
        <v>69122400</v>
      </c>
    </row>
    <row r="7870" customFormat="false" ht="14.25" hidden="false" customHeight="false" outlineLevel="0" collapsed="false">
      <c r="A7870" s="3" t="n">
        <v>45408</v>
      </c>
      <c r="B7870" s="1" t="n">
        <v>496.184356689453</v>
      </c>
      <c r="C7870" s="1" t="n">
        <v>508.260009765625</v>
      </c>
      <c r="D7870" s="1" t="n">
        <v>509.880004882813</v>
      </c>
      <c r="E7870" s="1" t="n">
        <v>505.700012207031</v>
      </c>
      <c r="F7870" s="1" t="n">
        <v>506.350006103516</v>
      </c>
      <c r="G7870" s="1" t="n">
        <v>64306100</v>
      </c>
    </row>
    <row r="7871" customFormat="false" ht="14.25" hidden="false" customHeight="false" outlineLevel="0" collapsed="false">
      <c r="A7871" s="3" t="n">
        <v>45411</v>
      </c>
      <c r="B7871" s="1" t="n">
        <v>497.941650390625</v>
      </c>
      <c r="C7871" s="1" t="n">
        <v>510.059997558594</v>
      </c>
      <c r="D7871" s="1" t="n">
        <v>510.75</v>
      </c>
      <c r="E7871" s="1" t="n">
        <v>507.25</v>
      </c>
      <c r="F7871" s="1" t="n">
        <v>510.089996337891</v>
      </c>
      <c r="G7871" s="1" t="n">
        <v>46415400</v>
      </c>
    </row>
    <row r="7872" customFormat="false" ht="14.25" hidden="false" customHeight="false" outlineLevel="0" collapsed="false">
      <c r="A7872" s="3" t="n">
        <v>45412</v>
      </c>
      <c r="B7872" s="1" t="n">
        <v>490.053588867188</v>
      </c>
      <c r="C7872" s="1" t="n">
        <v>501.980010986328</v>
      </c>
      <c r="D7872" s="1" t="n">
        <v>509.559997558594</v>
      </c>
      <c r="E7872" s="1" t="n">
        <v>501.980010986328</v>
      </c>
      <c r="F7872" s="1" t="n">
        <v>508.559997558594</v>
      </c>
      <c r="G7872" s="1" t="n">
        <v>77483600</v>
      </c>
    </row>
    <row r="7873" customFormat="false" ht="14.25" hidden="false" customHeight="false" outlineLevel="0" collapsed="false">
      <c r="A7873" s="3" t="n">
        <v>45413</v>
      </c>
      <c r="B7873" s="1" t="n">
        <v>488.462341308594</v>
      </c>
      <c r="C7873" s="1" t="n">
        <v>500.350006103516</v>
      </c>
      <c r="D7873" s="1" t="n">
        <v>508.190002441406</v>
      </c>
      <c r="E7873" s="1" t="n">
        <v>499.869995117188</v>
      </c>
      <c r="F7873" s="1" t="n">
        <v>501.380004882813</v>
      </c>
      <c r="G7873" s="1" t="n">
        <v>80242800</v>
      </c>
    </row>
    <row r="7874" customFormat="false" ht="14.25" hidden="false" customHeight="false" outlineLevel="0" collapsed="false">
      <c r="A7874" s="3" t="n">
        <v>45414</v>
      </c>
      <c r="B7874" s="1" t="n">
        <v>493.031127929688</v>
      </c>
      <c r="C7874" s="1" t="n">
        <v>505.029998779297</v>
      </c>
      <c r="D7874" s="1" t="n">
        <v>505.890014648438</v>
      </c>
      <c r="E7874" s="1" t="n">
        <v>499.549987792969</v>
      </c>
      <c r="F7874" s="1" t="n">
        <v>504.149993896484</v>
      </c>
      <c r="G7874" s="1" t="n">
        <v>62550200</v>
      </c>
    </row>
    <row r="7875" customFormat="false" ht="14.25" hidden="false" customHeight="false" outlineLevel="0" collapsed="false">
      <c r="A7875" s="3" t="n">
        <v>45415</v>
      </c>
      <c r="B7875" s="1" t="n">
        <v>499.142395019531</v>
      </c>
      <c r="C7875" s="1" t="n">
        <v>511.290008544922</v>
      </c>
      <c r="D7875" s="1" t="n">
        <v>512.549987792969</v>
      </c>
      <c r="E7875" s="1" t="n">
        <v>508.559997558594</v>
      </c>
      <c r="F7875" s="1" t="n">
        <v>511.160003662109</v>
      </c>
      <c r="G7875" s="1" t="n">
        <v>72756700</v>
      </c>
    </row>
    <row r="7876" customFormat="false" ht="14.25" hidden="false" customHeight="false" outlineLevel="0" collapsed="false">
      <c r="A7876" s="3" t="n">
        <v>45418</v>
      </c>
      <c r="B7876" s="1" t="n">
        <v>504.296936035156</v>
      </c>
      <c r="C7876" s="1" t="n">
        <v>516.570007324219</v>
      </c>
      <c r="D7876" s="1" t="n">
        <v>516.609985351563</v>
      </c>
      <c r="E7876" s="1" t="n">
        <v>513.299987792969</v>
      </c>
      <c r="F7876" s="1" t="n">
        <v>513.75</v>
      </c>
      <c r="G7876" s="1" t="n">
        <v>47264700</v>
      </c>
    </row>
    <row r="7877" customFormat="false" ht="14.25" hidden="false" customHeight="false" outlineLevel="0" collapsed="false">
      <c r="A7877" s="3" t="n">
        <v>45419</v>
      </c>
      <c r="B7877" s="1" t="n">
        <v>504.853393554688</v>
      </c>
      <c r="C7877" s="1" t="n">
        <v>517.140014648438</v>
      </c>
      <c r="D7877" s="1" t="n">
        <v>518.570007324219</v>
      </c>
      <c r="E7877" s="1" t="n">
        <v>516.450012207031</v>
      </c>
      <c r="F7877" s="1" t="n">
        <v>517.559997558594</v>
      </c>
      <c r="G7877" s="1" t="n">
        <v>52561300</v>
      </c>
    </row>
    <row r="7878" customFormat="false" ht="14.25" hidden="false" customHeight="false" outlineLevel="0" collapsed="false">
      <c r="A7878" s="3" t="n">
        <v>45420</v>
      </c>
      <c r="B7878" s="1" t="n">
        <v>504.902160644531</v>
      </c>
      <c r="C7878" s="1" t="n">
        <v>517.190002441406</v>
      </c>
      <c r="D7878" s="1" t="n">
        <v>517.739990234375</v>
      </c>
      <c r="E7878" s="1" t="n">
        <v>515.140014648438</v>
      </c>
      <c r="F7878" s="1" t="n">
        <v>515.260009765625</v>
      </c>
      <c r="G7878" s="1" t="n">
        <v>42047200</v>
      </c>
    </row>
    <row r="7879" customFormat="false" ht="14.25" hidden="false" customHeight="false" outlineLevel="0" collapsed="false">
      <c r="A7879" s="3" t="n">
        <v>45421</v>
      </c>
      <c r="B7879" s="1" t="n">
        <v>507.811431884766</v>
      </c>
      <c r="C7879" s="1" t="n">
        <v>520.169982910156</v>
      </c>
      <c r="D7879" s="1" t="n">
        <v>520.210021972656</v>
      </c>
      <c r="E7879" s="1" t="n">
        <v>516.710021972656</v>
      </c>
      <c r="F7879" s="1" t="n">
        <v>517.380004882813</v>
      </c>
      <c r="G7879" s="1" t="n">
        <v>43643700</v>
      </c>
    </row>
    <row r="7880" customFormat="false" ht="14.25" hidden="false" customHeight="false" outlineLevel="0" collapsed="false">
      <c r="A7880" s="3" t="n">
        <v>45422</v>
      </c>
      <c r="B7880" s="1" t="n">
        <v>508.465484619141</v>
      </c>
      <c r="C7880" s="1" t="n">
        <v>520.840026855469</v>
      </c>
      <c r="D7880" s="1" t="n">
        <v>522.640014648438</v>
      </c>
      <c r="E7880" s="1" t="n">
        <v>519.590026855469</v>
      </c>
      <c r="F7880" s="1" t="n">
        <v>521.809997558594</v>
      </c>
      <c r="G7880" s="1" t="n">
        <v>52233200</v>
      </c>
    </row>
    <row r="7881" customFormat="false" ht="14.25" hidden="false" customHeight="false" outlineLevel="0" collapsed="false">
      <c r="A7881" s="3" t="n">
        <v>45425</v>
      </c>
      <c r="B7881" s="1" t="n">
        <v>508.533752441406</v>
      </c>
      <c r="C7881" s="1" t="n">
        <v>520.909973144531</v>
      </c>
      <c r="D7881" s="1" t="n">
        <v>522.669982910156</v>
      </c>
      <c r="E7881" s="1" t="n">
        <v>519.739990234375</v>
      </c>
      <c r="F7881" s="1" t="n">
        <v>522.559997558594</v>
      </c>
      <c r="G7881" s="1" t="n">
        <v>36716400</v>
      </c>
    </row>
    <row r="7882" customFormat="false" ht="14.25" hidden="false" customHeight="false" outlineLevel="0" collapsed="false">
      <c r="A7882" s="3" t="n">
        <v>45426</v>
      </c>
      <c r="B7882" s="1" t="n">
        <v>510.867034912109</v>
      </c>
      <c r="C7882" s="1" t="n">
        <v>523.299987792969</v>
      </c>
      <c r="D7882" s="1" t="n">
        <v>523.830017089844</v>
      </c>
      <c r="E7882" s="1" t="n">
        <v>520.559997558594</v>
      </c>
      <c r="F7882" s="1" t="n">
        <v>521.109985351563</v>
      </c>
      <c r="G7882" s="1" t="n">
        <v>57535900</v>
      </c>
    </row>
    <row r="7883" customFormat="false" ht="14.25" hidden="false" customHeight="false" outlineLevel="0" collapsed="false">
      <c r="A7883" s="3" t="n">
        <v>45427</v>
      </c>
      <c r="B7883" s="1" t="n">
        <v>517.193054199219</v>
      </c>
      <c r="C7883" s="1" t="n">
        <v>529.780029296875</v>
      </c>
      <c r="D7883" s="1" t="n">
        <v>530.080017089844</v>
      </c>
      <c r="E7883" s="1" t="n">
        <v>525.179992675781</v>
      </c>
      <c r="F7883" s="1" t="n">
        <v>525.830017089844</v>
      </c>
      <c r="G7883" s="1" t="n">
        <v>59504900</v>
      </c>
    </row>
    <row r="7884" customFormat="false" ht="14.25" hidden="false" customHeight="false" outlineLevel="0" collapsed="false">
      <c r="A7884" s="3" t="n">
        <v>45428</v>
      </c>
      <c r="B7884" s="1" t="n">
        <v>516.129028320313</v>
      </c>
      <c r="C7884" s="1" t="n">
        <v>528.690002441406</v>
      </c>
      <c r="D7884" s="1" t="n">
        <v>531.52001953125</v>
      </c>
      <c r="E7884" s="1" t="n">
        <v>528.539978027344</v>
      </c>
      <c r="F7884" s="1" t="n">
        <v>529.880004882813</v>
      </c>
      <c r="G7884" s="1" t="n">
        <v>50244800</v>
      </c>
    </row>
    <row r="7885" customFormat="false" ht="14.25" hidden="false" customHeight="false" outlineLevel="0" collapsed="false">
      <c r="A7885" s="3" t="n">
        <v>45429</v>
      </c>
      <c r="B7885" s="1" t="n">
        <v>516.870971679688</v>
      </c>
      <c r="C7885" s="1" t="n">
        <v>529.450012207031</v>
      </c>
      <c r="D7885" s="1" t="n">
        <v>529.52001953125</v>
      </c>
      <c r="E7885" s="1" t="n">
        <v>527.320007324219</v>
      </c>
      <c r="F7885" s="1" t="n">
        <v>528.809997558594</v>
      </c>
      <c r="G7885" s="1" t="n">
        <v>59187600</v>
      </c>
    </row>
    <row r="7886" customFormat="false" ht="14.25" hidden="false" customHeight="false" outlineLevel="0" collapsed="false">
      <c r="A7886" s="3" t="n">
        <v>45432</v>
      </c>
      <c r="B7886" s="1" t="n">
        <v>517.466430664063</v>
      </c>
      <c r="C7886" s="1" t="n">
        <v>530.059997558594</v>
      </c>
      <c r="D7886" s="1" t="n">
        <v>531.559997558594</v>
      </c>
      <c r="E7886" s="1" t="n">
        <v>529.169982910156</v>
      </c>
      <c r="F7886" s="1" t="n">
        <v>529.570007324219</v>
      </c>
      <c r="G7886" s="1" t="n">
        <v>37764200</v>
      </c>
    </row>
    <row r="7887" customFormat="false" ht="14.25" hidden="false" customHeight="false" outlineLevel="0" collapsed="false">
      <c r="A7887" s="3" t="n">
        <v>45433</v>
      </c>
      <c r="B7887" s="1" t="n">
        <v>518.735473632813</v>
      </c>
      <c r="C7887" s="1" t="n">
        <v>531.359985351563</v>
      </c>
      <c r="D7887" s="1" t="n">
        <v>531.52001953125</v>
      </c>
      <c r="E7887" s="1" t="n">
        <v>529.070007324219</v>
      </c>
      <c r="F7887" s="1" t="n">
        <v>529.280029296875</v>
      </c>
      <c r="G7887" s="1" t="n">
        <v>33437000</v>
      </c>
    </row>
    <row r="7888" customFormat="false" ht="14.25" hidden="false" customHeight="false" outlineLevel="0" collapsed="false">
      <c r="A7888" s="3" t="n">
        <v>45434</v>
      </c>
      <c r="B7888" s="1" t="n">
        <v>517.241943359375</v>
      </c>
      <c r="C7888" s="1" t="n">
        <v>529.830017089844</v>
      </c>
      <c r="D7888" s="1" t="n">
        <v>531.380004882813</v>
      </c>
      <c r="E7888" s="1" t="n">
        <v>527.599975585938</v>
      </c>
      <c r="F7888" s="1" t="n">
        <v>530.650024414063</v>
      </c>
      <c r="G7888" s="1" t="n">
        <v>48390000</v>
      </c>
    </row>
    <row r="7889" customFormat="false" ht="14.25" hidden="false" customHeight="false" outlineLevel="0" collapsed="false">
      <c r="A7889" s="3" t="n">
        <v>45435</v>
      </c>
      <c r="B7889" s="1" t="n">
        <v>513.4638671875</v>
      </c>
      <c r="C7889" s="1" t="n">
        <v>525.960021972656</v>
      </c>
      <c r="D7889" s="1" t="n">
        <v>533.070007324219</v>
      </c>
      <c r="E7889" s="1" t="n">
        <v>524.719970703125</v>
      </c>
      <c r="F7889" s="1" t="n">
        <v>532.960021972656</v>
      </c>
      <c r="G7889" s="1" t="n">
        <v>57211200</v>
      </c>
    </row>
    <row r="7890" customFormat="false" ht="14.25" hidden="false" customHeight="false" outlineLevel="0" collapsed="false">
      <c r="A7890" s="3" t="n">
        <v>45436</v>
      </c>
      <c r="B7890" s="1" t="n">
        <v>516.861145019531</v>
      </c>
      <c r="C7890" s="1" t="n">
        <v>529.440002441406</v>
      </c>
      <c r="D7890" s="1" t="n">
        <v>530.27001953125</v>
      </c>
      <c r="E7890" s="1" t="n">
        <v>526.880004882813</v>
      </c>
      <c r="F7890" s="1" t="n">
        <v>527.849975585938</v>
      </c>
      <c r="G7890" s="1" t="n">
        <v>41291100</v>
      </c>
    </row>
    <row r="7891" customFormat="false" ht="14.25" hidden="false" customHeight="false" outlineLevel="0" collapsed="false">
      <c r="A7891" s="3" t="n">
        <v>45440</v>
      </c>
      <c r="B7891" s="1" t="n">
        <v>517.222412109375</v>
      </c>
      <c r="C7891" s="1" t="n">
        <v>529.809997558594</v>
      </c>
      <c r="D7891" s="1" t="n">
        <v>530.510009765625</v>
      </c>
      <c r="E7891" s="1" t="n">
        <v>527.109985351563</v>
      </c>
      <c r="F7891" s="1" t="n">
        <v>530.27001953125</v>
      </c>
      <c r="G7891" s="1" t="n">
        <v>36269600</v>
      </c>
    </row>
    <row r="7892" customFormat="false" ht="14.25" hidden="false" customHeight="false" outlineLevel="0" collapsed="false">
      <c r="A7892" s="3" t="n">
        <v>45441</v>
      </c>
      <c r="B7892" s="1" t="n">
        <v>513.600524902344</v>
      </c>
      <c r="C7892" s="1" t="n">
        <v>526.099975585938</v>
      </c>
      <c r="D7892" s="1" t="n">
        <v>527.309997558594</v>
      </c>
      <c r="E7892" s="1" t="n">
        <v>525.369995117188</v>
      </c>
      <c r="F7892" s="1" t="n">
        <v>525.679992675781</v>
      </c>
      <c r="G7892" s="1" t="n">
        <v>45190300</v>
      </c>
    </row>
    <row r="7893" customFormat="false" ht="14.25" hidden="false" customHeight="false" outlineLevel="0" collapsed="false">
      <c r="A7893" s="3" t="n">
        <v>45442</v>
      </c>
      <c r="B7893" s="1" t="n">
        <v>510.193420410156</v>
      </c>
      <c r="C7893" s="1" t="n">
        <v>522.609985351563</v>
      </c>
      <c r="D7893" s="1" t="n">
        <v>525.200012207031</v>
      </c>
      <c r="E7893" s="1" t="n">
        <v>521.330017089844</v>
      </c>
      <c r="F7893" s="1" t="n">
        <v>524.52001953125</v>
      </c>
      <c r="G7893" s="1" t="n">
        <v>46377600</v>
      </c>
    </row>
    <row r="7894" customFormat="false" ht="14.25" hidden="false" customHeight="false" outlineLevel="0" collapsed="false">
      <c r="A7894" s="3" t="n">
        <v>45443</v>
      </c>
      <c r="B7894" s="1" t="n">
        <v>514.84033203125</v>
      </c>
      <c r="C7894" s="1" t="n">
        <v>527.369995117188</v>
      </c>
      <c r="D7894" s="1" t="n">
        <v>527.5</v>
      </c>
      <c r="E7894" s="1" t="n">
        <v>518.359985351563</v>
      </c>
      <c r="F7894" s="1" t="n">
        <v>523.590026855469</v>
      </c>
      <c r="G7894" s="1" t="n">
        <v>90785800</v>
      </c>
    </row>
    <row r="7895" customFormat="false" ht="14.25" hidden="false" customHeight="false" outlineLevel="0" collapsed="false">
      <c r="A7895" s="3" t="n">
        <v>45446</v>
      </c>
      <c r="B7895" s="1" t="n">
        <v>515.260131835938</v>
      </c>
      <c r="C7895" s="1" t="n">
        <v>527.799987792969</v>
      </c>
      <c r="D7895" s="1" t="n">
        <v>529.309997558594</v>
      </c>
      <c r="E7895" s="1" t="n">
        <v>522.599975585938</v>
      </c>
      <c r="F7895" s="1" t="n">
        <v>529.02001953125</v>
      </c>
      <c r="G7895" s="1" t="n">
        <v>46835700</v>
      </c>
    </row>
    <row r="7896" customFormat="false" ht="14.25" hidden="false" customHeight="false" outlineLevel="0" collapsed="false">
      <c r="A7896" s="3" t="n">
        <v>45447</v>
      </c>
      <c r="B7896" s="1" t="n">
        <v>515.836120605469</v>
      </c>
      <c r="C7896" s="1" t="n">
        <v>528.390014648438</v>
      </c>
      <c r="D7896" s="1" t="n">
        <v>529.150024414063</v>
      </c>
      <c r="E7896" s="1" t="n">
        <v>524.960021972656</v>
      </c>
      <c r="F7896" s="1" t="n">
        <v>526.460021972656</v>
      </c>
      <c r="G7896" s="1" t="n">
        <v>34632700</v>
      </c>
    </row>
    <row r="7897" customFormat="false" ht="14.25" hidden="false" customHeight="false" outlineLevel="0" collapsed="false">
      <c r="A7897" s="3" t="n">
        <v>45448</v>
      </c>
      <c r="B7897" s="1" t="n">
        <v>521.966796875</v>
      </c>
      <c r="C7897" s="1" t="n">
        <v>534.669982910156</v>
      </c>
      <c r="D7897" s="1" t="n">
        <v>534.690002441406</v>
      </c>
      <c r="E7897" s="1" t="n">
        <v>528.72998046875</v>
      </c>
      <c r="F7897" s="1" t="n">
        <v>530.77001953125</v>
      </c>
      <c r="G7897" s="1" t="n">
        <v>47610400</v>
      </c>
    </row>
    <row r="7898" customFormat="false" ht="14.25" hidden="false" customHeight="false" outlineLevel="0" collapsed="false">
      <c r="A7898" s="3" t="n">
        <v>45449</v>
      </c>
      <c r="B7898" s="1" t="n">
        <v>521.957214355469</v>
      </c>
      <c r="C7898" s="1" t="n">
        <v>534.659973144531</v>
      </c>
      <c r="D7898" s="1" t="n">
        <v>535.419982910156</v>
      </c>
      <c r="E7898" s="1" t="n">
        <v>532.679992675781</v>
      </c>
      <c r="F7898" s="1" t="n">
        <v>534.97998046875</v>
      </c>
      <c r="G7898" s="1" t="n">
        <v>30808500</v>
      </c>
    </row>
    <row r="7899" customFormat="false" ht="14.25" hidden="false" customHeight="false" outlineLevel="0" collapsed="false">
      <c r="A7899" s="3" t="n">
        <v>45450</v>
      </c>
      <c r="B7899" s="1" t="n">
        <v>521.322509765625</v>
      </c>
      <c r="C7899" s="1" t="n">
        <v>534.010009765625</v>
      </c>
      <c r="D7899" s="1" t="n">
        <v>536.890014648438</v>
      </c>
      <c r="E7899" s="1" t="n">
        <v>532.539978027344</v>
      </c>
      <c r="F7899" s="1" t="n">
        <v>533.659973144531</v>
      </c>
      <c r="G7899" s="1" t="n">
        <v>43224500</v>
      </c>
    </row>
    <row r="7900" customFormat="false" ht="14.25" hidden="false" customHeight="false" outlineLevel="0" collapsed="false">
      <c r="A7900" s="3" t="n">
        <v>45453</v>
      </c>
      <c r="B7900" s="1" t="n">
        <v>522.933471679688</v>
      </c>
      <c r="C7900" s="1" t="n">
        <v>535.659973144531</v>
      </c>
      <c r="D7900" s="1" t="n">
        <v>535.989990234375</v>
      </c>
      <c r="E7900" s="1" t="n">
        <v>532.570007324219</v>
      </c>
      <c r="F7900" s="1" t="n">
        <v>533.179992675781</v>
      </c>
      <c r="G7900" s="1" t="n">
        <v>35686100</v>
      </c>
    </row>
    <row r="7901" customFormat="false" ht="14.25" hidden="false" customHeight="false" outlineLevel="0" collapsed="false">
      <c r="A7901" s="3" t="n">
        <v>45454</v>
      </c>
      <c r="B7901" s="1" t="n">
        <v>524.192749023438</v>
      </c>
      <c r="C7901" s="1" t="n">
        <v>536.950012207031</v>
      </c>
      <c r="D7901" s="1" t="n">
        <v>537.010009765625</v>
      </c>
      <c r="E7901" s="1" t="n">
        <v>532.049987792969</v>
      </c>
      <c r="F7901" s="1" t="n">
        <v>534.070007324219</v>
      </c>
      <c r="G7901" s="1" t="n">
        <v>36383400</v>
      </c>
    </row>
    <row r="7902" customFormat="false" ht="14.25" hidden="false" customHeight="false" outlineLevel="0" collapsed="false">
      <c r="A7902" s="3" t="n">
        <v>45455</v>
      </c>
      <c r="B7902" s="1" t="n">
        <v>528.497924804688</v>
      </c>
      <c r="C7902" s="1" t="n">
        <v>541.359985351563</v>
      </c>
      <c r="D7902" s="1" t="n">
        <v>544.119995117188</v>
      </c>
      <c r="E7902" s="1" t="n">
        <v>540.299987792969</v>
      </c>
      <c r="F7902" s="1" t="n">
        <v>541.630004882813</v>
      </c>
      <c r="G7902" s="1" t="n">
        <v>63251300</v>
      </c>
    </row>
    <row r="7903" customFormat="false" ht="14.25" hidden="false" customHeight="false" outlineLevel="0" collapsed="false">
      <c r="A7903" s="3" t="n">
        <v>45456</v>
      </c>
      <c r="B7903" s="1" t="n">
        <v>529.56201171875</v>
      </c>
      <c r="C7903" s="1" t="n">
        <v>542.450012207031</v>
      </c>
      <c r="D7903" s="1" t="n">
        <v>543.330017089844</v>
      </c>
      <c r="E7903" s="1" t="n">
        <v>539.590026855469</v>
      </c>
      <c r="F7903" s="1" t="n">
        <v>543.150024414063</v>
      </c>
      <c r="G7903" s="1" t="n">
        <v>44760900</v>
      </c>
    </row>
    <row r="7904" customFormat="false" ht="14.25" hidden="false" customHeight="false" outlineLevel="0" collapsed="false">
      <c r="A7904" s="3" t="n">
        <v>45457</v>
      </c>
      <c r="B7904" s="1" t="n">
        <v>529.884338378906</v>
      </c>
      <c r="C7904" s="1" t="n">
        <v>542.780029296875</v>
      </c>
      <c r="D7904" s="1" t="n">
        <v>542.809997558594</v>
      </c>
      <c r="E7904" s="1" t="n">
        <v>539.849975585938</v>
      </c>
      <c r="F7904" s="1" t="n">
        <v>540.880004882813</v>
      </c>
      <c r="G7904" s="1" t="n">
        <v>40089900</v>
      </c>
    </row>
    <row r="7905" customFormat="false" ht="14.25" hidden="false" customHeight="false" outlineLevel="0" collapsed="false">
      <c r="A7905" s="3" t="n">
        <v>45460</v>
      </c>
      <c r="B7905" s="1" t="n">
        <v>534.101501464844</v>
      </c>
      <c r="C7905" s="1" t="n">
        <v>547.099975585938</v>
      </c>
      <c r="D7905" s="1" t="n">
        <v>548.530029296875</v>
      </c>
      <c r="E7905" s="1" t="n">
        <v>541.609985351563</v>
      </c>
      <c r="F7905" s="1" t="n">
        <v>542.080017089844</v>
      </c>
      <c r="G7905" s="1" t="n">
        <v>55839500</v>
      </c>
    </row>
    <row r="7906" customFormat="false" ht="14.25" hidden="false" customHeight="false" outlineLevel="0" collapsed="false">
      <c r="A7906" s="3" t="n">
        <v>45461</v>
      </c>
      <c r="B7906" s="1" t="n">
        <v>535.458618164063</v>
      </c>
      <c r="C7906" s="1" t="n">
        <v>548.489990234375</v>
      </c>
      <c r="D7906" s="1" t="n">
        <v>548.619995117188</v>
      </c>
      <c r="E7906" s="1" t="n">
        <v>546.72998046875</v>
      </c>
      <c r="F7906" s="1" t="n">
        <v>547.159973144531</v>
      </c>
      <c r="G7906" s="1" t="n">
        <v>41376400</v>
      </c>
    </row>
    <row r="7907" customFormat="false" ht="14.25" hidden="false" customHeight="false" outlineLevel="0" collapsed="false">
      <c r="A7907" s="3" t="n">
        <v>45463</v>
      </c>
      <c r="B7907" s="1" t="n">
        <v>534.004028320313</v>
      </c>
      <c r="C7907" s="1" t="n">
        <v>547</v>
      </c>
      <c r="D7907" s="1" t="n">
        <v>550.119995117188</v>
      </c>
      <c r="E7907" s="1" t="n">
        <v>545.179992675781</v>
      </c>
      <c r="F7907" s="1" t="n">
        <v>549.440002441406</v>
      </c>
      <c r="G7907" s="1" t="n">
        <v>70328200</v>
      </c>
    </row>
    <row r="7908" customFormat="false" ht="14.25" hidden="false" customHeight="false" outlineLevel="0" collapsed="false">
      <c r="A7908" s="3" t="n">
        <v>45464</v>
      </c>
      <c r="B7908" s="1" t="n">
        <v>533.288024902344</v>
      </c>
      <c r="C7908" s="1" t="n">
        <v>544.510009765625</v>
      </c>
      <c r="D7908" s="1" t="n">
        <v>545.650024414063</v>
      </c>
      <c r="E7908" s="1" t="n">
        <v>543.02001953125</v>
      </c>
      <c r="F7908" s="1" t="n">
        <v>544.400024414063</v>
      </c>
      <c r="G7908" s="1" t="n">
        <v>64338600</v>
      </c>
    </row>
    <row r="7909" customFormat="false" ht="14.25" hidden="false" customHeight="false" outlineLevel="0" collapsed="false">
      <c r="A7909" s="3" t="n">
        <v>45467</v>
      </c>
      <c r="B7909" s="1" t="n">
        <v>531.554443359375</v>
      </c>
      <c r="C7909" s="1" t="n">
        <v>542.739990234375</v>
      </c>
      <c r="D7909" s="1" t="n">
        <v>546.950012207031</v>
      </c>
      <c r="E7909" s="1" t="n">
        <v>542.619995117188</v>
      </c>
      <c r="F7909" s="1" t="n">
        <v>544.330017089844</v>
      </c>
      <c r="G7909" s="1" t="n">
        <v>45528700</v>
      </c>
    </row>
    <row r="7910" customFormat="false" ht="14.25" hidden="false" customHeight="false" outlineLevel="0" collapsed="false">
      <c r="A7910" s="3" t="n">
        <v>45468</v>
      </c>
      <c r="B7910" s="1" t="n">
        <v>533.601501464844</v>
      </c>
      <c r="C7910" s="1" t="n">
        <v>544.830017089844</v>
      </c>
      <c r="D7910" s="1" t="n">
        <v>545.200012207031</v>
      </c>
      <c r="E7910" s="1" t="n">
        <v>542.440002441406</v>
      </c>
      <c r="F7910" s="1" t="n">
        <v>543.989990234375</v>
      </c>
      <c r="G7910" s="1" t="n">
        <v>37936200</v>
      </c>
    </row>
    <row r="7911" customFormat="false" ht="14.25" hidden="false" customHeight="false" outlineLevel="0" collapsed="false">
      <c r="A7911" s="3" t="n">
        <v>45469</v>
      </c>
      <c r="B7911" s="1" t="n">
        <v>534.267395019531</v>
      </c>
      <c r="C7911" s="1" t="n">
        <v>545.510009765625</v>
      </c>
      <c r="D7911" s="1" t="n">
        <v>546.239990234375</v>
      </c>
      <c r="E7911" s="1" t="n">
        <v>543.030029296875</v>
      </c>
      <c r="F7911" s="1" t="n">
        <v>543.690002441406</v>
      </c>
      <c r="G7911" s="1" t="n">
        <v>38550600</v>
      </c>
    </row>
    <row r="7912" customFormat="false" ht="14.25" hidden="false" customHeight="false" outlineLevel="0" collapsed="false">
      <c r="A7912" s="3" t="n">
        <v>45470</v>
      </c>
      <c r="B7912" s="1" t="n">
        <v>535.109680175781</v>
      </c>
      <c r="C7912" s="1" t="n">
        <v>546.369995117188</v>
      </c>
      <c r="D7912" s="1" t="n">
        <v>546.960021972656</v>
      </c>
      <c r="E7912" s="1" t="n">
        <v>544.609985351563</v>
      </c>
      <c r="F7912" s="1" t="n">
        <v>545.369995117188</v>
      </c>
      <c r="G7912" s="1" t="n">
        <v>35041500</v>
      </c>
    </row>
    <row r="7913" customFormat="false" ht="14.25" hidden="false" customHeight="false" outlineLevel="0" collapsed="false">
      <c r="A7913" s="3" t="n">
        <v>45471</v>
      </c>
      <c r="B7913" s="1" t="n">
        <v>533.003967285156</v>
      </c>
      <c r="C7913" s="1" t="n">
        <v>544.219970703125</v>
      </c>
      <c r="D7913" s="1" t="n">
        <v>550.280029296875</v>
      </c>
      <c r="E7913" s="1" t="n">
        <v>542.950012207031</v>
      </c>
      <c r="F7913" s="1" t="n">
        <v>547.159973144531</v>
      </c>
      <c r="G7913" s="1" t="n">
        <v>76144500</v>
      </c>
    </row>
    <row r="7914" customFormat="false" ht="14.25" hidden="false" customHeight="false" outlineLevel="0" collapsed="false">
      <c r="A7914" s="3" t="n">
        <v>45474</v>
      </c>
      <c r="B7914" s="1" t="n">
        <v>534.100891113281</v>
      </c>
      <c r="C7914" s="1" t="n">
        <v>545.340026855469</v>
      </c>
      <c r="D7914" s="1" t="n">
        <v>545.880004882813</v>
      </c>
      <c r="E7914" s="1" t="n">
        <v>542.52001953125</v>
      </c>
      <c r="F7914" s="1" t="n">
        <v>545.630004882813</v>
      </c>
      <c r="G7914" s="1" t="n">
        <v>40297800</v>
      </c>
    </row>
    <row r="7915" customFormat="false" ht="14.25" hidden="false" customHeight="false" outlineLevel="0" collapsed="false">
      <c r="A7915" s="3" t="n">
        <v>45475</v>
      </c>
      <c r="B7915" s="1" t="n">
        <v>537.6953125</v>
      </c>
      <c r="C7915" s="1" t="n">
        <v>549.010009765625</v>
      </c>
      <c r="D7915" s="1" t="n">
        <v>549.010009765625</v>
      </c>
      <c r="E7915" s="1" t="n">
        <v>543.650024414063</v>
      </c>
      <c r="F7915" s="1" t="n">
        <v>543.700012207031</v>
      </c>
      <c r="G7915" s="1" t="n">
        <v>40434800</v>
      </c>
    </row>
    <row r="7916" customFormat="false" ht="14.25" hidden="false" customHeight="false" outlineLevel="0" collapsed="false">
      <c r="A7916" s="3" t="n">
        <v>45476</v>
      </c>
      <c r="B7916" s="1" t="n">
        <v>540.094787597656</v>
      </c>
      <c r="C7916" s="1" t="n">
        <v>551.460021972656</v>
      </c>
      <c r="D7916" s="1" t="n">
        <v>551.830017089844</v>
      </c>
      <c r="E7916" s="1" t="n">
        <v>548.650024414063</v>
      </c>
      <c r="F7916" s="1" t="n">
        <v>548.690002441406</v>
      </c>
      <c r="G7916" s="1" t="n">
        <v>32789900</v>
      </c>
    </row>
    <row r="7917" customFormat="false" ht="14.25" hidden="false" customHeight="false" outlineLevel="0" collapsed="false">
      <c r="A7917" s="3" t="n">
        <v>45478</v>
      </c>
      <c r="B7917" s="1" t="n">
        <v>543.209411621094</v>
      </c>
      <c r="C7917" s="1" t="n">
        <v>554.640014648438</v>
      </c>
      <c r="D7917" s="1" t="n">
        <v>555.049987792969</v>
      </c>
      <c r="E7917" s="1" t="n">
        <v>551.119995117188</v>
      </c>
      <c r="F7917" s="1" t="n">
        <v>551.77001953125</v>
      </c>
      <c r="G7917" s="1" t="n">
        <v>41488400</v>
      </c>
    </row>
    <row r="7918" customFormat="false" ht="14.25" hidden="false" customHeight="false" outlineLevel="0" collapsed="false">
      <c r="A7918" s="3" t="n">
        <v>45481</v>
      </c>
      <c r="B7918" s="1" t="n">
        <v>543.836120605469</v>
      </c>
      <c r="C7918" s="1" t="n">
        <v>555.280029296875</v>
      </c>
      <c r="D7918" s="1" t="n">
        <v>556.25</v>
      </c>
      <c r="E7918" s="1" t="n">
        <v>554.190002441406</v>
      </c>
      <c r="F7918" s="1" t="n">
        <v>555.440002441406</v>
      </c>
      <c r="G7918" s="1" t="n">
        <v>36110500</v>
      </c>
    </row>
    <row r="7919" customFormat="false" ht="14.25" hidden="false" customHeight="false" outlineLevel="0" collapsed="false">
      <c r="A7919" s="3" t="n">
        <v>45482</v>
      </c>
      <c r="B7919" s="1" t="n">
        <v>544.364990234375</v>
      </c>
      <c r="C7919" s="1" t="n">
        <v>555.820007324219</v>
      </c>
      <c r="D7919" s="1" t="n">
        <v>557.179992675781</v>
      </c>
      <c r="E7919" s="1" t="n">
        <v>555.52001953125</v>
      </c>
      <c r="F7919" s="1" t="n">
        <v>556.260009765625</v>
      </c>
      <c r="G7919" s="1" t="n">
        <v>27289700</v>
      </c>
    </row>
    <row r="7920" customFormat="false" ht="14.25" hidden="false" customHeight="false" outlineLevel="0" collapsed="false">
      <c r="A7920" s="3" t="n">
        <v>45483</v>
      </c>
      <c r="B7920" s="1" t="n">
        <v>549.751525878906</v>
      </c>
      <c r="C7920" s="1" t="n">
        <v>561.320007324219</v>
      </c>
      <c r="D7920" s="1" t="n">
        <v>561.669982910156</v>
      </c>
      <c r="E7920" s="1" t="n">
        <v>556.77001953125</v>
      </c>
      <c r="F7920" s="1" t="n">
        <v>557.070007324219</v>
      </c>
      <c r="G7920" s="1" t="n">
        <v>38701200</v>
      </c>
    </row>
    <row r="7921" customFormat="false" ht="14.25" hidden="false" customHeight="false" outlineLevel="0" collapsed="false">
      <c r="A7921" s="3" t="n">
        <v>45484</v>
      </c>
      <c r="B7921" s="1" t="n">
        <v>545.011352539063</v>
      </c>
      <c r="C7921" s="1" t="n">
        <v>556.47998046875</v>
      </c>
      <c r="D7921" s="1" t="n">
        <v>562.330017089844</v>
      </c>
      <c r="E7921" s="1" t="n">
        <v>555.830017089844</v>
      </c>
      <c r="F7921" s="1" t="n">
        <v>561.440002441406</v>
      </c>
      <c r="G7921" s="1" t="n">
        <v>53054200</v>
      </c>
    </row>
    <row r="7922" customFormat="false" ht="14.25" hidden="false" customHeight="false" outlineLevel="0" collapsed="false">
      <c r="A7922" s="3" t="n">
        <v>45485</v>
      </c>
      <c r="B7922" s="1" t="n">
        <v>548.449035644531</v>
      </c>
      <c r="C7922" s="1" t="n">
        <v>559.989990234375</v>
      </c>
      <c r="D7922" s="1" t="n">
        <v>563.669982910156</v>
      </c>
      <c r="E7922" s="1" t="n">
        <v>557.150024414063</v>
      </c>
      <c r="F7922" s="1" t="n">
        <v>557.630004882813</v>
      </c>
      <c r="G7922" s="1" t="n">
        <v>53084400</v>
      </c>
    </row>
    <row r="7923" customFormat="false" ht="14.25" hidden="false" customHeight="false" outlineLevel="0" collapsed="false">
      <c r="A7923" s="3" t="n">
        <v>45488</v>
      </c>
      <c r="B7923" s="1" t="n">
        <v>549.957275390625</v>
      </c>
      <c r="C7923" s="1" t="n">
        <v>561.530029296875</v>
      </c>
      <c r="D7923" s="1" t="n">
        <v>564.840026855469</v>
      </c>
      <c r="E7923" s="1" t="n">
        <v>559.630004882813</v>
      </c>
      <c r="F7923" s="1" t="n">
        <v>562.030029296875</v>
      </c>
      <c r="G7923" s="1" t="n">
        <v>40584300</v>
      </c>
    </row>
    <row r="7924" customFormat="false" ht="14.25" hidden="false" customHeight="false" outlineLevel="0" collapsed="false">
      <c r="A7924" s="3" t="n">
        <v>45489</v>
      </c>
      <c r="B7924" s="1" t="n">
        <v>553.218627929688</v>
      </c>
      <c r="C7924" s="1" t="n">
        <v>564.859985351563</v>
      </c>
      <c r="D7924" s="1" t="n">
        <v>565.159973144531</v>
      </c>
      <c r="E7924" s="1" t="n">
        <v>562.099975585938</v>
      </c>
      <c r="F7924" s="1" t="n">
        <v>562.869995117188</v>
      </c>
      <c r="G7924" s="1" t="n">
        <v>36475300</v>
      </c>
    </row>
    <row r="7925" customFormat="false" ht="14.25" hidden="false" customHeight="false" outlineLevel="0" collapsed="false">
      <c r="A7925" s="3" t="n">
        <v>45490</v>
      </c>
      <c r="B7925" s="1" t="n">
        <v>545.461853027344</v>
      </c>
      <c r="C7925" s="1" t="n">
        <v>556.940002441406</v>
      </c>
      <c r="D7925" s="1" t="n">
        <v>560.510009765625</v>
      </c>
      <c r="E7925" s="1" t="n">
        <v>556.609985351563</v>
      </c>
      <c r="F7925" s="1" t="n">
        <v>558.799987792969</v>
      </c>
      <c r="G7925" s="1" t="n">
        <v>57119000</v>
      </c>
    </row>
    <row r="7926" customFormat="false" ht="14.25" hidden="false" customHeight="false" outlineLevel="0" collapsed="false">
      <c r="A7926" s="3" t="n">
        <v>45491</v>
      </c>
      <c r="B7926" s="1" t="n">
        <v>541.27001953125</v>
      </c>
      <c r="C7926" s="1" t="n">
        <v>552.659973144531</v>
      </c>
      <c r="D7926" s="1" t="n">
        <v>559.52001953125</v>
      </c>
      <c r="E7926" s="1" t="n">
        <v>550.429992675781</v>
      </c>
      <c r="F7926" s="1" t="n">
        <v>558.510009765625</v>
      </c>
      <c r="G7926" s="1" t="n">
        <v>56270400</v>
      </c>
    </row>
    <row r="7927" customFormat="false" ht="14.25" hidden="false" customHeight="false" outlineLevel="0" collapsed="false">
      <c r="A7927" s="3" t="n">
        <v>45492</v>
      </c>
      <c r="B7927" s="1" t="n">
        <v>537.675720214844</v>
      </c>
      <c r="C7927" s="1" t="n">
        <v>548.989990234375</v>
      </c>
      <c r="D7927" s="1" t="n">
        <v>554.080017089844</v>
      </c>
      <c r="E7927" s="1" t="n">
        <v>547.909973144531</v>
      </c>
      <c r="F7927" s="1" t="n">
        <v>552.419982910156</v>
      </c>
      <c r="G7927" s="1" t="n">
        <v>65509100</v>
      </c>
    </row>
    <row r="7928" customFormat="false" ht="14.25" hidden="false" customHeight="false" outlineLevel="0" collapsed="false">
      <c r="A7928" s="3" t="n">
        <v>45495</v>
      </c>
      <c r="B7928" s="1" t="n">
        <v>543.218994140625</v>
      </c>
      <c r="C7928" s="1" t="n">
        <v>554.650024414063</v>
      </c>
      <c r="D7928" s="1" t="n">
        <v>555.27001953125</v>
      </c>
      <c r="E7928" s="1" t="n">
        <v>551.02001953125</v>
      </c>
      <c r="F7928" s="1" t="n">
        <v>553</v>
      </c>
      <c r="G7928" s="1" t="n">
        <v>43346700</v>
      </c>
    </row>
    <row r="7929" customFormat="false" ht="14.25" hidden="false" customHeight="false" outlineLevel="0" collapsed="false">
      <c r="A7929" s="3" t="n">
        <v>45496</v>
      </c>
      <c r="B7929" s="1" t="n">
        <v>542.367065429688</v>
      </c>
      <c r="C7929" s="1" t="n">
        <v>553.780029296875</v>
      </c>
      <c r="D7929" s="1" t="n">
        <v>556.739990234375</v>
      </c>
      <c r="E7929" s="1" t="n">
        <v>553.280029296875</v>
      </c>
      <c r="F7929" s="1" t="n">
        <v>554.539978027344</v>
      </c>
      <c r="G7929" s="1" t="n">
        <v>34439600</v>
      </c>
    </row>
    <row r="7930" customFormat="false" ht="14.25" hidden="false" customHeight="false" outlineLevel="0" collapsed="false">
      <c r="A7930" s="3" t="n">
        <v>45497</v>
      </c>
      <c r="B7930" s="1" t="n">
        <v>530.075561523438</v>
      </c>
      <c r="C7930" s="1" t="n">
        <v>541.22998046875</v>
      </c>
      <c r="D7930" s="1" t="n">
        <v>549.169982910156</v>
      </c>
      <c r="E7930" s="1" t="n">
        <v>540.289978027344</v>
      </c>
      <c r="F7930" s="1" t="n">
        <v>548.859985351563</v>
      </c>
      <c r="G7930" s="1" t="n">
        <v>74515300</v>
      </c>
    </row>
    <row r="7931" customFormat="false" ht="14.25" hidden="false" customHeight="false" outlineLevel="0" collapsed="false">
      <c r="A7931" s="3" t="n">
        <v>45498</v>
      </c>
      <c r="B7931" s="1" t="n">
        <v>527.313720703125</v>
      </c>
      <c r="C7931" s="1" t="n">
        <v>538.409973144531</v>
      </c>
      <c r="D7931" s="1" t="n">
        <v>547.460021972656</v>
      </c>
      <c r="E7931" s="1" t="n">
        <v>537.450012207031</v>
      </c>
      <c r="F7931" s="1" t="n">
        <v>541.349975585938</v>
      </c>
      <c r="G7931" s="1" t="n">
        <v>61158300</v>
      </c>
    </row>
    <row r="7932" customFormat="false" ht="14.25" hidden="false" customHeight="false" outlineLevel="0" collapsed="false">
      <c r="A7932" s="3" t="n">
        <v>45499</v>
      </c>
      <c r="B7932" s="1" t="n">
        <v>533.219421386719</v>
      </c>
      <c r="C7932" s="1" t="n">
        <v>544.440002441406</v>
      </c>
      <c r="D7932" s="1" t="n">
        <v>547.190002441406</v>
      </c>
      <c r="E7932" s="1" t="n">
        <v>541.489990234375</v>
      </c>
      <c r="F7932" s="1" t="n">
        <v>542.280029296875</v>
      </c>
      <c r="G7932" s="1" t="n">
        <v>53763800</v>
      </c>
    </row>
    <row r="7933" customFormat="false" ht="14.25" hidden="false" customHeight="false" outlineLevel="0" collapsed="false">
      <c r="A7933" s="3" t="n">
        <v>45502</v>
      </c>
      <c r="B7933" s="1" t="n">
        <v>533.532836914063</v>
      </c>
      <c r="C7933" s="1" t="n">
        <v>544.760009765625</v>
      </c>
      <c r="D7933" s="1" t="n">
        <v>547.049987792969</v>
      </c>
      <c r="E7933" s="1" t="n">
        <v>542.719970703125</v>
      </c>
      <c r="F7933" s="1" t="n">
        <v>546.02001953125</v>
      </c>
      <c r="G7933" s="1" t="n">
        <v>39515800</v>
      </c>
    </row>
    <row r="7934" customFormat="false" ht="14.25" hidden="false" customHeight="false" outlineLevel="0" collapsed="false">
      <c r="A7934" s="3" t="n">
        <v>45503</v>
      </c>
      <c r="B7934" s="1" t="n">
        <v>530.829772949219</v>
      </c>
      <c r="C7934" s="1" t="n">
        <v>542</v>
      </c>
      <c r="D7934" s="1" t="n">
        <v>547.340026855469</v>
      </c>
      <c r="E7934" s="1" t="n">
        <v>538.52001953125</v>
      </c>
      <c r="F7934" s="1" t="n">
        <v>546.260009765625</v>
      </c>
      <c r="G7934" s="1" t="n">
        <v>46853600</v>
      </c>
    </row>
    <row r="7935" customFormat="false" ht="14.25" hidden="false" customHeight="false" outlineLevel="0" collapsed="false">
      <c r="A7935" s="3" t="n">
        <v>45504</v>
      </c>
      <c r="B7935" s="1" t="n">
        <v>539.458251953125</v>
      </c>
      <c r="C7935" s="1" t="n">
        <v>550.809997558594</v>
      </c>
      <c r="D7935" s="1" t="n">
        <v>553.5</v>
      </c>
      <c r="E7935" s="1" t="n">
        <v>547.580017089844</v>
      </c>
      <c r="F7935" s="1" t="n">
        <v>548.97998046875</v>
      </c>
      <c r="G7935" s="1" t="n">
        <v>65663400</v>
      </c>
    </row>
    <row r="7936" customFormat="false" ht="14.25" hidden="false" customHeight="false" outlineLevel="0" collapsed="false">
      <c r="A7936" s="3" t="n">
        <v>45505</v>
      </c>
      <c r="B7936" s="1" t="n">
        <v>531.818969726563</v>
      </c>
      <c r="C7936" s="1" t="n">
        <v>543.010009765625</v>
      </c>
      <c r="D7936" s="1" t="n">
        <v>554.869995117188</v>
      </c>
      <c r="E7936" s="1" t="n">
        <v>539.429992675781</v>
      </c>
      <c r="F7936" s="1" t="n">
        <v>552.570007324219</v>
      </c>
      <c r="G7936" s="1" t="n">
        <v>76428700</v>
      </c>
    </row>
    <row r="7937" customFormat="false" ht="14.25" hidden="false" customHeight="false" outlineLevel="0" collapsed="false">
      <c r="A7937" s="3" t="n">
        <v>45506</v>
      </c>
      <c r="B7937" s="1" t="n">
        <v>521.917297363281</v>
      </c>
      <c r="C7937" s="1" t="n">
        <v>532.900024414063</v>
      </c>
      <c r="D7937" s="1" t="n">
        <v>536.989990234375</v>
      </c>
      <c r="E7937" s="1" t="n">
        <v>528.599975585938</v>
      </c>
      <c r="F7937" s="1" t="n">
        <v>535.75</v>
      </c>
      <c r="G7937" s="1" t="n">
        <v>82789100</v>
      </c>
    </row>
    <row r="7938" customFormat="false" ht="14.25" hidden="false" customHeight="false" outlineLevel="0" collapsed="false">
      <c r="A7938" s="3" t="n">
        <v>45509</v>
      </c>
      <c r="B7938" s="1" t="n">
        <v>506.717163085938</v>
      </c>
      <c r="C7938" s="1" t="n">
        <v>517.380004882813</v>
      </c>
      <c r="D7938" s="1" t="n">
        <v>523.580017089844</v>
      </c>
      <c r="E7938" s="1" t="n">
        <v>510.269989013672</v>
      </c>
      <c r="F7938" s="1" t="n">
        <v>511.640014648438</v>
      </c>
      <c r="G7938" s="1" t="n">
        <v>146267400</v>
      </c>
    </row>
    <row r="7939" customFormat="false" ht="14.25" hidden="false" customHeight="false" outlineLevel="0" collapsed="false">
      <c r="A7939" s="3" t="n">
        <v>45510</v>
      </c>
      <c r="B7939" s="1" t="n">
        <v>511.388793945313</v>
      </c>
      <c r="C7939" s="1" t="n">
        <v>522.150024414063</v>
      </c>
      <c r="D7939" s="1" t="n">
        <v>529.75</v>
      </c>
      <c r="E7939" s="1" t="n">
        <v>517.869995117188</v>
      </c>
      <c r="F7939" s="1" t="n">
        <v>519.219970703125</v>
      </c>
      <c r="G7939" s="1" t="n">
        <v>84826300</v>
      </c>
    </row>
    <row r="7940" customFormat="false" ht="14.25" hidden="false" customHeight="false" outlineLevel="0" collapsed="false">
      <c r="A7940" s="3" t="n">
        <v>45511</v>
      </c>
      <c r="B7940" s="1" t="n">
        <v>507.970794677734</v>
      </c>
      <c r="C7940" s="1" t="n">
        <v>518.659973144531</v>
      </c>
      <c r="D7940" s="1" t="n">
        <v>531.590026855469</v>
      </c>
      <c r="E7940" s="1" t="n">
        <v>518.049987792969</v>
      </c>
      <c r="F7940" s="1" t="n">
        <v>528.469970703125</v>
      </c>
      <c r="G7940" s="1" t="n">
        <v>70698300</v>
      </c>
    </row>
    <row r="7941" customFormat="false" ht="14.25" hidden="false" customHeight="false" outlineLevel="0" collapsed="false">
      <c r="A7941" s="3" t="n">
        <v>45512</v>
      </c>
      <c r="B7941" s="1" t="n">
        <v>519.713745117188</v>
      </c>
      <c r="C7941" s="1" t="n">
        <v>530.650024414063</v>
      </c>
      <c r="D7941" s="1" t="n">
        <v>531.289978027344</v>
      </c>
      <c r="E7941" s="1" t="n">
        <v>521.840026855469</v>
      </c>
      <c r="F7941" s="1" t="n">
        <v>523.909973144531</v>
      </c>
      <c r="G7941" s="1" t="n">
        <v>63276600</v>
      </c>
    </row>
    <row r="7942" customFormat="false" ht="14.25" hidden="false" customHeight="false" outlineLevel="0" collapsed="false">
      <c r="A7942" s="3" t="n">
        <v>45513</v>
      </c>
      <c r="B7942" s="1" t="n">
        <v>522.005432128906</v>
      </c>
      <c r="C7942" s="1" t="n">
        <v>532.989990234375</v>
      </c>
      <c r="D7942" s="1" t="n">
        <v>534.510009765625</v>
      </c>
      <c r="E7942" s="1" t="n">
        <v>528.559997558594</v>
      </c>
      <c r="F7942" s="1" t="n">
        <v>529.809997558594</v>
      </c>
      <c r="G7942" s="1" t="n">
        <v>45619600</v>
      </c>
    </row>
    <row r="7943" customFormat="false" ht="14.25" hidden="false" customHeight="false" outlineLevel="0" collapsed="false">
      <c r="A7943" s="3" t="n">
        <v>45516</v>
      </c>
      <c r="B7943" s="1" t="n">
        <v>522.279724121094</v>
      </c>
      <c r="C7943" s="1" t="n">
        <v>533.27001953125</v>
      </c>
      <c r="D7943" s="1" t="n">
        <v>535.72998046875</v>
      </c>
      <c r="E7943" s="1" t="n">
        <v>530.950012207031</v>
      </c>
      <c r="F7943" s="1" t="n">
        <v>534.210021972656</v>
      </c>
      <c r="G7943" s="1" t="n">
        <v>42542100</v>
      </c>
    </row>
    <row r="7944" customFormat="false" ht="14.25" hidden="false" customHeight="false" outlineLevel="0" collapsed="false">
      <c r="A7944" s="3" t="n">
        <v>45517</v>
      </c>
      <c r="B7944" s="1" t="n">
        <v>530.868896484375</v>
      </c>
      <c r="C7944" s="1" t="n">
        <v>542.039978027344</v>
      </c>
      <c r="D7944" s="1" t="n">
        <v>542.280029296875</v>
      </c>
      <c r="E7944" s="1" t="n">
        <v>536.280029296875</v>
      </c>
      <c r="F7944" s="1" t="n">
        <v>536.530029296875</v>
      </c>
      <c r="G7944" s="1" t="n">
        <v>52333100</v>
      </c>
    </row>
    <row r="7945" customFormat="false" ht="14.25" hidden="false" customHeight="false" outlineLevel="0" collapsed="false">
      <c r="A7945" s="3" t="n">
        <v>45518</v>
      </c>
      <c r="B7945" s="1" t="n">
        <v>532.543823242188</v>
      </c>
      <c r="C7945" s="1" t="n">
        <v>543.75</v>
      </c>
      <c r="D7945" s="1" t="n">
        <v>544.960021972656</v>
      </c>
      <c r="E7945" s="1" t="n">
        <v>540.119995117188</v>
      </c>
      <c r="F7945" s="1" t="n">
        <v>542.849975585938</v>
      </c>
      <c r="G7945" s="1" t="n">
        <v>42446900</v>
      </c>
    </row>
    <row r="7946" customFormat="false" ht="14.25" hidden="false" customHeight="false" outlineLevel="0" collapsed="false">
      <c r="A7946" s="3" t="n">
        <v>45519</v>
      </c>
      <c r="B7946" s="1" t="n">
        <v>541.671630859375</v>
      </c>
      <c r="C7946" s="1" t="n">
        <v>553.070007324219</v>
      </c>
      <c r="D7946" s="1" t="n">
        <v>553.359985351563</v>
      </c>
      <c r="E7946" s="1" t="n">
        <v>548.880004882813</v>
      </c>
      <c r="F7946" s="1" t="n">
        <v>549.5</v>
      </c>
      <c r="G7946" s="1" t="n">
        <v>60846800</v>
      </c>
    </row>
    <row r="7947" customFormat="false" ht="14.25" hidden="false" customHeight="false" outlineLevel="0" collapsed="false">
      <c r="A7947" s="3" t="n">
        <v>45520</v>
      </c>
      <c r="B7947" s="1" t="n">
        <v>542.886047363281</v>
      </c>
      <c r="C7947" s="1" t="n">
        <v>554.309997558594</v>
      </c>
      <c r="D7947" s="1" t="n">
        <v>555.02001953125</v>
      </c>
      <c r="E7947" s="1" t="n">
        <v>551.260009765625</v>
      </c>
      <c r="F7947" s="1" t="n">
        <v>551.419982910156</v>
      </c>
      <c r="G7947" s="1" t="n">
        <v>44430700</v>
      </c>
    </row>
    <row r="7948" customFormat="false" ht="14.25" hidden="false" customHeight="false" outlineLevel="0" collapsed="false">
      <c r="A7948" s="3" t="n">
        <v>45523</v>
      </c>
      <c r="B7948" s="1" t="n">
        <v>548.076843261719</v>
      </c>
      <c r="C7948" s="1" t="n">
        <v>559.609985351563</v>
      </c>
      <c r="D7948" s="1" t="n">
        <v>559.609985351563</v>
      </c>
      <c r="E7948" s="1" t="n">
        <v>553.859985351563</v>
      </c>
      <c r="F7948" s="1" t="n">
        <v>554.72998046875</v>
      </c>
      <c r="G7948" s="1" t="n">
        <v>39121800</v>
      </c>
    </row>
    <row r="7949" customFormat="false" ht="14.25" hidden="false" customHeight="false" outlineLevel="0" collapsed="false">
      <c r="A7949" s="3" t="n">
        <v>45524</v>
      </c>
      <c r="B7949" s="1" t="n">
        <v>547.185607910156</v>
      </c>
      <c r="C7949" s="1" t="n">
        <v>558.700012207031</v>
      </c>
      <c r="D7949" s="1" t="n">
        <v>560.840026855469</v>
      </c>
      <c r="E7949" s="1" t="n">
        <v>557.330017089844</v>
      </c>
      <c r="F7949" s="1" t="n">
        <v>559.150024414063</v>
      </c>
      <c r="G7949" s="1" t="n">
        <v>33732300</v>
      </c>
    </row>
    <row r="7950" customFormat="false" ht="14.25" hidden="false" customHeight="false" outlineLevel="0" collapsed="false">
      <c r="A7950" s="3" t="n">
        <v>45525</v>
      </c>
      <c r="B7950" s="1" t="n">
        <v>549.066101074219</v>
      </c>
      <c r="C7950" s="1" t="n">
        <v>560.619995117188</v>
      </c>
      <c r="D7950" s="1" t="n">
        <v>562.109985351563</v>
      </c>
      <c r="E7950" s="1" t="n">
        <v>554.72998046875</v>
      </c>
      <c r="F7950" s="1" t="n">
        <v>559.77001953125</v>
      </c>
      <c r="G7950" s="1" t="n">
        <v>41514600</v>
      </c>
    </row>
    <row r="7951" customFormat="false" ht="14.25" hidden="false" customHeight="false" outlineLevel="0" collapsed="false">
      <c r="A7951" s="3" t="n">
        <v>45526</v>
      </c>
      <c r="B7951" s="1" t="n">
        <v>544.756652832031</v>
      </c>
      <c r="C7951" s="1" t="n">
        <v>556.219970703125</v>
      </c>
      <c r="D7951" s="1" t="n">
        <v>563.179992675781</v>
      </c>
      <c r="E7951" s="1" t="n">
        <v>554.97998046875</v>
      </c>
      <c r="F7951" s="1" t="n">
        <v>562.559997558594</v>
      </c>
      <c r="G7951" s="1" t="n">
        <v>56121500</v>
      </c>
    </row>
    <row r="7952" customFormat="false" ht="14.25" hidden="false" customHeight="false" outlineLevel="0" collapsed="false">
      <c r="A7952" s="3" t="n">
        <v>45527</v>
      </c>
      <c r="B7952" s="1" t="n">
        <v>550.544799804688</v>
      </c>
      <c r="C7952" s="1" t="n">
        <v>562.130004882813</v>
      </c>
      <c r="D7952" s="1" t="n">
        <v>563.090026855469</v>
      </c>
      <c r="E7952" s="1" t="n">
        <v>557.289978027344</v>
      </c>
      <c r="F7952" s="1" t="n">
        <v>559.530029296875</v>
      </c>
      <c r="G7952" s="1" t="n">
        <v>50639400</v>
      </c>
    </row>
    <row r="7953" customFormat="false" ht="14.25" hidden="false" customHeight="false" outlineLevel="0" collapsed="false">
      <c r="A7953" s="3" t="n">
        <v>45530</v>
      </c>
      <c r="B7953" s="1" t="n">
        <v>549.232543945313</v>
      </c>
      <c r="C7953" s="1" t="n">
        <v>560.789978027344</v>
      </c>
      <c r="D7953" s="1" t="n">
        <v>563.909973144531</v>
      </c>
      <c r="E7953" s="1" t="n">
        <v>559.049987792969</v>
      </c>
      <c r="F7953" s="1" t="n">
        <v>563.179992675781</v>
      </c>
      <c r="G7953" s="1" t="n">
        <v>35788600</v>
      </c>
    </row>
    <row r="7954" customFormat="false" ht="14.25" hidden="false" customHeight="false" outlineLevel="0" collapsed="false">
      <c r="A7954" s="3" t="n">
        <v>45531</v>
      </c>
      <c r="B7954" s="1" t="n">
        <v>549.986755371094</v>
      </c>
      <c r="C7954" s="1" t="n">
        <v>561.559997558594</v>
      </c>
      <c r="D7954" s="1" t="n">
        <v>562.059997558594</v>
      </c>
      <c r="E7954" s="1" t="n">
        <v>558.320007324219</v>
      </c>
      <c r="F7954" s="1" t="n">
        <v>559.489990234375</v>
      </c>
      <c r="G7954" s="1" t="n">
        <v>32693900</v>
      </c>
    </row>
    <row r="7955" customFormat="false" ht="14.25" hidden="false" customHeight="false" outlineLevel="0" collapsed="false">
      <c r="A7955" s="3" t="n">
        <v>45532</v>
      </c>
      <c r="B7955" s="1" t="n">
        <v>546.793884277344</v>
      </c>
      <c r="C7955" s="1" t="n">
        <v>558.299987792969</v>
      </c>
      <c r="D7955" s="1" t="n">
        <v>561.650024414063</v>
      </c>
      <c r="E7955" s="1" t="n">
        <v>555.039978027344</v>
      </c>
      <c r="F7955" s="1" t="n">
        <v>561.210021972656</v>
      </c>
      <c r="G7955" s="1" t="n">
        <v>41066000</v>
      </c>
    </row>
    <row r="7956" customFormat="false" ht="14.25" hidden="false" customHeight="false" outlineLevel="0" collapsed="false">
      <c r="A7956" s="3" t="n">
        <v>45533</v>
      </c>
      <c r="B7956" s="1" t="n">
        <v>546.8427734375</v>
      </c>
      <c r="C7956" s="1" t="n">
        <v>558.349975585938</v>
      </c>
      <c r="D7956" s="1" t="n">
        <v>563.679992675781</v>
      </c>
      <c r="E7956" s="1" t="n">
        <v>557.179992675781</v>
      </c>
      <c r="F7956" s="1" t="n">
        <v>560.309997558594</v>
      </c>
      <c r="G7956" s="1" t="n">
        <v>38715200</v>
      </c>
    </row>
    <row r="7957" customFormat="false" ht="14.25" hidden="false" customHeight="false" outlineLevel="0" collapsed="false">
      <c r="A7957" s="3" t="n">
        <v>45534</v>
      </c>
      <c r="B7957" s="1" t="n">
        <v>552.062927246094</v>
      </c>
      <c r="C7957" s="1" t="n">
        <v>563.679992675781</v>
      </c>
      <c r="D7957" s="1" t="n">
        <v>564.200012207031</v>
      </c>
      <c r="E7957" s="1" t="n">
        <v>557.140014648438</v>
      </c>
      <c r="F7957" s="1" t="n">
        <v>560.77001953125</v>
      </c>
      <c r="G7957" s="1" t="n">
        <v>62700100</v>
      </c>
    </row>
    <row r="7958" customFormat="false" ht="14.25" hidden="false" customHeight="false" outlineLevel="0" collapsed="false">
      <c r="A7958" s="3" t="n">
        <v>45538</v>
      </c>
      <c r="B7958" s="1" t="n">
        <v>540.702026367188</v>
      </c>
      <c r="C7958" s="1" t="n">
        <v>552.080017089844</v>
      </c>
      <c r="D7958" s="1" t="n">
        <v>560.809997558594</v>
      </c>
      <c r="E7958" s="1" t="n">
        <v>549.510009765625</v>
      </c>
      <c r="F7958" s="1" t="n">
        <v>560.469970703125</v>
      </c>
      <c r="G7958" s="1" t="n">
        <v>60600100</v>
      </c>
    </row>
    <row r="7959" customFormat="false" ht="14.25" hidden="false" customHeight="false" outlineLevel="0" collapsed="false">
      <c r="A7959" s="3" t="n">
        <v>45539</v>
      </c>
      <c r="B7959" s="1" t="n">
        <v>539.595336914063</v>
      </c>
      <c r="C7959" s="1" t="n">
        <v>550.950012207031</v>
      </c>
      <c r="D7959" s="1" t="n">
        <v>554.429992675781</v>
      </c>
      <c r="E7959" s="1" t="n">
        <v>549.460021972656</v>
      </c>
      <c r="F7959" s="1" t="n">
        <v>550.200012207031</v>
      </c>
      <c r="G7959" s="1" t="n">
        <v>47224900</v>
      </c>
    </row>
    <row r="7960" customFormat="false" ht="14.25" hidden="false" customHeight="false" outlineLevel="0" collapsed="false">
      <c r="A7960" s="3" t="n">
        <v>45540</v>
      </c>
      <c r="B7960" s="1" t="n">
        <v>538.282897949219</v>
      </c>
      <c r="C7960" s="1" t="n">
        <v>549.609985351563</v>
      </c>
      <c r="D7960" s="1" t="n">
        <v>553.799987792969</v>
      </c>
      <c r="E7960" s="1" t="n">
        <v>547.099975585938</v>
      </c>
      <c r="F7960" s="1" t="n">
        <v>550.890014648438</v>
      </c>
      <c r="G7960" s="1" t="n">
        <v>44264300</v>
      </c>
    </row>
    <row r="7961" customFormat="false" ht="14.25" hidden="false" customHeight="false" outlineLevel="0" collapsed="false">
      <c r="A7961" s="3" t="n">
        <v>45541</v>
      </c>
      <c r="B7961" s="1" t="n">
        <v>529.223510742188</v>
      </c>
      <c r="C7961" s="1" t="n">
        <v>540.359985351563</v>
      </c>
      <c r="D7961" s="1" t="n">
        <v>551.599975585938</v>
      </c>
      <c r="E7961" s="1" t="n">
        <v>539.440002441406</v>
      </c>
      <c r="F7961" s="1" t="n">
        <v>549.940002441406</v>
      </c>
      <c r="G7961" s="1" t="n">
        <v>68493800</v>
      </c>
    </row>
    <row r="7962" customFormat="false" ht="14.25" hidden="false" customHeight="false" outlineLevel="0" collapsed="false">
      <c r="A7962" s="3" t="n">
        <v>45544</v>
      </c>
      <c r="B7962" s="1" t="n">
        <v>535.148864746094</v>
      </c>
      <c r="C7962" s="1" t="n">
        <v>546.409973144531</v>
      </c>
      <c r="D7962" s="1" t="n">
        <v>547.710021972656</v>
      </c>
      <c r="E7962" s="1" t="n">
        <v>542.679992675781</v>
      </c>
      <c r="F7962" s="1" t="n">
        <v>544.650024414063</v>
      </c>
      <c r="G7962" s="1" t="n">
        <v>40445800</v>
      </c>
    </row>
    <row r="7963" customFormat="false" ht="14.25" hidden="false" customHeight="false" outlineLevel="0" collapsed="false">
      <c r="A7963" s="3" t="n">
        <v>45545</v>
      </c>
      <c r="B7963" s="1" t="n">
        <v>537.479858398438</v>
      </c>
      <c r="C7963" s="1" t="n">
        <v>548.789978027344</v>
      </c>
      <c r="D7963" s="1" t="n">
        <v>549.150024414063</v>
      </c>
      <c r="E7963" s="1" t="n">
        <v>543.380004882813</v>
      </c>
      <c r="F7963" s="1" t="n">
        <v>548.359985351563</v>
      </c>
      <c r="G7963" s="1" t="n">
        <v>36394600</v>
      </c>
    </row>
    <row r="7964" customFormat="false" ht="14.25" hidden="false" customHeight="false" outlineLevel="0" collapsed="false">
      <c r="A7964" s="3" t="n">
        <v>45546</v>
      </c>
      <c r="B7964" s="1" t="n">
        <v>542.993774414063</v>
      </c>
      <c r="C7964" s="1" t="n">
        <v>554.419982910156</v>
      </c>
      <c r="D7964" s="1" t="n">
        <v>555.359985351563</v>
      </c>
      <c r="E7964" s="1" t="n">
        <v>539.960021972656</v>
      </c>
      <c r="F7964" s="1" t="n">
        <v>548.700012207031</v>
      </c>
      <c r="G7964" s="1" t="n">
        <v>75248600</v>
      </c>
    </row>
    <row r="7965" customFormat="false" ht="14.25" hidden="false" customHeight="false" outlineLevel="0" collapsed="false">
      <c r="A7965" s="3" t="n">
        <v>45547</v>
      </c>
      <c r="B7965" s="1" t="n">
        <v>547.567626953125</v>
      </c>
      <c r="C7965" s="1" t="n">
        <v>559.090026855469</v>
      </c>
      <c r="D7965" s="1" t="n">
        <v>559.400024414063</v>
      </c>
      <c r="E7965" s="1" t="n">
        <v>552.739990234375</v>
      </c>
      <c r="F7965" s="1" t="n">
        <v>555.010009765625</v>
      </c>
      <c r="G7965" s="1" t="n">
        <v>51819600</v>
      </c>
    </row>
    <row r="7966" customFormat="false" ht="14.25" hidden="false" customHeight="false" outlineLevel="0" collapsed="false">
      <c r="A7966" s="3" t="n">
        <v>45548</v>
      </c>
      <c r="B7966" s="1" t="n">
        <v>550.427429199219</v>
      </c>
      <c r="C7966" s="1" t="n">
        <v>562.010009765625</v>
      </c>
      <c r="D7966" s="1" t="n">
        <v>563.030029296875</v>
      </c>
      <c r="E7966" s="1" t="n">
        <v>559.450012207031</v>
      </c>
      <c r="F7966" s="1" t="n">
        <v>559.710021972656</v>
      </c>
      <c r="G7966" s="1" t="n">
        <v>39310500</v>
      </c>
    </row>
    <row r="7967" customFormat="false" ht="14.25" hidden="false" customHeight="false" outlineLevel="0" collapsed="false">
      <c r="A7967" s="3" t="n">
        <v>45551</v>
      </c>
      <c r="B7967" s="1" t="n">
        <v>551.240295410156</v>
      </c>
      <c r="C7967" s="1" t="n">
        <v>562.840026855469</v>
      </c>
      <c r="D7967" s="1" t="n">
        <v>563.109985351563</v>
      </c>
      <c r="E7967" s="1" t="n">
        <v>559.900024414063</v>
      </c>
      <c r="F7967" s="1" t="n">
        <v>561.739990234375</v>
      </c>
      <c r="G7967" s="1" t="n">
        <v>36656100</v>
      </c>
    </row>
    <row r="7968" customFormat="false" ht="14.25" hidden="false" customHeight="false" outlineLevel="0" collapsed="false">
      <c r="A7968" s="3" t="n">
        <v>45552</v>
      </c>
      <c r="B7968" s="1" t="n">
        <v>551.465454101563</v>
      </c>
      <c r="C7968" s="1" t="n">
        <v>563.070007324219</v>
      </c>
      <c r="D7968" s="1" t="n">
        <v>566.580017089844</v>
      </c>
      <c r="E7968" s="1" t="n">
        <v>560.789978027344</v>
      </c>
      <c r="F7968" s="1" t="n">
        <v>565.099975585938</v>
      </c>
      <c r="G7968" s="1" t="n">
        <v>49321000</v>
      </c>
    </row>
    <row r="7969" customFormat="false" ht="14.25" hidden="false" customHeight="false" outlineLevel="0" collapsed="false">
      <c r="A7969" s="3" t="n">
        <v>45553</v>
      </c>
      <c r="B7969" s="1" t="n">
        <v>549.830017089844</v>
      </c>
      <c r="C7969" s="1" t="n">
        <v>561.400024414063</v>
      </c>
      <c r="D7969" s="1" t="n">
        <v>568.690002441406</v>
      </c>
      <c r="E7969" s="1" t="n">
        <v>560.830017089844</v>
      </c>
      <c r="F7969" s="1" t="n">
        <v>563.739990234375</v>
      </c>
      <c r="G7969" s="1" t="n">
        <v>59044900</v>
      </c>
    </row>
    <row r="7970" customFormat="false" ht="14.25" hidden="false" customHeight="false" outlineLevel="0" collapsed="false">
      <c r="A7970" s="3" t="n">
        <v>45554</v>
      </c>
      <c r="B7970" s="1" t="n">
        <v>559.212463378906</v>
      </c>
      <c r="C7970" s="1" t="n">
        <v>570.97998046875</v>
      </c>
      <c r="D7970" s="1" t="n">
        <v>572.880004882813</v>
      </c>
      <c r="E7970" s="1" t="n">
        <v>568.080017089844</v>
      </c>
      <c r="F7970" s="1" t="n">
        <v>571.010009765625</v>
      </c>
      <c r="G7970" s="1" t="n">
        <v>75315500</v>
      </c>
    </row>
    <row r="7971" customFormat="false" ht="14.25" hidden="false" customHeight="false" outlineLevel="0" collapsed="false">
      <c r="A7971" s="3" t="n">
        <v>45555</v>
      </c>
      <c r="B7971" s="1" t="n">
        <v>558.245849609375</v>
      </c>
      <c r="C7971" s="1" t="n">
        <v>568.25</v>
      </c>
      <c r="D7971" s="1" t="n">
        <v>569.309997558594</v>
      </c>
      <c r="E7971" s="1" t="n">
        <v>565.169982910156</v>
      </c>
      <c r="F7971" s="1" t="n">
        <v>567.840026855469</v>
      </c>
      <c r="G7971" s="1" t="n">
        <v>77503100</v>
      </c>
    </row>
    <row r="7972" customFormat="false" ht="14.25" hidden="false" customHeight="false" outlineLevel="0" collapsed="false">
      <c r="A7972" s="3" t="n">
        <v>45558</v>
      </c>
      <c r="B7972" s="1" t="n">
        <v>559.640747070313</v>
      </c>
      <c r="C7972" s="1" t="n">
        <v>569.669982910156</v>
      </c>
      <c r="D7972" s="1" t="n">
        <v>570.330017089844</v>
      </c>
      <c r="E7972" s="1" t="n">
        <v>568.099975585938</v>
      </c>
      <c r="F7972" s="1" t="n">
        <v>569.340026855469</v>
      </c>
      <c r="G7972" s="1" t="n">
        <v>44116900</v>
      </c>
    </row>
    <row r="7973" customFormat="false" ht="14.25" hidden="false" customHeight="false" outlineLevel="0" collapsed="false">
      <c r="A7973" s="3" t="n">
        <v>45559</v>
      </c>
      <c r="B7973" s="1" t="n">
        <v>561.242126464844</v>
      </c>
      <c r="C7973" s="1" t="n">
        <v>571.299987792969</v>
      </c>
      <c r="D7973" s="1" t="n">
        <v>571.359985351563</v>
      </c>
      <c r="E7973" s="1" t="n">
        <v>567.599975585938</v>
      </c>
      <c r="F7973" s="1" t="n">
        <v>570.47998046875</v>
      </c>
      <c r="G7973" s="1" t="n">
        <v>46805700</v>
      </c>
    </row>
    <row r="7974" customFormat="false" ht="14.25" hidden="false" customHeight="false" outlineLevel="0" collapsed="false">
      <c r="A7974" s="3" t="n">
        <v>45560</v>
      </c>
      <c r="B7974" s="1" t="n">
        <v>560.004333496094</v>
      </c>
      <c r="C7974" s="1" t="n">
        <v>570.039978027344</v>
      </c>
      <c r="D7974" s="1" t="n">
        <v>571.890014648438</v>
      </c>
      <c r="E7974" s="1" t="n">
        <v>568.909973144531</v>
      </c>
      <c r="F7974" s="1" t="n">
        <v>571.140014648438</v>
      </c>
      <c r="G7974" s="1" t="n">
        <v>38428600</v>
      </c>
    </row>
    <row r="7975" customFormat="false" ht="14.25" hidden="false" customHeight="false" outlineLevel="0" collapsed="false">
      <c r="A7975" s="3" t="n">
        <v>45561</v>
      </c>
      <c r="B7975" s="1" t="n">
        <v>562.224548339844</v>
      </c>
      <c r="C7975" s="1" t="n">
        <v>572.299987792969</v>
      </c>
      <c r="D7975" s="1" t="n">
        <v>574.710021972656</v>
      </c>
      <c r="E7975" s="1" t="n">
        <v>569.900024414063</v>
      </c>
      <c r="F7975" s="1" t="n">
        <v>574.380004882813</v>
      </c>
      <c r="G7975" s="1" t="n">
        <v>48336000</v>
      </c>
    </row>
    <row r="7976" customFormat="false" ht="14.25" hidden="false" customHeight="false" outlineLevel="0" collapsed="false">
      <c r="A7976" s="3" t="n">
        <v>45562</v>
      </c>
      <c r="B7976" s="1" t="n">
        <v>561.409118652344</v>
      </c>
      <c r="C7976" s="1" t="n">
        <v>571.469970703125</v>
      </c>
      <c r="D7976" s="1" t="n">
        <v>574.219970703125</v>
      </c>
      <c r="E7976" s="1" t="n">
        <v>570.419982910156</v>
      </c>
      <c r="F7976" s="1" t="n">
        <v>573.390014648438</v>
      </c>
      <c r="G7976" s="1" t="n">
        <v>42100900</v>
      </c>
    </row>
    <row r="7977" customFormat="false" ht="14.25" hidden="false" customHeight="false" outlineLevel="0" collapsed="false">
      <c r="A7977" s="3" t="n">
        <v>45565</v>
      </c>
      <c r="B7977" s="1" t="n">
        <v>563.658874511719</v>
      </c>
      <c r="C7977" s="1" t="n">
        <v>573.760009765625</v>
      </c>
      <c r="D7977" s="1" t="n">
        <v>574.380004882813</v>
      </c>
      <c r="E7977" s="1" t="n">
        <v>568.080017089844</v>
      </c>
      <c r="F7977" s="1" t="n">
        <v>570.419982910156</v>
      </c>
      <c r="G7977" s="1" t="n">
        <v>63557400</v>
      </c>
    </row>
    <row r="7978" customFormat="false" ht="14.25" hidden="false" customHeight="false" outlineLevel="0" collapsed="false">
      <c r="A7978" s="3" t="n">
        <v>45566</v>
      </c>
      <c r="B7978" s="1" t="n">
        <v>558.609252929688</v>
      </c>
      <c r="C7978" s="1" t="n">
        <v>568.619995117188</v>
      </c>
      <c r="D7978" s="1" t="n">
        <v>574.059997558594</v>
      </c>
      <c r="E7978" s="1" t="n">
        <v>566</v>
      </c>
      <c r="F7978" s="1" t="n">
        <v>573.400024414063</v>
      </c>
      <c r="G7978" s="1" t="n">
        <v>72668800</v>
      </c>
    </row>
    <row r="7979" customFormat="false" ht="14.25" hidden="false" customHeight="false" outlineLevel="0" collapsed="false">
      <c r="A7979" s="3" t="n">
        <v>45567</v>
      </c>
      <c r="B7979" s="1" t="n">
        <v>558.845031738281</v>
      </c>
      <c r="C7979" s="1" t="n">
        <v>568.859985351563</v>
      </c>
      <c r="D7979" s="1" t="n">
        <v>569.900024414063</v>
      </c>
      <c r="E7979" s="1" t="n">
        <v>565.27001953125</v>
      </c>
      <c r="F7979" s="1" t="n">
        <v>567.710021972656</v>
      </c>
      <c r="G7979" s="1" t="n">
        <v>38097800</v>
      </c>
    </row>
    <row r="7980" customFormat="false" ht="14.25" hidden="false" customHeight="false" outlineLevel="0" collapsed="false">
      <c r="A7980" s="3" t="n">
        <v>45568</v>
      </c>
      <c r="B7980" s="1" t="n">
        <v>557.823486328125</v>
      </c>
      <c r="C7980" s="1" t="n">
        <v>567.820007324219</v>
      </c>
      <c r="D7980" s="1" t="n">
        <v>569.799987792969</v>
      </c>
      <c r="E7980" s="1" t="n">
        <v>565.489990234375</v>
      </c>
      <c r="F7980" s="1" t="n">
        <v>567.359985351563</v>
      </c>
      <c r="G7980" s="1" t="n">
        <v>40846500</v>
      </c>
    </row>
    <row r="7981" customFormat="false" ht="14.25" hidden="false" customHeight="false" outlineLevel="0" collapsed="false">
      <c r="A7981" s="3" t="n">
        <v>45569</v>
      </c>
      <c r="B7981" s="1" t="n">
        <v>562.892517089844</v>
      </c>
      <c r="C7981" s="1" t="n">
        <v>572.97998046875</v>
      </c>
      <c r="D7981" s="1" t="n">
        <v>573.359985351563</v>
      </c>
      <c r="E7981" s="1" t="n">
        <v>568.099975585938</v>
      </c>
      <c r="F7981" s="1" t="n">
        <v>572.349975585938</v>
      </c>
      <c r="G7981" s="1" t="n">
        <v>42939100</v>
      </c>
    </row>
    <row r="7982" customFormat="false" ht="14.25" hidden="false" customHeight="false" outlineLevel="0" collapsed="false">
      <c r="A7982" s="3" t="n">
        <v>45572</v>
      </c>
      <c r="B7982" s="1" t="n">
        <v>557.803771972656</v>
      </c>
      <c r="C7982" s="1" t="n">
        <v>567.799987792969</v>
      </c>
      <c r="D7982" s="1" t="n">
        <v>571.960021972656</v>
      </c>
      <c r="E7982" s="1" t="n">
        <v>566.630004882813</v>
      </c>
      <c r="F7982" s="1" t="n">
        <v>571.299987792969</v>
      </c>
      <c r="G7982" s="1" t="n">
        <v>49964700</v>
      </c>
    </row>
    <row r="7983" customFormat="false" ht="14.25" hidden="false" customHeight="false" outlineLevel="0" collapsed="false">
      <c r="A7983" s="3" t="n">
        <v>45573</v>
      </c>
      <c r="B7983" s="1" t="n">
        <v>563.079162597656</v>
      </c>
      <c r="C7983" s="1" t="n">
        <v>573.169982910156</v>
      </c>
      <c r="D7983" s="1" t="n">
        <v>573.780029296875</v>
      </c>
      <c r="E7983" s="1" t="n">
        <v>569.530029296875</v>
      </c>
      <c r="F7983" s="1" t="n">
        <v>570.419982910156</v>
      </c>
      <c r="G7983" s="1" t="n">
        <v>37398700</v>
      </c>
    </row>
    <row r="7984" customFormat="false" ht="14.25" hidden="false" customHeight="false" outlineLevel="0" collapsed="false">
      <c r="A7984" s="3" t="n">
        <v>45574</v>
      </c>
      <c r="B7984" s="1" t="n">
        <v>566.979370117188</v>
      </c>
      <c r="C7984" s="1" t="n">
        <v>577.140014648438</v>
      </c>
      <c r="D7984" s="1" t="n">
        <v>577.710021972656</v>
      </c>
      <c r="E7984" s="1" t="n">
        <v>572.549987792969</v>
      </c>
      <c r="F7984" s="1" t="n">
        <v>573.159973144531</v>
      </c>
      <c r="G7984" s="1" t="n">
        <v>37912200</v>
      </c>
    </row>
    <row r="7985" customFormat="false" ht="14.25" hidden="false" customHeight="false" outlineLevel="0" collapsed="false">
      <c r="A7985" s="3" t="n">
        <v>45575</v>
      </c>
      <c r="B7985" s="1" t="n">
        <v>565.987060546875</v>
      </c>
      <c r="C7985" s="1" t="n">
        <v>576.130004882813</v>
      </c>
      <c r="D7985" s="1" t="n">
        <v>577.580017089844</v>
      </c>
      <c r="E7985" s="1" t="n">
        <v>574.489990234375</v>
      </c>
      <c r="F7985" s="1" t="n">
        <v>575.77001953125</v>
      </c>
      <c r="G7985" s="1" t="n">
        <v>44138100</v>
      </c>
    </row>
    <row r="7986" customFormat="false" ht="14.25" hidden="false" customHeight="false" outlineLevel="0" collapsed="false">
      <c r="A7986" s="3" t="n">
        <v>45576</v>
      </c>
      <c r="B7986" s="1" t="n">
        <v>569.376403808594</v>
      </c>
      <c r="C7986" s="1" t="n">
        <v>579.580017089844</v>
      </c>
      <c r="D7986" s="1" t="n">
        <v>580.330017089844</v>
      </c>
      <c r="E7986" s="1" t="n">
        <v>575.909973144531</v>
      </c>
      <c r="F7986" s="1" t="n">
        <v>576.049987792969</v>
      </c>
      <c r="G7986" s="1" t="n">
        <v>42268000</v>
      </c>
    </row>
    <row r="7987" customFormat="false" ht="14.25" hidden="false" customHeight="false" outlineLevel="0" collapsed="false">
      <c r="A7987" s="3" t="n">
        <v>45579</v>
      </c>
      <c r="B7987" s="1" t="n">
        <v>574.032836914063</v>
      </c>
      <c r="C7987" s="1" t="n">
        <v>584.320007324219</v>
      </c>
      <c r="D7987" s="1" t="n">
        <v>585.27001953125</v>
      </c>
      <c r="E7987" s="1" t="n">
        <v>580.72998046875</v>
      </c>
      <c r="F7987" s="1" t="n">
        <v>581.219970703125</v>
      </c>
      <c r="G7987" s="1" t="n">
        <v>36217200</v>
      </c>
    </row>
    <row r="7988" customFormat="false" ht="14.25" hidden="false" customHeight="false" outlineLevel="0" collapsed="false">
      <c r="A7988" s="3" t="n">
        <v>45580</v>
      </c>
      <c r="B7988" s="1" t="n">
        <v>569.572875976563</v>
      </c>
      <c r="C7988" s="1" t="n">
        <v>579.780029296875</v>
      </c>
      <c r="D7988" s="1" t="n">
        <v>584.900024414063</v>
      </c>
      <c r="E7988" s="1" t="n">
        <v>578.539978027344</v>
      </c>
      <c r="F7988" s="1" t="n">
        <v>584.590026855469</v>
      </c>
      <c r="G7988" s="1" t="n">
        <v>54203600</v>
      </c>
    </row>
    <row r="7989" customFormat="false" ht="14.25" hidden="false" customHeight="false" outlineLevel="0" collapsed="false">
      <c r="A7989" s="3" t="n">
        <v>45581</v>
      </c>
      <c r="B7989" s="1" t="n">
        <v>572.048461914063</v>
      </c>
      <c r="C7989" s="1" t="n">
        <v>582.299987792969</v>
      </c>
      <c r="D7989" s="1" t="n">
        <v>582.830017089844</v>
      </c>
      <c r="E7989" s="1" t="n">
        <v>578.960021972656</v>
      </c>
      <c r="F7989" s="1" t="n">
        <v>579.780029296875</v>
      </c>
      <c r="G7989" s="1" t="n">
        <v>30725400</v>
      </c>
    </row>
    <row r="7990" customFormat="false" ht="14.25" hidden="false" customHeight="false" outlineLevel="0" collapsed="false">
      <c r="A7990" s="3" t="n">
        <v>45582</v>
      </c>
      <c r="B7990" s="1" t="n">
        <v>572.097534179688</v>
      </c>
      <c r="C7990" s="1" t="n">
        <v>582.349975585938</v>
      </c>
      <c r="D7990" s="1" t="n">
        <v>586.119995117188</v>
      </c>
      <c r="E7990" s="1" t="n">
        <v>582.159973144531</v>
      </c>
      <c r="F7990" s="1" t="n">
        <v>585.909973144531</v>
      </c>
      <c r="G7990" s="1" t="n">
        <v>34393700</v>
      </c>
    </row>
    <row r="7991" customFormat="false" ht="14.25" hidden="false" customHeight="false" outlineLevel="0" collapsed="false">
      <c r="A7991" s="3" t="n">
        <v>45583</v>
      </c>
      <c r="B7991" s="1" t="n">
        <v>574.298156738281</v>
      </c>
      <c r="C7991" s="1" t="n">
        <v>584.590026855469</v>
      </c>
      <c r="D7991" s="1" t="n">
        <v>585.390014648438</v>
      </c>
      <c r="E7991" s="1" t="n">
        <v>582.580017089844</v>
      </c>
      <c r="F7991" s="1" t="n">
        <v>584.070007324219</v>
      </c>
      <c r="G7991" s="1" t="n">
        <v>37416800</v>
      </c>
    </row>
    <row r="7992" customFormat="false" ht="14.25" hidden="false" customHeight="false" outlineLevel="0" collapsed="false">
      <c r="A7992" s="3" t="n">
        <v>45586</v>
      </c>
      <c r="B7992" s="1" t="n">
        <v>573.355041503906</v>
      </c>
      <c r="C7992" s="1" t="n">
        <v>583.630004882813</v>
      </c>
      <c r="D7992" s="1" t="n">
        <v>584.849975585938</v>
      </c>
      <c r="E7992" s="1" t="n">
        <v>580.599975585938</v>
      </c>
      <c r="F7992" s="1" t="n">
        <v>583.849975585938</v>
      </c>
      <c r="G7992" s="1" t="n">
        <v>36439000</v>
      </c>
    </row>
    <row r="7993" customFormat="false" ht="14.25" hidden="false" customHeight="false" outlineLevel="0" collapsed="false">
      <c r="A7993" s="3" t="n">
        <v>45587</v>
      </c>
      <c r="B7993" s="1" t="n">
        <v>573.050476074219</v>
      </c>
      <c r="C7993" s="1" t="n">
        <v>583.320007324219</v>
      </c>
      <c r="D7993" s="1" t="n">
        <v>584.5</v>
      </c>
      <c r="E7993" s="1" t="n">
        <v>580.380004882813</v>
      </c>
      <c r="F7993" s="1" t="n">
        <v>581.049987792969</v>
      </c>
      <c r="G7993" s="1" t="n">
        <v>34183800</v>
      </c>
    </row>
    <row r="7994" customFormat="false" ht="14.25" hidden="false" customHeight="false" outlineLevel="0" collapsed="false">
      <c r="A7994" s="3" t="n">
        <v>45588</v>
      </c>
      <c r="B7994" s="1" t="n">
        <v>567.814331054688</v>
      </c>
      <c r="C7994" s="1" t="n">
        <v>577.989990234375</v>
      </c>
      <c r="D7994" s="1" t="n">
        <v>581.710021972656</v>
      </c>
      <c r="E7994" s="1" t="n">
        <v>574.419982910156</v>
      </c>
      <c r="F7994" s="1" t="n">
        <v>581.260009765625</v>
      </c>
      <c r="G7994" s="1" t="n">
        <v>49314600</v>
      </c>
    </row>
    <row r="7995" customFormat="false" ht="14.25" hidden="false" customHeight="false" outlineLevel="0" collapsed="false">
      <c r="A7995" s="3" t="n">
        <v>45589</v>
      </c>
      <c r="B7995" s="1" t="n">
        <v>569.042358398438</v>
      </c>
      <c r="C7995" s="1" t="n">
        <v>579.239990234375</v>
      </c>
      <c r="D7995" s="1" t="n">
        <v>580.059997558594</v>
      </c>
      <c r="E7995" s="1" t="n">
        <v>576.570007324219</v>
      </c>
      <c r="F7995" s="1" t="n">
        <v>579.97998046875</v>
      </c>
      <c r="G7995" s="1" t="n">
        <v>34979900</v>
      </c>
    </row>
    <row r="7996" customFormat="false" ht="14.25" hidden="false" customHeight="false" outlineLevel="0" collapsed="false">
      <c r="A7996" s="3" t="n">
        <v>45590</v>
      </c>
      <c r="B7996" s="1" t="n">
        <v>568.845825195313</v>
      </c>
      <c r="C7996" s="1" t="n">
        <v>579.039978027344</v>
      </c>
      <c r="D7996" s="1" t="n">
        <v>584.460021972656</v>
      </c>
      <c r="E7996" s="1" t="n">
        <v>578.080017089844</v>
      </c>
      <c r="F7996" s="1" t="n">
        <v>581.510009765625</v>
      </c>
      <c r="G7996" s="1" t="n">
        <v>47268200</v>
      </c>
    </row>
    <row r="7997" customFormat="false" ht="14.25" hidden="false" customHeight="false" outlineLevel="0" collapsed="false">
      <c r="A7997" s="3" t="n">
        <v>45593</v>
      </c>
      <c r="B7997" s="1" t="n">
        <v>570.604370117188</v>
      </c>
      <c r="C7997" s="1" t="n">
        <v>580.830017089844</v>
      </c>
      <c r="D7997" s="1" t="n">
        <v>582.710021972656</v>
      </c>
      <c r="E7997" s="1" t="n">
        <v>580.52001953125</v>
      </c>
      <c r="F7997" s="1" t="n">
        <v>582.580017089844</v>
      </c>
      <c r="G7997" s="1" t="n">
        <v>30174700</v>
      </c>
    </row>
    <row r="7998" customFormat="false" ht="14.25" hidden="false" customHeight="false" outlineLevel="0" collapsed="false">
      <c r="A7998" s="3" t="n">
        <v>45594</v>
      </c>
      <c r="B7998" s="1" t="n">
        <v>571.52783203125</v>
      </c>
      <c r="C7998" s="1" t="n">
        <v>581.77001953125</v>
      </c>
      <c r="D7998" s="1" t="n">
        <v>582.909973144531</v>
      </c>
      <c r="E7998" s="1" t="n">
        <v>578.429992675781</v>
      </c>
      <c r="F7998" s="1" t="n">
        <v>579.849975585938</v>
      </c>
      <c r="G7998" s="1" t="n">
        <v>42899700</v>
      </c>
    </row>
    <row r="7999" customFormat="false" ht="14.25" hidden="false" customHeight="false" outlineLevel="0" collapsed="false">
      <c r="A7999" s="3" t="n">
        <v>45595</v>
      </c>
      <c r="B7999" s="1" t="n">
        <v>569.798828125</v>
      </c>
      <c r="C7999" s="1" t="n">
        <v>580.010009765625</v>
      </c>
      <c r="D7999" s="1" t="n">
        <v>583.320007324219</v>
      </c>
      <c r="E7999" s="1" t="n">
        <v>579.289978027344</v>
      </c>
      <c r="F7999" s="1" t="n">
        <v>581.289978027344</v>
      </c>
      <c r="G7999" s="1" t="n">
        <v>41435800</v>
      </c>
    </row>
    <row r="8000" customFormat="false" ht="14.25" hidden="false" customHeight="false" outlineLevel="0" collapsed="false">
      <c r="A8000" s="3" t="n">
        <v>45596</v>
      </c>
      <c r="B8000" s="1" t="n">
        <v>558.628967285156</v>
      </c>
      <c r="C8000" s="1" t="n">
        <v>568.640014648438</v>
      </c>
      <c r="D8000" s="1" t="n">
        <v>575.630004882813</v>
      </c>
      <c r="E8000" s="1" t="n">
        <v>568.440002441406</v>
      </c>
      <c r="F8000" s="1" t="n">
        <v>575.559997558594</v>
      </c>
      <c r="G8000" s="1" t="n">
        <v>60182500</v>
      </c>
    </row>
    <row r="8001" customFormat="false" ht="14.25" hidden="false" customHeight="false" outlineLevel="0" collapsed="false">
      <c r="A8001" s="3" t="n">
        <v>45597</v>
      </c>
      <c r="B8001" s="1" t="n">
        <v>560.986633300781</v>
      </c>
      <c r="C8001" s="1" t="n">
        <v>571.039978027344</v>
      </c>
      <c r="D8001" s="1" t="n">
        <v>575.549987792969</v>
      </c>
      <c r="E8001" s="1" t="n">
        <v>570.619995117188</v>
      </c>
      <c r="F8001" s="1" t="n">
        <v>571.320007324219</v>
      </c>
      <c r="G8001" s="1" t="n">
        <v>45667500</v>
      </c>
    </row>
    <row r="8002" customFormat="false" ht="14.25" hidden="false" customHeight="false" outlineLevel="0" collapsed="false">
      <c r="A8002" s="3" t="n">
        <v>45600</v>
      </c>
      <c r="B8002" s="1" t="n">
        <v>559.778381347656</v>
      </c>
      <c r="C8002" s="1" t="n">
        <v>569.809997558594</v>
      </c>
      <c r="D8002" s="1" t="n">
        <v>572.5</v>
      </c>
      <c r="E8002" s="1" t="n">
        <v>567.890014648438</v>
      </c>
      <c r="F8002" s="1" t="n">
        <v>571.179992675781</v>
      </c>
      <c r="G8002" s="1" t="n">
        <v>38217000</v>
      </c>
    </row>
    <row r="8003" customFormat="false" ht="14.25" hidden="false" customHeight="false" outlineLevel="0" collapsed="false">
      <c r="A8003" s="3" t="n">
        <v>45601</v>
      </c>
      <c r="B8003" s="1" t="n">
        <v>566.547058105469</v>
      </c>
      <c r="C8003" s="1" t="n">
        <v>576.700012207031</v>
      </c>
      <c r="D8003" s="1" t="n">
        <v>576.739990234375</v>
      </c>
      <c r="E8003" s="1" t="n">
        <v>570.52001953125</v>
      </c>
      <c r="F8003" s="1" t="n">
        <v>570.739990234375</v>
      </c>
      <c r="G8003" s="1" t="n">
        <v>39478300</v>
      </c>
    </row>
    <row r="8004" customFormat="false" ht="14.25" hidden="false" customHeight="false" outlineLevel="0" collapsed="false">
      <c r="A8004" s="3" t="n">
        <v>45602</v>
      </c>
      <c r="B8004" s="1" t="n">
        <v>580.634643554688</v>
      </c>
      <c r="C8004" s="1" t="n">
        <v>591.039978027344</v>
      </c>
      <c r="D8004" s="1" t="n">
        <v>591.929992675781</v>
      </c>
      <c r="E8004" s="1" t="n">
        <v>585.390014648438</v>
      </c>
      <c r="F8004" s="1" t="n">
        <v>589.200012207031</v>
      </c>
      <c r="G8004" s="1" t="n">
        <v>68182000</v>
      </c>
    </row>
    <row r="8005" customFormat="false" ht="14.25" hidden="false" customHeight="false" outlineLevel="0" collapsed="false">
      <c r="A8005" s="3" t="n">
        <v>45603</v>
      </c>
      <c r="B8005" s="1" t="n">
        <v>585.124145507813</v>
      </c>
      <c r="C8005" s="1" t="n">
        <v>595.609985351563</v>
      </c>
      <c r="D8005" s="1" t="n">
        <v>596.650024414063</v>
      </c>
      <c r="E8005" s="1" t="n">
        <v>593</v>
      </c>
      <c r="F8005" s="1" t="n">
        <v>593.080017089844</v>
      </c>
      <c r="G8005" s="1" t="n">
        <v>47233200</v>
      </c>
    </row>
    <row r="8006" customFormat="false" ht="14.25" hidden="false" customHeight="false" outlineLevel="0" collapsed="false">
      <c r="A8006" s="3" t="n">
        <v>45604</v>
      </c>
      <c r="B8006" s="1" t="n">
        <v>587.658813476563</v>
      </c>
      <c r="C8006" s="1" t="n">
        <v>598.190002441406</v>
      </c>
      <c r="D8006" s="1" t="n">
        <v>599.640014648438</v>
      </c>
      <c r="E8006" s="1" t="n">
        <v>596.169982910156</v>
      </c>
      <c r="F8006" s="1" t="n">
        <v>596.169982910156</v>
      </c>
      <c r="G8006" s="1" t="n">
        <v>46444900</v>
      </c>
    </row>
    <row r="8007" customFormat="false" ht="14.25" hidden="false" customHeight="false" outlineLevel="0" collapsed="false">
      <c r="A8007" s="3" t="n">
        <v>45607</v>
      </c>
      <c r="B8007" s="1" t="n">
        <v>588.218688964844</v>
      </c>
      <c r="C8007" s="1" t="n">
        <v>598.760009765625</v>
      </c>
      <c r="D8007" s="1" t="n">
        <v>600.169982910156</v>
      </c>
      <c r="E8007" s="1" t="n">
        <v>597</v>
      </c>
      <c r="F8007" s="1" t="n">
        <v>599.809997558594</v>
      </c>
      <c r="G8007" s="1" t="n">
        <v>37586800</v>
      </c>
    </row>
    <row r="8008" customFormat="false" ht="14.25" hidden="false" customHeight="false" outlineLevel="0" collapsed="false">
      <c r="A8008" s="3" t="n">
        <v>45608</v>
      </c>
      <c r="B8008" s="1" t="n">
        <v>586.391418457031</v>
      </c>
      <c r="C8008" s="1" t="n">
        <v>596.900024414063</v>
      </c>
      <c r="D8008" s="1" t="n">
        <v>599.289978027344</v>
      </c>
      <c r="E8008" s="1" t="n">
        <v>594.369995117188</v>
      </c>
      <c r="F8008" s="1" t="n">
        <v>598.679992675781</v>
      </c>
      <c r="G8008" s="1" t="n">
        <v>43006100</v>
      </c>
    </row>
    <row r="8009" customFormat="false" ht="14.25" hidden="false" customHeight="false" outlineLevel="0" collapsed="false">
      <c r="A8009" s="3" t="n">
        <v>45609</v>
      </c>
      <c r="B8009" s="1" t="n">
        <v>586.676330566406</v>
      </c>
      <c r="C8009" s="1" t="n">
        <v>597.190002441406</v>
      </c>
      <c r="D8009" s="1" t="n">
        <v>599.22998046875</v>
      </c>
      <c r="E8009" s="1" t="n">
        <v>594.960021972656</v>
      </c>
      <c r="F8009" s="1" t="n">
        <v>597.369995117188</v>
      </c>
      <c r="G8009" s="1" t="n">
        <v>47388600</v>
      </c>
    </row>
    <row r="8010" customFormat="false" ht="14.25" hidden="false" customHeight="false" outlineLevel="0" collapsed="false">
      <c r="A8010" s="3" t="n">
        <v>45610</v>
      </c>
      <c r="B8010" s="1" t="n">
        <v>582.903930664063</v>
      </c>
      <c r="C8010" s="1" t="n">
        <v>593.349975585938</v>
      </c>
      <c r="D8010" s="1" t="n">
        <v>597.809997558594</v>
      </c>
      <c r="E8010" s="1" t="n">
        <v>592.650024414063</v>
      </c>
      <c r="F8010" s="1" t="n">
        <v>597.320007324219</v>
      </c>
      <c r="G8010" s="1" t="n">
        <v>38904100</v>
      </c>
    </row>
    <row r="8011" customFormat="false" ht="14.25" hidden="false" customHeight="false" outlineLevel="0" collapsed="false">
      <c r="A8011" s="3" t="n">
        <v>45611</v>
      </c>
      <c r="B8011" s="1" t="n">
        <v>575.437744140625</v>
      </c>
      <c r="C8011" s="1" t="n">
        <v>585.75</v>
      </c>
      <c r="D8011" s="1" t="n">
        <v>590.200012207031</v>
      </c>
      <c r="E8011" s="1" t="n">
        <v>583.859985351563</v>
      </c>
      <c r="F8011" s="1" t="n">
        <v>589.719970703125</v>
      </c>
      <c r="G8011" s="1" t="n">
        <v>75988800</v>
      </c>
    </row>
    <row r="8012" customFormat="false" ht="14.25" hidden="false" customHeight="false" outlineLevel="0" collapsed="false">
      <c r="A8012" s="3" t="n">
        <v>45614</v>
      </c>
      <c r="B8012" s="1" t="n">
        <v>577.795532226563</v>
      </c>
      <c r="C8012" s="1" t="n">
        <v>588.150024414063</v>
      </c>
      <c r="D8012" s="1" t="n">
        <v>589.489990234375</v>
      </c>
      <c r="E8012" s="1" t="n">
        <v>585.340026855469</v>
      </c>
      <c r="F8012" s="1" t="n">
        <v>586.219970703125</v>
      </c>
      <c r="G8012" s="1" t="n">
        <v>37001700</v>
      </c>
    </row>
    <row r="8013" customFormat="false" ht="14.25" hidden="false" customHeight="false" outlineLevel="0" collapsed="false">
      <c r="A8013" s="3" t="n">
        <v>45615</v>
      </c>
      <c r="B8013" s="1" t="n">
        <v>579.907653808594</v>
      </c>
      <c r="C8013" s="1" t="n">
        <v>590.299987792969</v>
      </c>
      <c r="D8013" s="1" t="n">
        <v>591.039978027344</v>
      </c>
      <c r="E8013" s="1" t="n">
        <v>584.030029296875</v>
      </c>
      <c r="F8013" s="1" t="n">
        <v>584.710021972656</v>
      </c>
      <c r="G8013" s="1" t="n">
        <v>49412000</v>
      </c>
    </row>
    <row r="8014" customFormat="false" ht="14.25" hidden="false" customHeight="false" outlineLevel="0" collapsed="false">
      <c r="A8014" s="3" t="n">
        <v>45616</v>
      </c>
      <c r="B8014" s="1" t="n">
        <v>580.104248046875</v>
      </c>
      <c r="C8014" s="1" t="n">
        <v>590.5</v>
      </c>
      <c r="D8014" s="1" t="n">
        <v>590.789978027344</v>
      </c>
      <c r="E8014" s="1" t="n">
        <v>584.630004882813</v>
      </c>
      <c r="F8014" s="1" t="n">
        <v>590.380004882813</v>
      </c>
      <c r="G8014" s="1" t="n">
        <v>50032600</v>
      </c>
    </row>
    <row r="8015" customFormat="false" ht="14.25" hidden="false" customHeight="false" outlineLevel="0" collapsed="false">
      <c r="A8015" s="3" t="n">
        <v>45617</v>
      </c>
      <c r="B8015" s="1" t="n">
        <v>583.21826171875</v>
      </c>
      <c r="C8015" s="1" t="n">
        <v>593.669982910156</v>
      </c>
      <c r="D8015" s="1" t="n">
        <v>595.119995117188</v>
      </c>
      <c r="E8015" s="1" t="n">
        <v>587.450012207031</v>
      </c>
      <c r="F8015" s="1" t="n">
        <v>593.400024414063</v>
      </c>
      <c r="G8015" s="1" t="n">
        <v>46750300</v>
      </c>
    </row>
    <row r="8016" customFormat="false" ht="14.25" hidden="false" customHeight="false" outlineLevel="0" collapsed="false">
      <c r="A8016" s="3" t="n">
        <v>45618</v>
      </c>
      <c r="B8016" s="1" t="n">
        <v>585.025817871094</v>
      </c>
      <c r="C8016" s="1" t="n">
        <v>595.510009765625</v>
      </c>
      <c r="D8016" s="1" t="n">
        <v>596.150024414063</v>
      </c>
      <c r="E8016" s="1" t="n">
        <v>593.150024414063</v>
      </c>
      <c r="F8016" s="1" t="n">
        <v>593.659973144531</v>
      </c>
      <c r="G8016" s="1" t="n">
        <v>38226400</v>
      </c>
    </row>
    <row r="8017" customFormat="false" ht="14.25" hidden="false" customHeight="false" outlineLevel="0" collapsed="false">
      <c r="A8017" s="3" t="n">
        <v>45621</v>
      </c>
      <c r="B8017" s="1" t="n">
        <v>587.010375976563</v>
      </c>
      <c r="C8017" s="1" t="n">
        <v>597.530029296875</v>
      </c>
      <c r="D8017" s="1" t="n">
        <v>600.859985351563</v>
      </c>
      <c r="E8017" s="1" t="n">
        <v>595.200012207031</v>
      </c>
      <c r="F8017" s="1" t="n">
        <v>599.52001953125</v>
      </c>
      <c r="G8017" s="1" t="n">
        <v>42441400</v>
      </c>
    </row>
    <row r="8018" customFormat="false" ht="14.25" hidden="false" customHeight="false" outlineLevel="0" collapsed="false">
      <c r="A8018" s="3" t="n">
        <v>45622</v>
      </c>
      <c r="B8018" s="1" t="n">
        <v>590.075439453125</v>
      </c>
      <c r="C8018" s="1" t="n">
        <v>600.650024414063</v>
      </c>
      <c r="D8018" s="1" t="n">
        <v>601.330017089844</v>
      </c>
      <c r="E8018" s="1" t="n">
        <v>598.070007324219</v>
      </c>
      <c r="F8018" s="1" t="n">
        <v>598.799987792969</v>
      </c>
      <c r="G8018" s="1" t="n">
        <v>45621300</v>
      </c>
    </row>
    <row r="8019" customFormat="false" ht="14.25" hidden="false" customHeight="false" outlineLevel="0" collapsed="false">
      <c r="A8019" s="3" t="n">
        <v>45623</v>
      </c>
      <c r="B8019" s="1" t="n">
        <v>588.287414550781</v>
      </c>
      <c r="C8019" s="1" t="n">
        <v>598.830017089844</v>
      </c>
      <c r="D8019" s="1" t="n">
        <v>600.849975585938</v>
      </c>
      <c r="E8019" s="1" t="n">
        <v>597.280029296875</v>
      </c>
      <c r="F8019" s="1" t="n">
        <v>600.460021972656</v>
      </c>
      <c r="G8019" s="1" t="n">
        <v>34000200</v>
      </c>
    </row>
    <row r="8020" customFormat="false" ht="14.25" hidden="false" customHeight="false" outlineLevel="0" collapsed="false">
      <c r="A8020" s="3" t="n">
        <v>45625</v>
      </c>
      <c r="B8020" s="1" t="n">
        <v>591.94189453125</v>
      </c>
      <c r="C8020" s="1" t="n">
        <v>602.549987792969</v>
      </c>
      <c r="D8020" s="1" t="n">
        <v>603.349975585938</v>
      </c>
      <c r="E8020" s="1" t="n">
        <v>599.380004882813</v>
      </c>
      <c r="F8020" s="1" t="n">
        <v>599.659973144531</v>
      </c>
      <c r="G8020" s="1" t="n">
        <v>30177400</v>
      </c>
    </row>
    <row r="8021" customFormat="false" ht="14.25" hidden="false" customHeight="false" outlineLevel="0" collapsed="false">
      <c r="A8021" s="3" t="n">
        <v>45628</v>
      </c>
      <c r="B8021" s="1" t="n">
        <v>593.002868652344</v>
      </c>
      <c r="C8021" s="1" t="n">
        <v>603.630004882813</v>
      </c>
      <c r="D8021" s="1" t="n">
        <v>604.320007324219</v>
      </c>
      <c r="E8021" s="1" t="n">
        <v>602.469970703125</v>
      </c>
      <c r="F8021" s="1" t="n">
        <v>602.969970703125</v>
      </c>
      <c r="G8021" s="1" t="n">
        <v>31746000</v>
      </c>
    </row>
    <row r="8022" customFormat="false" ht="14.25" hidden="false" customHeight="false" outlineLevel="0" collapsed="false">
      <c r="A8022" s="3" t="n">
        <v>45629</v>
      </c>
      <c r="B8022" s="1" t="n">
        <v>593.278015136719</v>
      </c>
      <c r="C8022" s="1" t="n">
        <v>603.909973144531</v>
      </c>
      <c r="D8022" s="1" t="n">
        <v>604.159973144531</v>
      </c>
      <c r="E8022" s="1" t="n">
        <v>602.340026855469</v>
      </c>
      <c r="F8022" s="1" t="n">
        <v>603.390014648438</v>
      </c>
      <c r="G8022" s="1" t="n">
        <v>26906600</v>
      </c>
    </row>
    <row r="8023" customFormat="false" ht="14.25" hidden="false" customHeight="false" outlineLevel="0" collapsed="false">
      <c r="A8023" s="3" t="n">
        <v>45630</v>
      </c>
      <c r="B8023" s="1" t="n">
        <v>596.9619140625</v>
      </c>
      <c r="C8023" s="1" t="n">
        <v>607.659973144531</v>
      </c>
      <c r="D8023" s="1" t="n">
        <v>607.909973144531</v>
      </c>
      <c r="E8023" s="1" t="n">
        <v>604.950012207031</v>
      </c>
      <c r="F8023" s="1" t="n">
        <v>605.630004882813</v>
      </c>
      <c r="G8023" s="1" t="n">
        <v>42787600</v>
      </c>
    </row>
    <row r="8024" customFormat="false" ht="14.25" hidden="false" customHeight="false" outlineLevel="0" collapsed="false">
      <c r="A8024" s="3" t="n">
        <v>45631</v>
      </c>
      <c r="B8024" s="1" t="n">
        <v>595.979614257813</v>
      </c>
      <c r="C8024" s="1" t="n">
        <v>606.659973144531</v>
      </c>
      <c r="D8024" s="1" t="n">
        <v>608.47998046875</v>
      </c>
      <c r="E8024" s="1" t="n">
        <v>606.299987792969</v>
      </c>
      <c r="F8024" s="1" t="n">
        <v>607.659973144531</v>
      </c>
      <c r="G8024" s="1" t="n">
        <v>28762200</v>
      </c>
    </row>
    <row r="8025" customFormat="false" ht="14.25" hidden="false" customHeight="false" outlineLevel="0" collapsed="false">
      <c r="A8025" s="3" t="n">
        <v>45632</v>
      </c>
      <c r="B8025" s="1" t="n">
        <v>597.109313964844</v>
      </c>
      <c r="C8025" s="1" t="n">
        <v>607.809997558594</v>
      </c>
      <c r="D8025" s="1" t="n">
        <v>609.070007324219</v>
      </c>
      <c r="E8025" s="1" t="n">
        <v>607.02001953125</v>
      </c>
      <c r="F8025" s="1" t="n">
        <v>607.440002441406</v>
      </c>
      <c r="G8025" s="1" t="n">
        <v>31241500</v>
      </c>
    </row>
    <row r="8026" customFormat="false" ht="14.25" hidden="false" customHeight="false" outlineLevel="0" collapsed="false">
      <c r="A8026" s="3" t="n">
        <v>45635</v>
      </c>
      <c r="B8026" s="1" t="n">
        <v>594.034484863281</v>
      </c>
      <c r="C8026" s="1" t="n">
        <v>604.679992675781</v>
      </c>
      <c r="D8026" s="1" t="n">
        <v>607.859985351563</v>
      </c>
      <c r="E8026" s="1" t="n">
        <v>604.080017089844</v>
      </c>
      <c r="F8026" s="1" t="n">
        <v>607.690002441406</v>
      </c>
      <c r="G8026" s="1" t="n">
        <v>34742700</v>
      </c>
    </row>
    <row r="8027" customFormat="false" ht="14.25" hidden="false" customHeight="false" outlineLevel="0" collapsed="false">
      <c r="A8027" s="3" t="n">
        <v>45636</v>
      </c>
      <c r="B8027" s="1" t="n">
        <v>592.1875</v>
      </c>
      <c r="C8027" s="1" t="n">
        <v>602.799987792969</v>
      </c>
      <c r="D8027" s="1" t="n">
        <v>605.799987792969</v>
      </c>
      <c r="E8027" s="1" t="n">
        <v>602.130004882813</v>
      </c>
      <c r="F8027" s="1" t="n">
        <v>605.369995117188</v>
      </c>
      <c r="G8027" s="1" t="n">
        <v>37234500</v>
      </c>
    </row>
    <row r="8028" customFormat="false" ht="14.25" hidden="false" customHeight="false" outlineLevel="0" collapsed="false">
      <c r="A8028" s="3" t="n">
        <v>45637</v>
      </c>
      <c r="B8028" s="1" t="n">
        <v>596.765563964844</v>
      </c>
      <c r="C8028" s="1" t="n">
        <v>607.460021972656</v>
      </c>
      <c r="D8028" s="1" t="n">
        <v>608.429992675781</v>
      </c>
      <c r="E8028" s="1" t="n">
        <v>605.5</v>
      </c>
      <c r="F8028" s="1" t="n">
        <v>605.780029296875</v>
      </c>
      <c r="G8028" s="1" t="n">
        <v>28677700</v>
      </c>
    </row>
    <row r="8029" customFormat="false" ht="14.25" hidden="false" customHeight="false" outlineLevel="0" collapsed="false">
      <c r="A8029" s="3" t="n">
        <v>45638</v>
      </c>
      <c r="B8029" s="1" t="n">
        <v>593.690673828125</v>
      </c>
      <c r="C8029" s="1" t="n">
        <v>604.330017089844</v>
      </c>
      <c r="D8029" s="1" t="n">
        <v>607.159973144531</v>
      </c>
      <c r="E8029" s="1" t="n">
        <v>604.330017089844</v>
      </c>
      <c r="F8029" s="1" t="n">
        <v>606.580017089844</v>
      </c>
      <c r="G8029" s="1" t="n">
        <v>31543800</v>
      </c>
    </row>
    <row r="8030" customFormat="false" ht="14.25" hidden="false" customHeight="false" outlineLevel="0" collapsed="false">
      <c r="A8030" s="3" t="n">
        <v>45639</v>
      </c>
      <c r="B8030" s="1" t="n">
        <v>593.57275390625</v>
      </c>
      <c r="C8030" s="1" t="n">
        <v>604.210021972656</v>
      </c>
      <c r="D8030" s="1" t="n">
        <v>607.130004882813</v>
      </c>
      <c r="E8030" s="1" t="n">
        <v>602.809997558594</v>
      </c>
      <c r="F8030" s="1" t="n">
        <v>606.400024414063</v>
      </c>
      <c r="G8030" s="1" t="n">
        <v>35904700</v>
      </c>
    </row>
    <row r="8031" customFormat="false" ht="14.25" hidden="false" customHeight="false" outlineLevel="0" collapsed="false">
      <c r="A8031" s="3" t="n">
        <v>45642</v>
      </c>
      <c r="B8031" s="1" t="n">
        <v>596.107299804688</v>
      </c>
      <c r="C8031" s="1" t="n">
        <v>606.789978027344</v>
      </c>
      <c r="D8031" s="1" t="n">
        <v>607.780029296875</v>
      </c>
      <c r="E8031" s="1" t="n">
        <v>605.210021972656</v>
      </c>
      <c r="F8031" s="1" t="n">
        <v>606</v>
      </c>
      <c r="G8031" s="1" t="n">
        <v>43695200</v>
      </c>
    </row>
    <row r="8032" customFormat="false" ht="14.25" hidden="false" customHeight="false" outlineLevel="0" collapsed="false">
      <c r="A8032" s="3" t="n">
        <v>45643</v>
      </c>
      <c r="B8032" s="1" t="n">
        <v>593.6513671875</v>
      </c>
      <c r="C8032" s="1" t="n">
        <v>604.289978027344</v>
      </c>
      <c r="D8032" s="1" t="n">
        <v>605.169982910156</v>
      </c>
      <c r="E8032" s="1" t="n">
        <v>602.890014648438</v>
      </c>
      <c r="F8032" s="1" t="n">
        <v>604.190002441406</v>
      </c>
      <c r="G8032" s="1" t="n">
        <v>55773500</v>
      </c>
    </row>
    <row r="8033" customFormat="false" ht="14.25" hidden="false" customHeight="false" outlineLevel="0" collapsed="false">
      <c r="A8033" s="3" t="n">
        <v>45644</v>
      </c>
      <c r="B8033" s="1" t="n">
        <v>575.958435058594</v>
      </c>
      <c r="C8033" s="1" t="n">
        <v>586.280029296875</v>
      </c>
      <c r="D8033" s="1" t="n">
        <v>606.409973144531</v>
      </c>
      <c r="E8033" s="1" t="n">
        <v>585.890014648438</v>
      </c>
      <c r="F8033" s="1" t="n">
        <v>603.97998046875</v>
      </c>
      <c r="G8033" s="1" t="n">
        <v>108248700</v>
      </c>
    </row>
    <row r="8034" customFormat="false" ht="14.25" hidden="false" customHeight="false" outlineLevel="0" collapsed="false">
      <c r="A8034" s="3" t="n">
        <v>45645</v>
      </c>
      <c r="B8034" s="1" t="n">
        <v>575.781555175781</v>
      </c>
      <c r="C8034" s="1" t="n">
        <v>586.099975585938</v>
      </c>
      <c r="D8034" s="1" t="n">
        <v>593</v>
      </c>
      <c r="E8034" s="1" t="n">
        <v>585.849975585938</v>
      </c>
      <c r="F8034" s="1" t="n">
        <v>591.359985351563</v>
      </c>
      <c r="G8034" s="1" t="n">
        <v>85919500</v>
      </c>
    </row>
    <row r="8035" customFormat="false" ht="14.25" hidden="false" customHeight="false" outlineLevel="0" collapsed="false">
      <c r="A8035" s="3" t="n">
        <v>45646</v>
      </c>
      <c r="B8035" s="1" t="n">
        <v>582.697265625</v>
      </c>
      <c r="C8035" s="1" t="n">
        <v>591.150024414063</v>
      </c>
      <c r="D8035" s="1" t="n">
        <v>595.75</v>
      </c>
      <c r="E8035" s="1" t="n">
        <v>580.909973144531</v>
      </c>
      <c r="F8035" s="1" t="n">
        <v>581.77001953125</v>
      </c>
      <c r="G8035" s="1" t="n">
        <v>125716700</v>
      </c>
    </row>
    <row r="8036" customFormat="false" ht="14.25" hidden="false" customHeight="false" outlineLevel="0" collapsed="false">
      <c r="A8036" s="3" t="n">
        <v>45649</v>
      </c>
      <c r="B8036" s="1" t="n">
        <v>586.186584472656</v>
      </c>
      <c r="C8036" s="1" t="n">
        <v>594.690002441406</v>
      </c>
      <c r="D8036" s="1" t="n">
        <v>595.299987792969</v>
      </c>
      <c r="E8036" s="1" t="n">
        <v>587.659973144531</v>
      </c>
      <c r="F8036" s="1" t="n">
        <v>590.890014648438</v>
      </c>
      <c r="G8036" s="1" t="n">
        <v>57635800</v>
      </c>
    </row>
    <row r="8037" customFormat="false" ht="14.25" hidden="false" customHeight="false" outlineLevel="0" collapsed="false">
      <c r="A8037" s="3" t="n">
        <v>45650</v>
      </c>
      <c r="B8037" s="1" t="n">
        <v>592.702087402344</v>
      </c>
      <c r="C8037" s="1" t="n">
        <v>601.299987792969</v>
      </c>
      <c r="D8037" s="1" t="n">
        <v>601.340026855469</v>
      </c>
      <c r="E8037" s="1" t="n">
        <v>595.469970703125</v>
      </c>
      <c r="F8037" s="1" t="n">
        <v>596.059997558594</v>
      </c>
      <c r="G8037" s="1" t="n">
        <v>33160100</v>
      </c>
    </row>
    <row r="8038" customFormat="false" ht="14.25" hidden="false" customHeight="false" outlineLevel="0" collapsed="false">
      <c r="A8038" s="3" t="n">
        <v>45652</v>
      </c>
      <c r="B8038" s="1" t="n">
        <v>592.741577148438</v>
      </c>
      <c r="C8038" s="1" t="n">
        <v>601.340026855469</v>
      </c>
      <c r="D8038" s="1" t="n">
        <v>602.47998046875</v>
      </c>
      <c r="E8038" s="1" t="n">
        <v>598.080017089844</v>
      </c>
      <c r="F8038" s="1" t="n">
        <v>599.5</v>
      </c>
      <c r="G8038" s="1" t="n">
        <v>41219100</v>
      </c>
    </row>
    <row r="8039" customFormat="false" ht="14.25" hidden="false" customHeight="false" outlineLevel="0" collapsed="false">
      <c r="A8039" s="3" t="n">
        <v>45653</v>
      </c>
      <c r="B8039" s="1" t="n">
        <v>586.502014160156</v>
      </c>
      <c r="C8039" s="1" t="n">
        <v>595.010009765625</v>
      </c>
      <c r="D8039" s="1" t="n">
        <v>597.780029296875</v>
      </c>
      <c r="E8039" s="1" t="n">
        <v>590.760009765625</v>
      </c>
      <c r="F8039" s="1" t="n">
        <v>597.539978027344</v>
      </c>
      <c r="G8039" s="1" t="n">
        <v>64969300</v>
      </c>
    </row>
    <row r="8040" customFormat="false" ht="14.25" hidden="false" customHeight="false" outlineLevel="0" collapsed="false">
      <c r="A8040" s="3" t="n">
        <v>45656</v>
      </c>
      <c r="B8040" s="1" t="n">
        <v>579.809143066406</v>
      </c>
      <c r="C8040" s="1" t="n">
        <v>588.219970703125</v>
      </c>
      <c r="D8040" s="1" t="n">
        <v>591.739990234375</v>
      </c>
      <c r="E8040" s="1" t="n">
        <v>584.409973144531</v>
      </c>
      <c r="F8040" s="1" t="n">
        <v>587.890014648438</v>
      </c>
      <c r="G8040" s="1" t="n">
        <v>56578800</v>
      </c>
    </row>
    <row r="8041" customFormat="false" ht="14.25" hidden="false" customHeight="false" outlineLevel="0" collapsed="false">
      <c r="A8041" s="3" t="n">
        <v>45657</v>
      </c>
      <c r="B8041" s="1" t="n">
        <v>577.699768066406</v>
      </c>
      <c r="C8041" s="1" t="n">
        <v>586.080017089844</v>
      </c>
      <c r="D8041" s="1" t="n">
        <v>590.640014648438</v>
      </c>
      <c r="E8041" s="1" t="n">
        <v>584.419982910156</v>
      </c>
      <c r="F8041" s="1" t="n">
        <v>589.909973144531</v>
      </c>
      <c r="G8041" s="1" t="n">
        <v>57052700</v>
      </c>
    </row>
    <row r="8042" customFormat="false" ht="14.25" hidden="false" customHeight="false" outlineLevel="0" collapsed="false">
      <c r="A8042" s="3" t="n">
        <v>45659</v>
      </c>
      <c r="B8042" s="1" t="n">
        <v>576.280395507813</v>
      </c>
      <c r="C8042" s="1" t="n">
        <v>584.640014648438</v>
      </c>
      <c r="D8042" s="1" t="n">
        <v>591.130004882813</v>
      </c>
      <c r="E8042" s="1" t="n">
        <v>580.5</v>
      </c>
      <c r="F8042" s="1" t="n">
        <v>589.390014648438</v>
      </c>
      <c r="G8042" s="1" t="n">
        <v>50204000</v>
      </c>
    </row>
    <row r="8043" customFormat="false" ht="14.25" hidden="false" customHeight="false" outlineLevel="0" collapsed="false">
      <c r="A8043" s="3" t="n">
        <v>45660</v>
      </c>
      <c r="B8043" s="1" t="n">
        <v>583.48583984375</v>
      </c>
      <c r="C8043" s="1" t="n">
        <v>591.950012207031</v>
      </c>
      <c r="D8043" s="1" t="n">
        <v>592.599975585938</v>
      </c>
      <c r="E8043" s="1" t="n">
        <v>586.429992675781</v>
      </c>
      <c r="F8043" s="1" t="n">
        <v>587.530029296875</v>
      </c>
      <c r="G8043" s="1" t="n">
        <v>37888500</v>
      </c>
    </row>
    <row r="8044" customFormat="false" ht="14.25" hidden="false" customHeight="false" outlineLevel="0" collapsed="false">
      <c r="A8044" s="3" t="n">
        <v>45663</v>
      </c>
      <c r="B8044" s="1" t="n">
        <v>586.847045898438</v>
      </c>
      <c r="C8044" s="1" t="n">
        <v>595.359985351563</v>
      </c>
      <c r="D8044" s="1" t="n">
        <v>599.700012207031</v>
      </c>
      <c r="E8044" s="1" t="n">
        <v>593.599975585938</v>
      </c>
      <c r="F8044" s="1" t="n">
        <v>596.27001953125</v>
      </c>
      <c r="G8044" s="1" t="n">
        <v>47679400</v>
      </c>
    </row>
    <row r="8045" customFormat="false" ht="14.25" hidden="false" customHeight="false" outlineLevel="0" collapsed="false">
      <c r="A8045" s="3" t="n">
        <v>45664</v>
      </c>
      <c r="B8045" s="1" t="n">
        <v>580.213317871094</v>
      </c>
      <c r="C8045" s="1" t="n">
        <v>588.630004882813</v>
      </c>
      <c r="D8045" s="1" t="n">
        <v>597.75</v>
      </c>
      <c r="E8045" s="1" t="n">
        <v>586.780029296875</v>
      </c>
      <c r="F8045" s="1" t="n">
        <v>597.419982910156</v>
      </c>
      <c r="G8045" s="1" t="n">
        <v>60393100</v>
      </c>
    </row>
    <row r="8046" customFormat="false" ht="14.25" hidden="false" customHeight="false" outlineLevel="0" collapsed="false">
      <c r="A8046" s="3" t="n">
        <v>45665</v>
      </c>
      <c r="B8046" s="1" t="n">
        <v>581.060913085938</v>
      </c>
      <c r="C8046" s="1" t="n">
        <v>589.489990234375</v>
      </c>
      <c r="D8046" s="1" t="n">
        <v>590.580017089844</v>
      </c>
      <c r="E8046" s="1" t="n">
        <v>585.200012207031</v>
      </c>
      <c r="F8046" s="1" t="n">
        <v>588.700012207031</v>
      </c>
      <c r="G8046" s="1" t="n">
        <v>47304700</v>
      </c>
    </row>
    <row r="8047" customFormat="false" ht="14.25" hidden="false" customHeight="false" outlineLevel="0" collapsed="false">
      <c r="A8047" s="3" t="n">
        <v>45667</v>
      </c>
      <c r="B8047" s="1" t="n">
        <v>572.189575195313</v>
      </c>
      <c r="C8047" s="1" t="n">
        <v>580.489990234375</v>
      </c>
      <c r="D8047" s="1" t="n">
        <v>585.950012207031</v>
      </c>
      <c r="E8047" s="1" t="n">
        <v>578.549987792969</v>
      </c>
      <c r="F8047" s="1" t="n">
        <v>585.880004882813</v>
      </c>
      <c r="G8047" s="1" t="n">
        <v>73105000</v>
      </c>
    </row>
    <row r="8048" customFormat="false" ht="14.25" hidden="false" customHeight="false" outlineLevel="0" collapsed="false">
      <c r="A8048" s="3" t="n">
        <v>45670</v>
      </c>
      <c r="B8048" s="1" t="n">
        <v>573.076843261719</v>
      </c>
      <c r="C8048" s="1" t="n">
        <v>581.390014648438</v>
      </c>
      <c r="D8048" s="1" t="n">
        <v>581.75</v>
      </c>
      <c r="E8048" s="1" t="n">
        <v>575.349975585938</v>
      </c>
      <c r="F8048" s="1" t="n">
        <v>575.77001953125</v>
      </c>
      <c r="G8048" s="1" t="n">
        <v>47910100</v>
      </c>
    </row>
    <row r="8049" customFormat="false" ht="14.25" hidden="false" customHeight="false" outlineLevel="0" collapsed="false">
      <c r="A8049" s="3" t="n">
        <v>45671</v>
      </c>
      <c r="B8049" s="1" t="n">
        <v>573.865356445313</v>
      </c>
      <c r="C8049" s="1" t="n">
        <v>582.190002441406</v>
      </c>
      <c r="D8049" s="1" t="n">
        <v>585</v>
      </c>
      <c r="E8049" s="1" t="n">
        <v>578.349975585938</v>
      </c>
      <c r="F8049" s="1" t="n">
        <v>584.359985351563</v>
      </c>
      <c r="G8049" s="1" t="n">
        <v>48420600</v>
      </c>
    </row>
    <row r="8050" customFormat="false" ht="14.25" hidden="false" customHeight="false" outlineLevel="0" collapsed="false">
      <c r="A8050" s="3" t="n">
        <v>45672</v>
      </c>
      <c r="B8050" s="1" t="n">
        <v>584.304016113281</v>
      </c>
      <c r="C8050" s="1" t="n">
        <v>592.780029296875</v>
      </c>
      <c r="D8050" s="1" t="n">
        <v>593.940002441406</v>
      </c>
      <c r="E8050" s="1" t="n">
        <v>589.200012207031</v>
      </c>
      <c r="F8050" s="1" t="n">
        <v>590.330017089844</v>
      </c>
      <c r="G8050" s="1" t="n">
        <v>56900200</v>
      </c>
    </row>
    <row r="8051" customFormat="false" ht="14.25" hidden="false" customHeight="false" outlineLevel="0" collapsed="false">
      <c r="A8051" s="3" t="n">
        <v>45673</v>
      </c>
      <c r="B8051" s="1" t="n">
        <v>583.180297851563</v>
      </c>
      <c r="C8051" s="1" t="n">
        <v>591.640014648438</v>
      </c>
      <c r="D8051" s="1" t="n">
        <v>594.349975585938</v>
      </c>
      <c r="E8051" s="1" t="n">
        <v>590.929992675781</v>
      </c>
      <c r="F8051" s="1" t="n">
        <v>594.169982910156</v>
      </c>
      <c r="G8051" s="1" t="n">
        <v>43319700</v>
      </c>
    </row>
    <row r="8052" customFormat="false" ht="14.25" hidden="false" customHeight="false" outlineLevel="0" collapsed="false">
      <c r="A8052" s="3" t="n">
        <v>45674</v>
      </c>
      <c r="B8052" s="1" t="n">
        <v>589.035400390625</v>
      </c>
      <c r="C8052" s="1" t="n">
        <v>597.580017089844</v>
      </c>
      <c r="D8052" s="1" t="n">
        <v>599.359985351563</v>
      </c>
      <c r="E8052" s="1" t="n">
        <v>595.609985351563</v>
      </c>
      <c r="F8052" s="1" t="n">
        <v>596.960021972656</v>
      </c>
      <c r="G8052" s="1" t="n">
        <v>58070600</v>
      </c>
    </row>
    <row r="8053" customFormat="false" ht="14.25" hidden="false" customHeight="false" outlineLevel="0" collapsed="false">
      <c r="A8053" s="3" t="n">
        <v>45678</v>
      </c>
      <c r="B8053" s="1" t="n">
        <v>594.427062988281</v>
      </c>
      <c r="C8053" s="1" t="n">
        <v>603.049987792969</v>
      </c>
      <c r="D8053" s="1" t="n">
        <v>603.059997558594</v>
      </c>
      <c r="E8053" s="1" t="n">
        <v>598.669982910156</v>
      </c>
      <c r="F8053" s="1" t="n">
        <v>600.669982910156</v>
      </c>
      <c r="G8053" s="1" t="n">
        <v>42532900</v>
      </c>
    </row>
    <row r="8054" customFormat="false" ht="14.25" hidden="false" customHeight="false" outlineLevel="0" collapsed="false">
      <c r="A8054" s="3" t="n">
        <v>45679</v>
      </c>
      <c r="B8054" s="1" t="n">
        <v>597.768615722656</v>
      </c>
      <c r="C8054" s="1" t="n">
        <v>606.440002441406</v>
      </c>
      <c r="D8054" s="1" t="n">
        <v>607.820007324219</v>
      </c>
      <c r="E8054" s="1" t="n">
        <v>605.359985351563</v>
      </c>
      <c r="F8054" s="1" t="n">
        <v>605.919982910156</v>
      </c>
      <c r="G8054" s="1" t="n">
        <v>48196000</v>
      </c>
    </row>
    <row r="8055" customFormat="false" ht="14.25" hidden="false" customHeight="false" outlineLevel="0" collapsed="false">
      <c r="A8055" s="3" t="n">
        <v>45680</v>
      </c>
      <c r="B8055" s="1" t="n">
        <v>601.031311035156</v>
      </c>
      <c r="C8055" s="1" t="n">
        <v>609.75</v>
      </c>
      <c r="D8055" s="1" t="n">
        <v>609.75</v>
      </c>
      <c r="E8055" s="1" t="n">
        <v>605.52001953125</v>
      </c>
      <c r="F8055" s="1" t="n">
        <v>605.799987792969</v>
      </c>
      <c r="G8055" s="1" t="n">
        <v>41152100</v>
      </c>
    </row>
    <row r="8056" customFormat="false" ht="14.25" hidden="false" customHeight="false" outlineLevel="0" collapsed="false">
      <c r="A8056" s="3" t="n">
        <v>45681</v>
      </c>
      <c r="B8056" s="1" t="n">
        <v>599.276672363281</v>
      </c>
      <c r="C8056" s="1" t="n">
        <v>607.969970703125</v>
      </c>
      <c r="D8056" s="1" t="n">
        <v>610.780029296875</v>
      </c>
      <c r="E8056" s="1" t="n">
        <v>606.799987792969</v>
      </c>
      <c r="F8056" s="1" t="n">
        <v>609.809997558594</v>
      </c>
      <c r="G8056" s="1" t="n">
        <v>34604700</v>
      </c>
    </row>
    <row r="8057" customFormat="false" ht="14.25" hidden="false" customHeight="false" outlineLevel="0" collapsed="false">
      <c r="A8057" s="3" t="n">
        <v>45684</v>
      </c>
      <c r="B8057" s="1" t="n">
        <v>590.799682617188</v>
      </c>
      <c r="C8057" s="1" t="n">
        <v>599.369995117188</v>
      </c>
      <c r="D8057" s="1" t="n">
        <v>599.690002441406</v>
      </c>
      <c r="E8057" s="1" t="n">
        <v>594.640014648438</v>
      </c>
      <c r="F8057" s="1" t="n">
        <v>594.809997558594</v>
      </c>
      <c r="G8057" s="1" t="n">
        <v>70361100</v>
      </c>
    </row>
    <row r="8058" customFormat="false" ht="14.25" hidden="false" customHeight="false" outlineLevel="0" collapsed="false">
      <c r="A8058" s="3" t="n">
        <v>45685</v>
      </c>
      <c r="B8058" s="1" t="n">
        <v>595.876098632813</v>
      </c>
      <c r="C8058" s="1" t="n">
        <v>604.52001953125</v>
      </c>
      <c r="D8058" s="1" t="n">
        <v>605.369995117188</v>
      </c>
      <c r="E8058" s="1" t="n">
        <v>597.25</v>
      </c>
      <c r="F8058" s="1" t="n">
        <v>600.619995117188</v>
      </c>
      <c r="G8058" s="1" t="n">
        <v>44433300</v>
      </c>
    </row>
    <row r="8059" customFormat="false" ht="14.25" hidden="false" customHeight="false" outlineLevel="0" collapsed="false">
      <c r="A8059" s="3" t="n">
        <v>45686</v>
      </c>
      <c r="B8059" s="1" t="n">
        <v>593.204895019531</v>
      </c>
      <c r="C8059" s="1" t="n">
        <v>601.809997558594</v>
      </c>
      <c r="D8059" s="1" t="n">
        <v>604.130004882813</v>
      </c>
      <c r="E8059" s="1" t="n">
        <v>599.219970703125</v>
      </c>
      <c r="F8059" s="1" t="n">
        <v>603.719970703125</v>
      </c>
      <c r="G8059" s="1" t="n">
        <v>37177400</v>
      </c>
    </row>
    <row r="8060" customFormat="false" ht="14.25" hidden="false" customHeight="false" outlineLevel="0" collapsed="false">
      <c r="A8060" s="3" t="n">
        <v>45687</v>
      </c>
      <c r="B8060" s="1" t="n">
        <v>596.388610839844</v>
      </c>
      <c r="C8060" s="1" t="n">
        <v>605.039978027344</v>
      </c>
      <c r="D8060" s="1" t="n">
        <v>606.599975585938</v>
      </c>
      <c r="E8060" s="1" t="n">
        <v>600.719970703125</v>
      </c>
      <c r="F8060" s="1" t="n">
        <v>603.960021972656</v>
      </c>
      <c r="G8060" s="1" t="n">
        <v>39281300</v>
      </c>
    </row>
    <row r="8061" customFormat="false" ht="14.25" hidden="false" customHeight="false" outlineLevel="0" collapsed="false">
      <c r="A8061" s="3" t="n">
        <v>45688</v>
      </c>
      <c r="B8061" s="1" t="n">
        <v>593.214599609375</v>
      </c>
      <c r="C8061" s="1" t="n">
        <v>601.820007324219</v>
      </c>
      <c r="D8061" s="1" t="n">
        <v>609.960021972656</v>
      </c>
      <c r="E8061" s="1" t="n">
        <v>601.049987792969</v>
      </c>
      <c r="F8061" s="1" t="n">
        <v>607.5</v>
      </c>
      <c r="G8061" s="1" t="n">
        <v>66566900</v>
      </c>
    </row>
    <row r="8062" customFormat="false" ht="14.25" hidden="false" customHeight="false" outlineLevel="0" collapsed="false">
      <c r="A8062" s="3" t="n">
        <v>45691</v>
      </c>
      <c r="B8062" s="1" t="n">
        <v>589.222534179688</v>
      </c>
      <c r="C8062" s="1" t="n">
        <v>597.77001953125</v>
      </c>
      <c r="D8062" s="1" t="n">
        <v>600.289978027344</v>
      </c>
      <c r="E8062" s="1" t="n">
        <v>590.489990234375</v>
      </c>
      <c r="F8062" s="1" t="n">
        <v>592.669982910156</v>
      </c>
      <c r="G8062" s="1" t="n">
        <v>65857200</v>
      </c>
    </row>
    <row r="8063" customFormat="false" ht="14.25" hidden="false" customHeight="false" outlineLevel="0" collapsed="false">
      <c r="A8063" s="3" t="n">
        <v>45692</v>
      </c>
      <c r="B8063" s="1" t="n">
        <v>593.175231933594</v>
      </c>
      <c r="C8063" s="1" t="n">
        <v>601.780029296875</v>
      </c>
      <c r="D8063" s="1" t="n">
        <v>602.299987792969</v>
      </c>
      <c r="E8063" s="1" t="n">
        <v>597.280029296875</v>
      </c>
      <c r="F8063" s="1" t="n">
        <v>597.830017089844</v>
      </c>
      <c r="G8063" s="1" t="n">
        <v>33457800</v>
      </c>
    </row>
    <row r="8064" customFormat="false" ht="14.25" hidden="false" customHeight="false" outlineLevel="0" collapsed="false">
      <c r="A8064" s="3" t="n">
        <v>45693</v>
      </c>
      <c r="B8064" s="1" t="n">
        <v>595.580322265625</v>
      </c>
      <c r="C8064" s="1" t="n">
        <v>604.219970703125</v>
      </c>
      <c r="D8064" s="1" t="n">
        <v>604.369995117188</v>
      </c>
      <c r="E8064" s="1" t="n">
        <v>598.580017089844</v>
      </c>
      <c r="F8064" s="1" t="n">
        <v>600.640014648438</v>
      </c>
      <c r="G8064" s="1" t="n">
        <v>30653100</v>
      </c>
    </row>
    <row r="8065" customFormat="false" ht="14.25" hidden="false" customHeight="false" outlineLevel="0" collapsed="false">
      <c r="A8065" s="3" t="n">
        <v>45694</v>
      </c>
      <c r="B8065" s="1" t="n">
        <v>597.650329589844</v>
      </c>
      <c r="C8065" s="1" t="n">
        <v>606.320007324219</v>
      </c>
      <c r="D8065" s="1" t="n">
        <v>606.450012207031</v>
      </c>
      <c r="E8065" s="1" t="n">
        <v>602.630004882813</v>
      </c>
      <c r="F8065" s="1" t="n">
        <v>605.989990234375</v>
      </c>
      <c r="G8065" s="1" t="n">
        <v>35771500</v>
      </c>
    </row>
    <row r="8066" customFormat="false" ht="14.25" hidden="false" customHeight="false" outlineLevel="0" collapsed="false">
      <c r="A8066" s="3" t="n">
        <v>45695</v>
      </c>
      <c r="B8066" s="1" t="n">
        <v>592.179748535156</v>
      </c>
      <c r="C8066" s="1" t="n">
        <v>600.77001953125</v>
      </c>
      <c r="D8066" s="1" t="n">
        <v>608.130004882813</v>
      </c>
      <c r="E8066" s="1" t="n">
        <v>600.049987792969</v>
      </c>
      <c r="F8066" s="1" t="n">
        <v>606.890014648438</v>
      </c>
      <c r="G8066" s="1" t="n">
        <v>50788500</v>
      </c>
    </row>
    <row r="8067" customFormat="false" ht="14.25" hidden="false" customHeight="false" outlineLevel="0" collapsed="false">
      <c r="A8067" s="3" t="n">
        <v>45698</v>
      </c>
      <c r="B8067" s="1" t="n">
        <v>596.201293945313</v>
      </c>
      <c r="C8067" s="1" t="n">
        <v>604.849975585938</v>
      </c>
      <c r="D8067" s="1" t="n">
        <v>605.5</v>
      </c>
      <c r="E8067" s="1" t="n">
        <v>602.739990234375</v>
      </c>
      <c r="F8067" s="1" t="n">
        <v>604.030029296875</v>
      </c>
      <c r="G8067" s="1" t="n">
        <v>26048700</v>
      </c>
    </row>
    <row r="8068" customFormat="false" ht="14.25" hidden="false" customHeight="false" outlineLevel="0" collapsed="false">
      <c r="A8068" s="3" t="n">
        <v>45699</v>
      </c>
      <c r="B8068" s="1" t="n">
        <v>596.65478515625</v>
      </c>
      <c r="C8068" s="1" t="n">
        <v>605.309997558594</v>
      </c>
      <c r="D8068" s="1" t="n">
        <v>605.859985351563</v>
      </c>
      <c r="E8068" s="1" t="n">
        <v>602.429992675781</v>
      </c>
      <c r="F8068" s="1" t="n">
        <v>602.549987792969</v>
      </c>
      <c r="G8068" s="1" t="n">
        <v>30056700</v>
      </c>
    </row>
    <row r="8069" customFormat="false" ht="14.25" hidden="false" customHeight="false" outlineLevel="0" collapsed="false">
      <c r="A8069" s="3" t="n">
        <v>45700</v>
      </c>
      <c r="B8069" s="1" t="n">
        <v>594.732604980469</v>
      </c>
      <c r="C8069" s="1" t="n">
        <v>603.359985351563</v>
      </c>
      <c r="D8069" s="1" t="n">
        <v>604.549987792969</v>
      </c>
      <c r="E8069" s="1" t="n">
        <v>598.510009765625</v>
      </c>
      <c r="F8069" s="1" t="n">
        <v>599.200012207031</v>
      </c>
      <c r="G8069" s="1" t="n">
        <v>45076100</v>
      </c>
    </row>
    <row r="8070" customFormat="false" ht="14.25" hidden="false" customHeight="false" outlineLevel="0" collapsed="false">
      <c r="A8070" s="3" t="n">
        <v>45701</v>
      </c>
      <c r="B8070" s="1" t="n">
        <v>601.011596679688</v>
      </c>
      <c r="C8070" s="1" t="n">
        <v>609.72998046875</v>
      </c>
      <c r="D8070" s="1" t="n">
        <v>609.940002441406</v>
      </c>
      <c r="E8070" s="1" t="n">
        <v>603.200012207031</v>
      </c>
      <c r="F8070" s="1" t="n">
        <v>604.47998046875</v>
      </c>
      <c r="G8070" s="1" t="n">
        <v>40921300</v>
      </c>
    </row>
    <row r="8071" customFormat="false" ht="14.25" hidden="false" customHeight="false" outlineLevel="0" collapsed="false">
      <c r="A8071" s="3" t="n">
        <v>45702</v>
      </c>
      <c r="B8071" s="1" t="n">
        <v>600.981994628906</v>
      </c>
      <c r="C8071" s="1" t="n">
        <v>609.700012207031</v>
      </c>
      <c r="D8071" s="1" t="n">
        <v>610.989990234375</v>
      </c>
      <c r="E8071" s="1" t="n">
        <v>609.070007324219</v>
      </c>
      <c r="F8071" s="1" t="n">
        <v>609.940002441406</v>
      </c>
      <c r="G8071" s="1" t="n">
        <v>26910400</v>
      </c>
    </row>
    <row r="8072" customFormat="false" ht="14.25" hidden="false" customHeight="false" outlineLevel="0" collapsed="false">
      <c r="A8072" s="3" t="n">
        <v>45706</v>
      </c>
      <c r="B8072" s="1" t="n">
        <v>602.746337890625</v>
      </c>
      <c r="C8072" s="1" t="n">
        <v>611.489990234375</v>
      </c>
      <c r="D8072" s="1" t="n">
        <v>611.489990234375</v>
      </c>
      <c r="E8072" s="1" t="n">
        <v>608.380004882813</v>
      </c>
      <c r="F8072" s="1" t="n">
        <v>610.880004882813</v>
      </c>
      <c r="G8072" s="1" t="n">
        <v>26749000</v>
      </c>
    </row>
    <row r="8073" customFormat="false" ht="14.25" hidden="false" customHeight="false" outlineLevel="0" collapsed="false">
      <c r="A8073" s="3" t="n">
        <v>45707</v>
      </c>
      <c r="B8073" s="1" t="n">
        <v>604.165832519531</v>
      </c>
      <c r="C8073" s="1" t="n">
        <v>612.929992675781</v>
      </c>
      <c r="D8073" s="1" t="n">
        <v>613.22998046875</v>
      </c>
      <c r="E8073" s="1" t="n">
        <v>609.559997558594</v>
      </c>
      <c r="F8073" s="1" t="n">
        <v>610.080017089844</v>
      </c>
      <c r="G8073" s="1" t="n">
        <v>31011100</v>
      </c>
    </row>
    <row r="8074" customFormat="false" ht="14.25" hidden="false" customHeight="false" outlineLevel="0" collapsed="false">
      <c r="A8074" s="3" t="n">
        <v>45708</v>
      </c>
      <c r="B8074" s="1" t="n">
        <v>601.652282714844</v>
      </c>
      <c r="C8074" s="1" t="n">
        <v>610.380004882813</v>
      </c>
      <c r="D8074" s="1" t="n">
        <v>611.679992675781</v>
      </c>
      <c r="E8074" s="1" t="n">
        <v>607.02001953125</v>
      </c>
      <c r="F8074" s="1" t="n">
        <v>611.539978027344</v>
      </c>
      <c r="G8074" s="1" t="n">
        <v>36554000</v>
      </c>
    </row>
    <row r="8075" customFormat="false" ht="14.25" hidden="false" customHeight="false" outlineLevel="0" collapsed="false">
      <c r="A8075" s="3" t="n">
        <v>45709</v>
      </c>
      <c r="B8075" s="1" t="n">
        <v>591.361572265625</v>
      </c>
      <c r="C8075" s="1" t="n">
        <v>599.940002441406</v>
      </c>
      <c r="D8075" s="1" t="n">
        <v>610.299987792969</v>
      </c>
      <c r="E8075" s="1" t="n">
        <v>599.469970703125</v>
      </c>
      <c r="F8075" s="1" t="n">
        <v>610.159973144531</v>
      </c>
      <c r="G8075" s="1" t="n">
        <v>76519800</v>
      </c>
    </row>
    <row r="8076" customFormat="false" ht="14.25" hidden="false" customHeight="false" outlineLevel="0" collapsed="false">
      <c r="A8076" s="3" t="n">
        <v>45712</v>
      </c>
      <c r="B8076" s="1" t="n">
        <v>588.670654296875</v>
      </c>
      <c r="C8076" s="1" t="n">
        <v>597.210021972656</v>
      </c>
      <c r="D8076" s="1" t="n">
        <v>603.030029296875</v>
      </c>
      <c r="E8076" s="1" t="n">
        <v>596.489990234375</v>
      </c>
      <c r="F8076" s="1" t="n">
        <v>602.02001953125</v>
      </c>
      <c r="G8076" s="1" t="n">
        <v>50737200</v>
      </c>
    </row>
    <row r="8077" customFormat="false" ht="14.25" hidden="false" customHeight="false" outlineLevel="0" collapsed="false">
      <c r="A8077" s="3" t="n">
        <v>45713</v>
      </c>
      <c r="B8077" s="1" t="n">
        <v>585.743041992188</v>
      </c>
      <c r="C8077" s="1" t="n">
        <v>594.239990234375</v>
      </c>
      <c r="D8077" s="1" t="n">
        <v>597.890014648438</v>
      </c>
      <c r="E8077" s="1" t="n">
        <v>589.559997558594</v>
      </c>
      <c r="F8077" s="1" t="n">
        <v>597.150024414063</v>
      </c>
      <c r="G8077" s="1" t="n">
        <v>58266500</v>
      </c>
    </row>
    <row r="8078" customFormat="false" ht="14.25" hidden="false" customHeight="false" outlineLevel="0" collapsed="false">
      <c r="A8078" s="3" t="n">
        <v>45714</v>
      </c>
      <c r="B8078" s="1" t="n">
        <v>586.038757324219</v>
      </c>
      <c r="C8078" s="1" t="n">
        <v>594.539978027344</v>
      </c>
      <c r="D8078" s="1" t="n">
        <v>599.580017089844</v>
      </c>
      <c r="E8078" s="1" t="n">
        <v>591.859985351563</v>
      </c>
      <c r="F8078" s="1" t="n">
        <v>595.929992675781</v>
      </c>
      <c r="G8078" s="1" t="n">
        <v>43321600</v>
      </c>
    </row>
    <row r="8079" customFormat="false" ht="14.25" hidden="false" customHeight="false" outlineLevel="0" collapsed="false">
      <c r="A8079" s="3" t="n">
        <v>45715</v>
      </c>
      <c r="B8079" s="1" t="n">
        <v>576.684448242188</v>
      </c>
      <c r="C8079" s="1" t="n">
        <v>585.049987792969</v>
      </c>
      <c r="D8079" s="1" t="n">
        <v>598.02001953125</v>
      </c>
      <c r="E8079" s="1" t="n">
        <v>584.650024414063</v>
      </c>
      <c r="F8079" s="1" t="n">
        <v>596.849975585938</v>
      </c>
      <c r="G8079" s="1" t="n">
        <v>74196700</v>
      </c>
    </row>
    <row r="8080" customFormat="false" ht="14.25" hidden="false" customHeight="false" outlineLevel="0" collapsed="false">
      <c r="A8080" s="3" t="n">
        <v>45716</v>
      </c>
      <c r="B8080" s="1" t="n">
        <v>585.683898925781</v>
      </c>
      <c r="C8080" s="1" t="n">
        <v>594.179992675781</v>
      </c>
      <c r="D8080" s="1" t="n">
        <v>594.719970703125</v>
      </c>
      <c r="E8080" s="1" t="n">
        <v>582.440002441406</v>
      </c>
      <c r="F8080" s="1" t="n">
        <v>585.559997558594</v>
      </c>
      <c r="G8080" s="1" t="n">
        <v>88744100</v>
      </c>
    </row>
    <row r="8081" customFormat="false" ht="14.25" hidden="false" customHeight="false" outlineLevel="0" collapsed="false">
      <c r="A8081" s="3" t="n">
        <v>45719</v>
      </c>
      <c r="B8081" s="1" t="n">
        <v>575.422729492188</v>
      </c>
      <c r="C8081" s="1" t="n">
        <v>583.77001953125</v>
      </c>
      <c r="D8081" s="1" t="n">
        <v>597.340026855469</v>
      </c>
      <c r="E8081" s="1" t="n">
        <v>579.900024414063</v>
      </c>
      <c r="F8081" s="1" t="n">
        <v>596.179992675781</v>
      </c>
      <c r="G8081" s="1" t="n">
        <v>74249200</v>
      </c>
    </row>
    <row r="8082" customFormat="false" ht="14.25" hidden="false" customHeight="false" outlineLevel="0" collapsed="false">
      <c r="A8082" s="3" t="n">
        <v>45720</v>
      </c>
      <c r="B8082" s="1" t="n">
        <v>568.611572265625</v>
      </c>
      <c r="C8082" s="1" t="n">
        <v>576.859985351563</v>
      </c>
      <c r="D8082" s="1" t="n">
        <v>585.390014648438</v>
      </c>
      <c r="E8082" s="1" t="n">
        <v>572.25</v>
      </c>
      <c r="F8082" s="1" t="n">
        <v>579.710021972656</v>
      </c>
      <c r="G8082" s="1" t="n">
        <v>109648200</v>
      </c>
    </row>
    <row r="8083" customFormat="false" ht="14.25" hidden="false" customHeight="false" outlineLevel="0" collapsed="false">
      <c r="A8083" s="3" t="n">
        <v>45721</v>
      </c>
      <c r="B8083" s="1" t="n">
        <v>574.722961425781</v>
      </c>
      <c r="C8083" s="1" t="n">
        <v>583.059997558594</v>
      </c>
      <c r="D8083" s="1" t="n">
        <v>584.880004882813</v>
      </c>
      <c r="E8083" s="1" t="n">
        <v>573.080017089844</v>
      </c>
      <c r="F8083" s="1" t="n">
        <v>576.690002441406</v>
      </c>
      <c r="G8083" s="1" t="n">
        <v>71230500</v>
      </c>
    </row>
    <row r="8084" customFormat="false" ht="14.25" hidden="false" customHeight="false" outlineLevel="0" collapsed="false">
      <c r="A8084" s="3" t="n">
        <v>45722</v>
      </c>
      <c r="B8084" s="1" t="n">
        <v>564.52099609375</v>
      </c>
      <c r="C8084" s="1" t="n">
        <v>572.710021972656</v>
      </c>
      <c r="D8084" s="1" t="n">
        <v>580.169982910156</v>
      </c>
      <c r="E8084" s="1" t="n">
        <v>570.119995117188</v>
      </c>
      <c r="F8084" s="1" t="n">
        <v>575.47998046875</v>
      </c>
      <c r="G8084" s="1" t="n">
        <v>80094900</v>
      </c>
    </row>
    <row r="8085" customFormat="false" ht="14.25" hidden="false" customHeight="false" outlineLevel="0" collapsed="false">
      <c r="A8085" s="3" t="n">
        <v>45723</v>
      </c>
      <c r="B8085" s="1" t="n">
        <v>567.68505859375</v>
      </c>
      <c r="C8085" s="1" t="n">
        <v>575.919982910156</v>
      </c>
      <c r="D8085" s="1" t="n">
        <v>577.390014648438</v>
      </c>
      <c r="E8085" s="1" t="n">
        <v>565.630004882813</v>
      </c>
      <c r="F8085" s="1" t="n">
        <v>570.900024414063</v>
      </c>
      <c r="G8085" s="1" t="n">
        <v>81158800</v>
      </c>
    </row>
    <row r="8086" customFormat="false" ht="14.25" hidden="false" customHeight="false" outlineLevel="0" collapsed="false">
      <c r="A8086" s="3" t="n">
        <v>45726</v>
      </c>
      <c r="B8086" s="1" t="n">
        <v>552.564392089844</v>
      </c>
      <c r="C8086" s="1" t="n">
        <v>560.580017089844</v>
      </c>
      <c r="D8086" s="1" t="n">
        <v>569.539978027344</v>
      </c>
      <c r="E8086" s="1" t="n">
        <v>555.590026855469</v>
      </c>
      <c r="F8086" s="1" t="n">
        <v>567.590026855469</v>
      </c>
      <c r="G8086" s="1" t="n">
        <v>99326600</v>
      </c>
    </row>
    <row r="8087" customFormat="false" ht="14.25" hidden="false" customHeight="false" outlineLevel="0" collapsed="false">
      <c r="A8087" s="3" t="n">
        <v>45727</v>
      </c>
      <c r="B8087" s="1" t="n">
        <v>547.970947265625</v>
      </c>
      <c r="C8087" s="1" t="n">
        <v>555.919982910156</v>
      </c>
      <c r="D8087" s="1" t="n">
        <v>564.02001953125</v>
      </c>
      <c r="E8087" s="1" t="n">
        <v>552.02001953125</v>
      </c>
      <c r="F8087" s="1" t="n">
        <v>559.400024414063</v>
      </c>
      <c r="G8087" s="1" t="n">
        <v>88102100</v>
      </c>
    </row>
    <row r="8088" customFormat="false" ht="14.25" hidden="false" customHeight="false" outlineLevel="0" collapsed="false">
      <c r="A8088" s="3" t="n">
        <v>45728</v>
      </c>
      <c r="B8088" s="1" t="n">
        <v>550.878784179688</v>
      </c>
      <c r="C8088" s="1" t="n">
        <v>558.869995117188</v>
      </c>
      <c r="D8088" s="1" t="n">
        <v>563.109985351563</v>
      </c>
      <c r="E8088" s="1" t="n">
        <v>553.690002441406</v>
      </c>
      <c r="F8088" s="1" t="n">
        <v>562.169982910156</v>
      </c>
      <c r="G8088" s="1" t="n">
        <v>69588200</v>
      </c>
    </row>
    <row r="8089" customFormat="false" ht="14.25" hidden="false" customHeight="false" outlineLevel="0" collapsed="false">
      <c r="A8089" s="3" t="n">
        <v>45729</v>
      </c>
      <c r="B8089" s="1" t="n">
        <v>543.535339355469</v>
      </c>
      <c r="C8089" s="1" t="n">
        <v>551.419982910156</v>
      </c>
      <c r="D8089" s="1" t="n">
        <v>559.109985351563</v>
      </c>
      <c r="E8089" s="1" t="n">
        <v>549.679992675781</v>
      </c>
      <c r="F8089" s="1" t="n">
        <v>558.489990234375</v>
      </c>
      <c r="G8089" s="1" t="n">
        <v>74079400</v>
      </c>
    </row>
    <row r="8090" customFormat="false" ht="14.25" hidden="false" customHeight="false" outlineLevel="0" collapsed="false">
      <c r="A8090" s="3" t="n">
        <v>45730</v>
      </c>
      <c r="B8090" s="1" t="n">
        <v>554.762451171875</v>
      </c>
      <c r="C8090" s="1" t="n">
        <v>562.809997558594</v>
      </c>
      <c r="D8090" s="1" t="n">
        <v>563.830017089844</v>
      </c>
      <c r="E8090" s="1" t="n">
        <v>551.489990234375</v>
      </c>
      <c r="F8090" s="1" t="n">
        <v>556.109985351563</v>
      </c>
      <c r="G8090" s="1" t="n">
        <v>62660300</v>
      </c>
    </row>
    <row r="8091" customFormat="false" ht="14.25" hidden="false" customHeight="false" outlineLevel="0" collapsed="false">
      <c r="A8091" s="3" t="n">
        <v>45733</v>
      </c>
      <c r="B8091" s="1" t="n">
        <v>559.040405273438</v>
      </c>
      <c r="C8091" s="1" t="n">
        <v>567.150024414063</v>
      </c>
      <c r="D8091" s="1" t="n">
        <v>569.710021972656</v>
      </c>
      <c r="E8091" s="1" t="n">
        <v>562.349975585938</v>
      </c>
      <c r="F8091" s="1" t="n">
        <v>562.789978027344</v>
      </c>
      <c r="G8091" s="1" t="n">
        <v>49008700</v>
      </c>
    </row>
    <row r="8092" customFormat="false" ht="14.25" hidden="false" customHeight="false" outlineLevel="0" collapsed="false">
      <c r="A8092" s="3" t="n">
        <v>45734</v>
      </c>
      <c r="B8092" s="1" t="n">
        <v>552.998107910156</v>
      </c>
      <c r="C8092" s="1" t="n">
        <v>561.02001953125</v>
      </c>
      <c r="D8092" s="1" t="n">
        <v>565.02001953125</v>
      </c>
      <c r="E8092" s="1" t="n">
        <v>559.059997558594</v>
      </c>
      <c r="F8092" s="1" t="n">
        <v>564.799987792969</v>
      </c>
      <c r="G8092" s="1" t="n">
        <v>66041400</v>
      </c>
    </row>
    <row r="8093" customFormat="false" ht="14.25" hidden="false" customHeight="false" outlineLevel="0" collapsed="false">
      <c r="A8093" s="3" t="n">
        <v>45735</v>
      </c>
      <c r="B8093" s="1" t="n">
        <v>559.020690917969</v>
      </c>
      <c r="C8093" s="1" t="n">
        <v>567.130004882813</v>
      </c>
      <c r="D8093" s="1" t="n">
        <v>570.950012207031</v>
      </c>
      <c r="E8093" s="1" t="n">
        <v>561.630004882813</v>
      </c>
      <c r="F8093" s="1" t="n">
        <v>562.830017089844</v>
      </c>
      <c r="G8093" s="1" t="n">
        <v>66556000</v>
      </c>
    </row>
    <row r="8094" customFormat="false" ht="14.25" hidden="false" customHeight="false" outlineLevel="0" collapsed="false">
      <c r="A8094" s="3" t="n">
        <v>45736</v>
      </c>
      <c r="B8094" s="1" t="n">
        <v>557.404235839844</v>
      </c>
      <c r="C8094" s="1" t="n">
        <v>565.489990234375</v>
      </c>
      <c r="D8094" s="1" t="n">
        <v>570.570007324219</v>
      </c>
      <c r="E8094" s="1" t="n">
        <v>562.599975585938</v>
      </c>
      <c r="F8094" s="1" t="n">
        <v>563.330017089844</v>
      </c>
      <c r="G8094" s="1" t="n">
        <v>62958200</v>
      </c>
    </row>
    <row r="8095" customFormat="false" ht="14.25" hidden="false" customHeight="false" outlineLevel="0" collapsed="false">
      <c r="A8095" s="3" t="n">
        <v>45737</v>
      </c>
      <c r="B8095" s="1" t="n">
        <v>557.588073730469</v>
      </c>
      <c r="C8095" s="1" t="n">
        <v>563.97998046875</v>
      </c>
      <c r="D8095" s="1" t="n">
        <v>564.890014648438</v>
      </c>
      <c r="E8095" s="1" t="n">
        <v>558.030029296875</v>
      </c>
      <c r="F8095" s="1" t="n">
        <v>559.280029296875</v>
      </c>
      <c r="G8095" s="1" t="n">
        <v>83763000</v>
      </c>
    </row>
    <row r="8096" customFormat="false" ht="14.25" hidden="false" customHeight="false" outlineLevel="0" collapsed="false">
      <c r="A8096" s="3" t="n">
        <v>45740</v>
      </c>
      <c r="B8096" s="1" t="n">
        <v>567.573669433594</v>
      </c>
      <c r="C8096" s="1" t="n">
        <v>574.080017089844</v>
      </c>
      <c r="D8096" s="1" t="n">
        <v>575.150024414063</v>
      </c>
      <c r="E8096" s="1" t="n">
        <v>570.200012207031</v>
      </c>
      <c r="F8096" s="1" t="n">
        <v>570.799987792969</v>
      </c>
      <c r="G8096" s="1" t="n">
        <v>58766800</v>
      </c>
    </row>
    <row r="8097" customFormat="false" ht="14.25" hidden="false" customHeight="false" outlineLevel="0" collapsed="false">
      <c r="A8097" s="3" t="n">
        <v>45741</v>
      </c>
      <c r="B8097" s="1" t="n">
        <v>568.937927246094</v>
      </c>
      <c r="C8097" s="1" t="n">
        <v>575.460021972656</v>
      </c>
      <c r="D8097" s="1" t="n">
        <v>576.409973144531</v>
      </c>
      <c r="E8097" s="1" t="n">
        <v>573.690002441406</v>
      </c>
      <c r="F8097" s="1" t="n">
        <v>575.299987792969</v>
      </c>
      <c r="G8097" s="1" t="n">
        <v>38355700</v>
      </c>
    </row>
    <row r="8098" customFormat="false" ht="14.25" hidden="false" customHeight="false" outlineLevel="0" collapsed="false">
      <c r="A8098" s="3" t="n">
        <v>45742</v>
      </c>
      <c r="B8098" s="1" t="n">
        <v>562.145812988281</v>
      </c>
      <c r="C8098" s="1" t="n">
        <v>568.590026855469</v>
      </c>
      <c r="D8098" s="1" t="n">
        <v>576.330017089844</v>
      </c>
      <c r="E8098" s="1" t="n">
        <v>567.190002441406</v>
      </c>
      <c r="F8098" s="1" t="n">
        <v>575.190002441406</v>
      </c>
      <c r="G8098" s="1" t="n">
        <v>51848300</v>
      </c>
    </row>
    <row r="8099" customFormat="false" ht="14.25" hidden="false" customHeight="false" outlineLevel="0" collapsed="false">
      <c r="A8099" s="3" t="n">
        <v>45743</v>
      </c>
      <c r="B8099" s="1" t="n">
        <v>560.652893066406</v>
      </c>
      <c r="C8099" s="1" t="n">
        <v>567.080017089844</v>
      </c>
      <c r="D8099" s="1" t="n">
        <v>570.900024414063</v>
      </c>
      <c r="E8099" s="1" t="n">
        <v>564.940002441406</v>
      </c>
      <c r="F8099" s="1" t="n">
        <v>567.179992675781</v>
      </c>
      <c r="G8099" s="1" t="n">
        <v>42164200</v>
      </c>
    </row>
    <row r="8100" customFormat="false" ht="14.25" hidden="false" customHeight="false" outlineLevel="0" collapsed="false">
      <c r="A8100" s="3" t="n">
        <v>45744</v>
      </c>
      <c r="B8100" s="1" t="n">
        <v>549.362365722656</v>
      </c>
      <c r="C8100" s="1" t="n">
        <v>555.659973144531</v>
      </c>
      <c r="D8100" s="1" t="n">
        <v>566.27001953125</v>
      </c>
      <c r="E8100" s="1" t="n">
        <v>555.070007324219</v>
      </c>
      <c r="F8100" s="1" t="n">
        <v>565.530029296875</v>
      </c>
      <c r="G8100" s="1" t="n">
        <v>71662700</v>
      </c>
    </row>
    <row r="8101" customFormat="false" ht="14.25" hidden="false" customHeight="false" outlineLevel="0" collapsed="false">
      <c r="A8101" s="3" t="n">
        <v>45747</v>
      </c>
      <c r="B8101" s="1" t="n">
        <v>553.050109863281</v>
      </c>
      <c r="C8101" s="1" t="n">
        <v>559.390014648438</v>
      </c>
      <c r="D8101" s="1" t="n">
        <v>560.710021972656</v>
      </c>
      <c r="E8101" s="1" t="n">
        <v>546.869995117188</v>
      </c>
      <c r="F8101" s="1" t="n">
        <v>549.830017089844</v>
      </c>
      <c r="G8101" s="1" t="n">
        <v>95328200</v>
      </c>
    </row>
    <row r="8102" customFormat="false" ht="14.25" hidden="false" customHeight="false" outlineLevel="0" collapsed="false">
      <c r="A8102" s="3" t="n">
        <v>45748</v>
      </c>
      <c r="B8102" s="1" t="n">
        <v>554.612182617188</v>
      </c>
      <c r="C8102" s="1" t="n">
        <v>560.969970703125</v>
      </c>
      <c r="D8102" s="1" t="n">
        <v>562.940002441406</v>
      </c>
      <c r="E8102" s="1" t="n">
        <v>553.679992675781</v>
      </c>
      <c r="F8102" s="1" t="n">
        <v>557.450012207031</v>
      </c>
      <c r="G8102" s="1" t="n">
        <v>54609600</v>
      </c>
    </row>
    <row r="8103" customFormat="false" ht="14.25" hidden="false" customHeight="false" outlineLevel="0" collapsed="false">
      <c r="A8103" s="3" t="n">
        <v>45749</v>
      </c>
      <c r="B8103" s="1" t="n">
        <v>558.122009277344</v>
      </c>
      <c r="C8103" s="1" t="n">
        <v>564.52001953125</v>
      </c>
      <c r="D8103" s="1" t="n">
        <v>567.419982910156</v>
      </c>
      <c r="E8103" s="1" t="n">
        <v>554.809997558594</v>
      </c>
      <c r="F8103" s="1" t="n">
        <v>555.049987792969</v>
      </c>
      <c r="G8103" s="1" t="n">
        <v>76014500</v>
      </c>
    </row>
    <row r="8104" customFormat="false" ht="14.25" hidden="false" customHeight="false" outlineLevel="0" collapsed="false">
      <c r="A8104" s="3" t="n">
        <v>45750</v>
      </c>
      <c r="B8104" s="1" t="n">
        <v>530.617309570313</v>
      </c>
      <c r="C8104" s="1" t="n">
        <v>536.700012207031</v>
      </c>
      <c r="D8104" s="1" t="n">
        <v>547.969970703125</v>
      </c>
      <c r="E8104" s="1" t="n">
        <v>536.700012207031</v>
      </c>
      <c r="F8104" s="1" t="n">
        <v>545.109985351563</v>
      </c>
      <c r="G8104" s="1" t="n">
        <v>125986000</v>
      </c>
    </row>
    <row r="8105" customFormat="false" ht="14.25" hidden="false" customHeight="false" outlineLevel="0" collapsed="false">
      <c r="A8105" s="3" t="n">
        <v>45751</v>
      </c>
      <c r="B8105" s="1" t="n">
        <v>499.553344726563</v>
      </c>
      <c r="C8105" s="1" t="n">
        <v>505.279998779297</v>
      </c>
      <c r="D8105" s="1" t="n">
        <v>525.869995117188</v>
      </c>
      <c r="E8105" s="1" t="n">
        <v>505.059997558594</v>
      </c>
      <c r="F8105" s="1" t="n">
        <v>523.669982910156</v>
      </c>
      <c r="G8105" s="1" t="n">
        <v>217965100</v>
      </c>
    </row>
    <row r="8106" customFormat="false" ht="14.25" hidden="false" customHeight="false" outlineLevel="0" collapsed="false">
      <c r="A8106" s="3" t="n">
        <v>45754</v>
      </c>
      <c r="B8106" s="1" t="n">
        <v>498.663543701172</v>
      </c>
      <c r="C8106" s="1" t="n">
        <v>504.380004882813</v>
      </c>
      <c r="D8106" s="1" t="n">
        <v>523.169982910156</v>
      </c>
      <c r="E8106" s="1" t="n">
        <v>481.799987792969</v>
      </c>
      <c r="F8106" s="1" t="n">
        <v>489.190002441406</v>
      </c>
      <c r="G8106" s="1" t="n">
        <v>256611400</v>
      </c>
    </row>
    <row r="8107" customFormat="false" ht="14.25" hidden="false" customHeight="false" outlineLevel="0" collapsed="false">
      <c r="A8107" s="3" t="n">
        <v>45755</v>
      </c>
      <c r="B8107" s="1" t="n">
        <v>490.853118896484</v>
      </c>
      <c r="C8107" s="1" t="n">
        <v>496.480010986328</v>
      </c>
      <c r="D8107" s="1" t="n">
        <v>524.97998046875</v>
      </c>
      <c r="E8107" s="1" t="n">
        <v>489.160003662109</v>
      </c>
      <c r="F8107" s="1" t="n">
        <v>521.859985351563</v>
      </c>
      <c r="G8107" s="1" t="n">
        <v>165816600</v>
      </c>
    </row>
    <row r="8108" customFormat="false" ht="14.25" hidden="false" customHeight="false" outlineLevel="0" collapsed="false">
      <c r="A8108" s="3" t="n">
        <v>45756</v>
      </c>
      <c r="B8108" s="1" t="n">
        <v>542.402160644531</v>
      </c>
      <c r="C8108" s="1" t="n">
        <v>548.619995117188</v>
      </c>
      <c r="D8108" s="1" t="n">
        <v>548.619995117188</v>
      </c>
      <c r="E8108" s="1" t="n">
        <v>493.049987792969</v>
      </c>
      <c r="F8108" s="1" t="n">
        <v>493.440002441406</v>
      </c>
      <c r="G8108" s="1" t="n">
        <v>241867300</v>
      </c>
    </row>
    <row r="8109" customFormat="false" ht="14.25" hidden="false" customHeight="false" outlineLevel="0" collapsed="false">
      <c r="A8109" s="3" t="n">
        <v>45757</v>
      </c>
      <c r="B8109" s="1" t="n">
        <v>518.634582519531</v>
      </c>
      <c r="C8109" s="1" t="n">
        <v>524.580017089844</v>
      </c>
      <c r="D8109" s="1" t="n">
        <v>533.5</v>
      </c>
      <c r="E8109" s="1" t="n">
        <v>509.320007324219</v>
      </c>
      <c r="F8109" s="1" t="n">
        <v>532.169982910156</v>
      </c>
      <c r="G8109" s="1" t="n">
        <v>162331200</v>
      </c>
    </row>
    <row r="8110" customFormat="false" ht="14.25" hidden="false" customHeight="false" outlineLevel="0" collapsed="false">
      <c r="A8110" s="3" t="n">
        <v>45758</v>
      </c>
      <c r="B8110" s="1" t="n">
        <v>527.888427734375</v>
      </c>
      <c r="C8110" s="1" t="n">
        <v>533.940002441406</v>
      </c>
      <c r="D8110" s="1" t="n">
        <v>536.429992675781</v>
      </c>
      <c r="E8110" s="1" t="n">
        <v>520.070007324219</v>
      </c>
      <c r="F8110" s="1" t="n">
        <v>523.010009765625</v>
      </c>
      <c r="G8110" s="1" t="n">
        <v>97866300</v>
      </c>
    </row>
    <row r="8111" customFormat="false" ht="14.25" hidden="false" customHeight="false" outlineLevel="0" collapsed="false">
      <c r="A8111" s="3" t="n">
        <v>45761</v>
      </c>
      <c r="B8111" s="1" t="n">
        <v>533.009765625</v>
      </c>
      <c r="C8111" s="1" t="n">
        <v>539.119995117188</v>
      </c>
      <c r="D8111" s="1" t="n">
        <v>544.280029296875</v>
      </c>
      <c r="E8111" s="1" t="n">
        <v>533.859985351563</v>
      </c>
      <c r="F8111" s="1" t="n">
        <v>544.049987792969</v>
      </c>
      <c r="G8111" s="1" t="n">
        <v>68034000</v>
      </c>
    </row>
    <row r="8112" customFormat="false" ht="14.25" hidden="false" customHeight="false" outlineLevel="0" collapsed="false">
      <c r="A8112" s="3" t="n">
        <v>45762</v>
      </c>
      <c r="B8112" s="1" t="n">
        <v>531.516906738281</v>
      </c>
      <c r="C8112" s="1" t="n">
        <v>537.609985351563</v>
      </c>
      <c r="D8112" s="1" t="n">
        <v>543.22998046875</v>
      </c>
      <c r="E8112" s="1" t="n">
        <v>536.809997558594</v>
      </c>
      <c r="F8112" s="1" t="n">
        <v>539.669982910156</v>
      </c>
      <c r="G8112" s="1" t="n">
        <v>56892900</v>
      </c>
    </row>
    <row r="8113" customFormat="false" ht="14.25" hidden="false" customHeight="false" outlineLevel="0" collapsed="false">
      <c r="A8113" s="3" t="n">
        <v>45763</v>
      </c>
      <c r="B8113" s="1" t="n">
        <v>519.702270507813</v>
      </c>
      <c r="C8113" s="1" t="n">
        <v>525.659973144531</v>
      </c>
      <c r="D8113" s="1" t="n">
        <v>537.890014648438</v>
      </c>
      <c r="E8113" s="1" t="n">
        <v>520.289978027344</v>
      </c>
      <c r="F8113" s="1" t="n">
        <v>531.679992675781</v>
      </c>
      <c r="G8113" s="1" t="n">
        <v>83484800</v>
      </c>
    </row>
    <row r="8114" customFormat="false" ht="14.25" hidden="false" customHeight="false" outlineLevel="0" collapsed="false">
      <c r="A8114" s="3" t="n">
        <v>45764</v>
      </c>
      <c r="B8114" s="1" t="n">
        <v>520.44384765625</v>
      </c>
      <c r="C8114" s="1" t="n">
        <v>526.409973144531</v>
      </c>
      <c r="D8114" s="1" t="n">
        <v>531.169982910156</v>
      </c>
      <c r="E8114" s="1" t="n">
        <v>523.909973144531</v>
      </c>
      <c r="F8114" s="1" t="n">
        <v>527.640014648438</v>
      </c>
      <c r="G8114" s="1" t="n">
        <v>79868100</v>
      </c>
    </row>
    <row r="8115" customFormat="false" ht="14.25" hidden="false" customHeight="false" outlineLevel="0" collapsed="false">
      <c r="A8115" s="3" t="n">
        <v>45768</v>
      </c>
      <c r="B8115" s="1" t="n">
        <v>508.055877685547</v>
      </c>
      <c r="C8115" s="1" t="n">
        <v>513.880004882813</v>
      </c>
      <c r="D8115" s="1" t="n">
        <v>521.700012207031</v>
      </c>
      <c r="E8115" s="1" t="n">
        <v>508.459991455078</v>
      </c>
      <c r="F8115" s="1" t="n">
        <v>521.159973144531</v>
      </c>
      <c r="G8115" s="1" t="n">
        <v>69368100</v>
      </c>
    </row>
    <row r="8116" customFormat="false" ht="14.25" hidden="false" customHeight="false" outlineLevel="0" collapsed="false">
      <c r="A8116" s="3" t="n">
        <v>45769</v>
      </c>
      <c r="B8116" s="1" t="n">
        <v>521.274353027344</v>
      </c>
      <c r="C8116" s="1" t="n">
        <v>527.25</v>
      </c>
      <c r="D8116" s="1" t="n">
        <v>529.299987792969</v>
      </c>
      <c r="E8116" s="1" t="n">
        <v>519.190002441406</v>
      </c>
      <c r="F8116" s="1" t="n">
        <v>520.140014648438</v>
      </c>
      <c r="G8116" s="1" t="n">
        <v>75948100</v>
      </c>
    </row>
    <row r="8117" customFormat="false" ht="14.25" hidden="false" customHeight="false" outlineLevel="0" collapsed="false">
      <c r="A8117" s="3" t="n">
        <v>45770</v>
      </c>
      <c r="B8117" s="1" t="n">
        <v>529.351745605469</v>
      </c>
      <c r="C8117" s="1" t="n">
        <v>535.419982910156</v>
      </c>
      <c r="D8117" s="1" t="n">
        <v>545.429992675781</v>
      </c>
      <c r="E8117" s="1" t="n">
        <v>533.880004882813</v>
      </c>
      <c r="F8117" s="1" t="n">
        <v>540.429992675781</v>
      </c>
      <c r="G8117" s="1" t="n">
        <v>90590700</v>
      </c>
    </row>
    <row r="8118" customFormat="false" ht="14.25" hidden="false" customHeight="false" outlineLevel="0" collapsed="false">
      <c r="A8118" s="3" t="n">
        <v>45771</v>
      </c>
      <c r="B8118" s="1" t="n">
        <v>540.494079589844</v>
      </c>
      <c r="C8118" s="1" t="n">
        <v>546.690002441406</v>
      </c>
      <c r="D8118" s="1" t="n">
        <v>547.429992675781</v>
      </c>
      <c r="E8118" s="1" t="n">
        <v>535.450012207031</v>
      </c>
      <c r="F8118" s="1" t="n">
        <v>536.719970703125</v>
      </c>
      <c r="G8118" s="1" t="n">
        <v>64150400</v>
      </c>
    </row>
    <row r="8119" customFormat="false" ht="14.25" hidden="false" customHeight="false" outlineLevel="0" collapsed="false">
      <c r="A8119" s="3" t="n">
        <v>45772</v>
      </c>
      <c r="B8119" s="1" t="n">
        <v>544.399291992188</v>
      </c>
      <c r="C8119" s="1" t="n">
        <v>550.640014648438</v>
      </c>
      <c r="D8119" s="1" t="n">
        <v>551.049987792969</v>
      </c>
      <c r="E8119" s="1" t="n">
        <v>543.690002441406</v>
      </c>
      <c r="F8119" s="1" t="n">
        <v>546.650024414063</v>
      </c>
      <c r="G8119" s="1" t="n">
        <v>61119600</v>
      </c>
    </row>
    <row r="8120" customFormat="false" ht="14.25" hidden="false" customHeight="false" outlineLevel="0" collapsed="false">
      <c r="A8120" s="3" t="n">
        <v>45775</v>
      </c>
      <c r="B8120" s="1" t="n">
        <v>544.606872558594</v>
      </c>
      <c r="C8120" s="1" t="n">
        <v>550.849975585938</v>
      </c>
      <c r="D8120" s="1" t="n">
        <v>553.549987792969</v>
      </c>
      <c r="E8120" s="1" t="n">
        <v>545.02001953125</v>
      </c>
      <c r="F8120" s="1" t="n">
        <v>551.390014648438</v>
      </c>
      <c r="G8120" s="1" t="n">
        <v>47613800</v>
      </c>
    </row>
    <row r="8121" customFormat="false" ht="14.25" hidden="false" customHeight="false" outlineLevel="0" collapsed="false">
      <c r="A8121" s="3" t="n">
        <v>45776</v>
      </c>
      <c r="B8121" s="1" t="n">
        <v>548.037536621094</v>
      </c>
      <c r="C8121" s="1" t="n">
        <v>554.320007324219</v>
      </c>
      <c r="D8121" s="1" t="n">
        <v>555.450012207031</v>
      </c>
      <c r="E8121" s="1" t="n">
        <v>548.549987792969</v>
      </c>
      <c r="F8121" s="1" t="n">
        <v>548.909973144531</v>
      </c>
      <c r="G8121" s="1" t="n">
        <v>47775100</v>
      </c>
    </row>
    <row r="8122" customFormat="false" ht="14.25" hidden="false" customHeight="false" outlineLevel="0" collapsed="false">
      <c r="A8122" s="3" t="n">
        <v>45777</v>
      </c>
      <c r="B8122" s="1" t="n">
        <v>548.255004882813</v>
      </c>
      <c r="C8122" s="1" t="n">
        <v>554.539978027344</v>
      </c>
      <c r="D8122" s="1" t="n">
        <v>556.52001953125</v>
      </c>
      <c r="E8122" s="1" t="n">
        <v>541.52001953125</v>
      </c>
      <c r="F8122" s="1" t="n">
        <v>547.570007324219</v>
      </c>
      <c r="G8122" s="1" t="n">
        <v>93101500</v>
      </c>
    </row>
    <row r="8123" customFormat="false" ht="14.25" hidden="false" customHeight="false" outlineLevel="0" collapsed="false">
      <c r="A8123" s="3" t="n">
        <v>45778</v>
      </c>
      <c r="B8123" s="1" t="n">
        <v>552.140502929688</v>
      </c>
      <c r="C8123" s="1" t="n">
        <v>558.469970703125</v>
      </c>
      <c r="D8123" s="1" t="n">
        <v>564.070007324219</v>
      </c>
      <c r="E8123" s="1" t="n">
        <v>557.859985351563</v>
      </c>
      <c r="F8123" s="1" t="n">
        <v>560.369995117188</v>
      </c>
      <c r="G8123" s="1" t="n">
        <v>63186100</v>
      </c>
    </row>
    <row r="8124" customFormat="false" ht="14.25" hidden="false" customHeight="false" outlineLevel="0" collapsed="false">
      <c r="A8124" s="3" t="n">
        <v>45779</v>
      </c>
      <c r="B8124" s="1" t="n">
        <v>560.336547851563</v>
      </c>
      <c r="C8124" s="1" t="n">
        <v>566.760009765625</v>
      </c>
      <c r="D8124" s="1" t="n">
        <v>568.380004882813</v>
      </c>
      <c r="E8124" s="1" t="n">
        <v>562.380004882813</v>
      </c>
      <c r="F8124" s="1" t="n">
        <v>564.72998046875</v>
      </c>
      <c r="G8124" s="1" t="n">
        <v>60717300</v>
      </c>
    </row>
    <row r="8125" customFormat="false" ht="14.25" hidden="false" customHeight="false" outlineLevel="0" collapsed="false">
      <c r="A8125" s="3" t="n">
        <v>45782</v>
      </c>
      <c r="B8125" s="1" t="n">
        <v>557.123352050781</v>
      </c>
      <c r="C8125" s="1" t="n">
        <v>563.510009765625</v>
      </c>
      <c r="D8125" s="1" t="n">
        <v>566.650024414063</v>
      </c>
      <c r="E8125" s="1" t="n">
        <v>561.700012207031</v>
      </c>
      <c r="F8125" s="1" t="n">
        <v>562.570007324219</v>
      </c>
      <c r="G8125" s="1" t="n">
        <v>38659200</v>
      </c>
    </row>
    <row r="8126" customFormat="false" ht="14.25" hidden="false" customHeight="false" outlineLevel="0" collapsed="false">
      <c r="A8126" s="3" t="n">
        <v>45783</v>
      </c>
      <c r="B8126" s="1" t="n">
        <v>552.466735839844</v>
      </c>
      <c r="C8126" s="1" t="n">
        <v>558.799987792969</v>
      </c>
      <c r="D8126" s="1" t="n">
        <v>563.349975585938</v>
      </c>
      <c r="E8126" s="1" t="n">
        <v>556.960021972656</v>
      </c>
      <c r="F8126" s="1" t="n">
        <v>557.929992675781</v>
      </c>
      <c r="G8126" s="1" t="n">
        <v>48264700</v>
      </c>
    </row>
    <row r="8127" customFormat="false" ht="14.25" hidden="false" customHeight="false" outlineLevel="0" collapsed="false">
      <c r="A8127" s="3" t="n">
        <v>45784</v>
      </c>
      <c r="B8127" s="1" t="n">
        <v>554.790161132813</v>
      </c>
      <c r="C8127" s="1" t="n">
        <v>561.150024414063</v>
      </c>
      <c r="D8127" s="1" t="n">
        <v>563.820007324219</v>
      </c>
      <c r="E8127" s="1" t="n">
        <v>556.039978027344</v>
      </c>
      <c r="F8127" s="1" t="n">
        <v>560.150024414063</v>
      </c>
      <c r="G8127" s="1" t="n">
        <v>55588000</v>
      </c>
    </row>
    <row r="8128" customFormat="false" ht="14.25" hidden="false" customHeight="false" outlineLevel="0" collapsed="false">
      <c r="A8128" s="3" t="n">
        <v>45785</v>
      </c>
      <c r="B8128" s="1" t="n">
        <v>558.655883789063</v>
      </c>
      <c r="C8128" s="1" t="n">
        <v>565.059997558594</v>
      </c>
      <c r="D8128" s="1" t="n">
        <v>570.309997558594</v>
      </c>
      <c r="E8128" s="1" t="n">
        <v>561.700012207031</v>
      </c>
      <c r="F8128" s="1" t="n">
        <v>565.239990234375</v>
      </c>
      <c r="G8128" s="1" t="n">
        <v>65130800</v>
      </c>
    </row>
    <row r="8129" customFormat="false" ht="14.25" hidden="false" customHeight="false" outlineLevel="0" collapsed="false">
      <c r="A8129" s="3" t="n">
        <v>45786</v>
      </c>
      <c r="B8129" s="1" t="n">
        <v>557.943969726563</v>
      </c>
      <c r="C8129" s="1" t="n">
        <v>564.340026855469</v>
      </c>
      <c r="D8129" s="1" t="n">
        <v>567.5</v>
      </c>
      <c r="E8129" s="1" t="n">
        <v>562.760009765625</v>
      </c>
      <c r="F8129" s="1" t="n">
        <v>566.47998046875</v>
      </c>
      <c r="G8129" s="1" t="n">
        <v>37603400</v>
      </c>
    </row>
    <row r="8130" customFormat="false" ht="14.25" hidden="false" customHeight="false" outlineLevel="0" collapsed="false">
      <c r="A8130" s="3" t="n">
        <v>45789</v>
      </c>
      <c r="B8130" s="1" t="n">
        <v>576.382629394531</v>
      </c>
      <c r="C8130" s="1" t="n">
        <v>582.989990234375</v>
      </c>
      <c r="D8130" s="1" t="n">
        <v>583</v>
      </c>
      <c r="E8130" s="1" t="n">
        <v>577.039978027344</v>
      </c>
      <c r="F8130" s="1" t="n">
        <v>581.469970703125</v>
      </c>
      <c r="G8130" s="1" t="n">
        <v>78993600</v>
      </c>
    </row>
    <row r="8131" customFormat="false" ht="14.25" hidden="false" customHeight="false" outlineLevel="0" collapsed="false">
      <c r="A8131" s="3" t="n">
        <v>45790</v>
      </c>
      <c r="B8131" s="1" t="n">
        <v>580.189025878906</v>
      </c>
      <c r="C8131" s="1" t="n">
        <v>586.840026855469</v>
      </c>
      <c r="D8131" s="1" t="n">
        <v>589.080017089844</v>
      </c>
      <c r="E8131" s="1" t="n">
        <v>582.840026855469</v>
      </c>
      <c r="F8131" s="1" t="n">
        <v>583.409973144531</v>
      </c>
      <c r="G8131" s="1" t="n">
        <v>67947200</v>
      </c>
    </row>
    <row r="8132" customFormat="false" ht="14.25" hidden="false" customHeight="false" outlineLevel="0" collapsed="false">
      <c r="A8132" s="3" t="n">
        <v>45791</v>
      </c>
      <c r="B8132" s="1" t="n">
        <v>580.930480957031</v>
      </c>
      <c r="C8132" s="1" t="n">
        <v>587.590026855469</v>
      </c>
      <c r="D8132" s="1" t="n">
        <v>588.97998046875</v>
      </c>
      <c r="E8132" s="1" t="n">
        <v>585.539978027344</v>
      </c>
      <c r="F8132" s="1" t="n">
        <v>587.809997558594</v>
      </c>
      <c r="G8132" s="1" t="n">
        <v>66283500</v>
      </c>
    </row>
    <row r="8133" customFormat="false" ht="14.25" hidden="false" customHeight="false" outlineLevel="0" collapsed="false">
      <c r="A8133" s="3" t="n">
        <v>45792</v>
      </c>
      <c r="B8133" s="1" t="n">
        <v>583.767944335938</v>
      </c>
      <c r="C8133" s="1" t="n">
        <v>590.460021972656</v>
      </c>
      <c r="D8133" s="1" t="n">
        <v>590.969970703125</v>
      </c>
      <c r="E8133" s="1" t="n">
        <v>585.099975585938</v>
      </c>
      <c r="F8133" s="1" t="n">
        <v>585.559997558594</v>
      </c>
      <c r="G8133" s="1" t="n">
        <v>71268100</v>
      </c>
    </row>
    <row r="8134" customFormat="false" ht="14.25" hidden="false" customHeight="false" outlineLevel="0" collapsed="false">
      <c r="A8134" s="3" t="n">
        <v>45793</v>
      </c>
      <c r="B8134" s="1" t="n">
        <v>587.465515136719</v>
      </c>
      <c r="C8134" s="1" t="n">
        <v>594.200012207031</v>
      </c>
      <c r="D8134" s="1" t="n">
        <v>594.5</v>
      </c>
      <c r="E8134" s="1" t="n">
        <v>589.280029296875</v>
      </c>
      <c r="F8134" s="1" t="n">
        <v>591.25</v>
      </c>
      <c r="G8134" s="1" t="n">
        <v>76052100</v>
      </c>
    </row>
    <row r="8135" customFormat="false" ht="14.25" hidden="false" customHeight="false" outlineLevel="0" collapsed="false">
      <c r="A8135" s="3" t="n">
        <v>45796</v>
      </c>
      <c r="B8135" s="1" t="n">
        <v>588.108154296875</v>
      </c>
      <c r="C8135" s="1" t="n">
        <v>594.849975585938</v>
      </c>
      <c r="D8135" s="1" t="n">
        <v>595.539978027344</v>
      </c>
      <c r="E8135" s="1" t="n">
        <v>588.099975585938</v>
      </c>
      <c r="F8135" s="1" t="n">
        <v>588.099975585938</v>
      </c>
      <c r="G8135" s="1" t="n">
        <v>68168500</v>
      </c>
    </row>
    <row r="8136" customFormat="false" ht="14.25" hidden="false" customHeight="false" outlineLevel="0" collapsed="false">
      <c r="A8136" s="3" t="n">
        <v>45797</v>
      </c>
      <c r="B8136" s="1" t="n">
        <v>586.130859375</v>
      </c>
      <c r="C8136" s="1" t="n">
        <v>592.849975585938</v>
      </c>
      <c r="D8136" s="1" t="n">
        <v>594.049987792969</v>
      </c>
      <c r="E8136" s="1" t="n">
        <v>589.599975585938</v>
      </c>
      <c r="F8136" s="1" t="n">
        <v>593.090026855469</v>
      </c>
      <c r="G8136" s="1" t="n">
        <v>60614500</v>
      </c>
    </row>
    <row r="8137" customFormat="false" ht="14.25" hidden="false" customHeight="false" outlineLevel="0" collapsed="false">
      <c r="A8137" s="3" t="n">
        <v>45798</v>
      </c>
      <c r="B8137" s="1" t="n">
        <v>576.254089355469</v>
      </c>
      <c r="C8137" s="1" t="n">
        <v>582.859985351563</v>
      </c>
      <c r="D8137" s="1" t="n">
        <v>592.580017089844</v>
      </c>
      <c r="E8137" s="1" t="n">
        <v>581.820007324219</v>
      </c>
      <c r="F8137" s="1" t="n">
        <v>588.440002441406</v>
      </c>
      <c r="G8137" s="1" t="n">
        <v>95197700</v>
      </c>
    </row>
    <row r="8138" customFormat="false" ht="14.25" hidden="false" customHeight="false" outlineLevel="0" collapsed="false">
      <c r="A8138" s="3" t="n">
        <v>45799</v>
      </c>
      <c r="B8138" s="1" t="n">
        <v>576.481506347656</v>
      </c>
      <c r="C8138" s="1" t="n">
        <v>583.090026855469</v>
      </c>
      <c r="D8138" s="1" t="n">
        <v>586.619995117188</v>
      </c>
      <c r="E8138" s="1" t="n">
        <v>581.409973144531</v>
      </c>
      <c r="F8138" s="1" t="n">
        <v>582.659973144531</v>
      </c>
      <c r="G8138" s="1" t="n">
        <v>70860400</v>
      </c>
    </row>
    <row r="8139" customFormat="false" ht="14.25" hidden="false" customHeight="false" outlineLevel="0" collapsed="false">
      <c r="A8139" s="3" t="n">
        <v>45800</v>
      </c>
      <c r="B8139" s="1" t="n">
        <v>572.546508789063</v>
      </c>
      <c r="C8139" s="1" t="n">
        <v>579.109985351563</v>
      </c>
      <c r="D8139" s="1" t="n">
        <v>581.809997558594</v>
      </c>
      <c r="E8139" s="1" t="n">
        <v>575.599975585938</v>
      </c>
      <c r="F8139" s="1" t="n">
        <v>575.97998046875</v>
      </c>
      <c r="G8139" s="1" t="n">
        <v>76029000</v>
      </c>
    </row>
    <row r="8140" customFormat="false" ht="14.25" hidden="false" customHeight="false" outlineLevel="0" collapsed="false">
      <c r="A8140" s="3" t="n">
        <v>45804</v>
      </c>
      <c r="B8140" s="1" t="n">
        <v>584.450134277344</v>
      </c>
      <c r="C8140" s="1" t="n">
        <v>591.150024414063</v>
      </c>
      <c r="D8140" s="1" t="n">
        <v>591.309997558594</v>
      </c>
      <c r="E8140" s="1" t="n">
        <v>578.429992675781</v>
      </c>
      <c r="F8140" s="1" t="n">
        <v>586.070007324219</v>
      </c>
      <c r="G8140" s="1" t="n">
        <v>72588500</v>
      </c>
    </row>
    <row r="8141" customFormat="false" ht="14.25" hidden="false" customHeight="false" outlineLevel="0" collapsed="false">
      <c r="A8141" s="3" t="n">
        <v>45805</v>
      </c>
      <c r="B8141" s="1" t="n">
        <v>581.068908691406</v>
      </c>
      <c r="C8141" s="1" t="n">
        <v>587.72998046875</v>
      </c>
      <c r="D8141" s="1" t="n">
        <v>592.77001953125</v>
      </c>
      <c r="E8141" s="1" t="n">
        <v>586.989990234375</v>
      </c>
      <c r="F8141" s="1" t="n">
        <v>591.559997558594</v>
      </c>
      <c r="G8141" s="1" t="n">
        <v>68445500</v>
      </c>
    </row>
    <row r="8142" customFormat="false" ht="14.25" hidden="false" customHeight="false" outlineLevel="0" collapsed="false">
      <c r="A8142" s="3" t="n">
        <v>45806</v>
      </c>
      <c r="B8142" s="1" t="n">
        <v>583.362609863281</v>
      </c>
      <c r="C8142" s="1" t="n">
        <v>590.049987792969</v>
      </c>
      <c r="D8142" s="1" t="n">
        <v>593.200012207031</v>
      </c>
      <c r="E8142" s="1" t="n">
        <v>586.070007324219</v>
      </c>
      <c r="F8142" s="1" t="n">
        <v>593.059997558594</v>
      </c>
      <c r="G8142" s="1" t="n">
        <v>69973300</v>
      </c>
    </row>
    <row r="8143" customFormat="false" ht="14.25" hidden="false" customHeight="false" outlineLevel="0" collapsed="false">
      <c r="A8143" s="3" t="n">
        <v>45807</v>
      </c>
      <c r="B8143" s="1" t="n">
        <v>582.710083007813</v>
      </c>
      <c r="C8143" s="1" t="n">
        <v>589.390014648438</v>
      </c>
      <c r="D8143" s="1" t="n">
        <v>591.130004882813</v>
      </c>
      <c r="E8143" s="1" t="n">
        <v>583.239990234375</v>
      </c>
      <c r="F8143" s="1" t="n">
        <v>588.929992675781</v>
      </c>
      <c r="G8143" s="1" t="n">
        <v>90601200</v>
      </c>
    </row>
    <row r="8144" customFormat="false" ht="14.25" hidden="false" customHeight="false" outlineLevel="0" collapsed="false">
      <c r="A8144" s="3" t="n">
        <v>45810</v>
      </c>
      <c r="B8144" s="1" t="n">
        <v>585.992431640625</v>
      </c>
      <c r="C8144" s="1" t="n">
        <v>592.710021972656</v>
      </c>
      <c r="D8144" s="1" t="n">
        <v>592.789978027344</v>
      </c>
      <c r="E8144" s="1" t="n">
        <v>585.059997558594</v>
      </c>
      <c r="F8144" s="1" t="n">
        <v>587.760009765625</v>
      </c>
      <c r="G8144" s="1" t="n">
        <v>61630500</v>
      </c>
    </row>
    <row r="8145" customFormat="false" ht="14.25" hidden="false" customHeight="false" outlineLevel="0" collapsed="false">
      <c r="A8145" s="3" t="n">
        <v>45811</v>
      </c>
      <c r="B8145" s="1" t="n">
        <v>589.334106445313</v>
      </c>
      <c r="C8145" s="1" t="n">
        <v>596.090026855469</v>
      </c>
      <c r="D8145" s="1" t="n">
        <v>597.080017089844</v>
      </c>
      <c r="E8145" s="1" t="n">
        <v>591.849975585938</v>
      </c>
      <c r="F8145" s="1" t="n">
        <v>592.340026855469</v>
      </c>
      <c r="G8145" s="1" t="n">
        <v>63606200</v>
      </c>
    </row>
    <row r="8146" customFormat="false" ht="14.25" hidden="false" customHeight="false" outlineLevel="0" collapsed="false">
      <c r="A8146" s="3" t="n">
        <v>45812</v>
      </c>
      <c r="B8146" s="1" t="n">
        <v>589.175964355469</v>
      </c>
      <c r="C8146" s="1" t="n">
        <v>595.929992675781</v>
      </c>
      <c r="D8146" s="1" t="n">
        <v>597.950012207031</v>
      </c>
      <c r="E8146" s="1" t="n">
        <v>595.489990234375</v>
      </c>
      <c r="F8146" s="1" t="n">
        <v>596.960021972656</v>
      </c>
      <c r="G8146" s="1" t="n">
        <v>57314200</v>
      </c>
    </row>
    <row r="8147" customFormat="false" ht="14.25" hidden="false" customHeight="false" outlineLevel="0" collapsed="false">
      <c r="A8147" s="3" t="n">
        <v>45813</v>
      </c>
      <c r="B8147" s="1" t="n">
        <v>586.32861328125</v>
      </c>
      <c r="C8147" s="1" t="n">
        <v>593.049987792969</v>
      </c>
      <c r="D8147" s="1" t="n">
        <v>599</v>
      </c>
      <c r="E8147" s="1" t="n">
        <v>591.049987792969</v>
      </c>
      <c r="F8147" s="1" t="n">
        <v>597.630004882813</v>
      </c>
      <c r="G8147" s="1" t="n">
        <v>92278700</v>
      </c>
    </row>
    <row r="8148" customFormat="false" ht="14.25" hidden="false" customHeight="false" outlineLevel="0" collapsed="false">
      <c r="A8148" s="3" t="n">
        <v>45814</v>
      </c>
      <c r="B8148" s="1" t="n">
        <v>592.349548339844</v>
      </c>
      <c r="C8148" s="1" t="n">
        <v>599.140014648438</v>
      </c>
      <c r="D8148" s="1" t="n">
        <v>600.830017089844</v>
      </c>
      <c r="E8148" s="1" t="n">
        <v>596.859985351563</v>
      </c>
      <c r="F8148" s="1" t="n">
        <v>598.659973144531</v>
      </c>
      <c r="G8148" s="1" t="n">
        <v>66588700</v>
      </c>
    </row>
    <row r="8149" customFormat="false" ht="14.25" hidden="false" customHeight="false" outlineLevel="0" collapsed="false">
      <c r="A8149" s="3" t="n">
        <v>45817</v>
      </c>
      <c r="B8149" s="1" t="n">
        <v>592.883422851563</v>
      </c>
      <c r="C8149" s="1" t="n">
        <v>599.679992675781</v>
      </c>
      <c r="D8149" s="1" t="n">
        <v>601.25</v>
      </c>
      <c r="E8149" s="1" t="n">
        <v>598.489990234375</v>
      </c>
      <c r="F8149" s="1" t="n">
        <v>599.719970703125</v>
      </c>
      <c r="G8149" s="1" t="n">
        <v>53016400</v>
      </c>
    </row>
    <row r="8150" customFormat="false" ht="14.25" hidden="false" customHeight="false" outlineLevel="0" collapsed="false">
      <c r="A8150" s="3" t="n">
        <v>45818</v>
      </c>
      <c r="B8150" s="1" t="n">
        <v>596.244934082031</v>
      </c>
      <c r="C8150" s="1" t="n">
        <v>603.080017089844</v>
      </c>
      <c r="D8150" s="1" t="n">
        <v>603.469970703125</v>
      </c>
      <c r="E8150" s="1" t="n">
        <v>599.090026855469</v>
      </c>
      <c r="F8150" s="1" t="n">
        <v>600.219970703125</v>
      </c>
      <c r="G8150" s="1" t="n">
        <v>66247000</v>
      </c>
    </row>
    <row r="8151" customFormat="false" ht="14.25" hidden="false" customHeight="false" outlineLevel="0" collapsed="false">
      <c r="A8151" s="3" t="n">
        <v>45819</v>
      </c>
      <c r="B8151" s="1" t="n">
        <v>594.54443359375</v>
      </c>
      <c r="C8151" s="1" t="n">
        <v>601.359985351563</v>
      </c>
      <c r="D8151" s="1" t="n">
        <v>605.059997558594</v>
      </c>
      <c r="E8151" s="1" t="n">
        <v>599.27001953125</v>
      </c>
      <c r="F8151" s="1" t="n">
        <v>604.190002441406</v>
      </c>
      <c r="G8151" s="1" t="n">
        <v>73658200</v>
      </c>
    </row>
    <row r="8152" customFormat="false" ht="14.25" hidden="false" customHeight="false" outlineLevel="0" collapsed="false">
      <c r="A8152" s="3" t="n">
        <v>45820</v>
      </c>
      <c r="B8152" s="1" t="n">
        <v>596.907287597656</v>
      </c>
      <c r="C8152" s="1" t="n">
        <v>603.75</v>
      </c>
      <c r="D8152" s="1" t="n">
        <v>603.75</v>
      </c>
      <c r="E8152" s="1" t="n">
        <v>599.52001953125</v>
      </c>
      <c r="F8152" s="1" t="n">
        <v>600.010009765625</v>
      </c>
      <c r="G8152" s="1" t="n">
        <v>64129000</v>
      </c>
    </row>
    <row r="8153" customFormat="false" ht="14.25" hidden="false" customHeight="false" outlineLevel="0" collapsed="false">
      <c r="A8153" s="3" t="n">
        <v>45821</v>
      </c>
      <c r="B8153" s="1" t="n">
        <v>590.233825683594</v>
      </c>
      <c r="C8153" s="1" t="n">
        <v>597</v>
      </c>
      <c r="D8153" s="1" t="n">
        <v>601.849975585938</v>
      </c>
      <c r="E8153" s="1" t="n">
        <v>595.47998046875</v>
      </c>
      <c r="F8153" s="1" t="n">
        <v>598.5</v>
      </c>
      <c r="G8153" s="1" t="n">
        <v>89506000</v>
      </c>
    </row>
    <row r="8154" customFormat="false" ht="14.25" hidden="false" customHeight="false" outlineLevel="0" collapsed="false">
      <c r="A8154" s="3" t="n">
        <v>45824</v>
      </c>
      <c r="B8154" s="1" t="n">
        <v>595.849426269531</v>
      </c>
      <c r="C8154" s="1" t="n">
        <v>602.679992675781</v>
      </c>
      <c r="D8154" s="1" t="n">
        <v>604.450012207031</v>
      </c>
      <c r="E8154" s="1" t="n">
        <v>600.219970703125</v>
      </c>
      <c r="F8154" s="1" t="n">
        <v>600.400024414063</v>
      </c>
      <c r="G8154" s="1" t="n">
        <v>79984100</v>
      </c>
    </row>
    <row r="8155" customFormat="false" ht="14.25" hidden="false" customHeight="false" outlineLevel="0" collapsed="false">
      <c r="A8155" s="3" t="n">
        <v>45825</v>
      </c>
      <c r="B8155" s="1" t="n">
        <v>590.757873535156</v>
      </c>
      <c r="C8155" s="1" t="n">
        <v>597.530029296875</v>
      </c>
      <c r="D8155" s="1" t="n">
        <v>601.75</v>
      </c>
      <c r="E8155" s="1" t="n">
        <v>596.760009765625</v>
      </c>
      <c r="F8155" s="1" t="n">
        <v>600.210021972656</v>
      </c>
      <c r="G8155" s="1" t="n">
        <v>82209400</v>
      </c>
    </row>
    <row r="8156" customFormat="false" ht="14.25" hidden="false" customHeight="false" outlineLevel="0" collapsed="false">
      <c r="A8156" s="3" t="n">
        <v>45826</v>
      </c>
      <c r="B8156" s="1" t="n">
        <v>590.668823242188</v>
      </c>
      <c r="C8156" s="1" t="n">
        <v>597.440002441406</v>
      </c>
      <c r="D8156" s="1" t="n">
        <v>601.219970703125</v>
      </c>
      <c r="E8156" s="1" t="n">
        <v>596.469970703125</v>
      </c>
      <c r="F8156" s="1" t="n">
        <v>598.440002441406</v>
      </c>
      <c r="G8156" s="1" t="n">
        <v>76605000</v>
      </c>
    </row>
    <row r="8157" customFormat="false" ht="14.25" hidden="false" customHeight="false" outlineLevel="0" collapsed="false">
      <c r="A8157" s="3" t="n">
        <v>45828</v>
      </c>
      <c r="B8157" s="1" t="n">
        <v>589.281677246094</v>
      </c>
      <c r="C8157" s="1" t="n">
        <v>594.280029296875</v>
      </c>
      <c r="D8157" s="1" t="n">
        <v>599.460021972656</v>
      </c>
      <c r="E8157" s="1" t="n">
        <v>592.859985351563</v>
      </c>
      <c r="F8157" s="1" t="n">
        <v>598.380004882813</v>
      </c>
      <c r="G8157" s="1" t="n">
        <v>94051400</v>
      </c>
    </row>
    <row r="8158" customFormat="false" ht="14.25" hidden="false" customHeight="false" outlineLevel="0" collapsed="false">
      <c r="A8158" s="3" t="n">
        <v>45831</v>
      </c>
      <c r="B8158" s="1" t="n">
        <v>595.102172851563</v>
      </c>
      <c r="C8158" s="1" t="n">
        <v>600.150024414063</v>
      </c>
      <c r="D8158" s="1" t="n">
        <v>600.539978027344</v>
      </c>
      <c r="E8158" s="1" t="n">
        <v>591.890014648438</v>
      </c>
      <c r="F8158" s="1" t="n">
        <v>595.039978027344</v>
      </c>
      <c r="G8158" s="1" t="n">
        <v>87426000</v>
      </c>
    </row>
    <row r="8159" customFormat="false" ht="14.25" hidden="false" customHeight="false" outlineLevel="0" collapsed="false">
      <c r="A8159" s="3" t="n">
        <v>45832</v>
      </c>
      <c r="B8159" s="1" t="n">
        <v>601.676452636719</v>
      </c>
      <c r="C8159" s="1" t="n">
        <v>606.780029296875</v>
      </c>
      <c r="D8159" s="1" t="n">
        <v>607.849975585938</v>
      </c>
      <c r="E8159" s="1" t="n">
        <v>603.409973144531</v>
      </c>
      <c r="F8159" s="1" t="n">
        <v>604.330017089844</v>
      </c>
      <c r="G8159" s="1" t="n">
        <v>67735300</v>
      </c>
    </row>
    <row r="8160" customFormat="false" ht="14.25" hidden="false" customHeight="false" outlineLevel="0" collapsed="false">
      <c r="A8160" s="3" t="n">
        <v>45833</v>
      </c>
      <c r="B8160" s="1" t="n">
        <v>602.013549804688</v>
      </c>
      <c r="C8160" s="1" t="n">
        <v>607.119995117188</v>
      </c>
      <c r="D8160" s="1" t="n">
        <v>608.609985351563</v>
      </c>
      <c r="E8160" s="1" t="n">
        <v>605.539978027344</v>
      </c>
      <c r="F8160" s="1" t="n">
        <v>607.909973144531</v>
      </c>
      <c r="G8160" s="1" t="n">
        <v>62114800</v>
      </c>
    </row>
    <row r="8161" customFormat="false" ht="14.25" hidden="false" customHeight="false" outlineLevel="0" collapsed="false">
      <c r="A8161" s="3" t="n">
        <v>45834</v>
      </c>
      <c r="B8161" s="1" t="n">
        <v>606.723693847656</v>
      </c>
      <c r="C8161" s="1" t="n">
        <v>611.869995117188</v>
      </c>
      <c r="D8161" s="1" t="n">
        <v>612.309997558594</v>
      </c>
      <c r="E8161" s="1" t="n">
        <v>608.369995117188</v>
      </c>
      <c r="F8161" s="1" t="n">
        <v>608.989990234375</v>
      </c>
      <c r="G8161" s="1" t="n">
        <v>78548400</v>
      </c>
    </row>
    <row r="8162" customFormat="false" ht="14.25" hidden="false" customHeight="false" outlineLevel="0" collapsed="false">
      <c r="A8162" s="3" t="n">
        <v>45835</v>
      </c>
      <c r="B8162" s="1" t="n">
        <v>609.738098144531</v>
      </c>
      <c r="C8162" s="1" t="n">
        <v>614.909973144531</v>
      </c>
      <c r="D8162" s="1" t="n">
        <v>616.390014648438</v>
      </c>
      <c r="E8162" s="1" t="n">
        <v>610.830017089844</v>
      </c>
      <c r="F8162" s="1" t="n">
        <v>612.880004882813</v>
      </c>
      <c r="G8162" s="1" t="n">
        <v>86258400</v>
      </c>
    </row>
    <row r="8163" customFormat="false" ht="14.25" hidden="false" customHeight="false" outlineLevel="0" collapsed="false">
      <c r="A8163" s="3" t="n">
        <v>45838</v>
      </c>
      <c r="B8163" s="1" t="n">
        <v>612.6533203125</v>
      </c>
      <c r="C8163" s="1" t="n">
        <v>617.849975585938</v>
      </c>
      <c r="D8163" s="1" t="n">
        <v>619.219970703125</v>
      </c>
      <c r="E8163" s="1" t="n">
        <v>615.039978027344</v>
      </c>
      <c r="F8163" s="1" t="n">
        <v>617.380004882813</v>
      </c>
      <c r="G8163" s="1" t="n">
        <v>92502500</v>
      </c>
    </row>
    <row r="8164" customFormat="false" ht="14.25" hidden="false" customHeight="false" outlineLevel="0" collapsed="false">
      <c r="A8164" s="3" t="n">
        <v>45839</v>
      </c>
      <c r="B8164" s="1" t="n">
        <v>612.455078125</v>
      </c>
      <c r="C8164" s="1" t="n">
        <v>617.650024414063</v>
      </c>
      <c r="D8164" s="1" t="n">
        <v>618.830017089844</v>
      </c>
      <c r="E8164" s="1" t="n">
        <v>615.52001953125</v>
      </c>
      <c r="F8164" s="1" t="n">
        <v>616.359985351563</v>
      </c>
      <c r="G8164" s="1" t="n">
        <v>70030100</v>
      </c>
    </row>
    <row r="8165" customFormat="false" ht="14.25" hidden="false" customHeight="false" outlineLevel="0" collapsed="false">
      <c r="A8165" s="3" t="n">
        <v>45840</v>
      </c>
      <c r="B8165" s="1" t="n">
        <v>615.231506347656</v>
      </c>
      <c r="C8165" s="1" t="n">
        <v>620.450012207031</v>
      </c>
      <c r="D8165" s="1" t="n">
        <v>620.489990234375</v>
      </c>
      <c r="E8165" s="1" t="n">
        <v>616.609985351563</v>
      </c>
      <c r="F8165" s="1" t="n">
        <v>617.239990234375</v>
      </c>
      <c r="G8165" s="1" t="n">
        <v>66510400</v>
      </c>
    </row>
    <row r="8166" customFormat="false" ht="14.25" hidden="false" customHeight="false" outlineLevel="0" collapsed="false">
      <c r="A8166" s="3" t="n">
        <v>45841</v>
      </c>
      <c r="B8166" s="1" t="n">
        <v>620.080444335938</v>
      </c>
      <c r="C8166" s="1" t="n">
        <v>625.340026855469</v>
      </c>
      <c r="D8166" s="1" t="n">
        <v>626.280029296875</v>
      </c>
      <c r="E8166" s="1" t="n">
        <v>622.429992675781</v>
      </c>
      <c r="F8166" s="1" t="n">
        <v>622.450012207031</v>
      </c>
      <c r="G8166" s="1" t="n">
        <v>51065800</v>
      </c>
    </row>
    <row r="8167" customFormat="false" ht="14.25" hidden="false" customHeight="false" outlineLevel="0" collapsed="false">
      <c r="A8167" s="3" t="n">
        <v>45845</v>
      </c>
      <c r="B8167" s="1" t="n">
        <v>615.459533691406</v>
      </c>
      <c r="C8167" s="1" t="n">
        <v>620.679992675781</v>
      </c>
      <c r="D8167" s="1" t="n">
        <v>624.030029296875</v>
      </c>
      <c r="E8167" s="1" t="n">
        <v>617.869995117188</v>
      </c>
      <c r="F8167" s="1" t="n">
        <v>623.359985351563</v>
      </c>
      <c r="G8167" s="1" t="n">
        <v>74814500</v>
      </c>
    </row>
    <row r="8168" customFormat="false" ht="14.25" hidden="false" customHeight="false" outlineLevel="0" collapsed="false">
      <c r="A8168" s="3" t="n">
        <v>45846</v>
      </c>
      <c r="B8168" s="1" t="n">
        <v>615.122436523438</v>
      </c>
      <c r="C8168" s="1" t="n">
        <v>620.340026855469</v>
      </c>
      <c r="D8168" s="1" t="n">
        <v>622.109985351563</v>
      </c>
      <c r="E8168" s="1" t="n">
        <v>619.52001953125</v>
      </c>
      <c r="F8168" s="1" t="n">
        <v>621.349975585938</v>
      </c>
      <c r="G8168" s="1" t="n">
        <v>59024600</v>
      </c>
    </row>
    <row r="8169" customFormat="false" ht="14.25" hidden="false" customHeight="false" outlineLevel="0" collapsed="false">
      <c r="A8169" s="3" t="n">
        <v>45847</v>
      </c>
      <c r="B8169" s="1" t="n">
        <v>618.811096191406</v>
      </c>
      <c r="C8169" s="1" t="n">
        <v>624.059997558594</v>
      </c>
      <c r="D8169" s="1" t="n">
        <v>624.719970703125</v>
      </c>
      <c r="E8169" s="1" t="n">
        <v>620.909973144531</v>
      </c>
      <c r="F8169" s="1" t="n">
        <v>622.77001953125</v>
      </c>
      <c r="G8169" s="1" t="n">
        <v>66113300</v>
      </c>
    </row>
    <row r="8170" customFormat="false" ht="14.25" hidden="false" customHeight="false" outlineLevel="0" collapsed="false">
      <c r="A8170" s="3" t="n">
        <v>45848</v>
      </c>
      <c r="B8170" s="1" t="n">
        <v>620.556274414063</v>
      </c>
      <c r="C8170" s="1" t="n">
        <v>625.820007324219</v>
      </c>
      <c r="D8170" s="1" t="n">
        <v>626.869995117188</v>
      </c>
      <c r="E8170" s="1" t="n">
        <v>623.010009765625</v>
      </c>
      <c r="F8170" s="1" t="n">
        <v>624.200012207031</v>
      </c>
      <c r="G8170" s="1" t="n">
        <v>57529000</v>
      </c>
    </row>
    <row r="8171" customFormat="false" ht="14.25" hidden="false" customHeight="false" outlineLevel="0" collapsed="false">
      <c r="A8171" s="3" t="n">
        <v>45849</v>
      </c>
      <c r="B8171" s="1" t="n">
        <v>618.374816894531</v>
      </c>
      <c r="C8171" s="1" t="n">
        <v>623.619995117188</v>
      </c>
      <c r="D8171" s="1" t="n">
        <v>624.859985351563</v>
      </c>
      <c r="E8171" s="1" t="n">
        <v>621.530029296875</v>
      </c>
      <c r="F8171" s="1" t="n">
        <v>622.739990234375</v>
      </c>
      <c r="G8171" s="1" t="n">
        <v>63670200</v>
      </c>
    </row>
    <row r="8172" customFormat="false" ht="14.25" hidden="false" customHeight="false" outlineLevel="0" collapsed="false">
      <c r="A8172" s="3" t="n">
        <v>45852</v>
      </c>
      <c r="B8172" s="1" t="n">
        <v>619.554809570313</v>
      </c>
      <c r="C8172" s="1" t="n">
        <v>624.809997558594</v>
      </c>
      <c r="D8172" s="1" t="n">
        <v>625.159973144531</v>
      </c>
      <c r="E8172" s="1" t="n">
        <v>621.799987792969</v>
      </c>
      <c r="F8172" s="1" t="n">
        <v>623.159973144531</v>
      </c>
      <c r="G8172" s="1" t="n">
        <v>51898500</v>
      </c>
    </row>
    <row r="8173" customFormat="false" ht="14.25" hidden="false" customHeight="false" outlineLevel="0" collapsed="false">
      <c r="A8173" s="3" t="n">
        <v>45853</v>
      </c>
      <c r="B8173" s="1" t="n">
        <v>616.907287597656</v>
      </c>
      <c r="C8173" s="1" t="n">
        <v>622.140014648438</v>
      </c>
      <c r="D8173" s="1" t="n">
        <v>627.859985351563</v>
      </c>
      <c r="E8173" s="1" t="n">
        <v>622.059997558594</v>
      </c>
      <c r="F8173" s="1" t="n">
        <v>627.52001953125</v>
      </c>
      <c r="G8173" s="1" t="n">
        <v>74317300</v>
      </c>
    </row>
    <row r="8174" customFormat="false" ht="14.25" hidden="false" customHeight="false" outlineLevel="0" collapsed="false">
      <c r="A8174" s="3" t="n">
        <v>45854</v>
      </c>
      <c r="B8174" s="1" t="n">
        <v>618.9697265625</v>
      </c>
      <c r="C8174" s="1" t="n">
        <v>624.219970703125</v>
      </c>
      <c r="D8174" s="1" t="n">
        <v>624.72998046875</v>
      </c>
      <c r="E8174" s="1" t="n">
        <v>618.049987792969</v>
      </c>
      <c r="F8174" s="1" t="n">
        <v>623.739990234375</v>
      </c>
      <c r="G8174" s="1" t="n">
        <v>88987500</v>
      </c>
    </row>
    <row r="8175" customFormat="false" ht="14.25" hidden="false" customHeight="false" outlineLevel="0" collapsed="false">
      <c r="A8175" s="3" t="n">
        <v>45855</v>
      </c>
      <c r="B8175" s="1" t="n">
        <v>622.757629394531</v>
      </c>
      <c r="C8175" s="1" t="n">
        <v>628.039978027344</v>
      </c>
      <c r="D8175" s="1" t="n">
        <v>628.400024414063</v>
      </c>
      <c r="E8175" s="1" t="n">
        <v>624.179992675781</v>
      </c>
      <c r="F8175" s="1" t="n">
        <v>624.400024414063</v>
      </c>
      <c r="G8175" s="1" t="n">
        <v>68885700</v>
      </c>
    </row>
    <row r="8176" customFormat="false" ht="14.25" hidden="false" customHeight="false" outlineLevel="0" collapsed="false">
      <c r="A8176" s="3" t="n">
        <v>45856</v>
      </c>
      <c r="B8176" s="1" t="n">
        <v>622.301513671875</v>
      </c>
      <c r="C8176" s="1" t="n">
        <v>627.580017089844</v>
      </c>
      <c r="D8176" s="1" t="n">
        <v>629.469970703125</v>
      </c>
      <c r="E8176" s="1" t="n">
        <v>626.460021972656</v>
      </c>
      <c r="F8176" s="1" t="n">
        <v>629.299987792969</v>
      </c>
      <c r="G8176" s="1" t="n">
        <v>65621600</v>
      </c>
    </row>
    <row r="8177" customFormat="false" ht="14.25" hidden="false" customHeight="false" outlineLevel="0" collapsed="false">
      <c r="A8177" s="3" t="n">
        <v>45859</v>
      </c>
      <c r="B8177" s="1" t="n">
        <v>623.481506347656</v>
      </c>
      <c r="C8177" s="1" t="n">
        <v>628.77001953125</v>
      </c>
      <c r="D8177" s="1" t="n">
        <v>631.539978027344</v>
      </c>
      <c r="E8177" s="1" t="n">
        <v>628.340026855469</v>
      </c>
      <c r="F8177" s="1" t="n">
        <v>628.77001953125</v>
      </c>
      <c r="G8177" s="1" t="n">
        <v>63375000</v>
      </c>
    </row>
    <row r="8178" customFormat="false" ht="14.25" hidden="false" customHeight="false" outlineLevel="0" collapsed="false">
      <c r="A8178" s="3" t="n">
        <v>45860</v>
      </c>
      <c r="B8178" s="1" t="n">
        <v>623.570739746094</v>
      </c>
      <c r="C8178" s="1" t="n">
        <v>628.859985351563</v>
      </c>
      <c r="D8178" s="1" t="n">
        <v>629.72998046875</v>
      </c>
      <c r="E8178" s="1" t="n">
        <v>626.190002441406</v>
      </c>
      <c r="F8178" s="1" t="n">
        <v>629.099975585938</v>
      </c>
      <c r="G8178" s="1" t="n">
        <v>60046300</v>
      </c>
    </row>
    <row r="8179" customFormat="false" ht="14.25" hidden="false" customHeight="false" outlineLevel="0" collapsed="false">
      <c r="A8179" s="3" t="n">
        <v>45861</v>
      </c>
      <c r="B8179" s="1" t="n">
        <v>628.875732421875</v>
      </c>
      <c r="C8179" s="1" t="n">
        <v>634.210021972656</v>
      </c>
      <c r="D8179" s="1" t="n">
        <v>634.210021972656</v>
      </c>
      <c r="E8179" s="1" t="n">
        <v>629.72998046875</v>
      </c>
      <c r="F8179" s="1" t="n">
        <v>631.549987792969</v>
      </c>
      <c r="G8179" s="1" t="n">
        <v>70511000</v>
      </c>
    </row>
    <row r="8180" customFormat="false" ht="14.25" hidden="false" customHeight="false" outlineLevel="0" collapsed="false">
      <c r="A8180" s="3" t="n">
        <v>45862</v>
      </c>
      <c r="B8180" s="1" t="n">
        <v>629.083984375</v>
      </c>
      <c r="C8180" s="1" t="n">
        <v>634.419982910156</v>
      </c>
      <c r="D8180" s="1" t="n">
        <v>636.150024414063</v>
      </c>
      <c r="E8180" s="1" t="n">
        <v>633.989990234375</v>
      </c>
      <c r="F8180" s="1" t="n">
        <v>634.599975585938</v>
      </c>
      <c r="G8180" s="1" t="n">
        <v>71307100</v>
      </c>
    </row>
    <row r="8181" customFormat="false" ht="14.25" hidden="false" customHeight="false" outlineLevel="0" collapsed="false">
      <c r="A8181" s="3" t="n">
        <v>45863</v>
      </c>
      <c r="B8181" s="1" t="n">
        <v>631.741394042969</v>
      </c>
      <c r="C8181" s="1" t="n">
        <v>637.099975585938</v>
      </c>
      <c r="D8181" s="1" t="n">
        <v>637.580017089844</v>
      </c>
      <c r="E8181" s="1" t="n">
        <v>634.840026855469</v>
      </c>
      <c r="F8181" s="1" t="n">
        <v>635.090026855469</v>
      </c>
      <c r="G8181" s="1" t="n">
        <v>56865400</v>
      </c>
    </row>
    <row r="8182" customFormat="false" ht="14.25" hidden="false" customHeight="false" outlineLevel="0" collapsed="false">
      <c r="A8182" s="3" t="n">
        <v>45866</v>
      </c>
      <c r="B8182" s="1" t="n">
        <v>631.582824707031</v>
      </c>
      <c r="C8182" s="1" t="n">
        <v>636.940002441406</v>
      </c>
      <c r="D8182" s="1" t="n">
        <v>638.039978027344</v>
      </c>
      <c r="E8182" s="1" t="n">
        <v>635.539978027344</v>
      </c>
      <c r="F8182" s="1" t="n">
        <v>637.47998046875</v>
      </c>
      <c r="G8182" s="1" t="n">
        <v>54917100</v>
      </c>
    </row>
    <row r="8183" customFormat="false" ht="14.25" hidden="false" customHeight="false" outlineLevel="0" collapsed="false">
      <c r="A8183" s="3" t="n">
        <v>45867</v>
      </c>
      <c r="B8183" s="1" t="n">
        <v>629.916931152344</v>
      </c>
      <c r="C8183" s="1" t="n">
        <v>635.260009765625</v>
      </c>
      <c r="D8183" s="1" t="n">
        <v>638.669982910156</v>
      </c>
      <c r="E8183" s="1" t="n">
        <v>634.340026855469</v>
      </c>
      <c r="F8183" s="1" t="n">
        <v>638.349975585938</v>
      </c>
      <c r="G8183" s="1" t="n">
        <v>60556300</v>
      </c>
    </row>
    <row r="8184" customFormat="false" ht="14.25" hidden="false" customHeight="false" outlineLevel="0" collapsed="false">
      <c r="A8184" s="3" t="n">
        <v>45868</v>
      </c>
      <c r="B8184" s="1" t="n">
        <v>629.123657226563</v>
      </c>
      <c r="C8184" s="1" t="n">
        <v>634.460021972656</v>
      </c>
      <c r="D8184" s="1" t="n">
        <v>637.679992675781</v>
      </c>
      <c r="E8184" s="1" t="n">
        <v>631.539978027344</v>
      </c>
      <c r="F8184" s="1" t="n">
        <v>635.919982910156</v>
      </c>
      <c r="G8184" s="1" t="n">
        <v>80418900</v>
      </c>
    </row>
    <row r="8185" customFormat="false" ht="14.25" hidden="false" customHeight="false" outlineLevel="0" collapsed="false">
      <c r="A8185" s="3" t="n">
        <v>45869</v>
      </c>
      <c r="B8185" s="1" t="n">
        <v>626.763671875</v>
      </c>
      <c r="C8185" s="1" t="n">
        <v>632.080017089844</v>
      </c>
      <c r="D8185" s="1" t="n">
        <v>639.849975585938</v>
      </c>
      <c r="E8185" s="1" t="n">
        <v>630.77001953125</v>
      </c>
      <c r="F8185" s="1" t="n">
        <v>639.460021972656</v>
      </c>
      <c r="G8185" s="1" t="n">
        <v>103385200</v>
      </c>
    </row>
    <row r="8186" customFormat="false" ht="14.25" hidden="false" customHeight="false" outlineLevel="0" collapsed="false">
      <c r="A8186" s="3" t="n">
        <v>45870</v>
      </c>
      <c r="B8186" s="1" t="n">
        <v>616.490783691406</v>
      </c>
      <c r="C8186" s="1" t="n">
        <v>621.719970703125</v>
      </c>
      <c r="D8186" s="1" t="n">
        <v>626.340026855469</v>
      </c>
      <c r="E8186" s="1" t="n">
        <v>619.289978027344</v>
      </c>
      <c r="F8186" s="1" t="n">
        <v>626.299987792969</v>
      </c>
      <c r="G8186" s="1" t="n">
        <v>140103600</v>
      </c>
    </row>
    <row r="8187" customFormat="false" ht="14.25" hidden="false" customHeight="false" outlineLevel="0" collapsed="false">
      <c r="A8187" s="3" t="n">
        <v>45873</v>
      </c>
      <c r="B8187" s="1" t="n">
        <v>625.861267089844</v>
      </c>
      <c r="C8187" s="1" t="n">
        <v>631.169982910156</v>
      </c>
      <c r="D8187" s="1" t="n">
        <v>631.219970703125</v>
      </c>
      <c r="E8187" s="1" t="n">
        <v>625.580017089844</v>
      </c>
      <c r="F8187" s="1" t="n">
        <v>625.669982910156</v>
      </c>
      <c r="G8187" s="1" t="n">
        <v>73218000</v>
      </c>
    </row>
    <row r="8188" customFormat="false" ht="14.25" hidden="false" customHeight="false" outlineLevel="0" collapsed="false">
      <c r="A8188" s="3" t="n">
        <v>45874</v>
      </c>
      <c r="B8188" s="1" t="n">
        <v>622.688232421875</v>
      </c>
      <c r="C8188" s="1" t="n">
        <v>627.969970703125</v>
      </c>
      <c r="D8188" s="1" t="n">
        <v>632.609985351563</v>
      </c>
      <c r="E8188" s="1" t="n">
        <v>627.039978027344</v>
      </c>
      <c r="F8188" s="1" t="n">
        <v>631.789978027344</v>
      </c>
      <c r="G8188" s="1" t="n">
        <v>68051400</v>
      </c>
    </row>
    <row r="8189" customFormat="false" ht="14.25" hidden="false" customHeight="false" outlineLevel="0" collapsed="false">
      <c r="A8189" s="3" t="n">
        <v>45875</v>
      </c>
      <c r="B8189" s="1" t="n">
        <v>627.457824707031</v>
      </c>
      <c r="C8189" s="1" t="n">
        <v>632.780029296875</v>
      </c>
      <c r="D8189" s="1" t="n">
        <v>633.440002441406</v>
      </c>
      <c r="E8189" s="1" t="n">
        <v>628.130004882813</v>
      </c>
      <c r="F8189" s="1" t="n">
        <v>629.049987792969</v>
      </c>
      <c r="G8189" s="1" t="n">
        <v>64357500</v>
      </c>
    </row>
    <row r="8190" customFormat="false" ht="14.25" hidden="false" customHeight="false" outlineLevel="0" collapsed="false">
      <c r="A8190" s="3" t="n">
        <v>45876</v>
      </c>
      <c r="B8190" s="1" t="n">
        <v>626.932250976563</v>
      </c>
      <c r="C8190" s="1" t="n">
        <v>632.25</v>
      </c>
      <c r="D8190" s="1" t="n">
        <v>636.97998046875</v>
      </c>
      <c r="E8190" s="1" t="n">
        <v>629.109985351563</v>
      </c>
      <c r="F8190" s="1" t="n">
        <v>636.239990234375</v>
      </c>
      <c r="G8190" s="1" t="n">
        <v>74205800</v>
      </c>
    </row>
    <row r="8191" customFormat="false" ht="14.25" hidden="false" customHeight="false" outlineLevel="0" collapsed="false">
      <c r="A8191" s="3" t="n">
        <v>45877</v>
      </c>
      <c r="B8191" s="1" t="n">
        <v>631.82080078125</v>
      </c>
      <c r="C8191" s="1" t="n">
        <v>637.179992675781</v>
      </c>
      <c r="D8191" s="1" t="n">
        <v>637.650024414063</v>
      </c>
      <c r="E8191" s="1" t="n">
        <v>633.739990234375</v>
      </c>
      <c r="F8191" s="1" t="n">
        <v>634.059997558594</v>
      </c>
      <c r="G8191" s="1" t="n">
        <v>64051600</v>
      </c>
    </row>
    <row r="8192" customFormat="false" ht="14.25" hidden="false" customHeight="false" outlineLevel="0" collapsed="false">
      <c r="A8192" s="3" t="n">
        <v>45880</v>
      </c>
      <c r="B8192" s="1" t="n">
        <v>630.571350097656</v>
      </c>
      <c r="C8192" s="1" t="n">
        <v>635.919982910156</v>
      </c>
      <c r="D8192" s="1" t="n">
        <v>638.950012207031</v>
      </c>
      <c r="E8192" s="1" t="n">
        <v>634.659973144531</v>
      </c>
      <c r="F8192" s="1" t="n">
        <v>637.460021972656</v>
      </c>
      <c r="G8192" s="1" t="n">
        <v>58742300</v>
      </c>
    </row>
    <row r="8193" customFormat="false" ht="14.25" hidden="false" customHeight="false" outlineLevel="0" collapsed="false">
      <c r="A8193" s="3" t="n">
        <v>45881</v>
      </c>
      <c r="B8193" s="1" t="n">
        <v>637.284423828125</v>
      </c>
      <c r="C8193" s="1" t="n">
        <v>642.690002441406</v>
      </c>
      <c r="D8193" s="1" t="n">
        <v>642.849975585938</v>
      </c>
      <c r="E8193" s="1" t="n">
        <v>636.789978027344</v>
      </c>
      <c r="F8193" s="1" t="n">
        <v>638.289978027344</v>
      </c>
      <c r="G8193" s="1" t="n">
        <v>64730800</v>
      </c>
    </row>
    <row r="8194" customFormat="false" ht="14.25" hidden="false" customHeight="false" outlineLevel="0" collapsed="false">
      <c r="A8194" s="3" t="n">
        <v>45882</v>
      </c>
      <c r="B8194" s="1" t="n">
        <v>639.465942382813</v>
      </c>
      <c r="C8194" s="1" t="n">
        <v>644.890014648438</v>
      </c>
      <c r="D8194" s="1" t="n">
        <v>646.190002441406</v>
      </c>
      <c r="E8194" s="1" t="n">
        <v>642.679992675781</v>
      </c>
      <c r="F8194" s="1" t="n">
        <v>644.909973144531</v>
      </c>
      <c r="G8194" s="1" t="n">
        <v>60092800</v>
      </c>
    </row>
    <row r="8195" customFormat="false" ht="14.25" hidden="false" customHeight="false" outlineLevel="0" collapsed="false">
      <c r="A8195" s="3" t="n">
        <v>45883</v>
      </c>
      <c r="B8195" s="1" t="n">
        <v>639.525451660156</v>
      </c>
      <c r="C8195" s="1" t="n">
        <v>644.950012207031</v>
      </c>
      <c r="D8195" s="1" t="n">
        <v>645.619995117188</v>
      </c>
      <c r="E8195" s="1" t="n">
        <v>642.340026855469</v>
      </c>
      <c r="F8195" s="1" t="n">
        <v>642.789978027344</v>
      </c>
      <c r="G8195" s="1" t="n">
        <v>59327500</v>
      </c>
    </row>
    <row r="8196" customFormat="false" ht="14.25" hidden="false" customHeight="false" outlineLevel="0" collapsed="false">
      <c r="A8196" s="3" t="n">
        <v>45884</v>
      </c>
      <c r="B8196" s="1" t="n">
        <v>638.028137207031</v>
      </c>
      <c r="C8196" s="1" t="n">
        <v>643.440002441406</v>
      </c>
      <c r="D8196" s="1" t="n">
        <v>646.090026855469</v>
      </c>
      <c r="E8196" s="1" t="n">
        <v>642.52001953125</v>
      </c>
      <c r="F8196" s="1" t="n">
        <v>645.989990234375</v>
      </c>
      <c r="G8196" s="1" t="n">
        <v>68592500</v>
      </c>
    </row>
    <row r="8197" customFormat="false" ht="14.25" hidden="false" customHeight="false" outlineLevel="0" collapsed="false">
      <c r="A8197" s="3" t="n">
        <v>45887</v>
      </c>
      <c r="B8197" s="1" t="n">
        <v>637.889343261719</v>
      </c>
      <c r="C8197" s="1" t="n">
        <v>643.299987792969</v>
      </c>
      <c r="D8197" s="1" t="n">
        <v>644</v>
      </c>
      <c r="E8197" s="1" t="n">
        <v>642.179992675781</v>
      </c>
      <c r="F8197" s="1" t="n">
        <v>642.859985351563</v>
      </c>
      <c r="G8197" s="1" t="n">
        <v>43804900</v>
      </c>
    </row>
    <row r="8198" customFormat="false" ht="14.25" hidden="false" customHeight="false" outlineLevel="0" collapsed="false">
      <c r="A8198" s="3" t="n">
        <v>45888</v>
      </c>
      <c r="B8198" s="1" t="n">
        <v>634.428649902344</v>
      </c>
      <c r="C8198" s="1" t="n">
        <v>639.809997558594</v>
      </c>
      <c r="D8198" s="1" t="n">
        <v>644.109985351563</v>
      </c>
      <c r="E8198" s="1" t="n">
        <v>638.47998046875</v>
      </c>
      <c r="F8198" s="1" t="n">
        <v>643.119995117188</v>
      </c>
      <c r="G8198" s="1" t="n">
        <v>69750700</v>
      </c>
    </row>
    <row r="8199" customFormat="false" ht="14.25" hidden="false" customHeight="false" outlineLevel="0" collapsed="false">
      <c r="A8199" s="3" t="n">
        <v>45889</v>
      </c>
      <c r="B8199" s="1" t="n">
        <v>632.742919921875</v>
      </c>
      <c r="C8199" s="1" t="n">
        <v>638.109985351563</v>
      </c>
      <c r="D8199" s="1" t="n">
        <v>639.659973144531</v>
      </c>
      <c r="E8199" s="1" t="n">
        <v>632.950012207031</v>
      </c>
      <c r="F8199" s="1" t="n">
        <v>639.400024414063</v>
      </c>
      <c r="G8199" s="1" t="n">
        <v>88890300</v>
      </c>
    </row>
    <row r="8200" customFormat="false" ht="14.25" hidden="false" customHeight="false" outlineLevel="0" collapsed="false">
      <c r="A8200" s="3" t="n">
        <v>45890</v>
      </c>
      <c r="B8200" s="1" t="n">
        <v>630.204467773438</v>
      </c>
      <c r="C8200" s="1" t="n">
        <v>635.549987792969</v>
      </c>
      <c r="D8200" s="1" t="n">
        <v>637.969970703125</v>
      </c>
      <c r="E8200" s="1" t="n">
        <v>633.809997558594</v>
      </c>
      <c r="F8200" s="1" t="n">
        <v>636.280029296875</v>
      </c>
      <c r="G8200" s="1" t="n">
        <v>54805800</v>
      </c>
    </row>
    <row r="8201" customFormat="false" ht="14.25" hidden="false" customHeight="false" outlineLevel="0" collapsed="false">
      <c r="A8201" s="3" t="n">
        <v>45891</v>
      </c>
      <c r="B8201" s="1" t="n">
        <v>639.882385253906</v>
      </c>
      <c r="C8201" s="1" t="n">
        <v>645.309997558594</v>
      </c>
      <c r="D8201" s="1" t="n">
        <v>646.5</v>
      </c>
      <c r="E8201" s="1" t="n">
        <v>637.25</v>
      </c>
      <c r="F8201" s="1" t="n">
        <v>637.760009765625</v>
      </c>
      <c r="G8201" s="1" t="n">
        <v>84083200</v>
      </c>
    </row>
    <row r="8202" customFormat="false" ht="14.25" hidden="false" customHeight="false" outlineLevel="0" collapsed="false">
      <c r="A8202" s="3" t="n">
        <v>45894</v>
      </c>
      <c r="B8202" s="1" t="n">
        <v>637.066223144531</v>
      </c>
      <c r="C8202" s="1" t="n">
        <v>642.469970703125</v>
      </c>
      <c r="D8202" s="1" t="n">
        <v>645.289978027344</v>
      </c>
      <c r="E8202" s="1" t="n">
        <v>642.349975585938</v>
      </c>
      <c r="F8202" s="1" t="n">
        <v>644.039978027344</v>
      </c>
      <c r="G8202" s="1" t="n">
        <v>51274300</v>
      </c>
    </row>
    <row r="8203" customFormat="false" ht="14.25" hidden="false" customHeight="false" outlineLevel="0" collapsed="false">
      <c r="A8203" s="3" t="n">
        <v>45895</v>
      </c>
      <c r="B8203" s="1" t="n">
        <v>639.733642578125</v>
      </c>
      <c r="C8203" s="1" t="n">
        <v>645.159973144531</v>
      </c>
      <c r="D8203" s="1" t="n">
        <v>645.510009765625</v>
      </c>
      <c r="E8203" s="1" t="n">
        <v>641.570007324219</v>
      </c>
      <c r="F8203" s="1" t="n">
        <v>642.200012207031</v>
      </c>
      <c r="G8203" s="1" t="n">
        <v>51581600</v>
      </c>
    </row>
    <row r="8204" customFormat="false" ht="14.25" hidden="false" customHeight="false" outlineLevel="0" collapsed="false">
      <c r="A8204" s="3" t="n">
        <v>45896</v>
      </c>
      <c r="B8204" s="1" t="n">
        <v>641.191284179688</v>
      </c>
      <c r="C8204" s="1" t="n">
        <v>646.630004882813</v>
      </c>
      <c r="D8204" s="1" t="n">
        <v>647.369995117188</v>
      </c>
      <c r="E8204" s="1" t="n">
        <v>644.419982910156</v>
      </c>
      <c r="F8204" s="1" t="n">
        <v>644.570007324219</v>
      </c>
      <c r="G8204" s="1" t="n">
        <v>48341100</v>
      </c>
    </row>
    <row r="8205" customFormat="false" ht="14.25" hidden="false" customHeight="false" outlineLevel="0" collapsed="false">
      <c r="A8205" s="3" t="n">
        <v>45897</v>
      </c>
      <c r="B8205" s="1" t="n">
        <v>643.462036132813</v>
      </c>
      <c r="C8205" s="1" t="n">
        <v>648.919982910156</v>
      </c>
      <c r="D8205" s="1" t="n">
        <v>649.47998046875</v>
      </c>
      <c r="E8205" s="1" t="n">
        <v>645.340026855469</v>
      </c>
      <c r="F8205" s="1" t="n">
        <v>647.239990234375</v>
      </c>
      <c r="G8205" s="1" t="n">
        <v>61519500</v>
      </c>
    </row>
    <row r="8206" customFormat="false" ht="14.25" hidden="false" customHeight="false" outlineLevel="0" collapsed="false">
      <c r="A8206" s="3" t="n">
        <v>45898</v>
      </c>
      <c r="B8206" s="1" t="n">
        <v>639.624572753906</v>
      </c>
      <c r="C8206" s="1" t="n">
        <v>645.049987792969</v>
      </c>
      <c r="D8206" s="1" t="n">
        <v>647.840026855469</v>
      </c>
      <c r="E8206" s="1" t="n">
        <v>643.140014648438</v>
      </c>
      <c r="F8206" s="1" t="n">
        <v>647.469970703125</v>
      </c>
      <c r="G8206" s="1" t="n">
        <v>74522200</v>
      </c>
    </row>
    <row r="8207" customFormat="false" ht="14.25" hidden="false" customHeight="false" outlineLevel="0" collapsed="false">
      <c r="A8207" s="3" t="n">
        <v>45902</v>
      </c>
      <c r="B8207" s="1" t="n">
        <v>634.884765625</v>
      </c>
      <c r="C8207" s="1" t="n">
        <v>640.27001953125</v>
      </c>
      <c r="D8207" s="1" t="n">
        <v>640.489990234375</v>
      </c>
      <c r="E8207" s="1" t="n">
        <v>634.919982910156</v>
      </c>
      <c r="F8207" s="1" t="n">
        <v>637.5</v>
      </c>
      <c r="G8207" s="1" t="n">
        <v>81983500</v>
      </c>
    </row>
    <row r="8208" customFormat="false" ht="14.25" hidden="false" customHeight="false" outlineLevel="0" collapsed="false">
      <c r="A8208" s="3" t="n">
        <v>45903</v>
      </c>
      <c r="B8208" s="1" t="n">
        <v>638.325561523438</v>
      </c>
      <c r="C8208" s="1" t="n">
        <v>643.739990234375</v>
      </c>
      <c r="D8208" s="1" t="n">
        <v>644.210021972656</v>
      </c>
      <c r="E8208" s="1" t="n">
        <v>640.460021972656</v>
      </c>
      <c r="F8208" s="1" t="n">
        <v>642.669982910156</v>
      </c>
      <c r="G8208" s="1" t="n">
        <v>70820900</v>
      </c>
    </row>
    <row r="8209" customFormat="false" ht="14.25" hidden="false" customHeight="false" outlineLevel="0" collapsed="false">
      <c r="A8209" s="3" t="n">
        <v>45904</v>
      </c>
      <c r="B8209" s="1" t="n">
        <v>643.660400390625</v>
      </c>
      <c r="C8209" s="1" t="n">
        <v>649.119995117188</v>
      </c>
      <c r="D8209" s="1" t="n">
        <v>649.150024414063</v>
      </c>
      <c r="E8209" s="1" t="n">
        <v>643.510009765625</v>
      </c>
      <c r="F8209" s="1" t="n">
        <v>644.419982910156</v>
      </c>
      <c r="G8209" s="1" t="n">
        <v>65219200</v>
      </c>
    </row>
    <row r="8210" customFormat="false" ht="14.25" hidden="false" customHeight="false" outlineLevel="0" collapsed="false">
      <c r="A8210" s="3" t="n">
        <v>45905</v>
      </c>
      <c r="B8210" s="1" t="n">
        <v>641.796081542969</v>
      </c>
      <c r="C8210" s="1" t="n">
        <v>647.239990234375</v>
      </c>
      <c r="D8210" s="1" t="n">
        <v>652.210021972656</v>
      </c>
      <c r="E8210" s="1" t="n">
        <v>643.330017089844</v>
      </c>
      <c r="F8210" s="1" t="n">
        <v>651.47998046875</v>
      </c>
      <c r="G8210" s="1" t="n">
        <v>85178900</v>
      </c>
    </row>
    <row r="8211" customFormat="false" ht="14.25" hidden="false" customHeight="false" outlineLevel="0" collapsed="false">
      <c r="A8211" s="3" t="n">
        <v>45908</v>
      </c>
      <c r="B8211" s="1" t="n">
        <v>643.372863769531</v>
      </c>
      <c r="C8211" s="1" t="n">
        <v>648.830017089844</v>
      </c>
      <c r="D8211" s="1" t="n">
        <v>649.840026855469</v>
      </c>
      <c r="E8211" s="1" t="n">
        <v>647.22998046875</v>
      </c>
      <c r="F8211" s="1" t="n">
        <v>648.619995117188</v>
      </c>
      <c r="G8211" s="1" t="n">
        <v>63133100</v>
      </c>
    </row>
    <row r="8212" customFormat="false" ht="14.25" hidden="false" customHeight="false" outlineLevel="0" collapsed="false">
      <c r="A8212" s="3" t="n">
        <v>45909</v>
      </c>
      <c r="B8212" s="1" t="n">
        <v>644.860168457031</v>
      </c>
      <c r="C8212" s="1" t="n">
        <v>650.330017089844</v>
      </c>
      <c r="D8212" s="1" t="n">
        <v>650.859985351563</v>
      </c>
      <c r="E8212" s="1" t="n">
        <v>647.219970703125</v>
      </c>
      <c r="F8212" s="1" t="n">
        <v>648.969970703125</v>
      </c>
      <c r="G8212" s="1" t="n">
        <v>66133900</v>
      </c>
    </row>
    <row r="8213" customFormat="false" ht="14.25" hidden="false" customHeight="false" outlineLevel="0" collapsed="false">
      <c r="A8213" s="3" t="n">
        <v>45910</v>
      </c>
      <c r="B8213" s="1" t="n">
        <v>646.724365234375</v>
      </c>
      <c r="C8213" s="1" t="n">
        <v>652.210021972656</v>
      </c>
      <c r="D8213" s="1" t="n">
        <v>654.549987792969</v>
      </c>
      <c r="E8213" s="1" t="n">
        <v>650.630004882813</v>
      </c>
      <c r="F8213" s="1" t="n">
        <v>653.619995117188</v>
      </c>
      <c r="G8213" s="1" t="n">
        <v>78034500</v>
      </c>
    </row>
    <row r="8214" customFormat="false" ht="14.25" hidden="false" customHeight="false" outlineLevel="0" collapsed="false">
      <c r="A8214" s="3" t="n">
        <v>45911</v>
      </c>
      <c r="B8214" s="1" t="n">
        <v>652.098754882813</v>
      </c>
      <c r="C8214" s="1" t="n">
        <v>657.630004882813</v>
      </c>
      <c r="D8214" s="1" t="n">
        <v>658.330017089844</v>
      </c>
      <c r="E8214" s="1" t="n">
        <v>653.590026855469</v>
      </c>
      <c r="F8214" s="1" t="n">
        <v>654.179992675781</v>
      </c>
      <c r="G8214" s="1" t="n">
        <v>69934400</v>
      </c>
    </row>
    <row r="8215" customFormat="false" ht="14.25" hidden="false" customHeight="false" outlineLevel="0" collapsed="false">
      <c r="A8215" s="3" t="n">
        <v>45912</v>
      </c>
      <c r="B8215" s="1" t="n">
        <v>651.880554199219</v>
      </c>
      <c r="C8215" s="1" t="n">
        <v>657.409973144531</v>
      </c>
      <c r="D8215" s="1" t="n">
        <v>659.109985351563</v>
      </c>
      <c r="E8215" s="1" t="n">
        <v>656.900024414063</v>
      </c>
      <c r="F8215" s="1" t="n">
        <v>657.599975585938</v>
      </c>
      <c r="G8215" s="1" t="n">
        <v>72780100</v>
      </c>
    </row>
    <row r="8216" customFormat="false" ht="14.25" hidden="false" customHeight="false" outlineLevel="0" collapsed="false">
      <c r="A8216" s="3" t="n">
        <v>45915</v>
      </c>
      <c r="B8216" s="1" t="n">
        <v>655.351196289063</v>
      </c>
      <c r="C8216" s="1" t="n">
        <v>660.909973144531</v>
      </c>
      <c r="D8216" s="1" t="n">
        <v>661.039978027344</v>
      </c>
      <c r="E8216" s="1" t="n">
        <v>659.340026855469</v>
      </c>
      <c r="F8216" s="1" t="n">
        <v>659.640014648438</v>
      </c>
      <c r="G8216" s="1" t="n">
        <v>63772400</v>
      </c>
    </row>
    <row r="8217" customFormat="false" ht="14.25" hidden="false" customHeight="false" outlineLevel="0" collapsed="false">
      <c r="A8217" s="3" t="n">
        <v>45916</v>
      </c>
      <c r="B8217" s="1" t="n">
        <v>654.448852539063</v>
      </c>
      <c r="C8217" s="1" t="n">
        <v>660</v>
      </c>
      <c r="D8217" s="1" t="n">
        <v>661.780029296875</v>
      </c>
      <c r="E8217" s="1" t="n">
        <v>659.210021972656</v>
      </c>
      <c r="F8217" s="1" t="n">
        <v>661.469970703125</v>
      </c>
      <c r="G8217" s="1" t="n">
        <v>61169000</v>
      </c>
    </row>
    <row r="8218" customFormat="false" ht="14.25" hidden="false" customHeight="false" outlineLevel="0" collapsed="false">
      <c r="A8218" s="3" t="n">
        <v>45917</v>
      </c>
      <c r="B8218" s="1" t="n">
        <v>653.6357421875</v>
      </c>
      <c r="C8218" s="1" t="n">
        <v>659.179992675781</v>
      </c>
      <c r="D8218" s="1" t="n">
        <v>661.719970703125</v>
      </c>
      <c r="E8218" s="1" t="n">
        <v>654.299987792969</v>
      </c>
      <c r="F8218" s="1" t="n">
        <v>660.010009765625</v>
      </c>
      <c r="G8218" s="1" t="n">
        <v>101952200</v>
      </c>
    </row>
    <row r="8219" customFormat="false" ht="14.25" hidden="false" customHeight="false" outlineLevel="0" collapsed="false">
      <c r="A8219" s="3" t="n">
        <v>45918</v>
      </c>
      <c r="B8219" s="1" t="n">
        <v>656.689819335938</v>
      </c>
      <c r="C8219" s="1" t="n">
        <v>662.260009765625</v>
      </c>
      <c r="D8219" s="1" t="n">
        <v>664.890014648438</v>
      </c>
      <c r="E8219" s="1" t="n">
        <v>660.27001953125</v>
      </c>
      <c r="F8219" s="1" t="n">
        <v>661.890014648438</v>
      </c>
      <c r="G8219" s="1" t="n">
        <v>90459200</v>
      </c>
    </row>
    <row r="8220" customFormat="false" ht="14.25" hidden="false" customHeight="false" outlineLevel="0" collapsed="false">
      <c r="A8220" s="3" t="n">
        <v>45919</v>
      </c>
      <c r="B8220" s="1" t="n">
        <v>659.942321777344</v>
      </c>
      <c r="C8220" s="1" t="n">
        <v>663.700012207031</v>
      </c>
      <c r="D8220" s="1" t="n">
        <v>664.549987792969</v>
      </c>
      <c r="E8220" s="1" t="n">
        <v>660.369995117188</v>
      </c>
      <c r="F8220" s="1" t="n">
        <v>662.330017089844</v>
      </c>
      <c r="G8220" s="1" t="n">
        <v>97945600</v>
      </c>
    </row>
    <row r="8221" customFormat="false" ht="14.25" hidden="false" customHeight="false" outlineLevel="0" collapsed="false">
      <c r="A8221" s="3" t="n">
        <v>45922</v>
      </c>
      <c r="B8221" s="1" t="n">
        <v>663.064514160156</v>
      </c>
      <c r="C8221" s="1" t="n">
        <v>666.840026855469</v>
      </c>
      <c r="D8221" s="1" t="n">
        <v>667.289978027344</v>
      </c>
      <c r="E8221" s="1" t="n">
        <v>662.169982910156</v>
      </c>
      <c r="F8221" s="1" t="n">
        <v>662.200012207031</v>
      </c>
      <c r="G8221" s="1" t="n">
        <v>69452200</v>
      </c>
    </row>
    <row r="8222" customFormat="false" ht="14.25" hidden="false" customHeight="false" outlineLevel="0" collapsed="false">
      <c r="A8222" s="3" t="n">
        <v>45923</v>
      </c>
      <c r="B8222" s="1" t="n">
        <v>659.455139160156</v>
      </c>
      <c r="C8222" s="1" t="n">
        <v>663.210021972656</v>
      </c>
      <c r="D8222" s="1" t="n">
        <v>667.340026855469</v>
      </c>
      <c r="E8222" s="1" t="n">
        <v>661.97998046875</v>
      </c>
      <c r="F8222" s="1" t="n">
        <v>666.719970703125</v>
      </c>
      <c r="G8222" s="1" t="n">
        <v>81708900</v>
      </c>
    </row>
    <row r="8223" customFormat="false" ht="14.25" hidden="false" customHeight="false" outlineLevel="0" collapsed="false">
      <c r="A8223" s="3" t="n">
        <v>45924</v>
      </c>
      <c r="B8223" s="1" t="n">
        <v>657.356994628906</v>
      </c>
      <c r="C8223" s="1" t="n">
        <v>661.099975585938</v>
      </c>
      <c r="D8223" s="1" t="n">
        <v>664.609985351563</v>
      </c>
      <c r="E8223" s="1" t="n">
        <v>659.669982910156</v>
      </c>
      <c r="F8223" s="1" t="n">
        <v>664.510009765625</v>
      </c>
      <c r="G8223" s="1" t="n">
        <v>68082200</v>
      </c>
    </row>
    <row r="8224" customFormat="false" ht="14.25" hidden="false" customHeight="false" outlineLevel="0" collapsed="false">
      <c r="A8224" s="3" t="n">
        <v>45925</v>
      </c>
      <c r="B8224" s="1" t="n">
        <v>654.324279785156</v>
      </c>
      <c r="C8224" s="1" t="n">
        <v>658.049987792969</v>
      </c>
      <c r="D8224" s="1" t="n">
        <v>659.409973144531</v>
      </c>
      <c r="E8224" s="1" t="n">
        <v>654.409973144531</v>
      </c>
      <c r="F8224" s="1" t="n">
        <v>657.940002441406</v>
      </c>
      <c r="G8224" s="1" t="n">
        <v>89622100</v>
      </c>
    </row>
    <row r="8225" customFormat="false" ht="14.25" hidden="false" customHeight="false" outlineLevel="0" collapsed="false">
      <c r="A8225" s="3" t="n">
        <v>45926</v>
      </c>
      <c r="B8225" s="1" t="n">
        <v>658.072998046875</v>
      </c>
      <c r="C8225" s="1" t="n">
        <v>661.820007324219</v>
      </c>
      <c r="D8225" s="1" t="n">
        <v>662.369995117188</v>
      </c>
      <c r="E8225" s="1" t="n">
        <v>657.880004882813</v>
      </c>
      <c r="F8225" s="1" t="n">
        <v>659.510009765625</v>
      </c>
      <c r="G8225" s="1" t="n">
        <v>69179200</v>
      </c>
    </row>
    <row r="8226" customFormat="false" ht="14.25" hidden="false" customHeight="false" outlineLevel="0" collapsed="false">
      <c r="A8226" s="3" t="n">
        <v>45929</v>
      </c>
      <c r="B8226" s="1" t="n">
        <v>659.922424316406</v>
      </c>
      <c r="C8226" s="1" t="n">
        <v>663.679992675781</v>
      </c>
      <c r="D8226" s="1" t="n">
        <v>665.280029296875</v>
      </c>
      <c r="E8226" s="1" t="n">
        <v>661.859985351563</v>
      </c>
      <c r="F8226" s="1" t="n">
        <v>664.359985351563</v>
      </c>
      <c r="G8226" s="1" t="n">
        <v>73499000</v>
      </c>
    </row>
    <row r="8227" customFormat="false" ht="14.25" hidden="false" customHeight="false" outlineLevel="0" collapsed="false">
      <c r="A8227" s="3" t="n">
        <v>45930</v>
      </c>
      <c r="B8227" s="1" t="n">
        <v>662.408264160156</v>
      </c>
      <c r="C8227" s="1" t="n">
        <v>666.179992675781</v>
      </c>
      <c r="D8227" s="1" t="n">
        <v>666.650024414063</v>
      </c>
      <c r="E8227" s="1" t="n">
        <v>661.609985351563</v>
      </c>
      <c r="F8227" s="1" t="n">
        <v>662.929992675781</v>
      </c>
      <c r="G8227" s="1" t="n">
        <v>86288000</v>
      </c>
    </row>
    <row r="8228" customFormat="false" ht="14.25" hidden="false" customHeight="false" outlineLevel="0" collapsed="false">
      <c r="A8228" s="3" t="n">
        <v>45931</v>
      </c>
      <c r="B8228" s="1" t="n">
        <v>664.665466308594</v>
      </c>
      <c r="C8228" s="1" t="n">
        <v>668.450012207031</v>
      </c>
      <c r="D8228" s="1" t="n">
        <v>669.369995117188</v>
      </c>
      <c r="E8228" s="1" t="n">
        <v>663.059997558594</v>
      </c>
      <c r="F8228" s="1" t="n">
        <v>663.169982910156</v>
      </c>
      <c r="G8228" s="1" t="n">
        <v>72545400</v>
      </c>
    </row>
    <row r="8229" customFormat="false" ht="14.25" hidden="false" customHeight="false" outlineLevel="0" collapsed="false">
      <c r="A8229" s="3" t="n">
        <v>45932</v>
      </c>
      <c r="B8229" s="1" t="n">
        <v>665.430969238281</v>
      </c>
      <c r="C8229" s="1" t="n">
        <v>669.219970703125</v>
      </c>
      <c r="D8229" s="1" t="n">
        <v>670.570007324219</v>
      </c>
      <c r="E8229" s="1" t="n">
        <v>666.780029296875</v>
      </c>
      <c r="F8229" s="1" t="n">
        <v>670.450012207031</v>
      </c>
      <c r="G8229" s="1" t="n">
        <v>56896000</v>
      </c>
    </row>
    <row r="8230" customFormat="false" ht="14.25" hidden="false" customHeight="false" outlineLevel="0" collapsed="false">
      <c r="A8230" s="3" t="n">
        <v>45933</v>
      </c>
      <c r="B8230" s="1" t="n">
        <v>665.421142578125</v>
      </c>
      <c r="C8230" s="1" t="n">
        <v>669.210021972656</v>
      </c>
      <c r="D8230" s="1" t="n">
        <v>672.679992675781</v>
      </c>
      <c r="E8230" s="1" t="n">
        <v>668.159973144531</v>
      </c>
      <c r="F8230" s="1" t="n">
        <v>669.989990234375</v>
      </c>
      <c r="G8230" s="1" t="n">
        <v>70494400</v>
      </c>
    </row>
    <row r="8231" customFormat="false" ht="14.25" hidden="false" customHeight="false" outlineLevel="0" collapsed="false">
      <c r="A8231" s="3" t="n">
        <v>45936</v>
      </c>
      <c r="B8231" s="1" t="n">
        <v>667.807495117188</v>
      </c>
      <c r="C8231" s="1" t="n">
        <v>671.609985351563</v>
      </c>
      <c r="D8231" s="1" t="n">
        <v>672.510009765625</v>
      </c>
      <c r="E8231" s="1" t="n">
        <v>669.460021972656</v>
      </c>
      <c r="F8231" s="1" t="n">
        <v>671.619995117188</v>
      </c>
      <c r="G8231" s="1" t="n">
        <v>54623300</v>
      </c>
    </row>
    <row r="8232" customFormat="false" ht="14.25" hidden="false" customHeight="false" outlineLevel="0" collapsed="false">
      <c r="A8232" s="3" t="n">
        <v>45937</v>
      </c>
      <c r="B8232" s="1" t="n">
        <v>665.331604003906</v>
      </c>
      <c r="C8232" s="1" t="n">
        <v>669.119995117188</v>
      </c>
      <c r="D8232" s="1" t="n">
        <v>672.989990234375</v>
      </c>
      <c r="E8232" s="1" t="n">
        <v>667.669982910156</v>
      </c>
      <c r="F8232" s="1" t="n">
        <v>672.539978027344</v>
      </c>
      <c r="G8232" s="1" t="n">
        <v>72020100</v>
      </c>
    </row>
    <row r="8233" customFormat="false" ht="14.25" hidden="false" customHeight="false" outlineLevel="0" collapsed="false">
      <c r="A8233" s="3" t="n">
        <v>45938</v>
      </c>
      <c r="B8233" s="1" t="n">
        <v>669.299011230469</v>
      </c>
      <c r="C8233" s="1" t="n">
        <v>673.109985351563</v>
      </c>
      <c r="D8233" s="1" t="n">
        <v>673.210021972656</v>
      </c>
      <c r="E8233" s="1" t="n">
        <v>669.419982910156</v>
      </c>
      <c r="F8233" s="1" t="n">
        <v>670.25</v>
      </c>
      <c r="G8233" s="1" t="n">
        <v>60702200</v>
      </c>
    </row>
    <row r="8234" customFormat="false" ht="14.25" hidden="false" customHeight="false" outlineLevel="0" collapsed="false">
      <c r="A8234" s="3" t="n">
        <v>45939</v>
      </c>
      <c r="B8234" s="1" t="n">
        <v>667.360046386719</v>
      </c>
      <c r="C8234" s="1" t="n">
        <v>671.159973144531</v>
      </c>
      <c r="D8234" s="1" t="n">
        <v>673.940002441406</v>
      </c>
      <c r="E8234" s="1" t="n">
        <v>669.210021972656</v>
      </c>
      <c r="F8234" s="1" t="n">
        <v>673.530029296875</v>
      </c>
      <c r="G8234" s="1" t="n">
        <v>66501900</v>
      </c>
    </row>
    <row r="8235" customFormat="false" ht="14.25" hidden="false" customHeight="false" outlineLevel="0" collapsed="false">
      <c r="A8235" s="3" t="n">
        <v>45940</v>
      </c>
      <c r="B8235" s="1" t="n">
        <v>649.32275390625</v>
      </c>
      <c r="C8235" s="1" t="n">
        <v>653.02001953125</v>
      </c>
      <c r="D8235" s="1" t="n">
        <v>673.950012207031</v>
      </c>
      <c r="E8235" s="1" t="n">
        <v>652.840026855469</v>
      </c>
      <c r="F8235" s="1" t="n">
        <v>672.130004882813</v>
      </c>
      <c r="G8235" s="1" t="n">
        <v>159422600</v>
      </c>
    </row>
    <row r="8236" customFormat="false" ht="14.25" hidden="false" customHeight="false" outlineLevel="0" collapsed="false">
      <c r="A8236" s="3" t="n">
        <v>45943</v>
      </c>
      <c r="B8236" s="1" t="n">
        <v>659.286010742188</v>
      </c>
      <c r="C8236" s="1" t="n">
        <v>663.039978027344</v>
      </c>
      <c r="D8236" s="1" t="n">
        <v>665.130004882813</v>
      </c>
      <c r="E8236" s="1" t="n">
        <v>659.77001953125</v>
      </c>
      <c r="F8236" s="1" t="n">
        <v>660.650024414063</v>
      </c>
      <c r="G8236" s="1" t="n">
        <v>79560500</v>
      </c>
    </row>
    <row r="8237" customFormat="false" ht="14.25" hidden="false" customHeight="false" outlineLevel="0" collapsed="false">
      <c r="A8237" s="3" t="n">
        <v>45944</v>
      </c>
      <c r="B8237" s="1" t="n">
        <v>658.480590820313</v>
      </c>
      <c r="C8237" s="1" t="n">
        <v>662.22998046875</v>
      </c>
      <c r="D8237" s="1" t="n">
        <v>665.830017089844</v>
      </c>
      <c r="E8237" s="1" t="n">
        <v>653.169982910156</v>
      </c>
      <c r="F8237" s="1" t="n">
        <v>657.169982910156</v>
      </c>
      <c r="G8237" s="1" t="n">
        <v>88779600</v>
      </c>
    </row>
    <row r="8238" customFormat="false" ht="14.25" hidden="false" customHeight="false" outlineLevel="0" collapsed="false">
      <c r="A8238" s="3" t="n">
        <v>45945</v>
      </c>
      <c r="B8238" s="1" t="n">
        <v>661.403991699219</v>
      </c>
      <c r="C8238" s="1" t="n">
        <v>665.169982910156</v>
      </c>
      <c r="D8238" s="1" t="n">
        <v>670.22998046875</v>
      </c>
      <c r="E8238" s="1" t="n">
        <v>658.929992675781</v>
      </c>
      <c r="F8238" s="1" t="n">
        <v>666.820007324219</v>
      </c>
      <c r="G8238" s="1" t="n">
        <v>81702600</v>
      </c>
    </row>
    <row r="8239" customFormat="false" ht="14.25" hidden="false" customHeight="false" outlineLevel="0" collapsed="false">
      <c r="A8239" s="3" t="n">
        <v>45946</v>
      </c>
      <c r="B8239" s="1" t="n">
        <v>656.899658203125</v>
      </c>
      <c r="C8239" s="1" t="n">
        <v>660.640014648438</v>
      </c>
      <c r="D8239" s="1" t="n">
        <v>668.710021972656</v>
      </c>
      <c r="E8239" s="1" t="n">
        <v>657.109985351563</v>
      </c>
      <c r="F8239" s="1" t="n">
        <v>666.820007324219</v>
      </c>
      <c r="G8239" s="1" t="n">
        <v>110563300</v>
      </c>
    </row>
    <row r="8240" customFormat="false" ht="14.25" hidden="false" customHeight="false" outlineLevel="0" collapsed="false">
      <c r="A8240" s="3" t="n">
        <v>45947</v>
      </c>
      <c r="B8240" s="1" t="n">
        <v>660.62841796875</v>
      </c>
      <c r="C8240" s="1" t="n">
        <v>664.390014648438</v>
      </c>
      <c r="D8240" s="1" t="n">
        <v>665.760009765625</v>
      </c>
      <c r="E8240" s="1" t="n">
        <v>658.140014648438</v>
      </c>
      <c r="F8240" s="1" t="n">
        <v>659.5</v>
      </c>
      <c r="G8240" s="1" t="n">
        <v>96500900</v>
      </c>
    </row>
    <row r="8241" customFormat="false" ht="14.25" hidden="false" customHeight="false" outlineLevel="0" collapsed="false">
      <c r="A8241" s="3" t="n">
        <v>45950</v>
      </c>
      <c r="B8241" s="1" t="n">
        <v>667.499267578125</v>
      </c>
      <c r="C8241" s="1" t="n">
        <v>671.299987792969</v>
      </c>
      <c r="D8241" s="1" t="n">
        <v>672.210021972656</v>
      </c>
      <c r="E8241" s="1" t="n">
        <v>667.27001953125</v>
      </c>
      <c r="F8241" s="1" t="n">
        <v>667.320007324219</v>
      </c>
      <c r="G8241" s="1" t="n">
        <v>60493400</v>
      </c>
    </row>
    <row r="8242" customFormat="false" ht="14.25" hidden="false" customHeight="false" outlineLevel="0" collapsed="false">
      <c r="A8242" s="3" t="n">
        <v>45951</v>
      </c>
      <c r="B8242" s="1" t="n">
        <v>667.4892578125</v>
      </c>
      <c r="C8242" s="1" t="n">
        <v>671.289978027344</v>
      </c>
      <c r="D8242" s="1" t="n">
        <v>672.989990234375</v>
      </c>
      <c r="E8242" s="1" t="n">
        <v>669.97998046875</v>
      </c>
      <c r="F8242" s="1" t="n">
        <v>671.440002441406</v>
      </c>
      <c r="G8242" s="1" t="n">
        <v>56249000</v>
      </c>
    </row>
    <row r="8243" customFormat="false" ht="14.25" hidden="false" customHeight="false" outlineLevel="0" collapsed="false">
      <c r="A8243" s="3" t="n">
        <v>45952</v>
      </c>
      <c r="B8243" s="1" t="n">
        <v>664.019104003906</v>
      </c>
      <c r="C8243" s="1" t="n">
        <v>667.799987792969</v>
      </c>
      <c r="D8243" s="1" t="n">
        <v>672</v>
      </c>
      <c r="E8243" s="1" t="n">
        <v>663.299987792969</v>
      </c>
      <c r="F8243" s="1" t="n">
        <v>672</v>
      </c>
      <c r="G8243" s="1" t="n">
        <v>80564000</v>
      </c>
    </row>
    <row r="8244" customFormat="false" ht="14.25" hidden="false" customHeight="false" outlineLevel="0" collapsed="false">
      <c r="A8244" s="3" t="n">
        <v>45953</v>
      </c>
      <c r="B8244" s="1" t="n">
        <v>667.956665039063</v>
      </c>
      <c r="C8244" s="1" t="n">
        <v>671.760009765625</v>
      </c>
      <c r="D8244" s="1" t="n">
        <v>672.710021972656</v>
      </c>
      <c r="E8244" s="1" t="n">
        <v>667.799987792969</v>
      </c>
      <c r="F8244" s="1" t="n">
        <v>668.119995117188</v>
      </c>
      <c r="G8244" s="1" t="n">
        <v>65604500</v>
      </c>
    </row>
    <row r="8245" customFormat="false" ht="14.25" hidden="false" customHeight="false" outlineLevel="0" collapsed="false">
      <c r="A8245" s="3" t="n">
        <v>45954</v>
      </c>
      <c r="B8245" s="1" t="n">
        <v>673.415588378906</v>
      </c>
      <c r="C8245" s="1" t="n">
        <v>677.25</v>
      </c>
      <c r="D8245" s="1" t="n">
        <v>678.469970703125</v>
      </c>
      <c r="E8245" s="1" t="n">
        <v>675.650024414063</v>
      </c>
      <c r="F8245" s="1" t="n">
        <v>676.460021972656</v>
      </c>
      <c r="G8245" s="1" t="n">
        <v>74356500</v>
      </c>
    </row>
    <row r="8246" customFormat="false" ht="14.25" hidden="false" customHeight="false" outlineLevel="0" collapsed="false">
      <c r="A8246" s="3" t="n">
        <v>45957</v>
      </c>
      <c r="B8246" s="1" t="n">
        <v>681.3603515625</v>
      </c>
      <c r="C8246" s="1" t="n">
        <v>685.239990234375</v>
      </c>
      <c r="D8246" s="1" t="n">
        <v>685.539978027344</v>
      </c>
      <c r="E8246" s="1" t="n">
        <v>682.119995117188</v>
      </c>
      <c r="F8246" s="1" t="n">
        <v>682.72998046875</v>
      </c>
      <c r="G8246" s="1" t="n">
        <v>63339800</v>
      </c>
    </row>
    <row r="8247" customFormat="false" ht="14.25" hidden="false" customHeight="false" outlineLevel="0" collapsed="false">
      <c r="A8247" s="3" t="n">
        <v>45958</v>
      </c>
      <c r="B8247" s="1" t="n">
        <v>683.170043945313</v>
      </c>
      <c r="C8247" s="1" t="n">
        <v>687.059997558594</v>
      </c>
      <c r="D8247" s="1" t="n">
        <v>688.909973144531</v>
      </c>
      <c r="E8247" s="1" t="n">
        <v>684.830017089844</v>
      </c>
      <c r="F8247" s="1" t="n">
        <v>687.049987792969</v>
      </c>
      <c r="G8247" s="1" t="n">
        <v>61738100</v>
      </c>
    </row>
    <row r="8248" customFormat="false" ht="14.25" hidden="false" customHeight="false" outlineLevel="0" collapsed="false">
      <c r="A8248" s="3" t="n">
        <v>45959</v>
      </c>
      <c r="B8248" s="1" t="n">
        <v>683.498168945313</v>
      </c>
      <c r="C8248" s="1" t="n">
        <v>687.390014648438</v>
      </c>
      <c r="D8248" s="1" t="n">
        <v>689.700012207031</v>
      </c>
      <c r="E8248" s="1" t="n">
        <v>682.869995117188</v>
      </c>
      <c r="F8248" s="1" t="n">
        <v>688.719970703125</v>
      </c>
      <c r="G8248" s="1" t="n">
        <v>85657100</v>
      </c>
    </row>
    <row r="8249" customFormat="false" ht="14.25" hidden="false" customHeight="false" outlineLevel="0" collapsed="false">
      <c r="A8249" s="3" t="n">
        <v>45960</v>
      </c>
      <c r="B8249" s="1" t="n">
        <v>675.98095703125</v>
      </c>
      <c r="C8249" s="1" t="n">
        <v>679.830017089844</v>
      </c>
      <c r="D8249" s="1" t="n">
        <v>685.940002441406</v>
      </c>
      <c r="E8249" s="1" t="n">
        <v>679.830017089844</v>
      </c>
      <c r="F8249" s="1" t="n">
        <v>683.900024414063</v>
      </c>
      <c r="G8249" s="1" t="n">
        <v>76335800</v>
      </c>
    </row>
    <row r="8250" customFormat="false" ht="14.25" hidden="false" customHeight="false" outlineLevel="0" collapsed="false">
      <c r="A8250" s="3" t="n">
        <v>45961</v>
      </c>
      <c r="B8250" s="1" t="n">
        <v>678.198364257813</v>
      </c>
      <c r="C8250" s="1" t="n">
        <v>682.059997558594</v>
      </c>
      <c r="D8250" s="1" t="n">
        <v>685.080017089844</v>
      </c>
      <c r="E8250" s="1" t="n">
        <v>679.239990234375</v>
      </c>
      <c r="F8250" s="1" t="n">
        <v>685.039978027344</v>
      </c>
      <c r="G8250" s="1" t="n">
        <v>87164100</v>
      </c>
    </row>
    <row r="8251" customFormat="false" ht="14.25" hidden="false" customHeight="false" outlineLevel="0" collapsed="false">
      <c r="A8251" s="3" t="n">
        <v>45964</v>
      </c>
      <c r="B8251" s="1" t="n">
        <v>679.471130371094</v>
      </c>
      <c r="C8251" s="1" t="n">
        <v>683.340026855469</v>
      </c>
      <c r="D8251" s="1" t="n">
        <v>685.799987792969</v>
      </c>
      <c r="E8251" s="1" t="n">
        <v>679.940002441406</v>
      </c>
      <c r="F8251" s="1" t="n">
        <v>685.669982910156</v>
      </c>
      <c r="G8251" s="1" t="n">
        <v>57315000</v>
      </c>
    </row>
    <row r="8252" customFormat="false" ht="14.25" hidden="false" customHeight="false" outlineLevel="0" collapsed="false">
      <c r="A8252" s="3" t="n">
        <v>45965</v>
      </c>
      <c r="B8252" s="1" t="n">
        <v>671.4169921875</v>
      </c>
      <c r="C8252" s="1" t="n">
        <v>675.239990234375</v>
      </c>
      <c r="D8252" s="1" t="n">
        <v>679.960021972656</v>
      </c>
      <c r="E8252" s="1" t="n">
        <v>674.580017089844</v>
      </c>
      <c r="F8252" s="1" t="n">
        <v>676.109985351563</v>
      </c>
      <c r="G8252" s="1" t="n">
        <v>78427000</v>
      </c>
    </row>
    <row r="8253" customFormat="false" ht="14.25" hidden="false" customHeight="false" outlineLevel="0" collapsed="false">
      <c r="A8253" s="3" t="n">
        <v>45966</v>
      </c>
      <c r="B8253" s="1" t="n">
        <v>673.743713378906</v>
      </c>
      <c r="C8253" s="1" t="n">
        <v>677.580017089844</v>
      </c>
      <c r="D8253" s="1" t="n">
        <v>680.859985351563</v>
      </c>
      <c r="E8253" s="1" t="n">
        <v>674.169982910156</v>
      </c>
      <c r="F8253" s="1" t="n">
        <v>674.97998046875</v>
      </c>
      <c r="G8253" s="1" t="n">
        <v>74402400</v>
      </c>
    </row>
    <row r="8254" customFormat="false" ht="14.25" hidden="false" customHeight="false" outlineLevel="0" collapsed="false">
      <c r="A8254" s="3" t="n">
        <v>45967</v>
      </c>
      <c r="B8254" s="1" t="n">
        <v>666.514892578125</v>
      </c>
      <c r="C8254" s="1" t="n">
        <v>670.309997558594</v>
      </c>
      <c r="D8254" s="1" t="n">
        <v>677.380004882813</v>
      </c>
      <c r="E8254" s="1" t="n">
        <v>668.719970703125</v>
      </c>
      <c r="F8254" s="1" t="n">
        <v>676.469970703125</v>
      </c>
      <c r="G8254" s="1" t="n">
        <v>85035300</v>
      </c>
    </row>
    <row r="8255" customFormat="false" ht="14.25" hidden="false" customHeight="false" outlineLevel="0" collapsed="false">
      <c r="A8255" s="3" t="n">
        <v>45968</v>
      </c>
      <c r="B8255" s="1" t="n">
        <v>667.171081542969</v>
      </c>
      <c r="C8255" s="1" t="n">
        <v>670.969970703125</v>
      </c>
      <c r="D8255" s="1" t="n">
        <v>671.080017089844</v>
      </c>
      <c r="E8255" s="1" t="n">
        <v>661.210021972656</v>
      </c>
      <c r="F8255" s="1" t="n">
        <v>667.909973144531</v>
      </c>
      <c r="G8255" s="1" t="n">
        <v>100592400</v>
      </c>
    </row>
    <row r="8256" customFormat="false" ht="14.25" hidden="false" customHeight="false" outlineLevel="0" collapsed="false">
      <c r="A8256" s="3" t="n">
        <v>45971</v>
      </c>
      <c r="B8256" s="1" t="n">
        <v>677.581909179688</v>
      </c>
      <c r="C8256" s="1" t="n">
        <v>681.440002441406</v>
      </c>
      <c r="D8256" s="1" t="n">
        <v>682.179992675781</v>
      </c>
      <c r="E8256" s="1" t="n">
        <v>675.030029296875</v>
      </c>
      <c r="F8256" s="1" t="n">
        <v>677.239990234375</v>
      </c>
      <c r="G8256" s="1" t="n">
        <v>75842900</v>
      </c>
    </row>
    <row r="8257" customFormat="false" ht="14.25" hidden="false" customHeight="false" outlineLevel="0" collapsed="false">
      <c r="A8257" s="3" t="n">
        <v>45972</v>
      </c>
      <c r="B8257" s="1" t="n">
        <v>679.132995605469</v>
      </c>
      <c r="C8257" s="1" t="n">
        <v>683</v>
      </c>
      <c r="D8257" s="1" t="n">
        <v>683.570007324219</v>
      </c>
      <c r="E8257" s="1" t="n">
        <v>678.72998046875</v>
      </c>
      <c r="F8257" s="1" t="n">
        <v>679.950012207031</v>
      </c>
      <c r="G8257" s="1" t="n">
        <v>58953400</v>
      </c>
    </row>
    <row r="8258" customFormat="false" ht="14.25" hidden="false" customHeight="false" outlineLevel="0" collapsed="false">
      <c r="A8258" s="3" t="n">
        <v>45973</v>
      </c>
      <c r="B8258" s="1" t="n">
        <v>679.510864257813</v>
      </c>
      <c r="C8258" s="1" t="n">
        <v>683.380004882813</v>
      </c>
      <c r="D8258" s="1" t="n">
        <v>684.960021972656</v>
      </c>
      <c r="E8258" s="1" t="n">
        <v>680.950012207031</v>
      </c>
      <c r="F8258" s="1" t="n">
        <v>684.789978027344</v>
      </c>
      <c r="G8258" s="1" t="n">
        <v>62312500</v>
      </c>
    </row>
    <row r="8259" customFormat="false" ht="14.25" hidden="false" customHeight="false" outlineLevel="0" collapsed="false">
      <c r="A8259" s="3" t="n">
        <v>45974</v>
      </c>
      <c r="B8259" s="1" t="n">
        <v>668.235046386719</v>
      </c>
      <c r="C8259" s="1" t="n">
        <v>672.039978027344</v>
      </c>
      <c r="D8259" s="1" t="n">
        <v>680.859985351563</v>
      </c>
      <c r="E8259" s="1" t="n">
        <v>670.52001953125</v>
      </c>
      <c r="F8259" s="1" t="n">
        <v>680.5</v>
      </c>
      <c r="G8259" s="1" t="n">
        <v>103457800</v>
      </c>
    </row>
    <row r="8260" customFormat="false" ht="14.25" hidden="false" customHeight="false" outlineLevel="0" collapsed="false">
      <c r="A8260" s="3" t="n">
        <v>45975</v>
      </c>
      <c r="B8260" s="1" t="n">
        <v>668.125732421875</v>
      </c>
      <c r="C8260" s="1" t="n">
        <v>671.929992675781</v>
      </c>
      <c r="D8260" s="1" t="n">
        <v>675.659973144531</v>
      </c>
      <c r="E8260" s="1" t="n">
        <v>663.27001953125</v>
      </c>
      <c r="F8260" s="1" t="n">
        <v>665.380004882813</v>
      </c>
      <c r="G8260" s="1" t="n">
        <v>96846700</v>
      </c>
    </row>
    <row r="8261" customFormat="false" ht="14.25" hidden="false" customHeight="false" outlineLevel="0" collapsed="false">
      <c r="A8261" s="3" t="n">
        <v>45978</v>
      </c>
      <c r="B8261" s="1" t="n">
        <v>661.901123046875</v>
      </c>
      <c r="C8261" s="1" t="n">
        <v>665.669982910156</v>
      </c>
      <c r="D8261" s="1" t="n">
        <v>673.710021972656</v>
      </c>
      <c r="E8261" s="1" t="n">
        <v>662.169982910156</v>
      </c>
      <c r="F8261" s="1" t="n">
        <v>669.700012207031</v>
      </c>
      <c r="G8261" s="1" t="n">
        <v>90456100</v>
      </c>
    </row>
    <row r="8262" customFormat="false" ht="14.25" hidden="false" customHeight="false" outlineLevel="0" collapsed="false">
      <c r="A8262" s="3" t="n">
        <v>45979</v>
      </c>
      <c r="B8262" s="1" t="n">
        <v>656.342834472656</v>
      </c>
      <c r="C8262" s="1" t="n">
        <v>660.080017089844</v>
      </c>
      <c r="D8262" s="1" t="n">
        <v>665.119995117188</v>
      </c>
      <c r="E8262" s="1" t="n">
        <v>655.859985351563</v>
      </c>
      <c r="F8262" s="1" t="n">
        <v>662.099975585938</v>
      </c>
      <c r="G8262" s="1" t="n">
        <v>114467500</v>
      </c>
    </row>
    <row r="8263" customFormat="false" ht="14.25" hidden="false" customHeight="false" outlineLevel="0" collapsed="false">
      <c r="A8263" s="3" t="n">
        <v>45980</v>
      </c>
      <c r="B8263" s="1" t="n">
        <v>658.87841796875</v>
      </c>
      <c r="C8263" s="1" t="n">
        <v>662.630004882813</v>
      </c>
      <c r="D8263" s="1" t="n">
        <v>667.340026855469</v>
      </c>
      <c r="E8263" s="1" t="n">
        <v>658.75</v>
      </c>
      <c r="F8263" s="1" t="n">
        <v>660.780029296875</v>
      </c>
      <c r="G8263" s="1" t="n">
        <v>94703000</v>
      </c>
    </row>
    <row r="8264" customFormat="false" ht="14.25" hidden="false" customHeight="false" outlineLevel="0" collapsed="false">
      <c r="A8264" s="3" t="n">
        <v>45981</v>
      </c>
      <c r="B8264" s="1" t="n">
        <v>648.835571289063</v>
      </c>
      <c r="C8264" s="1" t="n">
        <v>652.530029296875</v>
      </c>
      <c r="D8264" s="1" t="n">
        <v>675.559997558594</v>
      </c>
      <c r="E8264" s="1" t="n">
        <v>651.890014648438</v>
      </c>
      <c r="F8264" s="1" t="n">
        <v>672.909973144531</v>
      </c>
      <c r="G8264" s="1" t="n">
        <v>165293500</v>
      </c>
    </row>
    <row r="8265" customFormat="false" ht="14.25" hidden="false" customHeight="false" outlineLevel="0" collapsed="false">
      <c r="A8265" s="3" t="n">
        <v>45982</v>
      </c>
      <c r="B8265" s="1" t="n">
        <v>655.298767089844</v>
      </c>
      <c r="C8265" s="1" t="n">
        <v>659.030029296875</v>
      </c>
      <c r="D8265" s="1" t="n">
        <v>664.549987792969</v>
      </c>
      <c r="E8265" s="1" t="n">
        <v>650.849975585938</v>
      </c>
      <c r="F8265" s="1" t="n">
        <v>655.049987792969</v>
      </c>
      <c r="G8265" s="1" t="n">
        <v>123956200</v>
      </c>
    </row>
    <row r="8266" customFormat="false" ht="14.25" hidden="false" customHeight="false" outlineLevel="0" collapsed="false">
      <c r="A8266" s="3" t="n">
        <v>45985</v>
      </c>
      <c r="B8266" s="1" t="n">
        <v>664.943786621094</v>
      </c>
      <c r="C8266" s="1" t="n">
        <v>668.72998046875</v>
      </c>
      <c r="D8266" s="1" t="n">
        <v>670.059997558594</v>
      </c>
      <c r="E8266" s="1" t="n">
        <v>661.590026855469</v>
      </c>
      <c r="F8266" s="1" t="n">
        <v>662.690002441406</v>
      </c>
      <c r="G8266" s="1" t="n">
        <v>80437900</v>
      </c>
    </row>
    <row r="8267" customFormat="false" ht="14.25" hidden="false" customHeight="false" outlineLevel="0" collapsed="false">
      <c r="A8267" s="3" t="n">
        <v>45986</v>
      </c>
      <c r="B8267" s="1" t="n">
        <v>671.198181152344</v>
      </c>
      <c r="C8267" s="1" t="n">
        <v>675.02001953125</v>
      </c>
      <c r="D8267" s="1" t="n">
        <v>676.210021972656</v>
      </c>
      <c r="E8267" s="1" t="n">
        <v>664.47998046875</v>
      </c>
      <c r="F8267" s="1" t="n">
        <v>668.630004882813</v>
      </c>
      <c r="G8267" s="1" t="n">
        <v>81077100</v>
      </c>
    </row>
    <row r="8268" customFormat="false" ht="14.25" hidden="false" customHeight="false" outlineLevel="0" collapsed="false">
      <c r="A8268" s="3" t="n">
        <v>45987</v>
      </c>
      <c r="B8268" s="1" t="n">
        <v>675.831848144531</v>
      </c>
      <c r="C8268" s="1" t="n">
        <v>679.679992675781</v>
      </c>
      <c r="D8268" s="1" t="n">
        <v>681.700012207031</v>
      </c>
      <c r="E8268" s="1" t="n">
        <v>676.719970703125</v>
      </c>
      <c r="F8268" s="1" t="n">
        <v>677.630004882813</v>
      </c>
      <c r="G8268" s="1" t="n">
        <v>71879600</v>
      </c>
    </row>
    <row r="8269" customFormat="false" ht="14.25" hidden="false" customHeight="false" outlineLevel="0" collapsed="false">
      <c r="A8269" s="3" t="n">
        <v>45989</v>
      </c>
      <c r="B8269" s="1" t="n">
        <v>679.520812988281</v>
      </c>
      <c r="C8269" s="1" t="n">
        <v>683.390014648438</v>
      </c>
      <c r="D8269" s="1" t="n">
        <v>683.669982910156</v>
      </c>
      <c r="E8269" s="1" t="n">
        <v>680.5</v>
      </c>
      <c r="F8269" s="1" t="n">
        <v>680.859985351563</v>
      </c>
      <c r="G8269" s="1" t="n">
        <v>49212000</v>
      </c>
    </row>
    <row r="8270" customFormat="false" ht="14.25" hidden="false" customHeight="false" outlineLevel="0" collapsed="false">
      <c r="A8270" s="3" t="n">
        <v>45992</v>
      </c>
      <c r="B8270" s="1" t="n">
        <v>676.418518066406</v>
      </c>
      <c r="C8270" s="1" t="n">
        <v>680.27001953125</v>
      </c>
      <c r="D8270" s="1" t="n">
        <v>682.989990234375</v>
      </c>
      <c r="E8270" s="1" t="n">
        <v>678.739990234375</v>
      </c>
      <c r="F8270" s="1" t="n">
        <v>678.809997558594</v>
      </c>
      <c r="G8270" s="1" t="n">
        <v>61201200</v>
      </c>
    </row>
    <row r="8271" customFormat="false" ht="14.25" hidden="false" customHeight="false" outlineLevel="0" collapsed="false">
      <c r="A8271" s="3" t="n">
        <v>45993</v>
      </c>
      <c r="B8271" s="1" t="n">
        <v>677.67138671875</v>
      </c>
      <c r="C8271" s="1" t="n">
        <v>681.530029296875</v>
      </c>
      <c r="D8271" s="1" t="n">
        <v>683.820007324219</v>
      </c>
      <c r="E8271" s="1" t="n">
        <v>679.330017089844</v>
      </c>
      <c r="F8271" s="1" t="n">
        <v>681.919982910156</v>
      </c>
      <c r="G8271" s="1" t="n">
        <v>62953800</v>
      </c>
    </row>
    <row r="8272" customFormat="false" ht="14.25" hidden="false" customHeight="false" outlineLevel="0" collapsed="false">
      <c r="A8272" s="3" t="n">
        <v>45994</v>
      </c>
      <c r="B8272" s="1" t="n">
        <v>680.018005371094</v>
      </c>
      <c r="C8272" s="1" t="n">
        <v>683.890014648438</v>
      </c>
      <c r="D8272" s="1" t="n">
        <v>684.909973144531</v>
      </c>
      <c r="E8272" s="1" t="n">
        <v>679.690002441406</v>
      </c>
      <c r="F8272" s="1" t="n">
        <v>680.570007324219</v>
      </c>
      <c r="G8272" s="1" t="n">
        <v>57238500</v>
      </c>
    </row>
    <row r="8273" customFormat="false" ht="14.25" hidden="false" customHeight="false" outlineLevel="0" collapsed="false">
      <c r="A8273" s="3" t="n">
        <v>45995</v>
      </c>
      <c r="B8273" s="1" t="n">
        <v>680.51513671875</v>
      </c>
      <c r="C8273" s="1" t="n">
        <v>684.390014648438</v>
      </c>
      <c r="D8273" s="1" t="n">
        <v>685.369995117188</v>
      </c>
      <c r="E8273" s="1" t="n">
        <v>681.340026855469</v>
      </c>
      <c r="F8273" s="1" t="n">
        <v>685.299987792969</v>
      </c>
      <c r="G8273" s="1" t="n">
        <v>61970300</v>
      </c>
    </row>
    <row r="8274" customFormat="false" ht="14.25" hidden="false" customHeight="false" outlineLevel="0" collapsed="false">
      <c r="A8274" s="3" t="n">
        <v>45996</v>
      </c>
      <c r="B8274" s="1" t="n">
        <v>681.807800292969</v>
      </c>
      <c r="C8274" s="1" t="n">
        <v>685.690002441406</v>
      </c>
      <c r="D8274" s="1" t="n">
        <v>688.390014648438</v>
      </c>
      <c r="E8274" s="1" t="n">
        <v>684.580017089844</v>
      </c>
      <c r="F8274" s="1" t="n">
        <v>685.469970703125</v>
      </c>
      <c r="G8274" s="1" t="n">
        <v>79241000</v>
      </c>
    </row>
    <row r="8275" customFormat="false" ht="14.25" hidden="false" customHeight="false" outlineLevel="0" collapsed="false">
      <c r="A8275" s="3" t="n">
        <v>45999</v>
      </c>
      <c r="B8275" s="1" t="n">
        <v>679.759460449219</v>
      </c>
      <c r="C8275" s="1" t="n">
        <v>683.630004882813</v>
      </c>
      <c r="D8275" s="1" t="n">
        <v>686.640014648438</v>
      </c>
      <c r="E8275" s="1" t="n">
        <v>681.570007324219</v>
      </c>
      <c r="F8275" s="1" t="n">
        <v>686.590026855469</v>
      </c>
      <c r="G8275" s="1" t="n">
        <v>55231500</v>
      </c>
    </row>
    <row r="8276" customFormat="false" ht="14.25" hidden="false" customHeight="false" outlineLevel="0" collapsed="false">
      <c r="A8276" s="3" t="n">
        <v>46000</v>
      </c>
      <c r="B8276" s="1" t="n">
        <v>679.172729492188</v>
      </c>
      <c r="C8276" s="1" t="n">
        <v>683.039978027344</v>
      </c>
      <c r="D8276" s="1" t="n">
        <v>685.390014648438</v>
      </c>
      <c r="E8276" s="1" t="n">
        <v>682.590026855469</v>
      </c>
      <c r="F8276" s="1" t="n">
        <v>683.150024414063</v>
      </c>
      <c r="G8276" s="1" t="n">
        <v>58310100</v>
      </c>
    </row>
    <row r="8277" customFormat="false" ht="14.25" hidden="false" customHeight="false" outlineLevel="0" collapsed="false">
      <c r="A8277" s="3" t="n">
        <v>46001</v>
      </c>
      <c r="B8277" s="1" t="n">
        <v>683.677185058594</v>
      </c>
      <c r="C8277" s="1" t="n">
        <v>687.570007324219</v>
      </c>
      <c r="D8277" s="1" t="n">
        <v>688.969970703125</v>
      </c>
      <c r="E8277" s="1" t="n">
        <v>681.309997558594</v>
      </c>
      <c r="F8277" s="1" t="n">
        <v>682.559997558594</v>
      </c>
      <c r="G8277" s="1" t="n">
        <v>85671300</v>
      </c>
    </row>
    <row r="8278" customFormat="false" ht="14.25" hidden="false" customHeight="false" outlineLevel="0" collapsed="false">
      <c r="A8278" s="3" t="n">
        <v>46002</v>
      </c>
      <c r="B8278" s="1" t="n">
        <v>685.26806640625</v>
      </c>
      <c r="C8278" s="1" t="n">
        <v>689.169982910156</v>
      </c>
      <c r="D8278" s="1" t="n">
        <v>689.25</v>
      </c>
      <c r="E8278" s="1" t="n">
        <v>682.169982910156</v>
      </c>
      <c r="F8278" s="1" t="n">
        <v>685.140014648438</v>
      </c>
      <c r="G8278" s="1" t="n">
        <v>86173700</v>
      </c>
    </row>
    <row r="8279" customFormat="false" ht="14.25" hidden="false" customHeight="false" outlineLevel="0" collapsed="false">
      <c r="A8279" s="3" t="n">
        <v>46003</v>
      </c>
      <c r="B8279" s="1" t="n">
        <v>677.900024414063</v>
      </c>
      <c r="C8279" s="1" t="n">
        <v>681.760009765625</v>
      </c>
      <c r="D8279" s="1" t="n">
        <v>688.880004882813</v>
      </c>
      <c r="E8279" s="1" t="n">
        <v>679.169982910156</v>
      </c>
      <c r="F8279" s="1" t="n">
        <v>688.169982910156</v>
      </c>
      <c r="G8279" s="1" t="n">
        <v>113160300</v>
      </c>
    </row>
    <row r="8280" customFormat="false" ht="14.25" hidden="false" customHeight="false" outlineLevel="0" collapsed="false">
      <c r="A8280" s="3" t="n">
        <v>46006</v>
      </c>
      <c r="B8280" s="1" t="n">
        <v>676.875854492188</v>
      </c>
      <c r="C8280" s="1" t="n">
        <v>680.72998046875</v>
      </c>
      <c r="D8280" s="1" t="n">
        <v>685.760009765625</v>
      </c>
      <c r="E8280" s="1" t="n">
        <v>679.25</v>
      </c>
      <c r="F8280" s="1" t="n">
        <v>685.739990234375</v>
      </c>
      <c r="G8280" s="1" t="n">
        <v>90811000</v>
      </c>
    </row>
    <row r="8281" customFormat="false" ht="14.25" hidden="false" customHeight="false" outlineLevel="0" collapsed="false">
      <c r="A8281" s="3" t="n">
        <v>46007</v>
      </c>
      <c r="B8281" s="1" t="n">
        <v>675.026428222656</v>
      </c>
      <c r="C8281" s="1" t="n">
        <v>678.869995117188</v>
      </c>
      <c r="D8281" s="1" t="n">
        <v>681.080017089844</v>
      </c>
      <c r="E8281" s="1" t="n">
        <v>674.97998046875</v>
      </c>
      <c r="F8281" s="1" t="n">
        <v>679.22998046875</v>
      </c>
      <c r="G8281" s="1" t="n">
        <v>122030600</v>
      </c>
    </row>
    <row r="8282" customFormat="false" ht="14.25" hidden="false" customHeight="false" outlineLevel="0" collapsed="false">
      <c r="A8282" s="3" t="n">
        <v>46008</v>
      </c>
      <c r="B8282" s="1" t="n">
        <v>667.598693847656</v>
      </c>
      <c r="C8282" s="1" t="n">
        <v>671.400024414063</v>
      </c>
      <c r="D8282" s="1" t="n">
        <v>680.440002441406</v>
      </c>
      <c r="E8282" s="1" t="n">
        <v>671.200012207031</v>
      </c>
      <c r="F8282" s="1" t="n">
        <v>679.890014648438</v>
      </c>
      <c r="G8282" s="1" t="n">
        <v>110625200</v>
      </c>
    </row>
    <row r="8283" customFormat="false" ht="14.25" hidden="false" customHeight="false" outlineLevel="0" collapsed="false">
      <c r="A8283" s="3" t="n">
        <v>46009</v>
      </c>
      <c r="B8283" s="1" t="n">
        <v>672.639953613281</v>
      </c>
      <c r="C8283" s="1" t="n">
        <v>676.469970703125</v>
      </c>
      <c r="D8283" s="1" t="n">
        <v>680.739990234375</v>
      </c>
      <c r="E8283" s="1" t="n">
        <v>674.900024414063</v>
      </c>
      <c r="F8283" s="1" t="n">
        <v>677.599975585938</v>
      </c>
      <c r="G8283" s="1" t="n">
        <v>108650100</v>
      </c>
    </row>
    <row r="8284" customFormat="false" ht="14.25" hidden="false" customHeight="false" outlineLevel="0" collapsed="false">
      <c r="A8284" s="3" t="n">
        <v>46010</v>
      </c>
      <c r="B8284" s="1" t="n">
        <v>678.736389160156</v>
      </c>
      <c r="C8284" s="1" t="n">
        <v>680.590026855469</v>
      </c>
      <c r="D8284" s="1" t="n">
        <v>681.090026855469</v>
      </c>
      <c r="E8284" s="1" t="n">
        <v>676.469970703125</v>
      </c>
      <c r="F8284" s="1" t="n">
        <v>676.590026855469</v>
      </c>
      <c r="G8284" s="1" t="n">
        <v>103599500</v>
      </c>
    </row>
    <row r="8285" customFormat="false" ht="14.25" hidden="false" customHeight="false" outlineLevel="0" collapsed="false">
      <c r="A8285" s="3" t="n">
        <v>46013</v>
      </c>
      <c r="B8285" s="1" t="n">
        <v>682.96484375</v>
      </c>
      <c r="C8285" s="1" t="n">
        <v>684.830017089844</v>
      </c>
      <c r="D8285" s="1" t="n">
        <v>685.359985351563</v>
      </c>
      <c r="E8285" s="1" t="n">
        <v>680.590026855469</v>
      </c>
      <c r="F8285" s="1" t="n">
        <v>683.940002441406</v>
      </c>
      <c r="G8285" s="1" t="n">
        <v>69556700</v>
      </c>
    </row>
    <row r="8286" customFormat="false" ht="14.25" hidden="false" customHeight="false" outlineLevel="0" collapsed="false">
      <c r="A8286" s="3" t="n">
        <v>46014</v>
      </c>
      <c r="B8286" s="1" t="n">
        <v>686.086303710938</v>
      </c>
      <c r="C8286" s="1" t="n">
        <v>687.960021972656</v>
      </c>
      <c r="D8286" s="1" t="n">
        <v>688.200012207031</v>
      </c>
      <c r="E8286" s="1" t="n">
        <v>683.869995117188</v>
      </c>
      <c r="F8286" s="1" t="n">
        <v>683.919982910156</v>
      </c>
      <c r="G8286" s="1" t="n">
        <v>64840000</v>
      </c>
    </row>
    <row r="8287" customFormat="false" ht="14.25" hidden="false" customHeight="false" outlineLevel="0" collapsed="false">
      <c r="A8287" s="3" t="n">
        <v>46015</v>
      </c>
      <c r="B8287" s="1" t="n">
        <v>688.499694824219</v>
      </c>
      <c r="C8287" s="1" t="n">
        <v>690.380004882813</v>
      </c>
      <c r="D8287" s="1" t="n">
        <v>690.830017089844</v>
      </c>
      <c r="E8287" s="1" t="n">
        <v>687.799987792969</v>
      </c>
      <c r="F8287" s="1" t="n">
        <v>687.950012207031</v>
      </c>
      <c r="G8287" s="1" t="n">
        <v>39445600</v>
      </c>
    </row>
    <row r="8288" customFormat="false" ht="14.25" hidden="false" customHeight="false" outlineLevel="0" collapsed="false">
      <c r="A8288" s="3" t="n">
        <v>46017</v>
      </c>
      <c r="B8288" s="1" t="n">
        <v>688.429870605469</v>
      </c>
      <c r="C8288" s="1" t="n">
        <v>690.309997558594</v>
      </c>
      <c r="D8288" s="1" t="n">
        <v>691.659973144531</v>
      </c>
      <c r="E8288" s="1" t="n">
        <v>689.27001953125</v>
      </c>
      <c r="F8288" s="1" t="n">
        <v>690.640014648438</v>
      </c>
      <c r="G8288" s="1" t="n">
        <v>41613300</v>
      </c>
    </row>
    <row r="8289" customFormat="false" ht="14.25" hidden="false" customHeight="false" outlineLevel="0" collapsed="false">
      <c r="A8289" s="3" t="n">
        <v>46020</v>
      </c>
      <c r="B8289" s="1" t="n">
        <v>685.9765625</v>
      </c>
      <c r="C8289" s="1" t="n">
        <v>687.849975585938</v>
      </c>
      <c r="D8289" s="1" t="n">
        <v>689.200012207031</v>
      </c>
      <c r="E8289" s="1" t="n">
        <v>686.070007324219</v>
      </c>
      <c r="F8289" s="1" t="n">
        <v>687.539978027344</v>
      </c>
      <c r="G8289" s="1" t="n">
        <v>62559500</v>
      </c>
    </row>
    <row r="8290" customFormat="false" ht="14.25" hidden="false" customHeight="false" outlineLevel="0" collapsed="false">
      <c r="A8290" s="3" t="n">
        <v>46021</v>
      </c>
      <c r="B8290" s="1" t="n">
        <v>685.138916015625</v>
      </c>
      <c r="C8290" s="1" t="n">
        <v>687.010009765625</v>
      </c>
      <c r="D8290" s="1" t="n">
        <v>688.559997558594</v>
      </c>
      <c r="E8290" s="1" t="n">
        <v>686.580017089844</v>
      </c>
      <c r="F8290" s="1" t="n">
        <v>687.450012207031</v>
      </c>
      <c r="G8290" s="1" t="n">
        <v>47160700</v>
      </c>
    </row>
    <row r="8291" customFormat="false" ht="14.25" hidden="false" customHeight="false" outlineLevel="0" collapsed="false">
      <c r="A8291" s="3" t="n">
        <v>46022</v>
      </c>
      <c r="B8291" s="1" t="n">
        <v>680.062744140625</v>
      </c>
      <c r="C8291" s="1" t="n">
        <v>681.919982910156</v>
      </c>
      <c r="D8291" s="1" t="n">
        <v>687.359985351563</v>
      </c>
      <c r="E8291" s="1" t="n">
        <v>681.710021972656</v>
      </c>
      <c r="F8291" s="1" t="n">
        <v>687.140014648438</v>
      </c>
      <c r="G8291" s="1" t="n">
        <v>74144800</v>
      </c>
    </row>
    <row r="8292" customFormat="false" ht="14.25" hidden="false" customHeight="false" outlineLevel="0" collapsed="false">
      <c r="A8292" s="3" t="n">
        <v>46024</v>
      </c>
      <c r="B8292" s="1" t="n">
        <v>681.309326171875</v>
      </c>
      <c r="C8292" s="1" t="n">
        <v>683.169982910156</v>
      </c>
      <c r="D8292" s="1" t="n">
        <v>686.869995117188</v>
      </c>
      <c r="E8292" s="1" t="n">
        <v>679.820007324219</v>
      </c>
      <c r="F8292" s="1" t="n">
        <v>685.710021972656</v>
      </c>
      <c r="G8292" s="1" t="n">
        <v>89377200</v>
      </c>
    </row>
    <row r="8293" customFormat="false" ht="14.25" hidden="false" customHeight="false" outlineLevel="0" collapsed="false">
      <c r="A8293" s="3" t="n">
        <v>46027</v>
      </c>
      <c r="B8293" s="1" t="n">
        <v>685.846923828125</v>
      </c>
      <c r="C8293" s="1" t="n">
        <v>687.719970703125</v>
      </c>
      <c r="D8293" s="1" t="n">
        <v>689.429992675781</v>
      </c>
      <c r="E8293" s="1" t="n">
        <v>686.380004882813</v>
      </c>
      <c r="F8293" s="1" t="n">
        <v>686.539978027344</v>
      </c>
      <c r="G8293" s="1" t="n">
        <v>71927200</v>
      </c>
    </row>
    <row r="8294" customFormat="false" ht="14.25" hidden="false" customHeight="false" outlineLevel="0" collapsed="false">
      <c r="A8294" s="3" t="n">
        <v>46028</v>
      </c>
      <c r="B8294" s="1" t="n">
        <v>689.92578125</v>
      </c>
      <c r="C8294" s="1" t="n">
        <v>691.809997558594</v>
      </c>
      <c r="D8294" s="1" t="n">
        <v>692.320007324219</v>
      </c>
      <c r="E8294" s="1" t="n">
        <v>687.780029296875</v>
      </c>
      <c r="F8294" s="1" t="n">
        <v>687.929992675781</v>
      </c>
      <c r="G8294" s="1" t="n">
        <v>69273800</v>
      </c>
    </row>
    <row r="8295" customFormat="false" ht="14.25" hidden="false" customHeight="false" outlineLevel="0" collapsed="false">
      <c r="A8295" s="3" t="n">
        <v>46029</v>
      </c>
      <c r="B8295" s="1" t="n">
        <v>687.701904296875</v>
      </c>
      <c r="C8295" s="1" t="n">
        <v>689.580017089844</v>
      </c>
      <c r="D8295" s="1" t="n">
        <v>693.960021972656</v>
      </c>
      <c r="E8295" s="1" t="n">
        <v>689.320007324219</v>
      </c>
      <c r="F8295" s="1" t="n">
        <v>692.190002441406</v>
      </c>
      <c r="G8295" s="1" t="n">
        <v>75588300</v>
      </c>
    </row>
    <row r="8296" customFormat="false" ht="14.25" hidden="false" customHeight="false" outlineLevel="0" collapsed="false">
      <c r="A8296" s="3" t="n">
        <v>46030</v>
      </c>
      <c r="B8296" s="1" t="n">
        <v>687.632080078125</v>
      </c>
      <c r="C8296" s="1" t="n">
        <v>689.510009765625</v>
      </c>
      <c r="D8296" s="1" t="n">
        <v>690.619995117188</v>
      </c>
      <c r="E8296" s="1" t="n">
        <v>687.489990234375</v>
      </c>
      <c r="F8296" s="1" t="n">
        <v>688.820007324219</v>
      </c>
      <c r="G8296" s="1" t="n">
        <v>64019200</v>
      </c>
    </row>
    <row r="8297" customFormat="false" ht="14.25" hidden="false" customHeight="false" outlineLevel="0" collapsed="false">
      <c r="A8297" s="3" t="n">
        <v>46031</v>
      </c>
      <c r="B8297" s="1" t="n">
        <v>692.179626464844</v>
      </c>
      <c r="C8297" s="1" t="n">
        <v>694.070007324219</v>
      </c>
      <c r="D8297" s="1" t="n">
        <v>695.309997558594</v>
      </c>
      <c r="E8297" s="1" t="n">
        <v>689.179992675781</v>
      </c>
      <c r="F8297" s="1" t="n">
        <v>690.630004882813</v>
      </c>
      <c r="G8297" s="1" t="n">
        <v>80125500</v>
      </c>
    </row>
    <row r="8298" customFormat="false" ht="14.25" hidden="false" customHeight="false" outlineLevel="0" collapsed="false">
      <c r="A8298" s="3" t="n">
        <v>46034</v>
      </c>
      <c r="B8298" s="1" t="n">
        <v>693.266662597656</v>
      </c>
      <c r="C8298" s="1" t="n">
        <v>695.159973144531</v>
      </c>
      <c r="D8298" s="1" t="n">
        <v>696.090026855469</v>
      </c>
      <c r="E8298" s="1" t="n">
        <v>690.630004882813</v>
      </c>
      <c r="F8298" s="1" t="n">
        <v>690.679992675781</v>
      </c>
      <c r="G8298" s="1" t="n">
        <v>63976000</v>
      </c>
    </row>
    <row r="8299" customFormat="false" ht="14.25" hidden="false" customHeight="false" outlineLevel="0" collapsed="false">
      <c r="A8299" s="3" t="n">
        <v>46035</v>
      </c>
      <c r="B8299" s="1" t="n">
        <v>691.880493164063</v>
      </c>
      <c r="C8299" s="1" t="n">
        <v>693.77001953125</v>
      </c>
      <c r="D8299" s="1" t="n">
        <v>696.090026855469</v>
      </c>
      <c r="E8299" s="1" t="n">
        <v>691.349975585938</v>
      </c>
      <c r="F8299" s="1" t="n">
        <v>695.489990234375</v>
      </c>
      <c r="G8299" s="1" t="n">
        <v>78309700</v>
      </c>
    </row>
    <row r="8300" customFormat="false" ht="14.25" hidden="false" customHeight="false" outlineLevel="0" collapsed="false">
      <c r="A8300" s="3" t="n">
        <v>46036</v>
      </c>
      <c r="B8300" s="1" t="n">
        <v>688.479736328125</v>
      </c>
      <c r="C8300" s="1" t="n">
        <v>690.359985351563</v>
      </c>
      <c r="D8300" s="1" t="n">
        <v>691.719970703125</v>
      </c>
      <c r="E8300" s="1" t="n">
        <v>686.039978027344</v>
      </c>
      <c r="F8300" s="1" t="n">
        <v>691</v>
      </c>
      <c r="G8300" s="1" t="n">
        <v>94676700</v>
      </c>
    </row>
    <row r="8301" customFormat="false" ht="14.25" hidden="false" customHeight="false" outlineLevel="0" collapsed="false">
      <c r="A8301" s="3" t="n">
        <v>46037</v>
      </c>
      <c r="B8301" s="1" t="n">
        <v>690.354614257813</v>
      </c>
      <c r="C8301" s="1" t="n">
        <v>692.239990234375</v>
      </c>
      <c r="D8301" s="1" t="n">
        <v>695.450012207031</v>
      </c>
      <c r="E8301" s="1" t="n">
        <v>691.25</v>
      </c>
      <c r="F8301" s="1" t="n">
        <v>694.570007324219</v>
      </c>
      <c r="G8301" s="1" t="n">
        <v>77862000</v>
      </c>
    </row>
    <row r="8302" customFormat="false" ht="14.25" hidden="false" customHeight="false" outlineLevel="0" collapsed="false">
      <c r="A8302" s="3" t="n">
        <v>46038</v>
      </c>
      <c r="B8302" s="1" t="n">
        <v>689.776184082031</v>
      </c>
      <c r="C8302" s="1" t="n">
        <v>691.659973144531</v>
      </c>
      <c r="D8302" s="1" t="n">
        <v>694.25</v>
      </c>
      <c r="E8302" s="1" t="n">
        <v>690.099975585938</v>
      </c>
      <c r="F8302" s="1" t="n">
        <v>693.659973144531</v>
      </c>
      <c r="G8302" s="1" t="n">
        <v>79289200</v>
      </c>
    </row>
    <row r="8303" customFormat="false" ht="14.25" hidden="false" customHeight="false" outlineLevel="0" collapsed="false">
      <c r="A8303" s="3" t="n">
        <v>46042</v>
      </c>
      <c r="B8303" s="1" t="n">
        <v>675.734558105469</v>
      </c>
      <c r="C8303" s="1" t="n">
        <v>677.580017089844</v>
      </c>
      <c r="D8303" s="1" t="n">
        <v>684.77001953125</v>
      </c>
      <c r="E8303" s="1" t="n">
        <v>676.570007324219</v>
      </c>
      <c r="F8303" s="1" t="n">
        <v>681.489990234375</v>
      </c>
      <c r="G8303" s="1" t="n">
        <v>111623300</v>
      </c>
    </row>
    <row r="8304" customFormat="false" ht="14.25" hidden="false" customHeight="false" outlineLevel="0" collapsed="false">
      <c r="A8304" s="3" t="n">
        <v>46043</v>
      </c>
      <c r="B8304" s="1" t="n">
        <v>683.533264160156</v>
      </c>
      <c r="C8304" s="1" t="n">
        <v>685.400024414063</v>
      </c>
      <c r="D8304" s="1" t="n">
        <v>688.739990234375</v>
      </c>
      <c r="E8304" s="1" t="n">
        <v>678.130004882813</v>
      </c>
      <c r="F8304" s="1" t="n">
        <v>679.650024414063</v>
      </c>
      <c r="G8304" s="1" t="n">
        <v>127844500</v>
      </c>
    </row>
    <row r="8305" customFormat="false" ht="14.25" hidden="false" customHeight="false" outlineLevel="0" collapsed="false">
      <c r="A8305" s="3" t="n">
        <v>46044</v>
      </c>
      <c r="B8305" s="1" t="n">
        <v>687.103515625</v>
      </c>
      <c r="C8305" s="1" t="n">
        <v>688.97998046875</v>
      </c>
      <c r="D8305" s="1" t="n">
        <v>691.130004882813</v>
      </c>
      <c r="E8305" s="1" t="n">
        <v>686.919982910156</v>
      </c>
      <c r="F8305" s="1" t="n">
        <v>689.849975585938</v>
      </c>
      <c r="G8305" s="1" t="n">
        <v>77112200</v>
      </c>
    </row>
    <row r="8306" customFormat="false" ht="14.25" hidden="false" customHeight="false" outlineLevel="0" collapsed="false">
      <c r="A8306" s="3" t="n">
        <v>46045</v>
      </c>
      <c r="B8306" s="1" t="n">
        <v>687.352783203125</v>
      </c>
      <c r="C8306" s="1" t="n">
        <v>689.22998046875</v>
      </c>
      <c r="D8306" s="1" t="n">
        <v>690.960021972656</v>
      </c>
      <c r="E8306" s="1" t="n">
        <v>687.159973144531</v>
      </c>
      <c r="F8306" s="1" t="n">
        <v>688.150024414063</v>
      </c>
      <c r="G8306" s="1" t="n">
        <v>63059600</v>
      </c>
    </row>
    <row r="8307" customFormat="false" ht="14.25" hidden="false" customHeight="false" outlineLevel="0" collapsed="false">
      <c r="A8307" s="3" t="n">
        <v>46048</v>
      </c>
      <c r="B8307" s="1" t="n">
        <v>690.84326171875</v>
      </c>
      <c r="C8307" s="1" t="n">
        <v>692.72998046875</v>
      </c>
      <c r="D8307" s="1" t="n">
        <v>694.130004882813</v>
      </c>
      <c r="E8307" s="1" t="n">
        <v>689.919982910156</v>
      </c>
      <c r="F8307" s="1" t="n">
        <v>690.489990234375</v>
      </c>
      <c r="G8307" s="1" t="n">
        <v>60473800</v>
      </c>
    </row>
    <row r="8308" customFormat="false" ht="14.25" hidden="false" customHeight="false" outlineLevel="0" collapsed="false">
      <c r="A8308" s="3" t="n">
        <v>46049</v>
      </c>
      <c r="B8308" s="1" t="n">
        <v>693.595764160156</v>
      </c>
      <c r="C8308" s="1" t="n">
        <v>695.489990234375</v>
      </c>
      <c r="D8308" s="1" t="n">
        <v>696.530029296875</v>
      </c>
      <c r="E8308" s="1" t="n">
        <v>693.570007324219</v>
      </c>
      <c r="F8308" s="1" t="n">
        <v>694.179992675781</v>
      </c>
      <c r="G8308" s="1" t="n">
        <v>55506100</v>
      </c>
    </row>
    <row r="8309" customFormat="false" ht="14.25" hidden="false" customHeight="false" outlineLevel="0" collapsed="false">
      <c r="A8309" s="3" t="n">
        <v>46050</v>
      </c>
      <c r="B8309" s="1" t="n">
        <v>693.525939941406</v>
      </c>
      <c r="C8309" s="1" t="n">
        <v>695.419982910156</v>
      </c>
      <c r="D8309" s="1" t="n">
        <v>697.840026855469</v>
      </c>
      <c r="E8309" s="1" t="n">
        <v>693.940002441406</v>
      </c>
      <c r="F8309" s="1" t="n">
        <v>697.049987792969</v>
      </c>
      <c r="G8309" s="1" t="n">
        <v>61172200</v>
      </c>
    </row>
    <row r="8310" customFormat="false" ht="14.25" hidden="false" customHeight="false" outlineLevel="0" collapsed="false">
      <c r="A8310" s="3" t="n">
        <v>46051</v>
      </c>
      <c r="B8310" s="1" t="n">
        <v>692.149719238281</v>
      </c>
      <c r="C8310" s="1" t="n">
        <v>694.039978027344</v>
      </c>
      <c r="D8310" s="1" t="n">
        <v>697.059997558594</v>
      </c>
      <c r="E8310" s="1" t="n">
        <v>684.830017089844</v>
      </c>
      <c r="F8310" s="1" t="n">
        <v>696.390014648438</v>
      </c>
      <c r="G8310" s="1" t="n">
        <v>97486200</v>
      </c>
    </row>
    <row r="8311" customFormat="false" ht="14.25" hidden="false" customHeight="false" outlineLevel="0" collapsed="false">
      <c r="A8311" s="3" t="n">
        <v>46052</v>
      </c>
      <c r="B8311" s="1" t="n">
        <v>690.085327148438</v>
      </c>
      <c r="C8311" s="1" t="n">
        <v>691.969970703125</v>
      </c>
      <c r="D8311" s="1" t="n">
        <v>694.210021972656</v>
      </c>
      <c r="E8311" s="1" t="n">
        <v>687.119995117188</v>
      </c>
      <c r="F8311" s="1" t="n">
        <v>691.789978027344</v>
      </c>
      <c r="G8311" s="1" t="n">
        <v>101835100</v>
      </c>
    </row>
    <row r="8312" customFormat="false" ht="14.25" hidden="false" customHeight="false" outlineLevel="0" collapsed="false">
      <c r="A8312" s="3" t="n">
        <v>46055</v>
      </c>
      <c r="B8312" s="1" t="n">
        <v>693.515991210938</v>
      </c>
      <c r="C8312" s="1" t="n">
        <v>695.409973144531</v>
      </c>
      <c r="D8312" s="1" t="n">
        <v>696.929992675781</v>
      </c>
      <c r="E8312" s="1" t="n">
        <v>689.419982910156</v>
      </c>
      <c r="F8312" s="1" t="n">
        <v>689.580017089844</v>
      </c>
      <c r="G8312" s="1" t="n">
        <v>79286500</v>
      </c>
    </row>
    <row r="8313" customFormat="false" ht="14.25" hidden="false" customHeight="false" outlineLevel="0" collapsed="false">
      <c r="A8313" s="3" t="n">
        <v>46056</v>
      </c>
      <c r="B8313" s="1" t="n">
        <v>687.652038574219</v>
      </c>
      <c r="C8313" s="1" t="n">
        <v>689.530029296875</v>
      </c>
      <c r="D8313" s="1" t="n">
        <v>696.960021972656</v>
      </c>
      <c r="E8313" s="1" t="n">
        <v>684.030029296875</v>
      </c>
      <c r="F8313" s="1" t="n">
        <v>696.210021972656</v>
      </c>
      <c r="G8313" s="1" t="n">
        <v>107904600</v>
      </c>
    </row>
    <row r="8314" customFormat="false" ht="14.25" hidden="false" customHeight="false" outlineLevel="0" collapsed="false">
      <c r="A8314" s="3" t="n">
        <v>46057</v>
      </c>
      <c r="B8314" s="1" t="n">
        <v>684.321105957031</v>
      </c>
      <c r="C8314" s="1" t="n">
        <v>686.190002441406</v>
      </c>
      <c r="D8314" s="1" t="n">
        <v>691.450012207031</v>
      </c>
      <c r="E8314" s="1" t="n">
        <v>681.760009765625</v>
      </c>
      <c r="F8314" s="1" t="n">
        <v>690.349975585938</v>
      </c>
      <c r="G8314" s="1" t="n">
        <v>105204600</v>
      </c>
    </row>
    <row r="8315" customFormat="false" ht="14.25" hidden="false" customHeight="false" outlineLevel="0" collapsed="false">
      <c r="A8315" s="3" t="n">
        <v>46058</v>
      </c>
      <c r="B8315" s="1" t="n">
        <v>675.774475097656</v>
      </c>
      <c r="C8315" s="1" t="n">
        <v>677.619995117188</v>
      </c>
      <c r="D8315" s="1" t="n">
        <v>683.690002441406</v>
      </c>
      <c r="E8315" s="1" t="n">
        <v>675.789978027344</v>
      </c>
      <c r="F8315" s="1" t="n">
        <v>680.940002441406</v>
      </c>
      <c r="G8315" s="1" t="n">
        <v>113610800</v>
      </c>
    </row>
    <row r="8316" customFormat="false" ht="14.25" hidden="false" customHeight="false" outlineLevel="0" collapsed="false">
      <c r="A8316" s="3" t="n">
        <v>46059</v>
      </c>
      <c r="B8316" s="1" t="n">
        <v>688.739013671875</v>
      </c>
      <c r="C8316" s="1" t="n">
        <v>690.619995117188</v>
      </c>
      <c r="D8316" s="1" t="n">
        <v>692.309997558594</v>
      </c>
      <c r="E8316" s="1" t="n">
        <v>680.849975585938</v>
      </c>
      <c r="F8316" s="1" t="n">
        <v>681.460021972656</v>
      </c>
      <c r="G8316" s="1" t="n">
        <v>89127600</v>
      </c>
    </row>
    <row r="8317" customFormat="false" ht="14.25" hidden="false" customHeight="false" outlineLevel="0" collapsed="false">
      <c r="A8317" s="3" t="n">
        <v>46062</v>
      </c>
      <c r="B8317" s="1" t="n">
        <v>692.059997558594</v>
      </c>
      <c r="C8317" s="1" t="n">
        <v>693.950012207031</v>
      </c>
      <c r="D8317" s="1" t="n">
        <v>695.869995117188</v>
      </c>
      <c r="E8317" s="1" t="n">
        <v>688.340026855469</v>
      </c>
      <c r="F8317" s="1" t="n">
        <v>689.419982910156</v>
      </c>
      <c r="G8317" s="1" t="n">
        <v>73885200</v>
      </c>
    </row>
    <row r="8318" customFormat="false" ht="14.25" hidden="false" customHeight="false" outlineLevel="0" collapsed="false">
      <c r="A8318" s="3" t="n">
        <v>46063</v>
      </c>
      <c r="B8318" s="1" t="n">
        <v>690.234924316406</v>
      </c>
      <c r="C8318" s="1" t="n">
        <v>692.119995117188</v>
      </c>
      <c r="D8318" s="1" t="n">
        <v>696.539978027344</v>
      </c>
      <c r="E8318" s="1" t="n">
        <v>691.659973144531</v>
      </c>
      <c r="F8318" s="1" t="n">
        <v>694.950012207031</v>
      </c>
      <c r="G8318" s="1" t="n">
        <v>65185700</v>
      </c>
    </row>
    <row r="8319" customFormat="false" ht="14.25" hidden="false" customHeight="false" outlineLevel="0" collapsed="false">
      <c r="A8319" s="3" t="n">
        <v>46064</v>
      </c>
      <c r="B8319" s="1" t="n">
        <v>690.075439453125</v>
      </c>
      <c r="C8319" s="1" t="n">
        <v>691.960021972656</v>
      </c>
      <c r="D8319" s="1" t="n">
        <v>697.140014648438</v>
      </c>
      <c r="E8319" s="1" t="n">
        <v>689.179992675781</v>
      </c>
      <c r="F8319" s="1" t="n">
        <v>696.390014648438</v>
      </c>
      <c r="G8319" s="1" t="n">
        <v>76353900</v>
      </c>
    </row>
    <row r="8320" customFormat="false" ht="14.25" hidden="false" customHeight="false" outlineLevel="0" collapsed="false">
      <c r="A8320" s="3" t="n">
        <v>46065</v>
      </c>
      <c r="B8320" s="1" t="n">
        <v>679.41455078125</v>
      </c>
      <c r="C8320" s="1" t="n">
        <v>681.27001953125</v>
      </c>
      <c r="D8320" s="1" t="n">
        <v>695.349975585938</v>
      </c>
      <c r="E8320" s="1" t="n">
        <v>680.369995117188</v>
      </c>
      <c r="F8320" s="1" t="n">
        <v>694.239990234375</v>
      </c>
      <c r="G8320" s="1" t="n">
        <v>118829000</v>
      </c>
    </row>
    <row r="8321" customFormat="false" ht="14.25" hidden="false" customHeight="false" outlineLevel="0" collapsed="false">
      <c r="A8321" s="3" t="n">
        <v>46066</v>
      </c>
      <c r="B8321" s="1" t="n">
        <v>679.893188476563</v>
      </c>
      <c r="C8321" s="1" t="n">
        <v>681.75</v>
      </c>
      <c r="D8321" s="1" t="n">
        <v>686.280029296875</v>
      </c>
      <c r="E8321" s="1" t="n">
        <v>677.52001953125</v>
      </c>
      <c r="F8321" s="1" t="n">
        <v>681.690002441406</v>
      </c>
      <c r="G8321" s="1" t="n">
        <v>96267500</v>
      </c>
    </row>
    <row r="8322" customFormat="false" ht="14.25" hidden="false" customHeight="false" outlineLevel="0" collapsed="false">
      <c r="A8322" s="3" t="n">
        <v>46070</v>
      </c>
      <c r="B8322" s="1" t="n">
        <v>680.990173339844</v>
      </c>
      <c r="C8322" s="1" t="n">
        <v>682.849975585938</v>
      </c>
      <c r="D8322" s="1" t="n">
        <v>684.940002441406</v>
      </c>
      <c r="E8322" s="1" t="n">
        <v>675.780029296875</v>
      </c>
      <c r="F8322" s="1" t="n">
        <v>680.140014648438</v>
      </c>
      <c r="G8322" s="1" t="n">
        <v>81354700</v>
      </c>
    </row>
    <row r="8323" customFormat="false" ht="14.25" hidden="false" customHeight="false" outlineLevel="0" collapsed="false">
      <c r="A8323" s="3" t="n">
        <v>46071</v>
      </c>
      <c r="B8323" s="1" t="n">
        <v>684.420837402344</v>
      </c>
      <c r="C8323" s="1" t="n">
        <v>686.289978027344</v>
      </c>
      <c r="D8323" s="1" t="n">
        <v>689.150024414063</v>
      </c>
      <c r="E8323" s="1" t="n">
        <v>682.830017089844</v>
      </c>
      <c r="F8323" s="1" t="n">
        <v>684.02001953125</v>
      </c>
      <c r="G8323" s="1" t="n">
        <v>73570300</v>
      </c>
    </row>
    <row r="8324" customFormat="false" ht="14.25" hidden="false" customHeight="false" outlineLevel="0" collapsed="false">
      <c r="A8324" s="3" t="n">
        <v>46072</v>
      </c>
      <c r="B8324" s="1" t="n">
        <v>682.61572265625</v>
      </c>
      <c r="C8324" s="1" t="n">
        <v>684.47998046875</v>
      </c>
      <c r="D8324" s="1" t="n">
        <v>686.179992675781</v>
      </c>
      <c r="E8324" s="1" t="n">
        <v>681.549987792969</v>
      </c>
      <c r="F8324" s="1" t="n">
        <v>683.840026855469</v>
      </c>
      <c r="G8324" s="1" t="n">
        <v>58649400</v>
      </c>
    </row>
    <row r="8325" customFormat="false" ht="14.25" hidden="false" customHeight="false" outlineLevel="0" collapsed="false">
      <c r="A8325" s="3" t="n">
        <v>46073</v>
      </c>
      <c r="B8325" s="1" t="n">
        <v>687.552307128906</v>
      </c>
      <c r="C8325" s="1" t="n">
        <v>689.429992675781</v>
      </c>
      <c r="D8325" s="1" t="n">
        <v>690.059997558594</v>
      </c>
      <c r="E8325" s="1" t="n">
        <v>681.72998046875</v>
      </c>
      <c r="F8325" s="1" t="n">
        <v>682.320007324219</v>
      </c>
      <c r="G8325" s="1" t="n">
        <v>100034000</v>
      </c>
    </row>
    <row r="8326" customFormat="false" ht="14.25" hidden="false" customHeight="false" outlineLevel="0" collapsed="false">
      <c r="A8326" s="3" t="n">
        <v>46076</v>
      </c>
      <c r="B8326" s="1" t="n">
        <v>680.531494140625</v>
      </c>
      <c r="C8326" s="1" t="n">
        <v>682.390014648438</v>
      </c>
      <c r="D8326" s="1" t="n">
        <v>690</v>
      </c>
      <c r="E8326" s="1" t="n">
        <v>680.369995117188</v>
      </c>
      <c r="F8326" s="1" t="n">
        <v>687.830017089844</v>
      </c>
      <c r="G8326" s="1" t="n">
        <v>90558100</v>
      </c>
    </row>
    <row r="8327" customFormat="false" ht="14.25" hidden="false" customHeight="false" outlineLevel="0" collapsed="false">
      <c r="A8327" s="3" t="n">
        <v>46077</v>
      </c>
      <c r="B8327" s="1" t="n">
        <v>685.477905273438</v>
      </c>
      <c r="C8327" s="1" t="n">
        <v>687.349975585938</v>
      </c>
      <c r="D8327" s="1" t="n">
        <v>688.349975585938</v>
      </c>
      <c r="E8327" s="1" t="n">
        <v>680</v>
      </c>
      <c r="F8327" s="1" t="n">
        <v>681.900024414063</v>
      </c>
      <c r="G8327" s="1" t="n">
        <v>73798700</v>
      </c>
    </row>
    <row r="8328" customFormat="false" ht="14.25" hidden="false" customHeight="false" outlineLevel="0" collapsed="false">
      <c r="A8328" s="3" t="n">
        <v>46078</v>
      </c>
      <c r="B8328" s="1" t="n">
        <v>691.26220703125</v>
      </c>
      <c r="C8328" s="1" t="n">
        <v>693.150024414063</v>
      </c>
      <c r="D8328" s="1" t="n">
        <v>693.679992675781</v>
      </c>
      <c r="E8328" s="1" t="n">
        <v>690.099975585938</v>
      </c>
      <c r="F8328" s="1" t="n">
        <v>690.179992675781</v>
      </c>
      <c r="G8328" s="1" t="n">
        <v>56369500</v>
      </c>
    </row>
    <row r="8329" customFormat="false" ht="14.25" hidden="false" customHeight="false" outlineLevel="0" collapsed="false">
      <c r="A8329" s="3" t="n">
        <v>46079</v>
      </c>
      <c r="B8329" s="1" t="n">
        <v>687.422607421875</v>
      </c>
      <c r="C8329" s="1" t="n">
        <v>689.299987792969</v>
      </c>
      <c r="D8329" s="1" t="n">
        <v>693.299987792969</v>
      </c>
      <c r="E8329" s="1" t="n">
        <v>684.349975585938</v>
      </c>
      <c r="F8329" s="1" t="n">
        <v>693.280029296875</v>
      </c>
      <c r="G8329" s="1" t="n">
        <v>71671000</v>
      </c>
    </row>
    <row r="8330" customFormat="false" ht="14.25" hidden="false" customHeight="false" outlineLevel="0" collapsed="false">
      <c r="A8330" s="3" t="n">
        <v>46080</v>
      </c>
      <c r="B8330" s="1" t="n">
        <v>684.121643066406</v>
      </c>
      <c r="C8330" s="1" t="n">
        <v>685.989990234375</v>
      </c>
      <c r="D8330" s="1" t="n">
        <v>686.859985351563</v>
      </c>
      <c r="E8330" s="1" t="n">
        <v>681.640014648438</v>
      </c>
      <c r="F8330" s="1" t="n">
        <v>683.090026855469</v>
      </c>
      <c r="G8330" s="1" t="n">
        <v>83308900</v>
      </c>
    </row>
    <row r="8331" customFormat="false" ht="14.25" hidden="false" customHeight="false" outlineLevel="0" collapsed="false">
      <c r="A8331" s="3" t="n">
        <v>46083</v>
      </c>
      <c r="B8331" s="1" t="n">
        <v>684.510620117188</v>
      </c>
      <c r="C8331" s="1" t="n">
        <v>686.380004882813</v>
      </c>
      <c r="D8331" s="1" t="n">
        <v>688.619995117188</v>
      </c>
      <c r="E8331" s="1" t="n">
        <v>678.02001953125</v>
      </c>
      <c r="F8331" s="1" t="n">
        <v>678.700012207031</v>
      </c>
      <c r="G8331" s="1" t="n">
        <v>87477200</v>
      </c>
    </row>
    <row r="8332" customFormat="false" ht="14.25" hidden="false" customHeight="false" outlineLevel="0" collapsed="false">
      <c r="A8332" s="3" t="n">
        <v>46084</v>
      </c>
      <c r="B8332" s="1" t="n">
        <v>678.477111816406</v>
      </c>
      <c r="C8332" s="1" t="n">
        <v>680.330017089844</v>
      </c>
      <c r="D8332" s="1" t="n">
        <v>682.609985351563</v>
      </c>
      <c r="E8332" s="1" t="n">
        <v>669.659973144531</v>
      </c>
      <c r="F8332" s="1" t="n">
        <v>675.059997558594</v>
      </c>
      <c r="G8332" s="1" t="n">
        <v>105003100</v>
      </c>
    </row>
    <row r="8333" customFormat="false" ht="14.25" hidden="false" customHeight="false" outlineLevel="0" collapsed="false">
      <c r="A8333" s="3" t="n">
        <v>46085</v>
      </c>
      <c r="B8333" s="1" t="n">
        <v>683.263977050781</v>
      </c>
      <c r="C8333" s="1" t="n">
        <v>685.130004882813</v>
      </c>
      <c r="D8333" s="1" t="n">
        <v>687.090026855469</v>
      </c>
      <c r="E8333" s="1" t="n">
        <v>679.619995117188</v>
      </c>
      <c r="F8333" s="1" t="n">
        <v>681.630004882813</v>
      </c>
      <c r="G8333" s="1" t="n">
        <v>79182200</v>
      </c>
    </row>
    <row r="8334" customFormat="false" ht="14.25" hidden="false" customHeight="false" outlineLevel="0" collapsed="false">
      <c r="A8334" s="3" t="n">
        <v>46086</v>
      </c>
      <c r="B8334" s="1" t="n">
        <v>679.454406738281</v>
      </c>
      <c r="C8334" s="1" t="n">
        <v>681.309997558594</v>
      </c>
      <c r="D8334" s="1" t="n">
        <v>685.530029296875</v>
      </c>
      <c r="E8334" s="1" t="n">
        <v>675.609985351563</v>
      </c>
      <c r="F8334" s="1" t="n">
        <v>682.080017089844</v>
      </c>
      <c r="G8334" s="1" t="n">
        <v>106606500</v>
      </c>
    </row>
    <row r="8335" customFormat="false" ht="14.25" hidden="false" customHeight="false" outlineLevel="0" collapsed="false">
      <c r="A8335" s="3" t="n">
        <v>46087</v>
      </c>
      <c r="B8335" s="1" t="n">
        <v>670.548706054688</v>
      </c>
      <c r="C8335" s="1" t="n">
        <v>672.380004882813</v>
      </c>
      <c r="D8335" s="1" t="n">
        <v>676.109985351563</v>
      </c>
      <c r="E8335" s="1" t="n">
        <v>669.760009765625</v>
      </c>
      <c r="F8335" s="1" t="n">
        <v>673.409973144531</v>
      </c>
      <c r="G8335" s="1" t="n">
        <v>100687000</v>
      </c>
    </row>
    <row r="8336" customFormat="false" ht="14.25" hidden="false" customHeight="false" outlineLevel="0" collapsed="false">
      <c r="A8336" s="3" t="n">
        <v>46090</v>
      </c>
      <c r="B8336" s="1" t="n">
        <v>676.422729492188</v>
      </c>
      <c r="C8336" s="1" t="n">
        <v>678.27001953125</v>
      </c>
      <c r="D8336" s="1" t="n">
        <v>679.919982910156</v>
      </c>
      <c r="E8336" s="1" t="n">
        <v>662.390014648438</v>
      </c>
      <c r="F8336" s="1" t="n">
        <v>666.390014648438</v>
      </c>
      <c r="G8336" s="1" t="n">
        <v>102667700</v>
      </c>
    </row>
    <row r="8337" customFormat="false" ht="14.25" hidden="false" customHeight="false" outlineLevel="0" collapsed="false">
      <c r="A8337" s="3" t="n">
        <v>46091</v>
      </c>
      <c r="B8337" s="1" t="n">
        <v>675.335632324219</v>
      </c>
      <c r="C8337" s="1" t="n">
        <v>677.179992675781</v>
      </c>
      <c r="D8337" s="1" t="n">
        <v>683.359985351563</v>
      </c>
      <c r="E8337" s="1" t="n">
        <v>674.760009765625</v>
      </c>
      <c r="F8337" s="1" t="n">
        <v>677.719970703125</v>
      </c>
      <c r="G8337" s="1" t="n">
        <v>81505300</v>
      </c>
    </row>
    <row r="8338" customFormat="false" ht="14.25" hidden="false" customHeight="false" outlineLevel="0" collapsed="false">
      <c r="A8338" s="3" t="n">
        <v>46092</v>
      </c>
      <c r="B8338" s="1" t="n">
        <v>674.487976074219</v>
      </c>
      <c r="C8338" s="1" t="n">
        <v>676.330017089844</v>
      </c>
      <c r="D8338" s="1" t="n">
        <v>680.080017089844</v>
      </c>
      <c r="E8338" s="1" t="n">
        <v>673.340026855469</v>
      </c>
      <c r="F8338" s="1" t="n">
        <v>677.580017089844</v>
      </c>
      <c r="G8338" s="1" t="n">
        <v>68441700</v>
      </c>
    </row>
    <row r="8339" customFormat="false" ht="14.25" hidden="false" customHeight="false" outlineLevel="0" collapsed="false">
      <c r="A8339" s="3" t="n">
        <v>46093</v>
      </c>
      <c r="B8339" s="1" t="n">
        <v>664.245910644531</v>
      </c>
      <c r="C8339" s="1" t="n">
        <v>666.059997558594</v>
      </c>
      <c r="D8339" s="1" t="n">
        <v>671.650024414063</v>
      </c>
      <c r="E8339" s="1" t="n">
        <v>665.869995117188</v>
      </c>
      <c r="F8339" s="1" t="n">
        <v>671.159973144531</v>
      </c>
      <c r="G8339" s="1" t="n">
        <v>108882200</v>
      </c>
    </row>
    <row r="8340" customFormat="false" ht="14.25" hidden="false" customHeight="false" outlineLevel="0" collapsed="false">
      <c r="A8340" s="3" t="n">
        <v>46094</v>
      </c>
      <c r="B8340" s="1" t="n">
        <v>660.486206054688</v>
      </c>
      <c r="C8340" s="1" t="n">
        <v>662.289978027344</v>
      </c>
      <c r="D8340" s="1" t="n">
        <v>672.340026855469</v>
      </c>
      <c r="E8340" s="1" t="n">
        <v>661.359985351563</v>
      </c>
      <c r="F8340" s="1" t="n">
        <v>669.27001953125</v>
      </c>
      <c r="G8340" s="1" t="n">
        <v>97200200</v>
      </c>
    </row>
    <row r="8341" customFormat="false" ht="14.25" hidden="false" customHeight="false" outlineLevel="0" collapsed="false">
      <c r="A8341" s="3" t="n">
        <v>46097</v>
      </c>
      <c r="B8341" s="1" t="n">
        <v>667.207885742188</v>
      </c>
      <c r="C8341" s="1" t="n">
        <v>669.030029296875</v>
      </c>
      <c r="D8341" s="1" t="n">
        <v>672.070007324219</v>
      </c>
      <c r="E8341" s="1" t="n">
        <v>667.119995117188</v>
      </c>
      <c r="F8341" s="1" t="n">
        <v>668.380004882813</v>
      </c>
      <c r="G8341" s="1" t="n">
        <v>82023100</v>
      </c>
    </row>
    <row r="8342" customFormat="false" ht="14.25" hidden="false" customHeight="false" outlineLevel="0" collapsed="false">
      <c r="A8342" s="3" t="n">
        <v>46098</v>
      </c>
      <c r="B8342" s="1" t="n">
        <v>668.963012695313</v>
      </c>
      <c r="C8342" s="1" t="n">
        <v>670.789978027344</v>
      </c>
      <c r="D8342" s="1" t="n">
        <v>674.440002441406</v>
      </c>
      <c r="E8342" s="1" t="n">
        <v>669.700012207031</v>
      </c>
      <c r="F8342" s="1" t="n">
        <v>672.390014648438</v>
      </c>
      <c r="G8342" s="1" t="n">
        <v>87128000</v>
      </c>
    </row>
    <row r="8343" customFormat="false" ht="14.25" hidden="false" customHeight="false" outlineLevel="0" collapsed="false">
      <c r="A8343" s="3" t="n">
        <v>46099</v>
      </c>
      <c r="B8343" s="1" t="n">
        <v>659.628540039063</v>
      </c>
      <c r="C8343" s="1" t="n">
        <v>661.429992675781</v>
      </c>
      <c r="D8343" s="1" t="n">
        <v>669.719970703125</v>
      </c>
      <c r="E8343" s="1" t="n">
        <v>661.190002441406</v>
      </c>
      <c r="F8343" s="1" t="n">
        <v>668.359985351563</v>
      </c>
      <c r="G8343" s="1" t="n">
        <v>82062600</v>
      </c>
    </row>
    <row r="8344" customFormat="false" ht="14.25" hidden="false" customHeight="false" outlineLevel="0" collapsed="false">
      <c r="A8344" s="3" t="n">
        <v>46100</v>
      </c>
      <c r="B8344" s="1" t="n">
        <v>658.002990722656</v>
      </c>
      <c r="C8344" s="1" t="n">
        <v>659.799987792969</v>
      </c>
      <c r="D8344" s="1" t="n">
        <v>662.97998046875</v>
      </c>
      <c r="E8344" s="1" t="n">
        <v>655.169982910156</v>
      </c>
      <c r="F8344" s="1" t="n">
        <v>656.969970703125</v>
      </c>
      <c r="G8344" s="1" t="n">
        <v>111272500</v>
      </c>
    </row>
    <row r="8345" customFormat="false" ht="14.25" hidden="false" customHeight="false" outlineLevel="0" collapsed="false">
      <c r="A8345" s="3" t="n">
        <v>46101</v>
      </c>
      <c r="B8345" s="1" t="n">
        <v>648.570007324219</v>
      </c>
      <c r="C8345" s="1" t="n">
        <v>648.570007324219</v>
      </c>
      <c r="D8345" s="1" t="n">
        <v>656.690002441406</v>
      </c>
      <c r="E8345" s="1" t="n">
        <v>644.719970703125</v>
      </c>
      <c r="F8345" s="1" t="n">
        <v>656.510009765625</v>
      </c>
      <c r="G8345" s="1" t="n">
        <v>163617500</v>
      </c>
    </row>
    <row r="8346" customFormat="false" ht="14.25" hidden="false" customHeight="false" outlineLevel="0" collapsed="false">
      <c r="A8346" s="3" t="n">
        <v>46104</v>
      </c>
      <c r="B8346" s="1" t="n">
        <v>655.380004882813</v>
      </c>
      <c r="C8346" s="1" t="n">
        <v>655.380004882813</v>
      </c>
      <c r="D8346" s="1" t="n">
        <v>662.619995117188</v>
      </c>
      <c r="E8346" s="1" t="n">
        <v>653.940002441406</v>
      </c>
      <c r="F8346" s="1" t="n">
        <v>658.070007324219</v>
      </c>
      <c r="G8346" s="1" t="n">
        <v>134802700</v>
      </c>
    </row>
    <row r="8347" customFormat="false" ht="14.25" hidden="false" customHeight="false" outlineLevel="0" collapsed="false">
      <c r="A8347" s="3" t="n">
        <v>46105</v>
      </c>
      <c r="B8347" s="1" t="n">
        <v>653.179992675781</v>
      </c>
      <c r="C8347" s="1" t="n">
        <v>653.179992675781</v>
      </c>
      <c r="D8347" s="1" t="n">
        <v>657.030029296875</v>
      </c>
      <c r="E8347" s="1" t="n">
        <v>649.880004882813</v>
      </c>
      <c r="F8347" s="1" t="n">
        <v>651.320007324219</v>
      </c>
      <c r="G8347" s="1" t="n">
        <v>96457500</v>
      </c>
    </row>
    <row r="8348" customFormat="false" ht="14.25" hidden="false" customHeight="false" outlineLevel="0" collapsed="false">
      <c r="A8348" s="3" t="n">
        <v>46106</v>
      </c>
      <c r="B8348" s="1" t="n">
        <v>656.820007324219</v>
      </c>
      <c r="C8348" s="1" t="n">
        <v>656.820007324219</v>
      </c>
      <c r="D8348" s="1" t="n">
        <v>660.890014648438</v>
      </c>
      <c r="E8348" s="1" t="n">
        <v>654.239990234375</v>
      </c>
      <c r="F8348" s="1" t="n">
        <v>658.669982910156</v>
      </c>
      <c r="G8348" s="1" t="n">
        <v>90653800</v>
      </c>
    </row>
    <row r="8349" customFormat="false" ht="14.25" hidden="false" customHeight="false" outlineLevel="0" collapsed="false">
      <c r="A8349" s="3" t="n">
        <v>46107</v>
      </c>
      <c r="B8349" s="1" t="n">
        <v>645.090026855469</v>
      </c>
      <c r="C8349" s="1" t="n">
        <v>645.090026855469</v>
      </c>
      <c r="D8349" s="1" t="n">
        <v>654.849975585938</v>
      </c>
      <c r="E8349" s="1" t="n">
        <v>644.820007324219</v>
      </c>
      <c r="F8349" s="1" t="n">
        <v>652.059997558594</v>
      </c>
      <c r="G8349" s="1" t="n">
        <v>96494400</v>
      </c>
    </row>
    <row r="8350" customFormat="false" ht="14.25" hidden="false" customHeight="false" outlineLevel="0" collapsed="false">
      <c r="A8350" s="3" t="n">
        <v>46108</v>
      </c>
      <c r="B8350" s="1" t="n">
        <v>634.090026855469</v>
      </c>
      <c r="C8350" s="1" t="n">
        <v>634.090026855469</v>
      </c>
      <c r="D8350" s="1" t="n">
        <v>642.659973144531</v>
      </c>
      <c r="E8350" s="1" t="n">
        <v>633.109985351563</v>
      </c>
      <c r="F8350" s="1" t="n">
        <v>642.5</v>
      </c>
      <c r="G8350" s="1" t="n">
        <v>103649400</v>
      </c>
    </row>
    <row r="8351" customFormat="false" ht="14.25" hidden="false" customHeight="false" outlineLevel="0" collapsed="false">
      <c r="A8351" s="3" t="n">
        <v>46111</v>
      </c>
      <c r="B8351" s="1" t="n">
        <v>631.969970703125</v>
      </c>
      <c r="C8351" s="1" t="n">
        <v>631.969970703125</v>
      </c>
      <c r="D8351" s="1" t="n">
        <v>640.369995117188</v>
      </c>
      <c r="E8351" s="1" t="n">
        <v>629.280029296875</v>
      </c>
      <c r="F8351" s="1" t="n">
        <v>640.109985351563</v>
      </c>
      <c r="G8351" s="1" t="n">
        <v>99275900</v>
      </c>
    </row>
    <row r="8352" customFormat="false" ht="14.25" hidden="false" customHeight="false" outlineLevel="0" collapsed="false">
      <c r="A8352" s="3" t="n">
        <v>46112</v>
      </c>
      <c r="B8352" s="1" t="n">
        <v>650.340026855469</v>
      </c>
      <c r="C8352" s="1" t="n">
        <v>650.340026855469</v>
      </c>
      <c r="D8352" s="1" t="n">
        <v>651.539978027344</v>
      </c>
      <c r="E8352" s="1" t="n">
        <v>637.97998046875</v>
      </c>
      <c r="F8352" s="1" t="n">
        <v>638.940002441406</v>
      </c>
      <c r="G8352" s="1" t="n">
        <v>152534100</v>
      </c>
    </row>
    <row r="8353" customFormat="false" ht="14.25" hidden="false" customHeight="false" outlineLevel="0" collapsed="false">
      <c r="A8353" s="3" t="n">
        <v>46113</v>
      </c>
      <c r="B8353" s="1" t="n">
        <v>655.239990234375</v>
      </c>
      <c r="C8353" s="1" t="n">
        <v>655.239990234375</v>
      </c>
      <c r="D8353" s="1" t="n">
        <v>658.52001953125</v>
      </c>
      <c r="E8353" s="1" t="n">
        <v>653</v>
      </c>
      <c r="F8353" s="1" t="n">
        <v>653.900024414063</v>
      </c>
      <c r="G8353" s="1" t="n">
        <v>97841500</v>
      </c>
    </row>
    <row r="8354" customFormat="false" ht="14.25" hidden="false" customHeight="false" outlineLevel="0" collapsed="false">
      <c r="A8354" s="3" t="n">
        <v>46114</v>
      </c>
      <c r="B8354" s="1" t="n">
        <v>655.830017089844</v>
      </c>
      <c r="C8354" s="1" t="n">
        <v>655.830017089844</v>
      </c>
      <c r="D8354" s="1" t="n">
        <v>658.200012207031</v>
      </c>
      <c r="E8354" s="1" t="n">
        <v>645.109985351563</v>
      </c>
      <c r="F8354" s="1" t="n">
        <v>646.419982910156</v>
      </c>
      <c r="G8354" s="1" t="n">
        <v>68358700</v>
      </c>
    </row>
    <row r="8355" customFormat="false" ht="14.25" hidden="false" customHeight="false" outlineLevel="0" collapsed="false">
      <c r="A8355" s="3" t="n">
        <v>46118</v>
      </c>
      <c r="B8355" s="1" t="n">
        <v>658.929992675781</v>
      </c>
      <c r="C8355" s="1" t="n">
        <v>658.929992675781</v>
      </c>
      <c r="D8355" s="1" t="n">
        <v>659.719970703125</v>
      </c>
      <c r="E8355" s="1" t="n">
        <v>655.52001953125</v>
      </c>
      <c r="F8355" s="1" t="n">
        <v>655.859985351563</v>
      </c>
      <c r="G8355" s="1" t="n">
        <v>39105800</v>
      </c>
    </row>
    <row r="8356" customFormat="false" ht="14.25" hidden="false" customHeight="false" outlineLevel="0" collapsed="false">
      <c r="A8356" s="3" t="n">
        <v>46119</v>
      </c>
      <c r="B8356" s="1" t="n">
        <v>659.219970703125</v>
      </c>
      <c r="C8356" s="1" t="n">
        <v>659.219970703125</v>
      </c>
      <c r="D8356" s="1" t="n">
        <v>659.609985351563</v>
      </c>
      <c r="E8356" s="1" t="n">
        <v>651.059997558594</v>
      </c>
      <c r="F8356" s="1" t="n">
        <v>656.650024414063</v>
      </c>
      <c r="G8356" s="1" t="n">
        <v>69980400</v>
      </c>
    </row>
    <row r="8357" customFormat="false" ht="14.25" hidden="false" customHeight="false" outlineLevel="0" collapsed="false">
      <c r="A8357" s="3" t="n">
        <v>46120</v>
      </c>
      <c r="B8357" s="1" t="n">
        <v>676.010009765625</v>
      </c>
      <c r="C8357" s="1" t="n">
        <v>676.010009765625</v>
      </c>
      <c r="D8357" s="1" t="n">
        <v>677.080017089844</v>
      </c>
      <c r="E8357" s="1" t="n">
        <v>671.460021972656</v>
      </c>
      <c r="F8357" s="1" t="n">
        <v>676.390014648438</v>
      </c>
      <c r="G8357" s="1" t="n">
        <v>93606100</v>
      </c>
    </row>
    <row r="8358" customFormat="false" ht="14.25" hidden="false" customHeight="false" outlineLevel="0" collapsed="false">
      <c r="A8358" s="3" t="n">
        <v>46121</v>
      </c>
      <c r="B8358" s="1" t="n">
        <v>679.909973144531</v>
      </c>
      <c r="C8358" s="1" t="n">
        <v>679.909973144531</v>
      </c>
      <c r="D8358" s="1" t="n">
        <v>681.159973144531</v>
      </c>
      <c r="E8358" s="1" t="n">
        <v>673.77001953125</v>
      </c>
      <c r="F8358" s="1" t="n">
        <v>674.840026855469</v>
      </c>
      <c r="G8358" s="1" t="n">
        <v>57134400</v>
      </c>
    </row>
    <row r="8359" customFormat="false" ht="14.25" hidden="false" customHeight="false" outlineLevel="0" collapsed="false">
      <c r="A8359" s="3" t="n">
        <v>46122</v>
      </c>
      <c r="B8359" s="1" t="n">
        <v>679.460021972656</v>
      </c>
      <c r="C8359" s="1" t="n">
        <v>679.460021972656</v>
      </c>
      <c r="D8359" s="1" t="n">
        <v>682.030029296875</v>
      </c>
      <c r="E8359" s="1" t="n">
        <v>678.450012207031</v>
      </c>
      <c r="F8359" s="1" t="n">
        <v>681.320007324219</v>
      </c>
      <c r="G8359" s="1" t="n">
        <v>42253500</v>
      </c>
    </row>
    <row r="8360" customFormat="false" ht="14.25" hidden="false" customHeight="false" outlineLevel="0" collapsed="false">
      <c r="A8360" s="3" t="n">
        <v>46125</v>
      </c>
      <c r="B8360" s="1" t="n">
        <v>686.099975585938</v>
      </c>
      <c r="C8360" s="1" t="n">
        <v>686.099975585938</v>
      </c>
      <c r="D8360" s="1" t="n">
        <v>686.299987792969</v>
      </c>
      <c r="E8360" s="1" t="n">
        <v>676.580017089844</v>
      </c>
      <c r="F8360" s="1" t="n">
        <v>677.409973144531</v>
      </c>
      <c r="G8360" s="1" t="n">
        <v>54185800</v>
      </c>
    </row>
    <row r="8361" customFormat="false" ht="14.25" hidden="false" customHeight="false" outlineLevel="0" collapsed="false">
      <c r="A8361" s="3" t="n">
        <v>46126</v>
      </c>
      <c r="B8361" s="1" t="n">
        <v>694.460021972656</v>
      </c>
      <c r="C8361" s="1" t="n">
        <v>694.460021972656</v>
      </c>
      <c r="D8361" s="1" t="n">
        <v>694.580017089844</v>
      </c>
      <c r="E8361" s="1" t="n">
        <v>687.659973144531</v>
      </c>
      <c r="F8361" s="1" t="n">
        <v>687.690002441406</v>
      </c>
      <c r="G8361" s="1" t="n">
        <v>63480500</v>
      </c>
    </row>
    <row r="8362" customFormat="false" ht="14.25" hidden="false" customHeight="false" outlineLevel="0" collapsed="false">
      <c r="A8362" s="3" t="n">
        <v>46127</v>
      </c>
      <c r="B8362" s="1" t="n">
        <v>699.940002441406</v>
      </c>
      <c r="C8362" s="1" t="n">
        <v>699.940002441406</v>
      </c>
      <c r="D8362" s="1" t="n">
        <v>700.280029296875</v>
      </c>
      <c r="E8362" s="1" t="n">
        <v>694.200012207031</v>
      </c>
      <c r="F8362" s="1" t="n">
        <v>695.260009765625</v>
      </c>
      <c r="G8362" s="1" t="n">
        <v>58240400</v>
      </c>
    </row>
    <row r="8363" customFormat="false" ht="14.25" hidden="false" customHeight="false" outlineLevel="0" collapsed="false">
      <c r="A8363" s="3" t="n">
        <v>46128</v>
      </c>
      <c r="B8363" s="1" t="n">
        <v>701.659973144531</v>
      </c>
      <c r="C8363" s="1" t="n">
        <v>701.659973144531</v>
      </c>
      <c r="D8363" s="1" t="n">
        <v>702.780029296875</v>
      </c>
      <c r="E8363" s="1" t="n">
        <v>698.530029296875</v>
      </c>
      <c r="F8363" s="1" t="n">
        <v>701.059997558594</v>
      </c>
      <c r="G8363" s="1" t="n">
        <v>49972400</v>
      </c>
    </row>
    <row r="8364" customFormat="false" ht="14.25" hidden="false" customHeight="false" outlineLevel="0" collapsed="false">
      <c r="A8364" s="3" t="n">
        <v>46129</v>
      </c>
      <c r="B8364" s="1" t="n">
        <v>710.140014648438</v>
      </c>
      <c r="C8364" s="1" t="n">
        <v>710.140014648438</v>
      </c>
      <c r="D8364" s="1" t="n">
        <v>712.390014648438</v>
      </c>
      <c r="E8364" s="1" t="n">
        <v>705.760009765625</v>
      </c>
      <c r="F8364" s="1" t="n">
        <v>706.140014648438</v>
      </c>
      <c r="G8364" s="1" t="n">
        <v>70661900</v>
      </c>
    </row>
    <row r="8365" customFormat="false" ht="14.25" hidden="false" customHeight="false" outlineLevel="0" collapsed="false">
      <c r="A8365" s="3" t="n">
        <v>46132</v>
      </c>
      <c r="B8365" s="1" t="n">
        <v>708.719970703125</v>
      </c>
      <c r="C8365" s="1" t="n">
        <v>708.719970703125</v>
      </c>
      <c r="D8365" s="1" t="n">
        <v>709.909973144531</v>
      </c>
      <c r="E8365" s="1" t="n">
        <v>706.140014648438</v>
      </c>
      <c r="F8365" s="1" t="n">
        <v>708.780029296875</v>
      </c>
      <c r="G8365" s="1" t="n">
        <v>43546800</v>
      </c>
    </row>
    <row r="8366" customFormat="false" ht="14.25" hidden="false" customHeight="false" outlineLevel="0" collapsed="false">
      <c r="A8366" s="3" t="n">
        <v>46133</v>
      </c>
      <c r="B8366" s="1" t="n">
        <v>704.080017089844</v>
      </c>
      <c r="C8366" s="1" t="n">
        <v>704.080017089844</v>
      </c>
      <c r="D8366" s="1" t="n">
        <v>711.280029296875</v>
      </c>
      <c r="E8366" s="1" t="n">
        <v>702.640014648438</v>
      </c>
      <c r="F8366" s="1" t="n">
        <v>710.280029296875</v>
      </c>
      <c r="G8366" s="1" t="n">
        <v>58941400</v>
      </c>
    </row>
    <row r="8367" customFormat="false" ht="14.25" hidden="false" customHeight="false" outlineLevel="0" collapsed="false">
      <c r="A8367" s="3" t="n">
        <v>46134</v>
      </c>
      <c r="B8367" s="1" t="n">
        <v>711.210021972656</v>
      </c>
      <c r="C8367" s="1" t="n">
        <v>711.210021972656</v>
      </c>
      <c r="D8367" s="1" t="n">
        <v>711.450012207031</v>
      </c>
      <c r="E8367" s="1" t="n">
        <v>708.219970703125</v>
      </c>
      <c r="F8367" s="1" t="n">
        <v>709.150024414063</v>
      </c>
      <c r="G8367" s="1" t="n">
        <v>42518500</v>
      </c>
    </row>
    <row r="8368" customFormat="false" ht="14.25" hidden="false" customHeight="false" outlineLevel="0" collapsed="false">
      <c r="A8368" s="3" t="n">
        <v>46135</v>
      </c>
      <c r="B8368" s="1" t="n">
        <v>708.450012207031</v>
      </c>
      <c r="C8368" s="1" t="n">
        <v>708.450012207031</v>
      </c>
      <c r="D8368" s="1" t="n">
        <v>712.359985351563</v>
      </c>
      <c r="E8368" s="1" t="n">
        <v>702.280029296875</v>
      </c>
      <c r="F8368" s="1" t="n">
        <v>709.5</v>
      </c>
      <c r="G8368" s="1" t="n">
        <v>56174000</v>
      </c>
    </row>
    <row r="8369" customFormat="false" ht="14.25" hidden="false" customHeight="false" outlineLevel="0" collapsed="false">
      <c r="A8369" s="3" t="n">
        <v>46136</v>
      </c>
      <c r="B8369" s="1" t="n">
        <v>713.940002441406</v>
      </c>
      <c r="C8369" s="1" t="n">
        <v>713.940002441406</v>
      </c>
      <c r="D8369" s="1" t="n">
        <v>714.469970703125</v>
      </c>
      <c r="E8369" s="1" t="n">
        <v>709.010009765625</v>
      </c>
      <c r="F8369" s="1" t="n">
        <v>710.75</v>
      </c>
      <c r="G8369" s="1" t="n">
        <v>45182000</v>
      </c>
    </row>
    <row r="8370" customFormat="false" ht="14.25" hidden="false" customHeight="false" outlineLevel="0" collapsed="false">
      <c r="A8370" s="3" t="n">
        <v>46139</v>
      </c>
      <c r="B8370" s="1" t="n">
        <v>715.169982910156</v>
      </c>
      <c r="C8370" s="1" t="n">
        <v>715.169982910156</v>
      </c>
      <c r="D8370" s="1" t="n">
        <v>715.630004882813</v>
      </c>
      <c r="E8370" s="1" t="n">
        <v>712.299987792969</v>
      </c>
      <c r="F8370" s="1" t="n">
        <v>713.169982910156</v>
      </c>
      <c r="G8370" s="1" t="n">
        <v>33135900</v>
      </c>
    </row>
    <row r="8371" customFormat="false" ht="14.25" hidden="false" customHeight="false" outlineLevel="0" collapsed="false">
      <c r="A8371" s="3" t="n">
        <v>46140</v>
      </c>
      <c r="B8371" s="1" t="n">
        <v>711.690002441406</v>
      </c>
      <c r="C8371" s="1" t="n">
        <v>711.690002441406</v>
      </c>
      <c r="D8371" s="1" t="n">
        <v>712.880004882813</v>
      </c>
      <c r="E8371" s="1" t="n">
        <v>709.25</v>
      </c>
      <c r="F8371" s="1" t="n">
        <v>711.820007324219</v>
      </c>
      <c r="G8371" s="1" t="n">
        <v>43117400</v>
      </c>
    </row>
    <row r="8372" customFormat="false" ht="14.25" hidden="false" customHeight="false" outlineLevel="0" collapsed="false">
      <c r="A8372" s="3" t="n">
        <v>46141</v>
      </c>
      <c r="B8372" s="1" t="n">
        <v>711.580017089844</v>
      </c>
      <c r="C8372" s="1" t="n">
        <v>711.580017089844</v>
      </c>
      <c r="D8372" s="1" t="n">
        <v>712.200012207031</v>
      </c>
      <c r="E8372" s="1" t="n">
        <v>708.369995117188</v>
      </c>
      <c r="F8372" s="1" t="n">
        <v>711</v>
      </c>
      <c r="G8372" s="1" t="n">
        <v>41859200</v>
      </c>
    </row>
    <row r="8373" customFormat="false" ht="14.25" hidden="false" customHeight="false" outlineLevel="0" collapsed="false">
      <c r="A8373" s="3" t="n">
        <v>46142</v>
      </c>
      <c r="B8373" s="1" t="n">
        <v>718.659973144531</v>
      </c>
      <c r="C8373" s="1" t="n">
        <v>718.659973144531</v>
      </c>
      <c r="D8373" s="1" t="n">
        <v>719.789978027344</v>
      </c>
      <c r="E8373" s="1" t="n">
        <v>710.450012207031</v>
      </c>
      <c r="F8373" s="1" t="n">
        <v>714.630004882813</v>
      </c>
      <c r="G8373" s="1" t="n">
        <v>67240900</v>
      </c>
    </row>
    <row r="8374" customFormat="false" ht="14.25" hidden="false" customHeight="false" outlineLevel="0" collapsed="false">
      <c r="A8374" s="3" t="n">
        <v>46143</v>
      </c>
      <c r="B8374" s="1" t="n">
        <v>720.650024414063</v>
      </c>
      <c r="C8374" s="1" t="n">
        <v>720.650024414063</v>
      </c>
      <c r="D8374" s="1" t="n">
        <v>724.869995117188</v>
      </c>
      <c r="E8374" s="1" t="n">
        <v>720.469970703125</v>
      </c>
      <c r="F8374" s="1" t="n">
        <v>721.25</v>
      </c>
      <c r="G8374" s="1" t="n">
        <v>43049800</v>
      </c>
    </row>
    <row r="8375" customFormat="false" ht="14.25" hidden="false" customHeight="false" outlineLevel="0" collapsed="false">
      <c r="A8375" s="3" t="n">
        <v>46146</v>
      </c>
      <c r="B8375" s="1" t="n">
        <v>718.010009765625</v>
      </c>
      <c r="C8375" s="1" t="n">
        <v>718.010009765625</v>
      </c>
      <c r="D8375" s="1" t="n">
        <v>722.119995117188</v>
      </c>
      <c r="E8375" s="1" t="n">
        <v>714.989990234375</v>
      </c>
      <c r="F8375" s="1" t="n">
        <v>720.070007324219</v>
      </c>
      <c r="G8375" s="1" t="n">
        <v>51950600</v>
      </c>
    </row>
    <row r="8376" customFormat="false" ht="14.25" hidden="false" customHeight="false" outlineLevel="0" collapsed="false">
      <c r="A8376" s="3" t="n">
        <v>46147</v>
      </c>
      <c r="B8376" s="1" t="n">
        <v>723.77001953125</v>
      </c>
      <c r="C8376" s="1" t="n">
        <v>723.77001953125</v>
      </c>
      <c r="D8376" s="1" t="n">
        <v>725.039978027344</v>
      </c>
      <c r="E8376" s="1" t="n">
        <v>721.489990234375</v>
      </c>
      <c r="F8376" s="1" t="n">
        <v>721.77001953125</v>
      </c>
      <c r="G8376" s="1" t="n">
        <v>36933200</v>
      </c>
    </row>
    <row r="8377" customFormat="false" ht="14.25" hidden="false" customHeight="false" outlineLevel="0" collapsed="false">
      <c r="A8377" s="3" t="n">
        <v>46148</v>
      </c>
      <c r="B8377" s="1" t="n">
        <v>733.830017089844</v>
      </c>
      <c r="C8377" s="1" t="n">
        <v>733.830017089844</v>
      </c>
      <c r="D8377" s="1" t="n">
        <v>734.590026855469</v>
      </c>
      <c r="E8377" s="1" t="n">
        <v>727.820007324219</v>
      </c>
      <c r="F8377" s="1" t="n">
        <v>728.159973144531</v>
      </c>
      <c r="G8377" s="1" t="n">
        <v>53288900</v>
      </c>
    </row>
    <row r="8378" customFormat="false" ht="14.25" hidden="false" customHeight="false" outlineLevel="0" collapsed="false">
      <c r="A8378" s="3" t="n">
        <v>46149</v>
      </c>
      <c r="B8378" s="1" t="n">
        <v>731.580017089844</v>
      </c>
      <c r="C8378" s="1" t="n">
        <v>731.580017089844</v>
      </c>
      <c r="D8378" s="1" t="n">
        <v>736.130004882813</v>
      </c>
      <c r="E8378" s="1" t="n">
        <v>729.75</v>
      </c>
      <c r="F8378" s="1" t="n">
        <v>735.049987792969</v>
      </c>
      <c r="G8378" s="1" t="n">
        <v>51724600</v>
      </c>
    </row>
    <row r="8379" customFormat="false" ht="14.25" hidden="false" customHeight="false" outlineLevel="0" collapsed="false">
      <c r="A8379" s="3" t="n">
        <v>46150</v>
      </c>
      <c r="B8379" s="1" t="n">
        <v>737.619995117188</v>
      </c>
      <c r="C8379" s="1" t="n">
        <v>737.619995117188</v>
      </c>
      <c r="D8379" s="1" t="n">
        <v>738.080017089844</v>
      </c>
      <c r="E8379" s="1" t="n">
        <v>734.570007324219</v>
      </c>
      <c r="F8379" s="1" t="n">
        <v>734.929992675781</v>
      </c>
      <c r="G8379" s="1" t="n">
        <v>47227100</v>
      </c>
    </row>
    <row r="8380" customFormat="false" ht="14.25" hidden="false" customHeight="false" outlineLevel="0" collapsed="false">
      <c r="A8380" s="3" t="n">
        <v>46153</v>
      </c>
      <c r="B8380" s="1" t="n">
        <v>739.299987792969</v>
      </c>
      <c r="C8380" s="1" t="n">
        <v>739.299987792969</v>
      </c>
      <c r="D8380" s="1" t="n">
        <v>740.789978027344</v>
      </c>
      <c r="E8380" s="1" t="n">
        <v>736.450012207031</v>
      </c>
      <c r="F8380" s="1" t="n">
        <v>736.450012207031</v>
      </c>
      <c r="G8380" s="1" t="n">
        <v>44024000</v>
      </c>
    </row>
    <row r="8381" customFormat="false" ht="14.25" hidden="false" customHeight="false" outlineLevel="0" collapsed="false">
      <c r="A8381" s="3" t="n">
        <v>46154</v>
      </c>
      <c r="B8381" s="1" t="n">
        <v>738.179992675781</v>
      </c>
      <c r="C8381" s="1" t="n">
        <v>738.179992675781</v>
      </c>
      <c r="D8381" s="1" t="n">
        <v>738.840026855469</v>
      </c>
      <c r="E8381" s="1" t="n">
        <v>731.830017089844</v>
      </c>
      <c r="F8381" s="1" t="n">
        <v>736.890014648438</v>
      </c>
      <c r="G8381" s="1" t="n">
        <v>54185300</v>
      </c>
    </row>
    <row r="8382" customFormat="false" ht="14.25" hidden="false" customHeight="false" outlineLevel="0" collapsed="false">
      <c r="A8382" s="3" t="n">
        <v>46155</v>
      </c>
      <c r="B8382" s="1" t="n">
        <v>742.309997558594</v>
      </c>
      <c r="C8382" s="1" t="n">
        <v>742.309997558594</v>
      </c>
      <c r="D8382" s="1" t="n">
        <v>743.909973144531</v>
      </c>
      <c r="E8382" s="1" t="n">
        <v>735.469970703125</v>
      </c>
      <c r="F8382" s="1" t="n">
        <v>738.469970703125</v>
      </c>
      <c r="G8382" s="1" t="n">
        <v>44200200</v>
      </c>
    </row>
    <row r="8383" customFormat="false" ht="14.25" hidden="false" customHeight="false" outlineLevel="0" collapsed="false">
      <c r="A8383" s="3" t="n">
        <v>46156</v>
      </c>
      <c r="B8383" s="1" t="n">
        <v>748.169982910156</v>
      </c>
      <c r="C8383" s="1" t="n">
        <v>748.169982910156</v>
      </c>
      <c r="D8383" s="1" t="n">
        <v>749.530029296875</v>
      </c>
      <c r="E8383" s="1" t="n">
        <v>743.559997558594</v>
      </c>
      <c r="F8383" s="1" t="n">
        <v>743.650024414063</v>
      </c>
      <c r="G8383" s="1" t="n">
        <v>45307600</v>
      </c>
    </row>
    <row r="8384" customFormat="false" ht="14.25" hidden="false" customHeight="false" outlineLevel="0" collapsed="false">
      <c r="A8384" s="3" t="n">
        <v>46157</v>
      </c>
      <c r="B8384" s="1" t="n">
        <v>739.169982910156</v>
      </c>
      <c r="C8384" s="1" t="n">
        <v>739.169982910156</v>
      </c>
      <c r="D8384" s="1" t="n">
        <v>743.460021972656</v>
      </c>
      <c r="E8384" s="1" t="n">
        <v>737.960021972656</v>
      </c>
      <c r="F8384" s="1" t="n">
        <v>741.789978027344</v>
      </c>
      <c r="G8384" s="1" t="n">
        <v>60290000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8.55859375" defaultRowHeight="14.25" customHeight="false" zeroHeight="false" outlineLevelRow="0" outlineLevelCol="0"/>
  <cols>
    <col collapsed="false" customWidth="true" hidden="false" outlineLevel="0" max="1" min="1" style="1" width="17.37"/>
  </cols>
  <sheetData>
    <row r="1" customFormat="false" ht="14.25" hidden="false" customHeight="false" outlineLevel="0" collapsed="false">
      <c r="A1" s="2" t="s">
        <v>9</v>
      </c>
      <c r="B1" s="2" t="s">
        <v>8</v>
      </c>
      <c r="C1" s="2" t="s">
        <v>10</v>
      </c>
    </row>
    <row r="2" customFormat="false" ht="14.25" hidden="false" customHeight="false" outlineLevel="0" collapsed="false">
      <c r="A2" s="3" t="n">
        <v>34001</v>
      </c>
      <c r="B2" s="1" t="n">
        <v>0.0115613800109844</v>
      </c>
      <c r="C2" s="1" t="n">
        <v>0.0071125012288098</v>
      </c>
    </row>
    <row r="3" customFormat="false" ht="14.25" hidden="false" customHeight="false" outlineLevel="0" collapsed="false">
      <c r="A3" s="3" t="n">
        <v>34002</v>
      </c>
      <c r="B3" s="1" t="n">
        <v>0.0171425399474823</v>
      </c>
      <c r="C3" s="1" t="n">
        <v>0.00211813287190554</v>
      </c>
    </row>
    <row r="4" customFormat="false" ht="14.25" hidden="false" customHeight="false" outlineLevel="0" collapsed="false">
      <c r="A4" s="3" t="n">
        <v>34003</v>
      </c>
      <c r="B4" s="1" t="n">
        <v>-0.00702263133087855</v>
      </c>
      <c r="C4" s="1" t="n">
        <v>0.0105708590661047</v>
      </c>
      <c r="I4" s="1" t="e">
        <f aca="false">SUM(b2:bb)</f>
        <v>#NAME?</v>
      </c>
    </row>
    <row r="5" customFormat="false" ht="14.25" hidden="false" customHeight="false" outlineLevel="0" collapsed="false">
      <c r="A5" s="3" t="n">
        <v>34004</v>
      </c>
      <c r="B5" s="1" t="n">
        <v>-0.0381894289560852</v>
      </c>
      <c r="C5" s="1" t="n">
        <v>0.00418440789966823</v>
      </c>
      <c r="I5" s="1" t="n">
        <f aca="false">SUM(B2:B1048576)</f>
        <v>7.12070747594847</v>
      </c>
    </row>
    <row r="6" customFormat="false" ht="14.25" hidden="false" customHeight="false" outlineLevel="0" collapsed="false">
      <c r="A6" s="3" t="n">
        <v>34005</v>
      </c>
      <c r="B6" s="1" t="n">
        <v>0.0470588781069676</v>
      </c>
      <c r="C6" s="1" t="n">
        <v>-0.000695381150063512</v>
      </c>
    </row>
    <row r="7" customFormat="false" ht="14.25" hidden="false" customHeight="false" outlineLevel="0" collapsed="false">
      <c r="A7" s="3" t="n">
        <v>34008</v>
      </c>
      <c r="B7" s="1" t="n">
        <v>-0.0365165295597241</v>
      </c>
      <c r="C7" s="1" t="n">
        <v>0</v>
      </c>
    </row>
    <row r="8" customFormat="false" ht="14.25" hidden="false" customHeight="false" outlineLevel="0" collapsed="false">
      <c r="A8" s="3" t="n">
        <v>34009</v>
      </c>
      <c r="B8" s="1" t="n">
        <v>-0.021866086270775</v>
      </c>
      <c r="C8" s="1" t="n">
        <v>-0.00694870618206744</v>
      </c>
    </row>
    <row r="9" customFormat="false" ht="14.25" hidden="false" customHeight="false" outlineLevel="0" collapsed="false">
      <c r="A9" s="3" t="n">
        <v>34010</v>
      </c>
      <c r="B9" s="1" t="n">
        <v>0.0193738192144521</v>
      </c>
      <c r="C9" s="1" t="n">
        <v>0.00140007119900765</v>
      </c>
    </row>
    <row r="10" customFormat="false" ht="14.25" hidden="false" customHeight="false" outlineLevel="0" collapsed="false">
      <c r="A10" s="3" t="n">
        <v>34011</v>
      </c>
      <c r="B10" s="1" t="n">
        <v>-0.00292332589025901</v>
      </c>
      <c r="C10" s="1" t="n">
        <v>0.00489138262410349</v>
      </c>
    </row>
    <row r="11" customFormat="false" ht="14.25" hidden="false" customHeight="false" outlineLevel="0" collapsed="false">
      <c r="A11" s="3" t="n">
        <v>34012</v>
      </c>
      <c r="B11" s="1" t="n">
        <v>-0.0190621381062662</v>
      </c>
      <c r="C11" s="1" t="n">
        <v>-0.0076497272538909</v>
      </c>
    </row>
    <row r="12" customFormat="false" ht="14.25" hidden="false" customHeight="false" outlineLevel="0" collapsed="false">
      <c r="A12" s="3" t="n">
        <v>34016</v>
      </c>
      <c r="B12" s="1" t="n">
        <v>-0.0418538500211406</v>
      </c>
      <c r="C12" s="1" t="n">
        <v>-0.0252273523705995</v>
      </c>
    </row>
    <row r="13" customFormat="false" ht="14.25" hidden="false" customHeight="false" outlineLevel="0" collapsed="false">
      <c r="A13" s="3" t="n">
        <v>34017</v>
      </c>
      <c r="B13" s="1" t="n">
        <v>0.00156077020494383</v>
      </c>
      <c r="C13" s="1" t="n">
        <v>-0.000718919988392019</v>
      </c>
    </row>
    <row r="14" customFormat="false" ht="14.25" hidden="false" customHeight="false" outlineLevel="0" collapsed="false">
      <c r="A14" s="3" t="n">
        <v>34018</v>
      </c>
      <c r="B14" s="1" t="n">
        <v>0.0171336844975474</v>
      </c>
      <c r="C14" s="1" t="n">
        <v>-0.000719277597260093</v>
      </c>
    </row>
    <row r="15" customFormat="false" ht="14.25" hidden="false" customHeight="false" outlineLevel="0" collapsed="false">
      <c r="A15" s="3" t="n">
        <v>34019</v>
      </c>
      <c r="B15" s="1" t="n">
        <v>-0.0229704266434804</v>
      </c>
      <c r="C15" s="1" t="n">
        <v>0.00359985513050831</v>
      </c>
    </row>
    <row r="16" customFormat="false" ht="14.25" hidden="false" customHeight="false" outlineLevel="0" collapsed="false">
      <c r="A16" s="3" t="n">
        <v>34022</v>
      </c>
      <c r="B16" s="1" t="n">
        <v>-0.0376180269923307</v>
      </c>
      <c r="C16" s="1" t="n">
        <v>0.00358614690215586</v>
      </c>
    </row>
    <row r="17" customFormat="false" ht="14.25" hidden="false" customHeight="false" outlineLevel="0" collapsed="false">
      <c r="A17" s="3" t="n">
        <v>34023</v>
      </c>
      <c r="B17" s="1" t="n">
        <v>0.0358307123980257</v>
      </c>
      <c r="C17" s="1" t="n">
        <v>-0.000714650623224067</v>
      </c>
    </row>
    <row r="18" customFormat="false" ht="14.25" hidden="false" customHeight="false" outlineLevel="0" collapsed="false">
      <c r="A18" s="3" t="n">
        <v>34024</v>
      </c>
      <c r="B18" s="1" t="n">
        <v>0.0550314277247361</v>
      </c>
      <c r="C18" s="1" t="n">
        <v>0.0128759260681641</v>
      </c>
    </row>
    <row r="19" customFormat="false" ht="14.25" hidden="false" customHeight="false" outlineLevel="0" collapsed="false">
      <c r="A19" s="3" t="n">
        <v>34025</v>
      </c>
      <c r="B19" s="1" t="n">
        <v>0.0059605953715034</v>
      </c>
      <c r="C19" s="1" t="n">
        <v>0.00211813287190554</v>
      </c>
    </row>
    <row r="20" customFormat="false" ht="14.25" hidden="false" customHeight="false" outlineLevel="0" collapsed="false">
      <c r="A20" s="3" t="n">
        <v>34026</v>
      </c>
      <c r="B20" s="1" t="n">
        <v>-0.0118512220202662</v>
      </c>
      <c r="C20" s="1" t="n">
        <v>0.00140962506881226</v>
      </c>
    </row>
    <row r="21" customFormat="false" ht="14.25" hidden="false" customHeight="false" outlineLevel="0" collapsed="false">
      <c r="A21" s="3" t="n">
        <v>34029</v>
      </c>
      <c r="B21" s="1" t="n">
        <v>-0.0224890382379263</v>
      </c>
      <c r="C21" s="1" t="n">
        <v>-0.00281442294766798</v>
      </c>
    </row>
    <row r="22" customFormat="false" ht="14.25" hidden="false" customHeight="false" outlineLevel="0" collapsed="false">
      <c r="A22" s="3" t="n">
        <v>34030</v>
      </c>
      <c r="B22" s="1" t="n">
        <v>0.0383441280295644</v>
      </c>
      <c r="C22" s="1" t="n">
        <v>0.0148195170624657</v>
      </c>
    </row>
    <row r="23" customFormat="false" ht="14.25" hidden="false" customHeight="false" outlineLevel="0" collapsed="false">
      <c r="A23" s="3" t="n">
        <v>34031</v>
      </c>
      <c r="B23" s="1" t="n">
        <v>0.00147733014919149</v>
      </c>
      <c r="C23" s="1" t="n">
        <v>0.00417245928479226</v>
      </c>
    </row>
    <row r="24" customFormat="false" ht="14.25" hidden="false" customHeight="false" outlineLevel="0" collapsed="false">
      <c r="A24" s="3" t="n">
        <v>34032</v>
      </c>
      <c r="B24" s="1" t="n">
        <v>-0.0117993605759396</v>
      </c>
      <c r="C24" s="1" t="n">
        <v>-0.00554041900907143</v>
      </c>
    </row>
    <row r="25" customFormat="false" ht="14.25" hidden="false" customHeight="false" outlineLevel="0" collapsed="false">
      <c r="A25" s="3" t="n">
        <v>34033</v>
      </c>
      <c r="B25" s="1" t="n">
        <v>-0.0119409952197007</v>
      </c>
      <c r="C25" s="1" t="n">
        <v>-0.0027857976308785</v>
      </c>
    </row>
    <row r="26" customFormat="false" ht="14.25" hidden="false" customHeight="false" outlineLevel="0" collapsed="false">
      <c r="A26" s="3" t="n">
        <v>34036</v>
      </c>
      <c r="B26" s="1" t="n">
        <v>0.010574046919823</v>
      </c>
      <c r="C26" s="1" t="n">
        <v>0.0223467807017639</v>
      </c>
    </row>
    <row r="27" customFormat="false" ht="14.25" hidden="false" customHeight="false" outlineLevel="0" collapsed="false">
      <c r="A27" s="3" t="n">
        <v>34037</v>
      </c>
      <c r="B27" s="1" t="n">
        <v>0.0074744604699668</v>
      </c>
      <c r="C27" s="1" t="n">
        <v>-0.00341551367728465</v>
      </c>
    </row>
    <row r="28" customFormat="false" ht="14.25" hidden="false" customHeight="false" outlineLevel="0" collapsed="false">
      <c r="A28" s="3" t="n">
        <v>34038</v>
      </c>
      <c r="B28" s="1" t="n">
        <v>0.00890142704250208</v>
      </c>
      <c r="C28" s="1" t="n">
        <v>0.0020560883381251</v>
      </c>
    </row>
    <row r="29" customFormat="false" ht="14.25" hidden="false" customHeight="false" outlineLevel="0" collapsed="false">
      <c r="A29" s="3" t="n">
        <v>34039</v>
      </c>
      <c r="B29" s="1" t="n">
        <v>0.0176467387218329</v>
      </c>
      <c r="C29" s="1" t="n">
        <v>-0.00273564897742651</v>
      </c>
    </row>
    <row r="30" customFormat="false" ht="14.25" hidden="false" customHeight="false" outlineLevel="0" collapsed="false">
      <c r="A30" s="3" t="n">
        <v>34040</v>
      </c>
      <c r="B30" s="1" t="n">
        <v>0.0289021113771528</v>
      </c>
      <c r="C30" s="1" t="n">
        <v>-0.0102877948585448</v>
      </c>
    </row>
    <row r="31" customFormat="false" ht="14.25" hidden="false" customHeight="false" outlineLevel="0" collapsed="false">
      <c r="A31" s="3" t="n">
        <v>34043</v>
      </c>
      <c r="B31" s="1" t="n">
        <v>-0.0154492685090153</v>
      </c>
      <c r="C31" s="1" t="n">
        <v>0.00485078350058665</v>
      </c>
    </row>
    <row r="32" customFormat="false" ht="14.25" hidden="false" customHeight="false" outlineLevel="0" collapsed="false">
      <c r="A32" s="3" t="n">
        <v>34044</v>
      </c>
      <c r="B32" s="1" t="n">
        <v>0.00142646565953553</v>
      </c>
      <c r="C32" s="1" t="n">
        <v>0</v>
      </c>
    </row>
    <row r="33" customFormat="false" ht="14.25" hidden="false" customHeight="false" outlineLevel="0" collapsed="false">
      <c r="A33" s="3" t="n">
        <v>34045</v>
      </c>
      <c r="B33" s="1" t="n">
        <v>-0.0270657392226286</v>
      </c>
      <c r="C33" s="1" t="n">
        <v>-0.00620708464168074</v>
      </c>
    </row>
    <row r="34" customFormat="false" ht="14.25" hidden="false" customHeight="false" outlineLevel="0" collapsed="false">
      <c r="A34" s="3" t="n">
        <v>34046</v>
      </c>
      <c r="B34" s="1" t="n">
        <v>-0.00146347310569417</v>
      </c>
      <c r="C34" s="1" t="n">
        <v>0.00624585318103499</v>
      </c>
    </row>
    <row r="35" customFormat="false" ht="14.25" hidden="false" customHeight="false" outlineLevel="0" collapsed="false">
      <c r="A35" s="3" t="n">
        <v>34047</v>
      </c>
      <c r="B35" s="1" t="n">
        <v>-0.0117301568340477</v>
      </c>
      <c r="C35" s="1" t="n">
        <v>-0.00151352004721717</v>
      </c>
    </row>
    <row r="36" customFormat="false" ht="14.25" hidden="false" customHeight="false" outlineLevel="0" collapsed="false">
      <c r="A36" s="3" t="n">
        <v>34050</v>
      </c>
      <c r="B36" s="1" t="n">
        <v>-0.0103862240318399</v>
      </c>
      <c r="C36" s="1" t="n">
        <v>-0.00555144754362469</v>
      </c>
    </row>
    <row r="37" customFormat="false" ht="14.25" hidden="false" customHeight="false" outlineLevel="0" collapsed="false">
      <c r="A37" s="3" t="n">
        <v>34051</v>
      </c>
      <c r="B37" s="1" t="n">
        <v>-0.00299873361778946</v>
      </c>
      <c r="C37" s="1" t="n">
        <v>0.0020932602167687</v>
      </c>
    </row>
    <row r="38" customFormat="false" ht="14.25" hidden="false" customHeight="false" outlineLevel="0" collapsed="false">
      <c r="A38" s="3" t="n">
        <v>34052</v>
      </c>
      <c r="B38" s="1" t="n">
        <v>0.0375945414834995</v>
      </c>
      <c r="C38" s="1" t="n">
        <v>0</v>
      </c>
    </row>
    <row r="39" customFormat="false" ht="14.25" hidden="false" customHeight="false" outlineLevel="0" collapsed="false">
      <c r="A39" s="3" t="n">
        <v>34053</v>
      </c>
      <c r="B39" s="1" t="n">
        <v>0.0130434350348938</v>
      </c>
      <c r="C39" s="1" t="n">
        <v>0.00626789305362796</v>
      </c>
    </row>
    <row r="40" customFormat="false" ht="14.25" hidden="false" customHeight="false" outlineLevel="0" collapsed="false">
      <c r="A40" s="3" t="n">
        <v>34054</v>
      </c>
      <c r="B40" s="1" t="n">
        <v>-0.00858371066363406</v>
      </c>
      <c r="C40" s="1" t="n">
        <v>-0.00553638315255534</v>
      </c>
    </row>
    <row r="41" customFormat="false" ht="14.25" hidden="false" customHeight="false" outlineLevel="0" collapsed="false">
      <c r="A41" s="3" t="n">
        <v>34057</v>
      </c>
      <c r="B41" s="1" t="n">
        <v>0.00432879757332993</v>
      </c>
      <c r="C41" s="1" t="n">
        <v>0.00417532716935276</v>
      </c>
    </row>
    <row r="42" customFormat="false" ht="14.25" hidden="false" customHeight="false" outlineLevel="0" collapsed="false">
      <c r="A42" s="3" t="n">
        <v>34058</v>
      </c>
      <c r="B42" s="1" t="n">
        <v>0.0459769114347917</v>
      </c>
      <c r="C42" s="1" t="n">
        <v>0.00277164598127411</v>
      </c>
    </row>
    <row r="43" customFormat="false" ht="14.25" hidden="false" customHeight="false" outlineLevel="0" collapsed="false">
      <c r="A43" s="3" t="n">
        <v>34059</v>
      </c>
      <c r="B43" s="1" t="n">
        <v>0.0164834907850346</v>
      </c>
      <c r="C43" s="1" t="n">
        <v>-0.000691282425037021</v>
      </c>
    </row>
    <row r="44" customFormat="false" ht="14.25" hidden="false" customHeight="false" outlineLevel="0" collapsed="false">
      <c r="A44" s="3" t="n">
        <v>34060</v>
      </c>
      <c r="B44" s="1" t="n">
        <v>0.00540535200423897</v>
      </c>
      <c r="C44" s="1" t="n">
        <v>-0.00345765783595287</v>
      </c>
    </row>
    <row r="45" customFormat="false" ht="14.25" hidden="false" customHeight="false" outlineLevel="0" collapsed="false">
      <c r="A45" s="3" t="n">
        <v>34061</v>
      </c>
      <c r="B45" s="1" t="n">
        <v>-0.0349459268248821</v>
      </c>
      <c r="C45" s="1" t="n">
        <v>-0.0208186944704882</v>
      </c>
    </row>
    <row r="46" customFormat="false" ht="14.25" hidden="false" customHeight="false" outlineLevel="0" collapsed="false">
      <c r="A46" s="3" t="n">
        <v>34064</v>
      </c>
      <c r="B46" s="1" t="n">
        <v>0.0194982350410877</v>
      </c>
      <c r="C46" s="1" t="n">
        <v>0.00496079385221182</v>
      </c>
    </row>
    <row r="47" customFormat="false" ht="14.25" hidden="false" customHeight="false" outlineLevel="0" collapsed="false">
      <c r="A47" s="3" t="n">
        <v>34065</v>
      </c>
      <c r="B47" s="1" t="n">
        <v>-0.0191253249597846</v>
      </c>
      <c r="C47" s="1" t="n">
        <v>-0.00282027903804361</v>
      </c>
    </row>
    <row r="48" customFormat="false" ht="14.25" hidden="false" customHeight="false" outlineLevel="0" collapsed="false">
      <c r="A48" s="3" t="n">
        <v>34066</v>
      </c>
      <c r="B48" s="1" t="n">
        <v>0.00557118332865625</v>
      </c>
      <c r="C48" s="1" t="n">
        <v>0.00353559266874193</v>
      </c>
    </row>
    <row r="49" customFormat="false" ht="14.25" hidden="false" customHeight="false" outlineLevel="0" collapsed="false">
      <c r="A49" s="3" t="n">
        <v>34067</v>
      </c>
      <c r="B49" s="1" t="n">
        <v>-0.0138508623673022</v>
      </c>
      <c r="C49" s="1" t="n">
        <v>-0.00140875655875927</v>
      </c>
    </row>
    <row r="50" customFormat="false" ht="14.25" hidden="false" customHeight="false" outlineLevel="0" collapsed="false">
      <c r="A50" s="3" t="n">
        <v>34071</v>
      </c>
      <c r="B50" s="1" t="n">
        <v>0.012640623872572</v>
      </c>
      <c r="C50" s="1" t="n">
        <v>0.0141139844649867</v>
      </c>
    </row>
    <row r="51" customFormat="false" ht="14.25" hidden="false" customHeight="false" outlineLevel="0" collapsed="false">
      <c r="A51" s="3" t="n">
        <v>34072</v>
      </c>
      <c r="B51" s="1" t="n">
        <v>-0.0138695907474482</v>
      </c>
      <c r="C51" s="1" t="n">
        <v>0.00208766358467627</v>
      </c>
    </row>
    <row r="52" customFormat="false" ht="14.25" hidden="false" customHeight="false" outlineLevel="0" collapsed="false">
      <c r="A52" s="3" t="n">
        <v>34073</v>
      </c>
      <c r="B52" s="1" t="n">
        <v>0.0014062619503743</v>
      </c>
      <c r="C52" s="1" t="n">
        <v>-0.00138905511666732</v>
      </c>
    </row>
    <row r="53" customFormat="false" ht="14.25" hidden="false" customHeight="false" outlineLevel="0" collapsed="false">
      <c r="A53" s="3" t="n">
        <v>34074</v>
      </c>
      <c r="B53" s="1" t="n">
        <v>-0.0210672610507089</v>
      </c>
      <c r="C53" s="1" t="n">
        <v>0</v>
      </c>
    </row>
    <row r="54" customFormat="false" ht="14.25" hidden="false" customHeight="false" outlineLevel="0" collapsed="false">
      <c r="A54" s="3" t="n">
        <v>34075</v>
      </c>
      <c r="B54" s="1" t="n">
        <v>-0.00143472383703391</v>
      </c>
      <c r="C54" s="1" t="n">
        <v>0</v>
      </c>
    </row>
    <row r="55" customFormat="false" ht="14.25" hidden="false" customHeight="false" outlineLevel="0" collapsed="false">
      <c r="A55" s="3" t="n">
        <v>34078</v>
      </c>
      <c r="B55" s="1" t="n">
        <v>0</v>
      </c>
      <c r="C55" s="1" t="n">
        <v>-0.00417296182397531</v>
      </c>
    </row>
    <row r="56" customFormat="false" ht="14.25" hidden="false" customHeight="false" outlineLevel="0" collapsed="false">
      <c r="A56" s="3" t="n">
        <v>34079</v>
      </c>
      <c r="B56" s="1" t="n">
        <v>-0.00287306684903887</v>
      </c>
      <c r="C56" s="1" t="n">
        <v>-0.00488804692537381</v>
      </c>
    </row>
    <row r="57" customFormat="false" ht="14.25" hidden="false" customHeight="false" outlineLevel="0" collapsed="false">
      <c r="A57" s="3" t="n">
        <v>34080</v>
      </c>
      <c r="B57" s="1" t="n">
        <v>-0.0216143094230629</v>
      </c>
      <c r="C57" s="1" t="n">
        <v>-0.00070149003487463</v>
      </c>
    </row>
    <row r="58" customFormat="false" ht="14.25" hidden="false" customHeight="false" outlineLevel="0" collapsed="false">
      <c r="A58" s="3" t="n">
        <v>34081</v>
      </c>
      <c r="B58" s="1" t="n">
        <v>-0.0191463668694034</v>
      </c>
      <c r="C58" s="1" t="n">
        <v>-0.0126401813400437</v>
      </c>
    </row>
    <row r="59" customFormat="false" ht="14.25" hidden="false" customHeight="false" outlineLevel="0" collapsed="false">
      <c r="A59" s="3" t="n">
        <v>34082</v>
      </c>
      <c r="B59" s="1" t="n">
        <v>-0.022521990474898</v>
      </c>
      <c r="C59" s="1" t="n">
        <v>-0.00426754305235255</v>
      </c>
    </row>
    <row r="60" customFormat="false" ht="14.25" hidden="false" customHeight="false" outlineLevel="0" collapsed="false">
      <c r="A60" s="3" t="n">
        <v>34085</v>
      </c>
      <c r="B60" s="1" t="n">
        <v>-0.0122892791741738</v>
      </c>
      <c r="C60" s="1" t="n">
        <v>-0.00785693995654069</v>
      </c>
    </row>
    <row r="61" customFormat="false" ht="14.25" hidden="false" customHeight="false" outlineLevel="0" collapsed="false">
      <c r="A61" s="3" t="n">
        <v>34086</v>
      </c>
      <c r="B61" s="1" t="n">
        <v>0.0264388831236431</v>
      </c>
      <c r="C61" s="1" t="n">
        <v>0.0107986382055192</v>
      </c>
    </row>
    <row r="62" customFormat="false" ht="14.25" hidden="false" customHeight="false" outlineLevel="0" collapsed="false">
      <c r="A62" s="3" t="n">
        <v>34087</v>
      </c>
      <c r="B62" s="1" t="n">
        <v>0.0424245858984234</v>
      </c>
      <c r="C62" s="1" t="n">
        <v>-0.00213665468024182</v>
      </c>
    </row>
    <row r="63" customFormat="false" ht="14.25" hidden="false" customHeight="false" outlineLevel="0" collapsed="false">
      <c r="A63" s="3" t="n">
        <v>34088</v>
      </c>
      <c r="B63" s="1" t="n">
        <v>-0.00581433135262222</v>
      </c>
      <c r="C63" s="1" t="n">
        <v>0.00428277472042304</v>
      </c>
    </row>
    <row r="64" customFormat="false" ht="14.25" hidden="false" customHeight="false" outlineLevel="0" collapsed="false">
      <c r="A64" s="3" t="n">
        <v>34089</v>
      </c>
      <c r="B64" s="1" t="n">
        <v>0</v>
      </c>
      <c r="C64" s="1" t="n">
        <v>0.00142194825508257</v>
      </c>
    </row>
    <row r="65" customFormat="false" ht="14.25" hidden="false" customHeight="false" outlineLevel="0" collapsed="false">
      <c r="A65" s="3" t="n">
        <v>34092</v>
      </c>
      <c r="B65" s="1" t="n">
        <v>0.00730981544386933</v>
      </c>
      <c r="C65" s="1" t="n">
        <v>0.00638666456039783</v>
      </c>
    </row>
    <row r="66" customFormat="false" ht="14.25" hidden="false" customHeight="false" outlineLevel="0" collapsed="false">
      <c r="A66" s="3" t="n">
        <v>34093</v>
      </c>
      <c r="B66" s="1" t="n">
        <v>0.0217712541567106</v>
      </c>
      <c r="C66" s="1" t="n">
        <v>0.00352639992027037</v>
      </c>
    </row>
    <row r="67" customFormat="false" ht="14.25" hidden="false" customHeight="false" outlineLevel="0" collapsed="false">
      <c r="A67" s="3" t="n">
        <v>34094</v>
      </c>
      <c r="B67" s="1" t="n">
        <v>0.014204649920897</v>
      </c>
      <c r="C67" s="1" t="n">
        <v>0.00281075649128648</v>
      </c>
    </row>
    <row r="68" customFormat="false" ht="14.25" hidden="false" customHeight="false" outlineLevel="0" collapsed="false">
      <c r="A68" s="3" t="n">
        <v>34095</v>
      </c>
      <c r="B68" s="1" t="n">
        <v>-0.0224091541343443</v>
      </c>
      <c r="C68" s="1" t="n">
        <v>-0.0035036945660355</v>
      </c>
    </row>
    <row r="69" customFormat="false" ht="14.25" hidden="false" customHeight="false" outlineLevel="0" collapsed="false">
      <c r="A69" s="3" t="n">
        <v>34096</v>
      </c>
      <c r="B69" s="1" t="n">
        <v>-0.00286540823907278</v>
      </c>
      <c r="C69" s="1" t="n">
        <v>-0.00210984108798673</v>
      </c>
    </row>
    <row r="70" customFormat="false" ht="14.25" hidden="false" customHeight="false" outlineLevel="0" collapsed="false">
      <c r="A70" s="3" t="n">
        <v>34099</v>
      </c>
      <c r="B70" s="1" t="n">
        <v>0.0244252049726537</v>
      </c>
      <c r="C70" s="1" t="n">
        <v>0.00211430192906903</v>
      </c>
    </row>
    <row r="71" customFormat="false" ht="14.25" hidden="false" customHeight="false" outlineLevel="0" collapsed="false">
      <c r="A71" s="3" t="n">
        <v>34100</v>
      </c>
      <c r="B71" s="1" t="n">
        <v>-0.0154277398459445</v>
      </c>
      <c r="C71" s="1" t="n">
        <v>0.00421983745978061</v>
      </c>
    </row>
    <row r="72" customFormat="false" ht="14.25" hidden="false" customHeight="false" outlineLevel="0" collapsed="false">
      <c r="A72" s="3" t="n">
        <v>34101</v>
      </c>
      <c r="B72" s="1" t="n">
        <v>-0.0170937043451862</v>
      </c>
      <c r="C72" s="1" t="n">
        <v>-0.00140072752474818</v>
      </c>
    </row>
    <row r="73" customFormat="false" ht="14.25" hidden="false" customHeight="false" outlineLevel="0" collapsed="false">
      <c r="A73" s="3" t="n">
        <v>34102</v>
      </c>
      <c r="B73" s="1" t="n">
        <v>-0.00579718705984522</v>
      </c>
      <c r="C73" s="1" t="n">
        <v>-0.011921142630976</v>
      </c>
    </row>
    <row r="74" customFormat="false" ht="14.25" hidden="false" customHeight="false" outlineLevel="0" collapsed="false">
      <c r="A74" s="3" t="n">
        <v>34103</v>
      </c>
      <c r="B74" s="1" t="n">
        <v>-0.00291589665866054</v>
      </c>
      <c r="C74" s="1" t="n">
        <v>-0.000710238848372513</v>
      </c>
    </row>
    <row r="75" customFormat="false" ht="14.25" hidden="false" customHeight="false" outlineLevel="0" collapsed="false">
      <c r="A75" s="3" t="n">
        <v>34106</v>
      </c>
      <c r="B75" s="1" t="n">
        <v>0.0116956461455773</v>
      </c>
      <c r="C75" s="1" t="n">
        <v>0.0035511305717002</v>
      </c>
    </row>
    <row r="76" customFormat="false" ht="14.25" hidden="false" customHeight="false" outlineLevel="0" collapsed="false">
      <c r="A76" s="3" t="n">
        <v>34107</v>
      </c>
      <c r="B76" s="1" t="n">
        <v>0.0231215299108749</v>
      </c>
      <c r="C76" s="1" t="n">
        <v>-0.000707681678733141</v>
      </c>
    </row>
    <row r="77" customFormat="false" ht="14.25" hidden="false" customHeight="false" outlineLevel="0" collapsed="false">
      <c r="A77" s="3" t="n">
        <v>34108</v>
      </c>
      <c r="B77" s="1" t="n">
        <v>0.0451980126210207</v>
      </c>
      <c r="C77" s="1" t="n">
        <v>0.0205379280901583</v>
      </c>
    </row>
    <row r="78" customFormat="false" ht="14.25" hidden="false" customHeight="false" outlineLevel="0" collapsed="false">
      <c r="A78" s="3" t="n">
        <v>34109</v>
      </c>
      <c r="B78" s="1" t="n">
        <v>0.0175672755985197</v>
      </c>
      <c r="C78" s="1" t="n">
        <v>0.00277633671732902</v>
      </c>
    </row>
    <row r="79" customFormat="false" ht="14.25" hidden="false" customHeight="false" outlineLevel="0" collapsed="false">
      <c r="A79" s="3" t="n">
        <v>34110</v>
      </c>
      <c r="B79" s="1" t="n">
        <v>-0.0172639942535365</v>
      </c>
      <c r="C79" s="1" t="n">
        <v>-0.0089972720744177</v>
      </c>
    </row>
    <row r="80" customFormat="false" ht="14.25" hidden="false" customHeight="false" outlineLevel="0" collapsed="false">
      <c r="A80" s="3" t="n">
        <v>34113</v>
      </c>
      <c r="B80" s="1" t="n">
        <v>-0.00405433541602096</v>
      </c>
      <c r="C80" s="1" t="n">
        <v>0.00419044840519556</v>
      </c>
    </row>
    <row r="81" customFormat="false" ht="14.25" hidden="false" customHeight="false" outlineLevel="0" collapsed="false">
      <c r="A81" s="3" t="n">
        <v>34114</v>
      </c>
      <c r="B81" s="1" t="n">
        <v>-0.00949751688069989</v>
      </c>
      <c r="C81" s="1" t="n">
        <v>0.00208598185489839</v>
      </c>
    </row>
    <row r="82" customFormat="false" ht="14.25" hidden="false" customHeight="false" outlineLevel="0" collapsed="false">
      <c r="A82" s="3" t="n">
        <v>34115</v>
      </c>
      <c r="B82" s="1" t="n">
        <v>0.0438358618689585</v>
      </c>
      <c r="C82" s="1" t="n">
        <v>0.012491216682293</v>
      </c>
    </row>
    <row r="83" customFormat="false" ht="14.25" hidden="false" customHeight="false" outlineLevel="0" collapsed="false">
      <c r="A83" s="3" t="n">
        <v>34116</v>
      </c>
      <c r="B83" s="1" t="n">
        <v>-0.0118117071326943</v>
      </c>
      <c r="C83" s="1" t="n">
        <v>-0.00342639516122989</v>
      </c>
    </row>
    <row r="84" customFormat="false" ht="14.25" hidden="false" customHeight="false" outlineLevel="0" collapsed="false">
      <c r="A84" s="3" t="n">
        <v>34117</v>
      </c>
      <c r="B84" s="1" t="n">
        <v>-0.0159362351102554</v>
      </c>
      <c r="C84" s="1" t="n">
        <v>-0.00481476723006002</v>
      </c>
    </row>
    <row r="85" customFormat="false" ht="14.25" hidden="false" customHeight="false" outlineLevel="0" collapsed="false">
      <c r="A85" s="3" t="n">
        <v>34121</v>
      </c>
      <c r="B85" s="1" t="n">
        <v>0.0391362808636677</v>
      </c>
      <c r="C85" s="1" t="n">
        <v>0.00967535973391276</v>
      </c>
    </row>
    <row r="86" customFormat="false" ht="14.25" hidden="false" customHeight="false" outlineLevel="0" collapsed="false">
      <c r="A86" s="3" t="n">
        <v>34122</v>
      </c>
      <c r="B86" s="1" t="n">
        <v>-0.00519443021923072</v>
      </c>
      <c r="C86" s="1" t="n">
        <v>-0.00136924065369892</v>
      </c>
    </row>
    <row r="87" customFormat="false" ht="14.25" hidden="false" customHeight="false" outlineLevel="0" collapsed="false">
      <c r="A87" s="3" t="n">
        <v>34123</v>
      </c>
      <c r="B87" s="1" t="n">
        <v>-0.0117495079504192</v>
      </c>
      <c r="C87" s="1" t="n">
        <v>-0.00342639516122989</v>
      </c>
    </row>
    <row r="88" customFormat="false" ht="14.25" hidden="false" customHeight="false" outlineLevel="0" collapsed="false">
      <c r="A88" s="3" t="n">
        <v>34124</v>
      </c>
      <c r="B88" s="1" t="n">
        <v>-0.00660503772785892</v>
      </c>
      <c r="C88" s="1" t="n">
        <v>-0.00343931470663539</v>
      </c>
    </row>
    <row r="89" customFormat="false" ht="14.25" hidden="false" customHeight="false" outlineLevel="0" collapsed="false">
      <c r="A89" s="3" t="n">
        <v>34127</v>
      </c>
      <c r="B89" s="1" t="n">
        <v>-0.00797881177250115</v>
      </c>
      <c r="C89" s="1" t="n">
        <v>-0.00345034626898877</v>
      </c>
    </row>
    <row r="90" customFormat="false" ht="14.25" hidden="false" customHeight="false" outlineLevel="0" collapsed="false">
      <c r="A90" s="3" t="n">
        <v>34128</v>
      </c>
      <c r="B90" s="1" t="n">
        <v>-0.0107236894566127</v>
      </c>
      <c r="C90" s="1" t="n">
        <v>-0.00900251068380564</v>
      </c>
    </row>
    <row r="91" customFormat="false" ht="14.25" hidden="false" customHeight="false" outlineLevel="0" collapsed="false">
      <c r="A91" s="3" t="n">
        <v>34129</v>
      </c>
      <c r="B91" s="1" t="n">
        <v>-0.0135501035074053</v>
      </c>
      <c r="C91" s="1" t="n">
        <v>0.00349351339123549</v>
      </c>
    </row>
    <row r="92" customFormat="false" ht="14.25" hidden="false" customHeight="false" outlineLevel="0" collapsed="false">
      <c r="A92" s="3" t="n">
        <v>34130</v>
      </c>
      <c r="B92" s="1" t="n">
        <v>0.00137321727646955</v>
      </c>
      <c r="C92" s="1" t="n">
        <v>0.000696808443568342</v>
      </c>
    </row>
    <row r="93" customFormat="false" ht="14.25" hidden="false" customHeight="false" outlineLevel="0" collapsed="false">
      <c r="A93" s="3" t="n">
        <v>34131</v>
      </c>
      <c r="B93" s="1" t="n">
        <v>-0.0192038294325465</v>
      </c>
      <c r="C93" s="1" t="n">
        <v>0.00417532716935276</v>
      </c>
    </row>
    <row r="94" customFormat="false" ht="14.25" hidden="false" customHeight="false" outlineLevel="0" collapsed="false">
      <c r="A94" s="3" t="n">
        <v>34134</v>
      </c>
      <c r="B94" s="1" t="n">
        <v>0.03216763088766</v>
      </c>
      <c r="C94" s="1" t="n">
        <v>-0.00138639683038466</v>
      </c>
    </row>
    <row r="95" customFormat="false" ht="14.25" hidden="false" customHeight="false" outlineLevel="0" collapsed="false">
      <c r="A95" s="3" t="n">
        <v>34135</v>
      </c>
      <c r="B95" s="1" t="n">
        <v>0.00271003427132888</v>
      </c>
      <c r="C95" s="1" t="n">
        <v>-0.00208163959248009</v>
      </c>
    </row>
    <row r="96" customFormat="false" ht="14.25" hidden="false" customHeight="false" outlineLevel="0" collapsed="false">
      <c r="A96" s="3" t="n">
        <v>34136</v>
      </c>
      <c r="B96" s="1" t="n">
        <v>-0.0135133461776673</v>
      </c>
      <c r="C96" s="1" t="n">
        <v>0.00208598185489839</v>
      </c>
    </row>
    <row r="97" customFormat="false" ht="14.25" hidden="false" customHeight="false" outlineLevel="0" collapsed="false">
      <c r="A97" s="3" t="n">
        <v>34137</v>
      </c>
      <c r="B97" s="1" t="n">
        <v>-0.00410939341073069</v>
      </c>
      <c r="C97" s="1" t="n">
        <v>0.00346965471476546</v>
      </c>
    </row>
    <row r="98" customFormat="false" ht="14.25" hidden="false" customHeight="false" outlineLevel="0" collapsed="false">
      <c r="A98" s="3" t="n">
        <v>34138</v>
      </c>
      <c r="B98" s="1" t="n">
        <v>-0.0371390115108019</v>
      </c>
      <c r="C98" s="1" t="n">
        <v>-0.00823462382576301</v>
      </c>
    </row>
    <row r="99" customFormat="false" ht="14.25" hidden="false" customHeight="false" outlineLevel="0" collapsed="false">
      <c r="A99" s="3" t="n">
        <v>34141</v>
      </c>
      <c r="B99" s="1" t="n">
        <v>0.0128566009476476</v>
      </c>
      <c r="C99" s="1" t="n">
        <v>0.00210660160116505</v>
      </c>
    </row>
    <row r="100" customFormat="false" ht="14.25" hidden="false" customHeight="false" outlineLevel="0" collapsed="false">
      <c r="A100" s="3" t="n">
        <v>34142</v>
      </c>
      <c r="B100" s="1" t="n">
        <v>-0.00705164160227711</v>
      </c>
      <c r="C100" s="1" t="n">
        <v>0.000700954862778325</v>
      </c>
    </row>
    <row r="101" customFormat="false" ht="14.25" hidden="false" customHeight="false" outlineLevel="0" collapsed="false">
      <c r="A101" s="3" t="n">
        <v>34143</v>
      </c>
      <c r="B101" s="1" t="n">
        <v>0.00710172038922163</v>
      </c>
      <c r="C101" s="1" t="n">
        <v>-0.0091034968378555</v>
      </c>
    </row>
    <row r="102" customFormat="false" ht="14.25" hidden="false" customHeight="false" outlineLevel="0" collapsed="false">
      <c r="A102" s="3" t="n">
        <v>34144</v>
      </c>
      <c r="B102" s="1" t="n">
        <v>-0.00141044131960966</v>
      </c>
      <c r="C102" s="1" t="n">
        <v>0.0134274419262304</v>
      </c>
    </row>
    <row r="103" customFormat="false" ht="14.25" hidden="false" customHeight="false" outlineLevel="0" collapsed="false">
      <c r="A103" s="3" t="n">
        <v>34145</v>
      </c>
      <c r="B103" s="1" t="n">
        <v>0</v>
      </c>
      <c r="C103" s="1" t="n">
        <v>-0.000697685939495374</v>
      </c>
    </row>
    <row r="104" customFormat="false" ht="14.25" hidden="false" customHeight="false" outlineLevel="0" collapsed="false">
      <c r="A104" s="3" t="n">
        <v>34148</v>
      </c>
      <c r="B104" s="1" t="n">
        <v>0.0197747051560151</v>
      </c>
      <c r="C104" s="1" t="n">
        <v>0.0111655664665176</v>
      </c>
    </row>
    <row r="105" customFormat="false" ht="14.25" hidden="false" customHeight="false" outlineLevel="0" collapsed="false">
      <c r="A105" s="3" t="n">
        <v>34149</v>
      </c>
      <c r="B105" s="1" t="n">
        <v>-0.0138508623673022</v>
      </c>
      <c r="C105" s="1" t="n">
        <v>-0.00483105128269923</v>
      </c>
    </row>
    <row r="106" customFormat="false" ht="14.25" hidden="false" customHeight="false" outlineLevel="0" collapsed="false">
      <c r="A106" s="3" t="n">
        <v>34150</v>
      </c>
      <c r="B106" s="1" t="n">
        <v>-0.0112356334489836</v>
      </c>
      <c r="C106" s="1" t="n">
        <v>0</v>
      </c>
    </row>
    <row r="107" customFormat="false" ht="14.25" hidden="false" customHeight="false" outlineLevel="0" collapsed="false">
      <c r="A107" s="3" t="n">
        <v>34151</v>
      </c>
      <c r="B107" s="1" t="n">
        <v>-0.00994334740846281</v>
      </c>
      <c r="C107" s="1" t="n">
        <v>-0.0027736653916306</v>
      </c>
    </row>
    <row r="108" customFormat="false" ht="14.25" hidden="false" customHeight="false" outlineLevel="0" collapsed="false">
      <c r="A108" s="3" t="n">
        <v>34152</v>
      </c>
      <c r="B108" s="1" t="n">
        <v>0.00143479567739435</v>
      </c>
      <c r="C108" s="1" t="n">
        <v>-0.00556344615750559</v>
      </c>
    </row>
    <row r="109" customFormat="false" ht="14.25" hidden="false" customHeight="false" outlineLevel="0" collapsed="false">
      <c r="A109" s="3" t="n">
        <v>34156</v>
      </c>
      <c r="B109" s="1" t="n">
        <v>-0.0143266107707728</v>
      </c>
      <c r="C109" s="1" t="n">
        <v>-0.0104891982034507</v>
      </c>
    </row>
    <row r="110" customFormat="false" ht="14.25" hidden="false" customHeight="false" outlineLevel="0" collapsed="false">
      <c r="A110" s="3" t="n">
        <v>34157</v>
      </c>
      <c r="B110" s="1" t="n">
        <v>-0.0305234019031275</v>
      </c>
      <c r="C110" s="1" t="n">
        <v>0.00282643433930607</v>
      </c>
    </row>
    <row r="111" customFormat="false" ht="14.25" hidden="false" customHeight="false" outlineLevel="0" collapsed="false">
      <c r="A111" s="3" t="n">
        <v>34158</v>
      </c>
      <c r="B111" s="1" t="n">
        <v>0.0179910504185878</v>
      </c>
      <c r="C111" s="1" t="n">
        <v>0.0112764220280732</v>
      </c>
    </row>
    <row r="112" customFormat="false" ht="14.25" hidden="false" customHeight="false" outlineLevel="0" collapsed="false">
      <c r="A112" s="3" t="n">
        <v>34159</v>
      </c>
      <c r="B112" s="1" t="n">
        <v>-0.0029452942510384</v>
      </c>
      <c r="C112" s="1" t="n">
        <v>0.00278635270846217</v>
      </c>
    </row>
    <row r="113" customFormat="false" ht="14.25" hidden="false" customHeight="false" outlineLevel="0" collapsed="false">
      <c r="A113" s="3" t="n">
        <v>34162</v>
      </c>
      <c r="B113" s="1" t="n">
        <v>-0.0103394619778681</v>
      </c>
      <c r="C113" s="1" t="n">
        <v>-0.000694424075602718</v>
      </c>
    </row>
    <row r="114" customFormat="false" ht="14.25" hidden="false" customHeight="false" outlineLevel="0" collapsed="false">
      <c r="A114" s="3" t="n">
        <v>34163</v>
      </c>
      <c r="B114" s="1" t="n">
        <v>-0.0119409952197007</v>
      </c>
      <c r="C114" s="1" t="n">
        <v>-0.000695135348600662</v>
      </c>
    </row>
    <row r="115" customFormat="false" ht="14.25" hidden="false" customHeight="false" outlineLevel="0" collapsed="false">
      <c r="A115" s="3" t="n">
        <v>34164</v>
      </c>
      <c r="B115" s="1" t="n">
        <v>0.0181275426854997</v>
      </c>
      <c r="C115" s="1" t="n">
        <v>0.00347893368748498</v>
      </c>
    </row>
    <row r="116" customFormat="false" ht="14.25" hidden="false" customHeight="false" outlineLevel="0" collapsed="false">
      <c r="A116" s="3" t="n">
        <v>34165</v>
      </c>
      <c r="B116" s="1" t="n">
        <v>-0.00890239283660144</v>
      </c>
      <c r="C116" s="1" t="n">
        <v>-0.00416038404808261</v>
      </c>
    </row>
    <row r="117" customFormat="false" ht="14.25" hidden="false" customHeight="false" outlineLevel="0" collapsed="false">
      <c r="A117" s="3" t="n">
        <v>34166</v>
      </c>
      <c r="B117" s="1" t="n">
        <v>-0.0284429571212559</v>
      </c>
      <c r="C117" s="1" t="n">
        <v>-0.00278578752129044</v>
      </c>
    </row>
    <row r="118" customFormat="false" ht="14.25" hidden="false" customHeight="false" outlineLevel="0" collapsed="false">
      <c r="A118" s="3" t="n">
        <v>34169</v>
      </c>
      <c r="B118" s="1" t="n">
        <v>-0.0292757972865062</v>
      </c>
      <c r="C118" s="1" t="n">
        <v>-0.000698736960406232</v>
      </c>
    </row>
    <row r="119" customFormat="false" ht="14.25" hidden="false" customHeight="false" outlineLevel="0" collapsed="false">
      <c r="A119" s="3" t="n">
        <v>34170</v>
      </c>
      <c r="B119" s="1" t="n">
        <v>0.0222215563522328</v>
      </c>
      <c r="C119" s="1" t="n">
        <v>0.0027962892552087</v>
      </c>
    </row>
    <row r="120" customFormat="false" ht="14.25" hidden="false" customHeight="false" outlineLevel="0" collapsed="false">
      <c r="A120" s="3" t="n">
        <v>34171</v>
      </c>
      <c r="B120" s="1" t="n">
        <v>-0.0186334384731481</v>
      </c>
      <c r="C120" s="1" t="n">
        <v>-0.000697428544514933</v>
      </c>
    </row>
    <row r="121" customFormat="false" ht="14.25" hidden="false" customHeight="false" outlineLevel="0" collapsed="false">
      <c r="A121" s="3" t="n">
        <v>34172</v>
      </c>
      <c r="B121" s="1" t="n">
        <v>-0.0174047154105288</v>
      </c>
      <c r="C121" s="1" t="n">
        <v>-0.00697357202968962</v>
      </c>
    </row>
    <row r="122" customFormat="false" ht="14.25" hidden="false" customHeight="false" outlineLevel="0" collapsed="false">
      <c r="A122" s="3" t="n">
        <v>34173</v>
      </c>
      <c r="B122" s="1" t="n">
        <v>0</v>
      </c>
      <c r="C122" s="1" t="n">
        <v>0.00491532674882067</v>
      </c>
    </row>
    <row r="123" customFormat="false" ht="14.25" hidden="false" customHeight="false" outlineLevel="0" collapsed="false">
      <c r="A123" s="3" t="n">
        <v>34176</v>
      </c>
      <c r="B123" s="1" t="n">
        <v>0.00805130736985871</v>
      </c>
      <c r="C123" s="1" t="n">
        <v>0.00559043341181065</v>
      </c>
    </row>
    <row r="124" customFormat="false" ht="14.25" hidden="false" customHeight="false" outlineLevel="0" collapsed="false">
      <c r="A124" s="3" t="n">
        <v>34177</v>
      </c>
      <c r="B124" s="1" t="n">
        <v>-0.0351435427805551</v>
      </c>
      <c r="C124" s="1" t="n">
        <v>-0.000694424075602718</v>
      </c>
    </row>
    <row r="125" customFormat="false" ht="14.25" hidden="false" customHeight="false" outlineLevel="0" collapsed="false">
      <c r="A125" s="3" t="n">
        <v>34178</v>
      </c>
      <c r="B125" s="1" t="n">
        <v>0.0364235970206728</v>
      </c>
      <c r="C125" s="1" t="n">
        <v>-0.00208563475890211</v>
      </c>
    </row>
    <row r="126" customFormat="false" ht="14.25" hidden="false" customHeight="false" outlineLevel="0" collapsed="false">
      <c r="A126" s="3" t="n">
        <v>34179</v>
      </c>
      <c r="B126" s="1" t="n">
        <v>0.00958452985978919</v>
      </c>
      <c r="C126" s="1" t="n">
        <v>0.00557415696061425</v>
      </c>
    </row>
    <row r="127" customFormat="false" ht="14.25" hidden="false" customHeight="false" outlineLevel="0" collapsed="false">
      <c r="A127" s="3" t="n">
        <v>34180</v>
      </c>
      <c r="B127" s="1" t="n">
        <v>-0.0632913147478413</v>
      </c>
      <c r="C127" s="1" t="n">
        <v>-0.00554325797061284</v>
      </c>
    </row>
    <row r="128" customFormat="false" ht="14.25" hidden="false" customHeight="false" outlineLevel="0" collapsed="false">
      <c r="A128" s="3" t="n">
        <v>34183</v>
      </c>
      <c r="B128" s="1" t="n">
        <v>-0.0168912652395199</v>
      </c>
      <c r="C128" s="1" t="n">
        <v>0.00278635270846217</v>
      </c>
    </row>
    <row r="129" customFormat="false" ht="14.25" hidden="false" customHeight="false" outlineLevel="0" collapsed="false">
      <c r="A129" s="3" t="n">
        <v>34184</v>
      </c>
      <c r="B129" s="1" t="n">
        <v>0.00343608995710687</v>
      </c>
      <c r="C129" s="1" t="n">
        <v>0.000695262107948569</v>
      </c>
    </row>
    <row r="130" customFormat="false" ht="14.25" hidden="false" customHeight="false" outlineLevel="0" collapsed="false">
      <c r="A130" s="3" t="n">
        <v>34185</v>
      </c>
      <c r="B130" s="1" t="n">
        <v>0</v>
      </c>
      <c r="C130" s="1" t="n">
        <v>0</v>
      </c>
    </row>
    <row r="131" customFormat="false" ht="14.25" hidden="false" customHeight="false" outlineLevel="0" collapsed="false">
      <c r="A131" s="3" t="n">
        <v>34186</v>
      </c>
      <c r="B131" s="1" t="n">
        <v>0.0239731809041437</v>
      </c>
      <c r="C131" s="1" t="n">
        <v>-0.00208289065848011</v>
      </c>
    </row>
    <row r="132" customFormat="false" ht="14.25" hidden="false" customHeight="false" outlineLevel="0" collapsed="false">
      <c r="A132" s="3" t="n">
        <v>34187</v>
      </c>
      <c r="B132" s="1" t="n">
        <v>-0.0200674340407177</v>
      </c>
      <c r="C132" s="1" t="n">
        <v>0.00139100892357447</v>
      </c>
    </row>
    <row r="133" customFormat="false" ht="14.25" hidden="false" customHeight="false" outlineLevel="0" collapsed="false">
      <c r="A133" s="3" t="n">
        <v>34190</v>
      </c>
      <c r="B133" s="1" t="n">
        <v>-0.00341297832388776</v>
      </c>
      <c r="C133" s="1" t="n">
        <v>0.00555996369034406</v>
      </c>
    </row>
    <row r="134" customFormat="false" ht="14.25" hidden="false" customHeight="false" outlineLevel="0" collapsed="false">
      <c r="A134" s="3" t="n">
        <v>34191</v>
      </c>
      <c r="B134" s="1" t="n">
        <v>-0.0273972473540973</v>
      </c>
      <c r="C134" s="1" t="n">
        <v>-0.000690660214645589</v>
      </c>
    </row>
    <row r="135" customFormat="false" ht="14.25" hidden="false" customHeight="false" outlineLevel="0" collapsed="false">
      <c r="A135" s="3" t="n">
        <v>34192</v>
      </c>
      <c r="B135" s="1" t="n">
        <v>0.0193663365568539</v>
      </c>
      <c r="C135" s="1" t="n">
        <v>0</v>
      </c>
    </row>
    <row r="136" customFormat="false" ht="14.25" hidden="false" customHeight="false" outlineLevel="0" collapsed="false">
      <c r="A136" s="3" t="n">
        <v>34193</v>
      </c>
      <c r="B136" s="1" t="n">
        <v>0.0224520417393832</v>
      </c>
      <c r="C136" s="1" t="n">
        <v>-0.0027669763315713</v>
      </c>
    </row>
    <row r="137" customFormat="false" ht="14.25" hidden="false" customHeight="false" outlineLevel="0" collapsed="false">
      <c r="A137" s="3" t="n">
        <v>34194</v>
      </c>
      <c r="B137" s="1" t="n">
        <v>0.0168925339748285</v>
      </c>
      <c r="C137" s="1" t="n">
        <v>0.00138717481390493</v>
      </c>
    </row>
    <row r="138" customFormat="false" ht="14.25" hidden="false" customHeight="false" outlineLevel="0" collapsed="false">
      <c r="A138" s="3" t="n">
        <v>34197</v>
      </c>
      <c r="B138" s="1" t="n">
        <v>0.0332227519136181</v>
      </c>
      <c r="C138" s="1" t="n">
        <v>0.00553979816725359</v>
      </c>
    </row>
    <row r="139" customFormat="false" ht="14.25" hidden="false" customHeight="false" outlineLevel="0" collapsed="false">
      <c r="A139" s="3" t="n">
        <v>34198</v>
      </c>
      <c r="B139" s="1" t="n">
        <v>-0.00643136516170806</v>
      </c>
      <c r="C139" s="1" t="n">
        <v>0.0034437516907877</v>
      </c>
    </row>
    <row r="140" customFormat="false" ht="14.25" hidden="false" customHeight="false" outlineLevel="0" collapsed="false">
      <c r="A140" s="3" t="n">
        <v>34199</v>
      </c>
      <c r="B140" s="1" t="n">
        <v>0</v>
      </c>
      <c r="C140" s="1" t="n">
        <v>0.00549097235567508</v>
      </c>
    </row>
    <row r="141" customFormat="false" ht="14.25" hidden="false" customHeight="false" outlineLevel="0" collapsed="false">
      <c r="A141" s="3" t="n">
        <v>34200</v>
      </c>
      <c r="B141" s="1" t="n">
        <v>-0.0388348932450011</v>
      </c>
      <c r="C141" s="1" t="n">
        <v>0</v>
      </c>
    </row>
    <row r="142" customFormat="false" ht="14.25" hidden="false" customHeight="false" outlineLevel="0" collapsed="false">
      <c r="A142" s="3" t="n">
        <v>34201</v>
      </c>
      <c r="B142" s="1" t="n">
        <v>0.0269363502184949</v>
      </c>
      <c r="C142" s="1" t="n">
        <v>0.000682473613639489</v>
      </c>
    </row>
    <row r="143" customFormat="false" ht="14.25" hidden="false" customHeight="false" outlineLevel="0" collapsed="false">
      <c r="A143" s="3" t="n">
        <v>34204</v>
      </c>
      <c r="B143" s="1" t="n">
        <v>0.00983559566261882</v>
      </c>
      <c r="C143" s="1" t="n">
        <v>-0.00204624882798543</v>
      </c>
    </row>
    <row r="144" customFormat="false" ht="14.25" hidden="false" customHeight="false" outlineLevel="0" collapsed="false">
      <c r="A144" s="3" t="n">
        <v>34205</v>
      </c>
      <c r="B144" s="1" t="n">
        <v>-0.0146101861291672</v>
      </c>
      <c r="C144" s="1" t="n">
        <v>0.0109357791895353</v>
      </c>
    </row>
    <row r="145" customFormat="false" ht="14.25" hidden="false" customHeight="false" outlineLevel="0" collapsed="false">
      <c r="A145" s="3" t="n">
        <v>34206</v>
      </c>
      <c r="B145" s="1" t="n">
        <v>-0.021416858722134</v>
      </c>
      <c r="C145" s="1" t="n">
        <v>0.000676680961789744</v>
      </c>
    </row>
    <row r="146" customFormat="false" ht="14.25" hidden="false" customHeight="false" outlineLevel="0" collapsed="false">
      <c r="A146" s="3" t="n">
        <v>34207</v>
      </c>
      <c r="B146" s="1" t="n">
        <v>-0.0286197720038275</v>
      </c>
      <c r="C146" s="1" t="n">
        <v>0.000675630780704317</v>
      </c>
    </row>
    <row r="147" customFormat="false" ht="14.25" hidden="false" customHeight="false" outlineLevel="0" collapsed="false">
      <c r="A147" s="3" t="n">
        <v>34208</v>
      </c>
      <c r="B147" s="1" t="n">
        <v>-0.00346638799489796</v>
      </c>
      <c r="C147" s="1" t="n">
        <v>-0.000675174611954099</v>
      </c>
    </row>
    <row r="148" customFormat="false" ht="14.25" hidden="false" customHeight="false" outlineLevel="0" collapsed="false">
      <c r="A148" s="3" t="n">
        <v>34211</v>
      </c>
      <c r="B148" s="1" t="n">
        <v>0.0104349885790571</v>
      </c>
      <c r="C148" s="1" t="n">
        <v>0.00405400690682667</v>
      </c>
    </row>
    <row r="149" customFormat="false" ht="14.25" hidden="false" customHeight="false" outlineLevel="0" collapsed="false">
      <c r="A149" s="3" t="n">
        <v>34212</v>
      </c>
      <c r="B149" s="1" t="n">
        <v>0.0344235058197289</v>
      </c>
      <c r="C149" s="1" t="n">
        <v>0.0026920539626607</v>
      </c>
    </row>
    <row r="150" customFormat="false" ht="14.25" hidden="false" customHeight="false" outlineLevel="0" collapsed="false">
      <c r="A150" s="3" t="n">
        <v>34213</v>
      </c>
      <c r="B150" s="1" t="n">
        <v>0.0216307584279258</v>
      </c>
      <c r="C150" s="1" t="n">
        <v>-0.001342560286821</v>
      </c>
    </row>
    <row r="151" customFormat="false" ht="14.25" hidden="false" customHeight="false" outlineLevel="0" collapsed="false">
      <c r="A151" s="3" t="n">
        <v>34214</v>
      </c>
      <c r="B151" s="1" t="n">
        <v>-0.00162915805548813</v>
      </c>
      <c r="C151" s="1" t="n">
        <v>-0.00336006567180058</v>
      </c>
    </row>
    <row r="152" customFormat="false" ht="14.25" hidden="false" customHeight="false" outlineLevel="0" collapsed="false">
      <c r="A152" s="3" t="n">
        <v>34215</v>
      </c>
      <c r="B152" s="1" t="n">
        <v>-0.0114188766139379</v>
      </c>
      <c r="C152" s="1" t="n">
        <v>0.000674485743430875</v>
      </c>
    </row>
    <row r="153" customFormat="false" ht="14.25" hidden="false" customHeight="false" outlineLevel="0" collapsed="false">
      <c r="A153" s="3" t="n">
        <v>34219</v>
      </c>
      <c r="B153" s="1" t="n">
        <v>-0.0132006951022</v>
      </c>
      <c r="C153" s="1" t="n">
        <v>-0.00673875982558814</v>
      </c>
    </row>
    <row r="154" customFormat="false" ht="14.25" hidden="false" customHeight="false" outlineLevel="0" collapsed="false">
      <c r="A154" s="3" t="n">
        <v>34220</v>
      </c>
      <c r="B154" s="1" t="n">
        <v>-0.00334499100826413</v>
      </c>
      <c r="C154" s="1" t="n">
        <v>-0.00339175595719765</v>
      </c>
    </row>
    <row r="155" customFormat="false" ht="14.25" hidden="false" customHeight="false" outlineLevel="0" collapsed="false">
      <c r="A155" s="3" t="n">
        <v>34221</v>
      </c>
      <c r="B155" s="1" t="n">
        <v>0.0234902461083362</v>
      </c>
      <c r="C155" s="1" t="n">
        <v>0.00204132273653523</v>
      </c>
    </row>
    <row r="156" customFormat="false" ht="14.25" hidden="false" customHeight="false" outlineLevel="0" collapsed="false">
      <c r="A156" s="3" t="n">
        <v>34222</v>
      </c>
      <c r="B156" s="1" t="n">
        <v>0.0229501336449116</v>
      </c>
      <c r="C156" s="1" t="n">
        <v>0.00883160926962234</v>
      </c>
    </row>
    <row r="157" customFormat="false" ht="14.25" hidden="false" customHeight="false" outlineLevel="0" collapsed="false">
      <c r="A157" s="3" t="n">
        <v>34225</v>
      </c>
      <c r="B157" s="1" t="n">
        <v>-0.0208329939647085</v>
      </c>
      <c r="C157" s="1" t="n">
        <v>0.000673725303752315</v>
      </c>
    </row>
    <row r="158" customFormat="false" ht="14.25" hidden="false" customHeight="false" outlineLevel="0" collapsed="false">
      <c r="A158" s="3" t="n">
        <v>34226</v>
      </c>
      <c r="B158" s="1" t="n">
        <v>-0.0147296617205566</v>
      </c>
      <c r="C158" s="1" t="n">
        <v>-0.00403763829329829</v>
      </c>
    </row>
    <row r="159" customFormat="false" ht="14.25" hidden="false" customHeight="false" outlineLevel="0" collapsed="false">
      <c r="A159" s="3" t="n">
        <v>34227</v>
      </c>
      <c r="B159" s="1" t="n">
        <v>0.0166110016590539</v>
      </c>
      <c r="C159" s="1" t="n">
        <v>0.0027029675680188</v>
      </c>
    </row>
    <row r="160" customFormat="false" ht="14.25" hidden="false" customHeight="false" outlineLevel="0" collapsed="false">
      <c r="A160" s="3" t="n">
        <v>34228</v>
      </c>
      <c r="B160" s="1" t="n">
        <v>-0.00653580118832753</v>
      </c>
      <c r="C160" s="1" t="n">
        <v>-0.00404322634554499</v>
      </c>
    </row>
    <row r="161" customFormat="false" ht="14.25" hidden="false" customHeight="false" outlineLevel="0" collapsed="false">
      <c r="A161" s="3" t="n">
        <v>34229</v>
      </c>
      <c r="B161" s="1" t="n">
        <v>0</v>
      </c>
      <c r="C161" s="1" t="n">
        <v>-0.00193877109001395</v>
      </c>
    </row>
    <row r="162" customFormat="false" ht="14.25" hidden="false" customHeight="false" outlineLevel="0" collapsed="false">
      <c r="A162" s="3" t="n">
        <v>34232</v>
      </c>
      <c r="B162" s="1" t="n">
        <v>-0.00493414036077733</v>
      </c>
      <c r="C162" s="1" t="n">
        <v>-0.00818596096583746</v>
      </c>
    </row>
    <row r="163" customFormat="false" ht="14.25" hidden="false" customHeight="false" outlineLevel="0" collapsed="false">
      <c r="A163" s="3" t="n">
        <v>34233</v>
      </c>
      <c r="B163" s="1" t="n">
        <v>0.00495860682283511</v>
      </c>
      <c r="C163" s="1" t="n">
        <v>-0.00343892461933282</v>
      </c>
    </row>
    <row r="164" customFormat="false" ht="14.25" hidden="false" customHeight="false" outlineLevel="0" collapsed="false">
      <c r="A164" s="3" t="n">
        <v>34234</v>
      </c>
      <c r="B164" s="1" t="n">
        <v>0.0164471619880784</v>
      </c>
      <c r="C164" s="1" t="n">
        <v>0.00828200518257871</v>
      </c>
    </row>
    <row r="165" customFormat="false" ht="14.25" hidden="false" customHeight="false" outlineLevel="0" collapsed="false">
      <c r="A165" s="3" t="n">
        <v>34235</v>
      </c>
      <c r="B165" s="1" t="n">
        <v>0.0194179327655992</v>
      </c>
      <c r="C165" s="1" t="n">
        <v>0.00547528864171798</v>
      </c>
    </row>
    <row r="166" customFormat="false" ht="14.25" hidden="false" customHeight="false" outlineLevel="0" collapsed="false">
      <c r="A166" s="3" t="n">
        <v>34236</v>
      </c>
      <c r="B166" s="1" t="n">
        <v>0.0158729717171808</v>
      </c>
      <c r="C166" s="1" t="n">
        <v>-0.00272325571977894</v>
      </c>
    </row>
    <row r="167" customFormat="false" ht="14.25" hidden="false" customHeight="false" outlineLevel="0" collapsed="false">
      <c r="A167" s="3" t="n">
        <v>34239</v>
      </c>
      <c r="B167" s="1" t="n">
        <v>0.0281250638133774</v>
      </c>
      <c r="C167" s="1" t="n">
        <v>0.0109218015696089</v>
      </c>
    </row>
    <row r="168" customFormat="false" ht="14.25" hidden="false" customHeight="false" outlineLevel="0" collapsed="false">
      <c r="A168" s="3" t="n">
        <v>34240</v>
      </c>
      <c r="B168" s="1" t="n">
        <v>0.0212761861088697</v>
      </c>
      <c r="C168" s="1" t="n">
        <v>-0.00202548805964009</v>
      </c>
    </row>
    <row r="169" customFormat="false" ht="14.25" hidden="false" customHeight="false" outlineLevel="0" collapsed="false">
      <c r="A169" s="3" t="n">
        <v>34241</v>
      </c>
      <c r="B169" s="1" t="n">
        <v>-0.0119045694128458</v>
      </c>
      <c r="C169" s="1" t="n">
        <v>-0.00338234554798145</v>
      </c>
    </row>
    <row r="170" customFormat="false" ht="14.25" hidden="false" customHeight="false" outlineLevel="0" collapsed="false">
      <c r="A170" s="3" t="n">
        <v>34242</v>
      </c>
      <c r="B170" s="1" t="n">
        <v>-0.00602441256547914</v>
      </c>
      <c r="C170" s="1" t="n">
        <v>-0.00203707881374426</v>
      </c>
    </row>
    <row r="171" customFormat="false" ht="14.25" hidden="false" customHeight="false" outlineLevel="0" collapsed="false">
      <c r="A171" s="3" t="n">
        <v>34243</v>
      </c>
      <c r="B171" s="1" t="n">
        <v>-0.0060601674068328</v>
      </c>
      <c r="C171" s="1" t="n">
        <v>0.00476197217244279</v>
      </c>
    </row>
    <row r="172" customFormat="false" ht="14.25" hidden="false" customHeight="false" outlineLevel="0" collapsed="false">
      <c r="A172" s="3" t="n">
        <v>34246</v>
      </c>
      <c r="B172" s="1" t="n">
        <v>0.00762143436054164</v>
      </c>
      <c r="C172" s="1" t="n">
        <v>0.00135380962086318</v>
      </c>
    </row>
    <row r="173" customFormat="false" ht="14.25" hidden="false" customHeight="false" outlineLevel="0" collapsed="false">
      <c r="A173" s="3" t="n">
        <v>34247</v>
      </c>
      <c r="B173" s="1" t="n">
        <v>0.00756401471002421</v>
      </c>
      <c r="C173" s="1" t="n">
        <v>-0.00135197929828201</v>
      </c>
    </row>
    <row r="174" customFormat="false" ht="14.25" hidden="false" customHeight="false" outlineLevel="0" collapsed="false">
      <c r="A174" s="3" t="n">
        <v>34248</v>
      </c>
      <c r="B174" s="1" t="n">
        <v>0.0195201059798227</v>
      </c>
      <c r="C174" s="1" t="n">
        <v>-0.000677531813198296</v>
      </c>
    </row>
    <row r="175" customFormat="false" ht="14.25" hidden="false" customHeight="false" outlineLevel="0" collapsed="false">
      <c r="A175" s="3" t="n">
        <v>34249</v>
      </c>
      <c r="B175" s="1" t="n">
        <v>-0.00883669394610365</v>
      </c>
      <c r="C175" s="1" t="n">
        <v>-0.0027096764288046</v>
      </c>
    </row>
    <row r="176" customFormat="false" ht="14.25" hidden="false" customHeight="false" outlineLevel="0" collapsed="false">
      <c r="A176" s="3" t="n">
        <v>34250</v>
      </c>
      <c r="B176" s="1" t="n">
        <v>0.00445818505887496</v>
      </c>
      <c r="C176" s="1" t="n">
        <v>0.00135877841690246</v>
      </c>
    </row>
    <row r="177" customFormat="false" ht="14.25" hidden="false" customHeight="false" outlineLevel="0" collapsed="false">
      <c r="A177" s="3" t="n">
        <v>34253</v>
      </c>
      <c r="B177" s="1" t="n">
        <v>-0.00591761690626635</v>
      </c>
      <c r="C177" s="1" t="n">
        <v>0.00203532804992634</v>
      </c>
    </row>
    <row r="178" customFormat="false" ht="14.25" hidden="false" customHeight="false" outlineLevel="0" collapsed="false">
      <c r="A178" s="3" t="n">
        <v>34254</v>
      </c>
      <c r="B178" s="1" t="n">
        <v>0.00297671982896008</v>
      </c>
      <c r="C178" s="1" t="n">
        <v>0.00135380962086318</v>
      </c>
    </row>
    <row r="179" customFormat="false" ht="14.25" hidden="false" customHeight="false" outlineLevel="0" collapsed="false">
      <c r="A179" s="3" t="n">
        <v>34255</v>
      </c>
      <c r="B179" s="1" t="n">
        <v>-0.0118704266863472</v>
      </c>
      <c r="C179" s="1" t="n">
        <v>0</v>
      </c>
    </row>
    <row r="180" customFormat="false" ht="14.25" hidden="false" customHeight="false" outlineLevel="0" collapsed="false">
      <c r="A180" s="3" t="n">
        <v>34256</v>
      </c>
      <c r="B180" s="1" t="n">
        <v>-0.0135129536951028</v>
      </c>
      <c r="C180" s="1" t="n">
        <v>0.0128469341090387</v>
      </c>
    </row>
    <row r="181" customFormat="false" ht="14.25" hidden="false" customHeight="false" outlineLevel="0" collapsed="false">
      <c r="A181" s="3" t="n">
        <v>34257</v>
      </c>
      <c r="B181" s="1" t="n">
        <v>-0.0167426598482394</v>
      </c>
      <c r="C181" s="1" t="n">
        <v>0.00534070514676088</v>
      </c>
    </row>
    <row r="182" customFormat="false" ht="14.25" hidden="false" customHeight="false" outlineLevel="0" collapsed="false">
      <c r="A182" s="3" t="n">
        <v>34260</v>
      </c>
      <c r="B182" s="1" t="n">
        <v>0.0278637665308787</v>
      </c>
      <c r="C182" s="1" t="n">
        <v>-0.00265634763124734</v>
      </c>
    </row>
    <row r="183" customFormat="false" ht="14.25" hidden="false" customHeight="false" outlineLevel="0" collapsed="false">
      <c r="A183" s="3" t="n">
        <v>34261</v>
      </c>
      <c r="B183" s="1" t="n">
        <v>-0.0331324592525649</v>
      </c>
      <c r="C183" s="1" t="n">
        <v>-0.00732372306701112</v>
      </c>
    </row>
    <row r="184" customFormat="false" ht="14.25" hidden="false" customHeight="false" outlineLevel="0" collapsed="false">
      <c r="A184" s="3" t="n">
        <v>34262</v>
      </c>
      <c r="B184" s="1" t="n">
        <v>0.00934534829088207</v>
      </c>
      <c r="C184" s="1" t="n">
        <v>0.00134124405482883</v>
      </c>
    </row>
    <row r="185" customFormat="false" ht="14.25" hidden="false" customHeight="false" outlineLevel="0" collapsed="false">
      <c r="A185" s="3" t="n">
        <v>34263</v>
      </c>
      <c r="B185" s="1" t="n">
        <v>-0.018518260942672</v>
      </c>
      <c r="C185" s="1" t="n">
        <v>-0.00133944752879411</v>
      </c>
    </row>
    <row r="186" customFormat="false" ht="14.25" hidden="false" customHeight="false" outlineLevel="0" collapsed="false">
      <c r="A186" s="3" t="n">
        <v>34264</v>
      </c>
      <c r="B186" s="1" t="n">
        <v>0.0110057659222627</v>
      </c>
      <c r="C186" s="1" t="n">
        <v>-0.00469504837978008</v>
      </c>
    </row>
    <row r="187" customFormat="false" ht="14.25" hidden="false" customHeight="false" outlineLevel="0" collapsed="false">
      <c r="A187" s="3" t="n">
        <v>34267</v>
      </c>
      <c r="B187" s="1" t="n">
        <v>0.00155537042393017</v>
      </c>
      <c r="C187" s="1" t="n">
        <v>0.00269521534852135</v>
      </c>
    </row>
    <row r="188" customFormat="false" ht="14.25" hidden="false" customHeight="false" outlineLevel="0" collapsed="false">
      <c r="A188" s="3" t="n">
        <v>34268</v>
      </c>
      <c r="B188" s="1" t="n">
        <v>-0.0124220072221388</v>
      </c>
      <c r="C188" s="1" t="n">
        <v>-0.000671644878295963</v>
      </c>
    </row>
    <row r="189" customFormat="false" ht="14.25" hidden="false" customHeight="false" outlineLevel="0" collapsed="false">
      <c r="A189" s="3" t="n">
        <v>34269</v>
      </c>
      <c r="B189" s="1" t="n">
        <v>0.00471675682382688</v>
      </c>
      <c r="C189" s="1" t="n">
        <v>0.000672096288325763</v>
      </c>
    </row>
    <row r="190" customFormat="false" ht="14.25" hidden="false" customHeight="false" outlineLevel="0" collapsed="false">
      <c r="A190" s="3" t="n">
        <v>34270</v>
      </c>
      <c r="B190" s="1" t="n">
        <v>-0.0109546466329724</v>
      </c>
      <c r="C190" s="1" t="n">
        <v>0.00739226718769848</v>
      </c>
    </row>
    <row r="191" customFormat="false" ht="14.25" hidden="false" customHeight="false" outlineLevel="0" collapsed="false">
      <c r="A191" s="3" t="n">
        <v>34271</v>
      </c>
      <c r="B191" s="1" t="n">
        <v>0.0142402289021621</v>
      </c>
      <c r="C191" s="1" t="n">
        <v>0</v>
      </c>
    </row>
    <row r="192" customFormat="false" ht="14.25" hidden="false" customHeight="false" outlineLevel="0" collapsed="false">
      <c r="A192" s="3" t="n">
        <v>34274</v>
      </c>
      <c r="B192" s="1" t="n">
        <v>0.00936094974819879</v>
      </c>
      <c r="C192" s="1" t="n">
        <v>0.00266969994857713</v>
      </c>
    </row>
    <row r="193" customFormat="false" ht="14.25" hidden="false" customHeight="false" outlineLevel="0" collapsed="false">
      <c r="A193" s="3" t="n">
        <v>34275</v>
      </c>
      <c r="B193" s="1" t="n">
        <v>-0.00772783962486456</v>
      </c>
      <c r="C193" s="1" t="n">
        <v>-0.000665811007099171</v>
      </c>
    </row>
    <row r="194" customFormat="false" ht="14.25" hidden="false" customHeight="false" outlineLevel="0" collapsed="false">
      <c r="A194" s="3" t="n">
        <v>34276</v>
      </c>
      <c r="B194" s="1" t="n">
        <v>-0.0218072165868313</v>
      </c>
      <c r="C194" s="1" t="n">
        <v>-0.0126499154469589</v>
      </c>
    </row>
    <row r="195" customFormat="false" ht="14.25" hidden="false" customHeight="false" outlineLevel="0" collapsed="false">
      <c r="A195" s="3" t="n">
        <v>34277</v>
      </c>
      <c r="B195" s="1" t="n">
        <v>-0.025477616607693</v>
      </c>
      <c r="C195" s="1" t="n">
        <v>-0.0107890833639383</v>
      </c>
    </row>
    <row r="196" customFormat="false" ht="14.25" hidden="false" customHeight="false" outlineLevel="0" collapsed="false">
      <c r="A196" s="3" t="n">
        <v>34278</v>
      </c>
      <c r="B196" s="1" t="n">
        <v>0.0294121689840308</v>
      </c>
      <c r="C196" s="1" t="n">
        <v>0.00477178521849453</v>
      </c>
    </row>
    <row r="197" customFormat="false" ht="14.25" hidden="false" customHeight="false" outlineLevel="0" collapsed="false">
      <c r="A197" s="3" t="n">
        <v>34281</v>
      </c>
      <c r="B197" s="1" t="n">
        <v>-0.0031750871225531</v>
      </c>
      <c r="C197" s="1" t="n">
        <v>0.00135641723722402</v>
      </c>
    </row>
    <row r="198" customFormat="false" ht="14.25" hidden="false" customHeight="false" outlineLevel="0" collapsed="false">
      <c r="A198" s="3" t="n">
        <v>34282</v>
      </c>
      <c r="B198" s="1" t="n">
        <v>-0.00318464227571358</v>
      </c>
      <c r="C198" s="1" t="n">
        <v>0.000677991173787529</v>
      </c>
    </row>
    <row r="199" customFormat="false" ht="14.25" hidden="false" customHeight="false" outlineLevel="0" collapsed="false">
      <c r="A199" s="3" t="n">
        <v>34283</v>
      </c>
      <c r="B199" s="1" t="n">
        <v>0.0399362076524421</v>
      </c>
      <c r="C199" s="1" t="n">
        <v>0.00744702250770279</v>
      </c>
    </row>
    <row r="200" customFormat="false" ht="14.25" hidden="false" customHeight="false" outlineLevel="0" collapsed="false">
      <c r="A200" s="3" t="n">
        <v>34284</v>
      </c>
      <c r="B200" s="1" t="n">
        <v>0.00307212750194452</v>
      </c>
      <c r="C200" s="1" t="n">
        <v>-0.00268797068866478</v>
      </c>
    </row>
    <row r="201" customFormat="false" ht="14.25" hidden="false" customHeight="false" outlineLevel="0" collapsed="false">
      <c r="A201" s="3" t="n">
        <v>34285</v>
      </c>
      <c r="B201" s="1" t="n">
        <v>0.00306248839719636</v>
      </c>
      <c r="C201" s="1" t="n">
        <v>0.00471719584247743</v>
      </c>
    </row>
    <row r="202" customFormat="false" ht="14.25" hidden="false" customHeight="false" outlineLevel="0" collapsed="false">
      <c r="A202" s="3" t="n">
        <v>34288</v>
      </c>
      <c r="B202" s="1" t="n">
        <v>-0.0167938654688143</v>
      </c>
      <c r="C202" s="1" t="n">
        <v>-0.000671096998068554</v>
      </c>
    </row>
    <row r="203" customFormat="false" ht="14.25" hidden="false" customHeight="false" outlineLevel="0" collapsed="false">
      <c r="A203" s="3" t="n">
        <v>34289</v>
      </c>
      <c r="B203" s="1" t="n">
        <v>0.0217398149967418</v>
      </c>
      <c r="C203" s="1" t="n">
        <v>0.00469820132858811</v>
      </c>
    </row>
    <row r="204" customFormat="false" ht="14.25" hidden="false" customHeight="false" outlineLevel="0" collapsed="false">
      <c r="A204" s="3" t="n">
        <v>34290</v>
      </c>
      <c r="B204" s="1" t="n">
        <v>-0.018237274510119</v>
      </c>
      <c r="C204" s="1" t="n">
        <v>-0.00534369267700929</v>
      </c>
    </row>
    <row r="205" customFormat="false" ht="14.25" hidden="false" customHeight="false" outlineLevel="0" collapsed="false">
      <c r="A205" s="3" t="n">
        <v>34291</v>
      </c>
      <c r="B205" s="1" t="n">
        <v>-0.00619188783089342</v>
      </c>
      <c r="C205" s="1" t="n">
        <v>-0.00268689568901814</v>
      </c>
    </row>
    <row r="206" customFormat="false" ht="14.25" hidden="false" customHeight="false" outlineLevel="0" collapsed="false">
      <c r="A206" s="3" t="n">
        <v>34292</v>
      </c>
      <c r="B206" s="1" t="n">
        <v>-0.00155833799742822</v>
      </c>
      <c r="C206" s="1" t="n">
        <v>-0.00201959210505076</v>
      </c>
    </row>
    <row r="207" customFormat="false" ht="14.25" hidden="false" customHeight="false" outlineLevel="0" collapsed="false">
      <c r="A207" s="3" t="n">
        <v>34295</v>
      </c>
      <c r="B207" s="1" t="n">
        <v>-0.0390012882994104</v>
      </c>
      <c r="C207" s="1" t="n">
        <v>-0.0060726546895622</v>
      </c>
    </row>
    <row r="208" customFormat="false" ht="14.25" hidden="false" customHeight="false" outlineLevel="0" collapsed="false">
      <c r="A208" s="3" t="n">
        <v>34296</v>
      </c>
      <c r="B208" s="1" t="n">
        <v>0.00487046847766348</v>
      </c>
      <c r="C208" s="1" t="n">
        <v>0.00543031172683128</v>
      </c>
    </row>
    <row r="209" customFormat="false" ht="14.25" hidden="false" customHeight="false" outlineLevel="0" collapsed="false">
      <c r="A209" s="3" t="n">
        <v>34297</v>
      </c>
      <c r="B209" s="1" t="n">
        <v>0.0177708026496319</v>
      </c>
      <c r="C209" s="1" t="n">
        <v>0.00405163821177057</v>
      </c>
    </row>
    <row r="210" customFormat="false" ht="14.25" hidden="false" customHeight="false" outlineLevel="0" collapsed="false">
      <c r="A210" s="3" t="n">
        <v>34299</v>
      </c>
      <c r="B210" s="1" t="n">
        <v>0.00317405387601766</v>
      </c>
      <c r="C210" s="1" t="n">
        <v>0.000672096288325763</v>
      </c>
    </row>
    <row r="211" customFormat="false" ht="14.25" hidden="false" customHeight="false" outlineLevel="0" collapsed="false">
      <c r="A211" s="3" t="n">
        <v>34302</v>
      </c>
      <c r="B211" s="1" t="n">
        <v>0.00632936916186067</v>
      </c>
      <c r="C211" s="1" t="n">
        <v>-0.00403162654406752</v>
      </c>
    </row>
    <row r="212" customFormat="false" ht="14.25" hidden="false" customHeight="false" outlineLevel="0" collapsed="false">
      <c r="A212" s="3" t="n">
        <v>34303</v>
      </c>
      <c r="B212" s="1" t="n">
        <v>0.0062895602134041</v>
      </c>
      <c r="C212" s="1" t="n">
        <v>0.000674584209186424</v>
      </c>
    </row>
    <row r="213" customFormat="false" ht="14.25" hidden="false" customHeight="false" outlineLevel="0" collapsed="false">
      <c r="A213" s="3" t="n">
        <v>34304</v>
      </c>
      <c r="B213" s="1" t="n">
        <v>0.0187494166332654</v>
      </c>
      <c r="C213" s="1" t="n">
        <v>0.00134818543761361</v>
      </c>
    </row>
    <row r="214" customFormat="false" ht="14.25" hidden="false" customHeight="false" outlineLevel="0" collapsed="false">
      <c r="A214" s="3" t="n">
        <v>34305</v>
      </c>
      <c r="B214" s="1" t="n">
        <v>0.0168710599870747</v>
      </c>
      <c r="C214" s="1" t="n">
        <v>0.00269413454751954</v>
      </c>
    </row>
    <row r="215" customFormat="false" ht="14.25" hidden="false" customHeight="false" outlineLevel="0" collapsed="false">
      <c r="A215" s="3" t="n">
        <v>34306</v>
      </c>
      <c r="B215" s="1" t="n">
        <v>0.0346914302485044</v>
      </c>
      <c r="C215" s="1" t="n">
        <v>0.00402891670784333</v>
      </c>
    </row>
    <row r="216" customFormat="false" ht="14.25" hidden="false" customHeight="false" outlineLevel="0" collapsed="false">
      <c r="A216" s="3" t="n">
        <v>34309</v>
      </c>
      <c r="B216" s="1" t="n">
        <v>-0.0102042514514886</v>
      </c>
      <c r="C216" s="1" t="n">
        <v>0.00334497833842495</v>
      </c>
    </row>
    <row r="217" customFormat="false" ht="14.25" hidden="false" customHeight="false" outlineLevel="0" collapsed="false">
      <c r="A217" s="3" t="n">
        <v>34310</v>
      </c>
      <c r="B217" s="1" t="n">
        <v>0.007363493734456</v>
      </c>
      <c r="C217" s="1" t="n">
        <v>-0.000667288316636427</v>
      </c>
    </row>
    <row r="218" customFormat="false" ht="14.25" hidden="false" customHeight="false" outlineLevel="0" collapsed="false">
      <c r="A218" s="3" t="n">
        <v>34311</v>
      </c>
      <c r="B218" s="1" t="n">
        <v>-0.0233914387026886</v>
      </c>
      <c r="C218" s="1" t="n">
        <v>0</v>
      </c>
    </row>
    <row r="219" customFormat="false" ht="14.25" hidden="false" customHeight="false" outlineLevel="0" collapsed="false">
      <c r="A219" s="3" t="n">
        <v>34312</v>
      </c>
      <c r="B219" s="1" t="n">
        <v>-0.0284429571212559</v>
      </c>
      <c r="C219" s="1" t="n">
        <v>-0.0033347445847014</v>
      </c>
    </row>
    <row r="220" customFormat="false" ht="14.25" hidden="false" customHeight="false" outlineLevel="0" collapsed="false">
      <c r="A220" s="3" t="n">
        <v>34313</v>
      </c>
      <c r="B220" s="1" t="n">
        <v>0.00924431859827246</v>
      </c>
      <c r="C220" s="1" t="n">
        <v>-0.00200822688982116</v>
      </c>
    </row>
    <row r="221" customFormat="false" ht="14.25" hidden="false" customHeight="false" outlineLevel="0" collapsed="false">
      <c r="A221" s="3" t="n">
        <v>34316</v>
      </c>
      <c r="B221" s="1" t="n">
        <v>-0.00610650573462956</v>
      </c>
      <c r="C221" s="1" t="n">
        <v>0.00603621936220056</v>
      </c>
    </row>
    <row r="222" customFormat="false" ht="14.25" hidden="false" customHeight="false" outlineLevel="0" collapsed="false">
      <c r="A222" s="3" t="n">
        <v>34317</v>
      </c>
      <c r="B222" s="1" t="n">
        <v>-0.016896816635654</v>
      </c>
      <c r="C222" s="1" t="n">
        <v>-0.00733319862152337</v>
      </c>
    </row>
    <row r="223" customFormat="false" ht="14.25" hidden="false" customHeight="false" outlineLevel="0" collapsed="false">
      <c r="A223" s="3" t="n">
        <v>34318</v>
      </c>
      <c r="B223" s="1" t="n">
        <v>-0.00312485061312862</v>
      </c>
      <c r="C223" s="1" t="n">
        <v>-0.00134333808868725</v>
      </c>
    </row>
    <row r="224" customFormat="false" ht="14.25" hidden="false" customHeight="false" outlineLevel="0" collapsed="false">
      <c r="A224" s="3" t="n">
        <v>34319</v>
      </c>
      <c r="B224" s="1" t="n">
        <v>0.00313464591333279</v>
      </c>
      <c r="C224" s="1" t="n">
        <v>0.00336253297286948</v>
      </c>
    </row>
    <row r="225" customFormat="false" ht="14.25" hidden="false" customHeight="false" outlineLevel="0" collapsed="false">
      <c r="A225" s="3" t="n">
        <v>34320</v>
      </c>
      <c r="B225" s="1" t="n">
        <v>0.00624938827176447</v>
      </c>
      <c r="C225" s="1" t="n">
        <v>0.00549588932861167</v>
      </c>
    </row>
    <row r="226" customFormat="false" ht="14.25" hidden="false" customHeight="false" outlineLevel="0" collapsed="false">
      <c r="A226" s="3" t="n">
        <v>34323</v>
      </c>
      <c r="B226" s="1" t="n">
        <v>0.0186341382475952</v>
      </c>
      <c r="C226" s="1" t="n">
        <v>0.00134166120955626</v>
      </c>
    </row>
    <row r="227" customFormat="false" ht="14.25" hidden="false" customHeight="false" outlineLevel="0" collapsed="false">
      <c r="A227" s="3" t="n">
        <v>34324</v>
      </c>
      <c r="B227" s="1" t="n">
        <v>0.0060971169562869</v>
      </c>
      <c r="C227" s="1" t="n">
        <v>-0.00335110945620643</v>
      </c>
    </row>
    <row r="228" customFormat="false" ht="14.25" hidden="false" customHeight="false" outlineLevel="0" collapsed="false">
      <c r="A228" s="3" t="n">
        <v>34325</v>
      </c>
      <c r="B228" s="1" t="n">
        <v>-0.0166661811128045</v>
      </c>
      <c r="C228" s="1" t="n">
        <v>0.00672511815439147</v>
      </c>
    </row>
    <row r="229" customFormat="false" ht="14.25" hidden="false" customHeight="false" outlineLevel="0" collapsed="false">
      <c r="A229" s="3" t="n">
        <v>34326</v>
      </c>
      <c r="B229" s="1" t="n">
        <v>-0.00308190245464335</v>
      </c>
      <c r="C229" s="1" t="n">
        <v>-0.000667621740672586</v>
      </c>
    </row>
    <row r="230" customFormat="false" ht="14.25" hidden="false" customHeight="false" outlineLevel="0" collapsed="false">
      <c r="A230" s="3" t="n">
        <v>34330</v>
      </c>
      <c r="B230" s="1" t="n">
        <v>-0.0046371836063277</v>
      </c>
      <c r="C230" s="1" t="n">
        <v>0.00534758004462232</v>
      </c>
    </row>
    <row r="231" customFormat="false" ht="14.25" hidden="false" customHeight="false" outlineLevel="0" collapsed="false">
      <c r="A231" s="3" t="n">
        <v>34331</v>
      </c>
      <c r="B231" s="1" t="n">
        <v>0.0279504687205876</v>
      </c>
      <c r="C231" s="1" t="n">
        <v>0.00199462186687782</v>
      </c>
    </row>
    <row r="232" customFormat="false" ht="14.25" hidden="false" customHeight="false" outlineLevel="0" collapsed="false">
      <c r="A232" s="3" t="n">
        <v>34332</v>
      </c>
      <c r="B232" s="1" t="n">
        <v>-0.0151058569526154</v>
      </c>
      <c r="C232" s="1" t="n">
        <v>-0.0013279625074264</v>
      </c>
    </row>
    <row r="233" customFormat="false" ht="14.25" hidden="false" customHeight="false" outlineLevel="0" collapsed="false">
      <c r="A233" s="3" t="n">
        <v>34333</v>
      </c>
      <c r="B233" s="1" t="n">
        <v>-0.00306726298291493</v>
      </c>
      <c r="C233" s="1" t="n">
        <v>-0.00398580568566354</v>
      </c>
    </row>
    <row r="234" customFormat="false" ht="14.25" hidden="false" customHeight="false" outlineLevel="0" collapsed="false">
      <c r="A234" s="3" t="n">
        <v>34334</v>
      </c>
      <c r="B234" s="1" t="n">
        <v>-0.00769232783991758</v>
      </c>
      <c r="C234" s="1" t="n">
        <v>-0.00533687768039504</v>
      </c>
    </row>
    <row r="235" customFormat="false" ht="14.25" hidden="false" customHeight="false" outlineLevel="0" collapsed="false">
      <c r="A235" s="3" t="n">
        <v>34337</v>
      </c>
      <c r="B235" s="1" t="n">
        <v>-0.00620195491730191</v>
      </c>
      <c r="C235" s="1" t="n">
        <v>-0.00268333698751389</v>
      </c>
    </row>
    <row r="236" customFormat="false" ht="14.25" hidden="false" customHeight="false" outlineLevel="0" collapsed="false">
      <c r="A236" s="3" t="n">
        <v>34338</v>
      </c>
      <c r="B236" s="1" t="n">
        <v>0.0046803576991592</v>
      </c>
      <c r="C236" s="1" t="n">
        <v>0.00403528920518648</v>
      </c>
    </row>
    <row r="237" customFormat="false" ht="14.25" hidden="false" customHeight="false" outlineLevel="0" collapsed="false">
      <c r="A237" s="3" t="n">
        <v>34339</v>
      </c>
      <c r="B237" s="1" t="n">
        <v>0.0217398149967418</v>
      </c>
      <c r="C237" s="1" t="n">
        <v>0.00200960802387851</v>
      </c>
    </row>
    <row r="238" customFormat="false" ht="14.25" hidden="false" customHeight="false" outlineLevel="0" collapsed="false">
      <c r="A238" s="3" t="n">
        <v>34340</v>
      </c>
      <c r="B238" s="1" t="n">
        <v>0.0288752914662012</v>
      </c>
      <c r="C238" s="1" t="n">
        <v>0</v>
      </c>
    </row>
    <row r="239" customFormat="false" ht="14.25" hidden="false" customHeight="false" outlineLevel="0" collapsed="false">
      <c r="A239" s="3" t="n">
        <v>34341</v>
      </c>
      <c r="B239" s="1" t="n">
        <v>0.00738568923139193</v>
      </c>
      <c r="C239" s="1" t="n">
        <v>0.00601514147072546</v>
      </c>
    </row>
    <row r="240" customFormat="false" ht="14.25" hidden="false" customHeight="false" outlineLevel="0" collapsed="false">
      <c r="A240" s="3" t="n">
        <v>34344</v>
      </c>
      <c r="B240" s="1" t="n">
        <v>0.00586489486602737</v>
      </c>
      <c r="C240" s="1" t="n">
        <v>0.0119610839838413</v>
      </c>
    </row>
    <row r="241" customFormat="false" ht="14.25" hidden="false" customHeight="false" outlineLevel="0" collapsed="false">
      <c r="A241" s="3" t="n">
        <v>34345</v>
      </c>
      <c r="B241" s="1" t="n">
        <v>-0.00583069843272388</v>
      </c>
      <c r="C241" s="1" t="n">
        <v>-0.00197002229570442</v>
      </c>
    </row>
    <row r="242" customFormat="false" ht="14.25" hidden="false" customHeight="false" outlineLevel="0" collapsed="false">
      <c r="A242" s="3" t="n">
        <v>34346</v>
      </c>
      <c r="B242" s="1" t="n">
        <v>0.00293189678002359</v>
      </c>
      <c r="C242" s="1" t="n">
        <v>-0.00328951934944588</v>
      </c>
    </row>
    <row r="243" customFormat="false" ht="14.25" hidden="false" customHeight="false" outlineLevel="0" collapsed="false">
      <c r="A243" s="3" t="n">
        <v>34347</v>
      </c>
      <c r="B243" s="1" t="n">
        <v>-0.00146199237108058</v>
      </c>
      <c r="C243" s="1" t="n">
        <v>-0.00264047222225794</v>
      </c>
    </row>
    <row r="244" customFormat="false" ht="14.25" hidden="false" customHeight="false" outlineLevel="0" collapsed="false">
      <c r="A244" s="3" t="n">
        <v>34348</v>
      </c>
      <c r="B244" s="1" t="n">
        <v>0.00292819253153653</v>
      </c>
      <c r="C244" s="1" t="n">
        <v>0.00397083608633264</v>
      </c>
    </row>
    <row r="245" customFormat="false" ht="14.25" hidden="false" customHeight="false" outlineLevel="0" collapsed="false">
      <c r="A245" s="3" t="n">
        <v>34351</v>
      </c>
      <c r="B245" s="1" t="n">
        <v>-0.0102182031471124</v>
      </c>
      <c r="C245" s="1" t="n">
        <v>0</v>
      </c>
    </row>
    <row r="246" customFormat="false" ht="14.25" hidden="false" customHeight="false" outlineLevel="0" collapsed="false">
      <c r="A246" s="3" t="n">
        <v>34352</v>
      </c>
      <c r="B246" s="1" t="n">
        <v>-0.00147515086434502</v>
      </c>
      <c r="C246" s="1" t="n">
        <v>0.00131821052920667</v>
      </c>
    </row>
    <row r="247" customFormat="false" ht="14.25" hidden="false" customHeight="false" outlineLevel="0" collapsed="false">
      <c r="A247" s="3" t="n">
        <v>34353</v>
      </c>
      <c r="B247" s="1" t="n">
        <v>-0.016248930499952</v>
      </c>
      <c r="C247" s="1" t="n">
        <v>-0.00263287903780485</v>
      </c>
    </row>
    <row r="248" customFormat="false" ht="14.25" hidden="false" customHeight="false" outlineLevel="0" collapsed="false">
      <c r="A248" s="3" t="n">
        <v>34354</v>
      </c>
      <c r="B248" s="1" t="n">
        <v>0.0360368989624187</v>
      </c>
      <c r="C248" s="1" t="n">
        <v>0.00263982938926732</v>
      </c>
    </row>
    <row r="249" customFormat="false" ht="14.25" hidden="false" customHeight="false" outlineLevel="0" collapsed="false">
      <c r="A249" s="3" t="n">
        <v>34355</v>
      </c>
      <c r="B249" s="1" t="n">
        <v>0</v>
      </c>
      <c r="C249" s="1" t="n">
        <v>-0.00197457023106351</v>
      </c>
    </row>
    <row r="250" customFormat="false" ht="14.25" hidden="false" customHeight="false" outlineLevel="0" collapsed="false">
      <c r="A250" s="3" t="n">
        <v>34358</v>
      </c>
      <c r="B250" s="1" t="n">
        <v>-0.0115940838430652</v>
      </c>
      <c r="C250" s="1" t="n">
        <v>-0.0039577389117178</v>
      </c>
    </row>
    <row r="251" customFormat="false" ht="14.25" hidden="false" customHeight="false" outlineLevel="0" collapsed="false">
      <c r="A251" s="3" t="n">
        <v>34359</v>
      </c>
      <c r="B251" s="1" t="n">
        <v>-0.0014670864061912</v>
      </c>
      <c r="C251" s="1" t="n">
        <v>0</v>
      </c>
    </row>
    <row r="252" customFormat="false" ht="14.25" hidden="false" customHeight="false" outlineLevel="0" collapsed="false">
      <c r="A252" s="3" t="n">
        <v>34360</v>
      </c>
      <c r="B252" s="1" t="n">
        <v>-0.010278149361065</v>
      </c>
      <c r="C252" s="1" t="n">
        <v>0.00264907211530185</v>
      </c>
    </row>
    <row r="253" customFormat="false" ht="14.25" hidden="false" customHeight="false" outlineLevel="0" collapsed="false">
      <c r="A253" s="3" t="n">
        <v>34361</v>
      </c>
      <c r="B253" s="1" t="n">
        <v>0</v>
      </c>
      <c r="C253" s="1" t="n">
        <v>0.00924661249866521</v>
      </c>
    </row>
    <row r="254" customFormat="false" ht="14.25" hidden="false" customHeight="false" outlineLevel="0" collapsed="false">
      <c r="A254" s="3" t="n">
        <v>34362</v>
      </c>
      <c r="B254" s="1" t="n">
        <v>0.00741796730653244</v>
      </c>
      <c r="C254" s="1" t="n">
        <v>0.00261793749271466</v>
      </c>
    </row>
    <row r="255" customFormat="false" ht="14.25" hidden="false" customHeight="false" outlineLevel="0" collapsed="false">
      <c r="A255" s="3" t="n">
        <v>34365</v>
      </c>
      <c r="B255" s="1" t="n">
        <v>0.00294507301658697</v>
      </c>
      <c r="C255" s="1" t="n">
        <v>0.0071797353016485</v>
      </c>
    </row>
    <row r="256" customFormat="false" ht="14.25" hidden="false" customHeight="false" outlineLevel="0" collapsed="false">
      <c r="A256" s="3" t="n">
        <v>34366</v>
      </c>
      <c r="B256" s="1" t="n">
        <v>0</v>
      </c>
      <c r="C256" s="1" t="n">
        <v>-0.00518413526411898</v>
      </c>
    </row>
    <row r="257" customFormat="false" ht="14.25" hidden="false" customHeight="false" outlineLevel="0" collapsed="false">
      <c r="A257" s="3" t="n">
        <v>34367</v>
      </c>
      <c r="B257" s="1" t="n">
        <v>-0.0132155302590526</v>
      </c>
      <c r="C257" s="1" t="n">
        <v>0.00651510138874967</v>
      </c>
    </row>
    <row r="258" customFormat="false" ht="14.25" hidden="false" customHeight="false" outlineLevel="0" collapsed="false">
      <c r="A258" s="3" t="n">
        <v>34368</v>
      </c>
      <c r="B258" s="1" t="n">
        <v>0.00595284355392134</v>
      </c>
      <c r="C258" s="1" t="n">
        <v>-0.00453116978351664</v>
      </c>
    </row>
    <row r="259" customFormat="false" ht="14.25" hidden="false" customHeight="false" outlineLevel="0" collapsed="false">
      <c r="A259" s="3" t="n">
        <v>34369</v>
      </c>
      <c r="B259" s="1" t="n">
        <v>-0.0384619914406771</v>
      </c>
      <c r="C259" s="1" t="n">
        <v>-0.0227561593814146</v>
      </c>
    </row>
    <row r="260" customFormat="false" ht="14.25" hidden="false" customHeight="false" outlineLevel="0" collapsed="false">
      <c r="A260" s="3" t="n">
        <v>34372</v>
      </c>
      <c r="B260" s="1" t="n">
        <v>-0.00615363116699685</v>
      </c>
      <c r="C260" s="1" t="n">
        <v>0.00465670816522246</v>
      </c>
    </row>
    <row r="261" customFormat="false" ht="14.25" hidden="false" customHeight="false" outlineLevel="0" collapsed="false">
      <c r="A261" s="3" t="n">
        <v>34373</v>
      </c>
      <c r="B261" s="1" t="n">
        <v>-0.0247676288355339</v>
      </c>
      <c r="C261" s="1" t="n">
        <v>0.000662017210441013</v>
      </c>
    </row>
    <row r="262" customFormat="false" ht="14.25" hidden="false" customHeight="false" outlineLevel="0" collapsed="false">
      <c r="A262" s="3" t="n">
        <v>34374</v>
      </c>
      <c r="B262" s="1" t="n">
        <v>0.0111104205138541</v>
      </c>
      <c r="C262" s="1" t="n">
        <v>0.00397083608633264</v>
      </c>
    </row>
    <row r="263" customFormat="false" ht="14.25" hidden="false" customHeight="false" outlineLevel="0" collapsed="false">
      <c r="A263" s="3" t="n">
        <v>34375</v>
      </c>
      <c r="B263" s="1" t="n">
        <v>-0.0031392549143221</v>
      </c>
      <c r="C263" s="1" t="n">
        <v>-0.00856908175722881</v>
      </c>
    </row>
    <row r="264" customFormat="false" ht="14.25" hidden="false" customHeight="false" outlineLevel="0" collapsed="false">
      <c r="A264" s="3" t="n">
        <v>34376</v>
      </c>
      <c r="B264" s="1" t="n">
        <v>-0.00787379843195868</v>
      </c>
      <c r="C264" s="1" t="n">
        <v>0.00332429782986043</v>
      </c>
    </row>
    <row r="265" customFormat="false" ht="14.25" hidden="false" customHeight="false" outlineLevel="0" collapsed="false">
      <c r="A265" s="3" t="n">
        <v>34379</v>
      </c>
      <c r="B265" s="1" t="n">
        <v>0.00476151795679147</v>
      </c>
      <c r="C265" s="1" t="n">
        <v>0.00132512694980069</v>
      </c>
    </row>
    <row r="266" customFormat="false" ht="14.25" hidden="false" customHeight="false" outlineLevel="0" collapsed="false">
      <c r="A266" s="3" t="n">
        <v>34380</v>
      </c>
      <c r="B266" s="1" t="n">
        <v>0.00789938939739487</v>
      </c>
      <c r="C266" s="1" t="n">
        <v>0.00529428101347818</v>
      </c>
    </row>
    <row r="267" customFormat="false" ht="14.25" hidden="false" customHeight="false" outlineLevel="0" collapsed="false">
      <c r="A267" s="3" t="n">
        <v>34381</v>
      </c>
      <c r="B267" s="1" t="n">
        <v>-0.0125392900081945</v>
      </c>
      <c r="C267" s="1" t="n">
        <v>-0.000658095093244993</v>
      </c>
    </row>
    <row r="268" customFormat="false" ht="14.25" hidden="false" customHeight="false" outlineLevel="0" collapsed="false">
      <c r="A268" s="3" t="n">
        <v>34382</v>
      </c>
      <c r="B268" s="1" t="n">
        <v>-0.00158794096379011</v>
      </c>
      <c r="C268" s="1" t="n">
        <v>-0.00592860961173547</v>
      </c>
    </row>
    <row r="269" customFormat="false" ht="14.25" hidden="false" customHeight="false" outlineLevel="0" collapsed="false">
      <c r="A269" s="3" t="n">
        <v>34383</v>
      </c>
      <c r="B269" s="1" t="n">
        <v>0.0174886836781865</v>
      </c>
      <c r="C269" s="1" t="n">
        <v>-0.00596403935753964</v>
      </c>
    </row>
    <row r="270" customFormat="false" ht="14.25" hidden="false" customHeight="false" outlineLevel="0" collapsed="false">
      <c r="A270" s="3" t="n">
        <v>34387</v>
      </c>
      <c r="B270" s="1" t="n">
        <v>-0.00625024889662007</v>
      </c>
      <c r="C270" s="1" t="n">
        <v>0.00999977636559457</v>
      </c>
    </row>
    <row r="271" customFormat="false" ht="14.25" hidden="false" customHeight="false" outlineLevel="0" collapsed="false">
      <c r="A271" s="3" t="n">
        <v>34388</v>
      </c>
      <c r="B271" s="1" t="n">
        <v>0.0188676571409856</v>
      </c>
      <c r="C271" s="1" t="n">
        <v>-0.00264047222225794</v>
      </c>
    </row>
    <row r="272" customFormat="false" ht="14.25" hidden="false" customHeight="false" outlineLevel="0" collapsed="false">
      <c r="A272" s="3" t="n">
        <v>34389</v>
      </c>
      <c r="B272" s="1" t="n">
        <v>-0.0138888502525119</v>
      </c>
      <c r="C272" s="1" t="n">
        <v>-0.013235809956173</v>
      </c>
    </row>
    <row r="273" customFormat="false" ht="14.25" hidden="false" customHeight="false" outlineLevel="0" collapsed="false">
      <c r="A273" s="3" t="n">
        <v>34390</v>
      </c>
      <c r="B273" s="1" t="n">
        <v>0.014084467309865</v>
      </c>
      <c r="C273" s="1" t="n">
        <v>0.00469440636040797</v>
      </c>
    </row>
    <row r="274" customFormat="false" ht="14.25" hidden="false" customHeight="false" outlineLevel="0" collapsed="false">
      <c r="A274" s="3" t="n">
        <v>34393</v>
      </c>
      <c r="B274" s="1" t="n">
        <v>0.0185185700336878</v>
      </c>
      <c r="C274" s="1" t="n">
        <v>0</v>
      </c>
    </row>
    <row r="275" customFormat="false" ht="14.25" hidden="false" customHeight="false" outlineLevel="0" collapsed="false">
      <c r="A275" s="3" t="n">
        <v>34394</v>
      </c>
      <c r="B275" s="1" t="n">
        <v>0.00909055458141306</v>
      </c>
      <c r="C275" s="1" t="n">
        <v>-0.00400558474631485</v>
      </c>
    </row>
    <row r="276" customFormat="false" ht="14.25" hidden="false" customHeight="false" outlineLevel="0" collapsed="false">
      <c r="A276" s="3" t="n">
        <v>34395</v>
      </c>
      <c r="B276" s="1" t="n">
        <v>-0.00600564859824471</v>
      </c>
      <c r="C276" s="1" t="n">
        <v>0.00134058883645749</v>
      </c>
    </row>
    <row r="277" customFormat="false" ht="14.25" hidden="false" customHeight="false" outlineLevel="0" collapsed="false">
      <c r="A277" s="3" t="n">
        <v>34396</v>
      </c>
      <c r="B277" s="1" t="n">
        <v>-0.0211480938396459</v>
      </c>
      <c r="C277" s="1" t="n">
        <v>-0.00267686382927401</v>
      </c>
    </row>
    <row r="278" customFormat="false" ht="14.25" hidden="false" customHeight="false" outlineLevel="0" collapsed="false">
      <c r="A278" s="3" t="n">
        <v>34397</v>
      </c>
      <c r="B278" s="1" t="n">
        <v>0</v>
      </c>
      <c r="C278" s="1" t="n">
        <v>0.00268404866205363</v>
      </c>
    </row>
    <row r="279" customFormat="false" ht="14.25" hidden="false" customHeight="false" outlineLevel="0" collapsed="false">
      <c r="A279" s="3" t="n">
        <v>34400</v>
      </c>
      <c r="B279" s="1" t="n">
        <v>0.00308658288445596</v>
      </c>
      <c r="C279" s="1" t="n">
        <v>0.00535495896665728</v>
      </c>
    </row>
    <row r="280" customFormat="false" ht="14.25" hidden="false" customHeight="false" outlineLevel="0" collapsed="false">
      <c r="A280" s="3" t="n">
        <v>34401</v>
      </c>
      <c r="B280" s="1" t="n">
        <v>-0.00307708520592531</v>
      </c>
      <c r="C280" s="1" t="n">
        <v>-0.00399434079220262</v>
      </c>
    </row>
    <row r="281" customFormat="false" ht="14.25" hidden="false" customHeight="false" outlineLevel="0" collapsed="false">
      <c r="A281" s="3" t="n">
        <v>34402</v>
      </c>
      <c r="B281" s="1" t="n">
        <v>-0.00154290507845811</v>
      </c>
      <c r="C281" s="1" t="n">
        <v>0.00467958462040907</v>
      </c>
    </row>
    <row r="282" customFormat="false" ht="14.25" hidden="false" customHeight="false" outlineLevel="0" collapsed="false">
      <c r="A282" s="3" t="n">
        <v>34403</v>
      </c>
      <c r="B282" s="1" t="n">
        <v>0</v>
      </c>
      <c r="C282" s="1" t="n">
        <v>-0.00798444020147393</v>
      </c>
    </row>
    <row r="283" customFormat="false" ht="14.25" hidden="false" customHeight="false" outlineLevel="0" collapsed="false">
      <c r="A283" s="3" t="n">
        <v>34404</v>
      </c>
      <c r="B283" s="1" t="n">
        <v>0.0108197339180054</v>
      </c>
      <c r="C283" s="1" t="n">
        <v>0.00536551276571817</v>
      </c>
    </row>
    <row r="284" customFormat="false" ht="14.25" hidden="false" customHeight="false" outlineLevel="0" collapsed="false">
      <c r="A284" s="3" t="n">
        <v>34407</v>
      </c>
      <c r="B284" s="1" t="n">
        <v>0.0259932444729192</v>
      </c>
      <c r="C284" s="1" t="n">
        <v>0.00133375019644233</v>
      </c>
    </row>
    <row r="285" customFormat="false" ht="14.25" hidden="false" customHeight="false" outlineLevel="0" collapsed="false">
      <c r="A285" s="3" t="n">
        <v>34408</v>
      </c>
      <c r="B285" s="1" t="n">
        <v>0.0119225339757667</v>
      </c>
      <c r="C285" s="1" t="n">
        <v>-0.00066577056183903</v>
      </c>
    </row>
    <row r="286" customFormat="false" ht="14.25" hidden="false" customHeight="false" outlineLevel="0" collapsed="false">
      <c r="A286" s="3" t="n">
        <v>34409</v>
      </c>
      <c r="B286" s="1" t="n">
        <v>-0.00147231527384217</v>
      </c>
      <c r="C286" s="1" t="n">
        <v>0.00799947481984797</v>
      </c>
    </row>
    <row r="287" customFormat="false" ht="14.25" hidden="false" customHeight="false" outlineLevel="0" collapsed="false">
      <c r="A287" s="3" t="n">
        <v>34410</v>
      </c>
      <c r="B287" s="1" t="n">
        <v>-0.0029499324609259</v>
      </c>
      <c r="C287" s="1" t="n">
        <v>0</v>
      </c>
    </row>
    <row r="288" customFormat="false" ht="14.25" hidden="false" customHeight="false" outlineLevel="0" collapsed="false">
      <c r="A288" s="3" t="n">
        <v>34411</v>
      </c>
      <c r="B288" s="1" t="n">
        <v>0.00295866030901237</v>
      </c>
      <c r="C288" s="1" t="n">
        <v>-0.000217923425215205</v>
      </c>
    </row>
    <row r="289" customFormat="false" ht="14.25" hidden="false" customHeight="false" outlineLevel="0" collapsed="false">
      <c r="A289" s="3" t="n">
        <v>34414</v>
      </c>
      <c r="B289" s="1" t="n">
        <v>-0.0177001117404254</v>
      </c>
      <c r="C289" s="1" t="n">
        <v>-0.00266167912918713</v>
      </c>
    </row>
    <row r="290" customFormat="false" ht="14.25" hidden="false" customHeight="false" outlineLevel="0" collapsed="false">
      <c r="A290" s="3" t="n">
        <v>34415</v>
      </c>
      <c r="B290" s="1" t="n">
        <v>0.0180190509557996</v>
      </c>
      <c r="C290" s="1" t="n">
        <v>0.00266878257205949</v>
      </c>
    </row>
    <row r="291" customFormat="false" ht="14.25" hidden="false" customHeight="false" outlineLevel="0" collapsed="false">
      <c r="A291" s="3" t="n">
        <v>34416</v>
      </c>
      <c r="B291" s="1" t="n">
        <v>0.0176989300835801</v>
      </c>
      <c r="C291" s="1" t="n">
        <v>-0.000665366094876552</v>
      </c>
    </row>
    <row r="292" customFormat="false" ht="14.25" hidden="false" customHeight="false" outlineLevel="0" collapsed="false">
      <c r="A292" s="3" t="n">
        <v>34417</v>
      </c>
      <c r="B292" s="1" t="n">
        <v>0.0115940112739088</v>
      </c>
      <c r="C292" s="1" t="n">
        <v>-0.0119838475213349</v>
      </c>
    </row>
    <row r="293" customFormat="false" ht="14.25" hidden="false" customHeight="false" outlineLevel="0" collapsed="false">
      <c r="A293" s="3" t="n">
        <v>34418</v>
      </c>
      <c r="B293" s="1" t="n">
        <v>0.00286540823907289</v>
      </c>
      <c r="C293" s="1" t="n">
        <v>-0.00943438768699667</v>
      </c>
    </row>
    <row r="294" customFormat="false" ht="14.25" hidden="false" customHeight="false" outlineLevel="0" collapsed="false">
      <c r="A294" s="3" t="n">
        <v>34421</v>
      </c>
      <c r="B294" s="1" t="n">
        <v>-0.0128569586099584</v>
      </c>
      <c r="C294" s="1" t="n">
        <v>0.00136111848705856</v>
      </c>
    </row>
    <row r="295" customFormat="false" ht="14.25" hidden="false" customHeight="false" outlineLevel="0" collapsed="false">
      <c r="A295" s="3" t="n">
        <v>34422</v>
      </c>
      <c r="B295" s="1" t="n">
        <v>-0.0448630504022085</v>
      </c>
      <c r="C295" s="1" t="n">
        <v>-0.019701533991759</v>
      </c>
    </row>
    <row r="296" customFormat="false" ht="14.25" hidden="false" customHeight="false" outlineLevel="0" collapsed="false">
      <c r="A296" s="3" t="n">
        <v>34423</v>
      </c>
      <c r="B296" s="1" t="n">
        <v>0.0136364008805519</v>
      </c>
      <c r="C296" s="1" t="n">
        <v>-0.0138604195204382</v>
      </c>
    </row>
    <row r="297" customFormat="false" ht="14.25" hidden="false" customHeight="false" outlineLevel="0" collapsed="false">
      <c r="A297" s="3" t="n">
        <v>34424</v>
      </c>
      <c r="B297" s="1" t="n">
        <v>0.0134535498242103</v>
      </c>
      <c r="C297" s="1" t="n">
        <v>0.00281124276331046</v>
      </c>
    </row>
    <row r="298" customFormat="false" ht="14.25" hidden="false" customHeight="false" outlineLevel="0" collapsed="false">
      <c r="A298" s="3" t="n">
        <v>34428</v>
      </c>
      <c r="B298" s="1" t="n">
        <v>-0.0029499324609259</v>
      </c>
      <c r="C298" s="1" t="n">
        <v>-0.0154166805834509</v>
      </c>
    </row>
    <row r="299" customFormat="false" ht="14.25" hidden="false" customHeight="false" outlineLevel="0" collapsed="false">
      <c r="A299" s="3" t="n">
        <v>34429</v>
      </c>
      <c r="B299" s="1" t="n">
        <v>0.038461102575952</v>
      </c>
      <c r="C299" s="1" t="n">
        <v>0.0206405080250349</v>
      </c>
    </row>
    <row r="300" customFormat="false" ht="14.25" hidden="false" customHeight="false" outlineLevel="0" collapsed="false">
      <c r="A300" s="3" t="n">
        <v>34430</v>
      </c>
      <c r="B300" s="1" t="n">
        <v>0.0142449081664635</v>
      </c>
      <c r="C300" s="1" t="n">
        <v>0</v>
      </c>
    </row>
    <row r="301" customFormat="false" ht="14.25" hidden="false" customHeight="false" outlineLevel="0" collapsed="false">
      <c r="A301" s="3" t="n">
        <v>34431</v>
      </c>
      <c r="B301" s="1" t="n">
        <v>0.00842727012006339</v>
      </c>
      <c r="C301" s="1" t="n">
        <v>0.00488107147835759</v>
      </c>
    </row>
    <row r="302" customFormat="false" ht="14.25" hidden="false" customHeight="false" outlineLevel="0" collapsed="false">
      <c r="A302" s="3" t="n">
        <v>34432</v>
      </c>
      <c r="B302" s="1" t="n">
        <v>-0.0306408109159096</v>
      </c>
      <c r="C302" s="1" t="n">
        <v>-0.00763289130990053</v>
      </c>
    </row>
    <row r="303" customFormat="false" ht="14.25" hidden="false" customHeight="false" outlineLevel="0" collapsed="false">
      <c r="A303" s="3" t="n">
        <v>34435</v>
      </c>
      <c r="B303" s="1" t="n">
        <v>0</v>
      </c>
      <c r="C303" s="1" t="n">
        <v>0.00419569202359571</v>
      </c>
    </row>
    <row r="304" customFormat="false" ht="14.25" hidden="false" customHeight="false" outlineLevel="0" collapsed="false">
      <c r="A304" s="3" t="n">
        <v>34436</v>
      </c>
      <c r="B304" s="1" t="n">
        <v>-0.025861630481804</v>
      </c>
      <c r="C304" s="1" t="n">
        <v>-0.00139297032490704</v>
      </c>
    </row>
    <row r="305" customFormat="false" ht="14.25" hidden="false" customHeight="false" outlineLevel="0" collapsed="false">
      <c r="A305" s="3" t="n">
        <v>34437</v>
      </c>
      <c r="B305" s="1" t="n">
        <v>0.00147448618236945</v>
      </c>
      <c r="C305" s="1" t="n">
        <v>-0.00523070015919358</v>
      </c>
    </row>
    <row r="306" customFormat="false" ht="14.25" hidden="false" customHeight="false" outlineLevel="0" collapsed="false">
      <c r="A306" s="3" t="n">
        <v>34438</v>
      </c>
      <c r="B306" s="1" t="n">
        <v>-0.00883669394610365</v>
      </c>
      <c r="C306" s="1" t="n">
        <v>0.000350863722855754</v>
      </c>
    </row>
    <row r="307" customFormat="false" ht="14.25" hidden="false" customHeight="false" outlineLevel="0" collapsed="false">
      <c r="A307" s="3" t="n">
        <v>34439</v>
      </c>
      <c r="B307" s="1" t="n">
        <v>0.00891547729030151</v>
      </c>
      <c r="C307" s="1" t="n">
        <v>0</v>
      </c>
    </row>
    <row r="308" customFormat="false" ht="14.25" hidden="false" customHeight="false" outlineLevel="0" collapsed="false">
      <c r="A308" s="3" t="n">
        <v>34442</v>
      </c>
      <c r="B308" s="1" t="n">
        <v>-0.0220912186515392</v>
      </c>
      <c r="C308" s="1" t="n">
        <v>-0.00665690996422397</v>
      </c>
    </row>
    <row r="309" customFormat="false" ht="14.25" hidden="false" customHeight="false" outlineLevel="0" collapsed="false">
      <c r="A309" s="3" t="n">
        <v>34443</v>
      </c>
      <c r="B309" s="1" t="n">
        <v>0.0617466090810206</v>
      </c>
      <c r="C309" s="1" t="n">
        <v>0.0014111502119003</v>
      </c>
    </row>
    <row r="310" customFormat="false" ht="14.25" hidden="false" customHeight="false" outlineLevel="0" collapsed="false">
      <c r="A310" s="3" t="n">
        <v>34444</v>
      </c>
      <c r="B310" s="1" t="n">
        <v>0.0156024539479909</v>
      </c>
      <c r="C310" s="1" t="n">
        <v>-0.00105709863676951</v>
      </c>
    </row>
    <row r="311" customFormat="false" ht="14.25" hidden="false" customHeight="false" outlineLevel="0" collapsed="false">
      <c r="A311" s="3" t="n">
        <v>34445</v>
      </c>
      <c r="B311" s="1" t="n">
        <v>0.0223467887099349</v>
      </c>
      <c r="C311" s="1" t="n">
        <v>0.0134002159227595</v>
      </c>
    </row>
    <row r="312" customFormat="false" ht="14.25" hidden="false" customHeight="false" outlineLevel="0" collapsed="false">
      <c r="A312" s="3" t="n">
        <v>34446</v>
      </c>
      <c r="B312" s="1" t="n">
        <v>0.00273224791315685</v>
      </c>
      <c r="C312" s="1" t="n">
        <v>-0.00104482341099244</v>
      </c>
    </row>
    <row r="313" customFormat="false" ht="14.25" hidden="false" customHeight="false" outlineLevel="0" collapsed="false">
      <c r="A313" s="3" t="n">
        <v>34449</v>
      </c>
      <c r="B313" s="1" t="n">
        <v>0.0217983563861233</v>
      </c>
      <c r="C313" s="1" t="n">
        <v>0.0104491938425628</v>
      </c>
    </row>
    <row r="314" customFormat="false" ht="14.25" hidden="false" customHeight="false" outlineLevel="0" collapsed="false">
      <c r="A314" s="3" t="n">
        <v>34450</v>
      </c>
      <c r="B314" s="1" t="n">
        <v>0.0126668014847433</v>
      </c>
      <c r="C314" s="1" t="n">
        <v>-0.00103391345924053</v>
      </c>
    </row>
    <row r="315" customFormat="false" ht="14.25" hidden="false" customHeight="false" outlineLevel="0" collapsed="false">
      <c r="A315" s="3" t="n">
        <v>34452</v>
      </c>
      <c r="B315" s="1" t="n">
        <v>-0.0296250610251162</v>
      </c>
      <c r="C315" s="1" t="n">
        <v>-0.00724659256969584</v>
      </c>
    </row>
    <row r="316" customFormat="false" ht="14.25" hidden="false" customHeight="false" outlineLevel="0" collapsed="false">
      <c r="A316" s="3" t="n">
        <v>34453</v>
      </c>
      <c r="B316" s="1" t="n">
        <v>0.0040708399666709</v>
      </c>
      <c r="C316" s="1" t="n">
        <v>0.00312821352418879</v>
      </c>
    </row>
    <row r="317" customFormat="false" ht="14.25" hidden="false" customHeight="false" outlineLevel="0" collapsed="false">
      <c r="A317" s="3" t="n">
        <v>34456</v>
      </c>
      <c r="B317" s="1" t="n">
        <v>0.0324321120254347</v>
      </c>
      <c r="C317" s="1" t="n">
        <v>0.0062369912010638</v>
      </c>
    </row>
    <row r="318" customFormat="false" ht="14.25" hidden="false" customHeight="false" outlineLevel="0" collapsed="false">
      <c r="A318" s="3" t="n">
        <v>34457</v>
      </c>
      <c r="B318" s="1" t="n">
        <v>-0.020942076901131</v>
      </c>
      <c r="C318" s="1" t="n">
        <v>-0.00103299362827958</v>
      </c>
    </row>
    <row r="319" customFormat="false" ht="14.25" hidden="false" customHeight="false" outlineLevel="0" collapsed="false">
      <c r="A319" s="3" t="n">
        <v>34458</v>
      </c>
      <c r="B319" s="1" t="n">
        <v>0.0173795906339616</v>
      </c>
      <c r="C319" s="1" t="n">
        <v>-0.00172299130100417</v>
      </c>
    </row>
    <row r="320" customFormat="false" ht="14.25" hidden="false" customHeight="false" outlineLevel="0" collapsed="false">
      <c r="A320" s="3" t="n">
        <v>34459</v>
      </c>
      <c r="B320" s="1" t="n">
        <v>-0.00788431815205926</v>
      </c>
      <c r="C320" s="1" t="n">
        <v>-0.0013818717712456</v>
      </c>
    </row>
    <row r="321" customFormat="false" ht="14.25" hidden="false" customHeight="false" outlineLevel="0" collapsed="false">
      <c r="A321" s="3" t="n">
        <v>34460</v>
      </c>
      <c r="B321" s="1" t="n">
        <v>-0.0198675360532004</v>
      </c>
      <c r="C321" s="1" t="n">
        <v>-0.00968172596359851</v>
      </c>
    </row>
    <row r="322" customFormat="false" ht="14.25" hidden="false" customHeight="false" outlineLevel="0" collapsed="false">
      <c r="A322" s="3" t="n">
        <v>34463</v>
      </c>
      <c r="B322" s="1" t="n">
        <v>-0.00270270983505039</v>
      </c>
      <c r="C322" s="1" t="n">
        <v>-0.00872865685733038</v>
      </c>
    </row>
    <row r="323" customFormat="false" ht="14.25" hidden="false" customHeight="false" outlineLevel="0" collapsed="false">
      <c r="A323" s="3" t="n">
        <v>34464</v>
      </c>
      <c r="B323" s="1" t="n">
        <v>0.0189701042008246</v>
      </c>
      <c r="C323" s="1" t="n">
        <v>0.00774947967432849</v>
      </c>
    </row>
    <row r="324" customFormat="false" ht="14.25" hidden="false" customHeight="false" outlineLevel="0" collapsed="false">
      <c r="A324" s="3" t="n">
        <v>34465</v>
      </c>
      <c r="B324" s="1" t="n">
        <v>-0.00531903028541914</v>
      </c>
      <c r="C324" s="1" t="n">
        <v>-0.0090882124299333</v>
      </c>
    </row>
    <row r="325" customFormat="false" ht="14.25" hidden="false" customHeight="false" outlineLevel="0" collapsed="false">
      <c r="A325" s="3" t="n">
        <v>34466</v>
      </c>
      <c r="B325" s="1" t="n">
        <v>0.01069461260873</v>
      </c>
      <c r="C325" s="1" t="n">
        <v>0.00493879803884134</v>
      </c>
    </row>
    <row r="326" customFormat="false" ht="14.25" hidden="false" customHeight="false" outlineLevel="0" collapsed="false">
      <c r="A326" s="3" t="n">
        <v>34467</v>
      </c>
      <c r="B326" s="1" t="n">
        <v>0.0211642871506133</v>
      </c>
      <c r="C326" s="1" t="n">
        <v>0</v>
      </c>
    </row>
    <row r="327" customFormat="false" ht="14.25" hidden="false" customHeight="false" outlineLevel="0" collapsed="false">
      <c r="A327" s="3" t="n">
        <v>34470</v>
      </c>
      <c r="B327" s="1" t="n">
        <v>-0.0155436327923854</v>
      </c>
      <c r="C327" s="1" t="n">
        <v>0.000350751657630211</v>
      </c>
    </row>
    <row r="328" customFormat="false" ht="14.25" hidden="false" customHeight="false" outlineLevel="0" collapsed="false">
      <c r="A328" s="3" t="n">
        <v>34471</v>
      </c>
      <c r="B328" s="1" t="n">
        <v>-0.00394757595934425</v>
      </c>
      <c r="C328" s="1" t="n">
        <v>0.0147362194965701</v>
      </c>
    </row>
    <row r="329" customFormat="false" ht="14.25" hidden="false" customHeight="false" outlineLevel="0" collapsed="false">
      <c r="A329" s="3" t="n">
        <v>34472</v>
      </c>
      <c r="B329" s="1" t="n">
        <v>0.0257596140655059</v>
      </c>
      <c r="C329" s="1" t="n">
        <v>0.00726148048517117</v>
      </c>
    </row>
    <row r="330" customFormat="false" ht="14.25" hidden="false" customHeight="false" outlineLevel="0" collapsed="false">
      <c r="A330" s="3" t="n">
        <v>34473</v>
      </c>
      <c r="B330" s="1" t="n">
        <v>0.0135226059233506</v>
      </c>
      <c r="C330" s="1" t="n">
        <v>0.00480640777546726</v>
      </c>
    </row>
    <row r="331" customFormat="false" ht="14.25" hidden="false" customHeight="false" outlineLevel="0" collapsed="false">
      <c r="A331" s="3" t="n">
        <v>34474</v>
      </c>
      <c r="B331" s="1" t="n">
        <v>-0.0063537637029536</v>
      </c>
      <c r="C331" s="1" t="n">
        <v>-0.00375854063408376</v>
      </c>
    </row>
    <row r="332" customFormat="false" ht="14.25" hidden="false" customHeight="false" outlineLevel="0" collapsed="false">
      <c r="A332" s="3" t="n">
        <v>34477</v>
      </c>
      <c r="B332" s="1" t="n">
        <v>0.0345271435905796</v>
      </c>
      <c r="C332" s="1" t="n">
        <v>-0.00171442351669859</v>
      </c>
    </row>
    <row r="333" customFormat="false" ht="14.25" hidden="false" customHeight="false" outlineLevel="0" collapsed="false">
      <c r="A333" s="3" t="n">
        <v>34478</v>
      </c>
      <c r="B333" s="1" t="n">
        <v>0.0111253069817481</v>
      </c>
      <c r="C333" s="1" t="n">
        <v>0.0041227028366766</v>
      </c>
    </row>
    <row r="334" customFormat="false" ht="14.25" hidden="false" customHeight="false" outlineLevel="0" collapsed="false">
      <c r="A334" s="3" t="n">
        <v>34479</v>
      </c>
      <c r="B334" s="1" t="n">
        <v>0.0268945542194399</v>
      </c>
      <c r="C334" s="1" t="n">
        <v>0.00273630057168584</v>
      </c>
    </row>
    <row r="335" customFormat="false" ht="14.25" hidden="false" customHeight="false" outlineLevel="0" collapsed="false">
      <c r="A335" s="3" t="n">
        <v>34480</v>
      </c>
      <c r="B335" s="1" t="n">
        <v>-0.00952323612866313</v>
      </c>
      <c r="C335" s="1" t="n">
        <v>0.000682465367966012</v>
      </c>
    </row>
    <row r="336" customFormat="false" ht="14.25" hidden="false" customHeight="false" outlineLevel="0" collapsed="false">
      <c r="A336" s="3" t="n">
        <v>34481</v>
      </c>
      <c r="B336" s="1" t="n">
        <v>0.00721094964672897</v>
      </c>
      <c r="C336" s="1" t="n">
        <v>0.00102299988995269</v>
      </c>
    </row>
    <row r="337" customFormat="false" ht="14.25" hidden="false" customHeight="false" outlineLevel="0" collapsed="false">
      <c r="A337" s="3" t="n">
        <v>34485</v>
      </c>
      <c r="B337" s="1" t="n">
        <v>0.0262523290091132</v>
      </c>
      <c r="C337" s="1" t="n">
        <v>-0.00136275248738604</v>
      </c>
    </row>
    <row r="338" customFormat="false" ht="14.25" hidden="false" customHeight="false" outlineLevel="0" collapsed="false">
      <c r="A338" s="3" t="n">
        <v>34486</v>
      </c>
      <c r="B338" s="1" t="n">
        <v>-0.0139529483770837</v>
      </c>
      <c r="C338" s="1" t="n">
        <v>0.00443414539276454</v>
      </c>
    </row>
    <row r="339" customFormat="false" ht="14.25" hidden="false" customHeight="false" outlineLevel="0" collapsed="false">
      <c r="A339" s="3" t="n">
        <v>34487</v>
      </c>
      <c r="B339" s="1" t="n">
        <v>-0.0141512146829304</v>
      </c>
      <c r="C339" s="1" t="n">
        <v>-0.00101846602605871</v>
      </c>
    </row>
    <row r="340" customFormat="false" ht="14.25" hidden="false" customHeight="false" outlineLevel="0" collapsed="false">
      <c r="A340" s="3" t="n">
        <v>34488</v>
      </c>
      <c r="B340" s="1" t="n">
        <v>0.0119624741924722</v>
      </c>
      <c r="C340" s="1" t="n">
        <v>0.00577802027891372</v>
      </c>
    </row>
    <row r="341" customFormat="false" ht="14.25" hidden="false" customHeight="false" outlineLevel="0" collapsed="false">
      <c r="A341" s="3" t="n">
        <v>34491</v>
      </c>
      <c r="B341" s="1" t="n">
        <v>0.0307318569895105</v>
      </c>
      <c r="C341" s="1" t="n">
        <v>-0.00033800369404291</v>
      </c>
    </row>
    <row r="342" customFormat="false" ht="14.25" hidden="false" customHeight="false" outlineLevel="0" collapsed="false">
      <c r="A342" s="3" t="n">
        <v>34492</v>
      </c>
      <c r="B342" s="1" t="n">
        <v>-0.0160547492744618</v>
      </c>
      <c r="C342" s="1" t="n">
        <v>-0.00135159897869164</v>
      </c>
    </row>
    <row r="343" customFormat="false" ht="14.25" hidden="false" customHeight="false" outlineLevel="0" collapsed="false">
      <c r="A343" s="3" t="n">
        <v>34493</v>
      </c>
      <c r="B343" s="1" t="n">
        <v>-0.0303021778957219</v>
      </c>
      <c r="C343" s="1" t="n">
        <v>-0.0081247945364038</v>
      </c>
    </row>
    <row r="344" customFormat="false" ht="14.25" hidden="false" customHeight="false" outlineLevel="0" collapsed="false">
      <c r="A344" s="3" t="n">
        <v>34494</v>
      </c>
      <c r="B344" s="1" t="n">
        <v>0.00480673805155352</v>
      </c>
      <c r="C344" s="1" t="n">
        <v>0.00546040876835074</v>
      </c>
    </row>
    <row r="345" customFormat="false" ht="14.25" hidden="false" customHeight="false" outlineLevel="0" collapsed="false">
      <c r="A345" s="3" t="n">
        <v>34495</v>
      </c>
      <c r="B345" s="1" t="n">
        <v>0.0059811772006102</v>
      </c>
      <c r="C345" s="1" t="n">
        <v>0.0016971108213002</v>
      </c>
    </row>
    <row r="346" customFormat="false" ht="14.25" hidden="false" customHeight="false" outlineLevel="0" collapsed="false">
      <c r="A346" s="3" t="n">
        <v>34498</v>
      </c>
      <c r="B346" s="1" t="n">
        <v>0.00594573450022828</v>
      </c>
      <c r="C346" s="1" t="n">
        <v>0.0013556071648626</v>
      </c>
    </row>
    <row r="347" customFormat="false" ht="14.25" hidden="false" customHeight="false" outlineLevel="0" collapsed="false">
      <c r="A347" s="3" t="n">
        <v>34499</v>
      </c>
      <c r="B347" s="1" t="n">
        <v>0.0130019759186979</v>
      </c>
      <c r="C347" s="1" t="n">
        <v>0.00778373377900299</v>
      </c>
    </row>
    <row r="348" customFormat="false" ht="14.25" hidden="false" customHeight="false" outlineLevel="0" collapsed="false">
      <c r="A348" s="3" t="n">
        <v>34500</v>
      </c>
      <c r="B348" s="1" t="n">
        <v>0.0128353280429583</v>
      </c>
      <c r="C348" s="1" t="n">
        <v>-0.00402980339146275</v>
      </c>
    </row>
    <row r="349" customFormat="false" ht="14.25" hidden="false" customHeight="false" outlineLevel="0" collapsed="false">
      <c r="A349" s="3" t="n">
        <v>34501</v>
      </c>
      <c r="B349" s="1" t="n">
        <v>-0.0126726701642204</v>
      </c>
      <c r="C349" s="1" t="n">
        <v>0.00202272773769785</v>
      </c>
    </row>
    <row r="350" customFormat="false" ht="14.25" hidden="false" customHeight="false" outlineLevel="0" collapsed="false">
      <c r="A350" s="3" t="n">
        <v>34502</v>
      </c>
      <c r="B350" s="1" t="n">
        <v>-0.0105018338770438</v>
      </c>
      <c r="C350" s="1" t="n">
        <v>-0.00558090314886395</v>
      </c>
    </row>
    <row r="351" customFormat="false" ht="14.25" hidden="false" customHeight="false" outlineLevel="0" collapsed="false">
      <c r="A351" s="3" t="n">
        <v>34505</v>
      </c>
      <c r="B351" s="1" t="n">
        <v>0.0094339856605401</v>
      </c>
      <c r="C351" s="1" t="n">
        <v>-0.00851568160291694</v>
      </c>
    </row>
    <row r="352" customFormat="false" ht="14.25" hidden="false" customHeight="false" outlineLevel="0" collapsed="false">
      <c r="A352" s="3" t="n">
        <v>34506</v>
      </c>
      <c r="B352" s="1" t="n">
        <v>-0.0163551803688699</v>
      </c>
      <c r="C352" s="1" t="n">
        <v>-0.00858830723335757</v>
      </c>
    </row>
    <row r="353" customFormat="false" ht="14.25" hidden="false" customHeight="false" outlineLevel="0" collapsed="false">
      <c r="A353" s="3" t="n">
        <v>34507</v>
      </c>
      <c r="B353" s="1" t="n">
        <v>-0.0213777850726173</v>
      </c>
      <c r="C353" s="1" t="n">
        <v>0.00381193693860515</v>
      </c>
    </row>
    <row r="354" customFormat="false" ht="14.25" hidden="false" customHeight="false" outlineLevel="0" collapsed="false">
      <c r="A354" s="3" t="n">
        <v>34508</v>
      </c>
      <c r="B354" s="1" t="n">
        <v>-0.0266988558197493</v>
      </c>
      <c r="C354" s="1" t="n">
        <v>-0.0058684884799618</v>
      </c>
    </row>
    <row r="355" customFormat="false" ht="14.25" hidden="false" customHeight="false" outlineLevel="0" collapsed="false">
      <c r="A355" s="3" t="n">
        <v>34509</v>
      </c>
      <c r="B355" s="1" t="n">
        <v>-0.0124688582912477</v>
      </c>
      <c r="C355" s="1" t="n">
        <v>-0.0208325276906652</v>
      </c>
    </row>
    <row r="356" customFormat="false" ht="14.25" hidden="false" customHeight="false" outlineLevel="0" collapsed="false">
      <c r="A356" s="3" t="n">
        <v>34512</v>
      </c>
      <c r="B356" s="1" t="n">
        <v>0.0479803588457051</v>
      </c>
      <c r="C356" s="1" t="n">
        <v>0.0173756677431516</v>
      </c>
    </row>
    <row r="357" customFormat="false" ht="14.25" hidden="false" customHeight="false" outlineLevel="0" collapsed="false">
      <c r="A357" s="3" t="n">
        <v>34513</v>
      </c>
      <c r="B357" s="1" t="n">
        <v>-0.01084423902705</v>
      </c>
      <c r="C357" s="1" t="n">
        <v>-0.00488025278754234</v>
      </c>
    </row>
    <row r="358" customFormat="false" ht="14.25" hidden="false" customHeight="false" outlineLevel="0" collapsed="false">
      <c r="A358" s="3" t="n">
        <v>34514</v>
      </c>
      <c r="B358" s="1" t="n">
        <v>0.00121876209316274</v>
      </c>
      <c r="C358" s="1" t="n">
        <v>0.00315242923412962</v>
      </c>
    </row>
    <row r="359" customFormat="false" ht="14.25" hidden="false" customHeight="false" outlineLevel="0" collapsed="false">
      <c r="A359" s="3" t="n">
        <v>34515</v>
      </c>
      <c r="B359" s="1" t="n">
        <v>0.00486582463294627</v>
      </c>
      <c r="C359" s="1" t="n">
        <v>-0.00628504530769336</v>
      </c>
    </row>
    <row r="360" customFormat="false" ht="14.25" hidden="false" customHeight="false" outlineLevel="0" collapsed="false">
      <c r="A360" s="3" t="n">
        <v>34516</v>
      </c>
      <c r="B360" s="1" t="n">
        <v>-0.0266348108748266</v>
      </c>
      <c r="C360" s="1" t="n">
        <v>0.00210896668368932</v>
      </c>
    </row>
    <row r="361" customFormat="false" ht="14.25" hidden="false" customHeight="false" outlineLevel="0" collapsed="false">
      <c r="A361" s="3" t="n">
        <v>34520</v>
      </c>
      <c r="B361" s="1" t="n">
        <v>-0.0223878124424304</v>
      </c>
      <c r="C361" s="1" t="n">
        <v>0.00525899721827194</v>
      </c>
    </row>
    <row r="362" customFormat="false" ht="14.25" hidden="false" customHeight="false" outlineLevel="0" collapsed="false">
      <c r="A362" s="3" t="n">
        <v>34521</v>
      </c>
      <c r="B362" s="1" t="n">
        <v>-0.0165398019323869</v>
      </c>
      <c r="C362" s="1" t="n">
        <v>-0.0013941380736513</v>
      </c>
    </row>
    <row r="363" customFormat="false" ht="14.25" hidden="false" customHeight="false" outlineLevel="0" collapsed="false">
      <c r="A363" s="3" t="n">
        <v>34522</v>
      </c>
      <c r="B363" s="1" t="n">
        <v>0.0426911365459399</v>
      </c>
      <c r="C363" s="1" t="n">
        <v>0.00419026917669174</v>
      </c>
    </row>
    <row r="364" customFormat="false" ht="14.25" hidden="false" customHeight="false" outlineLevel="0" collapsed="false">
      <c r="A364" s="3" t="n">
        <v>34523</v>
      </c>
      <c r="B364" s="1" t="n">
        <v>-0.0173695249482454</v>
      </c>
      <c r="C364" s="1" t="n">
        <v>-0.000347899302372334</v>
      </c>
    </row>
    <row r="365" customFormat="false" ht="14.25" hidden="false" customHeight="false" outlineLevel="0" collapsed="false">
      <c r="A365" s="3" t="n">
        <v>34526</v>
      </c>
      <c r="B365" s="1" t="n">
        <v>-0.022727328765967</v>
      </c>
      <c r="C365" s="1" t="n">
        <v>-0.00347945999197452</v>
      </c>
    </row>
    <row r="366" customFormat="false" ht="14.25" hidden="false" customHeight="false" outlineLevel="0" collapsed="false">
      <c r="A366" s="3" t="n">
        <v>34527</v>
      </c>
      <c r="B366" s="1" t="n">
        <v>-0.00775247509059518</v>
      </c>
      <c r="C366" s="1" t="n">
        <v>0.00139656892326268</v>
      </c>
    </row>
    <row r="367" customFormat="false" ht="14.25" hidden="false" customHeight="false" outlineLevel="0" collapsed="false">
      <c r="A367" s="3" t="n">
        <v>34528</v>
      </c>
      <c r="B367" s="1" t="n">
        <v>0.0312506173521276</v>
      </c>
      <c r="C367" s="1" t="n">
        <v>0.00174366785609359</v>
      </c>
    </row>
    <row r="368" customFormat="false" ht="14.25" hidden="false" customHeight="false" outlineLevel="0" collapsed="false">
      <c r="A368" s="3" t="n">
        <v>34529</v>
      </c>
      <c r="B368" s="1" t="n">
        <v>-0.0151518686263562</v>
      </c>
      <c r="C368" s="1" t="n">
        <v>0.0107901523369895</v>
      </c>
    </row>
    <row r="369" customFormat="false" ht="14.25" hidden="false" customHeight="false" outlineLevel="0" collapsed="false">
      <c r="A369" s="3" t="n">
        <v>34530</v>
      </c>
      <c r="B369" s="1" t="n">
        <v>-0.0025635320442472</v>
      </c>
      <c r="C369" s="1" t="n">
        <v>0.000344130593253889</v>
      </c>
    </row>
    <row r="370" customFormat="false" ht="14.25" hidden="false" customHeight="false" outlineLevel="0" collapsed="false">
      <c r="A370" s="3" t="n">
        <v>34533</v>
      </c>
      <c r="B370" s="1" t="n">
        <v>0.0385601763692429</v>
      </c>
      <c r="C370" s="1" t="n">
        <v>0.00172064972463581</v>
      </c>
    </row>
    <row r="371" customFormat="false" ht="14.25" hidden="false" customHeight="false" outlineLevel="0" collapsed="false">
      <c r="A371" s="3" t="n">
        <v>34534</v>
      </c>
      <c r="B371" s="1" t="n">
        <v>-0.00742569901034473</v>
      </c>
      <c r="C371" s="1" t="n">
        <v>-0.00206111547498988</v>
      </c>
    </row>
    <row r="372" customFormat="false" ht="14.25" hidden="false" customHeight="false" outlineLevel="0" collapsed="false">
      <c r="A372" s="3" t="n">
        <v>34535</v>
      </c>
      <c r="B372" s="1" t="n">
        <v>-0.0349128032154932</v>
      </c>
      <c r="C372" s="1" t="n">
        <v>-0.0044770838101168</v>
      </c>
    </row>
    <row r="373" customFormat="false" ht="14.25" hidden="false" customHeight="false" outlineLevel="0" collapsed="false">
      <c r="A373" s="3" t="n">
        <v>34536</v>
      </c>
      <c r="B373" s="1" t="n">
        <v>-0.0129203173990126</v>
      </c>
      <c r="C373" s="1" t="n">
        <v>0.00207584394657912</v>
      </c>
    </row>
    <row r="374" customFormat="false" ht="14.25" hidden="false" customHeight="false" outlineLevel="0" collapsed="false">
      <c r="A374" s="3" t="n">
        <v>34537</v>
      </c>
      <c r="B374" s="1" t="n">
        <v>0.0589009594372032</v>
      </c>
      <c r="C374" s="1" t="n">
        <v>0.00172584372204332</v>
      </c>
    </row>
    <row r="375" customFormat="false" ht="14.25" hidden="false" customHeight="false" outlineLevel="0" collapsed="false">
      <c r="A375" s="3" t="n">
        <v>34540</v>
      </c>
      <c r="B375" s="1" t="n">
        <v>0.0123603518534767</v>
      </c>
      <c r="C375" s="1" t="n">
        <v>0.00137791321356606</v>
      </c>
    </row>
    <row r="376" customFormat="false" ht="14.25" hidden="false" customHeight="false" outlineLevel="0" collapsed="false">
      <c r="A376" s="3" t="n">
        <v>34541</v>
      </c>
      <c r="B376" s="1" t="n">
        <v>-0.0158725762551907</v>
      </c>
      <c r="C376" s="1" t="n">
        <v>-0.00103256458751444</v>
      </c>
    </row>
    <row r="377" customFormat="false" ht="14.25" hidden="false" customHeight="false" outlineLevel="0" collapsed="false">
      <c r="A377" s="3" t="n">
        <v>34542</v>
      </c>
      <c r="B377" s="1" t="n">
        <v>-0.0173695249482454</v>
      </c>
      <c r="C377" s="1" t="n">
        <v>0</v>
      </c>
    </row>
    <row r="378" customFormat="false" ht="14.25" hidden="false" customHeight="false" outlineLevel="0" collapsed="false">
      <c r="A378" s="3" t="n">
        <v>34543</v>
      </c>
      <c r="B378" s="1" t="n">
        <v>0</v>
      </c>
      <c r="C378" s="1" t="n">
        <v>0.00206763193957116</v>
      </c>
    </row>
    <row r="379" customFormat="false" ht="14.25" hidden="false" customHeight="false" outlineLevel="0" collapsed="false">
      <c r="A379" s="3" t="n">
        <v>34544</v>
      </c>
      <c r="B379" s="1" t="n">
        <v>0.0404038871358166</v>
      </c>
      <c r="C379" s="1" t="n">
        <v>0.00996843922800639</v>
      </c>
    </row>
    <row r="380" customFormat="false" ht="14.25" hidden="false" customHeight="false" outlineLevel="0" collapsed="false">
      <c r="A380" s="3" t="n">
        <v>34547</v>
      </c>
      <c r="B380" s="1" t="n">
        <v>0.036408044428129</v>
      </c>
      <c r="C380" s="1" t="n">
        <v>0.00476542387250634</v>
      </c>
    </row>
    <row r="381" customFormat="false" ht="14.25" hidden="false" customHeight="false" outlineLevel="0" collapsed="false">
      <c r="A381" s="3" t="n">
        <v>34548</v>
      </c>
      <c r="B381" s="1" t="n">
        <v>-0.010538725035904</v>
      </c>
      <c r="C381" s="1" t="n">
        <v>0.00135486450304967</v>
      </c>
    </row>
    <row r="382" customFormat="false" ht="14.25" hidden="false" customHeight="false" outlineLevel="0" collapsed="false">
      <c r="A382" s="3" t="n">
        <v>34549</v>
      </c>
      <c r="B382" s="1" t="n">
        <v>0.0106509727086455</v>
      </c>
      <c r="C382" s="1" t="n">
        <v>0.000338510938039827</v>
      </c>
    </row>
    <row r="383" customFormat="false" ht="14.25" hidden="false" customHeight="false" outlineLevel="0" collapsed="false">
      <c r="A383" s="3" t="n">
        <v>34550</v>
      </c>
      <c r="B383" s="1" t="n">
        <v>-0.0117098638690361</v>
      </c>
      <c r="C383" s="1" t="n">
        <v>-0.00574919629954407</v>
      </c>
    </row>
    <row r="384" customFormat="false" ht="14.25" hidden="false" customHeight="false" outlineLevel="0" collapsed="false">
      <c r="A384" s="3" t="n">
        <v>34551</v>
      </c>
      <c r="B384" s="1" t="n">
        <v>-0.00473911155303797</v>
      </c>
      <c r="C384" s="1" t="n">
        <v>-0.00340149557613623</v>
      </c>
    </row>
    <row r="385" customFormat="false" ht="14.25" hidden="false" customHeight="false" outlineLevel="0" collapsed="false">
      <c r="A385" s="3" t="n">
        <v>34554</v>
      </c>
      <c r="B385" s="1" t="n">
        <v>0.00952371301175514</v>
      </c>
      <c r="C385" s="1" t="n">
        <v>0.00238958222984875</v>
      </c>
    </row>
    <row r="386" customFormat="false" ht="14.25" hidden="false" customHeight="false" outlineLevel="0" collapsed="false">
      <c r="A386" s="3" t="n">
        <v>34555</v>
      </c>
      <c r="B386" s="1" t="n">
        <v>0.0094339856605401</v>
      </c>
      <c r="C386" s="1" t="n">
        <v>0.00170241160906426</v>
      </c>
    </row>
    <row r="387" customFormat="false" ht="14.25" hidden="false" customHeight="false" outlineLevel="0" collapsed="false">
      <c r="A387" s="3" t="n">
        <v>34556</v>
      </c>
      <c r="B387" s="1" t="n">
        <v>0.0116820377073383</v>
      </c>
      <c r="C387" s="1" t="n">
        <v>0.00373828638416973</v>
      </c>
    </row>
    <row r="388" customFormat="false" ht="14.25" hidden="false" customHeight="false" outlineLevel="0" collapsed="false">
      <c r="A388" s="3" t="n">
        <v>34557</v>
      </c>
      <c r="B388" s="1" t="n">
        <v>0.0207849277587997</v>
      </c>
      <c r="C388" s="1" t="n">
        <v>-0.00372436364626128</v>
      </c>
    </row>
    <row r="389" customFormat="false" ht="14.25" hidden="false" customHeight="false" outlineLevel="0" collapsed="false">
      <c r="A389" s="3" t="n">
        <v>34558</v>
      </c>
      <c r="B389" s="1" t="n">
        <v>0</v>
      </c>
      <c r="C389" s="1" t="n">
        <v>0.0078173483546824</v>
      </c>
    </row>
    <row r="390" customFormat="false" ht="14.25" hidden="false" customHeight="false" outlineLevel="0" collapsed="false">
      <c r="A390" s="3" t="n">
        <v>34561</v>
      </c>
      <c r="B390" s="1" t="n">
        <v>-0.0147054158780019</v>
      </c>
      <c r="C390" s="1" t="n">
        <v>-0.000336978745465788</v>
      </c>
    </row>
    <row r="391" customFormat="false" ht="14.25" hidden="false" customHeight="false" outlineLevel="0" collapsed="false">
      <c r="A391" s="3" t="n">
        <v>34562</v>
      </c>
      <c r="B391" s="1" t="n">
        <v>0.00803647180307476</v>
      </c>
      <c r="C391" s="1" t="n">
        <v>0.00708514149043427</v>
      </c>
    </row>
    <row r="392" customFormat="false" ht="14.25" hidden="false" customHeight="false" outlineLevel="0" collapsed="false">
      <c r="A392" s="3" t="n">
        <v>34563</v>
      </c>
      <c r="B392" s="1" t="n">
        <v>0.0182236266923075</v>
      </c>
      <c r="C392" s="1" t="n">
        <v>-0.000670300948654834</v>
      </c>
    </row>
    <row r="393" customFormat="false" ht="14.25" hidden="false" customHeight="false" outlineLevel="0" collapsed="false">
      <c r="A393" s="3" t="n">
        <v>34564</v>
      </c>
      <c r="B393" s="1" t="n">
        <v>-0.0067117612425025</v>
      </c>
      <c r="C393" s="1" t="n">
        <v>-0.00335224787787347</v>
      </c>
    </row>
    <row r="394" customFormat="false" ht="14.25" hidden="false" customHeight="false" outlineLevel="0" collapsed="false">
      <c r="A394" s="3" t="n">
        <v>34565</v>
      </c>
      <c r="B394" s="1" t="n">
        <v>-0.011261291741381</v>
      </c>
      <c r="C394" s="1" t="n">
        <v>-0.000672934736044017</v>
      </c>
    </row>
    <row r="395" customFormat="false" ht="14.25" hidden="false" customHeight="false" outlineLevel="0" collapsed="false">
      <c r="A395" s="3" t="n">
        <v>34568</v>
      </c>
      <c r="B395" s="1" t="n">
        <v>-0.00455559300555652</v>
      </c>
      <c r="C395" s="1" t="n">
        <v>-0.00100896658523986</v>
      </c>
    </row>
    <row r="396" customFormat="false" ht="14.25" hidden="false" customHeight="false" outlineLevel="0" collapsed="false">
      <c r="A396" s="3" t="n">
        <v>34569</v>
      </c>
      <c r="B396" s="1" t="n">
        <v>0.0160181178496683</v>
      </c>
      <c r="C396" s="1" t="n">
        <v>0.00572738123395866</v>
      </c>
    </row>
    <row r="397" customFormat="false" ht="14.25" hidden="false" customHeight="false" outlineLevel="0" collapsed="false">
      <c r="A397" s="3" t="n">
        <v>34570</v>
      </c>
      <c r="B397" s="1" t="n">
        <v>0.0045045166965525</v>
      </c>
      <c r="C397" s="1" t="n">
        <v>0.0107202319241282</v>
      </c>
    </row>
    <row r="398" customFormat="false" ht="14.25" hidden="false" customHeight="false" outlineLevel="0" collapsed="false">
      <c r="A398" s="3" t="n">
        <v>34571</v>
      </c>
      <c r="B398" s="1" t="n">
        <v>0.00784738637136773</v>
      </c>
      <c r="C398" s="1" t="n">
        <v>-0.00265198614128404</v>
      </c>
    </row>
    <row r="399" customFormat="false" ht="14.25" hidden="false" customHeight="false" outlineLevel="0" collapsed="false">
      <c r="A399" s="3" t="n">
        <v>34572</v>
      </c>
      <c r="B399" s="1" t="n">
        <v>0.0122363536167507</v>
      </c>
      <c r="C399" s="1" t="n">
        <v>0.0142904193080151</v>
      </c>
    </row>
    <row r="400" customFormat="false" ht="14.25" hidden="false" customHeight="false" outlineLevel="0" collapsed="false">
      <c r="A400" s="3" t="n">
        <v>34575</v>
      </c>
      <c r="B400" s="1" t="n">
        <v>0.0032963257407681</v>
      </c>
      <c r="C400" s="1" t="n">
        <v>-0.000655306067016359</v>
      </c>
    </row>
    <row r="401" customFormat="false" ht="14.25" hidden="false" customHeight="false" outlineLevel="0" collapsed="false">
      <c r="A401" s="3" t="n">
        <v>34576</v>
      </c>
      <c r="B401" s="1" t="n">
        <v>0.023000992570039</v>
      </c>
      <c r="C401" s="1" t="n">
        <v>0.00262294309859112</v>
      </c>
    </row>
    <row r="402" customFormat="false" ht="14.25" hidden="false" customHeight="false" outlineLevel="0" collapsed="false">
      <c r="A402" s="3" t="n">
        <v>34577</v>
      </c>
      <c r="B402" s="1" t="n">
        <v>-0.00428223829672891</v>
      </c>
      <c r="C402" s="1" t="n">
        <v>-0.00261608126628843</v>
      </c>
    </row>
    <row r="403" customFormat="false" ht="14.25" hidden="false" customHeight="false" outlineLevel="0" collapsed="false">
      <c r="A403" s="3" t="n">
        <v>34578</v>
      </c>
      <c r="B403" s="1" t="n">
        <v>-0.0344087913488979</v>
      </c>
      <c r="C403" s="1" t="n">
        <v>-0.00327853869885375</v>
      </c>
    </row>
    <row r="404" customFormat="false" ht="14.25" hidden="false" customHeight="false" outlineLevel="0" collapsed="false">
      <c r="A404" s="3" t="n">
        <v>34579</v>
      </c>
      <c r="B404" s="1" t="n">
        <v>-0.00222728872540468</v>
      </c>
      <c r="C404" s="1" t="n">
        <v>-0.00427609160544107</v>
      </c>
    </row>
    <row r="405" customFormat="false" ht="14.25" hidden="false" customHeight="false" outlineLevel="0" collapsed="false">
      <c r="A405" s="3" t="n">
        <v>34583</v>
      </c>
      <c r="B405" s="1" t="n">
        <v>0</v>
      </c>
      <c r="C405" s="1" t="n">
        <v>0.000330288376285459</v>
      </c>
    </row>
    <row r="406" customFormat="false" ht="14.25" hidden="false" customHeight="false" outlineLevel="0" collapsed="false">
      <c r="A406" s="3" t="n">
        <v>34584</v>
      </c>
      <c r="B406" s="1" t="n">
        <v>0.0156253772220896</v>
      </c>
      <c r="C406" s="1" t="n">
        <v>-0.00099060856207156</v>
      </c>
    </row>
    <row r="407" customFormat="false" ht="14.25" hidden="false" customHeight="false" outlineLevel="0" collapsed="false">
      <c r="A407" s="3" t="n">
        <v>34585</v>
      </c>
      <c r="B407" s="1" t="n">
        <v>0.0186813068297871</v>
      </c>
      <c r="C407" s="1" t="n">
        <v>0.00495837820060463</v>
      </c>
    </row>
    <row r="408" customFormat="false" ht="14.25" hidden="false" customHeight="false" outlineLevel="0" collapsed="false">
      <c r="A408" s="3" t="n">
        <v>34586</v>
      </c>
      <c r="B408" s="1" t="n">
        <v>-0.0183387156557576</v>
      </c>
      <c r="C408" s="1" t="n">
        <v>-0.0105266348099213</v>
      </c>
    </row>
    <row r="409" customFormat="false" ht="14.25" hidden="false" customHeight="false" outlineLevel="0" collapsed="false">
      <c r="A409" s="3" t="n">
        <v>34589</v>
      </c>
      <c r="B409" s="1" t="n">
        <v>-0.0131870637620527</v>
      </c>
      <c r="C409" s="1" t="n">
        <v>-0.00299151552329702</v>
      </c>
    </row>
    <row r="410" customFormat="false" ht="14.25" hidden="false" customHeight="false" outlineLevel="0" collapsed="false">
      <c r="A410" s="3" t="n">
        <v>34590</v>
      </c>
      <c r="B410" s="1" t="n">
        <v>0.0256123705748081</v>
      </c>
      <c r="C410" s="1" t="n">
        <v>0.00300049154031745</v>
      </c>
    </row>
    <row r="411" customFormat="false" ht="14.25" hidden="false" customHeight="false" outlineLevel="0" collapsed="false">
      <c r="A411" s="3" t="n">
        <v>34591</v>
      </c>
      <c r="B411" s="1" t="n">
        <v>0.00108605106158</v>
      </c>
      <c r="C411" s="1" t="n">
        <v>0.000997764056232198</v>
      </c>
    </row>
    <row r="412" customFormat="false" ht="14.25" hidden="false" customHeight="false" outlineLevel="0" collapsed="false">
      <c r="A412" s="3" t="n">
        <v>34592</v>
      </c>
      <c r="B412" s="1" t="n">
        <v>0.0108460129022536</v>
      </c>
      <c r="C412" s="1" t="n">
        <v>0.01262006759716</v>
      </c>
    </row>
    <row r="413" customFormat="false" ht="14.25" hidden="false" customHeight="false" outlineLevel="0" collapsed="false">
      <c r="A413" s="3" t="n">
        <v>34593</v>
      </c>
      <c r="B413" s="1" t="n">
        <v>-0.0236050985637512</v>
      </c>
      <c r="C413" s="1" t="n">
        <v>-0.00711653427409986</v>
      </c>
    </row>
    <row r="414" customFormat="false" ht="14.25" hidden="false" customHeight="false" outlineLevel="0" collapsed="false">
      <c r="A414" s="3" t="n">
        <v>34596</v>
      </c>
      <c r="B414" s="1" t="n">
        <v>0</v>
      </c>
      <c r="C414" s="1" t="n">
        <v>0.000997192580186823</v>
      </c>
    </row>
    <row r="415" customFormat="false" ht="14.25" hidden="false" customHeight="false" outlineLevel="0" collapsed="false">
      <c r="A415" s="3" t="n">
        <v>34597</v>
      </c>
      <c r="B415" s="1" t="n">
        <v>-0.015384981089019</v>
      </c>
      <c r="C415" s="1" t="n">
        <v>-0.0189243278018719</v>
      </c>
    </row>
    <row r="416" customFormat="false" ht="14.25" hidden="false" customHeight="false" outlineLevel="0" collapsed="false">
      <c r="A416" s="3" t="n">
        <v>34598</v>
      </c>
      <c r="B416" s="1" t="n">
        <v>0.0223213766784427</v>
      </c>
      <c r="C416" s="1" t="n">
        <v>0</v>
      </c>
    </row>
    <row r="417" customFormat="false" ht="14.25" hidden="false" customHeight="false" outlineLevel="0" collapsed="false">
      <c r="A417" s="3" t="n">
        <v>34599</v>
      </c>
      <c r="B417" s="1" t="n">
        <v>-0.00436660550430612</v>
      </c>
      <c r="C417" s="1" t="n">
        <v>-0.00236906252267188</v>
      </c>
    </row>
    <row r="418" customFormat="false" ht="14.25" hidden="false" customHeight="false" outlineLevel="0" collapsed="false">
      <c r="A418" s="3" t="n">
        <v>34600</v>
      </c>
      <c r="B418" s="1" t="n">
        <v>-0.0175440137664875</v>
      </c>
      <c r="C418" s="1" t="n">
        <v>-0.00339258690463329</v>
      </c>
    </row>
    <row r="419" customFormat="false" ht="14.25" hidden="false" customHeight="false" outlineLevel="0" collapsed="false">
      <c r="A419" s="3" t="n">
        <v>34603</v>
      </c>
      <c r="B419" s="1" t="n">
        <v>-0.00781291215006086</v>
      </c>
      <c r="C419" s="1" t="n">
        <v>0.00510667367101947</v>
      </c>
    </row>
    <row r="420" customFormat="false" ht="14.25" hidden="false" customHeight="false" outlineLevel="0" collapsed="false">
      <c r="A420" s="3" t="n">
        <v>34604</v>
      </c>
      <c r="B420" s="1" t="n">
        <v>0.0168734500819074</v>
      </c>
      <c r="C420" s="1" t="n">
        <v>-0.000677785368686124</v>
      </c>
    </row>
    <row r="421" customFormat="false" ht="14.25" hidden="false" customHeight="false" outlineLevel="0" collapsed="false">
      <c r="A421" s="3" t="n">
        <v>34605</v>
      </c>
      <c r="B421" s="1" t="n">
        <v>0.00884958007034364</v>
      </c>
      <c r="C421" s="1" t="n">
        <v>0.00779405829955615</v>
      </c>
    </row>
    <row r="422" customFormat="false" ht="14.25" hidden="false" customHeight="false" outlineLevel="0" collapsed="false">
      <c r="A422" s="3" t="n">
        <v>34606</v>
      </c>
      <c r="B422" s="1" t="n">
        <v>-0.00877195197893277</v>
      </c>
      <c r="C422" s="1" t="n">
        <v>-0.00504406826159964</v>
      </c>
    </row>
    <row r="423" customFormat="false" ht="14.25" hidden="false" customHeight="false" outlineLevel="0" collapsed="false">
      <c r="A423" s="3" t="n">
        <v>34607</v>
      </c>
      <c r="B423" s="1" t="n">
        <v>-0.00663718505275746</v>
      </c>
      <c r="C423" s="1" t="n">
        <v>-0.00135153057498638</v>
      </c>
    </row>
    <row r="424" customFormat="false" ht="14.25" hidden="false" customHeight="false" outlineLevel="0" collapsed="false">
      <c r="A424" s="3" t="n">
        <v>34610</v>
      </c>
      <c r="B424" s="1" t="n">
        <v>-0.00445413136854911</v>
      </c>
      <c r="C424" s="1" t="n">
        <v>-0.00236906252267188</v>
      </c>
    </row>
    <row r="425" customFormat="false" ht="14.25" hidden="false" customHeight="false" outlineLevel="0" collapsed="false">
      <c r="A425" s="3" t="n">
        <v>34611</v>
      </c>
      <c r="B425" s="1" t="n">
        <v>-0.0156604401739618</v>
      </c>
      <c r="C425" s="1" t="n">
        <v>-0.0149249030408882</v>
      </c>
    </row>
    <row r="426" customFormat="false" ht="14.25" hidden="false" customHeight="false" outlineLevel="0" collapsed="false">
      <c r="A426" s="3" t="n">
        <v>34612</v>
      </c>
      <c r="B426" s="1" t="n">
        <v>0.00909104875663114</v>
      </c>
      <c r="C426" s="1" t="n">
        <v>0.000343586668749563</v>
      </c>
    </row>
    <row r="427" customFormat="false" ht="14.25" hidden="false" customHeight="false" outlineLevel="0" collapsed="false">
      <c r="A427" s="3" t="n">
        <v>34613</v>
      </c>
      <c r="B427" s="1" t="n">
        <v>-0.0180182923390962</v>
      </c>
      <c r="C427" s="1" t="n">
        <v>-0.00309736173503161</v>
      </c>
    </row>
    <row r="428" customFormat="false" ht="14.25" hidden="false" customHeight="false" outlineLevel="0" collapsed="false">
      <c r="A428" s="3" t="n">
        <v>34614</v>
      </c>
      <c r="B428" s="1" t="n">
        <v>-0.00229335513871642</v>
      </c>
      <c r="C428" s="1" t="n">
        <v>0.0044884299871466</v>
      </c>
    </row>
    <row r="429" customFormat="false" ht="14.25" hidden="false" customHeight="false" outlineLevel="0" collapsed="false">
      <c r="A429" s="3" t="n">
        <v>34617</v>
      </c>
      <c r="B429" s="1" t="n">
        <v>0.00689657077678718</v>
      </c>
      <c r="C429" s="1" t="n">
        <v>0.0106569883669039</v>
      </c>
    </row>
    <row r="430" customFormat="false" ht="14.25" hidden="false" customHeight="false" outlineLevel="0" collapsed="false">
      <c r="A430" s="3" t="n">
        <v>34618</v>
      </c>
      <c r="B430" s="1" t="n">
        <v>0.0194066174216105</v>
      </c>
      <c r="C430" s="1" t="n">
        <v>0.0149650762852338</v>
      </c>
    </row>
    <row r="431" customFormat="false" ht="14.25" hidden="false" customHeight="false" outlineLevel="0" collapsed="false">
      <c r="A431" s="3" t="n">
        <v>34619</v>
      </c>
      <c r="B431" s="1" t="n">
        <v>0.00783882165236882</v>
      </c>
      <c r="C431" s="1" t="n">
        <v>0.00134120492551748</v>
      </c>
    </row>
    <row r="432" customFormat="false" ht="14.25" hidden="false" customHeight="false" outlineLevel="0" collapsed="false">
      <c r="A432" s="3" t="n">
        <v>34620</v>
      </c>
      <c r="B432" s="1" t="n">
        <v>0.0177774874795926</v>
      </c>
      <c r="C432" s="1" t="n">
        <v>0.0033471701902108</v>
      </c>
    </row>
    <row r="433" customFormat="false" ht="14.25" hidden="false" customHeight="false" outlineLevel="0" collapsed="false">
      <c r="A433" s="3" t="n">
        <v>34621</v>
      </c>
      <c r="B433" s="1" t="n">
        <v>-0.0229252255432647</v>
      </c>
      <c r="C433" s="1" t="n">
        <v>0.00433572088438017</v>
      </c>
    </row>
    <row r="434" customFormat="false" ht="14.25" hidden="false" customHeight="false" outlineLevel="0" collapsed="false">
      <c r="A434" s="3" t="n">
        <v>34624</v>
      </c>
      <c r="B434" s="1" t="n">
        <v>-0.0145251154106136</v>
      </c>
      <c r="C434" s="1" t="n">
        <v>-0.00199263688282103</v>
      </c>
    </row>
    <row r="435" customFormat="false" ht="14.25" hidden="false" customHeight="false" outlineLevel="0" collapsed="false">
      <c r="A435" s="3" t="n">
        <v>34625</v>
      </c>
      <c r="B435" s="1" t="n">
        <v>0.0272107159694033</v>
      </c>
      <c r="C435" s="1" t="n">
        <v>-0.00232900754539334</v>
      </c>
    </row>
    <row r="436" customFormat="false" ht="14.25" hidden="false" customHeight="false" outlineLevel="0" collapsed="false">
      <c r="A436" s="3" t="n">
        <v>34626</v>
      </c>
      <c r="B436" s="1" t="n">
        <v>0.0176599746077137</v>
      </c>
      <c r="C436" s="1" t="n">
        <v>0.00466938507065384</v>
      </c>
    </row>
    <row r="437" customFormat="false" ht="14.25" hidden="false" customHeight="false" outlineLevel="0" collapsed="false">
      <c r="A437" s="3" t="n">
        <v>34627</v>
      </c>
      <c r="B437" s="1" t="n">
        <v>0.0347069154343365</v>
      </c>
      <c r="C437" s="1" t="n">
        <v>-0.00664071648462039</v>
      </c>
    </row>
    <row r="438" customFormat="false" ht="14.25" hidden="false" customHeight="false" outlineLevel="0" collapsed="false">
      <c r="A438" s="3" t="n">
        <v>34628</v>
      </c>
      <c r="B438" s="1" t="n">
        <v>-0.00419277814670405</v>
      </c>
      <c r="C438" s="1" t="n">
        <v>-0.00401008625211285</v>
      </c>
    </row>
    <row r="439" customFormat="false" ht="14.25" hidden="false" customHeight="false" outlineLevel="0" collapsed="false">
      <c r="A439" s="3" t="n">
        <v>34631</v>
      </c>
      <c r="B439" s="1" t="n">
        <v>-0.00842128476931914</v>
      </c>
      <c r="C439" s="1" t="n">
        <v>-0.00838928411589568</v>
      </c>
    </row>
    <row r="440" customFormat="false" ht="14.25" hidden="false" customHeight="false" outlineLevel="0" collapsed="false">
      <c r="A440" s="3" t="n">
        <v>34632</v>
      </c>
      <c r="B440" s="1" t="n">
        <v>0.013800728553105</v>
      </c>
      <c r="C440" s="1" t="n">
        <v>0.00101462429456789</v>
      </c>
    </row>
    <row r="441" customFormat="false" ht="14.25" hidden="false" customHeight="false" outlineLevel="0" collapsed="false">
      <c r="A441" s="3" t="n">
        <v>34633</v>
      </c>
      <c r="B441" s="1" t="n">
        <v>0.0219896354170543</v>
      </c>
      <c r="C441" s="1" t="n">
        <v>0.00371936747479951</v>
      </c>
    </row>
    <row r="442" customFormat="false" ht="14.25" hidden="false" customHeight="false" outlineLevel="0" collapsed="false">
      <c r="A442" s="3" t="n">
        <v>34634</v>
      </c>
      <c r="B442" s="1" t="n">
        <v>0.0102458232114777</v>
      </c>
      <c r="C442" s="1" t="n">
        <v>0.00606283235226224</v>
      </c>
    </row>
    <row r="443" customFormat="false" ht="14.25" hidden="false" customHeight="false" outlineLevel="0" collapsed="false">
      <c r="A443" s="3" t="n">
        <v>34635</v>
      </c>
      <c r="B443" s="1" t="n">
        <v>0.00811340690672524</v>
      </c>
      <c r="C443" s="1" t="n">
        <v>0.0210911465967139</v>
      </c>
    </row>
    <row r="444" customFormat="false" ht="14.25" hidden="false" customHeight="false" outlineLevel="0" collapsed="false">
      <c r="A444" s="3" t="n">
        <v>34638</v>
      </c>
      <c r="B444" s="1" t="n">
        <v>0.0140844431866369</v>
      </c>
      <c r="C444" s="1" t="n">
        <v>-0.00360654766984392</v>
      </c>
    </row>
    <row r="445" customFormat="false" ht="14.25" hidden="false" customHeight="false" outlineLevel="0" collapsed="false">
      <c r="A445" s="3" t="n">
        <v>34639</v>
      </c>
      <c r="B445" s="1" t="n">
        <v>-0.00396836396364286</v>
      </c>
      <c r="C445" s="1" t="n">
        <v>-0.0111878986676459</v>
      </c>
    </row>
    <row r="446" customFormat="false" ht="14.25" hidden="false" customHeight="false" outlineLevel="0" collapsed="false">
      <c r="A446" s="3" t="n">
        <v>34640</v>
      </c>
      <c r="B446" s="1" t="n">
        <v>0.00398417461862421</v>
      </c>
      <c r="C446" s="1" t="n">
        <v>-0.00565724198387685</v>
      </c>
    </row>
    <row r="447" customFormat="false" ht="14.25" hidden="false" customHeight="false" outlineLevel="0" collapsed="false">
      <c r="A447" s="3" t="n">
        <v>34641</v>
      </c>
      <c r="B447" s="1" t="n">
        <v>-0.00595199951675829</v>
      </c>
      <c r="C447" s="1" t="n">
        <v>0.00535464744031899</v>
      </c>
    </row>
    <row r="448" customFormat="false" ht="14.25" hidden="false" customHeight="false" outlineLevel="0" collapsed="false">
      <c r="A448" s="3" t="n">
        <v>34642</v>
      </c>
      <c r="B448" s="1" t="n">
        <v>-0.0179642130967049</v>
      </c>
      <c r="C448" s="1" t="n">
        <v>-0.0129828876692167</v>
      </c>
    </row>
    <row r="449" customFormat="false" ht="14.25" hidden="false" customHeight="false" outlineLevel="0" collapsed="false">
      <c r="A449" s="3" t="n">
        <v>34645</v>
      </c>
      <c r="B449" s="1" t="n">
        <v>0.00609757586934201</v>
      </c>
      <c r="C449" s="1" t="n">
        <v>0.00303582936494884</v>
      </c>
    </row>
    <row r="450" customFormat="false" ht="14.25" hidden="false" customHeight="false" outlineLevel="0" collapsed="false">
      <c r="A450" s="3" t="n">
        <v>34646</v>
      </c>
      <c r="B450" s="1" t="n">
        <v>0.0282821888478224</v>
      </c>
      <c r="C450" s="1" t="n">
        <v>0.00773363787402115</v>
      </c>
    </row>
    <row r="451" customFormat="false" ht="14.25" hidden="false" customHeight="false" outlineLevel="0" collapsed="false">
      <c r="A451" s="3" t="n">
        <v>34647</v>
      </c>
      <c r="B451" s="1" t="n">
        <v>0.00196483928317059</v>
      </c>
      <c r="C451" s="1" t="n">
        <v>0.00166802750430461</v>
      </c>
    </row>
    <row r="452" customFormat="false" ht="14.25" hidden="false" customHeight="false" outlineLevel="0" collapsed="false">
      <c r="A452" s="3" t="n">
        <v>34648</v>
      </c>
      <c r="B452" s="1" t="n">
        <v>-0.000980345857378495</v>
      </c>
      <c r="C452" s="1" t="n">
        <v>-0.00699506844560383</v>
      </c>
    </row>
    <row r="453" customFormat="false" ht="14.25" hidden="false" customHeight="false" outlineLevel="0" collapsed="false">
      <c r="A453" s="3" t="n">
        <v>34649</v>
      </c>
      <c r="B453" s="1" t="n">
        <v>-0.0225707691527513</v>
      </c>
      <c r="C453" s="1" t="n">
        <v>-0.00369016945784451</v>
      </c>
    </row>
    <row r="454" customFormat="false" ht="14.25" hidden="false" customHeight="false" outlineLevel="0" collapsed="false">
      <c r="A454" s="3" t="n">
        <v>34652</v>
      </c>
      <c r="B454" s="1" t="n">
        <v>0.0361436600588767</v>
      </c>
      <c r="C454" s="1" t="n">
        <v>0.00942817697778953</v>
      </c>
    </row>
    <row r="455" customFormat="false" ht="14.25" hidden="false" customHeight="false" outlineLevel="0" collapsed="false">
      <c r="A455" s="3" t="n">
        <v>34653</v>
      </c>
      <c r="B455" s="1" t="n">
        <v>0.000969820287273882</v>
      </c>
      <c r="C455" s="1" t="n">
        <v>-0.00333600401701062</v>
      </c>
    </row>
    <row r="456" customFormat="false" ht="14.25" hidden="false" customHeight="false" outlineLevel="0" collapsed="false">
      <c r="A456" s="3" t="n">
        <v>34654</v>
      </c>
      <c r="B456" s="1" t="n">
        <v>0.000968008131074338</v>
      </c>
      <c r="C456" s="1" t="n">
        <v>0.0033471701902108</v>
      </c>
    </row>
    <row r="457" customFormat="false" ht="14.25" hidden="false" customHeight="false" outlineLevel="0" collapsed="false">
      <c r="A457" s="3" t="n">
        <v>34655</v>
      </c>
      <c r="B457" s="1" t="n">
        <v>-0.00580320680493263</v>
      </c>
      <c r="C457" s="1" t="n">
        <v>-0.00667151193179016</v>
      </c>
    </row>
    <row r="458" customFormat="false" ht="14.25" hidden="false" customHeight="false" outlineLevel="0" collapsed="false">
      <c r="A458" s="3" t="n">
        <v>34656</v>
      </c>
      <c r="B458" s="1" t="n">
        <v>-0.00194504407815133</v>
      </c>
      <c r="C458" s="1" t="n">
        <v>-0.00134312129259284</v>
      </c>
    </row>
    <row r="459" customFormat="false" ht="14.25" hidden="false" customHeight="false" outlineLevel="0" collapsed="false">
      <c r="A459" s="3" t="n">
        <v>34659</v>
      </c>
      <c r="B459" s="1" t="n">
        <v>-0.00974680864417388</v>
      </c>
      <c r="C459" s="1" t="n">
        <v>-0.0100875649735819</v>
      </c>
    </row>
    <row r="460" customFormat="false" ht="14.25" hidden="false" customHeight="false" outlineLevel="0" collapsed="false">
      <c r="A460" s="3" t="n">
        <v>34660</v>
      </c>
      <c r="B460" s="1" t="n">
        <v>-0.0236220138705442</v>
      </c>
      <c r="C460" s="1" t="n">
        <v>-0.0217397156534512</v>
      </c>
    </row>
    <row r="461" customFormat="false" ht="14.25" hidden="false" customHeight="false" outlineLevel="0" collapsed="false">
      <c r="A461" s="3" t="n">
        <v>34661</v>
      </c>
      <c r="B461" s="1" t="n">
        <v>-0.0080642352514323</v>
      </c>
      <c r="C461" s="1" t="n">
        <v>0.00555648307879153</v>
      </c>
    </row>
    <row r="462" customFormat="false" ht="14.25" hidden="false" customHeight="false" outlineLevel="0" collapsed="false">
      <c r="A462" s="3" t="n">
        <v>34663</v>
      </c>
      <c r="B462" s="1" t="n">
        <v>0.012195151738684</v>
      </c>
      <c r="C462" s="1" t="n">
        <v>0.00483362610806681</v>
      </c>
    </row>
    <row r="463" customFormat="false" ht="14.25" hidden="false" customHeight="false" outlineLevel="0" collapsed="false">
      <c r="A463" s="3" t="n">
        <v>34666</v>
      </c>
      <c r="B463" s="1" t="n">
        <v>0.0180718300294382</v>
      </c>
      <c r="C463" s="1" t="n">
        <v>0.00446786116780928</v>
      </c>
    </row>
    <row r="464" customFormat="false" ht="14.25" hidden="false" customHeight="false" outlineLevel="0" collapsed="false">
      <c r="A464" s="3" t="n">
        <v>34667</v>
      </c>
      <c r="B464" s="1" t="n">
        <v>0.0118346497100126</v>
      </c>
      <c r="C464" s="1" t="n">
        <v>-0.000342080246239607</v>
      </c>
    </row>
    <row r="465" customFormat="false" ht="14.25" hidden="false" customHeight="false" outlineLevel="0" collapsed="false">
      <c r="A465" s="3" t="n">
        <v>34668</v>
      </c>
      <c r="B465" s="1" t="n">
        <v>-0.0194930316423554</v>
      </c>
      <c r="C465" s="1" t="n">
        <v>-0.00136842564516482</v>
      </c>
    </row>
    <row r="466" customFormat="false" ht="14.25" hidden="false" customHeight="false" outlineLevel="0" collapsed="false">
      <c r="A466" s="3" t="n">
        <v>34669</v>
      </c>
      <c r="B466" s="1" t="n">
        <v>-0.0049705392195365</v>
      </c>
      <c r="C466" s="1" t="n">
        <v>-0.00993935914718203</v>
      </c>
    </row>
    <row r="467" customFormat="false" ht="14.25" hidden="false" customHeight="false" outlineLevel="0" collapsed="false">
      <c r="A467" s="3" t="n">
        <v>34670</v>
      </c>
      <c r="B467" s="1" t="n">
        <v>0.0109889911998029</v>
      </c>
      <c r="C467" s="1" t="n">
        <v>0.00934589955607046</v>
      </c>
    </row>
    <row r="468" customFormat="false" ht="14.25" hidden="false" customHeight="false" outlineLevel="0" collapsed="false">
      <c r="A468" s="3" t="n">
        <v>34673</v>
      </c>
      <c r="B468" s="1" t="n">
        <v>0.000988293467446555</v>
      </c>
      <c r="C468" s="1" t="n">
        <v>0.00102943335624928</v>
      </c>
    </row>
    <row r="469" customFormat="false" ht="14.25" hidden="false" customHeight="false" outlineLevel="0" collapsed="false">
      <c r="A469" s="3" t="n">
        <v>34674</v>
      </c>
      <c r="B469" s="1" t="n">
        <v>0.000986922266648982</v>
      </c>
      <c r="C469" s="1" t="n">
        <v>0.000684733927332371</v>
      </c>
    </row>
    <row r="470" customFormat="false" ht="14.25" hidden="false" customHeight="false" outlineLevel="0" collapsed="false">
      <c r="A470" s="3" t="n">
        <v>34675</v>
      </c>
      <c r="B470" s="1" t="n">
        <v>-0.00591697918514356</v>
      </c>
      <c r="C470" s="1" t="n">
        <v>-0.00718969652135393</v>
      </c>
    </row>
    <row r="471" customFormat="false" ht="14.25" hidden="false" customHeight="false" outlineLevel="0" collapsed="false">
      <c r="A471" s="3" t="n">
        <v>34676</v>
      </c>
      <c r="B471" s="1" t="n">
        <v>-0.00793623117391662</v>
      </c>
      <c r="C471" s="1" t="n">
        <v>-0.00965443792687515</v>
      </c>
    </row>
    <row r="472" customFormat="false" ht="14.25" hidden="false" customHeight="false" outlineLevel="0" collapsed="false">
      <c r="A472" s="3" t="n">
        <v>34677</v>
      </c>
      <c r="B472" s="1" t="n">
        <v>0.0100001241803596</v>
      </c>
      <c r="C472" s="1" t="n">
        <v>0.00382970217159495</v>
      </c>
    </row>
    <row r="473" customFormat="false" ht="14.25" hidden="false" customHeight="false" outlineLevel="0" collapsed="false">
      <c r="A473" s="3" t="n">
        <v>34680</v>
      </c>
      <c r="B473" s="1" t="n">
        <v>0</v>
      </c>
      <c r="C473" s="1" t="n">
        <v>0.00659021940424265</v>
      </c>
    </row>
    <row r="474" customFormat="false" ht="14.25" hidden="false" customHeight="false" outlineLevel="0" collapsed="false">
      <c r="A474" s="3" t="n">
        <v>34681</v>
      </c>
      <c r="B474" s="1" t="n">
        <v>-0.0059411033766662</v>
      </c>
      <c r="C474" s="1" t="n">
        <v>0.00379062633962901</v>
      </c>
    </row>
    <row r="475" customFormat="false" ht="14.25" hidden="false" customHeight="false" outlineLevel="0" collapsed="false">
      <c r="A475" s="3" t="n">
        <v>34682</v>
      </c>
      <c r="B475" s="1" t="n">
        <v>0.00796814974424009</v>
      </c>
      <c r="C475" s="1" t="n">
        <v>0.00514969506061958</v>
      </c>
    </row>
    <row r="476" customFormat="false" ht="14.25" hidden="false" customHeight="false" outlineLevel="0" collapsed="false">
      <c r="A476" s="3" t="n">
        <v>34683</v>
      </c>
      <c r="B476" s="1" t="n">
        <v>0.00395258012183319</v>
      </c>
      <c r="C476" s="1" t="n">
        <v>0.00307346446510803</v>
      </c>
    </row>
    <row r="477" customFormat="false" ht="14.25" hidden="false" customHeight="false" outlineLevel="0" collapsed="false">
      <c r="A477" s="3" t="n">
        <v>34684</v>
      </c>
      <c r="B477" s="1" t="n">
        <v>-0.00196860793830411</v>
      </c>
      <c r="C477" s="1" t="n">
        <v>0.00488414365327561</v>
      </c>
    </row>
    <row r="478" customFormat="false" ht="14.25" hidden="false" customHeight="false" outlineLevel="0" collapsed="false">
      <c r="A478" s="3" t="n">
        <v>34687</v>
      </c>
      <c r="B478" s="1" t="n">
        <v>-0.0118337608446513</v>
      </c>
      <c r="C478" s="1" t="n">
        <v>0.00136590670093395</v>
      </c>
    </row>
    <row r="479" customFormat="false" ht="14.25" hidden="false" customHeight="false" outlineLevel="0" collapsed="false">
      <c r="A479" s="3" t="n">
        <v>34688</v>
      </c>
      <c r="B479" s="1" t="n">
        <v>-0.0439124764828122</v>
      </c>
      <c r="C479" s="1" t="n">
        <v>-0.00306915189605861</v>
      </c>
    </row>
    <row r="480" customFormat="false" ht="14.25" hidden="false" customHeight="false" outlineLevel="0" collapsed="false">
      <c r="A480" s="3" t="n">
        <v>34689</v>
      </c>
      <c r="B480" s="1" t="n">
        <v>0.0271400502023607</v>
      </c>
      <c r="C480" s="1" t="n">
        <v>0.010605775422974</v>
      </c>
    </row>
    <row r="481" customFormat="false" ht="14.25" hidden="false" customHeight="false" outlineLevel="0" collapsed="false">
      <c r="A481" s="3" t="n">
        <v>34690</v>
      </c>
      <c r="B481" s="1" t="n">
        <v>-0.0142277788023011</v>
      </c>
      <c r="C481" s="1" t="n">
        <v>-0.00304693452298332</v>
      </c>
    </row>
    <row r="482" customFormat="false" ht="14.25" hidden="false" customHeight="false" outlineLevel="0" collapsed="false">
      <c r="A482" s="3" t="n">
        <v>34691</v>
      </c>
      <c r="B482" s="1" t="n">
        <v>0.00412361874103717</v>
      </c>
      <c r="C482" s="1" t="n">
        <v>0.00101824786641069</v>
      </c>
    </row>
    <row r="483" customFormat="false" ht="14.25" hidden="false" customHeight="false" outlineLevel="0" collapsed="false">
      <c r="A483" s="3" t="n">
        <v>34695</v>
      </c>
      <c r="B483" s="1" t="n">
        <v>-0.0020534963984129</v>
      </c>
      <c r="C483" s="1" t="n">
        <v>0.00542806281231045</v>
      </c>
    </row>
    <row r="484" customFormat="false" ht="14.25" hidden="false" customHeight="false" outlineLevel="0" collapsed="false">
      <c r="A484" s="3" t="n">
        <v>34696</v>
      </c>
      <c r="B484" s="1" t="n">
        <v>0.00411564990661839</v>
      </c>
      <c r="C484" s="1" t="n">
        <v>-0.00506087781858111</v>
      </c>
    </row>
    <row r="485" customFormat="false" ht="14.25" hidden="false" customHeight="false" outlineLevel="0" collapsed="false">
      <c r="A485" s="3" t="n">
        <v>34697</v>
      </c>
      <c r="B485" s="1" t="n">
        <v>0.0133195496533132</v>
      </c>
      <c r="C485" s="1" t="n">
        <v>0.000677911098864392</v>
      </c>
    </row>
    <row r="486" customFormat="false" ht="14.25" hidden="false" customHeight="false" outlineLevel="0" collapsed="false">
      <c r="A486" s="3" t="n">
        <v>34698</v>
      </c>
      <c r="B486" s="1" t="n">
        <v>-0.0111220189891587</v>
      </c>
      <c r="C486" s="1" t="n">
        <v>-0.0118600503345865</v>
      </c>
    </row>
    <row r="487" customFormat="false" ht="14.25" hidden="false" customHeight="false" outlineLevel="0" collapsed="false">
      <c r="A487" s="3" t="n">
        <v>34702</v>
      </c>
      <c r="B487" s="1" t="n">
        <v>-0.0153378146875453</v>
      </c>
      <c r="C487" s="1" t="n">
        <v>0.00480124891169864</v>
      </c>
    </row>
    <row r="488" customFormat="false" ht="14.25" hidden="false" customHeight="false" outlineLevel="0" collapsed="false">
      <c r="A488" s="3" t="n">
        <v>34703</v>
      </c>
      <c r="B488" s="1" t="n">
        <v>0.00726891771765681</v>
      </c>
      <c r="C488" s="1" t="n">
        <v>0.00477809124121875</v>
      </c>
    </row>
    <row r="489" customFormat="false" ht="14.25" hidden="false" customHeight="false" outlineLevel="0" collapsed="false">
      <c r="A489" s="3" t="n">
        <v>34704</v>
      </c>
      <c r="B489" s="1" t="n">
        <v>-0.0164948879351553</v>
      </c>
      <c r="C489" s="1" t="n">
        <v>0</v>
      </c>
    </row>
    <row r="490" customFormat="false" ht="14.25" hidden="false" customHeight="false" outlineLevel="0" collapsed="false">
      <c r="A490" s="3" t="n">
        <v>34705</v>
      </c>
      <c r="B490" s="1" t="n">
        <v>0.0167715324839795</v>
      </c>
      <c r="C490" s="1" t="n">
        <v>0.00101852191955842</v>
      </c>
    </row>
    <row r="491" customFormat="false" ht="14.25" hidden="false" customHeight="false" outlineLevel="0" collapsed="false">
      <c r="A491" s="3" t="n">
        <v>34708</v>
      </c>
      <c r="B491" s="1" t="n">
        <v>-0.00618558297568306</v>
      </c>
      <c r="C491" s="1" t="n">
        <v>0.00101798628407979</v>
      </c>
    </row>
    <row r="492" customFormat="false" ht="14.25" hidden="false" customHeight="false" outlineLevel="0" collapsed="false">
      <c r="A492" s="3" t="n">
        <v>34709</v>
      </c>
      <c r="B492" s="1" t="n">
        <v>0.0124483728802323</v>
      </c>
      <c r="C492" s="1" t="n">
        <v>0.00101716540760144</v>
      </c>
    </row>
    <row r="493" customFormat="false" ht="14.25" hidden="false" customHeight="false" outlineLevel="0" collapsed="false">
      <c r="A493" s="3" t="n">
        <v>34710</v>
      </c>
      <c r="B493" s="1" t="n">
        <v>0.00614673462739179</v>
      </c>
      <c r="C493" s="1" t="n">
        <v>0.000677635370210705</v>
      </c>
    </row>
    <row r="494" customFormat="false" ht="14.25" hidden="false" customHeight="false" outlineLevel="0" collapsed="false">
      <c r="A494" s="3" t="n">
        <v>34711</v>
      </c>
      <c r="B494" s="1" t="n">
        <v>-0.00203585046702282</v>
      </c>
      <c r="C494" s="1" t="n">
        <v>0.000337696567008328</v>
      </c>
    </row>
    <row r="495" customFormat="false" ht="14.25" hidden="false" customHeight="false" outlineLevel="0" collapsed="false">
      <c r="A495" s="3" t="n">
        <v>34712</v>
      </c>
      <c r="B495" s="1" t="n">
        <v>0.0244893425318629</v>
      </c>
      <c r="C495" s="1" t="n">
        <v>0.0118405623352555</v>
      </c>
    </row>
    <row r="496" customFormat="false" ht="14.25" hidden="false" customHeight="false" outlineLevel="0" collapsed="false">
      <c r="A496" s="3" t="n">
        <v>34715</v>
      </c>
      <c r="B496" s="1" t="n">
        <v>0.0219126112896684</v>
      </c>
      <c r="C496" s="1" t="n">
        <v>0.00601834666863632</v>
      </c>
    </row>
    <row r="497" customFormat="false" ht="14.25" hidden="false" customHeight="false" outlineLevel="0" collapsed="false">
      <c r="A497" s="3" t="n">
        <v>34716</v>
      </c>
      <c r="B497" s="1" t="n">
        <v>0.00779729074307456</v>
      </c>
      <c r="C497" s="1" t="n">
        <v>0.000332126650869569</v>
      </c>
    </row>
    <row r="498" customFormat="false" ht="14.25" hidden="false" customHeight="false" outlineLevel="0" collapsed="false">
      <c r="A498" s="3" t="n">
        <v>34717</v>
      </c>
      <c r="B498" s="1" t="n">
        <v>0.00676950398262233</v>
      </c>
      <c r="C498" s="1" t="n">
        <v>-0.000996399292520045</v>
      </c>
    </row>
    <row r="499" customFormat="false" ht="14.25" hidden="false" customHeight="false" outlineLevel="0" collapsed="false">
      <c r="A499" s="3" t="n">
        <v>34718</v>
      </c>
      <c r="B499" s="1" t="n">
        <v>-0.0240152936889291</v>
      </c>
      <c r="C499" s="1" t="n">
        <v>-0.00565418415796548</v>
      </c>
    </row>
    <row r="500" customFormat="false" ht="14.25" hidden="false" customHeight="false" outlineLevel="0" collapsed="false">
      <c r="A500" s="3" t="n">
        <v>34719</v>
      </c>
      <c r="B500" s="1" t="n">
        <v>-0.0295272462751004</v>
      </c>
      <c r="C500" s="1" t="n">
        <v>-0.00367851455071122</v>
      </c>
    </row>
    <row r="501" customFormat="false" ht="14.25" hidden="false" customHeight="false" outlineLevel="0" collapsed="false">
      <c r="A501" s="3" t="n">
        <v>34722</v>
      </c>
      <c r="B501" s="1" t="n">
        <v>0.0192692652279238</v>
      </c>
      <c r="C501" s="1" t="n">
        <v>0.00302150696501191</v>
      </c>
    </row>
    <row r="502" customFormat="false" ht="14.25" hidden="false" customHeight="false" outlineLevel="0" collapsed="false">
      <c r="A502" s="3" t="n">
        <v>34723</v>
      </c>
      <c r="B502" s="1" t="n">
        <v>-0.0126862930598268</v>
      </c>
      <c r="C502" s="1" t="n">
        <v>0.00133819605471675</v>
      </c>
    </row>
    <row r="503" customFormat="false" ht="14.25" hidden="false" customHeight="false" outlineLevel="0" collapsed="false">
      <c r="A503" s="3" t="n">
        <v>34724</v>
      </c>
      <c r="B503" s="1" t="n">
        <v>-0.00428316831323428</v>
      </c>
      <c r="C503" s="1" t="n">
        <v>0.0026743653067467</v>
      </c>
    </row>
    <row r="504" customFormat="false" ht="14.25" hidden="false" customHeight="false" outlineLevel="0" collapsed="false">
      <c r="A504" s="3" t="n">
        <v>34725</v>
      </c>
      <c r="B504" s="1" t="n">
        <v>-0.0303643511303059</v>
      </c>
      <c r="C504" s="1" t="n">
        <v>0.000999649943346004</v>
      </c>
    </row>
    <row r="505" customFormat="false" ht="14.25" hidden="false" customHeight="false" outlineLevel="0" collapsed="false">
      <c r="A505" s="3" t="n">
        <v>34726</v>
      </c>
      <c r="B505" s="1" t="n">
        <v>0</v>
      </c>
      <c r="C505" s="1" t="n">
        <v>0.0039955892827348</v>
      </c>
    </row>
    <row r="506" customFormat="false" ht="14.25" hidden="false" customHeight="false" outlineLevel="0" collapsed="false">
      <c r="A506" s="3" t="n">
        <v>34729</v>
      </c>
      <c r="B506" s="1" t="n">
        <v>-0.01461381689728</v>
      </c>
      <c r="C506" s="1" t="n">
        <v>-0.00431150354422394</v>
      </c>
    </row>
    <row r="507" customFormat="false" ht="14.25" hidden="false" customHeight="false" outlineLevel="0" collapsed="false">
      <c r="A507" s="3" t="n">
        <v>34730</v>
      </c>
      <c r="B507" s="1" t="n">
        <v>0.00635605514663418</v>
      </c>
      <c r="C507" s="1" t="n">
        <v>0.00399755277951419</v>
      </c>
    </row>
    <row r="508" customFormat="false" ht="14.25" hidden="false" customHeight="false" outlineLevel="0" collapsed="false">
      <c r="A508" s="3" t="n">
        <v>34731</v>
      </c>
      <c r="B508" s="1" t="n">
        <v>-0.00421022071954835</v>
      </c>
      <c r="C508" s="1" t="n">
        <v>-0.000331575700040165</v>
      </c>
    </row>
    <row r="509" customFormat="false" ht="14.25" hidden="false" customHeight="false" outlineLevel="0" collapsed="false">
      <c r="A509" s="3" t="n">
        <v>34732</v>
      </c>
      <c r="B509" s="1" t="n">
        <v>-0.00211459305278638</v>
      </c>
      <c r="C509" s="1" t="n">
        <v>0.00597405016058517</v>
      </c>
    </row>
    <row r="510" customFormat="false" ht="14.25" hidden="false" customHeight="false" outlineLevel="0" collapsed="false">
      <c r="A510" s="3" t="n">
        <v>34733</v>
      </c>
      <c r="B510" s="1" t="n">
        <v>0.0190679532672833</v>
      </c>
      <c r="C510" s="1" t="n">
        <v>0.0141865481460382</v>
      </c>
    </row>
    <row r="511" customFormat="false" ht="14.25" hidden="false" customHeight="false" outlineLevel="0" collapsed="false">
      <c r="A511" s="3" t="n">
        <v>34736</v>
      </c>
      <c r="B511" s="1" t="n">
        <v>0.0124738354368565</v>
      </c>
      <c r="C511" s="1" t="n">
        <v>0.00422874994522737</v>
      </c>
    </row>
    <row r="512" customFormat="false" ht="14.25" hidden="false" customHeight="false" outlineLevel="0" collapsed="false">
      <c r="A512" s="3" t="n">
        <v>34737</v>
      </c>
      <c r="B512" s="1" t="n">
        <v>0.00205370203594524</v>
      </c>
      <c r="C512" s="1" t="n">
        <v>0.00129616849125158</v>
      </c>
    </row>
    <row r="513" customFormat="false" ht="14.25" hidden="false" customHeight="false" outlineLevel="0" collapsed="false">
      <c r="A513" s="3" t="n">
        <v>34738</v>
      </c>
      <c r="B513" s="1" t="n">
        <v>0.0143441935392847</v>
      </c>
      <c r="C513" s="1" t="n">
        <v>0</v>
      </c>
    </row>
    <row r="514" customFormat="false" ht="14.25" hidden="false" customHeight="false" outlineLevel="0" collapsed="false">
      <c r="A514" s="3" t="n">
        <v>34739</v>
      </c>
      <c r="B514" s="1" t="n">
        <v>0</v>
      </c>
      <c r="C514" s="1" t="n">
        <v>0</v>
      </c>
    </row>
    <row r="515" customFormat="false" ht="14.25" hidden="false" customHeight="false" outlineLevel="0" collapsed="false">
      <c r="A515" s="3" t="n">
        <v>34740</v>
      </c>
      <c r="B515" s="1" t="n">
        <v>0.00201990345371317</v>
      </c>
      <c r="C515" s="1" t="n">
        <v>0.0012940132434669</v>
      </c>
    </row>
    <row r="516" customFormat="false" ht="14.25" hidden="false" customHeight="false" outlineLevel="0" collapsed="false">
      <c r="A516" s="3" t="n">
        <v>34743</v>
      </c>
      <c r="B516" s="1" t="n">
        <v>0</v>
      </c>
      <c r="C516" s="1" t="n">
        <v>0.000323238476303223</v>
      </c>
    </row>
    <row r="517" customFormat="false" ht="14.25" hidden="false" customHeight="false" outlineLevel="0" collapsed="false">
      <c r="A517" s="3" t="n">
        <v>34744</v>
      </c>
      <c r="B517" s="1" t="n">
        <v>-0.00201583166836417</v>
      </c>
      <c r="C517" s="1" t="n">
        <v>0.00129158291009079</v>
      </c>
    </row>
    <row r="518" customFormat="false" ht="14.25" hidden="false" customHeight="false" outlineLevel="0" collapsed="false">
      <c r="A518" s="3" t="n">
        <v>34745</v>
      </c>
      <c r="B518" s="1" t="n">
        <v>-0.0181821657941368</v>
      </c>
      <c r="C518" s="1" t="n">
        <v>0.005484492642442</v>
      </c>
    </row>
    <row r="519" customFormat="false" ht="14.25" hidden="false" customHeight="false" outlineLevel="0" collapsed="false">
      <c r="A519" s="3" t="n">
        <v>34746</v>
      </c>
      <c r="B519" s="1" t="n">
        <v>0.00205772192297071</v>
      </c>
      <c r="C519" s="1" t="n">
        <v>-0.0012838277000975</v>
      </c>
    </row>
    <row r="520" customFormat="false" ht="14.25" hidden="false" customHeight="false" outlineLevel="0" collapsed="false">
      <c r="A520" s="3" t="n">
        <v>34747</v>
      </c>
      <c r="B520" s="1" t="n">
        <v>-0.00821347149982044</v>
      </c>
      <c r="C520" s="1" t="n">
        <v>-0.00385487668071483</v>
      </c>
    </row>
    <row r="521" customFormat="false" ht="14.25" hidden="false" customHeight="false" outlineLevel="0" collapsed="false">
      <c r="A521" s="3" t="n">
        <v>34751</v>
      </c>
      <c r="B521" s="1" t="n">
        <v>-0.0103519937034832</v>
      </c>
      <c r="C521" s="1" t="n">
        <v>-0.00032247719038081</v>
      </c>
    </row>
    <row r="522" customFormat="false" ht="14.25" hidden="false" customHeight="false" outlineLevel="0" collapsed="false">
      <c r="A522" s="3" t="n">
        <v>34752</v>
      </c>
      <c r="B522" s="1" t="n">
        <v>0.0292888843867656</v>
      </c>
      <c r="C522" s="1" t="n">
        <v>0.0074191639625103</v>
      </c>
    </row>
    <row r="523" customFormat="false" ht="14.25" hidden="false" customHeight="false" outlineLevel="0" collapsed="false">
      <c r="A523" s="3" t="n">
        <v>34753</v>
      </c>
      <c r="B523" s="1" t="n">
        <v>0.0020325252897806</v>
      </c>
      <c r="C523" s="1" t="n">
        <v>0.00160156776528986</v>
      </c>
    </row>
    <row r="524" customFormat="false" ht="14.25" hidden="false" customHeight="false" outlineLevel="0" collapsed="false">
      <c r="A524" s="3" t="n">
        <v>34754</v>
      </c>
      <c r="B524" s="1" t="n">
        <v>-0.00608510596374312</v>
      </c>
      <c r="C524" s="1" t="n">
        <v>0.00255707665319949</v>
      </c>
    </row>
    <row r="525" customFormat="false" ht="14.25" hidden="false" customHeight="false" outlineLevel="0" collapsed="false">
      <c r="A525" s="3" t="n">
        <v>34757</v>
      </c>
      <c r="B525" s="1" t="n">
        <v>0.00816297792498033</v>
      </c>
      <c r="C525" s="1" t="n">
        <v>-0.00797215543078256</v>
      </c>
    </row>
    <row r="526" customFormat="false" ht="14.25" hidden="false" customHeight="false" outlineLevel="0" collapsed="false">
      <c r="A526" s="3" t="n">
        <v>34758</v>
      </c>
      <c r="B526" s="1" t="n">
        <v>0.0202428669662651</v>
      </c>
      <c r="C526" s="1" t="n">
        <v>0.00835833973696465</v>
      </c>
    </row>
    <row r="527" customFormat="false" ht="14.25" hidden="false" customHeight="false" outlineLevel="0" collapsed="false">
      <c r="A527" s="3" t="n">
        <v>34759</v>
      </c>
      <c r="B527" s="1" t="n">
        <v>0.00396816526229515</v>
      </c>
      <c r="C527" s="1" t="n">
        <v>-0.00637545852649291</v>
      </c>
    </row>
    <row r="528" customFormat="false" ht="14.25" hidden="false" customHeight="false" outlineLevel="0" collapsed="false">
      <c r="A528" s="3" t="n">
        <v>34760</v>
      </c>
      <c r="B528" s="1" t="n">
        <v>0.00790506128567414</v>
      </c>
      <c r="C528" s="1" t="n">
        <v>0.00128254279036821</v>
      </c>
    </row>
    <row r="529" customFormat="false" ht="14.25" hidden="false" customHeight="false" outlineLevel="0" collapsed="false">
      <c r="A529" s="3" t="n">
        <v>34761</v>
      </c>
      <c r="B529" s="1" t="n">
        <v>-0.00196098626033259</v>
      </c>
      <c r="C529" s="1" t="n">
        <v>0.000320275650486535</v>
      </c>
    </row>
    <row r="530" customFormat="false" ht="14.25" hidden="false" customHeight="false" outlineLevel="0" collapsed="false">
      <c r="A530" s="3" t="n">
        <v>34764</v>
      </c>
      <c r="B530" s="1" t="n">
        <v>0.0108057798718924</v>
      </c>
      <c r="C530" s="1" t="n">
        <v>0.000641156436633983</v>
      </c>
    </row>
    <row r="531" customFormat="false" ht="14.25" hidden="false" customHeight="false" outlineLevel="0" collapsed="false">
      <c r="A531" s="3" t="n">
        <v>34765</v>
      </c>
      <c r="B531" s="1" t="n">
        <v>0.0160353461992548</v>
      </c>
      <c r="C531" s="1" t="n">
        <v>-0.00768273969223432</v>
      </c>
    </row>
    <row r="532" customFormat="false" ht="14.25" hidden="false" customHeight="false" outlineLevel="0" collapsed="false">
      <c r="A532" s="3" t="n">
        <v>34766</v>
      </c>
      <c r="B532" s="1" t="n">
        <v>0.0483021011387654</v>
      </c>
      <c r="C532" s="1" t="n">
        <v>0.00258064972371841</v>
      </c>
    </row>
    <row r="533" customFormat="false" ht="14.25" hidden="false" customHeight="false" outlineLevel="0" collapsed="false">
      <c r="A533" s="3" t="n">
        <v>34767</v>
      </c>
      <c r="B533" s="1" t="n">
        <v>-0.00912420230846267</v>
      </c>
      <c r="C533" s="1" t="n">
        <v>-0.000322157825322078</v>
      </c>
    </row>
    <row r="534" customFormat="false" ht="14.25" hidden="false" customHeight="false" outlineLevel="0" collapsed="false">
      <c r="A534" s="3" t="n">
        <v>34768</v>
      </c>
      <c r="B534" s="1" t="n">
        <v>0.0101287099934491</v>
      </c>
      <c r="C534" s="1" t="n">
        <v>0.0148057854581434</v>
      </c>
    </row>
    <row r="535" customFormat="false" ht="14.25" hidden="false" customHeight="false" outlineLevel="0" collapsed="false">
      <c r="A535" s="3" t="n">
        <v>34771</v>
      </c>
      <c r="B535" s="1" t="n">
        <v>0.00638119448292329</v>
      </c>
      <c r="C535" s="1" t="n">
        <v>-0.000951142102582292</v>
      </c>
    </row>
    <row r="536" customFormat="false" ht="14.25" hidden="false" customHeight="false" outlineLevel="0" collapsed="false">
      <c r="A536" s="3" t="n">
        <v>34772</v>
      </c>
      <c r="B536" s="1" t="n">
        <v>0.0398554530576212</v>
      </c>
      <c r="C536" s="1" t="n">
        <v>0.00730126248194885</v>
      </c>
    </row>
    <row r="537" customFormat="false" ht="14.25" hidden="false" customHeight="false" outlineLevel="0" collapsed="false">
      <c r="A537" s="3" t="n">
        <v>34773</v>
      </c>
      <c r="B537" s="1" t="n">
        <v>-0.0174219927600424</v>
      </c>
      <c r="C537" s="1" t="n">
        <v>-0.00189109093944495</v>
      </c>
    </row>
    <row r="538" customFormat="false" ht="14.25" hidden="false" customHeight="false" outlineLevel="0" collapsed="false">
      <c r="A538" s="3" t="n">
        <v>34774</v>
      </c>
      <c r="B538" s="1" t="n">
        <v>-0.00531845332399128</v>
      </c>
      <c r="C538" s="1" t="n">
        <v>0.00599964550574694</v>
      </c>
    </row>
    <row r="539" customFormat="false" ht="14.25" hidden="false" customHeight="false" outlineLevel="0" collapsed="false">
      <c r="A539" s="3" t="n">
        <v>34775</v>
      </c>
      <c r="B539" s="1" t="n">
        <v>-0.00267420393319784</v>
      </c>
      <c r="C539" s="1" t="n">
        <v>0.00099441848715931</v>
      </c>
    </row>
    <row r="540" customFormat="false" ht="14.25" hidden="false" customHeight="false" outlineLevel="0" collapsed="false">
      <c r="A540" s="3" t="n">
        <v>34778</v>
      </c>
      <c r="B540" s="1" t="n">
        <v>0.0169794429746799</v>
      </c>
      <c r="C540" s="1" t="n">
        <v>0</v>
      </c>
    </row>
    <row r="541" customFormat="false" ht="14.25" hidden="false" customHeight="false" outlineLevel="0" collapsed="false">
      <c r="A541" s="3" t="n">
        <v>34779</v>
      </c>
      <c r="B541" s="1" t="n">
        <v>-0.00966623666307587</v>
      </c>
      <c r="C541" s="1" t="n">
        <v>-0.00252144980587787</v>
      </c>
    </row>
    <row r="542" customFormat="false" ht="14.25" hidden="false" customHeight="false" outlineLevel="0" collapsed="false">
      <c r="A542" s="3" t="n">
        <v>34780</v>
      </c>
      <c r="B542" s="1" t="n">
        <v>0.00709868789881019</v>
      </c>
      <c r="C542" s="1" t="n">
        <v>0.000947569395045811</v>
      </c>
    </row>
    <row r="543" customFormat="false" ht="14.25" hidden="false" customHeight="false" outlineLevel="0" collapsed="false">
      <c r="A543" s="3" t="n">
        <v>34781</v>
      </c>
      <c r="B543" s="1" t="n">
        <v>0.0255506786729447</v>
      </c>
      <c r="C543" s="1" t="n">
        <v>0.000631622444820401</v>
      </c>
    </row>
    <row r="544" customFormat="false" ht="14.25" hidden="false" customHeight="false" outlineLevel="0" collapsed="false">
      <c r="A544" s="3" t="n">
        <v>34782</v>
      </c>
      <c r="B544" s="1" t="n">
        <v>0.0154636966714714</v>
      </c>
      <c r="C544" s="1" t="n">
        <v>0.01419998724453</v>
      </c>
    </row>
    <row r="545" customFormat="false" ht="14.25" hidden="false" customHeight="false" outlineLevel="0" collapsed="false">
      <c r="A545" s="3" t="n">
        <v>34785</v>
      </c>
      <c r="B545" s="1" t="n">
        <v>-0.0118443627502896</v>
      </c>
      <c r="C545" s="1" t="n">
        <v>0.00404482326419831</v>
      </c>
    </row>
    <row r="546" customFormat="false" ht="14.25" hidden="false" customHeight="false" outlineLevel="0" collapsed="false">
      <c r="A546" s="3" t="n">
        <v>34786</v>
      </c>
      <c r="B546" s="1" t="n">
        <v>0.00856192381518595</v>
      </c>
      <c r="C546" s="1" t="n">
        <v>0</v>
      </c>
    </row>
    <row r="547" customFormat="false" ht="14.25" hidden="false" customHeight="false" outlineLevel="0" collapsed="false">
      <c r="A547" s="3" t="n">
        <v>34787</v>
      </c>
      <c r="B547" s="1" t="n">
        <v>-0.0186760210563882</v>
      </c>
      <c r="C547" s="1" t="n">
        <v>-0.00030997177444192</v>
      </c>
    </row>
    <row r="548" customFormat="false" ht="14.25" hidden="false" customHeight="false" outlineLevel="0" collapsed="false">
      <c r="A548" s="3" t="n">
        <v>34788</v>
      </c>
      <c r="B548" s="1" t="n">
        <v>-0.00173002182149196</v>
      </c>
      <c r="C548" s="1" t="n">
        <v>-0.0018594324685336</v>
      </c>
    </row>
    <row r="549" customFormat="false" ht="14.25" hidden="false" customHeight="false" outlineLevel="0" collapsed="false">
      <c r="A549" s="3" t="n">
        <v>34789</v>
      </c>
      <c r="B549" s="1" t="n">
        <v>-0.013864680558076</v>
      </c>
      <c r="C549" s="1" t="n">
        <v>-0.00403793586573342</v>
      </c>
    </row>
    <row r="550" customFormat="false" ht="14.25" hidden="false" customHeight="false" outlineLevel="0" collapsed="false">
      <c r="A550" s="3" t="n">
        <v>34792</v>
      </c>
      <c r="B550" s="1" t="n">
        <v>-0.0158175261766409</v>
      </c>
      <c r="C550" s="1" t="n">
        <v>0.00249445520447189</v>
      </c>
    </row>
    <row r="551" customFormat="false" ht="14.25" hidden="false" customHeight="false" outlineLevel="0" collapsed="false">
      <c r="A551" s="3" t="n">
        <v>34793</v>
      </c>
      <c r="B551" s="1" t="n">
        <v>-0.00178545098866401</v>
      </c>
      <c r="C551" s="1" t="n">
        <v>0.00653240194223703</v>
      </c>
    </row>
    <row r="552" customFormat="false" ht="14.25" hidden="false" customHeight="false" outlineLevel="0" collapsed="false">
      <c r="A552" s="3" t="n">
        <v>34794</v>
      </c>
      <c r="B552" s="1" t="n">
        <v>0.0107336586657489</v>
      </c>
      <c r="C552" s="1" t="n">
        <v>0</v>
      </c>
    </row>
    <row r="553" customFormat="false" ht="14.25" hidden="false" customHeight="false" outlineLevel="0" collapsed="false">
      <c r="A553" s="3" t="n">
        <v>34795</v>
      </c>
      <c r="B553" s="1" t="n">
        <v>-0.0088500210349739</v>
      </c>
      <c r="C553" s="1" t="n">
        <v>0.00370879734063334</v>
      </c>
    </row>
    <row r="554" customFormat="false" ht="14.25" hidden="false" customHeight="false" outlineLevel="0" collapsed="false">
      <c r="A554" s="3" t="n">
        <v>34796</v>
      </c>
      <c r="B554" s="1" t="n">
        <v>-0.00535688945967838</v>
      </c>
      <c r="C554" s="1" t="n">
        <v>-0.000924225096513354</v>
      </c>
    </row>
    <row r="555" customFormat="false" ht="14.25" hidden="false" customHeight="false" outlineLevel="0" collapsed="false">
      <c r="A555" s="3" t="n">
        <v>34799</v>
      </c>
      <c r="B555" s="1" t="n">
        <v>0.018851079831486</v>
      </c>
      <c r="C555" s="1" t="n">
        <v>0.00184938484242281</v>
      </c>
    </row>
    <row r="556" customFormat="false" ht="14.25" hidden="false" customHeight="false" outlineLevel="0" collapsed="false">
      <c r="A556" s="3" t="n">
        <v>34800</v>
      </c>
      <c r="B556" s="1" t="n">
        <v>0.0167399081397079</v>
      </c>
      <c r="C556" s="1" t="n">
        <v>-0.00338367813190632</v>
      </c>
    </row>
    <row r="557" customFormat="false" ht="14.25" hidden="false" customHeight="false" outlineLevel="0" collapsed="false">
      <c r="A557" s="3" t="n">
        <v>34801</v>
      </c>
      <c r="B557" s="1" t="n">
        <v>-0.00693225349786708</v>
      </c>
      <c r="C557" s="1" t="n">
        <v>0.00339516628180836</v>
      </c>
    </row>
    <row r="558" customFormat="false" ht="14.25" hidden="false" customHeight="false" outlineLevel="0" collapsed="false">
      <c r="A558" s="3" t="n">
        <v>34802</v>
      </c>
      <c r="B558" s="1" t="n">
        <v>0.012216172617209</v>
      </c>
      <c r="C558" s="1" t="n">
        <v>0.00553610706631402</v>
      </c>
    </row>
    <row r="559" customFormat="false" ht="14.25" hidden="false" customHeight="false" outlineLevel="0" collapsed="false">
      <c r="A559" s="3" t="n">
        <v>34806</v>
      </c>
      <c r="B559" s="1" t="n">
        <v>0.0672416456008635</v>
      </c>
      <c r="C559" s="1" t="n">
        <v>-0.00581148838250678</v>
      </c>
    </row>
    <row r="560" customFormat="false" ht="14.25" hidden="false" customHeight="false" outlineLevel="0" collapsed="false">
      <c r="A560" s="3" t="n">
        <v>34807</v>
      </c>
      <c r="B560" s="1" t="n">
        <v>-0.0080778876007227</v>
      </c>
      <c r="C560" s="1" t="n">
        <v>-0.00338523519824041</v>
      </c>
    </row>
    <row r="561" customFormat="false" ht="14.25" hidden="false" customHeight="false" outlineLevel="0" collapsed="false">
      <c r="A561" s="3" t="n">
        <v>34808</v>
      </c>
      <c r="B561" s="1" t="n">
        <v>-0.00814310039992972</v>
      </c>
      <c r="C561" s="1" t="n">
        <v>-0.00092595241698501</v>
      </c>
    </row>
    <row r="562" customFormat="false" ht="14.25" hidden="false" customHeight="false" outlineLevel="0" collapsed="false">
      <c r="A562" s="3" t="n">
        <v>34809</v>
      </c>
      <c r="B562" s="1" t="n">
        <v>-0.0114942821707853</v>
      </c>
      <c r="C562" s="1" t="n">
        <v>0.0015454186109658</v>
      </c>
    </row>
    <row r="563" customFormat="false" ht="14.25" hidden="false" customHeight="false" outlineLevel="0" collapsed="false">
      <c r="A563" s="3" t="n">
        <v>34810</v>
      </c>
      <c r="B563" s="1" t="n">
        <v>-0.00332243405724475</v>
      </c>
      <c r="C563" s="1" t="n">
        <v>0.00493631143915208</v>
      </c>
    </row>
    <row r="564" customFormat="false" ht="14.25" hidden="false" customHeight="false" outlineLevel="0" collapsed="false">
      <c r="A564" s="3" t="n">
        <v>34813</v>
      </c>
      <c r="B564" s="1" t="n">
        <v>0.0366669345558428</v>
      </c>
      <c r="C564" s="1" t="n">
        <v>0.0116676646402074</v>
      </c>
    </row>
    <row r="565" customFormat="false" ht="14.25" hidden="false" customHeight="false" outlineLevel="0" collapsed="false">
      <c r="A565" s="3" t="n">
        <v>34814</v>
      </c>
      <c r="B565" s="1" t="n">
        <v>0.0289391399775123</v>
      </c>
      <c r="C565" s="1" t="n">
        <v>-0.00273223539550505</v>
      </c>
    </row>
    <row r="566" customFormat="false" ht="14.25" hidden="false" customHeight="false" outlineLevel="0" collapsed="false">
      <c r="A566" s="3" t="n">
        <v>34815</v>
      </c>
      <c r="B566" s="1" t="n">
        <v>-0.00468790182867918</v>
      </c>
      <c r="C566" s="1" t="n">
        <v>0.000912836230723357</v>
      </c>
    </row>
    <row r="567" customFormat="false" ht="14.25" hidden="false" customHeight="false" outlineLevel="0" collapsed="false">
      <c r="A567" s="3" t="n">
        <v>34816</v>
      </c>
      <c r="B567" s="1" t="n">
        <v>-0.0125587460528415</v>
      </c>
      <c r="C567" s="1" t="n">
        <v>0.00243220115766518</v>
      </c>
    </row>
    <row r="568" customFormat="false" ht="14.25" hidden="false" customHeight="false" outlineLevel="0" collapsed="false">
      <c r="A568" s="3" t="n">
        <v>34817</v>
      </c>
      <c r="B568" s="1" t="n">
        <v>0.0397459680504124</v>
      </c>
      <c r="C568" s="1" t="n">
        <v>0.00151739925068628</v>
      </c>
    </row>
    <row r="569" customFormat="false" ht="14.25" hidden="false" customHeight="false" outlineLevel="0" collapsed="false">
      <c r="A569" s="3" t="n">
        <v>34820</v>
      </c>
      <c r="B569" s="1" t="n">
        <v>0.00458693645703368</v>
      </c>
      <c r="C569" s="1" t="n">
        <v>-0.00272574545922322</v>
      </c>
    </row>
    <row r="570" customFormat="false" ht="14.25" hidden="false" customHeight="false" outlineLevel="0" collapsed="false">
      <c r="A570" s="3" t="n">
        <v>34821</v>
      </c>
      <c r="B570" s="1" t="n">
        <v>-0.0312023208747256</v>
      </c>
      <c r="C570" s="1" t="n">
        <v>0.00212567720267076</v>
      </c>
    </row>
    <row r="571" customFormat="false" ht="14.25" hidden="false" customHeight="false" outlineLevel="0" collapsed="false">
      <c r="A571" s="3" t="n">
        <v>34822</v>
      </c>
      <c r="B571" s="1" t="n">
        <v>0.016496306654944</v>
      </c>
      <c r="C571" s="1" t="n">
        <v>0.0139392783097694</v>
      </c>
    </row>
    <row r="572" customFormat="false" ht="14.25" hidden="false" customHeight="false" outlineLevel="0" collapsed="false">
      <c r="A572" s="3" t="n">
        <v>34823</v>
      </c>
      <c r="B572" s="1" t="n">
        <v>0.00772760744837653</v>
      </c>
      <c r="C572" s="1" t="n">
        <v>-0.000597143461178895</v>
      </c>
    </row>
    <row r="573" customFormat="false" ht="14.25" hidden="false" customHeight="false" outlineLevel="0" collapsed="false">
      <c r="A573" s="3" t="n">
        <v>34824</v>
      </c>
      <c r="B573" s="1" t="n">
        <v>-0.0184043458844156</v>
      </c>
      <c r="C573" s="1" t="n">
        <v>-0.00119644253489581</v>
      </c>
    </row>
    <row r="574" customFormat="false" ht="14.25" hidden="false" customHeight="false" outlineLevel="0" collapsed="false">
      <c r="A574" s="3" t="n">
        <v>34827</v>
      </c>
      <c r="B574" s="1" t="n">
        <v>-0.0015629729769272</v>
      </c>
      <c r="C574" s="1" t="n">
        <v>0.00718581059301782</v>
      </c>
    </row>
    <row r="575" customFormat="false" ht="14.25" hidden="false" customHeight="false" outlineLevel="0" collapsed="false">
      <c r="A575" s="3" t="n">
        <v>34828</v>
      </c>
      <c r="B575" s="1" t="n">
        <v>-0.00078212213455009</v>
      </c>
      <c r="C575" s="1" t="n">
        <v>-0.000892168462346521</v>
      </c>
    </row>
    <row r="576" customFormat="false" ht="14.25" hidden="false" customHeight="false" outlineLevel="0" collapsed="false">
      <c r="A576" s="3" t="n">
        <v>34829</v>
      </c>
      <c r="B576" s="1" t="n">
        <v>-0.00704845165488199</v>
      </c>
      <c r="C576" s="1" t="n">
        <v>0.00119064097680099</v>
      </c>
    </row>
    <row r="577" customFormat="false" ht="14.25" hidden="false" customHeight="false" outlineLevel="0" collapsed="false">
      <c r="A577" s="3" t="n">
        <v>34830</v>
      </c>
      <c r="B577" s="1" t="n">
        <v>0.026814436592604</v>
      </c>
      <c r="C577" s="1" t="n">
        <v>0.00267421427159764</v>
      </c>
    </row>
    <row r="578" customFormat="false" ht="14.25" hidden="false" customHeight="false" outlineLevel="0" collapsed="false">
      <c r="A578" s="3" t="n">
        <v>34831</v>
      </c>
      <c r="B578" s="1" t="n">
        <v>-0.00768066487973929</v>
      </c>
      <c r="C578" s="1" t="n">
        <v>0.000592684871790095</v>
      </c>
    </row>
    <row r="579" customFormat="false" ht="14.25" hidden="false" customHeight="false" outlineLevel="0" collapsed="false">
      <c r="A579" s="3" t="n">
        <v>34834</v>
      </c>
      <c r="B579" s="1" t="n">
        <v>0.00696576939053339</v>
      </c>
      <c r="C579" s="1" t="n">
        <v>0.00473910515365805</v>
      </c>
    </row>
    <row r="580" customFormat="false" ht="14.25" hidden="false" customHeight="false" outlineLevel="0" collapsed="false">
      <c r="A580" s="3" t="n">
        <v>34835</v>
      </c>
      <c r="B580" s="1" t="n">
        <v>0.0438128478439621</v>
      </c>
      <c r="C580" s="1" t="n">
        <v>0.000589601722460253</v>
      </c>
    </row>
    <row r="581" customFormat="false" ht="14.25" hidden="false" customHeight="false" outlineLevel="0" collapsed="false">
      <c r="A581" s="3" t="n">
        <v>34836</v>
      </c>
      <c r="B581" s="1" t="n">
        <v>0.0132548934295214</v>
      </c>
      <c r="C581" s="1" t="n">
        <v>-0.00382956608608331</v>
      </c>
    </row>
    <row r="582" customFormat="false" ht="14.25" hidden="false" customHeight="false" outlineLevel="0" collapsed="false">
      <c r="A582" s="3" t="n">
        <v>34837</v>
      </c>
      <c r="B582" s="1" t="n">
        <v>-0.0159879738122558</v>
      </c>
      <c r="C582" s="1" t="n">
        <v>-0.0144935004470658</v>
      </c>
    </row>
    <row r="583" customFormat="false" ht="14.25" hidden="false" customHeight="false" outlineLevel="0" collapsed="false">
      <c r="A583" s="3" t="n">
        <v>34838</v>
      </c>
      <c r="B583" s="1" t="n">
        <v>0.00886183335626156</v>
      </c>
      <c r="C583" s="1" t="n">
        <v>0.000600533445352269</v>
      </c>
    </row>
    <row r="584" customFormat="false" ht="14.25" hidden="false" customHeight="false" outlineLevel="0" collapsed="false">
      <c r="A584" s="3" t="n">
        <v>34841</v>
      </c>
      <c r="B584" s="1" t="n">
        <v>0.0219622870854475</v>
      </c>
      <c r="C584" s="1" t="n">
        <v>0.0110976041437596</v>
      </c>
    </row>
    <row r="585" customFormat="false" ht="14.25" hidden="false" customHeight="false" outlineLevel="0" collapsed="false">
      <c r="A585" s="3" t="n">
        <v>34842</v>
      </c>
      <c r="B585" s="1" t="n">
        <v>0.0143261803461821</v>
      </c>
      <c r="C585" s="1" t="n">
        <v>0.00919647261856094</v>
      </c>
    </row>
    <row r="586" customFormat="false" ht="14.25" hidden="false" customHeight="false" outlineLevel="0" collapsed="false">
      <c r="A586" s="3" t="n">
        <v>34843</v>
      </c>
      <c r="B586" s="1" t="n">
        <v>-0.0112989019993527</v>
      </c>
      <c r="C586" s="1" t="n">
        <v>-0.00058811486598831</v>
      </c>
    </row>
    <row r="587" customFormat="false" ht="14.25" hidden="false" customHeight="false" outlineLevel="0" collapsed="false">
      <c r="A587" s="3" t="n">
        <v>34844</v>
      </c>
      <c r="B587" s="1" t="n">
        <v>0.0199999756789628</v>
      </c>
      <c r="C587" s="1" t="n">
        <v>0.000882537262564487</v>
      </c>
    </row>
    <row r="588" customFormat="false" ht="14.25" hidden="false" customHeight="false" outlineLevel="0" collapsed="false">
      <c r="A588" s="3" t="n">
        <v>34845</v>
      </c>
      <c r="B588" s="1" t="n">
        <v>-0.0196078197606328</v>
      </c>
      <c r="C588" s="1" t="n">
        <v>-0.0114603420044777</v>
      </c>
    </row>
    <row r="589" customFormat="false" ht="14.25" hidden="false" customHeight="false" outlineLevel="0" collapsed="false">
      <c r="A589" s="3" t="n">
        <v>34849</v>
      </c>
      <c r="B589" s="1" t="n">
        <v>-0.0514286212969164</v>
      </c>
      <c r="C589" s="1" t="n">
        <v>-0.000297659558237351</v>
      </c>
    </row>
    <row r="590" customFormat="false" ht="14.25" hidden="false" customHeight="false" outlineLevel="0" collapsed="false">
      <c r="A590" s="3" t="n">
        <v>34850</v>
      </c>
      <c r="B590" s="1" t="n">
        <v>0.0203310350153143</v>
      </c>
      <c r="C590" s="1" t="n">
        <v>0.0208147552430114</v>
      </c>
    </row>
    <row r="591" customFormat="false" ht="14.25" hidden="false" customHeight="false" outlineLevel="0" collapsed="false">
      <c r="A591" s="3" t="n">
        <v>34851</v>
      </c>
      <c r="B591" s="1" t="n">
        <v>-0.00664189956834715</v>
      </c>
      <c r="C591" s="1" t="n">
        <v>-0.00262155086297855</v>
      </c>
    </row>
    <row r="592" customFormat="false" ht="14.25" hidden="false" customHeight="false" outlineLevel="0" collapsed="false">
      <c r="A592" s="3" t="n">
        <v>34852</v>
      </c>
      <c r="B592" s="1" t="n">
        <v>-0.011887028476504</v>
      </c>
      <c r="C592" s="1" t="n">
        <v>0.000875922634936854</v>
      </c>
    </row>
    <row r="593" customFormat="false" ht="14.25" hidden="false" customHeight="false" outlineLevel="0" collapsed="false">
      <c r="A593" s="3" t="n">
        <v>34855</v>
      </c>
      <c r="B593" s="1" t="n">
        <v>0.0195490713504021</v>
      </c>
      <c r="C593" s="1" t="n">
        <v>0.00612780545485592</v>
      </c>
    </row>
    <row r="594" customFormat="false" ht="14.25" hidden="false" customHeight="false" outlineLevel="0" collapsed="false">
      <c r="A594" s="3" t="n">
        <v>34856</v>
      </c>
      <c r="B594" s="1" t="n">
        <v>-0.0191742329032865</v>
      </c>
      <c r="C594" s="1" t="n">
        <v>-0.00174019913511148</v>
      </c>
    </row>
    <row r="595" customFormat="false" ht="14.25" hidden="false" customHeight="false" outlineLevel="0" collapsed="false">
      <c r="A595" s="3" t="n">
        <v>34857</v>
      </c>
      <c r="B595" s="1" t="n">
        <v>0.0105261913507153</v>
      </c>
      <c r="C595" s="1" t="n">
        <v>-0.00522921082766858</v>
      </c>
    </row>
    <row r="596" customFormat="false" ht="14.25" hidden="false" customHeight="false" outlineLevel="0" collapsed="false">
      <c r="A596" s="3" t="n">
        <v>34858</v>
      </c>
      <c r="B596" s="1" t="n">
        <v>0.00148817363198051</v>
      </c>
      <c r="C596" s="1" t="n">
        <v>-0.00233612026341235</v>
      </c>
    </row>
    <row r="597" customFormat="false" ht="14.25" hidden="false" customHeight="false" outlineLevel="0" collapsed="false">
      <c r="A597" s="3" t="n">
        <v>34859</v>
      </c>
      <c r="B597" s="1" t="n">
        <v>0.00891532715908516</v>
      </c>
      <c r="C597" s="1" t="n">
        <v>-0.00585532650770426</v>
      </c>
    </row>
    <row r="598" customFormat="false" ht="14.25" hidden="false" customHeight="false" outlineLevel="0" collapsed="false">
      <c r="A598" s="3" t="n">
        <v>34862</v>
      </c>
      <c r="B598" s="1" t="n">
        <v>-0.0132545247054355</v>
      </c>
      <c r="C598" s="1" t="n">
        <v>0.00559483490254875</v>
      </c>
    </row>
    <row r="599" customFormat="false" ht="14.25" hidden="false" customHeight="false" outlineLevel="0" collapsed="false">
      <c r="A599" s="3" t="n">
        <v>34863</v>
      </c>
      <c r="B599" s="1" t="n">
        <v>0.00149224171819662</v>
      </c>
      <c r="C599" s="1" t="n">
        <v>0.0108344449102833</v>
      </c>
    </row>
    <row r="600" customFormat="false" ht="14.25" hidden="false" customHeight="false" outlineLevel="0" collapsed="false">
      <c r="A600" s="3" t="n">
        <v>34864</v>
      </c>
      <c r="B600" s="1" t="n">
        <v>-0.000745568805717523</v>
      </c>
      <c r="C600" s="1" t="n">
        <v>-0.000868939538461788</v>
      </c>
    </row>
    <row r="601" customFormat="false" ht="14.25" hidden="false" customHeight="false" outlineLevel="0" collapsed="false">
      <c r="A601" s="3" t="n">
        <v>34865</v>
      </c>
      <c r="B601" s="1" t="n">
        <v>0.0126775547708542</v>
      </c>
      <c r="C601" s="1" t="n">
        <v>0.0043493272885653</v>
      </c>
    </row>
    <row r="602" customFormat="false" ht="14.25" hidden="false" customHeight="false" outlineLevel="0" collapsed="false">
      <c r="A602" s="3" t="n">
        <v>34866</v>
      </c>
      <c r="B602" s="1" t="n">
        <v>0.0250368078818462</v>
      </c>
      <c r="C602" s="1" t="n">
        <v>0.00296916761201449</v>
      </c>
    </row>
    <row r="603" customFormat="false" ht="14.25" hidden="false" customHeight="false" outlineLevel="0" collapsed="false">
      <c r="A603" s="3" t="n">
        <v>34869</v>
      </c>
      <c r="B603" s="1" t="n">
        <v>0.0323272719188885</v>
      </c>
      <c r="C603" s="1" t="n">
        <v>0.0112906757001727</v>
      </c>
    </row>
    <row r="604" customFormat="false" ht="14.25" hidden="false" customHeight="false" outlineLevel="0" collapsed="false">
      <c r="A604" s="3" t="n">
        <v>34870</v>
      </c>
      <c r="B604" s="1" t="n">
        <v>0.0173974395508352</v>
      </c>
      <c r="C604" s="1" t="n">
        <v>-0.00257693264279379</v>
      </c>
    </row>
    <row r="605" customFormat="false" ht="14.25" hidden="false" customHeight="false" outlineLevel="0" collapsed="false">
      <c r="A605" s="3" t="n">
        <v>34871</v>
      </c>
      <c r="B605" s="1" t="n">
        <v>-0.00957588113128216</v>
      </c>
      <c r="C605" s="1" t="n">
        <v>-0.000573852007324405</v>
      </c>
    </row>
    <row r="606" customFormat="false" ht="14.25" hidden="false" customHeight="false" outlineLevel="0" collapsed="false">
      <c r="A606" s="3" t="n">
        <v>34872</v>
      </c>
      <c r="B606" s="1" t="n">
        <v>0.0151932036629177</v>
      </c>
      <c r="C606" s="1" t="n">
        <v>0.0132103049297661</v>
      </c>
    </row>
    <row r="607" customFormat="false" ht="14.25" hidden="false" customHeight="false" outlineLevel="0" collapsed="false">
      <c r="A607" s="3" t="n">
        <v>34873</v>
      </c>
      <c r="B607" s="1" t="n">
        <v>-0.00816328866367277</v>
      </c>
      <c r="C607" s="1" t="n">
        <v>-0.00198284269763027</v>
      </c>
    </row>
    <row r="608" customFormat="false" ht="14.25" hidden="false" customHeight="false" outlineLevel="0" collapsed="false">
      <c r="A608" s="3" t="n">
        <v>34876</v>
      </c>
      <c r="B608" s="1" t="n">
        <v>-0.0150889320196826</v>
      </c>
      <c r="C608" s="1" t="n">
        <v>-0.0119287438874275</v>
      </c>
    </row>
    <row r="609" customFormat="false" ht="14.25" hidden="false" customHeight="false" outlineLevel="0" collapsed="false">
      <c r="A609" s="3" t="n">
        <v>34877</v>
      </c>
      <c r="B609" s="1" t="n">
        <v>-0.0320333715969019</v>
      </c>
      <c r="C609" s="1" t="n">
        <v>-0.00201226591314885</v>
      </c>
    </row>
    <row r="610" customFormat="false" ht="14.25" hidden="false" customHeight="false" outlineLevel="0" collapsed="false">
      <c r="A610" s="3" t="n">
        <v>34878</v>
      </c>
      <c r="B610" s="1" t="n">
        <v>0.0115108212223956</v>
      </c>
      <c r="C610" s="1" t="n">
        <v>0.00518431675444164</v>
      </c>
    </row>
    <row r="611" customFormat="false" ht="14.25" hidden="false" customHeight="false" outlineLevel="0" collapsed="false">
      <c r="A611" s="3" t="n">
        <v>34879</v>
      </c>
      <c r="B611" s="1" t="n">
        <v>0.0170698162772285</v>
      </c>
      <c r="C611" s="1" t="n">
        <v>-0.00171967053085886</v>
      </c>
    </row>
    <row r="612" customFormat="false" ht="14.25" hidden="false" customHeight="false" outlineLevel="0" collapsed="false">
      <c r="A612" s="3" t="n">
        <v>34880</v>
      </c>
      <c r="B612" s="1" t="n">
        <v>0.0111884884549096</v>
      </c>
      <c r="C612" s="1" t="n">
        <v>-0.000573852007324405</v>
      </c>
    </row>
    <row r="613" customFormat="false" ht="14.25" hidden="false" customHeight="false" outlineLevel="0" collapsed="false">
      <c r="A613" s="3" t="n">
        <v>34883</v>
      </c>
      <c r="B613" s="1" t="n">
        <v>0.00622411826087865</v>
      </c>
      <c r="C613" s="1" t="n">
        <v>0.0037334966965108</v>
      </c>
    </row>
    <row r="614" customFormat="false" ht="14.25" hidden="false" customHeight="false" outlineLevel="0" collapsed="false">
      <c r="A614" s="3" t="n">
        <v>34885</v>
      </c>
      <c r="B614" s="1" t="n">
        <v>-0.00274873539656884</v>
      </c>
      <c r="C614" s="1" t="n">
        <v>0.00371966918435596</v>
      </c>
    </row>
    <row r="615" customFormat="false" ht="14.25" hidden="false" customHeight="false" outlineLevel="0" collapsed="false">
      <c r="A615" s="3" t="n">
        <v>34886</v>
      </c>
      <c r="B615" s="1" t="n">
        <v>0.0227421947808835</v>
      </c>
      <c r="C615" s="1" t="n">
        <v>0.0128277281515556</v>
      </c>
    </row>
    <row r="616" customFormat="false" ht="14.25" hidden="false" customHeight="false" outlineLevel="0" collapsed="false">
      <c r="A616" s="3" t="n">
        <v>34887</v>
      </c>
      <c r="B616" s="1" t="n">
        <v>0.0309979385815116</v>
      </c>
      <c r="C616" s="1" t="n">
        <v>0.00450342053697272</v>
      </c>
    </row>
    <row r="617" customFormat="false" ht="14.25" hidden="false" customHeight="false" outlineLevel="0" collapsed="false">
      <c r="A617" s="3" t="n">
        <v>34890</v>
      </c>
      <c r="B617" s="1" t="n">
        <v>0.0339867485965564</v>
      </c>
      <c r="C617" s="1" t="n">
        <v>0.000560184828288568</v>
      </c>
    </row>
    <row r="618" customFormat="false" ht="14.25" hidden="false" customHeight="false" outlineLevel="0" collapsed="false">
      <c r="A618" s="3" t="n">
        <v>34891</v>
      </c>
      <c r="B618" s="1" t="n">
        <v>-0.0240205431150937</v>
      </c>
      <c r="C618" s="1" t="n">
        <v>-0.00476030601933919</v>
      </c>
    </row>
    <row r="619" customFormat="false" ht="14.25" hidden="false" customHeight="false" outlineLevel="0" collapsed="false">
      <c r="A619" s="3" t="n">
        <v>34892</v>
      </c>
      <c r="B619" s="1" t="n">
        <v>0.0349742602059067</v>
      </c>
      <c r="C619" s="1" t="n">
        <v>0.0123794818308134</v>
      </c>
    </row>
    <row r="620" customFormat="false" ht="14.25" hidden="false" customHeight="false" outlineLevel="0" collapsed="false">
      <c r="A620" s="3" t="n">
        <v>34893</v>
      </c>
      <c r="B620" s="1" t="n">
        <v>0.00250338649044912</v>
      </c>
      <c r="C620" s="1" t="n">
        <v>-0.00222244905265534</v>
      </c>
    </row>
    <row r="621" customFormat="false" ht="14.25" hidden="false" customHeight="false" outlineLevel="0" collapsed="false">
      <c r="A621" s="3" t="n">
        <v>34894</v>
      </c>
      <c r="B621" s="1" t="n">
        <v>0.0349560169512133</v>
      </c>
      <c r="C621" s="1" t="n">
        <v>-0.000835710197487516</v>
      </c>
    </row>
    <row r="622" customFormat="false" ht="14.25" hidden="false" customHeight="false" outlineLevel="0" collapsed="false">
      <c r="A622" s="3" t="n">
        <v>34897</v>
      </c>
      <c r="B622" s="1" t="n">
        <v>0.0518695042671462</v>
      </c>
      <c r="C622" s="1" t="n">
        <v>0.00557594507149628</v>
      </c>
    </row>
    <row r="623" customFormat="false" ht="14.25" hidden="false" customHeight="false" outlineLevel="0" collapsed="false">
      <c r="A623" s="3" t="n">
        <v>34898</v>
      </c>
      <c r="B623" s="1" t="n">
        <v>-0.0653665360104647</v>
      </c>
      <c r="C623" s="1" t="n">
        <v>-0.00859450762826841</v>
      </c>
    </row>
    <row r="624" customFormat="false" ht="14.25" hidden="false" customHeight="false" outlineLevel="0" collapsed="false">
      <c r="A624" s="3" t="n">
        <v>34899</v>
      </c>
      <c r="B624" s="1" t="n">
        <v>-0.0723932504661373</v>
      </c>
      <c r="C624" s="1" t="n">
        <v>-0.0109064152215591</v>
      </c>
    </row>
    <row r="625" customFormat="false" ht="14.25" hidden="false" customHeight="false" outlineLevel="0" collapsed="false">
      <c r="A625" s="3" t="n">
        <v>34900</v>
      </c>
      <c r="B625" s="1" t="n">
        <v>0.0171964842031027</v>
      </c>
      <c r="C625" s="1" t="n">
        <v>0.00367603034923114</v>
      </c>
    </row>
    <row r="626" customFormat="false" ht="14.25" hidden="false" customHeight="false" outlineLevel="0" collapsed="false">
      <c r="A626" s="3" t="n">
        <v>34901</v>
      </c>
      <c r="B626" s="1" t="n">
        <v>-0.0429131753852361</v>
      </c>
      <c r="C626" s="1" t="n">
        <v>-0.00112730489816326</v>
      </c>
    </row>
    <row r="627" customFormat="false" ht="14.25" hidden="false" customHeight="false" outlineLevel="0" collapsed="false">
      <c r="A627" s="3" t="n">
        <v>34904</v>
      </c>
      <c r="B627" s="1" t="n">
        <v>0.0176633648816573</v>
      </c>
      <c r="C627" s="1" t="n">
        <v>0.00733234222315127</v>
      </c>
    </row>
    <row r="628" customFormat="false" ht="14.25" hidden="false" customHeight="false" outlineLevel="0" collapsed="false">
      <c r="A628" s="3" t="n">
        <v>34905</v>
      </c>
      <c r="B628" s="1" t="n">
        <v>0.0293725024638591</v>
      </c>
      <c r="C628" s="1" t="n">
        <v>0.00755917759340807</v>
      </c>
    </row>
    <row r="629" customFormat="false" ht="14.25" hidden="false" customHeight="false" outlineLevel="0" collapsed="false">
      <c r="A629" s="3" t="n">
        <v>34906</v>
      </c>
      <c r="B629" s="1" t="n">
        <v>-0.00389164469300851</v>
      </c>
      <c r="C629" s="1" t="n">
        <v>-0.000833504277385044</v>
      </c>
    </row>
    <row r="630" customFormat="false" ht="14.25" hidden="false" customHeight="false" outlineLevel="0" collapsed="false">
      <c r="A630" s="3" t="n">
        <v>34907</v>
      </c>
      <c r="B630" s="1" t="n">
        <v>0.00520847969129124</v>
      </c>
      <c r="C630" s="1" t="n">
        <v>0.00834199586308415</v>
      </c>
    </row>
    <row r="631" customFormat="false" ht="14.25" hidden="false" customHeight="false" outlineLevel="0" collapsed="false">
      <c r="A631" s="3" t="n">
        <v>34908</v>
      </c>
      <c r="B631" s="1" t="n">
        <v>-0.0401551684516761</v>
      </c>
      <c r="C631" s="1" t="n">
        <v>-0.00634258172933155</v>
      </c>
    </row>
    <row r="632" customFormat="false" ht="14.25" hidden="false" customHeight="false" outlineLevel="0" collapsed="false">
      <c r="A632" s="3" t="n">
        <v>34911</v>
      </c>
      <c r="B632" s="1" t="n">
        <v>-0.0229420307718256</v>
      </c>
      <c r="C632" s="1" t="n">
        <v>-0.0024978526034406</v>
      </c>
    </row>
    <row r="633" customFormat="false" ht="14.25" hidden="false" customHeight="false" outlineLevel="0" collapsed="false">
      <c r="A633" s="3" t="n">
        <v>34912</v>
      </c>
      <c r="B633" s="1" t="n">
        <v>-0.0110501685286604</v>
      </c>
      <c r="C633" s="1" t="n">
        <v>-0.00166932766992967</v>
      </c>
    </row>
    <row r="634" customFormat="false" ht="14.25" hidden="false" customHeight="false" outlineLevel="0" collapsed="false">
      <c r="A634" s="3" t="n">
        <v>34913</v>
      </c>
      <c r="B634" s="1" t="n">
        <v>-0.00558612022176641</v>
      </c>
      <c r="C634" s="1" t="n">
        <v>-0.00223061509045552</v>
      </c>
    </row>
    <row r="635" customFormat="false" ht="14.25" hidden="false" customHeight="false" outlineLevel="0" collapsed="false">
      <c r="A635" s="3" t="n">
        <v>34914</v>
      </c>
      <c r="B635" s="1" t="n">
        <v>0.0238761869946751</v>
      </c>
      <c r="C635" s="1" t="n">
        <v>-0.000278882569362038</v>
      </c>
    </row>
    <row r="636" customFormat="false" ht="14.25" hidden="false" customHeight="false" outlineLevel="0" collapsed="false">
      <c r="A636" s="3" t="n">
        <v>34915</v>
      </c>
      <c r="B636" s="1" t="n">
        <v>0.0301784822214608</v>
      </c>
      <c r="C636" s="1" t="n">
        <v>0.00111758860835343</v>
      </c>
    </row>
    <row r="637" customFormat="false" ht="14.25" hidden="false" customHeight="false" outlineLevel="0" collapsed="false">
      <c r="A637" s="3" t="n">
        <v>34918</v>
      </c>
      <c r="B637" s="1" t="n">
        <v>-0.00266285642657971</v>
      </c>
      <c r="C637" s="1" t="n">
        <v>0.0022334964195645</v>
      </c>
    </row>
    <row r="638" customFormat="false" ht="14.25" hidden="false" customHeight="false" outlineLevel="0" collapsed="false">
      <c r="A638" s="3" t="n">
        <v>34919</v>
      </c>
      <c r="B638" s="1" t="n">
        <v>-0.00133525049267158</v>
      </c>
      <c r="C638" s="1" t="n">
        <v>0</v>
      </c>
    </row>
    <row r="639" customFormat="false" ht="14.25" hidden="false" customHeight="false" outlineLevel="0" collapsed="false">
      <c r="A639" s="3" t="n">
        <v>34920</v>
      </c>
      <c r="B639" s="1" t="n">
        <v>0.0320852436115591</v>
      </c>
      <c r="C639" s="1" t="n">
        <v>-0.000279072758702759</v>
      </c>
    </row>
    <row r="640" customFormat="false" ht="14.25" hidden="false" customHeight="false" outlineLevel="0" collapsed="false">
      <c r="A640" s="3" t="n">
        <v>34921</v>
      </c>
      <c r="B640" s="1" t="n">
        <v>-0.0246112113539055</v>
      </c>
      <c r="C640" s="1" t="n">
        <v>-0.00222844440738945</v>
      </c>
    </row>
    <row r="641" customFormat="false" ht="14.25" hidden="false" customHeight="false" outlineLevel="0" collapsed="false">
      <c r="A641" s="3" t="n">
        <v>34922</v>
      </c>
      <c r="B641" s="1" t="n">
        <v>0.0252322065215325</v>
      </c>
      <c r="C641" s="1" t="n">
        <v>-0.00558314633234047</v>
      </c>
    </row>
    <row r="642" customFormat="false" ht="14.25" hidden="false" customHeight="false" outlineLevel="0" collapsed="false">
      <c r="A642" s="3" t="n">
        <v>34925</v>
      </c>
      <c r="B642" s="1" t="n">
        <v>0.0233161302298863</v>
      </c>
      <c r="C642" s="1" t="n">
        <v>0.00898372693533478</v>
      </c>
    </row>
    <row r="643" customFormat="false" ht="14.25" hidden="false" customHeight="false" outlineLevel="0" collapsed="false">
      <c r="A643" s="3" t="n">
        <v>34926</v>
      </c>
      <c r="B643" s="1" t="n">
        <v>-0.00379690873671212</v>
      </c>
      <c r="C643" s="1" t="n">
        <v>-0.00194805157146116</v>
      </c>
    </row>
    <row r="644" customFormat="false" ht="14.25" hidden="false" customHeight="false" outlineLevel="0" collapsed="false">
      <c r="A644" s="3" t="n">
        <v>34927</v>
      </c>
      <c r="B644" s="1" t="n">
        <v>0.00381138019949057</v>
      </c>
      <c r="C644" s="1" t="n">
        <v>0.00278779821119768</v>
      </c>
    </row>
    <row r="645" customFormat="false" ht="14.25" hidden="false" customHeight="false" outlineLevel="0" collapsed="false">
      <c r="A645" s="3" t="n">
        <v>34928</v>
      </c>
      <c r="B645" s="1" t="n">
        <v>0.00379773271864292</v>
      </c>
      <c r="C645" s="1" t="n">
        <v>-0.001667356617993</v>
      </c>
    </row>
    <row r="646" customFormat="false" ht="14.25" hidden="false" customHeight="false" outlineLevel="0" collapsed="false">
      <c r="A646" s="3" t="n">
        <v>34929</v>
      </c>
      <c r="B646" s="1" t="n">
        <v>-0.0201767232882165</v>
      </c>
      <c r="C646" s="1" t="n">
        <v>0.0011135049506974</v>
      </c>
    </row>
    <row r="647" customFormat="false" ht="14.25" hidden="false" customHeight="false" outlineLevel="0" collapsed="false">
      <c r="A647" s="3" t="n">
        <v>34932</v>
      </c>
      <c r="B647" s="1" t="n">
        <v>-0.0270274241394708</v>
      </c>
      <c r="C647" s="1" t="n">
        <v>-0.00278182566847018</v>
      </c>
    </row>
    <row r="648" customFormat="false" ht="14.25" hidden="false" customHeight="false" outlineLevel="0" collapsed="false">
      <c r="A648" s="3" t="n">
        <v>34933</v>
      </c>
      <c r="B648" s="1" t="n">
        <v>0.0509262534153467</v>
      </c>
      <c r="C648" s="1" t="n">
        <v>0.00195224494214608</v>
      </c>
    </row>
    <row r="649" customFormat="false" ht="14.25" hidden="false" customHeight="false" outlineLevel="0" collapsed="false">
      <c r="A649" s="3" t="n">
        <v>34934</v>
      </c>
      <c r="B649" s="1" t="n">
        <v>-0.0144744592426731</v>
      </c>
      <c r="C649" s="1" t="n">
        <v>-0.00361893138757696</v>
      </c>
    </row>
    <row r="650" customFormat="false" ht="14.25" hidden="false" customHeight="false" outlineLevel="0" collapsed="false">
      <c r="A650" s="3" t="n">
        <v>34935</v>
      </c>
      <c r="B650" s="1" t="n">
        <v>-0.0178796155257233</v>
      </c>
      <c r="C650" s="1" t="n">
        <v>0.00111758860835343</v>
      </c>
    </row>
    <row r="651" customFormat="false" ht="14.25" hidden="false" customHeight="false" outlineLevel="0" collapsed="false">
      <c r="A651" s="3" t="n">
        <v>34936</v>
      </c>
      <c r="B651" s="1" t="n">
        <v>-0.018205636913069</v>
      </c>
      <c r="C651" s="1" t="n">
        <v>0.00558228672244154</v>
      </c>
    </row>
    <row r="652" customFormat="false" ht="14.25" hidden="false" customHeight="false" outlineLevel="0" collapsed="false">
      <c r="A652" s="3" t="n">
        <v>34939</v>
      </c>
      <c r="B652" s="1" t="n">
        <v>-0.0456957175871042</v>
      </c>
      <c r="C652" s="1" t="n">
        <v>-0.00360834356123507</v>
      </c>
    </row>
    <row r="653" customFormat="false" ht="14.25" hidden="false" customHeight="false" outlineLevel="0" collapsed="false">
      <c r="A653" s="3" t="n">
        <v>34940</v>
      </c>
      <c r="B653" s="1" t="n">
        <v>0.0201250783407563</v>
      </c>
      <c r="C653" s="1" t="n">
        <v>0.00250724671170621</v>
      </c>
    </row>
    <row r="654" customFormat="false" ht="14.25" hidden="false" customHeight="false" outlineLevel="0" collapsed="false">
      <c r="A654" s="3" t="n">
        <v>34941</v>
      </c>
      <c r="B654" s="1" t="n">
        <v>0.0149658929643564</v>
      </c>
      <c r="C654" s="1" t="n">
        <v>0.00222275529224825</v>
      </c>
    </row>
    <row r="655" customFormat="false" ht="14.25" hidden="false" customHeight="false" outlineLevel="0" collapsed="false">
      <c r="A655" s="3" t="n">
        <v>34942</v>
      </c>
      <c r="B655" s="1" t="n">
        <v>-0.00804258358760135</v>
      </c>
      <c r="C655" s="1" t="n">
        <v>0.000831424566365424</v>
      </c>
    </row>
    <row r="656" customFormat="false" ht="14.25" hidden="false" customHeight="false" outlineLevel="0" collapsed="false">
      <c r="A656" s="3" t="n">
        <v>34943</v>
      </c>
      <c r="B656" s="1" t="n">
        <v>-0.0297297405196915</v>
      </c>
      <c r="C656" s="1" t="n">
        <v>0.00443196637156018</v>
      </c>
    </row>
    <row r="657" customFormat="false" ht="14.25" hidden="false" customHeight="false" outlineLevel="0" collapsed="false">
      <c r="A657" s="3" t="n">
        <v>34947</v>
      </c>
      <c r="B657" s="1" t="n">
        <v>0.0584959767461648</v>
      </c>
      <c r="C657" s="1" t="n">
        <v>0.00937666018677663</v>
      </c>
    </row>
    <row r="658" customFormat="false" ht="14.25" hidden="false" customHeight="false" outlineLevel="0" collapsed="false">
      <c r="A658" s="3" t="n">
        <v>34948</v>
      </c>
      <c r="B658" s="1" t="n">
        <v>-0.0157895791004855</v>
      </c>
      <c r="C658" s="1" t="n">
        <v>0.00191258227879532</v>
      </c>
    </row>
    <row r="659" customFormat="false" ht="14.25" hidden="false" customHeight="false" outlineLevel="0" collapsed="false">
      <c r="A659" s="3" t="n">
        <v>34949</v>
      </c>
      <c r="B659" s="1" t="n">
        <v>0.0120321169741957</v>
      </c>
      <c r="C659" s="1" t="n">
        <v>0.00054566878245943</v>
      </c>
    </row>
    <row r="660" customFormat="false" ht="14.25" hidden="false" customHeight="false" outlineLevel="0" collapsed="false">
      <c r="A660" s="3" t="n">
        <v>34950</v>
      </c>
      <c r="B660" s="1" t="n">
        <v>0.00924665471800235</v>
      </c>
      <c r="C660" s="1" t="n">
        <v>0.00381566681001599</v>
      </c>
    </row>
    <row r="661" customFormat="false" ht="14.25" hidden="false" customHeight="false" outlineLevel="0" collapsed="false">
      <c r="A661" s="3" t="n">
        <v>34953</v>
      </c>
      <c r="B661" s="1" t="n">
        <v>0.0222514400668146</v>
      </c>
      <c r="C661" s="1" t="n">
        <v>0.00271569841882124</v>
      </c>
    </row>
    <row r="662" customFormat="false" ht="14.25" hidden="false" customHeight="false" outlineLevel="0" collapsed="false">
      <c r="A662" s="3" t="n">
        <v>34954</v>
      </c>
      <c r="B662" s="1" t="n">
        <v>-0.0140847391155411</v>
      </c>
      <c r="C662" s="1" t="n">
        <v>0.00460270500211024</v>
      </c>
    </row>
    <row r="663" customFormat="false" ht="14.25" hidden="false" customHeight="false" outlineLevel="0" collapsed="false">
      <c r="A663" s="3" t="n">
        <v>34955</v>
      </c>
      <c r="B663" s="1" t="n">
        <v>-0.00129812000203156</v>
      </c>
      <c r="C663" s="1" t="n">
        <v>0.00458240371356511</v>
      </c>
    </row>
    <row r="664" customFormat="false" ht="14.25" hidden="false" customHeight="false" outlineLevel="0" collapsed="false">
      <c r="A664" s="3" t="n">
        <v>34956</v>
      </c>
      <c r="B664" s="1" t="n">
        <v>-0.0130038682322782</v>
      </c>
      <c r="C664" s="1" t="n">
        <v>0.00912233104315008</v>
      </c>
    </row>
    <row r="665" customFormat="false" ht="14.25" hidden="false" customHeight="false" outlineLevel="0" collapsed="false">
      <c r="A665" s="3" t="n">
        <v>34957</v>
      </c>
      <c r="B665" s="1" t="n">
        <v>-0.0151521788695466</v>
      </c>
      <c r="C665" s="1" t="n">
        <v>-0.000275769238783807</v>
      </c>
    </row>
    <row r="666" customFormat="false" ht="14.25" hidden="false" customHeight="false" outlineLevel="0" collapsed="false">
      <c r="A666" s="3" t="n">
        <v>34960</v>
      </c>
      <c r="B666" s="1" t="n">
        <v>-0.0153842948777206</v>
      </c>
      <c r="C666" s="1" t="n">
        <v>-0.00374331396650918</v>
      </c>
    </row>
    <row r="667" customFormat="false" ht="14.25" hidden="false" customHeight="false" outlineLevel="0" collapsed="false">
      <c r="A667" s="3" t="n">
        <v>34961</v>
      </c>
      <c r="B667" s="1" t="n">
        <v>0.0142665142260001</v>
      </c>
      <c r="C667" s="1" t="n">
        <v>0.00483085228502578</v>
      </c>
    </row>
    <row r="668" customFormat="false" ht="14.25" hidden="false" customHeight="false" outlineLevel="0" collapsed="false">
      <c r="A668" s="3" t="n">
        <v>34962</v>
      </c>
      <c r="B668" s="1" t="n">
        <v>-0.00200928166721492</v>
      </c>
      <c r="C668" s="1" t="n">
        <v>0.00480818110675219</v>
      </c>
    </row>
    <row r="669" customFormat="false" ht="14.25" hidden="false" customHeight="false" outlineLevel="0" collapsed="false">
      <c r="A669" s="3" t="n">
        <v>34963</v>
      </c>
      <c r="B669" s="1" t="n">
        <v>-0.0268456371328072</v>
      </c>
      <c r="C669" s="1" t="n">
        <v>-0.00824062937580905</v>
      </c>
    </row>
    <row r="670" customFormat="false" ht="14.25" hidden="false" customHeight="false" outlineLevel="0" collapsed="false">
      <c r="A670" s="3" t="n">
        <v>34964</v>
      </c>
      <c r="B670" s="1" t="n">
        <v>-0.00965533455179279</v>
      </c>
      <c r="C670" s="1" t="n">
        <v>0.000268064216272235</v>
      </c>
    </row>
    <row r="671" customFormat="false" ht="14.25" hidden="false" customHeight="false" outlineLevel="0" collapsed="false">
      <c r="A671" s="3" t="n">
        <v>34967</v>
      </c>
      <c r="B671" s="1" t="n">
        <v>0.00539655795256899</v>
      </c>
      <c r="C671" s="1" t="n">
        <v>-0.00160784315468365</v>
      </c>
    </row>
    <row r="672" customFormat="false" ht="14.25" hidden="false" customHeight="false" outlineLevel="0" collapsed="false">
      <c r="A672" s="3" t="n">
        <v>34968</v>
      </c>
      <c r="B672" s="1" t="n">
        <v>-0.0219914345498866</v>
      </c>
      <c r="C672" s="1" t="n">
        <v>-0.000267978813203285</v>
      </c>
    </row>
    <row r="673" customFormat="false" ht="14.25" hidden="false" customHeight="false" outlineLevel="0" collapsed="false">
      <c r="A673" s="3" t="n">
        <v>34969</v>
      </c>
      <c r="B673" s="1" t="n">
        <v>0.00424980151753096</v>
      </c>
      <c r="C673" s="1" t="n">
        <v>-0.000805265102421959</v>
      </c>
    </row>
    <row r="674" customFormat="false" ht="14.25" hidden="false" customHeight="false" outlineLevel="0" collapsed="false">
      <c r="A674" s="3" t="n">
        <v>34970</v>
      </c>
      <c r="B674" s="1" t="n">
        <v>0.032439929313399</v>
      </c>
      <c r="C674" s="1" t="n">
        <v>0.00752260742726585</v>
      </c>
    </row>
    <row r="675" customFormat="false" ht="14.25" hidden="false" customHeight="false" outlineLevel="0" collapsed="false">
      <c r="A675" s="3" t="n">
        <v>34971</v>
      </c>
      <c r="B675" s="1" t="n">
        <v>-0.0109289232472418</v>
      </c>
      <c r="C675" s="1" t="n">
        <v>-0.00186649950733475</v>
      </c>
    </row>
    <row r="676" customFormat="false" ht="14.25" hidden="false" customHeight="false" outlineLevel="0" collapsed="false">
      <c r="A676" s="3" t="n">
        <v>34974</v>
      </c>
      <c r="B676" s="1" t="n">
        <v>-0.0248622913189154</v>
      </c>
      <c r="C676" s="1" t="n">
        <v>-0.00507666792181982</v>
      </c>
    </row>
    <row r="677" customFormat="false" ht="14.25" hidden="false" customHeight="false" outlineLevel="0" collapsed="false">
      <c r="A677" s="3" t="n">
        <v>34975</v>
      </c>
      <c r="B677" s="1" t="n">
        <v>0.00708281339697447</v>
      </c>
      <c r="C677" s="1" t="n">
        <v>0.00107438391058601</v>
      </c>
    </row>
    <row r="678" customFormat="false" ht="14.25" hidden="false" customHeight="false" outlineLevel="0" collapsed="false">
      <c r="A678" s="3" t="n">
        <v>34976</v>
      </c>
      <c r="B678" s="1" t="n">
        <v>-0.0309426927127489</v>
      </c>
      <c r="C678" s="1" t="n">
        <v>-0.00107323084862987</v>
      </c>
    </row>
    <row r="679" customFormat="false" ht="14.25" hidden="false" customHeight="false" outlineLevel="0" collapsed="false">
      <c r="A679" s="3" t="n">
        <v>34977</v>
      </c>
      <c r="B679" s="1" t="n">
        <v>0.0159656482058841</v>
      </c>
      <c r="C679" s="1" t="n">
        <v>0.00295369281750579</v>
      </c>
    </row>
    <row r="680" customFormat="false" ht="14.25" hidden="false" customHeight="false" outlineLevel="0" collapsed="false">
      <c r="A680" s="3" t="n">
        <v>34978</v>
      </c>
      <c r="B680" s="1" t="n">
        <v>-0.018571543943071</v>
      </c>
      <c r="C680" s="1" t="n">
        <v>0.000803997740546514</v>
      </c>
    </row>
    <row r="681" customFormat="false" ht="14.25" hidden="false" customHeight="false" outlineLevel="0" collapsed="false">
      <c r="A681" s="3" t="n">
        <v>34981</v>
      </c>
      <c r="B681" s="1" t="n">
        <v>-0.0320232961368999</v>
      </c>
      <c r="C681" s="1" t="n">
        <v>-0.00829387014364269</v>
      </c>
    </row>
    <row r="682" customFormat="false" ht="14.25" hidden="false" customHeight="false" outlineLevel="0" collapsed="false">
      <c r="A682" s="3" t="n">
        <v>34982</v>
      </c>
      <c r="B682" s="1" t="n">
        <v>0.00751904156729299</v>
      </c>
      <c r="C682" s="1" t="n">
        <v>-0.000538928404960948</v>
      </c>
    </row>
    <row r="683" customFormat="false" ht="14.25" hidden="false" customHeight="false" outlineLevel="0" collapsed="false">
      <c r="A683" s="3" t="n">
        <v>34983</v>
      </c>
      <c r="B683" s="1" t="n">
        <v>0.0343285846460606</v>
      </c>
      <c r="C683" s="1" t="n">
        <v>0.00323855964284858</v>
      </c>
    </row>
    <row r="684" customFormat="false" ht="14.25" hidden="false" customHeight="false" outlineLevel="0" collapsed="false">
      <c r="A684" s="3" t="n">
        <v>34984</v>
      </c>
      <c r="B684" s="1" t="n">
        <v>0.0115437458792078</v>
      </c>
      <c r="C684" s="1" t="n">
        <v>0.00618758284451215</v>
      </c>
    </row>
    <row r="685" customFormat="false" ht="14.25" hidden="false" customHeight="false" outlineLevel="0" collapsed="false">
      <c r="A685" s="3" t="n">
        <v>34985</v>
      </c>
      <c r="B685" s="1" t="n">
        <v>-0.0156919760573827</v>
      </c>
      <c r="C685" s="1" t="n">
        <v>0.00320858650566525</v>
      </c>
    </row>
    <row r="686" customFormat="false" ht="14.25" hidden="false" customHeight="false" outlineLevel="0" collapsed="false">
      <c r="A686" s="3" t="n">
        <v>34988</v>
      </c>
      <c r="B686" s="1" t="n">
        <v>0.00579718790123951</v>
      </c>
      <c r="C686" s="1" t="n">
        <v>-0.0047973760920057</v>
      </c>
    </row>
    <row r="687" customFormat="false" ht="14.25" hidden="false" customHeight="false" outlineLevel="0" collapsed="false">
      <c r="A687" s="3" t="n">
        <v>34989</v>
      </c>
      <c r="B687" s="1" t="n">
        <v>0.0504316715875981</v>
      </c>
      <c r="C687" s="1" t="n">
        <v>0.00669522166324144</v>
      </c>
    </row>
    <row r="688" customFormat="false" ht="14.25" hidden="false" customHeight="false" outlineLevel="0" collapsed="false">
      <c r="A688" s="3" t="n">
        <v>34990</v>
      </c>
      <c r="B688" s="1" t="n">
        <v>0.0493832019455975</v>
      </c>
      <c r="C688" s="1" t="n">
        <v>0.00292641116689119</v>
      </c>
    </row>
    <row r="689" customFormat="false" ht="14.25" hidden="false" customHeight="false" outlineLevel="0" collapsed="false">
      <c r="A689" s="3" t="n">
        <v>34991</v>
      </c>
      <c r="B689" s="1" t="n">
        <v>0.011764472556153</v>
      </c>
      <c r="C689" s="1" t="n">
        <v>0.0047749100600436</v>
      </c>
    </row>
    <row r="690" customFormat="false" ht="14.25" hidden="false" customHeight="false" outlineLevel="0" collapsed="false">
      <c r="A690" s="3" t="n">
        <v>34992</v>
      </c>
      <c r="B690" s="1" t="n">
        <v>-0.0129201896838126</v>
      </c>
      <c r="C690" s="1" t="n">
        <v>-0.00607258952950918</v>
      </c>
    </row>
    <row r="691" customFormat="false" ht="14.25" hidden="false" customHeight="false" outlineLevel="0" collapsed="false">
      <c r="A691" s="3" t="n">
        <v>34995</v>
      </c>
      <c r="B691" s="1" t="n">
        <v>0.0091627894691757</v>
      </c>
      <c r="C691" s="1" t="n">
        <v>-0.00212415707462588</v>
      </c>
    </row>
    <row r="692" customFormat="false" ht="14.25" hidden="false" customHeight="false" outlineLevel="0" collapsed="false">
      <c r="A692" s="3" t="n">
        <v>34996</v>
      </c>
      <c r="B692" s="1" t="n">
        <v>0.0116727908882961</v>
      </c>
      <c r="C692" s="1" t="n">
        <v>0.00106417380843316</v>
      </c>
    </row>
    <row r="693" customFormat="false" ht="14.25" hidden="false" customHeight="false" outlineLevel="0" collapsed="false">
      <c r="A693" s="3" t="n">
        <v>34997</v>
      </c>
      <c r="B693" s="1" t="n">
        <v>-0.0166667137436082</v>
      </c>
      <c r="C693" s="1" t="n">
        <v>-0.00824216290018998</v>
      </c>
    </row>
    <row r="694" customFormat="false" ht="14.25" hidden="false" customHeight="false" outlineLevel="0" collapsed="false">
      <c r="A694" s="3" t="n">
        <v>34998</v>
      </c>
      <c r="B694" s="1" t="n">
        <v>0.0221646012038483</v>
      </c>
      <c r="C694" s="1" t="n">
        <v>-0.00911551349273421</v>
      </c>
    </row>
    <row r="695" customFormat="false" ht="14.25" hidden="false" customHeight="false" outlineLevel="0" collapsed="false">
      <c r="A695" s="3" t="n">
        <v>34999</v>
      </c>
      <c r="B695" s="1" t="n">
        <v>0.0204077044564222</v>
      </c>
      <c r="C695" s="1" t="n">
        <v>0.0075756419858739</v>
      </c>
    </row>
    <row r="696" customFormat="false" ht="14.25" hidden="false" customHeight="false" outlineLevel="0" collapsed="false">
      <c r="A696" s="3" t="n">
        <v>35002</v>
      </c>
      <c r="B696" s="1" t="n">
        <v>0.027500771120438</v>
      </c>
      <c r="C696" s="1" t="n">
        <v>0.00644507865026922</v>
      </c>
    </row>
    <row r="697" customFormat="false" ht="14.25" hidden="false" customHeight="false" outlineLevel="0" collapsed="false">
      <c r="A697" s="3" t="n">
        <v>35003</v>
      </c>
      <c r="B697" s="1" t="n">
        <v>-0.0267647206633721</v>
      </c>
      <c r="C697" s="1" t="n">
        <v>-0.00426912999051654</v>
      </c>
    </row>
    <row r="698" customFormat="false" ht="14.25" hidden="false" customHeight="false" outlineLevel="0" collapsed="false">
      <c r="A698" s="3" t="n">
        <v>35004</v>
      </c>
      <c r="B698" s="1" t="n">
        <v>-0.0162492977296012</v>
      </c>
      <c r="C698" s="1" t="n">
        <v>0.00803888244956585</v>
      </c>
    </row>
    <row r="699" customFormat="false" ht="14.25" hidden="false" customHeight="false" outlineLevel="0" collapsed="false">
      <c r="A699" s="3" t="n">
        <v>35005</v>
      </c>
      <c r="B699" s="1" t="n">
        <v>0.01651769873414</v>
      </c>
      <c r="C699" s="1" t="n">
        <v>0.00637920209933029</v>
      </c>
    </row>
    <row r="700" customFormat="false" ht="14.25" hidden="false" customHeight="false" outlineLevel="0" collapsed="false">
      <c r="A700" s="3" t="n">
        <v>35006</v>
      </c>
      <c r="B700" s="1" t="n">
        <v>-0.00499988983993738</v>
      </c>
      <c r="C700" s="1" t="n">
        <v>0.00132052145318906</v>
      </c>
    </row>
    <row r="701" customFormat="false" ht="14.25" hidden="false" customHeight="false" outlineLevel="0" collapsed="false">
      <c r="A701" s="3" t="n">
        <v>35009</v>
      </c>
      <c r="B701" s="1" t="n">
        <v>-0.0213565940968253</v>
      </c>
      <c r="C701" s="1" t="n">
        <v>-0.00342913419803093</v>
      </c>
    </row>
    <row r="702" customFormat="false" ht="14.25" hidden="false" customHeight="false" outlineLevel="0" collapsed="false">
      <c r="A702" s="3" t="n">
        <v>35010</v>
      </c>
      <c r="B702" s="1" t="n">
        <v>-0.0449293894011758</v>
      </c>
      <c r="C702" s="1" t="n">
        <v>-0.00370544352603774</v>
      </c>
    </row>
    <row r="703" customFormat="false" ht="14.25" hidden="false" customHeight="false" outlineLevel="0" collapsed="false">
      <c r="A703" s="3" t="n">
        <v>35011</v>
      </c>
      <c r="B703" s="1" t="n">
        <v>0.0241939500284825</v>
      </c>
      <c r="C703" s="1" t="n">
        <v>0.00903295415475025</v>
      </c>
    </row>
    <row r="704" customFormat="false" ht="14.25" hidden="false" customHeight="false" outlineLevel="0" collapsed="false">
      <c r="A704" s="3" t="n">
        <v>35012</v>
      </c>
      <c r="B704" s="1" t="n">
        <v>0.0393699064395818</v>
      </c>
      <c r="C704" s="1" t="n">
        <v>0.00368614842088877</v>
      </c>
    </row>
    <row r="705" customFormat="false" ht="14.25" hidden="false" customHeight="false" outlineLevel="0" collapsed="false">
      <c r="A705" s="3" t="n">
        <v>35013</v>
      </c>
      <c r="B705" s="1" t="n">
        <v>-0.0214651419520763</v>
      </c>
      <c r="C705" s="1" t="n">
        <v>-0.000525062687720568</v>
      </c>
    </row>
    <row r="706" customFormat="false" ht="14.25" hidden="false" customHeight="false" outlineLevel="0" collapsed="false">
      <c r="A706" s="3" t="n">
        <v>35016</v>
      </c>
      <c r="B706" s="1" t="n">
        <v>-0.00580630734501419</v>
      </c>
      <c r="C706" s="1" t="n">
        <v>-0.00105013288006428</v>
      </c>
    </row>
    <row r="707" customFormat="false" ht="14.25" hidden="false" customHeight="false" outlineLevel="0" collapsed="false">
      <c r="A707" s="3" t="n">
        <v>35017</v>
      </c>
      <c r="B707" s="1" t="n">
        <v>-0.0240102882760495</v>
      </c>
      <c r="C707" s="1" t="n">
        <v>-0.0065678060276867</v>
      </c>
    </row>
    <row r="708" customFormat="false" ht="14.25" hidden="false" customHeight="false" outlineLevel="0" collapsed="false">
      <c r="A708" s="3" t="n">
        <v>35018</v>
      </c>
      <c r="B708" s="1" t="n">
        <v>0</v>
      </c>
      <c r="C708" s="1" t="n">
        <v>0.0100506359210162</v>
      </c>
    </row>
    <row r="709" customFormat="false" ht="14.25" hidden="false" customHeight="false" outlineLevel="0" collapsed="false">
      <c r="A709" s="3" t="n">
        <v>35019</v>
      </c>
      <c r="B709" s="1" t="n">
        <v>-0.0438829653530585</v>
      </c>
      <c r="C709" s="1" t="n">
        <v>0.00549811000432787</v>
      </c>
    </row>
    <row r="710" customFormat="false" ht="14.25" hidden="false" customHeight="false" outlineLevel="0" collapsed="false">
      <c r="A710" s="3" t="n">
        <v>35020</v>
      </c>
      <c r="B710" s="1" t="n">
        <v>-0.0278159997381453</v>
      </c>
      <c r="C710" s="1" t="n">
        <v>0.00312535364451461</v>
      </c>
    </row>
    <row r="711" customFormat="false" ht="14.25" hidden="false" customHeight="false" outlineLevel="0" collapsed="false">
      <c r="A711" s="3" t="n">
        <v>35023</v>
      </c>
      <c r="B711" s="1" t="n">
        <v>-0.0157368745181216</v>
      </c>
      <c r="C711" s="1" t="n">
        <v>-0.00519211962123456</v>
      </c>
    </row>
    <row r="712" customFormat="false" ht="14.25" hidden="false" customHeight="false" outlineLevel="0" collapsed="false">
      <c r="A712" s="3" t="n">
        <v>35024</v>
      </c>
      <c r="B712" s="1" t="n">
        <v>0.0232558698080023</v>
      </c>
      <c r="C712" s="1" t="n">
        <v>0.00809009695694019</v>
      </c>
    </row>
    <row r="713" customFormat="false" ht="14.25" hidden="false" customHeight="false" outlineLevel="0" collapsed="false">
      <c r="A713" s="3" t="n">
        <v>35025</v>
      </c>
      <c r="B713" s="1" t="n">
        <v>-0.00710221827140856</v>
      </c>
      <c r="C713" s="1" t="n">
        <v>-0.0031074948482136</v>
      </c>
    </row>
    <row r="714" customFormat="false" ht="14.25" hidden="false" customHeight="false" outlineLevel="0" collapsed="false">
      <c r="A714" s="3" t="n">
        <v>35027</v>
      </c>
      <c r="B714" s="1" t="n">
        <v>0.00715302058490241</v>
      </c>
      <c r="C714" s="1" t="n">
        <v>0.0025972205293372</v>
      </c>
    </row>
    <row r="715" customFormat="false" ht="14.25" hidden="false" customHeight="false" outlineLevel="0" collapsed="false">
      <c r="A715" s="3" t="n">
        <v>35030</v>
      </c>
      <c r="B715" s="1" t="n">
        <v>-0.008522818402949</v>
      </c>
      <c r="C715" s="1" t="n">
        <v>0.000258931109611726</v>
      </c>
    </row>
    <row r="716" customFormat="false" ht="14.25" hidden="false" customHeight="false" outlineLevel="0" collapsed="false">
      <c r="A716" s="3" t="n">
        <v>35031</v>
      </c>
      <c r="B716" s="1" t="n">
        <v>0.0487102901033047</v>
      </c>
      <c r="C716" s="1" t="n">
        <v>0.0106162189137629</v>
      </c>
    </row>
    <row r="717" customFormat="false" ht="14.25" hidden="false" customHeight="false" outlineLevel="0" collapsed="false">
      <c r="A717" s="3" t="n">
        <v>35032</v>
      </c>
      <c r="B717" s="1" t="n">
        <v>-0.019125598581327</v>
      </c>
      <c r="C717" s="1" t="n">
        <v>0.00102542909033532</v>
      </c>
    </row>
    <row r="718" customFormat="false" ht="14.25" hidden="false" customHeight="false" outlineLevel="0" collapsed="false">
      <c r="A718" s="3" t="n">
        <v>35033</v>
      </c>
      <c r="B718" s="1" t="n">
        <v>-0.0292475699379461</v>
      </c>
      <c r="C718" s="1" t="n">
        <v>-0.00230326002247649</v>
      </c>
    </row>
    <row r="719" customFormat="false" ht="14.25" hidden="false" customHeight="false" outlineLevel="0" collapsed="false">
      <c r="A719" s="3" t="n">
        <v>35034</v>
      </c>
      <c r="B719" s="1" t="n">
        <v>-0.0100431365350899</v>
      </c>
      <c r="C719" s="1" t="n">
        <v>0.00128183375626745</v>
      </c>
    </row>
    <row r="720" customFormat="false" ht="14.25" hidden="false" customHeight="false" outlineLevel="0" collapsed="false">
      <c r="A720" s="3" t="n">
        <v>35037</v>
      </c>
      <c r="B720" s="1" t="n">
        <v>0.0188404071217347</v>
      </c>
      <c r="C720" s="1" t="n">
        <v>0.0122983497199778</v>
      </c>
    </row>
    <row r="721" customFormat="false" ht="14.25" hidden="false" customHeight="false" outlineLevel="0" collapsed="false">
      <c r="A721" s="3" t="n">
        <v>35038</v>
      </c>
      <c r="B721" s="1" t="n">
        <v>-0.0213369676308621</v>
      </c>
      <c r="C721" s="1" t="n">
        <v>0.0065809545249178</v>
      </c>
    </row>
    <row r="722" customFormat="false" ht="14.25" hidden="false" customHeight="false" outlineLevel="0" collapsed="false">
      <c r="A722" s="3" t="n">
        <v>35039</v>
      </c>
      <c r="B722" s="1" t="n">
        <v>0.0537789805906324</v>
      </c>
      <c r="C722" s="1" t="n">
        <v>0.00226313719025884</v>
      </c>
    </row>
    <row r="723" customFormat="false" ht="14.25" hidden="false" customHeight="false" outlineLevel="0" collapsed="false">
      <c r="A723" s="3" t="n">
        <v>35040</v>
      </c>
      <c r="B723" s="1" t="n">
        <v>-0.00137952097180594</v>
      </c>
      <c r="C723" s="1" t="n">
        <v>-0.0052684868545817</v>
      </c>
    </row>
    <row r="724" customFormat="false" ht="14.25" hidden="false" customHeight="false" outlineLevel="0" collapsed="false">
      <c r="A724" s="3" t="n">
        <v>35041</v>
      </c>
      <c r="B724" s="1" t="n">
        <v>0.0441983917936033</v>
      </c>
      <c r="C724" s="1" t="n">
        <v>0.00327864840749581</v>
      </c>
    </row>
    <row r="725" customFormat="false" ht="14.25" hidden="false" customHeight="false" outlineLevel="0" collapsed="false">
      <c r="A725" s="3" t="n">
        <v>35044</v>
      </c>
      <c r="B725" s="1" t="n">
        <v>-0.0145495822368326</v>
      </c>
      <c r="C725" s="1" t="n">
        <v>0.00427340404562537</v>
      </c>
    </row>
    <row r="726" customFormat="false" ht="14.25" hidden="false" customHeight="false" outlineLevel="0" collapsed="false">
      <c r="A726" s="3" t="n">
        <v>35045</v>
      </c>
      <c r="B726" s="1" t="n">
        <v>-0.018792194676321</v>
      </c>
      <c r="C726" s="1" t="n">
        <v>-0.00300315947239715</v>
      </c>
    </row>
    <row r="727" customFormat="false" ht="14.25" hidden="false" customHeight="false" outlineLevel="0" collapsed="false">
      <c r="A727" s="3" t="n">
        <v>35046</v>
      </c>
      <c r="B727" s="1" t="n">
        <v>0.00410397841296262</v>
      </c>
      <c r="C727" s="1" t="n">
        <v>0.00627624384394654</v>
      </c>
    </row>
    <row r="728" customFormat="false" ht="14.25" hidden="false" customHeight="false" outlineLevel="0" collapsed="false">
      <c r="A728" s="3" t="n">
        <v>35047</v>
      </c>
      <c r="B728" s="1" t="n">
        <v>-0.0326977733456655</v>
      </c>
      <c r="C728" s="1" t="n">
        <v>-0.00723576649517332</v>
      </c>
    </row>
    <row r="729" customFormat="false" ht="14.25" hidden="false" customHeight="false" outlineLevel="0" collapsed="false">
      <c r="A729" s="3" t="n">
        <v>35048</v>
      </c>
      <c r="B729" s="1" t="n">
        <v>-0.00422522357837107</v>
      </c>
      <c r="C729" s="1" t="n">
        <v>0.000365988382786675</v>
      </c>
    </row>
    <row r="730" customFormat="false" ht="14.25" hidden="false" customHeight="false" outlineLevel="0" collapsed="false">
      <c r="A730" s="3" t="n">
        <v>35051</v>
      </c>
      <c r="B730" s="1" t="n">
        <v>-0.0155583886830776</v>
      </c>
      <c r="C730" s="1" t="n">
        <v>-0.0192107981242665</v>
      </c>
    </row>
    <row r="731" customFormat="false" ht="14.25" hidden="false" customHeight="false" outlineLevel="0" collapsed="false">
      <c r="A731" s="3" t="n">
        <v>35052</v>
      </c>
      <c r="B731" s="1" t="n">
        <v>0.0445404859256415</v>
      </c>
      <c r="C731" s="1" t="n">
        <v>0.0105666130502795</v>
      </c>
    </row>
    <row r="732" customFormat="false" ht="14.25" hidden="false" customHeight="false" outlineLevel="0" collapsed="false">
      <c r="A732" s="3" t="n">
        <v>35053</v>
      </c>
      <c r="B732" s="1" t="n">
        <v>-0.0412654994695184</v>
      </c>
      <c r="C732" s="1" t="n">
        <v>-0.0096910857377206</v>
      </c>
    </row>
    <row r="733" customFormat="false" ht="14.25" hidden="false" customHeight="false" outlineLevel="0" collapsed="false">
      <c r="A733" s="3" t="n">
        <v>35054</v>
      </c>
      <c r="B733" s="1" t="n">
        <v>0.0329979945767724</v>
      </c>
      <c r="C733" s="1" t="n">
        <v>0.00515022270014232</v>
      </c>
    </row>
    <row r="734" customFormat="false" ht="14.25" hidden="false" customHeight="false" outlineLevel="0" collapsed="false">
      <c r="A734" s="3" t="n">
        <v>35055</v>
      </c>
      <c r="B734" s="1" t="n">
        <v>0.00555571048743819</v>
      </c>
      <c r="C734" s="1" t="n">
        <v>0.00358732775283444</v>
      </c>
    </row>
    <row r="735" customFormat="false" ht="14.25" hidden="false" customHeight="false" outlineLevel="0" collapsed="false">
      <c r="A735" s="3" t="n">
        <v>35059</v>
      </c>
      <c r="B735" s="1" t="n">
        <v>-0.00276195426159498</v>
      </c>
      <c r="C735" s="1" t="n">
        <v>0.00485070037674595</v>
      </c>
    </row>
    <row r="736" customFormat="false" ht="14.25" hidden="false" customHeight="false" outlineLevel="0" collapsed="false">
      <c r="A736" s="3" t="n">
        <v>35060</v>
      </c>
      <c r="B736" s="1" t="n">
        <v>-0.0152356989339783</v>
      </c>
      <c r="C736" s="1" t="n">
        <v>-0.000508013994047429</v>
      </c>
    </row>
    <row r="737" customFormat="false" ht="14.25" hidden="false" customHeight="false" outlineLevel="0" collapsed="false">
      <c r="A737" s="3" t="n">
        <v>35061</v>
      </c>
      <c r="B737" s="1" t="n">
        <v>-0.0168774674551913</v>
      </c>
      <c r="C737" s="1" t="n">
        <v>-0.00101759195882367</v>
      </c>
    </row>
    <row r="738" customFormat="false" ht="14.25" hidden="false" customHeight="false" outlineLevel="0" collapsed="false">
      <c r="A738" s="3" t="n">
        <v>35062</v>
      </c>
      <c r="B738" s="1" t="n">
        <v>0.00429142552306105</v>
      </c>
      <c r="C738" s="1" t="n">
        <v>0.00127302347899905</v>
      </c>
    </row>
    <row r="739" customFormat="false" ht="14.25" hidden="false" customHeight="false" outlineLevel="0" collapsed="false">
      <c r="A739" s="3" t="n">
        <v>35066</v>
      </c>
      <c r="B739" s="1" t="n">
        <v>0.0227920845695784</v>
      </c>
      <c r="C739" s="1" t="n">
        <v>0.0106734131420962</v>
      </c>
    </row>
    <row r="740" customFormat="false" ht="14.25" hidden="false" customHeight="false" outlineLevel="0" collapsed="false">
      <c r="A740" s="3" t="n">
        <v>35067</v>
      </c>
      <c r="B740" s="1" t="n">
        <v>-0.0320333715969019</v>
      </c>
      <c r="C740" s="1" t="n">
        <v>0.00276527197246712</v>
      </c>
    </row>
    <row r="741" customFormat="false" ht="14.25" hidden="false" customHeight="false" outlineLevel="0" collapsed="false">
      <c r="A741" s="3" t="n">
        <v>35068</v>
      </c>
      <c r="B741" s="1" t="n">
        <v>0.00575569879960169</v>
      </c>
      <c r="C741" s="1" t="n">
        <v>-0.00952827465851569</v>
      </c>
    </row>
    <row r="742" customFormat="false" ht="14.25" hidden="false" customHeight="false" outlineLevel="0" collapsed="false">
      <c r="A742" s="3" t="n">
        <v>35069</v>
      </c>
      <c r="B742" s="1" t="n">
        <v>-0.0114448042819267</v>
      </c>
      <c r="C742" s="1" t="n">
        <v>-0.00202548032125993</v>
      </c>
    </row>
    <row r="743" customFormat="false" ht="14.25" hidden="false" customHeight="false" outlineLevel="0" collapsed="false">
      <c r="A743" s="3" t="n">
        <v>35072</v>
      </c>
      <c r="B743" s="1" t="n">
        <v>-0.00144739854134057</v>
      </c>
      <c r="C743" s="1" t="n">
        <v>0.00380535285604799</v>
      </c>
    </row>
    <row r="744" customFormat="false" ht="14.25" hidden="false" customHeight="false" outlineLevel="0" collapsed="false">
      <c r="A744" s="3" t="n">
        <v>35073</v>
      </c>
      <c r="B744" s="1" t="n">
        <v>-0.0702899871167958</v>
      </c>
      <c r="C744" s="1" t="n">
        <v>-0.0171850846183864</v>
      </c>
    </row>
    <row r="745" customFormat="false" ht="14.25" hidden="false" customHeight="false" outlineLevel="0" collapsed="false">
      <c r="A745" s="3" t="n">
        <v>35074</v>
      </c>
      <c r="B745" s="1" t="n">
        <v>0.0272796089471816</v>
      </c>
      <c r="C745" s="1" t="n">
        <v>-0.01311367844233</v>
      </c>
    </row>
    <row r="746" customFormat="false" ht="14.25" hidden="false" customHeight="false" outlineLevel="0" collapsed="false">
      <c r="A746" s="3" t="n">
        <v>35075</v>
      </c>
      <c r="B746" s="1" t="n">
        <v>0.0515940722079336</v>
      </c>
      <c r="C746" s="1" t="n">
        <v>0.00599251893459463</v>
      </c>
    </row>
    <row r="747" customFormat="false" ht="14.25" hidden="false" customHeight="false" outlineLevel="0" collapsed="false">
      <c r="A747" s="3" t="n">
        <v>35076</v>
      </c>
      <c r="B747" s="1" t="n">
        <v>-0.0101014640666913</v>
      </c>
      <c r="C747" s="1" t="n">
        <v>-0.00155364742642195</v>
      </c>
    </row>
    <row r="748" customFormat="false" ht="14.25" hidden="false" customHeight="false" outlineLevel="0" collapsed="false">
      <c r="A748" s="3" t="n">
        <v>35079</v>
      </c>
      <c r="B748" s="1" t="n">
        <v>-0.0379011146802734</v>
      </c>
      <c r="C748" s="1" t="n">
        <v>-0.00207528784690358</v>
      </c>
    </row>
    <row r="749" customFormat="false" ht="14.25" hidden="false" customHeight="false" outlineLevel="0" collapsed="false">
      <c r="A749" s="3" t="n">
        <v>35080</v>
      </c>
      <c r="B749" s="1" t="n">
        <v>0.0469702804619803</v>
      </c>
      <c r="C749" s="1" t="n">
        <v>0.0122175239894109</v>
      </c>
    </row>
    <row r="750" customFormat="false" ht="14.25" hidden="false" customHeight="false" outlineLevel="0" collapsed="false">
      <c r="A750" s="3" t="n">
        <v>35081</v>
      </c>
      <c r="B750" s="1" t="n">
        <v>-0.0173664636439125</v>
      </c>
      <c r="C750" s="1" t="n">
        <v>-0.00308201860894941</v>
      </c>
    </row>
    <row r="751" customFormat="false" ht="14.25" hidden="false" customHeight="false" outlineLevel="0" collapsed="false">
      <c r="A751" s="3" t="n">
        <v>35082</v>
      </c>
      <c r="B751" s="1" t="n">
        <v>0.0324008178300219</v>
      </c>
      <c r="C751" s="1" t="n">
        <v>0.00334876877412449</v>
      </c>
    </row>
    <row r="752" customFormat="false" ht="14.25" hidden="false" customHeight="false" outlineLevel="0" collapsed="false">
      <c r="A752" s="3" t="n">
        <v>35083</v>
      </c>
      <c r="B752" s="1" t="n">
        <v>0.0485015363610446</v>
      </c>
      <c r="C752" s="1" t="n">
        <v>0.00667539550914276</v>
      </c>
    </row>
    <row r="753" customFormat="false" ht="14.25" hidden="false" customHeight="false" outlineLevel="0" collapsed="false">
      <c r="A753" s="3" t="n">
        <v>35086</v>
      </c>
      <c r="B753" s="1" t="n">
        <v>0.00136061623680073</v>
      </c>
      <c r="C753" s="1" t="n">
        <v>0.000254873684076618</v>
      </c>
    </row>
    <row r="754" customFormat="false" ht="14.25" hidden="false" customHeight="false" outlineLevel="0" collapsed="false">
      <c r="A754" s="3" t="n">
        <v>35087</v>
      </c>
      <c r="B754" s="1" t="n">
        <v>-0.0271742609762893</v>
      </c>
      <c r="C754" s="1" t="n">
        <v>0.00229474972107635</v>
      </c>
    </row>
    <row r="755" customFormat="false" ht="14.25" hidden="false" customHeight="false" outlineLevel="0" collapsed="false">
      <c r="A755" s="3" t="n">
        <v>35088</v>
      </c>
      <c r="B755" s="1" t="n">
        <v>0.0195536936320384</v>
      </c>
      <c r="C755" s="1" t="n">
        <v>0.00814045316691936</v>
      </c>
    </row>
    <row r="756" customFormat="false" ht="14.25" hidden="false" customHeight="false" outlineLevel="0" collapsed="false">
      <c r="A756" s="3" t="n">
        <v>35089</v>
      </c>
      <c r="B756" s="1" t="n">
        <v>-0.0205478601692197</v>
      </c>
      <c r="C756" s="1" t="n">
        <v>-0.00353270355706814</v>
      </c>
    </row>
    <row r="757" customFormat="false" ht="14.25" hidden="false" customHeight="false" outlineLevel="0" collapsed="false">
      <c r="A757" s="3" t="n">
        <v>35090</v>
      </c>
      <c r="B757" s="1" t="n">
        <v>0.012587163313428</v>
      </c>
      <c r="C757" s="1" t="n">
        <v>0.00861031599509055</v>
      </c>
    </row>
    <row r="758" customFormat="false" ht="14.25" hidden="false" customHeight="false" outlineLevel="0" collapsed="false">
      <c r="A758" s="3" t="n">
        <v>35093</v>
      </c>
      <c r="B758" s="1" t="n">
        <v>-0.00138128835639351</v>
      </c>
      <c r="C758" s="1" t="n">
        <v>0.00401646482600504</v>
      </c>
    </row>
    <row r="759" customFormat="false" ht="14.25" hidden="false" customHeight="false" outlineLevel="0" collapsed="false">
      <c r="A759" s="3" t="n">
        <v>35094</v>
      </c>
      <c r="B759" s="1" t="n">
        <v>0.00484098856478443</v>
      </c>
      <c r="C759" s="1" t="n">
        <v>0.00850235155639245</v>
      </c>
    </row>
    <row r="760" customFormat="false" ht="14.25" hidden="false" customHeight="false" outlineLevel="0" collapsed="false">
      <c r="A760" s="3" t="n">
        <v>35095</v>
      </c>
      <c r="B760" s="1" t="n">
        <v>0.0185823286850573</v>
      </c>
      <c r="C760" s="1" t="n">
        <v>0.0104141599713312</v>
      </c>
    </row>
    <row r="761" customFormat="false" ht="14.25" hidden="false" customHeight="false" outlineLevel="0" collapsed="false">
      <c r="A761" s="3" t="n">
        <v>35096</v>
      </c>
      <c r="B761" s="1" t="n">
        <v>0.017567478596104</v>
      </c>
      <c r="C761" s="1" t="n">
        <v>0.00368125384106532</v>
      </c>
    </row>
    <row r="762" customFormat="false" ht="14.25" hidden="false" customHeight="false" outlineLevel="0" collapsed="false">
      <c r="A762" s="3" t="n">
        <v>35097</v>
      </c>
      <c r="B762" s="1" t="n">
        <v>-0.0119521573239001</v>
      </c>
      <c r="C762" s="1" t="n">
        <v>-0.00415683924241639</v>
      </c>
    </row>
    <row r="763" customFormat="false" ht="14.25" hidden="false" customHeight="false" outlineLevel="0" collapsed="false">
      <c r="A763" s="3" t="n">
        <v>35100</v>
      </c>
      <c r="B763" s="1" t="n">
        <v>0.0443547562103661</v>
      </c>
      <c r="C763" s="1" t="n">
        <v>0.00810261456815309</v>
      </c>
    </row>
    <row r="764" customFormat="false" ht="14.25" hidden="false" customHeight="false" outlineLevel="0" collapsed="false">
      <c r="A764" s="3" t="n">
        <v>35101</v>
      </c>
      <c r="B764" s="1" t="n">
        <v>-0.00643515315428644</v>
      </c>
      <c r="C764" s="1" t="n">
        <v>0.00949782976431624</v>
      </c>
    </row>
    <row r="765" customFormat="false" ht="14.25" hidden="false" customHeight="false" outlineLevel="0" collapsed="false">
      <c r="A765" s="3" t="n">
        <v>35102</v>
      </c>
      <c r="B765" s="1" t="n">
        <v>0.00388595684390403</v>
      </c>
      <c r="C765" s="1" t="n">
        <v>0.00579047759186291</v>
      </c>
    </row>
    <row r="766" customFormat="false" ht="14.25" hidden="false" customHeight="false" outlineLevel="0" collapsed="false">
      <c r="A766" s="3" t="n">
        <v>35103</v>
      </c>
      <c r="B766" s="1" t="n">
        <v>0.020645545699012</v>
      </c>
      <c r="C766" s="1" t="n">
        <v>0.0107938609211702</v>
      </c>
    </row>
    <row r="767" customFormat="false" ht="14.25" hidden="false" customHeight="false" outlineLevel="0" collapsed="false">
      <c r="A767" s="3" t="n">
        <v>35104</v>
      </c>
      <c r="B767" s="1" t="n">
        <v>0.0126423211466467</v>
      </c>
      <c r="C767" s="1" t="n">
        <v>-0.000237152217495429</v>
      </c>
    </row>
    <row r="768" customFormat="false" ht="14.25" hidden="false" customHeight="false" outlineLevel="0" collapsed="false">
      <c r="A768" s="3" t="n">
        <v>35107</v>
      </c>
      <c r="B768" s="1" t="n">
        <v>-0.00624258793874821</v>
      </c>
      <c r="C768" s="1" t="n">
        <v>0.00759497509311036</v>
      </c>
    </row>
    <row r="769" customFormat="false" ht="14.25" hidden="false" customHeight="false" outlineLevel="0" collapsed="false">
      <c r="A769" s="3" t="n">
        <v>35108</v>
      </c>
      <c r="B769" s="1" t="n">
        <v>0.00125622213681065</v>
      </c>
      <c r="C769" s="1" t="n">
        <v>-0.00212004618318396</v>
      </c>
    </row>
    <row r="770" customFormat="false" ht="14.25" hidden="false" customHeight="false" outlineLevel="0" collapsed="false">
      <c r="A770" s="3" t="n">
        <v>35109</v>
      </c>
      <c r="B770" s="1" t="n">
        <v>-0.00878283629162568</v>
      </c>
      <c r="C770" s="1" t="n">
        <v>-0.00873480294207119</v>
      </c>
    </row>
    <row r="771" customFormat="false" ht="14.25" hidden="false" customHeight="false" outlineLevel="0" collapsed="false">
      <c r="A771" s="3" t="n">
        <v>35110</v>
      </c>
      <c r="B771" s="1" t="n">
        <v>-0.00253146264081772</v>
      </c>
      <c r="C771" s="1" t="n">
        <v>-0.00619191278677589</v>
      </c>
    </row>
    <row r="772" customFormat="false" ht="14.25" hidden="false" customHeight="false" outlineLevel="0" collapsed="false">
      <c r="A772" s="3" t="n">
        <v>35111</v>
      </c>
      <c r="B772" s="1" t="n">
        <v>-0.00634532168748181</v>
      </c>
      <c r="C772" s="1" t="n">
        <v>-0.00407327389759848</v>
      </c>
    </row>
    <row r="773" customFormat="false" ht="14.25" hidden="false" customHeight="false" outlineLevel="0" collapsed="false">
      <c r="A773" s="3" t="n">
        <v>35115</v>
      </c>
      <c r="B773" s="1" t="n">
        <v>-0.00127727070151529</v>
      </c>
      <c r="C773" s="1" t="n">
        <v>-0.00986557837116819</v>
      </c>
    </row>
    <row r="774" customFormat="false" ht="14.25" hidden="false" customHeight="false" outlineLevel="0" collapsed="false">
      <c r="A774" s="3" t="n">
        <v>35116</v>
      </c>
      <c r="B774" s="1" t="n">
        <v>0.021739322529742</v>
      </c>
      <c r="C774" s="1" t="n">
        <v>0.0123933566536865</v>
      </c>
    </row>
    <row r="775" customFormat="false" ht="14.25" hidden="false" customHeight="false" outlineLevel="0" collapsed="false">
      <c r="A775" s="3" t="n">
        <v>35117</v>
      </c>
      <c r="B775" s="1" t="n">
        <v>0.0262828007020211</v>
      </c>
      <c r="C775" s="1" t="n">
        <v>0.015842781990737</v>
      </c>
    </row>
    <row r="776" customFormat="false" ht="14.25" hidden="false" customHeight="false" outlineLevel="0" collapsed="false">
      <c r="A776" s="3" t="n">
        <v>35118</v>
      </c>
      <c r="B776" s="1" t="n">
        <v>0.0097562470941015</v>
      </c>
      <c r="C776" s="1" t="n">
        <v>-0.00283576820922815</v>
      </c>
    </row>
    <row r="777" customFormat="false" ht="14.25" hidden="false" customHeight="false" outlineLevel="0" collapsed="false">
      <c r="A777" s="3" t="n">
        <v>35121</v>
      </c>
      <c r="B777" s="1" t="n">
        <v>-0.0277776097935504</v>
      </c>
      <c r="C777" s="1" t="n">
        <v>-0.0142174054941507</v>
      </c>
    </row>
    <row r="778" customFormat="false" ht="14.25" hidden="false" customHeight="false" outlineLevel="0" collapsed="false">
      <c r="A778" s="3" t="n">
        <v>35122</v>
      </c>
      <c r="B778" s="1" t="n">
        <v>-0.00496895646253892</v>
      </c>
      <c r="C778" s="1" t="n">
        <v>-0.00312577177180329</v>
      </c>
    </row>
    <row r="779" customFormat="false" ht="14.25" hidden="false" customHeight="false" outlineLevel="0" collapsed="false">
      <c r="A779" s="3" t="n">
        <v>35123</v>
      </c>
      <c r="B779" s="1" t="n">
        <v>0</v>
      </c>
      <c r="C779" s="1" t="n">
        <v>-0.0045809792272894</v>
      </c>
    </row>
    <row r="780" customFormat="false" ht="14.25" hidden="false" customHeight="false" outlineLevel="0" collapsed="false">
      <c r="A780" s="3" t="n">
        <v>35124</v>
      </c>
      <c r="B780" s="1" t="n">
        <v>-0.0143567457626186</v>
      </c>
      <c r="C780" s="1" t="n">
        <v>-0.00969040461559845</v>
      </c>
    </row>
    <row r="781" customFormat="false" ht="14.25" hidden="false" customHeight="false" outlineLevel="0" collapsed="false">
      <c r="A781" s="3" t="n">
        <v>35125</v>
      </c>
      <c r="B781" s="1" t="n">
        <v>-0.0322996599875564</v>
      </c>
      <c r="C781" s="1" t="n">
        <v>0.0159007047456543</v>
      </c>
    </row>
    <row r="782" customFormat="false" ht="14.25" hidden="false" customHeight="false" outlineLevel="0" collapsed="false">
      <c r="A782" s="3" t="n">
        <v>35128</v>
      </c>
      <c r="B782" s="1" t="n">
        <v>0.00785329522298728</v>
      </c>
      <c r="C782" s="1" t="n">
        <v>0.00577852796532463</v>
      </c>
    </row>
    <row r="783" customFormat="false" ht="14.25" hidden="false" customHeight="false" outlineLevel="0" collapsed="false">
      <c r="A783" s="3" t="n">
        <v>35129</v>
      </c>
      <c r="B783" s="1" t="n">
        <v>0.0194810342274616</v>
      </c>
      <c r="C783" s="1" t="n">
        <v>0.00933708363683938</v>
      </c>
    </row>
    <row r="784" customFormat="false" ht="14.25" hidden="false" customHeight="false" outlineLevel="0" collapsed="false">
      <c r="A784" s="3" t="n">
        <v>35130</v>
      </c>
      <c r="B784" s="1" t="n">
        <v>-0.0114649974054671</v>
      </c>
      <c r="C784" s="1" t="n">
        <v>-0.00877604297252366</v>
      </c>
    </row>
    <row r="785" customFormat="false" ht="14.25" hidden="false" customHeight="false" outlineLevel="0" collapsed="false">
      <c r="A785" s="3" t="n">
        <v>35131</v>
      </c>
      <c r="B785" s="1" t="n">
        <v>0.0032216255364752</v>
      </c>
      <c r="C785" s="1" t="n">
        <v>0.005025063189255</v>
      </c>
    </row>
    <row r="786" customFormat="false" ht="14.25" hidden="false" customHeight="false" outlineLevel="0" collapsed="false">
      <c r="A786" s="3" t="n">
        <v>35132</v>
      </c>
      <c r="B786" s="1" t="n">
        <v>-0.0224790886028857</v>
      </c>
      <c r="C786" s="1" t="n">
        <v>-0.0323809211692145</v>
      </c>
    </row>
    <row r="787" customFormat="false" ht="14.25" hidden="false" customHeight="false" outlineLevel="0" collapsed="false">
      <c r="A787" s="3" t="n">
        <v>35135</v>
      </c>
      <c r="B787" s="1" t="n">
        <v>0.0144543072157639</v>
      </c>
      <c r="C787" s="1" t="n">
        <v>0.0115649573113259</v>
      </c>
    </row>
    <row r="788" customFormat="false" ht="14.25" hidden="false" customHeight="false" outlineLevel="0" collapsed="false">
      <c r="A788" s="3" t="n">
        <v>35136</v>
      </c>
      <c r="B788" s="1" t="n">
        <v>-0.00777191368780827</v>
      </c>
      <c r="C788" s="1" t="n">
        <v>-0.00778402181410709</v>
      </c>
    </row>
    <row r="789" customFormat="false" ht="14.25" hidden="false" customHeight="false" outlineLevel="0" collapsed="false">
      <c r="A789" s="3" t="n">
        <v>35137</v>
      </c>
      <c r="B789" s="1" t="n">
        <v>0.0535252814745286</v>
      </c>
      <c r="C789" s="1" t="n">
        <v>0.00686397223333857</v>
      </c>
    </row>
    <row r="790" customFormat="false" ht="14.25" hidden="false" customHeight="false" outlineLevel="0" collapsed="false">
      <c r="A790" s="3" t="n">
        <v>35138</v>
      </c>
      <c r="B790" s="1" t="n">
        <v>-0.012392161378865</v>
      </c>
      <c r="C790" s="1" t="n">
        <v>0.00438336832616026</v>
      </c>
    </row>
    <row r="791" customFormat="false" ht="14.25" hidden="false" customHeight="false" outlineLevel="0" collapsed="false">
      <c r="A791" s="3" t="n">
        <v>35139</v>
      </c>
      <c r="B791" s="1" t="n">
        <v>0.0276033433772027</v>
      </c>
      <c r="C791" s="1" t="n">
        <v>-0.000672159029149855</v>
      </c>
    </row>
    <row r="792" customFormat="false" ht="14.25" hidden="false" customHeight="false" outlineLevel="0" collapsed="false">
      <c r="A792" s="3" t="n">
        <v>35142</v>
      </c>
      <c r="B792" s="1" t="n">
        <v>0.0280836658983954</v>
      </c>
      <c r="C792" s="1" t="n">
        <v>0.0192494947418764</v>
      </c>
    </row>
    <row r="793" customFormat="false" ht="14.25" hidden="false" customHeight="false" outlineLevel="0" collapsed="false">
      <c r="A793" s="3" t="n">
        <v>35143</v>
      </c>
      <c r="B793" s="1" t="n">
        <v>0.015439646898048</v>
      </c>
      <c r="C793" s="1" t="n">
        <v>-0.00215137145271127</v>
      </c>
    </row>
    <row r="794" customFormat="false" ht="14.25" hidden="false" customHeight="false" outlineLevel="0" collapsed="false">
      <c r="A794" s="3" t="n">
        <v>35144</v>
      </c>
      <c r="B794" s="1" t="n">
        <v>-0.0210532653093976</v>
      </c>
      <c r="C794" s="1" t="n">
        <v>-0.00119782692609949</v>
      </c>
    </row>
    <row r="795" customFormat="false" ht="14.25" hidden="false" customHeight="false" outlineLevel="0" collapsed="false">
      <c r="A795" s="3" t="n">
        <v>35145</v>
      </c>
      <c r="B795" s="1" t="n">
        <v>-0.0370369661344279</v>
      </c>
      <c r="C795" s="1" t="n">
        <v>-0.00239892052512902</v>
      </c>
    </row>
    <row r="796" customFormat="false" ht="14.25" hidden="false" customHeight="false" outlineLevel="0" collapsed="false">
      <c r="A796" s="3" t="n">
        <v>35146</v>
      </c>
      <c r="B796" s="1" t="n">
        <v>0.00372252987901778</v>
      </c>
      <c r="C796" s="1" t="n">
        <v>0.00264490161204734</v>
      </c>
    </row>
    <row r="797" customFormat="false" ht="14.25" hidden="false" customHeight="false" outlineLevel="0" collapsed="false">
      <c r="A797" s="3" t="n">
        <v>35149</v>
      </c>
      <c r="B797" s="1" t="n">
        <v>-0.0123612787423019</v>
      </c>
      <c r="C797" s="1" t="n">
        <v>-0.00191840114478314</v>
      </c>
    </row>
    <row r="798" customFormat="false" ht="14.25" hidden="false" customHeight="false" outlineLevel="0" collapsed="false">
      <c r="A798" s="3" t="n">
        <v>35150</v>
      </c>
      <c r="B798" s="1" t="n">
        <v>0.0287865005387991</v>
      </c>
      <c r="C798" s="1" t="n">
        <v>0.00480561551881897</v>
      </c>
    </row>
    <row r="799" customFormat="false" ht="14.25" hidden="false" customHeight="false" outlineLevel="0" collapsed="false">
      <c r="A799" s="3" t="n">
        <v>35151</v>
      </c>
      <c r="B799" s="1" t="n">
        <v>-0.00243364374966681</v>
      </c>
      <c r="C799" s="1" t="n">
        <v>-0.00908689293542198</v>
      </c>
    </row>
    <row r="800" customFormat="false" ht="14.25" hidden="false" customHeight="false" outlineLevel="0" collapsed="false">
      <c r="A800" s="3" t="n">
        <v>35152</v>
      </c>
      <c r="B800" s="1" t="n">
        <v>-0.00243842059812005</v>
      </c>
      <c r="C800" s="1" t="n">
        <v>0.00386137007204046</v>
      </c>
    </row>
    <row r="801" customFormat="false" ht="14.25" hidden="false" customHeight="false" outlineLevel="0" collapsed="false">
      <c r="A801" s="3" t="n">
        <v>35153</v>
      </c>
      <c r="B801" s="1" t="n">
        <v>0.00855674150762464</v>
      </c>
      <c r="C801" s="1" t="n">
        <v>-0.00480812190030433</v>
      </c>
    </row>
    <row r="802" customFormat="false" ht="14.25" hidden="false" customHeight="false" outlineLevel="0" collapsed="false">
      <c r="A802" s="3" t="n">
        <v>35156</v>
      </c>
      <c r="B802" s="1" t="n">
        <v>-0.00363570659358603</v>
      </c>
      <c r="C802" s="1" t="n">
        <v>0.0115941141370775</v>
      </c>
    </row>
    <row r="803" customFormat="false" ht="14.25" hidden="false" customHeight="false" outlineLevel="0" collapsed="false">
      <c r="A803" s="3" t="n">
        <v>35157</v>
      </c>
      <c r="B803" s="1" t="n">
        <v>0.0182474853231198</v>
      </c>
      <c r="C803" s="1" t="n">
        <v>0.00191054810256963</v>
      </c>
    </row>
    <row r="804" customFormat="false" ht="14.25" hidden="false" customHeight="false" outlineLevel="0" collapsed="false">
      <c r="A804" s="3" t="n">
        <v>35158</v>
      </c>
      <c r="B804" s="1" t="n">
        <v>-0.00119456716024324</v>
      </c>
      <c r="C804" s="1" t="n">
        <v>0</v>
      </c>
    </row>
    <row r="805" customFormat="false" ht="14.25" hidden="false" customHeight="false" outlineLevel="0" collapsed="false">
      <c r="A805" s="3" t="n">
        <v>35159</v>
      </c>
      <c r="B805" s="1" t="n">
        <v>-0.00119605575324444</v>
      </c>
      <c r="C805" s="1" t="n">
        <v>-0.000715260440846799</v>
      </c>
    </row>
    <row r="806" customFormat="false" ht="14.25" hidden="false" customHeight="false" outlineLevel="0" collapsed="false">
      <c r="A806" s="3" t="n">
        <v>35163</v>
      </c>
      <c r="B806" s="1" t="n">
        <v>-0.00598756001307532</v>
      </c>
      <c r="C806" s="1" t="n">
        <v>-0.0171711989623208</v>
      </c>
    </row>
    <row r="807" customFormat="false" ht="14.25" hidden="false" customHeight="false" outlineLevel="0" collapsed="false">
      <c r="A807" s="3" t="n">
        <v>35164</v>
      </c>
      <c r="B807" s="1" t="n">
        <v>-0.0204823341655056</v>
      </c>
      <c r="C807" s="1" t="n">
        <v>-0.00388292040695148</v>
      </c>
    </row>
    <row r="808" customFormat="false" ht="14.25" hidden="false" customHeight="false" outlineLevel="0" collapsed="false">
      <c r="A808" s="3" t="n">
        <v>35165</v>
      </c>
      <c r="B808" s="1" t="n">
        <v>0</v>
      </c>
      <c r="C808" s="1" t="n">
        <v>-0.0177831762806761</v>
      </c>
    </row>
    <row r="809" customFormat="false" ht="14.25" hidden="false" customHeight="false" outlineLevel="0" collapsed="false">
      <c r="A809" s="3" t="n">
        <v>35166</v>
      </c>
      <c r="B809" s="1" t="n">
        <v>-0.0049198771573542</v>
      </c>
      <c r="C809" s="1" t="n">
        <v>-0.00123970751735114</v>
      </c>
    </row>
    <row r="810" customFormat="false" ht="14.25" hidden="false" customHeight="false" outlineLevel="0" collapsed="false">
      <c r="A810" s="3" t="n">
        <v>35167</v>
      </c>
      <c r="B810" s="1" t="n">
        <v>0</v>
      </c>
      <c r="C810" s="1" t="n">
        <v>0.0126644208154039</v>
      </c>
    </row>
    <row r="811" customFormat="false" ht="14.25" hidden="false" customHeight="false" outlineLevel="0" collapsed="false">
      <c r="A811" s="3" t="n">
        <v>35170</v>
      </c>
      <c r="B811" s="1" t="n">
        <v>0.0236405162009099</v>
      </c>
      <c r="C811" s="1" t="n">
        <v>0.00833729230968583</v>
      </c>
    </row>
    <row r="812" customFormat="false" ht="14.25" hidden="false" customHeight="false" outlineLevel="0" collapsed="false">
      <c r="A812" s="3" t="n">
        <v>35171</v>
      </c>
      <c r="B812" s="1" t="n">
        <v>0.0167544137152409</v>
      </c>
      <c r="C812" s="1" t="n">
        <v>0.00291868957104291</v>
      </c>
    </row>
    <row r="813" customFormat="false" ht="14.25" hidden="false" customHeight="false" outlineLevel="0" collapsed="false">
      <c r="A813" s="3" t="n">
        <v>35172</v>
      </c>
      <c r="B813" s="1" t="n">
        <v>0.00653193415138609</v>
      </c>
      <c r="C813" s="1" t="n">
        <v>-0.00242489771237453</v>
      </c>
    </row>
    <row r="814" customFormat="false" ht="14.25" hidden="false" customHeight="false" outlineLevel="0" collapsed="false">
      <c r="A814" s="3" t="n">
        <v>35173</v>
      </c>
      <c r="B814" s="1" t="n">
        <v>0.0289081874567292</v>
      </c>
      <c r="C814" s="1" t="n">
        <v>0.00145793674475314</v>
      </c>
    </row>
    <row r="815" customFormat="false" ht="14.25" hidden="false" customHeight="false" outlineLevel="0" collapsed="false">
      <c r="A815" s="3" t="n">
        <v>35174</v>
      </c>
      <c r="B815" s="1" t="n">
        <v>0.00688075449075654</v>
      </c>
      <c r="C815" s="1" t="n">
        <v>0.00242715376909897</v>
      </c>
    </row>
    <row r="816" customFormat="false" ht="14.25" hidden="false" customHeight="false" outlineLevel="0" collapsed="false">
      <c r="A816" s="3" t="n">
        <v>35177</v>
      </c>
      <c r="B816" s="1" t="n">
        <v>0.027335161121917</v>
      </c>
      <c r="C816" s="1" t="n">
        <v>0.00774852337173515</v>
      </c>
    </row>
    <row r="817" customFormat="false" ht="14.25" hidden="false" customHeight="false" outlineLevel="0" collapsed="false">
      <c r="A817" s="3" t="n">
        <v>35178</v>
      </c>
      <c r="B817" s="1" t="n">
        <v>-0.00110859489122617</v>
      </c>
      <c r="C817" s="1" t="n">
        <v>0.00312307340154061</v>
      </c>
    </row>
    <row r="818" customFormat="false" ht="14.25" hidden="false" customHeight="false" outlineLevel="0" collapsed="false">
      <c r="A818" s="3" t="n">
        <v>35179</v>
      </c>
      <c r="B818" s="1" t="n">
        <v>-0.00998898288657268</v>
      </c>
      <c r="C818" s="1" t="n">
        <v>-0.00359213058755259</v>
      </c>
    </row>
    <row r="819" customFormat="false" ht="14.25" hidden="false" customHeight="false" outlineLevel="0" collapsed="false">
      <c r="A819" s="3" t="n">
        <v>35180</v>
      </c>
      <c r="B819" s="1" t="n">
        <v>0.0112107925392067</v>
      </c>
      <c r="C819" s="1" t="n">
        <v>0.00456698104070674</v>
      </c>
    </row>
    <row r="820" customFormat="false" ht="14.25" hidden="false" customHeight="false" outlineLevel="0" collapsed="false">
      <c r="A820" s="3" t="n">
        <v>35181</v>
      </c>
      <c r="B820" s="1" t="n">
        <v>0.00665156934735678</v>
      </c>
      <c r="C820" s="1" t="n">
        <v>0.00215343060522266</v>
      </c>
    </row>
    <row r="821" customFormat="false" ht="14.25" hidden="false" customHeight="false" outlineLevel="0" collapsed="false">
      <c r="A821" s="3" t="n">
        <v>35184</v>
      </c>
      <c r="B821" s="1" t="n">
        <v>-0.00770888803522563</v>
      </c>
      <c r="C821" s="1" t="n">
        <v>0</v>
      </c>
    </row>
    <row r="822" customFormat="false" ht="14.25" hidden="false" customHeight="false" outlineLevel="0" collapsed="false">
      <c r="A822" s="3" t="n">
        <v>35185</v>
      </c>
      <c r="B822" s="1" t="n">
        <v>0.00554957078606533</v>
      </c>
      <c r="C822" s="1" t="n">
        <v>-0.000716039179657568</v>
      </c>
    </row>
    <row r="823" customFormat="false" ht="14.25" hidden="false" customHeight="false" outlineLevel="0" collapsed="false">
      <c r="A823" s="3" t="n">
        <v>35186</v>
      </c>
      <c r="B823" s="1" t="n">
        <v>0.0165562763842098</v>
      </c>
      <c r="C823" s="1" t="n">
        <v>0.00215044107325779</v>
      </c>
    </row>
    <row r="824" customFormat="false" ht="14.25" hidden="false" customHeight="false" outlineLevel="0" collapsed="false">
      <c r="A824" s="3" t="n">
        <v>35187</v>
      </c>
      <c r="B824" s="1" t="n">
        <v>-0.0304017028859398</v>
      </c>
      <c r="C824" s="1" t="n">
        <v>-0.0171672975830568</v>
      </c>
    </row>
    <row r="825" customFormat="false" ht="14.25" hidden="false" customHeight="false" outlineLevel="0" collapsed="false">
      <c r="A825" s="3" t="n">
        <v>35188</v>
      </c>
      <c r="B825" s="1" t="n">
        <v>-0.00671938975196895</v>
      </c>
      <c r="C825" s="1" t="n">
        <v>-0.00145600323131589</v>
      </c>
    </row>
    <row r="826" customFormat="false" ht="14.25" hidden="false" customHeight="false" outlineLevel="0" collapsed="false">
      <c r="A826" s="3" t="n">
        <v>35191</v>
      </c>
      <c r="B826" s="1" t="n">
        <v>0.00789218789463342</v>
      </c>
      <c r="C826" s="1" t="n">
        <v>-0.000971585776111783</v>
      </c>
    </row>
    <row r="827" customFormat="false" ht="14.25" hidden="false" customHeight="false" outlineLevel="0" collapsed="false">
      <c r="A827" s="3" t="n">
        <v>35192</v>
      </c>
      <c r="B827" s="1" t="n">
        <v>0.0123040008334252</v>
      </c>
      <c r="C827" s="1" t="n">
        <v>-0.00413397874700694</v>
      </c>
    </row>
    <row r="828" customFormat="false" ht="14.25" hidden="false" customHeight="false" outlineLevel="0" collapsed="false">
      <c r="A828" s="3" t="n">
        <v>35193</v>
      </c>
      <c r="B828" s="1" t="n">
        <v>0.00994494432962445</v>
      </c>
      <c r="C828" s="1" t="n">
        <v>0.0124539193661797</v>
      </c>
    </row>
    <row r="829" customFormat="false" ht="14.25" hidden="false" customHeight="false" outlineLevel="0" collapsed="false">
      <c r="A829" s="3" t="n">
        <v>35194</v>
      </c>
      <c r="B829" s="1" t="n">
        <v>-0.00656500623882128</v>
      </c>
      <c r="C829" s="1" t="n">
        <v>-0.000723787564292588</v>
      </c>
    </row>
    <row r="830" customFormat="false" ht="14.25" hidden="false" customHeight="false" outlineLevel="0" collapsed="false">
      <c r="A830" s="3" t="n">
        <v>35195</v>
      </c>
      <c r="B830" s="1" t="n">
        <v>0.0121155110062452</v>
      </c>
      <c r="C830" s="1" t="n">
        <v>0.00989655135874812</v>
      </c>
    </row>
    <row r="831" customFormat="false" ht="14.25" hidden="false" customHeight="false" outlineLevel="0" collapsed="false">
      <c r="A831" s="3" t="n">
        <v>35198</v>
      </c>
      <c r="B831" s="1" t="n">
        <v>0.0326435904320703</v>
      </c>
      <c r="C831" s="1" t="n">
        <v>0.0150573726967447</v>
      </c>
    </row>
    <row r="832" customFormat="false" ht="14.25" hidden="false" customHeight="false" outlineLevel="0" collapsed="false">
      <c r="A832" s="3" t="n">
        <v>35199</v>
      </c>
      <c r="B832" s="1" t="n">
        <v>0.0031612832760759</v>
      </c>
      <c r="C832" s="1" t="n">
        <v>0.00612219839601558</v>
      </c>
    </row>
    <row r="833" customFormat="false" ht="14.25" hidden="false" customHeight="false" outlineLevel="0" collapsed="false">
      <c r="A833" s="3" t="n">
        <v>35200</v>
      </c>
      <c r="B833" s="1" t="n">
        <v>-0.0115545984230036</v>
      </c>
      <c r="C833" s="1" t="n">
        <v>-0.00117045873532851</v>
      </c>
    </row>
    <row r="834" customFormat="false" ht="14.25" hidden="false" customHeight="false" outlineLevel="0" collapsed="false">
      <c r="A834" s="3" t="n">
        <v>35201</v>
      </c>
      <c r="B834" s="1" t="n">
        <v>-0.00425091408008993</v>
      </c>
      <c r="C834" s="1" t="n">
        <v>0.00210862165261716</v>
      </c>
    </row>
    <row r="835" customFormat="false" ht="14.25" hidden="false" customHeight="false" outlineLevel="0" collapsed="false">
      <c r="A835" s="3" t="n">
        <v>35202</v>
      </c>
      <c r="B835" s="1" t="n">
        <v>-0.00106697145661638</v>
      </c>
      <c r="C835" s="1" t="n">
        <v>0.00537744622865533</v>
      </c>
    </row>
    <row r="836" customFormat="false" ht="14.25" hidden="false" customHeight="false" outlineLevel="0" collapsed="false">
      <c r="A836" s="3" t="n">
        <v>35205</v>
      </c>
      <c r="B836" s="1" t="n">
        <v>-0.00213729213132829</v>
      </c>
      <c r="C836" s="1" t="n">
        <v>0.00674451138979526</v>
      </c>
    </row>
    <row r="837" customFormat="false" ht="14.25" hidden="false" customHeight="false" outlineLevel="0" collapsed="false">
      <c r="A837" s="3" t="n">
        <v>35206</v>
      </c>
      <c r="B837" s="1" t="n">
        <v>-0.013918187344997</v>
      </c>
      <c r="C837" s="1" t="n">
        <v>-0.00138571810924404</v>
      </c>
    </row>
    <row r="838" customFormat="false" ht="14.25" hidden="false" customHeight="false" outlineLevel="0" collapsed="false">
      <c r="A838" s="3" t="n">
        <v>35207</v>
      </c>
      <c r="B838" s="1" t="n">
        <v>0.0152006883396221</v>
      </c>
      <c r="C838" s="1" t="n">
        <v>0.0094842855660946</v>
      </c>
    </row>
    <row r="839" customFormat="false" ht="14.25" hidden="false" customHeight="false" outlineLevel="0" collapsed="false">
      <c r="A839" s="3" t="n">
        <v>35208</v>
      </c>
      <c r="B839" s="1" t="n">
        <v>0.0139037262470467</v>
      </c>
      <c r="C839" s="1" t="n">
        <v>-0.00412503376339568</v>
      </c>
    </row>
    <row r="840" customFormat="false" ht="14.25" hidden="false" customHeight="false" outlineLevel="0" collapsed="false">
      <c r="A840" s="3" t="n">
        <v>35209</v>
      </c>
      <c r="B840" s="1" t="n">
        <v>0</v>
      </c>
      <c r="C840" s="1" t="n">
        <v>0.00391129956895564</v>
      </c>
    </row>
    <row r="841" customFormat="false" ht="14.25" hidden="false" customHeight="false" outlineLevel="0" collapsed="false">
      <c r="A841" s="3" t="n">
        <v>35213</v>
      </c>
      <c r="B841" s="1" t="n">
        <v>-0.0105485510650545</v>
      </c>
      <c r="C841" s="1" t="n">
        <v>-0.0100849401649829</v>
      </c>
    </row>
    <row r="842" customFormat="false" ht="14.25" hidden="false" customHeight="false" outlineLevel="0" collapsed="false">
      <c r="A842" s="3" t="n">
        <v>35214</v>
      </c>
      <c r="B842" s="1" t="n">
        <v>-0.00106604754411899</v>
      </c>
      <c r="C842" s="1" t="n">
        <v>-0.00671398702173398</v>
      </c>
    </row>
    <row r="843" customFormat="false" ht="14.25" hidden="false" customHeight="false" outlineLevel="0" collapsed="false">
      <c r="A843" s="3" t="n">
        <v>35215</v>
      </c>
      <c r="B843" s="1" t="n">
        <v>0.00960530820170047</v>
      </c>
      <c r="C843" s="1" t="n">
        <v>0.0051281766821889</v>
      </c>
    </row>
    <row r="844" customFormat="false" ht="14.25" hidden="false" customHeight="false" outlineLevel="0" collapsed="false">
      <c r="A844" s="3" t="n">
        <v>35216</v>
      </c>
      <c r="B844" s="1" t="n">
        <v>0.00422802251896526</v>
      </c>
      <c r="C844" s="1" t="n">
        <v>-0.00742147262158066</v>
      </c>
    </row>
    <row r="845" customFormat="false" ht="14.25" hidden="false" customHeight="false" outlineLevel="0" collapsed="false">
      <c r="A845" s="3" t="n">
        <v>35219</v>
      </c>
      <c r="B845" s="1" t="n">
        <v>-0.00315763985132511</v>
      </c>
      <c r="C845" s="1" t="n">
        <v>0.00280354946271855</v>
      </c>
    </row>
    <row r="846" customFormat="false" ht="14.25" hidden="false" customHeight="false" outlineLevel="0" collapsed="false">
      <c r="A846" s="3" t="n">
        <v>35220</v>
      </c>
      <c r="B846" s="1" t="n">
        <v>-0.0042242983340639</v>
      </c>
      <c r="C846" s="1" t="n">
        <v>0.00699033039028119</v>
      </c>
    </row>
    <row r="847" customFormat="false" ht="14.25" hidden="false" customHeight="false" outlineLevel="0" collapsed="false">
      <c r="A847" s="3" t="n">
        <v>35221</v>
      </c>
      <c r="B847" s="1" t="n">
        <v>0.0254511884127724</v>
      </c>
      <c r="C847" s="1" t="n">
        <v>0.00879197824067024</v>
      </c>
    </row>
    <row r="848" customFormat="false" ht="14.25" hidden="false" customHeight="false" outlineLevel="0" collapsed="false">
      <c r="A848" s="3" t="n">
        <v>35222</v>
      </c>
      <c r="B848" s="1" t="n">
        <v>-0.00879043036136773</v>
      </c>
      <c r="C848" s="1" t="n">
        <v>-0.00733939325273436</v>
      </c>
    </row>
    <row r="849" customFormat="false" ht="14.25" hidden="false" customHeight="false" outlineLevel="0" collapsed="false">
      <c r="A849" s="3" t="n">
        <v>35223</v>
      </c>
      <c r="B849" s="1" t="n">
        <v>0.0119980253001883</v>
      </c>
      <c r="C849" s="1" t="n">
        <v>0</v>
      </c>
    </row>
    <row r="850" customFormat="false" ht="14.25" hidden="false" customHeight="false" outlineLevel="0" collapsed="false">
      <c r="A850" s="3" t="n">
        <v>35226</v>
      </c>
      <c r="B850" s="1" t="n">
        <v>-0.00515522084710895</v>
      </c>
      <c r="C850" s="1" t="n">
        <v>-0.00323468992119458</v>
      </c>
    </row>
    <row r="851" customFormat="false" ht="14.25" hidden="false" customHeight="false" outlineLevel="0" collapsed="false">
      <c r="A851" s="3" t="n">
        <v>35227</v>
      </c>
      <c r="B851" s="1" t="n">
        <v>0.01243568892243</v>
      </c>
      <c r="C851" s="1" t="n">
        <v>-0.000927182726421227</v>
      </c>
    </row>
    <row r="852" customFormat="false" ht="14.25" hidden="false" customHeight="false" outlineLevel="0" collapsed="false">
      <c r="A852" s="3" t="n">
        <v>35228</v>
      </c>
      <c r="B852" s="1" t="n">
        <v>0.0235418785490404</v>
      </c>
      <c r="C852" s="1" t="n">
        <v>-0.00185627677143774</v>
      </c>
    </row>
    <row r="853" customFormat="false" ht="14.25" hidden="false" customHeight="false" outlineLevel="0" collapsed="false">
      <c r="A853" s="3" t="n">
        <v>35229</v>
      </c>
      <c r="B853" s="1" t="n">
        <v>-0.00300005728319808</v>
      </c>
      <c r="C853" s="1" t="n">
        <v>0</v>
      </c>
    </row>
    <row r="854" customFormat="false" ht="14.25" hidden="false" customHeight="false" outlineLevel="0" collapsed="false">
      <c r="A854" s="3" t="n">
        <v>35230</v>
      </c>
      <c r="B854" s="1" t="n">
        <v>-0.0130390992172281</v>
      </c>
      <c r="C854" s="1" t="n">
        <v>-0.00418381789763078</v>
      </c>
    </row>
    <row r="855" customFormat="false" ht="14.25" hidden="false" customHeight="false" outlineLevel="0" collapsed="false">
      <c r="A855" s="3" t="n">
        <v>35233</v>
      </c>
      <c r="B855" s="1" t="n">
        <v>0.013211363496656</v>
      </c>
      <c r="C855" s="1" t="n">
        <v>-0.000700472057255985</v>
      </c>
    </row>
    <row r="856" customFormat="false" ht="14.25" hidden="false" customHeight="false" outlineLevel="0" collapsed="false">
      <c r="A856" s="3" t="n">
        <v>35234</v>
      </c>
      <c r="B856" s="1" t="n">
        <v>-0.0180539055773988</v>
      </c>
      <c r="C856" s="1" t="n">
        <v>-0.0081755064299992</v>
      </c>
    </row>
    <row r="857" customFormat="false" ht="14.25" hidden="false" customHeight="false" outlineLevel="0" collapsed="false">
      <c r="A857" s="3" t="n">
        <v>35235</v>
      </c>
      <c r="B857" s="1" t="n">
        <v>-0.00510782614548622</v>
      </c>
      <c r="C857" s="1" t="n">
        <v>0.00447457708352106</v>
      </c>
    </row>
    <row r="858" customFormat="false" ht="14.25" hidden="false" customHeight="false" outlineLevel="0" collapsed="false">
      <c r="A858" s="3" t="n">
        <v>35236</v>
      </c>
      <c r="B858" s="1" t="n">
        <v>0</v>
      </c>
      <c r="C858" s="1" t="n">
        <v>-0.000703111757733188</v>
      </c>
    </row>
    <row r="859" customFormat="false" ht="14.25" hidden="false" customHeight="false" outlineLevel="0" collapsed="false">
      <c r="A859" s="3" t="n">
        <v>35237</v>
      </c>
      <c r="B859" s="1" t="n">
        <v>0.0174537958121912</v>
      </c>
      <c r="C859" s="1" t="n">
        <v>0.00860047965379751</v>
      </c>
    </row>
    <row r="860" customFormat="false" ht="14.25" hidden="false" customHeight="false" outlineLevel="0" collapsed="false">
      <c r="A860" s="3" t="n">
        <v>35240</v>
      </c>
      <c r="B860" s="1" t="n">
        <v>0.00201827013472555</v>
      </c>
      <c r="C860" s="1" t="n">
        <v>0.00187100622777914</v>
      </c>
    </row>
    <row r="861" customFormat="false" ht="14.25" hidden="false" customHeight="false" outlineLevel="0" collapsed="false">
      <c r="A861" s="3" t="n">
        <v>35241</v>
      </c>
      <c r="B861" s="1" t="n">
        <v>-0.0171195316459207</v>
      </c>
      <c r="C861" s="1" t="n">
        <v>-0.00116720697146089</v>
      </c>
    </row>
    <row r="862" customFormat="false" ht="14.25" hidden="false" customHeight="false" outlineLevel="0" collapsed="false">
      <c r="A862" s="3" t="n">
        <v>35242</v>
      </c>
      <c r="B862" s="1" t="n">
        <v>-0.0122953161995009</v>
      </c>
      <c r="C862" s="1" t="n">
        <v>-0.0067767004199778</v>
      </c>
    </row>
    <row r="863" customFormat="false" ht="14.25" hidden="false" customHeight="false" outlineLevel="0" collapsed="false">
      <c r="A863" s="3" t="n">
        <v>35243</v>
      </c>
      <c r="B863" s="1" t="n">
        <v>-0.00466819177275868</v>
      </c>
      <c r="C863" s="1" t="n">
        <v>0.00705820781577837</v>
      </c>
    </row>
    <row r="864" customFormat="false" ht="14.25" hidden="false" customHeight="false" outlineLevel="0" collapsed="false">
      <c r="A864" s="3" t="n">
        <v>35244</v>
      </c>
      <c r="B864" s="1" t="n">
        <v>0.00156308367100477</v>
      </c>
      <c r="C864" s="1" t="n">
        <v>0.00350451237435578</v>
      </c>
    </row>
    <row r="865" customFormat="false" ht="14.25" hidden="false" customHeight="false" outlineLevel="0" collapsed="false">
      <c r="A865" s="3" t="n">
        <v>35247</v>
      </c>
      <c r="B865" s="1" t="n">
        <v>0.018210434161519</v>
      </c>
      <c r="C865" s="1" t="n">
        <v>0.00861475647159105</v>
      </c>
    </row>
    <row r="866" customFormat="false" ht="14.25" hidden="false" customHeight="false" outlineLevel="0" collapsed="false">
      <c r="A866" s="3" t="n">
        <v>35248</v>
      </c>
      <c r="B866" s="1" t="n">
        <v>-0.00562053100134741</v>
      </c>
      <c r="C866" s="1" t="n">
        <v>-0.00369307425161314</v>
      </c>
    </row>
    <row r="867" customFormat="false" ht="14.25" hidden="false" customHeight="false" outlineLevel="0" collapsed="false">
      <c r="A867" s="3" t="n">
        <v>35249</v>
      </c>
      <c r="B867" s="1" t="n">
        <v>-0.00411131563335365</v>
      </c>
      <c r="C867" s="1" t="n">
        <v>-0.00208524364831397</v>
      </c>
    </row>
    <row r="868" customFormat="false" ht="14.25" hidden="false" customHeight="false" outlineLevel="0" collapsed="false">
      <c r="A868" s="3" t="n">
        <v>35251</v>
      </c>
      <c r="B868" s="1" t="n">
        <v>-0.0227035705017495</v>
      </c>
      <c r="C868" s="1" t="n">
        <v>-0.0255399991528644</v>
      </c>
    </row>
    <row r="869" customFormat="false" ht="14.25" hidden="false" customHeight="false" outlineLevel="0" collapsed="false">
      <c r="A869" s="3" t="n">
        <v>35254</v>
      </c>
      <c r="B869" s="1" t="n">
        <v>0.0163672789780722</v>
      </c>
      <c r="C869" s="1" t="n">
        <v>-0.00405059199613522</v>
      </c>
    </row>
    <row r="870" customFormat="false" ht="14.25" hidden="false" customHeight="false" outlineLevel="0" collapsed="false">
      <c r="A870" s="3" t="n">
        <v>35255</v>
      </c>
      <c r="B870" s="1" t="n">
        <v>-0.00259712342646745</v>
      </c>
      <c r="C870" s="1" t="n">
        <v>0.00406706602120854</v>
      </c>
    </row>
    <row r="871" customFormat="false" ht="14.25" hidden="false" customHeight="false" outlineLevel="0" collapsed="false">
      <c r="A871" s="3" t="n">
        <v>35256</v>
      </c>
      <c r="B871" s="1" t="n">
        <v>-0.00416688530018128</v>
      </c>
      <c r="C871" s="1" t="n">
        <v>0.00405078647900625</v>
      </c>
    </row>
    <row r="872" customFormat="false" ht="14.25" hidden="false" customHeight="false" outlineLevel="0" collapsed="false">
      <c r="A872" s="3" t="n">
        <v>35257</v>
      </c>
      <c r="B872" s="1" t="n">
        <v>-0.0418411137601241</v>
      </c>
      <c r="C872" s="1" t="n">
        <v>-0.0201709600043156</v>
      </c>
    </row>
    <row r="873" customFormat="false" ht="14.25" hidden="false" customHeight="false" outlineLevel="0" collapsed="false">
      <c r="A873" s="3" t="n">
        <v>35258</v>
      </c>
      <c r="B873" s="1" t="n">
        <v>-0.0185590573554836</v>
      </c>
      <c r="C873" s="1" t="n">
        <v>0.000726297453599978</v>
      </c>
    </row>
    <row r="874" customFormat="false" ht="14.25" hidden="false" customHeight="false" outlineLevel="0" collapsed="false">
      <c r="A874" s="3" t="n">
        <v>35261</v>
      </c>
      <c r="B874" s="1" t="n">
        <v>-0.0155730143649189</v>
      </c>
      <c r="C874" s="1" t="n">
        <v>-0.0295255577729676</v>
      </c>
    </row>
    <row r="875" customFormat="false" ht="14.25" hidden="false" customHeight="false" outlineLevel="0" collapsed="false">
      <c r="A875" s="3" t="n">
        <v>35262</v>
      </c>
      <c r="B875" s="1" t="n">
        <v>0.042938660818018</v>
      </c>
      <c r="C875" s="1" t="n">
        <v>0.00249361710962703</v>
      </c>
    </row>
    <row r="876" customFormat="false" ht="14.25" hidden="false" customHeight="false" outlineLevel="0" collapsed="false">
      <c r="A876" s="3" t="n">
        <v>35263</v>
      </c>
      <c r="B876" s="1" t="n">
        <v>0.0151675303984247</v>
      </c>
      <c r="C876" s="1" t="n">
        <v>0.0119407264192328</v>
      </c>
    </row>
    <row r="877" customFormat="false" ht="14.25" hidden="false" customHeight="false" outlineLevel="0" collapsed="false">
      <c r="A877" s="3" t="n">
        <v>35264</v>
      </c>
      <c r="B877" s="1" t="n">
        <v>0.0234792503817445</v>
      </c>
      <c r="C877" s="1" t="n">
        <v>0.0137658973777346</v>
      </c>
    </row>
    <row r="878" customFormat="false" ht="14.25" hidden="false" customHeight="false" outlineLevel="0" collapsed="false">
      <c r="A878" s="3" t="n">
        <v>35265</v>
      </c>
      <c r="B878" s="1" t="n">
        <v>0.00925421388941383</v>
      </c>
      <c r="C878" s="1" t="n">
        <v>-0.00727435314012648</v>
      </c>
    </row>
    <row r="879" customFormat="false" ht="14.25" hidden="false" customHeight="false" outlineLevel="0" collapsed="false">
      <c r="A879" s="3" t="n">
        <v>35268</v>
      </c>
      <c r="B879" s="1" t="n">
        <v>-0.010202811492434</v>
      </c>
      <c r="C879" s="1" t="n">
        <v>-0.0073279561692341</v>
      </c>
    </row>
    <row r="880" customFormat="false" ht="14.25" hidden="false" customHeight="false" outlineLevel="0" collapsed="false">
      <c r="A880" s="3" t="n">
        <v>35269</v>
      </c>
      <c r="B880" s="1" t="n">
        <v>-0.0636740308101059</v>
      </c>
      <c r="C880" s="1" t="n">
        <v>-0.0127952948648</v>
      </c>
    </row>
    <row r="881" customFormat="false" ht="14.25" hidden="false" customHeight="false" outlineLevel="0" collapsed="false">
      <c r="A881" s="3" t="n">
        <v>35270</v>
      </c>
      <c r="B881" s="1" t="n">
        <v>0.0234112625797269</v>
      </c>
      <c r="C881" s="1" t="n">
        <v>0.0019937158126413</v>
      </c>
    </row>
    <row r="882" customFormat="false" ht="14.25" hidden="false" customHeight="false" outlineLevel="0" collapsed="false">
      <c r="A882" s="3" t="n">
        <v>35271</v>
      </c>
      <c r="B882" s="1" t="n">
        <v>0.0326797150326754</v>
      </c>
      <c r="C882" s="1" t="n">
        <v>0.00895584938335459</v>
      </c>
    </row>
    <row r="883" customFormat="false" ht="14.25" hidden="false" customHeight="false" outlineLevel="0" collapsed="false">
      <c r="A883" s="3" t="n">
        <v>35272</v>
      </c>
      <c r="B883" s="1" t="n">
        <v>0.00527453962924418</v>
      </c>
      <c r="C883" s="1" t="n">
        <v>0.00542351624569504</v>
      </c>
    </row>
    <row r="884" customFormat="false" ht="14.25" hidden="false" customHeight="false" outlineLevel="0" collapsed="false">
      <c r="A884" s="3" t="n">
        <v>35275</v>
      </c>
      <c r="B884" s="1" t="n">
        <v>-0.0188879778070122</v>
      </c>
      <c r="C884" s="1" t="n">
        <v>-0.0110349153761641</v>
      </c>
    </row>
    <row r="885" customFormat="false" ht="14.25" hidden="false" customHeight="false" outlineLevel="0" collapsed="false">
      <c r="A885" s="3" t="n">
        <v>35276</v>
      </c>
      <c r="B885" s="1" t="n">
        <v>0.0149733013239124</v>
      </c>
      <c r="C885" s="1" t="n">
        <v>0.00967066862041888</v>
      </c>
    </row>
    <row r="886" customFormat="false" ht="14.25" hidden="false" customHeight="false" outlineLevel="0" collapsed="false">
      <c r="A886" s="3" t="n">
        <v>35277</v>
      </c>
      <c r="B886" s="1" t="n">
        <v>-0.00632277760688205</v>
      </c>
      <c r="C886" s="1" t="n">
        <v>0.00736714680492034</v>
      </c>
    </row>
    <row r="887" customFormat="false" ht="14.25" hidden="false" customHeight="false" outlineLevel="0" collapsed="false">
      <c r="A887" s="3" t="n">
        <v>35278</v>
      </c>
      <c r="B887" s="1" t="n">
        <v>0.0233294418539598</v>
      </c>
      <c r="C887" s="1" t="n">
        <v>0.0165774060833701</v>
      </c>
    </row>
    <row r="888" customFormat="false" ht="14.25" hidden="false" customHeight="false" outlineLevel="0" collapsed="false">
      <c r="A888" s="3" t="n">
        <v>35279</v>
      </c>
      <c r="B888" s="1" t="n">
        <v>0.0227986246541088</v>
      </c>
      <c r="C888" s="1" t="n">
        <v>0.0215830112315827</v>
      </c>
    </row>
    <row r="889" customFormat="false" ht="14.25" hidden="false" customHeight="false" outlineLevel="0" collapsed="false">
      <c r="A889" s="3" t="n">
        <v>35282</v>
      </c>
      <c r="B889" s="1" t="n">
        <v>-0.0131714122124509</v>
      </c>
      <c r="C889" s="1" t="n">
        <v>-0.00586871956568136</v>
      </c>
    </row>
    <row r="890" customFormat="false" ht="14.25" hidden="false" customHeight="false" outlineLevel="0" collapsed="false">
      <c r="A890" s="3" t="n">
        <v>35283</v>
      </c>
      <c r="B890" s="1" t="n">
        <v>0.0184805441169667</v>
      </c>
      <c r="C890" s="1" t="n">
        <v>0.00306925241071565</v>
      </c>
    </row>
    <row r="891" customFormat="false" ht="14.25" hidden="false" customHeight="false" outlineLevel="0" collapsed="false">
      <c r="A891" s="3" t="n">
        <v>35284</v>
      </c>
      <c r="B891" s="1" t="n">
        <v>0.00604850453617645</v>
      </c>
      <c r="C891" s="1" t="n">
        <v>0.00258938653194263</v>
      </c>
    </row>
    <row r="892" customFormat="false" ht="14.25" hidden="false" customHeight="false" outlineLevel="0" collapsed="false">
      <c r="A892" s="3" t="n">
        <v>35285</v>
      </c>
      <c r="B892" s="1" t="n">
        <v>0.0040083275274716</v>
      </c>
      <c r="C892" s="1" t="n">
        <v>-0.00164360537180674</v>
      </c>
    </row>
    <row r="893" customFormat="false" ht="14.25" hidden="false" customHeight="false" outlineLevel="0" collapsed="false">
      <c r="A893" s="3" t="n">
        <v>35286</v>
      </c>
      <c r="B893" s="1" t="n">
        <v>-0.00598813766260142</v>
      </c>
      <c r="C893" s="1" t="n">
        <v>-0.0032921425975071</v>
      </c>
    </row>
    <row r="894" customFormat="false" ht="14.25" hidden="false" customHeight="false" outlineLevel="0" collapsed="false">
      <c r="A894" s="3" t="n">
        <v>35289</v>
      </c>
      <c r="B894" s="1" t="n">
        <v>0.00602421147019361</v>
      </c>
      <c r="C894" s="1" t="n">
        <v>0.0073145172100848</v>
      </c>
    </row>
    <row r="895" customFormat="false" ht="14.25" hidden="false" customHeight="false" outlineLevel="0" collapsed="false">
      <c r="A895" s="3" t="n">
        <v>35290</v>
      </c>
      <c r="B895" s="1" t="n">
        <v>-0.0139723878431031</v>
      </c>
      <c r="C895" s="1" t="n">
        <v>-0.00796407376259056</v>
      </c>
    </row>
    <row r="896" customFormat="false" ht="14.25" hidden="false" customHeight="false" outlineLevel="0" collapsed="false">
      <c r="A896" s="3" t="n">
        <v>35291</v>
      </c>
      <c r="B896" s="1" t="n">
        <v>0.0111338859849854</v>
      </c>
      <c r="C896" s="1" t="n">
        <v>0.00354213449741803</v>
      </c>
    </row>
    <row r="897" customFormat="false" ht="14.25" hidden="false" customHeight="false" outlineLevel="0" collapsed="false">
      <c r="A897" s="3" t="n">
        <v>35292</v>
      </c>
      <c r="B897" s="1" t="n">
        <v>0.0020018062268814</v>
      </c>
      <c r="C897" s="1" t="n">
        <v>-0.00188302740179858</v>
      </c>
    </row>
    <row r="898" customFormat="false" ht="14.25" hidden="false" customHeight="false" outlineLevel="0" collapsed="false">
      <c r="A898" s="3" t="n">
        <v>35293</v>
      </c>
      <c r="B898" s="1" t="n">
        <v>-0.00699317490140528</v>
      </c>
      <c r="C898" s="1" t="n">
        <v>0.00848686749328276</v>
      </c>
    </row>
    <row r="899" customFormat="false" ht="14.25" hidden="false" customHeight="false" outlineLevel="0" collapsed="false">
      <c r="A899" s="3" t="n">
        <v>35296</v>
      </c>
      <c r="B899" s="1" t="n">
        <v>-0.00603613297385741</v>
      </c>
      <c r="C899" s="1" t="n">
        <v>0.0004672704166786</v>
      </c>
    </row>
    <row r="900" customFormat="false" ht="14.25" hidden="false" customHeight="false" outlineLevel="0" collapsed="false">
      <c r="A900" s="3" t="n">
        <v>35297</v>
      </c>
      <c r="B900" s="1" t="n">
        <v>-0.00101209773549593</v>
      </c>
      <c r="C900" s="1" t="n">
        <v>-0.000700864332594531</v>
      </c>
    </row>
    <row r="901" customFormat="false" ht="14.25" hidden="false" customHeight="false" outlineLevel="0" collapsed="false">
      <c r="A901" s="3" t="n">
        <v>35298</v>
      </c>
      <c r="B901" s="1" t="n">
        <v>0.00101312311510649</v>
      </c>
      <c r="C901" s="1" t="n">
        <v>-0.00350658859446462</v>
      </c>
    </row>
    <row r="902" customFormat="false" ht="14.25" hidden="false" customHeight="false" outlineLevel="0" collapsed="false">
      <c r="A902" s="3" t="n">
        <v>35299</v>
      </c>
      <c r="B902" s="1" t="n">
        <v>0.0121459837204814</v>
      </c>
      <c r="C902" s="1" t="n">
        <v>0.00938451030086984</v>
      </c>
    </row>
    <row r="903" customFormat="false" ht="14.25" hidden="false" customHeight="false" outlineLevel="0" collapsed="false">
      <c r="A903" s="3" t="n">
        <v>35300</v>
      </c>
      <c r="B903" s="1" t="n">
        <v>-0.0140001337943229</v>
      </c>
      <c r="C903" s="1" t="n">
        <v>-0.00534619491307953</v>
      </c>
    </row>
    <row r="904" customFormat="false" ht="14.25" hidden="false" customHeight="false" outlineLevel="0" collapsed="false">
      <c r="A904" s="3" t="n">
        <v>35303</v>
      </c>
      <c r="B904" s="1" t="n">
        <v>-0.00304275642571283</v>
      </c>
      <c r="C904" s="1" t="n">
        <v>-0.0049076736444239</v>
      </c>
    </row>
    <row r="905" customFormat="false" ht="14.25" hidden="false" customHeight="false" outlineLevel="0" collapsed="false">
      <c r="A905" s="3" t="n">
        <v>35304</v>
      </c>
      <c r="B905" s="1" t="n">
        <v>0.015259502104787</v>
      </c>
      <c r="C905" s="1" t="n">
        <v>0.00375773520278533</v>
      </c>
    </row>
    <row r="906" customFormat="false" ht="14.25" hidden="false" customHeight="false" outlineLevel="0" collapsed="false">
      <c r="A906" s="3" t="n">
        <v>35305</v>
      </c>
      <c r="B906" s="1" t="n">
        <v>0.0070137954903029</v>
      </c>
      <c r="C906" s="1" t="n">
        <v>-0.00163783662331407</v>
      </c>
    </row>
    <row r="907" customFormat="false" ht="14.25" hidden="false" customHeight="false" outlineLevel="0" collapsed="false">
      <c r="A907" s="3" t="n">
        <v>35306</v>
      </c>
      <c r="B907" s="1" t="n">
        <v>-0.0119401331227588</v>
      </c>
      <c r="C907" s="1" t="n">
        <v>-0.00984294990463597</v>
      </c>
    </row>
    <row r="908" customFormat="false" ht="14.25" hidden="false" customHeight="false" outlineLevel="0" collapsed="false">
      <c r="A908" s="3" t="n">
        <v>35307</v>
      </c>
      <c r="B908" s="1" t="n">
        <v>-0.0130913234986373</v>
      </c>
      <c r="C908" s="1" t="n">
        <v>-0.0104146049245727</v>
      </c>
    </row>
    <row r="909" customFormat="false" ht="14.25" hidden="false" customHeight="false" outlineLevel="0" collapsed="false">
      <c r="A909" s="3" t="n">
        <v>35311</v>
      </c>
      <c r="B909" s="1" t="n">
        <v>0.00714261845801145</v>
      </c>
      <c r="C909" s="1" t="n">
        <v>0.00645850631276912</v>
      </c>
    </row>
    <row r="910" customFormat="false" ht="14.25" hidden="false" customHeight="false" outlineLevel="0" collapsed="false">
      <c r="A910" s="3" t="n">
        <v>35312</v>
      </c>
      <c r="B910" s="1" t="n">
        <v>0</v>
      </c>
      <c r="C910" s="1" t="n">
        <v>0.000950280671283332</v>
      </c>
    </row>
    <row r="911" customFormat="false" ht="14.25" hidden="false" customHeight="false" outlineLevel="0" collapsed="false">
      <c r="A911" s="3" t="n">
        <v>35313</v>
      </c>
      <c r="B911" s="1" t="n">
        <v>-0.0151977599071722</v>
      </c>
      <c r="C911" s="1" t="n">
        <v>-0.0121081124867205</v>
      </c>
    </row>
    <row r="912" customFormat="false" ht="14.25" hidden="false" customHeight="false" outlineLevel="0" collapsed="false">
      <c r="A912" s="3" t="n">
        <v>35314</v>
      </c>
      <c r="B912" s="1" t="n">
        <v>0.00823088769188241</v>
      </c>
      <c r="C912" s="1" t="n">
        <v>0.0141789372246022</v>
      </c>
    </row>
    <row r="913" customFormat="false" ht="14.25" hidden="false" customHeight="false" outlineLevel="0" collapsed="false">
      <c r="A913" s="3" t="n">
        <v>35317</v>
      </c>
      <c r="B913" s="1" t="n">
        <v>0.0193877495754804</v>
      </c>
      <c r="C913" s="1" t="n">
        <v>0.0118483146480342</v>
      </c>
    </row>
    <row r="914" customFormat="false" ht="14.25" hidden="false" customHeight="false" outlineLevel="0" collapsed="false">
      <c r="A914" s="3" t="n">
        <v>35318</v>
      </c>
      <c r="B914" s="1" t="n">
        <v>-0.00400411368222375</v>
      </c>
      <c r="C914" s="1" t="n">
        <v>-0.000467859263345805</v>
      </c>
    </row>
    <row r="915" customFormat="false" ht="14.25" hidden="false" customHeight="false" outlineLevel="0" collapsed="false">
      <c r="A915" s="3" t="n">
        <v>35319</v>
      </c>
      <c r="B915" s="1" t="n">
        <v>0.00603006497477532</v>
      </c>
      <c r="C915" s="1" t="n">
        <v>0.00562267652216031</v>
      </c>
    </row>
    <row r="916" customFormat="false" ht="14.25" hidden="false" customHeight="false" outlineLevel="0" collapsed="false">
      <c r="A916" s="3" t="n">
        <v>35320</v>
      </c>
      <c r="B916" s="1" t="n">
        <v>0.0279720993330972</v>
      </c>
      <c r="C916" s="1" t="n">
        <v>0.00699028465205909</v>
      </c>
    </row>
    <row r="917" customFormat="false" ht="14.25" hidden="false" customHeight="false" outlineLevel="0" collapsed="false">
      <c r="A917" s="3" t="n">
        <v>35321</v>
      </c>
      <c r="B917" s="1" t="n">
        <v>0.018464428508113</v>
      </c>
      <c r="C917" s="1" t="n">
        <v>0.0152703039839788</v>
      </c>
    </row>
    <row r="918" customFormat="false" ht="14.25" hidden="false" customHeight="false" outlineLevel="0" collapsed="false">
      <c r="A918" s="3" t="n">
        <v>35324</v>
      </c>
      <c r="B918" s="1" t="n">
        <v>0.00381670818212365</v>
      </c>
      <c r="C918" s="1" t="n">
        <v>0.00364612853919177</v>
      </c>
    </row>
    <row r="919" customFormat="false" ht="14.25" hidden="false" customHeight="false" outlineLevel="0" collapsed="false">
      <c r="A919" s="3" t="n">
        <v>35325</v>
      </c>
      <c r="B919" s="1" t="n">
        <v>0.0180611226308027</v>
      </c>
      <c r="C919" s="1" t="n">
        <v>-0.00227025043369955</v>
      </c>
    </row>
    <row r="920" customFormat="false" ht="14.25" hidden="false" customHeight="false" outlineLevel="0" collapsed="false">
      <c r="A920" s="3" t="n">
        <v>35326</v>
      </c>
      <c r="B920" s="1" t="n">
        <v>0.0196074691113004</v>
      </c>
      <c r="C920" s="1" t="n">
        <v>-0.00250325503962245</v>
      </c>
    </row>
    <row r="921" customFormat="false" ht="14.25" hidden="false" customHeight="false" outlineLevel="0" collapsed="false">
      <c r="A921" s="3" t="n">
        <v>35327</v>
      </c>
      <c r="B921" s="1" t="n">
        <v>0.00915771776874386</v>
      </c>
      <c r="C921" s="1" t="n">
        <v>0.00387869711160671</v>
      </c>
    </row>
    <row r="922" customFormat="false" ht="14.25" hidden="false" customHeight="false" outlineLevel="0" collapsed="false">
      <c r="A922" s="3" t="n">
        <v>35328</v>
      </c>
      <c r="B922" s="1" t="n">
        <v>0.00272201190967669</v>
      </c>
      <c r="C922" s="1" t="n">
        <v>0.00354676699545853</v>
      </c>
    </row>
    <row r="923" customFormat="false" ht="14.25" hidden="false" customHeight="false" outlineLevel="0" collapsed="false">
      <c r="A923" s="3" t="n">
        <v>35331</v>
      </c>
      <c r="B923" s="1" t="n">
        <v>-0.00271462267442668</v>
      </c>
      <c r="C923" s="1" t="n">
        <v>-0.000227370952196271</v>
      </c>
    </row>
    <row r="924" customFormat="false" ht="14.25" hidden="false" customHeight="false" outlineLevel="0" collapsed="false">
      <c r="A924" s="3" t="n">
        <v>35332</v>
      </c>
      <c r="B924" s="1" t="n">
        <v>-0.00635214871547085</v>
      </c>
      <c r="C924" s="1" t="n">
        <v>-0.000227422661503329</v>
      </c>
    </row>
    <row r="925" customFormat="false" ht="14.25" hidden="false" customHeight="false" outlineLevel="0" collapsed="false">
      <c r="A925" s="3" t="n">
        <v>35333</v>
      </c>
      <c r="B925" s="1" t="n">
        <v>-0.00913253535226599</v>
      </c>
      <c r="C925" s="1" t="n">
        <v>0.000683070467868641</v>
      </c>
    </row>
    <row r="926" customFormat="false" ht="14.25" hidden="false" customHeight="false" outlineLevel="0" collapsed="false">
      <c r="A926" s="3" t="n">
        <v>35334</v>
      </c>
      <c r="B926" s="1" t="n">
        <v>-0.0267279526257407</v>
      </c>
      <c r="C926" s="1" t="n">
        <v>-0.000455285081739199</v>
      </c>
    </row>
    <row r="927" customFormat="false" ht="14.25" hidden="false" customHeight="false" outlineLevel="0" collapsed="false">
      <c r="A927" s="3" t="n">
        <v>35335</v>
      </c>
      <c r="B927" s="1" t="n">
        <v>0.0179924228953401</v>
      </c>
      <c r="C927" s="1" t="n">
        <v>0.000910615128377312</v>
      </c>
    </row>
    <row r="928" customFormat="false" ht="14.25" hidden="false" customHeight="false" outlineLevel="0" collapsed="false">
      <c r="A928" s="3" t="n">
        <v>35338</v>
      </c>
      <c r="B928" s="1" t="n">
        <v>-0.0186050714596132</v>
      </c>
      <c r="C928" s="1" t="n">
        <v>-0.000909786662878553</v>
      </c>
    </row>
    <row r="929" customFormat="false" ht="14.25" hidden="false" customHeight="false" outlineLevel="0" collapsed="false">
      <c r="A929" s="3" t="n">
        <v>35339</v>
      </c>
      <c r="B929" s="1" t="n">
        <v>0.00189611996425887</v>
      </c>
      <c r="C929" s="1" t="n">
        <v>0.00546424545968227</v>
      </c>
    </row>
    <row r="930" customFormat="false" ht="14.25" hidden="false" customHeight="false" outlineLevel="0" collapsed="false">
      <c r="A930" s="3" t="n">
        <v>35340</v>
      </c>
      <c r="B930" s="1" t="n">
        <v>0.0198673645710146</v>
      </c>
      <c r="C930" s="1" t="n">
        <v>0.00679387677604848</v>
      </c>
    </row>
    <row r="931" customFormat="false" ht="14.25" hidden="false" customHeight="false" outlineLevel="0" collapsed="false">
      <c r="A931" s="3" t="n">
        <v>35341</v>
      </c>
      <c r="B931" s="1" t="n">
        <v>-0.00556587822066923</v>
      </c>
      <c r="C931" s="1" t="n">
        <v>-0.000900285483102059</v>
      </c>
    </row>
    <row r="932" customFormat="false" ht="14.25" hidden="false" customHeight="false" outlineLevel="0" collapsed="false">
      <c r="A932" s="3" t="n">
        <v>35342</v>
      </c>
      <c r="B932" s="1" t="n">
        <v>0.0177244440757496</v>
      </c>
      <c r="C932" s="1" t="n">
        <v>0.0135083156291929</v>
      </c>
    </row>
    <row r="933" customFormat="false" ht="14.25" hidden="false" customHeight="false" outlineLevel="0" collapsed="false">
      <c r="A933" s="3" t="n">
        <v>35345</v>
      </c>
      <c r="B933" s="1" t="n">
        <v>0.00824891804376593</v>
      </c>
      <c r="C933" s="1" t="n">
        <v>0.00110968982708259</v>
      </c>
    </row>
    <row r="934" customFormat="false" ht="14.25" hidden="false" customHeight="false" outlineLevel="0" collapsed="false">
      <c r="A934" s="3" t="n">
        <v>35346</v>
      </c>
      <c r="B934" s="1" t="n">
        <v>-0.0154542676129261</v>
      </c>
      <c r="C934" s="1" t="n">
        <v>-0.00399312185571155</v>
      </c>
    </row>
    <row r="935" customFormat="false" ht="14.25" hidden="false" customHeight="false" outlineLevel="0" collapsed="false">
      <c r="A935" s="3" t="n">
        <v>35347</v>
      </c>
      <c r="B935" s="1" t="n">
        <v>-0.00646405106733483</v>
      </c>
      <c r="C935" s="1" t="n">
        <v>-0.0077969290767177</v>
      </c>
    </row>
    <row r="936" customFormat="false" ht="14.25" hidden="false" customHeight="false" outlineLevel="0" collapsed="false">
      <c r="A936" s="3" t="n">
        <v>35348</v>
      </c>
      <c r="B936" s="1" t="n">
        <v>-0.00557631733912312</v>
      </c>
      <c r="C936" s="1" t="n">
        <v>-0.00202068232077091</v>
      </c>
    </row>
    <row r="937" customFormat="false" ht="14.25" hidden="false" customHeight="false" outlineLevel="0" collapsed="false">
      <c r="A937" s="3" t="n">
        <v>35349</v>
      </c>
      <c r="B937" s="1" t="n">
        <v>0.0252341416074364</v>
      </c>
      <c r="C937" s="1" t="n">
        <v>0.0123729880603569</v>
      </c>
    </row>
    <row r="938" customFormat="false" ht="14.25" hidden="false" customHeight="false" outlineLevel="0" collapsed="false">
      <c r="A938" s="3" t="n">
        <v>35352</v>
      </c>
      <c r="B938" s="1" t="n">
        <v>-0.0036460433961234</v>
      </c>
      <c r="C938" s="1" t="n">
        <v>0.00133368246140342</v>
      </c>
    </row>
    <row r="939" customFormat="false" ht="14.25" hidden="false" customHeight="false" outlineLevel="0" collapsed="false">
      <c r="A939" s="3" t="n">
        <v>35353</v>
      </c>
      <c r="B939" s="1" t="n">
        <v>0.0164681059694467</v>
      </c>
      <c r="C939" s="1" t="n">
        <v>-0.00133190612156886</v>
      </c>
    </row>
    <row r="940" customFormat="false" ht="14.25" hidden="false" customHeight="false" outlineLevel="0" collapsed="false">
      <c r="A940" s="3" t="n">
        <v>35354</v>
      </c>
      <c r="B940" s="1" t="n">
        <v>-0.0063007814591528</v>
      </c>
      <c r="C940" s="1" t="n">
        <v>0.00488944718902573</v>
      </c>
    </row>
    <row r="941" customFormat="false" ht="14.25" hidden="false" customHeight="false" outlineLevel="0" collapsed="false">
      <c r="A941" s="3" t="n">
        <v>35355</v>
      </c>
      <c r="B941" s="1" t="n">
        <v>-0.0181157191942425</v>
      </c>
      <c r="C941" s="1" t="n">
        <v>0.00265321916412775</v>
      </c>
    </row>
    <row r="942" customFormat="false" ht="14.25" hidden="false" customHeight="false" outlineLevel="0" collapsed="false">
      <c r="A942" s="3" t="n">
        <v>35356</v>
      </c>
      <c r="B942" s="1" t="n">
        <v>-0.00553534631251762</v>
      </c>
      <c r="C942" s="1" t="n">
        <v>0.00529347107522393</v>
      </c>
    </row>
    <row r="943" customFormat="false" ht="14.25" hidden="false" customHeight="false" outlineLevel="0" collapsed="false">
      <c r="A943" s="3" t="n">
        <v>35359</v>
      </c>
      <c r="B943" s="1" t="n">
        <v>-0.00556587822066923</v>
      </c>
      <c r="C943" s="1" t="n">
        <v>-0.00131599858039988</v>
      </c>
    </row>
    <row r="944" customFormat="false" ht="14.25" hidden="false" customHeight="false" outlineLevel="0" collapsed="false">
      <c r="A944" s="3" t="n">
        <v>35360</v>
      </c>
      <c r="B944" s="1" t="n">
        <v>-0.011193780964995</v>
      </c>
      <c r="C944" s="1" t="n">
        <v>-0.00703028644474679</v>
      </c>
    </row>
    <row r="945" customFormat="false" ht="14.25" hidden="false" customHeight="false" outlineLevel="0" collapsed="false">
      <c r="A945" s="3" t="n">
        <v>35361</v>
      </c>
      <c r="B945" s="1" t="n">
        <v>0.0150940002189974</v>
      </c>
      <c r="C945" s="1" t="n">
        <v>0.00331922788740702</v>
      </c>
    </row>
    <row r="946" customFormat="false" ht="14.25" hidden="false" customHeight="false" outlineLevel="0" collapsed="false">
      <c r="A946" s="3" t="n">
        <v>35362</v>
      </c>
      <c r="B946" s="1" t="n">
        <v>0.0157999070582751</v>
      </c>
      <c r="C946" s="1" t="n">
        <v>-0.00860027842995159</v>
      </c>
    </row>
    <row r="947" customFormat="false" ht="14.25" hidden="false" customHeight="false" outlineLevel="0" collapsed="false">
      <c r="A947" s="3" t="n">
        <v>35363</v>
      </c>
      <c r="B947" s="1" t="n">
        <v>-0.00137308279443693</v>
      </c>
      <c r="C947" s="1" t="n">
        <v>0.000889370540955392</v>
      </c>
    </row>
    <row r="948" customFormat="false" ht="14.25" hidden="false" customHeight="false" outlineLevel="0" collapsed="false">
      <c r="A948" s="3" t="n">
        <v>35366</v>
      </c>
      <c r="B948" s="1" t="n">
        <v>0.00137497074310722</v>
      </c>
      <c r="C948" s="1" t="n">
        <v>-0.00666615656914182</v>
      </c>
    </row>
    <row r="949" customFormat="false" ht="14.25" hidden="false" customHeight="false" outlineLevel="0" collapsed="false">
      <c r="A949" s="3" t="n">
        <v>35367</v>
      </c>
      <c r="B949" s="1" t="n">
        <v>-0.00914924299488173</v>
      </c>
      <c r="C949" s="1" t="n">
        <v>0.0080535250897269</v>
      </c>
    </row>
    <row r="950" customFormat="false" ht="14.25" hidden="false" customHeight="false" outlineLevel="0" collapsed="false">
      <c r="A950" s="3" t="n">
        <v>35368</v>
      </c>
      <c r="B950" s="1" t="n">
        <v>0.00646349624491571</v>
      </c>
      <c r="C950" s="1" t="n">
        <v>-0.00332908948388888</v>
      </c>
    </row>
    <row r="951" customFormat="false" ht="14.25" hidden="false" customHeight="false" outlineLevel="0" collapsed="false">
      <c r="A951" s="3" t="n">
        <v>35369</v>
      </c>
      <c r="B951" s="1" t="n">
        <v>0.00733928332057321</v>
      </c>
      <c r="C951" s="1" t="n">
        <v>0.00957463390148394</v>
      </c>
    </row>
    <row r="952" customFormat="false" ht="14.25" hidden="false" customHeight="false" outlineLevel="0" collapsed="false">
      <c r="A952" s="3" t="n">
        <v>35370</v>
      </c>
      <c r="B952" s="1" t="n">
        <v>0.000910612327505556</v>
      </c>
      <c r="C952" s="1" t="n">
        <v>-0.0035283836975778</v>
      </c>
    </row>
    <row r="953" customFormat="false" ht="14.25" hidden="false" customHeight="false" outlineLevel="0" collapsed="false">
      <c r="A953" s="3" t="n">
        <v>35373</v>
      </c>
      <c r="B953" s="1" t="n">
        <v>0.00454955720480199</v>
      </c>
      <c r="C953" s="1" t="n">
        <v>0.00663986384338333</v>
      </c>
    </row>
    <row r="954" customFormat="false" ht="14.25" hidden="false" customHeight="false" outlineLevel="0" collapsed="false">
      <c r="A954" s="3" t="n">
        <v>35374</v>
      </c>
      <c r="B954" s="1" t="n">
        <v>0.0253626599946553</v>
      </c>
      <c r="C954" s="1" t="n">
        <v>0.00571668650554691</v>
      </c>
    </row>
    <row r="955" customFormat="false" ht="14.25" hidden="false" customHeight="false" outlineLevel="0" collapsed="false">
      <c r="A955" s="3" t="n">
        <v>35375</v>
      </c>
      <c r="B955" s="1" t="n">
        <v>0.0212011101990091</v>
      </c>
      <c r="C955" s="1" t="n">
        <v>0.0192388848321126</v>
      </c>
    </row>
    <row r="956" customFormat="false" ht="14.25" hidden="false" customHeight="false" outlineLevel="0" collapsed="false">
      <c r="A956" s="3" t="n">
        <v>35376</v>
      </c>
      <c r="B956" s="1" t="n">
        <v>-0.00692008728596827</v>
      </c>
      <c r="C956" s="1" t="n">
        <v>0.0023599025590868</v>
      </c>
    </row>
    <row r="957" customFormat="false" ht="14.25" hidden="false" customHeight="false" outlineLevel="0" collapsed="false">
      <c r="A957" s="3" t="n">
        <v>35377</v>
      </c>
      <c r="B957" s="1" t="n">
        <v>0</v>
      </c>
      <c r="C957" s="1" t="n">
        <v>0.00556385539363102</v>
      </c>
    </row>
    <row r="958" customFormat="false" ht="14.25" hidden="false" customHeight="false" outlineLevel="0" collapsed="false">
      <c r="A958" s="3" t="n">
        <v>35380</v>
      </c>
      <c r="B958" s="1" t="n">
        <v>0.000871038573705629</v>
      </c>
      <c r="C958" s="1" t="n">
        <v>-0.0010642048361007</v>
      </c>
    </row>
    <row r="959" customFormat="false" ht="14.25" hidden="false" customHeight="false" outlineLevel="0" collapsed="false">
      <c r="A959" s="3" t="n">
        <v>35381</v>
      </c>
      <c r="B959" s="1" t="n">
        <v>-0.013054992316081</v>
      </c>
      <c r="C959" s="1" t="n">
        <v>-0.00298261930736732</v>
      </c>
    </row>
    <row r="960" customFormat="false" ht="14.25" hidden="false" customHeight="false" outlineLevel="0" collapsed="false">
      <c r="A960" s="3" t="n">
        <v>35382</v>
      </c>
      <c r="B960" s="1" t="n">
        <v>0.0229275716896713</v>
      </c>
      <c r="C960" s="1" t="n">
        <v>0.00448735628673647</v>
      </c>
    </row>
    <row r="961" customFormat="false" ht="14.25" hidden="false" customHeight="false" outlineLevel="0" collapsed="false">
      <c r="A961" s="3" t="n">
        <v>35383</v>
      </c>
      <c r="B961" s="1" t="n">
        <v>0.0318967665873935</v>
      </c>
      <c r="C961" s="1" t="n">
        <v>0.00659395044949918</v>
      </c>
    </row>
    <row r="962" customFormat="false" ht="14.25" hidden="false" customHeight="false" outlineLevel="0" collapsed="false">
      <c r="A962" s="3" t="n">
        <v>35384</v>
      </c>
      <c r="B962" s="1" t="n">
        <v>-0.00417724524526597</v>
      </c>
      <c r="C962" s="1" t="n">
        <v>0.00126812335676596</v>
      </c>
    </row>
    <row r="963" customFormat="false" ht="14.25" hidden="false" customHeight="false" outlineLevel="0" collapsed="false">
      <c r="A963" s="3" t="n">
        <v>35387</v>
      </c>
      <c r="B963" s="1" t="n">
        <v>0.0092282539611861</v>
      </c>
      <c r="C963" s="1" t="n">
        <v>0.000211157623681402</v>
      </c>
    </row>
    <row r="964" customFormat="false" ht="14.25" hidden="false" customHeight="false" outlineLevel="0" collapsed="false">
      <c r="A964" s="3" t="n">
        <v>35388</v>
      </c>
      <c r="B964" s="1" t="n">
        <v>0.0365753214602824</v>
      </c>
      <c r="C964" s="1" t="n">
        <v>0.00717458774694402</v>
      </c>
    </row>
    <row r="965" customFormat="false" ht="14.25" hidden="false" customHeight="false" outlineLevel="0" collapsed="false">
      <c r="A965" s="3" t="n">
        <v>35389</v>
      </c>
      <c r="B965" s="1" t="n">
        <v>-0.0168409802593792</v>
      </c>
      <c r="C965" s="1" t="n">
        <v>0.00167593773314123</v>
      </c>
    </row>
    <row r="966" customFormat="false" ht="14.25" hidden="false" customHeight="false" outlineLevel="0" collapsed="false">
      <c r="A966" s="3" t="n">
        <v>35390</v>
      </c>
      <c r="B966" s="1" t="n">
        <v>-0.0187597215072537</v>
      </c>
      <c r="C966" s="1" t="n">
        <v>-0.00146412996242606</v>
      </c>
    </row>
    <row r="967" customFormat="false" ht="14.25" hidden="false" customHeight="false" outlineLevel="0" collapsed="false">
      <c r="A967" s="3" t="n">
        <v>35391</v>
      </c>
      <c r="B967" s="1" t="n">
        <v>0.000831215682696618</v>
      </c>
      <c r="C967" s="1" t="n">
        <v>0.00775068463813966</v>
      </c>
    </row>
    <row r="968" customFormat="false" ht="14.25" hidden="false" customHeight="false" outlineLevel="0" collapsed="false">
      <c r="A968" s="3" t="n">
        <v>35394</v>
      </c>
      <c r="B968" s="1" t="n">
        <v>0.0199333566839739</v>
      </c>
      <c r="C968" s="1" t="n">
        <v>0.0126793419857418</v>
      </c>
    </row>
    <row r="969" customFormat="false" ht="14.25" hidden="false" customHeight="false" outlineLevel="0" collapsed="false">
      <c r="A969" s="3" t="n">
        <v>35395</v>
      </c>
      <c r="B969" s="1" t="n">
        <v>0.00162891366610785</v>
      </c>
      <c r="C969" s="1" t="n">
        <v>-0.00328418049583312</v>
      </c>
    </row>
    <row r="970" customFormat="false" ht="14.25" hidden="false" customHeight="false" outlineLevel="0" collapsed="false">
      <c r="A970" s="3" t="n">
        <v>35396</v>
      </c>
      <c r="B970" s="1" t="n">
        <v>0.0113821425494951</v>
      </c>
      <c r="C970" s="1" t="n">
        <v>-0.00185382004742785</v>
      </c>
    </row>
    <row r="971" customFormat="false" ht="14.25" hidden="false" customHeight="false" outlineLevel="0" collapsed="false">
      <c r="A971" s="3" t="n">
        <v>35398</v>
      </c>
      <c r="B971" s="1" t="n">
        <v>0.00884234504281167</v>
      </c>
      <c r="C971" s="1" t="n">
        <v>0.00371452615791412</v>
      </c>
    </row>
    <row r="972" customFormat="false" ht="14.25" hidden="false" customHeight="false" outlineLevel="0" collapsed="false">
      <c r="A972" s="3" t="n">
        <v>35401</v>
      </c>
      <c r="B972" s="1" t="n">
        <v>0.0055776638096614</v>
      </c>
      <c r="C972" s="1" t="n">
        <v>0.000410455858051328</v>
      </c>
    </row>
    <row r="973" customFormat="false" ht="14.25" hidden="false" customHeight="false" outlineLevel="0" collapsed="false">
      <c r="A973" s="3" t="n">
        <v>35402</v>
      </c>
      <c r="B973" s="1" t="n">
        <v>-0.0194133030643245</v>
      </c>
      <c r="C973" s="1" t="n">
        <v>-0.0170534586698378</v>
      </c>
    </row>
    <row r="974" customFormat="false" ht="14.25" hidden="false" customHeight="false" outlineLevel="0" collapsed="false">
      <c r="A974" s="3" t="n">
        <v>35403</v>
      </c>
      <c r="B974" s="1" t="n">
        <v>-0.00929365863701204</v>
      </c>
      <c r="C974" s="1" t="n">
        <v>0.00271712584543105</v>
      </c>
    </row>
    <row r="975" customFormat="false" ht="14.25" hidden="false" customHeight="false" outlineLevel="0" collapsed="false">
      <c r="A975" s="3" t="n">
        <v>35404</v>
      </c>
      <c r="B975" s="1" t="n">
        <v>-0.0016309178769216</v>
      </c>
      <c r="C975" s="1" t="n">
        <v>-0.00270976307813642</v>
      </c>
    </row>
    <row r="976" customFormat="false" ht="14.25" hidden="false" customHeight="false" outlineLevel="0" collapsed="false">
      <c r="A976" s="3" t="n">
        <v>35405</v>
      </c>
      <c r="B976" s="1" t="n">
        <v>-0.000816545603008256</v>
      </c>
      <c r="C976" s="1" t="n">
        <v>-0.00585310019611618</v>
      </c>
    </row>
    <row r="977" customFormat="false" ht="14.25" hidden="false" customHeight="false" outlineLevel="0" collapsed="false">
      <c r="A977" s="3" t="n">
        <v>35408</v>
      </c>
      <c r="B977" s="1" t="n">
        <v>0.0695011725940531</v>
      </c>
      <c r="C977" s="1" t="n">
        <v>0.0147184321465952</v>
      </c>
    </row>
    <row r="978" customFormat="false" ht="14.25" hidden="false" customHeight="false" outlineLevel="0" collapsed="false">
      <c r="A978" s="3" t="n">
        <v>35409</v>
      </c>
      <c r="B978" s="1" t="n">
        <v>0.00152828974493158</v>
      </c>
      <c r="C978" s="1" t="n">
        <v>-0.00476587831033182</v>
      </c>
    </row>
    <row r="979" customFormat="false" ht="14.25" hidden="false" customHeight="false" outlineLevel="0" collapsed="false">
      <c r="A979" s="3" t="n">
        <v>35410</v>
      </c>
      <c r="B979" s="1" t="n">
        <v>0.0183210475434306</v>
      </c>
      <c r="C979" s="1" t="n">
        <v>-0.00916113961709331</v>
      </c>
    </row>
    <row r="980" customFormat="false" ht="14.25" hidden="false" customHeight="false" outlineLevel="0" collapsed="false">
      <c r="A980" s="3" t="n">
        <v>35411</v>
      </c>
      <c r="B980" s="1" t="n">
        <v>-0.0284859799725583</v>
      </c>
      <c r="C980" s="1" t="n">
        <v>-0.016600078083887</v>
      </c>
    </row>
    <row r="981" customFormat="false" ht="14.25" hidden="false" customHeight="false" outlineLevel="0" collapsed="false">
      <c r="A981" s="3" t="n">
        <v>35412</v>
      </c>
      <c r="B981" s="1" t="n">
        <v>-0.0123451724465141</v>
      </c>
      <c r="C981" s="1" t="n">
        <v>0.00256442668735457</v>
      </c>
    </row>
    <row r="982" customFormat="false" ht="14.25" hidden="false" customHeight="false" outlineLevel="0" collapsed="false">
      <c r="A982" s="3" t="n">
        <v>35415</v>
      </c>
      <c r="B982" s="1" t="n">
        <v>-0.0406254833679943</v>
      </c>
      <c r="C982" s="1" t="n">
        <v>-0.0127881246007929</v>
      </c>
    </row>
    <row r="983" customFormat="false" ht="14.25" hidden="false" customHeight="false" outlineLevel="0" collapsed="false">
      <c r="A983" s="3" t="n">
        <v>35416</v>
      </c>
      <c r="B983" s="1" t="n">
        <v>0.040716480620054</v>
      </c>
      <c r="C983" s="1" t="n">
        <v>0.00798767876247641</v>
      </c>
    </row>
    <row r="984" customFormat="false" ht="14.25" hidden="false" customHeight="false" outlineLevel="0" collapsed="false">
      <c r="A984" s="3" t="n">
        <v>35417</v>
      </c>
      <c r="B984" s="1" t="n">
        <v>0.0344289731747973</v>
      </c>
      <c r="C984" s="1" t="n">
        <v>0.00792507705841894</v>
      </c>
    </row>
    <row r="985" customFormat="false" ht="14.25" hidden="false" customHeight="false" outlineLevel="0" collapsed="false">
      <c r="A985" s="3" t="n">
        <v>35418</v>
      </c>
      <c r="B985" s="1" t="n">
        <v>0.0272315417366909</v>
      </c>
      <c r="C985" s="1" t="n">
        <v>0.0206119843153685</v>
      </c>
    </row>
    <row r="986" customFormat="false" ht="14.25" hidden="false" customHeight="false" outlineLevel="0" collapsed="false">
      <c r="A986" s="3" t="n">
        <v>35419</v>
      </c>
      <c r="B986" s="1" t="n">
        <v>-0.0147275058547862</v>
      </c>
      <c r="C986" s="1" t="n">
        <v>0.00219433505316036</v>
      </c>
    </row>
    <row r="987" customFormat="false" ht="14.25" hidden="false" customHeight="false" outlineLevel="0" collapsed="false">
      <c r="A987" s="3" t="n">
        <v>35422</v>
      </c>
      <c r="B987" s="1" t="n">
        <v>0.0014951464623798</v>
      </c>
      <c r="C987" s="1" t="n">
        <v>-0.00250542954131039</v>
      </c>
    </row>
    <row r="988" customFormat="false" ht="14.25" hidden="false" customHeight="false" outlineLevel="0" collapsed="false">
      <c r="A988" s="3" t="n">
        <v>35423</v>
      </c>
      <c r="B988" s="1" t="n">
        <v>0.0134324175257501</v>
      </c>
      <c r="C988" s="1" t="n">
        <v>0.00732561764974249</v>
      </c>
    </row>
    <row r="989" customFormat="false" ht="14.25" hidden="false" customHeight="false" outlineLevel="0" collapsed="false">
      <c r="A989" s="3" t="n">
        <v>35425</v>
      </c>
      <c r="B989" s="1" t="n">
        <v>0.00736364231015108</v>
      </c>
      <c r="C989" s="1" t="n">
        <v>0.00768696788333823</v>
      </c>
    </row>
    <row r="990" customFormat="false" ht="14.25" hidden="false" customHeight="false" outlineLevel="0" collapsed="false">
      <c r="A990" s="3" t="n">
        <v>35426</v>
      </c>
      <c r="B990" s="1" t="n">
        <v>-0.0146193380646709</v>
      </c>
      <c r="C990" s="1" t="n">
        <v>0.00123721773549246</v>
      </c>
    </row>
    <row r="991" customFormat="false" ht="14.25" hidden="false" customHeight="false" outlineLevel="0" collapsed="false">
      <c r="A991" s="3" t="n">
        <v>35429</v>
      </c>
      <c r="B991" s="1" t="n">
        <v>-0.00890224557562225</v>
      </c>
      <c r="C991" s="1" t="n">
        <v>-0.00864940640586265</v>
      </c>
    </row>
    <row r="992" customFormat="false" ht="14.25" hidden="false" customHeight="false" outlineLevel="0" collapsed="false">
      <c r="A992" s="3" t="n">
        <v>35430</v>
      </c>
      <c r="B992" s="1" t="n">
        <v>-0.0104793668888557</v>
      </c>
      <c r="C992" s="1" t="n">
        <v>-0.018279240031743</v>
      </c>
    </row>
    <row r="993" customFormat="false" ht="14.25" hidden="false" customHeight="false" outlineLevel="0" collapsed="false">
      <c r="A993" s="3" t="n">
        <v>35432</v>
      </c>
      <c r="B993" s="1" t="n">
        <v>-0.0121027559325025</v>
      </c>
      <c r="C993" s="1" t="n">
        <v>0.00253875936186221</v>
      </c>
    </row>
    <row r="994" customFormat="false" ht="14.25" hidden="false" customHeight="false" outlineLevel="0" collapsed="false">
      <c r="A994" s="3" t="n">
        <v>35433</v>
      </c>
      <c r="B994" s="1" t="n">
        <v>0.036753924862831</v>
      </c>
      <c r="C994" s="1" t="n">
        <v>0.0143523736663906</v>
      </c>
    </row>
    <row r="995" customFormat="false" ht="14.25" hidden="false" customHeight="false" outlineLevel="0" collapsed="false">
      <c r="A995" s="3" t="n">
        <v>35436</v>
      </c>
      <c r="B995" s="1" t="n">
        <v>-0.00295525156249787</v>
      </c>
      <c r="C995" s="1" t="n">
        <v>-0.00873938829998755</v>
      </c>
    </row>
    <row r="996" customFormat="false" ht="14.25" hidden="false" customHeight="false" outlineLevel="0" collapsed="false">
      <c r="A996" s="3" t="n">
        <v>35437</v>
      </c>
      <c r="B996" s="1" t="n">
        <v>0.00740787612695248</v>
      </c>
      <c r="C996" s="1" t="n">
        <v>0.0121746779793095</v>
      </c>
    </row>
    <row r="997" customFormat="false" ht="14.25" hidden="false" customHeight="false" outlineLevel="0" collapsed="false">
      <c r="A997" s="3" t="n">
        <v>35438</v>
      </c>
      <c r="B997" s="1" t="n">
        <v>-0.0191174782365824</v>
      </c>
      <c r="C997" s="1" t="n">
        <v>-0.00870972201856002</v>
      </c>
    </row>
    <row r="998" customFormat="false" ht="14.25" hidden="false" customHeight="false" outlineLevel="0" collapsed="false">
      <c r="A998" s="3" t="n">
        <v>35439</v>
      </c>
      <c r="B998" s="1" t="n">
        <v>-0.0119942588270834</v>
      </c>
      <c r="C998" s="1" t="n">
        <v>0.00836783089127202</v>
      </c>
    </row>
    <row r="999" customFormat="false" ht="14.25" hidden="false" customHeight="false" outlineLevel="0" collapsed="false">
      <c r="A999" s="3" t="n">
        <v>35440</v>
      </c>
      <c r="B999" s="1" t="n">
        <v>0.0227623561149384</v>
      </c>
      <c r="C999" s="1" t="n">
        <v>0.0107889817508153</v>
      </c>
    </row>
    <row r="1000" customFormat="false" ht="14.25" hidden="false" customHeight="false" outlineLevel="0" collapsed="false">
      <c r="A1000" s="3" t="n">
        <v>35443</v>
      </c>
      <c r="B1000" s="1" t="n">
        <v>-0.00593473132792843</v>
      </c>
      <c r="C1000" s="1" t="n">
        <v>-0.00143705364195823</v>
      </c>
    </row>
    <row r="1001" customFormat="false" ht="14.25" hidden="false" customHeight="false" outlineLevel="0" collapsed="false">
      <c r="A1001" s="3" t="n">
        <v>35444</v>
      </c>
      <c r="B1001" s="1" t="n">
        <v>0.0194022812233288</v>
      </c>
      <c r="C1001" s="1" t="n">
        <v>0.0125381654204329</v>
      </c>
    </row>
    <row r="1002" customFormat="false" ht="14.25" hidden="false" customHeight="false" outlineLevel="0" collapsed="false">
      <c r="A1002" s="3" t="n">
        <v>35445</v>
      </c>
      <c r="B1002" s="1" t="n">
        <v>-0.0087839923789711</v>
      </c>
      <c r="C1002" s="1" t="n">
        <v>-0.00243552039121875</v>
      </c>
    </row>
    <row r="1003" customFormat="false" ht="14.25" hidden="false" customHeight="false" outlineLevel="0" collapsed="false">
      <c r="A1003" s="3" t="n">
        <v>35446</v>
      </c>
      <c r="B1003" s="1" t="n">
        <v>0.0162478926192526</v>
      </c>
      <c r="C1003" s="1" t="n">
        <v>0.00406941254167093</v>
      </c>
    </row>
    <row r="1004" customFormat="false" ht="14.25" hidden="false" customHeight="false" outlineLevel="0" collapsed="false">
      <c r="A1004" s="3" t="n">
        <v>35447</v>
      </c>
      <c r="B1004" s="1" t="n">
        <v>0.0130814267670012</v>
      </c>
      <c r="C1004" s="1" t="n">
        <v>0.00608060766605489</v>
      </c>
    </row>
    <row r="1005" customFormat="false" ht="14.25" hidden="false" customHeight="false" outlineLevel="0" collapsed="false">
      <c r="A1005" s="3" t="n">
        <v>35450</v>
      </c>
      <c r="B1005" s="1" t="n">
        <v>0.0416066979344607</v>
      </c>
      <c r="C1005" s="1" t="n">
        <v>0.0012083156535605</v>
      </c>
    </row>
    <row r="1006" customFormat="false" ht="14.25" hidden="false" customHeight="false" outlineLevel="0" collapsed="false">
      <c r="A1006" s="3" t="n">
        <v>35451</v>
      </c>
      <c r="B1006" s="1" t="n">
        <v>0.0468320064633829</v>
      </c>
      <c r="C1006" s="1" t="n">
        <v>0.00804842583359333</v>
      </c>
    </row>
    <row r="1007" customFormat="false" ht="14.25" hidden="false" customHeight="false" outlineLevel="0" collapsed="false">
      <c r="A1007" s="3" t="n">
        <v>35452</v>
      </c>
      <c r="B1007" s="1" t="n">
        <v>0.024999667279882</v>
      </c>
      <c r="C1007" s="1" t="n">
        <v>0.00718542668753419</v>
      </c>
    </row>
    <row r="1008" customFormat="false" ht="14.25" hidden="false" customHeight="false" outlineLevel="0" collapsed="false">
      <c r="A1008" s="3" t="n">
        <v>35453</v>
      </c>
      <c r="B1008" s="1" t="n">
        <v>-0.026957971353118</v>
      </c>
      <c r="C1008" s="1" t="n">
        <v>-0.013872529574482</v>
      </c>
    </row>
    <row r="1009" customFormat="false" ht="14.25" hidden="false" customHeight="false" outlineLevel="0" collapsed="false">
      <c r="A1009" s="3" t="n">
        <v>35454</v>
      </c>
      <c r="B1009" s="1" t="n">
        <v>0.0125335167132714</v>
      </c>
      <c r="C1009" s="1" t="n">
        <v>-0.0128613883004426</v>
      </c>
    </row>
    <row r="1010" customFormat="false" ht="14.25" hidden="false" customHeight="false" outlineLevel="0" collapsed="false">
      <c r="A1010" s="3" t="n">
        <v>35457</v>
      </c>
      <c r="B1010" s="1" t="n">
        <v>0.0019545004202195</v>
      </c>
      <c r="C1010" s="1" t="n">
        <v>-0.002850210693497</v>
      </c>
    </row>
    <row r="1011" customFormat="false" ht="14.25" hidden="false" customHeight="false" outlineLevel="0" collapsed="false">
      <c r="A1011" s="3" t="n">
        <v>35458</v>
      </c>
      <c r="B1011" s="1" t="n">
        <v>-0.00520157367723995</v>
      </c>
      <c r="C1011" s="1" t="n">
        <v>0.0028583576149368</v>
      </c>
    </row>
    <row r="1012" customFormat="false" ht="14.25" hidden="false" customHeight="false" outlineLevel="0" collapsed="false">
      <c r="A1012" s="3" t="n">
        <v>35459</v>
      </c>
      <c r="B1012" s="1" t="n">
        <v>0.016993769250184</v>
      </c>
      <c r="C1012" s="1" t="n">
        <v>0.00977223320629528</v>
      </c>
    </row>
    <row r="1013" customFormat="false" ht="14.25" hidden="false" customHeight="false" outlineLevel="0" collapsed="false">
      <c r="A1013" s="3" t="n">
        <v>35460</v>
      </c>
      <c r="B1013" s="1" t="n">
        <v>0.0398454619475339</v>
      </c>
      <c r="C1013" s="1" t="n">
        <v>0.0129028689542521</v>
      </c>
    </row>
    <row r="1014" customFormat="false" ht="14.25" hidden="false" customHeight="false" outlineLevel="0" collapsed="false">
      <c r="A1014" s="3" t="n">
        <v>35461</v>
      </c>
      <c r="B1014" s="1" t="n">
        <v>0.00865255577043977</v>
      </c>
      <c r="C1014" s="1" t="n">
        <v>-0.0011942876858082</v>
      </c>
    </row>
    <row r="1015" customFormat="false" ht="14.25" hidden="false" customHeight="false" outlineLevel="0" collapsed="false">
      <c r="A1015" s="3" t="n">
        <v>35464</v>
      </c>
      <c r="B1015" s="1" t="n">
        <v>0.00367586665261843</v>
      </c>
      <c r="C1015" s="1" t="n">
        <v>0.00298969188378773</v>
      </c>
    </row>
    <row r="1016" customFormat="false" ht="14.25" hidden="false" customHeight="false" outlineLevel="0" collapsed="false">
      <c r="A1016" s="3" t="n">
        <v>35465</v>
      </c>
      <c r="B1016" s="1" t="n">
        <v>0.00732621448165571</v>
      </c>
      <c r="C1016" s="1" t="n">
        <v>0.00615896799012883</v>
      </c>
    </row>
    <row r="1017" customFormat="false" ht="14.25" hidden="false" customHeight="false" outlineLevel="0" collapsed="false">
      <c r="A1017" s="3" t="n">
        <v>35466</v>
      </c>
      <c r="B1017" s="1" t="n">
        <v>-0.0460600175102914</v>
      </c>
      <c r="C1017" s="1" t="n">
        <v>-0.0187595511405756</v>
      </c>
    </row>
    <row r="1018" customFormat="false" ht="14.25" hidden="false" customHeight="false" outlineLevel="0" collapsed="false">
      <c r="A1018" s="3" t="n">
        <v>35467</v>
      </c>
      <c r="B1018" s="1" t="n">
        <v>-0.0127069563996348</v>
      </c>
      <c r="C1018" s="1" t="n">
        <v>0.00664079702899767</v>
      </c>
    </row>
    <row r="1019" customFormat="false" ht="14.25" hidden="false" customHeight="false" outlineLevel="0" collapsed="false">
      <c r="A1019" s="3" t="n">
        <v>35468</v>
      </c>
      <c r="B1019" s="1" t="n">
        <v>0.0334620660571066</v>
      </c>
      <c r="C1019" s="1" t="n">
        <v>0.0135949532385209</v>
      </c>
    </row>
    <row r="1020" customFormat="false" ht="14.25" hidden="false" customHeight="false" outlineLevel="0" collapsed="false">
      <c r="A1020" s="3" t="n">
        <v>35471</v>
      </c>
      <c r="B1020" s="1" t="n">
        <v>-0.0261520052764082</v>
      </c>
      <c r="C1020" s="1" t="n">
        <v>-0.0094676914957974</v>
      </c>
    </row>
    <row r="1021" customFormat="false" ht="14.25" hidden="false" customHeight="false" outlineLevel="0" collapsed="false">
      <c r="A1021" s="3" t="n">
        <v>35472</v>
      </c>
      <c r="B1021" s="1" t="n">
        <v>0.00767291299711936</v>
      </c>
      <c r="C1021" s="1" t="n">
        <v>0.0115494573200843</v>
      </c>
    </row>
    <row r="1022" customFormat="false" ht="14.25" hidden="false" customHeight="false" outlineLevel="0" collapsed="false">
      <c r="A1022" s="3" t="n">
        <v>35473</v>
      </c>
      <c r="B1022" s="1" t="n">
        <v>0.0139591739421465</v>
      </c>
      <c r="C1022" s="1" t="n">
        <v>0.0141729844752871</v>
      </c>
    </row>
    <row r="1023" customFormat="false" ht="14.25" hidden="false" customHeight="false" outlineLevel="0" collapsed="false">
      <c r="A1023" s="3" t="n">
        <v>35474</v>
      </c>
      <c r="B1023" s="1" t="n">
        <v>0.00125144272501565</v>
      </c>
      <c r="C1023" s="1" t="n">
        <v>0.0108695899384104</v>
      </c>
    </row>
    <row r="1024" customFormat="false" ht="14.25" hidden="false" customHeight="false" outlineLevel="0" collapsed="false">
      <c r="A1024" s="3" t="n">
        <v>35475</v>
      </c>
      <c r="B1024" s="1" t="n">
        <v>-0.0212499386608742</v>
      </c>
      <c r="C1024" s="1" t="n">
        <v>-0.00230410831690853</v>
      </c>
    </row>
    <row r="1025" customFormat="false" ht="14.25" hidden="false" customHeight="false" outlineLevel="0" collapsed="false">
      <c r="A1025" s="3" t="n">
        <v>35479</v>
      </c>
      <c r="B1025" s="1" t="n">
        <v>-0.00510844396075605</v>
      </c>
      <c r="C1025" s="1" t="n">
        <v>0.00846819326392168</v>
      </c>
    </row>
    <row r="1026" customFormat="false" ht="14.25" hidden="false" customHeight="false" outlineLevel="0" collapsed="false">
      <c r="A1026" s="3" t="n">
        <v>35480</v>
      </c>
      <c r="B1026" s="1" t="n">
        <v>0.00128370067810324</v>
      </c>
      <c r="C1026" s="1" t="n">
        <v>-0.00667919109776349</v>
      </c>
    </row>
    <row r="1027" customFormat="false" ht="14.25" hidden="false" customHeight="false" outlineLevel="0" collapsed="false">
      <c r="A1027" s="3" t="n">
        <v>35481</v>
      </c>
      <c r="B1027" s="1" t="n">
        <v>-0.0230764104979183</v>
      </c>
      <c r="C1027" s="1" t="n">
        <v>-0.0121040989616265</v>
      </c>
    </row>
    <row r="1028" customFormat="false" ht="14.25" hidden="false" customHeight="false" outlineLevel="0" collapsed="false">
      <c r="A1028" s="3" t="n">
        <v>35482</v>
      </c>
      <c r="B1028" s="1" t="n">
        <v>-0.0026248750892619</v>
      </c>
      <c r="C1028" s="1" t="n">
        <v>0.000388960193892229</v>
      </c>
    </row>
    <row r="1029" customFormat="false" ht="14.25" hidden="false" customHeight="false" outlineLevel="0" collapsed="false">
      <c r="A1029" s="3" t="n">
        <v>35485</v>
      </c>
      <c r="B1029" s="1" t="n">
        <v>0.0539473058301394</v>
      </c>
      <c r="C1029" s="1" t="n">
        <v>0.0118588304563565</v>
      </c>
    </row>
    <row r="1030" customFormat="false" ht="14.25" hidden="false" customHeight="false" outlineLevel="0" collapsed="false">
      <c r="A1030" s="3" t="n">
        <v>35486</v>
      </c>
      <c r="B1030" s="1" t="n">
        <v>-0.00624252581621365</v>
      </c>
      <c r="C1030" s="1" t="n">
        <v>0.000768193855613664</v>
      </c>
    </row>
    <row r="1031" customFormat="false" ht="14.25" hidden="false" customHeight="false" outlineLevel="0" collapsed="false">
      <c r="A1031" s="3" t="n">
        <v>35487</v>
      </c>
      <c r="B1031" s="1" t="n">
        <v>0.00753808768644393</v>
      </c>
      <c r="C1031" s="1" t="n">
        <v>-0.00979106443880462</v>
      </c>
    </row>
    <row r="1032" customFormat="false" ht="14.25" hidden="false" customHeight="false" outlineLevel="0" collapsed="false">
      <c r="A1032" s="3" t="n">
        <v>35488</v>
      </c>
      <c r="B1032" s="1" t="n">
        <v>-0.0411471724953114</v>
      </c>
      <c r="C1032" s="1" t="n">
        <v>-0.0149279710201464</v>
      </c>
    </row>
    <row r="1033" customFormat="false" ht="14.25" hidden="false" customHeight="false" outlineLevel="0" collapsed="false">
      <c r="A1033" s="3" t="n">
        <v>35489</v>
      </c>
      <c r="B1033" s="1" t="n">
        <v>0.0143040020419778</v>
      </c>
      <c r="C1033" s="1" t="n">
        <v>-0.00295206479131338</v>
      </c>
    </row>
    <row r="1034" customFormat="false" ht="14.25" hidden="false" customHeight="false" outlineLevel="0" collapsed="false">
      <c r="A1034" s="3" t="n">
        <v>35492</v>
      </c>
      <c r="B1034" s="1" t="n">
        <v>0.0205127500620133</v>
      </c>
      <c r="C1034" s="1" t="n">
        <v>0.00671128092892226</v>
      </c>
    </row>
    <row r="1035" customFormat="false" ht="14.25" hidden="false" customHeight="false" outlineLevel="0" collapsed="false">
      <c r="A1035" s="3" t="n">
        <v>35493</v>
      </c>
      <c r="B1035" s="1" t="n">
        <v>-0.00376866641043183</v>
      </c>
      <c r="C1035" s="1" t="n">
        <v>-0.00549044586996494</v>
      </c>
    </row>
    <row r="1036" customFormat="false" ht="14.25" hidden="false" customHeight="false" outlineLevel="0" collapsed="false">
      <c r="A1036" s="3" t="n">
        <v>35494</v>
      </c>
      <c r="B1036" s="1" t="n">
        <v>0.0176547140360273</v>
      </c>
      <c r="C1036" s="1" t="n">
        <v>0.0169558036700106</v>
      </c>
    </row>
    <row r="1037" customFormat="false" ht="14.25" hidden="false" customHeight="false" outlineLevel="0" collapsed="false">
      <c r="A1037" s="3" t="n">
        <v>35495</v>
      </c>
      <c r="B1037" s="1" t="n">
        <v>-0.0309793834998381</v>
      </c>
      <c r="C1037" s="1" t="n">
        <v>-0.00581599290731805</v>
      </c>
    </row>
    <row r="1038" customFormat="false" ht="14.25" hidden="false" customHeight="false" outlineLevel="0" collapsed="false">
      <c r="A1038" s="3" t="n">
        <v>35496</v>
      </c>
      <c r="B1038" s="1" t="n">
        <v>-0.0102298890024098</v>
      </c>
      <c r="C1038" s="1" t="n">
        <v>0.00897050865502402</v>
      </c>
    </row>
    <row r="1039" customFormat="false" ht="14.25" hidden="false" customHeight="false" outlineLevel="0" collapsed="false">
      <c r="A1039" s="3" t="n">
        <v>35499</v>
      </c>
      <c r="B1039" s="1" t="n">
        <v>0.0335913675117077</v>
      </c>
      <c r="C1039" s="1" t="n">
        <v>0.0104369721676056</v>
      </c>
    </row>
    <row r="1040" customFormat="false" ht="14.25" hidden="false" customHeight="false" outlineLevel="0" collapsed="false">
      <c r="A1040" s="3" t="n">
        <v>35500</v>
      </c>
      <c r="B1040" s="1" t="n">
        <v>-0.0162494229114903</v>
      </c>
      <c r="C1040" s="1" t="n">
        <v>-0.00535586433912494</v>
      </c>
    </row>
    <row r="1041" customFormat="false" ht="14.25" hidden="false" customHeight="false" outlineLevel="0" collapsed="false">
      <c r="A1041" s="3" t="n">
        <v>35501</v>
      </c>
      <c r="B1041" s="1" t="n">
        <v>0.00381150793410945</v>
      </c>
      <c r="C1041" s="1" t="n">
        <v>-0.00884591105929644</v>
      </c>
    </row>
    <row r="1042" customFormat="false" ht="14.25" hidden="false" customHeight="false" outlineLevel="0" collapsed="false">
      <c r="A1042" s="3" t="n">
        <v>35502</v>
      </c>
      <c r="B1042" s="1" t="n">
        <v>0.00886065800027835</v>
      </c>
      <c r="C1042" s="1" t="n">
        <v>-0.0155224117887639</v>
      </c>
    </row>
    <row r="1043" customFormat="false" ht="14.25" hidden="false" customHeight="false" outlineLevel="0" collapsed="false">
      <c r="A1043" s="3" t="n">
        <v>35503</v>
      </c>
      <c r="B1043" s="1" t="n">
        <v>-0.0062730416338922</v>
      </c>
      <c r="C1043" s="1" t="n">
        <v>0.00512424808527512</v>
      </c>
    </row>
    <row r="1044" customFormat="false" ht="14.25" hidden="false" customHeight="false" outlineLevel="0" collapsed="false">
      <c r="A1044" s="3" t="n">
        <v>35506</v>
      </c>
      <c r="B1044" s="1" t="n">
        <v>0.0151511099486483</v>
      </c>
      <c r="C1044" s="1" t="n">
        <v>0.00274553983468917</v>
      </c>
    </row>
    <row r="1045" customFormat="false" ht="14.25" hidden="false" customHeight="false" outlineLevel="0" collapsed="false">
      <c r="A1045" s="3" t="n">
        <v>35507</v>
      </c>
      <c r="B1045" s="1" t="n">
        <v>-0.00870655488402994</v>
      </c>
      <c r="C1045" s="1" t="n">
        <v>-0.0107552809939523</v>
      </c>
    </row>
    <row r="1046" customFormat="false" ht="14.25" hidden="false" customHeight="false" outlineLevel="0" collapsed="false">
      <c r="A1046" s="3" t="n">
        <v>35508</v>
      </c>
      <c r="B1046" s="1" t="n">
        <v>-0.0288579265733651</v>
      </c>
      <c r="C1046" s="1" t="n">
        <v>-0.0033606435874467</v>
      </c>
    </row>
    <row r="1047" customFormat="false" ht="14.25" hidden="false" customHeight="false" outlineLevel="0" collapsed="false">
      <c r="A1047" s="3" t="n">
        <v>35509</v>
      </c>
      <c r="B1047" s="1" t="n">
        <v>-0.00775234670674396</v>
      </c>
      <c r="C1047" s="1" t="n">
        <v>-0.00515669132567731</v>
      </c>
    </row>
    <row r="1048" customFormat="false" ht="14.25" hidden="false" customHeight="false" outlineLevel="0" collapsed="false">
      <c r="A1048" s="3" t="n">
        <v>35510</v>
      </c>
      <c r="B1048" s="1" t="n">
        <v>-0.0208330059804998</v>
      </c>
      <c r="C1048" s="1" t="n">
        <v>0.00463035273020696</v>
      </c>
    </row>
    <row r="1049" customFormat="false" ht="14.25" hidden="false" customHeight="false" outlineLevel="0" collapsed="false">
      <c r="A1049" s="3" t="n">
        <v>35513</v>
      </c>
      <c r="B1049" s="1" t="n">
        <v>-0.0412230506937904</v>
      </c>
      <c r="C1049" s="1" t="n">
        <v>0.0139443381073827</v>
      </c>
    </row>
    <row r="1050" customFormat="false" ht="14.25" hidden="false" customHeight="false" outlineLevel="0" collapsed="false">
      <c r="A1050" s="3" t="n">
        <v>35514</v>
      </c>
      <c r="B1050" s="1" t="n">
        <v>0.00208020566902389</v>
      </c>
      <c r="C1050" s="1" t="n">
        <v>-0.00982279944050923</v>
      </c>
    </row>
    <row r="1051" customFormat="false" ht="14.25" hidden="false" customHeight="false" outlineLevel="0" collapsed="false">
      <c r="A1051" s="3" t="n">
        <v>35515</v>
      </c>
      <c r="B1051" s="1" t="n">
        <v>0.0435982787453888</v>
      </c>
      <c r="C1051" s="1" t="n">
        <v>0.00436438985631749</v>
      </c>
    </row>
    <row r="1052" customFormat="false" ht="14.25" hidden="false" customHeight="false" outlineLevel="0" collapsed="false">
      <c r="A1052" s="3" t="n">
        <v>35516</v>
      </c>
      <c r="B1052" s="1" t="n">
        <v>-0.00530485606076214</v>
      </c>
      <c r="C1052" s="1" t="n">
        <v>-0.0264712374533007</v>
      </c>
    </row>
    <row r="1053" customFormat="false" ht="14.25" hidden="false" customHeight="false" outlineLevel="0" collapsed="false">
      <c r="A1053" s="3" t="n">
        <v>35520</v>
      </c>
      <c r="B1053" s="1" t="n">
        <v>-0.0220000268389899</v>
      </c>
      <c r="C1053" s="1" t="n">
        <v>-0.0211044270061653</v>
      </c>
    </row>
    <row r="1054" customFormat="false" ht="14.25" hidden="false" customHeight="false" outlineLevel="0" collapsed="false">
      <c r="A1054" s="3" t="n">
        <v>35521</v>
      </c>
      <c r="B1054" s="1" t="n">
        <v>0.0170413896452706</v>
      </c>
      <c r="C1054" s="1" t="n">
        <v>0.00642657606392039</v>
      </c>
    </row>
    <row r="1055" customFormat="false" ht="14.25" hidden="false" customHeight="false" outlineLevel="0" collapsed="false">
      <c r="A1055" s="3" t="n">
        <v>35522</v>
      </c>
      <c r="B1055" s="1" t="n">
        <v>-0.0134046639614851</v>
      </c>
      <c r="C1055" s="1" t="n">
        <v>-0.0179195854199929</v>
      </c>
    </row>
    <row r="1056" customFormat="false" ht="14.25" hidden="false" customHeight="false" outlineLevel="0" collapsed="false">
      <c r="A1056" s="3" t="n">
        <v>35523</v>
      </c>
      <c r="B1056" s="1" t="n">
        <v>0.0339676221194991</v>
      </c>
      <c r="C1056" s="1" t="n">
        <v>0.00545222917461774</v>
      </c>
    </row>
    <row r="1057" customFormat="false" ht="14.25" hidden="false" customHeight="false" outlineLevel="0" collapsed="false">
      <c r="A1057" s="3" t="n">
        <v>35524</v>
      </c>
      <c r="B1057" s="1" t="n">
        <v>-0.00985511674908601</v>
      </c>
      <c r="C1057" s="1" t="n">
        <v>0.0125167259524737</v>
      </c>
    </row>
    <row r="1058" customFormat="false" ht="14.25" hidden="false" customHeight="false" outlineLevel="0" collapsed="false">
      <c r="A1058" s="3" t="n">
        <v>35527</v>
      </c>
      <c r="B1058" s="1" t="n">
        <v>0.0179155993956719</v>
      </c>
      <c r="C1058" s="1" t="n">
        <v>0.00391385619026785</v>
      </c>
    </row>
    <row r="1059" customFormat="false" ht="14.25" hidden="false" customHeight="false" outlineLevel="0" collapsed="false">
      <c r="A1059" s="3" t="n">
        <v>35528</v>
      </c>
      <c r="B1059" s="1" t="n">
        <v>0.0247721085741859</v>
      </c>
      <c r="C1059" s="1" t="n">
        <v>0.00718199675368791</v>
      </c>
    </row>
    <row r="1060" customFormat="false" ht="14.25" hidden="false" customHeight="false" outlineLevel="0" collapsed="false">
      <c r="A1060" s="3" t="n">
        <v>35529</v>
      </c>
      <c r="B1060" s="1" t="n">
        <v>-0.00254434511510138</v>
      </c>
      <c r="C1060" s="1" t="n">
        <v>-0.00814959571861029</v>
      </c>
    </row>
    <row r="1061" customFormat="false" ht="14.25" hidden="false" customHeight="false" outlineLevel="0" collapsed="false">
      <c r="A1061" s="3" t="n">
        <v>35530</v>
      </c>
      <c r="B1061" s="1" t="n">
        <v>-0.0127551984949567</v>
      </c>
      <c r="C1061" s="1" t="n">
        <v>-0.00369771125721186</v>
      </c>
    </row>
    <row r="1062" customFormat="false" ht="14.25" hidden="false" customHeight="false" outlineLevel="0" collapsed="false">
      <c r="A1062" s="3" t="n">
        <v>35531</v>
      </c>
      <c r="B1062" s="1" t="n">
        <v>-0.0180877091935812</v>
      </c>
      <c r="C1062" s="1" t="n">
        <v>-0.0317519781083342</v>
      </c>
    </row>
    <row r="1063" customFormat="false" ht="14.25" hidden="false" customHeight="false" outlineLevel="0" collapsed="false">
      <c r="A1063" s="3" t="n">
        <v>35534</v>
      </c>
      <c r="B1063" s="1" t="n">
        <v>0.024999667279882</v>
      </c>
      <c r="C1063" s="1" t="n">
        <v>0.0134151932630726</v>
      </c>
    </row>
    <row r="1064" customFormat="false" ht="14.25" hidden="false" customHeight="false" outlineLevel="0" collapsed="false">
      <c r="A1064" s="3" t="n">
        <v>35535</v>
      </c>
      <c r="B1064" s="1" t="n">
        <v>-0.00256746563444388</v>
      </c>
      <c r="C1064" s="1" t="n">
        <v>0.0170200115279529</v>
      </c>
    </row>
    <row r="1065" customFormat="false" ht="14.25" hidden="false" customHeight="false" outlineLevel="0" collapsed="false">
      <c r="A1065" s="3" t="n">
        <v>35536</v>
      </c>
      <c r="B1065" s="1" t="n">
        <v>0.0115831740607428</v>
      </c>
      <c r="C1065" s="1" t="n">
        <v>0.0115709620305589</v>
      </c>
    </row>
    <row r="1066" customFormat="false" ht="14.25" hidden="false" customHeight="false" outlineLevel="0" collapsed="false">
      <c r="A1066" s="3" t="n">
        <v>35537</v>
      </c>
      <c r="B1066" s="1" t="n">
        <v>-0.00127214070466108</v>
      </c>
      <c r="C1066" s="1" t="n">
        <v>-0.00408506974831158</v>
      </c>
    </row>
    <row r="1067" customFormat="false" ht="14.25" hidden="false" customHeight="false" outlineLevel="0" collapsed="false">
      <c r="A1067" s="3" t="n">
        <v>35538</v>
      </c>
      <c r="B1067" s="1" t="n">
        <v>0.0968152846740302</v>
      </c>
      <c r="C1067" s="1" t="n">
        <v>0.00492161335407282</v>
      </c>
    </row>
    <row r="1068" customFormat="false" ht="14.25" hidden="false" customHeight="false" outlineLevel="0" collapsed="false">
      <c r="A1068" s="3" t="n">
        <v>35541</v>
      </c>
      <c r="B1068" s="1" t="n">
        <v>0</v>
      </c>
      <c r="C1068" s="1" t="n">
        <v>-0.00653045104141392</v>
      </c>
    </row>
    <row r="1069" customFormat="false" ht="14.25" hidden="false" customHeight="false" outlineLevel="0" collapsed="false">
      <c r="A1069" s="3" t="n">
        <v>35542</v>
      </c>
      <c r="B1069" s="1" t="n">
        <v>0.02787417215693</v>
      </c>
      <c r="C1069" s="1" t="n">
        <v>0.0219805497460857</v>
      </c>
    </row>
    <row r="1070" customFormat="false" ht="14.25" hidden="false" customHeight="false" outlineLevel="0" collapsed="false">
      <c r="A1070" s="3" t="n">
        <v>35543</v>
      </c>
      <c r="B1070" s="1" t="n">
        <v>0.0406784275593204</v>
      </c>
      <c r="C1070" s="1" t="n">
        <v>0.00100476728460253</v>
      </c>
    </row>
    <row r="1071" customFormat="false" ht="14.25" hidden="false" customHeight="false" outlineLevel="0" collapsed="false">
      <c r="A1071" s="3" t="n">
        <v>35544</v>
      </c>
      <c r="B1071" s="1" t="n">
        <v>-0.00868623283636105</v>
      </c>
      <c r="C1071" s="1" t="n">
        <v>-0.0050199252454739</v>
      </c>
    </row>
    <row r="1072" customFormat="false" ht="14.25" hidden="false" customHeight="false" outlineLevel="0" collapsed="false">
      <c r="A1072" s="3" t="n">
        <v>35545</v>
      </c>
      <c r="B1072" s="1" t="n">
        <v>-0.00438106261252658</v>
      </c>
      <c r="C1072" s="1" t="n">
        <v>-0.0115037822534566</v>
      </c>
    </row>
    <row r="1073" customFormat="false" ht="14.25" hidden="false" customHeight="false" outlineLevel="0" collapsed="false">
      <c r="A1073" s="3" t="n">
        <v>35548</v>
      </c>
      <c r="B1073" s="1" t="n">
        <v>0.0110014578931312</v>
      </c>
      <c r="C1073" s="1" t="n">
        <v>0.00980016879273737</v>
      </c>
    </row>
    <row r="1074" customFormat="false" ht="14.25" hidden="false" customHeight="false" outlineLevel="0" collapsed="false">
      <c r="A1074" s="3" t="n">
        <v>35549</v>
      </c>
      <c r="B1074" s="1" t="n">
        <v>0.0359081822297995</v>
      </c>
      <c r="C1074" s="1" t="n">
        <v>0.0315405419877854</v>
      </c>
    </row>
    <row r="1075" customFormat="false" ht="14.25" hidden="false" customHeight="false" outlineLevel="0" collapsed="false">
      <c r="A1075" s="3" t="n">
        <v>35550</v>
      </c>
      <c r="B1075" s="1" t="n">
        <v>0.0210081408163032</v>
      </c>
      <c r="C1075" s="1" t="n">
        <v>0.00470392045439749</v>
      </c>
    </row>
    <row r="1076" customFormat="false" ht="14.25" hidden="false" customHeight="false" outlineLevel="0" collapsed="false">
      <c r="A1076" s="3" t="n">
        <v>35551</v>
      </c>
      <c r="B1076" s="1" t="n">
        <v>-0.0041149286942479</v>
      </c>
      <c r="C1076" s="1" t="n">
        <v>-0.00117108284409961</v>
      </c>
    </row>
    <row r="1077" customFormat="false" ht="14.25" hidden="false" customHeight="false" outlineLevel="0" collapsed="false">
      <c r="A1077" s="3" t="n">
        <v>35552</v>
      </c>
      <c r="B1077" s="1" t="n">
        <v>-0.00206632774463733</v>
      </c>
      <c r="C1077" s="1" t="n">
        <v>0.0179694548276661</v>
      </c>
    </row>
    <row r="1078" customFormat="false" ht="14.25" hidden="false" customHeight="false" outlineLevel="0" collapsed="false">
      <c r="A1078" s="3" t="n">
        <v>35555</v>
      </c>
      <c r="B1078" s="1" t="n">
        <v>-0.00465821622653284</v>
      </c>
      <c r="C1078" s="1" t="n">
        <v>0.0237914693041139</v>
      </c>
    </row>
    <row r="1079" customFormat="false" ht="14.25" hidden="false" customHeight="false" outlineLevel="0" collapsed="false">
      <c r="A1079" s="3" t="n">
        <v>35556</v>
      </c>
      <c r="B1079" s="1" t="n">
        <v>-0.0239213818011685</v>
      </c>
      <c r="C1079" s="1" t="n">
        <v>-0.000749794937873416</v>
      </c>
    </row>
    <row r="1080" customFormat="false" ht="14.25" hidden="false" customHeight="false" outlineLevel="0" collapsed="false">
      <c r="A1080" s="3" t="n">
        <v>35557</v>
      </c>
      <c r="B1080" s="1" t="n">
        <v>-0.0154498320628672</v>
      </c>
      <c r="C1080" s="1" t="n">
        <v>-0.0217562926237437</v>
      </c>
    </row>
    <row r="1081" customFormat="false" ht="14.25" hidden="false" customHeight="false" outlineLevel="0" collapsed="false">
      <c r="A1081" s="3" t="n">
        <v>35558</v>
      </c>
      <c r="B1081" s="1" t="n">
        <v>0.00757583147294705</v>
      </c>
      <c r="C1081" s="1" t="n">
        <v>0.00690263891473997</v>
      </c>
    </row>
    <row r="1082" customFormat="false" ht="14.25" hidden="false" customHeight="false" outlineLevel="0" collapsed="false">
      <c r="A1082" s="3" t="n">
        <v>35559</v>
      </c>
      <c r="B1082" s="1" t="n">
        <v>0.00322197322706219</v>
      </c>
      <c r="C1082" s="1" t="n">
        <v>0.00685493592939812</v>
      </c>
    </row>
    <row r="1083" customFormat="false" ht="14.25" hidden="false" customHeight="false" outlineLevel="0" collapsed="false">
      <c r="A1083" s="3" t="n">
        <v>35562</v>
      </c>
      <c r="B1083" s="1" t="n">
        <v>0.0117776040778732</v>
      </c>
      <c r="C1083" s="1" t="n">
        <v>0.0166413362697158</v>
      </c>
    </row>
    <row r="1084" customFormat="false" ht="14.25" hidden="false" customHeight="false" outlineLevel="0" collapsed="false">
      <c r="A1084" s="3" t="n">
        <v>35563</v>
      </c>
      <c r="B1084" s="1" t="n">
        <v>-0.00317487635213609</v>
      </c>
      <c r="C1084" s="1" t="n">
        <v>-0.00409228998132427</v>
      </c>
    </row>
    <row r="1085" customFormat="false" ht="14.25" hidden="false" customHeight="false" outlineLevel="0" collapsed="false">
      <c r="A1085" s="3" t="n">
        <v>35564</v>
      </c>
      <c r="B1085" s="1" t="n">
        <v>-0.0159231341841236</v>
      </c>
      <c r="C1085" s="1" t="n">
        <v>0.00186765910285902</v>
      </c>
    </row>
    <row r="1086" customFormat="false" ht="14.25" hidden="false" customHeight="false" outlineLevel="0" collapsed="false">
      <c r="A1086" s="3" t="n">
        <v>35565</v>
      </c>
      <c r="B1086" s="1" t="n">
        <v>0.0107872966733993</v>
      </c>
      <c r="C1086" s="1" t="n">
        <v>0.0067109788068469</v>
      </c>
    </row>
    <row r="1087" customFormat="false" ht="14.25" hidden="false" customHeight="false" outlineLevel="0" collapsed="false">
      <c r="A1087" s="3" t="n">
        <v>35566</v>
      </c>
      <c r="B1087" s="1" t="n">
        <v>-0.0144073744689324</v>
      </c>
      <c r="C1087" s="1" t="n">
        <v>-0.0137034597984266</v>
      </c>
    </row>
    <row r="1088" customFormat="false" ht="14.25" hidden="false" customHeight="false" outlineLevel="0" collapsed="false">
      <c r="A1088" s="3" t="n">
        <v>35569</v>
      </c>
      <c r="B1088" s="1" t="n">
        <v>-0.00270734281340701</v>
      </c>
      <c r="C1088" s="1" t="n">
        <v>0.00300473620609254</v>
      </c>
    </row>
    <row r="1089" customFormat="false" ht="14.25" hidden="false" customHeight="false" outlineLevel="0" collapsed="false">
      <c r="A1089" s="3" t="n">
        <v>35570</v>
      </c>
      <c r="B1089" s="1" t="n">
        <v>0.034744931345444</v>
      </c>
      <c r="C1089" s="1" t="n">
        <v>0.0119793979280536</v>
      </c>
    </row>
    <row r="1090" customFormat="false" ht="14.25" hidden="false" customHeight="false" outlineLevel="0" collapsed="false">
      <c r="A1090" s="3" t="n">
        <v>35571</v>
      </c>
      <c r="B1090" s="1" t="n">
        <v>0.0104929951772554</v>
      </c>
      <c r="C1090" s="1" t="n">
        <v>-0.00221973905166739</v>
      </c>
    </row>
    <row r="1091" customFormat="false" ht="14.25" hidden="false" customHeight="false" outlineLevel="0" collapsed="false">
      <c r="A1091" s="3" t="n">
        <v>35572</v>
      </c>
      <c r="B1091" s="1" t="n">
        <v>0.00207622474641522</v>
      </c>
      <c r="C1091" s="1" t="n">
        <v>-0.00333623236098379</v>
      </c>
    </row>
    <row r="1092" customFormat="false" ht="14.25" hidden="false" customHeight="false" outlineLevel="0" collapsed="false">
      <c r="A1092" s="3" t="n">
        <v>35573</v>
      </c>
      <c r="B1092" s="1" t="n">
        <v>0.0186533258281258</v>
      </c>
      <c r="C1092" s="1" t="n">
        <v>0.00930037998445088</v>
      </c>
    </row>
    <row r="1093" customFormat="false" ht="14.25" hidden="false" customHeight="false" outlineLevel="0" collapsed="false">
      <c r="A1093" s="3" t="n">
        <v>35577</v>
      </c>
      <c r="B1093" s="1" t="n">
        <v>0.0305191091961783</v>
      </c>
      <c r="C1093" s="1" t="n">
        <v>0.00405435829607903</v>
      </c>
    </row>
    <row r="1094" customFormat="false" ht="14.25" hidden="false" customHeight="false" outlineLevel="0" collapsed="false">
      <c r="A1094" s="3" t="n">
        <v>35578</v>
      </c>
      <c r="B1094" s="1" t="n">
        <v>-0.00592321363923887</v>
      </c>
      <c r="C1094" s="1" t="n">
        <v>-0.000183521349133131</v>
      </c>
    </row>
    <row r="1095" customFormat="false" ht="14.25" hidden="false" customHeight="false" outlineLevel="0" collapsed="false">
      <c r="A1095" s="3" t="n">
        <v>35579</v>
      </c>
      <c r="B1095" s="1" t="n">
        <v>0</v>
      </c>
      <c r="C1095" s="1" t="n">
        <v>-0.00587427839741972</v>
      </c>
    </row>
    <row r="1096" customFormat="false" ht="14.25" hidden="false" customHeight="false" outlineLevel="0" collapsed="false">
      <c r="A1096" s="3" t="n">
        <v>35580</v>
      </c>
      <c r="B1096" s="1" t="n">
        <v>-0.0148957209037837</v>
      </c>
      <c r="C1096" s="1" t="n">
        <v>0.00646298275856561</v>
      </c>
    </row>
    <row r="1097" customFormat="false" ht="14.25" hidden="false" customHeight="false" outlineLevel="0" collapsed="false">
      <c r="A1097" s="3" t="n">
        <v>35583</v>
      </c>
      <c r="B1097" s="1" t="n">
        <v>0.00302435322119665</v>
      </c>
      <c r="C1097" s="1" t="n">
        <v>-0.00440348683721237</v>
      </c>
    </row>
    <row r="1098" customFormat="false" ht="14.25" hidden="false" customHeight="false" outlineLevel="0" collapsed="false">
      <c r="A1098" s="3" t="n">
        <v>35584</v>
      </c>
      <c r="B1098" s="1" t="n">
        <v>-0.0291458537713123</v>
      </c>
      <c r="C1098" s="1" t="n">
        <v>-0.00331722247340704</v>
      </c>
    </row>
    <row r="1099" customFormat="false" ht="14.25" hidden="false" customHeight="false" outlineLevel="0" collapsed="false">
      <c r="A1099" s="3" t="n">
        <v>35585</v>
      </c>
      <c r="B1099" s="1" t="n">
        <v>-0.0129400193884138</v>
      </c>
      <c r="C1099" s="1" t="n">
        <v>-0.00110964430425886</v>
      </c>
    </row>
    <row r="1100" customFormat="false" ht="14.25" hidden="false" customHeight="false" outlineLevel="0" collapsed="false">
      <c r="A1100" s="3" t="n">
        <v>35586</v>
      </c>
      <c r="B1100" s="1" t="n">
        <v>0.0115368440864485</v>
      </c>
      <c r="C1100" s="1" t="n">
        <v>0.0037027245805954</v>
      </c>
    </row>
    <row r="1101" customFormat="false" ht="14.25" hidden="false" customHeight="false" outlineLevel="0" collapsed="false">
      <c r="A1101" s="3" t="n">
        <v>35587</v>
      </c>
      <c r="B1101" s="1" t="n">
        <v>0.02903023904495</v>
      </c>
      <c r="C1101" s="1" t="n">
        <v>0.0195492086408482</v>
      </c>
    </row>
    <row r="1102" customFormat="false" ht="14.25" hidden="false" customHeight="false" outlineLevel="0" collapsed="false">
      <c r="A1102" s="3" t="n">
        <v>35590</v>
      </c>
      <c r="B1102" s="1" t="n">
        <v>0.00856428007961596</v>
      </c>
      <c r="C1102" s="1" t="n">
        <v>0.00506554481510868</v>
      </c>
    </row>
    <row r="1103" customFormat="false" ht="14.25" hidden="false" customHeight="false" outlineLevel="0" collapsed="false">
      <c r="A1103" s="3" t="n">
        <v>35591</v>
      </c>
      <c r="B1103" s="1" t="n">
        <v>-0.0024979343119711</v>
      </c>
      <c r="C1103" s="1" t="n">
        <v>0.00305972413437372</v>
      </c>
    </row>
    <row r="1104" customFormat="false" ht="14.25" hidden="false" customHeight="false" outlineLevel="0" collapsed="false">
      <c r="A1104" s="3" t="n">
        <v>35592</v>
      </c>
      <c r="B1104" s="1" t="n">
        <v>0.0175266193008949</v>
      </c>
      <c r="C1104" s="1" t="n">
        <v>0.00233291517905787</v>
      </c>
    </row>
    <row r="1105" customFormat="false" ht="14.25" hidden="false" customHeight="false" outlineLevel="0" collapsed="false">
      <c r="A1105" s="3" t="n">
        <v>35593</v>
      </c>
      <c r="B1105" s="1" t="n">
        <v>0</v>
      </c>
      <c r="C1105" s="1" t="n">
        <v>0.0193337429965035</v>
      </c>
    </row>
    <row r="1106" customFormat="false" ht="14.25" hidden="false" customHeight="false" outlineLevel="0" collapsed="false">
      <c r="A1106" s="3" t="n">
        <v>35594</v>
      </c>
      <c r="B1106" s="1" t="n">
        <v>0.0206693976682661</v>
      </c>
      <c r="C1106" s="1" t="n">
        <v>0.00842999938570865</v>
      </c>
    </row>
    <row r="1107" customFormat="false" ht="14.25" hidden="false" customHeight="false" outlineLevel="0" collapsed="false">
      <c r="A1107" s="3" t="n">
        <v>35597</v>
      </c>
      <c r="B1107" s="1" t="n">
        <v>0.0135005180138244</v>
      </c>
      <c r="C1107" s="1" t="n">
        <v>0.000348529827304489</v>
      </c>
    </row>
    <row r="1108" customFormat="false" ht="14.25" hidden="false" customHeight="false" outlineLevel="0" collapsed="false">
      <c r="A1108" s="3" t="n">
        <v>35598</v>
      </c>
      <c r="B1108" s="1" t="n">
        <v>0.0214079767441442</v>
      </c>
      <c r="C1108" s="1" t="n">
        <v>-0.00139300291949696</v>
      </c>
    </row>
    <row r="1109" customFormat="false" ht="14.25" hidden="false" customHeight="false" outlineLevel="0" collapsed="false">
      <c r="A1109" s="3" t="n">
        <v>35599</v>
      </c>
      <c r="B1109" s="1" t="n">
        <v>-0.0298088401183498</v>
      </c>
      <c r="C1109" s="1" t="n">
        <v>-0.00348676874798692</v>
      </c>
    </row>
    <row r="1110" customFormat="false" ht="14.25" hidden="false" customHeight="false" outlineLevel="0" collapsed="false">
      <c r="A1110" s="3" t="n">
        <v>35600</v>
      </c>
      <c r="B1110" s="1" t="n">
        <v>-0.00672123721534601</v>
      </c>
      <c r="C1110" s="1" t="n">
        <v>0.0103219897752567</v>
      </c>
    </row>
    <row r="1111" customFormat="false" ht="14.25" hidden="false" customHeight="false" outlineLevel="0" collapsed="false">
      <c r="A1111" s="3" t="n">
        <v>35601</v>
      </c>
      <c r="B1111" s="1" t="n">
        <v>0.0043495765864201</v>
      </c>
      <c r="C1111" s="1" t="n">
        <v>-0.00340732374921449</v>
      </c>
    </row>
    <row r="1112" customFormat="false" ht="14.25" hidden="false" customHeight="false" outlineLevel="0" collapsed="false">
      <c r="A1112" s="3" t="n">
        <v>35604</v>
      </c>
      <c r="B1112" s="1" t="n">
        <v>-0.0139554089282</v>
      </c>
      <c r="C1112" s="1" t="n">
        <v>-0.0242448686202145</v>
      </c>
    </row>
    <row r="1113" customFormat="false" ht="14.25" hidden="false" customHeight="false" outlineLevel="0" collapsed="false">
      <c r="A1113" s="3" t="n">
        <v>35605</v>
      </c>
      <c r="B1113" s="1" t="n">
        <v>0.0312346409366229</v>
      </c>
      <c r="C1113" s="1" t="n">
        <v>0.0253836958626772</v>
      </c>
    </row>
    <row r="1114" customFormat="false" ht="14.25" hidden="false" customHeight="false" outlineLevel="0" collapsed="false">
      <c r="A1114" s="3" t="n">
        <v>35606</v>
      </c>
      <c r="B1114" s="1" t="n">
        <v>-0.0123046736147645</v>
      </c>
      <c r="C1114" s="1" t="n">
        <v>-0.00697339989365464</v>
      </c>
    </row>
    <row r="1115" customFormat="false" ht="14.25" hidden="false" customHeight="false" outlineLevel="0" collapsed="false">
      <c r="A1115" s="3" t="n">
        <v>35607</v>
      </c>
      <c r="B1115" s="1" t="n">
        <v>-0.0167703150912106</v>
      </c>
      <c r="C1115" s="1" t="n">
        <v>-0.00491558135039716</v>
      </c>
    </row>
    <row r="1116" customFormat="false" ht="14.25" hidden="false" customHeight="false" outlineLevel="0" collapsed="false">
      <c r="A1116" s="3" t="n">
        <v>35608</v>
      </c>
      <c r="B1116" s="1" t="n">
        <v>-0.00584816384346232</v>
      </c>
      <c r="C1116" s="1" t="n">
        <v>0.00388098290787231</v>
      </c>
    </row>
    <row r="1117" customFormat="false" ht="14.25" hidden="false" customHeight="false" outlineLevel="0" collapsed="false">
      <c r="A1117" s="3" t="n">
        <v>35611</v>
      </c>
      <c r="B1117" s="1" t="n">
        <v>-0.00882350544384047</v>
      </c>
      <c r="C1117" s="1" t="n">
        <v>-0.00667836898580554</v>
      </c>
    </row>
    <row r="1118" customFormat="false" ht="14.25" hidden="false" customHeight="false" outlineLevel="0" collapsed="false">
      <c r="A1118" s="3" t="n">
        <v>35612</v>
      </c>
      <c r="B1118" s="1" t="n">
        <v>-0.0113745865407625</v>
      </c>
      <c r="C1118" s="1" t="n">
        <v>0.0116776868479906</v>
      </c>
    </row>
    <row r="1119" customFormat="false" ht="14.25" hidden="false" customHeight="false" outlineLevel="0" collapsed="false">
      <c r="A1119" s="3" t="n">
        <v>35613</v>
      </c>
      <c r="B1119" s="1" t="n">
        <v>0.0275139016332076</v>
      </c>
      <c r="C1119" s="1" t="n">
        <v>0.0164391399680115</v>
      </c>
    </row>
    <row r="1120" customFormat="false" ht="14.25" hidden="false" customHeight="false" outlineLevel="0" collapsed="false">
      <c r="A1120" s="3" t="n">
        <v>35614</v>
      </c>
      <c r="B1120" s="1" t="n">
        <v>0.00925004612346414</v>
      </c>
      <c r="C1120" s="1" t="n">
        <v>0.0137648393248957</v>
      </c>
    </row>
    <row r="1121" customFormat="false" ht="14.25" hidden="false" customHeight="false" outlineLevel="0" collapsed="false">
      <c r="A1121" s="3" t="n">
        <v>35618</v>
      </c>
      <c r="B1121" s="1" t="n">
        <v>-0.00048261130688243</v>
      </c>
      <c r="C1121" s="1" t="n">
        <v>-0.0101837961046881</v>
      </c>
    </row>
    <row r="1122" customFormat="false" ht="14.25" hidden="false" customHeight="false" outlineLevel="0" collapsed="false">
      <c r="A1122" s="3" t="n">
        <v>35619</v>
      </c>
      <c r="B1122" s="1" t="n">
        <v>0.0135134547304197</v>
      </c>
      <c r="C1122" s="1" t="n">
        <v>0.0104598267578517</v>
      </c>
    </row>
    <row r="1123" customFormat="false" ht="14.25" hidden="false" customHeight="false" outlineLevel="0" collapsed="false">
      <c r="A1123" s="3" t="n">
        <v>35620</v>
      </c>
      <c r="B1123" s="1" t="n">
        <v>-0.00380934395638621</v>
      </c>
      <c r="C1123" s="1" t="n">
        <v>-0.0110301564241226</v>
      </c>
    </row>
    <row r="1124" customFormat="false" ht="14.25" hidden="false" customHeight="false" outlineLevel="0" collapsed="false">
      <c r="A1124" s="3" t="n">
        <v>35621</v>
      </c>
      <c r="B1124" s="1" t="n">
        <v>-0.00669260938811211</v>
      </c>
      <c r="C1124" s="1" t="n">
        <v>0.00446116101361072</v>
      </c>
    </row>
    <row r="1125" customFormat="false" ht="14.25" hidden="false" customHeight="false" outlineLevel="0" collapsed="false">
      <c r="A1125" s="3" t="n">
        <v>35622</v>
      </c>
      <c r="B1125" s="1" t="n">
        <v>-0.000962225956447571</v>
      </c>
      <c r="C1125" s="1" t="n">
        <v>0.00341665819665105</v>
      </c>
    </row>
    <row r="1126" customFormat="false" ht="14.25" hidden="false" customHeight="false" outlineLevel="0" collapsed="false">
      <c r="A1126" s="3" t="n">
        <v>35625</v>
      </c>
      <c r="B1126" s="1" t="n">
        <v>0.0476884575750183</v>
      </c>
      <c r="C1126" s="1" t="n">
        <v>0.00306455608167666</v>
      </c>
    </row>
    <row r="1127" customFormat="false" ht="14.25" hidden="false" customHeight="false" outlineLevel="0" collapsed="false">
      <c r="A1127" s="3" t="n">
        <v>35626</v>
      </c>
      <c r="B1127" s="1" t="n">
        <v>0.0186201458928028</v>
      </c>
      <c r="C1127" s="1" t="n">
        <v>0.00509121756294162</v>
      </c>
    </row>
    <row r="1128" customFormat="false" ht="14.25" hidden="false" customHeight="false" outlineLevel="0" collapsed="false">
      <c r="A1128" s="3" t="n">
        <v>35627</v>
      </c>
      <c r="B1128" s="1" t="n">
        <v>0.0719928370769503</v>
      </c>
      <c r="C1128" s="1" t="n">
        <v>0.0131713865889946</v>
      </c>
    </row>
    <row r="1129" customFormat="false" ht="14.25" hidden="false" customHeight="false" outlineLevel="0" collapsed="false">
      <c r="A1129" s="3" t="n">
        <v>35628</v>
      </c>
      <c r="B1129" s="1" t="n">
        <v>0.00715827322354956</v>
      </c>
      <c r="C1129" s="1" t="n">
        <v>-0.00500037889251925</v>
      </c>
    </row>
    <row r="1130" customFormat="false" ht="14.25" hidden="false" customHeight="false" outlineLevel="0" collapsed="false">
      <c r="A1130" s="3" t="n">
        <v>35629</v>
      </c>
      <c r="B1130" s="1" t="n">
        <v>-0.0602011500147914</v>
      </c>
      <c r="C1130" s="1" t="n">
        <v>-0.0212729662520819</v>
      </c>
    </row>
    <row r="1131" customFormat="false" ht="14.25" hidden="false" customHeight="false" outlineLevel="0" collapsed="false">
      <c r="A1131" s="3" t="n">
        <v>35632</v>
      </c>
      <c r="B1131" s="1" t="n">
        <v>-0.0324727145820142</v>
      </c>
      <c r="C1131" s="1" t="n">
        <v>0.000171411875288463</v>
      </c>
    </row>
    <row r="1132" customFormat="false" ht="14.25" hidden="false" customHeight="false" outlineLevel="0" collapsed="false">
      <c r="A1132" s="3" t="n">
        <v>35633</v>
      </c>
      <c r="B1132" s="1" t="n">
        <v>0.0602292653809127</v>
      </c>
      <c r="C1132" s="1" t="n">
        <v>0.0265231911119308</v>
      </c>
    </row>
    <row r="1133" customFormat="false" ht="14.25" hidden="false" customHeight="false" outlineLevel="0" collapsed="false">
      <c r="A1133" s="3" t="n">
        <v>35634</v>
      </c>
      <c r="B1133" s="1" t="n">
        <v>-0.0186469534921856</v>
      </c>
      <c r="C1133" s="1" t="n">
        <v>-0.000833835989754173</v>
      </c>
    </row>
    <row r="1134" customFormat="false" ht="14.25" hidden="false" customHeight="false" outlineLevel="0" collapsed="false">
      <c r="A1134" s="3" t="n">
        <v>35635</v>
      </c>
      <c r="B1134" s="1" t="n">
        <v>-0.0243038914424589</v>
      </c>
      <c r="C1134" s="1" t="n">
        <v>0.00467146529170925</v>
      </c>
    </row>
    <row r="1135" customFormat="false" ht="14.25" hidden="false" customHeight="false" outlineLevel="0" collapsed="false">
      <c r="A1135" s="3" t="n">
        <v>35636</v>
      </c>
      <c r="B1135" s="1" t="n">
        <v>0.00362283541978825</v>
      </c>
      <c r="C1135" s="1" t="n">
        <v>-0.000664135030536195</v>
      </c>
    </row>
    <row r="1136" customFormat="false" ht="14.25" hidden="false" customHeight="false" outlineLevel="0" collapsed="false">
      <c r="A1136" s="3" t="n">
        <v>35639</v>
      </c>
      <c r="B1136" s="1" t="n">
        <v>-0.0108298158877068</v>
      </c>
      <c r="C1136" s="1" t="n">
        <v>-0.000664643023203682</v>
      </c>
    </row>
    <row r="1137" customFormat="false" ht="14.25" hidden="false" customHeight="false" outlineLevel="0" collapsed="false">
      <c r="A1137" s="3" t="n">
        <v>35640</v>
      </c>
      <c r="B1137" s="1" t="n">
        <v>0.0214414551063222</v>
      </c>
      <c r="C1137" s="1" t="n">
        <v>0.00332569201081223</v>
      </c>
    </row>
    <row r="1138" customFormat="false" ht="14.25" hidden="false" customHeight="false" outlineLevel="0" collapsed="false">
      <c r="A1138" s="3" t="n">
        <v>35641</v>
      </c>
      <c r="B1138" s="1" t="n">
        <v>0.0084858423630505</v>
      </c>
      <c r="C1138" s="1" t="n">
        <v>0.011932646925948</v>
      </c>
    </row>
    <row r="1139" customFormat="false" ht="14.25" hidden="false" customHeight="false" outlineLevel="0" collapsed="false">
      <c r="A1139" s="3" t="n">
        <v>35642</v>
      </c>
      <c r="B1139" s="1" t="n">
        <v>0.0017717502433563</v>
      </c>
      <c r="C1139" s="1" t="n">
        <v>-0.000982398835278509</v>
      </c>
    </row>
    <row r="1140" customFormat="false" ht="14.25" hidden="false" customHeight="false" outlineLevel="0" collapsed="false">
      <c r="A1140" s="3" t="n">
        <v>35643</v>
      </c>
      <c r="B1140" s="1" t="n">
        <v>-0.00530496462943697</v>
      </c>
      <c r="C1140" s="1" t="n">
        <v>-0.00393543142382247</v>
      </c>
    </row>
    <row r="1141" customFormat="false" ht="14.25" hidden="false" customHeight="false" outlineLevel="0" collapsed="false">
      <c r="A1141" s="3" t="n">
        <v>35646</v>
      </c>
      <c r="B1141" s="1" t="n">
        <v>0.00666621564120695</v>
      </c>
      <c r="C1141" s="1" t="n">
        <v>0.00263365688250139</v>
      </c>
    </row>
    <row r="1142" customFormat="false" ht="14.25" hidden="false" customHeight="false" outlineLevel="0" collapsed="false">
      <c r="A1142" s="3" t="n">
        <v>35647</v>
      </c>
      <c r="B1142" s="1" t="n">
        <v>0.012362331992106</v>
      </c>
      <c r="C1142" s="1" t="n">
        <v>0.000656701192072617</v>
      </c>
    </row>
    <row r="1143" customFormat="false" ht="14.25" hidden="false" customHeight="false" outlineLevel="0" collapsed="false">
      <c r="A1143" s="3" t="n">
        <v>35648</v>
      </c>
      <c r="B1143" s="1" t="n">
        <v>0.000871916344945989</v>
      </c>
      <c r="C1143" s="1" t="n">
        <v>0.00820225961373722</v>
      </c>
    </row>
    <row r="1144" customFormat="false" ht="14.25" hidden="false" customHeight="false" outlineLevel="0" collapsed="false">
      <c r="A1144" s="3" t="n">
        <v>35649</v>
      </c>
      <c r="B1144" s="1" t="n">
        <v>0.00348602344076721</v>
      </c>
      <c r="C1144" s="1" t="n">
        <v>-0.00748414211643678</v>
      </c>
    </row>
    <row r="1145" customFormat="false" ht="14.25" hidden="false" customHeight="false" outlineLevel="0" collapsed="false">
      <c r="A1145" s="3" t="n">
        <v>35650</v>
      </c>
      <c r="B1145" s="1" t="n">
        <v>-0.0273556757050101</v>
      </c>
      <c r="C1145" s="1" t="n">
        <v>-0.0203293815574092</v>
      </c>
    </row>
    <row r="1146" customFormat="false" ht="14.25" hidden="false" customHeight="false" outlineLevel="0" collapsed="false">
      <c r="A1146" s="3" t="n">
        <v>35653</v>
      </c>
      <c r="B1146" s="1" t="n">
        <v>-0.0125001240641651</v>
      </c>
      <c r="C1146" s="1" t="n">
        <v>0.00736326799529952</v>
      </c>
    </row>
    <row r="1147" customFormat="false" ht="14.25" hidden="false" customHeight="false" outlineLevel="0" collapsed="false">
      <c r="A1147" s="3" t="n">
        <v>35654</v>
      </c>
      <c r="B1147" s="1" t="n">
        <v>-0.0162746398904519</v>
      </c>
      <c r="C1147" s="1" t="n">
        <v>-0.0159465392985987</v>
      </c>
    </row>
    <row r="1148" customFormat="false" ht="14.25" hidden="false" customHeight="false" outlineLevel="0" collapsed="false">
      <c r="A1148" s="3" t="n">
        <v>35655</v>
      </c>
      <c r="B1148" s="1" t="n">
        <v>0.000459767152559465</v>
      </c>
      <c r="C1148" s="1" t="n">
        <v>-0.0030382847156567</v>
      </c>
    </row>
    <row r="1149" customFormat="false" ht="14.25" hidden="false" customHeight="false" outlineLevel="0" collapsed="false">
      <c r="A1149" s="3" t="n">
        <v>35656</v>
      </c>
      <c r="B1149" s="1" t="n">
        <v>0.00137811557254963</v>
      </c>
      <c r="C1149" s="1" t="n">
        <v>0.00372553787716168</v>
      </c>
    </row>
    <row r="1150" customFormat="false" ht="14.25" hidden="false" customHeight="false" outlineLevel="0" collapsed="false">
      <c r="A1150" s="3" t="n">
        <v>35657</v>
      </c>
      <c r="B1150" s="1" t="n">
        <v>-0.0247712066947875</v>
      </c>
      <c r="C1150" s="1" t="n">
        <v>-0.0307021934244611</v>
      </c>
    </row>
    <row r="1151" customFormat="false" ht="14.25" hidden="false" customHeight="false" outlineLevel="0" collapsed="false">
      <c r="A1151" s="3" t="n">
        <v>35660</v>
      </c>
      <c r="B1151" s="1" t="n">
        <v>0.00752626935373146</v>
      </c>
      <c r="C1151" s="1" t="n">
        <v>0.0222762071331955</v>
      </c>
    </row>
    <row r="1152" customFormat="false" ht="14.25" hidden="false" customHeight="false" outlineLevel="0" collapsed="false">
      <c r="A1152" s="3" t="n">
        <v>35661</v>
      </c>
      <c r="B1152" s="1" t="n">
        <v>0.0368813971891757</v>
      </c>
      <c r="C1152" s="1" t="n">
        <v>0.0115762638435555</v>
      </c>
    </row>
    <row r="1153" customFormat="false" ht="14.25" hidden="false" customHeight="false" outlineLevel="0" collapsed="false">
      <c r="A1153" s="3" t="n">
        <v>35662</v>
      </c>
      <c r="B1153" s="1" t="n">
        <v>0.0126067861384243</v>
      </c>
      <c r="C1153" s="1" t="n">
        <v>0.0151467550013138</v>
      </c>
    </row>
    <row r="1154" customFormat="false" ht="14.25" hidden="false" customHeight="false" outlineLevel="0" collapsed="false">
      <c r="A1154" s="3" t="n">
        <v>35663</v>
      </c>
      <c r="B1154" s="1" t="n">
        <v>-0.0191197278678924</v>
      </c>
      <c r="C1154" s="1" t="n">
        <v>-0.0175730887625835</v>
      </c>
    </row>
    <row r="1155" customFormat="false" ht="14.25" hidden="false" customHeight="false" outlineLevel="0" collapsed="false">
      <c r="A1155" s="3" t="n">
        <v>35664</v>
      </c>
      <c r="B1155" s="1" t="n">
        <v>-0.00453278675500901</v>
      </c>
      <c r="C1155" s="1" t="n">
        <v>-0.000337616050442913</v>
      </c>
    </row>
    <row r="1156" customFormat="false" ht="14.25" hidden="false" customHeight="false" outlineLevel="0" collapsed="false">
      <c r="A1156" s="3" t="n">
        <v>35667</v>
      </c>
      <c r="B1156" s="1" t="n">
        <v>-0.00546467724384003</v>
      </c>
      <c r="C1156" s="1" t="n">
        <v>-0.00371374486272968</v>
      </c>
    </row>
    <row r="1157" customFormat="false" ht="14.25" hidden="false" customHeight="false" outlineLevel="0" collapsed="false">
      <c r="A1157" s="3" t="n">
        <v>35668</v>
      </c>
      <c r="B1157" s="1" t="n">
        <v>-0.0109889495142025</v>
      </c>
      <c r="C1157" s="1" t="n">
        <v>-0.0147403147312388</v>
      </c>
    </row>
    <row r="1158" customFormat="false" ht="14.25" hidden="false" customHeight="false" outlineLevel="0" collapsed="false">
      <c r="A1158" s="3" t="n">
        <v>35669</v>
      </c>
      <c r="B1158" s="1" t="n">
        <v>-0.00324054081897318</v>
      </c>
      <c r="C1158" s="1" t="n">
        <v>0.00601850852715113</v>
      </c>
    </row>
    <row r="1159" customFormat="false" ht="14.25" hidden="false" customHeight="false" outlineLevel="0" collapsed="false">
      <c r="A1159" s="3" t="n">
        <v>35670</v>
      </c>
      <c r="B1159" s="1" t="n">
        <v>-0.0185791457057365</v>
      </c>
      <c r="C1159" s="1" t="n">
        <v>-0.0152129984964925</v>
      </c>
    </row>
    <row r="1160" customFormat="false" ht="14.25" hidden="false" customHeight="false" outlineLevel="0" collapsed="false">
      <c r="A1160" s="3" t="n">
        <v>35671</v>
      </c>
      <c r="B1160" s="1" t="n">
        <v>0.000946666477086966</v>
      </c>
      <c r="C1160" s="1" t="n">
        <v>0.00399183412866799</v>
      </c>
    </row>
    <row r="1161" customFormat="false" ht="14.25" hidden="false" customHeight="false" outlineLevel="0" collapsed="false">
      <c r="A1161" s="3" t="n">
        <v>35675</v>
      </c>
      <c r="B1161" s="1" t="n">
        <v>0.0378250691761468</v>
      </c>
      <c r="C1161" s="1" t="n">
        <v>0.0325031852343765</v>
      </c>
    </row>
    <row r="1162" customFormat="false" ht="14.25" hidden="false" customHeight="false" outlineLevel="0" collapsed="false">
      <c r="A1162" s="3" t="n">
        <v>35676</v>
      </c>
      <c r="B1162" s="1" t="n">
        <v>-0.00455568435821474</v>
      </c>
      <c r="C1162" s="1" t="n">
        <v>-0.00535843681051995</v>
      </c>
    </row>
    <row r="1163" customFormat="false" ht="14.25" hidden="false" customHeight="false" outlineLevel="0" collapsed="false">
      <c r="A1163" s="3" t="n">
        <v>35677</v>
      </c>
      <c r="B1163" s="1" t="n">
        <v>0.0118992990275117</v>
      </c>
      <c r="C1163" s="1" t="n">
        <v>0.00639817061284309</v>
      </c>
    </row>
    <row r="1164" customFormat="false" ht="14.25" hidden="false" customHeight="false" outlineLevel="0" collapsed="false">
      <c r="A1164" s="3" t="n">
        <v>35678</v>
      </c>
      <c r="B1164" s="1" t="n">
        <v>-0.00633203855333608</v>
      </c>
      <c r="C1164" s="1" t="n">
        <v>-0.00284383330298421</v>
      </c>
    </row>
    <row r="1165" customFormat="false" ht="14.25" hidden="false" customHeight="false" outlineLevel="0" collapsed="false">
      <c r="A1165" s="3" t="n">
        <v>35681</v>
      </c>
      <c r="B1165" s="1" t="n">
        <v>0.014565538175531</v>
      </c>
      <c r="C1165" s="1" t="n">
        <v>0.00436108415430159</v>
      </c>
    </row>
    <row r="1166" customFormat="false" ht="14.25" hidden="false" customHeight="false" outlineLevel="0" collapsed="false">
      <c r="A1166" s="3" t="n">
        <v>35682</v>
      </c>
      <c r="B1166" s="1" t="n">
        <v>0.00134569619830049</v>
      </c>
      <c r="C1166" s="1" t="n">
        <v>0.000500929465247157</v>
      </c>
    </row>
    <row r="1167" customFormat="false" ht="14.25" hidden="false" customHeight="false" outlineLevel="0" collapsed="false">
      <c r="A1167" s="3" t="n">
        <v>35683</v>
      </c>
      <c r="B1167" s="1" t="n">
        <v>-0.0313618672573456</v>
      </c>
      <c r="C1167" s="1" t="n">
        <v>-0.0207005859948398</v>
      </c>
    </row>
    <row r="1168" customFormat="false" ht="14.25" hidden="false" customHeight="false" outlineLevel="0" collapsed="false">
      <c r="A1168" s="3" t="n">
        <v>35684</v>
      </c>
      <c r="B1168" s="1" t="n">
        <v>0.0124881673639175</v>
      </c>
      <c r="C1168" s="1" t="n">
        <v>-0.00511460301900257</v>
      </c>
    </row>
    <row r="1169" customFormat="false" ht="14.25" hidden="false" customHeight="false" outlineLevel="0" collapsed="false">
      <c r="A1169" s="3" t="n">
        <v>35685</v>
      </c>
      <c r="B1169" s="1" t="n">
        <v>0.00822327622798547</v>
      </c>
      <c r="C1169" s="1" t="n">
        <v>0.0161064115938079</v>
      </c>
    </row>
    <row r="1170" customFormat="false" ht="14.25" hidden="false" customHeight="false" outlineLevel="0" collapsed="false">
      <c r="A1170" s="3" t="n">
        <v>35688</v>
      </c>
      <c r="B1170" s="1" t="n">
        <v>-0.0525598939719604</v>
      </c>
      <c r="C1170" s="1" t="n">
        <v>-0.00168599596310259</v>
      </c>
    </row>
    <row r="1171" customFormat="false" ht="14.25" hidden="false" customHeight="false" outlineLevel="0" collapsed="false">
      <c r="A1171" s="3" t="n">
        <v>35689</v>
      </c>
      <c r="B1171" s="1" t="n">
        <v>0.0435198283188132</v>
      </c>
      <c r="C1171" s="1" t="n">
        <v>0.024999771420986</v>
      </c>
    </row>
    <row r="1172" customFormat="false" ht="14.25" hidden="false" customHeight="false" outlineLevel="0" collapsed="false">
      <c r="A1172" s="3" t="n">
        <v>35690</v>
      </c>
      <c r="B1172" s="1" t="n">
        <v>-0.0233731757993162</v>
      </c>
      <c r="C1172" s="1" t="n">
        <v>0</v>
      </c>
    </row>
    <row r="1173" customFormat="false" ht="14.25" hidden="false" customHeight="false" outlineLevel="0" collapsed="false">
      <c r="A1173" s="3" t="n">
        <v>35691</v>
      </c>
      <c r="B1173" s="1" t="n">
        <v>-0.00703894271961791</v>
      </c>
      <c r="C1173" s="1" t="n">
        <v>0.00428531028276247</v>
      </c>
    </row>
    <row r="1174" customFormat="false" ht="14.25" hidden="false" customHeight="false" outlineLevel="0" collapsed="false">
      <c r="A1174" s="3" t="n">
        <v>35692</v>
      </c>
      <c r="B1174" s="1" t="n">
        <v>0.0222115619160648</v>
      </c>
      <c r="C1174" s="1" t="n">
        <v>0.00169141426984409</v>
      </c>
    </row>
    <row r="1175" customFormat="false" ht="14.25" hidden="false" customHeight="false" outlineLevel="0" collapsed="false">
      <c r="A1175" s="3" t="n">
        <v>35695</v>
      </c>
      <c r="B1175" s="1" t="n">
        <v>-0.0138696155025007</v>
      </c>
      <c r="C1175" s="1" t="n">
        <v>0.00559027845512561</v>
      </c>
    </row>
    <row r="1176" customFormat="false" ht="14.25" hidden="false" customHeight="false" outlineLevel="0" collapsed="false">
      <c r="A1176" s="3" t="n">
        <v>35696</v>
      </c>
      <c r="B1176" s="1" t="n">
        <v>0.0164089270602923</v>
      </c>
      <c r="C1176" s="1" t="n">
        <v>-0.00457807329541726</v>
      </c>
    </row>
    <row r="1177" customFormat="false" ht="14.25" hidden="false" customHeight="false" outlineLevel="0" collapsed="false">
      <c r="A1177" s="3" t="n">
        <v>35697</v>
      </c>
      <c r="B1177" s="1" t="n">
        <v>-0.0226014631030033</v>
      </c>
      <c r="C1177" s="1" t="n">
        <v>-0.0082130105793734</v>
      </c>
    </row>
    <row r="1178" customFormat="false" ht="14.25" hidden="false" customHeight="false" outlineLevel="0" collapsed="false">
      <c r="A1178" s="3" t="n">
        <v>35698</v>
      </c>
      <c r="B1178" s="1" t="n">
        <v>0.00235906594297264</v>
      </c>
      <c r="C1178" s="1" t="n">
        <v>-0.00695588705522621</v>
      </c>
    </row>
    <row r="1179" customFormat="false" ht="14.25" hidden="false" customHeight="false" outlineLevel="0" collapsed="false">
      <c r="A1179" s="3" t="n">
        <v>35699</v>
      </c>
      <c r="B1179" s="1" t="n">
        <v>0.00470825358390337</v>
      </c>
      <c r="C1179" s="1" t="n">
        <v>0.00834002740789641</v>
      </c>
    </row>
    <row r="1180" customFormat="false" ht="14.25" hidden="false" customHeight="false" outlineLevel="0" collapsed="false">
      <c r="A1180" s="3" t="n">
        <v>35702</v>
      </c>
      <c r="B1180" s="1" t="n">
        <v>0.00843484132241623</v>
      </c>
      <c r="C1180" s="1" t="n">
        <v>0.00959224691459504</v>
      </c>
    </row>
    <row r="1181" customFormat="false" ht="14.25" hidden="false" customHeight="false" outlineLevel="0" collapsed="false">
      <c r="A1181" s="3" t="n">
        <v>35703</v>
      </c>
      <c r="B1181" s="1" t="n">
        <v>-0.0162636849616178</v>
      </c>
      <c r="C1181" s="1" t="n">
        <v>-0.0104846897220983</v>
      </c>
    </row>
    <row r="1182" customFormat="false" ht="14.25" hidden="false" customHeight="false" outlineLevel="0" collapsed="false">
      <c r="A1182" s="3" t="n">
        <v>35704</v>
      </c>
      <c r="B1182" s="1" t="n">
        <v>0.011809218568229</v>
      </c>
      <c r="C1182" s="1" t="n">
        <v>0.0132445802143879</v>
      </c>
    </row>
    <row r="1183" customFormat="false" ht="14.25" hidden="false" customHeight="false" outlineLevel="0" collapsed="false">
      <c r="A1183" s="3" t="n">
        <v>35705</v>
      </c>
      <c r="B1183" s="1" t="n">
        <v>-0.00513528381047967</v>
      </c>
      <c r="C1183" s="1" t="n">
        <v>0.00555576298300742</v>
      </c>
    </row>
    <row r="1184" customFormat="false" ht="14.25" hidden="false" customHeight="false" outlineLevel="0" collapsed="false">
      <c r="A1184" s="3" t="n">
        <v>35706</v>
      </c>
      <c r="B1184" s="1" t="n">
        <v>0.0131390276482293</v>
      </c>
      <c r="C1184" s="1" t="n">
        <v>0.00503769475254301</v>
      </c>
    </row>
    <row r="1185" customFormat="false" ht="14.25" hidden="false" customHeight="false" outlineLevel="0" collapsed="false">
      <c r="A1185" s="3" t="n">
        <v>35709</v>
      </c>
      <c r="B1185" s="1" t="n">
        <v>0.00138979120847815</v>
      </c>
      <c r="C1185" s="1" t="n">
        <v>0.00662837955318807</v>
      </c>
    </row>
    <row r="1186" customFormat="false" ht="14.25" hidden="false" customHeight="false" outlineLevel="0" collapsed="false">
      <c r="A1186" s="3" t="n">
        <v>35710</v>
      </c>
      <c r="B1186" s="1" t="n">
        <v>0.0106382091730282</v>
      </c>
      <c r="C1186" s="1" t="n">
        <v>0.00931583384412482</v>
      </c>
    </row>
    <row r="1187" customFormat="false" ht="14.25" hidden="false" customHeight="false" outlineLevel="0" collapsed="false">
      <c r="A1187" s="3" t="n">
        <v>35711</v>
      </c>
      <c r="B1187" s="1" t="n">
        <v>0.0178489943744369</v>
      </c>
      <c r="C1187" s="1" t="n">
        <v>-0.00700156505048188</v>
      </c>
    </row>
    <row r="1188" customFormat="false" ht="14.25" hidden="false" customHeight="false" outlineLevel="0" collapsed="false">
      <c r="A1188" s="3" t="n">
        <v>35712</v>
      </c>
      <c r="B1188" s="1" t="n">
        <v>-0.000449573917940316</v>
      </c>
      <c r="C1188" s="1" t="n">
        <v>-0.0035265546311557</v>
      </c>
    </row>
    <row r="1189" customFormat="false" ht="14.25" hidden="false" customHeight="false" outlineLevel="0" collapsed="false">
      <c r="A1189" s="3" t="n">
        <v>35713</v>
      </c>
      <c r="B1189" s="1" t="n">
        <v>-0.0175440619775645</v>
      </c>
      <c r="C1189" s="1" t="n">
        <v>-0.00289381628664198</v>
      </c>
    </row>
    <row r="1190" customFormat="false" ht="14.25" hidden="false" customHeight="false" outlineLevel="0" collapsed="false">
      <c r="A1190" s="3" t="n">
        <v>35716</v>
      </c>
      <c r="B1190" s="1" t="n">
        <v>0.00183132345377945</v>
      </c>
      <c r="C1190" s="1" t="n">
        <v>0.000967576739911324</v>
      </c>
    </row>
    <row r="1191" customFormat="false" ht="14.25" hidden="false" customHeight="false" outlineLevel="0" collapsed="false">
      <c r="A1191" s="3" t="n">
        <v>35717</v>
      </c>
      <c r="B1191" s="1" t="n">
        <v>-0.000456787993158292</v>
      </c>
      <c r="C1191" s="1" t="n">
        <v>0.000322364009603282</v>
      </c>
    </row>
    <row r="1192" customFormat="false" ht="14.25" hidden="false" customHeight="false" outlineLevel="0" collapsed="false">
      <c r="A1192" s="3" t="n">
        <v>35718</v>
      </c>
      <c r="B1192" s="1" t="n">
        <v>-0.00685879762233477</v>
      </c>
      <c r="C1192" s="1" t="n">
        <v>-0.00225537042829649</v>
      </c>
    </row>
    <row r="1193" customFormat="false" ht="14.25" hidden="false" customHeight="false" outlineLevel="0" collapsed="false">
      <c r="A1193" s="3" t="n">
        <v>35719</v>
      </c>
      <c r="B1193" s="1" t="n">
        <v>-0.0135819781647794</v>
      </c>
      <c r="C1193" s="1" t="n">
        <v>-0.015821667993534</v>
      </c>
    </row>
    <row r="1194" customFormat="false" ht="14.25" hidden="false" customHeight="false" outlineLevel="0" collapsed="false">
      <c r="A1194" s="3" t="n">
        <v>35720</v>
      </c>
      <c r="B1194" s="1" t="n">
        <v>-0.0123684004121929</v>
      </c>
      <c r="C1194" s="1" t="n">
        <v>-0.0101705951176268</v>
      </c>
    </row>
    <row r="1195" customFormat="false" ht="14.25" hidden="false" customHeight="false" outlineLevel="0" collapsed="false">
      <c r="A1195" s="3" t="n">
        <v>35723</v>
      </c>
      <c r="B1195" s="1" t="n">
        <v>0.00283511978125506</v>
      </c>
      <c r="C1195" s="1" t="n">
        <v>0.0142522790299584</v>
      </c>
    </row>
    <row r="1196" customFormat="false" ht="14.25" hidden="false" customHeight="false" outlineLevel="0" collapsed="false">
      <c r="A1196" s="3" t="n">
        <v>35724</v>
      </c>
      <c r="B1196" s="1" t="n">
        <v>0.04429762940219</v>
      </c>
      <c r="C1196" s="1" t="n">
        <v>0.0194445176967963</v>
      </c>
    </row>
    <row r="1197" customFormat="false" ht="14.25" hidden="false" customHeight="false" outlineLevel="0" collapsed="false">
      <c r="A1197" s="3" t="n">
        <v>35725</v>
      </c>
      <c r="B1197" s="1" t="n">
        <v>-0.0203064019016802</v>
      </c>
      <c r="C1197" s="1" t="n">
        <v>-0.00657184474392969</v>
      </c>
    </row>
    <row r="1198" customFormat="false" ht="14.25" hidden="false" customHeight="false" outlineLevel="0" collapsed="false">
      <c r="A1198" s="3" t="n">
        <v>35726</v>
      </c>
      <c r="B1198" s="1" t="n">
        <v>-0.000460826006861037</v>
      </c>
      <c r="C1198" s="1" t="n">
        <v>-0.0196837307726443</v>
      </c>
    </row>
    <row r="1199" customFormat="false" ht="14.25" hidden="false" customHeight="false" outlineLevel="0" collapsed="false">
      <c r="A1199" s="3" t="n">
        <v>35727</v>
      </c>
      <c r="B1199" s="1" t="n">
        <v>-0.00184304626158727</v>
      </c>
      <c r="C1199" s="1" t="n">
        <v>-0.00987475050628539</v>
      </c>
    </row>
    <row r="1200" customFormat="false" ht="14.25" hidden="false" customHeight="false" outlineLevel="0" collapsed="false">
      <c r="A1200" s="3" t="n">
        <v>35730</v>
      </c>
      <c r="B1200" s="1" t="n">
        <v>-0.0480152657567515</v>
      </c>
      <c r="C1200" s="1" t="n">
        <v>-0.0724739931826915</v>
      </c>
    </row>
    <row r="1201" customFormat="false" ht="14.25" hidden="false" customHeight="false" outlineLevel="0" collapsed="false">
      <c r="A1201" s="3" t="n">
        <v>35731</v>
      </c>
      <c r="B1201" s="1" t="n">
        <v>0.034917759743814</v>
      </c>
      <c r="C1201" s="1" t="n">
        <v>0.0577068063059616</v>
      </c>
    </row>
    <row r="1202" customFormat="false" ht="14.25" hidden="false" customHeight="false" outlineLevel="0" collapsed="false">
      <c r="A1202" s="3" t="n">
        <v>35732</v>
      </c>
      <c r="B1202" s="1" t="n">
        <v>-0.0187441022561551</v>
      </c>
      <c r="C1202" s="1" t="n">
        <v>-0.00271120581650297</v>
      </c>
    </row>
    <row r="1203" customFormat="false" ht="14.25" hidden="false" customHeight="false" outlineLevel="0" collapsed="false">
      <c r="A1203" s="3" t="n">
        <v>35733</v>
      </c>
      <c r="B1203" s="1" t="n">
        <v>-0.0171917386376712</v>
      </c>
      <c r="C1203" s="1" t="n">
        <v>-0.0220855830340633</v>
      </c>
    </row>
    <row r="1204" customFormat="false" ht="14.25" hidden="false" customHeight="false" outlineLevel="0" collapsed="false">
      <c r="A1204" s="3" t="n">
        <v>35734</v>
      </c>
      <c r="B1204" s="1" t="n">
        <v>0.0106897745442287</v>
      </c>
      <c r="C1204" s="1" t="n">
        <v>0.0236273480406273</v>
      </c>
    </row>
    <row r="1205" customFormat="false" ht="14.25" hidden="false" customHeight="false" outlineLevel="0" collapsed="false">
      <c r="A1205" s="3" t="n">
        <v>35737</v>
      </c>
      <c r="B1205" s="1" t="n">
        <v>0.0317310022801396</v>
      </c>
      <c r="C1205" s="1" t="n">
        <v>0.021045127162743</v>
      </c>
    </row>
    <row r="1206" customFormat="false" ht="14.25" hidden="false" customHeight="false" outlineLevel="0" collapsed="false">
      <c r="A1206" s="3" t="n">
        <v>35738</v>
      </c>
      <c r="B1206" s="1" t="n">
        <v>0.000932015507334238</v>
      </c>
      <c r="C1206" s="1" t="n">
        <v>0</v>
      </c>
    </row>
    <row r="1207" customFormat="false" ht="14.25" hidden="false" customHeight="false" outlineLevel="0" collapsed="false">
      <c r="A1207" s="3" t="n">
        <v>35739</v>
      </c>
      <c r="B1207" s="1" t="n">
        <v>-0.00512093916675993</v>
      </c>
      <c r="C1207" s="1" t="n">
        <v>0.00332531873835507</v>
      </c>
    </row>
    <row r="1208" customFormat="false" ht="14.25" hidden="false" customHeight="false" outlineLevel="0" collapsed="false">
      <c r="A1208" s="3" t="n">
        <v>35740</v>
      </c>
      <c r="B1208" s="1" t="n">
        <v>-0.0112311929699298</v>
      </c>
      <c r="C1208" s="1" t="n">
        <v>-0.0038111974126267</v>
      </c>
    </row>
    <row r="1209" customFormat="false" ht="14.25" hidden="false" customHeight="false" outlineLevel="0" collapsed="false">
      <c r="A1209" s="3" t="n">
        <v>35741</v>
      </c>
      <c r="B1209" s="1" t="n">
        <v>-0.00378571800960226</v>
      </c>
      <c r="C1209" s="1" t="n">
        <v>-0.0108099859282103</v>
      </c>
    </row>
    <row r="1210" customFormat="false" ht="14.25" hidden="false" customHeight="false" outlineLevel="0" collapsed="false">
      <c r="A1210" s="3" t="n">
        <v>35744</v>
      </c>
      <c r="B1210" s="1" t="n">
        <v>-0.010451380589687</v>
      </c>
      <c r="C1210" s="1" t="n">
        <v>-0.00605310305567963</v>
      </c>
    </row>
    <row r="1211" customFormat="false" ht="14.25" hidden="false" customHeight="false" outlineLevel="0" collapsed="false">
      <c r="A1211" s="3" t="n">
        <v>35745</v>
      </c>
      <c r="B1211" s="1" t="n">
        <v>0.00336023398751784</v>
      </c>
      <c r="C1211" s="1" t="n">
        <v>0.000338868271868353</v>
      </c>
    </row>
    <row r="1212" customFormat="false" ht="14.25" hidden="false" customHeight="false" outlineLevel="0" collapsed="false">
      <c r="A1212" s="3" t="n">
        <v>35746</v>
      </c>
      <c r="B1212" s="1" t="n">
        <v>-0.0110046970636859</v>
      </c>
      <c r="C1212" s="1" t="n">
        <v>-0.0206290398800995</v>
      </c>
    </row>
    <row r="1213" customFormat="false" ht="14.25" hidden="false" customHeight="false" outlineLevel="0" collapsed="false">
      <c r="A1213" s="3" t="n">
        <v>35747</v>
      </c>
      <c r="B1213" s="1" t="n">
        <v>0.0183844259463555</v>
      </c>
      <c r="C1213" s="1" t="n">
        <v>0.0145030532707426</v>
      </c>
    </row>
    <row r="1214" customFormat="false" ht="14.25" hidden="false" customHeight="false" outlineLevel="0" collapsed="false">
      <c r="A1214" s="3" t="n">
        <v>35748</v>
      </c>
      <c r="B1214" s="1" t="n">
        <v>0.0133016014140064</v>
      </c>
      <c r="C1214" s="1" t="n">
        <v>0.0136147172550214</v>
      </c>
    </row>
    <row r="1215" customFormat="false" ht="14.25" hidden="false" customHeight="false" outlineLevel="0" collapsed="false">
      <c r="A1215" s="3" t="n">
        <v>35751</v>
      </c>
      <c r="B1215" s="1" t="n">
        <v>0.0117199780496902</v>
      </c>
      <c r="C1215" s="1" t="n">
        <v>0.018468327768953</v>
      </c>
    </row>
    <row r="1216" customFormat="false" ht="14.25" hidden="false" customHeight="false" outlineLevel="0" collapsed="false">
      <c r="A1216" s="3" t="n">
        <v>35752</v>
      </c>
      <c r="B1216" s="1" t="n">
        <v>-0.00648709152874627</v>
      </c>
      <c r="C1216" s="1" t="n">
        <v>-0.00626436925052998</v>
      </c>
    </row>
    <row r="1217" customFormat="false" ht="14.25" hidden="false" customHeight="false" outlineLevel="0" collapsed="false">
      <c r="A1217" s="3" t="n">
        <v>35753</v>
      </c>
      <c r="B1217" s="1" t="n">
        <v>0.00792896321577663</v>
      </c>
      <c r="C1217" s="1" t="n">
        <v>0.00497659123348559</v>
      </c>
    </row>
    <row r="1218" customFormat="false" ht="14.25" hidden="false" customHeight="false" outlineLevel="0" collapsed="false">
      <c r="A1218" s="3" t="n">
        <v>35754</v>
      </c>
      <c r="B1218" s="1" t="n">
        <v>0.0134198684418947</v>
      </c>
      <c r="C1218" s="1" t="n">
        <v>0.0151871370569401</v>
      </c>
    </row>
    <row r="1219" customFormat="false" ht="14.25" hidden="false" customHeight="false" outlineLevel="0" collapsed="false">
      <c r="A1219" s="3" t="n">
        <v>35755</v>
      </c>
      <c r="B1219" s="1" t="n">
        <v>0.00730586499546537</v>
      </c>
      <c r="C1219" s="1" t="n">
        <v>0.00682888330989506</v>
      </c>
    </row>
    <row r="1220" customFormat="false" ht="14.25" hidden="false" customHeight="false" outlineLevel="0" collapsed="false">
      <c r="A1220" s="3" t="n">
        <v>35758</v>
      </c>
      <c r="B1220" s="1" t="n">
        <v>-0.0172253886539601</v>
      </c>
      <c r="C1220" s="1" t="n">
        <v>-0.0180881758735592</v>
      </c>
    </row>
    <row r="1221" customFormat="false" ht="14.25" hidden="false" customHeight="false" outlineLevel="0" collapsed="false">
      <c r="A1221" s="3" t="n">
        <v>35759</v>
      </c>
      <c r="B1221" s="1" t="n">
        <v>0.0258301379633055</v>
      </c>
      <c r="C1221" s="1" t="n">
        <v>0.0026322928714424</v>
      </c>
    </row>
    <row r="1222" customFormat="false" ht="14.25" hidden="false" customHeight="false" outlineLevel="0" collapsed="false">
      <c r="A1222" s="3" t="n">
        <v>35760</v>
      </c>
      <c r="B1222" s="1" t="n">
        <v>0.018434962225254</v>
      </c>
      <c r="C1222" s="1" t="n">
        <v>0.00295218689223775</v>
      </c>
    </row>
    <row r="1223" customFormat="false" ht="14.25" hidden="false" customHeight="false" outlineLevel="0" collapsed="false">
      <c r="A1223" s="3" t="n">
        <v>35762</v>
      </c>
      <c r="B1223" s="1" t="n">
        <v>-0.000440993917343424</v>
      </c>
      <c r="C1223" s="1" t="n">
        <v>0.000981644861483888</v>
      </c>
    </row>
    <row r="1224" customFormat="false" ht="14.25" hidden="false" customHeight="false" outlineLevel="0" collapsed="false">
      <c r="A1224" s="3" t="n">
        <v>35765</v>
      </c>
      <c r="B1224" s="1" t="n">
        <v>0.0163422865311711</v>
      </c>
      <c r="C1224" s="1" t="n">
        <v>0.0258166672628393</v>
      </c>
    </row>
    <row r="1225" customFormat="false" ht="14.25" hidden="false" customHeight="false" outlineLevel="0" collapsed="false">
      <c r="A1225" s="3" t="n">
        <v>35766</v>
      </c>
      <c r="B1225" s="1" t="n">
        <v>-0.0108646329717622</v>
      </c>
      <c r="C1225" s="1" t="n">
        <v>-0.00605219396087597</v>
      </c>
    </row>
    <row r="1226" customFormat="false" ht="14.25" hidden="false" customHeight="false" outlineLevel="0" collapsed="false">
      <c r="A1226" s="3" t="n">
        <v>35767</v>
      </c>
      <c r="B1226" s="1" t="n">
        <v>0.0171349963642267</v>
      </c>
      <c r="C1226" s="1" t="n">
        <v>0.00288457137150311</v>
      </c>
    </row>
    <row r="1227" customFormat="false" ht="14.25" hidden="false" customHeight="false" outlineLevel="0" collapsed="false">
      <c r="A1227" s="3" t="n">
        <v>35768</v>
      </c>
      <c r="B1227" s="1" t="n">
        <v>-0.0146865657592171</v>
      </c>
      <c r="C1227" s="1" t="n">
        <v>-0.000959311420204112</v>
      </c>
    </row>
    <row r="1228" customFormat="false" ht="14.25" hidden="false" customHeight="false" outlineLevel="0" collapsed="false">
      <c r="A1228" s="3" t="n">
        <v>35769</v>
      </c>
      <c r="B1228" s="1" t="n">
        <v>0.00394593390907572</v>
      </c>
      <c r="C1228" s="1" t="n">
        <v>0.0127965623826905</v>
      </c>
    </row>
    <row r="1229" customFormat="false" ht="14.25" hidden="false" customHeight="false" outlineLevel="0" collapsed="false">
      <c r="A1229" s="3" t="n">
        <v>35772</v>
      </c>
      <c r="B1229" s="1" t="n">
        <v>0.0209603992523637</v>
      </c>
      <c r="C1229" s="1" t="n">
        <v>-0.00284284943339219</v>
      </c>
    </row>
    <row r="1230" customFormat="false" ht="14.25" hidden="false" customHeight="false" outlineLevel="0" collapsed="false">
      <c r="A1230" s="3" t="n">
        <v>35773</v>
      </c>
      <c r="B1230" s="1" t="n">
        <v>-0.0124041614602155</v>
      </c>
      <c r="C1230" s="1" t="n">
        <v>-0.0060178727962299</v>
      </c>
    </row>
    <row r="1231" customFormat="false" ht="14.25" hidden="false" customHeight="false" outlineLevel="0" collapsed="false">
      <c r="A1231" s="3" t="n">
        <v>35774</v>
      </c>
      <c r="B1231" s="1" t="n">
        <v>-0.0142914468004786</v>
      </c>
      <c r="C1231" s="1" t="n">
        <v>-0.00860477176079211</v>
      </c>
    </row>
    <row r="1232" customFormat="false" ht="14.25" hidden="false" customHeight="false" outlineLevel="0" collapsed="false">
      <c r="A1232" s="3" t="n">
        <v>35775</v>
      </c>
      <c r="B1232" s="1" t="n">
        <v>-0.022407858022933</v>
      </c>
      <c r="C1232" s="1" t="n">
        <v>-0.0170366074865794</v>
      </c>
    </row>
    <row r="1233" customFormat="false" ht="14.25" hidden="false" customHeight="false" outlineLevel="0" collapsed="false">
      <c r="A1233" s="3" t="n">
        <v>35776</v>
      </c>
      <c r="B1233" s="1" t="n">
        <v>-0.0166293720369312</v>
      </c>
      <c r="C1233" s="1" t="n">
        <v>0.00196219003948683</v>
      </c>
    </row>
    <row r="1234" customFormat="false" ht="14.25" hidden="false" customHeight="false" outlineLevel="0" collapsed="false">
      <c r="A1234" s="3" t="n">
        <v>35779</v>
      </c>
      <c r="B1234" s="1" t="n">
        <v>-0.00456998536722231</v>
      </c>
      <c r="C1234" s="1" t="n">
        <v>0.0101179434777436</v>
      </c>
    </row>
    <row r="1235" customFormat="false" ht="14.25" hidden="false" customHeight="false" outlineLevel="0" collapsed="false">
      <c r="A1235" s="3" t="n">
        <v>35780</v>
      </c>
      <c r="B1235" s="1" t="n">
        <v>0.0215791863700643</v>
      </c>
      <c r="C1235" s="1" t="n">
        <v>0.00613861700512874</v>
      </c>
    </row>
    <row r="1236" customFormat="false" ht="14.25" hidden="false" customHeight="false" outlineLevel="0" collapsed="false">
      <c r="A1236" s="3" t="n">
        <v>35781</v>
      </c>
      <c r="B1236" s="1" t="n">
        <v>-0.024719147043102</v>
      </c>
      <c r="C1236" s="1" t="n">
        <v>-0.00513780905990091</v>
      </c>
    </row>
    <row r="1237" customFormat="false" ht="14.25" hidden="false" customHeight="false" outlineLevel="0" collapsed="false">
      <c r="A1237" s="3" t="n">
        <v>35782</v>
      </c>
      <c r="B1237" s="1" t="n">
        <v>-0.0350230477697692</v>
      </c>
      <c r="C1237" s="1" t="n">
        <v>-0.00968446383325872</v>
      </c>
    </row>
    <row r="1238" customFormat="false" ht="14.25" hidden="false" customHeight="false" outlineLevel="0" collapsed="false">
      <c r="A1238" s="3" t="n">
        <v>35783</v>
      </c>
      <c r="B1238" s="1" t="n">
        <v>-0.0167144454087022</v>
      </c>
      <c r="C1238" s="1" t="n">
        <v>-0.00747396076626328</v>
      </c>
    </row>
    <row r="1239" customFormat="false" ht="14.25" hidden="false" customHeight="false" outlineLevel="0" collapsed="false">
      <c r="A1239" s="3" t="n">
        <v>35786</v>
      </c>
      <c r="B1239" s="1" t="n">
        <v>-0.0131130774452987</v>
      </c>
      <c r="C1239" s="1" t="n">
        <v>0.00642956682416984</v>
      </c>
    </row>
    <row r="1240" customFormat="false" ht="14.25" hidden="false" customHeight="false" outlineLevel="0" collapsed="false">
      <c r="A1240" s="3" t="n">
        <v>35787</v>
      </c>
      <c r="B1240" s="1" t="n">
        <v>-0.0290352914273095</v>
      </c>
      <c r="C1240" s="1" t="n">
        <v>-0.0178544718300565</v>
      </c>
    </row>
    <row r="1241" customFormat="false" ht="14.25" hidden="false" customHeight="false" outlineLevel="0" collapsed="false">
      <c r="A1241" s="3" t="n">
        <v>35788</v>
      </c>
      <c r="B1241" s="1" t="n">
        <v>-0.0354790080268653</v>
      </c>
      <c r="C1241" s="1" t="n">
        <v>-0.00300173797403591</v>
      </c>
    </row>
    <row r="1242" customFormat="false" ht="14.25" hidden="false" customHeight="false" outlineLevel="0" collapsed="false">
      <c r="A1242" s="3" t="n">
        <v>35790</v>
      </c>
      <c r="B1242" s="1" t="n">
        <v>0.015239057725263</v>
      </c>
      <c r="C1242" s="1" t="n">
        <v>0.00401450049773566</v>
      </c>
    </row>
    <row r="1243" customFormat="false" ht="14.25" hidden="false" customHeight="false" outlineLevel="0" collapsed="false">
      <c r="A1243" s="3" t="n">
        <v>35793</v>
      </c>
      <c r="B1243" s="1" t="n">
        <v>0.0460661953332413</v>
      </c>
      <c r="C1243" s="1" t="n">
        <v>0.0196601113074146</v>
      </c>
    </row>
    <row r="1244" customFormat="false" ht="14.25" hidden="false" customHeight="false" outlineLevel="0" collapsed="false">
      <c r="A1244" s="3" t="n">
        <v>35794</v>
      </c>
      <c r="B1244" s="1" t="n">
        <v>0.0311727477423907</v>
      </c>
      <c r="C1244" s="1" t="n">
        <v>0.0156864580834295</v>
      </c>
    </row>
    <row r="1245" customFormat="false" ht="14.25" hidden="false" customHeight="false" outlineLevel="0" collapsed="false">
      <c r="A1245" s="3" t="n">
        <v>35795</v>
      </c>
      <c r="B1245" s="1" t="n">
        <v>-0.00767746773792222</v>
      </c>
      <c r="C1245" s="1" t="n">
        <v>-0.000643764104143685</v>
      </c>
    </row>
    <row r="1246" customFormat="false" ht="14.25" hidden="false" customHeight="false" outlineLevel="0" collapsed="false">
      <c r="A1246" s="3" t="n">
        <v>35797</v>
      </c>
      <c r="B1246" s="1" t="n">
        <v>0.0145067593351271</v>
      </c>
      <c r="C1246" s="1" t="n">
        <v>0.00515144479050744</v>
      </c>
    </row>
    <row r="1247" customFormat="false" ht="14.25" hidden="false" customHeight="false" outlineLevel="0" collapsed="false">
      <c r="A1247" s="3" t="n">
        <v>35800</v>
      </c>
      <c r="B1247" s="1" t="n">
        <v>-0.00571955716034411</v>
      </c>
      <c r="C1247" s="1" t="n">
        <v>0.00224240164919021</v>
      </c>
    </row>
    <row r="1248" customFormat="false" ht="14.25" hidden="false" customHeight="false" outlineLevel="0" collapsed="false">
      <c r="A1248" s="3" t="n">
        <v>35801</v>
      </c>
      <c r="B1248" s="1" t="n">
        <v>0.00575245867655716</v>
      </c>
      <c r="C1248" s="1" t="n">
        <v>-0.0159796649728229</v>
      </c>
    </row>
    <row r="1249" customFormat="false" ht="14.25" hidden="false" customHeight="false" outlineLevel="0" collapsed="false">
      <c r="A1249" s="3" t="n">
        <v>35802</v>
      </c>
      <c r="B1249" s="1" t="n">
        <v>-0.0119160702648901</v>
      </c>
      <c r="C1249" s="1" t="n">
        <v>0.00259814692226845</v>
      </c>
    </row>
    <row r="1250" customFormat="false" ht="14.25" hidden="false" customHeight="false" outlineLevel="0" collapsed="false">
      <c r="A1250" s="3" t="n">
        <v>35803</v>
      </c>
      <c r="B1250" s="1" t="n">
        <v>0.00723569132354718</v>
      </c>
      <c r="C1250" s="1" t="n">
        <v>-0.0087464252052234</v>
      </c>
    </row>
    <row r="1251" customFormat="false" ht="14.25" hidden="false" customHeight="false" outlineLevel="0" collapsed="false">
      <c r="A1251" s="3" t="n">
        <v>35804</v>
      </c>
      <c r="B1251" s="1" t="n">
        <v>-0.0268199020550257</v>
      </c>
      <c r="C1251" s="1" t="n">
        <v>-0.0346404731579602</v>
      </c>
    </row>
    <row r="1252" customFormat="false" ht="14.25" hidden="false" customHeight="false" outlineLevel="0" collapsed="false">
      <c r="A1252" s="3" t="n">
        <v>35807</v>
      </c>
      <c r="B1252" s="1" t="n">
        <v>0.0196849951307214</v>
      </c>
      <c r="C1252" s="1" t="n">
        <v>0.0182800394501441</v>
      </c>
    </row>
    <row r="1253" customFormat="false" ht="14.25" hidden="false" customHeight="false" outlineLevel="0" collapsed="false">
      <c r="A1253" s="3" t="n">
        <v>35808</v>
      </c>
      <c r="B1253" s="1" t="n">
        <v>0.0202702787611615</v>
      </c>
      <c r="C1253" s="1" t="n">
        <v>0.0139635935821294</v>
      </c>
    </row>
    <row r="1254" customFormat="false" ht="14.25" hidden="false" customHeight="false" outlineLevel="0" collapsed="false">
      <c r="A1254" s="3" t="n">
        <v>35809</v>
      </c>
      <c r="B1254" s="1" t="n">
        <v>-0.00756842201404429</v>
      </c>
      <c r="C1254" s="1" t="n">
        <v>0.0045896930039846</v>
      </c>
    </row>
    <row r="1255" customFormat="false" ht="14.25" hidden="false" customHeight="false" outlineLevel="0" collapsed="false">
      <c r="A1255" s="3" t="n">
        <v>35810</v>
      </c>
      <c r="B1255" s="1" t="n">
        <v>0.00905624395093652</v>
      </c>
      <c r="C1255" s="1" t="n">
        <v>-0.00832289138289433</v>
      </c>
    </row>
    <row r="1256" customFormat="false" ht="14.25" hidden="false" customHeight="false" outlineLevel="0" collapsed="false">
      <c r="A1256" s="3" t="n">
        <v>35811</v>
      </c>
      <c r="B1256" s="1" t="n">
        <v>0.0222007897348098</v>
      </c>
      <c r="C1256" s="1" t="n">
        <v>0.0143163316677839</v>
      </c>
    </row>
    <row r="1257" customFormat="false" ht="14.25" hidden="false" customHeight="false" outlineLevel="0" collapsed="false">
      <c r="A1257" s="3" t="n">
        <v>35815</v>
      </c>
      <c r="B1257" s="1" t="n">
        <v>0.0189465691275255</v>
      </c>
      <c r="C1257" s="1" t="n">
        <v>0.0162236190609966</v>
      </c>
    </row>
    <row r="1258" customFormat="false" ht="14.25" hidden="false" customHeight="false" outlineLevel="0" collapsed="false">
      <c r="A1258" s="3" t="n">
        <v>35816</v>
      </c>
      <c r="B1258" s="1" t="n">
        <v>-0.00589536798225321</v>
      </c>
      <c r="C1258" s="1" t="n">
        <v>-0.00957840071306171</v>
      </c>
    </row>
    <row r="1259" customFormat="false" ht="14.25" hidden="false" customHeight="false" outlineLevel="0" collapsed="false">
      <c r="A1259" s="3" t="n">
        <v>35817</v>
      </c>
      <c r="B1259" s="1" t="n">
        <v>0.0118612071549185</v>
      </c>
      <c r="C1259" s="1" t="n">
        <v>-0.00886575027938963</v>
      </c>
    </row>
    <row r="1260" customFormat="false" ht="14.25" hidden="false" customHeight="false" outlineLevel="0" collapsed="false">
      <c r="A1260" s="3" t="n">
        <v>35818</v>
      </c>
      <c r="B1260" s="1" t="n">
        <v>-0.00270537272810201</v>
      </c>
      <c r="C1260" s="1" t="n">
        <v>-0.00146274797315094</v>
      </c>
    </row>
    <row r="1261" customFormat="false" ht="14.25" hidden="false" customHeight="false" outlineLevel="0" collapsed="false">
      <c r="A1261" s="3" t="n">
        <v>35821</v>
      </c>
      <c r="B1261" s="1" t="n">
        <v>0.0253168006935214</v>
      </c>
      <c r="C1261" s="1" t="n">
        <v>-0.000652704247923963</v>
      </c>
    </row>
    <row r="1262" customFormat="false" ht="14.25" hidden="false" customHeight="false" outlineLevel="0" collapsed="false">
      <c r="A1262" s="3" t="n">
        <v>35822</v>
      </c>
      <c r="B1262" s="1" t="n">
        <v>0.0242503926338151</v>
      </c>
      <c r="C1262" s="1" t="n">
        <v>0.0101040696608603</v>
      </c>
    </row>
    <row r="1263" customFormat="false" ht="14.25" hidden="false" customHeight="false" outlineLevel="0" collapsed="false">
      <c r="A1263" s="3" t="n">
        <v>35823</v>
      </c>
      <c r="B1263" s="1" t="n">
        <v>0.0262591514768591</v>
      </c>
      <c r="C1263" s="1" t="n">
        <v>0.00903573483579456</v>
      </c>
    </row>
    <row r="1264" customFormat="false" ht="14.25" hidden="false" customHeight="false" outlineLevel="0" collapsed="false">
      <c r="A1264" s="3" t="n">
        <v>35824</v>
      </c>
      <c r="B1264" s="1" t="n">
        <v>-0.00503365417130675</v>
      </c>
      <c r="C1264" s="1" t="n">
        <v>0.00543699902746453</v>
      </c>
    </row>
    <row r="1265" customFormat="false" ht="14.25" hidden="false" customHeight="false" outlineLevel="0" collapsed="false">
      <c r="A1265" s="3" t="n">
        <v>35825</v>
      </c>
      <c r="B1265" s="1" t="n">
        <v>0.00632394225979738</v>
      </c>
      <c r="C1265" s="1" t="n">
        <v>0.000635570094161597</v>
      </c>
    </row>
    <row r="1266" customFormat="false" ht="14.25" hidden="false" customHeight="false" outlineLevel="0" collapsed="false">
      <c r="A1266" s="3" t="n">
        <v>35828</v>
      </c>
      <c r="B1266" s="1" t="n">
        <v>0.0381230751261319</v>
      </c>
      <c r="C1266" s="1" t="n">
        <v>0.0165295036500883</v>
      </c>
    </row>
    <row r="1267" customFormat="false" ht="14.25" hidden="false" customHeight="false" outlineLevel="0" collapsed="false">
      <c r="A1267" s="3" t="n">
        <v>35829</v>
      </c>
      <c r="B1267" s="1" t="n">
        <v>0.00645683697755639</v>
      </c>
      <c r="C1267" s="1" t="n">
        <v>0.00750490075531141</v>
      </c>
    </row>
    <row r="1268" customFormat="false" ht="14.25" hidden="false" customHeight="false" outlineLevel="0" collapsed="false">
      <c r="A1268" s="3" t="n">
        <v>35830</v>
      </c>
      <c r="B1268" s="1" t="n">
        <v>0.00601434995469763</v>
      </c>
      <c r="C1268" s="1" t="n">
        <v>-0.00124228158699602</v>
      </c>
    </row>
    <row r="1269" customFormat="false" ht="14.25" hidden="false" customHeight="false" outlineLevel="0" collapsed="false">
      <c r="A1269" s="3" t="n">
        <v>35831</v>
      </c>
      <c r="B1269" s="1" t="n">
        <v>-0.00876817786156658</v>
      </c>
      <c r="C1269" s="1" t="n">
        <v>-0.000620769650503172</v>
      </c>
    </row>
    <row r="1270" customFormat="false" ht="14.25" hidden="false" customHeight="false" outlineLevel="0" collapsed="false">
      <c r="A1270" s="3" t="n">
        <v>35832</v>
      </c>
      <c r="B1270" s="1" t="n">
        <v>0.0172896073661957</v>
      </c>
      <c r="C1270" s="1" t="n">
        <v>0.011194404022854</v>
      </c>
    </row>
    <row r="1271" customFormat="false" ht="14.25" hidden="false" customHeight="false" outlineLevel="0" collapsed="false">
      <c r="A1271" s="3" t="n">
        <v>35835</v>
      </c>
      <c r="B1271" s="1" t="n">
        <v>-0.00592885015646838</v>
      </c>
      <c r="C1271" s="1" t="n">
        <v>-0.00338321322545043</v>
      </c>
    </row>
    <row r="1272" customFormat="false" ht="14.25" hidden="false" customHeight="false" outlineLevel="0" collapsed="false">
      <c r="A1272" s="3" t="n">
        <v>35836</v>
      </c>
      <c r="B1272" s="1" t="n">
        <v>0.0131211687881847</v>
      </c>
      <c r="C1272" s="1" t="n">
        <v>0.00956472273715492</v>
      </c>
    </row>
    <row r="1273" customFormat="false" ht="14.25" hidden="false" customHeight="false" outlineLevel="0" collapsed="false">
      <c r="A1273" s="3" t="n">
        <v>35837</v>
      </c>
      <c r="B1273" s="1" t="n">
        <v>-0.00196203416722141</v>
      </c>
      <c r="C1273" s="1" t="n">
        <v>-0.000916182050262004</v>
      </c>
    </row>
    <row r="1274" customFormat="false" ht="14.25" hidden="false" customHeight="false" outlineLevel="0" collapsed="false">
      <c r="A1274" s="3" t="n">
        <v>35838</v>
      </c>
      <c r="B1274" s="1" t="n">
        <v>-0.00117969231123072</v>
      </c>
      <c r="C1274" s="1" t="n">
        <v>0.00428239877868308</v>
      </c>
    </row>
    <row r="1275" customFormat="false" ht="14.25" hidden="false" customHeight="false" outlineLevel="0" collapsed="false">
      <c r="A1275" s="3" t="n">
        <v>35839</v>
      </c>
      <c r="B1275" s="1" t="n">
        <v>-0.00787387790754002</v>
      </c>
      <c r="C1275" s="1" t="n">
        <v>-0.00578772838932651</v>
      </c>
    </row>
    <row r="1276" customFormat="false" ht="14.25" hidden="false" customHeight="false" outlineLevel="0" collapsed="false">
      <c r="A1276" s="3" t="n">
        <v>35843</v>
      </c>
      <c r="B1276" s="1" t="n">
        <v>-0.0198412774108427</v>
      </c>
      <c r="C1276" s="1" t="n">
        <v>0.00490177464112418</v>
      </c>
    </row>
    <row r="1277" customFormat="false" ht="14.25" hidden="false" customHeight="false" outlineLevel="0" collapsed="false">
      <c r="A1277" s="3" t="n">
        <v>35844</v>
      </c>
      <c r="B1277" s="1" t="n">
        <v>0.00161935598285523</v>
      </c>
      <c r="C1277" s="1" t="n">
        <v>0.00914693599207062</v>
      </c>
    </row>
    <row r="1278" customFormat="false" ht="14.25" hidden="false" customHeight="false" outlineLevel="0" collapsed="false">
      <c r="A1278" s="3" t="n">
        <v>35845</v>
      </c>
      <c r="B1278" s="1" t="n">
        <v>0.00161665695031754</v>
      </c>
      <c r="C1278" s="1" t="n">
        <v>-0.00528702404432002</v>
      </c>
    </row>
    <row r="1279" customFormat="false" ht="14.25" hidden="false" customHeight="false" outlineLevel="0" collapsed="false">
      <c r="A1279" s="3" t="n">
        <v>35846</v>
      </c>
      <c r="B1279" s="1" t="n">
        <v>0.00161429007205149</v>
      </c>
      <c r="C1279" s="1" t="n">
        <v>0.00744074027815711</v>
      </c>
    </row>
    <row r="1280" customFormat="false" ht="14.25" hidden="false" customHeight="false" outlineLevel="0" collapsed="false">
      <c r="A1280" s="3" t="n">
        <v>35849</v>
      </c>
      <c r="B1280" s="1" t="n">
        <v>0.0523770466271152</v>
      </c>
      <c r="C1280" s="1" t="n">
        <v>0.00391904036681745</v>
      </c>
    </row>
    <row r="1281" customFormat="false" ht="14.25" hidden="false" customHeight="false" outlineLevel="0" collapsed="false">
      <c r="A1281" s="3" t="n">
        <v>35850</v>
      </c>
      <c r="B1281" s="1" t="n">
        <v>0.00612574360504836</v>
      </c>
      <c r="C1281" s="1" t="n">
        <v>-0.00780754263714789</v>
      </c>
    </row>
    <row r="1282" customFormat="false" ht="14.25" hidden="false" customHeight="false" outlineLevel="0" collapsed="false">
      <c r="A1282" s="3" t="n">
        <v>35851</v>
      </c>
      <c r="B1282" s="1" t="n">
        <v>0.0342461634725932</v>
      </c>
      <c r="C1282" s="1" t="n">
        <v>0.0124091953917787</v>
      </c>
    </row>
    <row r="1283" customFormat="false" ht="14.25" hidden="false" customHeight="false" outlineLevel="0" collapsed="false">
      <c r="A1283" s="3" t="n">
        <v>35852</v>
      </c>
      <c r="B1283" s="1" t="n">
        <v>0.00662257219023732</v>
      </c>
      <c r="C1283" s="1" t="n">
        <v>0.00568021570355071</v>
      </c>
    </row>
    <row r="1284" customFormat="false" ht="14.25" hidden="false" customHeight="false" outlineLevel="0" collapsed="false">
      <c r="A1284" s="3" t="n">
        <v>35853</v>
      </c>
      <c r="B1284" s="1" t="n">
        <v>-0.00877144178611533</v>
      </c>
      <c r="C1284" s="1" t="n">
        <v>0</v>
      </c>
    </row>
    <row r="1285" customFormat="false" ht="14.25" hidden="false" customHeight="false" outlineLevel="0" collapsed="false">
      <c r="A1285" s="3" t="n">
        <v>35856</v>
      </c>
      <c r="B1285" s="1" t="n">
        <v>-0.0169615799700849</v>
      </c>
      <c r="C1285" s="1" t="n">
        <v>-0.00208090981403342</v>
      </c>
    </row>
    <row r="1286" customFormat="false" ht="14.25" hidden="false" customHeight="false" outlineLevel="0" collapsed="false">
      <c r="A1286" s="3" t="n">
        <v>35857</v>
      </c>
      <c r="B1286" s="1" t="n">
        <v>0.0142536325445459</v>
      </c>
      <c r="C1286" s="1" t="n">
        <v>0.00565979232612235</v>
      </c>
    </row>
    <row r="1287" customFormat="false" ht="14.25" hidden="false" customHeight="false" outlineLevel="0" collapsed="false">
      <c r="A1287" s="3" t="n">
        <v>35858</v>
      </c>
      <c r="B1287" s="1" t="n">
        <v>-0.0258878888255409</v>
      </c>
      <c r="C1287" s="1" t="n">
        <v>-0.00651660478420224</v>
      </c>
    </row>
    <row r="1288" customFormat="false" ht="14.25" hidden="false" customHeight="false" outlineLevel="0" collapsed="false">
      <c r="A1288" s="3" t="n">
        <v>35859</v>
      </c>
      <c r="B1288" s="1" t="n">
        <v>-0.0273352996923169</v>
      </c>
      <c r="C1288" s="1" t="n">
        <v>-0.00924271431862656</v>
      </c>
    </row>
    <row r="1289" customFormat="false" ht="14.25" hidden="false" customHeight="false" outlineLevel="0" collapsed="false">
      <c r="A1289" s="3" t="n">
        <v>35860</v>
      </c>
      <c r="B1289" s="1" t="n">
        <v>0.0335676628681736</v>
      </c>
      <c r="C1289" s="1" t="n">
        <v>0.020162170990556</v>
      </c>
    </row>
    <row r="1290" customFormat="false" ht="14.25" hidden="false" customHeight="false" outlineLevel="0" collapsed="false">
      <c r="A1290" s="3" t="n">
        <v>35863</v>
      </c>
      <c r="B1290" s="1" t="n">
        <v>-0.0381418926968296</v>
      </c>
      <c r="C1290" s="1" t="n">
        <v>-0.00353916135502941</v>
      </c>
    </row>
    <row r="1291" customFormat="false" ht="14.25" hidden="false" customHeight="false" outlineLevel="0" collapsed="false">
      <c r="A1291" s="3" t="n">
        <v>35864</v>
      </c>
      <c r="B1291" s="1" t="n">
        <v>0.0239495930484017</v>
      </c>
      <c r="C1291" s="1" t="n">
        <v>0.00947257970929827</v>
      </c>
    </row>
    <row r="1292" customFormat="false" ht="14.25" hidden="false" customHeight="false" outlineLevel="0" collapsed="false">
      <c r="A1292" s="3" t="n">
        <v>35865</v>
      </c>
      <c r="B1292" s="1" t="n">
        <v>-0.00996885429022454</v>
      </c>
      <c r="C1292" s="1" t="n">
        <v>0.0046922543672574</v>
      </c>
    </row>
    <row r="1293" customFormat="false" ht="14.25" hidden="false" customHeight="false" outlineLevel="0" collapsed="false">
      <c r="A1293" s="3" t="n">
        <v>35866</v>
      </c>
      <c r="B1293" s="1" t="n">
        <v>0.0147166488897508</v>
      </c>
      <c r="C1293" s="1" t="n">
        <v>0.00408627161859987</v>
      </c>
    </row>
    <row r="1294" customFormat="false" ht="14.25" hidden="false" customHeight="false" outlineLevel="0" collapsed="false">
      <c r="A1294" s="3" t="n">
        <v>35867</v>
      </c>
      <c r="B1294" s="1" t="n">
        <v>0.00610704133012807</v>
      </c>
      <c r="C1294" s="1" t="n">
        <v>-0.00377954810595782</v>
      </c>
    </row>
    <row r="1295" customFormat="false" ht="14.25" hidden="false" customHeight="false" outlineLevel="0" collapsed="false">
      <c r="A1295" s="3" t="n">
        <v>35870</v>
      </c>
      <c r="B1295" s="1" t="n">
        <v>-0.00455183296643713</v>
      </c>
      <c r="C1295" s="1" t="n">
        <v>0.0107971830770055</v>
      </c>
    </row>
    <row r="1296" customFormat="false" ht="14.25" hidden="false" customHeight="false" outlineLevel="0" collapsed="false">
      <c r="A1296" s="3" t="n">
        <v>35871</v>
      </c>
      <c r="B1296" s="1" t="n">
        <v>-0.0198178818537226</v>
      </c>
      <c r="C1296" s="1" t="n">
        <v>0.00288623808782096</v>
      </c>
    </row>
    <row r="1297" customFormat="false" ht="14.25" hidden="false" customHeight="false" outlineLevel="0" collapsed="false">
      <c r="A1297" s="3" t="n">
        <v>35872</v>
      </c>
      <c r="B1297" s="1" t="n">
        <v>0.017108219385354</v>
      </c>
      <c r="C1297" s="1" t="n">
        <v>0.00374278870630285</v>
      </c>
    </row>
    <row r="1298" customFormat="false" ht="14.25" hidden="false" customHeight="false" outlineLevel="0" collapsed="false">
      <c r="A1298" s="3" t="n">
        <v>35873</v>
      </c>
      <c r="B1298" s="1" t="n">
        <v>0.00305803420180917</v>
      </c>
      <c r="C1298" s="1" t="n">
        <v>0.00258124485585332</v>
      </c>
    </row>
    <row r="1299" customFormat="false" ht="14.25" hidden="false" customHeight="false" outlineLevel="0" collapsed="false">
      <c r="A1299" s="3" t="n">
        <v>35874</v>
      </c>
      <c r="B1299" s="1" t="n">
        <v>-0.00228662876711361</v>
      </c>
      <c r="C1299" s="1" t="n">
        <v>0.00861018535611779</v>
      </c>
    </row>
    <row r="1300" customFormat="false" ht="14.25" hidden="false" customHeight="false" outlineLevel="0" collapsed="false">
      <c r="A1300" s="3" t="n">
        <v>35877</v>
      </c>
      <c r="B1300" s="1" t="n">
        <v>0.0252097220799437</v>
      </c>
      <c r="C1300" s="1" t="n">
        <v>-0.00227502696100479</v>
      </c>
    </row>
    <row r="1301" customFormat="false" ht="14.25" hidden="false" customHeight="false" outlineLevel="0" collapsed="false">
      <c r="A1301" s="3" t="n">
        <v>35878</v>
      </c>
      <c r="B1301" s="1" t="n">
        <v>0.0126675076797478</v>
      </c>
      <c r="C1301" s="1" t="n">
        <v>0.00855117199022093</v>
      </c>
    </row>
    <row r="1302" customFormat="false" ht="14.25" hidden="false" customHeight="false" outlineLevel="0" collapsed="false">
      <c r="A1302" s="3" t="n">
        <v>35879</v>
      </c>
      <c r="B1302" s="1" t="n">
        <v>0.0456218364635126</v>
      </c>
      <c r="C1302" s="1" t="n">
        <v>-0.00367386206549303</v>
      </c>
    </row>
    <row r="1303" customFormat="false" ht="14.25" hidden="false" customHeight="false" outlineLevel="0" collapsed="false">
      <c r="A1303" s="3" t="n">
        <v>35880</v>
      </c>
      <c r="B1303" s="1" t="n">
        <v>-0.00633390268029066</v>
      </c>
      <c r="C1303" s="1" t="n">
        <v>-0.000567614055758337</v>
      </c>
    </row>
    <row r="1304" customFormat="false" ht="14.25" hidden="false" customHeight="false" outlineLevel="0" collapsed="false">
      <c r="A1304" s="3" t="n">
        <v>35881</v>
      </c>
      <c r="B1304" s="1" t="n">
        <v>-0.00495684876933789</v>
      </c>
      <c r="C1304" s="1" t="n">
        <v>-0.00425732711752835</v>
      </c>
    </row>
    <row r="1305" customFormat="false" ht="14.25" hidden="false" customHeight="false" outlineLevel="0" collapsed="false">
      <c r="A1305" s="3" t="n">
        <v>35884</v>
      </c>
      <c r="B1305" s="1" t="n">
        <v>0.00142320593334389</v>
      </c>
      <c r="C1305" s="1" t="n">
        <v>-0.000570477753629617</v>
      </c>
    </row>
    <row r="1306" customFormat="false" ht="14.25" hidden="false" customHeight="false" outlineLevel="0" collapsed="false">
      <c r="A1306" s="3" t="n">
        <v>35885</v>
      </c>
      <c r="B1306" s="1" t="n">
        <v>0.0177678873929148</v>
      </c>
      <c r="C1306" s="1" t="n">
        <v>0.00342210434973911</v>
      </c>
    </row>
    <row r="1307" customFormat="false" ht="14.25" hidden="false" customHeight="false" outlineLevel="0" collapsed="false">
      <c r="A1307" s="3" t="n">
        <v>35886</v>
      </c>
      <c r="B1307" s="1" t="n">
        <v>0.00977677688199274</v>
      </c>
      <c r="C1307" s="1" t="n">
        <v>0.00810169678088468</v>
      </c>
    </row>
    <row r="1308" customFormat="false" ht="14.25" hidden="false" customHeight="false" outlineLevel="0" collapsed="false">
      <c r="A1308" s="3" t="n">
        <v>35887</v>
      </c>
      <c r="B1308" s="1" t="n">
        <v>0.0103736472998701</v>
      </c>
      <c r="C1308" s="1" t="n">
        <v>0.0108559982413639</v>
      </c>
    </row>
    <row r="1309" customFormat="false" ht="14.25" hidden="false" customHeight="false" outlineLevel="0" collapsed="false">
      <c r="A1309" s="3" t="n">
        <v>35888</v>
      </c>
      <c r="B1309" s="1" t="n">
        <v>0.0184805085772788</v>
      </c>
      <c r="C1309" s="1" t="n">
        <v>0.0050211470305177</v>
      </c>
    </row>
    <row r="1310" customFormat="false" ht="14.25" hidden="false" customHeight="false" outlineLevel="0" collapsed="false">
      <c r="A1310" s="3" t="n">
        <v>35891</v>
      </c>
      <c r="B1310" s="1" t="n">
        <v>-0.0329298933181428</v>
      </c>
      <c r="C1310" s="1" t="n">
        <v>-0.00804842644448056</v>
      </c>
    </row>
    <row r="1311" customFormat="false" ht="14.25" hidden="false" customHeight="false" outlineLevel="0" collapsed="false">
      <c r="A1311" s="3" t="n">
        <v>35892</v>
      </c>
      <c r="B1311" s="1" t="n">
        <v>-0.0298818318392824</v>
      </c>
      <c r="C1311" s="1" t="n">
        <v>-0.00671575971088134</v>
      </c>
    </row>
    <row r="1312" customFormat="false" ht="14.25" hidden="false" customHeight="false" outlineLevel="0" collapsed="false">
      <c r="A1312" s="3" t="n">
        <v>35893</v>
      </c>
      <c r="B1312" s="1" t="n">
        <v>0.019340698567633</v>
      </c>
      <c r="C1312" s="1" t="n">
        <v>-0.00563359723741719</v>
      </c>
    </row>
    <row r="1313" customFormat="false" ht="14.25" hidden="false" customHeight="false" outlineLevel="0" collapsed="false">
      <c r="A1313" s="3" t="n">
        <v>35894</v>
      </c>
      <c r="B1313" s="1" t="n">
        <v>0.000702777780905661</v>
      </c>
      <c r="C1313" s="1" t="n">
        <v>0.00793185512413963</v>
      </c>
    </row>
    <row r="1314" customFormat="false" ht="14.25" hidden="false" customHeight="false" outlineLevel="0" collapsed="false">
      <c r="A1314" s="3" t="n">
        <v>35898</v>
      </c>
      <c r="B1314" s="1" t="n">
        <v>-0.00421356473315093</v>
      </c>
      <c r="C1314" s="1" t="n">
        <v>-0.00281040927512</v>
      </c>
    </row>
    <row r="1315" customFormat="false" ht="14.25" hidden="false" customHeight="false" outlineLevel="0" collapsed="false">
      <c r="A1315" s="3" t="n">
        <v>35899</v>
      </c>
      <c r="B1315" s="1" t="n">
        <v>-0.00211555574388733</v>
      </c>
      <c r="C1315" s="1" t="n">
        <v>0.00845543710784313</v>
      </c>
    </row>
    <row r="1316" customFormat="false" ht="14.25" hidden="false" customHeight="false" outlineLevel="0" collapsed="false">
      <c r="A1316" s="3" t="n">
        <v>35900</v>
      </c>
      <c r="B1316" s="1" t="n">
        <v>0.0332154589228382</v>
      </c>
      <c r="C1316" s="1" t="n">
        <v>0.00279492130475201</v>
      </c>
    </row>
    <row r="1317" customFormat="false" ht="14.25" hidden="false" customHeight="false" outlineLevel="0" collapsed="false">
      <c r="A1317" s="3" t="n">
        <v>35901</v>
      </c>
      <c r="B1317" s="1" t="n">
        <v>0.00341994776132015</v>
      </c>
      <c r="C1317" s="1" t="n">
        <v>-0.0117060628430975</v>
      </c>
    </row>
    <row r="1318" customFormat="false" ht="14.25" hidden="false" customHeight="false" outlineLevel="0" collapsed="false">
      <c r="A1318" s="3" t="n">
        <v>35902</v>
      </c>
      <c r="B1318" s="1" t="n">
        <v>0.00477162186811553</v>
      </c>
      <c r="C1318" s="1" t="n">
        <v>0.0132542864962251</v>
      </c>
    </row>
    <row r="1319" customFormat="false" ht="14.25" hidden="false" customHeight="false" outlineLevel="0" collapsed="false">
      <c r="A1319" s="3" t="n">
        <v>35905</v>
      </c>
      <c r="B1319" s="1" t="n">
        <v>0.0271372535378061</v>
      </c>
      <c r="C1319" s="1" t="n">
        <v>-0.000278601484593688</v>
      </c>
    </row>
    <row r="1320" customFormat="false" ht="14.25" hidden="false" customHeight="false" outlineLevel="0" collapsed="false">
      <c r="A1320" s="3" t="n">
        <v>35906</v>
      </c>
      <c r="B1320" s="1" t="n">
        <v>0.0026420147416244</v>
      </c>
      <c r="C1320" s="1" t="n">
        <v>0.00473345827318572</v>
      </c>
    </row>
    <row r="1321" customFormat="false" ht="14.25" hidden="false" customHeight="false" outlineLevel="0" collapsed="false">
      <c r="A1321" s="3" t="n">
        <v>35907</v>
      </c>
      <c r="B1321" s="1" t="n">
        <v>0.0421605824006548</v>
      </c>
      <c r="C1321" s="1" t="n">
        <v>0.00277080392340734</v>
      </c>
    </row>
    <row r="1322" customFormat="false" ht="14.25" hidden="false" customHeight="false" outlineLevel="0" collapsed="false">
      <c r="A1322" s="3" t="n">
        <v>35908</v>
      </c>
      <c r="B1322" s="1" t="n">
        <v>-0.0442482245699791</v>
      </c>
      <c r="C1322" s="1" t="n">
        <v>-0.00967134613337461</v>
      </c>
    </row>
    <row r="1323" customFormat="false" ht="14.25" hidden="false" customHeight="false" outlineLevel="0" collapsed="false">
      <c r="A1323" s="3" t="n">
        <v>35909</v>
      </c>
      <c r="B1323" s="1" t="n">
        <v>-0.0251318913966778</v>
      </c>
      <c r="C1323" s="1" t="n">
        <v>-0.0106028120068228</v>
      </c>
    </row>
    <row r="1324" customFormat="false" ht="14.25" hidden="false" customHeight="false" outlineLevel="0" collapsed="false">
      <c r="A1324" s="3" t="n">
        <v>35912</v>
      </c>
      <c r="B1324" s="1" t="n">
        <v>-0.0196741725054297</v>
      </c>
      <c r="C1324" s="1" t="n">
        <v>-0.0188939037219191</v>
      </c>
    </row>
    <row r="1325" customFormat="false" ht="14.25" hidden="false" customHeight="false" outlineLevel="0" collapsed="false">
      <c r="A1325" s="3" t="n">
        <v>35913</v>
      </c>
      <c r="B1325" s="1" t="n">
        <v>-0.00484447650947628</v>
      </c>
      <c r="C1325" s="1" t="n">
        <v>-0.00143796824632192</v>
      </c>
    </row>
    <row r="1326" customFormat="false" ht="14.25" hidden="false" customHeight="false" outlineLevel="0" collapsed="false">
      <c r="A1326" s="3" t="n">
        <v>35914</v>
      </c>
      <c r="B1326" s="1" t="n">
        <v>0.00695419193488966</v>
      </c>
      <c r="C1326" s="1" t="n">
        <v>0.00690850961504963</v>
      </c>
    </row>
    <row r="1327" customFormat="false" ht="14.25" hidden="false" customHeight="false" outlineLevel="0" collapsed="false">
      <c r="A1327" s="3" t="n">
        <v>35915</v>
      </c>
      <c r="B1327" s="1" t="n">
        <v>-0.004143311779232</v>
      </c>
      <c r="C1327" s="1" t="n">
        <v>0.0185823088153763</v>
      </c>
    </row>
    <row r="1328" customFormat="false" ht="14.25" hidden="false" customHeight="false" outlineLevel="0" collapsed="false">
      <c r="A1328" s="3" t="n">
        <v>35916</v>
      </c>
      <c r="B1328" s="1" t="n">
        <v>-0.00554786330799284</v>
      </c>
      <c r="C1328" s="1" t="n">
        <v>0.0112266413224005</v>
      </c>
    </row>
    <row r="1329" customFormat="false" ht="14.25" hidden="false" customHeight="false" outlineLevel="0" collapsed="false">
      <c r="A1329" s="3" t="n">
        <v>35919</v>
      </c>
      <c r="B1329" s="1" t="n">
        <v>-0.0174337582205343</v>
      </c>
      <c r="C1329" s="1" t="n">
        <v>-0.00249814065481102</v>
      </c>
    </row>
    <row r="1330" customFormat="false" ht="14.25" hidden="false" customHeight="false" outlineLevel="0" collapsed="false">
      <c r="A1330" s="3" t="n">
        <v>35920</v>
      </c>
      <c r="B1330" s="1" t="n">
        <v>-0.00354894432908082</v>
      </c>
      <c r="C1330" s="1" t="n">
        <v>-0.0069562535298463</v>
      </c>
    </row>
    <row r="1331" customFormat="false" ht="14.25" hidden="false" customHeight="false" outlineLevel="0" collapsed="false">
      <c r="A1331" s="3" t="n">
        <v>35921</v>
      </c>
      <c r="B1331" s="1" t="n">
        <v>-0.0156691301694401</v>
      </c>
      <c r="C1331" s="1" t="n">
        <v>-0.0117678316438691</v>
      </c>
    </row>
    <row r="1332" customFormat="false" ht="14.25" hidden="false" customHeight="false" outlineLevel="0" collapsed="false">
      <c r="A1332" s="3" t="n">
        <v>35922</v>
      </c>
      <c r="B1332" s="1" t="n">
        <v>-0.0347324975367624</v>
      </c>
      <c r="C1332" s="1" t="n">
        <v>-0.00793871668887614</v>
      </c>
    </row>
    <row r="1333" customFormat="false" ht="14.25" hidden="false" customHeight="false" outlineLevel="0" collapsed="false">
      <c r="A1333" s="3" t="n">
        <v>35923</v>
      </c>
      <c r="B1333" s="1" t="n">
        <v>0.0284858298294306</v>
      </c>
      <c r="C1333" s="1" t="n">
        <v>0.0162909146656332</v>
      </c>
    </row>
    <row r="1334" customFormat="false" ht="14.25" hidden="false" customHeight="false" outlineLevel="0" collapsed="false">
      <c r="A1334" s="3" t="n">
        <v>35926</v>
      </c>
      <c r="B1334" s="1" t="n">
        <v>-0.0174924628133343</v>
      </c>
      <c r="C1334" s="1" t="n">
        <v>-0.00337521210135883</v>
      </c>
    </row>
    <row r="1335" customFormat="false" ht="14.25" hidden="false" customHeight="false" outlineLevel="0" collapsed="false">
      <c r="A1335" s="3" t="n">
        <v>35927</v>
      </c>
      <c r="B1335" s="1" t="n">
        <v>0.0170617210869437</v>
      </c>
      <c r="C1335" s="1" t="n">
        <v>0.0107225961089041</v>
      </c>
    </row>
    <row r="1336" customFormat="false" ht="14.25" hidden="false" customHeight="false" outlineLevel="0" collapsed="false">
      <c r="A1336" s="3" t="n">
        <v>35928</v>
      </c>
      <c r="B1336" s="1" t="n">
        <v>0.014587860028888</v>
      </c>
      <c r="C1336" s="1" t="n">
        <v>0.00251201122169764</v>
      </c>
    </row>
    <row r="1337" customFormat="false" ht="14.25" hidden="false" customHeight="false" outlineLevel="0" collapsed="false">
      <c r="A1337" s="3" t="n">
        <v>35929</v>
      </c>
      <c r="B1337" s="1" t="n">
        <v>0.0230051697682132</v>
      </c>
      <c r="C1337" s="1" t="n">
        <v>-0.00501187561064354</v>
      </c>
    </row>
    <row r="1338" customFormat="false" ht="14.25" hidden="false" customHeight="false" outlineLevel="0" collapsed="false">
      <c r="A1338" s="3" t="n">
        <v>35930</v>
      </c>
      <c r="B1338" s="1" t="n">
        <v>0.00562187036572026</v>
      </c>
      <c r="C1338" s="1" t="n">
        <v>-0.0055975537727273</v>
      </c>
    </row>
    <row r="1339" customFormat="false" ht="14.25" hidden="false" customHeight="false" outlineLevel="0" collapsed="false">
      <c r="A1339" s="3" t="n">
        <v>35933</v>
      </c>
      <c r="B1339" s="1" t="n">
        <v>-0.0377358134049529</v>
      </c>
      <c r="C1339" s="1" t="n">
        <v>-0.00394064543102213</v>
      </c>
    </row>
    <row r="1340" customFormat="false" ht="14.25" hidden="false" customHeight="false" outlineLevel="0" collapsed="false">
      <c r="A1340" s="3" t="n">
        <v>35934</v>
      </c>
      <c r="B1340" s="1" t="n">
        <v>0.00508320147874941</v>
      </c>
      <c r="C1340" s="1" t="n">
        <v>0.00678173371437141</v>
      </c>
    </row>
    <row r="1341" customFormat="false" ht="14.25" hidden="false" customHeight="false" outlineLevel="0" collapsed="false">
      <c r="A1341" s="3" t="n">
        <v>35935</v>
      </c>
      <c r="B1341" s="1" t="n">
        <v>-0.00866996770596584</v>
      </c>
      <c r="C1341" s="1" t="n">
        <v>0.00954251706645692</v>
      </c>
    </row>
    <row r="1342" customFormat="false" ht="14.25" hidden="false" customHeight="false" outlineLevel="0" collapsed="false">
      <c r="A1342" s="3" t="n">
        <v>35936</v>
      </c>
      <c r="B1342" s="1" t="n">
        <v>0.00728879381071845</v>
      </c>
      <c r="C1342" s="1" t="n">
        <v>-0.00639364749509985</v>
      </c>
    </row>
    <row r="1343" customFormat="false" ht="14.25" hidden="false" customHeight="false" outlineLevel="0" collapsed="false">
      <c r="A1343" s="3" t="n">
        <v>35937</v>
      </c>
      <c r="B1343" s="1" t="n">
        <v>-0.00940678752767488</v>
      </c>
      <c r="C1343" s="1" t="n">
        <v>-0.00391771151740139</v>
      </c>
    </row>
    <row r="1344" customFormat="false" ht="14.25" hidden="false" customHeight="false" outlineLevel="0" collapsed="false">
      <c r="A1344" s="3" t="n">
        <v>35941</v>
      </c>
      <c r="B1344" s="1" t="n">
        <v>-0.0226444311079732</v>
      </c>
      <c r="C1344" s="1" t="n">
        <v>-0.0160114363740801</v>
      </c>
    </row>
    <row r="1345" customFormat="false" ht="14.25" hidden="false" customHeight="false" outlineLevel="0" collapsed="false">
      <c r="A1345" s="3" t="n">
        <v>35942</v>
      </c>
      <c r="B1345" s="1" t="n">
        <v>0.0284008220012268</v>
      </c>
      <c r="C1345" s="1" t="n">
        <v>0.00142766420205343</v>
      </c>
    </row>
    <row r="1346" customFormat="false" ht="14.25" hidden="false" customHeight="false" outlineLevel="0" collapsed="false">
      <c r="A1346" s="3" t="n">
        <v>35943</v>
      </c>
      <c r="B1346" s="1" t="n">
        <v>0.00363340214694108</v>
      </c>
      <c r="C1346" s="1" t="n">
        <v>0.00456054212125445</v>
      </c>
    </row>
    <row r="1347" customFormat="false" ht="14.25" hidden="false" customHeight="false" outlineLevel="0" collapsed="false">
      <c r="A1347" s="3" t="n">
        <v>35944</v>
      </c>
      <c r="B1347" s="1" t="n">
        <v>-0.0173786858215026</v>
      </c>
      <c r="C1347" s="1" t="n">
        <v>-0.00993162040005469</v>
      </c>
    </row>
    <row r="1348" customFormat="false" ht="14.25" hidden="false" customHeight="false" outlineLevel="0" collapsed="false">
      <c r="A1348" s="3" t="n">
        <v>35947</v>
      </c>
      <c r="B1348" s="1" t="n">
        <v>-0.0125271885385159</v>
      </c>
      <c r="C1348" s="1" t="n">
        <v>0.00458571938344887</v>
      </c>
    </row>
    <row r="1349" customFormat="false" ht="14.25" hidden="false" customHeight="false" outlineLevel="0" collapsed="false">
      <c r="A1349" s="3" t="n">
        <v>35948</v>
      </c>
      <c r="B1349" s="1" t="n">
        <v>0.0208949713539215</v>
      </c>
      <c r="C1349" s="1" t="n">
        <v>0.00085622292042209</v>
      </c>
    </row>
    <row r="1350" customFormat="false" ht="14.25" hidden="false" customHeight="false" outlineLevel="0" collapsed="false">
      <c r="A1350" s="3" t="n">
        <v>35949</v>
      </c>
      <c r="B1350" s="1" t="n">
        <v>-0.0138885248935479</v>
      </c>
      <c r="C1350" s="1" t="n">
        <v>-0.015963989779355</v>
      </c>
    </row>
    <row r="1351" customFormat="false" ht="14.25" hidden="false" customHeight="false" outlineLevel="0" collapsed="false">
      <c r="A1351" s="3" t="n">
        <v>35950</v>
      </c>
      <c r="B1351" s="1" t="n">
        <v>0.0207557945353842</v>
      </c>
      <c r="C1351" s="1" t="n">
        <v>0.0185401795263134</v>
      </c>
    </row>
    <row r="1352" customFormat="false" ht="14.25" hidden="false" customHeight="false" outlineLevel="0" collapsed="false">
      <c r="A1352" s="3" t="n">
        <v>35951</v>
      </c>
      <c r="B1352" s="1" t="n">
        <v>0.00217898245206771</v>
      </c>
      <c r="C1352" s="1" t="n">
        <v>0.01934026813519</v>
      </c>
    </row>
    <row r="1353" customFormat="false" ht="14.25" hidden="false" customHeight="false" outlineLevel="0" collapsed="false">
      <c r="A1353" s="3" t="n">
        <v>35954</v>
      </c>
      <c r="B1353" s="1" t="n">
        <v>-0.00652215387899979</v>
      </c>
      <c r="C1353" s="1" t="n">
        <v>-0.00111598642528321</v>
      </c>
    </row>
    <row r="1354" customFormat="false" ht="14.25" hidden="false" customHeight="false" outlineLevel="0" collapsed="false">
      <c r="A1354" s="3" t="n">
        <v>35955</v>
      </c>
      <c r="B1354" s="1" t="n">
        <v>0.016046653336335</v>
      </c>
      <c r="C1354" s="1" t="n">
        <v>0.00307208664614245</v>
      </c>
    </row>
    <row r="1355" customFormat="false" ht="14.25" hidden="false" customHeight="false" outlineLevel="0" collapsed="false">
      <c r="A1355" s="3" t="n">
        <v>35956</v>
      </c>
      <c r="B1355" s="1" t="n">
        <v>-0.0122034438835116</v>
      </c>
      <c r="C1355" s="1" t="n">
        <v>-0.0064044438438905</v>
      </c>
    </row>
    <row r="1356" customFormat="false" ht="14.25" hidden="false" customHeight="false" outlineLevel="0" collapsed="false">
      <c r="A1356" s="3" t="n">
        <v>35957</v>
      </c>
      <c r="B1356" s="1" t="n">
        <v>-0.00799453275706019</v>
      </c>
      <c r="C1356" s="1" t="n">
        <v>-0.0187782923420903</v>
      </c>
    </row>
    <row r="1357" customFormat="false" ht="14.25" hidden="false" customHeight="false" outlineLevel="0" collapsed="false">
      <c r="A1357" s="3" t="n">
        <v>35958</v>
      </c>
      <c r="B1357" s="1" t="n">
        <v>0.00512847602047506</v>
      </c>
      <c r="C1357" s="1" t="n">
        <v>0.00942604117263413</v>
      </c>
    </row>
    <row r="1358" customFormat="false" ht="14.25" hidden="false" customHeight="false" outlineLevel="0" collapsed="false">
      <c r="A1358" s="3" t="n">
        <v>35961</v>
      </c>
      <c r="B1358" s="1" t="n">
        <v>0.00218648485934958</v>
      </c>
      <c r="C1358" s="1" t="n">
        <v>-0.0263156683421949</v>
      </c>
    </row>
    <row r="1359" customFormat="false" ht="14.25" hidden="false" customHeight="false" outlineLevel="0" collapsed="false">
      <c r="A1359" s="3" t="n">
        <v>35962</v>
      </c>
      <c r="B1359" s="1" t="n">
        <v>0.0458179725356696</v>
      </c>
      <c r="C1359" s="1" t="n">
        <v>0.0154024500160905</v>
      </c>
    </row>
    <row r="1360" customFormat="false" ht="14.25" hidden="false" customHeight="false" outlineLevel="0" collapsed="false">
      <c r="A1360" s="3" t="n">
        <v>35963</v>
      </c>
      <c r="B1360" s="1" t="n">
        <v>0.0132128671772045</v>
      </c>
      <c r="C1360" s="1" t="n">
        <v>0.0208930435327666</v>
      </c>
    </row>
    <row r="1361" customFormat="false" ht="14.25" hidden="false" customHeight="false" outlineLevel="0" collapsed="false">
      <c r="A1361" s="3" t="n">
        <v>35964</v>
      </c>
      <c r="B1361" s="1" t="n">
        <v>0.00137275605728937</v>
      </c>
      <c r="C1361" s="1" t="n">
        <v>-0.00448533143679541</v>
      </c>
    </row>
    <row r="1362" customFormat="false" ht="14.25" hidden="false" customHeight="false" outlineLevel="0" collapsed="false">
      <c r="A1362" s="3" t="n">
        <v>35965</v>
      </c>
      <c r="B1362" s="1" t="n">
        <v>0.0383820746875208</v>
      </c>
      <c r="C1362" s="1" t="n">
        <v>-0.00501078648130093</v>
      </c>
    </row>
    <row r="1363" customFormat="false" ht="14.25" hidden="false" customHeight="false" outlineLevel="0" collapsed="false">
      <c r="A1363" s="3" t="n">
        <v>35968</v>
      </c>
      <c r="B1363" s="1" t="n">
        <v>0.0118817526746951</v>
      </c>
      <c r="C1363" s="1" t="n">
        <v>0.00482659376580874</v>
      </c>
    </row>
    <row r="1364" customFormat="false" ht="14.25" hidden="false" customHeight="false" outlineLevel="0" collapsed="false">
      <c r="A1364" s="3" t="n">
        <v>35969</v>
      </c>
      <c r="B1364" s="1" t="n">
        <v>0.0515325129114472</v>
      </c>
      <c r="C1364" s="1" t="n">
        <v>0.0118677141292907</v>
      </c>
    </row>
    <row r="1365" customFormat="false" ht="14.25" hidden="false" customHeight="false" outlineLevel="0" collapsed="false">
      <c r="A1365" s="3" t="n">
        <v>35970</v>
      </c>
      <c r="B1365" s="1" t="n">
        <v>0.0415635495241846</v>
      </c>
      <c r="C1365" s="1" t="n">
        <v>0.0134047209197892</v>
      </c>
    </row>
    <row r="1366" customFormat="false" ht="14.25" hidden="false" customHeight="false" outlineLevel="0" collapsed="false">
      <c r="A1366" s="3" t="n">
        <v>35971</v>
      </c>
      <c r="B1366" s="1" t="n">
        <v>-0.0321622039304144</v>
      </c>
      <c r="C1366" s="1" t="n">
        <v>-0.0016536988515653</v>
      </c>
    </row>
    <row r="1367" customFormat="false" ht="14.25" hidden="false" customHeight="false" outlineLevel="0" collapsed="false">
      <c r="A1367" s="3" t="n">
        <v>35972</v>
      </c>
      <c r="B1367" s="1" t="n">
        <v>0.0283075251725706</v>
      </c>
      <c r="C1367" s="1" t="n">
        <v>0.00414011278712567</v>
      </c>
    </row>
    <row r="1368" customFormat="false" ht="14.25" hidden="false" customHeight="false" outlineLevel="0" collapsed="false">
      <c r="A1368" s="3" t="n">
        <v>35975</v>
      </c>
      <c r="B1368" s="1" t="n">
        <v>0.028725219605434</v>
      </c>
      <c r="C1368" s="1" t="n">
        <v>0.00357360826374076</v>
      </c>
    </row>
    <row r="1369" customFormat="false" ht="14.25" hidden="false" customHeight="false" outlineLevel="0" collapsed="false">
      <c r="A1369" s="3" t="n">
        <v>35976</v>
      </c>
      <c r="B1369" s="1" t="n">
        <v>0.00872611756629271</v>
      </c>
      <c r="C1369" s="1" t="n">
        <v>-0.00684716042540812</v>
      </c>
    </row>
    <row r="1370" customFormat="false" ht="14.25" hidden="false" customHeight="false" outlineLevel="0" collapsed="false">
      <c r="A1370" s="3" t="n">
        <v>35977</v>
      </c>
      <c r="B1370" s="1" t="n">
        <v>0.00922724747825643</v>
      </c>
      <c r="C1370" s="1" t="n">
        <v>0.0115826329875333</v>
      </c>
    </row>
    <row r="1371" customFormat="false" ht="14.25" hidden="false" customHeight="false" outlineLevel="0" collapsed="false">
      <c r="A1371" s="3" t="n">
        <v>35978</v>
      </c>
      <c r="B1371" s="1" t="n">
        <v>-0.0194285709053623</v>
      </c>
      <c r="C1371" s="1" t="n">
        <v>0.00190826340159322</v>
      </c>
    </row>
    <row r="1372" customFormat="false" ht="14.25" hidden="false" customHeight="false" outlineLevel="0" collapsed="false">
      <c r="A1372" s="3" t="n">
        <v>35982</v>
      </c>
      <c r="B1372" s="1" t="n">
        <v>0.00524491644853709</v>
      </c>
      <c r="C1372" s="1" t="n">
        <v>0.0100685539402885</v>
      </c>
    </row>
    <row r="1373" customFormat="false" ht="14.25" hidden="false" customHeight="false" outlineLevel="0" collapsed="false">
      <c r="A1373" s="3" t="n">
        <v>35983</v>
      </c>
      <c r="B1373" s="1" t="n">
        <v>0.00115959765317042</v>
      </c>
      <c r="C1373" s="1" t="n">
        <v>-0.001886282441389</v>
      </c>
    </row>
    <row r="1374" customFormat="false" ht="14.25" hidden="false" customHeight="false" outlineLevel="0" collapsed="false">
      <c r="A1374" s="3" t="n">
        <v>35984</v>
      </c>
      <c r="B1374" s="1" t="n">
        <v>0.01795056791817</v>
      </c>
      <c r="C1374" s="1" t="n">
        <v>0.0072873977911716</v>
      </c>
    </row>
    <row r="1375" customFormat="false" ht="14.25" hidden="false" customHeight="false" outlineLevel="0" collapsed="false">
      <c r="A1375" s="3" t="n">
        <v>35985</v>
      </c>
      <c r="B1375" s="1" t="n">
        <v>0.0102384179072339</v>
      </c>
      <c r="C1375" s="1" t="n">
        <v>-0.00669876214217535</v>
      </c>
    </row>
    <row r="1376" customFormat="false" ht="14.25" hidden="false" customHeight="false" outlineLevel="0" collapsed="false">
      <c r="A1376" s="3" t="n">
        <v>35986</v>
      </c>
      <c r="B1376" s="1" t="n">
        <v>0.0197073451297494</v>
      </c>
      <c r="C1376" s="1" t="n">
        <v>0.00539495850319161</v>
      </c>
    </row>
    <row r="1377" customFormat="false" ht="14.25" hidden="false" customHeight="false" outlineLevel="0" collapsed="false">
      <c r="A1377" s="3" t="n">
        <v>35989</v>
      </c>
      <c r="B1377" s="1" t="n">
        <v>0.0386527221705919</v>
      </c>
      <c r="C1377" s="1" t="n">
        <v>0.000268475548085512</v>
      </c>
    </row>
    <row r="1378" customFormat="false" ht="14.25" hidden="false" customHeight="false" outlineLevel="0" collapsed="false">
      <c r="A1378" s="3" t="n">
        <v>35990</v>
      </c>
      <c r="B1378" s="1" t="n">
        <v>-0.00903758239373531</v>
      </c>
      <c r="C1378" s="1" t="n">
        <v>0.0112659446789645</v>
      </c>
    </row>
    <row r="1379" customFormat="false" ht="14.25" hidden="false" customHeight="false" outlineLevel="0" collapsed="false">
      <c r="A1379" s="3" t="n">
        <v>35991</v>
      </c>
      <c r="B1379" s="1" t="n">
        <v>0.00751069364261237</v>
      </c>
      <c r="C1379" s="1" t="n">
        <v>-0.00185652970882899</v>
      </c>
    </row>
    <row r="1380" customFormat="false" ht="14.25" hidden="false" customHeight="false" outlineLevel="0" collapsed="false">
      <c r="A1380" s="3" t="n">
        <v>35992</v>
      </c>
      <c r="B1380" s="1" t="n">
        <v>0</v>
      </c>
      <c r="C1380" s="1" t="n">
        <v>0.00690948356862786</v>
      </c>
    </row>
    <row r="1381" customFormat="false" ht="14.25" hidden="false" customHeight="false" outlineLevel="0" collapsed="false">
      <c r="A1381" s="3" t="n">
        <v>35993</v>
      </c>
      <c r="B1381" s="1" t="n">
        <v>0.00479237043109038</v>
      </c>
      <c r="C1381" s="1" t="n">
        <v>0.0013189504135811</v>
      </c>
    </row>
    <row r="1382" customFormat="false" ht="14.25" hidden="false" customHeight="false" outlineLevel="0" collapsed="false">
      <c r="A1382" s="3" t="n">
        <v>35996</v>
      </c>
      <c r="B1382" s="1" t="n">
        <v>-0.00794911783377594</v>
      </c>
      <c r="C1382" s="1" t="n">
        <v>0</v>
      </c>
    </row>
    <row r="1383" customFormat="false" ht="14.25" hidden="false" customHeight="false" outlineLevel="0" collapsed="false">
      <c r="A1383" s="3" t="n">
        <v>35997</v>
      </c>
      <c r="B1383" s="1" t="n">
        <v>-0.0357908697739002</v>
      </c>
      <c r="C1383" s="1" t="n">
        <v>-0.0173954269272503</v>
      </c>
    </row>
    <row r="1384" customFormat="false" ht="14.25" hidden="false" customHeight="false" outlineLevel="0" collapsed="false">
      <c r="A1384" s="3" t="n">
        <v>35998</v>
      </c>
      <c r="B1384" s="1" t="n">
        <v>0.0349027784404825</v>
      </c>
      <c r="C1384" s="1" t="n">
        <v>0</v>
      </c>
    </row>
    <row r="1385" customFormat="false" ht="14.25" hidden="false" customHeight="false" outlineLevel="0" collapsed="false">
      <c r="A1385" s="3" t="n">
        <v>35999</v>
      </c>
      <c r="B1385" s="1" t="n">
        <v>-0.032119578445343</v>
      </c>
      <c r="C1385" s="1" t="n">
        <v>-0.019849870153182</v>
      </c>
    </row>
    <row r="1386" customFormat="false" ht="14.25" hidden="false" customHeight="false" outlineLevel="0" collapsed="false">
      <c r="A1386" s="3" t="n">
        <v>36000</v>
      </c>
      <c r="B1386" s="1" t="n">
        <v>0.00719031150224958</v>
      </c>
      <c r="C1386" s="1" t="n">
        <v>-0.000820651585669463</v>
      </c>
    </row>
    <row r="1387" customFormat="false" ht="14.25" hidden="false" customHeight="false" outlineLevel="0" collapsed="false">
      <c r="A1387" s="3" t="n">
        <v>36003</v>
      </c>
      <c r="B1387" s="1" t="n">
        <v>0.0258095916363967</v>
      </c>
      <c r="C1387" s="1" t="n">
        <v>0.00712089951944539</v>
      </c>
    </row>
    <row r="1388" customFormat="false" ht="14.25" hidden="false" customHeight="false" outlineLevel="0" collapsed="false">
      <c r="A1388" s="3" t="n">
        <v>36004</v>
      </c>
      <c r="B1388" s="1" t="n">
        <v>-0.0385435799121422</v>
      </c>
      <c r="C1388" s="1" t="n">
        <v>-0.016861288949285</v>
      </c>
    </row>
    <row r="1389" customFormat="false" ht="14.25" hidden="false" customHeight="false" outlineLevel="0" collapsed="false">
      <c r="A1389" s="3" t="n">
        <v>36005</v>
      </c>
      <c r="B1389" s="1" t="n">
        <v>-0.013919885410389</v>
      </c>
      <c r="C1389" s="1" t="n">
        <v>-0.00387291923584898</v>
      </c>
    </row>
    <row r="1390" customFormat="false" ht="14.25" hidden="false" customHeight="false" outlineLevel="0" collapsed="false">
      <c r="A1390" s="3" t="n">
        <v>36006</v>
      </c>
      <c r="B1390" s="1" t="n">
        <v>0.0248447858249652</v>
      </c>
      <c r="C1390" s="1" t="n">
        <v>0.014995729815029</v>
      </c>
    </row>
    <row r="1391" customFormat="false" ht="14.25" hidden="false" customHeight="false" outlineLevel="0" collapsed="false">
      <c r="A1391" s="3" t="n">
        <v>36007</v>
      </c>
      <c r="B1391" s="1" t="n">
        <v>-0.0308542943590348</v>
      </c>
      <c r="C1391" s="1" t="n">
        <v>-0.0213399775448389</v>
      </c>
    </row>
    <row r="1392" customFormat="false" ht="14.25" hidden="false" customHeight="false" outlineLevel="0" collapsed="false">
      <c r="A1392" s="3" t="n">
        <v>36010</v>
      </c>
      <c r="B1392" s="1" t="n">
        <v>-0.0136435858715482</v>
      </c>
      <c r="C1392" s="1" t="n">
        <v>-0.00419346342906712</v>
      </c>
    </row>
    <row r="1393" customFormat="false" ht="14.25" hidden="false" customHeight="false" outlineLevel="0" collapsed="false">
      <c r="A1393" s="3" t="n">
        <v>36011</v>
      </c>
      <c r="B1393" s="1" t="n">
        <v>-0.0363116415414156</v>
      </c>
      <c r="C1393" s="1" t="n">
        <v>-0.0387423947027815</v>
      </c>
    </row>
    <row r="1394" customFormat="false" ht="14.25" hidden="false" customHeight="false" outlineLevel="0" collapsed="false">
      <c r="A1394" s="3" t="n">
        <v>36012</v>
      </c>
      <c r="B1394" s="1" t="n">
        <v>-0.00179447295143498</v>
      </c>
      <c r="C1394" s="1" t="n">
        <v>0.0137264310147389</v>
      </c>
    </row>
    <row r="1395" customFormat="false" ht="14.25" hidden="false" customHeight="false" outlineLevel="0" collapsed="false">
      <c r="A1395" s="3" t="n">
        <v>36013</v>
      </c>
      <c r="B1395" s="1" t="n">
        <v>0.0245661911405128</v>
      </c>
      <c r="C1395" s="1" t="n">
        <v>0.0043208443108218</v>
      </c>
    </row>
    <row r="1396" customFormat="false" ht="14.25" hidden="false" customHeight="false" outlineLevel="0" collapsed="false">
      <c r="A1396" s="3" t="n">
        <v>36014</v>
      </c>
      <c r="B1396" s="1" t="n">
        <v>-0.00935651335471799</v>
      </c>
      <c r="C1396" s="1" t="n">
        <v>0.00172153731217128</v>
      </c>
    </row>
    <row r="1397" customFormat="false" ht="14.25" hidden="false" customHeight="false" outlineLevel="0" collapsed="false">
      <c r="A1397" s="3" t="n">
        <v>36017</v>
      </c>
      <c r="B1397" s="1" t="n">
        <v>-0.0135781004291947</v>
      </c>
      <c r="C1397" s="1" t="n">
        <v>-0.00572689684416439</v>
      </c>
    </row>
    <row r="1398" customFormat="false" ht="14.25" hidden="false" customHeight="false" outlineLevel="0" collapsed="false">
      <c r="A1398" s="3" t="n">
        <v>36018</v>
      </c>
      <c r="B1398" s="1" t="n">
        <v>-0.00957465368143218</v>
      </c>
      <c r="C1398" s="1" t="n">
        <v>-0.0149772908079715</v>
      </c>
    </row>
    <row r="1399" customFormat="false" ht="14.25" hidden="false" customHeight="false" outlineLevel="0" collapsed="false">
      <c r="A1399" s="3" t="n">
        <v>36019</v>
      </c>
      <c r="B1399" s="1" t="n">
        <v>0.0157100092394023</v>
      </c>
      <c r="C1399" s="1" t="n">
        <v>0.0169588547508419</v>
      </c>
    </row>
    <row r="1400" customFormat="false" ht="14.25" hidden="false" customHeight="false" outlineLevel="0" collapsed="false">
      <c r="A1400" s="3" t="n">
        <v>36020</v>
      </c>
      <c r="B1400" s="1" t="n">
        <v>-0.0107079980059079</v>
      </c>
      <c r="C1400" s="1" t="n">
        <v>-0.0120759746144811</v>
      </c>
    </row>
    <row r="1401" customFormat="false" ht="14.25" hidden="false" customHeight="false" outlineLevel="0" collapsed="false">
      <c r="A1401" s="3" t="n">
        <v>36021</v>
      </c>
      <c r="B1401" s="1" t="n">
        <v>0.00300659213708143</v>
      </c>
      <c r="C1401" s="1" t="n">
        <v>-0.0116411599998803</v>
      </c>
    </row>
    <row r="1402" customFormat="false" ht="14.25" hidden="false" customHeight="false" outlineLevel="0" collapsed="false">
      <c r="A1402" s="3" t="n">
        <v>36024</v>
      </c>
      <c r="B1402" s="1" t="n">
        <v>0.0293761843867808</v>
      </c>
      <c r="C1402" s="1" t="n">
        <v>0.0212014965543055</v>
      </c>
    </row>
    <row r="1403" customFormat="false" ht="14.25" hidden="false" customHeight="false" outlineLevel="0" collapsed="false">
      <c r="A1403" s="3" t="n">
        <v>36025</v>
      </c>
      <c r="B1403" s="1" t="n">
        <v>0.0366919812559354</v>
      </c>
      <c r="C1403" s="1" t="n">
        <v>0.0184543720694086</v>
      </c>
    </row>
    <row r="1404" customFormat="false" ht="14.25" hidden="false" customHeight="false" outlineLevel="0" collapsed="false">
      <c r="A1404" s="3" t="n">
        <v>36026</v>
      </c>
      <c r="B1404" s="1" t="n">
        <v>-0.00617953948826777</v>
      </c>
      <c r="C1404" s="1" t="n">
        <v>-0.00254811333124838</v>
      </c>
    </row>
    <row r="1405" customFormat="false" ht="14.25" hidden="false" customHeight="false" outlineLevel="0" collapsed="false">
      <c r="A1405" s="3" t="n">
        <v>36027</v>
      </c>
      <c r="B1405" s="1" t="n">
        <v>0.0180890229244244</v>
      </c>
      <c r="C1405" s="1" t="n">
        <v>-0.00596074911203959</v>
      </c>
    </row>
    <row r="1406" customFormat="false" ht="14.25" hidden="false" customHeight="false" outlineLevel="0" collapsed="false">
      <c r="A1406" s="3" t="n">
        <v>36028</v>
      </c>
      <c r="B1406" s="1" t="n">
        <v>-0.0172127923333812</v>
      </c>
      <c r="C1406" s="1" t="n">
        <v>-0.0079960012088528</v>
      </c>
    </row>
    <row r="1407" customFormat="false" ht="14.25" hidden="false" customHeight="false" outlineLevel="0" collapsed="false">
      <c r="A1407" s="3" t="n">
        <v>36031</v>
      </c>
      <c r="B1407" s="1" t="n">
        <v>-0.00225944114731225</v>
      </c>
      <c r="C1407" s="1" t="n">
        <v>0.00633331033664653</v>
      </c>
    </row>
    <row r="1408" customFormat="false" ht="14.25" hidden="false" customHeight="false" outlineLevel="0" collapsed="false">
      <c r="A1408" s="3" t="n">
        <v>36032</v>
      </c>
      <c r="B1408" s="1" t="n">
        <v>0.0220837197950272</v>
      </c>
      <c r="C1408" s="1" t="n">
        <v>0.00228768466107554</v>
      </c>
    </row>
    <row r="1409" customFormat="false" ht="14.25" hidden="false" customHeight="false" outlineLevel="0" collapsed="false">
      <c r="A1409" s="3" t="n">
        <v>36033</v>
      </c>
      <c r="B1409" s="1" t="n">
        <v>-0.00221629425126135</v>
      </c>
      <c r="C1409" s="1" t="n">
        <v>-0.00570796368782023</v>
      </c>
    </row>
    <row r="1410" customFormat="false" ht="14.25" hidden="false" customHeight="false" outlineLevel="0" collapsed="false">
      <c r="A1410" s="3" t="n">
        <v>36034</v>
      </c>
      <c r="B1410" s="1" t="n">
        <v>-0.0294279851560018</v>
      </c>
      <c r="C1410" s="1" t="n">
        <v>-0.047071592329617</v>
      </c>
    </row>
    <row r="1411" customFormat="false" ht="14.25" hidden="false" customHeight="false" outlineLevel="0" collapsed="false">
      <c r="A1411" s="3" t="n">
        <v>36035</v>
      </c>
      <c r="B1411" s="1" t="n">
        <v>-0.0366130292485548</v>
      </c>
      <c r="C1411" s="1" t="n">
        <v>-0.00361474990455057</v>
      </c>
    </row>
    <row r="1412" customFormat="false" ht="14.25" hidden="false" customHeight="false" outlineLevel="0" collapsed="false">
      <c r="A1412" s="3" t="n">
        <v>36038</v>
      </c>
      <c r="B1412" s="1" t="n">
        <v>-0.0884799417681501</v>
      </c>
      <c r="C1412" s="1" t="n">
        <v>-0.071341610164618</v>
      </c>
    </row>
    <row r="1413" customFormat="false" ht="14.25" hidden="false" customHeight="false" outlineLevel="0" collapsed="false">
      <c r="A1413" s="3" t="n">
        <v>36039</v>
      </c>
      <c r="B1413" s="1" t="n">
        <v>0.0553748370107925</v>
      </c>
      <c r="C1413" s="1" t="n">
        <v>0.0423172940270273</v>
      </c>
    </row>
    <row r="1414" customFormat="false" ht="14.25" hidden="false" customHeight="false" outlineLevel="0" collapsed="false">
      <c r="A1414" s="3" t="n">
        <v>36040</v>
      </c>
      <c r="B1414" s="1" t="n">
        <v>-0.00679004709988984</v>
      </c>
      <c r="C1414" s="1" t="n">
        <v>-0.00718280918205916</v>
      </c>
    </row>
    <row r="1415" customFormat="false" ht="14.25" hidden="false" customHeight="false" outlineLevel="0" collapsed="false">
      <c r="A1415" s="3" t="n">
        <v>36041</v>
      </c>
      <c r="B1415" s="1" t="n">
        <v>-0.0130517709000865</v>
      </c>
      <c r="C1415" s="1" t="n">
        <v>-0.00786478398871959</v>
      </c>
    </row>
    <row r="1416" customFormat="false" ht="14.25" hidden="false" customHeight="false" outlineLevel="0" collapsed="false">
      <c r="A1416" s="3" t="n">
        <v>36042</v>
      </c>
      <c r="B1416" s="1" t="n">
        <v>-0.0264487447573408</v>
      </c>
      <c r="C1416" s="1" t="n">
        <v>-0.00824293778651308</v>
      </c>
    </row>
    <row r="1417" customFormat="false" ht="14.25" hidden="false" customHeight="false" outlineLevel="0" collapsed="false">
      <c r="A1417" s="3" t="n">
        <v>36046</v>
      </c>
      <c r="B1417" s="1" t="n">
        <v>0.0553037019244906</v>
      </c>
      <c r="C1417" s="1" t="n">
        <v>0.0537085424060508</v>
      </c>
    </row>
    <row r="1418" customFormat="false" ht="14.25" hidden="false" customHeight="false" outlineLevel="0" collapsed="false">
      <c r="A1418" s="3" t="n">
        <v>36047</v>
      </c>
      <c r="B1418" s="1" t="n">
        <v>0.00275920428896659</v>
      </c>
      <c r="C1418" s="1" t="n">
        <v>-0.0242719029092685</v>
      </c>
    </row>
    <row r="1419" customFormat="false" ht="14.25" hidden="false" customHeight="false" outlineLevel="0" collapsed="false">
      <c r="A1419" s="3" t="n">
        <v>36048</v>
      </c>
      <c r="B1419" s="1" t="n">
        <v>-0.0146705711142134</v>
      </c>
      <c r="C1419" s="1" t="n">
        <v>-0.0199003005029002</v>
      </c>
    </row>
    <row r="1420" customFormat="false" ht="14.25" hidden="false" customHeight="false" outlineLevel="0" collapsed="false">
      <c r="A1420" s="3" t="n">
        <v>36049</v>
      </c>
      <c r="B1420" s="1" t="n">
        <v>0.0347397397459586</v>
      </c>
      <c r="C1420" s="1" t="n">
        <v>0.0323601262805429</v>
      </c>
    </row>
    <row r="1421" customFormat="false" ht="14.25" hidden="false" customHeight="false" outlineLevel="0" collapsed="false">
      <c r="A1421" s="3" t="n">
        <v>36052</v>
      </c>
      <c r="B1421" s="1" t="n">
        <v>0.0167866741203393</v>
      </c>
      <c r="C1421" s="1" t="n">
        <v>0.0172098444306441</v>
      </c>
    </row>
    <row r="1422" customFormat="false" ht="14.25" hidden="false" customHeight="false" outlineLevel="0" collapsed="false">
      <c r="A1422" s="3" t="n">
        <v>36053</v>
      </c>
      <c r="B1422" s="1" t="n">
        <v>0.0218158851718941</v>
      </c>
      <c r="C1422" s="1" t="n">
        <v>0.00604160785737018</v>
      </c>
    </row>
    <row r="1423" customFormat="false" ht="14.25" hidden="false" customHeight="false" outlineLevel="0" collapsed="false">
      <c r="A1423" s="3" t="n">
        <v>36054</v>
      </c>
      <c r="B1423" s="1" t="n">
        <v>-0.00115378218769724</v>
      </c>
      <c r="C1423" s="1" t="n">
        <v>0.00900938457270128</v>
      </c>
    </row>
    <row r="1424" customFormat="false" ht="14.25" hidden="false" customHeight="false" outlineLevel="0" collapsed="false">
      <c r="A1424" s="3" t="n">
        <v>36055</v>
      </c>
      <c r="B1424" s="1" t="n">
        <v>-0.0300406830023502</v>
      </c>
      <c r="C1424" s="1" t="n">
        <v>-0.0285714437052542</v>
      </c>
    </row>
    <row r="1425" customFormat="false" ht="14.25" hidden="false" customHeight="false" outlineLevel="0" collapsed="false">
      <c r="A1425" s="3" t="n">
        <v>36056</v>
      </c>
      <c r="B1425" s="1" t="n">
        <v>0.00416895035916087</v>
      </c>
      <c r="C1425" s="1" t="n">
        <v>0.00445400983569355</v>
      </c>
    </row>
    <row r="1426" customFormat="false" ht="14.25" hidden="false" customHeight="false" outlineLevel="0" collapsed="false">
      <c r="A1426" s="3" t="n">
        <v>36059</v>
      </c>
      <c r="B1426" s="1" t="n">
        <v>0.0237247398444691</v>
      </c>
      <c r="C1426" s="1" t="n">
        <v>-0.00061136411039342</v>
      </c>
    </row>
    <row r="1427" customFormat="false" ht="14.25" hidden="false" customHeight="false" outlineLevel="0" collapsed="false">
      <c r="A1427" s="3" t="n">
        <v>36060</v>
      </c>
      <c r="B1427" s="1" t="n">
        <v>0.0121670394369016</v>
      </c>
      <c r="C1427" s="1" t="n">
        <v>0.00826872443069315</v>
      </c>
    </row>
    <row r="1428" customFormat="false" ht="14.25" hidden="false" customHeight="false" outlineLevel="0" collapsed="false">
      <c r="A1428" s="3" t="n">
        <v>36061</v>
      </c>
      <c r="B1428" s="1" t="n">
        <v>0.0406412933453073</v>
      </c>
      <c r="C1428" s="1" t="n">
        <v>0.0400978368015492</v>
      </c>
    </row>
    <row r="1429" customFormat="false" ht="14.25" hidden="false" customHeight="false" outlineLevel="0" collapsed="false">
      <c r="A1429" s="3" t="n">
        <v>36062</v>
      </c>
      <c r="B1429" s="1" t="n">
        <v>-0.0308030464931627</v>
      </c>
      <c r="C1429" s="1" t="n">
        <v>-0.0245328201371197</v>
      </c>
    </row>
    <row r="1430" customFormat="false" ht="14.25" hidden="false" customHeight="false" outlineLevel="0" collapsed="false">
      <c r="A1430" s="3" t="n">
        <v>36063</v>
      </c>
      <c r="B1430" s="1" t="n">
        <v>0.0266739295803531</v>
      </c>
      <c r="C1430" s="1" t="n">
        <v>-0.00119824521678325</v>
      </c>
    </row>
    <row r="1431" customFormat="false" ht="14.25" hidden="false" customHeight="false" outlineLevel="0" collapsed="false">
      <c r="A1431" s="3" t="n">
        <v>36066</v>
      </c>
      <c r="B1431" s="1" t="n">
        <v>-0.015478317865866</v>
      </c>
      <c r="C1431" s="1" t="n">
        <v>0.00899319033855517</v>
      </c>
    </row>
    <row r="1432" customFormat="false" ht="14.25" hidden="false" customHeight="false" outlineLevel="0" collapsed="false">
      <c r="A1432" s="3" t="n">
        <v>36067</v>
      </c>
      <c r="B1432" s="1" t="n">
        <v>0.0140371265967332</v>
      </c>
      <c r="C1432" s="1" t="n">
        <v>-0.00237657482622067</v>
      </c>
    </row>
    <row r="1433" customFormat="false" ht="14.25" hidden="false" customHeight="false" outlineLevel="0" collapsed="false">
      <c r="A1433" s="3" t="n">
        <v>36068</v>
      </c>
      <c r="B1433" s="1" t="n">
        <v>-0.0249165981008289</v>
      </c>
      <c r="C1433" s="1" t="n">
        <v>-0.0303753330911741</v>
      </c>
    </row>
    <row r="1434" customFormat="false" ht="14.25" hidden="false" customHeight="false" outlineLevel="0" collapsed="false">
      <c r="A1434" s="3" t="n">
        <v>36069</v>
      </c>
      <c r="B1434" s="1" t="n">
        <v>-0.0545150133453348</v>
      </c>
      <c r="C1434" s="1" t="n">
        <v>-0.0288697915090629</v>
      </c>
    </row>
    <row r="1435" customFormat="false" ht="14.25" hidden="false" customHeight="false" outlineLevel="0" collapsed="false">
      <c r="A1435" s="3" t="n">
        <v>36070</v>
      </c>
      <c r="B1435" s="1" t="n">
        <v>0.000600572351164619</v>
      </c>
      <c r="C1435" s="1" t="n">
        <v>0.0192910964218298</v>
      </c>
    </row>
    <row r="1436" customFormat="false" ht="14.25" hidden="false" customHeight="false" outlineLevel="0" collapsed="false">
      <c r="A1436" s="3" t="n">
        <v>36073</v>
      </c>
      <c r="B1436" s="1" t="n">
        <v>-0.0282111606108083</v>
      </c>
      <c r="C1436" s="1" t="n">
        <v>-0.020167187331102</v>
      </c>
    </row>
    <row r="1437" customFormat="false" ht="14.25" hidden="false" customHeight="false" outlineLevel="0" collapsed="false">
      <c r="A1437" s="3" t="n">
        <v>36074</v>
      </c>
      <c r="B1437" s="1" t="n">
        <v>-0.0352068047973594</v>
      </c>
      <c r="C1437" s="1" t="n">
        <v>-0.000949821507560511</v>
      </c>
    </row>
    <row r="1438" customFormat="false" ht="14.25" hidden="false" customHeight="false" outlineLevel="0" collapsed="false">
      <c r="A1438" s="3" t="n">
        <v>36075</v>
      </c>
      <c r="B1438" s="1" t="n">
        <v>-0.0358514453809238</v>
      </c>
      <c r="C1438" s="1" t="n">
        <v>-0.0148966828757849</v>
      </c>
    </row>
    <row r="1439" customFormat="false" ht="14.25" hidden="false" customHeight="false" outlineLevel="0" collapsed="false">
      <c r="A1439" s="3" t="n">
        <v>36076</v>
      </c>
      <c r="B1439" s="1" t="n">
        <v>-0.0312083537564302</v>
      </c>
      <c r="C1439" s="1" t="n">
        <v>-0.0054703024015883</v>
      </c>
    </row>
    <row r="1440" customFormat="false" ht="14.25" hidden="false" customHeight="false" outlineLevel="0" collapsed="false">
      <c r="A1440" s="3" t="n">
        <v>36077</v>
      </c>
      <c r="B1440" s="1" t="n">
        <v>0.0623711373464648</v>
      </c>
      <c r="C1440" s="1" t="n">
        <v>0.0200588965162085</v>
      </c>
    </row>
    <row r="1441" customFormat="false" ht="14.25" hidden="false" customHeight="false" outlineLevel="0" collapsed="false">
      <c r="A1441" s="3" t="n">
        <v>36080</v>
      </c>
      <c r="B1441" s="1" t="n">
        <v>0.0296782828779805</v>
      </c>
      <c r="C1441" s="1" t="n">
        <v>0.014588579423884</v>
      </c>
    </row>
    <row r="1442" customFormat="false" ht="14.25" hidden="false" customHeight="false" outlineLevel="0" collapsed="false">
      <c r="A1442" s="3" t="n">
        <v>36081</v>
      </c>
      <c r="B1442" s="1" t="n">
        <v>-0.0332088124961412</v>
      </c>
      <c r="C1442" s="1" t="n">
        <v>-0.00343792035016377</v>
      </c>
    </row>
    <row r="1443" customFormat="false" ht="14.25" hidden="false" customHeight="false" outlineLevel="0" collapsed="false">
      <c r="A1443" s="3" t="n">
        <v>36082</v>
      </c>
      <c r="B1443" s="1" t="n">
        <v>0.0388857926497352</v>
      </c>
      <c r="C1443" s="1" t="n">
        <v>0.00941012723058687</v>
      </c>
    </row>
    <row r="1444" customFormat="false" ht="14.25" hidden="false" customHeight="false" outlineLevel="0" collapsed="false">
      <c r="A1444" s="3" t="n">
        <v>36083</v>
      </c>
      <c r="B1444" s="1" t="n">
        <v>0.0524013137734616</v>
      </c>
      <c r="C1444" s="1" t="n">
        <v>0.0537599761724295</v>
      </c>
    </row>
    <row r="1445" customFormat="false" ht="14.25" hidden="false" customHeight="false" outlineLevel="0" collapsed="false">
      <c r="A1445" s="3" t="n">
        <v>36084</v>
      </c>
      <c r="B1445" s="1" t="n">
        <v>-0.0035562040641145</v>
      </c>
      <c r="C1445" s="1" t="n">
        <v>0.000294852607981122</v>
      </c>
    </row>
    <row r="1446" customFormat="false" ht="14.25" hidden="false" customHeight="false" outlineLevel="0" collapsed="false">
      <c r="A1446" s="3" t="n">
        <v>36087</v>
      </c>
      <c r="B1446" s="1" t="n">
        <v>-0.0202261655001101</v>
      </c>
      <c r="C1446" s="1" t="n">
        <v>0.00353753690670988</v>
      </c>
    </row>
    <row r="1447" customFormat="false" ht="14.25" hidden="false" customHeight="false" outlineLevel="0" collapsed="false">
      <c r="A1447" s="3" t="n">
        <v>36088</v>
      </c>
      <c r="B1447" s="1" t="n">
        <v>-0.0261079907450265</v>
      </c>
      <c r="C1447" s="1" t="n">
        <v>0.00587592186107599</v>
      </c>
    </row>
    <row r="1448" customFormat="false" ht="14.25" hidden="false" customHeight="false" outlineLevel="0" collapsed="false">
      <c r="A1448" s="3" t="n">
        <v>36089</v>
      </c>
      <c r="B1448" s="1" t="n">
        <v>0.0617203216991864</v>
      </c>
      <c r="C1448" s="1" t="n">
        <v>-0.00350516543729396</v>
      </c>
    </row>
    <row r="1449" customFormat="false" ht="14.25" hidden="false" customHeight="false" outlineLevel="0" collapsed="false">
      <c r="A1449" s="3" t="n">
        <v>36090</v>
      </c>
      <c r="B1449" s="1" t="n">
        <v>0.0334703536988383</v>
      </c>
      <c r="C1449" s="1" t="n">
        <v>0.0149475916023665</v>
      </c>
    </row>
    <row r="1450" customFormat="false" ht="14.25" hidden="false" customHeight="false" outlineLevel="0" collapsed="false">
      <c r="A1450" s="3" t="n">
        <v>36091</v>
      </c>
      <c r="B1450" s="1" t="n">
        <v>-0.0329541271039801</v>
      </c>
      <c r="C1450" s="1" t="n">
        <v>-0.0127058269769678</v>
      </c>
    </row>
    <row r="1451" customFormat="false" ht="14.25" hidden="false" customHeight="false" outlineLevel="0" collapsed="false">
      <c r="A1451" s="3" t="n">
        <v>36094</v>
      </c>
      <c r="B1451" s="1" t="n">
        <v>0.0064625001765195</v>
      </c>
      <c r="C1451" s="1" t="n">
        <v>0.00731256136642844</v>
      </c>
    </row>
    <row r="1452" customFormat="false" ht="14.25" hidden="false" customHeight="false" outlineLevel="0" collapsed="false">
      <c r="A1452" s="3" t="n">
        <v>36095</v>
      </c>
      <c r="B1452" s="1" t="n">
        <v>-0.0151780356655952</v>
      </c>
      <c r="C1452" s="1" t="n">
        <v>-0.005807443483276</v>
      </c>
    </row>
    <row r="1453" customFormat="false" ht="14.25" hidden="false" customHeight="false" outlineLevel="0" collapsed="false">
      <c r="A1453" s="3" t="n">
        <v>36096</v>
      </c>
      <c r="B1453" s="1" t="n">
        <v>0.00237143591548827</v>
      </c>
      <c r="C1453" s="1" t="n">
        <v>-0.00175310067236145</v>
      </c>
    </row>
    <row r="1454" customFormat="false" ht="14.25" hidden="false" customHeight="false" outlineLevel="0" collapsed="false">
      <c r="A1454" s="3" t="n">
        <v>36097</v>
      </c>
      <c r="B1454" s="1" t="n">
        <v>0.00887048354919773</v>
      </c>
      <c r="C1454" s="1" t="n">
        <v>0.0242838417655928</v>
      </c>
    </row>
    <row r="1455" customFormat="false" ht="14.25" hidden="false" customHeight="false" outlineLevel="0" collapsed="false">
      <c r="A1455" s="3" t="n">
        <v>36098</v>
      </c>
      <c r="B1455" s="1" t="n">
        <v>-0.00703366319894905</v>
      </c>
      <c r="C1455" s="1" t="n">
        <v>0.00542685564658529</v>
      </c>
    </row>
    <row r="1456" customFormat="false" ht="14.25" hidden="false" customHeight="false" outlineLevel="0" collapsed="false">
      <c r="A1456" s="3" t="n">
        <v>36101</v>
      </c>
      <c r="B1456" s="1" t="n">
        <v>-0.00059105903496226</v>
      </c>
      <c r="C1456" s="1" t="n">
        <v>0.0170455041648649</v>
      </c>
    </row>
    <row r="1457" customFormat="false" ht="14.25" hidden="false" customHeight="false" outlineLevel="0" collapsed="false">
      <c r="A1457" s="3" t="n">
        <v>36102</v>
      </c>
      <c r="B1457" s="1" t="n">
        <v>-0.00590675099000904</v>
      </c>
      <c r="C1457" s="1" t="n">
        <v>-0.00726243650005409</v>
      </c>
    </row>
    <row r="1458" customFormat="false" ht="14.25" hidden="false" customHeight="false" outlineLevel="0" collapsed="false">
      <c r="A1458" s="3" t="n">
        <v>36103</v>
      </c>
      <c r="B1458" s="1" t="n">
        <v>0.00297128102829869</v>
      </c>
      <c r="C1458" s="1" t="n">
        <v>0.0106918521450961</v>
      </c>
    </row>
    <row r="1459" customFormat="false" ht="14.25" hidden="false" customHeight="false" outlineLevel="0" collapsed="false">
      <c r="A1459" s="3" t="n">
        <v>36104</v>
      </c>
      <c r="B1459" s="1" t="n">
        <v>0.00829403849667876</v>
      </c>
      <c r="C1459" s="1" t="n">
        <v>0.0136420594728313</v>
      </c>
    </row>
    <row r="1460" customFormat="false" ht="14.25" hidden="false" customHeight="false" outlineLevel="0" collapsed="false">
      <c r="A1460" s="3" t="n">
        <v>36105</v>
      </c>
      <c r="B1460" s="1" t="n">
        <v>0.0276141375723142</v>
      </c>
      <c r="C1460" s="1" t="n">
        <v>0.00302111206495415</v>
      </c>
    </row>
    <row r="1461" customFormat="false" ht="14.25" hidden="false" customHeight="false" outlineLevel="0" collapsed="false">
      <c r="A1461" s="3" t="n">
        <v>36108</v>
      </c>
      <c r="B1461" s="1" t="n">
        <v>0.0125788237800029</v>
      </c>
      <c r="C1461" s="1" t="n">
        <v>-0.007118929328914</v>
      </c>
    </row>
    <row r="1462" customFormat="false" ht="14.25" hidden="false" customHeight="false" outlineLevel="0" collapsed="false">
      <c r="A1462" s="3" t="n">
        <v>36109</v>
      </c>
      <c r="B1462" s="1" t="n">
        <v>0.0124222232702342</v>
      </c>
      <c r="C1462" s="1" t="n">
        <v>-0.00275862623652345</v>
      </c>
    </row>
    <row r="1463" customFormat="false" ht="14.25" hidden="false" customHeight="false" outlineLevel="0" collapsed="false">
      <c r="A1463" s="3" t="n">
        <v>36110</v>
      </c>
      <c r="B1463" s="1" t="n">
        <v>-0.00892406324592465</v>
      </c>
      <c r="C1463" s="1" t="n">
        <v>-0.00663744808976097</v>
      </c>
    </row>
    <row r="1464" customFormat="false" ht="14.25" hidden="false" customHeight="false" outlineLevel="0" collapsed="false">
      <c r="A1464" s="3" t="n">
        <v>36111</v>
      </c>
      <c r="B1464" s="1" t="n">
        <v>-0.0208213669657019</v>
      </c>
      <c r="C1464" s="1" t="n">
        <v>-0.00111297472448002</v>
      </c>
    </row>
    <row r="1465" customFormat="false" ht="14.25" hidden="false" customHeight="false" outlineLevel="0" collapsed="false">
      <c r="A1465" s="3" t="n">
        <v>36112</v>
      </c>
      <c r="B1465" s="1" t="n">
        <v>0.0114944023839696</v>
      </c>
      <c r="C1465" s="1" t="n">
        <v>0.00975454212240567</v>
      </c>
    </row>
    <row r="1466" customFormat="false" ht="14.25" hidden="false" customHeight="false" outlineLevel="0" collapsed="false">
      <c r="A1466" s="3" t="n">
        <v>36115</v>
      </c>
      <c r="B1466" s="1" t="n">
        <v>-0.0107951154034583</v>
      </c>
      <c r="C1466" s="1" t="n">
        <v>0.00745221134048424</v>
      </c>
    </row>
    <row r="1467" customFormat="false" ht="14.25" hidden="false" customHeight="false" outlineLevel="0" collapsed="false">
      <c r="A1467" s="3" t="n">
        <v>36116</v>
      </c>
      <c r="B1467" s="1" t="n">
        <v>0.028145073671626</v>
      </c>
      <c r="C1467" s="1" t="n">
        <v>0</v>
      </c>
    </row>
    <row r="1468" customFormat="false" ht="14.25" hidden="false" customHeight="false" outlineLevel="0" collapsed="false">
      <c r="A1468" s="3" t="n">
        <v>36117</v>
      </c>
      <c r="B1468" s="1" t="n">
        <v>-0.0189951821656544</v>
      </c>
      <c r="C1468" s="1" t="n">
        <v>0.00602765172406494</v>
      </c>
    </row>
    <row r="1469" customFormat="false" ht="14.25" hidden="false" customHeight="false" outlineLevel="0" collapsed="false">
      <c r="A1469" s="3" t="n">
        <v>36118</v>
      </c>
      <c r="B1469" s="1" t="n">
        <v>0.0182237449104581</v>
      </c>
      <c r="C1469" s="1" t="n">
        <v>0.00871464067575745</v>
      </c>
    </row>
    <row r="1470" customFormat="false" ht="14.25" hidden="false" customHeight="false" outlineLevel="0" collapsed="false">
      <c r="A1470" s="3" t="n">
        <v>36119</v>
      </c>
      <c r="B1470" s="1" t="n">
        <v>0.0167785088296593</v>
      </c>
      <c r="C1470" s="1" t="n">
        <v>0.0075587545509892</v>
      </c>
    </row>
    <row r="1471" customFormat="false" ht="14.25" hidden="false" customHeight="false" outlineLevel="0" collapsed="false">
      <c r="A1471" s="3" t="n">
        <v>36122</v>
      </c>
      <c r="B1471" s="1" t="n">
        <v>0.0489546036999615</v>
      </c>
      <c r="C1471" s="1" t="n">
        <v>0.023580114233553</v>
      </c>
    </row>
    <row r="1472" customFormat="false" ht="14.25" hidden="false" customHeight="false" outlineLevel="0" collapsed="false">
      <c r="A1472" s="3" t="n">
        <v>36123</v>
      </c>
      <c r="B1472" s="1" t="n">
        <v>0.020975096700524</v>
      </c>
      <c r="C1472" s="1" t="n">
        <v>-0.00628278192975429</v>
      </c>
    </row>
    <row r="1473" customFormat="false" ht="14.25" hidden="false" customHeight="false" outlineLevel="0" collapsed="false">
      <c r="A1473" s="3" t="n">
        <v>36124</v>
      </c>
      <c r="B1473" s="1" t="n">
        <v>0.0210583328318343</v>
      </c>
      <c r="C1473" s="1" t="n">
        <v>0</v>
      </c>
    </row>
    <row r="1474" customFormat="false" ht="14.25" hidden="false" customHeight="false" outlineLevel="0" collapsed="false">
      <c r="A1474" s="3" t="n">
        <v>36126</v>
      </c>
      <c r="B1474" s="1" t="n">
        <v>0.0306840117837177</v>
      </c>
      <c r="C1474" s="1" t="n">
        <v>0.00737629026420628</v>
      </c>
    </row>
    <row r="1475" customFormat="false" ht="14.25" hidden="false" customHeight="false" outlineLevel="0" collapsed="false">
      <c r="A1475" s="3" t="n">
        <v>36129</v>
      </c>
      <c r="B1475" s="1" t="n">
        <v>-0.0473397369101191</v>
      </c>
      <c r="C1475" s="1" t="n">
        <v>-0.0282428406089257</v>
      </c>
    </row>
    <row r="1476" customFormat="false" ht="14.25" hidden="false" customHeight="false" outlineLevel="0" collapsed="false">
      <c r="A1476" s="3" t="n">
        <v>36130</v>
      </c>
      <c r="B1476" s="1" t="n">
        <v>0.0614749392688665</v>
      </c>
      <c r="C1476" s="1" t="n">
        <v>0.0129173449853908</v>
      </c>
    </row>
    <row r="1477" customFormat="false" ht="14.25" hidden="false" customHeight="false" outlineLevel="0" collapsed="false">
      <c r="A1477" s="3" t="n">
        <v>36131</v>
      </c>
      <c r="B1477" s="1" t="n">
        <v>-0.0212356774305992</v>
      </c>
      <c r="C1477" s="1" t="n">
        <v>-0.00292259861977284</v>
      </c>
    </row>
    <row r="1478" customFormat="false" ht="14.25" hidden="false" customHeight="false" outlineLevel="0" collapsed="false">
      <c r="A1478" s="3" t="n">
        <v>36132</v>
      </c>
      <c r="B1478" s="1" t="n">
        <v>-0.0364890130798526</v>
      </c>
      <c r="C1478" s="1" t="n">
        <v>-0.0165195570982336</v>
      </c>
    </row>
    <row r="1479" customFormat="false" ht="14.25" hidden="false" customHeight="false" outlineLevel="0" collapsed="false">
      <c r="A1479" s="3" t="n">
        <v>36133</v>
      </c>
      <c r="B1479" s="1" t="n">
        <v>0.0429886572160207</v>
      </c>
      <c r="C1479" s="1" t="n">
        <v>0.0262799047698468</v>
      </c>
    </row>
    <row r="1480" customFormat="false" ht="14.25" hidden="false" customHeight="false" outlineLevel="0" collapsed="false">
      <c r="A1480" s="3" t="n">
        <v>36136</v>
      </c>
      <c r="B1480" s="1" t="n">
        <v>0.0485775456883137</v>
      </c>
      <c r="C1480" s="1" t="n">
        <v>0.00475204767216764</v>
      </c>
    </row>
    <row r="1481" customFormat="false" ht="14.25" hidden="false" customHeight="false" outlineLevel="0" collapsed="false">
      <c r="A1481" s="3" t="n">
        <v>36137</v>
      </c>
      <c r="B1481" s="1" t="n">
        <v>-0.017781839622752</v>
      </c>
      <c r="C1481" s="1" t="n">
        <v>-0.00446697381188843</v>
      </c>
    </row>
    <row r="1482" customFormat="false" ht="14.25" hidden="false" customHeight="false" outlineLevel="0" collapsed="false">
      <c r="A1482" s="3" t="n">
        <v>36138</v>
      </c>
      <c r="B1482" s="1" t="n">
        <v>0.0185801046169196</v>
      </c>
      <c r="C1482" s="1" t="n">
        <v>0.00184727104188376</v>
      </c>
    </row>
    <row r="1483" customFormat="false" ht="14.25" hidden="false" customHeight="false" outlineLevel="0" collapsed="false">
      <c r="A1483" s="3" t="n">
        <v>36139</v>
      </c>
      <c r="B1483" s="1" t="n">
        <v>-0.0154350477068048</v>
      </c>
      <c r="C1483" s="1" t="n">
        <v>-0.0146202084688633</v>
      </c>
    </row>
    <row r="1484" customFormat="false" ht="14.25" hidden="false" customHeight="false" outlineLevel="0" collapsed="false">
      <c r="A1484" s="3" t="n">
        <v>36140</v>
      </c>
      <c r="B1484" s="1" t="n">
        <v>0.0185270538336348</v>
      </c>
      <c r="C1484" s="1" t="n">
        <v>0.00200482113756628</v>
      </c>
    </row>
    <row r="1485" customFormat="false" ht="14.25" hidden="false" customHeight="false" outlineLevel="0" collapsed="false">
      <c r="A1485" s="3" t="n">
        <v>36143</v>
      </c>
      <c r="B1485" s="1" t="n">
        <v>-0.0452425006254421</v>
      </c>
      <c r="C1485" s="1" t="n">
        <v>-0.02881511109868</v>
      </c>
    </row>
    <row r="1486" customFormat="false" ht="14.25" hidden="false" customHeight="false" outlineLevel="0" collapsed="false">
      <c r="A1486" s="3" t="n">
        <v>36144</v>
      </c>
      <c r="B1486" s="1" t="n">
        <v>0.0307764156839085</v>
      </c>
      <c r="C1486" s="1" t="n">
        <v>0.0258242834404474</v>
      </c>
    </row>
    <row r="1487" customFormat="false" ht="14.25" hidden="false" customHeight="false" outlineLevel="0" collapsed="false">
      <c r="A1487" s="3" t="n">
        <v>36145</v>
      </c>
      <c r="B1487" s="1" t="n">
        <v>0.0142181008042965</v>
      </c>
      <c r="C1487" s="1" t="n">
        <v>-0.00133968306305188</v>
      </c>
    </row>
    <row r="1488" customFormat="false" ht="14.25" hidden="false" customHeight="false" outlineLevel="0" collapsed="false">
      <c r="A1488" s="3" t="n">
        <v>36146</v>
      </c>
      <c r="B1488" s="1" t="n">
        <v>0.00467323877038917</v>
      </c>
      <c r="C1488" s="1" t="n">
        <v>0.0159559312174591</v>
      </c>
    </row>
    <row r="1489" customFormat="false" ht="14.25" hidden="false" customHeight="false" outlineLevel="0" collapsed="false">
      <c r="A1489" s="3" t="n">
        <v>36147</v>
      </c>
      <c r="B1489" s="1" t="n">
        <v>0.02558116050255</v>
      </c>
      <c r="C1489" s="1" t="n">
        <v>0.00424928559614113</v>
      </c>
    </row>
    <row r="1490" customFormat="false" ht="14.25" hidden="false" customHeight="false" outlineLevel="0" collapsed="false">
      <c r="A1490" s="3" t="n">
        <v>36150</v>
      </c>
      <c r="B1490" s="1" t="n">
        <v>0.0190480827382584</v>
      </c>
      <c r="C1490" s="1" t="n">
        <v>0.0139762152728502</v>
      </c>
    </row>
    <row r="1491" customFormat="false" ht="14.25" hidden="false" customHeight="false" outlineLevel="0" collapsed="false">
      <c r="A1491" s="3" t="n">
        <v>36151</v>
      </c>
      <c r="B1491" s="1" t="n">
        <v>-0.014241690779719</v>
      </c>
      <c r="C1491" s="1" t="n">
        <v>0.00442225055653567</v>
      </c>
    </row>
    <row r="1492" customFormat="false" ht="14.25" hidden="false" customHeight="false" outlineLevel="0" collapsed="false">
      <c r="A1492" s="3" t="n">
        <v>36152</v>
      </c>
      <c r="B1492" s="1" t="n">
        <v>0.0370204691981824</v>
      </c>
      <c r="C1492" s="1" t="n">
        <v>0.0209736218655694</v>
      </c>
    </row>
    <row r="1493" customFormat="false" ht="14.25" hidden="false" customHeight="false" outlineLevel="0" collapsed="false">
      <c r="A1493" s="3" t="n">
        <v>36153</v>
      </c>
      <c r="B1493" s="1" t="n">
        <v>-0.0126249584180416</v>
      </c>
      <c r="C1493" s="1" t="n">
        <v>-0.00431163773596033</v>
      </c>
    </row>
    <row r="1494" customFormat="false" ht="14.25" hidden="false" customHeight="false" outlineLevel="0" collapsed="false">
      <c r="A1494" s="3" t="n">
        <v>36157</v>
      </c>
      <c r="B1494" s="1" t="n">
        <v>0.00440922652374765</v>
      </c>
      <c r="C1494" s="1" t="n">
        <v>-0.00254749922460451</v>
      </c>
    </row>
    <row r="1495" customFormat="false" ht="14.25" hidden="false" customHeight="false" outlineLevel="0" collapsed="false">
      <c r="A1495" s="3" t="n">
        <v>36158</v>
      </c>
      <c r="B1495" s="1" t="n">
        <v>-0.0131698755417878</v>
      </c>
      <c r="C1495" s="1" t="n">
        <v>0.0158331893934243</v>
      </c>
    </row>
    <row r="1496" customFormat="false" ht="14.25" hidden="false" customHeight="false" outlineLevel="0" collapsed="false">
      <c r="A1496" s="3" t="n">
        <v>36159</v>
      </c>
      <c r="B1496" s="1" t="n">
        <v>-0.0106758315841281</v>
      </c>
      <c r="C1496" s="1" t="n">
        <v>-0.00804430723097971</v>
      </c>
    </row>
    <row r="1497" customFormat="false" ht="14.25" hidden="false" customHeight="false" outlineLevel="0" collapsed="false">
      <c r="A1497" s="3" t="n">
        <v>36160</v>
      </c>
      <c r="B1497" s="1" t="n">
        <v>-0.00224840994296838</v>
      </c>
      <c r="C1497" s="1" t="n">
        <v>0</v>
      </c>
    </row>
    <row r="1498" customFormat="false" ht="14.25" hidden="false" customHeight="false" outlineLevel="0" collapsed="false">
      <c r="A1498" s="3" t="n">
        <v>36164</v>
      </c>
      <c r="B1498" s="1" t="n">
        <v>0.0166742471554664</v>
      </c>
      <c r="C1498" s="1" t="n">
        <v>-0.00228124755184223</v>
      </c>
    </row>
    <row r="1499" customFormat="false" ht="14.25" hidden="false" customHeight="false" outlineLevel="0" collapsed="false">
      <c r="A1499" s="3" t="n">
        <v>36165</v>
      </c>
      <c r="B1499" s="1" t="n">
        <v>0.0390068444290477</v>
      </c>
      <c r="C1499" s="1" t="n">
        <v>0.0114305218189303</v>
      </c>
    </row>
    <row r="1500" customFormat="false" ht="14.25" hidden="false" customHeight="false" outlineLevel="0" collapsed="false">
      <c r="A1500" s="3" t="n">
        <v>36166</v>
      </c>
      <c r="B1500" s="1" t="n">
        <v>0.0324239887461055</v>
      </c>
      <c r="C1500" s="1" t="n">
        <v>0.0241078912300496</v>
      </c>
    </row>
    <row r="1501" customFormat="false" ht="14.25" hidden="false" customHeight="false" outlineLevel="0" collapsed="false">
      <c r="A1501" s="3" t="n">
        <v>36167</v>
      </c>
      <c r="B1501" s="1" t="n">
        <v>-0.00495901982614766</v>
      </c>
      <c r="C1501" s="1" t="n">
        <v>-0.0049045152016084</v>
      </c>
    </row>
    <row r="1502" customFormat="false" ht="14.25" hidden="false" customHeight="false" outlineLevel="0" collapsed="false">
      <c r="A1502" s="3" t="n">
        <v>36168</v>
      </c>
      <c r="B1502" s="1" t="n">
        <v>-0.00415304257155569</v>
      </c>
      <c r="C1502" s="1" t="n">
        <v>0.00739322563359157</v>
      </c>
    </row>
    <row r="1503" customFormat="false" ht="14.25" hidden="false" customHeight="false" outlineLevel="0" collapsed="false">
      <c r="A1503" s="3" t="n">
        <v>36171</v>
      </c>
      <c r="B1503" s="1" t="n">
        <v>-0.0158465413597955</v>
      </c>
      <c r="C1503" s="1" t="n">
        <v>-0.00954020548800105</v>
      </c>
    </row>
    <row r="1504" customFormat="false" ht="14.25" hidden="false" customHeight="false" outlineLevel="0" collapsed="false">
      <c r="A1504" s="3" t="n">
        <v>36172</v>
      </c>
      <c r="B1504" s="1" t="n">
        <v>-0.036016562027359</v>
      </c>
      <c r="C1504" s="1" t="n">
        <v>-0.0180292364160579</v>
      </c>
    </row>
    <row r="1505" customFormat="false" ht="14.25" hidden="false" customHeight="false" outlineLevel="0" collapsed="false">
      <c r="A1505" s="3" t="n">
        <v>36173</v>
      </c>
      <c r="B1505" s="1" t="n">
        <v>0.0114281146269675</v>
      </c>
      <c r="C1505" s="1" t="n">
        <v>-0.00704254781253344</v>
      </c>
    </row>
    <row r="1506" customFormat="false" ht="14.25" hidden="false" customHeight="false" outlineLevel="0" collapsed="false">
      <c r="A1506" s="3" t="n">
        <v>36174</v>
      </c>
      <c r="B1506" s="1" t="n">
        <v>-0.0143413050773027</v>
      </c>
      <c r="C1506" s="1" t="n">
        <v>-0.0174772356274854</v>
      </c>
    </row>
    <row r="1507" customFormat="false" ht="14.25" hidden="false" customHeight="false" outlineLevel="0" collapsed="false">
      <c r="A1507" s="3" t="n">
        <v>36175</v>
      </c>
      <c r="B1507" s="1" t="n">
        <v>0.0564373576856965</v>
      </c>
      <c r="C1507" s="1" t="n">
        <v>0.0260379468207408</v>
      </c>
    </row>
    <row r="1508" customFormat="false" ht="14.25" hidden="false" customHeight="false" outlineLevel="0" collapsed="false">
      <c r="A1508" s="3" t="n">
        <v>36179</v>
      </c>
      <c r="B1508" s="1" t="n">
        <v>0.0392318625101338</v>
      </c>
      <c r="C1508" s="1" t="n">
        <v>0.00653311978675863</v>
      </c>
    </row>
    <row r="1509" customFormat="false" ht="14.25" hidden="false" customHeight="false" outlineLevel="0" collapsed="false">
      <c r="A1509" s="3" t="n">
        <v>36180</v>
      </c>
      <c r="B1509" s="1" t="n">
        <v>0.0449799640650639</v>
      </c>
      <c r="C1509" s="1" t="n">
        <v>0.00798778808946521</v>
      </c>
    </row>
    <row r="1510" customFormat="false" ht="14.25" hidden="false" customHeight="false" outlineLevel="0" collapsed="false">
      <c r="A1510" s="3" t="n">
        <v>36181</v>
      </c>
      <c r="B1510" s="1" t="n">
        <v>-0.0265177698578257</v>
      </c>
      <c r="C1510" s="1" t="n">
        <v>-0.0264986529224812</v>
      </c>
    </row>
    <row r="1511" customFormat="false" ht="14.25" hidden="false" customHeight="false" outlineLevel="0" collapsed="false">
      <c r="A1511" s="3" t="n">
        <v>36182</v>
      </c>
      <c r="B1511" s="1" t="n">
        <v>-0.0130284768125515</v>
      </c>
      <c r="C1511" s="1" t="n">
        <v>-0.0022890545958707</v>
      </c>
    </row>
    <row r="1512" customFormat="false" ht="14.25" hidden="false" customHeight="false" outlineLevel="0" collapsed="false">
      <c r="A1512" s="3" t="n">
        <v>36185</v>
      </c>
      <c r="B1512" s="1" t="n">
        <v>0.0360001438890534</v>
      </c>
      <c r="C1512" s="1" t="n">
        <v>0.0101984863466837</v>
      </c>
    </row>
    <row r="1513" customFormat="false" ht="14.25" hidden="false" customHeight="false" outlineLevel="0" collapsed="false">
      <c r="A1513" s="3" t="n">
        <v>36186</v>
      </c>
      <c r="B1513" s="1" t="n">
        <v>0.0598459368037909</v>
      </c>
      <c r="C1513" s="1" t="n">
        <v>0.0181729206410202</v>
      </c>
    </row>
    <row r="1514" customFormat="false" ht="14.25" hidden="false" customHeight="false" outlineLevel="0" collapsed="false">
      <c r="A1514" s="3" t="n">
        <v>36187</v>
      </c>
      <c r="B1514" s="1" t="n">
        <v>-0.0171220627467246</v>
      </c>
      <c r="C1514" s="1" t="n">
        <v>-0.0116510974651232</v>
      </c>
    </row>
    <row r="1515" customFormat="false" ht="14.25" hidden="false" customHeight="false" outlineLevel="0" collapsed="false">
      <c r="A1515" s="3" t="n">
        <v>36188</v>
      </c>
      <c r="B1515" s="1" t="n">
        <v>0.0318753546199457</v>
      </c>
      <c r="C1515" s="1" t="n">
        <v>0.0168048036130939</v>
      </c>
    </row>
    <row r="1516" customFormat="false" ht="14.25" hidden="false" customHeight="false" outlineLevel="0" collapsed="false">
      <c r="A1516" s="3" t="n">
        <v>36189</v>
      </c>
      <c r="B1516" s="1" t="n">
        <v>0.00574728479535036</v>
      </c>
      <c r="C1516" s="1" t="n">
        <v>0.00764652620227291</v>
      </c>
    </row>
    <row r="1517" customFormat="false" ht="14.25" hidden="false" customHeight="false" outlineLevel="0" collapsed="false">
      <c r="A1517" s="3" t="n">
        <v>36192</v>
      </c>
      <c r="B1517" s="1" t="n">
        <v>-0.0117864037820071</v>
      </c>
      <c r="C1517" s="1" t="n">
        <v>-0.00587498676642351</v>
      </c>
    </row>
    <row r="1518" customFormat="false" ht="14.25" hidden="false" customHeight="false" outlineLevel="0" collapsed="false">
      <c r="A1518" s="3" t="n">
        <v>36193</v>
      </c>
      <c r="B1518" s="1" t="n">
        <v>-0.0307189405755253</v>
      </c>
      <c r="C1518" s="1" t="n">
        <v>-0.00615606487735021</v>
      </c>
    </row>
    <row r="1519" customFormat="false" ht="14.25" hidden="false" customHeight="false" outlineLevel="0" collapsed="false">
      <c r="A1519" s="3" t="n">
        <v>36194</v>
      </c>
      <c r="B1519" s="1" t="n">
        <v>-0.00484663849449263</v>
      </c>
      <c r="C1519" s="1" t="n">
        <v>0.0101584048179357</v>
      </c>
    </row>
    <row r="1520" customFormat="false" ht="14.25" hidden="false" customHeight="false" outlineLevel="0" collapsed="false">
      <c r="A1520" s="3" t="n">
        <v>36195</v>
      </c>
      <c r="B1520" s="1" t="n">
        <v>-0.0464598304964298</v>
      </c>
      <c r="C1520" s="1" t="n">
        <v>-0.0149616781142729</v>
      </c>
    </row>
    <row r="1521" customFormat="false" ht="14.25" hidden="false" customHeight="false" outlineLevel="0" collapsed="false">
      <c r="A1521" s="3" t="n">
        <v>36196</v>
      </c>
      <c r="B1521" s="1" t="n">
        <v>0.00589445743297179</v>
      </c>
      <c r="C1521" s="1" t="n">
        <v>-0.0114543929616761</v>
      </c>
    </row>
    <row r="1522" customFormat="false" ht="14.25" hidden="false" customHeight="false" outlineLevel="0" collapsed="false">
      <c r="A1522" s="3" t="n">
        <v>36199</v>
      </c>
      <c r="B1522" s="1" t="n">
        <v>0.0328120267785772</v>
      </c>
      <c r="C1522" s="1" t="n">
        <v>0.00201555073927118</v>
      </c>
    </row>
    <row r="1523" customFormat="false" ht="14.25" hidden="false" customHeight="false" outlineLevel="0" collapsed="false">
      <c r="A1523" s="3" t="n">
        <v>36200</v>
      </c>
      <c r="B1523" s="1" t="n">
        <v>-0.0313918972304321</v>
      </c>
      <c r="C1523" s="1" t="n">
        <v>-0.0223739114309599</v>
      </c>
    </row>
    <row r="1524" customFormat="false" ht="14.25" hidden="false" customHeight="false" outlineLevel="0" collapsed="false">
      <c r="A1524" s="3" t="n">
        <v>36201</v>
      </c>
      <c r="B1524" s="1" t="n">
        <v>0.00351435983099857</v>
      </c>
      <c r="C1524" s="1" t="n">
        <v>0.00642894001726546</v>
      </c>
    </row>
    <row r="1525" customFormat="false" ht="14.25" hidden="false" customHeight="false" outlineLevel="0" collapsed="false">
      <c r="A1525" s="3" t="n">
        <v>36202</v>
      </c>
      <c r="B1525" s="1" t="n">
        <v>0.0132295685880801</v>
      </c>
      <c r="C1525" s="1" t="n">
        <v>0.0229942745889096</v>
      </c>
    </row>
    <row r="1526" customFormat="false" ht="14.25" hidden="false" customHeight="false" outlineLevel="0" collapsed="false">
      <c r="A1526" s="3" t="n">
        <v>36203</v>
      </c>
      <c r="B1526" s="1" t="n">
        <v>-0.030721895078611</v>
      </c>
      <c r="C1526" s="1" t="n">
        <v>-0.011987670934136</v>
      </c>
    </row>
    <row r="1527" customFormat="false" ht="14.25" hidden="false" customHeight="false" outlineLevel="0" collapsed="false">
      <c r="A1527" s="3" t="n">
        <v>36207</v>
      </c>
      <c r="B1527" s="1" t="n">
        <v>-0.00950897928750372</v>
      </c>
      <c r="C1527" s="1" t="n">
        <v>-0.00606695655377165</v>
      </c>
    </row>
    <row r="1528" customFormat="false" ht="14.25" hidden="false" customHeight="false" outlineLevel="0" collapsed="false">
      <c r="A1528" s="3" t="n">
        <v>36208</v>
      </c>
      <c r="B1528" s="1" t="n">
        <v>-0.039999875018417</v>
      </c>
      <c r="C1528" s="1" t="n">
        <v>-0.00101726493293075</v>
      </c>
    </row>
    <row r="1529" customFormat="false" ht="14.25" hidden="false" customHeight="false" outlineLevel="0" collapsed="false">
      <c r="A1529" s="3" t="n">
        <v>36209</v>
      </c>
      <c r="B1529" s="1" t="n">
        <v>-0.0283332444542144</v>
      </c>
      <c r="C1529" s="1" t="n">
        <v>0.00789200631360498</v>
      </c>
    </row>
    <row r="1530" customFormat="false" ht="14.25" hidden="false" customHeight="false" outlineLevel="0" collapsed="false">
      <c r="A1530" s="3" t="n">
        <v>36210</v>
      </c>
      <c r="B1530" s="1" t="n">
        <v>0.013721991689128</v>
      </c>
      <c r="C1530" s="1" t="n">
        <v>0.00429381663417638</v>
      </c>
    </row>
    <row r="1531" customFormat="false" ht="14.25" hidden="false" customHeight="false" outlineLevel="0" collapsed="false">
      <c r="A1531" s="3" t="n">
        <v>36213</v>
      </c>
      <c r="B1531" s="1" t="n">
        <v>0.00719149681754239</v>
      </c>
      <c r="C1531" s="1" t="n">
        <v>0.0266599448004774</v>
      </c>
    </row>
    <row r="1532" customFormat="false" ht="14.25" hidden="false" customHeight="false" outlineLevel="0" collapsed="false">
      <c r="A1532" s="3" t="n">
        <v>36214</v>
      </c>
      <c r="B1532" s="1" t="n">
        <v>0.044519178970412</v>
      </c>
      <c r="C1532" s="1" t="n">
        <v>-0.000490086360279807</v>
      </c>
    </row>
    <row r="1533" customFormat="false" ht="14.25" hidden="false" customHeight="false" outlineLevel="0" collapsed="false">
      <c r="A1533" s="3" t="n">
        <v>36215</v>
      </c>
      <c r="B1533" s="1" t="n">
        <v>-0.0164854639295562</v>
      </c>
      <c r="C1533" s="1" t="n">
        <v>-0.0176467535763375</v>
      </c>
    </row>
    <row r="1534" customFormat="false" ht="14.25" hidden="false" customHeight="false" outlineLevel="0" collapsed="false">
      <c r="A1534" s="3" t="n">
        <v>36216</v>
      </c>
      <c r="B1534" s="1" t="n">
        <v>0.00408770217421206</v>
      </c>
      <c r="C1534" s="1" t="n">
        <v>-0.00948111054693435</v>
      </c>
    </row>
    <row r="1535" customFormat="false" ht="14.25" hidden="false" customHeight="false" outlineLevel="0" collapsed="false">
      <c r="A1535" s="3" t="n">
        <v>36217</v>
      </c>
      <c r="B1535" s="1" t="n">
        <v>-0.0219866646659316</v>
      </c>
      <c r="C1535" s="1" t="n">
        <v>-0.00403030994126297</v>
      </c>
    </row>
    <row r="1536" customFormat="false" ht="14.25" hidden="false" customHeight="false" outlineLevel="0" collapsed="false">
      <c r="A1536" s="3" t="n">
        <v>36220</v>
      </c>
      <c r="B1536" s="1" t="n">
        <v>0.0108240478510169</v>
      </c>
      <c r="C1536" s="1" t="n">
        <v>0.00278208786430523</v>
      </c>
    </row>
    <row r="1537" customFormat="false" ht="14.25" hidden="false" customHeight="false" outlineLevel="0" collapsed="false">
      <c r="A1537" s="3" t="n">
        <v>36221</v>
      </c>
      <c r="B1537" s="1" t="n">
        <v>-0.0210045664360518</v>
      </c>
      <c r="C1537" s="1" t="n">
        <v>-0.00882735863991413</v>
      </c>
    </row>
    <row r="1538" customFormat="false" ht="14.25" hidden="false" customHeight="false" outlineLevel="0" collapsed="false">
      <c r="A1538" s="3" t="n">
        <v>36222</v>
      </c>
      <c r="B1538" s="1" t="n">
        <v>0.0071516571100867</v>
      </c>
      <c r="C1538" s="1" t="n">
        <v>0.00534348497528403</v>
      </c>
    </row>
    <row r="1539" customFormat="false" ht="14.25" hidden="false" customHeight="false" outlineLevel="0" collapsed="false">
      <c r="A1539" s="3" t="n">
        <v>36223</v>
      </c>
      <c r="B1539" s="1" t="n">
        <v>0.0175437789209771</v>
      </c>
      <c r="C1539" s="1" t="n">
        <v>0.0126552125889405</v>
      </c>
    </row>
    <row r="1540" customFormat="false" ht="14.25" hidden="false" customHeight="false" outlineLevel="0" collapsed="false">
      <c r="A1540" s="3" t="n">
        <v>36224</v>
      </c>
      <c r="B1540" s="1" t="n">
        <v>0.0176512564598148</v>
      </c>
      <c r="C1540" s="1" t="n">
        <v>0.0201196053028931</v>
      </c>
    </row>
    <row r="1541" customFormat="false" ht="14.25" hidden="false" customHeight="false" outlineLevel="0" collapsed="false">
      <c r="A1541" s="3" t="n">
        <v>36227</v>
      </c>
      <c r="B1541" s="1" t="n">
        <v>0.0262210019288216</v>
      </c>
      <c r="C1541" s="1" t="n">
        <v>0.00649316590655302</v>
      </c>
    </row>
    <row r="1542" customFormat="false" ht="14.25" hidden="false" customHeight="false" outlineLevel="0" collapsed="false">
      <c r="A1542" s="3" t="n">
        <v>36228</v>
      </c>
      <c r="B1542" s="1" t="n">
        <v>0.0176885860310934</v>
      </c>
      <c r="C1542" s="1" t="n">
        <v>-0.00243415718132301</v>
      </c>
    </row>
    <row r="1543" customFormat="false" ht="14.25" hidden="false" customHeight="false" outlineLevel="0" collapsed="false">
      <c r="A1543" s="3" t="n">
        <v>36229</v>
      </c>
      <c r="B1543" s="1" t="n">
        <v>-0.00270350225232541</v>
      </c>
      <c r="C1543" s="1" t="n">
        <v>0.00878461672211528</v>
      </c>
    </row>
    <row r="1544" customFormat="false" ht="14.25" hidden="false" customHeight="false" outlineLevel="0" collapsed="false">
      <c r="A1544" s="3" t="n">
        <v>36230</v>
      </c>
      <c r="B1544" s="1" t="n">
        <v>0.000387006690584446</v>
      </c>
      <c r="C1544" s="1" t="n">
        <v>0.0111272523901767</v>
      </c>
    </row>
    <row r="1545" customFormat="false" ht="14.25" hidden="false" customHeight="false" outlineLevel="0" collapsed="false">
      <c r="A1545" s="3" t="n">
        <v>36231</v>
      </c>
      <c r="B1545" s="1" t="n">
        <v>-0.00774326530393843</v>
      </c>
      <c r="C1545" s="1" t="n">
        <v>-0.00956976241876295</v>
      </c>
    </row>
    <row r="1546" customFormat="false" ht="14.25" hidden="false" customHeight="false" outlineLevel="0" collapsed="false">
      <c r="A1546" s="3" t="n">
        <v>36234</v>
      </c>
      <c r="B1546" s="1" t="n">
        <v>0.0355059008875949</v>
      </c>
      <c r="C1546" s="1" t="n">
        <v>0.0142516363365872</v>
      </c>
    </row>
    <row r="1547" customFormat="false" ht="14.25" hidden="false" customHeight="false" outlineLevel="0" collapsed="false">
      <c r="A1547" s="3" t="n">
        <v>36235</v>
      </c>
      <c r="B1547" s="1" t="n">
        <v>0.019216455066956</v>
      </c>
      <c r="C1547" s="1" t="n">
        <v>-0.00381004143159291</v>
      </c>
    </row>
    <row r="1548" customFormat="false" ht="14.25" hidden="false" customHeight="false" outlineLevel="0" collapsed="false">
      <c r="A1548" s="3" t="n">
        <v>36236</v>
      </c>
      <c r="B1548" s="1" t="n">
        <v>-0.0114601174244979</v>
      </c>
      <c r="C1548" s="1" t="n">
        <v>-0.00430380514708129</v>
      </c>
    </row>
    <row r="1549" customFormat="false" ht="14.25" hidden="false" customHeight="false" outlineLevel="0" collapsed="false">
      <c r="A1549" s="3" t="n">
        <v>36237</v>
      </c>
      <c r="B1549" s="1" t="n">
        <v>0.031786769509593</v>
      </c>
      <c r="C1549" s="1" t="n">
        <v>0.01608623841392</v>
      </c>
    </row>
    <row r="1550" customFormat="false" ht="14.25" hidden="false" customHeight="false" outlineLevel="0" collapsed="false">
      <c r="A1550" s="3" t="n">
        <v>36238</v>
      </c>
      <c r="B1550" s="1" t="n">
        <v>-0.00724866093965582</v>
      </c>
      <c r="C1550" s="1" t="n">
        <v>-0.0169971608283227</v>
      </c>
    </row>
    <row r="1551" customFormat="false" ht="14.25" hidden="false" customHeight="false" outlineLevel="0" collapsed="false">
      <c r="A1551" s="3" t="n">
        <v>36241</v>
      </c>
      <c r="B1551" s="1" t="n">
        <v>0.00949235647718472</v>
      </c>
      <c r="C1551" s="1" t="n">
        <v>0.00192790132483967</v>
      </c>
    </row>
    <row r="1552" customFormat="false" ht="14.25" hidden="false" customHeight="false" outlineLevel="0" collapsed="false">
      <c r="A1552" s="3" t="n">
        <v>36242</v>
      </c>
      <c r="B1552" s="1" t="n">
        <v>-0.0361661718067555</v>
      </c>
      <c r="C1552" s="1" t="n">
        <v>-0.0288605190982479</v>
      </c>
    </row>
    <row r="1553" customFormat="false" ht="14.25" hidden="false" customHeight="false" outlineLevel="0" collapsed="false">
      <c r="A1553" s="3" t="n">
        <v>36243</v>
      </c>
      <c r="B1553" s="1" t="n">
        <v>0.0281422638179312</v>
      </c>
      <c r="C1553" s="1" t="n">
        <v>0.00569638088983138</v>
      </c>
    </row>
    <row r="1554" customFormat="false" ht="14.25" hidden="false" customHeight="false" outlineLevel="0" collapsed="false">
      <c r="A1554" s="3" t="n">
        <v>36244</v>
      </c>
      <c r="B1554" s="1" t="n">
        <v>0.0507301227469366</v>
      </c>
      <c r="C1554" s="1" t="n">
        <v>0.0204377505448121</v>
      </c>
    </row>
    <row r="1555" customFormat="false" ht="14.25" hidden="false" customHeight="false" outlineLevel="0" collapsed="false">
      <c r="A1555" s="3" t="n">
        <v>36245</v>
      </c>
      <c r="B1555" s="1" t="n">
        <v>-0.0100728463506213</v>
      </c>
      <c r="C1555" s="1" t="n">
        <v>-0.00723929658005906</v>
      </c>
    </row>
    <row r="1556" customFormat="false" ht="14.25" hidden="false" customHeight="false" outlineLevel="0" collapsed="false">
      <c r="A1556" s="3" t="n">
        <v>36248</v>
      </c>
      <c r="B1556" s="1" t="n">
        <v>0.0371930401083624</v>
      </c>
      <c r="C1556" s="1" t="n">
        <v>0.0201751304610875</v>
      </c>
    </row>
    <row r="1557" customFormat="false" ht="14.25" hidden="false" customHeight="false" outlineLevel="0" collapsed="false">
      <c r="A1557" s="3" t="n">
        <v>36249</v>
      </c>
      <c r="B1557" s="1" t="n">
        <v>0.00676564533886936</v>
      </c>
      <c r="C1557" s="1" t="n">
        <v>-0.00524175142821692</v>
      </c>
    </row>
    <row r="1558" customFormat="false" ht="14.25" hidden="false" customHeight="false" outlineLevel="0" collapsed="false">
      <c r="A1558" s="3" t="n">
        <v>36250</v>
      </c>
      <c r="B1558" s="1" t="n">
        <v>-0.0362900164647784</v>
      </c>
      <c r="C1558" s="1" t="n">
        <v>-0.01604791925358</v>
      </c>
    </row>
    <row r="1559" customFormat="false" ht="14.25" hidden="false" customHeight="false" outlineLevel="0" collapsed="false">
      <c r="A1559" s="3" t="n">
        <v>36251</v>
      </c>
      <c r="B1559" s="1" t="n">
        <v>0.0341700599608652</v>
      </c>
      <c r="C1559" s="1" t="n">
        <v>0.00754597225420328</v>
      </c>
    </row>
    <row r="1560" customFormat="false" ht="14.25" hidden="false" customHeight="false" outlineLevel="0" collapsed="false">
      <c r="A1560" s="3" t="n">
        <v>36255</v>
      </c>
      <c r="B1560" s="1" t="n">
        <v>0.0242748401927004</v>
      </c>
      <c r="C1560" s="1" t="n">
        <v>0.0236774352048692</v>
      </c>
    </row>
    <row r="1561" customFormat="false" ht="14.25" hidden="false" customHeight="false" outlineLevel="0" collapsed="false">
      <c r="A1561" s="3" t="n">
        <v>36256</v>
      </c>
      <c r="B1561" s="1" t="n">
        <v>-0.00921635136442123</v>
      </c>
      <c r="C1561" s="1" t="n">
        <v>-0.002360255374804</v>
      </c>
    </row>
    <row r="1562" customFormat="false" ht="14.25" hidden="false" customHeight="false" outlineLevel="0" collapsed="false">
      <c r="A1562" s="3" t="n">
        <v>36257</v>
      </c>
      <c r="B1562" s="1" t="n">
        <v>-0.00797337528130548</v>
      </c>
      <c r="C1562" s="1" t="n">
        <v>0.00804363133954289</v>
      </c>
    </row>
    <row r="1563" customFormat="false" ht="14.25" hidden="false" customHeight="false" outlineLevel="0" collapsed="false">
      <c r="A1563" s="3" t="n">
        <v>36258</v>
      </c>
      <c r="B1563" s="1" t="n">
        <v>0.0133956788543841</v>
      </c>
      <c r="C1563" s="1" t="n">
        <v>0.0126730942561386</v>
      </c>
    </row>
    <row r="1564" customFormat="false" ht="14.25" hidden="false" customHeight="false" outlineLevel="0" collapsed="false">
      <c r="A1564" s="3" t="n">
        <v>36259</v>
      </c>
      <c r="B1564" s="1" t="n">
        <v>-0.00330499915872506</v>
      </c>
      <c r="C1564" s="1" t="n">
        <v>0.000231931564024235</v>
      </c>
    </row>
    <row r="1565" customFormat="false" ht="14.25" hidden="false" customHeight="false" outlineLevel="0" collapsed="false">
      <c r="A1565" s="3" t="n">
        <v>36262</v>
      </c>
      <c r="B1565" s="1" t="n">
        <v>-0.013262372585102</v>
      </c>
      <c r="C1565" s="1" t="n">
        <v>0.0106573898605493</v>
      </c>
    </row>
    <row r="1566" customFormat="false" ht="14.25" hidden="false" customHeight="false" outlineLevel="0" collapsed="false">
      <c r="A1566" s="3" t="n">
        <v>36263</v>
      </c>
      <c r="B1566" s="1" t="n">
        <v>-0.0309136579051936</v>
      </c>
      <c r="C1566" s="1" t="n">
        <v>-0.00641872371496166</v>
      </c>
    </row>
    <row r="1567" customFormat="false" ht="14.25" hidden="false" customHeight="false" outlineLevel="0" collapsed="false">
      <c r="A1567" s="3" t="n">
        <v>36264</v>
      </c>
      <c r="B1567" s="1" t="n">
        <v>-0.0471569770159253</v>
      </c>
      <c r="C1567" s="1" t="n">
        <v>-0.0168434903903636</v>
      </c>
    </row>
    <row r="1568" customFormat="false" ht="14.25" hidden="false" customHeight="false" outlineLevel="0" collapsed="false">
      <c r="A1568" s="3" t="n">
        <v>36265</v>
      </c>
      <c r="B1568" s="1" t="n">
        <v>0.0349346623672626</v>
      </c>
      <c r="C1568" s="1" t="n">
        <v>-0.00375480696678088</v>
      </c>
    </row>
    <row r="1569" customFormat="false" ht="14.25" hidden="false" customHeight="false" outlineLevel="0" collapsed="false">
      <c r="A1569" s="3" t="n">
        <v>36266</v>
      </c>
      <c r="B1569" s="1" t="n">
        <v>-0.0253161659698974</v>
      </c>
      <c r="C1569" s="1" t="n">
        <v>-0.00848057241648403</v>
      </c>
    </row>
    <row r="1570" customFormat="false" ht="14.25" hidden="false" customHeight="false" outlineLevel="0" collapsed="false">
      <c r="A1570" s="3" t="n">
        <v>36269</v>
      </c>
      <c r="B1570" s="1" t="n">
        <v>-0.064935639221545</v>
      </c>
      <c r="C1570" s="1" t="n">
        <v>-0.0154434834549334</v>
      </c>
    </row>
    <row r="1571" customFormat="false" ht="14.25" hidden="false" customHeight="false" outlineLevel="0" collapsed="false">
      <c r="A1571" s="3" t="n">
        <v>36270</v>
      </c>
      <c r="B1571" s="1" t="n">
        <v>0.0262347181538116</v>
      </c>
      <c r="C1571" s="1" t="n">
        <v>0.0125487507653321</v>
      </c>
    </row>
    <row r="1572" customFormat="false" ht="14.25" hidden="false" customHeight="false" outlineLevel="0" collapsed="false">
      <c r="A1572" s="3" t="n">
        <v>36271</v>
      </c>
      <c r="B1572" s="1" t="n">
        <v>-0.0135334937668854</v>
      </c>
      <c r="C1572" s="1" t="n">
        <v>0.0285985933749364</v>
      </c>
    </row>
    <row r="1573" customFormat="false" ht="14.25" hidden="false" customHeight="false" outlineLevel="0" collapsed="false">
      <c r="A1573" s="3" t="n">
        <v>36272</v>
      </c>
      <c r="B1573" s="1" t="n">
        <v>0.0358226039554701</v>
      </c>
      <c r="C1573" s="1" t="n">
        <v>0.0094994535800923</v>
      </c>
    </row>
    <row r="1574" customFormat="false" ht="14.25" hidden="false" customHeight="false" outlineLevel="0" collapsed="false">
      <c r="A1574" s="3" t="n">
        <v>36273</v>
      </c>
      <c r="B1574" s="1" t="n">
        <v>0.0125096387275228</v>
      </c>
      <c r="C1574" s="1" t="n">
        <v>-0.00252494501780454</v>
      </c>
    </row>
    <row r="1575" customFormat="false" ht="14.25" hidden="false" customHeight="false" outlineLevel="0" collapsed="false">
      <c r="A1575" s="3" t="n">
        <v>36276</v>
      </c>
      <c r="B1575" s="1" t="n">
        <v>0.0232558698080025</v>
      </c>
      <c r="C1575" s="1" t="n">
        <v>0.00575251292063572</v>
      </c>
    </row>
    <row r="1576" customFormat="false" ht="14.25" hidden="false" customHeight="false" outlineLevel="0" collapsed="false">
      <c r="A1576" s="3" t="n">
        <v>36277</v>
      </c>
      <c r="B1576" s="1" t="n">
        <v>-0.0454547943956389</v>
      </c>
      <c r="C1576" s="1" t="n">
        <v>0.00480448740360639</v>
      </c>
    </row>
    <row r="1577" customFormat="false" ht="14.25" hidden="false" customHeight="false" outlineLevel="0" collapsed="false">
      <c r="A1577" s="3" t="n">
        <v>36278</v>
      </c>
      <c r="B1577" s="1" t="n">
        <v>-0.0223212632457103</v>
      </c>
      <c r="C1577" s="1" t="n">
        <v>-0.0136617509071121</v>
      </c>
    </row>
    <row r="1578" customFormat="false" ht="14.25" hidden="false" customHeight="false" outlineLevel="0" collapsed="false">
      <c r="A1578" s="3" t="n">
        <v>36279</v>
      </c>
      <c r="B1578" s="1" t="n">
        <v>-0.000760998756565323</v>
      </c>
      <c r="C1578" s="1" t="n">
        <v>-0.00761719751716083</v>
      </c>
    </row>
    <row r="1579" customFormat="false" ht="14.25" hidden="false" customHeight="false" outlineLevel="0" collapsed="false">
      <c r="A1579" s="3" t="n">
        <v>36280</v>
      </c>
      <c r="B1579" s="1" t="n">
        <v>-0.00913970252300944</v>
      </c>
      <c r="C1579" s="1" t="n">
        <v>-0.00814134525296018</v>
      </c>
    </row>
    <row r="1580" customFormat="false" ht="14.25" hidden="false" customHeight="false" outlineLevel="0" collapsed="false">
      <c r="A1580" s="3" t="n">
        <v>36283</v>
      </c>
      <c r="B1580" s="1" t="n">
        <v>-0.0176788724588373</v>
      </c>
      <c r="C1580" s="1" t="n">
        <v>0.0182926997373025</v>
      </c>
    </row>
    <row r="1581" customFormat="false" ht="14.25" hidden="false" customHeight="false" outlineLevel="0" collapsed="false">
      <c r="A1581" s="3" t="n">
        <v>36284</v>
      </c>
      <c r="B1581" s="1" t="n">
        <v>-0.0226914189567441</v>
      </c>
      <c r="C1581" s="1" t="n">
        <v>-0.014279146926018</v>
      </c>
    </row>
    <row r="1582" customFormat="false" ht="14.25" hidden="false" customHeight="false" outlineLevel="0" collapsed="false">
      <c r="A1582" s="3" t="n">
        <v>36285</v>
      </c>
      <c r="B1582" s="1" t="n">
        <v>0.0136110444499162</v>
      </c>
      <c r="C1582" s="1" t="n">
        <v>0.00794384095289114</v>
      </c>
    </row>
    <row r="1583" customFormat="false" ht="14.25" hidden="false" customHeight="false" outlineLevel="0" collapsed="false">
      <c r="A1583" s="3" t="n">
        <v>36286</v>
      </c>
      <c r="B1583" s="1" t="n">
        <v>-0.015008054352562</v>
      </c>
      <c r="C1583" s="1" t="n">
        <v>-0.00614316037952223</v>
      </c>
    </row>
    <row r="1584" customFormat="false" ht="14.25" hidden="false" customHeight="false" outlineLevel="0" collapsed="false">
      <c r="A1584" s="3" t="n">
        <v>36287</v>
      </c>
      <c r="B1584" s="1" t="n">
        <v>0.0144345202003937</v>
      </c>
      <c r="C1584" s="1" t="n">
        <v>0.007580185318806</v>
      </c>
    </row>
    <row r="1585" customFormat="false" ht="14.25" hidden="false" customHeight="false" outlineLevel="0" collapsed="false">
      <c r="A1585" s="3" t="n">
        <v>36290</v>
      </c>
      <c r="B1585" s="1" t="n">
        <v>0.00790515993075491</v>
      </c>
      <c r="C1585" s="1" t="n">
        <v>-0.00497631438711066</v>
      </c>
    </row>
    <row r="1586" customFormat="false" ht="14.25" hidden="false" customHeight="false" outlineLevel="0" collapsed="false">
      <c r="A1586" s="3" t="n">
        <v>36291</v>
      </c>
      <c r="B1586" s="1" t="n">
        <v>0.00235275118882483</v>
      </c>
      <c r="C1586" s="1" t="n">
        <v>0.010119726378774</v>
      </c>
    </row>
    <row r="1587" customFormat="false" ht="14.25" hidden="false" customHeight="false" outlineLevel="0" collapsed="false">
      <c r="A1587" s="3" t="n">
        <v>36292</v>
      </c>
      <c r="B1587" s="1" t="n">
        <v>0.00782474882129214</v>
      </c>
      <c r="C1587" s="1" t="n">
        <v>0.00783031943436452</v>
      </c>
    </row>
    <row r="1588" customFormat="false" ht="14.25" hidden="false" customHeight="false" outlineLevel="0" collapsed="false">
      <c r="A1588" s="3" t="n">
        <v>36293</v>
      </c>
      <c r="B1588" s="1" t="n">
        <v>-0.0170803279640677</v>
      </c>
      <c r="C1588" s="1" t="n">
        <v>0.00434195892739142</v>
      </c>
    </row>
    <row r="1589" customFormat="false" ht="14.25" hidden="false" customHeight="false" outlineLevel="0" collapsed="false">
      <c r="A1589" s="3" t="n">
        <v>36294</v>
      </c>
      <c r="B1589" s="1" t="n">
        <v>-0.0284360886886895</v>
      </c>
      <c r="C1589" s="1" t="n">
        <v>-0.0259383245175275</v>
      </c>
    </row>
    <row r="1590" customFormat="false" ht="14.25" hidden="false" customHeight="false" outlineLevel="0" collapsed="false">
      <c r="A1590" s="3" t="n">
        <v>36297</v>
      </c>
      <c r="B1590" s="1" t="n">
        <v>0.0292683665558446</v>
      </c>
      <c r="C1590" s="1" t="n">
        <v>0.00303612670414855</v>
      </c>
    </row>
    <row r="1591" customFormat="false" ht="14.25" hidden="false" customHeight="false" outlineLevel="0" collapsed="false">
      <c r="A1591" s="3" t="n">
        <v>36298</v>
      </c>
      <c r="B1591" s="1" t="n">
        <v>-0.00552951633067045</v>
      </c>
      <c r="C1591" s="1" t="n">
        <v>-0.00186261084546713</v>
      </c>
    </row>
    <row r="1592" customFormat="false" ht="14.25" hidden="false" customHeight="false" outlineLevel="0" collapsed="false">
      <c r="A1592" s="3" t="n">
        <v>36299</v>
      </c>
      <c r="B1592" s="1" t="n">
        <v>0.00794354944554088</v>
      </c>
      <c r="C1592" s="1" t="n">
        <v>0.00723294852020007</v>
      </c>
    </row>
    <row r="1593" customFormat="false" ht="14.25" hidden="false" customHeight="false" outlineLevel="0" collapsed="false">
      <c r="A1593" s="3" t="n">
        <v>36300</v>
      </c>
      <c r="B1593" s="1" t="n">
        <v>-0.0110329624401832</v>
      </c>
      <c r="C1593" s="1" t="n">
        <v>-0.00602279609213996</v>
      </c>
    </row>
    <row r="1594" customFormat="false" ht="14.25" hidden="false" customHeight="false" outlineLevel="0" collapsed="false">
      <c r="A1594" s="3" t="n">
        <v>36301</v>
      </c>
      <c r="B1594" s="1" t="n">
        <v>-0.0111552487122928</v>
      </c>
      <c r="C1594" s="1" t="n">
        <v>-0.0055931977568765</v>
      </c>
    </row>
    <row r="1595" customFormat="false" ht="14.25" hidden="false" customHeight="false" outlineLevel="0" collapsed="false">
      <c r="A1595" s="3" t="n">
        <v>36304</v>
      </c>
      <c r="B1595" s="1" t="n">
        <v>-0.00402930154630721</v>
      </c>
      <c r="C1595" s="1" t="n">
        <v>-0.0166391566677754</v>
      </c>
    </row>
    <row r="1596" customFormat="false" ht="14.25" hidden="false" customHeight="false" outlineLevel="0" collapsed="false">
      <c r="A1596" s="3" t="n">
        <v>36305</v>
      </c>
      <c r="B1596" s="1" t="n">
        <v>-0.0129445343854339</v>
      </c>
      <c r="C1596" s="1" t="n">
        <v>-0.0162058291116403</v>
      </c>
    </row>
    <row r="1597" customFormat="false" ht="14.25" hidden="false" customHeight="false" outlineLevel="0" collapsed="false">
      <c r="A1597" s="3" t="n">
        <v>36306</v>
      </c>
      <c r="B1597" s="1" t="n">
        <v>0.0295078565336</v>
      </c>
      <c r="C1597" s="1" t="n">
        <v>0.0111429436329582</v>
      </c>
    </row>
    <row r="1598" customFormat="false" ht="14.25" hidden="false" customHeight="false" outlineLevel="0" collapsed="false">
      <c r="A1598" s="3" t="n">
        <v>36307</v>
      </c>
      <c r="B1598" s="1" t="n">
        <v>-0.00159236100468885</v>
      </c>
      <c r="C1598" s="1" t="n">
        <v>-0.0143747167208222</v>
      </c>
    </row>
    <row r="1599" customFormat="false" ht="14.25" hidden="false" customHeight="false" outlineLevel="0" collapsed="false">
      <c r="A1599" s="3" t="n">
        <v>36308</v>
      </c>
      <c r="B1599" s="1" t="n">
        <v>0.0295059417656416</v>
      </c>
      <c r="C1599" s="1" t="n">
        <v>0.0127608412144644</v>
      </c>
    </row>
    <row r="1600" customFormat="false" ht="14.25" hidden="false" customHeight="false" outlineLevel="0" collapsed="false">
      <c r="A1600" s="3" t="n">
        <v>36312</v>
      </c>
      <c r="B1600" s="1" t="n">
        <v>-0.0271111024920004</v>
      </c>
      <c r="C1600" s="1" t="n">
        <v>-0.00347976857846088</v>
      </c>
    </row>
    <row r="1601" customFormat="false" ht="14.25" hidden="false" customHeight="false" outlineLevel="0" collapsed="false">
      <c r="A1601" s="3" t="n">
        <v>36313</v>
      </c>
      <c r="B1601" s="1" t="n">
        <v>-0.000796140635512366</v>
      </c>
      <c r="C1601" s="1" t="n">
        <v>0.000963675447397394</v>
      </c>
    </row>
    <row r="1602" customFormat="false" ht="14.25" hidden="false" customHeight="false" outlineLevel="0" collapsed="false">
      <c r="A1602" s="3" t="n">
        <v>36314</v>
      </c>
      <c r="B1602" s="1" t="n">
        <v>-0.0262949309072007</v>
      </c>
      <c r="C1602" s="1" t="n">
        <v>0.00553398411593631</v>
      </c>
    </row>
    <row r="1603" customFormat="false" ht="14.25" hidden="false" customHeight="false" outlineLevel="0" collapsed="false">
      <c r="A1603" s="3" t="n">
        <v>36315</v>
      </c>
      <c r="B1603" s="1" t="n">
        <v>0.0417354279093023</v>
      </c>
      <c r="C1603" s="1" t="n">
        <v>0.0201014627940375</v>
      </c>
    </row>
    <row r="1604" customFormat="false" ht="14.25" hidden="false" customHeight="false" outlineLevel="0" collapsed="false">
      <c r="A1604" s="3" t="n">
        <v>36318</v>
      </c>
      <c r="B1604" s="1" t="n">
        <v>0.00864067086270537</v>
      </c>
      <c r="C1604" s="1" t="n">
        <v>0.00257923993126674</v>
      </c>
    </row>
    <row r="1605" customFormat="false" ht="14.25" hidden="false" customHeight="false" outlineLevel="0" collapsed="false">
      <c r="A1605" s="3" t="n">
        <v>36319</v>
      </c>
      <c r="B1605" s="1" t="n">
        <v>-0.0109033768599547</v>
      </c>
      <c r="C1605" s="1" t="n">
        <v>-0.00982687269751437</v>
      </c>
    </row>
    <row r="1606" customFormat="false" ht="14.25" hidden="false" customHeight="false" outlineLevel="0" collapsed="false">
      <c r="A1606" s="3" t="n">
        <v>36320</v>
      </c>
      <c r="B1606" s="1" t="n">
        <v>0.0370079279722289</v>
      </c>
      <c r="C1606" s="1" t="n">
        <v>-0.000944532664200581</v>
      </c>
    </row>
    <row r="1607" customFormat="false" ht="14.25" hidden="false" customHeight="false" outlineLevel="0" collapsed="false">
      <c r="A1607" s="3" t="n">
        <v>36321</v>
      </c>
      <c r="B1607" s="1" t="n">
        <v>-0.0296131716294685</v>
      </c>
      <c r="C1607" s="1" t="n">
        <v>-0.00922459619221738</v>
      </c>
    </row>
    <row r="1608" customFormat="false" ht="14.25" hidden="false" customHeight="false" outlineLevel="0" collapsed="false">
      <c r="A1608" s="3" t="n">
        <v>36322</v>
      </c>
      <c r="B1608" s="1" t="n">
        <v>-0.0219092183385061</v>
      </c>
      <c r="C1608" s="1" t="n">
        <v>-0.00835559880965175</v>
      </c>
    </row>
    <row r="1609" customFormat="false" ht="14.25" hidden="false" customHeight="false" outlineLevel="0" collapsed="false">
      <c r="A1609" s="3" t="n">
        <v>36325</v>
      </c>
      <c r="B1609" s="1" t="n">
        <v>-0.00719966024237306</v>
      </c>
      <c r="C1609" s="1" t="n">
        <v>0.000963683307780627</v>
      </c>
    </row>
    <row r="1610" customFormat="false" ht="14.25" hidden="false" customHeight="false" outlineLevel="0" collapsed="false">
      <c r="A1610" s="3" t="n">
        <v>36326</v>
      </c>
      <c r="B1610" s="1" t="n">
        <v>0.00161168833956538</v>
      </c>
      <c r="C1610" s="1" t="n">
        <v>0.00673353997645321</v>
      </c>
    </row>
    <row r="1611" customFormat="false" ht="14.25" hidden="false" customHeight="false" outlineLevel="0" collapsed="false">
      <c r="A1611" s="3" t="n">
        <v>36327</v>
      </c>
      <c r="B1611" s="1" t="n">
        <v>0.0426384388072589</v>
      </c>
      <c r="C1611" s="1" t="n">
        <v>0.0191115321464879</v>
      </c>
    </row>
    <row r="1612" customFormat="false" ht="14.25" hidden="false" customHeight="false" outlineLevel="0" collapsed="false">
      <c r="A1612" s="3" t="n">
        <v>36328</v>
      </c>
      <c r="B1612" s="1" t="n">
        <v>0.0231479807238479</v>
      </c>
      <c r="C1612" s="1" t="n">
        <v>0.00937619812283153</v>
      </c>
    </row>
    <row r="1613" customFormat="false" ht="14.25" hidden="false" customHeight="false" outlineLevel="0" collapsed="false">
      <c r="A1613" s="3" t="n">
        <v>36329</v>
      </c>
      <c r="B1613" s="1" t="n">
        <v>0.0256412522145675</v>
      </c>
      <c r="C1613" s="1" t="n">
        <v>0.00115534777414927</v>
      </c>
    </row>
    <row r="1614" customFormat="false" ht="14.25" hidden="false" customHeight="false" outlineLevel="0" collapsed="false">
      <c r="A1614" s="3" t="n">
        <v>36332</v>
      </c>
      <c r="B1614" s="1" t="n">
        <v>0.0463235451677853</v>
      </c>
      <c r="C1614" s="1" t="n">
        <v>0.00232684442574005</v>
      </c>
    </row>
    <row r="1615" customFormat="false" ht="14.25" hidden="false" customHeight="false" outlineLevel="0" collapsed="false">
      <c r="A1615" s="3" t="n">
        <v>36333</v>
      </c>
      <c r="B1615" s="1" t="n">
        <v>-0.0274072074344401</v>
      </c>
      <c r="C1615" s="1" t="n">
        <v>-0.0069636935742674</v>
      </c>
    </row>
    <row r="1616" customFormat="false" ht="14.25" hidden="false" customHeight="false" outlineLevel="0" collapsed="false">
      <c r="A1616" s="3" t="n">
        <v>36334</v>
      </c>
      <c r="B1616" s="1" t="n">
        <v>-0.00577971315256498</v>
      </c>
      <c r="C1616" s="1" t="n">
        <v>-0.00490904262527669</v>
      </c>
    </row>
    <row r="1617" customFormat="false" ht="14.25" hidden="false" customHeight="false" outlineLevel="0" collapsed="false">
      <c r="A1617" s="3" t="n">
        <v>36335</v>
      </c>
      <c r="B1617" s="1" t="n">
        <v>-0.0159881193725042</v>
      </c>
      <c r="C1617" s="1" t="n">
        <v>-0.00751699054608357</v>
      </c>
    </row>
    <row r="1618" customFormat="false" ht="14.25" hidden="false" customHeight="false" outlineLevel="0" collapsed="false">
      <c r="A1618" s="3" t="n">
        <v>36336</v>
      </c>
      <c r="B1618" s="1" t="n">
        <v>0.00369206746162698</v>
      </c>
      <c r="C1618" s="1" t="n">
        <v>-0.00248549710589385</v>
      </c>
    </row>
    <row r="1619" customFormat="false" ht="14.25" hidden="false" customHeight="false" outlineLevel="0" collapsed="false">
      <c r="A1619" s="3" t="n">
        <v>36339</v>
      </c>
      <c r="B1619" s="1" t="n">
        <v>0.0213397595446982</v>
      </c>
      <c r="C1619" s="1" t="n">
        <v>0.012220220177166</v>
      </c>
    </row>
    <row r="1620" customFormat="false" ht="14.25" hidden="false" customHeight="false" outlineLevel="0" collapsed="false">
      <c r="A1620" s="3" t="n">
        <v>36340</v>
      </c>
      <c r="B1620" s="1" t="n">
        <v>0.0144091830195468</v>
      </c>
      <c r="C1620" s="1" t="n">
        <v>0.00937609206416878</v>
      </c>
    </row>
    <row r="1621" customFormat="false" ht="14.25" hidden="false" customHeight="false" outlineLevel="0" collapsed="false">
      <c r="A1621" s="3" t="n">
        <v>36341</v>
      </c>
      <c r="B1621" s="1" t="n">
        <v>0.024857692823903</v>
      </c>
      <c r="C1621" s="1" t="n">
        <v>0.0181142892189419</v>
      </c>
    </row>
    <row r="1622" customFormat="false" ht="14.25" hidden="false" customHeight="false" outlineLevel="0" collapsed="false">
      <c r="A1622" s="3" t="n">
        <v>36342</v>
      </c>
      <c r="B1622" s="1" t="n">
        <v>0.0110879705440452</v>
      </c>
      <c r="C1622" s="1" t="n">
        <v>0.00752798432398438</v>
      </c>
    </row>
    <row r="1623" customFormat="false" ht="14.25" hidden="false" customHeight="false" outlineLevel="0" collapsed="false">
      <c r="A1623" s="3" t="n">
        <v>36343</v>
      </c>
      <c r="B1623" s="1" t="n">
        <v>0.00891006442120235</v>
      </c>
      <c r="C1623" s="1" t="n">
        <v>0.0099611664602608</v>
      </c>
    </row>
    <row r="1624" customFormat="false" ht="14.25" hidden="false" customHeight="false" outlineLevel="0" collapsed="false">
      <c r="A1624" s="3" t="n">
        <v>36347</v>
      </c>
      <c r="B1624" s="1" t="n">
        <v>-0.0264942649358458</v>
      </c>
      <c r="C1624" s="1" t="n">
        <v>-0.000224278689172075</v>
      </c>
    </row>
    <row r="1625" customFormat="false" ht="14.25" hidden="false" customHeight="false" outlineLevel="0" collapsed="false">
      <c r="A1625" s="3" t="n">
        <v>36348</v>
      </c>
      <c r="B1625" s="1" t="n">
        <v>0.0307047514792245</v>
      </c>
      <c r="C1625" s="1" t="n">
        <v>0.00134553603682042</v>
      </c>
    </row>
    <row r="1626" customFormat="false" ht="14.25" hidden="false" customHeight="false" outlineLevel="0" collapsed="false">
      <c r="A1626" s="3" t="n">
        <v>36349</v>
      </c>
      <c r="B1626" s="1" t="n">
        <v>0.00270840257744731</v>
      </c>
      <c r="C1626" s="1" t="n">
        <v>0.000783003017330142</v>
      </c>
    </row>
    <row r="1627" customFormat="false" ht="14.25" hidden="false" customHeight="false" outlineLevel="0" collapsed="false">
      <c r="A1627" s="3" t="n">
        <v>36350</v>
      </c>
      <c r="B1627" s="1" t="n">
        <v>0.00742678884546089</v>
      </c>
      <c r="C1627" s="1" t="n">
        <v>0.00592968188675758</v>
      </c>
    </row>
    <row r="1628" customFormat="false" ht="14.25" hidden="false" customHeight="false" outlineLevel="0" collapsed="false">
      <c r="A1628" s="3" t="n">
        <v>36353</v>
      </c>
      <c r="B1628" s="1" t="n">
        <v>0.010054219528884</v>
      </c>
      <c r="C1628" s="1" t="n">
        <v>-0.00444848245445351</v>
      </c>
    </row>
    <row r="1629" customFormat="false" ht="14.25" hidden="false" customHeight="false" outlineLevel="0" collapsed="false">
      <c r="A1629" s="3" t="n">
        <v>36354</v>
      </c>
      <c r="B1629" s="1" t="n">
        <v>-0.00597224382884409</v>
      </c>
      <c r="C1629" s="1" t="n">
        <v>-0.00357468789996596</v>
      </c>
    </row>
    <row r="1630" customFormat="false" ht="14.25" hidden="false" customHeight="false" outlineLevel="0" collapsed="false">
      <c r="A1630" s="3" t="n">
        <v>36355</v>
      </c>
      <c r="B1630" s="1" t="n">
        <v>0.014018425427266</v>
      </c>
      <c r="C1630" s="1" t="n">
        <v>0.0056052468284733</v>
      </c>
    </row>
    <row r="1631" customFormat="false" ht="14.25" hidden="false" customHeight="false" outlineLevel="0" collapsed="false">
      <c r="A1631" s="3" t="n">
        <v>36356</v>
      </c>
      <c r="B1631" s="1" t="n">
        <v>-0.00592499980056593</v>
      </c>
      <c r="C1631" s="1" t="n">
        <v>0.00635412493742527</v>
      </c>
    </row>
    <row r="1632" customFormat="false" ht="14.25" hidden="false" customHeight="false" outlineLevel="0" collapsed="false">
      <c r="A1632" s="3" t="n">
        <v>36357</v>
      </c>
      <c r="B1632" s="1" t="n">
        <v>0.0536419034726143</v>
      </c>
      <c r="C1632" s="1" t="n">
        <v>0.00542922890840858</v>
      </c>
    </row>
    <row r="1633" customFormat="false" ht="14.25" hidden="false" customHeight="false" outlineLevel="0" collapsed="false">
      <c r="A1633" s="3" t="n">
        <v>36360</v>
      </c>
      <c r="B1633" s="1" t="n">
        <v>-0.0106842885880858</v>
      </c>
      <c r="C1633" s="1" t="n">
        <v>-0.00661135125544388</v>
      </c>
    </row>
    <row r="1634" customFormat="false" ht="14.25" hidden="false" customHeight="false" outlineLevel="0" collapsed="false">
      <c r="A1634" s="3" t="n">
        <v>36361</v>
      </c>
      <c r="B1634" s="1" t="n">
        <v>-0.0514612742179094</v>
      </c>
      <c r="C1634" s="1" t="n">
        <v>-0.020519217473339</v>
      </c>
    </row>
    <row r="1635" customFormat="false" ht="14.25" hidden="false" customHeight="false" outlineLevel="0" collapsed="false">
      <c r="A1635" s="3" t="n">
        <v>36362</v>
      </c>
      <c r="B1635" s="1" t="n">
        <v>0.0147348644028518</v>
      </c>
      <c r="C1635" s="1" t="n">
        <v>-0.00113215293089231</v>
      </c>
    </row>
    <row r="1636" customFormat="false" ht="14.25" hidden="false" customHeight="false" outlineLevel="0" collapsed="false">
      <c r="A1636" s="3" t="n">
        <v>36363</v>
      </c>
      <c r="B1636" s="1" t="n">
        <v>-0.0382835469120909</v>
      </c>
      <c r="C1636" s="1" t="n">
        <v>-0.0131507292930002</v>
      </c>
    </row>
    <row r="1637" customFormat="false" ht="14.25" hidden="false" customHeight="false" outlineLevel="0" collapsed="false">
      <c r="A1637" s="3" t="n">
        <v>36364</v>
      </c>
      <c r="B1637" s="1" t="n">
        <v>-0.00892195209595481</v>
      </c>
      <c r="C1637" s="1" t="n">
        <v>-0.00195250055245899</v>
      </c>
    </row>
    <row r="1638" customFormat="false" ht="14.25" hidden="false" customHeight="false" outlineLevel="0" collapsed="false">
      <c r="A1638" s="3" t="n">
        <v>36367</v>
      </c>
      <c r="B1638" s="1" t="n">
        <v>-0.0290860758317308</v>
      </c>
      <c r="C1638" s="1" t="n">
        <v>-0.00736662096553353</v>
      </c>
    </row>
    <row r="1639" customFormat="false" ht="14.25" hidden="false" customHeight="false" outlineLevel="0" collapsed="false">
      <c r="A1639" s="3" t="n">
        <v>36368</v>
      </c>
      <c r="B1639" s="1" t="n">
        <v>0.0135517085192995</v>
      </c>
      <c r="C1639" s="1" t="n">
        <v>0.00834895215218978</v>
      </c>
    </row>
    <row r="1640" customFormat="false" ht="14.25" hidden="false" customHeight="false" outlineLevel="0" collapsed="false">
      <c r="A1640" s="3" t="n">
        <v>36369</v>
      </c>
      <c r="B1640" s="1" t="n">
        <v>0.0133707970960768</v>
      </c>
      <c r="C1640" s="1" t="n">
        <v>0.00321961719323927</v>
      </c>
    </row>
    <row r="1641" customFormat="false" ht="14.25" hidden="false" customHeight="false" outlineLevel="0" collapsed="false">
      <c r="A1641" s="3" t="n">
        <v>36370</v>
      </c>
      <c r="B1641" s="1" t="n">
        <v>-0.0340277704851612</v>
      </c>
      <c r="C1641" s="1" t="n">
        <v>-0.0139843411132786</v>
      </c>
    </row>
    <row r="1642" customFormat="false" ht="14.25" hidden="false" customHeight="false" outlineLevel="0" collapsed="false">
      <c r="A1642" s="3" t="n">
        <v>36371</v>
      </c>
      <c r="B1642" s="1" t="n">
        <v>-0.012940151511279</v>
      </c>
      <c r="C1642" s="1" t="n">
        <v>-0.0123231536751373</v>
      </c>
    </row>
    <row r="1643" customFormat="false" ht="14.25" hidden="false" customHeight="false" outlineLevel="0" collapsed="false">
      <c r="A1643" s="3" t="n">
        <v>36374</v>
      </c>
      <c r="B1643" s="1" t="n">
        <v>-0.0116533449355236</v>
      </c>
      <c r="C1643" s="1" t="n">
        <v>0.00235423259273571</v>
      </c>
    </row>
    <row r="1644" customFormat="false" ht="14.25" hidden="false" customHeight="false" outlineLevel="0" collapsed="false">
      <c r="A1644" s="3" t="n">
        <v>36375</v>
      </c>
      <c r="B1644" s="1" t="n">
        <v>-0.000736515765311863</v>
      </c>
      <c r="C1644" s="1" t="n">
        <v>-0.00469676414960873</v>
      </c>
    </row>
    <row r="1645" customFormat="false" ht="14.25" hidden="false" customHeight="false" outlineLevel="0" collapsed="false">
      <c r="A1645" s="3" t="n">
        <v>36376</v>
      </c>
      <c r="B1645" s="1" t="n">
        <v>0.00221184054394041</v>
      </c>
      <c r="C1645" s="1" t="n">
        <v>-0.0136855452356952</v>
      </c>
    </row>
    <row r="1646" customFormat="false" ht="14.25" hidden="false" customHeight="false" outlineLevel="0" collapsed="false">
      <c r="A1646" s="3" t="n">
        <v>36377</v>
      </c>
      <c r="B1646" s="1" t="n">
        <v>0.00956621599474605</v>
      </c>
      <c r="C1646" s="1" t="n">
        <v>0.00909103314025983</v>
      </c>
    </row>
    <row r="1647" customFormat="false" ht="14.25" hidden="false" customHeight="false" outlineLevel="0" collapsed="false">
      <c r="A1647" s="3" t="n">
        <v>36378</v>
      </c>
      <c r="B1647" s="1" t="n">
        <v>-0.00728893979535272</v>
      </c>
      <c r="C1647" s="1" t="n">
        <v>-0.010906077565032</v>
      </c>
    </row>
    <row r="1648" customFormat="false" ht="14.25" hidden="false" customHeight="false" outlineLevel="0" collapsed="false">
      <c r="A1648" s="3" t="n">
        <v>36381</v>
      </c>
      <c r="B1648" s="1" t="n">
        <v>-0.0154185085189476</v>
      </c>
      <c r="C1648" s="1" t="n">
        <v>-0.00215702243069227</v>
      </c>
    </row>
    <row r="1649" customFormat="false" ht="14.25" hidden="false" customHeight="false" outlineLevel="0" collapsed="false">
      <c r="A1649" s="3" t="n">
        <v>36382</v>
      </c>
      <c r="B1649" s="1" t="n">
        <v>-0.010439551330277</v>
      </c>
      <c r="C1649" s="1" t="n">
        <v>-0.0110499793638124</v>
      </c>
    </row>
    <row r="1650" customFormat="false" ht="14.25" hidden="false" customHeight="false" outlineLevel="0" collapsed="false">
      <c r="A1650" s="3" t="n">
        <v>36383</v>
      </c>
      <c r="B1650" s="1" t="n">
        <v>0.0150717013489146</v>
      </c>
      <c r="C1650" s="1" t="n">
        <v>0.0121449506651412</v>
      </c>
    </row>
    <row r="1651" customFormat="false" ht="14.25" hidden="false" customHeight="false" outlineLevel="0" collapsed="false">
      <c r="A1651" s="3" t="n">
        <v>36384</v>
      </c>
      <c r="B1651" s="1" t="n">
        <v>-0.0289531835320158</v>
      </c>
      <c r="C1651" s="1" t="n">
        <v>-0.000600303236106048</v>
      </c>
    </row>
    <row r="1652" customFormat="false" ht="14.25" hidden="false" customHeight="false" outlineLevel="0" collapsed="false">
      <c r="A1652" s="3" t="n">
        <v>36385</v>
      </c>
      <c r="B1652" s="1" t="n">
        <v>0.0359321507035637</v>
      </c>
      <c r="C1652" s="1" t="n">
        <v>0.0231724149058812</v>
      </c>
    </row>
    <row r="1653" customFormat="false" ht="14.25" hidden="false" customHeight="false" outlineLevel="0" collapsed="false">
      <c r="A1653" s="3" t="n">
        <v>36388</v>
      </c>
      <c r="B1653" s="1" t="n">
        <v>-0.00442768701246055</v>
      </c>
      <c r="C1653" s="1" t="n">
        <v>0.00445901709085117</v>
      </c>
    </row>
    <row r="1654" customFormat="false" ht="14.25" hidden="false" customHeight="false" outlineLevel="0" collapsed="false">
      <c r="A1654" s="3" t="n">
        <v>36389</v>
      </c>
      <c r="B1654" s="1" t="n">
        <v>0.00296457263689209</v>
      </c>
      <c r="C1654" s="1" t="n">
        <v>0.0065420890031529</v>
      </c>
    </row>
    <row r="1655" customFormat="false" ht="14.25" hidden="false" customHeight="false" outlineLevel="0" collapsed="false">
      <c r="A1655" s="3" t="n">
        <v>36390</v>
      </c>
      <c r="B1655" s="1" t="n">
        <v>0.00517396267052028</v>
      </c>
      <c r="C1655" s="1" t="n">
        <v>-0.00719575623680879</v>
      </c>
    </row>
    <row r="1656" customFormat="false" ht="14.25" hidden="false" customHeight="false" outlineLevel="0" collapsed="false">
      <c r="A1656" s="3" t="n">
        <v>36391</v>
      </c>
      <c r="B1656" s="1" t="n">
        <v>-0.0139706631170004</v>
      </c>
      <c r="C1656" s="1" t="n">
        <v>-0.00818352835649394</v>
      </c>
    </row>
    <row r="1657" customFormat="false" ht="14.25" hidden="false" customHeight="false" outlineLevel="0" collapsed="false">
      <c r="A1657" s="3" t="n">
        <v>36392</v>
      </c>
      <c r="B1657" s="1" t="n">
        <v>-0.00521973832528333</v>
      </c>
      <c r="C1657" s="1" t="n">
        <v>0.010136345137657</v>
      </c>
    </row>
    <row r="1658" customFormat="false" ht="14.25" hidden="false" customHeight="false" outlineLevel="0" collapsed="false">
      <c r="A1658" s="3" t="n">
        <v>36395</v>
      </c>
      <c r="B1658" s="1" t="n">
        <v>0.0367319156168597</v>
      </c>
      <c r="C1658" s="1" t="n">
        <v>0.0191370306982404</v>
      </c>
    </row>
    <row r="1659" customFormat="false" ht="14.25" hidden="false" customHeight="false" outlineLevel="0" collapsed="false">
      <c r="A1659" s="3" t="n">
        <v>36396</v>
      </c>
      <c r="B1659" s="1" t="n">
        <v>0.0665219155947014</v>
      </c>
      <c r="C1659" s="1" t="n">
        <v>0.00366373277598742</v>
      </c>
    </row>
    <row r="1660" customFormat="false" ht="14.25" hidden="false" customHeight="false" outlineLevel="0" collapsed="false">
      <c r="A1660" s="3" t="n">
        <v>36397</v>
      </c>
      <c r="B1660" s="1" t="n">
        <v>0.0338979794178349</v>
      </c>
      <c r="C1660" s="1" t="n">
        <v>0.0102671578853733</v>
      </c>
    </row>
    <row r="1661" customFormat="false" ht="14.25" hidden="false" customHeight="false" outlineLevel="0" collapsed="false">
      <c r="A1661" s="3" t="n">
        <v>36398</v>
      </c>
      <c r="B1661" s="1" t="n">
        <v>-0.00721297023886358</v>
      </c>
      <c r="C1661" s="1" t="n">
        <v>-0.0119696215754573</v>
      </c>
    </row>
    <row r="1662" customFormat="false" ht="14.25" hidden="false" customHeight="false" outlineLevel="0" collapsed="false">
      <c r="A1662" s="3" t="n">
        <v>36399</v>
      </c>
      <c r="B1662" s="1" t="n">
        <v>-0.0145314118103391</v>
      </c>
      <c r="C1662" s="1" t="n">
        <v>-0.0121140040283276</v>
      </c>
    </row>
    <row r="1663" customFormat="false" ht="14.25" hidden="false" customHeight="false" outlineLevel="0" collapsed="false">
      <c r="A1663" s="3" t="n">
        <v>36402</v>
      </c>
      <c r="B1663" s="1" t="n">
        <v>-0.0107236908961962</v>
      </c>
      <c r="C1663" s="1" t="n">
        <v>-0.0185101171640937</v>
      </c>
    </row>
    <row r="1664" customFormat="false" ht="14.25" hidden="false" customHeight="false" outlineLevel="0" collapsed="false">
      <c r="A1664" s="3" t="n">
        <v>36403</v>
      </c>
      <c r="B1664" s="1" t="n">
        <v>0.00338798431895326</v>
      </c>
      <c r="C1664" s="1" t="n">
        <v>-0.00377169329172933</v>
      </c>
    </row>
    <row r="1665" customFormat="false" ht="14.25" hidden="false" customHeight="false" outlineLevel="0" collapsed="false">
      <c r="A1665" s="3" t="n">
        <v>36404</v>
      </c>
      <c r="B1665" s="1" t="n">
        <v>-0.00202576449483594</v>
      </c>
      <c r="C1665" s="1" t="n">
        <v>0.0123048276653903</v>
      </c>
    </row>
    <row r="1666" customFormat="false" ht="14.25" hidden="false" customHeight="false" outlineLevel="0" collapsed="false">
      <c r="A1666" s="3" t="n">
        <v>36405</v>
      </c>
      <c r="B1666" s="1" t="n">
        <v>-0.00608962964001913</v>
      </c>
      <c r="C1666" s="1" t="n">
        <v>-0.0118050439052294</v>
      </c>
    </row>
    <row r="1667" customFormat="false" ht="14.25" hidden="false" customHeight="false" outlineLevel="0" collapsed="false">
      <c r="A1667" s="3" t="n">
        <v>36406</v>
      </c>
      <c r="B1667" s="1" t="n">
        <v>0.0442475348291893</v>
      </c>
      <c r="C1667" s="1" t="n">
        <v>0.0292144982217206</v>
      </c>
    </row>
    <row r="1668" customFormat="false" ht="14.25" hidden="false" customHeight="false" outlineLevel="0" collapsed="false">
      <c r="A1668" s="3" t="n">
        <v>36410</v>
      </c>
      <c r="B1668" s="1" t="n">
        <v>-0.0169490728738779</v>
      </c>
      <c r="C1668" s="1" t="n">
        <v>-0.00367792173089487</v>
      </c>
    </row>
    <row r="1669" customFormat="false" ht="14.25" hidden="false" customHeight="false" outlineLevel="0" collapsed="false">
      <c r="A1669" s="3" t="n">
        <v>36411</v>
      </c>
      <c r="B1669" s="1" t="n">
        <v>-0.0212200219284118</v>
      </c>
      <c r="C1669" s="1" t="n">
        <v>-0.00484440497585414</v>
      </c>
    </row>
    <row r="1670" customFormat="false" ht="14.25" hidden="false" customHeight="false" outlineLevel="0" collapsed="false">
      <c r="A1670" s="3" t="n">
        <v>36412</v>
      </c>
      <c r="B1670" s="1" t="n">
        <v>0.0196479886056689</v>
      </c>
      <c r="C1670" s="1" t="n">
        <v>-0.000463479860767668</v>
      </c>
    </row>
    <row r="1671" customFormat="false" ht="14.25" hidden="false" customHeight="false" outlineLevel="0" collapsed="false">
      <c r="A1671" s="3" t="n">
        <v>36413</v>
      </c>
      <c r="B1671" s="1" t="n">
        <v>0.00996676900800786</v>
      </c>
      <c r="C1671" s="1" t="n">
        <v>0.00834895215218978</v>
      </c>
    </row>
    <row r="1672" customFormat="false" ht="14.25" hidden="false" customHeight="false" outlineLevel="0" collapsed="false">
      <c r="A1672" s="3" t="n">
        <v>36416</v>
      </c>
      <c r="B1672" s="1" t="n">
        <v>-0.0118423984521729</v>
      </c>
      <c r="C1672" s="1" t="n">
        <v>-0.0067853389668473</v>
      </c>
    </row>
    <row r="1673" customFormat="false" ht="14.25" hidden="false" customHeight="false" outlineLevel="0" collapsed="false">
      <c r="A1673" s="3" t="n">
        <v>36417</v>
      </c>
      <c r="B1673" s="1" t="n">
        <v>0.0126501357264772</v>
      </c>
      <c r="C1673" s="1" t="n">
        <v>-0.00659901976340649</v>
      </c>
    </row>
    <row r="1674" customFormat="false" ht="14.25" hidden="false" customHeight="false" outlineLevel="0" collapsed="false">
      <c r="A1674" s="3" t="n">
        <v>36418</v>
      </c>
      <c r="B1674" s="1" t="n">
        <v>-0.0256413193969833</v>
      </c>
      <c r="C1674" s="1" t="n">
        <v>-0.0158511153689241</v>
      </c>
    </row>
    <row r="1675" customFormat="false" ht="14.25" hidden="false" customHeight="false" outlineLevel="0" collapsed="false">
      <c r="A1675" s="3" t="n">
        <v>36419</v>
      </c>
      <c r="B1675" s="1" t="n">
        <v>0.0148448454468602</v>
      </c>
      <c r="C1675" s="1" t="n">
        <v>0.00390818703001195</v>
      </c>
    </row>
    <row r="1676" customFormat="false" ht="14.25" hidden="false" customHeight="false" outlineLevel="0" collapsed="false">
      <c r="A1676" s="3" t="n">
        <v>36420</v>
      </c>
      <c r="B1676" s="1" t="n">
        <v>0.0259306222184075</v>
      </c>
      <c r="C1676" s="1" t="n">
        <v>0.0126357542376263</v>
      </c>
    </row>
    <row r="1677" customFormat="false" ht="14.25" hidden="false" customHeight="false" outlineLevel="0" collapsed="false">
      <c r="A1677" s="3" t="n">
        <v>36423</v>
      </c>
      <c r="B1677" s="1" t="n">
        <v>0.0116661401942331</v>
      </c>
      <c r="C1677" s="1" t="n">
        <v>-0.00140228147901644</v>
      </c>
    </row>
    <row r="1678" customFormat="false" ht="14.25" hidden="false" customHeight="false" outlineLevel="0" collapsed="false">
      <c r="A1678" s="3" t="n">
        <v>36424</v>
      </c>
      <c r="B1678" s="1" t="n">
        <v>-0.0301090732163972</v>
      </c>
      <c r="C1678" s="1" t="n">
        <v>-0.0210575613327383</v>
      </c>
    </row>
    <row r="1679" customFormat="false" ht="14.25" hidden="false" customHeight="false" outlineLevel="0" collapsed="false">
      <c r="A1679" s="3" t="n">
        <v>36425</v>
      </c>
      <c r="B1679" s="1" t="n">
        <v>0.0151910225209564</v>
      </c>
      <c r="C1679" s="1" t="n">
        <v>-0.00107588915185297</v>
      </c>
    </row>
    <row r="1680" customFormat="false" ht="14.25" hidden="false" customHeight="false" outlineLevel="0" collapsed="false">
      <c r="A1680" s="3" t="n">
        <v>36426</v>
      </c>
      <c r="B1680" s="1" t="n">
        <v>-0.0507477814541963</v>
      </c>
      <c r="C1680" s="1" t="n">
        <v>-0.0209355561813091</v>
      </c>
    </row>
    <row r="1681" customFormat="false" ht="14.25" hidden="false" customHeight="false" outlineLevel="0" collapsed="false">
      <c r="A1681" s="3" t="n">
        <v>36427</v>
      </c>
      <c r="B1681" s="1" t="n">
        <v>-0.00274167972310135</v>
      </c>
      <c r="C1681" s="1" t="n">
        <v>-0.00097726592886338</v>
      </c>
    </row>
    <row r="1682" customFormat="false" ht="14.25" hidden="false" customHeight="false" outlineLevel="0" collapsed="false">
      <c r="A1682" s="3" t="n">
        <v>36430</v>
      </c>
      <c r="B1682" s="1" t="n">
        <v>0.00549836556377459</v>
      </c>
      <c r="C1682" s="1" t="n">
        <v>0.0066049276654212</v>
      </c>
    </row>
    <row r="1683" customFormat="false" ht="14.25" hidden="false" customHeight="false" outlineLevel="0" collapsed="false">
      <c r="A1683" s="3" t="n">
        <v>36431</v>
      </c>
      <c r="B1683" s="1" t="n">
        <v>0.00751864567723404</v>
      </c>
      <c r="C1683" s="1" t="n">
        <v>-0.00194436381586083</v>
      </c>
    </row>
    <row r="1684" customFormat="false" ht="14.25" hidden="false" customHeight="false" outlineLevel="0" collapsed="false">
      <c r="A1684" s="3" t="n">
        <v>36432</v>
      </c>
      <c r="B1684" s="1" t="n">
        <v>-0.0284942453031833</v>
      </c>
      <c r="C1684" s="1" t="n">
        <v>-0.0119306982347306</v>
      </c>
    </row>
    <row r="1685" customFormat="false" ht="14.25" hidden="false" customHeight="false" outlineLevel="0" collapsed="false">
      <c r="A1685" s="3" t="n">
        <v>36433</v>
      </c>
      <c r="B1685" s="1" t="n">
        <v>0.0118721401791193</v>
      </c>
      <c r="C1685" s="1" t="n">
        <v>0.0152782267173028</v>
      </c>
    </row>
    <row r="1686" customFormat="false" ht="14.25" hidden="false" customHeight="false" outlineLevel="0" collapsed="false">
      <c r="A1686" s="3" t="n">
        <v>36434</v>
      </c>
      <c r="B1686" s="1" t="n">
        <v>-0.00638422144297512</v>
      </c>
      <c r="C1686" s="1" t="n">
        <v>-0.00218454265162804</v>
      </c>
    </row>
    <row r="1687" customFormat="false" ht="14.25" hidden="false" customHeight="false" outlineLevel="0" collapsed="false">
      <c r="A1687" s="3" t="n">
        <v>36437</v>
      </c>
      <c r="B1687" s="1" t="n">
        <v>0.0286515290841076</v>
      </c>
      <c r="C1687" s="1" t="n">
        <v>0.0177575766879827</v>
      </c>
    </row>
    <row r="1688" customFormat="false" ht="14.25" hidden="false" customHeight="false" outlineLevel="0" collapsed="false">
      <c r="A1688" s="3" t="n">
        <v>36438</v>
      </c>
      <c r="B1688" s="1" t="n">
        <v>-0.00810305797934352</v>
      </c>
      <c r="C1688" s="1" t="n">
        <v>-0.000956428677441279</v>
      </c>
    </row>
    <row r="1689" customFormat="false" ht="14.25" hidden="false" customHeight="false" outlineLevel="0" collapsed="false">
      <c r="A1689" s="3" t="n">
        <v>36439</v>
      </c>
      <c r="B1689" s="1" t="n">
        <v>0.0204217031700036</v>
      </c>
      <c r="C1689" s="1" t="n">
        <v>0.0153113577830173</v>
      </c>
    </row>
    <row r="1690" customFormat="false" ht="14.25" hidden="false" customHeight="false" outlineLevel="0" collapsed="false">
      <c r="A1690" s="3" t="n">
        <v>36440</v>
      </c>
      <c r="B1690" s="1" t="n">
        <v>0.000667480925251152</v>
      </c>
      <c r="C1690" s="1" t="n">
        <v>-0.00565496428849432</v>
      </c>
    </row>
    <row r="1691" customFormat="false" ht="14.25" hidden="false" customHeight="false" outlineLevel="0" collapsed="false">
      <c r="A1691" s="3" t="n">
        <v>36441</v>
      </c>
      <c r="B1691" s="1" t="n">
        <v>0.0126666679574308</v>
      </c>
      <c r="C1691" s="1" t="n">
        <v>0.0151662199651175</v>
      </c>
    </row>
    <row r="1692" customFormat="false" ht="14.25" hidden="false" customHeight="false" outlineLevel="0" collapsed="false">
      <c r="A1692" s="3" t="n">
        <v>36444</v>
      </c>
      <c r="B1692" s="1" t="n">
        <v>-0.0065833624133228</v>
      </c>
      <c r="C1692" s="1" t="n">
        <v>-0.00163431605391784</v>
      </c>
    </row>
    <row r="1693" customFormat="false" ht="14.25" hidden="false" customHeight="false" outlineLevel="0" collapsed="false">
      <c r="A1693" s="3" t="n">
        <v>36445</v>
      </c>
      <c r="B1693" s="1" t="n">
        <v>-0.0185548560708843</v>
      </c>
      <c r="C1693" s="1" t="n">
        <v>-0.0154316408069934</v>
      </c>
    </row>
    <row r="1694" customFormat="false" ht="14.25" hidden="false" customHeight="false" outlineLevel="0" collapsed="false">
      <c r="A1694" s="3" t="n">
        <v>36446</v>
      </c>
      <c r="B1694" s="1" t="n">
        <v>-0.0162056426176275</v>
      </c>
      <c r="C1694" s="1" t="n">
        <v>-0.025884662943562</v>
      </c>
    </row>
    <row r="1695" customFormat="false" ht="14.25" hidden="false" customHeight="false" outlineLevel="0" collapsed="false">
      <c r="A1695" s="3" t="n">
        <v>36447</v>
      </c>
      <c r="B1695" s="1" t="n">
        <v>-0.00411778703365506</v>
      </c>
      <c r="C1695" s="1" t="n">
        <v>-0.000243222257087394</v>
      </c>
    </row>
    <row r="1696" customFormat="false" ht="14.25" hidden="false" customHeight="false" outlineLevel="0" collapsed="false">
      <c r="A1696" s="3" t="n">
        <v>36448</v>
      </c>
      <c r="B1696" s="1" t="n">
        <v>-0.0289454876742064</v>
      </c>
      <c r="C1696" s="1" t="n">
        <v>-0.0256037316958273</v>
      </c>
    </row>
    <row r="1697" customFormat="false" ht="14.25" hidden="false" customHeight="false" outlineLevel="0" collapsed="false">
      <c r="A1697" s="3" t="n">
        <v>36451</v>
      </c>
      <c r="B1697" s="1" t="n">
        <v>-0.00212942345788802</v>
      </c>
      <c r="C1697" s="1" t="n">
        <v>0.00725702238633175</v>
      </c>
    </row>
    <row r="1698" customFormat="false" ht="14.25" hidden="false" customHeight="false" outlineLevel="0" collapsed="false">
      <c r="A1698" s="3" t="n">
        <v>36452</v>
      </c>
      <c r="B1698" s="1" t="n">
        <v>-0.0177810213071962</v>
      </c>
      <c r="C1698" s="1" t="n">
        <v>0.00968978048673552</v>
      </c>
    </row>
    <row r="1699" customFormat="false" ht="14.25" hidden="false" customHeight="false" outlineLevel="0" collapsed="false">
      <c r="A1699" s="3" t="n">
        <v>36453</v>
      </c>
      <c r="B1699" s="1" t="n">
        <v>0.0687906646135754</v>
      </c>
      <c r="C1699" s="1" t="n">
        <v>0.00984247779364988</v>
      </c>
    </row>
    <row r="1700" customFormat="false" ht="14.25" hidden="false" customHeight="false" outlineLevel="0" collapsed="false">
      <c r="A1700" s="3" t="n">
        <v>36454</v>
      </c>
      <c r="B1700" s="1" t="n">
        <v>0.0088075108031267</v>
      </c>
      <c r="C1700" s="1" t="n">
        <v>0.00584825131504729</v>
      </c>
    </row>
    <row r="1701" customFormat="false" ht="14.25" hidden="false" customHeight="false" outlineLevel="0" collapsed="false">
      <c r="A1701" s="3" t="n">
        <v>36455</v>
      </c>
      <c r="B1701" s="1" t="n">
        <v>-0.00402915801042547</v>
      </c>
      <c r="C1701" s="1" t="n">
        <v>0.00847821924270864</v>
      </c>
    </row>
    <row r="1702" customFormat="false" ht="14.25" hidden="false" customHeight="false" outlineLevel="0" collapsed="false">
      <c r="A1702" s="3" t="n">
        <v>36458</v>
      </c>
      <c r="B1702" s="1" t="n">
        <v>-0.00269771468471414</v>
      </c>
      <c r="C1702" s="1" t="n">
        <v>-0.00504433444431474</v>
      </c>
    </row>
    <row r="1703" customFormat="false" ht="14.25" hidden="false" customHeight="false" outlineLevel="0" collapsed="false">
      <c r="A1703" s="3" t="n">
        <v>36459</v>
      </c>
      <c r="B1703" s="1" t="n">
        <v>-0.000675626676243768</v>
      </c>
      <c r="C1703" s="1" t="n">
        <v>-0.0125543822581786</v>
      </c>
    </row>
    <row r="1704" customFormat="false" ht="14.25" hidden="false" customHeight="false" outlineLevel="0" collapsed="false">
      <c r="A1704" s="3" t="n">
        <v>36460</v>
      </c>
      <c r="B1704" s="1" t="n">
        <v>-0.0162380637696172</v>
      </c>
      <c r="C1704" s="1" t="n">
        <v>0.0180924925304782</v>
      </c>
    </row>
    <row r="1705" customFormat="false" ht="14.25" hidden="false" customHeight="false" outlineLevel="0" collapsed="false">
      <c r="A1705" s="3" t="n">
        <v>36461</v>
      </c>
      <c r="B1705" s="1" t="n">
        <v>-0.0110045655716077</v>
      </c>
      <c r="C1705" s="1" t="n">
        <v>0.0341021859622359</v>
      </c>
    </row>
    <row r="1706" customFormat="false" ht="14.25" hidden="false" customHeight="false" outlineLevel="0" collapsed="false">
      <c r="A1706" s="3" t="n">
        <v>36462</v>
      </c>
      <c r="B1706" s="1" t="n">
        <v>0.0299031088906701</v>
      </c>
      <c r="C1706" s="1" t="n">
        <v>0.018114801292233</v>
      </c>
    </row>
    <row r="1707" customFormat="false" ht="14.25" hidden="false" customHeight="false" outlineLevel="0" collapsed="false">
      <c r="A1707" s="3" t="n">
        <v>36465</v>
      </c>
      <c r="B1707" s="1" t="n">
        <v>-0.00202576449483594</v>
      </c>
      <c r="C1707" s="1" t="n">
        <v>-0.0104929727091715</v>
      </c>
    </row>
    <row r="1708" customFormat="false" ht="14.25" hidden="false" customHeight="false" outlineLevel="0" collapsed="false">
      <c r="A1708" s="3" t="n">
        <v>36466</v>
      </c>
      <c r="B1708" s="1" t="n">
        <v>0.00202987654667308</v>
      </c>
      <c r="C1708" s="1" t="n">
        <v>-0.00714594899445542</v>
      </c>
    </row>
    <row r="1709" customFormat="false" ht="14.25" hidden="false" customHeight="false" outlineLevel="0" collapsed="false">
      <c r="A1709" s="3" t="n">
        <v>36467</v>
      </c>
      <c r="B1709" s="1" t="n">
        <v>-0.00607742872481043</v>
      </c>
      <c r="C1709" s="1" t="n">
        <v>0.00673255251052662</v>
      </c>
    </row>
    <row r="1710" customFormat="false" ht="14.25" hidden="false" customHeight="false" outlineLevel="0" collapsed="false">
      <c r="A1710" s="3" t="n">
        <v>36468</v>
      </c>
      <c r="B1710" s="1" t="n">
        <v>-0.0027173308505597</v>
      </c>
      <c r="C1710" s="1" t="n">
        <v>0.00761105831643705</v>
      </c>
    </row>
    <row r="1711" customFormat="false" ht="14.25" hidden="false" customHeight="false" outlineLevel="0" collapsed="false">
      <c r="A1711" s="3" t="n">
        <v>36469</v>
      </c>
      <c r="B1711" s="1" t="n">
        <v>-0.00204356819723262</v>
      </c>
      <c r="C1711" s="1" t="n">
        <v>0.00984241138499353</v>
      </c>
    </row>
    <row r="1712" customFormat="false" ht="14.25" hidden="false" customHeight="false" outlineLevel="0" collapsed="false">
      <c r="A1712" s="3" t="n">
        <v>36472</v>
      </c>
      <c r="B1712" s="1" t="n">
        <v>-0.0177472147593522</v>
      </c>
      <c r="C1712" s="1" t="n">
        <v>0.000906119743079525</v>
      </c>
    </row>
    <row r="1713" customFormat="false" ht="14.25" hidden="false" customHeight="false" outlineLevel="0" collapsed="false">
      <c r="A1713" s="3" t="n">
        <v>36473</v>
      </c>
      <c r="B1713" s="1" t="n">
        <v>-0.0118137539451847</v>
      </c>
      <c r="C1713" s="1" t="n">
        <v>-0.00939792912092974</v>
      </c>
    </row>
    <row r="1714" customFormat="false" ht="14.25" hidden="false" customHeight="false" outlineLevel="0" collapsed="false">
      <c r="A1714" s="3" t="n">
        <v>36474</v>
      </c>
      <c r="B1714" s="1" t="n">
        <v>-0.0196904843363913</v>
      </c>
      <c r="C1714" s="1" t="n">
        <v>0.00743008293031244</v>
      </c>
    </row>
    <row r="1715" customFormat="false" ht="14.25" hidden="false" customHeight="false" outlineLevel="0" collapsed="false">
      <c r="A1715" s="3" t="n">
        <v>36475</v>
      </c>
      <c r="B1715" s="1" t="n">
        <v>0.028694400777485</v>
      </c>
      <c r="C1715" s="1" t="n">
        <v>0.00567245896486135</v>
      </c>
    </row>
    <row r="1716" customFormat="false" ht="14.25" hidden="false" customHeight="false" outlineLevel="0" collapsed="false">
      <c r="A1716" s="3" t="n">
        <v>36476</v>
      </c>
      <c r="B1716" s="1" t="n">
        <v>-0.00488163666993879</v>
      </c>
      <c r="C1716" s="1" t="n">
        <v>0.00902523410662304</v>
      </c>
    </row>
    <row r="1717" customFormat="false" ht="14.25" hidden="false" customHeight="false" outlineLevel="0" collapsed="false">
      <c r="A1717" s="3" t="n">
        <v>36479</v>
      </c>
      <c r="B1717" s="1" t="n">
        <v>-0.0245269372358112</v>
      </c>
      <c r="C1717" s="1" t="n">
        <v>0.00234754564834216</v>
      </c>
    </row>
    <row r="1718" customFormat="false" ht="14.25" hidden="false" customHeight="false" outlineLevel="0" collapsed="false">
      <c r="A1718" s="3" t="n">
        <v>36480</v>
      </c>
      <c r="B1718" s="1" t="n">
        <v>0.00359192709583001</v>
      </c>
      <c r="C1718" s="1" t="n">
        <v>0.0083669015522192</v>
      </c>
    </row>
    <row r="1719" customFormat="false" ht="14.25" hidden="false" customHeight="false" outlineLevel="0" collapsed="false">
      <c r="A1719" s="3" t="n">
        <v>36481</v>
      </c>
      <c r="B1719" s="1" t="n">
        <v>-0.0264855006284004</v>
      </c>
      <c r="C1719" s="1" t="n">
        <v>0.0026540964393531</v>
      </c>
    </row>
    <row r="1720" customFormat="false" ht="14.25" hidden="false" customHeight="false" outlineLevel="0" collapsed="false">
      <c r="A1720" s="3" t="n">
        <v>36482</v>
      </c>
      <c r="B1720" s="1" t="n">
        <v>-0.000735406575567144</v>
      </c>
      <c r="C1720" s="1" t="n">
        <v>0.00706123386476465</v>
      </c>
    </row>
    <row r="1721" customFormat="false" ht="14.25" hidden="false" customHeight="false" outlineLevel="0" collapsed="false">
      <c r="A1721" s="3" t="n">
        <v>36483</v>
      </c>
      <c r="B1721" s="1" t="n">
        <v>0.0125096387275228</v>
      </c>
      <c r="C1721" s="1" t="n">
        <v>-0.000877137499838865</v>
      </c>
    </row>
    <row r="1722" customFormat="false" ht="14.25" hidden="false" customHeight="false" outlineLevel="0" collapsed="false">
      <c r="A1722" s="3" t="n">
        <v>36486</v>
      </c>
      <c r="B1722" s="1" t="n">
        <v>0.044331101530821</v>
      </c>
      <c r="C1722" s="1" t="n">
        <v>-0.000218622558276871</v>
      </c>
    </row>
    <row r="1723" customFormat="false" ht="14.25" hidden="false" customHeight="false" outlineLevel="0" collapsed="false">
      <c r="A1723" s="3" t="n">
        <v>36487</v>
      </c>
      <c r="B1723" s="1" t="n">
        <v>-0.00208737466570264</v>
      </c>
      <c r="C1723" s="1" t="n">
        <v>-0.008773902704591</v>
      </c>
    </row>
    <row r="1724" customFormat="false" ht="14.25" hidden="false" customHeight="false" outlineLevel="0" collapsed="false">
      <c r="A1724" s="3" t="n">
        <v>36488</v>
      </c>
      <c r="B1724" s="1" t="n">
        <v>0.0230121530063223</v>
      </c>
      <c r="C1724" s="1" t="n">
        <v>0.00531074963001732</v>
      </c>
    </row>
    <row r="1725" customFormat="false" ht="14.25" hidden="false" customHeight="false" outlineLevel="0" collapsed="false">
      <c r="A1725" s="3" t="n">
        <v>36490</v>
      </c>
      <c r="B1725" s="1" t="n">
        <v>-0.00613522521607379</v>
      </c>
      <c r="C1725" s="1" t="n">
        <v>-0.00374155134604348</v>
      </c>
    </row>
    <row r="1726" customFormat="false" ht="14.25" hidden="false" customHeight="false" outlineLevel="0" collapsed="false">
      <c r="A1726" s="3" t="n">
        <v>36493</v>
      </c>
      <c r="B1726" s="1" t="n">
        <v>-0.0102876504715529</v>
      </c>
      <c r="C1726" s="1" t="n">
        <v>-0.00353516630155293</v>
      </c>
    </row>
    <row r="1727" customFormat="false" ht="14.25" hidden="false" customHeight="false" outlineLevel="0" collapsed="false">
      <c r="A1727" s="3" t="n">
        <v>36494</v>
      </c>
      <c r="B1727" s="1" t="n">
        <v>0.00952894915476321</v>
      </c>
      <c r="C1727" s="1" t="n">
        <v>-0.0117517234945499</v>
      </c>
    </row>
    <row r="1728" customFormat="false" ht="14.25" hidden="false" customHeight="false" outlineLevel="0" collapsed="false">
      <c r="A1728" s="3" t="n">
        <v>36495</v>
      </c>
      <c r="B1728" s="1" t="n">
        <v>0.0235108592936975</v>
      </c>
      <c r="C1728" s="1" t="n">
        <v>0.00807719931686135</v>
      </c>
    </row>
    <row r="1729" customFormat="false" ht="14.25" hidden="false" customHeight="false" outlineLevel="0" collapsed="false">
      <c r="A1729" s="3" t="n">
        <v>36496</v>
      </c>
      <c r="B1729" s="1" t="n">
        <v>0.017438076873451</v>
      </c>
      <c r="C1729" s="1" t="n">
        <v>0.0060096424804641</v>
      </c>
    </row>
    <row r="1730" customFormat="false" ht="14.25" hidden="false" customHeight="false" outlineLevel="0" collapsed="false">
      <c r="A1730" s="3" t="n">
        <v>36497</v>
      </c>
      <c r="B1730" s="1" t="n">
        <v>0.0138432474386161</v>
      </c>
      <c r="C1730" s="1" t="n">
        <v>0.0183625998733714</v>
      </c>
    </row>
    <row r="1731" customFormat="false" ht="14.25" hidden="false" customHeight="false" outlineLevel="0" collapsed="false">
      <c r="A1731" s="3" t="n">
        <v>36500</v>
      </c>
      <c r="B1731" s="1" t="n">
        <v>-0.00715226147733439</v>
      </c>
      <c r="C1731" s="1" t="n">
        <v>-0.00738708067450089</v>
      </c>
    </row>
    <row r="1732" customFormat="false" ht="14.25" hidden="false" customHeight="false" outlineLevel="0" collapsed="false">
      <c r="A1732" s="3" t="n">
        <v>36501</v>
      </c>
      <c r="B1732" s="1" t="n">
        <v>-0.0255403100955166</v>
      </c>
      <c r="C1732" s="1" t="n">
        <v>-0.00809799550843693</v>
      </c>
    </row>
    <row r="1733" customFormat="false" ht="14.25" hidden="false" customHeight="false" outlineLevel="0" collapsed="false">
      <c r="A1733" s="3" t="n">
        <v>36502</v>
      </c>
      <c r="B1733" s="1" t="n">
        <v>-0.0134408963989624</v>
      </c>
      <c r="C1733" s="1" t="n">
        <v>-0.00639882144572668</v>
      </c>
    </row>
    <row r="1734" customFormat="false" ht="14.25" hidden="false" customHeight="false" outlineLevel="0" collapsed="false">
      <c r="A1734" s="3" t="n">
        <v>36503</v>
      </c>
      <c r="B1734" s="1" t="n">
        <v>0.0108988712075868</v>
      </c>
      <c r="C1734" s="1" t="n">
        <v>0.00488554301974498</v>
      </c>
    </row>
    <row r="1735" customFormat="false" ht="14.25" hidden="false" customHeight="false" outlineLevel="0" collapsed="false">
      <c r="A1735" s="3" t="n">
        <v>36504</v>
      </c>
      <c r="B1735" s="1" t="n">
        <v>0.0121296193383957</v>
      </c>
      <c r="C1735" s="1" t="n">
        <v>0.00331494718847636</v>
      </c>
    </row>
    <row r="1736" customFormat="false" ht="14.25" hidden="false" customHeight="false" outlineLevel="0" collapsed="false">
      <c r="A1736" s="3" t="n">
        <v>36507</v>
      </c>
      <c r="B1736" s="1" t="n">
        <v>0.0292941563105762</v>
      </c>
      <c r="C1736" s="1" t="n">
        <v>0.00176286270230786</v>
      </c>
    </row>
    <row r="1737" customFormat="false" ht="14.25" hidden="false" customHeight="false" outlineLevel="0" collapsed="false">
      <c r="A1737" s="3" t="n">
        <v>36508</v>
      </c>
      <c r="B1737" s="1" t="n">
        <v>0.0213460851076124</v>
      </c>
      <c r="C1737" s="1" t="n">
        <v>-0.00967482805844899</v>
      </c>
    </row>
    <row r="1738" customFormat="false" ht="14.25" hidden="false" customHeight="false" outlineLevel="0" collapsed="false">
      <c r="A1738" s="3" t="n">
        <v>36509</v>
      </c>
      <c r="B1738" s="1" t="n">
        <v>0.0987966121033657</v>
      </c>
      <c r="C1738" s="1" t="n">
        <v>0.00532808874104784</v>
      </c>
    </row>
    <row r="1739" customFormat="false" ht="14.25" hidden="false" customHeight="false" outlineLevel="0" collapsed="false">
      <c r="A1739" s="3" t="n">
        <v>36510</v>
      </c>
      <c r="B1739" s="1" t="n">
        <v>0.0484144061213514</v>
      </c>
      <c r="C1739" s="1" t="n">
        <v>0.00441771805465541</v>
      </c>
    </row>
    <row r="1740" customFormat="false" ht="14.25" hidden="false" customHeight="false" outlineLevel="0" collapsed="false">
      <c r="A1740" s="3" t="n">
        <v>36511</v>
      </c>
      <c r="B1740" s="1" t="n">
        <v>0.013744212867381</v>
      </c>
      <c r="C1740" s="1" t="n">
        <v>0.00642144687534585</v>
      </c>
    </row>
    <row r="1741" customFormat="false" ht="14.25" hidden="false" customHeight="false" outlineLevel="0" collapsed="false">
      <c r="A1741" s="3" t="n">
        <v>36514</v>
      </c>
      <c r="B1741" s="1" t="n">
        <v>-0.0216921367782793</v>
      </c>
      <c r="C1741" s="1" t="n">
        <v>-0.00722682458383417</v>
      </c>
    </row>
    <row r="1742" customFormat="false" ht="14.25" hidden="false" customHeight="false" outlineLevel="0" collapsed="false">
      <c r="A1742" s="3" t="n">
        <v>36515</v>
      </c>
      <c r="B1742" s="1" t="n">
        <v>0.0277164266450476</v>
      </c>
      <c r="C1742" s="1" t="n">
        <v>0.0152212223684225</v>
      </c>
    </row>
    <row r="1743" customFormat="false" ht="14.25" hidden="false" customHeight="false" outlineLevel="0" collapsed="false">
      <c r="A1743" s="3" t="n">
        <v>36516</v>
      </c>
      <c r="B1743" s="1" t="n">
        <v>0.0145630071551604</v>
      </c>
      <c r="C1743" s="1" t="n">
        <v>0.00260743234330785</v>
      </c>
    </row>
    <row r="1744" customFormat="false" ht="14.25" hidden="false" customHeight="false" outlineLevel="0" collapsed="false">
      <c r="A1744" s="3" t="n">
        <v>36517</v>
      </c>
      <c r="B1744" s="1" t="n">
        <v>-0.00106332015061961</v>
      </c>
      <c r="C1744" s="1" t="n">
        <v>0.0159300316395592</v>
      </c>
    </row>
    <row r="1745" customFormat="false" ht="14.25" hidden="false" customHeight="false" outlineLevel="0" collapsed="false">
      <c r="A1745" s="3" t="n">
        <v>36521</v>
      </c>
      <c r="B1745" s="1" t="n">
        <v>0.0143694624858484</v>
      </c>
      <c r="C1745" s="1" t="n">
        <v>-0.00138700866171571</v>
      </c>
    </row>
    <row r="1746" customFormat="false" ht="14.25" hidden="false" customHeight="false" outlineLevel="0" collapsed="false">
      <c r="A1746" s="3" t="n">
        <v>36522</v>
      </c>
      <c r="B1746" s="1" t="n">
        <v>-0.0136413245765781</v>
      </c>
      <c r="C1746" s="1" t="n">
        <v>-0.000640753216281431</v>
      </c>
    </row>
    <row r="1747" customFormat="false" ht="14.25" hidden="false" customHeight="false" outlineLevel="0" collapsed="false">
      <c r="A1747" s="3" t="n">
        <v>36523</v>
      </c>
      <c r="B1747" s="1" t="n">
        <v>0.0037237071511862</v>
      </c>
      <c r="C1747" s="1" t="n">
        <v>0.00427564537796576</v>
      </c>
    </row>
    <row r="1748" customFormat="false" ht="14.25" hidden="false" customHeight="false" outlineLevel="0" collapsed="false">
      <c r="A1748" s="3" t="n">
        <v>36524</v>
      </c>
      <c r="B1748" s="1" t="n">
        <v>-0.00264984746792296</v>
      </c>
      <c r="C1748" s="1" t="n">
        <v>-0.00117098682441297</v>
      </c>
    </row>
    <row r="1749" customFormat="false" ht="14.25" hidden="false" customHeight="false" outlineLevel="0" collapsed="false">
      <c r="A1749" s="3" t="n">
        <v>36525</v>
      </c>
      <c r="B1749" s="1" t="n">
        <v>-0.00743928588304454</v>
      </c>
      <c r="C1749" s="1" t="n">
        <v>0.0015984539031022</v>
      </c>
    </row>
    <row r="1750" customFormat="false" ht="14.25" hidden="false" customHeight="false" outlineLevel="0" collapsed="false">
      <c r="A1750" s="3" t="n">
        <v>36528</v>
      </c>
      <c r="B1750" s="1" t="n">
        <v>-0.0016054374503427</v>
      </c>
      <c r="C1750" s="1" t="n">
        <v>-0.00978700843568769</v>
      </c>
    </row>
    <row r="1751" customFormat="false" ht="14.25" hidden="false" customHeight="false" outlineLevel="0" collapsed="false">
      <c r="A1751" s="3" t="n">
        <v>36529</v>
      </c>
      <c r="B1751" s="1" t="n">
        <v>-0.0337805350977833</v>
      </c>
      <c r="C1751" s="1" t="n">
        <v>-0.0391066798522245</v>
      </c>
    </row>
    <row r="1752" customFormat="false" ht="14.25" hidden="false" customHeight="false" outlineLevel="0" collapsed="false">
      <c r="A1752" s="3" t="n">
        <v>36530</v>
      </c>
      <c r="B1752" s="1" t="n">
        <v>0.0105440634013163</v>
      </c>
      <c r="C1752" s="1" t="n">
        <v>0.0017890230267521</v>
      </c>
    </row>
    <row r="1753" customFormat="false" ht="14.25" hidden="false" customHeight="false" outlineLevel="0" collapsed="false">
      <c r="A1753" s="3" t="n">
        <v>36531</v>
      </c>
      <c r="B1753" s="1" t="n">
        <v>-0.0334984092765164</v>
      </c>
      <c r="C1753" s="1" t="n">
        <v>-0.016071325561232</v>
      </c>
    </row>
    <row r="1754" customFormat="false" ht="14.25" hidden="false" customHeight="false" outlineLevel="0" collapsed="false">
      <c r="A1754" s="3" t="n">
        <v>36532</v>
      </c>
      <c r="B1754" s="1" t="n">
        <v>0.0130681905472894</v>
      </c>
      <c r="C1754" s="1" t="n">
        <v>0.0580760426405846</v>
      </c>
    </row>
    <row r="1755" customFormat="false" ht="14.25" hidden="false" customHeight="false" outlineLevel="0" collapsed="false">
      <c r="A1755" s="3" t="n">
        <v>36535</v>
      </c>
      <c r="B1755" s="1" t="n">
        <v>0.00729135587676</v>
      </c>
      <c r="C1755" s="1" t="n">
        <v>0.00343075068814569</v>
      </c>
    </row>
    <row r="1756" customFormat="false" ht="14.25" hidden="false" customHeight="false" outlineLevel="0" collapsed="false">
      <c r="A1756" s="3" t="n">
        <v>36536</v>
      </c>
      <c r="B1756" s="1" t="n">
        <v>-0.0256128166570685</v>
      </c>
      <c r="C1756" s="1" t="n">
        <v>-0.0119658257345634</v>
      </c>
    </row>
    <row r="1757" customFormat="false" ht="14.25" hidden="false" customHeight="false" outlineLevel="0" collapsed="false">
      <c r="A1757" s="3" t="n">
        <v>36537</v>
      </c>
      <c r="B1757" s="1" t="n">
        <v>-0.03257143779299</v>
      </c>
      <c r="C1757" s="1" t="n">
        <v>-0.009947952389745</v>
      </c>
    </row>
    <row r="1758" customFormat="false" ht="14.25" hidden="false" customHeight="false" outlineLevel="0" collapsed="false">
      <c r="A1758" s="3" t="n">
        <v>36538</v>
      </c>
      <c r="B1758" s="1" t="n">
        <v>0.018901532184801</v>
      </c>
      <c r="C1758" s="1" t="n">
        <v>0.0135429365451056</v>
      </c>
    </row>
    <row r="1759" customFormat="false" ht="14.25" hidden="false" customHeight="false" outlineLevel="0" collapsed="false">
      <c r="A1759" s="3" t="n">
        <v>36539</v>
      </c>
      <c r="B1759" s="1" t="n">
        <v>0.0411596208753122</v>
      </c>
      <c r="C1759" s="1" t="n">
        <v>0.0135773081754727</v>
      </c>
    </row>
    <row r="1760" customFormat="false" ht="14.25" hidden="false" customHeight="false" outlineLevel="0" collapsed="false">
      <c r="A1760" s="3" t="n">
        <v>36543</v>
      </c>
      <c r="B1760" s="1" t="n">
        <v>0.0272827255982966</v>
      </c>
      <c r="C1760" s="1" t="n">
        <v>-0.00786733554732721</v>
      </c>
    </row>
    <row r="1761" customFormat="false" ht="14.25" hidden="false" customHeight="false" outlineLevel="0" collapsed="false">
      <c r="A1761" s="3" t="n">
        <v>36544</v>
      </c>
      <c r="B1761" s="1" t="n">
        <v>-0.072086507456523</v>
      </c>
      <c r="C1761" s="1" t="n">
        <v>0.00814393682275272</v>
      </c>
    </row>
    <row r="1762" customFormat="false" ht="14.25" hidden="false" customHeight="false" outlineLevel="0" collapsed="false">
      <c r="A1762" s="3" t="n">
        <v>36545</v>
      </c>
      <c r="B1762" s="1" t="n">
        <v>-0.00934581735363993</v>
      </c>
      <c r="C1762" s="1" t="n">
        <v>-0.0153061924185803</v>
      </c>
    </row>
    <row r="1763" customFormat="false" ht="14.25" hidden="false" customHeight="false" outlineLevel="0" collapsed="false">
      <c r="A1763" s="3" t="n">
        <v>36546</v>
      </c>
      <c r="B1763" s="1" t="n">
        <v>-0.0212261134480354</v>
      </c>
      <c r="C1763" s="1" t="n">
        <v>-0.00215888602420822</v>
      </c>
    </row>
    <row r="1764" customFormat="false" ht="14.25" hidden="false" customHeight="false" outlineLevel="0" collapsed="false">
      <c r="A1764" s="3" t="n">
        <v>36549</v>
      </c>
      <c r="B1764" s="1" t="n">
        <v>-0.0240966188611004</v>
      </c>
      <c r="C1764" s="1" t="n">
        <v>-0.0283421581320295</v>
      </c>
    </row>
    <row r="1765" customFormat="false" ht="14.25" hidden="false" customHeight="false" outlineLevel="0" collapsed="false">
      <c r="A1765" s="3" t="n">
        <v>36550</v>
      </c>
      <c r="B1765" s="1" t="n">
        <v>0.0154318577890074</v>
      </c>
      <c r="C1765" s="1" t="n">
        <v>0.0113558896995871</v>
      </c>
    </row>
    <row r="1766" customFormat="false" ht="14.25" hidden="false" customHeight="false" outlineLevel="0" collapsed="false">
      <c r="A1766" s="3" t="n">
        <v>36551</v>
      </c>
      <c r="B1766" s="1" t="n">
        <v>-0.033435012952554</v>
      </c>
      <c r="C1766" s="1" t="n">
        <v>-0.00792588611139777</v>
      </c>
    </row>
    <row r="1767" customFormat="false" ht="14.25" hidden="false" customHeight="false" outlineLevel="0" collapsed="false">
      <c r="A1767" s="3" t="n">
        <v>36552</v>
      </c>
      <c r="B1767" s="1" t="n">
        <v>-0.00628913823652066</v>
      </c>
      <c r="C1767" s="1" t="n">
        <v>-0.00399520754483962</v>
      </c>
    </row>
    <row r="1768" customFormat="false" ht="14.25" hidden="false" customHeight="false" outlineLevel="0" collapsed="false">
      <c r="A1768" s="3" t="n">
        <v>36553</v>
      </c>
      <c r="B1768" s="1" t="n">
        <v>-0.00506317881453722</v>
      </c>
      <c r="C1768" s="1" t="n">
        <v>-0.0311936510223605</v>
      </c>
    </row>
    <row r="1769" customFormat="false" ht="14.25" hidden="false" customHeight="false" outlineLevel="0" collapsed="false">
      <c r="A1769" s="3" t="n">
        <v>36556</v>
      </c>
      <c r="B1769" s="1" t="n">
        <v>-0.00381699546599601</v>
      </c>
      <c r="C1769" s="1" t="n">
        <v>0.0271383761967607</v>
      </c>
    </row>
    <row r="1770" customFormat="false" ht="14.25" hidden="false" customHeight="false" outlineLevel="0" collapsed="false">
      <c r="A1770" s="3" t="n">
        <v>36557</v>
      </c>
      <c r="B1770" s="1" t="n">
        <v>0.0517245139121996</v>
      </c>
      <c r="C1770" s="1" t="n">
        <v>0.00985271527682974</v>
      </c>
    </row>
    <row r="1771" customFormat="false" ht="14.25" hidden="false" customHeight="false" outlineLevel="0" collapsed="false">
      <c r="A1771" s="3" t="n">
        <v>36558</v>
      </c>
      <c r="B1771" s="1" t="n">
        <v>-0.0206436477613262</v>
      </c>
      <c r="C1771" s="1" t="n">
        <v>0.0008868448984789</v>
      </c>
    </row>
    <row r="1772" customFormat="false" ht="14.25" hidden="false" customHeight="false" outlineLevel="0" collapsed="false">
      <c r="A1772" s="3" t="n">
        <v>36559</v>
      </c>
      <c r="B1772" s="1" t="n">
        <v>0.0278981824124056</v>
      </c>
      <c r="C1772" s="1" t="n">
        <v>0.0150641239215468</v>
      </c>
    </row>
    <row r="1773" customFormat="false" ht="14.25" hidden="false" customHeight="false" outlineLevel="0" collapsed="false">
      <c r="A1773" s="3" t="n">
        <v>36560</v>
      </c>
      <c r="B1773" s="1" t="n">
        <v>0.0283478778850796</v>
      </c>
      <c r="C1773" s="1" t="n">
        <v>-0.00414699856790934</v>
      </c>
    </row>
    <row r="1774" customFormat="false" ht="14.25" hidden="false" customHeight="false" outlineLevel="0" collapsed="false">
      <c r="A1774" s="3" t="n">
        <v>36563</v>
      </c>
      <c r="B1774" s="1" t="n">
        <v>0.000586306047527962</v>
      </c>
      <c r="C1774" s="1" t="n">
        <v>-0.00153420840160934</v>
      </c>
    </row>
    <row r="1775" customFormat="false" ht="14.25" hidden="false" customHeight="false" outlineLevel="0" collapsed="false">
      <c r="A1775" s="3" t="n">
        <v>36564</v>
      </c>
      <c r="B1775" s="1" t="n">
        <v>0.0310664611317022</v>
      </c>
      <c r="C1775" s="1" t="n">
        <v>0.0136088517927937</v>
      </c>
    </row>
    <row r="1776" customFormat="false" ht="14.25" hidden="false" customHeight="false" outlineLevel="0" collapsed="false">
      <c r="A1776" s="3" t="n">
        <v>36565</v>
      </c>
      <c r="B1776" s="1" t="n">
        <v>-0.0540069472167749</v>
      </c>
      <c r="C1776" s="1" t="n">
        <v>-0.0210044693762312</v>
      </c>
    </row>
    <row r="1777" customFormat="false" ht="14.25" hidden="false" customHeight="false" outlineLevel="0" collapsed="false">
      <c r="A1777" s="3" t="n">
        <v>36566</v>
      </c>
      <c r="B1777" s="1" t="n">
        <v>0.019230081749694</v>
      </c>
      <c r="C1777" s="1" t="n">
        <v>0.00199003016463162</v>
      </c>
    </row>
    <row r="1778" customFormat="false" ht="14.25" hidden="false" customHeight="false" outlineLevel="0" collapsed="false">
      <c r="A1778" s="3" t="n">
        <v>36567</v>
      </c>
      <c r="B1778" s="1" t="n">
        <v>-0.0571933313989198</v>
      </c>
      <c r="C1778" s="1" t="n">
        <v>-0.0203084198426596</v>
      </c>
    </row>
    <row r="1779" customFormat="false" ht="14.25" hidden="false" customHeight="false" outlineLevel="0" collapsed="false">
      <c r="A1779" s="3" t="n">
        <v>36570</v>
      </c>
      <c r="B1779" s="1" t="n">
        <v>-0.00312749424179315</v>
      </c>
      <c r="C1779" s="1" t="n">
        <v>0.00585844990965345</v>
      </c>
    </row>
    <row r="1780" customFormat="false" ht="14.25" hidden="false" customHeight="false" outlineLevel="0" collapsed="false">
      <c r="A1780" s="3" t="n">
        <v>36571</v>
      </c>
      <c r="B1780" s="1" t="n">
        <v>-0.0106645540195166</v>
      </c>
      <c r="C1780" s="1" t="n">
        <v>0.0113122711616045</v>
      </c>
    </row>
    <row r="1781" customFormat="false" ht="14.25" hidden="false" customHeight="false" outlineLevel="0" collapsed="false">
      <c r="A1781" s="3" t="n">
        <v>36572</v>
      </c>
      <c r="B1781" s="1" t="n">
        <v>-0.0095120407612983</v>
      </c>
      <c r="C1781" s="1" t="n">
        <v>-0.0147299246950097</v>
      </c>
    </row>
    <row r="1782" customFormat="false" ht="14.25" hidden="false" customHeight="false" outlineLevel="0" collapsed="false">
      <c r="A1782" s="3" t="n">
        <v>36573</v>
      </c>
      <c r="B1782" s="1" t="n">
        <v>0.0204864211494971</v>
      </c>
      <c r="C1782" s="1" t="n">
        <v>-0.00517043773676029</v>
      </c>
    </row>
    <row r="1783" customFormat="false" ht="14.25" hidden="false" customHeight="false" outlineLevel="0" collapsed="false">
      <c r="A1783" s="3" t="n">
        <v>36574</v>
      </c>
      <c r="B1783" s="1" t="n">
        <v>-0.0457962761452651</v>
      </c>
      <c r="C1783" s="1" t="n">
        <v>-0.021469258199229</v>
      </c>
    </row>
    <row r="1784" customFormat="false" ht="14.25" hidden="false" customHeight="false" outlineLevel="0" collapsed="false">
      <c r="A1784" s="3" t="n">
        <v>36578</v>
      </c>
      <c r="B1784" s="1" t="n">
        <v>-0.0131494739104293</v>
      </c>
      <c r="C1784" s="1" t="n">
        <v>-0.00254092440070053</v>
      </c>
    </row>
    <row r="1785" customFormat="false" ht="14.25" hidden="false" customHeight="false" outlineLevel="0" collapsed="false">
      <c r="A1785" s="3" t="n">
        <v>36579</v>
      </c>
      <c r="B1785" s="1" t="n">
        <v>0.00466333671265939</v>
      </c>
      <c r="C1785" s="1" t="n">
        <v>0.0118084018306419</v>
      </c>
    </row>
    <row r="1786" customFormat="false" ht="14.25" hidden="false" customHeight="false" outlineLevel="0" collapsed="false">
      <c r="A1786" s="3" t="n">
        <v>36580</v>
      </c>
      <c r="B1786" s="1" t="n">
        <v>0.00530478965127723</v>
      </c>
      <c r="C1786" s="1" t="n">
        <v>-0.0201369825980273</v>
      </c>
    </row>
    <row r="1787" customFormat="false" ht="14.25" hidden="false" customHeight="false" outlineLevel="0" collapsed="false">
      <c r="A1787" s="3" t="n">
        <v>36581</v>
      </c>
      <c r="B1787" s="1" t="n">
        <v>-0.0362792369122149</v>
      </c>
      <c r="C1787" s="1" t="n">
        <v>-0.00361991426595265</v>
      </c>
    </row>
    <row r="1788" customFormat="false" ht="14.25" hidden="false" customHeight="false" outlineLevel="0" collapsed="false">
      <c r="A1788" s="3" t="n">
        <v>36584</v>
      </c>
      <c r="B1788" s="1" t="n">
        <v>0.00273785820003014</v>
      </c>
      <c r="C1788" s="1" t="n">
        <v>0.0209773425717852</v>
      </c>
    </row>
    <row r="1789" customFormat="false" ht="14.25" hidden="false" customHeight="false" outlineLevel="0" collapsed="false">
      <c r="A1789" s="3" t="n">
        <v>36585</v>
      </c>
      <c r="B1789" s="1" t="n">
        <v>-0.0238906785953492</v>
      </c>
      <c r="C1789" s="1" t="n">
        <v>0.00964161632501437</v>
      </c>
    </row>
    <row r="1790" customFormat="false" ht="14.25" hidden="false" customHeight="false" outlineLevel="0" collapsed="false">
      <c r="A1790" s="3" t="n">
        <v>36586</v>
      </c>
      <c r="B1790" s="1" t="n">
        <v>0.0160837826806883</v>
      </c>
      <c r="C1790" s="1" t="n">
        <v>0.00727561528997889</v>
      </c>
    </row>
    <row r="1791" customFormat="false" ht="14.25" hidden="false" customHeight="false" outlineLevel="0" collapsed="false">
      <c r="A1791" s="3" t="n">
        <v>36587</v>
      </c>
      <c r="B1791" s="1" t="n">
        <v>0.0282176612797174</v>
      </c>
      <c r="C1791" s="1" t="n">
        <v>0.000677496611859008</v>
      </c>
    </row>
    <row r="1792" customFormat="false" ht="14.25" hidden="false" customHeight="false" outlineLevel="0" collapsed="false">
      <c r="A1792" s="3" t="n">
        <v>36588</v>
      </c>
      <c r="B1792" s="1" t="n">
        <v>0.029451145871255</v>
      </c>
      <c r="C1792" s="1" t="n">
        <v>0.0187236971688189</v>
      </c>
    </row>
    <row r="1793" customFormat="false" ht="14.25" hidden="false" customHeight="false" outlineLevel="0" collapsed="false">
      <c r="A1793" s="3" t="n">
        <v>36591</v>
      </c>
      <c r="B1793" s="1" t="n">
        <v>-0.0572171151073798</v>
      </c>
      <c r="C1793" s="1" t="n">
        <v>-0.00974353872907341</v>
      </c>
    </row>
    <row r="1794" customFormat="false" ht="14.25" hidden="false" customHeight="false" outlineLevel="0" collapsed="false">
      <c r="A1794" s="3" t="n">
        <v>36592</v>
      </c>
      <c r="B1794" s="1" t="n">
        <v>0.0248275788716288</v>
      </c>
      <c r="C1794" s="1" t="n">
        <v>-0.0193424264981537</v>
      </c>
    </row>
    <row r="1795" customFormat="false" ht="14.25" hidden="false" customHeight="false" outlineLevel="0" collapsed="false">
      <c r="A1795" s="3" t="n">
        <v>36593</v>
      </c>
      <c r="B1795" s="1" t="n">
        <v>0.0289363770364708</v>
      </c>
      <c r="C1795" s="1" t="n">
        <v>-0.0012539857757552</v>
      </c>
    </row>
    <row r="1796" customFormat="false" ht="14.25" hidden="false" customHeight="false" outlineLevel="0" collapsed="false">
      <c r="A1796" s="3" t="n">
        <v>36594</v>
      </c>
      <c r="B1796" s="1" t="n">
        <v>0.046435416372747</v>
      </c>
      <c r="C1796" s="1" t="n">
        <v>0.0292239163151495</v>
      </c>
    </row>
    <row r="1797" customFormat="false" ht="14.25" hidden="false" customHeight="false" outlineLevel="0" collapsed="false">
      <c r="A1797" s="3" t="n">
        <v>36595</v>
      </c>
      <c r="B1797" s="1" t="n">
        <v>0.0100005307712108</v>
      </c>
      <c r="C1797" s="1" t="n">
        <v>-0.00532412003097571</v>
      </c>
    </row>
    <row r="1798" customFormat="false" ht="14.25" hidden="false" customHeight="false" outlineLevel="0" collapsed="false">
      <c r="A1798" s="3" t="n">
        <v>36598</v>
      </c>
      <c r="B1798" s="1" t="n">
        <v>-0.029703043926178</v>
      </c>
      <c r="C1798" s="1" t="n">
        <v>-0.0109280595485687</v>
      </c>
    </row>
    <row r="1799" customFormat="false" ht="14.25" hidden="false" customHeight="false" outlineLevel="0" collapsed="false">
      <c r="A1799" s="3" t="n">
        <v>36599</v>
      </c>
      <c r="B1799" s="1" t="n">
        <v>-0.0293367457730693</v>
      </c>
      <c r="C1799" s="1" t="n">
        <v>-0.014204725684505</v>
      </c>
    </row>
    <row r="1800" customFormat="false" ht="14.25" hidden="false" customHeight="false" outlineLevel="0" collapsed="false">
      <c r="A1800" s="3" t="n">
        <v>36600</v>
      </c>
      <c r="B1800" s="1" t="n">
        <v>0.00262799604050334</v>
      </c>
      <c r="C1800" s="1" t="n">
        <v>0.0233301431340804</v>
      </c>
    </row>
    <row r="1801" customFormat="false" ht="14.25" hidden="false" customHeight="false" outlineLevel="0" collapsed="false">
      <c r="A1801" s="3" t="n">
        <v>36601</v>
      </c>
      <c r="B1801" s="1" t="n">
        <v>0</v>
      </c>
      <c r="C1801" s="1" t="n">
        <v>0.0467149450073907</v>
      </c>
    </row>
    <row r="1802" customFormat="false" ht="14.25" hidden="false" customHeight="false" outlineLevel="0" collapsed="false">
      <c r="A1802" s="3" t="n">
        <v>36602</v>
      </c>
      <c r="B1802" s="1" t="n">
        <v>0.0419393651275326</v>
      </c>
      <c r="C1802" s="1" t="n">
        <v>0.0066083530319232</v>
      </c>
    </row>
    <row r="1803" customFormat="false" ht="14.25" hidden="false" customHeight="false" outlineLevel="0" collapsed="false">
      <c r="A1803" s="3" t="n">
        <v>36605</v>
      </c>
      <c r="B1803" s="1" t="n">
        <v>-0.0201255950706237</v>
      </c>
      <c r="C1803" s="1" t="n">
        <v>-0.00510396218034181</v>
      </c>
    </row>
    <row r="1804" customFormat="false" ht="14.25" hidden="false" customHeight="false" outlineLevel="0" collapsed="false">
      <c r="A1804" s="3" t="n">
        <v>36606</v>
      </c>
      <c r="B1804" s="1" t="n">
        <v>0.0551995791061017</v>
      </c>
      <c r="C1804" s="1" t="n">
        <v>0.0205215793701019</v>
      </c>
    </row>
    <row r="1805" customFormat="false" ht="14.25" hidden="false" customHeight="false" outlineLevel="0" collapsed="false">
      <c r="A1805" s="3" t="n">
        <v>36607</v>
      </c>
      <c r="B1805" s="1" t="n">
        <v>0.00486588643787744</v>
      </c>
      <c r="C1805" s="1" t="n">
        <v>0.00607434409303931</v>
      </c>
    </row>
    <row r="1806" customFormat="false" ht="14.25" hidden="false" customHeight="false" outlineLevel="0" collapsed="false">
      <c r="A1806" s="3" t="n">
        <v>36608</v>
      </c>
      <c r="B1806" s="1" t="n">
        <v>0.0835355035073948</v>
      </c>
      <c r="C1806" s="1" t="n">
        <v>0.017072617398608</v>
      </c>
    </row>
    <row r="1807" customFormat="false" ht="14.25" hidden="false" customHeight="false" outlineLevel="0" collapsed="false">
      <c r="A1807" s="3" t="n">
        <v>36609</v>
      </c>
      <c r="B1807" s="1" t="n">
        <v>-0.0016766247029345</v>
      </c>
      <c r="C1807" s="1" t="n">
        <v>0.00593671744081648</v>
      </c>
    </row>
    <row r="1808" customFormat="false" ht="14.25" hidden="false" customHeight="false" outlineLevel="0" collapsed="false">
      <c r="A1808" s="3" t="n">
        <v>36612</v>
      </c>
      <c r="B1808" s="1" t="n">
        <v>-0.0682710382033485</v>
      </c>
      <c r="C1808" s="1" t="n">
        <v>-0.0105817693399261</v>
      </c>
    </row>
    <row r="1809" customFormat="false" ht="14.25" hidden="false" customHeight="false" outlineLevel="0" collapsed="false">
      <c r="A1809" s="3" t="n">
        <v>36613</v>
      </c>
      <c r="B1809" s="1" t="n">
        <v>0.00240246984702752</v>
      </c>
      <c r="C1809" s="1" t="n">
        <v>-0.00575926194193577</v>
      </c>
    </row>
    <row r="1810" customFormat="false" ht="14.25" hidden="false" customHeight="false" outlineLevel="0" collapsed="false">
      <c r="A1810" s="3" t="n">
        <v>36614</v>
      </c>
      <c r="B1810" s="1" t="n">
        <v>0.0275620359119753</v>
      </c>
      <c r="C1810" s="1" t="n">
        <v>0.00103427957592128</v>
      </c>
    </row>
    <row r="1811" customFormat="false" ht="14.25" hidden="false" customHeight="false" outlineLevel="0" collapsed="false">
      <c r="A1811" s="3" t="n">
        <v>36615</v>
      </c>
      <c r="B1811" s="1" t="n">
        <v>-0.0355691519788624</v>
      </c>
      <c r="C1811" s="1" t="n">
        <v>-0.0167391708710454</v>
      </c>
    </row>
    <row r="1812" customFormat="false" ht="14.25" hidden="false" customHeight="false" outlineLevel="0" collapsed="false">
      <c r="A1812" s="3" t="n">
        <v>36616</v>
      </c>
      <c r="B1812" s="1" t="n">
        <v>0.0278118138647285</v>
      </c>
      <c r="C1812" s="1" t="n">
        <v>0.0113495087194118</v>
      </c>
    </row>
    <row r="1813" customFormat="false" ht="14.25" hidden="false" customHeight="false" outlineLevel="0" collapsed="false">
      <c r="A1813" s="3" t="n">
        <v>36619</v>
      </c>
      <c r="B1813" s="1" t="n">
        <v>-0.144705668339646</v>
      </c>
      <c r="C1813" s="1" t="n">
        <v>0.00581894560399543</v>
      </c>
    </row>
    <row r="1814" customFormat="false" ht="14.25" hidden="false" customHeight="false" outlineLevel="0" collapsed="false">
      <c r="A1814" s="3" t="n">
        <v>36620</v>
      </c>
      <c r="B1814" s="1" t="n">
        <v>-0.0254478943042656</v>
      </c>
      <c r="C1814" s="1" t="n">
        <v>-0.00743825322385172</v>
      </c>
    </row>
    <row r="1815" customFormat="false" ht="14.25" hidden="false" customHeight="false" outlineLevel="0" collapsed="false">
      <c r="A1815" s="3" t="n">
        <v>36621</v>
      </c>
      <c r="B1815" s="1" t="n">
        <v>-0.0246991958956869</v>
      </c>
      <c r="C1815" s="1" t="n">
        <v>-0.00624451207694077</v>
      </c>
    </row>
    <row r="1816" customFormat="false" ht="14.25" hidden="false" customHeight="false" outlineLevel="0" collapsed="false">
      <c r="A1816" s="3" t="n">
        <v>36622</v>
      </c>
      <c r="B1816" s="1" t="n">
        <v>-0.00434161654020115</v>
      </c>
      <c r="C1816" s="1" t="n">
        <v>0.00869302704110253</v>
      </c>
    </row>
    <row r="1817" customFormat="false" ht="14.25" hidden="false" customHeight="false" outlineLevel="0" collapsed="false">
      <c r="A1817" s="3" t="n">
        <v>36623</v>
      </c>
      <c r="B1817" s="1" t="n">
        <v>0.0356103686931928</v>
      </c>
      <c r="C1817" s="1" t="n">
        <v>0.00633376034409006</v>
      </c>
    </row>
    <row r="1818" customFormat="false" ht="14.25" hidden="false" customHeight="false" outlineLevel="0" collapsed="false">
      <c r="A1818" s="3" t="n">
        <v>36626</v>
      </c>
      <c r="B1818" s="1" t="n">
        <v>-0.0336844351184618</v>
      </c>
      <c r="C1818" s="1" t="n">
        <v>-0.00392073672574844</v>
      </c>
    </row>
    <row r="1819" customFormat="false" ht="14.25" hidden="false" customHeight="false" outlineLevel="0" collapsed="false">
      <c r="A1819" s="3" t="n">
        <v>36627</v>
      </c>
      <c r="B1819" s="1" t="n">
        <v>-0.0254175346669192</v>
      </c>
      <c r="C1819" s="1" t="n">
        <v>-0.00290087213275581</v>
      </c>
    </row>
    <row r="1820" customFormat="false" ht="14.25" hidden="false" customHeight="false" outlineLevel="0" collapsed="false">
      <c r="A1820" s="3" t="n">
        <v>36628</v>
      </c>
      <c r="B1820" s="1" t="n">
        <v>-0.0536511124021074</v>
      </c>
      <c r="C1820" s="1" t="n">
        <v>-0.0274254754159016</v>
      </c>
    </row>
    <row r="1821" customFormat="false" ht="14.25" hidden="false" customHeight="false" outlineLevel="0" collapsed="false">
      <c r="A1821" s="3" t="n">
        <v>36629</v>
      </c>
      <c r="B1821" s="1" t="n">
        <v>-0.00157535910625439</v>
      </c>
      <c r="C1821" s="1" t="n">
        <v>-0.013886019287311</v>
      </c>
    </row>
    <row r="1822" customFormat="false" ht="14.25" hidden="false" customHeight="false" outlineLevel="0" collapsed="false">
      <c r="A1822" s="3" t="n">
        <v>36630</v>
      </c>
      <c r="B1822" s="1" t="n">
        <v>-0.0646684160540849</v>
      </c>
      <c r="C1822" s="1" t="n">
        <v>-0.0571921032101598</v>
      </c>
    </row>
    <row r="1823" customFormat="false" ht="14.25" hidden="false" customHeight="false" outlineLevel="0" collapsed="false">
      <c r="A1823" s="3" t="n">
        <v>36633</v>
      </c>
      <c r="B1823" s="1" t="n">
        <v>0.0236087483241887</v>
      </c>
      <c r="C1823" s="1" t="n">
        <v>0.0349261816007529</v>
      </c>
    </row>
    <row r="1824" customFormat="false" ht="14.25" hidden="false" customHeight="false" outlineLevel="0" collapsed="false">
      <c r="A1824" s="3" t="n">
        <v>36634</v>
      </c>
      <c r="B1824" s="1" t="n">
        <v>0.0617790391379105</v>
      </c>
      <c r="C1824" s="1" t="n">
        <v>0.0264212727935267</v>
      </c>
    </row>
    <row r="1825" customFormat="false" ht="14.25" hidden="false" customHeight="false" outlineLevel="0" collapsed="false">
      <c r="A1825" s="3" t="n">
        <v>36635</v>
      </c>
      <c r="B1825" s="1" t="n">
        <v>-0.0232736904324606</v>
      </c>
      <c r="C1825" s="1" t="n">
        <v>-0.00930129248296518</v>
      </c>
    </row>
    <row r="1826" customFormat="false" ht="14.25" hidden="false" customHeight="false" outlineLevel="0" collapsed="false">
      <c r="A1826" s="3" t="n">
        <v>36636</v>
      </c>
      <c r="B1826" s="1" t="n">
        <v>0.00317713342099046</v>
      </c>
      <c r="C1826" s="1" t="n">
        <v>0.00480319397037543</v>
      </c>
    </row>
    <row r="1827" customFormat="false" ht="14.25" hidden="false" customHeight="false" outlineLevel="0" collapsed="false">
      <c r="A1827" s="3" t="n">
        <v>36640</v>
      </c>
      <c r="B1827" s="1" t="n">
        <v>-0.155977979728588</v>
      </c>
      <c r="C1827" s="1" t="n">
        <v>-0.0108643739806911</v>
      </c>
    </row>
    <row r="1828" customFormat="false" ht="14.25" hidden="false" customHeight="false" outlineLevel="0" collapsed="false">
      <c r="A1828" s="3" t="n">
        <v>36641</v>
      </c>
      <c r="B1828" s="1" t="n">
        <v>0.0412761054710633</v>
      </c>
      <c r="C1828" s="1" t="n">
        <v>0.04151951557315</v>
      </c>
    </row>
    <row r="1829" customFormat="false" ht="14.25" hidden="false" customHeight="false" outlineLevel="0" collapsed="false">
      <c r="A1829" s="3" t="n">
        <v>36642</v>
      </c>
      <c r="B1829" s="1" t="n">
        <v>-0.019819871676659</v>
      </c>
      <c r="C1829" s="1" t="n">
        <v>-0.0112841589008288</v>
      </c>
    </row>
    <row r="1830" customFormat="false" ht="14.25" hidden="false" customHeight="false" outlineLevel="0" collapsed="false">
      <c r="A1830" s="3" t="n">
        <v>36643</v>
      </c>
      <c r="B1830" s="1" t="n">
        <v>0.0266545289365663</v>
      </c>
      <c r="C1830" s="1" t="n">
        <v>-0.00330690253572752</v>
      </c>
    </row>
    <row r="1831" customFormat="false" ht="14.25" hidden="false" customHeight="false" outlineLevel="0" collapsed="false">
      <c r="A1831" s="3" t="n">
        <v>36644</v>
      </c>
      <c r="B1831" s="1" t="n">
        <v>-0.000895391918879329</v>
      </c>
      <c r="C1831" s="1" t="n">
        <v>-0.00620704452385201</v>
      </c>
    </row>
    <row r="1832" customFormat="false" ht="14.25" hidden="false" customHeight="false" outlineLevel="0" collapsed="false">
      <c r="A1832" s="3" t="n">
        <v>36647</v>
      </c>
      <c r="B1832" s="1" t="n">
        <v>0.0528677501761519</v>
      </c>
      <c r="C1832" s="1" t="n">
        <v>0.0135686189057493</v>
      </c>
    </row>
    <row r="1833" customFormat="false" ht="14.25" hidden="false" customHeight="false" outlineLevel="0" collapsed="false">
      <c r="A1833" s="3" t="n">
        <v>36648</v>
      </c>
      <c r="B1833" s="1" t="n">
        <v>-0.0485108798437901</v>
      </c>
      <c r="C1833" s="1" t="n">
        <v>-0.0199745360640385</v>
      </c>
    </row>
    <row r="1834" customFormat="false" ht="14.25" hidden="false" customHeight="false" outlineLevel="0" collapsed="false">
      <c r="A1834" s="3" t="n">
        <v>36649</v>
      </c>
      <c r="B1834" s="1" t="n">
        <v>0.0098387998308811</v>
      </c>
      <c r="C1834" s="1" t="n">
        <v>-0.0234170826395782</v>
      </c>
    </row>
    <row r="1835" customFormat="false" ht="14.25" hidden="false" customHeight="false" outlineLevel="0" collapsed="false">
      <c r="A1835" s="3" t="n">
        <v>36650</v>
      </c>
      <c r="B1835" s="1" t="n">
        <v>-0.00177148413487838</v>
      </c>
      <c r="C1835" s="1" t="n">
        <v>0.00754923016201281</v>
      </c>
    </row>
    <row r="1836" customFormat="false" ht="14.25" hidden="false" customHeight="false" outlineLevel="0" collapsed="false">
      <c r="A1836" s="3" t="n">
        <v>36651</v>
      </c>
      <c r="B1836" s="1" t="n">
        <v>0.00976058652023903</v>
      </c>
      <c r="C1836" s="1" t="n">
        <v>0.012119590184057</v>
      </c>
    </row>
    <row r="1837" customFormat="false" ht="14.25" hidden="false" customHeight="false" outlineLevel="0" collapsed="false">
      <c r="A1837" s="3" t="n">
        <v>36654</v>
      </c>
      <c r="B1837" s="1" t="n">
        <v>-0.0184533437808474</v>
      </c>
      <c r="C1837" s="1" t="n">
        <v>-0.00751181744442075</v>
      </c>
    </row>
    <row r="1838" customFormat="false" ht="14.25" hidden="false" customHeight="false" outlineLevel="0" collapsed="false">
      <c r="A1838" s="3" t="n">
        <v>36655</v>
      </c>
      <c r="B1838" s="1" t="n">
        <v>-0.028648417239903</v>
      </c>
      <c r="C1838" s="1" t="n">
        <v>-0.00800634977271275</v>
      </c>
    </row>
    <row r="1839" customFormat="false" ht="14.25" hidden="false" customHeight="false" outlineLevel="0" collapsed="false">
      <c r="A1839" s="3" t="n">
        <v>36656</v>
      </c>
      <c r="B1839" s="1" t="n">
        <v>-0.0239627396003981</v>
      </c>
      <c r="C1839" s="1" t="n">
        <v>-0.0225566745685062</v>
      </c>
    </row>
    <row r="1840" customFormat="false" ht="14.25" hidden="false" customHeight="false" outlineLevel="0" collapsed="false">
      <c r="A1840" s="3" t="n">
        <v>36657</v>
      </c>
      <c r="B1840" s="1" t="n">
        <v>0.0254953866422987</v>
      </c>
      <c r="C1840" s="1" t="n">
        <v>0.0228502521376892</v>
      </c>
    </row>
    <row r="1841" customFormat="false" ht="14.25" hidden="false" customHeight="false" outlineLevel="0" collapsed="false">
      <c r="A1841" s="3" t="n">
        <v>36658</v>
      </c>
      <c r="B1841" s="1" t="n">
        <v>0.0138119623692725</v>
      </c>
      <c r="C1841" s="1" t="n">
        <v>0.010838588533874</v>
      </c>
    </row>
    <row r="1842" customFormat="false" ht="14.25" hidden="false" customHeight="false" outlineLevel="0" collapsed="false">
      <c r="A1842" s="3" t="n">
        <v>36661</v>
      </c>
      <c r="B1842" s="1" t="n">
        <v>0.00817472944113251</v>
      </c>
      <c r="C1842" s="1" t="n">
        <v>0.017286795384454</v>
      </c>
    </row>
    <row r="1843" customFormat="false" ht="14.25" hidden="false" customHeight="false" outlineLevel="0" collapsed="false">
      <c r="A1843" s="3" t="n">
        <v>36662</v>
      </c>
      <c r="B1843" s="1" t="n">
        <v>0.00180180651605988</v>
      </c>
      <c r="C1843" s="1" t="n">
        <v>0.00967976771625878</v>
      </c>
    </row>
    <row r="1844" customFormat="false" ht="14.25" hidden="false" customHeight="false" outlineLevel="0" collapsed="false">
      <c r="A1844" s="3" t="n">
        <v>36663</v>
      </c>
      <c r="B1844" s="1" t="n">
        <v>-0.0260790697134066</v>
      </c>
      <c r="C1844" s="1" t="n">
        <v>-0.0104389540153047</v>
      </c>
    </row>
    <row r="1845" customFormat="false" ht="14.25" hidden="false" customHeight="false" outlineLevel="0" collapsed="false">
      <c r="A1845" s="3" t="n">
        <v>36664</v>
      </c>
      <c r="B1845" s="1" t="n">
        <v>-0.0221605362322686</v>
      </c>
      <c r="C1845" s="1" t="n">
        <v>-0.0122716066650054</v>
      </c>
    </row>
    <row r="1846" customFormat="false" ht="14.25" hidden="false" customHeight="false" outlineLevel="0" collapsed="false">
      <c r="A1846" s="3" t="n">
        <v>36665</v>
      </c>
      <c r="B1846" s="1" t="n">
        <v>-0.0169974918245284</v>
      </c>
      <c r="C1846" s="1" t="n">
        <v>-0.0156925170684162</v>
      </c>
    </row>
    <row r="1847" customFormat="false" ht="14.25" hidden="false" customHeight="false" outlineLevel="0" collapsed="false">
      <c r="A1847" s="3" t="n">
        <v>36668</v>
      </c>
      <c r="B1847" s="1" t="n">
        <v>-0.0134482591761307</v>
      </c>
      <c r="C1847" s="1" t="n">
        <v>-0.00752925217084988</v>
      </c>
    </row>
    <row r="1848" customFormat="false" ht="14.25" hidden="false" customHeight="false" outlineLevel="0" collapsed="false">
      <c r="A1848" s="3" t="n">
        <v>36669</v>
      </c>
      <c r="B1848" s="1" t="n">
        <v>-0.0155797846219494</v>
      </c>
      <c r="C1848" s="1" t="n">
        <v>-0.0147257794286398</v>
      </c>
    </row>
    <row r="1849" customFormat="false" ht="14.25" hidden="false" customHeight="false" outlineLevel="0" collapsed="false">
      <c r="A1849" s="3" t="n">
        <v>36670</v>
      </c>
      <c r="B1849" s="1" t="n">
        <v>0.0375867531384864</v>
      </c>
      <c r="C1849" s="1" t="n">
        <v>0.0163048716408749</v>
      </c>
    </row>
    <row r="1850" customFormat="false" ht="14.25" hidden="false" customHeight="false" outlineLevel="0" collapsed="false">
      <c r="A1850" s="3" t="n">
        <v>36671</v>
      </c>
      <c r="B1850" s="1" t="n">
        <v>-0.0619636035644533</v>
      </c>
      <c r="C1850" s="1" t="n">
        <v>-0.017157217968054</v>
      </c>
    </row>
    <row r="1851" customFormat="false" ht="14.25" hidden="false" customHeight="false" outlineLevel="0" collapsed="false">
      <c r="A1851" s="3" t="n">
        <v>36672</v>
      </c>
      <c r="B1851" s="1" t="n">
        <v>-0.00101661885331827</v>
      </c>
      <c r="C1851" s="1" t="n">
        <v>0.00113337565000804</v>
      </c>
    </row>
    <row r="1852" customFormat="false" ht="14.25" hidden="false" customHeight="false" outlineLevel="0" collapsed="false">
      <c r="A1852" s="3" t="n">
        <v>36676</v>
      </c>
      <c r="B1852" s="1" t="n">
        <v>0.0315359475958918</v>
      </c>
      <c r="C1852" s="1" t="n">
        <v>0.0326086021478949</v>
      </c>
    </row>
    <row r="1853" customFormat="false" ht="14.25" hidden="false" customHeight="false" outlineLevel="0" collapsed="false">
      <c r="A1853" s="3" t="n">
        <v>36677</v>
      </c>
      <c r="B1853" s="1" t="n">
        <v>-0.0128202051363189</v>
      </c>
      <c r="C1853" s="1" t="n">
        <v>0.00219319478859514</v>
      </c>
    </row>
    <row r="1854" customFormat="false" ht="14.25" hidden="false" customHeight="false" outlineLevel="0" collapsed="false">
      <c r="A1854" s="3" t="n">
        <v>36678</v>
      </c>
      <c r="B1854" s="1" t="n">
        <v>0.0319683168126645</v>
      </c>
      <c r="C1854" s="1" t="n">
        <v>0.0175052107980169</v>
      </c>
    </row>
    <row r="1855" customFormat="false" ht="14.25" hidden="false" customHeight="false" outlineLevel="0" collapsed="false">
      <c r="A1855" s="3" t="n">
        <v>36679</v>
      </c>
      <c r="B1855" s="1" t="n">
        <v>0.0271050006122153</v>
      </c>
      <c r="C1855" s="1" t="n">
        <v>0.0174202919379205</v>
      </c>
    </row>
    <row r="1856" customFormat="false" ht="14.25" hidden="false" customHeight="false" outlineLevel="0" collapsed="false">
      <c r="A1856" s="3" t="n">
        <v>36682</v>
      </c>
      <c r="B1856" s="1" t="n">
        <v>0.00848244645731744</v>
      </c>
      <c r="C1856" s="1" t="n">
        <v>-0.00486234565407784</v>
      </c>
    </row>
    <row r="1857" customFormat="false" ht="14.25" hidden="false" customHeight="false" outlineLevel="0" collapsed="false">
      <c r="A1857" s="3" t="n">
        <v>36683</v>
      </c>
      <c r="B1857" s="1" t="n">
        <v>0.0411218992680302</v>
      </c>
      <c r="C1857" s="1" t="n">
        <v>-0.00446026562177737</v>
      </c>
    </row>
    <row r="1858" customFormat="false" ht="14.25" hidden="false" customHeight="false" outlineLevel="0" collapsed="false">
      <c r="A1858" s="3" t="n">
        <v>36684</v>
      </c>
      <c r="B1858" s="1" t="n">
        <v>0.0125671779239824</v>
      </c>
      <c r="C1858" s="1" t="n">
        <v>0.00693424599006898</v>
      </c>
    </row>
    <row r="1859" customFormat="false" ht="14.25" hidden="false" customHeight="false" outlineLevel="0" collapsed="false">
      <c r="A1859" s="3" t="n">
        <v>36685</v>
      </c>
      <c r="B1859" s="1" t="n">
        <v>-0.0239363692626868</v>
      </c>
      <c r="C1859" s="1" t="n">
        <v>-0.0039204486980311</v>
      </c>
    </row>
    <row r="1860" customFormat="false" ht="14.25" hidden="false" customHeight="false" outlineLevel="0" collapsed="false">
      <c r="A1860" s="3" t="n">
        <v>36686</v>
      </c>
      <c r="B1860" s="1" t="n">
        <v>0</v>
      </c>
      <c r="C1860" s="1" t="n">
        <v>-0.00212667095722452</v>
      </c>
    </row>
    <row r="1861" customFormat="false" ht="14.25" hidden="false" customHeight="false" outlineLevel="0" collapsed="false">
      <c r="A1861" s="3" t="n">
        <v>36689</v>
      </c>
      <c r="B1861" s="1" t="n">
        <v>-0.0281562593715866</v>
      </c>
      <c r="C1861" s="1" t="n">
        <v>-0.0117245517829274</v>
      </c>
    </row>
    <row r="1862" customFormat="false" ht="14.25" hidden="false" customHeight="false" outlineLevel="0" collapsed="false">
      <c r="A1862" s="3" t="n">
        <v>36690</v>
      </c>
      <c r="B1862" s="1" t="n">
        <v>0.0149535030010428</v>
      </c>
      <c r="C1862" s="1" t="n">
        <v>0.0187659786242631</v>
      </c>
    </row>
    <row r="1863" customFormat="false" ht="14.25" hidden="false" customHeight="false" outlineLevel="0" collapsed="false">
      <c r="A1863" s="3" t="n">
        <v>36691</v>
      </c>
      <c r="B1863" s="1" t="n">
        <v>0.03867404792395</v>
      </c>
      <c r="C1863" s="1" t="n">
        <v>0.00169441251775671</v>
      </c>
    </row>
    <row r="1864" customFormat="false" ht="14.25" hidden="false" customHeight="false" outlineLevel="0" collapsed="false">
      <c r="A1864" s="3" t="n">
        <v>36692</v>
      </c>
      <c r="B1864" s="1" t="n">
        <v>0.0265958178783308</v>
      </c>
      <c r="C1864" s="1" t="n">
        <v>0.00211293761336218</v>
      </c>
    </row>
    <row r="1865" customFormat="false" ht="14.25" hidden="false" customHeight="false" outlineLevel="0" collapsed="false">
      <c r="A1865" s="3" t="n">
        <v>36693</v>
      </c>
      <c r="B1865" s="1" t="n">
        <v>0.00259055079840542</v>
      </c>
      <c r="C1865" s="1" t="n">
        <v>-0.0082165245081659</v>
      </c>
    </row>
    <row r="1866" customFormat="false" ht="14.25" hidden="false" customHeight="false" outlineLevel="0" collapsed="false">
      <c r="A1866" s="3" t="n">
        <v>36696</v>
      </c>
      <c r="B1866" s="1" t="n">
        <v>0.0155040919482248</v>
      </c>
      <c r="C1866" s="1" t="n">
        <v>0.0127904097112441</v>
      </c>
    </row>
    <row r="1867" customFormat="false" ht="14.25" hidden="false" customHeight="false" outlineLevel="0" collapsed="false">
      <c r="A1867" s="3" t="n">
        <v>36697</v>
      </c>
      <c r="B1867" s="1" t="n">
        <v>0.0169633175382664</v>
      </c>
      <c r="C1867" s="1" t="n">
        <v>-0.00357811108977568</v>
      </c>
    </row>
    <row r="1868" customFormat="false" ht="14.25" hidden="false" customHeight="false" outlineLevel="0" collapsed="false">
      <c r="A1868" s="3" t="n">
        <v>36698</v>
      </c>
      <c r="B1868" s="1" t="n">
        <v>0.0767310741100853</v>
      </c>
      <c r="C1868" s="1" t="n">
        <v>-0.000422586009078296</v>
      </c>
    </row>
    <row r="1869" customFormat="false" ht="14.25" hidden="false" customHeight="false" outlineLevel="0" collapsed="false">
      <c r="A1869" s="3" t="n">
        <v>36699</v>
      </c>
      <c r="B1869" s="1" t="n">
        <v>-0.0100702414428392</v>
      </c>
      <c r="C1869" s="1" t="n">
        <v>-0.0152151147234394</v>
      </c>
    </row>
    <row r="1870" customFormat="false" ht="14.25" hidden="false" customHeight="false" outlineLevel="0" collapsed="false">
      <c r="A1870" s="3" t="n">
        <v>36700</v>
      </c>
      <c r="B1870" s="1" t="n">
        <v>-0.0273861115272959</v>
      </c>
      <c r="C1870" s="1" t="n">
        <v>-0.00858402044556539</v>
      </c>
    </row>
    <row r="1871" customFormat="false" ht="14.25" hidden="false" customHeight="false" outlineLevel="0" collapsed="false">
      <c r="A1871" s="3" t="n">
        <v>36703</v>
      </c>
      <c r="B1871" s="1" t="n">
        <v>0.0233305881285661</v>
      </c>
      <c r="C1871" s="1" t="n">
        <v>0.0128788229467165</v>
      </c>
    </row>
    <row r="1872" customFormat="false" ht="14.25" hidden="false" customHeight="false" outlineLevel="0" collapsed="false">
      <c r="A1872" s="3" t="n">
        <v>36704</v>
      </c>
      <c r="B1872" s="1" t="n">
        <v>-0.00864785989460803</v>
      </c>
      <c r="C1872" s="1" t="n">
        <v>-0.00737242040903219</v>
      </c>
    </row>
    <row r="1873" customFormat="false" ht="14.25" hidden="false" customHeight="false" outlineLevel="0" collapsed="false">
      <c r="A1873" s="3" t="n">
        <v>36705</v>
      </c>
      <c r="B1873" s="1" t="n">
        <v>0.00158588808183935</v>
      </c>
      <c r="C1873" s="1" t="n">
        <v>0.00279898051470306</v>
      </c>
    </row>
    <row r="1874" customFormat="false" ht="14.25" hidden="false" customHeight="false" outlineLevel="0" collapsed="false">
      <c r="A1874" s="3" t="n">
        <v>36706</v>
      </c>
      <c r="B1874" s="1" t="n">
        <v>-0.0221691020335797</v>
      </c>
      <c r="C1874" s="1" t="n">
        <v>-0.00944666643087988</v>
      </c>
    </row>
    <row r="1875" customFormat="false" ht="14.25" hidden="false" customHeight="false" outlineLevel="0" collapsed="false">
      <c r="A1875" s="3" t="n">
        <v>36707</v>
      </c>
      <c r="B1875" s="1" t="n">
        <v>0.0364373746712128</v>
      </c>
      <c r="C1875" s="1" t="n">
        <v>0.00758562047842615</v>
      </c>
    </row>
    <row r="1876" customFormat="false" ht="14.25" hidden="false" customHeight="false" outlineLevel="0" collapsed="false">
      <c r="A1876" s="3" t="n">
        <v>36710</v>
      </c>
      <c r="B1876" s="1" t="n">
        <v>0</v>
      </c>
      <c r="C1876" s="1" t="n">
        <v>0.0137665028296388</v>
      </c>
    </row>
    <row r="1877" customFormat="false" ht="14.25" hidden="false" customHeight="false" outlineLevel="0" collapsed="false">
      <c r="A1877" s="3" t="n">
        <v>36712</v>
      </c>
      <c r="B1877" s="1" t="n">
        <v>-0.0187504337353677</v>
      </c>
      <c r="C1877" s="1" t="n">
        <v>-0.0180352938579681</v>
      </c>
    </row>
    <row r="1878" customFormat="false" ht="14.25" hidden="false" customHeight="false" outlineLevel="0" collapsed="false">
      <c r="A1878" s="3" t="n">
        <v>36713</v>
      </c>
      <c r="B1878" s="1" t="n">
        <v>0.0310509199909359</v>
      </c>
      <c r="C1878" s="1" t="n">
        <v>0.00777909814637456</v>
      </c>
    </row>
    <row r="1879" customFormat="false" ht="14.25" hidden="false" customHeight="false" outlineLevel="0" collapsed="false">
      <c r="A1879" s="3" t="n">
        <v>36714</v>
      </c>
      <c r="B1879" s="1" t="n">
        <v>0.0131278744944297</v>
      </c>
      <c r="C1879" s="1" t="n">
        <v>0.01608037484336</v>
      </c>
    </row>
    <row r="1880" customFormat="false" ht="14.25" hidden="false" customHeight="false" outlineLevel="0" collapsed="false">
      <c r="A1880" s="3" t="n">
        <v>36717</v>
      </c>
      <c r="B1880" s="1" t="n">
        <v>-0.031250033394535</v>
      </c>
      <c r="C1880" s="1" t="n">
        <v>-0.00168749961747883</v>
      </c>
    </row>
    <row r="1881" customFormat="false" ht="14.25" hidden="false" customHeight="false" outlineLevel="0" collapsed="false">
      <c r="A1881" s="3" t="n">
        <v>36718</v>
      </c>
      <c r="B1881" s="1" t="n">
        <v>-0.00393403763971612</v>
      </c>
      <c r="C1881" s="1" t="n">
        <v>0.0021127153157392</v>
      </c>
    </row>
    <row r="1882" customFormat="false" ht="14.25" hidden="false" customHeight="false" outlineLevel="0" collapsed="false">
      <c r="A1882" s="3" t="n">
        <v>36719</v>
      </c>
      <c r="B1882" s="1" t="n">
        <v>0.0150076588333832</v>
      </c>
      <c r="C1882" s="1" t="n">
        <v>0.00653955758980551</v>
      </c>
    </row>
    <row r="1883" customFormat="false" ht="14.25" hidden="false" customHeight="false" outlineLevel="0" collapsed="false">
      <c r="A1883" s="3" t="n">
        <v>36720</v>
      </c>
      <c r="B1883" s="1" t="n">
        <v>-0.00466958499167636</v>
      </c>
      <c r="C1883" s="1" t="n">
        <v>0.00440023686414182</v>
      </c>
    </row>
    <row r="1884" customFormat="false" ht="14.25" hidden="false" customHeight="false" outlineLevel="0" collapsed="false">
      <c r="A1884" s="3" t="n">
        <v>36721</v>
      </c>
      <c r="B1884" s="1" t="n">
        <v>-0.0125094977722126</v>
      </c>
      <c r="C1884" s="1" t="n">
        <v>0.00980598457623372</v>
      </c>
    </row>
    <row r="1885" customFormat="false" ht="14.25" hidden="false" customHeight="false" outlineLevel="0" collapsed="false">
      <c r="A1885" s="3" t="n">
        <v>36724</v>
      </c>
      <c r="B1885" s="1" t="n">
        <v>-0.00950105505607057</v>
      </c>
      <c r="C1885" s="1" t="n">
        <v>-0.00165308419375376</v>
      </c>
    </row>
    <row r="1886" customFormat="false" ht="14.25" hidden="false" customHeight="false" outlineLevel="0" collapsed="false">
      <c r="A1886" s="3" t="n">
        <v>36725</v>
      </c>
      <c r="B1886" s="1" t="n">
        <v>0.00399669287793603</v>
      </c>
      <c r="C1886" s="1" t="n">
        <v>-0.00817426261764487</v>
      </c>
    </row>
    <row r="1887" customFormat="false" ht="14.25" hidden="false" customHeight="false" outlineLevel="0" collapsed="false">
      <c r="A1887" s="3" t="n">
        <v>36726</v>
      </c>
      <c r="B1887" s="1" t="n">
        <v>-0.0684708853323068</v>
      </c>
      <c r="C1887" s="1" t="n">
        <v>-0.00803360400627151</v>
      </c>
    </row>
    <row r="1888" customFormat="false" ht="14.25" hidden="false" customHeight="false" outlineLevel="0" collapsed="false">
      <c r="A1888" s="3" t="n">
        <v>36727</v>
      </c>
      <c r="B1888" s="1" t="n">
        <v>0.0230765892588118</v>
      </c>
      <c r="C1888" s="1" t="n">
        <v>0.013883008177084</v>
      </c>
    </row>
    <row r="1889" customFormat="false" ht="14.25" hidden="false" customHeight="false" outlineLevel="0" collapsed="false">
      <c r="A1889" s="3" t="n">
        <v>36728</v>
      </c>
      <c r="B1889" s="1" t="n">
        <v>-0.033417044457141</v>
      </c>
      <c r="C1889" s="1" t="n">
        <v>-0.0195018693119213</v>
      </c>
    </row>
    <row r="1890" customFormat="false" ht="14.25" hidden="false" customHeight="false" outlineLevel="0" collapsed="false">
      <c r="A1890" s="3" t="n">
        <v>36731</v>
      </c>
      <c r="B1890" s="1" t="n">
        <v>-0.0242005845657202</v>
      </c>
      <c r="C1890" s="1" t="n">
        <v>-0.0057136254714576</v>
      </c>
    </row>
    <row r="1891" customFormat="false" ht="14.25" hidden="false" customHeight="false" outlineLevel="0" collapsed="false">
      <c r="A1891" s="3" t="n">
        <v>36732</v>
      </c>
      <c r="B1891" s="1" t="n">
        <v>-0.0221434186317444</v>
      </c>
      <c r="C1891" s="1" t="n">
        <v>0.00319263244490808</v>
      </c>
    </row>
    <row r="1892" customFormat="false" ht="14.25" hidden="false" customHeight="false" outlineLevel="0" collapsed="false">
      <c r="A1892" s="3" t="n">
        <v>36733</v>
      </c>
      <c r="B1892" s="1" t="n">
        <v>-0.0172102371180164</v>
      </c>
      <c r="C1892" s="1" t="n">
        <v>-0.00975808766519537</v>
      </c>
    </row>
    <row r="1893" customFormat="false" ht="14.25" hidden="false" customHeight="false" outlineLevel="0" collapsed="false">
      <c r="A1893" s="3" t="n">
        <v>36734</v>
      </c>
      <c r="B1893" s="1" t="n">
        <v>0.0230416779695699</v>
      </c>
      <c r="C1893" s="1" t="n">
        <v>-0.00342765756960239</v>
      </c>
    </row>
    <row r="1894" customFormat="false" ht="14.25" hidden="false" customHeight="false" outlineLevel="0" collapsed="false">
      <c r="A1894" s="3" t="n">
        <v>36735</v>
      </c>
      <c r="B1894" s="1" t="n">
        <v>0.00450456140072308</v>
      </c>
      <c r="C1894" s="1" t="n">
        <v>-0.0225711307262458</v>
      </c>
    </row>
    <row r="1895" customFormat="false" ht="14.25" hidden="false" customHeight="false" outlineLevel="0" collapsed="false">
      <c r="A1895" s="3" t="n">
        <v>36738</v>
      </c>
      <c r="B1895" s="1" t="n">
        <v>0.0017937265646133</v>
      </c>
      <c r="C1895" s="1" t="n">
        <v>0.00637783806522108</v>
      </c>
    </row>
    <row r="1896" customFormat="false" ht="14.25" hidden="false" customHeight="false" outlineLevel="0" collapsed="false">
      <c r="A1896" s="3" t="n">
        <v>36739</v>
      </c>
      <c r="B1896" s="1" t="n">
        <v>-0.0161148131462217</v>
      </c>
      <c r="C1896" s="1" t="n">
        <v>0.00611912630511879</v>
      </c>
    </row>
    <row r="1897" customFormat="false" ht="14.25" hidden="false" customHeight="false" outlineLevel="0" collapsed="false">
      <c r="A1897" s="3" t="n">
        <v>36740</v>
      </c>
      <c r="B1897" s="1" t="n">
        <v>0.0100092636855327</v>
      </c>
      <c r="C1897" s="1" t="n">
        <v>0.00499506893702484</v>
      </c>
    </row>
    <row r="1898" customFormat="false" ht="14.25" hidden="false" customHeight="false" outlineLevel="0" collapsed="false">
      <c r="A1898" s="3" t="n">
        <v>36741</v>
      </c>
      <c r="B1898" s="1" t="n">
        <v>0.0126122847278334</v>
      </c>
      <c r="C1898" s="1" t="n">
        <v>0.00691631518558733</v>
      </c>
    </row>
    <row r="1899" customFormat="false" ht="14.25" hidden="false" customHeight="false" outlineLevel="0" collapsed="false">
      <c r="A1899" s="3" t="n">
        <v>36742</v>
      </c>
      <c r="B1899" s="1" t="n">
        <v>-0.0160141928633143</v>
      </c>
      <c r="C1899" s="1" t="n">
        <v>0.00536565731958349</v>
      </c>
    </row>
    <row r="1900" customFormat="false" ht="14.25" hidden="false" customHeight="false" outlineLevel="0" collapsed="false">
      <c r="A1900" s="3" t="n">
        <v>36745</v>
      </c>
      <c r="B1900" s="1" t="n">
        <v>0.0126583550730262</v>
      </c>
      <c r="C1900" s="1" t="n">
        <v>0.0119560756311035</v>
      </c>
    </row>
    <row r="1901" customFormat="false" ht="14.25" hidden="false" customHeight="false" outlineLevel="0" collapsed="false">
      <c r="A1901" s="3" t="n">
        <v>36746</v>
      </c>
      <c r="B1901" s="1" t="n">
        <v>0.058928645356124</v>
      </c>
      <c r="C1901" s="1" t="n">
        <v>0.00379707188157319</v>
      </c>
    </row>
    <row r="1902" customFormat="false" ht="14.25" hidden="false" customHeight="false" outlineLevel="0" collapsed="false">
      <c r="A1902" s="3" t="n">
        <v>36747</v>
      </c>
      <c r="B1902" s="1" t="n">
        <v>0.00168609187832813</v>
      </c>
      <c r="C1902" s="1" t="n">
        <v>-0.00840673270124004</v>
      </c>
    </row>
    <row r="1903" customFormat="false" ht="14.25" hidden="false" customHeight="false" outlineLevel="0" collapsed="false">
      <c r="A1903" s="3" t="n">
        <v>36748</v>
      </c>
      <c r="B1903" s="1" t="n">
        <v>-0.0218853335641961</v>
      </c>
      <c r="C1903" s="1" t="n">
        <v>-0.00487494920049492</v>
      </c>
    </row>
    <row r="1904" customFormat="false" ht="14.25" hidden="false" customHeight="false" outlineLevel="0" collapsed="false">
      <c r="A1904" s="3" t="n">
        <v>36749</v>
      </c>
      <c r="B1904" s="1" t="n">
        <v>-0.00258154725466486</v>
      </c>
      <c r="C1904" s="1" t="n">
        <v>0.0046857414158028</v>
      </c>
    </row>
    <row r="1905" customFormat="false" ht="14.25" hidden="false" customHeight="false" outlineLevel="0" collapsed="false">
      <c r="A1905" s="3" t="n">
        <v>36752</v>
      </c>
      <c r="B1905" s="1" t="n">
        <v>-0.00345108706218233</v>
      </c>
      <c r="C1905" s="1" t="n">
        <v>0.0127199917031056</v>
      </c>
    </row>
    <row r="1906" customFormat="false" ht="14.25" hidden="false" customHeight="false" outlineLevel="0" collapsed="false">
      <c r="A1906" s="3" t="n">
        <v>36753</v>
      </c>
      <c r="B1906" s="1" t="n">
        <v>-0.00779244313711036</v>
      </c>
      <c r="C1906" s="1" t="n">
        <v>-0.000837159486532513</v>
      </c>
    </row>
    <row r="1907" customFormat="false" ht="14.25" hidden="false" customHeight="false" outlineLevel="0" collapsed="false">
      <c r="A1907" s="3" t="n">
        <v>36754</v>
      </c>
      <c r="B1907" s="1" t="n">
        <v>-0.00872602636657283</v>
      </c>
      <c r="C1907" s="1" t="n">
        <v>-0.00356137474980034</v>
      </c>
    </row>
    <row r="1908" customFormat="false" ht="14.25" hidden="false" customHeight="false" outlineLevel="0" collapsed="false">
      <c r="A1908" s="3" t="n">
        <v>36755</v>
      </c>
      <c r="B1908" s="1" t="n">
        <v>0.00792277655446316</v>
      </c>
      <c r="C1908" s="1" t="n">
        <v>0.0105130926187587</v>
      </c>
    </row>
    <row r="1909" customFormat="false" ht="14.25" hidden="false" customHeight="false" outlineLevel="0" collapsed="false">
      <c r="A1909" s="3" t="n">
        <v>36756</v>
      </c>
      <c r="B1909" s="1" t="n">
        <v>-0.00786049957274193</v>
      </c>
      <c r="C1909" s="1" t="n">
        <v>-0.00332963695538946</v>
      </c>
    </row>
    <row r="1910" customFormat="false" ht="14.25" hidden="false" customHeight="false" outlineLevel="0" collapsed="false">
      <c r="A1910" s="3" t="n">
        <v>36759</v>
      </c>
      <c r="B1910" s="1" t="n">
        <v>-0.00528143964057648</v>
      </c>
      <c r="C1910" s="1" t="n">
        <v>0.00542809997850813</v>
      </c>
    </row>
    <row r="1911" customFormat="false" ht="14.25" hidden="false" customHeight="false" outlineLevel="0" collapsed="false">
      <c r="A1911" s="3" t="n">
        <v>36760</v>
      </c>
      <c r="B1911" s="1" t="n">
        <v>0.00884931282496315</v>
      </c>
      <c r="C1911" s="1" t="n">
        <v>-0.00166124174769244</v>
      </c>
    </row>
    <row r="1912" customFormat="false" ht="14.25" hidden="false" customHeight="false" outlineLevel="0" collapsed="false">
      <c r="A1912" s="3" t="n">
        <v>36761</v>
      </c>
      <c r="B1912" s="1" t="n">
        <v>-0.00701729881301261</v>
      </c>
      <c r="C1912" s="1" t="n">
        <v>0.00395193396868754</v>
      </c>
    </row>
    <row r="1913" customFormat="false" ht="14.25" hidden="false" customHeight="false" outlineLevel="0" collapsed="false">
      <c r="A1913" s="3" t="n">
        <v>36762</v>
      </c>
      <c r="B1913" s="1" t="n">
        <v>0.00530010061432873</v>
      </c>
      <c r="C1913" s="1" t="n">
        <v>0.0031075695934395</v>
      </c>
    </row>
    <row r="1914" customFormat="false" ht="14.25" hidden="false" customHeight="false" outlineLevel="0" collapsed="false">
      <c r="A1914" s="3" t="n">
        <v>36763</v>
      </c>
      <c r="B1914" s="1" t="n">
        <v>-0.00702963153241321</v>
      </c>
      <c r="C1914" s="1" t="n">
        <v>-0.000413240038311336</v>
      </c>
    </row>
    <row r="1915" customFormat="false" ht="14.25" hidden="false" customHeight="false" outlineLevel="0" collapsed="false">
      <c r="A1915" s="3" t="n">
        <v>36766</v>
      </c>
      <c r="B1915" s="1" t="n">
        <v>0.00973413775830889</v>
      </c>
      <c r="C1915" s="1" t="n">
        <v>0.00340860223817163</v>
      </c>
    </row>
    <row r="1916" customFormat="false" ht="14.25" hidden="false" customHeight="false" outlineLevel="0" collapsed="false">
      <c r="A1916" s="3" t="n">
        <v>36767</v>
      </c>
      <c r="B1916" s="1" t="n">
        <v>-0.00525820859471216</v>
      </c>
      <c r="C1916" s="1" t="n">
        <v>0.000206321775650942</v>
      </c>
    </row>
    <row r="1917" customFormat="false" ht="14.25" hidden="false" customHeight="false" outlineLevel="0" collapsed="false">
      <c r="A1917" s="3" t="n">
        <v>36768</v>
      </c>
      <c r="B1917" s="1" t="n">
        <v>-0.0132161999167955</v>
      </c>
      <c r="C1917" s="1" t="n">
        <v>-0.00957259758555396</v>
      </c>
    </row>
    <row r="1918" customFormat="false" ht="14.25" hidden="false" customHeight="false" outlineLevel="0" collapsed="false">
      <c r="A1918" s="3" t="n">
        <v>36769</v>
      </c>
      <c r="B1918" s="1" t="n">
        <v>-0.002678355314225</v>
      </c>
      <c r="C1918" s="1" t="n">
        <v>0.0133025390568009</v>
      </c>
    </row>
    <row r="1919" customFormat="false" ht="14.25" hidden="false" customHeight="false" outlineLevel="0" collapsed="false">
      <c r="A1919" s="3" t="n">
        <v>36770</v>
      </c>
      <c r="B1919" s="1" t="n">
        <v>0.00537109633285615</v>
      </c>
      <c r="C1919" s="1" t="n">
        <v>0.00102594849267357</v>
      </c>
    </row>
    <row r="1920" customFormat="false" ht="14.25" hidden="false" customHeight="false" outlineLevel="0" collapsed="false">
      <c r="A1920" s="3" t="n">
        <v>36774</v>
      </c>
      <c r="B1920" s="1" t="n">
        <v>-0.00088971660782633</v>
      </c>
      <c r="C1920" s="1" t="n">
        <v>-0.00799194600386455</v>
      </c>
    </row>
    <row r="1921" customFormat="false" ht="14.25" hidden="false" customHeight="false" outlineLevel="0" collapsed="false">
      <c r="A1921" s="3" t="n">
        <v>36775</v>
      </c>
      <c r="B1921" s="1" t="n">
        <v>-0.00980434509795225</v>
      </c>
      <c r="C1921" s="1" t="n">
        <v>-0.0113610981963543</v>
      </c>
    </row>
    <row r="1922" customFormat="false" ht="14.25" hidden="false" customHeight="false" outlineLevel="0" collapsed="false">
      <c r="A1922" s="3" t="n">
        <v>36776</v>
      </c>
      <c r="B1922" s="1" t="n">
        <v>0.00900083388461392</v>
      </c>
      <c r="C1922" s="1" t="n">
        <v>0.00856658361723506</v>
      </c>
    </row>
    <row r="1923" customFormat="false" ht="14.25" hidden="false" customHeight="false" outlineLevel="0" collapsed="false">
      <c r="A1923" s="3" t="n">
        <v>36777</v>
      </c>
      <c r="B1923" s="1" t="n">
        <v>-0.0107046677532884</v>
      </c>
      <c r="C1923" s="1" t="n">
        <v>-0.00683708573616904</v>
      </c>
    </row>
    <row r="1924" customFormat="false" ht="14.25" hidden="false" customHeight="false" outlineLevel="0" collapsed="false">
      <c r="A1924" s="3" t="n">
        <v>36780</v>
      </c>
      <c r="B1924" s="1" t="n">
        <v>-0.00721399616575569</v>
      </c>
      <c r="C1924" s="1" t="n">
        <v>-0.00145969314902561</v>
      </c>
    </row>
    <row r="1925" customFormat="false" ht="14.25" hidden="false" customHeight="false" outlineLevel="0" collapsed="false">
      <c r="A1925" s="3" t="n">
        <v>36781</v>
      </c>
      <c r="B1925" s="1" t="n">
        <v>-0.00999035565116724</v>
      </c>
      <c r="C1925" s="1" t="n">
        <v>-0.00731115449511588</v>
      </c>
    </row>
    <row r="1926" customFormat="false" ht="14.25" hidden="false" customHeight="false" outlineLevel="0" collapsed="false">
      <c r="A1926" s="3" t="n">
        <v>36782</v>
      </c>
      <c r="B1926" s="1" t="n">
        <v>0.00183449926218504</v>
      </c>
      <c r="C1926" s="1" t="n">
        <v>0.00263024129696943</v>
      </c>
    </row>
    <row r="1927" customFormat="false" ht="14.25" hidden="false" customHeight="false" outlineLevel="0" collapsed="false">
      <c r="A1927" s="3" t="n">
        <v>36783</v>
      </c>
      <c r="B1927" s="1" t="n">
        <v>-0.0357145215356812</v>
      </c>
      <c r="C1927" s="1" t="n">
        <v>0.00503726979003361</v>
      </c>
    </row>
    <row r="1928" customFormat="false" ht="14.25" hidden="false" customHeight="false" outlineLevel="0" collapsed="false">
      <c r="A1928" s="3" t="n">
        <v>36784</v>
      </c>
      <c r="B1928" s="1" t="n">
        <v>-0.0246907662605688</v>
      </c>
      <c r="C1928" s="1" t="n">
        <v>-0.0218782147894894</v>
      </c>
    </row>
    <row r="1929" customFormat="false" ht="14.25" hidden="false" customHeight="false" outlineLevel="0" collapsed="false">
      <c r="A1929" s="3" t="n">
        <v>36787</v>
      </c>
      <c r="B1929" s="1" t="n">
        <v>-0.018500774835194</v>
      </c>
      <c r="C1929" s="1" t="n">
        <v>-0.00920411267966137</v>
      </c>
    </row>
    <row r="1930" customFormat="false" ht="14.25" hidden="false" customHeight="false" outlineLevel="0" collapsed="false">
      <c r="A1930" s="3" t="n">
        <v>36788</v>
      </c>
      <c r="B1930" s="1" t="n">
        <v>0.0317459182024047</v>
      </c>
      <c r="C1930" s="1" t="n">
        <v>0.0090734459952877</v>
      </c>
    </row>
    <row r="1931" customFormat="false" ht="14.25" hidden="false" customHeight="false" outlineLevel="0" collapsed="false">
      <c r="A1931" s="3" t="n">
        <v>36789</v>
      </c>
      <c r="B1931" s="1" t="n">
        <v>-0.0115386863473099</v>
      </c>
      <c r="C1931" s="1" t="n">
        <v>-0.00738582763131823</v>
      </c>
    </row>
    <row r="1932" customFormat="false" ht="14.25" hidden="false" customHeight="false" outlineLevel="0" collapsed="false">
      <c r="A1932" s="3" t="n">
        <v>36790</v>
      </c>
      <c r="B1932" s="1" t="n">
        <v>-0.000972132367818901</v>
      </c>
      <c r="C1932" s="1" t="n">
        <v>-0.0152054637467179</v>
      </c>
    </row>
    <row r="1933" customFormat="false" ht="14.25" hidden="false" customHeight="false" outlineLevel="0" collapsed="false">
      <c r="A1933" s="3" t="n">
        <v>36791</v>
      </c>
      <c r="B1933" s="1" t="n">
        <v>-0.0146060237049253</v>
      </c>
      <c r="C1933" s="1" t="n">
        <v>0.0181780332916572</v>
      </c>
    </row>
    <row r="1934" customFormat="false" ht="14.25" hidden="false" customHeight="false" outlineLevel="0" collapsed="false">
      <c r="A1934" s="3" t="n">
        <v>36794</v>
      </c>
      <c r="B1934" s="1" t="n">
        <v>-0.0316201461847043</v>
      </c>
      <c r="C1934" s="1" t="n">
        <v>-0.00709808339136109</v>
      </c>
    </row>
    <row r="1935" customFormat="false" ht="14.25" hidden="false" customHeight="false" outlineLevel="0" collapsed="false">
      <c r="A1935" s="3" t="n">
        <v>36795</v>
      </c>
      <c r="B1935" s="1" t="n">
        <v>0.0234689830648942</v>
      </c>
      <c r="C1935" s="1" t="n">
        <v>-0.0127821289369355</v>
      </c>
    </row>
    <row r="1936" customFormat="false" ht="14.25" hidden="false" customHeight="false" outlineLevel="0" collapsed="false">
      <c r="A1936" s="3" t="n">
        <v>36796</v>
      </c>
      <c r="B1936" s="1" t="n">
        <v>-0.0329012366819235</v>
      </c>
      <c r="C1936" s="1" t="n">
        <v>0.00526681704637877</v>
      </c>
    </row>
    <row r="1937" customFormat="false" ht="14.25" hidden="false" customHeight="false" outlineLevel="0" collapsed="false">
      <c r="A1937" s="3" t="n">
        <v>36797</v>
      </c>
      <c r="B1937" s="1" t="n">
        <v>0.0113400817620732</v>
      </c>
      <c r="C1937" s="1" t="n">
        <v>0.0128795390480763</v>
      </c>
    </row>
    <row r="1938" customFormat="false" ht="14.25" hidden="false" customHeight="false" outlineLevel="0" collapsed="false">
      <c r="A1938" s="3" t="n">
        <v>36798</v>
      </c>
      <c r="B1938" s="1" t="n">
        <v>-0.0163103419973646</v>
      </c>
      <c r="C1938" s="1" t="n">
        <v>-0.00948340902241573</v>
      </c>
    </row>
    <row r="1939" customFormat="false" ht="14.25" hidden="false" customHeight="false" outlineLevel="0" collapsed="false">
      <c r="A1939" s="3" t="n">
        <v>36801</v>
      </c>
      <c r="B1939" s="1" t="n">
        <v>-0.0196883014237479</v>
      </c>
      <c r="C1939" s="1" t="n">
        <v>0.0015232109636274</v>
      </c>
    </row>
    <row r="1940" customFormat="false" ht="14.25" hidden="false" customHeight="false" outlineLevel="0" collapsed="false">
      <c r="A1940" s="3" t="n">
        <v>36802</v>
      </c>
      <c r="B1940" s="1" t="n">
        <v>-0.0433407507309771</v>
      </c>
      <c r="C1940" s="1" t="n">
        <v>-0.00934225343271833</v>
      </c>
    </row>
    <row r="1941" customFormat="false" ht="14.25" hidden="false" customHeight="false" outlineLevel="0" collapsed="false">
      <c r="A1941" s="3" t="n">
        <v>36803</v>
      </c>
      <c r="B1941" s="1" t="n">
        <v>-0.0198895588862139</v>
      </c>
      <c r="C1941" s="1" t="n">
        <v>0.00833382892124734</v>
      </c>
    </row>
    <row r="1942" customFormat="false" ht="14.25" hidden="false" customHeight="false" outlineLevel="0" collapsed="false">
      <c r="A1942" s="3" t="n">
        <v>36804</v>
      </c>
      <c r="B1942" s="1" t="n">
        <v>-0.00112745541351911</v>
      </c>
      <c r="C1942" s="1" t="n">
        <v>0.00348009826929685</v>
      </c>
    </row>
    <row r="1943" customFormat="false" ht="14.25" hidden="false" customHeight="false" outlineLevel="0" collapsed="false">
      <c r="A1943" s="3" t="n">
        <v>36805</v>
      </c>
      <c r="B1943" s="1" t="n">
        <v>0.0033859579499651</v>
      </c>
      <c r="C1943" s="1" t="n">
        <v>-0.0216731549910827</v>
      </c>
    </row>
    <row r="1944" customFormat="false" ht="14.25" hidden="false" customHeight="false" outlineLevel="0" collapsed="false">
      <c r="A1944" s="3" t="n">
        <v>36808</v>
      </c>
      <c r="B1944" s="1" t="n">
        <v>-0.0247468678618866</v>
      </c>
      <c r="C1944" s="1" t="n">
        <v>-0.0075325549875489</v>
      </c>
    </row>
    <row r="1945" customFormat="false" ht="14.25" hidden="false" customHeight="false" outlineLevel="0" collapsed="false">
      <c r="A1945" s="3" t="n">
        <v>36809</v>
      </c>
      <c r="B1945" s="1" t="n">
        <v>0.00692066662485269</v>
      </c>
      <c r="C1945" s="1" t="n">
        <v>-0.0165175368593845</v>
      </c>
    </row>
    <row r="1946" customFormat="false" ht="14.25" hidden="false" customHeight="false" outlineLevel="0" collapsed="false">
      <c r="A1946" s="3" t="n">
        <v>36810</v>
      </c>
      <c r="B1946" s="1" t="n">
        <v>0.021764033387333</v>
      </c>
      <c r="C1946" s="1" t="n">
        <v>-0.00839764912052143</v>
      </c>
    </row>
    <row r="1947" customFormat="false" ht="14.25" hidden="false" customHeight="false" outlineLevel="0" collapsed="false">
      <c r="A1947" s="3" t="n">
        <v>36811</v>
      </c>
      <c r="B1947" s="1" t="n">
        <v>-0.0246639681276905</v>
      </c>
      <c r="C1947" s="1" t="n">
        <v>-0.0249483217686405</v>
      </c>
    </row>
    <row r="1948" customFormat="false" ht="14.25" hidden="false" customHeight="false" outlineLevel="0" collapsed="false">
      <c r="A1948" s="3" t="n">
        <v>36812</v>
      </c>
      <c r="B1948" s="1" t="n">
        <v>-0.0114942872741877</v>
      </c>
      <c r="C1948" s="1" t="n">
        <v>0.033332998288282</v>
      </c>
    </row>
    <row r="1949" customFormat="false" ht="14.25" hidden="false" customHeight="false" outlineLevel="0" collapsed="false">
      <c r="A1949" s="3" t="n">
        <v>36815</v>
      </c>
      <c r="B1949" s="1" t="n">
        <v>-0.0627905384381772</v>
      </c>
      <c r="C1949" s="1" t="n">
        <v>0.00454326494819179</v>
      </c>
    </row>
    <row r="1950" customFormat="false" ht="14.25" hidden="false" customHeight="false" outlineLevel="0" collapsed="false">
      <c r="A1950" s="3" t="n">
        <v>36816</v>
      </c>
      <c r="B1950" s="1" t="n">
        <v>0.00124107108466509</v>
      </c>
      <c r="C1950" s="1" t="n">
        <v>-0.0248755107848199</v>
      </c>
    </row>
    <row r="1951" customFormat="false" ht="14.25" hidden="false" customHeight="false" outlineLevel="0" collapsed="false">
      <c r="A1951" s="3" t="n">
        <v>36817</v>
      </c>
      <c r="B1951" s="1" t="n">
        <v>0.0260221212260161</v>
      </c>
      <c r="C1951" s="1" t="n">
        <v>-0.00371074194441845</v>
      </c>
    </row>
    <row r="1952" customFormat="false" ht="14.25" hidden="false" customHeight="false" outlineLevel="0" collapsed="false">
      <c r="A1952" s="3" t="n">
        <v>36818</v>
      </c>
      <c r="B1952" s="1" t="n">
        <v>0.195652331672144</v>
      </c>
      <c r="C1952" s="1" t="n">
        <v>0.0377099528231619</v>
      </c>
    </row>
    <row r="1953" customFormat="false" ht="14.25" hidden="false" customHeight="false" outlineLevel="0" collapsed="false">
      <c r="A1953" s="3" t="n">
        <v>36819</v>
      </c>
      <c r="B1953" s="1" t="n">
        <v>0.0535354383437763</v>
      </c>
      <c r="C1953" s="1" t="n">
        <v>0.00426155857663657</v>
      </c>
    </row>
    <row r="1954" customFormat="false" ht="14.25" hidden="false" customHeight="false" outlineLevel="0" collapsed="false">
      <c r="A1954" s="3" t="n">
        <v>36822</v>
      </c>
      <c r="B1954" s="1" t="n">
        <v>-0.0469801248236771</v>
      </c>
      <c r="C1954" s="1" t="n">
        <v>0.0044673279843499</v>
      </c>
    </row>
    <row r="1955" customFormat="false" ht="14.25" hidden="false" customHeight="false" outlineLevel="0" collapsed="false">
      <c r="A1955" s="3" t="n">
        <v>36823</v>
      </c>
      <c r="B1955" s="1" t="n">
        <v>-0.0100600872897854</v>
      </c>
      <c r="C1955" s="1" t="n">
        <v>-0.00667080357251615</v>
      </c>
    </row>
    <row r="1956" customFormat="false" ht="14.25" hidden="false" customHeight="false" outlineLevel="0" collapsed="false">
      <c r="A1956" s="3" t="n">
        <v>36824</v>
      </c>
      <c r="B1956" s="1" t="n">
        <v>-0.00406494880572472</v>
      </c>
      <c r="C1956" s="1" t="n">
        <v>-0.0235052979732122</v>
      </c>
    </row>
    <row r="1957" customFormat="false" ht="14.25" hidden="false" customHeight="false" outlineLevel="0" collapsed="false">
      <c r="A1957" s="3" t="n">
        <v>36825</v>
      </c>
      <c r="B1957" s="1" t="n">
        <v>0.0520400700323236</v>
      </c>
      <c r="C1957" s="1" t="n">
        <v>0.00275068933049316</v>
      </c>
    </row>
    <row r="1958" customFormat="false" ht="14.25" hidden="false" customHeight="false" outlineLevel="0" collapsed="false">
      <c r="A1958" s="3" t="n">
        <v>36826</v>
      </c>
      <c r="B1958" s="1" t="n">
        <v>0.0504370123066311</v>
      </c>
      <c r="C1958" s="1" t="n">
        <v>0.0189757042512819</v>
      </c>
    </row>
    <row r="1959" customFormat="false" ht="14.25" hidden="false" customHeight="false" outlineLevel="0" collapsed="false">
      <c r="A1959" s="3" t="n">
        <v>36829</v>
      </c>
      <c r="B1959" s="1" t="n">
        <v>0.0203135320565819</v>
      </c>
      <c r="C1959" s="1" t="n">
        <v>0.0089743124813213</v>
      </c>
    </row>
    <row r="1960" customFormat="false" ht="14.25" hidden="false" customHeight="false" outlineLevel="0" collapsed="false">
      <c r="A1960" s="3" t="n">
        <v>36830</v>
      </c>
      <c r="B1960" s="1" t="n">
        <v>-0.00271453229103458</v>
      </c>
      <c r="C1960" s="1" t="n">
        <v>0.0172338099238734</v>
      </c>
    </row>
    <row r="1961" customFormat="false" ht="14.25" hidden="false" customHeight="false" outlineLevel="0" collapsed="false">
      <c r="A1961" s="3" t="n">
        <v>36831</v>
      </c>
      <c r="B1961" s="1" t="n">
        <v>0.0108892290280449</v>
      </c>
      <c r="C1961" s="1" t="n">
        <v>-0.00338835063783394</v>
      </c>
    </row>
    <row r="1962" customFormat="false" ht="14.25" hidden="false" customHeight="false" outlineLevel="0" collapsed="false">
      <c r="A1962" s="3" t="n">
        <v>36832</v>
      </c>
      <c r="B1962" s="1" t="n">
        <v>0.00987448733878948</v>
      </c>
      <c r="C1962" s="1" t="n">
        <v>0.00164497857618695</v>
      </c>
    </row>
    <row r="1963" customFormat="false" ht="14.25" hidden="false" customHeight="false" outlineLevel="0" collapsed="false">
      <c r="A1963" s="3" t="n">
        <v>36833</v>
      </c>
      <c r="B1963" s="1" t="n">
        <v>-0.0293336276867915</v>
      </c>
      <c r="C1963" s="1" t="n">
        <v>0.000547566480078476</v>
      </c>
    </row>
    <row r="1964" customFormat="false" ht="14.25" hidden="false" customHeight="false" outlineLevel="0" collapsed="false">
      <c r="A1964" s="3" t="n">
        <v>36836</v>
      </c>
      <c r="B1964" s="1" t="n">
        <v>0.0183151604125262</v>
      </c>
      <c r="C1964" s="1" t="n">
        <v>0.00700395143188537</v>
      </c>
    </row>
    <row r="1965" customFormat="false" ht="14.25" hidden="false" customHeight="false" outlineLevel="0" collapsed="false">
      <c r="A1965" s="3" t="n">
        <v>36837</v>
      </c>
      <c r="B1965" s="1" t="n">
        <v>0.0143883466694021</v>
      </c>
      <c r="C1965" s="1" t="n">
        <v>-0.000217317104642012</v>
      </c>
    </row>
    <row r="1966" customFormat="false" ht="14.25" hidden="false" customHeight="false" outlineLevel="0" collapsed="false">
      <c r="A1966" s="3" t="n">
        <v>36838</v>
      </c>
      <c r="B1966" s="1" t="n">
        <v>-0.0150708302921983</v>
      </c>
      <c r="C1966" s="1" t="n">
        <v>-0.022174014076186</v>
      </c>
    </row>
    <row r="1967" customFormat="false" ht="14.25" hidden="false" customHeight="false" outlineLevel="0" collapsed="false">
      <c r="A1967" s="3" t="n">
        <v>36839</v>
      </c>
      <c r="B1967" s="1" t="n">
        <v>0.0207021703264534</v>
      </c>
      <c r="C1967" s="1" t="n">
        <v>-0.00377916068945627</v>
      </c>
    </row>
    <row r="1968" customFormat="false" ht="14.25" hidden="false" customHeight="false" outlineLevel="0" collapsed="false">
      <c r="A1968" s="3" t="n">
        <v>36840</v>
      </c>
      <c r="B1968" s="1" t="n">
        <v>-0.0493829308321575</v>
      </c>
      <c r="C1968" s="1" t="n">
        <v>-0.0243251770480781</v>
      </c>
    </row>
    <row r="1969" customFormat="false" ht="14.25" hidden="false" customHeight="false" outlineLevel="0" collapsed="false">
      <c r="A1969" s="3" t="n">
        <v>36843</v>
      </c>
      <c r="B1969" s="1" t="n">
        <v>-0.0139148349006846</v>
      </c>
      <c r="C1969" s="1" t="n">
        <v>-0.00777659124010499</v>
      </c>
    </row>
    <row r="1970" customFormat="false" ht="14.25" hidden="false" customHeight="false" outlineLevel="0" collapsed="false">
      <c r="A1970" s="3" t="n">
        <v>36844</v>
      </c>
      <c r="B1970" s="1" t="n">
        <v>0.0357478952249999</v>
      </c>
      <c r="C1970" s="1" t="n">
        <v>0.0262792414951698</v>
      </c>
    </row>
    <row r="1971" customFormat="false" ht="14.25" hidden="false" customHeight="false" outlineLevel="0" collapsed="false">
      <c r="A1971" s="3" t="n">
        <v>36845</v>
      </c>
      <c r="B1971" s="1" t="n">
        <v>0.0181655398856995</v>
      </c>
      <c r="C1971" s="1" t="n">
        <v>0.00314469741179613</v>
      </c>
    </row>
    <row r="1972" customFormat="false" ht="14.25" hidden="false" customHeight="false" outlineLevel="0" collapsed="false">
      <c r="A1972" s="3" t="n">
        <v>36846</v>
      </c>
      <c r="B1972" s="1" t="n">
        <v>-0.0160572249695478</v>
      </c>
      <c r="C1972" s="1" t="n">
        <v>-0.0156741100780942</v>
      </c>
    </row>
    <row r="1973" customFormat="false" ht="14.25" hidden="false" customHeight="false" outlineLevel="0" collapsed="false">
      <c r="A1973" s="3" t="n">
        <v>36847</v>
      </c>
      <c r="B1973" s="1" t="n">
        <v>0.0018131510195003</v>
      </c>
      <c r="C1973" s="1" t="n">
        <v>-0.00534589627587034</v>
      </c>
    </row>
    <row r="1974" customFormat="false" ht="14.25" hidden="false" customHeight="false" outlineLevel="0" collapsed="false">
      <c r="A1974" s="3" t="n">
        <v>36850</v>
      </c>
      <c r="B1974" s="1" t="n">
        <v>-0.0271490387164338</v>
      </c>
      <c r="C1974" s="1" t="n">
        <v>-0.0142935245347499</v>
      </c>
    </row>
    <row r="1975" customFormat="false" ht="14.25" hidden="false" customHeight="false" outlineLevel="0" collapsed="false">
      <c r="A1975" s="3" t="n">
        <v>36851</v>
      </c>
      <c r="B1975" s="1" t="n">
        <v>0.00837225498920113</v>
      </c>
      <c r="C1975" s="1" t="n">
        <v>0.00510404320021629</v>
      </c>
    </row>
    <row r="1976" customFormat="false" ht="14.25" hidden="false" customHeight="false" outlineLevel="0" collapsed="false">
      <c r="A1976" s="3" t="n">
        <v>36852</v>
      </c>
      <c r="B1976" s="1" t="n">
        <v>0.00737981505424612</v>
      </c>
      <c r="C1976" s="1" t="n">
        <v>-0.0238915918829087</v>
      </c>
    </row>
    <row r="1977" customFormat="false" ht="14.25" hidden="false" customHeight="false" outlineLevel="0" collapsed="false">
      <c r="A1977" s="3" t="n">
        <v>36854</v>
      </c>
      <c r="B1977" s="1" t="n">
        <v>0.0247253886048378</v>
      </c>
      <c r="C1977" s="1" t="n">
        <v>0.0204563498887438</v>
      </c>
    </row>
    <row r="1978" customFormat="false" ht="14.25" hidden="false" customHeight="false" outlineLevel="0" collapsed="false">
      <c r="A1978" s="3" t="n">
        <v>36857</v>
      </c>
      <c r="B1978" s="1" t="n">
        <v>0.0107239783975739</v>
      </c>
      <c r="C1978" s="1" t="n">
        <v>0.00880655841817557</v>
      </c>
    </row>
    <row r="1979" customFormat="false" ht="14.25" hidden="false" customHeight="false" outlineLevel="0" collapsed="false">
      <c r="A1979" s="3" t="n">
        <v>36858</v>
      </c>
      <c r="B1979" s="1" t="n">
        <v>-0.0521664890435021</v>
      </c>
      <c r="C1979" s="1" t="n">
        <v>-0.0172295732409508</v>
      </c>
    </row>
    <row r="1980" customFormat="false" ht="14.25" hidden="false" customHeight="false" outlineLevel="0" collapsed="false">
      <c r="A1980" s="3" t="n">
        <v>36859</v>
      </c>
      <c r="B1980" s="1" t="n">
        <v>-0.0289178513635386</v>
      </c>
      <c r="C1980" s="1" t="n">
        <v>-0.00187007121401428</v>
      </c>
    </row>
    <row r="1981" customFormat="false" ht="14.25" hidden="false" customHeight="false" outlineLevel="0" collapsed="false">
      <c r="A1981" s="3" t="n">
        <v>36860</v>
      </c>
      <c r="B1981" s="1" t="n">
        <v>-0.118155510642406</v>
      </c>
      <c r="C1981" s="1" t="n">
        <v>-0.00866538569634534</v>
      </c>
    </row>
    <row r="1982" customFormat="false" ht="14.25" hidden="false" customHeight="false" outlineLevel="0" collapsed="false">
      <c r="A1982" s="3" t="n">
        <v>36861</v>
      </c>
      <c r="B1982" s="1" t="n">
        <v>-0.0130717114675839</v>
      </c>
      <c r="C1982" s="1" t="n">
        <v>-0.000471964024658433</v>
      </c>
    </row>
    <row r="1983" customFormat="false" ht="14.25" hidden="false" customHeight="false" outlineLevel="0" collapsed="false">
      <c r="A1983" s="3" t="n">
        <v>36864</v>
      </c>
      <c r="B1983" s="1" t="n">
        <v>-0.00331165320579863</v>
      </c>
      <c r="C1983" s="1" t="n">
        <v>0.00850829882801185</v>
      </c>
    </row>
    <row r="1984" customFormat="false" ht="14.25" hidden="false" customHeight="false" outlineLevel="0" collapsed="false">
      <c r="A1984" s="3" t="n">
        <v>36865</v>
      </c>
      <c r="B1984" s="1" t="n">
        <v>0.0609080900590793</v>
      </c>
      <c r="C1984" s="1" t="n">
        <v>0.0328097575043382</v>
      </c>
    </row>
    <row r="1985" customFormat="false" ht="14.25" hidden="false" customHeight="false" outlineLevel="0" collapsed="false">
      <c r="A1985" s="3" t="n">
        <v>36866</v>
      </c>
      <c r="B1985" s="1" t="n">
        <v>-0.0532360061308277</v>
      </c>
      <c r="C1985" s="1" t="n">
        <v>-0.0159967851147522</v>
      </c>
    </row>
    <row r="1986" customFormat="false" ht="14.25" hidden="false" customHeight="false" outlineLevel="0" collapsed="false">
      <c r="A1986" s="3" t="n">
        <v>36867</v>
      </c>
      <c r="B1986" s="1" t="n">
        <v>-0.0628442294659208</v>
      </c>
      <c r="C1986" s="1" t="n">
        <v>-0.0137207276007296</v>
      </c>
    </row>
    <row r="1987" customFormat="false" ht="14.25" hidden="false" customHeight="false" outlineLevel="0" collapsed="false">
      <c r="A1987" s="3" t="n">
        <v>36868</v>
      </c>
      <c r="B1987" s="1" t="n">
        <v>0.0247060052996984</v>
      </c>
      <c r="C1987" s="1" t="n">
        <v>0.00233815762487044</v>
      </c>
    </row>
    <row r="1988" customFormat="false" ht="14.25" hidden="false" customHeight="false" outlineLevel="0" collapsed="false">
      <c r="A1988" s="3" t="n">
        <v>36871</v>
      </c>
      <c r="B1988" s="1" t="n">
        <v>0.0665898309933291</v>
      </c>
      <c r="C1988" s="1" t="n">
        <v>0.0347561468318192</v>
      </c>
    </row>
    <row r="1989" customFormat="false" ht="14.25" hidden="false" customHeight="false" outlineLevel="0" collapsed="false">
      <c r="A1989" s="3" t="n">
        <v>36872</v>
      </c>
      <c r="B1989" s="1" t="n">
        <v>0.00538198441999271</v>
      </c>
      <c r="C1989" s="1" t="n">
        <v>-0.00428356227435511</v>
      </c>
    </row>
    <row r="1990" customFormat="false" ht="14.25" hidden="false" customHeight="false" outlineLevel="0" collapsed="false">
      <c r="A1990" s="3" t="n">
        <v>36873</v>
      </c>
      <c r="B1990" s="1" t="n">
        <v>-0.019271789956071</v>
      </c>
      <c r="C1990" s="1" t="n">
        <v>-0.0136970425706546</v>
      </c>
    </row>
    <row r="1991" customFormat="false" ht="14.25" hidden="false" customHeight="false" outlineLevel="0" collapsed="false">
      <c r="A1991" s="3" t="n">
        <v>36874</v>
      </c>
      <c r="B1991" s="1" t="n">
        <v>-0.0305676598088511</v>
      </c>
      <c r="C1991" s="1" t="n">
        <v>-0.0127399544178142</v>
      </c>
    </row>
    <row r="1992" customFormat="false" ht="14.25" hidden="false" customHeight="false" outlineLevel="0" collapsed="false">
      <c r="A1992" s="3" t="n">
        <v>36875</v>
      </c>
      <c r="B1992" s="1" t="n">
        <v>-0.113738482705732</v>
      </c>
      <c r="C1992" s="1" t="n">
        <v>-0.022586074851862</v>
      </c>
    </row>
    <row r="1993" customFormat="false" ht="14.25" hidden="false" customHeight="false" outlineLevel="0" collapsed="false">
      <c r="A1993" s="3" t="n">
        <v>36878</v>
      </c>
      <c r="B1993" s="1" t="n">
        <v>-0.0279543878819167</v>
      </c>
      <c r="C1993" s="1" t="n">
        <v>0.0133620316278305</v>
      </c>
    </row>
    <row r="1994" customFormat="false" ht="14.25" hidden="false" customHeight="false" outlineLevel="0" collapsed="false">
      <c r="A1994" s="3" t="n">
        <v>36879</v>
      </c>
      <c r="B1994" s="1" t="n">
        <v>-0.0627449309375919</v>
      </c>
      <c r="C1994" s="1" t="n">
        <v>-0.0203672614131931</v>
      </c>
    </row>
    <row r="1995" customFormat="false" ht="14.25" hidden="false" customHeight="false" outlineLevel="0" collapsed="false">
      <c r="A1995" s="3" t="n">
        <v>36880</v>
      </c>
      <c r="B1995" s="1" t="n">
        <v>-0.0739191432354368</v>
      </c>
      <c r="C1995" s="1" t="n">
        <v>-0.0289631487432057</v>
      </c>
    </row>
    <row r="1996" customFormat="false" ht="14.25" hidden="false" customHeight="false" outlineLevel="0" collapsed="false">
      <c r="A1996" s="3" t="n">
        <v>36881</v>
      </c>
      <c r="B1996" s="1" t="n">
        <v>0.0466865580068401</v>
      </c>
      <c r="C1996" s="1" t="n">
        <v>0.00693053784061659</v>
      </c>
    </row>
    <row r="1997" customFormat="false" ht="14.25" hidden="false" customHeight="false" outlineLevel="0" collapsed="false">
      <c r="A1997" s="3" t="n">
        <v>36882</v>
      </c>
      <c r="B1997" s="1" t="n">
        <v>0.0690648552872737</v>
      </c>
      <c r="C1997" s="1" t="n">
        <v>0.0299904319446183</v>
      </c>
    </row>
    <row r="1998" customFormat="false" ht="14.25" hidden="false" customHeight="false" outlineLevel="0" collapsed="false">
      <c r="A1998" s="3" t="n">
        <v>36886</v>
      </c>
      <c r="B1998" s="1" t="n">
        <v>0.00942101906295112</v>
      </c>
      <c r="C1998" s="1" t="n">
        <v>0.0107394643649927</v>
      </c>
    </row>
    <row r="1999" customFormat="false" ht="14.25" hidden="false" customHeight="false" outlineLevel="0" collapsed="false">
      <c r="A1999" s="3" t="n">
        <v>36887</v>
      </c>
      <c r="B1999" s="1" t="n">
        <v>-0.0093330918269332</v>
      </c>
      <c r="C1999" s="1" t="n">
        <v>0.00732064062688576</v>
      </c>
    </row>
    <row r="2000" customFormat="false" ht="14.25" hidden="false" customHeight="false" outlineLevel="0" collapsed="false">
      <c r="A2000" s="3" t="n">
        <v>36888</v>
      </c>
      <c r="B2000" s="1" t="n">
        <v>-0.0403768165011682</v>
      </c>
      <c r="C2000" s="1" t="n">
        <v>0.00304757144903523</v>
      </c>
    </row>
    <row r="2001" customFormat="false" ht="14.25" hidden="false" customHeight="false" outlineLevel="0" collapsed="false">
      <c r="A2001" s="3" t="n">
        <v>36889</v>
      </c>
      <c r="B2001" s="1" t="n">
        <v>-0.0266478211551028</v>
      </c>
      <c r="C2001" s="1" t="n">
        <v>-0.0189299975832631</v>
      </c>
    </row>
    <row r="2002" customFormat="false" ht="14.25" hidden="false" customHeight="false" outlineLevel="0" collapsed="false">
      <c r="A2002" s="3" t="n">
        <v>36893</v>
      </c>
      <c r="B2002" s="1" t="n">
        <v>0</v>
      </c>
      <c r="C2002" s="1" t="n">
        <v>-0.0181039721061306</v>
      </c>
    </row>
    <row r="2003" customFormat="false" ht="14.25" hidden="false" customHeight="false" outlineLevel="0" collapsed="false">
      <c r="A2003" s="3" t="n">
        <v>36894</v>
      </c>
      <c r="B2003" s="1" t="n">
        <v>0.105186552631697</v>
      </c>
      <c r="C2003" s="1" t="n">
        <v>0.0480352107255564</v>
      </c>
    </row>
    <row r="2004" customFormat="false" ht="14.25" hidden="false" customHeight="false" outlineLevel="0" collapsed="false">
      <c r="A2004" s="3" t="n">
        <v>36895</v>
      </c>
      <c r="B2004" s="1" t="n">
        <v>0.0104302790410396</v>
      </c>
      <c r="C2004" s="1" t="n">
        <v>-0.0107640025773641</v>
      </c>
    </row>
    <row r="2005" customFormat="false" ht="14.25" hidden="false" customHeight="false" outlineLevel="0" collapsed="false">
      <c r="A2005" s="3" t="n">
        <v>36896</v>
      </c>
      <c r="B2005" s="1" t="n">
        <v>0.0141937844011935</v>
      </c>
      <c r="C2005" s="1" t="n">
        <v>-0.0326434711617827</v>
      </c>
    </row>
    <row r="2006" customFormat="false" ht="14.25" hidden="false" customHeight="false" outlineLevel="0" collapsed="false">
      <c r="A2006" s="3" t="n">
        <v>36899</v>
      </c>
      <c r="B2006" s="1" t="n">
        <v>-0.00381699546599601</v>
      </c>
      <c r="C2006" s="1" t="n">
        <v>0.00774090017931028</v>
      </c>
    </row>
    <row r="2007" customFormat="false" ht="14.25" hidden="false" customHeight="false" outlineLevel="0" collapsed="false">
      <c r="A2007" s="3" t="n">
        <v>36900</v>
      </c>
      <c r="B2007" s="1" t="n">
        <v>0.0587485763958324</v>
      </c>
      <c r="C2007" s="1" t="n">
        <v>-0.00263986863521826</v>
      </c>
    </row>
    <row r="2008" customFormat="false" ht="14.25" hidden="false" customHeight="false" outlineLevel="0" collapsed="false">
      <c r="A2008" s="3" t="n">
        <v>36901</v>
      </c>
      <c r="B2008" s="1" t="n">
        <v>0.020507174687376</v>
      </c>
      <c r="C2008" s="1" t="n">
        <v>0.0175686373527775</v>
      </c>
    </row>
    <row r="2009" customFormat="false" ht="14.25" hidden="false" customHeight="false" outlineLevel="0" collapsed="false">
      <c r="A2009" s="3" t="n">
        <v>36902</v>
      </c>
      <c r="B2009" s="1" t="n">
        <v>0.0401885054347246</v>
      </c>
      <c r="C2009" s="1" t="n">
        <v>0.000945974573476782</v>
      </c>
    </row>
    <row r="2010" customFormat="false" ht="14.25" hidden="false" customHeight="false" outlineLevel="0" collapsed="false">
      <c r="A2010" s="3" t="n">
        <v>36903</v>
      </c>
      <c r="B2010" s="1" t="n">
        <v>-0.0272723496579974</v>
      </c>
      <c r="C2010" s="1" t="n">
        <v>-0.0018903428488708</v>
      </c>
    </row>
    <row r="2011" customFormat="false" ht="14.25" hidden="false" customHeight="false" outlineLevel="0" collapsed="false">
      <c r="A2011" s="3" t="n">
        <v>36907</v>
      </c>
      <c r="B2011" s="1" t="n">
        <v>-0.0175232320495411</v>
      </c>
      <c r="C2011" s="1" t="n">
        <v>0.00639228606486197</v>
      </c>
    </row>
    <row r="2012" customFormat="false" ht="14.25" hidden="false" customHeight="false" outlineLevel="0" collapsed="false">
      <c r="A2012" s="3" t="n">
        <v>36908</v>
      </c>
      <c r="B2012" s="1" t="n">
        <v>0.00713449949784373</v>
      </c>
      <c r="C2012" s="1" t="n">
        <v>0.00458685509845935</v>
      </c>
    </row>
    <row r="2013" customFormat="false" ht="14.25" hidden="false" customHeight="false" outlineLevel="0" collapsed="false">
      <c r="A2013" s="3" t="n">
        <v>36909</v>
      </c>
      <c r="B2013" s="1" t="n">
        <v>0.0484055949016873</v>
      </c>
      <c r="C2013" s="1" t="n">
        <v>0.00995257492415447</v>
      </c>
    </row>
    <row r="2014" customFormat="false" ht="14.25" hidden="false" customHeight="false" outlineLevel="0" collapsed="false">
      <c r="A2014" s="3" t="n">
        <v>36910</v>
      </c>
      <c r="B2014" s="1" t="n">
        <v>0.0990994801005967</v>
      </c>
      <c r="C2014" s="1" t="n">
        <v>-0.00568106178690808</v>
      </c>
    </row>
    <row r="2015" customFormat="false" ht="14.25" hidden="false" customHeight="false" outlineLevel="0" collapsed="false">
      <c r="A2015" s="3" t="n">
        <v>36913</v>
      </c>
      <c r="B2015" s="1" t="n">
        <v>-0.0143445013634044</v>
      </c>
      <c r="C2015" s="1" t="n">
        <v>0.0066460603404026</v>
      </c>
    </row>
    <row r="2016" customFormat="false" ht="14.25" hidden="false" customHeight="false" outlineLevel="0" collapsed="false">
      <c r="A2016" s="3" t="n">
        <v>36914</v>
      </c>
      <c r="B2016" s="1" t="n">
        <v>0.00727626596055431</v>
      </c>
      <c r="C2016" s="1" t="n">
        <v>0.00787581355820466</v>
      </c>
    </row>
    <row r="2017" customFormat="false" ht="14.25" hidden="false" customHeight="false" outlineLevel="0" collapsed="false">
      <c r="A2017" s="3" t="n">
        <v>36915</v>
      </c>
      <c r="B2017" s="1" t="n">
        <v>0.0392157977296634</v>
      </c>
      <c r="C2017" s="1" t="n">
        <v>0.00298777005652129</v>
      </c>
    </row>
    <row r="2018" customFormat="false" ht="14.25" hidden="false" customHeight="false" outlineLevel="0" collapsed="false">
      <c r="A2018" s="3" t="n">
        <v>36916</v>
      </c>
      <c r="B2018" s="1" t="n">
        <v>-0.0178746264061265</v>
      </c>
      <c r="C2018" s="1" t="n">
        <v>-0.00252053475309999</v>
      </c>
    </row>
    <row r="2019" customFormat="false" ht="14.25" hidden="false" customHeight="false" outlineLevel="0" collapsed="false">
      <c r="A2019" s="3" t="n">
        <v>36917</v>
      </c>
      <c r="B2019" s="1" t="n">
        <v>0.03538931926909</v>
      </c>
      <c r="C2019" s="1" t="n">
        <v>-0.00114868906147991</v>
      </c>
    </row>
    <row r="2020" customFormat="false" ht="14.25" hidden="false" customHeight="false" outlineLevel="0" collapsed="false">
      <c r="A2020" s="3" t="n">
        <v>36920</v>
      </c>
      <c r="B2020" s="1" t="n">
        <v>0.00781163891656322</v>
      </c>
      <c r="C2020" s="1" t="n">
        <v>0.00533549124587784</v>
      </c>
    </row>
    <row r="2021" customFormat="false" ht="14.25" hidden="false" customHeight="false" outlineLevel="0" collapsed="false">
      <c r="A2021" s="3" t="n">
        <v>36921</v>
      </c>
      <c r="B2021" s="1" t="n">
        <v>-0.0174415298512316</v>
      </c>
      <c r="C2021" s="1" t="n">
        <v>0.00878473235511512</v>
      </c>
    </row>
    <row r="2022" customFormat="false" ht="14.25" hidden="false" customHeight="false" outlineLevel="0" collapsed="false">
      <c r="A2022" s="3" t="n">
        <v>36922</v>
      </c>
      <c r="B2022" s="1" t="n">
        <v>-0.0364890130798526</v>
      </c>
      <c r="C2022" s="1" t="n">
        <v>-0.00566030775252502</v>
      </c>
    </row>
    <row r="2023" customFormat="false" ht="14.25" hidden="false" customHeight="false" outlineLevel="0" collapsed="false">
      <c r="A2023" s="3" t="n">
        <v>36923</v>
      </c>
      <c r="B2023" s="1" t="n">
        <v>0.0214945848656687</v>
      </c>
      <c r="C2023" s="1" t="n">
        <v>0.00664145950898942</v>
      </c>
    </row>
    <row r="2024" customFormat="false" ht="14.25" hidden="false" customHeight="false" outlineLevel="0" collapsed="false">
      <c r="A2024" s="3" t="n">
        <v>36924</v>
      </c>
      <c r="B2024" s="1" t="n">
        <v>-0.0250500150368725</v>
      </c>
      <c r="C2024" s="1" t="n">
        <v>-0.0226929035338565</v>
      </c>
    </row>
    <row r="2025" customFormat="false" ht="14.25" hidden="false" customHeight="false" outlineLevel="0" collapsed="false">
      <c r="A2025" s="3" t="n">
        <v>36927</v>
      </c>
      <c r="B2025" s="1" t="n">
        <v>0.0184991210768939</v>
      </c>
      <c r="C2025" s="1" t="n">
        <v>0.00734460395698</v>
      </c>
    </row>
    <row r="2026" customFormat="false" ht="14.25" hidden="false" customHeight="false" outlineLevel="0" collapsed="false">
      <c r="A2026" s="3" t="n">
        <v>36928</v>
      </c>
      <c r="B2026" s="1" t="n">
        <v>0.0100910485284271</v>
      </c>
      <c r="C2026" s="1" t="n">
        <v>-0.00294612358797286</v>
      </c>
    </row>
    <row r="2027" customFormat="false" ht="14.25" hidden="false" customHeight="false" outlineLevel="0" collapsed="false">
      <c r="A2027" s="3" t="n">
        <v>36929</v>
      </c>
      <c r="B2027" s="1" t="n">
        <v>0.0339662240623466</v>
      </c>
      <c r="C2027" s="1" t="n">
        <v>-0.00517024041360503</v>
      </c>
    </row>
    <row r="2028" customFormat="false" ht="14.25" hidden="false" customHeight="false" outlineLevel="0" collapsed="false">
      <c r="A2028" s="3" t="n">
        <v>36930</v>
      </c>
      <c r="B2028" s="1" t="n">
        <v>-0.037681107254624</v>
      </c>
      <c r="C2028" s="1" t="n">
        <v>-0.0116566038042251</v>
      </c>
    </row>
    <row r="2029" customFormat="false" ht="14.25" hidden="false" customHeight="false" outlineLevel="0" collapsed="false">
      <c r="A2029" s="3" t="n">
        <v>36931</v>
      </c>
      <c r="B2029" s="1" t="n">
        <v>-0.0502008238069469</v>
      </c>
      <c r="C2029" s="1" t="n">
        <v>-0.00961528305121517</v>
      </c>
    </row>
    <row r="2030" customFormat="false" ht="14.25" hidden="false" customHeight="false" outlineLevel="0" collapsed="false">
      <c r="A2030" s="3" t="n">
        <v>36934</v>
      </c>
      <c r="B2030" s="1" t="n">
        <v>-0.00634272188146423</v>
      </c>
      <c r="C2030" s="1" t="n">
        <v>0.0114535376862939</v>
      </c>
    </row>
    <row r="2031" customFormat="false" ht="14.25" hidden="false" customHeight="false" outlineLevel="0" collapsed="false">
      <c r="A2031" s="3" t="n">
        <v>36935</v>
      </c>
      <c r="B2031" s="1" t="n">
        <v>-0.00957433377954886</v>
      </c>
      <c r="C2031" s="1" t="n">
        <v>-0.00817357212580561</v>
      </c>
    </row>
    <row r="2032" customFormat="false" ht="14.25" hidden="false" customHeight="false" outlineLevel="0" collapsed="false">
      <c r="A2032" s="3" t="n">
        <v>36936</v>
      </c>
      <c r="B2032" s="1" t="n">
        <v>0.00322197322706219</v>
      </c>
      <c r="C2032" s="1" t="n">
        <v>-0.00151237734196319</v>
      </c>
    </row>
    <row r="2033" customFormat="false" ht="14.25" hidden="false" customHeight="false" outlineLevel="0" collapsed="false">
      <c r="A2033" s="3" t="n">
        <v>36937</v>
      </c>
      <c r="B2033" s="1" t="n">
        <v>0.00749504365550369</v>
      </c>
      <c r="C2033" s="1" t="n">
        <v>0.00969227411888696</v>
      </c>
    </row>
    <row r="2034" customFormat="false" ht="14.25" hidden="false" customHeight="false" outlineLevel="0" collapsed="false">
      <c r="A2034" s="3" t="n">
        <v>36938</v>
      </c>
      <c r="B2034" s="1" t="n">
        <v>-0.0255051652070191</v>
      </c>
      <c r="C2034" s="1" t="n">
        <v>-0.0220489317308169</v>
      </c>
    </row>
    <row r="2035" customFormat="false" ht="14.25" hidden="false" customHeight="false" outlineLevel="0" collapsed="false">
      <c r="A2035" s="3" t="n">
        <v>36942</v>
      </c>
      <c r="B2035" s="1" t="n">
        <v>-0.0250813695841843</v>
      </c>
      <c r="C2035" s="1" t="n">
        <v>-0.0154140633870628</v>
      </c>
    </row>
    <row r="2036" customFormat="false" ht="14.25" hidden="false" customHeight="false" outlineLevel="0" collapsed="false">
      <c r="A2036" s="3" t="n">
        <v>36943</v>
      </c>
      <c r="B2036" s="1" t="n">
        <v>0.00671142593576923</v>
      </c>
      <c r="C2036" s="1" t="n">
        <v>-0.0215750629003553</v>
      </c>
    </row>
    <row r="2037" customFormat="false" ht="14.25" hidden="false" customHeight="false" outlineLevel="0" collapsed="false">
      <c r="A2037" s="3" t="n">
        <v>36944</v>
      </c>
      <c r="B2037" s="1" t="n">
        <v>-0.0188889907652537</v>
      </c>
      <c r="C2037" s="1" t="n">
        <v>0.00151291386885877</v>
      </c>
    </row>
    <row r="2038" customFormat="false" ht="14.25" hidden="false" customHeight="false" outlineLevel="0" collapsed="false">
      <c r="A2038" s="3" t="n">
        <v>36945</v>
      </c>
      <c r="B2038" s="1" t="n">
        <v>0.0283121326629146</v>
      </c>
      <c r="C2038" s="1" t="n">
        <v>-0.00675656118919144</v>
      </c>
    </row>
    <row r="2039" customFormat="false" ht="14.25" hidden="false" customHeight="false" outlineLevel="0" collapsed="false">
      <c r="A2039" s="3" t="n">
        <v>36948</v>
      </c>
      <c r="B2039" s="1" t="n">
        <v>0.0495600049719818</v>
      </c>
      <c r="C2039" s="1" t="n">
        <v>0.0212871810851567</v>
      </c>
    </row>
    <row r="2040" customFormat="false" ht="14.25" hidden="false" customHeight="false" outlineLevel="0" collapsed="false">
      <c r="A2040" s="3" t="n">
        <v>36949</v>
      </c>
      <c r="B2040" s="1" t="n">
        <v>-0.00314822431489659</v>
      </c>
      <c r="C2040" s="1" t="n">
        <v>-0.00924654718823137</v>
      </c>
    </row>
    <row r="2041" customFormat="false" ht="14.25" hidden="false" customHeight="false" outlineLevel="0" collapsed="false">
      <c r="A2041" s="3" t="n">
        <v>36950</v>
      </c>
      <c r="B2041" s="1" t="n">
        <v>-0.00631570136785031</v>
      </c>
      <c r="C2041" s="1" t="n">
        <v>-0.0196925950029603</v>
      </c>
    </row>
    <row r="2042" customFormat="false" ht="14.25" hidden="false" customHeight="false" outlineLevel="0" collapsed="false">
      <c r="A2042" s="3" t="n">
        <v>36951</v>
      </c>
      <c r="B2042" s="1" t="n">
        <v>0.00609105154553435</v>
      </c>
      <c r="C2042" s="1" t="n">
        <v>0.00524408009715205</v>
      </c>
    </row>
    <row r="2043" customFormat="false" ht="14.25" hidden="false" customHeight="false" outlineLevel="0" collapsed="false">
      <c r="A2043" s="3" t="n">
        <v>36952</v>
      </c>
      <c r="B2043" s="1" t="n">
        <v>-0.0450120591081353</v>
      </c>
      <c r="C2043" s="1" t="n">
        <v>-0.0079456502438171</v>
      </c>
    </row>
    <row r="2044" customFormat="false" ht="14.25" hidden="false" customHeight="false" outlineLevel="0" collapsed="false">
      <c r="A2044" s="3" t="n">
        <v>36955</v>
      </c>
      <c r="B2044" s="1" t="n">
        <v>0.0132312415988742</v>
      </c>
      <c r="C2044" s="1" t="n">
        <v>0.00914157032976348</v>
      </c>
    </row>
    <row r="2045" customFormat="false" ht="14.25" hidden="false" customHeight="false" outlineLevel="0" collapsed="false">
      <c r="A2045" s="3" t="n">
        <v>36956</v>
      </c>
      <c r="B2045" s="1" t="n">
        <v>0.0348197682052993</v>
      </c>
      <c r="C2045" s="1" t="n">
        <v>0.0107423731318508</v>
      </c>
    </row>
    <row r="2046" customFormat="false" ht="14.25" hidden="false" customHeight="false" outlineLevel="0" collapsed="false">
      <c r="A2046" s="3" t="n">
        <v>36957</v>
      </c>
      <c r="B2046" s="1" t="n">
        <v>0.0210308688205705</v>
      </c>
      <c r="C2046" s="1" t="n">
        <v>0.00713843360524691</v>
      </c>
    </row>
    <row r="2047" customFormat="false" ht="14.25" hidden="false" customHeight="false" outlineLevel="0" collapsed="false">
      <c r="A2047" s="3" t="n">
        <v>36958</v>
      </c>
      <c r="B2047" s="1" t="n">
        <v>-0.0236871328150454</v>
      </c>
      <c r="C2047" s="1" t="n">
        <v>0.00110232536041122</v>
      </c>
    </row>
    <row r="2048" customFormat="false" ht="14.25" hidden="false" customHeight="false" outlineLevel="0" collapsed="false">
      <c r="A2048" s="3" t="n">
        <v>36959</v>
      </c>
      <c r="B2048" s="1" t="n">
        <v>-0.0432492178247537</v>
      </c>
      <c r="C2048" s="1" t="n">
        <v>-0.0295782753058782</v>
      </c>
    </row>
    <row r="2049" customFormat="false" ht="14.25" hidden="false" customHeight="false" outlineLevel="0" collapsed="false">
      <c r="A2049" s="3" t="n">
        <v>36962</v>
      </c>
      <c r="B2049" s="1" t="n">
        <v>-0.0837919195055394</v>
      </c>
      <c r="C2049" s="1" t="n">
        <v>-0.0428015469433917</v>
      </c>
    </row>
    <row r="2050" customFormat="false" ht="14.25" hidden="false" customHeight="false" outlineLevel="0" collapsed="false">
      <c r="A2050" s="3" t="n">
        <v>36963</v>
      </c>
      <c r="B2050" s="1" t="n">
        <v>0.0433203640400346</v>
      </c>
      <c r="C2050" s="1" t="n">
        <v>0.0164292401840271</v>
      </c>
    </row>
    <row r="2051" customFormat="false" ht="14.25" hidden="false" customHeight="false" outlineLevel="0" collapsed="false">
      <c r="A2051" s="3" t="n">
        <v>36964</v>
      </c>
      <c r="B2051" s="1" t="n">
        <v>-0.00345992903414572</v>
      </c>
      <c r="C2051" s="1" t="n">
        <v>-0.0197464450000495</v>
      </c>
    </row>
    <row r="2052" customFormat="false" ht="14.25" hidden="false" customHeight="false" outlineLevel="0" collapsed="false">
      <c r="A2052" s="3" t="n">
        <v>36965</v>
      </c>
      <c r="B2052" s="1" t="n">
        <v>-0.00578711041931401</v>
      </c>
      <c r="C2052" s="1" t="n">
        <v>0.000254864724035686</v>
      </c>
    </row>
    <row r="2053" customFormat="false" ht="14.25" hidden="false" customHeight="false" outlineLevel="0" collapsed="false">
      <c r="A2053" s="3" t="n">
        <v>36966</v>
      </c>
      <c r="B2053" s="1" t="n">
        <v>0.0162980656066012</v>
      </c>
      <c r="C2053" s="1" t="n">
        <v>-0.0200573896941606</v>
      </c>
    </row>
    <row r="2054" customFormat="false" ht="14.25" hidden="false" customHeight="false" outlineLevel="0" collapsed="false">
      <c r="A2054" s="3" t="n">
        <v>36969</v>
      </c>
      <c r="B2054" s="1" t="n">
        <v>-0.00458225798347611</v>
      </c>
      <c r="C2054" s="1" t="n">
        <v>0.0203463045562549</v>
      </c>
    </row>
    <row r="2055" customFormat="false" ht="14.25" hidden="false" customHeight="false" outlineLevel="0" collapsed="false">
      <c r="A2055" s="3" t="n">
        <v>36970</v>
      </c>
      <c r="B2055" s="1" t="n">
        <v>-0.0299191932858021</v>
      </c>
      <c r="C2055" s="1" t="n">
        <v>-0.0268426543803465</v>
      </c>
    </row>
    <row r="2056" customFormat="false" ht="14.25" hidden="false" customHeight="false" outlineLevel="0" collapsed="false">
      <c r="A2056" s="3" t="n">
        <v>36971</v>
      </c>
      <c r="B2056" s="1" t="n">
        <v>-0.0498218467564919</v>
      </c>
      <c r="C2056" s="1" t="n">
        <v>-0.016987889302954</v>
      </c>
    </row>
    <row r="2057" customFormat="false" ht="14.25" hidden="false" customHeight="false" outlineLevel="0" collapsed="false">
      <c r="A2057" s="3" t="n">
        <v>36972</v>
      </c>
      <c r="B2057" s="1" t="n">
        <v>0.0786515744155212</v>
      </c>
      <c r="C2057" s="1" t="n">
        <v>-0.0101546396485561</v>
      </c>
    </row>
    <row r="2058" customFormat="false" ht="14.25" hidden="false" customHeight="false" outlineLevel="0" collapsed="false">
      <c r="A2058" s="3" t="n">
        <v>36973</v>
      </c>
      <c r="B2058" s="1" t="n">
        <v>0.0474535404381991</v>
      </c>
      <c r="C2058" s="1" t="n">
        <v>0.0302374530959377</v>
      </c>
    </row>
    <row r="2059" customFormat="false" ht="14.25" hidden="false" customHeight="false" outlineLevel="0" collapsed="false">
      <c r="A2059" s="3" t="n">
        <v>36976</v>
      </c>
      <c r="B2059" s="1" t="n">
        <v>-0.00883947197541801</v>
      </c>
      <c r="C2059" s="1" t="n">
        <v>0.0127530195882586</v>
      </c>
    </row>
    <row r="2060" customFormat="false" ht="14.25" hidden="false" customHeight="false" outlineLevel="0" collapsed="false">
      <c r="A2060" s="3" t="n">
        <v>36977</v>
      </c>
      <c r="B2060" s="1" t="n">
        <v>0.0390191059008676</v>
      </c>
      <c r="C2060" s="1" t="n">
        <v>0.0204415418526704</v>
      </c>
    </row>
    <row r="2061" customFormat="false" ht="14.25" hidden="false" customHeight="false" outlineLevel="0" collapsed="false">
      <c r="A2061" s="3" t="n">
        <v>36978</v>
      </c>
      <c r="B2061" s="1" t="n">
        <v>-0.0461379316569645</v>
      </c>
      <c r="C2061" s="1" t="n">
        <v>-0.0276393437740258</v>
      </c>
    </row>
    <row r="2062" customFormat="false" ht="14.25" hidden="false" customHeight="false" outlineLevel="0" collapsed="false">
      <c r="A2062" s="3" t="n">
        <v>36979</v>
      </c>
      <c r="B2062" s="1" t="n">
        <v>-0.00337453192676018</v>
      </c>
      <c r="C2062" s="1" t="n">
        <v>0.00382523504905086</v>
      </c>
    </row>
    <row r="2063" customFormat="false" ht="14.25" hidden="false" customHeight="false" outlineLevel="0" collapsed="false">
      <c r="A2063" s="3" t="n">
        <v>36980</v>
      </c>
      <c r="B2063" s="1" t="n">
        <v>-0.0124153298579302</v>
      </c>
      <c r="C2063" s="1" t="n">
        <v>0.0104782467089675</v>
      </c>
    </row>
    <row r="2064" customFormat="false" ht="14.25" hidden="false" customHeight="false" outlineLevel="0" collapsed="false">
      <c r="A2064" s="3" t="n">
        <v>36983</v>
      </c>
      <c r="B2064" s="1" t="n">
        <v>0.0205719464176923</v>
      </c>
      <c r="C2064" s="1" t="n">
        <v>-0.0213389300121387</v>
      </c>
    </row>
    <row r="2065" customFormat="false" ht="14.25" hidden="false" customHeight="false" outlineLevel="0" collapsed="false">
      <c r="A2065" s="3" t="n">
        <v>36984</v>
      </c>
      <c r="B2065" s="1" t="n">
        <v>-0.0436731736912402</v>
      </c>
      <c r="C2065" s="1" t="n">
        <v>-0.033362534914116</v>
      </c>
    </row>
    <row r="2066" customFormat="false" ht="14.25" hidden="false" customHeight="false" outlineLevel="0" collapsed="false">
      <c r="A2066" s="3" t="n">
        <v>36985</v>
      </c>
      <c r="B2066" s="1" t="n">
        <v>-0.0269315674583512</v>
      </c>
      <c r="C2066" s="1" t="n">
        <v>0.00416747012858876</v>
      </c>
    </row>
    <row r="2067" customFormat="false" ht="14.25" hidden="false" customHeight="false" outlineLevel="0" collapsed="false">
      <c r="A2067" s="3" t="n">
        <v>36986</v>
      </c>
      <c r="B2067" s="1" t="n">
        <v>0.0926584311624092</v>
      </c>
      <c r="C2067" s="1" t="n">
        <v>0.0378879793506577</v>
      </c>
    </row>
    <row r="2068" customFormat="false" ht="14.25" hidden="false" customHeight="false" outlineLevel="0" collapsed="false">
      <c r="A2068" s="3" t="n">
        <v>36987</v>
      </c>
      <c r="B2068" s="1" t="n">
        <v>-0.00991186864350369</v>
      </c>
      <c r="C2068" s="1" t="n">
        <v>-0.0152099165167803</v>
      </c>
    </row>
    <row r="2069" customFormat="false" ht="14.25" hidden="false" customHeight="false" outlineLevel="0" collapsed="false">
      <c r="A2069" s="3" t="n">
        <v>36990</v>
      </c>
      <c r="B2069" s="1" t="n">
        <v>0.0171305627820979</v>
      </c>
      <c r="C2069" s="1" t="n">
        <v>0.0111207777139293</v>
      </c>
    </row>
    <row r="2070" customFormat="false" ht="14.25" hidden="false" customHeight="false" outlineLevel="0" collapsed="false">
      <c r="A2070" s="3" t="n">
        <v>36991</v>
      </c>
      <c r="B2070" s="1" t="n">
        <v>0.0442696839394232</v>
      </c>
      <c r="C2070" s="1" t="n">
        <v>0.0182433464531506</v>
      </c>
    </row>
    <row r="2071" customFormat="false" ht="14.25" hidden="false" customHeight="false" outlineLevel="0" collapsed="false">
      <c r="A2071" s="3" t="n">
        <v>36992</v>
      </c>
      <c r="B2071" s="1" t="n">
        <v>0.00603182067790287</v>
      </c>
      <c r="C2071" s="1" t="n">
        <v>0.00068636499965935</v>
      </c>
    </row>
    <row r="2072" customFormat="false" ht="14.25" hidden="false" customHeight="false" outlineLevel="0" collapsed="false">
      <c r="A2072" s="3" t="n">
        <v>36993</v>
      </c>
      <c r="B2072" s="1" t="n">
        <v>0.0356429460893444</v>
      </c>
      <c r="C2072" s="1" t="n">
        <v>0.0181613085629684</v>
      </c>
    </row>
    <row r="2073" customFormat="false" ht="14.25" hidden="false" customHeight="false" outlineLevel="0" collapsed="false">
      <c r="A2073" s="3" t="n">
        <v>36997</v>
      </c>
      <c r="B2073" s="1" t="n">
        <v>-0.0223546628324276</v>
      </c>
      <c r="C2073" s="1" t="n">
        <v>-0.0105178647892403</v>
      </c>
    </row>
    <row r="2074" customFormat="false" ht="14.25" hidden="false" customHeight="false" outlineLevel="0" collapsed="false">
      <c r="A2074" s="3" t="n">
        <v>36998</v>
      </c>
      <c r="B2074" s="1" t="n">
        <v>0.011351003560548</v>
      </c>
      <c r="C2074" s="1" t="n">
        <v>0.014115915391139</v>
      </c>
    </row>
    <row r="2075" customFormat="false" ht="14.25" hidden="false" customHeight="false" outlineLevel="0" collapsed="false">
      <c r="A2075" s="3" t="n">
        <v>36999</v>
      </c>
      <c r="B2075" s="1" t="n">
        <v>0.06424812061842</v>
      </c>
      <c r="C2075" s="1" t="n">
        <v>0.0397449617052617</v>
      </c>
    </row>
    <row r="2076" customFormat="false" ht="14.25" hidden="false" customHeight="false" outlineLevel="0" collapsed="false">
      <c r="A2076" s="3" t="n">
        <v>37000</v>
      </c>
      <c r="B2076" s="1" t="n">
        <v>0.0398901200553956</v>
      </c>
      <c r="C2076" s="1" t="n">
        <v>0.0133066400197492</v>
      </c>
    </row>
    <row r="2077" customFormat="false" ht="14.25" hidden="false" customHeight="false" outlineLevel="0" collapsed="false">
      <c r="A2077" s="3" t="n">
        <v>37001</v>
      </c>
      <c r="B2077" s="1" t="n">
        <v>0.0141092669705205</v>
      </c>
      <c r="C2077" s="1" t="n">
        <v>-0.00915243708868019</v>
      </c>
    </row>
    <row r="2078" customFormat="false" ht="14.25" hidden="false" customHeight="false" outlineLevel="0" collapsed="false">
      <c r="A2078" s="3" t="n">
        <v>37004</v>
      </c>
      <c r="B2078" s="1" t="n">
        <v>-0.0108695947972248</v>
      </c>
      <c r="C2078" s="1" t="n">
        <v>-0.0181527969516856</v>
      </c>
    </row>
    <row r="2079" customFormat="false" ht="14.25" hidden="false" customHeight="false" outlineLevel="0" collapsed="false">
      <c r="A2079" s="3" t="n">
        <v>37005</v>
      </c>
      <c r="B2079" s="1" t="n">
        <v>-0.0102562917410419</v>
      </c>
      <c r="C2079" s="1" t="n">
        <v>-0.00539935012089632</v>
      </c>
    </row>
    <row r="2080" customFormat="false" ht="14.25" hidden="false" customHeight="false" outlineLevel="0" collapsed="false">
      <c r="A2080" s="3" t="n">
        <v>37006</v>
      </c>
      <c r="B2080" s="1" t="n">
        <v>0.03168045736312</v>
      </c>
      <c r="C2080" s="1" t="n">
        <v>0.0130779998290573</v>
      </c>
    </row>
    <row r="2081" customFormat="false" ht="14.25" hidden="false" customHeight="false" outlineLevel="0" collapsed="false">
      <c r="A2081" s="3" t="n">
        <v>37007</v>
      </c>
      <c r="B2081" s="1" t="n">
        <v>-0.00803550859715629</v>
      </c>
      <c r="C2081" s="1" t="n">
        <v>0.0044652740211979</v>
      </c>
    </row>
    <row r="2082" customFormat="false" ht="14.25" hidden="false" customHeight="false" outlineLevel="0" collapsed="false">
      <c r="A2082" s="3" t="n">
        <v>37008</v>
      </c>
      <c r="B2082" s="1" t="n">
        <v>-0.0290761137251266</v>
      </c>
      <c r="C2082" s="1" t="n">
        <v>0.0166506495645351</v>
      </c>
    </row>
    <row r="2083" customFormat="false" ht="14.25" hidden="false" customHeight="false" outlineLevel="0" collapsed="false">
      <c r="A2083" s="3" t="n">
        <v>37011</v>
      </c>
      <c r="B2083" s="1" t="n">
        <v>0.00938649509241207</v>
      </c>
      <c r="C2083" s="1" t="n">
        <v>0.00699693058233364</v>
      </c>
    </row>
    <row r="2084" customFormat="false" ht="14.25" hidden="false" customHeight="false" outlineLevel="0" collapsed="false">
      <c r="A2084" s="3" t="n">
        <v>37012</v>
      </c>
      <c r="B2084" s="1" t="n">
        <v>0.0357193174033685</v>
      </c>
      <c r="C2084" s="1" t="n">
        <v>0.00307837162648084</v>
      </c>
    </row>
    <row r="2085" customFormat="false" ht="14.25" hidden="false" customHeight="false" outlineLevel="0" collapsed="false">
      <c r="A2085" s="3" t="n">
        <v>37013</v>
      </c>
      <c r="B2085" s="1" t="n">
        <v>-0.00584289026116591</v>
      </c>
      <c r="C2085" s="1" t="n">
        <v>-0.00180988329295173</v>
      </c>
    </row>
    <row r="2086" customFormat="false" ht="14.25" hidden="false" customHeight="false" outlineLevel="0" collapsed="false">
      <c r="A2086" s="3" t="n">
        <v>37014</v>
      </c>
      <c r="B2086" s="1" t="n">
        <v>-0.0176319599877473</v>
      </c>
      <c r="C2086" s="1" t="n">
        <v>-0.0126953676920759</v>
      </c>
    </row>
    <row r="2087" customFormat="false" ht="14.25" hidden="false" customHeight="false" outlineLevel="0" collapsed="false">
      <c r="A2087" s="3" t="n">
        <v>37015</v>
      </c>
      <c r="B2087" s="1" t="n">
        <v>0.0323949382543642</v>
      </c>
      <c r="C2087" s="1" t="n">
        <v>0.017011918786723</v>
      </c>
    </row>
    <row r="2088" customFormat="false" ht="14.25" hidden="false" customHeight="false" outlineLevel="0" collapsed="false">
      <c r="A2088" s="3" t="n">
        <v>37018</v>
      </c>
      <c r="B2088" s="1" t="n">
        <v>0.00890471753188504</v>
      </c>
      <c r="C2088" s="1" t="n">
        <v>-0.0086386591385399</v>
      </c>
    </row>
    <row r="2089" customFormat="false" ht="14.25" hidden="false" customHeight="false" outlineLevel="0" collapsed="false">
      <c r="A2089" s="3" t="n">
        <v>37019</v>
      </c>
      <c r="B2089" s="1" t="n">
        <v>0.00952647854556243</v>
      </c>
      <c r="C2089" s="1" t="n">
        <v>-0.000475288329877088</v>
      </c>
    </row>
    <row r="2090" customFormat="false" ht="14.25" hidden="false" customHeight="false" outlineLevel="0" collapsed="false">
      <c r="A2090" s="3" t="n">
        <v>37020</v>
      </c>
      <c r="B2090" s="1" t="n">
        <v>-0.0230368554944143</v>
      </c>
      <c r="C2090" s="1" t="n">
        <v>-0.00420040830020441</v>
      </c>
    </row>
    <row r="2091" customFormat="false" ht="14.25" hidden="false" customHeight="false" outlineLevel="0" collapsed="false">
      <c r="A2091" s="3" t="n">
        <v>37021</v>
      </c>
      <c r="B2091" s="1" t="n">
        <v>-0.00568181616119157</v>
      </c>
      <c r="C2091" s="1" t="n">
        <v>0.00294458019438104</v>
      </c>
    </row>
    <row r="2092" customFormat="false" ht="14.25" hidden="false" customHeight="false" outlineLevel="0" collapsed="false">
      <c r="A2092" s="3" t="n">
        <v>37022</v>
      </c>
      <c r="B2092" s="1" t="n">
        <v>-0.00857155962917178</v>
      </c>
      <c r="C2092" s="1" t="n">
        <v>-0.00690371314138394</v>
      </c>
    </row>
    <row r="2093" customFormat="false" ht="14.25" hidden="false" customHeight="false" outlineLevel="0" collapsed="false">
      <c r="A2093" s="3" t="n">
        <v>37025</v>
      </c>
      <c r="B2093" s="1" t="n">
        <v>-0.00979818751433448</v>
      </c>
      <c r="C2093" s="1" t="n">
        <v>0.00199748889299634</v>
      </c>
    </row>
    <row r="2094" customFormat="false" ht="14.25" hidden="false" customHeight="false" outlineLevel="0" collapsed="false">
      <c r="A2094" s="3" t="n">
        <v>37026</v>
      </c>
      <c r="B2094" s="1" t="n">
        <v>-0.00654782040191193</v>
      </c>
      <c r="C2094" s="1" t="n">
        <v>0.00462539093313263</v>
      </c>
    </row>
    <row r="2095" customFormat="false" ht="14.25" hidden="false" customHeight="false" outlineLevel="0" collapsed="false">
      <c r="A2095" s="3" t="n">
        <v>37027</v>
      </c>
      <c r="B2095" s="1" t="n">
        <v>0.0130362721016388</v>
      </c>
      <c r="C2095" s="1" t="n">
        <v>0.0235746646801498</v>
      </c>
    </row>
    <row r="2096" customFormat="false" ht="14.25" hidden="false" customHeight="false" outlineLevel="0" collapsed="false">
      <c r="A2096" s="3" t="n">
        <v>37028</v>
      </c>
      <c r="B2096" s="1" t="n">
        <v>-0.0143146398936352</v>
      </c>
      <c r="C2096" s="1" t="n">
        <v>0.00155121692777449</v>
      </c>
    </row>
    <row r="2097" customFormat="false" ht="14.25" hidden="false" customHeight="false" outlineLevel="0" collapsed="false">
      <c r="A2097" s="3" t="n">
        <v>37029</v>
      </c>
      <c r="B2097" s="1" t="n">
        <v>-0.00117377476470559</v>
      </c>
      <c r="C2097" s="1" t="n">
        <v>0.00456858016253592</v>
      </c>
    </row>
    <row r="2098" customFormat="false" ht="14.25" hidden="false" customHeight="false" outlineLevel="0" collapsed="false">
      <c r="A2098" s="3" t="n">
        <v>37032</v>
      </c>
      <c r="B2098" s="1" t="n">
        <v>0.0102808520933766</v>
      </c>
      <c r="C2098" s="1" t="n">
        <v>0.0147216974129312</v>
      </c>
    </row>
    <row r="2099" customFormat="false" ht="14.25" hidden="false" customHeight="false" outlineLevel="0" collapsed="false">
      <c r="A2099" s="3" t="n">
        <v>37033</v>
      </c>
      <c r="B2099" s="1" t="n">
        <v>0.0220958009407106</v>
      </c>
      <c r="C2099" s="1" t="n">
        <v>-0.0012915239846456</v>
      </c>
    </row>
    <row r="2100" customFormat="false" ht="14.25" hidden="false" customHeight="false" outlineLevel="0" collapsed="false">
      <c r="A2100" s="3" t="n">
        <v>37034</v>
      </c>
      <c r="B2100" s="1" t="n">
        <v>-0.00867575705565671</v>
      </c>
      <c r="C2100" s="1" t="n">
        <v>-0.016960388384881</v>
      </c>
    </row>
    <row r="2101" customFormat="false" ht="14.25" hidden="false" customHeight="false" outlineLevel="0" collapsed="false">
      <c r="A2101" s="3" t="n">
        <v>37035</v>
      </c>
      <c r="B2101" s="1" t="n">
        <v>0.0289813959465324</v>
      </c>
      <c r="C2101" s="1" t="n">
        <v>0.00293981111838759</v>
      </c>
    </row>
    <row r="2102" customFormat="false" ht="14.25" hidden="false" customHeight="false" outlineLevel="0" collapsed="false">
      <c r="A2102" s="3" t="n">
        <v>37036</v>
      </c>
      <c r="B2102" s="1" t="n">
        <v>-0.0112941188791232</v>
      </c>
      <c r="C2102" s="1" t="n">
        <v>-0.0118023505028206</v>
      </c>
    </row>
    <row r="2103" customFormat="false" ht="14.25" hidden="false" customHeight="false" outlineLevel="0" collapsed="false">
      <c r="A2103" s="3" t="n">
        <v>37040</v>
      </c>
      <c r="B2103" s="1" t="n">
        <v>-0.00803787338747353</v>
      </c>
      <c r="C2103" s="1" t="n">
        <v>-0.00796276781033523</v>
      </c>
    </row>
    <row r="2104" customFormat="false" ht="14.25" hidden="false" customHeight="false" outlineLevel="0" collapsed="false">
      <c r="A2104" s="3" t="n">
        <v>37041</v>
      </c>
      <c r="B2104" s="1" t="n">
        <v>-0.0163490049077892</v>
      </c>
      <c r="C2104" s="1" t="n">
        <v>-0.0140069871297113</v>
      </c>
    </row>
    <row r="2105" customFormat="false" ht="14.25" hidden="false" customHeight="false" outlineLevel="0" collapsed="false">
      <c r="A2105" s="3" t="n">
        <v>37042</v>
      </c>
      <c r="B2105" s="1" t="n">
        <v>-0.000144739754754597</v>
      </c>
      <c r="C2105" s="1" t="n">
        <v>0.00518704289579053</v>
      </c>
    </row>
    <row r="2106" customFormat="false" ht="14.25" hidden="false" customHeight="false" outlineLevel="0" collapsed="false">
      <c r="A2106" s="3" t="n">
        <v>37043</v>
      </c>
      <c r="B2106" s="1" t="n">
        <v>0.0167679041626212</v>
      </c>
      <c r="C2106" s="1" t="n">
        <v>0.00619345450171438</v>
      </c>
    </row>
    <row r="2107" customFormat="false" ht="14.25" hidden="false" customHeight="false" outlineLevel="0" collapsed="false">
      <c r="A2107" s="3" t="n">
        <v>37046</v>
      </c>
      <c r="B2107" s="1" t="n">
        <v>0.00625517549568633</v>
      </c>
      <c r="C2107" s="1" t="n">
        <v>0.00481385661329559</v>
      </c>
    </row>
    <row r="2108" customFormat="false" ht="14.25" hidden="false" customHeight="false" outlineLevel="0" collapsed="false">
      <c r="A2108" s="3" t="n">
        <v>37047</v>
      </c>
      <c r="B2108" s="1" t="n">
        <v>0.0257129466279344</v>
      </c>
      <c r="C2108" s="1" t="n">
        <v>0.011464530388446</v>
      </c>
    </row>
    <row r="2109" customFormat="false" ht="14.25" hidden="false" customHeight="false" outlineLevel="0" collapsed="false">
      <c r="A2109" s="3" t="n">
        <v>37048</v>
      </c>
      <c r="B2109" s="1" t="n">
        <v>-0.00330576773877966</v>
      </c>
      <c r="C2109" s="1" t="n">
        <v>-0.00830754344561213</v>
      </c>
    </row>
    <row r="2110" customFormat="false" ht="14.25" hidden="false" customHeight="false" outlineLevel="0" collapsed="false">
      <c r="A2110" s="3" t="n">
        <v>37049</v>
      </c>
      <c r="B2110" s="1" t="n">
        <v>0.0182421129652444</v>
      </c>
      <c r="C2110" s="1" t="n">
        <v>0.00360171656518427</v>
      </c>
    </row>
    <row r="2111" customFormat="false" ht="14.25" hidden="false" customHeight="false" outlineLevel="0" collapsed="false">
      <c r="A2111" s="3" t="n">
        <v>37050</v>
      </c>
      <c r="B2111" s="1" t="n">
        <v>-0.00665020341209011</v>
      </c>
      <c r="C2111" s="1" t="n">
        <v>-0.00928290943471521</v>
      </c>
    </row>
    <row r="2112" customFormat="false" ht="14.25" hidden="false" customHeight="false" outlineLevel="0" collapsed="false">
      <c r="A2112" s="3" t="n">
        <v>37053</v>
      </c>
      <c r="B2112" s="1" t="n">
        <v>-0.0146191188762604</v>
      </c>
      <c r="C2112" s="1" t="n">
        <v>-0.00708684996351916</v>
      </c>
    </row>
    <row r="2113" customFormat="false" ht="14.25" hidden="false" customHeight="false" outlineLevel="0" collapsed="false">
      <c r="A2113" s="3" t="n">
        <v>37054</v>
      </c>
      <c r="B2113" s="1" t="n">
        <v>-0.000554570087114237</v>
      </c>
      <c r="C2113" s="1" t="n">
        <v>-0.00174434226976072</v>
      </c>
    </row>
    <row r="2114" customFormat="false" ht="14.25" hidden="false" customHeight="false" outlineLevel="0" collapsed="false">
      <c r="A2114" s="3" t="n">
        <v>37055</v>
      </c>
      <c r="B2114" s="1" t="n">
        <v>-0.019284391721501</v>
      </c>
      <c r="C2114" s="1" t="n">
        <v>-0.00857956077013522</v>
      </c>
    </row>
    <row r="2115" customFormat="false" ht="14.25" hidden="false" customHeight="false" outlineLevel="0" collapsed="false">
      <c r="A2115" s="3" t="n">
        <v>37056</v>
      </c>
      <c r="B2115" s="1" t="n">
        <v>-0.0253215676437576</v>
      </c>
      <c r="C2115" s="1" t="n">
        <v>-0.0224359159049795</v>
      </c>
    </row>
    <row r="2116" customFormat="false" ht="14.25" hidden="false" customHeight="false" outlineLevel="0" collapsed="false">
      <c r="A2116" s="3" t="n">
        <v>37057</v>
      </c>
      <c r="B2116" s="1" t="n">
        <v>-0.0127717254052239</v>
      </c>
      <c r="C2116" s="1" t="n">
        <v>0.0016108971588007</v>
      </c>
    </row>
    <row r="2117" customFormat="false" ht="14.25" hidden="false" customHeight="false" outlineLevel="0" collapsed="false">
      <c r="A2117" s="3" t="n">
        <v>37060</v>
      </c>
      <c r="B2117" s="1" t="n">
        <v>-0.0167607753724282</v>
      </c>
      <c r="C2117" s="1" t="n">
        <v>-0.00484188780265848</v>
      </c>
    </row>
    <row r="2118" customFormat="false" ht="14.25" hidden="false" customHeight="false" outlineLevel="0" collapsed="false">
      <c r="A2118" s="3" t="n">
        <v>37061</v>
      </c>
      <c r="B2118" s="1" t="n">
        <v>0.00657897507508243</v>
      </c>
      <c r="C2118" s="1" t="n">
        <v>0.00437066133455977</v>
      </c>
    </row>
    <row r="2119" customFormat="false" ht="14.25" hidden="false" customHeight="false" outlineLevel="0" collapsed="false">
      <c r="A2119" s="3" t="n">
        <v>37062</v>
      </c>
      <c r="B2119" s="1" t="n">
        <v>0.031046392889847</v>
      </c>
      <c r="C2119" s="1" t="n">
        <v>0.0052546682947705</v>
      </c>
    </row>
    <row r="2120" customFormat="false" ht="14.25" hidden="false" customHeight="false" outlineLevel="0" collapsed="false">
      <c r="A2120" s="3" t="n">
        <v>37063</v>
      </c>
      <c r="B2120" s="1" t="n">
        <v>0.00619434472522129</v>
      </c>
      <c r="C2120" s="1" t="n">
        <v>0.0113534893514788</v>
      </c>
    </row>
    <row r="2121" customFormat="false" ht="14.25" hidden="false" customHeight="false" outlineLevel="0" collapsed="false">
      <c r="A2121" s="3" t="n">
        <v>37064</v>
      </c>
      <c r="B2121" s="1" t="n">
        <v>-0.0144609838071897</v>
      </c>
      <c r="C2121" s="1" t="n">
        <v>-0.00783347530532019</v>
      </c>
    </row>
    <row r="2122" customFormat="false" ht="14.25" hidden="false" customHeight="false" outlineLevel="0" collapsed="false">
      <c r="A2122" s="3" t="n">
        <v>37067</v>
      </c>
      <c r="B2122" s="1" t="n">
        <v>0.000290448024717005</v>
      </c>
      <c r="C2122" s="1" t="n">
        <v>-0.00919877379517398</v>
      </c>
    </row>
    <row r="2123" customFormat="false" ht="14.25" hidden="false" customHeight="false" outlineLevel="0" collapsed="false">
      <c r="A2123" s="3" t="n">
        <v>37068</v>
      </c>
      <c r="B2123" s="1" t="n">
        <v>0.0187364579520832</v>
      </c>
      <c r="C2123" s="1" t="n">
        <v>-0.00139675542306861</v>
      </c>
    </row>
    <row r="2124" customFormat="false" ht="14.25" hidden="false" customHeight="false" outlineLevel="0" collapsed="false">
      <c r="A2124" s="3" t="n">
        <v>37069</v>
      </c>
      <c r="B2124" s="1" t="n">
        <v>0.0142567899855248</v>
      </c>
      <c r="C2124" s="1" t="n">
        <v>-0.000575314362937895</v>
      </c>
    </row>
    <row r="2125" customFormat="false" ht="14.25" hidden="false" customHeight="false" outlineLevel="0" collapsed="false">
      <c r="A2125" s="3" t="n">
        <v>37070</v>
      </c>
      <c r="B2125" s="1" t="n">
        <v>0.0224912989441539</v>
      </c>
      <c r="C2125" s="1" t="n">
        <v>0.00551472559534938</v>
      </c>
    </row>
    <row r="2126" customFormat="false" ht="14.25" hidden="false" customHeight="false" outlineLevel="0" collapsed="false">
      <c r="A2126" s="3" t="n">
        <v>37071</v>
      </c>
      <c r="B2126" s="1" t="n">
        <v>0.00357423894258013</v>
      </c>
      <c r="C2126" s="1" t="n">
        <v>0.00368433628230269</v>
      </c>
    </row>
    <row r="2127" customFormat="false" ht="14.25" hidden="false" customHeight="false" outlineLevel="0" collapsed="false">
      <c r="A2127" s="3" t="n">
        <v>37074</v>
      </c>
      <c r="B2127" s="1" t="n">
        <v>-0.0328766110839266</v>
      </c>
      <c r="C2127" s="1" t="n">
        <v>0.0124792977621551</v>
      </c>
    </row>
    <row r="2128" customFormat="false" ht="14.25" hidden="false" customHeight="false" outlineLevel="0" collapsed="false">
      <c r="A2128" s="3" t="n">
        <v>37075</v>
      </c>
      <c r="B2128" s="1" t="n">
        <v>-0.00184129000410638</v>
      </c>
      <c r="C2128" s="1" t="n">
        <v>-0.000241190969232363</v>
      </c>
    </row>
    <row r="2129" customFormat="false" ht="14.25" hidden="false" customHeight="false" outlineLevel="0" collapsed="false">
      <c r="A2129" s="3" t="n">
        <v>37077</v>
      </c>
      <c r="B2129" s="1" t="n">
        <v>-0.0278135645262386</v>
      </c>
      <c r="C2129" s="1" t="n">
        <v>-0.019500829011073</v>
      </c>
    </row>
    <row r="2130" customFormat="false" ht="14.25" hidden="false" customHeight="false" outlineLevel="0" collapsed="false">
      <c r="A2130" s="3" t="n">
        <v>37078</v>
      </c>
      <c r="B2130" s="1" t="n">
        <v>-0.0357611568039431</v>
      </c>
      <c r="C2130" s="1" t="n">
        <v>-0.021613854082666</v>
      </c>
    </row>
    <row r="2131" customFormat="false" ht="14.25" hidden="false" customHeight="false" outlineLevel="0" collapsed="false">
      <c r="A2131" s="3" t="n">
        <v>37081</v>
      </c>
      <c r="B2131" s="1" t="n">
        <v>-0.00560077959152927</v>
      </c>
      <c r="C2131" s="1" t="n">
        <v>0.00545933508149843</v>
      </c>
    </row>
    <row r="2132" customFormat="false" ht="14.25" hidden="false" customHeight="false" outlineLevel="0" collapsed="false">
      <c r="A2132" s="3" t="n">
        <v>37082</v>
      </c>
      <c r="B2132" s="1" t="n">
        <v>-0.0184199666645483</v>
      </c>
      <c r="C2132" s="1" t="n">
        <v>-0.0120294948728446</v>
      </c>
    </row>
    <row r="2133" customFormat="false" ht="14.25" hidden="false" customHeight="false" outlineLevel="0" collapsed="false">
      <c r="A2133" s="3" t="n">
        <v>37083</v>
      </c>
      <c r="B2133" s="1" t="n">
        <v>0.0313276896018206</v>
      </c>
      <c r="C2133" s="1" t="n">
        <v>0.00101537966174425</v>
      </c>
    </row>
    <row r="2134" customFormat="false" ht="14.25" hidden="false" customHeight="false" outlineLevel="0" collapsed="false">
      <c r="A2134" s="3" t="n">
        <v>37084</v>
      </c>
      <c r="B2134" s="1" t="n">
        <v>0.0766912841914644</v>
      </c>
      <c r="C2134" s="1" t="n">
        <v>0.0237362072871643</v>
      </c>
    </row>
    <row r="2135" customFormat="false" ht="14.25" hidden="false" customHeight="false" outlineLevel="0" collapsed="false">
      <c r="A2135" s="3" t="n">
        <v>37085</v>
      </c>
      <c r="B2135" s="1" t="n">
        <v>-0.00363132361920771</v>
      </c>
      <c r="C2135" s="1" t="n">
        <v>0.00866432372791559</v>
      </c>
    </row>
    <row r="2136" customFormat="false" ht="14.25" hidden="false" customHeight="false" outlineLevel="0" collapsed="false">
      <c r="A2136" s="3" t="n">
        <v>37088</v>
      </c>
      <c r="B2136" s="1" t="n">
        <v>-0.00224244734626766</v>
      </c>
      <c r="C2136" s="1" t="n">
        <v>-0.0125166359856658</v>
      </c>
    </row>
    <row r="2137" customFormat="false" ht="14.25" hidden="false" customHeight="false" outlineLevel="0" collapsed="false">
      <c r="A2137" s="3" t="n">
        <v>37089</v>
      </c>
      <c r="B2137" s="1" t="n">
        <v>0.00899153167146438</v>
      </c>
      <c r="C2137" s="1" t="n">
        <v>0.00936126521191993</v>
      </c>
    </row>
    <row r="2138" customFormat="false" ht="14.25" hidden="false" customHeight="false" outlineLevel="0" collapsed="false">
      <c r="A2138" s="3" t="n">
        <v>37090</v>
      </c>
      <c r="B2138" s="1" t="n">
        <v>-0.0174045776246654</v>
      </c>
      <c r="C2138" s="1" t="n">
        <v>-0.00681190584163371</v>
      </c>
    </row>
    <row r="2139" customFormat="false" ht="14.25" hidden="false" customHeight="false" outlineLevel="0" collapsed="false">
      <c r="A2139" s="3" t="n">
        <v>37091</v>
      </c>
      <c r="B2139" s="1" t="n">
        <v>0.0283401010802764</v>
      </c>
      <c r="C2139" s="1" t="n">
        <v>0.00875977810774486</v>
      </c>
    </row>
    <row r="2140" customFormat="false" ht="14.25" hidden="false" customHeight="false" outlineLevel="0" collapsed="false">
      <c r="A2140" s="3" t="n">
        <v>37092</v>
      </c>
      <c r="B2140" s="1" t="n">
        <v>-0.0467130916577327</v>
      </c>
      <c r="C2140" s="1" t="n">
        <v>-0.00598016019024039</v>
      </c>
    </row>
    <row r="2141" customFormat="false" ht="14.25" hidden="false" customHeight="false" outlineLevel="0" collapsed="false">
      <c r="A2141" s="3" t="n">
        <v>37095</v>
      </c>
      <c r="B2141" s="1" t="n">
        <v>-0.030211378680168</v>
      </c>
      <c r="C2141" s="1" t="n">
        <v>-0.0196970665529872</v>
      </c>
    </row>
    <row r="2142" customFormat="false" ht="14.25" hidden="false" customHeight="false" outlineLevel="0" collapsed="false">
      <c r="A2142" s="3" t="n">
        <v>37096</v>
      </c>
      <c r="B2142" s="1" t="n">
        <v>-0.0114773988331721</v>
      </c>
      <c r="C2142" s="1" t="n">
        <v>-0.00966787211963327</v>
      </c>
    </row>
    <row r="2143" customFormat="false" ht="14.25" hidden="false" customHeight="false" outlineLevel="0" collapsed="false">
      <c r="A2143" s="3" t="n">
        <v>37097</v>
      </c>
      <c r="B2143" s="1" t="n">
        <v>0.017491395867846</v>
      </c>
      <c r="C2143" s="1" t="n">
        <v>0.011035748389969</v>
      </c>
    </row>
    <row r="2144" customFormat="false" ht="14.25" hidden="false" customHeight="false" outlineLevel="0" collapsed="false">
      <c r="A2144" s="3" t="n">
        <v>37098</v>
      </c>
      <c r="B2144" s="1" t="n">
        <v>-0.0131894508880157</v>
      </c>
      <c r="C2144" s="1" t="n">
        <v>0.0104953244843205</v>
      </c>
    </row>
    <row r="2145" customFormat="false" ht="14.25" hidden="false" customHeight="false" outlineLevel="0" collapsed="false">
      <c r="A2145" s="3" t="n">
        <v>37099</v>
      </c>
      <c r="B2145" s="1" t="n">
        <v>-0.0168190960002609</v>
      </c>
      <c r="C2145" s="1" t="n">
        <v>0.00382186504034721</v>
      </c>
    </row>
    <row r="2146" customFormat="false" ht="14.25" hidden="false" customHeight="false" outlineLevel="0" collapsed="false">
      <c r="A2146" s="3" t="n">
        <v>37102</v>
      </c>
      <c r="B2146" s="1" t="n">
        <v>0.00504044844436624</v>
      </c>
      <c r="C2146" s="1" t="n">
        <v>0.000331513816142603</v>
      </c>
    </row>
    <row r="2147" customFormat="false" ht="14.25" hidden="false" customHeight="false" outlineLevel="0" collapsed="false">
      <c r="A2147" s="3" t="n">
        <v>37103</v>
      </c>
      <c r="B2147" s="1" t="n">
        <v>0.00592758952144101</v>
      </c>
      <c r="C2147" s="1" t="n">
        <v>0.00413735729529274</v>
      </c>
    </row>
    <row r="2148" customFormat="false" ht="14.25" hidden="false" customHeight="false" outlineLevel="0" collapsed="false">
      <c r="A2148" s="3" t="n">
        <v>37104</v>
      </c>
      <c r="B2148" s="1" t="n">
        <v>0.00422987379692907</v>
      </c>
      <c r="C2148" s="1" t="n">
        <v>0.00626295014400147</v>
      </c>
    </row>
    <row r="2149" customFormat="false" ht="14.25" hidden="false" customHeight="false" outlineLevel="0" collapsed="false">
      <c r="A2149" s="3" t="n">
        <v>37105</v>
      </c>
      <c r="B2149" s="1" t="n">
        <v>0.0147432835289643</v>
      </c>
      <c r="C2149" s="1" t="n">
        <v>0.00409417603214735</v>
      </c>
    </row>
    <row r="2150" customFormat="false" ht="14.25" hidden="false" customHeight="false" outlineLevel="0" collapsed="false">
      <c r="A2150" s="3" t="n">
        <v>37106</v>
      </c>
      <c r="B2150" s="1" t="n">
        <v>-0.00830246240808918</v>
      </c>
      <c r="C2150" s="1" t="n">
        <v>-0.00546429390935488</v>
      </c>
    </row>
    <row r="2151" customFormat="false" ht="14.25" hidden="false" customHeight="false" outlineLevel="0" collapsed="false">
      <c r="A2151" s="3" t="n">
        <v>37109</v>
      </c>
      <c r="B2151" s="1" t="n">
        <v>-0.0113617191818246</v>
      </c>
      <c r="C2151" s="1" t="n">
        <v>-0.0134490540517361</v>
      </c>
    </row>
    <row r="2152" customFormat="false" ht="14.25" hidden="false" customHeight="false" outlineLevel="0" collapsed="false">
      <c r="A2152" s="3" t="n">
        <v>37110</v>
      </c>
      <c r="B2152" s="1" t="n">
        <v>0.00332688778402779</v>
      </c>
      <c r="C2152" s="1" t="n">
        <v>0.0039066085884587</v>
      </c>
    </row>
    <row r="2153" customFormat="false" ht="14.25" hidden="false" customHeight="false" outlineLevel="0" collapsed="false">
      <c r="A2153" s="3" t="n">
        <v>37111</v>
      </c>
      <c r="B2153" s="1" t="n">
        <v>-0.022456978769086</v>
      </c>
      <c r="C2153" s="1" t="n">
        <v>-0.0185467741664135</v>
      </c>
    </row>
    <row r="2154" customFormat="false" ht="14.25" hidden="false" customHeight="false" outlineLevel="0" collapsed="false">
      <c r="A2154" s="3" t="n">
        <v>37112</v>
      </c>
      <c r="B2154" s="1" t="n">
        <v>0.00231285373262846</v>
      </c>
      <c r="C2154" s="1" t="n">
        <v>0.00295217969031869</v>
      </c>
    </row>
    <row r="2155" customFormat="false" ht="14.25" hidden="false" customHeight="false" outlineLevel="0" collapsed="false">
      <c r="A2155" s="3" t="n">
        <v>37113</v>
      </c>
      <c r="B2155" s="1" t="n">
        <v>0.00784509492619745</v>
      </c>
      <c r="C2155" s="1" t="n">
        <v>0.00344888393090526</v>
      </c>
    </row>
    <row r="2156" customFormat="false" ht="14.25" hidden="false" customHeight="false" outlineLevel="0" collapsed="false">
      <c r="A2156" s="3" t="n">
        <v>37116</v>
      </c>
      <c r="B2156" s="1" t="n">
        <v>0.00473128847390036</v>
      </c>
      <c r="C2156" s="1" t="n">
        <v>0.000251477782639231</v>
      </c>
    </row>
    <row r="2157" customFormat="false" ht="14.25" hidden="false" customHeight="false" outlineLevel="0" collapsed="false">
      <c r="A2157" s="3" t="n">
        <v>37117</v>
      </c>
      <c r="B2157" s="1" t="n">
        <v>-0.0173172331827904</v>
      </c>
      <c r="C2157" s="1" t="n">
        <v>-0.000418890708889896</v>
      </c>
    </row>
    <row r="2158" customFormat="false" ht="14.25" hidden="false" customHeight="false" outlineLevel="0" collapsed="false">
      <c r="A2158" s="3" t="n">
        <v>37118</v>
      </c>
      <c r="B2158" s="1" t="n">
        <v>-0.0230332433316829</v>
      </c>
      <c r="C2158" s="1" t="n">
        <v>-0.00863645241077837</v>
      </c>
    </row>
    <row r="2159" customFormat="false" ht="14.25" hidden="false" customHeight="false" outlineLevel="0" collapsed="false">
      <c r="A2159" s="3" t="n">
        <v>37119</v>
      </c>
      <c r="B2159" s="1" t="n">
        <v>0.0224689568280023</v>
      </c>
      <c r="C2159" s="1" t="n">
        <v>0.00346815971425873</v>
      </c>
    </row>
    <row r="2160" customFormat="false" ht="14.25" hidden="false" customHeight="false" outlineLevel="0" collapsed="false">
      <c r="A2160" s="3" t="n">
        <v>37120</v>
      </c>
      <c r="B2160" s="1" t="n">
        <v>-0.0424019910530468</v>
      </c>
      <c r="C2160" s="1" t="n">
        <v>-0.0160138742521496</v>
      </c>
    </row>
    <row r="2161" customFormat="false" ht="14.25" hidden="false" customHeight="false" outlineLevel="0" collapsed="false">
      <c r="A2161" s="3" t="n">
        <v>37123</v>
      </c>
      <c r="B2161" s="1" t="n">
        <v>0.0132515119984293</v>
      </c>
      <c r="C2161" s="1" t="n">
        <v>0.00925077675875174</v>
      </c>
    </row>
    <row r="2162" customFormat="false" ht="14.25" hidden="false" customHeight="false" outlineLevel="0" collapsed="false">
      <c r="A2162" s="3" t="n">
        <v>37124</v>
      </c>
      <c r="B2162" s="1" t="n">
        <v>-0.0306223283439294</v>
      </c>
      <c r="C2162" s="1" t="n">
        <v>-0.0170586954270394</v>
      </c>
    </row>
    <row r="2163" customFormat="false" ht="14.25" hidden="false" customHeight="false" outlineLevel="0" collapsed="false">
      <c r="A2163" s="3" t="n">
        <v>37125</v>
      </c>
      <c r="B2163" s="1" t="n">
        <v>-0.00197432268333231</v>
      </c>
      <c r="C2163" s="1" t="n">
        <v>0.0103612095105146</v>
      </c>
    </row>
    <row r="2164" customFormat="false" ht="14.25" hidden="false" customHeight="false" outlineLevel="0" collapsed="false">
      <c r="A2164" s="3" t="n">
        <v>37126</v>
      </c>
      <c r="B2164" s="1" t="n">
        <v>-0.0253876076974668</v>
      </c>
      <c r="C2164" s="1" t="n">
        <v>-0.00358898428986987</v>
      </c>
    </row>
    <row r="2165" customFormat="false" ht="14.25" hidden="false" customHeight="false" outlineLevel="0" collapsed="false">
      <c r="A2165" s="3" t="n">
        <v>37127</v>
      </c>
      <c r="B2165" s="1" t="n">
        <v>0.0495607623390548</v>
      </c>
      <c r="C2165" s="1" t="n">
        <v>0.0207543493286289</v>
      </c>
    </row>
    <row r="2166" customFormat="false" ht="14.25" hidden="false" customHeight="false" outlineLevel="0" collapsed="false">
      <c r="A2166" s="3" t="n">
        <v>37130</v>
      </c>
      <c r="B2166" s="1" t="n">
        <v>0.00418980832353189</v>
      </c>
      <c r="C2166" s="1" t="n">
        <v>-0.005965611575102</v>
      </c>
    </row>
    <row r="2167" customFormat="false" ht="14.25" hidden="false" customHeight="false" outlineLevel="0" collapsed="false">
      <c r="A2167" s="3" t="n">
        <v>37131</v>
      </c>
      <c r="B2167" s="1" t="n">
        <v>-0.0251963914835349</v>
      </c>
      <c r="C2167" s="1" t="n">
        <v>-0.0146219805412687</v>
      </c>
    </row>
    <row r="2168" customFormat="false" ht="14.25" hidden="false" customHeight="false" outlineLevel="0" collapsed="false">
      <c r="A2168" s="3" t="n">
        <v>37132</v>
      </c>
      <c r="B2168" s="1" t="n">
        <v>-0.00806715962426052</v>
      </c>
      <c r="C2168" s="1" t="n">
        <v>-0.00892112962359615</v>
      </c>
    </row>
    <row r="2169" customFormat="false" ht="14.25" hidden="false" customHeight="false" outlineLevel="0" collapsed="false">
      <c r="A2169" s="3" t="n">
        <v>37133</v>
      </c>
      <c r="B2169" s="1" t="n">
        <v>-0.0549377898206285</v>
      </c>
      <c r="C2169" s="1" t="n">
        <v>-0.0192141727332903</v>
      </c>
    </row>
    <row r="2170" customFormat="false" ht="14.25" hidden="false" customHeight="false" outlineLevel="0" collapsed="false">
      <c r="A2170" s="3" t="n">
        <v>37134</v>
      </c>
      <c r="B2170" s="1" t="n">
        <v>0.00193203026085276</v>
      </c>
      <c r="C2170" s="1" t="n">
        <v>0.00732469186544615</v>
      </c>
    </row>
    <row r="2171" customFormat="false" ht="14.25" hidden="false" customHeight="false" outlineLevel="0" collapsed="false">
      <c r="A2171" s="3" t="n">
        <v>37138</v>
      </c>
      <c r="B2171" s="1" t="n">
        <v>-0.0166523638299362</v>
      </c>
      <c r="C2171" s="1" t="n">
        <v>-0.00639612436053416</v>
      </c>
    </row>
    <row r="2172" customFormat="false" ht="14.25" hidden="false" customHeight="false" outlineLevel="0" collapsed="false">
      <c r="A2172" s="3" t="n">
        <v>37139</v>
      </c>
      <c r="B2172" s="1" t="n">
        <v>0.0292335344573669</v>
      </c>
      <c r="C2172" s="1" t="n">
        <v>0.00246937491431631</v>
      </c>
    </row>
    <row r="2173" customFormat="false" ht="14.25" hidden="false" customHeight="false" outlineLevel="0" collapsed="false">
      <c r="A2173" s="3" t="n">
        <v>37140</v>
      </c>
      <c r="B2173" s="1" t="n">
        <v>-0.0297886856978211</v>
      </c>
      <c r="C2173" s="1" t="n">
        <v>-0.0257694371607704</v>
      </c>
    </row>
    <row r="2174" customFormat="false" ht="14.25" hidden="false" customHeight="false" outlineLevel="0" collapsed="false">
      <c r="A2174" s="3" t="n">
        <v>37141</v>
      </c>
      <c r="B2174" s="1" t="n">
        <v>-0.0110675998770528</v>
      </c>
      <c r="C2174" s="1" t="n">
        <v>-0.0185067477991522</v>
      </c>
    </row>
    <row r="2175" customFormat="false" ht="14.25" hidden="false" customHeight="false" outlineLevel="0" collapsed="false">
      <c r="A2175" s="3" t="n">
        <v>37144</v>
      </c>
      <c r="B2175" s="1" t="n">
        <v>0.0393506043640568</v>
      </c>
      <c r="C2175" s="1" t="n">
        <v>0.0122331286050519</v>
      </c>
    </row>
    <row r="2176" customFormat="false" ht="14.25" hidden="false" customHeight="false" outlineLevel="0" collapsed="false">
      <c r="A2176" s="3" t="n">
        <v>37151</v>
      </c>
      <c r="B2176" s="1" t="n">
        <v>-0.0811052306672845</v>
      </c>
      <c r="C2176" s="1" t="n">
        <v>-0.0522488865527282</v>
      </c>
    </row>
    <row r="2177" customFormat="false" ht="14.25" hidden="false" customHeight="false" outlineLevel="0" collapsed="false">
      <c r="A2177" s="3" t="n">
        <v>37152</v>
      </c>
      <c r="B2177" s="1" t="n">
        <v>0.0266497170690068</v>
      </c>
      <c r="C2177" s="1" t="n">
        <v>-0.00239698729933624</v>
      </c>
    </row>
    <row r="2178" customFormat="false" ht="14.25" hidden="false" customHeight="false" outlineLevel="0" collapsed="false">
      <c r="A2178" s="3" t="n">
        <v>37153</v>
      </c>
      <c r="B2178" s="1" t="n">
        <v>-0.00828430839345073</v>
      </c>
      <c r="C2178" s="1" t="n">
        <v>-0.0201828191783245</v>
      </c>
    </row>
    <row r="2179" customFormat="false" ht="14.25" hidden="false" customHeight="false" outlineLevel="0" collapsed="false">
      <c r="A2179" s="3" t="n">
        <v>37154</v>
      </c>
      <c r="B2179" s="1" t="n">
        <v>-0.0577315527009252</v>
      </c>
      <c r="C2179" s="1" t="n">
        <v>-0.0317802911340126</v>
      </c>
    </row>
    <row r="2180" customFormat="false" ht="14.25" hidden="false" customHeight="false" outlineLevel="0" collapsed="false">
      <c r="A2180" s="3" t="n">
        <v>37155</v>
      </c>
      <c r="B2180" s="1" t="n">
        <v>-0.0206855826214276</v>
      </c>
      <c r="C2180" s="1" t="n">
        <v>-0.0107889265982731</v>
      </c>
    </row>
    <row r="2181" customFormat="false" ht="14.25" hidden="false" customHeight="false" outlineLevel="0" collapsed="false">
      <c r="A2181" s="3" t="n">
        <v>37158</v>
      </c>
      <c r="B2181" s="1" t="n">
        <v>0.0462687390291194</v>
      </c>
      <c r="C2181" s="1" t="n">
        <v>0.0351563994135347</v>
      </c>
    </row>
    <row r="2182" customFormat="false" ht="14.25" hidden="false" customHeight="false" outlineLevel="0" collapsed="false">
      <c r="A2182" s="3" t="n">
        <v>37159</v>
      </c>
      <c r="B2182" s="1" t="n">
        <v>-0.0136516984654519</v>
      </c>
      <c r="C2182" s="1" t="n">
        <v>0.0104271040381025</v>
      </c>
    </row>
    <row r="2183" customFormat="false" ht="14.25" hidden="false" customHeight="false" outlineLevel="0" collapsed="false">
      <c r="A2183" s="3" t="n">
        <v>37160</v>
      </c>
      <c r="B2183" s="1" t="n">
        <v>-0.0200777164537203</v>
      </c>
      <c r="C2183" s="1" t="n">
        <v>-0.00353770355750371</v>
      </c>
    </row>
    <row r="2184" customFormat="false" ht="14.25" hidden="false" customHeight="false" outlineLevel="0" collapsed="false">
      <c r="A2184" s="3" t="n">
        <v>37161</v>
      </c>
      <c r="B2184" s="1" t="n">
        <v>-0.00616695374398724</v>
      </c>
      <c r="C2184" s="1" t="n">
        <v>0.00867900867900873</v>
      </c>
    </row>
    <row r="2185" customFormat="false" ht="14.25" hidden="false" customHeight="false" outlineLevel="0" collapsed="false">
      <c r="A2185" s="3" t="n">
        <v>37162</v>
      </c>
      <c r="B2185" s="1" t="n">
        <v>0.0242191544261907</v>
      </c>
      <c r="C2185" s="1" t="n">
        <v>0.0212178395598301</v>
      </c>
    </row>
    <row r="2186" customFormat="false" ht="14.25" hidden="false" customHeight="false" outlineLevel="0" collapsed="false">
      <c r="A2186" s="3" t="n">
        <v>37165</v>
      </c>
      <c r="B2186" s="1" t="n">
        <v>0.0121163675239029</v>
      </c>
      <c r="C2186" s="1" t="n">
        <v>-0.00162746926420265</v>
      </c>
    </row>
    <row r="2187" customFormat="false" ht="14.25" hidden="false" customHeight="false" outlineLevel="0" collapsed="false">
      <c r="A2187" s="3" t="n">
        <v>37166</v>
      </c>
      <c r="B2187" s="1" t="n">
        <v>0.0243292532594666</v>
      </c>
      <c r="C2187" s="1" t="n">
        <v>0.0125642171096716</v>
      </c>
    </row>
    <row r="2188" customFormat="false" ht="14.25" hidden="false" customHeight="false" outlineLevel="0" collapsed="false">
      <c r="A2188" s="3" t="n">
        <v>37167</v>
      </c>
      <c r="B2188" s="1" t="n">
        <v>0.0599439407083973</v>
      </c>
      <c r="C2188" s="1" t="n">
        <v>0.0167638862903132</v>
      </c>
    </row>
    <row r="2189" customFormat="false" ht="14.25" hidden="false" customHeight="false" outlineLevel="0" collapsed="false">
      <c r="A2189" s="3" t="n">
        <v>37168</v>
      </c>
      <c r="B2189" s="1" t="n">
        <v>0.00373408206431747</v>
      </c>
      <c r="C2189" s="1" t="n">
        <v>0.000838649717386897</v>
      </c>
    </row>
    <row r="2190" customFormat="false" ht="14.25" hidden="false" customHeight="false" outlineLevel="0" collapsed="false">
      <c r="A2190" s="3" t="n">
        <v>37169</v>
      </c>
      <c r="B2190" s="1" t="n">
        <v>0.0226790118527982</v>
      </c>
      <c r="C2190" s="1" t="n">
        <v>-0.00195484018829595</v>
      </c>
    </row>
    <row r="2191" customFormat="false" ht="14.25" hidden="false" customHeight="false" outlineLevel="0" collapsed="false">
      <c r="A2191" s="3" t="n">
        <v>37172</v>
      </c>
      <c r="B2191" s="1" t="n">
        <v>0.00554393873722692</v>
      </c>
      <c r="C2191" s="1" t="n">
        <v>-0.00652804558938569</v>
      </c>
    </row>
    <row r="2192" customFormat="false" ht="14.25" hidden="false" customHeight="false" outlineLevel="0" collapsed="false">
      <c r="A2192" s="3" t="n">
        <v>37173</v>
      </c>
      <c r="B2192" s="1" t="n">
        <v>-0.059958321596634</v>
      </c>
      <c r="C2192" s="1" t="n">
        <v>-0.00535061858878061</v>
      </c>
    </row>
    <row r="2193" customFormat="false" ht="14.25" hidden="false" customHeight="false" outlineLevel="0" collapsed="false">
      <c r="A2193" s="3" t="n">
        <v>37174</v>
      </c>
      <c r="B2193" s="1" t="n">
        <v>0.0174118840140785</v>
      </c>
      <c r="C2193" s="1" t="n">
        <v>0.0222728649294945</v>
      </c>
    </row>
    <row r="2194" customFormat="false" ht="14.25" hidden="false" customHeight="false" outlineLevel="0" collapsed="false">
      <c r="A2194" s="3" t="n">
        <v>37175</v>
      </c>
      <c r="B2194" s="1" t="n">
        <v>0.0145917698403981</v>
      </c>
      <c r="C2194" s="1" t="n">
        <v>0.0155094727469591</v>
      </c>
    </row>
    <row r="2195" customFormat="false" ht="14.25" hidden="false" customHeight="false" outlineLevel="0" collapsed="false">
      <c r="A2195" s="3" t="n">
        <v>37176</v>
      </c>
      <c r="B2195" s="1" t="n">
        <v>0.0010653350682166</v>
      </c>
      <c r="C2195" s="1" t="n">
        <v>-0.00454556180710575</v>
      </c>
    </row>
    <row r="2196" customFormat="false" ht="14.25" hidden="false" customHeight="false" outlineLevel="0" collapsed="false">
      <c r="A2196" s="3" t="n">
        <v>37179</v>
      </c>
      <c r="B2196" s="1" t="n">
        <v>0.0297981925229698</v>
      </c>
      <c r="C2196" s="1" t="n">
        <v>-0.00182596186771367</v>
      </c>
    </row>
    <row r="2197" customFormat="false" ht="14.25" hidden="false" customHeight="false" outlineLevel="0" collapsed="false">
      <c r="A2197" s="3" t="n">
        <v>37180</v>
      </c>
      <c r="B2197" s="1" t="n">
        <v>0.00671725757367825</v>
      </c>
      <c r="C2197" s="1" t="n">
        <v>0.00631268276544028</v>
      </c>
    </row>
    <row r="2198" customFormat="false" ht="14.25" hidden="false" customHeight="false" outlineLevel="0" collapsed="false">
      <c r="A2198" s="3" t="n">
        <v>37181</v>
      </c>
      <c r="B2198" s="1" t="n">
        <v>-0.0414032699546401</v>
      </c>
      <c r="C2198" s="1" t="n">
        <v>-0.0212751331434676</v>
      </c>
    </row>
    <row r="2199" customFormat="false" ht="14.25" hidden="false" customHeight="false" outlineLevel="0" collapsed="false">
      <c r="A2199" s="3" t="n">
        <v>37182</v>
      </c>
      <c r="B2199" s="1" t="n">
        <v>0.0128500757838446</v>
      </c>
      <c r="C2199" s="1" t="n">
        <v>-0.00213618656685632</v>
      </c>
    </row>
    <row r="2200" customFormat="false" ht="14.25" hidden="false" customHeight="false" outlineLevel="0" collapsed="false">
      <c r="A2200" s="3" t="n">
        <v>37183</v>
      </c>
      <c r="B2200" s="1" t="n">
        <v>0.0202647966367873</v>
      </c>
      <c r="C2200" s="1" t="n">
        <v>-0.000651882533893256</v>
      </c>
    </row>
    <row r="2201" customFormat="false" ht="14.25" hidden="false" customHeight="false" outlineLevel="0" collapsed="false">
      <c r="A2201" s="3" t="n">
        <v>37186</v>
      </c>
      <c r="B2201" s="1" t="n">
        <v>0.0390328395821911</v>
      </c>
      <c r="C2201" s="1" t="n">
        <v>0.0197484760721955</v>
      </c>
    </row>
    <row r="2202" customFormat="false" ht="14.25" hidden="false" customHeight="false" outlineLevel="0" collapsed="false">
      <c r="A2202" s="3" t="n">
        <v>37187</v>
      </c>
      <c r="B2202" s="1" t="n">
        <v>0.00448779752921968</v>
      </c>
      <c r="C2202" s="1" t="n">
        <v>-0.00511609598238105</v>
      </c>
    </row>
    <row r="2203" customFormat="false" ht="14.25" hidden="false" customHeight="false" outlineLevel="0" collapsed="false">
      <c r="A2203" s="3" t="n">
        <v>37188</v>
      </c>
      <c r="B2203" s="1" t="n">
        <v>0.014728081109058</v>
      </c>
      <c r="C2203" s="1" t="n">
        <v>-0.00266260166379262</v>
      </c>
    </row>
    <row r="2204" customFormat="false" ht="14.25" hidden="false" customHeight="false" outlineLevel="0" collapsed="false">
      <c r="A2204" s="3" t="n">
        <v>37189</v>
      </c>
      <c r="B2204" s="1" t="n">
        <v>0.0202217016520445</v>
      </c>
      <c r="C2204" s="1" t="n">
        <v>0.017952851785052</v>
      </c>
    </row>
    <row r="2205" customFormat="false" ht="14.25" hidden="false" customHeight="false" outlineLevel="0" collapsed="false">
      <c r="A2205" s="3" t="n">
        <v>37190</v>
      </c>
      <c r="B2205" s="1" t="n">
        <v>-0.00575454216837701</v>
      </c>
      <c r="C2205" s="1" t="n">
        <v>-0.00226090340724983</v>
      </c>
    </row>
    <row r="2206" customFormat="false" ht="14.25" hidden="false" customHeight="false" outlineLevel="0" collapsed="false">
      <c r="A2206" s="3" t="n">
        <v>37193</v>
      </c>
      <c r="B2206" s="1" t="n">
        <v>-0.0411576542453546</v>
      </c>
      <c r="C2206" s="1" t="n">
        <v>-0.0260150007835843</v>
      </c>
    </row>
    <row r="2207" customFormat="false" ht="14.25" hidden="false" customHeight="false" outlineLevel="0" collapsed="false">
      <c r="A2207" s="3" t="n">
        <v>37194</v>
      </c>
      <c r="B2207" s="1" t="n">
        <v>-0.0127431931320421</v>
      </c>
      <c r="C2207" s="1" t="n">
        <v>-0.012005761471192</v>
      </c>
    </row>
    <row r="2208" customFormat="false" ht="14.25" hidden="false" customHeight="false" outlineLevel="0" collapsed="false">
      <c r="A2208" s="3" t="n">
        <v>37195</v>
      </c>
      <c r="B2208" s="1" t="n">
        <v>-0.0123981701508029</v>
      </c>
      <c r="C2208" s="1" t="n">
        <v>-0.00339130457214842</v>
      </c>
    </row>
    <row r="2209" customFormat="false" ht="14.25" hidden="false" customHeight="false" outlineLevel="0" collapsed="false">
      <c r="A2209" s="3" t="n">
        <v>37196</v>
      </c>
      <c r="B2209" s="1" t="n">
        <v>0.0634566577431983</v>
      </c>
      <c r="C2209" s="1" t="n">
        <v>0.0256142952788174</v>
      </c>
    </row>
    <row r="2210" customFormat="false" ht="14.25" hidden="false" customHeight="false" outlineLevel="0" collapsed="false">
      <c r="A2210" s="3" t="n">
        <v>37197</v>
      </c>
      <c r="B2210" s="1" t="n">
        <v>-0.00711536589073769</v>
      </c>
      <c r="C2210" s="1" t="n">
        <v>0.00682006995860784</v>
      </c>
    </row>
    <row r="2211" customFormat="false" ht="14.25" hidden="false" customHeight="false" outlineLevel="0" collapsed="false">
      <c r="A2211" s="3" t="n">
        <v>37200</v>
      </c>
      <c r="B2211" s="1" t="n">
        <v>0.0304563042841359</v>
      </c>
      <c r="C2211" s="1" t="n">
        <v>0.0130891185040634</v>
      </c>
    </row>
    <row r="2212" customFormat="false" ht="14.25" hidden="false" customHeight="false" outlineLevel="0" collapsed="false">
      <c r="A2212" s="3" t="n">
        <v>37201</v>
      </c>
      <c r="B2212" s="1" t="n">
        <v>0.0238658696339931</v>
      </c>
      <c r="C2212" s="1" t="n">
        <v>0.0155403491487305</v>
      </c>
    </row>
    <row r="2213" customFormat="false" ht="14.25" hidden="false" customHeight="false" outlineLevel="0" collapsed="false">
      <c r="A2213" s="3" t="n">
        <v>37202</v>
      </c>
      <c r="B2213" s="1" t="n">
        <v>-0.00818174984458553</v>
      </c>
      <c r="C2213" s="1" t="n">
        <v>-0.00133445567302037</v>
      </c>
    </row>
    <row r="2214" customFormat="false" ht="14.25" hidden="false" customHeight="false" outlineLevel="0" collapsed="false">
      <c r="A2214" s="3" t="n">
        <v>37203</v>
      </c>
      <c r="B2214" s="1" t="n">
        <v>0.00264625750470304</v>
      </c>
      <c r="C2214" s="1" t="n">
        <v>0.00311757236263088</v>
      </c>
    </row>
    <row r="2215" customFormat="false" ht="14.25" hidden="false" customHeight="false" outlineLevel="0" collapsed="false">
      <c r="A2215" s="3" t="n">
        <v>37204</v>
      </c>
      <c r="B2215" s="1" t="n">
        <v>0.0122630408365456</v>
      </c>
      <c r="C2215" s="1" t="n">
        <v>0.00106634553634888</v>
      </c>
    </row>
    <row r="2216" customFormat="false" ht="14.25" hidden="false" customHeight="false" outlineLevel="0" collapsed="false">
      <c r="A2216" s="3" t="n">
        <v>37207</v>
      </c>
      <c r="B2216" s="1" t="n">
        <v>0.00889461292721272</v>
      </c>
      <c r="C2216" s="1" t="n">
        <v>-0.0061217865057458</v>
      </c>
    </row>
    <row r="2217" customFormat="false" ht="14.25" hidden="false" customHeight="false" outlineLevel="0" collapsed="false">
      <c r="A2217" s="3" t="n">
        <v>37208</v>
      </c>
      <c r="B2217" s="1" t="n">
        <v>0.0320717823399983</v>
      </c>
      <c r="C2217" s="1" t="n">
        <v>0.0224939014072891</v>
      </c>
    </row>
    <row r="2218" customFormat="false" ht="14.25" hidden="false" customHeight="false" outlineLevel="0" collapsed="false">
      <c r="A2218" s="3" t="n">
        <v>37209</v>
      </c>
      <c r="B2218" s="1" t="n">
        <v>-0.0287189998653233</v>
      </c>
      <c r="C2218" s="1" t="n">
        <v>0.000960358373022663</v>
      </c>
    </row>
    <row r="2219" customFormat="false" ht="14.25" hidden="false" customHeight="false" outlineLevel="0" collapsed="false">
      <c r="A2219" s="3" t="n">
        <v>37210</v>
      </c>
      <c r="B2219" s="1" t="n">
        <v>0.00257775963162543</v>
      </c>
      <c r="C2219" s="1" t="n">
        <v>0.00183174680251708</v>
      </c>
    </row>
    <row r="2220" customFormat="false" ht="14.25" hidden="false" customHeight="false" outlineLevel="0" collapsed="false">
      <c r="A2220" s="3" t="n">
        <v>37211</v>
      </c>
      <c r="B2220" s="1" t="n">
        <v>-0.00559569777249347</v>
      </c>
      <c r="C2220" s="1" t="n">
        <v>-0.00443992041251151</v>
      </c>
    </row>
    <row r="2221" customFormat="false" ht="14.25" hidden="false" customHeight="false" outlineLevel="0" collapsed="false">
      <c r="A2221" s="3" t="n">
        <v>37214</v>
      </c>
      <c r="B2221" s="1" t="n">
        <v>0.0120149822203699</v>
      </c>
      <c r="C2221" s="1" t="n">
        <v>0.0123295418813769</v>
      </c>
    </row>
    <row r="2222" customFormat="false" ht="14.25" hidden="false" customHeight="false" outlineLevel="0" collapsed="false">
      <c r="A2222" s="3" t="n">
        <v>37215</v>
      </c>
      <c r="B2222" s="1" t="n">
        <v>-0.0171322702468608</v>
      </c>
      <c r="C2222" s="1" t="n">
        <v>-0.0083784248001868</v>
      </c>
    </row>
    <row r="2223" customFormat="false" ht="14.25" hidden="false" customHeight="false" outlineLevel="0" collapsed="false">
      <c r="A2223" s="3" t="n">
        <v>37216</v>
      </c>
      <c r="B2223" s="1" t="n">
        <v>-0.0206417961871219</v>
      </c>
      <c r="C2223" s="1" t="n">
        <v>-0.0066209483965346</v>
      </c>
    </row>
    <row r="2224" customFormat="false" ht="14.25" hidden="false" customHeight="false" outlineLevel="0" collapsed="false">
      <c r="A2224" s="3" t="n">
        <v>37218</v>
      </c>
      <c r="B2224" s="1" t="n">
        <v>0.0103037021560779</v>
      </c>
      <c r="C2224" s="1" t="n">
        <v>0.0143814696331508</v>
      </c>
    </row>
    <row r="2225" customFormat="false" ht="14.25" hidden="false" customHeight="false" outlineLevel="0" collapsed="false">
      <c r="A2225" s="3" t="n">
        <v>37221</v>
      </c>
      <c r="B2225" s="1" t="n">
        <v>0.00664531810387081</v>
      </c>
      <c r="C2225" s="1" t="n">
        <v>0.00216144231473914</v>
      </c>
    </row>
    <row r="2226" customFormat="false" ht="14.25" hidden="false" customHeight="false" outlineLevel="0" collapsed="false">
      <c r="A2226" s="3" t="n">
        <v>37222</v>
      </c>
      <c r="B2226" s="1" t="n">
        <v>-0.0214921122370344</v>
      </c>
      <c r="C2226" s="1" t="n">
        <v>-0.0043136638246819</v>
      </c>
    </row>
    <row r="2227" customFormat="false" ht="14.25" hidden="false" customHeight="false" outlineLevel="0" collapsed="false">
      <c r="A2227" s="3" t="n">
        <v>37223</v>
      </c>
      <c r="B2227" s="1" t="n">
        <v>-0.0147476537243366</v>
      </c>
      <c r="C2227" s="1" t="n">
        <v>-0.0181060527288692</v>
      </c>
    </row>
    <row r="2228" customFormat="false" ht="14.25" hidden="false" customHeight="false" outlineLevel="0" collapsed="false">
      <c r="A2228" s="3" t="n">
        <v>37224</v>
      </c>
      <c r="B2228" s="1" t="n">
        <v>0.0324841962875604</v>
      </c>
      <c r="C2228" s="1" t="n">
        <v>0.0134994658435612</v>
      </c>
    </row>
    <row r="2229" customFormat="false" ht="14.25" hidden="false" customHeight="false" outlineLevel="0" collapsed="false">
      <c r="A2229" s="3" t="n">
        <v>37225</v>
      </c>
      <c r="B2229" s="1" t="n">
        <v>-0.00971626637207879</v>
      </c>
      <c r="C2229" s="1" t="n">
        <v>-0.0071384110178605</v>
      </c>
    </row>
    <row r="2230" customFormat="false" ht="14.25" hidden="false" customHeight="false" outlineLevel="0" collapsed="false">
      <c r="A2230" s="3" t="n">
        <v>37228</v>
      </c>
      <c r="B2230" s="1" t="n">
        <v>0.00872139920603776</v>
      </c>
      <c r="C2230" s="1" t="n">
        <v>-0.00596249114803249</v>
      </c>
    </row>
    <row r="2231" customFormat="false" ht="14.25" hidden="false" customHeight="false" outlineLevel="0" collapsed="false">
      <c r="A2231" s="3" t="n">
        <v>37229</v>
      </c>
      <c r="B2231" s="1" t="n">
        <v>0.0189904567436965</v>
      </c>
      <c r="C2231" s="1" t="n">
        <v>0.0169357694794432</v>
      </c>
    </row>
    <row r="2232" customFormat="false" ht="14.25" hidden="false" customHeight="false" outlineLevel="0" collapsed="false">
      <c r="A2232" s="3" t="n">
        <v>37230</v>
      </c>
      <c r="B2232" s="1" t="n">
        <v>0.0318180925873293</v>
      </c>
      <c r="C2232" s="1" t="n">
        <v>0.018301437704531</v>
      </c>
    </row>
    <row r="2233" customFormat="false" ht="14.25" hidden="false" customHeight="false" outlineLevel="0" collapsed="false">
      <c r="A2233" s="3" t="n">
        <v>37231</v>
      </c>
      <c r="B2233" s="1" t="n">
        <v>0.00807689437262571</v>
      </c>
      <c r="C2233" s="1" t="n">
        <v>-0.000511170598927691</v>
      </c>
    </row>
    <row r="2234" customFormat="false" ht="14.25" hidden="false" customHeight="false" outlineLevel="0" collapsed="false">
      <c r="A2234" s="3" t="n">
        <v>37232</v>
      </c>
      <c r="B2234" s="1" t="n">
        <v>-0.0119449674281206</v>
      </c>
      <c r="C2234" s="1" t="n">
        <v>-0.00664719571874561</v>
      </c>
    </row>
    <row r="2235" customFormat="false" ht="14.25" hidden="false" customHeight="false" outlineLevel="0" collapsed="false">
      <c r="A2235" s="3" t="n">
        <v>37235</v>
      </c>
      <c r="B2235" s="1" t="n">
        <v>-0.0113522727660709</v>
      </c>
      <c r="C2235" s="1" t="n">
        <v>-0.0187031063697292</v>
      </c>
    </row>
    <row r="2236" customFormat="false" ht="14.25" hidden="false" customHeight="false" outlineLevel="0" collapsed="false">
      <c r="A2236" s="3" t="n">
        <v>37236</v>
      </c>
      <c r="B2236" s="1" t="n">
        <v>0.00387688570817346</v>
      </c>
      <c r="C2236" s="1" t="n">
        <v>-0.00201059994453512</v>
      </c>
    </row>
    <row r="2237" customFormat="false" ht="14.25" hidden="false" customHeight="false" outlineLevel="0" collapsed="false">
      <c r="A2237" s="3" t="n">
        <v>37237</v>
      </c>
      <c r="B2237" s="1" t="n">
        <v>0.00935851810074961</v>
      </c>
      <c r="C2237" s="1" t="n">
        <v>0.00113927792602597</v>
      </c>
    </row>
    <row r="2238" customFormat="false" ht="14.25" hidden="false" customHeight="false" outlineLevel="0" collapsed="false">
      <c r="A2238" s="3" t="n">
        <v>37238</v>
      </c>
      <c r="B2238" s="1" t="n">
        <v>-0.0247241093918179</v>
      </c>
      <c r="C2238" s="1" t="n">
        <v>-0.0194262247939505</v>
      </c>
    </row>
    <row r="2239" customFormat="false" ht="14.25" hidden="false" customHeight="false" outlineLevel="0" collapsed="false">
      <c r="A2239" s="3" t="n">
        <v>37239</v>
      </c>
      <c r="B2239" s="1" t="n">
        <v>0.0176555175086028</v>
      </c>
      <c r="C2239" s="1" t="n">
        <v>0.00954825443466634</v>
      </c>
    </row>
    <row r="2240" customFormat="false" ht="14.25" hidden="false" customHeight="false" outlineLevel="0" collapsed="false">
      <c r="A2240" s="3" t="n">
        <v>37242</v>
      </c>
      <c r="B2240" s="1" t="n">
        <v>0.0228349151830098</v>
      </c>
      <c r="C2240" s="1" t="n">
        <v>0.010342265272163</v>
      </c>
    </row>
    <row r="2241" customFormat="false" ht="14.25" hidden="false" customHeight="false" outlineLevel="0" collapsed="false">
      <c r="A2241" s="3" t="n">
        <v>37243</v>
      </c>
      <c r="B2241" s="1" t="n">
        <v>0.00420406272956653</v>
      </c>
      <c r="C2241" s="1" t="n">
        <v>0.00594945107352318</v>
      </c>
    </row>
    <row r="2242" customFormat="false" ht="14.25" hidden="false" customHeight="false" outlineLevel="0" collapsed="false">
      <c r="A2242" s="3" t="n">
        <v>37244</v>
      </c>
      <c r="B2242" s="1" t="n">
        <v>0.00317589973886556</v>
      </c>
      <c r="C2242" s="1" t="n">
        <v>0.00704417881290964</v>
      </c>
    </row>
    <row r="2243" customFormat="false" ht="14.25" hidden="false" customHeight="false" outlineLevel="0" collapsed="false">
      <c r="A2243" s="3" t="n">
        <v>37245</v>
      </c>
      <c r="B2243" s="1" t="n">
        <v>-0.0392860977344408</v>
      </c>
      <c r="C2243" s="1" t="n">
        <v>-0.00984523018444328</v>
      </c>
    </row>
    <row r="2244" customFormat="false" ht="14.25" hidden="false" customHeight="false" outlineLevel="0" collapsed="false">
      <c r="A2244" s="3" t="n">
        <v>37246</v>
      </c>
      <c r="B2244" s="1" t="n">
        <v>0.011683669470445</v>
      </c>
      <c r="C2244" s="1" t="n">
        <v>0.00606526319156586</v>
      </c>
    </row>
    <row r="2245" customFormat="false" ht="14.25" hidden="false" customHeight="false" outlineLevel="0" collapsed="false">
      <c r="A2245" s="3" t="n">
        <v>37249</v>
      </c>
      <c r="B2245" s="1" t="n">
        <v>-0.00399779328557204</v>
      </c>
      <c r="C2245" s="1" t="n">
        <v>-0.00191428515684722</v>
      </c>
    </row>
    <row r="2246" customFormat="false" ht="14.25" hidden="false" customHeight="false" outlineLevel="0" collapsed="false">
      <c r="A2246" s="3" t="n">
        <v>37251</v>
      </c>
      <c r="B2246" s="1" t="n">
        <v>0.00609496254220954</v>
      </c>
      <c r="C2246" s="1" t="n">
        <v>0.00549168170069314</v>
      </c>
    </row>
    <row r="2247" customFormat="false" ht="14.25" hidden="false" customHeight="false" outlineLevel="0" collapsed="false">
      <c r="A2247" s="3" t="n">
        <v>37252</v>
      </c>
      <c r="B2247" s="1" t="n">
        <v>0.00251177510179801</v>
      </c>
      <c r="C2247" s="1" t="n">
        <v>0.00606775344280641</v>
      </c>
    </row>
    <row r="2248" customFormat="false" ht="14.25" hidden="false" customHeight="false" outlineLevel="0" collapsed="false">
      <c r="A2248" s="3" t="n">
        <v>37253</v>
      </c>
      <c r="B2248" s="1" t="n">
        <v>0.000294919941735472</v>
      </c>
      <c r="C2248" s="1" t="n">
        <v>-0.000516935939920082</v>
      </c>
    </row>
    <row r="2249" customFormat="false" ht="14.25" hidden="false" customHeight="false" outlineLevel="0" collapsed="false">
      <c r="A2249" s="3" t="n">
        <v>37256</v>
      </c>
      <c r="B2249" s="1" t="n">
        <v>-0.0238692066631701</v>
      </c>
      <c r="C2249" s="1" t="n">
        <v>-0.0146550823765942</v>
      </c>
    </row>
    <row r="2250" customFormat="false" ht="14.25" hidden="false" customHeight="false" outlineLevel="0" collapsed="false">
      <c r="A2250" s="3" t="n">
        <v>37258</v>
      </c>
      <c r="B2250" s="1" t="n">
        <v>0.0119242072659691</v>
      </c>
      <c r="C2250" s="1" t="n">
        <v>0.0107611921859476</v>
      </c>
    </row>
    <row r="2251" customFormat="false" ht="14.25" hidden="false" customHeight="false" outlineLevel="0" collapsed="false">
      <c r="A2251" s="3" t="n">
        <v>37259</v>
      </c>
      <c r="B2251" s="1" t="n">
        <v>0.0326675390558477</v>
      </c>
      <c r="C2251" s="1" t="n">
        <v>0.0113394082156144</v>
      </c>
    </row>
    <row r="2252" customFormat="false" ht="14.25" hidden="false" customHeight="false" outlineLevel="0" collapsed="false">
      <c r="A2252" s="3" t="n">
        <v>37260</v>
      </c>
      <c r="B2252" s="1" t="n">
        <v>-0.00476678174063283</v>
      </c>
      <c r="C2252" s="1" t="n">
        <v>0.00667540281281154</v>
      </c>
    </row>
    <row r="2253" customFormat="false" ht="14.25" hidden="false" customHeight="false" outlineLevel="0" collapsed="false">
      <c r="A2253" s="3" t="n">
        <v>37263</v>
      </c>
      <c r="B2253" s="1" t="n">
        <v>-0.00493496177503106</v>
      </c>
      <c r="C2253" s="1" t="n">
        <v>-0.007056270994381</v>
      </c>
    </row>
    <row r="2254" customFormat="false" ht="14.25" hidden="false" customHeight="false" outlineLevel="0" collapsed="false">
      <c r="A2254" s="3" t="n">
        <v>37264</v>
      </c>
      <c r="B2254" s="1" t="n">
        <v>0.0119605640633125</v>
      </c>
      <c r="C2254" s="1" t="n">
        <v>-0.00231238175320581</v>
      </c>
    </row>
    <row r="2255" customFormat="false" ht="14.25" hidden="false" customHeight="false" outlineLevel="0" collapsed="false">
      <c r="A2255" s="3" t="n">
        <v>37265</v>
      </c>
      <c r="B2255" s="1" t="n">
        <v>-0.00965702560904791</v>
      </c>
      <c r="C2255" s="1" t="n">
        <v>-0.00815267701711919</v>
      </c>
    </row>
    <row r="2256" customFormat="false" ht="14.25" hidden="false" customHeight="false" outlineLevel="0" collapsed="false">
      <c r="A2256" s="3" t="n">
        <v>37266</v>
      </c>
      <c r="B2256" s="1" t="n">
        <v>0.0082957789344531</v>
      </c>
      <c r="C2256" s="1" t="n">
        <v>0.00441248086769863</v>
      </c>
    </row>
    <row r="2257" customFormat="false" ht="14.25" hidden="false" customHeight="false" outlineLevel="0" collapsed="false">
      <c r="A2257" s="3" t="n">
        <v>37267</v>
      </c>
      <c r="B2257" s="1" t="n">
        <v>-0.00967105528843104</v>
      </c>
      <c r="C2257" s="1" t="n">
        <v>-0.00982090886954667</v>
      </c>
    </row>
    <row r="2258" customFormat="false" ht="14.25" hidden="false" customHeight="false" outlineLevel="0" collapsed="false">
      <c r="A2258" s="3" t="n">
        <v>37270</v>
      </c>
      <c r="B2258" s="1" t="n">
        <v>-0.00204047692442022</v>
      </c>
      <c r="C2258" s="1" t="n">
        <v>-0.00626336807717109</v>
      </c>
    </row>
    <row r="2259" customFormat="false" ht="14.25" hidden="false" customHeight="false" outlineLevel="0" collapsed="false">
      <c r="A2259" s="3" t="n">
        <v>37271</v>
      </c>
      <c r="B2259" s="1" t="n">
        <v>0.015773332921363</v>
      </c>
      <c r="C2259" s="1" t="n">
        <v>0.00814136973356505</v>
      </c>
    </row>
    <row r="2260" customFormat="false" ht="14.25" hidden="false" customHeight="false" outlineLevel="0" collapsed="false">
      <c r="A2260" s="3" t="n">
        <v>37272</v>
      </c>
      <c r="B2260" s="1" t="n">
        <v>-0.0241551462922193</v>
      </c>
      <c r="C2260" s="1" t="n">
        <v>-0.0202339875880293</v>
      </c>
    </row>
    <row r="2261" customFormat="false" ht="14.25" hidden="false" customHeight="false" outlineLevel="0" collapsed="false">
      <c r="A2261" s="3" t="n">
        <v>37273</v>
      </c>
      <c r="B2261" s="1" t="n">
        <v>0.0293205275417079</v>
      </c>
      <c r="C2261" s="1" t="n">
        <v>0.00753402411611348</v>
      </c>
    </row>
    <row r="2262" customFormat="false" ht="14.25" hidden="false" customHeight="false" outlineLevel="0" collapsed="false">
      <c r="A2262" s="3" t="n">
        <v>37274</v>
      </c>
      <c r="B2262" s="1" t="n">
        <v>-0.0538220156285584</v>
      </c>
      <c r="C2262" s="1" t="n">
        <v>-0.00457476063749551</v>
      </c>
    </row>
    <row r="2263" customFormat="false" ht="14.25" hidden="false" customHeight="false" outlineLevel="0" collapsed="false">
      <c r="A2263" s="3" t="n">
        <v>37278</v>
      </c>
      <c r="B2263" s="1" t="n">
        <v>-0.024810723976352</v>
      </c>
      <c r="C2263" s="1" t="n">
        <v>-0.00689331083209688</v>
      </c>
    </row>
    <row r="2264" customFormat="false" ht="14.25" hidden="false" customHeight="false" outlineLevel="0" collapsed="false">
      <c r="A2264" s="3" t="n">
        <v>37279</v>
      </c>
      <c r="B2264" s="1" t="n">
        <v>-0.0111696540254235</v>
      </c>
      <c r="C2264" s="1" t="n">
        <v>0.00765321558289056</v>
      </c>
    </row>
    <row r="2265" customFormat="false" ht="14.25" hidden="false" customHeight="false" outlineLevel="0" collapsed="false">
      <c r="A2265" s="3" t="n">
        <v>37280</v>
      </c>
      <c r="B2265" s="1" t="n">
        <v>0.0134921038620381</v>
      </c>
      <c r="C2265" s="1" t="n">
        <v>0.00309100011223795</v>
      </c>
    </row>
    <row r="2266" customFormat="false" ht="14.25" hidden="false" customHeight="false" outlineLevel="0" collapsed="false">
      <c r="A2266" s="3" t="n">
        <v>37281</v>
      </c>
      <c r="B2266" s="1" t="n">
        <v>-0.0123837998392401</v>
      </c>
      <c r="C2266" s="1" t="n">
        <v>-0.000264216001439221</v>
      </c>
    </row>
    <row r="2267" customFormat="false" ht="14.25" hidden="false" customHeight="false" outlineLevel="0" collapsed="false">
      <c r="A2267" s="3" t="n">
        <v>37284</v>
      </c>
      <c r="B2267" s="1" t="n">
        <v>0.000313543253615434</v>
      </c>
      <c r="C2267" s="1" t="n">
        <v>0.00273022206175333</v>
      </c>
    </row>
    <row r="2268" customFormat="false" ht="14.25" hidden="false" customHeight="false" outlineLevel="0" collapsed="false">
      <c r="A2268" s="3" t="n">
        <v>37285</v>
      </c>
      <c r="B2268" s="1" t="n">
        <v>-0.0235036655702956</v>
      </c>
      <c r="C2268" s="1" t="n">
        <v>-0.0314420241303278</v>
      </c>
    </row>
    <row r="2269" customFormat="false" ht="14.25" hidden="false" customHeight="false" outlineLevel="0" collapsed="false">
      <c r="A2269" s="3" t="n">
        <v>37286</v>
      </c>
      <c r="B2269" s="1" t="n">
        <v>0.00850441134450497</v>
      </c>
      <c r="C2269" s="1" t="n">
        <v>0.0144174252968301</v>
      </c>
    </row>
    <row r="2270" customFormat="false" ht="14.25" hidden="false" customHeight="false" outlineLevel="0" collapsed="false">
      <c r="A2270" s="3" t="n">
        <v>37287</v>
      </c>
      <c r="B2270" s="1" t="n">
        <v>0.0136836619548029</v>
      </c>
      <c r="C2270" s="1" t="n">
        <v>0.0117102912139404</v>
      </c>
    </row>
    <row r="2271" customFormat="false" ht="14.25" hidden="false" customHeight="false" outlineLevel="0" collapsed="false">
      <c r="A2271" s="3" t="n">
        <v>37288</v>
      </c>
      <c r="B2271" s="1" t="n">
        <v>-0.0164808326015834</v>
      </c>
      <c r="C2271" s="1" t="n">
        <v>-0.0046830547897595</v>
      </c>
    </row>
    <row r="2272" customFormat="false" ht="14.25" hidden="false" customHeight="false" outlineLevel="0" collapsed="false">
      <c r="A2272" s="3" t="n">
        <v>37291</v>
      </c>
      <c r="B2272" s="1" t="n">
        <v>-0.0245775688217776</v>
      </c>
      <c r="C2272" s="1" t="n">
        <v>-0.0248557462085517</v>
      </c>
    </row>
    <row r="2273" customFormat="false" ht="14.25" hidden="false" customHeight="false" outlineLevel="0" collapsed="false">
      <c r="A2273" s="3" t="n">
        <v>37292</v>
      </c>
      <c r="B2273" s="1" t="n">
        <v>0.000491142235446773</v>
      </c>
      <c r="C2273" s="1" t="n">
        <v>-0.00619009235232371</v>
      </c>
    </row>
    <row r="2274" customFormat="false" ht="14.25" hidden="false" customHeight="false" outlineLevel="0" collapsed="false">
      <c r="A2274" s="3" t="n">
        <v>37293</v>
      </c>
      <c r="B2274" s="1" t="n">
        <v>-0.0122649539580595</v>
      </c>
      <c r="C2274" s="1" t="n">
        <v>-0.00430507593963958</v>
      </c>
    </row>
    <row r="2275" customFormat="false" ht="14.25" hidden="false" customHeight="false" outlineLevel="0" collapsed="false">
      <c r="A2275" s="3" t="n">
        <v>37294</v>
      </c>
      <c r="B2275" s="1" t="n">
        <v>-0.00993382150105859</v>
      </c>
      <c r="C2275" s="1" t="n">
        <v>-0.00625568816772693</v>
      </c>
    </row>
    <row r="2276" customFormat="false" ht="14.25" hidden="false" customHeight="false" outlineLevel="0" collapsed="false">
      <c r="A2276" s="3" t="n">
        <v>37295</v>
      </c>
      <c r="B2276" s="1" t="n">
        <v>0.0142142102119289</v>
      </c>
      <c r="C2276" s="1" t="n">
        <v>0.0191628004259621</v>
      </c>
    </row>
    <row r="2277" customFormat="false" ht="14.25" hidden="false" customHeight="false" outlineLevel="0" collapsed="false">
      <c r="A2277" s="3" t="n">
        <v>37298</v>
      </c>
      <c r="B2277" s="1" t="n">
        <v>0.00791390627668687</v>
      </c>
      <c r="C2277" s="1" t="n">
        <v>0.012262438561697</v>
      </c>
    </row>
    <row r="2278" customFormat="false" ht="14.25" hidden="false" customHeight="false" outlineLevel="0" collapsed="false">
      <c r="A2278" s="3" t="n">
        <v>37299</v>
      </c>
      <c r="B2278" s="1" t="n">
        <v>-0.0161947005044749</v>
      </c>
      <c r="C2278" s="1" t="n">
        <v>-0.00314043771694128</v>
      </c>
    </row>
    <row r="2279" customFormat="false" ht="14.25" hidden="false" customHeight="false" outlineLevel="0" collapsed="false">
      <c r="A2279" s="3" t="n">
        <v>37300</v>
      </c>
      <c r="B2279" s="1" t="n">
        <v>0.027934656915084</v>
      </c>
      <c r="C2279" s="1" t="n">
        <v>0.0106218061278978</v>
      </c>
    </row>
    <row r="2280" customFormat="false" ht="14.25" hidden="false" customHeight="false" outlineLevel="0" collapsed="false">
      <c r="A2280" s="3" t="n">
        <v>37301</v>
      </c>
      <c r="B2280" s="1" t="n">
        <v>-0.00226449151554786</v>
      </c>
      <c r="C2280" s="1" t="n">
        <v>-0.00187003643151851</v>
      </c>
    </row>
    <row r="2281" customFormat="false" ht="14.25" hidden="false" customHeight="false" outlineLevel="0" collapsed="false">
      <c r="A2281" s="3" t="n">
        <v>37302</v>
      </c>
      <c r="B2281" s="1" t="n">
        <v>-0.02350873436559</v>
      </c>
      <c r="C2281" s="1" t="n">
        <v>-0.0104406996469574</v>
      </c>
    </row>
    <row r="2282" customFormat="false" ht="14.25" hidden="false" customHeight="false" outlineLevel="0" collapsed="false">
      <c r="A2282" s="3" t="n">
        <v>37306</v>
      </c>
      <c r="B2282" s="1" t="n">
        <v>-0.0215839487034903</v>
      </c>
      <c r="C2282" s="1" t="n">
        <v>-0.0192088365335041</v>
      </c>
    </row>
    <row r="2283" customFormat="false" ht="14.25" hidden="false" customHeight="false" outlineLevel="0" collapsed="false">
      <c r="A2283" s="3" t="n">
        <v>37307</v>
      </c>
      <c r="B2283" s="1" t="n">
        <v>0.0164604713215504</v>
      </c>
      <c r="C2283" s="1" t="n">
        <v>0.0168263321810067</v>
      </c>
    </row>
    <row r="2284" customFormat="false" ht="14.25" hidden="false" customHeight="false" outlineLevel="0" collapsed="false">
      <c r="A2284" s="3" t="n">
        <v>37308</v>
      </c>
      <c r="B2284" s="1" t="n">
        <v>-0.0308847012532186</v>
      </c>
      <c r="C2284" s="1" t="n">
        <v>-0.0207065929006366</v>
      </c>
    </row>
    <row r="2285" customFormat="false" ht="14.25" hidden="false" customHeight="false" outlineLevel="0" collapsed="false">
      <c r="A2285" s="3" t="n">
        <v>37309</v>
      </c>
      <c r="B2285" s="1" t="n">
        <v>-0.0010338013581096</v>
      </c>
      <c r="C2285" s="1" t="n">
        <v>0.0123727409418264</v>
      </c>
    </row>
    <row r="2286" customFormat="false" ht="14.25" hidden="false" customHeight="false" outlineLevel="0" collapsed="false">
      <c r="A2286" s="3" t="n">
        <v>37312</v>
      </c>
      <c r="B2286" s="1" t="n">
        <v>0.0187967064155215</v>
      </c>
      <c r="C2286" s="1" t="n">
        <v>0.0165085803837362</v>
      </c>
    </row>
    <row r="2287" customFormat="false" ht="14.25" hidden="false" customHeight="false" outlineLevel="0" collapsed="false">
      <c r="A2287" s="3" t="n">
        <v>37313</v>
      </c>
      <c r="B2287" s="1" t="n">
        <v>-0.00897111590748712</v>
      </c>
      <c r="C2287" s="1" t="n">
        <v>-0.00206405007381649</v>
      </c>
    </row>
    <row r="2288" customFormat="false" ht="14.25" hidden="false" customHeight="false" outlineLevel="0" collapsed="false">
      <c r="A2288" s="3" t="n">
        <v>37314</v>
      </c>
      <c r="B2288" s="1" t="n">
        <v>-0.002732940847465</v>
      </c>
      <c r="C2288" s="1" t="n">
        <v>0.00386628240697462</v>
      </c>
    </row>
    <row r="2289" customFormat="false" ht="14.25" hidden="false" customHeight="false" outlineLevel="0" collapsed="false">
      <c r="A2289" s="3" t="n">
        <v>37315</v>
      </c>
      <c r="B2289" s="1" t="n">
        <v>-0.000856163374023389</v>
      </c>
      <c r="C2289" s="1" t="n">
        <v>-0.00447812779716927</v>
      </c>
    </row>
    <row r="2290" customFormat="false" ht="14.25" hidden="false" customHeight="false" outlineLevel="0" collapsed="false">
      <c r="A2290" s="3" t="n">
        <v>37316</v>
      </c>
      <c r="B2290" s="1" t="n">
        <v>0.0519368426021689</v>
      </c>
      <c r="C2290" s="1" t="n">
        <v>0.0233018690967191</v>
      </c>
    </row>
    <row r="2291" customFormat="false" ht="14.25" hidden="false" customHeight="false" outlineLevel="0" collapsed="false">
      <c r="A2291" s="3" t="n">
        <v>37319</v>
      </c>
      <c r="B2291" s="1" t="n">
        <v>0.031448449173809</v>
      </c>
      <c r="C2291" s="1" t="n">
        <v>0.0176716224328386</v>
      </c>
    </row>
    <row r="2292" customFormat="false" ht="14.25" hidden="false" customHeight="false" outlineLevel="0" collapsed="false">
      <c r="A2292" s="3" t="n">
        <v>37320</v>
      </c>
      <c r="B2292" s="1" t="n">
        <v>-0.00347532972718556</v>
      </c>
      <c r="C2292" s="1" t="n">
        <v>-0.00319644589661638</v>
      </c>
    </row>
    <row r="2293" customFormat="false" ht="14.25" hidden="false" customHeight="false" outlineLevel="0" collapsed="false">
      <c r="A2293" s="3" t="n">
        <v>37321</v>
      </c>
      <c r="B2293" s="1" t="n">
        <v>0.00871897169893887</v>
      </c>
      <c r="C2293" s="1" t="n">
        <v>0.0118740309463641</v>
      </c>
    </row>
    <row r="2294" customFormat="false" ht="14.25" hidden="false" customHeight="false" outlineLevel="0" collapsed="false">
      <c r="A2294" s="3" t="n">
        <v>37322</v>
      </c>
      <c r="B2294" s="1" t="n">
        <v>-0.0143012857848148</v>
      </c>
      <c r="C2294" s="1" t="n">
        <v>-0.00214120335079471</v>
      </c>
    </row>
    <row r="2295" customFormat="false" ht="14.25" hidden="false" customHeight="false" outlineLevel="0" collapsed="false">
      <c r="A2295" s="3" t="n">
        <v>37323</v>
      </c>
      <c r="B2295" s="1" t="n">
        <v>0.0196110580760356</v>
      </c>
      <c r="C2295" s="1" t="n">
        <v>0.00420583322545087</v>
      </c>
    </row>
    <row r="2296" customFormat="false" ht="14.25" hidden="false" customHeight="false" outlineLevel="0" collapsed="false">
      <c r="A2296" s="3" t="n">
        <v>37326</v>
      </c>
      <c r="B2296" s="1" t="n">
        <v>0.00609818582250576</v>
      </c>
      <c r="C2296" s="1" t="n">
        <v>0.00213670944108912</v>
      </c>
    </row>
    <row r="2297" customFormat="false" ht="14.25" hidden="false" customHeight="false" outlineLevel="0" collapsed="false">
      <c r="A2297" s="3" t="n">
        <v>37327</v>
      </c>
      <c r="B2297" s="1" t="n">
        <v>-0.0279760294405057</v>
      </c>
      <c r="C2297" s="1" t="n">
        <v>-0.000597156865315141</v>
      </c>
    </row>
    <row r="2298" customFormat="false" ht="14.25" hidden="false" customHeight="false" outlineLevel="0" collapsed="false">
      <c r="A2298" s="3" t="n">
        <v>37328</v>
      </c>
      <c r="B2298" s="1" t="n">
        <v>-0.00703532323545208</v>
      </c>
      <c r="C2298" s="1" t="n">
        <v>-0.0096439719832927</v>
      </c>
    </row>
    <row r="2299" customFormat="false" ht="14.25" hidden="false" customHeight="false" outlineLevel="0" collapsed="false">
      <c r="A2299" s="3" t="n">
        <v>37329</v>
      </c>
      <c r="B2299" s="1" t="n">
        <v>-0.0141711457129412</v>
      </c>
      <c r="C2299" s="1" t="n">
        <v>-0.00137907423072081</v>
      </c>
    </row>
    <row r="2300" customFormat="false" ht="14.25" hidden="false" customHeight="false" outlineLevel="0" collapsed="false">
      <c r="A2300" s="3" t="n">
        <v>37330</v>
      </c>
      <c r="B2300" s="1" t="n">
        <v>0.0207450815967212</v>
      </c>
      <c r="C2300" s="1" t="n">
        <v>0.00952881449030252</v>
      </c>
    </row>
    <row r="2301" customFormat="false" ht="14.25" hidden="false" customHeight="false" outlineLevel="0" collapsed="false">
      <c r="A2301" s="3" t="n">
        <v>37333</v>
      </c>
      <c r="B2301" s="1" t="n">
        <v>-0.0056009309410493</v>
      </c>
      <c r="C2301" s="1" t="n">
        <v>0.000171424073539095</v>
      </c>
    </row>
    <row r="2302" customFormat="false" ht="14.25" hidden="false" customHeight="false" outlineLevel="0" collapsed="false">
      <c r="A2302" s="3" t="n">
        <v>37334</v>
      </c>
      <c r="B2302" s="1" t="n">
        <v>0.00144823350866652</v>
      </c>
      <c r="C2302" s="1" t="n">
        <v>0.00668571142285779</v>
      </c>
    </row>
    <row r="2303" customFormat="false" ht="14.25" hidden="false" customHeight="false" outlineLevel="0" collapsed="false">
      <c r="A2303" s="3" t="n">
        <v>37335</v>
      </c>
      <c r="B2303" s="1" t="n">
        <v>-0.034227774461432</v>
      </c>
      <c r="C2303" s="1" t="n">
        <v>-0.0188171612413808</v>
      </c>
    </row>
    <row r="2304" customFormat="false" ht="14.25" hidden="false" customHeight="false" outlineLevel="0" collapsed="false">
      <c r="A2304" s="3" t="n">
        <v>37336</v>
      </c>
      <c r="B2304" s="1" t="n">
        <v>0.0209648354603313</v>
      </c>
      <c r="C2304" s="1" t="n">
        <v>0.000434214679269518</v>
      </c>
    </row>
    <row r="2305" customFormat="false" ht="14.25" hidden="false" customHeight="false" outlineLevel="0" collapsed="false">
      <c r="A2305" s="3" t="n">
        <v>37337</v>
      </c>
      <c r="B2305" s="1" t="n">
        <v>-0.0148304617938219</v>
      </c>
      <c r="C2305" s="1" t="n">
        <v>-0.00216848899863098</v>
      </c>
    </row>
    <row r="2306" customFormat="false" ht="14.25" hidden="false" customHeight="false" outlineLevel="0" collapsed="false">
      <c r="A2306" s="3" t="n">
        <v>37340</v>
      </c>
      <c r="B2306" s="1" t="n">
        <v>-0.0201819268440874</v>
      </c>
      <c r="C2306" s="1" t="n">
        <v>-0.012430313863008</v>
      </c>
    </row>
    <row r="2307" customFormat="false" ht="14.25" hidden="false" customHeight="false" outlineLevel="0" collapsed="false">
      <c r="A2307" s="3" t="n">
        <v>37341</v>
      </c>
      <c r="B2307" s="1" t="n">
        <v>-0.00253206371911241</v>
      </c>
      <c r="C2307" s="1" t="n">
        <v>0.00580909483643888</v>
      </c>
    </row>
    <row r="2308" customFormat="false" ht="14.25" hidden="false" customHeight="false" outlineLevel="0" collapsed="false">
      <c r="A2308" s="3" t="n">
        <v>37342</v>
      </c>
      <c r="B2308" s="1" t="n">
        <v>0.00609265466908759</v>
      </c>
      <c r="C2308" s="1" t="n">
        <v>0.00262522851540958</v>
      </c>
    </row>
    <row r="2309" customFormat="false" ht="14.25" hidden="false" customHeight="false" outlineLevel="0" collapsed="false">
      <c r="A2309" s="3" t="n">
        <v>37343</v>
      </c>
      <c r="B2309" s="1" t="n">
        <v>0.0146369535137914</v>
      </c>
      <c r="C2309" s="1" t="n">
        <v>-0.00043592771428258</v>
      </c>
    </row>
    <row r="2310" customFormat="false" ht="14.25" hidden="false" customHeight="false" outlineLevel="0" collapsed="false">
      <c r="A2310" s="3" t="n">
        <v>37347</v>
      </c>
      <c r="B2310" s="1" t="n">
        <v>0.0011608018239897</v>
      </c>
      <c r="C2310" s="1" t="n">
        <v>0.000436117830131533</v>
      </c>
    </row>
    <row r="2311" customFormat="false" ht="14.25" hidden="false" customHeight="false" outlineLevel="0" collapsed="false">
      <c r="A2311" s="3" t="n">
        <v>37348</v>
      </c>
      <c r="B2311" s="1" t="n">
        <v>-0.0513413510807663</v>
      </c>
      <c r="C2311" s="1" t="n">
        <v>-0.00549851396259637</v>
      </c>
    </row>
    <row r="2312" customFormat="false" ht="14.25" hidden="false" customHeight="false" outlineLevel="0" collapsed="false">
      <c r="A2312" s="3" t="n">
        <v>37349</v>
      </c>
      <c r="B2312" s="1" t="n">
        <v>-0.0165857180821305</v>
      </c>
      <c r="C2312" s="1" t="n">
        <v>-0.00702161065145568</v>
      </c>
    </row>
    <row r="2313" customFormat="false" ht="14.25" hidden="false" customHeight="false" outlineLevel="0" collapsed="false">
      <c r="A2313" s="3" t="n">
        <v>37350</v>
      </c>
      <c r="B2313" s="1" t="n">
        <v>0.00213084785899631</v>
      </c>
      <c r="C2313" s="1" t="n">
        <v>-0.00415365414264168</v>
      </c>
    </row>
    <row r="2314" customFormat="false" ht="14.25" hidden="false" customHeight="false" outlineLevel="0" collapsed="false">
      <c r="A2314" s="3" t="n">
        <v>37351</v>
      </c>
      <c r="B2314" s="1" t="n">
        <v>-0.0102745562337501</v>
      </c>
      <c r="C2314" s="1" t="n">
        <v>0.000177584545628884</v>
      </c>
    </row>
    <row r="2315" customFormat="false" ht="14.25" hidden="false" customHeight="false" outlineLevel="0" collapsed="false">
      <c r="A2315" s="3" t="n">
        <v>37354</v>
      </c>
      <c r="B2315" s="1" t="n">
        <v>0.0241629823880578</v>
      </c>
      <c r="C2315" s="1" t="n">
        <v>0.0021294811924002</v>
      </c>
    </row>
    <row r="2316" customFormat="false" ht="14.25" hidden="false" customHeight="false" outlineLevel="0" collapsed="false">
      <c r="A2316" s="3" t="n">
        <v>37355</v>
      </c>
      <c r="B2316" s="1" t="n">
        <v>-0.0410694713352804</v>
      </c>
      <c r="C2316" s="1" t="n">
        <v>-0.00699555971026167</v>
      </c>
    </row>
    <row r="2317" customFormat="false" ht="14.25" hidden="false" customHeight="false" outlineLevel="0" collapsed="false">
      <c r="A2317" s="3" t="n">
        <v>37356</v>
      </c>
      <c r="B2317" s="1" t="n">
        <v>0.0260615275493026</v>
      </c>
      <c r="C2317" s="1" t="n">
        <v>0.0113256441883507</v>
      </c>
    </row>
    <row r="2318" customFormat="false" ht="14.25" hidden="false" customHeight="false" outlineLevel="0" collapsed="false">
      <c r="A2318" s="3" t="n">
        <v>37357</v>
      </c>
      <c r="B2318" s="1" t="n">
        <v>-0.0268202675423023</v>
      </c>
      <c r="C2318" s="1" t="n">
        <v>-0.0248655992508113</v>
      </c>
    </row>
    <row r="2319" customFormat="false" ht="14.25" hidden="false" customHeight="false" outlineLevel="0" collapsed="false">
      <c r="A2319" s="3" t="n">
        <v>37358</v>
      </c>
      <c r="B2319" s="1" t="n">
        <v>0.0208064779244541</v>
      </c>
      <c r="C2319" s="1" t="n">
        <v>0.00750489197113291</v>
      </c>
    </row>
    <row r="2320" customFormat="false" ht="14.25" hidden="false" customHeight="false" outlineLevel="0" collapsed="false">
      <c r="A2320" s="3" t="n">
        <v>37361</v>
      </c>
      <c r="B2320" s="1" t="n">
        <v>-0.00429105348250258</v>
      </c>
      <c r="C2320" s="1" t="n">
        <v>-0.00762888356187874</v>
      </c>
    </row>
    <row r="2321" customFormat="false" ht="14.25" hidden="false" customHeight="false" outlineLevel="0" collapsed="false">
      <c r="A2321" s="3" t="n">
        <v>37362</v>
      </c>
      <c r="B2321" s="1" t="n">
        <v>0.0380679558215342</v>
      </c>
      <c r="C2321" s="1" t="n">
        <v>0.0237862079246054</v>
      </c>
    </row>
    <row r="2322" customFormat="false" ht="14.25" hidden="false" customHeight="false" outlineLevel="0" collapsed="false">
      <c r="A2322" s="3" t="n">
        <v>37363</v>
      </c>
      <c r="B2322" s="1" t="n">
        <v>-0.0204121515802284</v>
      </c>
      <c r="C2322" s="1" t="n">
        <v>-0.00212061876327407</v>
      </c>
    </row>
    <row r="2323" customFormat="false" ht="14.25" hidden="false" customHeight="false" outlineLevel="0" collapsed="false">
      <c r="A2323" s="3" t="n">
        <v>37364</v>
      </c>
      <c r="B2323" s="1" t="n">
        <v>-0.00459092348442436</v>
      </c>
      <c r="C2323" s="1" t="n">
        <v>-0.00433750568650149</v>
      </c>
    </row>
    <row r="2324" customFormat="false" ht="14.25" hidden="false" customHeight="false" outlineLevel="0" collapsed="false">
      <c r="A2324" s="3" t="n">
        <v>37365</v>
      </c>
      <c r="B2324" s="1" t="n">
        <v>0.0147240236559718</v>
      </c>
      <c r="C2324" s="1" t="n">
        <v>0.00364501065823975</v>
      </c>
    </row>
    <row r="2325" customFormat="false" ht="14.25" hidden="false" customHeight="false" outlineLevel="0" collapsed="false">
      <c r="A2325" s="3" t="n">
        <v>37368</v>
      </c>
      <c r="B2325" s="1" t="n">
        <v>-0.0281465511958807</v>
      </c>
      <c r="C2325" s="1" t="n">
        <v>-0.0166545614561221</v>
      </c>
    </row>
    <row r="2326" customFormat="false" ht="14.25" hidden="false" customHeight="false" outlineLevel="0" collapsed="false">
      <c r="A2326" s="3" t="n">
        <v>37369</v>
      </c>
      <c r="B2326" s="1" t="n">
        <v>-0.0287821366729265</v>
      </c>
      <c r="C2326" s="1" t="n">
        <v>-0.00432412668683846</v>
      </c>
    </row>
    <row r="2327" customFormat="false" ht="14.25" hidden="false" customHeight="false" outlineLevel="0" collapsed="false">
      <c r="A2327" s="3" t="n">
        <v>37370</v>
      </c>
      <c r="B2327" s="1" t="n">
        <v>-0.0179668028193849</v>
      </c>
      <c r="C2327" s="1" t="n">
        <v>-0.0100438733603696</v>
      </c>
    </row>
    <row r="2328" customFormat="false" ht="14.25" hidden="false" customHeight="false" outlineLevel="0" collapsed="false">
      <c r="A2328" s="3" t="n">
        <v>37371</v>
      </c>
      <c r="B2328" s="1" t="n">
        <v>0.0133912982296751</v>
      </c>
      <c r="C2328" s="1" t="n">
        <v>0.000549060449100525</v>
      </c>
    </row>
    <row r="2329" customFormat="false" ht="14.25" hidden="false" customHeight="false" outlineLevel="0" collapsed="false">
      <c r="A2329" s="3" t="n">
        <v>37372</v>
      </c>
      <c r="B2329" s="1" t="n">
        <v>-0.0415035687201417</v>
      </c>
      <c r="C2329" s="1" t="n">
        <v>-0.0190008800466764</v>
      </c>
    </row>
    <row r="2330" customFormat="false" ht="14.25" hidden="false" customHeight="false" outlineLevel="0" collapsed="false">
      <c r="A2330" s="3" t="n">
        <v>37375</v>
      </c>
      <c r="B2330" s="1" t="n">
        <v>0.0143688699257982</v>
      </c>
      <c r="C2330" s="1" t="n">
        <v>-0.00493565991148071</v>
      </c>
    </row>
    <row r="2331" customFormat="false" ht="14.25" hidden="false" customHeight="false" outlineLevel="0" collapsed="false">
      <c r="A2331" s="3" t="n">
        <v>37376</v>
      </c>
      <c r="B2331" s="1" t="n">
        <v>0.000383105818200225</v>
      </c>
      <c r="C2331" s="1" t="n">
        <v>0.00935812031055905</v>
      </c>
    </row>
    <row r="2332" customFormat="false" ht="14.25" hidden="false" customHeight="false" outlineLevel="0" collapsed="false">
      <c r="A2332" s="3" t="n">
        <v>37377</v>
      </c>
      <c r="B2332" s="1" t="n">
        <v>0.00937600062662769</v>
      </c>
      <c r="C2332" s="1" t="n">
        <v>0.0122383239745807</v>
      </c>
    </row>
    <row r="2333" customFormat="false" ht="14.25" hidden="false" customHeight="false" outlineLevel="0" collapsed="false">
      <c r="A2333" s="3" t="n">
        <v>37378</v>
      </c>
      <c r="B2333" s="1" t="n">
        <v>-0.0291943035736746</v>
      </c>
      <c r="C2333" s="1" t="n">
        <v>-0.00384707502869208</v>
      </c>
    </row>
    <row r="2334" customFormat="false" ht="14.25" hidden="false" customHeight="false" outlineLevel="0" collapsed="false">
      <c r="A2334" s="3" t="n">
        <v>37379</v>
      </c>
      <c r="B2334" s="1" t="n">
        <v>-0.0322204510604034</v>
      </c>
      <c r="C2334" s="1" t="n">
        <v>-0.0108493770298045</v>
      </c>
    </row>
    <row r="2335" customFormat="false" ht="14.25" hidden="false" customHeight="false" outlineLevel="0" collapsed="false">
      <c r="A2335" s="3" t="n">
        <v>37382</v>
      </c>
      <c r="B2335" s="1" t="n">
        <v>-0.0189670980843841</v>
      </c>
      <c r="C2335" s="1" t="n">
        <v>-0.0196134049900973</v>
      </c>
    </row>
    <row r="2336" customFormat="false" ht="14.25" hidden="false" customHeight="false" outlineLevel="0" collapsed="false">
      <c r="A2336" s="3" t="n">
        <v>37383</v>
      </c>
      <c r="B2336" s="1" t="n">
        <v>0.0174829815585866</v>
      </c>
      <c r="C2336" s="1" t="n">
        <v>-0.0035084113581747</v>
      </c>
    </row>
    <row r="2337" customFormat="false" ht="14.25" hidden="false" customHeight="false" outlineLevel="0" collapsed="false">
      <c r="A2337" s="3" t="n">
        <v>37384</v>
      </c>
      <c r="B2337" s="1" t="n">
        <v>0.1111781401705</v>
      </c>
      <c r="C2337" s="1" t="n">
        <v>0.037203032317217</v>
      </c>
    </row>
    <row r="2338" customFormat="false" ht="14.25" hidden="false" customHeight="false" outlineLevel="0" collapsed="false">
      <c r="A2338" s="3" t="n">
        <v>37385</v>
      </c>
      <c r="B2338" s="1" t="n">
        <v>-0.0518460055779602</v>
      </c>
      <c r="C2338" s="1" t="n">
        <v>-0.011558464423045</v>
      </c>
    </row>
    <row r="2339" customFormat="false" ht="14.25" hidden="false" customHeight="false" outlineLevel="0" collapsed="false">
      <c r="A2339" s="3" t="n">
        <v>37386</v>
      </c>
      <c r="B2339" s="1" t="n">
        <v>-0.0397164026778387</v>
      </c>
      <c r="C2339" s="1" t="n">
        <v>-0.0188404547783074</v>
      </c>
    </row>
    <row r="2340" customFormat="false" ht="14.25" hidden="false" customHeight="false" outlineLevel="0" collapsed="false">
      <c r="A2340" s="3" t="n">
        <v>37389</v>
      </c>
      <c r="B2340" s="1" t="n">
        <v>0.0527477698777314</v>
      </c>
      <c r="C2340" s="1" t="n">
        <v>0.020337339893715</v>
      </c>
    </row>
    <row r="2341" customFormat="false" ht="14.25" hidden="false" customHeight="false" outlineLevel="0" collapsed="false">
      <c r="A2341" s="3" t="n">
        <v>37390</v>
      </c>
      <c r="B2341" s="1" t="n">
        <v>0.0415631354939092</v>
      </c>
      <c r="C2341" s="1" t="n">
        <v>0.0217851980742292</v>
      </c>
    </row>
    <row r="2342" customFormat="false" ht="14.25" hidden="false" customHeight="false" outlineLevel="0" collapsed="false">
      <c r="A2342" s="3" t="n">
        <v>37391</v>
      </c>
      <c r="B2342" s="1" t="n">
        <v>-0.00236860179273779</v>
      </c>
      <c r="C2342" s="1" t="n">
        <v>-0.003901058950874</v>
      </c>
    </row>
    <row r="2343" customFormat="false" ht="14.25" hidden="false" customHeight="false" outlineLevel="0" collapsed="false">
      <c r="A2343" s="3" t="n">
        <v>37392</v>
      </c>
      <c r="B2343" s="1" t="n">
        <v>0.0180827764169729</v>
      </c>
      <c r="C2343" s="1" t="n">
        <v>0.00519182172223554</v>
      </c>
    </row>
    <row r="2344" customFormat="false" ht="14.25" hidden="false" customHeight="false" outlineLevel="0" collapsed="false">
      <c r="A2344" s="3" t="n">
        <v>37393</v>
      </c>
      <c r="B2344" s="1" t="n">
        <v>0.00520209593025567</v>
      </c>
      <c r="C2344" s="1" t="n">
        <v>0.00489257100730578</v>
      </c>
    </row>
    <row r="2345" customFormat="false" ht="14.25" hidden="false" customHeight="false" outlineLevel="0" collapsed="false">
      <c r="A2345" s="3" t="n">
        <v>37396</v>
      </c>
      <c r="B2345" s="1" t="n">
        <v>-0.0360518404392604</v>
      </c>
      <c r="C2345" s="1" t="n">
        <v>-0.0108201208390686</v>
      </c>
    </row>
    <row r="2346" customFormat="false" ht="14.25" hidden="false" customHeight="false" outlineLevel="0" collapsed="false">
      <c r="A2346" s="3" t="n">
        <v>37397</v>
      </c>
      <c r="B2346" s="1" t="n">
        <v>-0.0336974600210824</v>
      </c>
      <c r="C2346" s="1" t="n">
        <v>-0.00911563076178346</v>
      </c>
    </row>
    <row r="2347" customFormat="false" ht="14.25" hidden="false" customHeight="false" outlineLevel="0" collapsed="false">
      <c r="A2347" s="3" t="n">
        <v>37398</v>
      </c>
      <c r="B2347" s="1" t="n">
        <v>0.0287408504712789</v>
      </c>
      <c r="C2347" s="1" t="n">
        <v>0.00220764681134322</v>
      </c>
    </row>
    <row r="2348" customFormat="false" ht="14.25" hidden="false" customHeight="false" outlineLevel="0" collapsed="false">
      <c r="A2348" s="3" t="n">
        <v>37399</v>
      </c>
      <c r="B2348" s="1" t="n">
        <v>0.0210463608893532</v>
      </c>
      <c r="C2348" s="1" t="n">
        <v>0.0106484358724994</v>
      </c>
    </row>
    <row r="2349" customFormat="false" ht="14.25" hidden="false" customHeight="false" outlineLevel="0" collapsed="false">
      <c r="A2349" s="3" t="n">
        <v>37400</v>
      </c>
      <c r="B2349" s="1" t="n">
        <v>-0.0284562777860111</v>
      </c>
      <c r="C2349" s="1" t="n">
        <v>-0.0128070571753373</v>
      </c>
    </row>
    <row r="2350" customFormat="false" ht="14.25" hidden="false" customHeight="false" outlineLevel="0" collapsed="false">
      <c r="A2350" s="3" t="n">
        <v>37404</v>
      </c>
      <c r="B2350" s="1" t="n">
        <v>-0.0176490891469384</v>
      </c>
      <c r="C2350" s="1" t="n">
        <v>-0.00542823662813785</v>
      </c>
    </row>
    <row r="2351" customFormat="false" ht="14.25" hidden="false" customHeight="false" outlineLevel="0" collapsed="false">
      <c r="A2351" s="3" t="n">
        <v>37405</v>
      </c>
      <c r="B2351" s="1" t="n">
        <v>-0.00516046039252593</v>
      </c>
      <c r="C2351" s="1" t="n">
        <v>-0.00740050917289448</v>
      </c>
    </row>
    <row r="2352" customFormat="false" ht="14.25" hidden="false" customHeight="false" outlineLevel="0" collapsed="false">
      <c r="A2352" s="3" t="n">
        <v>37406</v>
      </c>
      <c r="B2352" s="1" t="n">
        <v>0.0113350868808078</v>
      </c>
      <c r="C2352" s="1" t="n">
        <v>-0.00279586810524746</v>
      </c>
    </row>
    <row r="2353" customFormat="false" ht="14.25" hidden="false" customHeight="false" outlineLevel="0" collapsed="false">
      <c r="A2353" s="3" t="n">
        <v>37407</v>
      </c>
      <c r="B2353" s="1" t="n">
        <v>-0.0328646307338047</v>
      </c>
      <c r="C2353" s="1" t="n">
        <v>0.00205639084607512</v>
      </c>
    </row>
    <row r="2354" customFormat="false" ht="14.25" hidden="false" customHeight="false" outlineLevel="0" collapsed="false">
      <c r="A2354" s="3" t="n">
        <v>37410</v>
      </c>
      <c r="B2354" s="1" t="n">
        <v>-0.0292676125914074</v>
      </c>
      <c r="C2354" s="1" t="n">
        <v>-0.0265809969603682</v>
      </c>
    </row>
    <row r="2355" customFormat="false" ht="14.25" hidden="false" customHeight="false" outlineLevel="0" collapsed="false">
      <c r="A2355" s="3" t="n">
        <v>37411</v>
      </c>
      <c r="B2355" s="1" t="n">
        <v>0.0113314655687204</v>
      </c>
      <c r="C2355" s="1" t="n">
        <v>0.00249139614661198</v>
      </c>
    </row>
    <row r="2356" customFormat="false" ht="14.25" hidden="false" customHeight="false" outlineLevel="0" collapsed="false">
      <c r="A2356" s="3" t="n">
        <v>37412</v>
      </c>
      <c r="B2356" s="1" t="n">
        <v>0.0336139447273782</v>
      </c>
      <c r="C2356" s="1" t="n">
        <v>0.00936588269712546</v>
      </c>
    </row>
    <row r="2357" customFormat="false" ht="14.25" hidden="false" customHeight="false" outlineLevel="0" collapsed="false">
      <c r="A2357" s="3" t="n">
        <v>37413</v>
      </c>
      <c r="B2357" s="1" t="n">
        <v>0.00464518710116257</v>
      </c>
      <c r="C2357" s="1" t="n">
        <v>-0.0203577302157076</v>
      </c>
    </row>
    <row r="2358" customFormat="false" ht="14.25" hidden="false" customHeight="false" outlineLevel="0" collapsed="false">
      <c r="A2358" s="3" t="n">
        <v>37414</v>
      </c>
      <c r="B2358" s="1" t="n">
        <v>0.00154149766713108</v>
      </c>
      <c r="C2358" s="1" t="n">
        <v>-0.00116035855605468</v>
      </c>
    </row>
    <row r="2359" customFormat="false" ht="14.25" hidden="false" customHeight="false" outlineLevel="0" collapsed="false">
      <c r="A2359" s="3" t="n">
        <v>37417</v>
      </c>
      <c r="B2359" s="1" t="n">
        <v>0.0161600911674544</v>
      </c>
      <c r="C2359" s="1" t="n">
        <v>0.00387143918221167</v>
      </c>
    </row>
    <row r="2360" customFormat="false" ht="14.25" hidden="false" customHeight="false" outlineLevel="0" collapsed="false">
      <c r="A2360" s="3" t="n">
        <v>37418</v>
      </c>
      <c r="B2360" s="1" t="n">
        <v>-0.00473283142884462</v>
      </c>
      <c r="C2360" s="1" t="n">
        <v>-0.0171584536781517</v>
      </c>
    </row>
    <row r="2361" customFormat="false" ht="14.25" hidden="false" customHeight="false" outlineLevel="0" collapsed="false">
      <c r="A2361" s="3" t="n">
        <v>37419</v>
      </c>
      <c r="B2361" s="1" t="n">
        <v>0.0564958876568746</v>
      </c>
      <c r="C2361" s="1" t="n">
        <v>0.00608071552793188</v>
      </c>
    </row>
    <row r="2362" customFormat="false" ht="14.25" hidden="false" customHeight="false" outlineLevel="0" collapsed="false">
      <c r="A2362" s="3" t="n">
        <v>37420</v>
      </c>
      <c r="B2362" s="1" t="n">
        <v>-0.023766745241529</v>
      </c>
      <c r="C2362" s="1" t="n">
        <v>-0.0100412066427082</v>
      </c>
    </row>
    <row r="2363" customFormat="false" ht="14.25" hidden="false" customHeight="false" outlineLevel="0" collapsed="false">
      <c r="A2363" s="3" t="n">
        <v>37421</v>
      </c>
      <c r="B2363" s="1" t="n">
        <v>0.0189964972398</v>
      </c>
      <c r="C2363" s="1" t="n">
        <v>-0.00147743807576972</v>
      </c>
    </row>
    <row r="2364" customFormat="false" ht="14.25" hidden="false" customHeight="false" outlineLevel="0" collapsed="false">
      <c r="A2364" s="3" t="n">
        <v>37424</v>
      </c>
      <c r="B2364" s="1" t="n">
        <v>0.00778325431203442</v>
      </c>
      <c r="C2364" s="1" t="n">
        <v>0.0268254220896214</v>
      </c>
    </row>
    <row r="2365" customFormat="false" ht="14.25" hidden="false" customHeight="false" outlineLevel="0" collapsed="false">
      <c r="A2365" s="3" t="n">
        <v>37425</v>
      </c>
      <c r="B2365" s="1" t="n">
        <v>0.00556742124988485</v>
      </c>
      <c r="C2365" s="1" t="n">
        <v>0.00816341048846248</v>
      </c>
    </row>
    <row r="2366" customFormat="false" ht="14.25" hidden="false" customHeight="false" outlineLevel="0" collapsed="false">
      <c r="A2366" s="3" t="n">
        <v>37426</v>
      </c>
      <c r="B2366" s="1" t="n">
        <v>-0.0291123234802474</v>
      </c>
      <c r="C2366" s="1" t="n">
        <v>-0.0233397727049848</v>
      </c>
    </row>
    <row r="2367" customFormat="false" ht="14.25" hidden="false" customHeight="false" outlineLevel="0" collapsed="false">
      <c r="A2367" s="3" t="n">
        <v>37427</v>
      </c>
      <c r="B2367" s="1" t="n">
        <v>-0.00478309299080737</v>
      </c>
      <c r="C2367" s="1" t="n">
        <v>-0.0127783687010122</v>
      </c>
    </row>
    <row r="2368" customFormat="false" ht="14.25" hidden="false" customHeight="false" outlineLevel="0" collapsed="false">
      <c r="A2368" s="3" t="n">
        <v>37428</v>
      </c>
      <c r="B2368" s="1" t="n">
        <v>-0.0336411202735027</v>
      </c>
      <c r="C2368" s="1" t="n">
        <v>-0.015636056995746</v>
      </c>
    </row>
    <row r="2369" customFormat="false" ht="14.25" hidden="false" customHeight="false" outlineLevel="0" collapsed="false">
      <c r="A2369" s="3" t="n">
        <v>37431</v>
      </c>
      <c r="B2369" s="1" t="n">
        <v>0.0359595436203155</v>
      </c>
      <c r="C2369" s="1" t="n">
        <v>0.00523780143456998</v>
      </c>
    </row>
    <row r="2370" customFormat="false" ht="14.25" hidden="false" customHeight="false" outlineLevel="0" collapsed="false">
      <c r="A2370" s="3" t="n">
        <v>37432</v>
      </c>
      <c r="B2370" s="1" t="n">
        <v>-0.0223407860018158</v>
      </c>
      <c r="C2370" s="1" t="n">
        <v>-0.0224449368015088</v>
      </c>
    </row>
    <row r="2371" customFormat="false" ht="14.25" hidden="false" customHeight="false" outlineLevel="0" collapsed="false">
      <c r="A2371" s="3" t="n">
        <v>37433</v>
      </c>
      <c r="B2371" s="1" t="n">
        <v>0.0222854422731416</v>
      </c>
      <c r="C2371" s="1" t="n">
        <v>0.00164018393845256</v>
      </c>
    </row>
    <row r="2372" customFormat="false" ht="14.25" hidden="false" customHeight="false" outlineLevel="0" collapsed="false">
      <c r="A2372" s="3" t="n">
        <v>37434</v>
      </c>
      <c r="B2372" s="1" t="n">
        <v>0.0145946779112143</v>
      </c>
      <c r="C2372" s="1" t="n">
        <v>0.0174988232480573</v>
      </c>
    </row>
    <row r="2373" customFormat="false" ht="14.25" hidden="false" customHeight="false" outlineLevel="0" collapsed="false">
      <c r="A2373" s="3" t="n">
        <v>37435</v>
      </c>
      <c r="B2373" s="1" t="n">
        <v>-0.00400629601505009</v>
      </c>
      <c r="C2373" s="1" t="n">
        <v>-0.00472673710464322</v>
      </c>
    </row>
    <row r="2374" customFormat="false" ht="14.25" hidden="false" customHeight="false" outlineLevel="0" collapsed="false">
      <c r="A2374" s="3" t="n">
        <v>37438</v>
      </c>
      <c r="B2374" s="1" t="n">
        <v>-0.0372943510488156</v>
      </c>
      <c r="C2374" s="1" t="n">
        <v>-0.0195028290889057</v>
      </c>
    </row>
    <row r="2375" customFormat="false" ht="14.25" hidden="false" customHeight="false" outlineLevel="0" collapsed="false">
      <c r="A2375" s="3" t="n">
        <v>37439</v>
      </c>
      <c r="B2375" s="1" t="n">
        <v>-0.0231674978843175</v>
      </c>
      <c r="C2375" s="1" t="n">
        <v>-0.021230448026397</v>
      </c>
    </row>
    <row r="2376" customFormat="false" ht="14.25" hidden="false" customHeight="false" outlineLevel="0" collapsed="false">
      <c r="A2376" s="3" t="n">
        <v>37440</v>
      </c>
      <c r="B2376" s="1" t="n">
        <v>0.00777580328927252</v>
      </c>
      <c r="C2376" s="1" t="n">
        <v>0.00568570050977613</v>
      </c>
    </row>
    <row r="2377" customFormat="false" ht="14.25" hidden="false" customHeight="false" outlineLevel="0" collapsed="false">
      <c r="A2377" s="3" t="n">
        <v>37442</v>
      </c>
      <c r="B2377" s="1" t="n">
        <v>0.0580628187765826</v>
      </c>
      <c r="C2377" s="1" t="n">
        <v>0.0397865537214677</v>
      </c>
    </row>
    <row r="2378" customFormat="false" ht="14.25" hidden="false" customHeight="false" outlineLevel="0" collapsed="false">
      <c r="A2378" s="3" t="n">
        <v>37445</v>
      </c>
      <c r="B2378" s="1" t="n">
        <v>-0.0351860526551523</v>
      </c>
      <c r="C2378" s="1" t="n">
        <v>-0.0124862703919778</v>
      </c>
    </row>
    <row r="2379" customFormat="false" ht="14.25" hidden="false" customHeight="false" outlineLevel="0" collapsed="false">
      <c r="A2379" s="3" t="n">
        <v>37446</v>
      </c>
      <c r="B2379" s="1" t="n">
        <v>0.00547954375811144</v>
      </c>
      <c r="C2379" s="1" t="n">
        <v>-0.0251860408733553</v>
      </c>
    </row>
    <row r="2380" customFormat="false" ht="14.25" hidden="false" customHeight="false" outlineLevel="0" collapsed="false">
      <c r="A2380" s="3" t="n">
        <v>37447</v>
      </c>
      <c r="B2380" s="1" t="n">
        <v>-0.018229362104072</v>
      </c>
      <c r="C2380" s="1" t="n">
        <v>-0.0364012878884586</v>
      </c>
    </row>
    <row r="2381" customFormat="false" ht="14.25" hidden="false" customHeight="false" outlineLevel="0" collapsed="false">
      <c r="A2381" s="3" t="n">
        <v>37448</v>
      </c>
      <c r="B2381" s="1" t="n">
        <v>0.0128249090790149</v>
      </c>
      <c r="C2381" s="1" t="n">
        <v>0.00814160619575111</v>
      </c>
    </row>
    <row r="2382" customFormat="false" ht="14.25" hidden="false" customHeight="false" outlineLevel="0" collapsed="false">
      <c r="A2382" s="3" t="n">
        <v>37449</v>
      </c>
      <c r="B2382" s="1" t="n">
        <v>-0.0198446215902953</v>
      </c>
      <c r="C2382" s="1" t="n">
        <v>-0.0109829251412812</v>
      </c>
    </row>
    <row r="2383" customFormat="false" ht="14.25" hidden="false" customHeight="false" outlineLevel="0" collapsed="false">
      <c r="A2383" s="3" t="n">
        <v>37452</v>
      </c>
      <c r="B2383" s="1" t="n">
        <v>-0.00115659252610467</v>
      </c>
      <c r="C2383" s="1" t="n">
        <v>0.00533408251701073</v>
      </c>
    </row>
    <row r="2384" customFormat="false" ht="14.25" hidden="false" customHeight="false" outlineLevel="0" collapsed="false">
      <c r="A2384" s="3" t="n">
        <v>37453</v>
      </c>
      <c r="B2384" s="1" t="n">
        <v>-0.0106181607275286</v>
      </c>
      <c r="C2384" s="1" t="n">
        <v>-0.0192768475119307</v>
      </c>
    </row>
    <row r="2385" customFormat="false" ht="14.25" hidden="false" customHeight="false" outlineLevel="0" collapsed="false">
      <c r="A2385" s="3" t="n">
        <v>37454</v>
      </c>
      <c r="B2385" s="1" t="n">
        <v>0.0146351644773681</v>
      </c>
      <c r="C2385" s="1" t="n">
        <v>0.00198778722382875</v>
      </c>
    </row>
    <row r="2386" customFormat="false" ht="14.25" hidden="false" customHeight="false" outlineLevel="0" collapsed="false">
      <c r="A2386" s="3" t="n">
        <v>37455</v>
      </c>
      <c r="B2386" s="1" t="n">
        <v>-0.0171165565970115</v>
      </c>
      <c r="C2386" s="1" t="n">
        <v>-0.0324008323385635</v>
      </c>
    </row>
    <row r="2387" customFormat="false" ht="14.25" hidden="false" customHeight="false" outlineLevel="0" collapsed="false">
      <c r="A2387" s="3" t="n">
        <v>37456</v>
      </c>
      <c r="B2387" s="1" t="n">
        <v>-0.0303265432384513</v>
      </c>
      <c r="C2387" s="1" t="n">
        <v>-0.0351927505672097</v>
      </c>
    </row>
    <row r="2388" customFormat="false" ht="14.25" hidden="false" customHeight="false" outlineLevel="0" collapsed="false">
      <c r="A2388" s="3" t="n">
        <v>37459</v>
      </c>
      <c r="B2388" s="1" t="n">
        <v>-0.0413641312035241</v>
      </c>
      <c r="C2388" s="1" t="n">
        <v>-0.0296305230431398</v>
      </c>
    </row>
    <row r="2389" customFormat="false" ht="14.25" hidden="false" customHeight="false" outlineLevel="0" collapsed="false">
      <c r="A2389" s="3" t="n">
        <v>37460</v>
      </c>
      <c r="B2389" s="1" t="n">
        <v>-0.0947166515019883</v>
      </c>
      <c r="C2389" s="1" t="n">
        <v>-0.0273718707910566</v>
      </c>
    </row>
    <row r="2390" customFormat="false" ht="14.25" hidden="false" customHeight="false" outlineLevel="0" collapsed="false">
      <c r="A2390" s="3" t="n">
        <v>37461</v>
      </c>
      <c r="B2390" s="1" t="n">
        <v>0.0748661502369861</v>
      </c>
      <c r="C2390" s="1" t="n">
        <v>0.059662088905351</v>
      </c>
    </row>
    <row r="2391" customFormat="false" ht="14.25" hidden="false" customHeight="false" outlineLevel="0" collapsed="false">
      <c r="A2391" s="3" t="n">
        <v>37462</v>
      </c>
      <c r="B2391" s="1" t="n">
        <v>-0.073545089163984</v>
      </c>
      <c r="C2391" s="1" t="n">
        <v>-0.00849930902274543</v>
      </c>
    </row>
    <row r="2392" customFormat="false" ht="14.25" hidden="false" customHeight="false" outlineLevel="0" collapsed="false">
      <c r="A2392" s="3" t="n">
        <v>37463</v>
      </c>
      <c r="B2392" s="1" t="n">
        <v>0.0588371417389781</v>
      </c>
      <c r="C2392" s="1" t="n">
        <v>0.0190480969729978</v>
      </c>
    </row>
    <row r="2393" customFormat="false" ht="14.25" hidden="false" customHeight="false" outlineLevel="0" collapsed="false">
      <c r="A2393" s="3" t="n">
        <v>37466</v>
      </c>
      <c r="B2393" s="1" t="n">
        <v>0.0639468069623468</v>
      </c>
      <c r="C2393" s="1" t="n">
        <v>0.0487142488279029</v>
      </c>
    </row>
    <row r="2394" customFormat="false" ht="14.25" hidden="false" customHeight="false" outlineLevel="0" collapsed="false">
      <c r="A2394" s="3" t="n">
        <v>37467</v>
      </c>
      <c r="B2394" s="1" t="n">
        <v>-0.00310801308663045</v>
      </c>
      <c r="C2394" s="1" t="n">
        <v>0.0130337999559329</v>
      </c>
    </row>
    <row r="2395" customFormat="false" ht="14.25" hidden="false" customHeight="false" outlineLevel="0" collapsed="false">
      <c r="A2395" s="3" t="n">
        <v>37468</v>
      </c>
      <c r="B2395" s="1" t="n">
        <v>-0.0024956978523063</v>
      </c>
      <c r="C2395" s="1" t="n">
        <v>0.00241960296547394</v>
      </c>
    </row>
    <row r="2396" customFormat="false" ht="14.25" hidden="false" customHeight="false" outlineLevel="0" collapsed="false">
      <c r="A2396" s="3" t="n">
        <v>37469</v>
      </c>
      <c r="B2396" s="1" t="n">
        <v>-0.0464774297219979</v>
      </c>
      <c r="C2396" s="1" t="n">
        <v>-0.0261081898293694</v>
      </c>
    </row>
    <row r="2397" customFormat="false" ht="14.25" hidden="false" customHeight="false" outlineLevel="0" collapsed="false">
      <c r="A2397" s="3" t="n">
        <v>37470</v>
      </c>
      <c r="B2397" s="1" t="n">
        <v>-0.0292898180225207</v>
      </c>
      <c r="C2397" s="1" t="n">
        <v>-0.0224150121114577</v>
      </c>
    </row>
    <row r="2398" customFormat="false" ht="14.25" hidden="false" customHeight="false" outlineLevel="0" collapsed="false">
      <c r="A2398" s="3" t="n">
        <v>37473</v>
      </c>
      <c r="B2398" s="1" t="n">
        <v>-0.00945699645792508</v>
      </c>
      <c r="C2398" s="1" t="n">
        <v>-0.034796773879762</v>
      </c>
    </row>
    <row r="2399" customFormat="false" ht="14.25" hidden="false" customHeight="false" outlineLevel="0" collapsed="false">
      <c r="A2399" s="3" t="n">
        <v>37474</v>
      </c>
      <c r="B2399" s="1" t="n">
        <v>0.0381904209570165</v>
      </c>
      <c r="C2399" s="1" t="n">
        <v>0.0336638238602482</v>
      </c>
    </row>
    <row r="2400" customFormat="false" ht="14.25" hidden="false" customHeight="false" outlineLevel="0" collapsed="false">
      <c r="A2400" s="3" t="n">
        <v>37475</v>
      </c>
      <c r="B2400" s="1" t="n">
        <v>0.0310924220028959</v>
      </c>
      <c r="C2400" s="1" t="n">
        <v>0.0174382649960208</v>
      </c>
    </row>
    <row r="2401" customFormat="false" ht="14.25" hidden="false" customHeight="false" outlineLevel="0" collapsed="false">
      <c r="A2401" s="3" t="n">
        <v>37476</v>
      </c>
      <c r="B2401" s="1" t="n">
        <v>0.0386499364952544</v>
      </c>
      <c r="C2401" s="1" t="n">
        <v>0.0323494385799987</v>
      </c>
    </row>
    <row r="2402" customFormat="false" ht="14.25" hidden="false" customHeight="false" outlineLevel="0" collapsed="false">
      <c r="A2402" s="3" t="n">
        <v>37477</v>
      </c>
      <c r="B2402" s="1" t="n">
        <v>-0.0161525098843656</v>
      </c>
      <c r="C2402" s="1" t="n">
        <v>0.00373865192156253</v>
      </c>
    </row>
    <row r="2403" customFormat="false" ht="14.25" hidden="false" customHeight="false" outlineLevel="0" collapsed="false">
      <c r="A2403" s="3" t="n">
        <v>37480</v>
      </c>
      <c r="B2403" s="1" t="n">
        <v>0.00727346395656103</v>
      </c>
      <c r="C2403" s="1" t="n">
        <v>-0.0073391499840455</v>
      </c>
    </row>
    <row r="2404" customFormat="false" ht="14.25" hidden="false" customHeight="false" outlineLevel="0" collapsed="false">
      <c r="A2404" s="3" t="n">
        <v>37481</v>
      </c>
      <c r="B2404" s="1" t="n">
        <v>-0.0290901258385031</v>
      </c>
      <c r="C2404" s="1" t="n">
        <v>-0.0182078140350556</v>
      </c>
    </row>
    <row r="2405" customFormat="false" ht="14.25" hidden="false" customHeight="false" outlineLevel="0" collapsed="false">
      <c r="A2405" s="3" t="n">
        <v>37482</v>
      </c>
      <c r="B2405" s="1" t="n">
        <v>0.0563112862575339</v>
      </c>
      <c r="C2405" s="1" t="n">
        <v>0.0365287221066759</v>
      </c>
    </row>
    <row r="2406" customFormat="false" ht="14.25" hidden="false" customHeight="false" outlineLevel="0" collapsed="false">
      <c r="A2406" s="3" t="n">
        <v>37483</v>
      </c>
      <c r="B2406" s="1" t="n">
        <v>0.00120667883229619</v>
      </c>
      <c r="C2406" s="1" t="n">
        <v>0.0138799938883942</v>
      </c>
    </row>
    <row r="2407" customFormat="false" ht="14.25" hidden="false" customHeight="false" outlineLevel="0" collapsed="false">
      <c r="A2407" s="3" t="n">
        <v>37484</v>
      </c>
      <c r="B2407" s="1" t="n">
        <v>0.00462112770456313</v>
      </c>
      <c r="C2407" s="1" t="n">
        <v>-0.00299480071422242</v>
      </c>
    </row>
    <row r="2408" customFormat="false" ht="14.25" hidden="false" customHeight="false" outlineLevel="0" collapsed="false">
      <c r="A2408" s="3" t="n">
        <v>37487</v>
      </c>
      <c r="B2408" s="1" t="n">
        <v>0.0400012468116173</v>
      </c>
      <c r="C2408" s="1" t="n">
        <v>0.0233860507121495</v>
      </c>
    </row>
    <row r="2409" customFormat="false" ht="14.25" hidden="false" customHeight="false" outlineLevel="0" collapsed="false">
      <c r="A2409" s="3" t="n">
        <v>37488</v>
      </c>
      <c r="B2409" s="1" t="n">
        <v>-0.0184622001099913</v>
      </c>
      <c r="C2409" s="1" t="n">
        <v>-0.0105869753432412</v>
      </c>
    </row>
    <row r="2410" customFormat="false" ht="14.25" hidden="false" customHeight="false" outlineLevel="0" collapsed="false">
      <c r="A2410" s="3" t="n">
        <v>37489</v>
      </c>
      <c r="B2410" s="1" t="n">
        <v>0.0242946918455287</v>
      </c>
      <c r="C2410" s="1" t="n">
        <v>0.0144073366064448</v>
      </c>
    </row>
    <row r="2411" customFormat="false" ht="14.25" hidden="false" customHeight="false" outlineLevel="0" collapsed="false">
      <c r="A2411" s="3" t="n">
        <v>37490</v>
      </c>
      <c r="B2411" s="1" t="n">
        <v>0.0181714175638021</v>
      </c>
      <c r="C2411" s="1" t="n">
        <v>0.00971312203676567</v>
      </c>
    </row>
    <row r="2412" customFormat="false" ht="14.25" hidden="false" customHeight="false" outlineLevel="0" collapsed="false">
      <c r="A2412" s="3" t="n">
        <v>37491</v>
      </c>
      <c r="B2412" s="1" t="n">
        <v>-0.0189744638970512</v>
      </c>
      <c r="C2412" s="1" t="n">
        <v>-0.0215142210373712</v>
      </c>
    </row>
    <row r="2413" customFormat="false" ht="14.25" hidden="false" customHeight="false" outlineLevel="0" collapsed="false">
      <c r="A2413" s="3" t="n">
        <v>37494</v>
      </c>
      <c r="B2413" s="1" t="n">
        <v>-0.00229759741715974</v>
      </c>
      <c r="C2413" s="1" t="n">
        <v>0.00697703767247604</v>
      </c>
    </row>
    <row r="2414" customFormat="false" ht="14.25" hidden="false" customHeight="false" outlineLevel="0" collapsed="false">
      <c r="A2414" s="3" t="n">
        <v>37495</v>
      </c>
      <c r="B2414" s="1" t="n">
        <v>-0.0241850749180612</v>
      </c>
      <c r="C2414" s="1" t="n">
        <v>-0.0115471457237425</v>
      </c>
    </row>
    <row r="2415" customFormat="false" ht="14.25" hidden="false" customHeight="false" outlineLevel="0" collapsed="false">
      <c r="A2415" s="3" t="n">
        <v>37496</v>
      </c>
      <c r="B2415" s="1" t="n">
        <v>-0.0287169224556729</v>
      </c>
      <c r="C2415" s="1" t="n">
        <v>-0.0218779897116352</v>
      </c>
    </row>
    <row r="2416" customFormat="false" ht="14.25" hidden="false" customHeight="false" outlineLevel="0" collapsed="false">
      <c r="A2416" s="3" t="n">
        <v>37497</v>
      </c>
      <c r="B2416" s="1" t="n">
        <v>0.0243009398333154</v>
      </c>
      <c r="C2416" s="1" t="n">
        <v>0.000434578966339583</v>
      </c>
    </row>
    <row r="2417" customFormat="false" ht="14.25" hidden="false" customHeight="false" outlineLevel="0" collapsed="false">
      <c r="A2417" s="3" t="n">
        <v>37498</v>
      </c>
      <c r="B2417" s="1" t="n">
        <v>-0.0296559509493979</v>
      </c>
      <c r="C2417" s="1" t="n">
        <v>-0.00390720826658164</v>
      </c>
    </row>
    <row r="2418" customFormat="false" ht="14.25" hidden="false" customHeight="false" outlineLevel="0" collapsed="false">
      <c r="A2418" s="3" t="n">
        <v>37502</v>
      </c>
      <c r="B2418" s="1" t="n">
        <v>-0.0419721423168326</v>
      </c>
      <c r="C2418" s="1" t="n">
        <v>-0.0381346914751473</v>
      </c>
    </row>
    <row r="2419" customFormat="false" ht="14.25" hidden="false" customHeight="false" outlineLevel="0" collapsed="false">
      <c r="A2419" s="3" t="n">
        <v>37503</v>
      </c>
      <c r="B2419" s="1" t="n">
        <v>0.0253084569693733</v>
      </c>
      <c r="C2419" s="1" t="n">
        <v>0.0142730066040828</v>
      </c>
    </row>
    <row r="2420" customFormat="false" ht="14.25" hidden="false" customHeight="false" outlineLevel="0" collapsed="false">
      <c r="A2420" s="3" t="n">
        <v>37504</v>
      </c>
      <c r="B2420" s="1" t="n">
        <v>-0.0477077553340386</v>
      </c>
      <c r="C2420" s="1" t="n">
        <v>-0.00848799973926429</v>
      </c>
    </row>
    <row r="2421" customFormat="false" ht="14.25" hidden="false" customHeight="false" outlineLevel="0" collapsed="false">
      <c r="A2421" s="3" t="n">
        <v>37505</v>
      </c>
      <c r="B2421" s="1" t="n">
        <v>0.0416024335060254</v>
      </c>
      <c r="C2421" s="1" t="n">
        <v>0.0137418577117383</v>
      </c>
    </row>
    <row r="2422" customFormat="false" ht="14.25" hidden="false" customHeight="false" outlineLevel="0" collapsed="false">
      <c r="A2422" s="3" t="n">
        <v>37508</v>
      </c>
      <c r="B2422" s="1" t="n">
        <v>0.0184028771940616</v>
      </c>
      <c r="C2422" s="1" t="n">
        <v>0.00733318057374977</v>
      </c>
    </row>
    <row r="2423" customFormat="false" ht="14.25" hidden="false" customHeight="false" outlineLevel="0" collapsed="false">
      <c r="A2423" s="3" t="n">
        <v>37509</v>
      </c>
      <c r="B2423" s="1" t="n">
        <v>0.0223818426199658</v>
      </c>
      <c r="C2423" s="1" t="n">
        <v>0.0114709127106571</v>
      </c>
    </row>
    <row r="2424" customFormat="false" ht="14.25" hidden="false" customHeight="false" outlineLevel="0" collapsed="false">
      <c r="A2424" s="3" t="n">
        <v>37510</v>
      </c>
      <c r="B2424" s="1" t="n">
        <v>-0.024302096789522</v>
      </c>
      <c r="C2424" s="1" t="n">
        <v>-0.00621537823767038</v>
      </c>
    </row>
    <row r="2425" customFormat="false" ht="14.25" hidden="false" customHeight="false" outlineLevel="0" collapsed="false">
      <c r="A2425" s="3" t="n">
        <v>37511</v>
      </c>
      <c r="B2425" s="1" t="n">
        <v>-0.0294357708017862</v>
      </c>
      <c r="C2425" s="1" t="n">
        <v>-0.0184356616311565</v>
      </c>
    </row>
    <row r="2426" customFormat="false" ht="14.25" hidden="false" customHeight="false" outlineLevel="0" collapsed="false">
      <c r="A2426" s="3" t="n">
        <v>37512</v>
      </c>
      <c r="B2426" s="1" t="n">
        <v>0.0161190504288906</v>
      </c>
      <c r="C2426" s="1" t="n">
        <v>0.00245957856171275</v>
      </c>
    </row>
    <row r="2427" customFormat="false" ht="14.25" hidden="false" customHeight="false" outlineLevel="0" collapsed="false">
      <c r="A2427" s="3" t="n">
        <v>37515</v>
      </c>
      <c r="B2427" s="1" t="n">
        <v>-0.00271397027762277</v>
      </c>
      <c r="C2427" s="1" t="n">
        <v>0.00245360962471919</v>
      </c>
    </row>
    <row r="2428" customFormat="false" ht="14.25" hidden="false" customHeight="false" outlineLevel="0" collapsed="false">
      <c r="A2428" s="3" t="n">
        <v>37516</v>
      </c>
      <c r="B2428" s="1" t="n">
        <v>-0.0102554536338859</v>
      </c>
      <c r="C2428" s="1" t="n">
        <v>-0.0229167998882415</v>
      </c>
    </row>
    <row r="2429" customFormat="false" ht="14.25" hidden="false" customHeight="false" outlineLevel="0" collapsed="false">
      <c r="A2429" s="3" t="n">
        <v>37517</v>
      </c>
      <c r="B2429" s="1" t="n">
        <v>0.00972707296065756</v>
      </c>
      <c r="C2429" s="1" t="n">
        <v>-0.0100196412354922</v>
      </c>
    </row>
    <row r="2430" customFormat="false" ht="14.25" hidden="false" customHeight="false" outlineLevel="0" collapsed="false">
      <c r="A2430" s="3" t="n">
        <v>37518</v>
      </c>
      <c r="B2430" s="1" t="n">
        <v>-0.0115177162839805</v>
      </c>
      <c r="C2430" s="1" t="n">
        <v>-0.0258765842068082</v>
      </c>
    </row>
    <row r="2431" customFormat="false" ht="14.25" hidden="false" customHeight="false" outlineLevel="0" collapsed="false">
      <c r="A2431" s="3" t="n">
        <v>37519</v>
      </c>
      <c r="B2431" s="1" t="n">
        <v>0.00550740270032013</v>
      </c>
      <c r="C2431" s="1" t="n">
        <v>0.000331875600384723</v>
      </c>
    </row>
    <row r="2432" customFormat="false" ht="14.25" hidden="false" customHeight="false" outlineLevel="0" collapsed="false">
      <c r="A2432" s="3" t="n">
        <v>37522</v>
      </c>
      <c r="B2432" s="1" t="n">
        <v>-0.046986484188362</v>
      </c>
      <c r="C2432" s="1" t="n">
        <v>-0.00817981467195328</v>
      </c>
    </row>
    <row r="2433" customFormat="false" ht="14.25" hidden="false" customHeight="false" outlineLevel="0" collapsed="false">
      <c r="A2433" s="3" t="n">
        <v>37523</v>
      </c>
      <c r="B2433" s="1" t="n">
        <v>0.00906537667242757</v>
      </c>
      <c r="C2433" s="1" t="n">
        <v>-0.0161368987318683</v>
      </c>
    </row>
    <row r="2434" customFormat="false" ht="14.25" hidden="false" customHeight="false" outlineLevel="0" collapsed="false">
      <c r="A2434" s="3" t="n">
        <v>37524</v>
      </c>
      <c r="B2434" s="1" t="n">
        <v>0.0190621800984654</v>
      </c>
      <c r="C2434" s="1" t="n">
        <v>0.0247841133186879</v>
      </c>
    </row>
    <row r="2435" customFormat="false" ht="14.25" hidden="false" customHeight="false" outlineLevel="0" collapsed="false">
      <c r="A2435" s="3" t="n">
        <v>37525</v>
      </c>
      <c r="B2435" s="1" t="n">
        <v>-0.00666564210113796</v>
      </c>
      <c r="C2435" s="1" t="n">
        <v>0.0163603947424911</v>
      </c>
    </row>
    <row r="2436" customFormat="false" ht="14.25" hidden="false" customHeight="false" outlineLevel="0" collapsed="false">
      <c r="A2436" s="3" t="n">
        <v>37526</v>
      </c>
      <c r="B2436" s="1" t="n">
        <v>-0.0205626789243735</v>
      </c>
      <c r="C2436" s="1" t="n">
        <v>-0.0347599550398782</v>
      </c>
    </row>
    <row r="2437" customFormat="false" ht="14.25" hidden="false" customHeight="false" outlineLevel="0" collapsed="false">
      <c r="A2437" s="3" t="n">
        <v>37529</v>
      </c>
      <c r="B2437" s="1" t="n">
        <v>-0.0333698158893117</v>
      </c>
      <c r="C2437" s="1" t="n">
        <v>-0.0116016087106363</v>
      </c>
    </row>
    <row r="2438" customFormat="false" ht="14.25" hidden="false" customHeight="false" outlineLevel="0" collapsed="false">
      <c r="A2438" s="3" t="n">
        <v>37530</v>
      </c>
      <c r="B2438" s="1" t="n">
        <v>0.0569268124316351</v>
      </c>
      <c r="C2438" s="1" t="n">
        <v>0.0480503568532047</v>
      </c>
    </row>
    <row r="2439" customFormat="false" ht="14.25" hidden="false" customHeight="false" outlineLevel="0" collapsed="false">
      <c r="A2439" s="3" t="n">
        <v>37531</v>
      </c>
      <c r="B2439" s="1" t="n">
        <v>-0.0134108144890357</v>
      </c>
      <c r="C2439" s="1" t="n">
        <v>-0.029981463912692</v>
      </c>
    </row>
    <row r="2440" customFormat="false" ht="14.25" hidden="false" customHeight="false" outlineLevel="0" collapsed="false">
      <c r="A2440" s="3" t="n">
        <v>37532</v>
      </c>
      <c r="B2440" s="1" t="n">
        <v>-0.0177597066337716</v>
      </c>
      <c r="C2440" s="1" t="n">
        <v>-0.0101022478489666</v>
      </c>
    </row>
    <row r="2441" customFormat="false" ht="14.25" hidden="false" customHeight="false" outlineLevel="0" collapsed="false">
      <c r="A2441" s="3" t="n">
        <v>37533</v>
      </c>
      <c r="B2441" s="1" t="n">
        <v>-0.0229906423757954</v>
      </c>
      <c r="C2441" s="1" t="n">
        <v>-0.018344948639563</v>
      </c>
    </row>
    <row r="2442" customFormat="false" ht="14.25" hidden="false" customHeight="false" outlineLevel="0" collapsed="false">
      <c r="A2442" s="3" t="n">
        <v>37536</v>
      </c>
      <c r="B2442" s="1" t="n">
        <v>0.0063970138259839</v>
      </c>
      <c r="C2442" s="1" t="n">
        <v>-0.0206689245700185</v>
      </c>
    </row>
    <row r="2443" customFormat="false" ht="14.25" hidden="false" customHeight="false" outlineLevel="0" collapsed="false">
      <c r="A2443" s="3" t="n">
        <v>37537</v>
      </c>
      <c r="B2443" s="1" t="n">
        <v>0.0213394511864067</v>
      </c>
      <c r="C2443" s="1" t="n">
        <v>0.0156707246067225</v>
      </c>
    </row>
    <row r="2444" customFormat="false" ht="14.25" hidden="false" customHeight="false" outlineLevel="0" collapsed="false">
      <c r="A2444" s="3" t="n">
        <v>37538</v>
      </c>
      <c r="B2444" s="1" t="n">
        <v>-0.0222273542716311</v>
      </c>
      <c r="C2444" s="1" t="n">
        <v>-0.0282446704951537</v>
      </c>
    </row>
    <row r="2445" customFormat="false" ht="14.25" hidden="false" customHeight="false" outlineLevel="0" collapsed="false">
      <c r="A2445" s="3" t="n">
        <v>37539</v>
      </c>
      <c r="B2445" s="1" t="n">
        <v>0.0543307395830728</v>
      </c>
      <c r="C2445" s="1" t="n">
        <v>0.0323943890597216</v>
      </c>
    </row>
    <row r="2446" customFormat="false" ht="14.25" hidden="false" customHeight="false" outlineLevel="0" collapsed="false">
      <c r="A2446" s="3" t="n">
        <v>37540</v>
      </c>
      <c r="B2446" s="1" t="n">
        <v>0.0536860079497739</v>
      </c>
      <c r="C2446" s="1" t="n">
        <v>0.0437804329534735</v>
      </c>
    </row>
    <row r="2447" customFormat="false" ht="14.25" hidden="false" customHeight="false" outlineLevel="0" collapsed="false">
      <c r="A2447" s="3" t="n">
        <v>37543</v>
      </c>
      <c r="B2447" s="1" t="n">
        <v>0.00859495456904091</v>
      </c>
      <c r="C2447" s="1" t="n">
        <v>0.00558502909536207</v>
      </c>
    </row>
    <row r="2448" customFormat="false" ht="14.25" hidden="false" customHeight="false" outlineLevel="0" collapsed="false">
      <c r="A2448" s="3" t="n">
        <v>37544</v>
      </c>
      <c r="B2448" s="1" t="n">
        <v>0.0608643019642869</v>
      </c>
      <c r="C2448" s="1" t="n">
        <v>0.0480914762091285</v>
      </c>
    </row>
    <row r="2449" customFormat="false" ht="14.25" hidden="false" customHeight="false" outlineLevel="0" collapsed="false">
      <c r="A2449" s="3" t="n">
        <v>37545</v>
      </c>
      <c r="B2449" s="1" t="n">
        <v>-0.0359536271818617</v>
      </c>
      <c r="C2449" s="1" t="n">
        <v>-0.024239586182747</v>
      </c>
    </row>
    <row r="2450" customFormat="false" ht="14.25" hidden="false" customHeight="false" outlineLevel="0" collapsed="false">
      <c r="A2450" s="3" t="n">
        <v>37546</v>
      </c>
      <c r="B2450" s="1" t="n">
        <v>0.0071417112890404</v>
      </c>
      <c r="C2450" s="1" t="n">
        <v>0.0198730119850694</v>
      </c>
    </row>
    <row r="2451" customFormat="false" ht="14.25" hidden="false" customHeight="false" outlineLevel="0" collapsed="false">
      <c r="A2451" s="3" t="n">
        <v>37547</v>
      </c>
      <c r="B2451" s="1" t="n">
        <v>0.0468779096778664</v>
      </c>
      <c r="C2451" s="1" t="n">
        <v>0.00419169882589743</v>
      </c>
    </row>
    <row r="2452" customFormat="false" ht="14.25" hidden="false" customHeight="false" outlineLevel="0" collapsed="false">
      <c r="A2452" s="3" t="n">
        <v>37550</v>
      </c>
      <c r="B2452" s="1" t="n">
        <v>-0.0120413639475786</v>
      </c>
      <c r="C2452" s="1" t="n">
        <v>0.017261282349551</v>
      </c>
    </row>
    <row r="2453" customFormat="false" ht="14.25" hidden="false" customHeight="false" outlineLevel="0" collapsed="false">
      <c r="A2453" s="3" t="n">
        <v>37551</v>
      </c>
      <c r="B2453" s="1" t="n">
        <v>-0.0159970415029929</v>
      </c>
      <c r="C2453" s="1" t="n">
        <v>-0.0072088417419347</v>
      </c>
    </row>
    <row r="2454" customFormat="false" ht="14.25" hidden="false" customHeight="false" outlineLevel="0" collapsed="false">
      <c r="A2454" s="3" t="n">
        <v>37552</v>
      </c>
      <c r="B2454" s="1" t="n">
        <v>0.0296116158205697</v>
      </c>
      <c r="C2454" s="1" t="n">
        <v>0.00759614871457504</v>
      </c>
    </row>
    <row r="2455" customFormat="false" ht="14.25" hidden="false" customHeight="false" outlineLevel="0" collapsed="false">
      <c r="A2455" s="3" t="n">
        <v>37553</v>
      </c>
      <c r="B2455" s="1" t="n">
        <v>-0.0370303962321223</v>
      </c>
      <c r="C2455" s="1" t="n">
        <v>-0.0203993590453508</v>
      </c>
    </row>
    <row r="2456" customFormat="false" ht="14.25" hidden="false" customHeight="false" outlineLevel="0" collapsed="false">
      <c r="A2456" s="3" t="n">
        <v>37554</v>
      </c>
      <c r="B2456" s="1" t="n">
        <v>0.0283033598235969</v>
      </c>
      <c r="C2456" s="1" t="n">
        <v>0.0208241585320637</v>
      </c>
    </row>
    <row r="2457" customFormat="false" ht="14.25" hidden="false" customHeight="false" outlineLevel="0" collapsed="false">
      <c r="A2457" s="3" t="n">
        <v>37557</v>
      </c>
      <c r="B2457" s="1" t="n">
        <v>-0.0138568587571587</v>
      </c>
      <c r="C2457" s="1" t="n">
        <v>-0.00654072538544537</v>
      </c>
    </row>
    <row r="2458" customFormat="false" ht="14.25" hidden="false" customHeight="false" outlineLevel="0" collapsed="false">
      <c r="A2458" s="3" t="n">
        <v>37558</v>
      </c>
      <c r="B2458" s="1" t="n">
        <v>0.00230996007555229</v>
      </c>
      <c r="C2458" s="1" t="n">
        <v>-0.0116060552511605</v>
      </c>
    </row>
    <row r="2459" customFormat="false" ht="14.25" hidden="false" customHeight="false" outlineLevel="0" collapsed="false">
      <c r="A2459" s="3" t="n">
        <v>37559</v>
      </c>
      <c r="B2459" s="1" t="n">
        <v>0.0199730151081856</v>
      </c>
      <c r="C2459" s="1" t="n">
        <v>0.00970988112009019</v>
      </c>
    </row>
    <row r="2460" customFormat="false" ht="14.25" hidden="false" customHeight="false" outlineLevel="0" collapsed="false">
      <c r="A2460" s="3" t="n">
        <v>37560</v>
      </c>
      <c r="B2460" s="1" t="n">
        <v>0.00677834507546438</v>
      </c>
      <c r="C2460" s="1" t="n">
        <v>-0.0101754693385601</v>
      </c>
    </row>
    <row r="2461" customFormat="false" ht="14.25" hidden="false" customHeight="false" outlineLevel="0" collapsed="false">
      <c r="A2461" s="3" t="n">
        <v>37561</v>
      </c>
      <c r="B2461" s="1" t="n">
        <v>-0.00878988590707019</v>
      </c>
      <c r="C2461" s="1" t="n">
        <v>0.0197690107935968</v>
      </c>
    </row>
    <row r="2462" customFormat="false" ht="14.25" hidden="false" customHeight="false" outlineLevel="0" collapsed="false">
      <c r="A2462" s="3" t="n">
        <v>37564</v>
      </c>
      <c r="B2462" s="1" t="n">
        <v>0.058490262330321</v>
      </c>
      <c r="C2462" s="1" t="n">
        <v>0.00952708955018156</v>
      </c>
    </row>
    <row r="2463" customFormat="false" ht="14.25" hidden="false" customHeight="false" outlineLevel="0" collapsed="false">
      <c r="A2463" s="3" t="n">
        <v>37565</v>
      </c>
      <c r="B2463" s="1" t="n">
        <v>0.0103387720128172</v>
      </c>
      <c r="C2463" s="1" t="n">
        <v>0.00790131783305714</v>
      </c>
    </row>
    <row r="2464" customFormat="false" ht="14.25" hidden="false" customHeight="false" outlineLevel="0" collapsed="false">
      <c r="A2464" s="3" t="n">
        <v>37566</v>
      </c>
      <c r="B2464" s="1" t="n">
        <v>0.00617494582925571</v>
      </c>
      <c r="C2464" s="1" t="n">
        <v>0.0129558472276901</v>
      </c>
    </row>
    <row r="2465" customFormat="false" ht="14.25" hidden="false" customHeight="false" outlineLevel="0" collapsed="false">
      <c r="A2465" s="3" t="n">
        <v>37567</v>
      </c>
      <c r="B2465" s="1" t="n">
        <v>-0.0178848941518583</v>
      </c>
      <c r="C2465" s="1" t="n">
        <v>-0.0245058559969963</v>
      </c>
    </row>
    <row r="2466" customFormat="false" ht="14.25" hidden="false" customHeight="false" outlineLevel="0" collapsed="false">
      <c r="A2466" s="3" t="n">
        <v>37568</v>
      </c>
      <c r="B2466" s="1" t="n">
        <v>-0.0162471496890291</v>
      </c>
      <c r="C2466" s="1" t="n">
        <v>-0.0122299011901326</v>
      </c>
    </row>
    <row r="2467" customFormat="false" ht="14.25" hidden="false" customHeight="false" outlineLevel="0" collapsed="false">
      <c r="A2467" s="3" t="n">
        <v>37571</v>
      </c>
      <c r="B2467" s="1" t="n">
        <v>-0.0225044404327701</v>
      </c>
      <c r="C2467" s="1" t="n">
        <v>-0.0155050021214932</v>
      </c>
    </row>
    <row r="2468" customFormat="false" ht="14.25" hidden="false" customHeight="false" outlineLevel="0" collapsed="false">
      <c r="A2468" s="3" t="n">
        <v>37572</v>
      </c>
      <c r="B2468" s="1" t="n">
        <v>0.012068096945004</v>
      </c>
      <c r="C2468" s="1" t="n">
        <v>0.00793108772794082</v>
      </c>
    </row>
    <row r="2469" customFormat="false" ht="14.25" hidden="false" customHeight="false" outlineLevel="0" collapsed="false">
      <c r="A2469" s="3" t="n">
        <v>37573</v>
      </c>
      <c r="B2469" s="1" t="n">
        <v>0.0155931863975973</v>
      </c>
      <c r="C2469" s="1" t="n">
        <v>0.00101174027772677</v>
      </c>
    </row>
    <row r="2470" customFormat="false" ht="14.25" hidden="false" customHeight="false" outlineLevel="0" collapsed="false">
      <c r="A2470" s="3" t="n">
        <v>37574</v>
      </c>
      <c r="B2470" s="1" t="n">
        <v>0.0294439673242783</v>
      </c>
      <c r="C2470" s="1" t="n">
        <v>0.018865456041953</v>
      </c>
    </row>
    <row r="2471" customFormat="false" ht="14.25" hidden="false" customHeight="false" outlineLevel="0" collapsed="false">
      <c r="A2471" s="3" t="n">
        <v>37575</v>
      </c>
      <c r="B2471" s="1" t="n">
        <v>-0.00526394056290747</v>
      </c>
      <c r="C2471" s="1" t="n">
        <v>0.00738507011718581</v>
      </c>
    </row>
    <row r="2472" customFormat="false" ht="14.25" hidden="false" customHeight="false" outlineLevel="0" collapsed="false">
      <c r="A2472" s="3" t="n">
        <v>37578</v>
      </c>
      <c r="B2472" s="1" t="n">
        <v>-0.0148176699115524</v>
      </c>
      <c r="C2472" s="1" t="n">
        <v>-0.0100653165163018</v>
      </c>
    </row>
    <row r="2473" customFormat="false" ht="14.25" hidden="false" customHeight="false" outlineLevel="0" collapsed="false">
      <c r="A2473" s="3" t="n">
        <v>37579</v>
      </c>
      <c r="B2473" s="1" t="n">
        <v>-0.0177256130771869</v>
      </c>
      <c r="C2473" s="1" t="n">
        <v>-0.00132686483214006</v>
      </c>
    </row>
    <row r="2474" customFormat="false" ht="14.25" hidden="false" customHeight="false" outlineLevel="0" collapsed="false">
      <c r="A2474" s="3" t="n">
        <v>37580</v>
      </c>
      <c r="B2474" s="1" t="n">
        <v>0.0320807397362237</v>
      </c>
      <c r="C2474" s="1" t="n">
        <v>0.0222442357496799</v>
      </c>
    </row>
    <row r="2475" customFormat="false" ht="14.25" hidden="false" customHeight="false" outlineLevel="0" collapsed="false">
      <c r="A2475" s="3" t="n">
        <v>37581</v>
      </c>
      <c r="B2475" s="1" t="n">
        <v>0.0215474466885333</v>
      </c>
      <c r="C2475" s="1" t="n">
        <v>0.0186210525359341</v>
      </c>
    </row>
    <row r="2476" customFormat="false" ht="14.25" hidden="false" customHeight="false" outlineLevel="0" collapsed="false">
      <c r="A2476" s="3" t="n">
        <v>37582</v>
      </c>
      <c r="B2476" s="1" t="n">
        <v>0.00656988302941808</v>
      </c>
      <c r="C2476" s="1" t="n">
        <v>-0.00712090606848959</v>
      </c>
    </row>
    <row r="2477" customFormat="false" ht="14.25" hidden="false" customHeight="false" outlineLevel="0" collapsed="false">
      <c r="A2477" s="3" t="n">
        <v>37585</v>
      </c>
      <c r="B2477" s="1" t="n">
        <v>0.00017211966713937</v>
      </c>
      <c r="C2477" s="1" t="n">
        <v>0.000642396941625156</v>
      </c>
    </row>
    <row r="2478" customFormat="false" ht="14.25" hidden="false" customHeight="false" outlineLevel="0" collapsed="false">
      <c r="A2478" s="3" t="n">
        <v>37586</v>
      </c>
      <c r="B2478" s="1" t="n">
        <v>-0.0228407885443278</v>
      </c>
      <c r="C2478" s="1" t="n">
        <v>-0.0190420460627826</v>
      </c>
    </row>
    <row r="2479" customFormat="false" ht="14.25" hidden="false" customHeight="false" outlineLevel="0" collapsed="false">
      <c r="A2479" s="3" t="n">
        <v>37587</v>
      </c>
      <c r="B2479" s="1" t="n">
        <v>0.0207382758895693</v>
      </c>
      <c r="C2479" s="1" t="n">
        <v>0.0281355685514664</v>
      </c>
    </row>
    <row r="2480" customFormat="false" ht="14.25" hidden="false" customHeight="false" outlineLevel="0" collapsed="false">
      <c r="A2480" s="3" t="n">
        <v>37589</v>
      </c>
      <c r="B2480" s="1" t="n">
        <v>-0.00688715595203171</v>
      </c>
      <c r="C2480" s="1" t="n">
        <v>-0.00318156543452985</v>
      </c>
    </row>
    <row r="2481" customFormat="false" ht="14.25" hidden="false" customHeight="false" outlineLevel="0" collapsed="false">
      <c r="A2481" s="3" t="n">
        <v>37592</v>
      </c>
      <c r="B2481" s="1" t="n">
        <v>0.000173296985457094</v>
      </c>
      <c r="C2481" s="1" t="n">
        <v>0.00159564146941649</v>
      </c>
    </row>
    <row r="2482" customFormat="false" ht="14.25" hidden="false" customHeight="false" outlineLevel="0" collapsed="false">
      <c r="A2482" s="3" t="n">
        <v>37593</v>
      </c>
      <c r="B2482" s="1" t="n">
        <v>-0.0169872141569847</v>
      </c>
      <c r="C2482" s="1" t="n">
        <v>-0.0133852777283636</v>
      </c>
    </row>
    <row r="2483" customFormat="false" ht="14.25" hidden="false" customHeight="false" outlineLevel="0" collapsed="false">
      <c r="A2483" s="3" t="n">
        <v>37594</v>
      </c>
      <c r="B2483" s="1" t="n">
        <v>-0.00299798464088863</v>
      </c>
      <c r="C2483" s="1" t="n">
        <v>-0.00452277588790717</v>
      </c>
    </row>
    <row r="2484" customFormat="false" ht="14.25" hidden="false" customHeight="false" outlineLevel="0" collapsed="false">
      <c r="A2484" s="3" t="n">
        <v>37595</v>
      </c>
      <c r="B2484" s="1" t="n">
        <v>-0.0212235741770659</v>
      </c>
      <c r="C2484" s="1" t="n">
        <v>-0.0110329804778944</v>
      </c>
    </row>
    <row r="2485" customFormat="false" ht="14.25" hidden="false" customHeight="false" outlineLevel="0" collapsed="false">
      <c r="A2485" s="3" t="n">
        <v>37596</v>
      </c>
      <c r="B2485" s="1" t="n">
        <v>0.00234891233302248</v>
      </c>
      <c r="C2485" s="1" t="n">
        <v>0.00656256872719774</v>
      </c>
    </row>
    <row r="2486" customFormat="false" ht="14.25" hidden="false" customHeight="false" outlineLevel="0" collapsed="false">
      <c r="A2486" s="3" t="n">
        <v>37599</v>
      </c>
      <c r="B2486" s="1" t="n">
        <v>-0.0349741890006744</v>
      </c>
      <c r="C2486" s="1" t="n">
        <v>-0.0274909798231838</v>
      </c>
    </row>
    <row r="2487" customFormat="false" ht="14.25" hidden="false" customHeight="false" outlineLevel="0" collapsed="false">
      <c r="A2487" s="3" t="n">
        <v>37600</v>
      </c>
      <c r="B2487" s="1" t="n">
        <v>0.00896747153269484</v>
      </c>
      <c r="C2487" s="1" t="n">
        <v>0.0134076434729138</v>
      </c>
    </row>
    <row r="2488" customFormat="false" ht="14.25" hidden="false" customHeight="false" outlineLevel="0" collapsed="false">
      <c r="A2488" s="3" t="n">
        <v>37601</v>
      </c>
      <c r="B2488" s="1" t="n">
        <v>0.012034931315714</v>
      </c>
      <c r="C2488" s="1" t="n">
        <v>0.000882129291345235</v>
      </c>
    </row>
    <row r="2489" customFormat="false" ht="14.25" hidden="false" customHeight="false" outlineLevel="0" collapsed="false">
      <c r="A2489" s="3" t="n">
        <v>37602</v>
      </c>
      <c r="B2489" s="1" t="n">
        <v>-0.0089646071670596</v>
      </c>
      <c r="C2489" s="1" t="n">
        <v>-0.00011049224391646</v>
      </c>
    </row>
    <row r="2490" customFormat="false" ht="14.25" hidden="false" customHeight="false" outlineLevel="0" collapsed="false">
      <c r="A2490" s="3" t="n">
        <v>37603</v>
      </c>
      <c r="B2490" s="1" t="n">
        <v>-0.0308287686182545</v>
      </c>
      <c r="C2490" s="1" t="n">
        <v>-0.015753706328433</v>
      </c>
    </row>
    <row r="2491" customFormat="false" ht="14.25" hidden="false" customHeight="false" outlineLevel="0" collapsed="false">
      <c r="A2491" s="3" t="n">
        <v>37606</v>
      </c>
      <c r="B2491" s="1" t="n">
        <v>0.0377139416771979</v>
      </c>
      <c r="C2491" s="1" t="n">
        <v>0.0258563999190109</v>
      </c>
    </row>
    <row r="2492" customFormat="false" ht="14.25" hidden="false" customHeight="false" outlineLevel="0" collapsed="false">
      <c r="A2492" s="3" t="n">
        <v>37607</v>
      </c>
      <c r="B2492" s="1" t="n">
        <v>-0.00220251588411347</v>
      </c>
      <c r="C2492" s="1" t="n">
        <v>-0.00872876444977366</v>
      </c>
    </row>
    <row r="2493" customFormat="false" ht="14.25" hidden="false" customHeight="false" outlineLevel="0" collapsed="false">
      <c r="A2493" s="3" t="n">
        <v>37608</v>
      </c>
      <c r="B2493" s="1" t="n">
        <v>-0.0152690292627513</v>
      </c>
      <c r="C2493" s="1" t="n">
        <v>-0.0115585680802736</v>
      </c>
    </row>
    <row r="2494" customFormat="false" ht="14.25" hidden="false" customHeight="false" outlineLevel="0" collapsed="false">
      <c r="A2494" s="3" t="n">
        <v>37609</v>
      </c>
      <c r="B2494" s="1" t="n">
        <v>-0.00784555832867084</v>
      </c>
      <c r="C2494" s="1" t="n">
        <v>-0.00712652491829502</v>
      </c>
    </row>
    <row r="2495" customFormat="false" ht="14.25" hidden="false" customHeight="false" outlineLevel="0" collapsed="false">
      <c r="A2495" s="3" t="n">
        <v>37610</v>
      </c>
      <c r="B2495" s="1" t="n">
        <v>-0.00131828652921173</v>
      </c>
      <c r="C2495" s="1" t="n">
        <v>0.0142691190719424</v>
      </c>
    </row>
    <row r="2496" customFormat="false" ht="14.25" hidden="false" customHeight="false" outlineLevel="0" collapsed="false">
      <c r="A2496" s="3" t="n">
        <v>37613</v>
      </c>
      <c r="B2496" s="1" t="n">
        <v>0.0180996831393081</v>
      </c>
      <c r="C2496" s="1" t="n">
        <v>0.000333595298668721</v>
      </c>
    </row>
    <row r="2497" customFormat="false" ht="14.25" hidden="false" customHeight="false" outlineLevel="0" collapsed="false">
      <c r="A2497" s="3" t="n">
        <v>37614</v>
      </c>
      <c r="B2497" s="1" t="n">
        <v>-0.00333366212886332</v>
      </c>
      <c r="C2497" s="1" t="n">
        <v>-0.00744272816943015</v>
      </c>
    </row>
    <row r="2498" customFormat="false" ht="14.25" hidden="false" customHeight="false" outlineLevel="0" collapsed="false">
      <c r="A2498" s="3" t="n">
        <v>37616</v>
      </c>
      <c r="B2498" s="1" t="n">
        <v>-0.0079893583765337</v>
      </c>
      <c r="C2498" s="1" t="n">
        <v>0.000447173401307621</v>
      </c>
    </row>
    <row r="2499" customFormat="false" ht="14.25" hidden="false" customHeight="false" outlineLevel="0" collapsed="false">
      <c r="A2499" s="3" t="n">
        <v>37617</v>
      </c>
      <c r="B2499" s="1" t="n">
        <v>-0.00786648049997718</v>
      </c>
      <c r="C2499" s="1" t="n">
        <v>-0.0224853622867116</v>
      </c>
    </row>
    <row r="2500" customFormat="false" ht="14.25" hidden="false" customHeight="false" outlineLevel="0" collapsed="false">
      <c r="A2500" s="3" t="n">
        <v>37620</v>
      </c>
      <c r="B2500" s="1" t="n">
        <v>-0.00415330982126794</v>
      </c>
      <c r="C2500" s="1" t="n">
        <v>0.00835424601873602</v>
      </c>
    </row>
    <row r="2501" customFormat="false" ht="14.25" hidden="false" customHeight="false" outlineLevel="0" collapsed="false">
      <c r="A2501" s="3" t="n">
        <v>37621</v>
      </c>
      <c r="B2501" s="1" t="n">
        <v>-0.019905395752598</v>
      </c>
      <c r="C2501" s="1" t="n">
        <v>0.00136225612576113</v>
      </c>
    </row>
    <row r="2502" customFormat="false" ht="14.25" hidden="false" customHeight="false" outlineLevel="0" collapsed="false">
      <c r="A2502" s="3" t="n">
        <v>37623</v>
      </c>
      <c r="B2502" s="1" t="n">
        <v>0.039071692948502</v>
      </c>
      <c r="C2502" s="1" t="n">
        <v>0.0321886116449854</v>
      </c>
    </row>
    <row r="2503" customFormat="false" ht="14.25" hidden="false" customHeight="false" outlineLevel="0" collapsed="false">
      <c r="A2503" s="3" t="n">
        <v>37624</v>
      </c>
      <c r="B2503" s="1" t="n">
        <v>0.00130308431575377</v>
      </c>
      <c r="C2503" s="1" t="n">
        <v>0.00307365964050232</v>
      </c>
    </row>
    <row r="2504" customFormat="false" ht="14.25" hidden="false" customHeight="false" outlineLevel="0" collapsed="false">
      <c r="A2504" s="3" t="n">
        <v>37627</v>
      </c>
      <c r="B2504" s="1" t="n">
        <v>0.0182187407856131</v>
      </c>
      <c r="C2504" s="1" t="n">
        <v>0.0176249972827374</v>
      </c>
    </row>
    <row r="2505" customFormat="false" ht="14.25" hidden="false" customHeight="false" outlineLevel="0" collapsed="false">
      <c r="A2505" s="3" t="n">
        <v>37628</v>
      </c>
      <c r="B2505" s="1" t="n">
        <v>0.0188060798576717</v>
      </c>
      <c r="C2505" s="1" t="n">
        <v>-0.00247392502127364</v>
      </c>
    </row>
    <row r="2506" customFormat="false" ht="14.25" hidden="false" customHeight="false" outlineLevel="0" collapsed="false">
      <c r="A2506" s="3" t="n">
        <v>37629</v>
      </c>
      <c r="B2506" s="1" t="n">
        <v>-0.0279568324503675</v>
      </c>
      <c r="C2506" s="1" t="n">
        <v>-0.0144512526018716</v>
      </c>
    </row>
    <row r="2507" customFormat="false" ht="14.25" hidden="false" customHeight="false" outlineLevel="0" collapsed="false">
      <c r="A2507" s="3" t="n">
        <v>37630</v>
      </c>
      <c r="B2507" s="1" t="n">
        <v>0.0289452991843564</v>
      </c>
      <c r="C2507" s="1" t="n">
        <v>0.0155380487051391</v>
      </c>
    </row>
    <row r="2508" customFormat="false" ht="14.25" hidden="false" customHeight="false" outlineLevel="0" collapsed="false">
      <c r="A2508" s="3" t="n">
        <v>37631</v>
      </c>
      <c r="B2508" s="1" t="n">
        <v>0.00197081228464402</v>
      </c>
      <c r="C2508" s="1" t="n">
        <v>0.00269358434437406</v>
      </c>
    </row>
    <row r="2509" customFormat="false" ht="14.25" hidden="false" customHeight="false" outlineLevel="0" collapsed="false">
      <c r="A2509" s="3" t="n">
        <v>37634</v>
      </c>
      <c r="B2509" s="1" t="n">
        <v>0.00840455682606645</v>
      </c>
      <c r="C2509" s="1" t="n">
        <v>-0.000322213697220186</v>
      </c>
    </row>
    <row r="2510" customFormat="false" ht="14.25" hidden="false" customHeight="false" outlineLevel="0" collapsed="false">
      <c r="A2510" s="3" t="n">
        <v>37635</v>
      </c>
      <c r="B2510" s="1" t="n">
        <v>0.0102863833094931</v>
      </c>
      <c r="C2510" s="1" t="n">
        <v>0.00322461948604857</v>
      </c>
    </row>
    <row r="2511" customFormat="false" ht="14.25" hidden="false" customHeight="false" outlineLevel="0" collapsed="false">
      <c r="A2511" s="3" t="n">
        <v>37636</v>
      </c>
      <c r="B2511" s="1" t="n">
        <v>-0.012287570526003</v>
      </c>
      <c r="C2511" s="1" t="n">
        <v>-0.00996460896707174</v>
      </c>
    </row>
    <row r="2512" customFormat="false" ht="14.25" hidden="false" customHeight="false" outlineLevel="0" collapsed="false">
      <c r="A2512" s="3" t="n">
        <v>37637</v>
      </c>
      <c r="B2512" s="1" t="n">
        <v>-0.0163496130919706</v>
      </c>
      <c r="C2512" s="1" t="n">
        <v>-0.00411225369175561</v>
      </c>
    </row>
    <row r="2513" customFormat="false" ht="14.25" hidden="false" customHeight="false" outlineLevel="0" collapsed="false">
      <c r="A2513" s="3" t="n">
        <v>37638</v>
      </c>
      <c r="B2513" s="1" t="n">
        <v>-0.0702800454499399</v>
      </c>
      <c r="C2513" s="1" t="n">
        <v>-0.0147795710745174</v>
      </c>
    </row>
    <row r="2514" customFormat="false" ht="14.25" hidden="false" customHeight="false" outlineLevel="0" collapsed="false">
      <c r="A2514" s="3" t="n">
        <v>37642</v>
      </c>
      <c r="B2514" s="1" t="n">
        <v>-0.00252607752224621</v>
      </c>
      <c r="C2514" s="1" t="n">
        <v>-0.0155521576436429</v>
      </c>
    </row>
    <row r="2515" customFormat="false" ht="14.25" hidden="false" customHeight="false" outlineLevel="0" collapsed="false">
      <c r="A2515" s="3" t="n">
        <v>37643</v>
      </c>
      <c r="B2515" s="1" t="n">
        <v>-0.00642919475082626</v>
      </c>
      <c r="C2515" s="1" t="n">
        <v>-0.0121009515289871</v>
      </c>
    </row>
    <row r="2516" customFormat="false" ht="14.25" hidden="false" customHeight="false" outlineLevel="0" collapsed="false">
      <c r="A2516" s="3" t="n">
        <v>37644</v>
      </c>
      <c r="B2516" s="1" t="n">
        <v>0.0250982232585044</v>
      </c>
      <c r="C2516" s="1" t="n">
        <v>0.00612442351684295</v>
      </c>
    </row>
    <row r="2517" customFormat="false" ht="14.25" hidden="false" customHeight="false" outlineLevel="0" collapsed="false">
      <c r="A2517" s="3" t="n">
        <v>37645</v>
      </c>
      <c r="B2517" s="1" t="n">
        <v>-0.0464810541276688</v>
      </c>
      <c r="C2517" s="1" t="n">
        <v>-0.0262653227056316</v>
      </c>
    </row>
    <row r="2518" customFormat="false" ht="14.25" hidden="false" customHeight="false" outlineLevel="0" collapsed="false">
      <c r="A2518" s="3" t="n">
        <v>37648</v>
      </c>
      <c r="B2518" s="1" t="n">
        <v>-0.013640808695132</v>
      </c>
      <c r="C2518" s="1" t="n">
        <v>-0.0136603632896382</v>
      </c>
    </row>
    <row r="2519" customFormat="false" ht="14.25" hidden="false" customHeight="false" outlineLevel="0" collapsed="false">
      <c r="A2519" s="3" t="n">
        <v>37649</v>
      </c>
      <c r="B2519" s="1" t="n">
        <v>-0.00711788959693893</v>
      </c>
      <c r="C2519" s="1" t="n">
        <v>0.00739366275692843</v>
      </c>
    </row>
    <row r="2520" customFormat="false" ht="14.25" hidden="false" customHeight="false" outlineLevel="0" collapsed="false">
      <c r="A2520" s="3" t="n">
        <v>37650</v>
      </c>
      <c r="B2520" s="1" t="n">
        <v>0.0223267028237584</v>
      </c>
      <c r="C2520" s="1" t="n">
        <v>0.00757334498306306</v>
      </c>
    </row>
    <row r="2521" customFormat="false" ht="14.25" hidden="false" customHeight="false" outlineLevel="0" collapsed="false">
      <c r="A2521" s="3" t="n">
        <v>37651</v>
      </c>
      <c r="B2521" s="1" t="n">
        <v>-0.0334598779683666</v>
      </c>
      <c r="C2521" s="1" t="n">
        <v>-0.0237049378618031</v>
      </c>
    </row>
    <row r="2522" customFormat="false" ht="14.25" hidden="false" customHeight="false" outlineLevel="0" collapsed="false">
      <c r="A2522" s="3" t="n">
        <v>37652</v>
      </c>
      <c r="B2522" s="1" t="n">
        <v>-0.0161700329393766</v>
      </c>
      <c r="C2522" s="1" t="n">
        <v>0.0193057957301639</v>
      </c>
    </row>
    <row r="2523" customFormat="false" ht="14.25" hidden="false" customHeight="false" outlineLevel="0" collapsed="false">
      <c r="A2523" s="3" t="n">
        <v>37655</v>
      </c>
      <c r="B2523" s="1" t="n">
        <v>0.0231781112021019</v>
      </c>
      <c r="C2523" s="1" t="n">
        <v>0.00197577183740938</v>
      </c>
    </row>
    <row r="2524" customFormat="false" ht="14.25" hidden="false" customHeight="false" outlineLevel="0" collapsed="false">
      <c r="A2524" s="3" t="n">
        <v>37656</v>
      </c>
      <c r="B2524" s="1" t="n">
        <v>-0.0255350615526854</v>
      </c>
      <c r="C2524" s="1" t="n">
        <v>-0.00985721188552191</v>
      </c>
    </row>
    <row r="2525" customFormat="false" ht="14.25" hidden="false" customHeight="false" outlineLevel="0" collapsed="false">
      <c r="A2525" s="3" t="n">
        <v>37657</v>
      </c>
      <c r="B2525" s="1" t="n">
        <v>-0.00760826030620321</v>
      </c>
      <c r="C2525" s="1" t="n">
        <v>-0.00620744243234006</v>
      </c>
    </row>
    <row r="2526" customFormat="false" ht="14.25" hidden="false" customHeight="false" outlineLevel="0" collapsed="false">
      <c r="A2526" s="3" t="n">
        <v>37658</v>
      </c>
      <c r="B2526" s="1" t="n">
        <v>0.00979549451902795</v>
      </c>
      <c r="C2526" s="1" t="n">
        <v>-0.00471487944144744</v>
      </c>
    </row>
    <row r="2527" customFormat="false" ht="14.25" hidden="false" customHeight="false" outlineLevel="0" collapsed="false">
      <c r="A2527" s="3" t="n">
        <v>37659</v>
      </c>
      <c r="B2527" s="1" t="n">
        <v>-0.0177137504650268</v>
      </c>
      <c r="C2527" s="1" t="n">
        <v>-0.0121958540292987</v>
      </c>
    </row>
    <row r="2528" customFormat="false" ht="14.25" hidden="false" customHeight="false" outlineLevel="0" collapsed="false">
      <c r="A2528" s="3" t="n">
        <v>37662</v>
      </c>
      <c r="B2528" s="1" t="n">
        <v>0.0171746098548584</v>
      </c>
      <c r="C2528" s="1" t="n">
        <v>0.00707246574878262</v>
      </c>
    </row>
    <row r="2529" customFormat="false" ht="14.25" hidden="false" customHeight="false" outlineLevel="0" collapsed="false">
      <c r="A2529" s="3" t="n">
        <v>37663</v>
      </c>
      <c r="B2529" s="1" t="n">
        <v>-0.0198395278493305</v>
      </c>
      <c r="C2529" s="1" t="n">
        <v>-0.0069044714367591</v>
      </c>
    </row>
    <row r="2530" customFormat="false" ht="14.25" hidden="false" customHeight="false" outlineLevel="0" collapsed="false">
      <c r="A2530" s="3" t="n">
        <v>37664</v>
      </c>
      <c r="B2530" s="1" t="n">
        <v>0</v>
      </c>
      <c r="C2530" s="1" t="n">
        <v>-0.0159413240657941</v>
      </c>
    </row>
    <row r="2531" customFormat="false" ht="14.25" hidden="false" customHeight="false" outlineLevel="0" collapsed="false">
      <c r="A2531" s="3" t="n">
        <v>37665</v>
      </c>
      <c r="B2531" s="1" t="n">
        <v>0.0118430816946344</v>
      </c>
      <c r="C2531" s="1" t="n">
        <v>0.00304553303444033</v>
      </c>
    </row>
    <row r="2532" customFormat="false" ht="14.25" hidden="false" customHeight="false" outlineLevel="0" collapsed="false">
      <c r="A2532" s="3" t="n">
        <v>37666</v>
      </c>
      <c r="B2532" s="1" t="n">
        <v>0.0278781406856126</v>
      </c>
      <c r="C2532" s="1" t="n">
        <v>0.0218578401723941</v>
      </c>
    </row>
    <row r="2533" customFormat="false" ht="14.25" hidden="false" customHeight="false" outlineLevel="0" collapsed="false">
      <c r="A2533" s="3" t="n">
        <v>37670</v>
      </c>
      <c r="B2533" s="1" t="n">
        <v>0.0335403866759565</v>
      </c>
      <c r="C2533" s="1" t="n">
        <v>0.0175871251375019</v>
      </c>
    </row>
    <row r="2534" customFormat="false" ht="14.25" hidden="false" customHeight="false" outlineLevel="0" collapsed="false">
      <c r="A2534" s="3" t="n">
        <v>37671</v>
      </c>
      <c r="B2534" s="1" t="n">
        <v>-0.0140671009498352</v>
      </c>
      <c r="C2534" s="1" t="n">
        <v>-0.0052548266609046</v>
      </c>
    </row>
    <row r="2535" customFormat="false" ht="14.25" hidden="false" customHeight="false" outlineLevel="0" collapsed="false">
      <c r="A2535" s="3" t="n">
        <v>37672</v>
      </c>
      <c r="B2535" s="1" t="n">
        <v>-0.0158992898938203</v>
      </c>
      <c r="C2535" s="1" t="n">
        <v>-0.00997906315234809</v>
      </c>
    </row>
    <row r="2536" customFormat="false" ht="14.25" hidden="false" customHeight="false" outlineLevel="0" collapsed="false">
      <c r="A2536" s="3" t="n">
        <v>37673</v>
      </c>
      <c r="B2536" s="1" t="n">
        <v>0.020298049501065</v>
      </c>
      <c r="C2536" s="1" t="n">
        <v>0.0100796486023038</v>
      </c>
    </row>
    <row r="2537" customFormat="false" ht="14.25" hidden="false" customHeight="false" outlineLevel="0" collapsed="false">
      <c r="A2537" s="3" t="n">
        <v>37676</v>
      </c>
      <c r="B2537" s="1" t="n">
        <v>-0.0227362508522312</v>
      </c>
      <c r="C2537" s="1" t="n">
        <v>-0.0162010129361401</v>
      </c>
    </row>
    <row r="2538" customFormat="false" ht="14.25" hidden="false" customHeight="false" outlineLevel="0" collapsed="false">
      <c r="A2538" s="3" t="n">
        <v>37677</v>
      </c>
      <c r="B2538" s="1" t="n">
        <v>0.00498604188212992</v>
      </c>
      <c r="C2538" s="1" t="n">
        <v>0.00799488209341837</v>
      </c>
    </row>
    <row r="2539" customFormat="false" ht="14.25" hidden="false" customHeight="false" outlineLevel="0" collapsed="false">
      <c r="A2539" s="3" t="n">
        <v>37678</v>
      </c>
      <c r="B2539" s="1" t="n">
        <v>-0.0239774466458578</v>
      </c>
      <c r="C2539" s="1" t="n">
        <v>-0.014561116079809</v>
      </c>
    </row>
    <row r="2540" customFormat="false" ht="14.25" hidden="false" customHeight="false" outlineLevel="0" collapsed="false">
      <c r="A2540" s="3" t="n">
        <v>37679</v>
      </c>
      <c r="B2540" s="1" t="n">
        <v>-0.00127086267376519</v>
      </c>
      <c r="C2540" s="1" t="n">
        <v>0.0132146884850035</v>
      </c>
    </row>
    <row r="2541" customFormat="false" ht="14.25" hidden="false" customHeight="false" outlineLevel="0" collapsed="false">
      <c r="A2541" s="3" t="n">
        <v>37680</v>
      </c>
      <c r="B2541" s="1" t="n">
        <v>0.00508939010333886</v>
      </c>
      <c r="C2541" s="1" t="n">
        <v>0.00663993215197611</v>
      </c>
    </row>
    <row r="2542" customFormat="false" ht="14.25" hidden="false" customHeight="false" outlineLevel="0" collapsed="false">
      <c r="A2542" s="3" t="n">
        <v>37683</v>
      </c>
      <c r="B2542" s="1" t="n">
        <v>-0.00675079049126792</v>
      </c>
      <c r="C2542" s="1" t="n">
        <v>-0.00954067491158228</v>
      </c>
    </row>
    <row r="2543" customFormat="false" ht="14.25" hidden="false" customHeight="false" outlineLevel="0" collapsed="false">
      <c r="A2543" s="3" t="n">
        <v>37684</v>
      </c>
      <c r="B2543" s="1" t="n">
        <v>-0.019965758219422</v>
      </c>
      <c r="C2543" s="1" t="n">
        <v>-0.015935455273222</v>
      </c>
    </row>
    <row r="2544" customFormat="false" ht="14.25" hidden="false" customHeight="false" outlineLevel="0" collapsed="false">
      <c r="A2544" s="3" t="n">
        <v>37685</v>
      </c>
      <c r="B2544" s="1" t="n">
        <v>0.0160375082720541</v>
      </c>
      <c r="C2544" s="1" t="n">
        <v>0.00846002956464975</v>
      </c>
    </row>
    <row r="2545" customFormat="false" ht="14.25" hidden="false" customHeight="false" outlineLevel="0" collapsed="false">
      <c r="A2545" s="3" t="n">
        <v>37686</v>
      </c>
      <c r="B2545" s="1" t="n">
        <v>-0.00725227643838289</v>
      </c>
      <c r="C2545" s="1" t="n">
        <v>-0.00838905788690703</v>
      </c>
    </row>
    <row r="2546" customFormat="false" ht="14.25" hidden="false" customHeight="false" outlineLevel="0" collapsed="false">
      <c r="A2546" s="3" t="n">
        <v>37687</v>
      </c>
      <c r="B2546" s="1" t="n">
        <v>0.0124621086797869</v>
      </c>
      <c r="C2546" s="1" t="n">
        <v>0.00688827826004479</v>
      </c>
    </row>
    <row r="2547" customFormat="false" ht="14.25" hidden="false" customHeight="false" outlineLevel="0" collapsed="false">
      <c r="A2547" s="3" t="n">
        <v>37690</v>
      </c>
      <c r="B2547" s="1" t="n">
        <v>-0.0258911243803833</v>
      </c>
      <c r="C2547" s="1" t="n">
        <v>-0.0240042893993053</v>
      </c>
    </row>
    <row r="2548" customFormat="false" ht="14.25" hidden="false" customHeight="false" outlineLevel="0" collapsed="false">
      <c r="A2548" s="3" t="n">
        <v>37691</v>
      </c>
      <c r="B2548" s="1" t="n">
        <v>-0.0065365065217925</v>
      </c>
      <c r="C2548" s="1" t="n">
        <v>-0.00983694744647956</v>
      </c>
    </row>
    <row r="2549" customFormat="false" ht="14.25" hidden="false" customHeight="false" outlineLevel="0" collapsed="false">
      <c r="A2549" s="3" t="n">
        <v>37692</v>
      </c>
      <c r="B2549" s="1" t="n">
        <v>0.0258779012708337</v>
      </c>
      <c r="C2549" s="1" t="n">
        <v>0.00670592692352301</v>
      </c>
    </row>
    <row r="2550" customFormat="false" ht="14.25" hidden="false" customHeight="false" outlineLevel="0" collapsed="false">
      <c r="A2550" s="3" t="n">
        <v>37693</v>
      </c>
      <c r="B2550" s="1" t="n">
        <v>0.0547244850599362</v>
      </c>
      <c r="C2550" s="1" t="n">
        <v>0.0345428373636205</v>
      </c>
    </row>
    <row r="2551" customFormat="false" ht="14.25" hidden="false" customHeight="false" outlineLevel="0" collapsed="false">
      <c r="A2551" s="3" t="n">
        <v>37694</v>
      </c>
      <c r="B2551" s="1" t="n">
        <v>0.00770123017869118</v>
      </c>
      <c r="C2551" s="1" t="n">
        <v>0.0032198036414961</v>
      </c>
    </row>
    <row r="2552" customFormat="false" ht="14.25" hidden="false" customHeight="false" outlineLevel="0" collapsed="false">
      <c r="A2552" s="3" t="n">
        <v>37697</v>
      </c>
      <c r="B2552" s="1" t="n">
        <v>0.0430414124504945</v>
      </c>
      <c r="C2552" s="1" t="n">
        <v>0.0314986365428724</v>
      </c>
    </row>
    <row r="2553" customFormat="false" ht="14.25" hidden="false" customHeight="false" outlineLevel="0" collapsed="false">
      <c r="A2553" s="3" t="n">
        <v>37698</v>
      </c>
      <c r="B2553" s="1" t="n">
        <v>0.00424184214738599</v>
      </c>
      <c r="C2553" s="1" t="n">
        <v>0.00587672169949105</v>
      </c>
    </row>
    <row r="2554" customFormat="false" ht="14.25" hidden="false" customHeight="false" outlineLevel="0" collapsed="false">
      <c r="A2554" s="3" t="n">
        <v>37699</v>
      </c>
      <c r="B2554" s="1" t="n">
        <v>0.0107529251899037</v>
      </c>
      <c r="C2554" s="1" t="n">
        <v>0.00767603740551892</v>
      </c>
    </row>
    <row r="2555" customFormat="false" ht="14.25" hidden="false" customHeight="false" outlineLevel="0" collapsed="false">
      <c r="A2555" s="3" t="n">
        <v>37700</v>
      </c>
      <c r="B2555" s="1" t="n">
        <v>-0.00265952876122899</v>
      </c>
      <c r="C2555" s="1" t="n">
        <v>0.0021603119454594</v>
      </c>
    </row>
    <row r="2556" customFormat="false" ht="14.25" hidden="false" customHeight="false" outlineLevel="0" collapsed="false">
      <c r="A2556" s="3" t="n">
        <v>37701</v>
      </c>
      <c r="B2556" s="1" t="n">
        <v>0.0121907075297365</v>
      </c>
      <c r="C2556" s="1" t="n">
        <v>0.0213439334890804</v>
      </c>
    </row>
    <row r="2557" customFormat="false" ht="14.25" hidden="false" customHeight="false" outlineLevel="0" collapsed="false">
      <c r="A2557" s="3" t="n">
        <v>37704</v>
      </c>
      <c r="B2557" s="1" t="n">
        <v>-0.0481747143948024</v>
      </c>
      <c r="C2557" s="1" t="n">
        <v>-0.0332330176300345</v>
      </c>
    </row>
    <row r="2558" customFormat="false" ht="14.25" hidden="false" customHeight="false" outlineLevel="0" collapsed="false">
      <c r="A2558" s="3" t="n">
        <v>37705</v>
      </c>
      <c r="B2558" s="1" t="n">
        <v>0.00790776549392747</v>
      </c>
      <c r="C2558" s="1" t="n">
        <v>0.00957436343474072</v>
      </c>
    </row>
    <row r="2559" customFormat="false" ht="14.25" hidden="false" customHeight="false" outlineLevel="0" collapsed="false">
      <c r="A2559" s="3" t="n">
        <v>37706</v>
      </c>
      <c r="B2559" s="1" t="n">
        <v>-0.00941490473880668</v>
      </c>
      <c r="C2559" s="1" t="n">
        <v>-0.00502711859134597</v>
      </c>
    </row>
    <row r="2560" customFormat="false" ht="14.25" hidden="false" customHeight="false" outlineLevel="0" collapsed="false">
      <c r="A2560" s="3" t="n">
        <v>37707</v>
      </c>
      <c r="B2560" s="1" t="n">
        <v>-0.00831736615647072</v>
      </c>
      <c r="C2560" s="1" t="n">
        <v>0.000803820341043426</v>
      </c>
    </row>
    <row r="2561" customFormat="false" ht="14.25" hidden="false" customHeight="false" outlineLevel="0" collapsed="false">
      <c r="A2561" s="3" t="n">
        <v>37708</v>
      </c>
      <c r="B2561" s="1" t="n">
        <v>-0.0147759034589562</v>
      </c>
      <c r="C2561" s="1" t="n">
        <v>-0.0050487271352514</v>
      </c>
    </row>
    <row r="2562" customFormat="false" ht="14.25" hidden="false" customHeight="false" outlineLevel="0" collapsed="false">
      <c r="A2562" s="3" t="n">
        <v>37711</v>
      </c>
      <c r="B2562" s="1" t="n">
        <v>-0.0186463381047869</v>
      </c>
      <c r="C2562" s="1" t="n">
        <v>-0.0227193367143523</v>
      </c>
    </row>
    <row r="2563" customFormat="false" ht="14.25" hidden="false" customHeight="false" outlineLevel="0" collapsed="false">
      <c r="A2563" s="3" t="n">
        <v>37712</v>
      </c>
      <c r="B2563" s="1" t="n">
        <v>0.00578269967940903</v>
      </c>
      <c r="C2563" s="1" t="n">
        <v>0.015340862559867</v>
      </c>
    </row>
    <row r="2564" customFormat="false" ht="14.25" hidden="false" customHeight="false" outlineLevel="0" collapsed="false">
      <c r="A2564" s="3" t="n">
        <v>37713</v>
      </c>
      <c r="B2564" s="1" t="n">
        <v>0.0562624748581164</v>
      </c>
      <c r="C2564" s="1" t="n">
        <v>0.0241753469023716</v>
      </c>
    </row>
    <row r="2565" customFormat="false" ht="14.25" hidden="false" customHeight="false" outlineLevel="0" collapsed="false">
      <c r="A2565" s="3" t="n">
        <v>37714</v>
      </c>
      <c r="B2565" s="1" t="n">
        <v>0.00038921181030438</v>
      </c>
      <c r="C2565" s="1" t="n">
        <v>-0.00476652755107843</v>
      </c>
    </row>
    <row r="2566" customFormat="false" ht="14.25" hidden="false" customHeight="false" outlineLevel="0" collapsed="false">
      <c r="A2566" s="3" t="n">
        <v>37715</v>
      </c>
      <c r="B2566" s="1" t="n">
        <v>-0.0248739190965361</v>
      </c>
      <c r="C2566" s="1" t="n">
        <v>0.00592955270069373</v>
      </c>
    </row>
    <row r="2567" customFormat="false" ht="14.25" hidden="false" customHeight="false" outlineLevel="0" collapsed="false">
      <c r="A2567" s="3" t="n">
        <v>37718</v>
      </c>
      <c r="B2567" s="1" t="n">
        <v>0.00318858274642953</v>
      </c>
      <c r="C2567" s="1" t="n">
        <v>-0.00192697437066058</v>
      </c>
    </row>
    <row r="2568" customFormat="false" ht="14.25" hidden="false" customHeight="false" outlineLevel="0" collapsed="false">
      <c r="A2568" s="3" t="n">
        <v>37719</v>
      </c>
      <c r="B2568" s="1" t="n">
        <v>0.0162887171757589</v>
      </c>
      <c r="C2568" s="1" t="n">
        <v>0.00158992952144876</v>
      </c>
    </row>
    <row r="2569" customFormat="false" ht="14.25" hidden="false" customHeight="false" outlineLevel="0" collapsed="false">
      <c r="A2569" s="3" t="n">
        <v>37720</v>
      </c>
      <c r="B2569" s="1" t="n">
        <v>-0.03948335527849</v>
      </c>
      <c r="C2569" s="1" t="n">
        <v>-0.0131535812665816</v>
      </c>
    </row>
    <row r="2570" customFormat="false" ht="14.25" hidden="false" customHeight="false" outlineLevel="0" collapsed="false">
      <c r="A2570" s="3" t="n">
        <v>37721</v>
      </c>
      <c r="B2570" s="1" t="n">
        <v>0.000814603546064552</v>
      </c>
      <c r="C2570" s="1" t="n">
        <v>0.00551487617612789</v>
      </c>
    </row>
    <row r="2571" customFormat="false" ht="14.25" hidden="false" customHeight="false" outlineLevel="0" collapsed="false">
      <c r="A2571" s="3" t="n">
        <v>37722</v>
      </c>
      <c r="B2571" s="1" t="n">
        <v>-0.0158610567018155</v>
      </c>
      <c r="C2571" s="1" t="n">
        <v>-0.00411355493559784</v>
      </c>
    </row>
    <row r="2572" customFormat="false" ht="14.25" hidden="false" customHeight="false" outlineLevel="0" collapsed="false">
      <c r="A2572" s="3" t="n">
        <v>37725</v>
      </c>
      <c r="B2572" s="1" t="n">
        <v>0.0231412678100853</v>
      </c>
      <c r="C2572" s="1" t="n">
        <v>0.020653999026552</v>
      </c>
    </row>
    <row r="2573" customFormat="false" ht="14.25" hidden="false" customHeight="false" outlineLevel="0" collapsed="false">
      <c r="A2573" s="3" t="n">
        <v>37726</v>
      </c>
      <c r="B2573" s="1" t="n">
        <v>-0.00646259720448217</v>
      </c>
      <c r="C2573" s="1" t="n">
        <v>0.00933064246630266</v>
      </c>
    </row>
    <row r="2574" customFormat="false" ht="14.25" hidden="false" customHeight="false" outlineLevel="0" collapsed="false">
      <c r="A2574" s="3" t="n">
        <v>37727</v>
      </c>
      <c r="B2574" s="1" t="n">
        <v>0.013008380401351</v>
      </c>
      <c r="C2574" s="1" t="n">
        <v>-0.0170410512386786</v>
      </c>
    </row>
    <row r="2575" customFormat="false" ht="14.25" hidden="false" customHeight="false" outlineLevel="0" collapsed="false">
      <c r="A2575" s="3" t="n">
        <v>37728</v>
      </c>
      <c r="B2575" s="1" t="n">
        <v>0.0232739972471407</v>
      </c>
      <c r="C2575" s="1" t="n">
        <v>0.0148440135082322</v>
      </c>
    </row>
    <row r="2576" customFormat="false" ht="14.25" hidden="false" customHeight="false" outlineLevel="0" collapsed="false">
      <c r="A2576" s="3" t="n">
        <v>37732</v>
      </c>
      <c r="B2576" s="1" t="n">
        <v>-0.0113723498790851</v>
      </c>
      <c r="C2576" s="1" t="n">
        <v>0.00100538487229285</v>
      </c>
    </row>
    <row r="2577" customFormat="false" ht="14.25" hidden="false" customHeight="false" outlineLevel="0" collapsed="false">
      <c r="A2577" s="3" t="n">
        <v>37733</v>
      </c>
      <c r="B2577" s="1" t="n">
        <v>0.0218164404419665</v>
      </c>
      <c r="C2577" s="1" t="n">
        <v>0.0188506390619569</v>
      </c>
    </row>
    <row r="2578" customFormat="false" ht="14.25" hidden="false" customHeight="false" outlineLevel="0" collapsed="false">
      <c r="A2578" s="3" t="n">
        <v>37734</v>
      </c>
      <c r="B2578" s="1" t="n">
        <v>-0.00155267402582771</v>
      </c>
      <c r="C2578" s="1" t="n">
        <v>0.00919705534759663</v>
      </c>
    </row>
    <row r="2579" customFormat="false" ht="14.25" hidden="false" customHeight="false" outlineLevel="0" collapsed="false">
      <c r="A2579" s="3" t="n">
        <v>37735</v>
      </c>
      <c r="B2579" s="1" t="n">
        <v>-0.00894235056279846</v>
      </c>
      <c r="C2579" s="1" t="n">
        <v>-0.00889641021136267</v>
      </c>
    </row>
    <row r="2580" customFormat="false" ht="14.25" hidden="false" customHeight="false" outlineLevel="0" collapsed="false">
      <c r="A2580" s="3" t="n">
        <v>37736</v>
      </c>
      <c r="B2580" s="1" t="n">
        <v>-0.0105922803055805</v>
      </c>
      <c r="C2580" s="1" t="n">
        <v>-0.0123686393968188</v>
      </c>
    </row>
    <row r="2581" customFormat="false" ht="14.25" hidden="false" customHeight="false" outlineLevel="0" collapsed="false">
      <c r="A2581" s="3" t="n">
        <v>37739</v>
      </c>
      <c r="B2581" s="1" t="n">
        <v>0.0206184891166692</v>
      </c>
      <c r="C2581" s="1" t="n">
        <v>0.0172893633281244</v>
      </c>
    </row>
    <row r="2582" customFormat="false" ht="14.25" hidden="false" customHeight="false" outlineLevel="0" collapsed="false">
      <c r="A2582" s="3" t="n">
        <v>37740</v>
      </c>
      <c r="B2582" s="1" t="n">
        <v>0.00233145631153864</v>
      </c>
      <c r="C2582" s="1" t="n">
        <v>0.00348643308312813</v>
      </c>
    </row>
    <row r="2583" customFormat="false" ht="14.25" hidden="false" customHeight="false" outlineLevel="0" collapsed="false">
      <c r="A2583" s="3" t="n">
        <v>37741</v>
      </c>
      <c r="B2583" s="1" t="n">
        <v>-0.0089150401462158</v>
      </c>
      <c r="C2583" s="1" t="n">
        <v>-0.00217197107701461</v>
      </c>
    </row>
    <row r="2584" customFormat="false" ht="14.25" hidden="false" customHeight="false" outlineLevel="0" collapsed="false">
      <c r="A2584" s="3" t="n">
        <v>37742</v>
      </c>
      <c r="B2584" s="1" t="n">
        <v>0.00586595770586174</v>
      </c>
      <c r="C2584" s="1" t="n">
        <v>-0.000108417220603951</v>
      </c>
    </row>
    <row r="2585" customFormat="false" ht="14.25" hidden="false" customHeight="false" outlineLevel="0" collapsed="false">
      <c r="A2585" s="3" t="n">
        <v>37743</v>
      </c>
      <c r="B2585" s="1" t="n">
        <v>0.0147747059140304</v>
      </c>
      <c r="C2585" s="1" t="n">
        <v>0.0142547074506467</v>
      </c>
    </row>
    <row r="2586" customFormat="false" ht="14.25" hidden="false" customHeight="false" outlineLevel="0" collapsed="false">
      <c r="A2586" s="3" t="n">
        <v>37746</v>
      </c>
      <c r="B2586" s="1" t="n">
        <v>-0.00919510102180854</v>
      </c>
      <c r="C2586" s="1" t="n">
        <v>-0.00193109384362189</v>
      </c>
    </row>
    <row r="2587" customFormat="false" ht="14.25" hidden="false" customHeight="false" outlineLevel="0" collapsed="false">
      <c r="A2587" s="3" t="n">
        <v>37747</v>
      </c>
      <c r="B2587" s="1" t="n">
        <v>0.0197215815046796</v>
      </c>
      <c r="C2587" s="1" t="n">
        <v>0.00945892661226577</v>
      </c>
    </row>
    <row r="2588" customFormat="false" ht="14.25" hidden="false" customHeight="false" outlineLevel="0" collapsed="false">
      <c r="A2588" s="3" t="n">
        <v>37748</v>
      </c>
      <c r="B2588" s="1" t="n">
        <v>-0.0144108683560075</v>
      </c>
      <c r="C2588" s="1" t="n">
        <v>-0.00553658346677388</v>
      </c>
    </row>
    <row r="2589" customFormat="false" ht="14.25" hidden="false" customHeight="false" outlineLevel="0" collapsed="false">
      <c r="A2589" s="3" t="n">
        <v>37749</v>
      </c>
      <c r="B2589" s="1" t="n">
        <v>-0.00961888907406483</v>
      </c>
      <c r="C2589" s="1" t="n">
        <v>-0.0100647737031385</v>
      </c>
    </row>
    <row r="2590" customFormat="false" ht="14.25" hidden="false" customHeight="false" outlineLevel="0" collapsed="false">
      <c r="A2590" s="3" t="n">
        <v>37750</v>
      </c>
      <c r="B2590" s="1" t="n">
        <v>0.0240874734533629</v>
      </c>
      <c r="C2590" s="1" t="n">
        <v>0.0138444001871525</v>
      </c>
    </row>
    <row r="2591" customFormat="false" ht="14.25" hidden="false" customHeight="false" outlineLevel="0" collapsed="false">
      <c r="A2591" s="3" t="n">
        <v>37753</v>
      </c>
      <c r="B2591" s="1" t="n">
        <v>-0.00607003546613372</v>
      </c>
      <c r="C2591" s="1" t="n">
        <v>0.0122696945910346</v>
      </c>
    </row>
    <row r="2592" customFormat="false" ht="14.25" hidden="false" customHeight="false" outlineLevel="0" collapsed="false">
      <c r="A2592" s="3" t="n">
        <v>37754</v>
      </c>
      <c r="B2592" s="1" t="n">
        <v>-0.00801566568132062</v>
      </c>
      <c r="C2592" s="1" t="n">
        <v>-0.00179201899519288</v>
      </c>
    </row>
    <row r="2593" customFormat="false" ht="14.25" hidden="false" customHeight="false" outlineLevel="0" collapsed="false">
      <c r="A2593" s="3" t="n">
        <v>37755</v>
      </c>
      <c r="B2593" s="1" t="n">
        <v>-0.0142359894373341</v>
      </c>
      <c r="C2593" s="1" t="n">
        <v>-0.00211136323211036</v>
      </c>
    </row>
    <row r="2594" customFormat="false" ht="14.25" hidden="false" customHeight="false" outlineLevel="0" collapsed="false">
      <c r="A2594" s="3" t="n">
        <v>37756</v>
      </c>
      <c r="B2594" s="1" t="n">
        <v>0.00663554578464476</v>
      </c>
      <c r="C2594" s="1" t="n">
        <v>0.0063479839537619</v>
      </c>
    </row>
    <row r="2595" customFormat="false" ht="14.25" hidden="false" customHeight="false" outlineLevel="0" collapsed="false">
      <c r="A2595" s="3" t="n">
        <v>37757</v>
      </c>
      <c r="B2595" s="1" t="n">
        <v>-0.00853046516944445</v>
      </c>
      <c r="C2595" s="1" t="n">
        <v>-0.00252327435581157</v>
      </c>
    </row>
    <row r="2596" customFormat="false" ht="14.25" hidden="false" customHeight="false" outlineLevel="0" collapsed="false">
      <c r="A2596" s="3" t="n">
        <v>37760</v>
      </c>
      <c r="B2596" s="1" t="n">
        <v>-0.0316772940027957</v>
      </c>
      <c r="C2596" s="1" t="n">
        <v>-0.0234004344123661</v>
      </c>
    </row>
    <row r="2597" customFormat="false" ht="14.25" hidden="false" customHeight="false" outlineLevel="0" collapsed="false">
      <c r="A2597" s="3" t="n">
        <v>37761</v>
      </c>
      <c r="B2597" s="1" t="n">
        <v>-0.0052513917492133</v>
      </c>
      <c r="C2597" s="1" t="n">
        <v>-0.00205025436841366</v>
      </c>
    </row>
    <row r="2598" customFormat="false" ht="14.25" hidden="false" customHeight="false" outlineLevel="0" collapsed="false">
      <c r="A2598" s="3" t="n">
        <v>37762</v>
      </c>
      <c r="B2598" s="1" t="n">
        <v>-0.0243595269327802</v>
      </c>
      <c r="C2598" s="1" t="n">
        <v>0.00205446654742736</v>
      </c>
    </row>
    <row r="2599" customFormat="false" ht="14.25" hidden="false" customHeight="false" outlineLevel="0" collapsed="false">
      <c r="A2599" s="3" t="n">
        <v>37763</v>
      </c>
      <c r="B2599" s="1" t="n">
        <v>0.00540968868018288</v>
      </c>
      <c r="C2599" s="1" t="n">
        <v>0.00992962268789954</v>
      </c>
    </row>
    <row r="2600" customFormat="false" ht="14.25" hidden="false" customHeight="false" outlineLevel="0" collapsed="false">
      <c r="A2600" s="3" t="n">
        <v>37764</v>
      </c>
      <c r="B2600" s="1" t="n">
        <v>0.00248302246863874</v>
      </c>
      <c r="C2600" s="1" t="n">
        <v>0.00203109096646625</v>
      </c>
    </row>
    <row r="2601" customFormat="false" ht="14.25" hidden="false" customHeight="false" outlineLevel="0" collapsed="false">
      <c r="A2601" s="3" t="n">
        <v>37768</v>
      </c>
      <c r="B2601" s="1" t="n">
        <v>0.0235346985916003</v>
      </c>
      <c r="C2601" s="1" t="n">
        <v>0.0174912513032697</v>
      </c>
    </row>
    <row r="2602" customFormat="false" ht="14.25" hidden="false" customHeight="false" outlineLevel="0" collapsed="false">
      <c r="A2602" s="3" t="n">
        <v>37769</v>
      </c>
      <c r="B2602" s="1" t="n">
        <v>-0.0153288460898384</v>
      </c>
      <c r="C2602" s="1" t="n">
        <v>0.00283005390047508</v>
      </c>
    </row>
    <row r="2603" customFormat="false" ht="14.25" hidden="false" customHeight="false" outlineLevel="0" collapsed="false">
      <c r="A2603" s="3" t="n">
        <v>37770</v>
      </c>
      <c r="B2603" s="1" t="n">
        <v>-0.000409460270276996</v>
      </c>
      <c r="C2603" s="1" t="n">
        <v>-0.00261314688260461</v>
      </c>
    </row>
    <row r="2604" customFormat="false" ht="14.25" hidden="false" customHeight="false" outlineLevel="0" collapsed="false">
      <c r="A2604" s="3" t="n">
        <v>37771</v>
      </c>
      <c r="B2604" s="1" t="n">
        <v>0.00860666264283427</v>
      </c>
      <c r="C2604" s="1" t="n">
        <v>0.0160347711646744</v>
      </c>
    </row>
    <row r="2605" customFormat="false" ht="14.25" hidden="false" customHeight="false" outlineLevel="0" collapsed="false">
      <c r="A2605" s="3" t="n">
        <v>37774</v>
      </c>
      <c r="B2605" s="1" t="n">
        <v>0.00121884130535377</v>
      </c>
      <c r="C2605" s="1" t="n">
        <v>0.00412540051143306</v>
      </c>
    </row>
    <row r="2606" customFormat="false" ht="14.25" hidden="false" customHeight="false" outlineLevel="0" collapsed="false">
      <c r="A2606" s="3" t="n">
        <v>37775</v>
      </c>
      <c r="B2606" s="1" t="n">
        <v>0.00973943003409872</v>
      </c>
      <c r="C2606" s="1" t="n">
        <v>0.00410863076573831</v>
      </c>
    </row>
    <row r="2607" customFormat="false" ht="14.25" hidden="false" customHeight="false" outlineLevel="0" collapsed="false">
      <c r="A2607" s="3" t="n">
        <v>37776</v>
      </c>
      <c r="B2607" s="1" t="n">
        <v>-0.000401035960456375</v>
      </c>
      <c r="C2607" s="1" t="n">
        <v>0.0144250024012114</v>
      </c>
    </row>
    <row r="2608" customFormat="false" ht="14.25" hidden="false" customHeight="false" outlineLevel="0" collapsed="false">
      <c r="A2608" s="3" t="n">
        <v>37777</v>
      </c>
      <c r="B2608" s="1" t="n">
        <v>-0.0313638479174797</v>
      </c>
      <c r="C2608" s="1" t="n">
        <v>0.00494097996904452</v>
      </c>
    </row>
    <row r="2609" customFormat="false" ht="14.25" hidden="false" customHeight="false" outlineLevel="0" collapsed="false">
      <c r="A2609" s="3" t="n">
        <v>37778</v>
      </c>
      <c r="B2609" s="1" t="n">
        <v>-0.0174341348531124</v>
      </c>
      <c r="C2609" s="1" t="n">
        <v>-0.00391310494959851</v>
      </c>
    </row>
    <row r="2610" customFormat="false" ht="14.25" hidden="false" customHeight="false" outlineLevel="0" collapsed="false">
      <c r="A2610" s="3" t="n">
        <v>37781</v>
      </c>
      <c r="B2610" s="1" t="n">
        <v>0.00337947456666154</v>
      </c>
      <c r="C2610" s="1" t="n">
        <v>-0.0101755736535907</v>
      </c>
    </row>
    <row r="2611" customFormat="false" ht="14.25" hidden="false" customHeight="false" outlineLevel="0" collapsed="false">
      <c r="A2611" s="3" t="n">
        <v>37782</v>
      </c>
      <c r="B2611" s="1" t="n">
        <v>0.0391576098360247</v>
      </c>
      <c r="C2611" s="1" t="n">
        <v>0.0101777527688614</v>
      </c>
    </row>
    <row r="2612" customFormat="false" ht="14.25" hidden="false" customHeight="false" outlineLevel="0" collapsed="false">
      <c r="A2612" s="3" t="n">
        <v>37783</v>
      </c>
      <c r="B2612" s="1" t="n">
        <v>0.00810372873904841</v>
      </c>
      <c r="C2612" s="1" t="n">
        <v>0.0105798435553226</v>
      </c>
    </row>
    <row r="2613" customFormat="false" ht="14.25" hidden="false" customHeight="false" outlineLevel="0" collapsed="false">
      <c r="A2613" s="3" t="n">
        <v>37784</v>
      </c>
      <c r="B2613" s="1" t="n">
        <v>0.00442142616587549</v>
      </c>
      <c r="C2613" s="1" t="n">
        <v>0.00309063882675198</v>
      </c>
    </row>
    <row r="2614" customFormat="false" ht="14.25" hidden="false" customHeight="false" outlineLevel="0" collapsed="false">
      <c r="A2614" s="3" t="n">
        <v>37785</v>
      </c>
      <c r="B2614" s="1" t="n">
        <v>-0.0136054099077407</v>
      </c>
      <c r="C2614" s="1" t="n">
        <v>-0.0104364789357805</v>
      </c>
    </row>
    <row r="2615" customFormat="false" ht="14.25" hidden="false" customHeight="false" outlineLevel="0" collapsed="false">
      <c r="A2615" s="3" t="n">
        <v>37788</v>
      </c>
      <c r="B2615" s="1" t="n">
        <v>0.030020691946643</v>
      </c>
      <c r="C2615" s="1" t="n">
        <v>0.0210933292293727</v>
      </c>
    </row>
    <row r="2616" customFormat="false" ht="14.25" hidden="false" customHeight="false" outlineLevel="0" collapsed="false">
      <c r="A2616" s="3" t="n">
        <v>37789</v>
      </c>
      <c r="B2616" s="1" t="n">
        <v>0.0224492651877619</v>
      </c>
      <c r="C2616" s="1" t="n">
        <v>0</v>
      </c>
    </row>
    <row r="2617" customFormat="false" ht="14.25" hidden="false" customHeight="false" outlineLevel="0" collapsed="false">
      <c r="A2617" s="3" t="n">
        <v>37790</v>
      </c>
      <c r="B2617" s="1" t="n">
        <v>0.00423784390461091</v>
      </c>
      <c r="C2617" s="1" t="n">
        <v>-0.000885776590893062</v>
      </c>
    </row>
    <row r="2618" customFormat="false" ht="14.25" hidden="false" customHeight="false" outlineLevel="0" collapsed="false">
      <c r="A2618" s="3" t="n">
        <v>37791</v>
      </c>
      <c r="B2618" s="1" t="n">
        <v>0</v>
      </c>
      <c r="C2618" s="1" t="n">
        <v>-0.0152599751098324</v>
      </c>
    </row>
    <row r="2619" customFormat="false" ht="14.25" hidden="false" customHeight="false" outlineLevel="0" collapsed="false">
      <c r="A2619" s="3" t="n">
        <v>37792</v>
      </c>
      <c r="B2619" s="1" t="n">
        <v>0.00997275480195259</v>
      </c>
      <c r="C2619" s="1" t="n">
        <v>-0.00220806245805283</v>
      </c>
    </row>
    <row r="2620" customFormat="false" ht="14.25" hidden="false" customHeight="false" outlineLevel="0" collapsed="false">
      <c r="A2620" s="3" t="n">
        <v>37795</v>
      </c>
      <c r="B2620" s="1" t="n">
        <v>-0.0208886130203123</v>
      </c>
      <c r="C2620" s="1" t="n">
        <v>-0.0102571103059903</v>
      </c>
    </row>
    <row r="2621" customFormat="false" ht="14.25" hidden="false" customHeight="false" outlineLevel="0" collapsed="false">
      <c r="A2621" s="3" t="n">
        <v>37796</v>
      </c>
      <c r="B2621" s="1" t="n">
        <v>-0.00310263539172762</v>
      </c>
      <c r="C2621" s="1" t="n">
        <v>0.00101564634824314</v>
      </c>
    </row>
    <row r="2622" customFormat="false" ht="14.25" hidden="false" customHeight="false" outlineLevel="0" collapsed="false">
      <c r="A2622" s="3" t="n">
        <v>37797</v>
      </c>
      <c r="B2622" s="1" t="n">
        <v>-0.0171213368318823</v>
      </c>
      <c r="C2622" s="1" t="n">
        <v>-0.0100484975319407</v>
      </c>
    </row>
    <row r="2623" customFormat="false" ht="14.25" hidden="false" customHeight="false" outlineLevel="0" collapsed="false">
      <c r="A2623" s="3" t="n">
        <v>37798</v>
      </c>
      <c r="B2623" s="1" t="n">
        <v>0.0193987966151397</v>
      </c>
      <c r="C2623" s="1" t="n">
        <v>0.0130223478474711</v>
      </c>
    </row>
    <row r="2624" customFormat="false" ht="14.25" hidden="false" customHeight="false" outlineLevel="0" collapsed="false">
      <c r="A2624" s="3" t="n">
        <v>37799</v>
      </c>
      <c r="B2624" s="1" t="n">
        <v>-0.00466025185446062</v>
      </c>
      <c r="C2624" s="1" t="n">
        <v>-0.0115389692177997</v>
      </c>
    </row>
    <row r="2625" customFormat="false" ht="14.25" hidden="false" customHeight="false" outlineLevel="0" collapsed="false">
      <c r="A2625" s="3" t="n">
        <v>37802</v>
      </c>
      <c r="B2625" s="1" t="n">
        <v>0.000389848054803688</v>
      </c>
      <c r="C2625" s="1" t="n">
        <v>-0.000307076930308514</v>
      </c>
    </row>
    <row r="2626" customFormat="false" ht="14.25" hidden="false" customHeight="false" outlineLevel="0" collapsed="false">
      <c r="A2626" s="3" t="n">
        <v>37803</v>
      </c>
      <c r="B2626" s="1" t="n">
        <v>0.019890684334027</v>
      </c>
      <c r="C2626" s="1" t="n">
        <v>0.00921846228668399</v>
      </c>
    </row>
    <row r="2627" customFormat="false" ht="14.25" hidden="false" customHeight="false" outlineLevel="0" collapsed="false">
      <c r="A2627" s="3" t="n">
        <v>37804</v>
      </c>
      <c r="B2627" s="1" t="n">
        <v>0.0279160899091051</v>
      </c>
      <c r="C2627" s="1" t="n">
        <v>0.0125851064455596</v>
      </c>
    </row>
    <row r="2628" customFormat="false" ht="14.25" hidden="false" customHeight="false" outlineLevel="0" collapsed="false">
      <c r="A2628" s="3" t="n">
        <v>37805</v>
      </c>
      <c r="B2628" s="1" t="n">
        <v>-0.0141370449067471</v>
      </c>
      <c r="C2628" s="1" t="n">
        <v>-0.0103237984625554</v>
      </c>
    </row>
    <row r="2629" customFormat="false" ht="14.25" hidden="false" customHeight="false" outlineLevel="0" collapsed="false">
      <c r="A2629" s="3" t="n">
        <v>37809</v>
      </c>
      <c r="B2629" s="1" t="n">
        <v>0.0347167974038094</v>
      </c>
      <c r="C2629" s="1" t="n">
        <v>0.0198506275002155</v>
      </c>
    </row>
    <row r="2630" customFormat="false" ht="14.25" hidden="false" customHeight="false" outlineLevel="0" collapsed="false">
      <c r="A2630" s="3" t="n">
        <v>37810</v>
      </c>
      <c r="B2630" s="1" t="n">
        <v>0.0102119223320056</v>
      </c>
      <c r="C2630" s="1" t="n">
        <v>0.00446801826531118</v>
      </c>
    </row>
    <row r="2631" customFormat="false" ht="14.25" hidden="false" customHeight="false" outlineLevel="0" collapsed="false">
      <c r="A2631" s="3" t="n">
        <v>37811</v>
      </c>
      <c r="B2631" s="1" t="n">
        <v>-0.00830365383066889</v>
      </c>
      <c r="C2631" s="1" t="n">
        <v>-0.0056356755510355</v>
      </c>
    </row>
    <row r="2632" customFormat="false" ht="14.25" hidden="false" customHeight="false" outlineLevel="0" collapsed="false">
      <c r="A2632" s="3" t="n">
        <v>37812</v>
      </c>
      <c r="B2632" s="1" t="n">
        <v>-0.0203854209677837</v>
      </c>
      <c r="C2632" s="1" t="n">
        <v>-0.0127255420310086</v>
      </c>
    </row>
    <row r="2633" customFormat="false" ht="14.25" hidden="false" customHeight="false" outlineLevel="0" collapsed="false">
      <c r="A2633" s="3" t="n">
        <v>37813</v>
      </c>
      <c r="B2633" s="1" t="n">
        <v>0.0148641237345011</v>
      </c>
      <c r="C2633" s="1" t="n">
        <v>0.00946618018943091</v>
      </c>
    </row>
    <row r="2634" customFormat="false" ht="14.25" hidden="false" customHeight="false" outlineLevel="0" collapsed="false">
      <c r="A2634" s="3" t="n">
        <v>37816</v>
      </c>
      <c r="B2634" s="1" t="n">
        <v>0.00329599509467293</v>
      </c>
      <c r="C2634" s="1" t="n">
        <v>0.00488796208513276</v>
      </c>
    </row>
    <row r="2635" customFormat="false" ht="14.25" hidden="false" customHeight="false" outlineLevel="0" collapsed="false">
      <c r="A2635" s="3" t="n">
        <v>37817</v>
      </c>
      <c r="B2635" s="1" t="n">
        <v>-0.00474484935763619</v>
      </c>
      <c r="C2635" s="1" t="n">
        <v>-0.00218391795364226</v>
      </c>
    </row>
    <row r="2636" customFormat="false" ht="14.25" hidden="false" customHeight="false" outlineLevel="0" collapsed="false">
      <c r="A2636" s="3" t="n">
        <v>37818</v>
      </c>
      <c r="B2636" s="1" t="n">
        <v>0.00916785130837172</v>
      </c>
      <c r="C2636" s="1" t="n">
        <v>-0.00586982085824361</v>
      </c>
    </row>
    <row r="2637" customFormat="false" ht="14.25" hidden="false" customHeight="false" outlineLevel="0" collapsed="false">
      <c r="A2637" s="3" t="n">
        <v>37819</v>
      </c>
      <c r="B2637" s="1" t="n">
        <v>-0.0301602174410325</v>
      </c>
      <c r="C2637" s="1" t="n">
        <v>-0.0142120976504828</v>
      </c>
    </row>
    <row r="2638" customFormat="false" ht="14.25" hidden="false" customHeight="false" outlineLevel="0" collapsed="false">
      <c r="A2638" s="3" t="n">
        <v>37820</v>
      </c>
      <c r="B2638" s="1" t="n">
        <v>0.00749326539981698</v>
      </c>
      <c r="C2638" s="1" t="n">
        <v>0.0102543751624091</v>
      </c>
    </row>
    <row r="2639" customFormat="false" ht="14.25" hidden="false" customHeight="false" outlineLevel="0" collapsed="false">
      <c r="A2639" s="3" t="n">
        <v>37823</v>
      </c>
      <c r="B2639" s="1" t="n">
        <v>-0.0316101864899783</v>
      </c>
      <c r="C2639" s="1" t="n">
        <v>-0.012360633294611</v>
      </c>
    </row>
    <row r="2640" customFormat="false" ht="14.25" hidden="false" customHeight="false" outlineLevel="0" collapsed="false">
      <c r="A2640" s="3" t="n">
        <v>37824</v>
      </c>
      <c r="B2640" s="1" t="n">
        <v>0.0130572218496199</v>
      </c>
      <c r="C2640" s="1" t="n">
        <v>0.00905546797023193</v>
      </c>
    </row>
    <row r="2641" customFormat="false" ht="14.25" hidden="false" customHeight="false" outlineLevel="0" collapsed="false">
      <c r="A2641" s="3" t="n">
        <v>37825</v>
      </c>
      <c r="B2641" s="1" t="n">
        <v>0.00265312464671919</v>
      </c>
      <c r="C2641" s="1" t="n">
        <v>0.000706265623438451</v>
      </c>
    </row>
    <row r="2642" customFormat="false" ht="14.25" hidden="false" customHeight="false" outlineLevel="0" collapsed="false">
      <c r="A2642" s="3" t="n">
        <v>37826</v>
      </c>
      <c r="B2642" s="1" t="n">
        <v>-0.0170129781291869</v>
      </c>
      <c r="C2642" s="1" t="n">
        <v>-0.00755726882358243</v>
      </c>
    </row>
    <row r="2643" customFormat="false" ht="14.25" hidden="false" customHeight="false" outlineLevel="0" collapsed="false">
      <c r="A2643" s="3" t="n">
        <v>37827</v>
      </c>
      <c r="B2643" s="1" t="n">
        <v>0.0342304378515228</v>
      </c>
      <c r="C2643" s="1" t="n">
        <v>0.0176669569925378</v>
      </c>
    </row>
    <row r="2644" customFormat="false" ht="14.25" hidden="false" customHeight="false" outlineLevel="0" collapsed="false">
      <c r="A2644" s="3" t="n">
        <v>37830</v>
      </c>
      <c r="B2644" s="1" t="n">
        <v>-0.0104125011731537</v>
      </c>
      <c r="C2644" s="1" t="n">
        <v>-0.00369175168760005</v>
      </c>
    </row>
    <row r="2645" customFormat="false" ht="14.25" hidden="false" customHeight="false" outlineLevel="0" collapsed="false">
      <c r="A2645" s="3" t="n">
        <v>37831</v>
      </c>
      <c r="B2645" s="1" t="n">
        <v>-0.00526132415618352</v>
      </c>
      <c r="C2645" s="1" t="n">
        <v>-0.00460706293266311</v>
      </c>
    </row>
    <row r="2646" customFormat="false" ht="14.25" hidden="false" customHeight="false" outlineLevel="0" collapsed="false">
      <c r="A2646" s="3" t="n">
        <v>37832</v>
      </c>
      <c r="B2646" s="1" t="n">
        <v>-0.0090673367516404</v>
      </c>
      <c r="C2646" s="1" t="n">
        <v>-0.00241408003433363</v>
      </c>
    </row>
    <row r="2647" customFormat="false" ht="14.25" hidden="false" customHeight="false" outlineLevel="0" collapsed="false">
      <c r="A2647" s="3" t="n">
        <v>37833</v>
      </c>
      <c r="B2647" s="1" t="n">
        <v>0.0068630562965184</v>
      </c>
      <c r="C2647" s="1" t="n">
        <v>0.00231985171840754</v>
      </c>
    </row>
    <row r="2648" customFormat="false" ht="14.25" hidden="false" customHeight="false" outlineLevel="0" collapsed="false">
      <c r="A2648" s="3" t="n">
        <v>37834</v>
      </c>
      <c r="B2648" s="1" t="n">
        <v>-0.00908734405378653</v>
      </c>
      <c r="C2648" s="1" t="n">
        <v>-0.00885426003450729</v>
      </c>
    </row>
    <row r="2649" customFormat="false" ht="14.25" hidden="false" customHeight="false" outlineLevel="0" collapsed="false">
      <c r="A2649" s="3" t="n">
        <v>37837</v>
      </c>
      <c r="B2649" s="1" t="n">
        <v>0.000381684575961883</v>
      </c>
      <c r="C2649" s="1" t="n">
        <v>0</v>
      </c>
    </row>
    <row r="2650" customFormat="false" ht="14.25" hidden="false" customHeight="false" outlineLevel="0" collapsed="false">
      <c r="A2650" s="3" t="n">
        <v>37838</v>
      </c>
      <c r="B2650" s="1" t="n">
        <v>-0.0198623075742511</v>
      </c>
      <c r="C2650" s="1" t="n">
        <v>-0.0212167701193845</v>
      </c>
    </row>
    <row r="2651" customFormat="false" ht="14.25" hidden="false" customHeight="false" outlineLevel="0" collapsed="false">
      <c r="A2651" s="3" t="n">
        <v>37839</v>
      </c>
      <c r="B2651" s="1" t="n">
        <v>-0.000389817834168915</v>
      </c>
      <c r="C2651" s="1" t="n">
        <v>0.00580832835044087</v>
      </c>
    </row>
    <row r="2652" customFormat="false" ht="14.25" hidden="false" customHeight="false" outlineLevel="0" collapsed="false">
      <c r="A2652" s="3" t="n">
        <v>37840</v>
      </c>
      <c r="B2652" s="1" t="n">
        <v>0.00233915020625597</v>
      </c>
      <c r="C2652" s="1" t="n">
        <v>0.0105176503241657</v>
      </c>
    </row>
    <row r="2653" customFormat="false" ht="14.25" hidden="false" customHeight="false" outlineLevel="0" collapsed="false">
      <c r="A2653" s="3" t="n">
        <v>37841</v>
      </c>
      <c r="B2653" s="1" t="n">
        <v>-0.00505686715692377</v>
      </c>
      <c r="C2653" s="1" t="n">
        <v>0.00285725202027409</v>
      </c>
    </row>
    <row r="2654" customFormat="false" ht="14.25" hidden="false" customHeight="false" outlineLevel="0" collapsed="false">
      <c r="A2654" s="3" t="n">
        <v>37844</v>
      </c>
      <c r="B2654" s="1" t="n">
        <v>0.00117359942156026</v>
      </c>
      <c r="C2654" s="1" t="n">
        <v>0.00376464865520299</v>
      </c>
    </row>
    <row r="2655" customFormat="false" ht="14.25" hidden="false" customHeight="false" outlineLevel="0" collapsed="false">
      <c r="A2655" s="3" t="n">
        <v>37845</v>
      </c>
      <c r="B2655" s="1" t="n">
        <v>0.00468554506940389</v>
      </c>
      <c r="C2655" s="1" t="n">
        <v>0.00912385536120519</v>
      </c>
    </row>
    <row r="2656" customFormat="false" ht="14.25" hidden="false" customHeight="false" outlineLevel="0" collapsed="false">
      <c r="A2656" s="3" t="n">
        <v>37846</v>
      </c>
      <c r="B2656" s="1" t="n">
        <v>-0.00505214730657844</v>
      </c>
      <c r="C2656" s="1" t="n">
        <v>-0.00512387391977054</v>
      </c>
    </row>
    <row r="2657" customFormat="false" ht="14.25" hidden="false" customHeight="false" outlineLevel="0" collapsed="false">
      <c r="A2657" s="3" t="n">
        <v>37847</v>
      </c>
      <c r="B2657" s="1" t="n">
        <v>0.0011716455917703</v>
      </c>
      <c r="C2657" s="1" t="n">
        <v>0.00272694042270727</v>
      </c>
    </row>
    <row r="2658" customFormat="false" ht="14.25" hidden="false" customHeight="false" outlineLevel="0" collapsed="false">
      <c r="A2658" s="3" t="n">
        <v>37848</v>
      </c>
      <c r="B2658" s="1" t="n">
        <v>-0.00351173618520817</v>
      </c>
      <c r="C2658" s="1" t="n">
        <v>0.00312106809678459</v>
      </c>
    </row>
    <row r="2659" customFormat="false" ht="14.25" hidden="false" customHeight="false" outlineLevel="0" collapsed="false">
      <c r="A2659" s="3" t="n">
        <v>37851</v>
      </c>
      <c r="B2659" s="1" t="n">
        <v>0.0062651693155471</v>
      </c>
      <c r="C2659" s="1" t="n">
        <v>0.00863297515138162</v>
      </c>
    </row>
    <row r="2660" customFormat="false" ht="14.25" hidden="false" customHeight="false" outlineLevel="0" collapsed="false">
      <c r="A2660" s="3" t="n">
        <v>37852</v>
      </c>
      <c r="B2660" s="1" t="n">
        <v>0.0357970898212445</v>
      </c>
      <c r="C2660" s="1" t="n">
        <v>0.00378201508883502</v>
      </c>
    </row>
    <row r="2661" customFormat="false" ht="14.25" hidden="false" customHeight="false" outlineLevel="0" collapsed="false">
      <c r="A2661" s="3" t="n">
        <v>37853</v>
      </c>
      <c r="B2661" s="1" t="n">
        <v>-0.00638621806890971</v>
      </c>
      <c r="C2661" s="1" t="n">
        <v>-0.0040654443209287</v>
      </c>
    </row>
    <row r="2662" customFormat="false" ht="14.25" hidden="false" customHeight="false" outlineLevel="0" collapsed="false">
      <c r="A2662" s="3" t="n">
        <v>37854</v>
      </c>
      <c r="B2662" s="1" t="n">
        <v>-0.0079397278885891</v>
      </c>
      <c r="C2662" s="1" t="n">
        <v>0.00318558808744229</v>
      </c>
    </row>
    <row r="2663" customFormat="false" ht="14.25" hidden="false" customHeight="false" outlineLevel="0" collapsed="false">
      <c r="A2663" s="3" t="n">
        <v>37855</v>
      </c>
      <c r="B2663" s="1" t="n">
        <v>-0.0007621654009482</v>
      </c>
      <c r="C2663" s="1" t="n">
        <v>-0.00992317850930879</v>
      </c>
    </row>
    <row r="2664" customFormat="false" ht="14.25" hidden="false" customHeight="false" outlineLevel="0" collapsed="false">
      <c r="A2664" s="3" t="n">
        <v>37858</v>
      </c>
      <c r="B2664" s="1" t="n">
        <v>0.0106790492351772</v>
      </c>
      <c r="C2664" s="1" t="n">
        <v>0.00160341709096223</v>
      </c>
    </row>
    <row r="2665" customFormat="false" ht="14.25" hidden="false" customHeight="false" outlineLevel="0" collapsed="false">
      <c r="A2665" s="3" t="n">
        <v>37859</v>
      </c>
      <c r="B2665" s="1" t="n">
        <v>0.00264205333359713</v>
      </c>
      <c r="C2665" s="1" t="n">
        <v>0.00180211657925211</v>
      </c>
    </row>
    <row r="2666" customFormat="false" ht="14.25" hidden="false" customHeight="false" outlineLevel="0" collapsed="false">
      <c r="A2666" s="3" t="n">
        <v>37860</v>
      </c>
      <c r="B2666" s="1" t="n">
        <v>-0.00564565137145912</v>
      </c>
      <c r="C2666" s="1" t="n">
        <v>0.00029921419220158</v>
      </c>
    </row>
    <row r="2667" customFormat="false" ht="14.25" hidden="false" customHeight="false" outlineLevel="0" collapsed="false">
      <c r="A2667" s="3" t="n">
        <v>37861</v>
      </c>
      <c r="B2667" s="1" t="n">
        <v>0.00340631643875633</v>
      </c>
      <c r="C2667" s="1" t="n">
        <v>0.00619109390964079</v>
      </c>
    </row>
    <row r="2668" customFormat="false" ht="14.25" hidden="false" customHeight="false" outlineLevel="0" collapsed="false">
      <c r="A2668" s="3" t="n">
        <v>37862</v>
      </c>
      <c r="B2668" s="1" t="n">
        <v>0.000377260133570756</v>
      </c>
      <c r="C2668" s="1" t="n">
        <v>0.00674848884379009</v>
      </c>
    </row>
    <row r="2669" customFormat="false" ht="14.25" hidden="false" customHeight="false" outlineLevel="0" collapsed="false">
      <c r="A2669" s="3" t="n">
        <v>37866</v>
      </c>
      <c r="B2669" s="1" t="n">
        <v>0.0279035458136447</v>
      </c>
      <c r="C2669" s="1" t="n">
        <v>0.0134071897057577</v>
      </c>
    </row>
    <row r="2670" customFormat="false" ht="14.25" hidden="false" customHeight="false" outlineLevel="0" collapsed="false">
      <c r="A2670" s="3" t="n">
        <v>37867</v>
      </c>
      <c r="B2670" s="1" t="n">
        <v>0.0381506609000271</v>
      </c>
      <c r="C2670" s="1" t="n">
        <v>0.00544711321605784</v>
      </c>
    </row>
    <row r="2671" customFormat="false" ht="14.25" hidden="false" customHeight="false" outlineLevel="0" collapsed="false">
      <c r="A2671" s="3" t="n">
        <v>37868</v>
      </c>
      <c r="B2671" s="1" t="n">
        <v>0.00459406659164396</v>
      </c>
      <c r="C2671" s="1" t="n">
        <v>0.000484505633219223</v>
      </c>
    </row>
    <row r="2672" customFormat="false" ht="14.25" hidden="false" customHeight="false" outlineLevel="0" collapsed="false">
      <c r="A2672" s="3" t="n">
        <v>37869</v>
      </c>
      <c r="B2672" s="1" t="n">
        <v>-0.00175880080705793</v>
      </c>
      <c r="C2672" s="1" t="n">
        <v>-0.00560902403138797</v>
      </c>
    </row>
    <row r="2673" customFormat="false" ht="14.25" hidden="false" customHeight="false" outlineLevel="0" collapsed="false">
      <c r="A2673" s="3" t="n">
        <v>37872</v>
      </c>
      <c r="B2673" s="1" t="n">
        <v>0.0162086192934881</v>
      </c>
      <c r="C2673" s="1" t="n">
        <v>0.00826596745717789</v>
      </c>
    </row>
    <row r="2674" customFormat="false" ht="14.25" hidden="false" customHeight="false" outlineLevel="0" collapsed="false">
      <c r="A2674" s="3" t="n">
        <v>37873</v>
      </c>
      <c r="B2674" s="1" t="n">
        <v>-0.0162969795866448</v>
      </c>
      <c r="C2674" s="1" t="n">
        <v>-0.00655865055932459</v>
      </c>
    </row>
    <row r="2675" customFormat="false" ht="14.25" hidden="false" customHeight="false" outlineLevel="0" collapsed="false">
      <c r="A2675" s="3" t="n">
        <v>37874</v>
      </c>
      <c r="B2675" s="1" t="n">
        <v>-0.0289038480992615</v>
      </c>
      <c r="C2675" s="1" t="n">
        <v>-0.0100977428554933</v>
      </c>
    </row>
    <row r="2676" customFormat="false" ht="14.25" hidden="false" customHeight="false" outlineLevel="0" collapsed="false">
      <c r="A2676" s="3" t="n">
        <v>37875</v>
      </c>
      <c r="B2676" s="1" t="n">
        <v>0.0105265267568424</v>
      </c>
      <c r="C2676" s="1" t="n">
        <v>0.00294251672326351</v>
      </c>
    </row>
    <row r="2677" customFormat="false" ht="14.25" hidden="false" customHeight="false" outlineLevel="0" collapsed="false">
      <c r="A2677" s="3" t="n">
        <v>37876</v>
      </c>
      <c r="B2677" s="1" t="n">
        <v>0.0179597360647918</v>
      </c>
      <c r="C2677" s="1" t="n">
        <v>0.00185786562764956</v>
      </c>
    </row>
    <row r="2678" customFormat="false" ht="14.25" hidden="false" customHeight="false" outlineLevel="0" collapsed="false">
      <c r="A2678" s="3" t="n">
        <v>37879</v>
      </c>
      <c r="B2678" s="1" t="n">
        <v>0.000705468420463928</v>
      </c>
      <c r="C2678" s="1" t="n">
        <v>-0.00351354329956699</v>
      </c>
    </row>
    <row r="2679" customFormat="false" ht="14.25" hidden="false" customHeight="false" outlineLevel="0" collapsed="false">
      <c r="A2679" s="3" t="n">
        <v>37880</v>
      </c>
      <c r="B2679" s="1" t="n">
        <v>0.019040599140725</v>
      </c>
      <c r="C2679" s="1" t="n">
        <v>0.0145956226757884</v>
      </c>
    </row>
    <row r="2680" customFormat="false" ht="14.25" hidden="false" customHeight="false" outlineLevel="0" collapsed="false">
      <c r="A2680" s="3" t="n">
        <v>37881</v>
      </c>
      <c r="B2680" s="1" t="n">
        <v>-0.0138400782189262</v>
      </c>
      <c r="C2680" s="1" t="n">
        <v>-0.00193099496490878</v>
      </c>
    </row>
    <row r="2681" customFormat="false" ht="14.25" hidden="false" customHeight="false" outlineLevel="0" collapsed="false">
      <c r="A2681" s="3" t="n">
        <v>37882</v>
      </c>
      <c r="B2681" s="1" t="n">
        <v>0.0350875368704764</v>
      </c>
      <c r="C2681" s="1" t="n">
        <v>0.011800804571769</v>
      </c>
    </row>
    <row r="2682" customFormat="false" ht="14.25" hidden="false" customHeight="false" outlineLevel="0" collapsed="false">
      <c r="A2682" s="3" t="n">
        <v>37883</v>
      </c>
      <c r="B2682" s="1" t="n">
        <v>0.0155929241776931</v>
      </c>
      <c r="C2682" s="1" t="n">
        <v>-0.00508651181677255</v>
      </c>
    </row>
    <row r="2683" customFormat="false" ht="14.25" hidden="false" customHeight="false" outlineLevel="0" collapsed="false">
      <c r="A2683" s="3" t="n">
        <v>37886</v>
      </c>
      <c r="B2683" s="1" t="n">
        <v>-0.0297060001647221</v>
      </c>
      <c r="C2683" s="1" t="n">
        <v>-0.0108032645162914</v>
      </c>
    </row>
    <row r="2684" customFormat="false" ht="14.25" hidden="false" customHeight="false" outlineLevel="0" collapsed="false">
      <c r="A2684" s="3" t="n">
        <v>37887</v>
      </c>
      <c r="B2684" s="1" t="n">
        <v>0.0182318346173926</v>
      </c>
      <c r="C2684" s="1" t="n">
        <v>0.00380275920190032</v>
      </c>
    </row>
    <row r="2685" customFormat="false" ht="14.25" hidden="false" customHeight="false" outlineLevel="0" collapsed="false">
      <c r="A2685" s="3" t="n">
        <v>37888</v>
      </c>
      <c r="B2685" s="1" t="n">
        <v>-0.0385132642114745</v>
      </c>
      <c r="C2685" s="1" t="n">
        <v>-0.0177772138811896</v>
      </c>
    </row>
    <row r="2686" customFormat="false" ht="14.25" hidden="false" customHeight="false" outlineLevel="0" collapsed="false">
      <c r="A2686" s="3" t="n">
        <v>37889</v>
      </c>
      <c r="B2686" s="1" t="n">
        <v>-0.00773071858228913</v>
      </c>
      <c r="C2686" s="1" t="n">
        <v>-0.00820928549932354</v>
      </c>
    </row>
    <row r="2687" customFormat="false" ht="14.25" hidden="false" customHeight="false" outlineLevel="0" collapsed="false">
      <c r="A2687" s="3" t="n">
        <v>37890</v>
      </c>
      <c r="B2687" s="1" t="n">
        <v>-0.00177008257771039</v>
      </c>
      <c r="C2687" s="1" t="n">
        <v>-0.00329048850292446</v>
      </c>
    </row>
    <row r="2688" customFormat="false" ht="14.25" hidden="false" customHeight="false" outlineLevel="0" collapsed="false">
      <c r="A2688" s="3" t="n">
        <v>37893</v>
      </c>
      <c r="B2688" s="1" t="n">
        <v>0.0227027438563867</v>
      </c>
      <c r="C2688" s="1" t="n">
        <v>0.00980469294738451</v>
      </c>
    </row>
    <row r="2689" customFormat="false" ht="14.25" hidden="false" customHeight="false" outlineLevel="0" collapsed="false">
      <c r="A2689" s="3" t="n">
        <v>37894</v>
      </c>
      <c r="B2689" s="1" t="n">
        <v>-0.03572662867847</v>
      </c>
      <c r="C2689" s="1" t="n">
        <v>-0.00970949433673851</v>
      </c>
    </row>
    <row r="2690" customFormat="false" ht="14.25" hidden="false" customHeight="false" outlineLevel="0" collapsed="false">
      <c r="A2690" s="3" t="n">
        <v>37895</v>
      </c>
      <c r="B2690" s="1" t="n">
        <v>0.0258998372802131</v>
      </c>
      <c r="C2690" s="1" t="n">
        <v>0.0213106668408962</v>
      </c>
    </row>
    <row r="2691" customFormat="false" ht="14.25" hidden="false" customHeight="false" outlineLevel="0" collapsed="false">
      <c r="A2691" s="3" t="n">
        <v>37896</v>
      </c>
      <c r="B2691" s="1" t="n">
        <v>-0.000701453188308721</v>
      </c>
      <c r="C2691" s="1" t="n">
        <v>0.00362433442251153</v>
      </c>
    </row>
    <row r="2692" customFormat="false" ht="14.25" hidden="false" customHeight="false" outlineLevel="0" collapsed="false">
      <c r="A2692" s="3" t="n">
        <v>37897</v>
      </c>
      <c r="B2692" s="1" t="n">
        <v>0.020350948704668</v>
      </c>
      <c r="C2692" s="1" t="n">
        <v>0.00917577518702673</v>
      </c>
    </row>
    <row r="2693" customFormat="false" ht="14.25" hidden="false" customHeight="false" outlineLevel="0" collapsed="false">
      <c r="A2693" s="3" t="n">
        <v>37900</v>
      </c>
      <c r="B2693" s="1" t="n">
        <v>0.00378278695163248</v>
      </c>
      <c r="C2693" s="1" t="n">
        <v>0.00454544693004189</v>
      </c>
    </row>
    <row r="2694" customFormat="false" ht="14.25" hidden="false" customHeight="false" outlineLevel="0" collapsed="false">
      <c r="A2694" s="3" t="n">
        <v>37901</v>
      </c>
      <c r="B2694" s="1" t="n">
        <v>-0.0017131145491196</v>
      </c>
      <c r="C2694" s="1" t="n">
        <v>0.00385152889797458</v>
      </c>
    </row>
    <row r="2695" customFormat="false" ht="14.25" hidden="false" customHeight="false" outlineLevel="0" collapsed="false">
      <c r="A2695" s="3" t="n">
        <v>37902</v>
      </c>
      <c r="B2695" s="1" t="n">
        <v>-0.0109817843453879</v>
      </c>
      <c r="C2695" s="1" t="n">
        <v>-0.00249399926078286</v>
      </c>
    </row>
    <row r="2696" customFormat="false" ht="14.25" hidden="false" customHeight="false" outlineLevel="0" collapsed="false">
      <c r="A2696" s="3" t="n">
        <v>37903</v>
      </c>
      <c r="B2696" s="1" t="n">
        <v>0.00416415321217589</v>
      </c>
      <c r="C2696" s="1" t="n">
        <v>0.00269255206055896</v>
      </c>
    </row>
    <row r="2697" customFormat="false" ht="14.25" hidden="false" customHeight="false" outlineLevel="0" collapsed="false">
      <c r="A2697" s="3" t="n">
        <v>37904</v>
      </c>
      <c r="B2697" s="1" t="n">
        <v>-0.00103696377008122</v>
      </c>
      <c r="C2697" s="1" t="n">
        <v>0.00278088986482361</v>
      </c>
    </row>
    <row r="2698" customFormat="false" ht="14.25" hidden="false" customHeight="false" outlineLevel="0" collapsed="false">
      <c r="A2698" s="3" t="n">
        <v>37907</v>
      </c>
      <c r="B2698" s="1" t="n">
        <v>-0.00449659151629833</v>
      </c>
      <c r="C2698" s="1" t="n">
        <v>0.00315593659635249</v>
      </c>
    </row>
    <row r="2699" customFormat="false" ht="14.25" hidden="false" customHeight="false" outlineLevel="0" collapsed="false">
      <c r="A2699" s="3" t="n">
        <v>37908</v>
      </c>
      <c r="B2699" s="1" t="n">
        <v>-0.00347482362489859</v>
      </c>
      <c r="C2699" s="1" t="n">
        <v>0.00352712212704409</v>
      </c>
    </row>
    <row r="2700" customFormat="false" ht="14.25" hidden="false" customHeight="false" outlineLevel="0" collapsed="false">
      <c r="A2700" s="3" t="n">
        <v>37909</v>
      </c>
      <c r="B2700" s="1" t="n">
        <v>0.0192849825761763</v>
      </c>
      <c r="C2700" s="1" t="n">
        <v>-0.00266006781752348</v>
      </c>
    </row>
    <row r="2701" customFormat="false" ht="14.25" hidden="false" customHeight="false" outlineLevel="0" collapsed="false">
      <c r="A2701" s="3" t="n">
        <v>37910</v>
      </c>
      <c r="B2701" s="1" t="n">
        <v>0.00550366101503186</v>
      </c>
      <c r="C2701" s="1" t="n">
        <v>0.00400068898127115</v>
      </c>
    </row>
    <row r="2702" customFormat="false" ht="14.25" hidden="false" customHeight="false" outlineLevel="0" collapsed="false">
      <c r="A2702" s="3" t="n">
        <v>37911</v>
      </c>
      <c r="B2702" s="1" t="n">
        <v>-0.0102631861023644</v>
      </c>
      <c r="C2702" s="1" t="n">
        <v>-0.0109098792875636</v>
      </c>
    </row>
    <row r="2703" customFormat="false" ht="14.25" hidden="false" customHeight="false" outlineLevel="0" collapsed="false">
      <c r="A2703" s="3" t="n">
        <v>37914</v>
      </c>
      <c r="B2703" s="1" t="n">
        <v>0.0145177346882406</v>
      </c>
      <c r="C2703" s="1" t="n">
        <v>0.0074813332179946</v>
      </c>
    </row>
    <row r="2704" customFormat="false" ht="14.25" hidden="false" customHeight="false" outlineLevel="0" collapsed="false">
      <c r="A2704" s="3" t="n">
        <v>37915</v>
      </c>
      <c r="B2704" s="1" t="n">
        <v>0</v>
      </c>
      <c r="C2704" s="1" t="n">
        <v>-0.00171316761096285</v>
      </c>
    </row>
    <row r="2705" customFormat="false" ht="14.25" hidden="false" customHeight="false" outlineLevel="0" collapsed="false">
      <c r="A2705" s="3" t="n">
        <v>37916</v>
      </c>
      <c r="B2705" s="1" t="n">
        <v>-0.0156726959681526</v>
      </c>
      <c r="C2705" s="1" t="n">
        <v>-0.0125888269865545</v>
      </c>
    </row>
    <row r="2706" customFormat="false" ht="14.25" hidden="false" customHeight="false" outlineLevel="0" collapsed="false">
      <c r="A2706" s="3" t="n">
        <v>37917</v>
      </c>
      <c r="B2706" s="1" t="n">
        <v>0.000692149939477194</v>
      </c>
      <c r="C2706" s="1" t="n">
        <v>-0.00183524179519767</v>
      </c>
    </row>
    <row r="2707" customFormat="false" ht="14.25" hidden="false" customHeight="false" outlineLevel="0" collapsed="false">
      <c r="A2707" s="3" t="n">
        <v>37918</v>
      </c>
      <c r="B2707" s="1" t="n">
        <v>-0.0795576394633293</v>
      </c>
      <c r="C2707" s="1" t="n">
        <v>0.00222578138670193</v>
      </c>
    </row>
    <row r="2708" customFormat="false" ht="14.25" hidden="false" customHeight="false" outlineLevel="0" collapsed="false">
      <c r="A2708" s="3" t="n">
        <v>37921</v>
      </c>
      <c r="B2708" s="1" t="n">
        <v>0.0112740429816987</v>
      </c>
      <c r="C2708" s="1" t="n">
        <v>0.000482630970927822</v>
      </c>
    </row>
    <row r="2709" customFormat="false" ht="14.25" hidden="false" customHeight="false" outlineLevel="0" collapsed="false">
      <c r="A2709" s="3" t="n">
        <v>37922</v>
      </c>
      <c r="B2709" s="1" t="n">
        <v>0.0107769323594089</v>
      </c>
      <c r="C2709" s="1" t="n">
        <v>0.0136062131188004</v>
      </c>
    </row>
    <row r="2710" customFormat="false" ht="14.25" hidden="false" customHeight="false" outlineLevel="0" collapsed="false">
      <c r="A2710" s="3" t="n">
        <v>37923</v>
      </c>
      <c r="B2710" s="1" t="n">
        <v>-0.016911758248739</v>
      </c>
      <c r="C2710" s="1" t="n">
        <v>0.00133245148205541</v>
      </c>
    </row>
    <row r="2711" customFormat="false" ht="14.25" hidden="false" customHeight="false" outlineLevel="0" collapsed="false">
      <c r="A2711" s="3" t="n">
        <v>37924</v>
      </c>
      <c r="B2711" s="1" t="n">
        <v>-0.023186491124699</v>
      </c>
      <c r="C2711" s="1" t="n">
        <v>0.00209219537345518</v>
      </c>
    </row>
    <row r="2712" customFormat="false" ht="14.25" hidden="false" customHeight="false" outlineLevel="0" collapsed="false">
      <c r="A2712" s="3" t="n">
        <v>37925</v>
      </c>
      <c r="B2712" s="1" t="n">
        <v>0.000765789630890135</v>
      </c>
      <c r="C2712" s="1" t="n">
        <v>-0.000948484484603829</v>
      </c>
    </row>
    <row r="2713" customFormat="false" ht="14.25" hidden="false" customHeight="false" outlineLevel="0" collapsed="false">
      <c r="A2713" s="3" t="n">
        <v>37928</v>
      </c>
      <c r="B2713" s="1" t="n">
        <v>0.0206582436511418</v>
      </c>
      <c r="C2713" s="1" t="n">
        <v>0.00655225866874454</v>
      </c>
    </row>
    <row r="2714" customFormat="false" ht="14.25" hidden="false" customHeight="false" outlineLevel="0" collapsed="false">
      <c r="A2714" s="3" t="n">
        <v>37929</v>
      </c>
      <c r="B2714" s="1" t="n">
        <v>-0.022863426145549</v>
      </c>
      <c r="C2714" s="1" t="n">
        <v>-0.00217012290535423</v>
      </c>
    </row>
    <row r="2715" customFormat="false" ht="14.25" hidden="false" customHeight="false" outlineLevel="0" collapsed="false">
      <c r="A2715" s="3" t="n">
        <v>37930</v>
      </c>
      <c r="B2715" s="1" t="n">
        <v>0.00115017301976828</v>
      </c>
      <c r="C2715" s="1" t="n">
        <v>0.000756794554136464</v>
      </c>
    </row>
    <row r="2716" customFormat="false" ht="14.25" hidden="false" customHeight="false" outlineLevel="0" collapsed="false">
      <c r="A2716" s="3" t="n">
        <v>37931</v>
      </c>
      <c r="B2716" s="1" t="n">
        <v>0.004980971921833</v>
      </c>
      <c r="C2716" s="1" t="n">
        <v>0.00529039163496647</v>
      </c>
    </row>
    <row r="2717" customFormat="false" ht="14.25" hidden="false" customHeight="false" outlineLevel="0" collapsed="false">
      <c r="A2717" s="3" t="n">
        <v>37932</v>
      </c>
      <c r="B2717" s="1" t="n">
        <v>-0.00495628480637578</v>
      </c>
      <c r="C2717" s="1" t="n">
        <v>-0.00742387790118348</v>
      </c>
    </row>
    <row r="2718" customFormat="false" ht="14.25" hidden="false" customHeight="false" outlineLevel="0" collapsed="false">
      <c r="A2718" s="3" t="n">
        <v>37935</v>
      </c>
      <c r="B2718" s="1" t="n">
        <v>-0.00383105058596067</v>
      </c>
      <c r="C2718" s="1" t="n">
        <v>-0.00407254766094489</v>
      </c>
    </row>
    <row r="2719" customFormat="false" ht="14.25" hidden="false" customHeight="false" outlineLevel="0" collapsed="false">
      <c r="A2719" s="3" t="n">
        <v>37936</v>
      </c>
      <c r="B2719" s="1" t="n">
        <v>-0.00769198554988393</v>
      </c>
      <c r="C2719" s="1" t="n">
        <v>-0.000285019898692784</v>
      </c>
    </row>
    <row r="2720" customFormat="false" ht="14.25" hidden="false" customHeight="false" outlineLevel="0" collapsed="false">
      <c r="A2720" s="3" t="n">
        <v>37937</v>
      </c>
      <c r="B2720" s="1" t="n">
        <v>0.00697644373368411</v>
      </c>
      <c r="C2720" s="1" t="n">
        <v>0.0112221790250771</v>
      </c>
    </row>
    <row r="2721" customFormat="false" ht="14.25" hidden="false" customHeight="false" outlineLevel="0" collapsed="false">
      <c r="A2721" s="3" t="n">
        <v>37938</v>
      </c>
      <c r="B2721" s="1" t="n">
        <v>-0.0111625290643909</v>
      </c>
      <c r="C2721" s="1" t="n">
        <v>0.000282154417313052</v>
      </c>
    </row>
    <row r="2722" customFormat="false" ht="14.25" hidden="false" customHeight="false" outlineLevel="0" collapsed="false">
      <c r="A2722" s="3" t="n">
        <v>37939</v>
      </c>
      <c r="B2722" s="1" t="n">
        <v>-0.00739604466776267</v>
      </c>
      <c r="C2722" s="1" t="n">
        <v>-0.00846181056427775</v>
      </c>
    </row>
    <row r="2723" customFormat="false" ht="14.25" hidden="false" customHeight="false" outlineLevel="0" collapsed="false">
      <c r="A2723" s="3" t="n">
        <v>37942</v>
      </c>
      <c r="B2723" s="1" t="n">
        <v>-0.013725937563468</v>
      </c>
      <c r="C2723" s="1" t="n">
        <v>-0.00502541175986215</v>
      </c>
    </row>
    <row r="2724" customFormat="false" ht="14.25" hidden="false" customHeight="false" outlineLevel="0" collapsed="false">
      <c r="A2724" s="3" t="n">
        <v>37943</v>
      </c>
      <c r="B2724" s="1" t="n">
        <v>0</v>
      </c>
      <c r="C2724" s="1" t="n">
        <v>-0.0103883875097233</v>
      </c>
    </row>
    <row r="2725" customFormat="false" ht="14.25" hidden="false" customHeight="false" outlineLevel="0" collapsed="false">
      <c r="A2725" s="3" t="n">
        <v>37944</v>
      </c>
      <c r="B2725" s="1" t="n">
        <v>0.00795251384434192</v>
      </c>
      <c r="C2725" s="1" t="n">
        <v>0.00847477418506792</v>
      </c>
    </row>
    <row r="2726" customFormat="false" ht="14.25" hidden="false" customHeight="false" outlineLevel="0" collapsed="false">
      <c r="A2726" s="3" t="n">
        <v>37945</v>
      </c>
      <c r="B2726" s="1" t="n">
        <v>-0.00986153987822225</v>
      </c>
      <c r="C2726" s="1" t="n">
        <v>-0.00897643043285712</v>
      </c>
    </row>
    <row r="2727" customFormat="false" ht="14.25" hidden="false" customHeight="false" outlineLevel="0" collapsed="false">
      <c r="A2727" s="3" t="n">
        <v>37946</v>
      </c>
      <c r="B2727" s="1" t="n">
        <v>0.000398516399268134</v>
      </c>
      <c r="C2727" s="1" t="n">
        <v>0.00414358539309934</v>
      </c>
    </row>
    <row r="2728" customFormat="false" ht="14.25" hidden="false" customHeight="false" outlineLevel="0" collapsed="false">
      <c r="A2728" s="3" t="n">
        <v>37949</v>
      </c>
      <c r="B2728" s="1" t="n">
        <v>0.0246911940660832</v>
      </c>
      <c r="C2728" s="1" t="n">
        <v>0.0132423684426031</v>
      </c>
    </row>
    <row r="2729" customFormat="false" ht="14.25" hidden="false" customHeight="false" outlineLevel="0" collapsed="false">
      <c r="A2729" s="3" t="n">
        <v>37950</v>
      </c>
      <c r="B2729" s="1" t="n">
        <v>-0.0128256020139015</v>
      </c>
      <c r="C2729" s="1" t="n">
        <v>0.00378842478740959</v>
      </c>
    </row>
    <row r="2730" customFormat="false" ht="14.25" hidden="false" customHeight="false" outlineLevel="0" collapsed="false">
      <c r="A2730" s="3" t="n">
        <v>37951</v>
      </c>
      <c r="B2730" s="1" t="n">
        <v>0.00196880361335095</v>
      </c>
      <c r="C2730" s="1" t="n">
        <v>0.00358542045232424</v>
      </c>
    </row>
    <row r="2731" customFormat="false" ht="14.25" hidden="false" customHeight="false" outlineLevel="0" collapsed="false">
      <c r="A2731" s="3" t="n">
        <v>37953</v>
      </c>
      <c r="B2731" s="1" t="n">
        <v>0.01021569978284</v>
      </c>
      <c r="C2731" s="1" t="n">
        <v>0.00075191153368892</v>
      </c>
    </row>
    <row r="2732" customFormat="false" ht="14.25" hidden="false" customHeight="false" outlineLevel="0" collapsed="false">
      <c r="A2732" s="3" t="n">
        <v>37956</v>
      </c>
      <c r="B2732" s="1" t="n">
        <v>0.0050570720671832</v>
      </c>
      <c r="C2732" s="1" t="n">
        <v>0.0108030751619963</v>
      </c>
    </row>
    <row r="2733" customFormat="false" ht="14.25" hidden="false" customHeight="false" outlineLevel="0" collapsed="false">
      <c r="A2733" s="3" t="n">
        <v>37957</v>
      </c>
      <c r="B2733" s="1" t="n">
        <v>-0.00696600439073591</v>
      </c>
      <c r="C2733" s="1" t="n">
        <v>-0.002509310237505</v>
      </c>
    </row>
    <row r="2734" customFormat="false" ht="14.25" hidden="false" customHeight="false" outlineLevel="0" collapsed="false">
      <c r="A2734" s="3" t="n">
        <v>37958</v>
      </c>
      <c r="B2734" s="1" t="n">
        <v>0.00038903329879636</v>
      </c>
      <c r="C2734" s="1" t="n">
        <v>-0.00158344037901004</v>
      </c>
    </row>
    <row r="2735" customFormat="false" ht="14.25" hidden="false" customHeight="false" outlineLevel="0" collapsed="false">
      <c r="A2735" s="3" t="n">
        <v>37959</v>
      </c>
      <c r="B2735" s="1" t="n">
        <v>0.0206473024452498</v>
      </c>
      <c r="C2735" s="1" t="n">
        <v>0.00410556401018059</v>
      </c>
    </row>
    <row r="2736" customFormat="false" ht="14.25" hidden="false" customHeight="false" outlineLevel="0" collapsed="false">
      <c r="A2736" s="3" t="n">
        <v>37960</v>
      </c>
      <c r="B2736" s="1" t="n">
        <v>-0.00839713184921365</v>
      </c>
      <c r="C2736" s="1" t="n">
        <v>-0.00696985307532971</v>
      </c>
    </row>
    <row r="2737" customFormat="false" ht="14.25" hidden="false" customHeight="false" outlineLevel="0" collapsed="false">
      <c r="A2737" s="3" t="n">
        <v>37963</v>
      </c>
      <c r="B2737" s="1" t="n">
        <v>0.0100072370676372</v>
      </c>
      <c r="C2737" s="1" t="n">
        <v>0.00673809979014894</v>
      </c>
    </row>
    <row r="2738" customFormat="false" ht="14.25" hidden="false" customHeight="false" outlineLevel="0" collapsed="false">
      <c r="A2738" s="3" t="n">
        <v>37964</v>
      </c>
      <c r="B2738" s="1" t="n">
        <v>0.00533589541432189</v>
      </c>
      <c r="C2738" s="1" t="n">
        <v>-0.00771585671140729</v>
      </c>
    </row>
    <row r="2739" customFormat="false" ht="14.25" hidden="false" customHeight="false" outlineLevel="0" collapsed="false">
      <c r="A2739" s="3" t="n">
        <v>37965</v>
      </c>
      <c r="B2739" s="1" t="n">
        <v>0.00796059776920766</v>
      </c>
      <c r="C2739" s="1" t="n">
        <v>-9.3798390151334E-005</v>
      </c>
    </row>
    <row r="2740" customFormat="false" ht="14.25" hidden="false" customHeight="false" outlineLevel="0" collapsed="false">
      <c r="A2740" s="3" t="n">
        <v>37966</v>
      </c>
      <c r="B2740" s="1" t="n">
        <v>0.000751670053829034</v>
      </c>
      <c r="C2740" s="1" t="n">
        <v>0.0112435544074123</v>
      </c>
    </row>
    <row r="2741" customFormat="false" ht="14.25" hidden="false" customHeight="false" outlineLevel="0" collapsed="false">
      <c r="A2741" s="3" t="n">
        <v>37967</v>
      </c>
      <c r="B2741" s="1" t="n">
        <v>0.00150349328743937</v>
      </c>
      <c r="C2741" s="1" t="n">
        <v>0.00194548012101925</v>
      </c>
    </row>
    <row r="2742" customFormat="false" ht="14.25" hidden="false" customHeight="false" outlineLevel="0" collapsed="false">
      <c r="A2742" s="3" t="n">
        <v>37970</v>
      </c>
      <c r="B2742" s="1" t="n">
        <v>0.0033771703147043</v>
      </c>
      <c r="C2742" s="1" t="n">
        <v>-0.00499355969408599</v>
      </c>
    </row>
    <row r="2743" customFormat="false" ht="14.25" hidden="false" customHeight="false" outlineLevel="0" collapsed="false">
      <c r="A2743" s="3" t="n">
        <v>37971</v>
      </c>
      <c r="B2743" s="1" t="n">
        <v>0.0119669143600072</v>
      </c>
      <c r="C2743" s="1" t="n">
        <v>0.00520461057986421</v>
      </c>
    </row>
    <row r="2744" customFormat="false" ht="14.25" hidden="false" customHeight="false" outlineLevel="0" collapsed="false">
      <c r="A2744" s="3" t="n">
        <v>37972</v>
      </c>
      <c r="B2744" s="1" t="n">
        <v>-0.000738958581979032</v>
      </c>
      <c r="C2744" s="1" t="n">
        <v>0.00314300524385835</v>
      </c>
    </row>
    <row r="2745" customFormat="false" ht="14.25" hidden="false" customHeight="false" outlineLevel="0" collapsed="false">
      <c r="A2745" s="3" t="n">
        <v>37973</v>
      </c>
      <c r="B2745" s="1" t="n">
        <v>0.0133136147284259</v>
      </c>
      <c r="C2745" s="1" t="n">
        <v>0.0112454371089208</v>
      </c>
    </row>
    <row r="2746" customFormat="false" ht="14.25" hidden="false" customHeight="false" outlineLevel="0" collapsed="false">
      <c r="A2746" s="3" t="n">
        <v>37974</v>
      </c>
      <c r="B2746" s="1" t="n">
        <v>-0.00145991748154672</v>
      </c>
      <c r="C2746" s="1" t="n">
        <v>-0.00278446371129981</v>
      </c>
    </row>
    <row r="2747" customFormat="false" ht="14.25" hidden="false" customHeight="false" outlineLevel="0" collapsed="false">
      <c r="A2747" s="3" t="n">
        <v>37977</v>
      </c>
      <c r="B2747" s="1" t="n">
        <v>-0.00657883697083239</v>
      </c>
      <c r="C2747" s="1" t="n">
        <v>0.00697848564117476</v>
      </c>
    </row>
    <row r="2748" customFormat="false" ht="14.25" hidden="false" customHeight="false" outlineLevel="0" collapsed="false">
      <c r="A2748" s="3" t="n">
        <v>37978</v>
      </c>
      <c r="B2748" s="1" t="n">
        <v>-0.00110342976283795</v>
      </c>
      <c r="C2748" s="1" t="n">
        <v>0.000638615316810531</v>
      </c>
    </row>
    <row r="2749" customFormat="false" ht="14.25" hidden="false" customHeight="false" outlineLevel="0" collapsed="false">
      <c r="A2749" s="3" t="n">
        <v>37979</v>
      </c>
      <c r="B2749" s="1" t="n">
        <v>-0.00405193996780662</v>
      </c>
      <c r="C2749" s="1" t="n">
        <v>-0.00100208986065642</v>
      </c>
    </row>
    <row r="2750" customFormat="false" ht="14.25" hidden="false" customHeight="false" outlineLevel="0" collapsed="false">
      <c r="A2750" s="3" t="n">
        <v>37981</v>
      </c>
      <c r="B2750" s="1" t="n">
        <v>0.00628728428760583</v>
      </c>
      <c r="C2750" s="1" t="n">
        <v>0.000729647587240256</v>
      </c>
    </row>
    <row r="2751" customFormat="false" ht="14.25" hidden="false" customHeight="false" outlineLevel="0" collapsed="false">
      <c r="A2751" s="3" t="n">
        <v>37984</v>
      </c>
      <c r="B2751" s="1" t="n">
        <v>0.00918799582052898</v>
      </c>
      <c r="C2751" s="1" t="n">
        <v>0.0133084811680937</v>
      </c>
    </row>
    <row r="2752" customFormat="false" ht="14.25" hidden="false" customHeight="false" outlineLevel="0" collapsed="false">
      <c r="A2752" s="3" t="n">
        <v>37985</v>
      </c>
      <c r="B2752" s="1" t="n">
        <v>0.00218480785834951</v>
      </c>
      <c r="C2752" s="1" t="n">
        <v>0.000180220942811005</v>
      </c>
    </row>
    <row r="2753" customFormat="false" ht="14.25" hidden="false" customHeight="false" outlineLevel="0" collapsed="false">
      <c r="A2753" s="3" t="n">
        <v>37986</v>
      </c>
      <c r="B2753" s="1" t="n">
        <v>-0.00545078853034875</v>
      </c>
      <c r="C2753" s="1" t="n">
        <v>0.000899495048435339</v>
      </c>
    </row>
    <row r="2754" customFormat="false" ht="14.25" hidden="false" customHeight="false" outlineLevel="0" collapsed="false">
      <c r="A2754" s="3" t="n">
        <v>37988</v>
      </c>
      <c r="B2754" s="1" t="n">
        <v>0.00292269507235665</v>
      </c>
      <c r="C2754" s="1" t="n">
        <v>-0.000449291699382348</v>
      </c>
    </row>
    <row r="2755" customFormat="false" ht="14.25" hidden="false" customHeight="false" outlineLevel="0" collapsed="false">
      <c r="A2755" s="3" t="n">
        <v>37991</v>
      </c>
      <c r="B2755" s="1" t="n">
        <v>0.0251367189795506</v>
      </c>
      <c r="C2755" s="1" t="n">
        <v>0.010878159733718</v>
      </c>
    </row>
    <row r="2756" customFormat="false" ht="14.25" hidden="false" customHeight="false" outlineLevel="0" collapsed="false">
      <c r="A2756" s="3" t="n">
        <v>37992</v>
      </c>
      <c r="B2756" s="1" t="n">
        <v>0.0035538699348423</v>
      </c>
      <c r="C2756" s="1" t="n">
        <v>0.000978448976420854</v>
      </c>
    </row>
    <row r="2757" customFormat="false" ht="14.25" hidden="false" customHeight="false" outlineLevel="0" collapsed="false">
      <c r="A2757" s="3" t="n">
        <v>37993</v>
      </c>
      <c r="B2757" s="1" t="n">
        <v>-0.00106234146165707</v>
      </c>
      <c r="C2757" s="1" t="n">
        <v>0.00337639324856154</v>
      </c>
    </row>
    <row r="2758" customFormat="false" ht="14.25" hidden="false" customHeight="false" outlineLevel="0" collapsed="false">
      <c r="A2758" s="3" t="n">
        <v>37994</v>
      </c>
      <c r="B2758" s="1" t="n">
        <v>-0.00177274529198723</v>
      </c>
      <c r="C2758" s="1" t="n">
        <v>0.00398454424294426</v>
      </c>
    </row>
    <row r="2759" customFormat="false" ht="14.25" hidden="false" customHeight="false" outlineLevel="0" collapsed="false">
      <c r="A2759" s="3" t="n">
        <v>37995</v>
      </c>
      <c r="B2759" s="1" t="n">
        <v>-0.017755850501075</v>
      </c>
      <c r="C2759" s="1" t="n">
        <v>-0.00873120745209011</v>
      </c>
    </row>
    <row r="2760" customFormat="false" ht="14.25" hidden="false" customHeight="false" outlineLevel="0" collapsed="false">
      <c r="A2760" s="3" t="n">
        <v>37998</v>
      </c>
      <c r="B2760" s="1" t="n">
        <v>-0.00325340587598144</v>
      </c>
      <c r="C2760" s="1" t="n">
        <v>0.00738457951308402</v>
      </c>
    </row>
    <row r="2761" customFormat="false" ht="14.25" hidden="false" customHeight="false" outlineLevel="0" collapsed="false">
      <c r="A2761" s="3" t="n">
        <v>37999</v>
      </c>
      <c r="B2761" s="1" t="n">
        <v>-0.00507803494191217</v>
      </c>
      <c r="C2761" s="1" t="n">
        <v>-0.00582923336881303</v>
      </c>
    </row>
    <row r="2762" customFormat="false" ht="14.25" hidden="false" customHeight="false" outlineLevel="0" collapsed="false">
      <c r="A2762" s="3" t="n">
        <v>38000</v>
      </c>
      <c r="B2762" s="1" t="n">
        <v>0.00984307134224993</v>
      </c>
      <c r="C2762" s="1" t="n">
        <v>0.00835124273570242</v>
      </c>
    </row>
    <row r="2763" customFormat="false" ht="14.25" hidden="false" customHeight="false" outlineLevel="0" collapsed="false">
      <c r="A2763" s="3" t="n">
        <v>38001</v>
      </c>
      <c r="B2763" s="1" t="n">
        <v>-0.00577608927275952</v>
      </c>
      <c r="C2763" s="1" t="n">
        <v>0.0024672257654359</v>
      </c>
    </row>
    <row r="2764" customFormat="false" ht="14.25" hidden="false" customHeight="false" outlineLevel="0" collapsed="false">
      <c r="A2764" s="3" t="n">
        <v>38002</v>
      </c>
      <c r="B2764" s="1" t="n">
        <v>0.00980454550728149</v>
      </c>
      <c r="C2764" s="1" t="n">
        <v>0.00395427087013056</v>
      </c>
    </row>
    <row r="2765" customFormat="false" ht="14.25" hidden="false" customHeight="false" outlineLevel="0" collapsed="false">
      <c r="A2765" s="3" t="n">
        <v>38006</v>
      </c>
      <c r="B2765" s="1" t="n">
        <v>0.010427598232388</v>
      </c>
      <c r="C2765" s="1" t="n">
        <v>-0.000262613285938129</v>
      </c>
    </row>
    <row r="2766" customFormat="false" ht="14.25" hidden="false" customHeight="false" outlineLevel="0" collapsed="false">
      <c r="A2766" s="3" t="n">
        <v>38007</v>
      </c>
      <c r="B2766" s="1" t="n">
        <v>0.00711730375501229</v>
      </c>
      <c r="C2766" s="1" t="n">
        <v>0.00788097131650511</v>
      </c>
    </row>
    <row r="2767" customFormat="false" ht="14.25" hidden="false" customHeight="false" outlineLevel="0" collapsed="false">
      <c r="A2767" s="3" t="n">
        <v>38008</v>
      </c>
      <c r="B2767" s="1" t="n">
        <v>-0.0102473830177674</v>
      </c>
      <c r="C2767" s="1" t="n">
        <v>-0.0026065822317628</v>
      </c>
    </row>
    <row r="2768" customFormat="false" ht="14.25" hidden="false" customHeight="false" outlineLevel="0" collapsed="false">
      <c r="A2768" s="3" t="n">
        <v>38009</v>
      </c>
      <c r="B2768" s="1" t="n">
        <v>0.0167796466006567</v>
      </c>
      <c r="C2768" s="1" t="n">
        <v>-0.00322241533976231</v>
      </c>
    </row>
    <row r="2769" customFormat="false" ht="14.25" hidden="false" customHeight="false" outlineLevel="0" collapsed="false">
      <c r="A2769" s="3" t="n">
        <v>38012</v>
      </c>
      <c r="B2769" s="1" t="n">
        <v>0.0112360076816491</v>
      </c>
      <c r="C2769" s="1" t="n">
        <v>0.0125836005598248</v>
      </c>
    </row>
    <row r="2770" customFormat="false" ht="14.25" hidden="false" customHeight="false" outlineLevel="0" collapsed="false">
      <c r="A2770" s="3" t="n">
        <v>38013</v>
      </c>
      <c r="B2770" s="1" t="n">
        <v>-0.0190974857057795</v>
      </c>
      <c r="C2770" s="1" t="n">
        <v>-0.0102698512963068</v>
      </c>
    </row>
    <row r="2771" customFormat="false" ht="14.25" hidden="false" customHeight="false" outlineLevel="0" collapsed="false">
      <c r="A2771" s="3" t="n">
        <v>38014</v>
      </c>
      <c r="B2771" s="1" t="n">
        <v>-0.0191150555591183</v>
      </c>
      <c r="C2771" s="1" t="n">
        <v>-0.0114231473453412</v>
      </c>
    </row>
    <row r="2772" customFormat="false" ht="14.25" hidden="false" customHeight="false" outlineLevel="0" collapsed="false">
      <c r="A2772" s="3" t="n">
        <v>38015</v>
      </c>
      <c r="B2772" s="1" t="n">
        <v>0.00721781434586788</v>
      </c>
      <c r="C2772" s="1" t="n">
        <v>0.000970219630554103</v>
      </c>
    </row>
    <row r="2773" customFormat="false" ht="14.25" hidden="false" customHeight="false" outlineLevel="0" collapsed="false">
      <c r="A2773" s="3" t="n">
        <v>38016</v>
      </c>
      <c r="B2773" s="1" t="n">
        <v>-0.00931578470606342</v>
      </c>
      <c r="C2773" s="1" t="n">
        <v>0</v>
      </c>
    </row>
    <row r="2774" customFormat="false" ht="14.25" hidden="false" customHeight="false" outlineLevel="0" collapsed="false">
      <c r="A2774" s="3" t="n">
        <v>38019</v>
      </c>
      <c r="B2774" s="1" t="n">
        <v>-0.00904145275364399</v>
      </c>
      <c r="C2774" s="1" t="n">
        <v>0.00431800217880185</v>
      </c>
    </row>
    <row r="2775" customFormat="false" ht="14.25" hidden="false" customHeight="false" outlineLevel="0" collapsed="false">
      <c r="A2775" s="3" t="n">
        <v>38020</v>
      </c>
      <c r="B2775" s="1" t="n">
        <v>-0.00401463155452853</v>
      </c>
      <c r="C2775" s="1" t="n">
        <v>-0.00166660800695928</v>
      </c>
    </row>
    <row r="2776" customFormat="false" ht="14.25" hidden="false" customHeight="false" outlineLevel="0" collapsed="false">
      <c r="A2776" s="3" t="n">
        <v>38021</v>
      </c>
      <c r="B2776" s="1" t="n">
        <v>-0.0102601602708853</v>
      </c>
      <c r="C2776" s="1" t="n">
        <v>-0.0081746178539901</v>
      </c>
    </row>
    <row r="2777" customFormat="false" ht="14.25" hidden="false" customHeight="false" outlineLevel="0" collapsed="false">
      <c r="A2777" s="3" t="n">
        <v>38022</v>
      </c>
      <c r="B2777" s="1" t="n">
        <v>-0.00185150517344146</v>
      </c>
      <c r="C2777" s="1" t="n">
        <v>0.0029246832942591</v>
      </c>
    </row>
    <row r="2778" customFormat="false" ht="14.25" hidden="false" customHeight="false" outlineLevel="0" collapsed="false">
      <c r="A2778" s="3" t="n">
        <v>38023</v>
      </c>
      <c r="B2778" s="1" t="n">
        <v>0.00445123370570588</v>
      </c>
      <c r="C2778" s="1" t="n">
        <v>0.0112212437729855</v>
      </c>
    </row>
    <row r="2779" customFormat="false" ht="14.25" hidden="false" customHeight="false" outlineLevel="0" collapsed="false">
      <c r="A2779" s="3" t="n">
        <v>38026</v>
      </c>
      <c r="B2779" s="1" t="n">
        <v>-0.00664674655027409</v>
      </c>
      <c r="C2779" s="1" t="n">
        <v>0.000262007953030885</v>
      </c>
    </row>
    <row r="2780" customFormat="false" ht="14.25" hidden="false" customHeight="false" outlineLevel="0" collapsed="false">
      <c r="A2780" s="3" t="n">
        <v>38027</v>
      </c>
      <c r="B2780" s="1" t="n">
        <v>0.00446081426870126</v>
      </c>
      <c r="C2780" s="1" t="n">
        <v>0.00323202402492617</v>
      </c>
    </row>
    <row r="2781" customFormat="false" ht="14.25" hidden="false" customHeight="false" outlineLevel="0" collapsed="false">
      <c r="A2781" s="3" t="n">
        <v>38028</v>
      </c>
      <c r="B2781" s="1" t="n">
        <v>0.00481171886776788</v>
      </c>
      <c r="C2781" s="1" t="n">
        <v>0.0106223518926267</v>
      </c>
    </row>
    <row r="2782" customFormat="false" ht="14.25" hidden="false" customHeight="false" outlineLevel="0" collapsed="false">
      <c r="A2782" s="3" t="n">
        <v>38029</v>
      </c>
      <c r="B2782" s="1" t="n">
        <v>-0.00736645725416429</v>
      </c>
      <c r="C2782" s="1" t="n">
        <v>-0.00361840157375371</v>
      </c>
    </row>
    <row r="2783" customFormat="false" ht="14.25" hidden="false" customHeight="false" outlineLevel="0" collapsed="false">
      <c r="A2783" s="3" t="n">
        <v>38030</v>
      </c>
      <c r="B2783" s="1" t="n">
        <v>-0.0133583006278351</v>
      </c>
      <c r="C2783" s="1" t="n">
        <v>-0.00449617113376832</v>
      </c>
    </row>
    <row r="2784" customFormat="false" ht="14.25" hidden="false" customHeight="false" outlineLevel="0" collapsed="false">
      <c r="A2784" s="3" t="n">
        <v>38034</v>
      </c>
      <c r="B2784" s="1" t="n">
        <v>0.0150432009034507</v>
      </c>
      <c r="C2784" s="1" t="n">
        <v>0.00903255665738501</v>
      </c>
    </row>
    <row r="2785" customFormat="false" ht="14.25" hidden="false" customHeight="false" outlineLevel="0" collapsed="false">
      <c r="A2785" s="3" t="n">
        <v>38035</v>
      </c>
      <c r="B2785" s="1" t="n">
        <v>-0.00815146306130532</v>
      </c>
      <c r="C2785" s="1" t="n">
        <v>-0.00438987295784832</v>
      </c>
    </row>
    <row r="2786" customFormat="false" ht="14.25" hidden="false" customHeight="false" outlineLevel="0" collapsed="false">
      <c r="A2786" s="3" t="n">
        <v>38036</v>
      </c>
      <c r="B2786" s="1" t="n">
        <v>-0.0115799083202215</v>
      </c>
      <c r="C2786" s="1" t="n">
        <v>-0.00371728703931162</v>
      </c>
    </row>
    <row r="2787" customFormat="false" ht="14.25" hidden="false" customHeight="false" outlineLevel="0" collapsed="false">
      <c r="A2787" s="3" t="n">
        <v>38037</v>
      </c>
      <c r="B2787" s="1" t="n">
        <v>0.00415748694674312</v>
      </c>
      <c r="C2787" s="1" t="n">
        <v>-0.00303783014184622</v>
      </c>
    </row>
    <row r="2788" customFormat="false" ht="14.25" hidden="false" customHeight="false" outlineLevel="0" collapsed="false">
      <c r="A2788" s="3" t="n">
        <v>38040</v>
      </c>
      <c r="B2788" s="1" t="n">
        <v>0.0015048217576048</v>
      </c>
      <c r="C2788" s="1" t="n">
        <v>-0.00252403147495661</v>
      </c>
    </row>
    <row r="2789" customFormat="false" ht="14.25" hidden="false" customHeight="false" outlineLevel="0" collapsed="false">
      <c r="A2789" s="3" t="n">
        <v>38041</v>
      </c>
      <c r="B2789" s="1" t="n">
        <v>0.0101473264877001</v>
      </c>
      <c r="C2789" s="1" t="n">
        <v>-0.00174515413555587</v>
      </c>
    </row>
    <row r="2790" customFormat="false" ht="14.25" hidden="false" customHeight="false" outlineLevel="0" collapsed="false">
      <c r="A2790" s="3" t="n">
        <v>38042</v>
      </c>
      <c r="B2790" s="1" t="n">
        <v>-0.00669688993749273</v>
      </c>
      <c r="C2790" s="1" t="n">
        <v>0.00419583272293367</v>
      </c>
    </row>
    <row r="2791" customFormat="false" ht="14.25" hidden="false" customHeight="false" outlineLevel="0" collapsed="false">
      <c r="A2791" s="3" t="n">
        <v>38043</v>
      </c>
      <c r="B2791" s="1" t="n">
        <v>-0.00749073026051472</v>
      </c>
      <c r="C2791" s="1" t="n">
        <v>0.000609650366065306</v>
      </c>
    </row>
    <row r="2792" customFormat="false" ht="14.25" hidden="false" customHeight="false" outlineLevel="0" collapsed="false">
      <c r="A2792" s="3" t="n">
        <v>38044</v>
      </c>
      <c r="B2792" s="1" t="n">
        <v>0.00113162732738936</v>
      </c>
      <c r="C2792" s="1" t="n">
        <v>0.000695975919233094</v>
      </c>
    </row>
    <row r="2793" customFormat="false" ht="14.25" hidden="false" customHeight="false" outlineLevel="0" collapsed="false">
      <c r="A2793" s="3" t="n">
        <v>38047</v>
      </c>
      <c r="B2793" s="1" t="n">
        <v>0.00640838555361922</v>
      </c>
      <c r="C2793" s="1" t="n">
        <v>0.00991115890730243</v>
      </c>
    </row>
    <row r="2794" customFormat="false" ht="14.25" hidden="false" customHeight="false" outlineLevel="0" collapsed="false">
      <c r="A2794" s="3" t="n">
        <v>38048</v>
      </c>
      <c r="B2794" s="1" t="n">
        <v>-0.0116104982922116</v>
      </c>
      <c r="C2794" s="1" t="n">
        <v>-0.00585366432856516</v>
      </c>
    </row>
    <row r="2795" customFormat="false" ht="14.25" hidden="false" customHeight="false" outlineLevel="0" collapsed="false">
      <c r="A2795" s="3" t="n">
        <v>38049</v>
      </c>
      <c r="B2795" s="1" t="n">
        <v>-0.000757954585260845</v>
      </c>
      <c r="C2795" s="1" t="n">
        <v>0.00181819448550002</v>
      </c>
    </row>
    <row r="2796" customFormat="false" ht="14.25" hidden="false" customHeight="false" outlineLevel="0" collapsed="false">
      <c r="A2796" s="3" t="n">
        <v>38050</v>
      </c>
      <c r="B2796" s="1" t="n">
        <v>0</v>
      </c>
      <c r="C2796" s="1" t="n">
        <v>0.00259308984920725</v>
      </c>
    </row>
    <row r="2797" customFormat="false" ht="14.25" hidden="false" customHeight="false" outlineLevel="0" collapsed="false">
      <c r="A2797" s="3" t="n">
        <v>38051</v>
      </c>
      <c r="B2797" s="1" t="n">
        <v>-0.00075876479209025</v>
      </c>
      <c r="C2797" s="1" t="n">
        <v>0.00336236742693186</v>
      </c>
    </row>
    <row r="2798" customFormat="false" ht="14.25" hidden="false" customHeight="false" outlineLevel="0" collapsed="false">
      <c r="A2798" s="3" t="n">
        <v>38054</v>
      </c>
      <c r="B2798" s="1" t="n">
        <v>-0.0197340352390711</v>
      </c>
      <c r="C2798" s="1" t="n">
        <v>-0.0122015111947097</v>
      </c>
    </row>
    <row r="2799" customFormat="false" ht="14.25" hidden="false" customHeight="false" outlineLevel="0" collapsed="false">
      <c r="A2799" s="3" t="n">
        <v>38055</v>
      </c>
      <c r="B2799" s="1" t="n">
        <v>-0.00425882982250947</v>
      </c>
      <c r="C2799" s="1" t="n">
        <v>-0.00400146649452915</v>
      </c>
    </row>
    <row r="2800" customFormat="false" ht="14.25" hidden="false" customHeight="false" outlineLevel="0" collapsed="false">
      <c r="A2800" s="3" t="n">
        <v>38056</v>
      </c>
      <c r="B2800" s="1" t="n">
        <v>-0.0136075077418658</v>
      </c>
      <c r="C2800" s="1" t="n">
        <v>-0.0167686201448295</v>
      </c>
    </row>
    <row r="2801" customFormat="false" ht="14.25" hidden="false" customHeight="false" outlineLevel="0" collapsed="false">
      <c r="A2801" s="3" t="n">
        <v>38057</v>
      </c>
      <c r="B2801" s="1" t="n">
        <v>-0.0110368903072766</v>
      </c>
      <c r="C2801" s="1" t="n">
        <v>-0.0129680316814378</v>
      </c>
    </row>
    <row r="2802" customFormat="false" ht="14.25" hidden="false" customHeight="false" outlineLevel="0" collapsed="false">
      <c r="A2802" s="3" t="n">
        <v>38058</v>
      </c>
      <c r="B2802" s="1" t="n">
        <v>0.0115584906448871</v>
      </c>
      <c r="C2802" s="1" t="n">
        <v>0.013138411011681</v>
      </c>
    </row>
    <row r="2803" customFormat="false" ht="14.25" hidden="false" customHeight="false" outlineLevel="0" collapsed="false">
      <c r="A2803" s="3" t="n">
        <v>38061</v>
      </c>
      <c r="B2803" s="1" t="n">
        <v>-0.00866819103657079</v>
      </c>
      <c r="C2803" s="1" t="n">
        <v>-0.0122575678840553</v>
      </c>
    </row>
    <row r="2804" customFormat="false" ht="14.25" hidden="false" customHeight="false" outlineLevel="0" collapsed="false">
      <c r="A2804" s="3" t="n">
        <v>38062</v>
      </c>
      <c r="B2804" s="1" t="n">
        <v>0.000794392180557324</v>
      </c>
      <c r="C2804" s="1" t="n">
        <v>0.00530576549928385</v>
      </c>
    </row>
    <row r="2805" customFormat="false" ht="14.25" hidden="false" customHeight="false" outlineLevel="0" collapsed="false">
      <c r="A2805" s="3" t="n">
        <v>38063</v>
      </c>
      <c r="B2805" s="1" t="n">
        <v>-0.00198545123524918</v>
      </c>
      <c r="C2805" s="1" t="n">
        <v>0.0111814588928141</v>
      </c>
    </row>
    <row r="2806" customFormat="false" ht="14.25" hidden="false" customHeight="false" outlineLevel="0" collapsed="false">
      <c r="A2806" s="3" t="n">
        <v>38064</v>
      </c>
      <c r="B2806" s="1" t="n">
        <v>-0.00955032264503442</v>
      </c>
      <c r="C2806" s="1" t="n">
        <v>0.000265479509272693</v>
      </c>
    </row>
    <row r="2807" customFormat="false" ht="14.25" hidden="false" customHeight="false" outlineLevel="0" collapsed="false">
      <c r="A2807" s="3" t="n">
        <v>38065</v>
      </c>
      <c r="B2807" s="1" t="n">
        <v>-0.0104458567290047</v>
      </c>
      <c r="C2807" s="1" t="n">
        <v>-0.0143334100793432</v>
      </c>
    </row>
    <row r="2808" customFormat="false" ht="14.25" hidden="false" customHeight="false" outlineLevel="0" collapsed="false">
      <c r="A2808" s="3" t="n">
        <v>38068</v>
      </c>
      <c r="B2808" s="1" t="n">
        <v>-0.00527825116933778</v>
      </c>
      <c r="C2808" s="1" t="n">
        <v>-0.0126958436522019</v>
      </c>
    </row>
    <row r="2809" customFormat="false" ht="14.25" hidden="false" customHeight="false" outlineLevel="0" collapsed="false">
      <c r="A2809" s="3" t="n">
        <v>38069</v>
      </c>
      <c r="B2809" s="1" t="n">
        <v>-0.0142853561409108</v>
      </c>
      <c r="C2809" s="1" t="n">
        <v>-0.00173258957431699</v>
      </c>
    </row>
    <row r="2810" customFormat="false" ht="14.25" hidden="false" customHeight="false" outlineLevel="0" collapsed="false">
      <c r="A2810" s="3" t="n">
        <v>38070</v>
      </c>
      <c r="B2810" s="1" t="n">
        <v>0.0107662543427156</v>
      </c>
      <c r="C2810" s="1" t="n">
        <v>0.000822334001329361</v>
      </c>
    </row>
    <row r="2811" customFormat="false" ht="14.25" hidden="false" customHeight="false" outlineLevel="0" collapsed="false">
      <c r="A2811" s="3" t="n">
        <v>38071</v>
      </c>
      <c r="B2811" s="1" t="n">
        <v>0.0319534594384048</v>
      </c>
      <c r="C2811" s="1" t="n">
        <v>0.0132356097663486</v>
      </c>
    </row>
    <row r="2812" customFormat="false" ht="14.25" hidden="false" customHeight="false" outlineLevel="0" collapsed="false">
      <c r="A2812" s="3" t="n">
        <v>38072</v>
      </c>
      <c r="B2812" s="1" t="n">
        <v>-0.00635181964051335</v>
      </c>
      <c r="C2812" s="1" t="n">
        <v>0.0002701364374742</v>
      </c>
    </row>
    <row r="2813" customFormat="false" ht="14.25" hidden="false" customHeight="false" outlineLevel="0" collapsed="false">
      <c r="A2813" s="3" t="n">
        <v>38075</v>
      </c>
      <c r="B2813" s="1" t="n">
        <v>0.0111868179889854</v>
      </c>
      <c r="C2813" s="1" t="n">
        <v>0.0140502126208362</v>
      </c>
    </row>
    <row r="2814" customFormat="false" ht="14.25" hidden="false" customHeight="false" outlineLevel="0" collapsed="false">
      <c r="A2814" s="3" t="n">
        <v>38076</v>
      </c>
      <c r="B2814" s="1" t="n">
        <v>-0.0043458991567058</v>
      </c>
      <c r="C2814" s="1" t="n">
        <v>0.00337510249007655</v>
      </c>
    </row>
    <row r="2815" customFormat="false" ht="14.25" hidden="false" customHeight="false" outlineLevel="0" collapsed="false">
      <c r="A2815" s="3" t="n">
        <v>38077</v>
      </c>
      <c r="B2815" s="1" t="n">
        <v>-0.0107145961013346</v>
      </c>
      <c r="C2815" s="1" t="n">
        <v>0.00115122597709227</v>
      </c>
    </row>
    <row r="2816" customFormat="false" ht="14.25" hidden="false" customHeight="false" outlineLevel="0" collapsed="false">
      <c r="A2816" s="3" t="n">
        <v>38078</v>
      </c>
      <c r="B2816" s="1" t="n">
        <v>0.00601720310116716</v>
      </c>
      <c r="C2816" s="1" t="n">
        <v>0.00601220101404065</v>
      </c>
    </row>
    <row r="2817" customFormat="false" ht="14.25" hidden="false" customHeight="false" outlineLevel="0" collapsed="false">
      <c r="A2817" s="3" t="n">
        <v>38079</v>
      </c>
      <c r="B2817" s="1" t="n">
        <v>0.0307012590887981</v>
      </c>
      <c r="C2817" s="1" t="n">
        <v>0.00755859450890584</v>
      </c>
    </row>
    <row r="2818" customFormat="false" ht="14.25" hidden="false" customHeight="false" outlineLevel="0" collapsed="false">
      <c r="A2818" s="3" t="n">
        <v>38082</v>
      </c>
      <c r="B2818" s="1" t="n">
        <v>0.00386924130469257</v>
      </c>
      <c r="C2818" s="1" t="n">
        <v>0.00549543870095648</v>
      </c>
    </row>
    <row r="2819" customFormat="false" ht="14.25" hidden="false" customHeight="false" outlineLevel="0" collapsed="false">
      <c r="A2819" s="3" t="n">
        <v>38083</v>
      </c>
      <c r="B2819" s="1" t="n">
        <v>-0.00578044597835226</v>
      </c>
      <c r="C2819" s="1" t="n">
        <v>-0.00320978834414809</v>
      </c>
    </row>
    <row r="2820" customFormat="false" ht="14.25" hidden="false" customHeight="false" outlineLevel="0" collapsed="false">
      <c r="A2820" s="3" t="n">
        <v>38084</v>
      </c>
      <c r="B2820" s="1" t="n">
        <v>-0.00813967532318016</v>
      </c>
      <c r="C2820" s="1" t="n">
        <v>-0.00235010059399454</v>
      </c>
    </row>
    <row r="2821" customFormat="false" ht="14.25" hidden="false" customHeight="false" outlineLevel="0" collapsed="false">
      <c r="A2821" s="3" t="n">
        <v>38085</v>
      </c>
      <c r="B2821" s="1" t="n">
        <v>-0.00429822481993614</v>
      </c>
      <c r="C2821" s="1" t="n">
        <v>-0.00226780978054786</v>
      </c>
    </row>
    <row r="2822" customFormat="false" ht="14.25" hidden="false" customHeight="false" outlineLevel="0" collapsed="false">
      <c r="A2822" s="3" t="n">
        <v>38089</v>
      </c>
      <c r="B2822" s="1" t="n">
        <v>0.00510131623601251</v>
      </c>
      <c r="C2822" s="1" t="n">
        <v>0.00393445065803499</v>
      </c>
    </row>
    <row r="2823" customFormat="false" ht="14.25" hidden="false" customHeight="false" outlineLevel="0" collapsed="false">
      <c r="A2823" s="3" t="n">
        <v>38090</v>
      </c>
      <c r="B2823" s="1" t="n">
        <v>-0.00624728708964473</v>
      </c>
      <c r="C2823" s="1" t="n">
        <v>-0.0140220486415561</v>
      </c>
    </row>
    <row r="2824" customFormat="false" ht="14.25" hidden="false" customHeight="false" outlineLevel="0" collapsed="false">
      <c r="A2824" s="3" t="n">
        <v>38091</v>
      </c>
      <c r="B2824" s="1" t="n">
        <v>0.00235730040925941</v>
      </c>
      <c r="C2824" s="1" t="n">
        <v>0.0015901895884769</v>
      </c>
    </row>
    <row r="2825" customFormat="false" ht="14.25" hidden="false" customHeight="false" outlineLevel="0" collapsed="false">
      <c r="A2825" s="3" t="n">
        <v>38092</v>
      </c>
      <c r="B2825" s="1" t="n">
        <v>-0.0113679484618793</v>
      </c>
      <c r="C2825" s="1" t="n">
        <v>-0.00379209286718463</v>
      </c>
    </row>
    <row r="2826" customFormat="false" ht="14.25" hidden="false" customHeight="false" outlineLevel="0" collapsed="false">
      <c r="A2826" s="3" t="n">
        <v>38093</v>
      </c>
      <c r="B2826" s="1" t="n">
        <v>-0.00237892167522935</v>
      </c>
      <c r="C2826" s="1" t="n">
        <v>0.00770136918186926</v>
      </c>
    </row>
    <row r="2827" customFormat="false" ht="14.25" hidden="false" customHeight="false" outlineLevel="0" collapsed="false">
      <c r="A2827" s="3" t="n">
        <v>38096</v>
      </c>
      <c r="B2827" s="1" t="n">
        <v>0.0147056257897456</v>
      </c>
      <c r="C2827" s="1" t="n">
        <v>0</v>
      </c>
    </row>
    <row r="2828" customFormat="false" ht="14.25" hidden="false" customHeight="false" outlineLevel="0" collapsed="false">
      <c r="A2828" s="3" t="n">
        <v>38097</v>
      </c>
      <c r="B2828" s="1" t="n">
        <v>-0.0078339585959688</v>
      </c>
      <c r="C2828" s="1" t="n">
        <v>-0.0167794152168233</v>
      </c>
    </row>
    <row r="2829" customFormat="false" ht="14.25" hidden="false" customHeight="false" outlineLevel="0" collapsed="false">
      <c r="A2829" s="3" t="n">
        <v>38098</v>
      </c>
      <c r="B2829" s="1" t="n">
        <v>0.00473773338178973</v>
      </c>
      <c r="C2829" s="1" t="n">
        <v>0.00670117098055867</v>
      </c>
    </row>
    <row r="2830" customFormat="false" ht="14.25" hidden="false" customHeight="false" outlineLevel="0" collapsed="false">
      <c r="A2830" s="3" t="n">
        <v>38099</v>
      </c>
      <c r="B2830" s="1" t="n">
        <v>0.0196467297766676</v>
      </c>
      <c r="C2830" s="1" t="n">
        <v>0.0140234926437961</v>
      </c>
    </row>
    <row r="2831" customFormat="false" ht="14.25" hidden="false" customHeight="false" outlineLevel="0" collapsed="false">
      <c r="A2831" s="3" t="n">
        <v>38100</v>
      </c>
      <c r="B2831" s="1" t="n">
        <v>0.061271113555609</v>
      </c>
      <c r="C2831" s="1" t="n">
        <v>0.000962791670789498</v>
      </c>
    </row>
    <row r="2832" customFormat="false" ht="14.25" hidden="false" customHeight="false" outlineLevel="0" collapsed="false">
      <c r="A2832" s="3" t="n">
        <v>38103</v>
      </c>
      <c r="B2832" s="1" t="n">
        <v>-0.0108929882681798</v>
      </c>
      <c r="C2832" s="1" t="n">
        <v>-0.00139913185721086</v>
      </c>
    </row>
    <row r="2833" customFormat="false" ht="14.25" hidden="false" customHeight="false" outlineLevel="0" collapsed="false">
      <c r="A2833" s="3" t="n">
        <v>38104</v>
      </c>
      <c r="B2833" s="1" t="n">
        <v>-0.000734530865385552</v>
      </c>
      <c r="C2833" s="1" t="n">
        <v>0.000875557240030966</v>
      </c>
    </row>
    <row r="2834" customFormat="false" ht="14.25" hidden="false" customHeight="false" outlineLevel="0" collapsed="false">
      <c r="A2834" s="3" t="n">
        <v>38105</v>
      </c>
      <c r="B2834" s="1" t="n">
        <v>-0.0242468515892059</v>
      </c>
      <c r="C2834" s="1" t="n">
        <v>-0.0129484144683068</v>
      </c>
    </row>
    <row r="2835" customFormat="false" ht="14.25" hidden="false" customHeight="false" outlineLevel="0" collapsed="false">
      <c r="A2835" s="3" t="n">
        <v>38106</v>
      </c>
      <c r="B2835" s="1" t="n">
        <v>-0.00301171222719421</v>
      </c>
      <c r="C2835" s="1" t="n">
        <v>-0.00877505912507881</v>
      </c>
    </row>
    <row r="2836" customFormat="false" ht="14.25" hidden="false" customHeight="false" outlineLevel="0" collapsed="false">
      <c r="A2836" s="3" t="n">
        <v>38107</v>
      </c>
      <c r="B2836" s="1" t="n">
        <v>-0.0132177132915524</v>
      </c>
      <c r="C2836" s="1" t="n">
        <v>-0.00777960207774231</v>
      </c>
    </row>
    <row r="2837" customFormat="false" ht="14.25" hidden="false" customHeight="false" outlineLevel="0" collapsed="false">
      <c r="A2837" s="3" t="n">
        <v>38110</v>
      </c>
      <c r="B2837" s="1" t="n">
        <v>0.00841891644989667</v>
      </c>
      <c r="C2837" s="1" t="n">
        <v>0.0107247096070688</v>
      </c>
    </row>
    <row r="2838" customFormat="false" ht="14.25" hidden="false" customHeight="false" outlineLevel="0" collapsed="false">
      <c r="A2838" s="3" t="n">
        <v>38111</v>
      </c>
      <c r="B2838" s="1" t="n">
        <v>-0.000758399135034171</v>
      </c>
      <c r="C2838" s="1" t="n">
        <v>-0.000802507565507815</v>
      </c>
    </row>
    <row r="2839" customFormat="false" ht="14.25" hidden="false" customHeight="false" outlineLevel="0" collapsed="false">
      <c r="A2839" s="3" t="n">
        <v>38112</v>
      </c>
      <c r="B2839" s="1" t="n">
        <v>-0.00113964027754776</v>
      </c>
      <c r="C2839" s="1" t="n">
        <v>0.00642552343378688</v>
      </c>
    </row>
    <row r="2840" customFormat="false" ht="14.25" hidden="false" customHeight="false" outlineLevel="0" collapsed="false">
      <c r="A2840" s="3" t="n">
        <v>38113</v>
      </c>
      <c r="B2840" s="1" t="n">
        <v>-0.00684422782340322</v>
      </c>
      <c r="C2840" s="1" t="n">
        <v>-0.00860085040678627</v>
      </c>
    </row>
    <row r="2841" customFormat="false" ht="14.25" hidden="false" customHeight="false" outlineLevel="0" collapsed="false">
      <c r="A2841" s="3" t="n">
        <v>38114</v>
      </c>
      <c r="B2841" s="1" t="n">
        <v>-0.013016582884673</v>
      </c>
      <c r="C2841" s="1" t="n">
        <v>-0.0165461908604745</v>
      </c>
    </row>
    <row r="2842" customFormat="false" ht="14.25" hidden="false" customHeight="false" outlineLevel="0" collapsed="false">
      <c r="A2842" s="3" t="n">
        <v>38117</v>
      </c>
      <c r="B2842" s="1" t="n">
        <v>0.00581856626219479</v>
      </c>
      <c r="C2842" s="1" t="n">
        <v>-0.0102767535362374</v>
      </c>
    </row>
    <row r="2843" customFormat="false" ht="14.25" hidden="false" customHeight="false" outlineLevel="0" collapsed="false">
      <c r="A2843" s="3" t="n">
        <v>38118</v>
      </c>
      <c r="B2843" s="1" t="n">
        <v>0.00038581993885134</v>
      </c>
      <c r="C2843" s="1" t="n">
        <v>0.00845396049247649</v>
      </c>
    </row>
    <row r="2844" customFormat="false" ht="14.25" hidden="false" customHeight="false" outlineLevel="0" collapsed="false">
      <c r="A2844" s="3" t="n">
        <v>38119</v>
      </c>
      <c r="B2844" s="1" t="n">
        <v>0</v>
      </c>
      <c r="C2844" s="1" t="n">
        <v>0.00637751028827638</v>
      </c>
    </row>
    <row r="2845" customFormat="false" ht="14.25" hidden="false" customHeight="false" outlineLevel="0" collapsed="false">
      <c r="A2845" s="3" t="n">
        <v>38120</v>
      </c>
      <c r="B2845" s="1" t="n">
        <v>0.00616744955914794</v>
      </c>
      <c r="C2845" s="1" t="n">
        <v>-0.00416472362327014</v>
      </c>
    </row>
    <row r="2846" customFormat="false" ht="14.25" hidden="false" customHeight="false" outlineLevel="0" collapsed="false">
      <c r="A2846" s="3" t="n">
        <v>38121</v>
      </c>
      <c r="B2846" s="1" t="n">
        <v>-0.00919509190991419</v>
      </c>
      <c r="C2846" s="1" t="n">
        <v>0.000455160068789429</v>
      </c>
    </row>
    <row r="2847" customFormat="false" ht="14.25" hidden="false" customHeight="false" outlineLevel="0" collapsed="false">
      <c r="A2847" s="3" t="n">
        <v>38124</v>
      </c>
      <c r="B2847" s="1" t="n">
        <v>-0.0123743815418316</v>
      </c>
      <c r="C2847" s="1" t="n">
        <v>-0.00854283271573109</v>
      </c>
    </row>
    <row r="2848" customFormat="false" ht="14.25" hidden="false" customHeight="false" outlineLevel="0" collapsed="false">
      <c r="A2848" s="3" t="n">
        <v>38125</v>
      </c>
      <c r="B2848" s="1" t="n">
        <v>0.0113546551547601</v>
      </c>
      <c r="C2848" s="1" t="n">
        <v>0.00504130487501464</v>
      </c>
    </row>
    <row r="2849" customFormat="false" ht="14.25" hidden="false" customHeight="false" outlineLevel="0" collapsed="false">
      <c r="A2849" s="3" t="n">
        <v>38126</v>
      </c>
      <c r="B2849" s="1" t="n">
        <v>-0.00813028585675546</v>
      </c>
      <c r="C2849" s="1" t="n">
        <v>-0.00346549251263717</v>
      </c>
    </row>
    <row r="2850" customFormat="false" ht="14.25" hidden="false" customHeight="false" outlineLevel="0" collapsed="false">
      <c r="A2850" s="3" t="n">
        <v>38127</v>
      </c>
      <c r="B2850" s="1" t="n">
        <v>0.00429379969004273</v>
      </c>
      <c r="C2850" s="1" t="n">
        <v>0.00320354988923888</v>
      </c>
    </row>
    <row r="2851" customFormat="false" ht="14.25" hidden="false" customHeight="false" outlineLevel="0" collapsed="false">
      <c r="A2851" s="3" t="n">
        <v>38128</v>
      </c>
      <c r="B2851" s="1" t="n">
        <v>0.00621881347508069</v>
      </c>
      <c r="C2851" s="1" t="n">
        <v>0.00173274932799017</v>
      </c>
    </row>
    <row r="2852" customFormat="false" ht="14.25" hidden="false" customHeight="false" outlineLevel="0" collapsed="false">
      <c r="A2852" s="3" t="n">
        <v>38131</v>
      </c>
      <c r="B2852" s="1" t="n">
        <v>-0.00502208951346772</v>
      </c>
      <c r="C2852" s="1" t="n">
        <v>0.00418920425666713</v>
      </c>
    </row>
    <row r="2853" customFormat="false" ht="14.25" hidden="false" customHeight="false" outlineLevel="0" collapsed="false">
      <c r="A2853" s="3" t="n">
        <v>38132</v>
      </c>
      <c r="B2853" s="1" t="n">
        <v>0.0131989774343482</v>
      </c>
      <c r="C2853" s="1" t="n">
        <v>0.0143285002126683</v>
      </c>
    </row>
    <row r="2854" customFormat="false" ht="14.25" hidden="false" customHeight="false" outlineLevel="0" collapsed="false">
      <c r="A2854" s="3" t="n">
        <v>38133</v>
      </c>
      <c r="B2854" s="1" t="n">
        <v>0.00153275302815592</v>
      </c>
      <c r="C2854" s="1" t="n">
        <v>0.00348672357040503</v>
      </c>
    </row>
    <row r="2855" customFormat="false" ht="14.25" hidden="false" customHeight="false" outlineLevel="0" collapsed="false">
      <c r="A2855" s="3" t="n">
        <v>38134</v>
      </c>
      <c r="B2855" s="1" t="n">
        <v>0.00191300911468151</v>
      </c>
      <c r="C2855" s="1" t="n">
        <v>0.00561325310610106</v>
      </c>
    </row>
    <row r="2856" customFormat="false" ht="14.25" hidden="false" customHeight="false" outlineLevel="0" collapsed="false">
      <c r="A2856" s="3" t="n">
        <v>38135</v>
      </c>
      <c r="B2856" s="1" t="n">
        <v>0.00152701141290601</v>
      </c>
      <c r="C2856" s="1" t="n">
        <v>-8.8891838420202E-005</v>
      </c>
    </row>
    <row r="2857" customFormat="false" ht="14.25" hidden="false" customHeight="false" outlineLevel="0" collapsed="false">
      <c r="A2857" s="3" t="n">
        <v>38139</v>
      </c>
      <c r="B2857" s="1" t="n">
        <v>-0.00457475920779393</v>
      </c>
      <c r="C2857" s="1" t="n">
        <v>-0.00132933528060297</v>
      </c>
    </row>
    <row r="2858" customFormat="false" ht="14.25" hidden="false" customHeight="false" outlineLevel="0" collapsed="false">
      <c r="A2858" s="3" t="n">
        <v>38140</v>
      </c>
      <c r="B2858" s="1" t="n">
        <v>0.000766082778048016</v>
      </c>
      <c r="C2858" s="1" t="n">
        <v>0.00372686978098513</v>
      </c>
    </row>
    <row r="2859" customFormat="false" ht="14.25" hidden="false" customHeight="false" outlineLevel="0" collapsed="false">
      <c r="A2859" s="3" t="n">
        <v>38141</v>
      </c>
      <c r="B2859" s="1" t="n">
        <v>-0.00918459087200207</v>
      </c>
      <c r="C2859" s="1" t="n">
        <v>-0.00919303138597682</v>
      </c>
    </row>
    <row r="2860" customFormat="false" ht="14.25" hidden="false" customHeight="false" outlineLevel="0" collapsed="false">
      <c r="A2860" s="3" t="n">
        <v>38142</v>
      </c>
      <c r="B2860" s="1" t="n">
        <v>0.00231765704678644</v>
      </c>
      <c r="C2860" s="1" t="n">
        <v>0.00793975826055493</v>
      </c>
    </row>
    <row r="2861" customFormat="false" ht="14.25" hidden="false" customHeight="false" outlineLevel="0" collapsed="false">
      <c r="A2861" s="3" t="n">
        <v>38145</v>
      </c>
      <c r="B2861" s="1" t="n">
        <v>0.0184966501087263</v>
      </c>
      <c r="C2861" s="1" t="n">
        <v>0.0152239298324368</v>
      </c>
    </row>
    <row r="2862" customFormat="false" ht="14.25" hidden="false" customHeight="false" outlineLevel="0" collapsed="false">
      <c r="A2862" s="3" t="n">
        <v>38146</v>
      </c>
      <c r="B2862" s="1" t="n">
        <v>0.00643215886946491</v>
      </c>
      <c r="C2862" s="1" t="n">
        <v>0.00139508466069915</v>
      </c>
    </row>
    <row r="2863" customFormat="false" ht="14.25" hidden="false" customHeight="false" outlineLevel="0" collapsed="false">
      <c r="A2863" s="3" t="n">
        <v>38147</v>
      </c>
      <c r="B2863" s="1" t="n">
        <v>-0.00488734260134027</v>
      </c>
      <c r="C2863" s="1" t="n">
        <v>-0.00931552806390079</v>
      </c>
    </row>
    <row r="2864" customFormat="false" ht="14.25" hidden="false" customHeight="false" outlineLevel="0" collapsed="false">
      <c r="A2864" s="3" t="n">
        <v>38148</v>
      </c>
      <c r="B2864" s="1" t="n">
        <v>0.0113334337291153</v>
      </c>
      <c r="C2864" s="1" t="n">
        <v>0.00492088724334794</v>
      </c>
    </row>
    <row r="2865" customFormat="false" ht="14.25" hidden="false" customHeight="false" outlineLevel="0" collapsed="false">
      <c r="A2865" s="3" t="n">
        <v>38152</v>
      </c>
      <c r="B2865" s="1" t="n">
        <v>0.00485642327421365</v>
      </c>
      <c r="C2865" s="1" t="n">
        <v>-0.009881222602101</v>
      </c>
    </row>
    <row r="2866" customFormat="false" ht="14.25" hidden="false" customHeight="false" outlineLevel="0" collapsed="false">
      <c r="A2866" s="3" t="n">
        <v>38153</v>
      </c>
      <c r="B2866" s="1" t="n">
        <v>0.0189587489423699</v>
      </c>
      <c r="C2866" s="1" t="n">
        <v>0.00706579197475676</v>
      </c>
    </row>
    <row r="2867" customFormat="false" ht="14.25" hidden="false" customHeight="false" outlineLevel="0" collapsed="false">
      <c r="A2867" s="3" t="n">
        <v>38154</v>
      </c>
      <c r="B2867" s="1" t="n">
        <v>-0.00328307932446592</v>
      </c>
      <c r="C2867" s="1" t="n">
        <v>-0.000175689195867856</v>
      </c>
    </row>
    <row r="2868" customFormat="false" ht="14.25" hidden="false" customHeight="false" outlineLevel="0" collapsed="false">
      <c r="A2868" s="3" t="n">
        <v>38155</v>
      </c>
      <c r="B2868" s="1" t="n">
        <v>0.0164710568516537</v>
      </c>
      <c r="C2868" s="1" t="n">
        <v>-0.00149136002811523</v>
      </c>
    </row>
    <row r="2869" customFormat="false" ht="14.25" hidden="false" customHeight="false" outlineLevel="0" collapsed="false">
      <c r="A2869" s="3" t="n">
        <v>38156</v>
      </c>
      <c r="B2869" s="1" t="n">
        <v>0.0208862593473922</v>
      </c>
      <c r="C2869" s="1" t="n">
        <v>0.00188700754953941</v>
      </c>
    </row>
    <row r="2870" customFormat="false" ht="14.25" hidden="false" customHeight="false" outlineLevel="0" collapsed="false">
      <c r="A2870" s="3" t="n">
        <v>38159</v>
      </c>
      <c r="B2870" s="1" t="n">
        <v>0</v>
      </c>
      <c r="C2870" s="1" t="n">
        <v>-0.00378397991973878</v>
      </c>
    </row>
    <row r="2871" customFormat="false" ht="14.25" hidden="false" customHeight="false" outlineLevel="0" collapsed="false">
      <c r="A2871" s="3" t="n">
        <v>38160</v>
      </c>
      <c r="B2871" s="1" t="n">
        <v>-0.00211665801321492</v>
      </c>
      <c r="C2871" s="1" t="n">
        <v>0.00503479840795396</v>
      </c>
    </row>
    <row r="2872" customFormat="false" ht="14.25" hidden="false" customHeight="false" outlineLevel="0" collapsed="false">
      <c r="A2872" s="3" t="n">
        <v>38161</v>
      </c>
      <c r="B2872" s="1" t="n">
        <v>0.000353743934349726</v>
      </c>
      <c r="C2872" s="1" t="n">
        <v>0.00861406773816076</v>
      </c>
    </row>
    <row r="2873" customFormat="false" ht="14.25" hidden="false" customHeight="false" outlineLevel="0" collapsed="false">
      <c r="A2873" s="3" t="n">
        <v>38162</v>
      </c>
      <c r="B2873" s="1" t="n">
        <v>0.00318015805863481</v>
      </c>
      <c r="C2873" s="1" t="n">
        <v>-0.00313752314183124</v>
      </c>
    </row>
    <row r="2874" customFormat="false" ht="14.25" hidden="false" customHeight="false" outlineLevel="0" collapsed="false">
      <c r="A2874" s="3" t="n">
        <v>38163</v>
      </c>
      <c r="B2874" s="1" t="n">
        <v>0.00634015342725491</v>
      </c>
      <c r="C2874" s="1" t="n">
        <v>-0.0048075412254891</v>
      </c>
    </row>
    <row r="2875" customFormat="false" ht="14.25" hidden="false" customHeight="false" outlineLevel="0" collapsed="false">
      <c r="A2875" s="3" t="n">
        <v>38166</v>
      </c>
      <c r="B2875" s="1" t="n">
        <v>-0.0101502162955262</v>
      </c>
      <c r="C2875" s="1" t="n">
        <v>-0.00342604413047976</v>
      </c>
    </row>
    <row r="2876" customFormat="false" ht="14.25" hidden="false" customHeight="false" outlineLevel="0" collapsed="false">
      <c r="A2876" s="3" t="n">
        <v>38167</v>
      </c>
      <c r="B2876" s="1" t="n">
        <v>0.00777897257581994</v>
      </c>
      <c r="C2876" s="1" t="n">
        <v>0.00414274833455175</v>
      </c>
    </row>
    <row r="2877" customFormat="false" ht="14.25" hidden="false" customHeight="false" outlineLevel="0" collapsed="false">
      <c r="A2877" s="3" t="n">
        <v>38168</v>
      </c>
      <c r="B2877" s="1" t="n">
        <v>0.00210540935534076</v>
      </c>
      <c r="C2877" s="1" t="n">
        <v>0.00535468877862422</v>
      </c>
    </row>
    <row r="2878" customFormat="false" ht="14.25" hidden="false" customHeight="false" outlineLevel="0" collapsed="false">
      <c r="A2878" s="3" t="n">
        <v>38169</v>
      </c>
      <c r="B2878" s="1" t="n">
        <v>0.00245105972543702</v>
      </c>
      <c r="C2878" s="1" t="n">
        <v>-0.0138826738296034</v>
      </c>
    </row>
    <row r="2879" customFormat="false" ht="14.25" hidden="false" customHeight="false" outlineLevel="0" collapsed="false">
      <c r="A2879" s="3" t="n">
        <v>38170</v>
      </c>
      <c r="B2879" s="1" t="n">
        <v>-0.00209584886917558</v>
      </c>
      <c r="C2879" s="1" t="n">
        <v>-0.000531486052179231</v>
      </c>
    </row>
    <row r="2880" customFormat="false" ht="14.25" hidden="false" customHeight="false" outlineLevel="0" collapsed="false">
      <c r="A2880" s="3" t="n">
        <v>38174</v>
      </c>
      <c r="B2880" s="1" t="n">
        <v>-0.0192510130183402</v>
      </c>
      <c r="C2880" s="1" t="n">
        <v>-0.00876993715525387</v>
      </c>
    </row>
    <row r="2881" customFormat="false" ht="14.25" hidden="false" customHeight="false" outlineLevel="0" collapsed="false">
      <c r="A2881" s="3" t="n">
        <v>38175</v>
      </c>
      <c r="B2881" s="1" t="n">
        <v>0.00285544930038606</v>
      </c>
      <c r="C2881" s="1" t="n">
        <v>0.00294917647745163</v>
      </c>
    </row>
    <row r="2882" customFormat="false" ht="14.25" hidden="false" customHeight="false" outlineLevel="0" collapsed="false">
      <c r="A2882" s="3" t="n">
        <v>38176</v>
      </c>
      <c r="B2882" s="1" t="n">
        <v>-0.0163700967041887</v>
      </c>
      <c r="C2882" s="1" t="n">
        <v>-0.00695100423676287</v>
      </c>
    </row>
    <row r="2883" customFormat="false" ht="14.25" hidden="false" customHeight="false" outlineLevel="0" collapsed="false">
      <c r="A2883" s="3" t="n">
        <v>38177</v>
      </c>
      <c r="B2883" s="1" t="n">
        <v>0.00795886896384546</v>
      </c>
      <c r="C2883" s="1" t="n">
        <v>0.00260257381903917</v>
      </c>
    </row>
    <row r="2884" customFormat="false" ht="14.25" hidden="false" customHeight="false" outlineLevel="0" collapsed="false">
      <c r="A2884" s="3" t="n">
        <v>38180</v>
      </c>
      <c r="B2884" s="1" t="n">
        <v>0.00107738871084595</v>
      </c>
      <c r="C2884" s="1" t="n">
        <v>0.000447258983685472</v>
      </c>
    </row>
    <row r="2885" customFormat="false" ht="14.25" hidden="false" customHeight="false" outlineLevel="0" collapsed="false">
      <c r="A2885" s="3" t="n">
        <v>38181</v>
      </c>
      <c r="B2885" s="1" t="n">
        <v>-0.0103981358411238</v>
      </c>
      <c r="C2885" s="1" t="n">
        <v>0.000715866164879841</v>
      </c>
    </row>
    <row r="2886" customFormat="false" ht="14.25" hidden="false" customHeight="false" outlineLevel="0" collapsed="false">
      <c r="A2886" s="3" t="n">
        <v>38182</v>
      </c>
      <c r="B2886" s="1" t="n">
        <v>0.0192026358061963</v>
      </c>
      <c r="C2886" s="1" t="n">
        <v>-0.00303984671100865</v>
      </c>
    </row>
    <row r="2887" customFormat="false" ht="14.25" hidden="false" customHeight="false" outlineLevel="0" collapsed="false">
      <c r="A2887" s="3" t="n">
        <v>38183</v>
      </c>
      <c r="B2887" s="1" t="n">
        <v>-0.00924248785263104</v>
      </c>
      <c r="C2887" s="1" t="n">
        <v>-0.00645566845695744</v>
      </c>
    </row>
    <row r="2888" customFormat="false" ht="14.25" hidden="false" customHeight="false" outlineLevel="0" collapsed="false">
      <c r="A2888" s="3" t="n">
        <v>38184</v>
      </c>
      <c r="B2888" s="1" t="n">
        <v>-0.0139938972877057</v>
      </c>
      <c r="C2888" s="1" t="n">
        <v>-0.000812523720923997</v>
      </c>
    </row>
    <row r="2889" customFormat="false" ht="14.25" hidden="false" customHeight="false" outlineLevel="0" collapsed="false">
      <c r="A2889" s="3" t="n">
        <v>38187</v>
      </c>
      <c r="B2889" s="1" t="n">
        <v>0.0171037282025197</v>
      </c>
      <c r="C2889" s="1" t="n">
        <v>-0.00424569076148662</v>
      </c>
    </row>
    <row r="2890" customFormat="false" ht="14.25" hidden="false" customHeight="false" outlineLevel="0" collapsed="false">
      <c r="A2890" s="3" t="n">
        <v>38188</v>
      </c>
      <c r="B2890" s="1" t="n">
        <v>0.013237527096309</v>
      </c>
      <c r="C2890" s="1" t="n">
        <v>0.0126999743379443</v>
      </c>
    </row>
    <row r="2891" customFormat="false" ht="14.25" hidden="false" customHeight="false" outlineLevel="0" collapsed="false">
      <c r="A2891" s="3" t="n">
        <v>38189</v>
      </c>
      <c r="B2891" s="1" t="n">
        <v>0.0190681370595056</v>
      </c>
      <c r="C2891" s="1" t="n">
        <v>-0.0184524752012729</v>
      </c>
    </row>
    <row r="2892" customFormat="false" ht="14.25" hidden="false" customHeight="false" outlineLevel="0" collapsed="false">
      <c r="A2892" s="3" t="n">
        <v>38190</v>
      </c>
      <c r="B2892" s="1" t="n">
        <v>0.00485083903746819</v>
      </c>
      <c r="C2892" s="1" t="n">
        <v>0.00273756103067768</v>
      </c>
    </row>
    <row r="2893" customFormat="false" ht="14.25" hidden="false" customHeight="false" outlineLevel="0" collapsed="false">
      <c r="A2893" s="3" t="n">
        <v>38191</v>
      </c>
      <c r="B2893" s="1" t="n">
        <v>-0.0334482612552132</v>
      </c>
      <c r="C2893" s="1" t="n">
        <v>-0.00837221910074437</v>
      </c>
    </row>
    <row r="2894" customFormat="false" ht="14.25" hidden="false" customHeight="false" outlineLevel="0" collapsed="false">
      <c r="A2894" s="3" t="n">
        <v>38194</v>
      </c>
      <c r="B2894" s="1" t="n">
        <v>0.0224759838057109</v>
      </c>
      <c r="C2894" s="1" t="n">
        <v>-0.00192741592311785</v>
      </c>
    </row>
    <row r="2895" customFormat="false" ht="14.25" hidden="false" customHeight="false" outlineLevel="0" collapsed="false">
      <c r="A2895" s="3" t="n">
        <v>38195</v>
      </c>
      <c r="B2895" s="1" t="n">
        <v>-0.00767637500100116</v>
      </c>
      <c r="C2895" s="1" t="n">
        <v>0.00937886886079542</v>
      </c>
    </row>
    <row r="2896" customFormat="false" ht="14.25" hidden="false" customHeight="false" outlineLevel="0" collapsed="false">
      <c r="A2896" s="3" t="n">
        <v>38196</v>
      </c>
      <c r="B2896" s="1" t="n">
        <v>0.00492291347733875</v>
      </c>
      <c r="C2896" s="1" t="n">
        <v>0.00300655235044922</v>
      </c>
    </row>
    <row r="2897" customFormat="false" ht="14.25" hidden="false" customHeight="false" outlineLevel="0" collapsed="false">
      <c r="A2897" s="3" t="n">
        <v>38197</v>
      </c>
      <c r="B2897" s="1" t="n">
        <v>-0.00349904776666388</v>
      </c>
      <c r="C2897" s="1" t="n">
        <v>0.00426911069142322</v>
      </c>
    </row>
    <row r="2898" customFormat="false" ht="14.25" hidden="false" customHeight="false" outlineLevel="0" collapsed="false">
      <c r="A2898" s="3" t="n">
        <v>38198</v>
      </c>
      <c r="B2898" s="1" t="n">
        <v>0.00035127500846599</v>
      </c>
      <c r="C2898" s="1" t="n">
        <v>0.00244181631336415</v>
      </c>
    </row>
    <row r="2899" customFormat="false" ht="14.25" hidden="false" customHeight="false" outlineLevel="0" collapsed="false">
      <c r="A2899" s="3" t="n">
        <v>38201</v>
      </c>
      <c r="B2899" s="1" t="n">
        <v>0.00105301943605363</v>
      </c>
      <c r="C2899" s="1" t="n">
        <v>0.00207489983792453</v>
      </c>
    </row>
    <row r="2900" customFormat="false" ht="14.25" hidden="false" customHeight="false" outlineLevel="0" collapsed="false">
      <c r="A2900" s="3" t="n">
        <v>38202</v>
      </c>
      <c r="B2900" s="1" t="n">
        <v>-0.0157781324395074</v>
      </c>
      <c r="C2900" s="1" t="n">
        <v>-0.0077425962284049</v>
      </c>
    </row>
    <row r="2901" customFormat="false" ht="14.25" hidden="false" customHeight="false" outlineLevel="0" collapsed="false">
      <c r="A2901" s="3" t="n">
        <v>38203</v>
      </c>
      <c r="B2901" s="1" t="n">
        <v>-0.000356295179947286</v>
      </c>
      <c r="C2901" s="1" t="n">
        <v>-9.09132986378625E-005</v>
      </c>
    </row>
    <row r="2902" customFormat="false" ht="14.25" hidden="false" customHeight="false" outlineLevel="0" collapsed="false">
      <c r="A2902" s="3" t="n">
        <v>38204</v>
      </c>
      <c r="B2902" s="1" t="n">
        <v>-0.0188884956894917</v>
      </c>
      <c r="C2902" s="1" t="n">
        <v>-0.0163339865947648</v>
      </c>
    </row>
    <row r="2903" customFormat="false" ht="14.25" hidden="false" customHeight="false" outlineLevel="0" collapsed="false">
      <c r="A2903" s="3" t="n">
        <v>38205</v>
      </c>
      <c r="B2903" s="1" t="n">
        <v>-0.0141663881563987</v>
      </c>
      <c r="C2903" s="1" t="n">
        <v>-0.0142990646432977</v>
      </c>
    </row>
    <row r="2904" customFormat="false" ht="14.25" hidden="false" customHeight="false" outlineLevel="0" collapsed="false">
      <c r="A2904" s="3" t="n">
        <v>38208</v>
      </c>
      <c r="B2904" s="1" t="n">
        <v>0.00147390345069431</v>
      </c>
      <c r="C2904" s="1" t="n">
        <v>0.00140434002907375</v>
      </c>
    </row>
    <row r="2905" customFormat="false" ht="14.25" hidden="false" customHeight="false" outlineLevel="0" collapsed="false">
      <c r="A2905" s="3" t="n">
        <v>38209</v>
      </c>
      <c r="B2905" s="1" t="n">
        <v>0.0198676706036176</v>
      </c>
      <c r="C2905" s="1" t="n">
        <v>0.012896711761377</v>
      </c>
    </row>
    <row r="2906" customFormat="false" ht="14.25" hidden="false" customHeight="false" outlineLevel="0" collapsed="false">
      <c r="A2906" s="3" t="n">
        <v>38210</v>
      </c>
      <c r="B2906" s="1" t="n">
        <v>-0.0111837175386153</v>
      </c>
      <c r="C2906" s="1" t="n">
        <v>-0.00203007437253278</v>
      </c>
    </row>
    <row r="2907" customFormat="false" ht="14.25" hidden="false" customHeight="false" outlineLevel="0" collapsed="false">
      <c r="A2907" s="3" t="n">
        <v>38211</v>
      </c>
      <c r="B2907" s="1" t="n">
        <v>-0.0193352989482014</v>
      </c>
      <c r="C2907" s="1" t="n">
        <v>-0.0109093683005397</v>
      </c>
    </row>
    <row r="2908" customFormat="false" ht="14.25" hidden="false" customHeight="false" outlineLevel="0" collapsed="false">
      <c r="A2908" s="3" t="n">
        <v>38212</v>
      </c>
      <c r="B2908" s="1" t="n">
        <v>0.00520780739491111</v>
      </c>
      <c r="C2908" s="1" t="n">
        <v>0.00196298238916137</v>
      </c>
    </row>
    <row r="2909" customFormat="false" ht="14.25" hidden="false" customHeight="false" outlineLevel="0" collapsed="false">
      <c r="A2909" s="3" t="n">
        <v>38215</v>
      </c>
      <c r="B2909" s="1" t="n">
        <v>0.00259064293982925</v>
      </c>
      <c r="C2909" s="1" t="n">
        <v>0.0103552540090599</v>
      </c>
    </row>
    <row r="2910" customFormat="false" ht="14.25" hidden="false" customHeight="false" outlineLevel="0" collapsed="false">
      <c r="A2910" s="3" t="n">
        <v>38216</v>
      </c>
      <c r="B2910" s="1" t="n">
        <v>-0.00147628046030823</v>
      </c>
      <c r="C2910" s="1" t="n">
        <v>0.00563266509514726</v>
      </c>
    </row>
    <row r="2911" customFormat="false" ht="14.25" hidden="false" customHeight="false" outlineLevel="0" collapsed="false">
      <c r="A2911" s="3" t="n">
        <v>38217</v>
      </c>
      <c r="B2911" s="1" t="n">
        <v>0.0151574576948774</v>
      </c>
      <c r="C2911" s="1" t="n">
        <v>0.0102838185119001</v>
      </c>
    </row>
    <row r="2912" customFormat="false" ht="14.25" hidden="false" customHeight="false" outlineLevel="0" collapsed="false">
      <c r="A2912" s="3" t="n">
        <v>38218</v>
      </c>
      <c r="B2912" s="1" t="n">
        <v>-0.0123817828596966</v>
      </c>
      <c r="C2912" s="1" t="n">
        <v>-0.00290817700758339</v>
      </c>
    </row>
    <row r="2913" customFormat="false" ht="14.25" hidden="false" customHeight="false" outlineLevel="0" collapsed="false">
      <c r="A2913" s="3" t="n">
        <v>38219</v>
      </c>
      <c r="B2913" s="1" t="n">
        <v>0.00294952217534861</v>
      </c>
      <c r="C2913" s="1" t="n">
        <v>0.00701797708467011</v>
      </c>
    </row>
    <row r="2914" customFormat="false" ht="14.25" hidden="false" customHeight="false" outlineLevel="0" collapsed="false">
      <c r="A2914" s="3" t="n">
        <v>38222</v>
      </c>
      <c r="B2914" s="1" t="n">
        <v>0.00442495790764341</v>
      </c>
      <c r="C2914" s="1" t="n">
        <v>-0.00253408458944382</v>
      </c>
    </row>
    <row r="2915" customFormat="false" ht="14.25" hidden="false" customHeight="false" outlineLevel="0" collapsed="false">
      <c r="A2915" s="3" t="n">
        <v>38223</v>
      </c>
      <c r="B2915" s="1" t="n">
        <v>0</v>
      </c>
      <c r="C2915" s="1" t="n">
        <v>0.00136113103112612</v>
      </c>
    </row>
    <row r="2916" customFormat="false" ht="14.25" hidden="false" customHeight="false" outlineLevel="0" collapsed="false">
      <c r="A2916" s="3" t="n">
        <v>38224</v>
      </c>
      <c r="B2916" s="1" t="n">
        <v>0.0113800153468517</v>
      </c>
      <c r="C2916" s="1" t="n">
        <v>0.00679619752965377</v>
      </c>
    </row>
    <row r="2917" customFormat="false" ht="14.25" hidden="false" customHeight="false" outlineLevel="0" collapsed="false">
      <c r="A2917" s="3" t="n">
        <v>38225</v>
      </c>
      <c r="B2917" s="1" t="n">
        <v>-0.00399304296436542</v>
      </c>
      <c r="C2917" s="1" t="n">
        <v>0</v>
      </c>
    </row>
    <row r="2918" customFormat="false" ht="14.25" hidden="false" customHeight="false" outlineLevel="0" collapsed="false">
      <c r="A2918" s="3" t="n">
        <v>38226</v>
      </c>
      <c r="B2918" s="1" t="n">
        <v>0.000729738183601114</v>
      </c>
      <c r="C2918" s="1" t="n">
        <v>0.00315082773554254</v>
      </c>
    </row>
    <row r="2919" customFormat="false" ht="14.25" hidden="false" customHeight="false" outlineLevel="0" collapsed="false">
      <c r="A2919" s="3" t="n">
        <v>38229</v>
      </c>
      <c r="B2919" s="1" t="n">
        <v>-0.00582700290342053</v>
      </c>
      <c r="C2919" s="1" t="n">
        <v>-0.00825540137772962</v>
      </c>
    </row>
    <row r="2920" customFormat="false" ht="14.25" hidden="false" customHeight="false" outlineLevel="0" collapsed="false">
      <c r="A2920" s="3" t="n">
        <v>38230</v>
      </c>
      <c r="B2920" s="1" t="n">
        <v>0</v>
      </c>
      <c r="C2920" s="1" t="n">
        <v>0.00524810677472543</v>
      </c>
    </row>
    <row r="2921" customFormat="false" ht="14.25" hidden="false" customHeight="false" outlineLevel="0" collapsed="false">
      <c r="A2921" s="3" t="n">
        <v>38231</v>
      </c>
      <c r="B2921" s="1" t="n">
        <v>0.00329635494180192</v>
      </c>
      <c r="C2921" s="1" t="n">
        <v>0.00188970914255027</v>
      </c>
    </row>
    <row r="2922" customFormat="false" ht="14.25" hidden="false" customHeight="false" outlineLevel="0" collapsed="false">
      <c r="A2922" s="3" t="n">
        <v>38232</v>
      </c>
      <c r="B2922" s="1" t="n">
        <v>0.00839703095620337</v>
      </c>
      <c r="C2922" s="1" t="n">
        <v>0.0113190220463364</v>
      </c>
    </row>
    <row r="2923" customFormat="false" ht="14.25" hidden="false" customHeight="false" outlineLevel="0" collapsed="false">
      <c r="A2923" s="3" t="n">
        <v>38233</v>
      </c>
      <c r="B2923" s="1" t="n">
        <v>-0.0184645444486264</v>
      </c>
      <c r="C2923" s="1" t="n">
        <v>-0.00408596532894867</v>
      </c>
    </row>
    <row r="2924" customFormat="false" ht="14.25" hidden="false" customHeight="false" outlineLevel="0" collapsed="false">
      <c r="A2924" s="3" t="n">
        <v>38237</v>
      </c>
      <c r="B2924" s="1" t="n">
        <v>0.00922203517747033</v>
      </c>
      <c r="C2924" s="1" t="n">
        <v>0.00659984748991449</v>
      </c>
    </row>
    <row r="2925" customFormat="false" ht="14.25" hidden="false" customHeight="false" outlineLevel="0" collapsed="false">
      <c r="A2925" s="3" t="n">
        <v>38238</v>
      </c>
      <c r="B2925" s="1" t="n">
        <v>-0.00365483523509869</v>
      </c>
      <c r="C2925" s="1" t="n">
        <v>-0.00248074600746406</v>
      </c>
    </row>
    <row r="2926" customFormat="false" ht="14.25" hidden="false" customHeight="false" outlineLevel="0" collapsed="false">
      <c r="A2926" s="3" t="n">
        <v>38239</v>
      </c>
      <c r="B2926" s="1" t="n">
        <v>0.000733308023635582</v>
      </c>
      <c r="C2926" s="1" t="n">
        <v>-0.000888372327343956</v>
      </c>
    </row>
    <row r="2927" customFormat="false" ht="14.25" hidden="false" customHeight="false" outlineLevel="0" collapsed="false">
      <c r="A2927" s="3" t="n">
        <v>38240</v>
      </c>
      <c r="B2927" s="1" t="n">
        <v>0.00769755017857809</v>
      </c>
      <c r="C2927" s="1" t="n">
        <v>0.00515651193140254</v>
      </c>
    </row>
    <row r="2928" customFormat="false" ht="14.25" hidden="false" customHeight="false" outlineLevel="0" collapsed="false">
      <c r="A2928" s="3" t="n">
        <v>38243</v>
      </c>
      <c r="B2928" s="1" t="n">
        <v>-0.00872990414657504</v>
      </c>
      <c r="C2928" s="1" t="n">
        <v>0.003272235587235</v>
      </c>
    </row>
    <row r="2929" customFormat="false" ht="14.25" hidden="false" customHeight="false" outlineLevel="0" collapsed="false">
      <c r="A2929" s="3" t="n">
        <v>38244</v>
      </c>
      <c r="B2929" s="1" t="n">
        <v>0.00697187855374382</v>
      </c>
      <c r="C2929" s="1" t="n">
        <v>0.00202762393642564</v>
      </c>
    </row>
    <row r="2930" customFormat="false" ht="14.25" hidden="false" customHeight="false" outlineLevel="0" collapsed="false">
      <c r="A2930" s="3" t="n">
        <v>38245</v>
      </c>
      <c r="B2930" s="1" t="n">
        <v>-0.00911056818470013</v>
      </c>
      <c r="C2930" s="1" t="n">
        <v>-0.00756616529116305</v>
      </c>
    </row>
    <row r="2931" customFormat="false" ht="14.25" hidden="false" customHeight="false" outlineLevel="0" collapsed="false">
      <c r="A2931" s="3" t="n">
        <v>38246</v>
      </c>
      <c r="B2931" s="1" t="n">
        <v>0.00257506413771869</v>
      </c>
      <c r="C2931" s="1" t="n">
        <v>0.00301400909240912</v>
      </c>
    </row>
    <row r="2932" customFormat="false" ht="14.25" hidden="false" customHeight="false" outlineLevel="0" collapsed="false">
      <c r="A2932" s="3" t="n">
        <v>38247</v>
      </c>
      <c r="B2932" s="1" t="n">
        <v>0.009170491676052</v>
      </c>
      <c r="C2932" s="1" t="n">
        <v>0.0042515352317829</v>
      </c>
    </row>
    <row r="2933" customFormat="false" ht="14.25" hidden="false" customHeight="false" outlineLevel="0" collapsed="false">
      <c r="A2933" s="3" t="n">
        <v>38250</v>
      </c>
      <c r="B2933" s="1" t="n">
        <v>0</v>
      </c>
      <c r="C2933" s="1" t="n">
        <v>-0.00600967091490023</v>
      </c>
    </row>
    <row r="2934" customFormat="false" ht="14.25" hidden="false" customHeight="false" outlineLevel="0" collapsed="false">
      <c r="A2934" s="3" t="n">
        <v>38251</v>
      </c>
      <c r="B2934" s="1" t="n">
        <v>-0.0090871579695333</v>
      </c>
      <c r="C2934" s="1" t="n">
        <v>0.00435694338782633</v>
      </c>
    </row>
    <row r="2935" customFormat="false" ht="14.25" hidden="false" customHeight="false" outlineLevel="0" collapsed="false">
      <c r="A2935" s="3" t="n">
        <v>38252</v>
      </c>
      <c r="B2935" s="1" t="n">
        <v>-0.00513576580254394</v>
      </c>
      <c r="C2935" s="1" t="n">
        <v>-0.0124824240804786</v>
      </c>
    </row>
    <row r="2936" customFormat="false" ht="14.25" hidden="false" customHeight="false" outlineLevel="0" collapsed="false">
      <c r="A2936" s="3" t="n">
        <v>38253</v>
      </c>
      <c r="B2936" s="1" t="n">
        <v>0.00848062469221245</v>
      </c>
      <c r="C2936" s="1" t="n">
        <v>-0.00537874972085439</v>
      </c>
    </row>
    <row r="2937" customFormat="false" ht="14.25" hidden="false" customHeight="false" outlineLevel="0" collapsed="false">
      <c r="A2937" s="3" t="n">
        <v>38254</v>
      </c>
      <c r="B2937" s="1" t="n">
        <v>-0.00219426859711336</v>
      </c>
      <c r="C2937" s="1" t="n">
        <v>0.00459660009743046</v>
      </c>
    </row>
    <row r="2938" customFormat="false" ht="14.25" hidden="false" customHeight="false" outlineLevel="0" collapsed="false">
      <c r="A2938" s="3" t="n">
        <v>38257</v>
      </c>
      <c r="B2938" s="1" t="n">
        <v>-0.00366421218474655</v>
      </c>
      <c r="C2938" s="1" t="n">
        <v>-0.00637057818801146</v>
      </c>
    </row>
    <row r="2939" customFormat="false" ht="14.25" hidden="false" customHeight="false" outlineLevel="0" collapsed="false">
      <c r="A2939" s="3" t="n">
        <v>38258</v>
      </c>
      <c r="B2939" s="1" t="n">
        <v>0.00294283293911657</v>
      </c>
      <c r="C2939" s="1" t="n">
        <v>0.00478601757592378</v>
      </c>
    </row>
    <row r="2940" customFormat="false" ht="14.25" hidden="false" customHeight="false" outlineLevel="0" collapsed="false">
      <c r="A2940" s="3" t="n">
        <v>38259</v>
      </c>
      <c r="B2940" s="1" t="n">
        <v>0.011367720804077</v>
      </c>
      <c r="C2940" s="1" t="n">
        <v>0.00503191207756948</v>
      </c>
    </row>
    <row r="2941" customFormat="false" ht="14.25" hidden="false" customHeight="false" outlineLevel="0" collapsed="false">
      <c r="A2941" s="3" t="n">
        <v>38260</v>
      </c>
      <c r="B2941" s="1" t="n">
        <v>0.0025376404138413</v>
      </c>
      <c r="C2941" s="1" t="n">
        <v>-0.000714955204540568</v>
      </c>
    </row>
    <row r="2942" customFormat="false" ht="14.25" hidden="false" customHeight="false" outlineLevel="0" collapsed="false">
      <c r="A2942" s="3" t="n">
        <v>38261</v>
      </c>
      <c r="B2942" s="1" t="n">
        <v>0.0217000297441499</v>
      </c>
      <c r="C2942" s="1" t="n">
        <v>0.0169110872938558</v>
      </c>
    </row>
    <row r="2943" customFormat="false" ht="14.25" hidden="false" customHeight="false" outlineLevel="0" collapsed="false">
      <c r="A2943" s="3" t="n">
        <v>38264</v>
      </c>
      <c r="B2943" s="1" t="n">
        <v>-0.00460181909314239</v>
      </c>
      <c r="C2943" s="1" t="n">
        <v>0.00167212542320616</v>
      </c>
    </row>
    <row r="2944" customFormat="false" ht="14.25" hidden="false" customHeight="false" outlineLevel="0" collapsed="false">
      <c r="A2944" s="3" t="n">
        <v>38265</v>
      </c>
      <c r="B2944" s="1" t="n">
        <v>0.00924607747583983</v>
      </c>
      <c r="C2944" s="1" t="n">
        <v>0.000526995254547025</v>
      </c>
    </row>
    <row r="2945" customFormat="false" ht="14.25" hidden="false" customHeight="false" outlineLevel="0" collapsed="false">
      <c r="A2945" s="3" t="n">
        <v>38266</v>
      </c>
      <c r="B2945" s="1" t="n">
        <v>0.0052856535033381</v>
      </c>
      <c r="C2945" s="1" t="n">
        <v>0.00684772890293162</v>
      </c>
    </row>
    <row r="2946" customFormat="false" ht="14.25" hidden="false" customHeight="false" outlineLevel="0" collapsed="false">
      <c r="A2946" s="3" t="n">
        <v>38267</v>
      </c>
      <c r="B2946" s="1" t="n">
        <v>-0.0126185875659727</v>
      </c>
      <c r="C2946" s="1" t="n">
        <v>-0.010725117772353</v>
      </c>
    </row>
    <row r="2947" customFormat="false" ht="14.25" hidden="false" customHeight="false" outlineLevel="0" collapsed="false">
      <c r="A2947" s="3" t="n">
        <v>38268</v>
      </c>
      <c r="B2947" s="1" t="n">
        <v>-0.00638943153131155</v>
      </c>
      <c r="C2947" s="1" t="n">
        <v>-0.00828591033622661</v>
      </c>
    </row>
    <row r="2948" customFormat="false" ht="14.25" hidden="false" customHeight="false" outlineLevel="0" collapsed="false">
      <c r="A2948" s="3" t="n">
        <v>38271</v>
      </c>
      <c r="B2948" s="1" t="n">
        <v>0.00250057931358216</v>
      </c>
      <c r="C2948" s="1" t="n">
        <v>0.0040884299231132</v>
      </c>
    </row>
    <row r="2949" customFormat="false" ht="14.25" hidden="false" customHeight="false" outlineLevel="0" collapsed="false">
      <c r="A2949" s="3" t="n">
        <v>38272</v>
      </c>
      <c r="B2949" s="1" t="n">
        <v>-0.00106920842862512</v>
      </c>
      <c r="C2949" s="1" t="n">
        <v>-0.0038944294056833</v>
      </c>
    </row>
    <row r="2950" customFormat="false" ht="14.25" hidden="false" customHeight="false" outlineLevel="0" collapsed="false">
      <c r="A2950" s="3" t="n">
        <v>38273</v>
      </c>
      <c r="B2950" s="1" t="n">
        <v>0</v>
      </c>
      <c r="C2950" s="1" t="n">
        <v>-0.00879740607253399</v>
      </c>
    </row>
    <row r="2951" customFormat="false" ht="14.25" hidden="false" customHeight="false" outlineLevel="0" collapsed="false">
      <c r="A2951" s="3" t="n">
        <v>38274</v>
      </c>
      <c r="B2951" s="1" t="n">
        <v>-0.00820552363868776</v>
      </c>
      <c r="C2951" s="1" t="n">
        <v>-0.00806925470094355</v>
      </c>
    </row>
    <row r="2952" customFormat="false" ht="14.25" hidden="false" customHeight="false" outlineLevel="0" collapsed="false">
      <c r="A2952" s="3" t="n">
        <v>38275</v>
      </c>
      <c r="B2952" s="1" t="n">
        <v>0.00683494899349912</v>
      </c>
      <c r="C2952" s="1" t="n">
        <v>0.00560377098987464</v>
      </c>
    </row>
    <row r="2953" customFormat="false" ht="14.25" hidden="false" customHeight="false" outlineLevel="0" collapsed="false">
      <c r="A2953" s="3" t="n">
        <v>38278</v>
      </c>
      <c r="B2953" s="1" t="n">
        <v>0.0150049124244724</v>
      </c>
      <c r="C2953" s="1" t="n">
        <v>0.00377491932446739</v>
      </c>
    </row>
    <row r="2954" customFormat="false" ht="14.25" hidden="false" customHeight="false" outlineLevel="0" collapsed="false">
      <c r="A2954" s="3" t="n">
        <v>38279</v>
      </c>
      <c r="B2954" s="1" t="n">
        <v>-0.00809566165031261</v>
      </c>
      <c r="C2954" s="1" t="n">
        <v>-0.00841703045659448</v>
      </c>
    </row>
    <row r="2955" customFormat="false" ht="14.25" hidden="false" customHeight="false" outlineLevel="0" collapsed="false">
      <c r="A2955" s="3" t="n">
        <v>38280</v>
      </c>
      <c r="B2955" s="1" t="n">
        <v>0.018452893223073</v>
      </c>
      <c r="C2955" s="1" t="n">
        <v>-0.0019863747173372</v>
      </c>
    </row>
    <row r="2956" customFormat="false" ht="14.25" hidden="false" customHeight="false" outlineLevel="0" collapsed="false">
      <c r="A2956" s="3" t="n">
        <v>38281</v>
      </c>
      <c r="B2956" s="1" t="n">
        <v>-0.00487786898920273</v>
      </c>
      <c r="C2956" s="1" t="n">
        <v>0.00651483918454132</v>
      </c>
    </row>
    <row r="2957" customFormat="false" ht="14.25" hidden="false" customHeight="false" outlineLevel="0" collapsed="false">
      <c r="A2957" s="3" t="n">
        <v>38282</v>
      </c>
      <c r="B2957" s="1" t="n">
        <v>-0.0287113958623707</v>
      </c>
      <c r="C2957" s="1" t="n">
        <v>-0.0112373990972567</v>
      </c>
    </row>
    <row r="2958" customFormat="false" ht="14.25" hidden="false" customHeight="false" outlineLevel="0" collapsed="false">
      <c r="A2958" s="3" t="n">
        <v>38285</v>
      </c>
      <c r="B2958" s="1" t="n">
        <v>-0.00396558019997384</v>
      </c>
      <c r="C2958" s="1" t="n">
        <v>-0.00118180813131108</v>
      </c>
    </row>
    <row r="2959" customFormat="false" ht="14.25" hidden="false" customHeight="false" outlineLevel="0" collapsed="false">
      <c r="A2959" s="3" t="n">
        <v>38286</v>
      </c>
      <c r="B2959" s="1" t="n">
        <v>0.00977173792461272</v>
      </c>
      <c r="C2959" s="1" t="n">
        <v>0.0152926175696331</v>
      </c>
    </row>
    <row r="2960" customFormat="false" ht="14.25" hidden="false" customHeight="false" outlineLevel="0" collapsed="false">
      <c r="A2960" s="3" t="n">
        <v>38287</v>
      </c>
      <c r="B2960" s="1" t="n">
        <v>0.00896046639168269</v>
      </c>
      <c r="C2960" s="1" t="n">
        <v>0.0120134063048758</v>
      </c>
    </row>
    <row r="2961" customFormat="false" ht="14.25" hidden="false" customHeight="false" outlineLevel="0" collapsed="false">
      <c r="A2961" s="3" t="n">
        <v>38288</v>
      </c>
      <c r="B2961" s="1" t="n">
        <v>-0.00497295529790043</v>
      </c>
      <c r="C2961" s="1" t="n">
        <v>0.00301247576941366</v>
      </c>
    </row>
    <row r="2962" customFormat="false" ht="14.25" hidden="false" customHeight="false" outlineLevel="0" collapsed="false">
      <c r="A2962" s="3" t="n">
        <v>38289</v>
      </c>
      <c r="B2962" s="1" t="n">
        <v>-0.00142767730628024</v>
      </c>
      <c r="C2962" s="1" t="n">
        <v>-0.000177061928312794</v>
      </c>
    </row>
    <row r="2963" customFormat="false" ht="14.25" hidden="false" customHeight="false" outlineLevel="0" collapsed="false">
      <c r="A2963" s="3" t="n">
        <v>38292</v>
      </c>
      <c r="B2963" s="1" t="n">
        <v>0.00393197463817208</v>
      </c>
      <c r="C2963" s="1" t="n">
        <v>0.0027385207610755</v>
      </c>
    </row>
    <row r="2964" customFormat="false" ht="14.25" hidden="false" customHeight="false" outlineLevel="0" collapsed="false">
      <c r="A2964" s="3" t="n">
        <v>38293</v>
      </c>
      <c r="B2964" s="1" t="n">
        <v>0.00569801762298927</v>
      </c>
      <c r="C2964" s="1" t="n">
        <v>0.000352117964023346</v>
      </c>
    </row>
    <row r="2965" customFormat="false" ht="14.25" hidden="false" customHeight="false" outlineLevel="0" collapsed="false">
      <c r="A2965" s="3" t="n">
        <v>38294</v>
      </c>
      <c r="B2965" s="1" t="n">
        <v>0.00814494466024551</v>
      </c>
      <c r="C2965" s="1" t="n">
        <v>0.0125941198683259</v>
      </c>
    </row>
    <row r="2966" customFormat="false" ht="14.25" hidden="false" customHeight="false" outlineLevel="0" collapsed="false">
      <c r="A2966" s="3" t="n">
        <v>38295</v>
      </c>
      <c r="B2966" s="1" t="n">
        <v>0.0186156147321388</v>
      </c>
      <c r="C2966" s="1" t="n">
        <v>0.0136540876816893</v>
      </c>
    </row>
    <row r="2967" customFormat="false" ht="14.25" hidden="false" customHeight="false" outlineLevel="0" collapsed="false">
      <c r="A2967" s="3" t="n">
        <v>38296</v>
      </c>
      <c r="B2967" s="1" t="n">
        <v>0.0106894774266713</v>
      </c>
      <c r="C2967" s="1" t="n">
        <v>0.00626329270133441</v>
      </c>
    </row>
    <row r="2968" customFormat="false" ht="14.25" hidden="false" customHeight="false" outlineLevel="0" collapsed="false">
      <c r="A2968" s="3" t="n">
        <v>38299</v>
      </c>
      <c r="B2968" s="1" t="n">
        <v>-0.00102297655574957</v>
      </c>
      <c r="C2968" s="1" t="n">
        <v>-0.00144943798667074</v>
      </c>
    </row>
    <row r="2969" customFormat="false" ht="14.25" hidden="false" customHeight="false" outlineLevel="0" collapsed="false">
      <c r="A2969" s="3" t="n">
        <v>38300</v>
      </c>
      <c r="B2969" s="1" t="n">
        <v>0.0167350933928157</v>
      </c>
      <c r="C2969" s="1" t="n">
        <v>-0.00196382227335645</v>
      </c>
    </row>
    <row r="2970" customFormat="false" ht="14.25" hidden="false" customHeight="false" outlineLevel="0" collapsed="false">
      <c r="A2970" s="3" t="n">
        <v>38301</v>
      </c>
      <c r="B2970" s="1" t="n">
        <v>-0.00134368859089629</v>
      </c>
      <c r="C2970" s="1" t="n">
        <v>0.000769786712588649</v>
      </c>
    </row>
    <row r="2971" customFormat="false" ht="14.25" hidden="false" customHeight="false" outlineLevel="0" collapsed="false">
      <c r="A2971" s="3" t="n">
        <v>38302</v>
      </c>
      <c r="B2971" s="1" t="n">
        <v>0.00840911916430032</v>
      </c>
      <c r="C2971" s="1" t="n">
        <v>0.00760887644929587</v>
      </c>
    </row>
    <row r="2972" customFormat="false" ht="14.25" hidden="false" customHeight="false" outlineLevel="0" collapsed="false">
      <c r="A2972" s="3" t="n">
        <v>38303</v>
      </c>
      <c r="B2972" s="1" t="n">
        <v>-0.000333749652064674</v>
      </c>
      <c r="C2972" s="1" t="n">
        <v>0.00789082990780265</v>
      </c>
    </row>
    <row r="2973" customFormat="false" ht="14.25" hidden="false" customHeight="false" outlineLevel="0" collapsed="false">
      <c r="A2973" s="3" t="n">
        <v>38306</v>
      </c>
      <c r="B2973" s="1" t="n">
        <v>0.0185937399861027</v>
      </c>
      <c r="C2973" s="1" t="n">
        <v>0.00245696484766578</v>
      </c>
    </row>
    <row r="2974" customFormat="false" ht="14.25" hidden="false" customHeight="false" outlineLevel="0" collapsed="false">
      <c r="A2974" s="3" t="n">
        <v>38307</v>
      </c>
      <c r="B2974" s="1" t="n">
        <v>-0.00985691135791045</v>
      </c>
      <c r="C2974" s="1" t="n">
        <v>-0.00715881102639937</v>
      </c>
    </row>
    <row r="2975" customFormat="false" ht="14.25" hidden="false" customHeight="false" outlineLevel="0" collapsed="false">
      <c r="A2975" s="3" t="n">
        <v>38308</v>
      </c>
      <c r="B2975" s="1" t="n">
        <v>0.00184332834657131</v>
      </c>
      <c r="C2975" s="1" t="n">
        <v>0.00593776863205231</v>
      </c>
    </row>
    <row r="2976" customFormat="false" ht="14.25" hidden="false" customHeight="false" outlineLevel="0" collapsed="false">
      <c r="A2976" s="3" t="n">
        <v>38309</v>
      </c>
      <c r="B2976" s="1" t="n">
        <v>-0.00368069059217724</v>
      </c>
      <c r="C2976" s="1" t="n">
        <v>0.00134952340983086</v>
      </c>
    </row>
    <row r="2977" customFormat="false" ht="14.25" hidden="false" customHeight="false" outlineLevel="0" collapsed="false">
      <c r="A2977" s="3" t="n">
        <v>38310</v>
      </c>
      <c r="B2977" s="1" t="n">
        <v>-0.00775763600005663</v>
      </c>
      <c r="C2977" s="1" t="n">
        <v>-0.0111163924228138</v>
      </c>
    </row>
    <row r="2978" customFormat="false" ht="14.25" hidden="false" customHeight="false" outlineLevel="0" collapsed="false">
      <c r="A2978" s="3" t="n">
        <v>38313</v>
      </c>
      <c r="B2978" s="1" t="n">
        <v>-0.00781818410996493</v>
      </c>
      <c r="C2978" s="1" t="n">
        <v>0.00476888163602784</v>
      </c>
    </row>
    <row r="2979" customFormat="false" ht="14.25" hidden="false" customHeight="false" outlineLevel="0" collapsed="false">
      <c r="A2979" s="3" t="n">
        <v>38314</v>
      </c>
      <c r="B2979" s="1" t="n">
        <v>-0.00450319816102485</v>
      </c>
      <c r="C2979" s="1" t="n">
        <v>0.00152589849663265</v>
      </c>
    </row>
    <row r="2980" customFormat="false" ht="14.25" hidden="false" customHeight="false" outlineLevel="0" collapsed="false">
      <c r="A2980" s="3" t="n">
        <v>38315</v>
      </c>
      <c r="B2980" s="1" t="n">
        <v>0.004146787685684</v>
      </c>
      <c r="C2980" s="1" t="n">
        <v>0.00236974777989585</v>
      </c>
    </row>
    <row r="2981" customFormat="false" ht="14.25" hidden="false" customHeight="false" outlineLevel="0" collapsed="false">
      <c r="A2981" s="3" t="n">
        <v>38317</v>
      </c>
      <c r="B2981" s="1" t="n">
        <v>-0.00150194180511987</v>
      </c>
      <c r="C2981" s="1" t="n">
        <v>-0.000760081532018231</v>
      </c>
    </row>
    <row r="2982" customFormat="false" ht="14.25" hidden="false" customHeight="false" outlineLevel="0" collapsed="false">
      <c r="A2982" s="3" t="n">
        <v>38320</v>
      </c>
      <c r="B2982" s="1" t="n">
        <v>0.00639113295507476</v>
      </c>
      <c r="C2982" s="1" t="n">
        <v>-0.00456309650631726</v>
      </c>
    </row>
    <row r="2983" customFormat="false" ht="14.25" hidden="false" customHeight="false" outlineLevel="0" collapsed="false">
      <c r="A2983" s="3" t="n">
        <v>38321</v>
      </c>
      <c r="B2983" s="1" t="n">
        <v>0.00149392287186489</v>
      </c>
      <c r="C2983" s="1" t="n">
        <v>0.000679316201830815</v>
      </c>
    </row>
    <row r="2984" customFormat="false" ht="14.25" hidden="false" customHeight="false" outlineLevel="0" collapsed="false">
      <c r="A2984" s="3" t="n">
        <v>38322</v>
      </c>
      <c r="B2984" s="1" t="n">
        <v>0.0164122612290087</v>
      </c>
      <c r="C2984" s="1" t="n">
        <v>0.0113660883695685</v>
      </c>
    </row>
    <row r="2985" customFormat="false" ht="14.25" hidden="false" customHeight="false" outlineLevel="0" collapsed="false">
      <c r="A2985" s="3" t="n">
        <v>38323</v>
      </c>
      <c r="B2985" s="1" t="n">
        <v>-0.00587124525759342</v>
      </c>
      <c r="C2985" s="1" t="n">
        <v>0.000839531219603895</v>
      </c>
    </row>
    <row r="2986" customFormat="false" ht="14.25" hidden="false" customHeight="false" outlineLevel="0" collapsed="false">
      <c r="A2986" s="3" t="n">
        <v>38324</v>
      </c>
      <c r="B2986" s="1" t="n">
        <v>0.00516752665767206</v>
      </c>
      <c r="C2986" s="1" t="n">
        <v>-0.000670472881361239</v>
      </c>
    </row>
    <row r="2987" customFormat="false" ht="14.25" hidden="false" customHeight="false" outlineLevel="0" collapsed="false">
      <c r="A2987" s="3" t="n">
        <v>38327</v>
      </c>
      <c r="B2987" s="1" t="n">
        <v>0.00367247869840082</v>
      </c>
      <c r="C2987" s="1" t="n">
        <v>-0.000335983957906239</v>
      </c>
    </row>
    <row r="2988" customFormat="false" ht="14.25" hidden="false" customHeight="false" outlineLevel="0" collapsed="false">
      <c r="A2988" s="3" t="n">
        <v>38328</v>
      </c>
      <c r="B2988" s="1" t="n">
        <v>-0.00951350646599836</v>
      </c>
      <c r="C2988" s="1" t="n">
        <v>-0.00931138539590615</v>
      </c>
    </row>
    <row r="2989" customFormat="false" ht="14.25" hidden="false" customHeight="false" outlineLevel="0" collapsed="false">
      <c r="A2989" s="3" t="n">
        <v>38329</v>
      </c>
      <c r="B2989" s="1" t="n">
        <v>0.0107133945521452</v>
      </c>
      <c r="C2989" s="1" t="n">
        <v>0.00584256860408039</v>
      </c>
    </row>
    <row r="2990" customFormat="false" ht="14.25" hidden="false" customHeight="false" outlineLevel="0" collapsed="false">
      <c r="A2990" s="3" t="n">
        <v>38330</v>
      </c>
      <c r="B2990" s="1" t="n">
        <v>-0.00475178978198854</v>
      </c>
      <c r="C2990" s="1" t="n">
        <v>0.00353567616193851</v>
      </c>
    </row>
    <row r="2991" customFormat="false" ht="14.25" hidden="false" customHeight="false" outlineLevel="0" collapsed="false">
      <c r="A2991" s="3" t="n">
        <v>38331</v>
      </c>
      <c r="B2991" s="1" t="n">
        <v>-0.00550866709049414</v>
      </c>
      <c r="C2991" s="1" t="n">
        <v>0.00100724509294747</v>
      </c>
    </row>
    <row r="2992" customFormat="false" ht="14.25" hidden="false" customHeight="false" outlineLevel="0" collapsed="false">
      <c r="A2992" s="3" t="n">
        <v>38334</v>
      </c>
      <c r="B2992" s="1" t="n">
        <v>0.00627784731529313</v>
      </c>
      <c r="C2992" s="1" t="n">
        <v>0.00871472314198729</v>
      </c>
    </row>
    <row r="2993" customFormat="false" ht="14.25" hidden="false" customHeight="false" outlineLevel="0" collapsed="false">
      <c r="A2993" s="3" t="n">
        <v>38335</v>
      </c>
      <c r="B2993" s="1" t="n">
        <v>-0.000734058416303585</v>
      </c>
      <c r="C2993" s="1" t="n">
        <v>0.00348936017194901</v>
      </c>
    </row>
    <row r="2994" customFormat="false" ht="14.25" hidden="false" customHeight="false" outlineLevel="0" collapsed="false">
      <c r="A2994" s="3" t="n">
        <v>38336</v>
      </c>
      <c r="B2994" s="1" t="n">
        <v>-0.00440687252386662</v>
      </c>
      <c r="C2994" s="1" t="n">
        <v>0.000745294257088025</v>
      </c>
    </row>
    <row r="2995" customFormat="false" ht="14.25" hidden="false" customHeight="false" outlineLevel="0" collapsed="false">
      <c r="A2995" s="3" t="n">
        <v>38337</v>
      </c>
      <c r="B2995" s="1" t="n">
        <v>0.00184431605785385</v>
      </c>
      <c r="C2995" s="1" t="n">
        <v>-0.000579199944807707</v>
      </c>
    </row>
    <row r="2996" customFormat="false" ht="14.25" hidden="false" customHeight="false" outlineLevel="0" collapsed="false">
      <c r="A2996" s="3" t="n">
        <v>38338</v>
      </c>
      <c r="B2996" s="1" t="n">
        <v>-0.00736409197962595</v>
      </c>
      <c r="C2996" s="1" t="n">
        <v>-0.00666958357191461</v>
      </c>
    </row>
    <row r="2997" customFormat="false" ht="14.25" hidden="false" customHeight="false" outlineLevel="0" collapsed="false">
      <c r="A2997" s="3" t="n">
        <v>38341</v>
      </c>
      <c r="B2997" s="1" t="n">
        <v>-0.000370565641688914</v>
      </c>
      <c r="C2997" s="1" t="n">
        <v>0.000251348472279034</v>
      </c>
    </row>
    <row r="2998" customFormat="false" ht="14.25" hidden="false" customHeight="false" outlineLevel="0" collapsed="false">
      <c r="A2998" s="3" t="n">
        <v>38342</v>
      </c>
      <c r="B2998" s="1" t="n">
        <v>0.00445255506020925</v>
      </c>
      <c r="C2998" s="1" t="n">
        <v>0.00770016734733336</v>
      </c>
    </row>
    <row r="2999" customFormat="false" ht="14.25" hidden="false" customHeight="false" outlineLevel="0" collapsed="false">
      <c r="A2999" s="3" t="n">
        <v>38343</v>
      </c>
      <c r="B2999" s="1" t="n">
        <v>-0.00369408309052244</v>
      </c>
      <c r="C2999" s="1" t="n">
        <v>0.00240868757487034</v>
      </c>
    </row>
    <row r="3000" customFormat="false" ht="14.25" hidden="false" customHeight="false" outlineLevel="0" collapsed="false">
      <c r="A3000" s="3" t="n">
        <v>38344</v>
      </c>
      <c r="B3000" s="1" t="n">
        <v>0.00148346182388082</v>
      </c>
      <c r="C3000" s="1" t="n">
        <v>0.000745550271329609</v>
      </c>
    </row>
    <row r="3001" customFormat="false" ht="14.25" hidden="false" customHeight="false" outlineLevel="0" collapsed="false">
      <c r="A3001" s="3" t="n">
        <v>38348</v>
      </c>
      <c r="B3001" s="1" t="n">
        <v>-0.00592361927856866</v>
      </c>
      <c r="C3001" s="1" t="n">
        <v>-0.00206941973605068</v>
      </c>
    </row>
    <row r="3002" customFormat="false" ht="14.25" hidden="false" customHeight="false" outlineLevel="0" collapsed="false">
      <c r="A3002" s="3" t="n">
        <v>38349</v>
      </c>
      <c r="B3002" s="1" t="n">
        <v>0.00372403929326071</v>
      </c>
      <c r="C3002" s="1" t="n">
        <v>0.00547609079675016</v>
      </c>
    </row>
    <row r="3003" customFormat="false" ht="14.25" hidden="false" customHeight="false" outlineLevel="0" collapsed="false">
      <c r="A3003" s="3" t="n">
        <v>38350</v>
      </c>
      <c r="B3003" s="1" t="n">
        <v>-0.00185505965332267</v>
      </c>
      <c r="C3003" s="1" t="n">
        <v>0.0014855061707324</v>
      </c>
    </row>
    <row r="3004" customFormat="false" ht="14.25" hidden="false" customHeight="false" outlineLevel="0" collapsed="false">
      <c r="A3004" s="3" t="n">
        <v>38351</v>
      </c>
      <c r="B3004" s="1" t="n">
        <v>-0.00520474890653433</v>
      </c>
      <c r="C3004" s="1" t="n">
        <v>-0.00189524864556401</v>
      </c>
    </row>
    <row r="3005" customFormat="false" ht="14.25" hidden="false" customHeight="false" outlineLevel="0" collapsed="false">
      <c r="A3005" s="3" t="n">
        <v>38352</v>
      </c>
      <c r="B3005" s="1" t="n">
        <v>-0.00149510329559466</v>
      </c>
      <c r="C3005" s="1" t="n">
        <v>-0.00214650294589025</v>
      </c>
    </row>
    <row r="3006" customFormat="false" ht="14.25" hidden="false" customHeight="false" outlineLevel="0" collapsed="false">
      <c r="A3006" s="3" t="n">
        <v>38355</v>
      </c>
      <c r="B3006" s="1" t="n">
        <v>0.000748930636933487</v>
      </c>
      <c r="C3006" s="1" t="n">
        <v>-0.00471585664460128</v>
      </c>
    </row>
    <row r="3007" customFormat="false" ht="14.25" hidden="false" customHeight="false" outlineLevel="0" collapsed="false">
      <c r="A3007" s="3" t="n">
        <v>38356</v>
      </c>
      <c r="B3007" s="1" t="n">
        <v>0.00373946381784429</v>
      </c>
      <c r="C3007" s="1" t="n">
        <v>-0.0122196902483968</v>
      </c>
    </row>
    <row r="3008" customFormat="false" ht="14.25" hidden="false" customHeight="false" outlineLevel="0" collapsed="false">
      <c r="A3008" s="3" t="n">
        <v>38357</v>
      </c>
      <c r="B3008" s="1" t="n">
        <v>-0.00223519532058603</v>
      </c>
      <c r="C3008" s="1" t="n">
        <v>-0.00690002134428369</v>
      </c>
    </row>
    <row r="3009" customFormat="false" ht="14.25" hidden="false" customHeight="false" outlineLevel="0" collapsed="false">
      <c r="A3009" s="3" t="n">
        <v>38358</v>
      </c>
      <c r="B3009" s="1" t="n">
        <v>-0.00112051581240247</v>
      </c>
      <c r="C3009" s="1" t="n">
        <v>0.00508406141966677</v>
      </c>
    </row>
    <row r="3010" customFormat="false" ht="14.25" hidden="false" customHeight="false" outlineLevel="0" collapsed="false">
      <c r="A3010" s="3" t="n">
        <v>38359</v>
      </c>
      <c r="B3010" s="1" t="n">
        <v>-0.00299028747904284</v>
      </c>
      <c r="C3010" s="1" t="n">
        <v>-0.00143326099203456</v>
      </c>
    </row>
    <row r="3011" customFormat="false" ht="14.25" hidden="false" customHeight="false" outlineLevel="0" collapsed="false">
      <c r="A3011" s="3" t="n">
        <v>38362</v>
      </c>
      <c r="B3011" s="1" t="n">
        <v>0.00487389524434168</v>
      </c>
      <c r="C3011" s="1" t="n">
        <v>0.00472796131020536</v>
      </c>
    </row>
    <row r="3012" customFormat="false" ht="14.25" hidden="false" customHeight="false" outlineLevel="0" collapsed="false">
      <c r="A3012" s="3" t="n">
        <v>38363</v>
      </c>
      <c r="B3012" s="1" t="n">
        <v>-0.0026115167890397</v>
      </c>
      <c r="C3012" s="1" t="n">
        <v>-0.00689044722468235</v>
      </c>
    </row>
    <row r="3013" customFormat="false" ht="14.25" hidden="false" customHeight="false" outlineLevel="0" collapsed="false">
      <c r="A3013" s="3" t="n">
        <v>38364</v>
      </c>
      <c r="B3013" s="1" t="n">
        <v>0.00187053513168545</v>
      </c>
      <c r="C3013" s="1" t="n">
        <v>0.00329988659383385</v>
      </c>
    </row>
    <row r="3014" customFormat="false" ht="14.25" hidden="false" customHeight="false" outlineLevel="0" collapsed="false">
      <c r="A3014" s="3" t="n">
        <v>38365</v>
      </c>
      <c r="B3014" s="1" t="n">
        <v>-0.019044001981343</v>
      </c>
      <c r="C3014" s="1" t="n">
        <v>-0.00801228641258367</v>
      </c>
    </row>
    <row r="3015" customFormat="false" ht="14.25" hidden="false" customHeight="false" outlineLevel="0" collapsed="false">
      <c r="A3015" s="3" t="n">
        <v>38366</v>
      </c>
      <c r="B3015" s="1" t="n">
        <v>-0.00570997264490836</v>
      </c>
      <c r="C3015" s="1" t="n">
        <v>0.00527111155685578</v>
      </c>
    </row>
    <row r="3016" customFormat="false" ht="14.25" hidden="false" customHeight="false" outlineLevel="0" collapsed="false">
      <c r="A3016" s="3" t="n">
        <v>38370</v>
      </c>
      <c r="B3016" s="1" t="n">
        <v>0.00765708905459128</v>
      </c>
      <c r="C3016" s="1" t="n">
        <v>0.0104032023000891</v>
      </c>
    </row>
    <row r="3017" customFormat="false" ht="14.25" hidden="false" customHeight="false" outlineLevel="0" collapsed="false">
      <c r="A3017" s="3" t="n">
        <v>38371</v>
      </c>
      <c r="B3017" s="1" t="n">
        <v>-0.0129181360744636</v>
      </c>
      <c r="C3017" s="1" t="n">
        <v>-0.0104633618085595</v>
      </c>
    </row>
    <row r="3018" customFormat="false" ht="14.25" hidden="false" customHeight="false" outlineLevel="0" collapsed="false">
      <c r="A3018" s="3" t="n">
        <v>38372</v>
      </c>
      <c r="B3018" s="1" t="n">
        <v>-0.00461879752319649</v>
      </c>
      <c r="C3018" s="1" t="n">
        <v>-0.00609032488982797</v>
      </c>
    </row>
    <row r="3019" customFormat="false" ht="14.25" hidden="false" customHeight="false" outlineLevel="0" collapsed="false">
      <c r="A3019" s="3" t="n">
        <v>38373</v>
      </c>
      <c r="B3019" s="1" t="n">
        <v>-0.00812061678569864</v>
      </c>
      <c r="C3019" s="1" t="n">
        <v>-0.00612774021391427</v>
      </c>
    </row>
    <row r="3020" customFormat="false" ht="14.25" hidden="false" customHeight="false" outlineLevel="0" collapsed="false">
      <c r="A3020" s="3" t="n">
        <v>38376</v>
      </c>
      <c r="B3020" s="1" t="n">
        <v>0.000779522986028569</v>
      </c>
      <c r="C3020" s="1" t="n">
        <v>-0.00196928924708395</v>
      </c>
    </row>
    <row r="3021" customFormat="false" ht="14.25" hidden="false" customHeight="false" outlineLevel="0" collapsed="false">
      <c r="A3021" s="3" t="n">
        <v>38377</v>
      </c>
      <c r="B3021" s="1" t="n">
        <v>0.0136349724871372</v>
      </c>
      <c r="C3021" s="1" t="n">
        <v>0.00283106875893657</v>
      </c>
    </row>
    <row r="3022" customFormat="false" ht="14.25" hidden="false" customHeight="false" outlineLevel="0" collapsed="false">
      <c r="A3022" s="3" t="n">
        <v>38378</v>
      </c>
      <c r="B3022" s="1" t="n">
        <v>-0.000385018985915475</v>
      </c>
      <c r="C3022" s="1" t="n">
        <v>0.00299463395482258</v>
      </c>
    </row>
    <row r="3023" customFormat="false" ht="14.25" hidden="false" customHeight="false" outlineLevel="0" collapsed="false">
      <c r="A3023" s="3" t="n">
        <v>38379</v>
      </c>
      <c r="B3023" s="1" t="n">
        <v>0.00384495107041838</v>
      </c>
      <c r="C3023" s="1" t="n">
        <v>0.00170564296534836</v>
      </c>
    </row>
    <row r="3024" customFormat="false" ht="14.25" hidden="false" customHeight="false" outlineLevel="0" collapsed="false">
      <c r="A3024" s="3" t="n">
        <v>38380</v>
      </c>
      <c r="B3024" s="1" t="n">
        <v>0.00268084860342488</v>
      </c>
      <c r="C3024" s="1" t="n">
        <v>0</v>
      </c>
    </row>
    <row r="3025" customFormat="false" ht="14.25" hidden="false" customHeight="false" outlineLevel="0" collapsed="false">
      <c r="A3025" s="3" t="n">
        <v>38383</v>
      </c>
      <c r="B3025" s="1" t="n">
        <v>0.00382008925131117</v>
      </c>
      <c r="C3025" s="1" t="n">
        <v>0.0062168689833324</v>
      </c>
    </row>
    <row r="3026" customFormat="false" ht="14.25" hidden="false" customHeight="false" outlineLevel="0" collapsed="false">
      <c r="A3026" s="3" t="n">
        <v>38384</v>
      </c>
      <c r="B3026" s="1" t="n">
        <v>0.00418528320778933</v>
      </c>
      <c r="C3026" s="1" t="n">
        <v>0.00634691660722897</v>
      </c>
    </row>
    <row r="3027" customFormat="false" ht="14.25" hidden="false" customHeight="false" outlineLevel="0" collapsed="false">
      <c r="A3027" s="3" t="n">
        <v>38385</v>
      </c>
      <c r="B3027" s="1" t="n">
        <v>0.00265293076395423</v>
      </c>
      <c r="C3027" s="1" t="n">
        <v>0.00302773080472352</v>
      </c>
    </row>
    <row r="3028" customFormat="false" ht="14.25" hidden="false" customHeight="false" outlineLevel="0" collapsed="false">
      <c r="A3028" s="3" t="n">
        <v>38386</v>
      </c>
      <c r="B3028" s="1" t="n">
        <v>-0.0105823868180168</v>
      </c>
      <c r="C3028" s="1" t="n">
        <v>-0.00259895379959174</v>
      </c>
    </row>
    <row r="3029" customFormat="false" ht="14.25" hidden="false" customHeight="false" outlineLevel="0" collapsed="false">
      <c r="A3029" s="3" t="n">
        <v>38387</v>
      </c>
      <c r="B3029" s="1" t="n">
        <v>0.00534799774979589</v>
      </c>
      <c r="C3029" s="1" t="n">
        <v>0.0106758354041237</v>
      </c>
    </row>
    <row r="3030" customFormat="false" ht="14.25" hidden="false" customHeight="false" outlineLevel="0" collapsed="false">
      <c r="A3030" s="3" t="n">
        <v>38390</v>
      </c>
      <c r="B3030" s="1" t="n">
        <v>-0.00607891198293431</v>
      </c>
      <c r="C3030" s="1" t="n">
        <v>-0.00133056058951764</v>
      </c>
    </row>
    <row r="3031" customFormat="false" ht="14.25" hidden="false" customHeight="false" outlineLevel="0" collapsed="false">
      <c r="A3031" s="3" t="n">
        <v>38391</v>
      </c>
      <c r="B3031" s="1" t="n">
        <v>0.00305793949871047</v>
      </c>
      <c r="C3031" s="1" t="n">
        <v>0.00116561556195394</v>
      </c>
    </row>
    <row r="3032" customFormat="false" ht="14.25" hidden="false" customHeight="false" outlineLevel="0" collapsed="false">
      <c r="A3032" s="3" t="n">
        <v>38392</v>
      </c>
      <c r="B3032" s="1" t="n">
        <v>-0.00647860198922634</v>
      </c>
      <c r="C3032" s="1" t="n">
        <v>-0.00748690443745725</v>
      </c>
    </row>
    <row r="3033" customFormat="false" ht="14.25" hidden="false" customHeight="false" outlineLevel="0" collapsed="false">
      <c r="A3033" s="3" t="n">
        <v>38393</v>
      </c>
      <c r="B3033" s="1" t="n">
        <v>-0.000383748358158464</v>
      </c>
      <c r="C3033" s="1" t="n">
        <v>0.00360391067836829</v>
      </c>
    </row>
    <row r="3034" customFormat="false" ht="14.25" hidden="false" customHeight="false" outlineLevel="0" collapsed="false">
      <c r="A3034" s="3" t="n">
        <v>38394</v>
      </c>
      <c r="B3034" s="1" t="n">
        <v>-0.00345346375066391</v>
      </c>
      <c r="C3034" s="1" t="n">
        <v>0.00860195670003439</v>
      </c>
    </row>
    <row r="3035" customFormat="false" ht="14.25" hidden="false" customHeight="false" outlineLevel="0" collapsed="false">
      <c r="A3035" s="3" t="n">
        <v>38397</v>
      </c>
      <c r="B3035" s="1" t="n">
        <v>0.00153972871965391</v>
      </c>
      <c r="C3035" s="1" t="n">
        <v>-0.000744994840224389</v>
      </c>
    </row>
    <row r="3036" customFormat="false" ht="14.25" hidden="false" customHeight="false" outlineLevel="0" collapsed="false">
      <c r="A3036" s="3" t="n">
        <v>38398</v>
      </c>
      <c r="B3036" s="1" t="n">
        <v>1.06694538093421E-007</v>
      </c>
      <c r="C3036" s="1" t="n">
        <v>0.00372915311825151</v>
      </c>
    </row>
    <row r="3037" customFormat="false" ht="14.25" hidden="false" customHeight="false" outlineLevel="0" collapsed="false">
      <c r="A3037" s="3" t="n">
        <v>38399</v>
      </c>
      <c r="B3037" s="1" t="n">
        <v>-0.00539916983122635</v>
      </c>
      <c r="C3037" s="1" t="n">
        <v>0.000660383664940367</v>
      </c>
    </row>
    <row r="3038" customFormat="false" ht="14.25" hidden="false" customHeight="false" outlineLevel="0" collapsed="false">
      <c r="A3038" s="3" t="n">
        <v>38400</v>
      </c>
      <c r="B3038" s="1" t="n">
        <v>-0.00542826456444512</v>
      </c>
      <c r="C3038" s="1" t="n">
        <v>-0.0080852682762893</v>
      </c>
    </row>
    <row r="3039" customFormat="false" ht="14.25" hidden="false" customHeight="false" outlineLevel="0" collapsed="false">
      <c r="A3039" s="3" t="n">
        <v>38401</v>
      </c>
      <c r="B3039" s="1" t="n">
        <v>-0.00662730093343511</v>
      </c>
      <c r="C3039" s="1" t="n">
        <v>0.00133084199112266</v>
      </c>
    </row>
    <row r="3040" customFormat="false" ht="14.25" hidden="false" customHeight="false" outlineLevel="0" collapsed="false">
      <c r="A3040" s="3" t="n">
        <v>38405</v>
      </c>
      <c r="B3040" s="1" t="n">
        <v>-0.00981193936699865</v>
      </c>
      <c r="C3040" s="1" t="n">
        <v>-0.0148683273274612</v>
      </c>
    </row>
    <row r="3041" customFormat="false" ht="14.25" hidden="false" customHeight="false" outlineLevel="0" collapsed="false">
      <c r="A3041" s="3" t="n">
        <v>38406</v>
      </c>
      <c r="B3041" s="1" t="n">
        <v>-0.00118887640652732</v>
      </c>
      <c r="C3041" s="1" t="n">
        <v>0.00716643463196998</v>
      </c>
    </row>
    <row r="3042" customFormat="false" ht="14.25" hidden="false" customHeight="false" outlineLevel="0" collapsed="false">
      <c r="A3042" s="3" t="n">
        <v>38407</v>
      </c>
      <c r="B3042" s="1" t="n">
        <v>0.00674597332460314</v>
      </c>
      <c r="C3042" s="1" t="n">
        <v>0.00661410878955615</v>
      </c>
    </row>
    <row r="3043" customFormat="false" ht="14.25" hidden="false" customHeight="false" outlineLevel="0" collapsed="false">
      <c r="A3043" s="3" t="n">
        <v>38408</v>
      </c>
      <c r="B3043" s="1" t="n">
        <v>-0.00473002593199234</v>
      </c>
      <c r="C3043" s="1" t="n">
        <v>0.0098970090154511</v>
      </c>
    </row>
    <row r="3044" customFormat="false" ht="14.25" hidden="false" customHeight="false" outlineLevel="0" collapsed="false">
      <c r="A3044" s="3" t="n">
        <v>38411</v>
      </c>
      <c r="B3044" s="1" t="n">
        <v>-0.00356446123023879</v>
      </c>
      <c r="C3044" s="1" t="n">
        <v>-0.00658845041113731</v>
      </c>
    </row>
    <row r="3045" customFormat="false" ht="14.25" hidden="false" customHeight="false" outlineLevel="0" collapsed="false">
      <c r="A3045" s="3" t="n">
        <v>38412</v>
      </c>
      <c r="B3045" s="1" t="n">
        <v>0.00476994596465685</v>
      </c>
      <c r="C3045" s="1" t="n">
        <v>0.00497420297152673</v>
      </c>
    </row>
    <row r="3046" customFormat="false" ht="14.25" hidden="false" customHeight="false" outlineLevel="0" collapsed="false">
      <c r="A3046" s="3" t="n">
        <v>38413</v>
      </c>
      <c r="B3046" s="1" t="n">
        <v>-0.000791563485076807</v>
      </c>
      <c r="C3046" s="1" t="n">
        <v>-0.000495274565278869</v>
      </c>
    </row>
    <row r="3047" customFormat="false" ht="14.25" hidden="false" customHeight="false" outlineLevel="0" collapsed="false">
      <c r="A3047" s="3" t="n">
        <v>38414</v>
      </c>
      <c r="B3047" s="1" t="n">
        <v>-0.0035629408154908</v>
      </c>
      <c r="C3047" s="1" t="n">
        <v>0.000413150489809944</v>
      </c>
    </row>
    <row r="3048" customFormat="false" ht="14.25" hidden="false" customHeight="false" outlineLevel="0" collapsed="false">
      <c r="A3048" s="3" t="n">
        <v>38415</v>
      </c>
      <c r="B3048" s="1" t="n">
        <v>0</v>
      </c>
      <c r="C3048" s="1" t="n">
        <v>0.012456380804093</v>
      </c>
    </row>
    <row r="3049" customFormat="false" ht="14.25" hidden="false" customHeight="false" outlineLevel="0" collapsed="false">
      <c r="A3049" s="3" t="n">
        <v>38418</v>
      </c>
      <c r="B3049" s="1" t="n">
        <v>0.0119190824027835</v>
      </c>
      <c r="C3049" s="1" t="n">
        <v>0.000488945746227154</v>
      </c>
    </row>
    <row r="3050" customFormat="false" ht="14.25" hidden="false" customHeight="false" outlineLevel="0" collapsed="false">
      <c r="A3050" s="3" t="n">
        <v>38419</v>
      </c>
      <c r="B3050" s="1" t="n">
        <v>-0.002748665422734</v>
      </c>
      <c r="C3050" s="1" t="n">
        <v>-0.00374589487669774</v>
      </c>
    </row>
    <row r="3051" customFormat="false" ht="14.25" hidden="false" customHeight="false" outlineLevel="0" collapsed="false">
      <c r="A3051" s="3" t="n">
        <v>38420</v>
      </c>
      <c r="B3051" s="1" t="n">
        <v>-0.00354319434927486</v>
      </c>
      <c r="C3051" s="1" t="n">
        <v>-0.0111177754418818</v>
      </c>
    </row>
    <row r="3052" customFormat="false" ht="14.25" hidden="false" customHeight="false" outlineLevel="0" collapsed="false">
      <c r="A3052" s="3" t="n">
        <v>38421</v>
      </c>
      <c r="B3052" s="1" t="n">
        <v>0.00474156772550893</v>
      </c>
      <c r="C3052" s="1" t="n">
        <v>0.00223203423136154</v>
      </c>
    </row>
    <row r="3053" customFormat="false" ht="14.25" hidden="false" customHeight="false" outlineLevel="0" collapsed="false">
      <c r="A3053" s="3" t="n">
        <v>38422</v>
      </c>
      <c r="B3053" s="1" t="n">
        <v>-0.0133704619613789</v>
      </c>
      <c r="C3053" s="1" t="n">
        <v>-0.00701103578630913</v>
      </c>
    </row>
    <row r="3054" customFormat="false" ht="14.25" hidden="false" customHeight="false" outlineLevel="0" collapsed="false">
      <c r="A3054" s="3" t="n">
        <v>38425</v>
      </c>
      <c r="B3054" s="1" t="n">
        <v>0.000797117190230789</v>
      </c>
      <c r="C3054" s="1" t="n">
        <v>0.00622981987629534</v>
      </c>
    </row>
    <row r="3055" customFormat="false" ht="14.25" hidden="false" customHeight="false" outlineLevel="0" collapsed="false">
      <c r="A3055" s="3" t="n">
        <v>38426</v>
      </c>
      <c r="B3055" s="1" t="n">
        <v>-0.00796504336250614</v>
      </c>
      <c r="C3055" s="1" t="n">
        <v>-0.00825499934274299</v>
      </c>
    </row>
    <row r="3056" customFormat="false" ht="14.25" hidden="false" customHeight="false" outlineLevel="0" collapsed="false">
      <c r="A3056" s="3" t="n">
        <v>38427</v>
      </c>
      <c r="B3056" s="1" t="n">
        <v>-0.0112398372832473</v>
      </c>
      <c r="C3056" s="1" t="n">
        <v>-0.00848995676310949</v>
      </c>
    </row>
    <row r="3057" customFormat="false" ht="14.25" hidden="false" customHeight="false" outlineLevel="0" collapsed="false">
      <c r="A3057" s="3" t="n">
        <v>38428</v>
      </c>
      <c r="B3057" s="1" t="n">
        <v>-0.00365497297719275</v>
      </c>
      <c r="C3057" s="1" t="n">
        <v>0.00201458045384539</v>
      </c>
    </row>
    <row r="3058" customFormat="false" ht="14.25" hidden="false" customHeight="false" outlineLevel="0" collapsed="false">
      <c r="A3058" s="3" t="n">
        <v>38429</v>
      </c>
      <c r="B3058" s="1" t="n">
        <v>-0.00937168198061678</v>
      </c>
      <c r="C3058" s="1" t="n">
        <v>-0.00296888369519532</v>
      </c>
    </row>
    <row r="3059" customFormat="false" ht="14.25" hidden="false" customHeight="false" outlineLevel="0" collapsed="false">
      <c r="A3059" s="3" t="n">
        <v>38432</v>
      </c>
      <c r="B3059" s="1" t="n">
        <v>-0.0045252087231612</v>
      </c>
      <c r="C3059" s="1" t="n">
        <v>-0.00371206273026847</v>
      </c>
    </row>
    <row r="3060" customFormat="false" ht="14.25" hidden="false" customHeight="false" outlineLevel="0" collapsed="false">
      <c r="A3060" s="3" t="n">
        <v>38433</v>
      </c>
      <c r="B3060" s="1" t="n">
        <v>-0.00867748494238463</v>
      </c>
      <c r="C3060" s="1" t="n">
        <v>-0.0101607667249776</v>
      </c>
    </row>
    <row r="3061" customFormat="false" ht="14.25" hidden="false" customHeight="false" outlineLevel="0" collapsed="false">
      <c r="A3061" s="3" t="n">
        <v>38434</v>
      </c>
      <c r="B3061" s="1" t="n">
        <v>0.00792023738916203</v>
      </c>
      <c r="C3061" s="1" t="n">
        <v>0.000855342227700895</v>
      </c>
    </row>
    <row r="3062" customFormat="false" ht="14.25" hidden="false" customHeight="false" outlineLevel="0" collapsed="false">
      <c r="A3062" s="3" t="n">
        <v>38435</v>
      </c>
      <c r="B3062" s="1" t="n">
        <v>0.00413523554320872</v>
      </c>
      <c r="C3062" s="1" t="n">
        <v>0.00119728145100906</v>
      </c>
    </row>
    <row r="3063" customFormat="false" ht="14.25" hidden="false" customHeight="false" outlineLevel="0" collapsed="false">
      <c r="A3063" s="3" t="n">
        <v>38439</v>
      </c>
      <c r="B3063" s="1" t="n">
        <v>-0.003294952047321</v>
      </c>
      <c r="C3063" s="1" t="n">
        <v>0.00145084281030616</v>
      </c>
    </row>
    <row r="3064" customFormat="false" ht="14.25" hidden="false" customHeight="false" outlineLevel="0" collapsed="false">
      <c r="A3064" s="3" t="n">
        <v>38440</v>
      </c>
      <c r="B3064" s="1" t="n">
        <v>-0.0115703991032595</v>
      </c>
      <c r="C3064" s="1" t="n">
        <v>-0.00664913571098957</v>
      </c>
    </row>
    <row r="3065" customFormat="false" ht="14.25" hidden="false" customHeight="false" outlineLevel="0" collapsed="false">
      <c r="A3065" s="3" t="n">
        <v>38441</v>
      </c>
      <c r="B3065" s="1" t="n">
        <v>0.0100333956895342</v>
      </c>
      <c r="C3065" s="1" t="n">
        <v>0.0141591615112655</v>
      </c>
    </row>
    <row r="3066" customFormat="false" ht="14.25" hidden="false" customHeight="false" outlineLevel="0" collapsed="false">
      <c r="A3066" s="3" t="n">
        <v>38442</v>
      </c>
      <c r="B3066" s="1" t="n">
        <v>0.000414072273704491</v>
      </c>
      <c r="C3066" s="1" t="n">
        <v>-0.00186154316453213</v>
      </c>
    </row>
    <row r="3067" customFormat="false" ht="14.25" hidden="false" customHeight="false" outlineLevel="0" collapsed="false">
      <c r="A3067" s="3" t="n">
        <v>38443</v>
      </c>
      <c r="B3067" s="1" t="n">
        <v>-0.00206881766166367</v>
      </c>
      <c r="C3067" s="1" t="n">
        <v>-0.00449321570330419</v>
      </c>
    </row>
    <row r="3068" customFormat="false" ht="14.25" hidden="false" customHeight="false" outlineLevel="0" collapsed="false">
      <c r="A3068" s="3" t="n">
        <v>38446</v>
      </c>
      <c r="B3068" s="1" t="n">
        <v>0.00456074262956951</v>
      </c>
      <c r="C3068" s="1" t="n">
        <v>0.00170353807486046</v>
      </c>
    </row>
    <row r="3069" customFormat="false" ht="14.25" hidden="false" customHeight="false" outlineLevel="0" collapsed="false">
      <c r="A3069" s="3" t="n">
        <v>38447</v>
      </c>
      <c r="B3069" s="1" t="n">
        <v>0.00990479761600693</v>
      </c>
      <c r="C3069" s="1" t="n">
        <v>0.00476051502834496</v>
      </c>
    </row>
    <row r="3070" customFormat="false" ht="14.25" hidden="false" customHeight="false" outlineLevel="0" collapsed="false">
      <c r="A3070" s="3" t="n">
        <v>38448</v>
      </c>
      <c r="B3070" s="1" t="n">
        <v>0.00817347904865517</v>
      </c>
      <c r="C3070" s="1" t="n">
        <v>0.0034690926268357</v>
      </c>
    </row>
    <row r="3071" customFormat="false" ht="14.25" hidden="false" customHeight="false" outlineLevel="0" collapsed="false">
      <c r="A3071" s="3" t="n">
        <v>38449</v>
      </c>
      <c r="B3071" s="1" t="n">
        <v>0.0174302933492307</v>
      </c>
      <c r="C3071" s="1" t="n">
        <v>0.00539615942648086</v>
      </c>
    </row>
    <row r="3072" customFormat="false" ht="14.25" hidden="false" customHeight="false" outlineLevel="0" collapsed="false">
      <c r="A3072" s="3" t="n">
        <v>38450</v>
      </c>
      <c r="B3072" s="1" t="n">
        <v>-0.00637428497201498</v>
      </c>
      <c r="C3072" s="1" t="n">
        <v>-0.0103993861322991</v>
      </c>
    </row>
    <row r="3073" customFormat="false" ht="14.25" hidden="false" customHeight="false" outlineLevel="0" collapsed="false">
      <c r="A3073" s="3" t="n">
        <v>38453</v>
      </c>
      <c r="B3073" s="1" t="n">
        <v>0.00120236732915369</v>
      </c>
      <c r="C3073" s="1" t="n">
        <v>0.000763117582844197</v>
      </c>
    </row>
    <row r="3074" customFormat="false" ht="14.25" hidden="false" customHeight="false" outlineLevel="0" collapsed="false">
      <c r="A3074" s="3" t="n">
        <v>38454</v>
      </c>
      <c r="B3074" s="1" t="n">
        <v>0.0140173097388472</v>
      </c>
      <c r="C3074" s="1" t="n">
        <v>0.00516538015723489</v>
      </c>
    </row>
    <row r="3075" customFormat="false" ht="14.25" hidden="false" customHeight="false" outlineLevel="0" collapsed="false">
      <c r="A3075" s="3" t="n">
        <v>38455</v>
      </c>
      <c r="B3075" s="1" t="n">
        <v>-0.0110584830599507</v>
      </c>
      <c r="C3075" s="1" t="n">
        <v>-0.0117941493924959</v>
      </c>
    </row>
    <row r="3076" customFormat="false" ht="14.25" hidden="false" customHeight="false" outlineLevel="0" collapsed="false">
      <c r="A3076" s="3" t="n">
        <v>38456</v>
      </c>
      <c r="B3076" s="1" t="n">
        <v>-0.00798741688774141</v>
      </c>
      <c r="C3076" s="1" t="n">
        <v>-0.0130438017879958</v>
      </c>
    </row>
    <row r="3077" customFormat="false" ht="14.25" hidden="false" customHeight="false" outlineLevel="0" collapsed="false">
      <c r="A3077" s="3" t="n">
        <v>38457</v>
      </c>
      <c r="B3077" s="1" t="n">
        <v>-0.0152978737812087</v>
      </c>
      <c r="C3077" s="1" t="n">
        <v>-0.0139933287844244</v>
      </c>
    </row>
    <row r="3078" customFormat="false" ht="14.25" hidden="false" customHeight="false" outlineLevel="0" collapsed="false">
      <c r="A3078" s="3" t="n">
        <v>38460</v>
      </c>
      <c r="B3078" s="1" t="n">
        <v>0.00776771065967741</v>
      </c>
      <c r="C3078" s="1" t="n">
        <v>0.00306665632704273</v>
      </c>
    </row>
    <row r="3079" customFormat="false" ht="14.25" hidden="false" customHeight="false" outlineLevel="0" collapsed="false">
      <c r="A3079" s="3" t="n">
        <v>38461</v>
      </c>
      <c r="B3079" s="1" t="n">
        <v>-0.000811008799097568</v>
      </c>
      <c r="C3079" s="1" t="n">
        <v>0.00794734044442325</v>
      </c>
    </row>
    <row r="3080" customFormat="false" ht="14.25" hidden="false" customHeight="false" outlineLevel="0" collapsed="false">
      <c r="A3080" s="3" t="n">
        <v>38462</v>
      </c>
      <c r="B3080" s="1" t="n">
        <v>-0.0125867928311354</v>
      </c>
      <c r="C3080" s="1" t="n">
        <v>-0.013950054911934</v>
      </c>
    </row>
    <row r="3081" customFormat="false" ht="14.25" hidden="false" customHeight="false" outlineLevel="0" collapsed="false">
      <c r="A3081" s="3" t="n">
        <v>38463</v>
      </c>
      <c r="B3081" s="1" t="n">
        <v>0.0394742844323983</v>
      </c>
      <c r="C3081" s="1" t="n">
        <v>0.0194200547184495</v>
      </c>
    </row>
    <row r="3082" customFormat="false" ht="14.25" hidden="false" customHeight="false" outlineLevel="0" collapsed="false">
      <c r="A3082" s="3" t="n">
        <v>38464</v>
      </c>
      <c r="B3082" s="1" t="n">
        <v>-0.0118674331980828</v>
      </c>
      <c r="C3082" s="1" t="n">
        <v>-0.00379272590263879</v>
      </c>
    </row>
    <row r="3083" customFormat="false" ht="14.25" hidden="false" customHeight="false" outlineLevel="0" collapsed="false">
      <c r="A3083" s="3" t="n">
        <v>38467</v>
      </c>
      <c r="B3083" s="1" t="n">
        <v>0.000400258185357494</v>
      </c>
      <c r="C3083" s="1" t="n">
        <v>0.00657564189783222</v>
      </c>
    </row>
    <row r="3084" customFormat="false" ht="14.25" hidden="false" customHeight="false" outlineLevel="0" collapsed="false">
      <c r="A3084" s="3" t="n">
        <v>38468</v>
      </c>
      <c r="B3084" s="1" t="n">
        <v>-0.0092036941869319</v>
      </c>
      <c r="C3084" s="1" t="n">
        <v>-0.00971385679600612</v>
      </c>
    </row>
    <row r="3085" customFormat="false" ht="14.25" hidden="false" customHeight="false" outlineLevel="0" collapsed="false">
      <c r="A3085" s="3" t="n">
        <v>38469</v>
      </c>
      <c r="B3085" s="1" t="n">
        <v>0.00928918904212028</v>
      </c>
      <c r="C3085" s="1" t="n">
        <v>0.00390657225052382</v>
      </c>
    </row>
    <row r="3086" customFormat="false" ht="14.25" hidden="false" customHeight="false" outlineLevel="0" collapsed="false">
      <c r="A3086" s="3" t="n">
        <v>38470</v>
      </c>
      <c r="B3086" s="1" t="n">
        <v>-0.0216088369634795</v>
      </c>
      <c r="C3086" s="1" t="n">
        <v>-0.0125381152642892</v>
      </c>
    </row>
    <row r="3087" customFormat="false" ht="14.25" hidden="false" customHeight="false" outlineLevel="0" collapsed="false">
      <c r="A3087" s="3" t="n">
        <v>38471</v>
      </c>
      <c r="B3087" s="1" t="n">
        <v>0.0347655550750328</v>
      </c>
      <c r="C3087" s="1" t="n">
        <v>0.0135727823126621</v>
      </c>
    </row>
    <row r="3088" customFormat="false" ht="14.25" hidden="false" customHeight="false" outlineLevel="0" collapsed="false">
      <c r="A3088" s="3" t="n">
        <v>38474</v>
      </c>
      <c r="B3088" s="1" t="n">
        <v>-0.00276735235010073</v>
      </c>
      <c r="C3088" s="1" t="n">
        <v>0.00561549567022013</v>
      </c>
    </row>
    <row r="3089" customFormat="false" ht="14.25" hidden="false" customHeight="false" outlineLevel="0" collapsed="false">
      <c r="A3089" s="3" t="n">
        <v>38475</v>
      </c>
      <c r="B3089" s="1" t="n">
        <v>0.0051525653446145</v>
      </c>
      <c r="C3089" s="1" t="n">
        <v>0.00171870853177758</v>
      </c>
    </row>
    <row r="3090" customFormat="false" ht="14.25" hidden="false" customHeight="false" outlineLevel="0" collapsed="false">
      <c r="A3090" s="3" t="n">
        <v>38476</v>
      </c>
      <c r="B3090" s="1" t="n">
        <v>-0.00591500114983612</v>
      </c>
      <c r="C3090" s="1" t="n">
        <v>0.00771807628747734</v>
      </c>
    </row>
    <row r="3091" customFormat="false" ht="14.25" hidden="false" customHeight="false" outlineLevel="0" collapsed="false">
      <c r="A3091" s="3" t="n">
        <v>38477</v>
      </c>
      <c r="B3091" s="1" t="n">
        <v>0.000793542445467033</v>
      </c>
      <c r="C3091" s="1" t="n">
        <v>-0.000340256047695164</v>
      </c>
    </row>
    <row r="3092" customFormat="false" ht="14.25" hidden="false" customHeight="false" outlineLevel="0" collapsed="false">
      <c r="A3092" s="3" t="n">
        <v>38478</v>
      </c>
      <c r="B3092" s="1" t="n">
        <v>-0.000396401790222822</v>
      </c>
      <c r="C3092" s="1" t="n">
        <v>-0.00314951563238342</v>
      </c>
    </row>
    <row r="3093" customFormat="false" ht="14.25" hidden="false" customHeight="false" outlineLevel="0" collapsed="false">
      <c r="A3093" s="3" t="n">
        <v>38481</v>
      </c>
      <c r="B3093" s="1" t="n">
        <v>-0.00436171006327391</v>
      </c>
      <c r="C3093" s="1" t="n">
        <v>0.00623441049596774</v>
      </c>
    </row>
    <row r="3094" customFormat="false" ht="14.25" hidden="false" customHeight="false" outlineLevel="0" collapsed="false">
      <c r="A3094" s="3" t="n">
        <v>38482</v>
      </c>
      <c r="B3094" s="1" t="n">
        <v>-0.00836344978090398</v>
      </c>
      <c r="C3094" s="1" t="n">
        <v>-0.0103547184462021</v>
      </c>
    </row>
    <row r="3095" customFormat="false" ht="14.25" hidden="false" customHeight="false" outlineLevel="0" collapsed="false">
      <c r="A3095" s="3" t="n">
        <v>38483</v>
      </c>
      <c r="B3095" s="1" t="n">
        <v>0.000401766572954543</v>
      </c>
      <c r="C3095" s="1" t="n">
        <v>0.00548813790510838</v>
      </c>
    </row>
    <row r="3096" customFormat="false" ht="14.25" hidden="false" customHeight="false" outlineLevel="0" collapsed="false">
      <c r="A3096" s="3" t="n">
        <v>38484</v>
      </c>
      <c r="B3096" s="1" t="n">
        <v>0.00361333635870009</v>
      </c>
      <c r="C3096" s="1" t="n">
        <v>-0.0110028875237817</v>
      </c>
    </row>
    <row r="3097" customFormat="false" ht="14.25" hidden="false" customHeight="false" outlineLevel="0" collapsed="false">
      <c r="A3097" s="3" t="n">
        <v>38485</v>
      </c>
      <c r="B3097" s="1" t="n">
        <v>0.0120004634588482</v>
      </c>
      <c r="C3097" s="1" t="n">
        <v>-0.00198298919247641</v>
      </c>
    </row>
    <row r="3098" customFormat="false" ht="14.25" hidden="false" customHeight="false" outlineLevel="0" collapsed="false">
      <c r="A3098" s="3" t="n">
        <v>38488</v>
      </c>
      <c r="B3098" s="1" t="n">
        <v>0.0107046135952924</v>
      </c>
      <c r="C3098" s="1" t="n">
        <v>0.0093321993689548</v>
      </c>
    </row>
    <row r="3099" customFormat="false" ht="14.25" hidden="false" customHeight="false" outlineLevel="0" collapsed="false">
      <c r="A3099" s="3" t="n">
        <v>38489</v>
      </c>
      <c r="B3099" s="1" t="n">
        <v>-0.00117659991080565</v>
      </c>
      <c r="C3099" s="1" t="n">
        <v>0.00667807522550956</v>
      </c>
    </row>
    <row r="3100" customFormat="false" ht="14.25" hidden="false" customHeight="false" outlineLevel="0" collapsed="false">
      <c r="A3100" s="3" t="n">
        <v>38490</v>
      </c>
      <c r="B3100" s="1" t="n">
        <v>0.00942659544518598</v>
      </c>
      <c r="C3100" s="1" t="n">
        <v>0.010290924946966</v>
      </c>
    </row>
    <row r="3101" customFormat="false" ht="14.25" hidden="false" customHeight="false" outlineLevel="0" collapsed="false">
      <c r="A3101" s="3" t="n">
        <v>38491</v>
      </c>
      <c r="B3101" s="1" t="n">
        <v>0.00856057442071401</v>
      </c>
      <c r="C3101" s="1" t="n">
        <v>0.00420951853903584</v>
      </c>
    </row>
    <row r="3102" customFormat="false" ht="14.25" hidden="false" customHeight="false" outlineLevel="0" collapsed="false">
      <c r="A3102" s="3" t="n">
        <v>38492</v>
      </c>
      <c r="B3102" s="1" t="n">
        <v>-0.00694439493974619</v>
      </c>
      <c r="C3102" s="1" t="n">
        <v>-0.00142497683423859</v>
      </c>
    </row>
    <row r="3103" customFormat="false" ht="14.25" hidden="false" customHeight="false" outlineLevel="0" collapsed="false">
      <c r="A3103" s="3" t="n">
        <v>38495</v>
      </c>
      <c r="B3103" s="1" t="n">
        <v>0.00427293788506233</v>
      </c>
      <c r="C3103" s="1" t="n">
        <v>0.0055404627013913</v>
      </c>
    </row>
    <row r="3104" customFormat="false" ht="14.25" hidden="false" customHeight="false" outlineLevel="0" collapsed="false">
      <c r="A3104" s="3" t="n">
        <v>38496</v>
      </c>
      <c r="B3104" s="1" t="n">
        <v>-0.00386759287471872</v>
      </c>
      <c r="C3104" s="1" t="n">
        <v>-0.00233711056793196</v>
      </c>
    </row>
    <row r="3105" customFormat="false" ht="14.25" hidden="false" customHeight="false" outlineLevel="0" collapsed="false">
      <c r="A3105" s="3" t="n">
        <v>38497</v>
      </c>
      <c r="B3105" s="1" t="n">
        <v>-0.00155381481457684</v>
      </c>
      <c r="C3105" s="1" t="n">
        <v>-0.000753537919755964</v>
      </c>
    </row>
    <row r="3106" customFormat="false" ht="14.25" hidden="false" customHeight="false" outlineLevel="0" collapsed="false">
      <c r="A3106" s="3" t="n">
        <v>38498</v>
      </c>
      <c r="B3106" s="1" t="n">
        <v>0.00739039005795861</v>
      </c>
      <c r="C3106" s="1" t="n">
        <v>0.00535964777522224</v>
      </c>
    </row>
    <row r="3107" customFormat="false" ht="14.25" hidden="false" customHeight="false" outlineLevel="0" collapsed="false">
      <c r="A3107" s="3" t="n">
        <v>38499</v>
      </c>
      <c r="B3107" s="1" t="n">
        <v>0.00656301945746374</v>
      </c>
      <c r="C3107" s="1" t="n">
        <v>0.00166561006477628</v>
      </c>
    </row>
    <row r="3108" customFormat="false" ht="14.25" hidden="false" customHeight="false" outlineLevel="0" collapsed="false">
      <c r="A3108" s="3" t="n">
        <v>38503</v>
      </c>
      <c r="B3108" s="1" t="n">
        <v>-0.0103559223509462</v>
      </c>
      <c r="C3108" s="1" t="n">
        <v>-0.00640305663699869</v>
      </c>
    </row>
    <row r="3109" customFormat="false" ht="14.25" hidden="false" customHeight="false" outlineLevel="0" collapsed="false">
      <c r="A3109" s="3" t="n">
        <v>38504</v>
      </c>
      <c r="B3109" s="1" t="n">
        <v>0.000387273320042958</v>
      </c>
      <c r="C3109" s="1" t="n">
        <v>0.00853701751395475</v>
      </c>
    </row>
    <row r="3110" customFormat="false" ht="14.25" hidden="false" customHeight="false" outlineLevel="0" collapsed="false">
      <c r="A3110" s="3" t="n">
        <v>38505</v>
      </c>
      <c r="B3110" s="1" t="n">
        <v>-0.000775101607871087</v>
      </c>
      <c r="C3110" s="1" t="n">
        <v>0.00215767319207827</v>
      </c>
    </row>
    <row r="3111" customFormat="false" ht="14.25" hidden="false" customHeight="false" outlineLevel="0" collapsed="false">
      <c r="A3111" s="3" t="n">
        <v>38506</v>
      </c>
      <c r="B3111" s="1" t="n">
        <v>-0.0139589087077725</v>
      </c>
      <c r="C3111" s="1" t="n">
        <v>-0.00505163824521315</v>
      </c>
    </row>
    <row r="3112" customFormat="false" ht="14.25" hidden="false" customHeight="false" outlineLevel="0" collapsed="false">
      <c r="A3112" s="3" t="n">
        <v>38509</v>
      </c>
      <c r="B3112" s="1" t="n">
        <v>-0.00235907628927157</v>
      </c>
      <c r="C3112" s="1" t="n">
        <v>-0.000915229925223082</v>
      </c>
    </row>
    <row r="3113" customFormat="false" ht="14.25" hidden="false" customHeight="false" outlineLevel="0" collapsed="false">
      <c r="A3113" s="3" t="n">
        <v>38510</v>
      </c>
      <c r="B3113" s="1" t="n">
        <v>0.0055176363149565</v>
      </c>
      <c r="C3113" s="1" t="n">
        <v>0.000749961350881234</v>
      </c>
    </row>
    <row r="3114" customFormat="false" ht="14.25" hidden="false" customHeight="false" outlineLevel="0" collapsed="false">
      <c r="A3114" s="3" t="n">
        <v>38511</v>
      </c>
      <c r="B3114" s="1" t="n">
        <v>-0.00431168173533647</v>
      </c>
      <c r="C3114" s="1" t="n">
        <v>-0.00183160527620518</v>
      </c>
    </row>
    <row r="3115" customFormat="false" ht="14.25" hidden="false" customHeight="false" outlineLevel="0" collapsed="false">
      <c r="A3115" s="3" t="n">
        <v>38512</v>
      </c>
      <c r="B3115" s="1" t="n">
        <v>0.00433035283857808</v>
      </c>
      <c r="C3115" s="1" t="n">
        <v>0.00475337471430248</v>
      </c>
    </row>
    <row r="3116" customFormat="false" ht="14.25" hidden="false" customHeight="false" outlineLevel="0" collapsed="false">
      <c r="A3116" s="3" t="n">
        <v>38513</v>
      </c>
      <c r="B3116" s="1" t="n">
        <v>-0.00313568008257736</v>
      </c>
      <c r="C3116" s="1" t="n">
        <v>-0.00232399848951748</v>
      </c>
    </row>
    <row r="3117" customFormat="false" ht="14.25" hidden="false" customHeight="false" outlineLevel="0" collapsed="false">
      <c r="A3117" s="3" t="n">
        <v>38516</v>
      </c>
      <c r="B3117" s="1" t="n">
        <v>-0.004718477923501</v>
      </c>
      <c r="C3117" s="1" t="n">
        <v>0.00316117802362115</v>
      </c>
    </row>
    <row r="3118" customFormat="false" ht="14.25" hidden="false" customHeight="false" outlineLevel="0" collapsed="false">
      <c r="A3118" s="3" t="n">
        <v>38517</v>
      </c>
      <c r="B3118" s="1" t="n">
        <v>0.00197538036886624</v>
      </c>
      <c r="C3118" s="1" t="n">
        <v>0.00232225788269935</v>
      </c>
    </row>
    <row r="3119" customFormat="false" ht="14.25" hidden="false" customHeight="false" outlineLevel="0" collapsed="false">
      <c r="A3119" s="3" t="n">
        <v>38518</v>
      </c>
      <c r="B3119" s="1" t="n">
        <v>-0.00394308061614668</v>
      </c>
      <c r="C3119" s="1" t="n">
        <v>0.00190298671506328</v>
      </c>
    </row>
    <row r="3120" customFormat="false" ht="14.25" hidden="false" customHeight="false" outlineLevel="0" collapsed="false">
      <c r="A3120" s="3" t="n">
        <v>38519</v>
      </c>
      <c r="B3120" s="1" t="n">
        <v>-0.00870990419290996</v>
      </c>
      <c r="C3120" s="1" t="n">
        <v>0.00256007991575746</v>
      </c>
    </row>
    <row r="3121" customFormat="false" ht="14.25" hidden="false" customHeight="false" outlineLevel="0" collapsed="false">
      <c r="A3121" s="3" t="n">
        <v>38520</v>
      </c>
      <c r="B3121" s="1" t="n">
        <v>0</v>
      </c>
      <c r="C3121" s="1" t="n">
        <v>0.00370530178412087</v>
      </c>
    </row>
    <row r="3122" customFormat="false" ht="14.25" hidden="false" customHeight="false" outlineLevel="0" collapsed="false">
      <c r="A3122" s="3" t="n">
        <v>38523</v>
      </c>
      <c r="B3122" s="1" t="n">
        <v>0.00279594861692734</v>
      </c>
      <c r="C3122" s="1" t="n">
        <v>0.000329492329208314</v>
      </c>
    </row>
    <row r="3123" customFormat="false" ht="14.25" hidden="false" customHeight="false" outlineLevel="0" collapsed="false">
      <c r="A3123" s="3" t="n">
        <v>38524</v>
      </c>
      <c r="B3123" s="1" t="n">
        <v>0.00159308912336931</v>
      </c>
      <c r="C3123" s="1" t="n">
        <v>0.000576744213480529</v>
      </c>
    </row>
    <row r="3124" customFormat="false" ht="14.25" hidden="false" customHeight="false" outlineLevel="0" collapsed="false">
      <c r="A3124" s="3" t="n">
        <v>38525</v>
      </c>
      <c r="B3124" s="1" t="n">
        <v>-0.00318078148731882</v>
      </c>
      <c r="C3124" s="1" t="n">
        <v>0.000823261171639445</v>
      </c>
    </row>
    <row r="3125" customFormat="false" ht="14.25" hidden="false" customHeight="false" outlineLevel="0" collapsed="false">
      <c r="A3125" s="3" t="n">
        <v>38526</v>
      </c>
      <c r="B3125" s="1" t="n">
        <v>0.00957301343717854</v>
      </c>
      <c r="C3125" s="1" t="n">
        <v>-0.0140657441357071</v>
      </c>
    </row>
    <row r="3126" customFormat="false" ht="14.25" hidden="false" customHeight="false" outlineLevel="0" collapsed="false">
      <c r="A3126" s="3" t="n">
        <v>38527</v>
      </c>
      <c r="B3126" s="1" t="n">
        <v>-0.0106681872014225</v>
      </c>
      <c r="C3126" s="1" t="n">
        <v>-0.00734215912087499</v>
      </c>
    </row>
    <row r="3127" customFormat="false" ht="14.25" hidden="false" customHeight="false" outlineLevel="0" collapsed="false">
      <c r="A3127" s="3" t="n">
        <v>38530</v>
      </c>
      <c r="B3127" s="1" t="n">
        <v>0.000399908982433805</v>
      </c>
      <c r="C3127" s="1" t="n">
        <v>0.00142858902666454</v>
      </c>
    </row>
    <row r="3128" customFormat="false" ht="14.25" hidden="false" customHeight="false" outlineLevel="0" collapsed="false">
      <c r="A3128" s="3" t="n">
        <v>38531</v>
      </c>
      <c r="B3128" s="1" t="n">
        <v>0.000798507397780757</v>
      </c>
      <c r="C3128" s="1" t="n">
        <v>0.00839328863686162</v>
      </c>
    </row>
    <row r="3129" customFormat="false" ht="14.25" hidden="false" customHeight="false" outlineLevel="0" collapsed="false">
      <c r="A3129" s="3" t="n">
        <v>38532</v>
      </c>
      <c r="B3129" s="1" t="n">
        <v>0.000797430270228716</v>
      </c>
      <c r="C3129" s="1" t="n">
        <v>-0.00266332180043571</v>
      </c>
    </row>
    <row r="3130" customFormat="false" ht="14.25" hidden="false" customHeight="false" outlineLevel="0" collapsed="false">
      <c r="A3130" s="3" t="n">
        <v>38533</v>
      </c>
      <c r="B3130" s="1" t="n">
        <v>-0.00996394802685818</v>
      </c>
      <c r="C3130" s="1" t="n">
        <v>-0.00542461964451979</v>
      </c>
    </row>
    <row r="3131" customFormat="false" ht="14.25" hidden="false" customHeight="false" outlineLevel="0" collapsed="false">
      <c r="A3131" s="3" t="n">
        <v>38534</v>
      </c>
      <c r="B3131" s="1" t="n">
        <v>-0.00523301191844161</v>
      </c>
      <c r="C3131" s="1" t="n">
        <v>0.00293640388860639</v>
      </c>
    </row>
    <row r="3132" customFormat="false" ht="14.25" hidden="false" customHeight="false" outlineLevel="0" collapsed="false">
      <c r="A3132" s="3" t="n">
        <v>38538</v>
      </c>
      <c r="B3132" s="1" t="n">
        <v>0.0109263301129163</v>
      </c>
      <c r="C3132" s="1" t="n">
        <v>0.00803150750171477</v>
      </c>
    </row>
    <row r="3133" customFormat="false" ht="14.25" hidden="false" customHeight="false" outlineLevel="0" collapsed="false">
      <c r="A3133" s="3" t="n">
        <v>38539</v>
      </c>
      <c r="B3133" s="1" t="n">
        <v>-0.0112091050656257</v>
      </c>
      <c r="C3133" s="1" t="n">
        <v>-0.00838212358397461</v>
      </c>
    </row>
    <row r="3134" customFormat="false" ht="14.25" hidden="false" customHeight="false" outlineLevel="0" collapsed="false">
      <c r="A3134" s="3" t="n">
        <v>38540</v>
      </c>
      <c r="B3134" s="1" t="n">
        <v>-0.00202405349986068</v>
      </c>
      <c r="C3134" s="1" t="n">
        <v>0.00393352947604719</v>
      </c>
    </row>
    <row r="3135" customFormat="false" ht="14.25" hidden="false" customHeight="false" outlineLevel="0" collapsed="false">
      <c r="A3135" s="3" t="n">
        <v>38541</v>
      </c>
      <c r="B3135" s="1" t="n">
        <v>0.0178495410183555</v>
      </c>
      <c r="C3135" s="1" t="n">
        <v>0.0114218263001511</v>
      </c>
    </row>
    <row r="3136" customFormat="false" ht="14.25" hidden="false" customHeight="false" outlineLevel="0" collapsed="false">
      <c r="A3136" s="3" t="n">
        <v>38544</v>
      </c>
      <c r="B3136" s="1" t="n">
        <v>0.0079713562737127</v>
      </c>
      <c r="C3136" s="1" t="n">
        <v>0.00511038124694641</v>
      </c>
    </row>
    <row r="3137" customFormat="false" ht="14.25" hidden="false" customHeight="false" outlineLevel="0" collapsed="false">
      <c r="A3137" s="3" t="n">
        <v>38545</v>
      </c>
      <c r="B3137" s="1" t="n">
        <v>0.0126534586956475</v>
      </c>
      <c r="C3137" s="1" t="n">
        <v>0.00262422615560998</v>
      </c>
    </row>
    <row r="3138" customFormat="false" ht="14.25" hidden="false" customHeight="false" outlineLevel="0" collapsed="false">
      <c r="A3138" s="3" t="n">
        <v>38546</v>
      </c>
      <c r="B3138" s="1" t="n">
        <v>0.0019520247936331</v>
      </c>
      <c r="C3138" s="1" t="n">
        <v>0.00139026247060947</v>
      </c>
    </row>
    <row r="3139" customFormat="false" ht="14.25" hidden="false" customHeight="false" outlineLevel="0" collapsed="false">
      <c r="A3139" s="3" t="n">
        <v>38547</v>
      </c>
      <c r="B3139" s="1" t="n">
        <v>0.0120812967481343</v>
      </c>
      <c r="C3139" s="1" t="n">
        <v>0.00392090563278913</v>
      </c>
    </row>
    <row r="3140" customFormat="false" ht="14.25" hidden="false" customHeight="false" outlineLevel="0" collapsed="false">
      <c r="A3140" s="3" t="n">
        <v>38548</v>
      </c>
      <c r="B3140" s="1" t="n">
        <v>-0.00693144830335513</v>
      </c>
      <c r="C3140" s="1" t="n">
        <v>-0.000569476393037061</v>
      </c>
    </row>
    <row r="3141" customFormat="false" ht="14.25" hidden="false" customHeight="false" outlineLevel="0" collapsed="false">
      <c r="A3141" s="3" t="n">
        <v>38551</v>
      </c>
      <c r="B3141" s="1" t="n">
        <v>-0.00930565397985073</v>
      </c>
      <c r="C3141" s="1" t="n">
        <v>-0.00398915265253419</v>
      </c>
    </row>
    <row r="3142" customFormat="false" ht="14.25" hidden="false" customHeight="false" outlineLevel="0" collapsed="false">
      <c r="A3142" s="3" t="n">
        <v>38552</v>
      </c>
      <c r="B3142" s="1" t="n">
        <v>0.023875338294135</v>
      </c>
      <c r="C3142" s="1" t="n">
        <v>0.00547612193561586</v>
      </c>
    </row>
    <row r="3143" customFormat="false" ht="14.25" hidden="false" customHeight="false" outlineLevel="0" collapsed="false">
      <c r="A3143" s="3" t="n">
        <v>38553</v>
      </c>
      <c r="B3143" s="1" t="n">
        <v>0.00114625293468373</v>
      </c>
      <c r="C3143" s="1" t="n">
        <v>0.00341389458826269</v>
      </c>
    </row>
    <row r="3144" customFormat="false" ht="14.25" hidden="false" customHeight="false" outlineLevel="0" collapsed="false">
      <c r="A3144" s="3" t="n">
        <v>38554</v>
      </c>
      <c r="B3144" s="1" t="n">
        <v>0.00954513754081332</v>
      </c>
      <c r="C3144" s="1" t="n">
        <v>-0.00583273821916397</v>
      </c>
    </row>
    <row r="3145" customFormat="false" ht="14.25" hidden="false" customHeight="false" outlineLevel="0" collapsed="false">
      <c r="A3145" s="3" t="n">
        <v>38555</v>
      </c>
      <c r="B3145" s="1" t="n">
        <v>-0.0287440275892597</v>
      </c>
      <c r="C3145" s="1" t="n">
        <v>0.00668183428157509</v>
      </c>
    </row>
    <row r="3146" customFormat="false" ht="14.25" hidden="false" customHeight="false" outlineLevel="0" collapsed="false">
      <c r="A3146" s="3" t="n">
        <v>38558</v>
      </c>
      <c r="B3146" s="1" t="n">
        <v>0.000389083161988602</v>
      </c>
      <c r="C3146" s="1" t="n">
        <v>-0.00283268134327308</v>
      </c>
    </row>
    <row r="3147" customFormat="false" ht="14.25" hidden="false" customHeight="false" outlineLevel="0" collapsed="false">
      <c r="A3147" s="3" t="n">
        <v>38559</v>
      </c>
      <c r="B3147" s="1" t="n">
        <v>-0.0058385936104608</v>
      </c>
      <c r="C3147" s="1" t="n">
        <v>0.00121719546068388</v>
      </c>
    </row>
    <row r="3148" customFormat="false" ht="14.25" hidden="false" customHeight="false" outlineLevel="0" collapsed="false">
      <c r="A3148" s="3" t="n">
        <v>38560</v>
      </c>
      <c r="B3148" s="1" t="n">
        <v>0.00704771874000154</v>
      </c>
      <c r="C3148" s="1" t="n">
        <v>0.00364859847537535</v>
      </c>
    </row>
    <row r="3149" customFormat="false" ht="14.25" hidden="false" customHeight="false" outlineLevel="0" collapsed="false">
      <c r="A3149" s="3" t="n">
        <v>38561</v>
      </c>
      <c r="B3149" s="1" t="n">
        <v>0.00116693546320401</v>
      </c>
      <c r="C3149" s="1" t="n">
        <v>0.00630123458753973</v>
      </c>
    </row>
    <row r="3150" customFormat="false" ht="14.25" hidden="false" customHeight="false" outlineLevel="0" collapsed="false">
      <c r="A3150" s="3" t="n">
        <v>38562</v>
      </c>
      <c r="B3150" s="1" t="n">
        <v>-0.00543695954383727</v>
      </c>
      <c r="C3150" s="1" t="n">
        <v>-0.00666298481780736</v>
      </c>
    </row>
    <row r="3151" customFormat="false" ht="14.25" hidden="false" customHeight="false" outlineLevel="0" collapsed="false">
      <c r="A3151" s="3" t="n">
        <v>38565</v>
      </c>
      <c r="B3151" s="1" t="n">
        <v>0.0121043413087407</v>
      </c>
      <c r="C3151" s="1" t="n">
        <v>-0.000727686086638424</v>
      </c>
    </row>
    <row r="3152" customFormat="false" ht="14.25" hidden="false" customHeight="false" outlineLevel="0" collapsed="false">
      <c r="A3152" s="3" t="n">
        <v>38566</v>
      </c>
      <c r="B3152" s="1" t="n">
        <v>0.0343364941743285</v>
      </c>
      <c r="C3152" s="1" t="n">
        <v>0.00598470854982414</v>
      </c>
    </row>
    <row r="3153" customFormat="false" ht="14.25" hidden="false" customHeight="false" outlineLevel="0" collapsed="false">
      <c r="A3153" s="3" t="n">
        <v>38567</v>
      </c>
      <c r="B3153" s="1" t="n">
        <v>0.0164115656055273</v>
      </c>
      <c r="C3153" s="1" t="n">
        <v>0.00265286130619113</v>
      </c>
    </row>
    <row r="3154" customFormat="false" ht="14.25" hidden="false" customHeight="false" outlineLevel="0" collapsed="false">
      <c r="A3154" s="3" t="n">
        <v>38568</v>
      </c>
      <c r="B3154" s="1" t="n">
        <v>0.002568890606228</v>
      </c>
      <c r="C3154" s="1" t="n">
        <v>-0.00801754613067329</v>
      </c>
    </row>
    <row r="3155" customFormat="false" ht="14.25" hidden="false" customHeight="false" outlineLevel="0" collapsed="false">
      <c r="A3155" s="3" t="n">
        <v>38569</v>
      </c>
      <c r="B3155" s="1" t="n">
        <v>0.0161058082016883</v>
      </c>
      <c r="C3155" s="1" t="n">
        <v>-0.00678969937131979</v>
      </c>
    </row>
    <row r="3156" customFormat="false" ht="14.25" hidden="false" customHeight="false" outlineLevel="0" collapsed="false">
      <c r="A3156" s="3" t="n">
        <v>38572</v>
      </c>
      <c r="B3156" s="1" t="n">
        <v>-0.0226948521292437</v>
      </c>
      <c r="C3156" s="1" t="n">
        <v>-0.00187191900242256</v>
      </c>
    </row>
    <row r="3157" customFormat="false" ht="14.25" hidden="false" customHeight="false" outlineLevel="0" collapsed="false">
      <c r="A3157" s="3" t="n">
        <v>38573</v>
      </c>
      <c r="B3157" s="1" t="n">
        <v>0.00810894495785908</v>
      </c>
      <c r="C3157" s="1" t="n">
        <v>0.0060335944467067</v>
      </c>
    </row>
    <row r="3158" customFormat="false" ht="14.25" hidden="false" customHeight="false" outlineLevel="0" collapsed="false">
      <c r="A3158" s="3" t="n">
        <v>38574</v>
      </c>
      <c r="B3158" s="1" t="n">
        <v>-0.0146251267623587</v>
      </c>
      <c r="C3158" s="1" t="n">
        <v>-0.000486379294242223</v>
      </c>
    </row>
    <row r="3159" customFormat="false" ht="14.25" hidden="false" customHeight="false" outlineLevel="0" collapsed="false">
      <c r="A3159" s="3" t="n">
        <v>38575</v>
      </c>
      <c r="B3159" s="1" t="n">
        <v>0.0118740636006098</v>
      </c>
      <c r="C3159" s="1" t="n">
        <v>0.00397294182943297</v>
      </c>
    </row>
    <row r="3160" customFormat="false" ht="14.25" hidden="false" customHeight="false" outlineLevel="0" collapsed="false">
      <c r="A3160" s="3" t="n">
        <v>38576</v>
      </c>
      <c r="B3160" s="1" t="n">
        <v>-0.00806781919492916</v>
      </c>
      <c r="C3160" s="1" t="n">
        <v>-0.00613778433991219</v>
      </c>
    </row>
    <row r="3161" customFormat="false" ht="14.25" hidden="false" customHeight="false" outlineLevel="0" collapsed="false">
      <c r="A3161" s="3" t="n">
        <v>38579</v>
      </c>
      <c r="B3161" s="1" t="n">
        <v>0.00593256921262753</v>
      </c>
      <c r="C3161" s="1" t="n">
        <v>0.00617568938953528</v>
      </c>
    </row>
    <row r="3162" customFormat="false" ht="14.25" hidden="false" customHeight="false" outlineLevel="0" collapsed="false">
      <c r="A3162" s="3" t="n">
        <v>38580</v>
      </c>
      <c r="B3162" s="1" t="n">
        <v>-0.0143753863418017</v>
      </c>
      <c r="C3162" s="1" t="n">
        <v>-0.0130029656108417</v>
      </c>
    </row>
    <row r="3163" customFormat="false" ht="14.25" hidden="false" customHeight="false" outlineLevel="0" collapsed="false">
      <c r="A3163" s="3" t="n">
        <v>38581</v>
      </c>
      <c r="B3163" s="1" t="n">
        <v>0.00785367152331196</v>
      </c>
      <c r="C3163" s="1" t="n">
        <v>-8.20290620910935E-005</v>
      </c>
    </row>
    <row r="3164" customFormat="false" ht="14.25" hidden="false" customHeight="false" outlineLevel="0" collapsed="false">
      <c r="A3164" s="3" t="n">
        <v>38582</v>
      </c>
      <c r="B3164" s="1" t="n">
        <v>-0.00482393553557015</v>
      </c>
      <c r="C3164" s="1" t="n">
        <v>-8.11202133809141E-005</v>
      </c>
    </row>
    <row r="3165" customFormat="false" ht="14.25" hidden="false" customHeight="false" outlineLevel="0" collapsed="false">
      <c r="A3165" s="3" t="n">
        <v>38583</v>
      </c>
      <c r="B3165" s="1" t="n">
        <v>-0.00372847797678988</v>
      </c>
      <c r="C3165" s="1" t="n">
        <v>0.0022914198983699</v>
      </c>
    </row>
    <row r="3166" customFormat="false" ht="14.25" hidden="false" customHeight="false" outlineLevel="0" collapsed="false">
      <c r="A3166" s="3" t="n">
        <v>38586</v>
      </c>
      <c r="B3166" s="1" t="n">
        <v>0.00711120651765773</v>
      </c>
      <c r="C3166" s="1" t="n">
        <v>0</v>
      </c>
    </row>
    <row r="3167" customFormat="false" ht="14.25" hidden="false" customHeight="false" outlineLevel="0" collapsed="false">
      <c r="A3167" s="3" t="n">
        <v>38587</v>
      </c>
      <c r="B3167" s="1" t="n">
        <v>-0.00148703602544809</v>
      </c>
      <c r="C3167" s="1" t="n">
        <v>-0.00187845993326818</v>
      </c>
    </row>
    <row r="3168" customFormat="false" ht="14.25" hidden="false" customHeight="false" outlineLevel="0" collapsed="false">
      <c r="A3168" s="3" t="n">
        <v>38588</v>
      </c>
      <c r="B3168" s="1" t="n">
        <v>-0.00223249439804163</v>
      </c>
      <c r="C3168" s="1" t="n">
        <v>-0.00891645788406514</v>
      </c>
    </row>
    <row r="3169" customFormat="false" ht="14.25" hidden="false" customHeight="false" outlineLevel="0" collapsed="false">
      <c r="A3169" s="3" t="n">
        <v>38589</v>
      </c>
      <c r="B3169" s="1" t="n">
        <v>0.00820546176786086</v>
      </c>
      <c r="C3169" s="1" t="n">
        <v>0.00363171383369432</v>
      </c>
    </row>
    <row r="3170" customFormat="false" ht="14.25" hidden="false" customHeight="false" outlineLevel="0" collapsed="false">
      <c r="A3170" s="3" t="n">
        <v>38590</v>
      </c>
      <c r="B3170" s="1" t="n">
        <v>-0.00221958455041404</v>
      </c>
      <c r="C3170" s="1" t="n">
        <v>-0.00682582802041964</v>
      </c>
    </row>
    <row r="3171" customFormat="false" ht="14.25" hidden="false" customHeight="false" outlineLevel="0" collapsed="false">
      <c r="A3171" s="3" t="n">
        <v>38593</v>
      </c>
      <c r="B3171" s="1" t="n">
        <v>0.00667417791629421</v>
      </c>
      <c r="C3171" s="1" t="n">
        <v>0.00770074877475668</v>
      </c>
    </row>
    <row r="3172" customFormat="false" ht="14.25" hidden="false" customHeight="false" outlineLevel="0" collapsed="false">
      <c r="A3172" s="3" t="n">
        <v>38594</v>
      </c>
      <c r="B3172" s="1" t="n">
        <v>0.00110503873762879</v>
      </c>
      <c r="C3172" s="1" t="n">
        <v>-0.0052594207153176</v>
      </c>
    </row>
    <row r="3173" customFormat="false" ht="14.25" hidden="false" customHeight="false" outlineLevel="0" collapsed="false">
      <c r="A3173" s="3" t="n">
        <v>38595</v>
      </c>
      <c r="B3173" s="1" t="n">
        <v>0.00735848966890784</v>
      </c>
      <c r="C3173" s="1" t="n">
        <v>0.0126396592601041</v>
      </c>
    </row>
    <row r="3174" customFormat="false" ht="14.25" hidden="false" customHeight="false" outlineLevel="0" collapsed="false">
      <c r="A3174" s="3" t="n">
        <v>38596</v>
      </c>
      <c r="B3174" s="1" t="n">
        <v>-0.00657443477335218</v>
      </c>
      <c r="C3174" s="1" t="n">
        <v>-0.000734390035953658</v>
      </c>
    </row>
    <row r="3175" customFormat="false" ht="14.25" hidden="false" customHeight="false" outlineLevel="0" collapsed="false">
      <c r="A3175" s="3" t="n">
        <v>38597</v>
      </c>
      <c r="B3175" s="1" t="n">
        <v>-0.00661743855795238</v>
      </c>
      <c r="C3175" s="1" t="n">
        <v>-0.00179567290236515</v>
      </c>
    </row>
    <row r="3176" customFormat="false" ht="14.25" hidden="false" customHeight="false" outlineLevel="0" collapsed="false">
      <c r="A3176" s="3" t="n">
        <v>38601</v>
      </c>
      <c r="B3176" s="1" t="n">
        <v>-0.000740236816757611</v>
      </c>
      <c r="C3176" s="1" t="n">
        <v>0.0116948378004096</v>
      </c>
    </row>
    <row r="3177" customFormat="false" ht="14.25" hidden="false" customHeight="false" outlineLevel="0" collapsed="false">
      <c r="A3177" s="3" t="n">
        <v>38602</v>
      </c>
      <c r="B3177" s="1" t="n">
        <v>-0.00555558327870476</v>
      </c>
      <c r="C3177" s="1" t="n">
        <v>0.00169815281674945</v>
      </c>
    </row>
    <row r="3178" customFormat="false" ht="14.25" hidden="false" customHeight="false" outlineLevel="0" collapsed="false">
      <c r="A3178" s="3" t="n">
        <v>38603</v>
      </c>
      <c r="B3178" s="1" t="n">
        <v>-0.00893836704008777</v>
      </c>
      <c r="C3178" s="1" t="n">
        <v>-0.00330901228416747</v>
      </c>
    </row>
    <row r="3179" customFormat="false" ht="14.25" hidden="false" customHeight="false" outlineLevel="0" collapsed="false">
      <c r="A3179" s="3" t="n">
        <v>38604</v>
      </c>
      <c r="B3179" s="1" t="n">
        <v>-0.00112787649840174</v>
      </c>
      <c r="C3179" s="1" t="n">
        <v>0.00890738294870586</v>
      </c>
    </row>
    <row r="3180" customFormat="false" ht="14.25" hidden="false" customHeight="false" outlineLevel="0" collapsed="false">
      <c r="A3180" s="3" t="n">
        <v>38607</v>
      </c>
      <c r="B3180" s="1" t="n">
        <v>0.00112915004019532</v>
      </c>
      <c r="C3180" s="1" t="n">
        <v>-0.00200654042744353</v>
      </c>
    </row>
    <row r="3181" customFormat="false" ht="14.25" hidden="false" customHeight="false" outlineLevel="0" collapsed="false">
      <c r="A3181" s="3" t="n">
        <v>38608</v>
      </c>
      <c r="B3181" s="1" t="n">
        <v>-0.0048855703934434</v>
      </c>
      <c r="C3181" s="1" t="n">
        <v>-0.00554882994646055</v>
      </c>
    </row>
    <row r="3182" customFormat="false" ht="14.25" hidden="false" customHeight="false" outlineLevel="0" collapsed="false">
      <c r="A3182" s="3" t="n">
        <v>38609</v>
      </c>
      <c r="B3182" s="1" t="n">
        <v>-0.00642032489882349</v>
      </c>
      <c r="C3182" s="1" t="n">
        <v>-0.00363969844463241</v>
      </c>
    </row>
    <row r="3183" customFormat="false" ht="14.25" hidden="false" customHeight="false" outlineLevel="0" collapsed="false">
      <c r="A3183" s="3" t="n">
        <v>38610</v>
      </c>
      <c r="B3183" s="1" t="n">
        <v>-0.00152000826891185</v>
      </c>
      <c r="C3183" s="1" t="n">
        <v>-0.000486545270685479</v>
      </c>
    </row>
    <row r="3184" customFormat="false" ht="14.25" hidden="false" customHeight="false" outlineLevel="0" collapsed="false">
      <c r="A3184" s="3" t="n">
        <v>38611</v>
      </c>
      <c r="B3184" s="1" t="n">
        <v>-0.00761297176785214</v>
      </c>
      <c r="C3184" s="1" t="n">
        <v>0.00711067106702679</v>
      </c>
    </row>
    <row r="3185" customFormat="false" ht="14.25" hidden="false" customHeight="false" outlineLevel="0" collapsed="false">
      <c r="A3185" s="3" t="n">
        <v>38614</v>
      </c>
      <c r="B3185" s="1" t="n">
        <v>-0.00268545015700739</v>
      </c>
      <c r="C3185" s="1" t="n">
        <v>-0.00331963795116841</v>
      </c>
    </row>
    <row r="3186" customFormat="false" ht="14.25" hidden="false" customHeight="false" outlineLevel="0" collapsed="false">
      <c r="A3186" s="3" t="n">
        <v>38615</v>
      </c>
      <c r="B3186" s="1" t="n">
        <v>-0.00615400495218121</v>
      </c>
      <c r="C3186" s="1" t="n">
        <v>-0.00844897101366116</v>
      </c>
    </row>
    <row r="3187" customFormat="false" ht="14.25" hidden="false" customHeight="false" outlineLevel="0" collapsed="false">
      <c r="A3187" s="3" t="n">
        <v>38616</v>
      </c>
      <c r="B3187" s="1" t="n">
        <v>-0.0135446447602066</v>
      </c>
      <c r="C3187" s="1" t="n">
        <v>-0.00934021767765103</v>
      </c>
    </row>
    <row r="3188" customFormat="false" ht="14.25" hidden="false" customHeight="false" outlineLevel="0" collapsed="false">
      <c r="A3188" s="3" t="n">
        <v>38617</v>
      </c>
      <c r="B3188" s="1" t="n">
        <v>-0.00588501423277021</v>
      </c>
      <c r="C3188" s="1" t="n">
        <v>0.00355614117126724</v>
      </c>
    </row>
    <row r="3189" customFormat="false" ht="14.25" hidden="false" customHeight="false" outlineLevel="0" collapsed="false">
      <c r="A3189" s="3" t="n">
        <v>38618</v>
      </c>
      <c r="B3189" s="1" t="n">
        <v>-0.00276194683341868</v>
      </c>
      <c r="C3189" s="1" t="n">
        <v>0.000823863372914735</v>
      </c>
    </row>
    <row r="3190" customFormat="false" ht="14.25" hidden="false" customHeight="false" outlineLevel="0" collapsed="false">
      <c r="A3190" s="3" t="n">
        <v>38621</v>
      </c>
      <c r="B3190" s="1" t="n">
        <v>0</v>
      </c>
      <c r="C3190" s="1" t="n">
        <v>0.0011528996062693</v>
      </c>
    </row>
    <row r="3191" customFormat="false" ht="14.25" hidden="false" customHeight="false" outlineLevel="0" collapsed="false">
      <c r="A3191" s="3" t="n">
        <v>38622</v>
      </c>
      <c r="B3191" s="1" t="n">
        <v>0.00276959631118023</v>
      </c>
      <c r="C3191" s="1" t="n">
        <v>-0.000246863599797309</v>
      </c>
    </row>
    <row r="3192" customFormat="false" ht="14.25" hidden="false" customHeight="false" outlineLevel="0" collapsed="false">
      <c r="A3192" s="3" t="n">
        <v>38623</v>
      </c>
      <c r="B3192" s="1" t="n">
        <v>0.0130233502947881</v>
      </c>
      <c r="C3192" s="1" t="n">
        <v>0.000987514911484411</v>
      </c>
    </row>
    <row r="3193" customFormat="false" ht="14.25" hidden="false" customHeight="false" outlineLevel="0" collapsed="false">
      <c r="A3193" s="3" t="n">
        <v>38624</v>
      </c>
      <c r="B3193" s="1" t="n">
        <v>0.0105178885299411</v>
      </c>
      <c r="C3193" s="1" t="n">
        <v>0.0081370835553447</v>
      </c>
    </row>
    <row r="3194" customFormat="false" ht="14.25" hidden="false" customHeight="false" outlineLevel="0" collapsed="false">
      <c r="A3194" s="3" t="n">
        <v>38625</v>
      </c>
      <c r="B3194" s="1" t="n">
        <v>-0.0080951386555379</v>
      </c>
      <c r="C3194" s="1" t="n">
        <v>0.00309786124320999</v>
      </c>
    </row>
    <row r="3195" customFormat="false" ht="14.25" hidden="false" customHeight="false" outlineLevel="0" collapsed="false">
      <c r="A3195" s="3" t="n">
        <v>38628</v>
      </c>
      <c r="B3195" s="1" t="n">
        <v>-0.00893962260198888</v>
      </c>
      <c r="C3195" s="1" t="n">
        <v>-0.00357643421594844</v>
      </c>
    </row>
    <row r="3196" customFormat="false" ht="14.25" hidden="false" customHeight="false" outlineLevel="0" collapsed="false">
      <c r="A3196" s="3" t="n">
        <v>38629</v>
      </c>
      <c r="B3196" s="1" t="n">
        <v>-0.0203917707862696</v>
      </c>
      <c r="C3196" s="1" t="n">
        <v>-0.0112560694692689</v>
      </c>
    </row>
    <row r="3197" customFormat="false" ht="14.25" hidden="false" customHeight="false" outlineLevel="0" collapsed="false">
      <c r="A3197" s="3" t="n">
        <v>38630</v>
      </c>
      <c r="B3197" s="1" t="n">
        <v>-0.0124100119751041</v>
      </c>
      <c r="C3197" s="1" t="n">
        <v>-0.0131167447077347</v>
      </c>
    </row>
    <row r="3198" customFormat="false" ht="14.25" hidden="false" customHeight="false" outlineLevel="0" collapsed="false">
      <c r="A3198" s="3" t="n">
        <v>38631</v>
      </c>
      <c r="B3198" s="1" t="n">
        <v>0.00243191550545374</v>
      </c>
      <c r="C3198" s="1" t="n">
        <v>-0.00359419244658954</v>
      </c>
    </row>
    <row r="3199" customFormat="false" ht="14.25" hidden="false" customHeight="false" outlineLevel="0" collapsed="false">
      <c r="A3199" s="3" t="n">
        <v>38632</v>
      </c>
      <c r="B3199" s="1" t="n">
        <v>-0.0056605919727224</v>
      </c>
      <c r="C3199" s="1" t="n">
        <v>0.00343938902827512</v>
      </c>
    </row>
    <row r="3200" customFormat="false" ht="14.25" hidden="false" customHeight="false" outlineLevel="0" collapsed="false">
      <c r="A3200" s="3" t="n">
        <v>38635</v>
      </c>
      <c r="B3200" s="1" t="n">
        <v>-0.00528712941479836</v>
      </c>
      <c r="C3200" s="1" t="n">
        <v>-0.00844376855134221</v>
      </c>
    </row>
    <row r="3201" customFormat="false" ht="14.25" hidden="false" customHeight="false" outlineLevel="0" collapsed="false">
      <c r="A3201" s="3" t="n">
        <v>38636</v>
      </c>
      <c r="B3201" s="1" t="n">
        <v>-0.00204427666049845</v>
      </c>
      <c r="C3201" s="1" t="n">
        <v>-0.00143338503000823</v>
      </c>
    </row>
    <row r="3202" customFormat="false" ht="14.25" hidden="false" customHeight="false" outlineLevel="0" collapsed="false">
      <c r="A3202" s="3" t="n">
        <v>38637</v>
      </c>
      <c r="B3202" s="1" t="n">
        <v>-0.0045062834966435</v>
      </c>
      <c r="C3202" s="1" t="n">
        <v>-0.00785302513007546</v>
      </c>
    </row>
    <row r="3203" customFormat="false" ht="14.25" hidden="false" customHeight="false" outlineLevel="0" collapsed="false">
      <c r="A3203" s="3" t="n">
        <v>38638</v>
      </c>
      <c r="B3203" s="1" t="n">
        <v>0.0119346484896312</v>
      </c>
      <c r="C3203" s="1" t="n">
        <v>-0.000595731818090473</v>
      </c>
    </row>
    <row r="3204" customFormat="false" ht="14.25" hidden="false" customHeight="false" outlineLevel="0" collapsed="false">
      <c r="A3204" s="3" t="n">
        <v>38639</v>
      </c>
      <c r="B3204" s="1" t="n">
        <v>0.00325299018243519</v>
      </c>
      <c r="C3204" s="1" t="n">
        <v>0.0105597420365757</v>
      </c>
    </row>
    <row r="3205" customFormat="false" ht="14.25" hidden="false" customHeight="false" outlineLevel="0" collapsed="false">
      <c r="A3205" s="3" t="n">
        <v>38642</v>
      </c>
      <c r="B3205" s="1" t="n">
        <v>-0.00567524972302536</v>
      </c>
      <c r="C3205" s="1" t="n">
        <v>0.00370747878768429</v>
      </c>
    </row>
    <row r="3206" customFormat="false" ht="14.25" hidden="false" customHeight="false" outlineLevel="0" collapsed="false">
      <c r="A3206" s="3" t="n">
        <v>38643</v>
      </c>
      <c r="B3206" s="1" t="n">
        <v>0.00163097905150322</v>
      </c>
      <c r="C3206" s="1" t="n">
        <v>-0.0108298373129911</v>
      </c>
    </row>
    <row r="3207" customFormat="false" ht="14.25" hidden="false" customHeight="false" outlineLevel="0" collapsed="false">
      <c r="A3207" s="3" t="n">
        <v>38644</v>
      </c>
      <c r="B3207" s="1" t="n">
        <v>0.021163950108622</v>
      </c>
      <c r="C3207" s="1" t="n">
        <v>0.0166349894377718</v>
      </c>
    </row>
    <row r="3208" customFormat="false" ht="14.25" hidden="false" customHeight="false" outlineLevel="0" collapsed="false">
      <c r="A3208" s="3" t="n">
        <v>38645</v>
      </c>
      <c r="B3208" s="1" t="n">
        <v>-0.0119570168128562</v>
      </c>
      <c r="C3208" s="1" t="n">
        <v>-0.0176154753518212</v>
      </c>
    </row>
    <row r="3209" customFormat="false" ht="14.25" hidden="false" customHeight="false" outlineLevel="0" collapsed="false">
      <c r="A3209" s="3" t="n">
        <v>38646</v>
      </c>
      <c r="B3209" s="1" t="n">
        <v>-0.000402858163312869</v>
      </c>
      <c r="C3209" s="1" t="n">
        <v>0.00390940992725586</v>
      </c>
    </row>
    <row r="3210" customFormat="false" ht="14.25" hidden="false" customHeight="false" outlineLevel="0" collapsed="false">
      <c r="A3210" s="3" t="n">
        <v>38649</v>
      </c>
      <c r="B3210" s="1" t="n">
        <v>0.0129130793919361</v>
      </c>
      <c r="C3210" s="1" t="n">
        <v>0.0154914868969804</v>
      </c>
    </row>
    <row r="3211" customFormat="false" ht="14.25" hidden="false" customHeight="false" outlineLevel="0" collapsed="false">
      <c r="A3211" s="3" t="n">
        <v>38650</v>
      </c>
      <c r="B3211" s="1" t="n">
        <v>-0.00278868400757204</v>
      </c>
      <c r="C3211" s="1" t="n">
        <v>-0.00200092816319619</v>
      </c>
    </row>
    <row r="3212" customFormat="false" ht="14.25" hidden="false" customHeight="false" outlineLevel="0" collapsed="false">
      <c r="A3212" s="3" t="n">
        <v>38651</v>
      </c>
      <c r="B3212" s="1" t="n">
        <v>0.00319635666313367</v>
      </c>
      <c r="C3212" s="1" t="n">
        <v>-0.00292351784736178</v>
      </c>
    </row>
    <row r="3213" customFormat="false" ht="14.25" hidden="false" customHeight="false" outlineLevel="0" collapsed="false">
      <c r="A3213" s="3" t="n">
        <v>38652</v>
      </c>
      <c r="B3213" s="1" t="n">
        <v>-0.0103550606879574</v>
      </c>
      <c r="C3213" s="1" t="n">
        <v>-0.0106390921795817</v>
      </c>
    </row>
    <row r="3214" customFormat="false" ht="14.25" hidden="false" customHeight="false" outlineLevel="0" collapsed="false">
      <c r="A3214" s="3" t="n">
        <v>38653</v>
      </c>
      <c r="B3214" s="1" t="n">
        <v>0.0273645135469303</v>
      </c>
      <c r="C3214" s="1" t="n">
        <v>0.0143948204946744</v>
      </c>
    </row>
    <row r="3215" customFormat="false" ht="14.25" hidden="false" customHeight="false" outlineLevel="0" collapsed="false">
      <c r="A3215" s="3" t="n">
        <v>38656</v>
      </c>
      <c r="B3215" s="1" t="n">
        <v>0.00665912594717644</v>
      </c>
      <c r="C3215" s="1" t="n">
        <v>0.0027545437417269</v>
      </c>
    </row>
    <row r="3216" customFormat="false" ht="14.25" hidden="false" customHeight="false" outlineLevel="0" collapsed="false">
      <c r="A3216" s="3" t="n">
        <v>38657</v>
      </c>
      <c r="B3216" s="1" t="n">
        <v>0.0101166957148804</v>
      </c>
      <c r="C3216" s="1" t="n">
        <v>0.00299663481397428</v>
      </c>
    </row>
    <row r="3217" customFormat="false" ht="14.25" hidden="false" customHeight="false" outlineLevel="0" collapsed="false">
      <c r="A3217" s="3" t="n">
        <v>38658</v>
      </c>
      <c r="B3217" s="1" t="n">
        <v>0.0192602842511975</v>
      </c>
      <c r="C3217" s="1" t="n">
        <v>0.010457718550978</v>
      </c>
    </row>
    <row r="3218" customFormat="false" ht="14.25" hidden="false" customHeight="false" outlineLevel="0" collapsed="false">
      <c r="A3218" s="3" t="n">
        <v>38659</v>
      </c>
      <c r="B3218" s="1" t="n">
        <v>-0.000755695462211103</v>
      </c>
      <c r="C3218" s="1" t="n">
        <v>0.00427052092412494</v>
      </c>
    </row>
    <row r="3219" customFormat="false" ht="14.25" hidden="false" customHeight="false" outlineLevel="0" collapsed="false">
      <c r="A3219" s="3" t="n">
        <v>38660</v>
      </c>
      <c r="B3219" s="1" t="n">
        <v>0.00832070461784618</v>
      </c>
      <c r="C3219" s="1" t="n">
        <v>-0.00130872019684292</v>
      </c>
    </row>
    <row r="3220" customFormat="false" ht="14.25" hidden="false" customHeight="false" outlineLevel="0" collapsed="false">
      <c r="A3220" s="3" t="n">
        <v>38663</v>
      </c>
      <c r="B3220" s="1" t="n">
        <v>0.0131280373767191</v>
      </c>
      <c r="C3220" s="1" t="n">
        <v>0.000983168530651168</v>
      </c>
    </row>
    <row r="3221" customFormat="false" ht="14.25" hidden="false" customHeight="false" outlineLevel="0" collapsed="false">
      <c r="A3221" s="3" t="n">
        <v>38664</v>
      </c>
      <c r="B3221" s="1" t="n">
        <v>0.00148071668112615</v>
      </c>
      <c r="C3221" s="1" t="n">
        <v>0</v>
      </c>
    </row>
    <row r="3222" customFormat="false" ht="14.25" hidden="false" customHeight="false" outlineLevel="0" collapsed="false">
      <c r="A3222" s="3" t="n">
        <v>38665</v>
      </c>
      <c r="B3222" s="1" t="n">
        <v>-0.00332747445461468</v>
      </c>
      <c r="C3222" s="1" t="n">
        <v>0.00130832775132328</v>
      </c>
    </row>
    <row r="3223" customFormat="false" ht="14.25" hidden="false" customHeight="false" outlineLevel="0" collapsed="false">
      <c r="A3223" s="3" t="n">
        <v>38666</v>
      </c>
      <c r="B3223" s="1" t="n">
        <v>0.00482265904193246</v>
      </c>
      <c r="C3223" s="1" t="n">
        <v>0.00776233565889051</v>
      </c>
    </row>
    <row r="3224" customFormat="false" ht="14.25" hidden="false" customHeight="false" outlineLevel="0" collapsed="false">
      <c r="A3224" s="3" t="n">
        <v>38667</v>
      </c>
      <c r="B3224" s="1" t="n">
        <v>0.00701357139971592</v>
      </c>
      <c r="C3224" s="1" t="n">
        <v>0.00340541880798151</v>
      </c>
    </row>
    <row r="3225" customFormat="false" ht="14.25" hidden="false" customHeight="false" outlineLevel="0" collapsed="false">
      <c r="A3225" s="3" t="n">
        <v>38670</v>
      </c>
      <c r="B3225" s="1" t="n">
        <v>0.00329911683536377</v>
      </c>
      <c r="C3225" s="1" t="n">
        <v>-0.000565418497007642</v>
      </c>
    </row>
    <row r="3226" customFormat="false" ht="14.25" hidden="false" customHeight="false" outlineLevel="0" collapsed="false">
      <c r="A3226" s="3" t="n">
        <v>38671</v>
      </c>
      <c r="B3226" s="1" t="n">
        <v>0.00769509671162094</v>
      </c>
      <c r="C3226" s="1" t="n">
        <v>-0.00363843364058181</v>
      </c>
    </row>
    <row r="3227" customFormat="false" ht="14.25" hidden="false" customHeight="false" outlineLevel="0" collapsed="false">
      <c r="A3227" s="3" t="n">
        <v>38672</v>
      </c>
      <c r="B3227" s="1" t="n">
        <v>0.00872731050309028</v>
      </c>
      <c r="C3227" s="1" t="n">
        <v>0.00202858276735207</v>
      </c>
    </row>
    <row r="3228" customFormat="false" ht="14.25" hidden="false" customHeight="false" outlineLevel="0" collapsed="false">
      <c r="A3228" s="3" t="n">
        <v>38673</v>
      </c>
      <c r="B3228" s="1" t="n">
        <v>0.008291159345033</v>
      </c>
      <c r="C3228" s="1" t="n">
        <v>0.00931213828505961</v>
      </c>
    </row>
    <row r="3229" customFormat="false" ht="14.25" hidden="false" customHeight="false" outlineLevel="0" collapsed="false">
      <c r="A3229" s="3" t="n">
        <v>38674</v>
      </c>
      <c r="B3229" s="1" t="n">
        <v>0.00357541382503812</v>
      </c>
      <c r="C3229" s="1" t="n">
        <v>0.00393168524815346</v>
      </c>
    </row>
    <row r="3230" customFormat="false" ht="14.25" hidden="false" customHeight="false" outlineLevel="0" collapsed="false">
      <c r="A3230" s="3" t="n">
        <v>38677</v>
      </c>
      <c r="B3230" s="1" t="n">
        <v>0.00320588077870165</v>
      </c>
      <c r="C3230" s="1" t="n">
        <v>0.00503501073537893</v>
      </c>
    </row>
    <row r="3231" customFormat="false" ht="14.25" hidden="false" customHeight="false" outlineLevel="0" collapsed="false">
      <c r="A3231" s="3" t="n">
        <v>38678</v>
      </c>
      <c r="B3231" s="1" t="n">
        <v>-0.00887735068801621</v>
      </c>
      <c r="C3231" s="1" t="n">
        <v>0.00429363437940777</v>
      </c>
    </row>
    <row r="3232" customFormat="false" ht="14.25" hidden="false" customHeight="false" outlineLevel="0" collapsed="false">
      <c r="A3232" s="3" t="n">
        <v>38679</v>
      </c>
      <c r="B3232" s="1" t="n">
        <v>0.000358152749102336</v>
      </c>
      <c r="C3232" s="1" t="n">
        <v>0.00577978900678366</v>
      </c>
    </row>
    <row r="3233" customFormat="false" ht="14.25" hidden="false" customHeight="false" outlineLevel="0" collapsed="false">
      <c r="A3233" s="3" t="n">
        <v>38681</v>
      </c>
      <c r="B3233" s="1" t="n">
        <v>-0.0057307490627142</v>
      </c>
      <c r="C3233" s="1" t="n">
        <v>0.000786872869689814</v>
      </c>
    </row>
    <row r="3234" customFormat="false" ht="14.25" hidden="false" customHeight="false" outlineLevel="0" collapsed="false">
      <c r="A3234" s="3" t="n">
        <v>38684</v>
      </c>
      <c r="B3234" s="1" t="n">
        <v>-0.000359989333649335</v>
      </c>
      <c r="C3234" s="1" t="n">
        <v>-0.00707935488597566</v>
      </c>
    </row>
    <row r="3235" customFormat="false" ht="14.25" hidden="false" customHeight="false" outlineLevel="0" collapsed="false">
      <c r="A3235" s="3" t="n">
        <v>38685</v>
      </c>
      <c r="B3235" s="1" t="n">
        <v>-0.00252251237569334</v>
      </c>
      <c r="C3235" s="1" t="n">
        <v>-0.00110853345701367</v>
      </c>
    </row>
    <row r="3236" customFormat="false" ht="14.25" hidden="false" customHeight="false" outlineLevel="0" collapsed="false">
      <c r="A3236" s="3" t="n">
        <v>38686</v>
      </c>
      <c r="B3236" s="1" t="n">
        <v>0</v>
      </c>
      <c r="C3236" s="1" t="n">
        <v>-0.00539322169428924</v>
      </c>
    </row>
    <row r="3237" customFormat="false" ht="14.25" hidden="false" customHeight="false" outlineLevel="0" collapsed="false">
      <c r="A3237" s="3" t="n">
        <v>38687</v>
      </c>
      <c r="B3237" s="1" t="n">
        <v>0.00758697175143341</v>
      </c>
      <c r="C3237" s="1" t="n">
        <v>0.0102064675162832</v>
      </c>
    </row>
    <row r="3238" customFormat="false" ht="14.25" hidden="false" customHeight="false" outlineLevel="0" collapsed="false">
      <c r="A3238" s="3" t="n">
        <v>38688</v>
      </c>
      <c r="B3238" s="1" t="n">
        <v>0.00430228998688853</v>
      </c>
      <c r="C3238" s="1" t="n">
        <v>0.0012631493415558</v>
      </c>
    </row>
    <row r="3239" customFormat="false" ht="14.25" hidden="false" customHeight="false" outlineLevel="0" collapsed="false">
      <c r="A3239" s="3" t="n">
        <v>38691</v>
      </c>
      <c r="B3239" s="1" t="n">
        <v>-0.00571233480624667</v>
      </c>
      <c r="C3239" s="1" t="n">
        <v>-0.00212858998654564</v>
      </c>
    </row>
    <row r="3240" customFormat="false" ht="14.25" hidden="false" customHeight="false" outlineLevel="0" collapsed="false">
      <c r="A3240" s="3" t="n">
        <v>38692</v>
      </c>
      <c r="B3240" s="1" t="n">
        <v>-0.00574505460061126</v>
      </c>
      <c r="C3240" s="1" t="n">
        <v>0.00189610626222025</v>
      </c>
    </row>
    <row r="3241" customFormat="false" ht="14.25" hidden="false" customHeight="false" outlineLevel="0" collapsed="false">
      <c r="A3241" s="3" t="n">
        <v>38693</v>
      </c>
      <c r="B3241" s="1" t="n">
        <v>0.00216698025469686</v>
      </c>
      <c r="C3241" s="1" t="n">
        <v>-0.00583506570356718</v>
      </c>
    </row>
    <row r="3242" customFormat="false" ht="14.25" hidden="false" customHeight="false" outlineLevel="0" collapsed="false">
      <c r="A3242" s="3" t="n">
        <v>38694</v>
      </c>
      <c r="B3242" s="1" t="n">
        <v>-0.00216229460498307</v>
      </c>
      <c r="C3242" s="1" t="n">
        <v>-0.000634188419968651</v>
      </c>
    </row>
    <row r="3243" customFormat="false" ht="14.25" hidden="false" customHeight="false" outlineLevel="0" collapsed="false">
      <c r="A3243" s="3" t="n">
        <v>38695</v>
      </c>
      <c r="B3243" s="1" t="n">
        <v>0.000722491771841582</v>
      </c>
      <c r="C3243" s="1" t="n">
        <v>0.0026185604875979</v>
      </c>
    </row>
    <row r="3244" customFormat="false" ht="14.25" hidden="false" customHeight="false" outlineLevel="0" collapsed="false">
      <c r="A3244" s="3" t="n">
        <v>38698</v>
      </c>
      <c r="B3244" s="1" t="n">
        <v>-0.00938353425217542</v>
      </c>
      <c r="C3244" s="1" t="n">
        <v>0.000950149850995619</v>
      </c>
    </row>
    <row r="3245" customFormat="false" ht="14.25" hidden="false" customHeight="false" outlineLevel="0" collapsed="false">
      <c r="A3245" s="3" t="n">
        <v>38699</v>
      </c>
      <c r="B3245" s="1" t="n">
        <v>-0.0116570480930017</v>
      </c>
      <c r="C3245" s="1" t="n">
        <v>0.00680068207701146</v>
      </c>
    </row>
    <row r="3246" customFormat="false" ht="14.25" hidden="false" customHeight="false" outlineLevel="0" collapsed="false">
      <c r="A3246" s="3" t="n">
        <v>38700</v>
      </c>
      <c r="B3246" s="1" t="n">
        <v>-0.00147440562202306</v>
      </c>
      <c r="C3246" s="1" t="n">
        <v>0.00392772489141291</v>
      </c>
    </row>
    <row r="3247" customFormat="false" ht="14.25" hidden="false" customHeight="false" outlineLevel="0" collapsed="false">
      <c r="A3247" s="3" t="n">
        <v>38701</v>
      </c>
      <c r="B3247" s="1" t="n">
        <v>-0.00627562829909678</v>
      </c>
      <c r="C3247" s="1" t="n">
        <v>-0.00289449830018174</v>
      </c>
    </row>
    <row r="3248" customFormat="false" ht="14.25" hidden="false" customHeight="false" outlineLevel="0" collapsed="false">
      <c r="A3248" s="3" t="n">
        <v>38702</v>
      </c>
      <c r="B3248" s="1" t="n">
        <v>-0.000742546477136008</v>
      </c>
      <c r="C3248" s="1" t="n">
        <v>-0.00321884012828855</v>
      </c>
    </row>
    <row r="3249" customFormat="false" ht="14.25" hidden="false" customHeight="false" outlineLevel="0" collapsed="false">
      <c r="A3249" s="3" t="n">
        <v>38705</v>
      </c>
      <c r="B3249" s="1" t="n">
        <v>-0.00260272943630224</v>
      </c>
      <c r="C3249" s="1" t="n">
        <v>-0.00514441089404449</v>
      </c>
    </row>
    <row r="3250" customFormat="false" ht="14.25" hidden="false" customHeight="false" outlineLevel="0" collapsed="false">
      <c r="A3250" s="3" t="n">
        <v>38706</v>
      </c>
      <c r="B3250" s="1" t="n">
        <v>0.00111862904127347</v>
      </c>
      <c r="C3250" s="1" t="n">
        <v>0.000954649856225176</v>
      </c>
    </row>
    <row r="3251" customFormat="false" ht="14.25" hidden="false" customHeight="false" outlineLevel="0" collapsed="false">
      <c r="A3251" s="3" t="n">
        <v>38707</v>
      </c>
      <c r="B3251" s="1" t="n">
        <v>-0.00484064920471328</v>
      </c>
      <c r="C3251" s="1" t="n">
        <v>0.00158980047568069</v>
      </c>
    </row>
    <row r="3252" customFormat="false" ht="14.25" hidden="false" customHeight="false" outlineLevel="0" collapsed="false">
      <c r="A3252" s="3" t="n">
        <v>38708</v>
      </c>
      <c r="B3252" s="1" t="n">
        <v>-0.00523703053117308</v>
      </c>
      <c r="C3252" s="1" t="n">
        <v>0.00523666879874662</v>
      </c>
    </row>
    <row r="3253" customFormat="false" ht="14.25" hidden="false" customHeight="false" outlineLevel="0" collapsed="false">
      <c r="A3253" s="3" t="n">
        <v>38709</v>
      </c>
      <c r="B3253" s="1" t="n">
        <v>0.00188048728933676</v>
      </c>
      <c r="C3253" s="1" t="n">
        <v>0.000552666018711401</v>
      </c>
    </row>
    <row r="3254" customFormat="false" ht="14.25" hidden="false" customHeight="false" outlineLevel="0" collapsed="false">
      <c r="A3254" s="3" t="n">
        <v>38713</v>
      </c>
      <c r="B3254" s="1" t="n">
        <v>-0.00675696536756776</v>
      </c>
      <c r="C3254" s="1" t="n">
        <v>-0.0101766216766885</v>
      </c>
    </row>
    <row r="3255" customFormat="false" ht="14.25" hidden="false" customHeight="false" outlineLevel="0" collapsed="false">
      <c r="A3255" s="3" t="n">
        <v>38714</v>
      </c>
      <c r="B3255" s="1" t="n">
        <v>-0.00264559639221595</v>
      </c>
      <c r="C3255" s="1" t="n">
        <v>0.00223162887444772</v>
      </c>
    </row>
    <row r="3256" customFormat="false" ht="14.25" hidden="false" customHeight="false" outlineLevel="0" collapsed="false">
      <c r="A3256" s="3" t="n">
        <v>38715</v>
      </c>
      <c r="B3256" s="1" t="n">
        <v>-0.00454693780615623</v>
      </c>
      <c r="C3256" s="1" t="n">
        <v>-0.00445340772100855</v>
      </c>
    </row>
    <row r="3257" customFormat="false" ht="14.25" hidden="false" customHeight="false" outlineLevel="0" collapsed="false">
      <c r="A3257" s="3" t="n">
        <v>38716</v>
      </c>
      <c r="B3257" s="1" t="n">
        <v>-0.00456833307033566</v>
      </c>
      <c r="C3257" s="1" t="n">
        <v>-0.00543185557873283</v>
      </c>
    </row>
    <row r="3258" customFormat="false" ht="14.25" hidden="false" customHeight="false" outlineLevel="0" collapsed="false">
      <c r="A3258" s="3" t="n">
        <v>38720</v>
      </c>
      <c r="B3258" s="1" t="n">
        <v>0.0263865006496604</v>
      </c>
      <c r="C3258" s="1" t="n">
        <v>0.0175889109417082</v>
      </c>
    </row>
    <row r="3259" customFormat="false" ht="14.25" hidden="false" customHeight="false" outlineLevel="0" collapsed="false">
      <c r="A3259" s="3" t="n">
        <v>38721</v>
      </c>
      <c r="B3259" s="1" t="n">
        <v>0.00484364489947886</v>
      </c>
      <c r="C3259" s="1" t="n">
        <v>0.00473525161594823</v>
      </c>
    </row>
    <row r="3260" customFormat="false" ht="14.25" hidden="false" customHeight="false" outlineLevel="0" collapsed="false">
      <c r="A3260" s="3" t="n">
        <v>38722</v>
      </c>
      <c r="B3260" s="1" t="n">
        <v>0.000741271382075581</v>
      </c>
      <c r="C3260" s="1" t="n">
        <v>0.000628803354917995</v>
      </c>
    </row>
    <row r="3261" customFormat="false" ht="14.25" hidden="false" customHeight="false" outlineLevel="0" collapsed="false">
      <c r="A3261" s="3" t="n">
        <v>38723</v>
      </c>
      <c r="B3261" s="1" t="n">
        <v>-0.00296400660474006</v>
      </c>
      <c r="C3261" s="1" t="n">
        <v>0.00832173247523671</v>
      </c>
    </row>
    <row r="3262" customFormat="false" ht="14.25" hidden="false" customHeight="false" outlineLevel="0" collapsed="false">
      <c r="A3262" s="3" t="n">
        <v>38726</v>
      </c>
      <c r="B3262" s="1" t="n">
        <v>-0.00185761649251282</v>
      </c>
      <c r="C3262" s="1" t="n">
        <v>0.00256967954158194</v>
      </c>
    </row>
    <row r="3263" customFormat="false" ht="14.25" hidden="false" customHeight="false" outlineLevel="0" collapsed="false">
      <c r="A3263" s="3" t="n">
        <v>38727</v>
      </c>
      <c r="B3263" s="1" t="n">
        <v>0.00521219026209252</v>
      </c>
      <c r="C3263" s="1" t="n">
        <v>0.00100933306045992</v>
      </c>
    </row>
    <row r="3264" customFormat="false" ht="14.25" hidden="false" customHeight="false" outlineLevel="0" collapsed="false">
      <c r="A3264" s="3" t="n">
        <v>38728</v>
      </c>
      <c r="B3264" s="1" t="n">
        <v>0.0107401460403975</v>
      </c>
      <c r="C3264" s="1" t="n">
        <v>0.00318030291071958</v>
      </c>
    </row>
    <row r="3265" customFormat="false" ht="14.25" hidden="false" customHeight="false" outlineLevel="0" collapsed="false">
      <c r="A3265" s="3" t="n">
        <v>38729</v>
      </c>
      <c r="B3265" s="1" t="n">
        <v>-0.00549595448683415</v>
      </c>
      <c r="C3265" s="1" t="n">
        <v>-0.00394368558226221</v>
      </c>
    </row>
    <row r="3266" customFormat="false" ht="14.25" hidden="false" customHeight="false" outlineLevel="0" collapsed="false">
      <c r="A3266" s="3" t="n">
        <v>38730</v>
      </c>
      <c r="B3266" s="1" t="n">
        <v>0.00184207530314962</v>
      </c>
      <c r="C3266" s="1" t="n">
        <v>-0.000931832775681984</v>
      </c>
    </row>
    <row r="3267" customFormat="false" ht="14.25" hidden="false" customHeight="false" outlineLevel="0" collapsed="false">
      <c r="A3267" s="3" t="n">
        <v>38734</v>
      </c>
      <c r="B3267" s="1" t="n">
        <v>-0.00735586236548402</v>
      </c>
      <c r="C3267" s="1" t="n">
        <v>-0.00271973462004282</v>
      </c>
    </row>
    <row r="3268" customFormat="false" ht="14.25" hidden="false" customHeight="false" outlineLevel="0" collapsed="false">
      <c r="A3268" s="3" t="n">
        <v>38735</v>
      </c>
      <c r="B3268" s="1" t="n">
        <v>-0.00592811478960975</v>
      </c>
      <c r="C3268" s="1" t="n">
        <v>-0.00397431848624597</v>
      </c>
    </row>
    <row r="3269" customFormat="false" ht="14.25" hidden="false" customHeight="false" outlineLevel="0" collapsed="false">
      <c r="A3269" s="3" t="n">
        <v>38736</v>
      </c>
      <c r="B3269" s="1" t="n">
        <v>0.00708199376134644</v>
      </c>
      <c r="C3269" s="1" t="n">
        <v>0.0038337672021207</v>
      </c>
    </row>
    <row r="3270" customFormat="false" ht="14.25" hidden="false" customHeight="false" outlineLevel="0" collapsed="false">
      <c r="A3270" s="3" t="n">
        <v>38737</v>
      </c>
      <c r="B3270" s="1" t="n">
        <v>-0.0225757658930021</v>
      </c>
      <c r="C3270" s="1" t="n">
        <v>-0.0182372789598381</v>
      </c>
    </row>
    <row r="3271" customFormat="false" ht="14.25" hidden="false" customHeight="false" outlineLevel="0" collapsed="false">
      <c r="A3271" s="3" t="n">
        <v>38740</v>
      </c>
      <c r="B3271" s="1" t="n">
        <v>-0.00227221340867512</v>
      </c>
      <c r="C3271" s="1" t="n">
        <v>0.00357230486330873</v>
      </c>
    </row>
    <row r="3272" customFormat="false" ht="14.25" hidden="false" customHeight="false" outlineLevel="0" collapsed="false">
      <c r="A3272" s="3" t="n">
        <v>38741</v>
      </c>
      <c r="B3272" s="1" t="n">
        <v>-0.00265643257056225</v>
      </c>
      <c r="C3272" s="1" t="n">
        <v>0.00102818348319533</v>
      </c>
    </row>
    <row r="3273" customFormat="false" ht="14.25" hidden="false" customHeight="false" outlineLevel="0" collapsed="false">
      <c r="A3273" s="3" t="n">
        <v>38742</v>
      </c>
      <c r="B3273" s="1" t="n">
        <v>0.00456607332820824</v>
      </c>
      <c r="C3273" s="1" t="n">
        <v>0.000869148224231564</v>
      </c>
    </row>
    <row r="3274" customFormat="false" ht="14.25" hidden="false" customHeight="false" outlineLevel="0" collapsed="false">
      <c r="A3274" s="3" t="n">
        <v>38743</v>
      </c>
      <c r="B3274" s="1" t="n">
        <v>0.00378804282411704</v>
      </c>
      <c r="C3274" s="1" t="n">
        <v>0.00552674472495807</v>
      </c>
    </row>
    <row r="3275" customFormat="false" ht="14.25" hidden="false" customHeight="false" outlineLevel="0" collapsed="false">
      <c r="A3275" s="3" t="n">
        <v>38744</v>
      </c>
      <c r="B3275" s="1" t="n">
        <v>0.0486794417758507</v>
      </c>
      <c r="C3275" s="1" t="n">
        <v>0.00926514644522936</v>
      </c>
    </row>
    <row r="3276" customFormat="false" ht="14.25" hidden="false" customHeight="false" outlineLevel="0" collapsed="false">
      <c r="A3276" s="3" t="n">
        <v>38747</v>
      </c>
      <c r="B3276" s="1" t="n">
        <v>0.00755644718532356</v>
      </c>
      <c r="C3276" s="1" t="n">
        <v>-0.000777925637964971</v>
      </c>
    </row>
    <row r="3277" customFormat="false" ht="14.25" hidden="false" customHeight="false" outlineLevel="0" collapsed="false">
      <c r="A3277" s="3" t="n">
        <v>38748</v>
      </c>
      <c r="B3277" s="1" t="n">
        <v>0.00535717835168059</v>
      </c>
      <c r="C3277" s="1" t="n">
        <v>-0.0073186081658897</v>
      </c>
    </row>
    <row r="3278" customFormat="false" ht="14.25" hidden="false" customHeight="false" outlineLevel="0" collapsed="false">
      <c r="A3278" s="3" t="n">
        <v>38749</v>
      </c>
      <c r="B3278" s="1" t="n">
        <v>-0.0039082347874384</v>
      </c>
      <c r="C3278" s="1" t="n">
        <v>0.00698029917728471</v>
      </c>
    </row>
    <row r="3279" customFormat="false" ht="14.25" hidden="false" customHeight="false" outlineLevel="0" collapsed="false">
      <c r="A3279" s="3" t="n">
        <v>38750</v>
      </c>
      <c r="B3279" s="1" t="n">
        <v>-0.0128380335887154</v>
      </c>
      <c r="C3279" s="1" t="n">
        <v>-0.0116054375650989</v>
      </c>
    </row>
    <row r="3280" customFormat="false" ht="14.25" hidden="false" customHeight="false" outlineLevel="0" collapsed="false">
      <c r="A3280" s="3" t="n">
        <v>38751</v>
      </c>
      <c r="B3280" s="1" t="n">
        <v>-0.00505768402385765</v>
      </c>
      <c r="C3280" s="1" t="n">
        <v>-0.00496436626693642</v>
      </c>
    </row>
    <row r="3281" customFormat="false" ht="14.25" hidden="false" customHeight="false" outlineLevel="0" collapsed="false">
      <c r="A3281" s="3" t="n">
        <v>38754</v>
      </c>
      <c r="B3281" s="1" t="n">
        <v>-0.0134355593694812</v>
      </c>
      <c r="C3281" s="1" t="n">
        <v>0.0026134019591606</v>
      </c>
    </row>
    <row r="3282" customFormat="false" ht="14.25" hidden="false" customHeight="false" outlineLevel="0" collapsed="false">
      <c r="A3282" s="3" t="n">
        <v>38755</v>
      </c>
      <c r="B3282" s="1" t="n">
        <v>-0.00846469848585785</v>
      </c>
      <c r="C3282" s="1" t="n">
        <v>-0.00884675401344115</v>
      </c>
    </row>
    <row r="3283" customFormat="false" ht="14.25" hidden="false" customHeight="false" outlineLevel="0" collapsed="false">
      <c r="A3283" s="3" t="n">
        <v>38756</v>
      </c>
      <c r="B3283" s="1" t="n">
        <v>-0.0011140609306961</v>
      </c>
      <c r="C3283" s="1" t="n">
        <v>0.00908557385953412</v>
      </c>
    </row>
    <row r="3284" customFormat="false" ht="14.25" hidden="false" customHeight="false" outlineLevel="0" collapsed="false">
      <c r="A3284" s="3" t="n">
        <v>38757</v>
      </c>
      <c r="B3284" s="1" t="n">
        <v>-0.00929001822263398</v>
      </c>
      <c r="C3284" s="1" t="n">
        <v>-0.00165856377304618</v>
      </c>
    </row>
    <row r="3285" customFormat="false" ht="14.25" hidden="false" customHeight="false" outlineLevel="0" collapsed="false">
      <c r="A3285" s="3" t="n">
        <v>38758</v>
      </c>
      <c r="B3285" s="1" t="n">
        <v>0.00112524760692057</v>
      </c>
      <c r="C3285" s="1" t="n">
        <v>0.00181929791862578</v>
      </c>
    </row>
    <row r="3286" customFormat="false" ht="14.25" hidden="false" customHeight="false" outlineLevel="0" collapsed="false">
      <c r="A3286" s="3" t="n">
        <v>38761</v>
      </c>
      <c r="B3286" s="1" t="n">
        <v>-0.0112403420885249</v>
      </c>
      <c r="C3286" s="1" t="n">
        <v>-0.00181599408436772</v>
      </c>
    </row>
    <row r="3287" customFormat="false" ht="14.25" hidden="false" customHeight="false" outlineLevel="0" collapsed="false">
      <c r="A3287" s="3" t="n">
        <v>38762</v>
      </c>
      <c r="B3287" s="1" t="n">
        <v>0.00985258164193215</v>
      </c>
      <c r="C3287" s="1" t="n">
        <v>0.0106000053653157</v>
      </c>
    </row>
    <row r="3288" customFormat="false" ht="14.25" hidden="false" customHeight="false" outlineLevel="0" collapsed="false">
      <c r="A3288" s="3" t="n">
        <v>38763</v>
      </c>
      <c r="B3288" s="1" t="n">
        <v>0.0120478134931399</v>
      </c>
      <c r="C3288" s="1" t="n">
        <v>0.00352235713043969</v>
      </c>
    </row>
    <row r="3289" customFormat="false" ht="14.25" hidden="false" customHeight="false" outlineLevel="0" collapsed="false">
      <c r="A3289" s="3" t="n">
        <v>38764</v>
      </c>
      <c r="B3289" s="1" t="n">
        <v>-0.0026037997687639</v>
      </c>
      <c r="C3289" s="1" t="n">
        <v>0.00748843026416068</v>
      </c>
    </row>
    <row r="3290" customFormat="false" ht="14.25" hidden="false" customHeight="false" outlineLevel="0" collapsed="false">
      <c r="A3290" s="3" t="n">
        <v>38765</v>
      </c>
      <c r="B3290" s="1" t="n">
        <v>-0.00410296403429644</v>
      </c>
      <c r="C3290" s="1" t="n">
        <v>-0.00270962738848124</v>
      </c>
    </row>
    <row r="3291" customFormat="false" ht="14.25" hidden="false" customHeight="false" outlineLevel="0" collapsed="false">
      <c r="A3291" s="3" t="n">
        <v>38769</v>
      </c>
      <c r="B3291" s="1" t="n">
        <v>-0.00599262787446964</v>
      </c>
      <c r="C3291" s="1" t="n">
        <v>-0.00248426438974125</v>
      </c>
    </row>
    <row r="3292" customFormat="false" ht="14.25" hidden="false" customHeight="false" outlineLevel="0" collapsed="false">
      <c r="A3292" s="3" t="n">
        <v>38770</v>
      </c>
      <c r="B3292" s="1" t="n">
        <v>0.00678237619960243</v>
      </c>
      <c r="C3292" s="1" t="n">
        <v>0.00607040503751666</v>
      </c>
    </row>
    <row r="3293" customFormat="false" ht="14.25" hidden="false" customHeight="false" outlineLevel="0" collapsed="false">
      <c r="A3293" s="3" t="n">
        <v>38771</v>
      </c>
      <c r="B3293" s="1" t="n">
        <v>-0.00224552773480846</v>
      </c>
      <c r="C3293" s="1" t="n">
        <v>-0.00146956629534012</v>
      </c>
    </row>
    <row r="3294" customFormat="false" ht="14.25" hidden="false" customHeight="false" outlineLevel="0" collapsed="false">
      <c r="A3294" s="3" t="n">
        <v>38772</v>
      </c>
      <c r="B3294" s="1" t="n">
        <v>-0.00112523949388732</v>
      </c>
      <c r="C3294" s="1" t="n">
        <v>0.00255642315053395</v>
      </c>
    </row>
    <row r="3295" customFormat="false" ht="14.25" hidden="false" customHeight="false" outlineLevel="0" collapsed="false">
      <c r="A3295" s="3" t="n">
        <v>38775</v>
      </c>
      <c r="B3295" s="1" t="n">
        <v>0.0157714069949329</v>
      </c>
      <c r="C3295" s="1" t="n">
        <v>0.000386133780925446</v>
      </c>
    </row>
    <row r="3296" customFormat="false" ht="14.25" hidden="false" customHeight="false" outlineLevel="0" collapsed="false">
      <c r="A3296" s="3" t="n">
        <v>38776</v>
      </c>
      <c r="B3296" s="1" t="n">
        <v>-0.00665419902939102</v>
      </c>
      <c r="C3296" s="1" t="n">
        <v>-0.00950109696195167</v>
      </c>
    </row>
    <row r="3297" customFormat="false" ht="14.25" hidden="false" customHeight="false" outlineLevel="0" collapsed="false">
      <c r="A3297" s="3" t="n">
        <v>38777</v>
      </c>
      <c r="B3297" s="1" t="n">
        <v>0.010048008473555</v>
      </c>
      <c r="C3297" s="1" t="n">
        <v>0.00889046834109153</v>
      </c>
    </row>
    <row r="3298" customFormat="false" ht="14.25" hidden="false" customHeight="false" outlineLevel="0" collapsed="false">
      <c r="A3298" s="3" t="n">
        <v>38778</v>
      </c>
      <c r="B3298" s="1" t="n">
        <v>-0.00626355371651233</v>
      </c>
      <c r="C3298" s="1" t="n">
        <v>-7.75247653076461E-005</v>
      </c>
    </row>
    <row r="3299" customFormat="false" ht="14.25" hidden="false" customHeight="false" outlineLevel="0" collapsed="false">
      <c r="A3299" s="3" t="n">
        <v>38779</v>
      </c>
      <c r="B3299" s="1" t="n">
        <v>-0.00148290570494691</v>
      </c>
      <c r="C3299" s="1" t="n">
        <v>-0.00463822512264422</v>
      </c>
    </row>
    <row r="3300" customFormat="false" ht="14.25" hidden="false" customHeight="false" outlineLevel="0" collapsed="false">
      <c r="A3300" s="3" t="n">
        <v>38782</v>
      </c>
      <c r="B3300" s="1" t="n">
        <v>-0.000742503258724825</v>
      </c>
      <c r="C3300" s="1" t="n">
        <v>-0.00458194644589738</v>
      </c>
    </row>
    <row r="3301" customFormat="false" ht="14.25" hidden="false" customHeight="false" outlineLevel="0" collapsed="false">
      <c r="A3301" s="3" t="n">
        <v>38783</v>
      </c>
      <c r="B3301" s="1" t="n">
        <v>0.00557382618788527</v>
      </c>
      <c r="C3301" s="1" t="n">
        <v>-0.00156068869863379</v>
      </c>
    </row>
    <row r="3302" customFormat="false" ht="14.25" hidden="false" customHeight="false" outlineLevel="0" collapsed="false">
      <c r="A3302" s="3" t="n">
        <v>38784</v>
      </c>
      <c r="B3302" s="1" t="n">
        <v>0.00702140925992767</v>
      </c>
      <c r="C3302" s="1" t="n">
        <v>0.00211017984461726</v>
      </c>
    </row>
    <row r="3303" customFormat="false" ht="14.25" hidden="false" customHeight="false" outlineLevel="0" collapsed="false">
      <c r="A3303" s="3" t="n">
        <v>38785</v>
      </c>
      <c r="B3303" s="1" t="n">
        <v>-0.00917430640709416</v>
      </c>
      <c r="C3303" s="1" t="n">
        <v>-0.00670626088212956</v>
      </c>
    </row>
    <row r="3304" customFormat="false" ht="14.25" hidden="false" customHeight="false" outlineLevel="0" collapsed="false">
      <c r="A3304" s="3" t="n">
        <v>38786</v>
      </c>
      <c r="B3304" s="1" t="n">
        <v>0.0062966365517021</v>
      </c>
      <c r="C3304" s="1" t="n">
        <v>0.00949920398436732</v>
      </c>
    </row>
    <row r="3305" customFormat="false" ht="14.25" hidden="false" customHeight="false" outlineLevel="0" collapsed="false">
      <c r="A3305" s="3" t="n">
        <v>38789</v>
      </c>
      <c r="B3305" s="1" t="n">
        <v>-0.00220853715614133</v>
      </c>
      <c r="C3305" s="1" t="n">
        <v>0.00186619227313312</v>
      </c>
    </row>
    <row r="3306" customFormat="false" ht="14.25" hidden="false" customHeight="false" outlineLevel="0" collapsed="false">
      <c r="A3306" s="3" t="n">
        <v>38790</v>
      </c>
      <c r="B3306" s="1" t="n">
        <v>0.00442614565511512</v>
      </c>
      <c r="C3306" s="1" t="n">
        <v>0.010479261864127</v>
      </c>
    </row>
    <row r="3307" customFormat="false" ht="14.25" hidden="false" customHeight="false" outlineLevel="0" collapsed="false">
      <c r="A3307" s="3" t="n">
        <v>38791</v>
      </c>
      <c r="B3307" s="1" t="n">
        <v>0.00477440485508218</v>
      </c>
      <c r="C3307" s="1" t="n">
        <v>0.00445526310569688</v>
      </c>
    </row>
    <row r="3308" customFormat="false" ht="14.25" hidden="false" customHeight="false" outlineLevel="0" collapsed="false">
      <c r="A3308" s="3" t="n">
        <v>38792</v>
      </c>
      <c r="B3308" s="1" t="n">
        <v>-0.00328925160937243</v>
      </c>
      <c r="C3308" s="1" t="n">
        <v>0.00206506995947842</v>
      </c>
    </row>
    <row r="3309" customFormat="false" ht="14.25" hidden="false" customHeight="false" outlineLevel="0" collapsed="false">
      <c r="A3309" s="3" t="n">
        <v>38793</v>
      </c>
      <c r="B3309" s="1" t="n">
        <v>0.00843372793800246</v>
      </c>
      <c r="C3309" s="1" t="n">
        <v>0.000834948621734277</v>
      </c>
    </row>
    <row r="3310" customFormat="false" ht="14.25" hidden="false" customHeight="false" outlineLevel="0" collapsed="false">
      <c r="A3310" s="3" t="n">
        <v>38796</v>
      </c>
      <c r="B3310" s="1" t="n">
        <v>0.0141817912644053</v>
      </c>
      <c r="C3310" s="1" t="n">
        <v>-0.00160774367098293</v>
      </c>
    </row>
    <row r="3311" customFormat="false" ht="14.25" hidden="false" customHeight="false" outlineLevel="0" collapsed="false">
      <c r="A3311" s="3" t="n">
        <v>38797</v>
      </c>
      <c r="B3311" s="1" t="n">
        <v>-0.00537826925283136</v>
      </c>
      <c r="C3311" s="1" t="n">
        <v>-0.00628753439996466</v>
      </c>
    </row>
    <row r="3312" customFormat="false" ht="14.25" hidden="false" customHeight="false" outlineLevel="0" collapsed="false">
      <c r="A3312" s="3" t="n">
        <v>38798</v>
      </c>
      <c r="B3312" s="1" t="n">
        <v>-0.0212686989831851</v>
      </c>
      <c r="C3312" s="1" t="n">
        <v>0.00609580235034857</v>
      </c>
    </row>
    <row r="3313" customFormat="false" ht="14.25" hidden="false" customHeight="false" outlineLevel="0" collapsed="false">
      <c r="A3313" s="3" t="n">
        <v>38799</v>
      </c>
      <c r="B3313" s="1" t="n">
        <v>-0.0110496153321276</v>
      </c>
      <c r="C3313" s="1" t="n">
        <v>-0.00207075901839304</v>
      </c>
    </row>
    <row r="3314" customFormat="false" ht="14.25" hidden="false" customHeight="false" outlineLevel="0" collapsed="false">
      <c r="A3314" s="3" t="n">
        <v>38800</v>
      </c>
      <c r="B3314" s="1" t="n">
        <v>0.00595884362917643</v>
      </c>
      <c r="C3314" s="1" t="n">
        <v>0.000768209318077862</v>
      </c>
    </row>
    <row r="3315" customFormat="false" ht="14.25" hidden="false" customHeight="false" outlineLevel="0" collapsed="false">
      <c r="A3315" s="3" t="n">
        <v>38803</v>
      </c>
      <c r="B3315" s="1" t="n">
        <v>0</v>
      </c>
      <c r="C3315" s="1" t="n">
        <v>-0.00145860444802304</v>
      </c>
    </row>
    <row r="3316" customFormat="false" ht="14.25" hidden="false" customHeight="false" outlineLevel="0" collapsed="false">
      <c r="A3316" s="3" t="n">
        <v>38804</v>
      </c>
      <c r="B3316" s="1" t="n">
        <v>-0.00407278571866454</v>
      </c>
      <c r="C3316" s="1" t="n">
        <v>-0.00615289870507696</v>
      </c>
    </row>
    <row r="3317" customFormat="false" ht="14.25" hidden="false" customHeight="false" outlineLevel="0" collapsed="false">
      <c r="A3317" s="3" t="n">
        <v>38805</v>
      </c>
      <c r="B3317" s="1" t="n">
        <v>0.0044615132394894</v>
      </c>
      <c r="C3317" s="1" t="n">
        <v>0.00626821313171821</v>
      </c>
    </row>
    <row r="3318" customFormat="false" ht="14.25" hidden="false" customHeight="false" outlineLevel="0" collapsed="false">
      <c r="A3318" s="3" t="n">
        <v>38806</v>
      </c>
      <c r="B3318" s="1" t="n">
        <v>0.0077715279393662</v>
      </c>
      <c r="C3318" s="1" t="n">
        <v>-0.00176868998519086</v>
      </c>
    </row>
    <row r="3319" customFormat="false" ht="14.25" hidden="false" customHeight="false" outlineLevel="0" collapsed="false">
      <c r="A3319" s="3" t="n">
        <v>38807</v>
      </c>
      <c r="B3319" s="1" t="n">
        <v>-0.000734523823858746</v>
      </c>
      <c r="C3319" s="1" t="n">
        <v>0.000231055687226922</v>
      </c>
    </row>
    <row r="3320" customFormat="false" ht="14.25" hidden="false" customHeight="false" outlineLevel="0" collapsed="false">
      <c r="A3320" s="3" t="n">
        <v>38810</v>
      </c>
      <c r="B3320" s="1" t="n">
        <v>0.0128635151310665</v>
      </c>
      <c r="C3320" s="1" t="n">
        <v>-0.000770716218547407</v>
      </c>
    </row>
    <row r="3321" customFormat="false" ht="14.25" hidden="false" customHeight="false" outlineLevel="0" collapsed="false">
      <c r="A3321" s="3" t="n">
        <v>38811</v>
      </c>
      <c r="B3321" s="1" t="n">
        <v>0.00290231845415101</v>
      </c>
      <c r="C3321" s="1" t="n">
        <v>0.00639783702873253</v>
      </c>
    </row>
    <row r="3322" customFormat="false" ht="14.25" hidden="false" customHeight="false" outlineLevel="0" collapsed="false">
      <c r="A3322" s="3" t="n">
        <v>38812</v>
      </c>
      <c r="B3322" s="1" t="n">
        <v>0.00361784407652555</v>
      </c>
      <c r="C3322" s="1" t="n">
        <v>0.00344701525560631</v>
      </c>
    </row>
    <row r="3323" customFormat="false" ht="14.25" hidden="false" customHeight="false" outlineLevel="0" collapsed="false">
      <c r="A3323" s="3" t="n">
        <v>38813</v>
      </c>
      <c r="B3323" s="1" t="n">
        <v>-0.0064882898341162</v>
      </c>
      <c r="C3323" s="1" t="n">
        <v>-0.00106869463634762</v>
      </c>
    </row>
    <row r="3324" customFormat="false" ht="14.25" hidden="false" customHeight="false" outlineLevel="0" collapsed="false">
      <c r="A3324" s="3" t="n">
        <v>38814</v>
      </c>
      <c r="B3324" s="1" t="n">
        <v>-0.0112485908031383</v>
      </c>
      <c r="C3324" s="1" t="n">
        <v>-0.0101627015719719</v>
      </c>
    </row>
    <row r="3325" customFormat="false" ht="14.25" hidden="false" customHeight="false" outlineLevel="0" collapsed="false">
      <c r="A3325" s="3" t="n">
        <v>38817</v>
      </c>
      <c r="B3325" s="1" t="n">
        <v>0.00146806951315659</v>
      </c>
      <c r="C3325" s="1" t="n">
        <v>0.00154403148324511</v>
      </c>
    </row>
    <row r="3326" customFormat="false" ht="14.25" hidden="false" customHeight="false" outlineLevel="0" collapsed="false">
      <c r="A3326" s="3" t="n">
        <v>38818</v>
      </c>
      <c r="B3326" s="1" t="n">
        <v>-0.00586316915712104</v>
      </c>
      <c r="C3326" s="1" t="n">
        <v>-0.00847823038870033</v>
      </c>
    </row>
    <row r="3327" customFormat="false" ht="14.25" hidden="false" customHeight="false" outlineLevel="0" collapsed="false">
      <c r="A3327" s="3" t="n">
        <v>38819</v>
      </c>
      <c r="B3327" s="1" t="n">
        <v>0.00258010766999406</v>
      </c>
      <c r="C3327" s="1" t="n">
        <v>0.00186537099508133</v>
      </c>
    </row>
    <row r="3328" customFormat="false" ht="14.25" hidden="false" customHeight="false" outlineLevel="0" collapsed="false">
      <c r="A3328" s="3" t="n">
        <v>38820</v>
      </c>
      <c r="B3328" s="1" t="n">
        <v>-0.0047791682710242</v>
      </c>
      <c r="C3328" s="1" t="n">
        <v>-0.00131897636128853</v>
      </c>
    </row>
    <row r="3329" customFormat="false" ht="14.25" hidden="false" customHeight="false" outlineLevel="0" collapsed="false">
      <c r="A3329" s="3" t="n">
        <v>38824</v>
      </c>
      <c r="B3329" s="1" t="n">
        <v>-0.00849704948559038</v>
      </c>
      <c r="C3329" s="1" t="n">
        <v>-0.000388582784298985</v>
      </c>
    </row>
    <row r="3330" customFormat="false" ht="14.25" hidden="false" customHeight="false" outlineLevel="0" collapsed="false">
      <c r="A3330" s="3" t="n">
        <v>38825</v>
      </c>
      <c r="B3330" s="1" t="n">
        <v>0.0141587442818598</v>
      </c>
      <c r="C3330" s="1" t="n">
        <v>0.0158560681000601</v>
      </c>
    </row>
    <row r="3331" customFormat="false" ht="14.25" hidden="false" customHeight="false" outlineLevel="0" collapsed="false">
      <c r="A3331" s="3" t="n">
        <v>38826</v>
      </c>
      <c r="B3331" s="1" t="n">
        <v>-0.00698013498313854</v>
      </c>
      <c r="C3331" s="1" t="n">
        <v>0.00191240228012002</v>
      </c>
    </row>
    <row r="3332" customFormat="false" ht="14.25" hidden="false" customHeight="false" outlineLevel="0" collapsed="false">
      <c r="A3332" s="3" t="n">
        <v>38827</v>
      </c>
      <c r="B3332" s="1" t="n">
        <v>0</v>
      </c>
      <c r="C3332" s="1" t="n">
        <v>0.00137474986826969</v>
      </c>
    </row>
    <row r="3333" customFormat="false" ht="14.25" hidden="false" customHeight="false" outlineLevel="0" collapsed="false">
      <c r="A3333" s="3" t="n">
        <v>38828</v>
      </c>
      <c r="B3333" s="1" t="n">
        <v>0.00443924451872335</v>
      </c>
      <c r="C3333" s="1" t="n">
        <v>0.00015269928392958</v>
      </c>
    </row>
    <row r="3334" customFormat="false" ht="14.25" hidden="false" customHeight="false" outlineLevel="0" collapsed="false">
      <c r="A3334" s="3" t="n">
        <v>38831</v>
      </c>
      <c r="B3334" s="1" t="n">
        <v>-0.00147327533492125</v>
      </c>
      <c r="C3334" s="1" t="n">
        <v>-0.00183017584164524</v>
      </c>
    </row>
    <row r="3335" customFormat="false" ht="14.25" hidden="false" customHeight="false" outlineLevel="0" collapsed="false">
      <c r="A3335" s="3" t="n">
        <v>38832</v>
      </c>
      <c r="B3335" s="1" t="n">
        <v>0</v>
      </c>
      <c r="C3335" s="1" t="n">
        <v>-0.00412525621589954</v>
      </c>
    </row>
    <row r="3336" customFormat="false" ht="14.25" hidden="false" customHeight="false" outlineLevel="0" collapsed="false">
      <c r="A3336" s="3" t="n">
        <v>38833</v>
      </c>
      <c r="B3336" s="1" t="n">
        <v>-0.00036878667771989</v>
      </c>
      <c r="C3336" s="1" t="n">
        <v>0.000230384254011007</v>
      </c>
    </row>
    <row r="3337" customFormat="false" ht="14.25" hidden="false" customHeight="false" outlineLevel="0" collapsed="false">
      <c r="A3337" s="3" t="n">
        <v>38834</v>
      </c>
      <c r="B3337" s="1" t="n">
        <v>0.0055348492337115</v>
      </c>
      <c r="C3337" s="1" t="n">
        <v>0.00483145276085928</v>
      </c>
    </row>
    <row r="3338" customFormat="false" ht="14.25" hidden="false" customHeight="false" outlineLevel="0" collapsed="false">
      <c r="A3338" s="3" t="n">
        <v>38835</v>
      </c>
      <c r="B3338" s="1" t="n">
        <v>-0.113761198905721</v>
      </c>
      <c r="C3338" s="1" t="n">
        <v>0.0033582410176487</v>
      </c>
    </row>
    <row r="3339" customFormat="false" ht="14.25" hidden="false" customHeight="false" outlineLevel="0" collapsed="false">
      <c r="A3339" s="3" t="n">
        <v>38838</v>
      </c>
      <c r="B3339" s="1" t="n">
        <v>0.00579696043129863</v>
      </c>
      <c r="C3339" s="1" t="n">
        <v>-0.00813912992079835</v>
      </c>
    </row>
    <row r="3340" customFormat="false" ht="14.25" hidden="false" customHeight="false" outlineLevel="0" collapsed="false">
      <c r="A3340" s="3" t="n">
        <v>38839</v>
      </c>
      <c r="B3340" s="1" t="n">
        <v>-0.0115279986492174</v>
      </c>
      <c r="C3340" s="1" t="n">
        <v>0.00751509469227552</v>
      </c>
    </row>
    <row r="3341" customFormat="false" ht="14.25" hidden="false" customHeight="false" outlineLevel="0" collapsed="false">
      <c r="A3341" s="3" t="n">
        <v>38840</v>
      </c>
      <c r="B3341" s="1" t="n">
        <v>-0.0349850537959785</v>
      </c>
      <c r="C3341" s="1" t="n">
        <v>-0.00372956166182004</v>
      </c>
    </row>
    <row r="3342" customFormat="false" ht="14.25" hidden="false" customHeight="false" outlineLevel="0" collapsed="false">
      <c r="A3342" s="3" t="n">
        <v>38841</v>
      </c>
      <c r="B3342" s="1" t="n">
        <v>0.0116530406930102</v>
      </c>
      <c r="C3342" s="1" t="n">
        <v>0.00359096572023865</v>
      </c>
    </row>
    <row r="3343" customFormat="false" ht="14.25" hidden="false" customHeight="false" outlineLevel="0" collapsed="false">
      <c r="A3343" s="3" t="n">
        <v>38842</v>
      </c>
      <c r="B3343" s="1" t="n">
        <v>0.01535837649512</v>
      </c>
      <c r="C3343" s="1" t="n">
        <v>0.00883046393253872</v>
      </c>
    </row>
    <row r="3344" customFormat="false" ht="14.25" hidden="false" customHeight="false" outlineLevel="0" collapsed="false">
      <c r="A3344" s="3" t="n">
        <v>38845</v>
      </c>
      <c r="B3344" s="1" t="n">
        <v>-0.00294099109229973</v>
      </c>
      <c r="C3344" s="1" t="n">
        <v>-0.00120711541729279</v>
      </c>
    </row>
    <row r="3345" customFormat="false" ht="14.25" hidden="false" customHeight="false" outlineLevel="0" collapsed="false">
      <c r="A3345" s="3" t="n">
        <v>38846</v>
      </c>
      <c r="B3345" s="1" t="n">
        <v>-0.00463573230753078</v>
      </c>
      <c r="C3345" s="1" t="n">
        <v>0.00196439192500231</v>
      </c>
    </row>
    <row r="3346" customFormat="false" ht="14.25" hidden="false" customHeight="false" outlineLevel="0" collapsed="false">
      <c r="A3346" s="3" t="n">
        <v>38847</v>
      </c>
      <c r="B3346" s="1" t="n">
        <v>0.00635089419202051</v>
      </c>
      <c r="C3346" s="1" t="n">
        <v>-0.000528609369494948</v>
      </c>
    </row>
    <row r="3347" customFormat="false" ht="14.25" hidden="false" customHeight="false" outlineLevel="0" collapsed="false">
      <c r="A3347" s="3" t="n">
        <v>38848</v>
      </c>
      <c r="B3347" s="1" t="n">
        <v>-0.0231387349310616</v>
      </c>
      <c r="C3347" s="1" t="n">
        <v>-0.0120703433122988</v>
      </c>
    </row>
    <row r="3348" customFormat="false" ht="14.25" hidden="false" customHeight="false" outlineLevel="0" collapsed="false">
      <c r="A3348" s="3" t="n">
        <v>38849</v>
      </c>
      <c r="B3348" s="1" t="n">
        <v>-0.00215331499189231</v>
      </c>
      <c r="C3348" s="1" t="n">
        <v>-0.0130586486046108</v>
      </c>
    </row>
    <row r="3349" customFormat="false" ht="14.25" hidden="false" customHeight="false" outlineLevel="0" collapsed="false">
      <c r="A3349" s="3" t="n">
        <v>38852</v>
      </c>
      <c r="B3349" s="1" t="n">
        <v>0.00303275056926733</v>
      </c>
      <c r="C3349" s="1" t="n">
        <v>0.0020121569846292</v>
      </c>
    </row>
    <row r="3350" customFormat="false" ht="14.25" hidden="false" customHeight="false" outlineLevel="0" collapsed="false">
      <c r="A3350" s="3" t="n">
        <v>38853</v>
      </c>
      <c r="B3350" s="1" t="n">
        <v>-0.00604716160573227</v>
      </c>
      <c r="C3350" s="1" t="n">
        <v>-0.00146753847845493</v>
      </c>
    </row>
    <row r="3351" customFormat="false" ht="14.25" hidden="false" customHeight="false" outlineLevel="0" collapsed="false">
      <c r="A3351" s="3" t="n">
        <v>38854</v>
      </c>
      <c r="B3351" s="1" t="n">
        <v>-0.0121682002128213</v>
      </c>
      <c r="C3351" s="1" t="n">
        <v>-0.0190234930159809</v>
      </c>
    </row>
    <row r="3352" customFormat="false" ht="14.25" hidden="false" customHeight="false" outlineLevel="0" collapsed="false">
      <c r="A3352" s="3" t="n">
        <v>38855</v>
      </c>
      <c r="B3352" s="1" t="n">
        <v>0.00439866325373317</v>
      </c>
      <c r="C3352" s="1" t="n">
        <v>-0.00504567640684217</v>
      </c>
    </row>
    <row r="3353" customFormat="false" ht="14.25" hidden="false" customHeight="false" outlineLevel="0" collapsed="false">
      <c r="A3353" s="3" t="n">
        <v>38856</v>
      </c>
      <c r="B3353" s="1" t="n">
        <v>-0.0118261318451594</v>
      </c>
      <c r="C3353" s="1" t="n">
        <v>0.00705161479066296</v>
      </c>
    </row>
    <row r="3354" customFormat="false" ht="14.25" hidden="false" customHeight="false" outlineLevel="0" collapsed="false">
      <c r="A3354" s="3" t="n">
        <v>38859</v>
      </c>
      <c r="B3354" s="1" t="n">
        <v>0.0141842320235317</v>
      </c>
      <c r="C3354" s="1" t="n">
        <v>-0.00763179382588608</v>
      </c>
    </row>
    <row r="3355" customFormat="false" ht="14.25" hidden="false" customHeight="false" outlineLevel="0" collapsed="false">
      <c r="A3355" s="3" t="n">
        <v>38860</v>
      </c>
      <c r="B3355" s="1" t="n">
        <v>-0.00393384469705982</v>
      </c>
      <c r="C3355" s="1" t="n">
        <v>-0.00761110974003953</v>
      </c>
    </row>
    <row r="3356" customFormat="false" ht="14.25" hidden="false" customHeight="false" outlineLevel="0" collapsed="false">
      <c r="A3356" s="3" t="n">
        <v>38861</v>
      </c>
      <c r="B3356" s="1" t="n">
        <v>0.0311544758635607</v>
      </c>
      <c r="C3356" s="1" t="n">
        <v>0.00798915871673622</v>
      </c>
    </row>
    <row r="3357" customFormat="false" ht="14.25" hidden="false" customHeight="false" outlineLevel="0" collapsed="false">
      <c r="A3357" s="3" t="n">
        <v>38862</v>
      </c>
      <c r="B3357" s="1" t="n">
        <v>0.0102127917828825</v>
      </c>
      <c r="C3357" s="1" t="n">
        <v>0.0123644261685107</v>
      </c>
    </row>
    <row r="3358" customFormat="false" ht="14.25" hidden="false" customHeight="false" outlineLevel="0" collapsed="false">
      <c r="A3358" s="3" t="n">
        <v>38863</v>
      </c>
      <c r="B3358" s="1" t="n">
        <v>-0.000842672282341805</v>
      </c>
      <c r="C3358" s="1" t="n">
        <v>0.00508921069185342</v>
      </c>
    </row>
    <row r="3359" customFormat="false" ht="14.25" hidden="false" customHeight="false" outlineLevel="0" collapsed="false">
      <c r="A3359" s="3" t="n">
        <v>38867</v>
      </c>
      <c r="B3359" s="1" t="n">
        <v>-0.0240305628221637</v>
      </c>
      <c r="C3359" s="1" t="n">
        <v>-0.0177603078957792</v>
      </c>
    </row>
    <row r="3360" customFormat="false" ht="14.25" hidden="false" customHeight="false" outlineLevel="0" collapsed="false">
      <c r="A3360" s="3" t="n">
        <v>38868</v>
      </c>
      <c r="B3360" s="1" t="n">
        <v>-0.0215976103870941</v>
      </c>
      <c r="C3360" s="1" t="n">
        <v>0.0111818509123309</v>
      </c>
    </row>
    <row r="3361" customFormat="false" ht="14.25" hidden="false" customHeight="false" outlineLevel="0" collapsed="false">
      <c r="A3361" s="3" t="n">
        <v>38869</v>
      </c>
      <c r="B3361" s="1" t="n">
        <v>0.00750530535534444</v>
      </c>
      <c r="C3361" s="1" t="n">
        <v>0.00956758491392851</v>
      </c>
    </row>
    <row r="3362" customFormat="false" ht="14.25" hidden="false" customHeight="false" outlineLevel="0" collapsed="false">
      <c r="A3362" s="3" t="n">
        <v>38870</v>
      </c>
      <c r="B3362" s="1" t="n">
        <v>-0.00262981577036658</v>
      </c>
      <c r="C3362" s="1" t="n">
        <v>0.00209773000300983</v>
      </c>
    </row>
    <row r="3363" customFormat="false" ht="14.25" hidden="false" customHeight="false" outlineLevel="0" collapsed="false">
      <c r="A3363" s="3" t="n">
        <v>38873</v>
      </c>
      <c r="B3363" s="1" t="n">
        <v>-0.0114227872284869</v>
      </c>
      <c r="C3363" s="1" t="n">
        <v>-0.0145738784114516</v>
      </c>
    </row>
    <row r="3364" customFormat="false" ht="14.25" hidden="false" customHeight="false" outlineLevel="0" collapsed="false">
      <c r="A3364" s="3" t="n">
        <v>38874</v>
      </c>
      <c r="B3364" s="1" t="n">
        <v>-0.0164453179388214</v>
      </c>
      <c r="C3364" s="1" t="n">
        <v>-0.00243898309132073</v>
      </c>
    </row>
    <row r="3365" customFormat="false" ht="14.25" hidden="false" customHeight="false" outlineLevel="0" collapsed="false">
      <c r="A3365" s="3" t="n">
        <v>38875</v>
      </c>
      <c r="B3365" s="1" t="n">
        <v>-0.00406612156535713</v>
      </c>
      <c r="C3365" s="1" t="n">
        <v>-0.00749108627845285</v>
      </c>
    </row>
    <row r="3366" customFormat="false" ht="14.25" hidden="false" customHeight="false" outlineLevel="0" collapsed="false">
      <c r="A3366" s="3" t="n">
        <v>38876</v>
      </c>
      <c r="B3366" s="1" t="n">
        <v>0.00317597903740219</v>
      </c>
      <c r="C3366" s="1" t="n">
        <v>-0.000873784262025446</v>
      </c>
    </row>
    <row r="3367" customFormat="false" ht="14.25" hidden="false" customHeight="false" outlineLevel="0" collapsed="false">
      <c r="A3367" s="3" t="n">
        <v>38877</v>
      </c>
      <c r="B3367" s="1" t="n">
        <v>-0.00859377659184524</v>
      </c>
      <c r="C3367" s="1" t="n">
        <v>-0.00318104592059543</v>
      </c>
    </row>
    <row r="3368" customFormat="false" ht="14.25" hidden="false" customHeight="false" outlineLevel="0" collapsed="false">
      <c r="A3368" s="3" t="n">
        <v>38880</v>
      </c>
      <c r="B3368" s="1" t="n">
        <v>-0.00958022580798967</v>
      </c>
      <c r="C3368" s="1" t="n">
        <v>-0.0108496656283248</v>
      </c>
    </row>
    <row r="3369" customFormat="false" ht="14.25" hidden="false" customHeight="false" outlineLevel="0" collapsed="false">
      <c r="A3369" s="3" t="n">
        <v>38881</v>
      </c>
      <c r="B3369" s="1" t="n">
        <v>-0.00921184748081616</v>
      </c>
      <c r="C3369" s="1" t="n">
        <v>-0.0116138409243426</v>
      </c>
    </row>
    <row r="3370" customFormat="false" ht="14.25" hidden="false" customHeight="false" outlineLevel="0" collapsed="false">
      <c r="A3370" s="3" t="n">
        <v>38882</v>
      </c>
      <c r="B3370" s="1" t="n">
        <v>0.017200950203883</v>
      </c>
      <c r="C3370" s="1" t="n">
        <v>0.00775184302515619</v>
      </c>
    </row>
    <row r="3371" customFormat="false" ht="14.25" hidden="false" customHeight="false" outlineLevel="0" collapsed="false">
      <c r="A3371" s="3" t="n">
        <v>38883</v>
      </c>
      <c r="B3371" s="1" t="n">
        <v>0.00868367937373327</v>
      </c>
      <c r="C3371" s="1" t="n">
        <v>0.0212149699606536</v>
      </c>
    </row>
    <row r="3372" customFormat="false" ht="14.25" hidden="false" customHeight="false" outlineLevel="0" collapsed="false">
      <c r="A3372" s="3" t="n">
        <v>38884</v>
      </c>
      <c r="B3372" s="1" t="n">
        <v>0.00135897572977495</v>
      </c>
      <c r="C3372" s="1" t="n">
        <v>-0.00728691476380494</v>
      </c>
    </row>
    <row r="3373" customFormat="false" ht="14.25" hidden="false" customHeight="false" outlineLevel="0" collapsed="false">
      <c r="A3373" s="3" t="n">
        <v>38887</v>
      </c>
      <c r="B3373" s="1" t="n">
        <v>0.0203623286574628</v>
      </c>
      <c r="C3373" s="1" t="n">
        <v>-0.00786260225764712</v>
      </c>
    </row>
    <row r="3374" customFormat="false" ht="14.25" hidden="false" customHeight="false" outlineLevel="0" collapsed="false">
      <c r="A3374" s="3" t="n">
        <v>38888</v>
      </c>
      <c r="B3374" s="1" t="n">
        <v>0.000443570794381509</v>
      </c>
      <c r="C3374" s="1" t="n">
        <v>0.00339599761739873</v>
      </c>
    </row>
    <row r="3375" customFormat="false" ht="14.25" hidden="false" customHeight="false" outlineLevel="0" collapsed="false">
      <c r="A3375" s="3" t="n">
        <v>38889</v>
      </c>
      <c r="B3375" s="1" t="n">
        <v>0.0230496635725386</v>
      </c>
      <c r="C3375" s="1" t="n">
        <v>0.0074140082644738</v>
      </c>
    </row>
    <row r="3376" customFormat="false" ht="14.25" hidden="false" customHeight="false" outlineLevel="0" collapsed="false">
      <c r="A3376" s="3" t="n">
        <v>38890</v>
      </c>
      <c r="B3376" s="1" t="n">
        <v>-0.00866569030290121</v>
      </c>
      <c r="C3376" s="1" t="n">
        <v>-0.00439984323761788</v>
      </c>
    </row>
    <row r="3377" customFormat="false" ht="14.25" hidden="false" customHeight="false" outlineLevel="0" collapsed="false">
      <c r="A3377" s="3" t="n">
        <v>38891</v>
      </c>
      <c r="B3377" s="1" t="n">
        <v>-0.0166079407300257</v>
      </c>
      <c r="C3377" s="1" t="n">
        <v>-0.000160174775934108</v>
      </c>
    </row>
    <row r="3378" customFormat="false" ht="14.25" hidden="false" customHeight="false" outlineLevel="0" collapsed="false">
      <c r="A3378" s="3" t="n">
        <v>38894</v>
      </c>
      <c r="B3378" s="1" t="n">
        <v>0.0142219919534699</v>
      </c>
      <c r="C3378" s="1" t="n">
        <v>0.00441937718768748</v>
      </c>
    </row>
    <row r="3379" customFormat="false" ht="14.25" hidden="false" customHeight="false" outlineLevel="0" collapsed="false">
      <c r="A3379" s="3" t="n">
        <v>38895</v>
      </c>
      <c r="B3379" s="1" t="n">
        <v>0.00175263403499737</v>
      </c>
      <c r="C3379" s="1" t="n">
        <v>-0.00864019304062991</v>
      </c>
    </row>
    <row r="3380" customFormat="false" ht="14.25" hidden="false" customHeight="false" outlineLevel="0" collapsed="false">
      <c r="A3380" s="3" t="n">
        <v>38896</v>
      </c>
      <c r="B3380" s="1" t="n">
        <v>0.013123454267757</v>
      </c>
      <c r="C3380" s="1" t="n">
        <v>0.00677901522551183</v>
      </c>
    </row>
    <row r="3381" customFormat="false" ht="14.25" hidden="false" customHeight="false" outlineLevel="0" collapsed="false">
      <c r="A3381" s="3" t="n">
        <v>38897</v>
      </c>
      <c r="B3381" s="1" t="n">
        <v>0.0133848778168926</v>
      </c>
      <c r="C3381" s="1" t="n">
        <v>0.0202000207373054</v>
      </c>
    </row>
    <row r="3382" customFormat="false" ht="14.25" hidden="false" customHeight="false" outlineLevel="0" collapsed="false">
      <c r="A3382" s="3" t="n">
        <v>38898</v>
      </c>
      <c r="B3382" s="1" t="n">
        <v>-0.00724279776213732</v>
      </c>
      <c r="C3382" s="1" t="n">
        <v>7.86645233534777E-005</v>
      </c>
    </row>
    <row r="3383" customFormat="false" ht="14.25" hidden="false" customHeight="false" outlineLevel="0" collapsed="false">
      <c r="A3383" s="3" t="n">
        <v>38901</v>
      </c>
      <c r="B3383" s="1" t="n">
        <v>0.0171667994066767</v>
      </c>
      <c r="C3383" s="1" t="n">
        <v>0.00408582997279772</v>
      </c>
    </row>
    <row r="3384" customFormat="false" ht="14.25" hidden="false" customHeight="false" outlineLevel="0" collapsed="false">
      <c r="A3384" s="3" t="n">
        <v>38903</v>
      </c>
      <c r="B3384" s="1" t="n">
        <v>-0.0147678704646266</v>
      </c>
      <c r="C3384" s="1" t="n">
        <v>-0.00571189957293183</v>
      </c>
    </row>
    <row r="3385" customFormat="false" ht="14.25" hidden="false" customHeight="false" outlineLevel="0" collapsed="false">
      <c r="A3385" s="3" t="n">
        <v>38904</v>
      </c>
      <c r="B3385" s="1" t="n">
        <v>0.00556769118867551</v>
      </c>
      <c r="C3385" s="1" t="n">
        <v>0.00291127487236476</v>
      </c>
    </row>
    <row r="3386" customFormat="false" ht="14.25" hidden="false" customHeight="false" outlineLevel="0" collapsed="false">
      <c r="A3386" s="3" t="n">
        <v>38905</v>
      </c>
      <c r="B3386" s="1" t="n">
        <v>-0.00766582915300995</v>
      </c>
      <c r="C3386" s="1" t="n">
        <v>-0.00651311531080534</v>
      </c>
    </row>
    <row r="3387" customFormat="false" ht="14.25" hidden="false" customHeight="false" outlineLevel="0" collapsed="false">
      <c r="A3387" s="3" t="n">
        <v>38908</v>
      </c>
      <c r="B3387" s="1" t="n">
        <v>0.0085835165176622</v>
      </c>
      <c r="C3387" s="1" t="n">
        <v>0.00189605448109953</v>
      </c>
    </row>
    <row r="3388" customFormat="false" ht="14.25" hidden="false" customHeight="false" outlineLevel="0" collapsed="false">
      <c r="A3388" s="3" t="n">
        <v>38909</v>
      </c>
      <c r="B3388" s="1" t="n">
        <v>-0.01702151267177</v>
      </c>
      <c r="C3388" s="1" t="n">
        <v>0.00441442619996701</v>
      </c>
    </row>
    <row r="3389" customFormat="false" ht="14.25" hidden="false" customHeight="false" outlineLevel="0" collapsed="false">
      <c r="A3389" s="3" t="n">
        <v>38910</v>
      </c>
      <c r="B3389" s="1" t="n">
        <v>-0.0199133179507887</v>
      </c>
      <c r="C3389" s="1" t="n">
        <v>-0.0106741119469388</v>
      </c>
    </row>
    <row r="3390" customFormat="false" ht="14.25" hidden="false" customHeight="false" outlineLevel="0" collapsed="false">
      <c r="A3390" s="3" t="n">
        <v>38911</v>
      </c>
      <c r="B3390" s="1" t="n">
        <v>-0.0167843567688665</v>
      </c>
      <c r="C3390" s="1" t="n">
        <v>-0.0162632119634383</v>
      </c>
    </row>
    <row r="3391" customFormat="false" ht="14.25" hidden="false" customHeight="false" outlineLevel="0" collapsed="false">
      <c r="A3391" s="3" t="n">
        <v>38912</v>
      </c>
      <c r="B3391" s="1" t="n">
        <v>0.00134786519538421</v>
      </c>
      <c r="C3391" s="1" t="n">
        <v>-0.00387121578243621</v>
      </c>
    </row>
    <row r="3392" customFormat="false" ht="14.25" hidden="false" customHeight="false" outlineLevel="0" collapsed="false">
      <c r="A3392" s="3" t="n">
        <v>38915</v>
      </c>
      <c r="B3392" s="1" t="n">
        <v>0.00852334058488458</v>
      </c>
      <c r="C3392" s="1" t="n">
        <v>-0.00145734762554206</v>
      </c>
    </row>
    <row r="3393" customFormat="false" ht="14.25" hidden="false" customHeight="false" outlineLevel="0" collapsed="false">
      <c r="A3393" s="3" t="n">
        <v>38916</v>
      </c>
      <c r="B3393" s="1" t="n">
        <v>0.0115659121326541</v>
      </c>
      <c r="C3393" s="1" t="n">
        <v>0.00510816105578282</v>
      </c>
    </row>
    <row r="3394" customFormat="false" ht="14.25" hidden="false" customHeight="false" outlineLevel="0" collapsed="false">
      <c r="A3394" s="3" t="n">
        <v>38917</v>
      </c>
      <c r="B3394" s="1" t="n">
        <v>0.0290238335489468</v>
      </c>
      <c r="C3394" s="1" t="n">
        <v>0.0138742385453472</v>
      </c>
    </row>
    <row r="3395" customFormat="false" ht="14.25" hidden="false" customHeight="false" outlineLevel="0" collapsed="false">
      <c r="A3395" s="3" t="n">
        <v>38918</v>
      </c>
      <c r="B3395" s="1" t="n">
        <v>-0.0235048555772548</v>
      </c>
      <c r="C3395" s="1" t="n">
        <v>-0.00684214539126149</v>
      </c>
    </row>
    <row r="3396" customFormat="false" ht="14.25" hidden="false" customHeight="false" outlineLevel="0" collapsed="false">
      <c r="A3396" s="3" t="n">
        <v>38919</v>
      </c>
      <c r="B3396" s="1" t="n">
        <v>0.0446398803323451</v>
      </c>
      <c r="C3396" s="1" t="n">
        <v>-0.00704959906863423</v>
      </c>
    </row>
    <row r="3397" customFormat="false" ht="14.25" hidden="false" customHeight="false" outlineLevel="0" collapsed="false">
      <c r="A3397" s="3" t="n">
        <v>38922</v>
      </c>
      <c r="B3397" s="1" t="n">
        <v>0.00544617146563287</v>
      </c>
      <c r="C3397" s="1" t="n">
        <v>0.0182329973941209</v>
      </c>
    </row>
    <row r="3398" customFormat="false" ht="14.25" hidden="false" customHeight="false" outlineLevel="0" collapsed="false">
      <c r="A3398" s="3" t="n">
        <v>38923</v>
      </c>
      <c r="B3398" s="1" t="n">
        <v>0.00916625584883812</v>
      </c>
      <c r="C3398" s="1" t="n">
        <v>0.00356562814231376</v>
      </c>
    </row>
    <row r="3399" customFormat="false" ht="14.25" hidden="false" customHeight="false" outlineLevel="0" collapsed="false">
      <c r="A3399" s="3" t="n">
        <v>38924</v>
      </c>
      <c r="B3399" s="1" t="n">
        <v>0.0061934440720639</v>
      </c>
      <c r="C3399" s="1" t="n">
        <v>0.001342348729376</v>
      </c>
    </row>
    <row r="3400" customFormat="false" ht="14.25" hidden="false" customHeight="false" outlineLevel="0" collapsed="false">
      <c r="A3400" s="3" t="n">
        <v>38925</v>
      </c>
      <c r="B3400" s="1" t="n">
        <v>-0.0205168446262982</v>
      </c>
      <c r="C3400" s="1" t="n">
        <v>-0.000946208891036249</v>
      </c>
    </row>
    <row r="3401" customFormat="false" ht="14.25" hidden="false" customHeight="false" outlineLevel="0" collapsed="false">
      <c r="A3401" s="3" t="n">
        <v>38926</v>
      </c>
      <c r="B3401" s="1" t="n">
        <v>0.0159197009263612</v>
      </c>
      <c r="C3401" s="1" t="n">
        <v>0.0100226611362209</v>
      </c>
    </row>
    <row r="3402" customFormat="false" ht="14.25" hidden="false" customHeight="false" outlineLevel="0" collapsed="false">
      <c r="A3402" s="3" t="n">
        <v>38929</v>
      </c>
      <c r="B3402" s="1" t="n">
        <v>-0.00783500549405536</v>
      </c>
      <c r="C3402" s="1" t="n">
        <v>-0.00101576309062645</v>
      </c>
    </row>
    <row r="3403" customFormat="false" ht="14.25" hidden="false" customHeight="false" outlineLevel="0" collapsed="false">
      <c r="A3403" s="3" t="n">
        <v>38930</v>
      </c>
      <c r="B3403" s="1" t="n">
        <v>-0.00290922114616998</v>
      </c>
      <c r="C3403" s="1" t="n">
        <v>-0.00492779408064725</v>
      </c>
    </row>
    <row r="3404" customFormat="false" ht="14.25" hidden="false" customHeight="false" outlineLevel="0" collapsed="false">
      <c r="A3404" s="3" t="n">
        <v>38931</v>
      </c>
      <c r="B3404" s="1" t="n">
        <v>0.0129220138718549</v>
      </c>
      <c r="C3404" s="1" t="n">
        <v>0.00676029206286133</v>
      </c>
    </row>
    <row r="3405" customFormat="false" ht="14.25" hidden="false" customHeight="false" outlineLevel="0" collapsed="false">
      <c r="A3405" s="3" t="n">
        <v>38932</v>
      </c>
      <c r="B3405" s="1" t="n">
        <v>-0.00370441225259577</v>
      </c>
      <c r="C3405" s="1" t="n">
        <v>0.00265441758546503</v>
      </c>
    </row>
    <row r="3406" customFormat="false" ht="14.25" hidden="false" customHeight="false" outlineLevel="0" collapsed="false">
      <c r="A3406" s="3" t="n">
        <v>38933</v>
      </c>
      <c r="B3406" s="1" t="n">
        <v>0.00330480434413816</v>
      </c>
      <c r="C3406" s="1" t="n">
        <v>-0.00171298201955072</v>
      </c>
    </row>
    <row r="3407" customFormat="false" ht="14.25" hidden="false" customHeight="false" outlineLevel="0" collapsed="false">
      <c r="A3407" s="3" t="n">
        <v>38936</v>
      </c>
      <c r="B3407" s="1" t="n">
        <v>-0.00288223479086658</v>
      </c>
      <c r="C3407" s="1" t="n">
        <v>-0.00234007200577635</v>
      </c>
    </row>
    <row r="3408" customFormat="false" ht="14.25" hidden="false" customHeight="false" outlineLevel="0" collapsed="false">
      <c r="A3408" s="3" t="n">
        <v>38937</v>
      </c>
      <c r="B3408" s="1" t="n">
        <v>0.00495515981553507</v>
      </c>
      <c r="C3408" s="1" t="n">
        <v>-0.00383144922885115</v>
      </c>
    </row>
    <row r="3409" customFormat="false" ht="14.25" hidden="false" customHeight="false" outlineLevel="0" collapsed="false">
      <c r="A3409" s="3" t="n">
        <v>38938</v>
      </c>
      <c r="B3409" s="1" t="n">
        <v>0.00410782116401798</v>
      </c>
      <c r="C3409" s="1" t="n">
        <v>-0.00337445844953288</v>
      </c>
    </row>
    <row r="3410" customFormat="false" ht="14.25" hidden="false" customHeight="false" outlineLevel="0" collapsed="false">
      <c r="A3410" s="3" t="n">
        <v>38939</v>
      </c>
      <c r="B3410" s="1" t="n">
        <v>0.000818648662855193</v>
      </c>
      <c r="C3410" s="1" t="n">
        <v>0.00307111325670251</v>
      </c>
    </row>
    <row r="3411" customFormat="false" ht="14.25" hidden="false" customHeight="false" outlineLevel="0" collapsed="false">
      <c r="A3411" s="3" t="n">
        <v>38940</v>
      </c>
      <c r="B3411" s="1" t="n">
        <v>-0.00122657907729606</v>
      </c>
      <c r="C3411" s="1" t="n">
        <v>-0.00282650615487057</v>
      </c>
    </row>
    <row r="3412" customFormat="false" ht="14.25" hidden="false" customHeight="false" outlineLevel="0" collapsed="false">
      <c r="A3412" s="3" t="n">
        <v>38943</v>
      </c>
      <c r="B3412" s="1" t="n">
        <v>0.00409358093353651</v>
      </c>
      <c r="C3412" s="1" t="n">
        <v>0.000787390128792698</v>
      </c>
    </row>
    <row r="3413" customFormat="false" ht="14.25" hidden="false" customHeight="false" outlineLevel="0" collapsed="false">
      <c r="A3413" s="3" t="n">
        <v>38944</v>
      </c>
      <c r="B3413" s="1" t="n">
        <v>0.00736476869966096</v>
      </c>
      <c r="C3413" s="1" t="n">
        <v>0.0119582219606187</v>
      </c>
    </row>
    <row r="3414" customFormat="false" ht="14.25" hidden="false" customHeight="false" outlineLevel="0" collapsed="false">
      <c r="A3414" s="3" t="n">
        <v>38945</v>
      </c>
      <c r="B3414" s="1" t="n">
        <v>0.00324952048039418</v>
      </c>
      <c r="C3414" s="1" t="n">
        <v>0.00831819680842894</v>
      </c>
    </row>
    <row r="3415" customFormat="false" ht="14.25" hidden="false" customHeight="false" outlineLevel="0" collapsed="false">
      <c r="A3415" s="3" t="n">
        <v>38946</v>
      </c>
      <c r="B3415" s="1" t="n">
        <v>0</v>
      </c>
      <c r="C3415" s="1" t="n">
        <v>0.00254475090156769</v>
      </c>
    </row>
    <row r="3416" customFormat="false" ht="14.25" hidden="false" customHeight="false" outlineLevel="0" collapsed="false">
      <c r="A3416" s="3" t="n">
        <v>38947</v>
      </c>
      <c r="B3416" s="1" t="n">
        <v>0.04412936219174</v>
      </c>
      <c r="C3416" s="1" t="n">
        <v>0.00507514637878681</v>
      </c>
    </row>
    <row r="3417" customFormat="false" ht="14.25" hidden="false" customHeight="false" outlineLevel="0" collapsed="false">
      <c r="A3417" s="3" t="n">
        <v>38950</v>
      </c>
      <c r="B3417" s="1" t="n">
        <v>0.0127956693812947</v>
      </c>
      <c r="C3417" s="1" t="n">
        <v>-0.00428455276280582</v>
      </c>
    </row>
    <row r="3418" customFormat="false" ht="14.25" hidden="false" customHeight="false" outlineLevel="0" collapsed="false">
      <c r="A3418" s="3" t="n">
        <v>38951</v>
      </c>
      <c r="B3418" s="1" t="n">
        <v>-0.0191420946264843</v>
      </c>
      <c r="C3418" s="1" t="n">
        <v>-7.70200600942461E-005</v>
      </c>
    </row>
    <row r="3419" customFormat="false" ht="14.25" hidden="false" customHeight="false" outlineLevel="0" collapsed="false">
      <c r="A3419" s="3" t="n">
        <v>38952</v>
      </c>
      <c r="B3419" s="1" t="n">
        <v>0.00195128074828421</v>
      </c>
      <c r="C3419" s="1" t="n">
        <v>-0.00276668581899953</v>
      </c>
    </row>
    <row r="3420" customFormat="false" ht="14.25" hidden="false" customHeight="false" outlineLevel="0" collapsed="false">
      <c r="A3420" s="3" t="n">
        <v>38953</v>
      </c>
      <c r="B3420" s="1" t="n">
        <v>0.00272721241621121</v>
      </c>
      <c r="C3420" s="1" t="n">
        <v>-0.000847688665778335</v>
      </c>
    </row>
    <row r="3421" customFormat="false" ht="14.25" hidden="false" customHeight="false" outlineLevel="0" collapsed="false">
      <c r="A3421" s="3" t="n">
        <v>38954</v>
      </c>
      <c r="B3421" s="1" t="n">
        <v>0.00427333138640873</v>
      </c>
      <c r="C3421" s="1" t="n">
        <v>0.00123408631331401</v>
      </c>
    </row>
    <row r="3422" customFormat="false" ht="14.25" hidden="false" customHeight="false" outlineLevel="0" collapsed="false">
      <c r="A3422" s="3" t="n">
        <v>38957</v>
      </c>
      <c r="B3422" s="1" t="n">
        <v>0.00386909813569547</v>
      </c>
      <c r="C3422" s="1" t="n">
        <v>0.00477634897063162</v>
      </c>
    </row>
    <row r="3423" customFormat="false" ht="14.25" hidden="false" customHeight="false" outlineLevel="0" collapsed="false">
      <c r="A3423" s="3" t="n">
        <v>38958</v>
      </c>
      <c r="B3423" s="1" t="n">
        <v>-0.004239374602376</v>
      </c>
      <c r="C3423" s="1" t="n">
        <v>0.0011498631362068</v>
      </c>
    </row>
    <row r="3424" customFormat="false" ht="14.25" hidden="false" customHeight="false" outlineLevel="0" collapsed="false">
      <c r="A3424" s="3" t="n">
        <v>38959</v>
      </c>
      <c r="B3424" s="1" t="n">
        <v>-0.00154804902375627</v>
      </c>
      <c r="C3424" s="1" t="n">
        <v>0.000612606480247191</v>
      </c>
    </row>
    <row r="3425" customFormat="false" ht="14.25" hidden="false" customHeight="false" outlineLevel="0" collapsed="false">
      <c r="A3425" s="3" t="n">
        <v>38960</v>
      </c>
      <c r="B3425" s="1" t="n">
        <v>-0.00387628064990842</v>
      </c>
      <c r="C3425" s="1" t="n">
        <v>-0.000152910664593664</v>
      </c>
    </row>
    <row r="3426" customFormat="false" ht="14.25" hidden="false" customHeight="false" outlineLevel="0" collapsed="false">
      <c r="A3426" s="3" t="n">
        <v>38961</v>
      </c>
      <c r="B3426" s="1" t="n">
        <v>0.00544784722982827</v>
      </c>
      <c r="C3426" s="1" t="n">
        <v>0.00597065298212574</v>
      </c>
    </row>
    <row r="3427" customFormat="false" ht="14.25" hidden="false" customHeight="false" outlineLevel="0" collapsed="false">
      <c r="A3427" s="3" t="n">
        <v>38965</v>
      </c>
      <c r="B3427" s="1" t="n">
        <v>-0.00890094081417447</v>
      </c>
      <c r="C3427" s="1" t="n">
        <v>0.00190258723264614</v>
      </c>
    </row>
    <row r="3428" customFormat="false" ht="14.25" hidden="false" customHeight="false" outlineLevel="0" collapsed="false">
      <c r="A3428" s="3" t="n">
        <v>38966</v>
      </c>
      <c r="B3428" s="1" t="n">
        <v>0</v>
      </c>
      <c r="C3428" s="1" t="n">
        <v>-0.00881046605913183</v>
      </c>
    </row>
    <row r="3429" customFormat="false" ht="14.25" hidden="false" customHeight="false" outlineLevel="0" collapsed="false">
      <c r="A3429" s="3" t="n">
        <v>38967</v>
      </c>
      <c r="B3429" s="1" t="n">
        <v>-0.00702830689648715</v>
      </c>
      <c r="C3429" s="1" t="n">
        <v>-0.00459722398236051</v>
      </c>
    </row>
    <row r="3430" customFormat="false" ht="14.25" hidden="false" customHeight="false" outlineLevel="0" collapsed="false">
      <c r="A3430" s="3" t="n">
        <v>38968</v>
      </c>
      <c r="B3430" s="1" t="n">
        <v>0.00668456183462296</v>
      </c>
      <c r="C3430" s="1" t="n">
        <v>0.00284839333223363</v>
      </c>
    </row>
    <row r="3431" customFormat="false" ht="14.25" hidden="false" customHeight="false" outlineLevel="0" collapsed="false">
      <c r="A3431" s="3" t="n">
        <v>38971</v>
      </c>
      <c r="B3431" s="1" t="n">
        <v>0.0121091965340374</v>
      </c>
      <c r="C3431" s="1" t="n">
        <v>0.000997492897555352</v>
      </c>
    </row>
    <row r="3432" customFormat="false" ht="14.25" hidden="false" customHeight="false" outlineLevel="0" collapsed="false">
      <c r="A3432" s="3" t="n">
        <v>38972</v>
      </c>
      <c r="B3432" s="1" t="n">
        <v>0.000772195357261474</v>
      </c>
      <c r="C3432" s="1" t="n">
        <v>0.0098153245266146</v>
      </c>
    </row>
    <row r="3433" customFormat="false" ht="14.25" hidden="false" customHeight="false" outlineLevel="0" collapsed="false">
      <c r="A3433" s="3" t="n">
        <v>38973</v>
      </c>
      <c r="B3433" s="1" t="n">
        <v>0.00192753469348062</v>
      </c>
      <c r="C3433" s="1" t="n">
        <v>0.00402502874901312</v>
      </c>
    </row>
    <row r="3434" customFormat="false" ht="14.25" hidden="false" customHeight="false" outlineLevel="0" collapsed="false">
      <c r="A3434" s="3" t="n">
        <v>38974</v>
      </c>
      <c r="B3434" s="1" t="n">
        <v>0.0134728391945795</v>
      </c>
      <c r="C3434" s="1" t="n">
        <v>7.51376498473455E-005</v>
      </c>
    </row>
    <row r="3435" customFormat="false" ht="14.25" hidden="false" customHeight="false" outlineLevel="0" collapsed="false">
      <c r="A3435" s="3" t="n">
        <v>38975</v>
      </c>
      <c r="B3435" s="1" t="n">
        <v>0.0197491910210053</v>
      </c>
      <c r="C3435" s="1" t="n">
        <v>0.0023472933695341</v>
      </c>
    </row>
    <row r="3436" customFormat="false" ht="14.25" hidden="false" customHeight="false" outlineLevel="0" collapsed="false">
      <c r="A3436" s="3" t="n">
        <v>38978</v>
      </c>
      <c r="B3436" s="1" t="n">
        <v>-0.00223447324394011</v>
      </c>
      <c r="C3436" s="1" t="n">
        <v>0.00136380230869637</v>
      </c>
    </row>
    <row r="3437" customFormat="false" ht="14.25" hidden="false" customHeight="false" outlineLevel="0" collapsed="false">
      <c r="A3437" s="3" t="n">
        <v>38979</v>
      </c>
      <c r="B3437" s="1" t="n">
        <v>0.00261268977074924</v>
      </c>
      <c r="C3437" s="1" t="n">
        <v>-0.00249734057241924</v>
      </c>
    </row>
    <row r="3438" customFormat="false" ht="14.25" hidden="false" customHeight="false" outlineLevel="0" collapsed="false">
      <c r="A3438" s="3" t="n">
        <v>38980</v>
      </c>
      <c r="B3438" s="1" t="n">
        <v>0.0119132930340955</v>
      </c>
      <c r="C3438" s="1" t="n">
        <v>0.00531075473281573</v>
      </c>
    </row>
    <row r="3439" customFormat="false" ht="14.25" hidden="false" customHeight="false" outlineLevel="0" collapsed="false">
      <c r="A3439" s="3" t="n">
        <v>38981</v>
      </c>
      <c r="B3439" s="1" t="n">
        <v>-0.0103012081730421</v>
      </c>
      <c r="C3439" s="1" t="n">
        <v>-0.00482962783873786</v>
      </c>
    </row>
    <row r="3440" customFormat="false" ht="14.25" hidden="false" customHeight="false" outlineLevel="0" collapsed="false">
      <c r="A3440" s="3" t="n">
        <v>38982</v>
      </c>
      <c r="B3440" s="1" t="n">
        <v>-0.00892218619722018</v>
      </c>
      <c r="C3440" s="1" t="n">
        <v>-0.00303297977609685</v>
      </c>
    </row>
    <row r="3441" customFormat="false" ht="14.25" hidden="false" customHeight="false" outlineLevel="0" collapsed="false">
      <c r="A3441" s="3" t="n">
        <v>38985</v>
      </c>
      <c r="B3441" s="1" t="n">
        <v>0.0108774671200691</v>
      </c>
      <c r="C3441" s="1" t="n">
        <v>0.00768175092088463</v>
      </c>
    </row>
    <row r="3442" customFormat="false" ht="14.25" hidden="false" customHeight="false" outlineLevel="0" collapsed="false">
      <c r="A3442" s="3" t="n">
        <v>38986</v>
      </c>
      <c r="B3442" s="1" t="n">
        <v>0.00927683567270043</v>
      </c>
      <c r="C3442" s="1" t="n">
        <v>0.00830357251257263</v>
      </c>
    </row>
    <row r="3443" customFormat="false" ht="14.25" hidden="false" customHeight="false" outlineLevel="0" collapsed="false">
      <c r="A3443" s="3" t="n">
        <v>38987</v>
      </c>
      <c r="B3443" s="1" t="n">
        <v>0.00882338191721632</v>
      </c>
      <c r="C3443" s="1" t="n">
        <v>0.00119785787888072</v>
      </c>
    </row>
    <row r="3444" customFormat="false" ht="14.25" hidden="false" customHeight="false" outlineLevel="0" collapsed="false">
      <c r="A3444" s="3" t="n">
        <v>38988</v>
      </c>
      <c r="B3444" s="1" t="n">
        <v>-0.00145758649608208</v>
      </c>
      <c r="C3444" s="1" t="n">
        <v>-0.000374128166017673</v>
      </c>
    </row>
    <row r="3445" customFormat="false" ht="14.25" hidden="false" customHeight="false" outlineLevel="0" collapsed="false">
      <c r="A3445" s="3" t="n">
        <v>38989</v>
      </c>
      <c r="B3445" s="1" t="n">
        <v>-0.00182491486320346</v>
      </c>
      <c r="C3445" s="1" t="n">
        <v>-0.000822604325518839</v>
      </c>
    </row>
    <row r="3446" customFormat="false" ht="14.25" hidden="false" customHeight="false" outlineLevel="0" collapsed="false">
      <c r="A3446" s="3" t="n">
        <v>38992</v>
      </c>
      <c r="B3446" s="1" t="n">
        <v>0.000365372629514749</v>
      </c>
      <c r="C3446" s="1" t="n">
        <v>-0.00374273249861157</v>
      </c>
    </row>
    <row r="3447" customFormat="false" ht="14.25" hidden="false" customHeight="false" outlineLevel="0" collapsed="false">
      <c r="A3447" s="3" t="n">
        <v>38993</v>
      </c>
      <c r="B3447" s="1" t="n">
        <v>0.000365932986886364</v>
      </c>
      <c r="C3447" s="1" t="n">
        <v>0.00210346872549638</v>
      </c>
    </row>
    <row r="3448" customFormat="false" ht="14.25" hidden="false" customHeight="false" outlineLevel="0" collapsed="false">
      <c r="A3448" s="3" t="n">
        <v>38994</v>
      </c>
      <c r="B3448" s="1" t="n">
        <v>0.0208255824771517</v>
      </c>
      <c r="C3448" s="1" t="n">
        <v>0.0116978908795784</v>
      </c>
    </row>
    <row r="3449" customFormat="false" ht="14.25" hidden="false" customHeight="false" outlineLevel="0" collapsed="false">
      <c r="A3449" s="3" t="n">
        <v>38995</v>
      </c>
      <c r="B3449" s="1" t="n">
        <v>-0.000715799604451561</v>
      </c>
      <c r="C3449" s="1" t="n">
        <v>0.00192686212044535</v>
      </c>
    </row>
    <row r="3450" customFormat="false" ht="14.25" hidden="false" customHeight="false" outlineLevel="0" collapsed="false">
      <c r="A3450" s="3" t="n">
        <v>38996</v>
      </c>
      <c r="B3450" s="1" t="n">
        <v>-0.00179073228780546</v>
      </c>
      <c r="C3450" s="1" t="n">
        <v>-0.00125766014830486</v>
      </c>
    </row>
    <row r="3451" customFormat="false" ht="14.25" hidden="false" customHeight="false" outlineLevel="0" collapsed="false">
      <c r="A3451" s="3" t="n">
        <v>38999</v>
      </c>
      <c r="B3451" s="1" t="n">
        <v>-0.00538222349319373</v>
      </c>
      <c r="C3451" s="1" t="n">
        <v>0.000592909512169948</v>
      </c>
    </row>
    <row r="3452" customFormat="false" ht="14.25" hidden="false" customHeight="false" outlineLevel="0" collapsed="false">
      <c r="A3452" s="3" t="n">
        <v>39000</v>
      </c>
      <c r="B3452" s="1" t="n">
        <v>-0.00108217188826199</v>
      </c>
      <c r="C3452" s="1" t="n">
        <v>0.00133212197465071</v>
      </c>
    </row>
    <row r="3453" customFormat="false" ht="14.25" hidden="false" customHeight="false" outlineLevel="0" collapsed="false">
      <c r="A3453" s="3" t="n">
        <v>39001</v>
      </c>
      <c r="B3453" s="1" t="n">
        <v>-0.00541770060329194</v>
      </c>
      <c r="C3453" s="1" t="n">
        <v>-0.00118297352873276</v>
      </c>
    </row>
    <row r="3454" customFormat="false" ht="14.25" hidden="false" customHeight="false" outlineLevel="0" collapsed="false">
      <c r="A3454" s="3" t="n">
        <v>39002</v>
      </c>
      <c r="B3454" s="1" t="n">
        <v>0.0246916643674546</v>
      </c>
      <c r="C3454" s="1" t="n">
        <v>0.00865982323542958</v>
      </c>
    </row>
    <row r="3455" customFormat="false" ht="14.25" hidden="false" customHeight="false" outlineLevel="0" collapsed="false">
      <c r="A3455" s="3" t="n">
        <v>39003</v>
      </c>
      <c r="B3455" s="1" t="n">
        <v>0.00531604835248722</v>
      </c>
      <c r="C3455" s="1" t="n">
        <v>0.00256807927084091</v>
      </c>
    </row>
    <row r="3456" customFormat="false" ht="14.25" hidden="false" customHeight="false" outlineLevel="0" collapsed="false">
      <c r="A3456" s="3" t="n">
        <v>39006</v>
      </c>
      <c r="B3456" s="1" t="n">
        <v>0.00281932203406021</v>
      </c>
      <c r="C3456" s="1" t="n">
        <v>0.00153741320418366</v>
      </c>
    </row>
    <row r="3457" customFormat="false" ht="14.25" hidden="false" customHeight="false" outlineLevel="0" collapsed="false">
      <c r="A3457" s="3" t="n">
        <v>39007</v>
      </c>
      <c r="B3457" s="1" t="n">
        <v>-0.000351722343328698</v>
      </c>
      <c r="C3457" s="1" t="n">
        <v>-0.00314238933692146</v>
      </c>
    </row>
    <row r="3458" customFormat="false" ht="14.25" hidden="false" customHeight="false" outlineLevel="0" collapsed="false">
      <c r="A3458" s="3" t="n">
        <v>39008</v>
      </c>
      <c r="B3458" s="1" t="n">
        <v>0.00281333849501397</v>
      </c>
      <c r="C3458" s="1" t="n">
        <v>0.00131963253383494</v>
      </c>
    </row>
    <row r="3459" customFormat="false" ht="14.25" hidden="false" customHeight="false" outlineLevel="0" collapsed="false">
      <c r="A3459" s="3" t="n">
        <v>39009</v>
      </c>
      <c r="B3459" s="1" t="n">
        <v>-0.00806481288232575</v>
      </c>
      <c r="C3459" s="1" t="n">
        <v>0.00161043817712558</v>
      </c>
    </row>
    <row r="3460" customFormat="false" ht="14.25" hidden="false" customHeight="false" outlineLevel="0" collapsed="false">
      <c r="A3460" s="3" t="n">
        <v>39010</v>
      </c>
      <c r="B3460" s="1" t="n">
        <v>0.0049488953796728</v>
      </c>
      <c r="C3460" s="1" t="n">
        <v>0.000219455690704473</v>
      </c>
    </row>
    <row r="3461" customFormat="false" ht="14.25" hidden="false" customHeight="false" outlineLevel="0" collapsed="false">
      <c r="A3461" s="3" t="n">
        <v>39013</v>
      </c>
      <c r="B3461" s="1" t="n">
        <v>0.000703462609889405</v>
      </c>
      <c r="C3461" s="1" t="n">
        <v>0.00460332052203327</v>
      </c>
    </row>
    <row r="3462" customFormat="false" ht="14.25" hidden="false" customHeight="false" outlineLevel="0" collapsed="false">
      <c r="A3462" s="3" t="n">
        <v>39014</v>
      </c>
      <c r="B3462" s="1" t="n">
        <v>-0.00597508585742568</v>
      </c>
      <c r="C3462" s="1" t="n">
        <v>0.00298289283855802</v>
      </c>
    </row>
    <row r="3463" customFormat="false" ht="14.25" hidden="false" customHeight="false" outlineLevel="0" collapsed="false">
      <c r="A3463" s="3" t="n">
        <v>39015</v>
      </c>
      <c r="B3463" s="1" t="n">
        <v>0.00106045484393613</v>
      </c>
      <c r="C3463" s="1" t="n">
        <v>0.00340889206841588</v>
      </c>
    </row>
    <row r="3464" customFormat="false" ht="14.25" hidden="false" customHeight="false" outlineLevel="0" collapsed="false">
      <c r="A3464" s="3" t="n">
        <v>39016</v>
      </c>
      <c r="B3464" s="1" t="n">
        <v>0.00141298476579976</v>
      </c>
      <c r="C3464" s="1" t="n">
        <v>0.00310753872936131</v>
      </c>
    </row>
    <row r="3465" customFormat="false" ht="14.25" hidden="false" customHeight="false" outlineLevel="0" collapsed="false">
      <c r="A3465" s="3" t="n">
        <v>39017</v>
      </c>
      <c r="B3465" s="1" t="n">
        <v>-0.000352484715937518</v>
      </c>
      <c r="C3465" s="1" t="n">
        <v>-0.00626898843831514</v>
      </c>
    </row>
    <row r="3466" customFormat="false" ht="14.25" hidden="false" customHeight="false" outlineLevel="0" collapsed="false">
      <c r="A3466" s="3" t="n">
        <v>39020</v>
      </c>
      <c r="B3466" s="1" t="n">
        <v>0.00670406841896942</v>
      </c>
      <c r="C3466" s="1" t="n">
        <v>-0.000724996947443879</v>
      </c>
    </row>
    <row r="3467" customFormat="false" ht="14.25" hidden="false" customHeight="false" outlineLevel="0" collapsed="false">
      <c r="A3467" s="3" t="n">
        <v>39021</v>
      </c>
      <c r="B3467" s="1" t="n">
        <v>0.00630916235763457</v>
      </c>
      <c r="C3467" s="1" t="n">
        <v>-0.000145136348374209</v>
      </c>
    </row>
    <row r="3468" customFormat="false" ht="14.25" hidden="false" customHeight="false" outlineLevel="0" collapsed="false">
      <c r="A3468" s="3" t="n">
        <v>39022</v>
      </c>
      <c r="B3468" s="1" t="n">
        <v>0.00348300971332294</v>
      </c>
      <c r="C3468" s="1" t="n">
        <v>-0.00674902576583836</v>
      </c>
    </row>
    <row r="3469" customFormat="false" ht="14.25" hidden="false" customHeight="false" outlineLevel="0" collapsed="false">
      <c r="A3469" s="3" t="n">
        <v>39023</v>
      </c>
      <c r="B3469" s="1" t="n">
        <v>-0.00138827405879682</v>
      </c>
      <c r="C3469" s="1" t="n">
        <v>-0.000584654922881622</v>
      </c>
    </row>
    <row r="3470" customFormat="false" ht="14.25" hidden="false" customHeight="false" outlineLevel="0" collapsed="false">
      <c r="A3470" s="3" t="n">
        <v>39024</v>
      </c>
      <c r="B3470" s="1" t="n">
        <v>-0.00139039255802997</v>
      </c>
      <c r="C3470" s="1" t="n">
        <v>-0.0017545908621126</v>
      </c>
    </row>
    <row r="3471" customFormat="false" ht="14.25" hidden="false" customHeight="false" outlineLevel="0" collapsed="false">
      <c r="A3471" s="3" t="n">
        <v>39027</v>
      </c>
      <c r="B3471" s="1" t="n">
        <v>0.00382887961592826</v>
      </c>
      <c r="C3471" s="1" t="n">
        <v>0.011278560613819</v>
      </c>
    </row>
    <row r="3472" customFormat="false" ht="14.25" hidden="false" customHeight="false" outlineLevel="0" collapsed="false">
      <c r="A3472" s="3" t="n">
        <v>39028</v>
      </c>
      <c r="B3472" s="1" t="n">
        <v>0.00381418118658239</v>
      </c>
      <c r="C3472" s="1" t="n">
        <v>0.00383875060411354</v>
      </c>
    </row>
    <row r="3473" customFormat="false" ht="14.25" hidden="false" customHeight="false" outlineLevel="0" collapsed="false">
      <c r="A3473" s="3" t="n">
        <v>39029</v>
      </c>
      <c r="B3473" s="1" t="n">
        <v>0.00103600617931776</v>
      </c>
      <c r="C3473" s="1" t="n">
        <v>0.00216416334633829</v>
      </c>
    </row>
    <row r="3474" customFormat="false" ht="14.25" hidden="false" customHeight="false" outlineLevel="0" collapsed="false">
      <c r="A3474" s="3" t="n">
        <v>39030</v>
      </c>
      <c r="B3474" s="1" t="n">
        <v>0.00966222225216606</v>
      </c>
      <c r="C3474" s="1" t="n">
        <v>-0.00525528902120431</v>
      </c>
    </row>
    <row r="3475" customFormat="false" ht="14.25" hidden="false" customHeight="false" outlineLevel="0" collapsed="false">
      <c r="A3475" s="3" t="n">
        <v>39031</v>
      </c>
      <c r="B3475" s="1" t="n">
        <v>-0.000683785778386681</v>
      </c>
      <c r="C3475" s="1" t="n">
        <v>0.000434559792830358</v>
      </c>
    </row>
    <row r="3476" customFormat="false" ht="14.25" hidden="false" customHeight="false" outlineLevel="0" collapsed="false">
      <c r="A3476" s="3" t="n">
        <v>39034</v>
      </c>
      <c r="B3476" s="1" t="n">
        <v>0.00376237497045007</v>
      </c>
      <c r="C3476" s="1" t="n">
        <v>0.00245940435447456</v>
      </c>
    </row>
    <row r="3477" customFormat="false" ht="14.25" hidden="false" customHeight="false" outlineLevel="0" collapsed="false">
      <c r="A3477" s="3" t="n">
        <v>39035</v>
      </c>
      <c r="B3477" s="1" t="n">
        <v>-0.000683998762279203</v>
      </c>
      <c r="C3477" s="1" t="n">
        <v>0.00750412559918012</v>
      </c>
    </row>
    <row r="3478" customFormat="false" ht="14.25" hidden="false" customHeight="false" outlineLevel="0" collapsed="false">
      <c r="A3478" s="3" t="n">
        <v>39036</v>
      </c>
      <c r="B3478" s="1" t="n">
        <v>-0.0037635048849286</v>
      </c>
      <c r="C3478" s="1" t="n">
        <v>0.00286541034989596</v>
      </c>
    </row>
    <row r="3479" customFormat="false" ht="14.25" hidden="false" customHeight="false" outlineLevel="0" collapsed="false">
      <c r="A3479" s="3" t="n">
        <v>39037</v>
      </c>
      <c r="B3479" s="1" t="n">
        <v>0.0120192916740409</v>
      </c>
      <c r="C3479" s="1" t="n">
        <v>0.00257098516531951</v>
      </c>
    </row>
    <row r="3480" customFormat="false" ht="14.25" hidden="false" customHeight="false" outlineLevel="0" collapsed="false">
      <c r="A3480" s="3" t="n">
        <v>39038</v>
      </c>
      <c r="B3480" s="1" t="n">
        <v>-0.00237516207730004</v>
      </c>
      <c r="C3480" s="1" t="n">
        <v>0.000284490786044866</v>
      </c>
    </row>
    <row r="3481" customFormat="false" ht="14.25" hidden="false" customHeight="false" outlineLevel="0" collapsed="false">
      <c r="A3481" s="3" t="n">
        <v>39041</v>
      </c>
      <c r="B3481" s="1" t="n">
        <v>0.0166667294810123</v>
      </c>
      <c r="C3481" s="1" t="n">
        <v>0.000569988555814138</v>
      </c>
    </row>
    <row r="3482" customFormat="false" ht="14.25" hidden="false" customHeight="false" outlineLevel="0" collapsed="false">
      <c r="A3482" s="3" t="n">
        <v>39042</v>
      </c>
      <c r="B3482" s="1" t="n">
        <v>0.00100362298857193</v>
      </c>
      <c r="C3482" s="1" t="n">
        <v>0.000996658646983395</v>
      </c>
    </row>
    <row r="3483" customFormat="false" ht="14.25" hidden="false" customHeight="false" outlineLevel="0" collapsed="false">
      <c r="A3483" s="3" t="n">
        <v>39043</v>
      </c>
      <c r="B3483" s="1" t="n">
        <v>0</v>
      </c>
      <c r="C3483" s="1" t="n">
        <v>0.00199071022640629</v>
      </c>
    </row>
    <row r="3484" customFormat="false" ht="14.25" hidden="false" customHeight="false" outlineLevel="0" collapsed="false">
      <c r="A3484" s="3" t="n">
        <v>39045</v>
      </c>
      <c r="B3484" s="1" t="n">
        <v>-0.00534774090576917</v>
      </c>
      <c r="C3484" s="1" t="n">
        <v>-0.00404470991107275</v>
      </c>
    </row>
    <row r="3485" customFormat="false" ht="14.25" hidden="false" customHeight="false" outlineLevel="0" collapsed="false">
      <c r="A3485" s="3" t="n">
        <v>39048</v>
      </c>
      <c r="B3485" s="1" t="n">
        <v>-0.00940843139080039</v>
      </c>
      <c r="C3485" s="1" t="n">
        <v>-0.0137512484214207</v>
      </c>
    </row>
    <row r="3486" customFormat="false" ht="14.25" hidden="false" customHeight="false" outlineLevel="0" collapsed="false">
      <c r="A3486" s="3" t="n">
        <v>39049</v>
      </c>
      <c r="B3486" s="1" t="n">
        <v>-0.00305311012675691</v>
      </c>
      <c r="C3486" s="1" t="n">
        <v>0.00433418922062612</v>
      </c>
    </row>
    <row r="3487" customFormat="false" ht="14.25" hidden="false" customHeight="false" outlineLevel="0" collapsed="false">
      <c r="A3487" s="3" t="n">
        <v>39050</v>
      </c>
      <c r="B3487" s="1" t="n">
        <v>0.00612473640028721</v>
      </c>
      <c r="C3487" s="1" t="n">
        <v>0.0104301711680797</v>
      </c>
    </row>
    <row r="3488" customFormat="false" ht="14.25" hidden="false" customHeight="false" outlineLevel="0" collapsed="false">
      <c r="A3488" s="3" t="n">
        <v>39051</v>
      </c>
      <c r="B3488" s="1" t="n">
        <v>-0.00710175356757925</v>
      </c>
      <c r="C3488" s="1" t="n">
        <v>0.000426930272417581</v>
      </c>
    </row>
    <row r="3489" customFormat="false" ht="14.25" hidden="false" customHeight="false" outlineLevel="0" collapsed="false">
      <c r="A3489" s="3" t="n">
        <v>39052</v>
      </c>
      <c r="B3489" s="1" t="n">
        <v>-0.00817465754906266</v>
      </c>
      <c r="C3489" s="1" t="n">
        <v>-0.00220537117078079</v>
      </c>
    </row>
    <row r="3490" customFormat="false" ht="14.25" hidden="false" customHeight="false" outlineLevel="0" collapsed="false">
      <c r="A3490" s="3" t="n">
        <v>39055</v>
      </c>
      <c r="B3490" s="1" t="n">
        <v>0.00721177918055016</v>
      </c>
      <c r="C3490" s="1" t="n">
        <v>0.00763110209204321</v>
      </c>
    </row>
    <row r="3491" customFormat="false" ht="14.25" hidden="false" customHeight="false" outlineLevel="0" collapsed="false">
      <c r="A3491" s="3" t="n">
        <v>39056</v>
      </c>
      <c r="B3491" s="1" t="n">
        <v>-0.0068193055417084</v>
      </c>
      <c r="C3491" s="1" t="n">
        <v>0.00431708450162249</v>
      </c>
    </row>
    <row r="3492" customFormat="false" ht="14.25" hidden="false" customHeight="false" outlineLevel="0" collapsed="false">
      <c r="A3492" s="3" t="n">
        <v>39057</v>
      </c>
      <c r="B3492" s="1" t="n">
        <v>-0.00480604821912822</v>
      </c>
      <c r="C3492" s="1" t="n">
        <v>-0.000845563912325376</v>
      </c>
    </row>
    <row r="3493" customFormat="false" ht="14.25" hidden="false" customHeight="false" outlineLevel="0" collapsed="false">
      <c r="A3493" s="3" t="n">
        <v>39058</v>
      </c>
      <c r="B3493" s="1" t="n">
        <v>-0.00482888497122258</v>
      </c>
      <c r="C3493" s="1" t="n">
        <v>-0.00437254695863387</v>
      </c>
    </row>
    <row r="3494" customFormat="false" ht="14.25" hidden="false" customHeight="false" outlineLevel="0" collapsed="false">
      <c r="A3494" s="3" t="n">
        <v>39059</v>
      </c>
      <c r="B3494" s="1" t="n">
        <v>0.0190640694220612</v>
      </c>
      <c r="C3494" s="1" t="n">
        <v>0.00184090902925194</v>
      </c>
    </row>
    <row r="3495" customFormat="false" ht="14.25" hidden="false" customHeight="false" outlineLevel="0" collapsed="false">
      <c r="A3495" s="3" t="n">
        <v>39062</v>
      </c>
      <c r="B3495" s="1" t="n">
        <v>0.00476172573007649</v>
      </c>
      <c r="C3495" s="1" t="n">
        <v>0.00289965520269453</v>
      </c>
    </row>
    <row r="3496" customFormat="false" ht="14.25" hidden="false" customHeight="false" outlineLevel="0" collapsed="false">
      <c r="A3496" s="3" t="n">
        <v>39063</v>
      </c>
      <c r="B3496" s="1" t="n">
        <v>-0.00372355316630102</v>
      </c>
      <c r="C3496" s="1" t="n">
        <v>-0.000775547054599146</v>
      </c>
    </row>
    <row r="3497" customFormat="false" ht="14.25" hidden="false" customHeight="false" outlineLevel="0" collapsed="false">
      <c r="A3497" s="3" t="n">
        <v>39064</v>
      </c>
      <c r="B3497" s="1" t="n">
        <v>0.00407751530801526</v>
      </c>
      <c r="C3497" s="1" t="n">
        <v>0.0010582586561112</v>
      </c>
    </row>
    <row r="3498" customFormat="false" ht="14.25" hidden="false" customHeight="false" outlineLevel="0" collapsed="false">
      <c r="A3498" s="3" t="n">
        <v>39065</v>
      </c>
      <c r="B3498" s="1" t="n">
        <v>0.0175972960977302</v>
      </c>
      <c r="C3498" s="1" t="n">
        <v>0.00881127325937281</v>
      </c>
    </row>
    <row r="3499" customFormat="false" ht="14.25" hidden="false" customHeight="false" outlineLevel="0" collapsed="false">
      <c r="A3499" s="3" t="n">
        <v>39066</v>
      </c>
      <c r="B3499" s="1" t="n">
        <v>0.00399055087595102</v>
      </c>
      <c r="C3499" s="1" t="n">
        <v>9.11289554992312E-005</v>
      </c>
    </row>
    <row r="3500" customFormat="false" ht="14.25" hidden="false" customHeight="false" outlineLevel="0" collapsed="false">
      <c r="A3500" s="3" t="n">
        <v>39069</v>
      </c>
      <c r="B3500" s="1" t="n">
        <v>-0.00993694798152511</v>
      </c>
      <c r="C3500" s="1" t="n">
        <v>-0.0027402701375685</v>
      </c>
    </row>
    <row r="3501" customFormat="false" ht="14.25" hidden="false" customHeight="false" outlineLevel="0" collapsed="false">
      <c r="A3501" s="3" t="n">
        <v>39070</v>
      </c>
      <c r="B3501" s="1" t="n">
        <v>0.00334540996190746</v>
      </c>
      <c r="C3501" s="1" t="n">
        <v>0.00190238783477481</v>
      </c>
    </row>
    <row r="3502" customFormat="false" ht="14.25" hidden="false" customHeight="false" outlineLevel="0" collapsed="false">
      <c r="A3502" s="3" t="n">
        <v>39071</v>
      </c>
      <c r="B3502" s="1" t="n">
        <v>0.00333443574033532</v>
      </c>
      <c r="C3502" s="1" t="n">
        <v>-0.000563175412653605</v>
      </c>
    </row>
    <row r="3503" customFormat="false" ht="14.25" hidden="false" customHeight="false" outlineLevel="0" collapsed="false">
      <c r="A3503" s="3" t="n">
        <v>39072</v>
      </c>
      <c r="B3503" s="1" t="n">
        <v>-0.00365567168903136</v>
      </c>
      <c r="C3503" s="1" t="n">
        <v>-0.0036577653795592</v>
      </c>
    </row>
    <row r="3504" customFormat="false" ht="14.25" hidden="false" customHeight="false" outlineLevel="0" collapsed="false">
      <c r="A3504" s="3" t="n">
        <v>39073</v>
      </c>
      <c r="B3504" s="1" t="n">
        <v>-0.0113407907345291</v>
      </c>
      <c r="C3504" s="1" t="n">
        <v>-0.00614303764352731</v>
      </c>
    </row>
    <row r="3505" customFormat="false" ht="14.25" hidden="false" customHeight="false" outlineLevel="0" collapsed="false">
      <c r="A3505" s="3" t="n">
        <v>39077</v>
      </c>
      <c r="B3505" s="1" t="n">
        <v>0.0118082423001062</v>
      </c>
      <c r="C3505" s="1" t="n">
        <v>0.00589651786631618</v>
      </c>
    </row>
    <row r="3506" customFormat="false" ht="14.25" hidden="false" customHeight="false" outlineLevel="0" collapsed="false">
      <c r="A3506" s="3" t="n">
        <v>39078</v>
      </c>
      <c r="B3506" s="1" t="n">
        <v>0.00100027665309233</v>
      </c>
      <c r="C3506" s="1" t="n">
        <v>0.00656870102726748</v>
      </c>
    </row>
    <row r="3507" customFormat="false" ht="14.25" hidden="false" customHeight="false" outlineLevel="0" collapsed="false">
      <c r="A3507" s="3" t="n">
        <v>39079</v>
      </c>
      <c r="B3507" s="1" t="n">
        <v>-0.00133236946605297</v>
      </c>
      <c r="C3507" s="1" t="n">
        <v>-0.00210511045320838</v>
      </c>
    </row>
    <row r="3508" customFormat="false" ht="14.25" hidden="false" customHeight="false" outlineLevel="0" collapsed="false">
      <c r="A3508" s="3" t="n">
        <v>39080</v>
      </c>
      <c r="B3508" s="1" t="n">
        <v>-0.00400244112850823</v>
      </c>
      <c r="C3508" s="1" t="n">
        <v>-0.00414848070377649</v>
      </c>
    </row>
    <row r="3509" customFormat="false" ht="14.25" hidden="false" customHeight="false" outlineLevel="0" collapsed="false">
      <c r="A3509" s="3" t="n">
        <v>39085</v>
      </c>
      <c r="B3509" s="1" t="n">
        <v>0</v>
      </c>
      <c r="C3509" s="1" t="n">
        <v>-0.00176537228825735</v>
      </c>
    </row>
    <row r="3510" customFormat="false" ht="14.25" hidden="false" customHeight="false" outlineLevel="0" collapsed="false">
      <c r="A3510" s="3" t="n">
        <v>39086</v>
      </c>
      <c r="B3510" s="1" t="n">
        <v>-0.00167456644730679</v>
      </c>
      <c r="C3510" s="1" t="n">
        <v>0.00212231635582882</v>
      </c>
    </row>
    <row r="3511" customFormat="false" ht="14.25" hidden="false" customHeight="false" outlineLevel="0" collapsed="false">
      <c r="A3511" s="3" t="n">
        <v>39087</v>
      </c>
      <c r="B3511" s="1" t="n">
        <v>-0.00570282225514984</v>
      </c>
      <c r="C3511" s="1" t="n">
        <v>-0.0079765855283056</v>
      </c>
    </row>
    <row r="3512" customFormat="false" ht="14.25" hidden="false" customHeight="false" outlineLevel="0" collapsed="false">
      <c r="A3512" s="3" t="n">
        <v>39090</v>
      </c>
      <c r="B3512" s="1" t="n">
        <v>0.00978433951308921</v>
      </c>
      <c r="C3512" s="1" t="n">
        <v>0.00462507065779083</v>
      </c>
    </row>
    <row r="3513" customFormat="false" ht="14.25" hidden="false" customHeight="false" outlineLevel="0" collapsed="false">
      <c r="A3513" s="3" t="n">
        <v>39091</v>
      </c>
      <c r="B3513" s="1" t="n">
        <v>0.00100210090843711</v>
      </c>
      <c r="C3513" s="1" t="n">
        <v>-0.000849962603649113</v>
      </c>
    </row>
    <row r="3514" customFormat="false" ht="14.25" hidden="false" customHeight="false" outlineLevel="0" collapsed="false">
      <c r="A3514" s="3" t="n">
        <v>39092</v>
      </c>
      <c r="B3514" s="1" t="n">
        <v>-0.0100135028217551</v>
      </c>
      <c r="C3514" s="1" t="n">
        <v>0.0033316271798578</v>
      </c>
    </row>
    <row r="3515" customFormat="false" ht="14.25" hidden="false" customHeight="false" outlineLevel="0" collapsed="false">
      <c r="A3515" s="3" t="n">
        <v>39093</v>
      </c>
      <c r="B3515" s="1" t="n">
        <v>0.0350642557059917</v>
      </c>
      <c r="C3515" s="1" t="n">
        <v>0.00438067870384673</v>
      </c>
    </row>
    <row r="3516" customFormat="false" ht="14.25" hidden="false" customHeight="false" outlineLevel="0" collapsed="false">
      <c r="A3516" s="3" t="n">
        <v>39094</v>
      </c>
      <c r="B3516" s="1" t="n">
        <v>0.0166126641083124</v>
      </c>
      <c r="C3516" s="1" t="n">
        <v>0.00759715986527065</v>
      </c>
    </row>
    <row r="3517" customFormat="false" ht="14.25" hidden="false" customHeight="false" outlineLevel="0" collapsed="false">
      <c r="A3517" s="3" t="n">
        <v>39098</v>
      </c>
      <c r="B3517" s="1" t="n">
        <v>-0.00160273825870183</v>
      </c>
      <c r="C3517" s="1" t="n">
        <v>-0.0019549886203345</v>
      </c>
    </row>
    <row r="3518" customFormat="false" ht="14.25" hidden="false" customHeight="false" outlineLevel="0" collapsed="false">
      <c r="A3518" s="3" t="n">
        <v>39099</v>
      </c>
      <c r="B3518" s="1" t="n">
        <v>-0.0019251764896896</v>
      </c>
      <c r="C3518" s="1" t="n">
        <v>0.000419757606156201</v>
      </c>
    </row>
    <row r="3519" customFormat="false" ht="14.25" hidden="false" customHeight="false" outlineLevel="0" collapsed="false">
      <c r="A3519" s="3" t="n">
        <v>39100</v>
      </c>
      <c r="B3519" s="1" t="n">
        <v>-0.00321525106548637</v>
      </c>
      <c r="C3519" s="1" t="n">
        <v>-0.00335627146883955</v>
      </c>
    </row>
    <row r="3520" customFormat="false" ht="14.25" hidden="false" customHeight="false" outlineLevel="0" collapsed="false">
      <c r="A3520" s="3" t="n">
        <v>39101</v>
      </c>
      <c r="B3520" s="1" t="n">
        <v>0.00354827165493155</v>
      </c>
      <c r="C3520" s="1" t="n">
        <v>0.00196428455561049</v>
      </c>
    </row>
    <row r="3521" customFormat="false" ht="14.25" hidden="false" customHeight="false" outlineLevel="0" collapsed="false">
      <c r="A3521" s="3" t="n">
        <v>39104</v>
      </c>
      <c r="B3521" s="1" t="n">
        <v>-0.0125361425708666</v>
      </c>
      <c r="C3521" s="1" t="n">
        <v>-0.00308083391114522</v>
      </c>
    </row>
    <row r="3522" customFormat="false" ht="14.25" hidden="false" customHeight="false" outlineLevel="0" collapsed="false">
      <c r="A3522" s="3" t="n">
        <v>39105</v>
      </c>
      <c r="B3522" s="1" t="n">
        <v>0.000650652658456208</v>
      </c>
      <c r="C3522" s="1" t="n">
        <v>0.00295027316678986</v>
      </c>
    </row>
    <row r="3523" customFormat="false" ht="14.25" hidden="false" customHeight="false" outlineLevel="0" collapsed="false">
      <c r="A3523" s="3" t="n">
        <v>39106</v>
      </c>
      <c r="B3523" s="1" t="n">
        <v>0.0113864027112007</v>
      </c>
      <c r="C3523" s="1" t="n">
        <v>0.00805305827550096</v>
      </c>
    </row>
    <row r="3524" customFormat="false" ht="14.25" hidden="false" customHeight="false" outlineLevel="0" collapsed="false">
      <c r="A3524" s="3" t="n">
        <v>39107</v>
      </c>
      <c r="B3524" s="1" t="n">
        <v>-0.0205858714018256</v>
      </c>
      <c r="C3524" s="1" t="n">
        <v>-0.0117404099513505</v>
      </c>
    </row>
    <row r="3525" customFormat="false" ht="14.25" hidden="false" customHeight="false" outlineLevel="0" collapsed="false">
      <c r="A3525" s="3" t="n">
        <v>39108</v>
      </c>
      <c r="B3525" s="1" t="n">
        <v>0.00492627276542867</v>
      </c>
      <c r="C3525" s="1" t="n">
        <v>-0.000913860816427747</v>
      </c>
    </row>
    <row r="3526" customFormat="false" ht="14.25" hidden="false" customHeight="false" outlineLevel="0" collapsed="false">
      <c r="A3526" s="3" t="n">
        <v>39111</v>
      </c>
      <c r="B3526" s="1" t="n">
        <v>-0.00228771654394488</v>
      </c>
      <c r="C3526" s="1" t="n">
        <v>-0.000562919735209499</v>
      </c>
    </row>
    <row r="3527" customFormat="false" ht="14.25" hidden="false" customHeight="false" outlineLevel="0" collapsed="false">
      <c r="A3527" s="3" t="n">
        <v>39112</v>
      </c>
      <c r="B3527" s="1" t="n">
        <v>-0.00163755192758686</v>
      </c>
      <c r="C3527" s="1" t="n">
        <v>0.00520961478065707</v>
      </c>
    </row>
    <row r="3528" customFormat="false" ht="14.25" hidden="false" customHeight="false" outlineLevel="0" collapsed="false">
      <c r="A3528" s="3" t="n">
        <v>39113</v>
      </c>
      <c r="B3528" s="1" t="n">
        <v>0.0124670139193677</v>
      </c>
      <c r="C3528" s="1" t="n">
        <v>0.00672335581640393</v>
      </c>
    </row>
    <row r="3529" customFormat="false" ht="14.25" hidden="false" customHeight="false" outlineLevel="0" collapsed="false">
      <c r="A3529" s="3" t="n">
        <v>39114</v>
      </c>
      <c r="B3529" s="1" t="n">
        <v>-0.00972120830402512</v>
      </c>
      <c r="C3529" s="1" t="n">
        <v>0.00598237502725918</v>
      </c>
    </row>
    <row r="3530" customFormat="false" ht="14.25" hidden="false" customHeight="false" outlineLevel="0" collapsed="false">
      <c r="A3530" s="3" t="n">
        <v>39115</v>
      </c>
      <c r="B3530" s="1" t="n">
        <v>-0.0121073488551264</v>
      </c>
      <c r="C3530" s="1" t="n">
        <v>0.00138320225279198</v>
      </c>
    </row>
    <row r="3531" customFormat="false" ht="14.25" hidden="false" customHeight="false" outlineLevel="0" collapsed="false">
      <c r="A3531" s="3" t="n">
        <v>39118</v>
      </c>
      <c r="B3531" s="1" t="n">
        <v>-0.0192116416396658</v>
      </c>
      <c r="C3531" s="1" t="n">
        <v>0.000276513804125189</v>
      </c>
    </row>
    <row r="3532" customFormat="false" ht="14.25" hidden="false" customHeight="false" outlineLevel="0" collapsed="false">
      <c r="A3532" s="3" t="n">
        <v>39119</v>
      </c>
      <c r="B3532" s="1" t="n">
        <v>-0.00337713665433193</v>
      </c>
      <c r="C3532" s="1" t="n">
        <v>0.000275761295734034</v>
      </c>
    </row>
    <row r="3533" customFormat="false" ht="14.25" hidden="false" customHeight="false" outlineLevel="0" collapsed="false">
      <c r="A3533" s="3" t="n">
        <v>39120</v>
      </c>
      <c r="B3533" s="1" t="n">
        <v>-0.00474406744301525</v>
      </c>
      <c r="C3533" s="1" t="n">
        <v>0.00220818571229353</v>
      </c>
    </row>
    <row r="3534" customFormat="false" ht="14.25" hidden="false" customHeight="false" outlineLevel="0" collapsed="false">
      <c r="A3534" s="3" t="n">
        <v>39121</v>
      </c>
      <c r="B3534" s="1" t="n">
        <v>-0.00374556476546628</v>
      </c>
      <c r="C3534" s="1" t="n">
        <v>-0.00130772504174315</v>
      </c>
    </row>
    <row r="3535" customFormat="false" ht="14.25" hidden="false" customHeight="false" outlineLevel="0" collapsed="false">
      <c r="A3535" s="3" t="n">
        <v>39122</v>
      </c>
      <c r="B3535" s="1" t="n">
        <v>-0.00956911150693884</v>
      </c>
      <c r="C3535" s="1" t="n">
        <v>-0.00744748163264908</v>
      </c>
    </row>
    <row r="3536" customFormat="false" ht="14.25" hidden="false" customHeight="false" outlineLevel="0" collapsed="false">
      <c r="A3536" s="3" t="n">
        <v>39125</v>
      </c>
      <c r="B3536" s="1" t="n">
        <v>-0.00138083626435825</v>
      </c>
      <c r="C3536" s="1" t="n">
        <v>-0.00340398781367823</v>
      </c>
    </row>
    <row r="3537" customFormat="false" ht="14.25" hidden="false" customHeight="false" outlineLevel="0" collapsed="false">
      <c r="A3537" s="3" t="n">
        <v>39126</v>
      </c>
      <c r="B3537" s="1" t="n">
        <v>0.00589490218197764</v>
      </c>
      <c r="C3537" s="1" t="n">
        <v>0.00843451228544123</v>
      </c>
    </row>
    <row r="3538" customFormat="false" ht="14.25" hidden="false" customHeight="false" outlineLevel="0" collapsed="false">
      <c r="A3538" s="3" t="n">
        <v>39127</v>
      </c>
      <c r="B3538" s="1" t="n">
        <v>0.0134435869370462</v>
      </c>
      <c r="C3538" s="1" t="n">
        <v>0.00656739504086157</v>
      </c>
    </row>
    <row r="3539" customFormat="false" ht="14.25" hidden="false" customHeight="false" outlineLevel="0" collapsed="false">
      <c r="A3539" s="3" t="n">
        <v>39128</v>
      </c>
      <c r="B3539" s="1" t="n">
        <v>0.00204106908378998</v>
      </c>
      <c r="C3539" s="1" t="n">
        <v>0.0013046550831668</v>
      </c>
    </row>
    <row r="3540" customFormat="false" ht="14.25" hidden="false" customHeight="false" outlineLevel="0" collapsed="false">
      <c r="A3540" s="3" t="n">
        <v>39129</v>
      </c>
      <c r="B3540" s="1" t="n">
        <v>-0.0244398310243735</v>
      </c>
      <c r="C3540" s="1" t="n">
        <v>-0.000480314995887965</v>
      </c>
    </row>
    <row r="3541" customFormat="false" ht="14.25" hidden="false" customHeight="false" outlineLevel="0" collapsed="false">
      <c r="A3541" s="3" t="n">
        <v>39133</v>
      </c>
      <c r="B3541" s="1" t="n">
        <v>0.00313148908739258</v>
      </c>
      <c r="C3541" s="1" t="n">
        <v>0.00212721412452255</v>
      </c>
    </row>
    <row r="3542" customFormat="false" ht="14.25" hidden="false" customHeight="false" outlineLevel="0" collapsed="false">
      <c r="A3542" s="3" t="n">
        <v>39134</v>
      </c>
      <c r="B3542" s="1" t="n">
        <v>0.0180363799146879</v>
      </c>
      <c r="C3542" s="1" t="n">
        <v>-0.000410755980250976</v>
      </c>
    </row>
    <row r="3543" customFormat="false" ht="14.25" hidden="false" customHeight="false" outlineLevel="0" collapsed="false">
      <c r="A3543" s="3" t="n">
        <v>39135</v>
      </c>
      <c r="B3543" s="1" t="n">
        <v>0.00136303090209622</v>
      </c>
      <c r="C3543" s="1" t="n">
        <v>-0.000753349655536528</v>
      </c>
    </row>
    <row r="3544" customFormat="false" ht="14.25" hidden="false" customHeight="false" outlineLevel="0" collapsed="false">
      <c r="A3544" s="3" t="n">
        <v>39136</v>
      </c>
      <c r="B3544" s="1" t="n">
        <v>-0.0166724306321869</v>
      </c>
      <c r="C3544" s="1" t="n">
        <v>-0.00390766086820693</v>
      </c>
    </row>
    <row r="3545" customFormat="false" ht="14.25" hidden="false" customHeight="false" outlineLevel="0" collapsed="false">
      <c r="A3545" s="3" t="n">
        <v>39139</v>
      </c>
      <c r="B3545" s="1" t="n">
        <v>0.00588303487773279</v>
      </c>
      <c r="C3545" s="1" t="n">
        <v>-0.000894815685492212</v>
      </c>
    </row>
    <row r="3546" customFormat="false" ht="14.25" hidden="false" customHeight="false" outlineLevel="0" collapsed="false">
      <c r="A3546" s="3" t="n">
        <v>39140</v>
      </c>
      <c r="B3546" s="1" t="n">
        <v>-0.0412803072870898</v>
      </c>
      <c r="C3546" s="1" t="n">
        <v>-0.0390570453900004</v>
      </c>
    </row>
    <row r="3547" customFormat="false" ht="14.25" hidden="false" customHeight="false" outlineLevel="0" collapsed="false">
      <c r="A3547" s="3" t="n">
        <v>39141</v>
      </c>
      <c r="B3547" s="1" t="n">
        <v>0.0107645326844374</v>
      </c>
      <c r="C3547" s="1" t="n">
        <v>0.0102501810764184</v>
      </c>
    </row>
    <row r="3548" customFormat="false" ht="14.25" hidden="false" customHeight="false" outlineLevel="0" collapsed="false">
      <c r="A3548" s="3" t="n">
        <v>39142</v>
      </c>
      <c r="B3548" s="1" t="n">
        <v>-0.00284034713633008</v>
      </c>
      <c r="C3548" s="1" t="n">
        <v>-0.00298024230605287</v>
      </c>
    </row>
    <row r="3549" customFormat="false" ht="14.25" hidden="false" customHeight="false" outlineLevel="0" collapsed="false">
      <c r="A3549" s="3" t="n">
        <v>39143</v>
      </c>
      <c r="B3549" s="1" t="n">
        <v>-0.0117476362252931</v>
      </c>
      <c r="C3549" s="1" t="n">
        <v>-0.0130947257984692</v>
      </c>
    </row>
    <row r="3550" customFormat="false" ht="14.25" hidden="false" customHeight="false" outlineLevel="0" collapsed="false">
      <c r="A3550" s="3" t="n">
        <v>39146</v>
      </c>
      <c r="B3550" s="1" t="n">
        <v>-0.00756485558289599</v>
      </c>
      <c r="C3550" s="1" t="n">
        <v>-0.00951902305899044</v>
      </c>
    </row>
    <row r="3551" customFormat="false" ht="14.25" hidden="false" customHeight="false" outlineLevel="0" collapsed="false">
      <c r="A3551" s="3" t="n">
        <v>39147</v>
      </c>
      <c r="B3551" s="1" t="n">
        <v>0.0101631303493341</v>
      </c>
      <c r="C3551" s="1" t="n">
        <v>0.0171096201943808</v>
      </c>
    </row>
    <row r="3552" customFormat="false" ht="14.25" hidden="false" customHeight="false" outlineLevel="0" collapsed="false">
      <c r="A3552" s="3" t="n">
        <v>39148</v>
      </c>
      <c r="B3552" s="1" t="n">
        <v>-0.00790447278192341</v>
      </c>
      <c r="C3552" s="1" t="n">
        <v>-0.00100226412931104</v>
      </c>
    </row>
    <row r="3553" customFormat="false" ht="14.25" hidden="false" customHeight="false" outlineLevel="0" collapsed="false">
      <c r="A3553" s="3" t="n">
        <v>39149</v>
      </c>
      <c r="B3553" s="1" t="n">
        <v>-0.0105039061776033</v>
      </c>
      <c r="C3553" s="1" t="n">
        <v>0.0084552835893601</v>
      </c>
    </row>
    <row r="3554" customFormat="false" ht="14.25" hidden="false" customHeight="false" outlineLevel="0" collapsed="false">
      <c r="A3554" s="3" t="n">
        <v>39150</v>
      </c>
      <c r="B3554" s="1" t="n">
        <v>-0.00109818319687061</v>
      </c>
      <c r="C3554" s="1" t="n">
        <v>0.000284046300629282</v>
      </c>
    </row>
    <row r="3555" customFormat="false" ht="14.25" hidden="false" customHeight="false" outlineLevel="0" collapsed="false">
      <c r="A3555" s="3" t="n">
        <v>39153</v>
      </c>
      <c r="B3555" s="1" t="n">
        <v>0.00549675526826654</v>
      </c>
      <c r="C3555" s="1" t="n">
        <v>0.00149155387714739</v>
      </c>
    </row>
    <row r="3556" customFormat="false" ht="14.25" hidden="false" customHeight="false" outlineLevel="0" collapsed="false">
      <c r="A3556" s="3" t="n">
        <v>39154</v>
      </c>
      <c r="B3556" s="1" t="n">
        <v>-0.026239364936348</v>
      </c>
      <c r="C3556" s="1" t="n">
        <v>-0.0194340984279123</v>
      </c>
    </row>
    <row r="3557" customFormat="false" ht="14.25" hidden="false" customHeight="false" outlineLevel="0" collapsed="false">
      <c r="A3557" s="3" t="n">
        <v>39155</v>
      </c>
      <c r="B3557" s="1" t="n">
        <v>0.0254490289170422</v>
      </c>
      <c r="C3557" s="1" t="n">
        <v>0.00745014074822992</v>
      </c>
    </row>
    <row r="3558" customFormat="false" ht="14.25" hidden="false" customHeight="false" outlineLevel="0" collapsed="false">
      <c r="A3558" s="3" t="n">
        <v>39156</v>
      </c>
      <c r="B3558" s="1" t="n">
        <v>-0.00437922024461235</v>
      </c>
      <c r="C3558" s="1" t="n">
        <v>0.00136457472759477</v>
      </c>
    </row>
    <row r="3559" customFormat="false" ht="14.25" hidden="false" customHeight="false" outlineLevel="0" collapsed="false">
      <c r="A3559" s="3" t="n">
        <v>39157</v>
      </c>
      <c r="B3559" s="1" t="n">
        <v>0.0018325281345688</v>
      </c>
      <c r="C3559" s="1" t="n">
        <v>-0.002800248279891</v>
      </c>
    </row>
    <row r="3560" customFormat="false" ht="14.25" hidden="false" customHeight="false" outlineLevel="0" collapsed="false">
      <c r="A3560" s="3" t="n">
        <v>39160</v>
      </c>
      <c r="B3560" s="1" t="n">
        <v>0.0182949145908182</v>
      </c>
      <c r="C3560" s="1" t="n">
        <v>0.0120553291807422</v>
      </c>
    </row>
    <row r="3561" customFormat="false" ht="14.25" hidden="false" customHeight="false" outlineLevel="0" collapsed="false">
      <c r="A3561" s="3" t="n">
        <v>39161</v>
      </c>
      <c r="B3561" s="1" t="n">
        <v>0.000359223836514433</v>
      </c>
      <c r="C3561" s="1" t="n">
        <v>0.00549181048314118</v>
      </c>
    </row>
    <row r="3562" customFormat="false" ht="14.25" hidden="false" customHeight="false" outlineLevel="0" collapsed="false">
      <c r="A3562" s="3" t="n">
        <v>39162</v>
      </c>
      <c r="B3562" s="1" t="n">
        <v>0.0244254143956399</v>
      </c>
      <c r="C3562" s="1" t="n">
        <v>0.0164574067671555</v>
      </c>
    </row>
    <row r="3563" customFormat="false" ht="14.25" hidden="false" customHeight="false" outlineLevel="0" collapsed="false">
      <c r="A3563" s="3" t="n">
        <v>39163</v>
      </c>
      <c r="B3563" s="1" t="n">
        <v>-0.00876577846734372</v>
      </c>
      <c r="C3563" s="1" t="n">
        <v>-0.000767561350638712</v>
      </c>
    </row>
    <row r="3564" customFormat="false" ht="14.25" hidden="false" customHeight="false" outlineLevel="0" collapsed="false">
      <c r="A3564" s="3" t="n">
        <v>39164</v>
      </c>
      <c r="B3564" s="1" t="n">
        <v>-0.00884348738334972</v>
      </c>
      <c r="C3564" s="1" t="n">
        <v>0.00146658698526103</v>
      </c>
    </row>
    <row r="3565" customFormat="false" ht="14.25" hidden="false" customHeight="false" outlineLevel="0" collapsed="false">
      <c r="A3565" s="3" t="n">
        <v>39167</v>
      </c>
      <c r="B3565" s="1" t="n">
        <v>0.00713797162919883</v>
      </c>
      <c r="C3565" s="1" t="n">
        <v>-0.00132491126442902</v>
      </c>
    </row>
    <row r="3566" customFormat="false" ht="14.25" hidden="false" customHeight="false" outlineLevel="0" collapsed="false">
      <c r="A3566" s="3" t="n">
        <v>39168</v>
      </c>
      <c r="B3566" s="1" t="n">
        <v>-0.0177174531615597</v>
      </c>
      <c r="C3566" s="1" t="n">
        <v>-0.00237413881745352</v>
      </c>
    </row>
    <row r="3567" customFormat="false" ht="14.25" hidden="false" customHeight="false" outlineLevel="0" collapsed="false">
      <c r="A3567" s="3" t="n">
        <v>39169</v>
      </c>
      <c r="B3567" s="1" t="n">
        <v>-0.00288626183282803</v>
      </c>
      <c r="C3567" s="1" t="n">
        <v>-0.00727986707352213</v>
      </c>
    </row>
    <row r="3568" customFormat="false" ht="14.25" hidden="false" customHeight="false" outlineLevel="0" collapsed="false">
      <c r="A3568" s="3" t="n">
        <v>39170</v>
      </c>
      <c r="B3568" s="1" t="n">
        <v>0.00397969568867085</v>
      </c>
      <c r="C3568" s="1" t="n">
        <v>0.0010576622317453</v>
      </c>
    </row>
    <row r="3569" customFormat="false" ht="14.25" hidden="false" customHeight="false" outlineLevel="0" collapsed="false">
      <c r="A3569" s="3" t="n">
        <v>39171</v>
      </c>
      <c r="B3569" s="1" t="n">
        <v>0.00432417984706079</v>
      </c>
      <c r="C3569" s="1" t="n">
        <v>0.000211079933031488</v>
      </c>
    </row>
    <row r="3570" customFormat="false" ht="14.25" hidden="false" customHeight="false" outlineLevel="0" collapsed="false">
      <c r="A3570" s="3" t="n">
        <v>39174</v>
      </c>
      <c r="B3570" s="1" t="n">
        <v>-0.0046641734253825</v>
      </c>
      <c r="C3570" s="1" t="n">
        <v>0.00112692133791392</v>
      </c>
    </row>
    <row r="3571" customFormat="false" ht="14.25" hidden="false" customHeight="false" outlineLevel="0" collapsed="false">
      <c r="A3571" s="3" t="n">
        <v>39175</v>
      </c>
      <c r="B3571" s="1" t="n">
        <v>0.00468602988142597</v>
      </c>
      <c r="C3571" s="1" t="n">
        <v>0.010762430229919</v>
      </c>
    </row>
    <row r="3572" customFormat="false" ht="14.25" hidden="false" customHeight="false" outlineLevel="0" collapsed="false">
      <c r="A3572" s="3" t="n">
        <v>39176</v>
      </c>
      <c r="B3572" s="1" t="n">
        <v>0.0226052867138895</v>
      </c>
      <c r="C3572" s="1" t="n">
        <v>0.00111328992106041</v>
      </c>
    </row>
    <row r="3573" customFormat="false" ht="14.25" hidden="false" customHeight="false" outlineLevel="0" collapsed="false">
      <c r="A3573" s="3" t="n">
        <v>39177</v>
      </c>
      <c r="B3573" s="1" t="n">
        <v>0.00175474439642231</v>
      </c>
      <c r="C3573" s="1" t="n">
        <v>0.00271164359008314</v>
      </c>
    </row>
    <row r="3574" customFormat="false" ht="14.25" hidden="false" customHeight="false" outlineLevel="0" collapsed="false">
      <c r="A3574" s="3" t="n">
        <v>39181</v>
      </c>
      <c r="B3574" s="1" t="n">
        <v>0.000699668334380954</v>
      </c>
      <c r="C3574" s="1" t="n">
        <v>0.00138623055067599</v>
      </c>
    </row>
    <row r="3575" customFormat="false" ht="14.25" hidden="false" customHeight="false" outlineLevel="0" collapsed="false">
      <c r="A3575" s="3" t="n">
        <v>39182</v>
      </c>
      <c r="B3575" s="1" t="n">
        <v>-0.00595004559700019</v>
      </c>
      <c r="C3575" s="1" t="n">
        <v>0.0011769912394215</v>
      </c>
    </row>
    <row r="3576" customFormat="false" ht="14.25" hidden="false" customHeight="false" outlineLevel="0" collapsed="false">
      <c r="A3576" s="3" t="n">
        <v>39183</v>
      </c>
      <c r="B3576" s="1" t="n">
        <v>-0.0102108717514925</v>
      </c>
      <c r="C3576" s="1" t="n">
        <v>-0.0040800012710891</v>
      </c>
    </row>
    <row r="3577" customFormat="false" ht="14.25" hidden="false" customHeight="false" outlineLevel="0" collapsed="false">
      <c r="A3577" s="3" t="n">
        <v>39184</v>
      </c>
      <c r="B3577" s="1" t="n">
        <v>0.0152966827534278</v>
      </c>
      <c r="C3577" s="1" t="n">
        <v>0.00444378422192093</v>
      </c>
    </row>
    <row r="3578" customFormat="false" ht="14.25" hidden="false" customHeight="false" outlineLevel="0" collapsed="false">
      <c r="A3578" s="3" t="n">
        <v>39185</v>
      </c>
      <c r="B3578" s="1" t="n">
        <v>0.00245285985170551</v>
      </c>
      <c r="C3578" s="1" t="n">
        <v>0.00456250234126232</v>
      </c>
    </row>
    <row r="3579" customFormat="false" ht="14.25" hidden="false" customHeight="false" outlineLevel="0" collapsed="false">
      <c r="A3579" s="3" t="n">
        <v>39188</v>
      </c>
      <c r="B3579" s="1" t="n">
        <v>0.00419391451256135</v>
      </c>
      <c r="C3579" s="1" t="n">
        <v>0.00949643648704335</v>
      </c>
    </row>
    <row r="3580" customFormat="false" ht="14.25" hidden="false" customHeight="false" outlineLevel="0" collapsed="false">
      <c r="A3580" s="3" t="n">
        <v>39189</v>
      </c>
      <c r="B3580" s="1" t="n">
        <v>0.00417705524682632</v>
      </c>
      <c r="C3580" s="1" t="n">
        <v>0.00265859321957507</v>
      </c>
    </row>
    <row r="3581" customFormat="false" ht="14.25" hidden="false" customHeight="false" outlineLevel="0" collapsed="false">
      <c r="A3581" s="3" t="n">
        <v>39190</v>
      </c>
      <c r="B3581" s="1" t="n">
        <v>-0.00866550997085358</v>
      </c>
      <c r="C3581" s="1" t="n">
        <v>0.00122379513393889</v>
      </c>
    </row>
    <row r="3582" customFormat="false" ht="14.25" hidden="false" customHeight="false" outlineLevel="0" collapsed="false">
      <c r="A3582" s="3" t="n">
        <v>39191</v>
      </c>
      <c r="B3582" s="1" t="n">
        <v>0.00314728961317212</v>
      </c>
      <c r="C3582" s="1" t="n">
        <v>-0.000271556648814286</v>
      </c>
    </row>
    <row r="3583" customFormat="false" ht="14.25" hidden="false" customHeight="false" outlineLevel="0" collapsed="false">
      <c r="A3583" s="3" t="n">
        <v>39192</v>
      </c>
      <c r="B3583" s="1" t="n">
        <v>0.0115015717115576</v>
      </c>
      <c r="C3583" s="1" t="n">
        <v>0.00944066586993331</v>
      </c>
    </row>
    <row r="3584" customFormat="false" ht="14.25" hidden="false" customHeight="false" outlineLevel="0" collapsed="false">
      <c r="A3584" s="3" t="n">
        <v>39195</v>
      </c>
      <c r="B3584" s="1" t="n">
        <v>-0.00827007024715276</v>
      </c>
      <c r="C3584" s="1" t="n">
        <v>-0.00376813540959986</v>
      </c>
    </row>
    <row r="3585" customFormat="false" ht="14.25" hidden="false" customHeight="false" outlineLevel="0" collapsed="false">
      <c r="A3585" s="3" t="n">
        <v>39196</v>
      </c>
      <c r="B3585" s="1" t="n">
        <v>0.000347272618550498</v>
      </c>
      <c r="C3585" s="1" t="n">
        <v>0.000405381338447919</v>
      </c>
    </row>
    <row r="3586" customFormat="false" ht="14.25" hidden="false" customHeight="false" outlineLevel="0" collapsed="false">
      <c r="A3586" s="3" t="n">
        <v>39197</v>
      </c>
      <c r="B3586" s="1" t="n">
        <v>0.00694706375399457</v>
      </c>
      <c r="C3586" s="1" t="n">
        <v>0.00918162761312136</v>
      </c>
    </row>
    <row r="3587" customFormat="false" ht="14.25" hidden="false" customHeight="false" outlineLevel="0" collapsed="false">
      <c r="A3587" s="3" t="n">
        <v>39198</v>
      </c>
      <c r="B3587" s="1" t="n">
        <v>0.00379464967958776</v>
      </c>
      <c r="C3587" s="1" t="n">
        <v>0.00113723435046631</v>
      </c>
    </row>
    <row r="3588" customFormat="false" ht="14.25" hidden="false" customHeight="false" outlineLevel="0" collapsed="false">
      <c r="A3588" s="3" t="n">
        <v>39199</v>
      </c>
      <c r="B3588" s="1" t="n">
        <v>0.0350512529027207</v>
      </c>
      <c r="C3588" s="1" t="n">
        <v>-0.000801858817662371</v>
      </c>
    </row>
    <row r="3589" customFormat="false" ht="14.25" hidden="false" customHeight="false" outlineLevel="0" collapsed="false">
      <c r="A3589" s="3" t="n">
        <v>39202</v>
      </c>
      <c r="B3589" s="1" t="n">
        <v>-0.00597603149447479</v>
      </c>
      <c r="C3589" s="1" t="n">
        <v>-0.0082924755623478</v>
      </c>
    </row>
    <row r="3590" customFormat="false" ht="14.25" hidden="false" customHeight="false" outlineLevel="0" collapsed="false">
      <c r="A3590" s="3" t="n">
        <v>39203</v>
      </c>
      <c r="B3590" s="1" t="n">
        <v>0.0153638056563186</v>
      </c>
      <c r="C3590" s="1" t="n">
        <v>0.00256255556850804</v>
      </c>
    </row>
    <row r="3591" customFormat="false" ht="14.25" hidden="false" customHeight="false" outlineLevel="0" collapsed="false">
      <c r="A3591" s="3" t="n">
        <v>39204</v>
      </c>
      <c r="B3591" s="1" t="n">
        <v>0.00690826487275165</v>
      </c>
      <c r="C3591" s="1" t="n">
        <v>0.00585208803034543</v>
      </c>
    </row>
    <row r="3592" customFormat="false" ht="14.25" hidden="false" customHeight="false" outlineLevel="0" collapsed="false">
      <c r="A3592" s="3" t="n">
        <v>39205</v>
      </c>
      <c r="B3592" s="1" t="n">
        <v>0.0117604701970866</v>
      </c>
      <c r="C3592" s="1" t="n">
        <v>0.00541630884926136</v>
      </c>
    </row>
    <row r="3593" customFormat="false" ht="14.25" hidden="false" customHeight="false" outlineLevel="0" collapsed="false">
      <c r="A3593" s="3" t="n">
        <v>39206</v>
      </c>
      <c r="B3593" s="1" t="n">
        <v>-0.0132383047915513</v>
      </c>
      <c r="C3593" s="1" t="n">
        <v>0.00379124002541431</v>
      </c>
    </row>
    <row r="3594" customFormat="false" ht="14.25" hidden="false" customHeight="false" outlineLevel="0" collapsed="false">
      <c r="A3594" s="3" t="n">
        <v>39209</v>
      </c>
      <c r="B3594" s="1" t="n">
        <v>0.0049085881432982</v>
      </c>
      <c r="C3594" s="1" t="n">
        <v>0.000198562308349581</v>
      </c>
    </row>
    <row r="3595" customFormat="false" ht="14.25" hidden="false" customHeight="false" outlineLevel="0" collapsed="false">
      <c r="A3595" s="3" t="n">
        <v>39210</v>
      </c>
      <c r="B3595" s="1" t="n">
        <v>0.00130222983948847</v>
      </c>
      <c r="C3595" s="1" t="n">
        <v>-0.00132504156236435</v>
      </c>
    </row>
    <row r="3596" customFormat="false" ht="14.25" hidden="false" customHeight="false" outlineLevel="0" collapsed="false">
      <c r="A3596" s="3" t="n">
        <v>39211</v>
      </c>
      <c r="B3596" s="1" t="n">
        <v>0.000975949582390445</v>
      </c>
      <c r="C3596" s="1" t="n">
        <v>0.00272010099637576</v>
      </c>
    </row>
    <row r="3597" customFormat="false" ht="14.25" hidden="false" customHeight="false" outlineLevel="0" collapsed="false">
      <c r="A3597" s="3" t="n">
        <v>39212</v>
      </c>
      <c r="B3597" s="1" t="n">
        <v>-0.00649800358587183</v>
      </c>
      <c r="C3597" s="1" t="n">
        <v>-0.0104526736283761</v>
      </c>
    </row>
    <row r="3598" customFormat="false" ht="14.25" hidden="false" customHeight="false" outlineLevel="0" collapsed="false">
      <c r="A3598" s="3" t="n">
        <v>39213</v>
      </c>
      <c r="B3598" s="1" t="n">
        <v>0.0101374109965611</v>
      </c>
      <c r="C3598" s="1" t="n">
        <v>0.00855750105840269</v>
      </c>
    </row>
    <row r="3599" customFormat="false" ht="14.25" hidden="false" customHeight="false" outlineLevel="0" collapsed="false">
      <c r="A3599" s="3" t="n">
        <v>39216</v>
      </c>
      <c r="B3599" s="1" t="n">
        <v>0.00258945792444743</v>
      </c>
      <c r="C3599" s="1" t="n">
        <v>-0.00218742467886035</v>
      </c>
    </row>
    <row r="3600" customFormat="false" ht="14.25" hidden="false" customHeight="false" outlineLevel="0" collapsed="false">
      <c r="A3600" s="3" t="n">
        <v>39217</v>
      </c>
      <c r="B3600" s="1" t="n">
        <v>0.000972234614300183</v>
      </c>
      <c r="C3600" s="1" t="n">
        <v>0.000265747635360913</v>
      </c>
    </row>
    <row r="3601" customFormat="false" ht="14.25" hidden="false" customHeight="false" outlineLevel="0" collapsed="false">
      <c r="A3601" s="3" t="n">
        <v>39218</v>
      </c>
      <c r="B3601" s="1" t="n">
        <v>0.00550160367151209</v>
      </c>
      <c r="C3601" s="1" t="n">
        <v>0.00684051777005768</v>
      </c>
    </row>
    <row r="3602" customFormat="false" ht="14.25" hidden="false" customHeight="false" outlineLevel="0" collapsed="false">
      <c r="A3602" s="3" t="n">
        <v>39219</v>
      </c>
      <c r="B3602" s="1" t="n">
        <v>-0.00289663159546383</v>
      </c>
      <c r="C3602" s="1" t="n">
        <v>-0.00197871837557218</v>
      </c>
    </row>
    <row r="3603" customFormat="false" ht="14.25" hidden="false" customHeight="false" outlineLevel="0" collapsed="false">
      <c r="A3603" s="3" t="n">
        <v>39220</v>
      </c>
      <c r="B3603" s="1" t="n">
        <v>-0.00484174407463678</v>
      </c>
      <c r="C3603" s="1" t="n">
        <v>0.00872396628005223</v>
      </c>
    </row>
    <row r="3604" customFormat="false" ht="14.25" hidden="false" customHeight="false" outlineLevel="0" collapsed="false">
      <c r="A3604" s="3" t="n">
        <v>39223</v>
      </c>
      <c r="B3604" s="1" t="n">
        <v>0.0071358613101542</v>
      </c>
      <c r="C3604" s="1" t="n">
        <v>-0.000523720006999073</v>
      </c>
    </row>
    <row r="3605" customFormat="false" ht="14.25" hidden="false" customHeight="false" outlineLevel="0" collapsed="false">
      <c r="A3605" s="3" t="n">
        <v>39224</v>
      </c>
      <c r="B3605" s="1" t="n">
        <v>-0.0115946800452589</v>
      </c>
      <c r="C3605" s="1" t="n">
        <v>-0.000786950826301869</v>
      </c>
    </row>
    <row r="3606" customFormat="false" ht="14.25" hidden="false" customHeight="false" outlineLevel="0" collapsed="false">
      <c r="A3606" s="3" t="n">
        <v>39225</v>
      </c>
      <c r="B3606" s="1" t="n">
        <v>-0.00358390238965589</v>
      </c>
      <c r="C3606" s="1" t="n">
        <v>0.000131119555507597</v>
      </c>
    </row>
    <row r="3607" customFormat="false" ht="14.25" hidden="false" customHeight="false" outlineLevel="0" collapsed="false">
      <c r="A3607" s="3" t="n">
        <v>39226</v>
      </c>
      <c r="B3607" s="1" t="n">
        <v>-0.0134072098615263</v>
      </c>
      <c r="C3607" s="1" t="n">
        <v>-0.0090528174033413</v>
      </c>
    </row>
    <row r="3608" customFormat="false" ht="14.25" hidden="false" customHeight="false" outlineLevel="0" collapsed="false">
      <c r="A3608" s="3" t="n">
        <v>39227</v>
      </c>
      <c r="B3608" s="1" t="n">
        <v>0.0102747386803295</v>
      </c>
      <c r="C3608" s="1" t="n">
        <v>0.00417075201675066</v>
      </c>
    </row>
    <row r="3609" customFormat="false" ht="14.25" hidden="false" customHeight="false" outlineLevel="0" collapsed="false">
      <c r="A3609" s="3" t="n">
        <v>39231</v>
      </c>
      <c r="B3609" s="1" t="n">
        <v>0.0101707705482304</v>
      </c>
      <c r="C3609" s="1" t="n">
        <v>0.00362549804781964</v>
      </c>
    </row>
    <row r="3610" customFormat="false" ht="14.25" hidden="false" customHeight="false" outlineLevel="0" collapsed="false">
      <c r="A3610" s="3" t="n">
        <v>39232</v>
      </c>
      <c r="B3610" s="1" t="n">
        <v>0.010393055102905</v>
      </c>
      <c r="C3610" s="1" t="n">
        <v>0.00814529110324713</v>
      </c>
    </row>
    <row r="3611" customFormat="false" ht="14.25" hidden="false" customHeight="false" outlineLevel="0" collapsed="false">
      <c r="A3611" s="3" t="n">
        <v>39233</v>
      </c>
      <c r="B3611" s="1" t="n">
        <v>-0.0135009231846672</v>
      </c>
      <c r="C3611" s="1" t="n">
        <v>-0.00104248866894685</v>
      </c>
    </row>
    <row r="3612" customFormat="false" ht="14.25" hidden="false" customHeight="false" outlineLevel="0" collapsed="false">
      <c r="A3612" s="3" t="n">
        <v>39234</v>
      </c>
      <c r="B3612" s="1" t="n">
        <v>-0.00325824416948883</v>
      </c>
      <c r="C3612" s="1" t="n">
        <v>0.00495697110997151</v>
      </c>
    </row>
    <row r="3613" customFormat="false" ht="14.25" hidden="false" customHeight="false" outlineLevel="0" collapsed="false">
      <c r="A3613" s="3" t="n">
        <v>39237</v>
      </c>
      <c r="B3613" s="1" t="n">
        <v>0.00425011641089057</v>
      </c>
      <c r="C3613" s="1" t="n">
        <v>0.000130199302705636</v>
      </c>
    </row>
    <row r="3614" customFormat="false" ht="14.25" hidden="false" customHeight="false" outlineLevel="0" collapsed="false">
      <c r="A3614" s="3" t="n">
        <v>39238</v>
      </c>
      <c r="B3614" s="1" t="n">
        <v>-0.00455746939811308</v>
      </c>
      <c r="C3614" s="1" t="n">
        <v>-0.00395871102450418</v>
      </c>
    </row>
    <row r="3615" customFormat="false" ht="14.25" hidden="false" customHeight="false" outlineLevel="0" collapsed="false">
      <c r="A3615" s="3" t="n">
        <v>39239</v>
      </c>
      <c r="B3615" s="1" t="n">
        <v>-0.00948341179846779</v>
      </c>
      <c r="C3615" s="1" t="n">
        <v>-0.0107500725521333</v>
      </c>
    </row>
    <row r="3616" customFormat="false" ht="14.25" hidden="false" customHeight="false" outlineLevel="0" collapsed="false">
      <c r="A3616" s="3" t="n">
        <v>39240</v>
      </c>
      <c r="B3616" s="1" t="n">
        <v>-0.0221195506854374</v>
      </c>
      <c r="C3616" s="1" t="n">
        <v>-0.0180450585778643</v>
      </c>
    </row>
    <row r="3617" customFormat="false" ht="14.25" hidden="false" customHeight="false" outlineLevel="0" collapsed="false">
      <c r="A3617" s="3" t="n">
        <v>39241</v>
      </c>
      <c r="B3617" s="1" t="n">
        <v>0.0145172255312407</v>
      </c>
      <c r="C3617" s="1" t="n">
        <v>0.0130115385616261</v>
      </c>
    </row>
    <row r="3618" customFormat="false" ht="14.25" hidden="false" customHeight="false" outlineLevel="0" collapsed="false">
      <c r="A3618" s="3" t="n">
        <v>39244</v>
      </c>
      <c r="B3618" s="1" t="n">
        <v>-0.000998049907676935</v>
      </c>
      <c r="C3618" s="1" t="n">
        <v>0.0017212756210887</v>
      </c>
    </row>
    <row r="3619" customFormat="false" ht="14.25" hidden="false" customHeight="false" outlineLevel="0" collapsed="false">
      <c r="A3619" s="3" t="n">
        <v>39245</v>
      </c>
      <c r="B3619" s="1" t="n">
        <v>-0.00566296542941447</v>
      </c>
      <c r="C3619" s="1" t="n">
        <v>-0.0109058174388209</v>
      </c>
    </row>
    <row r="3620" customFormat="false" ht="14.25" hidden="false" customHeight="false" outlineLevel="0" collapsed="false">
      <c r="A3620" s="3" t="n">
        <v>39246</v>
      </c>
      <c r="B3620" s="1" t="n">
        <v>0.0180904784730736</v>
      </c>
      <c r="C3620" s="1" t="n">
        <v>0.0149685865000493</v>
      </c>
    </row>
    <row r="3621" customFormat="false" ht="14.25" hidden="false" customHeight="false" outlineLevel="0" collapsed="false">
      <c r="A3621" s="3" t="n">
        <v>39247</v>
      </c>
      <c r="B3621" s="1" t="n">
        <v>0.00427746728850109</v>
      </c>
      <c r="C3621" s="1" t="n">
        <v>0.00638562550688193</v>
      </c>
    </row>
    <row r="3622" customFormat="false" ht="14.25" hidden="false" customHeight="false" outlineLevel="0" collapsed="false">
      <c r="A3622" s="3" t="n">
        <v>39248</v>
      </c>
      <c r="B3622" s="1" t="n">
        <v>-0.000982944094801708</v>
      </c>
      <c r="C3622" s="1" t="n">
        <v>0.00569019179821129</v>
      </c>
    </row>
    <row r="3623" customFormat="false" ht="14.25" hidden="false" customHeight="false" outlineLevel="0" collapsed="false">
      <c r="A3623" s="3" t="n">
        <v>39251</v>
      </c>
      <c r="B3623" s="1" t="n">
        <v>0.00065585277060598</v>
      </c>
      <c r="C3623" s="1" t="n">
        <v>-0.00117559149172086</v>
      </c>
    </row>
    <row r="3624" customFormat="false" ht="14.25" hidden="false" customHeight="false" outlineLevel="0" collapsed="false">
      <c r="A3624" s="3" t="n">
        <v>39252</v>
      </c>
      <c r="B3624" s="1" t="n">
        <v>-0.00163895322036667</v>
      </c>
      <c r="C3624" s="1" t="n">
        <v>0.00248509388344198</v>
      </c>
    </row>
    <row r="3625" customFormat="false" ht="14.25" hidden="false" customHeight="false" outlineLevel="0" collapsed="false">
      <c r="A3625" s="3" t="n">
        <v>39253</v>
      </c>
      <c r="B3625" s="1" t="n">
        <v>-0.0147729433976167</v>
      </c>
      <c r="C3625" s="1" t="n">
        <v>-0.0138968274185479</v>
      </c>
    </row>
    <row r="3626" customFormat="false" ht="14.25" hidden="false" customHeight="false" outlineLevel="0" collapsed="false">
      <c r="A3626" s="3" t="n">
        <v>39254</v>
      </c>
      <c r="B3626" s="1" t="n">
        <v>0.00699726950660429</v>
      </c>
      <c r="C3626" s="1" t="n">
        <v>0.00555752819230326</v>
      </c>
    </row>
    <row r="3627" customFormat="false" ht="14.25" hidden="false" customHeight="false" outlineLevel="0" collapsed="false">
      <c r="A3627" s="3" t="n">
        <v>39255</v>
      </c>
      <c r="B3627" s="1" t="n">
        <v>-0.0241559278659599</v>
      </c>
      <c r="C3627" s="1" t="n">
        <v>-0.00940905863046859</v>
      </c>
    </row>
    <row r="3628" customFormat="false" ht="14.25" hidden="false" customHeight="false" outlineLevel="0" collapsed="false">
      <c r="A3628" s="3" t="n">
        <v>39258</v>
      </c>
      <c r="B3628" s="1" t="n">
        <v>0</v>
      </c>
      <c r="C3628" s="1" t="n">
        <v>-0.00478208038058237</v>
      </c>
    </row>
    <row r="3629" customFormat="false" ht="14.25" hidden="false" customHeight="false" outlineLevel="0" collapsed="false">
      <c r="A3629" s="3" t="n">
        <v>39259</v>
      </c>
      <c r="B3629" s="1" t="n">
        <v>0.00101709322893351</v>
      </c>
      <c r="C3629" s="1" t="n">
        <v>-0.0102785067081683</v>
      </c>
    </row>
    <row r="3630" customFormat="false" ht="14.25" hidden="false" customHeight="false" outlineLevel="0" collapsed="false">
      <c r="A3630" s="3" t="n">
        <v>39260</v>
      </c>
      <c r="B3630" s="1" t="n">
        <v>0.0118566985558912</v>
      </c>
      <c r="C3630" s="1" t="n">
        <v>0.0142283797659775</v>
      </c>
    </row>
    <row r="3631" customFormat="false" ht="14.25" hidden="false" customHeight="false" outlineLevel="0" collapsed="false">
      <c r="A3631" s="3" t="n">
        <v>39261</v>
      </c>
      <c r="B3631" s="1" t="n">
        <v>-0.00133911146449273</v>
      </c>
      <c r="C3631" s="1" t="n">
        <v>-0.000132453866447446</v>
      </c>
    </row>
    <row r="3632" customFormat="false" ht="14.25" hidden="false" customHeight="false" outlineLevel="0" collapsed="false">
      <c r="A3632" s="3" t="n">
        <v>39262</v>
      </c>
      <c r="B3632" s="1" t="n">
        <v>-0.0120688837470452</v>
      </c>
      <c r="C3632" s="1" t="n">
        <v>0.000332039667940265</v>
      </c>
    </row>
    <row r="3633" customFormat="false" ht="14.25" hidden="false" customHeight="false" outlineLevel="0" collapsed="false">
      <c r="A3633" s="3" t="n">
        <v>39265</v>
      </c>
      <c r="B3633" s="1" t="n">
        <v>0.0091623319228773</v>
      </c>
      <c r="C3633" s="1" t="n">
        <v>0.00904093478565438</v>
      </c>
    </row>
    <row r="3634" customFormat="false" ht="14.25" hidden="false" customHeight="false" outlineLevel="0" collapsed="false">
      <c r="A3634" s="3" t="n">
        <v>39266</v>
      </c>
      <c r="B3634" s="1" t="n">
        <v>0.00941493570119389</v>
      </c>
      <c r="C3634" s="1" t="n">
        <v>0.00362348592185402</v>
      </c>
    </row>
    <row r="3635" customFormat="false" ht="14.25" hidden="false" customHeight="false" outlineLevel="0" collapsed="false">
      <c r="A3635" s="3" t="n">
        <v>39268</v>
      </c>
      <c r="B3635" s="1" t="n">
        <v>-0.00099931527900754</v>
      </c>
      <c r="C3635" s="1" t="n">
        <v>-0.00105052850863774</v>
      </c>
    </row>
    <row r="3636" customFormat="false" ht="14.25" hidden="false" customHeight="false" outlineLevel="0" collapsed="false">
      <c r="A3636" s="3" t="n">
        <v>39269</v>
      </c>
      <c r="B3636" s="1" t="n">
        <v>-0.000666966119624912</v>
      </c>
      <c r="C3636" s="1" t="n">
        <v>0.00525703179591597</v>
      </c>
    </row>
    <row r="3637" customFormat="false" ht="14.25" hidden="false" customHeight="false" outlineLevel="0" collapsed="false">
      <c r="A3637" s="3" t="n">
        <v>39272</v>
      </c>
      <c r="B3637" s="1" t="n">
        <v>-0.00333660843471328</v>
      </c>
      <c r="C3637" s="1" t="n">
        <v>0.00078456501999713</v>
      </c>
    </row>
    <row r="3638" customFormat="false" ht="14.25" hidden="false" customHeight="false" outlineLevel="0" collapsed="false">
      <c r="A3638" s="3" t="n">
        <v>39273</v>
      </c>
      <c r="B3638" s="1" t="n">
        <v>-0.018078544010168</v>
      </c>
      <c r="C3638" s="1" t="n">
        <v>-0.0142391026232931</v>
      </c>
    </row>
    <row r="3639" customFormat="false" ht="14.25" hidden="false" customHeight="false" outlineLevel="0" collapsed="false">
      <c r="A3639" s="3" t="n">
        <v>39274</v>
      </c>
      <c r="B3639" s="1" t="n">
        <v>0.00545524855557455</v>
      </c>
      <c r="C3639" s="1" t="n">
        <v>0.00708967918611769</v>
      </c>
    </row>
    <row r="3640" customFormat="false" ht="14.25" hidden="false" customHeight="false" outlineLevel="0" collapsed="false">
      <c r="A3640" s="3" t="n">
        <v>39275</v>
      </c>
      <c r="B3640" s="1" t="n">
        <v>0.0196677774614944</v>
      </c>
      <c r="C3640" s="1" t="n">
        <v>0.0157910230052425</v>
      </c>
    </row>
    <row r="3641" customFormat="false" ht="14.25" hidden="false" customHeight="false" outlineLevel="0" collapsed="false">
      <c r="A3641" s="3" t="n">
        <v>39276</v>
      </c>
      <c r="B3641" s="1" t="n">
        <v>-0.00831395906290011</v>
      </c>
      <c r="C3641" s="1" t="n">
        <v>0.00297902943612405</v>
      </c>
    </row>
    <row r="3642" customFormat="false" ht="14.25" hidden="false" customHeight="false" outlineLevel="0" collapsed="false">
      <c r="A3642" s="3" t="n">
        <v>39279</v>
      </c>
      <c r="B3642" s="1" t="n">
        <v>0.00704221358092316</v>
      </c>
      <c r="C3642" s="1" t="n">
        <v>-0.000128856522756959</v>
      </c>
    </row>
    <row r="3643" customFormat="false" ht="14.25" hidden="false" customHeight="false" outlineLevel="0" collapsed="false">
      <c r="A3643" s="3" t="n">
        <v>39280</v>
      </c>
      <c r="B3643" s="1" t="n">
        <v>0.0249754589978652</v>
      </c>
      <c r="C3643" s="1" t="n">
        <v>-0.000516677395639209</v>
      </c>
    </row>
    <row r="3644" customFormat="false" ht="14.25" hidden="false" customHeight="false" outlineLevel="0" collapsed="false">
      <c r="A3644" s="3" t="n">
        <v>39281</v>
      </c>
      <c r="B3644" s="1" t="n">
        <v>0.00454779907421821</v>
      </c>
      <c r="C3644" s="1" t="n">
        <v>-0.00180934057952875</v>
      </c>
    </row>
    <row r="3645" customFormat="false" ht="14.25" hidden="false" customHeight="false" outlineLevel="0" collapsed="false">
      <c r="A3645" s="3" t="n">
        <v>39282</v>
      </c>
      <c r="B3645" s="1" t="n">
        <v>0.0190816736716988</v>
      </c>
      <c r="C3645" s="1" t="n">
        <v>0.00388330794458747</v>
      </c>
    </row>
    <row r="3646" customFormat="false" ht="14.25" hidden="false" customHeight="false" outlineLevel="0" collapsed="false">
      <c r="A3646" s="3" t="n">
        <v>39283</v>
      </c>
      <c r="B3646" s="1" t="n">
        <v>-0.011107550880322</v>
      </c>
      <c r="C3646" s="1" t="n">
        <v>-0.0101237530072887</v>
      </c>
    </row>
    <row r="3647" customFormat="false" ht="14.25" hidden="false" customHeight="false" outlineLevel="0" collapsed="false">
      <c r="A3647" s="3" t="n">
        <v>39286</v>
      </c>
      <c r="B3647" s="1" t="n">
        <v>0.00096266888274088</v>
      </c>
      <c r="C3647" s="1" t="n">
        <v>0.00306217658980512</v>
      </c>
    </row>
    <row r="3648" customFormat="false" ht="14.25" hidden="false" customHeight="false" outlineLevel="0" collapsed="false">
      <c r="A3648" s="3" t="n">
        <v>39287</v>
      </c>
      <c r="B3648" s="1" t="n">
        <v>-0.0125042088092702</v>
      </c>
      <c r="C3648" s="1" t="n">
        <v>-0.0173416234497471</v>
      </c>
    </row>
    <row r="3649" customFormat="false" ht="14.25" hidden="false" customHeight="false" outlineLevel="0" collapsed="false">
      <c r="A3649" s="3" t="n">
        <v>39288</v>
      </c>
      <c r="B3649" s="1" t="n">
        <v>-0.00292176346842155</v>
      </c>
      <c r="C3649" s="1" t="n">
        <v>0.00204931026216437</v>
      </c>
    </row>
    <row r="3650" customFormat="false" ht="14.25" hidden="false" customHeight="false" outlineLevel="0" collapsed="false">
      <c r="A3650" s="3" t="n">
        <v>39289</v>
      </c>
      <c r="B3650" s="1" t="n">
        <v>-0.0237706699292271</v>
      </c>
      <c r="C3650" s="1" t="n">
        <v>-0.0236793795228563</v>
      </c>
    </row>
    <row r="3651" customFormat="false" ht="14.25" hidden="false" customHeight="false" outlineLevel="0" collapsed="false">
      <c r="A3651" s="3" t="n">
        <v>39290</v>
      </c>
      <c r="B3651" s="1" t="n">
        <v>-0.019680048554065</v>
      </c>
      <c r="C3651" s="1" t="n">
        <v>-0.0196594788160671</v>
      </c>
    </row>
    <row r="3652" customFormat="false" ht="14.25" hidden="false" customHeight="false" outlineLevel="0" collapsed="false">
      <c r="A3652" s="3" t="n">
        <v>39293</v>
      </c>
      <c r="B3652" s="1" t="n">
        <v>0.000340336911620609</v>
      </c>
      <c r="C3652" s="1" t="n">
        <v>0.0156436557916799</v>
      </c>
    </row>
    <row r="3653" customFormat="false" ht="14.25" hidden="false" customHeight="false" outlineLevel="0" collapsed="false">
      <c r="A3653" s="3" t="n">
        <v>39294</v>
      </c>
      <c r="B3653" s="1" t="n">
        <v>-0.013945687523792</v>
      </c>
      <c r="C3653" s="1" t="n">
        <v>-0.0112636042025074</v>
      </c>
    </row>
    <row r="3654" customFormat="false" ht="14.25" hidden="false" customHeight="false" outlineLevel="0" collapsed="false">
      <c r="A3654" s="3" t="n">
        <v>39295</v>
      </c>
      <c r="B3654" s="1" t="n">
        <v>0.0106935178644783</v>
      </c>
      <c r="C3654" s="1" t="n">
        <v>0.00487238004875423</v>
      </c>
    </row>
    <row r="3655" customFormat="false" ht="14.25" hidden="false" customHeight="false" outlineLevel="0" collapsed="false">
      <c r="A3655" s="3" t="n">
        <v>39296</v>
      </c>
      <c r="B3655" s="1" t="n">
        <v>0.00750830252479018</v>
      </c>
      <c r="C3655" s="1" t="n">
        <v>0.00799009510614224</v>
      </c>
    </row>
    <row r="3656" customFormat="false" ht="14.25" hidden="false" customHeight="false" outlineLevel="0" collapsed="false">
      <c r="A3656" s="3" t="n">
        <v>39297</v>
      </c>
      <c r="B3656" s="1" t="n">
        <v>-0.0189701174929976</v>
      </c>
      <c r="C3656" s="1" t="n">
        <v>-0.0257454815467307</v>
      </c>
    </row>
    <row r="3657" customFormat="false" ht="14.25" hidden="false" customHeight="false" outlineLevel="0" collapsed="false">
      <c r="A3657" s="3" t="n">
        <v>39300</v>
      </c>
      <c r="B3657" s="1" t="n">
        <v>0.0200277220641063</v>
      </c>
      <c r="C3657" s="1" t="n">
        <v>0.0167594285622088</v>
      </c>
    </row>
    <row r="3658" customFormat="false" ht="14.25" hidden="false" customHeight="false" outlineLevel="0" collapsed="false">
      <c r="A3658" s="3" t="n">
        <v>39301</v>
      </c>
      <c r="B3658" s="1" t="n">
        <v>0.000338426943583103</v>
      </c>
      <c r="C3658" s="1" t="n">
        <v>0.010669394611718</v>
      </c>
    </row>
    <row r="3659" customFormat="false" ht="14.25" hidden="false" customHeight="false" outlineLevel="0" collapsed="false">
      <c r="A3659" s="3" t="n">
        <v>39302</v>
      </c>
      <c r="B3659" s="1" t="n">
        <v>0.0152284208621407</v>
      </c>
      <c r="C3659" s="1" t="n">
        <v>0.0139413560700423</v>
      </c>
    </row>
    <row r="3660" customFormat="false" ht="14.25" hidden="false" customHeight="false" outlineLevel="0" collapsed="false">
      <c r="A3660" s="3" t="n">
        <v>39303</v>
      </c>
      <c r="B3660" s="1" t="n">
        <v>-0.0233331758418012</v>
      </c>
      <c r="C3660" s="1" t="n">
        <v>-0.0296335712502588</v>
      </c>
    </row>
    <row r="3661" customFormat="false" ht="14.25" hidden="false" customHeight="false" outlineLevel="0" collapsed="false">
      <c r="A3661" s="3" t="n">
        <v>39304</v>
      </c>
      <c r="B3661" s="1" t="n">
        <v>-0.020136514424775</v>
      </c>
      <c r="C3661" s="1" t="n">
        <v>-0.00467768778332334</v>
      </c>
    </row>
    <row r="3662" customFormat="false" ht="14.25" hidden="false" customHeight="false" outlineLevel="0" collapsed="false">
      <c r="A3662" s="3" t="n">
        <v>39307</v>
      </c>
      <c r="B3662" s="1" t="n">
        <v>-0.00278652772146726</v>
      </c>
      <c r="C3662" s="1" t="n">
        <v>0.00359360314925183</v>
      </c>
    </row>
    <row r="3663" customFormat="false" ht="14.25" hidden="false" customHeight="false" outlineLevel="0" collapsed="false">
      <c r="A3663" s="3" t="n">
        <v>39308</v>
      </c>
      <c r="B3663" s="1" t="n">
        <v>-0.00911347169600085</v>
      </c>
      <c r="C3663" s="1" t="n">
        <v>-0.0152860969619961</v>
      </c>
    </row>
    <row r="3664" customFormat="false" ht="14.25" hidden="false" customHeight="false" outlineLevel="0" collapsed="false">
      <c r="A3664" s="3" t="n">
        <v>39309</v>
      </c>
      <c r="B3664" s="1" t="n">
        <v>-0.00601267430864894</v>
      </c>
      <c r="C3664" s="1" t="n">
        <v>-0.0137752174518032</v>
      </c>
    </row>
    <row r="3665" customFormat="false" ht="14.25" hidden="false" customHeight="false" outlineLevel="0" collapsed="false">
      <c r="A3665" s="3" t="n">
        <v>39310</v>
      </c>
      <c r="B3665" s="1" t="n">
        <v>-0.0103206955507149</v>
      </c>
      <c r="C3665" s="1" t="n">
        <v>0.00751584920740767</v>
      </c>
    </row>
    <row r="3666" customFormat="false" ht="14.25" hidden="false" customHeight="false" outlineLevel="0" collapsed="false">
      <c r="A3666" s="3" t="n">
        <v>39311</v>
      </c>
      <c r="B3666" s="1" t="n">
        <v>0.0158214043135223</v>
      </c>
      <c r="C3666" s="1" t="n">
        <v>0.01836683548745</v>
      </c>
    </row>
    <row r="3667" customFormat="false" ht="14.25" hidden="false" customHeight="false" outlineLevel="0" collapsed="false">
      <c r="A3667" s="3" t="n">
        <v>39314</v>
      </c>
      <c r="B3667" s="1" t="n">
        <v>0.000354254587175529</v>
      </c>
      <c r="C3667" s="1" t="n">
        <v>-0.000483308265585514</v>
      </c>
    </row>
    <row r="3668" customFormat="false" ht="14.25" hidden="false" customHeight="false" outlineLevel="0" collapsed="false">
      <c r="A3668" s="3" t="n">
        <v>39315</v>
      </c>
      <c r="B3668" s="1" t="n">
        <v>-0.00672334184309775</v>
      </c>
      <c r="C3668" s="1" t="n">
        <v>0.00200444969029734</v>
      </c>
    </row>
    <row r="3669" customFormat="false" ht="14.25" hidden="false" customHeight="false" outlineLevel="0" collapsed="false">
      <c r="A3669" s="3" t="n">
        <v>39316</v>
      </c>
      <c r="B3669" s="1" t="n">
        <v>0.00534360413375956</v>
      </c>
      <c r="C3669" s="1" t="n">
        <v>0.0118681648595991</v>
      </c>
    </row>
    <row r="3670" customFormat="false" ht="14.25" hidden="false" customHeight="false" outlineLevel="0" collapsed="false">
      <c r="A3670" s="3" t="n">
        <v>39317</v>
      </c>
      <c r="B3670" s="1" t="n">
        <v>0.00283467949721805</v>
      </c>
      <c r="C3670" s="1" t="n">
        <v>-0.000886350250297374</v>
      </c>
    </row>
    <row r="3671" customFormat="false" ht="14.25" hidden="false" customHeight="false" outlineLevel="0" collapsed="false">
      <c r="A3671" s="3" t="n">
        <v>39318</v>
      </c>
      <c r="B3671" s="1" t="n">
        <v>0.0180216432894527</v>
      </c>
      <c r="C3671" s="1" t="n">
        <v>0.0123524467992415</v>
      </c>
    </row>
    <row r="3672" customFormat="false" ht="14.25" hidden="false" customHeight="false" outlineLevel="0" collapsed="false">
      <c r="A3672" s="3" t="n">
        <v>39321</v>
      </c>
      <c r="B3672" s="1" t="n">
        <v>-0.0111073453462265</v>
      </c>
      <c r="C3672" s="1" t="n">
        <v>-0.00930331197906453</v>
      </c>
    </row>
    <row r="3673" customFormat="false" ht="14.25" hidden="false" customHeight="false" outlineLevel="0" collapsed="false">
      <c r="A3673" s="3" t="n">
        <v>39322</v>
      </c>
      <c r="B3673" s="1" t="n">
        <v>-0.0196562997333595</v>
      </c>
      <c r="C3673" s="1" t="n">
        <v>-0.021979580281746</v>
      </c>
    </row>
    <row r="3674" customFormat="false" ht="14.25" hidden="false" customHeight="false" outlineLevel="0" collapsed="false">
      <c r="A3674" s="3" t="n">
        <v>39323</v>
      </c>
      <c r="B3674" s="1" t="n">
        <v>0.0236308688185074</v>
      </c>
      <c r="C3674" s="1" t="n">
        <v>0.019621218884708</v>
      </c>
    </row>
    <row r="3675" customFormat="false" ht="14.25" hidden="false" customHeight="false" outlineLevel="0" collapsed="false">
      <c r="A3675" s="3" t="n">
        <v>39324</v>
      </c>
      <c r="B3675" s="1" t="n">
        <v>-0.00489674614760083</v>
      </c>
      <c r="C3675" s="1" t="n">
        <v>-0.00266126764209174</v>
      </c>
    </row>
    <row r="3676" customFormat="false" ht="14.25" hidden="false" customHeight="false" outlineLevel="0" collapsed="false">
      <c r="A3676" s="3" t="n">
        <v>39325</v>
      </c>
      <c r="B3676" s="1" t="n">
        <v>0.00984159049655808</v>
      </c>
      <c r="C3676" s="1" t="n">
        <v>0.00985224584761024</v>
      </c>
    </row>
    <row r="3677" customFormat="false" ht="14.25" hidden="false" customHeight="false" outlineLevel="0" collapsed="false">
      <c r="A3677" s="3" t="n">
        <v>39329</v>
      </c>
      <c r="B3677" s="1" t="n">
        <v>0.00278473202948359</v>
      </c>
      <c r="C3677" s="1" t="n">
        <v>0.010096416965262</v>
      </c>
    </row>
    <row r="3678" customFormat="false" ht="14.25" hidden="false" customHeight="false" outlineLevel="0" collapsed="false">
      <c r="A3678" s="3" t="n">
        <v>39330</v>
      </c>
      <c r="B3678" s="1" t="n">
        <v>-0.0114544353797843</v>
      </c>
      <c r="C3678" s="1" t="n">
        <v>-0.00865373123934865</v>
      </c>
    </row>
    <row r="3679" customFormat="false" ht="14.25" hidden="false" customHeight="false" outlineLevel="0" collapsed="false">
      <c r="A3679" s="3" t="n">
        <v>39331</v>
      </c>
      <c r="B3679" s="1" t="n">
        <v>0.0150982779646525</v>
      </c>
      <c r="C3679" s="1" t="n">
        <v>0.00230038968034552</v>
      </c>
    </row>
    <row r="3680" customFormat="false" ht="14.25" hidden="false" customHeight="false" outlineLevel="0" collapsed="false">
      <c r="A3680" s="3" t="n">
        <v>39332</v>
      </c>
      <c r="B3680" s="1" t="n">
        <v>-0.0162577311574434</v>
      </c>
      <c r="C3680" s="1" t="n">
        <v>-0.013906309476326</v>
      </c>
    </row>
    <row r="3681" customFormat="false" ht="14.25" hidden="false" customHeight="false" outlineLevel="0" collapsed="false">
      <c r="A3681" s="3" t="n">
        <v>39335</v>
      </c>
      <c r="B3681" s="1" t="n">
        <v>0.0014068935053948</v>
      </c>
      <c r="C3681" s="1" t="n">
        <v>-0.00191693234086565</v>
      </c>
    </row>
    <row r="3682" customFormat="false" ht="14.25" hidden="false" customHeight="false" outlineLevel="0" collapsed="false">
      <c r="A3682" s="3" t="n">
        <v>39336</v>
      </c>
      <c r="B3682" s="1" t="n">
        <v>0.0158002198159135</v>
      </c>
      <c r="C3682" s="1" t="n">
        <v>0.0116606223864231</v>
      </c>
    </row>
    <row r="3683" customFormat="false" ht="14.25" hidden="false" customHeight="false" outlineLevel="0" collapsed="false">
      <c r="A3683" s="3" t="n">
        <v>39337</v>
      </c>
      <c r="B3683" s="1" t="n">
        <v>0</v>
      </c>
      <c r="C3683" s="1" t="n">
        <v>0.0025762269784011</v>
      </c>
    </row>
    <row r="3684" customFormat="false" ht="14.25" hidden="false" customHeight="false" outlineLevel="0" collapsed="false">
      <c r="A3684" s="3" t="n">
        <v>39338</v>
      </c>
      <c r="B3684" s="1" t="n">
        <v>0.00795033063806727</v>
      </c>
      <c r="C3684" s="1" t="n">
        <v>0.00703368819843186</v>
      </c>
    </row>
    <row r="3685" customFormat="false" ht="14.25" hidden="false" customHeight="false" outlineLevel="0" collapsed="false">
      <c r="A3685" s="3" t="n">
        <v>39339</v>
      </c>
      <c r="B3685" s="1" t="n">
        <v>-0.00411490581375629</v>
      </c>
      <c r="C3685" s="1" t="n">
        <v>-6.71069783068079E-005</v>
      </c>
    </row>
    <row r="3686" customFormat="false" ht="14.25" hidden="false" customHeight="false" outlineLevel="0" collapsed="false">
      <c r="A3686" s="3" t="n">
        <v>39342</v>
      </c>
      <c r="B3686" s="1" t="n">
        <v>-0.0106751249157456</v>
      </c>
      <c r="C3686" s="1" t="n">
        <v>-0.00537333950720309</v>
      </c>
    </row>
    <row r="3687" customFormat="false" ht="14.25" hidden="false" customHeight="false" outlineLevel="0" collapsed="false">
      <c r="A3687" s="3" t="n">
        <v>39343</v>
      </c>
      <c r="B3687" s="1" t="n">
        <v>0.00696113172582336</v>
      </c>
      <c r="C3687" s="1" t="n">
        <v>0.0294401053469462</v>
      </c>
    </row>
    <row r="3688" customFormat="false" ht="14.25" hidden="false" customHeight="false" outlineLevel="0" collapsed="false">
      <c r="A3688" s="3" t="n">
        <v>39344</v>
      </c>
      <c r="B3688" s="1" t="n">
        <v>-0.00898691216418712</v>
      </c>
      <c r="C3688" s="1" t="n">
        <v>0.00590303136519377</v>
      </c>
    </row>
    <row r="3689" customFormat="false" ht="14.25" hidden="false" customHeight="false" outlineLevel="0" collapsed="false">
      <c r="A3689" s="3" t="n">
        <v>39345</v>
      </c>
      <c r="B3689" s="1" t="n">
        <v>-0.00871971750097156</v>
      </c>
      <c r="C3689" s="1" t="n">
        <v>-0.00704232141033889</v>
      </c>
    </row>
    <row r="3690" customFormat="false" ht="14.25" hidden="false" customHeight="false" outlineLevel="0" collapsed="false">
      <c r="A3690" s="3" t="n">
        <v>39346</v>
      </c>
      <c r="B3690" s="1" t="n">
        <v>0.00809271374318343</v>
      </c>
      <c r="C3690" s="1" t="n">
        <v>0.00269921437264165</v>
      </c>
    </row>
    <row r="3691" customFormat="false" ht="14.25" hidden="false" customHeight="false" outlineLevel="0" collapsed="false">
      <c r="A3691" s="3" t="n">
        <v>39349</v>
      </c>
      <c r="B3691" s="1" t="n">
        <v>0.0150084096432319</v>
      </c>
      <c r="C3691" s="1" t="n">
        <v>-0.00184299755633377</v>
      </c>
    </row>
    <row r="3692" customFormat="false" ht="14.25" hidden="false" customHeight="false" outlineLevel="0" collapsed="false">
      <c r="A3692" s="3" t="n">
        <v>39350</v>
      </c>
      <c r="B3692" s="1" t="n">
        <v>0.0165065615868318</v>
      </c>
      <c r="C3692" s="1" t="n">
        <v>-0.00197767425196427</v>
      </c>
    </row>
    <row r="3693" customFormat="false" ht="14.25" hidden="false" customHeight="false" outlineLevel="0" collapsed="false">
      <c r="A3693" s="3" t="n">
        <v>39351</v>
      </c>
      <c r="B3693" s="1" t="n">
        <v>-0.00203006380420312</v>
      </c>
      <c r="C3693" s="1" t="n">
        <v>0.00528427217616412</v>
      </c>
    </row>
    <row r="3694" customFormat="false" ht="14.25" hidden="false" customHeight="false" outlineLevel="0" collapsed="false">
      <c r="A3694" s="3" t="n">
        <v>39352</v>
      </c>
      <c r="B3694" s="1" t="n">
        <v>-0.000338699721341262</v>
      </c>
      <c r="C3694" s="1" t="n">
        <v>0.00591360145979025</v>
      </c>
    </row>
    <row r="3695" customFormat="false" ht="14.25" hidden="false" customHeight="false" outlineLevel="0" collapsed="false">
      <c r="A3695" s="3" t="n">
        <v>39353</v>
      </c>
      <c r="B3695" s="1" t="n">
        <v>-0.00101753199370236</v>
      </c>
      <c r="C3695" s="1" t="n">
        <v>-0.00333139205588862</v>
      </c>
    </row>
    <row r="3696" customFormat="false" ht="14.25" hidden="false" customHeight="false" outlineLevel="0" collapsed="false">
      <c r="A3696" s="3" t="n">
        <v>39356</v>
      </c>
      <c r="B3696" s="1" t="n">
        <v>0.0105227552470983</v>
      </c>
      <c r="C3696" s="1" t="n">
        <v>0.011272617792869</v>
      </c>
    </row>
    <row r="3697" customFormat="false" ht="14.25" hidden="false" customHeight="false" outlineLevel="0" collapsed="false">
      <c r="A3697" s="3" t="n">
        <v>39357</v>
      </c>
      <c r="B3697" s="1" t="n">
        <v>-0.00235119217979019</v>
      </c>
      <c r="C3697" s="1" t="n">
        <v>-0.00136097645048539</v>
      </c>
    </row>
    <row r="3698" customFormat="false" ht="14.25" hidden="false" customHeight="false" outlineLevel="0" collapsed="false">
      <c r="A3698" s="3" t="n">
        <v>39358</v>
      </c>
      <c r="B3698" s="1" t="n">
        <v>-0.00841776680580986</v>
      </c>
      <c r="C3698" s="1" t="n">
        <v>-0.00201113796686658</v>
      </c>
    </row>
    <row r="3699" customFormat="false" ht="14.25" hidden="false" customHeight="false" outlineLevel="0" collapsed="false">
      <c r="A3699" s="3" t="n">
        <v>39359</v>
      </c>
      <c r="B3699" s="1" t="n">
        <v>0.00882895609829815</v>
      </c>
      <c r="C3699" s="1" t="n">
        <v>0.00156030091597481</v>
      </c>
    </row>
    <row r="3700" customFormat="false" ht="14.25" hidden="false" customHeight="false" outlineLevel="0" collapsed="false">
      <c r="A3700" s="3" t="n">
        <v>39360</v>
      </c>
      <c r="B3700" s="1" t="n">
        <v>0.00437530366545147</v>
      </c>
      <c r="C3700" s="1" t="n">
        <v>0.0118815145594264</v>
      </c>
    </row>
    <row r="3701" customFormat="false" ht="14.25" hidden="false" customHeight="false" outlineLevel="0" collapsed="false">
      <c r="A3701" s="3" t="n">
        <v>39363</v>
      </c>
      <c r="B3701" s="1" t="n">
        <v>0</v>
      </c>
      <c r="C3701" s="1" t="n">
        <v>-0.00532580846951025</v>
      </c>
    </row>
    <row r="3702" customFormat="false" ht="14.25" hidden="false" customHeight="false" outlineLevel="0" collapsed="false">
      <c r="A3702" s="3" t="n">
        <v>39364</v>
      </c>
      <c r="B3702" s="1" t="n">
        <v>0.00871320474740212</v>
      </c>
      <c r="C3702" s="1" t="n">
        <v>0.00941863661076248</v>
      </c>
    </row>
    <row r="3703" customFormat="false" ht="14.25" hidden="false" customHeight="false" outlineLevel="0" collapsed="false">
      <c r="A3703" s="3" t="n">
        <v>39365</v>
      </c>
      <c r="B3703" s="1" t="n">
        <v>0.00431861480110296</v>
      </c>
      <c r="C3703" s="1" t="n">
        <v>-0.00166186953871106</v>
      </c>
    </row>
    <row r="3704" customFormat="false" ht="14.25" hidden="false" customHeight="false" outlineLevel="0" collapsed="false">
      <c r="A3704" s="3" t="n">
        <v>39366</v>
      </c>
      <c r="B3704" s="1" t="n">
        <v>-0.0105849837544826</v>
      </c>
      <c r="C3704" s="1" t="n">
        <v>-0.00480050700856283</v>
      </c>
    </row>
    <row r="3705" customFormat="false" ht="14.25" hidden="false" customHeight="false" outlineLevel="0" collapsed="false">
      <c r="A3705" s="3" t="n">
        <v>39367</v>
      </c>
      <c r="B3705" s="1" t="n">
        <v>0.00869281032891034</v>
      </c>
      <c r="C3705" s="1" t="n">
        <v>0.00553108479603481</v>
      </c>
    </row>
    <row r="3706" customFormat="false" ht="14.25" hidden="false" customHeight="false" outlineLevel="0" collapsed="false">
      <c r="A3706" s="3" t="n">
        <v>39370</v>
      </c>
      <c r="B3706" s="1" t="n">
        <v>-0.00430921430057285</v>
      </c>
      <c r="C3706" s="1" t="n">
        <v>-0.00844373975363522</v>
      </c>
    </row>
    <row r="3707" customFormat="false" ht="14.25" hidden="false" customHeight="false" outlineLevel="0" collapsed="false">
      <c r="A3707" s="3" t="n">
        <v>39371</v>
      </c>
      <c r="B3707" s="1" t="n">
        <v>0.00932077229561501</v>
      </c>
      <c r="C3707" s="1" t="n">
        <v>-0.00793437646849815</v>
      </c>
    </row>
    <row r="3708" customFormat="false" ht="14.25" hidden="false" customHeight="false" outlineLevel="0" collapsed="false">
      <c r="A3708" s="3" t="n">
        <v>39372</v>
      </c>
      <c r="B3708" s="1" t="n">
        <v>0.0250660115989132</v>
      </c>
      <c r="C3708" s="1" t="n">
        <v>0.00305599671345025</v>
      </c>
    </row>
    <row r="3709" customFormat="false" ht="14.25" hidden="false" customHeight="false" outlineLevel="0" collapsed="false">
      <c r="A3709" s="3" t="n">
        <v>39373</v>
      </c>
      <c r="B3709" s="1" t="n">
        <v>0.00257408897898981</v>
      </c>
      <c r="C3709" s="1" t="n">
        <v>-0.00363060809917848</v>
      </c>
    </row>
    <row r="3710" customFormat="false" ht="14.25" hidden="false" customHeight="false" outlineLevel="0" collapsed="false">
      <c r="A3710" s="3" t="n">
        <v>39374</v>
      </c>
      <c r="B3710" s="1" t="n">
        <v>-0.031771213539976</v>
      </c>
      <c r="C3710" s="1" t="n">
        <v>-0.0261566463641119</v>
      </c>
    </row>
    <row r="3711" customFormat="false" ht="14.25" hidden="false" customHeight="false" outlineLevel="0" collapsed="false">
      <c r="A3711" s="3" t="n">
        <v>39377</v>
      </c>
      <c r="B3711" s="1" t="n">
        <v>0.0112694479463689</v>
      </c>
      <c r="C3711" s="1" t="n">
        <v>0.00581324255045534</v>
      </c>
    </row>
    <row r="3712" customFormat="false" ht="14.25" hidden="false" customHeight="false" outlineLevel="0" collapsed="false">
      <c r="A3712" s="3" t="n">
        <v>39378</v>
      </c>
      <c r="B3712" s="1" t="n">
        <v>0.0127822638132571</v>
      </c>
      <c r="C3712" s="1" t="n">
        <v>0.00810397309149313</v>
      </c>
    </row>
    <row r="3713" customFormat="false" ht="14.25" hidden="false" customHeight="false" outlineLevel="0" collapsed="false">
      <c r="A3713" s="3" t="n">
        <v>39379</v>
      </c>
      <c r="B3713" s="1" t="n">
        <v>0.011327003730649</v>
      </c>
      <c r="C3713" s="1" t="n">
        <v>-0.00184484086469372</v>
      </c>
    </row>
    <row r="3714" customFormat="false" ht="14.25" hidden="false" customHeight="false" outlineLevel="0" collapsed="false">
      <c r="A3714" s="3" t="n">
        <v>39380</v>
      </c>
      <c r="B3714" s="1" t="n">
        <v>0.0236796374481667</v>
      </c>
      <c r="C3714" s="1" t="n">
        <v>0.00237620064143873</v>
      </c>
    </row>
    <row r="3715" customFormat="false" ht="14.25" hidden="false" customHeight="false" outlineLevel="0" collapsed="false">
      <c r="A3715" s="3" t="n">
        <v>39381</v>
      </c>
      <c r="B3715" s="1" t="n">
        <v>0.0950301536419564</v>
      </c>
      <c r="C3715" s="1" t="n">
        <v>0.0117227554127009</v>
      </c>
    </row>
    <row r="3716" customFormat="false" ht="14.25" hidden="false" customHeight="false" outlineLevel="0" collapsed="false">
      <c r="A3716" s="3" t="n">
        <v>39384</v>
      </c>
      <c r="B3716" s="1" t="n">
        <v>-0.0131316968179071</v>
      </c>
      <c r="C3716" s="1" t="n">
        <v>0.0033203881241537</v>
      </c>
    </row>
    <row r="3717" customFormat="false" ht="14.25" hidden="false" customHeight="false" outlineLevel="0" collapsed="false">
      <c r="A3717" s="3" t="n">
        <v>39385</v>
      </c>
      <c r="B3717" s="1" t="n">
        <v>0.0289268563675214</v>
      </c>
      <c r="C3717" s="1" t="n">
        <v>-0.00694276378317804</v>
      </c>
    </row>
    <row r="3718" customFormat="false" ht="14.25" hidden="false" customHeight="false" outlineLevel="0" collapsed="false">
      <c r="A3718" s="3" t="n">
        <v>39386</v>
      </c>
      <c r="B3718" s="1" t="n">
        <v>0.0348608770271299</v>
      </c>
      <c r="C3718" s="1" t="n">
        <v>0.0103886782872371</v>
      </c>
    </row>
    <row r="3719" customFormat="false" ht="14.25" hidden="false" customHeight="false" outlineLevel="0" collapsed="false">
      <c r="A3719" s="3" t="n">
        <v>39387</v>
      </c>
      <c r="B3719" s="1" t="n">
        <v>0.00679191438279458</v>
      </c>
      <c r="C3719" s="1" t="n">
        <v>-0.0234082092670254</v>
      </c>
    </row>
    <row r="3720" customFormat="false" ht="14.25" hidden="false" customHeight="false" outlineLevel="0" collapsed="false">
      <c r="A3720" s="3" t="n">
        <v>39388</v>
      </c>
      <c r="B3720" s="1" t="n">
        <v>0</v>
      </c>
      <c r="C3720" s="1" t="n">
        <v>0.0011258238066898</v>
      </c>
    </row>
    <row r="3721" customFormat="false" ht="14.25" hidden="false" customHeight="false" outlineLevel="0" collapsed="false">
      <c r="A3721" s="3" t="n">
        <v>39391</v>
      </c>
      <c r="B3721" s="1" t="n">
        <v>-0.00890461215743765</v>
      </c>
      <c r="C3721" s="1" t="n">
        <v>-0.00760601963383645</v>
      </c>
    </row>
    <row r="3722" customFormat="false" ht="14.25" hidden="false" customHeight="false" outlineLevel="0" collapsed="false">
      <c r="A3722" s="3" t="n">
        <v>39392</v>
      </c>
      <c r="B3722" s="1" t="n">
        <v>-0.00871229598252299</v>
      </c>
      <c r="C3722" s="1" t="n">
        <v>0.0134624772555807</v>
      </c>
    </row>
    <row r="3723" customFormat="false" ht="14.25" hidden="false" customHeight="false" outlineLevel="0" collapsed="false">
      <c r="A3723" s="3" t="n">
        <v>39393</v>
      </c>
      <c r="B3723" s="1" t="n">
        <v>-0.024444117246417</v>
      </c>
      <c r="C3723" s="1" t="n">
        <v>-0.0273562162531341</v>
      </c>
    </row>
    <row r="3724" customFormat="false" ht="14.25" hidden="false" customHeight="false" outlineLevel="0" collapsed="false">
      <c r="A3724" s="3" t="n">
        <v>39394</v>
      </c>
      <c r="B3724" s="1" t="n">
        <v>-0.0219591066814673</v>
      </c>
      <c r="C3724" s="1" t="n">
        <v>-0.00507043206724056</v>
      </c>
    </row>
    <row r="3725" customFormat="false" ht="14.25" hidden="false" customHeight="false" outlineLevel="0" collapsed="false">
      <c r="A3725" s="3" t="n">
        <v>39395</v>
      </c>
      <c r="B3725" s="1" t="n">
        <v>-0.0290732935332823</v>
      </c>
      <c r="C3725" s="1" t="n">
        <v>-0.013726639500074</v>
      </c>
    </row>
    <row r="3726" customFormat="false" ht="14.25" hidden="false" customHeight="false" outlineLevel="0" collapsed="false">
      <c r="A3726" s="3" t="n">
        <v>39398</v>
      </c>
      <c r="B3726" s="1" t="n">
        <v>-0.0103766488125853</v>
      </c>
      <c r="C3726" s="1" t="n">
        <v>-0.00992169721814329</v>
      </c>
    </row>
    <row r="3727" customFormat="false" ht="14.25" hidden="false" customHeight="false" outlineLevel="0" collapsed="false">
      <c r="A3727" s="3" t="n">
        <v>39399</v>
      </c>
      <c r="B3727" s="1" t="n">
        <v>0.0357679149924679</v>
      </c>
      <c r="C3727" s="1" t="n">
        <v>0.0304806596608864</v>
      </c>
    </row>
    <row r="3728" customFormat="false" ht="14.25" hidden="false" customHeight="false" outlineLevel="0" collapsed="false">
      <c r="A3728" s="3" t="n">
        <v>39400</v>
      </c>
      <c r="B3728" s="1" t="n">
        <v>-0.0153800252952494</v>
      </c>
      <c r="C3728" s="1" t="n">
        <v>-0.00276897603736148</v>
      </c>
    </row>
    <row r="3729" customFormat="false" ht="14.25" hidden="false" customHeight="false" outlineLevel="0" collapsed="false">
      <c r="A3729" s="3" t="n">
        <v>39401</v>
      </c>
      <c r="B3729" s="1" t="n">
        <v>-0.00500998318951573</v>
      </c>
      <c r="C3729" s="1" t="n">
        <v>-0.0144240944892199</v>
      </c>
    </row>
    <row r="3730" customFormat="false" ht="14.25" hidden="false" customHeight="false" outlineLevel="0" collapsed="false">
      <c r="A3730" s="3" t="n">
        <v>39402</v>
      </c>
      <c r="B3730" s="1" t="n">
        <v>0.00977448573399409</v>
      </c>
      <c r="C3730" s="1" t="n">
        <v>0.0017174942280962</v>
      </c>
    </row>
    <row r="3731" customFormat="false" ht="14.25" hidden="false" customHeight="false" outlineLevel="0" collapsed="false">
      <c r="A3731" s="3" t="n">
        <v>39405</v>
      </c>
      <c r="B3731" s="1" t="n">
        <v>-0.00381294318620806</v>
      </c>
      <c r="C3731" s="1" t="n">
        <v>-0.0139237067097063</v>
      </c>
    </row>
    <row r="3732" customFormat="false" ht="14.25" hidden="false" customHeight="false" outlineLevel="0" collapsed="false">
      <c r="A3732" s="3" t="n">
        <v>39406</v>
      </c>
      <c r="B3732" s="1" t="n">
        <v>0.0182564503426295</v>
      </c>
      <c r="C3732" s="1" t="n">
        <v>0.00612118345918478</v>
      </c>
    </row>
    <row r="3733" customFormat="false" ht="14.25" hidden="false" customHeight="false" outlineLevel="0" collapsed="false">
      <c r="A3733" s="3" t="n">
        <v>39407</v>
      </c>
      <c r="B3733" s="1" t="n">
        <v>-0.0101212297621088</v>
      </c>
      <c r="C3733" s="1" t="n">
        <v>-0.0204646833785793</v>
      </c>
    </row>
    <row r="3734" customFormat="false" ht="14.25" hidden="false" customHeight="false" outlineLevel="0" collapsed="false">
      <c r="A3734" s="3" t="n">
        <v>39409</v>
      </c>
      <c r="B3734" s="1" t="n">
        <v>-0.00350586633604177</v>
      </c>
      <c r="C3734" s="1" t="n">
        <v>0.017292782564819</v>
      </c>
    </row>
    <row r="3735" customFormat="false" ht="14.25" hidden="false" customHeight="false" outlineLevel="0" collapsed="false">
      <c r="A3735" s="3" t="n">
        <v>39412</v>
      </c>
      <c r="B3735" s="1" t="n">
        <v>-0.0334213430681059</v>
      </c>
      <c r="C3735" s="1" t="n">
        <v>-0.0220634788155549</v>
      </c>
    </row>
    <row r="3736" customFormat="false" ht="14.25" hidden="false" customHeight="false" outlineLevel="0" collapsed="false">
      <c r="A3736" s="3" t="n">
        <v>39413</v>
      </c>
      <c r="B3736" s="1" t="n">
        <v>0.00272988699791443</v>
      </c>
      <c r="C3736" s="1" t="n">
        <v>0.0114933822563452</v>
      </c>
    </row>
    <row r="3737" customFormat="false" ht="14.25" hidden="false" customHeight="false" outlineLevel="0" collapsed="false">
      <c r="A3737" s="3" t="n">
        <v>39414</v>
      </c>
      <c r="B3737" s="1" t="n">
        <v>0.0193584164919027</v>
      </c>
      <c r="C3737" s="1" t="n">
        <v>0.0319845496854987</v>
      </c>
    </row>
    <row r="3738" customFormat="false" ht="14.25" hidden="false" customHeight="false" outlineLevel="0" collapsed="false">
      <c r="A3738" s="3" t="n">
        <v>39415</v>
      </c>
      <c r="B3738" s="1" t="n">
        <v>-0.00326375312224814</v>
      </c>
      <c r="C3738" s="1" t="n">
        <v>0.000339815797207876</v>
      </c>
    </row>
    <row r="3739" customFormat="false" ht="14.25" hidden="false" customHeight="false" outlineLevel="0" collapsed="false">
      <c r="A3739" s="3" t="n">
        <v>39416</v>
      </c>
      <c r="B3739" s="1" t="n">
        <v>0.000297510398377554</v>
      </c>
      <c r="C3739" s="1" t="n">
        <v>0.0100554226065883</v>
      </c>
    </row>
    <row r="3740" customFormat="false" ht="14.25" hidden="false" customHeight="false" outlineLevel="0" collapsed="false">
      <c r="A3740" s="3" t="n">
        <v>39419</v>
      </c>
      <c r="B3740" s="1" t="n">
        <v>-0.0202381803556002</v>
      </c>
      <c r="C3740" s="1" t="n">
        <v>-0.00659220456258902</v>
      </c>
    </row>
    <row r="3741" customFormat="false" ht="14.25" hidden="false" customHeight="false" outlineLevel="0" collapsed="false">
      <c r="A3741" s="3" t="n">
        <v>39420</v>
      </c>
      <c r="B3741" s="1" t="n">
        <v>-0.00455656066414434</v>
      </c>
      <c r="C3741" s="1" t="n">
        <v>-0.0089380923448934</v>
      </c>
    </row>
    <row r="3742" customFormat="false" ht="14.25" hidden="false" customHeight="false" outlineLevel="0" collapsed="false">
      <c r="A3742" s="3" t="n">
        <v>39421</v>
      </c>
      <c r="B3742" s="1" t="n">
        <v>0.0421119521965838</v>
      </c>
      <c r="C3742" s="1" t="n">
        <v>0.0167397512494583</v>
      </c>
    </row>
    <row r="3743" customFormat="false" ht="14.25" hidden="false" customHeight="false" outlineLevel="0" collapsed="false">
      <c r="A3743" s="3" t="n">
        <v>39422</v>
      </c>
      <c r="B3743" s="1" t="n">
        <v>0.0117130006820008</v>
      </c>
      <c r="C3743" s="1" t="n">
        <v>0.0143129390828563</v>
      </c>
    </row>
    <row r="3744" customFormat="false" ht="14.25" hidden="false" customHeight="false" outlineLevel="0" collapsed="false">
      <c r="A3744" s="3" t="n">
        <v>39423</v>
      </c>
      <c r="B3744" s="1" t="n">
        <v>-0.000579182282594015</v>
      </c>
      <c r="C3744" s="1" t="n">
        <v>-0.000198529571869166</v>
      </c>
    </row>
    <row r="3745" customFormat="false" ht="14.25" hidden="false" customHeight="false" outlineLevel="0" collapsed="false">
      <c r="A3745" s="3" t="n">
        <v>39426</v>
      </c>
      <c r="B3745" s="1" t="n">
        <v>0.00666063391462468</v>
      </c>
      <c r="C3745" s="1" t="n">
        <v>0.00775266018397036</v>
      </c>
    </row>
    <row r="3746" customFormat="false" ht="14.25" hidden="false" customHeight="false" outlineLevel="0" collapsed="false">
      <c r="A3746" s="3" t="n">
        <v>39427</v>
      </c>
      <c r="B3746" s="1" t="n">
        <v>-0.0189866635493077</v>
      </c>
      <c r="C3746" s="1" t="n">
        <v>-0.0274196877974381</v>
      </c>
    </row>
    <row r="3747" customFormat="false" ht="14.25" hidden="false" customHeight="false" outlineLevel="0" collapsed="false">
      <c r="A3747" s="3" t="n">
        <v>39428</v>
      </c>
      <c r="B3747" s="1" t="n">
        <v>0.0108504440559554</v>
      </c>
      <c r="C3747" s="1" t="n">
        <v>0.00987138896188733</v>
      </c>
    </row>
    <row r="3748" customFormat="false" ht="14.25" hidden="false" customHeight="false" outlineLevel="0" collapsed="false">
      <c r="A3748" s="3" t="n">
        <v>39429</v>
      </c>
      <c r="B3748" s="1" t="n">
        <v>0.0217577890708189</v>
      </c>
      <c r="C3748" s="1" t="n">
        <v>-0.00207583809023759</v>
      </c>
    </row>
    <row r="3749" customFormat="false" ht="14.25" hidden="false" customHeight="false" outlineLevel="0" collapsed="false">
      <c r="A3749" s="3" t="n">
        <v>39430</v>
      </c>
      <c r="B3749" s="1" t="n">
        <v>0.00255541495495004</v>
      </c>
      <c r="C3749" s="1" t="n">
        <v>-0.0126796646703825</v>
      </c>
    </row>
    <row r="3750" customFormat="false" ht="14.25" hidden="false" customHeight="false" outlineLevel="0" collapsed="false">
      <c r="A3750" s="3" t="n">
        <v>39433</v>
      </c>
      <c r="B3750" s="1" t="n">
        <v>-0.0260552776720613</v>
      </c>
      <c r="C3750" s="1" t="n">
        <v>-0.0142690507799669</v>
      </c>
    </row>
    <row r="3751" customFormat="false" ht="14.25" hidden="false" customHeight="false" outlineLevel="0" collapsed="false">
      <c r="A3751" s="3" t="n">
        <v>39434</v>
      </c>
      <c r="B3751" s="1" t="n">
        <v>0.0101780047947302</v>
      </c>
      <c r="C3751" s="1" t="n">
        <v>0.00558407864960397</v>
      </c>
    </row>
    <row r="3752" customFormat="false" ht="14.25" hidden="false" customHeight="false" outlineLevel="0" collapsed="false">
      <c r="A3752" s="3" t="n">
        <v>39435</v>
      </c>
      <c r="B3752" s="1" t="n">
        <v>0.00143876985100966</v>
      </c>
      <c r="C3752" s="1" t="n">
        <v>0</v>
      </c>
    </row>
    <row r="3753" customFormat="false" ht="14.25" hidden="false" customHeight="false" outlineLevel="0" collapsed="false">
      <c r="A3753" s="3" t="n">
        <v>39436</v>
      </c>
      <c r="B3753" s="1" t="n">
        <v>0.0209828653306901</v>
      </c>
      <c r="C3753" s="1" t="n">
        <v>0.00630626060531947</v>
      </c>
    </row>
    <row r="3754" customFormat="false" ht="14.25" hidden="false" customHeight="false" outlineLevel="0" collapsed="false">
      <c r="A3754" s="3" t="n">
        <v>39437</v>
      </c>
      <c r="B3754" s="1" t="n">
        <v>0.0152031476427772</v>
      </c>
      <c r="C3754" s="1" t="n">
        <v>0.0144155599958149</v>
      </c>
    </row>
    <row r="3755" customFormat="false" ht="14.25" hidden="false" customHeight="false" outlineLevel="0" collapsed="false">
      <c r="A3755" s="3" t="n">
        <v>39440</v>
      </c>
      <c r="B3755" s="1" t="n">
        <v>0.0144200264901995</v>
      </c>
      <c r="C3755" s="1" t="n">
        <v>0.00742580184494668</v>
      </c>
    </row>
    <row r="3756" customFormat="false" ht="14.25" hidden="false" customHeight="false" outlineLevel="0" collapsed="false">
      <c r="A3756" s="3" t="n">
        <v>39442</v>
      </c>
      <c r="B3756" s="1" t="n">
        <v>0.000820379106259983</v>
      </c>
      <c r="C3756" s="1" t="n">
        <v>0.00214420851071084</v>
      </c>
    </row>
    <row r="3757" customFormat="false" ht="14.25" hidden="false" customHeight="false" outlineLevel="0" collapsed="false">
      <c r="A3757" s="3" t="n">
        <v>39443</v>
      </c>
      <c r="B3757" s="1" t="n">
        <v>-0.0174815640658091</v>
      </c>
      <c r="C3757" s="1" t="n">
        <v>-0.0125711825737287</v>
      </c>
    </row>
    <row r="3758" customFormat="false" ht="14.25" hidden="false" customHeight="false" outlineLevel="0" collapsed="false">
      <c r="A3758" s="3" t="n">
        <v>39444</v>
      </c>
      <c r="B3758" s="1" t="n">
        <v>0.00417004836962587</v>
      </c>
      <c r="C3758" s="1" t="n">
        <v>-0.00250560001458566</v>
      </c>
    </row>
    <row r="3759" customFormat="false" ht="14.25" hidden="false" customHeight="false" outlineLevel="0" collapsed="false">
      <c r="A3759" s="3" t="n">
        <v>39447</v>
      </c>
      <c r="B3759" s="1" t="n">
        <v>-0.0143963713207312</v>
      </c>
      <c r="C3759" s="1" t="n">
        <v>-0.00739990340320562</v>
      </c>
    </row>
    <row r="3760" customFormat="false" ht="14.25" hidden="false" customHeight="false" outlineLevel="0" collapsed="false">
      <c r="A3760" s="3" t="n">
        <v>39449</v>
      </c>
      <c r="B3760" s="1" t="n">
        <v>-0.0106741279758426</v>
      </c>
      <c r="C3760" s="1" t="n">
        <v>-0.0087544317090974</v>
      </c>
    </row>
    <row r="3761" customFormat="false" ht="14.25" hidden="false" customHeight="false" outlineLevel="0" collapsed="false">
      <c r="A3761" s="3" t="n">
        <v>39450</v>
      </c>
      <c r="B3761" s="1" t="n">
        <v>0.00425899968998889</v>
      </c>
      <c r="C3761" s="1" t="n">
        <v>-0.000482773165832451</v>
      </c>
    </row>
    <row r="3762" customFormat="false" ht="14.25" hidden="false" customHeight="false" outlineLevel="0" collapsed="false">
      <c r="A3762" s="3" t="n">
        <v>39451</v>
      </c>
      <c r="B3762" s="1" t="n">
        <v>-0.0279899766785373</v>
      </c>
      <c r="C3762" s="1" t="n">
        <v>-0.0245062478851417</v>
      </c>
    </row>
    <row r="3763" customFormat="false" ht="14.25" hidden="false" customHeight="false" outlineLevel="0" collapsed="false">
      <c r="A3763" s="3" t="n">
        <v>39454</v>
      </c>
      <c r="B3763" s="1" t="n">
        <v>0.00669023650468814</v>
      </c>
      <c r="C3763" s="1" t="n">
        <v>-0.000849654543376044</v>
      </c>
    </row>
    <row r="3764" customFormat="false" ht="14.25" hidden="false" customHeight="false" outlineLevel="0" collapsed="false">
      <c r="A3764" s="3" t="n">
        <v>39455</v>
      </c>
      <c r="B3764" s="1" t="n">
        <v>-0.0335163062419822</v>
      </c>
      <c r="C3764" s="1" t="n">
        <v>-0.0161483109671098</v>
      </c>
    </row>
    <row r="3765" customFormat="false" ht="14.25" hidden="false" customHeight="false" outlineLevel="0" collapsed="false">
      <c r="A3765" s="3" t="n">
        <v>39456</v>
      </c>
      <c r="B3765" s="1" t="n">
        <v>0.0295964918377869</v>
      </c>
      <c r="C3765" s="1" t="n">
        <v>0.010510225844528</v>
      </c>
    </row>
    <row r="3766" customFormat="false" ht="14.25" hidden="false" customHeight="false" outlineLevel="0" collapsed="false">
      <c r="A3766" s="3" t="n">
        <v>39457</v>
      </c>
      <c r="B3766" s="1" t="n">
        <v>-0.00319416667034411</v>
      </c>
      <c r="C3766" s="1" t="n">
        <v>0.00655429414573683</v>
      </c>
    </row>
    <row r="3767" customFormat="false" ht="14.25" hidden="false" customHeight="false" outlineLevel="0" collapsed="false">
      <c r="A3767" s="3" t="n">
        <v>39458</v>
      </c>
      <c r="B3767" s="1" t="n">
        <v>-0.0122342483305196</v>
      </c>
      <c r="C3767" s="1" t="n">
        <v>-0.00806832621078957</v>
      </c>
    </row>
    <row r="3768" customFormat="false" ht="14.25" hidden="false" customHeight="false" outlineLevel="0" collapsed="false">
      <c r="A3768" s="3" t="n">
        <v>39461</v>
      </c>
      <c r="B3768" s="1" t="n">
        <v>0.0141547828838302</v>
      </c>
      <c r="C3768" s="1" t="n">
        <v>0.00806252489427672</v>
      </c>
    </row>
    <row r="3769" customFormat="false" ht="14.25" hidden="false" customHeight="false" outlineLevel="0" collapsed="false">
      <c r="A3769" s="3" t="n">
        <v>39462</v>
      </c>
      <c r="B3769" s="1" t="n">
        <v>-0.011339820843856</v>
      </c>
      <c r="C3769" s="1" t="n">
        <v>-0.0220133655088021</v>
      </c>
    </row>
    <row r="3770" customFormat="false" ht="14.25" hidden="false" customHeight="false" outlineLevel="0" collapsed="false">
      <c r="A3770" s="3" t="n">
        <v>39463</v>
      </c>
      <c r="B3770" s="1" t="n">
        <v>-0.0226473419010603</v>
      </c>
      <c r="C3770" s="1" t="n">
        <v>-0.00861231736134305</v>
      </c>
    </row>
    <row r="3771" customFormat="false" ht="14.25" hidden="false" customHeight="false" outlineLevel="0" collapsed="false">
      <c r="A3771" s="3" t="n">
        <v>39464</v>
      </c>
      <c r="B3771" s="1" t="n">
        <v>-0.00361137010284973</v>
      </c>
      <c r="C3771" s="1" t="n">
        <v>-0.0259162516008568</v>
      </c>
    </row>
    <row r="3772" customFormat="false" ht="14.25" hidden="false" customHeight="false" outlineLevel="0" collapsed="false">
      <c r="A3772" s="3" t="n">
        <v>39465</v>
      </c>
      <c r="B3772" s="1" t="n">
        <v>-0.00302008753204663</v>
      </c>
      <c r="C3772" s="1" t="n">
        <v>-0.0102673708927894</v>
      </c>
    </row>
    <row r="3773" customFormat="false" ht="14.25" hidden="false" customHeight="false" outlineLevel="0" collapsed="false">
      <c r="A3773" s="3" t="n">
        <v>39469</v>
      </c>
      <c r="B3773" s="1" t="n">
        <v>-0.031808473250633</v>
      </c>
      <c r="C3773" s="1" t="n">
        <v>-0.0101468745590884</v>
      </c>
    </row>
    <row r="3774" customFormat="false" ht="14.25" hidden="false" customHeight="false" outlineLevel="0" collapsed="false">
      <c r="A3774" s="3" t="n">
        <v>39470</v>
      </c>
      <c r="B3774" s="1" t="n">
        <v>-0.000938969172862181</v>
      </c>
      <c r="C3774" s="1" t="n">
        <v>0.0240204411340308</v>
      </c>
    </row>
    <row r="3775" customFormat="false" ht="14.25" hidden="false" customHeight="false" outlineLevel="0" collapsed="false">
      <c r="A3775" s="3" t="n">
        <v>39471</v>
      </c>
      <c r="B3775" s="1" t="n">
        <v>0.0413404464224432</v>
      </c>
      <c r="C3775" s="1" t="n">
        <v>0.00844202120370241</v>
      </c>
    </row>
    <row r="3776" customFormat="false" ht="14.25" hidden="false" customHeight="false" outlineLevel="0" collapsed="false">
      <c r="A3776" s="3" t="n">
        <v>39472</v>
      </c>
      <c r="B3776" s="1" t="n">
        <v>-0.00932322873168534</v>
      </c>
      <c r="C3776" s="1" t="n">
        <v>-0.0144457470871189</v>
      </c>
    </row>
    <row r="3777" customFormat="false" ht="14.25" hidden="false" customHeight="false" outlineLevel="0" collapsed="false">
      <c r="A3777" s="3" t="n">
        <v>39475</v>
      </c>
      <c r="B3777" s="1" t="n">
        <v>-0.00667859577561902</v>
      </c>
      <c r="C3777" s="1" t="n">
        <v>0.0165366296199543</v>
      </c>
    </row>
    <row r="3778" customFormat="false" ht="14.25" hidden="false" customHeight="false" outlineLevel="0" collapsed="false">
      <c r="A3778" s="3" t="n">
        <v>39476</v>
      </c>
      <c r="B3778" s="1" t="n">
        <v>-0.00366790405087014</v>
      </c>
      <c r="C3778" s="1" t="n">
        <v>0.00495433901238229</v>
      </c>
    </row>
    <row r="3779" customFormat="false" ht="14.25" hidden="false" customHeight="false" outlineLevel="0" collapsed="false">
      <c r="A3779" s="3" t="n">
        <v>39477</v>
      </c>
      <c r="B3779" s="1" t="n">
        <v>-0.0122695849001048</v>
      </c>
      <c r="C3779" s="1" t="n">
        <v>-0.0073577681449728</v>
      </c>
    </row>
    <row r="3780" customFormat="false" ht="14.25" hidden="false" customHeight="false" outlineLevel="0" collapsed="false">
      <c r="A3780" s="3" t="n">
        <v>39478</v>
      </c>
      <c r="B3780" s="1" t="n">
        <v>0.0124219976549611</v>
      </c>
      <c r="C3780" s="1" t="n">
        <v>0.018234151235152</v>
      </c>
    </row>
    <row r="3781" customFormat="false" ht="14.25" hidden="false" customHeight="false" outlineLevel="0" collapsed="false">
      <c r="A3781" s="3" t="n">
        <v>39479</v>
      </c>
      <c r="B3781" s="1" t="n">
        <v>-0.0659506035009803</v>
      </c>
      <c r="C3781" s="1" t="n">
        <v>0.016087709171251</v>
      </c>
    </row>
    <row r="3782" customFormat="false" ht="14.25" hidden="false" customHeight="false" outlineLevel="0" collapsed="false">
      <c r="A3782" s="3" t="n">
        <v>39482</v>
      </c>
      <c r="B3782" s="1" t="n">
        <v>-0.00853906118312031</v>
      </c>
      <c r="C3782" s="1" t="n">
        <v>-0.0126087881023387</v>
      </c>
    </row>
    <row r="3783" customFormat="false" ht="14.25" hidden="false" customHeight="false" outlineLevel="0" collapsed="false">
      <c r="A3783" s="3" t="n">
        <v>39483</v>
      </c>
      <c r="B3783" s="1" t="n">
        <v>-0.0370980190514511</v>
      </c>
      <c r="C3783" s="1" t="n">
        <v>-0.0267742613909313</v>
      </c>
    </row>
    <row r="3784" customFormat="false" ht="14.25" hidden="false" customHeight="false" outlineLevel="0" collapsed="false">
      <c r="A3784" s="3" t="n">
        <v>39484</v>
      </c>
      <c r="B3784" s="1" t="n">
        <v>-0.0189200669157987</v>
      </c>
      <c r="C3784" s="1" t="n">
        <v>-0.00805193100420376</v>
      </c>
    </row>
    <row r="3785" customFormat="false" ht="14.25" hidden="false" customHeight="false" outlineLevel="0" collapsed="false">
      <c r="A3785" s="3" t="n">
        <v>39485</v>
      </c>
      <c r="B3785" s="1" t="n">
        <v>-0.0140247474425456</v>
      </c>
      <c r="C3785" s="1" t="n">
        <v>0.00661416915647872</v>
      </c>
    </row>
    <row r="3786" customFormat="false" ht="14.25" hidden="false" customHeight="false" outlineLevel="0" collapsed="false">
      <c r="A3786" s="3" t="n">
        <v>39486</v>
      </c>
      <c r="B3786" s="1" t="n">
        <v>0.0156469092096576</v>
      </c>
      <c r="C3786" s="1" t="n">
        <v>-0.00642137688226141</v>
      </c>
    </row>
    <row r="3787" customFormat="false" ht="14.25" hidden="false" customHeight="false" outlineLevel="0" collapsed="false">
      <c r="A3787" s="3" t="n">
        <v>39489</v>
      </c>
      <c r="B3787" s="1" t="n">
        <v>-0.0122547211928398</v>
      </c>
      <c r="C3787" s="1" t="n">
        <v>0.00511035955170214</v>
      </c>
    </row>
    <row r="3788" customFormat="false" ht="14.25" hidden="false" customHeight="false" outlineLevel="0" collapsed="false">
      <c r="A3788" s="3" t="n">
        <v>39490</v>
      </c>
      <c r="B3788" s="1" t="n">
        <v>0.00460817210244469</v>
      </c>
      <c r="C3788" s="1" t="n">
        <v>0.00927075369566066</v>
      </c>
    </row>
    <row r="3789" customFormat="false" ht="14.25" hidden="false" customHeight="false" outlineLevel="0" collapsed="false">
      <c r="A3789" s="3" t="n">
        <v>39491</v>
      </c>
      <c r="B3789" s="1" t="n">
        <v>0.021877486152811</v>
      </c>
      <c r="C3789" s="1" t="n">
        <v>0.0102227946357574</v>
      </c>
    </row>
    <row r="3790" customFormat="false" ht="14.25" hidden="false" customHeight="false" outlineLevel="0" collapsed="false">
      <c r="A3790" s="3" t="n">
        <v>39492</v>
      </c>
      <c r="B3790" s="1" t="n">
        <v>-0.0158840407847788</v>
      </c>
      <c r="C3790" s="1" t="n">
        <v>-0.00879947954288274</v>
      </c>
    </row>
    <row r="3791" customFormat="false" ht="14.25" hidden="false" customHeight="false" outlineLevel="0" collapsed="false">
      <c r="A3791" s="3" t="n">
        <v>39493</v>
      </c>
      <c r="B3791" s="1" t="n">
        <v>-0.00280702883613082</v>
      </c>
      <c r="C3791" s="1" t="n">
        <v>-0.000221943896566601</v>
      </c>
    </row>
    <row r="3792" customFormat="false" ht="14.25" hidden="false" customHeight="false" outlineLevel="0" collapsed="false">
      <c r="A3792" s="3" t="n">
        <v>39497</v>
      </c>
      <c r="B3792" s="1" t="n">
        <v>-0.00494545485932008</v>
      </c>
      <c r="C3792" s="1" t="n">
        <v>0.00281183438614074</v>
      </c>
    </row>
    <row r="3793" customFormat="false" ht="14.25" hidden="false" customHeight="false" outlineLevel="0" collapsed="false">
      <c r="A3793" s="3" t="n">
        <v>39498</v>
      </c>
      <c r="B3793" s="1" t="n">
        <v>0.00177481681644598</v>
      </c>
      <c r="C3793" s="1" t="n">
        <v>0.00295168828670667</v>
      </c>
    </row>
    <row r="3794" customFormat="false" ht="14.25" hidden="false" customHeight="false" outlineLevel="0" collapsed="false">
      <c r="A3794" s="3" t="n">
        <v>39499</v>
      </c>
      <c r="B3794" s="1" t="n">
        <v>-0.00425186322545823</v>
      </c>
      <c r="C3794" s="1" t="n">
        <v>-0.00831367847593068</v>
      </c>
    </row>
    <row r="3795" customFormat="false" ht="14.25" hidden="false" customHeight="false" outlineLevel="0" collapsed="false">
      <c r="A3795" s="3" t="n">
        <v>39500</v>
      </c>
      <c r="B3795" s="1" t="n">
        <v>-0.0149467670175267</v>
      </c>
      <c r="C3795" s="1" t="n">
        <v>0.00615783782207102</v>
      </c>
    </row>
    <row r="3796" customFormat="false" ht="14.25" hidden="false" customHeight="false" outlineLevel="0" collapsed="false">
      <c r="A3796" s="3" t="n">
        <v>39503</v>
      </c>
      <c r="B3796" s="1" t="n">
        <v>0.0057797788628875</v>
      </c>
      <c r="C3796" s="1" t="n">
        <v>0.0126087445627718</v>
      </c>
    </row>
    <row r="3797" customFormat="false" ht="14.25" hidden="false" customHeight="false" outlineLevel="0" collapsed="false">
      <c r="A3797" s="3" t="n">
        <v>39504</v>
      </c>
      <c r="B3797" s="1" t="n">
        <v>0.0193969345674847</v>
      </c>
      <c r="C3797" s="1" t="n">
        <v>0.00749998658007689</v>
      </c>
    </row>
    <row r="3798" customFormat="false" ht="14.25" hidden="false" customHeight="false" outlineLevel="0" collapsed="false">
      <c r="A3798" s="3" t="n">
        <v>39505</v>
      </c>
      <c r="B3798" s="1" t="n">
        <v>-0.00422845327349519</v>
      </c>
      <c r="C3798" s="1" t="n">
        <v>-0.00101185844977481</v>
      </c>
    </row>
    <row r="3799" customFormat="false" ht="14.25" hidden="false" customHeight="false" outlineLevel="0" collapsed="false">
      <c r="A3799" s="3" t="n">
        <v>39506</v>
      </c>
      <c r="B3799" s="1" t="n">
        <v>-0.0116772018625104</v>
      </c>
      <c r="C3799" s="1" t="n">
        <v>-0.00976708939190207</v>
      </c>
    </row>
    <row r="3800" customFormat="false" ht="14.25" hidden="false" customHeight="false" outlineLevel="0" collapsed="false">
      <c r="A3800" s="3" t="n">
        <v>39507</v>
      </c>
      <c r="B3800" s="1" t="n">
        <v>-0.0261365679824924</v>
      </c>
      <c r="C3800" s="1" t="n">
        <v>-0.0222839592711368</v>
      </c>
    </row>
    <row r="3801" customFormat="false" ht="14.25" hidden="false" customHeight="false" outlineLevel="0" collapsed="false">
      <c r="A3801" s="3" t="n">
        <v>39510</v>
      </c>
      <c r="B3801" s="1" t="n">
        <v>-0.0077207635693386</v>
      </c>
      <c r="C3801" s="1" t="n">
        <v>-0.00239120481163002</v>
      </c>
    </row>
    <row r="3802" customFormat="false" ht="14.25" hidden="false" customHeight="false" outlineLevel="0" collapsed="false">
      <c r="A3802" s="3" t="n">
        <v>39511</v>
      </c>
      <c r="B3802" s="1" t="n">
        <v>0.0222300226099716</v>
      </c>
      <c r="C3802" s="1" t="n">
        <v>-0.00382008483991159</v>
      </c>
    </row>
    <row r="3803" customFormat="false" ht="14.25" hidden="false" customHeight="false" outlineLevel="0" collapsed="false">
      <c r="A3803" s="3" t="n">
        <v>39512</v>
      </c>
      <c r="B3803" s="1" t="n">
        <v>0.0192107327576123</v>
      </c>
      <c r="C3803" s="1" t="n">
        <v>0.00631645752663124</v>
      </c>
    </row>
    <row r="3804" customFormat="false" ht="14.25" hidden="false" customHeight="false" outlineLevel="0" collapsed="false">
      <c r="A3804" s="3" t="n">
        <v>39513</v>
      </c>
      <c r="B3804" s="1" t="n">
        <v>-0.0195592964581107</v>
      </c>
      <c r="C3804" s="1" t="n">
        <v>-0.0206980027663118</v>
      </c>
    </row>
    <row r="3805" customFormat="false" ht="14.25" hidden="false" customHeight="false" outlineLevel="0" collapsed="false">
      <c r="A3805" s="3" t="n">
        <v>39514</v>
      </c>
      <c r="B3805" s="1" t="n">
        <v>0.0108811308538137</v>
      </c>
      <c r="C3805" s="1" t="n">
        <v>-0.0103008407655109</v>
      </c>
    </row>
    <row r="3806" customFormat="false" ht="14.25" hidden="false" customHeight="false" outlineLevel="0" collapsed="false">
      <c r="A3806" s="3" t="n">
        <v>39517</v>
      </c>
      <c r="B3806" s="1" t="n">
        <v>0.00645855625522462</v>
      </c>
      <c r="C3806" s="1" t="n">
        <v>-0.0131833244486851</v>
      </c>
    </row>
    <row r="3807" customFormat="false" ht="14.25" hidden="false" customHeight="false" outlineLevel="0" collapsed="false">
      <c r="A3807" s="3" t="n">
        <v>39518</v>
      </c>
      <c r="B3807" s="1" t="n">
        <v>0.0438503688529754</v>
      </c>
      <c r="C3807" s="1" t="n">
        <v>0.0359379423768289</v>
      </c>
    </row>
    <row r="3808" customFormat="false" ht="14.25" hidden="false" customHeight="false" outlineLevel="0" collapsed="false">
      <c r="A3808" s="3" t="n">
        <v>39519</v>
      </c>
      <c r="B3808" s="1" t="n">
        <v>-0.0221992099843925</v>
      </c>
      <c r="C3808" s="1" t="n">
        <v>-0.00935172055721167</v>
      </c>
    </row>
    <row r="3809" customFormat="false" ht="14.25" hidden="false" customHeight="false" outlineLevel="0" collapsed="false">
      <c r="A3809" s="3" t="n">
        <v>39520</v>
      </c>
      <c r="B3809" s="1" t="n">
        <v>-0.000349464161137569</v>
      </c>
      <c r="C3809" s="1" t="n">
        <v>0.00220735973099173</v>
      </c>
    </row>
    <row r="3810" customFormat="false" ht="14.25" hidden="false" customHeight="false" outlineLevel="0" collapsed="false">
      <c r="A3810" s="3" t="n">
        <v>39521</v>
      </c>
      <c r="B3810" s="1" t="n">
        <v>-0.0230607262171093</v>
      </c>
      <c r="C3810" s="1" t="n">
        <v>-0.0154953121038709</v>
      </c>
    </row>
    <row r="3811" customFormat="false" ht="14.25" hidden="false" customHeight="false" outlineLevel="0" collapsed="false">
      <c r="A3811" s="3" t="n">
        <v>39524</v>
      </c>
      <c r="B3811" s="1" t="n">
        <v>0.0121597590979472</v>
      </c>
      <c r="C3811" s="1" t="n">
        <v>-0.0101070500080246</v>
      </c>
    </row>
    <row r="3812" customFormat="false" ht="14.25" hidden="false" customHeight="false" outlineLevel="0" collapsed="false">
      <c r="A3812" s="3" t="n">
        <v>39525</v>
      </c>
      <c r="B3812" s="1" t="n">
        <v>0.0395764209594516</v>
      </c>
      <c r="C3812" s="1" t="n">
        <v>0.0415428826479205</v>
      </c>
    </row>
    <row r="3813" customFormat="false" ht="14.25" hidden="false" customHeight="false" outlineLevel="0" collapsed="false">
      <c r="A3813" s="3" t="n">
        <v>39526</v>
      </c>
      <c r="B3813" s="1" t="n">
        <v>-0.0271924251033557</v>
      </c>
      <c r="C3813" s="1" t="n">
        <v>-0.0247697798340398</v>
      </c>
    </row>
    <row r="3814" customFormat="false" ht="14.25" hidden="false" customHeight="false" outlineLevel="0" collapsed="false">
      <c r="A3814" s="3" t="n">
        <v>39527</v>
      </c>
      <c r="B3814" s="1" t="n">
        <v>0.0195666261708289</v>
      </c>
      <c r="C3814" s="1" t="n">
        <v>0.0185227967333361</v>
      </c>
    </row>
    <row r="3815" customFormat="false" ht="14.25" hidden="false" customHeight="false" outlineLevel="0" collapsed="false">
      <c r="A3815" s="3" t="n">
        <v>39531</v>
      </c>
      <c r="B3815" s="1" t="n">
        <v>-0.000342513290252922</v>
      </c>
      <c r="C3815" s="1" t="n">
        <v>0.0199878829607012</v>
      </c>
    </row>
    <row r="3816" customFormat="false" ht="14.25" hidden="false" customHeight="false" outlineLevel="0" collapsed="false">
      <c r="A3816" s="3" t="n">
        <v>39532</v>
      </c>
      <c r="B3816" s="1" t="n">
        <v>-0.00102834720002565</v>
      </c>
      <c r="C3816" s="1" t="n">
        <v>0.0009649504705318</v>
      </c>
    </row>
    <row r="3817" customFormat="false" ht="14.25" hidden="false" customHeight="false" outlineLevel="0" collapsed="false">
      <c r="A3817" s="3" t="n">
        <v>39533</v>
      </c>
      <c r="B3817" s="1" t="n">
        <v>-0.0199044276844713</v>
      </c>
      <c r="C3817" s="1" t="n">
        <v>-0.0122355990410569</v>
      </c>
    </row>
    <row r="3818" customFormat="false" ht="14.25" hidden="false" customHeight="false" outlineLevel="0" collapsed="false">
      <c r="A3818" s="3" t="n">
        <v>39534</v>
      </c>
      <c r="B3818" s="1" t="n">
        <v>-0.0178569718085161</v>
      </c>
      <c r="C3818" s="1" t="n">
        <v>-0.00315343861290207</v>
      </c>
    </row>
    <row r="3819" customFormat="false" ht="14.25" hidden="false" customHeight="false" outlineLevel="0" collapsed="false">
      <c r="A3819" s="3" t="n">
        <v>39535</v>
      </c>
      <c r="B3819" s="1" t="n">
        <v>-0.00499091798556994</v>
      </c>
      <c r="C3819" s="1" t="n">
        <v>-0.00956470427161005</v>
      </c>
    </row>
    <row r="3820" customFormat="false" ht="14.25" hidden="false" customHeight="false" outlineLevel="0" collapsed="false">
      <c r="A3820" s="3" t="n">
        <v>39538</v>
      </c>
      <c r="B3820" s="1" t="n">
        <v>0.016839777874083</v>
      </c>
      <c r="C3820" s="1" t="n">
        <v>0.0034979195987781</v>
      </c>
    </row>
    <row r="3821" customFormat="false" ht="14.25" hidden="false" customHeight="false" outlineLevel="0" collapsed="false">
      <c r="A3821" s="3" t="n">
        <v>39539</v>
      </c>
      <c r="B3821" s="1" t="n">
        <v>0.0394640976877334</v>
      </c>
      <c r="C3821" s="1" t="n">
        <v>0.0351593590193886</v>
      </c>
    </row>
    <row r="3822" customFormat="false" ht="14.25" hidden="false" customHeight="false" outlineLevel="0" collapsed="false">
      <c r="A3822" s="3" t="n">
        <v>39540</v>
      </c>
      <c r="B3822" s="1" t="n">
        <v>-0.0115249834472475</v>
      </c>
      <c r="C3822" s="1" t="n">
        <v>0.000658836273816243</v>
      </c>
    </row>
    <row r="3823" customFormat="false" ht="14.25" hidden="false" customHeight="false" outlineLevel="0" collapsed="false">
      <c r="A3823" s="3" t="n">
        <v>39541</v>
      </c>
      <c r="B3823" s="1" t="n">
        <v>-0.00548706715522773</v>
      </c>
      <c r="C3823" s="1" t="n">
        <v>0.00248740200566222</v>
      </c>
    </row>
    <row r="3824" customFormat="false" ht="14.25" hidden="false" customHeight="false" outlineLevel="0" collapsed="false">
      <c r="A3824" s="3" t="n">
        <v>39542</v>
      </c>
      <c r="B3824" s="1" t="n">
        <v>0.00551734117678304</v>
      </c>
      <c r="C3824" s="1" t="n">
        <v>-0.00109476989817214</v>
      </c>
    </row>
    <row r="3825" customFormat="false" ht="14.25" hidden="false" customHeight="false" outlineLevel="0" collapsed="false">
      <c r="A3825" s="3" t="n">
        <v>39545</v>
      </c>
      <c r="B3825" s="1" t="n">
        <v>0</v>
      </c>
      <c r="C3825" s="1" t="n">
        <v>0.000511561269150418</v>
      </c>
    </row>
    <row r="3826" customFormat="false" ht="14.25" hidden="false" customHeight="false" outlineLevel="0" collapsed="false">
      <c r="A3826" s="3" t="n">
        <v>39546</v>
      </c>
      <c r="B3826" s="1" t="n">
        <v>-0.0140602338648099</v>
      </c>
      <c r="C3826" s="1" t="n">
        <v>-0.00102221130331748</v>
      </c>
    </row>
    <row r="3827" customFormat="false" ht="14.25" hidden="false" customHeight="false" outlineLevel="0" collapsed="false">
      <c r="A3827" s="3" t="n">
        <v>39547</v>
      </c>
      <c r="B3827" s="1" t="n">
        <v>0.00486949054006081</v>
      </c>
      <c r="C3827" s="1" t="n">
        <v>-0.00723553006654554</v>
      </c>
    </row>
    <row r="3828" customFormat="false" ht="14.25" hidden="false" customHeight="false" outlineLevel="0" collapsed="false">
      <c r="A3828" s="3" t="n">
        <v>39548</v>
      </c>
      <c r="B3828" s="1" t="n">
        <v>0.007614883576742</v>
      </c>
      <c r="C3828" s="1" t="n">
        <v>0.00139849773417233</v>
      </c>
    </row>
    <row r="3829" customFormat="false" ht="14.25" hidden="false" customHeight="false" outlineLevel="0" collapsed="false">
      <c r="A3829" s="3" t="n">
        <v>39549</v>
      </c>
      <c r="B3829" s="1" t="n">
        <v>-0.0285122006408712</v>
      </c>
      <c r="C3829" s="1" t="n">
        <v>-0.0194086725986727</v>
      </c>
    </row>
    <row r="3830" customFormat="false" ht="14.25" hidden="false" customHeight="false" outlineLevel="0" collapsed="false">
      <c r="A3830" s="3" t="n">
        <v>39552</v>
      </c>
      <c r="B3830" s="1" t="n">
        <v>-0.00777960521372734</v>
      </c>
      <c r="C3830" s="1" t="n">
        <v>-0.00337395362005377</v>
      </c>
    </row>
    <row r="3831" customFormat="false" ht="14.25" hidden="false" customHeight="false" outlineLevel="0" collapsed="false">
      <c r="A3831" s="3" t="n">
        <v>39553</v>
      </c>
      <c r="B3831" s="1" t="n">
        <v>0.0067712913225586</v>
      </c>
      <c r="C3831" s="1" t="n">
        <v>0.00233209440151794</v>
      </c>
    </row>
    <row r="3832" customFormat="false" ht="14.25" hidden="false" customHeight="false" outlineLevel="0" collapsed="false">
      <c r="A3832" s="3" t="n">
        <v>39554</v>
      </c>
      <c r="B3832" s="1" t="n">
        <v>0.0247785716951789</v>
      </c>
      <c r="C3832" s="1" t="n">
        <v>0.0270937980882702</v>
      </c>
    </row>
    <row r="3833" customFormat="false" ht="14.25" hidden="false" customHeight="false" outlineLevel="0" collapsed="false">
      <c r="A3833" s="3" t="n">
        <v>39555</v>
      </c>
      <c r="B3833" s="1" t="n">
        <v>0.00932646803315174</v>
      </c>
      <c r="C3833" s="1" t="n">
        <v>0.00146164224264944</v>
      </c>
    </row>
    <row r="3834" customFormat="false" ht="14.25" hidden="false" customHeight="false" outlineLevel="0" collapsed="false">
      <c r="A3834" s="3" t="n">
        <v>39556</v>
      </c>
      <c r="B3834" s="1" t="n">
        <v>0.0266940968755522</v>
      </c>
      <c r="C3834" s="1" t="n">
        <v>0.0104343061169367</v>
      </c>
    </row>
    <row r="3835" customFormat="false" ht="14.25" hidden="false" customHeight="false" outlineLevel="0" collapsed="false">
      <c r="A3835" s="3" t="n">
        <v>39559</v>
      </c>
      <c r="B3835" s="1" t="n">
        <v>0.0139998765844271</v>
      </c>
      <c r="C3835" s="1" t="n">
        <v>0.0005054570786025</v>
      </c>
    </row>
    <row r="3836" customFormat="false" ht="14.25" hidden="false" customHeight="false" outlineLevel="0" collapsed="false">
      <c r="A3836" s="3" t="n">
        <v>39560</v>
      </c>
      <c r="B3836" s="1" t="n">
        <v>-0.00558817011897528</v>
      </c>
      <c r="C3836" s="1" t="n">
        <v>-0.00440332714926728</v>
      </c>
    </row>
    <row r="3837" customFormat="false" ht="14.25" hidden="false" customHeight="false" outlineLevel="0" collapsed="false">
      <c r="A3837" s="3" t="n">
        <v>39561</v>
      </c>
      <c r="B3837" s="1" t="n">
        <v>0.0396691666449358</v>
      </c>
      <c r="C3837" s="1" t="n">
        <v>-0.00159421572139473</v>
      </c>
    </row>
    <row r="3838" customFormat="false" ht="14.25" hidden="false" customHeight="false" outlineLevel="0" collapsed="false">
      <c r="A3838" s="3" t="n">
        <v>39562</v>
      </c>
      <c r="B3838" s="1" t="n">
        <v>0.0111288618974095</v>
      </c>
      <c r="C3838" s="1" t="n">
        <v>0.00435629831438056</v>
      </c>
    </row>
    <row r="3839" customFormat="false" ht="14.25" hidden="false" customHeight="false" outlineLevel="0" collapsed="false">
      <c r="A3839" s="3" t="n">
        <v>39563</v>
      </c>
      <c r="B3839" s="1" t="n">
        <v>-0.061949667753317</v>
      </c>
      <c r="C3839" s="1" t="n">
        <v>0.00925394173139504</v>
      </c>
    </row>
    <row r="3840" customFormat="false" ht="14.25" hidden="false" customHeight="false" outlineLevel="0" collapsed="false">
      <c r="A3840" s="3" t="n">
        <v>39566</v>
      </c>
      <c r="B3840" s="1" t="n">
        <v>-0.028159500817591</v>
      </c>
      <c r="C3840" s="1" t="n">
        <v>0.000214603697870075</v>
      </c>
    </row>
    <row r="3841" customFormat="false" ht="14.25" hidden="false" customHeight="false" outlineLevel="0" collapsed="false">
      <c r="A3841" s="3" t="n">
        <v>39567</v>
      </c>
      <c r="B3841" s="1" t="n">
        <v>-0.0120734031394328</v>
      </c>
      <c r="C3841" s="1" t="n">
        <v>-0.00393855671833077</v>
      </c>
    </row>
    <row r="3842" customFormat="false" ht="14.25" hidden="false" customHeight="false" outlineLevel="0" collapsed="false">
      <c r="A3842" s="3" t="n">
        <v>39568</v>
      </c>
      <c r="B3842" s="1" t="n">
        <v>-0.00418988157510258</v>
      </c>
      <c r="C3842" s="1" t="n">
        <v>-0.00589614799266491</v>
      </c>
    </row>
    <row r="3843" customFormat="false" ht="14.25" hidden="false" customHeight="false" outlineLevel="0" collapsed="false">
      <c r="A3843" s="3" t="n">
        <v>39569</v>
      </c>
      <c r="B3843" s="1" t="n">
        <v>0.0308556361037931</v>
      </c>
      <c r="C3843" s="1" t="n">
        <v>0.0206856753120979</v>
      </c>
    </row>
    <row r="3844" customFormat="false" ht="14.25" hidden="false" customHeight="false" outlineLevel="0" collapsed="false">
      <c r="A3844" s="3" t="n">
        <v>39570</v>
      </c>
      <c r="B3844" s="1" t="n">
        <v>-0.00544236578628021</v>
      </c>
      <c r="C3844" s="1" t="n">
        <v>0.00276364107545835</v>
      </c>
    </row>
    <row r="3845" customFormat="false" ht="14.25" hidden="false" customHeight="false" outlineLevel="0" collapsed="false">
      <c r="A3845" s="3" t="n">
        <v>39573</v>
      </c>
      <c r="B3845" s="1" t="n">
        <v>-0.00547214721304978</v>
      </c>
      <c r="C3845" s="1" t="n">
        <v>-0.00480518134092212</v>
      </c>
    </row>
    <row r="3846" customFormat="false" ht="14.25" hidden="false" customHeight="false" outlineLevel="0" collapsed="false">
      <c r="A3846" s="3" t="n">
        <v>39574</v>
      </c>
      <c r="B3846" s="1" t="n">
        <v>0.0213210036806837</v>
      </c>
      <c r="C3846" s="1" t="n">
        <v>0.00866294619283536</v>
      </c>
    </row>
    <row r="3847" customFormat="false" ht="14.25" hidden="false" customHeight="false" outlineLevel="0" collapsed="false">
      <c r="A3847" s="3" t="n">
        <v>39575</v>
      </c>
      <c r="B3847" s="1" t="n">
        <v>-0.0164982445346273</v>
      </c>
      <c r="C3847" s="1" t="n">
        <v>-0.0178106932414563</v>
      </c>
    </row>
    <row r="3848" customFormat="false" ht="14.25" hidden="false" customHeight="false" outlineLevel="0" collapsed="false">
      <c r="A3848" s="3" t="n">
        <v>39576</v>
      </c>
      <c r="B3848" s="1" t="n">
        <v>0.00205387783100375</v>
      </c>
      <c r="C3848" s="1" t="n">
        <v>-0.0025803023181955</v>
      </c>
    </row>
    <row r="3849" customFormat="false" ht="14.25" hidden="false" customHeight="false" outlineLevel="0" collapsed="false">
      <c r="A3849" s="3" t="n">
        <v>39577</v>
      </c>
      <c r="B3849" s="1" t="n">
        <v>0.00409988057516664</v>
      </c>
      <c r="C3849" s="1" t="n">
        <v>-0.00186847874523299</v>
      </c>
    </row>
    <row r="3850" customFormat="false" ht="14.25" hidden="false" customHeight="false" outlineLevel="0" collapsed="false">
      <c r="A3850" s="3" t="n">
        <v>39580</v>
      </c>
      <c r="B3850" s="1" t="n">
        <v>0.0204148876015851</v>
      </c>
      <c r="C3850" s="1" t="n">
        <v>0.0112310935770112</v>
      </c>
    </row>
    <row r="3851" customFormat="false" ht="14.25" hidden="false" customHeight="false" outlineLevel="0" collapsed="false">
      <c r="A3851" s="3" t="n">
        <v>39581</v>
      </c>
      <c r="B3851" s="1" t="n">
        <v>-0.00334661659435809</v>
      </c>
      <c r="C3851" s="1" t="n">
        <v>0.000142521162273424</v>
      </c>
    </row>
    <row r="3852" customFormat="false" ht="14.25" hidden="false" customHeight="false" outlineLevel="0" collapsed="false">
      <c r="A3852" s="3" t="n">
        <v>39582</v>
      </c>
      <c r="B3852" s="1" t="n">
        <v>0.00503695878729116</v>
      </c>
      <c r="C3852" s="1" t="n">
        <v>0.00206448394409664</v>
      </c>
    </row>
    <row r="3853" customFormat="false" ht="14.25" hidden="false" customHeight="false" outlineLevel="0" collapsed="false">
      <c r="A3853" s="3" t="n">
        <v>39583</v>
      </c>
      <c r="B3853" s="1" t="n">
        <v>0.0173738981282547</v>
      </c>
      <c r="C3853" s="1" t="n">
        <v>0.0125023071864288</v>
      </c>
    </row>
    <row r="3854" customFormat="false" ht="14.25" hidden="false" customHeight="false" outlineLevel="0" collapsed="false">
      <c r="A3854" s="3" t="n">
        <v>39584</v>
      </c>
      <c r="B3854" s="1" t="n">
        <v>-0.0151068880637926</v>
      </c>
      <c r="C3854" s="1" t="n">
        <v>0.000912224872456235</v>
      </c>
    </row>
    <row r="3855" customFormat="false" ht="14.25" hidden="false" customHeight="false" outlineLevel="0" collapsed="false">
      <c r="A3855" s="3" t="n">
        <v>39587</v>
      </c>
      <c r="B3855" s="1" t="n">
        <v>-0.0176724163793928</v>
      </c>
      <c r="C3855" s="1" t="n">
        <v>0.00273388234543637</v>
      </c>
    </row>
    <row r="3856" customFormat="false" ht="14.25" hidden="false" customHeight="false" outlineLevel="0" collapsed="false">
      <c r="A3856" s="3" t="n">
        <v>39588</v>
      </c>
      <c r="B3856" s="1" t="n">
        <v>-0.0237611912519623</v>
      </c>
      <c r="C3856" s="1" t="n">
        <v>-0.00810905536078466</v>
      </c>
    </row>
    <row r="3857" customFormat="false" ht="14.25" hidden="false" customHeight="false" outlineLevel="0" collapsed="false">
      <c r="A3857" s="3" t="n">
        <v>39589</v>
      </c>
      <c r="B3857" s="1" t="n">
        <v>-0.0177326163156338</v>
      </c>
      <c r="C3857" s="1" t="n">
        <v>-0.0169142143851779</v>
      </c>
    </row>
    <row r="3858" customFormat="false" ht="14.25" hidden="false" customHeight="false" outlineLevel="0" collapsed="false">
      <c r="A3858" s="3" t="n">
        <v>39590</v>
      </c>
      <c r="B3858" s="1" t="n">
        <v>0.00778740443957182</v>
      </c>
      <c r="C3858" s="1" t="n">
        <v>0.000143207316483984</v>
      </c>
    </row>
    <row r="3859" customFormat="false" ht="14.25" hidden="false" customHeight="false" outlineLevel="0" collapsed="false">
      <c r="A3859" s="3" t="n">
        <v>39591</v>
      </c>
      <c r="B3859" s="1" t="n">
        <v>-0.0147526002042278</v>
      </c>
      <c r="C3859" s="1" t="n">
        <v>-0.0134040077218766</v>
      </c>
    </row>
    <row r="3860" customFormat="false" ht="14.25" hidden="false" customHeight="false" outlineLevel="0" collapsed="false">
      <c r="A3860" s="3" t="n">
        <v>39595</v>
      </c>
      <c r="B3860" s="1" t="n">
        <v>0.0139038615695053</v>
      </c>
      <c r="C3860" s="1" t="n">
        <v>0.00741070007924716</v>
      </c>
    </row>
    <row r="3861" customFormat="false" ht="14.25" hidden="false" customHeight="false" outlineLevel="0" collapsed="false">
      <c r="A3861" s="3" t="n">
        <v>39596</v>
      </c>
      <c r="B3861" s="1" t="n">
        <v>-0.00914178896163087</v>
      </c>
      <c r="C3861" s="1" t="n">
        <v>0.0046153557163684</v>
      </c>
    </row>
    <row r="3862" customFormat="false" ht="14.25" hidden="false" customHeight="false" outlineLevel="0" collapsed="false">
      <c r="A3862" s="3" t="n">
        <v>39597</v>
      </c>
      <c r="B3862" s="1" t="n">
        <v>0.0046128313940732</v>
      </c>
      <c r="C3862" s="1" t="n">
        <v>0.00502542860156363</v>
      </c>
    </row>
    <row r="3863" customFormat="false" ht="14.25" hidden="false" customHeight="false" outlineLevel="0" collapsed="false">
      <c r="A3863" s="3" t="n">
        <v>39598</v>
      </c>
      <c r="B3863" s="1" t="n">
        <v>0.000353426814616586</v>
      </c>
      <c r="C3863" s="1" t="n">
        <v>0.00249999810157475</v>
      </c>
    </row>
    <row r="3864" customFormat="false" ht="14.25" hidden="false" customHeight="false" outlineLevel="0" collapsed="false">
      <c r="A3864" s="3" t="n">
        <v>39601</v>
      </c>
      <c r="B3864" s="1" t="n">
        <v>-0.0183616096365746</v>
      </c>
      <c r="C3864" s="1" t="n">
        <v>-0.010331750409719</v>
      </c>
    </row>
    <row r="3865" customFormat="false" ht="14.25" hidden="false" customHeight="false" outlineLevel="0" collapsed="false">
      <c r="A3865" s="3" t="n">
        <v>39602</v>
      </c>
      <c r="B3865" s="1" t="n">
        <v>-0.0176259996059166</v>
      </c>
      <c r="C3865" s="1" t="n">
        <v>-0.00583153818864957</v>
      </c>
    </row>
    <row r="3866" customFormat="false" ht="14.25" hidden="false" customHeight="false" outlineLevel="0" collapsed="false">
      <c r="A3866" s="3" t="n">
        <v>39603</v>
      </c>
      <c r="B3866" s="1" t="n">
        <v>0.00842181495708139</v>
      </c>
      <c r="C3866" s="1" t="n">
        <v>-0.000506961813649953</v>
      </c>
    </row>
    <row r="3867" customFormat="false" ht="14.25" hidden="false" customHeight="false" outlineLevel="0" collapsed="false">
      <c r="A3867" s="3" t="n">
        <v>39604</v>
      </c>
      <c r="B3867" s="1" t="n">
        <v>0.0275959661144078</v>
      </c>
      <c r="C3867" s="1" t="n">
        <v>0.0199971361578253</v>
      </c>
    </row>
    <row r="3868" customFormat="false" ht="14.25" hidden="false" customHeight="false" outlineLevel="0" collapsed="false">
      <c r="A3868" s="3" t="n">
        <v>39605</v>
      </c>
      <c r="B3868" s="1" t="n">
        <v>-0.0286217035341712</v>
      </c>
      <c r="C3868" s="1" t="n">
        <v>-0.0318937080794821</v>
      </c>
    </row>
    <row r="3869" customFormat="false" ht="14.25" hidden="false" customHeight="false" outlineLevel="0" collapsed="false">
      <c r="A3869" s="3" t="n">
        <v>39608</v>
      </c>
      <c r="B3869" s="1" t="n">
        <v>0.00800337535455942</v>
      </c>
      <c r="C3869" s="1" t="n">
        <v>0.00242163878759394</v>
      </c>
    </row>
    <row r="3870" customFormat="false" ht="14.25" hidden="false" customHeight="false" outlineLevel="0" collapsed="false">
      <c r="A3870" s="3" t="n">
        <v>39609</v>
      </c>
      <c r="B3870" s="1" t="n">
        <v>0.00649560807774874</v>
      </c>
      <c r="C3870" s="1" t="n">
        <v>-0.00497724824362167</v>
      </c>
    </row>
    <row r="3871" customFormat="false" ht="14.25" hidden="false" customHeight="false" outlineLevel="0" collapsed="false">
      <c r="A3871" s="3" t="n">
        <v>39610</v>
      </c>
      <c r="B3871" s="1" t="n">
        <v>-0.0276084950178858</v>
      </c>
      <c r="C3871" s="1" t="n">
        <v>-0.0147126976845234</v>
      </c>
    </row>
    <row r="3872" customFormat="false" ht="14.25" hidden="false" customHeight="false" outlineLevel="0" collapsed="false">
      <c r="A3872" s="3" t="n">
        <v>39611</v>
      </c>
      <c r="B3872" s="1" t="n">
        <v>0.0412980571451767</v>
      </c>
      <c r="C3872" s="1" t="n">
        <v>0.00380774843032472</v>
      </c>
    </row>
    <row r="3873" customFormat="false" ht="14.25" hidden="false" customHeight="false" outlineLevel="0" collapsed="false">
      <c r="A3873" s="3" t="n">
        <v>39612</v>
      </c>
      <c r="B3873" s="1" t="n">
        <v>0.0293905430305903</v>
      </c>
      <c r="C3873" s="1" t="n">
        <v>0.0126439529121971</v>
      </c>
    </row>
    <row r="3874" customFormat="false" ht="14.25" hidden="false" customHeight="false" outlineLevel="0" collapsed="false">
      <c r="A3874" s="3" t="n">
        <v>39615</v>
      </c>
      <c r="B3874" s="1" t="n">
        <v>-0.00481570388090991</v>
      </c>
      <c r="C3874" s="1" t="n">
        <v>0.000587662889830254</v>
      </c>
    </row>
    <row r="3875" customFormat="false" ht="14.25" hidden="false" customHeight="false" outlineLevel="0" collapsed="false">
      <c r="A3875" s="3" t="n">
        <v>39616</v>
      </c>
      <c r="B3875" s="1" t="n">
        <v>-0.00449333760686588</v>
      </c>
      <c r="C3875" s="1" t="n">
        <v>-0.00484478610739914</v>
      </c>
    </row>
    <row r="3876" customFormat="false" ht="14.25" hidden="false" customHeight="false" outlineLevel="0" collapsed="false">
      <c r="A3876" s="3" t="n">
        <v>39617</v>
      </c>
      <c r="B3876" s="1" t="n">
        <v>-0.0118058104699088</v>
      </c>
      <c r="C3876" s="1" t="n">
        <v>-0.00973635256796013</v>
      </c>
    </row>
    <row r="3877" customFormat="false" ht="14.25" hidden="false" customHeight="false" outlineLevel="0" collapsed="false">
      <c r="A3877" s="3" t="n">
        <v>39618</v>
      </c>
      <c r="B3877" s="1" t="n">
        <v>0.0165143951086397</v>
      </c>
      <c r="C3877" s="1" t="n">
        <v>0.00126639745953949</v>
      </c>
    </row>
    <row r="3878" customFormat="false" ht="14.25" hidden="false" customHeight="false" outlineLevel="0" collapsed="false">
      <c r="A3878" s="3" t="n">
        <v>39619</v>
      </c>
      <c r="B3878" s="1" t="n">
        <v>-0.0241964075983994</v>
      </c>
      <c r="C3878" s="1" t="n">
        <v>-0.0162318878634261</v>
      </c>
    </row>
    <row r="3879" customFormat="false" ht="14.25" hidden="false" customHeight="false" outlineLevel="0" collapsed="false">
      <c r="A3879" s="3" t="n">
        <v>39622</v>
      </c>
      <c r="B3879" s="1" t="n">
        <v>-0.00920998102435133</v>
      </c>
      <c r="C3879" s="1" t="n">
        <v>-0.000987964662556462</v>
      </c>
    </row>
    <row r="3880" customFormat="false" ht="14.25" hidden="false" customHeight="false" outlineLevel="0" collapsed="false">
      <c r="A3880" s="3" t="n">
        <v>39623</v>
      </c>
      <c r="B3880" s="1" t="n">
        <v>-0.00858090423583358</v>
      </c>
      <c r="C3880" s="1" t="n">
        <v>-0.00197820529895387</v>
      </c>
    </row>
    <row r="3881" customFormat="false" ht="14.25" hidden="false" customHeight="false" outlineLevel="0" collapsed="false">
      <c r="A3881" s="3" t="n">
        <v>39624</v>
      </c>
      <c r="B3881" s="1" t="n">
        <v>0.0223583789764896</v>
      </c>
      <c r="C3881" s="1" t="n">
        <v>0.00472615620610273</v>
      </c>
    </row>
    <row r="3882" customFormat="false" ht="14.25" hidden="false" customHeight="false" outlineLevel="0" collapsed="false">
      <c r="A3882" s="3" t="n">
        <v>39625</v>
      </c>
      <c r="B3882" s="1" t="n">
        <v>-0.0211637445934823</v>
      </c>
      <c r="C3882" s="1" t="n">
        <v>-0.0271601835118903</v>
      </c>
    </row>
    <row r="3883" customFormat="false" ht="14.25" hidden="false" customHeight="false" outlineLevel="0" collapsed="false">
      <c r="A3883" s="3" t="n">
        <v>39626</v>
      </c>
      <c r="B3883" s="1" t="n">
        <v>-0.00432451453035565</v>
      </c>
      <c r="C3883" s="1" t="n">
        <v>-0.00545890956439765</v>
      </c>
    </row>
    <row r="3884" customFormat="false" ht="14.25" hidden="false" customHeight="false" outlineLevel="0" collapsed="false">
      <c r="A3884" s="3" t="n">
        <v>39629</v>
      </c>
      <c r="B3884" s="1" t="n">
        <v>-0.00434291408241971</v>
      </c>
      <c r="C3884" s="1" t="n">
        <v>0.00352857887605551</v>
      </c>
    </row>
    <row r="3885" customFormat="false" ht="14.25" hidden="false" customHeight="false" outlineLevel="0" collapsed="false">
      <c r="A3885" s="3" t="n">
        <v>39630</v>
      </c>
      <c r="B3885" s="1" t="n">
        <v>-0.0232643929986732</v>
      </c>
      <c r="C3885" s="1" t="n">
        <v>0.0031253758249552</v>
      </c>
    </row>
    <row r="3886" customFormat="false" ht="14.25" hidden="false" customHeight="false" outlineLevel="0" collapsed="false">
      <c r="A3886" s="3" t="n">
        <v>39631</v>
      </c>
      <c r="B3886" s="1" t="n">
        <v>-0.0368435965159957</v>
      </c>
      <c r="C3886" s="1" t="n">
        <v>-0.0171368345454511</v>
      </c>
    </row>
    <row r="3887" customFormat="false" ht="14.25" hidden="false" customHeight="false" outlineLevel="0" collapsed="false">
      <c r="A3887" s="3" t="n">
        <v>39632</v>
      </c>
      <c r="B3887" s="1" t="n">
        <v>0.00386396874959405</v>
      </c>
      <c r="C3887" s="1" t="n">
        <v>0.00103041350424338</v>
      </c>
    </row>
    <row r="3888" customFormat="false" ht="14.25" hidden="false" customHeight="false" outlineLevel="0" collapsed="false">
      <c r="A3888" s="3" t="n">
        <v>39636</v>
      </c>
      <c r="B3888" s="1" t="n">
        <v>0.001924497052751</v>
      </c>
      <c r="C3888" s="1" t="n">
        <v>-0.0102134648832479</v>
      </c>
    </row>
    <row r="3889" customFormat="false" ht="14.25" hidden="false" customHeight="false" outlineLevel="0" collapsed="false">
      <c r="A3889" s="3" t="n">
        <v>39637</v>
      </c>
      <c r="B3889" s="1" t="n">
        <v>-0.00691545102721269</v>
      </c>
      <c r="C3889" s="1" t="n">
        <v>0.0177580039798426</v>
      </c>
    </row>
    <row r="3890" customFormat="false" ht="14.25" hidden="false" customHeight="false" outlineLevel="0" collapsed="false">
      <c r="A3890" s="3" t="n">
        <v>39638</v>
      </c>
      <c r="B3890" s="1" t="n">
        <v>-0.0239845421507906</v>
      </c>
      <c r="C3890" s="1" t="n">
        <v>-0.0192550450466029</v>
      </c>
    </row>
    <row r="3891" customFormat="false" ht="14.25" hidden="false" customHeight="false" outlineLevel="0" collapsed="false">
      <c r="A3891" s="3" t="n">
        <v>39639</v>
      </c>
      <c r="B3891" s="1" t="n">
        <v>0.00872007498893224</v>
      </c>
      <c r="C3891" s="1" t="n">
        <v>0.0040866083956157</v>
      </c>
    </row>
    <row r="3892" customFormat="false" ht="14.25" hidden="false" customHeight="false" outlineLevel="0" collapsed="false">
      <c r="A3892" s="3" t="n">
        <v>39640</v>
      </c>
      <c r="B3892" s="1" t="n">
        <v>-0.00785830103232243</v>
      </c>
      <c r="C3892" s="1" t="n">
        <v>-0.0116518881796277</v>
      </c>
    </row>
    <row r="3893" customFormat="false" ht="14.25" hidden="false" customHeight="false" outlineLevel="0" collapsed="false">
      <c r="A3893" s="3" t="n">
        <v>39643</v>
      </c>
      <c r="B3893" s="1" t="n">
        <v>-0.00396069073138405</v>
      </c>
      <c r="C3893" s="1" t="n">
        <v>-0.00904363673885811</v>
      </c>
    </row>
    <row r="3894" customFormat="false" ht="14.25" hidden="false" customHeight="false" outlineLevel="0" collapsed="false">
      <c r="A3894" s="3" t="n">
        <v>39644</v>
      </c>
      <c r="B3894" s="1" t="n">
        <v>0.0397611400194737</v>
      </c>
      <c r="C3894" s="1" t="n">
        <v>-0.0140977500318503</v>
      </c>
    </row>
    <row r="3895" customFormat="false" ht="14.25" hidden="false" customHeight="false" outlineLevel="0" collapsed="false">
      <c r="A3895" s="3" t="n">
        <v>39645</v>
      </c>
      <c r="B3895" s="1" t="n">
        <v>0.0424472420039654</v>
      </c>
      <c r="C3895" s="1" t="n">
        <v>0.0245477369712086</v>
      </c>
    </row>
    <row r="3896" customFormat="false" ht="14.25" hidden="false" customHeight="false" outlineLevel="0" collapsed="false">
      <c r="A3896" s="3" t="n">
        <v>39646</v>
      </c>
      <c r="B3896" s="1" t="n">
        <v>0.00953857877506059</v>
      </c>
      <c r="C3896" s="1" t="n">
        <v>0.0100030217541551</v>
      </c>
    </row>
    <row r="3897" customFormat="false" ht="14.25" hidden="false" customHeight="false" outlineLevel="0" collapsed="false">
      <c r="A3897" s="3" t="n">
        <v>39647</v>
      </c>
      <c r="B3897" s="1" t="n">
        <v>-0.0603202916270217</v>
      </c>
      <c r="C3897" s="1" t="n">
        <v>0.00623002949243379</v>
      </c>
    </row>
    <row r="3898" customFormat="false" ht="14.25" hidden="false" customHeight="false" outlineLevel="0" collapsed="false">
      <c r="A3898" s="3" t="n">
        <v>39650</v>
      </c>
      <c r="B3898" s="1" t="n">
        <v>-0.00850692044302048</v>
      </c>
      <c r="C3898" s="1" t="n">
        <v>0.000556035385413489</v>
      </c>
    </row>
    <row r="3899" customFormat="false" ht="14.25" hidden="false" customHeight="false" outlineLevel="0" collapsed="false">
      <c r="A3899" s="3" t="n">
        <v>39651</v>
      </c>
      <c r="B3899" s="1" t="n">
        <v>0.00624028100719309</v>
      </c>
      <c r="C3899" s="1" t="n">
        <v>0.0113443878852655</v>
      </c>
    </row>
    <row r="3900" customFormat="false" ht="14.25" hidden="false" customHeight="false" outlineLevel="0" collapsed="false">
      <c r="A3900" s="3" t="n">
        <v>39652</v>
      </c>
      <c r="B3900" s="1" t="n">
        <v>0.024418310065736</v>
      </c>
      <c r="C3900" s="1" t="n">
        <v>0.00541286013783782</v>
      </c>
    </row>
    <row r="3901" customFormat="false" ht="14.25" hidden="false" customHeight="false" outlineLevel="0" collapsed="false">
      <c r="A3901" s="3" t="n">
        <v>39653</v>
      </c>
      <c r="B3901" s="1" t="n">
        <v>-0.0374575514491407</v>
      </c>
      <c r="C3901" s="1" t="n">
        <v>-0.0207537817094362</v>
      </c>
    </row>
    <row r="3902" customFormat="false" ht="14.25" hidden="false" customHeight="false" outlineLevel="0" collapsed="false">
      <c r="A3902" s="3" t="n">
        <v>39654</v>
      </c>
      <c r="B3902" s="1" t="n">
        <v>0.0283016758091301</v>
      </c>
      <c r="C3902" s="1" t="n">
        <v>-0.000239024631167983</v>
      </c>
    </row>
    <row r="3903" customFormat="false" ht="14.25" hidden="false" customHeight="false" outlineLevel="0" collapsed="false">
      <c r="A3903" s="3" t="n">
        <v>39657</v>
      </c>
      <c r="B3903" s="1" t="n">
        <v>-0.0252290063015616</v>
      </c>
      <c r="C3903" s="1" t="n">
        <v>-0.0146639071661306</v>
      </c>
    </row>
    <row r="3904" customFormat="false" ht="14.25" hidden="false" customHeight="false" outlineLevel="0" collapsed="false">
      <c r="A3904" s="3" t="n">
        <v>39658</v>
      </c>
      <c r="B3904" s="1" t="n">
        <v>0.0239215710692138</v>
      </c>
      <c r="C3904" s="1" t="n">
        <v>0.0213526468702456</v>
      </c>
    </row>
    <row r="3905" customFormat="false" ht="14.25" hidden="false" customHeight="false" outlineLevel="0" collapsed="false">
      <c r="A3905" s="3" t="n">
        <v>39659</v>
      </c>
      <c r="B3905" s="1" t="n">
        <v>0.00459614175036704</v>
      </c>
      <c r="C3905" s="1" t="n">
        <v>0.0178177029067126</v>
      </c>
    </row>
    <row r="3906" customFormat="false" ht="14.25" hidden="false" customHeight="false" outlineLevel="0" collapsed="false">
      <c r="A3906" s="3" t="n">
        <v>39660</v>
      </c>
      <c r="B3906" s="1" t="n">
        <v>-0.0194436034411668</v>
      </c>
      <c r="C3906" s="1" t="n">
        <v>-0.013226746817795</v>
      </c>
    </row>
    <row r="3907" customFormat="false" ht="14.25" hidden="false" customHeight="false" outlineLevel="0" collapsed="false">
      <c r="A3907" s="3" t="n">
        <v>39661</v>
      </c>
      <c r="B3907" s="1" t="n">
        <v>-0.0108866042429061</v>
      </c>
      <c r="C3907" s="1" t="n">
        <v>-0.00528271420314319</v>
      </c>
    </row>
    <row r="3908" customFormat="false" ht="14.25" hidden="false" customHeight="false" outlineLevel="0" collapsed="false">
      <c r="A3908" s="3" t="n">
        <v>39664</v>
      </c>
      <c r="B3908" s="1" t="n">
        <v>-0.00628923817543237</v>
      </c>
      <c r="C3908" s="1" t="n">
        <v>-0.00927368112844751</v>
      </c>
    </row>
    <row r="3909" customFormat="false" ht="14.25" hidden="false" customHeight="false" outlineLevel="0" collapsed="false">
      <c r="A3909" s="3" t="n">
        <v>39665</v>
      </c>
      <c r="B3909" s="1" t="n">
        <v>0.0367878374178525</v>
      </c>
      <c r="C3909" s="1" t="n">
        <v>0.0269619374374721</v>
      </c>
    </row>
    <row r="3910" customFormat="false" ht="14.25" hidden="false" customHeight="false" outlineLevel="0" collapsed="false">
      <c r="A3910" s="3" t="n">
        <v>39666</v>
      </c>
      <c r="B3910" s="1" t="n">
        <v>0.0309044104113456</v>
      </c>
      <c r="C3910" s="1" t="n">
        <v>0.00444055061739834</v>
      </c>
    </row>
    <row r="3911" customFormat="false" ht="14.25" hidden="false" customHeight="false" outlineLevel="0" collapsed="false">
      <c r="A3911" s="3" t="n">
        <v>39667</v>
      </c>
      <c r="B3911" s="1" t="n">
        <v>0.0136937614555803</v>
      </c>
      <c r="C3911" s="1" t="n">
        <v>-0.0148919581079683</v>
      </c>
    </row>
    <row r="3912" customFormat="false" ht="14.25" hidden="false" customHeight="false" outlineLevel="0" collapsed="false">
      <c r="A3912" s="3" t="n">
        <v>39668</v>
      </c>
      <c r="B3912" s="1" t="n">
        <v>0.0270167780997497</v>
      </c>
      <c r="C3912" s="1" t="n">
        <v>0.0185815682815977</v>
      </c>
    </row>
    <row r="3913" customFormat="false" ht="14.25" hidden="false" customHeight="false" outlineLevel="0" collapsed="false">
      <c r="A3913" s="3" t="n">
        <v>39671</v>
      </c>
      <c r="B3913" s="1" t="n">
        <v>-0.00817612790405498</v>
      </c>
      <c r="C3913" s="1" t="n">
        <v>0.0103579081432823</v>
      </c>
    </row>
    <row r="3914" customFormat="false" ht="14.25" hidden="false" customHeight="false" outlineLevel="0" collapsed="false">
      <c r="A3914" s="3" t="n">
        <v>39672</v>
      </c>
      <c r="B3914" s="1" t="n">
        <v>0.00788566637390242</v>
      </c>
      <c r="C3914" s="1" t="n">
        <v>-0.0104048400266064</v>
      </c>
    </row>
    <row r="3915" customFormat="false" ht="14.25" hidden="false" customHeight="false" outlineLevel="0" collapsed="false">
      <c r="A3915" s="3" t="n">
        <v>39673</v>
      </c>
      <c r="B3915" s="1" t="n">
        <v>-0.00746834275647657</v>
      </c>
      <c r="C3915" s="1" t="n">
        <v>-0.0060303924780506</v>
      </c>
    </row>
    <row r="3916" customFormat="false" ht="14.25" hidden="false" customHeight="false" outlineLevel="0" collapsed="false">
      <c r="A3916" s="3" t="n">
        <v>39674</v>
      </c>
      <c r="B3916" s="1" t="n">
        <v>0</v>
      </c>
      <c r="C3916" s="1" t="n">
        <v>0.00754458043360473</v>
      </c>
    </row>
    <row r="3917" customFormat="false" ht="14.25" hidden="false" customHeight="false" outlineLevel="0" collapsed="false">
      <c r="A3917" s="3" t="n">
        <v>39675</v>
      </c>
      <c r="B3917" s="1" t="n">
        <v>-0.00358283368694223</v>
      </c>
      <c r="C3917" s="1" t="n">
        <v>0.00486376898367147</v>
      </c>
    </row>
    <row r="3918" customFormat="false" ht="14.25" hidden="false" customHeight="false" outlineLevel="0" collapsed="false">
      <c r="A3918" s="3" t="n">
        <v>39678</v>
      </c>
      <c r="B3918" s="1" t="n">
        <v>-0.00431518337650039</v>
      </c>
      <c r="C3918" s="1" t="n">
        <v>-0.0136746313451949</v>
      </c>
    </row>
    <row r="3919" customFormat="false" ht="14.25" hidden="false" customHeight="false" outlineLevel="0" collapsed="false">
      <c r="A3919" s="3" t="n">
        <v>39679</v>
      </c>
      <c r="B3919" s="1" t="n">
        <v>-0.00942743483212927</v>
      </c>
      <c r="C3919" s="1" t="n">
        <v>-0.0109039673425589</v>
      </c>
    </row>
    <row r="3920" customFormat="false" ht="14.25" hidden="false" customHeight="false" outlineLevel="0" collapsed="false">
      <c r="A3920" s="3" t="n">
        <v>39680</v>
      </c>
      <c r="B3920" s="1" t="n">
        <v>-0.00109771422093696</v>
      </c>
      <c r="C3920" s="1" t="n">
        <v>0.00464564213028473</v>
      </c>
    </row>
    <row r="3921" customFormat="false" ht="14.25" hidden="false" customHeight="false" outlineLevel="0" collapsed="false">
      <c r="A3921" s="3" t="n">
        <v>39681</v>
      </c>
      <c r="B3921" s="1" t="n">
        <v>-0.00403069521258725</v>
      </c>
      <c r="C3921" s="1" t="n">
        <v>0.00172429675581642</v>
      </c>
    </row>
    <row r="3922" customFormat="false" ht="14.25" hidden="false" customHeight="false" outlineLevel="0" collapsed="false">
      <c r="A3922" s="3" t="n">
        <v>39682</v>
      </c>
      <c r="B3922" s="1" t="n">
        <v>0.0242823357186301</v>
      </c>
      <c r="C3922" s="1" t="n">
        <v>0.0144754338603295</v>
      </c>
    </row>
    <row r="3923" customFormat="false" ht="14.25" hidden="false" customHeight="false" outlineLevel="0" collapsed="false">
      <c r="A3923" s="3" t="n">
        <v>39685</v>
      </c>
      <c r="B3923" s="1" t="n">
        <v>-0.00646544154229145</v>
      </c>
      <c r="C3923" s="1" t="n">
        <v>-0.0202851639425051</v>
      </c>
    </row>
    <row r="3924" customFormat="false" ht="14.25" hidden="false" customHeight="false" outlineLevel="0" collapsed="false">
      <c r="A3924" s="3" t="n">
        <v>39686</v>
      </c>
      <c r="B3924" s="1" t="n">
        <v>-0.0140998233877197</v>
      </c>
      <c r="C3924" s="1" t="n">
        <v>0.00291323148918332</v>
      </c>
    </row>
    <row r="3925" customFormat="false" ht="14.25" hidden="false" customHeight="false" outlineLevel="0" collapsed="false">
      <c r="A3925" s="3" t="n">
        <v>39687</v>
      </c>
      <c r="B3925" s="1" t="n">
        <v>0.0106343309548773</v>
      </c>
      <c r="C3925" s="1" t="n">
        <v>0.00973385418392314</v>
      </c>
    </row>
    <row r="3926" customFormat="false" ht="14.25" hidden="false" customHeight="false" outlineLevel="0" collapsed="false">
      <c r="A3926" s="3" t="n">
        <v>39688</v>
      </c>
      <c r="B3926" s="1" t="n">
        <v>0.0137882352086074</v>
      </c>
      <c r="C3926" s="1" t="n">
        <v>0.0121276366528151</v>
      </c>
    </row>
    <row r="3927" customFormat="false" ht="14.25" hidden="false" customHeight="false" outlineLevel="0" collapsed="false">
      <c r="A3927" s="3" t="n">
        <v>39689</v>
      </c>
      <c r="B3927" s="1" t="n">
        <v>-0.0232641089407332</v>
      </c>
      <c r="C3927" s="1" t="n">
        <v>-0.0107533740137967</v>
      </c>
    </row>
    <row r="3928" customFormat="false" ht="14.25" hidden="false" customHeight="false" outlineLevel="0" collapsed="false">
      <c r="A3928" s="3" t="n">
        <v>39693</v>
      </c>
      <c r="B3928" s="1" t="n">
        <v>-0.0069624699035532</v>
      </c>
      <c r="C3928" s="1" t="n">
        <v>-0.0062117683391848</v>
      </c>
    </row>
    <row r="3929" customFormat="false" ht="14.25" hidden="false" customHeight="false" outlineLevel="0" collapsed="false">
      <c r="A3929" s="3" t="n">
        <v>39694</v>
      </c>
      <c r="B3929" s="1" t="n">
        <v>-0.00737970701174306</v>
      </c>
      <c r="C3929" s="1" t="n">
        <v>-0.000859221343468164</v>
      </c>
    </row>
    <row r="3930" customFormat="false" ht="14.25" hidden="false" customHeight="false" outlineLevel="0" collapsed="false">
      <c r="A3930" s="3" t="n">
        <v>39695</v>
      </c>
      <c r="B3930" s="1" t="n">
        <v>-0.0204462487285454</v>
      </c>
      <c r="C3930" s="1" t="n">
        <v>-0.0301064668166275</v>
      </c>
    </row>
    <row r="3931" customFormat="false" ht="14.25" hidden="false" customHeight="false" outlineLevel="0" collapsed="false">
      <c r="A3931" s="3" t="n">
        <v>39696</v>
      </c>
      <c r="B3931" s="1" t="n">
        <v>-0.0265658393852175</v>
      </c>
      <c r="C3931" s="1" t="n">
        <v>0.00314380174424245</v>
      </c>
    </row>
    <row r="3932" customFormat="false" ht="14.25" hidden="false" customHeight="false" outlineLevel="0" collapsed="false">
      <c r="A3932" s="3" t="n">
        <v>39699</v>
      </c>
      <c r="B3932" s="1" t="n">
        <v>0.0183239533892701</v>
      </c>
      <c r="C3932" s="1" t="n">
        <v>0.0206568072657358</v>
      </c>
    </row>
    <row r="3933" customFormat="false" ht="14.25" hidden="false" customHeight="false" outlineLevel="0" collapsed="false">
      <c r="A3933" s="3" t="n">
        <v>39700</v>
      </c>
      <c r="B3933" s="1" t="n">
        <v>-0.000765900765900995</v>
      </c>
      <c r="C3933" s="1" t="n">
        <v>-0.0296873775229389</v>
      </c>
    </row>
    <row r="3934" customFormat="false" ht="14.25" hidden="false" customHeight="false" outlineLevel="0" collapsed="false">
      <c r="A3934" s="3" t="n">
        <v>39701</v>
      </c>
      <c r="B3934" s="1" t="n">
        <v>0.0130271623489873</v>
      </c>
      <c r="C3934" s="1" t="n">
        <v>0.00405720678739963</v>
      </c>
    </row>
    <row r="3935" customFormat="false" ht="14.25" hidden="false" customHeight="false" outlineLevel="0" collapsed="false">
      <c r="A3935" s="3" t="n">
        <v>39702</v>
      </c>
      <c r="B3935" s="1" t="n">
        <v>0.0340392265854834</v>
      </c>
      <c r="C3935" s="1" t="n">
        <v>0.0144684339534946</v>
      </c>
    </row>
    <row r="3936" customFormat="false" ht="14.25" hidden="false" customHeight="false" outlineLevel="0" collapsed="false">
      <c r="A3936" s="3" t="n">
        <v>39703</v>
      </c>
      <c r="B3936" s="1" t="n">
        <v>0.0102414331682184</v>
      </c>
      <c r="C3936" s="1" t="n">
        <v>0.00462119905745406</v>
      </c>
    </row>
    <row r="3937" customFormat="false" ht="14.25" hidden="false" customHeight="false" outlineLevel="0" collapsed="false">
      <c r="A3937" s="3" t="n">
        <v>39706</v>
      </c>
      <c r="B3937" s="1" t="n">
        <v>-0.0289645031934825</v>
      </c>
      <c r="C3937" s="1" t="n">
        <v>-0.0475849424600385</v>
      </c>
    </row>
    <row r="3938" customFormat="false" ht="14.25" hidden="false" customHeight="false" outlineLevel="0" collapsed="false">
      <c r="A3938" s="3" t="n">
        <v>39707</v>
      </c>
      <c r="B3938" s="1" t="n">
        <v>-0.0309468447680108</v>
      </c>
      <c r="C3938" s="1" t="n">
        <v>0.0167372574733868</v>
      </c>
    </row>
    <row r="3939" customFormat="false" ht="14.25" hidden="false" customHeight="false" outlineLevel="0" collapsed="false">
      <c r="A3939" s="3" t="n">
        <v>39708</v>
      </c>
      <c r="B3939" s="1" t="n">
        <v>-0.0546366385510145</v>
      </c>
      <c r="C3939" s="1" t="n">
        <v>-0.0449631176951113</v>
      </c>
    </row>
    <row r="3940" customFormat="false" ht="14.25" hidden="false" customHeight="false" outlineLevel="0" collapsed="false">
      <c r="A3940" s="3" t="n">
        <v>39709</v>
      </c>
      <c r="B3940" s="1" t="n">
        <v>0.0280828918607416</v>
      </c>
      <c r="C3940" s="1" t="n">
        <v>0.0296715963902337</v>
      </c>
    </row>
    <row r="3941" customFormat="false" ht="14.25" hidden="false" customHeight="false" outlineLevel="0" collapsed="false">
      <c r="A3941" s="3" t="n">
        <v>39710</v>
      </c>
      <c r="B3941" s="1" t="n">
        <v>-0.00395842237418531</v>
      </c>
      <c r="C3941" s="1" t="n">
        <v>0.0397137602554925</v>
      </c>
    </row>
    <row r="3942" customFormat="false" ht="14.25" hidden="false" customHeight="false" outlineLevel="0" collapsed="false">
      <c r="A3942" s="3" t="n">
        <v>39713</v>
      </c>
      <c r="B3942" s="1" t="n">
        <v>0.0095384509013503</v>
      </c>
      <c r="C3942" s="1" t="n">
        <v>-0.0226395154270243</v>
      </c>
    </row>
    <row r="3943" customFormat="false" ht="14.25" hidden="false" customHeight="false" outlineLevel="0" collapsed="false">
      <c r="A3943" s="3" t="n">
        <v>39714</v>
      </c>
      <c r="B3943" s="1" t="n">
        <v>0.00157480788869147</v>
      </c>
      <c r="C3943" s="1" t="n">
        <v>-0.0227513374763085</v>
      </c>
    </row>
    <row r="3944" customFormat="false" ht="14.25" hidden="false" customHeight="false" outlineLevel="0" collapsed="false">
      <c r="A3944" s="3" t="n">
        <v>39715</v>
      </c>
      <c r="B3944" s="1" t="n">
        <v>0.0110066331969423</v>
      </c>
      <c r="C3944" s="1" t="n">
        <v>0.00320543189005051</v>
      </c>
    </row>
    <row r="3945" customFormat="false" ht="14.25" hidden="false" customHeight="false" outlineLevel="0" collapsed="false">
      <c r="A3945" s="3" t="n">
        <v>39716</v>
      </c>
      <c r="B3945" s="1" t="n">
        <v>0.0346033087036446</v>
      </c>
      <c r="C3945" s="1" t="n">
        <v>0.0156388412207889</v>
      </c>
    </row>
    <row r="3946" customFormat="false" ht="14.25" hidden="false" customHeight="false" outlineLevel="0" collapsed="false">
      <c r="A3946" s="3" t="n">
        <v>39717</v>
      </c>
      <c r="B3946" s="1" t="n">
        <v>0.0296878723699721</v>
      </c>
      <c r="C3946" s="1" t="n">
        <v>0.000497005688747221</v>
      </c>
    </row>
    <row r="3947" customFormat="false" ht="14.25" hidden="false" customHeight="false" outlineLevel="0" collapsed="false">
      <c r="A3947" s="3" t="n">
        <v>39720</v>
      </c>
      <c r="B3947" s="1" t="n">
        <v>-0.0872259603142848</v>
      </c>
      <c r="C3947" s="1" t="n">
        <v>-0.0783613504250386</v>
      </c>
    </row>
    <row r="3948" customFormat="false" ht="14.25" hidden="false" customHeight="false" outlineLevel="0" collapsed="false">
      <c r="A3948" s="3" t="n">
        <v>39721</v>
      </c>
      <c r="B3948" s="1" t="n">
        <v>0.0671727807895837</v>
      </c>
      <c r="C3948" s="1" t="n">
        <v>0.0413895990925843</v>
      </c>
    </row>
    <row r="3949" customFormat="false" ht="14.25" hidden="false" customHeight="false" outlineLevel="0" collapsed="false">
      <c r="A3949" s="3" t="n">
        <v>39722</v>
      </c>
      <c r="B3949" s="1" t="n">
        <v>-0.00786813870929892</v>
      </c>
      <c r="C3949" s="1" t="n">
        <v>0.000603623646051821</v>
      </c>
    </row>
    <row r="3950" customFormat="false" ht="14.25" hidden="false" customHeight="false" outlineLevel="0" collapsed="false">
      <c r="A3950" s="3" t="n">
        <v>39723</v>
      </c>
      <c r="B3950" s="1" t="n">
        <v>-0.00868552792908006</v>
      </c>
      <c r="C3950" s="1" t="n">
        <v>-0.0362743193235519</v>
      </c>
    </row>
    <row r="3951" customFormat="false" ht="14.25" hidden="false" customHeight="false" outlineLevel="0" collapsed="false">
      <c r="A3951" s="3" t="n">
        <v>39724</v>
      </c>
      <c r="B3951" s="1" t="n">
        <v>0.0026664730772672</v>
      </c>
      <c r="C3951" s="1" t="n">
        <v>-0.0135006299623226</v>
      </c>
    </row>
    <row r="3952" customFormat="false" ht="14.25" hidden="false" customHeight="false" outlineLevel="0" collapsed="false">
      <c r="A3952" s="3" t="n">
        <v>39727</v>
      </c>
      <c r="B3952" s="1" t="n">
        <v>-0.0535717844346445</v>
      </c>
      <c r="C3952" s="1" t="n">
        <v>-0.0509334167811516</v>
      </c>
    </row>
    <row r="3953" customFormat="false" ht="14.25" hidden="false" customHeight="false" outlineLevel="0" collapsed="false">
      <c r="A3953" s="3" t="n">
        <v>39728</v>
      </c>
      <c r="B3953" s="1" t="n">
        <v>-0.067442380414912</v>
      </c>
      <c r="C3953" s="1" t="n">
        <v>-0.0447860188503676</v>
      </c>
    </row>
    <row r="3954" customFormat="false" ht="14.25" hidden="false" customHeight="false" outlineLevel="0" collapsed="false">
      <c r="A3954" s="3" t="n">
        <v>39729</v>
      </c>
      <c r="B3954" s="1" t="n">
        <v>-0.00947065259557656</v>
      </c>
      <c r="C3954" s="1" t="n">
        <v>-0.02519233705131</v>
      </c>
    </row>
    <row r="3955" customFormat="false" ht="14.25" hidden="false" customHeight="false" outlineLevel="0" collapsed="false">
      <c r="A3955" s="3" t="n">
        <v>39730</v>
      </c>
      <c r="B3955" s="1" t="n">
        <v>-0.0308563559454055</v>
      </c>
      <c r="C3955" s="1" t="n">
        <v>-0.0698390280722048</v>
      </c>
    </row>
    <row r="3956" customFormat="false" ht="14.25" hidden="false" customHeight="false" outlineLevel="0" collapsed="false">
      <c r="A3956" s="3" t="n">
        <v>39731</v>
      </c>
      <c r="B3956" s="1" t="n">
        <v>-0.0358744357517257</v>
      </c>
      <c r="C3956" s="1" t="n">
        <v>-0.0242556448677481</v>
      </c>
    </row>
    <row r="3957" customFormat="false" ht="14.25" hidden="false" customHeight="false" outlineLevel="0" collapsed="false">
      <c r="A3957" s="3" t="n">
        <v>39734</v>
      </c>
      <c r="B3957" s="1" t="n">
        <v>0.186047104635805</v>
      </c>
      <c r="C3957" s="1" t="n">
        <v>0.145197454291222</v>
      </c>
    </row>
    <row r="3958" customFormat="false" ht="14.25" hidden="false" customHeight="false" outlineLevel="0" collapsed="false">
      <c r="A3958" s="3" t="n">
        <v>39735</v>
      </c>
      <c r="B3958" s="1" t="n">
        <v>-0.0549017982414705</v>
      </c>
      <c r="C3958" s="1" t="n">
        <v>-0.0148000075546775</v>
      </c>
    </row>
    <row r="3959" customFormat="false" ht="14.25" hidden="false" customHeight="false" outlineLevel="0" collapsed="false">
      <c r="A3959" s="3" t="n">
        <v>39736</v>
      </c>
      <c r="B3959" s="1" t="n">
        <v>-0.0597515157460745</v>
      </c>
      <c r="C3959" s="1" t="n">
        <v>-0.09844777562608</v>
      </c>
    </row>
    <row r="3960" customFormat="false" ht="14.25" hidden="false" customHeight="false" outlineLevel="0" collapsed="false">
      <c r="A3960" s="3" t="n">
        <v>39737</v>
      </c>
      <c r="B3960" s="1" t="n">
        <v>0.0675201792960434</v>
      </c>
      <c r="C3960" s="1" t="n">
        <v>0.0416578651716899</v>
      </c>
    </row>
    <row r="3961" customFormat="false" ht="14.25" hidden="false" customHeight="false" outlineLevel="0" collapsed="false">
      <c r="A3961" s="3" t="n">
        <v>39738</v>
      </c>
      <c r="B3961" s="1" t="n">
        <v>-0.0107482723539255</v>
      </c>
      <c r="C3961" s="1" t="n">
        <v>-0.00597238043237847</v>
      </c>
    </row>
    <row r="3962" customFormat="false" ht="14.25" hidden="false" customHeight="false" outlineLevel="0" collapsed="false">
      <c r="A3962" s="3" t="n">
        <v>39741</v>
      </c>
      <c r="B3962" s="1" t="n">
        <v>0.0330128250668547</v>
      </c>
      <c r="C3962" s="1" t="n">
        <v>0.0600797069888044</v>
      </c>
    </row>
    <row r="3963" customFormat="false" ht="14.25" hidden="false" customHeight="false" outlineLevel="0" collapsed="false">
      <c r="A3963" s="3" t="n">
        <v>39742</v>
      </c>
      <c r="B3963" s="1" t="n">
        <v>-0.0550160197408159</v>
      </c>
      <c r="C3963" s="1" t="n">
        <v>-0.0298557283227925</v>
      </c>
    </row>
    <row r="3964" customFormat="false" ht="14.25" hidden="false" customHeight="false" outlineLevel="0" collapsed="false">
      <c r="A3964" s="3" t="n">
        <v>39743</v>
      </c>
      <c r="B3964" s="1" t="n">
        <v>-0.0783392532348839</v>
      </c>
      <c r="C3964" s="1" t="n">
        <v>-0.0544542484427427</v>
      </c>
    </row>
    <row r="3965" customFormat="false" ht="14.25" hidden="false" customHeight="false" outlineLevel="0" collapsed="false">
      <c r="A3965" s="3" t="n">
        <v>39744</v>
      </c>
      <c r="B3965" s="1" t="n">
        <v>0.0366934616056054</v>
      </c>
      <c r="C3965" s="1" t="n">
        <v>0.0115845679727893</v>
      </c>
    </row>
    <row r="3966" customFormat="false" ht="14.25" hidden="false" customHeight="false" outlineLevel="0" collapsed="false">
      <c r="A3966" s="3" t="n">
        <v>39745</v>
      </c>
      <c r="B3966" s="1" t="n">
        <v>-0.0161291313004778</v>
      </c>
      <c r="C3966" s="1" t="n">
        <v>-0.0507145036556801</v>
      </c>
    </row>
    <row r="3967" customFormat="false" ht="14.25" hidden="false" customHeight="false" outlineLevel="0" collapsed="false">
      <c r="A3967" s="3" t="n">
        <v>39748</v>
      </c>
      <c r="B3967" s="1" t="n">
        <v>-0.0355190973165126</v>
      </c>
      <c r="C3967" s="1" t="n">
        <v>-0.0355013416202926</v>
      </c>
    </row>
    <row r="3968" customFormat="false" ht="14.25" hidden="false" customHeight="false" outlineLevel="0" collapsed="false">
      <c r="A3968" s="3" t="n">
        <v>39749</v>
      </c>
      <c r="B3968" s="1" t="n">
        <v>0.0906514782243151</v>
      </c>
      <c r="C3968" s="1" t="n">
        <v>0.116856070678425</v>
      </c>
    </row>
    <row r="3969" customFormat="false" ht="14.25" hidden="false" customHeight="false" outlineLevel="0" collapsed="false">
      <c r="A3969" s="3" t="n">
        <v>39750</v>
      </c>
      <c r="B3969" s="1" t="n">
        <v>-0.00432912979139821</v>
      </c>
      <c r="C3969" s="1" t="n">
        <v>-0.00725258049629618</v>
      </c>
    </row>
    <row r="3970" customFormat="false" ht="14.25" hidden="false" customHeight="false" outlineLevel="0" collapsed="false">
      <c r="A3970" s="3" t="n">
        <v>39751</v>
      </c>
      <c r="B3970" s="1" t="n">
        <v>-0.0160867715709607</v>
      </c>
      <c r="C3970" s="1" t="n">
        <v>0.0345933826984839</v>
      </c>
    </row>
    <row r="3971" customFormat="false" ht="14.25" hidden="false" customHeight="false" outlineLevel="0" collapsed="false">
      <c r="A3971" s="3" t="n">
        <v>39752</v>
      </c>
      <c r="B3971" s="1" t="n">
        <v>-0.0132571222250693</v>
      </c>
      <c r="C3971" s="1" t="n">
        <v>0.00550432283581359</v>
      </c>
    </row>
    <row r="3972" customFormat="false" ht="14.25" hidden="false" customHeight="false" outlineLevel="0" collapsed="false">
      <c r="A3972" s="3" t="n">
        <v>39755</v>
      </c>
      <c r="B3972" s="1" t="n">
        <v>0.012987523455269</v>
      </c>
      <c r="C3972" s="1" t="n">
        <v>0.00289116885749086</v>
      </c>
    </row>
    <row r="3973" customFormat="false" ht="14.25" hidden="false" customHeight="false" outlineLevel="0" collapsed="false">
      <c r="A3973" s="3" t="n">
        <v>39756</v>
      </c>
      <c r="B3973" s="1" t="n">
        <v>0.0402298669763379</v>
      </c>
      <c r="C3973" s="1" t="n">
        <v>0.0339816587288908</v>
      </c>
    </row>
    <row r="3974" customFormat="false" ht="14.25" hidden="false" customHeight="false" outlineLevel="0" collapsed="false">
      <c r="A3974" s="3" t="n">
        <v>39757</v>
      </c>
      <c r="B3974" s="1" t="n">
        <v>-0.0616241153500626</v>
      </c>
      <c r="C3974" s="1" t="n">
        <v>-0.042027175551954</v>
      </c>
    </row>
    <row r="3975" customFormat="false" ht="14.25" hidden="false" customHeight="false" outlineLevel="0" collapsed="false">
      <c r="A3975" s="3" t="n">
        <v>39758</v>
      </c>
      <c r="B3975" s="1" t="n">
        <v>-0.0543477592642012</v>
      </c>
      <c r="C3975" s="1" t="n">
        <v>-0.0554112148940027</v>
      </c>
    </row>
    <row r="3976" customFormat="false" ht="14.25" hidden="false" customHeight="false" outlineLevel="0" collapsed="false">
      <c r="A3976" s="3" t="n">
        <v>39759</v>
      </c>
      <c r="B3976" s="1" t="n">
        <v>0.0296933890736979</v>
      </c>
      <c r="C3976" s="1" t="n">
        <v>0.0330180893161287</v>
      </c>
    </row>
    <row r="3977" customFormat="false" ht="14.25" hidden="false" customHeight="false" outlineLevel="0" collapsed="false">
      <c r="A3977" s="3" t="n">
        <v>39762</v>
      </c>
      <c r="B3977" s="1" t="n">
        <v>-0.00930211004583259</v>
      </c>
      <c r="C3977" s="1" t="n">
        <v>-0.0131050553625363</v>
      </c>
    </row>
    <row r="3978" customFormat="false" ht="14.25" hidden="false" customHeight="false" outlineLevel="0" collapsed="false">
      <c r="A3978" s="3" t="n">
        <v>39763</v>
      </c>
      <c r="B3978" s="1" t="n">
        <v>-0.00469460213562445</v>
      </c>
      <c r="C3978" s="1" t="n">
        <v>-0.0308754781395869</v>
      </c>
    </row>
    <row r="3979" customFormat="false" ht="14.25" hidden="false" customHeight="false" outlineLevel="0" collapsed="false">
      <c r="A3979" s="3" t="n">
        <v>39764</v>
      </c>
      <c r="B3979" s="1" t="n">
        <v>-0.0424526354867643</v>
      </c>
      <c r="C3979" s="1" t="n">
        <v>-0.044001481831571</v>
      </c>
    </row>
    <row r="3980" customFormat="false" ht="14.25" hidden="false" customHeight="false" outlineLevel="0" collapsed="false">
      <c r="A3980" s="3" t="n">
        <v>39765</v>
      </c>
      <c r="B3980" s="1" t="n">
        <v>0.0467976936042425</v>
      </c>
      <c r="C3980" s="1" t="n">
        <v>0.062340089022868</v>
      </c>
    </row>
    <row r="3981" customFormat="false" ht="14.25" hidden="false" customHeight="false" outlineLevel="0" collapsed="false">
      <c r="A3981" s="3" t="n">
        <v>39766</v>
      </c>
      <c r="B3981" s="1" t="n">
        <v>-0.0560000977397436</v>
      </c>
      <c r="C3981" s="1" t="n">
        <v>-0.0499069792606492</v>
      </c>
    </row>
    <row r="3982" customFormat="false" ht="14.25" hidden="false" customHeight="false" outlineLevel="0" collapsed="false">
      <c r="A3982" s="3" t="n">
        <v>39769</v>
      </c>
      <c r="B3982" s="1" t="n">
        <v>-0.0368891125785839</v>
      </c>
      <c r="C3982" s="1" t="n">
        <v>-0.0132767257312016</v>
      </c>
    </row>
    <row r="3983" customFormat="false" ht="14.25" hidden="false" customHeight="false" outlineLevel="0" collapsed="false">
      <c r="A3983" s="3" t="n">
        <v>39770</v>
      </c>
      <c r="B3983" s="1" t="n">
        <v>0.0224068579648424</v>
      </c>
      <c r="C3983" s="1" t="n">
        <v>0.0188376150075316</v>
      </c>
    </row>
    <row r="3984" customFormat="false" ht="14.25" hidden="false" customHeight="false" outlineLevel="0" collapsed="false">
      <c r="A3984" s="3" t="n">
        <v>39771</v>
      </c>
      <c r="B3984" s="1" t="n">
        <v>-0.0677873510687556</v>
      </c>
      <c r="C3984" s="1" t="n">
        <v>-0.0640792886869472</v>
      </c>
    </row>
    <row r="3985" customFormat="false" ht="14.25" hidden="false" customHeight="false" outlineLevel="0" collapsed="false">
      <c r="A3985" s="3" t="n">
        <v>39772</v>
      </c>
      <c r="B3985" s="1" t="n">
        <v>-0.0415531812929918</v>
      </c>
      <c r="C3985" s="1" t="n">
        <v>-0.0742334027244963</v>
      </c>
    </row>
    <row r="3986" customFormat="false" ht="14.25" hidden="false" customHeight="false" outlineLevel="0" collapsed="false">
      <c r="A3986" s="3" t="n">
        <v>39773</v>
      </c>
      <c r="B3986" s="1" t="n">
        <v>0.122647288089689</v>
      </c>
      <c r="C3986" s="1" t="n">
        <v>0.0539434605745943</v>
      </c>
    </row>
    <row r="3987" customFormat="false" ht="14.25" hidden="false" customHeight="false" outlineLevel="0" collapsed="false">
      <c r="A3987" s="3" t="n">
        <v>39776</v>
      </c>
      <c r="B3987" s="1" t="n">
        <v>0.0513211618362139</v>
      </c>
      <c r="C3987" s="1" t="n">
        <v>0.0692910161574023</v>
      </c>
    </row>
    <row r="3988" customFormat="false" ht="14.25" hidden="false" customHeight="false" outlineLevel="0" collapsed="false">
      <c r="A3988" s="3" t="n">
        <v>39777</v>
      </c>
      <c r="B3988" s="1" t="n">
        <v>-0.0338330987265946</v>
      </c>
      <c r="C3988" s="1" t="n">
        <v>0.00740893017343991</v>
      </c>
    </row>
    <row r="3989" customFormat="false" ht="14.25" hidden="false" customHeight="false" outlineLevel="0" collapsed="false">
      <c r="A3989" s="3" t="n">
        <v>39778</v>
      </c>
      <c r="B3989" s="1" t="n">
        <v>0.0250127020799587</v>
      </c>
      <c r="C3989" s="1" t="n">
        <v>0.0386409305206075</v>
      </c>
    </row>
    <row r="3990" customFormat="false" ht="14.25" hidden="false" customHeight="false" outlineLevel="0" collapsed="false">
      <c r="A3990" s="3" t="n">
        <v>39780</v>
      </c>
      <c r="B3990" s="1" t="n">
        <v>-0.0131773956750911</v>
      </c>
      <c r="C3990" s="1" t="n">
        <v>0.0125887231794246</v>
      </c>
    </row>
    <row r="3991" customFormat="false" ht="14.25" hidden="false" customHeight="false" outlineLevel="0" collapsed="false">
      <c r="A3991" s="3" t="n">
        <v>39783</v>
      </c>
      <c r="B3991" s="1" t="n">
        <v>-0.0796236068173488</v>
      </c>
      <c r="C3991" s="1" t="n">
        <v>-0.0885779731955265</v>
      </c>
    </row>
    <row r="3992" customFormat="false" ht="14.25" hidden="false" customHeight="false" outlineLevel="0" collapsed="false">
      <c r="A3992" s="3" t="n">
        <v>39784</v>
      </c>
      <c r="B3992" s="1" t="n">
        <v>0.0290166755129497</v>
      </c>
      <c r="C3992" s="1" t="n">
        <v>0.0384845550832342</v>
      </c>
    </row>
    <row r="3993" customFormat="false" ht="14.25" hidden="false" customHeight="false" outlineLevel="0" collapsed="false">
      <c r="A3993" s="3" t="n">
        <v>39785</v>
      </c>
      <c r="B3993" s="1" t="n">
        <v>0.037598070354254</v>
      </c>
      <c r="C3993" s="1" t="n">
        <v>0.0240412032362307</v>
      </c>
    </row>
    <row r="3994" customFormat="false" ht="14.25" hidden="false" customHeight="false" outlineLevel="0" collapsed="false">
      <c r="A3994" s="3" t="n">
        <v>39786</v>
      </c>
      <c r="B3994" s="1" t="n">
        <v>-0.0382489916142597</v>
      </c>
      <c r="C3994" s="1" t="n">
        <v>-0.0231329177844615</v>
      </c>
    </row>
    <row r="3995" customFormat="false" ht="14.25" hidden="false" customHeight="false" outlineLevel="0" collapsed="false">
      <c r="A3995" s="3" t="n">
        <v>39787</v>
      </c>
      <c r="B3995" s="1" t="n">
        <v>0.0397701601357914</v>
      </c>
      <c r="C3995" s="1" t="n">
        <v>0.0308326120862374</v>
      </c>
    </row>
    <row r="3996" customFormat="false" ht="14.25" hidden="false" customHeight="false" outlineLevel="0" collapsed="false">
      <c r="A3996" s="3" t="n">
        <v>39790</v>
      </c>
      <c r="B3996" s="1" t="n">
        <v>0.0573721369121256</v>
      </c>
      <c r="C3996" s="1" t="n">
        <v>0.0349137829210493</v>
      </c>
    </row>
    <row r="3997" customFormat="false" ht="14.25" hidden="false" customHeight="false" outlineLevel="0" collapsed="false">
      <c r="A3997" s="3" t="n">
        <v>39791</v>
      </c>
      <c r="B3997" s="1" t="n">
        <v>-0.0195139204865292</v>
      </c>
      <c r="C3997" s="1" t="n">
        <v>-0.0164837641458974</v>
      </c>
    </row>
    <row r="3998" customFormat="false" ht="14.25" hidden="false" customHeight="false" outlineLevel="0" collapsed="false">
      <c r="A3998" s="3" t="n">
        <v>39792</v>
      </c>
      <c r="B3998" s="1" t="n">
        <v>0.000485094742803227</v>
      </c>
      <c r="C3998" s="1" t="n">
        <v>0.00681621427947765</v>
      </c>
    </row>
    <row r="3999" customFormat="false" ht="14.25" hidden="false" customHeight="false" outlineLevel="0" collapsed="false">
      <c r="A3999" s="3" t="n">
        <v>39793</v>
      </c>
      <c r="B3999" s="1" t="n">
        <v>-0.0562834658832021</v>
      </c>
      <c r="C3999" s="1" t="n">
        <v>-0.0240815139349322</v>
      </c>
    </row>
    <row r="4000" customFormat="false" ht="14.25" hidden="false" customHeight="false" outlineLevel="0" collapsed="false">
      <c r="A4000" s="3" t="n">
        <v>39794</v>
      </c>
      <c r="B4000" s="1" t="n">
        <v>-0.00462708589694483</v>
      </c>
      <c r="C4000" s="1" t="n">
        <v>0.0119394629325664</v>
      </c>
    </row>
    <row r="4001" customFormat="false" ht="14.25" hidden="false" customHeight="false" outlineLevel="0" collapsed="false">
      <c r="A4001" s="3" t="n">
        <v>39797</v>
      </c>
      <c r="B4001" s="1" t="n">
        <v>-0.0165291128155241</v>
      </c>
      <c r="C4001" s="1" t="n">
        <v>-0.0139338653291133</v>
      </c>
    </row>
    <row r="4002" customFormat="false" ht="14.25" hidden="false" customHeight="false" outlineLevel="0" collapsed="false">
      <c r="A4002" s="3" t="n">
        <v>39798</v>
      </c>
      <c r="B4002" s="1" t="n">
        <v>0.0561977028996354</v>
      </c>
      <c r="C4002" s="1" t="n">
        <v>0.0470647634680308</v>
      </c>
    </row>
    <row r="4003" customFormat="false" ht="14.25" hidden="false" customHeight="false" outlineLevel="0" collapsed="false">
      <c r="A4003" s="3" t="n">
        <v>39799</v>
      </c>
      <c r="B4003" s="1" t="n">
        <v>-0.0223765879106138</v>
      </c>
      <c r="C4003" s="1" t="n">
        <v>-0.009686241951264</v>
      </c>
    </row>
    <row r="4004" customFormat="false" ht="14.25" hidden="false" customHeight="false" outlineLevel="0" collapsed="false">
      <c r="A4004" s="3" t="n">
        <v>39800</v>
      </c>
      <c r="B4004" s="1" t="n">
        <v>-0.0183113677573471</v>
      </c>
      <c r="C4004" s="1" t="n">
        <v>-0.0186834932692819</v>
      </c>
    </row>
    <row r="4005" customFormat="false" ht="14.25" hidden="false" customHeight="false" outlineLevel="0" collapsed="false">
      <c r="A4005" s="3" t="n">
        <v>39801</v>
      </c>
      <c r="B4005" s="1" t="n">
        <v>-0.00932683722720817</v>
      </c>
      <c r="C4005" s="1" t="n">
        <v>-0.00430107298902605</v>
      </c>
    </row>
    <row r="4006" customFormat="false" ht="14.25" hidden="false" customHeight="false" outlineLevel="0" collapsed="false">
      <c r="A4006" s="3" t="n">
        <v>39804</v>
      </c>
      <c r="B4006" s="1" t="n">
        <v>0.00313812408272862</v>
      </c>
      <c r="C4006" s="1" t="n">
        <v>-0.0128135681201984</v>
      </c>
    </row>
    <row r="4007" customFormat="false" ht="14.25" hidden="false" customHeight="false" outlineLevel="0" collapsed="false">
      <c r="A4007" s="3" t="n">
        <v>39805</v>
      </c>
      <c r="B4007" s="1" t="n">
        <v>0.0052138451116388</v>
      </c>
      <c r="C4007" s="1" t="n">
        <v>-0.0103374979074072</v>
      </c>
    </row>
    <row r="4008" customFormat="false" ht="14.25" hidden="false" customHeight="false" outlineLevel="0" collapsed="false">
      <c r="A4008" s="3" t="n">
        <v>39806</v>
      </c>
      <c r="B4008" s="1" t="n">
        <v>-0.00570578764807217</v>
      </c>
      <c r="C4008" s="1" t="n">
        <v>0.00580313079184713</v>
      </c>
    </row>
    <row r="4009" customFormat="false" ht="14.25" hidden="false" customHeight="false" outlineLevel="0" collapsed="false">
      <c r="A4009" s="3" t="n">
        <v>39808</v>
      </c>
      <c r="B4009" s="1" t="n">
        <v>-0.00208601206307535</v>
      </c>
      <c r="C4009" s="1" t="n">
        <v>0.00576970895874429</v>
      </c>
    </row>
    <row r="4010" customFormat="false" ht="14.25" hidden="false" customHeight="false" outlineLevel="0" collapsed="false">
      <c r="A4010" s="3" t="n">
        <v>39811</v>
      </c>
      <c r="B4010" s="1" t="n">
        <v>-0.008886666688107</v>
      </c>
      <c r="C4010" s="1" t="n">
        <v>-0.0028682752692023</v>
      </c>
    </row>
    <row r="4011" customFormat="false" ht="14.25" hidden="false" customHeight="false" outlineLevel="0" collapsed="false">
      <c r="A4011" s="3" t="n">
        <v>39812</v>
      </c>
      <c r="B4011" s="1" t="n">
        <v>0.0200420179960743</v>
      </c>
      <c r="C4011" s="1" t="n">
        <v>0.0237024392791099</v>
      </c>
    </row>
    <row r="4012" customFormat="false" ht="14.25" hidden="false" customHeight="false" outlineLevel="0" collapsed="false">
      <c r="A4012" s="3" t="n">
        <v>39813</v>
      </c>
      <c r="B4012" s="1" t="n">
        <v>0.00517057559194289</v>
      </c>
      <c r="C4012" s="1" t="n">
        <v>0.0142742913950757</v>
      </c>
    </row>
    <row r="4013" customFormat="false" ht="14.25" hidden="false" customHeight="false" outlineLevel="0" collapsed="false">
      <c r="A4013" s="3" t="n">
        <v>39815</v>
      </c>
      <c r="B4013" s="1" t="n">
        <v>0.0457823021102277</v>
      </c>
      <c r="C4013" s="1" t="n">
        <v>0.0301414381043548</v>
      </c>
    </row>
    <row r="4014" customFormat="false" ht="14.25" hidden="false" customHeight="false" outlineLevel="0" collapsed="false">
      <c r="A4014" s="3" t="n">
        <v>39818</v>
      </c>
      <c r="B4014" s="1" t="n">
        <v>0.00934551758472235</v>
      </c>
      <c r="C4014" s="1" t="n">
        <v>-0.0011833316779708</v>
      </c>
    </row>
    <row r="4015" customFormat="false" ht="14.25" hidden="false" customHeight="false" outlineLevel="0" collapsed="false">
      <c r="A4015" s="3" t="n">
        <v>39819</v>
      </c>
      <c r="B4015" s="1" t="n">
        <v>0.0116958956142672</v>
      </c>
      <c r="C4015" s="1" t="n">
        <v>0.00667783459370464</v>
      </c>
    </row>
    <row r="4016" customFormat="false" ht="14.25" hidden="false" customHeight="false" outlineLevel="0" collapsed="false">
      <c r="A4016" s="3" t="n">
        <v>39820</v>
      </c>
      <c r="B4016" s="1" t="n">
        <v>-0.0602119619351529</v>
      </c>
      <c r="C4016" s="1" t="n">
        <v>-0.0299560580637622</v>
      </c>
    </row>
    <row r="4017" customFormat="false" ht="14.25" hidden="false" customHeight="false" outlineLevel="0" collapsed="false">
      <c r="A4017" s="3" t="n">
        <v>39821</v>
      </c>
      <c r="B4017" s="1" t="n">
        <v>0.0312663332267431</v>
      </c>
      <c r="C4017" s="1" t="n">
        <v>0.00408068773251946</v>
      </c>
    </row>
    <row r="4018" customFormat="false" ht="14.25" hidden="false" customHeight="false" outlineLevel="0" collapsed="false">
      <c r="A4018" s="3" t="n">
        <v>39822</v>
      </c>
      <c r="B4018" s="1" t="n">
        <v>-0.0298213954954187</v>
      </c>
      <c r="C4018" s="1" t="n">
        <v>-0.0214194807894479</v>
      </c>
    </row>
    <row r="4019" customFormat="false" ht="14.25" hidden="false" customHeight="false" outlineLevel="0" collapsed="false">
      <c r="A4019" s="3" t="n">
        <v>39825</v>
      </c>
      <c r="B4019" s="1" t="n">
        <v>-0.00256154861902835</v>
      </c>
      <c r="C4019" s="1" t="n">
        <v>-0.0240204124673999</v>
      </c>
    </row>
    <row r="4020" customFormat="false" ht="14.25" hidden="false" customHeight="false" outlineLevel="0" collapsed="false">
      <c r="A4020" s="3" t="n">
        <v>39826</v>
      </c>
      <c r="B4020" s="1" t="n">
        <v>0.0179764856165594</v>
      </c>
      <c r="C4020" s="1" t="n">
        <v>0.0018402121817318</v>
      </c>
    </row>
    <row r="4021" customFormat="false" ht="14.25" hidden="false" customHeight="false" outlineLevel="0" collapsed="false">
      <c r="A4021" s="3" t="n">
        <v>39827</v>
      </c>
      <c r="B4021" s="1" t="n">
        <v>-0.03683162327033</v>
      </c>
      <c r="C4021" s="1" t="n">
        <v>-0.0314539369189464</v>
      </c>
    </row>
    <row r="4022" customFormat="false" ht="14.25" hidden="false" customHeight="false" outlineLevel="0" collapsed="false">
      <c r="A4022" s="3" t="n">
        <v>39828</v>
      </c>
      <c r="B4022" s="1" t="n">
        <v>0.00785815387691558</v>
      </c>
      <c r="C4022" s="1" t="n">
        <v>0.000355320238934365</v>
      </c>
    </row>
    <row r="4023" customFormat="false" ht="14.25" hidden="false" customHeight="false" outlineLevel="0" collapsed="false">
      <c r="A4023" s="3" t="n">
        <v>39829</v>
      </c>
      <c r="B4023" s="1" t="n">
        <v>0.0244277896212712</v>
      </c>
      <c r="C4023" s="1" t="n">
        <v>0.00782001656500864</v>
      </c>
    </row>
    <row r="4024" customFormat="false" ht="14.25" hidden="false" customHeight="false" outlineLevel="0" collapsed="false">
      <c r="A4024" s="3" t="n">
        <v>39833</v>
      </c>
      <c r="B4024" s="1" t="n">
        <v>-0.0624047384039366</v>
      </c>
      <c r="C4024" s="1" t="n">
        <v>-0.0527865841273766</v>
      </c>
    </row>
    <row r="4025" customFormat="false" ht="14.25" hidden="false" customHeight="false" outlineLevel="0" collapsed="false">
      <c r="A4025" s="3" t="n">
        <v>39834</v>
      </c>
      <c r="B4025" s="1" t="n">
        <v>0.0487014771653498</v>
      </c>
      <c r="C4025" s="1" t="n">
        <v>0.0431925325800342</v>
      </c>
    </row>
    <row r="4026" customFormat="false" ht="14.25" hidden="false" customHeight="false" outlineLevel="0" collapsed="false">
      <c r="A4026" s="3" t="n">
        <v>39835</v>
      </c>
      <c r="B4026" s="1" t="n">
        <v>-0.117131450476582</v>
      </c>
      <c r="C4026" s="1" t="n">
        <v>-0.0154669646659025</v>
      </c>
    </row>
    <row r="4027" customFormat="false" ht="14.25" hidden="false" customHeight="false" outlineLevel="0" collapsed="false">
      <c r="A4027" s="3" t="n">
        <v>39836</v>
      </c>
      <c r="B4027" s="1" t="n">
        <v>0.00526012546418664</v>
      </c>
      <c r="C4027" s="1" t="n">
        <v>0.00435027988958603</v>
      </c>
    </row>
    <row r="4028" customFormat="false" ht="14.25" hidden="false" customHeight="false" outlineLevel="0" collapsed="false">
      <c r="A4028" s="3" t="n">
        <v>39839</v>
      </c>
      <c r="B4028" s="1" t="n">
        <v>0.0249999695579881</v>
      </c>
      <c r="C4028" s="1" t="n">
        <v>0.00685870995973792</v>
      </c>
    </row>
    <row r="4029" customFormat="false" ht="14.25" hidden="false" customHeight="false" outlineLevel="0" collapsed="false">
      <c r="A4029" s="3" t="n">
        <v>39840</v>
      </c>
      <c r="B4029" s="1" t="n">
        <v>0.00170148577069784</v>
      </c>
      <c r="C4029" s="1" t="n">
        <v>0.0101576094799452</v>
      </c>
    </row>
    <row r="4030" customFormat="false" ht="14.25" hidden="false" customHeight="false" outlineLevel="0" collapsed="false">
      <c r="A4030" s="3" t="n">
        <v>39841</v>
      </c>
      <c r="B4030" s="1" t="n">
        <v>0.0215178177982669</v>
      </c>
      <c r="C4030" s="1" t="n">
        <v>0.0338337772755402</v>
      </c>
    </row>
    <row r="4031" customFormat="false" ht="14.25" hidden="false" customHeight="false" outlineLevel="0" collapsed="false">
      <c r="A4031" s="3" t="n">
        <v>39842</v>
      </c>
      <c r="B4031" s="1" t="n">
        <v>-0.0249446991951859</v>
      </c>
      <c r="C4031" s="1" t="n">
        <v>-0.0324977816022151</v>
      </c>
    </row>
    <row r="4032" customFormat="false" ht="14.25" hidden="false" customHeight="false" outlineLevel="0" collapsed="false">
      <c r="A4032" s="3" t="n">
        <v>39843</v>
      </c>
      <c r="B4032" s="1" t="n">
        <v>-0.0278566129502649</v>
      </c>
      <c r="C4032" s="1" t="n">
        <v>-0.0203432193340788</v>
      </c>
    </row>
    <row r="4033" customFormat="false" ht="14.25" hidden="false" customHeight="false" outlineLevel="0" collapsed="false">
      <c r="A4033" s="3" t="n">
        <v>39846</v>
      </c>
      <c r="B4033" s="1" t="n">
        <v>0.042690221025353</v>
      </c>
      <c r="C4033" s="1" t="n">
        <v>-0.00301828060216736</v>
      </c>
    </row>
    <row r="4034" customFormat="false" ht="14.25" hidden="false" customHeight="false" outlineLevel="0" collapsed="false">
      <c r="A4034" s="3" t="n">
        <v>39847</v>
      </c>
      <c r="B4034" s="1" t="n">
        <v>0.0375772886318353</v>
      </c>
      <c r="C4034" s="1" t="n">
        <v>0.0140473290947667</v>
      </c>
    </row>
    <row r="4035" customFormat="false" ht="14.25" hidden="false" customHeight="false" outlineLevel="0" collapsed="false">
      <c r="A4035" s="3" t="n">
        <v>39848</v>
      </c>
      <c r="B4035" s="1" t="n">
        <v>0.0070268857805933</v>
      </c>
      <c r="C4035" s="1" t="n">
        <v>-0.00489567171092609</v>
      </c>
    </row>
    <row r="4036" customFormat="false" ht="14.25" hidden="false" customHeight="false" outlineLevel="0" collapsed="false">
      <c r="A4036" s="3" t="n">
        <v>39849</v>
      </c>
      <c r="B4036" s="1" t="n">
        <v>0.0220071835842892</v>
      </c>
      <c r="C4036" s="1" t="n">
        <v>0.0148800245787546</v>
      </c>
    </row>
    <row r="4037" customFormat="false" ht="14.25" hidden="false" customHeight="false" outlineLevel="0" collapsed="false">
      <c r="A4037" s="3" t="n">
        <v>39850</v>
      </c>
      <c r="B4037" s="1" t="n">
        <v>0.0325636021497133</v>
      </c>
      <c r="C4037" s="1" t="n">
        <v>0.0284974344142477</v>
      </c>
    </row>
    <row r="4038" customFormat="false" ht="14.25" hidden="false" customHeight="false" outlineLevel="0" collapsed="false">
      <c r="A4038" s="3" t="n">
        <v>39853</v>
      </c>
      <c r="B4038" s="1" t="n">
        <v>-0.0111907352744661</v>
      </c>
      <c r="C4038" s="1" t="n">
        <v>0.00137959233658158</v>
      </c>
    </row>
    <row r="4039" customFormat="false" ht="14.25" hidden="false" customHeight="false" outlineLevel="0" collapsed="false">
      <c r="A4039" s="3" t="n">
        <v>39854</v>
      </c>
      <c r="B4039" s="1" t="n">
        <v>-0.0329214474191797</v>
      </c>
      <c r="C4039" s="1" t="n">
        <v>-0.0458096858241311</v>
      </c>
    </row>
    <row r="4040" customFormat="false" ht="14.25" hidden="false" customHeight="false" outlineLevel="0" collapsed="false">
      <c r="A4040" s="3" t="n">
        <v>39855</v>
      </c>
      <c r="B4040" s="1" t="n">
        <v>0.0218082498296552</v>
      </c>
      <c r="C4040" s="1" t="n">
        <v>0.00589565235729439</v>
      </c>
    </row>
    <row r="4041" customFormat="false" ht="14.25" hidden="false" customHeight="false" outlineLevel="0" collapsed="false">
      <c r="A4041" s="3" t="n">
        <v>39856</v>
      </c>
      <c r="B4041" s="1" t="n">
        <v>0.0026027489951963</v>
      </c>
      <c r="C4041" s="1" t="n">
        <v>0.000718122167624458</v>
      </c>
    </row>
    <row r="4042" customFormat="false" ht="14.25" hidden="false" customHeight="false" outlineLevel="0" collapsed="false">
      <c r="A4042" s="3" t="n">
        <v>39857</v>
      </c>
      <c r="B4042" s="1" t="n">
        <v>-0.0088266863873997</v>
      </c>
      <c r="C4042" s="1" t="n">
        <v>-0.0107574309313551</v>
      </c>
    </row>
    <row r="4043" customFormat="false" ht="14.25" hidden="false" customHeight="false" outlineLevel="0" collapsed="false">
      <c r="A4043" s="3" t="n">
        <v>39861</v>
      </c>
      <c r="B4043" s="1" t="n">
        <v>-0.0458856530269872</v>
      </c>
      <c r="C4043" s="1" t="n">
        <v>-0.0427748835177103</v>
      </c>
    </row>
    <row r="4044" customFormat="false" ht="14.25" hidden="false" customHeight="false" outlineLevel="0" collapsed="false">
      <c r="A4044" s="3" t="n">
        <v>39862</v>
      </c>
      <c r="B4044" s="1" t="n">
        <v>0.00165828194832107</v>
      </c>
      <c r="C4044" s="1" t="n">
        <v>-0.00239819206831271</v>
      </c>
    </row>
    <row r="4045" customFormat="false" ht="14.25" hidden="false" customHeight="false" outlineLevel="0" collapsed="false">
      <c r="A4045" s="3" t="n">
        <v>39863</v>
      </c>
      <c r="B4045" s="1" t="n">
        <v>-0.0115898324481299</v>
      </c>
      <c r="C4045" s="1" t="n">
        <v>-0.010755070019107</v>
      </c>
    </row>
    <row r="4046" customFormat="false" ht="14.25" hidden="false" customHeight="false" outlineLevel="0" collapsed="false">
      <c r="A4046" s="3" t="n">
        <v>39864</v>
      </c>
      <c r="B4046" s="1" t="n">
        <v>0.00502491953000384</v>
      </c>
      <c r="C4046" s="1" t="n">
        <v>-0.00972110610634525</v>
      </c>
    </row>
    <row r="4047" customFormat="false" ht="14.25" hidden="false" customHeight="false" outlineLevel="0" collapsed="false">
      <c r="A4047" s="3" t="n">
        <v>39867</v>
      </c>
      <c r="B4047" s="1" t="n">
        <v>-0.0438885343728297</v>
      </c>
      <c r="C4047" s="1" t="n">
        <v>-0.0357799665363972</v>
      </c>
    </row>
    <row r="4048" customFormat="false" ht="14.25" hidden="false" customHeight="false" outlineLevel="0" collapsed="false">
      <c r="A4048" s="3" t="n">
        <v>39868</v>
      </c>
      <c r="B4048" s="1" t="n">
        <v>-0.0023239245475043</v>
      </c>
      <c r="C4048" s="1" t="n">
        <v>0.0379111993927925</v>
      </c>
    </row>
    <row r="4049" customFormat="false" ht="14.25" hidden="false" customHeight="false" outlineLevel="0" collapsed="false">
      <c r="A4049" s="3" t="n">
        <v>39869</v>
      </c>
      <c r="B4049" s="1" t="n">
        <v>-0.0122313894144195</v>
      </c>
      <c r="C4049" s="1" t="n">
        <v>-0.00787340399060243</v>
      </c>
    </row>
    <row r="4050" customFormat="false" ht="14.25" hidden="false" customHeight="false" outlineLevel="0" collapsed="false">
      <c r="A4050" s="3" t="n">
        <v>39870</v>
      </c>
      <c r="B4050" s="1" t="n">
        <v>-0.0318390926454981</v>
      </c>
      <c r="C4050" s="1" t="n">
        <v>-0.0162609465708944</v>
      </c>
    </row>
    <row r="4051" customFormat="false" ht="14.25" hidden="false" customHeight="false" outlineLevel="0" collapsed="false">
      <c r="A4051" s="3" t="n">
        <v>39871</v>
      </c>
      <c r="B4051" s="1" t="n">
        <v>-0.0164436332811898</v>
      </c>
      <c r="C4051" s="1" t="n">
        <v>-0.0223488439421792</v>
      </c>
    </row>
    <row r="4052" customFormat="false" ht="14.25" hidden="false" customHeight="false" outlineLevel="0" collapsed="false">
      <c r="A4052" s="3" t="n">
        <v>39874</v>
      </c>
      <c r="B4052" s="1" t="n">
        <v>-0.0222904299015826</v>
      </c>
      <c r="C4052" s="1" t="n">
        <v>-0.0450426727707801</v>
      </c>
    </row>
    <row r="4053" customFormat="false" ht="14.25" hidden="false" customHeight="false" outlineLevel="0" collapsed="false">
      <c r="A4053" s="3" t="n">
        <v>39875</v>
      </c>
      <c r="B4053" s="1" t="n">
        <v>0.0056997375774126</v>
      </c>
      <c r="C4053" s="1" t="n">
        <v>-0.00750667190764842</v>
      </c>
    </row>
    <row r="4054" customFormat="false" ht="14.25" hidden="false" customHeight="false" outlineLevel="0" collapsed="false">
      <c r="A4054" s="3" t="n">
        <v>39876</v>
      </c>
      <c r="B4054" s="1" t="n">
        <v>0.0151128316861546</v>
      </c>
      <c r="C4054" s="1" t="n">
        <v>0.0236903624139251</v>
      </c>
    </row>
    <row r="4055" customFormat="false" ht="14.25" hidden="false" customHeight="false" outlineLevel="0" collapsed="false">
      <c r="A4055" s="3" t="n">
        <v>39877</v>
      </c>
      <c r="B4055" s="1" t="n">
        <v>-0.052729158052142</v>
      </c>
      <c r="C4055" s="1" t="n">
        <v>-0.040847898285716</v>
      </c>
    </row>
    <row r="4056" customFormat="false" ht="14.25" hidden="false" customHeight="false" outlineLevel="0" collapsed="false">
      <c r="A4056" s="3" t="n">
        <v>39878</v>
      </c>
      <c r="B4056" s="1" t="n">
        <v>0.000654899031291123</v>
      </c>
      <c r="C4056" s="1" t="n">
        <v>0.00174406658735982</v>
      </c>
    </row>
    <row r="4057" customFormat="false" ht="14.25" hidden="false" customHeight="false" outlineLevel="0" collapsed="false">
      <c r="A4057" s="3" t="n">
        <v>39881</v>
      </c>
      <c r="B4057" s="1" t="n">
        <v>-0.00850828561933137</v>
      </c>
      <c r="C4057" s="1" t="n">
        <v>-0.0117523884763985</v>
      </c>
    </row>
    <row r="4058" customFormat="false" ht="14.25" hidden="false" customHeight="false" outlineLevel="0" collapsed="false">
      <c r="A4058" s="3" t="n">
        <v>39882</v>
      </c>
      <c r="B4058" s="1" t="n">
        <v>0.0877889466555268</v>
      </c>
      <c r="C4058" s="1" t="n">
        <v>0.0596093273065357</v>
      </c>
    </row>
    <row r="4059" customFormat="false" ht="14.25" hidden="false" customHeight="false" outlineLevel="0" collapsed="false">
      <c r="A4059" s="3" t="n">
        <v>39883</v>
      </c>
      <c r="B4059" s="1" t="n">
        <v>0.0382280024443</v>
      </c>
      <c r="C4059" s="1" t="n">
        <v>0.00651259886188527</v>
      </c>
    </row>
    <row r="4060" customFormat="false" ht="14.25" hidden="false" customHeight="false" outlineLevel="0" collapsed="false">
      <c r="A4060" s="3" t="n">
        <v>39884</v>
      </c>
      <c r="B4060" s="1" t="n">
        <v>-0.00584418599120207</v>
      </c>
      <c r="C4060" s="1" t="n">
        <v>0.0393720385587788</v>
      </c>
    </row>
    <row r="4061" customFormat="false" ht="14.25" hidden="false" customHeight="false" outlineLevel="0" collapsed="false">
      <c r="A4061" s="3" t="n">
        <v>39885</v>
      </c>
      <c r="B4061" s="1" t="n">
        <v>-0.021164063221318</v>
      </c>
      <c r="C4061" s="1" t="n">
        <v>0.00781464937057619</v>
      </c>
    </row>
    <row r="4062" customFormat="false" ht="14.25" hidden="false" customHeight="false" outlineLevel="0" collapsed="false">
      <c r="A4062" s="3" t="n">
        <v>39888</v>
      </c>
      <c r="B4062" s="1" t="n">
        <v>-0.0240239860374003</v>
      </c>
      <c r="C4062" s="1" t="n">
        <v>-0.00302307130525559</v>
      </c>
    </row>
    <row r="4063" customFormat="false" ht="14.25" hidden="false" customHeight="false" outlineLevel="0" collapsed="false">
      <c r="A4063" s="3" t="n">
        <v>39889</v>
      </c>
      <c r="B4063" s="1" t="n">
        <v>0.0399998751911539</v>
      </c>
      <c r="C4063" s="1" t="n">
        <v>0.0305835412952897</v>
      </c>
    </row>
    <row r="4064" customFormat="false" ht="14.25" hidden="false" customHeight="false" outlineLevel="0" collapsed="false">
      <c r="A4064" s="3" t="n">
        <v>39890</v>
      </c>
      <c r="B4064" s="1" t="n">
        <v>0.00354979049666349</v>
      </c>
      <c r="C4064" s="1" t="n">
        <v>0.0223835315475065</v>
      </c>
    </row>
    <row r="4065" customFormat="false" ht="14.25" hidden="false" customHeight="false" outlineLevel="0" collapsed="false">
      <c r="A4065" s="3" t="n">
        <v>39891</v>
      </c>
      <c r="B4065" s="1" t="n">
        <v>0.0106136185810881</v>
      </c>
      <c r="C4065" s="1" t="n">
        <v>-0.0123853314290021</v>
      </c>
    </row>
    <row r="4066" customFormat="false" ht="14.25" hidden="false" customHeight="false" outlineLevel="0" collapsed="false">
      <c r="A4066" s="3" t="n">
        <v>39892</v>
      </c>
      <c r="B4066" s="1" t="n">
        <v>-0.00466736217313546</v>
      </c>
      <c r="C4066" s="1" t="n">
        <v>-0.0212943937446083</v>
      </c>
    </row>
    <row r="4067" customFormat="false" ht="14.25" hidden="false" customHeight="false" outlineLevel="0" collapsed="false">
      <c r="A4067" s="3" t="n">
        <v>39895</v>
      </c>
      <c r="B4067" s="1" t="n">
        <v>0.0744430121752198</v>
      </c>
      <c r="C4067" s="1" t="n">
        <v>0.0718287632521193</v>
      </c>
    </row>
    <row r="4068" customFormat="false" ht="14.25" hidden="false" customHeight="false" outlineLevel="0" collapsed="false">
      <c r="A4068" s="3" t="n">
        <v>39896</v>
      </c>
      <c r="B4068" s="1" t="n">
        <v>-0.0218221906139848</v>
      </c>
      <c r="C4068" s="1" t="n">
        <v>-0.0197028822565397</v>
      </c>
    </row>
    <row r="4069" customFormat="false" ht="14.25" hidden="false" customHeight="false" outlineLevel="0" collapsed="false">
      <c r="A4069" s="3" t="n">
        <v>39897</v>
      </c>
      <c r="B4069" s="1" t="n">
        <v>-0.00278812929228134</v>
      </c>
      <c r="C4069" s="1" t="n">
        <v>0.0105460061219618</v>
      </c>
    </row>
    <row r="4070" customFormat="false" ht="14.25" hidden="false" customHeight="false" outlineLevel="0" collapsed="false">
      <c r="A4070" s="3" t="n">
        <v>39898</v>
      </c>
      <c r="B4070" s="1" t="n">
        <v>0.0531321671383016</v>
      </c>
      <c r="C4070" s="1" t="n">
        <v>0.0203802946460672</v>
      </c>
    </row>
    <row r="4071" customFormat="false" ht="14.25" hidden="false" customHeight="false" outlineLevel="0" collapsed="false">
      <c r="A4071" s="3" t="n">
        <v>39899</v>
      </c>
      <c r="B4071" s="1" t="n">
        <v>-0.0371755794866937</v>
      </c>
      <c r="C4071" s="1" t="n">
        <v>-0.0180479072702203</v>
      </c>
    </row>
    <row r="4072" customFormat="false" ht="14.25" hidden="false" customHeight="false" outlineLevel="0" collapsed="false">
      <c r="A4072" s="3" t="n">
        <v>39902</v>
      </c>
      <c r="B4072" s="1" t="n">
        <v>-0.0358517988824508</v>
      </c>
      <c r="C4072" s="1" t="n">
        <v>-0.0345552080066931</v>
      </c>
    </row>
    <row r="4073" customFormat="false" ht="14.25" hidden="false" customHeight="false" outlineLevel="0" collapsed="false">
      <c r="A4073" s="3" t="n">
        <v>39903</v>
      </c>
      <c r="B4073" s="1" t="n">
        <v>0.050915869672141</v>
      </c>
      <c r="C4073" s="1" t="n">
        <v>0.00926512552481418</v>
      </c>
    </row>
    <row r="4074" customFormat="false" ht="14.25" hidden="false" customHeight="false" outlineLevel="0" collapsed="false">
      <c r="A4074" s="3" t="n">
        <v>39904</v>
      </c>
      <c r="B4074" s="1" t="n">
        <v>0.0511698241719807</v>
      </c>
      <c r="C4074" s="1" t="n">
        <v>0.0193664288139051</v>
      </c>
    </row>
    <row r="4075" customFormat="false" ht="14.25" hidden="false" customHeight="false" outlineLevel="0" collapsed="false">
      <c r="A4075" s="3" t="n">
        <v>39905</v>
      </c>
      <c r="B4075" s="1" t="n">
        <v>-0.00103529363605803</v>
      </c>
      <c r="C4075" s="1" t="n">
        <v>0.0292380244917549</v>
      </c>
    </row>
    <row r="4076" customFormat="false" ht="14.25" hidden="false" customHeight="false" outlineLevel="0" collapsed="false">
      <c r="A4076" s="3" t="n">
        <v>39906</v>
      </c>
      <c r="B4076" s="1" t="n">
        <v>-0.0279942313397739</v>
      </c>
      <c r="C4076" s="1" t="n">
        <v>0.00994852566828874</v>
      </c>
    </row>
    <row r="4077" customFormat="false" ht="14.25" hidden="false" customHeight="false" outlineLevel="0" collapsed="false">
      <c r="A4077" s="3" t="n">
        <v>39909</v>
      </c>
      <c r="B4077" s="1" t="n">
        <v>0.00053341923881578</v>
      </c>
      <c r="C4077" s="1" t="n">
        <v>-0.00783309172377433</v>
      </c>
    </row>
    <row r="4078" customFormat="false" ht="14.25" hidden="false" customHeight="false" outlineLevel="0" collapsed="false">
      <c r="A4078" s="3" t="n">
        <v>39910</v>
      </c>
      <c r="B4078" s="1" t="n">
        <v>0</v>
      </c>
      <c r="C4078" s="1" t="n">
        <v>-0.0233255962151107</v>
      </c>
    </row>
    <row r="4079" customFormat="false" ht="14.25" hidden="false" customHeight="false" outlineLevel="0" collapsed="false">
      <c r="A4079" s="3" t="n">
        <v>39911</v>
      </c>
      <c r="B4079" s="1" t="n">
        <v>0.0229211257717996</v>
      </c>
      <c r="C4079" s="1" t="n">
        <v>0.0107776001802504</v>
      </c>
    </row>
    <row r="4080" customFormat="false" ht="14.25" hidden="false" customHeight="false" outlineLevel="0" collapsed="false">
      <c r="A4080" s="3" t="n">
        <v>39912</v>
      </c>
      <c r="B4080" s="1" t="n">
        <v>0.0250122438338942</v>
      </c>
      <c r="C4080" s="1" t="n">
        <v>0.0397432888348905</v>
      </c>
    </row>
    <row r="4081" customFormat="false" ht="14.25" hidden="false" customHeight="false" outlineLevel="0" collapsed="false">
      <c r="A4081" s="3" t="n">
        <v>39916</v>
      </c>
      <c r="B4081" s="1" t="n">
        <v>-0.00406637706379065</v>
      </c>
      <c r="C4081" s="1" t="n">
        <v>0.000233040508669236</v>
      </c>
    </row>
    <row r="4082" customFormat="false" ht="14.25" hidden="false" customHeight="false" outlineLevel="0" collapsed="false">
      <c r="A4082" s="3" t="n">
        <v>39917</v>
      </c>
      <c r="B4082" s="1" t="n">
        <v>-0.0122515282389138</v>
      </c>
      <c r="C4082" s="1" t="n">
        <v>-0.0172433331909228</v>
      </c>
    </row>
    <row r="4083" customFormat="false" ht="14.25" hidden="false" customHeight="false" outlineLevel="0" collapsed="false">
      <c r="A4083" s="3" t="n">
        <v>39918</v>
      </c>
      <c r="B4083" s="1" t="n">
        <v>-0.0268725485104262</v>
      </c>
      <c r="C4083" s="1" t="n">
        <v>0.0106696267472706</v>
      </c>
    </row>
    <row r="4084" customFormat="false" ht="14.25" hidden="false" customHeight="false" outlineLevel="0" collapsed="false">
      <c r="A4084" s="3" t="n">
        <v>39919</v>
      </c>
      <c r="B4084" s="1" t="n">
        <v>0.0493887083551223</v>
      </c>
      <c r="C4084" s="1" t="n">
        <v>0.0146627460865434</v>
      </c>
    </row>
    <row r="4085" customFormat="false" ht="14.25" hidden="false" customHeight="false" outlineLevel="0" collapsed="false">
      <c r="A4085" s="3" t="n">
        <v>39920</v>
      </c>
      <c r="B4085" s="1" t="n">
        <v>-0.0283401715385041</v>
      </c>
      <c r="C4085" s="1" t="n">
        <v>0.00670522487815961</v>
      </c>
    </row>
    <row r="4086" customFormat="false" ht="14.25" hidden="false" customHeight="false" outlineLevel="0" collapsed="false">
      <c r="A4086" s="3" t="n">
        <v>39923</v>
      </c>
      <c r="B4086" s="1" t="n">
        <v>-0.0307291081230049</v>
      </c>
      <c r="C4086" s="1" t="n">
        <v>-0.04191501409017</v>
      </c>
    </row>
    <row r="4087" customFormat="false" ht="14.25" hidden="false" customHeight="false" outlineLevel="0" collapsed="false">
      <c r="A4087" s="3" t="n">
        <v>39924</v>
      </c>
      <c r="B4087" s="1" t="n">
        <v>0.01934455082785</v>
      </c>
      <c r="C4087" s="1" t="n">
        <v>0.0195371773651005</v>
      </c>
    </row>
    <row r="4088" customFormat="false" ht="14.25" hidden="false" customHeight="false" outlineLevel="0" collapsed="false">
      <c r="A4088" s="3" t="n">
        <v>39925</v>
      </c>
      <c r="B4088" s="1" t="n">
        <v>-0.0100157135032505</v>
      </c>
      <c r="C4088" s="1" t="n">
        <v>-0.00611339007850509</v>
      </c>
    </row>
    <row r="4089" customFormat="false" ht="14.25" hidden="false" customHeight="false" outlineLevel="0" collapsed="false">
      <c r="A4089" s="3" t="n">
        <v>39926</v>
      </c>
      <c r="B4089" s="1" t="n">
        <v>0.00745524616254745</v>
      </c>
      <c r="C4089" s="1" t="n">
        <v>0.00981790483686895</v>
      </c>
    </row>
    <row r="4090" customFormat="false" ht="14.25" hidden="false" customHeight="false" outlineLevel="0" collapsed="false">
      <c r="A4090" s="3" t="n">
        <v>39927</v>
      </c>
      <c r="B4090" s="1" t="n">
        <v>0.10517925664177</v>
      </c>
      <c r="C4090" s="1" t="n">
        <v>0.0151104314607113</v>
      </c>
    </row>
    <row r="4091" customFormat="false" ht="14.25" hidden="false" customHeight="false" outlineLevel="0" collapsed="false">
      <c r="A4091" s="3" t="n">
        <v>39930</v>
      </c>
      <c r="B4091" s="1" t="n">
        <v>-0.0243903106274843</v>
      </c>
      <c r="C4091" s="1" t="n">
        <v>-0.00946231988682322</v>
      </c>
    </row>
    <row r="4092" customFormat="false" ht="14.25" hidden="false" customHeight="false" outlineLevel="0" collapsed="false">
      <c r="A4092" s="3" t="n">
        <v>39931</v>
      </c>
      <c r="B4092" s="1" t="n">
        <v>-0.0230392890382607</v>
      </c>
      <c r="C4092" s="1" t="n">
        <v>-0.00314533998844557</v>
      </c>
    </row>
    <row r="4093" customFormat="false" ht="14.25" hidden="false" customHeight="false" outlineLevel="0" collapsed="false">
      <c r="A4093" s="3" t="n">
        <v>39932</v>
      </c>
      <c r="B4093" s="1" t="n">
        <v>0.0160561060562117</v>
      </c>
      <c r="C4093" s="1" t="n">
        <v>0.0212690723867761</v>
      </c>
    </row>
    <row r="4094" customFormat="false" ht="14.25" hidden="false" customHeight="false" outlineLevel="0" collapsed="false">
      <c r="A4094" s="3" t="n">
        <v>39933</v>
      </c>
      <c r="B4094" s="1" t="n">
        <v>0.000494035080150113</v>
      </c>
      <c r="C4094" s="1" t="n">
        <v>0.000343388968193858</v>
      </c>
    </row>
    <row r="4095" customFormat="false" ht="14.25" hidden="false" customHeight="false" outlineLevel="0" collapsed="false">
      <c r="A4095" s="3" t="n">
        <v>39934</v>
      </c>
      <c r="B4095" s="1" t="n">
        <v>-0.000987004726534013</v>
      </c>
      <c r="C4095" s="1" t="n">
        <v>0.00537609690932794</v>
      </c>
    </row>
    <row r="4096" customFormat="false" ht="14.25" hidden="false" customHeight="false" outlineLevel="0" collapsed="false">
      <c r="A4096" s="3" t="n">
        <v>39937</v>
      </c>
      <c r="B4096" s="1" t="n">
        <v>-0.00247075259066087</v>
      </c>
      <c r="C4096" s="1" t="n">
        <v>0.0340202704494468</v>
      </c>
    </row>
    <row r="4097" customFormat="false" ht="14.25" hidden="false" customHeight="false" outlineLevel="0" collapsed="false">
      <c r="A4097" s="3" t="n">
        <v>39938</v>
      </c>
      <c r="B4097" s="1" t="n">
        <v>-0.0198117589908246</v>
      </c>
      <c r="C4097" s="1" t="n">
        <v>-0.00341121289203217</v>
      </c>
    </row>
    <row r="4098" customFormat="false" ht="14.25" hidden="false" customHeight="false" outlineLevel="0" collapsed="false">
      <c r="A4098" s="3" t="n">
        <v>39939</v>
      </c>
      <c r="B4098" s="1" t="n">
        <v>0</v>
      </c>
      <c r="C4098" s="1" t="n">
        <v>0.0173343805123147</v>
      </c>
    </row>
    <row r="4099" customFormat="false" ht="14.25" hidden="false" customHeight="false" outlineLevel="0" collapsed="false">
      <c r="A4099" s="3" t="n">
        <v>39940</v>
      </c>
      <c r="B4099" s="1" t="n">
        <v>-0.0237492507552886</v>
      </c>
      <c r="C4099" s="1" t="n">
        <v>-0.0138921022851576</v>
      </c>
    </row>
    <row r="4100" customFormat="false" ht="14.25" hidden="false" customHeight="false" outlineLevel="0" collapsed="false">
      <c r="A4100" s="3" t="n">
        <v>39941</v>
      </c>
      <c r="B4100" s="1" t="n">
        <v>0.00517600872380686</v>
      </c>
      <c r="C4100" s="1" t="n">
        <v>0.0233329985362794</v>
      </c>
    </row>
    <row r="4101" customFormat="false" ht="14.25" hidden="false" customHeight="false" outlineLevel="0" collapsed="false">
      <c r="A4101" s="3" t="n">
        <v>39944</v>
      </c>
      <c r="B4101" s="1" t="n">
        <v>-0.00514935561422558</v>
      </c>
      <c r="C4101" s="1" t="n">
        <v>-0.0187138179985446</v>
      </c>
    </row>
    <row r="4102" customFormat="false" ht="14.25" hidden="false" customHeight="false" outlineLevel="0" collapsed="false">
      <c r="A4102" s="3" t="n">
        <v>39945</v>
      </c>
      <c r="B4102" s="1" t="n">
        <v>0.0295031420576111</v>
      </c>
      <c r="C4102" s="1" t="n">
        <v>-0.00295907095344439</v>
      </c>
    </row>
    <row r="4103" customFormat="false" ht="14.25" hidden="false" customHeight="false" outlineLevel="0" collapsed="false">
      <c r="A4103" s="3" t="n">
        <v>39946</v>
      </c>
      <c r="B4103" s="1" t="n">
        <v>-0.00703873398612032</v>
      </c>
      <c r="C4103" s="1" t="n">
        <v>-0.0251731190673399</v>
      </c>
    </row>
    <row r="4104" customFormat="false" ht="14.25" hidden="false" customHeight="false" outlineLevel="0" collapsed="false">
      <c r="A4104" s="3" t="n">
        <v>39947</v>
      </c>
      <c r="B4104" s="1" t="n">
        <v>0.0156957655373684</v>
      </c>
      <c r="C4104" s="1" t="n">
        <v>0.0085701106396856</v>
      </c>
    </row>
    <row r="4105" customFormat="false" ht="14.25" hidden="false" customHeight="false" outlineLevel="0" collapsed="false">
      <c r="A4105" s="3" t="n">
        <v>39948</v>
      </c>
      <c r="B4105" s="1" t="n">
        <v>0.00797606222142533</v>
      </c>
      <c r="C4105" s="1" t="n">
        <v>-0.00816200125961242</v>
      </c>
    </row>
    <row r="4106" customFormat="false" ht="14.25" hidden="false" customHeight="false" outlineLevel="0" collapsed="false">
      <c r="A4106" s="3" t="n">
        <v>39951</v>
      </c>
      <c r="B4106" s="1" t="n">
        <v>0.0187934766723052</v>
      </c>
      <c r="C4106" s="1" t="n">
        <v>0.0284074083761563</v>
      </c>
    </row>
    <row r="4107" customFormat="false" ht="14.25" hidden="false" customHeight="false" outlineLevel="0" collapsed="false">
      <c r="A4107" s="3" t="n">
        <v>39952</v>
      </c>
      <c r="B4107" s="1" t="n">
        <v>-0.00781645875390435</v>
      </c>
      <c r="C4107" s="1" t="n">
        <v>-0.0012056035471858</v>
      </c>
    </row>
    <row r="4108" customFormat="false" ht="14.25" hidden="false" customHeight="false" outlineLevel="0" collapsed="false">
      <c r="A4108" s="3" t="n">
        <v>39953</v>
      </c>
      <c r="B4108" s="1" t="n">
        <v>0.00344668894023514</v>
      </c>
      <c r="C4108" s="1" t="n">
        <v>-0.0066944130275951</v>
      </c>
    </row>
    <row r="4109" customFormat="false" ht="14.25" hidden="false" customHeight="false" outlineLevel="0" collapsed="false">
      <c r="A4109" s="3" t="n">
        <v>39954</v>
      </c>
      <c r="B4109" s="1" t="n">
        <v>-0.0274779131837299</v>
      </c>
      <c r="C4109" s="1" t="n">
        <v>-0.014363618072992</v>
      </c>
    </row>
    <row r="4110" customFormat="false" ht="14.25" hidden="false" customHeight="false" outlineLevel="0" collapsed="false">
      <c r="A4110" s="3" t="n">
        <v>39955</v>
      </c>
      <c r="B4110" s="1" t="n">
        <v>-0.0035316385787485</v>
      </c>
      <c r="C4110" s="1" t="n">
        <v>-0.00212965427168632</v>
      </c>
    </row>
    <row r="4111" customFormat="false" ht="14.25" hidden="false" customHeight="false" outlineLevel="0" collapsed="false">
      <c r="A4111" s="3" t="n">
        <v>39959</v>
      </c>
      <c r="B4111" s="1" t="n">
        <v>0.0298734178871192</v>
      </c>
      <c r="C4111" s="1" t="n">
        <v>0.0256124870619763</v>
      </c>
    </row>
    <row r="4112" customFormat="false" ht="14.25" hidden="false" customHeight="false" outlineLevel="0" collapsed="false">
      <c r="A4112" s="3" t="n">
        <v>39960</v>
      </c>
      <c r="B4112" s="1" t="n">
        <v>-0.0103246862170242</v>
      </c>
      <c r="C4112" s="1" t="n">
        <v>-0.0178534859169511</v>
      </c>
    </row>
    <row r="4113" customFormat="false" ht="14.25" hidden="false" customHeight="false" outlineLevel="0" collapsed="false">
      <c r="A4113" s="3" t="n">
        <v>39961</v>
      </c>
      <c r="B4113" s="1" t="n">
        <v>0.0158969621376672</v>
      </c>
      <c r="C4113" s="1" t="n">
        <v>0.0139401070049978</v>
      </c>
    </row>
    <row r="4114" customFormat="false" ht="14.25" hidden="false" customHeight="false" outlineLevel="0" collapsed="false">
      <c r="A4114" s="3" t="n">
        <v>39962</v>
      </c>
      <c r="B4114" s="1" t="n">
        <v>0.0215155845564521</v>
      </c>
      <c r="C4114" s="1" t="n">
        <v>0.0177078796287551</v>
      </c>
    </row>
    <row r="4115" customFormat="false" ht="14.25" hidden="false" customHeight="false" outlineLevel="0" collapsed="false">
      <c r="A4115" s="3" t="n">
        <v>39965</v>
      </c>
      <c r="B4115" s="1" t="n">
        <v>0.0244136550285214</v>
      </c>
      <c r="C4115" s="1" t="n">
        <v>0.0242086776392283</v>
      </c>
    </row>
    <row r="4116" customFormat="false" ht="14.25" hidden="false" customHeight="false" outlineLevel="0" collapsed="false">
      <c r="A4116" s="3" t="n">
        <v>39966</v>
      </c>
      <c r="B4116" s="1" t="n">
        <v>0</v>
      </c>
      <c r="C4116" s="1" t="n">
        <v>0.000843593612603888</v>
      </c>
    </row>
    <row r="4117" customFormat="false" ht="14.25" hidden="false" customHeight="false" outlineLevel="0" collapsed="false">
      <c r="A4117" s="3" t="n">
        <v>39967</v>
      </c>
      <c r="B4117" s="1" t="n">
        <v>0.0154210984513461</v>
      </c>
      <c r="C4117" s="1" t="n">
        <v>-0.0126512107618128</v>
      </c>
    </row>
    <row r="4118" customFormat="false" ht="14.25" hidden="false" customHeight="false" outlineLevel="0" collapsed="false">
      <c r="A4118" s="3" t="n">
        <v>39968</v>
      </c>
      <c r="B4118" s="1" t="n">
        <v>0.00460144948215113</v>
      </c>
      <c r="C4118" s="1" t="n">
        <v>0.00939714605849251</v>
      </c>
    </row>
    <row r="4119" customFormat="false" ht="14.25" hidden="false" customHeight="false" outlineLevel="0" collapsed="false">
      <c r="A4119" s="3" t="n">
        <v>39969</v>
      </c>
      <c r="B4119" s="1" t="n">
        <v>0.0142008255536981</v>
      </c>
      <c r="C4119" s="1" t="n">
        <v>0.000210940688080807</v>
      </c>
    </row>
    <row r="4120" customFormat="false" ht="14.25" hidden="false" customHeight="false" outlineLevel="0" collapsed="false">
      <c r="A4120" s="3" t="n">
        <v>39972</v>
      </c>
      <c r="B4120" s="1" t="n">
        <v>-0.00406518676472101</v>
      </c>
      <c r="C4120" s="1" t="n">
        <v>-0.00412458191882237</v>
      </c>
    </row>
    <row r="4121" customFormat="false" ht="14.25" hidden="false" customHeight="false" outlineLevel="0" collapsed="false">
      <c r="A4121" s="3" t="n">
        <v>39973</v>
      </c>
      <c r="B4121" s="1" t="n">
        <v>0.0013609057956494</v>
      </c>
      <c r="C4121" s="1" t="n">
        <v>0.00509754330689605</v>
      </c>
    </row>
    <row r="4122" customFormat="false" ht="14.25" hidden="false" customHeight="false" outlineLevel="0" collapsed="false">
      <c r="A4122" s="3" t="n">
        <v>39974</v>
      </c>
      <c r="B4122" s="1" t="n">
        <v>0.0212860692872947</v>
      </c>
      <c r="C4122" s="1" t="n">
        <v>-0.00253579034722862</v>
      </c>
    </row>
    <row r="4123" customFormat="false" ht="14.25" hidden="false" customHeight="false" outlineLevel="0" collapsed="false">
      <c r="A4123" s="3" t="n">
        <v>39975</v>
      </c>
      <c r="B4123" s="1" t="n">
        <v>0.0124164440857841</v>
      </c>
      <c r="C4123" s="1" t="n">
        <v>0.00444880489187494</v>
      </c>
    </row>
    <row r="4124" customFormat="false" ht="14.25" hidden="false" customHeight="false" outlineLevel="0" collapsed="false">
      <c r="A4124" s="3" t="n">
        <v>39976</v>
      </c>
      <c r="B4124" s="1" t="n">
        <v>0.0219012112399593</v>
      </c>
      <c r="C4124" s="1" t="n">
        <v>0.00274203752177926</v>
      </c>
    </row>
    <row r="4125" customFormat="false" ht="14.25" hidden="false" customHeight="false" outlineLevel="0" collapsed="false">
      <c r="A4125" s="3" t="n">
        <v>39979</v>
      </c>
      <c r="B4125" s="1" t="n">
        <v>0.00385772243868132</v>
      </c>
      <c r="C4125" s="1" t="n">
        <v>-0.0229278592577283</v>
      </c>
    </row>
    <row r="4126" customFormat="false" ht="14.25" hidden="false" customHeight="false" outlineLevel="0" collapsed="false">
      <c r="A4126" s="3" t="n">
        <v>39980</v>
      </c>
      <c r="B4126" s="1" t="n">
        <v>0.00128118651573539</v>
      </c>
      <c r="C4126" s="1" t="n">
        <v>-0.0135634740771095</v>
      </c>
    </row>
    <row r="4127" customFormat="false" ht="14.25" hidden="false" customHeight="false" outlineLevel="0" collapsed="false">
      <c r="A4127" s="3" t="n">
        <v>39981</v>
      </c>
      <c r="B4127" s="1" t="n">
        <v>0.00980798859216425</v>
      </c>
      <c r="C4127" s="1" t="n">
        <v>-0.000981599863091431</v>
      </c>
    </row>
    <row r="4128" customFormat="false" ht="14.25" hidden="false" customHeight="false" outlineLevel="0" collapsed="false">
      <c r="A4128" s="3" t="n">
        <v>39982</v>
      </c>
      <c r="B4128" s="1" t="n">
        <v>-0.00760140636819917</v>
      </c>
      <c r="C4128" s="1" t="n">
        <v>0.00731854297157608</v>
      </c>
    </row>
    <row r="4129" customFormat="false" ht="14.25" hidden="false" customHeight="false" outlineLevel="0" collapsed="false">
      <c r="A4129" s="3" t="n">
        <v>39983</v>
      </c>
      <c r="B4129" s="1" t="n">
        <v>0.0242553861001886</v>
      </c>
      <c r="C4129" s="1" t="n">
        <v>0.00368536569476041</v>
      </c>
    </row>
    <row r="4130" customFormat="false" ht="14.25" hidden="false" customHeight="false" outlineLevel="0" collapsed="false">
      <c r="A4130" s="3" t="n">
        <v>39986</v>
      </c>
      <c r="B4130" s="1" t="n">
        <v>-0.0328210330271339</v>
      </c>
      <c r="C4130" s="1" t="n">
        <v>-0.0299866041302254</v>
      </c>
    </row>
    <row r="4131" customFormat="false" ht="14.25" hidden="false" customHeight="false" outlineLevel="0" collapsed="false">
      <c r="A4131" s="3" t="n">
        <v>39987</v>
      </c>
      <c r="B4131" s="1" t="n">
        <v>0.00257733846684882</v>
      </c>
      <c r="C4131" s="1" t="n">
        <v>0.000783950236984854</v>
      </c>
    </row>
    <row r="4132" customFormat="false" ht="14.25" hidden="false" customHeight="false" outlineLevel="0" collapsed="false">
      <c r="A4132" s="3" t="n">
        <v>39988</v>
      </c>
      <c r="B4132" s="1" t="n">
        <v>0.00557006238700142</v>
      </c>
      <c r="C4132" s="1" t="n">
        <v>0.00861796563857697</v>
      </c>
    </row>
    <row r="4133" customFormat="false" ht="14.25" hidden="false" customHeight="false" outlineLevel="0" collapsed="false">
      <c r="A4133" s="3" t="n">
        <v>39989</v>
      </c>
      <c r="B4133" s="1" t="n">
        <v>0.0136342299227354</v>
      </c>
      <c r="C4133" s="1" t="n">
        <v>0.0217482915281444</v>
      </c>
    </row>
    <row r="4134" customFormat="false" ht="14.25" hidden="false" customHeight="false" outlineLevel="0" collapsed="false">
      <c r="A4134" s="3" t="n">
        <v>39990</v>
      </c>
      <c r="B4134" s="1" t="n">
        <v>-0.018495010999781</v>
      </c>
      <c r="C4134" s="1" t="n">
        <v>-0.00260619389979699</v>
      </c>
    </row>
    <row r="4135" customFormat="false" ht="14.25" hidden="false" customHeight="false" outlineLevel="0" collapsed="false">
      <c r="A4135" s="3" t="n">
        <v>39993</v>
      </c>
      <c r="B4135" s="1" t="n">
        <v>0.0218413652778682</v>
      </c>
      <c r="C4135" s="1" t="n">
        <v>0.0093644415907046</v>
      </c>
    </row>
    <row r="4136" customFormat="false" ht="14.25" hidden="false" customHeight="false" outlineLevel="0" collapsed="false">
      <c r="A4136" s="3" t="n">
        <v>39994</v>
      </c>
      <c r="B4136" s="1" t="n">
        <v>-0.0037722474343086</v>
      </c>
      <c r="C4136" s="1" t="n">
        <v>-0.00809040775939562</v>
      </c>
    </row>
    <row r="4137" customFormat="false" ht="14.25" hidden="false" customHeight="false" outlineLevel="0" collapsed="false">
      <c r="A4137" s="3" t="n">
        <v>39995</v>
      </c>
      <c r="B4137" s="1" t="n">
        <v>0.0113591587041899</v>
      </c>
      <c r="C4137" s="1" t="n">
        <v>0.00413236055369537</v>
      </c>
    </row>
    <row r="4138" customFormat="false" ht="14.25" hidden="false" customHeight="false" outlineLevel="0" collapsed="false">
      <c r="A4138" s="3" t="n">
        <v>39996</v>
      </c>
      <c r="B4138" s="1" t="n">
        <v>-0.0278700597385228</v>
      </c>
      <c r="C4138" s="1" t="n">
        <v>-0.0272931590669439</v>
      </c>
    </row>
    <row r="4139" customFormat="false" ht="14.25" hidden="false" customHeight="false" outlineLevel="0" collapsed="false">
      <c r="A4139" s="3" t="n">
        <v>40000</v>
      </c>
      <c r="B4139" s="1" t="n">
        <v>-0.00727470327217372</v>
      </c>
      <c r="C4139" s="1" t="n">
        <v>-0.00011136471784523</v>
      </c>
    </row>
    <row r="4140" customFormat="false" ht="14.25" hidden="false" customHeight="false" outlineLevel="0" collapsed="false">
      <c r="A4140" s="3" t="n">
        <v>40001</v>
      </c>
      <c r="B4140" s="1" t="n">
        <v>-0.0288791556754091</v>
      </c>
      <c r="C4140" s="1" t="n">
        <v>-0.0193765221157569</v>
      </c>
    </row>
    <row r="4141" customFormat="false" ht="14.25" hidden="false" customHeight="false" outlineLevel="0" collapsed="false">
      <c r="A4141" s="3" t="n">
        <v>40002</v>
      </c>
      <c r="B4141" s="1" t="n">
        <v>0.00133191174060587</v>
      </c>
      <c r="C4141" s="1" t="n">
        <v>-0.000681116282094663</v>
      </c>
    </row>
    <row r="4142" customFormat="false" ht="14.25" hidden="false" customHeight="false" outlineLevel="0" collapsed="false">
      <c r="A4142" s="3" t="n">
        <v>40003</v>
      </c>
      <c r="B4142" s="1" t="n">
        <v>-0.00531952968426297</v>
      </c>
      <c r="C4142" s="1" t="n">
        <v>0.00193167152383977</v>
      </c>
    </row>
    <row r="4143" customFormat="false" ht="14.25" hidden="false" customHeight="false" outlineLevel="0" collapsed="false">
      <c r="A4143" s="3" t="n">
        <v>40004</v>
      </c>
      <c r="B4143" s="1" t="n">
        <v>-0.0022278733682719</v>
      </c>
      <c r="C4143" s="1" t="n">
        <v>-0.002382042460637</v>
      </c>
    </row>
    <row r="4144" customFormat="false" ht="14.25" hidden="false" customHeight="false" outlineLevel="0" collapsed="false">
      <c r="A4144" s="3" t="n">
        <v>40007</v>
      </c>
      <c r="B4144" s="1" t="n">
        <v>0.0375166678879688</v>
      </c>
      <c r="C4144" s="1" t="n">
        <v>0.0243290847194522</v>
      </c>
    </row>
    <row r="4145" customFormat="false" ht="14.25" hidden="false" customHeight="false" outlineLevel="0" collapsed="false">
      <c r="A4145" s="3" t="n">
        <v>40008</v>
      </c>
      <c r="B4145" s="1" t="n">
        <v>-0.00516543725085417</v>
      </c>
      <c r="C4145" s="1" t="n">
        <v>0.00566086549039579</v>
      </c>
    </row>
    <row r="4146" customFormat="false" ht="14.25" hidden="false" customHeight="false" outlineLevel="0" collapsed="false">
      <c r="A4146" s="3" t="n">
        <v>40009</v>
      </c>
      <c r="B4146" s="1" t="n">
        <v>0.0437035785668134</v>
      </c>
      <c r="C4146" s="1" t="n">
        <v>0.0292458614904614</v>
      </c>
    </row>
    <row r="4147" customFormat="false" ht="14.25" hidden="false" customHeight="false" outlineLevel="0" collapsed="false">
      <c r="A4147" s="3" t="n">
        <v>40010</v>
      </c>
      <c r="B4147" s="1" t="n">
        <v>0.0132669164459243</v>
      </c>
      <c r="C4147" s="1" t="n">
        <v>-0.00160867502721163</v>
      </c>
    </row>
    <row r="4148" customFormat="false" ht="14.25" hidden="false" customHeight="false" outlineLevel="0" collapsed="false">
      <c r="A4148" s="3" t="n">
        <v>40011</v>
      </c>
      <c r="B4148" s="1" t="n">
        <v>-0.00613752474488627</v>
      </c>
      <c r="C4148" s="1" t="n">
        <v>0.0109549564299676</v>
      </c>
    </row>
    <row r="4149" customFormat="false" ht="14.25" hidden="false" customHeight="false" outlineLevel="0" collapsed="false">
      <c r="A4149" s="3" t="n">
        <v>40014</v>
      </c>
      <c r="B4149" s="1" t="n">
        <v>0.00988100164132022</v>
      </c>
      <c r="C4149" s="1" t="n">
        <v>0.0106233005274281</v>
      </c>
    </row>
    <row r="4150" customFormat="false" ht="14.25" hidden="false" customHeight="false" outlineLevel="0" collapsed="false">
      <c r="A4150" s="3" t="n">
        <v>40015</v>
      </c>
      <c r="B4150" s="1" t="n">
        <v>0.0122297977608896</v>
      </c>
      <c r="C4150" s="1" t="n">
        <v>0.00462548202180746</v>
      </c>
    </row>
    <row r="4151" customFormat="false" ht="14.25" hidden="false" customHeight="false" outlineLevel="0" collapsed="false">
      <c r="A4151" s="3" t="n">
        <v>40016</v>
      </c>
      <c r="B4151" s="1" t="n">
        <v>-0.00120843261825299</v>
      </c>
      <c r="C4151" s="1" t="n">
        <v>-0.000208766759675849</v>
      </c>
    </row>
    <row r="4152" customFormat="false" ht="14.25" hidden="false" customHeight="false" outlineLevel="0" collapsed="false">
      <c r="A4152" s="3" t="n">
        <v>40017</v>
      </c>
      <c r="B4152" s="1" t="n">
        <v>0.0306449354451952</v>
      </c>
      <c r="C4152" s="1" t="n">
        <v>0.0220822607143318</v>
      </c>
    </row>
    <row r="4153" customFormat="false" ht="14.25" hidden="false" customHeight="false" outlineLevel="0" collapsed="false">
      <c r="A4153" s="3" t="n">
        <v>40018</v>
      </c>
      <c r="B4153" s="1" t="n">
        <v>-0.0825504420168135</v>
      </c>
      <c r="C4153" s="1" t="n">
        <v>0.00409589373837904</v>
      </c>
    </row>
    <row r="4154" customFormat="false" ht="14.25" hidden="false" customHeight="false" outlineLevel="0" collapsed="false">
      <c r="A4154" s="3" t="n">
        <v>40021</v>
      </c>
      <c r="B4154" s="1" t="n">
        <v>-0.0144986699342333</v>
      </c>
      <c r="C4154" s="1" t="n">
        <v>0.00295755153052446</v>
      </c>
    </row>
    <row r="4155" customFormat="false" ht="14.25" hidden="false" customHeight="false" outlineLevel="0" collapsed="false">
      <c r="A4155" s="3" t="n">
        <v>40022</v>
      </c>
      <c r="B4155" s="1" t="n">
        <v>0.0155774434138292</v>
      </c>
      <c r="C4155" s="1" t="n">
        <v>-0.00467774373643259</v>
      </c>
    </row>
    <row r="4156" customFormat="false" ht="14.25" hidden="false" customHeight="false" outlineLevel="0" collapsed="false">
      <c r="A4156" s="3" t="n">
        <v>40023</v>
      </c>
      <c r="B4156" s="1" t="n">
        <v>0.0140596115552323</v>
      </c>
      <c r="C4156" s="1" t="n">
        <v>-0.00245129993289861</v>
      </c>
    </row>
    <row r="4157" customFormat="false" ht="14.25" hidden="false" customHeight="false" outlineLevel="0" collapsed="false">
      <c r="A4157" s="3" t="n">
        <v>40024</v>
      </c>
      <c r="B4157" s="1" t="n">
        <v>0.000420352349066233</v>
      </c>
      <c r="C4157" s="1" t="n">
        <v>0.0104452074120962</v>
      </c>
    </row>
    <row r="4158" customFormat="false" ht="14.25" hidden="false" customHeight="false" outlineLevel="0" collapsed="false">
      <c r="A4158" s="3" t="n">
        <v>40025</v>
      </c>
      <c r="B4158" s="1" t="n">
        <v>-0.0121793447168546</v>
      </c>
      <c r="C4158" s="1" t="n">
        <v>0.00141879494607933</v>
      </c>
    </row>
    <row r="4159" customFormat="false" ht="14.25" hidden="false" customHeight="false" outlineLevel="0" collapsed="false">
      <c r="A4159" s="3" t="n">
        <v>40028</v>
      </c>
      <c r="B4159" s="1" t="n">
        <v>0.0131802226463336</v>
      </c>
      <c r="C4159" s="1" t="n">
        <v>0.0164965624907809</v>
      </c>
    </row>
    <row r="4160" customFormat="false" ht="14.25" hidden="false" customHeight="false" outlineLevel="0" collapsed="false">
      <c r="A4160" s="3" t="n">
        <v>40029</v>
      </c>
      <c r="B4160" s="1" t="n">
        <v>-0.00251796174233454</v>
      </c>
      <c r="C4160" s="1" t="n">
        <v>0.00258934995614846</v>
      </c>
    </row>
    <row r="4161" customFormat="false" ht="14.25" hidden="false" customHeight="false" outlineLevel="0" collapsed="false">
      <c r="A4161" s="3" t="n">
        <v>40030</v>
      </c>
      <c r="B4161" s="1" t="n">
        <v>0.00168255248832216</v>
      </c>
      <c r="C4161" s="1" t="n">
        <v>-0.00288083123089455</v>
      </c>
    </row>
    <row r="4162" customFormat="false" ht="14.25" hidden="false" customHeight="false" outlineLevel="0" collapsed="false">
      <c r="A4162" s="3" t="n">
        <v>40031</v>
      </c>
      <c r="B4162" s="1" t="n">
        <v>-0.0146993139155429</v>
      </c>
      <c r="C4162" s="1" t="n">
        <v>-0.0051786071678398</v>
      </c>
    </row>
    <row r="4163" customFormat="false" ht="14.25" hidden="false" customHeight="false" outlineLevel="0" collapsed="false">
      <c r="A4163" s="3" t="n">
        <v>40032</v>
      </c>
      <c r="B4163" s="1" t="n">
        <v>0.00426256933710079</v>
      </c>
      <c r="C4163" s="1" t="n">
        <v>0.0131142449358348</v>
      </c>
    </row>
    <row r="4164" customFormat="false" ht="14.25" hidden="false" customHeight="false" outlineLevel="0" collapsed="false">
      <c r="A4164" s="3" t="n">
        <v>40035</v>
      </c>
      <c r="B4164" s="1" t="n">
        <v>-0.00594224581008285</v>
      </c>
      <c r="C4164" s="1" t="n">
        <v>-0.00207483513534068</v>
      </c>
    </row>
    <row r="4165" customFormat="false" ht="14.25" hidden="false" customHeight="false" outlineLevel="0" collapsed="false">
      <c r="A4165" s="3" t="n">
        <v>40036</v>
      </c>
      <c r="B4165" s="1" t="n">
        <v>-0.0123823758689904</v>
      </c>
      <c r="C4165" s="1" t="n">
        <v>-0.0124769340420697</v>
      </c>
    </row>
    <row r="4166" customFormat="false" ht="14.25" hidden="false" customHeight="false" outlineLevel="0" collapsed="false">
      <c r="A4166" s="3" t="n">
        <v>40037</v>
      </c>
      <c r="B4166" s="1" t="n">
        <v>0.0172933094295955</v>
      </c>
      <c r="C4166" s="1" t="n">
        <v>0.0107295250792128</v>
      </c>
    </row>
    <row r="4167" customFormat="false" ht="14.25" hidden="false" customHeight="false" outlineLevel="0" collapsed="false">
      <c r="A4167" s="3" t="n">
        <v>40038</v>
      </c>
      <c r="B4167" s="1" t="n">
        <v>0.00382482284993446</v>
      </c>
      <c r="C4167" s="1" t="n">
        <v>0.00763863079750182</v>
      </c>
    </row>
    <row r="4168" customFormat="false" ht="14.25" hidden="false" customHeight="false" outlineLevel="0" collapsed="false">
      <c r="A4168" s="3" t="n">
        <v>40039</v>
      </c>
      <c r="B4168" s="1" t="n">
        <v>0.00296357586735629</v>
      </c>
      <c r="C4168" s="1" t="n">
        <v>-0.00767970222291314</v>
      </c>
    </row>
    <row r="4169" customFormat="false" ht="14.25" hidden="false" customHeight="false" outlineLevel="0" collapsed="false">
      <c r="A4169" s="3" t="n">
        <v>40042</v>
      </c>
      <c r="B4169" s="1" t="n">
        <v>-0.018572867776647</v>
      </c>
      <c r="C4169" s="1" t="n">
        <v>-0.0246050335250506</v>
      </c>
    </row>
    <row r="4170" customFormat="false" ht="14.25" hidden="false" customHeight="false" outlineLevel="0" collapsed="false">
      <c r="A4170" s="3" t="n">
        <v>40043</v>
      </c>
      <c r="B4170" s="1" t="n">
        <v>0.0198961800245621</v>
      </c>
      <c r="C4170" s="1" t="n">
        <v>0.00793415217382432</v>
      </c>
    </row>
    <row r="4171" customFormat="false" ht="14.25" hidden="false" customHeight="false" outlineLevel="0" collapsed="false">
      <c r="A4171" s="3" t="n">
        <v>40044</v>
      </c>
      <c r="B4171" s="1" t="n">
        <v>0.00296878364207398</v>
      </c>
      <c r="C4171" s="1" t="n">
        <v>0.0087796977869623</v>
      </c>
    </row>
    <row r="4172" customFormat="false" ht="14.25" hidden="false" customHeight="false" outlineLevel="0" collapsed="false">
      <c r="A4172" s="3" t="n">
        <v>40045</v>
      </c>
      <c r="B4172" s="1" t="n">
        <v>0.000845107880264262</v>
      </c>
      <c r="C4172" s="1" t="n">
        <v>0.0103040899805615</v>
      </c>
    </row>
    <row r="4173" customFormat="false" ht="14.25" hidden="false" customHeight="false" outlineLevel="0" collapsed="false">
      <c r="A4173" s="3" t="n">
        <v>40046</v>
      </c>
      <c r="B4173" s="1" t="n">
        <v>0.031263429413078</v>
      </c>
      <c r="C4173" s="1" t="n">
        <v>0.0196060132437255</v>
      </c>
    </row>
    <row r="4174" customFormat="false" ht="14.25" hidden="false" customHeight="false" outlineLevel="0" collapsed="false">
      <c r="A4174" s="3" t="n">
        <v>40049</v>
      </c>
      <c r="B4174" s="1" t="n">
        <v>0.00942241574580627</v>
      </c>
      <c r="C4174" s="1" t="n">
        <v>-9.73319346077028E-005</v>
      </c>
    </row>
    <row r="4175" customFormat="false" ht="14.25" hidden="false" customHeight="false" outlineLevel="0" collapsed="false">
      <c r="A4175" s="3" t="n">
        <v>40050</v>
      </c>
      <c r="B4175" s="1" t="n">
        <v>0</v>
      </c>
      <c r="C4175" s="1" t="n">
        <v>0.00194282647838384</v>
      </c>
    </row>
    <row r="4176" customFormat="false" ht="14.25" hidden="false" customHeight="false" outlineLevel="0" collapsed="false">
      <c r="A4176" s="3" t="n">
        <v>40051</v>
      </c>
      <c r="B4176" s="1" t="n">
        <v>-0.00365211707879831</v>
      </c>
      <c r="C4176" s="1" t="n">
        <v>9.65535668604467E-005</v>
      </c>
    </row>
    <row r="4177" customFormat="false" ht="14.25" hidden="false" customHeight="false" outlineLevel="0" collapsed="false">
      <c r="A4177" s="3" t="n">
        <v>40052</v>
      </c>
      <c r="B4177" s="1" t="n">
        <v>0.00570254619818034</v>
      </c>
      <c r="C4177" s="1" t="n">
        <v>0.00223000233722925</v>
      </c>
    </row>
    <row r="4178" customFormat="false" ht="14.25" hidden="false" customHeight="false" outlineLevel="0" collapsed="false">
      <c r="A4178" s="3" t="n">
        <v>40053</v>
      </c>
      <c r="B4178" s="1" t="n">
        <v>-0.000405327301535863</v>
      </c>
      <c r="C4178" s="1" t="n">
        <v>-0.000193754645255173</v>
      </c>
    </row>
    <row r="4179" customFormat="false" ht="14.25" hidden="false" customHeight="false" outlineLevel="0" collapsed="false">
      <c r="A4179" s="3" t="n">
        <v>40056</v>
      </c>
      <c r="B4179" s="1" t="n">
        <v>-0.00121543391823731</v>
      </c>
      <c r="C4179" s="1" t="n">
        <v>-0.00889939584660981</v>
      </c>
    </row>
    <row r="4180" customFormat="false" ht="14.25" hidden="false" customHeight="false" outlineLevel="0" collapsed="false">
      <c r="A4180" s="3" t="n">
        <v>40057</v>
      </c>
      <c r="B4180" s="1" t="n">
        <v>-0.0263692277673383</v>
      </c>
      <c r="C4180" s="1" t="n">
        <v>-0.0220567486042562</v>
      </c>
    </row>
    <row r="4181" customFormat="false" ht="14.25" hidden="false" customHeight="false" outlineLevel="0" collapsed="false">
      <c r="A4181" s="3" t="n">
        <v>40058</v>
      </c>
      <c r="B4181" s="1" t="n">
        <v>-0.00583365976291739</v>
      </c>
      <c r="C4181" s="1" t="n">
        <v>-0.00379284035592009</v>
      </c>
    </row>
    <row r="4182" customFormat="false" ht="14.25" hidden="false" customHeight="false" outlineLevel="0" collapsed="false">
      <c r="A4182" s="3" t="n">
        <v>40059</v>
      </c>
      <c r="B4182" s="1" t="n">
        <v>0.0104780384281606</v>
      </c>
      <c r="C4182" s="1" t="n">
        <v>0.00831480565387799</v>
      </c>
    </row>
    <row r="4183" customFormat="false" ht="14.25" hidden="false" customHeight="false" outlineLevel="0" collapsed="false">
      <c r="A4183" s="3" t="n">
        <v>40060</v>
      </c>
      <c r="B4183" s="1" t="n">
        <v>0.0211528942243393</v>
      </c>
      <c r="C4183" s="1" t="n">
        <v>0.0140094380751175</v>
      </c>
    </row>
    <row r="4184" customFormat="false" ht="14.25" hidden="false" customHeight="false" outlineLevel="0" collapsed="false">
      <c r="A4184" s="3" t="n">
        <v>40064</v>
      </c>
      <c r="B4184" s="1" t="n">
        <v>0.00812354568630869</v>
      </c>
      <c r="C4184" s="1" t="n">
        <v>0.0086220982508034</v>
      </c>
    </row>
    <row r="4185" customFormat="false" ht="14.25" hidden="false" customHeight="false" outlineLevel="0" collapsed="false">
      <c r="A4185" s="3" t="n">
        <v>40065</v>
      </c>
      <c r="B4185" s="1" t="n">
        <v>-0.00161136864783418</v>
      </c>
      <c r="C4185" s="1" t="n">
        <v>0.00767415183481601</v>
      </c>
    </row>
    <row r="4186" customFormat="false" ht="14.25" hidden="false" customHeight="false" outlineLevel="0" collapsed="false">
      <c r="A4186" s="3" t="n">
        <v>40066</v>
      </c>
      <c r="B4186" s="1" t="n">
        <v>0.00887797195202045</v>
      </c>
      <c r="C4186" s="1" t="n">
        <v>0.0102191529280269</v>
      </c>
    </row>
    <row r="4187" customFormat="false" ht="14.25" hidden="false" customHeight="false" outlineLevel="0" collapsed="false">
      <c r="A4187" s="3" t="n">
        <v>40067</v>
      </c>
      <c r="B4187" s="1" t="n">
        <v>-0.00559979996236426</v>
      </c>
      <c r="C4187" s="1" t="n">
        <v>-0.00019138118236417</v>
      </c>
    </row>
    <row r="4188" customFormat="false" ht="14.25" hidden="false" customHeight="false" outlineLevel="0" collapsed="false">
      <c r="A4188" s="3" t="n">
        <v>40070</v>
      </c>
      <c r="B4188" s="1" t="n">
        <v>0.00563133430801033</v>
      </c>
      <c r="C4188" s="1" t="n">
        <v>0.00486812767519185</v>
      </c>
    </row>
    <row r="4189" customFormat="false" ht="14.25" hidden="false" customHeight="false" outlineLevel="0" collapsed="false">
      <c r="A4189" s="3" t="n">
        <v>40071</v>
      </c>
      <c r="B4189" s="1" t="n">
        <v>0.00799965550444193</v>
      </c>
      <c r="C4189" s="1" t="n">
        <v>0.0041793436110793</v>
      </c>
    </row>
    <row r="4190" customFormat="false" ht="14.25" hidden="false" customHeight="false" outlineLevel="0" collapsed="false">
      <c r="A4190" s="3" t="n">
        <v>40072</v>
      </c>
      <c r="B4190" s="1" t="n">
        <v>0</v>
      </c>
      <c r="C4190" s="1" t="n">
        <v>0.0151345031518848</v>
      </c>
    </row>
    <row r="4191" customFormat="false" ht="14.25" hidden="false" customHeight="false" outlineLevel="0" collapsed="false">
      <c r="A4191" s="3" t="n">
        <v>40073</v>
      </c>
      <c r="B4191" s="1" t="n">
        <v>0.00396869618873641</v>
      </c>
      <c r="C4191" s="1" t="n">
        <v>-0.001491212814698</v>
      </c>
    </row>
    <row r="4192" customFormat="false" ht="14.25" hidden="false" customHeight="false" outlineLevel="0" collapsed="false">
      <c r="A4192" s="3" t="n">
        <v>40074</v>
      </c>
      <c r="B4192" s="1" t="n">
        <v>-0.00158160937843377</v>
      </c>
      <c r="C4192" s="1" t="n">
        <v>0.000637670076192531</v>
      </c>
    </row>
    <row r="4193" customFormat="false" ht="14.25" hidden="false" customHeight="false" outlineLevel="0" collapsed="false">
      <c r="A4193" s="3" t="n">
        <v>40077</v>
      </c>
      <c r="B4193" s="1" t="n">
        <v>0.00158411482930432</v>
      </c>
      <c r="C4193" s="1" t="n">
        <v>-0.00252974673810602</v>
      </c>
    </row>
    <row r="4194" customFormat="false" ht="14.25" hidden="false" customHeight="false" outlineLevel="0" collapsed="false">
      <c r="A4194" s="3" t="n">
        <v>40078</v>
      </c>
      <c r="B4194" s="1" t="n">
        <v>0.0185768521606526</v>
      </c>
      <c r="C4194" s="1" t="n">
        <v>0.00582416953796683</v>
      </c>
    </row>
    <row r="4195" customFormat="false" ht="14.25" hidden="false" customHeight="false" outlineLevel="0" collapsed="false">
      <c r="A4195" s="3" t="n">
        <v>40079</v>
      </c>
      <c r="B4195" s="1" t="n">
        <v>-0.00232814884599031</v>
      </c>
      <c r="C4195" s="1" t="n">
        <v>-0.00831230506665137</v>
      </c>
    </row>
    <row r="4196" customFormat="false" ht="14.25" hidden="false" customHeight="false" outlineLevel="0" collapsed="false">
      <c r="A4196" s="3" t="n">
        <v>40080</v>
      </c>
      <c r="B4196" s="1" t="n">
        <v>0.0089460796805596</v>
      </c>
      <c r="C4196" s="1" t="n">
        <v>-0.0110189188294156</v>
      </c>
    </row>
    <row r="4197" customFormat="false" ht="14.25" hidden="false" customHeight="false" outlineLevel="0" collapsed="false">
      <c r="A4197" s="3" t="n">
        <v>40081</v>
      </c>
      <c r="B4197" s="1" t="n">
        <v>-0.0150348280635201</v>
      </c>
      <c r="C4197" s="1" t="n">
        <v>-0.0053327379540894</v>
      </c>
    </row>
    <row r="4198" customFormat="false" ht="14.25" hidden="false" customHeight="false" outlineLevel="0" collapsed="false">
      <c r="A4198" s="3" t="n">
        <v>40084</v>
      </c>
      <c r="B4198" s="1" t="n">
        <v>0.010959316822122</v>
      </c>
      <c r="C4198" s="1" t="n">
        <v>0.0179027640997787</v>
      </c>
    </row>
    <row r="4199" customFormat="false" ht="14.25" hidden="false" customHeight="false" outlineLevel="0" collapsed="false">
      <c r="A4199" s="3" t="n">
        <v>40085</v>
      </c>
      <c r="B4199" s="1" t="n">
        <v>-0.00309761603626324</v>
      </c>
      <c r="C4199" s="1" t="n">
        <v>-0.00300951334823107</v>
      </c>
    </row>
    <row r="4200" customFormat="false" ht="14.25" hidden="false" customHeight="false" outlineLevel="0" collapsed="false">
      <c r="A4200" s="3" t="n">
        <v>40086</v>
      </c>
      <c r="B4200" s="1" t="n">
        <v>-0.00116532765573252</v>
      </c>
      <c r="C4200" s="1" t="n">
        <v>-0.00386783237748911</v>
      </c>
    </row>
    <row r="4201" customFormat="false" ht="14.25" hidden="false" customHeight="false" outlineLevel="0" collapsed="false">
      <c r="A4201" s="3" t="n">
        <v>40087</v>
      </c>
      <c r="B4201" s="1" t="n">
        <v>-0.0326591508127303</v>
      </c>
      <c r="C4201" s="1" t="n">
        <v>-0.0248130395740467</v>
      </c>
    </row>
    <row r="4202" customFormat="false" ht="14.25" hidden="false" customHeight="false" outlineLevel="0" collapsed="false">
      <c r="A4202" s="3" t="n">
        <v>40088</v>
      </c>
      <c r="B4202" s="1" t="n">
        <v>0.00321548156733997</v>
      </c>
      <c r="C4202" s="1" t="n">
        <v>-0.00466133397581825</v>
      </c>
    </row>
    <row r="4203" customFormat="false" ht="14.25" hidden="false" customHeight="false" outlineLevel="0" collapsed="false">
      <c r="A4203" s="3" t="n">
        <v>40091</v>
      </c>
      <c r="B4203" s="1" t="n">
        <v>-0.0128205986020424</v>
      </c>
      <c r="C4203" s="1" t="n">
        <v>0.0149276095109634</v>
      </c>
    </row>
    <row r="4204" customFormat="false" ht="14.25" hidden="false" customHeight="false" outlineLevel="0" collapsed="false">
      <c r="A4204" s="3" t="n">
        <v>40092</v>
      </c>
      <c r="B4204" s="1" t="n">
        <v>0.0190743451496729</v>
      </c>
      <c r="C4204" s="1" t="n">
        <v>0.0143246795970415</v>
      </c>
    </row>
    <row r="4205" customFormat="false" ht="14.25" hidden="false" customHeight="false" outlineLevel="0" collapsed="false">
      <c r="A4205" s="3" t="n">
        <v>40093</v>
      </c>
      <c r="B4205" s="1" t="n">
        <v>-0.000397831653770275</v>
      </c>
      <c r="C4205" s="1" t="n">
        <v>0.0027487093745564</v>
      </c>
    </row>
    <row r="4206" customFormat="false" ht="14.25" hidden="false" customHeight="false" outlineLevel="0" collapsed="false">
      <c r="A4206" s="3" t="n">
        <v>40094</v>
      </c>
      <c r="B4206" s="1" t="n">
        <v>0.0227090752567538</v>
      </c>
      <c r="C4206" s="1" t="n">
        <v>0.00765600689818702</v>
      </c>
    </row>
    <row r="4207" customFormat="false" ht="14.25" hidden="false" customHeight="false" outlineLevel="0" collapsed="false">
      <c r="A4207" s="3" t="n">
        <v>40095</v>
      </c>
      <c r="B4207" s="1" t="n">
        <v>-0.00467463662317158</v>
      </c>
      <c r="C4207" s="1" t="n">
        <v>0.00609688668756658</v>
      </c>
    </row>
    <row r="4208" customFormat="false" ht="14.25" hidden="false" customHeight="false" outlineLevel="0" collapsed="false">
      <c r="A4208" s="3" t="n">
        <v>40098</v>
      </c>
      <c r="B4208" s="1" t="n">
        <v>0.00665330347750315</v>
      </c>
      <c r="C4208" s="1" t="n">
        <v>0.00391567848407837</v>
      </c>
    </row>
    <row r="4209" customFormat="false" ht="14.25" hidden="false" customHeight="false" outlineLevel="0" collapsed="false">
      <c r="A4209" s="3" t="n">
        <v>40099</v>
      </c>
      <c r="B4209" s="1" t="n">
        <v>0.00349946230892972</v>
      </c>
      <c r="C4209" s="1" t="n">
        <v>-0.00204307421167183</v>
      </c>
    </row>
    <row r="4210" customFormat="false" ht="14.25" hidden="false" customHeight="false" outlineLevel="0" collapsed="false">
      <c r="A4210" s="3" t="n">
        <v>40100</v>
      </c>
      <c r="B4210" s="1" t="n">
        <v>0.00581150067702452</v>
      </c>
      <c r="C4210" s="1" t="n">
        <v>0.017215656192108</v>
      </c>
    </row>
    <row r="4211" customFormat="false" ht="14.25" hidden="false" customHeight="false" outlineLevel="0" collapsed="false">
      <c r="A4211" s="3" t="n">
        <v>40101</v>
      </c>
      <c r="B4211" s="1" t="n">
        <v>0.0288911949508131</v>
      </c>
      <c r="C4211" s="1" t="n">
        <v>0.00365936497417785</v>
      </c>
    </row>
    <row r="4212" customFormat="false" ht="14.25" hidden="false" customHeight="false" outlineLevel="0" collapsed="false">
      <c r="A4212" s="3" t="n">
        <v>40102</v>
      </c>
      <c r="B4212" s="1" t="n">
        <v>-0.00786266188880114</v>
      </c>
      <c r="C4212" s="1" t="n">
        <v>-0.00747453839065171</v>
      </c>
    </row>
    <row r="4213" customFormat="false" ht="14.25" hidden="false" customHeight="false" outlineLevel="0" collapsed="false">
      <c r="A4213" s="3" t="n">
        <v>40105</v>
      </c>
      <c r="B4213" s="1" t="n">
        <v>-0.00528263682548114</v>
      </c>
      <c r="C4213" s="1" t="n">
        <v>0.00826544861905321</v>
      </c>
    </row>
    <row r="4214" customFormat="false" ht="14.25" hidden="false" customHeight="false" outlineLevel="0" collapsed="false">
      <c r="A4214" s="3" t="n">
        <v>40106</v>
      </c>
      <c r="B4214" s="1" t="n">
        <v>0.000379258507218871</v>
      </c>
      <c r="C4214" s="1" t="n">
        <v>-0.00528320336117094</v>
      </c>
    </row>
    <row r="4215" customFormat="false" ht="14.25" hidden="false" customHeight="false" outlineLevel="0" collapsed="false">
      <c r="A4215" s="3" t="n">
        <v>40107</v>
      </c>
      <c r="B4215" s="1" t="n">
        <v>0.00796296815942976</v>
      </c>
      <c r="C4215" s="1" t="n">
        <v>-0.00897323012629281</v>
      </c>
    </row>
    <row r="4216" customFormat="false" ht="14.25" hidden="false" customHeight="false" outlineLevel="0" collapsed="false">
      <c r="A4216" s="3" t="n">
        <v>40108</v>
      </c>
      <c r="B4216" s="1" t="n">
        <v>0.000376699679684345</v>
      </c>
      <c r="C4216" s="1" t="n">
        <v>0.0101633655469875</v>
      </c>
    </row>
    <row r="4217" customFormat="false" ht="14.25" hidden="false" customHeight="false" outlineLevel="0" collapsed="false">
      <c r="A4217" s="3" t="n">
        <v>40109</v>
      </c>
      <c r="B4217" s="1" t="n">
        <v>0.0537793574031444</v>
      </c>
      <c r="C4217" s="1" t="n">
        <v>-0.0114329227555473</v>
      </c>
    </row>
    <row r="4218" customFormat="false" ht="14.25" hidden="false" customHeight="false" outlineLevel="0" collapsed="false">
      <c r="A4218" s="3" t="n">
        <v>40112</v>
      </c>
      <c r="B4218" s="1" t="n">
        <v>0.0235548418326743</v>
      </c>
      <c r="C4218" s="1" t="n">
        <v>-0.0108252097782771</v>
      </c>
    </row>
    <row r="4219" customFormat="false" ht="14.25" hidden="false" customHeight="false" outlineLevel="0" collapsed="false">
      <c r="A4219" s="3" t="n">
        <v>40113</v>
      </c>
      <c r="B4219" s="1" t="n">
        <v>-0.00313837911927939</v>
      </c>
      <c r="C4219" s="1" t="n">
        <v>-0.0045836142096739</v>
      </c>
    </row>
    <row r="4220" customFormat="false" ht="14.25" hidden="false" customHeight="false" outlineLevel="0" collapsed="false">
      <c r="A4220" s="3" t="n">
        <v>40114</v>
      </c>
      <c r="B4220" s="1" t="n">
        <v>-0.019936970103936</v>
      </c>
      <c r="C4220" s="1" t="n">
        <v>-0.0188873397785869</v>
      </c>
    </row>
    <row r="4221" customFormat="false" ht="14.25" hidden="false" customHeight="false" outlineLevel="0" collapsed="false">
      <c r="A4221" s="3" t="n">
        <v>40115</v>
      </c>
      <c r="B4221" s="1" t="n">
        <v>0.00713781974368888</v>
      </c>
      <c r="C4221" s="1" t="n">
        <v>0.0214542216922824</v>
      </c>
    </row>
    <row r="4222" customFormat="false" ht="14.25" hidden="false" customHeight="false" outlineLevel="0" collapsed="false">
      <c r="A4222" s="3" t="n">
        <v>40116</v>
      </c>
      <c r="B4222" s="1" t="n">
        <v>-0.0173637283784194</v>
      </c>
      <c r="C4222" s="1" t="n">
        <v>-0.0289739543447186</v>
      </c>
    </row>
    <row r="4223" customFormat="false" ht="14.25" hidden="false" customHeight="false" outlineLevel="0" collapsed="false">
      <c r="A4223" s="3" t="n">
        <v>40119</v>
      </c>
      <c r="B4223" s="1" t="n">
        <v>0.00540948974769973</v>
      </c>
      <c r="C4223" s="1" t="n">
        <v>0.00733912604817077</v>
      </c>
    </row>
    <row r="4224" customFormat="false" ht="14.25" hidden="false" customHeight="false" outlineLevel="0" collapsed="false">
      <c r="A4224" s="3" t="n">
        <v>40120</v>
      </c>
      <c r="B4224" s="1" t="n">
        <v>-0.0125536778218358</v>
      </c>
      <c r="C4224" s="1" t="n">
        <v>0.00316351486233857</v>
      </c>
    </row>
    <row r="4225" customFormat="false" ht="14.25" hidden="false" customHeight="false" outlineLevel="0" collapsed="false">
      <c r="A4225" s="3" t="n">
        <v>40121</v>
      </c>
      <c r="B4225" s="1" t="n">
        <v>0.0192518578400729</v>
      </c>
      <c r="C4225" s="1" t="n">
        <v>0.00258017684776424</v>
      </c>
    </row>
    <row r="4226" customFormat="false" ht="14.25" hidden="false" customHeight="false" outlineLevel="0" collapsed="false">
      <c r="A4226" s="3" t="n">
        <v>40122</v>
      </c>
      <c r="B4226" s="1" t="n">
        <v>0.0146112911441596</v>
      </c>
      <c r="C4226" s="1" t="n">
        <v>0.0183948416315942</v>
      </c>
    </row>
    <row r="4227" customFormat="false" ht="14.25" hidden="false" customHeight="false" outlineLevel="0" collapsed="false">
      <c r="A4227" s="3" t="n">
        <v>40123</v>
      </c>
      <c r="B4227" s="1" t="n">
        <v>0.00175647510111032</v>
      </c>
      <c r="C4227" s="1" t="n">
        <v>0.00262011699908005</v>
      </c>
    </row>
    <row r="4228" customFormat="false" ht="14.25" hidden="false" customHeight="false" outlineLevel="0" collapsed="false">
      <c r="A4228" s="3" t="n">
        <v>40126</v>
      </c>
      <c r="B4228" s="1" t="n">
        <v>0.0164794654644276</v>
      </c>
      <c r="C4228" s="1" t="n">
        <v>0.0227764717860819</v>
      </c>
    </row>
    <row r="4229" customFormat="false" ht="14.25" hidden="false" customHeight="false" outlineLevel="0" collapsed="false">
      <c r="A4229" s="3" t="n">
        <v>40127</v>
      </c>
      <c r="B4229" s="1" t="n">
        <v>0.00068988114351165</v>
      </c>
      <c r="C4229" s="1" t="n">
        <v>0.000182258040522187</v>
      </c>
    </row>
    <row r="4230" customFormat="false" ht="14.25" hidden="false" customHeight="false" outlineLevel="0" collapsed="false">
      <c r="A4230" s="3" t="n">
        <v>40128</v>
      </c>
      <c r="B4230" s="1" t="n">
        <v>0.00379190757998016</v>
      </c>
      <c r="C4230" s="1" t="n">
        <v>0.00511005939986853</v>
      </c>
    </row>
    <row r="4231" customFormat="false" ht="14.25" hidden="false" customHeight="false" outlineLevel="0" collapsed="false">
      <c r="A4231" s="3" t="n">
        <v>40129</v>
      </c>
      <c r="B4231" s="1" t="n">
        <v>0.0082417914501185</v>
      </c>
      <c r="C4231" s="1" t="n">
        <v>-0.0101679727657813</v>
      </c>
    </row>
    <row r="4232" customFormat="false" ht="14.25" hidden="false" customHeight="false" outlineLevel="0" collapsed="false">
      <c r="A4232" s="3" t="n">
        <v>40130</v>
      </c>
      <c r="B4232" s="1" t="n">
        <v>0.00919611264824494</v>
      </c>
      <c r="C4232" s="1" t="n">
        <v>0.0054113284739945</v>
      </c>
    </row>
    <row r="4233" customFormat="false" ht="14.25" hidden="false" customHeight="false" outlineLevel="0" collapsed="false">
      <c r="A4233" s="3" t="n">
        <v>40133</v>
      </c>
      <c r="B4233" s="1" t="n">
        <v>-0.00303749606753123</v>
      </c>
      <c r="C4233" s="1" t="n">
        <v>0.0145045112614606</v>
      </c>
    </row>
    <row r="4234" customFormat="false" ht="14.25" hidden="false" customHeight="false" outlineLevel="0" collapsed="false">
      <c r="A4234" s="3" t="n">
        <v>40134</v>
      </c>
      <c r="B4234" s="1" t="n">
        <v>0.0200612898812378</v>
      </c>
      <c r="C4234" s="1" t="n">
        <v>0.00116905102868103</v>
      </c>
    </row>
    <row r="4235" customFormat="false" ht="14.25" hidden="false" customHeight="false" outlineLevel="0" collapsed="false">
      <c r="A4235" s="3" t="n">
        <v>40135</v>
      </c>
      <c r="B4235" s="1" t="n">
        <v>0.00366683819620284</v>
      </c>
      <c r="C4235" s="1" t="n">
        <v>-0.000628683143603537</v>
      </c>
    </row>
    <row r="4236" customFormat="false" ht="14.25" hidden="false" customHeight="false" outlineLevel="0" collapsed="false">
      <c r="A4236" s="3" t="n">
        <v>40136</v>
      </c>
      <c r="B4236" s="1" t="n">
        <v>-0.0109598151156687</v>
      </c>
      <c r="C4236" s="1" t="n">
        <v>-0.0130313620759374</v>
      </c>
    </row>
    <row r="4237" customFormat="false" ht="14.25" hidden="false" customHeight="false" outlineLevel="0" collapsed="false">
      <c r="A4237" s="3" t="n">
        <v>40137</v>
      </c>
      <c r="B4237" s="1" t="n">
        <v>-0.00537321807178981</v>
      </c>
      <c r="C4237" s="1" t="n">
        <v>-0.00355126292797203</v>
      </c>
    </row>
    <row r="4238" customFormat="false" ht="14.25" hidden="false" customHeight="false" outlineLevel="0" collapsed="false">
      <c r="A4238" s="3" t="n">
        <v>40140</v>
      </c>
      <c r="B4238" s="1" t="n">
        <v>0.0108038001395425</v>
      </c>
      <c r="C4238" s="1" t="n">
        <v>0.012702159654743</v>
      </c>
    </row>
    <row r="4239" customFormat="false" ht="14.25" hidden="false" customHeight="false" outlineLevel="0" collapsed="false">
      <c r="A4239" s="3" t="n">
        <v>40141</v>
      </c>
      <c r="B4239" s="1" t="n">
        <v>-0.00100193440751428</v>
      </c>
      <c r="C4239" s="1" t="n">
        <v>0.00153403219386217</v>
      </c>
    </row>
    <row r="4240" customFormat="false" ht="14.25" hidden="false" customHeight="false" outlineLevel="0" collapsed="false">
      <c r="A4240" s="3" t="n">
        <v>40142</v>
      </c>
      <c r="B4240" s="1" t="n">
        <v>-0.00401235581518344</v>
      </c>
      <c r="C4240" s="1" t="n">
        <v>0.00351364262427856</v>
      </c>
    </row>
    <row r="4241" customFormat="false" ht="14.25" hidden="false" customHeight="false" outlineLevel="0" collapsed="false">
      <c r="A4241" s="3" t="n">
        <v>40144</v>
      </c>
      <c r="B4241" s="1" t="n">
        <v>-0.0191339013304205</v>
      </c>
      <c r="C4241" s="1" t="n">
        <v>-0.0162502460952202</v>
      </c>
    </row>
    <row r="4242" customFormat="false" ht="14.25" hidden="false" customHeight="false" outlineLevel="0" collapsed="false">
      <c r="A4242" s="3" t="n">
        <v>40147</v>
      </c>
      <c r="B4242" s="1" t="n">
        <v>0.00650247060966791</v>
      </c>
      <c r="C4242" s="1" t="n">
        <v>0.00337663895402596</v>
      </c>
    </row>
    <row r="4243" customFormat="false" ht="14.25" hidden="false" customHeight="false" outlineLevel="0" collapsed="false">
      <c r="A4243" s="3" t="n">
        <v>40148</v>
      </c>
      <c r="B4243" s="1" t="n">
        <v>0.0204007665889141</v>
      </c>
      <c r="C4243" s="1" t="n">
        <v>0.0123704884069564</v>
      </c>
    </row>
    <row r="4244" customFormat="false" ht="14.25" hidden="false" customHeight="false" outlineLevel="0" collapsed="false">
      <c r="A4244" s="3" t="n">
        <v>40149</v>
      </c>
      <c r="B4244" s="1" t="n">
        <v>-0.00766332839430073</v>
      </c>
      <c r="C4244" s="1" t="n">
        <v>-0.000449023325909792</v>
      </c>
    </row>
    <row r="4245" customFormat="false" ht="14.25" hidden="false" customHeight="false" outlineLevel="0" collapsed="false">
      <c r="A4245" s="3" t="n">
        <v>40150</v>
      </c>
      <c r="B4245" s="1" t="n">
        <v>0.00167894811572755</v>
      </c>
      <c r="C4245" s="1" t="n">
        <v>-0.00782066236135537</v>
      </c>
    </row>
    <row r="4246" customFormat="false" ht="14.25" hidden="false" customHeight="false" outlineLevel="0" collapsed="false">
      <c r="A4246" s="3" t="n">
        <v>40151</v>
      </c>
      <c r="B4246" s="1" t="n">
        <v>0.00502823041465383</v>
      </c>
      <c r="C4246" s="1" t="n">
        <v>0.00570773032645966</v>
      </c>
    </row>
    <row r="4247" customFormat="false" ht="14.25" hidden="false" customHeight="false" outlineLevel="0" collapsed="false">
      <c r="A4247" s="3" t="n">
        <v>40154</v>
      </c>
      <c r="B4247" s="1" t="n">
        <v>-0.00633771601438393</v>
      </c>
      <c r="C4247" s="1" t="n">
        <v>-0.00153140643746641</v>
      </c>
    </row>
    <row r="4248" customFormat="false" ht="14.25" hidden="false" customHeight="false" outlineLevel="0" collapsed="false">
      <c r="A4248" s="3" t="n">
        <v>40155</v>
      </c>
      <c r="B4248" s="1" t="n">
        <v>-0.00738486088920076</v>
      </c>
      <c r="C4248" s="1" t="n">
        <v>-0.0110972736374546</v>
      </c>
    </row>
    <row r="4249" customFormat="false" ht="14.25" hidden="false" customHeight="false" outlineLevel="0" collapsed="false">
      <c r="A4249" s="3" t="n">
        <v>40156</v>
      </c>
      <c r="B4249" s="1" t="n">
        <v>0.00473428626916861</v>
      </c>
      <c r="C4249" s="1" t="n">
        <v>0.00374063286887871</v>
      </c>
    </row>
    <row r="4250" customFormat="false" ht="14.25" hidden="false" customHeight="false" outlineLevel="0" collapsed="false">
      <c r="A4250" s="3" t="n">
        <v>40157</v>
      </c>
      <c r="B4250" s="1" t="n">
        <v>0.00538545028680648</v>
      </c>
      <c r="C4250" s="1" t="n">
        <v>0.00563555694371498</v>
      </c>
    </row>
    <row r="4251" customFormat="false" ht="14.25" hidden="false" customHeight="false" outlineLevel="0" collapsed="false">
      <c r="A4251" s="3" t="n">
        <v>40158</v>
      </c>
      <c r="B4251" s="1" t="n">
        <v>-0.000669093604679483</v>
      </c>
      <c r="C4251" s="1" t="n">
        <v>0.00424785061723787</v>
      </c>
    </row>
    <row r="4252" customFormat="false" ht="14.25" hidden="false" customHeight="false" outlineLevel="0" collapsed="false">
      <c r="A4252" s="3" t="n">
        <v>40161</v>
      </c>
      <c r="B4252" s="1" t="n">
        <v>0.00871021077919965</v>
      </c>
      <c r="C4252" s="1" t="n">
        <v>0.00684005572059698</v>
      </c>
    </row>
    <row r="4253" customFormat="false" ht="14.25" hidden="false" customHeight="false" outlineLevel="0" collapsed="false">
      <c r="A4253" s="3" t="n">
        <v>40162</v>
      </c>
      <c r="B4253" s="1" t="n">
        <v>-0.00298934169321607</v>
      </c>
      <c r="C4253" s="1" t="n">
        <v>-0.00464870689082431</v>
      </c>
    </row>
    <row r="4254" customFormat="false" ht="14.25" hidden="false" customHeight="false" outlineLevel="0" collapsed="false">
      <c r="A4254" s="3" t="n">
        <v>40163</v>
      </c>
      <c r="B4254" s="1" t="n">
        <v>0.00266521649622264</v>
      </c>
      <c r="C4254" s="1" t="n">
        <v>0.00152728358771803</v>
      </c>
    </row>
    <row r="4255" customFormat="false" ht="14.25" hidden="false" customHeight="false" outlineLevel="0" collapsed="false">
      <c r="A4255" s="3" t="n">
        <v>40164</v>
      </c>
      <c r="B4255" s="1" t="n">
        <v>-0.0166118377721932</v>
      </c>
      <c r="C4255" s="1" t="n">
        <v>-0.0120159689556061</v>
      </c>
    </row>
    <row r="4256" customFormat="false" ht="14.25" hidden="false" customHeight="false" outlineLevel="0" collapsed="false">
      <c r="A4256" s="3" t="n">
        <v>40165</v>
      </c>
      <c r="B4256" s="1" t="n">
        <v>0.0256757153820098</v>
      </c>
      <c r="C4256" s="1" t="n">
        <v>0.00565770560112577</v>
      </c>
    </row>
    <row r="4257" customFormat="false" ht="14.25" hidden="false" customHeight="false" outlineLevel="0" collapsed="false">
      <c r="A4257" s="3" t="n">
        <v>40168</v>
      </c>
      <c r="B4257" s="1" t="n">
        <v>0.00527006469622005</v>
      </c>
      <c r="C4257" s="1" t="n">
        <v>0.0101620491374803</v>
      </c>
    </row>
    <row r="4258" customFormat="false" ht="14.25" hidden="false" customHeight="false" outlineLevel="0" collapsed="false">
      <c r="A4258" s="3" t="n">
        <v>40169</v>
      </c>
      <c r="B4258" s="1" t="n">
        <v>0.00982935930513662</v>
      </c>
      <c r="C4258" s="1" t="n">
        <v>0.00359305480732042</v>
      </c>
    </row>
    <row r="4259" customFormat="false" ht="14.25" hidden="false" customHeight="false" outlineLevel="0" collapsed="false">
      <c r="A4259" s="3" t="n">
        <v>40170</v>
      </c>
      <c r="B4259" s="1" t="n">
        <v>0.00324508680345748</v>
      </c>
      <c r="C4259" s="1" t="n">
        <v>0.00196915067246994</v>
      </c>
    </row>
    <row r="4260" customFormat="false" ht="14.25" hidden="false" customHeight="false" outlineLevel="0" collapsed="false">
      <c r="A4260" s="3" t="n">
        <v>40171</v>
      </c>
      <c r="B4260" s="1" t="n">
        <v>0.00258722547802837</v>
      </c>
      <c r="C4260" s="1" t="n">
        <v>0.0047339976079992</v>
      </c>
    </row>
    <row r="4261" customFormat="false" ht="14.25" hidden="false" customHeight="false" outlineLevel="0" collapsed="false">
      <c r="A4261" s="3" t="n">
        <v>40175</v>
      </c>
      <c r="B4261" s="1" t="n">
        <v>0.00548406892829356</v>
      </c>
      <c r="C4261" s="1" t="n">
        <v>0.0021336102723688</v>
      </c>
    </row>
    <row r="4262" customFormat="false" ht="14.25" hidden="false" customHeight="false" outlineLevel="0" collapsed="false">
      <c r="A4262" s="3" t="n">
        <v>40176</v>
      </c>
      <c r="B4262" s="1" t="n">
        <v>0.00705766069146696</v>
      </c>
      <c r="C4262" s="1" t="n">
        <v>-0.00141904676096949</v>
      </c>
    </row>
    <row r="4263" customFormat="false" ht="14.25" hidden="false" customHeight="false" outlineLevel="0" collapsed="false">
      <c r="A4263" s="3" t="n">
        <v>40177</v>
      </c>
      <c r="B4263" s="1" t="n">
        <v>-0.0136982550521962</v>
      </c>
      <c r="C4263" s="1" t="n">
        <v>-0.000355650830602294</v>
      </c>
    </row>
    <row r="4264" customFormat="false" ht="14.25" hidden="false" customHeight="false" outlineLevel="0" collapsed="false">
      <c r="A4264" s="3" t="n">
        <v>40178</v>
      </c>
      <c r="B4264" s="1" t="n">
        <v>-0.0155041219178155</v>
      </c>
      <c r="C4264" s="1" t="n">
        <v>-0.00959837665477026</v>
      </c>
    </row>
    <row r="4265" customFormat="false" ht="14.25" hidden="false" customHeight="false" outlineLevel="0" collapsed="false">
      <c r="A4265" s="3" t="n">
        <v>40182</v>
      </c>
      <c r="B4265" s="1" t="n">
        <v>0.0154201400265337</v>
      </c>
      <c r="C4265" s="1" t="n">
        <v>0.01696017585389</v>
      </c>
    </row>
    <row r="4266" customFormat="false" ht="14.25" hidden="false" customHeight="false" outlineLevel="0" collapsed="false">
      <c r="A4266" s="3" t="n">
        <v>40183</v>
      </c>
      <c r="B4266" s="1" t="n">
        <v>0.00032316202219751</v>
      </c>
      <c r="C4266" s="1" t="n">
        <v>0.00264682891577373</v>
      </c>
    </row>
    <row r="4267" customFormat="false" ht="14.25" hidden="false" customHeight="false" outlineLevel="0" collapsed="false">
      <c r="A4267" s="3" t="n">
        <v>40184</v>
      </c>
      <c r="B4267" s="1" t="n">
        <v>-0.00613718596485657</v>
      </c>
      <c r="C4267" s="1" t="n">
        <v>0.000704424413465743</v>
      </c>
    </row>
    <row r="4268" customFormat="false" ht="14.25" hidden="false" customHeight="false" outlineLevel="0" collapsed="false">
      <c r="A4268" s="3" t="n">
        <v>40185</v>
      </c>
      <c r="B4268" s="1" t="n">
        <v>-0.0103996857548431</v>
      </c>
      <c r="C4268" s="1" t="n">
        <v>0.00422123981097045</v>
      </c>
    </row>
    <row r="4269" customFormat="false" ht="14.25" hidden="false" customHeight="false" outlineLevel="0" collapsed="false">
      <c r="A4269" s="3" t="n">
        <v>40186</v>
      </c>
      <c r="B4269" s="1" t="n">
        <v>0.00689674638930393</v>
      </c>
      <c r="C4269" s="1" t="n">
        <v>0.0033276856913087</v>
      </c>
    </row>
    <row r="4270" customFormat="false" ht="14.25" hidden="false" customHeight="false" outlineLevel="0" collapsed="false">
      <c r="A4270" s="3" t="n">
        <v>40189</v>
      </c>
      <c r="B4270" s="1" t="n">
        <v>-0.0127201913326626</v>
      </c>
      <c r="C4270" s="1" t="n">
        <v>0.00139648844254747</v>
      </c>
    </row>
    <row r="4271" customFormat="false" ht="14.25" hidden="false" customHeight="false" outlineLevel="0" collapsed="false">
      <c r="A4271" s="3" t="n">
        <v>40190</v>
      </c>
      <c r="B4271" s="1" t="n">
        <v>-0.00660716597579525</v>
      </c>
      <c r="C4271" s="1" t="n">
        <v>-0.00932603170125557</v>
      </c>
    </row>
    <row r="4272" customFormat="false" ht="14.25" hidden="false" customHeight="false" outlineLevel="0" collapsed="false">
      <c r="A4272" s="3" t="n">
        <v>40191</v>
      </c>
      <c r="B4272" s="1" t="n">
        <v>0.00931164042674304</v>
      </c>
      <c r="C4272" s="1" t="n">
        <v>0.0084462828200782</v>
      </c>
    </row>
    <row r="4273" customFormat="false" ht="14.25" hidden="false" customHeight="false" outlineLevel="0" collapsed="false">
      <c r="A4273" s="3" t="n">
        <v>40192</v>
      </c>
      <c r="B4273" s="1" t="n">
        <v>0.0200987994662121</v>
      </c>
      <c r="C4273" s="1" t="n">
        <v>0.00270430976182956</v>
      </c>
    </row>
    <row r="4274" customFormat="false" ht="14.25" hidden="false" customHeight="false" outlineLevel="0" collapsed="false">
      <c r="A4274" s="3" t="n">
        <v>40193</v>
      </c>
      <c r="B4274" s="1" t="n">
        <v>-0.00322991523496763</v>
      </c>
      <c r="C4274" s="1" t="n">
        <v>-0.0112241263132306</v>
      </c>
    </row>
    <row r="4275" customFormat="false" ht="14.25" hidden="false" customHeight="false" outlineLevel="0" collapsed="false">
      <c r="A4275" s="3" t="n">
        <v>40197</v>
      </c>
      <c r="B4275" s="1" t="n">
        <v>0.00777709770182566</v>
      </c>
      <c r="C4275" s="1" t="n">
        <v>0.0124955652098542</v>
      </c>
    </row>
    <row r="4276" customFormat="false" ht="14.25" hidden="false" customHeight="false" outlineLevel="0" collapsed="false">
      <c r="A4276" s="3" t="n">
        <v>40198</v>
      </c>
      <c r="B4276" s="1" t="n">
        <v>-0.016398972349929</v>
      </c>
      <c r="C4276" s="1" t="n">
        <v>-0.0101689147423875</v>
      </c>
    </row>
    <row r="4277" customFormat="false" ht="14.25" hidden="false" customHeight="false" outlineLevel="0" collapsed="false">
      <c r="A4277" s="3" t="n">
        <v>40199</v>
      </c>
      <c r="B4277" s="1" t="n">
        <v>-0.0189608042307123</v>
      </c>
      <c r="C4277" s="1" t="n">
        <v>-0.0192286962497722</v>
      </c>
    </row>
    <row r="4278" customFormat="false" ht="14.25" hidden="false" customHeight="false" outlineLevel="0" collapsed="false">
      <c r="A4278" s="3" t="n">
        <v>40200</v>
      </c>
      <c r="B4278" s="1" t="n">
        <v>-0.0349881436792244</v>
      </c>
      <c r="C4278" s="1" t="n">
        <v>-0.0222923278819737</v>
      </c>
    </row>
    <row r="4279" customFormat="false" ht="14.25" hidden="false" customHeight="false" outlineLevel="0" collapsed="false">
      <c r="A4279" s="3" t="n">
        <v>40203</v>
      </c>
      <c r="B4279" s="1" t="n">
        <v>0.0124311405299382</v>
      </c>
      <c r="C4279" s="1" t="n">
        <v>0.00512783261610039</v>
      </c>
    </row>
    <row r="4280" customFormat="false" ht="14.25" hidden="false" customHeight="false" outlineLevel="0" collapsed="false">
      <c r="A4280" s="3" t="n">
        <v>40204</v>
      </c>
      <c r="B4280" s="1" t="n">
        <v>0.00613933960112667</v>
      </c>
      <c r="C4280" s="1" t="n">
        <v>-0.00419031751478405</v>
      </c>
    </row>
    <row r="4281" customFormat="false" ht="14.25" hidden="false" customHeight="false" outlineLevel="0" collapsed="false">
      <c r="A4281" s="3" t="n">
        <v>40205</v>
      </c>
      <c r="B4281" s="1" t="n">
        <v>0.00576257174274342</v>
      </c>
      <c r="C4281" s="1" t="n">
        <v>0.00475691462012229</v>
      </c>
    </row>
    <row r="4282" customFormat="false" ht="14.25" hidden="false" customHeight="false" outlineLevel="0" collapsed="false">
      <c r="A4282" s="3" t="n">
        <v>40206</v>
      </c>
      <c r="B4282" s="1" t="n">
        <v>-0.0171895264745761</v>
      </c>
      <c r="C4282" s="1" t="n">
        <v>-0.011472003204106</v>
      </c>
    </row>
    <row r="4283" customFormat="false" ht="14.25" hidden="false" customHeight="false" outlineLevel="0" collapsed="false">
      <c r="A4283" s="3" t="n">
        <v>40207</v>
      </c>
      <c r="B4283" s="1" t="n">
        <v>-0.0336071219005794</v>
      </c>
      <c r="C4283" s="1" t="n">
        <v>-0.0108687281242029</v>
      </c>
    </row>
    <row r="4284" customFormat="false" ht="14.25" hidden="false" customHeight="false" outlineLevel="0" collapsed="false">
      <c r="A4284" s="3" t="n">
        <v>40210</v>
      </c>
      <c r="B4284" s="1" t="n">
        <v>0.00816170398718197</v>
      </c>
      <c r="C4284" s="1" t="n">
        <v>0.0155508709456218</v>
      </c>
    </row>
    <row r="4285" customFormat="false" ht="14.25" hidden="false" customHeight="false" outlineLevel="0" collapsed="false">
      <c r="A4285" s="3" t="n">
        <v>40211</v>
      </c>
      <c r="B4285" s="1" t="n">
        <v>0.00176000174316426</v>
      </c>
      <c r="C4285" s="1" t="n">
        <v>0.0121034071183599</v>
      </c>
    </row>
    <row r="4286" customFormat="false" ht="14.25" hidden="false" customHeight="false" outlineLevel="0" collapsed="false">
      <c r="A4286" s="3" t="n">
        <v>40212</v>
      </c>
      <c r="B4286" s="1" t="n">
        <v>0.00597324090181162</v>
      </c>
      <c r="C4286" s="1" t="n">
        <v>-0.00498294707125646</v>
      </c>
    </row>
    <row r="4287" customFormat="false" ht="14.25" hidden="false" customHeight="false" outlineLevel="0" collapsed="false">
      <c r="A4287" s="3" t="n">
        <v>40213</v>
      </c>
      <c r="B4287" s="1" t="n">
        <v>-0.0275934859527265</v>
      </c>
      <c r="C4287" s="1" t="n">
        <v>-0.0308654233673027</v>
      </c>
    </row>
    <row r="4288" customFormat="false" ht="14.25" hidden="false" customHeight="false" outlineLevel="0" collapsed="false">
      <c r="A4288" s="3" t="n">
        <v>40214</v>
      </c>
      <c r="B4288" s="1" t="n">
        <v>0.00646543684378309</v>
      </c>
      <c r="C4288" s="1" t="n">
        <v>0.0020670154833129</v>
      </c>
    </row>
    <row r="4289" customFormat="false" ht="14.25" hidden="false" customHeight="false" outlineLevel="0" collapsed="false">
      <c r="A4289" s="3" t="n">
        <v>40217</v>
      </c>
      <c r="B4289" s="1" t="n">
        <v>-0.0107065362665805</v>
      </c>
      <c r="C4289" s="1" t="n">
        <v>-0.00721958330254235</v>
      </c>
    </row>
    <row r="4290" customFormat="false" ht="14.25" hidden="false" customHeight="false" outlineLevel="0" collapsed="false">
      <c r="A4290" s="3" t="n">
        <v>40218</v>
      </c>
      <c r="B4290" s="1" t="n">
        <v>0.0104618659587381</v>
      </c>
      <c r="C4290" s="1" t="n">
        <v>0.0125603045996159</v>
      </c>
    </row>
    <row r="4291" customFormat="false" ht="14.25" hidden="false" customHeight="false" outlineLevel="0" collapsed="false">
      <c r="A4291" s="3" t="n">
        <v>40219</v>
      </c>
      <c r="B4291" s="1" t="n">
        <v>-0.000714255120312424</v>
      </c>
      <c r="C4291" s="1" t="n">
        <v>-0.00195859029429357</v>
      </c>
    </row>
    <row r="4292" customFormat="false" ht="14.25" hidden="false" customHeight="false" outlineLevel="0" collapsed="false">
      <c r="A4292" s="3" t="n">
        <v>40220</v>
      </c>
      <c r="B4292" s="1" t="n">
        <v>0.00464456014084402</v>
      </c>
      <c r="C4292" s="1" t="n">
        <v>0.0104661235503407</v>
      </c>
    </row>
    <row r="4293" customFormat="false" ht="14.25" hidden="false" customHeight="false" outlineLevel="0" collapsed="false">
      <c r="A4293" s="3" t="n">
        <v>40221</v>
      </c>
      <c r="B4293" s="1" t="n">
        <v>-0.0067566528810632</v>
      </c>
      <c r="C4293" s="1" t="n">
        <v>-0.000832291397420693</v>
      </c>
    </row>
    <row r="4294" customFormat="false" ht="14.25" hidden="false" customHeight="false" outlineLevel="0" collapsed="false">
      <c r="A4294" s="3" t="n">
        <v>40225</v>
      </c>
      <c r="B4294" s="1" t="n">
        <v>0.0197842322921795</v>
      </c>
      <c r="C4294" s="1" t="n">
        <v>0.0157345955640404</v>
      </c>
    </row>
    <row r="4295" customFormat="false" ht="14.25" hidden="false" customHeight="false" outlineLevel="0" collapsed="false">
      <c r="A4295" s="3" t="n">
        <v>40226</v>
      </c>
      <c r="B4295" s="1" t="n">
        <v>0.00846540651176819</v>
      </c>
      <c r="C4295" s="1" t="n">
        <v>0.00473874156306553</v>
      </c>
    </row>
    <row r="4296" customFormat="false" ht="14.25" hidden="false" customHeight="false" outlineLevel="0" collapsed="false">
      <c r="A4296" s="3" t="n">
        <v>40227</v>
      </c>
      <c r="B4296" s="1" t="n">
        <v>0.0132912762629966</v>
      </c>
      <c r="C4296" s="1" t="n">
        <v>0.00589521231669998</v>
      </c>
    </row>
    <row r="4297" customFormat="false" ht="14.25" hidden="false" customHeight="false" outlineLevel="0" collapsed="false">
      <c r="A4297" s="3" t="n">
        <v>40228</v>
      </c>
      <c r="B4297" s="1" t="n">
        <v>-0.0069037797561371</v>
      </c>
      <c r="C4297" s="1" t="n">
        <v>0.00207362294612046</v>
      </c>
    </row>
    <row r="4298" customFormat="false" ht="14.25" hidden="false" customHeight="false" outlineLevel="0" collapsed="false">
      <c r="A4298" s="3" t="n">
        <v>40231</v>
      </c>
      <c r="B4298" s="1" t="n">
        <v>-0.00138996525794832</v>
      </c>
      <c r="C4298" s="1" t="n">
        <v>0.000180005730457733</v>
      </c>
    </row>
    <row r="4299" customFormat="false" ht="14.25" hidden="false" customHeight="false" outlineLevel="0" collapsed="false">
      <c r="A4299" s="3" t="n">
        <v>40232</v>
      </c>
      <c r="B4299" s="1" t="n">
        <v>-0.0139225443924006</v>
      </c>
      <c r="C4299" s="1" t="n">
        <v>-0.0121448060677248</v>
      </c>
    </row>
    <row r="4300" customFormat="false" ht="14.25" hidden="false" customHeight="false" outlineLevel="0" collapsed="false">
      <c r="A4300" s="3" t="n">
        <v>40233</v>
      </c>
      <c r="B4300" s="1" t="n">
        <v>0.0105890692139676</v>
      </c>
      <c r="C4300" s="1" t="n">
        <v>0.00919797604598371</v>
      </c>
    </row>
    <row r="4301" customFormat="false" ht="14.25" hidden="false" customHeight="false" outlineLevel="0" collapsed="false">
      <c r="A4301" s="3" t="n">
        <v>40234</v>
      </c>
      <c r="B4301" s="1" t="n">
        <v>-0.00104770485404571</v>
      </c>
      <c r="C4301" s="1" t="n">
        <v>-0.001353204998918</v>
      </c>
    </row>
    <row r="4302" customFormat="false" ht="14.25" hidden="false" customHeight="false" outlineLevel="0" collapsed="false">
      <c r="A4302" s="3" t="n">
        <v>40235</v>
      </c>
      <c r="B4302" s="1" t="n">
        <v>0.00244765373685163</v>
      </c>
      <c r="C4302" s="1" t="n">
        <v>0.000632142526441726</v>
      </c>
    </row>
    <row r="4303" customFormat="false" ht="14.25" hidden="false" customHeight="false" outlineLevel="0" collapsed="false">
      <c r="A4303" s="3" t="n">
        <v>40238</v>
      </c>
      <c r="B4303" s="1" t="n">
        <v>0.012207942742515</v>
      </c>
      <c r="C4303" s="1" t="n">
        <v>0.0103844913634144</v>
      </c>
    </row>
    <row r="4304" customFormat="false" ht="14.25" hidden="false" customHeight="false" outlineLevel="0" collapsed="false">
      <c r="A4304" s="3" t="n">
        <v>40239</v>
      </c>
      <c r="B4304" s="1" t="n">
        <v>-0.0192970423917617</v>
      </c>
      <c r="C4304" s="1" t="n">
        <v>0.00277074904089103</v>
      </c>
    </row>
    <row r="4305" customFormat="false" ht="14.25" hidden="false" customHeight="false" outlineLevel="0" collapsed="false">
      <c r="A4305" s="3" t="n">
        <v>40240</v>
      </c>
      <c r="B4305" s="1" t="n">
        <v>0</v>
      </c>
      <c r="C4305" s="1" t="n">
        <v>0.000890798565198248</v>
      </c>
    </row>
    <row r="4306" customFormat="false" ht="14.25" hidden="false" customHeight="false" outlineLevel="0" collapsed="false">
      <c r="A4306" s="3" t="n">
        <v>40241</v>
      </c>
      <c r="B4306" s="1" t="n">
        <v>0.00597299257260842</v>
      </c>
      <c r="C4306" s="1" t="n">
        <v>0.00302830766705187</v>
      </c>
    </row>
    <row r="4307" customFormat="false" ht="14.25" hidden="false" customHeight="false" outlineLevel="0" collapsed="false">
      <c r="A4307" s="3" t="n">
        <v>40242</v>
      </c>
      <c r="B4307" s="1" t="n">
        <v>-0.00139711766887851</v>
      </c>
      <c r="C4307" s="1" t="n">
        <v>0.0142927829362518</v>
      </c>
    </row>
    <row r="4308" customFormat="false" ht="14.25" hidden="false" customHeight="false" outlineLevel="0" collapsed="false">
      <c r="A4308" s="3" t="n">
        <v>40245</v>
      </c>
      <c r="B4308" s="1" t="n">
        <v>0.00139907233756142</v>
      </c>
      <c r="C4308" s="1" t="n">
        <v>0.000175373570248105</v>
      </c>
    </row>
    <row r="4309" customFormat="false" ht="14.25" hidden="false" customHeight="false" outlineLevel="0" collapsed="false">
      <c r="A4309" s="3" t="n">
        <v>40246</v>
      </c>
      <c r="B4309" s="1" t="n">
        <v>0.0059381502855731</v>
      </c>
      <c r="C4309" s="1" t="n">
        <v>0.00166303518153299</v>
      </c>
    </row>
    <row r="4310" customFormat="false" ht="14.25" hidden="false" customHeight="false" outlineLevel="0" collapsed="false">
      <c r="A4310" s="3" t="n">
        <v>40247</v>
      </c>
      <c r="B4310" s="1" t="n">
        <v>0.005902389555412</v>
      </c>
      <c r="C4310" s="1" t="n">
        <v>0.00445548898443726</v>
      </c>
    </row>
    <row r="4311" customFormat="false" ht="14.25" hidden="false" customHeight="false" outlineLevel="0" collapsed="false">
      <c r="A4311" s="3" t="n">
        <v>40248</v>
      </c>
      <c r="B4311" s="1" t="n">
        <v>0.00724909178717215</v>
      </c>
      <c r="C4311" s="1" t="n">
        <v>0.00417506668798762</v>
      </c>
    </row>
    <row r="4312" customFormat="false" ht="14.25" hidden="false" customHeight="false" outlineLevel="0" collapsed="false">
      <c r="A4312" s="3" t="n">
        <v>40249</v>
      </c>
      <c r="B4312" s="1" t="n">
        <v>0.00308456907476717</v>
      </c>
      <c r="C4312" s="1" t="n">
        <v>8.66428365009497E-005</v>
      </c>
    </row>
    <row r="4313" customFormat="false" ht="14.25" hidden="false" customHeight="false" outlineLevel="0" collapsed="false">
      <c r="A4313" s="3" t="n">
        <v>40252</v>
      </c>
      <c r="B4313" s="1" t="n">
        <v>0.000683023329874466</v>
      </c>
      <c r="C4313" s="1" t="n">
        <v>0.000259729363945693</v>
      </c>
    </row>
    <row r="4314" customFormat="false" ht="14.25" hidden="false" customHeight="false" outlineLevel="0" collapsed="false">
      <c r="A4314" s="3" t="n">
        <v>40253</v>
      </c>
      <c r="B4314" s="1" t="n">
        <v>0.00273135857119899</v>
      </c>
      <c r="C4314" s="1" t="n">
        <v>0.00796582033302062</v>
      </c>
    </row>
    <row r="4315" customFormat="false" ht="14.25" hidden="false" customHeight="false" outlineLevel="0" collapsed="false">
      <c r="A4315" s="3" t="n">
        <v>40254</v>
      </c>
      <c r="B4315" s="1" t="n">
        <v>0.00885262699801137</v>
      </c>
      <c r="C4315" s="1" t="n">
        <v>0.0059275666976073</v>
      </c>
    </row>
    <row r="4316" customFormat="false" ht="14.25" hidden="false" customHeight="false" outlineLevel="0" collapsed="false">
      <c r="A4316" s="3" t="n">
        <v>40255</v>
      </c>
      <c r="B4316" s="1" t="n">
        <v>-0.000674810740635912</v>
      </c>
      <c r="C4316" s="1" t="n">
        <v>-0.000512357846602862</v>
      </c>
    </row>
    <row r="4317" customFormat="false" ht="14.25" hidden="false" customHeight="false" outlineLevel="0" collapsed="false">
      <c r="A4317" s="3" t="n">
        <v>40256</v>
      </c>
      <c r="B4317" s="1" t="n">
        <v>-0.000675782347694831</v>
      </c>
      <c r="C4317" s="1" t="n">
        <v>-0.0050618224320601</v>
      </c>
    </row>
    <row r="4318" customFormat="false" ht="14.25" hidden="false" customHeight="false" outlineLevel="0" collapsed="false">
      <c r="A4318" s="3" t="n">
        <v>40259</v>
      </c>
      <c r="B4318" s="1" t="n">
        <v>0.000337732459961604</v>
      </c>
      <c r="C4318" s="1" t="n">
        <v>0.00534606471914279</v>
      </c>
    </row>
    <row r="4319" customFormat="false" ht="14.25" hidden="false" customHeight="false" outlineLevel="0" collapsed="false">
      <c r="A4319" s="3" t="n">
        <v>40260</v>
      </c>
      <c r="B4319" s="1" t="n">
        <v>0.00945950944256402</v>
      </c>
      <c r="C4319" s="1" t="n">
        <v>0.00703330627757715</v>
      </c>
    </row>
    <row r="4320" customFormat="false" ht="14.25" hidden="false" customHeight="false" outlineLevel="0" collapsed="false">
      <c r="A4320" s="3" t="n">
        <v>40261</v>
      </c>
      <c r="B4320" s="1" t="n">
        <v>-0.0076969733429838</v>
      </c>
      <c r="C4320" s="1" t="n">
        <v>-0.0048551372688761</v>
      </c>
    </row>
    <row r="4321" customFormat="false" ht="14.25" hidden="false" customHeight="false" outlineLevel="0" collapsed="false">
      <c r="A4321" s="3" t="n">
        <v>40262</v>
      </c>
      <c r="B4321" s="1" t="n">
        <v>0.0121410600802356</v>
      </c>
      <c r="C4321" s="1" t="n">
        <v>-0.0016258692864366</v>
      </c>
    </row>
    <row r="4322" customFormat="false" ht="14.25" hidden="false" customHeight="false" outlineLevel="0" collapsed="false">
      <c r="A4322" s="3" t="n">
        <v>40263</v>
      </c>
      <c r="B4322" s="1" t="n">
        <v>-0.0116625867437872</v>
      </c>
      <c r="C4322" s="1" t="n">
        <v>-0.000600323596704366</v>
      </c>
    </row>
    <row r="4323" customFormat="false" ht="14.25" hidden="false" customHeight="false" outlineLevel="0" collapsed="false">
      <c r="A4323" s="3" t="n">
        <v>40266</v>
      </c>
      <c r="B4323" s="1" t="n">
        <v>-0.00236000720054574</v>
      </c>
      <c r="C4323" s="1" t="n">
        <v>0.00634786270184895</v>
      </c>
    </row>
    <row r="4324" customFormat="false" ht="14.25" hidden="false" customHeight="false" outlineLevel="0" collapsed="false">
      <c r="A4324" s="3" t="n">
        <v>40267</v>
      </c>
      <c r="B4324" s="1" t="n">
        <v>0.00608322846417786</v>
      </c>
      <c r="C4324" s="1" t="n">
        <v>0.000682153569465216</v>
      </c>
    </row>
    <row r="4325" customFormat="false" ht="14.25" hidden="false" customHeight="false" outlineLevel="0" collapsed="false">
      <c r="A4325" s="3" t="n">
        <v>40268</v>
      </c>
      <c r="B4325" s="1" t="n">
        <v>-0.0161236579013135</v>
      </c>
      <c r="C4325" s="1" t="n">
        <v>-0.0034075777886996</v>
      </c>
    </row>
    <row r="4326" customFormat="false" ht="14.25" hidden="false" customHeight="false" outlineLevel="0" collapsed="false">
      <c r="A4326" s="3" t="n">
        <v>40269</v>
      </c>
      <c r="B4326" s="1" t="n">
        <v>-0.00443862066783318</v>
      </c>
      <c r="C4326" s="1" t="n">
        <v>0.00683724304682265</v>
      </c>
    </row>
    <row r="4327" customFormat="false" ht="14.25" hidden="false" customHeight="false" outlineLevel="0" collapsed="false">
      <c r="A4327" s="3" t="n">
        <v>40273</v>
      </c>
      <c r="B4327" s="1" t="n">
        <v>0.00377280961111648</v>
      </c>
      <c r="C4327" s="1" t="n">
        <v>0.00815025095300759</v>
      </c>
    </row>
    <row r="4328" customFormat="false" ht="14.25" hidden="false" customHeight="false" outlineLevel="0" collapsed="false">
      <c r="A4328" s="3" t="n">
        <v>40274</v>
      </c>
      <c r="B4328" s="1" t="n">
        <v>0.00170790627340223</v>
      </c>
      <c r="C4328" s="1" t="n">
        <v>0.0023573473109062</v>
      </c>
    </row>
    <row r="4329" customFormat="false" ht="14.25" hidden="false" customHeight="false" outlineLevel="0" collapsed="false">
      <c r="A4329" s="3" t="n">
        <v>40275</v>
      </c>
      <c r="B4329" s="1" t="n">
        <v>0.00102322236281438</v>
      </c>
      <c r="C4329" s="1" t="n">
        <v>-0.0057125215845707</v>
      </c>
    </row>
    <row r="4330" customFormat="false" ht="14.25" hidden="false" customHeight="false" outlineLevel="0" collapsed="false">
      <c r="A4330" s="3" t="n">
        <v>40276</v>
      </c>
      <c r="B4330" s="1" t="n">
        <v>0.019421179031043</v>
      </c>
      <c r="C4330" s="1" t="n">
        <v>0.00346427862690746</v>
      </c>
    </row>
    <row r="4331" customFormat="false" ht="14.25" hidden="false" customHeight="false" outlineLevel="0" collapsed="false">
      <c r="A4331" s="3" t="n">
        <v>40277</v>
      </c>
      <c r="B4331" s="1" t="n">
        <v>0.0140370730269379</v>
      </c>
      <c r="C4331" s="1" t="n">
        <v>0.00656725468148811</v>
      </c>
    </row>
    <row r="4332" customFormat="false" ht="14.25" hidden="false" customHeight="false" outlineLevel="0" collapsed="false">
      <c r="A4332" s="3" t="n">
        <v>40280</v>
      </c>
      <c r="B4332" s="1" t="n">
        <v>-0.000659271015438501</v>
      </c>
      <c r="C4332" s="1" t="n">
        <v>0.0015889280274044</v>
      </c>
    </row>
    <row r="4333" customFormat="false" ht="14.25" hidden="false" customHeight="false" outlineLevel="0" collapsed="false">
      <c r="A4333" s="3" t="n">
        <v>40281</v>
      </c>
      <c r="B4333" s="1" t="n">
        <v>0.0042875847641517</v>
      </c>
      <c r="C4333" s="1" t="n">
        <v>0.000751987270747545</v>
      </c>
    </row>
    <row r="4334" customFormat="false" ht="14.25" hidden="false" customHeight="false" outlineLevel="0" collapsed="false">
      <c r="A4334" s="3" t="n">
        <v>40282</v>
      </c>
      <c r="B4334" s="1" t="n">
        <v>0.0121509501233925</v>
      </c>
      <c r="C4334" s="1" t="n">
        <v>0.0113492973477771</v>
      </c>
    </row>
    <row r="4335" customFormat="false" ht="14.25" hidden="false" customHeight="false" outlineLevel="0" collapsed="false">
      <c r="A4335" s="3" t="n">
        <v>40283</v>
      </c>
      <c r="B4335" s="1" t="n">
        <v>0.00162259126859032</v>
      </c>
      <c r="C4335" s="1" t="n">
        <v>0.000825106636674455</v>
      </c>
    </row>
    <row r="4336" customFormat="false" ht="14.25" hidden="false" customHeight="false" outlineLevel="0" collapsed="false">
      <c r="A4336" s="3" t="n">
        <v>40284</v>
      </c>
      <c r="B4336" s="1" t="n">
        <v>-0.00647894365992163</v>
      </c>
      <c r="C4336" s="1" t="n">
        <v>-0.0159120071546849</v>
      </c>
    </row>
    <row r="4337" customFormat="false" ht="14.25" hidden="false" customHeight="false" outlineLevel="0" collapsed="false">
      <c r="A4337" s="3" t="n">
        <v>40287</v>
      </c>
      <c r="B4337" s="1" t="n">
        <v>0.0120639559016422</v>
      </c>
      <c r="C4337" s="1" t="n">
        <v>0.00376960777974622</v>
      </c>
    </row>
    <row r="4338" customFormat="false" ht="14.25" hidden="false" customHeight="false" outlineLevel="0" collapsed="false">
      <c r="A4338" s="3" t="n">
        <v>40288</v>
      </c>
      <c r="B4338" s="1" t="n">
        <v>0.0103093891291366</v>
      </c>
      <c r="C4338" s="1" t="n">
        <v>0.00893085080955625</v>
      </c>
    </row>
    <row r="4339" customFormat="false" ht="14.25" hidden="false" customHeight="false" outlineLevel="0" collapsed="false">
      <c r="A4339" s="3" t="n">
        <v>40289</v>
      </c>
      <c r="B4339" s="1" t="n">
        <v>-0.000956741777878412</v>
      </c>
      <c r="C4339" s="1" t="n">
        <v>-0.00181977261663091</v>
      </c>
    </row>
    <row r="4340" customFormat="false" ht="14.25" hidden="false" customHeight="false" outlineLevel="0" collapsed="false">
      <c r="A4340" s="3" t="n">
        <v>40290</v>
      </c>
      <c r="B4340" s="1" t="n">
        <v>0.00191482841269886</v>
      </c>
      <c r="C4340" s="1" t="n">
        <v>0.00298358284611977</v>
      </c>
    </row>
    <row r="4341" customFormat="false" ht="14.25" hidden="false" customHeight="false" outlineLevel="0" collapsed="false">
      <c r="A4341" s="3" t="n">
        <v>40291</v>
      </c>
      <c r="B4341" s="1" t="n">
        <v>-0.0136982512423773</v>
      </c>
      <c r="C4341" s="1" t="n">
        <v>0.00652806123176775</v>
      </c>
    </row>
    <row r="4342" customFormat="false" ht="14.25" hidden="false" customHeight="false" outlineLevel="0" collapsed="false">
      <c r="A4342" s="3" t="n">
        <v>40294</v>
      </c>
      <c r="B4342" s="1" t="n">
        <v>0.00484502044910484</v>
      </c>
      <c r="C4342" s="1" t="n">
        <v>-0.00377640457006723</v>
      </c>
    </row>
    <row r="4343" customFormat="false" ht="14.25" hidden="false" customHeight="false" outlineLevel="0" collapsed="false">
      <c r="A4343" s="3" t="n">
        <v>40295</v>
      </c>
      <c r="B4343" s="1" t="n">
        <v>-0.00835724834606866</v>
      </c>
      <c r="C4343" s="1" t="n">
        <v>-0.0236505136873531</v>
      </c>
    </row>
    <row r="4344" customFormat="false" ht="14.25" hidden="false" customHeight="false" outlineLevel="0" collapsed="false">
      <c r="A4344" s="3" t="n">
        <v>40296</v>
      </c>
      <c r="B4344" s="1" t="n">
        <v>0.00194445574675406</v>
      </c>
      <c r="C4344" s="1" t="n">
        <v>0.00759589795454829</v>
      </c>
    </row>
    <row r="4345" customFormat="false" ht="14.25" hidden="false" customHeight="false" outlineLevel="0" collapsed="false">
      <c r="A4345" s="3" t="n">
        <v>40297</v>
      </c>
      <c r="B4345" s="1" t="n">
        <v>0.00291192935521489</v>
      </c>
      <c r="C4345" s="1" t="n">
        <v>0.0123972713787901</v>
      </c>
    </row>
    <row r="4346" customFormat="false" ht="14.25" hidden="false" customHeight="false" outlineLevel="0" collapsed="false">
      <c r="A4346" s="3" t="n">
        <v>40298</v>
      </c>
      <c r="B4346" s="1" t="n">
        <v>-0.0148389229046211</v>
      </c>
      <c r="C4346" s="1" t="n">
        <v>-0.0169615037024913</v>
      </c>
    </row>
    <row r="4347" customFormat="false" ht="14.25" hidden="false" customHeight="false" outlineLevel="0" collapsed="false">
      <c r="A4347" s="3" t="n">
        <v>40301</v>
      </c>
      <c r="B4347" s="1" t="n">
        <v>0.0104784246297252</v>
      </c>
      <c r="C4347" s="1" t="n">
        <v>0.0129615392340667</v>
      </c>
    </row>
    <row r="4348" customFormat="false" ht="14.25" hidden="false" customHeight="false" outlineLevel="0" collapsed="false">
      <c r="A4348" s="3" t="n">
        <v>40302</v>
      </c>
      <c r="B4348" s="1" t="n">
        <v>-0.0236554352701076</v>
      </c>
      <c r="C4348" s="1" t="n">
        <v>-0.0235145901026984</v>
      </c>
    </row>
    <row r="4349" customFormat="false" ht="14.25" hidden="false" customHeight="false" outlineLevel="0" collapsed="false">
      <c r="A4349" s="3" t="n">
        <v>40303</v>
      </c>
      <c r="B4349" s="1" t="n">
        <v>-0.00929302499620988</v>
      </c>
      <c r="C4349" s="1" t="n">
        <v>-0.00595602969373898</v>
      </c>
    </row>
    <row r="4350" customFormat="false" ht="14.25" hidden="false" customHeight="false" outlineLevel="0" collapsed="false">
      <c r="A4350" s="3" t="n">
        <v>40304</v>
      </c>
      <c r="B4350" s="1" t="n">
        <v>-0.0291457258999964</v>
      </c>
      <c r="C4350" s="1" t="n">
        <v>-0.0332139185711398</v>
      </c>
    </row>
    <row r="4351" customFormat="false" ht="14.25" hidden="false" customHeight="false" outlineLevel="0" collapsed="false">
      <c r="A4351" s="3" t="n">
        <v>40305</v>
      </c>
      <c r="B4351" s="1" t="n">
        <v>-0.0265702668922617</v>
      </c>
      <c r="C4351" s="1" t="n">
        <v>-0.0148752094199199</v>
      </c>
    </row>
    <row r="4352" customFormat="false" ht="14.25" hidden="false" customHeight="false" outlineLevel="0" collapsed="false">
      <c r="A4352" s="3" t="n">
        <v>40308</v>
      </c>
      <c r="B4352" s="1" t="n">
        <v>0.0258777781408068</v>
      </c>
      <c r="C4352" s="1" t="n">
        <v>0.0440412020276089</v>
      </c>
    </row>
    <row r="4353" customFormat="false" ht="14.25" hidden="false" customHeight="false" outlineLevel="0" collapsed="false">
      <c r="A4353" s="3" t="n">
        <v>40309</v>
      </c>
      <c r="B4353" s="1" t="n">
        <v>-0.00207366699811351</v>
      </c>
      <c r="C4353" s="1" t="n">
        <v>-0.00284101116498681</v>
      </c>
    </row>
    <row r="4354" customFormat="false" ht="14.25" hidden="false" customHeight="false" outlineLevel="0" collapsed="false">
      <c r="A4354" s="3" t="n">
        <v>40310</v>
      </c>
      <c r="B4354" s="1" t="n">
        <v>0.0193909458432016</v>
      </c>
      <c r="C4354" s="1" t="n">
        <v>0.0139860237952649</v>
      </c>
    </row>
    <row r="4355" customFormat="false" ht="14.25" hidden="false" customHeight="false" outlineLevel="0" collapsed="false">
      <c r="A4355" s="3" t="n">
        <v>40311</v>
      </c>
      <c r="B4355" s="1" t="n">
        <v>-0.00679364664786752</v>
      </c>
      <c r="C4355" s="1" t="n">
        <v>-0.0124306615722731</v>
      </c>
    </row>
    <row r="4356" customFormat="false" ht="14.25" hidden="false" customHeight="false" outlineLevel="0" collapsed="false">
      <c r="A4356" s="3" t="n">
        <v>40312</v>
      </c>
      <c r="B4356" s="1" t="n">
        <v>-0.0106019054764294</v>
      </c>
      <c r="C4356" s="1" t="n">
        <v>-0.0181050932202314</v>
      </c>
    </row>
    <row r="4357" customFormat="false" ht="14.25" hidden="false" customHeight="false" outlineLevel="0" collapsed="false">
      <c r="A4357" s="3" t="n">
        <v>40315</v>
      </c>
      <c r="B4357" s="1" t="n">
        <v>0.000345877387962545</v>
      </c>
      <c r="C4357" s="1" t="n">
        <v>0.000526599892682667</v>
      </c>
    </row>
    <row r="4358" customFormat="false" ht="14.25" hidden="false" customHeight="false" outlineLevel="0" collapsed="false">
      <c r="A4358" s="3" t="n">
        <v>40316</v>
      </c>
      <c r="B4358" s="1" t="n">
        <v>-0.00728933100528961</v>
      </c>
      <c r="C4358" s="1" t="n">
        <v>-0.0136020472581847</v>
      </c>
    </row>
    <row r="4359" customFormat="false" ht="14.25" hidden="false" customHeight="false" outlineLevel="0" collapsed="false">
      <c r="A4359" s="3" t="n">
        <v>40317</v>
      </c>
      <c r="B4359" s="1" t="n">
        <v>-0.0125872458730616</v>
      </c>
      <c r="C4359" s="1" t="n">
        <v>-0.00569384439975351</v>
      </c>
    </row>
    <row r="4360" customFormat="false" ht="14.25" hidden="false" customHeight="false" outlineLevel="0" collapsed="false">
      <c r="A4360" s="3" t="n">
        <v>40318</v>
      </c>
      <c r="B4360" s="1" t="n">
        <v>-0.0400146049120861</v>
      </c>
      <c r="C4360" s="1" t="n">
        <v>-0.037759877996623</v>
      </c>
    </row>
    <row r="4361" customFormat="false" ht="14.25" hidden="false" customHeight="false" outlineLevel="0" collapsed="false">
      <c r="A4361" s="3" t="n">
        <v>40319</v>
      </c>
      <c r="B4361" s="1" t="n">
        <v>-0.00995920205212686</v>
      </c>
      <c r="C4361" s="1" t="n">
        <v>0.0145993017770398</v>
      </c>
    </row>
    <row r="4362" customFormat="false" ht="14.25" hidden="false" customHeight="false" outlineLevel="0" collapsed="false">
      <c r="A4362" s="3" t="n">
        <v>40322</v>
      </c>
      <c r="B4362" s="1" t="n">
        <v>-0.0212370891016777</v>
      </c>
      <c r="C4362" s="1" t="n">
        <v>-0.0128312420879111</v>
      </c>
    </row>
    <row r="4363" customFormat="false" ht="14.25" hidden="false" customHeight="false" outlineLevel="0" collapsed="false">
      <c r="A4363" s="3" t="n">
        <v>40323</v>
      </c>
      <c r="B4363" s="1" t="n">
        <v>-0.00761329780859832</v>
      </c>
      <c r="C4363" s="1" t="n">
        <v>0.0010214233988548</v>
      </c>
    </row>
    <row r="4364" customFormat="false" ht="14.25" hidden="false" customHeight="false" outlineLevel="0" collapsed="false">
      <c r="A4364" s="3" t="n">
        <v>40324</v>
      </c>
      <c r="B4364" s="1" t="n">
        <v>-0.0406593742076091</v>
      </c>
      <c r="C4364" s="1" t="n">
        <v>-0.00602829207840827</v>
      </c>
    </row>
    <row r="4365" customFormat="false" ht="14.25" hidden="false" customHeight="false" outlineLevel="0" collapsed="false">
      <c r="A4365" s="3" t="n">
        <v>40325</v>
      </c>
      <c r="B4365" s="1" t="n">
        <v>0.0395839399347309</v>
      </c>
      <c r="C4365" s="1" t="n">
        <v>0.0334979691754327</v>
      </c>
    </row>
    <row r="4366" customFormat="false" ht="14.25" hidden="false" customHeight="false" outlineLevel="0" collapsed="false">
      <c r="A4366" s="3" t="n">
        <v>40326</v>
      </c>
      <c r="B4366" s="1" t="n">
        <v>-0.00769226044830851</v>
      </c>
      <c r="C4366" s="1" t="n">
        <v>-0.0125497851449131</v>
      </c>
    </row>
    <row r="4367" customFormat="false" ht="14.25" hidden="false" customHeight="false" outlineLevel="0" collapsed="false">
      <c r="A4367" s="3" t="n">
        <v>40330</v>
      </c>
      <c r="B4367" s="1" t="n">
        <v>0.00348793296818251</v>
      </c>
      <c r="C4367" s="1" t="n">
        <v>-0.0168235852191554</v>
      </c>
    </row>
    <row r="4368" customFormat="false" ht="14.25" hidden="false" customHeight="false" outlineLevel="0" collapsed="false">
      <c r="A4368" s="3" t="n">
        <v>40331</v>
      </c>
      <c r="B4368" s="1" t="n">
        <v>0.0220166587839357</v>
      </c>
      <c r="C4368" s="1" t="n">
        <v>0.0260390858739548</v>
      </c>
    </row>
    <row r="4369" customFormat="false" ht="14.25" hidden="false" customHeight="false" outlineLevel="0" collapsed="false">
      <c r="A4369" s="3" t="n">
        <v>40332</v>
      </c>
      <c r="B4369" s="1" t="n">
        <v>0.0151171603636906</v>
      </c>
      <c r="C4369" s="1" t="n">
        <v>0.00344443491313018</v>
      </c>
    </row>
    <row r="4370" customFormat="false" ht="14.25" hidden="false" customHeight="false" outlineLevel="0" collapsed="false">
      <c r="A4370" s="3" t="n">
        <v>40333</v>
      </c>
      <c r="B4370" s="1" t="n">
        <v>-0.0398361537366164</v>
      </c>
      <c r="C4370" s="1" t="n">
        <v>-0.0351364106035528</v>
      </c>
    </row>
    <row r="4371" customFormat="false" ht="14.25" hidden="false" customHeight="false" outlineLevel="0" collapsed="false">
      <c r="A4371" s="3" t="n">
        <v>40336</v>
      </c>
      <c r="B4371" s="1" t="n">
        <v>-0.0193874846275571</v>
      </c>
      <c r="C4371" s="1" t="n">
        <v>-0.0124515989010879</v>
      </c>
    </row>
    <row r="4372" customFormat="false" ht="14.25" hidden="false" customHeight="false" outlineLevel="0" collapsed="false">
      <c r="A4372" s="3" t="n">
        <v>40337</v>
      </c>
      <c r="B4372" s="1" t="n">
        <v>-0.00711754472368997</v>
      </c>
      <c r="C4372" s="1" t="n">
        <v>0.0107120121761803</v>
      </c>
    </row>
    <row r="4373" customFormat="false" ht="14.25" hidden="false" customHeight="false" outlineLevel="0" collapsed="false">
      <c r="A4373" s="3" t="n">
        <v>40338</v>
      </c>
      <c r="B4373" s="1" t="n">
        <v>-0.0127435476736576</v>
      </c>
      <c r="C4373" s="1" t="n">
        <v>-0.005345719276734</v>
      </c>
    </row>
    <row r="4374" customFormat="false" ht="14.25" hidden="false" customHeight="false" outlineLevel="0" collapsed="false">
      <c r="A4374" s="3" t="n">
        <v>40339</v>
      </c>
      <c r="B4374" s="1" t="n">
        <v>0.00847066926221429</v>
      </c>
      <c r="C4374" s="1" t="n">
        <v>0.0292311761165194</v>
      </c>
    </row>
    <row r="4375" customFormat="false" ht="14.25" hidden="false" customHeight="false" outlineLevel="0" collapsed="false">
      <c r="A4375" s="3" t="n">
        <v>40340</v>
      </c>
      <c r="B4375" s="1" t="n">
        <v>0.0264004023853153</v>
      </c>
      <c r="C4375" s="1" t="n">
        <v>0.00485599389388658</v>
      </c>
    </row>
    <row r="4376" customFormat="false" ht="14.25" hidden="false" customHeight="false" outlineLevel="0" collapsed="false">
      <c r="A4376" s="3" t="n">
        <v>40343</v>
      </c>
      <c r="B4376" s="1" t="n">
        <v>-0.0062358405997881</v>
      </c>
      <c r="C4376" s="1" t="n">
        <v>-0.00154998251513061</v>
      </c>
    </row>
    <row r="4377" customFormat="false" ht="14.25" hidden="false" customHeight="false" outlineLevel="0" collapsed="false">
      <c r="A4377" s="3" t="n">
        <v>40344</v>
      </c>
      <c r="B4377" s="1" t="n">
        <v>0.0423530924970919</v>
      </c>
      <c r="C4377" s="1" t="n">
        <v>0.0227375193642894</v>
      </c>
    </row>
    <row r="4378" customFormat="false" ht="14.25" hidden="false" customHeight="false" outlineLevel="0" collapsed="false">
      <c r="A4378" s="3" t="n">
        <v>40345</v>
      </c>
      <c r="B4378" s="1" t="n">
        <v>-0.00978130339882444</v>
      </c>
      <c r="C4378" s="1" t="n">
        <v>-0.000356960614106394</v>
      </c>
    </row>
    <row r="4379" customFormat="false" ht="14.25" hidden="false" customHeight="false" outlineLevel="0" collapsed="false">
      <c r="A4379" s="3" t="n">
        <v>40346</v>
      </c>
      <c r="B4379" s="1" t="n">
        <v>0.00189946711106992</v>
      </c>
      <c r="C4379" s="1" t="n">
        <v>0.00160775801745272</v>
      </c>
    </row>
    <row r="4380" customFormat="false" ht="14.25" hidden="false" customHeight="false" outlineLevel="0" collapsed="false">
      <c r="A4380" s="3" t="n">
        <v>40347</v>
      </c>
      <c r="B4380" s="1" t="n">
        <v>0.00265453917355663</v>
      </c>
      <c r="C4380" s="1" t="n">
        <v>0.00108376180168879</v>
      </c>
    </row>
    <row r="4381" customFormat="false" ht="14.25" hidden="false" customHeight="false" outlineLevel="0" collapsed="false">
      <c r="A4381" s="3" t="n">
        <v>40350</v>
      </c>
      <c r="B4381" s="1" t="n">
        <v>-0.0185326746238677</v>
      </c>
      <c r="C4381" s="1" t="n">
        <v>-0.00286359502070788</v>
      </c>
    </row>
    <row r="4382" customFormat="false" ht="14.25" hidden="false" customHeight="false" outlineLevel="0" collapsed="false">
      <c r="A4382" s="3" t="n">
        <v>40351</v>
      </c>
      <c r="B4382" s="1" t="n">
        <v>-0.00693622749630662</v>
      </c>
      <c r="C4382" s="1" t="n">
        <v>-0.0165157019731247</v>
      </c>
    </row>
    <row r="4383" customFormat="false" ht="14.25" hidden="false" customHeight="false" outlineLevel="0" collapsed="false">
      <c r="A4383" s="3" t="n">
        <v>40352</v>
      </c>
      <c r="B4383" s="1" t="n">
        <v>-0.0178501506790665</v>
      </c>
      <c r="C4383" s="1" t="n">
        <v>-0.00310314197506378</v>
      </c>
    </row>
    <row r="4384" customFormat="false" ht="14.25" hidden="false" customHeight="false" outlineLevel="0" collapsed="false">
      <c r="A4384" s="3" t="n">
        <v>40353</v>
      </c>
      <c r="B4384" s="1" t="n">
        <v>-0.0122485714523204</v>
      </c>
      <c r="C4384" s="1" t="n">
        <v>-0.0165706110536003</v>
      </c>
    </row>
    <row r="4385" customFormat="false" ht="14.25" hidden="false" customHeight="false" outlineLevel="0" collapsed="false">
      <c r="A4385" s="3" t="n">
        <v>40354</v>
      </c>
      <c r="B4385" s="1" t="n">
        <v>-0.018799509245646</v>
      </c>
      <c r="C4385" s="1" t="n">
        <v>0.0041891928890696</v>
      </c>
    </row>
    <row r="4386" customFormat="false" ht="14.25" hidden="false" customHeight="false" outlineLevel="0" collapsed="false">
      <c r="A4386" s="3" t="n">
        <v>40357</v>
      </c>
      <c r="B4386" s="1" t="n">
        <v>-0.00896860430512869</v>
      </c>
      <c r="C4386" s="1" t="n">
        <v>-0.0031520470597759</v>
      </c>
    </row>
    <row r="4387" customFormat="false" ht="14.25" hidden="false" customHeight="false" outlineLevel="0" collapsed="false">
      <c r="A4387" s="3" t="n">
        <v>40358</v>
      </c>
      <c r="B4387" s="1" t="n">
        <v>-0.041135802407349</v>
      </c>
      <c r="C4387" s="1" t="n">
        <v>-0.0308748915119638</v>
      </c>
    </row>
    <row r="4388" customFormat="false" ht="14.25" hidden="false" customHeight="false" outlineLevel="0" collapsed="false">
      <c r="A4388" s="3" t="n">
        <v>40359</v>
      </c>
      <c r="B4388" s="1" t="n">
        <v>-0.0128698825805487</v>
      </c>
      <c r="C4388" s="1" t="n">
        <v>-0.00950030603444052</v>
      </c>
    </row>
    <row r="4389" customFormat="false" ht="14.25" hidden="false" customHeight="false" outlineLevel="0" collapsed="false">
      <c r="A4389" s="3" t="n">
        <v>40360</v>
      </c>
      <c r="B4389" s="1" t="n">
        <v>0.0065188930472595</v>
      </c>
      <c r="C4389" s="1" t="n">
        <v>-0.00445658629895662</v>
      </c>
    </row>
    <row r="4390" customFormat="false" ht="14.25" hidden="false" customHeight="false" outlineLevel="0" collapsed="false">
      <c r="A4390" s="3" t="n">
        <v>40361</v>
      </c>
      <c r="B4390" s="1" t="n">
        <v>0.00474978587658836</v>
      </c>
      <c r="C4390" s="1" t="n">
        <v>-0.00544934580016498</v>
      </c>
    </row>
    <row r="4391" customFormat="false" ht="14.25" hidden="false" customHeight="false" outlineLevel="0" collapsed="false">
      <c r="A4391" s="3" t="n">
        <v>40365</v>
      </c>
      <c r="B4391" s="1" t="n">
        <v>0.0236353532112201</v>
      </c>
      <c r="C4391" s="1" t="n">
        <v>0.00655603763152746</v>
      </c>
    </row>
    <row r="4392" customFormat="false" ht="14.25" hidden="false" customHeight="false" outlineLevel="0" collapsed="false">
      <c r="A4392" s="3" t="n">
        <v>40366</v>
      </c>
      <c r="B4392" s="1" t="n">
        <v>0.020150905940022</v>
      </c>
      <c r="C4392" s="1" t="n">
        <v>0.0314955825837355</v>
      </c>
    </row>
    <row r="4393" customFormat="false" ht="14.25" hidden="false" customHeight="false" outlineLevel="0" collapsed="false">
      <c r="A4393" s="3" t="n">
        <v>40367</v>
      </c>
      <c r="B4393" s="1" t="n">
        <v>0.00452695745796938</v>
      </c>
      <c r="C4393" s="1" t="n">
        <v>0.00989539782230953</v>
      </c>
    </row>
    <row r="4394" customFormat="false" ht="14.25" hidden="false" customHeight="false" outlineLevel="0" collapsed="false">
      <c r="A4394" s="3" t="n">
        <v>40368</v>
      </c>
      <c r="B4394" s="1" t="n">
        <v>-0.00573516421362197</v>
      </c>
      <c r="C4394" s="1" t="n">
        <v>0.00746613256935991</v>
      </c>
    </row>
    <row r="4395" customFormat="false" ht="14.25" hidden="false" customHeight="false" outlineLevel="0" collapsed="false">
      <c r="A4395" s="3" t="n">
        <v>40371</v>
      </c>
      <c r="B4395" s="1" t="n">
        <v>0.0230739241378308</v>
      </c>
      <c r="C4395" s="1" t="n">
        <v>0.000647820337327243</v>
      </c>
    </row>
    <row r="4396" customFormat="false" ht="14.25" hidden="false" customHeight="false" outlineLevel="0" collapsed="false">
      <c r="A4396" s="3" t="n">
        <v>40372</v>
      </c>
      <c r="B4396" s="1" t="n">
        <v>0.012081826699107</v>
      </c>
      <c r="C4396" s="1" t="n">
        <v>0.0150886518287112</v>
      </c>
    </row>
    <row r="4397" customFormat="false" ht="14.25" hidden="false" customHeight="false" outlineLevel="0" collapsed="false">
      <c r="A4397" s="3" t="n">
        <v>40373</v>
      </c>
      <c r="B4397" s="1" t="n">
        <v>0.0123361070225316</v>
      </c>
      <c r="C4397" s="1" t="n">
        <v>-9.13349323858892E-005</v>
      </c>
    </row>
    <row r="4398" customFormat="false" ht="14.25" hidden="false" customHeight="false" outlineLevel="0" collapsed="false">
      <c r="A4398" s="3" t="n">
        <v>40374</v>
      </c>
      <c r="B4398" s="1" t="n">
        <v>0.00275108179626149</v>
      </c>
      <c r="C4398" s="1" t="n">
        <v>0.000273661134330361</v>
      </c>
    </row>
    <row r="4399" customFormat="false" ht="14.25" hidden="false" customHeight="false" outlineLevel="0" collapsed="false">
      <c r="A4399" s="3" t="n">
        <v>40375</v>
      </c>
      <c r="B4399" s="1" t="n">
        <v>-0.0243041034474915</v>
      </c>
      <c r="C4399" s="1" t="n">
        <v>-0.0275346283820362</v>
      </c>
    </row>
    <row r="4400" customFormat="false" ht="14.25" hidden="false" customHeight="false" outlineLevel="0" collapsed="false">
      <c r="A4400" s="3" t="n">
        <v>40378</v>
      </c>
      <c r="B4400" s="1" t="n">
        <v>0.0136605842184936</v>
      </c>
      <c r="C4400" s="1" t="n">
        <v>0.00590656439386073</v>
      </c>
    </row>
    <row r="4401" customFormat="false" ht="14.25" hidden="false" customHeight="false" outlineLevel="0" collapsed="false">
      <c r="A4401" s="3" t="n">
        <v>40379</v>
      </c>
      <c r="B4401" s="1" t="n">
        <v>0.00990875060491203</v>
      </c>
      <c r="C4401" s="1" t="n">
        <v>0.0110912379869885</v>
      </c>
    </row>
    <row r="4402" customFormat="false" ht="14.25" hidden="false" customHeight="false" outlineLevel="0" collapsed="false">
      <c r="A4402" s="3" t="n">
        <v>40380</v>
      </c>
      <c r="B4402" s="1" t="n">
        <v>-0.0141287393459975</v>
      </c>
      <c r="C4402" s="1" t="n">
        <v>-0.0129979098922636</v>
      </c>
    </row>
    <row r="4403" customFormat="false" ht="14.25" hidden="false" customHeight="false" outlineLevel="0" collapsed="false">
      <c r="A4403" s="3" t="n">
        <v>40381</v>
      </c>
      <c r="B4403" s="1" t="n">
        <v>0.028662140168084</v>
      </c>
      <c r="C4403" s="1" t="n">
        <v>0.0223220783722264</v>
      </c>
    </row>
    <row r="4404" customFormat="false" ht="14.25" hidden="false" customHeight="false" outlineLevel="0" collapsed="false">
      <c r="A4404" s="3" t="n">
        <v>40382</v>
      </c>
      <c r="B4404" s="1" t="n">
        <v>-0.00116081210548324</v>
      </c>
      <c r="C4404" s="1" t="n">
        <v>0.00867900898066032</v>
      </c>
    </row>
    <row r="4405" customFormat="false" ht="14.25" hidden="false" customHeight="false" outlineLevel="0" collapsed="false">
      <c r="A4405" s="3" t="n">
        <v>40385</v>
      </c>
      <c r="B4405" s="1" t="n">
        <v>0.0112359594698996</v>
      </c>
      <c r="C4405" s="1" t="n">
        <v>0.0104156015796226</v>
      </c>
    </row>
    <row r="4406" customFormat="false" ht="14.25" hidden="false" customHeight="false" outlineLevel="0" collapsed="false">
      <c r="A4406" s="3" t="n">
        <v>40386</v>
      </c>
      <c r="B4406" s="1" t="n">
        <v>0.00229888495533626</v>
      </c>
      <c r="C4406" s="1" t="n">
        <v>-8.96888205602631E-005</v>
      </c>
    </row>
    <row r="4407" customFormat="false" ht="14.25" hidden="false" customHeight="false" outlineLevel="0" collapsed="false">
      <c r="A4407" s="3" t="n">
        <v>40387</v>
      </c>
      <c r="B4407" s="1" t="n">
        <v>-0.00802764271660872</v>
      </c>
      <c r="C4407" s="1" t="n">
        <v>-0.00645436898481722</v>
      </c>
    </row>
    <row r="4408" customFormat="false" ht="14.25" hidden="false" customHeight="false" outlineLevel="0" collapsed="false">
      <c r="A4408" s="3" t="n">
        <v>40388</v>
      </c>
      <c r="B4408" s="1" t="n">
        <v>0.00308244219126652</v>
      </c>
      <c r="C4408" s="1" t="n">
        <v>-0.00487208708202502</v>
      </c>
    </row>
    <row r="4409" customFormat="false" ht="14.25" hidden="false" customHeight="false" outlineLevel="0" collapsed="false">
      <c r="A4409" s="3" t="n">
        <v>40389</v>
      </c>
      <c r="B4409" s="1" t="n">
        <v>-0.00845130027194962</v>
      </c>
      <c r="C4409" s="1" t="n">
        <v>-0.000181168218860717</v>
      </c>
    </row>
    <row r="4410" customFormat="false" ht="14.25" hidden="false" customHeight="false" outlineLevel="0" collapsed="false">
      <c r="A4410" s="3" t="n">
        <v>40392</v>
      </c>
      <c r="B4410" s="1" t="n">
        <v>0.0201468109852021</v>
      </c>
      <c r="C4410" s="1" t="n">
        <v>0.0225806566920241</v>
      </c>
    </row>
    <row r="4411" customFormat="false" ht="14.25" hidden="false" customHeight="false" outlineLevel="0" collapsed="false">
      <c r="A4411" s="3" t="n">
        <v>40393</v>
      </c>
      <c r="B4411" s="1" t="n">
        <v>-0.00645606721587599</v>
      </c>
      <c r="C4411" s="1" t="n">
        <v>-0.00478896467656786</v>
      </c>
    </row>
    <row r="4412" customFormat="false" ht="14.25" hidden="false" customHeight="false" outlineLevel="0" collapsed="false">
      <c r="A4412" s="3" t="n">
        <v>40394</v>
      </c>
      <c r="B4412" s="1" t="n">
        <v>-0.0164376187282467</v>
      </c>
      <c r="C4412" s="1" t="n">
        <v>0.00668304593068658</v>
      </c>
    </row>
    <row r="4413" customFormat="false" ht="14.25" hidden="false" customHeight="false" outlineLevel="0" collapsed="false">
      <c r="A4413" s="3" t="n">
        <v>40395</v>
      </c>
      <c r="B4413" s="1" t="n">
        <v>-0.0139914658264628</v>
      </c>
      <c r="C4413" s="1" t="n">
        <v>-0.00106193819376566</v>
      </c>
    </row>
    <row r="4414" customFormat="false" ht="14.25" hidden="false" customHeight="false" outlineLevel="0" collapsed="false">
      <c r="A4414" s="3" t="n">
        <v>40396</v>
      </c>
      <c r="B4414" s="1" t="n">
        <v>0.00709530212231613</v>
      </c>
      <c r="C4414" s="1" t="n">
        <v>-0.00407592645581756</v>
      </c>
    </row>
    <row r="4415" customFormat="false" ht="14.25" hidden="false" customHeight="false" outlineLevel="0" collapsed="false">
      <c r="A4415" s="3" t="n">
        <v>40399</v>
      </c>
      <c r="B4415" s="1" t="n">
        <v>0.00234847089971457</v>
      </c>
      <c r="C4415" s="1" t="n">
        <v>0.0053382581431749</v>
      </c>
    </row>
    <row r="4416" customFormat="false" ht="14.25" hidden="false" customHeight="false" outlineLevel="0" collapsed="false">
      <c r="A4416" s="3" t="n">
        <v>40400</v>
      </c>
      <c r="B4416" s="1" t="n">
        <v>-0.0210859247797547</v>
      </c>
      <c r="C4416" s="1" t="n">
        <v>-0.00539891340136822</v>
      </c>
    </row>
    <row r="4417" customFormat="false" ht="14.25" hidden="false" customHeight="false" outlineLevel="0" collapsed="false">
      <c r="A4417" s="3" t="n">
        <v>40401</v>
      </c>
      <c r="B4417" s="1" t="n">
        <v>-0.00837586443968108</v>
      </c>
      <c r="C4417" s="1" t="n">
        <v>-0.0274068536155022</v>
      </c>
    </row>
    <row r="4418" customFormat="false" ht="14.25" hidden="false" customHeight="false" outlineLevel="0" collapsed="false">
      <c r="A4418" s="3" t="n">
        <v>40402</v>
      </c>
      <c r="B4418" s="1" t="n">
        <v>-0.014883937081284</v>
      </c>
      <c r="C4418" s="1" t="n">
        <v>-0.00612998002506626</v>
      </c>
    </row>
    <row r="4419" customFormat="false" ht="14.25" hidden="false" customHeight="false" outlineLevel="0" collapsed="false">
      <c r="A4419" s="3" t="n">
        <v>40403</v>
      </c>
      <c r="B4419" s="1" t="n">
        <v>-0.00367492153519333</v>
      </c>
      <c r="C4419" s="1" t="n">
        <v>-0.00294596493330412</v>
      </c>
    </row>
    <row r="4420" customFormat="false" ht="14.25" hidden="false" customHeight="false" outlineLevel="0" collapsed="false">
      <c r="A4420" s="3" t="n">
        <v>40406</v>
      </c>
      <c r="B4420" s="1" t="n">
        <v>0.0040983879030192</v>
      </c>
      <c r="C4420" s="1" t="n">
        <v>-0.000461433792835586</v>
      </c>
    </row>
    <row r="4421" customFormat="false" ht="14.25" hidden="false" customHeight="false" outlineLevel="0" collapsed="false">
      <c r="A4421" s="3" t="n">
        <v>40407</v>
      </c>
      <c r="B4421" s="1" t="n">
        <v>0.0139512830696629</v>
      </c>
      <c r="C4421" s="1" t="n">
        <v>0.0122852198708472</v>
      </c>
    </row>
    <row r="4422" customFormat="false" ht="14.25" hidden="false" customHeight="false" outlineLevel="0" collapsed="false">
      <c r="A4422" s="3" t="n">
        <v>40408</v>
      </c>
      <c r="B4422" s="1" t="n">
        <v>0.00445199577625144</v>
      </c>
      <c r="C4422" s="1" t="n">
        <v>0.0018249146219762</v>
      </c>
    </row>
    <row r="4423" customFormat="false" ht="14.25" hidden="false" customHeight="false" outlineLevel="0" collapsed="false">
      <c r="A4423" s="3" t="n">
        <v>40409</v>
      </c>
      <c r="B4423" s="1" t="n">
        <v>-0.0153104209639462</v>
      </c>
      <c r="C4423" s="1" t="n">
        <v>-0.0173965194809738</v>
      </c>
    </row>
    <row r="4424" customFormat="false" ht="14.25" hidden="false" customHeight="false" outlineLevel="0" collapsed="false">
      <c r="A4424" s="3" t="n">
        <v>40410</v>
      </c>
      <c r="B4424" s="1" t="n">
        <v>-0.0085917799672447</v>
      </c>
      <c r="C4424" s="1" t="n">
        <v>-0.00324468974118175</v>
      </c>
    </row>
    <row r="4425" customFormat="false" ht="14.25" hidden="false" customHeight="false" outlineLevel="0" collapsed="false">
      <c r="A4425" s="3" t="n">
        <v>40413</v>
      </c>
      <c r="B4425" s="1" t="n">
        <v>0.00206349414457141</v>
      </c>
      <c r="C4425" s="1" t="n">
        <v>-0.00381270711886417</v>
      </c>
    </row>
    <row r="4426" customFormat="false" ht="14.25" hidden="false" customHeight="false" outlineLevel="0" collapsed="false">
      <c r="A4426" s="3" t="n">
        <v>40414</v>
      </c>
      <c r="B4426" s="1" t="n">
        <v>-0.0098854347077314</v>
      </c>
      <c r="C4426" s="1" t="n">
        <v>-0.0148431099693108</v>
      </c>
    </row>
    <row r="4427" customFormat="false" ht="14.25" hidden="false" customHeight="false" outlineLevel="0" collapsed="false">
      <c r="A4427" s="3" t="n">
        <v>40415</v>
      </c>
      <c r="B4427" s="1" t="n">
        <v>0.00249605926777385</v>
      </c>
      <c r="C4427" s="1" t="n">
        <v>0.00388496444536846</v>
      </c>
    </row>
    <row r="4428" customFormat="false" ht="14.25" hidden="false" customHeight="false" outlineLevel="0" collapsed="false">
      <c r="A4428" s="3" t="n">
        <v>40416</v>
      </c>
      <c r="B4428" s="1" t="n">
        <v>-0.0116176352126777</v>
      </c>
      <c r="C4428" s="1" t="n">
        <v>-0.00670180465711934</v>
      </c>
    </row>
    <row r="4429" customFormat="false" ht="14.25" hidden="false" customHeight="false" outlineLevel="0" collapsed="false">
      <c r="A4429" s="3" t="n">
        <v>40417</v>
      </c>
      <c r="B4429" s="1" t="n">
        <v>0.00461738150310254</v>
      </c>
      <c r="C4429" s="1" t="n">
        <v>0.0154898460437349</v>
      </c>
    </row>
    <row r="4430" customFormat="false" ht="14.25" hidden="false" customHeight="false" outlineLevel="0" collapsed="false">
      <c r="A4430" s="3" t="n">
        <v>40420</v>
      </c>
      <c r="B4430" s="1" t="n">
        <v>-0.0121185455933122</v>
      </c>
      <c r="C4430" s="1" t="n">
        <v>-0.0145050695011724</v>
      </c>
    </row>
    <row r="4431" customFormat="false" ht="14.25" hidden="false" customHeight="false" outlineLevel="0" collapsed="false">
      <c r="A4431" s="3" t="n">
        <v>40421</v>
      </c>
      <c r="B4431" s="1" t="n">
        <v>-0.00719062077362254</v>
      </c>
      <c r="C4431" s="1" t="n">
        <v>0</v>
      </c>
    </row>
    <row r="4432" customFormat="false" ht="14.25" hidden="false" customHeight="false" outlineLevel="0" collapsed="false">
      <c r="A4432" s="3" t="n">
        <v>40422</v>
      </c>
      <c r="B4432" s="1" t="n">
        <v>0.0183202010020669</v>
      </c>
      <c r="C4432" s="1" t="n">
        <v>0.0299117053193223</v>
      </c>
    </row>
    <row r="4433" customFormat="false" ht="14.25" hidden="false" customHeight="false" outlineLevel="0" collapsed="false">
      <c r="A4433" s="3" t="n">
        <v>40423</v>
      </c>
      <c r="B4433" s="1" t="n">
        <v>0.0016740332639873</v>
      </c>
      <c r="C4433" s="1" t="n">
        <v>0.00931235696234611</v>
      </c>
    </row>
    <row r="4434" customFormat="false" ht="14.25" hidden="false" customHeight="false" outlineLevel="0" collapsed="false">
      <c r="A4434" s="3" t="n">
        <v>40424</v>
      </c>
      <c r="B4434" s="1" t="n">
        <v>0.0146199674156984</v>
      </c>
      <c r="C4434" s="1" t="n">
        <v>0.0129714833065977</v>
      </c>
    </row>
    <row r="4435" customFormat="false" ht="14.25" hidden="false" customHeight="false" outlineLevel="0" collapsed="false">
      <c r="A4435" s="3" t="n">
        <v>40428</v>
      </c>
      <c r="B4435" s="1" t="n">
        <v>-0.0135855710577493</v>
      </c>
      <c r="C4435" s="1" t="n">
        <v>-0.0112720944480406</v>
      </c>
    </row>
    <row r="4436" customFormat="false" ht="14.25" hidden="false" customHeight="false" outlineLevel="0" collapsed="false">
      <c r="A4436" s="3" t="n">
        <v>40429</v>
      </c>
      <c r="B4436" s="1" t="n">
        <v>-0.00125251149442096</v>
      </c>
      <c r="C4436" s="1" t="n">
        <v>0.00702264099530625</v>
      </c>
    </row>
    <row r="4437" customFormat="false" ht="14.25" hidden="false" customHeight="false" outlineLevel="0" collapsed="false">
      <c r="A4437" s="3" t="n">
        <v>40430</v>
      </c>
      <c r="B4437" s="1" t="n">
        <v>0.00334344669592057</v>
      </c>
      <c r="C4437" s="1" t="n">
        <v>0.00461920908836855</v>
      </c>
    </row>
    <row r="4438" customFormat="false" ht="14.25" hidden="false" customHeight="false" outlineLevel="0" collapsed="false">
      <c r="A4438" s="3" t="n">
        <v>40431</v>
      </c>
      <c r="B4438" s="1" t="n">
        <v>-0.00666450561406373</v>
      </c>
      <c r="C4438" s="1" t="n">
        <v>0.00504881937718826</v>
      </c>
    </row>
    <row r="4439" customFormat="false" ht="14.25" hidden="false" customHeight="false" outlineLevel="0" collapsed="false">
      <c r="A4439" s="3" t="n">
        <v>40434</v>
      </c>
      <c r="B4439" s="1" t="n">
        <v>0.0528308069943242</v>
      </c>
      <c r="C4439" s="1" t="n">
        <v>0.0111228636369447</v>
      </c>
    </row>
    <row r="4440" customFormat="false" ht="14.25" hidden="false" customHeight="false" outlineLevel="0" collapsed="false">
      <c r="A4440" s="3" t="n">
        <v>40435</v>
      </c>
      <c r="B4440" s="1" t="n">
        <v>-0.00318592465915746</v>
      </c>
      <c r="C4440" s="1" t="n">
        <v>-0.000621002119530645</v>
      </c>
    </row>
    <row r="4441" customFormat="false" ht="14.25" hidden="false" customHeight="false" outlineLevel="0" collapsed="false">
      <c r="A4441" s="3" t="n">
        <v>40436</v>
      </c>
      <c r="B4441" s="1" t="n">
        <v>0.00359529325114738</v>
      </c>
      <c r="C4441" s="1" t="n">
        <v>0.00381705928082821</v>
      </c>
    </row>
    <row r="4442" customFormat="false" ht="14.25" hidden="false" customHeight="false" outlineLevel="0" collapsed="false">
      <c r="A4442" s="3" t="n">
        <v>40437</v>
      </c>
      <c r="B4442" s="1" t="n">
        <v>0.00835960031696015</v>
      </c>
      <c r="C4442" s="1" t="n">
        <v>-0.000265181578326446</v>
      </c>
    </row>
    <row r="4443" customFormat="false" ht="14.25" hidden="false" customHeight="false" outlineLevel="0" collapsed="false">
      <c r="A4443" s="3" t="n">
        <v>40438</v>
      </c>
      <c r="B4443" s="1" t="n">
        <v>-0.00434272598374508</v>
      </c>
      <c r="C4443" s="1" t="n">
        <v>0.000373516182825551</v>
      </c>
    </row>
    <row r="4444" customFormat="false" ht="14.25" hidden="false" customHeight="false" outlineLevel="0" collapsed="false">
      <c r="A4444" s="3" t="n">
        <v>40441</v>
      </c>
      <c r="B4444" s="1" t="n">
        <v>0.00832715605382584</v>
      </c>
      <c r="C4444" s="1" t="n">
        <v>0.0152900358729415</v>
      </c>
    </row>
    <row r="4445" customFormat="false" ht="14.25" hidden="false" customHeight="false" outlineLevel="0" collapsed="false">
      <c r="A4445" s="3" t="n">
        <v>40442</v>
      </c>
      <c r="B4445" s="1" t="n">
        <v>-0.0110105219409357</v>
      </c>
      <c r="C4445" s="1" t="n">
        <v>-0.00201357942614044</v>
      </c>
    </row>
    <row r="4446" customFormat="false" ht="14.25" hidden="false" customHeight="false" outlineLevel="0" collapsed="false">
      <c r="A4446" s="3" t="n">
        <v>40443</v>
      </c>
      <c r="B4446" s="1" t="n">
        <v>-0.0214712425576141</v>
      </c>
      <c r="C4446" s="1" t="n">
        <v>-0.00491330603924667</v>
      </c>
    </row>
    <row r="4447" customFormat="false" ht="14.25" hidden="false" customHeight="false" outlineLevel="0" collapsed="false">
      <c r="A4447" s="3" t="n">
        <v>40444</v>
      </c>
      <c r="B4447" s="1" t="n">
        <v>-0.00731402173973195</v>
      </c>
      <c r="C4447" s="1" t="n">
        <v>-0.00811112647443602</v>
      </c>
    </row>
    <row r="4448" customFormat="false" ht="14.25" hidden="false" customHeight="false" outlineLevel="0" collapsed="false">
      <c r="A4448" s="3" t="n">
        <v>40445</v>
      </c>
      <c r="B4448" s="1" t="n">
        <v>0.0143265218885043</v>
      </c>
      <c r="C4448" s="1" t="n">
        <v>0.0206219984186966</v>
      </c>
    </row>
    <row r="4449" customFormat="false" ht="14.25" hidden="false" customHeight="false" outlineLevel="0" collapsed="false">
      <c r="A4449" s="3" t="n">
        <v>40448</v>
      </c>
      <c r="B4449" s="1" t="n">
        <v>-0.00201800043363509</v>
      </c>
      <c r="C4449" s="1" t="n">
        <v>-0.00479024552197149</v>
      </c>
    </row>
    <row r="4450" customFormat="false" ht="14.25" hidden="false" customHeight="false" outlineLevel="0" collapsed="false">
      <c r="A4450" s="3" t="n">
        <v>40449</v>
      </c>
      <c r="B4450" s="1" t="n">
        <v>-0.00202136734230107</v>
      </c>
      <c r="C4450" s="1" t="n">
        <v>0.00350062356864256</v>
      </c>
    </row>
    <row r="4451" customFormat="false" ht="14.25" hidden="false" customHeight="false" outlineLevel="0" collapsed="false">
      <c r="A4451" s="3" t="n">
        <v>40450</v>
      </c>
      <c r="B4451" s="1" t="n">
        <v>-0.00729368426214239</v>
      </c>
      <c r="C4451" s="1" t="n">
        <v>-0.00174389913649287</v>
      </c>
    </row>
    <row r="4452" customFormat="false" ht="14.25" hidden="false" customHeight="false" outlineLevel="0" collapsed="false">
      <c r="A4452" s="3" t="n">
        <v>40451</v>
      </c>
      <c r="B4452" s="1" t="n">
        <v>-0.000408027469664729</v>
      </c>
      <c r="C4452" s="1" t="n">
        <v>-0.00297091412803197</v>
      </c>
    </row>
    <row r="4453" customFormat="false" ht="14.25" hidden="false" customHeight="false" outlineLevel="0" collapsed="false">
      <c r="A4453" s="3" t="n">
        <v>40452</v>
      </c>
      <c r="B4453" s="1" t="n">
        <v>-0.0044916785041218</v>
      </c>
      <c r="C4453" s="1" t="n">
        <v>0.00420623731271519</v>
      </c>
    </row>
    <row r="4454" customFormat="false" ht="14.25" hidden="false" customHeight="false" outlineLevel="0" collapsed="false">
      <c r="A4454" s="3" t="n">
        <v>40455</v>
      </c>
      <c r="B4454" s="1" t="n">
        <v>-0.0192781963968972</v>
      </c>
      <c r="C4454" s="1" t="n">
        <v>-0.00750369167385556</v>
      </c>
    </row>
    <row r="4455" customFormat="false" ht="14.25" hidden="false" customHeight="false" outlineLevel="0" collapsed="false">
      <c r="A4455" s="3" t="n">
        <v>40456</v>
      </c>
      <c r="B4455" s="1" t="n">
        <v>0.0184024413004944</v>
      </c>
      <c r="C4455" s="1" t="n">
        <v>0.0201320217182195</v>
      </c>
    </row>
    <row r="4456" customFormat="false" ht="14.25" hidden="false" customHeight="false" outlineLevel="0" collapsed="false">
      <c r="A4456" s="3" t="n">
        <v>40457</v>
      </c>
      <c r="B4456" s="1" t="n">
        <v>0.00328557011195607</v>
      </c>
      <c r="C4456" s="1" t="n">
        <v>-8.62867784398036E-005</v>
      </c>
    </row>
    <row r="4457" customFormat="false" ht="14.25" hidden="false" customHeight="false" outlineLevel="0" collapsed="false">
      <c r="A4457" s="3" t="n">
        <v>40458</v>
      </c>
      <c r="B4457" s="1" t="n">
        <v>0.00409320350916187</v>
      </c>
      <c r="C4457" s="1" t="n">
        <v>-0.00120681953105151</v>
      </c>
    </row>
    <row r="4458" customFormat="false" ht="14.25" hidden="false" customHeight="false" outlineLevel="0" collapsed="false">
      <c r="A4458" s="3" t="n">
        <v>40459</v>
      </c>
      <c r="B4458" s="1" t="n">
        <v>0.00163083311655021</v>
      </c>
      <c r="C4458" s="1" t="n">
        <v>0.00560870209773978</v>
      </c>
    </row>
    <row r="4459" customFormat="false" ht="14.25" hidden="false" customHeight="false" outlineLevel="0" collapsed="false">
      <c r="A4459" s="3" t="n">
        <v>40462</v>
      </c>
      <c r="B4459" s="1" t="n">
        <v>0.000813216695312979</v>
      </c>
      <c r="C4459" s="1" t="n">
        <v>0.000943875059995047</v>
      </c>
    </row>
    <row r="4460" customFormat="false" ht="14.25" hidden="false" customHeight="false" outlineLevel="0" collapsed="false">
      <c r="A4460" s="3" t="n">
        <v>40463</v>
      </c>
      <c r="B4460" s="1" t="n">
        <v>0.00976071894536923</v>
      </c>
      <c r="C4460" s="1" t="n">
        <v>0.00308620323834608</v>
      </c>
    </row>
    <row r="4461" customFormat="false" ht="14.25" hidden="false" customHeight="false" outlineLevel="0" collapsed="false">
      <c r="A4461" s="3" t="n">
        <v>40464</v>
      </c>
      <c r="B4461" s="1" t="n">
        <v>0.0205397378836079</v>
      </c>
      <c r="C4461" s="1" t="n">
        <v>0.00777695461505745</v>
      </c>
    </row>
    <row r="4462" customFormat="false" ht="14.25" hidden="false" customHeight="false" outlineLevel="0" collapsed="false">
      <c r="A4462" s="3" t="n">
        <v>40465</v>
      </c>
      <c r="B4462" s="1" t="n">
        <v>-0.00434110967483115</v>
      </c>
      <c r="C4462" s="1" t="n">
        <v>-0.00390062735359897</v>
      </c>
    </row>
    <row r="4463" customFormat="false" ht="14.25" hidden="false" customHeight="false" outlineLevel="0" collapsed="false">
      <c r="A4463" s="3" t="n">
        <v>40466</v>
      </c>
      <c r="B4463" s="1" t="n">
        <v>0.0122867685450971</v>
      </c>
      <c r="C4463" s="1" t="n">
        <v>0.00204319456932867</v>
      </c>
    </row>
    <row r="4464" customFormat="false" ht="14.25" hidden="false" customHeight="false" outlineLevel="0" collapsed="false">
      <c r="A4464" s="3" t="n">
        <v>40469</v>
      </c>
      <c r="B4464" s="1" t="n">
        <v>0.010963596272016</v>
      </c>
      <c r="C4464" s="1" t="n">
        <v>0.00492755952817658</v>
      </c>
    </row>
    <row r="4465" customFormat="false" ht="14.25" hidden="false" customHeight="false" outlineLevel="0" collapsed="false">
      <c r="A4465" s="3" t="n">
        <v>40470</v>
      </c>
      <c r="B4465" s="1" t="n">
        <v>-0.0278854491340723</v>
      </c>
      <c r="C4465" s="1" t="n">
        <v>-0.0131040865415875</v>
      </c>
    </row>
    <row r="4466" customFormat="false" ht="14.25" hidden="false" customHeight="false" outlineLevel="0" collapsed="false">
      <c r="A4466" s="3" t="n">
        <v>40471</v>
      </c>
      <c r="B4466" s="1" t="n">
        <v>0.00836636042277883</v>
      </c>
      <c r="C4466" s="1" t="n">
        <v>0.00976606031585825</v>
      </c>
    </row>
    <row r="4467" customFormat="false" ht="14.25" hidden="false" customHeight="false" outlineLevel="0" collapsed="false">
      <c r="A4467" s="3" t="n">
        <v>40472</v>
      </c>
      <c r="B4467" s="1" t="n">
        <v>0.00434595724270581</v>
      </c>
      <c r="C4467" s="1" t="n">
        <v>0.00220564047284166</v>
      </c>
    </row>
    <row r="4468" customFormat="false" ht="14.25" hidden="false" customHeight="false" outlineLevel="0" collapsed="false">
      <c r="A4468" s="3" t="n">
        <v>40473</v>
      </c>
      <c r="B4468" s="1" t="n">
        <v>-0.00157343754943662</v>
      </c>
      <c r="C4468" s="1" t="n">
        <v>0.00186225618681291</v>
      </c>
    </row>
    <row r="4469" customFormat="false" ht="14.25" hidden="false" customHeight="false" outlineLevel="0" collapsed="false">
      <c r="A4469" s="3" t="n">
        <v>40476</v>
      </c>
      <c r="B4469" s="1" t="n">
        <v>-0.00748590451177789</v>
      </c>
      <c r="C4469" s="1" t="n">
        <v>0.00295743969322881</v>
      </c>
    </row>
    <row r="4470" customFormat="false" ht="14.25" hidden="false" customHeight="false" outlineLevel="0" collapsed="false">
      <c r="A4470" s="3" t="n">
        <v>40477</v>
      </c>
      <c r="B4470" s="1" t="n">
        <v>0.0281856104425093</v>
      </c>
      <c r="C4470" s="1" t="n">
        <v>0.000168706330722079</v>
      </c>
    </row>
    <row r="4471" customFormat="false" ht="14.25" hidden="false" customHeight="false" outlineLevel="0" collapsed="false">
      <c r="A4471" s="3" t="n">
        <v>40478</v>
      </c>
      <c r="B4471" s="1" t="n">
        <v>0.00579162249243592</v>
      </c>
      <c r="C4471" s="1" t="n">
        <v>-0.00286405206930152</v>
      </c>
    </row>
    <row r="4472" customFormat="false" ht="14.25" hidden="false" customHeight="false" outlineLevel="0" collapsed="false">
      <c r="A4472" s="3" t="n">
        <v>40479</v>
      </c>
      <c r="B4472" s="1" t="n">
        <v>0.00882904184126132</v>
      </c>
      <c r="C4472" s="1" t="n">
        <v>0.000169162363514053</v>
      </c>
    </row>
    <row r="4473" customFormat="false" ht="14.25" hidden="false" customHeight="false" outlineLevel="0" collapsed="false">
      <c r="A4473" s="3" t="n">
        <v>40480</v>
      </c>
      <c r="B4473" s="1" t="n">
        <v>0.0148400406044462</v>
      </c>
      <c r="C4473" s="1" t="n">
        <v>0.000760083007992796</v>
      </c>
    </row>
    <row r="4474" customFormat="false" ht="14.25" hidden="false" customHeight="false" outlineLevel="0" collapsed="false">
      <c r="A4474" s="3" t="n">
        <v>40483</v>
      </c>
      <c r="B4474" s="1" t="n">
        <v>0.0104986928745927</v>
      </c>
      <c r="C4474" s="1" t="n">
        <v>0.00033750153670109</v>
      </c>
    </row>
    <row r="4475" customFormat="false" ht="14.25" hidden="false" customHeight="false" outlineLevel="0" collapsed="false">
      <c r="A4475" s="3" t="n">
        <v>40484</v>
      </c>
      <c r="B4475" s="1" t="n">
        <v>0.0163267123706092</v>
      </c>
      <c r="C4475" s="1" t="n">
        <v>0.00793056090233302</v>
      </c>
    </row>
    <row r="4476" customFormat="false" ht="14.25" hidden="false" customHeight="false" outlineLevel="0" collapsed="false">
      <c r="A4476" s="3" t="n">
        <v>40485</v>
      </c>
      <c r="B4476" s="1" t="n">
        <v>-0.0131437106759903</v>
      </c>
      <c r="C4476" s="1" t="n">
        <v>0.00401746973287076</v>
      </c>
    </row>
    <row r="4477" customFormat="false" ht="14.25" hidden="false" customHeight="false" outlineLevel="0" collapsed="false">
      <c r="A4477" s="3" t="n">
        <v>40486</v>
      </c>
      <c r="B4477" s="1" t="n">
        <v>0.00406969114056088</v>
      </c>
      <c r="C4477" s="1" t="n">
        <v>0.0192581345996816</v>
      </c>
    </row>
    <row r="4478" customFormat="false" ht="14.25" hidden="false" customHeight="false" outlineLevel="0" collapsed="false">
      <c r="A4478" s="3" t="n">
        <v>40487</v>
      </c>
      <c r="B4478" s="1" t="n">
        <v>-0.0106853097637141</v>
      </c>
      <c r="C4478" s="1" t="n">
        <v>0.00376249031173948</v>
      </c>
    </row>
    <row r="4479" customFormat="false" ht="14.25" hidden="false" customHeight="false" outlineLevel="0" collapsed="false">
      <c r="A4479" s="3" t="n">
        <v>40490</v>
      </c>
      <c r="B4479" s="1" t="n">
        <v>-0.00148991945120036</v>
      </c>
      <c r="C4479" s="1" t="n">
        <v>-0.00187419352090501</v>
      </c>
    </row>
    <row r="4480" customFormat="false" ht="14.25" hidden="false" customHeight="false" outlineLevel="0" collapsed="false">
      <c r="A4480" s="3" t="n">
        <v>40491</v>
      </c>
      <c r="B4480" s="1" t="n">
        <v>0.00522198195886992</v>
      </c>
      <c r="C4480" s="1" t="n">
        <v>-0.00718428856978592</v>
      </c>
    </row>
    <row r="4481" customFormat="false" ht="14.25" hidden="false" customHeight="false" outlineLevel="0" collapsed="false">
      <c r="A4481" s="3" t="n">
        <v>40492</v>
      </c>
      <c r="B4481" s="1" t="n">
        <v>-0.000370746969543312</v>
      </c>
      <c r="C4481" s="1" t="n">
        <v>0.00402927411232312</v>
      </c>
    </row>
    <row r="4482" customFormat="false" ht="14.25" hidden="false" customHeight="false" outlineLevel="0" collapsed="false">
      <c r="A4482" s="3" t="n">
        <v>40493</v>
      </c>
      <c r="B4482" s="1" t="n">
        <v>-0.00965123195786977</v>
      </c>
      <c r="C4482" s="1" t="n">
        <v>-0.00376733842648969</v>
      </c>
    </row>
    <row r="4483" customFormat="false" ht="14.25" hidden="false" customHeight="false" outlineLevel="0" collapsed="false">
      <c r="A4483" s="3" t="n">
        <v>40494</v>
      </c>
      <c r="B4483" s="1" t="n">
        <v>-0.0153673991522696</v>
      </c>
      <c r="C4483" s="1" t="n">
        <v>-0.0118381451564316</v>
      </c>
    </row>
    <row r="4484" customFormat="false" ht="14.25" hidden="false" customHeight="false" outlineLevel="0" collapsed="false">
      <c r="A4484" s="3" t="n">
        <v>40497</v>
      </c>
      <c r="B4484" s="1" t="n">
        <v>-0.00266461359743775</v>
      </c>
      <c r="C4484" s="1" t="n">
        <v>-0.00141443567428901</v>
      </c>
    </row>
    <row r="4485" customFormat="false" ht="14.25" hidden="false" customHeight="false" outlineLevel="0" collapsed="false">
      <c r="A4485" s="3" t="n">
        <v>40498</v>
      </c>
      <c r="B4485" s="1" t="n">
        <v>-0.00883248051003494</v>
      </c>
      <c r="C4485" s="1" t="n">
        <v>-0.0155794066902293</v>
      </c>
    </row>
    <row r="4486" customFormat="false" ht="14.25" hidden="false" customHeight="false" outlineLevel="0" collapsed="false">
      <c r="A4486" s="3" t="n">
        <v>40499</v>
      </c>
      <c r="B4486" s="1" t="n">
        <v>-0.00929885932710695</v>
      </c>
      <c r="C4486" s="1" t="n">
        <v>0.000507751332868622</v>
      </c>
    </row>
    <row r="4487" customFormat="false" ht="14.25" hidden="false" customHeight="false" outlineLevel="0" collapsed="false">
      <c r="A4487" s="3" t="n">
        <v>40500</v>
      </c>
      <c r="B4487" s="1" t="n">
        <v>0.0105593826852581</v>
      </c>
      <c r="C4487" s="1" t="n">
        <v>0.0147183363460099</v>
      </c>
    </row>
    <row r="4488" customFormat="false" ht="14.25" hidden="false" customHeight="false" outlineLevel="0" collapsed="false">
      <c r="A4488" s="3" t="n">
        <v>40501</v>
      </c>
      <c r="B4488" s="1" t="n">
        <v>-0.0058050154456798</v>
      </c>
      <c r="C4488" s="1" t="n">
        <v>0.00275081273631739</v>
      </c>
    </row>
    <row r="4489" customFormat="false" ht="14.25" hidden="false" customHeight="false" outlineLevel="0" collapsed="false">
      <c r="A4489" s="3" t="n">
        <v>40504</v>
      </c>
      <c r="B4489" s="1" t="n">
        <v>0.00155704927895628</v>
      </c>
      <c r="C4489" s="1" t="n">
        <v>-0.000831044701078754</v>
      </c>
    </row>
    <row r="4490" customFormat="false" ht="14.25" hidden="false" customHeight="false" outlineLevel="0" collapsed="false">
      <c r="A4490" s="3" t="n">
        <v>40505</v>
      </c>
      <c r="B4490" s="1" t="n">
        <v>-0.0237078190234227</v>
      </c>
      <c r="C4490" s="1" t="n">
        <v>-0.014477005897931</v>
      </c>
    </row>
    <row r="4491" customFormat="false" ht="14.25" hidden="false" customHeight="false" outlineLevel="0" collapsed="false">
      <c r="A4491" s="3" t="n">
        <v>40506</v>
      </c>
      <c r="B4491" s="1" t="n">
        <v>0.0099521038914816</v>
      </c>
      <c r="C4491" s="1" t="n">
        <v>0.0147740297480148</v>
      </c>
    </row>
    <row r="4492" customFormat="false" ht="14.25" hidden="false" customHeight="false" outlineLevel="0" collapsed="false">
      <c r="A4492" s="3" t="n">
        <v>40508</v>
      </c>
      <c r="B4492" s="1" t="n">
        <v>-0.00472977110697148</v>
      </c>
      <c r="C4492" s="1" t="n">
        <v>-0.0116471819342977</v>
      </c>
    </row>
    <row r="4493" customFormat="false" ht="14.25" hidden="false" customHeight="false" outlineLevel="0" collapsed="false">
      <c r="A4493" s="3" t="n">
        <v>40511</v>
      </c>
      <c r="B4493" s="1" t="n">
        <v>0.00237612407648924</v>
      </c>
      <c r="C4493" s="1" t="n">
        <v>0.00303009532513365</v>
      </c>
    </row>
    <row r="4494" customFormat="false" ht="14.25" hidden="false" customHeight="false" outlineLevel="0" collapsed="false">
      <c r="A4494" s="3" t="n">
        <v>40512</v>
      </c>
      <c r="B4494" s="1" t="n">
        <v>-0.00197565709285652</v>
      </c>
      <c r="C4494" s="1" t="n">
        <v>-0.00562250479994619</v>
      </c>
    </row>
    <row r="4495" customFormat="false" ht="14.25" hidden="false" customHeight="false" outlineLevel="0" collapsed="false">
      <c r="A4495" s="3" t="n">
        <v>40513</v>
      </c>
      <c r="B4495" s="1" t="n">
        <v>0.0308789797948155</v>
      </c>
      <c r="C4495" s="1" t="n">
        <v>0.0212672631230024</v>
      </c>
    </row>
    <row r="4496" customFormat="false" ht="14.25" hidden="false" customHeight="false" outlineLevel="0" collapsed="false">
      <c r="A4496" s="3" t="n">
        <v>40514</v>
      </c>
      <c r="B4496" s="1" t="n">
        <v>0.0326420257902489</v>
      </c>
      <c r="C4496" s="1" t="n">
        <v>0.0128091208629988</v>
      </c>
    </row>
    <row r="4497" customFormat="false" ht="14.25" hidden="false" customHeight="false" outlineLevel="0" collapsed="false">
      <c r="A4497" s="3" t="n">
        <v>40515</v>
      </c>
      <c r="B4497" s="1" t="n">
        <v>0.00483470032750999</v>
      </c>
      <c r="C4497" s="1" t="n">
        <v>0.00269262055294561</v>
      </c>
    </row>
    <row r="4498" customFormat="false" ht="14.25" hidden="false" customHeight="false" outlineLevel="0" collapsed="false">
      <c r="A4498" s="3" t="n">
        <v>40518</v>
      </c>
      <c r="B4498" s="1" t="n">
        <v>-0.00666197031841109</v>
      </c>
      <c r="C4498" s="1" t="n">
        <v>-0.00105789323164296</v>
      </c>
    </row>
    <row r="4499" customFormat="false" ht="14.25" hidden="false" customHeight="false" outlineLevel="0" collapsed="false">
      <c r="A4499" s="3" t="n">
        <v>40519</v>
      </c>
      <c r="B4499" s="1" t="n">
        <v>0.00111800837474618</v>
      </c>
      <c r="C4499" s="1" t="n">
        <v>0.000570370353385474</v>
      </c>
    </row>
    <row r="4500" customFormat="false" ht="14.25" hidden="false" customHeight="false" outlineLevel="0" collapsed="false">
      <c r="A4500" s="3" t="n">
        <v>40520</v>
      </c>
      <c r="B4500" s="1" t="n">
        <v>0.0133975741458585</v>
      </c>
      <c r="C4500" s="1" t="n">
        <v>0.00366326688371221</v>
      </c>
    </row>
    <row r="4501" customFormat="false" ht="14.25" hidden="false" customHeight="false" outlineLevel="0" collapsed="false">
      <c r="A4501" s="3" t="n">
        <v>40521</v>
      </c>
      <c r="B4501" s="1" t="n">
        <v>-0.00550823032088643</v>
      </c>
      <c r="C4501" s="1" t="n">
        <v>0.00389371747148837</v>
      </c>
    </row>
    <row r="4502" customFormat="false" ht="14.25" hidden="false" customHeight="false" outlineLevel="0" collapsed="false">
      <c r="A4502" s="3" t="n">
        <v>40522</v>
      </c>
      <c r="B4502" s="1" t="n">
        <v>0.00960099907539647</v>
      </c>
      <c r="C4502" s="1" t="n">
        <v>0.00581780101547924</v>
      </c>
    </row>
    <row r="4503" customFormat="false" ht="14.25" hidden="false" customHeight="false" outlineLevel="0" collapsed="false">
      <c r="A4503" s="3" t="n">
        <v>40525</v>
      </c>
      <c r="B4503" s="1" t="n">
        <v>-0.00329195197161514</v>
      </c>
      <c r="C4503" s="1" t="n">
        <v>0.000642602571912398</v>
      </c>
    </row>
    <row r="4504" customFormat="false" ht="14.25" hidden="false" customHeight="false" outlineLevel="0" collapsed="false">
      <c r="A4504" s="3" t="n">
        <v>40526</v>
      </c>
      <c r="B4504" s="1" t="n">
        <v>0.0135780239347891</v>
      </c>
      <c r="C4504" s="1" t="n">
        <v>0.000882859784530288</v>
      </c>
    </row>
    <row r="4505" customFormat="false" ht="14.25" hidden="false" customHeight="false" outlineLevel="0" collapsed="false">
      <c r="A4505" s="3" t="n">
        <v>40527</v>
      </c>
      <c r="B4505" s="1" t="n">
        <v>0.0083272192059598</v>
      </c>
      <c r="C4505" s="1" t="n">
        <v>-0.00457191976199378</v>
      </c>
    </row>
    <row r="4506" customFormat="false" ht="14.25" hidden="false" customHeight="false" outlineLevel="0" collapsed="false">
      <c r="A4506" s="3" t="n">
        <v>40528</v>
      </c>
      <c r="B4506" s="1" t="n">
        <v>0.00502696041558837</v>
      </c>
      <c r="C4506" s="1" t="n">
        <v>0.00580178128886044</v>
      </c>
    </row>
    <row r="4507" customFormat="false" ht="14.25" hidden="false" customHeight="false" outlineLevel="0" collapsed="false">
      <c r="A4507" s="3" t="n">
        <v>40529</v>
      </c>
      <c r="B4507" s="1" t="n">
        <v>-0.0032150569806001</v>
      </c>
      <c r="C4507" s="1" t="n">
        <v>0.00107133554838246</v>
      </c>
    </row>
    <row r="4508" customFormat="false" ht="14.25" hidden="false" customHeight="false" outlineLevel="0" collapsed="false">
      <c r="A4508" s="3" t="n">
        <v>40532</v>
      </c>
      <c r="B4508" s="1" t="n">
        <v>-0.00322632505930021</v>
      </c>
      <c r="C4508" s="1" t="n">
        <v>0.00241319497521242</v>
      </c>
    </row>
    <row r="4509" customFormat="false" ht="14.25" hidden="false" customHeight="false" outlineLevel="0" collapsed="false">
      <c r="A4509" s="3" t="n">
        <v>40533</v>
      </c>
      <c r="B4509" s="1" t="n">
        <v>0.00934943145264033</v>
      </c>
      <c r="C4509" s="1" t="n">
        <v>0.00634066571291547</v>
      </c>
    </row>
    <row r="4510" customFormat="false" ht="14.25" hidden="false" customHeight="false" outlineLevel="0" collapsed="false">
      <c r="A4510" s="3" t="n">
        <v>40534</v>
      </c>
      <c r="B4510" s="1" t="n">
        <v>0.00427491162412275</v>
      </c>
      <c r="C4510" s="1" t="n">
        <v>0.00311032105158349</v>
      </c>
    </row>
    <row r="4511" customFormat="false" ht="14.25" hidden="false" customHeight="false" outlineLevel="0" collapsed="false">
      <c r="A4511" s="3" t="n">
        <v>40535</v>
      </c>
      <c r="B4511" s="1" t="n">
        <v>0.00390204018647156</v>
      </c>
      <c r="C4511" s="1" t="n">
        <v>-0.00143167491096852</v>
      </c>
    </row>
    <row r="4512" customFormat="false" ht="14.25" hidden="false" customHeight="false" outlineLevel="0" collapsed="false">
      <c r="A4512" s="3" t="n">
        <v>40539</v>
      </c>
      <c r="B4512" s="1" t="n">
        <v>-0.00812704268494879</v>
      </c>
      <c r="C4512" s="1" t="n">
        <v>0.000398500935820279</v>
      </c>
    </row>
    <row r="4513" customFormat="false" ht="14.25" hidden="false" customHeight="false" outlineLevel="0" collapsed="false">
      <c r="A4513" s="3" t="n">
        <v>40540</v>
      </c>
      <c r="B4513" s="1" t="n">
        <v>-0.00213758971828715</v>
      </c>
      <c r="C4513" s="1" t="n">
        <v>0.00143267889544041</v>
      </c>
    </row>
    <row r="4514" customFormat="false" ht="14.25" hidden="false" customHeight="false" outlineLevel="0" collapsed="false">
      <c r="A4514" s="3" t="n">
        <v>40541</v>
      </c>
      <c r="B4514" s="1" t="n">
        <v>-0.00142826163427123</v>
      </c>
      <c r="C4514" s="1" t="n">
        <v>0.000715115944073475</v>
      </c>
    </row>
    <row r="4515" customFormat="false" ht="14.25" hidden="false" customHeight="false" outlineLevel="0" collapsed="false">
      <c r="A4515" s="3" t="n">
        <v>40542</v>
      </c>
      <c r="B4515" s="1" t="n">
        <v>-0.00429019672980346</v>
      </c>
      <c r="C4515" s="1" t="n">
        <v>-0.00158828448201032</v>
      </c>
    </row>
    <row r="4516" customFormat="false" ht="14.25" hidden="false" customHeight="false" outlineLevel="0" collapsed="false">
      <c r="A4516" s="3" t="n">
        <v>40543</v>
      </c>
      <c r="B4516" s="1" t="n">
        <v>0.00215465582731511</v>
      </c>
      <c r="C4516" s="1" t="n">
        <v>0.000238872236682619</v>
      </c>
    </row>
    <row r="4517" customFormat="false" ht="14.25" hidden="false" customHeight="false" outlineLevel="0" collapsed="false">
      <c r="A4517" s="3" t="n">
        <v>40546</v>
      </c>
      <c r="B4517" s="1" t="n">
        <v>0.00250798638429339</v>
      </c>
      <c r="C4517" s="1" t="n">
        <v>0.0103376837248681</v>
      </c>
    </row>
    <row r="4518" customFormat="false" ht="14.25" hidden="false" customHeight="false" outlineLevel="0" collapsed="false">
      <c r="A4518" s="3" t="n">
        <v>40547</v>
      </c>
      <c r="B4518" s="1" t="n">
        <v>0.00393123632170034</v>
      </c>
      <c r="C4518" s="1" t="n">
        <v>-0.00055090416683945</v>
      </c>
    </row>
    <row r="4519" customFormat="false" ht="14.25" hidden="false" customHeight="false" outlineLevel="0" collapsed="false">
      <c r="A4519" s="3" t="n">
        <v>40548</v>
      </c>
      <c r="B4519" s="1" t="n">
        <v>-0.0032039682247279</v>
      </c>
      <c r="C4519" s="1" t="n">
        <v>0.0051976086763057</v>
      </c>
    </row>
    <row r="4520" customFormat="false" ht="14.25" hidden="false" customHeight="false" outlineLevel="0" collapsed="false">
      <c r="A4520" s="3" t="n">
        <v>40549</v>
      </c>
      <c r="B4520" s="1" t="n">
        <v>0.0292854807702889</v>
      </c>
      <c r="C4520" s="1" t="n">
        <v>-0.00195854340718393</v>
      </c>
    </row>
    <row r="4521" customFormat="false" ht="14.25" hidden="false" customHeight="false" outlineLevel="0" collapsed="false">
      <c r="A4521" s="3" t="n">
        <v>40550</v>
      </c>
      <c r="B4521" s="1" t="n">
        <v>-0.00763339928895912</v>
      </c>
      <c r="C4521" s="1" t="n">
        <v>-0.00196262233222588</v>
      </c>
    </row>
    <row r="4522" customFormat="false" ht="14.25" hidden="false" customHeight="false" outlineLevel="0" collapsed="false">
      <c r="A4522" s="3" t="n">
        <v>40553</v>
      </c>
      <c r="B4522" s="1" t="n">
        <v>-0.0132867809291098</v>
      </c>
      <c r="C4522" s="1" t="n">
        <v>-0.00125834069554665</v>
      </c>
    </row>
    <row r="4523" customFormat="false" ht="14.25" hidden="false" customHeight="false" outlineLevel="0" collapsed="false">
      <c r="A4523" s="3" t="n">
        <v>40554</v>
      </c>
      <c r="B4523" s="1" t="n">
        <v>-0.00389771479987044</v>
      </c>
      <c r="C4523" s="1" t="n">
        <v>0.0035439064324907</v>
      </c>
    </row>
    <row r="4524" customFormat="false" ht="14.25" hidden="false" customHeight="false" outlineLevel="0" collapsed="false">
      <c r="A4524" s="3" t="n">
        <v>40555</v>
      </c>
      <c r="B4524" s="1" t="n">
        <v>0.0156523114270206</v>
      </c>
      <c r="C4524" s="1" t="n">
        <v>0.00902408297730228</v>
      </c>
    </row>
    <row r="4525" customFormat="false" ht="14.25" hidden="false" customHeight="false" outlineLevel="0" collapsed="false">
      <c r="A4525" s="3" t="n">
        <v>40556</v>
      </c>
      <c r="B4525" s="1" t="n">
        <v>-0.0126091233209491</v>
      </c>
      <c r="C4525" s="1" t="n">
        <v>-0.00163281381792613</v>
      </c>
    </row>
    <row r="4526" customFormat="false" ht="14.25" hidden="false" customHeight="false" outlineLevel="0" collapsed="false">
      <c r="A4526" s="3" t="n">
        <v>40557</v>
      </c>
      <c r="B4526" s="1" t="n">
        <v>0.00390204018647156</v>
      </c>
      <c r="C4526" s="1" t="n">
        <v>0.00724477303702353</v>
      </c>
    </row>
    <row r="4527" customFormat="false" ht="14.25" hidden="false" customHeight="false" outlineLevel="0" collapsed="false">
      <c r="A4527" s="3" t="n">
        <v>40561</v>
      </c>
      <c r="B4527" s="1" t="n">
        <v>0.0127209504311847</v>
      </c>
      <c r="C4527" s="1" t="n">
        <v>0.00170152695802628</v>
      </c>
    </row>
    <row r="4528" customFormat="false" ht="14.25" hidden="false" customHeight="false" outlineLevel="0" collapsed="false">
      <c r="A4528" s="3" t="n">
        <v>40562</v>
      </c>
      <c r="B4528" s="1" t="n">
        <v>-0.00662935081202154</v>
      </c>
      <c r="C4528" s="1" t="n">
        <v>-0.00980568908941726</v>
      </c>
    </row>
    <row r="4529" customFormat="false" ht="14.25" hidden="false" customHeight="false" outlineLevel="0" collapsed="false">
      <c r="A4529" s="3" t="n">
        <v>40563</v>
      </c>
      <c r="B4529" s="1" t="n">
        <v>-0.00421493752099744</v>
      </c>
      <c r="C4529" s="1" t="n">
        <v>-0.00132558112696857</v>
      </c>
    </row>
    <row r="4530" customFormat="false" ht="14.25" hidden="false" customHeight="false" outlineLevel="0" collapsed="false">
      <c r="A4530" s="3" t="n">
        <v>40564</v>
      </c>
      <c r="B4530" s="1" t="n">
        <v>-0.0116406709830613</v>
      </c>
      <c r="C4530" s="1" t="n">
        <v>0.00226436502679195</v>
      </c>
    </row>
    <row r="4531" customFormat="false" ht="14.25" hidden="false" customHeight="false" outlineLevel="0" collapsed="false">
      <c r="A4531" s="3" t="n">
        <v>40567</v>
      </c>
      <c r="B4531" s="1" t="n">
        <v>0.0128482510726478</v>
      </c>
      <c r="C4531" s="1" t="n">
        <v>0.00568680172616265</v>
      </c>
    </row>
    <row r="4532" customFormat="false" ht="14.25" hidden="false" customHeight="false" outlineLevel="0" collapsed="false">
      <c r="A4532" s="3" t="n">
        <v>40568</v>
      </c>
      <c r="B4532" s="1" t="n">
        <v>0.0024664522670319</v>
      </c>
      <c r="C4532" s="1" t="n">
        <v>0.0005420012635593</v>
      </c>
    </row>
    <row r="4533" customFormat="false" ht="14.25" hidden="false" customHeight="false" outlineLevel="0" collapsed="false">
      <c r="A4533" s="3" t="n">
        <v>40569</v>
      </c>
      <c r="B4533" s="1" t="n">
        <v>0.0115992292429665</v>
      </c>
      <c r="C4533" s="1" t="n">
        <v>0.00387115424918449</v>
      </c>
    </row>
    <row r="4534" customFormat="false" ht="14.25" hidden="false" customHeight="false" outlineLevel="0" collapsed="false">
      <c r="A4534" s="3" t="n">
        <v>40570</v>
      </c>
      <c r="B4534" s="1" t="n">
        <v>0.00312750186000188</v>
      </c>
      <c r="C4534" s="1" t="n">
        <v>0.00246757756855076</v>
      </c>
    </row>
    <row r="4535" customFormat="false" ht="14.25" hidden="false" customHeight="false" outlineLevel="0" collapsed="false">
      <c r="A4535" s="3" t="n">
        <v>40571</v>
      </c>
      <c r="B4535" s="1" t="n">
        <v>-0.0387944753659041</v>
      </c>
      <c r="C4535" s="1" t="n">
        <v>-0.0174629356992572</v>
      </c>
    </row>
    <row r="4536" customFormat="false" ht="14.25" hidden="false" customHeight="false" outlineLevel="0" collapsed="false">
      <c r="A4536" s="3" t="n">
        <v>40574</v>
      </c>
      <c r="B4536" s="1" t="n">
        <v>-0.000721318231643342</v>
      </c>
      <c r="C4536" s="1" t="n">
        <v>0.00751646274231366</v>
      </c>
    </row>
    <row r="4537" customFormat="false" ht="14.25" hidden="false" customHeight="false" outlineLevel="0" collapsed="false">
      <c r="A4537" s="3" t="n">
        <v>40575</v>
      </c>
      <c r="B4537" s="1" t="n">
        <v>0.00937640546454088</v>
      </c>
      <c r="C4537" s="1" t="n">
        <v>0.0160085480055547</v>
      </c>
    </row>
    <row r="4538" customFormat="false" ht="14.25" hidden="false" customHeight="false" outlineLevel="0" collapsed="false">
      <c r="A4538" s="3" t="n">
        <v>40576</v>
      </c>
      <c r="B4538" s="1" t="n">
        <v>-0.00178631187162837</v>
      </c>
      <c r="C4538" s="1" t="n">
        <v>-0.00191225737087253</v>
      </c>
    </row>
    <row r="4539" customFormat="false" ht="14.25" hidden="false" customHeight="false" outlineLevel="0" collapsed="false">
      <c r="A4539" s="3" t="n">
        <v>40577</v>
      </c>
      <c r="B4539" s="1" t="n">
        <v>-0.0103792030646844</v>
      </c>
      <c r="C4539" s="1" t="n">
        <v>0.00222285166616931</v>
      </c>
    </row>
    <row r="4540" customFormat="false" ht="14.25" hidden="false" customHeight="false" outlineLevel="0" collapsed="false">
      <c r="A4540" s="3" t="n">
        <v>40578</v>
      </c>
      <c r="B4540" s="1" t="n">
        <v>0.00433984659235454</v>
      </c>
      <c r="C4540" s="1" t="n">
        <v>0.00282904477815782</v>
      </c>
    </row>
    <row r="4541" customFormat="false" ht="14.25" hidden="false" customHeight="false" outlineLevel="0" collapsed="false">
      <c r="A4541" s="3" t="n">
        <v>40581</v>
      </c>
      <c r="B4541" s="1" t="n">
        <v>0.0154841823083396</v>
      </c>
      <c r="C4541" s="1" t="n">
        <v>0.00625221318968028</v>
      </c>
    </row>
    <row r="4542" customFormat="false" ht="14.25" hidden="false" customHeight="false" outlineLevel="0" collapsed="false">
      <c r="A4542" s="3" t="n">
        <v>40582</v>
      </c>
      <c r="B4542" s="1" t="n">
        <v>0.00283718861257398</v>
      </c>
      <c r="C4542" s="1" t="n">
        <v>0.00454633941853433</v>
      </c>
    </row>
    <row r="4543" customFormat="false" ht="14.25" hidden="false" customHeight="false" outlineLevel="0" collapsed="false">
      <c r="A4543" s="3" t="n">
        <v>40583</v>
      </c>
      <c r="B4543" s="1" t="n">
        <v>-0.0109622153748004</v>
      </c>
      <c r="C4543" s="1" t="n">
        <v>-0.00226280644575094</v>
      </c>
    </row>
    <row r="4544" customFormat="false" ht="14.25" hidden="false" customHeight="false" outlineLevel="0" collapsed="false">
      <c r="A4544" s="3" t="n">
        <v>40584</v>
      </c>
      <c r="B4544" s="1" t="n">
        <v>-0.0168035019659184</v>
      </c>
      <c r="C4544" s="1" t="n">
        <v>0.000378329949986878</v>
      </c>
    </row>
    <row r="4545" customFormat="false" ht="14.25" hidden="false" customHeight="false" outlineLevel="0" collapsed="false">
      <c r="A4545" s="3" t="n">
        <v>40585</v>
      </c>
      <c r="B4545" s="1" t="n">
        <v>-0.00909097618922006</v>
      </c>
      <c r="C4545" s="1" t="n">
        <v>0.00597042494026012</v>
      </c>
    </row>
    <row r="4546" customFormat="false" ht="14.25" hidden="false" customHeight="false" outlineLevel="0" collapsed="false">
      <c r="A4546" s="3" t="n">
        <v>40588</v>
      </c>
      <c r="B4546" s="1" t="n">
        <v>-0.000734093874081743</v>
      </c>
      <c r="C4546" s="1" t="n">
        <v>0.00240373201652333</v>
      </c>
    </row>
    <row r="4547" customFormat="false" ht="14.25" hidden="false" customHeight="false" outlineLevel="0" collapsed="false">
      <c r="A4547" s="3" t="n">
        <v>40589</v>
      </c>
      <c r="B4547" s="1" t="n">
        <v>-0.00406362661236459</v>
      </c>
      <c r="C4547" s="1" t="n">
        <v>-0.00314767487796741</v>
      </c>
    </row>
    <row r="4548" customFormat="false" ht="14.25" hidden="false" customHeight="false" outlineLevel="0" collapsed="false">
      <c r="A4548" s="3" t="n">
        <v>40590</v>
      </c>
      <c r="B4548" s="1" t="n">
        <v>0.0022258278824927</v>
      </c>
      <c r="C4548" s="1" t="n">
        <v>0.0063155287800527</v>
      </c>
    </row>
    <row r="4549" customFormat="false" ht="14.25" hidden="false" customHeight="false" outlineLevel="0" collapsed="false">
      <c r="A4549" s="3" t="n">
        <v>40591</v>
      </c>
      <c r="B4549" s="1" t="n">
        <v>0.00703198676744066</v>
      </c>
      <c r="C4549" s="1" t="n">
        <v>0.00298829643045884</v>
      </c>
    </row>
    <row r="4550" customFormat="false" ht="14.25" hidden="false" customHeight="false" outlineLevel="0" collapsed="false">
      <c r="A4550" s="3" t="n">
        <v>40592</v>
      </c>
      <c r="B4550" s="1" t="n">
        <v>-0.00551312056594744</v>
      </c>
      <c r="C4550" s="1" t="n">
        <v>0.00208580610472797</v>
      </c>
    </row>
    <row r="4551" customFormat="false" ht="14.25" hidden="false" customHeight="false" outlineLevel="0" collapsed="false">
      <c r="A4551" s="3" t="n">
        <v>40596</v>
      </c>
      <c r="B4551" s="1" t="n">
        <v>-0.0173682568489612</v>
      </c>
      <c r="C4551" s="1" t="n">
        <v>-0.020070325716015</v>
      </c>
    </row>
    <row r="4552" customFormat="false" ht="14.25" hidden="false" customHeight="false" outlineLevel="0" collapsed="false">
      <c r="A4552" s="3" t="n">
        <v>40597</v>
      </c>
      <c r="B4552" s="1" t="n">
        <v>0</v>
      </c>
      <c r="C4552" s="1" t="n">
        <v>-0.006143955456266</v>
      </c>
    </row>
    <row r="4553" customFormat="false" ht="14.25" hidden="false" customHeight="false" outlineLevel="0" collapsed="false">
      <c r="A4553" s="3" t="n">
        <v>40598</v>
      </c>
      <c r="B4553" s="1" t="n">
        <v>0.00676927268284855</v>
      </c>
      <c r="C4553" s="1" t="n">
        <v>-0.000686941254386841</v>
      </c>
    </row>
    <row r="4554" customFormat="false" ht="14.25" hidden="false" customHeight="false" outlineLevel="0" collapsed="false">
      <c r="A4554" s="3" t="n">
        <v>40599</v>
      </c>
      <c r="B4554" s="1" t="n">
        <v>-0.00821860852878242</v>
      </c>
      <c r="C4554" s="1" t="n">
        <v>0.0106925637215098</v>
      </c>
    </row>
    <row r="4555" customFormat="false" ht="14.25" hidden="false" customHeight="false" outlineLevel="0" collapsed="false">
      <c r="A4555" s="3" t="n">
        <v>40602</v>
      </c>
      <c r="B4555" s="1" t="n">
        <v>0.00113014716589688</v>
      </c>
      <c r="C4555" s="1" t="n">
        <v>0.00619699150957298</v>
      </c>
    </row>
    <row r="4556" customFormat="false" ht="14.25" hidden="false" customHeight="false" outlineLevel="0" collapsed="false">
      <c r="A4556" s="3" t="n">
        <v>40603</v>
      </c>
      <c r="B4556" s="1" t="n">
        <v>-0.0158010127321133</v>
      </c>
      <c r="C4556" s="1" t="n">
        <v>-0.0166731107437937</v>
      </c>
    </row>
    <row r="4557" customFormat="false" ht="14.25" hidden="false" customHeight="false" outlineLevel="0" collapsed="false">
      <c r="A4557" s="3" t="n">
        <v>40604</v>
      </c>
      <c r="B4557" s="1" t="n">
        <v>-0.0030583678122238</v>
      </c>
      <c r="C4557" s="1" t="n">
        <v>0.00213861967528572</v>
      </c>
    </row>
    <row r="4558" customFormat="false" ht="14.25" hidden="false" customHeight="false" outlineLevel="0" collapsed="false">
      <c r="A4558" s="3" t="n">
        <v>40605</v>
      </c>
      <c r="B4558" s="1" t="n">
        <v>0.00460138638578789</v>
      </c>
      <c r="C4558" s="1" t="n">
        <v>0.0172241925399965</v>
      </c>
    </row>
    <row r="4559" customFormat="false" ht="14.25" hidden="false" customHeight="false" outlineLevel="0" collapsed="false">
      <c r="A4559" s="3" t="n">
        <v>40606</v>
      </c>
      <c r="B4559" s="1" t="n">
        <v>-0.00954179874529937</v>
      </c>
      <c r="C4559" s="1" t="n">
        <v>-0.00749219948109425</v>
      </c>
    </row>
    <row r="4560" customFormat="false" ht="14.25" hidden="false" customHeight="false" outlineLevel="0" collapsed="false">
      <c r="A4560" s="3" t="n">
        <v>40609</v>
      </c>
      <c r="B4560" s="1" t="n">
        <v>-0.0088638304073303</v>
      </c>
      <c r="C4560" s="1" t="n">
        <v>-0.00785094809192999</v>
      </c>
    </row>
    <row r="4561" customFormat="false" ht="14.25" hidden="false" customHeight="false" outlineLevel="0" collapsed="false">
      <c r="A4561" s="3" t="n">
        <v>40610</v>
      </c>
      <c r="B4561" s="1" t="n">
        <v>0.00738770711338499</v>
      </c>
      <c r="C4561" s="1" t="n">
        <v>0.00875004898210441</v>
      </c>
    </row>
    <row r="4562" customFormat="false" ht="14.25" hidden="false" customHeight="false" outlineLevel="0" collapsed="false">
      <c r="A4562" s="3" t="n">
        <v>40611</v>
      </c>
      <c r="B4562" s="1" t="n">
        <v>-0.00077242609961814</v>
      </c>
      <c r="C4562" s="1" t="n">
        <v>-0.00143359788944464</v>
      </c>
    </row>
    <row r="4563" customFormat="false" ht="14.25" hidden="false" customHeight="false" outlineLevel="0" collapsed="false">
      <c r="A4563" s="3" t="n">
        <v>40612</v>
      </c>
      <c r="B4563" s="1" t="n">
        <v>-0.0185394710900967</v>
      </c>
      <c r="C4563" s="1" t="n">
        <v>-0.0185057317846136</v>
      </c>
    </row>
    <row r="4564" customFormat="false" ht="14.25" hidden="false" customHeight="false" outlineLevel="0" collapsed="false">
      <c r="A4564" s="3" t="n">
        <v>40613</v>
      </c>
      <c r="B4564" s="1" t="n">
        <v>0.0106256876648792</v>
      </c>
      <c r="C4564" s="1" t="n">
        <v>0.00692627839118432</v>
      </c>
    </row>
    <row r="4565" customFormat="false" ht="14.25" hidden="false" customHeight="false" outlineLevel="0" collapsed="false">
      <c r="A4565" s="3" t="n">
        <v>40616</v>
      </c>
      <c r="B4565" s="1" t="n">
        <v>0.00038928412269823</v>
      </c>
      <c r="C4565" s="1" t="n">
        <v>-0.00603788496322288</v>
      </c>
    </row>
    <row r="4566" customFormat="false" ht="14.25" hidden="false" customHeight="false" outlineLevel="0" collapsed="false">
      <c r="A4566" s="3" t="n">
        <v>40617</v>
      </c>
      <c r="B4566" s="1" t="n">
        <v>-0.0116779548747712</v>
      </c>
      <c r="C4566" s="1" t="n">
        <v>-0.0114572136938449</v>
      </c>
    </row>
    <row r="4567" customFormat="false" ht="14.25" hidden="false" customHeight="false" outlineLevel="0" collapsed="false">
      <c r="A4567" s="3" t="n">
        <v>40618</v>
      </c>
      <c r="B4567" s="1" t="n">
        <v>-0.0236306063196264</v>
      </c>
      <c r="C4567" s="1" t="n">
        <v>-0.018512765136211</v>
      </c>
    </row>
    <row r="4568" customFormat="false" ht="14.25" hidden="false" customHeight="false" outlineLevel="0" collapsed="false">
      <c r="A4568" s="3" t="n">
        <v>40619</v>
      </c>
      <c r="B4568" s="1" t="n">
        <v>-0.000403661836893443</v>
      </c>
      <c r="C4568" s="1" t="n">
        <v>0.0132355913222593</v>
      </c>
    </row>
    <row r="4569" customFormat="false" ht="14.25" hidden="false" customHeight="false" outlineLevel="0" collapsed="false">
      <c r="A4569" s="3" t="n">
        <v>40620</v>
      </c>
      <c r="B4569" s="1" t="n">
        <v>0.000806644401511791</v>
      </c>
      <c r="C4569" s="1" t="n">
        <v>0.00363696208500075</v>
      </c>
    </row>
    <row r="4570" customFormat="false" ht="14.25" hidden="false" customHeight="false" outlineLevel="0" collapsed="false">
      <c r="A4570" s="3" t="n">
        <v>40623</v>
      </c>
      <c r="B4570" s="1" t="n">
        <v>0.0213711022935679</v>
      </c>
      <c r="C4570" s="1" t="n">
        <v>0.0154972290693183</v>
      </c>
    </row>
    <row r="4571" customFormat="false" ht="14.25" hidden="false" customHeight="false" outlineLevel="0" collapsed="false">
      <c r="A4571" s="3" t="n">
        <v>40624</v>
      </c>
      <c r="B4571" s="1" t="n">
        <v>-0.0011842845965111</v>
      </c>
      <c r="C4571" s="1" t="n">
        <v>-0.00346817331257909</v>
      </c>
    </row>
    <row r="4572" customFormat="false" ht="14.25" hidden="false" customHeight="false" outlineLevel="0" collapsed="false">
      <c r="A4572" s="3" t="n">
        <v>40625</v>
      </c>
      <c r="B4572" s="1" t="n">
        <v>0.00948619955530261</v>
      </c>
      <c r="C4572" s="1" t="n">
        <v>0.00286197842942215</v>
      </c>
    </row>
    <row r="4573" customFormat="false" ht="14.25" hidden="false" customHeight="false" outlineLevel="0" collapsed="false">
      <c r="A4573" s="3" t="n">
        <v>40626</v>
      </c>
      <c r="B4573" s="1" t="n">
        <v>0.0105717990746617</v>
      </c>
      <c r="C4573" s="1" t="n">
        <v>0.00956313087059746</v>
      </c>
    </row>
    <row r="4574" customFormat="false" ht="14.25" hidden="false" customHeight="false" outlineLevel="0" collapsed="false">
      <c r="A4574" s="3" t="n">
        <v>40627</v>
      </c>
      <c r="B4574" s="1" t="n">
        <v>-0.00736165326944149</v>
      </c>
      <c r="C4574" s="1" t="n">
        <v>0.003056194174899</v>
      </c>
    </row>
    <row r="4575" customFormat="false" ht="14.25" hidden="false" customHeight="false" outlineLevel="0" collapsed="false">
      <c r="A4575" s="3" t="n">
        <v>40630</v>
      </c>
      <c r="B4575" s="1" t="n">
        <v>-0.00819654358238675</v>
      </c>
      <c r="C4575" s="1" t="n">
        <v>-0.00243762718409313</v>
      </c>
    </row>
    <row r="4576" customFormat="false" ht="14.25" hidden="false" customHeight="false" outlineLevel="0" collapsed="false">
      <c r="A4576" s="3" t="n">
        <v>40631</v>
      </c>
      <c r="B4576" s="1" t="n">
        <v>0.0031482466022259</v>
      </c>
      <c r="C4576" s="1" t="n">
        <v>0.00671932311879253</v>
      </c>
    </row>
    <row r="4577" customFormat="false" ht="14.25" hidden="false" customHeight="false" outlineLevel="0" collapsed="false">
      <c r="A4577" s="3" t="n">
        <v>40632</v>
      </c>
      <c r="B4577" s="1" t="n">
        <v>0.00470759824142819</v>
      </c>
      <c r="C4577" s="1" t="n">
        <v>0.00690071064067155</v>
      </c>
    </row>
    <row r="4578" customFormat="false" ht="14.25" hidden="false" customHeight="false" outlineLevel="0" collapsed="false">
      <c r="A4578" s="3" t="n">
        <v>40633</v>
      </c>
      <c r="B4578" s="1" t="n">
        <v>-0.00859057927172091</v>
      </c>
      <c r="C4578" s="1" t="n">
        <v>-0.00135560944528901</v>
      </c>
    </row>
    <row r="4579" customFormat="false" ht="14.25" hidden="false" customHeight="false" outlineLevel="0" collapsed="false">
      <c r="A4579" s="3" t="n">
        <v>40634</v>
      </c>
      <c r="B4579" s="1" t="n">
        <v>0.00354514529081307</v>
      </c>
      <c r="C4579" s="1" t="n">
        <v>0.00422344359645144</v>
      </c>
    </row>
    <row r="4580" customFormat="false" ht="14.25" hidden="false" customHeight="false" outlineLevel="0" collapsed="false">
      <c r="A4580" s="3" t="n">
        <v>40637</v>
      </c>
      <c r="B4580" s="1" t="n">
        <v>0.0027472578504848</v>
      </c>
      <c r="C4580" s="1" t="n">
        <v>0.000826180036056279</v>
      </c>
    </row>
    <row r="4581" customFormat="false" ht="14.25" hidden="false" customHeight="false" outlineLevel="0" collapsed="false">
      <c r="A4581" s="3" t="n">
        <v>40638</v>
      </c>
      <c r="B4581" s="1" t="n">
        <v>0.00900152791196129</v>
      </c>
      <c r="C4581" s="1" t="n">
        <v>-0.000149886770482555</v>
      </c>
    </row>
    <row r="4582" customFormat="false" ht="14.25" hidden="false" customHeight="false" outlineLevel="0" collapsed="false">
      <c r="A4582" s="3" t="n">
        <v>40639</v>
      </c>
      <c r="B4582" s="1" t="n">
        <v>0.0143524783779385</v>
      </c>
      <c r="C4582" s="1" t="n">
        <v>0.00315205475050129</v>
      </c>
    </row>
    <row r="4583" customFormat="false" ht="14.25" hidden="false" customHeight="false" outlineLevel="0" collapsed="false">
      <c r="A4583" s="3" t="n">
        <v>40640</v>
      </c>
      <c r="B4583" s="1" t="n">
        <v>0.00191219943802867</v>
      </c>
      <c r="C4583" s="1" t="n">
        <v>-0.00254395073634817</v>
      </c>
    </row>
    <row r="4584" customFormat="false" ht="14.25" hidden="false" customHeight="false" outlineLevel="0" collapsed="false">
      <c r="A4584" s="3" t="n">
        <v>40641</v>
      </c>
      <c r="B4584" s="1" t="n">
        <v>-0.00496196354064005</v>
      </c>
      <c r="C4584" s="1" t="n">
        <v>-0.00345017648209856</v>
      </c>
    </row>
    <row r="4585" customFormat="false" ht="14.25" hidden="false" customHeight="false" outlineLevel="0" collapsed="false">
      <c r="A4585" s="3" t="n">
        <v>40644</v>
      </c>
      <c r="B4585" s="1" t="n">
        <v>-0.00345219623625759</v>
      </c>
      <c r="C4585" s="1" t="n">
        <v>-0.00301050777381007</v>
      </c>
    </row>
    <row r="4586" customFormat="false" ht="14.25" hidden="false" customHeight="false" outlineLevel="0" collapsed="false">
      <c r="A4586" s="3" t="n">
        <v>40645</v>
      </c>
      <c r="B4586" s="1" t="n">
        <v>-0.0130873305006168</v>
      </c>
      <c r="C4586" s="1" t="n">
        <v>-0.00747405077345165</v>
      </c>
    </row>
    <row r="4587" customFormat="false" ht="14.25" hidden="false" customHeight="false" outlineLevel="0" collapsed="false">
      <c r="A4587" s="3" t="n">
        <v>40646</v>
      </c>
      <c r="B4587" s="1" t="n">
        <v>-0.000389697263229238</v>
      </c>
      <c r="C4587" s="1" t="n">
        <v>-7.61152243626828E-005</v>
      </c>
    </row>
    <row r="4588" customFormat="false" ht="14.25" hidden="false" customHeight="false" outlineLevel="0" collapsed="false">
      <c r="A4588" s="3" t="n">
        <v>40647</v>
      </c>
      <c r="B4588" s="1" t="n">
        <v>-0.00819363656491845</v>
      </c>
      <c r="C4588" s="1" t="n">
        <v>0.000760604244856467</v>
      </c>
    </row>
    <row r="4589" customFormat="false" ht="14.25" hidden="false" customHeight="false" outlineLevel="0" collapsed="false">
      <c r="A4589" s="3" t="n">
        <v>40648</v>
      </c>
      <c r="B4589" s="1" t="n">
        <v>-0.00196701525524601</v>
      </c>
      <c r="C4589" s="1" t="n">
        <v>0.00364868566257792</v>
      </c>
    </row>
    <row r="4590" customFormat="false" ht="14.25" hidden="false" customHeight="false" outlineLevel="0" collapsed="false">
      <c r="A4590" s="3" t="n">
        <v>40651</v>
      </c>
      <c r="B4590" s="1" t="n">
        <v>-0.0114310166678433</v>
      </c>
      <c r="C4590" s="1" t="n">
        <v>-0.011208882164364</v>
      </c>
    </row>
    <row r="4591" customFormat="false" ht="14.25" hidden="false" customHeight="false" outlineLevel="0" collapsed="false">
      <c r="A4591" s="3" t="n">
        <v>40652</v>
      </c>
      <c r="B4591" s="1" t="n">
        <v>0.00279147242124744</v>
      </c>
      <c r="C4591" s="1" t="n">
        <v>0.00574446594762534</v>
      </c>
    </row>
    <row r="4592" customFormat="false" ht="14.25" hidden="false" customHeight="false" outlineLevel="0" collapsed="false">
      <c r="A4592" s="3" t="n">
        <v>40653</v>
      </c>
      <c r="B4592" s="1" t="n">
        <v>0.0242548739296284</v>
      </c>
      <c r="C4592" s="1" t="n">
        <v>0.0136322809428102</v>
      </c>
    </row>
    <row r="4593" customFormat="false" ht="14.25" hidden="false" customHeight="false" outlineLevel="0" collapsed="false">
      <c r="A4593" s="3" t="n">
        <v>40654</v>
      </c>
      <c r="B4593" s="1" t="n">
        <v>-0.00931728193916404</v>
      </c>
      <c r="C4593" s="1" t="n">
        <v>0.00510870797939944</v>
      </c>
    </row>
    <row r="4594" customFormat="false" ht="14.25" hidden="false" customHeight="false" outlineLevel="0" collapsed="false">
      <c r="A4594" s="3" t="n">
        <v>40658</v>
      </c>
      <c r="B4594" s="1" t="n">
        <v>0.00352659726704308</v>
      </c>
      <c r="C4594" s="1" t="n">
        <v>-0.00104646871884695</v>
      </c>
    </row>
    <row r="4595" customFormat="false" ht="14.25" hidden="false" customHeight="false" outlineLevel="0" collapsed="false">
      <c r="A4595" s="3" t="n">
        <v>40659</v>
      </c>
      <c r="B4595" s="1" t="n">
        <v>0.0226473956098128</v>
      </c>
      <c r="C4595" s="1" t="n">
        <v>0.00860523207289266</v>
      </c>
    </row>
    <row r="4596" customFormat="false" ht="14.25" hidden="false" customHeight="false" outlineLevel="0" collapsed="false">
      <c r="A4596" s="3" t="n">
        <v>40660</v>
      </c>
      <c r="B4596" s="1" t="n">
        <v>0.00725474708828511</v>
      </c>
      <c r="C4596" s="1" t="n">
        <v>0.00652828250190707</v>
      </c>
    </row>
    <row r="4597" customFormat="false" ht="14.25" hidden="false" customHeight="false" outlineLevel="0" collapsed="false">
      <c r="A4597" s="3" t="n">
        <v>40661</v>
      </c>
      <c r="B4597" s="1" t="n">
        <v>0.0125096509199913</v>
      </c>
      <c r="C4597" s="1" t="n">
        <v>0.00324341057689592</v>
      </c>
    </row>
    <row r="4598" customFormat="false" ht="14.25" hidden="false" customHeight="false" outlineLevel="0" collapsed="false">
      <c r="A4598" s="3" t="n">
        <v>40662</v>
      </c>
      <c r="B4598" s="1" t="n">
        <v>-0.0295768464812565</v>
      </c>
      <c r="C4598" s="1" t="n">
        <v>0.00235089886986994</v>
      </c>
    </row>
    <row r="4599" customFormat="false" ht="14.25" hidden="false" customHeight="false" outlineLevel="0" collapsed="false">
      <c r="A4599" s="3" t="n">
        <v>40665</v>
      </c>
      <c r="B4599" s="1" t="n">
        <v>-0.0100308409122142</v>
      </c>
      <c r="C4599" s="1" t="n">
        <v>-0.00153899476426489</v>
      </c>
    </row>
    <row r="4600" customFormat="false" ht="14.25" hidden="false" customHeight="false" outlineLevel="0" collapsed="false">
      <c r="A4600" s="3" t="n">
        <v>40666</v>
      </c>
      <c r="B4600" s="1" t="n">
        <v>0.00584555967838485</v>
      </c>
      <c r="C4600" s="1" t="n">
        <v>-0.00359725376906495</v>
      </c>
    </row>
    <row r="4601" customFormat="false" ht="14.25" hidden="false" customHeight="false" outlineLevel="0" collapsed="false">
      <c r="A4601" s="3" t="n">
        <v>40667</v>
      </c>
      <c r="B4601" s="1" t="n">
        <v>0.00968607600996529</v>
      </c>
      <c r="C4601" s="1" t="n">
        <v>-0.00663067111978355</v>
      </c>
    </row>
    <row r="4602" customFormat="false" ht="14.25" hidden="false" customHeight="false" outlineLevel="0" collapsed="false">
      <c r="A4602" s="3" t="n">
        <v>40668</v>
      </c>
      <c r="B4602" s="1" t="n">
        <v>-0.0103604669747509</v>
      </c>
      <c r="C4602" s="1" t="n">
        <v>-0.00904866401326632</v>
      </c>
    </row>
    <row r="4603" customFormat="false" ht="14.25" hidden="false" customHeight="false" outlineLevel="0" collapsed="false">
      <c r="A4603" s="3" t="n">
        <v>40669</v>
      </c>
      <c r="B4603" s="1" t="n">
        <v>0.00310195526341839</v>
      </c>
      <c r="C4603" s="1" t="n">
        <v>0.00441574097300568</v>
      </c>
    </row>
    <row r="4604" customFormat="false" ht="14.25" hidden="false" customHeight="false" outlineLevel="0" collapsed="false">
      <c r="A4604" s="3" t="n">
        <v>40672</v>
      </c>
      <c r="B4604" s="1" t="n">
        <v>-0.00154598885944346</v>
      </c>
      <c r="C4604" s="1" t="n">
        <v>0.00387517613172261</v>
      </c>
    </row>
    <row r="4605" customFormat="false" ht="14.25" hidden="false" customHeight="false" outlineLevel="0" collapsed="false">
      <c r="A4605" s="3" t="n">
        <v>40673</v>
      </c>
      <c r="B4605" s="1" t="n">
        <v>-0.00619449499097491</v>
      </c>
      <c r="C4605" s="1" t="n">
        <v>0.00853580336772875</v>
      </c>
    </row>
    <row r="4606" customFormat="false" ht="14.25" hidden="false" customHeight="false" outlineLevel="0" collapsed="false">
      <c r="A4606" s="3" t="n">
        <v>40674</v>
      </c>
      <c r="B4606" s="1" t="n">
        <v>-0.0120765820958181</v>
      </c>
      <c r="C4606" s="1" t="n">
        <v>-0.0105245970886643</v>
      </c>
    </row>
    <row r="4607" customFormat="false" ht="14.25" hidden="false" customHeight="false" outlineLevel="0" collapsed="false">
      <c r="A4607" s="3" t="n">
        <v>40675</v>
      </c>
      <c r="B4607" s="1" t="n">
        <v>-0.00157727606574665</v>
      </c>
      <c r="C4607" s="1" t="n">
        <v>0.00476064780005014</v>
      </c>
    </row>
    <row r="4608" customFormat="false" ht="14.25" hidden="false" customHeight="false" outlineLevel="0" collapsed="false">
      <c r="A4608" s="3" t="n">
        <v>40676</v>
      </c>
      <c r="B4608" s="1" t="n">
        <v>-0.0114530951524536</v>
      </c>
      <c r="C4608" s="1" t="n">
        <v>-0.0076993432659439</v>
      </c>
    </row>
    <row r="4609" customFormat="false" ht="14.25" hidden="false" customHeight="false" outlineLevel="0" collapsed="false">
      <c r="A4609" s="3" t="n">
        <v>40679</v>
      </c>
      <c r="B4609" s="1" t="n">
        <v>-0.0183779617727009</v>
      </c>
      <c r="C4609" s="1" t="n">
        <v>-0.00634106760544362</v>
      </c>
    </row>
    <row r="4610" customFormat="false" ht="14.25" hidden="false" customHeight="false" outlineLevel="0" collapsed="false">
      <c r="A4610" s="3" t="n">
        <v>40680</v>
      </c>
      <c r="B4610" s="1" t="n">
        <v>0.00450629843566164</v>
      </c>
      <c r="C4610" s="1" t="n">
        <v>-0.000150488819532946</v>
      </c>
    </row>
    <row r="4611" customFormat="false" ht="14.25" hidden="false" customHeight="false" outlineLevel="0" collapsed="false">
      <c r="A4611" s="3" t="n">
        <v>40681</v>
      </c>
      <c r="B4611" s="1" t="n">
        <v>0.00693311047253964</v>
      </c>
      <c r="C4611" s="1" t="n">
        <v>0.00893625401849918</v>
      </c>
    </row>
    <row r="4612" customFormat="false" ht="14.25" hidden="false" customHeight="false" outlineLevel="0" collapsed="false">
      <c r="A4612" s="3" t="n">
        <v>40682</v>
      </c>
      <c r="B4612" s="1" t="n">
        <v>0.00121448805258906</v>
      </c>
      <c r="C4612" s="1" t="n">
        <v>0.00238122181460643</v>
      </c>
    </row>
    <row r="4613" customFormat="false" ht="14.25" hidden="false" customHeight="false" outlineLevel="0" collapsed="false">
      <c r="A4613" s="3" t="n">
        <v>40683</v>
      </c>
      <c r="B4613" s="1" t="n">
        <v>-0.00930405224654041</v>
      </c>
      <c r="C4613" s="1" t="n">
        <v>-0.00794459873525488</v>
      </c>
    </row>
    <row r="4614" customFormat="false" ht="14.25" hidden="false" customHeight="false" outlineLevel="0" collapsed="false">
      <c r="A4614" s="3" t="n">
        <v>40686</v>
      </c>
      <c r="B4614" s="1" t="n">
        <v>-0.0130661668790885</v>
      </c>
      <c r="C4614" s="1" t="n">
        <v>-0.0116009987937626</v>
      </c>
    </row>
    <row r="4615" customFormat="false" ht="14.25" hidden="false" customHeight="false" outlineLevel="0" collapsed="false">
      <c r="A4615" s="3" t="n">
        <v>40687</v>
      </c>
      <c r="B4615" s="1" t="n">
        <v>-0.000827965364711747</v>
      </c>
      <c r="C4615" s="1" t="n">
        <v>-0.000832848460108782</v>
      </c>
    </row>
    <row r="4616" customFormat="false" ht="14.25" hidden="false" customHeight="false" outlineLevel="0" collapsed="false">
      <c r="A4616" s="3" t="n">
        <v>40688</v>
      </c>
      <c r="B4616" s="1" t="n">
        <v>0.00165648308064048</v>
      </c>
      <c r="C4616" s="1" t="n">
        <v>0.00333447254353736</v>
      </c>
    </row>
    <row r="4617" customFormat="false" ht="14.25" hidden="false" customHeight="false" outlineLevel="0" collapsed="false">
      <c r="A4617" s="3" t="n">
        <v>40689</v>
      </c>
      <c r="B4617" s="1" t="n">
        <v>0.0198430826011409</v>
      </c>
      <c r="C4617" s="1" t="n">
        <v>0.00460805716942137</v>
      </c>
    </row>
    <row r="4618" customFormat="false" ht="14.25" hidden="false" customHeight="false" outlineLevel="0" collapsed="false">
      <c r="A4618" s="3" t="n">
        <v>40690</v>
      </c>
      <c r="B4618" s="1" t="n">
        <v>0.00364802369790884</v>
      </c>
      <c r="C4618" s="1" t="n">
        <v>0.00383429979409056</v>
      </c>
    </row>
    <row r="4619" customFormat="false" ht="14.25" hidden="false" customHeight="false" outlineLevel="0" collapsed="false">
      <c r="A4619" s="3" t="n">
        <v>40694</v>
      </c>
      <c r="B4619" s="1" t="n">
        <v>0.0100969553603922</v>
      </c>
      <c r="C4619" s="1" t="n">
        <v>0.0104111229377328</v>
      </c>
    </row>
    <row r="4620" customFormat="false" ht="14.25" hidden="false" customHeight="false" outlineLevel="0" collapsed="false">
      <c r="A4620" s="3" t="n">
        <v>40695</v>
      </c>
      <c r="B4620" s="1" t="n">
        <v>-0.0231907009993354</v>
      </c>
      <c r="C4620" s="1" t="n">
        <v>-0.0224607182298503</v>
      </c>
    </row>
    <row r="4621" customFormat="false" ht="14.25" hidden="false" customHeight="false" outlineLevel="0" collapsed="false">
      <c r="A4621" s="3" t="n">
        <v>40696</v>
      </c>
      <c r="B4621" s="1" t="n">
        <v>-0.00859625239662765</v>
      </c>
      <c r="C4621" s="1" t="n">
        <v>-0.00106207859185259</v>
      </c>
    </row>
    <row r="4622" customFormat="false" ht="14.25" hidden="false" customHeight="false" outlineLevel="0" collapsed="false">
      <c r="A4622" s="3" t="n">
        <v>40697</v>
      </c>
      <c r="B4622" s="1" t="n">
        <v>-0.0127994145288922</v>
      </c>
      <c r="C4622" s="1" t="n">
        <v>-0.00994423563514879</v>
      </c>
    </row>
    <row r="4623" customFormat="false" ht="14.25" hidden="false" customHeight="false" outlineLevel="0" collapsed="false">
      <c r="A4623" s="3" t="n">
        <v>40700</v>
      </c>
      <c r="B4623" s="1" t="n">
        <v>0.00418287953853458</v>
      </c>
      <c r="C4623" s="1" t="n">
        <v>-0.0105813654761355</v>
      </c>
    </row>
    <row r="4624" customFormat="false" ht="14.25" hidden="false" customHeight="false" outlineLevel="0" collapsed="false">
      <c r="A4624" s="3" t="n">
        <v>40701</v>
      </c>
      <c r="B4624" s="1" t="n">
        <v>0.00208247027586261</v>
      </c>
      <c r="C4624" s="1" t="n">
        <v>-0.000619925679908207</v>
      </c>
    </row>
    <row r="4625" customFormat="false" ht="14.25" hidden="false" customHeight="false" outlineLevel="0" collapsed="false">
      <c r="A4625" s="3" t="n">
        <v>40702</v>
      </c>
      <c r="B4625" s="1" t="n">
        <v>-0.00498772740710385</v>
      </c>
      <c r="C4625" s="1" t="n">
        <v>-0.00418759589560624</v>
      </c>
    </row>
    <row r="4626" customFormat="false" ht="14.25" hidden="false" customHeight="false" outlineLevel="0" collapsed="false">
      <c r="A4626" s="3" t="n">
        <v>40703</v>
      </c>
      <c r="B4626" s="1" t="n">
        <v>0.000835816748031126</v>
      </c>
      <c r="C4626" s="1" t="n">
        <v>0.0076311812319867</v>
      </c>
    </row>
    <row r="4627" customFormat="false" ht="14.25" hidden="false" customHeight="false" outlineLevel="0" collapsed="false">
      <c r="A4627" s="3" t="n">
        <v>40704</v>
      </c>
      <c r="B4627" s="1" t="n">
        <v>-0.0104344910547785</v>
      </c>
      <c r="C4627" s="1" t="n">
        <v>-0.0139102184787819</v>
      </c>
    </row>
    <row r="4628" customFormat="false" ht="14.25" hidden="false" customHeight="false" outlineLevel="0" collapsed="false">
      <c r="A4628" s="3" t="n">
        <v>40707</v>
      </c>
      <c r="B4628" s="1" t="n">
        <v>0.0139183375279051</v>
      </c>
      <c r="C4628" s="1" t="n">
        <v>0.000783769265320089</v>
      </c>
    </row>
    <row r="4629" customFormat="false" ht="14.25" hidden="false" customHeight="false" outlineLevel="0" collapsed="false">
      <c r="A4629" s="3" t="n">
        <v>40708</v>
      </c>
      <c r="B4629" s="1" t="n">
        <v>0.00748714686037477</v>
      </c>
      <c r="C4629" s="1" t="n">
        <v>0.0126861202772077</v>
      </c>
    </row>
    <row r="4630" customFormat="false" ht="14.25" hidden="false" customHeight="false" outlineLevel="0" collapsed="false">
      <c r="A4630" s="3" t="n">
        <v>40709</v>
      </c>
      <c r="B4630" s="1" t="n">
        <v>-0.0198179967172502</v>
      </c>
      <c r="C4630" s="1" t="n">
        <v>-0.0177856193610282</v>
      </c>
    </row>
    <row r="4631" customFormat="false" ht="14.25" hidden="false" customHeight="false" outlineLevel="0" collapsed="false">
      <c r="A4631" s="3" t="n">
        <v>40710</v>
      </c>
      <c r="B4631" s="1" t="n">
        <v>0.0109517343069414</v>
      </c>
      <c r="C4631" s="1" t="n">
        <v>0.00220487279474502</v>
      </c>
    </row>
    <row r="4632" customFormat="false" ht="14.25" hidden="false" customHeight="false" outlineLevel="0" collapsed="false">
      <c r="A4632" s="3" t="n">
        <v>40711</v>
      </c>
      <c r="B4632" s="1" t="n">
        <v>0.0108332993895797</v>
      </c>
      <c r="C4632" s="1" t="n">
        <v>0.00298360437241763</v>
      </c>
    </row>
    <row r="4633" customFormat="false" ht="14.25" hidden="false" customHeight="false" outlineLevel="0" collapsed="false">
      <c r="A4633" s="3" t="n">
        <v>40714</v>
      </c>
      <c r="B4633" s="1" t="n">
        <v>0.00865638966505378</v>
      </c>
      <c r="C4633" s="1" t="n">
        <v>0.00511642462924278</v>
      </c>
    </row>
    <row r="4634" customFormat="false" ht="14.25" hidden="false" customHeight="false" outlineLevel="0" collapsed="false">
      <c r="A4634" s="3" t="n">
        <v>40715</v>
      </c>
      <c r="B4634" s="1" t="n">
        <v>0.0118512349752067</v>
      </c>
      <c r="C4634" s="1" t="n">
        <v>0.0137037891939598</v>
      </c>
    </row>
    <row r="4635" customFormat="false" ht="14.25" hidden="false" customHeight="false" outlineLevel="0" collapsed="false">
      <c r="A4635" s="3" t="n">
        <v>40716</v>
      </c>
      <c r="B4635" s="1" t="n">
        <v>-0.00444230052053574</v>
      </c>
      <c r="C4635" s="1" t="n">
        <v>-0.00602529703224919</v>
      </c>
    </row>
    <row r="4636" customFormat="false" ht="14.25" hidden="false" customHeight="false" outlineLevel="0" collapsed="false">
      <c r="A4636" s="3" t="n">
        <v>40717</v>
      </c>
      <c r="B4636" s="1" t="n">
        <v>-0.000811240255829682</v>
      </c>
      <c r="C4636" s="1" t="n">
        <v>-0.00287567283197987</v>
      </c>
    </row>
    <row r="4637" customFormat="false" ht="14.25" hidden="false" customHeight="false" outlineLevel="0" collapsed="false">
      <c r="A4637" s="3" t="n">
        <v>40718</v>
      </c>
      <c r="B4637" s="1" t="n">
        <v>-0.0133990448933872</v>
      </c>
      <c r="C4637" s="1" t="n">
        <v>-0.0116132441117318</v>
      </c>
    </row>
    <row r="4638" customFormat="false" ht="14.25" hidden="false" customHeight="false" outlineLevel="0" collapsed="false">
      <c r="A4638" s="3" t="n">
        <v>40721</v>
      </c>
      <c r="B4638" s="1" t="n">
        <v>0.0370373425786139</v>
      </c>
      <c r="C4638" s="1" t="n">
        <v>0.00891099235170434</v>
      </c>
    </row>
    <row r="4639" customFormat="false" ht="14.25" hidden="false" customHeight="false" outlineLevel="0" collapsed="false">
      <c r="A4639" s="3" t="n">
        <v>40722</v>
      </c>
      <c r="B4639" s="1" t="n">
        <v>0.023809484057953</v>
      </c>
      <c r="C4639" s="1" t="n">
        <v>0.0130528127448868</v>
      </c>
    </row>
    <row r="4640" customFormat="false" ht="14.25" hidden="false" customHeight="false" outlineLevel="0" collapsed="false">
      <c r="A4640" s="3" t="n">
        <v>40723</v>
      </c>
      <c r="B4640" s="1" t="n">
        <v>-0.00697678077170783</v>
      </c>
      <c r="C4640" s="1" t="n">
        <v>0.00856406937545962</v>
      </c>
    </row>
    <row r="4641" customFormat="false" ht="14.25" hidden="false" customHeight="false" outlineLevel="0" collapsed="false">
      <c r="A4641" s="3" t="n">
        <v>40724</v>
      </c>
      <c r="B4641" s="1" t="n">
        <v>0.0148324124315795</v>
      </c>
      <c r="C4641" s="1" t="n">
        <v>0.00956241243746514</v>
      </c>
    </row>
    <row r="4642" customFormat="false" ht="14.25" hidden="false" customHeight="false" outlineLevel="0" collapsed="false">
      <c r="A4642" s="3" t="n">
        <v>40725</v>
      </c>
      <c r="B4642" s="1" t="n">
        <v>0.000769118301055638</v>
      </c>
      <c r="C4642" s="1" t="n">
        <v>0.0147759814510793</v>
      </c>
    </row>
    <row r="4643" customFormat="false" ht="14.25" hidden="false" customHeight="false" outlineLevel="0" collapsed="false">
      <c r="A4643" s="3" t="n">
        <v>40729</v>
      </c>
      <c r="B4643" s="1" t="n">
        <v>0.000384073376847427</v>
      </c>
      <c r="C4643" s="1" t="n">
        <v>-0.000821224647186036</v>
      </c>
    </row>
    <row r="4644" customFormat="false" ht="14.25" hidden="false" customHeight="false" outlineLevel="0" collapsed="false">
      <c r="A4644" s="3" t="n">
        <v>40730</v>
      </c>
      <c r="B4644" s="1" t="n">
        <v>0.0115250986579329</v>
      </c>
      <c r="C4644" s="1" t="n">
        <v>0.00119560477705827</v>
      </c>
    </row>
    <row r="4645" customFormat="false" ht="14.25" hidden="false" customHeight="false" outlineLevel="0" collapsed="false">
      <c r="A4645" s="3" t="n">
        <v>40731</v>
      </c>
      <c r="B4645" s="1" t="n">
        <v>0.0167111717023356</v>
      </c>
      <c r="C4645" s="1" t="n">
        <v>0.0103755914862951</v>
      </c>
    </row>
    <row r="4646" customFormat="false" ht="14.25" hidden="false" customHeight="false" outlineLevel="0" collapsed="false">
      <c r="A4646" s="3" t="n">
        <v>40732</v>
      </c>
      <c r="B4646" s="1" t="n">
        <v>0.0056033938020974</v>
      </c>
      <c r="C4646" s="1" t="n">
        <v>-0.00709236210704944</v>
      </c>
    </row>
    <row r="4647" customFormat="false" ht="14.25" hidden="false" customHeight="false" outlineLevel="0" collapsed="false">
      <c r="A4647" s="3" t="n">
        <v>40735</v>
      </c>
      <c r="B4647" s="1" t="n">
        <v>-0.0107728327763155</v>
      </c>
      <c r="C4647" s="1" t="n">
        <v>-0.0180802655688288</v>
      </c>
    </row>
    <row r="4648" customFormat="false" ht="14.25" hidden="false" customHeight="false" outlineLevel="0" collapsed="false">
      <c r="A4648" s="3" t="n">
        <v>40736</v>
      </c>
      <c r="B4648" s="1" t="n">
        <v>-0.0033797115079891</v>
      </c>
      <c r="C4648" s="1" t="n">
        <v>-0.00431897710957896</v>
      </c>
    </row>
    <row r="4649" customFormat="false" ht="14.25" hidden="false" customHeight="false" outlineLevel="0" collapsed="false">
      <c r="A4649" s="3" t="n">
        <v>40737</v>
      </c>
      <c r="B4649" s="1" t="n">
        <v>0.00339117269336642</v>
      </c>
      <c r="C4649" s="1" t="n">
        <v>0.00334857430164326</v>
      </c>
    </row>
    <row r="4650" customFormat="false" ht="14.25" hidden="false" customHeight="false" outlineLevel="0" collapsed="false">
      <c r="A4650" s="3" t="n">
        <v>40738</v>
      </c>
      <c r="B4650" s="1" t="n">
        <v>-0.00600812818480145</v>
      </c>
      <c r="C4650" s="1" t="n">
        <v>-0.00690235600408251</v>
      </c>
    </row>
    <row r="4651" customFormat="false" ht="14.25" hidden="false" customHeight="false" outlineLevel="0" collapsed="false">
      <c r="A4651" s="3" t="n">
        <v>40739</v>
      </c>
      <c r="B4651" s="1" t="n">
        <v>0.0117114374515799</v>
      </c>
      <c r="C4651" s="1" t="n">
        <v>0.00580440231939994</v>
      </c>
    </row>
    <row r="4652" customFormat="false" ht="14.25" hidden="false" customHeight="false" outlineLevel="0" collapsed="false">
      <c r="A4652" s="3" t="n">
        <v>40742</v>
      </c>
      <c r="B4652" s="1" t="n">
        <v>-0.00709491926632111</v>
      </c>
      <c r="C4652" s="1" t="n">
        <v>-0.00820091115048849</v>
      </c>
    </row>
    <row r="4653" customFormat="false" ht="14.25" hidden="false" customHeight="false" outlineLevel="0" collapsed="false">
      <c r="A4653" s="3" t="n">
        <v>40743</v>
      </c>
      <c r="B4653" s="1" t="n">
        <v>0.0357278049771179</v>
      </c>
      <c r="C4653" s="1" t="n">
        <v>0.0162313527801274</v>
      </c>
    </row>
    <row r="4654" customFormat="false" ht="14.25" hidden="false" customHeight="false" outlineLevel="0" collapsed="false">
      <c r="A4654" s="3" t="n">
        <v>40744</v>
      </c>
      <c r="B4654" s="1" t="n">
        <v>-0.017429253222519</v>
      </c>
      <c r="C4654" s="1" t="n">
        <v>-0.000602629354058637</v>
      </c>
    </row>
    <row r="4655" customFormat="false" ht="14.25" hidden="false" customHeight="false" outlineLevel="0" collapsed="false">
      <c r="A4655" s="3" t="n">
        <v>40745</v>
      </c>
      <c r="B4655" s="1" t="n">
        <v>0.00147816361264552</v>
      </c>
      <c r="C4655" s="1" t="n">
        <v>0.0138715965325043</v>
      </c>
    </row>
    <row r="4656" customFormat="false" ht="14.25" hidden="false" customHeight="false" outlineLevel="0" collapsed="false">
      <c r="A4656" s="3" t="n">
        <v>40746</v>
      </c>
      <c r="B4656" s="1" t="n">
        <v>0.0158672160609332</v>
      </c>
      <c r="C4656" s="1" t="n">
        <v>0.000668781651189443</v>
      </c>
    </row>
    <row r="4657" customFormat="false" ht="14.25" hidden="false" customHeight="false" outlineLevel="0" collapsed="false">
      <c r="A4657" s="3" t="n">
        <v>40749</v>
      </c>
      <c r="B4657" s="1" t="n">
        <v>0.0138031750997527</v>
      </c>
      <c r="C4657" s="1" t="n">
        <v>-0.00557298950196261</v>
      </c>
    </row>
    <row r="4658" customFormat="false" ht="14.25" hidden="false" customHeight="false" outlineLevel="0" collapsed="false">
      <c r="A4658" s="3" t="n">
        <v>40750</v>
      </c>
      <c r="B4658" s="1" t="n">
        <v>0.00609073741842914</v>
      </c>
      <c r="C4658" s="1" t="n">
        <v>-0.00373612316939032</v>
      </c>
    </row>
    <row r="4659" customFormat="false" ht="14.25" hidden="false" customHeight="false" outlineLevel="0" collapsed="false">
      <c r="A4659" s="3" t="n">
        <v>40751</v>
      </c>
      <c r="B4659" s="1" t="n">
        <v>-0.0267092074502191</v>
      </c>
      <c r="C4659" s="1" t="n">
        <v>-0.020475145301442</v>
      </c>
    </row>
    <row r="4660" customFormat="false" ht="14.25" hidden="false" customHeight="false" outlineLevel="0" collapsed="false">
      <c r="A4660" s="3" t="n">
        <v>40752</v>
      </c>
      <c r="B4660" s="1" t="n">
        <v>0.0142699407847535</v>
      </c>
      <c r="C4660" s="1" t="n">
        <v>-0.00290979940477898</v>
      </c>
    </row>
    <row r="4661" customFormat="false" ht="14.25" hidden="false" customHeight="false" outlineLevel="0" collapsed="false">
      <c r="A4661" s="3" t="n">
        <v>40753</v>
      </c>
      <c r="B4661" s="1" t="n">
        <v>-0.0115440227525252</v>
      </c>
      <c r="C4661" s="1" t="n">
        <v>-0.00683513903939192</v>
      </c>
    </row>
    <row r="4662" customFormat="false" ht="14.25" hidden="false" customHeight="false" outlineLevel="0" collapsed="false">
      <c r="A4662" s="3" t="n">
        <v>40756</v>
      </c>
      <c r="B4662" s="1" t="n">
        <v>-0.00474464593591162</v>
      </c>
      <c r="C4662" s="1" t="n">
        <v>-0.00425208294836821</v>
      </c>
    </row>
    <row r="4663" customFormat="false" ht="14.25" hidden="false" customHeight="false" outlineLevel="0" collapsed="false">
      <c r="A4663" s="3" t="n">
        <v>40757</v>
      </c>
      <c r="B4663" s="1" t="n">
        <v>-0.0172348120969404</v>
      </c>
      <c r="C4663" s="1" t="n">
        <v>-0.0255475056258337</v>
      </c>
    </row>
    <row r="4664" customFormat="false" ht="14.25" hidden="false" customHeight="false" outlineLevel="0" collapsed="false">
      <c r="A4664" s="3" t="n">
        <v>40758</v>
      </c>
      <c r="B4664" s="1" t="n">
        <v>0.004477604221786</v>
      </c>
      <c r="C4664" s="1" t="n">
        <v>0.00541846826973158</v>
      </c>
    </row>
    <row r="4665" customFormat="false" ht="14.25" hidden="false" customHeight="false" outlineLevel="0" collapsed="false">
      <c r="A4665" s="3" t="n">
        <v>40759</v>
      </c>
      <c r="B4665" s="1" t="n">
        <v>-0.0364043584837336</v>
      </c>
      <c r="C4665" s="1" t="n">
        <v>-0.046841419170423</v>
      </c>
    </row>
    <row r="4666" customFormat="false" ht="14.25" hidden="false" customHeight="false" outlineLevel="0" collapsed="false">
      <c r="A4666" s="3" t="n">
        <v>40760</v>
      </c>
      <c r="B4666" s="1" t="n">
        <v>-0.0100230038500034</v>
      </c>
      <c r="C4666" s="1" t="n">
        <v>-0.00149682246538718</v>
      </c>
    </row>
    <row r="4667" customFormat="false" ht="14.25" hidden="false" customHeight="false" outlineLevel="0" collapsed="false">
      <c r="A4667" s="3" t="n">
        <v>40763</v>
      </c>
      <c r="B4667" s="1" t="n">
        <v>-0.0467288954037762</v>
      </c>
      <c r="C4667" s="1" t="n">
        <v>-0.0651232422606</v>
      </c>
    </row>
    <row r="4668" customFormat="false" ht="14.25" hidden="false" customHeight="false" outlineLevel="0" collapsed="false">
      <c r="A4668" s="3" t="n">
        <v>40764</v>
      </c>
      <c r="B4668" s="1" t="n">
        <v>0.044934748641871</v>
      </c>
      <c r="C4668" s="1" t="n">
        <v>0.0464989391259527</v>
      </c>
    </row>
    <row r="4669" customFormat="false" ht="14.25" hidden="false" customHeight="false" outlineLevel="0" collapsed="false">
      <c r="A4669" s="3" t="n">
        <v>40765</v>
      </c>
      <c r="B4669" s="1" t="n">
        <v>-0.0539484440099687</v>
      </c>
      <c r="C4669" s="1" t="n">
        <v>-0.0441777375056991</v>
      </c>
    </row>
    <row r="4670" customFormat="false" ht="14.25" hidden="false" customHeight="false" outlineLevel="0" collapsed="false">
      <c r="A4670" s="3" t="n">
        <v>40766</v>
      </c>
      <c r="B4670" s="1" t="n">
        <v>0.0409090439587783</v>
      </c>
      <c r="C4670" s="1" t="n">
        <v>0.0448839945629276</v>
      </c>
    </row>
    <row r="4671" customFormat="false" ht="14.25" hidden="false" customHeight="false" outlineLevel="0" collapsed="false">
      <c r="A4671" s="3" t="n">
        <v>40767</v>
      </c>
      <c r="B4671" s="1" t="n">
        <v>-0.00357261913569207</v>
      </c>
      <c r="C4671" s="1" t="n">
        <v>0.00673349721909045</v>
      </c>
    </row>
    <row r="4672" customFormat="false" ht="14.25" hidden="false" customHeight="false" outlineLevel="0" collapsed="false">
      <c r="A4672" s="3" t="n">
        <v>40770</v>
      </c>
      <c r="B4672" s="1" t="n">
        <v>0.0163342432234483</v>
      </c>
      <c r="C4672" s="1" t="n">
        <v>0.0211646349559926</v>
      </c>
    </row>
    <row r="4673" customFormat="false" ht="14.25" hidden="false" customHeight="false" outlineLevel="0" collapsed="false">
      <c r="A4673" s="3" t="n">
        <v>40771</v>
      </c>
      <c r="B4673" s="1" t="n">
        <v>1.94032642619746E-007</v>
      </c>
      <c r="C4673" s="1" t="n">
        <v>-0.00853923173939053</v>
      </c>
    </row>
    <row r="4674" customFormat="false" ht="14.25" hidden="false" customHeight="false" outlineLevel="0" collapsed="false">
      <c r="A4674" s="3" t="n">
        <v>40772</v>
      </c>
      <c r="B4674" s="1" t="n">
        <v>-0.00394497390552528</v>
      </c>
      <c r="C4674" s="1" t="n">
        <v>0.000668760603173668</v>
      </c>
    </row>
    <row r="4675" customFormat="false" ht="14.25" hidden="false" customHeight="false" outlineLevel="0" collapsed="false">
      <c r="A4675" s="3" t="n">
        <v>40773</v>
      </c>
      <c r="B4675" s="1" t="n">
        <v>-0.0229698731348161</v>
      </c>
      <c r="C4675" s="1" t="n">
        <v>-0.0431184846765994</v>
      </c>
    </row>
    <row r="4676" customFormat="false" ht="14.25" hidden="false" customHeight="false" outlineLevel="0" collapsed="false">
      <c r="A4676" s="3" t="n">
        <v>40774</v>
      </c>
      <c r="B4676" s="1" t="n">
        <v>-0.0251322542975045</v>
      </c>
      <c r="C4676" s="1" t="n">
        <v>-0.0163305333592793</v>
      </c>
    </row>
    <row r="4677" customFormat="false" ht="14.25" hidden="false" customHeight="false" outlineLevel="0" collapsed="false">
      <c r="A4677" s="3" t="n">
        <v>40777</v>
      </c>
      <c r="B4677" s="1" t="n">
        <v>-0.00291043487179743</v>
      </c>
      <c r="C4677" s="1" t="n">
        <v>0.0007993046832111</v>
      </c>
    </row>
    <row r="4678" customFormat="false" ht="14.25" hidden="false" customHeight="false" outlineLevel="0" collapsed="false">
      <c r="A4678" s="3" t="n">
        <v>40778</v>
      </c>
      <c r="B4678" s="1" t="n">
        <v>0.0308590645188087</v>
      </c>
      <c r="C4678" s="1" t="n">
        <v>0.0329104658772523</v>
      </c>
    </row>
    <row r="4679" customFormat="false" ht="14.25" hidden="false" customHeight="false" outlineLevel="0" collapsed="false">
      <c r="A4679" s="3" t="n">
        <v>40779</v>
      </c>
      <c r="B4679" s="1" t="n">
        <v>0.0072815864805047</v>
      </c>
      <c r="C4679" s="1" t="n">
        <v>0.0140843847992591</v>
      </c>
    </row>
    <row r="4680" customFormat="false" ht="14.25" hidden="false" customHeight="false" outlineLevel="0" collapsed="false">
      <c r="A4680" s="3" t="n">
        <v>40780</v>
      </c>
      <c r="B4680" s="1" t="n">
        <v>-0.0132529072095995</v>
      </c>
      <c r="C4680" s="1" t="n">
        <v>-0.0152438988575466</v>
      </c>
    </row>
    <row r="4681" customFormat="false" ht="14.25" hidden="false" customHeight="false" outlineLevel="0" collapsed="false">
      <c r="A4681" s="3" t="n">
        <v>40781</v>
      </c>
      <c r="B4681" s="1" t="n">
        <v>0.0276757936701377</v>
      </c>
      <c r="C4681" s="1" t="n">
        <v>0.0145341510328805</v>
      </c>
    </row>
    <row r="4682" customFormat="false" ht="14.25" hidden="false" customHeight="false" outlineLevel="0" collapsed="false">
      <c r="A4682" s="3" t="n">
        <v>40784</v>
      </c>
      <c r="B4682" s="1" t="n">
        <v>0.0233666829552848</v>
      </c>
      <c r="C4682" s="1" t="n">
        <v>0.0287359425501195</v>
      </c>
    </row>
    <row r="4683" customFormat="false" ht="14.25" hidden="false" customHeight="false" outlineLevel="0" collapsed="false">
      <c r="A4683" s="3" t="n">
        <v>40785</v>
      </c>
      <c r="B4683" s="1" t="n">
        <v>0.0150927219798707</v>
      </c>
      <c r="C4683" s="1" t="n">
        <v>0.00263684393832042</v>
      </c>
    </row>
    <row r="4684" customFormat="false" ht="14.25" hidden="false" customHeight="false" outlineLevel="0" collapsed="false">
      <c r="A4684" s="3" t="n">
        <v>40786</v>
      </c>
      <c r="B4684" s="1" t="n">
        <v>0.0141058503218174</v>
      </c>
      <c r="C4684" s="1" t="n">
        <v>0.00443773780574785</v>
      </c>
    </row>
    <row r="4685" customFormat="false" ht="14.25" hidden="false" customHeight="false" outlineLevel="0" collapsed="false">
      <c r="A4685" s="3" t="n">
        <v>40787</v>
      </c>
      <c r="B4685" s="1" t="n">
        <v>-0.0146616904925995</v>
      </c>
      <c r="C4685" s="1" t="n">
        <v>-0.0104728357074506</v>
      </c>
    </row>
    <row r="4686" customFormat="false" ht="14.25" hidden="false" customHeight="false" outlineLevel="0" collapsed="false">
      <c r="A4686" s="3" t="n">
        <v>40788</v>
      </c>
      <c r="B4686" s="1" t="n">
        <v>-0.0156426230160414</v>
      </c>
      <c r="C4686" s="1" t="n">
        <v>-0.0255499107677123</v>
      </c>
    </row>
    <row r="4687" customFormat="false" ht="14.25" hidden="false" customHeight="false" outlineLevel="0" collapsed="false">
      <c r="A4687" s="3" t="n">
        <v>40792</v>
      </c>
      <c r="B4687" s="1" t="n">
        <v>-0.0112403378249755</v>
      </c>
      <c r="C4687" s="1" t="n">
        <v>-0.00729750700178145</v>
      </c>
    </row>
    <row r="4688" customFormat="false" ht="14.25" hidden="false" customHeight="false" outlineLevel="0" collapsed="false">
      <c r="A4688" s="3" t="n">
        <v>40793</v>
      </c>
      <c r="B4688" s="1" t="n">
        <v>0.0192080985642567</v>
      </c>
      <c r="C4688" s="1" t="n">
        <v>0.0282078441704814</v>
      </c>
    </row>
    <row r="4689" customFormat="false" ht="14.25" hidden="false" customHeight="false" outlineLevel="0" collapsed="false">
      <c r="A4689" s="3" t="n">
        <v>40794</v>
      </c>
      <c r="B4689" s="1" t="n">
        <v>0.00846125017759447</v>
      </c>
      <c r="C4689" s="1" t="n">
        <v>-0.010392033699423</v>
      </c>
    </row>
    <row r="4690" customFormat="false" ht="14.25" hidden="false" customHeight="false" outlineLevel="0" collapsed="false">
      <c r="A4690" s="3" t="n">
        <v>40795</v>
      </c>
      <c r="B4690" s="1" t="n">
        <v>-0.0183065037233291</v>
      </c>
      <c r="C4690" s="1" t="n">
        <v>-0.0262094997118084</v>
      </c>
    </row>
    <row r="4691" customFormat="false" ht="14.25" hidden="false" customHeight="false" outlineLevel="0" collapsed="false">
      <c r="A4691" s="3" t="n">
        <v>40798</v>
      </c>
      <c r="B4691" s="1" t="n">
        <v>0.00582756440255516</v>
      </c>
      <c r="C4691" s="1" t="n">
        <v>0.00647000657026564</v>
      </c>
    </row>
    <row r="4692" customFormat="false" ht="14.25" hidden="false" customHeight="false" outlineLevel="0" collapsed="false">
      <c r="A4692" s="3" t="n">
        <v>40799</v>
      </c>
      <c r="B4692" s="1" t="n">
        <v>0.00579389564889299</v>
      </c>
      <c r="C4692" s="1" t="n">
        <v>0.00917100226778311</v>
      </c>
    </row>
    <row r="4693" customFormat="false" ht="14.25" hidden="false" customHeight="false" outlineLevel="0" collapsed="false">
      <c r="A4693" s="3" t="n">
        <v>40800</v>
      </c>
      <c r="B4693" s="1" t="n">
        <v>0.0176650084854642</v>
      </c>
      <c r="C4693" s="1" t="n">
        <v>0.0138442232875393</v>
      </c>
    </row>
    <row r="4694" customFormat="false" ht="14.25" hidden="false" customHeight="false" outlineLevel="0" collapsed="false">
      <c r="A4694" s="3" t="n">
        <v>40801</v>
      </c>
      <c r="B4694" s="1" t="n">
        <v>0.0184907007292521</v>
      </c>
      <c r="C4694" s="1" t="n">
        <v>0.0172573042701938</v>
      </c>
    </row>
    <row r="4695" customFormat="false" ht="14.25" hidden="false" customHeight="false" outlineLevel="0" collapsed="false">
      <c r="A4695" s="3" t="n">
        <v>40802</v>
      </c>
      <c r="B4695" s="1" t="n">
        <v>0.00481685262391873</v>
      </c>
      <c r="C4695" s="1" t="n">
        <v>0.00591874963996641</v>
      </c>
    </row>
    <row r="4696" customFormat="false" ht="14.25" hidden="false" customHeight="false" outlineLevel="0" collapsed="false">
      <c r="A4696" s="3" t="n">
        <v>40805</v>
      </c>
      <c r="B4696" s="1" t="n">
        <v>0.00331841634467667</v>
      </c>
      <c r="C4696" s="1" t="n">
        <v>-0.00995754739670074</v>
      </c>
    </row>
    <row r="4697" customFormat="false" ht="14.25" hidden="false" customHeight="false" outlineLevel="0" collapsed="false">
      <c r="A4697" s="3" t="n">
        <v>40806</v>
      </c>
      <c r="B4697" s="1" t="n">
        <v>-0.00845285104874516</v>
      </c>
      <c r="C4697" s="1" t="n">
        <v>-0.00116323873914359</v>
      </c>
    </row>
    <row r="4698" customFormat="false" ht="14.25" hidden="false" customHeight="false" outlineLevel="0" collapsed="false">
      <c r="A4698" s="3" t="n">
        <v>40807</v>
      </c>
      <c r="B4698" s="1" t="n">
        <v>-0.0366938247927134</v>
      </c>
      <c r="C4698" s="1" t="n">
        <v>-0.0294583574179754</v>
      </c>
    </row>
    <row r="4699" customFormat="false" ht="14.25" hidden="false" customHeight="false" outlineLevel="0" collapsed="false">
      <c r="A4699" s="3" t="n">
        <v>40808</v>
      </c>
      <c r="B4699" s="1" t="n">
        <v>-0.0357831169223196</v>
      </c>
      <c r="C4699" s="1" t="n">
        <v>-0.0323243923108058</v>
      </c>
    </row>
    <row r="4700" customFormat="false" ht="14.25" hidden="false" customHeight="false" outlineLevel="0" collapsed="false">
      <c r="A4700" s="3" t="n">
        <v>40809</v>
      </c>
      <c r="B4700" s="1" t="n">
        <v>0</v>
      </c>
      <c r="C4700" s="1" t="n">
        <v>0.00602501132992095</v>
      </c>
    </row>
    <row r="4701" customFormat="false" ht="14.25" hidden="false" customHeight="false" outlineLevel="0" collapsed="false">
      <c r="A4701" s="3" t="n">
        <v>40812</v>
      </c>
      <c r="B4701" s="1" t="n">
        <v>0.0151634568834647</v>
      </c>
      <c r="C4701" s="1" t="n">
        <v>0.0237799116501816</v>
      </c>
    </row>
    <row r="4702" customFormat="false" ht="14.25" hidden="false" customHeight="false" outlineLevel="0" collapsed="false">
      <c r="A4702" s="3" t="n">
        <v>40813</v>
      </c>
      <c r="B4702" s="1" t="n">
        <v>0.00904096513010888</v>
      </c>
      <c r="C4702" s="1" t="n">
        <v>0.0111841498842797</v>
      </c>
    </row>
    <row r="4703" customFormat="false" ht="14.25" hidden="false" customHeight="false" outlineLevel="0" collapsed="false">
      <c r="A4703" s="3" t="n">
        <v>40814</v>
      </c>
      <c r="B4703" s="1" t="n">
        <v>-0.00350576661818836</v>
      </c>
      <c r="C4703" s="1" t="n">
        <v>-0.0204187793228799</v>
      </c>
    </row>
    <row r="4704" customFormat="false" ht="14.25" hidden="false" customHeight="false" outlineLevel="0" collapsed="false">
      <c r="A4704" s="3" t="n">
        <v>40815</v>
      </c>
      <c r="B4704" s="1" t="n">
        <v>-0.00508217040788517</v>
      </c>
      <c r="C4704" s="1" t="n">
        <v>0.00790355204404536</v>
      </c>
    </row>
    <row r="4705" customFormat="false" ht="14.25" hidden="false" customHeight="false" outlineLevel="0" collapsed="false">
      <c r="A4705" s="3" t="n">
        <v>40816</v>
      </c>
      <c r="B4705" s="1" t="n">
        <v>-0.0220040996470112</v>
      </c>
      <c r="C4705" s="1" t="n">
        <v>-0.0249893000313674</v>
      </c>
    </row>
    <row r="4706" customFormat="false" ht="14.25" hidden="false" customHeight="false" outlineLevel="0" collapsed="false">
      <c r="A4706" s="3" t="n">
        <v>40819</v>
      </c>
      <c r="B4706" s="1" t="n">
        <v>-0.0144634086935385</v>
      </c>
      <c r="C4706" s="1" t="n">
        <v>-0.0284576699227036</v>
      </c>
    </row>
    <row r="4707" customFormat="false" ht="14.25" hidden="false" customHeight="false" outlineLevel="0" collapsed="false">
      <c r="A4707" s="3" t="n">
        <v>40820</v>
      </c>
      <c r="B4707" s="1" t="n">
        <v>0.0330207312358535</v>
      </c>
      <c r="C4707" s="1" t="n">
        <v>0.0219230292277466</v>
      </c>
    </row>
    <row r="4708" customFormat="false" ht="14.25" hidden="false" customHeight="false" outlineLevel="0" collapsed="false">
      <c r="A4708" s="3" t="n">
        <v>40821</v>
      </c>
      <c r="B4708" s="1" t="n">
        <v>0.0217046064334956</v>
      </c>
      <c r="C4708" s="1" t="n">
        <v>0.018515109569031</v>
      </c>
    </row>
    <row r="4709" customFormat="false" ht="14.25" hidden="false" customHeight="false" outlineLevel="0" collapsed="false">
      <c r="A4709" s="3" t="n">
        <v>40822</v>
      </c>
      <c r="B4709" s="1" t="n">
        <v>0.0173815919538822</v>
      </c>
      <c r="C4709" s="1" t="n">
        <v>0.0180910926080242</v>
      </c>
    </row>
    <row r="4710" customFormat="false" ht="14.25" hidden="false" customHeight="false" outlineLevel="0" collapsed="false">
      <c r="A4710" s="3" t="n">
        <v>40823</v>
      </c>
      <c r="B4710" s="1" t="n">
        <v>-0.00341715085173855</v>
      </c>
      <c r="C4710" s="1" t="n">
        <v>-0.00669578318222952</v>
      </c>
    </row>
    <row r="4711" customFormat="false" ht="14.25" hidden="false" customHeight="false" outlineLevel="0" collapsed="false">
      <c r="A4711" s="3" t="n">
        <v>40826</v>
      </c>
      <c r="B4711" s="1" t="n">
        <v>0.0262857692148417</v>
      </c>
      <c r="C4711" s="1" t="n">
        <v>0.0334457969841138</v>
      </c>
    </row>
    <row r="4712" customFormat="false" ht="14.25" hidden="false" customHeight="false" outlineLevel="0" collapsed="false">
      <c r="A4712" s="3" t="n">
        <v>40827</v>
      </c>
      <c r="B4712" s="1" t="n">
        <v>0.0022267552974673</v>
      </c>
      <c r="C4712" s="1" t="n">
        <v>0.00100341910960711</v>
      </c>
    </row>
    <row r="4713" customFormat="false" ht="14.25" hidden="false" customHeight="false" outlineLevel="0" collapsed="false">
      <c r="A4713" s="3" t="n">
        <v>40828</v>
      </c>
      <c r="B4713" s="1" t="n">
        <v>-0.00148135706261532</v>
      </c>
      <c r="C4713" s="1" t="n">
        <v>0.00877228955209186</v>
      </c>
    </row>
    <row r="4714" customFormat="false" ht="14.25" hidden="false" customHeight="false" outlineLevel="0" collapsed="false">
      <c r="A4714" s="3" t="n">
        <v>40829</v>
      </c>
      <c r="B4714" s="1" t="n">
        <v>0.00816050889129394</v>
      </c>
      <c r="C4714" s="1" t="n">
        <v>-0.0019878007108769</v>
      </c>
    </row>
    <row r="4715" customFormat="false" ht="14.25" hidden="false" customHeight="false" outlineLevel="0" collapsed="false">
      <c r="A4715" s="3" t="n">
        <v>40830</v>
      </c>
      <c r="B4715" s="1" t="n">
        <v>0.00331145392797327</v>
      </c>
      <c r="C4715" s="1" t="n">
        <v>0.0170936696452957</v>
      </c>
    </row>
    <row r="4716" customFormat="false" ht="14.25" hidden="false" customHeight="false" outlineLevel="0" collapsed="false">
      <c r="A4716" s="3" t="n">
        <v>40833</v>
      </c>
      <c r="B4716" s="1" t="n">
        <v>-0.0106345119937</v>
      </c>
      <c r="C4716" s="1" t="n">
        <v>-0.0190909327779911</v>
      </c>
    </row>
    <row r="4717" customFormat="false" ht="14.25" hidden="false" customHeight="false" outlineLevel="0" collapsed="false">
      <c r="A4717" s="3" t="n">
        <v>40834</v>
      </c>
      <c r="B4717" s="1" t="n">
        <v>0.0122308191556855</v>
      </c>
      <c r="C4717" s="1" t="n">
        <v>0.0195459498421926</v>
      </c>
    </row>
    <row r="4718" customFormat="false" ht="14.25" hidden="false" customHeight="false" outlineLevel="0" collapsed="false">
      <c r="A4718" s="3" t="n">
        <v>40835</v>
      </c>
      <c r="B4718" s="1" t="n">
        <v>-0.0065905737639963</v>
      </c>
      <c r="C4718" s="1" t="n">
        <v>-0.0118291645605286</v>
      </c>
    </row>
    <row r="4719" customFormat="false" ht="14.25" hidden="false" customHeight="false" outlineLevel="0" collapsed="false">
      <c r="A4719" s="3" t="n">
        <v>40836</v>
      </c>
      <c r="B4719" s="1" t="n">
        <v>-0.00331764737663531</v>
      </c>
      <c r="C4719" s="1" t="n">
        <v>0.00437578445617981</v>
      </c>
    </row>
    <row r="4720" customFormat="false" ht="14.25" hidden="false" customHeight="false" outlineLevel="0" collapsed="false">
      <c r="A4720" s="3" t="n">
        <v>40837</v>
      </c>
      <c r="B4720" s="1" t="n">
        <v>0.00443795122255586</v>
      </c>
      <c r="C4720" s="1" t="n">
        <v>0.0189872571620382</v>
      </c>
    </row>
    <row r="4721" customFormat="false" ht="14.25" hidden="false" customHeight="false" outlineLevel="0" collapsed="false">
      <c r="A4721" s="3" t="n">
        <v>40840</v>
      </c>
      <c r="B4721" s="1" t="n">
        <v>0.00110481208550861</v>
      </c>
      <c r="C4721" s="1" t="n">
        <v>0.0122611373302721</v>
      </c>
    </row>
    <row r="4722" customFormat="false" ht="14.25" hidden="false" customHeight="false" outlineLevel="0" collapsed="false">
      <c r="A4722" s="3" t="n">
        <v>40841</v>
      </c>
      <c r="B4722" s="1" t="n">
        <v>-0.0139759479899433</v>
      </c>
      <c r="C4722" s="1" t="n">
        <v>-0.0194438830457606</v>
      </c>
    </row>
    <row r="4723" customFormat="false" ht="14.25" hidden="false" customHeight="false" outlineLevel="0" collapsed="false">
      <c r="A4723" s="3" t="n">
        <v>40842</v>
      </c>
      <c r="B4723" s="1" t="n">
        <v>-0.00820561490787142</v>
      </c>
      <c r="C4723" s="1" t="n">
        <v>0.010158322663965</v>
      </c>
    </row>
    <row r="4724" customFormat="false" ht="14.25" hidden="false" customHeight="false" outlineLevel="0" collapsed="false">
      <c r="A4724" s="3" t="n">
        <v>40843</v>
      </c>
      <c r="B4724" s="1" t="n">
        <v>0.0248215297015475</v>
      </c>
      <c r="C4724" s="1" t="n">
        <v>0.0348351424133584</v>
      </c>
    </row>
    <row r="4725" customFormat="false" ht="14.25" hidden="false" customHeight="false" outlineLevel="0" collapsed="false">
      <c r="A4725" s="3" t="n">
        <v>40844</v>
      </c>
      <c r="B4725" s="1" t="n">
        <v>-0.00990847832065156</v>
      </c>
      <c r="C4725" s="1" t="n">
        <v>-0.000233186277060371</v>
      </c>
    </row>
    <row r="4726" customFormat="false" ht="14.25" hidden="false" customHeight="false" outlineLevel="0" collapsed="false">
      <c r="A4726" s="3" t="n">
        <v>40847</v>
      </c>
      <c r="B4726" s="1" t="n">
        <v>-0.0129727300570993</v>
      </c>
      <c r="C4726" s="1" t="n">
        <v>-0.0241058021968925</v>
      </c>
    </row>
    <row r="4727" customFormat="false" ht="14.25" hidden="false" customHeight="false" outlineLevel="0" collapsed="false">
      <c r="A4727" s="3" t="n">
        <v>40848</v>
      </c>
      <c r="B4727" s="1" t="n">
        <v>-0.0240328666268627</v>
      </c>
      <c r="C4727" s="1" t="n">
        <v>-0.027888541028271</v>
      </c>
    </row>
    <row r="4728" customFormat="false" ht="14.25" hidden="false" customHeight="false" outlineLevel="0" collapsed="false">
      <c r="A4728" s="3" t="n">
        <v>40849</v>
      </c>
      <c r="B4728" s="1" t="n">
        <v>0.000769509046225858</v>
      </c>
      <c r="C4728" s="1" t="n">
        <v>0.016311747138712</v>
      </c>
    </row>
    <row r="4729" customFormat="false" ht="14.25" hidden="false" customHeight="false" outlineLevel="0" collapsed="false">
      <c r="A4729" s="3" t="n">
        <v>40850</v>
      </c>
      <c r="B4729" s="1" t="n">
        <v>0.0199924186185794</v>
      </c>
      <c r="C4729" s="1" t="n">
        <v>0.0182273965924902</v>
      </c>
    </row>
    <row r="4730" customFormat="false" ht="14.25" hidden="false" customHeight="false" outlineLevel="0" collapsed="false">
      <c r="A4730" s="3" t="n">
        <v>40851</v>
      </c>
      <c r="B4730" s="1" t="n">
        <v>-0.0105543095999413</v>
      </c>
      <c r="C4730" s="1" t="n">
        <v>-0.00609913818511465</v>
      </c>
    </row>
    <row r="4731" customFormat="false" ht="14.25" hidden="false" customHeight="false" outlineLevel="0" collapsed="false">
      <c r="A4731" s="3" t="n">
        <v>40854</v>
      </c>
      <c r="B4731" s="1" t="n">
        <v>0.0209525578034708</v>
      </c>
      <c r="C4731" s="1" t="n">
        <v>0.00621606267484176</v>
      </c>
    </row>
    <row r="4732" customFormat="false" ht="14.25" hidden="false" customHeight="false" outlineLevel="0" collapsed="false">
      <c r="A4732" s="3" t="n">
        <v>40855</v>
      </c>
      <c r="B4732" s="1" t="n">
        <v>0.0134325264145216</v>
      </c>
      <c r="C4732" s="1" t="n">
        <v>0.0128306067155559</v>
      </c>
    </row>
    <row r="4733" customFormat="false" ht="14.25" hidden="false" customHeight="false" outlineLevel="0" collapsed="false">
      <c r="A4733" s="3" t="n">
        <v>40856</v>
      </c>
      <c r="B4733" s="1" t="n">
        <v>-0.0353459277021332</v>
      </c>
      <c r="C4733" s="1" t="n">
        <v>-0.036909746858323</v>
      </c>
    </row>
    <row r="4734" customFormat="false" ht="14.25" hidden="false" customHeight="false" outlineLevel="0" collapsed="false">
      <c r="A4734" s="3" t="n">
        <v>40857</v>
      </c>
      <c r="B4734" s="1" t="n">
        <v>0.00305327130981947</v>
      </c>
      <c r="C4734" s="1" t="n">
        <v>0.00941862294727192</v>
      </c>
    </row>
    <row r="4735" customFormat="false" ht="14.25" hidden="false" customHeight="false" outlineLevel="0" collapsed="false">
      <c r="A4735" s="3" t="n">
        <v>40858</v>
      </c>
      <c r="B4735" s="1" t="n">
        <v>0.0239724319185346</v>
      </c>
      <c r="C4735" s="1" t="n">
        <v>0.0188227503463458</v>
      </c>
    </row>
    <row r="4736" customFormat="false" ht="14.25" hidden="false" customHeight="false" outlineLevel="0" collapsed="false">
      <c r="A4736" s="3" t="n">
        <v>40861</v>
      </c>
      <c r="B4736" s="1" t="n">
        <v>-0.00557364461028675</v>
      </c>
      <c r="C4736" s="1" t="n">
        <v>-0.00947423527391134</v>
      </c>
    </row>
    <row r="4737" customFormat="false" ht="14.25" hidden="false" customHeight="false" outlineLevel="0" collapsed="false">
      <c r="A4737" s="3" t="n">
        <v>40862</v>
      </c>
      <c r="B4737" s="1" t="n">
        <v>0.00677675777123277</v>
      </c>
      <c r="C4737" s="1" t="n">
        <v>0.00494176054393236</v>
      </c>
    </row>
    <row r="4738" customFormat="false" ht="14.25" hidden="false" customHeight="false" outlineLevel="0" collapsed="false">
      <c r="A4738" s="3" t="n">
        <v>40863</v>
      </c>
      <c r="B4738" s="1" t="n">
        <v>-0.025056314221856</v>
      </c>
      <c r="C4738" s="1" t="n">
        <v>-0.0158633202808798</v>
      </c>
    </row>
    <row r="4739" customFormat="false" ht="14.25" hidden="false" customHeight="false" outlineLevel="0" collapsed="false">
      <c r="A4739" s="3" t="n">
        <v>40864</v>
      </c>
      <c r="B4739" s="1" t="n">
        <v>-0.020329449420147</v>
      </c>
      <c r="C4739" s="1" t="n">
        <v>-0.0158767281374148</v>
      </c>
    </row>
    <row r="4740" customFormat="false" ht="14.25" hidden="false" customHeight="false" outlineLevel="0" collapsed="false">
      <c r="A4740" s="3" t="n">
        <v>40865</v>
      </c>
      <c r="B4740" s="1" t="n">
        <v>-0.00939711274040789</v>
      </c>
      <c r="C4740" s="1" t="n">
        <v>-0.00106432013070512</v>
      </c>
    </row>
    <row r="4741" customFormat="false" ht="14.25" hidden="false" customHeight="false" outlineLevel="0" collapsed="false">
      <c r="A4741" s="3" t="n">
        <v>40868</v>
      </c>
      <c r="B4741" s="1" t="n">
        <v>-0.011857868439534</v>
      </c>
      <c r="C4741" s="1" t="n">
        <v>-0.0190197902950342</v>
      </c>
    </row>
    <row r="4742" customFormat="false" ht="14.25" hidden="false" customHeight="false" outlineLevel="0" collapsed="false">
      <c r="A4742" s="3" t="n">
        <v>40869</v>
      </c>
      <c r="B4742" s="1" t="n">
        <v>-0.0083998126887368</v>
      </c>
      <c r="C4742" s="1" t="n">
        <v>-0.00392787756798285</v>
      </c>
    </row>
    <row r="4743" customFormat="false" ht="14.25" hidden="false" customHeight="false" outlineLevel="0" collapsed="false">
      <c r="A4743" s="3" t="n">
        <v>40870</v>
      </c>
      <c r="B4743" s="1" t="n">
        <v>-0.0129082577578981</v>
      </c>
      <c r="C4743" s="1" t="n">
        <v>-0.0220655027409966</v>
      </c>
    </row>
    <row r="4744" customFormat="false" ht="14.25" hidden="false" customHeight="false" outlineLevel="0" collapsed="false">
      <c r="A4744" s="3" t="n">
        <v>40872</v>
      </c>
      <c r="B4744" s="1" t="n">
        <v>-0.00694757145732905</v>
      </c>
      <c r="C4744" s="1" t="n">
        <v>-0.00188750455914377</v>
      </c>
    </row>
    <row r="4745" customFormat="false" ht="14.25" hidden="false" customHeight="false" outlineLevel="0" collapsed="false">
      <c r="A4745" s="3" t="n">
        <v>40875</v>
      </c>
      <c r="B4745" s="1" t="n">
        <v>0.02345653800143</v>
      </c>
      <c r="C4745" s="1" t="n">
        <v>0.0289669830515884</v>
      </c>
    </row>
    <row r="4746" customFormat="false" ht="14.25" hidden="false" customHeight="false" outlineLevel="0" collapsed="false">
      <c r="A4746" s="3" t="n">
        <v>40876</v>
      </c>
      <c r="B4746" s="1" t="n">
        <v>-0.0012060636498914</v>
      </c>
      <c r="C4746" s="1" t="n">
        <v>0.0028400021770798</v>
      </c>
    </row>
    <row r="4747" customFormat="false" ht="14.25" hidden="false" customHeight="false" outlineLevel="0" collapsed="false">
      <c r="A4747" s="3" t="n">
        <v>40877</v>
      </c>
      <c r="B4747" s="1" t="n">
        <v>0.0297907997156903</v>
      </c>
      <c r="C4747" s="1" t="n">
        <v>0.0411497471098266</v>
      </c>
    </row>
    <row r="4748" customFormat="false" ht="14.25" hidden="false" customHeight="false" outlineLevel="0" collapsed="false">
      <c r="A4748" s="3" t="n">
        <v>40878</v>
      </c>
      <c r="B4748" s="1" t="n">
        <v>-0.0117276897971228</v>
      </c>
      <c r="C4748" s="1" t="n">
        <v>-0.000160011091158152</v>
      </c>
    </row>
    <row r="4749" customFormat="false" ht="14.25" hidden="false" customHeight="false" outlineLevel="0" collapsed="false">
      <c r="A4749" s="3" t="n">
        <v>40879</v>
      </c>
      <c r="B4749" s="1" t="n">
        <v>-0.0023735845587809</v>
      </c>
      <c r="C4749" s="1" t="n">
        <v>-0.000880241280760474</v>
      </c>
    </row>
    <row r="4750" customFormat="false" ht="14.25" hidden="false" customHeight="false" outlineLevel="0" collapsed="false">
      <c r="A4750" s="3" t="n">
        <v>40882</v>
      </c>
      <c r="B4750" s="1" t="n">
        <v>0.0190324999085358</v>
      </c>
      <c r="C4750" s="1" t="n">
        <v>0.0108921621241409</v>
      </c>
    </row>
    <row r="4751" customFormat="false" ht="14.25" hidden="false" customHeight="false" outlineLevel="0" collapsed="false">
      <c r="A4751" s="3" t="n">
        <v>40883</v>
      </c>
      <c r="B4751" s="1" t="n">
        <v>-0.00155643494240609</v>
      </c>
      <c r="C4751" s="1" t="n">
        <v>0.000317059809116005</v>
      </c>
    </row>
    <row r="4752" customFormat="false" ht="14.25" hidden="false" customHeight="false" outlineLevel="0" collapsed="false">
      <c r="A4752" s="3" t="n">
        <v>40884</v>
      </c>
      <c r="B4752" s="1" t="n">
        <v>-0.00233824424873252</v>
      </c>
      <c r="C4752" s="1" t="n">
        <v>0.00372247635784073</v>
      </c>
    </row>
    <row r="4753" customFormat="false" ht="14.25" hidden="false" customHeight="false" outlineLevel="0" collapsed="false">
      <c r="A4753" s="3" t="n">
        <v>40885</v>
      </c>
      <c r="B4753" s="1" t="n">
        <v>-0.00781266909881317</v>
      </c>
      <c r="C4753" s="1" t="n">
        <v>-0.0219363972504407</v>
      </c>
    </row>
    <row r="4754" customFormat="false" ht="14.25" hidden="false" customHeight="false" outlineLevel="0" collapsed="false">
      <c r="A4754" s="3" t="n">
        <v>40886</v>
      </c>
      <c r="B4754" s="1" t="n">
        <v>0.0118111851788141</v>
      </c>
      <c r="C4754" s="1" t="n">
        <v>0.0169423714596333</v>
      </c>
    </row>
    <row r="4755" customFormat="false" ht="14.25" hidden="false" customHeight="false" outlineLevel="0" collapsed="false">
      <c r="A4755" s="3" t="n">
        <v>40889</v>
      </c>
      <c r="B4755" s="1" t="n">
        <v>-0.00739285227174724</v>
      </c>
      <c r="C4755" s="1" t="n">
        <v>-0.0145975366891433</v>
      </c>
    </row>
    <row r="4756" customFormat="false" ht="14.25" hidden="false" customHeight="false" outlineLevel="0" collapsed="false">
      <c r="A4756" s="3" t="n">
        <v>40890</v>
      </c>
      <c r="B4756" s="1" t="n">
        <v>0.00979990645613427</v>
      </c>
      <c r="C4756" s="1" t="n">
        <v>-0.00933892294241856</v>
      </c>
    </row>
    <row r="4757" customFormat="false" ht="14.25" hidden="false" customHeight="false" outlineLevel="0" collapsed="false">
      <c r="A4757" s="3" t="n">
        <v>40891</v>
      </c>
      <c r="B4757" s="1" t="n">
        <v>-0.00659937034782487</v>
      </c>
      <c r="C4757" s="1" t="n">
        <v>-0.0106462444958596</v>
      </c>
    </row>
    <row r="4758" customFormat="false" ht="14.25" hidden="false" customHeight="false" outlineLevel="0" collapsed="false">
      <c r="A4758" s="3" t="n">
        <v>40892</v>
      </c>
      <c r="B4758" s="1" t="n">
        <v>-0.00117232019431712</v>
      </c>
      <c r="C4758" s="1" t="n">
        <v>0.00361430253005235</v>
      </c>
    </row>
    <row r="4759" customFormat="false" ht="14.25" hidden="false" customHeight="false" outlineLevel="0" collapsed="false">
      <c r="A4759" s="3" t="n">
        <v>40893</v>
      </c>
      <c r="B4759" s="1" t="n">
        <v>0.0172144647496741</v>
      </c>
      <c r="C4759" s="1" t="n">
        <v>0.00148249823541891</v>
      </c>
    </row>
    <row r="4760" customFormat="false" ht="14.25" hidden="false" customHeight="false" outlineLevel="0" collapsed="false">
      <c r="A4760" s="3" t="n">
        <v>40896</v>
      </c>
      <c r="B4760" s="1" t="n">
        <v>-0.0180766937834753</v>
      </c>
      <c r="C4760" s="1" t="n">
        <v>-0.010691440218037</v>
      </c>
    </row>
    <row r="4761" customFormat="false" ht="14.25" hidden="false" customHeight="false" outlineLevel="0" collapsed="false">
      <c r="A4761" s="3" t="n">
        <v>40897</v>
      </c>
      <c r="B4761" s="1" t="n">
        <v>0.0195844556223703</v>
      </c>
      <c r="C4761" s="1" t="n">
        <v>0.0302600393503791</v>
      </c>
    </row>
    <row r="4762" customFormat="false" ht="14.25" hidden="false" customHeight="false" outlineLevel="0" collapsed="false">
      <c r="A4762" s="3" t="n">
        <v>40898</v>
      </c>
      <c r="B4762" s="1" t="n">
        <v>-0.0103726282122997</v>
      </c>
      <c r="C4762" s="1" t="n">
        <v>0.00193652341488537</v>
      </c>
    </row>
    <row r="4763" customFormat="false" ht="14.25" hidden="false" customHeight="false" outlineLevel="0" collapsed="false">
      <c r="A4763" s="3" t="n">
        <v>40899</v>
      </c>
      <c r="B4763" s="1" t="n">
        <v>0.00194084635380132</v>
      </c>
      <c r="C4763" s="1" t="n">
        <v>0.00885866950517689</v>
      </c>
    </row>
    <row r="4764" customFormat="false" ht="14.25" hidden="false" customHeight="false" outlineLevel="0" collapsed="false">
      <c r="A4764" s="3" t="n">
        <v>40900</v>
      </c>
      <c r="B4764" s="1" t="n">
        <v>0.00852395728611155</v>
      </c>
      <c r="C4764" s="1" t="n">
        <v>0.00894085911156717</v>
      </c>
    </row>
    <row r="4765" customFormat="false" ht="14.25" hidden="false" customHeight="false" outlineLevel="0" collapsed="false">
      <c r="A4765" s="3" t="n">
        <v>40904</v>
      </c>
      <c r="B4765" s="1" t="n">
        <v>0.00038419920067434</v>
      </c>
      <c r="C4765" s="1" t="n">
        <v>0.00079132200838461</v>
      </c>
    </row>
    <row r="4766" customFormat="false" ht="14.25" hidden="false" customHeight="false" outlineLevel="0" collapsed="false">
      <c r="A4766" s="3" t="n">
        <v>40905</v>
      </c>
      <c r="B4766" s="1" t="n">
        <v>-0.00844829260592295</v>
      </c>
      <c r="C4766" s="1" t="n">
        <v>-0.0131236538765027</v>
      </c>
    </row>
    <row r="4767" customFormat="false" ht="14.25" hidden="false" customHeight="false" outlineLevel="0" collapsed="false">
      <c r="A4767" s="3" t="n">
        <v>40906</v>
      </c>
      <c r="B4767" s="1" t="n">
        <v>0.00774553209101647</v>
      </c>
      <c r="C4767" s="1" t="n">
        <v>0.0103339051898332</v>
      </c>
    </row>
    <row r="4768" customFormat="false" ht="14.25" hidden="false" customHeight="false" outlineLevel="0" collapsed="false">
      <c r="A4768" s="3" t="n">
        <v>40907</v>
      </c>
      <c r="B4768" s="1" t="n">
        <v>-0.00230579997956792</v>
      </c>
      <c r="C4768" s="1" t="n">
        <v>-0.00491567514404145</v>
      </c>
    </row>
    <row r="4769" customFormat="false" ht="14.25" hidden="false" customHeight="false" outlineLevel="0" collapsed="false">
      <c r="A4769" s="3" t="n">
        <v>40911</v>
      </c>
      <c r="B4769" s="1" t="n">
        <v>0.0312018867402937</v>
      </c>
      <c r="C4769" s="1" t="n">
        <v>0.0159362534253669</v>
      </c>
    </row>
    <row r="4770" customFormat="false" ht="14.25" hidden="false" customHeight="false" outlineLevel="0" collapsed="false">
      <c r="A4770" s="3" t="n">
        <v>40912</v>
      </c>
      <c r="B4770" s="1" t="n">
        <v>0.0235336416065222</v>
      </c>
      <c r="C4770" s="1" t="n">
        <v>0.00156855816025914</v>
      </c>
    </row>
    <row r="4771" customFormat="false" ht="14.25" hidden="false" customHeight="false" outlineLevel="0" collapsed="false">
      <c r="A4771" s="3" t="n">
        <v>40913</v>
      </c>
      <c r="B4771" s="1" t="n">
        <v>0.0102190764229835</v>
      </c>
      <c r="C4771" s="1" t="n">
        <v>0.00266248016869541</v>
      </c>
    </row>
    <row r="4772" customFormat="false" ht="14.25" hidden="false" customHeight="false" outlineLevel="0" collapsed="false">
      <c r="A4772" s="3" t="n">
        <v>40914</v>
      </c>
      <c r="B4772" s="1" t="n">
        <v>0.0155348079877982</v>
      </c>
      <c r="C4772" s="1" t="n">
        <v>-0.00257753488706547</v>
      </c>
    </row>
    <row r="4773" customFormat="false" ht="14.25" hidden="false" customHeight="false" outlineLevel="0" collapsed="false">
      <c r="A4773" s="3" t="n">
        <v>40917</v>
      </c>
      <c r="B4773" s="1" t="n">
        <v>-0.0131626341975795</v>
      </c>
      <c r="C4773" s="1" t="n">
        <v>0.0024274290742039</v>
      </c>
    </row>
    <row r="4774" customFormat="false" ht="14.25" hidden="false" customHeight="false" outlineLevel="0" collapsed="false">
      <c r="A4774" s="3" t="n">
        <v>40918</v>
      </c>
      <c r="B4774" s="1" t="n">
        <v>0.00360471678048668</v>
      </c>
      <c r="C4774" s="1" t="n">
        <v>0.0086708355597831</v>
      </c>
    </row>
    <row r="4775" customFormat="false" ht="14.25" hidden="false" customHeight="false" outlineLevel="0" collapsed="false">
      <c r="A4775" s="3" t="n">
        <v>40919</v>
      </c>
      <c r="B4775" s="1" t="n">
        <v>-0.00431003568359178</v>
      </c>
      <c r="C4775" s="1" t="n">
        <v>0.000542194332066703</v>
      </c>
    </row>
    <row r="4776" customFormat="false" ht="14.25" hidden="false" customHeight="false" outlineLevel="0" collapsed="false">
      <c r="A4776" s="3" t="n">
        <v>40920</v>
      </c>
      <c r="B4776" s="1" t="n">
        <v>0.0101010163273698</v>
      </c>
      <c r="C4776" s="1" t="n">
        <v>0.00239905453977007</v>
      </c>
    </row>
    <row r="4777" customFormat="false" ht="14.25" hidden="false" customHeight="false" outlineLevel="0" collapsed="false">
      <c r="A4777" s="3" t="n">
        <v>40921</v>
      </c>
      <c r="B4777" s="1" t="n">
        <v>0.00892850215325147</v>
      </c>
      <c r="C4777" s="1" t="n">
        <v>-0.00517332213605271</v>
      </c>
    </row>
    <row r="4778" customFormat="false" ht="14.25" hidden="false" customHeight="false" outlineLevel="0" collapsed="false">
      <c r="A4778" s="3" t="n">
        <v>40925</v>
      </c>
      <c r="B4778" s="1" t="n">
        <v>0.000353920822312892</v>
      </c>
      <c r="C4778" s="1" t="n">
        <v>0.00388045937863835</v>
      </c>
    </row>
    <row r="4779" customFormat="false" ht="14.25" hidden="false" customHeight="false" outlineLevel="0" collapsed="false">
      <c r="A4779" s="3" t="n">
        <v>40926</v>
      </c>
      <c r="B4779" s="1" t="n">
        <v>-0.00106130044416242</v>
      </c>
      <c r="C4779" s="1" t="n">
        <v>0.0110568820751209</v>
      </c>
    </row>
    <row r="4780" customFormat="false" ht="14.25" hidden="false" customHeight="false" outlineLevel="0" collapsed="false">
      <c r="A4780" s="3" t="n">
        <v>40927</v>
      </c>
      <c r="B4780" s="1" t="n">
        <v>-0.00389666458827243</v>
      </c>
      <c r="C4780" s="1" t="n">
        <v>0.00527619742275109</v>
      </c>
    </row>
    <row r="4781" customFormat="false" ht="14.25" hidden="false" customHeight="false" outlineLevel="0" collapsed="false">
      <c r="A4781" s="3" t="n">
        <v>40928</v>
      </c>
      <c r="B4781" s="1" t="n">
        <v>0.0565431945301171</v>
      </c>
      <c r="C4781" s="1" t="n">
        <v>0.00372734625330029</v>
      </c>
    </row>
    <row r="4782" customFormat="false" ht="14.25" hidden="false" customHeight="false" outlineLevel="0" collapsed="false">
      <c r="A4782" s="3" t="n">
        <v>40931</v>
      </c>
      <c r="B4782" s="1" t="n">
        <v>0.000673467950788265</v>
      </c>
      <c r="C4782" s="1" t="n">
        <v>-0.00257672363117312</v>
      </c>
    </row>
    <row r="4783" customFormat="false" ht="14.25" hidden="false" customHeight="false" outlineLevel="0" collapsed="false">
      <c r="A4783" s="3" t="n">
        <v>40932</v>
      </c>
      <c r="B4783" s="1" t="n">
        <v>-0.0131183266081126</v>
      </c>
      <c r="C4783" s="1" t="n">
        <v>-0.00113971784206179</v>
      </c>
    </row>
    <row r="4784" customFormat="false" ht="14.25" hidden="false" customHeight="false" outlineLevel="0" collapsed="false">
      <c r="A4784" s="3" t="n">
        <v>40933</v>
      </c>
      <c r="B4784" s="1" t="n">
        <v>0.00749815865569925</v>
      </c>
      <c r="C4784" s="1" t="n">
        <v>0.00836689616428155</v>
      </c>
    </row>
    <row r="4785" customFormat="false" ht="14.25" hidden="false" customHeight="false" outlineLevel="0" collapsed="false">
      <c r="A4785" s="3" t="n">
        <v>40934</v>
      </c>
      <c r="B4785" s="1" t="n">
        <v>-0.0020298306910963</v>
      </c>
      <c r="C4785" s="1" t="n">
        <v>-0.00512921874676731</v>
      </c>
    </row>
    <row r="4786" customFormat="false" ht="14.25" hidden="false" customHeight="false" outlineLevel="0" collapsed="false">
      <c r="A4786" s="3" t="n">
        <v>40935</v>
      </c>
      <c r="B4786" s="1" t="n">
        <v>-0.00915236167984612</v>
      </c>
      <c r="C4786" s="1" t="n">
        <v>-0.00045505782249744</v>
      </c>
    </row>
    <row r="4787" customFormat="false" ht="14.25" hidden="false" customHeight="false" outlineLevel="0" collapsed="false">
      <c r="A4787" s="3" t="n">
        <v>40938</v>
      </c>
      <c r="B4787" s="1" t="n">
        <v>0.0130004233096031</v>
      </c>
      <c r="C4787" s="1" t="n">
        <v>-0.00341341003957763</v>
      </c>
    </row>
    <row r="4788" customFormat="false" ht="14.25" hidden="false" customHeight="false" outlineLevel="0" collapsed="false">
      <c r="A4788" s="3" t="n">
        <v>40939</v>
      </c>
      <c r="B4788" s="1" t="n">
        <v>-0.00270189770907947</v>
      </c>
      <c r="C4788" s="1" t="n">
        <v>-0.00038069936247398</v>
      </c>
    </row>
    <row r="4789" customFormat="false" ht="14.25" hidden="false" customHeight="false" outlineLevel="0" collapsed="false">
      <c r="A4789" s="3" t="n">
        <v>40940</v>
      </c>
      <c r="B4789" s="1" t="n">
        <v>0.0121910251861779</v>
      </c>
      <c r="C4789" s="1" t="n">
        <v>0.00875718241415036</v>
      </c>
    </row>
    <row r="4790" customFormat="false" ht="14.25" hidden="false" customHeight="false" outlineLevel="0" collapsed="false">
      <c r="A4790" s="3" t="n">
        <v>40941</v>
      </c>
      <c r="B4790" s="1" t="n">
        <v>0.00200725679804181</v>
      </c>
      <c r="C4790" s="1" t="n">
        <v>0.00158490616261209</v>
      </c>
    </row>
    <row r="4791" customFormat="false" ht="14.25" hidden="false" customHeight="false" outlineLevel="0" collapsed="false">
      <c r="A4791" s="3" t="n">
        <v>40942</v>
      </c>
      <c r="B4791" s="1" t="n">
        <v>0.00968267307402204</v>
      </c>
      <c r="C4791" s="1" t="n">
        <v>0.0140190072342949</v>
      </c>
    </row>
    <row r="4792" customFormat="false" ht="14.25" hidden="false" customHeight="false" outlineLevel="0" collapsed="false">
      <c r="A4792" s="3" t="n">
        <v>40945</v>
      </c>
      <c r="B4792" s="1" t="n">
        <v>-0.0013226026948322</v>
      </c>
      <c r="C4792" s="1" t="n">
        <v>-0.000668909225858383</v>
      </c>
    </row>
    <row r="4793" customFormat="false" ht="14.25" hidden="false" customHeight="false" outlineLevel="0" collapsed="false">
      <c r="A4793" s="3" t="n">
        <v>40946</v>
      </c>
      <c r="B4793" s="1" t="n">
        <v>0.00496683375542673</v>
      </c>
      <c r="C4793" s="1" t="n">
        <v>0.00252873852948521</v>
      </c>
    </row>
    <row r="4794" customFormat="false" ht="14.25" hidden="false" customHeight="false" outlineLevel="0" collapsed="false">
      <c r="A4794" s="3" t="n">
        <v>40947</v>
      </c>
      <c r="B4794" s="1" t="n">
        <v>0.0102139241857313</v>
      </c>
      <c r="C4794" s="1" t="n">
        <v>0.00296773899127967</v>
      </c>
    </row>
    <row r="4795" customFormat="false" ht="14.25" hidden="false" customHeight="false" outlineLevel="0" collapsed="false">
      <c r="A4795" s="3" t="n">
        <v>40948</v>
      </c>
      <c r="B4795" s="1" t="n">
        <v>0.00358783145145658</v>
      </c>
      <c r="C4795" s="1" t="n">
        <v>0.00125690489849495</v>
      </c>
    </row>
    <row r="4796" customFormat="false" ht="14.25" hidden="false" customHeight="false" outlineLevel="0" collapsed="false">
      <c r="A4796" s="3" t="n">
        <v>40949</v>
      </c>
      <c r="B4796" s="1" t="n">
        <v>-0.00877444959481011</v>
      </c>
      <c r="C4796" s="1" t="n">
        <v>-0.0073872394570399</v>
      </c>
    </row>
    <row r="4797" customFormat="false" ht="14.25" hidden="false" customHeight="false" outlineLevel="0" collapsed="false">
      <c r="A4797" s="3" t="n">
        <v>40952</v>
      </c>
      <c r="B4797" s="1" t="n">
        <v>0.00262321558195011</v>
      </c>
      <c r="C4797" s="1" t="n">
        <v>0.00744221689533697</v>
      </c>
    </row>
    <row r="4798" customFormat="false" ht="14.25" hidden="false" customHeight="false" outlineLevel="0" collapsed="false">
      <c r="A4798" s="3" t="n">
        <v>40953</v>
      </c>
      <c r="B4798" s="1" t="n">
        <v>-0.00427946062448414</v>
      </c>
      <c r="C4798" s="1" t="n">
        <v>-0.00125532707174914</v>
      </c>
    </row>
    <row r="4799" customFormat="false" ht="14.25" hidden="false" customHeight="false" outlineLevel="0" collapsed="false">
      <c r="A4799" s="3" t="n">
        <v>40954</v>
      </c>
      <c r="B4799" s="1" t="n">
        <v>-0.00661160072421851</v>
      </c>
      <c r="C4799" s="1" t="n">
        <v>-0.00466057554188271</v>
      </c>
    </row>
    <row r="4800" customFormat="false" ht="14.25" hidden="false" customHeight="false" outlineLevel="0" collapsed="false">
      <c r="A4800" s="3" t="n">
        <v>40955</v>
      </c>
      <c r="B4800" s="1" t="n">
        <v>0.041264685985196</v>
      </c>
      <c r="C4800" s="1" t="n">
        <v>0.0110734357502698</v>
      </c>
    </row>
    <row r="4801" customFormat="false" ht="14.25" hidden="false" customHeight="false" outlineLevel="0" collapsed="false">
      <c r="A4801" s="3" t="n">
        <v>40956</v>
      </c>
      <c r="B4801" s="1" t="n">
        <v>-0.00127853997353622</v>
      </c>
      <c r="C4801" s="1" t="n">
        <v>0.00264608450551718</v>
      </c>
    </row>
    <row r="4802" customFormat="false" ht="14.25" hidden="false" customHeight="false" outlineLevel="0" collapsed="false">
      <c r="A4802" s="3" t="n">
        <v>40960</v>
      </c>
      <c r="B4802" s="1" t="n">
        <v>0.00608008286500095</v>
      </c>
      <c r="C4802" s="1" t="n">
        <v>0.000439730529340432</v>
      </c>
    </row>
    <row r="4803" customFormat="false" ht="14.25" hidden="false" customHeight="false" outlineLevel="0" collapsed="false">
      <c r="A4803" s="3" t="n">
        <v>40961</v>
      </c>
      <c r="B4803" s="1" t="n">
        <v>-0.00540684880885256</v>
      </c>
      <c r="C4803" s="1" t="n">
        <v>-0.00322396698159422</v>
      </c>
    </row>
    <row r="4804" customFormat="false" ht="14.25" hidden="false" customHeight="false" outlineLevel="0" collapsed="false">
      <c r="A4804" s="3" t="n">
        <v>40962</v>
      </c>
      <c r="B4804" s="1" t="n">
        <v>0.00319765696964836</v>
      </c>
      <c r="C4804" s="1" t="n">
        <v>0.00441066895853925</v>
      </c>
    </row>
    <row r="4805" customFormat="false" ht="14.25" hidden="false" customHeight="false" outlineLevel="0" collapsed="false">
      <c r="A4805" s="3" t="n">
        <v>40963</v>
      </c>
      <c r="B4805" s="1" t="n">
        <v>0.00350649703033845</v>
      </c>
      <c r="C4805" s="1" t="n">
        <v>0.0021961161706312</v>
      </c>
    </row>
    <row r="4806" customFormat="false" ht="14.25" hidden="false" customHeight="false" outlineLevel="0" collapsed="false">
      <c r="A4806" s="3" t="n">
        <v>40966</v>
      </c>
      <c r="B4806" s="1" t="n">
        <v>-0.00412930953929513</v>
      </c>
      <c r="C4806" s="1" t="n">
        <v>0.00167956563056504</v>
      </c>
    </row>
    <row r="4807" customFormat="false" ht="14.25" hidden="false" customHeight="false" outlineLevel="0" collapsed="false">
      <c r="A4807" s="3" t="n">
        <v>40967</v>
      </c>
      <c r="B4807" s="1" t="n">
        <v>0.0165869634011133</v>
      </c>
      <c r="C4807" s="1" t="n">
        <v>0.00291595864827432</v>
      </c>
    </row>
    <row r="4808" customFormat="false" ht="14.25" hidden="false" customHeight="false" outlineLevel="0" collapsed="false">
      <c r="A4808" s="3" t="n">
        <v>40968</v>
      </c>
      <c r="B4808" s="1" t="n">
        <v>-0.0040793095511209</v>
      </c>
      <c r="C4808" s="1" t="n">
        <v>-0.00392527319978375</v>
      </c>
    </row>
    <row r="4809" customFormat="false" ht="14.25" hidden="false" customHeight="false" outlineLevel="0" collapsed="false">
      <c r="A4809" s="3" t="n">
        <v>40969</v>
      </c>
      <c r="B4809" s="1" t="n">
        <v>0.0173282569424731</v>
      </c>
      <c r="C4809" s="1" t="n">
        <v>0.00518157456817292</v>
      </c>
    </row>
    <row r="4810" customFormat="false" ht="14.25" hidden="false" customHeight="false" outlineLevel="0" collapsed="false">
      <c r="A4810" s="3" t="n">
        <v>40970</v>
      </c>
      <c r="B4810" s="1" t="n">
        <v>-0.00650376414737675</v>
      </c>
      <c r="C4810" s="1" t="n">
        <v>-0.00304946649981841</v>
      </c>
    </row>
    <row r="4811" customFormat="false" ht="14.25" hidden="false" customHeight="false" outlineLevel="0" collapsed="false">
      <c r="A4811" s="3" t="n">
        <v>40973</v>
      </c>
      <c r="B4811" s="1" t="n">
        <v>-0.00872787378656492</v>
      </c>
      <c r="C4811" s="1" t="n">
        <v>-0.00407829714188213</v>
      </c>
    </row>
    <row r="4812" customFormat="false" ht="14.25" hidden="false" customHeight="false" outlineLevel="0" collapsed="false">
      <c r="A4812" s="3" t="n">
        <v>40974</v>
      </c>
      <c r="B4812" s="1" t="n">
        <v>-0.00754721901958033</v>
      </c>
      <c r="C4812" s="1" t="n">
        <v>-0.0146252273407068</v>
      </c>
    </row>
    <row r="4813" customFormat="false" ht="14.25" hidden="false" customHeight="false" outlineLevel="0" collapsed="false">
      <c r="A4813" s="3" t="n">
        <v>40975</v>
      </c>
      <c r="B4813" s="1" t="n">
        <v>0.00887190727642051</v>
      </c>
      <c r="C4813" s="1" t="n">
        <v>0.00697603842632621</v>
      </c>
    </row>
    <row r="4814" customFormat="false" ht="14.25" hidden="false" customHeight="false" outlineLevel="0" collapsed="false">
      <c r="A4814" s="3" t="n">
        <v>40976</v>
      </c>
      <c r="B4814" s="1" t="n">
        <v>0.00533945680817705</v>
      </c>
      <c r="C4814" s="1" t="n">
        <v>0.00994874399471146</v>
      </c>
    </row>
    <row r="4815" customFormat="false" ht="14.25" hidden="false" customHeight="false" outlineLevel="0" collapsed="false">
      <c r="A4815" s="3" t="n">
        <v>40977</v>
      </c>
      <c r="B4815" s="1" t="n">
        <v>-0.000625155967019953</v>
      </c>
      <c r="C4815" s="1" t="n">
        <v>0.00386754997559868</v>
      </c>
    </row>
    <row r="4816" customFormat="false" ht="14.25" hidden="false" customHeight="false" outlineLevel="0" collapsed="false">
      <c r="A4816" s="3" t="n">
        <v>40980</v>
      </c>
      <c r="B4816" s="1" t="n">
        <v>0.00156288210712607</v>
      </c>
      <c r="C4816" s="1" t="n">
        <v>7.27653887939717E-005</v>
      </c>
    </row>
    <row r="4817" customFormat="false" ht="14.25" hidden="false" customHeight="false" outlineLevel="0" collapsed="false">
      <c r="A4817" s="3" t="n">
        <v>40981</v>
      </c>
      <c r="B4817" s="1" t="n">
        <v>0.0196632357904256</v>
      </c>
      <c r="C4817" s="1" t="n">
        <v>0.0180259218159324</v>
      </c>
    </row>
    <row r="4818" customFormat="false" ht="14.25" hidden="false" customHeight="false" outlineLevel="0" collapsed="false">
      <c r="A4818" s="3" t="n">
        <v>40982</v>
      </c>
      <c r="B4818" s="1" t="n">
        <v>0.00306070330558783</v>
      </c>
      <c r="C4818" s="1" t="n">
        <v>-0.00107137692075088</v>
      </c>
    </row>
    <row r="4819" customFormat="false" ht="14.25" hidden="false" customHeight="false" outlineLevel="0" collapsed="false">
      <c r="A4819" s="3" t="n">
        <v>40983</v>
      </c>
      <c r="B4819" s="1" t="n">
        <v>0.00244129839185869</v>
      </c>
      <c r="C4819" s="1" t="n">
        <v>0.00578961016340207</v>
      </c>
    </row>
    <row r="4820" customFormat="false" ht="14.25" hidden="false" customHeight="false" outlineLevel="0" collapsed="false">
      <c r="A4820" s="3" t="n">
        <v>40984</v>
      </c>
      <c r="B4820" s="1" t="n">
        <v>-0.00761020119824685</v>
      </c>
      <c r="C4820" s="1" t="n">
        <v>0.00138507461855464</v>
      </c>
    </row>
    <row r="4821" customFormat="false" ht="14.25" hidden="false" customHeight="false" outlineLevel="0" collapsed="false">
      <c r="A4821" s="3" t="n">
        <v>40987</v>
      </c>
      <c r="B4821" s="1" t="n">
        <v>-0.012269919939455</v>
      </c>
      <c r="C4821" s="1" t="n">
        <v>0.00391961038280386</v>
      </c>
    </row>
    <row r="4822" customFormat="false" ht="14.25" hidden="false" customHeight="false" outlineLevel="0" collapsed="false">
      <c r="A4822" s="3" t="n">
        <v>40988</v>
      </c>
      <c r="B4822" s="1" t="n">
        <v>-0.00652194181554289</v>
      </c>
      <c r="C4822" s="1" t="n">
        <v>-0.002910470826608</v>
      </c>
    </row>
    <row r="4823" customFormat="false" ht="14.25" hidden="false" customHeight="false" outlineLevel="0" collapsed="false">
      <c r="A4823" s="3" t="n">
        <v>40989</v>
      </c>
      <c r="B4823" s="1" t="n">
        <v>-0.00250082362681736</v>
      </c>
      <c r="C4823" s="1" t="n">
        <v>-0.00163780429509419</v>
      </c>
    </row>
    <row r="4824" customFormat="false" ht="14.25" hidden="false" customHeight="false" outlineLevel="0" collapsed="false">
      <c r="A4824" s="3" t="n">
        <v>40990</v>
      </c>
      <c r="B4824" s="1" t="n">
        <v>0.00282049910234039</v>
      </c>
      <c r="C4824" s="1" t="n">
        <v>-0.00720324854240007</v>
      </c>
    </row>
    <row r="4825" customFormat="false" ht="14.25" hidden="false" customHeight="false" outlineLevel="0" collapsed="false">
      <c r="A4825" s="3" t="n">
        <v>40991</v>
      </c>
      <c r="B4825" s="1" t="n">
        <v>0.000312827330074983</v>
      </c>
      <c r="C4825" s="1" t="n">
        <v>0.00323213700477765</v>
      </c>
    </row>
    <row r="4826" customFormat="false" ht="14.25" hidden="false" customHeight="false" outlineLevel="0" collapsed="false">
      <c r="A4826" s="3" t="n">
        <v>40994</v>
      </c>
      <c r="B4826" s="1" t="n">
        <v>0.0181189926655536</v>
      </c>
      <c r="C4826" s="1" t="n">
        <v>0.0140355711564539</v>
      </c>
    </row>
    <row r="4827" customFormat="false" ht="14.25" hidden="false" customHeight="false" outlineLevel="0" collapsed="false">
      <c r="A4827" s="3" t="n">
        <v>40995</v>
      </c>
      <c r="B4827" s="1" t="n">
        <v>-0.00214806450592764</v>
      </c>
      <c r="C4827" s="1" t="n">
        <v>-0.00310743874958142</v>
      </c>
    </row>
    <row r="4828" customFormat="false" ht="14.25" hidden="false" customHeight="false" outlineLevel="0" collapsed="false">
      <c r="A4828" s="3" t="n">
        <v>40996</v>
      </c>
      <c r="B4828" s="1" t="n">
        <v>-0.0101474943675367</v>
      </c>
      <c r="C4828" s="1" t="n">
        <v>-0.00495853815450698</v>
      </c>
    </row>
    <row r="4829" customFormat="false" ht="14.25" hidden="false" customHeight="false" outlineLevel="0" collapsed="false">
      <c r="A4829" s="3" t="n">
        <v>40997</v>
      </c>
      <c r="B4829" s="1" t="n">
        <v>-0.0021745309503215</v>
      </c>
      <c r="C4829" s="1" t="n">
        <v>-0.00170840721296639</v>
      </c>
    </row>
    <row r="4830" customFormat="false" ht="14.25" hidden="false" customHeight="false" outlineLevel="0" collapsed="false">
      <c r="A4830" s="3" t="n">
        <v>40998</v>
      </c>
      <c r="B4830" s="1" t="n">
        <v>0.00435853968007582</v>
      </c>
      <c r="C4830" s="1" t="n">
        <v>0.00413590170195644</v>
      </c>
    </row>
    <row r="4831" customFormat="false" ht="14.25" hidden="false" customHeight="false" outlineLevel="0" collapsed="false">
      <c r="A4831" s="3" t="n">
        <v>41001</v>
      </c>
      <c r="B4831" s="1" t="n">
        <v>0.000930166687313605</v>
      </c>
      <c r="C4831" s="1" t="n">
        <v>0.00731522653627104</v>
      </c>
    </row>
    <row r="4832" customFormat="false" ht="14.25" hidden="false" customHeight="false" outlineLevel="0" collapsed="false">
      <c r="A4832" s="3" t="n">
        <v>41002</v>
      </c>
      <c r="B4832" s="1" t="n">
        <v>-0.0108394316761553</v>
      </c>
      <c r="C4832" s="1" t="n">
        <v>-0.00408909235268085</v>
      </c>
    </row>
    <row r="4833" customFormat="false" ht="14.25" hidden="false" customHeight="false" outlineLevel="0" collapsed="false">
      <c r="A4833" s="3" t="n">
        <v>41003</v>
      </c>
      <c r="B4833" s="1" t="n">
        <v>-0.0228551514744284</v>
      </c>
      <c r="C4833" s="1" t="n">
        <v>-0.00991082268547605</v>
      </c>
    </row>
    <row r="4834" customFormat="false" ht="14.25" hidden="false" customHeight="false" outlineLevel="0" collapsed="false">
      <c r="A4834" s="3" t="n">
        <v>41004</v>
      </c>
      <c r="B4834" s="1" t="n">
        <v>0.00993231628664759</v>
      </c>
      <c r="C4834" s="1" t="n">
        <v>-0.000500644457715915</v>
      </c>
    </row>
    <row r="4835" customFormat="false" ht="14.25" hidden="false" customHeight="false" outlineLevel="0" collapsed="false">
      <c r="A4835" s="3" t="n">
        <v>41008</v>
      </c>
      <c r="B4835" s="1" t="n">
        <v>-0.013324754470705</v>
      </c>
      <c r="C4835" s="1" t="n">
        <v>-0.0112314244085966</v>
      </c>
    </row>
    <row r="4836" customFormat="false" ht="14.25" hidden="false" customHeight="false" outlineLevel="0" collapsed="false">
      <c r="A4836" s="3" t="n">
        <v>41009</v>
      </c>
      <c r="B4836" s="1" t="n">
        <v>-0.0202568570124163</v>
      </c>
      <c r="C4836" s="1" t="n">
        <v>-0.0167844699978975</v>
      </c>
    </row>
    <row r="4837" customFormat="false" ht="14.25" hidden="false" customHeight="false" outlineLevel="0" collapsed="false">
      <c r="A4837" s="3" t="n">
        <v>41010</v>
      </c>
      <c r="B4837" s="1" t="n">
        <v>-0.003938365240578</v>
      </c>
      <c r="C4837" s="1" t="n">
        <v>0.00809396296408993</v>
      </c>
    </row>
    <row r="4838" customFormat="false" ht="14.25" hidden="false" customHeight="false" outlineLevel="0" collapsed="false">
      <c r="A4838" s="3" t="n">
        <v>41011</v>
      </c>
      <c r="B4838" s="1" t="n">
        <v>0.0207578311888905</v>
      </c>
      <c r="C4838" s="1" t="n">
        <v>0.0130658350750104</v>
      </c>
    </row>
    <row r="4839" customFormat="false" ht="14.25" hidden="false" customHeight="false" outlineLevel="0" collapsed="false">
      <c r="A4839" s="3" t="n">
        <v>41012</v>
      </c>
      <c r="B4839" s="1" t="n">
        <v>-0.0054875220789713</v>
      </c>
      <c r="C4839" s="1" t="n">
        <v>-0.0118885933768148</v>
      </c>
    </row>
    <row r="4840" customFormat="false" ht="14.25" hidden="false" customHeight="false" outlineLevel="0" collapsed="false">
      <c r="A4840" s="3" t="n">
        <v>41015</v>
      </c>
      <c r="B4840" s="1" t="n">
        <v>0.00876312203459717</v>
      </c>
      <c r="C4840" s="1" t="n">
        <v>-0.000656066585709603</v>
      </c>
    </row>
    <row r="4841" customFormat="false" ht="14.25" hidden="false" customHeight="false" outlineLevel="0" collapsed="false">
      <c r="A4841" s="3" t="n">
        <v>41016</v>
      </c>
      <c r="B4841" s="1" t="n">
        <v>0.0115832866288397</v>
      </c>
      <c r="C4841" s="1" t="n">
        <v>0.0148123179840622</v>
      </c>
    </row>
    <row r="4842" customFormat="false" ht="14.25" hidden="false" customHeight="false" outlineLevel="0" collapsed="false">
      <c r="A4842" s="3" t="n">
        <v>41017</v>
      </c>
      <c r="B4842" s="1" t="n">
        <v>-0.00954195161333493</v>
      </c>
      <c r="C4842" s="1" t="n">
        <v>-0.00337951022659977</v>
      </c>
    </row>
    <row r="4843" customFormat="false" ht="14.25" hidden="false" customHeight="false" outlineLevel="0" collapsed="false">
      <c r="A4843" s="3" t="n">
        <v>41018</v>
      </c>
      <c r="B4843" s="1" t="n">
        <v>-0.00417470625473138</v>
      </c>
      <c r="C4843" s="1" t="n">
        <v>-0.006421011476756</v>
      </c>
    </row>
    <row r="4844" customFormat="false" ht="14.25" hidden="false" customHeight="false" outlineLevel="0" collapsed="false">
      <c r="A4844" s="3" t="n">
        <v>41019</v>
      </c>
      <c r="B4844" s="1" t="n">
        <v>0.0454690446595065</v>
      </c>
      <c r="C4844" s="1" t="n">
        <v>0.00167022221171065</v>
      </c>
    </row>
    <row r="4845" customFormat="false" ht="14.25" hidden="false" customHeight="false" outlineLevel="0" collapsed="false">
      <c r="A4845" s="3" t="n">
        <v>41022</v>
      </c>
      <c r="B4845" s="1" t="n">
        <v>-0.00925351627634508</v>
      </c>
      <c r="C4845" s="1" t="n">
        <v>-0.00840908094779602</v>
      </c>
    </row>
    <row r="4846" customFormat="false" ht="14.25" hidden="false" customHeight="false" outlineLevel="0" collapsed="false">
      <c r="A4846" s="3" t="n">
        <v>41023</v>
      </c>
      <c r="B4846" s="1" t="n">
        <v>-0.00622637740197207</v>
      </c>
      <c r="C4846" s="1" t="n">
        <v>0.00380153347456869</v>
      </c>
    </row>
    <row r="4847" customFormat="false" ht="14.25" hidden="false" customHeight="false" outlineLevel="0" collapsed="false">
      <c r="A4847" s="3" t="n">
        <v>41024</v>
      </c>
      <c r="B4847" s="1" t="n">
        <v>0.00877184718865109</v>
      </c>
      <c r="C4847" s="1" t="n">
        <v>0.0136917312184894</v>
      </c>
    </row>
    <row r="4848" customFormat="false" ht="14.25" hidden="false" customHeight="false" outlineLevel="0" collapsed="false">
      <c r="A4848" s="3" t="n">
        <v>41025</v>
      </c>
      <c r="B4848" s="1" t="n">
        <v>-0.00279517171459431</v>
      </c>
      <c r="C4848" s="1" t="n">
        <v>0.00696891453267345</v>
      </c>
    </row>
    <row r="4849" customFormat="false" ht="14.25" hidden="false" customHeight="false" outlineLevel="0" collapsed="false">
      <c r="A4849" s="3" t="n">
        <v>41026</v>
      </c>
      <c r="B4849" s="1" t="n">
        <v>-0.00404874535340216</v>
      </c>
      <c r="C4849" s="1" t="n">
        <v>0.00164128481520365</v>
      </c>
    </row>
    <row r="4850" customFormat="false" ht="14.25" hidden="false" customHeight="false" outlineLevel="0" collapsed="false">
      <c r="A4850" s="3" t="n">
        <v>41029</v>
      </c>
      <c r="B4850" s="1" t="n">
        <v>0.00125125791192571</v>
      </c>
      <c r="C4850" s="1" t="n">
        <v>-0.00370453573268881</v>
      </c>
    </row>
    <row r="4851" customFormat="false" ht="14.25" hidden="false" customHeight="false" outlineLevel="0" collapsed="false">
      <c r="A4851" s="3" t="n">
        <v>41030</v>
      </c>
      <c r="B4851" s="1" t="n">
        <v>-0.000312328887468349</v>
      </c>
      <c r="C4851" s="1" t="n">
        <v>0.00622044804349797</v>
      </c>
    </row>
    <row r="4852" customFormat="false" ht="14.25" hidden="false" customHeight="false" outlineLevel="0" collapsed="false">
      <c r="A4852" s="3" t="n">
        <v>41031</v>
      </c>
      <c r="B4852" s="1" t="n">
        <v>-0.00656057702229118</v>
      </c>
      <c r="C4852" s="1" t="n">
        <v>-0.00298425284856252</v>
      </c>
    </row>
    <row r="4853" customFormat="false" ht="14.25" hidden="false" customHeight="false" outlineLevel="0" collapsed="false">
      <c r="A4853" s="3" t="n">
        <v>41032</v>
      </c>
      <c r="B4853" s="1" t="n">
        <v>-0.00125765377108922</v>
      </c>
      <c r="C4853" s="1" t="n">
        <v>-0.00762592273025642</v>
      </c>
    </row>
    <row r="4854" customFormat="false" ht="14.25" hidden="false" customHeight="false" outlineLevel="0" collapsed="false">
      <c r="A4854" s="3" t="n">
        <v>41033</v>
      </c>
      <c r="B4854" s="1" t="n">
        <v>-0.0245594062373179</v>
      </c>
      <c r="C4854" s="1" t="n">
        <v>-0.016157831684917</v>
      </c>
    </row>
    <row r="4855" customFormat="false" ht="14.25" hidden="false" customHeight="false" outlineLevel="0" collapsed="false">
      <c r="A4855" s="3" t="n">
        <v>41036</v>
      </c>
      <c r="B4855" s="1" t="n">
        <v>-0.0106519954928175</v>
      </c>
      <c r="C4855" s="1" t="n">
        <v>0.000730198179259567</v>
      </c>
    </row>
    <row r="4856" customFormat="false" ht="14.25" hidden="false" customHeight="false" outlineLevel="0" collapsed="false">
      <c r="A4856" s="3" t="n">
        <v>41037</v>
      </c>
      <c r="B4856" s="1" t="n">
        <v>-0.00489394642839625</v>
      </c>
      <c r="C4856" s="1" t="n">
        <v>-0.00401180808847379</v>
      </c>
    </row>
    <row r="4857" customFormat="false" ht="14.25" hidden="false" customHeight="false" outlineLevel="0" collapsed="false">
      <c r="A4857" s="3" t="n">
        <v>41038</v>
      </c>
      <c r="B4857" s="1" t="n">
        <v>0.00852445320030371</v>
      </c>
      <c r="C4857" s="1" t="n">
        <v>-0.00593168209994799</v>
      </c>
    </row>
    <row r="4858" customFormat="false" ht="14.25" hidden="false" customHeight="false" outlineLevel="0" collapsed="false">
      <c r="A4858" s="3" t="n">
        <v>41039</v>
      </c>
      <c r="B4858" s="1" t="n">
        <v>-0.000650245343843836</v>
      </c>
      <c r="C4858" s="1" t="n">
        <v>0.00206278549466377</v>
      </c>
    </row>
    <row r="4859" customFormat="false" ht="14.25" hidden="false" customHeight="false" outlineLevel="0" collapsed="false">
      <c r="A4859" s="3" t="n">
        <v>41040</v>
      </c>
      <c r="B4859" s="1" t="n">
        <v>0.0136630116529448</v>
      </c>
      <c r="C4859" s="1" t="n">
        <v>-0.00301453531410612</v>
      </c>
    </row>
    <row r="4860" customFormat="false" ht="14.25" hidden="false" customHeight="false" outlineLevel="0" collapsed="false">
      <c r="A4860" s="3" t="n">
        <v>41043</v>
      </c>
      <c r="B4860" s="1" t="n">
        <v>-0.0154045444958866</v>
      </c>
      <c r="C4860" s="1" t="n">
        <v>-0.011061140428007</v>
      </c>
    </row>
    <row r="4861" customFormat="false" ht="14.25" hidden="false" customHeight="false" outlineLevel="0" collapsed="false">
      <c r="A4861" s="3" t="n">
        <v>41044</v>
      </c>
      <c r="B4861" s="1" t="n">
        <v>-0.00885819341986938</v>
      </c>
      <c r="C4861" s="1" t="n">
        <v>-0.00574117198093993</v>
      </c>
    </row>
    <row r="4862" customFormat="false" ht="14.25" hidden="false" customHeight="false" outlineLevel="0" collapsed="false">
      <c r="A4862" s="3" t="n">
        <v>41045</v>
      </c>
      <c r="B4862" s="1" t="n">
        <v>-0.0102611915005062</v>
      </c>
      <c r="C4862" s="1" t="n">
        <v>-0.00382477979870322</v>
      </c>
    </row>
    <row r="4863" customFormat="false" ht="14.25" hidden="false" customHeight="false" outlineLevel="0" collapsed="false">
      <c r="A4863" s="3" t="n">
        <v>41046</v>
      </c>
      <c r="B4863" s="1" t="n">
        <v>-0.00602012148697662</v>
      </c>
      <c r="C4863" s="1" t="n">
        <v>-0.0148315997887912</v>
      </c>
    </row>
    <row r="4864" customFormat="false" ht="14.25" hidden="false" customHeight="false" outlineLevel="0" collapsed="false">
      <c r="A4864" s="3" t="n">
        <v>41047</v>
      </c>
      <c r="B4864" s="1" t="n">
        <v>-0.0151415381924075</v>
      </c>
      <c r="C4864" s="1" t="n">
        <v>-0.00855847302467194</v>
      </c>
    </row>
    <row r="4865" customFormat="false" ht="14.25" hidden="false" customHeight="false" outlineLevel="0" collapsed="false">
      <c r="A4865" s="3" t="n">
        <v>41050</v>
      </c>
      <c r="B4865" s="1" t="n">
        <v>0.0163991692301388</v>
      </c>
      <c r="C4865" s="1" t="n">
        <v>0.0171880356791587</v>
      </c>
    </row>
    <row r="4866" customFormat="false" ht="14.25" hidden="false" customHeight="false" outlineLevel="0" collapsed="false">
      <c r="A4866" s="3" t="n">
        <v>41051</v>
      </c>
      <c r="B4866" s="1" t="n">
        <v>0.000336155549886641</v>
      </c>
      <c r="C4866" s="1" t="n">
        <v>0.00174292099992202</v>
      </c>
    </row>
    <row r="4867" customFormat="false" ht="14.25" hidden="false" customHeight="false" outlineLevel="0" collapsed="false">
      <c r="A4867" s="3" t="n">
        <v>41052</v>
      </c>
      <c r="B4867" s="1" t="n">
        <v>-0.021841391946522</v>
      </c>
      <c r="C4867" s="1" t="n">
        <v>0.000529505627786087</v>
      </c>
    </row>
    <row r="4868" customFormat="false" ht="14.25" hidden="false" customHeight="false" outlineLevel="0" collapsed="false">
      <c r="A4868" s="3" t="n">
        <v>41053</v>
      </c>
      <c r="B4868" s="1" t="n">
        <v>-0.00137418445041271</v>
      </c>
      <c r="C4868" s="1" t="n">
        <v>0.00196590499644667</v>
      </c>
    </row>
    <row r="4869" customFormat="false" ht="14.25" hidden="false" customHeight="false" outlineLevel="0" collapsed="false">
      <c r="A4869" s="3" t="n">
        <v>41054</v>
      </c>
      <c r="B4869" s="1" t="n">
        <v>-0.000344184610248877</v>
      </c>
      <c r="C4869" s="1" t="n">
        <v>-0.00324461954528965</v>
      </c>
    </row>
    <row r="4870" customFormat="false" ht="14.25" hidden="false" customHeight="false" outlineLevel="0" collapsed="false">
      <c r="A4870" s="3" t="n">
        <v>41058</v>
      </c>
      <c r="B4870" s="1" t="n">
        <v>0.0172054558571573</v>
      </c>
      <c r="C4870" s="1" t="n">
        <v>0.0121118821502386</v>
      </c>
    </row>
    <row r="4871" customFormat="false" ht="14.25" hidden="false" customHeight="false" outlineLevel="0" collapsed="false">
      <c r="A4871" s="3" t="n">
        <v>41059</v>
      </c>
      <c r="B4871" s="1" t="n">
        <v>-0.00744214614046679</v>
      </c>
      <c r="C4871" s="1" t="n">
        <v>-0.0145098554660028</v>
      </c>
    </row>
    <row r="4872" customFormat="false" ht="14.25" hidden="false" customHeight="false" outlineLevel="0" collapsed="false">
      <c r="A4872" s="3" t="n">
        <v>41060</v>
      </c>
      <c r="B4872" s="1" t="n">
        <v>-0.00511255008614941</v>
      </c>
      <c r="C4872" s="1" t="n">
        <v>-0.00220103344507994</v>
      </c>
    </row>
    <row r="4873" customFormat="false" ht="14.25" hidden="false" customHeight="false" outlineLevel="0" collapsed="false">
      <c r="A4873" s="3" t="n">
        <v>41061</v>
      </c>
      <c r="B4873" s="1" t="n">
        <v>-0.0253510955137438</v>
      </c>
      <c r="C4873" s="1" t="n">
        <v>-0.0251768612677161</v>
      </c>
    </row>
    <row r="4874" customFormat="false" ht="14.25" hidden="false" customHeight="false" outlineLevel="0" collapsed="false">
      <c r="A4874" s="3" t="n">
        <v>41064</v>
      </c>
      <c r="B4874" s="1" t="n">
        <v>0.00351482121334246</v>
      </c>
      <c r="C4874" s="1" t="n">
        <v>-0.000468277722627142</v>
      </c>
    </row>
    <row r="4875" customFormat="false" ht="14.25" hidden="false" customHeight="false" outlineLevel="0" collapsed="false">
      <c r="A4875" s="3" t="n">
        <v>41065</v>
      </c>
      <c r="B4875" s="1" t="n">
        <v>-0.00140088606613287</v>
      </c>
      <c r="C4875" s="1" t="n">
        <v>0.0075724632716232</v>
      </c>
    </row>
    <row r="4876" customFormat="false" ht="14.25" hidden="false" customHeight="false" outlineLevel="0" collapsed="false">
      <c r="A4876" s="3" t="n">
        <v>41066</v>
      </c>
      <c r="B4876" s="1" t="n">
        <v>0.0294632574813949</v>
      </c>
      <c r="C4876" s="1" t="n">
        <v>0.0224680015374283</v>
      </c>
    </row>
    <row r="4877" customFormat="false" ht="14.25" hidden="false" customHeight="false" outlineLevel="0" collapsed="false">
      <c r="A4877" s="3" t="n">
        <v>41067</v>
      </c>
      <c r="B4877" s="1" t="n">
        <v>-0.0040885154399164</v>
      </c>
      <c r="C4877" s="1" t="n">
        <v>0.000606541828515272</v>
      </c>
    </row>
    <row r="4878" customFormat="false" ht="14.25" hidden="false" customHeight="false" outlineLevel="0" collapsed="false">
      <c r="A4878" s="3" t="n">
        <v>41068</v>
      </c>
      <c r="B4878" s="1" t="n">
        <v>0.0143689621910668</v>
      </c>
      <c r="C4878" s="1" t="n">
        <v>0.00795130932658172</v>
      </c>
    </row>
    <row r="4879" customFormat="false" ht="14.25" hidden="false" customHeight="false" outlineLevel="0" collapsed="false">
      <c r="A4879" s="3" t="n">
        <v>41071</v>
      </c>
      <c r="B4879" s="1" t="n">
        <v>-0.0252954795756735</v>
      </c>
      <c r="C4879" s="1" t="n">
        <v>-0.0126970854820396</v>
      </c>
    </row>
    <row r="4880" customFormat="false" ht="14.25" hidden="false" customHeight="false" outlineLevel="0" collapsed="false">
      <c r="A4880" s="3" t="n">
        <v>41072</v>
      </c>
      <c r="B4880" s="1" t="n">
        <v>0.0134951622390551</v>
      </c>
      <c r="C4880" s="1" t="n">
        <v>0.0114908050331595</v>
      </c>
    </row>
    <row r="4881" customFormat="false" ht="14.25" hidden="false" customHeight="false" outlineLevel="0" collapsed="false">
      <c r="A4881" s="3" t="n">
        <v>41073</v>
      </c>
      <c r="B4881" s="1" t="n">
        <v>-0.00546304076120807</v>
      </c>
      <c r="C4881" s="1" t="n">
        <v>-0.00639477665017296</v>
      </c>
    </row>
    <row r="4882" customFormat="false" ht="14.25" hidden="false" customHeight="false" outlineLevel="0" collapsed="false">
      <c r="A4882" s="3" t="n">
        <v>41074</v>
      </c>
      <c r="B4882" s="1" t="n">
        <v>0.00720935352604002</v>
      </c>
      <c r="C4882" s="1" t="n">
        <v>0.0106000171014467</v>
      </c>
    </row>
    <row r="4883" customFormat="false" ht="14.25" hidden="false" customHeight="false" outlineLevel="0" collapsed="false">
      <c r="A4883" s="3" t="n">
        <v>41075</v>
      </c>
      <c r="B4883" s="1" t="n">
        <v>0.0231768608784815</v>
      </c>
      <c r="C4883" s="1" t="n">
        <v>0.0102276245231807</v>
      </c>
    </row>
    <row r="4884" customFormat="false" ht="14.25" hidden="false" customHeight="false" outlineLevel="0" collapsed="false">
      <c r="A4884" s="3" t="n">
        <v>41078</v>
      </c>
      <c r="B4884" s="1" t="n">
        <v>-0.00599597721475687</v>
      </c>
      <c r="C4884" s="1" t="n">
        <v>0.00193812564438134</v>
      </c>
    </row>
    <row r="4885" customFormat="false" ht="14.25" hidden="false" customHeight="false" outlineLevel="0" collapsed="false">
      <c r="A4885" s="3" t="n">
        <v>41079</v>
      </c>
      <c r="B4885" s="1" t="n">
        <v>0.0288202432978131</v>
      </c>
      <c r="C4885" s="1" t="n">
        <v>0.00967253257443379</v>
      </c>
    </row>
    <row r="4886" customFormat="false" ht="14.25" hidden="false" customHeight="false" outlineLevel="0" collapsed="false">
      <c r="A4886" s="3" t="n">
        <v>41080</v>
      </c>
      <c r="B4886" s="1" t="n">
        <v>0.00749169921453485</v>
      </c>
      <c r="C4886" s="1" t="n">
        <v>-0.00162121553129624</v>
      </c>
    </row>
    <row r="4887" customFormat="false" ht="14.25" hidden="false" customHeight="false" outlineLevel="0" collapsed="false">
      <c r="A4887" s="3" t="n">
        <v>41081</v>
      </c>
      <c r="B4887" s="1" t="n">
        <v>-0.0255414393022092</v>
      </c>
      <c r="C4887" s="1" t="n">
        <v>-0.0224386939322676</v>
      </c>
    </row>
    <row r="4888" customFormat="false" ht="14.25" hidden="false" customHeight="false" outlineLevel="0" collapsed="false">
      <c r="A4888" s="3" t="n">
        <v>41082</v>
      </c>
      <c r="B4888" s="1" t="n">
        <v>0.018580008453815</v>
      </c>
      <c r="C4888" s="1" t="n">
        <v>0.00770169667932463</v>
      </c>
    </row>
    <row r="4889" customFormat="false" ht="14.25" hidden="false" customHeight="false" outlineLevel="0" collapsed="false">
      <c r="A4889" s="3" t="n">
        <v>41085</v>
      </c>
      <c r="B4889" s="1" t="n">
        <v>-0.0270358799538876</v>
      </c>
      <c r="C4889" s="1" t="n">
        <v>-0.0160346416592894</v>
      </c>
    </row>
    <row r="4890" customFormat="false" ht="14.25" hidden="false" customHeight="false" outlineLevel="0" collapsed="false">
      <c r="A4890" s="3" t="n">
        <v>41086</v>
      </c>
      <c r="B4890" s="1" t="n">
        <v>0.00502191517550288</v>
      </c>
      <c r="C4890" s="1" t="n">
        <v>0.00502564389746452</v>
      </c>
    </row>
    <row r="4891" customFormat="false" ht="14.25" hidden="false" customHeight="false" outlineLevel="0" collapsed="false">
      <c r="A4891" s="3" t="n">
        <v>41087</v>
      </c>
      <c r="B4891" s="1" t="n">
        <v>0.00499658080107568</v>
      </c>
      <c r="C4891" s="1" t="n">
        <v>0.00901636066442402</v>
      </c>
    </row>
    <row r="4892" customFormat="false" ht="14.25" hidden="false" customHeight="false" outlineLevel="0" collapsed="false">
      <c r="A4892" s="3" t="n">
        <v>41088</v>
      </c>
      <c r="B4892" s="1" t="n">
        <v>-0.00861789406043279</v>
      </c>
      <c r="C4892" s="1" t="n">
        <v>-0.00285314447294049</v>
      </c>
    </row>
    <row r="4893" customFormat="false" ht="14.25" hidden="false" customHeight="false" outlineLevel="0" collapsed="false">
      <c r="A4893" s="3" t="n">
        <v>41089</v>
      </c>
      <c r="B4893" s="1" t="n">
        <v>0.0227346886928497</v>
      </c>
      <c r="C4893" s="1" t="n">
        <v>0.0249266900736285</v>
      </c>
    </row>
    <row r="4894" customFormat="false" ht="14.25" hidden="false" customHeight="false" outlineLevel="0" collapsed="false">
      <c r="A4894" s="3" t="n">
        <v>41092</v>
      </c>
      <c r="B4894" s="1" t="n">
        <v>-0.000980695684348332</v>
      </c>
      <c r="C4894" s="1" t="n">
        <v>0.00301270220775618</v>
      </c>
    </row>
    <row r="4895" customFormat="false" ht="14.25" hidden="false" customHeight="false" outlineLevel="0" collapsed="false">
      <c r="A4895" s="3" t="n">
        <v>41093</v>
      </c>
      <c r="B4895" s="1" t="n">
        <v>0.00654467834644645</v>
      </c>
      <c r="C4895" s="1" t="n">
        <v>0.00659242972529905</v>
      </c>
    </row>
    <row r="4896" customFormat="false" ht="14.25" hidden="false" customHeight="false" outlineLevel="0" collapsed="false">
      <c r="A4896" s="3" t="n">
        <v>41095</v>
      </c>
      <c r="B4896" s="1" t="n">
        <v>-0.00195055105573649</v>
      </c>
      <c r="C4896" s="1" t="n">
        <v>-0.00451194538670807</v>
      </c>
    </row>
    <row r="4897" customFormat="false" ht="14.25" hidden="false" customHeight="false" outlineLevel="0" collapsed="false">
      <c r="A4897" s="3" t="n">
        <v>41096</v>
      </c>
      <c r="B4897" s="1" t="n">
        <v>-0.0166123221246244</v>
      </c>
      <c r="C4897" s="1" t="n">
        <v>-0.00950346213608699</v>
      </c>
    </row>
    <row r="4898" customFormat="false" ht="14.25" hidden="false" customHeight="false" outlineLevel="0" collapsed="false">
      <c r="A4898" s="3" t="n">
        <v>41099</v>
      </c>
      <c r="B4898" s="1" t="n">
        <v>-0.00629355020631495</v>
      </c>
      <c r="C4898" s="1" t="n">
        <v>-0.00125481592178378</v>
      </c>
    </row>
    <row r="4899" customFormat="false" ht="14.25" hidden="false" customHeight="false" outlineLevel="0" collapsed="false">
      <c r="A4899" s="3" t="n">
        <v>41100</v>
      </c>
      <c r="B4899" s="1" t="n">
        <v>-0.00866664878497947</v>
      </c>
      <c r="C4899" s="1" t="n">
        <v>-0.00872004049937081</v>
      </c>
    </row>
    <row r="4900" customFormat="false" ht="14.25" hidden="false" customHeight="false" outlineLevel="0" collapsed="false">
      <c r="A4900" s="3" t="n">
        <v>41101</v>
      </c>
      <c r="B4900" s="1" t="n">
        <v>-0.0147949267917117</v>
      </c>
      <c r="C4900" s="1" t="n">
        <v>0.000149136660025917</v>
      </c>
    </row>
    <row r="4901" customFormat="false" ht="14.25" hidden="false" customHeight="false" outlineLevel="0" collapsed="false">
      <c r="A4901" s="3" t="n">
        <v>41102</v>
      </c>
      <c r="B4901" s="1" t="n">
        <v>-0.0228670973203836</v>
      </c>
      <c r="C4901" s="1" t="n">
        <v>-0.00484527860135009</v>
      </c>
    </row>
    <row r="4902" customFormat="false" ht="14.25" hidden="false" customHeight="false" outlineLevel="0" collapsed="false">
      <c r="A4902" s="3" t="n">
        <v>41103</v>
      </c>
      <c r="B4902" s="1" t="n">
        <v>0.02654565583187</v>
      </c>
      <c r="C4902" s="1" t="n">
        <v>0.0167779145945823</v>
      </c>
    </row>
    <row r="4903" customFormat="false" ht="14.25" hidden="false" customHeight="false" outlineLevel="0" collapsed="false">
      <c r="A4903" s="3" t="n">
        <v>41106</v>
      </c>
      <c r="B4903" s="1" t="n">
        <v>0.00170120208826585</v>
      </c>
      <c r="C4903" s="1" t="n">
        <v>-0.0023571004712557</v>
      </c>
    </row>
    <row r="4904" customFormat="false" ht="14.25" hidden="false" customHeight="false" outlineLevel="0" collapsed="false">
      <c r="A4904" s="3" t="n">
        <v>41107</v>
      </c>
      <c r="B4904" s="1" t="n">
        <v>0.00747296963102584</v>
      </c>
      <c r="C4904" s="1" t="n">
        <v>0.00686700751690106</v>
      </c>
    </row>
    <row r="4905" customFormat="false" ht="14.25" hidden="false" customHeight="false" outlineLevel="0" collapsed="false">
      <c r="A4905" s="3" t="n">
        <v>41108</v>
      </c>
      <c r="B4905" s="1" t="n">
        <v>0.0266355738386166</v>
      </c>
      <c r="C4905" s="1" t="n">
        <v>0.00740679447442028</v>
      </c>
    </row>
    <row r="4906" customFormat="false" ht="14.25" hidden="false" customHeight="false" outlineLevel="0" collapsed="false">
      <c r="A4906" s="3" t="n">
        <v>41109</v>
      </c>
      <c r="B4906" s="1" t="n">
        <v>0.0072245402229052</v>
      </c>
      <c r="C4906" s="1" t="n">
        <v>0.0026207749027114</v>
      </c>
    </row>
    <row r="4907" customFormat="false" ht="14.25" hidden="false" customHeight="false" outlineLevel="0" collapsed="false">
      <c r="A4907" s="3" t="n">
        <v>41110</v>
      </c>
      <c r="B4907" s="1" t="n">
        <v>-0.0179327048912219</v>
      </c>
      <c r="C4907" s="1" t="n">
        <v>-0.00914852406042455</v>
      </c>
    </row>
    <row r="4908" customFormat="false" ht="14.25" hidden="false" customHeight="false" outlineLevel="0" collapsed="false">
      <c r="A4908" s="3" t="n">
        <v>41113</v>
      </c>
      <c r="B4908" s="1" t="n">
        <v>-0.0278885175979863</v>
      </c>
      <c r="C4908" s="1" t="n">
        <v>-0.0101120371631585</v>
      </c>
    </row>
    <row r="4909" customFormat="false" ht="14.25" hidden="false" customHeight="false" outlineLevel="0" collapsed="false">
      <c r="A4909" s="3" t="n">
        <v>41114</v>
      </c>
      <c r="B4909" s="1" t="n">
        <v>-0.0044398406893762</v>
      </c>
      <c r="C4909" s="1" t="n">
        <v>-0.00858715826673684</v>
      </c>
    </row>
    <row r="4910" customFormat="false" ht="14.25" hidden="false" customHeight="false" outlineLevel="0" collapsed="false">
      <c r="A4910" s="3" t="n">
        <v>41115</v>
      </c>
      <c r="B4910" s="1" t="n">
        <v>-0.0109777298966354</v>
      </c>
      <c r="C4910" s="1" t="n">
        <v>0.000224418028924367</v>
      </c>
    </row>
    <row r="4911" customFormat="false" ht="14.25" hidden="false" customHeight="false" outlineLevel="0" collapsed="false">
      <c r="A4911" s="3" t="n">
        <v>41116</v>
      </c>
      <c r="B4911" s="1" t="n">
        <v>0.0114462100745403</v>
      </c>
      <c r="C4911" s="1" t="n">
        <v>0.0164970353845497</v>
      </c>
    </row>
    <row r="4912" customFormat="false" ht="14.25" hidden="false" customHeight="false" outlineLevel="0" collapsed="false">
      <c r="A4912" s="3" t="n">
        <v>41117</v>
      </c>
      <c r="B4912" s="1" t="n">
        <v>0.0205764373486033</v>
      </c>
      <c r="C4912" s="1" t="n">
        <v>0.0184329298629566</v>
      </c>
    </row>
    <row r="4913" customFormat="false" ht="14.25" hidden="false" customHeight="false" outlineLevel="0" collapsed="false">
      <c r="A4913" s="3" t="n">
        <v>41120</v>
      </c>
      <c r="B4913" s="1" t="n">
        <v>-0.0040326729568938</v>
      </c>
      <c r="C4913" s="1" t="n">
        <v>0</v>
      </c>
    </row>
    <row r="4914" customFormat="false" ht="14.25" hidden="false" customHeight="false" outlineLevel="0" collapsed="false">
      <c r="A4914" s="3" t="n">
        <v>41121</v>
      </c>
      <c r="B4914" s="1" t="n">
        <v>-0.00573504198682784</v>
      </c>
      <c r="C4914" s="1" t="n">
        <v>-0.0069944482354164</v>
      </c>
    </row>
    <row r="4915" customFormat="false" ht="14.25" hidden="false" customHeight="false" outlineLevel="0" collapsed="false">
      <c r="A4915" s="3" t="n">
        <v>41122</v>
      </c>
      <c r="B4915" s="1" t="n">
        <v>-0.00203617819481827</v>
      </c>
      <c r="C4915" s="1" t="n">
        <v>-0.000871340956251632</v>
      </c>
    </row>
    <row r="4916" customFormat="false" ht="14.25" hidden="false" customHeight="false" outlineLevel="0" collapsed="false">
      <c r="A4916" s="3" t="n">
        <v>41123</v>
      </c>
      <c r="B4916" s="1" t="n">
        <v>-0.0074805917726597</v>
      </c>
      <c r="C4916" s="1" t="n">
        <v>-0.00690467235365555</v>
      </c>
    </row>
    <row r="4917" customFormat="false" ht="14.25" hidden="false" customHeight="false" outlineLevel="0" collapsed="false">
      <c r="A4917" s="3" t="n">
        <v>41124</v>
      </c>
      <c r="B4917" s="1" t="n">
        <v>0.0191849541164768</v>
      </c>
      <c r="C4917" s="1" t="n">
        <v>0.0198334626178427</v>
      </c>
    </row>
    <row r="4918" customFormat="false" ht="14.25" hidden="false" customHeight="false" outlineLevel="0" collapsed="false">
      <c r="A4918" s="3" t="n">
        <v>41127</v>
      </c>
      <c r="B4918" s="1" t="n">
        <v>0.00672270608861836</v>
      </c>
      <c r="C4918" s="1" t="n">
        <v>0.00193737381866987</v>
      </c>
    </row>
    <row r="4919" customFormat="false" ht="14.25" hidden="false" customHeight="false" outlineLevel="0" collapsed="false">
      <c r="A4919" s="3" t="n">
        <v>41128</v>
      </c>
      <c r="B4919" s="1" t="n">
        <v>0.0103504293339523</v>
      </c>
      <c r="C4919" s="1" t="n">
        <v>0.00501372898568797</v>
      </c>
    </row>
    <row r="4920" customFormat="false" ht="14.25" hidden="false" customHeight="false" outlineLevel="0" collapsed="false">
      <c r="A4920" s="3" t="n">
        <v>41129</v>
      </c>
      <c r="B4920" s="1" t="n">
        <v>0.0023132711301852</v>
      </c>
      <c r="C4920" s="1" t="n">
        <v>0.00121127786184538</v>
      </c>
    </row>
    <row r="4921" customFormat="false" ht="14.25" hidden="false" customHeight="false" outlineLevel="0" collapsed="false">
      <c r="A4921" s="3" t="n">
        <v>41130</v>
      </c>
      <c r="B4921" s="1" t="n">
        <v>0.00560504642434911</v>
      </c>
      <c r="C4921" s="1" t="n">
        <v>0.000854168052125903</v>
      </c>
    </row>
    <row r="4922" customFormat="false" ht="14.25" hidden="false" customHeight="false" outlineLevel="0" collapsed="false">
      <c r="A4922" s="3" t="n">
        <v>41131</v>
      </c>
      <c r="B4922" s="1" t="n">
        <v>-0.00262287876999812</v>
      </c>
      <c r="C4922" s="1" t="n">
        <v>0.00163553397659011</v>
      </c>
    </row>
    <row r="4923" customFormat="false" ht="14.25" hidden="false" customHeight="false" outlineLevel="0" collapsed="false">
      <c r="A4923" s="3" t="n">
        <v>41134</v>
      </c>
      <c r="B4923" s="1" t="n">
        <v>-0.000986176032738761</v>
      </c>
      <c r="C4923" s="1" t="n">
        <v>-0.000496802676617447</v>
      </c>
    </row>
    <row r="4924" customFormat="false" ht="14.25" hidden="false" customHeight="false" outlineLevel="0" collapsed="false">
      <c r="A4924" s="3" t="n">
        <v>41135</v>
      </c>
      <c r="B4924" s="1" t="n">
        <v>-0.00198737967529483</v>
      </c>
      <c r="C4924" s="1" t="n">
        <v>0.000142181551574971</v>
      </c>
    </row>
    <row r="4925" customFormat="false" ht="14.25" hidden="false" customHeight="false" outlineLevel="0" collapsed="false">
      <c r="A4925" s="3" t="n">
        <v>41136</v>
      </c>
      <c r="B4925" s="1" t="n">
        <v>0.00232321351576936</v>
      </c>
      <c r="C4925" s="1" t="n">
        <v>0.00113653270079461</v>
      </c>
    </row>
    <row r="4926" customFormat="false" ht="14.25" hidden="false" customHeight="false" outlineLevel="0" collapsed="false">
      <c r="A4926" s="3" t="n">
        <v>41137</v>
      </c>
      <c r="B4926" s="1" t="n">
        <v>0.0192050815186704</v>
      </c>
      <c r="C4926" s="1" t="n">
        <v>0.00737835326036151</v>
      </c>
    </row>
    <row r="4927" customFormat="false" ht="14.25" hidden="false" customHeight="false" outlineLevel="0" collapsed="false">
      <c r="A4927" s="3" t="n">
        <v>41138</v>
      </c>
      <c r="B4927" s="1" t="n">
        <v>0.00389911520526609</v>
      </c>
      <c r="C4927" s="1" t="n">
        <v>0.00133819662067936</v>
      </c>
    </row>
    <row r="4928" customFormat="false" ht="14.25" hidden="false" customHeight="false" outlineLevel="0" collapsed="false">
      <c r="A4928" s="3" t="n">
        <v>41141</v>
      </c>
      <c r="B4928" s="1" t="n">
        <v>-0.00517839584129665</v>
      </c>
      <c r="C4928" s="1" t="n">
        <v>7.03516415234695E-005</v>
      </c>
    </row>
    <row r="4929" customFormat="false" ht="14.25" hidden="false" customHeight="false" outlineLevel="0" collapsed="false">
      <c r="A4929" s="3" t="n">
        <v>41142</v>
      </c>
      <c r="B4929" s="1" t="n">
        <v>0.00195205536512377</v>
      </c>
      <c r="C4929" s="1" t="n">
        <v>-0.00302381607403501</v>
      </c>
    </row>
    <row r="4930" customFormat="false" ht="14.25" hidden="false" customHeight="false" outlineLevel="0" collapsed="false">
      <c r="A4930" s="3" t="n">
        <v>41143</v>
      </c>
      <c r="B4930" s="1" t="n">
        <v>-0.0084417789457899</v>
      </c>
      <c r="C4930" s="1" t="n">
        <v>0.000423428757307498</v>
      </c>
    </row>
    <row r="4931" customFormat="false" ht="14.25" hidden="false" customHeight="false" outlineLevel="0" collapsed="false">
      <c r="A4931" s="3" t="n">
        <v>41144</v>
      </c>
      <c r="B4931" s="1" t="n">
        <v>-0.00916802092860747</v>
      </c>
      <c r="C4931" s="1" t="n">
        <v>-0.00817986005332927</v>
      </c>
    </row>
    <row r="4932" customFormat="false" ht="14.25" hidden="false" customHeight="false" outlineLevel="0" collapsed="false">
      <c r="A4932" s="3" t="n">
        <v>41145</v>
      </c>
      <c r="B4932" s="1" t="n">
        <v>0.00991383135445312</v>
      </c>
      <c r="C4932" s="1" t="n">
        <v>0.00604312979979294</v>
      </c>
    </row>
    <row r="4933" customFormat="false" ht="14.25" hidden="false" customHeight="false" outlineLevel="0" collapsed="false">
      <c r="A4933" s="3" t="n">
        <v>41148</v>
      </c>
      <c r="B4933" s="1" t="n">
        <v>0.00425384279828234</v>
      </c>
      <c r="C4933" s="1" t="n">
        <v>0.000211985591287212</v>
      </c>
    </row>
    <row r="4934" customFormat="false" ht="14.25" hidden="false" customHeight="false" outlineLevel="0" collapsed="false">
      <c r="A4934" s="3" t="n">
        <v>41149</v>
      </c>
      <c r="B4934" s="1" t="n">
        <v>-0.00195500181470709</v>
      </c>
      <c r="C4934" s="1" t="n">
        <v>-0.000989307758063274</v>
      </c>
    </row>
    <row r="4935" customFormat="false" ht="14.25" hidden="false" customHeight="false" outlineLevel="0" collapsed="false">
      <c r="A4935" s="3" t="n">
        <v>41150</v>
      </c>
      <c r="B4935" s="1" t="n">
        <v>0.000653308419942933</v>
      </c>
      <c r="C4935" s="1" t="n">
        <v>0.000778136912026772</v>
      </c>
    </row>
    <row r="4936" customFormat="false" ht="14.25" hidden="false" customHeight="false" outlineLevel="0" collapsed="false">
      <c r="A4936" s="3" t="n">
        <v>41151</v>
      </c>
      <c r="B4936" s="1" t="n">
        <v>-0.0107670460268846</v>
      </c>
      <c r="C4936" s="1" t="n">
        <v>-0.00720833281628142</v>
      </c>
    </row>
    <row r="4937" customFormat="false" ht="14.25" hidden="false" customHeight="false" outlineLevel="0" collapsed="false">
      <c r="A4937" s="3" t="n">
        <v>41152</v>
      </c>
      <c r="B4937" s="1" t="n">
        <v>0.016490938248614</v>
      </c>
      <c r="C4937" s="1" t="n">
        <v>0.00476929486490252</v>
      </c>
    </row>
    <row r="4938" customFormat="false" ht="14.25" hidden="false" customHeight="false" outlineLevel="0" collapsed="false">
      <c r="A4938" s="3" t="n">
        <v>41156</v>
      </c>
      <c r="B4938" s="1" t="n">
        <v>-0.0139521201839574</v>
      </c>
      <c r="C4938" s="1" t="n">
        <v>-0.000920767404682721</v>
      </c>
    </row>
    <row r="4939" customFormat="false" ht="14.25" hidden="false" customHeight="false" outlineLevel="0" collapsed="false">
      <c r="A4939" s="3" t="n">
        <v>41157</v>
      </c>
      <c r="B4939" s="1" t="n">
        <v>0</v>
      </c>
      <c r="C4939" s="1" t="n">
        <v>-0.000850897087956271</v>
      </c>
    </row>
    <row r="4940" customFormat="false" ht="14.25" hidden="false" customHeight="false" outlineLevel="0" collapsed="false">
      <c r="A4940" s="3" t="n">
        <v>41158</v>
      </c>
      <c r="B4940" s="1" t="n">
        <v>0.031589442464202</v>
      </c>
      <c r="C4940" s="1" t="n">
        <v>0.0202962616360418</v>
      </c>
    </row>
    <row r="4941" customFormat="false" ht="14.25" hidden="false" customHeight="false" outlineLevel="0" collapsed="false">
      <c r="A4941" s="3" t="n">
        <v>41159</v>
      </c>
      <c r="B4941" s="1" t="n">
        <v>-0.0127592876645231</v>
      </c>
      <c r="C4941" s="1" t="n">
        <v>0.00389477231615598</v>
      </c>
    </row>
    <row r="4942" customFormat="false" ht="14.25" hidden="false" customHeight="false" outlineLevel="0" collapsed="false">
      <c r="A4942" s="3" t="n">
        <v>41162</v>
      </c>
      <c r="B4942" s="1" t="n">
        <v>-0.00743115278254325</v>
      </c>
      <c r="C4942" s="1" t="n">
        <v>-0.00568108716575089</v>
      </c>
    </row>
    <row r="4943" customFormat="false" ht="14.25" hidden="false" customHeight="false" outlineLevel="0" collapsed="false">
      <c r="A4943" s="3" t="n">
        <v>41163</v>
      </c>
      <c r="B4943" s="1" t="n">
        <v>0.00227851659423228</v>
      </c>
      <c r="C4943" s="1" t="n">
        <v>0.00278703970426264</v>
      </c>
    </row>
    <row r="4944" customFormat="false" ht="14.25" hidden="false" customHeight="false" outlineLevel="0" collapsed="false">
      <c r="A4944" s="3" t="n">
        <v>41164</v>
      </c>
      <c r="B4944" s="1" t="n">
        <v>-0.000324917857189799</v>
      </c>
      <c r="C4944" s="1" t="n">
        <v>0.00333554345587439</v>
      </c>
    </row>
    <row r="4945" customFormat="false" ht="14.25" hidden="false" customHeight="false" outlineLevel="0" collapsed="false">
      <c r="A4945" s="3" t="n">
        <v>41165</v>
      </c>
      <c r="B4945" s="1" t="n">
        <v>0.0051981982192133</v>
      </c>
      <c r="C4945" s="1" t="n">
        <v>0.0152367755887994</v>
      </c>
    </row>
    <row r="4946" customFormat="false" ht="14.25" hidden="false" customHeight="false" outlineLevel="0" collapsed="false">
      <c r="A4946" s="3" t="n">
        <v>41166</v>
      </c>
      <c r="B4946" s="1" t="n">
        <v>0.00872700302658025</v>
      </c>
      <c r="C4946" s="1" t="n">
        <v>0.0044340956988207</v>
      </c>
    </row>
    <row r="4947" customFormat="false" ht="14.25" hidden="false" customHeight="false" outlineLevel="0" collapsed="false">
      <c r="A4947" s="3" t="n">
        <v>41169</v>
      </c>
      <c r="B4947" s="1" t="n">
        <v>0</v>
      </c>
      <c r="C4947" s="1" t="n">
        <v>-0.00339577546976566</v>
      </c>
    </row>
    <row r="4948" customFormat="false" ht="14.25" hidden="false" customHeight="false" outlineLevel="0" collapsed="false">
      <c r="A4948" s="3" t="n">
        <v>41170</v>
      </c>
      <c r="B4948" s="1" t="n">
        <v>-0.000961712478566246</v>
      </c>
      <c r="C4948" s="1" t="n">
        <v>-0.000817919085845387</v>
      </c>
    </row>
    <row r="4949" customFormat="false" ht="14.25" hidden="false" customHeight="false" outlineLevel="0" collapsed="false">
      <c r="A4949" s="3" t="n">
        <v>41171</v>
      </c>
      <c r="B4949" s="1" t="n">
        <v>-0.00416918085325491</v>
      </c>
      <c r="C4949" s="1" t="n">
        <v>0.000545571353487429</v>
      </c>
    </row>
    <row r="4950" customFormat="false" ht="14.25" hidden="false" customHeight="false" outlineLevel="0" collapsed="false">
      <c r="A4950" s="3" t="n">
        <v>41172</v>
      </c>
      <c r="B4950" s="1" t="n">
        <v>0.012882566699431</v>
      </c>
      <c r="C4950" s="1" t="n">
        <v>6.87131047332201E-005</v>
      </c>
    </row>
    <row r="4951" customFormat="false" ht="14.25" hidden="false" customHeight="false" outlineLevel="0" collapsed="false">
      <c r="A4951" s="3" t="n">
        <v>41173</v>
      </c>
      <c r="B4951" s="1" t="n">
        <v>-0.0082672307219902</v>
      </c>
      <c r="C4951" s="1" t="n">
        <v>-0.000418598717977003</v>
      </c>
    </row>
    <row r="4952" customFormat="false" ht="14.25" hidden="false" customHeight="false" outlineLevel="0" collapsed="false">
      <c r="A4952" s="3" t="n">
        <v>41176</v>
      </c>
      <c r="B4952" s="1" t="n">
        <v>-0.0131453395313458</v>
      </c>
      <c r="C4952" s="1" t="n">
        <v>-0.00150804955770389</v>
      </c>
    </row>
    <row r="4953" customFormat="false" ht="14.25" hidden="false" customHeight="false" outlineLevel="0" collapsed="false">
      <c r="A4953" s="3" t="n">
        <v>41177</v>
      </c>
      <c r="B4953" s="1" t="n">
        <v>-0.0126704720849168</v>
      </c>
      <c r="C4953" s="1" t="n">
        <v>-0.0106417277268645</v>
      </c>
    </row>
    <row r="4954" customFormat="false" ht="14.25" hidden="false" customHeight="false" outlineLevel="0" collapsed="false">
      <c r="A4954" s="3" t="n">
        <v>41178</v>
      </c>
      <c r="B4954" s="1" t="n">
        <v>-0.00723897159004106</v>
      </c>
      <c r="C4954" s="1" t="n">
        <v>-0.00562136325643281</v>
      </c>
    </row>
    <row r="4955" customFormat="false" ht="14.25" hidden="false" customHeight="false" outlineLevel="0" collapsed="false">
      <c r="A4955" s="3" t="n">
        <v>41179</v>
      </c>
      <c r="B4955" s="1" t="n">
        <v>-0.000331515590276443</v>
      </c>
      <c r="C4955" s="1" t="n">
        <v>0.00942174555252606</v>
      </c>
    </row>
    <row r="4956" customFormat="false" ht="14.25" hidden="false" customHeight="false" outlineLevel="0" collapsed="false">
      <c r="A4956" s="3" t="n">
        <v>41180</v>
      </c>
      <c r="B4956" s="1" t="n">
        <v>-0.0132625611600719</v>
      </c>
      <c r="C4956" s="1" t="n">
        <v>-0.00463247509691023</v>
      </c>
    </row>
    <row r="4957" customFormat="false" ht="14.25" hidden="false" customHeight="false" outlineLevel="0" collapsed="false">
      <c r="A4957" s="3" t="n">
        <v>41183</v>
      </c>
      <c r="B4957" s="1" t="n">
        <v>-0.00907278932036637</v>
      </c>
      <c r="C4957" s="1" t="n">
        <v>0.00263964584505794</v>
      </c>
    </row>
    <row r="4958" customFormat="false" ht="14.25" hidden="false" customHeight="false" outlineLevel="0" collapsed="false">
      <c r="A4958" s="3" t="n">
        <v>41184</v>
      </c>
      <c r="B4958" s="1" t="n">
        <v>0.00576450221354841</v>
      </c>
      <c r="C4958" s="1" t="n">
        <v>0.00103903931849936</v>
      </c>
    </row>
    <row r="4959" customFormat="false" ht="14.25" hidden="false" customHeight="false" outlineLevel="0" collapsed="false">
      <c r="A4959" s="3" t="n">
        <v>41185</v>
      </c>
      <c r="B4959" s="1" t="n">
        <v>0.00674319215257246</v>
      </c>
      <c r="C4959" s="1" t="n">
        <v>0.00408278842949494</v>
      </c>
    </row>
    <row r="4960" customFormat="false" ht="14.25" hidden="false" customHeight="false" outlineLevel="0" collapsed="false">
      <c r="A4960" s="3" t="n">
        <v>41186</v>
      </c>
      <c r="B4960" s="1" t="n">
        <v>0.00569347445414725</v>
      </c>
      <c r="C4960" s="1" t="n">
        <v>0.00716813956810913</v>
      </c>
    </row>
    <row r="4961" customFormat="false" ht="14.25" hidden="false" customHeight="false" outlineLevel="0" collapsed="false">
      <c r="A4961" s="3" t="n">
        <v>41187</v>
      </c>
      <c r="B4961" s="1" t="n">
        <v>-0.00599406435483918</v>
      </c>
      <c r="C4961" s="1" t="n">
        <v>6.88129664232484E-005</v>
      </c>
    </row>
    <row r="4962" customFormat="false" ht="14.25" hidden="false" customHeight="false" outlineLevel="0" collapsed="false">
      <c r="A4962" s="3" t="n">
        <v>41190</v>
      </c>
      <c r="B4962" s="1" t="n">
        <v>-0.00234484551320702</v>
      </c>
      <c r="C4962" s="1" t="n">
        <v>-0.00342172373600702</v>
      </c>
    </row>
    <row r="4963" customFormat="false" ht="14.25" hidden="false" customHeight="false" outlineLevel="0" collapsed="false">
      <c r="A4963" s="3" t="n">
        <v>41191</v>
      </c>
      <c r="B4963" s="1" t="n">
        <v>-0.0167898008742733</v>
      </c>
      <c r="C4963" s="1" t="n">
        <v>-0.00988714341373942</v>
      </c>
    </row>
    <row r="4964" customFormat="false" ht="14.25" hidden="false" customHeight="false" outlineLevel="0" collapsed="false">
      <c r="A4964" s="3" t="n">
        <v>41192</v>
      </c>
      <c r="B4964" s="1" t="n">
        <v>-0.0102462178801819</v>
      </c>
      <c r="C4964" s="1" t="n">
        <v>-0.00638018816924013</v>
      </c>
    </row>
    <row r="4965" customFormat="false" ht="14.25" hidden="false" customHeight="false" outlineLevel="0" collapsed="false">
      <c r="A4965" s="3" t="n">
        <v>41193</v>
      </c>
      <c r="B4965" s="1" t="n">
        <v>-0.00103513812454004</v>
      </c>
      <c r="C4965" s="1" t="n">
        <v>0.000558355565404067</v>
      </c>
    </row>
    <row r="4966" customFormat="false" ht="14.25" hidden="false" customHeight="false" outlineLevel="0" collapsed="false">
      <c r="A4966" s="3" t="n">
        <v>41194</v>
      </c>
      <c r="B4966" s="1" t="n">
        <v>0.00863566825217754</v>
      </c>
      <c r="C4966" s="1" t="n">
        <v>-0.00327852520218153</v>
      </c>
    </row>
    <row r="4967" customFormat="false" ht="14.25" hidden="false" customHeight="false" outlineLevel="0" collapsed="false">
      <c r="A4967" s="3" t="n">
        <v>41197</v>
      </c>
      <c r="B4967" s="1" t="n">
        <v>0.0106164099494019</v>
      </c>
      <c r="C4967" s="1" t="n">
        <v>0.008328225304719</v>
      </c>
    </row>
    <row r="4968" customFormat="false" ht="14.25" hidden="false" customHeight="false" outlineLevel="0" collapsed="false">
      <c r="A4968" s="3" t="n">
        <v>41198</v>
      </c>
      <c r="B4968" s="1" t="n">
        <v>-0.000677860145237852</v>
      </c>
      <c r="C4968" s="1" t="n">
        <v>0.0101329062757241</v>
      </c>
    </row>
    <row r="4969" customFormat="false" ht="14.25" hidden="false" customHeight="false" outlineLevel="0" collapsed="false">
      <c r="A4969" s="3" t="n">
        <v>41199</v>
      </c>
      <c r="B4969" s="1" t="n">
        <v>0.00339103164933108</v>
      </c>
      <c r="C4969" s="1" t="n">
        <v>0.00453493734482091</v>
      </c>
    </row>
    <row r="4970" customFormat="false" ht="14.25" hidden="false" customHeight="false" outlineLevel="0" collapsed="false">
      <c r="A4970" s="3" t="n">
        <v>41200</v>
      </c>
      <c r="B4970" s="1" t="n">
        <v>-0.00304139588763674</v>
      </c>
      <c r="C4970" s="1" t="n">
        <v>-0.00259898712506634</v>
      </c>
    </row>
    <row r="4971" customFormat="false" ht="14.25" hidden="false" customHeight="false" outlineLevel="0" collapsed="false">
      <c r="A4971" s="3" t="n">
        <v>41201</v>
      </c>
      <c r="B4971" s="1" t="n">
        <v>-0.0291525093705886</v>
      </c>
      <c r="C4971" s="1" t="n">
        <v>-0.0166645775941747</v>
      </c>
    </row>
    <row r="4972" customFormat="false" ht="14.25" hidden="false" customHeight="false" outlineLevel="0" collapsed="false">
      <c r="A4972" s="3" t="n">
        <v>41204</v>
      </c>
      <c r="B4972" s="1" t="n">
        <v>-0.022346519508841</v>
      </c>
      <c r="C4972" s="1" t="n">
        <v>0.000139717385917226</v>
      </c>
    </row>
    <row r="4973" customFormat="false" ht="14.25" hidden="false" customHeight="false" outlineLevel="0" collapsed="false">
      <c r="A4973" s="3" t="n">
        <v>41205</v>
      </c>
      <c r="B4973" s="1" t="n">
        <v>0.00178569856406452</v>
      </c>
      <c r="C4973" s="1" t="n">
        <v>-0.0138765875660015</v>
      </c>
    </row>
    <row r="4974" customFormat="false" ht="14.25" hidden="false" customHeight="false" outlineLevel="0" collapsed="false">
      <c r="A4974" s="3" t="n">
        <v>41206</v>
      </c>
      <c r="B4974" s="1" t="n">
        <v>-0.00534737593679979</v>
      </c>
      <c r="C4974" s="1" t="n">
        <v>-0.00282849680850705</v>
      </c>
    </row>
    <row r="4975" customFormat="false" ht="14.25" hidden="false" customHeight="false" outlineLevel="0" collapsed="false">
      <c r="A4975" s="3" t="n">
        <v>41207</v>
      </c>
      <c r="B4975" s="1" t="n">
        <v>-0.000717062457864293</v>
      </c>
      <c r="C4975" s="1" t="n">
        <v>0.00290768951460052</v>
      </c>
    </row>
    <row r="4976" customFormat="false" ht="14.25" hidden="false" customHeight="false" outlineLevel="0" collapsed="false">
      <c r="A4976" s="3" t="n">
        <v>41208</v>
      </c>
      <c r="B4976" s="1" t="n">
        <v>0.0118364580282264</v>
      </c>
      <c r="C4976" s="1" t="n">
        <v>-0.000565727451742104</v>
      </c>
    </row>
    <row r="4977" customFormat="false" ht="14.25" hidden="false" customHeight="false" outlineLevel="0" collapsed="false">
      <c r="A4977" s="3" t="n">
        <v>41213</v>
      </c>
      <c r="B4977" s="1" t="n">
        <v>0.0116982497209168</v>
      </c>
      <c r="C4977" s="1" t="n">
        <v>0</v>
      </c>
    </row>
    <row r="4978" customFormat="false" ht="14.25" hidden="false" customHeight="false" outlineLevel="0" collapsed="false">
      <c r="A4978" s="3" t="n">
        <v>41214</v>
      </c>
      <c r="B4978" s="1" t="n">
        <v>0.0343375773846049</v>
      </c>
      <c r="C4978" s="1" t="n">
        <v>0.0104705507737464</v>
      </c>
    </row>
    <row r="4979" customFormat="false" ht="14.25" hidden="false" customHeight="false" outlineLevel="0" collapsed="false">
      <c r="A4979" s="3" t="n">
        <v>41215</v>
      </c>
      <c r="B4979" s="1" t="n">
        <v>-0.000677468324545294</v>
      </c>
      <c r="C4979" s="1" t="n">
        <v>-0.00889170260004024</v>
      </c>
    </row>
    <row r="4980" customFormat="false" ht="14.25" hidden="false" customHeight="false" outlineLevel="0" collapsed="false">
      <c r="A4980" s="3" t="n">
        <v>41218</v>
      </c>
      <c r="B4980" s="1" t="n">
        <v>0.00440652939362973</v>
      </c>
      <c r="C4980" s="1" t="n">
        <v>0.00204861456228112</v>
      </c>
    </row>
    <row r="4981" customFormat="false" ht="14.25" hidden="false" customHeight="false" outlineLevel="0" collapsed="false">
      <c r="A4981" s="3" t="n">
        <v>41219</v>
      </c>
      <c r="B4981" s="1" t="n">
        <v>0.00776236793942275</v>
      </c>
      <c r="C4981" s="1" t="n">
        <v>0.007825095998099</v>
      </c>
    </row>
    <row r="4982" customFormat="false" ht="14.25" hidden="false" customHeight="false" outlineLevel="0" collapsed="false">
      <c r="A4982" s="3" t="n">
        <v>41220</v>
      </c>
      <c r="B4982" s="1" t="n">
        <v>-0.0261217085665337</v>
      </c>
      <c r="C4982" s="1" t="n">
        <v>-0.02266395121915</v>
      </c>
    </row>
    <row r="4983" customFormat="false" ht="14.25" hidden="false" customHeight="false" outlineLevel="0" collapsed="false">
      <c r="A4983" s="3" t="n">
        <v>41221</v>
      </c>
      <c r="B4983" s="1" t="n">
        <v>-0.00928486369034265</v>
      </c>
      <c r="C4983" s="1" t="n">
        <v>-0.0120236083519947</v>
      </c>
    </row>
    <row r="4984" customFormat="false" ht="14.25" hidden="false" customHeight="false" outlineLevel="0" collapsed="false">
      <c r="A4984" s="3" t="n">
        <v>41222</v>
      </c>
      <c r="B4984" s="1" t="n">
        <v>0.000694247202014164</v>
      </c>
      <c r="C4984" s="1" t="n">
        <v>0.000869186185721071</v>
      </c>
    </row>
    <row r="4985" customFormat="false" ht="14.25" hidden="false" customHeight="false" outlineLevel="0" collapsed="false">
      <c r="A4985" s="3" t="n">
        <v>41225</v>
      </c>
      <c r="B4985" s="1" t="n">
        <v>-0.0211586457616626</v>
      </c>
      <c r="C4985" s="1" t="n">
        <v>0.00079634729375333</v>
      </c>
    </row>
    <row r="4986" customFormat="false" ht="14.25" hidden="false" customHeight="false" outlineLevel="0" collapsed="false">
      <c r="A4986" s="3" t="n">
        <v>41226</v>
      </c>
      <c r="B4986" s="1" t="n">
        <v>-0.0321543192924899</v>
      </c>
      <c r="C4986" s="1" t="n">
        <v>-0.00347179885788818</v>
      </c>
    </row>
    <row r="4987" customFormat="false" ht="14.25" hidden="false" customHeight="false" outlineLevel="0" collapsed="false">
      <c r="A4987" s="3" t="n">
        <v>41227</v>
      </c>
      <c r="B4987" s="1" t="n">
        <v>-0.00922821372273441</v>
      </c>
      <c r="C4987" s="1" t="n">
        <v>-0.0134987594789987</v>
      </c>
    </row>
    <row r="4988" customFormat="false" ht="14.25" hidden="false" customHeight="false" outlineLevel="0" collapsed="false">
      <c r="A4988" s="3" t="n">
        <v>41228</v>
      </c>
      <c r="B4988" s="1" t="n">
        <v>-0.00670664942590749</v>
      </c>
      <c r="C4988" s="1" t="n">
        <v>-0.00169216137745842</v>
      </c>
    </row>
    <row r="4989" customFormat="false" ht="14.25" hidden="false" customHeight="false" outlineLevel="0" collapsed="false">
      <c r="A4989" s="3" t="n">
        <v>41229</v>
      </c>
      <c r="B4989" s="1" t="n">
        <v>-0.00525113681582579</v>
      </c>
      <c r="C4989" s="1" t="n">
        <v>0.00493731163818656</v>
      </c>
    </row>
    <row r="4990" customFormat="false" ht="14.25" hidden="false" customHeight="false" outlineLevel="0" collapsed="false">
      <c r="A4990" s="3" t="n">
        <v>41232</v>
      </c>
      <c r="B4990" s="1" t="n">
        <v>0.00791864326917091</v>
      </c>
      <c r="C4990" s="1" t="n">
        <v>0.0202391486369666</v>
      </c>
    </row>
    <row r="4991" customFormat="false" ht="14.25" hidden="false" customHeight="false" outlineLevel="0" collapsed="false">
      <c r="A4991" s="3" t="n">
        <v>41233</v>
      </c>
      <c r="B4991" s="1" t="n">
        <v>-0.000748387995170741</v>
      </c>
      <c r="C4991" s="1" t="n">
        <v>0.000431500582987132</v>
      </c>
    </row>
    <row r="4992" customFormat="false" ht="14.25" hidden="false" customHeight="false" outlineLevel="0" collapsed="false">
      <c r="A4992" s="3" t="n">
        <v>41234</v>
      </c>
      <c r="B4992" s="1" t="n">
        <v>0.00898507124431469</v>
      </c>
      <c r="C4992" s="1" t="n">
        <v>0.00186752717867011</v>
      </c>
    </row>
    <row r="4993" customFormat="false" ht="14.25" hidden="false" customHeight="false" outlineLevel="0" collapsed="false">
      <c r="A4993" s="3" t="n">
        <v>41236</v>
      </c>
      <c r="B4993" s="1" t="n">
        <v>0.0278295194529172</v>
      </c>
      <c r="C4993" s="1" t="n">
        <v>0.0136252657127156</v>
      </c>
    </row>
    <row r="4994" customFormat="false" ht="14.25" hidden="false" customHeight="false" outlineLevel="0" collapsed="false">
      <c r="A4994" s="3" t="n">
        <v>41239</v>
      </c>
      <c r="B4994" s="1" t="n">
        <v>-0.0111913648837442</v>
      </c>
      <c r="C4994" s="1" t="n">
        <v>-0.00212225209828842</v>
      </c>
    </row>
    <row r="4995" customFormat="false" ht="14.25" hidden="false" customHeight="false" outlineLevel="0" collapsed="false">
      <c r="A4995" s="3" t="n">
        <v>41240</v>
      </c>
      <c r="B4995" s="1" t="n">
        <v>-0.01131820241375</v>
      </c>
      <c r="C4995" s="1" t="n">
        <v>-0.00510451118565147</v>
      </c>
    </row>
    <row r="4996" customFormat="false" ht="14.25" hidden="false" customHeight="false" outlineLevel="0" collapsed="false">
      <c r="A4996" s="3" t="n">
        <v>41241</v>
      </c>
      <c r="B4996" s="1" t="n">
        <v>0.0103399161754461</v>
      </c>
      <c r="C4996" s="1" t="n">
        <v>0.00805247992931668</v>
      </c>
    </row>
    <row r="4997" customFormat="false" ht="14.25" hidden="false" customHeight="false" outlineLevel="0" collapsed="false">
      <c r="A4997" s="3" t="n">
        <v>41242</v>
      </c>
      <c r="B4997" s="1" t="n">
        <v>-0.0149855235176682</v>
      </c>
      <c r="C4997" s="1" t="n">
        <v>0.00466525470615231</v>
      </c>
    </row>
    <row r="4998" customFormat="false" ht="14.25" hidden="false" customHeight="false" outlineLevel="0" collapsed="false">
      <c r="A4998" s="3" t="n">
        <v>41243</v>
      </c>
      <c r="B4998" s="1" t="n">
        <v>-0.0122443015085256</v>
      </c>
      <c r="C4998" s="1" t="n">
        <v>0.000211109363749351</v>
      </c>
    </row>
    <row r="4999" customFormat="false" ht="14.25" hidden="false" customHeight="false" outlineLevel="0" collapsed="false">
      <c r="A4999" s="3" t="n">
        <v>41246</v>
      </c>
      <c r="B4999" s="1" t="n">
        <v>-0.00713759261414315</v>
      </c>
      <c r="C4999" s="1" t="n">
        <v>-0.00492448340208496</v>
      </c>
    </row>
    <row r="5000" customFormat="false" ht="14.25" hidden="false" customHeight="false" outlineLevel="0" collapsed="false">
      <c r="A5000" s="3" t="n">
        <v>41247</v>
      </c>
      <c r="B5000" s="1" t="n">
        <v>-0.00226992969621886</v>
      </c>
      <c r="C5000" s="1" t="n">
        <v>-0.00141340273108681</v>
      </c>
    </row>
    <row r="5001" customFormat="false" ht="14.25" hidden="false" customHeight="false" outlineLevel="0" collapsed="false">
      <c r="A5001" s="3" t="n">
        <v>41248</v>
      </c>
      <c r="B5001" s="1" t="n">
        <v>0.0113760101226517</v>
      </c>
      <c r="C5001" s="1" t="n">
        <v>0.00176944196477669</v>
      </c>
    </row>
    <row r="5002" customFormat="false" ht="14.25" hidden="false" customHeight="false" outlineLevel="0" collapsed="false">
      <c r="A5002" s="3" t="n">
        <v>41249</v>
      </c>
      <c r="B5002" s="1" t="n">
        <v>0.00225003767271015</v>
      </c>
      <c r="C5002" s="1" t="n">
        <v>0.00339234536136779</v>
      </c>
    </row>
    <row r="5003" customFormat="false" ht="14.25" hidden="false" customHeight="false" outlineLevel="0" collapsed="false">
      <c r="A5003" s="3" t="n">
        <v>41250</v>
      </c>
      <c r="B5003" s="1" t="n">
        <v>-0.0101011509384998</v>
      </c>
      <c r="C5003" s="1" t="n">
        <v>0.00302906557150418</v>
      </c>
    </row>
    <row r="5004" customFormat="false" ht="14.25" hidden="false" customHeight="false" outlineLevel="0" collapsed="false">
      <c r="A5004" s="3" t="n">
        <v>41253</v>
      </c>
      <c r="B5004" s="1" t="n">
        <v>0.0181403765733355</v>
      </c>
      <c r="C5004" s="1" t="n">
        <v>0.00042074881905374</v>
      </c>
    </row>
    <row r="5005" customFormat="false" ht="14.25" hidden="false" customHeight="false" outlineLevel="0" collapsed="false">
      <c r="A5005" s="3" t="n">
        <v>41254</v>
      </c>
      <c r="B5005" s="1" t="n">
        <v>0.0141054513739154</v>
      </c>
      <c r="C5005" s="1" t="n">
        <v>0.00680887491302729</v>
      </c>
    </row>
    <row r="5006" customFormat="false" ht="14.25" hidden="false" customHeight="false" outlineLevel="0" collapsed="false">
      <c r="A5006" s="3" t="n">
        <v>41255</v>
      </c>
      <c r="B5006" s="1" t="n">
        <v>-0.00292838312447752</v>
      </c>
      <c r="C5006" s="1" t="n">
        <v>0.000487763756569448</v>
      </c>
    </row>
    <row r="5007" customFormat="false" ht="14.25" hidden="false" customHeight="false" outlineLevel="0" collapsed="false">
      <c r="A5007" s="3" t="n">
        <v>41256</v>
      </c>
      <c r="B5007" s="1" t="n">
        <v>-0.0047722717780978</v>
      </c>
      <c r="C5007" s="1" t="n">
        <v>-0.00613220238070023</v>
      </c>
    </row>
    <row r="5008" customFormat="false" ht="14.25" hidden="false" customHeight="false" outlineLevel="0" collapsed="false">
      <c r="A5008" s="3" t="n">
        <v>41257</v>
      </c>
      <c r="B5008" s="1" t="n">
        <v>-0.0110661073340084</v>
      </c>
      <c r="C5008" s="1" t="n">
        <v>-0.00371587972268384</v>
      </c>
    </row>
    <row r="5009" customFormat="false" ht="14.25" hidden="false" customHeight="false" outlineLevel="0" collapsed="false">
      <c r="A5009" s="3" t="n">
        <v>41260</v>
      </c>
      <c r="B5009" s="1" t="n">
        <v>0.0108173457915062</v>
      </c>
      <c r="C5009" s="1" t="n">
        <v>0.0117523450598038</v>
      </c>
    </row>
    <row r="5010" customFormat="false" ht="14.25" hidden="false" customHeight="false" outlineLevel="0" collapsed="false">
      <c r="A5010" s="3" t="n">
        <v>41261</v>
      </c>
      <c r="B5010" s="1" t="n">
        <v>0.0169739703722858</v>
      </c>
      <c r="C5010" s="1" t="n">
        <v>0.0111291874321173</v>
      </c>
    </row>
    <row r="5011" customFormat="false" ht="14.25" hidden="false" customHeight="false" outlineLevel="0" collapsed="false">
      <c r="A5011" s="3" t="n">
        <v>41262</v>
      </c>
      <c r="B5011" s="1" t="n">
        <v>-0.00907109518439697</v>
      </c>
      <c r="C5011" s="1" t="n">
        <v>-0.00742969294820117</v>
      </c>
    </row>
    <row r="5012" customFormat="false" ht="14.25" hidden="false" customHeight="false" outlineLevel="0" collapsed="false">
      <c r="A5012" s="3" t="n">
        <v>41263</v>
      </c>
      <c r="B5012" s="1" t="n">
        <v>0.0135478807043832</v>
      </c>
      <c r="C5012" s="1" t="n">
        <v>0.00575247464757811</v>
      </c>
    </row>
    <row r="5013" customFormat="false" ht="14.25" hidden="false" customHeight="false" outlineLevel="0" collapsed="false">
      <c r="A5013" s="3" t="n">
        <v>41264</v>
      </c>
      <c r="B5013" s="1" t="n">
        <v>-0.00830872581299136</v>
      </c>
      <c r="C5013" s="1" t="n">
        <v>-0.00907703741415988</v>
      </c>
    </row>
    <row r="5014" customFormat="false" ht="14.25" hidden="false" customHeight="false" outlineLevel="0" collapsed="false">
      <c r="A5014" s="3" t="n">
        <v>41267</v>
      </c>
      <c r="B5014" s="1" t="n">
        <v>-0.0142080574330854</v>
      </c>
      <c r="C5014" s="1" t="n">
        <v>-0.00308160267766577</v>
      </c>
    </row>
    <row r="5015" customFormat="false" ht="14.25" hidden="false" customHeight="false" outlineLevel="0" collapsed="false">
      <c r="A5015" s="3" t="n">
        <v>41269</v>
      </c>
      <c r="B5015" s="1" t="n">
        <v>-0.00739094818291852</v>
      </c>
      <c r="C5015" s="1" t="n">
        <v>-0.00421475883174471</v>
      </c>
    </row>
    <row r="5016" customFormat="false" ht="14.25" hidden="false" customHeight="false" outlineLevel="0" collapsed="false">
      <c r="A5016" s="3" t="n">
        <v>41270</v>
      </c>
      <c r="B5016" s="1" t="n">
        <v>0.00372276957511919</v>
      </c>
      <c r="C5016" s="1" t="n">
        <v>-0.0013403813543138</v>
      </c>
    </row>
    <row r="5017" customFormat="false" ht="14.25" hidden="false" customHeight="false" outlineLevel="0" collapsed="false">
      <c r="A5017" s="3" t="n">
        <v>41271</v>
      </c>
      <c r="B5017" s="1" t="n">
        <v>-0.015207422044704</v>
      </c>
      <c r="C5017" s="1" t="n">
        <v>-0.0108083157511177</v>
      </c>
    </row>
    <row r="5018" customFormat="false" ht="14.25" hidden="false" customHeight="false" outlineLevel="0" collapsed="false">
      <c r="A5018" s="3" t="n">
        <v>41274</v>
      </c>
      <c r="B5018" s="1" t="n">
        <v>0.00602635426891118</v>
      </c>
      <c r="C5018" s="1" t="n">
        <v>0.0169967014993049</v>
      </c>
    </row>
    <row r="5019" customFormat="false" ht="14.25" hidden="false" customHeight="false" outlineLevel="0" collapsed="false">
      <c r="A5019" s="3" t="n">
        <v>41276</v>
      </c>
      <c r="B5019" s="1" t="n">
        <v>0.0340696467890624</v>
      </c>
      <c r="C5019" s="1" t="n">
        <v>0.025630204490958</v>
      </c>
    </row>
    <row r="5020" customFormat="false" ht="14.25" hidden="false" customHeight="false" outlineLevel="0" collapsed="false">
      <c r="A5020" s="3" t="n">
        <v>41277</v>
      </c>
      <c r="B5020" s="1" t="n">
        <v>-0.0133960812949141</v>
      </c>
      <c r="C5020" s="1" t="n">
        <v>-0.00225965505079451</v>
      </c>
    </row>
    <row r="5021" customFormat="false" ht="14.25" hidden="false" customHeight="false" outlineLevel="0" collapsed="false">
      <c r="A5021" s="3" t="n">
        <v>41278</v>
      </c>
      <c r="B5021" s="1" t="n">
        <v>-0.0187156761232047</v>
      </c>
      <c r="C5021" s="1" t="n">
        <v>0.00439146144609715</v>
      </c>
    </row>
    <row r="5022" customFormat="false" ht="14.25" hidden="false" customHeight="false" outlineLevel="0" collapsed="false">
      <c r="A5022" s="3" t="n">
        <v>41281</v>
      </c>
      <c r="B5022" s="1" t="n">
        <v>-0.00186951613630615</v>
      </c>
      <c r="C5022" s="1" t="n">
        <v>-0.00273205745229033</v>
      </c>
    </row>
    <row r="5023" customFormat="false" ht="14.25" hidden="false" customHeight="false" outlineLevel="0" collapsed="false">
      <c r="A5023" s="3" t="n">
        <v>41282</v>
      </c>
      <c r="B5023" s="1" t="n">
        <v>-0.00524567715698332</v>
      </c>
      <c r="C5023" s="1" t="n">
        <v>-0.00287739879787596</v>
      </c>
    </row>
    <row r="5024" customFormat="false" ht="14.25" hidden="false" customHeight="false" outlineLevel="0" collapsed="false">
      <c r="A5024" s="3" t="n">
        <v>41283</v>
      </c>
      <c r="B5024" s="1" t="n">
        <v>0.00564966801002909</v>
      </c>
      <c r="C5024" s="1" t="n">
        <v>0.00254138239167379</v>
      </c>
    </row>
    <row r="5025" customFormat="false" ht="14.25" hidden="false" customHeight="false" outlineLevel="0" collapsed="false">
      <c r="A5025" s="3" t="n">
        <v>41284</v>
      </c>
      <c r="B5025" s="1" t="n">
        <v>-0.00898870350748016</v>
      </c>
      <c r="C5025" s="1" t="n">
        <v>0.00795004036321845</v>
      </c>
    </row>
    <row r="5026" customFormat="false" ht="14.25" hidden="false" customHeight="false" outlineLevel="0" collapsed="false">
      <c r="A5026" s="3" t="n">
        <v>41285</v>
      </c>
      <c r="B5026" s="1" t="n">
        <v>0.0139834517879711</v>
      </c>
      <c r="C5026" s="1" t="n">
        <v>-6.78869995484055E-005</v>
      </c>
    </row>
    <row r="5027" customFormat="false" ht="14.25" hidden="false" customHeight="false" outlineLevel="0" collapsed="false">
      <c r="A5027" s="3" t="n">
        <v>41288</v>
      </c>
      <c r="B5027" s="1" t="n">
        <v>0.00223591124199474</v>
      </c>
      <c r="C5027" s="1" t="n">
        <v>-0.000680088876761409</v>
      </c>
    </row>
    <row r="5028" customFormat="false" ht="14.25" hidden="false" customHeight="false" outlineLevel="0" collapsed="false">
      <c r="A5028" s="3" t="n">
        <v>41289</v>
      </c>
      <c r="B5028" s="1" t="n">
        <v>0.0119007577775976</v>
      </c>
      <c r="C5028" s="1" t="n">
        <v>0.000680551712411104</v>
      </c>
    </row>
    <row r="5029" customFormat="false" ht="14.25" hidden="false" customHeight="false" outlineLevel="0" collapsed="false">
      <c r="A5029" s="3" t="n">
        <v>41290</v>
      </c>
      <c r="B5029" s="1" t="n">
        <v>-0.00624799071399063</v>
      </c>
      <c r="C5029" s="1" t="n">
        <v>-0.000135978682295534</v>
      </c>
    </row>
    <row r="5030" customFormat="false" ht="14.25" hidden="false" customHeight="false" outlineLevel="0" collapsed="false">
      <c r="A5030" s="3" t="n">
        <v>41291</v>
      </c>
      <c r="B5030" s="1" t="n">
        <v>0.00776645127624209</v>
      </c>
      <c r="C5030" s="1" t="n">
        <v>0.00646061519856733</v>
      </c>
    </row>
    <row r="5031" customFormat="false" ht="14.25" hidden="false" customHeight="false" outlineLevel="0" collapsed="false">
      <c r="A5031" s="3" t="n">
        <v>41292</v>
      </c>
      <c r="B5031" s="1" t="n">
        <v>0</v>
      </c>
      <c r="C5031" s="1" t="n">
        <v>0.00222964624720246</v>
      </c>
    </row>
    <row r="5032" customFormat="false" ht="14.25" hidden="false" customHeight="false" outlineLevel="0" collapsed="false">
      <c r="A5032" s="3" t="n">
        <v>41296</v>
      </c>
      <c r="B5032" s="1" t="n">
        <v>-0.00366975066498254</v>
      </c>
      <c r="C5032" s="1" t="n">
        <v>0.00539300783075003</v>
      </c>
    </row>
    <row r="5033" customFormat="false" ht="14.25" hidden="false" customHeight="false" outlineLevel="0" collapsed="false">
      <c r="A5033" s="3" t="n">
        <v>41297</v>
      </c>
      <c r="B5033" s="1" t="n">
        <v>0.0169428898583632</v>
      </c>
      <c r="C5033" s="1" t="n">
        <v>0.00160946153654873</v>
      </c>
    </row>
    <row r="5034" customFormat="false" ht="14.25" hidden="false" customHeight="false" outlineLevel="0" collapsed="false">
      <c r="A5034" s="3" t="n">
        <v>41298</v>
      </c>
      <c r="B5034" s="1" t="n">
        <v>0.000724363175147236</v>
      </c>
      <c r="C5034" s="1" t="n">
        <v>0.000267769787523298</v>
      </c>
    </row>
    <row r="5035" customFormat="false" ht="14.25" hidden="false" customHeight="false" outlineLevel="0" collapsed="false">
      <c r="A5035" s="3" t="n">
        <v>41299</v>
      </c>
      <c r="B5035" s="1" t="n">
        <v>0.00904837228187772</v>
      </c>
      <c r="C5035" s="1" t="n">
        <v>0.00562217330457271</v>
      </c>
    </row>
    <row r="5036" customFormat="false" ht="14.25" hidden="false" customHeight="false" outlineLevel="0" collapsed="false">
      <c r="A5036" s="3" t="n">
        <v>41302</v>
      </c>
      <c r="B5036" s="1" t="n">
        <v>0.00107572402340206</v>
      </c>
      <c r="C5036" s="1" t="n">
        <v>-0.00119828929518662</v>
      </c>
    </row>
    <row r="5037" customFormat="false" ht="14.25" hidden="false" customHeight="false" outlineLevel="0" collapsed="false">
      <c r="A5037" s="3" t="n">
        <v>41303</v>
      </c>
      <c r="B5037" s="1" t="n">
        <v>0.00358305601583764</v>
      </c>
      <c r="C5037" s="1" t="n">
        <v>0.00393153364292487</v>
      </c>
    </row>
    <row r="5038" customFormat="false" ht="14.25" hidden="false" customHeight="false" outlineLevel="0" collapsed="false">
      <c r="A5038" s="3" t="n">
        <v>41304</v>
      </c>
      <c r="B5038" s="1" t="n">
        <v>-0.00571240474840729</v>
      </c>
      <c r="C5038" s="1" t="n">
        <v>-0.00391613721770323</v>
      </c>
    </row>
    <row r="5039" customFormat="false" ht="14.25" hidden="false" customHeight="false" outlineLevel="0" collapsed="false">
      <c r="A5039" s="3" t="n">
        <v>41305</v>
      </c>
      <c r="B5039" s="1" t="n">
        <v>-0.0143621644925855</v>
      </c>
      <c r="C5039" s="1" t="n">
        <v>-0.00246554129400145</v>
      </c>
    </row>
    <row r="5040" customFormat="false" ht="14.25" hidden="false" customHeight="false" outlineLevel="0" collapsed="false">
      <c r="A5040" s="3" t="n">
        <v>41306</v>
      </c>
      <c r="B5040" s="1" t="n">
        <v>0.0174857822136862</v>
      </c>
      <c r="C5040" s="1" t="n">
        <v>0.0102875022619691</v>
      </c>
    </row>
    <row r="5041" customFormat="false" ht="14.25" hidden="false" customHeight="false" outlineLevel="0" collapsed="false">
      <c r="A5041" s="3" t="n">
        <v>41309</v>
      </c>
      <c r="B5041" s="1" t="n">
        <v>-0.0175436136174064</v>
      </c>
      <c r="C5041" s="1" t="n">
        <v>-0.0112407098017781</v>
      </c>
    </row>
    <row r="5042" customFormat="false" ht="14.25" hidden="false" customHeight="false" outlineLevel="0" collapsed="false">
      <c r="A5042" s="3" t="n">
        <v>41310</v>
      </c>
      <c r="B5042" s="1" t="n">
        <v>0.0021862063709257</v>
      </c>
      <c r="C5042" s="1" t="n">
        <v>0.0100979427266341</v>
      </c>
    </row>
    <row r="5043" customFormat="false" ht="14.25" hidden="false" customHeight="false" outlineLevel="0" collapsed="false">
      <c r="A5043" s="3" t="n">
        <v>41311</v>
      </c>
      <c r="B5043" s="1" t="n">
        <v>-0.00581782793033903</v>
      </c>
      <c r="C5043" s="1" t="n">
        <v>0.000728208661883167</v>
      </c>
    </row>
    <row r="5044" customFormat="false" ht="14.25" hidden="false" customHeight="false" outlineLevel="0" collapsed="false">
      <c r="A5044" s="3" t="n">
        <v>41312</v>
      </c>
      <c r="B5044" s="1" t="n">
        <v>-0.00219455010073222</v>
      </c>
      <c r="C5044" s="1" t="n">
        <v>-0.00132324823018559</v>
      </c>
    </row>
    <row r="5045" customFormat="false" ht="14.25" hidden="false" customHeight="false" outlineLevel="0" collapsed="false">
      <c r="A5045" s="3" t="n">
        <v>41313</v>
      </c>
      <c r="B5045" s="1" t="n">
        <v>0.00989715183539852</v>
      </c>
      <c r="C5045" s="1" t="n">
        <v>0.00556482871844666</v>
      </c>
    </row>
    <row r="5046" customFormat="false" ht="14.25" hidden="false" customHeight="false" outlineLevel="0" collapsed="false">
      <c r="A5046" s="3" t="n">
        <v>41316</v>
      </c>
      <c r="B5046" s="1" t="n">
        <v>0.0112523845109989</v>
      </c>
      <c r="C5046" s="1" t="n">
        <v>-0.000198212151642174</v>
      </c>
    </row>
    <row r="5047" customFormat="false" ht="14.25" hidden="false" customHeight="false" outlineLevel="0" collapsed="false">
      <c r="A5047" s="3" t="n">
        <v>41317</v>
      </c>
      <c r="B5047" s="1" t="n">
        <v>0.000718118781004362</v>
      </c>
      <c r="C5047" s="1" t="n">
        <v>0.0016474442736647</v>
      </c>
    </row>
    <row r="5048" customFormat="false" ht="14.25" hidden="false" customHeight="false" outlineLevel="0" collapsed="false">
      <c r="A5048" s="3" t="n">
        <v>41318</v>
      </c>
      <c r="B5048" s="1" t="n">
        <v>0.0053799824396612</v>
      </c>
      <c r="C5048" s="1" t="n">
        <v>0.000854798098781862</v>
      </c>
    </row>
    <row r="5049" customFormat="false" ht="14.25" hidden="false" customHeight="false" outlineLevel="0" collapsed="false">
      <c r="A5049" s="3" t="n">
        <v>41319</v>
      </c>
      <c r="B5049" s="1" t="n">
        <v>0.000356542952754779</v>
      </c>
      <c r="C5049" s="1" t="n">
        <v>0.000920196753697589</v>
      </c>
    </row>
    <row r="5050" customFormat="false" ht="14.25" hidden="false" customHeight="false" outlineLevel="0" collapsed="false">
      <c r="A5050" s="3" t="n">
        <v>41320</v>
      </c>
      <c r="B5050" s="1" t="n">
        <v>-0.00106967092232302</v>
      </c>
      <c r="C5050" s="1" t="n">
        <v>-0.00118204938520028</v>
      </c>
    </row>
    <row r="5051" customFormat="false" ht="14.25" hidden="false" customHeight="false" outlineLevel="0" collapsed="false">
      <c r="A5051" s="3" t="n">
        <v>41324</v>
      </c>
      <c r="B5051" s="1" t="n">
        <v>0.0097193850980164</v>
      </c>
      <c r="C5051" s="1" t="n">
        <v>0.00749485745546275</v>
      </c>
    </row>
    <row r="5052" customFormat="false" ht="14.25" hidden="false" customHeight="false" outlineLevel="0" collapsed="false">
      <c r="A5052" s="3" t="n">
        <v>41325</v>
      </c>
      <c r="B5052" s="1" t="n">
        <v>-0.006417358536429</v>
      </c>
      <c r="C5052" s="1" t="n">
        <v>-0.0124633869328711</v>
      </c>
    </row>
    <row r="5053" customFormat="false" ht="14.25" hidden="false" customHeight="false" outlineLevel="0" collapsed="false">
      <c r="A5053" s="3" t="n">
        <v>41326</v>
      </c>
      <c r="B5053" s="1" t="n">
        <v>-0.0136345646744472</v>
      </c>
      <c r="C5053" s="1" t="n">
        <v>-0.00607929871331414</v>
      </c>
    </row>
    <row r="5054" customFormat="false" ht="14.25" hidden="false" customHeight="false" outlineLevel="0" collapsed="false">
      <c r="A5054" s="3" t="n">
        <v>41327</v>
      </c>
      <c r="B5054" s="1" t="n">
        <v>0.00982165996330675</v>
      </c>
      <c r="C5054" s="1" t="n">
        <v>0.00977315999710537</v>
      </c>
    </row>
    <row r="5055" customFormat="false" ht="14.25" hidden="false" customHeight="false" outlineLevel="0" collapsed="false">
      <c r="A5055" s="3" t="n">
        <v>41330</v>
      </c>
      <c r="B5055" s="1" t="n">
        <v>-0.0140491229093861</v>
      </c>
      <c r="C5055" s="1" t="n">
        <v>-0.0190271288263914</v>
      </c>
    </row>
    <row r="5056" customFormat="false" ht="14.25" hidden="false" customHeight="false" outlineLevel="0" collapsed="false">
      <c r="A5056" s="3" t="n">
        <v>41331</v>
      </c>
      <c r="B5056" s="1" t="n">
        <v>0</v>
      </c>
      <c r="C5056" s="1" t="n">
        <v>0.00684579469304292</v>
      </c>
    </row>
    <row r="5057" customFormat="false" ht="14.25" hidden="false" customHeight="false" outlineLevel="0" collapsed="false">
      <c r="A5057" s="3" t="n">
        <v>41332</v>
      </c>
      <c r="B5057" s="1" t="n">
        <v>0.0160760247812049</v>
      </c>
      <c r="C5057" s="1" t="n">
        <v>0.0125982316639763</v>
      </c>
    </row>
    <row r="5058" customFormat="false" ht="14.25" hidden="false" customHeight="false" outlineLevel="0" collapsed="false">
      <c r="A5058" s="3" t="n">
        <v>41333</v>
      </c>
      <c r="B5058" s="1" t="n">
        <v>-0.000359545044720799</v>
      </c>
      <c r="C5058" s="1" t="n">
        <v>-0.00197482079827493</v>
      </c>
    </row>
    <row r="5059" customFormat="false" ht="14.25" hidden="false" customHeight="false" outlineLevel="0" collapsed="false">
      <c r="A5059" s="3" t="n">
        <v>41334</v>
      </c>
      <c r="B5059" s="1" t="n">
        <v>0.00539570828114022</v>
      </c>
      <c r="C5059" s="1" t="n">
        <v>0.00329760683645075</v>
      </c>
    </row>
    <row r="5060" customFormat="false" ht="14.25" hidden="false" customHeight="false" outlineLevel="0" collapsed="false">
      <c r="A5060" s="3" t="n">
        <v>41337</v>
      </c>
      <c r="B5060" s="1" t="n">
        <v>0.00715555549939917</v>
      </c>
      <c r="C5060" s="1" t="n">
        <v>0.00532558025409058</v>
      </c>
    </row>
    <row r="5061" customFormat="false" ht="14.25" hidden="false" customHeight="false" outlineLevel="0" collapsed="false">
      <c r="A5061" s="3" t="n">
        <v>41338</v>
      </c>
      <c r="B5061" s="1" t="n">
        <v>0.00710471730044837</v>
      </c>
      <c r="C5061" s="1" t="n">
        <v>0.00895893088625122</v>
      </c>
    </row>
    <row r="5062" customFormat="false" ht="14.25" hidden="false" customHeight="false" outlineLevel="0" collapsed="false">
      <c r="A5062" s="3" t="n">
        <v>41339</v>
      </c>
      <c r="B5062" s="1" t="n">
        <v>-0.00917052685497688</v>
      </c>
      <c r="C5062" s="1" t="n">
        <v>0.00136111880537548</v>
      </c>
    </row>
    <row r="5063" customFormat="false" ht="14.25" hidden="false" customHeight="false" outlineLevel="0" collapsed="false">
      <c r="A5063" s="3" t="n">
        <v>41340</v>
      </c>
      <c r="B5063" s="1" t="n">
        <v>0.00177980475202411</v>
      </c>
      <c r="C5063" s="1" t="n">
        <v>0.00181190341278392</v>
      </c>
    </row>
    <row r="5064" customFormat="false" ht="14.25" hidden="false" customHeight="false" outlineLevel="0" collapsed="false">
      <c r="A5064" s="3" t="n">
        <v>41341</v>
      </c>
      <c r="B5064" s="1" t="n">
        <v>-0.00497526881603483</v>
      </c>
      <c r="C5064" s="1" t="n">
        <v>0.00426383632593907</v>
      </c>
    </row>
    <row r="5065" customFormat="false" ht="14.25" hidden="false" customHeight="false" outlineLevel="0" collapsed="false">
      <c r="A5065" s="3" t="n">
        <v>41344</v>
      </c>
      <c r="B5065" s="1" t="n">
        <v>-0.00464295657232117</v>
      </c>
      <c r="C5065" s="1" t="n">
        <v>0.0037958354185339</v>
      </c>
    </row>
    <row r="5066" customFormat="false" ht="14.25" hidden="false" customHeight="false" outlineLevel="0" collapsed="false">
      <c r="A5066" s="3" t="n">
        <v>41345</v>
      </c>
      <c r="B5066" s="1" t="n">
        <v>0.00143525290313473</v>
      </c>
      <c r="C5066" s="1" t="n">
        <v>-0.00224313205473481</v>
      </c>
    </row>
    <row r="5067" customFormat="false" ht="14.25" hidden="false" customHeight="false" outlineLevel="0" collapsed="false">
      <c r="A5067" s="3" t="n">
        <v>41346</v>
      </c>
      <c r="B5067" s="1" t="n">
        <v>0.000358256798506984</v>
      </c>
      <c r="C5067" s="1" t="n">
        <v>0.00141341116255678</v>
      </c>
    </row>
    <row r="5068" customFormat="false" ht="14.25" hidden="false" customHeight="false" outlineLevel="0" collapsed="false">
      <c r="A5068" s="3" t="n">
        <v>41347</v>
      </c>
      <c r="B5068" s="1" t="n">
        <v>0.00787992314952035</v>
      </c>
      <c r="C5068" s="1" t="n">
        <v>0.00532414262440195</v>
      </c>
    </row>
    <row r="5069" customFormat="false" ht="14.25" hidden="false" customHeight="false" outlineLevel="0" collapsed="false">
      <c r="A5069" s="3" t="n">
        <v>41348</v>
      </c>
      <c r="B5069" s="1" t="n">
        <v>-0.00355378734453127</v>
      </c>
      <c r="C5069" s="1" t="n">
        <v>-0.00132024178142765</v>
      </c>
    </row>
    <row r="5070" customFormat="false" ht="14.25" hidden="false" customHeight="false" outlineLevel="0" collapsed="false">
      <c r="A5070" s="3" t="n">
        <v>41351</v>
      </c>
      <c r="B5070" s="1" t="n">
        <v>0.00213965876796185</v>
      </c>
      <c r="C5070" s="1" t="n">
        <v>-0.00551887076317792</v>
      </c>
    </row>
    <row r="5071" customFormat="false" ht="14.25" hidden="false" customHeight="false" outlineLevel="0" collapsed="false">
      <c r="A5071" s="3" t="n">
        <v>41352</v>
      </c>
      <c r="B5071" s="1" t="n">
        <v>0.00284692684556753</v>
      </c>
      <c r="C5071" s="1" t="n">
        <v>-0.00232326889227286</v>
      </c>
    </row>
    <row r="5072" customFormat="false" ht="14.25" hidden="false" customHeight="false" outlineLevel="0" collapsed="false">
      <c r="A5072" s="3" t="n">
        <v>41353</v>
      </c>
      <c r="B5072" s="1" t="n">
        <v>0.00496820826271871</v>
      </c>
      <c r="C5072" s="1" t="n">
        <v>0.00698542008746683</v>
      </c>
    </row>
    <row r="5073" customFormat="false" ht="14.25" hidden="false" customHeight="false" outlineLevel="0" collapsed="false">
      <c r="A5073" s="3" t="n">
        <v>41354</v>
      </c>
      <c r="B5073" s="1" t="n">
        <v>-0.00741522138878525</v>
      </c>
      <c r="C5073" s="1" t="n">
        <v>-0.00854310736090702</v>
      </c>
    </row>
    <row r="5074" customFormat="false" ht="14.25" hidden="false" customHeight="false" outlineLevel="0" collapsed="false">
      <c r="A5074" s="3" t="n">
        <v>41355</v>
      </c>
      <c r="B5074" s="1" t="n">
        <v>0.0049804955369015</v>
      </c>
      <c r="C5074" s="1" t="n">
        <v>0.0080339170827719</v>
      </c>
    </row>
    <row r="5075" customFormat="false" ht="14.25" hidden="false" customHeight="false" outlineLevel="0" collapsed="false">
      <c r="A5075" s="3" t="n">
        <v>41358</v>
      </c>
      <c r="B5075" s="1" t="n">
        <v>-0.0031856715203884</v>
      </c>
      <c r="C5075" s="1" t="n">
        <v>-0.0041778269843038</v>
      </c>
    </row>
    <row r="5076" customFormat="false" ht="14.25" hidden="false" customHeight="false" outlineLevel="0" collapsed="false">
      <c r="A5076" s="3" t="n">
        <v>41359</v>
      </c>
      <c r="B5076" s="1" t="n">
        <v>0</v>
      </c>
      <c r="C5076" s="1" t="n">
        <v>0.00800283162721716</v>
      </c>
    </row>
    <row r="5077" customFormat="false" ht="14.25" hidden="false" customHeight="false" outlineLevel="0" collapsed="false">
      <c r="A5077" s="3" t="n">
        <v>41360</v>
      </c>
      <c r="B5077" s="1" t="n">
        <v>0.00745726775307576</v>
      </c>
      <c r="C5077" s="1" t="n">
        <v>0</v>
      </c>
    </row>
    <row r="5078" customFormat="false" ht="14.25" hidden="false" customHeight="false" outlineLevel="0" collapsed="false">
      <c r="A5078" s="3" t="n">
        <v>41361</v>
      </c>
      <c r="B5078" s="1" t="n">
        <v>0.00845941206687773</v>
      </c>
      <c r="C5078" s="1" t="n">
        <v>0.00307319067922007</v>
      </c>
    </row>
    <row r="5079" customFormat="false" ht="14.25" hidden="false" customHeight="false" outlineLevel="0" collapsed="false">
      <c r="A5079" s="3" t="n">
        <v>41365</v>
      </c>
      <c r="B5079" s="1" t="n">
        <v>0</v>
      </c>
      <c r="C5079" s="1" t="n">
        <v>-0.00395748528699869</v>
      </c>
    </row>
    <row r="5080" customFormat="false" ht="14.25" hidden="false" customHeight="false" outlineLevel="0" collapsed="false">
      <c r="A5080" s="3" t="n">
        <v>41366</v>
      </c>
      <c r="B5080" s="1" t="n">
        <v>0.00664124083500695</v>
      </c>
      <c r="C5080" s="1" t="n">
        <v>0.0049346607849412</v>
      </c>
    </row>
    <row r="5081" customFormat="false" ht="14.25" hidden="false" customHeight="false" outlineLevel="0" collapsed="false">
      <c r="A5081" s="3" t="n">
        <v>41367</v>
      </c>
      <c r="B5081" s="1" t="n">
        <v>-0.00833351726731335</v>
      </c>
      <c r="C5081" s="1" t="n">
        <v>-0.0101393229959563</v>
      </c>
    </row>
    <row r="5082" customFormat="false" ht="14.25" hidden="false" customHeight="false" outlineLevel="0" collapsed="false">
      <c r="A5082" s="3" t="n">
        <v>41368</v>
      </c>
      <c r="B5082" s="1" t="n">
        <v>0.00140074252873434</v>
      </c>
      <c r="C5082" s="1" t="n">
        <v>0.00405860417940351</v>
      </c>
    </row>
    <row r="5083" customFormat="false" ht="14.25" hidden="false" customHeight="false" outlineLevel="0" collapsed="false">
      <c r="A5083" s="3" t="n">
        <v>41369</v>
      </c>
      <c r="B5083" s="1" t="n">
        <v>0.00349662870365353</v>
      </c>
      <c r="C5083" s="1" t="n">
        <v>-0.00449091680538516</v>
      </c>
    </row>
    <row r="5084" customFormat="false" ht="14.25" hidden="false" customHeight="false" outlineLevel="0" collapsed="false">
      <c r="A5084" s="3" t="n">
        <v>41372</v>
      </c>
      <c r="B5084" s="1" t="n">
        <v>-0.00383300422955302</v>
      </c>
      <c r="C5084" s="1" t="n">
        <v>0.00676673344083678</v>
      </c>
    </row>
    <row r="5085" customFormat="false" ht="14.25" hidden="false" customHeight="false" outlineLevel="0" collapsed="false">
      <c r="A5085" s="3" t="n">
        <v>41373</v>
      </c>
      <c r="B5085" s="1" t="n">
        <v>0.0356769228387448</v>
      </c>
      <c r="C5085" s="1" t="n">
        <v>0.00345650804988718</v>
      </c>
    </row>
    <row r="5086" customFormat="false" ht="14.25" hidden="false" customHeight="false" outlineLevel="0" collapsed="false">
      <c r="A5086" s="3" t="n">
        <v>41374</v>
      </c>
      <c r="B5086" s="1" t="n">
        <v>0.0226274108782012</v>
      </c>
      <c r="C5086" s="1" t="n">
        <v>0.0122490350057547</v>
      </c>
    </row>
    <row r="5087" customFormat="false" ht="14.25" hidden="false" customHeight="false" outlineLevel="0" collapsed="false">
      <c r="A5087" s="3" t="n">
        <v>41375</v>
      </c>
      <c r="B5087" s="1" t="n">
        <v>-0.0442535578326588</v>
      </c>
      <c r="C5087" s="1" t="n">
        <v>0.00327725933866807</v>
      </c>
    </row>
    <row r="5088" customFormat="false" ht="14.25" hidden="false" customHeight="false" outlineLevel="0" collapsed="false">
      <c r="A5088" s="3" t="n">
        <v>41376</v>
      </c>
      <c r="B5088" s="1" t="n">
        <v>-0.00518324187361097</v>
      </c>
      <c r="C5088" s="1" t="n">
        <v>-0.00244991549556417</v>
      </c>
    </row>
    <row r="5089" customFormat="false" ht="14.25" hidden="false" customHeight="false" outlineLevel="0" collapsed="false">
      <c r="A5089" s="3" t="n">
        <v>41379</v>
      </c>
      <c r="B5089" s="1" t="n">
        <v>-0.00347347130667375</v>
      </c>
      <c r="C5089" s="1" t="n">
        <v>-0.0231735696721885</v>
      </c>
    </row>
    <row r="5090" customFormat="false" ht="14.25" hidden="false" customHeight="false" outlineLevel="0" collapsed="false">
      <c r="A5090" s="3" t="n">
        <v>41380</v>
      </c>
      <c r="B5090" s="1" t="n">
        <v>0.00975953735481383</v>
      </c>
      <c r="C5090" s="1" t="n">
        <v>0.0147627249420883</v>
      </c>
    </row>
    <row r="5091" customFormat="false" ht="14.25" hidden="false" customHeight="false" outlineLevel="0" collapsed="false">
      <c r="A5091" s="3" t="n">
        <v>41381</v>
      </c>
      <c r="B5091" s="1" t="n">
        <v>-0.00483223898209273</v>
      </c>
      <c r="C5091" s="1" t="n">
        <v>-0.0146117751771093</v>
      </c>
    </row>
    <row r="5092" customFormat="false" ht="14.25" hidden="false" customHeight="false" outlineLevel="0" collapsed="false">
      <c r="A5092" s="3" t="n">
        <v>41382</v>
      </c>
      <c r="B5092" s="1" t="n">
        <v>-0.00138778700074604</v>
      </c>
      <c r="C5092" s="1" t="n">
        <v>-0.00625339004113468</v>
      </c>
    </row>
    <row r="5093" customFormat="false" ht="14.25" hidden="false" customHeight="false" outlineLevel="0" collapsed="false">
      <c r="A5093" s="3" t="n">
        <v>41383</v>
      </c>
      <c r="B5093" s="1" t="n">
        <v>0.0340393645906771</v>
      </c>
      <c r="C5093" s="1" t="n">
        <v>0.00869363021045477</v>
      </c>
    </row>
    <row r="5094" customFormat="false" ht="14.25" hidden="false" customHeight="false" outlineLevel="0" collapsed="false">
      <c r="A5094" s="3" t="n">
        <v>41386</v>
      </c>
      <c r="B5094" s="1" t="n">
        <v>0.0356066851366681</v>
      </c>
      <c r="C5094" s="1" t="n">
        <v>0.00443752790635155</v>
      </c>
    </row>
    <row r="5095" customFormat="false" ht="14.25" hidden="false" customHeight="false" outlineLevel="0" collapsed="false">
      <c r="A5095" s="3" t="n">
        <v>41387</v>
      </c>
      <c r="B5095" s="1" t="n">
        <v>-0.00746054832720144</v>
      </c>
      <c r="C5095" s="1" t="n">
        <v>0.0103095667812148</v>
      </c>
    </row>
    <row r="5096" customFormat="false" ht="14.25" hidden="false" customHeight="false" outlineLevel="0" collapsed="false">
      <c r="A5096" s="3" t="n">
        <v>41388</v>
      </c>
      <c r="B5096" s="1" t="n">
        <v>0.0379085874504999</v>
      </c>
      <c r="C5096" s="1" t="n">
        <v>0.000633899320051645</v>
      </c>
    </row>
    <row r="5097" customFormat="false" ht="14.25" hidden="false" customHeight="false" outlineLevel="0" collapsed="false">
      <c r="A5097" s="3" t="n">
        <v>41389</v>
      </c>
      <c r="B5097" s="1" t="n">
        <v>0.0056677251381998</v>
      </c>
      <c r="C5097" s="1" t="n">
        <v>0.00405380549419721</v>
      </c>
    </row>
    <row r="5098" customFormat="false" ht="14.25" hidden="false" customHeight="false" outlineLevel="0" collapsed="false">
      <c r="A5098" s="3" t="n">
        <v>41390</v>
      </c>
      <c r="B5098" s="1" t="n">
        <v>-0.00469639989358961</v>
      </c>
      <c r="C5098" s="1" t="n">
        <v>-0.00176668025157678</v>
      </c>
    </row>
    <row r="5099" customFormat="false" ht="14.25" hidden="false" customHeight="false" outlineLevel="0" collapsed="false">
      <c r="A5099" s="3" t="n">
        <v>41393</v>
      </c>
      <c r="B5099" s="1" t="n">
        <v>0.0257940005196022</v>
      </c>
      <c r="C5099" s="1" t="n">
        <v>0.00669845036389671</v>
      </c>
    </row>
    <row r="5100" customFormat="false" ht="14.25" hidden="false" customHeight="false" outlineLevel="0" collapsed="false">
      <c r="A5100" s="3" t="n">
        <v>41394</v>
      </c>
      <c r="B5100" s="1" t="n">
        <v>0.0150264354223904</v>
      </c>
      <c r="C5100" s="1" t="n">
        <v>0.00238564235678185</v>
      </c>
    </row>
    <row r="5101" customFormat="false" ht="14.25" hidden="false" customHeight="false" outlineLevel="0" collapsed="false">
      <c r="A5101" s="3" t="n">
        <v>41395</v>
      </c>
      <c r="B5101" s="1" t="n">
        <v>-0.0114802184755974</v>
      </c>
      <c r="C5101" s="1" t="n">
        <v>-0.00876762091482031</v>
      </c>
    </row>
    <row r="5102" customFormat="false" ht="14.25" hidden="false" customHeight="false" outlineLevel="0" collapsed="false">
      <c r="A5102" s="3" t="n">
        <v>41396</v>
      </c>
      <c r="B5102" s="1" t="n">
        <v>0.0134472355474149</v>
      </c>
      <c r="C5102" s="1" t="n">
        <v>0.0092872709094538</v>
      </c>
    </row>
    <row r="5103" customFormat="false" ht="14.25" hidden="false" customHeight="false" outlineLevel="0" collapsed="false">
      <c r="A5103" s="3" t="n">
        <v>41397</v>
      </c>
      <c r="B5103" s="1" t="n">
        <v>0.00995183583244508</v>
      </c>
      <c r="C5103" s="1" t="n">
        <v>0.0101407556786195</v>
      </c>
    </row>
    <row r="5104" customFormat="false" ht="14.25" hidden="false" customHeight="false" outlineLevel="0" collapsed="false">
      <c r="A5104" s="3" t="n">
        <v>41400</v>
      </c>
      <c r="B5104" s="1" t="n">
        <v>0.00776325468705719</v>
      </c>
      <c r="C5104" s="1" t="n">
        <v>0.00254102668545064</v>
      </c>
    </row>
    <row r="5105" customFormat="false" ht="14.25" hidden="false" customHeight="false" outlineLevel="0" collapsed="false">
      <c r="A5105" s="3" t="n">
        <v>41401</v>
      </c>
      <c r="B5105" s="1" t="n">
        <v>-0.0130368505798412</v>
      </c>
      <c r="C5105" s="1" t="n">
        <v>0.00506881865708331</v>
      </c>
    </row>
    <row r="5106" customFormat="false" ht="14.25" hidden="false" customHeight="false" outlineLevel="0" collapsed="false">
      <c r="A5106" s="3" t="n">
        <v>41402</v>
      </c>
      <c r="B5106" s="1" t="n">
        <v>-0.00960691319469997</v>
      </c>
      <c r="C5106" s="1" t="n">
        <v>0.00455100430352928</v>
      </c>
    </row>
    <row r="5107" customFormat="false" ht="14.25" hidden="false" customHeight="false" outlineLevel="0" collapsed="false">
      <c r="A5107" s="3" t="n">
        <v>41403</v>
      </c>
      <c r="B5107" s="1" t="n">
        <v>-0.0100026205495618</v>
      </c>
      <c r="C5107" s="1" t="n">
        <v>-0.0028163061674068</v>
      </c>
    </row>
    <row r="5108" customFormat="false" ht="14.25" hidden="false" customHeight="false" outlineLevel="0" collapsed="false">
      <c r="A5108" s="3" t="n">
        <v>41404</v>
      </c>
      <c r="B5108" s="1" t="n">
        <v>0.000918241474584303</v>
      </c>
      <c r="C5108" s="1" t="n">
        <v>0.00325404905309967</v>
      </c>
    </row>
    <row r="5109" customFormat="false" ht="14.25" hidden="false" customHeight="false" outlineLevel="0" collapsed="false">
      <c r="A5109" s="3" t="n">
        <v>41407</v>
      </c>
      <c r="B5109" s="1" t="n">
        <v>0.0104007906139227</v>
      </c>
      <c r="C5109" s="1" t="n">
        <v>0.00079549042282312</v>
      </c>
    </row>
    <row r="5110" customFormat="false" ht="14.25" hidden="false" customHeight="false" outlineLevel="0" collapsed="false">
      <c r="A5110" s="3" t="n">
        <v>41408</v>
      </c>
      <c r="B5110" s="1" t="n">
        <v>0.0222560323665011</v>
      </c>
      <c r="C5110" s="1" t="n">
        <v>0.0103338555775578</v>
      </c>
    </row>
    <row r="5111" customFormat="false" ht="14.25" hidden="false" customHeight="false" outlineLevel="0" collapsed="false">
      <c r="A5111" s="3" t="n">
        <v>41409</v>
      </c>
      <c r="B5111" s="1" t="n">
        <v>0.0095437336406361</v>
      </c>
      <c r="C5111" s="1" t="n">
        <v>0.00538607995735752</v>
      </c>
    </row>
    <row r="5112" customFormat="false" ht="14.25" hidden="false" customHeight="false" outlineLevel="0" collapsed="false">
      <c r="A5112" s="3" t="n">
        <v>41410</v>
      </c>
      <c r="B5112" s="1" t="n">
        <v>0.00679438356191819</v>
      </c>
      <c r="C5112" s="1" t="n">
        <v>-0.00469531074216578</v>
      </c>
    </row>
    <row r="5113" customFormat="false" ht="14.25" hidden="false" customHeight="false" outlineLevel="0" collapsed="false">
      <c r="A5113" s="3" t="n">
        <v>41411</v>
      </c>
      <c r="B5113" s="1" t="n">
        <v>0.0231810806774409</v>
      </c>
      <c r="C5113" s="1" t="n">
        <v>0.00967725668121333</v>
      </c>
    </row>
    <row r="5114" customFormat="false" ht="14.25" hidden="false" customHeight="false" outlineLevel="0" collapsed="false">
      <c r="A5114" s="3" t="n">
        <v>41414</v>
      </c>
      <c r="B5114" s="1" t="n">
        <v>0.00602224368202453</v>
      </c>
      <c r="C5114" s="1" t="n">
        <v>-5.97745778377901E-005</v>
      </c>
    </row>
    <row r="5115" customFormat="false" ht="14.25" hidden="false" customHeight="false" outlineLevel="0" collapsed="false">
      <c r="A5115" s="3" t="n">
        <v>41415</v>
      </c>
      <c r="B5115" s="1" t="n">
        <v>-0.00655642127206002</v>
      </c>
      <c r="C5115" s="1" t="n">
        <v>0.00143719019373156</v>
      </c>
    </row>
    <row r="5116" customFormat="false" ht="14.25" hidden="false" customHeight="false" outlineLevel="0" collapsed="false">
      <c r="A5116" s="3" t="n">
        <v>41416</v>
      </c>
      <c r="B5116" s="1" t="n">
        <v>-0.00688662016103303</v>
      </c>
      <c r="C5116" s="1" t="n">
        <v>-0.00741714688772244</v>
      </c>
    </row>
    <row r="5117" customFormat="false" ht="14.25" hidden="false" customHeight="false" outlineLevel="0" collapsed="false">
      <c r="A5117" s="3" t="n">
        <v>41417</v>
      </c>
      <c r="B5117" s="1" t="n">
        <v>-0.0132910478320731</v>
      </c>
      <c r="C5117" s="1" t="n">
        <v>-0.00289308332309946</v>
      </c>
    </row>
    <row r="5118" customFormat="false" ht="14.25" hidden="false" customHeight="false" outlineLevel="0" collapsed="false">
      <c r="A5118" s="3" t="n">
        <v>41418</v>
      </c>
      <c r="B5118" s="1" t="n">
        <v>0.00351419864687164</v>
      </c>
      <c r="C5118" s="1" t="n">
        <v>-0.000846110520923649</v>
      </c>
    </row>
    <row r="5119" customFormat="false" ht="14.25" hidden="false" customHeight="false" outlineLevel="0" collapsed="false">
      <c r="A5119" s="3" t="n">
        <v>41422</v>
      </c>
      <c r="B5119" s="1" t="n">
        <v>0.021884865509284</v>
      </c>
      <c r="C5119" s="1" t="n">
        <v>0.00598896112432601</v>
      </c>
    </row>
    <row r="5120" customFormat="false" ht="14.25" hidden="false" customHeight="false" outlineLevel="0" collapsed="false">
      <c r="A5120" s="3" t="n">
        <v>41423</v>
      </c>
      <c r="B5120" s="1" t="n">
        <v>-0.00399783294662182</v>
      </c>
      <c r="C5120" s="1" t="n">
        <v>-0.00649438113555811</v>
      </c>
    </row>
    <row r="5121" customFormat="false" ht="14.25" hidden="false" customHeight="false" outlineLevel="0" collapsed="false">
      <c r="A5121" s="3" t="n">
        <v>41424</v>
      </c>
      <c r="B5121" s="1" t="n">
        <v>0.00430042746884474</v>
      </c>
      <c r="C5121" s="1" t="n">
        <v>0.00369194554212871</v>
      </c>
    </row>
    <row r="5122" customFormat="false" ht="14.25" hidden="false" customHeight="false" outlineLevel="0" collapsed="false">
      <c r="A5122" s="3" t="n">
        <v>41425</v>
      </c>
      <c r="B5122" s="1" t="n">
        <v>-0.003710370456393</v>
      </c>
      <c r="C5122" s="1" t="n">
        <v>-0.0143519524732663</v>
      </c>
    </row>
    <row r="5123" customFormat="false" ht="14.25" hidden="false" customHeight="false" outlineLevel="0" collapsed="false">
      <c r="A5123" s="3" t="n">
        <v>41428</v>
      </c>
      <c r="B5123" s="1" t="n">
        <v>0.0197696915641934</v>
      </c>
      <c r="C5123" s="1" t="n">
        <v>0.00550625374783031</v>
      </c>
    </row>
    <row r="5124" customFormat="false" ht="14.25" hidden="false" customHeight="false" outlineLevel="0" collapsed="false">
      <c r="A5124" s="3" t="n">
        <v>41429</v>
      </c>
      <c r="B5124" s="1" t="n">
        <v>-0.016858223201464</v>
      </c>
      <c r="C5124" s="1" t="n">
        <v>-0.00480740598247487</v>
      </c>
    </row>
    <row r="5125" customFormat="false" ht="14.25" hidden="false" customHeight="false" outlineLevel="0" collapsed="false">
      <c r="A5125" s="3" t="n">
        <v>41430</v>
      </c>
      <c r="B5125" s="1" t="n">
        <v>-0.0060019244912799</v>
      </c>
      <c r="C5125" s="1" t="n">
        <v>-0.0140003077324007</v>
      </c>
    </row>
    <row r="5126" customFormat="false" ht="14.25" hidden="false" customHeight="false" outlineLevel="0" collapsed="false">
      <c r="A5126" s="3" t="n">
        <v>41431</v>
      </c>
      <c r="B5126" s="1" t="n">
        <v>0.00517557969073845</v>
      </c>
      <c r="C5126" s="1" t="n">
        <v>0.0090530853665014</v>
      </c>
    </row>
    <row r="5127" customFormat="false" ht="14.25" hidden="false" customHeight="false" outlineLevel="0" collapsed="false">
      <c r="A5127" s="3" t="n">
        <v>41432</v>
      </c>
      <c r="B5127" s="1" t="n">
        <v>0.020308761983471</v>
      </c>
      <c r="C5127" s="1" t="n">
        <v>0.0127201825982688</v>
      </c>
    </row>
    <row r="5128" customFormat="false" ht="14.25" hidden="false" customHeight="false" outlineLevel="0" collapsed="false">
      <c r="A5128" s="3" t="n">
        <v>41435</v>
      </c>
      <c r="B5128" s="1" t="n">
        <v>-0.0056070434312856</v>
      </c>
      <c r="C5128" s="1" t="n">
        <v>0</v>
      </c>
    </row>
    <row r="5129" customFormat="false" ht="14.25" hidden="false" customHeight="false" outlineLevel="0" collapsed="false">
      <c r="A5129" s="3" t="n">
        <v>41436</v>
      </c>
      <c r="B5129" s="1" t="n">
        <v>-0.0177611912358938</v>
      </c>
      <c r="C5129" s="1" t="n">
        <v>-0.0103155171200142</v>
      </c>
    </row>
    <row r="5130" customFormat="false" ht="14.25" hidden="false" customHeight="false" outlineLevel="0" collapsed="false">
      <c r="A5130" s="3" t="n">
        <v>41437</v>
      </c>
      <c r="B5130" s="1" t="n">
        <v>0.00459264354317823</v>
      </c>
      <c r="C5130" s="1" t="n">
        <v>-0.00827675565496999</v>
      </c>
    </row>
    <row r="5131" customFormat="false" ht="14.25" hidden="false" customHeight="false" outlineLevel="0" collapsed="false">
      <c r="A5131" s="3" t="n">
        <v>41438</v>
      </c>
      <c r="B5131" s="1" t="n">
        <v>-0.00800009939671276</v>
      </c>
      <c r="C5131" s="1" t="n">
        <v>0.0152082123025294</v>
      </c>
    </row>
    <row r="5132" customFormat="false" ht="14.25" hidden="false" customHeight="false" outlineLevel="0" collapsed="false">
      <c r="A5132" s="3" t="n">
        <v>41439</v>
      </c>
      <c r="B5132" s="1" t="n">
        <v>-0.00921662834036452</v>
      </c>
      <c r="C5132" s="1" t="n">
        <v>-0.00627227035341971</v>
      </c>
    </row>
    <row r="5133" customFormat="false" ht="14.25" hidden="false" customHeight="false" outlineLevel="0" collapsed="false">
      <c r="A5133" s="3" t="n">
        <v>41442</v>
      </c>
      <c r="B5133" s="1" t="n">
        <v>0.0174420019250114</v>
      </c>
      <c r="C5133" s="1" t="n">
        <v>0.0077217449787319</v>
      </c>
    </row>
    <row r="5134" customFormat="false" ht="14.25" hidden="false" customHeight="false" outlineLevel="0" collapsed="false">
      <c r="A5134" s="3" t="n">
        <v>41443</v>
      </c>
      <c r="B5134" s="1" t="n">
        <v>-0.000571397500413129</v>
      </c>
      <c r="C5134" s="1" t="n">
        <v>0.0079056579494996</v>
      </c>
    </row>
    <row r="5135" customFormat="false" ht="14.25" hidden="false" customHeight="false" outlineLevel="0" collapsed="false">
      <c r="A5135" s="3" t="n">
        <v>41444</v>
      </c>
      <c r="B5135" s="1" t="n">
        <v>-0.0111494235972238</v>
      </c>
      <c r="C5135" s="1" t="n">
        <v>-0.0138169553588347</v>
      </c>
    </row>
    <row r="5136" customFormat="false" ht="14.25" hidden="false" customHeight="false" outlineLevel="0" collapsed="false">
      <c r="A5136" s="3" t="n">
        <v>41445</v>
      </c>
      <c r="B5136" s="1" t="n">
        <v>-0.0318010644852008</v>
      </c>
      <c r="C5136" s="1" t="n">
        <v>-0.0247780834991805</v>
      </c>
    </row>
    <row r="5137" customFormat="false" ht="14.25" hidden="false" customHeight="false" outlineLevel="0" collapsed="false">
      <c r="A5137" s="3" t="n">
        <v>41446</v>
      </c>
      <c r="B5137" s="1" t="n">
        <v>-0.00656960651194305</v>
      </c>
      <c r="C5137" s="1" t="n">
        <v>0.00321024049901619</v>
      </c>
    </row>
    <row r="5138" customFormat="false" ht="14.25" hidden="false" customHeight="false" outlineLevel="0" collapsed="false">
      <c r="A5138" s="3" t="n">
        <v>41449</v>
      </c>
      <c r="B5138" s="1" t="n">
        <v>0.0135260960662653</v>
      </c>
      <c r="C5138" s="1" t="n">
        <v>-0.0126359922197095</v>
      </c>
    </row>
    <row r="5139" customFormat="false" ht="14.25" hidden="false" customHeight="false" outlineLevel="0" collapsed="false">
      <c r="A5139" s="3" t="n">
        <v>41450</v>
      </c>
      <c r="B5139" s="1" t="n">
        <v>-0.001482927235129</v>
      </c>
      <c r="C5139" s="1" t="n">
        <v>0.00961406290680311</v>
      </c>
    </row>
    <row r="5140" customFormat="false" ht="14.25" hidden="false" customHeight="false" outlineLevel="0" collapsed="false">
      <c r="A5140" s="3" t="n">
        <v>41451</v>
      </c>
      <c r="B5140" s="1" t="n">
        <v>0.0201961790340783</v>
      </c>
      <c r="C5140" s="1" t="n">
        <v>0.00990115600761587</v>
      </c>
    </row>
    <row r="5141" customFormat="false" ht="14.25" hidden="false" customHeight="false" outlineLevel="0" collapsed="false">
      <c r="A5141" s="3" t="n">
        <v>41452</v>
      </c>
      <c r="B5141" s="1" t="n">
        <v>0.00785997228070157</v>
      </c>
      <c r="C5141" s="1" t="n">
        <v>0.00586982840408146</v>
      </c>
    </row>
    <row r="5142" customFormat="false" ht="14.25" hidden="false" customHeight="false" outlineLevel="0" collapsed="false">
      <c r="A5142" s="3" t="n">
        <v>41453</v>
      </c>
      <c r="B5142" s="1" t="n">
        <v>-0.00231081353764762</v>
      </c>
      <c r="C5142" s="1" t="n">
        <v>-0.004097639212158</v>
      </c>
    </row>
    <row r="5143" customFormat="false" ht="14.25" hidden="false" customHeight="false" outlineLevel="0" collapsed="false">
      <c r="A5143" s="3" t="n">
        <v>41456</v>
      </c>
      <c r="B5143" s="1" t="n">
        <v>-0.00521086530702075</v>
      </c>
      <c r="C5143" s="1" t="n">
        <v>0.0058599399808692</v>
      </c>
    </row>
    <row r="5144" customFormat="false" ht="14.25" hidden="false" customHeight="false" outlineLevel="0" collapsed="false">
      <c r="A5144" s="3" t="n">
        <v>41457</v>
      </c>
      <c r="B5144" s="1" t="n">
        <v>-0.0122239398564469</v>
      </c>
      <c r="C5144" s="1" t="n">
        <v>-0.00092979927274528</v>
      </c>
    </row>
    <row r="5145" customFormat="false" ht="14.25" hidden="false" customHeight="false" outlineLevel="0" collapsed="false">
      <c r="A5145" s="3" t="n">
        <v>41458</v>
      </c>
      <c r="B5145" s="1" t="n">
        <v>0.0020627652378904</v>
      </c>
      <c r="C5145" s="1" t="n">
        <v>0.000434074686275876</v>
      </c>
    </row>
    <row r="5146" customFormat="false" ht="14.25" hidden="false" customHeight="false" outlineLevel="0" collapsed="false">
      <c r="A5146" s="3" t="n">
        <v>41460</v>
      </c>
      <c r="B5146" s="1" t="n">
        <v>0.00588057936328013</v>
      </c>
      <c r="C5146" s="1" t="n">
        <v>0.010788907054766</v>
      </c>
    </row>
    <row r="5147" customFormat="false" ht="14.25" hidden="false" customHeight="false" outlineLevel="0" collapsed="false">
      <c r="A5147" s="3" t="n">
        <v>41463</v>
      </c>
      <c r="B5147" s="1" t="n">
        <v>0.00350789787874972</v>
      </c>
      <c r="C5147" s="1" t="n">
        <v>0.0057041920892944</v>
      </c>
    </row>
    <row r="5148" customFormat="false" ht="14.25" hidden="false" customHeight="false" outlineLevel="0" collapsed="false">
      <c r="A5148" s="3" t="n">
        <v>41464</v>
      </c>
      <c r="B5148" s="1" t="n">
        <v>0.000582412967160551</v>
      </c>
      <c r="C5148" s="1" t="n">
        <v>0.00719783494237047</v>
      </c>
    </row>
    <row r="5149" customFormat="false" ht="14.25" hidden="false" customHeight="false" outlineLevel="0" collapsed="false">
      <c r="A5149" s="3" t="n">
        <v>41465</v>
      </c>
      <c r="B5149" s="1" t="n">
        <v>0.0101888806857964</v>
      </c>
      <c r="C5149" s="1" t="n">
        <v>0.000363313747799188</v>
      </c>
    </row>
    <row r="5150" customFormat="false" ht="14.25" hidden="false" customHeight="false" outlineLevel="0" collapsed="false">
      <c r="A5150" s="3" t="n">
        <v>41466</v>
      </c>
      <c r="B5150" s="1" t="n">
        <v>0.0285306100146012</v>
      </c>
      <c r="C5150" s="1" t="n">
        <v>0.0136209834287533</v>
      </c>
    </row>
    <row r="5151" customFormat="false" ht="14.25" hidden="false" customHeight="false" outlineLevel="0" collapsed="false">
      <c r="A5151" s="3" t="n">
        <v>41467</v>
      </c>
      <c r="B5151" s="1" t="n">
        <v>-0.000560612730455157</v>
      </c>
      <c r="C5151" s="1" t="n">
        <v>0.000417810469110602</v>
      </c>
    </row>
    <row r="5152" customFormat="false" ht="14.25" hidden="false" customHeight="false" outlineLevel="0" collapsed="false">
      <c r="A5152" s="3" t="n">
        <v>41470</v>
      </c>
      <c r="B5152" s="1" t="n">
        <v>0.0140176741224058</v>
      </c>
      <c r="C5152" s="1" t="n">
        <v>0.00382081399812462</v>
      </c>
    </row>
    <row r="5153" customFormat="false" ht="14.25" hidden="false" customHeight="false" outlineLevel="0" collapsed="false">
      <c r="A5153" s="3" t="n">
        <v>41471</v>
      </c>
      <c r="B5153" s="1" t="n">
        <v>0.00276476612507692</v>
      </c>
      <c r="C5153" s="1" t="n">
        <v>-0.00374678737955148</v>
      </c>
    </row>
    <row r="5154" customFormat="false" ht="14.25" hidden="false" customHeight="false" outlineLevel="0" collapsed="false">
      <c r="A5154" s="3" t="n">
        <v>41472</v>
      </c>
      <c r="B5154" s="1" t="n">
        <v>-0.0146128013105471</v>
      </c>
      <c r="C5154" s="1" t="n">
        <v>0.00256661978078254</v>
      </c>
    </row>
    <row r="5155" customFormat="false" ht="14.25" hidden="false" customHeight="false" outlineLevel="0" collapsed="false">
      <c r="A5155" s="3" t="n">
        <v>41473</v>
      </c>
      <c r="B5155" s="1" t="n">
        <v>-0.00839422182173222</v>
      </c>
      <c r="C5155" s="1" t="n">
        <v>0.00547810278822047</v>
      </c>
    </row>
    <row r="5156" customFormat="false" ht="14.25" hidden="false" customHeight="false" outlineLevel="0" collapsed="false">
      <c r="A5156" s="3" t="n">
        <v>41474</v>
      </c>
      <c r="B5156" s="1" t="n">
        <v>-0.113995418017504</v>
      </c>
      <c r="C5156" s="1" t="n">
        <v>0.00177622428709112</v>
      </c>
    </row>
    <row r="5157" customFormat="false" ht="14.25" hidden="false" customHeight="false" outlineLevel="0" collapsed="false">
      <c r="A5157" s="3" t="n">
        <v>41477</v>
      </c>
      <c r="B5157" s="1" t="n">
        <v>0.0194271190418469</v>
      </c>
      <c r="C5157" s="1" t="n">
        <v>0.00195123505482631</v>
      </c>
    </row>
    <row r="5158" customFormat="false" ht="14.25" hidden="false" customHeight="false" outlineLevel="0" collapsed="false">
      <c r="A5158" s="3" t="n">
        <v>41478</v>
      </c>
      <c r="B5158" s="1" t="n">
        <v>-0.00593568819012202</v>
      </c>
      <c r="C5158" s="1" t="n">
        <v>-0.00212468847699976</v>
      </c>
    </row>
    <row r="5159" customFormat="false" ht="14.25" hidden="false" customHeight="false" outlineLevel="0" collapsed="false">
      <c r="A5159" s="3" t="n">
        <v>41479</v>
      </c>
      <c r="B5159" s="1" t="n">
        <v>0.00439965696195022</v>
      </c>
      <c r="C5159" s="1" t="n">
        <v>-0.00366505059726796</v>
      </c>
    </row>
    <row r="5160" customFormat="false" ht="14.25" hidden="false" customHeight="false" outlineLevel="0" collapsed="false">
      <c r="A5160" s="3" t="n">
        <v>41480</v>
      </c>
      <c r="B5160" s="1" t="n">
        <v>-0.0178348521788391</v>
      </c>
      <c r="C5160" s="1" t="n">
        <v>0.0024326833713928</v>
      </c>
    </row>
    <row r="5161" customFormat="false" ht="14.25" hidden="false" customHeight="false" outlineLevel="0" collapsed="false">
      <c r="A5161" s="3" t="n">
        <v>41481</v>
      </c>
      <c r="B5161" s="1" t="n">
        <v>0.00732722494156768</v>
      </c>
      <c r="C5161" s="1" t="n">
        <v>0.00106564843780554</v>
      </c>
    </row>
    <row r="5162" customFormat="false" ht="14.25" hidden="false" customHeight="false" outlineLevel="0" collapsed="false">
      <c r="A5162" s="3" t="n">
        <v>41484</v>
      </c>
      <c r="B5162" s="1" t="n">
        <v>-0.0025301291586608</v>
      </c>
      <c r="C5162" s="1" t="n">
        <v>-0.00307480138704441</v>
      </c>
    </row>
    <row r="5163" customFormat="false" ht="14.25" hidden="false" customHeight="false" outlineLevel="0" collapsed="false">
      <c r="A5163" s="3" t="n">
        <v>41485</v>
      </c>
      <c r="B5163" s="1" t="n">
        <v>0.00982907310220238</v>
      </c>
      <c r="C5163" s="1" t="n">
        <v>0</v>
      </c>
    </row>
    <row r="5164" customFormat="false" ht="14.25" hidden="false" customHeight="false" outlineLevel="0" collapsed="false">
      <c r="A5164" s="3" t="n">
        <v>41486</v>
      </c>
      <c r="B5164" s="1" t="n">
        <v>-0.000314321714367405</v>
      </c>
      <c r="C5164" s="1" t="n">
        <v>0.000711827343986782</v>
      </c>
    </row>
    <row r="5165" customFormat="false" ht="14.25" hidden="false" customHeight="false" outlineLevel="0" collapsed="false">
      <c r="A5165" s="3" t="n">
        <v>41487</v>
      </c>
      <c r="B5165" s="1" t="n">
        <v>-0.00533890782404156</v>
      </c>
      <c r="C5165" s="1" t="n">
        <v>0.0115583194914668</v>
      </c>
    </row>
    <row r="5166" customFormat="false" ht="14.25" hidden="false" customHeight="false" outlineLevel="0" collapsed="false">
      <c r="A5166" s="3" t="n">
        <v>41488</v>
      </c>
      <c r="B5166" s="1" t="n">
        <v>0.00694640791956647</v>
      </c>
      <c r="C5166" s="1" t="n">
        <v>0.00169931887118069</v>
      </c>
    </row>
    <row r="5167" customFormat="false" ht="14.25" hidden="false" customHeight="false" outlineLevel="0" collapsed="false">
      <c r="A5167" s="3" t="n">
        <v>41491</v>
      </c>
      <c r="B5167" s="1" t="n">
        <v>-0.00595773195044913</v>
      </c>
      <c r="C5167" s="1" t="n">
        <v>-0.00146262100707462</v>
      </c>
    </row>
    <row r="5168" customFormat="false" ht="14.25" hidden="false" customHeight="false" outlineLevel="0" collapsed="false">
      <c r="A5168" s="3" t="n">
        <v>41492</v>
      </c>
      <c r="B5168" s="1" t="n">
        <v>-0.00378550473322681</v>
      </c>
      <c r="C5168" s="1" t="n">
        <v>-0.00568260153721212</v>
      </c>
    </row>
    <row r="5169" customFormat="false" ht="14.25" hidden="false" customHeight="false" outlineLevel="0" collapsed="false">
      <c r="A5169" s="3" t="n">
        <v>41493</v>
      </c>
      <c r="B5169" s="1" t="n">
        <v>0.0151994828946498</v>
      </c>
      <c r="C5169" s="1" t="n">
        <v>-0.00324058310368025</v>
      </c>
    </row>
    <row r="5170" customFormat="false" ht="14.25" hidden="false" customHeight="false" outlineLevel="0" collapsed="false">
      <c r="A5170" s="3" t="n">
        <v>41494</v>
      </c>
      <c r="B5170" s="1" t="n">
        <v>0.0258887932929264</v>
      </c>
      <c r="C5170" s="1" t="n">
        <v>0.00366485656318161</v>
      </c>
    </row>
    <row r="5171" customFormat="false" ht="14.25" hidden="false" customHeight="false" outlineLevel="0" collapsed="false">
      <c r="A5171" s="3" t="n">
        <v>41495</v>
      </c>
      <c r="B5171" s="1" t="n">
        <v>-0.00577687478665845</v>
      </c>
      <c r="C5171" s="1" t="n">
        <v>-0.00288547852612686</v>
      </c>
    </row>
    <row r="5172" customFormat="false" ht="14.25" hidden="false" customHeight="false" outlineLevel="0" collapsed="false">
      <c r="A5172" s="3" t="n">
        <v>41498</v>
      </c>
      <c r="B5172" s="1" t="n">
        <v>0.00519878174354149</v>
      </c>
      <c r="C5172" s="1" t="n">
        <v>-0.00118140847116621</v>
      </c>
    </row>
    <row r="5173" customFormat="false" ht="14.25" hidden="false" customHeight="false" outlineLevel="0" collapsed="false">
      <c r="A5173" s="3" t="n">
        <v>41499</v>
      </c>
      <c r="B5173" s="1" t="n">
        <v>-0.0125611883243634</v>
      </c>
      <c r="C5173" s="1" t="n">
        <v>0.00295684627306181</v>
      </c>
    </row>
    <row r="5174" customFormat="false" ht="14.25" hidden="false" customHeight="false" outlineLevel="0" collapsed="false">
      <c r="A5174" s="3" t="n">
        <v>41500</v>
      </c>
      <c r="B5174" s="1" t="n">
        <v>0.00372335038434279</v>
      </c>
      <c r="C5174" s="1" t="n">
        <v>-0.00512918067054102</v>
      </c>
    </row>
    <row r="5175" customFormat="false" ht="14.25" hidden="false" customHeight="false" outlineLevel="0" collapsed="false">
      <c r="A5175" s="3" t="n">
        <v>41501</v>
      </c>
      <c r="B5175" s="1" t="n">
        <v>-0.0173106771841785</v>
      </c>
      <c r="C5175" s="1" t="n">
        <v>-0.0139866723325263</v>
      </c>
    </row>
    <row r="5176" customFormat="false" ht="14.25" hidden="false" customHeight="false" outlineLevel="0" collapsed="false">
      <c r="A5176" s="3" t="n">
        <v>41502</v>
      </c>
      <c r="B5176" s="1" t="n">
        <v>0.000314464145719784</v>
      </c>
      <c r="C5176" s="1" t="n">
        <v>-0.00330548928872942</v>
      </c>
    </row>
    <row r="5177" customFormat="false" ht="14.25" hidden="false" customHeight="false" outlineLevel="0" collapsed="false">
      <c r="A5177" s="3" t="n">
        <v>41505</v>
      </c>
      <c r="B5177" s="1" t="n">
        <v>-0.012893138214649</v>
      </c>
      <c r="C5177" s="1" t="n">
        <v>-0.00639198383949369</v>
      </c>
    </row>
    <row r="5178" customFormat="false" ht="14.25" hidden="false" customHeight="false" outlineLevel="0" collapsed="false">
      <c r="A5178" s="3" t="n">
        <v>41506</v>
      </c>
      <c r="B5178" s="1" t="n">
        <v>0.00732728252494419</v>
      </c>
      <c r="C5178" s="1" t="n">
        <v>0.00491562461376205</v>
      </c>
    </row>
    <row r="5179" customFormat="false" ht="14.25" hidden="false" customHeight="false" outlineLevel="0" collapsed="false">
      <c r="A5179" s="3" t="n">
        <v>41507</v>
      </c>
      <c r="B5179" s="1" t="n">
        <v>-0.000316228250864192</v>
      </c>
      <c r="C5179" s="1" t="n">
        <v>-0.0061598940690788</v>
      </c>
    </row>
    <row r="5180" customFormat="false" ht="14.25" hidden="false" customHeight="false" outlineLevel="0" collapsed="false">
      <c r="A5180" s="3" t="n">
        <v>41508</v>
      </c>
      <c r="B5180" s="1" t="n">
        <v>0.0246758094133481</v>
      </c>
      <c r="C5180" s="1" t="n">
        <v>0.00911545855364127</v>
      </c>
    </row>
    <row r="5181" customFormat="false" ht="14.25" hidden="false" customHeight="false" outlineLevel="0" collapsed="false">
      <c r="A5181" s="3" t="n">
        <v>41509</v>
      </c>
      <c r="B5181" s="1" t="n">
        <v>0.0728615788120883</v>
      </c>
      <c r="C5181" s="1" t="n">
        <v>0.00337208958118729</v>
      </c>
    </row>
    <row r="5182" customFormat="false" ht="14.25" hidden="false" customHeight="false" outlineLevel="0" collapsed="false">
      <c r="A5182" s="3" t="n">
        <v>41512</v>
      </c>
      <c r="B5182" s="1" t="n">
        <v>-0.0172657713945486</v>
      </c>
      <c r="C5182" s="1" t="n">
        <v>-0.00372116334765738</v>
      </c>
    </row>
    <row r="5183" customFormat="false" ht="14.25" hidden="false" customHeight="false" outlineLevel="0" collapsed="false">
      <c r="A5183" s="3" t="n">
        <v>41513</v>
      </c>
      <c r="B5183" s="1" t="n">
        <v>-0.0260616209357705</v>
      </c>
      <c r="C5183" s="1" t="n">
        <v>-0.0160842741970982</v>
      </c>
    </row>
    <row r="5184" customFormat="false" ht="14.25" hidden="false" customHeight="false" outlineLevel="0" collapsed="false">
      <c r="A5184" s="3" t="n">
        <v>41514</v>
      </c>
      <c r="B5184" s="1" t="n">
        <v>-0.00721602019444223</v>
      </c>
      <c r="C5184" s="1" t="n">
        <v>0.00355116401136968</v>
      </c>
    </row>
    <row r="5185" customFormat="false" ht="14.25" hidden="false" customHeight="false" outlineLevel="0" collapsed="false">
      <c r="A5185" s="3" t="n">
        <v>41515</v>
      </c>
      <c r="B5185" s="1" t="n">
        <v>0.0160504801433798</v>
      </c>
      <c r="C5185" s="1" t="n">
        <v>0.00158634786709744</v>
      </c>
    </row>
    <row r="5186" customFormat="false" ht="14.25" hidden="false" customHeight="false" outlineLevel="0" collapsed="false">
      <c r="A5186" s="3" t="n">
        <v>41516</v>
      </c>
      <c r="B5186" s="1" t="n">
        <v>-0.00447027878053785</v>
      </c>
      <c r="C5186" s="1" t="n">
        <v>-0.00316767070652579</v>
      </c>
    </row>
    <row r="5187" customFormat="false" ht="14.25" hidden="false" customHeight="false" outlineLevel="0" collapsed="false">
      <c r="A5187" s="3" t="n">
        <v>41520</v>
      </c>
      <c r="B5187" s="1" t="n">
        <v>-0.0455092206141775</v>
      </c>
      <c r="C5187" s="1" t="n">
        <v>0.00452201214753645</v>
      </c>
    </row>
    <row r="5188" customFormat="false" ht="14.25" hidden="false" customHeight="false" outlineLevel="0" collapsed="false">
      <c r="A5188" s="3" t="n">
        <v>41521</v>
      </c>
      <c r="B5188" s="1" t="n">
        <v>-0.0213298976346972</v>
      </c>
      <c r="C5188" s="1" t="n">
        <v>0.00827306649671877</v>
      </c>
    </row>
    <row r="5189" customFormat="false" ht="14.25" hidden="false" customHeight="false" outlineLevel="0" collapsed="false">
      <c r="A5189" s="3" t="n">
        <v>41522</v>
      </c>
      <c r="B5189" s="1" t="n">
        <v>0.000961232306066817</v>
      </c>
      <c r="C5189" s="1" t="n">
        <v>0.00126701321644207</v>
      </c>
    </row>
    <row r="5190" customFormat="false" ht="14.25" hidden="false" customHeight="false" outlineLevel="0" collapsed="false">
      <c r="A5190" s="3" t="n">
        <v>41523</v>
      </c>
      <c r="B5190" s="1" t="n">
        <v>-0.00256127063525591</v>
      </c>
      <c r="C5190" s="1" t="n">
        <v>0.000482148056506482</v>
      </c>
    </row>
    <row r="5191" customFormat="false" ht="14.25" hidden="false" customHeight="false" outlineLevel="0" collapsed="false">
      <c r="A5191" s="3" t="n">
        <v>41526</v>
      </c>
      <c r="B5191" s="1" t="n">
        <v>0.0163723946919026</v>
      </c>
      <c r="C5191" s="1" t="n">
        <v>0.0095760170581698</v>
      </c>
    </row>
    <row r="5192" customFormat="false" ht="14.25" hidden="false" customHeight="false" outlineLevel="0" collapsed="false">
      <c r="A5192" s="3" t="n">
        <v>41527</v>
      </c>
      <c r="B5192" s="1" t="n">
        <v>0.0230575489477669</v>
      </c>
      <c r="C5192" s="1" t="n">
        <v>0.00739703038645101</v>
      </c>
    </row>
    <row r="5193" customFormat="false" ht="14.25" hidden="false" customHeight="false" outlineLevel="0" collapsed="false">
      <c r="A5193" s="3" t="n">
        <v>41528</v>
      </c>
      <c r="B5193" s="1" t="n">
        <v>0.0108058027557885</v>
      </c>
      <c r="C5193" s="1" t="n">
        <v>0.00313817606581601</v>
      </c>
    </row>
    <row r="5194" customFormat="false" ht="14.25" hidden="false" customHeight="false" outlineLevel="0" collapsed="false">
      <c r="A5194" s="3" t="n">
        <v>41529</v>
      </c>
      <c r="B5194" s="1" t="n">
        <v>-0.00152705197209879</v>
      </c>
      <c r="C5194" s="1" t="n">
        <v>-0.00265644958734279</v>
      </c>
    </row>
    <row r="5195" customFormat="false" ht="14.25" hidden="false" customHeight="false" outlineLevel="0" collapsed="false">
      <c r="A5195" s="3" t="n">
        <v>41530</v>
      </c>
      <c r="B5195" s="1" t="n">
        <v>0.0104004736662351</v>
      </c>
      <c r="C5195" s="1" t="n">
        <v>0.00224967329409975</v>
      </c>
    </row>
    <row r="5196" customFormat="false" ht="14.25" hidden="false" customHeight="false" outlineLevel="0" collapsed="false">
      <c r="A5196" s="3" t="n">
        <v>41533</v>
      </c>
      <c r="B5196" s="1" t="n">
        <v>-0.00696325810866583</v>
      </c>
      <c r="C5196" s="1" t="n">
        <v>0.0057870849068733</v>
      </c>
    </row>
    <row r="5197" customFormat="false" ht="14.25" hidden="false" customHeight="false" outlineLevel="0" collapsed="false">
      <c r="A5197" s="3" t="n">
        <v>41534</v>
      </c>
      <c r="B5197" s="1" t="n">
        <v>0.00396328472598739</v>
      </c>
      <c r="C5197" s="1" t="n">
        <v>0.00446297131274975</v>
      </c>
    </row>
    <row r="5198" customFormat="false" ht="14.25" hidden="false" customHeight="false" outlineLevel="0" collapsed="false">
      <c r="A5198" s="3" t="n">
        <v>41535</v>
      </c>
      <c r="B5198" s="1" t="n">
        <v>0.0118430583268367</v>
      </c>
      <c r="C5198" s="1" t="n">
        <v>0.0115738249605422</v>
      </c>
    </row>
    <row r="5199" customFormat="false" ht="14.25" hidden="false" customHeight="false" outlineLevel="0" collapsed="false">
      <c r="A5199" s="3" t="n">
        <v>41536</v>
      </c>
      <c r="B5199" s="1" t="n">
        <v>0.00960406093634147</v>
      </c>
      <c r="C5199" s="1" t="n">
        <v>-0.00167574016518524</v>
      </c>
    </row>
    <row r="5200" customFormat="false" ht="14.25" hidden="false" customHeight="false" outlineLevel="0" collapsed="false">
      <c r="A5200" s="3" t="n">
        <v>41537</v>
      </c>
      <c r="B5200" s="1" t="n">
        <v>-0.0252675000553829</v>
      </c>
      <c r="C5200" s="1" t="n">
        <v>-0.00699160877312266</v>
      </c>
    </row>
    <row r="5201" customFormat="false" ht="14.25" hidden="false" customHeight="false" outlineLevel="0" collapsed="false">
      <c r="A5201" s="3" t="n">
        <v>41540</v>
      </c>
      <c r="B5201" s="1" t="n">
        <v>-0.00152472363985778</v>
      </c>
      <c r="C5201" s="1" t="n">
        <v>-0.0046274732980176</v>
      </c>
    </row>
    <row r="5202" customFormat="false" ht="14.25" hidden="false" customHeight="false" outlineLevel="0" collapsed="false">
      <c r="A5202" s="3" t="n">
        <v>41541</v>
      </c>
      <c r="B5202" s="1" t="n">
        <v>-0.00885761054055156</v>
      </c>
      <c r="C5202" s="1" t="n">
        <v>-0.00235389181856427</v>
      </c>
    </row>
    <row r="5203" customFormat="false" ht="14.25" hidden="false" customHeight="false" outlineLevel="0" collapsed="false">
      <c r="A5203" s="3" t="n">
        <v>41542</v>
      </c>
      <c r="B5203" s="1" t="n">
        <v>0.00184848093958379</v>
      </c>
      <c r="C5203" s="1" t="n">
        <v>-0.0028897583590255</v>
      </c>
    </row>
    <row r="5204" customFormat="false" ht="14.25" hidden="false" customHeight="false" outlineLevel="0" collapsed="false">
      <c r="A5204" s="3" t="n">
        <v>41543</v>
      </c>
      <c r="B5204" s="1" t="n">
        <v>0.00799770910487974</v>
      </c>
      <c r="C5204" s="1" t="n">
        <v>0.00384484785805972</v>
      </c>
    </row>
    <row r="5205" customFormat="false" ht="14.25" hidden="false" customHeight="false" outlineLevel="0" collapsed="false">
      <c r="A5205" s="3" t="n">
        <v>41544</v>
      </c>
      <c r="B5205" s="1" t="n">
        <v>0.0152578905062566</v>
      </c>
      <c r="C5205" s="1" t="n">
        <v>-0.00459634629704453</v>
      </c>
    </row>
    <row r="5206" customFormat="false" ht="14.25" hidden="false" customHeight="false" outlineLevel="0" collapsed="false">
      <c r="A5206" s="3" t="n">
        <v>41547</v>
      </c>
      <c r="B5206" s="1" t="n">
        <v>0.000300405641820323</v>
      </c>
      <c r="C5206" s="1" t="n">
        <v>-0.00532885162330599</v>
      </c>
    </row>
    <row r="5207" customFormat="false" ht="14.25" hidden="false" customHeight="false" outlineLevel="0" collapsed="false">
      <c r="A5207" s="3" t="n">
        <v>41548</v>
      </c>
      <c r="B5207" s="1" t="n">
        <v>0.00901455521785666</v>
      </c>
      <c r="C5207" s="1" t="n">
        <v>0.00791660010574047</v>
      </c>
    </row>
    <row r="5208" customFormat="false" ht="14.25" hidden="false" customHeight="false" outlineLevel="0" collapsed="false">
      <c r="A5208" s="3" t="n">
        <v>41549</v>
      </c>
      <c r="B5208" s="1" t="n">
        <v>0.0101248251625692</v>
      </c>
      <c r="C5208" s="1" t="n">
        <v>-0.000945372293319702</v>
      </c>
    </row>
    <row r="5209" customFormat="false" ht="14.25" hidden="false" customHeight="false" outlineLevel="0" collapsed="false">
      <c r="A5209" s="3" t="n">
        <v>41550</v>
      </c>
      <c r="B5209" s="1" t="n">
        <v>-0.00176830544512963</v>
      </c>
      <c r="C5209" s="1" t="n">
        <v>-0.00922085484650292</v>
      </c>
    </row>
    <row r="5210" customFormat="false" ht="14.25" hidden="false" customHeight="false" outlineLevel="0" collapsed="false">
      <c r="A5210" s="3" t="n">
        <v>41551</v>
      </c>
      <c r="B5210" s="1" t="n">
        <v>0.000590822119689083</v>
      </c>
      <c r="C5210" s="1" t="n">
        <v>0.00757669828084517</v>
      </c>
    </row>
    <row r="5211" customFormat="false" ht="14.25" hidden="false" customHeight="false" outlineLevel="0" collapsed="false">
      <c r="A5211" s="3" t="n">
        <v>41554</v>
      </c>
      <c r="B5211" s="1" t="n">
        <v>-0.0171195444180541</v>
      </c>
      <c r="C5211" s="1" t="n">
        <v>-0.00864475772680928</v>
      </c>
    </row>
    <row r="5212" customFormat="false" ht="14.25" hidden="false" customHeight="false" outlineLevel="0" collapsed="false">
      <c r="A5212" s="3" t="n">
        <v>41555</v>
      </c>
      <c r="B5212" s="1" t="n">
        <v>-0.00870886399298598</v>
      </c>
      <c r="C5212" s="1" t="n">
        <v>-0.0116460322742579</v>
      </c>
    </row>
    <row r="5213" customFormat="false" ht="14.25" hidden="false" customHeight="false" outlineLevel="0" collapsed="false">
      <c r="A5213" s="3" t="n">
        <v>41556</v>
      </c>
      <c r="B5213" s="1" t="n">
        <v>0.0018181075238537</v>
      </c>
      <c r="C5213" s="1" t="n">
        <v>0.000724997294956564</v>
      </c>
    </row>
    <row r="5214" customFormat="false" ht="14.25" hidden="false" customHeight="false" outlineLevel="0" collapsed="false">
      <c r="A5214" s="3" t="n">
        <v>41557</v>
      </c>
      <c r="B5214" s="1" t="n">
        <v>0.0208644301702232</v>
      </c>
      <c r="C5214" s="1" t="n">
        <v>0.0215576057932216</v>
      </c>
    </row>
    <row r="5215" customFormat="false" ht="14.25" hidden="false" customHeight="false" outlineLevel="0" collapsed="false">
      <c r="A5215" s="3" t="n">
        <v>41558</v>
      </c>
      <c r="B5215" s="1" t="n">
        <v>0.0109597340335732</v>
      </c>
      <c r="C5215" s="1" t="n">
        <v>0.0064433898983296</v>
      </c>
    </row>
    <row r="5216" customFormat="false" ht="14.25" hidden="false" customHeight="false" outlineLevel="0" collapsed="false">
      <c r="A5216" s="3" t="n">
        <v>41561</v>
      </c>
      <c r="B5216" s="1" t="n">
        <v>0.00937592382806729</v>
      </c>
      <c r="C5216" s="1" t="n">
        <v>0.0039939040353707</v>
      </c>
    </row>
    <row r="5217" customFormat="false" ht="14.25" hidden="false" customHeight="false" outlineLevel="0" collapsed="false">
      <c r="A5217" s="3" t="n">
        <v>41562</v>
      </c>
      <c r="B5217" s="1" t="n">
        <v>0.00116127253149734</v>
      </c>
      <c r="C5217" s="1" t="n">
        <v>-0.00725408157413776</v>
      </c>
    </row>
    <row r="5218" customFormat="false" ht="14.25" hidden="false" customHeight="false" outlineLevel="0" collapsed="false">
      <c r="A5218" s="3" t="n">
        <v>41563</v>
      </c>
      <c r="B5218" s="1" t="n">
        <v>0.00434877840966075</v>
      </c>
      <c r="C5218" s="1" t="n">
        <v>0.0139657498554788</v>
      </c>
    </row>
    <row r="5219" customFormat="false" ht="14.25" hidden="false" customHeight="false" outlineLevel="0" collapsed="false">
      <c r="A5219" s="3" t="n">
        <v>41564</v>
      </c>
      <c r="B5219" s="1" t="n">
        <v>0.00808298145158037</v>
      </c>
      <c r="C5219" s="1" t="n">
        <v>0.00668330128542172</v>
      </c>
    </row>
    <row r="5220" customFormat="false" ht="14.25" hidden="false" customHeight="false" outlineLevel="0" collapsed="false">
      <c r="A5220" s="3" t="n">
        <v>41565</v>
      </c>
      <c r="B5220" s="1" t="n">
        <v>0.00114570939709058</v>
      </c>
      <c r="C5220" s="1" t="n">
        <v>0.00675461948566203</v>
      </c>
    </row>
    <row r="5221" customFormat="false" ht="14.25" hidden="false" customHeight="false" outlineLevel="0" collapsed="false">
      <c r="A5221" s="3" t="n">
        <v>41568</v>
      </c>
      <c r="B5221" s="1" t="n">
        <v>0.000858381696162702</v>
      </c>
      <c r="C5221" s="1" t="n">
        <v>5.70769270258342E-005</v>
      </c>
    </row>
    <row r="5222" customFormat="false" ht="14.25" hidden="false" customHeight="false" outlineLevel="0" collapsed="false">
      <c r="A5222" s="3" t="n">
        <v>41569</v>
      </c>
      <c r="B5222" s="1" t="n">
        <v>-0.0117177493009154</v>
      </c>
      <c r="C5222" s="1" t="n">
        <v>0.00579140710962478</v>
      </c>
    </row>
    <row r="5223" customFormat="false" ht="14.25" hidden="false" customHeight="false" outlineLevel="0" collapsed="false">
      <c r="A5223" s="3" t="n">
        <v>41570</v>
      </c>
      <c r="B5223" s="1" t="n">
        <v>-0.0237132316040446</v>
      </c>
      <c r="C5223" s="1" t="n">
        <v>-0.00478844115464416</v>
      </c>
    </row>
    <row r="5224" customFormat="false" ht="14.25" hidden="false" customHeight="false" outlineLevel="0" collapsed="false">
      <c r="A5224" s="3" t="n">
        <v>41571</v>
      </c>
      <c r="B5224" s="1" t="n">
        <v>-0.00118493833417521</v>
      </c>
      <c r="C5224" s="1" t="n">
        <v>0.00332197840778958</v>
      </c>
    </row>
    <row r="5225" customFormat="false" ht="14.25" hidden="false" customHeight="false" outlineLevel="0" collapsed="false">
      <c r="A5225" s="3" t="n">
        <v>41572</v>
      </c>
      <c r="B5225" s="1" t="n">
        <v>0.059608505765518</v>
      </c>
      <c r="C5225" s="1" t="n">
        <v>0.0045674779738023</v>
      </c>
    </row>
    <row r="5226" customFormat="false" ht="14.25" hidden="false" customHeight="false" outlineLevel="0" collapsed="false">
      <c r="A5226" s="3" t="n">
        <v>41575</v>
      </c>
      <c r="B5226" s="1" t="n">
        <v>-0.00447770940469716</v>
      </c>
      <c r="C5226" s="1" t="n">
        <v>0.00159096239753231</v>
      </c>
    </row>
    <row r="5227" customFormat="false" ht="14.25" hidden="false" customHeight="false" outlineLevel="0" collapsed="false">
      <c r="A5227" s="3" t="n">
        <v>41576</v>
      </c>
      <c r="B5227" s="1" t="n">
        <v>-0.00140562283071932</v>
      </c>
      <c r="C5227" s="1" t="n">
        <v>0.00533461742835328</v>
      </c>
    </row>
    <row r="5228" customFormat="false" ht="14.25" hidden="false" customHeight="false" outlineLevel="0" collapsed="false">
      <c r="A5228" s="3" t="n">
        <v>41577</v>
      </c>
      <c r="B5228" s="1" t="n">
        <v>0.000562687608833157</v>
      </c>
      <c r="C5228" s="1" t="n">
        <v>-0.0049671968215228</v>
      </c>
    </row>
    <row r="5229" customFormat="false" ht="14.25" hidden="false" customHeight="false" outlineLevel="0" collapsed="false">
      <c r="A5229" s="3" t="n">
        <v>41578</v>
      </c>
      <c r="B5229" s="1" t="n">
        <v>-0.00365786223833386</v>
      </c>
      <c r="C5229" s="1" t="n">
        <v>-0.00283594573540513</v>
      </c>
    </row>
    <row r="5230" customFormat="false" ht="14.25" hidden="false" customHeight="false" outlineLevel="0" collapsed="false">
      <c r="A5230" s="3" t="n">
        <v>41579</v>
      </c>
      <c r="B5230" s="1" t="n">
        <v>0.00338910619896571</v>
      </c>
      <c r="C5230" s="1" t="n">
        <v>0.00238920577952073</v>
      </c>
    </row>
    <row r="5231" customFormat="false" ht="14.25" hidden="false" customHeight="false" outlineLevel="0" collapsed="false">
      <c r="A5231" s="3" t="n">
        <v>41582</v>
      </c>
      <c r="B5231" s="1" t="n">
        <v>0.011539463532986</v>
      </c>
      <c r="C5231" s="1" t="n">
        <v>0.00351851125364089</v>
      </c>
    </row>
    <row r="5232" customFormat="false" ht="14.25" hidden="false" customHeight="false" outlineLevel="0" collapsed="false">
      <c r="A5232" s="3" t="n">
        <v>41583</v>
      </c>
      <c r="B5232" s="1" t="n">
        <v>0.0194770362978607</v>
      </c>
      <c r="C5232" s="1" t="n">
        <v>-0.00316683649600424</v>
      </c>
    </row>
    <row r="5233" customFormat="false" ht="14.25" hidden="false" customHeight="false" outlineLevel="0" collapsed="false">
      <c r="A5233" s="3" t="n">
        <v>41584</v>
      </c>
      <c r="B5233" s="1" t="n">
        <v>0.0420306154841432</v>
      </c>
      <c r="C5233" s="1" t="n">
        <v>0.00510570852501169</v>
      </c>
    </row>
    <row r="5234" customFormat="false" ht="14.25" hidden="false" customHeight="false" outlineLevel="0" collapsed="false">
      <c r="A5234" s="3" t="n">
        <v>41585</v>
      </c>
      <c r="B5234" s="1" t="n">
        <v>-0.0178101718240309</v>
      </c>
      <c r="C5234" s="1" t="n">
        <v>-0.0126431437833656</v>
      </c>
    </row>
    <row r="5235" customFormat="false" ht="14.25" hidden="false" customHeight="false" outlineLevel="0" collapsed="false">
      <c r="A5235" s="3" t="n">
        <v>41586</v>
      </c>
      <c r="B5235" s="1" t="n">
        <v>0.00746583470400664</v>
      </c>
      <c r="C5235" s="1" t="n">
        <v>0.0134904398134952</v>
      </c>
    </row>
    <row r="5236" customFormat="false" ht="14.25" hidden="false" customHeight="false" outlineLevel="0" collapsed="false">
      <c r="A5236" s="3" t="n">
        <v>41589</v>
      </c>
      <c r="B5236" s="1" t="n">
        <v>-0.00502850046895997</v>
      </c>
      <c r="C5236" s="1" t="n">
        <v>0.000170028004549794</v>
      </c>
    </row>
    <row r="5237" customFormat="false" ht="14.25" hidden="false" customHeight="false" outlineLevel="0" collapsed="false">
      <c r="A5237" s="3" t="n">
        <v>41590</v>
      </c>
      <c r="B5237" s="1" t="n">
        <v>-0.00611898493590235</v>
      </c>
      <c r="C5237" s="1" t="n">
        <v>-0.00203008323671472</v>
      </c>
    </row>
    <row r="5238" customFormat="false" ht="14.25" hidden="false" customHeight="false" outlineLevel="0" collapsed="false">
      <c r="A5238" s="3" t="n">
        <v>41591</v>
      </c>
      <c r="B5238" s="1" t="n">
        <v>0.021413733841998</v>
      </c>
      <c r="C5238" s="1" t="n">
        <v>0.00802403528317064</v>
      </c>
    </row>
    <row r="5239" customFormat="false" ht="14.25" hidden="false" customHeight="false" outlineLevel="0" collapsed="false">
      <c r="A5239" s="3" t="n">
        <v>41592</v>
      </c>
      <c r="B5239" s="1" t="n">
        <v>-0.00366905431810183</v>
      </c>
      <c r="C5239" s="1" t="n">
        <v>0.00498930319061919</v>
      </c>
    </row>
    <row r="5240" customFormat="false" ht="14.25" hidden="false" customHeight="false" outlineLevel="0" collapsed="false">
      <c r="A5240" s="3" t="n">
        <v>41593</v>
      </c>
      <c r="B5240" s="1" t="n">
        <v>-0.00473418668376435</v>
      </c>
      <c r="C5240" s="1" t="n">
        <v>0.00435093366440764</v>
      </c>
    </row>
    <row r="5241" customFormat="false" ht="14.25" hidden="false" customHeight="false" outlineLevel="0" collapsed="false">
      <c r="A5241" s="3" t="n">
        <v>41596</v>
      </c>
      <c r="B5241" s="1" t="n">
        <v>-0.0169132703380156</v>
      </c>
      <c r="C5241" s="1" t="n">
        <v>-0.00349875372699149</v>
      </c>
    </row>
    <row r="5242" customFormat="false" ht="14.25" hidden="false" customHeight="false" outlineLevel="0" collapsed="false">
      <c r="A5242" s="3" t="n">
        <v>41597</v>
      </c>
      <c r="B5242" s="1" t="n">
        <v>-0.0048756745125137</v>
      </c>
      <c r="C5242" s="1" t="n">
        <v>-0.00217380548599022</v>
      </c>
    </row>
    <row r="5243" customFormat="false" ht="14.25" hidden="false" customHeight="false" outlineLevel="0" collapsed="false">
      <c r="A5243" s="3" t="n">
        <v>41598</v>
      </c>
      <c r="B5243" s="1" t="n">
        <v>0.0092540754488204</v>
      </c>
      <c r="C5243" s="1" t="n">
        <v>-0.0031279209859455</v>
      </c>
    </row>
    <row r="5244" customFormat="false" ht="14.25" hidden="false" customHeight="false" outlineLevel="0" collapsed="false">
      <c r="A5244" s="3" t="n">
        <v>41599</v>
      </c>
      <c r="B5244" s="1" t="n">
        <v>0.00863072302011236</v>
      </c>
      <c r="C5244" s="1" t="n">
        <v>0.00806885598747242</v>
      </c>
    </row>
    <row r="5245" customFormat="false" ht="14.25" hidden="false" customHeight="false" outlineLevel="0" collapsed="false">
      <c r="A5245" s="3" t="n">
        <v>41600</v>
      </c>
      <c r="B5245" s="1" t="n">
        <v>0.00454510422196597</v>
      </c>
      <c r="C5245" s="1" t="n">
        <v>0.0050019867900768</v>
      </c>
    </row>
    <row r="5246" customFormat="false" ht="14.25" hidden="false" customHeight="false" outlineLevel="0" collapsed="false">
      <c r="A5246" s="3" t="n">
        <v>41603</v>
      </c>
      <c r="B5246" s="1" t="n">
        <v>0.00186292671576505</v>
      </c>
      <c r="C5246" s="1" t="n">
        <v>-0.000995292937128522</v>
      </c>
    </row>
    <row r="5247" customFormat="false" ht="14.25" hidden="false" customHeight="false" outlineLevel="0" collapsed="false">
      <c r="A5247" s="3" t="n">
        <v>41604</v>
      </c>
      <c r="B5247" s="1" t="n">
        <v>-0.00770486992392583</v>
      </c>
      <c r="C5247" s="1" t="n">
        <v>0.000276675994112186</v>
      </c>
    </row>
    <row r="5248" customFormat="false" ht="14.25" hidden="false" customHeight="false" outlineLevel="0" collapsed="false">
      <c r="A5248" s="3" t="n">
        <v>41605</v>
      </c>
      <c r="B5248" s="1" t="n">
        <v>0.00669381610256759</v>
      </c>
      <c r="C5248" s="1" t="n">
        <v>0.00243545515926469</v>
      </c>
    </row>
    <row r="5249" customFormat="false" ht="14.25" hidden="false" customHeight="false" outlineLevel="0" collapsed="false">
      <c r="A5249" s="3" t="n">
        <v>41607</v>
      </c>
      <c r="B5249" s="1" t="n">
        <v>0.0140960501191805</v>
      </c>
      <c r="C5249" s="1" t="n">
        <v>-0.000662601307662603</v>
      </c>
    </row>
    <row r="5250" customFormat="false" ht="14.25" hidden="false" customHeight="false" outlineLevel="0" collapsed="false">
      <c r="A5250" s="3" t="n">
        <v>41610</v>
      </c>
      <c r="B5250" s="1" t="n">
        <v>0.00839244720238663</v>
      </c>
      <c r="C5250" s="1" t="n">
        <v>-0.00259706569559837</v>
      </c>
    </row>
    <row r="5251" customFormat="false" ht="14.25" hidden="false" customHeight="false" outlineLevel="0" collapsed="false">
      <c r="A5251" s="3" t="n">
        <v>41611</v>
      </c>
      <c r="B5251" s="1" t="n">
        <v>-0.00364177804725507</v>
      </c>
      <c r="C5251" s="1" t="n">
        <v>-0.00432046293065613</v>
      </c>
    </row>
    <row r="5252" customFormat="false" ht="14.25" hidden="false" customHeight="false" outlineLevel="0" collapsed="false">
      <c r="A5252" s="3" t="n">
        <v>41612</v>
      </c>
      <c r="B5252" s="1" t="n">
        <v>0.0164450740349202</v>
      </c>
      <c r="C5252" s="1" t="n">
        <v>-0.000111485426143809</v>
      </c>
    </row>
    <row r="5253" customFormat="false" ht="14.25" hidden="false" customHeight="false" outlineLevel="0" collapsed="false">
      <c r="A5253" s="3" t="n">
        <v>41613</v>
      </c>
      <c r="B5253" s="1" t="n">
        <v>-0.0241396090486522</v>
      </c>
      <c r="C5253" s="1" t="n">
        <v>-0.00439518035014741</v>
      </c>
    </row>
    <row r="5254" customFormat="false" ht="14.25" hidden="false" customHeight="false" outlineLevel="0" collapsed="false">
      <c r="A5254" s="3" t="n">
        <v>41614</v>
      </c>
      <c r="B5254" s="1" t="n">
        <v>0.00947360034285416</v>
      </c>
      <c r="C5254" s="1" t="n">
        <v>0.0111769470598331</v>
      </c>
    </row>
    <row r="5255" customFormat="false" ht="14.25" hidden="false" customHeight="false" outlineLevel="0" collapsed="false">
      <c r="A5255" s="3" t="n">
        <v>41617</v>
      </c>
      <c r="B5255" s="1" t="n">
        <v>0.00912388744470483</v>
      </c>
      <c r="C5255" s="1" t="n">
        <v>0.00254239455445715</v>
      </c>
    </row>
    <row r="5256" customFormat="false" ht="14.25" hidden="false" customHeight="false" outlineLevel="0" collapsed="false">
      <c r="A5256" s="3" t="n">
        <v>41618</v>
      </c>
      <c r="B5256" s="1" t="n">
        <v>-0.0154999760718332</v>
      </c>
      <c r="C5256" s="1" t="n">
        <v>-0.00358349868459973</v>
      </c>
    </row>
    <row r="5257" customFormat="false" ht="14.25" hidden="false" customHeight="false" outlineLevel="0" collapsed="false">
      <c r="A5257" s="3" t="n">
        <v>41619</v>
      </c>
      <c r="B5257" s="1" t="n">
        <v>-0.0131196236006548</v>
      </c>
      <c r="C5257" s="1" t="n">
        <v>-0.0112308571347365</v>
      </c>
    </row>
    <row r="5258" customFormat="false" ht="14.25" hidden="false" customHeight="false" outlineLevel="0" collapsed="false">
      <c r="A5258" s="3" t="n">
        <v>41620</v>
      </c>
      <c r="B5258" s="1" t="n">
        <v>-0.0103694917129529</v>
      </c>
      <c r="C5258" s="1" t="n">
        <v>-0.00330106317568701</v>
      </c>
    </row>
    <row r="5259" customFormat="false" ht="14.25" hidden="false" customHeight="false" outlineLevel="0" collapsed="false">
      <c r="A5259" s="3" t="n">
        <v>41621</v>
      </c>
      <c r="B5259" s="1" t="n">
        <v>-0.0142397776647383</v>
      </c>
      <c r="C5259" s="1" t="n">
        <v>-0.000112393266158972</v>
      </c>
    </row>
    <row r="5260" customFormat="false" ht="14.25" hidden="false" customHeight="false" outlineLevel="0" collapsed="false">
      <c r="A5260" s="3" t="n">
        <v>41624</v>
      </c>
      <c r="B5260" s="1" t="n">
        <v>0.00545134300355099</v>
      </c>
      <c r="C5260" s="1" t="n">
        <v>0.00623227088549339</v>
      </c>
    </row>
    <row r="5261" customFormat="false" ht="14.25" hidden="false" customHeight="false" outlineLevel="0" collapsed="false">
      <c r="A5261" s="3" t="n">
        <v>41625</v>
      </c>
      <c r="B5261" s="1" t="n">
        <v>-0.0100301653849584</v>
      </c>
      <c r="C5261" s="1" t="n">
        <v>-0.00318067009165779</v>
      </c>
    </row>
    <row r="5262" customFormat="false" ht="14.25" hidden="false" customHeight="false" outlineLevel="0" collapsed="false">
      <c r="A5262" s="3" t="n">
        <v>41626</v>
      </c>
      <c r="B5262" s="1" t="n">
        <v>0.00164304736136711</v>
      </c>
      <c r="C5262" s="1" t="n">
        <v>0.0170726421178387</v>
      </c>
    </row>
    <row r="5263" customFormat="false" ht="14.25" hidden="false" customHeight="false" outlineLevel="0" collapsed="false">
      <c r="A5263" s="3" t="n">
        <v>41627</v>
      </c>
      <c r="B5263" s="1" t="n">
        <v>-0.00902130713053073</v>
      </c>
      <c r="C5263" s="1" t="n">
        <v>-0.00115590292702272</v>
      </c>
    </row>
    <row r="5264" customFormat="false" ht="14.25" hidden="false" customHeight="false" outlineLevel="0" collapsed="false">
      <c r="A5264" s="3" t="n">
        <v>41628</v>
      </c>
      <c r="B5264" s="1" t="n">
        <v>0.0151725349556762</v>
      </c>
      <c r="C5264" s="1" t="n">
        <v>0.00581711123819018</v>
      </c>
    </row>
    <row r="5265" customFormat="false" ht="14.25" hidden="false" customHeight="false" outlineLevel="0" collapsed="false">
      <c r="A5265" s="3" t="n">
        <v>41631</v>
      </c>
      <c r="B5265" s="1" t="n">
        <v>-0.00489132347175325</v>
      </c>
      <c r="C5265" s="1" t="n">
        <v>0.0053417695796425</v>
      </c>
    </row>
    <row r="5266" customFormat="false" ht="14.25" hidden="false" customHeight="false" outlineLevel="0" collapsed="false">
      <c r="A5266" s="3" t="n">
        <v>41632</v>
      </c>
      <c r="B5266" s="1" t="n">
        <v>0.0125611416339078</v>
      </c>
      <c r="C5266" s="1" t="n">
        <v>0.0021918183230949</v>
      </c>
    </row>
    <row r="5267" customFormat="false" ht="14.25" hidden="false" customHeight="false" outlineLevel="0" collapsed="false">
      <c r="A5267" s="3" t="n">
        <v>41634</v>
      </c>
      <c r="B5267" s="1" t="n">
        <v>0.0097087788881256</v>
      </c>
      <c r="C5267" s="1" t="n">
        <v>0.00508375174203612</v>
      </c>
    </row>
    <row r="5268" customFormat="false" ht="14.25" hidden="false" customHeight="false" outlineLevel="0" collapsed="false">
      <c r="A5268" s="3" t="n">
        <v>41635</v>
      </c>
      <c r="B5268" s="1" t="n">
        <v>-0.00400612957025326</v>
      </c>
      <c r="C5268" s="1" t="n">
        <v>-5.38447831659461E-005</v>
      </c>
    </row>
    <row r="5269" customFormat="false" ht="14.25" hidden="false" customHeight="false" outlineLevel="0" collapsed="false">
      <c r="A5269" s="3" t="n">
        <v>41638</v>
      </c>
      <c r="B5269" s="1" t="n">
        <v>0</v>
      </c>
      <c r="C5269" s="1" t="n">
        <v>-0.000163382247532762</v>
      </c>
    </row>
    <row r="5270" customFormat="false" ht="14.25" hidden="false" customHeight="false" outlineLevel="0" collapsed="false">
      <c r="A5270" s="3" t="n">
        <v>41639</v>
      </c>
      <c r="B5270" s="1" t="n">
        <v>0.00321780691601403</v>
      </c>
      <c r="C5270" s="1" t="n">
        <v>0.00473313653405039</v>
      </c>
    </row>
    <row r="5271" customFormat="false" ht="14.25" hidden="false" customHeight="false" outlineLevel="0" collapsed="false">
      <c r="A5271" s="3" t="n">
        <v>41641</v>
      </c>
      <c r="B5271" s="1" t="n">
        <v>-0.00668221598549557</v>
      </c>
      <c r="C5271" s="1" t="n">
        <v>-0.00958421641443019</v>
      </c>
    </row>
    <row r="5272" customFormat="false" ht="14.25" hidden="false" customHeight="false" outlineLevel="0" collapsed="false">
      <c r="A5272" s="3" t="n">
        <v>41642</v>
      </c>
      <c r="B5272" s="1" t="n">
        <v>-0.00672822247195293</v>
      </c>
      <c r="C5272" s="1" t="n">
        <v>-0.000163802216064268</v>
      </c>
    </row>
    <row r="5273" customFormat="false" ht="14.25" hidden="false" customHeight="false" outlineLevel="0" collapsed="false">
      <c r="A5273" s="3" t="n">
        <v>41645</v>
      </c>
      <c r="B5273" s="1" t="n">
        <v>-0.02113217751983</v>
      </c>
      <c r="C5273" s="1" t="n">
        <v>-0.0028978740022092</v>
      </c>
    </row>
    <row r="5274" customFormat="false" ht="14.25" hidden="false" customHeight="false" outlineLevel="0" collapsed="false">
      <c r="A5274" s="3" t="n">
        <v>41646</v>
      </c>
      <c r="B5274" s="1" t="n">
        <v>0.00774953190447292</v>
      </c>
      <c r="C5274" s="1" t="n">
        <v>0.0061416145894766</v>
      </c>
    </row>
    <row r="5275" customFormat="false" ht="14.25" hidden="false" customHeight="false" outlineLevel="0" collapsed="false">
      <c r="A5275" s="3" t="n">
        <v>41647</v>
      </c>
      <c r="B5275" s="1" t="n">
        <v>-0.0178520836216657</v>
      </c>
      <c r="C5275" s="1" t="n">
        <v>0.000218077610033118</v>
      </c>
    </row>
    <row r="5276" customFormat="false" ht="14.25" hidden="false" customHeight="false" outlineLevel="0" collapsed="false">
      <c r="A5276" s="3" t="n">
        <v>41648</v>
      </c>
      <c r="B5276" s="1" t="n">
        <v>-0.00643171056245762</v>
      </c>
      <c r="C5276" s="1" t="n">
        <v>0.000653885464611426</v>
      </c>
    </row>
    <row r="5277" customFormat="false" ht="14.25" hidden="false" customHeight="false" outlineLevel="0" collapsed="false">
      <c r="A5277" s="3" t="n">
        <v>41649</v>
      </c>
      <c r="B5277" s="1" t="n">
        <v>0.0143541340078444</v>
      </c>
      <c r="C5277" s="1" t="n">
        <v>0.00272267421110106</v>
      </c>
    </row>
    <row r="5278" customFormat="false" ht="14.25" hidden="false" customHeight="false" outlineLevel="0" collapsed="false">
      <c r="A5278" s="3" t="n">
        <v>41652</v>
      </c>
      <c r="B5278" s="1" t="n">
        <v>-0.0294122686443116</v>
      </c>
      <c r="C5278" s="1" t="n">
        <v>-0.0133047359604109</v>
      </c>
    </row>
    <row r="5279" customFormat="false" ht="14.25" hidden="false" customHeight="false" outlineLevel="0" collapsed="false">
      <c r="A5279" s="3" t="n">
        <v>41653</v>
      </c>
      <c r="B5279" s="1" t="n">
        <v>0.0228706115516779</v>
      </c>
      <c r="C5279" s="1" t="n">
        <v>0.0108973620645909</v>
      </c>
    </row>
    <row r="5280" customFormat="false" ht="14.25" hidden="false" customHeight="false" outlineLevel="0" collapsed="false">
      <c r="A5280" s="3" t="n">
        <v>41654</v>
      </c>
      <c r="B5280" s="1" t="n">
        <v>0.0273894258853165</v>
      </c>
      <c r="C5280" s="1" t="n">
        <v>0.00539035396347454</v>
      </c>
    </row>
    <row r="5281" customFormat="false" ht="14.25" hidden="false" customHeight="false" outlineLevel="0" collapsed="false">
      <c r="A5281" s="3" t="n">
        <v>41655</v>
      </c>
      <c r="B5281" s="1" t="n">
        <v>0.00353679815780117</v>
      </c>
      <c r="C5281" s="1" t="n">
        <v>-0.00130000224822358</v>
      </c>
    </row>
    <row r="5282" customFormat="false" ht="14.25" hidden="false" customHeight="false" outlineLevel="0" collapsed="false">
      <c r="A5282" s="3" t="n">
        <v>41656</v>
      </c>
      <c r="B5282" s="1" t="n">
        <v>-0.0138249478276751</v>
      </c>
      <c r="C5282" s="1" t="n">
        <v>-0.00422941195884286</v>
      </c>
    </row>
    <row r="5283" customFormat="false" ht="14.25" hidden="false" customHeight="false" outlineLevel="0" collapsed="false">
      <c r="A5283" s="3" t="n">
        <v>41660</v>
      </c>
      <c r="B5283" s="1" t="n">
        <v>-0.00577273087994268</v>
      </c>
      <c r="C5283" s="1" t="n">
        <v>0.00294035721084662</v>
      </c>
    </row>
    <row r="5284" customFormat="false" ht="14.25" hidden="false" customHeight="false" outlineLevel="0" collapsed="false">
      <c r="A5284" s="3" t="n">
        <v>41661</v>
      </c>
      <c r="B5284" s="1" t="n">
        <v>-0.00663514868057336</v>
      </c>
      <c r="C5284" s="1" t="n">
        <v>0.000651848394607857</v>
      </c>
    </row>
    <row r="5285" customFormat="false" ht="14.25" hidden="false" customHeight="false" outlineLevel="0" collapsed="false">
      <c r="A5285" s="3" t="n">
        <v>41662</v>
      </c>
      <c r="B5285" s="1" t="n">
        <v>0.00361824286475665</v>
      </c>
      <c r="C5285" s="1" t="n">
        <v>-0.00819330253603723</v>
      </c>
    </row>
    <row r="5286" customFormat="false" ht="14.25" hidden="false" customHeight="false" outlineLevel="0" collapsed="false">
      <c r="A5286" s="3" t="n">
        <v>41663</v>
      </c>
      <c r="B5286" s="1" t="n">
        <v>0.0207986119519785</v>
      </c>
      <c r="C5286" s="1" t="n">
        <v>-0.0213358395590741</v>
      </c>
    </row>
    <row r="5287" customFormat="false" ht="14.25" hidden="false" customHeight="false" outlineLevel="0" collapsed="false">
      <c r="A5287" s="3" t="n">
        <v>41666</v>
      </c>
      <c r="B5287" s="1" t="n">
        <v>-0.0211898948157516</v>
      </c>
      <c r="C5287" s="1" t="n">
        <v>-0.00491944199769223</v>
      </c>
    </row>
    <row r="5288" customFormat="false" ht="14.25" hidden="false" customHeight="false" outlineLevel="0" collapsed="false">
      <c r="A5288" s="3" t="n">
        <v>41667</v>
      </c>
      <c r="B5288" s="1" t="n">
        <v>0.0066611848521323</v>
      </c>
      <c r="C5288" s="1" t="n">
        <v>0.0059548452028344</v>
      </c>
    </row>
    <row r="5289" customFormat="false" ht="14.25" hidden="false" customHeight="false" outlineLevel="0" collapsed="false">
      <c r="A5289" s="3" t="n">
        <v>41668</v>
      </c>
      <c r="B5289" s="1" t="n">
        <v>0.0107525290128148</v>
      </c>
      <c r="C5289" s="1" t="n">
        <v>-0.00960533690906462</v>
      </c>
    </row>
    <row r="5290" customFormat="false" ht="14.25" hidden="false" customHeight="false" outlineLevel="0" collapsed="false">
      <c r="A5290" s="3" t="n">
        <v>41669</v>
      </c>
      <c r="B5290" s="1" t="n">
        <v>0.00545580396539913</v>
      </c>
      <c r="C5290" s="1" t="n">
        <v>0.0106009556134106</v>
      </c>
    </row>
    <row r="5291" customFormat="false" ht="14.25" hidden="false" customHeight="false" outlineLevel="0" collapsed="false">
      <c r="A5291" s="3" t="n">
        <v>41670</v>
      </c>
      <c r="B5291" s="1" t="n">
        <v>0.0265867219290354</v>
      </c>
      <c r="C5291" s="1" t="n">
        <v>-0.00585865380614403</v>
      </c>
    </row>
    <row r="5292" customFormat="false" ht="14.25" hidden="false" customHeight="false" outlineLevel="0" collapsed="false">
      <c r="A5292" s="3" t="n">
        <v>41673</v>
      </c>
      <c r="B5292" s="1" t="n">
        <v>-0.0359406144007239</v>
      </c>
      <c r="C5292" s="1" t="n">
        <v>-0.0225053536983323</v>
      </c>
    </row>
    <row r="5293" customFormat="false" ht="14.25" hidden="false" customHeight="false" outlineLevel="0" collapsed="false">
      <c r="A5293" s="3" t="n">
        <v>41674</v>
      </c>
      <c r="B5293" s="1" t="n">
        <v>-0.00356375446393065</v>
      </c>
      <c r="C5293" s="1" t="n">
        <v>0.0070047482799025</v>
      </c>
    </row>
    <row r="5294" customFormat="false" ht="14.25" hidden="false" customHeight="false" outlineLevel="0" collapsed="false">
      <c r="A5294" s="3" t="n">
        <v>41675</v>
      </c>
      <c r="B5294" s="1" t="n">
        <v>-0.014580594606871</v>
      </c>
      <c r="C5294" s="1" t="n">
        <v>-0.00125432267914161</v>
      </c>
    </row>
    <row r="5295" customFormat="false" ht="14.25" hidden="false" customHeight="false" outlineLevel="0" collapsed="false">
      <c r="A5295" s="3" t="n">
        <v>41676</v>
      </c>
      <c r="B5295" s="1" t="n">
        <v>0.0100502939242362</v>
      </c>
      <c r="C5295" s="1" t="n">
        <v>0.0131871968970494</v>
      </c>
    </row>
    <row r="5296" customFormat="false" ht="14.25" hidden="false" customHeight="false" outlineLevel="0" collapsed="false">
      <c r="A5296" s="3" t="n">
        <v>41677</v>
      </c>
      <c r="B5296" s="1" t="n">
        <v>0.0105034595349525</v>
      </c>
      <c r="C5296" s="1" t="n">
        <v>0.0123957293625903</v>
      </c>
    </row>
    <row r="5297" customFormat="false" ht="14.25" hidden="false" customHeight="false" outlineLevel="0" collapsed="false">
      <c r="A5297" s="3" t="n">
        <v>41680</v>
      </c>
      <c r="B5297" s="1" t="n">
        <v>0.0065644292373761</v>
      </c>
      <c r="C5297" s="1" t="n">
        <v>0.00183661439837946</v>
      </c>
    </row>
    <row r="5298" customFormat="false" ht="14.25" hidden="false" customHeight="false" outlineLevel="0" collapsed="false">
      <c r="A5298" s="3" t="n">
        <v>41681</v>
      </c>
      <c r="B5298" s="1" t="n">
        <v>0.0100544462700756</v>
      </c>
      <c r="C5298" s="1" t="n">
        <v>0.0109441751268387</v>
      </c>
    </row>
    <row r="5299" customFormat="false" ht="14.25" hidden="false" customHeight="false" outlineLevel="0" collapsed="false">
      <c r="A5299" s="3" t="n">
        <v>41682</v>
      </c>
      <c r="B5299" s="1" t="n">
        <v>0.00807058054137988</v>
      </c>
      <c r="C5299" s="1" t="n">
        <v>0.000494254293834207</v>
      </c>
    </row>
    <row r="5300" customFormat="false" ht="14.25" hidden="false" customHeight="false" outlineLevel="0" collapsed="false">
      <c r="A5300" s="3" t="n">
        <v>41683</v>
      </c>
      <c r="B5300" s="1" t="n">
        <v>0.00373653642554217</v>
      </c>
      <c r="C5300" s="1" t="n">
        <v>0.00516275663016175</v>
      </c>
    </row>
    <row r="5301" customFormat="false" ht="14.25" hidden="false" customHeight="false" outlineLevel="0" collapsed="false">
      <c r="A5301" s="3" t="n">
        <v>41684</v>
      </c>
      <c r="B5301" s="1" t="n">
        <v>0.000265945666583667</v>
      </c>
      <c r="C5301" s="1" t="n">
        <v>0.00551880401722538</v>
      </c>
    </row>
    <row r="5302" customFormat="false" ht="14.25" hidden="false" customHeight="false" outlineLevel="0" collapsed="false">
      <c r="A5302" s="3" t="n">
        <v>41688</v>
      </c>
      <c r="B5302" s="1" t="n">
        <v>0.00214274024782157</v>
      </c>
      <c r="C5302" s="1" t="n">
        <v>0.00119590702733952</v>
      </c>
    </row>
    <row r="5303" customFormat="false" ht="14.25" hidden="false" customHeight="false" outlineLevel="0" collapsed="false">
      <c r="A5303" s="3" t="n">
        <v>41689</v>
      </c>
      <c r="B5303" s="1" t="n">
        <v>0.00240450418400107</v>
      </c>
      <c r="C5303" s="1" t="n">
        <v>-0.00662229507708645</v>
      </c>
    </row>
    <row r="5304" customFormat="false" ht="14.25" hidden="false" customHeight="false" outlineLevel="0" collapsed="false">
      <c r="A5304" s="3" t="n">
        <v>41690</v>
      </c>
      <c r="B5304" s="1" t="n">
        <v>0.00639860179085483</v>
      </c>
      <c r="C5304" s="1" t="n">
        <v>0.00590135484309351</v>
      </c>
    </row>
    <row r="5305" customFormat="false" ht="14.25" hidden="false" customHeight="false" outlineLevel="0" collapsed="false">
      <c r="A5305" s="3" t="n">
        <v>41691</v>
      </c>
      <c r="B5305" s="1" t="n">
        <v>0.00609287287389049</v>
      </c>
      <c r="C5305" s="1" t="n">
        <v>-0.00114110230503073</v>
      </c>
    </row>
    <row r="5306" customFormat="false" ht="14.25" hidden="false" customHeight="false" outlineLevel="0" collapsed="false">
      <c r="A5306" s="3" t="n">
        <v>41694</v>
      </c>
      <c r="B5306" s="1" t="n">
        <v>-0.00763530185425254</v>
      </c>
      <c r="C5306" s="1" t="n">
        <v>0.00554694610986428</v>
      </c>
    </row>
    <row r="5307" customFormat="false" ht="14.25" hidden="false" customHeight="false" outlineLevel="0" collapsed="false">
      <c r="A5307" s="3" t="n">
        <v>41695</v>
      </c>
      <c r="B5307" s="1" t="n">
        <v>-0.00398063842518115</v>
      </c>
      <c r="C5307" s="1" t="n">
        <v>-0.000378633605088719</v>
      </c>
    </row>
    <row r="5308" customFormat="false" ht="14.25" hidden="false" customHeight="false" outlineLevel="0" collapsed="false">
      <c r="A5308" s="3" t="n">
        <v>41696</v>
      </c>
      <c r="B5308" s="1" t="n">
        <v>-0.00186436899824161</v>
      </c>
      <c r="C5308" s="1" t="n">
        <v>5.42707083912575E-005</v>
      </c>
    </row>
    <row r="5309" customFormat="false" ht="14.25" hidden="false" customHeight="false" outlineLevel="0" collapsed="false">
      <c r="A5309" s="3" t="n">
        <v>41697</v>
      </c>
      <c r="B5309" s="1" t="n">
        <v>0.0104085884419654</v>
      </c>
      <c r="C5309" s="1" t="n">
        <v>0.00524761140541719</v>
      </c>
    </row>
    <row r="5310" customFormat="false" ht="14.25" hidden="false" customHeight="false" outlineLevel="0" collapsed="false">
      <c r="A5310" s="3" t="n">
        <v>41698</v>
      </c>
      <c r="B5310" s="1" t="n">
        <v>0.0118855779127507</v>
      </c>
      <c r="C5310" s="1" t="n">
        <v>0.00252958708044382</v>
      </c>
    </row>
    <row r="5311" customFormat="false" ht="14.25" hidden="false" customHeight="false" outlineLevel="0" collapsed="false">
      <c r="A5311" s="3" t="n">
        <v>41701</v>
      </c>
      <c r="B5311" s="1" t="n">
        <v>-0.013834457162349</v>
      </c>
      <c r="C5311" s="1" t="n">
        <v>-0.00703264323864006</v>
      </c>
    </row>
    <row r="5312" customFormat="false" ht="14.25" hidden="false" customHeight="false" outlineLevel="0" collapsed="false">
      <c r="A5312" s="3" t="n">
        <v>41702</v>
      </c>
      <c r="B5312" s="1" t="n">
        <v>0.0166756902823895</v>
      </c>
      <c r="C5312" s="1" t="n">
        <v>0.0140560376983316</v>
      </c>
    </row>
    <row r="5313" customFormat="false" ht="14.25" hidden="false" customHeight="false" outlineLevel="0" collapsed="false">
      <c r="A5313" s="3" t="n">
        <v>41703</v>
      </c>
      <c r="B5313" s="1" t="n">
        <v>-0.00781103193718757</v>
      </c>
      <c r="C5313" s="1" t="n">
        <v>0.000906120761622109</v>
      </c>
    </row>
    <row r="5314" customFormat="false" ht="14.25" hidden="false" customHeight="false" outlineLevel="0" collapsed="false">
      <c r="A5314" s="3" t="n">
        <v>41704</v>
      </c>
      <c r="B5314" s="1" t="n">
        <v>0.00105005399394686</v>
      </c>
      <c r="C5314" s="1" t="n">
        <v>0.00229036611438804</v>
      </c>
    </row>
    <row r="5315" customFormat="false" ht="14.25" hidden="false" customHeight="false" outlineLevel="0" collapsed="false">
      <c r="A5315" s="3" t="n">
        <v>41705</v>
      </c>
      <c r="B5315" s="1" t="n">
        <v>-0.00655310587484748</v>
      </c>
      <c r="C5315" s="1" t="n">
        <v>0.000425161791581363</v>
      </c>
    </row>
    <row r="5316" customFormat="false" ht="14.25" hidden="false" customHeight="false" outlineLevel="0" collapsed="false">
      <c r="A5316" s="3" t="n">
        <v>41708</v>
      </c>
      <c r="B5316" s="1" t="n">
        <v>-0.00211101944426084</v>
      </c>
      <c r="C5316" s="1" t="n">
        <v>-0.000531650465363742</v>
      </c>
    </row>
    <row r="5317" customFormat="false" ht="14.25" hidden="false" customHeight="false" outlineLevel="0" collapsed="false">
      <c r="A5317" s="3" t="n">
        <v>41709</v>
      </c>
      <c r="B5317" s="1" t="n">
        <v>0.00528835036654551</v>
      </c>
      <c r="C5317" s="1" t="n">
        <v>-0.00494264645187137</v>
      </c>
    </row>
    <row r="5318" customFormat="false" ht="14.25" hidden="false" customHeight="false" outlineLevel="0" collapsed="false">
      <c r="A5318" s="3" t="n">
        <v>41710</v>
      </c>
      <c r="B5318" s="1" t="n">
        <v>0.00657581392539863</v>
      </c>
      <c r="C5318" s="1" t="n">
        <v>0.000267789408963992</v>
      </c>
    </row>
    <row r="5319" customFormat="false" ht="14.25" hidden="false" customHeight="false" outlineLevel="0" collapsed="false">
      <c r="A5319" s="3" t="n">
        <v>41711</v>
      </c>
      <c r="B5319" s="1" t="n">
        <v>-0.00992955727297629</v>
      </c>
      <c r="C5319" s="1" t="n">
        <v>-0.0112134503627881</v>
      </c>
    </row>
    <row r="5320" customFormat="false" ht="14.25" hidden="false" customHeight="false" outlineLevel="0" collapsed="false">
      <c r="A5320" s="3" t="n">
        <v>41712</v>
      </c>
      <c r="B5320" s="1" t="n">
        <v>-0.00501493325755542</v>
      </c>
      <c r="C5320" s="1" t="n">
        <v>-0.00280806892992092</v>
      </c>
    </row>
    <row r="5321" customFormat="false" ht="14.25" hidden="false" customHeight="false" outlineLevel="0" collapsed="false">
      <c r="A5321" s="3" t="n">
        <v>41715</v>
      </c>
      <c r="B5321" s="1" t="n">
        <v>0.00928416236407337</v>
      </c>
      <c r="C5321" s="1" t="n">
        <v>0.00904325063430944</v>
      </c>
    </row>
    <row r="5322" customFormat="false" ht="14.25" hidden="false" customHeight="false" outlineLevel="0" collapsed="false">
      <c r="A5322" s="3" t="n">
        <v>41716</v>
      </c>
      <c r="B5322" s="1" t="n">
        <v>0.0394220876254487</v>
      </c>
      <c r="C5322" s="1" t="n">
        <v>0.00713830737710453</v>
      </c>
    </row>
    <row r="5323" customFormat="false" ht="14.25" hidden="false" customHeight="false" outlineLevel="0" collapsed="false">
      <c r="A5323" s="3" t="n">
        <v>41717</v>
      </c>
      <c r="B5323" s="1" t="n">
        <v>-0.00708008814836958</v>
      </c>
      <c r="C5323" s="1" t="n">
        <v>-0.00532879825403854</v>
      </c>
    </row>
    <row r="5324" customFormat="false" ht="14.25" hidden="false" customHeight="false" outlineLevel="0" collapsed="false">
      <c r="A5324" s="3" t="n">
        <v>41718</v>
      </c>
      <c r="B5324" s="1" t="n">
        <v>0.0269928653501546</v>
      </c>
      <c r="C5324" s="1" t="n">
        <v>0.00583941003471167</v>
      </c>
    </row>
    <row r="5325" customFormat="false" ht="14.25" hidden="false" customHeight="false" outlineLevel="0" collapsed="false">
      <c r="A5325" s="3" t="n">
        <v>41719</v>
      </c>
      <c r="B5325" s="1" t="n">
        <v>-0.00421522926369644</v>
      </c>
      <c r="C5325" s="1" t="n">
        <v>-0.00387874416977707</v>
      </c>
    </row>
    <row r="5326" customFormat="false" ht="14.25" hidden="false" customHeight="false" outlineLevel="0" collapsed="false">
      <c r="A5326" s="3" t="n">
        <v>41722</v>
      </c>
      <c r="B5326" s="1" t="n">
        <v>0.00846591748406955</v>
      </c>
      <c r="C5326" s="1" t="n">
        <v>-0.00413531697300018</v>
      </c>
    </row>
    <row r="5327" customFormat="false" ht="14.25" hidden="false" customHeight="false" outlineLevel="0" collapsed="false">
      <c r="A5327" s="3" t="n">
        <v>41723</v>
      </c>
      <c r="B5327" s="1" t="n">
        <v>-0.0039503171219899</v>
      </c>
      <c r="C5327" s="1" t="n">
        <v>0.00474575915605136</v>
      </c>
    </row>
    <row r="5328" customFormat="false" ht="14.25" hidden="false" customHeight="false" outlineLevel="0" collapsed="false">
      <c r="A5328" s="3" t="n">
        <v>41724</v>
      </c>
      <c r="B5328" s="1" t="n">
        <v>-0.0136345582363446</v>
      </c>
      <c r="C5328" s="1" t="n">
        <v>-0.00719242755271554</v>
      </c>
    </row>
    <row r="5329" customFormat="false" ht="14.25" hidden="false" customHeight="false" outlineLevel="0" collapsed="false">
      <c r="A5329" s="3" t="n">
        <v>41725</v>
      </c>
      <c r="B5329" s="1" t="n">
        <v>-0.0108064475895684</v>
      </c>
      <c r="C5329" s="1" t="n">
        <v>-0.00210830399375528</v>
      </c>
    </row>
    <row r="5330" customFormat="false" ht="14.25" hidden="false" customHeight="false" outlineLevel="0" collapsed="false">
      <c r="A5330" s="3" t="n">
        <v>41726</v>
      </c>
      <c r="B5330" s="1" t="n">
        <v>0.0238821843845665</v>
      </c>
      <c r="C5330" s="1" t="n">
        <v>0.00493014096843192</v>
      </c>
    </row>
    <row r="5331" customFormat="false" ht="14.25" hidden="false" customHeight="false" outlineLevel="0" collapsed="false">
      <c r="A5331" s="3" t="n">
        <v>41729</v>
      </c>
      <c r="B5331" s="1" t="n">
        <v>0.0171218017071182</v>
      </c>
      <c r="C5331" s="1" t="n">
        <v>0.00819440306238972</v>
      </c>
    </row>
    <row r="5332" customFormat="false" ht="14.25" hidden="false" customHeight="false" outlineLevel="0" collapsed="false">
      <c r="A5332" s="3" t="n">
        <v>41730</v>
      </c>
      <c r="B5332" s="1" t="n">
        <v>0.0104899665919442</v>
      </c>
      <c r="C5332" s="1" t="n">
        <v>0.00663055310948124</v>
      </c>
    </row>
    <row r="5333" customFormat="false" ht="14.25" hidden="false" customHeight="false" outlineLevel="0" collapsed="false">
      <c r="A5333" s="3" t="n">
        <v>41731</v>
      </c>
      <c r="B5333" s="1" t="n">
        <v>-0.00169033190225121</v>
      </c>
      <c r="C5333" s="1" t="n">
        <v>0.0033469397974073</v>
      </c>
    </row>
    <row r="5334" customFormat="false" ht="14.25" hidden="false" customHeight="false" outlineLevel="0" collapsed="false">
      <c r="A5334" s="3" t="n">
        <v>41732</v>
      </c>
      <c r="B5334" s="1" t="n">
        <v>-0.00822239411896342</v>
      </c>
      <c r="C5334" s="1" t="n">
        <v>-0.00132369515324382</v>
      </c>
    </row>
    <row r="5335" customFormat="false" ht="14.25" hidden="false" customHeight="false" outlineLevel="0" collapsed="false">
      <c r="A5335" s="3" t="n">
        <v>41733</v>
      </c>
      <c r="B5335" s="1" t="n">
        <v>-0.0277979713981007</v>
      </c>
      <c r="C5335" s="1" t="n">
        <v>-0.0118221620970977</v>
      </c>
    </row>
    <row r="5336" customFormat="false" ht="14.25" hidden="false" customHeight="false" outlineLevel="0" collapsed="false">
      <c r="A5336" s="3" t="n">
        <v>41736</v>
      </c>
      <c r="B5336" s="1" t="n">
        <v>-0.00175535767836199</v>
      </c>
      <c r="C5336" s="1" t="n">
        <v>-0.0110515331513886</v>
      </c>
    </row>
    <row r="5337" customFormat="false" ht="14.25" hidden="false" customHeight="false" outlineLevel="0" collapsed="false">
      <c r="A5337" s="3" t="n">
        <v>41737</v>
      </c>
      <c r="B5337" s="1" t="n">
        <v>0.000501985820509754</v>
      </c>
      <c r="C5337" s="1" t="n">
        <v>0.00412306660865958</v>
      </c>
    </row>
    <row r="5338" customFormat="false" ht="14.25" hidden="false" customHeight="false" outlineLevel="0" collapsed="false">
      <c r="A5338" s="3" t="n">
        <v>41738</v>
      </c>
      <c r="B5338" s="1" t="n">
        <v>0.0163239280806642</v>
      </c>
      <c r="C5338" s="1" t="n">
        <v>0.0107508476901945</v>
      </c>
    </row>
    <row r="5339" customFormat="false" ht="14.25" hidden="false" customHeight="false" outlineLevel="0" collapsed="false">
      <c r="A5339" s="3" t="n">
        <v>41739</v>
      </c>
      <c r="B5339" s="1" t="n">
        <v>-0.0274277960406975</v>
      </c>
      <c r="C5339" s="1" t="n">
        <v>-0.021006280531193</v>
      </c>
    </row>
    <row r="5340" customFormat="false" ht="14.25" hidden="false" customHeight="false" outlineLevel="0" collapsed="false">
      <c r="A5340" s="3" t="n">
        <v>41740</v>
      </c>
      <c r="B5340" s="1" t="n">
        <v>-0.00381128109920892</v>
      </c>
      <c r="C5340" s="1" t="n">
        <v>-0.00900822430998283</v>
      </c>
    </row>
    <row r="5341" customFormat="false" ht="14.25" hidden="false" customHeight="false" outlineLevel="0" collapsed="false">
      <c r="A5341" s="3" t="n">
        <v>41743</v>
      </c>
      <c r="B5341" s="1" t="n">
        <v>-0.000764775887768798</v>
      </c>
      <c r="C5341" s="1" t="n">
        <v>0.00787815034050166</v>
      </c>
    </row>
    <row r="5342" customFormat="false" ht="14.25" hidden="false" customHeight="false" outlineLevel="0" collapsed="false">
      <c r="A5342" s="3" t="n">
        <v>41744</v>
      </c>
      <c r="B5342" s="1" t="n">
        <v>0.0145480504652757</v>
      </c>
      <c r="C5342" s="1" t="n">
        <v>0.00688756210767383</v>
      </c>
    </row>
    <row r="5343" customFormat="false" ht="14.25" hidden="false" customHeight="false" outlineLevel="0" collapsed="false">
      <c r="A5343" s="3" t="n">
        <v>41745</v>
      </c>
      <c r="B5343" s="1" t="n">
        <v>0.0163523255892895</v>
      </c>
      <c r="C5343" s="1" t="n">
        <v>0.0104777550902295</v>
      </c>
    </row>
    <row r="5344" customFormat="false" ht="14.25" hidden="false" customHeight="false" outlineLevel="0" collapsed="false">
      <c r="A5344" s="3" t="n">
        <v>41746</v>
      </c>
      <c r="B5344" s="1" t="n">
        <v>-0.00965376399769169</v>
      </c>
      <c r="C5344" s="1" t="n">
        <v>0.00139721178625774</v>
      </c>
    </row>
    <row r="5345" customFormat="false" ht="14.25" hidden="false" customHeight="false" outlineLevel="0" collapsed="false">
      <c r="A5345" s="3" t="n">
        <v>41750</v>
      </c>
      <c r="B5345" s="1" t="n">
        <v>-0.0017492156766582</v>
      </c>
      <c r="C5345" s="1" t="n">
        <v>0.003487001834662</v>
      </c>
    </row>
    <row r="5346" customFormat="false" ht="14.25" hidden="false" customHeight="false" outlineLevel="0" collapsed="false">
      <c r="A5346" s="3" t="n">
        <v>41751</v>
      </c>
      <c r="B5346" s="1" t="n">
        <v>0.00125205450084565</v>
      </c>
      <c r="C5346" s="1" t="n">
        <v>0.00454471868191364</v>
      </c>
    </row>
    <row r="5347" customFormat="false" ht="14.25" hidden="false" customHeight="false" outlineLevel="0" collapsed="false">
      <c r="A5347" s="3" t="n">
        <v>41752</v>
      </c>
      <c r="B5347" s="1" t="n">
        <v>-0.00750178914949007</v>
      </c>
      <c r="C5347" s="1" t="n">
        <v>-0.00234201059140649</v>
      </c>
    </row>
    <row r="5348" customFormat="false" ht="14.25" hidden="false" customHeight="false" outlineLevel="0" collapsed="false">
      <c r="A5348" s="3" t="n">
        <v>41753</v>
      </c>
      <c r="B5348" s="1" t="n">
        <v>0.0042830836404435</v>
      </c>
      <c r="C5348" s="1" t="n">
        <v>0.00202742997010441</v>
      </c>
    </row>
    <row r="5349" customFormat="false" ht="14.25" hidden="false" customHeight="false" outlineLevel="0" collapsed="false">
      <c r="A5349" s="3" t="n">
        <v>41754</v>
      </c>
      <c r="B5349" s="1" t="n">
        <v>0.00125376395982868</v>
      </c>
      <c r="C5349" s="1" t="n">
        <v>-0.00819875929777381</v>
      </c>
    </row>
    <row r="5350" customFormat="false" ht="14.25" hidden="false" customHeight="false" outlineLevel="0" collapsed="false">
      <c r="A5350" s="3" t="n">
        <v>41757</v>
      </c>
      <c r="B5350" s="1" t="n">
        <v>0.0240547087067367</v>
      </c>
      <c r="C5350" s="1" t="n">
        <v>0.00316690229688765</v>
      </c>
    </row>
    <row r="5351" customFormat="false" ht="14.25" hidden="false" customHeight="false" outlineLevel="0" collapsed="false">
      <c r="A5351" s="3" t="n">
        <v>41758</v>
      </c>
      <c r="B5351" s="1" t="n">
        <v>-0.0088089205891102</v>
      </c>
      <c r="C5351" s="1" t="n">
        <v>0.00465489319225876</v>
      </c>
    </row>
    <row r="5352" customFormat="false" ht="14.25" hidden="false" customHeight="false" outlineLevel="0" collapsed="false">
      <c r="A5352" s="3" t="n">
        <v>41759</v>
      </c>
      <c r="B5352" s="1" t="n">
        <v>-0.00271501806041397</v>
      </c>
      <c r="C5352" s="1" t="n">
        <v>0.00298319144404724</v>
      </c>
    </row>
    <row r="5353" customFormat="false" ht="14.25" hidden="false" customHeight="false" outlineLevel="0" collapsed="false">
      <c r="A5353" s="3" t="n">
        <v>41760</v>
      </c>
      <c r="B5353" s="1" t="n">
        <v>-0.00990068968234448</v>
      </c>
      <c r="C5353" s="1" t="n">
        <v>0.000105874495022862</v>
      </c>
    </row>
    <row r="5354" customFormat="false" ht="14.25" hidden="false" customHeight="false" outlineLevel="0" collapsed="false">
      <c r="A5354" s="3" t="n">
        <v>41761</v>
      </c>
      <c r="B5354" s="1" t="n">
        <v>-0.00774999405385901</v>
      </c>
      <c r="C5354" s="1" t="n">
        <v>-0.00143342465448693</v>
      </c>
    </row>
    <row r="5355" customFormat="false" ht="14.25" hidden="false" customHeight="false" outlineLevel="0" collapsed="false">
      <c r="A5355" s="3" t="n">
        <v>41764</v>
      </c>
      <c r="B5355" s="1" t="n">
        <v>-0.0065512764029475</v>
      </c>
      <c r="C5355" s="1" t="n">
        <v>0.00191434106896593</v>
      </c>
    </row>
    <row r="5356" customFormat="false" ht="14.25" hidden="false" customHeight="false" outlineLevel="0" collapsed="false">
      <c r="A5356" s="3" t="n">
        <v>41765</v>
      </c>
      <c r="B5356" s="1" t="n">
        <v>-0.00938362945730231</v>
      </c>
      <c r="C5356" s="1" t="n">
        <v>-0.00870413600563647</v>
      </c>
    </row>
    <row r="5357" customFormat="false" ht="14.25" hidden="false" customHeight="false" outlineLevel="0" collapsed="false">
      <c r="A5357" s="3" t="n">
        <v>41766</v>
      </c>
      <c r="B5357" s="1" t="n">
        <v>0.00921653373971987</v>
      </c>
      <c r="C5357" s="1" t="n">
        <v>0.00588962318647868</v>
      </c>
    </row>
    <row r="5358" customFormat="false" ht="14.25" hidden="false" customHeight="false" outlineLevel="0" collapsed="false">
      <c r="A5358" s="3" t="n">
        <v>41767</v>
      </c>
      <c r="B5358" s="1" t="n">
        <v>0.00558110888627406</v>
      </c>
      <c r="C5358" s="1" t="n">
        <v>-0.00106475165334652</v>
      </c>
    </row>
    <row r="5359" customFormat="false" ht="14.25" hidden="false" customHeight="false" outlineLevel="0" collapsed="false">
      <c r="A5359" s="3" t="n">
        <v>41768</v>
      </c>
      <c r="B5359" s="1" t="n">
        <v>-0.00252282968164963</v>
      </c>
      <c r="C5359" s="1" t="n">
        <v>0.00149200201418287</v>
      </c>
    </row>
    <row r="5360" customFormat="false" ht="14.25" hidden="false" customHeight="false" outlineLevel="0" collapsed="false">
      <c r="A5360" s="3" t="n">
        <v>41771</v>
      </c>
      <c r="B5360" s="1" t="n">
        <v>0.0108754661149539</v>
      </c>
      <c r="C5360" s="1" t="n">
        <v>0.00973570547744629</v>
      </c>
    </row>
    <row r="5361" customFormat="false" ht="14.25" hidden="false" customHeight="false" outlineLevel="0" collapsed="false">
      <c r="A5361" s="3" t="n">
        <v>41772</v>
      </c>
      <c r="B5361" s="1" t="n">
        <v>0.0183922864611519</v>
      </c>
      <c r="C5361" s="1" t="n">
        <v>0.000896069268430777</v>
      </c>
    </row>
    <row r="5362" customFormat="false" ht="14.25" hidden="false" customHeight="false" outlineLevel="0" collapsed="false">
      <c r="A5362" s="3" t="n">
        <v>41773</v>
      </c>
      <c r="B5362" s="1" t="n">
        <v>-0.00445314322468249</v>
      </c>
      <c r="C5362" s="1" t="n">
        <v>-0.00473783631096025</v>
      </c>
    </row>
    <row r="5363" customFormat="false" ht="14.25" hidden="false" customHeight="false" outlineLevel="0" collapsed="false">
      <c r="A5363" s="3" t="n">
        <v>41774</v>
      </c>
      <c r="B5363" s="1" t="n">
        <v>-0.0159045981456262</v>
      </c>
      <c r="C5363" s="1" t="n">
        <v>-0.00878002695717761</v>
      </c>
    </row>
    <row r="5364" customFormat="false" ht="14.25" hidden="false" customHeight="false" outlineLevel="0" collapsed="false">
      <c r="A5364" s="3" t="n">
        <v>41775</v>
      </c>
      <c r="B5364" s="1" t="n">
        <v>0.00580802936920621</v>
      </c>
      <c r="C5364" s="1" t="n">
        <v>0.00346840792660896</v>
      </c>
    </row>
    <row r="5365" customFormat="false" ht="14.25" hidden="false" customHeight="false" outlineLevel="0" collapsed="false">
      <c r="A5365" s="3" t="n">
        <v>41778</v>
      </c>
      <c r="B5365" s="1" t="n">
        <v>-0.00200856817278106</v>
      </c>
      <c r="C5365" s="1" t="n">
        <v>0.00366905813683327</v>
      </c>
    </row>
    <row r="5366" customFormat="false" ht="14.25" hidden="false" customHeight="false" outlineLevel="0" collapsed="false">
      <c r="A5366" s="3" t="n">
        <v>41779</v>
      </c>
      <c r="B5366" s="1" t="n">
        <v>-0.00176112000513717</v>
      </c>
      <c r="C5366" s="1" t="n">
        <v>-0.00630490070123269</v>
      </c>
    </row>
    <row r="5367" customFormat="false" ht="14.25" hidden="false" customHeight="false" outlineLevel="0" collapsed="false">
      <c r="A5367" s="3" t="n">
        <v>41780</v>
      </c>
      <c r="B5367" s="1" t="n">
        <v>0.0168853226109966</v>
      </c>
      <c r="C5367" s="1" t="n">
        <v>0.00842430545451789</v>
      </c>
    </row>
    <row r="5368" customFormat="false" ht="14.25" hidden="false" customHeight="false" outlineLevel="0" collapsed="false">
      <c r="A5368" s="3" t="n">
        <v>41781</v>
      </c>
      <c r="B5368" s="1" t="n">
        <v>-0.00619625050695538</v>
      </c>
      <c r="C5368" s="1" t="n">
        <v>0.00243217043052324</v>
      </c>
    </row>
    <row r="5369" customFormat="false" ht="14.25" hidden="false" customHeight="false" outlineLevel="0" collapsed="false">
      <c r="A5369" s="3" t="n">
        <v>41782</v>
      </c>
      <c r="B5369" s="1" t="n">
        <v>0.000498817856048328</v>
      </c>
      <c r="C5369" s="1" t="n">
        <v>0.00400869609652288</v>
      </c>
    </row>
    <row r="5370" customFormat="false" ht="14.25" hidden="false" customHeight="false" outlineLevel="0" collapsed="false">
      <c r="A5370" s="3" t="n">
        <v>41786</v>
      </c>
      <c r="B5370" s="1" t="n">
        <v>0.00174487885471275</v>
      </c>
      <c r="C5370" s="1" t="n">
        <v>0.00614644044695023</v>
      </c>
    </row>
    <row r="5371" customFormat="false" ht="14.25" hidden="false" customHeight="false" outlineLevel="0" collapsed="false">
      <c r="A5371" s="3" t="n">
        <v>41787</v>
      </c>
      <c r="B5371" s="1" t="n">
        <v>-0.00447874154493588</v>
      </c>
      <c r="C5371" s="1" t="n">
        <v>-0.00073075072894413</v>
      </c>
    </row>
    <row r="5372" customFormat="false" ht="14.25" hidden="false" customHeight="false" outlineLevel="0" collapsed="false">
      <c r="A5372" s="3" t="n">
        <v>41788</v>
      </c>
      <c r="B5372" s="1" t="n">
        <v>0.00824821263562736</v>
      </c>
      <c r="C5372" s="1" t="n">
        <v>0.00517274521969879</v>
      </c>
    </row>
    <row r="5373" customFormat="false" ht="14.25" hidden="false" customHeight="false" outlineLevel="0" collapsed="false">
      <c r="A5373" s="3" t="n">
        <v>41789</v>
      </c>
      <c r="B5373" s="1" t="n">
        <v>0.0148738099009889</v>
      </c>
      <c r="C5373" s="1" t="n">
        <v>0.00161137870199535</v>
      </c>
    </row>
    <row r="5374" customFormat="false" ht="14.25" hidden="false" customHeight="false" outlineLevel="0" collapsed="false">
      <c r="A5374" s="3" t="n">
        <v>41792</v>
      </c>
      <c r="B5374" s="1" t="n">
        <v>-0.00366392776251234</v>
      </c>
      <c r="C5374" s="1" t="n">
        <v>0.00114189468322024</v>
      </c>
    </row>
    <row r="5375" customFormat="false" ht="14.25" hidden="false" customHeight="false" outlineLevel="0" collapsed="false">
      <c r="A5375" s="3" t="n">
        <v>41793</v>
      </c>
      <c r="B5375" s="1" t="n">
        <v>-0.0122580421027174</v>
      </c>
      <c r="C5375" s="1" t="n">
        <v>-0.00051852153493237</v>
      </c>
    </row>
    <row r="5376" customFormat="false" ht="14.25" hidden="false" customHeight="false" outlineLevel="0" collapsed="false">
      <c r="A5376" s="3" t="n">
        <v>41794</v>
      </c>
      <c r="B5376" s="1" t="n">
        <v>0.000744021533335859</v>
      </c>
      <c r="C5376" s="1" t="n">
        <v>0.00202326370080419</v>
      </c>
    </row>
    <row r="5377" customFormat="false" ht="14.25" hidden="false" customHeight="false" outlineLevel="0" collapsed="false">
      <c r="A5377" s="3" t="n">
        <v>41795</v>
      </c>
      <c r="B5377" s="1" t="n">
        <v>0.0220739140489727</v>
      </c>
      <c r="C5377" s="1" t="n">
        <v>0.00652183867697098</v>
      </c>
    </row>
    <row r="5378" customFormat="false" ht="14.25" hidden="false" customHeight="false" outlineLevel="0" collapsed="false">
      <c r="A5378" s="3" t="n">
        <v>41796</v>
      </c>
      <c r="B5378" s="1" t="n">
        <v>0.0065516636343157</v>
      </c>
      <c r="C5378" s="1" t="n">
        <v>0.00478281042965456</v>
      </c>
    </row>
    <row r="5379" customFormat="false" ht="14.25" hidden="false" customHeight="false" outlineLevel="0" collapsed="false">
      <c r="A5379" s="3" t="n">
        <v>41799</v>
      </c>
      <c r="B5379" s="1" t="n">
        <v>-0.00506235113268094</v>
      </c>
      <c r="C5379" s="1" t="n">
        <v>0.00102340085360297</v>
      </c>
    </row>
    <row r="5380" customFormat="false" ht="14.25" hidden="false" customHeight="false" outlineLevel="0" collapsed="false">
      <c r="A5380" s="3" t="n">
        <v>41800</v>
      </c>
      <c r="B5380" s="1" t="n">
        <v>-0.00387740907370071</v>
      </c>
      <c r="C5380" s="1" t="n">
        <v>0.000102321522337689</v>
      </c>
    </row>
    <row r="5381" customFormat="false" ht="14.25" hidden="false" customHeight="false" outlineLevel="0" collapsed="false">
      <c r="A5381" s="3" t="n">
        <v>41801</v>
      </c>
      <c r="B5381" s="1" t="n">
        <v>-0.00608081891027623</v>
      </c>
      <c r="C5381" s="1" t="n">
        <v>-0.00347656785235617</v>
      </c>
    </row>
    <row r="5382" customFormat="false" ht="14.25" hidden="false" customHeight="false" outlineLevel="0" collapsed="false">
      <c r="A5382" s="3" t="n">
        <v>41802</v>
      </c>
      <c r="B5382" s="1" t="n">
        <v>-0.00685277543018403</v>
      </c>
      <c r="C5382" s="1" t="n">
        <v>-0.00707977321697373</v>
      </c>
    </row>
    <row r="5383" customFormat="false" ht="14.25" hidden="false" customHeight="false" outlineLevel="0" collapsed="false">
      <c r="A5383" s="3" t="n">
        <v>41803</v>
      </c>
      <c r="B5383" s="1" t="n">
        <v>0.0160178005408214</v>
      </c>
      <c r="C5383" s="1" t="n">
        <v>0.00304836831362954</v>
      </c>
    </row>
    <row r="5384" customFormat="false" ht="14.25" hidden="false" customHeight="false" outlineLevel="0" collapsed="false">
      <c r="A5384" s="3" t="n">
        <v>41806</v>
      </c>
      <c r="B5384" s="1" t="n">
        <v>0.00654848511821093</v>
      </c>
      <c r="C5384" s="1" t="n">
        <v>0.000824397304586055</v>
      </c>
    </row>
    <row r="5385" customFormat="false" ht="14.25" hidden="false" customHeight="false" outlineLevel="0" collapsed="false">
      <c r="A5385" s="3" t="n">
        <v>41807</v>
      </c>
      <c r="B5385" s="1" t="n">
        <v>0.00433769207508239</v>
      </c>
      <c r="C5385" s="1" t="n">
        <v>0.0027793872333397</v>
      </c>
    </row>
    <row r="5386" customFormat="false" ht="14.25" hidden="false" customHeight="false" outlineLevel="0" collapsed="false">
      <c r="A5386" s="3" t="n">
        <v>41808</v>
      </c>
      <c r="B5386" s="1" t="n">
        <v>-0.000719535704956975</v>
      </c>
      <c r="C5386" s="1" t="n">
        <v>0.00733992670152839</v>
      </c>
    </row>
    <row r="5387" customFormat="false" ht="14.25" hidden="false" customHeight="false" outlineLevel="0" collapsed="false">
      <c r="A5387" s="3" t="n">
        <v>41809</v>
      </c>
      <c r="B5387" s="1" t="n">
        <v>-0.0033621049518503</v>
      </c>
      <c r="C5387" s="1" t="n">
        <v>0.00112087420945817</v>
      </c>
    </row>
    <row r="5388" customFormat="false" ht="14.25" hidden="false" customHeight="false" outlineLevel="0" collapsed="false">
      <c r="A5388" s="3" t="n">
        <v>41810</v>
      </c>
      <c r="B5388" s="1" t="n">
        <v>0.00409592970678219</v>
      </c>
      <c r="C5388" s="1" t="n">
        <v>0.00203010711582663</v>
      </c>
    </row>
    <row r="5389" customFormat="false" ht="14.25" hidden="false" customHeight="false" outlineLevel="0" collapsed="false">
      <c r="A5389" s="3" t="n">
        <v>41813</v>
      </c>
      <c r="B5389" s="1" t="n">
        <v>0.00743694582102106</v>
      </c>
      <c r="C5389" s="1" t="n">
        <v>-0.000306364283377381</v>
      </c>
    </row>
    <row r="5390" customFormat="false" ht="14.25" hidden="false" customHeight="false" outlineLevel="0" collapsed="false">
      <c r="A5390" s="3" t="n">
        <v>41814</v>
      </c>
      <c r="B5390" s="1" t="n">
        <v>-0.00571541497358896</v>
      </c>
      <c r="C5390" s="1" t="n">
        <v>-0.00602377982372526</v>
      </c>
    </row>
    <row r="5391" customFormat="false" ht="14.25" hidden="false" customHeight="false" outlineLevel="0" collapsed="false">
      <c r="A5391" s="3" t="n">
        <v>41815</v>
      </c>
      <c r="B5391" s="1" t="n">
        <v>0.00670680304811966</v>
      </c>
      <c r="C5391" s="1" t="n">
        <v>0.00451947348717052</v>
      </c>
    </row>
    <row r="5392" customFormat="false" ht="14.25" hidden="false" customHeight="false" outlineLevel="0" collapsed="false">
      <c r="A5392" s="3" t="n">
        <v>41816</v>
      </c>
      <c r="B5392" s="1" t="n">
        <v>-0.00737620584129195</v>
      </c>
      <c r="C5392" s="1" t="n">
        <v>-0.000715880381546574</v>
      </c>
    </row>
    <row r="5393" customFormat="false" ht="14.25" hidden="false" customHeight="false" outlineLevel="0" collapsed="false">
      <c r="A5393" s="3" t="n">
        <v>41817</v>
      </c>
      <c r="B5393" s="1" t="n">
        <v>0.0127041916157233</v>
      </c>
      <c r="C5393" s="1" t="n">
        <v>0.00194450952492509</v>
      </c>
    </row>
    <row r="5394" customFormat="false" ht="14.25" hidden="false" customHeight="false" outlineLevel="0" collapsed="false">
      <c r="A5394" s="3" t="n">
        <v>41820</v>
      </c>
      <c r="B5394" s="1" t="n">
        <v>-0.0130179313684029</v>
      </c>
      <c r="C5394" s="1" t="n">
        <v>-0.00051063488398595</v>
      </c>
    </row>
    <row r="5395" customFormat="false" ht="14.25" hidden="false" customHeight="false" outlineLevel="0" collapsed="false">
      <c r="A5395" s="3" t="n">
        <v>41821</v>
      </c>
      <c r="B5395" s="1" t="n">
        <v>0.00407704917140017</v>
      </c>
      <c r="C5395" s="1" t="n">
        <v>0.00669338122743368</v>
      </c>
    </row>
    <row r="5396" customFormat="false" ht="14.25" hidden="false" customHeight="false" outlineLevel="0" collapsed="false">
      <c r="A5396" s="3" t="n">
        <v>41822</v>
      </c>
      <c r="B5396" s="1" t="n">
        <v>0.000716596109900713</v>
      </c>
      <c r="C5396" s="1" t="n">
        <v>0.00101461987889739</v>
      </c>
    </row>
    <row r="5397" customFormat="false" ht="14.25" hidden="false" customHeight="false" outlineLevel="0" collapsed="false">
      <c r="A5397" s="3" t="n">
        <v>41823</v>
      </c>
      <c r="B5397" s="1" t="n">
        <v>-0.00238661802881413</v>
      </c>
      <c r="C5397" s="1" t="n">
        <v>0.00491846675887131</v>
      </c>
    </row>
    <row r="5398" customFormat="false" ht="14.25" hidden="false" customHeight="false" outlineLevel="0" collapsed="false">
      <c r="A5398" s="3" t="n">
        <v>41827</v>
      </c>
      <c r="B5398" s="1" t="n">
        <v>0.00454484655343257</v>
      </c>
      <c r="C5398" s="1" t="n">
        <v>-0.00348155976356723</v>
      </c>
    </row>
    <row r="5399" customFormat="false" ht="14.25" hidden="false" customHeight="false" outlineLevel="0" collapsed="false">
      <c r="A5399" s="3" t="n">
        <v>41828</v>
      </c>
      <c r="B5399" s="1" t="n">
        <v>-0.00500054191466559</v>
      </c>
      <c r="C5399" s="1" t="n">
        <v>-0.00642981938886422</v>
      </c>
    </row>
    <row r="5400" customFormat="false" ht="14.25" hidden="false" customHeight="false" outlineLevel="0" collapsed="false">
      <c r="A5400" s="3" t="n">
        <v>41829</v>
      </c>
      <c r="B5400" s="1" t="n">
        <v>-0.00263285257330115</v>
      </c>
      <c r="C5400" s="1" t="n">
        <v>0.0044845763014425</v>
      </c>
    </row>
    <row r="5401" customFormat="false" ht="14.25" hidden="false" customHeight="false" outlineLevel="0" collapsed="false">
      <c r="A5401" s="3" t="n">
        <v>41830</v>
      </c>
      <c r="B5401" s="1" t="n">
        <v>0.000479369612609748</v>
      </c>
      <c r="C5401" s="1" t="n">
        <v>-0.00395738201082863</v>
      </c>
    </row>
    <row r="5402" customFormat="false" ht="14.25" hidden="false" customHeight="false" outlineLevel="0" collapsed="false">
      <c r="A5402" s="3" t="n">
        <v>41831</v>
      </c>
      <c r="B5402" s="1" t="n">
        <v>0.0095950003851204</v>
      </c>
      <c r="C5402" s="1" t="n">
        <v>0.00137521445656996</v>
      </c>
    </row>
    <row r="5403" customFormat="false" ht="14.25" hidden="false" customHeight="false" outlineLevel="0" collapsed="false">
      <c r="A5403" s="3" t="n">
        <v>41834</v>
      </c>
      <c r="B5403" s="1" t="n">
        <v>0.00118808432355655</v>
      </c>
      <c r="C5403" s="1" t="n">
        <v>0.0050353702881627</v>
      </c>
    </row>
    <row r="5404" customFormat="false" ht="14.25" hidden="false" customHeight="false" outlineLevel="0" collapsed="false">
      <c r="A5404" s="3" t="n">
        <v>41835</v>
      </c>
      <c r="B5404" s="1" t="n">
        <v>0.0073560882381376</v>
      </c>
      <c r="C5404" s="1" t="n">
        <v>-0.00187276290036065</v>
      </c>
    </row>
    <row r="5405" customFormat="false" ht="14.25" hidden="false" customHeight="false" outlineLevel="0" collapsed="false">
      <c r="A5405" s="3" t="n">
        <v>41836</v>
      </c>
      <c r="B5405" s="1" t="n">
        <v>0.0383982759341981</v>
      </c>
      <c r="C5405" s="1" t="n">
        <v>0.00370149636867168</v>
      </c>
    </row>
    <row r="5406" customFormat="false" ht="14.25" hidden="false" customHeight="false" outlineLevel="0" collapsed="false">
      <c r="A5406" s="3" t="n">
        <v>41837</v>
      </c>
      <c r="B5406" s="1" t="n">
        <v>0.0102085900696125</v>
      </c>
      <c r="C5406" s="1" t="n">
        <v>-0.0113658353209143</v>
      </c>
    </row>
    <row r="5407" customFormat="false" ht="14.25" hidden="false" customHeight="false" outlineLevel="0" collapsed="false">
      <c r="A5407" s="3" t="n">
        <v>41838</v>
      </c>
      <c r="B5407" s="1" t="n">
        <v>0.00359324275751827</v>
      </c>
      <c r="C5407" s="1" t="n">
        <v>0.0102190078148599</v>
      </c>
    </row>
    <row r="5408" customFormat="false" ht="14.25" hidden="false" customHeight="false" outlineLevel="0" collapsed="false">
      <c r="A5408" s="3" t="n">
        <v>41841</v>
      </c>
      <c r="B5408" s="1" t="n">
        <v>0.00335607677856475</v>
      </c>
      <c r="C5408" s="1" t="n">
        <v>-0.00187087392369678</v>
      </c>
    </row>
    <row r="5409" customFormat="false" ht="14.25" hidden="false" customHeight="false" outlineLevel="0" collapsed="false">
      <c r="A5409" s="3" t="n">
        <v>41842</v>
      </c>
      <c r="B5409" s="1" t="n">
        <v>-0.000222436352663724</v>
      </c>
      <c r="C5409" s="1" t="n">
        <v>0.00435761432241111</v>
      </c>
    </row>
    <row r="5410" customFormat="false" ht="14.25" hidden="false" customHeight="false" outlineLevel="0" collapsed="false">
      <c r="A5410" s="3" t="n">
        <v>41843</v>
      </c>
      <c r="B5410" s="1" t="n">
        <v>0.000891868334986112</v>
      </c>
      <c r="C5410" s="1" t="n">
        <v>0.00222002026464629</v>
      </c>
    </row>
    <row r="5411" customFormat="false" ht="14.25" hidden="false" customHeight="false" outlineLevel="0" collapsed="false">
      <c r="A5411" s="3" t="n">
        <v>41844</v>
      </c>
      <c r="B5411" s="1" t="n">
        <v>-0.0104746447396895</v>
      </c>
      <c r="C5411" s="1" t="n">
        <v>5.00387003432579E-005</v>
      </c>
    </row>
    <row r="5412" customFormat="false" ht="14.25" hidden="false" customHeight="false" outlineLevel="0" collapsed="false">
      <c r="A5412" s="3" t="n">
        <v>41845</v>
      </c>
      <c r="B5412" s="1" t="n">
        <v>0.00225244163691429</v>
      </c>
      <c r="C5412" s="1" t="n">
        <v>-0.0046813828055764</v>
      </c>
    </row>
    <row r="5413" customFormat="false" ht="14.25" hidden="false" customHeight="false" outlineLevel="0" collapsed="false">
      <c r="A5413" s="3" t="n">
        <v>41848</v>
      </c>
      <c r="B5413" s="1" t="n">
        <v>-0.0119099174259744</v>
      </c>
      <c r="C5413" s="1" t="n">
        <v>0.000404714114524696</v>
      </c>
    </row>
    <row r="5414" customFormat="false" ht="14.25" hidden="false" customHeight="false" outlineLevel="0" collapsed="false">
      <c r="A5414" s="3" t="n">
        <v>41849</v>
      </c>
      <c r="B5414" s="1" t="n">
        <v>-0.00181976055227651</v>
      </c>
      <c r="C5414" s="1" t="n">
        <v>-0.00429751269736767</v>
      </c>
    </row>
    <row r="5415" customFormat="false" ht="14.25" hidden="false" customHeight="false" outlineLevel="0" collapsed="false">
      <c r="A5415" s="3" t="n">
        <v>41850</v>
      </c>
      <c r="B5415" s="1" t="n">
        <v>-0.0070627848979965</v>
      </c>
      <c r="C5415" s="1" t="n">
        <v>0.00015234935559616</v>
      </c>
    </row>
    <row r="5416" customFormat="false" ht="14.25" hidden="false" customHeight="false" outlineLevel="0" collapsed="false">
      <c r="A5416" s="3" t="n">
        <v>41851</v>
      </c>
      <c r="B5416" s="1" t="n">
        <v>-0.00963785908127679</v>
      </c>
      <c r="C5416" s="1" t="n">
        <v>-0.019748064645252</v>
      </c>
    </row>
    <row r="5417" customFormat="false" ht="14.25" hidden="false" customHeight="false" outlineLevel="0" collapsed="false">
      <c r="A5417" s="3" t="n">
        <v>41852</v>
      </c>
      <c r="B5417" s="1" t="n">
        <v>-0.0069510442456755</v>
      </c>
      <c r="C5417" s="1" t="n">
        <v>-0.00305564978540174</v>
      </c>
    </row>
    <row r="5418" customFormat="false" ht="14.25" hidden="false" customHeight="false" outlineLevel="0" collapsed="false">
      <c r="A5418" s="3" t="n">
        <v>41855</v>
      </c>
      <c r="B5418" s="1" t="n">
        <v>0.0118993725247834</v>
      </c>
      <c r="C5418" s="1" t="n">
        <v>0.00722093570477989</v>
      </c>
    </row>
    <row r="5419" customFormat="false" ht="14.25" hidden="false" customHeight="false" outlineLevel="0" collapsed="false">
      <c r="A5419" s="3" t="n">
        <v>41856</v>
      </c>
      <c r="B5419" s="1" t="n">
        <v>-0.00668636400432854</v>
      </c>
      <c r="C5419" s="1" t="n">
        <v>-0.00969658767090953</v>
      </c>
    </row>
    <row r="5420" customFormat="false" ht="14.25" hidden="false" customHeight="false" outlineLevel="0" collapsed="false">
      <c r="A5420" s="3" t="n">
        <v>41857</v>
      </c>
      <c r="B5420" s="1" t="n">
        <v>-0.00789268096223617</v>
      </c>
      <c r="C5420" s="1" t="n">
        <v>0.000312731870906191</v>
      </c>
    </row>
    <row r="5421" customFormat="false" ht="14.25" hidden="false" customHeight="false" outlineLevel="0" collapsed="false">
      <c r="A5421" s="3" t="n">
        <v>41858</v>
      </c>
      <c r="B5421" s="1" t="n">
        <v>0.0114652000482884</v>
      </c>
      <c r="C5421" s="1" t="n">
        <v>-0.00541469469429112</v>
      </c>
    </row>
    <row r="5422" customFormat="false" ht="14.25" hidden="false" customHeight="false" outlineLevel="0" collapsed="false">
      <c r="A5422" s="3" t="n">
        <v>41859</v>
      </c>
      <c r="B5422" s="1" t="n">
        <v>-0.000693947069016598</v>
      </c>
      <c r="C5422" s="1" t="n">
        <v>0.0115685636193048</v>
      </c>
    </row>
    <row r="5423" customFormat="false" ht="14.25" hidden="false" customHeight="false" outlineLevel="0" collapsed="false">
      <c r="A5423" s="3" t="n">
        <v>41862</v>
      </c>
      <c r="B5423" s="1" t="n">
        <v>0</v>
      </c>
      <c r="C5423" s="1" t="n">
        <v>0.00289819725734675</v>
      </c>
    </row>
    <row r="5424" customFormat="false" ht="14.25" hidden="false" customHeight="false" outlineLevel="0" collapsed="false">
      <c r="A5424" s="3" t="n">
        <v>41863</v>
      </c>
      <c r="B5424" s="1" t="n">
        <v>0.00740710212111528</v>
      </c>
      <c r="C5424" s="1" t="n">
        <v>-0.00139285424090596</v>
      </c>
    </row>
    <row r="5425" customFormat="false" ht="14.25" hidden="false" customHeight="false" outlineLevel="0" collapsed="false">
      <c r="A5425" s="3" t="n">
        <v>41864</v>
      </c>
      <c r="B5425" s="1" t="n">
        <v>0.0128676424545369</v>
      </c>
      <c r="C5425" s="1" t="n">
        <v>0.0067687376192771</v>
      </c>
    </row>
    <row r="5426" customFormat="false" ht="14.25" hidden="false" customHeight="false" outlineLevel="0" collapsed="false">
      <c r="A5426" s="3" t="n">
        <v>41865</v>
      </c>
      <c r="B5426" s="1" t="n">
        <v>0.00431049050195975</v>
      </c>
      <c r="C5426" s="1" t="n">
        <v>0.00472143152749238</v>
      </c>
    </row>
    <row r="5427" customFormat="false" ht="14.25" hidden="false" customHeight="false" outlineLevel="0" collapsed="false">
      <c r="A5427" s="3" t="n">
        <v>41866</v>
      </c>
      <c r="B5427" s="1" t="n">
        <v>0.01174556996752</v>
      </c>
      <c r="C5427" s="1" t="n">
        <v>-0.00020395530668893</v>
      </c>
    </row>
    <row r="5428" customFormat="false" ht="14.25" hidden="false" customHeight="false" outlineLevel="0" collapsed="false">
      <c r="A5428" s="3" t="n">
        <v>41869</v>
      </c>
      <c r="B5428" s="1" t="n">
        <v>0.00714446657995915</v>
      </c>
      <c r="C5428" s="1" t="n">
        <v>0.00837899488010541</v>
      </c>
    </row>
    <row r="5429" customFormat="false" ht="14.25" hidden="false" customHeight="false" outlineLevel="0" collapsed="false">
      <c r="A5429" s="3" t="n">
        <v>41870</v>
      </c>
      <c r="B5429" s="1" t="n">
        <v>0.0111533172847622</v>
      </c>
      <c r="C5429" s="1" t="n">
        <v>0.00521929282260469</v>
      </c>
    </row>
    <row r="5430" customFormat="false" ht="14.25" hidden="false" customHeight="false" outlineLevel="0" collapsed="false">
      <c r="A5430" s="3" t="n">
        <v>41871</v>
      </c>
      <c r="B5430" s="1" t="n">
        <v>-0.00838250085360448</v>
      </c>
      <c r="C5430" s="1" t="n">
        <v>0.00267181219835155</v>
      </c>
    </row>
    <row r="5431" customFormat="false" ht="14.25" hidden="false" customHeight="false" outlineLevel="0" collapsed="false">
      <c r="A5431" s="3" t="n">
        <v>41872</v>
      </c>
      <c r="B5431" s="1" t="n">
        <v>0.00600651261170837</v>
      </c>
      <c r="C5431" s="1" t="n">
        <v>0.00291556320113462</v>
      </c>
    </row>
    <row r="5432" customFormat="false" ht="14.25" hidden="false" customHeight="false" outlineLevel="0" collapsed="false">
      <c r="A5432" s="3" t="n">
        <v>41873</v>
      </c>
      <c r="B5432" s="1" t="n">
        <v>-0.00154806085638959</v>
      </c>
      <c r="C5432" s="1" t="n">
        <v>-0.00155412269368083</v>
      </c>
    </row>
    <row r="5433" customFormat="false" ht="14.25" hidden="false" customHeight="false" outlineLevel="0" collapsed="false">
      <c r="A5433" s="3" t="n">
        <v>41876</v>
      </c>
      <c r="B5433" s="1" t="n">
        <v>0.000442574707100851</v>
      </c>
      <c r="C5433" s="1" t="n">
        <v>0.00507032471888658</v>
      </c>
    </row>
    <row r="5434" customFormat="false" ht="14.25" hidden="false" customHeight="false" outlineLevel="0" collapsed="false">
      <c r="A5434" s="3" t="n">
        <v>41877</v>
      </c>
      <c r="B5434" s="1" t="n">
        <v>-0.00354192926773767</v>
      </c>
      <c r="C5434" s="1" t="n">
        <v>0.000649711321024427</v>
      </c>
    </row>
    <row r="5435" customFormat="false" ht="14.25" hidden="false" customHeight="false" outlineLevel="0" collapsed="false">
      <c r="A5435" s="3" t="n">
        <v>41878</v>
      </c>
      <c r="B5435" s="1" t="n">
        <v>-0.00311026690933736</v>
      </c>
      <c r="C5435" s="1" t="n">
        <v>-0.000399534161750426</v>
      </c>
    </row>
    <row r="5436" customFormat="false" ht="14.25" hidden="false" customHeight="false" outlineLevel="0" collapsed="false">
      <c r="A5436" s="3" t="n">
        <v>41879</v>
      </c>
      <c r="B5436" s="1" t="n">
        <v>0.00022291972938171</v>
      </c>
      <c r="C5436" s="1" t="n">
        <v>-0.000549160763746115</v>
      </c>
    </row>
    <row r="5437" customFormat="false" ht="14.25" hidden="false" customHeight="false" outlineLevel="0" collapsed="false">
      <c r="A5437" s="3" t="n">
        <v>41880</v>
      </c>
      <c r="B5437" s="1" t="n">
        <v>0.0122546342587873</v>
      </c>
      <c r="C5437" s="1" t="n">
        <v>0.00284775591811481</v>
      </c>
    </row>
    <row r="5438" customFormat="false" ht="14.25" hidden="false" customHeight="false" outlineLevel="0" collapsed="false">
      <c r="A5438" s="3" t="n">
        <v>41884</v>
      </c>
      <c r="B5438" s="1" t="n">
        <v>-0.00748375884339003</v>
      </c>
      <c r="C5438" s="1" t="n">
        <v>-0.000498008614714385</v>
      </c>
    </row>
    <row r="5439" customFormat="false" ht="14.25" hidden="false" customHeight="false" outlineLevel="0" collapsed="false">
      <c r="A5439" s="3" t="n">
        <v>41885</v>
      </c>
      <c r="B5439" s="1" t="n">
        <v>-0.00288331623711569</v>
      </c>
      <c r="C5439" s="1" t="n">
        <v>-0.000548175211197766</v>
      </c>
    </row>
    <row r="5440" customFormat="false" ht="14.25" hidden="false" customHeight="false" outlineLevel="0" collapsed="false">
      <c r="A5440" s="3" t="n">
        <v>41886</v>
      </c>
      <c r="B5440" s="1" t="n">
        <v>0.00667259929386743</v>
      </c>
      <c r="C5440" s="1" t="n">
        <v>-0.00144675829221619</v>
      </c>
    </row>
    <row r="5441" customFormat="false" ht="14.25" hidden="false" customHeight="false" outlineLevel="0" collapsed="false">
      <c r="A5441" s="3" t="n">
        <v>41887</v>
      </c>
      <c r="B5441" s="1" t="n">
        <v>0.0143617360778683</v>
      </c>
      <c r="C5441" s="1" t="n">
        <v>0.00449540929579939</v>
      </c>
    </row>
    <row r="5442" customFormat="false" ht="14.25" hidden="false" customHeight="false" outlineLevel="0" collapsed="false">
      <c r="A5442" s="3" t="n">
        <v>41890</v>
      </c>
      <c r="B5442" s="1" t="n">
        <v>0.0121976661965815</v>
      </c>
      <c r="C5442" s="1" t="n">
        <v>-0.00258560441418654</v>
      </c>
    </row>
    <row r="5443" customFormat="false" ht="14.25" hidden="false" customHeight="false" outlineLevel="0" collapsed="false">
      <c r="A5443" s="3" t="n">
        <v>41891</v>
      </c>
      <c r="B5443" s="1" t="n">
        <v>0.00624063101580696</v>
      </c>
      <c r="C5443" s="1" t="n">
        <v>-0.00633136859542816</v>
      </c>
    </row>
    <row r="5444" customFormat="false" ht="14.25" hidden="false" customHeight="false" outlineLevel="0" collapsed="false">
      <c r="A5444" s="3" t="n">
        <v>41892</v>
      </c>
      <c r="B5444" s="1" t="n">
        <v>0.00171088974954636</v>
      </c>
      <c r="C5444" s="1" t="n">
        <v>0.00376288571703132</v>
      </c>
    </row>
    <row r="5445" customFormat="false" ht="14.25" hidden="false" customHeight="false" outlineLevel="0" collapsed="false">
      <c r="A5445" s="3" t="n">
        <v>41893</v>
      </c>
      <c r="B5445" s="1" t="n">
        <v>0.00341564611651291</v>
      </c>
      <c r="C5445" s="1" t="n">
        <v>0.00114936272888522</v>
      </c>
    </row>
    <row r="5446" customFormat="false" ht="14.25" hidden="false" customHeight="false" outlineLevel="0" collapsed="false">
      <c r="A5446" s="3" t="n">
        <v>41894</v>
      </c>
      <c r="B5446" s="1" t="n">
        <v>-0.00638240393381495</v>
      </c>
      <c r="C5446" s="1" t="n">
        <v>-0.00584113680253517</v>
      </c>
    </row>
    <row r="5447" customFormat="false" ht="14.25" hidden="false" customHeight="false" outlineLevel="0" collapsed="false">
      <c r="A5447" s="3" t="n">
        <v>41897</v>
      </c>
      <c r="B5447" s="1" t="n">
        <v>-0.0098504450846989</v>
      </c>
      <c r="C5447" s="1" t="n">
        <v>-0.00075340741590324</v>
      </c>
    </row>
    <row r="5448" customFormat="false" ht="14.25" hidden="false" customHeight="false" outlineLevel="0" collapsed="false">
      <c r="A5448" s="3" t="n">
        <v>41898</v>
      </c>
      <c r="B5448" s="1" t="n">
        <v>0.011245648563428</v>
      </c>
      <c r="C5448" s="1" t="n">
        <v>0.00753853857664955</v>
      </c>
    </row>
    <row r="5449" customFormat="false" ht="14.25" hidden="false" customHeight="false" outlineLevel="0" collapsed="false">
      <c r="A5449" s="3" t="n">
        <v>41899</v>
      </c>
      <c r="B5449" s="1" t="n">
        <v>-0.00513257271908862</v>
      </c>
      <c r="C5449" s="1" t="n">
        <v>0.0013467228814763</v>
      </c>
    </row>
    <row r="5450" customFormat="false" ht="14.25" hidden="false" customHeight="false" outlineLevel="0" collapsed="false">
      <c r="A5450" s="3" t="n">
        <v>41900</v>
      </c>
      <c r="B5450" s="1" t="n">
        <v>0.00343933560966425</v>
      </c>
      <c r="C5450" s="1" t="n">
        <v>0.0053301338560301</v>
      </c>
    </row>
    <row r="5451" customFormat="false" ht="14.25" hidden="false" customHeight="false" outlineLevel="0" collapsed="false">
      <c r="A5451" s="3" t="n">
        <v>41901</v>
      </c>
      <c r="B5451" s="1" t="n">
        <v>0.0179951300537875</v>
      </c>
      <c r="C5451" s="1" t="n">
        <v>-0.000900800279933334</v>
      </c>
    </row>
    <row r="5452" customFormat="false" ht="14.25" hidden="false" customHeight="false" outlineLevel="0" collapsed="false">
      <c r="A5452" s="3" t="n">
        <v>41904</v>
      </c>
      <c r="B5452" s="1" t="n">
        <v>-0.00968008814673393</v>
      </c>
      <c r="C5452" s="1" t="n">
        <v>-0.00772310869548765</v>
      </c>
    </row>
    <row r="5453" customFormat="false" ht="14.25" hidden="false" customHeight="false" outlineLevel="0" collapsed="false">
      <c r="A5453" s="3" t="n">
        <v>41905</v>
      </c>
      <c r="B5453" s="1" t="n">
        <v>-0.0106250831455894</v>
      </c>
      <c r="C5453" s="1" t="n">
        <v>-0.00572417300677974</v>
      </c>
    </row>
    <row r="5454" customFormat="false" ht="14.25" hidden="false" customHeight="false" outlineLevel="0" collapsed="false">
      <c r="A5454" s="3" t="n">
        <v>41906</v>
      </c>
      <c r="B5454" s="1" t="n">
        <v>0.0111684568383086</v>
      </c>
      <c r="C5454" s="1" t="n">
        <v>0.00782756050200506</v>
      </c>
    </row>
    <row r="5455" customFormat="false" ht="14.25" hidden="false" customHeight="false" outlineLevel="0" collapsed="false">
      <c r="A5455" s="3" t="n">
        <v>41907</v>
      </c>
      <c r="B5455" s="1" t="n">
        <v>-0.0220902961022558</v>
      </c>
      <c r="C5455" s="1" t="n">
        <v>-0.0161355954107214</v>
      </c>
    </row>
    <row r="5456" customFormat="false" ht="14.25" hidden="false" customHeight="false" outlineLevel="0" collapsed="false">
      <c r="A5456" s="3" t="n">
        <v>41908</v>
      </c>
      <c r="B5456" s="1" t="n">
        <v>0.00803666193921848</v>
      </c>
      <c r="C5456" s="1" t="n">
        <v>0.0079459471394987</v>
      </c>
    </row>
    <row r="5457" customFormat="false" ht="14.25" hidden="false" customHeight="false" outlineLevel="0" collapsed="false">
      <c r="A5457" s="3" t="n">
        <v>41911</v>
      </c>
      <c r="B5457" s="1" t="n">
        <v>0.000646276300868109</v>
      </c>
      <c r="C5457" s="1" t="n">
        <v>-0.00181946949381118</v>
      </c>
    </row>
    <row r="5458" customFormat="false" ht="14.25" hidden="false" customHeight="false" outlineLevel="0" collapsed="false">
      <c r="A5458" s="3" t="n">
        <v>41912</v>
      </c>
      <c r="B5458" s="1" t="n">
        <v>-0.00172258197766972</v>
      </c>
      <c r="C5458" s="1" t="n">
        <v>-0.00263218363853779</v>
      </c>
    </row>
    <row r="5459" customFormat="false" ht="14.25" hidden="false" customHeight="false" outlineLevel="0" collapsed="false">
      <c r="A5459" s="3" t="n">
        <v>41913</v>
      </c>
      <c r="B5459" s="1" t="n">
        <v>-0.00992210810696059</v>
      </c>
      <c r="C5459" s="1" t="n">
        <v>-0.0135520493578022</v>
      </c>
    </row>
    <row r="5460" customFormat="false" ht="14.25" hidden="false" customHeight="false" outlineLevel="0" collapsed="false">
      <c r="A5460" s="3" t="n">
        <v>41914</v>
      </c>
      <c r="B5460" s="1" t="n">
        <v>-0.00305025286181238</v>
      </c>
      <c r="C5460" s="1" t="n">
        <v>0.000154336434361246</v>
      </c>
    </row>
    <row r="5461" customFormat="false" ht="14.25" hidden="false" customHeight="false" outlineLevel="0" collapsed="false">
      <c r="A5461" s="3" t="n">
        <v>41915</v>
      </c>
      <c r="B5461" s="1" t="n">
        <v>0.00721149933788556</v>
      </c>
      <c r="C5461" s="1" t="n">
        <v>0.0110094761672788</v>
      </c>
    </row>
    <row r="5462" customFormat="false" ht="14.25" hidden="false" customHeight="false" outlineLevel="0" collapsed="false">
      <c r="A5462" s="3" t="n">
        <v>41918</v>
      </c>
      <c r="B5462" s="1" t="n">
        <v>0</v>
      </c>
      <c r="C5462" s="1" t="n">
        <v>-0.0011709973897911</v>
      </c>
    </row>
    <row r="5463" customFormat="false" ht="14.25" hidden="false" customHeight="false" outlineLevel="0" collapsed="false">
      <c r="A5463" s="3" t="n">
        <v>41919</v>
      </c>
      <c r="B5463" s="1" t="n">
        <v>-0.0121504228003194</v>
      </c>
      <c r="C5463" s="1" t="n">
        <v>-0.0154358147826815</v>
      </c>
    </row>
    <row r="5464" customFormat="false" ht="14.25" hidden="false" customHeight="false" outlineLevel="0" collapsed="false">
      <c r="A5464" s="3" t="n">
        <v>41920</v>
      </c>
      <c r="B5464" s="1" t="n">
        <v>0.0274547001809058</v>
      </c>
      <c r="C5464" s="1" t="n">
        <v>0.0174892968111069</v>
      </c>
    </row>
    <row r="5465" customFormat="false" ht="14.25" hidden="false" customHeight="false" outlineLevel="0" collapsed="false">
      <c r="A5465" s="3" t="n">
        <v>41921</v>
      </c>
      <c r="B5465" s="1" t="n">
        <v>-0.0198805436381797</v>
      </c>
      <c r="C5465" s="1" t="n">
        <v>-0.019832815636285</v>
      </c>
    </row>
    <row r="5466" customFormat="false" ht="14.25" hidden="false" customHeight="false" outlineLevel="0" collapsed="false">
      <c r="A5466" s="3" t="n">
        <v>41922</v>
      </c>
      <c r="B5466" s="1" t="n">
        <v>-0.0396942835982713</v>
      </c>
      <c r="C5466" s="1" t="n">
        <v>-0.0114145943742356</v>
      </c>
    </row>
    <row r="5467" customFormat="false" ht="14.25" hidden="false" customHeight="false" outlineLevel="0" collapsed="false">
      <c r="A5467" s="3" t="n">
        <v>41925</v>
      </c>
      <c r="B5467" s="1" t="n">
        <v>-0.00863071134940086</v>
      </c>
      <c r="C5467" s="1" t="n">
        <v>-0.0164272674456764</v>
      </c>
    </row>
    <row r="5468" customFormat="false" ht="14.25" hidden="false" customHeight="false" outlineLevel="0" collapsed="false">
      <c r="A5468" s="3" t="n">
        <v>41926</v>
      </c>
      <c r="B5468" s="1" t="n">
        <v>0.00183299536425685</v>
      </c>
      <c r="C5468" s="1" t="n">
        <v>0.00154772685033233</v>
      </c>
    </row>
    <row r="5469" customFormat="false" ht="14.25" hidden="false" customHeight="false" outlineLevel="0" collapsed="false">
      <c r="A5469" s="3" t="n">
        <v>41927</v>
      </c>
      <c r="B5469" s="1" t="n">
        <v>-0.0116628042504332</v>
      </c>
      <c r="C5469" s="1" t="n">
        <v>-0.00676646725500474</v>
      </c>
    </row>
    <row r="5470" customFormat="false" ht="14.25" hidden="false" customHeight="false" outlineLevel="0" collapsed="false">
      <c r="A5470" s="3" t="n">
        <v>41928</v>
      </c>
      <c r="B5470" s="1" t="n">
        <v>-0.0111058266504749</v>
      </c>
      <c r="C5470" s="1" t="n">
        <v>-0.000857831348289873</v>
      </c>
    </row>
    <row r="5471" customFormat="false" ht="14.25" hidden="false" customHeight="false" outlineLevel="0" collapsed="false">
      <c r="A5471" s="3" t="n">
        <v>41929</v>
      </c>
      <c r="B5471" s="1" t="n">
        <v>0.0208241651646448</v>
      </c>
      <c r="C5471" s="1" t="n">
        <v>0.0118104800977765</v>
      </c>
    </row>
    <row r="5472" customFormat="false" ht="14.25" hidden="false" customHeight="false" outlineLevel="0" collapsed="false">
      <c r="A5472" s="3" t="n">
        <v>41932</v>
      </c>
      <c r="B5472" s="1" t="n">
        <v>0.0103136895651135</v>
      </c>
      <c r="C5472" s="1" t="n">
        <v>0.00971001388619386</v>
      </c>
    </row>
    <row r="5473" customFormat="false" ht="14.25" hidden="false" customHeight="false" outlineLevel="0" collapsed="false">
      <c r="A5473" s="3" t="n">
        <v>41933</v>
      </c>
      <c r="B5473" s="1" t="n">
        <v>0.0181486820609682</v>
      </c>
      <c r="C5473" s="1" t="n">
        <v>0.0198109890978615</v>
      </c>
    </row>
    <row r="5474" customFormat="false" ht="14.25" hidden="false" customHeight="false" outlineLevel="0" collapsed="false">
      <c r="A5474" s="3" t="n">
        <v>41934</v>
      </c>
      <c r="B5474" s="1" t="n">
        <v>-0.0111410886075387</v>
      </c>
      <c r="C5474" s="1" t="n">
        <v>-0.00711095862045852</v>
      </c>
    </row>
    <row r="5475" customFormat="false" ht="14.25" hidden="false" customHeight="false" outlineLevel="0" collapsed="false">
      <c r="A5475" s="3" t="n">
        <v>41935</v>
      </c>
      <c r="B5475" s="1" t="n">
        <v>0.0144209283786663</v>
      </c>
      <c r="C5475" s="1" t="n">
        <v>0.0116248570257196</v>
      </c>
    </row>
    <row r="5476" customFormat="false" ht="14.25" hidden="false" customHeight="false" outlineLevel="0" collapsed="false">
      <c r="A5476" s="3" t="n">
        <v>41936</v>
      </c>
      <c r="B5476" s="1" t="n">
        <v>0.0246558361376168</v>
      </c>
      <c r="C5476" s="1" t="n">
        <v>0.00769490606551848</v>
      </c>
    </row>
    <row r="5477" customFormat="false" ht="14.25" hidden="false" customHeight="false" outlineLevel="0" collapsed="false">
      <c r="A5477" s="3" t="n">
        <v>41939</v>
      </c>
      <c r="B5477" s="1" t="n">
        <v>-0.00476890973787947</v>
      </c>
      <c r="C5477" s="1" t="n">
        <v>-0.00137413100526795</v>
      </c>
    </row>
    <row r="5478" customFormat="false" ht="14.25" hidden="false" customHeight="false" outlineLevel="0" collapsed="false">
      <c r="A5478" s="3" t="n">
        <v>41940</v>
      </c>
      <c r="B5478" s="1" t="n">
        <v>0.0126332093493713</v>
      </c>
      <c r="C5478" s="1" t="n">
        <v>0.0114698395355848</v>
      </c>
    </row>
    <row r="5479" customFormat="false" ht="14.25" hidden="false" customHeight="false" outlineLevel="0" collapsed="false">
      <c r="A5479" s="3" t="n">
        <v>41941</v>
      </c>
      <c r="B5479" s="1" t="n">
        <v>0.00279639131341947</v>
      </c>
      <c r="C5479" s="1" t="n">
        <v>-0.00151196988610181</v>
      </c>
    </row>
    <row r="5480" customFormat="false" ht="14.25" hidden="false" customHeight="false" outlineLevel="0" collapsed="false">
      <c r="A5480" s="3" t="n">
        <v>41942</v>
      </c>
      <c r="B5480" s="1" t="n">
        <v>-0.0122266484839771</v>
      </c>
      <c r="C5480" s="1" t="n">
        <v>0.00641063288411803</v>
      </c>
    </row>
    <row r="5481" customFormat="false" ht="14.25" hidden="false" customHeight="false" outlineLevel="0" collapsed="false">
      <c r="A5481" s="3" t="n">
        <v>41943</v>
      </c>
      <c r="B5481" s="1" t="n">
        <v>0.0195440757905483</v>
      </c>
      <c r="C5481" s="1" t="n">
        <v>0.0114354185473953</v>
      </c>
    </row>
    <row r="5482" customFormat="false" ht="14.25" hidden="false" customHeight="false" outlineLevel="0" collapsed="false">
      <c r="A5482" s="3" t="n">
        <v>41946</v>
      </c>
      <c r="B5482" s="1" t="n">
        <v>0.0104367446785907</v>
      </c>
      <c r="C5482" s="1" t="n">
        <v>0.000545448131070714</v>
      </c>
    </row>
    <row r="5483" customFormat="false" ht="14.25" hidden="false" customHeight="false" outlineLevel="0" collapsed="false">
      <c r="A5483" s="3" t="n">
        <v>41947</v>
      </c>
      <c r="B5483" s="1" t="n">
        <v>0.00274010687168458</v>
      </c>
      <c r="C5483" s="1" t="n">
        <v>-0.00346933331741739</v>
      </c>
    </row>
    <row r="5484" customFormat="false" ht="14.25" hidden="false" customHeight="false" outlineLevel="0" collapsed="false">
      <c r="A5484" s="3" t="n">
        <v>41948</v>
      </c>
      <c r="B5484" s="1" t="n">
        <v>0.00609651433778224</v>
      </c>
      <c r="C5484" s="1" t="n">
        <v>0.00631607637562426</v>
      </c>
    </row>
    <row r="5485" customFormat="false" ht="14.25" hidden="false" customHeight="false" outlineLevel="0" collapsed="false">
      <c r="A5485" s="3" t="n">
        <v>41949</v>
      </c>
      <c r="B5485" s="1" t="n">
        <v>0.0175510769177374</v>
      </c>
      <c r="C5485" s="1" t="n">
        <v>0.00400326736791823</v>
      </c>
    </row>
    <row r="5486" customFormat="false" ht="14.25" hidden="false" customHeight="false" outlineLevel="0" collapsed="false">
      <c r="A5486" s="3" t="n">
        <v>41950</v>
      </c>
      <c r="B5486" s="1" t="n">
        <v>-0.000410869190853647</v>
      </c>
      <c r="C5486" s="1" t="n">
        <v>0.000935335452186825</v>
      </c>
    </row>
    <row r="5487" customFormat="false" ht="14.25" hidden="false" customHeight="false" outlineLevel="0" collapsed="false">
      <c r="A5487" s="3" t="n">
        <v>41953</v>
      </c>
      <c r="B5487" s="1" t="n">
        <v>0.00431390624419015</v>
      </c>
      <c r="C5487" s="1" t="n">
        <v>0.00314733821544477</v>
      </c>
    </row>
    <row r="5488" customFormat="false" ht="14.25" hidden="false" customHeight="false" outlineLevel="0" collapsed="false">
      <c r="A5488" s="3" t="n">
        <v>41954</v>
      </c>
      <c r="B5488" s="1" t="n">
        <v>-0.000408810890249023</v>
      </c>
      <c r="C5488" s="1" t="n">
        <v>0.000980576572848557</v>
      </c>
    </row>
    <row r="5489" customFormat="false" ht="14.25" hidden="false" customHeight="false" outlineLevel="0" collapsed="false">
      <c r="A5489" s="3" t="n">
        <v>41955</v>
      </c>
      <c r="B5489" s="1" t="n">
        <v>-0.00184169444755911</v>
      </c>
      <c r="C5489" s="1" t="n">
        <v>-0.00107761387831651</v>
      </c>
    </row>
    <row r="5490" customFormat="false" ht="14.25" hidden="false" customHeight="false" outlineLevel="0" collapsed="false">
      <c r="A5490" s="3" t="n">
        <v>41956</v>
      </c>
      <c r="B5490" s="1" t="n">
        <v>0.0170152879889656</v>
      </c>
      <c r="C5490" s="1" t="n">
        <v>0.00112800986195638</v>
      </c>
    </row>
    <row r="5491" customFormat="false" ht="14.25" hidden="false" customHeight="false" outlineLevel="0" collapsed="false">
      <c r="A5491" s="3" t="n">
        <v>41957</v>
      </c>
      <c r="B5491" s="1" t="n">
        <v>-0.000604680349644671</v>
      </c>
      <c r="C5491" s="1" t="n">
        <v>0.000244891952200899</v>
      </c>
    </row>
    <row r="5492" customFormat="false" ht="14.25" hidden="false" customHeight="false" outlineLevel="0" collapsed="false">
      <c r="A5492" s="3" t="n">
        <v>41960</v>
      </c>
      <c r="B5492" s="1" t="n">
        <v>-0.00242054899340272</v>
      </c>
      <c r="C5492" s="1" t="n">
        <v>0.000636254765334021</v>
      </c>
    </row>
    <row r="5493" customFormat="false" ht="14.25" hidden="false" customHeight="false" outlineLevel="0" collapsed="false">
      <c r="A5493" s="3" t="n">
        <v>41961</v>
      </c>
      <c r="B5493" s="1" t="n">
        <v>-0.00834162506957459</v>
      </c>
      <c r="C5493" s="1" t="n">
        <v>0.00577387157892839</v>
      </c>
    </row>
    <row r="5494" customFormat="false" ht="14.25" hidden="false" customHeight="false" outlineLevel="0" collapsed="false">
      <c r="A5494" s="3" t="n">
        <v>41962</v>
      </c>
      <c r="B5494" s="1" t="n">
        <v>-0.0106686807238384</v>
      </c>
      <c r="C5494" s="1" t="n">
        <v>-0.00160519662239012</v>
      </c>
    </row>
    <row r="5495" customFormat="false" ht="14.25" hidden="false" customHeight="false" outlineLevel="0" collapsed="false">
      <c r="A5495" s="3" t="n">
        <v>41963</v>
      </c>
      <c r="B5495" s="1" t="n">
        <v>0.00995389644052014</v>
      </c>
      <c r="C5495" s="1" t="n">
        <v>0.00175384872610107</v>
      </c>
    </row>
    <row r="5496" customFormat="false" ht="14.25" hidden="false" customHeight="false" outlineLevel="0" collapsed="false">
      <c r="A5496" s="3" t="n">
        <v>41964</v>
      </c>
      <c r="B5496" s="1" t="n">
        <v>-0.0147842419679681</v>
      </c>
      <c r="C5496" s="1" t="n">
        <v>0.00535083648838985</v>
      </c>
    </row>
    <row r="5497" customFormat="false" ht="14.25" hidden="false" customHeight="false" outlineLevel="0" collapsed="false">
      <c r="A5497" s="3" t="n">
        <v>41967</v>
      </c>
      <c r="B5497" s="1" t="n">
        <v>-0.00812855893223941</v>
      </c>
      <c r="C5497" s="1" t="n">
        <v>0.00280603891343012</v>
      </c>
    </row>
    <row r="5498" customFormat="false" ht="14.25" hidden="false" customHeight="false" outlineLevel="0" collapsed="false">
      <c r="A5498" s="3" t="n">
        <v>41968</v>
      </c>
      <c r="B5498" s="1" t="n">
        <v>-0.00252104095579364</v>
      </c>
      <c r="C5498" s="1" t="n">
        <v>-0.000723346961790772</v>
      </c>
    </row>
    <row r="5499" customFormat="false" ht="14.25" hidden="false" customHeight="false" outlineLevel="0" collapsed="false">
      <c r="A5499" s="3" t="n">
        <v>41969</v>
      </c>
      <c r="B5499" s="1" t="n">
        <v>0.00589805214040617</v>
      </c>
      <c r="C5499" s="1" t="n">
        <v>0.00255904169984711</v>
      </c>
    </row>
    <row r="5500" customFormat="false" ht="14.25" hidden="false" customHeight="false" outlineLevel="0" collapsed="false">
      <c r="A5500" s="3" t="n">
        <v>41971</v>
      </c>
      <c r="B5500" s="1" t="n">
        <v>0.00125667237326299</v>
      </c>
      <c r="C5500" s="1" t="n">
        <v>-0.00211904615530401</v>
      </c>
    </row>
    <row r="5501" customFormat="false" ht="14.25" hidden="false" customHeight="false" outlineLevel="0" collapsed="false">
      <c r="A5501" s="3" t="n">
        <v>41974</v>
      </c>
      <c r="B5501" s="1" t="n">
        <v>0.0169416264430475</v>
      </c>
      <c r="C5501" s="1" t="n">
        <v>-0.00694960823172963</v>
      </c>
    </row>
    <row r="5502" customFormat="false" ht="14.25" hidden="false" customHeight="false" outlineLevel="0" collapsed="false">
      <c r="A5502" s="3" t="n">
        <v>41975</v>
      </c>
      <c r="B5502" s="1" t="n">
        <v>-0.00329054766473791</v>
      </c>
      <c r="C5502" s="1" t="n">
        <v>0.00646339388056649</v>
      </c>
    </row>
    <row r="5503" customFormat="false" ht="14.25" hidden="false" customHeight="false" outlineLevel="0" collapsed="false">
      <c r="A5503" s="3" t="n">
        <v>41976</v>
      </c>
      <c r="B5503" s="1" t="n">
        <v>-0.00784154559502526</v>
      </c>
      <c r="C5503" s="1" t="n">
        <v>0.00386313406536143</v>
      </c>
    </row>
    <row r="5504" customFormat="false" ht="14.25" hidden="false" customHeight="false" outlineLevel="0" collapsed="false">
      <c r="A5504" s="3" t="n">
        <v>41977</v>
      </c>
      <c r="B5504" s="1" t="n">
        <v>0.0158072294192091</v>
      </c>
      <c r="C5504" s="1" t="n">
        <v>-0.00110615082061649</v>
      </c>
    </row>
    <row r="5505" customFormat="false" ht="14.25" hidden="false" customHeight="false" outlineLevel="0" collapsed="false">
      <c r="A5505" s="3" t="n">
        <v>41978</v>
      </c>
      <c r="B5505" s="1" t="n">
        <v>-0.00859964737386476</v>
      </c>
      <c r="C5505" s="1" t="n">
        <v>0.00163688549768692</v>
      </c>
    </row>
    <row r="5506" customFormat="false" ht="14.25" hidden="false" customHeight="false" outlineLevel="0" collapsed="false">
      <c r="A5506" s="3" t="n">
        <v>41981</v>
      </c>
      <c r="B5506" s="1" t="n">
        <v>-0.0148699187805259</v>
      </c>
      <c r="C5506" s="1" t="n">
        <v>-0.0066822970833792</v>
      </c>
    </row>
    <row r="5507" customFormat="false" ht="14.25" hidden="false" customHeight="false" outlineLevel="0" collapsed="false">
      <c r="A5507" s="3" t="n">
        <v>41982</v>
      </c>
      <c r="B5507" s="1" t="n">
        <v>-0.00230618891773038</v>
      </c>
      <c r="C5507" s="1" t="n">
        <v>-0.00067773769757673</v>
      </c>
    </row>
    <row r="5508" customFormat="false" ht="14.25" hidden="false" customHeight="false" outlineLevel="0" collapsed="false">
      <c r="A5508" s="3" t="n">
        <v>41983</v>
      </c>
      <c r="B5508" s="1" t="n">
        <v>-0.0144983417850284</v>
      </c>
      <c r="C5508" s="1" t="n">
        <v>-0.0160316769662989</v>
      </c>
    </row>
    <row r="5509" customFormat="false" ht="14.25" hidden="false" customHeight="false" outlineLevel="0" collapsed="false">
      <c r="A5509" s="3" t="n">
        <v>41984</v>
      </c>
      <c r="B5509" s="1" t="n">
        <v>0.00575646105131011</v>
      </c>
      <c r="C5509" s="1" t="n">
        <v>0.00507031633871335</v>
      </c>
    </row>
    <row r="5510" customFormat="false" ht="14.25" hidden="false" customHeight="false" outlineLevel="0" collapsed="false">
      <c r="A5510" s="3" t="n">
        <v>41985</v>
      </c>
      <c r="B5510" s="1" t="n">
        <v>-0.00466420261105949</v>
      </c>
      <c r="C5510" s="1" t="n">
        <v>-0.0161617800333123</v>
      </c>
    </row>
    <row r="5511" customFormat="false" ht="14.25" hidden="false" customHeight="false" outlineLevel="0" collapsed="false">
      <c r="A5511" s="3" t="n">
        <v>41988</v>
      </c>
      <c r="B5511" s="1" t="n">
        <v>-0.00596366732437115</v>
      </c>
      <c r="C5511" s="1" t="n">
        <v>-0.00686955210542406</v>
      </c>
    </row>
    <row r="5512" customFormat="false" ht="14.25" hidden="false" customHeight="false" outlineLevel="0" collapsed="false">
      <c r="A5512" s="3" t="n">
        <v>41989</v>
      </c>
      <c r="B5512" s="1" t="n">
        <v>-0.0323545088927275</v>
      </c>
      <c r="C5512" s="1" t="n">
        <v>-0.00801916464736574</v>
      </c>
    </row>
    <row r="5513" customFormat="false" ht="14.25" hidden="false" customHeight="false" outlineLevel="0" collapsed="false">
      <c r="A5513" s="3" t="n">
        <v>41990</v>
      </c>
      <c r="B5513" s="1" t="n">
        <v>0.0128430718964114</v>
      </c>
      <c r="C5513" s="1" t="n">
        <v>0.0196045336256321</v>
      </c>
    </row>
    <row r="5514" customFormat="false" ht="14.25" hidden="false" customHeight="false" outlineLevel="0" collapsed="false">
      <c r="A5514" s="3" t="n">
        <v>41991</v>
      </c>
      <c r="B5514" s="1" t="n">
        <v>0.0389158749170626</v>
      </c>
      <c r="C5514" s="1" t="n">
        <v>0.0247289596252833</v>
      </c>
    </row>
    <row r="5515" customFormat="false" ht="14.25" hidden="false" customHeight="false" outlineLevel="0" collapsed="false">
      <c r="A5515" s="3" t="n">
        <v>41992</v>
      </c>
      <c r="B5515" s="1" t="n">
        <v>0.00294564030227185</v>
      </c>
      <c r="C5515" s="1" t="n">
        <v>0.00425464354301441</v>
      </c>
    </row>
    <row r="5516" customFormat="false" ht="14.25" hidden="false" customHeight="false" outlineLevel="0" collapsed="false">
      <c r="A5516" s="3" t="n">
        <v>41995</v>
      </c>
      <c r="B5516" s="1" t="n">
        <v>0.00671450249719818</v>
      </c>
      <c r="C5516" s="1" t="n">
        <v>0.00460045030239642</v>
      </c>
    </row>
    <row r="5517" customFormat="false" ht="14.25" hidden="false" customHeight="false" outlineLevel="0" collapsed="false">
      <c r="A5517" s="3" t="n">
        <v>41996</v>
      </c>
      <c r="B5517" s="1" t="n">
        <v>0.00979568476822101</v>
      </c>
      <c r="C5517" s="1" t="n">
        <v>0.00134937449556083</v>
      </c>
    </row>
    <row r="5518" customFormat="false" ht="14.25" hidden="false" customHeight="false" outlineLevel="0" collapsed="false">
      <c r="A5518" s="3" t="n">
        <v>41997</v>
      </c>
      <c r="B5518" s="1" t="n">
        <v>-0.00639829003680559</v>
      </c>
      <c r="C5518" s="1" t="n">
        <v>9.63173598471645E-005</v>
      </c>
    </row>
    <row r="5519" customFormat="false" ht="14.25" hidden="false" customHeight="false" outlineLevel="0" collapsed="false">
      <c r="A5519" s="3" t="n">
        <v>41999</v>
      </c>
      <c r="B5519" s="1" t="n">
        <v>-0.00540096625919495</v>
      </c>
      <c r="C5519" s="1" t="n">
        <v>0.00322481321907375</v>
      </c>
    </row>
    <row r="5520" customFormat="false" ht="14.25" hidden="false" customHeight="false" outlineLevel="0" collapsed="false">
      <c r="A5520" s="3" t="n">
        <v>42002</v>
      </c>
      <c r="B5520" s="1" t="n">
        <v>-0.00898069971609128</v>
      </c>
      <c r="C5520" s="1" t="n">
        <v>0.00134318352262541</v>
      </c>
    </row>
    <row r="5521" customFormat="false" ht="14.25" hidden="false" customHeight="false" outlineLevel="0" collapsed="false">
      <c r="A5521" s="3" t="n">
        <v>42003</v>
      </c>
      <c r="B5521" s="1" t="n">
        <v>-0.00906227262668458</v>
      </c>
      <c r="C5521" s="1" t="n">
        <v>-0.00536596859197991</v>
      </c>
    </row>
    <row r="5522" customFormat="false" ht="14.25" hidden="false" customHeight="false" outlineLevel="0" collapsed="false">
      <c r="A5522" s="3" t="n">
        <v>42004</v>
      </c>
      <c r="B5522" s="1" t="n">
        <v>-0.0121223036612456</v>
      </c>
      <c r="C5522" s="1" t="n">
        <v>-0.00992297387274754</v>
      </c>
    </row>
    <row r="5523" customFormat="false" ht="14.25" hidden="false" customHeight="false" outlineLevel="0" collapsed="false">
      <c r="A5523" s="3" t="n">
        <v>42006</v>
      </c>
      <c r="B5523" s="1" t="n">
        <v>0.00667387683171183</v>
      </c>
      <c r="C5523" s="1" t="n">
        <v>-0.000535441368901157</v>
      </c>
    </row>
    <row r="5524" customFormat="false" ht="14.25" hidden="false" customHeight="false" outlineLevel="0" collapsed="false">
      <c r="A5524" s="3" t="n">
        <v>42009</v>
      </c>
      <c r="B5524" s="1" t="n">
        <v>-0.00919599614882227</v>
      </c>
      <c r="C5524" s="1" t="n">
        <v>-0.0180594135421833</v>
      </c>
    </row>
    <row r="5525" customFormat="false" ht="14.25" hidden="false" customHeight="false" outlineLevel="0" collapsed="false">
      <c r="A5525" s="3" t="n">
        <v>42010</v>
      </c>
      <c r="B5525" s="1" t="n">
        <v>-0.0146772251630265</v>
      </c>
      <c r="C5525" s="1" t="n">
        <v>-0.00941910639059695</v>
      </c>
    </row>
    <row r="5526" customFormat="false" ht="14.25" hidden="false" customHeight="false" outlineLevel="0" collapsed="false">
      <c r="A5526" s="3" t="n">
        <v>42011</v>
      </c>
      <c r="B5526" s="1" t="n">
        <v>0.0127051175669215</v>
      </c>
      <c r="C5526" s="1" t="n">
        <v>0.0124613180093021</v>
      </c>
    </row>
    <row r="5527" customFormat="false" ht="14.25" hidden="false" customHeight="false" outlineLevel="0" collapsed="false">
      <c r="A5527" s="3" t="n">
        <v>42012</v>
      </c>
      <c r="B5527" s="1" t="n">
        <v>0.0294180484539182</v>
      </c>
      <c r="C5527" s="1" t="n">
        <v>0.0177453858982088</v>
      </c>
    </row>
    <row r="5528" customFormat="false" ht="14.25" hidden="false" customHeight="false" outlineLevel="0" collapsed="false">
      <c r="A5528" s="3" t="n">
        <v>42013</v>
      </c>
      <c r="B5528" s="1" t="n">
        <v>-0.00840478937460576</v>
      </c>
      <c r="C5528" s="1" t="n">
        <v>-0.0080139957448998</v>
      </c>
    </row>
    <row r="5529" customFormat="false" ht="14.25" hidden="false" customHeight="false" outlineLevel="0" collapsed="false">
      <c r="A5529" s="3" t="n">
        <v>42016</v>
      </c>
      <c r="B5529" s="1" t="n">
        <v>-0.0125028408202511</v>
      </c>
      <c r="C5529" s="1" t="n">
        <v>-0.00783354848370854</v>
      </c>
    </row>
    <row r="5530" customFormat="false" ht="14.25" hidden="false" customHeight="false" outlineLevel="0" collapsed="false">
      <c r="A5530" s="3" t="n">
        <v>42017</v>
      </c>
      <c r="B5530" s="1" t="n">
        <v>-0.00515025714227957</v>
      </c>
      <c r="C5530" s="1" t="n">
        <v>-0.00281258248334104</v>
      </c>
    </row>
    <row r="5531" customFormat="false" ht="14.25" hidden="false" customHeight="false" outlineLevel="0" collapsed="false">
      <c r="A5531" s="3" t="n">
        <v>42018</v>
      </c>
      <c r="B5531" s="1" t="n">
        <v>-0.0086280703461975</v>
      </c>
      <c r="C5531" s="1" t="n">
        <v>-0.00603747490653972</v>
      </c>
    </row>
    <row r="5532" customFormat="false" ht="14.25" hidden="false" customHeight="false" outlineLevel="0" collapsed="false">
      <c r="A5532" s="3" t="n">
        <v>42019</v>
      </c>
      <c r="B5532" s="1" t="n">
        <v>-0.0104439503573219</v>
      </c>
      <c r="C5532" s="1" t="n">
        <v>-0.00916066485018319</v>
      </c>
    </row>
    <row r="5533" customFormat="false" ht="14.25" hidden="false" customHeight="false" outlineLevel="0" collapsed="false">
      <c r="A5533" s="3" t="n">
        <v>42020</v>
      </c>
      <c r="B5533" s="1" t="n">
        <v>0.0167107977401628</v>
      </c>
      <c r="C5533" s="1" t="n">
        <v>0.0131143868121044</v>
      </c>
    </row>
    <row r="5534" customFormat="false" ht="14.25" hidden="false" customHeight="false" outlineLevel="0" collapsed="false">
      <c r="A5534" s="3" t="n">
        <v>42024</v>
      </c>
      <c r="B5534" s="1" t="n">
        <v>0.00324408030279755</v>
      </c>
      <c r="C5534" s="1" t="n">
        <v>0.00213239899501727</v>
      </c>
    </row>
    <row r="5535" customFormat="false" ht="14.25" hidden="false" customHeight="false" outlineLevel="0" collapsed="false">
      <c r="A5535" s="3" t="n">
        <v>42025</v>
      </c>
      <c r="B5535" s="1" t="n">
        <v>-0.0101317163738227</v>
      </c>
      <c r="C5535" s="1" t="n">
        <v>0.00504850767466358</v>
      </c>
    </row>
    <row r="5536" customFormat="false" ht="14.25" hidden="false" customHeight="false" outlineLevel="0" collapsed="false">
      <c r="A5536" s="3" t="n">
        <v>42026</v>
      </c>
      <c r="B5536" s="1" t="n">
        <v>0.0263497612914292</v>
      </c>
      <c r="C5536" s="1" t="n">
        <v>0.0148706564724206</v>
      </c>
    </row>
    <row r="5537" customFormat="false" ht="14.25" hidden="false" customHeight="false" outlineLevel="0" collapsed="false">
      <c r="A5537" s="3" t="n">
        <v>42027</v>
      </c>
      <c r="B5537" s="1" t="n">
        <v>0.0010611623525103</v>
      </c>
      <c r="C5537" s="1" t="n">
        <v>-0.00548245908114253</v>
      </c>
    </row>
    <row r="5538" customFormat="false" ht="14.25" hidden="false" customHeight="false" outlineLevel="0" collapsed="false">
      <c r="A5538" s="3" t="n">
        <v>42030</v>
      </c>
      <c r="B5538" s="1" t="n">
        <v>-0.00360317672792765</v>
      </c>
      <c r="C5538" s="1" t="n">
        <v>0.00234153027741213</v>
      </c>
    </row>
    <row r="5539" customFormat="false" ht="14.25" hidden="false" customHeight="false" outlineLevel="0" collapsed="false">
      <c r="A5539" s="3" t="n">
        <v>42031</v>
      </c>
      <c r="B5539" s="1" t="n">
        <v>-0.0925336688867694</v>
      </c>
      <c r="C5539" s="1" t="n">
        <v>-0.0131903823693452</v>
      </c>
    </row>
    <row r="5540" customFormat="false" ht="14.25" hidden="false" customHeight="false" outlineLevel="0" collapsed="false">
      <c r="A5540" s="3" t="n">
        <v>42032</v>
      </c>
      <c r="B5540" s="1" t="n">
        <v>-0.034457607508442</v>
      </c>
      <c r="C5540" s="1" t="n">
        <v>-0.012824130610046</v>
      </c>
    </row>
    <row r="5541" customFormat="false" ht="14.25" hidden="false" customHeight="false" outlineLevel="0" collapsed="false">
      <c r="A5541" s="3" t="n">
        <v>42033</v>
      </c>
      <c r="B5541" s="1" t="n">
        <v>0.0199071791794225</v>
      </c>
      <c r="C5541" s="1" t="n">
        <v>0.00924305373924339</v>
      </c>
    </row>
    <row r="5542" customFormat="false" ht="14.25" hidden="false" customHeight="false" outlineLevel="0" collapsed="false">
      <c r="A5542" s="3" t="n">
        <v>42034</v>
      </c>
      <c r="B5542" s="1" t="n">
        <v>-0.0383243300841629</v>
      </c>
      <c r="C5542" s="1" t="n">
        <v>-0.012574559108227</v>
      </c>
    </row>
    <row r="5543" customFormat="false" ht="14.25" hidden="false" customHeight="false" outlineLevel="0" collapsed="false">
      <c r="A5543" s="3" t="n">
        <v>42037</v>
      </c>
      <c r="B5543" s="1" t="n">
        <v>0.0217819887049282</v>
      </c>
      <c r="C5543" s="1" t="n">
        <v>0.0123839223794411</v>
      </c>
    </row>
    <row r="5544" customFormat="false" ht="14.25" hidden="false" customHeight="false" outlineLevel="0" collapsed="false">
      <c r="A5544" s="3" t="n">
        <v>42038</v>
      </c>
      <c r="B5544" s="1" t="n">
        <v>0.00775214856343376</v>
      </c>
      <c r="C5544" s="1" t="n">
        <v>0.0144612364075163</v>
      </c>
    </row>
    <row r="5545" customFormat="false" ht="14.25" hidden="false" customHeight="false" outlineLevel="0" collapsed="false">
      <c r="A5545" s="3" t="n">
        <v>42039</v>
      </c>
      <c r="B5545" s="1" t="n">
        <v>0.00576906281437117</v>
      </c>
      <c r="C5545" s="1" t="n">
        <v>-0.00380776181825571</v>
      </c>
    </row>
    <row r="5546" customFormat="false" ht="14.25" hidden="false" customHeight="false" outlineLevel="0" collapsed="false">
      <c r="A5546" s="3" t="n">
        <v>42040</v>
      </c>
      <c r="B5546" s="1" t="n">
        <v>0.0145794773249286</v>
      </c>
      <c r="C5546" s="1" t="n">
        <v>0.010094934880126</v>
      </c>
    </row>
    <row r="5547" customFormat="false" ht="14.25" hidden="false" customHeight="false" outlineLevel="0" collapsed="false">
      <c r="A5547" s="3" t="n">
        <v>42041</v>
      </c>
      <c r="B5547" s="1" t="n">
        <v>-0.000942099152448916</v>
      </c>
      <c r="C5547" s="1" t="n">
        <v>-0.00276532233056559</v>
      </c>
    </row>
    <row r="5548" customFormat="false" ht="14.25" hidden="false" customHeight="false" outlineLevel="0" collapsed="false">
      <c r="A5548" s="3" t="n">
        <v>42044</v>
      </c>
      <c r="B5548" s="1" t="n">
        <v>-0.00117894595230317</v>
      </c>
      <c r="C5548" s="1" t="n">
        <v>-0.0044759572262959</v>
      </c>
    </row>
    <row r="5549" customFormat="false" ht="14.25" hidden="false" customHeight="false" outlineLevel="0" collapsed="false">
      <c r="A5549" s="3" t="n">
        <v>42045</v>
      </c>
      <c r="B5549" s="1" t="n">
        <v>0.00566555649784428</v>
      </c>
      <c r="C5549" s="1" t="n">
        <v>0.0106531730496593</v>
      </c>
    </row>
    <row r="5550" customFormat="false" ht="14.25" hidden="false" customHeight="false" outlineLevel="0" collapsed="false">
      <c r="A5550" s="3" t="n">
        <v>42046</v>
      </c>
      <c r="B5550" s="1" t="n">
        <v>-0.00516414257607389</v>
      </c>
      <c r="C5550" s="1" t="n">
        <v>0.000580620134733811</v>
      </c>
    </row>
    <row r="5551" customFormat="false" ht="14.25" hidden="false" customHeight="false" outlineLevel="0" collapsed="false">
      <c r="A5551" s="3" t="n">
        <v>42047</v>
      </c>
      <c r="B5551" s="1" t="n">
        <v>0.0167528402788715</v>
      </c>
      <c r="C5551" s="1" t="n">
        <v>0.00961692314911522</v>
      </c>
    </row>
    <row r="5552" customFormat="false" ht="14.25" hidden="false" customHeight="false" outlineLevel="0" collapsed="false">
      <c r="A5552" s="3" t="n">
        <v>42048</v>
      </c>
      <c r="B5552" s="1" t="n">
        <v>0.0181020344750593</v>
      </c>
      <c r="C5552" s="1" t="n">
        <v>0.00411598196905327</v>
      </c>
    </row>
    <row r="5553" customFormat="false" ht="14.25" hidden="false" customHeight="false" outlineLevel="0" collapsed="false">
      <c r="A5553" s="3" t="n">
        <v>42052</v>
      </c>
      <c r="B5553" s="1" t="n">
        <v>0.000458971909058414</v>
      </c>
      <c r="C5553" s="1" t="n">
        <v>0.00157315536971137</v>
      </c>
    </row>
    <row r="5554" customFormat="false" ht="14.25" hidden="false" customHeight="false" outlineLevel="0" collapsed="false">
      <c r="A5554" s="3" t="n">
        <v>42053</v>
      </c>
      <c r="B5554" s="1" t="n">
        <v>-0.00114756765529112</v>
      </c>
      <c r="C5554" s="1" t="n">
        <v>9.53232083775735E-005</v>
      </c>
    </row>
    <row r="5555" customFormat="false" ht="14.25" hidden="false" customHeight="false" outlineLevel="0" collapsed="false">
      <c r="A5555" s="3" t="n">
        <v>42054</v>
      </c>
      <c r="B5555" s="1" t="n">
        <v>-0.000689188408006469</v>
      </c>
      <c r="C5555" s="1" t="n">
        <v>-0.000713935222873663</v>
      </c>
    </row>
    <row r="5556" customFormat="false" ht="14.25" hidden="false" customHeight="false" outlineLevel="0" collapsed="false">
      <c r="A5556" s="3" t="n">
        <v>42055</v>
      </c>
      <c r="B5556" s="1" t="n">
        <v>0.00827575982542994</v>
      </c>
      <c r="C5556" s="1" t="n">
        <v>0.00600065600503474</v>
      </c>
    </row>
    <row r="5557" customFormat="false" ht="14.25" hidden="false" customHeight="false" outlineLevel="0" collapsed="false">
      <c r="A5557" s="3" t="n">
        <v>42058</v>
      </c>
      <c r="B5557" s="1" t="n">
        <v>0.0066122666243158</v>
      </c>
      <c r="C5557" s="1" t="n">
        <v>-0.00014217630402491</v>
      </c>
    </row>
    <row r="5558" customFormat="false" ht="14.25" hidden="false" customHeight="false" outlineLevel="0" collapsed="false">
      <c r="A5558" s="3" t="n">
        <v>42059</v>
      </c>
      <c r="B5558" s="1" t="n">
        <v>-0.0013592216947681</v>
      </c>
      <c r="C5558" s="1" t="n">
        <v>0.00284122606900161</v>
      </c>
    </row>
    <row r="5559" customFormat="false" ht="14.25" hidden="false" customHeight="false" outlineLevel="0" collapsed="false">
      <c r="A5559" s="3" t="n">
        <v>42060</v>
      </c>
      <c r="B5559" s="1" t="n">
        <v>-0.00226777939042089</v>
      </c>
      <c r="C5559" s="1" t="n">
        <v>-0.000850500949147626</v>
      </c>
    </row>
    <row r="5560" customFormat="false" ht="14.25" hidden="false" customHeight="false" outlineLevel="0" collapsed="false">
      <c r="A5560" s="3" t="n">
        <v>42061</v>
      </c>
      <c r="B5560" s="1" t="n">
        <v>0.00159115497642937</v>
      </c>
      <c r="C5560" s="1" t="n">
        <v>-0.00118102342187543</v>
      </c>
    </row>
    <row r="5561" customFormat="false" ht="14.25" hidden="false" customHeight="false" outlineLevel="0" collapsed="false">
      <c r="A5561" s="3" t="n">
        <v>42062</v>
      </c>
      <c r="B5561" s="1" t="n">
        <v>-0.00476638709010924</v>
      </c>
      <c r="C5561" s="1" t="n">
        <v>-0.00340613634517284</v>
      </c>
    </row>
    <row r="5562" customFormat="false" ht="14.25" hidden="false" customHeight="false" outlineLevel="0" collapsed="false">
      <c r="A5562" s="3" t="n">
        <v>42065</v>
      </c>
      <c r="B5562" s="1" t="n">
        <v>0.000684158967423798</v>
      </c>
      <c r="C5562" s="1" t="n">
        <v>0.00631347763872814</v>
      </c>
    </row>
    <row r="5563" customFormat="false" ht="14.25" hidden="false" customHeight="false" outlineLevel="0" collapsed="false">
      <c r="A5563" s="3" t="n">
        <v>42066</v>
      </c>
      <c r="B5563" s="1" t="n">
        <v>-0.0136735197846698</v>
      </c>
      <c r="C5563" s="1" t="n">
        <v>-0.00410391937033083</v>
      </c>
    </row>
    <row r="5564" customFormat="false" ht="14.25" hidden="false" customHeight="false" outlineLevel="0" collapsed="false">
      <c r="A5564" s="3" t="n">
        <v>42067</v>
      </c>
      <c r="B5564" s="1" t="n">
        <v>-0.0050830012583245</v>
      </c>
      <c r="C5564" s="1" t="n">
        <v>-0.00421552355070975</v>
      </c>
    </row>
    <row r="5565" customFormat="false" ht="14.25" hidden="false" customHeight="false" outlineLevel="0" collapsed="false">
      <c r="A5565" s="3" t="n">
        <v>42068</v>
      </c>
      <c r="B5565" s="1" t="n">
        <v>0.00116070175395056</v>
      </c>
      <c r="C5565" s="1" t="n">
        <v>0.00109388190387505</v>
      </c>
    </row>
    <row r="5566" customFormat="false" ht="14.25" hidden="false" customHeight="false" outlineLevel="0" collapsed="false">
      <c r="A5566" s="3" t="n">
        <v>42069</v>
      </c>
      <c r="B5566" s="1" t="n">
        <v>-0.0173969532138555</v>
      </c>
      <c r="C5566" s="1" t="n">
        <v>-0.0140643241447326</v>
      </c>
    </row>
    <row r="5567" customFormat="false" ht="14.25" hidden="false" customHeight="false" outlineLevel="0" collapsed="false">
      <c r="A5567" s="3" t="n">
        <v>42072</v>
      </c>
      <c r="B5567" s="1" t="n">
        <v>0.0115672007819903</v>
      </c>
      <c r="C5567" s="1" t="n">
        <v>0.00414450518742449</v>
      </c>
    </row>
    <row r="5568" customFormat="false" ht="14.25" hidden="false" customHeight="false" outlineLevel="0" collapsed="false">
      <c r="A5568" s="3" t="n">
        <v>42073</v>
      </c>
      <c r="B5568" s="1" t="n">
        <v>-0.0191366215250718</v>
      </c>
      <c r="C5568" s="1" t="n">
        <v>-0.0162214904903747</v>
      </c>
    </row>
    <row r="5569" customFormat="false" ht="14.25" hidden="false" customHeight="false" outlineLevel="0" collapsed="false">
      <c r="A5569" s="3" t="n">
        <v>42074</v>
      </c>
      <c r="B5569" s="1" t="n">
        <v>-0.00118946472286052</v>
      </c>
      <c r="C5569" s="1" t="n">
        <v>-0.00234222456411715</v>
      </c>
    </row>
    <row r="5570" customFormat="false" ht="14.25" hidden="false" customHeight="false" outlineLevel="0" collapsed="false">
      <c r="A5570" s="3" t="n">
        <v>42075</v>
      </c>
      <c r="B5570" s="1" t="n">
        <v>-0.0228681024503721</v>
      </c>
      <c r="C5570" s="1" t="n">
        <v>0.0127140348128367</v>
      </c>
    </row>
    <row r="5571" customFormat="false" ht="14.25" hidden="false" customHeight="false" outlineLevel="0" collapsed="false">
      <c r="A5571" s="3" t="n">
        <v>42076</v>
      </c>
      <c r="B5571" s="1" t="n">
        <v>0.00877642424852421</v>
      </c>
      <c r="C5571" s="1" t="n">
        <v>-0.00613223477546332</v>
      </c>
    </row>
    <row r="5572" customFormat="false" ht="14.25" hidden="false" customHeight="false" outlineLevel="0" collapsed="false">
      <c r="A5572" s="3" t="n">
        <v>42079</v>
      </c>
      <c r="B5572" s="1" t="n">
        <v>0.00434987293183275</v>
      </c>
      <c r="C5572" s="1" t="n">
        <v>0.0133607292152858</v>
      </c>
    </row>
    <row r="5573" customFormat="false" ht="14.25" hidden="false" customHeight="false" outlineLevel="0" collapsed="false">
      <c r="A5573" s="3" t="n">
        <v>42080</v>
      </c>
      <c r="B5573" s="1" t="n">
        <v>0.00336870067173622</v>
      </c>
      <c r="C5573" s="1" t="n">
        <v>-0.00297280763939034</v>
      </c>
    </row>
    <row r="5574" customFormat="false" ht="14.25" hidden="false" customHeight="false" outlineLevel="0" collapsed="false">
      <c r="A5574" s="3" t="n">
        <v>42081</v>
      </c>
      <c r="B5574" s="1" t="n">
        <v>0.0191847078573515</v>
      </c>
      <c r="C5574" s="1" t="n">
        <v>0.0120215774037618</v>
      </c>
    </row>
    <row r="5575" customFormat="false" ht="14.25" hidden="false" customHeight="false" outlineLevel="0" collapsed="false">
      <c r="A5575" s="3" t="n">
        <v>42082</v>
      </c>
      <c r="B5575" s="1" t="n">
        <v>-0.00494113156953524</v>
      </c>
      <c r="C5575" s="1" t="n">
        <v>-0.00456116344293034</v>
      </c>
    </row>
    <row r="5576" customFormat="false" ht="14.25" hidden="false" customHeight="false" outlineLevel="0" collapsed="false">
      <c r="A5576" s="3" t="n">
        <v>42083</v>
      </c>
      <c r="B5576" s="1" t="n">
        <v>0.0139513869873833</v>
      </c>
      <c r="C5576" s="1" t="n">
        <v>0.00882684095609165</v>
      </c>
    </row>
    <row r="5577" customFormat="false" ht="14.25" hidden="false" customHeight="false" outlineLevel="0" collapsed="false">
      <c r="A5577" s="3" t="n">
        <v>42086</v>
      </c>
      <c r="B5577" s="1" t="n">
        <v>-0.000466561984504343</v>
      </c>
      <c r="C5577" s="1" t="n">
        <v>-0.00194898788368736</v>
      </c>
    </row>
    <row r="5578" customFormat="false" ht="14.25" hidden="false" customHeight="false" outlineLevel="0" collapsed="false">
      <c r="A5578" s="3" t="n">
        <v>42087</v>
      </c>
      <c r="B5578" s="1" t="n">
        <v>0.00093324779168058</v>
      </c>
      <c r="C5578" s="1" t="n">
        <v>-0.0056186061527681</v>
      </c>
    </row>
    <row r="5579" customFormat="false" ht="14.25" hidden="false" customHeight="false" outlineLevel="0" collapsed="false">
      <c r="A5579" s="3" t="n">
        <v>42088</v>
      </c>
      <c r="B5579" s="1" t="n">
        <v>-0.0335665298328146</v>
      </c>
      <c r="C5579" s="1" t="n">
        <v>-0.0146536904344649</v>
      </c>
    </row>
    <row r="5580" customFormat="false" ht="14.25" hidden="false" customHeight="false" outlineLevel="0" collapsed="false">
      <c r="A5580" s="3" t="n">
        <v>42089</v>
      </c>
      <c r="B5580" s="1" t="n">
        <v>-0.00602994638114052</v>
      </c>
      <c r="C5580" s="1" t="n">
        <v>-0.00238163713638695</v>
      </c>
    </row>
    <row r="5581" customFormat="false" ht="14.25" hidden="false" customHeight="false" outlineLevel="0" collapsed="false">
      <c r="A5581" s="3" t="n">
        <v>42090</v>
      </c>
      <c r="B5581" s="1" t="n">
        <v>-0.0058239007101013</v>
      </c>
      <c r="C5581" s="1" t="n">
        <v>0.0022893814219902</v>
      </c>
    </row>
    <row r="5582" customFormat="false" ht="14.25" hidden="false" customHeight="false" outlineLevel="0" collapsed="false">
      <c r="A5582" s="3" t="n">
        <v>42093</v>
      </c>
      <c r="B5582" s="1" t="n">
        <v>-0.000243830400574296</v>
      </c>
      <c r="C5582" s="1" t="n">
        <v>0.0122000060984429</v>
      </c>
    </row>
    <row r="5583" customFormat="false" ht="14.25" hidden="false" customHeight="false" outlineLevel="0" collapsed="false">
      <c r="A5583" s="3" t="n">
        <v>42094</v>
      </c>
      <c r="B5583" s="1" t="n">
        <v>-0.00732398121341249</v>
      </c>
      <c r="C5583" s="1" t="n">
        <v>-0.00873941991293259</v>
      </c>
    </row>
    <row r="5584" customFormat="false" ht="14.25" hidden="false" customHeight="false" outlineLevel="0" collapsed="false">
      <c r="A5584" s="3" t="n">
        <v>42095</v>
      </c>
      <c r="B5584" s="1" t="n">
        <v>0.00147534064880595</v>
      </c>
      <c r="C5584" s="1" t="n">
        <v>-0.00353629186617321</v>
      </c>
    </row>
    <row r="5585" customFormat="false" ht="14.25" hidden="false" customHeight="false" outlineLevel="0" collapsed="false">
      <c r="A5585" s="3" t="n">
        <v>42096</v>
      </c>
      <c r="B5585" s="1" t="n">
        <v>-0.0105597947956477</v>
      </c>
      <c r="C5585" s="1" t="n">
        <v>0.00359753161283427</v>
      </c>
    </row>
    <row r="5586" customFormat="false" ht="14.25" hidden="false" customHeight="false" outlineLevel="0" collapsed="false">
      <c r="A5586" s="3" t="n">
        <v>42100</v>
      </c>
      <c r="B5586" s="1" t="n">
        <v>0.0312733139892281</v>
      </c>
      <c r="C5586" s="1" t="n">
        <v>0.0067328100178583</v>
      </c>
    </row>
    <row r="5587" customFormat="false" ht="14.25" hidden="false" customHeight="false" outlineLevel="0" collapsed="false">
      <c r="A5587" s="3" t="n">
        <v>42101</v>
      </c>
      <c r="B5587" s="1" t="n">
        <v>-0.000481496472170107</v>
      </c>
      <c r="C5587" s="1" t="n">
        <v>-0.00264626898315379</v>
      </c>
    </row>
    <row r="5588" customFormat="false" ht="14.25" hidden="false" customHeight="false" outlineLevel="0" collapsed="false">
      <c r="A5588" s="3" t="n">
        <v>42102</v>
      </c>
      <c r="B5588" s="1" t="n">
        <v>-0.00264886287641197</v>
      </c>
      <c r="C5588" s="1" t="n">
        <v>0.00337692297617376</v>
      </c>
    </row>
    <row r="5589" customFormat="false" ht="14.25" hidden="false" customHeight="false" outlineLevel="0" collapsed="false">
      <c r="A5589" s="3" t="n">
        <v>42103</v>
      </c>
      <c r="B5589" s="1" t="n">
        <v>0.00144859342782455</v>
      </c>
      <c r="C5589" s="1" t="n">
        <v>0.00442393697492816</v>
      </c>
    </row>
    <row r="5590" customFormat="false" ht="14.25" hidden="false" customHeight="false" outlineLevel="0" collapsed="false">
      <c r="A5590" s="3" t="n">
        <v>42104</v>
      </c>
      <c r="B5590" s="1" t="n">
        <v>0.00578567004898689</v>
      </c>
      <c r="C5590" s="1" t="n">
        <v>0.00545702807718485</v>
      </c>
    </row>
    <row r="5591" customFormat="false" ht="14.25" hidden="false" customHeight="false" outlineLevel="0" collapsed="false">
      <c r="A5591" s="3" t="n">
        <v>42107</v>
      </c>
      <c r="B5591" s="1" t="n">
        <v>0.000959282995208977</v>
      </c>
      <c r="C5591" s="1" t="n">
        <v>-0.00452298767658343</v>
      </c>
    </row>
    <row r="5592" customFormat="false" ht="14.25" hidden="false" customHeight="false" outlineLevel="0" collapsed="false">
      <c r="A5592" s="3" t="n">
        <v>42108</v>
      </c>
      <c r="B5592" s="1" t="n">
        <v>-0.00263406026130075</v>
      </c>
      <c r="C5592" s="1" t="n">
        <v>0.00191312867555915</v>
      </c>
    </row>
    <row r="5593" customFormat="false" ht="14.25" hidden="false" customHeight="false" outlineLevel="0" collapsed="false">
      <c r="A5593" s="3" t="n">
        <v>42109</v>
      </c>
      <c r="B5593" s="1" t="n">
        <v>0.0146454639642564</v>
      </c>
      <c r="C5593" s="1" t="n">
        <v>0.00448705313897135</v>
      </c>
    </row>
    <row r="5594" customFormat="false" ht="14.25" hidden="false" customHeight="false" outlineLevel="0" collapsed="false">
      <c r="A5594" s="3" t="n">
        <v>42110</v>
      </c>
      <c r="B5594" s="1" t="n">
        <v>-0.00236598188089976</v>
      </c>
      <c r="C5594" s="1" t="n">
        <v>-0.000285399049152146</v>
      </c>
    </row>
    <row r="5595" customFormat="false" ht="14.25" hidden="false" customHeight="false" outlineLevel="0" collapsed="false">
      <c r="A5595" s="3" t="n">
        <v>42111</v>
      </c>
      <c r="B5595" s="1" t="n">
        <v>-0.0128085038459421</v>
      </c>
      <c r="C5595" s="1" t="n">
        <v>-0.0115033653828967</v>
      </c>
    </row>
    <row r="5596" customFormat="false" ht="14.25" hidden="false" customHeight="false" outlineLevel="0" collapsed="false">
      <c r="A5596" s="3" t="n">
        <v>42114</v>
      </c>
      <c r="B5596" s="1" t="n">
        <v>0.0309946652544266</v>
      </c>
      <c r="C5596" s="1" t="n">
        <v>0.00913689266965045</v>
      </c>
    </row>
    <row r="5597" customFormat="false" ht="14.25" hidden="false" customHeight="false" outlineLevel="0" collapsed="false">
      <c r="A5597" s="3" t="n">
        <v>42115</v>
      </c>
      <c r="B5597" s="1" t="n">
        <v>-0.00629231685319387</v>
      </c>
      <c r="C5597" s="1" t="n">
        <v>-0.00119134219659056</v>
      </c>
    </row>
    <row r="5598" customFormat="false" ht="14.25" hidden="false" customHeight="false" outlineLevel="0" collapsed="false">
      <c r="A5598" s="3" t="n">
        <v>42116</v>
      </c>
      <c r="B5598" s="1" t="n">
        <v>0.00820860032861948</v>
      </c>
      <c r="C5598" s="1" t="n">
        <v>0.00491414231715326</v>
      </c>
    </row>
    <row r="5599" customFormat="false" ht="14.25" hidden="false" customHeight="false" outlineLevel="0" collapsed="false">
      <c r="A5599" s="3" t="n">
        <v>42117</v>
      </c>
      <c r="B5599" s="1" t="n">
        <v>0.00814093901604696</v>
      </c>
      <c r="C5599" s="1" t="n">
        <v>0.00251607655435726</v>
      </c>
    </row>
    <row r="5600" customFormat="false" ht="14.25" hidden="false" customHeight="false" outlineLevel="0" collapsed="false">
      <c r="A5600" s="3" t="n">
        <v>42118</v>
      </c>
      <c r="B5600" s="1" t="n">
        <v>0.104522557604428</v>
      </c>
      <c r="C5600" s="1" t="n">
        <v>0.00232047202390029</v>
      </c>
    </row>
    <row r="5601" customFormat="false" ht="14.25" hidden="false" customHeight="false" outlineLevel="0" collapsed="false">
      <c r="A5601" s="3" t="n">
        <v>42121</v>
      </c>
      <c r="B5601" s="1" t="n">
        <v>0.0033424889084559</v>
      </c>
      <c r="C5601" s="1" t="n">
        <v>-0.00415750756857913</v>
      </c>
    </row>
    <row r="5602" customFormat="false" ht="14.25" hidden="false" customHeight="false" outlineLevel="0" collapsed="false">
      <c r="A5602" s="3" t="n">
        <v>42122</v>
      </c>
      <c r="B5602" s="1" t="n">
        <v>0.0235271884693573</v>
      </c>
      <c r="C5602" s="1" t="n">
        <v>0.00317871074924514</v>
      </c>
    </row>
    <row r="5603" customFormat="false" ht="14.25" hidden="false" customHeight="false" outlineLevel="0" collapsed="false">
      <c r="A5603" s="3" t="n">
        <v>42123</v>
      </c>
      <c r="B5603" s="1" t="n">
        <v>-0.00203453076239124</v>
      </c>
      <c r="C5603" s="1" t="n">
        <v>-0.00411452801348378</v>
      </c>
    </row>
    <row r="5604" customFormat="false" ht="14.25" hidden="false" customHeight="false" outlineLevel="0" collapsed="false">
      <c r="A5604" s="3" t="n">
        <v>42124</v>
      </c>
      <c r="B5604" s="1" t="n">
        <v>-0.00856077939123612</v>
      </c>
      <c r="C5604" s="1" t="n">
        <v>-0.0100204803607191</v>
      </c>
    </row>
    <row r="5605" customFormat="false" ht="14.25" hidden="false" customHeight="false" outlineLevel="0" collapsed="false">
      <c r="A5605" s="3" t="n">
        <v>42125</v>
      </c>
      <c r="B5605" s="1" t="n">
        <v>0.000411402882915191</v>
      </c>
      <c r="C5605" s="1" t="n">
        <v>0.0108413551183526</v>
      </c>
    </row>
    <row r="5606" customFormat="false" ht="14.25" hidden="false" customHeight="false" outlineLevel="0" collapsed="false">
      <c r="A5606" s="3" t="n">
        <v>42128</v>
      </c>
      <c r="B5606" s="1" t="n">
        <v>-0.00863142284938179</v>
      </c>
      <c r="C5606" s="1" t="n">
        <v>0.00284736424899967</v>
      </c>
    </row>
    <row r="5607" customFormat="false" ht="14.25" hidden="false" customHeight="false" outlineLevel="0" collapsed="false">
      <c r="A5607" s="3" t="n">
        <v>42129</v>
      </c>
      <c r="B5607" s="1" t="n">
        <v>-0.0132672203492139</v>
      </c>
      <c r="C5607" s="1" t="n">
        <v>-0.0114516489549855</v>
      </c>
    </row>
    <row r="5608" customFormat="false" ht="14.25" hidden="false" customHeight="false" outlineLevel="0" collapsed="false">
      <c r="A5608" s="3" t="n">
        <v>42130</v>
      </c>
      <c r="B5608" s="1" t="n">
        <v>-0.0277311533727462</v>
      </c>
      <c r="C5608" s="1" t="n">
        <v>-0.00411687484907686</v>
      </c>
    </row>
    <row r="5609" customFormat="false" ht="14.25" hidden="false" customHeight="false" outlineLevel="0" collapsed="false">
      <c r="A5609" s="3" t="n">
        <v>42131</v>
      </c>
      <c r="B5609" s="1" t="n">
        <v>0.00907578801213393</v>
      </c>
      <c r="C5609" s="1" t="n">
        <v>0.00398964287017978</v>
      </c>
    </row>
    <row r="5610" customFormat="false" ht="14.25" hidden="false" customHeight="false" outlineLevel="0" collapsed="false">
      <c r="A5610" s="3" t="n">
        <v>42132</v>
      </c>
      <c r="B5610" s="1" t="n">
        <v>0.0224833468964003</v>
      </c>
      <c r="C5610" s="1" t="n">
        <v>0.0131660737775075</v>
      </c>
    </row>
    <row r="5611" customFormat="false" ht="14.25" hidden="false" customHeight="false" outlineLevel="0" collapsed="false">
      <c r="A5611" s="3" t="n">
        <v>42135</v>
      </c>
      <c r="B5611" s="1" t="n">
        <v>-0.00795796493234868</v>
      </c>
      <c r="C5611" s="1" t="n">
        <v>-0.00477275187835924</v>
      </c>
    </row>
    <row r="5612" customFormat="false" ht="14.25" hidden="false" customHeight="false" outlineLevel="0" collapsed="false">
      <c r="A5612" s="3" t="n">
        <v>42136</v>
      </c>
      <c r="B5612" s="1" t="n">
        <v>-0.000422338669354927</v>
      </c>
      <c r="C5612" s="1" t="n">
        <v>-0.00299116750729656</v>
      </c>
    </row>
    <row r="5613" customFormat="false" ht="14.25" hidden="false" customHeight="false" outlineLevel="0" collapsed="false">
      <c r="A5613" s="3" t="n">
        <v>42137</v>
      </c>
      <c r="B5613" s="1" t="n">
        <v>0.00591354652701681</v>
      </c>
      <c r="C5613" s="1" t="n">
        <v>0.000190615514268355</v>
      </c>
    </row>
    <row r="5614" customFormat="false" ht="14.25" hidden="false" customHeight="false" outlineLevel="0" collapsed="false">
      <c r="A5614" s="3" t="n">
        <v>42138</v>
      </c>
      <c r="B5614" s="1" t="n">
        <v>0.0228846109250529</v>
      </c>
      <c r="C5614" s="1" t="n">
        <v>0.0104273541748241</v>
      </c>
    </row>
    <row r="5615" customFormat="false" ht="14.25" hidden="false" customHeight="false" outlineLevel="0" collapsed="false">
      <c r="A5615" s="3" t="n">
        <v>42139</v>
      </c>
      <c r="B5615" s="1" t="n">
        <v>-0.0086206132133555</v>
      </c>
      <c r="C5615" s="1" t="n">
        <v>0.00108404621264535</v>
      </c>
    </row>
    <row r="5616" customFormat="false" ht="14.25" hidden="false" customHeight="false" outlineLevel="0" collapsed="false">
      <c r="A5616" s="3" t="n">
        <v>42142</v>
      </c>
      <c r="B5616" s="1" t="n">
        <v>-0.00600406073789839</v>
      </c>
      <c r="C5616" s="1" t="n">
        <v>0.00310640418691066</v>
      </c>
    </row>
    <row r="5617" customFormat="false" ht="14.25" hidden="false" customHeight="false" outlineLevel="0" collapsed="false">
      <c r="A5617" s="3" t="n">
        <v>42143</v>
      </c>
      <c r="B5617" s="1" t="n">
        <v>-0.00251574392418941</v>
      </c>
      <c r="C5617" s="1" t="n">
        <v>-0.000328392044493975</v>
      </c>
    </row>
    <row r="5618" customFormat="false" ht="14.25" hidden="false" customHeight="false" outlineLevel="0" collapsed="false">
      <c r="A5618" s="3" t="n">
        <v>42144</v>
      </c>
      <c r="B5618" s="1" t="n">
        <v>0</v>
      </c>
      <c r="C5618" s="1" t="n">
        <v>-0.000704186725038358</v>
      </c>
    </row>
    <row r="5619" customFormat="false" ht="14.25" hidden="false" customHeight="false" outlineLevel="0" collapsed="false">
      <c r="A5619" s="3" t="n">
        <v>42145</v>
      </c>
      <c r="B5619" s="1" t="n">
        <v>-0.00336309514121924</v>
      </c>
      <c r="C5619" s="1" t="n">
        <v>0.00291248273729261</v>
      </c>
    </row>
    <row r="5620" customFormat="false" ht="14.25" hidden="false" customHeight="false" outlineLevel="0" collapsed="false">
      <c r="A5620" s="3" t="n">
        <v>42146</v>
      </c>
      <c r="B5620" s="1" t="n">
        <v>-0.0109654023871564</v>
      </c>
      <c r="C5620" s="1" t="n">
        <v>-0.00238851745151369</v>
      </c>
    </row>
    <row r="5621" customFormat="false" ht="14.25" hidden="false" customHeight="false" outlineLevel="0" collapsed="false">
      <c r="A5621" s="3" t="n">
        <v>42150</v>
      </c>
      <c r="B5621" s="1" t="n">
        <v>-0.00661001122472538</v>
      </c>
      <c r="C5621" s="1" t="n">
        <v>-0.010751928802652</v>
      </c>
    </row>
    <row r="5622" customFormat="false" ht="14.25" hidden="false" customHeight="false" outlineLevel="0" collapsed="false">
      <c r="A5622" s="3" t="n">
        <v>42151</v>
      </c>
      <c r="B5622" s="1" t="n">
        <v>0.0218928651751984</v>
      </c>
      <c r="C5622" s="1" t="n">
        <v>0.00949220189205025</v>
      </c>
    </row>
    <row r="5623" customFormat="false" ht="14.25" hidden="false" customHeight="false" outlineLevel="0" collapsed="false">
      <c r="A5623" s="3" t="n">
        <v>42152</v>
      </c>
      <c r="B5623" s="1" t="n">
        <v>-0.00336032654697005</v>
      </c>
      <c r="C5623" s="1" t="n">
        <v>-0.00112863653686324</v>
      </c>
    </row>
    <row r="5624" customFormat="false" ht="14.25" hidden="false" customHeight="false" outlineLevel="0" collapsed="false">
      <c r="A5624" s="3" t="n">
        <v>42153</v>
      </c>
      <c r="B5624" s="1" t="n">
        <v>-0.0124341428914609</v>
      </c>
      <c r="C5624" s="1" t="n">
        <v>-0.00621239958833808</v>
      </c>
    </row>
    <row r="5625" customFormat="false" ht="14.25" hidden="false" customHeight="false" outlineLevel="0" collapsed="false">
      <c r="A5625" s="3" t="n">
        <v>42156</v>
      </c>
      <c r="B5625" s="1" t="n">
        <v>0.00789593311804615</v>
      </c>
      <c r="C5625" s="1" t="n">
        <v>0.00203642525354963</v>
      </c>
    </row>
    <row r="5626" customFormat="false" ht="14.25" hidden="false" customHeight="false" outlineLevel="0" collapsed="false">
      <c r="A5626" s="3" t="n">
        <v>42157</v>
      </c>
      <c r="B5626" s="1" t="n">
        <v>-0.00656373322375348</v>
      </c>
      <c r="C5626" s="1" t="n">
        <v>-0.000992820583248899</v>
      </c>
    </row>
    <row r="5627" customFormat="false" ht="14.25" hidden="false" customHeight="false" outlineLevel="0" collapsed="false">
      <c r="A5627" s="3" t="n">
        <v>42158</v>
      </c>
      <c r="B5627" s="1" t="n">
        <v>-0.00149187419442443</v>
      </c>
      <c r="C5627" s="1" t="n">
        <v>0.00264980553020622</v>
      </c>
    </row>
    <row r="5628" customFormat="false" ht="14.25" hidden="false" customHeight="false" outlineLevel="0" collapsed="false">
      <c r="A5628" s="3" t="n">
        <v>42159</v>
      </c>
      <c r="B5628" s="1" t="n">
        <v>-0.0104586280091976</v>
      </c>
      <c r="C5628" s="1" t="n">
        <v>-0.00844671985452639</v>
      </c>
    </row>
    <row r="5629" customFormat="false" ht="14.25" hidden="false" customHeight="false" outlineLevel="0" collapsed="false">
      <c r="A5629" s="3" t="n">
        <v>42160</v>
      </c>
      <c r="B5629" s="1" t="n">
        <v>-0.0047457785659677</v>
      </c>
      <c r="C5629" s="1" t="n">
        <v>-0.00171318034974721</v>
      </c>
    </row>
    <row r="5630" customFormat="false" ht="14.25" hidden="false" customHeight="false" outlineLevel="0" collapsed="false">
      <c r="A5630" s="3" t="n">
        <v>42163</v>
      </c>
      <c r="B5630" s="1" t="n">
        <v>-0.0088858250978765</v>
      </c>
      <c r="C5630" s="1" t="n">
        <v>-0.00615013819031984</v>
      </c>
    </row>
    <row r="5631" customFormat="false" ht="14.25" hidden="false" customHeight="false" outlineLevel="0" collapsed="false">
      <c r="A5631" s="3" t="n">
        <v>42164</v>
      </c>
      <c r="B5631" s="1" t="n">
        <v>-0.00174928383189732</v>
      </c>
      <c r="C5631" s="1" t="n">
        <v>-0.000143594383875789</v>
      </c>
    </row>
    <row r="5632" customFormat="false" ht="14.25" hidden="false" customHeight="false" outlineLevel="0" collapsed="false">
      <c r="A5632" s="3" t="n">
        <v>42165</v>
      </c>
      <c r="B5632" s="1" t="n">
        <v>0.0210288687848335</v>
      </c>
      <c r="C5632" s="1" t="n">
        <v>0.0119930850078518</v>
      </c>
    </row>
    <row r="5633" customFormat="false" ht="14.25" hidden="false" customHeight="false" outlineLevel="0" collapsed="false">
      <c r="A5633" s="3" t="n">
        <v>42166</v>
      </c>
      <c r="B5633" s="1" t="n">
        <v>-0.00364669270452578</v>
      </c>
      <c r="C5633" s="1" t="n">
        <v>0.00322391276313794</v>
      </c>
    </row>
    <row r="5634" customFormat="false" ht="14.25" hidden="false" customHeight="false" outlineLevel="0" collapsed="false">
      <c r="A5634" s="3" t="n">
        <v>42167</v>
      </c>
      <c r="B5634" s="1" t="n">
        <v>-0.0101202785944656</v>
      </c>
      <c r="C5634" s="1" t="n">
        <v>-0.00765479918828649</v>
      </c>
    </row>
    <row r="5635" customFormat="false" ht="14.25" hidden="false" customHeight="false" outlineLevel="0" collapsed="false">
      <c r="A5635" s="3" t="n">
        <v>42170</v>
      </c>
      <c r="B5635" s="1" t="n">
        <v>-0.0106596978502527</v>
      </c>
      <c r="C5635" s="1" t="n">
        <v>-0.00428552886329547</v>
      </c>
    </row>
    <row r="5636" customFormat="false" ht="14.25" hidden="false" customHeight="false" outlineLevel="0" collapsed="false">
      <c r="A5636" s="3" t="n">
        <v>42171</v>
      </c>
      <c r="B5636" s="1" t="n">
        <v>0.00769613587837736</v>
      </c>
      <c r="C5636" s="1" t="n">
        <v>0.00545137248372729</v>
      </c>
    </row>
    <row r="5637" customFormat="false" ht="14.25" hidden="false" customHeight="false" outlineLevel="0" collapsed="false">
      <c r="A5637" s="3" t="n">
        <v>42172</v>
      </c>
      <c r="B5637" s="1" t="n">
        <v>0.00305490447340739</v>
      </c>
      <c r="C5637" s="1" t="n">
        <v>0.00161719207087319</v>
      </c>
    </row>
    <row r="5638" customFormat="false" ht="14.25" hidden="false" customHeight="false" outlineLevel="0" collapsed="false">
      <c r="A5638" s="3" t="n">
        <v>42173</v>
      </c>
      <c r="B5638" s="1" t="n">
        <v>0.0163141765963124</v>
      </c>
      <c r="C5638" s="1" t="n">
        <v>0.0103993962568132</v>
      </c>
    </row>
    <row r="5639" customFormat="false" ht="14.25" hidden="false" customHeight="false" outlineLevel="0" collapsed="false">
      <c r="A5639" s="3" t="n">
        <v>42174</v>
      </c>
      <c r="B5639" s="1" t="n">
        <v>-0.0132703935504402</v>
      </c>
      <c r="C5639" s="1" t="n">
        <v>-0.00443922709826849</v>
      </c>
    </row>
    <row r="5640" customFormat="false" ht="14.25" hidden="false" customHeight="false" outlineLevel="0" collapsed="false">
      <c r="A5640" s="3" t="n">
        <v>42177</v>
      </c>
      <c r="B5640" s="1" t="n">
        <v>0.00281979641640051</v>
      </c>
      <c r="C5640" s="1" t="n">
        <v>0.0051232768743863</v>
      </c>
    </row>
    <row r="5641" customFormat="false" ht="14.25" hidden="false" customHeight="false" outlineLevel="0" collapsed="false">
      <c r="A5641" s="3" t="n">
        <v>42178</v>
      </c>
      <c r="B5641" s="1" t="n">
        <v>-0.00692174830258552</v>
      </c>
      <c r="C5641" s="1" t="n">
        <v>0.00070773585006445</v>
      </c>
    </row>
    <row r="5642" customFormat="false" ht="14.25" hidden="false" customHeight="false" outlineLevel="0" collapsed="false">
      <c r="A5642" s="3" t="n">
        <v>42179</v>
      </c>
      <c r="B5642" s="1" t="n">
        <v>-0.00588104892536889</v>
      </c>
      <c r="C5642" s="1" t="n">
        <v>-0.00726252755656531</v>
      </c>
    </row>
    <row r="5643" customFormat="false" ht="14.25" hidden="false" customHeight="false" outlineLevel="0" collapsed="false">
      <c r="A5643" s="3" t="n">
        <v>42180</v>
      </c>
      <c r="B5643" s="1" t="n">
        <v>0.000219503783774</v>
      </c>
      <c r="C5643" s="1" t="n">
        <v>-0.00304059544401525</v>
      </c>
    </row>
    <row r="5644" customFormat="false" ht="14.25" hidden="false" customHeight="false" outlineLevel="0" collapsed="false">
      <c r="A5644" s="3" t="n">
        <v>42181</v>
      </c>
      <c r="B5644" s="1" t="n">
        <v>-0.00854374431792682</v>
      </c>
      <c r="C5644" s="1" t="n">
        <v>-0.000190410214407688</v>
      </c>
    </row>
    <row r="5645" customFormat="false" ht="14.25" hidden="false" customHeight="false" outlineLevel="0" collapsed="false">
      <c r="A5645" s="3" t="n">
        <v>42184</v>
      </c>
      <c r="B5645" s="1" t="n">
        <v>-0.0196637836840076</v>
      </c>
      <c r="C5645" s="1" t="n">
        <v>-0.0209706019022201</v>
      </c>
    </row>
    <row r="5646" customFormat="false" ht="14.25" hidden="false" customHeight="false" outlineLevel="0" collapsed="false">
      <c r="A5646" s="3" t="n">
        <v>42185</v>
      </c>
      <c r="B5646" s="1" t="n">
        <v>-0.00495842844575556</v>
      </c>
      <c r="C5646" s="1" t="n">
        <v>0.00209357393037912</v>
      </c>
    </row>
    <row r="5647" customFormat="false" ht="14.25" hidden="false" customHeight="false" outlineLevel="0" collapsed="false">
      <c r="A5647" s="3" t="n">
        <v>42186</v>
      </c>
      <c r="B5647" s="1" t="n">
        <v>0.00679522322837989</v>
      </c>
      <c r="C5647" s="1" t="n">
        <v>0.00801520675844114</v>
      </c>
    </row>
    <row r="5648" customFormat="false" ht="14.25" hidden="false" customHeight="false" outlineLevel="0" collapsed="false">
      <c r="A5648" s="3" t="n">
        <v>42187</v>
      </c>
      <c r="B5648" s="1" t="n">
        <v>-0.00112490989521519</v>
      </c>
      <c r="C5648" s="1" t="n">
        <v>-0.000915549106448865</v>
      </c>
    </row>
    <row r="5649" customFormat="false" ht="14.25" hidden="false" customHeight="false" outlineLevel="0" collapsed="false">
      <c r="A5649" s="3" t="n">
        <v>42191</v>
      </c>
      <c r="B5649" s="1" t="n">
        <v>-0.000225733656808447</v>
      </c>
      <c r="C5649" s="1" t="n">
        <v>-0.0028462008946033</v>
      </c>
    </row>
    <row r="5650" customFormat="false" ht="14.25" hidden="false" customHeight="false" outlineLevel="0" collapsed="false">
      <c r="A5650" s="3" t="n">
        <v>42192</v>
      </c>
      <c r="B5650" s="1" t="n">
        <v>-0.00202717709210143</v>
      </c>
      <c r="C5650" s="1" t="n">
        <v>0.00628908713263132</v>
      </c>
    </row>
    <row r="5651" customFormat="false" ht="14.25" hidden="false" customHeight="false" outlineLevel="0" collapsed="false">
      <c r="A5651" s="3" t="n">
        <v>42193</v>
      </c>
      <c r="B5651" s="1" t="n">
        <v>-0.00135436306878956</v>
      </c>
      <c r="C5651" s="1" t="n">
        <v>-0.0167773279096425</v>
      </c>
    </row>
    <row r="5652" customFormat="false" ht="14.25" hidden="false" customHeight="false" outlineLevel="0" collapsed="false">
      <c r="A5652" s="3" t="n">
        <v>42194</v>
      </c>
      <c r="B5652" s="1" t="n">
        <v>0.00632879929752472</v>
      </c>
      <c r="C5652" s="1" t="n">
        <v>0.00180913444207298</v>
      </c>
    </row>
    <row r="5653" customFormat="false" ht="14.25" hidden="false" customHeight="false" outlineLevel="0" collapsed="false">
      <c r="A5653" s="3" t="n">
        <v>42195</v>
      </c>
      <c r="B5653" s="1" t="n">
        <v>0.00202145638090134</v>
      </c>
      <c r="C5653" s="1" t="n">
        <v>0.0125913591161069</v>
      </c>
    </row>
    <row r="5654" customFormat="false" ht="14.25" hidden="false" customHeight="false" outlineLevel="0" collapsed="false">
      <c r="A5654" s="3" t="n">
        <v>42198</v>
      </c>
      <c r="B5654" s="1" t="n">
        <v>0.0208479952339957</v>
      </c>
      <c r="C5654" s="1" t="n">
        <v>0.011037269083584</v>
      </c>
    </row>
    <row r="5655" customFormat="false" ht="14.25" hidden="false" customHeight="false" outlineLevel="0" collapsed="false">
      <c r="A5655" s="3" t="n">
        <v>42199</v>
      </c>
      <c r="B5655" s="1" t="n">
        <v>0.00175619326793219</v>
      </c>
      <c r="C5655" s="1" t="n">
        <v>0.00433771522689819</v>
      </c>
    </row>
    <row r="5656" customFormat="false" ht="14.25" hidden="false" customHeight="false" outlineLevel="0" collapsed="false">
      <c r="A5656" s="3" t="n">
        <v>42200</v>
      </c>
      <c r="B5656" s="1" t="n">
        <v>0.0030690657647805</v>
      </c>
      <c r="C5656" s="1" t="n">
        <v>-0.000331942686122466</v>
      </c>
    </row>
    <row r="5657" customFormat="false" ht="14.25" hidden="false" customHeight="false" outlineLevel="0" collapsed="false">
      <c r="A5657" s="3" t="n">
        <v>42201</v>
      </c>
      <c r="B5657" s="1" t="n">
        <v>0.0196680434448575</v>
      </c>
      <c r="C5657" s="1" t="n">
        <v>0.00802422192055374</v>
      </c>
    </row>
    <row r="5658" customFormat="false" ht="14.25" hidden="false" customHeight="false" outlineLevel="0" collapsed="false">
      <c r="A5658" s="3" t="n">
        <v>42202</v>
      </c>
      <c r="B5658" s="1" t="n">
        <v>-0.000857493528019671</v>
      </c>
      <c r="C5658" s="1" t="n">
        <v>0.000847728990869712</v>
      </c>
    </row>
    <row r="5659" customFormat="false" ht="14.25" hidden="false" customHeight="false" outlineLevel="0" collapsed="false">
      <c r="A5659" s="3" t="n">
        <v>42205</v>
      </c>
      <c r="B5659" s="1" t="n">
        <v>0.00643501242069311</v>
      </c>
      <c r="C5659" s="1" t="n">
        <v>0.00051796622867073</v>
      </c>
    </row>
    <row r="5660" customFormat="false" ht="14.25" hidden="false" customHeight="false" outlineLevel="0" collapsed="false">
      <c r="A5660" s="3" t="n">
        <v>42206</v>
      </c>
      <c r="B5660" s="1" t="n">
        <v>0.00767250932975427</v>
      </c>
      <c r="C5660" s="1" t="n">
        <v>-0.00395121530675824</v>
      </c>
    </row>
    <row r="5661" customFormat="false" ht="14.25" hidden="false" customHeight="false" outlineLevel="0" collapsed="false">
      <c r="A5661" s="3" t="n">
        <v>42207</v>
      </c>
      <c r="B5661" s="1" t="n">
        <v>-0.0368016385151387</v>
      </c>
      <c r="C5661" s="1" t="n">
        <v>-0.00179451849429069</v>
      </c>
    </row>
    <row r="5662" customFormat="false" ht="14.25" hidden="false" customHeight="false" outlineLevel="0" collapsed="false">
      <c r="A5662" s="3" t="n">
        <v>42208</v>
      </c>
      <c r="B5662" s="1" t="n">
        <v>0.0125165450818134</v>
      </c>
      <c r="C5662" s="1" t="n">
        <v>-0.0056301290798918</v>
      </c>
    </row>
    <row r="5663" customFormat="false" ht="14.25" hidden="false" customHeight="false" outlineLevel="0" collapsed="false">
      <c r="A5663" s="3" t="n">
        <v>42209</v>
      </c>
      <c r="B5663" s="1" t="n">
        <v>-0.00368738491916743</v>
      </c>
      <c r="C5663" s="1" t="n">
        <v>-0.0103721963333965</v>
      </c>
    </row>
    <row r="5664" customFormat="false" ht="14.25" hidden="false" customHeight="false" outlineLevel="0" collapsed="false">
      <c r="A5664" s="3" t="n">
        <v>42212</v>
      </c>
      <c r="B5664" s="1" t="n">
        <v>-0.012842746881637</v>
      </c>
      <c r="C5664" s="1" t="n">
        <v>-0.00581727470105986</v>
      </c>
    </row>
    <row r="5665" customFormat="false" ht="14.25" hidden="false" customHeight="false" outlineLevel="0" collapsed="false">
      <c r="A5665" s="3" t="n">
        <v>42213</v>
      </c>
      <c r="B5665" s="1" t="n">
        <v>-0.000220419575834296</v>
      </c>
      <c r="C5665" s="1" t="n">
        <v>0.012283044176604</v>
      </c>
    </row>
    <row r="5666" customFormat="false" ht="14.25" hidden="false" customHeight="false" outlineLevel="0" collapsed="false">
      <c r="A5666" s="3" t="n">
        <v>42214</v>
      </c>
      <c r="B5666" s="1" t="n">
        <v>0.0209528694874295</v>
      </c>
      <c r="C5666" s="1" t="n">
        <v>0.00687927425688462</v>
      </c>
    </row>
    <row r="5667" customFormat="false" ht="14.25" hidden="false" customHeight="false" outlineLevel="0" collapsed="false">
      <c r="A5667" s="3" t="n">
        <v>42215</v>
      </c>
      <c r="B5667" s="1" t="n">
        <v>0.0127456393553698</v>
      </c>
      <c r="C5667" s="1" t="n">
        <v>0.000237309896584881</v>
      </c>
    </row>
    <row r="5668" customFormat="false" ht="14.25" hidden="false" customHeight="false" outlineLevel="0" collapsed="false">
      <c r="A5668" s="3" t="n">
        <v>42216</v>
      </c>
      <c r="B5668" s="1" t="n">
        <v>-0.00383910331504345</v>
      </c>
      <c r="C5668" s="1" t="n">
        <v>-0.00151790346792025</v>
      </c>
    </row>
    <row r="5669" customFormat="false" ht="14.25" hidden="false" customHeight="false" outlineLevel="0" collapsed="false">
      <c r="A5669" s="3" t="n">
        <v>42219</v>
      </c>
      <c r="B5669" s="1" t="n">
        <v>0.00235528147020658</v>
      </c>
      <c r="C5669" s="1" t="n">
        <v>-0.00337290853914574</v>
      </c>
    </row>
    <row r="5670" customFormat="false" ht="14.25" hidden="false" customHeight="false" outlineLevel="0" collapsed="false">
      <c r="A5670" s="3" t="n">
        <v>42220</v>
      </c>
      <c r="B5670" s="1" t="n">
        <v>0.0155949023427993</v>
      </c>
      <c r="C5670" s="1" t="n">
        <v>-0.00195450906686157</v>
      </c>
    </row>
    <row r="5671" customFormat="false" ht="14.25" hidden="false" customHeight="false" outlineLevel="0" collapsed="false">
      <c r="A5671" s="3" t="n">
        <v>42221</v>
      </c>
      <c r="B5671" s="1" t="n">
        <v>0.000841248387289273</v>
      </c>
      <c r="C5671" s="1" t="n">
        <v>0.00329539706317505</v>
      </c>
    </row>
    <row r="5672" customFormat="false" ht="14.25" hidden="false" customHeight="false" outlineLevel="0" collapsed="false">
      <c r="A5672" s="3" t="n">
        <v>42222</v>
      </c>
      <c r="B5672" s="1" t="n">
        <v>-0.0201766178303935</v>
      </c>
      <c r="C5672" s="1" t="n">
        <v>-0.00818770955468562</v>
      </c>
    </row>
    <row r="5673" customFormat="false" ht="14.25" hidden="false" customHeight="false" outlineLevel="0" collapsed="false">
      <c r="A5673" s="3" t="n">
        <v>42223</v>
      </c>
      <c r="B5673" s="1" t="n">
        <v>0.0025739290355673</v>
      </c>
      <c r="C5673" s="1" t="n">
        <v>-0.00191991703869643</v>
      </c>
    </row>
    <row r="5674" customFormat="false" ht="14.25" hidden="false" customHeight="false" outlineLevel="0" collapsed="false">
      <c r="A5674" s="3" t="n">
        <v>42226</v>
      </c>
      <c r="B5674" s="1" t="n">
        <v>0.0126231188395611</v>
      </c>
      <c r="C5674" s="1" t="n">
        <v>0.0125994581446454</v>
      </c>
    </row>
    <row r="5675" customFormat="false" ht="14.25" hidden="false" customHeight="false" outlineLevel="0" collapsed="false">
      <c r="A5675" s="3" t="n">
        <v>42227</v>
      </c>
      <c r="B5675" s="1" t="n">
        <v>-0.0194380249169394</v>
      </c>
      <c r="C5675" s="1" t="n">
        <v>-0.00902313272786115</v>
      </c>
    </row>
    <row r="5676" customFormat="false" ht="14.25" hidden="false" customHeight="false" outlineLevel="0" collapsed="false">
      <c r="A5676" s="3" t="n">
        <v>42228</v>
      </c>
      <c r="B5676" s="1" t="n">
        <v>0.00711047649231245</v>
      </c>
      <c r="C5676" s="1" t="n">
        <v>0.0011980530915543</v>
      </c>
    </row>
    <row r="5677" customFormat="false" ht="14.25" hidden="false" customHeight="false" outlineLevel="0" collapsed="false">
      <c r="A5677" s="3" t="n">
        <v>42229</v>
      </c>
      <c r="B5677" s="1" t="n">
        <v>-0.000213675173217021</v>
      </c>
      <c r="C5677" s="1" t="n">
        <v>-0.00124432697952714</v>
      </c>
    </row>
    <row r="5678" customFormat="false" ht="14.25" hidden="false" customHeight="false" outlineLevel="0" collapsed="false">
      <c r="A5678" s="3" t="n">
        <v>42230</v>
      </c>
      <c r="B5678" s="1" t="n">
        <v>0.00577784869189491</v>
      </c>
      <c r="C5678" s="1" t="n">
        <v>0.00364192292550625</v>
      </c>
    </row>
    <row r="5679" customFormat="false" ht="14.25" hidden="false" customHeight="false" outlineLevel="0" collapsed="false">
      <c r="A5679" s="3" t="n">
        <v>42233</v>
      </c>
      <c r="B5679" s="1" t="n">
        <v>0.00680844044761186</v>
      </c>
      <c r="C5679" s="1" t="n">
        <v>0.00558675726188218</v>
      </c>
    </row>
    <row r="5680" customFormat="false" ht="14.25" hidden="false" customHeight="false" outlineLevel="0" collapsed="false">
      <c r="A5680" s="3" t="n">
        <v>42234</v>
      </c>
      <c r="B5680" s="1" t="n">
        <v>0.00553094221176709</v>
      </c>
      <c r="C5680" s="1" t="n">
        <v>-0.00289635574769243</v>
      </c>
    </row>
    <row r="5681" customFormat="false" ht="14.25" hidden="false" customHeight="false" outlineLevel="0" collapsed="false">
      <c r="A5681" s="3" t="n">
        <v>42235</v>
      </c>
      <c r="B5681" s="1" t="n">
        <v>-0.0139630065512042</v>
      </c>
      <c r="C5681" s="1" t="n">
        <v>-0.00790580873817937</v>
      </c>
    </row>
    <row r="5682" customFormat="false" ht="14.25" hidden="false" customHeight="false" outlineLevel="0" collapsed="false">
      <c r="A5682" s="3" t="n">
        <v>42236</v>
      </c>
      <c r="B5682" s="1" t="n">
        <v>-0.020381612814905</v>
      </c>
      <c r="C5682" s="1" t="n">
        <v>-0.0208812421523591</v>
      </c>
    </row>
    <row r="5683" customFormat="false" ht="14.25" hidden="false" customHeight="false" outlineLevel="0" collapsed="false">
      <c r="A5683" s="3" t="n">
        <v>42237</v>
      </c>
      <c r="B5683" s="1" t="n">
        <v>-0.0567234872006976</v>
      </c>
      <c r="C5683" s="1" t="n">
        <v>-0.030102093555554</v>
      </c>
    </row>
    <row r="5684" customFormat="false" ht="14.25" hidden="false" customHeight="false" outlineLevel="0" collapsed="false">
      <c r="A5684" s="3" t="n">
        <v>42240</v>
      </c>
      <c r="B5684" s="1" t="n">
        <v>-0.0322730155632531</v>
      </c>
      <c r="C5684" s="1" t="n">
        <v>-0.0421070814517404</v>
      </c>
    </row>
    <row r="5685" customFormat="false" ht="14.25" hidden="false" customHeight="false" outlineLevel="0" collapsed="false">
      <c r="A5685" s="3" t="n">
        <v>42241</v>
      </c>
      <c r="B5685" s="1" t="n">
        <v>-0.0290306178358842</v>
      </c>
      <c r="C5685" s="1" t="n">
        <v>-0.0117678587305941</v>
      </c>
    </row>
    <row r="5686" customFormat="false" ht="14.25" hidden="false" customHeight="false" outlineLevel="0" collapsed="false">
      <c r="A5686" s="3" t="n">
        <v>42242</v>
      </c>
      <c r="B5686" s="1" t="n">
        <v>0.0553492736733037</v>
      </c>
      <c r="C5686" s="1" t="n">
        <v>0.0383937913635024</v>
      </c>
    </row>
    <row r="5687" customFormat="false" ht="14.25" hidden="false" customHeight="false" outlineLevel="0" collapsed="false">
      <c r="A5687" s="3" t="n">
        <v>42243</v>
      </c>
      <c r="B5687" s="1" t="n">
        <v>0.0278626149444541</v>
      </c>
      <c r="C5687" s="1" t="n">
        <v>0.0247354311345553</v>
      </c>
    </row>
    <row r="5688" customFormat="false" ht="14.25" hidden="false" customHeight="false" outlineLevel="0" collapsed="false">
      <c r="A5688" s="3" t="n">
        <v>42244</v>
      </c>
      <c r="B5688" s="1" t="n">
        <v>0.000683230902104093</v>
      </c>
      <c r="C5688" s="1" t="n">
        <v>4.97429899715129E-005</v>
      </c>
    </row>
    <row r="5689" customFormat="false" ht="14.25" hidden="false" customHeight="false" outlineLevel="0" collapsed="false">
      <c r="A5689" s="3" t="n">
        <v>42247</v>
      </c>
      <c r="B5689" s="1" t="n">
        <v>-0.00933304833948057</v>
      </c>
      <c r="C5689" s="1" t="n">
        <v>-0.00807875746542852</v>
      </c>
    </row>
    <row r="5690" customFormat="false" ht="14.25" hidden="false" customHeight="false" outlineLevel="0" collapsed="false">
      <c r="A5690" s="3" t="n">
        <v>42248</v>
      </c>
      <c r="B5690" s="1" t="n">
        <v>-0.0390624944759717</v>
      </c>
      <c r="C5690" s="1" t="n">
        <v>-0.0298481012214017</v>
      </c>
    </row>
    <row r="5691" customFormat="false" ht="14.25" hidden="false" customHeight="false" outlineLevel="0" collapsed="false">
      <c r="A5691" s="3" t="n">
        <v>42249</v>
      </c>
      <c r="B5691" s="1" t="n">
        <v>0.0368245645662375</v>
      </c>
      <c r="C5691" s="1" t="n">
        <v>0.0189811724649727</v>
      </c>
    </row>
    <row r="5692" customFormat="false" ht="14.25" hidden="false" customHeight="false" outlineLevel="0" collapsed="false">
      <c r="A5692" s="3" t="n">
        <v>42250</v>
      </c>
      <c r="B5692" s="1" t="n">
        <v>0.00322865990742693</v>
      </c>
      <c r="C5692" s="1" t="n">
        <v>0.000716604198510273</v>
      </c>
    </row>
    <row r="5693" customFormat="false" ht="14.25" hidden="false" customHeight="false" outlineLevel="0" collapsed="false">
      <c r="A5693" s="3" t="n">
        <v>42251</v>
      </c>
      <c r="B5693" s="1" t="n">
        <v>-0.0204595457213825</v>
      </c>
      <c r="C5693" s="1" t="n">
        <v>-0.0151366766784988</v>
      </c>
    </row>
    <row r="5694" customFormat="false" ht="14.25" hidden="false" customHeight="false" outlineLevel="0" collapsed="false">
      <c r="A5694" s="3" t="n">
        <v>42255</v>
      </c>
      <c r="B5694" s="1" t="n">
        <v>0.0300397423853231</v>
      </c>
      <c r="C5694" s="1" t="n">
        <v>0.0251307655910196</v>
      </c>
    </row>
    <row r="5695" customFormat="false" ht="14.25" hidden="false" customHeight="false" outlineLevel="0" collapsed="false">
      <c r="A5695" s="3" t="n">
        <v>42256</v>
      </c>
      <c r="B5695" s="1" t="n">
        <v>-0.0186830078507836</v>
      </c>
      <c r="C5695" s="1" t="n">
        <v>-0.0133716925358589</v>
      </c>
    </row>
    <row r="5696" customFormat="false" ht="14.25" hidden="false" customHeight="false" outlineLevel="0" collapsed="false">
      <c r="A5696" s="3" t="n">
        <v>42257</v>
      </c>
      <c r="B5696" s="1" t="n">
        <v>0.00510820748745156</v>
      </c>
      <c r="C5696" s="1" t="n">
        <v>0.00544154075870074</v>
      </c>
    </row>
    <row r="5697" customFormat="false" ht="14.25" hidden="false" customHeight="false" outlineLevel="0" collapsed="false">
      <c r="A5697" s="3" t="n">
        <v>42258</v>
      </c>
      <c r="B5697" s="1" t="n">
        <v>0.00438857575043028</v>
      </c>
      <c r="C5697" s="1" t="n">
        <v>0.00454442248476905</v>
      </c>
    </row>
    <row r="5698" customFormat="false" ht="14.25" hidden="false" customHeight="false" outlineLevel="0" collapsed="false">
      <c r="A5698" s="3" t="n">
        <v>42261</v>
      </c>
      <c r="B5698" s="1" t="n">
        <v>-0.010119574381566</v>
      </c>
      <c r="C5698" s="1" t="n">
        <v>-0.00371050387139449</v>
      </c>
    </row>
    <row r="5699" customFormat="false" ht="14.25" hidden="false" customHeight="false" outlineLevel="0" collapsed="false">
      <c r="A5699" s="3" t="n">
        <v>42262</v>
      </c>
      <c r="B5699" s="1" t="n">
        <v>0.0218404328988411</v>
      </c>
      <c r="C5699" s="1" t="n">
        <v>0.0124996251462861</v>
      </c>
    </row>
    <row r="5700" customFormat="false" ht="14.25" hidden="false" customHeight="false" outlineLevel="0" collapsed="false">
      <c r="A5700" s="3" t="n">
        <v>42263</v>
      </c>
      <c r="B5700" s="1" t="n">
        <v>0.00727587201613966</v>
      </c>
      <c r="C5700" s="1" t="n">
        <v>0.00866678434182133</v>
      </c>
    </row>
    <row r="5701" customFormat="false" ht="14.25" hidden="false" customHeight="false" outlineLevel="0" collapsed="false">
      <c r="A5701" s="3" t="n">
        <v>42264</v>
      </c>
      <c r="B5701" s="1" t="n">
        <v>-0.00112856871527722</v>
      </c>
      <c r="C5701" s="1" t="n">
        <v>-0.00224822997712926</v>
      </c>
    </row>
    <row r="5702" customFormat="false" ht="14.25" hidden="false" customHeight="false" outlineLevel="0" collapsed="false">
      <c r="A5702" s="3" t="n">
        <v>42265</v>
      </c>
      <c r="B5702" s="1" t="n">
        <v>-0.0174013631839404</v>
      </c>
      <c r="C5702" s="1" t="n">
        <v>-0.0163413764316618</v>
      </c>
    </row>
    <row r="5703" customFormat="false" ht="14.25" hidden="false" customHeight="false" outlineLevel="0" collapsed="false">
      <c r="A5703" s="3" t="n">
        <v>42268</v>
      </c>
      <c r="B5703" s="1" t="n">
        <v>0.0144894802064661</v>
      </c>
      <c r="C5703" s="1" t="n">
        <v>0.00516728904316932</v>
      </c>
    </row>
    <row r="5704" customFormat="false" ht="14.25" hidden="false" customHeight="false" outlineLevel="0" collapsed="false">
      <c r="A5704" s="3" t="n">
        <v>42269</v>
      </c>
      <c r="B5704" s="1" t="n">
        <v>-0.00476064525284869</v>
      </c>
      <c r="C5704" s="1" t="n">
        <v>-0.0129794235099748</v>
      </c>
    </row>
    <row r="5705" customFormat="false" ht="14.25" hidden="false" customHeight="false" outlineLevel="0" collapsed="false">
      <c r="A5705" s="3" t="n">
        <v>42270</v>
      </c>
      <c r="B5705" s="1" t="n">
        <v>-0.000683431174975935</v>
      </c>
      <c r="C5705" s="1" t="n">
        <v>-0.00159865739002085</v>
      </c>
    </row>
    <row r="5706" customFormat="false" ht="14.25" hidden="false" customHeight="false" outlineLevel="0" collapsed="false">
      <c r="A5706" s="3" t="n">
        <v>42271</v>
      </c>
      <c r="B5706" s="1" t="n">
        <v>0.000911664353603348</v>
      </c>
      <c r="C5706" s="1" t="n">
        <v>-0.00361619940266256</v>
      </c>
    </row>
    <row r="5707" customFormat="false" ht="14.25" hidden="false" customHeight="false" outlineLevel="0" collapsed="false">
      <c r="A5707" s="3" t="n">
        <v>42272</v>
      </c>
      <c r="B5707" s="1" t="n">
        <v>0.000682975313575751</v>
      </c>
      <c r="C5707" s="1" t="n">
        <v>-0.000258988603842436</v>
      </c>
    </row>
    <row r="5708" customFormat="false" ht="14.25" hidden="false" customHeight="false" outlineLevel="0" collapsed="false">
      <c r="A5708" s="3" t="n">
        <v>42275</v>
      </c>
      <c r="B5708" s="1" t="n">
        <v>-0.0147923009123133</v>
      </c>
      <c r="C5708" s="1" t="n">
        <v>-0.0250972329913597</v>
      </c>
    </row>
    <row r="5709" customFormat="false" ht="14.25" hidden="false" customHeight="false" outlineLevel="0" collapsed="false">
      <c r="A5709" s="3" t="n">
        <v>42276</v>
      </c>
      <c r="B5709" s="1" t="n">
        <v>0.00346479868118332</v>
      </c>
      <c r="C5709" s="1" t="n">
        <v>0.000585057871177463</v>
      </c>
    </row>
    <row r="5710" customFormat="false" ht="14.25" hidden="false" customHeight="false" outlineLevel="0" collapsed="false">
      <c r="A5710" s="3" t="n">
        <v>42277</v>
      </c>
      <c r="B5710" s="1" t="n">
        <v>0.0188765453512509</v>
      </c>
      <c r="C5710" s="1" t="n">
        <v>0.0186584861161134</v>
      </c>
    </row>
    <row r="5711" customFormat="false" ht="14.25" hidden="false" customHeight="false" outlineLevel="0" collapsed="false">
      <c r="A5711" s="3" t="n">
        <v>42278</v>
      </c>
      <c r="B5711" s="1" t="n">
        <v>0.00790741842662701</v>
      </c>
      <c r="C5711" s="1" t="n">
        <v>0.00260884975208864</v>
      </c>
    </row>
    <row r="5712" customFormat="false" ht="14.25" hidden="false" customHeight="false" outlineLevel="0" collapsed="false">
      <c r="A5712" s="3" t="n">
        <v>42279</v>
      </c>
      <c r="B5712" s="1" t="n">
        <v>0.0215201577551019</v>
      </c>
      <c r="C5712" s="1" t="n">
        <v>0.0149382462943855</v>
      </c>
    </row>
    <row r="5713" customFormat="false" ht="14.25" hidden="false" customHeight="false" outlineLevel="0" collapsed="false">
      <c r="A5713" s="3" t="n">
        <v>42282</v>
      </c>
      <c r="B5713" s="1" t="n">
        <v>0.0232611263555389</v>
      </c>
      <c r="C5713" s="1" t="n">
        <v>0.0177947277688368</v>
      </c>
    </row>
    <row r="5714" customFormat="false" ht="14.25" hidden="false" customHeight="false" outlineLevel="0" collapsed="false">
      <c r="A5714" s="3" t="n">
        <v>42283</v>
      </c>
      <c r="B5714" s="1" t="n">
        <v>0.00257348740444874</v>
      </c>
      <c r="C5714" s="1" t="n">
        <v>-0.00342608332511352</v>
      </c>
    </row>
    <row r="5715" customFormat="false" ht="14.25" hidden="false" customHeight="false" outlineLevel="0" collapsed="false">
      <c r="A5715" s="3" t="n">
        <v>42284</v>
      </c>
      <c r="B5715" s="1" t="n">
        <v>0.00106961234615688</v>
      </c>
      <c r="C5715" s="1" t="n">
        <v>0.00819061856628967</v>
      </c>
    </row>
    <row r="5716" customFormat="false" ht="14.25" hidden="false" customHeight="false" outlineLevel="0" collapsed="false">
      <c r="A5716" s="3" t="n">
        <v>42285</v>
      </c>
      <c r="B5716" s="1" t="n">
        <v>0.0138886945031072</v>
      </c>
      <c r="C5716" s="1" t="n">
        <v>0.00902630737748589</v>
      </c>
    </row>
    <row r="5717" customFormat="false" ht="14.25" hidden="false" customHeight="false" outlineLevel="0" collapsed="false">
      <c r="A5717" s="3" t="n">
        <v>42286</v>
      </c>
      <c r="B5717" s="1" t="n">
        <v>-0.00716560207131234</v>
      </c>
      <c r="C5717" s="1" t="n">
        <v>0.000596406901135493</v>
      </c>
    </row>
    <row r="5718" customFormat="false" ht="14.25" hidden="false" customHeight="false" outlineLevel="0" collapsed="false">
      <c r="A5718" s="3" t="n">
        <v>42289</v>
      </c>
      <c r="B5718" s="1" t="n">
        <v>-0.0023346991914589</v>
      </c>
      <c r="C5718" s="1" t="n">
        <v>0.000943778136098139</v>
      </c>
    </row>
    <row r="5719" customFormat="false" ht="14.25" hidden="false" customHeight="false" outlineLevel="0" collapsed="false">
      <c r="A5719" s="3" t="n">
        <v>42290</v>
      </c>
      <c r="B5719" s="1" t="n">
        <v>-0.00234081748937765</v>
      </c>
      <c r="C5719" s="1" t="n">
        <v>-0.00630193241177268</v>
      </c>
    </row>
    <row r="5720" customFormat="false" ht="14.25" hidden="false" customHeight="false" outlineLevel="0" collapsed="false">
      <c r="A5720" s="3" t="n">
        <v>42291</v>
      </c>
      <c r="B5720" s="1" t="n">
        <v>-0.00447830443938813</v>
      </c>
      <c r="C5720" s="1" t="n">
        <v>-0.00479412748403352</v>
      </c>
    </row>
    <row r="5721" customFormat="false" ht="14.25" hidden="false" customHeight="false" outlineLevel="0" collapsed="false">
      <c r="A5721" s="3" t="n">
        <v>42292</v>
      </c>
      <c r="B5721" s="1" t="n">
        <v>0.00706936934026903</v>
      </c>
      <c r="C5721" s="1" t="n">
        <v>0.0153544390539058</v>
      </c>
    </row>
    <row r="5722" customFormat="false" ht="14.25" hidden="false" customHeight="false" outlineLevel="0" collapsed="false">
      <c r="A5722" s="3" t="n">
        <v>42293</v>
      </c>
      <c r="B5722" s="1" t="n">
        <v>0.0106360326980859</v>
      </c>
      <c r="C5722" s="1" t="n">
        <v>0.0045469316961364</v>
      </c>
    </row>
    <row r="5723" customFormat="false" ht="14.25" hidden="false" customHeight="false" outlineLevel="0" collapsed="false">
      <c r="A5723" s="3" t="n">
        <v>42296</v>
      </c>
      <c r="B5723" s="1" t="n">
        <v>0.00231513502055103</v>
      </c>
      <c r="C5723" s="1" t="n">
        <v>0.000491819843309038</v>
      </c>
    </row>
    <row r="5724" customFormat="false" ht="14.25" hidden="false" customHeight="false" outlineLevel="0" collapsed="false">
      <c r="A5724" s="3" t="n">
        <v>42297</v>
      </c>
      <c r="B5724" s="1" t="n">
        <v>0.00315030614077982</v>
      </c>
      <c r="C5724" s="1" t="n">
        <v>-0.00127863877610723</v>
      </c>
    </row>
    <row r="5725" customFormat="false" ht="14.25" hidden="false" customHeight="false" outlineLevel="0" collapsed="false">
      <c r="A5725" s="3" t="n">
        <v>42298</v>
      </c>
      <c r="B5725" s="1" t="n">
        <v>-0.0119322069834478</v>
      </c>
      <c r="C5725" s="1" t="n">
        <v>-0.00620360184969859</v>
      </c>
    </row>
    <row r="5726" customFormat="false" ht="14.25" hidden="false" customHeight="false" outlineLevel="0" collapsed="false">
      <c r="A5726" s="3" t="n">
        <v>42299</v>
      </c>
      <c r="B5726" s="1" t="n">
        <v>0.0175845156867898</v>
      </c>
      <c r="C5726" s="1" t="n">
        <v>0.0168938596622237</v>
      </c>
    </row>
    <row r="5727" customFormat="false" ht="14.25" hidden="false" customHeight="false" outlineLevel="0" collapsed="false">
      <c r="A5727" s="3" t="n">
        <v>42300</v>
      </c>
      <c r="B5727" s="1" t="n">
        <v>0.1007704103272</v>
      </c>
      <c r="C5727" s="1" t="n">
        <v>0.0109617171118406</v>
      </c>
    </row>
    <row r="5728" customFormat="false" ht="14.25" hidden="false" customHeight="false" outlineLevel="0" collapsed="false">
      <c r="A5728" s="3" t="n">
        <v>42303</v>
      </c>
      <c r="B5728" s="1" t="n">
        <v>0.0261017205640373</v>
      </c>
      <c r="C5728" s="1" t="n">
        <v>-0.00245803715664428</v>
      </c>
    </row>
    <row r="5729" customFormat="false" ht="14.25" hidden="false" customHeight="false" outlineLevel="0" collapsed="false">
      <c r="A5729" s="3" t="n">
        <v>42304</v>
      </c>
      <c r="B5729" s="1" t="n">
        <v>-0.0103224331145037</v>
      </c>
      <c r="C5729" s="1" t="n">
        <v>-0.0019320069026566</v>
      </c>
    </row>
    <row r="5730" customFormat="false" ht="14.25" hidden="false" customHeight="false" outlineLevel="0" collapsed="false">
      <c r="A5730" s="3" t="n">
        <v>42305</v>
      </c>
      <c r="B5730" s="1" t="n">
        <v>0.00540111459498815</v>
      </c>
      <c r="C5730" s="1" t="n">
        <v>0.0113747757655967</v>
      </c>
    </row>
    <row r="5731" customFormat="false" ht="14.25" hidden="false" customHeight="false" outlineLevel="0" collapsed="false">
      <c r="A5731" s="3" t="n">
        <v>42306</v>
      </c>
      <c r="B5731" s="1" t="n">
        <v>-0.0114853602843338</v>
      </c>
      <c r="C5731" s="1" t="n">
        <v>-0.000574575132934019</v>
      </c>
    </row>
    <row r="5732" customFormat="false" ht="14.25" hidden="false" customHeight="false" outlineLevel="0" collapsed="false">
      <c r="A5732" s="3" t="n">
        <v>42307</v>
      </c>
      <c r="B5732" s="1" t="n">
        <v>-0.0134932805463153</v>
      </c>
      <c r="C5732" s="1" t="n">
        <v>-0.00430983430095899</v>
      </c>
    </row>
    <row r="5733" customFormat="false" ht="14.25" hidden="false" customHeight="false" outlineLevel="0" collapsed="false">
      <c r="A5733" s="3" t="n">
        <v>42310</v>
      </c>
      <c r="B5733" s="1" t="n">
        <v>0.0113980047019713</v>
      </c>
      <c r="C5733" s="1" t="n">
        <v>0.0118307675941827</v>
      </c>
    </row>
    <row r="5734" customFormat="false" ht="14.25" hidden="false" customHeight="false" outlineLevel="0" collapsed="false">
      <c r="A5734" s="3" t="n">
        <v>42311</v>
      </c>
      <c r="B5734" s="1" t="n">
        <v>0.0170923417134024</v>
      </c>
      <c r="C5734" s="1" t="n">
        <v>0.00289973889920225</v>
      </c>
    </row>
    <row r="5735" customFormat="false" ht="14.25" hidden="false" customHeight="false" outlineLevel="0" collapsed="false">
      <c r="A5735" s="3" t="n">
        <v>42312</v>
      </c>
      <c r="B5735" s="1" t="n">
        <v>0.00461704796638163</v>
      </c>
      <c r="C5735" s="1" t="n">
        <v>-0.00303302198381494</v>
      </c>
    </row>
    <row r="5736" customFormat="false" ht="14.25" hidden="false" customHeight="false" outlineLevel="0" collapsed="false">
      <c r="A5736" s="3" t="n">
        <v>42313</v>
      </c>
      <c r="B5736" s="1" t="n">
        <v>-0.000367598425104587</v>
      </c>
      <c r="C5736" s="1" t="n">
        <v>-0.000998227225108783</v>
      </c>
    </row>
    <row r="5737" customFormat="false" ht="14.25" hidden="false" customHeight="false" outlineLevel="0" collapsed="false">
      <c r="A5737" s="3" t="n">
        <v>42314</v>
      </c>
      <c r="B5737" s="1" t="n">
        <v>0.00992977735181366</v>
      </c>
      <c r="C5737" s="1" t="n">
        <v>-0.000523765525875852</v>
      </c>
    </row>
    <row r="5738" customFormat="false" ht="14.25" hidden="false" customHeight="false" outlineLevel="0" collapsed="false">
      <c r="A5738" s="3" t="n">
        <v>42317</v>
      </c>
      <c r="B5738" s="1" t="n">
        <v>-0.0138381646404049</v>
      </c>
      <c r="C5738" s="1" t="n">
        <v>-0.00933156065268015</v>
      </c>
    </row>
    <row r="5739" customFormat="false" ht="14.25" hidden="false" customHeight="false" outlineLevel="0" collapsed="false">
      <c r="A5739" s="3" t="n">
        <v>42318</v>
      </c>
      <c r="B5739" s="1" t="n">
        <v>-0.0120016363211344</v>
      </c>
      <c r="C5739" s="1" t="n">
        <v>0.00230677598317253</v>
      </c>
    </row>
    <row r="5740" customFormat="false" ht="14.25" hidden="false" customHeight="false" outlineLevel="0" collapsed="false">
      <c r="A5740" s="3" t="n">
        <v>42319</v>
      </c>
      <c r="B5740" s="1" t="n">
        <v>0.00261656316523129</v>
      </c>
      <c r="C5740" s="1" t="n">
        <v>-0.00393141522066343</v>
      </c>
    </row>
    <row r="5741" customFormat="false" ht="14.25" hidden="false" customHeight="false" outlineLevel="0" collapsed="false">
      <c r="A5741" s="3" t="n">
        <v>42320</v>
      </c>
      <c r="B5741" s="1" t="n">
        <v>-0.00615127152662343</v>
      </c>
      <c r="C5741" s="1" t="n">
        <v>-0.0139598141978365</v>
      </c>
    </row>
    <row r="5742" customFormat="false" ht="14.25" hidden="false" customHeight="false" outlineLevel="0" collapsed="false">
      <c r="A5742" s="3" t="n">
        <v>42321</v>
      </c>
      <c r="B5742" s="1" t="n">
        <v>-0.00900213484215084</v>
      </c>
      <c r="C5742" s="1" t="n">
        <v>-0.0112283495812874</v>
      </c>
    </row>
    <row r="5743" customFormat="false" ht="14.25" hidden="false" customHeight="false" outlineLevel="0" collapsed="false">
      <c r="A5743" s="3" t="n">
        <v>42324</v>
      </c>
      <c r="B5743" s="1" t="n">
        <v>0.0176005996649764</v>
      </c>
      <c r="C5743" s="1" t="n">
        <v>0.0152067758380472</v>
      </c>
    </row>
    <row r="5744" customFormat="false" ht="14.25" hidden="false" customHeight="false" outlineLevel="0" collapsed="false">
      <c r="A5744" s="3" t="n">
        <v>42325</v>
      </c>
      <c r="B5744" s="1" t="n">
        <v>-0.00823833012920217</v>
      </c>
      <c r="C5744" s="1" t="n">
        <v>-0.000729342744545503</v>
      </c>
    </row>
    <row r="5745" customFormat="false" ht="14.25" hidden="false" customHeight="false" outlineLevel="0" collapsed="false">
      <c r="A5745" s="3" t="n">
        <v>42326</v>
      </c>
      <c r="B5745" s="1" t="n">
        <v>0.0166133631174832</v>
      </c>
      <c r="C5745" s="1" t="n">
        <v>0.015865635107539</v>
      </c>
    </row>
    <row r="5746" customFormat="false" ht="14.25" hidden="false" customHeight="false" outlineLevel="0" collapsed="false">
      <c r="A5746" s="3" t="n">
        <v>42327</v>
      </c>
      <c r="B5746" s="1" t="n">
        <v>0.00167129256815279</v>
      </c>
      <c r="C5746" s="1" t="n">
        <v>-0.0008620319889735</v>
      </c>
    </row>
    <row r="5747" customFormat="false" ht="14.25" hidden="false" customHeight="false" outlineLevel="0" collapsed="false">
      <c r="A5747" s="3" t="n">
        <v>42328</v>
      </c>
      <c r="B5747" s="1" t="n">
        <v>0.00463434658934969</v>
      </c>
      <c r="C5747" s="1" t="n">
        <v>0.00364424346681203</v>
      </c>
    </row>
    <row r="5748" customFormat="false" ht="14.25" hidden="false" customHeight="false" outlineLevel="0" collapsed="false">
      <c r="A5748" s="3" t="n">
        <v>42331</v>
      </c>
      <c r="B5748" s="1" t="n">
        <v>0</v>
      </c>
      <c r="C5748" s="1" t="n">
        <v>-0.00114682689967605</v>
      </c>
    </row>
    <row r="5749" customFormat="false" ht="14.25" hidden="false" customHeight="false" outlineLevel="0" collapsed="false">
      <c r="A5749" s="3" t="n">
        <v>42332</v>
      </c>
      <c r="B5749" s="1" t="n">
        <v>0.00110747343119355</v>
      </c>
      <c r="C5749" s="1" t="n">
        <v>0.00133932716768559</v>
      </c>
    </row>
    <row r="5750" customFormat="false" ht="14.25" hidden="false" customHeight="false" outlineLevel="0" collapsed="false">
      <c r="A5750" s="3" t="n">
        <v>42333</v>
      </c>
      <c r="B5750" s="1" t="n">
        <v>-0.0103224620399238</v>
      </c>
      <c r="C5750" s="1" t="n">
        <v>-0.000143304305825986</v>
      </c>
    </row>
    <row r="5751" customFormat="false" ht="14.25" hidden="false" customHeight="false" outlineLevel="0" collapsed="false">
      <c r="A5751" s="3" t="n">
        <v>42335</v>
      </c>
      <c r="B5751" s="1" t="n">
        <v>0.0044698451364571</v>
      </c>
      <c r="C5751" s="1" t="n">
        <v>0.00114651200076632</v>
      </c>
    </row>
    <row r="5752" customFormat="false" ht="14.25" hidden="false" customHeight="false" outlineLevel="0" collapsed="false">
      <c r="A5752" s="3" t="n">
        <v>42338</v>
      </c>
      <c r="B5752" s="1" t="n">
        <v>0.00778790622838188</v>
      </c>
      <c r="C5752" s="1" t="n">
        <v>-0.00415140059616215</v>
      </c>
    </row>
    <row r="5753" customFormat="false" ht="14.25" hidden="false" customHeight="false" outlineLevel="0" collapsed="false">
      <c r="A5753" s="3" t="n">
        <v>42339</v>
      </c>
      <c r="B5753" s="1" t="n">
        <v>0.0160074730410222</v>
      </c>
      <c r="C5753" s="1" t="n">
        <v>0.00953559538493165</v>
      </c>
    </row>
    <row r="5754" customFormat="false" ht="14.25" hidden="false" customHeight="false" outlineLevel="0" collapsed="false">
      <c r="A5754" s="3" t="n">
        <v>42340</v>
      </c>
      <c r="B5754" s="1" t="n">
        <v>-0.000180846025701009</v>
      </c>
      <c r="C5754" s="1" t="n">
        <v>-0.010204847742289</v>
      </c>
    </row>
    <row r="5755" customFormat="false" ht="14.25" hidden="false" customHeight="false" outlineLevel="0" collapsed="false">
      <c r="A5755" s="3" t="n">
        <v>42341</v>
      </c>
      <c r="B5755" s="1" t="n">
        <v>-0.0182940612140466</v>
      </c>
      <c r="C5755" s="1" t="n">
        <v>-0.0140031603886346</v>
      </c>
    </row>
    <row r="5756" customFormat="false" ht="14.25" hidden="false" customHeight="false" outlineLevel="0" collapsed="false">
      <c r="A5756" s="3" t="n">
        <v>42342</v>
      </c>
      <c r="B5756" s="1" t="n">
        <v>0.0315498307636573</v>
      </c>
      <c r="C5756" s="1" t="n">
        <v>0.0195031430042651</v>
      </c>
    </row>
    <row r="5757" customFormat="false" ht="14.25" hidden="false" customHeight="false" outlineLevel="0" collapsed="false">
      <c r="A5757" s="3" t="n">
        <v>42345</v>
      </c>
      <c r="B5757" s="1" t="n">
        <v>-0.00178848459591507</v>
      </c>
      <c r="C5757" s="1" t="n">
        <v>-0.00605859037126577</v>
      </c>
    </row>
    <row r="5758" customFormat="false" ht="14.25" hidden="false" customHeight="false" outlineLevel="0" collapsed="false">
      <c r="A5758" s="3" t="n">
        <v>42346</v>
      </c>
      <c r="B5758" s="1" t="n">
        <v>-0.000358494280208843</v>
      </c>
      <c r="C5758" s="1" t="n">
        <v>-0.0067195154892189</v>
      </c>
    </row>
    <row r="5759" customFormat="false" ht="14.25" hidden="false" customHeight="false" outlineLevel="0" collapsed="false">
      <c r="A5759" s="3" t="n">
        <v>42347</v>
      </c>
      <c r="B5759" s="1" t="n">
        <v>-0.0145184333863937</v>
      </c>
      <c r="C5759" s="1" t="n">
        <v>-0.00777964855171121</v>
      </c>
    </row>
    <row r="5760" customFormat="false" ht="14.25" hidden="false" customHeight="false" outlineLevel="0" collapsed="false">
      <c r="A5760" s="3" t="n">
        <v>42348</v>
      </c>
      <c r="B5760" s="1" t="n">
        <v>0.00527417774236305</v>
      </c>
      <c r="C5760" s="1" t="n">
        <v>0.00258112068306793</v>
      </c>
    </row>
    <row r="5761" customFormat="false" ht="14.25" hidden="false" customHeight="false" outlineLevel="0" collapsed="false">
      <c r="A5761" s="3" t="n">
        <v>42349</v>
      </c>
      <c r="B5761" s="1" t="n">
        <v>-0.0218923623935567</v>
      </c>
      <c r="C5761" s="1" t="n">
        <v>-0.0193812102002693</v>
      </c>
    </row>
    <row r="5762" customFormat="false" ht="14.25" hidden="false" customHeight="false" outlineLevel="0" collapsed="false">
      <c r="A5762" s="3" t="n">
        <v>42352</v>
      </c>
      <c r="B5762" s="1" t="n">
        <v>0.0199780121273354</v>
      </c>
      <c r="C5762" s="1" t="n">
        <v>0.00505236413579802</v>
      </c>
    </row>
    <row r="5763" customFormat="false" ht="14.25" hidden="false" customHeight="false" outlineLevel="0" collapsed="false">
      <c r="A5763" s="3" t="n">
        <v>42353</v>
      </c>
      <c r="B5763" s="1" t="n">
        <v>0.00108815487862546</v>
      </c>
      <c r="C5763" s="1" t="n">
        <v>0.0104980486886703</v>
      </c>
    </row>
    <row r="5764" customFormat="false" ht="14.25" hidden="false" customHeight="false" outlineLevel="0" collapsed="false">
      <c r="A5764" s="3" t="n">
        <v>42354</v>
      </c>
      <c r="B5764" s="1" t="n">
        <v>0.0168475531341557</v>
      </c>
      <c r="C5764" s="1" t="n">
        <v>0.0146317526916435</v>
      </c>
    </row>
    <row r="5765" customFormat="false" ht="14.25" hidden="false" customHeight="false" outlineLevel="0" collapsed="false">
      <c r="A5765" s="3" t="n">
        <v>42355</v>
      </c>
      <c r="B5765" s="1" t="n">
        <v>-0.00766073064738793</v>
      </c>
      <c r="C5765" s="1" t="n">
        <v>-0.0152380205789008</v>
      </c>
    </row>
    <row r="5766" customFormat="false" ht="14.25" hidden="false" customHeight="false" outlineLevel="0" collapsed="false">
      <c r="A5766" s="3" t="n">
        <v>42356</v>
      </c>
      <c r="B5766" s="1" t="n">
        <v>-0.0281867974261297</v>
      </c>
      <c r="C5766" s="1" t="n">
        <v>-0.0178151604961867</v>
      </c>
    </row>
    <row r="5767" customFormat="false" ht="14.25" hidden="false" customHeight="false" outlineLevel="0" collapsed="false">
      <c r="A5767" s="3" t="n">
        <v>42359</v>
      </c>
      <c r="B5767" s="1" t="n">
        <v>0.0129318853214189</v>
      </c>
      <c r="C5767" s="1" t="n">
        <v>0.00824949687293142</v>
      </c>
    </row>
    <row r="5768" customFormat="false" ht="14.25" hidden="false" customHeight="false" outlineLevel="0" collapsed="false">
      <c r="A5768" s="3" t="n">
        <v>42360</v>
      </c>
      <c r="B5768" s="1" t="n">
        <v>0.00948402383696267</v>
      </c>
      <c r="C5768" s="1" t="n">
        <v>0.00907403276380459</v>
      </c>
    </row>
    <row r="5769" customFormat="false" ht="14.25" hidden="false" customHeight="false" outlineLevel="0" collapsed="false">
      <c r="A5769" s="3" t="n">
        <v>42361</v>
      </c>
      <c r="B5769" s="1" t="n">
        <v>0.00849123809057972</v>
      </c>
      <c r="C5769" s="1" t="n">
        <v>0.012383527131353</v>
      </c>
    </row>
    <row r="5770" customFormat="false" ht="14.25" hidden="false" customHeight="false" outlineLevel="0" collapsed="false">
      <c r="A5770" s="3" t="n">
        <v>42362</v>
      </c>
      <c r="B5770" s="1" t="n">
        <v>-0.00268681781330404</v>
      </c>
      <c r="C5770" s="1" t="n">
        <v>-0.00165053345283261</v>
      </c>
    </row>
    <row r="5771" customFormat="false" ht="14.25" hidden="false" customHeight="false" outlineLevel="0" collapsed="false">
      <c r="A5771" s="3" t="n">
        <v>42366</v>
      </c>
      <c r="B5771" s="1" t="n">
        <v>0.00502942268351903</v>
      </c>
      <c r="C5771" s="1" t="n">
        <v>-0.00228521634598511</v>
      </c>
    </row>
    <row r="5772" customFormat="false" ht="14.25" hidden="false" customHeight="false" outlineLevel="0" collapsed="false">
      <c r="A5772" s="3" t="n">
        <v>42367</v>
      </c>
      <c r="B5772" s="1" t="n">
        <v>0.0107237028281086</v>
      </c>
      <c r="C5772" s="1" t="n">
        <v>0.0106722009543954</v>
      </c>
    </row>
    <row r="5773" customFormat="false" ht="14.25" hidden="false" customHeight="false" outlineLevel="0" collapsed="false">
      <c r="A5773" s="3" t="n">
        <v>42368</v>
      </c>
      <c r="B5773" s="1" t="n">
        <v>-0.0042438619553038</v>
      </c>
      <c r="C5773" s="1" t="n">
        <v>-0.0070879519700946</v>
      </c>
    </row>
    <row r="5774" customFormat="false" ht="14.25" hidden="false" customHeight="false" outlineLevel="0" collapsed="false">
      <c r="A5774" s="3" t="n">
        <v>42369</v>
      </c>
      <c r="B5774" s="1" t="n">
        <v>-0.0147400580175954</v>
      </c>
      <c r="C5774" s="1" t="n">
        <v>-0.0100032620094943</v>
      </c>
    </row>
    <row r="5775" customFormat="false" ht="14.25" hidden="false" customHeight="false" outlineLevel="0" collapsed="false">
      <c r="A5775" s="3" t="n">
        <v>42373</v>
      </c>
      <c r="B5775" s="1" t="n">
        <v>-0.012256585825261</v>
      </c>
      <c r="C5775" s="1" t="n">
        <v>-0.0139793150978604</v>
      </c>
    </row>
    <row r="5776" customFormat="false" ht="14.25" hidden="false" customHeight="false" outlineLevel="0" collapsed="false">
      <c r="A5776" s="3" t="n">
        <v>42374</v>
      </c>
      <c r="B5776" s="1" t="n">
        <v>0.00456209679559216</v>
      </c>
      <c r="C5776" s="1" t="n">
        <v>0.00169104856955515</v>
      </c>
    </row>
    <row r="5777" customFormat="false" ht="14.25" hidden="false" customHeight="false" outlineLevel="0" collapsed="false">
      <c r="A5777" s="3" t="n">
        <v>42375</v>
      </c>
      <c r="B5777" s="1" t="n">
        <v>-0.0181654350277244</v>
      </c>
      <c r="C5777" s="1" t="n">
        <v>-0.0126142948859385</v>
      </c>
    </row>
    <row r="5778" customFormat="false" ht="14.25" hidden="false" customHeight="false" outlineLevel="0" collapsed="false">
      <c r="A5778" s="3" t="n">
        <v>42376</v>
      </c>
      <c r="B5778" s="1" t="n">
        <v>-0.0347825243957708</v>
      </c>
      <c r="C5778" s="1" t="n">
        <v>-0.0239913180815009</v>
      </c>
    </row>
    <row r="5779" customFormat="false" ht="14.25" hidden="false" customHeight="false" outlineLevel="0" collapsed="false">
      <c r="A5779" s="3" t="n">
        <v>42377</v>
      </c>
      <c r="B5779" s="1" t="n">
        <v>0.00306713651732959</v>
      </c>
      <c r="C5779" s="1" t="n">
        <v>-0.0109767297682801</v>
      </c>
    </row>
    <row r="5780" customFormat="false" ht="14.25" hidden="false" customHeight="false" outlineLevel="0" collapsed="false">
      <c r="A5780" s="3" t="n">
        <v>42380</v>
      </c>
      <c r="B5780" s="1" t="n">
        <v>-0.000573501717376024</v>
      </c>
      <c r="C5780" s="1" t="n">
        <v>0.000990121082420803</v>
      </c>
    </row>
    <row r="5781" customFormat="false" ht="14.25" hidden="false" customHeight="false" outlineLevel="0" collapsed="false">
      <c r="A5781" s="3" t="n">
        <v>42381</v>
      </c>
      <c r="B5781" s="1" t="n">
        <v>0.0091777863606104</v>
      </c>
      <c r="C5781" s="1" t="n">
        <v>0.00806828028513529</v>
      </c>
    </row>
    <row r="5782" customFormat="false" ht="14.25" hidden="false" customHeight="false" outlineLevel="0" collapsed="false">
      <c r="A5782" s="3" t="n">
        <v>42382</v>
      </c>
      <c r="B5782" s="1" t="n">
        <v>-0.0215991562731337</v>
      </c>
      <c r="C5782" s="1" t="n">
        <v>-0.0249407871873616</v>
      </c>
    </row>
    <row r="5783" customFormat="false" ht="14.25" hidden="false" customHeight="false" outlineLevel="0" collapsed="false">
      <c r="A5783" s="3" t="n">
        <v>42383</v>
      </c>
      <c r="B5783" s="1" t="n">
        <v>0.0284665094119454</v>
      </c>
      <c r="C5783" s="1" t="n">
        <v>0.0164169532703025</v>
      </c>
    </row>
    <row r="5784" customFormat="false" ht="14.25" hidden="false" customHeight="false" outlineLevel="0" collapsed="false">
      <c r="A5784" s="3" t="n">
        <v>42384</v>
      </c>
      <c r="B5784" s="1" t="n">
        <v>-0.0399171250277484</v>
      </c>
      <c r="C5784" s="1" t="n">
        <v>-0.0214662415556978</v>
      </c>
    </row>
    <row r="5785" customFormat="false" ht="14.25" hidden="false" customHeight="false" outlineLevel="0" collapsed="false">
      <c r="A5785" s="3" t="n">
        <v>42388</v>
      </c>
      <c r="B5785" s="1" t="n">
        <v>-0.0084329617435126</v>
      </c>
      <c r="C5785" s="1" t="n">
        <v>0.0013309165493407</v>
      </c>
    </row>
    <row r="5786" customFormat="false" ht="14.25" hidden="false" customHeight="false" outlineLevel="0" collapsed="false">
      <c r="A5786" s="3" t="n">
        <v>42389</v>
      </c>
      <c r="B5786" s="1" t="n">
        <v>0.00454887102135726</v>
      </c>
      <c r="C5786" s="1" t="n">
        <v>-0.0128145722033064</v>
      </c>
    </row>
    <row r="5787" customFormat="false" ht="14.25" hidden="false" customHeight="false" outlineLevel="0" collapsed="false">
      <c r="A5787" s="3" t="n">
        <v>42390</v>
      </c>
      <c r="B5787" s="1" t="n">
        <v>-0.00610363778359402</v>
      </c>
      <c r="C5787" s="1" t="n">
        <v>0.00560167433721159</v>
      </c>
    </row>
    <row r="5788" customFormat="false" ht="14.25" hidden="false" customHeight="false" outlineLevel="0" collapsed="false">
      <c r="A5788" s="3" t="n">
        <v>42391</v>
      </c>
      <c r="B5788" s="1" t="n">
        <v>0.0358558596431859</v>
      </c>
      <c r="C5788" s="1" t="n">
        <v>0.0205154720622141</v>
      </c>
    </row>
    <row r="5789" customFormat="false" ht="14.25" hidden="false" customHeight="false" outlineLevel="0" collapsed="false">
      <c r="A5789" s="3" t="n">
        <v>42394</v>
      </c>
      <c r="B5789" s="1" t="n">
        <v>-0.00956183443188985</v>
      </c>
      <c r="C5789" s="1" t="n">
        <v>-0.0151163493651474</v>
      </c>
    </row>
    <row r="5790" customFormat="false" ht="14.25" hidden="false" customHeight="false" outlineLevel="0" collapsed="false">
      <c r="A5790" s="3" t="n">
        <v>42395</v>
      </c>
      <c r="B5790" s="1" t="n">
        <v>0.0073370631040377</v>
      </c>
      <c r="C5790" s="1" t="n">
        <v>0.0136432330210745</v>
      </c>
    </row>
    <row r="5791" customFormat="false" ht="14.25" hidden="false" customHeight="false" outlineLevel="0" collapsed="false">
      <c r="A5791" s="3" t="n">
        <v>42396</v>
      </c>
      <c r="B5791" s="1" t="n">
        <v>-0.0182098937479297</v>
      </c>
      <c r="C5791" s="1" t="n">
        <v>-0.0108837993608619</v>
      </c>
    </row>
    <row r="5792" customFormat="false" ht="14.25" hidden="false" customHeight="false" outlineLevel="0" collapsed="false">
      <c r="A5792" s="3" t="n">
        <v>42397</v>
      </c>
      <c r="B5792" s="1" t="n">
        <v>0.0163997442127539</v>
      </c>
      <c r="C5792" s="1" t="n">
        <v>0.00520924794565469</v>
      </c>
    </row>
    <row r="5793" customFormat="false" ht="14.25" hidden="false" customHeight="false" outlineLevel="0" collapsed="false">
      <c r="A5793" s="3" t="n">
        <v>42398</v>
      </c>
      <c r="B5793" s="1" t="n">
        <v>0.0582024756528261</v>
      </c>
      <c r="C5793" s="1" t="n">
        <v>0.0243775684061887</v>
      </c>
    </row>
    <row r="5794" customFormat="false" ht="14.25" hidden="false" customHeight="false" outlineLevel="0" collapsed="false">
      <c r="A5794" s="3" t="n">
        <v>42401</v>
      </c>
      <c r="B5794" s="1" t="n">
        <v>-0.00689795603259458</v>
      </c>
      <c r="C5794" s="1" t="n">
        <v>-0.000361578315440148</v>
      </c>
    </row>
    <row r="5795" customFormat="false" ht="14.25" hidden="false" customHeight="false" outlineLevel="0" collapsed="false">
      <c r="A5795" s="3" t="n">
        <v>42402</v>
      </c>
      <c r="B5795" s="1" t="n">
        <v>-0.0312554896239772</v>
      </c>
      <c r="C5795" s="1" t="n">
        <v>-0.0180218763156237</v>
      </c>
    </row>
    <row r="5796" customFormat="false" ht="14.25" hidden="false" customHeight="false" outlineLevel="0" collapsed="false">
      <c r="A5796" s="3" t="n">
        <v>42403</v>
      </c>
      <c r="B5796" s="1" t="n">
        <v>-0.0158492018551441</v>
      </c>
      <c r="C5796" s="1" t="n">
        <v>0.00599485414866474</v>
      </c>
    </row>
    <row r="5797" customFormat="false" ht="14.25" hidden="false" customHeight="false" outlineLevel="0" collapsed="false">
      <c r="A5797" s="3" t="n">
        <v>42404</v>
      </c>
      <c r="B5797" s="1" t="n">
        <v>-0.00306755707834439</v>
      </c>
      <c r="C5797" s="1" t="n">
        <v>0.00156813251243482</v>
      </c>
    </row>
    <row r="5798" customFormat="false" ht="14.25" hidden="false" customHeight="false" outlineLevel="0" collapsed="false">
      <c r="A5798" s="3" t="n">
        <v>42405</v>
      </c>
      <c r="B5798" s="1" t="n">
        <v>-0.0353845715898462</v>
      </c>
      <c r="C5798" s="1" t="n">
        <v>-0.0190500634204373</v>
      </c>
    </row>
    <row r="5799" customFormat="false" ht="14.25" hidden="false" customHeight="false" outlineLevel="0" collapsed="false">
      <c r="A5799" s="3" t="n">
        <v>42408</v>
      </c>
      <c r="B5799" s="1" t="n">
        <v>-0.0149522399023131</v>
      </c>
      <c r="C5799" s="1" t="n">
        <v>-0.013460903415331</v>
      </c>
    </row>
    <row r="5800" customFormat="false" ht="14.25" hidden="false" customHeight="false" outlineLevel="0" collapsed="false">
      <c r="A5800" s="3" t="n">
        <v>42409</v>
      </c>
      <c r="B5800" s="1" t="n">
        <v>-0.00263107009930053</v>
      </c>
      <c r="C5800" s="1" t="n">
        <v>5.40357868794583E-005</v>
      </c>
    </row>
    <row r="5801" customFormat="false" ht="14.25" hidden="false" customHeight="false" outlineLevel="0" collapsed="false">
      <c r="A5801" s="3" t="n">
        <v>42410</v>
      </c>
      <c r="B5801" s="1" t="n">
        <v>0.00872576241102063</v>
      </c>
      <c r="C5801" s="1" t="n">
        <v>-0.000863162883489754</v>
      </c>
    </row>
    <row r="5802" customFormat="false" ht="14.25" hidden="false" customHeight="false" outlineLevel="0" collapsed="false">
      <c r="A5802" s="3" t="n">
        <v>42411</v>
      </c>
      <c r="B5802" s="1" t="n">
        <v>-0.000402397943896737</v>
      </c>
      <c r="C5802" s="1" t="n">
        <v>-0.0130080310562759</v>
      </c>
    </row>
    <row r="5803" customFormat="false" ht="14.25" hidden="false" customHeight="false" outlineLevel="0" collapsed="false">
      <c r="A5803" s="3" t="n">
        <v>42412</v>
      </c>
      <c r="B5803" s="1" t="n">
        <v>0.016301084952185</v>
      </c>
      <c r="C5803" s="1" t="n">
        <v>0.0206171033085361</v>
      </c>
    </row>
    <row r="5804" customFormat="false" ht="14.25" hidden="false" customHeight="false" outlineLevel="0" collapsed="false">
      <c r="A5804" s="3" t="n">
        <v>42416</v>
      </c>
      <c r="B5804" s="1" t="n">
        <v>0.0189471441542639</v>
      </c>
      <c r="C5804" s="1" t="n">
        <v>0.0168783179178713</v>
      </c>
    </row>
    <row r="5805" customFormat="false" ht="14.25" hidden="false" customHeight="false" outlineLevel="0" collapsed="false">
      <c r="A5805" s="3" t="n">
        <v>42417</v>
      </c>
      <c r="B5805" s="1" t="n">
        <v>0.0260321784068631</v>
      </c>
      <c r="C5805" s="1" t="n">
        <v>0.0163344822846359</v>
      </c>
    </row>
    <row r="5806" customFormat="false" ht="14.25" hidden="false" customHeight="false" outlineLevel="0" collapsed="false">
      <c r="A5806" s="3" t="n">
        <v>42418</v>
      </c>
      <c r="B5806" s="1" t="n">
        <v>-0.0043876179372363</v>
      </c>
      <c r="C5806" s="1" t="n">
        <v>-0.00409567360254637</v>
      </c>
    </row>
    <row r="5807" customFormat="false" ht="14.25" hidden="false" customHeight="false" outlineLevel="0" collapsed="false">
      <c r="A5807" s="3" t="n">
        <v>42419</v>
      </c>
      <c r="B5807" s="1" t="n">
        <v>-0.00708928877008008</v>
      </c>
      <c r="C5807" s="1" t="n">
        <v>-0.000468777518828678</v>
      </c>
    </row>
    <row r="5808" customFormat="false" ht="14.25" hidden="false" customHeight="false" outlineLevel="0" collapsed="false">
      <c r="A5808" s="3" t="n">
        <v>42422</v>
      </c>
      <c r="B5808" s="1" t="n">
        <v>0.0160169113551865</v>
      </c>
      <c r="C5808" s="1" t="n">
        <v>0.0144794947164455</v>
      </c>
    </row>
    <row r="5809" customFormat="false" ht="14.25" hidden="false" customHeight="false" outlineLevel="0" collapsed="false">
      <c r="A5809" s="3" t="n">
        <v>42423</v>
      </c>
      <c r="B5809" s="1" t="n">
        <v>-0.0279202518024353</v>
      </c>
      <c r="C5809" s="1" t="n">
        <v>-0.0126294667476099</v>
      </c>
    </row>
    <row r="5810" customFormat="false" ht="14.25" hidden="false" customHeight="false" outlineLevel="0" collapsed="false">
      <c r="A5810" s="3" t="n">
        <v>42424</v>
      </c>
      <c r="B5810" s="1" t="n">
        <v>0.00351739089442749</v>
      </c>
      <c r="C5810" s="1" t="n">
        <v>0.00457553304481251</v>
      </c>
    </row>
    <row r="5811" customFormat="false" ht="14.25" hidden="false" customHeight="false" outlineLevel="0" collapsed="false">
      <c r="A5811" s="3" t="n">
        <v>42425</v>
      </c>
      <c r="B5811" s="1" t="n">
        <v>0.0144076180636099</v>
      </c>
      <c r="C5811" s="1" t="n">
        <v>0.0121118351654175</v>
      </c>
    </row>
    <row r="5812" customFormat="false" ht="14.25" hidden="false" customHeight="false" outlineLevel="0" collapsed="false">
      <c r="A5812" s="3" t="n">
        <v>42426</v>
      </c>
      <c r="B5812" s="1" t="n">
        <v>-0.0153550796641597</v>
      </c>
      <c r="C5812" s="1" t="n">
        <v>-0.00230160986207972</v>
      </c>
    </row>
    <row r="5813" customFormat="false" ht="14.25" hidden="false" customHeight="false" outlineLevel="0" collapsed="false">
      <c r="A5813" s="3" t="n">
        <v>42429</v>
      </c>
      <c r="B5813" s="1" t="n">
        <v>-0.00818686465977658</v>
      </c>
      <c r="C5813" s="1" t="n">
        <v>-0.00784260090968325</v>
      </c>
    </row>
    <row r="5814" customFormat="false" ht="14.25" hidden="false" customHeight="false" outlineLevel="0" collapsed="false">
      <c r="A5814" s="3" t="n">
        <v>42430</v>
      </c>
      <c r="B5814" s="1" t="n">
        <v>0.0334119470729974</v>
      </c>
      <c r="C5814" s="1" t="n">
        <v>0.0235070067554466</v>
      </c>
    </row>
    <row r="5815" customFormat="false" ht="14.25" hidden="false" customHeight="false" outlineLevel="0" collapsed="false">
      <c r="A5815" s="3" t="n">
        <v>42431</v>
      </c>
      <c r="B5815" s="1" t="n">
        <v>0.00703678601053093</v>
      </c>
      <c r="C5815" s="1" t="n">
        <v>0.0044926574002</v>
      </c>
    </row>
    <row r="5816" customFormat="false" ht="14.25" hidden="false" customHeight="false" outlineLevel="0" collapsed="false">
      <c r="A5816" s="3" t="n">
        <v>42432</v>
      </c>
      <c r="B5816" s="1" t="n">
        <v>-0.0113315607334352</v>
      </c>
      <c r="C5816" s="1" t="n">
        <v>0.00391963936451178</v>
      </c>
    </row>
    <row r="5817" customFormat="false" ht="14.25" hidden="false" customHeight="false" outlineLevel="0" collapsed="false">
      <c r="A5817" s="3" t="n">
        <v>42433</v>
      </c>
      <c r="B5817" s="1" t="n">
        <v>-0.00611283249272077</v>
      </c>
      <c r="C5817" s="1" t="n">
        <v>0.00325344748050749</v>
      </c>
    </row>
    <row r="5818" customFormat="false" ht="14.25" hidden="false" customHeight="false" outlineLevel="0" collapsed="false">
      <c r="A5818" s="3" t="n">
        <v>42436</v>
      </c>
      <c r="B5818" s="1" t="n">
        <v>-0.0192192991417298</v>
      </c>
      <c r="C5818" s="1" t="n">
        <v>0.000797844145496551</v>
      </c>
    </row>
    <row r="5819" customFormat="false" ht="14.25" hidden="false" customHeight="false" outlineLevel="0" collapsed="false">
      <c r="A5819" s="3" t="n">
        <v>42437</v>
      </c>
      <c r="B5819" s="1" t="n">
        <v>0.0121495666142557</v>
      </c>
      <c r="C5819" s="1" t="n">
        <v>-0.010917287004905</v>
      </c>
    </row>
    <row r="5820" customFormat="false" ht="14.25" hidden="false" customHeight="false" outlineLevel="0" collapsed="false">
      <c r="A5820" s="3" t="n">
        <v>42438</v>
      </c>
      <c r="B5820" s="1" t="n">
        <v>0.0230397247081811</v>
      </c>
      <c r="C5820" s="1" t="n">
        <v>0.00493932104649586</v>
      </c>
    </row>
    <row r="5821" customFormat="false" ht="14.25" hidden="false" customHeight="false" outlineLevel="0" collapsed="false">
      <c r="A5821" s="3" t="n">
        <v>42439</v>
      </c>
      <c r="B5821" s="1" t="n">
        <v>-0.0149507505363905</v>
      </c>
      <c r="C5821" s="1" t="n">
        <v>0.000802498674650209</v>
      </c>
    </row>
    <row r="5822" customFormat="false" ht="14.25" hidden="false" customHeight="false" outlineLevel="0" collapsed="false">
      <c r="A5822" s="3" t="n">
        <v>42440</v>
      </c>
      <c r="B5822" s="1" t="n">
        <v>0.0195963910902219</v>
      </c>
      <c r="C5822" s="1" t="n">
        <v>0.0161371660014849</v>
      </c>
    </row>
    <row r="5823" customFormat="false" ht="14.25" hidden="false" customHeight="false" outlineLevel="0" collapsed="false">
      <c r="A5823" s="3" t="n">
        <v>42443</v>
      </c>
      <c r="B5823" s="1" t="n">
        <v>0.00188440486888331</v>
      </c>
      <c r="C5823" s="1" t="n">
        <v>-0.00128228825327093</v>
      </c>
    </row>
    <row r="5824" customFormat="false" ht="14.25" hidden="false" customHeight="false" outlineLevel="0" collapsed="false">
      <c r="A5824" s="3" t="n">
        <v>42444</v>
      </c>
      <c r="B5824" s="1" t="n">
        <v>0.0078993371448477</v>
      </c>
      <c r="C5824" s="1" t="n">
        <v>-0.00162956818894611</v>
      </c>
    </row>
    <row r="5825" customFormat="false" ht="14.25" hidden="false" customHeight="false" outlineLevel="0" collapsed="false">
      <c r="A5825" s="3" t="n">
        <v>42445</v>
      </c>
      <c r="B5825" s="1" t="n">
        <v>0.0141814400112612</v>
      </c>
      <c r="C5825" s="1" t="n">
        <v>0.00578704706208333</v>
      </c>
    </row>
    <row r="5826" customFormat="false" ht="14.25" hidden="false" customHeight="false" outlineLevel="0" collapsed="false">
      <c r="A5826" s="3" t="n">
        <v>42446</v>
      </c>
      <c r="B5826" s="1" t="n">
        <v>0.00570370336690251</v>
      </c>
      <c r="C5826" s="1" t="n">
        <v>0.00634414665066108</v>
      </c>
    </row>
    <row r="5827" customFormat="false" ht="14.25" hidden="false" customHeight="false" outlineLevel="0" collapsed="false">
      <c r="A5827" s="3" t="n">
        <v>42447</v>
      </c>
      <c r="B5827" s="1" t="n">
        <v>-0.021404939694207</v>
      </c>
      <c r="C5827" s="1" t="n">
        <v>0.00392966288956864</v>
      </c>
    </row>
    <row r="5828" customFormat="false" ht="14.25" hidden="false" customHeight="false" outlineLevel="0" collapsed="false">
      <c r="A5828" s="3" t="n">
        <v>42450</v>
      </c>
      <c r="B5828" s="1" t="n">
        <v>0.00691739809996461</v>
      </c>
      <c r="C5828" s="1" t="n">
        <v>0.00141876542012143</v>
      </c>
    </row>
    <row r="5829" customFormat="false" ht="14.25" hidden="false" customHeight="false" outlineLevel="0" collapsed="false">
      <c r="A5829" s="3" t="n">
        <v>42451</v>
      </c>
      <c r="B5829" s="1" t="n">
        <v>0.00389882753443538</v>
      </c>
      <c r="C5829" s="1" t="n">
        <v>-0.000537568500275976</v>
      </c>
    </row>
    <row r="5830" customFormat="false" ht="14.25" hidden="false" customHeight="false" outlineLevel="0" collapsed="false">
      <c r="A5830" s="3" t="n">
        <v>42452</v>
      </c>
      <c r="B5830" s="1" t="n">
        <v>-0.00184947342205843</v>
      </c>
      <c r="C5830" s="1" t="n">
        <v>-0.00659916023618323</v>
      </c>
    </row>
    <row r="5831" customFormat="false" ht="14.25" hidden="false" customHeight="false" outlineLevel="0" collapsed="false">
      <c r="A5831" s="3" t="n">
        <v>42453</v>
      </c>
      <c r="B5831" s="1" t="n">
        <v>0.00444684828613551</v>
      </c>
      <c r="C5831" s="1" t="n">
        <v>-0.000443149386860298</v>
      </c>
    </row>
    <row r="5832" customFormat="false" ht="14.25" hidden="false" customHeight="false" outlineLevel="0" collapsed="false">
      <c r="A5832" s="3" t="n">
        <v>42457</v>
      </c>
      <c r="B5832" s="1" t="n">
        <v>-0.0123595353755841</v>
      </c>
      <c r="C5832" s="1" t="n">
        <v>0.000590744646846275</v>
      </c>
    </row>
    <row r="5833" customFormat="false" ht="14.25" hidden="false" customHeight="false" outlineLevel="0" collapsed="false">
      <c r="A5833" s="3" t="n">
        <v>42458</v>
      </c>
      <c r="B5833" s="1" t="n">
        <v>0.0218529538991592</v>
      </c>
      <c r="C5833" s="1" t="n">
        <v>0.00925041904763257</v>
      </c>
    </row>
    <row r="5834" customFormat="false" ht="14.25" hidden="false" customHeight="false" outlineLevel="0" collapsed="false">
      <c r="A5834" s="3" t="n">
        <v>42459</v>
      </c>
      <c r="B5834" s="1" t="n">
        <v>0.00621461911011223</v>
      </c>
      <c r="C5834" s="1" t="n">
        <v>0.00438769037060838</v>
      </c>
    </row>
    <row r="5835" customFormat="false" ht="14.25" hidden="false" customHeight="false" outlineLevel="0" collapsed="false">
      <c r="A5835" s="3" t="n">
        <v>42460</v>
      </c>
      <c r="B5835" s="1" t="n">
        <v>0.00327004077352266</v>
      </c>
      <c r="C5835" s="1" t="n">
        <v>-0.00242709263402097</v>
      </c>
    </row>
    <row r="5836" customFormat="false" ht="14.25" hidden="false" customHeight="false" outlineLevel="0" collapsed="false">
      <c r="A5836" s="3" t="n">
        <v>42461</v>
      </c>
      <c r="B5836" s="1" t="n">
        <v>0.00615618393680673</v>
      </c>
      <c r="C5836" s="1" t="n">
        <v>0.00681188682946954</v>
      </c>
    </row>
    <row r="5837" customFormat="false" ht="14.25" hidden="false" customHeight="false" outlineLevel="0" collapsed="false">
      <c r="A5837" s="3" t="n">
        <v>42464</v>
      </c>
      <c r="B5837" s="1" t="n">
        <v>-0.00251980706600774</v>
      </c>
      <c r="C5837" s="1" t="n">
        <v>-0.00323781702232628</v>
      </c>
    </row>
    <row r="5838" customFormat="false" ht="14.25" hidden="false" customHeight="false" outlineLevel="0" collapsed="false">
      <c r="A5838" s="3" t="n">
        <v>42465</v>
      </c>
      <c r="B5838" s="1" t="n">
        <v>-0.0156951510908968</v>
      </c>
      <c r="C5838" s="1" t="n">
        <v>-0.00998769476575168</v>
      </c>
    </row>
    <row r="5839" customFormat="false" ht="14.25" hidden="false" customHeight="false" outlineLevel="0" collapsed="false">
      <c r="A5839" s="3" t="n">
        <v>42466</v>
      </c>
      <c r="B5839" s="1" t="n">
        <v>0.0102636681642014</v>
      </c>
      <c r="C5839" s="1" t="n">
        <v>0.0109212435356212</v>
      </c>
    </row>
    <row r="5840" customFormat="false" ht="14.25" hidden="false" customHeight="false" outlineLevel="0" collapsed="false">
      <c r="A5840" s="3" t="n">
        <v>42467</v>
      </c>
      <c r="B5840" s="1" t="n">
        <v>-0.0119737951856743</v>
      </c>
      <c r="C5840" s="1" t="n">
        <v>-0.0119659461217021</v>
      </c>
    </row>
    <row r="5841" customFormat="false" ht="14.25" hidden="false" customHeight="false" outlineLevel="0" collapsed="false">
      <c r="A5841" s="3" t="n">
        <v>42468</v>
      </c>
      <c r="B5841" s="1" t="n">
        <v>-0.000734618974918333</v>
      </c>
      <c r="C5841" s="1" t="n">
        <v>0.00269689015322028</v>
      </c>
    </row>
    <row r="5842" customFormat="false" ht="14.25" hidden="false" customHeight="false" outlineLevel="0" collapsed="false">
      <c r="A5842" s="3" t="n">
        <v>42471</v>
      </c>
      <c r="B5842" s="1" t="n">
        <v>-0.00202105002188424</v>
      </c>
      <c r="C5842" s="1" t="n">
        <v>-0.0023476464736516</v>
      </c>
    </row>
    <row r="5843" customFormat="false" ht="14.25" hidden="false" customHeight="false" outlineLevel="0" collapsed="false">
      <c r="A5843" s="3" t="n">
        <v>42472</v>
      </c>
      <c r="B5843" s="1" t="n">
        <v>0.00626030921806842</v>
      </c>
      <c r="C5843" s="1" t="n">
        <v>0.0093131198850378</v>
      </c>
    </row>
    <row r="5844" customFormat="false" ht="14.25" hidden="false" customHeight="false" outlineLevel="0" collapsed="false">
      <c r="A5844" s="3" t="n">
        <v>42473</v>
      </c>
      <c r="B5844" s="1" t="n">
        <v>0.0128089142465473</v>
      </c>
      <c r="C5844" s="1" t="n">
        <v>0.010101035650083</v>
      </c>
    </row>
    <row r="5845" customFormat="false" ht="14.25" hidden="false" customHeight="false" outlineLevel="0" collapsed="false">
      <c r="A5845" s="3" t="n">
        <v>42474</v>
      </c>
      <c r="B5845" s="1" t="n">
        <v>0.000180544974810903</v>
      </c>
      <c r="C5845" s="1" t="n">
        <v>4.79226150793544E-005</v>
      </c>
    </row>
    <row r="5846" customFormat="false" ht="14.25" hidden="false" customHeight="false" outlineLevel="0" collapsed="false">
      <c r="A5846" s="3" t="n">
        <v>42475</v>
      </c>
      <c r="B5846" s="1" t="n">
        <v>0.00523846155834118</v>
      </c>
      <c r="C5846" s="1" t="n">
        <v>-0.00110570738765536</v>
      </c>
    </row>
    <row r="5847" customFormat="false" ht="14.25" hidden="false" customHeight="false" outlineLevel="0" collapsed="false">
      <c r="A5847" s="3" t="n">
        <v>42478</v>
      </c>
      <c r="B5847" s="1" t="n">
        <v>0.0145552799612467</v>
      </c>
      <c r="C5847" s="1" t="n">
        <v>0.00702684433810585</v>
      </c>
    </row>
    <row r="5848" customFormat="false" ht="14.25" hidden="false" customHeight="false" outlineLevel="0" collapsed="false">
      <c r="A5848" s="3" t="n">
        <v>42479</v>
      </c>
      <c r="B5848" s="1" t="n">
        <v>-0.00123981306512333</v>
      </c>
      <c r="C5848" s="1" t="n">
        <v>0.0031541912581341</v>
      </c>
    </row>
    <row r="5849" customFormat="false" ht="14.25" hidden="false" customHeight="false" outlineLevel="0" collapsed="false">
      <c r="A5849" s="3" t="n">
        <v>42480</v>
      </c>
      <c r="B5849" s="1" t="n">
        <v>-0.014186980103077</v>
      </c>
      <c r="C5849" s="1" t="n">
        <v>0.000952856859268714</v>
      </c>
    </row>
    <row r="5850" customFormat="false" ht="14.25" hidden="false" customHeight="false" outlineLevel="0" collapsed="false">
      <c r="A5850" s="3" t="n">
        <v>42481</v>
      </c>
      <c r="B5850" s="1" t="n">
        <v>0.00341796273324091</v>
      </c>
      <c r="C5850" s="1" t="n">
        <v>-0.00537831113712861</v>
      </c>
    </row>
    <row r="5851" customFormat="false" ht="14.25" hidden="false" customHeight="false" outlineLevel="0" collapsed="false">
      <c r="A5851" s="3" t="n">
        <v>42482</v>
      </c>
      <c r="B5851" s="1" t="n">
        <v>-0.0717103976625677</v>
      </c>
      <c r="C5851" s="1" t="n">
        <v>0</v>
      </c>
    </row>
    <row r="5852" customFormat="false" ht="14.25" hidden="false" customHeight="false" outlineLevel="0" collapsed="false">
      <c r="A5852" s="3" t="n">
        <v>42485</v>
      </c>
      <c r="B5852" s="1" t="n">
        <v>0.00637319930619729</v>
      </c>
      <c r="C5852" s="1" t="n">
        <v>-0.00172305026651931</v>
      </c>
    </row>
    <row r="5853" customFormat="false" ht="14.25" hidden="false" customHeight="false" outlineLevel="0" collapsed="false">
      <c r="A5853" s="3" t="n">
        <v>42486</v>
      </c>
      <c r="B5853" s="1" t="n">
        <v>-0.0128576147066826</v>
      </c>
      <c r="C5853" s="1" t="n">
        <v>0.00148607867736672</v>
      </c>
    </row>
    <row r="5854" customFormat="false" ht="14.25" hidden="false" customHeight="false" outlineLevel="0" collapsed="false">
      <c r="A5854" s="3" t="n">
        <v>42487</v>
      </c>
      <c r="B5854" s="1" t="n">
        <v>-0.00971999473747509</v>
      </c>
      <c r="C5854" s="1" t="n">
        <v>0.00205838987730211</v>
      </c>
    </row>
    <row r="5855" customFormat="false" ht="14.25" hidden="false" customHeight="false" outlineLevel="0" collapsed="false">
      <c r="A5855" s="3" t="n">
        <v>42488</v>
      </c>
      <c r="B5855" s="1" t="n">
        <v>-0.0204160123591252</v>
      </c>
      <c r="C5855" s="1" t="n">
        <v>-0.00907583574496862</v>
      </c>
    </row>
    <row r="5856" customFormat="false" ht="14.25" hidden="false" customHeight="false" outlineLevel="0" collapsed="false">
      <c r="A5856" s="3" t="n">
        <v>42489</v>
      </c>
      <c r="B5856" s="1" t="n">
        <v>-0.00060113901029013</v>
      </c>
      <c r="C5856" s="1" t="n">
        <v>-0.00539887897940061</v>
      </c>
    </row>
    <row r="5857" customFormat="false" ht="14.25" hidden="false" customHeight="false" outlineLevel="0" collapsed="false">
      <c r="A5857" s="3" t="n">
        <v>42492</v>
      </c>
      <c r="B5857" s="1" t="n">
        <v>0.0148386084967458</v>
      </c>
      <c r="C5857" s="1" t="n">
        <v>0.00794842632248471</v>
      </c>
    </row>
    <row r="5858" customFormat="false" ht="14.25" hidden="false" customHeight="false" outlineLevel="0" collapsed="false">
      <c r="A5858" s="3" t="n">
        <v>42493</v>
      </c>
      <c r="B5858" s="1" t="n">
        <v>-0.0164003603006276</v>
      </c>
      <c r="C5858" s="1" t="n">
        <v>-0.00870322627947895</v>
      </c>
    </row>
    <row r="5859" customFormat="false" ht="14.25" hidden="false" customHeight="false" outlineLevel="0" collapsed="false">
      <c r="A5859" s="3" t="n">
        <v>42494</v>
      </c>
      <c r="B5859" s="1" t="n">
        <v>0.00180837464534056</v>
      </c>
      <c r="C5859" s="1" t="n">
        <v>-0.00557840943938004</v>
      </c>
    </row>
    <row r="5860" customFormat="false" ht="14.25" hidden="false" customHeight="false" outlineLevel="0" collapsed="false">
      <c r="A5860" s="3" t="n">
        <v>42495</v>
      </c>
      <c r="B5860" s="1" t="n">
        <v>0.00140347241190875</v>
      </c>
      <c r="C5860" s="1" t="n">
        <v>-0.000194836704677015</v>
      </c>
    </row>
    <row r="5861" customFormat="false" ht="14.25" hidden="false" customHeight="false" outlineLevel="0" collapsed="false">
      <c r="A5861" s="3" t="n">
        <v>42496</v>
      </c>
      <c r="B5861" s="1" t="n">
        <v>0.00901099240718128</v>
      </c>
      <c r="C5861" s="1" t="n">
        <v>0.00365889466629588</v>
      </c>
    </row>
    <row r="5862" customFormat="false" ht="14.25" hidden="false" customHeight="false" outlineLevel="0" collapsed="false">
      <c r="A5862" s="3" t="n">
        <v>42499</v>
      </c>
      <c r="B5862" s="1" t="n">
        <v>-0.00635051329967562</v>
      </c>
      <c r="C5862" s="1" t="n">
        <v>0.00082607108995636</v>
      </c>
    </row>
    <row r="5863" customFormat="false" ht="14.25" hidden="false" customHeight="false" outlineLevel="0" collapsed="false">
      <c r="A5863" s="3" t="n">
        <v>42500</v>
      </c>
      <c r="B5863" s="1" t="n">
        <v>0.0189732833816592</v>
      </c>
      <c r="C5863" s="1" t="n">
        <v>0.0124342248851634</v>
      </c>
    </row>
    <row r="5864" customFormat="false" ht="14.25" hidden="false" customHeight="false" outlineLevel="0" collapsed="false">
      <c r="A5864" s="3" t="n">
        <v>42501</v>
      </c>
      <c r="B5864" s="1" t="n">
        <v>0.000587857804691838</v>
      </c>
      <c r="C5864" s="1" t="n">
        <v>-0.00935480824771262</v>
      </c>
    </row>
    <row r="5865" customFormat="false" ht="14.25" hidden="false" customHeight="false" outlineLevel="0" collapsed="false">
      <c r="A5865" s="3" t="n">
        <v>42502</v>
      </c>
      <c r="B5865" s="1" t="n">
        <v>0.00901107169638915</v>
      </c>
      <c r="C5865" s="1" t="n">
        <v>0.000290755067339887</v>
      </c>
    </row>
    <row r="5866" customFormat="false" ht="14.25" hidden="false" customHeight="false" outlineLevel="0" collapsed="false">
      <c r="A5866" s="3" t="n">
        <v>42503</v>
      </c>
      <c r="B5866" s="1" t="n">
        <v>-0.0083479110148692</v>
      </c>
      <c r="C5866" s="1" t="n">
        <v>-0.0087141171201478</v>
      </c>
    </row>
    <row r="5867" customFormat="false" ht="14.25" hidden="false" customHeight="false" outlineLevel="0" collapsed="false">
      <c r="A5867" s="3" t="n">
        <v>42506</v>
      </c>
      <c r="B5867" s="1" t="n">
        <v>0.0146826602256513</v>
      </c>
      <c r="C5867" s="1" t="n">
        <v>0.00986494598786813</v>
      </c>
    </row>
    <row r="5868" customFormat="false" ht="14.25" hidden="false" customHeight="false" outlineLevel="0" collapsed="false">
      <c r="A5868" s="3" t="n">
        <v>42507</v>
      </c>
      <c r="B5868" s="1" t="n">
        <v>-0.018651300578905</v>
      </c>
      <c r="C5868" s="1" t="n">
        <v>-0.00933325458341872</v>
      </c>
    </row>
    <row r="5869" customFormat="false" ht="14.25" hidden="false" customHeight="false" outlineLevel="0" collapsed="false">
      <c r="A5869" s="3" t="n">
        <v>42508</v>
      </c>
      <c r="B5869" s="1" t="n">
        <v>0.00593930723538527</v>
      </c>
      <c r="C5869" s="1" t="n">
        <v>0.000292658531846568</v>
      </c>
    </row>
    <row r="5870" customFormat="false" ht="14.25" hidden="false" customHeight="false" outlineLevel="0" collapsed="false">
      <c r="A5870" s="3" t="n">
        <v>42509</v>
      </c>
      <c r="B5870" s="1" t="n">
        <v>-0.00964412887376809</v>
      </c>
      <c r="C5870" s="1" t="n">
        <v>-0.00346520968046449</v>
      </c>
    </row>
    <row r="5871" customFormat="false" ht="14.25" hidden="false" customHeight="false" outlineLevel="0" collapsed="false">
      <c r="A5871" s="3" t="n">
        <v>42510</v>
      </c>
      <c r="B5871" s="1" t="n">
        <v>0.00596199256477092</v>
      </c>
      <c r="C5871" s="1" t="n">
        <v>0.00631755577401361</v>
      </c>
    </row>
    <row r="5872" customFormat="false" ht="14.25" hidden="false" customHeight="false" outlineLevel="0" collapsed="false">
      <c r="A5872" s="3" t="n">
        <v>42513</v>
      </c>
      <c r="B5872" s="1" t="n">
        <v>-0.0116551452793667</v>
      </c>
      <c r="C5872" s="1" t="n">
        <v>-0.00136268110194415</v>
      </c>
    </row>
    <row r="5873" customFormat="false" ht="14.25" hidden="false" customHeight="false" outlineLevel="0" collapsed="false">
      <c r="A5873" s="3" t="n">
        <v>42514</v>
      </c>
      <c r="B5873" s="1" t="n">
        <v>0.0311811401178501</v>
      </c>
      <c r="C5873" s="1" t="n">
        <v>0.0129622161167544</v>
      </c>
    </row>
    <row r="5874" customFormat="false" ht="14.25" hidden="false" customHeight="false" outlineLevel="0" collapsed="false">
      <c r="A5874" s="3" t="n">
        <v>42515</v>
      </c>
      <c r="B5874" s="1" t="n">
        <v>0.0102733412785714</v>
      </c>
      <c r="C5874" s="1" t="n">
        <v>0.00678326321020828</v>
      </c>
    </row>
    <row r="5875" customFormat="false" ht="14.25" hidden="false" customHeight="false" outlineLevel="0" collapsed="false">
      <c r="A5875" s="3" t="n">
        <v>42516</v>
      </c>
      <c r="B5875" s="1" t="n">
        <v>-0.00441319703356102</v>
      </c>
      <c r="C5875" s="1" t="n">
        <v>0.00028680695720551</v>
      </c>
    </row>
    <row r="5876" customFormat="false" ht="14.25" hidden="false" customHeight="false" outlineLevel="0" collapsed="false">
      <c r="A5876" s="3" t="n">
        <v>42517</v>
      </c>
      <c r="B5876" s="1" t="n">
        <v>0.00828672004906528</v>
      </c>
      <c r="C5876" s="1" t="n">
        <v>0.00429924074572785</v>
      </c>
    </row>
    <row r="5877" customFormat="false" ht="14.25" hidden="false" customHeight="false" outlineLevel="0" collapsed="false">
      <c r="A5877" s="3" t="n">
        <v>42521</v>
      </c>
      <c r="B5877" s="1" t="n">
        <v>0.0129973364137643</v>
      </c>
      <c r="C5877" s="1" t="n">
        <v>-0.0019027173499836</v>
      </c>
    </row>
    <row r="5878" customFormat="false" ht="14.25" hidden="false" customHeight="false" outlineLevel="0" collapsed="false">
      <c r="A5878" s="3" t="n">
        <v>42522</v>
      </c>
      <c r="B5878" s="1" t="n">
        <v>-0.0028304610376203</v>
      </c>
      <c r="C5878" s="1" t="n">
        <v>0.00204936536348299</v>
      </c>
    </row>
    <row r="5879" customFormat="false" ht="14.25" hidden="false" customHeight="false" outlineLevel="0" collapsed="false">
      <c r="A5879" s="3" t="n">
        <v>42523</v>
      </c>
      <c r="B5879" s="1" t="n">
        <v>-0.00700084509672017</v>
      </c>
      <c r="C5879" s="1" t="n">
        <v>0.00304341783912121</v>
      </c>
    </row>
    <row r="5880" customFormat="false" ht="14.25" hidden="false" customHeight="false" outlineLevel="0" collapsed="false">
      <c r="A5880" s="3" t="n">
        <v>42524</v>
      </c>
      <c r="B5880" s="1" t="n">
        <v>-0.0131479520334542</v>
      </c>
      <c r="C5880" s="1" t="n">
        <v>-0.00298709243619622</v>
      </c>
    </row>
    <row r="5881" customFormat="false" ht="14.25" hidden="false" customHeight="false" outlineLevel="0" collapsed="false">
      <c r="A5881" s="3" t="n">
        <v>42527</v>
      </c>
      <c r="B5881" s="1" t="n">
        <v>0.00656538017846575</v>
      </c>
      <c r="C5881" s="1" t="n">
        <v>0.00508852237004187</v>
      </c>
    </row>
    <row r="5882" customFormat="false" ht="14.25" hidden="false" customHeight="false" outlineLevel="0" collapsed="false">
      <c r="A5882" s="3" t="n">
        <v>42528</v>
      </c>
      <c r="B5882" s="1" t="n">
        <v>-0.000575803945198516</v>
      </c>
      <c r="C5882" s="1" t="n">
        <v>0.00156147879817725</v>
      </c>
    </row>
    <row r="5883" customFormat="false" ht="14.25" hidden="false" customHeight="false" outlineLevel="0" collapsed="false">
      <c r="A5883" s="3" t="n">
        <v>42529</v>
      </c>
      <c r="B5883" s="1" t="n">
        <v>-0.00115161028767452</v>
      </c>
      <c r="C5883" s="1" t="n">
        <v>0.0032596118161905</v>
      </c>
    </row>
    <row r="5884" customFormat="false" ht="14.25" hidden="false" customHeight="false" outlineLevel="0" collapsed="false">
      <c r="A5884" s="3" t="n">
        <v>42530</v>
      </c>
      <c r="B5884" s="1" t="n">
        <v>-0.00807097981531169</v>
      </c>
      <c r="C5884" s="1" t="n">
        <v>-0.00136530270580937</v>
      </c>
    </row>
    <row r="5885" customFormat="false" ht="14.25" hidden="false" customHeight="false" outlineLevel="0" collapsed="false">
      <c r="A5885" s="3" t="n">
        <v>42531</v>
      </c>
      <c r="B5885" s="1" t="n">
        <v>-0.0027117998322409</v>
      </c>
      <c r="C5885" s="1" t="n">
        <v>-0.00947779281423133</v>
      </c>
    </row>
    <row r="5886" customFormat="false" ht="14.25" hidden="false" customHeight="false" outlineLevel="0" collapsed="false">
      <c r="A5886" s="3" t="n">
        <v>42534</v>
      </c>
      <c r="B5886" s="1" t="n">
        <v>-0.0260295188490989</v>
      </c>
      <c r="C5886" s="1" t="n">
        <v>-0.00771167390235461</v>
      </c>
    </row>
    <row r="5887" customFormat="false" ht="14.25" hidden="false" customHeight="false" outlineLevel="0" collapsed="false">
      <c r="A5887" s="3" t="n">
        <v>42535</v>
      </c>
      <c r="B5887" s="1" t="n">
        <v>-0.00618286037534044</v>
      </c>
      <c r="C5887" s="1" t="n">
        <v>-0.00196696186459955</v>
      </c>
    </row>
    <row r="5888" customFormat="false" ht="14.25" hidden="false" customHeight="false" outlineLevel="0" collapsed="false">
      <c r="A5888" s="3" t="n">
        <v>42536</v>
      </c>
      <c r="B5888" s="1" t="n">
        <v>-0.00280964501652836</v>
      </c>
      <c r="C5888" s="1" t="n">
        <v>-0.00139380552938062</v>
      </c>
    </row>
    <row r="5889" customFormat="false" ht="14.25" hidden="false" customHeight="false" outlineLevel="0" collapsed="false">
      <c r="A5889" s="3" t="n">
        <v>42537</v>
      </c>
      <c r="B5889" s="1" t="n">
        <v>0.0140873736011509</v>
      </c>
      <c r="C5889" s="1" t="n">
        <v>0.00298420108495967</v>
      </c>
    </row>
    <row r="5890" customFormat="false" ht="14.25" hidden="false" customHeight="false" outlineLevel="0" collapsed="false">
      <c r="A5890" s="3" t="n">
        <v>42538</v>
      </c>
      <c r="B5890" s="1" t="n">
        <v>-0.00515971668464754</v>
      </c>
      <c r="C5890" s="1" t="n">
        <v>-0.00372417344286036</v>
      </c>
    </row>
    <row r="5891" customFormat="false" ht="14.25" hidden="false" customHeight="false" outlineLevel="0" collapsed="false">
      <c r="A5891" s="3" t="n">
        <v>42541</v>
      </c>
      <c r="B5891" s="1" t="n">
        <v>-0.00119695207923298</v>
      </c>
      <c r="C5891" s="1" t="n">
        <v>0.0064402474979155</v>
      </c>
    </row>
    <row r="5892" customFormat="false" ht="14.25" hidden="false" customHeight="false" outlineLevel="0" collapsed="false">
      <c r="A5892" s="3" t="n">
        <v>42542</v>
      </c>
      <c r="B5892" s="1" t="n">
        <v>0.0223687346751502</v>
      </c>
      <c r="C5892" s="1" t="n">
        <v>0.00283839029684696</v>
      </c>
    </row>
    <row r="5893" customFormat="false" ht="14.25" hidden="false" customHeight="false" outlineLevel="0" collapsed="false">
      <c r="A5893" s="3" t="n">
        <v>42543</v>
      </c>
      <c r="B5893" s="1" t="n">
        <v>-0.00390699774296743</v>
      </c>
      <c r="C5893" s="1" t="n">
        <v>-0.00163123313424518</v>
      </c>
    </row>
    <row r="5894" customFormat="false" ht="14.25" hidden="false" customHeight="false" outlineLevel="0" collapsed="false">
      <c r="A5894" s="3" t="n">
        <v>42544</v>
      </c>
      <c r="B5894" s="1" t="n">
        <v>0.0180428174320855</v>
      </c>
      <c r="C5894" s="1" t="n">
        <v>0.0130229344214312</v>
      </c>
    </row>
    <row r="5895" customFormat="false" ht="14.25" hidden="false" customHeight="false" outlineLevel="0" collapsed="false">
      <c r="A5895" s="3" t="n">
        <v>42545</v>
      </c>
      <c r="B5895" s="1" t="n">
        <v>-0.0400693893366809</v>
      </c>
      <c r="C5895" s="1" t="n">
        <v>-0.0359094741957758</v>
      </c>
    </row>
    <row r="5896" customFormat="false" ht="14.25" hidden="false" customHeight="false" outlineLevel="0" collapsed="false">
      <c r="A5896" s="3" t="n">
        <v>42548</v>
      </c>
      <c r="B5896" s="1" t="n">
        <v>-0.0280954133640227</v>
      </c>
      <c r="C5896" s="1" t="n">
        <v>-0.0179095620785434</v>
      </c>
    </row>
    <row r="5897" customFormat="false" ht="14.25" hidden="false" customHeight="false" outlineLevel="0" collapsed="false">
      <c r="A5897" s="3" t="n">
        <v>42549</v>
      </c>
      <c r="B5897" s="1" t="n">
        <v>0.0208547836131627</v>
      </c>
      <c r="C5897" s="1" t="n">
        <v>0.0180355598077353</v>
      </c>
    </row>
    <row r="5898" customFormat="false" ht="14.25" hidden="false" customHeight="false" outlineLevel="0" collapsed="false">
      <c r="A5898" s="3" t="n">
        <v>42550</v>
      </c>
      <c r="B5898" s="1" t="n">
        <v>0.0222495368344513</v>
      </c>
      <c r="C5898" s="1" t="n">
        <v>0.0170280804702894</v>
      </c>
    </row>
    <row r="5899" customFormat="false" ht="14.25" hidden="false" customHeight="false" outlineLevel="0" collapsed="false">
      <c r="A5899" s="3" t="n">
        <v>42551</v>
      </c>
      <c r="B5899" s="1" t="n">
        <v>0.0124649703291864</v>
      </c>
      <c r="C5899" s="1" t="n">
        <v>0.0136456460091299</v>
      </c>
    </row>
    <row r="5900" customFormat="false" ht="14.25" hidden="false" customHeight="false" outlineLevel="0" collapsed="false">
      <c r="A5900" s="3" t="n">
        <v>42552</v>
      </c>
      <c r="B5900" s="1" t="n">
        <v>-0.00019536733729042</v>
      </c>
      <c r="C5900" s="1" t="n">
        <v>0.00210009509365694</v>
      </c>
    </row>
    <row r="5901" customFormat="false" ht="14.25" hidden="false" customHeight="false" outlineLevel="0" collapsed="false">
      <c r="A5901" s="3" t="n">
        <v>42556</v>
      </c>
      <c r="B5901" s="1" t="n">
        <v>0.00019540551314523</v>
      </c>
      <c r="C5901" s="1" t="n">
        <v>-0.00719312770361502</v>
      </c>
    </row>
    <row r="5902" customFormat="false" ht="14.25" hidden="false" customHeight="false" outlineLevel="0" collapsed="false">
      <c r="A5902" s="3" t="n">
        <v>42557</v>
      </c>
      <c r="B5902" s="1" t="n">
        <v>0.00410389200847461</v>
      </c>
      <c r="C5902" s="1" t="n">
        <v>0.00599793798912951</v>
      </c>
    </row>
    <row r="5903" customFormat="false" ht="14.25" hidden="false" customHeight="false" outlineLevel="0" collapsed="false">
      <c r="A5903" s="3" t="n">
        <v>42558</v>
      </c>
      <c r="B5903" s="1" t="n">
        <v>0</v>
      </c>
      <c r="C5903" s="1" t="n">
        <v>-0.000620318000965403</v>
      </c>
    </row>
    <row r="5904" customFormat="false" ht="14.25" hidden="false" customHeight="false" outlineLevel="0" collapsed="false">
      <c r="A5904" s="3" t="n">
        <v>42559</v>
      </c>
      <c r="B5904" s="1" t="n">
        <v>0.0179060319610755</v>
      </c>
      <c r="C5904" s="1" t="n">
        <v>0.0148906478838409</v>
      </c>
    </row>
    <row r="5905" customFormat="false" ht="14.25" hidden="false" customHeight="false" outlineLevel="0" collapsed="false">
      <c r="A5905" s="3" t="n">
        <v>42562</v>
      </c>
      <c r="B5905" s="1" t="n">
        <v>0.00554488555966359</v>
      </c>
      <c r="C5905" s="1" t="n">
        <v>0.00352682250390868</v>
      </c>
    </row>
    <row r="5906" customFormat="false" ht="14.25" hidden="false" customHeight="false" outlineLevel="0" collapsed="false">
      <c r="A5906" s="3" t="n">
        <v>42563</v>
      </c>
      <c r="B5906" s="1" t="n">
        <v>0.0117893147096522</v>
      </c>
      <c r="C5906" s="1" t="n">
        <v>0.00726345766272085</v>
      </c>
    </row>
    <row r="5907" customFormat="false" ht="14.25" hidden="false" customHeight="false" outlineLevel="0" collapsed="false">
      <c r="A5907" s="3" t="n">
        <v>42564</v>
      </c>
      <c r="B5907" s="1" t="n">
        <v>0.00563801501674432</v>
      </c>
      <c r="C5907" s="1" t="n">
        <v>-0.00013964651974685</v>
      </c>
    </row>
    <row r="5908" customFormat="false" ht="14.25" hidden="false" customHeight="false" outlineLevel="0" collapsed="false">
      <c r="A5908" s="3" t="n">
        <v>42565</v>
      </c>
      <c r="B5908" s="1" t="n">
        <v>0.00429839748236716</v>
      </c>
      <c r="C5908" s="1" t="n">
        <v>0.00558339869786373</v>
      </c>
    </row>
    <row r="5909" customFormat="false" ht="14.25" hidden="false" customHeight="false" outlineLevel="0" collapsed="false">
      <c r="A5909" s="3" t="n">
        <v>42566</v>
      </c>
      <c r="B5909" s="1" t="n">
        <v>-0.000744417549347287</v>
      </c>
      <c r="C5909" s="1" t="n">
        <v>-0.00134186451955121</v>
      </c>
    </row>
    <row r="5910" customFormat="false" ht="14.25" hidden="false" customHeight="false" outlineLevel="0" collapsed="false">
      <c r="A5910" s="3" t="n">
        <v>42569</v>
      </c>
      <c r="B5910" s="1" t="n">
        <v>0.00484151704288105</v>
      </c>
      <c r="C5910" s="1" t="n">
        <v>0.00268750064675016</v>
      </c>
    </row>
    <row r="5911" customFormat="false" ht="14.25" hidden="false" customHeight="false" outlineLevel="0" collapsed="false">
      <c r="A5911" s="3" t="n">
        <v>42570</v>
      </c>
      <c r="B5911" s="1" t="n">
        <v>-0.0161231588903134</v>
      </c>
      <c r="C5911" s="1" t="n">
        <v>-0.00101650508017237</v>
      </c>
    </row>
    <row r="5912" customFormat="false" ht="14.25" hidden="false" customHeight="false" outlineLevel="0" collapsed="false">
      <c r="A5912" s="3" t="n">
        <v>42571</v>
      </c>
      <c r="B5912" s="1" t="n">
        <v>0.0531176008682324</v>
      </c>
      <c r="C5912" s="1" t="n">
        <v>0.00416288663832409</v>
      </c>
    </row>
    <row r="5913" customFormat="false" ht="14.25" hidden="false" customHeight="false" outlineLevel="0" collapsed="false">
      <c r="A5913" s="3" t="n">
        <v>42572</v>
      </c>
      <c r="B5913" s="1" t="n">
        <v>-0.00196730885270502</v>
      </c>
      <c r="C5913" s="1" t="n">
        <v>-0.00377748516129062</v>
      </c>
    </row>
    <row r="5914" customFormat="false" ht="14.25" hidden="false" customHeight="false" outlineLevel="0" collapsed="false">
      <c r="A5914" s="3" t="n">
        <v>42573</v>
      </c>
      <c r="B5914" s="1" t="n">
        <v>0.0137992333759236</v>
      </c>
      <c r="C5914" s="1" t="n">
        <v>0.00448536671003996</v>
      </c>
    </row>
    <row r="5915" customFormat="false" ht="14.25" hidden="false" customHeight="false" outlineLevel="0" collapsed="false">
      <c r="A5915" s="3" t="n">
        <v>42576</v>
      </c>
      <c r="B5915" s="1" t="n">
        <v>0.00282855570289686</v>
      </c>
      <c r="C5915" s="1" t="n">
        <v>-0.00271603289275968</v>
      </c>
    </row>
    <row r="5916" customFormat="false" ht="14.25" hidden="false" customHeight="false" outlineLevel="0" collapsed="false">
      <c r="A5916" s="3" t="n">
        <v>42577</v>
      </c>
      <c r="B5916" s="1" t="n">
        <v>0.000528431400375951</v>
      </c>
      <c r="C5916" s="1" t="n">
        <v>0.000461753430925249</v>
      </c>
    </row>
    <row r="5917" customFormat="false" ht="14.25" hidden="false" customHeight="false" outlineLevel="0" collapsed="false">
      <c r="A5917" s="3" t="n">
        <v>42578</v>
      </c>
      <c r="B5917" s="1" t="n">
        <v>-0.0100421755748786</v>
      </c>
      <c r="C5917" s="1" t="n">
        <v>-0.00106132015202554</v>
      </c>
    </row>
    <row r="5918" customFormat="false" ht="14.25" hidden="false" customHeight="false" outlineLevel="0" collapsed="false">
      <c r="A5918" s="3" t="n">
        <v>42579</v>
      </c>
      <c r="B5918" s="1" t="n">
        <v>0.000355903134276803</v>
      </c>
      <c r="C5918" s="1" t="n">
        <v>0.0011548703883888</v>
      </c>
    </row>
    <row r="5919" customFormat="false" ht="14.25" hidden="false" customHeight="false" outlineLevel="0" collapsed="false">
      <c r="A5919" s="3" t="n">
        <v>42580</v>
      </c>
      <c r="B5919" s="1" t="n">
        <v>0.0083614756767203</v>
      </c>
      <c r="C5919" s="1" t="n">
        <v>0.00161454135667305</v>
      </c>
    </row>
    <row r="5920" customFormat="false" ht="14.25" hidden="false" customHeight="false" outlineLevel="0" collapsed="false">
      <c r="A5920" s="3" t="n">
        <v>42583</v>
      </c>
      <c r="B5920" s="1" t="n">
        <v>-0.00176405585792028</v>
      </c>
      <c r="C5920" s="1" t="n">
        <v>-0.000829093504136735</v>
      </c>
    </row>
    <row r="5921" customFormat="false" ht="14.25" hidden="false" customHeight="false" outlineLevel="0" collapsed="false">
      <c r="A5921" s="3" t="n">
        <v>42584</v>
      </c>
      <c r="B5921" s="1" t="n">
        <v>0</v>
      </c>
      <c r="C5921" s="1" t="n">
        <v>-0.00640714835940881</v>
      </c>
    </row>
    <row r="5922" customFormat="false" ht="14.25" hidden="false" customHeight="false" outlineLevel="0" collapsed="false">
      <c r="A5922" s="3" t="n">
        <v>42585</v>
      </c>
      <c r="B5922" s="1" t="n">
        <v>0.00689284313095873</v>
      </c>
      <c r="C5922" s="1" t="n">
        <v>0.00292250710111119</v>
      </c>
    </row>
    <row r="5923" customFormat="false" ht="14.25" hidden="false" customHeight="false" outlineLevel="0" collapsed="false">
      <c r="A5923" s="3" t="n">
        <v>42586</v>
      </c>
      <c r="B5923" s="1" t="n">
        <v>0.00737216471262325</v>
      </c>
      <c r="C5923" s="1" t="n">
        <v>0.00106411871052115</v>
      </c>
    </row>
    <row r="5924" customFormat="false" ht="14.25" hidden="false" customHeight="false" outlineLevel="0" collapsed="false">
      <c r="A5924" s="3" t="n">
        <v>42587</v>
      </c>
      <c r="B5924" s="1" t="n">
        <v>0.00993193638213374</v>
      </c>
      <c r="C5924" s="1" t="n">
        <v>0.00817885337533442</v>
      </c>
    </row>
    <row r="5925" customFormat="false" ht="14.25" hidden="false" customHeight="false" outlineLevel="0" collapsed="false">
      <c r="A5925" s="3" t="n">
        <v>42590</v>
      </c>
      <c r="B5925" s="1" t="n">
        <v>0.00172569244969467</v>
      </c>
      <c r="C5925" s="1" t="n">
        <v>-0.000596012562942505</v>
      </c>
    </row>
    <row r="5926" customFormat="false" ht="14.25" hidden="false" customHeight="false" outlineLevel="0" collapsed="false">
      <c r="A5926" s="3" t="n">
        <v>42591</v>
      </c>
      <c r="B5926" s="1" t="n">
        <v>0.00241108069360219</v>
      </c>
      <c r="C5926" s="1" t="n">
        <v>0.000596368005766124</v>
      </c>
    </row>
    <row r="5927" customFormat="false" ht="14.25" hidden="false" customHeight="false" outlineLevel="0" collapsed="false">
      <c r="A5927" s="3" t="n">
        <v>42592</v>
      </c>
      <c r="B5927" s="1" t="n">
        <v>-0.00309287448618223</v>
      </c>
      <c r="C5927" s="1" t="n">
        <v>-0.00247495076631588</v>
      </c>
    </row>
    <row r="5928" customFormat="false" ht="14.25" hidden="false" customHeight="false" outlineLevel="0" collapsed="false">
      <c r="A5928" s="3" t="n">
        <v>42593</v>
      </c>
      <c r="B5928" s="1" t="n">
        <v>0.00482622939920208</v>
      </c>
      <c r="C5928" s="1" t="n">
        <v>0.00464061446868169</v>
      </c>
    </row>
    <row r="5929" customFormat="false" ht="14.25" hidden="false" customHeight="false" outlineLevel="0" collapsed="false">
      <c r="A5929" s="3" t="n">
        <v>42594</v>
      </c>
      <c r="B5929" s="1" t="n">
        <v>-0.00617528513855914</v>
      </c>
      <c r="C5929" s="1" t="n">
        <v>-0.000868807955770601</v>
      </c>
    </row>
    <row r="5930" customFormat="false" ht="14.25" hidden="false" customHeight="false" outlineLevel="0" collapsed="false">
      <c r="A5930" s="3" t="n">
        <v>42597</v>
      </c>
      <c r="B5930" s="1" t="n">
        <v>0.00310690242526679</v>
      </c>
      <c r="C5930" s="1" t="n">
        <v>0.00288349591983206</v>
      </c>
    </row>
    <row r="5931" customFormat="false" ht="14.25" hidden="false" customHeight="false" outlineLevel="0" collapsed="false">
      <c r="A5931" s="3" t="n">
        <v>42598</v>
      </c>
      <c r="B5931" s="1" t="n">
        <v>-0.00554024274368647</v>
      </c>
      <c r="C5931" s="1" t="n">
        <v>-0.00515744431960608</v>
      </c>
    </row>
    <row r="5932" customFormat="false" ht="14.25" hidden="false" customHeight="false" outlineLevel="0" collapsed="false">
      <c r="A5932" s="3" t="n">
        <v>42599</v>
      </c>
      <c r="B5932" s="1" t="n">
        <v>0.00208919344633718</v>
      </c>
      <c r="C5932" s="1" t="n">
        <v>0.00188108049617841</v>
      </c>
    </row>
    <row r="5933" customFormat="false" ht="14.25" hidden="false" customHeight="false" outlineLevel="0" collapsed="false">
      <c r="A5933" s="3" t="n">
        <v>42600</v>
      </c>
      <c r="B5933" s="1" t="n">
        <v>0.000694797271506564</v>
      </c>
      <c r="C5933" s="1" t="n">
        <v>0.00224353443567615</v>
      </c>
    </row>
    <row r="5934" customFormat="false" ht="14.25" hidden="false" customHeight="false" outlineLevel="0" collapsed="false">
      <c r="A5934" s="3" t="n">
        <v>42601</v>
      </c>
      <c r="B5934" s="1" t="n">
        <v>0.000347268854878902</v>
      </c>
      <c r="C5934" s="1" t="n">
        <v>-0.0014619721913427</v>
      </c>
    </row>
    <row r="5935" customFormat="false" ht="14.25" hidden="false" customHeight="false" outlineLevel="0" collapsed="false">
      <c r="A5935" s="3" t="n">
        <v>42604</v>
      </c>
      <c r="B5935" s="1" t="n">
        <v>0.000867536599269858</v>
      </c>
      <c r="C5935" s="1" t="n">
        <v>-4.55389080097346E-005</v>
      </c>
    </row>
    <row r="5936" customFormat="false" ht="14.25" hidden="false" customHeight="false" outlineLevel="0" collapsed="false">
      <c r="A5936" s="3" t="n">
        <v>42605</v>
      </c>
      <c r="B5936" s="1" t="n">
        <v>0.00381532138100926</v>
      </c>
      <c r="C5936" s="1" t="n">
        <v>0.00201345102365824</v>
      </c>
    </row>
    <row r="5937" customFormat="false" ht="14.25" hidden="false" customHeight="false" outlineLevel="0" collapsed="false">
      <c r="A5937" s="3" t="n">
        <v>42606</v>
      </c>
      <c r="B5937" s="1" t="n">
        <v>0.00103592209150416</v>
      </c>
      <c r="C5937" s="1" t="n">
        <v>-0.00511498308333136</v>
      </c>
    </row>
    <row r="5938" customFormat="false" ht="14.25" hidden="false" customHeight="false" outlineLevel="0" collapsed="false">
      <c r="A5938" s="3" t="n">
        <v>42607</v>
      </c>
      <c r="B5938" s="1" t="n">
        <v>0.00379644375132848</v>
      </c>
      <c r="C5938" s="1" t="n">
        <v>-0.000688527757879642</v>
      </c>
    </row>
    <row r="5939" customFormat="false" ht="14.25" hidden="false" customHeight="false" outlineLevel="0" collapsed="false">
      <c r="A5939" s="3" t="n">
        <v>42608</v>
      </c>
      <c r="B5939" s="1" t="n">
        <v>-0.00240669461237286</v>
      </c>
      <c r="C5939" s="1" t="n">
        <v>-0.00188340934516729</v>
      </c>
    </row>
    <row r="5940" customFormat="false" ht="14.25" hidden="false" customHeight="false" outlineLevel="0" collapsed="false">
      <c r="A5940" s="3" t="n">
        <v>42611</v>
      </c>
      <c r="B5940" s="1" t="n">
        <v>0.00120595545573932</v>
      </c>
      <c r="C5940" s="1" t="n">
        <v>0.00492421105932506</v>
      </c>
    </row>
    <row r="5941" customFormat="false" ht="14.25" hidden="false" customHeight="false" outlineLevel="0" collapsed="false">
      <c r="A5941" s="3" t="n">
        <v>42612</v>
      </c>
      <c r="B5941" s="1" t="n">
        <v>-0.00361372956539063</v>
      </c>
      <c r="C5941" s="1" t="n">
        <v>-0.00164860737353312</v>
      </c>
    </row>
    <row r="5942" customFormat="false" ht="14.25" hidden="false" customHeight="false" outlineLevel="0" collapsed="false">
      <c r="A5942" s="3" t="n">
        <v>42613</v>
      </c>
      <c r="B5942" s="1" t="n">
        <v>-0.00742809946064205</v>
      </c>
      <c r="C5942" s="1" t="n">
        <v>-0.00284384754262657</v>
      </c>
    </row>
    <row r="5943" customFormat="false" ht="14.25" hidden="false" customHeight="false" outlineLevel="0" collapsed="false">
      <c r="A5943" s="3" t="n">
        <v>42614</v>
      </c>
      <c r="B5943" s="1" t="n">
        <v>0.00226233747221483</v>
      </c>
      <c r="C5943" s="1" t="n">
        <v>4.61928767954145E-005</v>
      </c>
    </row>
    <row r="5944" customFormat="false" ht="14.25" hidden="false" customHeight="false" outlineLevel="0" collapsed="false">
      <c r="A5944" s="3" t="n">
        <v>42615</v>
      </c>
      <c r="B5944" s="1" t="n">
        <v>0.00138894512608045</v>
      </c>
      <c r="C5944" s="1" t="n">
        <v>0.00450787133001396</v>
      </c>
    </row>
    <row r="5945" customFormat="false" ht="14.25" hidden="false" customHeight="false" outlineLevel="0" collapsed="false">
      <c r="A5945" s="3" t="n">
        <v>42619</v>
      </c>
      <c r="B5945" s="1" t="n">
        <v>-0.00104031961895001</v>
      </c>
      <c r="C5945" s="1" t="n">
        <v>0.00302238944272215</v>
      </c>
    </row>
    <row r="5946" customFormat="false" ht="14.25" hidden="false" customHeight="false" outlineLevel="0" collapsed="false">
      <c r="A5946" s="3" t="n">
        <v>42620</v>
      </c>
      <c r="B5946" s="1" t="n">
        <v>0.000868132919326969</v>
      </c>
      <c r="C5946" s="1" t="n">
        <v>-9.1526639880879E-005</v>
      </c>
    </row>
    <row r="5947" customFormat="false" ht="14.25" hidden="false" customHeight="false" outlineLevel="0" collapsed="false">
      <c r="A5947" s="3" t="n">
        <v>42621</v>
      </c>
      <c r="B5947" s="1" t="n">
        <v>-0.00398895327969262</v>
      </c>
      <c r="C5947" s="1" t="n">
        <v>-0.00228282786750167</v>
      </c>
    </row>
    <row r="5948" customFormat="false" ht="14.25" hidden="false" customHeight="false" outlineLevel="0" collapsed="false">
      <c r="A5948" s="3" t="n">
        <v>42622</v>
      </c>
      <c r="B5948" s="1" t="n">
        <v>-0.0212433472520427</v>
      </c>
      <c r="C5948" s="1" t="n">
        <v>-0.0239346727151502</v>
      </c>
    </row>
    <row r="5949" customFormat="false" ht="14.25" hidden="false" customHeight="false" outlineLevel="0" collapsed="false">
      <c r="A5949" s="3" t="n">
        <v>42625</v>
      </c>
      <c r="B5949" s="1" t="n">
        <v>0.0149439120892438</v>
      </c>
      <c r="C5949" s="1" t="n">
        <v>0.0143470965266557</v>
      </c>
    </row>
    <row r="5950" customFormat="false" ht="14.25" hidden="false" customHeight="false" outlineLevel="0" collapsed="false">
      <c r="A5950" s="3" t="n">
        <v>42626</v>
      </c>
      <c r="B5950" s="1" t="n">
        <v>-0.00911476125884836</v>
      </c>
      <c r="C5950" s="1" t="n">
        <v>-0.0143755001788049</v>
      </c>
    </row>
    <row r="5951" customFormat="false" ht="14.25" hidden="false" customHeight="false" outlineLevel="0" collapsed="false">
      <c r="A5951" s="3" t="n">
        <v>42627</v>
      </c>
      <c r="B5951" s="1" t="n">
        <v>-0.00477599608783252</v>
      </c>
      <c r="C5951" s="1" t="n">
        <v>-0.000375143213456441</v>
      </c>
    </row>
    <row r="5952" customFormat="false" ht="14.25" hidden="false" customHeight="false" outlineLevel="0" collapsed="false">
      <c r="A5952" s="3" t="n">
        <v>42628</v>
      </c>
      <c r="B5952" s="1" t="n">
        <v>0.0165302153500202</v>
      </c>
      <c r="C5952" s="1" t="n">
        <v>0.00999318336055977</v>
      </c>
    </row>
    <row r="5953" customFormat="false" ht="14.25" hidden="false" customHeight="false" outlineLevel="0" collapsed="false">
      <c r="A5953" s="3" t="n">
        <v>42629</v>
      </c>
      <c r="B5953" s="1" t="n">
        <v>0.00104920050083934</v>
      </c>
      <c r="C5953" s="1" t="n">
        <v>-0.00386584708063764</v>
      </c>
    </row>
    <row r="5954" customFormat="false" ht="14.25" hidden="false" customHeight="false" outlineLevel="0" collapsed="false">
      <c r="A5954" s="3" t="n">
        <v>42632</v>
      </c>
      <c r="B5954" s="1" t="n">
        <v>-0.00558959707607964</v>
      </c>
      <c r="C5954" s="1" t="n">
        <v>0.000187714521955318</v>
      </c>
    </row>
    <row r="5955" customFormat="false" ht="14.25" hidden="false" customHeight="false" outlineLevel="0" collapsed="false">
      <c r="A5955" s="3" t="n">
        <v>42633</v>
      </c>
      <c r="B5955" s="1" t="n">
        <v>-0.0021077589805979</v>
      </c>
      <c r="C5955" s="1" t="n">
        <v>4.64824877226544E-005</v>
      </c>
    </row>
    <row r="5956" customFormat="false" ht="14.25" hidden="false" customHeight="false" outlineLevel="0" collapsed="false">
      <c r="A5956" s="3" t="n">
        <v>42634</v>
      </c>
      <c r="B5956" s="1" t="n">
        <v>0.016722279311042</v>
      </c>
      <c r="C5956" s="1" t="n">
        <v>0.0112458235385207</v>
      </c>
    </row>
    <row r="5957" customFormat="false" ht="14.25" hidden="false" customHeight="false" outlineLevel="0" collapsed="false">
      <c r="A5957" s="3" t="n">
        <v>42635</v>
      </c>
      <c r="B5957" s="1" t="n">
        <v>0.00103877251948514</v>
      </c>
      <c r="C5957" s="1" t="n">
        <v>0.00630135569056112</v>
      </c>
    </row>
    <row r="5958" customFormat="false" ht="14.25" hidden="false" customHeight="false" outlineLevel="0" collapsed="false">
      <c r="A5958" s="3" t="n">
        <v>42636</v>
      </c>
      <c r="B5958" s="1" t="n">
        <v>-0.00674497784085826</v>
      </c>
      <c r="C5958" s="1" t="n">
        <v>-0.00547951821233184</v>
      </c>
    </row>
    <row r="5959" customFormat="false" ht="14.25" hidden="false" customHeight="false" outlineLevel="0" collapsed="false">
      <c r="A5959" s="3" t="n">
        <v>42639</v>
      </c>
      <c r="B5959" s="1" t="n">
        <v>-0.0092285609919075</v>
      </c>
      <c r="C5959" s="1" t="n">
        <v>-0.0081020480929318</v>
      </c>
    </row>
    <row r="5960" customFormat="false" ht="14.25" hidden="false" customHeight="false" outlineLevel="0" collapsed="false">
      <c r="A5960" s="3" t="n">
        <v>42640</v>
      </c>
      <c r="B5960" s="1" t="n">
        <v>0.0184530827363592</v>
      </c>
      <c r="C5960" s="1" t="n">
        <v>0.00620809185337201</v>
      </c>
    </row>
    <row r="5961" customFormat="false" ht="14.25" hidden="false" customHeight="false" outlineLevel="0" collapsed="false">
      <c r="A5961" s="3" t="n">
        <v>42641</v>
      </c>
      <c r="B5961" s="1" t="n">
        <v>0.00138061225823316</v>
      </c>
      <c r="C5961" s="1" t="n">
        <v>0.00496329299089182</v>
      </c>
    </row>
    <row r="5962" customFormat="false" ht="14.25" hidden="false" customHeight="false" outlineLevel="0" collapsed="false">
      <c r="A5962" s="3" t="n">
        <v>42642</v>
      </c>
      <c r="B5962" s="1" t="n">
        <v>-0.010856474637406</v>
      </c>
      <c r="C5962" s="1" t="n">
        <v>-0.0090470316153336</v>
      </c>
    </row>
    <row r="5963" customFormat="false" ht="14.25" hidden="false" customHeight="false" outlineLevel="0" collapsed="false">
      <c r="A5963" s="3" t="n">
        <v>42643</v>
      </c>
      <c r="B5963" s="1" t="n">
        <v>0.00348441613611539</v>
      </c>
      <c r="C5963" s="1" t="n">
        <v>0.00754581955319811</v>
      </c>
    </row>
    <row r="5964" customFormat="false" ht="14.25" hidden="false" customHeight="false" outlineLevel="0" collapsed="false">
      <c r="A5964" s="3" t="n">
        <v>42646</v>
      </c>
      <c r="B5964" s="1" t="n">
        <v>-0.00312519684758617</v>
      </c>
      <c r="C5964" s="1" t="n">
        <v>-0.00240386334240728</v>
      </c>
    </row>
    <row r="5965" customFormat="false" ht="14.25" hidden="false" customHeight="false" outlineLevel="0" collapsed="false">
      <c r="A5965" s="3" t="n">
        <v>42647</v>
      </c>
      <c r="B5965" s="1" t="n">
        <v>-0.00313439820210248</v>
      </c>
      <c r="C5965" s="1" t="n">
        <v>-0.00509769742259592</v>
      </c>
    </row>
    <row r="5966" customFormat="false" ht="14.25" hidden="false" customHeight="false" outlineLevel="0" collapsed="false">
      <c r="A5966" s="3" t="n">
        <v>42648</v>
      </c>
      <c r="B5966" s="1" t="n">
        <v>0.0069877118170234</v>
      </c>
      <c r="C5966" s="1" t="n">
        <v>0.00442515616566408</v>
      </c>
    </row>
    <row r="5967" customFormat="false" ht="14.25" hidden="false" customHeight="false" outlineLevel="0" collapsed="false">
      <c r="A5967" s="3" t="n">
        <v>42649</v>
      </c>
      <c r="B5967" s="1" t="n">
        <v>0.00173513967002159</v>
      </c>
      <c r="C5967" s="1" t="n">
        <v>0.000695582863318167</v>
      </c>
    </row>
    <row r="5968" customFormat="false" ht="14.25" hidden="false" customHeight="false" outlineLevel="0" collapsed="false">
      <c r="A5968" s="3" t="n">
        <v>42650</v>
      </c>
      <c r="B5968" s="1" t="n">
        <v>0.00103905819918948</v>
      </c>
      <c r="C5968" s="1" t="n">
        <v>-0.00342944247132082</v>
      </c>
    </row>
    <row r="5969" customFormat="false" ht="14.25" hidden="false" customHeight="false" outlineLevel="0" collapsed="false">
      <c r="A5969" s="3" t="n">
        <v>42653</v>
      </c>
      <c r="B5969" s="1" t="n">
        <v>0.00415221481190042</v>
      </c>
      <c r="C5969" s="1" t="n">
        <v>0.00520849221578312</v>
      </c>
    </row>
    <row r="5970" customFormat="false" ht="14.25" hidden="false" customHeight="false" outlineLevel="0" collapsed="false">
      <c r="A5970" s="3" t="n">
        <v>42654</v>
      </c>
      <c r="B5970" s="1" t="n">
        <v>-0.0146449395198403</v>
      </c>
      <c r="C5970" s="1" t="n">
        <v>-0.0126296034035106</v>
      </c>
    </row>
    <row r="5971" customFormat="false" ht="14.25" hidden="false" customHeight="false" outlineLevel="0" collapsed="false">
      <c r="A5971" s="3" t="n">
        <v>42655</v>
      </c>
      <c r="B5971" s="1" t="n">
        <v>-0.00139880931005343</v>
      </c>
      <c r="C5971" s="1" t="n">
        <v>0.00131196627186347</v>
      </c>
    </row>
    <row r="5972" customFormat="false" ht="14.25" hidden="false" customHeight="false" outlineLevel="0" collapsed="false">
      <c r="A5972" s="3" t="n">
        <v>42656</v>
      </c>
      <c r="B5972" s="1" t="n">
        <v>-0.00332709728910763</v>
      </c>
      <c r="C5972" s="1" t="n">
        <v>-0.00327557658657751</v>
      </c>
    </row>
    <row r="5973" customFormat="false" ht="14.25" hidden="false" customHeight="false" outlineLevel="0" collapsed="false">
      <c r="A5973" s="3" t="n">
        <v>42657</v>
      </c>
      <c r="B5973" s="1" t="n">
        <v>0.0087841613583195</v>
      </c>
      <c r="C5973" s="1" t="n">
        <v>0.000516440552835062</v>
      </c>
    </row>
    <row r="5974" customFormat="false" ht="14.25" hidden="false" customHeight="false" outlineLevel="0" collapsed="false">
      <c r="A5974" s="3" t="n">
        <v>42660</v>
      </c>
      <c r="B5974" s="1" t="n">
        <v>-0.00348305380279756</v>
      </c>
      <c r="C5974" s="1" t="n">
        <v>-0.00347216255709992</v>
      </c>
    </row>
    <row r="5975" customFormat="false" ht="14.25" hidden="false" customHeight="false" outlineLevel="0" collapsed="false">
      <c r="A5975" s="3" t="n">
        <v>42661</v>
      </c>
      <c r="B5975" s="1" t="n">
        <v>0.00768990510025991</v>
      </c>
      <c r="C5975" s="1" t="n">
        <v>0.00626237749528502</v>
      </c>
    </row>
    <row r="5976" customFormat="false" ht="14.25" hidden="false" customHeight="false" outlineLevel="0" collapsed="false">
      <c r="A5976" s="3" t="n">
        <v>42662</v>
      </c>
      <c r="B5976" s="1" t="n">
        <v>-0.00225478708156746</v>
      </c>
      <c r="C5976" s="1" t="n">
        <v>0.00266724452528178</v>
      </c>
    </row>
    <row r="5977" customFormat="false" ht="14.25" hidden="false" customHeight="false" outlineLevel="0" collapsed="false">
      <c r="A5977" s="3" t="n">
        <v>42663</v>
      </c>
      <c r="B5977" s="1" t="n">
        <v>-0.00486686170605577</v>
      </c>
      <c r="C5977" s="1" t="n">
        <v>-0.00186693296919993</v>
      </c>
    </row>
    <row r="5978" customFormat="false" ht="14.25" hidden="false" customHeight="false" outlineLevel="0" collapsed="false">
      <c r="A5978" s="3" t="n">
        <v>42664</v>
      </c>
      <c r="B5978" s="1" t="n">
        <v>0.0420960013727549</v>
      </c>
      <c r="C5978" s="1" t="n">
        <v>0.000467627011519367</v>
      </c>
    </row>
    <row r="5979" customFormat="false" ht="14.25" hidden="false" customHeight="false" outlineLevel="0" collapsed="false">
      <c r="A5979" s="3" t="n">
        <v>42667</v>
      </c>
      <c r="B5979" s="1" t="n">
        <v>0.0224604700073934</v>
      </c>
      <c r="C5979" s="1" t="n">
        <v>0.00425278538375751</v>
      </c>
    </row>
    <row r="5980" customFormat="false" ht="14.25" hidden="false" customHeight="false" outlineLevel="0" collapsed="false">
      <c r="A5980" s="3" t="n">
        <v>42668</v>
      </c>
      <c r="B5980" s="1" t="n">
        <v>-0.000163781103153737</v>
      </c>
      <c r="C5980" s="1" t="n">
        <v>-0.00335057638004555</v>
      </c>
    </row>
    <row r="5981" customFormat="false" ht="14.25" hidden="false" customHeight="false" outlineLevel="0" collapsed="false">
      <c r="A5981" s="3" t="n">
        <v>42669</v>
      </c>
      <c r="B5981" s="1" t="n">
        <v>-0.00590262765460914</v>
      </c>
      <c r="C5981" s="1" t="n">
        <v>-0.00200784078052541</v>
      </c>
    </row>
    <row r="5982" customFormat="false" ht="14.25" hidden="false" customHeight="false" outlineLevel="0" collapsed="false">
      <c r="A5982" s="3" t="n">
        <v>42670</v>
      </c>
      <c r="B5982" s="1" t="n">
        <v>-0.00874169745863918</v>
      </c>
      <c r="C5982" s="1" t="n">
        <v>-0.00266662097676962</v>
      </c>
    </row>
    <row r="5983" customFormat="false" ht="14.25" hidden="false" customHeight="false" outlineLevel="0" collapsed="false">
      <c r="A5983" s="3" t="n">
        <v>42671</v>
      </c>
      <c r="B5983" s="1" t="n">
        <v>-0.00382700670993397</v>
      </c>
      <c r="C5983" s="1" t="n">
        <v>-0.00295554506622453</v>
      </c>
    </row>
    <row r="5984" customFormat="false" ht="14.25" hidden="false" customHeight="false" outlineLevel="0" collapsed="false">
      <c r="A5984" s="3" t="n">
        <v>42674</v>
      </c>
      <c r="B5984" s="1" t="n">
        <v>0.000835362303470255</v>
      </c>
      <c r="C5984" s="1" t="n">
        <v>4.71746247359128E-005</v>
      </c>
    </row>
    <row r="5985" customFormat="false" ht="14.25" hidden="false" customHeight="false" outlineLevel="0" collapsed="false">
      <c r="A5985" s="3" t="n">
        <v>42675</v>
      </c>
      <c r="B5985" s="1" t="n">
        <v>-0.00200293907209292</v>
      </c>
      <c r="C5985" s="1" t="n">
        <v>-0.00724547981355861</v>
      </c>
    </row>
    <row r="5986" customFormat="false" ht="14.25" hidden="false" customHeight="false" outlineLevel="0" collapsed="false">
      <c r="A5986" s="3" t="n">
        <v>42676</v>
      </c>
      <c r="B5986" s="1" t="n">
        <v>-0.00618715732339659</v>
      </c>
      <c r="C5986" s="1" t="n">
        <v>-0.00601852678744441</v>
      </c>
    </row>
    <row r="5987" customFormat="false" ht="14.25" hidden="false" customHeight="false" outlineLevel="0" collapsed="false">
      <c r="A5987" s="3" t="n">
        <v>42677</v>
      </c>
      <c r="B5987" s="1" t="n">
        <v>-0.00370175557829966</v>
      </c>
      <c r="C5987" s="1" t="n">
        <v>-0.00457718582830302</v>
      </c>
    </row>
    <row r="5988" customFormat="false" ht="14.25" hidden="false" customHeight="false" outlineLevel="0" collapsed="false">
      <c r="A5988" s="3" t="n">
        <v>42678</v>
      </c>
      <c r="B5988" s="1" t="n">
        <v>-0.00844464192921768</v>
      </c>
      <c r="C5988" s="1" t="n">
        <v>-0.00110174686354658</v>
      </c>
    </row>
    <row r="5989" customFormat="false" ht="14.25" hidden="false" customHeight="false" outlineLevel="0" collapsed="false">
      <c r="A5989" s="3" t="n">
        <v>42681</v>
      </c>
      <c r="B5989" s="1" t="n">
        <v>0.0291263756213005</v>
      </c>
      <c r="C5989" s="1" t="n">
        <v>0.0220570246467138</v>
      </c>
    </row>
    <row r="5990" customFormat="false" ht="14.25" hidden="false" customHeight="false" outlineLevel="0" collapsed="false">
      <c r="A5990" s="3" t="n">
        <v>42682</v>
      </c>
      <c r="B5990" s="1" t="n">
        <v>0.000827757882271296</v>
      </c>
      <c r="C5990" s="1" t="n">
        <v>0.00450412730990402</v>
      </c>
    </row>
    <row r="5991" customFormat="false" ht="14.25" hidden="false" customHeight="false" outlineLevel="0" collapsed="false">
      <c r="A5991" s="3" t="n">
        <v>42683</v>
      </c>
      <c r="B5991" s="1" t="n">
        <v>-0.00496137824694698</v>
      </c>
      <c r="C5991" s="1" t="n">
        <v>0.0106020510306633</v>
      </c>
    </row>
    <row r="5992" customFormat="false" ht="14.25" hidden="false" customHeight="false" outlineLevel="0" collapsed="false">
      <c r="A5992" s="3" t="n">
        <v>42684</v>
      </c>
      <c r="B5992" s="1" t="n">
        <v>-0.0244307536829843</v>
      </c>
      <c r="C5992" s="1" t="n">
        <v>0.00249523767896798</v>
      </c>
    </row>
    <row r="5993" customFormat="false" ht="14.25" hidden="false" customHeight="false" outlineLevel="0" collapsed="false">
      <c r="A5993" s="3" t="n">
        <v>42685</v>
      </c>
      <c r="B5993" s="1" t="n">
        <v>0.0054514510707302</v>
      </c>
      <c r="C5993" s="1" t="n">
        <v>-0.00230487617682962</v>
      </c>
    </row>
    <row r="5994" customFormat="false" ht="14.25" hidden="false" customHeight="false" outlineLevel="0" collapsed="false">
      <c r="A5994" s="3" t="n">
        <v>42688</v>
      </c>
      <c r="B5994" s="1" t="n">
        <v>-0.0152490131087462</v>
      </c>
      <c r="C5994" s="1" t="n">
        <v>0.000785619451162178</v>
      </c>
    </row>
    <row r="5995" customFormat="false" ht="14.25" hidden="false" customHeight="false" outlineLevel="0" collapsed="false">
      <c r="A5995" s="3" t="n">
        <v>42689</v>
      </c>
      <c r="B5995" s="1" t="n">
        <v>0.0197470105222228</v>
      </c>
      <c r="C5995" s="1" t="n">
        <v>0.00780258576487336</v>
      </c>
    </row>
    <row r="5996" customFormat="false" ht="14.25" hidden="false" customHeight="false" outlineLevel="0" collapsed="false">
      <c r="A5996" s="3" t="n">
        <v>42690</v>
      </c>
      <c r="B5996" s="1" t="n">
        <v>0.0132494559436154</v>
      </c>
      <c r="C5996" s="1" t="n">
        <v>-0.00187808584122817</v>
      </c>
    </row>
    <row r="5997" customFormat="false" ht="14.25" hidden="false" customHeight="false" outlineLevel="0" collapsed="false">
      <c r="A5997" s="3" t="n">
        <v>42691</v>
      </c>
      <c r="B5997" s="1" t="n">
        <v>0.0165967771997511</v>
      </c>
      <c r="C5997" s="1" t="n">
        <v>0.00514059150583357</v>
      </c>
    </row>
    <row r="5998" customFormat="false" ht="14.25" hidden="false" customHeight="false" outlineLevel="0" collapsed="false">
      <c r="A5998" s="3" t="n">
        <v>42692</v>
      </c>
      <c r="B5998" s="1" t="n">
        <v>-0.00478230276049796</v>
      </c>
      <c r="C5998" s="1" t="n">
        <v>-0.00223762844506015</v>
      </c>
    </row>
    <row r="5999" customFormat="false" ht="14.25" hidden="false" customHeight="false" outlineLevel="0" collapsed="false">
      <c r="A5999" s="3" t="n">
        <v>42695</v>
      </c>
      <c r="B5999" s="1" t="n">
        <v>0.00845100535175414</v>
      </c>
      <c r="C5999" s="1" t="n">
        <v>0.00755148043237086</v>
      </c>
    </row>
    <row r="6000" customFormat="false" ht="14.25" hidden="false" customHeight="false" outlineLevel="0" collapsed="false">
      <c r="A6000" s="3" t="n">
        <v>42696</v>
      </c>
      <c r="B6000" s="1" t="n">
        <v>0.00427179489686247</v>
      </c>
      <c r="C6000" s="1" t="n">
        <v>0.00195322073485782</v>
      </c>
    </row>
    <row r="6001" customFormat="false" ht="14.25" hidden="false" customHeight="false" outlineLevel="0" collapsed="false">
      <c r="A6001" s="3" t="n">
        <v>42697</v>
      </c>
      <c r="B6001" s="1" t="n">
        <v>-0.011779812831631</v>
      </c>
      <c r="C6001" s="1" t="n">
        <v>0.000543930420749295</v>
      </c>
    </row>
    <row r="6002" customFormat="false" ht="14.25" hidden="false" customHeight="false" outlineLevel="0" collapsed="false">
      <c r="A6002" s="3" t="n">
        <v>42699</v>
      </c>
      <c r="B6002" s="1" t="n">
        <v>0.00215219941664691</v>
      </c>
      <c r="C6002" s="1" t="n">
        <v>0.00371570989157433</v>
      </c>
    </row>
    <row r="6003" customFormat="false" ht="14.25" hidden="false" customHeight="false" outlineLevel="0" collapsed="false">
      <c r="A6003" s="3" t="n">
        <v>42702</v>
      </c>
      <c r="B6003" s="1" t="n">
        <v>0.00132167250831317</v>
      </c>
      <c r="C6003" s="1" t="n">
        <v>-0.00469475467499259</v>
      </c>
    </row>
    <row r="6004" customFormat="false" ht="14.25" hidden="false" customHeight="false" outlineLevel="0" collapsed="false">
      <c r="A6004" s="3" t="n">
        <v>42703</v>
      </c>
      <c r="B6004" s="1" t="n">
        <v>0.00791935761634344</v>
      </c>
      <c r="C6004" s="1" t="n">
        <v>0.001950135520147</v>
      </c>
    </row>
    <row r="6005" customFormat="false" ht="14.25" hidden="false" customHeight="false" outlineLevel="0" collapsed="false">
      <c r="A6005" s="3" t="n">
        <v>42704</v>
      </c>
      <c r="B6005" s="1" t="n">
        <v>-0.0135863075309624</v>
      </c>
      <c r="C6005" s="1" t="n">
        <v>-0.00239924657187551</v>
      </c>
    </row>
    <row r="6006" customFormat="false" ht="14.25" hidden="false" customHeight="false" outlineLevel="0" collapsed="false">
      <c r="A6006" s="3" t="n">
        <v>42705</v>
      </c>
      <c r="B6006" s="1" t="n">
        <v>-0.0175904827346807</v>
      </c>
      <c r="C6006" s="1" t="n">
        <v>-0.00367536645368605</v>
      </c>
    </row>
    <row r="6007" customFormat="false" ht="14.25" hidden="false" customHeight="false" outlineLevel="0" collapsed="false">
      <c r="A6007" s="3" t="n">
        <v>42706</v>
      </c>
      <c r="B6007" s="1" t="n">
        <v>0.000844316228409969</v>
      </c>
      <c r="C6007" s="1" t="n">
        <v>0.000500930084750051</v>
      </c>
    </row>
    <row r="6008" customFormat="false" ht="14.25" hidden="false" customHeight="false" outlineLevel="0" collapsed="false">
      <c r="A6008" s="3" t="n">
        <v>42709</v>
      </c>
      <c r="B6008" s="1" t="n">
        <v>0.0163714112581139</v>
      </c>
      <c r="C6008" s="1" t="n">
        <v>0.00600871782405288</v>
      </c>
    </row>
    <row r="6009" customFormat="false" ht="14.25" hidden="false" customHeight="false" outlineLevel="0" collapsed="false">
      <c r="A6009" s="3" t="n">
        <v>42710</v>
      </c>
      <c r="B6009" s="1" t="n">
        <v>-0.004483607742087</v>
      </c>
      <c r="C6009" s="1" t="n">
        <v>0.0031674469851215</v>
      </c>
    </row>
    <row r="6010" customFormat="false" ht="14.25" hidden="false" customHeight="false" outlineLevel="0" collapsed="false">
      <c r="A6010" s="3" t="n">
        <v>42711</v>
      </c>
      <c r="B6010" s="1" t="n">
        <v>0.0236865154293344</v>
      </c>
      <c r="C6010" s="1" t="n">
        <v>0.0130806756466024</v>
      </c>
    </row>
    <row r="6011" customFormat="false" ht="14.25" hidden="false" customHeight="false" outlineLevel="0" collapsed="false">
      <c r="A6011" s="3" t="n">
        <v>42712</v>
      </c>
      <c r="B6011" s="1" t="n">
        <v>-0.00586612008178011</v>
      </c>
      <c r="C6011" s="1" t="n">
        <v>0.00244911217902599</v>
      </c>
    </row>
    <row r="6012" customFormat="false" ht="14.25" hidden="false" customHeight="false" outlineLevel="0" collapsed="false">
      <c r="A6012" s="3" t="n">
        <v>42713</v>
      </c>
      <c r="B6012" s="1" t="n">
        <v>0.0157351526777088</v>
      </c>
      <c r="C6012" s="1" t="n">
        <v>0.00604023337556026</v>
      </c>
    </row>
    <row r="6013" customFormat="false" ht="14.25" hidden="false" customHeight="false" outlineLevel="0" collapsed="false">
      <c r="A6013" s="3" t="n">
        <v>42716</v>
      </c>
      <c r="B6013" s="1" t="n">
        <v>0.00322740216688588</v>
      </c>
      <c r="C6013" s="1" t="n">
        <v>-0.0011479893861015</v>
      </c>
    </row>
    <row r="6014" customFormat="false" ht="14.25" hidden="false" customHeight="false" outlineLevel="0" collapsed="false">
      <c r="A6014" s="3" t="n">
        <v>42717</v>
      </c>
      <c r="B6014" s="1" t="n">
        <v>0.0130287241017448</v>
      </c>
      <c r="C6014" s="1" t="n">
        <v>0.00667427267541365</v>
      </c>
    </row>
    <row r="6015" customFormat="false" ht="14.25" hidden="false" customHeight="false" outlineLevel="0" collapsed="false">
      <c r="A6015" s="3" t="n">
        <v>42718</v>
      </c>
      <c r="B6015" s="1" t="n">
        <v>-0.00476387230830178</v>
      </c>
      <c r="C6015" s="1" t="n">
        <v>-0.00825423779879086</v>
      </c>
    </row>
    <row r="6016" customFormat="false" ht="14.25" hidden="false" customHeight="false" outlineLevel="0" collapsed="false">
      <c r="A6016" s="3" t="n">
        <v>42719</v>
      </c>
      <c r="B6016" s="1" t="n">
        <v>-0.00159488043515921</v>
      </c>
      <c r="C6016" s="1" t="n">
        <v>0.00411696201730671</v>
      </c>
    </row>
    <row r="6017" customFormat="false" ht="14.25" hidden="false" customHeight="false" outlineLevel="0" collapsed="false">
      <c r="A6017" s="3" t="n">
        <v>42720</v>
      </c>
      <c r="B6017" s="1" t="n">
        <v>-0.00447438794060584</v>
      </c>
      <c r="C6017" s="1" t="n">
        <v>-0.00195598450919843</v>
      </c>
    </row>
    <row r="6018" customFormat="false" ht="14.25" hidden="false" customHeight="false" outlineLevel="0" collapsed="false">
      <c r="A6018" s="3" t="n">
        <v>42723</v>
      </c>
      <c r="B6018" s="1" t="n">
        <v>0.0211877535723022</v>
      </c>
      <c r="C6018" s="1" t="n">
        <v>0.00217751434307112</v>
      </c>
    </row>
    <row r="6019" customFormat="false" ht="14.25" hidden="false" customHeight="false" outlineLevel="0" collapsed="false">
      <c r="A6019" s="3" t="n">
        <v>42724</v>
      </c>
      <c r="B6019" s="1" t="n">
        <v>-0.00125727923997565</v>
      </c>
      <c r="C6019" s="1" t="n">
        <v>0.00385767538149096</v>
      </c>
    </row>
    <row r="6020" customFormat="false" ht="14.25" hidden="false" customHeight="false" outlineLevel="0" collapsed="false">
      <c r="A6020" s="3" t="n">
        <v>42725</v>
      </c>
      <c r="B6020" s="1" t="n">
        <v>0</v>
      </c>
      <c r="C6020" s="1" t="n">
        <v>-0.0027826087499564</v>
      </c>
    </row>
    <row r="6021" customFormat="false" ht="14.25" hidden="false" customHeight="false" outlineLevel="0" collapsed="false">
      <c r="A6021" s="3" t="n">
        <v>42726</v>
      </c>
      <c r="B6021" s="1" t="n">
        <v>0.000157315943857261</v>
      </c>
      <c r="C6021" s="1" t="n">
        <v>-0.00172748575595305</v>
      </c>
    </row>
    <row r="6022" customFormat="false" ht="14.25" hidden="false" customHeight="false" outlineLevel="0" collapsed="false">
      <c r="A6022" s="3" t="n">
        <v>42727</v>
      </c>
      <c r="B6022" s="1" t="n">
        <v>-0.00487816719907375</v>
      </c>
      <c r="C6022" s="1" t="n">
        <v>0.00146417580084068</v>
      </c>
    </row>
    <row r="6023" customFormat="false" ht="14.25" hidden="false" customHeight="false" outlineLevel="0" collapsed="false">
      <c r="A6023" s="3" t="n">
        <v>42731</v>
      </c>
      <c r="B6023" s="1" t="n">
        <v>0.00063231621751636</v>
      </c>
      <c r="C6023" s="1" t="n">
        <v>0.00248088693665505</v>
      </c>
    </row>
    <row r="6024" customFormat="false" ht="14.25" hidden="false" customHeight="false" outlineLevel="0" collapsed="false">
      <c r="A6024" s="3" t="n">
        <v>42732</v>
      </c>
      <c r="B6024" s="1" t="n">
        <v>-0.00458245346994035</v>
      </c>
      <c r="C6024" s="1" t="n">
        <v>-0.00826405032663247</v>
      </c>
    </row>
    <row r="6025" customFormat="false" ht="14.25" hidden="false" customHeight="false" outlineLevel="0" collapsed="false">
      <c r="A6025" s="3" t="n">
        <v>42733</v>
      </c>
      <c r="B6025" s="1" t="n">
        <v>-0.00142874579045904</v>
      </c>
      <c r="C6025" s="1" t="n">
        <v>-0.000222963965290091</v>
      </c>
    </row>
    <row r="6026" customFormat="false" ht="14.25" hidden="false" customHeight="false" outlineLevel="0" collapsed="false">
      <c r="A6026" s="3" t="n">
        <v>42734</v>
      </c>
      <c r="B6026" s="1" t="n">
        <v>-0.0120827298792618</v>
      </c>
      <c r="C6026" s="1" t="n">
        <v>-0.00365518727793157</v>
      </c>
    </row>
    <row r="6027" customFormat="false" ht="14.25" hidden="false" customHeight="false" outlineLevel="0" collapsed="false">
      <c r="A6027" s="3" t="n">
        <v>42738</v>
      </c>
      <c r="B6027" s="1" t="n">
        <v>0.00708079150898677</v>
      </c>
      <c r="C6027" s="1" t="n">
        <v>0.00764997286503477</v>
      </c>
    </row>
    <row r="6028" customFormat="false" ht="14.25" hidden="false" customHeight="false" outlineLevel="0" collapsed="false">
      <c r="A6028" s="3" t="n">
        <v>42739</v>
      </c>
      <c r="B6028" s="1" t="n">
        <v>-0.00447438794060584</v>
      </c>
      <c r="C6028" s="1" t="n">
        <v>0.00594916578289673</v>
      </c>
    </row>
    <row r="6029" customFormat="false" ht="14.25" hidden="false" customHeight="false" outlineLevel="0" collapsed="false">
      <c r="A6029" s="3" t="n">
        <v>42740</v>
      </c>
      <c r="B6029" s="1" t="n">
        <v>0</v>
      </c>
      <c r="C6029" s="1" t="n">
        <v>-0.000794277024606882</v>
      </c>
    </row>
    <row r="6030" customFormat="false" ht="14.25" hidden="false" customHeight="false" outlineLevel="0" collapsed="false">
      <c r="A6030" s="3" t="n">
        <v>42741</v>
      </c>
      <c r="B6030" s="1" t="n">
        <v>0.00866776078150844</v>
      </c>
      <c r="C6030" s="1" t="n">
        <v>0.00357767327664393</v>
      </c>
    </row>
    <row r="6031" customFormat="false" ht="14.25" hidden="false" customHeight="false" outlineLevel="0" collapsed="false">
      <c r="A6031" s="3" t="n">
        <v>42744</v>
      </c>
      <c r="B6031" s="1" t="n">
        <v>-0.00318271998117159</v>
      </c>
      <c r="C6031" s="1" t="n">
        <v>-0.00330092021600315</v>
      </c>
    </row>
    <row r="6032" customFormat="false" ht="14.25" hidden="false" customHeight="false" outlineLevel="0" collapsed="false">
      <c r="A6032" s="3" t="n">
        <v>42745</v>
      </c>
      <c r="B6032" s="1" t="n">
        <v>-0.000319288203060819</v>
      </c>
      <c r="C6032" s="1" t="n">
        <v>0</v>
      </c>
    </row>
    <row r="6033" customFormat="false" ht="14.25" hidden="false" customHeight="false" outlineLevel="0" collapsed="false">
      <c r="A6033" s="3" t="n">
        <v>42746</v>
      </c>
      <c r="B6033" s="1" t="n">
        <v>0.00910255227774548</v>
      </c>
      <c r="C6033" s="1" t="n">
        <v>0.00282612131180171</v>
      </c>
    </row>
    <row r="6034" customFormat="false" ht="14.25" hidden="false" customHeight="false" outlineLevel="0" collapsed="false">
      <c r="A6034" s="3" t="n">
        <v>42747</v>
      </c>
      <c r="B6034" s="1" t="n">
        <v>-0.00917856327852351</v>
      </c>
      <c r="C6034" s="1" t="n">
        <v>-0.00251006078807847</v>
      </c>
    </row>
    <row r="6035" customFormat="false" ht="14.25" hidden="false" customHeight="false" outlineLevel="0" collapsed="false">
      <c r="A6035" s="3" t="n">
        <v>42748</v>
      </c>
      <c r="B6035" s="1" t="n">
        <v>0.00143748517680375</v>
      </c>
      <c r="C6035" s="1" t="n">
        <v>0.00229550945205648</v>
      </c>
    </row>
    <row r="6036" customFormat="false" ht="14.25" hidden="false" customHeight="false" outlineLevel="0" collapsed="false">
      <c r="A6036" s="3" t="n">
        <v>42752</v>
      </c>
      <c r="B6036" s="1" t="n">
        <v>-0.00271135224973917</v>
      </c>
      <c r="C6036" s="1" t="n">
        <v>-0.00352337504223732</v>
      </c>
    </row>
    <row r="6037" customFormat="false" ht="14.25" hidden="false" customHeight="false" outlineLevel="0" collapsed="false">
      <c r="A6037" s="3" t="n">
        <v>42753</v>
      </c>
      <c r="B6037" s="1" t="n">
        <v>-0.000479638832027396</v>
      </c>
      <c r="C6037" s="1" t="n">
        <v>0.00221000309956598</v>
      </c>
    </row>
    <row r="6038" customFormat="false" ht="14.25" hidden="false" customHeight="false" outlineLevel="0" collapsed="false">
      <c r="A6038" s="3" t="n">
        <v>42754</v>
      </c>
      <c r="B6038" s="1" t="n">
        <v>-0.00320023728933638</v>
      </c>
      <c r="C6038" s="1" t="n">
        <v>-0.00370441845899061</v>
      </c>
    </row>
    <row r="6039" customFormat="false" ht="14.25" hidden="false" customHeight="false" outlineLevel="0" collapsed="false">
      <c r="A6039" s="3" t="n">
        <v>42755</v>
      </c>
      <c r="B6039" s="1" t="n">
        <v>0.00706274369784521</v>
      </c>
      <c r="C6039" s="1" t="n">
        <v>0.00367383487308803</v>
      </c>
    </row>
    <row r="6040" customFormat="false" ht="14.25" hidden="false" customHeight="false" outlineLevel="0" collapsed="false">
      <c r="A6040" s="3" t="n">
        <v>42758</v>
      </c>
      <c r="B6040" s="1" t="n">
        <v>0.00350650398402941</v>
      </c>
      <c r="C6040" s="1" t="n">
        <v>-0.00260220240559328</v>
      </c>
    </row>
    <row r="6041" customFormat="false" ht="14.25" hidden="false" customHeight="false" outlineLevel="0" collapsed="false">
      <c r="A6041" s="3" t="n">
        <v>42759</v>
      </c>
      <c r="B6041" s="1" t="n">
        <v>0.00889449487158789</v>
      </c>
      <c r="C6041" s="1" t="n">
        <v>0.00641193760739567</v>
      </c>
    </row>
    <row r="6042" customFormat="false" ht="14.25" hidden="false" customHeight="false" outlineLevel="0" collapsed="false">
      <c r="A6042" s="3" t="n">
        <v>42760</v>
      </c>
      <c r="B6042" s="1" t="n">
        <v>0.0025187175943846</v>
      </c>
      <c r="C6042" s="1" t="n">
        <v>0.00865541559443961</v>
      </c>
    </row>
    <row r="6043" customFormat="false" ht="14.25" hidden="false" customHeight="false" outlineLevel="0" collapsed="false">
      <c r="A6043" s="3" t="n">
        <v>42761</v>
      </c>
      <c r="B6043" s="1" t="n">
        <v>0.00926510819092408</v>
      </c>
      <c r="C6043" s="1" t="n">
        <v>-0.00104552502816468</v>
      </c>
    </row>
    <row r="6044" customFormat="false" ht="14.25" hidden="false" customHeight="false" outlineLevel="0" collapsed="false">
      <c r="A6044" s="3" t="n">
        <v>42762</v>
      </c>
      <c r="B6044" s="1" t="n">
        <v>0.0234949498329284</v>
      </c>
      <c r="C6044" s="1" t="n">
        <v>-0.00156942801997373</v>
      </c>
    </row>
    <row r="6045" customFormat="false" ht="14.25" hidden="false" customHeight="false" outlineLevel="0" collapsed="false">
      <c r="A6045" s="3" t="n">
        <v>42765</v>
      </c>
      <c r="B6045" s="1" t="n">
        <v>-0.00988146110256871</v>
      </c>
      <c r="C6045" s="1" t="n">
        <v>-0.00620190340931015</v>
      </c>
    </row>
    <row r="6046" customFormat="false" ht="14.25" hidden="false" customHeight="false" outlineLevel="0" collapsed="false">
      <c r="A6046" s="3" t="n">
        <v>42766</v>
      </c>
      <c r="B6046" s="1" t="n">
        <v>-0.0073698873254161</v>
      </c>
      <c r="C6046" s="1" t="n">
        <v>-8.77646044573632E-005</v>
      </c>
    </row>
    <row r="6047" customFormat="false" ht="14.25" hidden="false" customHeight="false" outlineLevel="0" collapsed="false">
      <c r="A6047" s="3" t="n">
        <v>42767</v>
      </c>
      <c r="B6047" s="1" t="n">
        <v>-0.0165507646404618</v>
      </c>
      <c r="C6047" s="1" t="n">
        <v>0.000395519107176945</v>
      </c>
    </row>
    <row r="6048" customFormat="false" ht="14.25" hidden="false" customHeight="false" outlineLevel="0" collapsed="false">
      <c r="A6048" s="3" t="n">
        <v>42768</v>
      </c>
      <c r="B6048" s="1" t="n">
        <v>-0.00644856999390919</v>
      </c>
      <c r="C6048" s="1" t="n">
        <v>0.000658963770735488</v>
      </c>
    </row>
    <row r="6049" customFormat="false" ht="14.25" hidden="false" customHeight="false" outlineLevel="0" collapsed="false">
      <c r="A6049" s="3" t="n">
        <v>42769</v>
      </c>
      <c r="B6049" s="1" t="n">
        <v>0.00807326875382119</v>
      </c>
      <c r="C6049" s="1" t="n">
        <v>0.00689295356018516</v>
      </c>
    </row>
    <row r="6050" customFormat="false" ht="14.25" hidden="false" customHeight="false" outlineLevel="0" collapsed="false">
      <c r="A6050" s="3" t="n">
        <v>42772</v>
      </c>
      <c r="B6050" s="1" t="n">
        <v>-0.000628013974879216</v>
      </c>
      <c r="C6050" s="1" t="n">
        <v>-0.00178767467742402</v>
      </c>
    </row>
    <row r="6051" customFormat="false" ht="14.25" hidden="false" customHeight="false" outlineLevel="0" collapsed="false">
      <c r="A6051" s="3" t="n">
        <v>42773</v>
      </c>
      <c r="B6051" s="1" t="n">
        <v>-0.00329991325823997</v>
      </c>
      <c r="C6051" s="1" t="n">
        <v>4.37721697934546E-005</v>
      </c>
    </row>
    <row r="6052" customFormat="false" ht="14.25" hidden="false" customHeight="false" outlineLevel="0" collapsed="false">
      <c r="A6052" s="3" t="n">
        <v>42774</v>
      </c>
      <c r="B6052" s="1" t="n">
        <v>-0.00141890217293639</v>
      </c>
      <c r="C6052" s="1" t="n">
        <v>0.00131040574870944</v>
      </c>
    </row>
    <row r="6053" customFormat="false" ht="14.25" hidden="false" customHeight="false" outlineLevel="0" collapsed="false">
      <c r="A6053" s="3" t="n">
        <v>42775</v>
      </c>
      <c r="B6053" s="1" t="n">
        <v>0.0113674136334352</v>
      </c>
      <c r="C6053" s="1" t="n">
        <v>0.00593239769584075</v>
      </c>
    </row>
    <row r="6054" customFormat="false" ht="14.25" hidden="false" customHeight="false" outlineLevel="0" collapsed="false">
      <c r="A6054" s="3" t="n">
        <v>42776</v>
      </c>
      <c r="B6054" s="1" t="n">
        <v>-0.000936631796957799</v>
      </c>
      <c r="C6054" s="1" t="n">
        <v>0.00394622072916251</v>
      </c>
    </row>
    <row r="6055" customFormat="false" ht="14.25" hidden="false" customHeight="false" outlineLevel="0" collapsed="false">
      <c r="A6055" s="3" t="n">
        <v>42779</v>
      </c>
      <c r="B6055" s="1" t="n">
        <v>0.0112501187824643</v>
      </c>
      <c r="C6055" s="1" t="n">
        <v>0.00544260862907109</v>
      </c>
    </row>
    <row r="6056" customFormat="false" ht="14.25" hidden="false" customHeight="false" outlineLevel="0" collapsed="false">
      <c r="A6056" s="3" t="n">
        <v>42780</v>
      </c>
      <c r="B6056" s="1" t="n">
        <v>0.00373058150277461</v>
      </c>
      <c r="C6056" s="1" t="n">
        <v>0.00399545597838591</v>
      </c>
    </row>
    <row r="6057" customFormat="false" ht="14.25" hidden="false" customHeight="false" outlineLevel="0" collapsed="false">
      <c r="A6057" s="3" t="n">
        <v>42781</v>
      </c>
      <c r="B6057" s="1" t="n">
        <v>-0.000619485376376794</v>
      </c>
      <c r="C6057" s="1" t="n">
        <v>0.00522009009073732</v>
      </c>
    </row>
    <row r="6058" customFormat="false" ht="14.25" hidden="false" customHeight="false" outlineLevel="0" collapsed="false">
      <c r="A6058" s="3" t="n">
        <v>42782</v>
      </c>
      <c r="B6058" s="1" t="n">
        <v>-0.000154885515317393</v>
      </c>
      <c r="C6058" s="1" t="n">
        <v>-0.000851090272744548</v>
      </c>
    </row>
    <row r="6059" customFormat="false" ht="14.25" hidden="false" customHeight="false" outlineLevel="0" collapsed="false">
      <c r="A6059" s="3" t="n">
        <v>42783</v>
      </c>
      <c r="B6059" s="1" t="n">
        <v>0.00154988076354545</v>
      </c>
      <c r="C6059" s="1" t="n">
        <v>0.00157608032317325</v>
      </c>
    </row>
    <row r="6060" customFormat="false" ht="14.25" hidden="false" customHeight="false" outlineLevel="0" collapsed="false">
      <c r="A6060" s="3" t="n">
        <v>42787</v>
      </c>
      <c r="B6060" s="1" t="n">
        <v>-0.00201175320428293</v>
      </c>
      <c r="C6060" s="1" t="n">
        <v>0.00595542874403443</v>
      </c>
    </row>
    <row r="6061" customFormat="false" ht="14.25" hidden="false" customHeight="false" outlineLevel="0" collapsed="false">
      <c r="A6061" s="3" t="n">
        <v>42788</v>
      </c>
      <c r="B6061" s="1" t="n">
        <v>-0.00201580851351901</v>
      </c>
      <c r="C6061" s="1" t="n">
        <v>-0.000888111679072101</v>
      </c>
    </row>
    <row r="6062" customFormat="false" ht="14.25" hidden="false" customHeight="false" outlineLevel="0" collapsed="false">
      <c r="A6062" s="3" t="n">
        <v>42789</v>
      </c>
      <c r="B6062" s="1" t="n">
        <v>0.00403976041046628</v>
      </c>
      <c r="C6062" s="1" t="n">
        <v>0.000677371976247621</v>
      </c>
    </row>
    <row r="6063" customFormat="false" ht="14.25" hidden="false" customHeight="false" outlineLevel="0" collapsed="false">
      <c r="A6063" s="3" t="n">
        <v>42790</v>
      </c>
      <c r="B6063" s="1" t="n">
        <v>0</v>
      </c>
      <c r="C6063" s="1" t="n">
        <v>0.00126853999873822</v>
      </c>
    </row>
    <row r="6064" customFormat="false" ht="14.25" hidden="false" customHeight="false" outlineLevel="0" collapsed="false">
      <c r="A6064" s="3" t="n">
        <v>42793</v>
      </c>
      <c r="B6064" s="1" t="n">
        <v>-0.00603532498469495</v>
      </c>
      <c r="C6064" s="1" t="n">
        <v>0.00156315519505546</v>
      </c>
    </row>
    <row r="6065" customFormat="false" ht="14.25" hidden="false" customHeight="false" outlineLevel="0" collapsed="false">
      <c r="A6065" s="3" t="n">
        <v>42794</v>
      </c>
      <c r="B6065" s="1" t="n">
        <v>-0.00389206500954764</v>
      </c>
      <c r="C6065" s="1" t="n">
        <v>-0.00269940658671308</v>
      </c>
    </row>
    <row r="6066" customFormat="false" ht="14.25" hidden="false" customHeight="false" outlineLevel="0" collapsed="false">
      <c r="A6066" s="3" t="n">
        <v>42795</v>
      </c>
      <c r="B6066" s="1" t="n">
        <v>0.0150044857900684</v>
      </c>
      <c r="C6066" s="1" t="n">
        <v>0.0139976888006381</v>
      </c>
    </row>
    <row r="6067" customFormat="false" ht="14.25" hidden="false" customHeight="false" outlineLevel="0" collapsed="false">
      <c r="A6067" s="3" t="n">
        <v>42796</v>
      </c>
      <c r="B6067" s="1" t="n">
        <v>-0.0143208262667653</v>
      </c>
      <c r="C6067" s="1" t="n">
        <v>-0.00629768983728296</v>
      </c>
    </row>
    <row r="6068" customFormat="false" ht="14.25" hidden="false" customHeight="false" outlineLevel="0" collapsed="false">
      <c r="A6068" s="3" t="n">
        <v>42797</v>
      </c>
      <c r="B6068" s="1" t="n">
        <v>0.00374936380991797</v>
      </c>
      <c r="C6068" s="1" t="n">
        <v>0.000629806764069762</v>
      </c>
    </row>
    <row r="6069" customFormat="false" ht="14.25" hidden="false" customHeight="false" outlineLevel="0" collapsed="false">
      <c r="A6069" s="3" t="n">
        <v>42800</v>
      </c>
      <c r="B6069" s="1" t="n">
        <v>0.000311515480734936</v>
      </c>
      <c r="C6069" s="1" t="n">
        <v>-0.00297789450931196</v>
      </c>
    </row>
    <row r="6070" customFormat="false" ht="14.25" hidden="false" customHeight="false" outlineLevel="0" collapsed="false">
      <c r="A6070" s="3" t="n">
        <v>42801</v>
      </c>
      <c r="B6070" s="1" t="n">
        <v>0.00202257685308926</v>
      </c>
      <c r="C6070" s="1" t="n">
        <v>-0.00298708624409494</v>
      </c>
    </row>
    <row r="6071" customFormat="false" ht="14.25" hidden="false" customHeight="false" outlineLevel="0" collapsed="false">
      <c r="A6071" s="3" t="n">
        <v>42802</v>
      </c>
      <c r="B6071" s="1" t="n">
        <v>0.00916147934667477</v>
      </c>
      <c r="C6071" s="1" t="n">
        <v>-0.00185644293453258</v>
      </c>
    </row>
    <row r="6072" customFormat="false" ht="14.25" hidden="false" customHeight="false" outlineLevel="0" collapsed="false">
      <c r="A6072" s="3" t="n">
        <v>42803</v>
      </c>
      <c r="B6072" s="1" t="n">
        <v>-0.00400072955627195</v>
      </c>
      <c r="C6072" s="1" t="n">
        <v>0.0012681209091352</v>
      </c>
    </row>
    <row r="6073" customFormat="false" ht="14.25" hidden="false" customHeight="false" outlineLevel="0" collapsed="false">
      <c r="A6073" s="3" t="n">
        <v>42804</v>
      </c>
      <c r="B6073" s="1" t="n">
        <v>0.00308970535028585</v>
      </c>
      <c r="C6073" s="1" t="n">
        <v>0.00350429293605736</v>
      </c>
    </row>
    <row r="6074" customFormat="false" ht="14.25" hidden="false" customHeight="false" outlineLevel="0" collapsed="false">
      <c r="A6074" s="3" t="n">
        <v>42807</v>
      </c>
      <c r="B6074" s="1" t="n">
        <v>-0.00338831141860962</v>
      </c>
      <c r="C6074" s="1" t="n">
        <v>0.000504792217292271</v>
      </c>
    </row>
    <row r="6075" customFormat="false" ht="14.25" hidden="false" customHeight="false" outlineLevel="0" collapsed="false">
      <c r="A6075" s="3" t="n">
        <v>42808</v>
      </c>
      <c r="B6075" s="1" t="n">
        <v>-0.00463579505128731</v>
      </c>
      <c r="C6075" s="1" t="n">
        <v>-0.00382665223035839</v>
      </c>
    </row>
    <row r="6076" customFormat="false" ht="14.25" hidden="false" customHeight="false" outlineLevel="0" collapsed="false">
      <c r="A6076" s="3" t="n">
        <v>42809</v>
      </c>
      <c r="B6076" s="1" t="n">
        <v>0.00527854102290926</v>
      </c>
      <c r="C6076" s="1" t="n">
        <v>0.0086536536222892</v>
      </c>
    </row>
    <row r="6077" customFormat="false" ht="14.25" hidden="false" customHeight="false" outlineLevel="0" collapsed="false">
      <c r="A6077" s="3" t="n">
        <v>42810</v>
      </c>
      <c r="B6077" s="1" t="n">
        <v>-0.00169873470425996</v>
      </c>
      <c r="C6077" s="1" t="n">
        <v>-0.00196702862113551</v>
      </c>
    </row>
    <row r="6078" customFormat="false" ht="14.25" hidden="false" customHeight="false" outlineLevel="0" collapsed="false">
      <c r="A6078" s="3" t="n">
        <v>42811</v>
      </c>
      <c r="B6078" s="1" t="n">
        <v>0.00355826465586717</v>
      </c>
      <c r="C6078" s="1" t="n">
        <v>-0.0017562883333514</v>
      </c>
    </row>
    <row r="6079" customFormat="false" ht="14.25" hidden="false" customHeight="false" outlineLevel="0" collapsed="false">
      <c r="A6079" s="3" t="n">
        <v>42814</v>
      </c>
      <c r="B6079" s="1" t="n">
        <v>0.000924637456354294</v>
      </c>
      <c r="C6079" s="1" t="n">
        <v>-0.00109702237526244</v>
      </c>
    </row>
    <row r="6080" customFormat="false" ht="14.25" hidden="false" customHeight="false" outlineLevel="0" collapsed="false">
      <c r="A6080" s="3" t="n">
        <v>42815</v>
      </c>
      <c r="B6080" s="1" t="n">
        <v>-0.0110886524878067</v>
      </c>
      <c r="C6080" s="1" t="n">
        <v>-0.0128394549011908</v>
      </c>
    </row>
    <row r="6081" customFormat="false" ht="14.25" hidden="false" customHeight="false" outlineLevel="0" collapsed="false">
      <c r="A6081" s="3" t="n">
        <v>42816</v>
      </c>
      <c r="B6081" s="1" t="n">
        <v>0.012770615886132</v>
      </c>
      <c r="C6081" s="1" t="n">
        <v>0.00235323559165512</v>
      </c>
    </row>
    <row r="6082" customFormat="false" ht="14.25" hidden="false" customHeight="false" outlineLevel="0" collapsed="false">
      <c r="A6082" s="3" t="n">
        <v>42817</v>
      </c>
      <c r="B6082" s="1" t="n">
        <v>-0.00246034796043471</v>
      </c>
      <c r="C6082" s="1" t="n">
        <v>-0.00106693646151146</v>
      </c>
    </row>
    <row r="6083" customFormat="false" ht="14.25" hidden="false" customHeight="false" outlineLevel="0" collapsed="false">
      <c r="A6083" s="3" t="n">
        <v>42818</v>
      </c>
      <c r="B6083" s="1" t="n">
        <v>0.00169565706923081</v>
      </c>
      <c r="C6083" s="1" t="n">
        <v>-0.000726562385452545</v>
      </c>
    </row>
    <row r="6084" customFormat="false" ht="14.25" hidden="false" customHeight="false" outlineLevel="0" collapsed="false">
      <c r="A6084" s="3" t="n">
        <v>42821</v>
      </c>
      <c r="B6084" s="1" t="n">
        <v>0.00184646953308998</v>
      </c>
      <c r="C6084" s="1" t="n">
        <v>-0.00102618880790539</v>
      </c>
    </row>
    <row r="6085" customFormat="false" ht="14.25" hidden="false" customHeight="false" outlineLevel="0" collapsed="false">
      <c r="A6085" s="3" t="n">
        <v>42822</v>
      </c>
      <c r="B6085" s="1" t="n">
        <v>0.00291881027577468</v>
      </c>
      <c r="C6085" s="1" t="n">
        <v>0.00727671852292744</v>
      </c>
    </row>
    <row r="6086" customFormat="false" ht="14.25" hidden="false" customHeight="false" outlineLevel="0" collapsed="false">
      <c r="A6086" s="3" t="n">
        <v>42823</v>
      </c>
      <c r="B6086" s="1" t="n">
        <v>0.00275690954903918</v>
      </c>
      <c r="C6086" s="1" t="n">
        <v>0.000934874218214921</v>
      </c>
    </row>
    <row r="6087" customFormat="false" ht="14.25" hidden="false" customHeight="false" outlineLevel="0" collapsed="false">
      <c r="A6087" s="3" t="n">
        <v>42824</v>
      </c>
      <c r="B6087" s="1" t="n">
        <v>0.00366575168589201</v>
      </c>
      <c r="C6087" s="1" t="n">
        <v>0.00318428463678111</v>
      </c>
    </row>
    <row r="6088" customFormat="false" ht="14.25" hidden="false" customHeight="false" outlineLevel="0" collapsed="false">
      <c r="A6088" s="3" t="n">
        <v>42825</v>
      </c>
      <c r="B6088" s="1" t="n">
        <v>0.0022825259954351</v>
      </c>
      <c r="C6088" s="1" t="n">
        <v>-0.00232773984183998</v>
      </c>
    </row>
    <row r="6089" customFormat="false" ht="14.25" hidden="false" customHeight="false" outlineLevel="0" collapsed="false">
      <c r="A6089" s="3" t="n">
        <v>42828</v>
      </c>
      <c r="B6089" s="1" t="n">
        <v>-0.00470679843803723</v>
      </c>
      <c r="C6089" s="1" t="n">
        <v>-0.00173892402583009</v>
      </c>
    </row>
    <row r="6090" customFormat="false" ht="14.25" hidden="false" customHeight="false" outlineLevel="0" collapsed="false">
      <c r="A6090" s="3" t="n">
        <v>42829</v>
      </c>
      <c r="B6090" s="1" t="n">
        <v>0.00274597483653372</v>
      </c>
      <c r="C6090" s="1" t="n">
        <v>0.000637081079933211</v>
      </c>
    </row>
    <row r="6091" customFormat="false" ht="14.25" hidden="false" customHeight="false" outlineLevel="0" collapsed="false">
      <c r="A6091" s="3" t="n">
        <v>42830</v>
      </c>
      <c r="B6091" s="1" t="n">
        <v>-0.00258620445880387</v>
      </c>
      <c r="C6091" s="1" t="n">
        <v>-0.00297249726386473</v>
      </c>
    </row>
    <row r="6092" customFormat="false" ht="14.25" hidden="false" customHeight="false" outlineLevel="0" collapsed="false">
      <c r="A6092" s="3" t="n">
        <v>42831</v>
      </c>
      <c r="B6092" s="1" t="n">
        <v>0.0025929102548663</v>
      </c>
      <c r="C6092" s="1" t="n">
        <v>0.00281107304652672</v>
      </c>
    </row>
    <row r="6093" customFormat="false" ht="14.25" hidden="false" customHeight="false" outlineLevel="0" collapsed="false">
      <c r="A6093" s="3" t="n">
        <v>42832</v>
      </c>
      <c r="B6093" s="1" t="n">
        <v>-0.000760482029796172</v>
      </c>
      <c r="C6093" s="1" t="n">
        <v>-0.00101945164562967</v>
      </c>
    </row>
    <row r="6094" customFormat="false" ht="14.25" hidden="false" customHeight="false" outlineLevel="0" collapsed="false">
      <c r="A6094" s="3" t="n">
        <v>42835</v>
      </c>
      <c r="B6094" s="1" t="n">
        <v>-0.00228388989348172</v>
      </c>
      <c r="C6094" s="1" t="n">
        <v>0.000595461563887456</v>
      </c>
    </row>
    <row r="6095" customFormat="false" ht="14.25" hidden="false" customHeight="false" outlineLevel="0" collapsed="false">
      <c r="A6095" s="3" t="n">
        <v>42836</v>
      </c>
      <c r="B6095" s="1" t="n">
        <v>-0.000762867424871194</v>
      </c>
      <c r="C6095" s="1" t="n">
        <v>-0.00118999008603293</v>
      </c>
    </row>
    <row r="6096" customFormat="false" ht="14.25" hidden="false" customHeight="false" outlineLevel="0" collapsed="false">
      <c r="A6096" s="3" t="n">
        <v>42837</v>
      </c>
      <c r="B6096" s="1" t="n">
        <v>-0.00381802333844339</v>
      </c>
      <c r="C6096" s="1" t="n">
        <v>-0.00438167092948383</v>
      </c>
    </row>
    <row r="6097" customFormat="false" ht="14.25" hidden="false" customHeight="false" outlineLevel="0" collapsed="false">
      <c r="A6097" s="3" t="n">
        <v>42838</v>
      </c>
      <c r="B6097" s="1" t="n">
        <v>-0.00429284469542457</v>
      </c>
      <c r="C6097" s="1" t="n">
        <v>-0.00649515042352733</v>
      </c>
    </row>
    <row r="6098" customFormat="false" ht="14.25" hidden="false" customHeight="false" outlineLevel="0" collapsed="false">
      <c r="A6098" s="3" t="n">
        <v>42842</v>
      </c>
      <c r="B6098" s="1" t="n">
        <v>0.00816053310713394</v>
      </c>
      <c r="C6098" s="1" t="n">
        <v>0.00886005785715405</v>
      </c>
    </row>
    <row r="6099" customFormat="false" ht="14.25" hidden="false" customHeight="false" outlineLevel="0" collapsed="false">
      <c r="A6099" s="3" t="n">
        <v>42843</v>
      </c>
      <c r="B6099" s="1" t="n">
        <v>-0.00137477742121306</v>
      </c>
      <c r="C6099" s="1" t="n">
        <v>-0.00298432848708152</v>
      </c>
    </row>
    <row r="6100" customFormat="false" ht="14.25" hidden="false" customHeight="false" outlineLevel="0" collapsed="false">
      <c r="A6100" s="3" t="n">
        <v>42844</v>
      </c>
      <c r="B6100" s="1" t="n">
        <v>-0.00535253961382554</v>
      </c>
      <c r="C6100" s="1" t="n">
        <v>-0.00183845327346111</v>
      </c>
    </row>
    <row r="6101" customFormat="false" ht="14.25" hidden="false" customHeight="false" outlineLevel="0" collapsed="false">
      <c r="A6101" s="3" t="n">
        <v>42845</v>
      </c>
      <c r="B6101" s="1" t="n">
        <v>0.0070728937766289</v>
      </c>
      <c r="C6101" s="1" t="n">
        <v>0.00813917533777486</v>
      </c>
    </row>
    <row r="6102" customFormat="false" ht="14.25" hidden="false" customHeight="false" outlineLevel="0" collapsed="false">
      <c r="A6102" s="3" t="n">
        <v>42846</v>
      </c>
      <c r="B6102" s="1" t="n">
        <v>0.0137402231799515</v>
      </c>
      <c r="C6102" s="1" t="n">
        <v>-0.00318699009971613</v>
      </c>
    </row>
    <row r="6103" customFormat="false" ht="14.25" hidden="false" customHeight="false" outlineLevel="0" collapsed="false">
      <c r="A6103" s="3" t="n">
        <v>42849</v>
      </c>
      <c r="B6103" s="1" t="n">
        <v>0.0170180653044352</v>
      </c>
      <c r="C6103" s="1" t="n">
        <v>0.0109979883640459</v>
      </c>
    </row>
    <row r="6104" customFormat="false" ht="14.25" hidden="false" customHeight="false" outlineLevel="0" collapsed="false">
      <c r="A6104" s="3" t="n">
        <v>42850</v>
      </c>
      <c r="B6104" s="1" t="n">
        <v>0.00577493853829725</v>
      </c>
      <c r="C6104" s="1" t="n">
        <v>0.00581842026636337</v>
      </c>
    </row>
    <row r="6105" customFormat="false" ht="14.25" hidden="false" customHeight="false" outlineLevel="0" collapsed="false">
      <c r="A6105" s="3" t="n">
        <v>42851</v>
      </c>
      <c r="B6105" s="1" t="n">
        <v>-0.00132458124120061</v>
      </c>
      <c r="C6105" s="1" t="n">
        <v>-0.000628924415323806</v>
      </c>
    </row>
    <row r="6106" customFormat="false" ht="14.25" hidden="false" customHeight="false" outlineLevel="0" collapsed="false">
      <c r="A6106" s="3" t="n">
        <v>42852</v>
      </c>
      <c r="B6106" s="1" t="n">
        <v>0.00648652001570405</v>
      </c>
      <c r="C6106" s="1" t="n">
        <v>0.000839167425452869</v>
      </c>
    </row>
    <row r="6107" customFormat="false" ht="14.25" hidden="false" customHeight="false" outlineLevel="0" collapsed="false">
      <c r="A6107" s="3" t="n">
        <v>42853</v>
      </c>
      <c r="B6107" s="1" t="n">
        <v>0.00278321846730423</v>
      </c>
      <c r="C6107" s="1" t="n">
        <v>-0.00217938641617821</v>
      </c>
    </row>
    <row r="6108" customFormat="false" ht="14.25" hidden="false" customHeight="false" outlineLevel="0" collapsed="false">
      <c r="A6108" s="3" t="n">
        <v>42856</v>
      </c>
      <c r="B6108" s="1" t="n">
        <v>0.0138768512598262</v>
      </c>
      <c r="C6108" s="1" t="n">
        <v>0.00251999849221374</v>
      </c>
    </row>
    <row r="6109" customFormat="false" ht="14.25" hidden="false" customHeight="false" outlineLevel="0" collapsed="false">
      <c r="A6109" s="3" t="n">
        <v>42857</v>
      </c>
      <c r="B6109" s="1" t="n">
        <v>-0.00158499024040881</v>
      </c>
      <c r="C6109" s="1" t="n">
        <v>0.000377473529852956</v>
      </c>
    </row>
    <row r="6110" customFormat="false" ht="14.25" hidden="false" customHeight="false" outlineLevel="0" collapsed="false">
      <c r="A6110" s="3" t="n">
        <v>42858</v>
      </c>
      <c r="B6110" s="1" t="n">
        <v>-0.00317446423105972</v>
      </c>
      <c r="C6110" s="1" t="n">
        <v>-0.00121490295700089</v>
      </c>
    </row>
    <row r="6111" customFormat="false" ht="14.25" hidden="false" customHeight="false" outlineLevel="0" collapsed="false">
      <c r="A6111" s="3" t="n">
        <v>42859</v>
      </c>
      <c r="B6111" s="1" t="n">
        <v>-0.00390860432305085</v>
      </c>
      <c r="C6111" s="1" t="n">
        <v>0.00117432208079693</v>
      </c>
    </row>
    <row r="6112" customFormat="false" ht="14.25" hidden="false" customHeight="false" outlineLevel="0" collapsed="false">
      <c r="A6112" s="3" t="n">
        <v>42860</v>
      </c>
      <c r="B6112" s="1" t="n">
        <v>0.0027610693095006</v>
      </c>
      <c r="C6112" s="1" t="n">
        <v>0.00393708476634891</v>
      </c>
    </row>
    <row r="6113" customFormat="false" ht="14.25" hidden="false" customHeight="false" outlineLevel="0" collapsed="false">
      <c r="A6113" s="3" t="n">
        <v>42863</v>
      </c>
      <c r="B6113" s="1" t="n">
        <v>-0.000869232275296006</v>
      </c>
      <c r="C6113" s="1" t="n">
        <v>-0.000167231507355647</v>
      </c>
    </row>
    <row r="6114" customFormat="false" ht="14.25" hidden="false" customHeight="false" outlineLevel="0" collapsed="false">
      <c r="A6114" s="3" t="n">
        <v>42864</v>
      </c>
      <c r="B6114" s="1" t="n">
        <v>0.00145057315807917</v>
      </c>
      <c r="C6114" s="1" t="n">
        <v>-0.000917871264094705</v>
      </c>
    </row>
    <row r="6115" customFormat="false" ht="14.25" hidden="false" customHeight="false" outlineLevel="0" collapsed="false">
      <c r="A6115" s="3" t="n">
        <v>42865</v>
      </c>
      <c r="B6115" s="1" t="n">
        <v>0.00391062365186645</v>
      </c>
      <c r="C6115" s="1" t="n">
        <v>0.00179583298547459</v>
      </c>
    </row>
    <row r="6116" customFormat="false" ht="14.25" hidden="false" customHeight="false" outlineLevel="0" collapsed="false">
      <c r="A6116" s="3" t="n">
        <v>42866</v>
      </c>
      <c r="B6116" s="1" t="n">
        <v>-0.0122637780086501</v>
      </c>
      <c r="C6116" s="1" t="n">
        <v>-0.00204269642677413</v>
      </c>
    </row>
    <row r="6117" customFormat="false" ht="14.25" hidden="false" customHeight="false" outlineLevel="0" collapsed="false">
      <c r="A6117" s="3" t="n">
        <v>42867</v>
      </c>
      <c r="B6117" s="1" t="n">
        <v>-0.00116850874786489</v>
      </c>
      <c r="C6117" s="1" t="n">
        <v>-0.00167087546449862</v>
      </c>
    </row>
    <row r="6118" customFormat="false" ht="14.25" hidden="false" customHeight="false" outlineLevel="0" collapsed="false">
      <c r="A6118" s="3" t="n">
        <v>42870</v>
      </c>
      <c r="B6118" s="1" t="n">
        <v>0.000731010183423475</v>
      </c>
      <c r="C6118" s="1" t="n">
        <v>0.00552341200524231</v>
      </c>
    </row>
    <row r="6119" customFormat="false" ht="14.25" hidden="false" customHeight="false" outlineLevel="0" collapsed="false">
      <c r="A6119" s="3" t="n">
        <v>42871</v>
      </c>
      <c r="B6119" s="1" t="n">
        <v>0.0201352279168459</v>
      </c>
      <c r="C6119" s="1" t="n">
        <v>-0.00091542648505083</v>
      </c>
    </row>
    <row r="6120" customFormat="false" ht="14.25" hidden="false" customHeight="false" outlineLevel="0" collapsed="false">
      <c r="A6120" s="3" t="n">
        <v>42872</v>
      </c>
      <c r="B6120" s="1" t="n">
        <v>-0.027805666172855</v>
      </c>
      <c r="C6120" s="1" t="n">
        <v>-0.0177442928753469</v>
      </c>
    </row>
    <row r="6121" customFormat="false" ht="14.25" hidden="false" customHeight="false" outlineLevel="0" collapsed="false">
      <c r="A6121" s="3" t="n">
        <v>42873</v>
      </c>
      <c r="B6121" s="1" t="n">
        <v>0.00340825506565268</v>
      </c>
      <c r="C6121" s="1" t="n">
        <v>0.00402840433222473</v>
      </c>
    </row>
    <row r="6122" customFormat="false" ht="14.25" hidden="false" customHeight="false" outlineLevel="0" collapsed="false">
      <c r="A6122" s="3" t="n">
        <v>42874</v>
      </c>
      <c r="B6122" s="1" t="n">
        <v>-0.000295090926403785</v>
      </c>
      <c r="C6122" s="1" t="n">
        <v>0.00650426649024083</v>
      </c>
    </row>
    <row r="6123" customFormat="false" ht="14.25" hidden="false" customHeight="false" outlineLevel="0" collapsed="false">
      <c r="A6123" s="3" t="n">
        <v>42877</v>
      </c>
      <c r="B6123" s="1" t="n">
        <v>0.0112271277359504</v>
      </c>
      <c r="C6123" s="1" t="n">
        <v>0.00507751735068251</v>
      </c>
    </row>
    <row r="6124" customFormat="false" ht="14.25" hidden="false" customHeight="false" outlineLevel="0" collapsed="false">
      <c r="A6124" s="3" t="n">
        <v>42878</v>
      </c>
      <c r="B6124" s="1" t="n">
        <v>0.0033610014241594</v>
      </c>
      <c r="C6124" s="1" t="n">
        <v>0.00221267105718548</v>
      </c>
    </row>
    <row r="6125" customFormat="false" ht="14.25" hidden="false" customHeight="false" outlineLevel="0" collapsed="false">
      <c r="A6125" s="3" t="n">
        <v>42879</v>
      </c>
      <c r="B6125" s="1" t="n">
        <v>0.00130973462584616</v>
      </c>
      <c r="C6125" s="1" t="n">
        <v>0.00233299009707055</v>
      </c>
    </row>
    <row r="6126" customFormat="false" ht="14.25" hidden="false" customHeight="false" outlineLevel="0" collapsed="false">
      <c r="A6126" s="3" t="n">
        <v>42880</v>
      </c>
      <c r="B6126" s="1" t="n">
        <v>0.0123599966285588</v>
      </c>
      <c r="C6126" s="1" t="n">
        <v>0.0047793743642377</v>
      </c>
    </row>
    <row r="6127" customFormat="false" ht="14.25" hidden="false" customHeight="false" outlineLevel="0" collapsed="false">
      <c r="A6127" s="3" t="n">
        <v>42881</v>
      </c>
      <c r="B6127" s="1" t="n">
        <v>0.00488386617394632</v>
      </c>
      <c r="C6127" s="1" t="n">
        <v>-0.000206785143903154</v>
      </c>
    </row>
    <row r="6128" customFormat="false" ht="14.25" hidden="false" customHeight="false" outlineLevel="0" collapsed="false">
      <c r="A6128" s="3" t="n">
        <v>42885</v>
      </c>
      <c r="B6128" s="1" t="n">
        <v>0.00643240309173687</v>
      </c>
      <c r="C6128" s="1" t="n">
        <v>-0.00086880827591207</v>
      </c>
    </row>
    <row r="6129" customFormat="false" ht="14.25" hidden="false" customHeight="false" outlineLevel="0" collapsed="false">
      <c r="A6129" s="3" t="n">
        <v>42886</v>
      </c>
      <c r="B6129" s="1" t="n">
        <v>-0.00809555267173878</v>
      </c>
      <c r="C6129" s="1" t="n">
        <v>-0.0002483947426003</v>
      </c>
    </row>
    <row r="6130" customFormat="false" ht="14.25" hidden="false" customHeight="false" outlineLevel="0" collapsed="false">
      <c r="A6130" s="3" t="n">
        <v>42887</v>
      </c>
      <c r="B6130" s="1" t="n">
        <v>0.00372285306872855</v>
      </c>
      <c r="C6130" s="1" t="n">
        <v>0.00795242871471547</v>
      </c>
    </row>
    <row r="6131" customFormat="false" ht="14.25" hidden="false" customHeight="false" outlineLevel="0" collapsed="false">
      <c r="A6131" s="3" t="n">
        <v>42888</v>
      </c>
      <c r="B6131" s="1" t="n">
        <v>0.0236803177476195</v>
      </c>
      <c r="C6131" s="1" t="n">
        <v>0.00332838581422612</v>
      </c>
    </row>
    <row r="6132" customFormat="false" ht="14.25" hidden="false" customHeight="false" outlineLevel="0" collapsed="false">
      <c r="A6132" s="3" t="n">
        <v>42891</v>
      </c>
      <c r="B6132" s="1" t="n">
        <v>0.00724637341843715</v>
      </c>
      <c r="C6132" s="1" t="n">
        <v>-0.000737107572014617</v>
      </c>
    </row>
    <row r="6133" customFormat="false" ht="14.25" hidden="false" customHeight="false" outlineLevel="0" collapsed="false">
      <c r="A6133" s="3" t="n">
        <v>42892</v>
      </c>
      <c r="B6133" s="1" t="n">
        <v>0.00332068724697798</v>
      </c>
      <c r="C6133" s="1" t="n">
        <v>-0.00319689765268505</v>
      </c>
    </row>
    <row r="6134" customFormat="false" ht="14.25" hidden="false" customHeight="false" outlineLevel="0" collapsed="false">
      <c r="A6134" s="3" t="n">
        <v>42893</v>
      </c>
      <c r="B6134" s="1" t="n">
        <v>-0.00179292617761417</v>
      </c>
      <c r="C6134" s="1" t="n">
        <v>0.0018501150000112</v>
      </c>
    </row>
    <row r="6135" customFormat="false" ht="14.25" hidden="false" customHeight="false" outlineLevel="0" collapsed="false">
      <c r="A6135" s="3" t="n">
        <v>42894</v>
      </c>
      <c r="B6135" s="1" t="n">
        <v>-0.00607832791035101</v>
      </c>
      <c r="C6135" s="1" t="n">
        <v>0.00049252993852611</v>
      </c>
    </row>
    <row r="6136" customFormat="false" ht="14.25" hidden="false" customHeight="false" outlineLevel="0" collapsed="false">
      <c r="A6136" s="3" t="n">
        <v>42895</v>
      </c>
      <c r="B6136" s="1" t="n">
        <v>-0.0226541099209127</v>
      </c>
      <c r="C6136" s="1" t="n">
        <v>-0.0015176457629279</v>
      </c>
    </row>
    <row r="6137" customFormat="false" ht="14.25" hidden="false" customHeight="false" outlineLevel="0" collapsed="false">
      <c r="A6137" s="3" t="n">
        <v>42898</v>
      </c>
      <c r="B6137" s="1" t="n">
        <v>-0.00767943667884319</v>
      </c>
      <c r="C6137" s="1" t="n">
        <v>-0.000205455649954445</v>
      </c>
    </row>
    <row r="6138" customFormat="false" ht="14.25" hidden="false" customHeight="false" outlineLevel="0" collapsed="false">
      <c r="A6138" s="3" t="n">
        <v>42899</v>
      </c>
      <c r="B6138" s="1" t="n">
        <v>0.0124676727089195</v>
      </c>
      <c r="C6138" s="1" t="n">
        <v>0.00488972132478582</v>
      </c>
    </row>
    <row r="6139" customFormat="false" ht="14.25" hidden="false" customHeight="false" outlineLevel="0" collapsed="false">
      <c r="A6139" s="3" t="n">
        <v>42900</v>
      </c>
      <c r="B6139" s="1" t="n">
        <v>-0.00537846452530821</v>
      </c>
      <c r="C6139" s="1" t="n">
        <v>-0.00126757057823046</v>
      </c>
    </row>
    <row r="6140" customFormat="false" ht="14.25" hidden="false" customHeight="false" outlineLevel="0" collapsed="false">
      <c r="A6140" s="3" t="n">
        <v>42901</v>
      </c>
      <c r="B6140" s="1" t="n">
        <v>-0.00526564759981907</v>
      </c>
      <c r="C6140" s="1" t="n">
        <v>-0.00192437446122373</v>
      </c>
    </row>
    <row r="6141" customFormat="false" ht="14.25" hidden="false" customHeight="false" outlineLevel="0" collapsed="false">
      <c r="A6141" s="3" t="n">
        <v>42902</v>
      </c>
      <c r="B6141" s="1" t="n">
        <v>0.00143067009609266</v>
      </c>
      <c r="C6141" s="1" t="n">
        <v>0.000218506654635631</v>
      </c>
    </row>
    <row r="6142" customFormat="false" ht="14.25" hidden="false" customHeight="false" outlineLevel="0" collapsed="false">
      <c r="A6142" s="3" t="n">
        <v>42905</v>
      </c>
      <c r="B6142" s="1" t="n">
        <v>0.0124290899712889</v>
      </c>
      <c r="C6142" s="1" t="n">
        <v>0.00832511075224929</v>
      </c>
    </row>
    <row r="6143" customFormat="false" ht="14.25" hidden="false" customHeight="false" outlineLevel="0" collapsed="false">
      <c r="A6143" s="3" t="n">
        <v>42906</v>
      </c>
      <c r="B6143" s="1" t="n">
        <v>-0.0135462401024133</v>
      </c>
      <c r="C6143" s="1" t="n">
        <v>-0.0067441548534567</v>
      </c>
    </row>
    <row r="6144" customFormat="false" ht="14.25" hidden="false" customHeight="false" outlineLevel="0" collapsed="false">
      <c r="A6144" s="3" t="n">
        <v>42907</v>
      </c>
      <c r="B6144" s="1" t="n">
        <v>0.00514947005380906</v>
      </c>
      <c r="C6144" s="1" t="n">
        <v>-0.000247022471262404</v>
      </c>
    </row>
    <row r="6145" customFormat="false" ht="14.25" hidden="false" customHeight="false" outlineLevel="0" collapsed="false">
      <c r="A6145" s="3" t="n">
        <v>42908</v>
      </c>
      <c r="B6145" s="1" t="n">
        <v>-0.000142319646459166</v>
      </c>
      <c r="C6145" s="1" t="n">
        <v>-0.00045236175216512</v>
      </c>
    </row>
    <row r="6146" customFormat="false" ht="14.25" hidden="false" customHeight="false" outlineLevel="0" collapsed="false">
      <c r="A6146" s="3" t="n">
        <v>42909</v>
      </c>
      <c r="B6146" s="1" t="n">
        <v>0.0135208561437363</v>
      </c>
      <c r="C6146" s="1" t="n">
        <v>0.00119408034973101</v>
      </c>
    </row>
    <row r="6147" customFormat="false" ht="14.25" hidden="false" customHeight="false" outlineLevel="0" collapsed="false">
      <c r="A6147" s="3" t="n">
        <v>42912</v>
      </c>
      <c r="B6147" s="1" t="n">
        <v>-0.00954904570886328</v>
      </c>
      <c r="C6147" s="1" t="n">
        <v>0.000658089250788807</v>
      </c>
    </row>
    <row r="6148" customFormat="false" ht="14.25" hidden="false" customHeight="false" outlineLevel="0" collapsed="false">
      <c r="A6148" s="3" t="n">
        <v>42913</v>
      </c>
      <c r="B6148" s="1" t="n">
        <v>-0.0187153358499519</v>
      </c>
      <c r="C6148" s="1" t="n">
        <v>-0.00805620159167686</v>
      </c>
    </row>
    <row r="6149" customFormat="false" ht="14.25" hidden="false" customHeight="false" outlineLevel="0" collapsed="false">
      <c r="A6149" s="3" t="n">
        <v>42914</v>
      </c>
      <c r="B6149" s="1" t="n">
        <v>0.00852491740443173</v>
      </c>
      <c r="C6149" s="1" t="n">
        <v>0.00895028750822213</v>
      </c>
    </row>
    <row r="6150" customFormat="false" ht="14.25" hidden="false" customHeight="false" outlineLevel="0" collapsed="false">
      <c r="A6150" s="3" t="n">
        <v>42915</v>
      </c>
      <c r="B6150" s="1" t="n">
        <v>-0.0187680876377245</v>
      </c>
      <c r="C6150" s="1" t="n">
        <v>-0.00878897569252168</v>
      </c>
    </row>
    <row r="6151" customFormat="false" ht="14.25" hidden="false" customHeight="false" outlineLevel="0" collapsed="false">
      <c r="A6151" s="3" t="n">
        <v>42916</v>
      </c>
      <c r="B6151" s="1" t="n">
        <v>0.0064240753187752</v>
      </c>
      <c r="C6151" s="1" t="n">
        <v>0.00186461308425967</v>
      </c>
    </row>
    <row r="6152" customFormat="false" ht="14.25" hidden="false" customHeight="false" outlineLevel="0" collapsed="false">
      <c r="A6152" s="3" t="n">
        <v>42919</v>
      </c>
      <c r="B6152" s="1" t="n">
        <v>-0.0110257735828453</v>
      </c>
      <c r="C6152" s="1" t="n">
        <v>0.00169558876790665</v>
      </c>
    </row>
    <row r="6153" customFormat="false" ht="14.25" hidden="false" customHeight="false" outlineLevel="0" collapsed="false">
      <c r="A6153" s="3" t="n">
        <v>42921</v>
      </c>
      <c r="B6153" s="1" t="n">
        <v>0.0133495017766208</v>
      </c>
      <c r="C6153" s="1" t="n">
        <v>0.00231209760608975</v>
      </c>
    </row>
    <row r="6154" customFormat="false" ht="14.25" hidden="false" customHeight="false" outlineLevel="0" collapsed="false">
      <c r="A6154" s="3" t="n">
        <v>42922</v>
      </c>
      <c r="B6154" s="1" t="n">
        <v>-0.00738303181970823</v>
      </c>
      <c r="C6154" s="1" t="n">
        <v>-0.00914439391395117</v>
      </c>
    </row>
    <row r="6155" customFormat="false" ht="14.25" hidden="false" customHeight="false" outlineLevel="0" collapsed="false">
      <c r="A6155" s="3" t="n">
        <v>42923</v>
      </c>
      <c r="B6155" s="1" t="n">
        <v>0.0129796838692071</v>
      </c>
      <c r="C6155" s="1" t="n">
        <v>0.00648520667328545</v>
      </c>
    </row>
    <row r="6156" customFormat="false" ht="14.25" hidden="false" customHeight="false" outlineLevel="0" collapsed="false">
      <c r="A6156" s="3" t="n">
        <v>42926</v>
      </c>
      <c r="B6156" s="1" t="n">
        <v>0.00748643912859937</v>
      </c>
      <c r="C6156" s="1" t="n">
        <v>0.00107378274726377</v>
      </c>
    </row>
    <row r="6157" customFormat="false" ht="14.25" hidden="false" customHeight="false" outlineLevel="0" collapsed="false">
      <c r="A6157" s="3" t="n">
        <v>42927</v>
      </c>
      <c r="B6157" s="1" t="n">
        <v>0.000142369217038363</v>
      </c>
      <c r="C6157" s="1" t="n">
        <v>-0.000742807426253545</v>
      </c>
    </row>
    <row r="6158" customFormat="false" ht="14.25" hidden="false" customHeight="false" outlineLevel="0" collapsed="false">
      <c r="A6158" s="3" t="n">
        <v>42928</v>
      </c>
      <c r="B6158" s="1" t="n">
        <v>0.0165739908182527</v>
      </c>
      <c r="C6158" s="1" t="n">
        <v>0.00751464901402721</v>
      </c>
    </row>
    <row r="6159" customFormat="false" ht="14.25" hidden="false" customHeight="false" outlineLevel="0" collapsed="false">
      <c r="A6159" s="3" t="n">
        <v>42929</v>
      </c>
      <c r="B6159" s="1" t="n">
        <v>0.00871409432677117</v>
      </c>
      <c r="C6159" s="1" t="n">
        <v>0.00168051921060886</v>
      </c>
    </row>
    <row r="6160" customFormat="false" ht="14.25" hidden="false" customHeight="false" outlineLevel="0" collapsed="false">
      <c r="A6160" s="3" t="n">
        <v>42930</v>
      </c>
      <c r="B6160" s="1" t="n">
        <v>0.0140726324811995</v>
      </c>
      <c r="C6160" s="1" t="n">
        <v>0.00466391518262799</v>
      </c>
    </row>
    <row r="6161" customFormat="false" ht="14.25" hidden="false" customHeight="false" outlineLevel="0" collapsed="false">
      <c r="A6161" s="3" t="n">
        <v>42933</v>
      </c>
      <c r="B6161" s="1" t="n">
        <v>0.00783193169065211</v>
      </c>
      <c r="C6161" s="1" t="n">
        <v>-0.00012194340128957</v>
      </c>
    </row>
    <row r="6162" customFormat="false" ht="14.25" hidden="false" customHeight="false" outlineLevel="0" collapsed="false">
      <c r="A6162" s="3" t="n">
        <v>42934</v>
      </c>
      <c r="B6162" s="1" t="n">
        <v>-0.000681889734742147</v>
      </c>
      <c r="C6162" s="1" t="n">
        <v>0.000529484339737429</v>
      </c>
    </row>
    <row r="6163" customFormat="false" ht="14.25" hidden="false" customHeight="false" outlineLevel="0" collapsed="false">
      <c r="A6163" s="3" t="n">
        <v>42935</v>
      </c>
      <c r="B6163" s="1" t="n">
        <v>0.0076397633050922</v>
      </c>
      <c r="C6163" s="1" t="n">
        <v>0.00541400635971634</v>
      </c>
    </row>
    <row r="6164" customFormat="false" ht="14.25" hidden="false" customHeight="false" outlineLevel="0" collapsed="false">
      <c r="A6164" s="3" t="n">
        <v>42936</v>
      </c>
      <c r="B6164" s="1" t="n">
        <v>0.00487447859354617</v>
      </c>
      <c r="C6164" s="1" t="n">
        <v>0.00044517505113939</v>
      </c>
    </row>
    <row r="6165" customFormat="false" ht="14.25" hidden="false" customHeight="false" outlineLevel="0" collapsed="false">
      <c r="A6165" s="3" t="n">
        <v>42937</v>
      </c>
      <c r="B6165" s="1" t="n">
        <v>-0.00579376793893238</v>
      </c>
      <c r="C6165" s="1" t="n">
        <v>-0.000890308254439476</v>
      </c>
    </row>
    <row r="6166" customFormat="false" ht="14.25" hidden="false" customHeight="false" outlineLevel="0" collapsed="false">
      <c r="A6166" s="3" t="n">
        <v>42940</v>
      </c>
      <c r="B6166" s="1" t="n">
        <v>-0.00257491068413751</v>
      </c>
      <c r="C6166" s="1" t="n">
        <v>-0.000242866505701378</v>
      </c>
    </row>
    <row r="6167" customFormat="false" ht="14.25" hidden="false" customHeight="false" outlineLevel="0" collapsed="false">
      <c r="A6167" s="3" t="n">
        <v>42941</v>
      </c>
      <c r="B6167" s="1" t="n">
        <v>0.00801620658672797</v>
      </c>
      <c r="C6167" s="1" t="n">
        <v>0.00243088684268922</v>
      </c>
    </row>
    <row r="6168" customFormat="false" ht="14.25" hidden="false" customHeight="false" outlineLevel="0" collapsed="false">
      <c r="A6168" s="3" t="n">
        <v>42942</v>
      </c>
      <c r="B6168" s="1" t="n">
        <v>-0.00188674566548408</v>
      </c>
      <c r="C6168" s="1" t="n">
        <v>4.04837697240978E-005</v>
      </c>
    </row>
    <row r="6169" customFormat="false" ht="14.25" hidden="false" customHeight="false" outlineLevel="0" collapsed="false">
      <c r="A6169" s="3" t="n">
        <v>42943</v>
      </c>
      <c r="B6169" s="1" t="n">
        <v>-0.0120191320514045</v>
      </c>
      <c r="C6169" s="1" t="n">
        <v>-0.000929602777583694</v>
      </c>
    </row>
    <row r="6170" customFormat="false" ht="14.25" hidden="false" customHeight="false" outlineLevel="0" collapsed="false">
      <c r="A6170" s="3" t="n">
        <v>42944</v>
      </c>
      <c r="B6170" s="1" t="n">
        <v>-0.00164014275809921</v>
      </c>
      <c r="C6170" s="1" t="n">
        <v>-0.00117344485439652</v>
      </c>
    </row>
    <row r="6171" customFormat="false" ht="14.25" hidden="false" customHeight="false" outlineLevel="0" collapsed="false">
      <c r="A6171" s="3" t="n">
        <v>42947</v>
      </c>
      <c r="B6171" s="1" t="n">
        <v>-0.00465524225408676</v>
      </c>
      <c r="C6171" s="1" t="n">
        <v>-0.000566737950400076</v>
      </c>
    </row>
    <row r="6172" customFormat="false" ht="14.25" hidden="false" customHeight="false" outlineLevel="0" collapsed="false">
      <c r="A6172" s="3" t="n">
        <v>42948</v>
      </c>
      <c r="B6172" s="1" t="n">
        <v>-0.00165052081997286</v>
      </c>
      <c r="C6172" s="1" t="n">
        <v>0.00222878228782286</v>
      </c>
    </row>
    <row r="6173" customFormat="false" ht="14.25" hidden="false" customHeight="false" outlineLevel="0" collapsed="false">
      <c r="A6173" s="3" t="n">
        <v>42949</v>
      </c>
      <c r="B6173" s="1" t="n">
        <v>-0.00440881976917928</v>
      </c>
      <c r="C6173" s="1" t="n">
        <v>0.000485293634510775</v>
      </c>
    </row>
    <row r="6174" customFormat="false" ht="14.25" hidden="false" customHeight="false" outlineLevel="0" collapsed="false">
      <c r="A6174" s="3" t="n">
        <v>42950</v>
      </c>
      <c r="B6174" s="1" t="n">
        <v>-0.00152199605155257</v>
      </c>
      <c r="C6174" s="1" t="n">
        <v>-0.00194002064505239</v>
      </c>
    </row>
    <row r="6175" customFormat="false" ht="14.25" hidden="false" customHeight="false" outlineLevel="0" collapsed="false">
      <c r="A6175" s="3" t="n">
        <v>42951</v>
      </c>
      <c r="B6175" s="1" t="n">
        <v>0.00734575498004952</v>
      </c>
      <c r="C6175" s="1" t="n">
        <v>0.00182239772970694</v>
      </c>
    </row>
    <row r="6176" customFormat="false" ht="14.25" hidden="false" customHeight="false" outlineLevel="0" collapsed="false">
      <c r="A6176" s="3" t="n">
        <v>42954</v>
      </c>
      <c r="B6176" s="1" t="n">
        <v>-0.00385281270700022</v>
      </c>
      <c r="C6176" s="1" t="n">
        <v>0.00185893102972345</v>
      </c>
    </row>
    <row r="6177" customFormat="false" ht="14.25" hidden="false" customHeight="false" outlineLevel="0" collapsed="false">
      <c r="A6177" s="3" t="n">
        <v>42955</v>
      </c>
      <c r="B6177" s="1" t="n">
        <v>0.00538676736755606</v>
      </c>
      <c r="C6177" s="1" t="n">
        <v>-0.00246071760462552</v>
      </c>
    </row>
    <row r="6178" customFormat="false" ht="14.25" hidden="false" customHeight="false" outlineLevel="0" collapsed="false">
      <c r="A6178" s="3" t="n">
        <v>42956</v>
      </c>
      <c r="B6178" s="1" t="n">
        <v>-0.00439598460603308</v>
      </c>
      <c r="C6178" s="1" t="n">
        <v>-4.05099637867945E-005</v>
      </c>
    </row>
    <row r="6179" customFormat="false" ht="14.25" hidden="false" customHeight="false" outlineLevel="0" collapsed="false">
      <c r="A6179" s="3" t="n">
        <v>42957</v>
      </c>
      <c r="B6179" s="1" t="n">
        <v>-0.0146267553601761</v>
      </c>
      <c r="C6179" s="1" t="n">
        <v>-0.0141152488584687</v>
      </c>
    </row>
    <row r="6180" customFormat="false" ht="14.25" hidden="false" customHeight="false" outlineLevel="0" collapsed="false">
      <c r="A6180" s="3" t="n">
        <v>42958</v>
      </c>
      <c r="B6180" s="1" t="n">
        <v>0.0152638395121143</v>
      </c>
      <c r="C6180" s="1" t="n">
        <v>0.00147678409484064</v>
      </c>
    </row>
    <row r="6181" customFormat="false" ht="14.25" hidden="false" customHeight="false" outlineLevel="0" collapsed="false">
      <c r="A6181" s="3" t="n">
        <v>42961</v>
      </c>
      <c r="B6181" s="1" t="n">
        <v>0.0150343574921859</v>
      </c>
      <c r="C6181" s="1" t="n">
        <v>0.0099132258286887</v>
      </c>
    </row>
    <row r="6182" customFormat="false" ht="14.25" hidden="false" customHeight="false" outlineLevel="0" collapsed="false">
      <c r="A6182" s="3" t="n">
        <v>42962</v>
      </c>
      <c r="B6182" s="1" t="n">
        <v>0.000273281899868527</v>
      </c>
      <c r="C6182" s="1" t="n">
        <v>-0.000121884816575379</v>
      </c>
    </row>
    <row r="6183" customFormat="false" ht="14.25" hidden="false" customHeight="false" outlineLevel="0" collapsed="false">
      <c r="A6183" s="3" t="n">
        <v>42963</v>
      </c>
      <c r="B6183" s="1" t="n">
        <v>0.00587258614159136</v>
      </c>
      <c r="C6183" s="1" t="n">
        <v>0.00174445821774993</v>
      </c>
    </row>
    <row r="6184" customFormat="false" ht="14.25" hidden="false" customHeight="false" outlineLevel="0" collapsed="false">
      <c r="A6184" s="3" t="n">
        <v>42964</v>
      </c>
      <c r="B6184" s="1" t="n">
        <v>-0.0169720166852015</v>
      </c>
      <c r="C6184" s="1" t="n">
        <v>-0.0155908784659899</v>
      </c>
    </row>
    <row r="6185" customFormat="false" ht="14.25" hidden="false" customHeight="false" outlineLevel="0" collapsed="false">
      <c r="A6185" s="3" t="n">
        <v>42965</v>
      </c>
      <c r="B6185" s="1" t="n">
        <v>0.00124312621949518</v>
      </c>
      <c r="C6185" s="1" t="n">
        <v>-0.00156333641145356</v>
      </c>
    </row>
    <row r="6186" customFormat="false" ht="14.25" hidden="false" customHeight="false" outlineLevel="0" collapsed="false">
      <c r="A6186" s="3" t="n">
        <v>42968</v>
      </c>
      <c r="B6186" s="1" t="n">
        <v>-0.00469014204486185</v>
      </c>
      <c r="C6186" s="1" t="n">
        <v>0.000782892129499002</v>
      </c>
    </row>
    <row r="6187" customFormat="false" ht="14.25" hidden="false" customHeight="false" outlineLevel="0" collapsed="false">
      <c r="A6187" s="3" t="n">
        <v>42969</v>
      </c>
      <c r="B6187" s="1" t="n">
        <v>0.013998099954265</v>
      </c>
      <c r="C6187" s="1" t="n">
        <v>0.0104569260265195</v>
      </c>
    </row>
    <row r="6188" customFormat="false" ht="14.25" hidden="false" customHeight="false" outlineLevel="0" collapsed="false">
      <c r="A6188" s="3" t="n">
        <v>42970</v>
      </c>
      <c r="B6188" s="1" t="n">
        <v>-0.00601400553441556</v>
      </c>
      <c r="C6188" s="1" t="n">
        <v>-0.00358524793654358</v>
      </c>
    </row>
    <row r="6189" customFormat="false" ht="14.25" hidden="false" customHeight="false" outlineLevel="0" collapsed="false">
      <c r="A6189" s="3" t="n">
        <v>42971</v>
      </c>
      <c r="B6189" s="1" t="n">
        <v>-0.000412283899980492</v>
      </c>
      <c r="C6189" s="1" t="n">
        <v>-0.00233040797176243</v>
      </c>
    </row>
    <row r="6190" customFormat="false" ht="14.25" hidden="false" customHeight="false" outlineLevel="0" collapsed="false">
      <c r="A6190" s="3" t="n">
        <v>42972</v>
      </c>
      <c r="B6190" s="1" t="n">
        <v>0.00178810511782013</v>
      </c>
      <c r="C6190" s="1" t="n">
        <v>0.00233585145862247</v>
      </c>
    </row>
    <row r="6191" customFormat="false" ht="14.25" hidden="false" customHeight="false" outlineLevel="0" collapsed="false">
      <c r="A6191" s="3" t="n">
        <v>42975</v>
      </c>
      <c r="B6191" s="1" t="n">
        <v>0.000137812993848963</v>
      </c>
      <c r="C6191" s="1" t="n">
        <v>4.11004171263496E-005</v>
      </c>
    </row>
    <row r="6192" customFormat="false" ht="14.25" hidden="false" customHeight="false" outlineLevel="0" collapsed="false">
      <c r="A6192" s="3" t="n">
        <v>42976</v>
      </c>
      <c r="B6192" s="1" t="n">
        <v>0.00302068321273197</v>
      </c>
      <c r="C6192" s="1" t="n">
        <v>0.00114474993464664</v>
      </c>
    </row>
    <row r="6193" customFormat="false" ht="14.25" hidden="false" customHeight="false" outlineLevel="0" collapsed="false">
      <c r="A6193" s="3" t="n">
        <v>42977</v>
      </c>
      <c r="B6193" s="1" t="n">
        <v>0.0131416020865141</v>
      </c>
      <c r="C6193" s="1" t="n">
        <v>0.00473754174635932</v>
      </c>
    </row>
    <row r="6194" customFormat="false" ht="14.25" hidden="false" customHeight="false" outlineLevel="0" collapsed="false">
      <c r="A6194" s="3" t="n">
        <v>42978</v>
      </c>
      <c r="B6194" s="1" t="n">
        <v>0.0102686831526804</v>
      </c>
      <c r="C6194" s="1" t="n">
        <v>0.0060159023686277</v>
      </c>
    </row>
    <row r="6195" customFormat="false" ht="14.25" hidden="false" customHeight="false" outlineLevel="0" collapsed="false">
      <c r="A6195" s="3" t="n">
        <v>42979</v>
      </c>
      <c r="B6195" s="1" t="n">
        <v>-0.0111005998496884</v>
      </c>
      <c r="C6195" s="1" t="n">
        <v>0.00141426723084526</v>
      </c>
    </row>
    <row r="6196" customFormat="false" ht="14.25" hidden="false" customHeight="false" outlineLevel="0" collapsed="false">
      <c r="A6196" s="3" t="n">
        <v>42983</v>
      </c>
      <c r="B6196" s="1" t="n">
        <v>-0.00446345730796205</v>
      </c>
      <c r="C6196" s="1" t="n">
        <v>-0.00718210043282386</v>
      </c>
    </row>
    <row r="6197" customFormat="false" ht="14.25" hidden="false" customHeight="false" outlineLevel="0" collapsed="false">
      <c r="A6197" s="3" t="n">
        <v>42984</v>
      </c>
      <c r="B6197" s="1" t="n">
        <v>-0.00285222919090733</v>
      </c>
      <c r="C6197" s="1" t="n">
        <v>0.00341381065716129</v>
      </c>
    </row>
    <row r="6198" customFormat="false" ht="14.25" hidden="false" customHeight="false" outlineLevel="0" collapsed="false">
      <c r="A6198" s="3" t="n">
        <v>42985</v>
      </c>
      <c r="B6198" s="1" t="n">
        <v>0.0128063993632148</v>
      </c>
      <c r="C6198" s="1" t="n">
        <v>-0.000121565267001689</v>
      </c>
    </row>
    <row r="6199" customFormat="false" ht="14.25" hidden="false" customHeight="false" outlineLevel="0" collapsed="false">
      <c r="A6199" s="3" t="n">
        <v>42986</v>
      </c>
      <c r="B6199" s="1" t="n">
        <v>-0.00484240245477574</v>
      </c>
      <c r="C6199" s="1" t="n">
        <v>-0.0011747299631969</v>
      </c>
    </row>
    <row r="6200" customFormat="false" ht="14.25" hidden="false" customHeight="false" outlineLevel="0" collapsed="false">
      <c r="A6200" s="3" t="n">
        <v>42989</v>
      </c>
      <c r="B6200" s="1" t="n">
        <v>0.0105434709928327</v>
      </c>
      <c r="C6200" s="1" t="n">
        <v>0.0106658924873095</v>
      </c>
    </row>
    <row r="6201" customFormat="false" ht="14.25" hidden="false" customHeight="false" outlineLevel="0" collapsed="false">
      <c r="A6201" s="3" t="n">
        <v>42990</v>
      </c>
      <c r="B6201" s="1" t="n">
        <v>-0.00107054043290833</v>
      </c>
      <c r="C6201" s="1" t="n">
        <v>0.00337066058806146</v>
      </c>
    </row>
    <row r="6202" customFormat="false" ht="14.25" hidden="false" customHeight="false" outlineLevel="0" collapsed="false">
      <c r="A6202" s="3" t="n">
        <v>42991</v>
      </c>
      <c r="B6202" s="1" t="n">
        <v>0.00709688211379156</v>
      </c>
      <c r="C6202" s="1" t="n">
        <v>0.000479995383528387</v>
      </c>
    </row>
    <row r="6203" customFormat="false" ht="14.25" hidden="false" customHeight="false" outlineLevel="0" collapsed="false">
      <c r="A6203" s="3" t="n">
        <v>42992</v>
      </c>
      <c r="B6203" s="1" t="n">
        <v>-0.0058503019532189</v>
      </c>
      <c r="C6203" s="1" t="n">
        <v>-0.000319680070737016</v>
      </c>
    </row>
    <row r="6204" customFormat="false" ht="14.25" hidden="false" customHeight="false" outlineLevel="0" collapsed="false">
      <c r="A6204" s="3" t="n">
        <v>42993</v>
      </c>
      <c r="B6204" s="1" t="n">
        <v>0.00722233553026763</v>
      </c>
      <c r="C6204" s="1" t="n">
        <v>0.00134620855617551</v>
      </c>
    </row>
    <row r="6205" customFormat="false" ht="14.25" hidden="false" customHeight="false" outlineLevel="0" collapsed="false">
      <c r="A6205" s="3" t="n">
        <v>42996</v>
      </c>
      <c r="B6205" s="1" t="n">
        <v>-0.00199207762467657</v>
      </c>
      <c r="C6205" s="1" t="n">
        <v>0.00212680156665179</v>
      </c>
    </row>
    <row r="6206" customFormat="false" ht="14.25" hidden="false" customHeight="false" outlineLevel="0" collapsed="false">
      <c r="A6206" s="3" t="n">
        <v>42997</v>
      </c>
      <c r="B6206" s="1" t="n">
        <v>0.00372584131604814</v>
      </c>
      <c r="C6206" s="1" t="n">
        <v>0.00100110025432576</v>
      </c>
    </row>
    <row r="6207" customFormat="false" ht="14.25" hidden="false" customHeight="false" outlineLevel="0" collapsed="false">
      <c r="A6207" s="3" t="n">
        <v>42998</v>
      </c>
      <c r="B6207" s="1" t="n">
        <v>-0.00662807672796306</v>
      </c>
      <c r="C6207" s="1" t="n">
        <v>0.000360041236397546</v>
      </c>
    </row>
    <row r="6208" customFormat="false" ht="14.25" hidden="false" customHeight="false" outlineLevel="0" collapsed="false">
      <c r="A6208" s="3" t="n">
        <v>42999</v>
      </c>
      <c r="B6208" s="1" t="n">
        <v>-0.00974118072079588</v>
      </c>
      <c r="C6208" s="1" t="n">
        <v>-0.00267923391288982</v>
      </c>
    </row>
    <row r="6209" customFormat="false" ht="14.25" hidden="false" customHeight="false" outlineLevel="0" collapsed="false">
      <c r="A6209" s="3" t="n">
        <v>43000</v>
      </c>
      <c r="B6209" s="1" t="n">
        <v>0.00269528728393476</v>
      </c>
      <c r="C6209" s="1" t="n">
        <v>0.000200457019646327</v>
      </c>
    </row>
    <row r="6210" customFormat="false" ht="14.25" hidden="false" customHeight="false" outlineLevel="0" collapsed="false">
      <c r="A6210" s="3" t="n">
        <v>43003</v>
      </c>
      <c r="B6210" s="1" t="n">
        <v>-0.0154549233834408</v>
      </c>
      <c r="C6210" s="1" t="n">
        <v>-0.00204468492292509</v>
      </c>
    </row>
    <row r="6211" customFormat="false" ht="14.25" hidden="false" customHeight="false" outlineLevel="0" collapsed="false">
      <c r="A6211" s="3" t="n">
        <v>43004</v>
      </c>
      <c r="B6211" s="1" t="n">
        <v>0</v>
      </c>
      <c r="C6211" s="1" t="n">
        <v>0.000602692418129269</v>
      </c>
    </row>
    <row r="6212" customFormat="false" ht="14.25" hidden="false" customHeight="false" outlineLevel="0" collapsed="false">
      <c r="A6212" s="3" t="n">
        <v>43005</v>
      </c>
      <c r="B6212" s="1" t="n">
        <v>0.00805315802872642</v>
      </c>
      <c r="C6212" s="1" t="n">
        <v>0.00389422396188066</v>
      </c>
    </row>
    <row r="6213" customFormat="false" ht="14.25" hidden="false" customHeight="false" outlineLevel="0" collapsed="false">
      <c r="A6213" s="3" t="n">
        <v>43006</v>
      </c>
      <c r="B6213" s="1" t="n">
        <v>0.000271102887505981</v>
      </c>
      <c r="C6213" s="1" t="n">
        <v>0.0011997767273837</v>
      </c>
    </row>
    <row r="6214" customFormat="false" ht="14.25" hidden="false" customHeight="false" outlineLevel="0" collapsed="false">
      <c r="A6214" s="3" t="n">
        <v>43007</v>
      </c>
      <c r="B6214" s="1" t="n">
        <v>0.00839286233414005</v>
      </c>
      <c r="C6214" s="1" t="n">
        <v>0.00351490497193407</v>
      </c>
    </row>
    <row r="6215" customFormat="false" ht="14.25" hidden="false" customHeight="false" outlineLevel="0" collapsed="false">
      <c r="A6215" s="3" t="n">
        <v>43010</v>
      </c>
      <c r="B6215" s="1" t="n">
        <v>0.00161129567174623</v>
      </c>
      <c r="C6215" s="1" t="n">
        <v>0.00433877724246279</v>
      </c>
    </row>
    <row r="6216" customFormat="false" ht="14.25" hidden="false" customHeight="false" outlineLevel="0" collapsed="false">
      <c r="A6216" s="3" t="n">
        <v>43011</v>
      </c>
      <c r="B6216" s="1" t="n">
        <v>-0.0046911561285794</v>
      </c>
      <c r="C6216" s="1" t="n">
        <v>0.00214040412990135</v>
      </c>
    </row>
    <row r="6217" customFormat="false" ht="14.25" hidden="false" customHeight="false" outlineLevel="0" collapsed="false">
      <c r="A6217" s="3" t="n">
        <v>43012</v>
      </c>
      <c r="B6217" s="1" t="n">
        <v>0.00579034058801575</v>
      </c>
      <c r="C6217" s="1" t="n">
        <v>0.00118630567048594</v>
      </c>
    </row>
    <row r="6218" customFormat="false" ht="14.25" hidden="false" customHeight="false" outlineLevel="0" collapsed="false">
      <c r="A6218" s="3" t="n">
        <v>43013</v>
      </c>
      <c r="B6218" s="1" t="n">
        <v>0.0171375491259664</v>
      </c>
      <c r="C6218" s="1" t="n">
        <v>0.00592505072046601</v>
      </c>
    </row>
    <row r="6219" customFormat="false" ht="14.25" hidden="false" customHeight="false" outlineLevel="0" collapsed="false">
      <c r="A6219" s="3" t="n">
        <v>43014</v>
      </c>
      <c r="B6219" s="1" t="n">
        <v>0.00039497628877383</v>
      </c>
      <c r="C6219" s="1" t="n">
        <v>-0.00113871377072528</v>
      </c>
    </row>
    <row r="6220" customFormat="false" ht="14.25" hidden="false" customHeight="false" outlineLevel="0" collapsed="false">
      <c r="A6220" s="3" t="n">
        <v>43017</v>
      </c>
      <c r="B6220" s="1" t="n">
        <v>0.00381582702932826</v>
      </c>
      <c r="C6220" s="1" t="n">
        <v>-0.0016512430767498</v>
      </c>
    </row>
    <row r="6221" customFormat="false" ht="14.25" hidden="false" customHeight="false" outlineLevel="0" collapsed="false">
      <c r="A6221" s="3" t="n">
        <v>43018</v>
      </c>
      <c r="B6221" s="1" t="n">
        <v>0</v>
      </c>
      <c r="C6221" s="1" t="n">
        <v>0.00263819347182115</v>
      </c>
    </row>
    <row r="6222" customFormat="false" ht="14.25" hidden="false" customHeight="false" outlineLevel="0" collapsed="false">
      <c r="A6222" s="3" t="n">
        <v>43019</v>
      </c>
      <c r="B6222" s="1" t="n">
        <v>0.00170383687503439</v>
      </c>
      <c r="C6222" s="1" t="n">
        <v>0.00157105895477949</v>
      </c>
    </row>
    <row r="6223" customFormat="false" ht="14.25" hidden="false" customHeight="false" outlineLevel="0" collapsed="false">
      <c r="A6223" s="3" t="n">
        <v>43020</v>
      </c>
      <c r="B6223" s="1" t="n">
        <v>0.00915998599535639</v>
      </c>
      <c r="C6223" s="1" t="n">
        <v>-0.001489949638527</v>
      </c>
    </row>
    <row r="6224" customFormat="false" ht="14.25" hidden="false" customHeight="false" outlineLevel="0" collapsed="false">
      <c r="A6224" s="3" t="n">
        <v>43021</v>
      </c>
      <c r="B6224" s="1" t="n">
        <v>0.00479764957535833</v>
      </c>
      <c r="C6224" s="1" t="n">
        <v>0.00121715488352336</v>
      </c>
    </row>
    <row r="6225" customFormat="false" ht="14.25" hidden="false" customHeight="false" outlineLevel="0" collapsed="false">
      <c r="A6225" s="3" t="n">
        <v>43024</v>
      </c>
      <c r="B6225" s="1" t="n">
        <v>0.00206489611897864</v>
      </c>
      <c r="C6225" s="1" t="n">
        <v>0.00133384593040642</v>
      </c>
    </row>
    <row r="6226" customFormat="false" ht="14.25" hidden="false" customHeight="false" outlineLevel="0" collapsed="false">
      <c r="A6226" s="3" t="n">
        <v>43025</v>
      </c>
      <c r="B6226" s="1" t="n">
        <v>-0.000772861478192777</v>
      </c>
      <c r="C6226" s="1" t="n">
        <v>0.000705213082262457</v>
      </c>
    </row>
    <row r="6227" customFormat="false" ht="14.25" hidden="false" customHeight="false" outlineLevel="0" collapsed="false">
      <c r="A6227" s="3" t="n">
        <v>43026</v>
      </c>
      <c r="B6227" s="1" t="n">
        <v>0.000258035139949042</v>
      </c>
      <c r="C6227" s="1" t="n">
        <v>0.000978431335503238</v>
      </c>
    </row>
    <row r="6228" customFormat="false" ht="14.25" hidden="false" customHeight="false" outlineLevel="0" collapsed="false">
      <c r="A6228" s="3" t="n">
        <v>43027</v>
      </c>
      <c r="B6228" s="1" t="n">
        <v>0.00386522197086925</v>
      </c>
      <c r="C6228" s="1" t="n">
        <v>0.000273583959407908</v>
      </c>
    </row>
    <row r="6229" customFormat="false" ht="14.25" hidden="false" customHeight="false" outlineLevel="0" collapsed="false">
      <c r="A6229" s="3" t="n">
        <v>43028</v>
      </c>
      <c r="B6229" s="1" t="n">
        <v>0.0115515549204819</v>
      </c>
      <c r="C6229" s="1" t="n">
        <v>0.00516050081259123</v>
      </c>
    </row>
    <row r="6230" customFormat="false" ht="14.25" hidden="false" customHeight="false" outlineLevel="0" collapsed="false">
      <c r="A6230" s="3" t="n">
        <v>43031</v>
      </c>
      <c r="B6230" s="1" t="n">
        <v>0.000254252796833887</v>
      </c>
      <c r="C6230" s="1" t="n">
        <v>-0.00388916905117109</v>
      </c>
    </row>
    <row r="6231" customFormat="false" ht="14.25" hidden="false" customHeight="false" outlineLevel="0" collapsed="false">
      <c r="A6231" s="3" t="n">
        <v>43032</v>
      </c>
      <c r="B6231" s="1" t="n">
        <v>0.000380434252608364</v>
      </c>
      <c r="C6231" s="1" t="n">
        <v>0.00175691155862467</v>
      </c>
    </row>
    <row r="6232" customFormat="false" ht="14.25" hidden="false" customHeight="false" outlineLevel="0" collapsed="false">
      <c r="A6232" s="3" t="n">
        <v>43033</v>
      </c>
      <c r="B6232" s="1" t="n">
        <v>-0.00291633046517925</v>
      </c>
      <c r="C6232" s="1" t="n">
        <v>-0.0049500216452657</v>
      </c>
    </row>
    <row r="6233" customFormat="false" ht="14.25" hidden="false" customHeight="false" outlineLevel="0" collapsed="false">
      <c r="A6233" s="3" t="n">
        <v>43034</v>
      </c>
      <c r="B6233" s="1" t="n">
        <v>0.0016531310978869</v>
      </c>
      <c r="C6233" s="1" t="n">
        <v>0.00129254937464207</v>
      </c>
    </row>
    <row r="6234" customFormat="false" ht="14.25" hidden="false" customHeight="false" outlineLevel="0" collapsed="false">
      <c r="A6234" s="3" t="n">
        <v>43035</v>
      </c>
      <c r="B6234" s="1" t="n">
        <v>0.0641189325471605</v>
      </c>
      <c r="C6234" s="1" t="n">
        <v>0.00817637398338955</v>
      </c>
    </row>
    <row r="6235" customFormat="false" ht="14.25" hidden="false" customHeight="false" outlineLevel="0" collapsed="false">
      <c r="A6235" s="3" t="n">
        <v>43038</v>
      </c>
      <c r="B6235" s="1" t="n">
        <v>0.000954442780093601</v>
      </c>
      <c r="C6235" s="1" t="n">
        <v>-0.00372514143894287</v>
      </c>
    </row>
    <row r="6236" customFormat="false" ht="14.25" hidden="false" customHeight="false" outlineLevel="0" collapsed="false">
      <c r="A6236" s="3" t="n">
        <v>43039</v>
      </c>
      <c r="B6236" s="1" t="n">
        <v>-0.00846346170913337</v>
      </c>
      <c r="C6236" s="1" t="n">
        <v>0.00155775354469867</v>
      </c>
    </row>
    <row r="6237" customFormat="false" ht="14.25" hidden="false" customHeight="false" outlineLevel="0" collapsed="false">
      <c r="A6237" s="3" t="n">
        <v>43040</v>
      </c>
      <c r="B6237" s="1" t="n">
        <v>0</v>
      </c>
      <c r="C6237" s="1" t="n">
        <v>0.00132250205707107</v>
      </c>
    </row>
    <row r="6238" customFormat="false" ht="14.25" hidden="false" customHeight="false" outlineLevel="0" collapsed="false">
      <c r="A6238" s="3" t="n">
        <v>43041</v>
      </c>
      <c r="B6238" s="1" t="n">
        <v>0.010459247740227</v>
      </c>
      <c r="C6238" s="1" t="n">
        <v>0.000388166865735284</v>
      </c>
    </row>
    <row r="6239" customFormat="false" ht="14.25" hidden="false" customHeight="false" outlineLevel="0" collapsed="false">
      <c r="A6239" s="3" t="n">
        <v>43042</v>
      </c>
      <c r="B6239" s="1" t="n">
        <v>0.00107071948074178</v>
      </c>
      <c r="C6239" s="1" t="n">
        <v>0.00333859031314998</v>
      </c>
    </row>
    <row r="6240" customFormat="false" ht="14.25" hidden="false" customHeight="false" outlineLevel="0" collapsed="false">
      <c r="A6240" s="3" t="n">
        <v>43045</v>
      </c>
      <c r="B6240" s="1" t="n">
        <v>0.00392197093240765</v>
      </c>
      <c r="C6240" s="1" t="n">
        <v>0.00154770958398731</v>
      </c>
    </row>
    <row r="6241" customFormat="false" ht="14.25" hidden="false" customHeight="false" outlineLevel="0" collapsed="false">
      <c r="A6241" s="3" t="n">
        <v>43046</v>
      </c>
      <c r="B6241" s="1" t="n">
        <v>-0.00236731543699187</v>
      </c>
      <c r="C6241" s="1" t="n">
        <v>-0.000695312266495884</v>
      </c>
    </row>
    <row r="6242" customFormat="false" ht="14.25" hidden="false" customHeight="false" outlineLevel="0" collapsed="false">
      <c r="A6242" s="3" t="n">
        <v>43047</v>
      </c>
      <c r="B6242" s="1" t="n">
        <v>0.00344095600312078</v>
      </c>
      <c r="C6242" s="1" t="n">
        <v>0.00170092463610483</v>
      </c>
    </row>
    <row r="6243" customFormat="false" ht="14.25" hidden="false" customHeight="false" outlineLevel="0" collapsed="false">
      <c r="A6243" s="3" t="n">
        <v>43048</v>
      </c>
      <c r="B6243" s="1" t="n">
        <v>-0.00555787776107763</v>
      </c>
      <c r="C6243" s="1" t="n">
        <v>-0.00362781274686674</v>
      </c>
    </row>
    <row r="6244" customFormat="false" ht="14.25" hidden="false" customHeight="false" outlineLevel="0" collapsed="false">
      <c r="A6244" s="3" t="n">
        <v>43049</v>
      </c>
      <c r="B6244" s="1" t="n">
        <v>-0.0026164993581721</v>
      </c>
      <c r="C6244" s="1" t="n">
        <v>-0.000309729146619642</v>
      </c>
    </row>
    <row r="6245" customFormat="false" ht="14.25" hidden="false" customHeight="false" outlineLevel="0" collapsed="false">
      <c r="A6245" s="3" t="n">
        <v>43052</v>
      </c>
      <c r="B6245" s="1" t="n">
        <v>0.000715444627265915</v>
      </c>
      <c r="C6245" s="1" t="n">
        <v>0.000929745384389058</v>
      </c>
    </row>
    <row r="6246" customFormat="false" ht="14.25" hidden="false" customHeight="false" outlineLevel="0" collapsed="false">
      <c r="A6246" s="3" t="n">
        <v>43053</v>
      </c>
      <c r="B6246" s="1" t="n">
        <v>0.00142976670540174</v>
      </c>
      <c r="C6246" s="1" t="n">
        <v>-0.00232250793623601</v>
      </c>
    </row>
    <row r="6247" customFormat="false" ht="14.25" hidden="false" customHeight="false" outlineLevel="0" collapsed="false">
      <c r="A6247" s="3" t="n">
        <v>43054</v>
      </c>
      <c r="B6247" s="1" t="n">
        <v>-0.00777260821201076</v>
      </c>
      <c r="C6247" s="1" t="n">
        <v>-0.00500523260181029</v>
      </c>
    </row>
    <row r="6248" customFormat="false" ht="14.25" hidden="false" customHeight="false" outlineLevel="0" collapsed="false">
      <c r="A6248" s="3" t="n">
        <v>43055</v>
      </c>
      <c r="B6248" s="1" t="n">
        <v>0.00265157720449172</v>
      </c>
      <c r="C6248" s="1" t="n">
        <v>0.00850098142345157</v>
      </c>
    </row>
    <row r="6249" customFormat="false" ht="14.25" hidden="false" customHeight="false" outlineLevel="0" collapsed="false">
      <c r="A6249" s="3" t="n">
        <v>43056</v>
      </c>
      <c r="B6249" s="1" t="n">
        <v>-0.00961522799329551</v>
      </c>
      <c r="C6249" s="1" t="n">
        <v>-0.00293855334966042</v>
      </c>
    </row>
    <row r="6250" customFormat="false" ht="14.25" hidden="false" customHeight="false" outlineLevel="0" collapsed="false">
      <c r="A6250" s="3" t="n">
        <v>43059</v>
      </c>
      <c r="B6250" s="1" t="n">
        <v>0.00157738287430176</v>
      </c>
      <c r="C6250" s="1" t="n">
        <v>0.00170619992738397</v>
      </c>
    </row>
    <row r="6251" customFormat="false" ht="14.25" hidden="false" customHeight="false" outlineLevel="0" collapsed="false">
      <c r="A6251" s="3" t="n">
        <v>43060</v>
      </c>
      <c r="B6251" s="1" t="n">
        <v>0.0144189915470465</v>
      </c>
      <c r="C6251" s="1" t="n">
        <v>0.00654272852968818</v>
      </c>
    </row>
    <row r="6252" customFormat="false" ht="14.25" hidden="false" customHeight="false" outlineLevel="0" collapsed="false">
      <c r="A6252" s="3" t="n">
        <v>43061</v>
      </c>
      <c r="B6252" s="1" t="n">
        <v>-0.00728587699802996</v>
      </c>
      <c r="C6252" s="1" t="n">
        <v>-0.000884681795038089</v>
      </c>
    </row>
    <row r="6253" customFormat="false" ht="14.25" hidden="false" customHeight="false" outlineLevel="0" collapsed="false">
      <c r="A6253" s="3" t="n">
        <v>43063</v>
      </c>
      <c r="B6253" s="1" t="n">
        <v>0.00180470094584728</v>
      </c>
      <c r="C6253" s="1" t="n">
        <v>0.00230992366955007</v>
      </c>
    </row>
    <row r="6254" customFormat="false" ht="14.25" hidden="false" customHeight="false" outlineLevel="0" collapsed="false">
      <c r="A6254" s="3" t="n">
        <v>43066</v>
      </c>
      <c r="B6254" s="1" t="n">
        <v>0.00732642870752165</v>
      </c>
      <c r="C6254" s="1" t="n">
        <v>-0.000499268698516242</v>
      </c>
    </row>
    <row r="6255" customFormat="false" ht="14.25" hidden="false" customHeight="false" outlineLevel="0" collapsed="false">
      <c r="A6255" s="3" t="n">
        <v>43067</v>
      </c>
      <c r="B6255" s="1" t="n">
        <v>0.0120423009650337</v>
      </c>
      <c r="C6255" s="1" t="n">
        <v>0.0101449044400463</v>
      </c>
    </row>
    <row r="6256" customFormat="false" ht="14.25" hidden="false" customHeight="false" outlineLevel="0" collapsed="false">
      <c r="A6256" s="3" t="n">
        <v>43068</v>
      </c>
      <c r="B6256" s="1" t="n">
        <v>-0.018143303149838</v>
      </c>
      <c r="C6256" s="1" t="n">
        <v>-0.000608581442462008</v>
      </c>
    </row>
    <row r="6257" customFormat="false" ht="14.25" hidden="false" customHeight="false" outlineLevel="0" collapsed="false">
      <c r="A6257" s="3" t="n">
        <v>43069</v>
      </c>
      <c r="B6257" s="1" t="n">
        <v>0.00995932071905847</v>
      </c>
      <c r="C6257" s="1" t="n">
        <v>0.00875502040529907</v>
      </c>
    </row>
    <row r="6258" customFormat="false" ht="14.25" hidden="false" customHeight="false" outlineLevel="0" collapsed="false">
      <c r="A6258" s="3" t="n">
        <v>43070</v>
      </c>
      <c r="B6258" s="1" t="n">
        <v>0.00106938179933125</v>
      </c>
      <c r="C6258" s="1" t="n">
        <v>-0.0020759146168664</v>
      </c>
    </row>
    <row r="6259" customFormat="false" ht="14.25" hidden="false" customHeight="false" outlineLevel="0" collapsed="false">
      <c r="A6259" s="3" t="n">
        <v>43073</v>
      </c>
      <c r="B6259" s="1" t="n">
        <v>-0.0377406449616515</v>
      </c>
      <c r="C6259" s="1" t="n">
        <v>-0.00121010893615969</v>
      </c>
    </row>
    <row r="6260" customFormat="false" ht="14.25" hidden="false" customHeight="false" outlineLevel="0" collapsed="false">
      <c r="A6260" s="3" t="n">
        <v>43074</v>
      </c>
      <c r="B6260" s="1" t="n">
        <v>0.00629033038718818</v>
      </c>
      <c r="C6260" s="1" t="n">
        <v>-0.00359646356764853</v>
      </c>
    </row>
    <row r="6261" customFormat="false" ht="14.25" hidden="false" customHeight="false" outlineLevel="0" collapsed="false">
      <c r="A6261" s="3" t="n">
        <v>43075</v>
      </c>
      <c r="B6261" s="1" t="n">
        <v>0.0145849075157734</v>
      </c>
      <c r="C6261" s="1" t="n">
        <v>0.000190012593796363</v>
      </c>
    </row>
    <row r="6262" customFormat="false" ht="14.25" hidden="false" customHeight="false" outlineLevel="0" collapsed="false">
      <c r="A6262" s="3" t="n">
        <v>43076</v>
      </c>
      <c r="B6262" s="1" t="n">
        <v>-0.00350306601137096</v>
      </c>
      <c r="C6262" s="1" t="n">
        <v>0.00315321266802981</v>
      </c>
    </row>
    <row r="6263" customFormat="false" ht="14.25" hidden="false" customHeight="false" outlineLevel="0" collapsed="false">
      <c r="A6263" s="3" t="n">
        <v>43077</v>
      </c>
      <c r="B6263" s="1" t="n">
        <v>0.0202446333196358</v>
      </c>
      <c r="C6263" s="1" t="n">
        <v>0.00545333323479458</v>
      </c>
    </row>
    <row r="6264" customFormat="false" ht="14.25" hidden="false" customHeight="false" outlineLevel="0" collapsed="false">
      <c r="A6264" s="3" t="n">
        <v>43080</v>
      </c>
      <c r="B6264" s="1" t="n">
        <v>0.0127142759904493</v>
      </c>
      <c r="C6264" s="1" t="n">
        <v>0.00301258507678348</v>
      </c>
    </row>
    <row r="6265" customFormat="false" ht="14.25" hidden="false" customHeight="false" outlineLevel="0" collapsed="false">
      <c r="A6265" s="3" t="n">
        <v>43081</v>
      </c>
      <c r="B6265" s="1" t="n">
        <v>0.00410629103218185</v>
      </c>
      <c r="C6265" s="1" t="n">
        <v>0.00176512741083146</v>
      </c>
    </row>
    <row r="6266" customFormat="false" ht="14.25" hidden="false" customHeight="false" outlineLevel="0" collapsed="false">
      <c r="A6266" s="3" t="n">
        <v>43082</v>
      </c>
      <c r="B6266" s="1" t="n">
        <v>-0.00268750399535844</v>
      </c>
      <c r="C6266" s="1" t="n">
        <v>-0.000112342722637604</v>
      </c>
    </row>
    <row r="6267" customFormat="false" ht="14.25" hidden="false" customHeight="false" outlineLevel="0" collapsed="false">
      <c r="A6267" s="3" t="n">
        <v>43083</v>
      </c>
      <c r="B6267" s="1" t="n">
        <v>-0.00773286837280995</v>
      </c>
      <c r="C6267" s="1" t="n">
        <v>-0.00408620712067676</v>
      </c>
    </row>
    <row r="6268" customFormat="false" ht="14.25" hidden="false" customHeight="false" outlineLevel="0" collapsed="false">
      <c r="A6268" s="3" t="n">
        <v>43084</v>
      </c>
      <c r="B6268" s="1" t="n">
        <v>0.0255049283100022</v>
      </c>
      <c r="C6268" s="1" t="n">
        <v>0.00832715740417211</v>
      </c>
    </row>
    <row r="6269" customFormat="false" ht="14.25" hidden="false" customHeight="false" outlineLevel="0" collapsed="false">
      <c r="A6269" s="3" t="n">
        <v>43087</v>
      </c>
      <c r="B6269" s="1" t="n">
        <v>-0.00541205171843695</v>
      </c>
      <c r="C6269" s="1" t="n">
        <v>0.00634125795429963</v>
      </c>
    </row>
    <row r="6270" customFormat="false" ht="14.25" hidden="false" customHeight="false" outlineLevel="0" collapsed="false">
      <c r="A6270" s="3" t="n">
        <v>43088</v>
      </c>
      <c r="B6270" s="1" t="n">
        <v>-0.00636677032347932</v>
      </c>
      <c r="C6270" s="1" t="n">
        <v>-0.00384035147244177</v>
      </c>
    </row>
    <row r="6271" customFormat="false" ht="14.25" hidden="false" customHeight="false" outlineLevel="0" collapsed="false">
      <c r="A6271" s="3" t="n">
        <v>43089</v>
      </c>
      <c r="B6271" s="1" t="n">
        <v>-0.00361213240190972</v>
      </c>
      <c r="C6271" s="1" t="n">
        <v>-0.000523909893987096</v>
      </c>
    </row>
    <row r="6272" customFormat="false" ht="14.25" hidden="false" customHeight="false" outlineLevel="0" collapsed="false">
      <c r="A6272" s="3" t="n">
        <v>43090</v>
      </c>
      <c r="B6272" s="1" t="n">
        <v>-0.000233813495189916</v>
      </c>
      <c r="C6272" s="1" t="n">
        <v>0.00205940762215184</v>
      </c>
    </row>
    <row r="6273" customFormat="false" ht="14.25" hidden="false" customHeight="false" outlineLevel="0" collapsed="false">
      <c r="A6273" s="3" t="n">
        <v>43091</v>
      </c>
      <c r="B6273" s="1" t="n">
        <v>0.000117274437060777</v>
      </c>
      <c r="C6273" s="1" t="n">
        <v>-0.000261488825110456</v>
      </c>
    </row>
    <row r="6274" customFormat="false" ht="14.25" hidden="false" customHeight="false" outlineLevel="0" collapsed="false">
      <c r="A6274" s="3" t="n">
        <v>43095</v>
      </c>
      <c r="B6274" s="1" t="n">
        <v>-0.00128646445129532</v>
      </c>
      <c r="C6274" s="1" t="n">
        <v>-0.00119625488427</v>
      </c>
    </row>
    <row r="6275" customFormat="false" ht="14.25" hidden="false" customHeight="false" outlineLevel="0" collapsed="false">
      <c r="A6275" s="3" t="n">
        <v>43096</v>
      </c>
      <c r="B6275" s="1" t="n">
        <v>0.00362993068424178</v>
      </c>
      <c r="C6275" s="1" t="n">
        <v>0.000486627508508031</v>
      </c>
    </row>
    <row r="6276" customFormat="false" ht="14.25" hidden="false" customHeight="false" outlineLevel="0" collapsed="false">
      <c r="A6276" s="3" t="n">
        <v>43097</v>
      </c>
      <c r="B6276" s="1" t="n">
        <v>0.000116599059583056</v>
      </c>
      <c r="C6276" s="1" t="n">
        <v>0.00205743315741769</v>
      </c>
    </row>
    <row r="6277" customFormat="false" ht="14.25" hidden="false" customHeight="false" outlineLevel="0" collapsed="false">
      <c r="A6277" s="3" t="n">
        <v>43098</v>
      </c>
      <c r="B6277" s="1" t="n">
        <v>-0.00209999327839205</v>
      </c>
      <c r="C6277" s="1" t="n">
        <v>-0.00377059098242338</v>
      </c>
    </row>
    <row r="6278" customFormat="false" ht="14.25" hidden="false" customHeight="false" outlineLevel="0" collapsed="false">
      <c r="A6278" s="3" t="n">
        <v>43102</v>
      </c>
      <c r="B6278" s="1" t="n">
        <v>0.00479307630684778</v>
      </c>
      <c r="C6278" s="1" t="n">
        <v>0.00715733342133773</v>
      </c>
    </row>
    <row r="6279" customFormat="false" ht="14.25" hidden="false" customHeight="false" outlineLevel="0" collapsed="false">
      <c r="A6279" s="3" t="n">
        <v>43103</v>
      </c>
      <c r="B6279" s="1" t="n">
        <v>0.0046540355466087</v>
      </c>
      <c r="C6279" s="1" t="n">
        <v>0.00632547689571616</v>
      </c>
    </row>
    <row r="6280" customFormat="false" ht="14.25" hidden="false" customHeight="false" outlineLevel="0" collapsed="false">
      <c r="A6280" s="3" t="n">
        <v>43104</v>
      </c>
      <c r="B6280" s="1" t="n">
        <v>0.00880143449613491</v>
      </c>
      <c r="C6280" s="1" t="n">
        <v>0.00421455685748273</v>
      </c>
    </row>
    <row r="6281" customFormat="false" ht="14.25" hidden="false" customHeight="false" outlineLevel="0" collapsed="false">
      <c r="A6281" s="3" t="n">
        <v>43105</v>
      </c>
      <c r="B6281" s="1" t="n">
        <v>0.0123979488064436</v>
      </c>
      <c r="C6281" s="1" t="n">
        <v>0.00666394079435984</v>
      </c>
    </row>
    <row r="6282" customFormat="false" ht="14.25" hidden="false" customHeight="false" outlineLevel="0" collapsed="false">
      <c r="A6282" s="3" t="n">
        <v>43108</v>
      </c>
      <c r="B6282" s="1" t="n">
        <v>0.00102063586953394</v>
      </c>
      <c r="C6282" s="1" t="n">
        <v>0.00182911507618044</v>
      </c>
    </row>
    <row r="6283" customFormat="false" ht="14.25" hidden="false" customHeight="false" outlineLevel="0" collapsed="false">
      <c r="A6283" s="3" t="n">
        <v>43109</v>
      </c>
      <c r="B6283" s="1" t="n">
        <v>-0.000679698762631853</v>
      </c>
      <c r="C6283" s="1" t="n">
        <v>0.00226323255303074</v>
      </c>
    </row>
    <row r="6284" customFormat="false" ht="14.25" hidden="false" customHeight="false" outlineLevel="0" collapsed="false">
      <c r="A6284" s="3" t="n">
        <v>43110</v>
      </c>
      <c r="B6284" s="1" t="n">
        <v>-0.00453399872317828</v>
      </c>
      <c r="C6284" s="1" t="n">
        <v>-0.00153016806021711</v>
      </c>
    </row>
    <row r="6285" customFormat="false" ht="14.25" hidden="false" customHeight="false" outlineLevel="0" collapsed="false">
      <c r="A6285" s="3" t="n">
        <v>43111</v>
      </c>
      <c r="B6285" s="1" t="n">
        <v>0.0029605363748535</v>
      </c>
      <c r="C6285" s="1" t="n">
        <v>0.00729613329473811</v>
      </c>
    </row>
    <row r="6286" customFormat="false" ht="14.25" hidden="false" customHeight="false" outlineLevel="0" collapsed="false">
      <c r="A6286" s="3" t="n">
        <v>43112</v>
      </c>
      <c r="B6286" s="1" t="n">
        <v>0.0172569380597334</v>
      </c>
      <c r="C6286" s="1" t="n">
        <v>0.00651912002929822</v>
      </c>
    </row>
    <row r="6287" customFormat="false" ht="14.25" hidden="false" customHeight="false" outlineLevel="0" collapsed="false">
      <c r="A6287" s="3" t="n">
        <v>43116</v>
      </c>
      <c r="B6287" s="1" t="n">
        <v>-0.0139509285865008</v>
      </c>
      <c r="C6287" s="1" t="n">
        <v>-0.00341816097238279</v>
      </c>
    </row>
    <row r="6288" customFormat="false" ht="14.25" hidden="false" customHeight="false" outlineLevel="0" collapsed="false">
      <c r="A6288" s="3" t="n">
        <v>43117</v>
      </c>
      <c r="B6288" s="1" t="n">
        <v>0.020260471203819</v>
      </c>
      <c r="C6288" s="1" t="n">
        <v>0.00953115789112613</v>
      </c>
    </row>
    <row r="6289" customFormat="false" ht="14.25" hidden="false" customHeight="false" outlineLevel="0" collapsed="false">
      <c r="A6289" s="3" t="n">
        <v>43118</v>
      </c>
      <c r="B6289" s="1" t="n">
        <v>-0.000443659324243173</v>
      </c>
      <c r="C6289" s="1" t="n">
        <v>-0.00168042988946782</v>
      </c>
    </row>
    <row r="6290" customFormat="false" ht="14.25" hidden="false" customHeight="false" outlineLevel="0" collapsed="false">
      <c r="A6290" s="3" t="n">
        <v>43119</v>
      </c>
      <c r="B6290" s="1" t="n">
        <v>-0.00111010200204087</v>
      </c>
      <c r="C6290" s="1" t="n">
        <v>0.00454944965403237</v>
      </c>
    </row>
    <row r="6291" customFormat="false" ht="14.25" hidden="false" customHeight="false" outlineLevel="0" collapsed="false">
      <c r="A6291" s="3" t="n">
        <v>43122</v>
      </c>
      <c r="B6291" s="1" t="n">
        <v>0.0178890866649692</v>
      </c>
      <c r="C6291" s="1" t="n">
        <v>0.00813143390495852</v>
      </c>
    </row>
    <row r="6292" customFormat="false" ht="14.25" hidden="false" customHeight="false" outlineLevel="0" collapsed="false">
      <c r="A6292" s="3" t="n">
        <v>43123</v>
      </c>
      <c r="B6292" s="1" t="n">
        <v>0.00316550646197489</v>
      </c>
      <c r="C6292" s="1" t="n">
        <v>0.00212200387764594</v>
      </c>
    </row>
    <row r="6293" customFormat="false" ht="14.25" hidden="false" customHeight="false" outlineLevel="0" collapsed="false">
      <c r="A6293" s="3" t="n">
        <v>43124</v>
      </c>
      <c r="B6293" s="1" t="n">
        <v>-0.000870415875314445</v>
      </c>
      <c r="C6293" s="1" t="n">
        <v>-0.000388534600355484</v>
      </c>
    </row>
    <row r="6294" customFormat="false" ht="14.25" hidden="false" customHeight="false" outlineLevel="0" collapsed="false">
      <c r="A6294" s="3" t="n">
        <v>43125</v>
      </c>
      <c r="B6294" s="1" t="n">
        <v>0.00555410878005191</v>
      </c>
      <c r="C6294" s="1" t="n">
        <v>0.000423887103510268</v>
      </c>
    </row>
    <row r="6295" customFormat="false" ht="14.25" hidden="false" customHeight="false" outlineLevel="0" collapsed="false">
      <c r="A6295" s="3" t="n">
        <v>43126</v>
      </c>
      <c r="B6295" s="1" t="n">
        <v>0.0187372344159695</v>
      </c>
      <c r="C6295" s="1" t="n">
        <v>0.0115779726440632</v>
      </c>
    </row>
    <row r="6296" customFormat="false" ht="14.25" hidden="false" customHeight="false" outlineLevel="0" collapsed="false">
      <c r="A6296" s="3" t="n">
        <v>43129</v>
      </c>
      <c r="B6296" s="1" t="n">
        <v>-0.00148853562391038</v>
      </c>
      <c r="C6296" s="1" t="n">
        <v>-0.00662986112535235</v>
      </c>
    </row>
    <row r="6297" customFormat="false" ht="14.25" hidden="false" customHeight="false" outlineLevel="0" collapsed="false">
      <c r="A6297" s="3" t="n">
        <v>43130</v>
      </c>
      <c r="B6297" s="1" t="n">
        <v>-0.0125637687127777</v>
      </c>
      <c r="C6297" s="1" t="n">
        <v>-0.0102571288455251</v>
      </c>
    </row>
    <row r="6298" customFormat="false" ht="14.25" hidden="false" customHeight="false" outlineLevel="0" collapsed="false">
      <c r="A6298" s="3" t="n">
        <v>43131</v>
      </c>
      <c r="B6298" s="1" t="n">
        <v>0.0244769582642423</v>
      </c>
      <c r="C6298" s="1" t="n">
        <v>0.000496781014080572</v>
      </c>
    </row>
    <row r="6299" customFormat="false" ht="14.25" hidden="false" customHeight="false" outlineLevel="0" collapsed="false">
      <c r="A6299" s="3" t="n">
        <v>43132</v>
      </c>
      <c r="B6299" s="1" t="n">
        <v>-0.00789401397151568</v>
      </c>
      <c r="C6299" s="1" t="n">
        <v>-0.00113519042344279</v>
      </c>
    </row>
    <row r="6300" customFormat="false" ht="14.25" hidden="false" customHeight="false" outlineLevel="0" collapsed="false">
      <c r="A6300" s="3" t="n">
        <v>43133</v>
      </c>
      <c r="B6300" s="1" t="n">
        <v>-0.0263100584492535</v>
      </c>
      <c r="C6300" s="1" t="n">
        <v>-0.0217693990530499</v>
      </c>
    </row>
    <row r="6301" customFormat="false" ht="14.25" hidden="false" customHeight="false" outlineLevel="0" collapsed="false">
      <c r="A6301" s="3" t="n">
        <v>43136</v>
      </c>
      <c r="B6301" s="1" t="n">
        <v>-0.0411856141864821</v>
      </c>
      <c r="C6301" s="1" t="n">
        <v>-0.0418227711390479</v>
      </c>
    </row>
    <row r="6302" customFormat="false" ht="14.25" hidden="false" customHeight="false" outlineLevel="0" collapsed="false">
      <c r="A6302" s="3" t="n">
        <v>43137</v>
      </c>
      <c r="B6302" s="1" t="n">
        <v>0.0378411941733474</v>
      </c>
      <c r="C6302" s="1" t="n">
        <v>0.0197018462171665</v>
      </c>
    </row>
    <row r="6303" customFormat="false" ht="14.25" hidden="false" customHeight="false" outlineLevel="0" collapsed="false">
      <c r="A6303" s="3" t="n">
        <v>43138</v>
      </c>
      <c r="B6303" s="1" t="n">
        <v>-0.0188329670689809</v>
      </c>
      <c r="C6303" s="1" t="n">
        <v>-0.00542459753386038</v>
      </c>
    </row>
    <row r="6304" customFormat="false" ht="14.25" hidden="false" customHeight="false" outlineLevel="0" collapsed="false">
      <c r="A6304" s="3" t="n">
        <v>43139</v>
      </c>
      <c r="B6304" s="1" t="n">
        <v>-0.0513335431453091</v>
      </c>
      <c r="C6304" s="1" t="n">
        <v>-0.0375088188781668</v>
      </c>
    </row>
    <row r="6305" customFormat="false" ht="14.25" hidden="false" customHeight="false" outlineLevel="0" collapsed="false">
      <c r="A6305" s="3" t="n">
        <v>43140</v>
      </c>
      <c r="B6305" s="1" t="n">
        <v>0.0372898360391509</v>
      </c>
      <c r="C6305" s="1" t="n">
        <v>0.015021240169663</v>
      </c>
    </row>
    <row r="6306" customFormat="false" ht="14.25" hidden="false" customHeight="false" outlineLevel="0" collapsed="false">
      <c r="A6306" s="3" t="n">
        <v>43143</v>
      </c>
      <c r="B6306" s="1" t="n">
        <v>0.010773143391454</v>
      </c>
      <c r="C6306" s="1" t="n">
        <v>0.0146848471862606</v>
      </c>
    </row>
    <row r="6307" customFormat="false" ht="14.25" hidden="false" customHeight="false" outlineLevel="0" collapsed="false">
      <c r="A6307" s="3" t="n">
        <v>43144</v>
      </c>
      <c r="B6307" s="1" t="n">
        <v>0.00785379336335157</v>
      </c>
      <c r="C6307" s="1" t="n">
        <v>0.00248714676890449</v>
      </c>
    </row>
    <row r="6308" customFormat="false" ht="14.25" hidden="false" customHeight="false" outlineLevel="0" collapsed="false">
      <c r="A6308" s="3" t="n">
        <v>43145</v>
      </c>
      <c r="B6308" s="1" t="n">
        <v>0.0156583950707325</v>
      </c>
      <c r="C6308" s="1" t="n">
        <v>0.0134962838147634</v>
      </c>
    </row>
    <row r="6309" customFormat="false" ht="14.25" hidden="false" customHeight="false" outlineLevel="0" collapsed="false">
      <c r="A6309" s="3" t="n">
        <v>43146</v>
      </c>
      <c r="B6309" s="1" t="n">
        <v>0.0203723628731396</v>
      </c>
      <c r="C6309" s="1" t="n">
        <v>0.0127600552466078</v>
      </c>
    </row>
    <row r="6310" customFormat="false" ht="14.25" hidden="false" customHeight="false" outlineLevel="0" collapsed="false">
      <c r="A6310" s="3" t="n">
        <v>43147</v>
      </c>
      <c r="B6310" s="1" t="n">
        <v>-0.00712282644613338</v>
      </c>
      <c r="C6310" s="1" t="n">
        <v>0.000292906277293392</v>
      </c>
    </row>
    <row r="6311" customFormat="false" ht="14.25" hidden="false" customHeight="false" outlineLevel="0" collapsed="false">
      <c r="A6311" s="3" t="n">
        <v>43151</v>
      </c>
      <c r="B6311" s="1" t="n">
        <v>0.00782614913902546</v>
      </c>
      <c r="C6311" s="1" t="n">
        <v>-0.00626082366289316</v>
      </c>
    </row>
    <row r="6312" customFormat="false" ht="14.25" hidden="false" customHeight="false" outlineLevel="0" collapsed="false">
      <c r="A6312" s="3" t="n">
        <v>43152</v>
      </c>
      <c r="B6312" s="1" t="n">
        <v>-0.0132660071074174</v>
      </c>
      <c r="C6312" s="1" t="n">
        <v>-0.00497449800054894</v>
      </c>
    </row>
    <row r="6313" customFormat="false" ht="14.25" hidden="false" customHeight="false" outlineLevel="0" collapsed="false">
      <c r="A6313" s="3" t="n">
        <v>43153</v>
      </c>
      <c r="B6313" s="1" t="n">
        <v>0.00262353023965711</v>
      </c>
      <c r="C6313" s="1" t="n">
        <v>0.00129625591193672</v>
      </c>
    </row>
    <row r="6314" customFormat="false" ht="14.25" hidden="false" customHeight="false" outlineLevel="0" collapsed="false">
      <c r="A6314" s="3" t="n">
        <v>43154</v>
      </c>
      <c r="B6314" s="1" t="n">
        <v>0.0254005536811532</v>
      </c>
      <c r="C6314" s="1" t="n">
        <v>0.0159389122379212</v>
      </c>
    </row>
    <row r="6315" customFormat="false" ht="14.25" hidden="false" customHeight="false" outlineLevel="0" collapsed="false">
      <c r="A6315" s="3" t="n">
        <v>43157</v>
      </c>
      <c r="B6315" s="1" t="n">
        <v>0.0144584721980645</v>
      </c>
      <c r="C6315" s="1" t="n">
        <v>0.0116124177456372</v>
      </c>
    </row>
    <row r="6316" customFormat="false" ht="14.25" hidden="false" customHeight="false" outlineLevel="0" collapsed="false">
      <c r="A6316" s="3" t="n">
        <v>43158</v>
      </c>
      <c r="B6316" s="1" t="n">
        <v>-0.0127852666327627</v>
      </c>
      <c r="C6316" s="1" t="n">
        <v>-0.0124865424019921</v>
      </c>
    </row>
    <row r="6317" customFormat="false" ht="14.25" hidden="false" customHeight="false" outlineLevel="0" collapsed="false">
      <c r="A6317" s="3" t="n">
        <v>43159</v>
      </c>
      <c r="B6317" s="1" t="n">
        <v>-0.00456497534874656</v>
      </c>
      <c r="C6317" s="1" t="n">
        <v>-0.0101301853167115</v>
      </c>
    </row>
    <row r="6318" customFormat="false" ht="14.25" hidden="false" customHeight="false" outlineLevel="0" collapsed="false">
      <c r="A6318" s="3" t="n">
        <v>43160</v>
      </c>
      <c r="B6318" s="1" t="n">
        <v>-0.0098109384418108</v>
      </c>
      <c r="C6318" s="1" t="n">
        <v>-0.0145403862034812</v>
      </c>
    </row>
    <row r="6319" customFormat="false" ht="14.25" hidden="false" customHeight="false" outlineLevel="0" collapsed="false">
      <c r="A6319" s="3" t="n">
        <v>43161</v>
      </c>
      <c r="B6319" s="1" t="n">
        <v>0.00215373179822564</v>
      </c>
      <c r="C6319" s="1" t="n">
        <v>0.0051547700306056</v>
      </c>
    </row>
    <row r="6320" customFormat="false" ht="14.25" hidden="false" customHeight="false" outlineLevel="0" collapsed="false">
      <c r="A6320" s="3" t="n">
        <v>43164</v>
      </c>
      <c r="B6320" s="1" t="n">
        <v>0.00634058816859318</v>
      </c>
      <c r="C6320" s="1" t="n">
        <v>0.0115579846890881</v>
      </c>
    </row>
    <row r="6321" customFormat="false" ht="14.25" hidden="false" customHeight="false" outlineLevel="0" collapsed="false">
      <c r="A6321" s="3" t="n">
        <v>43165</v>
      </c>
      <c r="B6321" s="1" t="n">
        <v>-0.00341716509714096</v>
      </c>
      <c r="C6321" s="1" t="n">
        <v>0.00253493303318364</v>
      </c>
    </row>
    <row r="6322" customFormat="false" ht="14.25" hidden="false" customHeight="false" outlineLevel="0" collapsed="false">
      <c r="A6322" s="3" t="n">
        <v>43166</v>
      </c>
      <c r="B6322" s="1" t="n">
        <v>0.0057863661076365</v>
      </c>
      <c r="C6322" s="1" t="n">
        <v>-0.000366318238683938</v>
      </c>
    </row>
    <row r="6323" customFormat="false" ht="14.25" hidden="false" customHeight="false" outlineLevel="0" collapsed="false">
      <c r="A6323" s="3" t="n">
        <v>43167</v>
      </c>
      <c r="B6323" s="1" t="n">
        <v>0.00607303494368994</v>
      </c>
      <c r="C6323" s="1" t="n">
        <v>0.00483932082107219</v>
      </c>
    </row>
    <row r="6324" customFormat="false" ht="14.25" hidden="false" customHeight="false" outlineLevel="0" collapsed="false">
      <c r="A6324" s="3" t="n">
        <v>43168</v>
      </c>
      <c r="B6324" s="1" t="n">
        <v>0.0223449577451063</v>
      </c>
      <c r="C6324" s="1" t="n">
        <v>0.0174019756506807</v>
      </c>
    </row>
    <row r="6325" customFormat="false" ht="14.25" hidden="false" customHeight="false" outlineLevel="0" collapsed="false">
      <c r="A6325" s="3" t="n">
        <v>43171</v>
      </c>
      <c r="B6325" s="1" t="n">
        <v>0.00238205775364975</v>
      </c>
      <c r="C6325" s="1" t="n">
        <v>-0.00125494764679446</v>
      </c>
    </row>
    <row r="6326" customFormat="false" ht="14.25" hidden="false" customHeight="false" outlineLevel="0" collapsed="false">
      <c r="A6326" s="3" t="n">
        <v>43172</v>
      </c>
      <c r="B6326" s="1" t="n">
        <v>-0.0243877222308355</v>
      </c>
      <c r="C6326" s="1" t="n">
        <v>-0.00646306865483903</v>
      </c>
    </row>
    <row r="6327" customFormat="false" ht="14.25" hidden="false" customHeight="false" outlineLevel="0" collapsed="false">
      <c r="A6327" s="3" t="n">
        <v>43173</v>
      </c>
      <c r="B6327" s="1" t="n">
        <v>-0.00593141874322711</v>
      </c>
      <c r="C6327" s="1" t="n">
        <v>-0.00513127847051376</v>
      </c>
    </row>
    <row r="6328" customFormat="false" ht="14.25" hidden="false" customHeight="false" outlineLevel="0" collapsed="false">
      <c r="A6328" s="3" t="n">
        <v>43174</v>
      </c>
      <c r="B6328" s="1" t="n">
        <v>0.00351612305901639</v>
      </c>
      <c r="C6328" s="1" t="n">
        <v>-0.00108973524188027</v>
      </c>
    </row>
    <row r="6329" customFormat="false" ht="14.25" hidden="false" customHeight="false" outlineLevel="0" collapsed="false">
      <c r="A6329" s="3" t="n">
        <v>43175</v>
      </c>
      <c r="B6329" s="1" t="n">
        <v>0.00445971346769314</v>
      </c>
      <c r="C6329" s="1" t="n">
        <v>0.00108430475797339</v>
      </c>
    </row>
    <row r="6330" customFormat="false" ht="14.25" hidden="false" customHeight="false" outlineLevel="0" collapsed="false">
      <c r="A6330" s="3" t="n">
        <v>43178</v>
      </c>
      <c r="B6330" s="1" t="n">
        <v>-0.0180764063886106</v>
      </c>
      <c r="C6330" s="1" t="n">
        <v>-0.0135301868103821</v>
      </c>
    </row>
    <row r="6331" customFormat="false" ht="14.25" hidden="false" customHeight="false" outlineLevel="0" collapsed="false">
      <c r="A6331" s="3" t="n">
        <v>43179</v>
      </c>
      <c r="B6331" s="1" t="n">
        <v>0.00258390059947145</v>
      </c>
      <c r="C6331" s="1" t="n">
        <v>0.00170072966933188</v>
      </c>
    </row>
    <row r="6332" customFormat="false" ht="14.25" hidden="false" customHeight="false" outlineLevel="0" collapsed="false">
      <c r="A6332" s="3" t="n">
        <v>43180</v>
      </c>
      <c r="B6332" s="1" t="n">
        <v>-0.00697936198794835</v>
      </c>
      <c r="C6332" s="1" t="n">
        <v>-0.00191916953713633</v>
      </c>
    </row>
    <row r="6333" customFormat="false" ht="14.25" hidden="false" customHeight="false" outlineLevel="0" collapsed="false">
      <c r="A6333" s="3" t="n">
        <v>43181</v>
      </c>
      <c r="B6333" s="1" t="n">
        <v>-0.0290876821833483</v>
      </c>
      <c r="C6333" s="1" t="n">
        <v>-0.0249970501037955</v>
      </c>
    </row>
    <row r="6334" customFormat="false" ht="14.25" hidden="false" customHeight="false" outlineLevel="0" collapsed="false">
      <c r="A6334" s="3" t="n">
        <v>43182</v>
      </c>
      <c r="B6334" s="1" t="n">
        <v>-0.0290677184117946</v>
      </c>
      <c r="C6334" s="1" t="n">
        <v>-0.0213148265480032</v>
      </c>
    </row>
    <row r="6335" customFormat="false" ht="14.25" hidden="false" customHeight="false" outlineLevel="0" collapsed="false">
      <c r="A6335" s="3" t="n">
        <v>43185</v>
      </c>
      <c r="B6335" s="1" t="n">
        <v>0.0757054819076912</v>
      </c>
      <c r="C6335" s="1" t="n">
        <v>0.0273588526581783</v>
      </c>
    </row>
    <row r="6336" customFormat="false" ht="14.25" hidden="false" customHeight="false" outlineLevel="0" collapsed="false">
      <c r="A6336" s="3" t="n">
        <v>43186</v>
      </c>
      <c r="B6336" s="1" t="n">
        <v>-0.0459586814490084</v>
      </c>
      <c r="C6336" s="1" t="n">
        <v>-0.0170112762182708</v>
      </c>
    </row>
    <row r="6337" customFormat="false" ht="14.25" hidden="false" customHeight="false" outlineLevel="0" collapsed="false">
      <c r="A6337" s="3" t="n">
        <v>43187</v>
      </c>
      <c r="B6337" s="1" t="n">
        <v>-0.000894223398241301</v>
      </c>
      <c r="C6337" s="1" t="n">
        <v>-0.00295488799870614</v>
      </c>
    </row>
    <row r="6338" customFormat="false" ht="14.25" hidden="false" customHeight="false" outlineLevel="0" collapsed="false">
      <c r="A6338" s="3" t="n">
        <v>43188</v>
      </c>
      <c r="B6338" s="1" t="n">
        <v>0.0210314843211614</v>
      </c>
      <c r="C6338" s="1" t="n">
        <v>0.0127774471621382</v>
      </c>
    </row>
    <row r="6339" customFormat="false" ht="14.25" hidden="false" customHeight="false" outlineLevel="0" collapsed="false">
      <c r="A6339" s="3" t="n">
        <v>43192</v>
      </c>
      <c r="B6339" s="1" t="n">
        <v>-0.0301303937962826</v>
      </c>
      <c r="C6339" s="1" t="n">
        <v>-0.0215845767533712</v>
      </c>
    </row>
    <row r="6340" customFormat="false" ht="14.25" hidden="false" customHeight="false" outlineLevel="0" collapsed="false">
      <c r="A6340" s="3" t="n">
        <v>43193</v>
      </c>
      <c r="B6340" s="1" t="n">
        <v>0.0134432513896423</v>
      </c>
      <c r="C6340" s="1" t="n">
        <v>0.0128169068113972</v>
      </c>
    </row>
    <row r="6341" customFormat="false" ht="14.25" hidden="false" customHeight="false" outlineLevel="0" collapsed="false">
      <c r="A6341" s="3" t="n">
        <v>43194</v>
      </c>
      <c r="B6341" s="1" t="n">
        <v>0.0292054409818188</v>
      </c>
      <c r="C6341" s="1" t="n">
        <v>0.0106990931935984</v>
      </c>
    </row>
    <row r="6342" customFormat="false" ht="14.25" hidden="false" customHeight="false" outlineLevel="0" collapsed="false">
      <c r="A6342" s="3" t="n">
        <v>43195</v>
      </c>
      <c r="B6342" s="1" t="n">
        <v>0.000541263766195455</v>
      </c>
      <c r="C6342" s="1" t="n">
        <v>0.00789225417166217</v>
      </c>
    </row>
    <row r="6343" customFormat="false" ht="14.25" hidden="false" customHeight="false" outlineLevel="0" collapsed="false">
      <c r="A6343" s="3" t="n">
        <v>43196</v>
      </c>
      <c r="B6343" s="1" t="n">
        <v>-0.0232731278073673</v>
      </c>
      <c r="C6343" s="1" t="n">
        <v>-0.022286227429308</v>
      </c>
    </row>
    <row r="6344" customFormat="false" ht="14.25" hidden="false" customHeight="false" outlineLevel="0" collapsed="false">
      <c r="A6344" s="3" t="n">
        <v>43199</v>
      </c>
      <c r="B6344" s="1" t="n">
        <v>0.00598434056281416</v>
      </c>
      <c r="C6344" s="1" t="n">
        <v>0.00492856007887621</v>
      </c>
    </row>
    <row r="6345" customFormat="false" ht="14.25" hidden="false" customHeight="false" outlineLevel="0" collapsed="false">
      <c r="A6345" s="3" t="n">
        <v>43200</v>
      </c>
      <c r="B6345" s="1" t="n">
        <v>0.0232455840054804</v>
      </c>
      <c r="C6345" s="1" t="n">
        <v>0.015900428184634</v>
      </c>
    </row>
    <row r="6346" customFormat="false" ht="14.25" hidden="false" customHeight="false" outlineLevel="0" collapsed="false">
      <c r="A6346" s="3" t="n">
        <v>43201</v>
      </c>
      <c r="B6346" s="1" t="n">
        <v>-0.0109816913007417</v>
      </c>
      <c r="C6346" s="1" t="n">
        <v>-0.0052423894475202</v>
      </c>
    </row>
    <row r="6347" customFormat="false" ht="14.25" hidden="false" customHeight="false" outlineLevel="0" collapsed="false">
      <c r="A6347" s="3" t="n">
        <v>43202</v>
      </c>
      <c r="B6347" s="1" t="n">
        <v>0.0187238760025967</v>
      </c>
      <c r="C6347" s="1" t="n">
        <v>0.00822701615413601</v>
      </c>
    </row>
    <row r="6348" customFormat="false" ht="14.25" hidden="false" customHeight="false" outlineLevel="0" collapsed="false">
      <c r="A6348" s="3" t="n">
        <v>43203</v>
      </c>
      <c r="B6348" s="1" t="n">
        <v>-0.00534299281348893</v>
      </c>
      <c r="C6348" s="1" t="n">
        <v>-0.00293287045288693</v>
      </c>
    </row>
    <row r="6349" customFormat="false" ht="14.25" hidden="false" customHeight="false" outlineLevel="0" collapsed="false">
      <c r="A6349" s="3" t="n">
        <v>43206</v>
      </c>
      <c r="B6349" s="1" t="n">
        <v>0.011710327903584</v>
      </c>
      <c r="C6349" s="1" t="n">
        <v>0.00822165771542505</v>
      </c>
    </row>
    <row r="6350" customFormat="false" ht="14.25" hidden="false" customHeight="false" outlineLevel="0" collapsed="false">
      <c r="A6350" s="3" t="n">
        <v>43207</v>
      </c>
      <c r="B6350" s="1" t="n">
        <v>0.0201765181709495</v>
      </c>
      <c r="C6350" s="1" t="n">
        <v>0.0106984650724833</v>
      </c>
    </row>
    <row r="6351" customFormat="false" ht="14.25" hidden="false" customHeight="false" outlineLevel="0" collapsed="false">
      <c r="A6351" s="3" t="n">
        <v>43208</v>
      </c>
      <c r="B6351" s="1" t="n">
        <v>0.00385126751148768</v>
      </c>
      <c r="C6351" s="1" t="n">
        <v>0.000740429819957811</v>
      </c>
    </row>
    <row r="6352" customFormat="false" ht="14.25" hidden="false" customHeight="false" outlineLevel="0" collapsed="false">
      <c r="A6352" s="3" t="n">
        <v>43209</v>
      </c>
      <c r="B6352" s="1" t="n">
        <v>-0.00342178030912466</v>
      </c>
      <c r="C6352" s="1" t="n">
        <v>-0.00554777385946992</v>
      </c>
    </row>
    <row r="6353" customFormat="false" ht="14.25" hidden="false" customHeight="false" outlineLevel="0" collapsed="false">
      <c r="A6353" s="3" t="n">
        <v>43210</v>
      </c>
      <c r="B6353" s="1" t="n">
        <v>-0.0115491667899375</v>
      </c>
      <c r="C6353" s="1" t="n">
        <v>-0.00847930759460014</v>
      </c>
    </row>
    <row r="6354" customFormat="false" ht="14.25" hidden="false" customHeight="false" outlineLevel="0" collapsed="false">
      <c r="A6354" s="3" t="n">
        <v>43213</v>
      </c>
      <c r="B6354" s="1" t="n">
        <v>0.00368401512700589</v>
      </c>
      <c r="C6354" s="1" t="n">
        <v>-0.000149996726107715</v>
      </c>
    </row>
    <row r="6355" customFormat="false" ht="14.25" hidden="false" customHeight="false" outlineLevel="0" collapsed="false">
      <c r="A6355" s="3" t="n">
        <v>43214</v>
      </c>
      <c r="B6355" s="1" t="n">
        <v>-0.0233872856109073</v>
      </c>
      <c r="C6355" s="1" t="n">
        <v>-0.0134672701896182</v>
      </c>
    </row>
    <row r="6356" customFormat="false" ht="14.25" hidden="false" customHeight="false" outlineLevel="0" collapsed="false">
      <c r="A6356" s="3" t="n">
        <v>43215</v>
      </c>
      <c r="B6356" s="1" t="n">
        <v>-0.00869854539618364</v>
      </c>
      <c r="C6356" s="1" t="n">
        <v>0.00247161659273298</v>
      </c>
    </row>
    <row r="6357" customFormat="false" ht="14.25" hidden="false" customHeight="false" outlineLevel="0" collapsed="false">
      <c r="A6357" s="3" t="n">
        <v>43216</v>
      </c>
      <c r="B6357" s="1" t="n">
        <v>0.0211243514453503</v>
      </c>
      <c r="C6357" s="1" t="n">
        <v>0.0101655410264612</v>
      </c>
    </row>
    <row r="6358" customFormat="false" ht="14.25" hidden="false" customHeight="false" outlineLevel="0" collapsed="false">
      <c r="A6358" s="3" t="n">
        <v>43217</v>
      </c>
      <c r="B6358" s="1" t="n">
        <v>0.016550104025814</v>
      </c>
      <c r="C6358" s="1" t="n">
        <v>0.000938924762890814</v>
      </c>
    </row>
    <row r="6359" customFormat="false" ht="14.25" hidden="false" customHeight="false" outlineLevel="0" collapsed="false">
      <c r="A6359" s="3" t="n">
        <v>43220</v>
      </c>
      <c r="B6359" s="1" t="n">
        <v>-0.0240034614522641</v>
      </c>
      <c r="C6359" s="1" t="n">
        <v>-0.00769058759864494</v>
      </c>
    </row>
    <row r="6360" customFormat="false" ht="14.25" hidden="false" customHeight="false" outlineLevel="0" collapsed="false">
      <c r="A6360" s="3" t="n">
        <v>43221</v>
      </c>
      <c r="B6360" s="1" t="n">
        <v>0.0158256511359152</v>
      </c>
      <c r="C6360" s="1" t="n">
        <v>0.00177664986217185</v>
      </c>
    </row>
    <row r="6361" customFormat="false" ht="14.25" hidden="false" customHeight="false" outlineLevel="0" collapsed="false">
      <c r="A6361" s="3" t="n">
        <v>43222</v>
      </c>
      <c r="B6361" s="1" t="n">
        <v>-0.0156840680892966</v>
      </c>
      <c r="C6361" s="1" t="n">
        <v>-0.00671721859893193</v>
      </c>
    </row>
    <row r="6362" customFormat="false" ht="14.25" hidden="false" customHeight="false" outlineLevel="0" collapsed="false">
      <c r="A6362" s="3" t="n">
        <v>43223</v>
      </c>
      <c r="B6362" s="1" t="n">
        <v>0.00598841662451988</v>
      </c>
      <c r="C6362" s="1" t="n">
        <v>-0.00220365570671055</v>
      </c>
    </row>
    <row r="6363" customFormat="false" ht="14.25" hidden="false" customHeight="false" outlineLevel="0" collapsed="false">
      <c r="A6363" s="3" t="n">
        <v>43224</v>
      </c>
      <c r="B6363" s="1" t="n">
        <v>0.0115870857251337</v>
      </c>
      <c r="C6363" s="1" t="n">
        <v>0.0129462551867241</v>
      </c>
    </row>
    <row r="6364" customFormat="false" ht="14.25" hidden="false" customHeight="false" outlineLevel="0" collapsed="false">
      <c r="A6364" s="3" t="n">
        <v>43227</v>
      </c>
      <c r="B6364" s="1" t="n">
        <v>0.0111392106528463</v>
      </c>
      <c r="C6364" s="1" t="n">
        <v>0.00338338558730311</v>
      </c>
    </row>
    <row r="6365" customFormat="false" ht="14.25" hidden="false" customHeight="false" outlineLevel="0" collapsed="false">
      <c r="A6365" s="3" t="n">
        <v>43228</v>
      </c>
      <c r="B6365" s="1" t="n">
        <v>-0.00426100972272903</v>
      </c>
      <c r="C6365" s="1" t="n">
        <v>0</v>
      </c>
    </row>
    <row r="6366" customFormat="false" ht="14.25" hidden="false" customHeight="false" outlineLevel="0" collapsed="false">
      <c r="A6366" s="3" t="n">
        <v>43229</v>
      </c>
      <c r="B6366" s="1" t="n">
        <v>0.0117940908537733</v>
      </c>
      <c r="C6366" s="1" t="n">
        <v>0.00966562215706768</v>
      </c>
    </row>
    <row r="6367" customFormat="false" ht="14.25" hidden="false" customHeight="false" outlineLevel="0" collapsed="false">
      <c r="A6367" s="3" t="n">
        <v>43230</v>
      </c>
      <c r="B6367" s="1" t="n">
        <v>0.0100062351164767</v>
      </c>
      <c r="C6367" s="1" t="n">
        <v>0.00935102245974018</v>
      </c>
    </row>
    <row r="6368" customFormat="false" ht="14.25" hidden="false" customHeight="false" outlineLevel="0" collapsed="false">
      <c r="A6368" s="3" t="n">
        <v>43231</v>
      </c>
      <c r="B6368" s="1" t="n">
        <v>-0.00214486533927383</v>
      </c>
      <c r="C6368" s="1" t="n">
        <v>0.00305091142987601</v>
      </c>
    </row>
    <row r="6369" customFormat="false" ht="14.25" hidden="false" customHeight="false" outlineLevel="0" collapsed="false">
      <c r="A6369" s="3" t="n">
        <v>43234</v>
      </c>
      <c r="B6369" s="1" t="n">
        <v>0.00337756598582018</v>
      </c>
      <c r="C6369" s="1" t="n">
        <v>0.000476593807912984</v>
      </c>
    </row>
    <row r="6370" customFormat="false" ht="14.25" hidden="false" customHeight="false" outlineLevel="0" collapsed="false">
      <c r="A6370" s="3" t="n">
        <v>43235</v>
      </c>
      <c r="B6370" s="1" t="n">
        <v>-0.00724243798186575</v>
      </c>
      <c r="C6370" s="1" t="n">
        <v>-0.00688710853843955</v>
      </c>
    </row>
    <row r="6371" customFormat="false" ht="14.25" hidden="false" customHeight="false" outlineLevel="0" collapsed="false">
      <c r="A6371" s="3" t="n">
        <v>43236</v>
      </c>
      <c r="B6371" s="1" t="n">
        <v>0.00257979933533536</v>
      </c>
      <c r="C6371" s="1" t="n">
        <v>0.00420518832457861</v>
      </c>
    </row>
    <row r="6372" customFormat="false" ht="14.25" hidden="false" customHeight="false" outlineLevel="0" collapsed="false">
      <c r="A6372" s="3" t="n">
        <v>43237</v>
      </c>
      <c r="B6372" s="1" t="n">
        <v>-0.00998443160780549</v>
      </c>
      <c r="C6372" s="1" t="n">
        <v>-0.000844898546845552</v>
      </c>
    </row>
    <row r="6373" customFormat="false" ht="14.25" hidden="false" customHeight="false" outlineLevel="0" collapsed="false">
      <c r="A6373" s="3" t="n">
        <v>43238</v>
      </c>
      <c r="B6373" s="1" t="n">
        <v>0.00187135360615942</v>
      </c>
      <c r="C6373" s="1" t="n">
        <v>-0.00250027470837588</v>
      </c>
    </row>
    <row r="6374" customFormat="false" ht="14.25" hidden="false" customHeight="false" outlineLevel="0" collapsed="false">
      <c r="A6374" s="3" t="n">
        <v>43241</v>
      </c>
      <c r="B6374" s="1" t="n">
        <v>0.0128683320737861</v>
      </c>
      <c r="C6374" s="1" t="n">
        <v>0.00751879794945576</v>
      </c>
    </row>
    <row r="6375" customFormat="false" ht="14.25" hidden="false" customHeight="false" outlineLevel="0" collapsed="false">
      <c r="A6375" s="3" t="n">
        <v>43242</v>
      </c>
      <c r="B6375" s="1" t="n">
        <v>-0.00102438386484838</v>
      </c>
      <c r="C6375" s="1" t="n">
        <v>-0.00278003237781099</v>
      </c>
    </row>
    <row r="6376" customFormat="false" ht="14.25" hidden="false" customHeight="false" outlineLevel="0" collapsed="false">
      <c r="A6376" s="3" t="n">
        <v>43243</v>
      </c>
      <c r="B6376" s="1" t="n">
        <v>0.0118972858611508</v>
      </c>
      <c r="C6376" s="1" t="n">
        <v>0.00275123533544885</v>
      </c>
    </row>
    <row r="6377" customFormat="false" ht="14.25" hidden="false" customHeight="false" outlineLevel="0" collapsed="false">
      <c r="A6377" s="3" t="n">
        <v>43244</v>
      </c>
      <c r="B6377" s="1" t="n">
        <v>-0.00354740710897861</v>
      </c>
      <c r="C6377" s="1" t="n">
        <v>-0.00204860600737034</v>
      </c>
    </row>
    <row r="6378" customFormat="false" ht="14.25" hidden="false" customHeight="false" outlineLevel="0" collapsed="false">
      <c r="A6378" s="3" t="n">
        <v>43245</v>
      </c>
      <c r="B6378" s="1" t="n">
        <v>0.000508660385170279</v>
      </c>
      <c r="C6378" s="1" t="n">
        <v>-0.00238251955636437</v>
      </c>
    </row>
    <row r="6379" customFormat="false" ht="14.25" hidden="false" customHeight="false" outlineLevel="0" collapsed="false">
      <c r="A6379" s="3" t="n">
        <v>43249</v>
      </c>
      <c r="B6379" s="1" t="n">
        <v>-0.00355856115845543</v>
      </c>
      <c r="C6379" s="1" t="n">
        <v>-0.0115011693286924</v>
      </c>
    </row>
    <row r="6380" customFormat="false" ht="14.25" hidden="false" customHeight="false" outlineLevel="0" collapsed="false">
      <c r="A6380" s="3" t="n">
        <v>43250</v>
      </c>
      <c r="B6380" s="1" t="n">
        <v>0.00959080966351267</v>
      </c>
      <c r="C6380" s="1" t="n">
        <v>0.0133446872728644</v>
      </c>
    </row>
    <row r="6381" customFormat="false" ht="14.25" hidden="false" customHeight="false" outlineLevel="0" collapsed="false">
      <c r="A6381" s="3" t="n">
        <v>43251</v>
      </c>
      <c r="B6381" s="1" t="n">
        <v>-0.00111166523204953</v>
      </c>
      <c r="C6381" s="1" t="n">
        <v>-0.00612598942589715</v>
      </c>
    </row>
    <row r="6382" customFormat="false" ht="14.25" hidden="false" customHeight="false" outlineLevel="0" collapsed="false">
      <c r="A6382" s="3" t="n">
        <v>43252</v>
      </c>
      <c r="B6382" s="1" t="n">
        <v>0.0197288002720315</v>
      </c>
      <c r="C6382" s="1" t="n">
        <v>0.00981779417518247</v>
      </c>
    </row>
    <row r="6383" customFormat="false" ht="14.25" hidden="false" customHeight="false" outlineLevel="0" collapsed="false">
      <c r="A6383" s="3" t="n">
        <v>43255</v>
      </c>
      <c r="B6383" s="1" t="n">
        <v>0.00873121298893342</v>
      </c>
      <c r="C6383" s="1" t="n">
        <v>0.00475123212757866</v>
      </c>
    </row>
    <row r="6384" customFormat="false" ht="14.25" hidden="false" customHeight="false" outlineLevel="0" collapsed="false">
      <c r="A6384" s="3" t="n">
        <v>43256</v>
      </c>
      <c r="B6384" s="1" t="n">
        <v>0.0051147877272324</v>
      </c>
      <c r="C6384" s="1" t="n">
        <v>0.00072786946740222</v>
      </c>
    </row>
    <row r="6385" customFormat="false" ht="14.25" hidden="false" customHeight="false" outlineLevel="0" collapsed="false">
      <c r="A6385" s="3" t="n">
        <v>43257</v>
      </c>
      <c r="B6385" s="1" t="n">
        <v>0.00293551904672684</v>
      </c>
      <c r="C6385" s="1" t="n">
        <v>0.0083605191430467</v>
      </c>
    </row>
    <row r="6386" customFormat="false" ht="14.25" hidden="false" customHeight="false" outlineLevel="0" collapsed="false">
      <c r="A6386" s="3" t="n">
        <v>43258</v>
      </c>
      <c r="B6386" s="1" t="n">
        <v>-0.0157087875260993</v>
      </c>
      <c r="C6386" s="1" t="n">
        <v>-0.000107872749992577</v>
      </c>
    </row>
    <row r="6387" customFormat="false" ht="14.25" hidden="false" customHeight="false" outlineLevel="0" collapsed="false">
      <c r="A6387" s="3" t="n">
        <v>43259</v>
      </c>
      <c r="B6387" s="1" t="n">
        <v>0.00743462906531289</v>
      </c>
      <c r="C6387" s="1" t="n">
        <v>0.00295614428045909</v>
      </c>
    </row>
    <row r="6388" customFormat="false" ht="14.25" hidden="false" customHeight="false" outlineLevel="0" collapsed="false">
      <c r="A6388" s="3" t="n">
        <v>43262</v>
      </c>
      <c r="B6388" s="1" t="n">
        <v>-0.00570702557127223</v>
      </c>
      <c r="C6388" s="1" t="n">
        <v>0.00132983857342484</v>
      </c>
    </row>
    <row r="6389" customFormat="false" ht="14.25" hidden="false" customHeight="false" outlineLevel="0" collapsed="false">
      <c r="A6389" s="3" t="n">
        <v>43263</v>
      </c>
      <c r="B6389" s="1" t="n">
        <v>0.00257275858641459</v>
      </c>
      <c r="C6389" s="1" t="n">
        <v>0.00129242990024481</v>
      </c>
    </row>
    <row r="6390" customFormat="false" ht="14.25" hidden="false" customHeight="false" outlineLevel="0" collapsed="false">
      <c r="A6390" s="3" t="n">
        <v>43264</v>
      </c>
      <c r="B6390" s="1" t="n">
        <v>-0.00454038577419536</v>
      </c>
      <c r="C6390" s="1" t="n">
        <v>-0.00319075049465267</v>
      </c>
    </row>
    <row r="6391" customFormat="false" ht="14.25" hidden="false" customHeight="false" outlineLevel="0" collapsed="false">
      <c r="A6391" s="3" t="n">
        <v>43265</v>
      </c>
      <c r="B6391" s="1" t="n">
        <v>0.00565197978202714</v>
      </c>
      <c r="C6391" s="1" t="n">
        <v>0.0025176825917641</v>
      </c>
    </row>
    <row r="6392" customFormat="false" ht="14.25" hidden="false" customHeight="false" outlineLevel="0" collapsed="false">
      <c r="A6392" s="3" t="n">
        <v>43266</v>
      </c>
      <c r="B6392" s="1" t="n">
        <v>-0.0127192103394788</v>
      </c>
      <c r="C6392" s="1" t="n">
        <v>-0.0012757824172106</v>
      </c>
    </row>
    <row r="6393" customFormat="false" ht="14.25" hidden="false" customHeight="false" outlineLevel="0" collapsed="false">
      <c r="A6393" s="3" t="n">
        <v>43269</v>
      </c>
      <c r="B6393" s="1" t="n">
        <v>0.00729035217830498</v>
      </c>
      <c r="C6393" s="1" t="n">
        <v>-0.00205686053238818</v>
      </c>
    </row>
    <row r="6394" customFormat="false" ht="14.25" hidden="false" customHeight="false" outlineLevel="0" collapsed="false">
      <c r="A6394" s="3" t="n">
        <v>43270</v>
      </c>
      <c r="B6394" s="1" t="n">
        <v>0</v>
      </c>
      <c r="C6394" s="1" t="n">
        <v>-0.00383255191581911</v>
      </c>
    </row>
    <row r="6395" customFormat="false" ht="14.25" hidden="false" customHeight="false" outlineLevel="0" collapsed="false">
      <c r="A6395" s="3" t="n">
        <v>43271</v>
      </c>
      <c r="B6395" s="1" t="n">
        <v>0.0100138724377838</v>
      </c>
      <c r="C6395" s="1" t="n">
        <v>0.00170576390088706</v>
      </c>
    </row>
    <row r="6396" customFormat="false" ht="14.25" hidden="false" customHeight="false" outlineLevel="0" collapsed="false">
      <c r="A6396" s="3" t="n">
        <v>43272</v>
      </c>
      <c r="B6396" s="1" t="n">
        <v>-0.00716599167688281</v>
      </c>
      <c r="C6396" s="1" t="n">
        <v>-0.00626902347831637</v>
      </c>
    </row>
    <row r="6397" customFormat="false" ht="14.25" hidden="false" customHeight="false" outlineLevel="0" collapsed="false">
      <c r="A6397" s="3" t="n">
        <v>43273</v>
      </c>
      <c r="B6397" s="1" t="n">
        <v>-0.00721779522128319</v>
      </c>
      <c r="C6397" s="1" t="n">
        <v>0.00182329541967863</v>
      </c>
    </row>
    <row r="6398" customFormat="false" ht="14.25" hidden="false" customHeight="false" outlineLevel="0" collapsed="false">
      <c r="A6398" s="3" t="n">
        <v>43276</v>
      </c>
      <c r="B6398" s="1" t="n">
        <v>-0.0201175854269303</v>
      </c>
      <c r="C6398" s="1" t="n">
        <v>-0.0136129128774202</v>
      </c>
    </row>
    <row r="6399" customFormat="false" ht="14.25" hidden="false" customHeight="false" outlineLevel="0" collapsed="false">
      <c r="A6399" s="3" t="n">
        <v>43277</v>
      </c>
      <c r="B6399" s="1" t="n">
        <v>0.00701328786328359</v>
      </c>
      <c r="C6399" s="1" t="n">
        <v>0.00221451896533909</v>
      </c>
    </row>
    <row r="6400" customFormat="false" ht="14.25" hidden="false" customHeight="false" outlineLevel="0" collapsed="false">
      <c r="A6400" s="3" t="n">
        <v>43278</v>
      </c>
      <c r="B6400" s="1" t="n">
        <v>-0.0155432197460698</v>
      </c>
      <c r="C6400" s="1" t="n">
        <v>-0.0082845141200032</v>
      </c>
    </row>
    <row r="6401" customFormat="false" ht="14.25" hidden="false" customHeight="false" outlineLevel="0" collapsed="false">
      <c r="A6401" s="3" t="n">
        <v>43279</v>
      </c>
      <c r="B6401" s="1" t="n">
        <v>0.0111747119777861</v>
      </c>
      <c r="C6401" s="1" t="n">
        <v>0.00571731588851554</v>
      </c>
    </row>
    <row r="6402" customFormat="false" ht="14.25" hidden="false" customHeight="false" outlineLevel="0" collapsed="false">
      <c r="A6402" s="3" t="n">
        <v>43280</v>
      </c>
      <c r="B6402" s="1" t="n">
        <v>-0.000202670403955718</v>
      </c>
      <c r="C6402" s="1" t="n">
        <v>0.00143965368609278</v>
      </c>
    </row>
    <row r="6403" customFormat="false" ht="14.25" hidden="false" customHeight="false" outlineLevel="0" collapsed="false">
      <c r="A6403" s="3" t="n">
        <v>43283</v>
      </c>
      <c r="B6403" s="1" t="n">
        <v>0.0141973243420566</v>
      </c>
      <c r="C6403" s="1" t="n">
        <v>0.00213803164218396</v>
      </c>
    </row>
    <row r="6404" customFormat="false" ht="14.25" hidden="false" customHeight="false" outlineLevel="0" collapsed="false">
      <c r="A6404" s="3" t="n">
        <v>43284</v>
      </c>
      <c r="B6404" s="1" t="n">
        <v>-0.00959872159851583</v>
      </c>
      <c r="C6404" s="1" t="n">
        <v>-0.00353118691345145</v>
      </c>
    </row>
    <row r="6405" customFormat="false" ht="14.25" hidden="false" customHeight="false" outlineLevel="0" collapsed="false">
      <c r="A6405" s="3" t="n">
        <v>43286</v>
      </c>
      <c r="B6405" s="1" t="n">
        <v>0.00716794862921621</v>
      </c>
      <c r="C6405" s="1" t="n">
        <v>0.00815782087871919</v>
      </c>
    </row>
    <row r="6406" customFormat="false" ht="14.25" hidden="false" customHeight="false" outlineLevel="0" collapsed="false">
      <c r="A6406" s="3" t="n">
        <v>43287</v>
      </c>
      <c r="B6406" s="1" t="n">
        <v>0.0140339079196641</v>
      </c>
      <c r="C6406" s="1" t="n">
        <v>0.00845844300347798</v>
      </c>
    </row>
    <row r="6407" customFormat="false" ht="14.25" hidden="false" customHeight="false" outlineLevel="0" collapsed="false">
      <c r="A6407" s="3" t="n">
        <v>43290</v>
      </c>
      <c r="B6407" s="1" t="n">
        <v>0.00682051133349937</v>
      </c>
      <c r="C6407" s="1" t="n">
        <v>0.00900433024719494</v>
      </c>
    </row>
    <row r="6408" customFormat="false" ht="14.25" hidden="false" customHeight="false" outlineLevel="0" collapsed="false">
      <c r="A6408" s="3" t="n">
        <v>43291</v>
      </c>
      <c r="B6408" s="1" t="n">
        <v>0.00265092485872254</v>
      </c>
      <c r="C6408" s="1" t="n">
        <v>0.00359844020167932</v>
      </c>
    </row>
    <row r="6409" customFormat="false" ht="14.25" hidden="false" customHeight="false" outlineLevel="0" collapsed="false">
      <c r="A6409" s="3" t="n">
        <v>43292</v>
      </c>
      <c r="B6409" s="1" t="n">
        <v>-0.00137077299607047</v>
      </c>
      <c r="C6409" s="1" t="n">
        <v>-0.00731443806121102</v>
      </c>
    </row>
    <row r="6410" customFormat="false" ht="14.25" hidden="false" customHeight="false" outlineLevel="0" collapsed="false">
      <c r="A6410" s="3" t="n">
        <v>43293</v>
      </c>
      <c r="B6410" s="1" t="n">
        <v>0.0216711207176557</v>
      </c>
      <c r="C6410" s="1" t="n">
        <v>0.00906621522271056</v>
      </c>
    </row>
    <row r="6411" customFormat="false" ht="14.25" hidden="false" customHeight="false" outlineLevel="0" collapsed="false">
      <c r="A6411" s="3" t="n">
        <v>43294</v>
      </c>
      <c r="B6411" s="1" t="n">
        <v>0.0119009414497435</v>
      </c>
      <c r="C6411" s="1" t="n">
        <v>0.00078716615814356</v>
      </c>
    </row>
    <row r="6412" customFormat="false" ht="14.25" hidden="false" customHeight="false" outlineLevel="0" collapsed="false">
      <c r="A6412" s="3" t="n">
        <v>43297</v>
      </c>
      <c r="B6412" s="1" t="n">
        <v>-0.00493206453886397</v>
      </c>
      <c r="C6412" s="1" t="n">
        <v>-0.000894018615212433</v>
      </c>
    </row>
    <row r="6413" customFormat="false" ht="14.25" hidden="false" customHeight="false" outlineLevel="0" collapsed="false">
      <c r="A6413" s="3" t="n">
        <v>43298</v>
      </c>
      <c r="B6413" s="1" t="n">
        <v>0.00991309927589934</v>
      </c>
      <c r="C6413" s="1" t="n">
        <v>0.00404548344296374</v>
      </c>
    </row>
    <row r="6414" customFormat="false" ht="14.25" hidden="false" customHeight="false" outlineLevel="0" collapsed="false">
      <c r="A6414" s="3" t="n">
        <v>43299</v>
      </c>
      <c r="B6414" s="1" t="n">
        <v>-0.00783384642855078</v>
      </c>
      <c r="C6414" s="1" t="n">
        <v>0.00210364562651266</v>
      </c>
    </row>
    <row r="6415" customFormat="false" ht="14.25" hidden="false" customHeight="false" outlineLevel="0" collapsed="false">
      <c r="A6415" s="3" t="n">
        <v>43300</v>
      </c>
      <c r="B6415" s="1" t="n">
        <v>-0.00684920554671131</v>
      </c>
      <c r="C6415" s="1" t="n">
        <v>-0.00377186108816219</v>
      </c>
    </row>
    <row r="6416" customFormat="false" ht="14.25" hidden="false" customHeight="false" outlineLevel="0" collapsed="false">
      <c r="A6416" s="3" t="n">
        <v>43301</v>
      </c>
      <c r="B6416" s="1" t="n">
        <v>0.0179119934897332</v>
      </c>
      <c r="C6416" s="1" t="n">
        <v>-0.00114276151075599</v>
      </c>
    </row>
    <row r="6417" customFormat="false" ht="14.25" hidden="false" customHeight="false" outlineLevel="0" collapsed="false">
      <c r="A6417" s="3" t="n">
        <v>43304</v>
      </c>
      <c r="B6417" s="1" t="n">
        <v>0.015996632500096</v>
      </c>
      <c r="C6417" s="1" t="n">
        <v>0.00185918880511293</v>
      </c>
    </row>
    <row r="6418" customFormat="false" ht="14.25" hidden="false" customHeight="false" outlineLevel="0" collapsed="false">
      <c r="A6418" s="3" t="n">
        <v>43305</v>
      </c>
      <c r="B6418" s="1" t="n">
        <v>-0.00287094112304154</v>
      </c>
      <c r="C6418" s="1" t="n">
        <v>0.00503213202645747</v>
      </c>
    </row>
    <row r="6419" customFormat="false" ht="14.25" hidden="false" customHeight="false" outlineLevel="0" collapsed="false">
      <c r="A6419" s="3" t="n">
        <v>43306</v>
      </c>
      <c r="B6419" s="1" t="n">
        <v>0.029444523487006</v>
      </c>
      <c r="C6419" s="1" t="n">
        <v>0.00852268790783795</v>
      </c>
    </row>
    <row r="6420" customFormat="false" ht="14.25" hidden="false" customHeight="false" outlineLevel="0" collapsed="false">
      <c r="A6420" s="3" t="n">
        <v>43307</v>
      </c>
      <c r="B6420" s="1" t="n">
        <v>-0.0109174740398766</v>
      </c>
      <c r="C6420" s="1" t="n">
        <v>-0.00235905157120608</v>
      </c>
    </row>
    <row r="6421" customFormat="false" ht="14.25" hidden="false" customHeight="false" outlineLevel="0" collapsed="false">
      <c r="A6421" s="3" t="n">
        <v>43308</v>
      </c>
      <c r="B6421" s="1" t="n">
        <v>-0.0176974953271478</v>
      </c>
      <c r="C6421" s="1" t="n">
        <v>-0.00677622736459649</v>
      </c>
    </row>
    <row r="6422" customFormat="false" ht="14.25" hidden="false" customHeight="false" outlineLevel="0" collapsed="false">
      <c r="A6422" s="3" t="n">
        <v>43311</v>
      </c>
      <c r="B6422" s="1" t="n">
        <v>-0.0214526871660966</v>
      </c>
      <c r="C6422" s="1" t="n">
        <v>-0.00522392153159457</v>
      </c>
    </row>
    <row r="6423" customFormat="false" ht="14.25" hidden="false" customHeight="false" outlineLevel="0" collapsed="false">
      <c r="A6423" s="3" t="n">
        <v>43312</v>
      </c>
      <c r="B6423" s="1" t="n">
        <v>0.00673857113734244</v>
      </c>
      <c r="C6423" s="1" t="n">
        <v>0.0049294153940167</v>
      </c>
    </row>
    <row r="6424" customFormat="false" ht="14.25" hidden="false" customHeight="false" outlineLevel="0" collapsed="false">
      <c r="A6424" s="3" t="n">
        <v>43313</v>
      </c>
      <c r="B6424" s="1" t="n">
        <v>0.00188522212197984</v>
      </c>
      <c r="C6424" s="1" t="n">
        <v>-0.00167084372506066</v>
      </c>
    </row>
    <row r="6425" customFormat="false" ht="14.25" hidden="false" customHeight="false" outlineLevel="0" collapsed="false">
      <c r="A6425" s="3" t="n">
        <v>43314</v>
      </c>
      <c r="B6425" s="1" t="n">
        <v>0.0121376587999826</v>
      </c>
      <c r="C6425" s="1" t="n">
        <v>0.00544794492662115</v>
      </c>
    </row>
    <row r="6426" customFormat="false" ht="14.25" hidden="false" customHeight="false" outlineLevel="0" collapsed="false">
      <c r="A6426" s="3" t="n">
        <v>43315</v>
      </c>
      <c r="B6426" s="1" t="n">
        <v>0.00436907203465276</v>
      </c>
      <c r="C6426" s="1" t="n">
        <v>0.00428466640085468</v>
      </c>
    </row>
    <row r="6427" customFormat="false" ht="14.25" hidden="false" customHeight="false" outlineLevel="0" collapsed="false">
      <c r="A6427" s="3" t="n">
        <v>43318</v>
      </c>
      <c r="B6427" s="1" t="n">
        <v>0.000833116360059449</v>
      </c>
      <c r="C6427" s="1" t="n">
        <v>0.00366728478060763</v>
      </c>
    </row>
    <row r="6428" customFormat="false" ht="14.25" hidden="false" customHeight="false" outlineLevel="0" collapsed="false">
      <c r="A6428" s="3" t="n">
        <v>43319</v>
      </c>
      <c r="B6428" s="1" t="n">
        <v>0.00693614591266201</v>
      </c>
      <c r="C6428" s="1" t="n">
        <v>0.00330264624779719</v>
      </c>
    </row>
    <row r="6429" customFormat="false" ht="14.25" hidden="false" customHeight="false" outlineLevel="0" collapsed="false">
      <c r="A6429" s="3" t="n">
        <v>43320</v>
      </c>
      <c r="B6429" s="1" t="n">
        <v>0.00560247407289238</v>
      </c>
      <c r="C6429" s="1" t="n">
        <v>-0.000419846186415218</v>
      </c>
    </row>
    <row r="6430" customFormat="false" ht="14.25" hidden="false" customHeight="false" outlineLevel="0" collapsed="false">
      <c r="A6430" s="3" t="n">
        <v>43321</v>
      </c>
      <c r="B6430" s="1" t="n">
        <v>0.00164401573306372</v>
      </c>
      <c r="C6430" s="1" t="n">
        <v>-0.00136677439316224</v>
      </c>
    </row>
    <row r="6431" customFormat="false" ht="14.25" hidden="false" customHeight="false" outlineLevel="0" collapsed="false">
      <c r="A6431" s="3" t="n">
        <v>43322</v>
      </c>
      <c r="B6431" s="1" t="n">
        <v>-0.00610929794350745</v>
      </c>
      <c r="C6431" s="1" t="n">
        <v>-0.00669983004247277</v>
      </c>
    </row>
    <row r="6432" customFormat="false" ht="14.25" hidden="false" customHeight="false" outlineLevel="0" collapsed="false">
      <c r="A6432" s="3" t="n">
        <v>43325</v>
      </c>
      <c r="B6432" s="1" t="n">
        <v>-0.00724756165087703</v>
      </c>
      <c r="C6432" s="1" t="n">
        <v>-0.0037435237312633</v>
      </c>
    </row>
    <row r="6433" customFormat="false" ht="14.25" hidden="false" customHeight="false" outlineLevel="0" collapsed="false">
      <c r="A6433" s="3" t="n">
        <v>43326</v>
      </c>
      <c r="B6433" s="1" t="n">
        <v>0.0124756631253431</v>
      </c>
      <c r="C6433" s="1" t="n">
        <v>0.00638056087878325</v>
      </c>
    </row>
    <row r="6434" customFormat="false" ht="14.25" hidden="false" customHeight="false" outlineLevel="0" collapsed="false">
      <c r="A6434" s="3" t="n">
        <v>43327</v>
      </c>
      <c r="B6434" s="1" t="n">
        <v>-0.0135604424860624</v>
      </c>
      <c r="C6434" s="1" t="n">
        <v>-0.00746741256830785</v>
      </c>
    </row>
    <row r="6435" customFormat="false" ht="14.25" hidden="false" customHeight="false" outlineLevel="0" collapsed="false">
      <c r="A6435" s="3" t="n">
        <v>43328</v>
      </c>
      <c r="B6435" s="1" t="n">
        <v>-0.000185874442043099</v>
      </c>
      <c r="C6435" s="1" t="n">
        <v>0.00809112158156045</v>
      </c>
    </row>
    <row r="6436" customFormat="false" ht="14.25" hidden="false" customHeight="false" outlineLevel="0" collapsed="false">
      <c r="A6436" s="3" t="n">
        <v>43329</v>
      </c>
      <c r="B6436" s="1" t="n">
        <v>-0.000557116955594461</v>
      </c>
      <c r="C6436" s="1" t="n">
        <v>0.00352058809076983</v>
      </c>
    </row>
    <row r="6437" customFormat="false" ht="14.25" hidden="false" customHeight="false" outlineLevel="0" collapsed="false">
      <c r="A6437" s="3" t="n">
        <v>43332</v>
      </c>
      <c r="B6437" s="1" t="n">
        <v>-0.0066000149389962</v>
      </c>
      <c r="C6437" s="1" t="n">
        <v>0.00213972488527836</v>
      </c>
    </row>
    <row r="6438" customFormat="false" ht="14.25" hidden="false" customHeight="false" outlineLevel="0" collapsed="false">
      <c r="A6438" s="3" t="n">
        <v>43333</v>
      </c>
      <c r="B6438" s="1" t="n">
        <v>-0.00832810233198078</v>
      </c>
      <c r="C6438" s="1" t="n">
        <v>0.00234564510686197</v>
      </c>
    </row>
    <row r="6439" customFormat="false" ht="14.25" hidden="false" customHeight="false" outlineLevel="0" collapsed="false">
      <c r="A6439" s="3" t="n">
        <v>43334</v>
      </c>
      <c r="B6439" s="1" t="n">
        <v>0.0101907572201956</v>
      </c>
      <c r="C6439" s="1" t="n">
        <v>-0.000593848861622615</v>
      </c>
    </row>
    <row r="6440" customFormat="false" ht="14.25" hidden="false" customHeight="false" outlineLevel="0" collapsed="false">
      <c r="A6440" s="3" t="n">
        <v>43335</v>
      </c>
      <c r="B6440" s="1" t="n">
        <v>0.00467022098735903</v>
      </c>
      <c r="C6440" s="1" t="n">
        <v>-0.00132800361855157</v>
      </c>
    </row>
    <row r="6441" customFormat="false" ht="14.25" hidden="false" customHeight="false" outlineLevel="0" collapsed="false">
      <c r="A6441" s="3" t="n">
        <v>43336</v>
      </c>
      <c r="B6441" s="1" t="n">
        <v>0.00780986546674556</v>
      </c>
      <c r="C6441" s="1" t="n">
        <v>0.00601848841627439</v>
      </c>
    </row>
    <row r="6442" customFormat="false" ht="14.25" hidden="false" customHeight="false" outlineLevel="0" collapsed="false">
      <c r="A6442" s="3" t="n">
        <v>43339</v>
      </c>
      <c r="B6442" s="1" t="n">
        <v>0.01106989667314</v>
      </c>
      <c r="C6442" s="1" t="n">
        <v>0.00789543055133124</v>
      </c>
    </row>
    <row r="6443" customFormat="false" ht="14.25" hidden="false" customHeight="false" outlineLevel="0" collapsed="false">
      <c r="A6443" s="3" t="n">
        <v>43340</v>
      </c>
      <c r="B6443" s="1" t="n">
        <v>0.00602168904460898</v>
      </c>
      <c r="C6443" s="1" t="n">
        <v>0.000483225559677836</v>
      </c>
    </row>
    <row r="6444" customFormat="false" ht="14.25" hidden="false" customHeight="false" outlineLevel="0" collapsed="false">
      <c r="A6444" s="3" t="n">
        <v>43341</v>
      </c>
      <c r="B6444" s="1" t="n">
        <v>0.0159623909171482</v>
      </c>
      <c r="C6444" s="1" t="n">
        <v>0.005381099554848</v>
      </c>
    </row>
    <row r="6445" customFormat="false" ht="14.25" hidden="false" customHeight="false" outlineLevel="0" collapsed="false">
      <c r="A6445" s="3" t="n">
        <v>43342</v>
      </c>
      <c r="B6445" s="1" t="n">
        <v>-0.000624800193265274</v>
      </c>
      <c r="C6445" s="1" t="n">
        <v>-0.00404872386644051</v>
      </c>
    </row>
    <row r="6446" customFormat="false" ht="14.25" hidden="false" customHeight="false" outlineLevel="0" collapsed="false">
      <c r="A6446" s="3" t="n">
        <v>43343</v>
      </c>
      <c r="B6446" s="1" t="n">
        <v>0.00339430147409248</v>
      </c>
      <c r="C6446" s="1" t="n">
        <v>3.44627441748457E-005</v>
      </c>
    </row>
    <row r="6447" customFormat="false" ht="14.25" hidden="false" customHeight="false" outlineLevel="0" collapsed="false">
      <c r="A6447" s="3" t="n">
        <v>43347</v>
      </c>
      <c r="B6447" s="1" t="n">
        <v>-0.00551941345079632</v>
      </c>
      <c r="C6447" s="1" t="n">
        <v>-0.00172213043000447</v>
      </c>
    </row>
    <row r="6448" customFormat="false" ht="14.25" hidden="false" customHeight="false" outlineLevel="0" collapsed="false">
      <c r="A6448" s="3" t="n">
        <v>43348</v>
      </c>
      <c r="B6448" s="1" t="n">
        <v>-0.0288245319768202</v>
      </c>
      <c r="C6448" s="1" t="n">
        <v>-0.00269145219552414</v>
      </c>
    </row>
    <row r="6449" customFormat="false" ht="14.25" hidden="false" customHeight="false" outlineLevel="0" collapsed="false">
      <c r="A6449" s="3" t="n">
        <v>43349</v>
      </c>
      <c r="B6449" s="1" t="n">
        <v>0.00230452052203534</v>
      </c>
      <c r="C6449" s="1" t="n">
        <v>-0.00301036212605699</v>
      </c>
    </row>
    <row r="6450" customFormat="false" ht="14.25" hidden="false" customHeight="false" outlineLevel="0" collapsed="false">
      <c r="A6450" s="3" t="n">
        <v>43350</v>
      </c>
      <c r="B6450" s="1" t="n">
        <v>-0.00487410891941109</v>
      </c>
      <c r="C6450" s="1" t="n">
        <v>-0.00194335151510672</v>
      </c>
    </row>
    <row r="6451" customFormat="false" ht="14.25" hidden="false" customHeight="false" outlineLevel="0" collapsed="false">
      <c r="A6451" s="3" t="n">
        <v>43353</v>
      </c>
      <c r="B6451" s="1" t="n">
        <v>0.010812395114215</v>
      </c>
      <c r="C6451" s="1" t="n">
        <v>0.00173853730599105</v>
      </c>
    </row>
    <row r="6452" customFormat="false" ht="14.25" hidden="false" customHeight="false" outlineLevel="0" collapsed="false">
      <c r="A6452" s="3" t="n">
        <v>43354</v>
      </c>
      <c r="B6452" s="1" t="n">
        <v>0.0170048143724582</v>
      </c>
      <c r="C6452" s="1" t="n">
        <v>0.00329776850798735</v>
      </c>
    </row>
    <row r="6453" customFormat="false" ht="14.25" hidden="false" customHeight="false" outlineLevel="0" collapsed="false">
      <c r="A6453" s="3" t="n">
        <v>43355</v>
      </c>
      <c r="B6453" s="1" t="n">
        <v>0.00422496540684603</v>
      </c>
      <c r="C6453" s="1" t="n">
        <v>0.000242044525725849</v>
      </c>
    </row>
    <row r="6454" customFormat="false" ht="14.25" hidden="false" customHeight="false" outlineLevel="0" collapsed="false">
      <c r="A6454" s="3" t="n">
        <v>43356</v>
      </c>
      <c r="B6454" s="1" t="n">
        <v>0.0107422624115747</v>
      </c>
      <c r="C6454" s="1" t="n">
        <v>0.00591444589556733</v>
      </c>
    </row>
    <row r="6455" customFormat="false" ht="14.25" hidden="false" customHeight="false" outlineLevel="0" collapsed="false">
      <c r="A6455" s="3" t="n">
        <v>43357</v>
      </c>
      <c r="B6455" s="1" t="n">
        <v>0.00407393256002697</v>
      </c>
      <c r="C6455" s="1" t="n">
        <v>0.000171881488777448</v>
      </c>
    </row>
    <row r="6456" customFormat="false" ht="14.25" hidden="false" customHeight="false" outlineLevel="0" collapsed="false">
      <c r="A6456" s="3" t="n">
        <v>43360</v>
      </c>
      <c r="B6456" s="1" t="n">
        <v>-0.0108494496503305</v>
      </c>
      <c r="C6456" s="1" t="n">
        <v>-0.00529443475068647</v>
      </c>
    </row>
    <row r="6457" customFormat="false" ht="14.25" hidden="false" customHeight="false" outlineLevel="0" collapsed="false">
      <c r="A6457" s="3" t="n">
        <v>43361</v>
      </c>
      <c r="B6457" s="1" t="n">
        <v>0.00954173944663617</v>
      </c>
      <c r="C6457" s="1" t="n">
        <v>0.00542634627285055</v>
      </c>
    </row>
    <row r="6458" customFormat="false" ht="14.25" hidden="false" customHeight="false" outlineLevel="0" collapsed="false">
      <c r="A6458" s="3" t="n">
        <v>43362</v>
      </c>
      <c r="B6458" s="1" t="n">
        <v>-0.0133382200311836</v>
      </c>
      <c r="C6458" s="1" t="n">
        <v>0.00106586852389445</v>
      </c>
    </row>
    <row r="6459" customFormat="false" ht="14.25" hidden="false" customHeight="false" outlineLevel="0" collapsed="false">
      <c r="A6459" s="3" t="n">
        <v>43363</v>
      </c>
      <c r="B6459" s="1" t="n">
        <v>0.016741427116149</v>
      </c>
      <c r="C6459" s="1" t="n">
        <v>0.00810373402884768</v>
      </c>
    </row>
    <row r="6460" customFormat="false" ht="14.25" hidden="false" customHeight="false" outlineLevel="0" collapsed="false">
      <c r="A6460" s="3" t="n">
        <v>43364</v>
      </c>
      <c r="B6460" s="1" t="n">
        <v>0.00607556703316847</v>
      </c>
      <c r="C6460" s="1" t="n">
        <v>-0.000913774384736388</v>
      </c>
    </row>
    <row r="6461" customFormat="false" ht="14.25" hidden="false" customHeight="false" outlineLevel="0" collapsed="false">
      <c r="A6461" s="3" t="n">
        <v>43367</v>
      </c>
      <c r="B6461" s="1" t="n">
        <v>0.00358838510314463</v>
      </c>
      <c r="C6461" s="1" t="n">
        <v>-0.0033219230747592</v>
      </c>
    </row>
    <row r="6462" customFormat="false" ht="14.25" hidden="false" customHeight="false" outlineLevel="0" collapsed="false">
      <c r="A6462" s="3" t="n">
        <v>43368</v>
      </c>
      <c r="B6462" s="1" t="n">
        <v>-0.0019187683691686</v>
      </c>
      <c r="C6462" s="1" t="n">
        <v>-0.000927654803277278</v>
      </c>
    </row>
    <row r="6463" customFormat="false" ht="14.25" hidden="false" customHeight="false" outlineLevel="0" collapsed="false">
      <c r="A6463" s="3" t="n">
        <v>43369</v>
      </c>
      <c r="B6463" s="1" t="n">
        <v>-0.00410639594584306</v>
      </c>
      <c r="C6463" s="1" t="n">
        <v>-0.00299213386264718</v>
      </c>
    </row>
    <row r="6464" customFormat="false" ht="14.25" hidden="false" customHeight="false" outlineLevel="0" collapsed="false">
      <c r="A6464" s="3" t="n">
        <v>43370</v>
      </c>
      <c r="B6464" s="1" t="n">
        <v>0.00377240796649603</v>
      </c>
      <c r="C6464" s="1" t="n">
        <v>0.00279414431603087</v>
      </c>
    </row>
    <row r="6465" customFormat="false" ht="14.25" hidden="false" customHeight="false" outlineLevel="0" collapsed="false">
      <c r="A6465" s="3" t="n">
        <v>43371</v>
      </c>
      <c r="B6465" s="1" t="n">
        <v>-0.000349601158383006</v>
      </c>
      <c r="C6465" s="1" t="n">
        <v>0.000103372899958432</v>
      </c>
    </row>
    <row r="6466" customFormat="false" ht="14.25" hidden="false" customHeight="false" outlineLevel="0" collapsed="false">
      <c r="A6466" s="3" t="n">
        <v>43374</v>
      </c>
      <c r="B6466" s="1" t="n">
        <v>0.0108420719932183</v>
      </c>
      <c r="C6466" s="1" t="n">
        <v>0.00347393576944821</v>
      </c>
    </row>
    <row r="6467" customFormat="false" ht="14.25" hidden="false" customHeight="false" outlineLevel="0" collapsed="false">
      <c r="A6467" s="3" t="n">
        <v>43375</v>
      </c>
      <c r="B6467" s="1" t="n">
        <v>-0.00397900168548815</v>
      </c>
      <c r="C6467" s="1" t="n">
        <v>-0.000582948504025516</v>
      </c>
    </row>
    <row r="6468" customFormat="false" ht="14.25" hidden="false" customHeight="false" outlineLevel="0" collapsed="false">
      <c r="A6468" s="3" t="n">
        <v>43376</v>
      </c>
      <c r="B6468" s="1" t="n">
        <v>0.000173855448069471</v>
      </c>
      <c r="C6468" s="1" t="n">
        <v>0.000548777195284789</v>
      </c>
    </row>
    <row r="6469" customFormat="false" ht="14.25" hidden="false" customHeight="false" outlineLevel="0" collapsed="false">
      <c r="A6469" s="3" t="n">
        <v>43377</v>
      </c>
      <c r="B6469" s="1" t="n">
        <v>-0.0206650329423396</v>
      </c>
      <c r="C6469" s="1" t="n">
        <v>-0.00781546327467864</v>
      </c>
    </row>
    <row r="6470" customFormat="false" ht="14.25" hidden="false" customHeight="false" outlineLevel="0" collapsed="false">
      <c r="A6470" s="3" t="n">
        <v>43378</v>
      </c>
      <c r="B6470" s="1" t="n">
        <v>-0.00585166974168583</v>
      </c>
      <c r="C6470" s="1" t="n">
        <v>-0.00559702088175718</v>
      </c>
    </row>
    <row r="6471" customFormat="false" ht="14.25" hidden="false" customHeight="false" outlineLevel="0" collapsed="false">
      <c r="A6471" s="3" t="n">
        <v>43381</v>
      </c>
      <c r="B6471" s="1" t="n">
        <v>-0.0114153705224528</v>
      </c>
      <c r="C6471" s="1" t="n">
        <v>0</v>
      </c>
    </row>
    <row r="6472" customFormat="false" ht="14.25" hidden="false" customHeight="false" outlineLevel="0" collapsed="false">
      <c r="A6472" s="3" t="n">
        <v>43382</v>
      </c>
      <c r="B6472" s="1" t="n">
        <v>0.0127198608043733</v>
      </c>
      <c r="C6472" s="1" t="n">
        <v>-0.00145927334798712</v>
      </c>
    </row>
    <row r="6473" customFormat="false" ht="14.25" hidden="false" customHeight="false" outlineLevel="0" collapsed="false">
      <c r="A6473" s="3" t="n">
        <v>43383</v>
      </c>
      <c r="B6473" s="1" t="n">
        <v>-0.0543383527321149</v>
      </c>
      <c r="C6473" s="1" t="n">
        <v>-0.0316632197635623</v>
      </c>
    </row>
    <row r="6474" customFormat="false" ht="14.25" hidden="false" customHeight="false" outlineLevel="0" collapsed="false">
      <c r="A6474" s="3" t="n">
        <v>43384</v>
      </c>
      <c r="B6474" s="1" t="n">
        <v>-0.00235471421052813</v>
      </c>
      <c r="C6474" s="1" t="n">
        <v>-0.0220265511751239</v>
      </c>
    </row>
    <row r="6475" customFormat="false" ht="14.25" hidden="false" customHeight="false" outlineLevel="0" collapsed="false">
      <c r="A6475" s="3" t="n">
        <v>43385</v>
      </c>
      <c r="B6475" s="1" t="n">
        <v>0.0345578537497828</v>
      </c>
      <c r="C6475" s="1" t="n">
        <v>0.0138881422585182</v>
      </c>
    </row>
    <row r="6476" customFormat="false" ht="14.25" hidden="false" customHeight="false" outlineLevel="0" collapsed="false">
      <c r="A6476" s="3" t="n">
        <v>43388</v>
      </c>
      <c r="B6476" s="1" t="n">
        <v>-0.0179792914567896</v>
      </c>
      <c r="C6476" s="1" t="n">
        <v>-0.00561687976053593</v>
      </c>
    </row>
    <row r="6477" customFormat="false" ht="14.25" hidden="false" customHeight="false" outlineLevel="0" collapsed="false">
      <c r="A6477" s="3" t="n">
        <v>43389</v>
      </c>
      <c r="B6477" s="1" t="n">
        <v>0.0315981152900744</v>
      </c>
      <c r="C6477" s="1" t="n">
        <v>0.0218658402131873</v>
      </c>
    </row>
    <row r="6478" customFormat="false" ht="14.25" hidden="false" customHeight="false" outlineLevel="0" collapsed="false">
      <c r="A6478" s="3" t="n">
        <v>43390</v>
      </c>
      <c r="B6478" s="1" t="n">
        <v>-0.00261252897315345</v>
      </c>
      <c r="C6478" s="1" t="n">
        <v>0.000178509048486264</v>
      </c>
    </row>
    <row r="6479" customFormat="false" ht="14.25" hidden="false" customHeight="false" outlineLevel="0" collapsed="false">
      <c r="A6479" s="3" t="n">
        <v>43391</v>
      </c>
      <c r="B6479" s="1" t="n">
        <v>-0.0199620179915947</v>
      </c>
      <c r="C6479" s="1" t="n">
        <v>-0.0144412757878945</v>
      </c>
    </row>
    <row r="6480" customFormat="false" ht="14.25" hidden="false" customHeight="false" outlineLevel="0" collapsed="false">
      <c r="A6480" s="3" t="n">
        <v>43392</v>
      </c>
      <c r="B6480" s="1" t="n">
        <v>0.00147465132397873</v>
      </c>
      <c r="C6480" s="1" t="n">
        <v>-0.000542658062394397</v>
      </c>
    </row>
    <row r="6481" customFormat="false" ht="14.25" hidden="false" customHeight="false" outlineLevel="0" collapsed="false">
      <c r="A6481" s="3" t="n">
        <v>43395</v>
      </c>
      <c r="B6481" s="1" t="n">
        <v>0.00892681042778354</v>
      </c>
      <c r="C6481" s="1" t="n">
        <v>-0.00448869806632646</v>
      </c>
    </row>
    <row r="6482" customFormat="false" ht="14.25" hidden="false" customHeight="false" outlineLevel="0" collapsed="false">
      <c r="A6482" s="3" t="n">
        <v>43396</v>
      </c>
      <c r="B6482" s="1" t="n">
        <v>-0.01395587099684</v>
      </c>
      <c r="C6482" s="1" t="n">
        <v>-0.0050906774786913</v>
      </c>
    </row>
    <row r="6483" customFormat="false" ht="14.25" hidden="false" customHeight="false" outlineLevel="0" collapsed="false">
      <c r="A6483" s="3" t="n">
        <v>43397</v>
      </c>
      <c r="B6483" s="1" t="n">
        <v>-0.0534691532701704</v>
      </c>
      <c r="C6483" s="1" t="n">
        <v>-0.0302988228486469</v>
      </c>
    </row>
    <row r="6484" customFormat="false" ht="14.25" hidden="false" customHeight="false" outlineLevel="0" collapsed="false">
      <c r="A6484" s="3" t="n">
        <v>43398</v>
      </c>
      <c r="B6484" s="1" t="n">
        <v>0.0584441525524475</v>
      </c>
      <c r="C6484" s="1" t="n">
        <v>0.0179407361427901</v>
      </c>
    </row>
    <row r="6485" customFormat="false" ht="14.25" hidden="false" customHeight="false" outlineLevel="0" collapsed="false">
      <c r="A6485" s="3" t="n">
        <v>43399</v>
      </c>
      <c r="B6485" s="1" t="n">
        <v>-0.0123729465738784</v>
      </c>
      <c r="C6485" s="1" t="n">
        <v>-0.0175872828486261</v>
      </c>
    </row>
    <row r="6486" customFormat="false" ht="14.25" hidden="false" customHeight="false" outlineLevel="0" collapsed="false">
      <c r="A6486" s="3" t="n">
        <v>43402</v>
      </c>
      <c r="B6486" s="1" t="n">
        <v>-0.0290761377130306</v>
      </c>
      <c r="C6486" s="1" t="n">
        <v>-0.00554031323927384</v>
      </c>
    </row>
    <row r="6487" customFormat="false" ht="14.25" hidden="false" customHeight="false" outlineLevel="0" collapsed="false">
      <c r="A6487" s="3" t="n">
        <v>43403</v>
      </c>
      <c r="B6487" s="1" t="n">
        <v>-0.00115552989819012</v>
      </c>
      <c r="C6487" s="1" t="n">
        <v>0.01481830061358</v>
      </c>
    </row>
    <row r="6488" customFormat="false" ht="14.25" hidden="false" customHeight="false" outlineLevel="0" collapsed="false">
      <c r="A6488" s="3" t="n">
        <v>43404</v>
      </c>
      <c r="B6488" s="1" t="n">
        <v>0.0296923051114832</v>
      </c>
      <c r="C6488" s="1" t="n">
        <v>0.0106811477215481</v>
      </c>
    </row>
    <row r="6489" customFormat="false" ht="14.25" hidden="false" customHeight="false" outlineLevel="0" collapsed="false">
      <c r="A6489" s="3" t="n">
        <v>43405</v>
      </c>
      <c r="B6489" s="1" t="n">
        <v>-0.00833255013151257</v>
      </c>
      <c r="C6489" s="1" t="n">
        <v>0.0106415522980439</v>
      </c>
    </row>
    <row r="6490" customFormat="false" ht="14.25" hidden="false" customHeight="false" outlineLevel="0" collapsed="false">
      <c r="A6490" s="3" t="n">
        <v>43406</v>
      </c>
      <c r="B6490" s="1" t="n">
        <v>0.00226558506083929</v>
      </c>
      <c r="C6490" s="1" t="n">
        <v>-0.00592275887544158</v>
      </c>
    </row>
    <row r="6491" customFormat="false" ht="14.25" hidden="false" customHeight="false" outlineLevel="0" collapsed="false">
      <c r="A6491" s="3" t="n">
        <v>43409</v>
      </c>
      <c r="B6491" s="1" t="n">
        <v>0.012716925775434</v>
      </c>
      <c r="C6491" s="1" t="n">
        <v>0.00551671946400245</v>
      </c>
    </row>
    <row r="6492" customFormat="false" ht="14.25" hidden="false" customHeight="false" outlineLevel="0" collapsed="false">
      <c r="A6492" s="3" t="n">
        <v>43410</v>
      </c>
      <c r="B6492" s="1" t="n">
        <v>0.00195325965091886</v>
      </c>
      <c r="C6492" s="1" t="n">
        <v>0.00632814808138171</v>
      </c>
    </row>
    <row r="6493" customFormat="false" ht="14.25" hidden="false" customHeight="false" outlineLevel="0" collapsed="false">
      <c r="A6493" s="3" t="n">
        <v>43411</v>
      </c>
      <c r="B6493" s="1" t="n">
        <v>0.039361493555661</v>
      </c>
      <c r="C6493" s="1" t="n">
        <v>0.0214086687720527</v>
      </c>
    </row>
    <row r="6494" customFormat="false" ht="14.25" hidden="false" customHeight="false" outlineLevel="0" collapsed="false">
      <c r="A6494" s="3" t="n">
        <v>43412</v>
      </c>
      <c r="B6494" s="1" t="n">
        <v>-0.00187569779660302</v>
      </c>
      <c r="C6494" s="1" t="n">
        <v>-0.00181495210204752</v>
      </c>
    </row>
    <row r="6495" customFormat="false" ht="14.25" hidden="false" customHeight="false" outlineLevel="0" collapsed="false">
      <c r="A6495" s="3" t="n">
        <v>43413</v>
      </c>
      <c r="B6495" s="1" t="n">
        <v>-0.0195077780794131</v>
      </c>
      <c r="C6495" s="1" t="n">
        <v>-0.00976819420426334</v>
      </c>
    </row>
    <row r="6496" customFormat="false" ht="14.25" hidden="false" customHeight="false" outlineLevel="0" collapsed="false">
      <c r="A6496" s="3" t="n">
        <v>43416</v>
      </c>
      <c r="B6496" s="1" t="n">
        <v>-0.0246419228890682</v>
      </c>
      <c r="C6496" s="1" t="n">
        <v>-0.0186852684140973</v>
      </c>
    </row>
    <row r="6497" customFormat="false" ht="14.25" hidden="false" customHeight="false" outlineLevel="0" collapsed="false">
      <c r="A6497" s="3" t="n">
        <v>43417</v>
      </c>
      <c r="B6497" s="1" t="n">
        <v>0.00065506243292579</v>
      </c>
      <c r="C6497" s="1" t="n">
        <v>-0.00187064909753232</v>
      </c>
    </row>
    <row r="6498" customFormat="false" ht="14.25" hidden="false" customHeight="false" outlineLevel="0" collapsed="false">
      <c r="A6498" s="3" t="n">
        <v>43418</v>
      </c>
      <c r="B6498" s="1" t="n">
        <v>-0.0141811952754626</v>
      </c>
      <c r="C6498" s="1" t="n">
        <v>-0.00683711815648969</v>
      </c>
    </row>
    <row r="6499" customFormat="false" ht="14.25" hidden="false" customHeight="false" outlineLevel="0" collapsed="false">
      <c r="A6499" s="3" t="n">
        <v>43419</v>
      </c>
      <c r="B6499" s="1" t="n">
        <v>0.0220063999252564</v>
      </c>
      <c r="C6499" s="1" t="n">
        <v>0.0104368262127901</v>
      </c>
    </row>
    <row r="6500" customFormat="false" ht="14.25" hidden="false" customHeight="false" outlineLevel="0" collapsed="false">
      <c r="A6500" s="3" t="n">
        <v>43420</v>
      </c>
      <c r="B6500" s="1" t="n">
        <v>0.00941466103654975</v>
      </c>
      <c r="C6500" s="1" t="n">
        <v>0.00260065210605687</v>
      </c>
    </row>
    <row r="6501" customFormat="false" ht="14.25" hidden="false" customHeight="false" outlineLevel="0" collapsed="false">
      <c r="A6501" s="3" t="n">
        <v>43423</v>
      </c>
      <c r="B6501" s="1" t="n">
        <v>-0.0338905354136149</v>
      </c>
      <c r="C6501" s="1" t="n">
        <v>-0.0169144043442991</v>
      </c>
    </row>
    <row r="6502" customFormat="false" ht="14.25" hidden="false" customHeight="false" outlineLevel="0" collapsed="false">
      <c r="A6502" s="3" t="n">
        <v>43424</v>
      </c>
      <c r="B6502" s="1" t="n">
        <v>-0.0278148493142294</v>
      </c>
      <c r="C6502" s="1" t="n">
        <v>-0.0185065680406018</v>
      </c>
    </row>
    <row r="6503" customFormat="false" ht="14.25" hidden="false" customHeight="false" outlineLevel="0" collapsed="false">
      <c r="A6503" s="3" t="n">
        <v>43425</v>
      </c>
      <c r="B6503" s="1" t="n">
        <v>0.0137645463854765</v>
      </c>
      <c r="C6503" s="1" t="n">
        <v>0.00340778471834957</v>
      </c>
    </row>
    <row r="6504" customFormat="false" ht="14.25" hidden="false" customHeight="false" outlineLevel="0" collapsed="false">
      <c r="A6504" s="3" t="n">
        <v>43427</v>
      </c>
      <c r="B6504" s="1" t="n">
        <v>-0.000387751860368768</v>
      </c>
      <c r="C6504" s="1" t="n">
        <v>-0.00667864921749672</v>
      </c>
    </row>
    <row r="6505" customFormat="false" ht="14.25" hidden="false" customHeight="false" outlineLevel="0" collapsed="false">
      <c r="A6505" s="3" t="n">
        <v>43430</v>
      </c>
      <c r="B6505" s="1" t="n">
        <v>0.0329869965516978</v>
      </c>
      <c r="C6505" s="1" t="n">
        <v>0.016144276879978</v>
      </c>
    </row>
    <row r="6506" customFormat="false" ht="14.25" hidden="false" customHeight="false" outlineLevel="0" collapsed="false">
      <c r="A6506" s="3" t="n">
        <v>43431</v>
      </c>
      <c r="B6506" s="1" t="n">
        <v>0.00629279573564601</v>
      </c>
      <c r="C6506" s="1" t="n">
        <v>0.0033645967780731</v>
      </c>
    </row>
    <row r="6507" customFormat="false" ht="14.25" hidden="false" customHeight="false" outlineLevel="0" collapsed="false">
      <c r="A6507" s="3" t="n">
        <v>43432</v>
      </c>
      <c r="B6507" s="1" t="n">
        <v>0.0371476502080643</v>
      </c>
      <c r="C6507" s="1" t="n">
        <v>0.023024985904859</v>
      </c>
    </row>
    <row r="6508" customFormat="false" ht="14.25" hidden="false" customHeight="false" outlineLevel="0" collapsed="false">
      <c r="A6508" s="3" t="n">
        <v>43433</v>
      </c>
      <c r="B6508" s="1" t="n">
        <v>-0.00836927421964639</v>
      </c>
      <c r="C6508" s="1" t="n">
        <v>-0.00218508255649608</v>
      </c>
    </row>
    <row r="6509" customFormat="false" ht="14.25" hidden="false" customHeight="false" outlineLevel="0" collapsed="false">
      <c r="A6509" s="3" t="n">
        <v>43434</v>
      </c>
      <c r="B6509" s="1" t="n">
        <v>0.00635270268185506</v>
      </c>
      <c r="C6509" s="1" t="n">
        <v>0.00609547812733813</v>
      </c>
    </row>
    <row r="6510" customFormat="false" ht="14.25" hidden="false" customHeight="false" outlineLevel="0" collapsed="false">
      <c r="A6510" s="3" t="n">
        <v>43437</v>
      </c>
      <c r="B6510" s="1" t="n">
        <v>0.0108214325802594</v>
      </c>
      <c r="C6510" s="1" t="n">
        <v>0.0132415586669827</v>
      </c>
    </row>
    <row r="6511" customFormat="false" ht="14.25" hidden="false" customHeight="false" outlineLevel="0" collapsed="false">
      <c r="A6511" s="3" t="n">
        <v>43438</v>
      </c>
      <c r="B6511" s="1" t="n">
        <v>-0.0318493058046221</v>
      </c>
      <c r="C6511" s="1" t="n">
        <v>-0.0324024599291019</v>
      </c>
    </row>
    <row r="6512" customFormat="false" ht="14.25" hidden="false" customHeight="false" outlineLevel="0" collapsed="false">
      <c r="A6512" s="3" t="n">
        <v>43440</v>
      </c>
      <c r="B6512" s="1" t="n">
        <v>0.00617414722142651</v>
      </c>
      <c r="C6512" s="1" t="n">
        <v>-0.0015170404906959</v>
      </c>
    </row>
    <row r="6513" customFormat="false" ht="14.25" hidden="false" customHeight="false" outlineLevel="0" collapsed="false">
      <c r="A6513" s="3" t="n">
        <v>43441</v>
      </c>
      <c r="B6513" s="1" t="n">
        <v>-0.0400221462871998</v>
      </c>
      <c r="C6513" s="1" t="n">
        <v>-0.023236066182782</v>
      </c>
    </row>
    <row r="6514" customFormat="false" ht="14.25" hidden="false" customHeight="false" outlineLevel="0" collapsed="false">
      <c r="A6514" s="3" t="n">
        <v>43444</v>
      </c>
      <c r="B6514" s="1" t="n">
        <v>0.0264260853747602</v>
      </c>
      <c r="C6514" s="1" t="n">
        <v>0.00189706271143031</v>
      </c>
    </row>
    <row r="6515" customFormat="false" ht="14.25" hidden="false" customHeight="false" outlineLevel="0" collapsed="false">
      <c r="A6515" s="3" t="n">
        <v>43445</v>
      </c>
      <c r="B6515" s="1" t="n">
        <v>0.00929471100862656</v>
      </c>
      <c r="C6515" s="1" t="n">
        <v>0.000227003928535252</v>
      </c>
    </row>
    <row r="6516" customFormat="false" ht="14.25" hidden="false" customHeight="false" outlineLevel="0" collapsed="false">
      <c r="A6516" s="3" t="n">
        <v>43446</v>
      </c>
      <c r="B6516" s="1" t="n">
        <v>0.00451213516897475</v>
      </c>
      <c r="C6516" s="1" t="n">
        <v>0.00503525958030071</v>
      </c>
    </row>
    <row r="6517" customFormat="false" ht="14.25" hidden="false" customHeight="false" outlineLevel="0" collapsed="false">
      <c r="A6517" s="3" t="n">
        <v>43447</v>
      </c>
      <c r="B6517" s="1" t="n">
        <v>0.00339227685342713</v>
      </c>
      <c r="C6517" s="1" t="n">
        <v>-0.000338755287370485</v>
      </c>
    </row>
    <row r="6518" customFormat="false" ht="14.25" hidden="false" customHeight="false" outlineLevel="0" collapsed="false">
      <c r="A6518" s="3" t="n">
        <v>43448</v>
      </c>
      <c r="B6518" s="1" t="n">
        <v>-0.0312472371697147</v>
      </c>
      <c r="C6518" s="1" t="n">
        <v>-0.0184649049893413</v>
      </c>
    </row>
    <row r="6519" customFormat="false" ht="14.25" hidden="false" customHeight="false" outlineLevel="0" collapsed="false">
      <c r="A6519" s="3" t="n">
        <v>43451</v>
      </c>
      <c r="B6519" s="1" t="n">
        <v>-0.0296142959251324</v>
      </c>
      <c r="C6519" s="1" t="n">
        <v>-0.0196182595513129</v>
      </c>
    </row>
    <row r="6520" customFormat="false" ht="14.25" hidden="false" customHeight="false" outlineLevel="0" collapsed="false">
      <c r="A6520" s="3" t="n">
        <v>43452</v>
      </c>
      <c r="B6520" s="1" t="n">
        <v>0.0104968507223737</v>
      </c>
      <c r="C6520" s="1" t="n">
        <v>-0.00109626667553031</v>
      </c>
    </row>
    <row r="6521" customFormat="false" ht="14.25" hidden="false" customHeight="false" outlineLevel="0" collapsed="false">
      <c r="A6521" s="3" t="n">
        <v>43453</v>
      </c>
      <c r="B6521" s="1" t="n">
        <v>-0.0026932265454569</v>
      </c>
      <c r="C6521" s="1" t="n">
        <v>-0.0149760115066947</v>
      </c>
    </row>
    <row r="6522" customFormat="false" ht="14.25" hidden="false" customHeight="false" outlineLevel="0" collapsed="false">
      <c r="A6522" s="3" t="n">
        <v>43454</v>
      </c>
      <c r="B6522" s="1" t="n">
        <v>-0.0210240459698144</v>
      </c>
      <c r="C6522" s="1" t="n">
        <v>-0.0162778110629727</v>
      </c>
    </row>
    <row r="6523" customFormat="false" ht="14.25" hidden="false" customHeight="false" outlineLevel="0" collapsed="false">
      <c r="A6523" s="3" t="n">
        <v>43455</v>
      </c>
      <c r="B6523" s="1" t="n">
        <v>-0.0323122723127105</v>
      </c>
      <c r="C6523" s="1" t="n">
        <v>-0.0204896666861906</v>
      </c>
    </row>
    <row r="6524" customFormat="false" ht="14.25" hidden="false" customHeight="false" outlineLevel="0" collapsed="false">
      <c r="A6524" s="3" t="n">
        <v>43458</v>
      </c>
      <c r="B6524" s="1" t="n">
        <v>-0.0417387734699323</v>
      </c>
      <c r="C6524" s="1" t="n">
        <v>-0.0264229021433263</v>
      </c>
    </row>
    <row r="6525" customFormat="false" ht="14.25" hidden="false" customHeight="false" outlineLevel="0" collapsed="false">
      <c r="A6525" s="3" t="n">
        <v>43460</v>
      </c>
      <c r="B6525" s="1" t="n">
        <v>0.0683098935788462</v>
      </c>
      <c r="C6525" s="1" t="n">
        <v>0.0505249458639254</v>
      </c>
    </row>
    <row r="6526" customFormat="false" ht="14.25" hidden="false" customHeight="false" outlineLevel="0" collapsed="false">
      <c r="A6526" s="3" t="n">
        <v>43461</v>
      </c>
      <c r="B6526" s="1" t="n">
        <v>0.00616548535906514</v>
      </c>
      <c r="C6526" s="1" t="n">
        <v>0.00767745895617855</v>
      </c>
    </row>
    <row r="6527" customFormat="false" ht="14.25" hidden="false" customHeight="false" outlineLevel="0" collapsed="false">
      <c r="A6527" s="3" t="n">
        <v>43462</v>
      </c>
      <c r="B6527" s="1" t="n">
        <v>-0.00780789270579185</v>
      </c>
      <c r="C6527" s="1" t="n">
        <v>-0.00129009338449082</v>
      </c>
    </row>
    <row r="6528" customFormat="false" ht="14.25" hidden="false" customHeight="false" outlineLevel="0" collapsed="false">
      <c r="A6528" s="3" t="n">
        <v>43465</v>
      </c>
      <c r="B6528" s="1" t="n">
        <v>0.0117540584110296</v>
      </c>
      <c r="C6528" s="1" t="n">
        <v>0.00875877883060272</v>
      </c>
    </row>
    <row r="6529" customFormat="false" ht="14.25" hidden="false" customHeight="false" outlineLevel="0" collapsed="false">
      <c r="A6529" s="3" t="n">
        <v>43467</v>
      </c>
      <c r="B6529" s="1" t="n">
        <v>-0.0044302798795256</v>
      </c>
      <c r="C6529" s="1" t="n">
        <v>0.00104031000448468</v>
      </c>
    </row>
    <row r="6530" customFormat="false" ht="14.25" hidden="false" customHeight="false" outlineLevel="0" collapsed="false">
      <c r="A6530" s="3" t="n">
        <v>43468</v>
      </c>
      <c r="B6530" s="1" t="n">
        <v>-0.0367880445078668</v>
      </c>
      <c r="C6530" s="1" t="n">
        <v>-0.0238629583382239</v>
      </c>
    </row>
    <row r="6531" customFormat="false" ht="14.25" hidden="false" customHeight="false" outlineLevel="0" collapsed="false">
      <c r="A6531" s="3" t="n">
        <v>43469</v>
      </c>
      <c r="B6531" s="1" t="n">
        <v>0.0465092452775093</v>
      </c>
      <c r="C6531" s="1" t="n">
        <v>0.0334958499329745</v>
      </c>
    </row>
    <row r="6532" customFormat="false" ht="14.25" hidden="false" customHeight="false" outlineLevel="0" collapsed="false">
      <c r="A6532" s="3" t="n">
        <v>43472</v>
      </c>
      <c r="B6532" s="1" t="n">
        <v>0.00127558414561713</v>
      </c>
      <c r="C6532" s="1" t="n">
        <v>0.0078848493292869</v>
      </c>
    </row>
    <row r="6533" customFormat="false" ht="14.25" hidden="false" customHeight="false" outlineLevel="0" collapsed="false">
      <c r="A6533" s="3" t="n">
        <v>43473</v>
      </c>
      <c r="B6533" s="1" t="n">
        <v>0.00725049211865447</v>
      </c>
      <c r="C6533" s="1" t="n">
        <v>0.00939539546702939</v>
      </c>
    </row>
    <row r="6534" customFormat="false" ht="14.25" hidden="false" customHeight="false" outlineLevel="0" collapsed="false">
      <c r="A6534" s="3" t="n">
        <v>43474</v>
      </c>
      <c r="B6534" s="1" t="n">
        <v>0.0142994510026524</v>
      </c>
      <c r="C6534" s="1" t="n">
        <v>0.00467338546303009</v>
      </c>
    </row>
    <row r="6535" customFormat="false" ht="14.25" hidden="false" customHeight="false" outlineLevel="0" collapsed="false">
      <c r="A6535" s="3" t="n">
        <v>43475</v>
      </c>
      <c r="B6535" s="1" t="n">
        <v>-0.00642572503483829</v>
      </c>
      <c r="C6535" s="1" t="n">
        <v>0.00352733209180389</v>
      </c>
    </row>
    <row r="6536" customFormat="false" ht="14.25" hidden="false" customHeight="false" outlineLevel="0" collapsed="false">
      <c r="A6536" s="3" t="n">
        <v>43476</v>
      </c>
      <c r="B6536" s="1" t="n">
        <v>-0.00772175217500914</v>
      </c>
      <c r="C6536" s="1" t="n">
        <v>0.000386488275262664</v>
      </c>
    </row>
    <row r="6537" customFormat="false" ht="14.25" hidden="false" customHeight="false" outlineLevel="0" collapsed="false">
      <c r="A6537" s="3" t="n">
        <v>43479</v>
      </c>
      <c r="B6537" s="1" t="n">
        <v>-0.00729584918890636</v>
      </c>
      <c r="C6537" s="1" t="n">
        <v>-0.00610094975924924</v>
      </c>
    </row>
    <row r="6538" customFormat="false" ht="14.25" hidden="false" customHeight="false" outlineLevel="0" collapsed="false">
      <c r="A6538" s="3" t="n">
        <v>43480</v>
      </c>
      <c r="B6538" s="1" t="n">
        <v>0.0290055391313018</v>
      </c>
      <c r="C6538" s="1" t="n">
        <v>0.0114608447740519</v>
      </c>
    </row>
    <row r="6539" customFormat="false" ht="14.25" hidden="false" customHeight="false" outlineLevel="0" collapsed="false">
      <c r="A6539" s="3" t="n">
        <v>43481</v>
      </c>
      <c r="B6539" s="1" t="n">
        <v>0.00352336514643081</v>
      </c>
      <c r="C6539" s="1" t="n">
        <v>0.00241973585416111</v>
      </c>
    </row>
    <row r="6540" customFormat="false" ht="14.25" hidden="false" customHeight="false" outlineLevel="0" collapsed="false">
      <c r="A6540" s="3" t="n">
        <v>43482</v>
      </c>
      <c r="B6540" s="1" t="n">
        <v>0.00702206681569129</v>
      </c>
      <c r="C6540" s="1" t="n">
        <v>0.00758673160303958</v>
      </c>
    </row>
    <row r="6541" customFormat="false" ht="14.25" hidden="false" customHeight="false" outlineLevel="0" collapsed="false">
      <c r="A6541" s="3" t="n">
        <v>43483</v>
      </c>
      <c r="B6541" s="1" t="n">
        <v>0.0149831223271244</v>
      </c>
      <c r="C6541" s="1" t="n">
        <v>0.0133097667044786</v>
      </c>
    </row>
    <row r="6542" customFormat="false" ht="14.25" hidden="false" customHeight="false" outlineLevel="0" collapsed="false">
      <c r="A6542" s="3" t="n">
        <v>43487</v>
      </c>
      <c r="B6542" s="1" t="n">
        <v>-0.0188468005548155</v>
      </c>
      <c r="C6542" s="1" t="n">
        <v>-0.0135101821672133</v>
      </c>
    </row>
    <row r="6543" customFormat="false" ht="14.25" hidden="false" customHeight="false" outlineLevel="0" collapsed="false">
      <c r="A6543" s="3" t="n">
        <v>43488</v>
      </c>
      <c r="B6543" s="1" t="n">
        <v>0.009746360910309</v>
      </c>
      <c r="C6543" s="1" t="n">
        <v>0.00209249677128987</v>
      </c>
    </row>
    <row r="6544" customFormat="false" ht="14.25" hidden="false" customHeight="false" outlineLevel="0" collapsed="false">
      <c r="A6544" s="3" t="n">
        <v>43489</v>
      </c>
      <c r="B6544" s="1" t="n">
        <v>-0.00477950077059441</v>
      </c>
      <c r="C6544" s="1" t="n">
        <v>0.000531171033197442</v>
      </c>
    </row>
    <row r="6545" customFormat="false" ht="14.25" hidden="false" customHeight="false" outlineLevel="0" collapsed="false">
      <c r="A6545" s="3" t="n">
        <v>43490</v>
      </c>
      <c r="B6545" s="1" t="n">
        <v>0.00913378211133753</v>
      </c>
      <c r="C6545" s="1" t="n">
        <v>0.00846149595545698</v>
      </c>
    </row>
    <row r="6546" customFormat="false" ht="14.25" hidden="false" customHeight="false" outlineLevel="0" collapsed="false">
      <c r="A6546" s="3" t="n">
        <v>43493</v>
      </c>
      <c r="B6546" s="1" t="n">
        <v>-0.0195015879557261</v>
      </c>
      <c r="C6546" s="1" t="n">
        <v>-0.00760014371972273</v>
      </c>
    </row>
    <row r="6547" customFormat="false" ht="14.25" hidden="false" customHeight="false" outlineLevel="0" collapsed="false">
      <c r="A6547" s="3" t="n">
        <v>43494</v>
      </c>
      <c r="B6547" s="1" t="n">
        <v>-0.0203654560500758</v>
      </c>
      <c r="C6547" s="1" t="n">
        <v>-0.0013268751133223</v>
      </c>
    </row>
    <row r="6548" customFormat="false" ht="14.25" hidden="false" customHeight="false" outlineLevel="0" collapsed="false">
      <c r="A6548" s="3" t="n">
        <v>43495</v>
      </c>
      <c r="B6548" s="1" t="n">
        <v>0.0334174532297769</v>
      </c>
      <c r="C6548" s="1" t="n">
        <v>0.0158304339817186</v>
      </c>
    </row>
    <row r="6549" customFormat="false" ht="14.25" hidden="false" customHeight="false" outlineLevel="0" collapsed="false">
      <c r="A6549" s="3" t="n">
        <v>43496</v>
      </c>
      <c r="B6549" s="1" t="n">
        <v>-0.0183304569672899</v>
      </c>
      <c r="C6549" s="1" t="n">
        <v>0.00878243469824991</v>
      </c>
    </row>
    <row r="6550" customFormat="false" ht="14.25" hidden="false" customHeight="false" outlineLevel="0" collapsed="false">
      <c r="A6550" s="3" t="n">
        <v>43497</v>
      </c>
      <c r="B6550" s="1" t="n">
        <v>-0.0158001043526415</v>
      </c>
      <c r="C6550" s="1" t="n">
        <v>0.00048178494894735</v>
      </c>
    </row>
    <row r="6551" customFormat="false" ht="14.25" hidden="false" customHeight="false" outlineLevel="0" collapsed="false">
      <c r="A6551" s="3" t="n">
        <v>43500</v>
      </c>
      <c r="B6551" s="1" t="n">
        <v>0.0287995263334673</v>
      </c>
      <c r="C6551" s="1" t="n">
        <v>0.00703543559374276</v>
      </c>
    </row>
    <row r="6552" customFormat="false" ht="14.25" hidden="false" customHeight="false" outlineLevel="0" collapsed="false">
      <c r="A6552" s="3" t="n">
        <v>43501</v>
      </c>
      <c r="B6552" s="1" t="n">
        <v>0.0139966271753456</v>
      </c>
      <c r="C6552" s="1" t="n">
        <v>0.00419203316642602</v>
      </c>
    </row>
    <row r="6553" customFormat="false" ht="14.25" hidden="false" customHeight="false" outlineLevel="0" collapsed="false">
      <c r="A6553" s="3" t="n">
        <v>43502</v>
      </c>
      <c r="B6553" s="1" t="n">
        <v>-0.0110988415687013</v>
      </c>
      <c r="C6553" s="1" t="n">
        <v>-0.00131825074897218</v>
      </c>
    </row>
    <row r="6554" customFormat="false" ht="14.25" hidden="false" customHeight="false" outlineLevel="0" collapsed="false">
      <c r="A6554" s="3" t="n">
        <v>43503</v>
      </c>
      <c r="B6554" s="1" t="n">
        <v>-0.00716763328356329</v>
      </c>
      <c r="C6554" s="1" t="n">
        <v>-0.00953280271710644</v>
      </c>
    </row>
    <row r="6555" customFormat="false" ht="14.25" hidden="false" customHeight="false" outlineLevel="0" collapsed="false">
      <c r="A6555" s="3" t="n">
        <v>43504</v>
      </c>
      <c r="B6555" s="1" t="n">
        <v>0.00379950979025923</v>
      </c>
      <c r="C6555" s="1" t="n">
        <v>0.00122172643883034</v>
      </c>
    </row>
    <row r="6556" customFormat="false" ht="14.25" hidden="false" customHeight="false" outlineLevel="0" collapsed="false">
      <c r="A6556" s="3" t="n">
        <v>43507</v>
      </c>
      <c r="B6556" s="1" t="n">
        <v>-0.0039744619089187</v>
      </c>
      <c r="C6556" s="1" t="n">
        <v>0.000554481014890751</v>
      </c>
    </row>
    <row r="6557" customFormat="false" ht="14.25" hidden="false" customHeight="false" outlineLevel="0" collapsed="false">
      <c r="A6557" s="3" t="n">
        <v>43508</v>
      </c>
      <c r="B6557" s="1" t="n">
        <v>0.0155818831586279</v>
      </c>
      <c r="C6557" s="1" t="n">
        <v>0.0128593453620782</v>
      </c>
    </row>
    <row r="6558" customFormat="false" ht="14.25" hidden="false" customHeight="false" outlineLevel="0" collapsed="false">
      <c r="A6558" s="3" t="n">
        <v>43509</v>
      </c>
      <c r="B6558" s="1" t="n">
        <v>-0.000748385157170572</v>
      </c>
      <c r="C6558" s="1" t="n">
        <v>0.00324682740707161</v>
      </c>
    </row>
    <row r="6559" customFormat="false" ht="14.25" hidden="false" customHeight="false" outlineLevel="0" collapsed="false">
      <c r="A6559" s="3" t="n">
        <v>43510</v>
      </c>
      <c r="B6559" s="1" t="n">
        <v>0.000842678639187078</v>
      </c>
      <c r="C6559" s="1" t="n">
        <v>-0.0022183421307691</v>
      </c>
    </row>
    <row r="6560" customFormat="false" ht="14.25" hidden="false" customHeight="false" outlineLevel="0" collapsed="false">
      <c r="A6560" s="3" t="n">
        <v>43511</v>
      </c>
      <c r="B6560" s="1" t="n">
        <v>0.0123478102380632</v>
      </c>
      <c r="C6560" s="1" t="n">
        <v>0.0108976146803554</v>
      </c>
    </row>
    <row r="6561" customFormat="false" ht="14.25" hidden="false" customHeight="false" outlineLevel="0" collapsed="false">
      <c r="A6561" s="3" t="n">
        <v>43515</v>
      </c>
      <c r="B6561" s="1" t="n">
        <v>-0.00046187904417927</v>
      </c>
      <c r="C6561" s="1" t="n">
        <v>0.00173032262512463</v>
      </c>
    </row>
    <row r="6562" customFormat="false" ht="14.25" hidden="false" customHeight="false" outlineLevel="0" collapsed="false">
      <c r="A6562" s="3" t="n">
        <v>43516</v>
      </c>
      <c r="B6562" s="1" t="n">
        <v>-0.0051990692266809</v>
      </c>
      <c r="C6562" s="1" t="n">
        <v>0.00201579423554255</v>
      </c>
    </row>
    <row r="6563" customFormat="false" ht="14.25" hidden="false" customHeight="false" outlineLevel="0" collapsed="false">
      <c r="A6563" s="3" t="n">
        <v>43517</v>
      </c>
      <c r="B6563" s="1" t="n">
        <v>0.0210919510635748</v>
      </c>
      <c r="C6563" s="1" t="n">
        <v>-0.00355630672318996</v>
      </c>
    </row>
    <row r="6564" customFormat="false" ht="14.25" hidden="false" customHeight="false" outlineLevel="0" collapsed="false">
      <c r="A6564" s="3" t="n">
        <v>43518</v>
      </c>
      <c r="B6564" s="1" t="n">
        <v>0.0142581891686198</v>
      </c>
      <c r="C6564" s="1" t="n">
        <v>0.00620019854961162</v>
      </c>
    </row>
    <row r="6565" customFormat="false" ht="14.25" hidden="false" customHeight="false" outlineLevel="0" collapsed="false">
      <c r="A6565" s="3" t="n">
        <v>43521</v>
      </c>
      <c r="B6565" s="1" t="n">
        <v>0.00558710757290459</v>
      </c>
      <c r="C6565" s="1" t="n">
        <v>0.00136103603298854</v>
      </c>
    </row>
    <row r="6566" customFormat="false" ht="14.25" hidden="false" customHeight="false" outlineLevel="0" collapsed="false">
      <c r="A6566" s="3" t="n">
        <v>43522</v>
      </c>
      <c r="B6566" s="1" t="n">
        <v>0.00690026751317197</v>
      </c>
      <c r="C6566" s="1" t="n">
        <v>-0.00071553410792724</v>
      </c>
    </row>
    <row r="6567" customFormat="false" ht="14.25" hidden="false" customHeight="false" outlineLevel="0" collapsed="false">
      <c r="A6567" s="3" t="n">
        <v>43523</v>
      </c>
      <c r="B6567" s="1" t="n">
        <v>-0.00169119074313906</v>
      </c>
      <c r="C6567" s="1" t="n">
        <v>-0.000429469514699465</v>
      </c>
    </row>
    <row r="6568" customFormat="false" ht="14.25" hidden="false" customHeight="false" outlineLevel="0" collapsed="false">
      <c r="A6568" s="3" t="n">
        <v>43524</v>
      </c>
      <c r="B6568" s="1" t="n">
        <v>-0.0012479422845737</v>
      </c>
      <c r="C6568" s="1" t="n">
        <v>-0.00186260601047672</v>
      </c>
    </row>
    <row r="6569" customFormat="false" ht="14.25" hidden="false" customHeight="false" outlineLevel="0" collapsed="false">
      <c r="A6569" s="3" t="n">
        <v>43525</v>
      </c>
      <c r="B6569" s="1" t="n">
        <v>0.00446314907379897</v>
      </c>
      <c r="C6569" s="1" t="n">
        <v>0.00624371539710089</v>
      </c>
    </row>
    <row r="6570" customFormat="false" ht="14.25" hidden="false" customHeight="false" outlineLevel="0" collapsed="false">
      <c r="A6570" s="3" t="n">
        <v>43528</v>
      </c>
      <c r="B6570" s="1" t="n">
        <v>-0.00239938153261587</v>
      </c>
      <c r="C6570" s="1" t="n">
        <v>-0.00363723287336304</v>
      </c>
    </row>
    <row r="6571" customFormat="false" ht="14.25" hidden="false" customHeight="false" outlineLevel="0" collapsed="false">
      <c r="A6571" s="3" t="n">
        <v>43529</v>
      </c>
      <c r="B6571" s="1" t="n">
        <v>-0.00498849110866373</v>
      </c>
      <c r="C6571" s="1" t="n">
        <v>-0.00136019593446457</v>
      </c>
    </row>
    <row r="6572" customFormat="false" ht="14.25" hidden="false" customHeight="false" outlineLevel="0" collapsed="false">
      <c r="A6572" s="3" t="n">
        <v>43530</v>
      </c>
      <c r="B6572" s="1" t="n">
        <v>0.000447553348315255</v>
      </c>
      <c r="C6572" s="1" t="n">
        <v>-0.0060569028754115</v>
      </c>
    </row>
    <row r="6573" customFormat="false" ht="14.25" hidden="false" customHeight="false" outlineLevel="0" collapsed="false">
      <c r="A6573" s="3" t="n">
        <v>43531</v>
      </c>
      <c r="B6573" s="1" t="n">
        <v>-0.0121698549528648</v>
      </c>
      <c r="C6573" s="1" t="n">
        <v>-0.00836545771749286</v>
      </c>
    </row>
    <row r="6574" customFormat="false" ht="14.25" hidden="false" customHeight="false" outlineLevel="0" collapsed="false">
      <c r="A6574" s="3" t="n">
        <v>43532</v>
      </c>
      <c r="B6574" s="1" t="n">
        <v>0.00108715476551535</v>
      </c>
      <c r="C6574" s="1" t="n">
        <v>-0.00199961694062756</v>
      </c>
    </row>
    <row r="6575" customFormat="false" ht="14.25" hidden="false" customHeight="false" outlineLevel="0" collapsed="false">
      <c r="A6575" s="3" t="n">
        <v>43535</v>
      </c>
      <c r="B6575" s="1" t="n">
        <v>0.0209933154451121</v>
      </c>
      <c r="C6575" s="1" t="n">
        <v>0.0145009943732046</v>
      </c>
    </row>
    <row r="6576" customFormat="false" ht="14.25" hidden="false" customHeight="false" outlineLevel="0" collapsed="false">
      <c r="A6576" s="3" t="n">
        <v>43536</v>
      </c>
      <c r="B6576" s="1" t="n">
        <v>0.00700179276822577</v>
      </c>
      <c r="C6576" s="1" t="n">
        <v>0.00377063543189937</v>
      </c>
    </row>
    <row r="6577" customFormat="false" ht="14.25" hidden="false" customHeight="false" outlineLevel="0" collapsed="false">
      <c r="A6577" s="3" t="n">
        <v>43537</v>
      </c>
      <c r="B6577" s="1" t="n">
        <v>0.00774513419563228</v>
      </c>
      <c r="C6577" s="1" t="n">
        <v>0.00661952415394329</v>
      </c>
    </row>
    <row r="6578" customFormat="false" ht="14.25" hidden="false" customHeight="false" outlineLevel="0" collapsed="false">
      <c r="A6578" s="3" t="n">
        <v>43538</v>
      </c>
      <c r="B6578" s="1" t="n">
        <v>0.000786009527922404</v>
      </c>
      <c r="C6578" s="1" t="n">
        <v>-0.000639971921783777</v>
      </c>
    </row>
    <row r="6579" customFormat="false" ht="14.25" hidden="false" customHeight="false" outlineLevel="0" collapsed="false">
      <c r="A6579" s="3" t="n">
        <v>43539</v>
      </c>
      <c r="B6579" s="1" t="n">
        <v>0.0115193223597161</v>
      </c>
      <c r="C6579" s="1" t="n">
        <v>0.00494073609712653</v>
      </c>
    </row>
    <row r="6580" customFormat="false" ht="14.25" hidden="false" customHeight="false" outlineLevel="0" collapsed="false">
      <c r="A6580" s="3" t="n">
        <v>43542</v>
      </c>
      <c r="B6580" s="1" t="n">
        <v>0.0143212152721342</v>
      </c>
      <c r="C6580" s="1" t="n">
        <v>0.00362584148310208</v>
      </c>
    </row>
    <row r="6581" customFormat="false" ht="14.25" hidden="false" customHeight="false" outlineLevel="0" collapsed="false">
      <c r="A6581" s="3" t="n">
        <v>43543</v>
      </c>
      <c r="B6581" s="1" t="n">
        <v>0.00068076214627455</v>
      </c>
      <c r="C6581" s="1" t="n">
        <v>0.000247960936763159</v>
      </c>
    </row>
    <row r="6582" customFormat="false" ht="14.25" hidden="false" customHeight="false" outlineLevel="0" collapsed="false">
      <c r="A6582" s="3" t="n">
        <v>43544</v>
      </c>
      <c r="B6582" s="1" t="n">
        <v>-0.00110521787622475</v>
      </c>
      <c r="C6582" s="1" t="n">
        <v>-0.00301006215120958</v>
      </c>
    </row>
    <row r="6583" customFormat="false" ht="14.25" hidden="false" customHeight="false" outlineLevel="0" collapsed="false">
      <c r="A6583" s="3" t="n">
        <v>43545</v>
      </c>
      <c r="B6583" s="1" t="n">
        <v>0.022975022332403</v>
      </c>
      <c r="C6583" s="1" t="n">
        <v>0.011294679542293</v>
      </c>
    </row>
    <row r="6584" customFormat="false" ht="14.25" hidden="false" customHeight="false" outlineLevel="0" collapsed="false">
      <c r="A6584" s="3" t="n">
        <v>43546</v>
      </c>
      <c r="B6584" s="1" t="n">
        <v>-0.0263685397639424</v>
      </c>
      <c r="C6584" s="1" t="n">
        <v>-0.0192461633315558</v>
      </c>
    </row>
    <row r="6585" customFormat="false" ht="14.25" hidden="false" customHeight="false" outlineLevel="0" collapsed="false">
      <c r="A6585" s="3" t="n">
        <v>43549</v>
      </c>
      <c r="B6585" s="1" t="n">
        <v>0.00521165536385415</v>
      </c>
      <c r="C6585" s="1" t="n">
        <v>-0.000751662838697875</v>
      </c>
    </row>
    <row r="6586" customFormat="false" ht="14.25" hidden="false" customHeight="false" outlineLevel="0" collapsed="false">
      <c r="A6586" s="3" t="n">
        <v>43550</v>
      </c>
      <c r="B6586" s="1" t="n">
        <v>0.00212475963310821</v>
      </c>
      <c r="C6586" s="1" t="n">
        <v>0.00745368851958972</v>
      </c>
    </row>
    <row r="6587" customFormat="false" ht="14.25" hidden="false" customHeight="false" outlineLevel="0" collapsed="false">
      <c r="A6587" s="3" t="n">
        <v>43551</v>
      </c>
      <c r="B6587" s="1" t="n">
        <v>-0.00966869227361822</v>
      </c>
      <c r="C6587" s="1" t="n">
        <v>-0.00522911047639951</v>
      </c>
    </row>
    <row r="6588" customFormat="false" ht="14.25" hidden="false" customHeight="false" outlineLevel="0" collapsed="false">
      <c r="A6588" s="3" t="n">
        <v>43552</v>
      </c>
      <c r="B6588" s="1" t="n">
        <v>0.0013705038031917</v>
      </c>
      <c r="C6588" s="1" t="n">
        <v>0.00379085591234452</v>
      </c>
    </row>
    <row r="6589" customFormat="false" ht="14.25" hidden="false" customHeight="false" outlineLevel="0" collapsed="false">
      <c r="A6589" s="3" t="n">
        <v>43553</v>
      </c>
      <c r="B6589" s="1" t="n">
        <v>0.00863763356303404</v>
      </c>
      <c r="C6589" s="1" t="n">
        <v>0.0063053355131939</v>
      </c>
    </row>
    <row r="6590" customFormat="false" ht="14.25" hidden="false" customHeight="false" outlineLevel="0" collapsed="false">
      <c r="A6590" s="3" t="n">
        <v>43556</v>
      </c>
      <c r="B6590" s="1" t="n">
        <v>0.00915721166903305</v>
      </c>
      <c r="C6590" s="1" t="n">
        <v>0.0118587441913345</v>
      </c>
    </row>
    <row r="6591" customFormat="false" ht="14.25" hidden="false" customHeight="false" outlineLevel="0" collapsed="false">
      <c r="A6591" s="3" t="n">
        <v>43557</v>
      </c>
      <c r="B6591" s="1" t="n">
        <v>0.00142828591399935</v>
      </c>
      <c r="C6591" s="1" t="n">
        <v>0.000489967924523604</v>
      </c>
    </row>
    <row r="6592" customFormat="false" ht="14.25" hidden="false" customHeight="false" outlineLevel="0" collapsed="false">
      <c r="A6592" s="3" t="n">
        <v>43558</v>
      </c>
      <c r="B6592" s="1" t="n">
        <v>0.00654405756285348</v>
      </c>
      <c r="C6592" s="1" t="n">
        <v>0.00157366869867048</v>
      </c>
    </row>
    <row r="6593" customFormat="false" ht="14.25" hidden="false" customHeight="false" outlineLevel="0" collapsed="false">
      <c r="A6593" s="3" t="n">
        <v>43559</v>
      </c>
      <c r="B6593" s="1" t="n">
        <v>-0.00508453524861052</v>
      </c>
      <c r="C6593" s="1" t="n">
        <v>0.00265367035277997</v>
      </c>
    </row>
    <row r="6594" customFormat="false" ht="14.25" hidden="false" customHeight="false" outlineLevel="0" collapsed="false">
      <c r="A6594" s="3" t="n">
        <v>43560</v>
      </c>
      <c r="B6594" s="1" t="n">
        <v>0.00444058059312869</v>
      </c>
      <c r="C6594" s="1" t="n">
        <v>0.00484007520931873</v>
      </c>
    </row>
    <row r="6595" customFormat="false" ht="14.25" hidden="false" customHeight="false" outlineLevel="0" collapsed="false">
      <c r="A6595" s="3" t="n">
        <v>43563</v>
      </c>
      <c r="B6595" s="1" t="n">
        <v>0.00033348875325645</v>
      </c>
      <c r="C6595" s="1" t="n">
        <v>0.000762135439638323</v>
      </c>
    </row>
    <row r="6596" customFormat="false" ht="14.25" hidden="false" customHeight="false" outlineLevel="0" collapsed="false">
      <c r="A6596" s="3" t="n">
        <v>43564</v>
      </c>
      <c r="B6596" s="1" t="n">
        <v>-0.00541987931908194</v>
      </c>
      <c r="C6596" s="1" t="n">
        <v>-0.00512430813980569</v>
      </c>
    </row>
    <row r="6597" customFormat="false" ht="14.25" hidden="false" customHeight="false" outlineLevel="0" collapsed="false">
      <c r="A6597" s="3" t="n">
        <v>43565</v>
      </c>
      <c r="B6597" s="1" t="n">
        <v>0.00762916663795488</v>
      </c>
      <c r="C6597" s="1" t="n">
        <v>0.00341080865654675</v>
      </c>
    </row>
    <row r="6598" customFormat="false" ht="14.25" hidden="false" customHeight="false" outlineLevel="0" collapsed="false">
      <c r="A6598" s="3" t="n">
        <v>43566</v>
      </c>
      <c r="B6598" s="1" t="n">
        <v>0.00116480521048401</v>
      </c>
      <c r="C6598" s="1" t="n">
        <v>-0.000277911380230145</v>
      </c>
    </row>
    <row r="6599" customFormat="false" ht="14.25" hidden="false" customHeight="false" outlineLevel="0" collapsed="false">
      <c r="A6599" s="3" t="n">
        <v>43567</v>
      </c>
      <c r="B6599" s="1" t="n">
        <v>0.00515244083062338</v>
      </c>
      <c r="C6599" s="1" t="n">
        <v>0.00676611411380623</v>
      </c>
    </row>
    <row r="6600" customFormat="false" ht="14.25" hidden="false" customHeight="false" outlineLevel="0" collapsed="false">
      <c r="A6600" s="3" t="n">
        <v>43570</v>
      </c>
      <c r="B6600" s="1" t="n">
        <v>0.000826919993505593</v>
      </c>
      <c r="C6600" s="1" t="n">
        <v>-0.000654983213866034</v>
      </c>
    </row>
    <row r="6601" customFormat="false" ht="14.25" hidden="false" customHeight="false" outlineLevel="0" collapsed="false">
      <c r="A6601" s="3" t="n">
        <v>43571</v>
      </c>
      <c r="B6601" s="1" t="n">
        <v>-0.00231326124792919</v>
      </c>
      <c r="C6601" s="1" t="n">
        <v>0.000655412498050456</v>
      </c>
    </row>
    <row r="6602" customFormat="false" ht="14.25" hidden="false" customHeight="false" outlineLevel="0" collapsed="false">
      <c r="A6602" s="3" t="n">
        <v>43572</v>
      </c>
      <c r="B6602" s="1" t="n">
        <v>0.00828031203222657</v>
      </c>
      <c r="C6602" s="1" t="n">
        <v>-0.00244690520431445</v>
      </c>
    </row>
    <row r="6603" customFormat="false" ht="14.25" hidden="false" customHeight="false" outlineLevel="0" collapsed="false">
      <c r="A6603" s="3" t="n">
        <v>43573</v>
      </c>
      <c r="B6603" s="1" t="n">
        <v>0.0131395514204771</v>
      </c>
      <c r="C6603" s="1" t="n">
        <v>0.00196953540242228</v>
      </c>
    </row>
    <row r="6604" customFormat="false" ht="14.25" hidden="false" customHeight="false" outlineLevel="0" collapsed="false">
      <c r="A6604" s="3" t="n">
        <v>43577</v>
      </c>
      <c r="B6604" s="1" t="n">
        <v>0.00316119926228353</v>
      </c>
      <c r="C6604" s="1" t="n">
        <v>0.000861700916075625</v>
      </c>
    </row>
    <row r="6605" customFormat="false" ht="14.25" hidden="false" customHeight="false" outlineLevel="0" collapsed="false">
      <c r="A6605" s="3" t="n">
        <v>43578</v>
      </c>
      <c r="B6605" s="1" t="n">
        <v>0.0135745921993604</v>
      </c>
      <c r="C6605" s="1" t="n">
        <v>0.00899157737683987</v>
      </c>
    </row>
    <row r="6606" customFormat="false" ht="14.25" hidden="false" customHeight="false" outlineLevel="0" collapsed="false">
      <c r="A6606" s="3" t="n">
        <v>43579</v>
      </c>
      <c r="B6606" s="1" t="n">
        <v>-0.0034278324398016</v>
      </c>
      <c r="C6606" s="1" t="n">
        <v>-0.0022192161260417</v>
      </c>
    </row>
    <row r="6607" customFormat="false" ht="14.25" hidden="false" customHeight="false" outlineLevel="0" collapsed="false">
      <c r="A6607" s="3" t="n">
        <v>43580</v>
      </c>
      <c r="B6607" s="1" t="n">
        <v>0.0331172987766579</v>
      </c>
      <c r="C6607" s="1" t="n">
        <v>-0.000615797739192292</v>
      </c>
    </row>
    <row r="6608" customFormat="false" ht="14.25" hidden="false" customHeight="false" outlineLevel="0" collapsed="false">
      <c r="A6608" s="3" t="n">
        <v>43581</v>
      </c>
      <c r="B6608" s="1" t="n">
        <v>0.00572986731380798</v>
      </c>
      <c r="C6608" s="1" t="n">
        <v>0.00465636000522918</v>
      </c>
    </row>
    <row r="6609" customFormat="false" ht="14.25" hidden="false" customHeight="false" outlineLevel="0" collapsed="false">
      <c r="A6609" s="3" t="n">
        <v>43584</v>
      </c>
      <c r="B6609" s="1" t="n">
        <v>-0.000923880770386076</v>
      </c>
      <c r="C6609" s="1" t="n">
        <v>0.00156805667310822</v>
      </c>
    </row>
    <row r="6610" customFormat="false" ht="14.25" hidden="false" customHeight="false" outlineLevel="0" collapsed="false">
      <c r="A6610" s="3" t="n">
        <v>43585</v>
      </c>
      <c r="B6610" s="1" t="n">
        <v>0.0063955724089042</v>
      </c>
      <c r="C6610" s="1" t="n">
        <v>0.000510339357804757</v>
      </c>
    </row>
    <row r="6611" customFormat="false" ht="14.25" hidden="false" customHeight="false" outlineLevel="0" collapsed="false">
      <c r="A6611" s="3" t="n">
        <v>43586</v>
      </c>
      <c r="B6611" s="1" t="n">
        <v>-0.0208266074898369</v>
      </c>
      <c r="C6611" s="1" t="n">
        <v>-0.0075164934583255</v>
      </c>
    </row>
    <row r="6612" customFormat="false" ht="14.25" hidden="false" customHeight="false" outlineLevel="0" collapsed="false">
      <c r="A6612" s="3" t="n">
        <v>43587</v>
      </c>
      <c r="B6612" s="1" t="n">
        <v>-0.013059293071173</v>
      </c>
      <c r="C6612" s="1" t="n">
        <v>-0.00215885860509357</v>
      </c>
    </row>
    <row r="6613" customFormat="false" ht="14.25" hidden="false" customHeight="false" outlineLevel="0" collapsed="false">
      <c r="A6613" s="3" t="n">
        <v>43588</v>
      </c>
      <c r="B6613" s="1" t="n">
        <v>0.0213137361141926</v>
      </c>
      <c r="C6613" s="1" t="n">
        <v>0.00978753876430094</v>
      </c>
    </row>
    <row r="6614" customFormat="false" ht="14.25" hidden="false" customHeight="false" outlineLevel="0" collapsed="false">
      <c r="A6614" s="3" t="n">
        <v>43591</v>
      </c>
      <c r="B6614" s="1" t="n">
        <v>-0.00581850942719631</v>
      </c>
      <c r="C6614" s="1" t="n">
        <v>-0.00411528939812367</v>
      </c>
    </row>
    <row r="6615" customFormat="false" ht="14.25" hidden="false" customHeight="false" outlineLevel="0" collapsed="false">
      <c r="A6615" s="3" t="n">
        <v>43592</v>
      </c>
      <c r="B6615" s="1" t="n">
        <v>-0.0205228016629582</v>
      </c>
      <c r="C6615" s="1" t="n">
        <v>-0.0166998259873203</v>
      </c>
    </row>
    <row r="6616" customFormat="false" ht="14.25" hidden="false" customHeight="false" outlineLevel="0" collapsed="false">
      <c r="A6616" s="3" t="n">
        <v>43593</v>
      </c>
      <c r="B6616" s="1" t="n">
        <v>-7.94868031158691E-005</v>
      </c>
      <c r="C6616" s="1" t="n">
        <v>-0.00138882417749464</v>
      </c>
    </row>
    <row r="6617" customFormat="false" ht="14.25" hidden="false" customHeight="false" outlineLevel="0" collapsed="false">
      <c r="A6617" s="3" t="n">
        <v>43594</v>
      </c>
      <c r="B6617" s="1" t="n">
        <v>-7.96876400125379E-005</v>
      </c>
      <c r="C6617" s="1" t="n">
        <v>-0.00302610718480134</v>
      </c>
    </row>
    <row r="6618" customFormat="false" ht="14.25" hidden="false" customHeight="false" outlineLevel="0" collapsed="false">
      <c r="A6618" s="3" t="n">
        <v>43595</v>
      </c>
      <c r="B6618" s="1" t="n">
        <v>0.0129879806029105</v>
      </c>
      <c r="C6618" s="1" t="n">
        <v>0.00502376093563206</v>
      </c>
    </row>
    <row r="6619" customFormat="false" ht="14.25" hidden="false" customHeight="false" outlineLevel="0" collapsed="false">
      <c r="A6619" s="3" t="n">
        <v>43598</v>
      </c>
      <c r="B6619" s="1" t="n">
        <v>-0.0297334817670941</v>
      </c>
      <c r="C6619" s="1" t="n">
        <v>-0.0251304105288879</v>
      </c>
    </row>
    <row r="6620" customFormat="false" ht="14.25" hidden="false" customHeight="false" outlineLevel="0" collapsed="false">
      <c r="A6620" s="3" t="n">
        <v>43599</v>
      </c>
      <c r="B6620" s="1" t="n">
        <v>0.0111877496859103</v>
      </c>
      <c r="C6620" s="1" t="n">
        <v>0.00904375646026767</v>
      </c>
    </row>
    <row r="6621" customFormat="false" ht="14.25" hidden="false" customHeight="false" outlineLevel="0" collapsed="false">
      <c r="A6621" s="3" t="n">
        <v>43600</v>
      </c>
      <c r="B6621" s="1" t="n">
        <v>0.0140823934751448</v>
      </c>
      <c r="C6621" s="1" t="n">
        <v>0.00585752811871099</v>
      </c>
    </row>
    <row r="6622" customFormat="false" ht="14.25" hidden="false" customHeight="false" outlineLevel="0" collapsed="false">
      <c r="A6622" s="3" t="n">
        <v>43601</v>
      </c>
      <c r="B6622" s="1" t="n">
        <v>0.0230913428985478</v>
      </c>
      <c r="C6622" s="1" t="n">
        <v>0.00926120804163166</v>
      </c>
    </row>
    <row r="6623" customFormat="false" ht="14.25" hidden="false" customHeight="false" outlineLevel="0" collapsed="false">
      <c r="A6623" s="3" t="n">
        <v>43602</v>
      </c>
      <c r="B6623" s="1" t="n">
        <v>-0.00667014220572637</v>
      </c>
      <c r="C6623" s="1" t="n">
        <v>-0.00646535939400572</v>
      </c>
    </row>
    <row r="6624" customFormat="false" ht="14.25" hidden="false" customHeight="false" outlineLevel="0" collapsed="false">
      <c r="A6624" s="3" t="n">
        <v>43605</v>
      </c>
      <c r="B6624" s="1" t="n">
        <v>-0.0144452131563181</v>
      </c>
      <c r="C6624" s="1" t="n">
        <v>-0.00661154977675482</v>
      </c>
    </row>
    <row r="6625" customFormat="false" ht="14.25" hidden="false" customHeight="false" outlineLevel="0" collapsed="false">
      <c r="A6625" s="3" t="n">
        <v>43606</v>
      </c>
      <c r="B6625" s="1" t="n">
        <v>0.00538722844328143</v>
      </c>
      <c r="C6625" s="1" t="n">
        <v>0.00901519035743825</v>
      </c>
    </row>
    <row r="6626" customFormat="false" ht="14.25" hidden="false" customHeight="false" outlineLevel="0" collapsed="false">
      <c r="A6626" s="3" t="n">
        <v>43607</v>
      </c>
      <c r="B6626" s="1" t="n">
        <v>0.00606801800164192</v>
      </c>
      <c r="C6626" s="1" t="n">
        <v>-0.00307117078246988</v>
      </c>
    </row>
    <row r="6627" customFormat="false" ht="14.25" hidden="false" customHeight="false" outlineLevel="0" collapsed="false">
      <c r="A6627" s="3" t="n">
        <v>43608</v>
      </c>
      <c r="B6627" s="1" t="n">
        <v>-0.0116707441555305</v>
      </c>
      <c r="C6627" s="1" t="n">
        <v>-0.0122187488250747</v>
      </c>
    </row>
    <row r="6628" customFormat="false" ht="14.25" hidden="false" customHeight="false" outlineLevel="0" collapsed="false">
      <c r="A6628" s="3" t="n">
        <v>43609</v>
      </c>
      <c r="B6628" s="1" t="n">
        <v>0.000475311038930171</v>
      </c>
      <c r="C6628" s="1" t="n">
        <v>0.00226809196425815</v>
      </c>
    </row>
    <row r="6629" customFormat="false" ht="14.25" hidden="false" customHeight="false" outlineLevel="0" collapsed="false">
      <c r="A6629" s="3" t="n">
        <v>43613</v>
      </c>
      <c r="B6629" s="1" t="n">
        <v>-0.000633532603229292</v>
      </c>
      <c r="C6629" s="1" t="n">
        <v>-0.00930012265708169</v>
      </c>
    </row>
    <row r="6630" customFormat="false" ht="14.25" hidden="false" customHeight="false" outlineLevel="0" collapsed="false">
      <c r="A6630" s="3" t="n">
        <v>43614</v>
      </c>
      <c r="B6630" s="1" t="n">
        <v>-0.00967026037447127</v>
      </c>
      <c r="C6630" s="1" t="n">
        <v>-0.00671082425140201</v>
      </c>
    </row>
    <row r="6631" customFormat="false" ht="14.25" hidden="false" customHeight="false" outlineLevel="0" collapsed="false">
      <c r="A6631" s="3" t="n">
        <v>43615</v>
      </c>
      <c r="B6631" s="1" t="n">
        <v>0.0063228507340114</v>
      </c>
      <c r="C6631" s="1" t="n">
        <v>0.00273151298208241</v>
      </c>
    </row>
    <row r="6632" customFormat="false" ht="14.25" hidden="false" customHeight="false" outlineLevel="0" collapsed="false">
      <c r="A6632" s="3" t="n">
        <v>43616</v>
      </c>
      <c r="B6632" s="1" t="n">
        <v>-0.0163046383692668</v>
      </c>
      <c r="C6632" s="1" t="n">
        <v>-0.0134753973925541</v>
      </c>
    </row>
    <row r="6633" customFormat="false" ht="14.25" hidden="false" customHeight="false" outlineLevel="0" collapsed="false">
      <c r="A6633" s="3" t="n">
        <v>43619</v>
      </c>
      <c r="B6633" s="1" t="n">
        <v>-0.0310479764721645</v>
      </c>
      <c r="C6633" s="1" t="n">
        <v>-0.00254302003242846</v>
      </c>
    </row>
    <row r="6634" customFormat="false" ht="14.25" hidden="false" customHeight="false" outlineLevel="0" collapsed="false">
      <c r="A6634" s="3" t="n">
        <v>43620</v>
      </c>
      <c r="B6634" s="1" t="n">
        <v>0.0277036767312158</v>
      </c>
      <c r="C6634" s="1" t="n">
        <v>0.0217066528116932</v>
      </c>
    </row>
    <row r="6635" customFormat="false" ht="14.25" hidden="false" customHeight="false" outlineLevel="0" collapsed="false">
      <c r="A6635" s="3" t="n">
        <v>43621</v>
      </c>
      <c r="B6635" s="1" t="n">
        <v>0.0216791781048638</v>
      </c>
      <c r="C6635" s="1" t="n">
        <v>0.00866204185516395</v>
      </c>
    </row>
    <row r="6636" customFormat="false" ht="14.25" hidden="false" customHeight="false" outlineLevel="0" collapsed="false">
      <c r="A6636" s="3" t="n">
        <v>43622</v>
      </c>
      <c r="B6636" s="1" t="n">
        <v>0.0158149805084298</v>
      </c>
      <c r="C6636" s="1" t="n">
        <v>0.00650266845980707</v>
      </c>
    </row>
    <row r="6637" customFormat="false" ht="14.25" hidden="false" customHeight="false" outlineLevel="0" collapsed="false">
      <c r="A6637" s="3" t="n">
        <v>43623</v>
      </c>
      <c r="B6637" s="1" t="n">
        <v>0.0280079367143449</v>
      </c>
      <c r="C6637" s="1" t="n">
        <v>0.0100071548498641</v>
      </c>
    </row>
    <row r="6638" customFormat="false" ht="14.25" hidden="false" customHeight="false" outlineLevel="0" collapsed="false">
      <c r="A6638" s="3" t="n">
        <v>43626</v>
      </c>
      <c r="B6638" s="1" t="n">
        <v>0.00913240431297879</v>
      </c>
      <c r="C6638" s="1" t="n">
        <v>0.00458885122554276</v>
      </c>
    </row>
    <row r="6639" customFormat="false" ht="14.25" hidden="false" customHeight="false" outlineLevel="0" collapsed="false">
      <c r="A6639" s="3" t="n">
        <v>43627</v>
      </c>
      <c r="B6639" s="1" t="n">
        <v>-0.00377064088971624</v>
      </c>
      <c r="C6639" s="1" t="n">
        <v>-0.00024243907780297</v>
      </c>
    </row>
    <row r="6640" customFormat="false" ht="14.25" hidden="false" customHeight="false" outlineLevel="0" collapsed="false">
      <c r="A6640" s="3" t="n">
        <v>43628</v>
      </c>
      <c r="B6640" s="1" t="n">
        <v>-0.00461737712184729</v>
      </c>
      <c r="C6640" s="1" t="n">
        <v>-0.00176514527006033</v>
      </c>
    </row>
    <row r="6641" customFormat="false" ht="14.25" hidden="false" customHeight="false" outlineLevel="0" collapsed="false">
      <c r="A6641" s="3" t="n">
        <v>43629</v>
      </c>
      <c r="B6641" s="1" t="n">
        <v>0.00631194213309994</v>
      </c>
      <c r="C6641" s="1" t="n">
        <v>0.00412646424108853</v>
      </c>
    </row>
    <row r="6642" customFormat="false" ht="14.25" hidden="false" customHeight="false" outlineLevel="0" collapsed="false">
      <c r="A6642" s="3" t="n">
        <v>43630</v>
      </c>
      <c r="B6642" s="1" t="n">
        <v>0.000982492527290768</v>
      </c>
      <c r="C6642" s="1" t="n">
        <v>-0.00110505575290554</v>
      </c>
    </row>
    <row r="6643" customFormat="false" ht="14.25" hidden="false" customHeight="false" outlineLevel="0" collapsed="false">
      <c r="A6643" s="3" t="n">
        <v>43633</v>
      </c>
      <c r="B6643" s="1" t="n">
        <v>0.00302018560395534</v>
      </c>
      <c r="C6643" s="1" t="n">
        <v>0.000380158713334966</v>
      </c>
    </row>
    <row r="6644" customFormat="false" ht="14.25" hidden="false" customHeight="false" outlineLevel="0" collapsed="false">
      <c r="A6644" s="3" t="n">
        <v>43634</v>
      </c>
      <c r="B6644" s="1" t="n">
        <v>0.0173880054840108</v>
      </c>
      <c r="C6644" s="1" t="n">
        <v>0.0104709964018059</v>
      </c>
    </row>
    <row r="6645" customFormat="false" ht="14.25" hidden="false" customHeight="false" outlineLevel="0" collapsed="false">
      <c r="A6645" s="3" t="n">
        <v>43635</v>
      </c>
      <c r="B6645" s="1" t="n">
        <v>0.00392141759876075</v>
      </c>
      <c r="C6645" s="1" t="n">
        <v>0.0022571532711575</v>
      </c>
    </row>
    <row r="6646" customFormat="false" ht="14.25" hidden="false" customHeight="false" outlineLevel="0" collapsed="false">
      <c r="A6646" s="3" t="n">
        <v>43636</v>
      </c>
      <c r="B6646" s="1" t="n">
        <v>0.00928560732656991</v>
      </c>
      <c r="C6646" s="1" t="n">
        <v>0.00955424688938744</v>
      </c>
    </row>
    <row r="6647" customFormat="false" ht="14.25" hidden="false" customHeight="false" outlineLevel="0" collapsed="false">
      <c r="A6647" s="3" t="n">
        <v>43637</v>
      </c>
      <c r="B6647" s="1" t="n">
        <v>0.000145996982965801</v>
      </c>
      <c r="C6647" s="1" t="n">
        <v>-0.00145350717862391</v>
      </c>
    </row>
    <row r="6648" customFormat="false" ht="14.25" hidden="false" customHeight="false" outlineLevel="0" collapsed="false">
      <c r="A6648" s="3" t="n">
        <v>43640</v>
      </c>
      <c r="B6648" s="1" t="n">
        <v>0.00591384972887954</v>
      </c>
      <c r="C6648" s="1" t="n">
        <v>-0.00122444790620901</v>
      </c>
    </row>
    <row r="6649" customFormat="false" ht="14.25" hidden="false" customHeight="false" outlineLevel="0" collapsed="false">
      <c r="A6649" s="3" t="n">
        <v>43641</v>
      </c>
      <c r="B6649" s="1" t="n">
        <v>-0.0315721706360158</v>
      </c>
      <c r="C6649" s="1" t="n">
        <v>-0.00980793656752876</v>
      </c>
    </row>
    <row r="6650" customFormat="false" ht="14.25" hidden="false" customHeight="false" outlineLevel="0" collapsed="false">
      <c r="A6650" s="3" t="n">
        <v>43642</v>
      </c>
      <c r="B6650" s="1" t="n">
        <v>0.00374718502341298</v>
      </c>
      <c r="C6650" s="1" t="n">
        <v>-0.000997500162327136</v>
      </c>
    </row>
    <row r="6651" customFormat="false" ht="14.25" hidden="false" customHeight="false" outlineLevel="0" collapsed="false">
      <c r="A6651" s="3" t="n">
        <v>43643</v>
      </c>
      <c r="B6651" s="1" t="n">
        <v>0.00164284599503839</v>
      </c>
      <c r="C6651" s="1" t="n">
        <v>0.00354597869975448</v>
      </c>
    </row>
    <row r="6652" customFormat="false" ht="14.25" hidden="false" customHeight="false" outlineLevel="0" collapsed="false">
      <c r="A6652" s="3" t="n">
        <v>43644</v>
      </c>
      <c r="B6652" s="1" t="n">
        <v>-0.00141634335973151</v>
      </c>
      <c r="C6652" s="1" t="n">
        <v>0.00514577617394485</v>
      </c>
    </row>
    <row r="6653" customFormat="false" ht="14.25" hidden="false" customHeight="false" outlineLevel="0" collapsed="false">
      <c r="A6653" s="3" t="n">
        <v>43647</v>
      </c>
      <c r="B6653" s="1" t="n">
        <v>0.0128393137170106</v>
      </c>
      <c r="C6653" s="1" t="n">
        <v>0.00907858495487623</v>
      </c>
    </row>
    <row r="6654" customFormat="false" ht="14.25" hidden="false" customHeight="false" outlineLevel="0" collapsed="false">
      <c r="A6654" s="3" t="n">
        <v>43648</v>
      </c>
      <c r="B6654" s="1" t="n">
        <v>0.00663375187939375</v>
      </c>
      <c r="C6654" s="1" t="n">
        <v>0.00260436146165333</v>
      </c>
    </row>
    <row r="6655" customFormat="false" ht="14.25" hidden="false" customHeight="false" outlineLevel="0" collapsed="false">
      <c r="A6655" s="3" t="n">
        <v>43649</v>
      </c>
      <c r="B6655" s="1" t="n">
        <v>0.00644293038997024</v>
      </c>
      <c r="C6655" s="1" t="n">
        <v>0.00799534252333523</v>
      </c>
    </row>
    <row r="6656" customFormat="false" ht="14.25" hidden="false" customHeight="false" outlineLevel="0" collapsed="false">
      <c r="A6656" s="3" t="n">
        <v>43651</v>
      </c>
      <c r="B6656" s="1" t="n">
        <v>-0.002910403663822</v>
      </c>
      <c r="C6656" s="1" t="n">
        <v>-0.00113809644428076</v>
      </c>
    </row>
    <row r="6657" customFormat="false" ht="14.25" hidden="false" customHeight="false" outlineLevel="0" collapsed="false">
      <c r="A6657" s="3" t="n">
        <v>43654</v>
      </c>
      <c r="B6657" s="1" t="n">
        <v>-0.000728807784045715</v>
      </c>
      <c r="C6657" s="1" t="n">
        <v>-0.00549443474147282</v>
      </c>
    </row>
    <row r="6658" customFormat="false" ht="14.25" hidden="false" customHeight="false" outlineLevel="0" collapsed="false">
      <c r="A6658" s="3" t="n">
        <v>43655</v>
      </c>
      <c r="B6658" s="1" t="n">
        <v>-0.00365084063461996</v>
      </c>
      <c r="C6658" s="1" t="n">
        <v>0.00124586623197076</v>
      </c>
    </row>
    <row r="6659" customFormat="false" ht="14.25" hidden="false" customHeight="false" outlineLevel="0" collapsed="false">
      <c r="A6659" s="3" t="n">
        <v>43656</v>
      </c>
      <c r="B6659" s="1" t="n">
        <v>0.0101858965332231</v>
      </c>
      <c r="C6659" s="1" t="n">
        <v>0.00477817790349366</v>
      </c>
    </row>
    <row r="6660" customFormat="false" ht="14.25" hidden="false" customHeight="false" outlineLevel="0" collapsed="false">
      <c r="A6660" s="3" t="n">
        <v>43657</v>
      </c>
      <c r="B6660" s="1" t="n">
        <v>0.00398970412596067</v>
      </c>
      <c r="C6660" s="1" t="n">
        <v>0.00234425293364682</v>
      </c>
    </row>
    <row r="6661" customFormat="false" ht="14.25" hidden="false" customHeight="false" outlineLevel="0" collapsed="false">
      <c r="A6661" s="3" t="n">
        <v>43658</v>
      </c>
      <c r="B6661" s="1" t="n">
        <v>0.00361262253806394</v>
      </c>
      <c r="C6661" s="1" t="n">
        <v>0.00447749930447383</v>
      </c>
    </row>
    <row r="6662" customFormat="false" ht="14.25" hidden="false" customHeight="false" outlineLevel="0" collapsed="false">
      <c r="A6662" s="3" t="n">
        <v>43661</v>
      </c>
      <c r="B6662" s="1" t="n">
        <v>0</v>
      </c>
      <c r="C6662" s="1" t="n">
        <v>0.000332364423012432</v>
      </c>
    </row>
    <row r="6663" customFormat="false" ht="14.25" hidden="false" customHeight="false" outlineLevel="0" collapsed="false">
      <c r="A6663" s="3" t="n">
        <v>43662</v>
      </c>
      <c r="B6663" s="1" t="n">
        <v>-0.0131025972403664</v>
      </c>
      <c r="C6663" s="1" t="n">
        <v>-0.00322557647300947</v>
      </c>
    </row>
    <row r="6664" customFormat="false" ht="14.25" hidden="false" customHeight="false" outlineLevel="0" collapsed="false">
      <c r="A6664" s="3" t="n">
        <v>43663</v>
      </c>
      <c r="B6664" s="1" t="n">
        <v>-0.0059091030612779</v>
      </c>
      <c r="C6664" s="1" t="n">
        <v>-0.00680513322427034</v>
      </c>
    </row>
    <row r="6665" customFormat="false" ht="14.25" hidden="false" customHeight="false" outlineLevel="0" collapsed="false">
      <c r="A6665" s="3" t="n">
        <v>43664</v>
      </c>
      <c r="B6665" s="1" t="n">
        <v>0.00110073891115614</v>
      </c>
      <c r="C6665" s="1" t="n">
        <v>0.00366139812280886</v>
      </c>
    </row>
    <row r="6666" customFormat="false" ht="14.25" hidden="false" customHeight="false" outlineLevel="0" collapsed="false">
      <c r="A6666" s="3" t="n">
        <v>43665</v>
      </c>
      <c r="B6666" s="1" t="n">
        <v>0.00146599853364493</v>
      </c>
      <c r="C6666" s="1" t="n">
        <v>-0.00555486925389237</v>
      </c>
    </row>
    <row r="6667" customFormat="false" ht="14.25" hidden="false" customHeight="false" outlineLevel="0" collapsed="false">
      <c r="A6667" s="3" t="n">
        <v>43668</v>
      </c>
      <c r="B6667" s="1" t="n">
        <v>0.0132483816969651</v>
      </c>
      <c r="C6667" s="1" t="n">
        <v>0.00245601181753608</v>
      </c>
    </row>
    <row r="6668" customFormat="false" ht="14.25" hidden="false" customHeight="false" outlineLevel="0" collapsed="false">
      <c r="A6668" s="3" t="n">
        <v>43669</v>
      </c>
      <c r="B6668" s="1" t="n">
        <v>0.00621239228938486</v>
      </c>
      <c r="C6668" s="1" t="n">
        <v>0.00715012743955468</v>
      </c>
    </row>
    <row r="6669" customFormat="false" ht="14.25" hidden="false" customHeight="false" outlineLevel="0" collapsed="false">
      <c r="A6669" s="3" t="n">
        <v>43670</v>
      </c>
      <c r="B6669" s="1" t="n">
        <v>0.0102666222723082</v>
      </c>
      <c r="C6669" s="1" t="n">
        <v>0.00469991270322567</v>
      </c>
    </row>
    <row r="6670" customFormat="false" ht="14.25" hidden="false" customHeight="false" outlineLevel="0" collapsed="false">
      <c r="A6670" s="3" t="n">
        <v>43671</v>
      </c>
      <c r="B6670" s="1" t="n">
        <v>-0.00376636332407487</v>
      </c>
      <c r="C6670" s="1" t="n">
        <v>-0.00477735251282974</v>
      </c>
    </row>
    <row r="6671" customFormat="false" ht="14.25" hidden="false" customHeight="false" outlineLevel="0" collapsed="false">
      <c r="A6671" s="3" t="n">
        <v>43672</v>
      </c>
      <c r="B6671" s="1" t="n">
        <v>0.00820318089275851</v>
      </c>
      <c r="C6671" s="1" t="n">
        <v>0.00670012646879226</v>
      </c>
    </row>
    <row r="6672" customFormat="false" ht="14.25" hidden="false" customHeight="false" outlineLevel="0" collapsed="false">
      <c r="A6672" s="3" t="n">
        <v>43675</v>
      </c>
      <c r="B6672" s="1" t="n">
        <v>-0.00219318247918421</v>
      </c>
      <c r="C6672" s="1" t="n">
        <v>-0.00182122421095166</v>
      </c>
    </row>
    <row r="6673" customFormat="false" ht="14.25" hidden="false" customHeight="false" outlineLevel="0" collapsed="false">
      <c r="A6673" s="3" t="n">
        <v>43676</v>
      </c>
      <c r="B6673" s="1" t="n">
        <v>-0.00482155597600775</v>
      </c>
      <c r="C6673" s="1" t="n">
        <v>-0.00245461138488323</v>
      </c>
    </row>
    <row r="6674" customFormat="false" ht="14.25" hidden="false" customHeight="false" outlineLevel="0" collapsed="false">
      <c r="A6674" s="3" t="n">
        <v>43677</v>
      </c>
      <c r="B6674" s="1" t="n">
        <v>-0.0290704203741352</v>
      </c>
      <c r="C6674" s="1" t="n">
        <v>-0.0109404757580609</v>
      </c>
    </row>
    <row r="6675" customFormat="false" ht="14.25" hidden="false" customHeight="false" outlineLevel="0" collapsed="false">
      <c r="A6675" s="3" t="n">
        <v>43678</v>
      </c>
      <c r="B6675" s="1" t="n">
        <v>0.0131358016699339</v>
      </c>
      <c r="C6675" s="1" t="n">
        <v>-0.00870805438923872</v>
      </c>
    </row>
    <row r="6676" customFormat="false" ht="14.25" hidden="false" customHeight="false" outlineLevel="0" collapsed="false">
      <c r="A6676" s="3" t="n">
        <v>43679</v>
      </c>
      <c r="B6676" s="1" t="n">
        <v>-0.00840232694279142</v>
      </c>
      <c r="C6676" s="1" t="n">
        <v>-0.00752928821995935</v>
      </c>
    </row>
    <row r="6677" customFormat="false" ht="14.25" hidden="false" customHeight="false" outlineLevel="0" collapsed="false">
      <c r="A6677" s="3" t="n">
        <v>43682</v>
      </c>
      <c r="B6677" s="1" t="n">
        <v>-0.0342584529137572</v>
      </c>
      <c r="C6677" s="1" t="n">
        <v>-0.0300732752954498</v>
      </c>
    </row>
    <row r="6678" customFormat="false" ht="14.25" hidden="false" customHeight="false" outlineLevel="0" collapsed="false">
      <c r="A6678" s="3" t="n">
        <v>43683</v>
      </c>
      <c r="B6678" s="1" t="n">
        <v>0.0187580123133895</v>
      </c>
      <c r="C6678" s="1" t="n">
        <v>0.0140229405829044</v>
      </c>
    </row>
    <row r="6679" customFormat="false" ht="14.25" hidden="false" customHeight="false" outlineLevel="0" collapsed="false">
      <c r="A6679" s="3" t="n">
        <v>43684</v>
      </c>
      <c r="B6679" s="1" t="n">
        <v>0.00438032140937916</v>
      </c>
      <c r="C6679" s="1" t="n">
        <v>0.000590739343732327</v>
      </c>
    </row>
    <row r="6680" customFormat="false" ht="14.25" hidden="false" customHeight="false" outlineLevel="0" collapsed="false">
      <c r="A6680" s="3" t="n">
        <v>43685</v>
      </c>
      <c r="B6680" s="1" t="n">
        <v>0.0266856835888065</v>
      </c>
      <c r="C6680" s="1" t="n">
        <v>0.019619979528912</v>
      </c>
    </row>
    <row r="6681" customFormat="false" ht="14.25" hidden="false" customHeight="false" outlineLevel="0" collapsed="false">
      <c r="A6681" s="3" t="n">
        <v>43686</v>
      </c>
      <c r="B6681" s="1" t="n">
        <v>-0.00849595511602608</v>
      </c>
      <c r="C6681" s="1" t="n">
        <v>-0.00681172614440528</v>
      </c>
    </row>
    <row r="6682" customFormat="false" ht="14.25" hidden="false" customHeight="false" outlineLevel="0" collapsed="false">
      <c r="A6682" s="3" t="n">
        <v>43689</v>
      </c>
      <c r="B6682" s="1" t="n">
        <v>-0.013942890746609</v>
      </c>
      <c r="C6682" s="1" t="n">
        <v>-0.0121733161141989</v>
      </c>
    </row>
    <row r="6683" customFormat="false" ht="14.25" hidden="false" customHeight="false" outlineLevel="0" collapsed="false">
      <c r="A6683" s="3" t="n">
        <v>43690</v>
      </c>
      <c r="B6683" s="1" t="n">
        <v>0.0206941436980692</v>
      </c>
      <c r="C6683" s="1" t="n">
        <v>0.0155518576457381</v>
      </c>
    </row>
    <row r="6684" customFormat="false" ht="14.25" hidden="false" customHeight="false" outlineLevel="0" collapsed="false">
      <c r="A6684" s="3" t="n">
        <v>43691</v>
      </c>
      <c r="B6684" s="1" t="n">
        <v>-0.0301144875263422</v>
      </c>
      <c r="C6684" s="1" t="n">
        <v>-0.0295673231497822</v>
      </c>
    </row>
    <row r="6685" customFormat="false" ht="14.25" hidden="false" customHeight="false" outlineLevel="0" collapsed="false">
      <c r="A6685" s="3" t="n">
        <v>43692</v>
      </c>
      <c r="B6685" s="1" t="n">
        <v>-0.00223873138595021</v>
      </c>
      <c r="C6685" s="1" t="n">
        <v>0.00264134797927906</v>
      </c>
    </row>
    <row r="6686" customFormat="false" ht="14.25" hidden="false" customHeight="false" outlineLevel="0" collapsed="false">
      <c r="A6686" s="3" t="n">
        <v>43693</v>
      </c>
      <c r="B6686" s="1" t="n">
        <v>0.0183270079569049</v>
      </c>
      <c r="C6686" s="1" t="n">
        <v>0.0147554481518057</v>
      </c>
    </row>
    <row r="6687" customFormat="false" ht="14.25" hidden="false" customHeight="false" outlineLevel="0" collapsed="false">
      <c r="A6687" s="3" t="n">
        <v>43696</v>
      </c>
      <c r="B6687" s="1" t="n">
        <v>0.0167486527883296</v>
      </c>
      <c r="C6687" s="1" t="n">
        <v>0.0120479832472504</v>
      </c>
    </row>
    <row r="6688" customFormat="false" ht="14.25" hidden="false" customHeight="false" outlineLevel="0" collapsed="false">
      <c r="A6688" s="3" t="n">
        <v>43697</v>
      </c>
      <c r="B6688" s="1" t="n">
        <v>-0.00830854207056953</v>
      </c>
      <c r="C6688" s="1" t="n">
        <v>-0.00766289710929358</v>
      </c>
    </row>
    <row r="6689" customFormat="false" ht="14.25" hidden="false" customHeight="false" outlineLevel="0" collapsed="false">
      <c r="A6689" s="3" t="n">
        <v>43698</v>
      </c>
      <c r="B6689" s="1" t="n">
        <v>0.0111466528131743</v>
      </c>
      <c r="C6689" s="1" t="n">
        <v>0.00813544990073423</v>
      </c>
    </row>
    <row r="6690" customFormat="false" ht="14.25" hidden="false" customHeight="false" outlineLevel="0" collapsed="false">
      <c r="A6690" s="3" t="n">
        <v>43699</v>
      </c>
      <c r="B6690" s="1" t="n">
        <v>-0.0072772167522247</v>
      </c>
      <c r="C6690" s="1" t="n">
        <v>-0.00030779197873354</v>
      </c>
    </row>
    <row r="6691" customFormat="false" ht="14.25" hidden="false" customHeight="false" outlineLevel="0" collapsed="false">
      <c r="A6691" s="3" t="n">
        <v>43700</v>
      </c>
      <c r="B6691" s="1" t="n">
        <v>-0.0318624112990986</v>
      </c>
      <c r="C6691" s="1" t="n">
        <v>-0.0256876713845217</v>
      </c>
    </row>
    <row r="6692" customFormat="false" ht="14.25" hidden="false" customHeight="false" outlineLevel="0" collapsed="false">
      <c r="A6692" s="3" t="n">
        <v>43703</v>
      </c>
      <c r="B6692" s="1" t="n">
        <v>0.0154436421260054</v>
      </c>
      <c r="C6692" s="1" t="n">
        <v>0.0110584884633629</v>
      </c>
    </row>
    <row r="6693" customFormat="false" ht="14.25" hidden="false" customHeight="false" outlineLevel="0" collapsed="false">
      <c r="A6693" s="3" t="n">
        <v>43704</v>
      </c>
      <c r="B6693" s="1" t="n">
        <v>0.00214093235351798</v>
      </c>
      <c r="C6693" s="1" t="n">
        <v>-0.00392382167120153</v>
      </c>
    </row>
    <row r="6694" customFormat="false" ht="14.25" hidden="false" customHeight="false" outlineLevel="0" collapsed="false">
      <c r="A6694" s="3" t="n">
        <v>43705</v>
      </c>
      <c r="B6694" s="1" t="n">
        <v>-0.00132634616783656</v>
      </c>
      <c r="C6694" s="1" t="n">
        <v>0.00704193075424975</v>
      </c>
    </row>
    <row r="6695" customFormat="false" ht="14.25" hidden="false" customHeight="false" outlineLevel="0" collapsed="false">
      <c r="A6695" s="3" t="n">
        <v>43706</v>
      </c>
      <c r="B6695" s="1" t="n">
        <v>0.0188849534679445</v>
      </c>
      <c r="C6695" s="1" t="n">
        <v>0.0127727636985617</v>
      </c>
    </row>
    <row r="6696" customFormat="false" ht="14.25" hidden="false" customHeight="false" outlineLevel="0" collapsed="false">
      <c r="A6696" s="3" t="n">
        <v>43707</v>
      </c>
      <c r="B6696" s="1" t="n">
        <v>-0.00188242425164364</v>
      </c>
      <c r="C6696" s="1" t="n">
        <v>-0.000444083708050602</v>
      </c>
    </row>
    <row r="6697" customFormat="false" ht="14.25" hidden="false" customHeight="false" outlineLevel="0" collapsed="false">
      <c r="A6697" s="3" t="n">
        <v>43711</v>
      </c>
      <c r="B6697" s="1" t="n">
        <v>-0.0132019384258122</v>
      </c>
      <c r="C6697" s="1" t="n">
        <v>-0.00584724065067455</v>
      </c>
    </row>
    <row r="6698" customFormat="false" ht="14.25" hidden="false" customHeight="false" outlineLevel="0" collapsed="false">
      <c r="A6698" s="3" t="n">
        <v>43712</v>
      </c>
      <c r="B6698" s="1" t="n">
        <v>0.0116877374157054</v>
      </c>
      <c r="C6698" s="1" t="n">
        <v>0.011350576828506</v>
      </c>
    </row>
    <row r="6699" customFormat="false" ht="14.25" hidden="false" customHeight="false" outlineLevel="0" collapsed="false">
      <c r="A6699" s="3" t="n">
        <v>43713</v>
      </c>
      <c r="B6699" s="1" t="n">
        <v>0.0175836608116702</v>
      </c>
      <c r="C6699" s="1" t="n">
        <v>0.0128550649896226</v>
      </c>
    </row>
    <row r="6700" customFormat="false" ht="14.25" hidden="false" customHeight="false" outlineLevel="0" collapsed="false">
      <c r="A6700" s="3" t="n">
        <v>43714</v>
      </c>
      <c r="B6700" s="1" t="n">
        <v>-0.0067835995730563</v>
      </c>
      <c r="C6700" s="1" t="n">
        <v>0.00077235907644746</v>
      </c>
    </row>
    <row r="6701" customFormat="false" ht="14.25" hidden="false" customHeight="false" outlineLevel="0" collapsed="false">
      <c r="A6701" s="3" t="n">
        <v>43717</v>
      </c>
      <c r="B6701" s="1" t="n">
        <v>-0.0113583536405908</v>
      </c>
      <c r="C6701" s="1" t="n">
        <v>0.000503461396071048</v>
      </c>
    </row>
    <row r="6702" customFormat="false" ht="14.25" hidden="false" customHeight="false" outlineLevel="0" collapsed="false">
      <c r="A6702" s="3" t="n">
        <v>43718</v>
      </c>
      <c r="B6702" s="1" t="n">
        <v>-0.0104716626004713</v>
      </c>
      <c r="C6702" s="1" t="n">
        <v>-0.000234815349439588</v>
      </c>
    </row>
    <row r="6703" customFormat="false" ht="14.25" hidden="false" customHeight="false" outlineLevel="0" collapsed="false">
      <c r="A6703" s="3" t="n">
        <v>43719</v>
      </c>
      <c r="B6703" s="1" t="n">
        <v>0.000294073213303214</v>
      </c>
      <c r="C6703" s="1" t="n">
        <v>0.00711079769915113</v>
      </c>
    </row>
    <row r="6704" customFormat="false" ht="14.25" hidden="false" customHeight="false" outlineLevel="0" collapsed="false">
      <c r="A6704" s="3" t="n">
        <v>43720</v>
      </c>
      <c r="B6704" s="1" t="n">
        <v>0.0102853808790822</v>
      </c>
      <c r="C6704" s="1" t="n">
        <v>0.00346382398577694</v>
      </c>
    </row>
    <row r="6705" customFormat="false" ht="14.25" hidden="false" customHeight="false" outlineLevel="0" collapsed="false">
      <c r="A6705" s="3" t="n">
        <v>43721</v>
      </c>
      <c r="B6705" s="1" t="n">
        <v>-0.00145449878613524</v>
      </c>
      <c r="C6705" s="1" t="n">
        <v>-0.000663652796013659</v>
      </c>
    </row>
    <row r="6706" customFormat="false" ht="14.25" hidden="false" customHeight="false" outlineLevel="0" collapsed="false">
      <c r="A6706" s="3" t="n">
        <v>43724</v>
      </c>
      <c r="B6706" s="1" t="n">
        <v>-0.00720952657932528</v>
      </c>
      <c r="C6706" s="1" t="n">
        <v>-0.00308913778804121</v>
      </c>
    </row>
    <row r="6707" customFormat="false" ht="14.25" hidden="false" customHeight="false" outlineLevel="0" collapsed="false">
      <c r="A6707" s="3" t="n">
        <v>43725</v>
      </c>
      <c r="B6707" s="1" t="n">
        <v>0.00777532850069385</v>
      </c>
      <c r="C6707" s="1" t="n">
        <v>0.00253218383755738</v>
      </c>
    </row>
    <row r="6708" customFormat="false" ht="14.25" hidden="false" customHeight="false" outlineLevel="0" collapsed="false">
      <c r="A6708" s="3" t="n">
        <v>43726</v>
      </c>
      <c r="B6708" s="1" t="n">
        <v>0.00822470734271219</v>
      </c>
      <c r="C6708" s="1" t="n">
        <v>0.000598369222602813</v>
      </c>
    </row>
    <row r="6709" customFormat="false" ht="14.25" hidden="false" customHeight="false" outlineLevel="0" collapsed="false">
      <c r="A6709" s="3" t="n">
        <v>43727</v>
      </c>
      <c r="B6709" s="1" t="n">
        <v>0.0184088850266095</v>
      </c>
      <c r="C6709" s="1" t="n">
        <v>-6.66198797304451E-005</v>
      </c>
    </row>
    <row r="6710" customFormat="false" ht="14.25" hidden="false" customHeight="false" outlineLevel="0" collapsed="false">
      <c r="A6710" s="3" t="n">
        <v>43728</v>
      </c>
      <c r="B6710" s="1" t="n">
        <v>-0.0115544394059864</v>
      </c>
      <c r="C6710" s="1" t="n">
        <v>-0.0047249518597311</v>
      </c>
    </row>
    <row r="6711" customFormat="false" ht="14.25" hidden="false" customHeight="false" outlineLevel="0" collapsed="false">
      <c r="A6711" s="3" t="n">
        <v>43731</v>
      </c>
      <c r="B6711" s="1" t="n">
        <v>-0.00215170717866264</v>
      </c>
      <c r="C6711" s="1" t="n">
        <v>-0.000234685901160159</v>
      </c>
    </row>
    <row r="6712" customFormat="false" ht="14.25" hidden="false" customHeight="false" outlineLevel="0" collapsed="false">
      <c r="A6712" s="3" t="n">
        <v>43732</v>
      </c>
      <c r="B6712" s="1" t="n">
        <v>-0.0126490822864062</v>
      </c>
      <c r="C6712" s="1" t="n">
        <v>-0.0078468309403481</v>
      </c>
    </row>
    <row r="6713" customFormat="false" ht="14.25" hidden="false" customHeight="false" outlineLevel="0" collapsed="false">
      <c r="A6713" s="3" t="n">
        <v>43733</v>
      </c>
      <c r="B6713" s="1" t="n">
        <v>0.0144125227585343</v>
      </c>
      <c r="C6713" s="1" t="n">
        <v>0.00591505173160822</v>
      </c>
    </row>
    <row r="6714" customFormat="false" ht="14.25" hidden="false" customHeight="false" outlineLevel="0" collapsed="false">
      <c r="A6714" s="3" t="n">
        <v>43734</v>
      </c>
      <c r="B6714" s="1" t="n">
        <v>0.00129171935755923</v>
      </c>
      <c r="C6714" s="1" t="n">
        <v>-0.00208325557958111</v>
      </c>
    </row>
    <row r="6715" customFormat="false" ht="14.25" hidden="false" customHeight="false" outlineLevel="0" collapsed="false">
      <c r="A6715" s="3" t="n">
        <v>43735</v>
      </c>
      <c r="B6715" s="1" t="n">
        <v>-0.0129712984641444</v>
      </c>
      <c r="C6715" s="1" t="n">
        <v>-0.00538725370282589</v>
      </c>
    </row>
    <row r="6716" customFormat="false" ht="14.25" hidden="false" customHeight="false" outlineLevel="0" collapsed="false">
      <c r="A6716" s="3" t="n">
        <v>43738</v>
      </c>
      <c r="B6716" s="1" t="n">
        <v>0.00943877458220799</v>
      </c>
      <c r="C6716" s="1" t="n">
        <v>0.00463780477165066</v>
      </c>
    </row>
    <row r="6717" customFormat="false" ht="14.25" hidden="false" customHeight="false" outlineLevel="0" collapsed="false">
      <c r="A6717" s="3" t="n">
        <v>43739</v>
      </c>
      <c r="B6717" s="1" t="n">
        <v>-0.0140977922154315</v>
      </c>
      <c r="C6717" s="1" t="n">
        <v>-0.0118949766500318</v>
      </c>
    </row>
    <row r="6718" customFormat="false" ht="14.25" hidden="false" customHeight="false" outlineLevel="0" collapsed="false">
      <c r="A6718" s="3" t="n">
        <v>43740</v>
      </c>
      <c r="B6718" s="1" t="n">
        <v>-0.0176548527837644</v>
      </c>
      <c r="C6718" s="1" t="n">
        <v>-0.0176644441107915</v>
      </c>
    </row>
    <row r="6719" customFormat="false" ht="14.25" hidden="false" customHeight="false" outlineLevel="0" collapsed="false">
      <c r="A6719" s="3" t="n">
        <v>43741</v>
      </c>
      <c r="B6719" s="1" t="n">
        <v>0.0121050439753763</v>
      </c>
      <c r="C6719" s="1" t="n">
        <v>0.00819286641516581</v>
      </c>
    </row>
    <row r="6720" customFormat="false" ht="14.25" hidden="false" customHeight="false" outlineLevel="0" collapsed="false">
      <c r="A6720" s="3" t="n">
        <v>43742</v>
      </c>
      <c r="B6720" s="1" t="n">
        <v>0.0135019424704277</v>
      </c>
      <c r="C6720" s="1" t="n">
        <v>0.0135319515549455</v>
      </c>
    </row>
    <row r="6721" customFormat="false" ht="14.25" hidden="false" customHeight="false" outlineLevel="0" collapsed="false">
      <c r="A6721" s="3" t="n">
        <v>43745</v>
      </c>
      <c r="B6721" s="1" t="n">
        <v>-0.00724031830487038</v>
      </c>
      <c r="C6721" s="1" t="n">
        <v>-0.00431460683380369</v>
      </c>
    </row>
    <row r="6722" customFormat="false" ht="14.25" hidden="false" customHeight="false" outlineLevel="0" collapsed="false">
      <c r="A6722" s="3" t="n">
        <v>43746</v>
      </c>
      <c r="B6722" s="1" t="n">
        <v>-0.0105745861042289</v>
      </c>
      <c r="C6722" s="1" t="n">
        <v>-0.0155247791211839</v>
      </c>
    </row>
    <row r="6723" customFormat="false" ht="14.25" hidden="false" customHeight="false" outlineLevel="0" collapsed="false">
      <c r="A6723" s="3" t="n">
        <v>43747</v>
      </c>
      <c r="B6723" s="1" t="n">
        <v>0.0189433193099369</v>
      </c>
      <c r="C6723" s="1" t="n">
        <v>0.0094962325841923</v>
      </c>
    </row>
    <row r="6724" customFormat="false" ht="14.25" hidden="false" customHeight="false" outlineLevel="0" collapsed="false">
      <c r="A6724" s="3" t="n">
        <v>43748</v>
      </c>
      <c r="B6724" s="1" t="n">
        <v>0.00622074162772557</v>
      </c>
      <c r="C6724" s="1" t="n">
        <v>0.0067634577878386</v>
      </c>
    </row>
    <row r="6725" customFormat="false" ht="14.25" hidden="false" customHeight="false" outlineLevel="0" collapsed="false">
      <c r="A6725" s="3" t="n">
        <v>43749</v>
      </c>
      <c r="B6725" s="1" t="n">
        <v>0.00416985755813992</v>
      </c>
      <c r="C6725" s="1" t="n">
        <v>0.0103673625772005</v>
      </c>
    </row>
    <row r="6726" customFormat="false" ht="14.25" hidden="false" customHeight="false" outlineLevel="0" collapsed="false">
      <c r="A6726" s="3" t="n">
        <v>43752</v>
      </c>
      <c r="B6726" s="1" t="n">
        <v>-0.000930642434865181</v>
      </c>
      <c r="C6726" s="1" t="n">
        <v>-0.00111395770313361</v>
      </c>
    </row>
    <row r="6727" customFormat="false" ht="14.25" hidden="false" customHeight="false" outlineLevel="0" collapsed="false">
      <c r="A6727" s="3" t="n">
        <v>43753</v>
      </c>
      <c r="B6727" s="1" t="n">
        <v>0.0144748189040689</v>
      </c>
      <c r="C6727" s="1" t="n">
        <v>0.00990027719551523</v>
      </c>
    </row>
    <row r="6728" customFormat="false" ht="14.25" hidden="false" customHeight="false" outlineLevel="0" collapsed="false">
      <c r="A6728" s="3" t="n">
        <v>43754</v>
      </c>
      <c r="B6728" s="1" t="n">
        <v>-0.00819352566484632</v>
      </c>
      <c r="C6728" s="1" t="n">
        <v>-0.00160593158347455</v>
      </c>
    </row>
    <row r="6729" customFormat="false" ht="14.25" hidden="false" customHeight="false" outlineLevel="0" collapsed="false">
      <c r="A6729" s="3" t="n">
        <v>43755</v>
      </c>
      <c r="B6729" s="1" t="n">
        <v>-0.0051282375942221</v>
      </c>
      <c r="C6729" s="1" t="n">
        <v>0.00294858758167682</v>
      </c>
    </row>
    <row r="6730" customFormat="false" ht="14.25" hidden="false" customHeight="false" outlineLevel="0" collapsed="false">
      <c r="A6730" s="3" t="n">
        <v>43756</v>
      </c>
      <c r="B6730" s="1" t="n">
        <v>-0.0163218166585735</v>
      </c>
      <c r="C6730" s="1" t="n">
        <v>-0.00437674424185042</v>
      </c>
    </row>
    <row r="6731" customFormat="false" ht="14.25" hidden="false" customHeight="false" outlineLevel="0" collapsed="false">
      <c r="A6731" s="3" t="n">
        <v>43759</v>
      </c>
      <c r="B6731" s="1" t="n">
        <v>0.00742310922783362</v>
      </c>
      <c r="C6731" s="1" t="n">
        <v>0.00677929642627073</v>
      </c>
    </row>
    <row r="6732" customFormat="false" ht="14.25" hidden="false" customHeight="false" outlineLevel="0" collapsed="false">
      <c r="A6732" s="3" t="n">
        <v>43760</v>
      </c>
      <c r="B6732" s="1" t="n">
        <v>-0.0148810156222818</v>
      </c>
      <c r="C6732" s="1" t="n">
        <v>-0.00326676126623215</v>
      </c>
    </row>
    <row r="6733" customFormat="false" ht="14.25" hidden="false" customHeight="false" outlineLevel="0" collapsed="false">
      <c r="A6733" s="3" t="n">
        <v>43761</v>
      </c>
      <c r="B6733" s="1" t="n">
        <v>0.00637988190267458</v>
      </c>
      <c r="C6733" s="1" t="n">
        <v>0.00290957631630695</v>
      </c>
    </row>
    <row r="6734" customFormat="false" ht="14.25" hidden="false" customHeight="false" outlineLevel="0" collapsed="false">
      <c r="A6734" s="3" t="n">
        <v>43762</v>
      </c>
      <c r="B6734" s="1" t="n">
        <v>0.019673440854846</v>
      </c>
      <c r="C6734" s="1" t="n">
        <v>0.00163381193951717</v>
      </c>
    </row>
    <row r="6735" customFormat="false" ht="14.25" hidden="false" customHeight="false" outlineLevel="0" collapsed="false">
      <c r="A6735" s="3" t="n">
        <v>43763</v>
      </c>
      <c r="B6735" s="1" t="n">
        <v>0.0056449705399455</v>
      </c>
      <c r="C6735" s="1" t="n">
        <v>0.00409518435144651</v>
      </c>
    </row>
    <row r="6736" customFormat="false" ht="14.25" hidden="false" customHeight="false" outlineLevel="0" collapsed="false">
      <c r="A6736" s="3" t="n">
        <v>43766</v>
      </c>
      <c r="B6736" s="1" t="n">
        <v>0.0245863825184634</v>
      </c>
      <c r="C6736" s="1" t="n">
        <v>0.00563643905498035</v>
      </c>
    </row>
    <row r="6737" customFormat="false" ht="14.25" hidden="false" customHeight="false" outlineLevel="0" collapsed="false">
      <c r="A6737" s="3" t="n">
        <v>43767</v>
      </c>
      <c r="B6737" s="1" t="n">
        <v>-0.00943174797320256</v>
      </c>
      <c r="C6737" s="1" t="n">
        <v>-0.000296634159354214</v>
      </c>
    </row>
    <row r="6738" customFormat="false" ht="14.25" hidden="false" customHeight="false" outlineLevel="0" collapsed="false">
      <c r="A6738" s="3" t="n">
        <v>43768</v>
      </c>
      <c r="B6738" s="1" t="n">
        <v>0.0124619242555351</v>
      </c>
      <c r="C6738" s="1" t="n">
        <v>0.00306705146475172</v>
      </c>
    </row>
    <row r="6739" customFormat="false" ht="14.25" hidden="false" customHeight="false" outlineLevel="0" collapsed="false">
      <c r="A6739" s="3" t="n">
        <v>43769</v>
      </c>
      <c r="B6739" s="1" t="n">
        <v>-0.00857473454165536</v>
      </c>
      <c r="C6739" s="1" t="n">
        <v>-0.00266299610508547</v>
      </c>
    </row>
    <row r="6740" customFormat="false" ht="14.25" hidden="false" customHeight="false" outlineLevel="0" collapsed="false">
      <c r="A6740" s="3" t="n">
        <v>43770</v>
      </c>
      <c r="B6740" s="1" t="n">
        <v>0.00244140080063326</v>
      </c>
      <c r="C6740" s="1" t="n">
        <v>0.00926356059570987</v>
      </c>
    </row>
    <row r="6741" customFormat="false" ht="14.25" hidden="false" customHeight="false" outlineLevel="0" collapsed="false">
      <c r="A6741" s="3" t="n">
        <v>43773</v>
      </c>
      <c r="B6741" s="1" t="n">
        <v>0.00577516670445188</v>
      </c>
      <c r="C6741" s="1" t="n">
        <v>0.0040179999381762</v>
      </c>
    </row>
    <row r="6742" customFormat="false" ht="14.25" hidden="false" customHeight="false" outlineLevel="0" collapsed="false">
      <c r="A6742" s="3" t="n">
        <v>43774</v>
      </c>
      <c r="B6742" s="1" t="n">
        <v>-0.000622670227742539</v>
      </c>
      <c r="C6742" s="1" t="n">
        <v>-0.00110630084897923</v>
      </c>
    </row>
    <row r="6743" customFormat="false" ht="14.25" hidden="false" customHeight="false" outlineLevel="0" collapsed="false">
      <c r="A6743" s="3" t="n">
        <v>43775</v>
      </c>
      <c r="B6743" s="1" t="n">
        <v>-0.00276891130958579</v>
      </c>
      <c r="C6743" s="1" t="n">
        <v>0.000227997577935568</v>
      </c>
    </row>
    <row r="6744" customFormat="false" ht="14.25" hidden="false" customHeight="false" outlineLevel="0" collapsed="false">
      <c r="A6744" s="3" t="n">
        <v>43776</v>
      </c>
      <c r="B6744" s="1" t="n">
        <v>0.00138813144807148</v>
      </c>
      <c r="C6744" s="1" t="n">
        <v>0.00351665652968003</v>
      </c>
    </row>
    <row r="6745" customFormat="false" ht="14.25" hidden="false" customHeight="false" outlineLevel="0" collapsed="false">
      <c r="A6745" s="3" t="n">
        <v>43777</v>
      </c>
      <c r="B6745" s="1" t="n">
        <v>0.0117841617227554</v>
      </c>
      <c r="C6745" s="1" t="n">
        <v>0.00246627425222301</v>
      </c>
    </row>
    <row r="6746" customFormat="false" ht="14.25" hidden="false" customHeight="false" outlineLevel="0" collapsed="false">
      <c r="A6746" s="3" t="n">
        <v>43780</v>
      </c>
      <c r="B6746" s="1" t="n">
        <v>0.00102801723445878</v>
      </c>
      <c r="C6746" s="1" t="n">
        <v>-0.00191003023309344</v>
      </c>
    </row>
    <row r="6747" customFormat="false" ht="14.25" hidden="false" customHeight="false" outlineLevel="0" collapsed="false">
      <c r="A6747" s="3" t="n">
        <v>43781</v>
      </c>
      <c r="B6747" s="1" t="n">
        <v>0.00657038552316136</v>
      </c>
      <c r="C6747" s="1" t="n">
        <v>0.00210816654156543</v>
      </c>
    </row>
    <row r="6748" customFormat="false" ht="14.25" hidden="false" customHeight="false" outlineLevel="0" collapsed="false">
      <c r="A6748" s="3" t="n">
        <v>43782</v>
      </c>
      <c r="B6748" s="1" t="n">
        <v>0.00163192928438316</v>
      </c>
      <c r="C6748" s="1" t="n">
        <v>0.000323525693739502</v>
      </c>
    </row>
    <row r="6749" customFormat="false" ht="14.25" hidden="false" customHeight="false" outlineLevel="0" collapsed="false">
      <c r="A6749" s="3" t="n">
        <v>43783</v>
      </c>
      <c r="B6749" s="1" t="n">
        <v>0.00509122323539324</v>
      </c>
      <c r="C6749" s="1" t="n">
        <v>0.00145588331567481</v>
      </c>
    </row>
    <row r="6750" customFormat="false" ht="14.25" hidden="false" customHeight="false" outlineLevel="0" collapsed="false">
      <c r="A6750" s="3" t="n">
        <v>43784</v>
      </c>
      <c r="B6750" s="1" t="n">
        <v>0.0128999151067148</v>
      </c>
      <c r="C6750" s="1" t="n">
        <v>0.00723652807531572</v>
      </c>
    </row>
    <row r="6751" customFormat="false" ht="14.25" hidden="false" customHeight="false" outlineLevel="0" collapsed="false">
      <c r="A6751" s="3" t="n">
        <v>43787</v>
      </c>
      <c r="B6751" s="1" t="n">
        <v>0.00246737610420333</v>
      </c>
      <c r="C6751" s="1" t="n">
        <v>0.000737482732065642</v>
      </c>
    </row>
    <row r="6752" customFormat="false" ht="14.25" hidden="false" customHeight="false" outlineLevel="0" collapsed="false">
      <c r="A6752" s="3" t="n">
        <v>43788</v>
      </c>
      <c r="B6752" s="1" t="n">
        <v>0.000332402241543628</v>
      </c>
      <c r="C6752" s="1" t="n">
        <v>-0.000288344152781783</v>
      </c>
    </row>
    <row r="6753" customFormat="false" ht="14.25" hidden="false" customHeight="false" outlineLevel="0" collapsed="false">
      <c r="A6753" s="3" t="n">
        <v>43789</v>
      </c>
      <c r="B6753" s="1" t="n">
        <v>-0.00173475227228148</v>
      </c>
      <c r="C6753" s="1" t="n">
        <v>-0.00371889428089833</v>
      </c>
    </row>
    <row r="6754" customFormat="false" ht="14.25" hidden="false" customHeight="false" outlineLevel="0" collapsed="false">
      <c r="A6754" s="3" t="n">
        <v>43790</v>
      </c>
      <c r="B6754" s="1" t="n">
        <v>-0.000935629528170834</v>
      </c>
      <c r="C6754" s="1" t="n">
        <v>-0.00160884722354804</v>
      </c>
    </row>
    <row r="6755" customFormat="false" ht="14.25" hidden="false" customHeight="false" outlineLevel="0" collapsed="false">
      <c r="A6755" s="3" t="n">
        <v>43791</v>
      </c>
      <c r="B6755" s="1" t="n">
        <v>0.00073607994274294</v>
      </c>
      <c r="C6755" s="1" t="n">
        <v>0.00222382800175947</v>
      </c>
    </row>
    <row r="6756" customFormat="false" ht="14.25" hidden="false" customHeight="false" outlineLevel="0" collapsed="false">
      <c r="A6756" s="3" t="n">
        <v>43794</v>
      </c>
      <c r="B6756" s="1" t="n">
        <v>0.0109633035080052</v>
      </c>
      <c r="C6756" s="1" t="n">
        <v>0.00775031754750799</v>
      </c>
    </row>
    <row r="6757" customFormat="false" ht="14.25" hidden="false" customHeight="false" outlineLevel="0" collapsed="false">
      <c r="A6757" s="3" t="n">
        <v>43795</v>
      </c>
      <c r="B6757" s="1" t="n">
        <v>0.005289656178739</v>
      </c>
      <c r="C6757" s="1" t="n">
        <v>0.00226554583045213</v>
      </c>
    </row>
    <row r="6758" customFormat="false" ht="14.25" hidden="false" customHeight="false" outlineLevel="0" collapsed="false">
      <c r="A6758" s="3" t="n">
        <v>43796</v>
      </c>
      <c r="B6758" s="1" t="n">
        <v>0.00190749557612313</v>
      </c>
      <c r="C6758" s="1" t="n">
        <v>0.00445749005027407</v>
      </c>
    </row>
    <row r="6759" customFormat="false" ht="14.25" hidden="false" customHeight="false" outlineLevel="0" collapsed="false">
      <c r="A6759" s="3" t="n">
        <v>43798</v>
      </c>
      <c r="B6759" s="1" t="n">
        <v>-0.00617106139464274</v>
      </c>
      <c r="C6759" s="1" t="n">
        <v>-0.00370863933729759</v>
      </c>
    </row>
    <row r="6760" customFormat="false" ht="14.25" hidden="false" customHeight="false" outlineLevel="0" collapsed="false">
      <c r="A6760" s="3" t="n">
        <v>43801</v>
      </c>
      <c r="B6760" s="1" t="n">
        <v>-0.0120885901461354</v>
      </c>
      <c r="C6760" s="1" t="n">
        <v>-0.00849473268492085</v>
      </c>
    </row>
    <row r="6761" customFormat="false" ht="14.25" hidden="false" customHeight="false" outlineLevel="0" collapsed="false">
      <c r="A6761" s="3" t="n">
        <v>43802</v>
      </c>
      <c r="B6761" s="1" t="n">
        <v>-0.00160470198468643</v>
      </c>
      <c r="C6761" s="1" t="n">
        <v>-0.00670654924722669</v>
      </c>
    </row>
    <row r="6762" customFormat="false" ht="14.25" hidden="false" customHeight="false" outlineLevel="0" collapsed="false">
      <c r="A6762" s="3" t="n">
        <v>43803</v>
      </c>
      <c r="B6762" s="1" t="n">
        <v>0.00361651753008818</v>
      </c>
      <c r="C6762" s="1" t="n">
        <v>0.00617021560304809</v>
      </c>
    </row>
    <row r="6763" customFormat="false" ht="14.25" hidden="false" customHeight="false" outlineLevel="0" collapsed="false">
      <c r="A6763" s="3" t="n">
        <v>43804</v>
      </c>
      <c r="B6763" s="1" t="n">
        <v>0.000533793962624651</v>
      </c>
      <c r="C6763" s="1" t="n">
        <v>0.0017980377383211</v>
      </c>
    </row>
    <row r="6764" customFormat="false" ht="14.25" hidden="false" customHeight="false" outlineLevel="0" collapsed="false">
      <c r="A6764" s="3" t="n">
        <v>43805</v>
      </c>
      <c r="B6764" s="1" t="n">
        <v>0.0121389990160268</v>
      </c>
      <c r="C6764" s="1" t="n">
        <v>0.00913419640119395</v>
      </c>
    </row>
    <row r="6765" customFormat="false" ht="14.25" hidden="false" customHeight="false" outlineLevel="0" collapsed="false">
      <c r="A6765" s="3" t="n">
        <v>43808</v>
      </c>
      <c r="B6765" s="1" t="n">
        <v>-0.0025701682794701</v>
      </c>
      <c r="C6765" s="1" t="n">
        <v>-0.00314435513489186</v>
      </c>
    </row>
    <row r="6766" customFormat="false" ht="14.25" hidden="false" customHeight="false" outlineLevel="0" collapsed="false">
      <c r="A6766" s="3" t="n">
        <v>43809</v>
      </c>
      <c r="B6766" s="1" t="n">
        <v>-0.00151964055605647</v>
      </c>
      <c r="C6766" s="1" t="n">
        <v>-0.00111510932508308</v>
      </c>
    </row>
    <row r="6767" customFormat="false" ht="14.25" hidden="false" customHeight="false" outlineLevel="0" collapsed="false">
      <c r="A6767" s="3" t="n">
        <v>43810</v>
      </c>
      <c r="B6767" s="1" t="n">
        <v>0.00377173726182045</v>
      </c>
      <c r="C6767" s="1" t="n">
        <v>0.00283883623876191</v>
      </c>
    </row>
    <row r="6768" customFormat="false" ht="14.25" hidden="false" customHeight="false" outlineLevel="0" collapsed="false">
      <c r="A6768" s="3" t="n">
        <v>43811</v>
      </c>
      <c r="B6768" s="1" t="n">
        <v>0.0101516574312268</v>
      </c>
      <c r="C6768" s="1" t="n">
        <v>0.00861919543502943</v>
      </c>
    </row>
    <row r="6769" customFormat="false" ht="14.25" hidden="false" customHeight="false" outlineLevel="0" collapsed="false">
      <c r="A6769" s="3" t="n">
        <v>43812</v>
      </c>
      <c r="B6769" s="1" t="n">
        <v>0.00841798602159827</v>
      </c>
      <c r="C6769" s="1" t="n">
        <v>0.000599035384780011</v>
      </c>
    </row>
    <row r="6770" customFormat="false" ht="14.25" hidden="false" customHeight="false" outlineLevel="0" collapsed="false">
      <c r="A6770" s="3" t="n">
        <v>43815</v>
      </c>
      <c r="B6770" s="1" t="n">
        <v>0.00647139188241352</v>
      </c>
      <c r="C6770" s="1" t="n">
        <v>0.00686981842147727</v>
      </c>
    </row>
    <row r="6771" customFormat="false" ht="14.25" hidden="false" customHeight="false" outlineLevel="0" collapsed="false">
      <c r="A6771" s="3" t="n">
        <v>43816</v>
      </c>
      <c r="B6771" s="1" t="n">
        <v>-0.00540066496489999</v>
      </c>
      <c r="C6771" s="1" t="n">
        <v>0.000219308979253263</v>
      </c>
    </row>
    <row r="6772" customFormat="false" ht="14.25" hidden="false" customHeight="false" outlineLevel="0" collapsed="false">
      <c r="A6772" s="3" t="n">
        <v>43817</v>
      </c>
      <c r="B6772" s="1" t="n">
        <v>-0.0020687859887335</v>
      </c>
      <c r="C6772" s="1" t="n">
        <v>6.23759438036498E-005</v>
      </c>
    </row>
    <row r="6773" customFormat="false" ht="14.25" hidden="false" customHeight="false" outlineLevel="0" collapsed="false">
      <c r="A6773" s="3" t="n">
        <v>43818</v>
      </c>
      <c r="B6773" s="1" t="n">
        <v>0.008680139635169</v>
      </c>
      <c r="C6773" s="1" t="n">
        <v>0.00409901993973638</v>
      </c>
    </row>
    <row r="6774" customFormat="false" ht="14.25" hidden="false" customHeight="false" outlineLevel="0" collapsed="false">
      <c r="A6774" s="3" t="n">
        <v>43819</v>
      </c>
      <c r="B6774" s="1" t="n">
        <v>0.0109179446284435</v>
      </c>
      <c r="C6774" s="1" t="n">
        <v>0.00438398487095415</v>
      </c>
    </row>
    <row r="6775" customFormat="false" ht="14.25" hidden="false" customHeight="false" outlineLevel="0" collapsed="false">
      <c r="A6775" s="3" t="n">
        <v>43822</v>
      </c>
      <c r="B6775" s="1" t="n">
        <v>0</v>
      </c>
      <c r="C6775" s="1" t="n">
        <v>0.00152793677517371</v>
      </c>
    </row>
    <row r="6776" customFormat="false" ht="14.25" hidden="false" customHeight="false" outlineLevel="0" collapsed="false">
      <c r="A6776" s="3" t="n">
        <v>43823</v>
      </c>
      <c r="B6776" s="1" t="n">
        <v>-0.000190431069018171</v>
      </c>
      <c r="C6776" s="1" t="n">
        <v>3.12918112137517E-005</v>
      </c>
    </row>
    <row r="6777" customFormat="false" ht="14.25" hidden="false" customHeight="false" outlineLevel="0" collapsed="false">
      <c r="A6777" s="3" t="n">
        <v>43825</v>
      </c>
      <c r="B6777" s="1" t="n">
        <v>0.00819654346298893</v>
      </c>
      <c r="C6777" s="1" t="n">
        <v>0.00532297596396303</v>
      </c>
    </row>
    <row r="6778" customFormat="false" ht="14.25" hidden="false" customHeight="false" outlineLevel="0" collapsed="false">
      <c r="A6778" s="3" t="n">
        <v>43826</v>
      </c>
      <c r="B6778" s="1" t="n">
        <v>0.00182777218882957</v>
      </c>
      <c r="C6778" s="1" t="n">
        <v>-0.000247553547414459</v>
      </c>
    </row>
    <row r="6779" customFormat="false" ht="14.25" hidden="false" customHeight="false" outlineLevel="0" collapsed="false">
      <c r="A6779" s="3" t="n">
        <v>43829</v>
      </c>
      <c r="B6779" s="1" t="n">
        <v>-0.00861868140943245</v>
      </c>
      <c r="C6779" s="1" t="n">
        <v>-0.00551310212478151</v>
      </c>
    </row>
    <row r="6780" customFormat="false" ht="14.25" hidden="false" customHeight="false" outlineLevel="0" collapsed="false">
      <c r="A6780" s="3" t="n">
        <v>43830</v>
      </c>
      <c r="B6780" s="1" t="n">
        <v>0.000698097118085439</v>
      </c>
      <c r="C6780" s="1" t="n">
        <v>0.00242924058072558</v>
      </c>
    </row>
    <row r="6781" customFormat="false" ht="14.25" hidden="false" customHeight="false" outlineLevel="0" collapsed="false">
      <c r="A6781" s="3" t="n">
        <v>43832</v>
      </c>
      <c r="B6781" s="1" t="n">
        <v>0.0185159820639638</v>
      </c>
      <c r="C6781" s="1" t="n">
        <v>0.00935186053634385</v>
      </c>
    </row>
    <row r="6782" customFormat="false" ht="14.25" hidden="false" customHeight="false" outlineLevel="0" collapsed="false">
      <c r="A6782" s="3" t="n">
        <v>43833</v>
      </c>
      <c r="B6782" s="1" t="n">
        <v>-0.0124515498677227</v>
      </c>
      <c r="C6782" s="1" t="n">
        <v>-0.00757203216304536</v>
      </c>
    </row>
    <row r="6783" customFormat="false" ht="14.25" hidden="false" customHeight="false" outlineLevel="0" collapsed="false">
      <c r="A6783" s="3" t="n">
        <v>43836</v>
      </c>
      <c r="B6783" s="1" t="n">
        <v>0.00258487120730688</v>
      </c>
      <c r="C6783" s="1" t="n">
        <v>0.00381479907129823</v>
      </c>
    </row>
    <row r="6784" customFormat="false" ht="14.25" hidden="false" customHeight="false" outlineLevel="0" collapsed="false">
      <c r="A6784" s="3" t="n">
        <v>43837</v>
      </c>
      <c r="B6784" s="1" t="n">
        <v>-0.00911786836630812</v>
      </c>
      <c r="C6784" s="1" t="n">
        <v>-0.00281161034417543</v>
      </c>
    </row>
    <row r="6785" customFormat="false" ht="14.25" hidden="false" customHeight="false" outlineLevel="0" collapsed="false">
      <c r="A6785" s="3" t="n">
        <v>43838</v>
      </c>
      <c r="B6785" s="1" t="n">
        <v>0.015928560206617</v>
      </c>
      <c r="C6785" s="1" t="n">
        <v>0.00532927718884357</v>
      </c>
    </row>
    <row r="6786" customFormat="false" ht="14.25" hidden="false" customHeight="false" outlineLevel="0" collapsed="false">
      <c r="A6786" s="3" t="n">
        <v>43839</v>
      </c>
      <c r="B6786" s="1" t="n">
        <v>0.0124924665080315</v>
      </c>
      <c r="C6786" s="1" t="n">
        <v>0.00678077295109625</v>
      </c>
    </row>
    <row r="6787" customFormat="false" ht="14.25" hidden="false" customHeight="false" outlineLevel="0" collapsed="false">
      <c r="A6787" s="3" t="n">
        <v>43840</v>
      </c>
      <c r="B6787" s="1" t="n">
        <v>-0.00462689871681843</v>
      </c>
      <c r="C6787" s="1" t="n">
        <v>-0.00287760811348903</v>
      </c>
    </row>
    <row r="6788" customFormat="false" ht="14.25" hidden="false" customHeight="false" outlineLevel="0" collapsed="false">
      <c r="A6788" s="3" t="n">
        <v>43843</v>
      </c>
      <c r="B6788" s="1" t="n">
        <v>0.012024598087705</v>
      </c>
      <c r="C6788" s="1" t="n">
        <v>0.00687705969096286</v>
      </c>
    </row>
    <row r="6789" customFormat="false" ht="14.25" hidden="false" customHeight="false" outlineLevel="0" collapsed="false">
      <c r="A6789" s="3" t="n">
        <v>43844</v>
      </c>
      <c r="B6789" s="1" t="n">
        <v>-0.00704311218037379</v>
      </c>
      <c r="C6789" s="1" t="n">
        <v>-0.00152443882862086</v>
      </c>
    </row>
    <row r="6790" customFormat="false" ht="14.25" hidden="false" customHeight="false" outlineLevel="0" collapsed="false">
      <c r="A6790" s="3" t="n">
        <v>43845</v>
      </c>
      <c r="B6790" s="1" t="n">
        <v>0.00647621602288995</v>
      </c>
      <c r="C6790" s="1" t="n">
        <v>0.00225980991448638</v>
      </c>
    </row>
    <row r="6791" customFormat="false" ht="14.25" hidden="false" customHeight="false" outlineLevel="0" collapsed="false">
      <c r="A6791" s="3" t="n">
        <v>43846</v>
      </c>
      <c r="B6791" s="1" t="n">
        <v>0.0183232556365067</v>
      </c>
      <c r="C6791" s="1" t="n">
        <v>0.0083186039348786</v>
      </c>
    </row>
    <row r="6792" customFormat="false" ht="14.25" hidden="false" customHeight="false" outlineLevel="0" collapsed="false">
      <c r="A6792" s="3" t="n">
        <v>43847</v>
      </c>
      <c r="B6792" s="1" t="n">
        <v>0.00559661417298418</v>
      </c>
      <c r="C6792" s="1" t="n">
        <v>0.00311233394267485</v>
      </c>
    </row>
    <row r="6793" customFormat="false" ht="14.25" hidden="false" customHeight="false" outlineLevel="0" collapsed="false">
      <c r="A6793" s="3" t="n">
        <v>43851</v>
      </c>
      <c r="B6793" s="1" t="n">
        <v>-0.00359055818822029</v>
      </c>
      <c r="C6793" s="1" t="n">
        <v>-0.00195836263701221</v>
      </c>
    </row>
    <row r="6794" customFormat="false" ht="14.25" hidden="false" customHeight="false" outlineLevel="0" collapsed="false">
      <c r="A6794" s="3" t="n">
        <v>43852</v>
      </c>
      <c r="B6794" s="1" t="n">
        <v>-0.00480472683116728</v>
      </c>
      <c r="C6794" s="1" t="n">
        <v>0.000120854996179753</v>
      </c>
    </row>
    <row r="6795" customFormat="false" ht="14.25" hidden="false" customHeight="false" outlineLevel="0" collapsed="false">
      <c r="A6795" s="3" t="n">
        <v>43853</v>
      </c>
      <c r="B6795" s="1" t="n">
        <v>0.00615568532583777</v>
      </c>
      <c r="C6795" s="1" t="n">
        <v>0.00114692548884676</v>
      </c>
    </row>
    <row r="6796" customFormat="false" ht="14.25" hidden="false" customHeight="false" outlineLevel="0" collapsed="false">
      <c r="A6796" s="3" t="n">
        <v>43854</v>
      </c>
      <c r="B6796" s="1" t="n">
        <v>-0.0100769397761262</v>
      </c>
      <c r="C6796" s="1" t="n">
        <v>-0.00889308655638932</v>
      </c>
    </row>
    <row r="6797" customFormat="false" ht="14.25" hidden="false" customHeight="false" outlineLevel="0" collapsed="false">
      <c r="A6797" s="3" t="n">
        <v>43857</v>
      </c>
      <c r="B6797" s="1" t="n">
        <v>-0.0167232710546803</v>
      </c>
      <c r="C6797" s="1" t="n">
        <v>-0.0160293031571974</v>
      </c>
    </row>
    <row r="6798" customFormat="false" ht="14.25" hidden="false" customHeight="false" outlineLevel="0" collapsed="false">
      <c r="A6798" s="3" t="n">
        <v>43858</v>
      </c>
      <c r="B6798" s="1" t="n">
        <v>0.0195957085472724</v>
      </c>
      <c r="C6798" s="1" t="n">
        <v>0.0104792747945863</v>
      </c>
    </row>
    <row r="6799" customFormat="false" ht="14.25" hidden="false" customHeight="false" outlineLevel="0" collapsed="false">
      <c r="A6799" s="3" t="n">
        <v>43859</v>
      </c>
      <c r="B6799" s="1" t="n">
        <v>0.0155933388075837</v>
      </c>
      <c r="C6799" s="1" t="n">
        <v>-0.000826239942204099</v>
      </c>
    </row>
    <row r="6800" customFormat="false" ht="14.25" hidden="false" customHeight="false" outlineLevel="0" collapsed="false">
      <c r="A6800" s="3" t="n">
        <v>43860</v>
      </c>
      <c r="B6800" s="1" t="n">
        <v>0.0282071964430437</v>
      </c>
      <c r="C6800" s="1" t="n">
        <v>0.00324563258191835</v>
      </c>
    </row>
    <row r="6801" customFormat="false" ht="14.25" hidden="false" customHeight="false" outlineLevel="0" collapsed="false">
      <c r="A6801" s="3" t="n">
        <v>43861</v>
      </c>
      <c r="B6801" s="1" t="n">
        <v>-0.0147587530170964</v>
      </c>
      <c r="C6801" s="1" t="n">
        <v>-0.0181580157147238</v>
      </c>
    </row>
    <row r="6802" customFormat="false" ht="14.25" hidden="false" customHeight="false" outlineLevel="0" collapsed="false">
      <c r="A6802" s="3" t="n">
        <v>43864</v>
      </c>
      <c r="B6802" s="1" t="n">
        <v>0.024378923994034</v>
      </c>
      <c r="C6802" s="1" t="n">
        <v>0.0074283785483773</v>
      </c>
    </row>
    <row r="6803" customFormat="false" ht="14.25" hidden="false" customHeight="false" outlineLevel="0" collapsed="false">
      <c r="A6803" s="3" t="n">
        <v>43865</v>
      </c>
      <c r="B6803" s="1" t="n">
        <v>0.0329165912703173</v>
      </c>
      <c r="C6803" s="1" t="n">
        <v>0.0152413380133385</v>
      </c>
    </row>
    <row r="6804" customFormat="false" ht="14.25" hidden="false" customHeight="false" outlineLevel="0" collapsed="false">
      <c r="A6804" s="3" t="n">
        <v>43866</v>
      </c>
      <c r="B6804" s="1" t="n">
        <v>-0.00122128543936584</v>
      </c>
      <c r="C6804" s="1" t="n">
        <v>0.011547910351065</v>
      </c>
    </row>
    <row r="6805" customFormat="false" ht="14.25" hidden="false" customHeight="false" outlineLevel="0" collapsed="false">
      <c r="A6805" s="3" t="n">
        <v>43867</v>
      </c>
      <c r="B6805" s="1" t="n">
        <v>0.020733876792568</v>
      </c>
      <c r="C6805" s="1" t="n">
        <v>0.00336497019973314</v>
      </c>
    </row>
    <row r="6806" customFormat="false" ht="14.25" hidden="false" customHeight="false" outlineLevel="0" collapsed="false">
      <c r="A6806" s="3" t="n">
        <v>43868</v>
      </c>
      <c r="B6806" s="1" t="n">
        <v>0.0014157402953372</v>
      </c>
      <c r="C6806" s="1" t="n">
        <v>-0.00532974071107406</v>
      </c>
    </row>
    <row r="6807" customFormat="false" ht="14.25" hidden="false" customHeight="false" outlineLevel="0" collapsed="false">
      <c r="A6807" s="3" t="n">
        <v>43871</v>
      </c>
      <c r="B6807" s="1" t="n">
        <v>0.0261570584983046</v>
      </c>
      <c r="C6807" s="1" t="n">
        <v>0.00746536994167535</v>
      </c>
    </row>
    <row r="6808" customFormat="false" ht="14.25" hidden="false" customHeight="false" outlineLevel="0" collapsed="false">
      <c r="A6808" s="3" t="n">
        <v>43872</v>
      </c>
      <c r="B6808" s="1" t="n">
        <v>-0.0225757072524582</v>
      </c>
      <c r="C6808" s="1" t="n">
        <v>0.00173315274753105</v>
      </c>
    </row>
    <row r="6809" customFormat="false" ht="14.25" hidden="false" customHeight="false" outlineLevel="0" collapsed="false">
      <c r="A6809" s="3" t="n">
        <v>43873</v>
      </c>
      <c r="B6809" s="1" t="n">
        <v>0.00146401772960059</v>
      </c>
      <c r="C6809" s="1" t="n">
        <v>0.00644270749498377</v>
      </c>
    </row>
    <row r="6810" customFormat="false" ht="14.25" hidden="false" customHeight="false" outlineLevel="0" collapsed="false">
      <c r="A6810" s="3" t="n">
        <v>43874</v>
      </c>
      <c r="B6810" s="1" t="n">
        <v>-0.00541376043224973</v>
      </c>
      <c r="C6810" s="1" t="n">
        <v>-0.00106707573545783</v>
      </c>
    </row>
    <row r="6811" customFormat="false" ht="14.25" hidden="false" customHeight="false" outlineLevel="0" collapsed="false">
      <c r="A6811" s="3" t="n">
        <v>43875</v>
      </c>
      <c r="B6811" s="1" t="n">
        <v>0.00892702845144</v>
      </c>
      <c r="C6811" s="1" t="n">
        <v>0.00160232340361111</v>
      </c>
    </row>
    <row r="6812" customFormat="false" ht="14.25" hidden="false" customHeight="false" outlineLevel="0" collapsed="false">
      <c r="A6812" s="3" t="n">
        <v>43879</v>
      </c>
      <c r="B6812" s="1" t="n">
        <v>0.0101428855847294</v>
      </c>
      <c r="C6812" s="1" t="n">
        <v>-0.00257704502068867</v>
      </c>
    </row>
    <row r="6813" customFormat="false" ht="14.25" hidden="false" customHeight="false" outlineLevel="0" collapsed="false">
      <c r="A6813" s="3" t="n">
        <v>43880</v>
      </c>
      <c r="B6813" s="1" t="n">
        <v>0.00299916680252177</v>
      </c>
      <c r="C6813" s="1" t="n">
        <v>0.00478103627399285</v>
      </c>
    </row>
    <row r="6814" customFormat="false" ht="14.25" hidden="false" customHeight="false" outlineLevel="0" collapsed="false">
      <c r="A6814" s="3" t="n">
        <v>43881</v>
      </c>
      <c r="B6814" s="1" t="n">
        <v>-0.0152713535413767</v>
      </c>
      <c r="C6814" s="1" t="n">
        <v>-0.0041080566351599</v>
      </c>
    </row>
    <row r="6815" customFormat="false" ht="14.25" hidden="false" customHeight="false" outlineLevel="0" collapsed="false">
      <c r="A6815" s="3" t="n">
        <v>43882</v>
      </c>
      <c r="B6815" s="1" t="n">
        <v>-0.0316126734996923</v>
      </c>
      <c r="C6815" s="1" t="n">
        <v>-0.0102984328519146</v>
      </c>
    </row>
    <row r="6816" customFormat="false" ht="14.25" hidden="false" customHeight="false" outlineLevel="0" collapsed="false">
      <c r="A6816" s="3" t="n">
        <v>43885</v>
      </c>
      <c r="B6816" s="1" t="n">
        <v>-0.0431154576238989</v>
      </c>
      <c r="C6816" s="1" t="n">
        <v>-0.0331651589788893</v>
      </c>
    </row>
    <row r="6817" customFormat="false" ht="14.25" hidden="false" customHeight="false" outlineLevel="0" collapsed="false">
      <c r="A6817" s="3" t="n">
        <v>43886</v>
      </c>
      <c r="B6817" s="1" t="n">
        <v>-0.0165014981536746</v>
      </c>
      <c r="C6817" s="1" t="n">
        <v>-0.0303023272650516</v>
      </c>
    </row>
    <row r="6818" customFormat="false" ht="14.25" hidden="false" customHeight="false" outlineLevel="0" collapsed="false">
      <c r="A6818" s="3" t="n">
        <v>43887</v>
      </c>
      <c r="B6818" s="1" t="n">
        <v>0.0124943634055563</v>
      </c>
      <c r="C6818" s="1" t="n">
        <v>-0.00367850624448862</v>
      </c>
    </row>
    <row r="6819" customFormat="false" ht="14.25" hidden="false" customHeight="false" outlineLevel="0" collapsed="false">
      <c r="A6819" s="3" t="n">
        <v>43888</v>
      </c>
      <c r="B6819" s="1" t="n">
        <v>-0.0704590174921568</v>
      </c>
      <c r="C6819" s="1" t="n">
        <v>-0.0449112869819821</v>
      </c>
    </row>
    <row r="6820" customFormat="false" ht="14.25" hidden="false" customHeight="false" outlineLevel="0" collapsed="false">
      <c r="A6820" s="3" t="n">
        <v>43889</v>
      </c>
      <c r="B6820" s="1" t="n">
        <v>0.0242129988352007</v>
      </c>
      <c r="C6820" s="1" t="n">
        <v>-0.00420164907402199</v>
      </c>
    </row>
    <row r="6821" customFormat="false" ht="14.25" hidden="false" customHeight="false" outlineLevel="0" collapsed="false">
      <c r="A6821" s="3" t="n">
        <v>43892</v>
      </c>
      <c r="B6821" s="1" t="n">
        <v>0.0665391914428661</v>
      </c>
      <c r="C6821" s="1" t="n">
        <v>0.0433065274612903</v>
      </c>
    </row>
    <row r="6822" customFormat="false" ht="14.25" hidden="false" customHeight="false" outlineLevel="0" collapsed="false">
      <c r="A6822" s="3" t="n">
        <v>43893</v>
      </c>
      <c r="B6822" s="1" t="n">
        <v>-0.0479194891299932</v>
      </c>
      <c r="C6822" s="1" t="n">
        <v>-0.0286326868620954</v>
      </c>
    </row>
    <row r="6823" customFormat="false" ht="14.25" hidden="false" customHeight="false" outlineLevel="0" collapsed="false">
      <c r="A6823" s="3" t="n">
        <v>43894</v>
      </c>
      <c r="B6823" s="1" t="n">
        <v>0.0367151363216982</v>
      </c>
      <c r="C6823" s="1" t="n">
        <v>0.0420330893487604</v>
      </c>
    </row>
    <row r="6824" customFormat="false" ht="14.25" hidden="false" customHeight="false" outlineLevel="0" collapsed="false">
      <c r="A6824" s="3" t="n">
        <v>43895</v>
      </c>
      <c r="B6824" s="1" t="n">
        <v>-0.0250950763012159</v>
      </c>
      <c r="C6824" s="1" t="n">
        <v>-0.0332416707698321</v>
      </c>
    </row>
    <row r="6825" customFormat="false" ht="14.25" hidden="false" customHeight="false" outlineLevel="0" collapsed="false">
      <c r="A6825" s="3" t="n">
        <v>43896</v>
      </c>
      <c r="B6825" s="1" t="n">
        <v>-0.0282675161709395</v>
      </c>
      <c r="C6825" s="1" t="n">
        <v>-0.0165312168052705</v>
      </c>
    </row>
    <row r="6826" customFormat="false" ht="14.25" hidden="false" customHeight="false" outlineLevel="0" collapsed="false">
      <c r="A6826" s="3" t="n">
        <v>43899</v>
      </c>
      <c r="B6826" s="1" t="n">
        <v>-0.0677723682767613</v>
      </c>
      <c r="C6826" s="1" t="n">
        <v>-0.0780943731322171</v>
      </c>
    </row>
    <row r="6827" customFormat="false" ht="14.25" hidden="false" customHeight="false" outlineLevel="0" collapsed="false">
      <c r="A6827" s="3" t="n">
        <v>43900</v>
      </c>
      <c r="B6827" s="1" t="n">
        <v>0.0683840415231216</v>
      </c>
      <c r="C6827" s="1" t="n">
        <v>0.0517449800504994</v>
      </c>
    </row>
    <row r="6828" customFormat="false" ht="14.25" hidden="false" customHeight="false" outlineLevel="0" collapsed="false">
      <c r="A6828" s="3" t="n">
        <v>43901</v>
      </c>
      <c r="B6828" s="1" t="n">
        <v>-0.0453021162602521</v>
      </c>
      <c r="C6828" s="1" t="n">
        <v>-0.0487484881752904</v>
      </c>
    </row>
    <row r="6829" customFormat="false" ht="14.25" hidden="false" customHeight="false" outlineLevel="0" collapsed="false">
      <c r="A6829" s="3" t="n">
        <v>43902</v>
      </c>
      <c r="B6829" s="1" t="n">
        <v>-0.0948384243313948</v>
      </c>
      <c r="C6829" s="1" t="n">
        <v>-0.0956769377342834</v>
      </c>
    </row>
    <row r="6830" customFormat="false" ht="14.25" hidden="false" customHeight="false" outlineLevel="0" collapsed="false">
      <c r="A6830" s="3" t="n">
        <v>43903</v>
      </c>
      <c r="B6830" s="1" t="n">
        <v>0.142168956109171</v>
      </c>
      <c r="C6830" s="1" t="n">
        <v>0.08548613137016</v>
      </c>
    </row>
    <row r="6831" customFormat="false" ht="14.25" hidden="false" customHeight="false" outlineLevel="0" collapsed="false">
      <c r="A6831" s="3" t="n">
        <v>43906</v>
      </c>
      <c r="B6831" s="1" t="n">
        <v>-0.147390255829112</v>
      </c>
      <c r="C6831" s="1" t="n">
        <v>-0.109423638302666</v>
      </c>
    </row>
    <row r="6832" customFormat="false" ht="14.25" hidden="false" customHeight="false" outlineLevel="0" collapsed="false">
      <c r="A6832" s="3" t="n">
        <v>43907</v>
      </c>
      <c r="B6832" s="1" t="n">
        <v>0.0823367014573959</v>
      </c>
      <c r="C6832" s="1" t="n">
        <v>0.0539921125871072</v>
      </c>
    </row>
    <row r="6833" customFormat="false" ht="14.25" hidden="false" customHeight="false" outlineLevel="0" collapsed="false">
      <c r="A6833" s="3" t="n">
        <v>43908</v>
      </c>
      <c r="B6833" s="1" t="n">
        <v>-0.0420961955452585</v>
      </c>
      <c r="C6833" s="1" t="n">
        <v>-0.0506328553770168</v>
      </c>
    </row>
    <row r="6834" customFormat="false" ht="14.25" hidden="false" customHeight="false" outlineLevel="0" collapsed="false">
      <c r="A6834" s="3" t="n">
        <v>43909</v>
      </c>
      <c r="B6834" s="1" t="n">
        <v>0.0164531526323202</v>
      </c>
      <c r="C6834" s="1" t="n">
        <v>0.002124893330953</v>
      </c>
    </row>
    <row r="6835" customFormat="false" ht="14.25" hidden="false" customHeight="false" outlineLevel="0" collapsed="false">
      <c r="A6835" s="3" t="n">
        <v>43910</v>
      </c>
      <c r="B6835" s="1" t="n">
        <v>-0.037558853493592</v>
      </c>
      <c r="C6835" s="1" t="n">
        <v>-0.0430942790490794</v>
      </c>
    </row>
    <row r="6836" customFormat="false" ht="14.25" hidden="false" customHeight="false" outlineLevel="0" collapsed="false">
      <c r="A6836" s="3" t="n">
        <v>43913</v>
      </c>
      <c r="B6836" s="1" t="n">
        <v>-0.00997431833776408</v>
      </c>
      <c r="C6836" s="1" t="n">
        <v>-0.0255681859403126</v>
      </c>
    </row>
    <row r="6837" customFormat="false" ht="14.25" hidden="false" customHeight="false" outlineLevel="0" collapsed="false">
      <c r="A6837" s="3" t="n">
        <v>43914</v>
      </c>
      <c r="B6837" s="1" t="n">
        <v>0.0908960642746386</v>
      </c>
      <c r="C6837" s="1" t="n">
        <v>0.0906031359064534</v>
      </c>
    </row>
    <row r="6838" customFormat="false" ht="14.25" hidden="false" customHeight="false" outlineLevel="0" collapsed="false">
      <c r="A6838" s="3" t="n">
        <v>43915</v>
      </c>
      <c r="B6838" s="1" t="n">
        <v>-0.00957310123583799</v>
      </c>
      <c r="C6838" s="1" t="n">
        <v>0.0149702526245064</v>
      </c>
    </row>
    <row r="6839" customFormat="false" ht="14.25" hidden="false" customHeight="false" outlineLevel="0" collapsed="false">
      <c r="A6839" s="3" t="n">
        <v>43916</v>
      </c>
      <c r="B6839" s="1" t="n">
        <v>0.0625514078437421</v>
      </c>
      <c r="C6839" s="1" t="n">
        <v>0.0583900287002428</v>
      </c>
    </row>
    <row r="6840" customFormat="false" ht="14.25" hidden="false" customHeight="false" outlineLevel="0" collapsed="false">
      <c r="A6840" s="3" t="n">
        <v>43917</v>
      </c>
      <c r="B6840" s="1" t="n">
        <v>-0.0410613757713517</v>
      </c>
      <c r="C6840" s="1" t="n">
        <v>-0.0297859335612754</v>
      </c>
    </row>
    <row r="6841" customFormat="false" ht="14.25" hidden="false" customHeight="false" outlineLevel="0" collapsed="false">
      <c r="A6841" s="3" t="n">
        <v>43920</v>
      </c>
      <c r="B6841" s="1" t="n">
        <v>0.0703410412948122</v>
      </c>
      <c r="C6841" s="1" t="n">
        <v>0.0324759153522038</v>
      </c>
    </row>
    <row r="6842" customFormat="false" ht="14.25" hidden="false" customHeight="false" outlineLevel="0" collapsed="false">
      <c r="A6842" s="3" t="n">
        <v>43921</v>
      </c>
      <c r="B6842" s="1" t="n">
        <v>-0.0157272168592685</v>
      </c>
      <c r="C6842" s="1" t="n">
        <v>-0.01490557861035</v>
      </c>
    </row>
    <row r="6843" customFormat="false" ht="14.25" hidden="false" customHeight="false" outlineLevel="0" collapsed="false">
      <c r="A6843" s="3" t="n">
        <v>43922</v>
      </c>
      <c r="B6843" s="1" t="n">
        <v>-0.0355082851443084</v>
      </c>
      <c r="C6843" s="1" t="n">
        <v>-0.0450048838410903</v>
      </c>
    </row>
    <row r="6844" customFormat="false" ht="14.25" hidden="false" customHeight="false" outlineLevel="0" collapsed="false">
      <c r="A6844" s="3" t="n">
        <v>43923</v>
      </c>
      <c r="B6844" s="1" t="n">
        <v>0.0207087819225802</v>
      </c>
      <c r="C6844" s="1" t="n">
        <v>0.0230755956286208</v>
      </c>
    </row>
    <row r="6845" customFormat="false" ht="14.25" hidden="false" customHeight="false" outlineLevel="0" collapsed="false">
      <c r="A6845" s="3" t="n">
        <v>43924</v>
      </c>
      <c r="B6845" s="1" t="n">
        <v>-0.00921046941186376</v>
      </c>
      <c r="C6845" s="1" t="n">
        <v>-0.0144543912079145</v>
      </c>
    </row>
    <row r="6846" customFormat="false" ht="14.25" hidden="false" customHeight="false" outlineLevel="0" collapsed="false">
      <c r="A6846" s="3" t="n">
        <v>43927</v>
      </c>
      <c r="B6846" s="1" t="n">
        <v>0.0743679952082157</v>
      </c>
      <c r="C6846" s="1" t="n">
        <v>0.0671663832004286</v>
      </c>
    </row>
    <row r="6847" customFormat="false" ht="14.25" hidden="false" customHeight="false" outlineLevel="0" collapsed="false">
      <c r="A6847" s="3" t="n">
        <v>43928</v>
      </c>
      <c r="B6847" s="1" t="n">
        <v>-0.0107704978963059</v>
      </c>
      <c r="C6847" s="1" t="n">
        <v>0.00101942401978827</v>
      </c>
    </row>
    <row r="6848" customFormat="false" ht="14.25" hidden="false" customHeight="false" outlineLevel="0" collapsed="false">
      <c r="A6848" s="3" t="n">
        <v>43929</v>
      </c>
      <c r="B6848" s="1" t="n">
        <v>0.0100312888254825</v>
      </c>
      <c r="C6848" s="1" t="n">
        <v>0.0335684794990838</v>
      </c>
    </row>
    <row r="6849" customFormat="false" ht="14.25" hidden="false" customHeight="false" outlineLevel="0" collapsed="false">
      <c r="A6849" s="3" t="n">
        <v>43930</v>
      </c>
      <c r="B6849" s="1" t="n">
        <v>6.05067135701631E-005</v>
      </c>
      <c r="C6849" s="1" t="n">
        <v>0.0152175527494862</v>
      </c>
    </row>
    <row r="6850" customFormat="false" ht="14.25" hidden="false" customHeight="false" outlineLevel="0" collapsed="false">
      <c r="A6850" s="3" t="n">
        <v>43934</v>
      </c>
      <c r="B6850" s="1" t="n">
        <v>0.00224065565854792</v>
      </c>
      <c r="C6850" s="1" t="n">
        <v>-0.00913046225530845</v>
      </c>
    </row>
    <row r="6851" customFormat="false" ht="14.25" hidden="false" customHeight="false" outlineLevel="0" collapsed="false">
      <c r="A6851" s="3" t="n">
        <v>43935</v>
      </c>
      <c r="B6851" s="1" t="n">
        <v>0.0494833410135656</v>
      </c>
      <c r="C6851" s="1" t="n">
        <v>0.029492981054571</v>
      </c>
    </row>
    <row r="6852" customFormat="false" ht="14.25" hidden="false" customHeight="false" outlineLevel="0" collapsed="false">
      <c r="A6852" s="3" t="n">
        <v>43936</v>
      </c>
      <c r="B6852" s="1" t="n">
        <v>-0.0104778718178253</v>
      </c>
      <c r="C6852" s="1" t="n">
        <v>-0.021248236040195</v>
      </c>
    </row>
    <row r="6853" customFormat="false" ht="14.25" hidden="false" customHeight="false" outlineLevel="0" collapsed="false">
      <c r="A6853" s="3" t="n">
        <v>43937</v>
      </c>
      <c r="B6853" s="1" t="n">
        <v>0.0300209559592148</v>
      </c>
      <c r="C6853" s="1" t="n">
        <v>0.00482429908239945</v>
      </c>
    </row>
    <row r="6854" customFormat="false" ht="14.25" hidden="false" customHeight="false" outlineLevel="0" collapsed="false">
      <c r="A6854" s="3" t="n">
        <v>43938</v>
      </c>
      <c r="B6854" s="1" t="n">
        <v>0.00881185814539776</v>
      </c>
      <c r="C6854" s="1" t="n">
        <v>0.0270154503996507</v>
      </c>
    </row>
    <row r="6855" customFormat="false" ht="14.25" hidden="false" customHeight="false" outlineLevel="0" collapsed="false">
      <c r="A6855" s="3" t="n">
        <v>43941</v>
      </c>
      <c r="B6855" s="1" t="n">
        <v>-0.0198210120644125</v>
      </c>
      <c r="C6855" s="1" t="n">
        <v>-0.0176178483301936</v>
      </c>
    </row>
    <row r="6856" customFormat="false" ht="14.25" hidden="false" customHeight="false" outlineLevel="0" collapsed="false">
      <c r="A6856" s="3" t="n">
        <v>43942</v>
      </c>
      <c r="B6856" s="1" t="n">
        <v>-0.0413573101548216</v>
      </c>
      <c r="C6856" s="1" t="n">
        <v>-0.0303634025629185</v>
      </c>
    </row>
    <row r="6857" customFormat="false" ht="14.25" hidden="false" customHeight="false" outlineLevel="0" collapsed="false">
      <c r="A6857" s="3" t="n">
        <v>43943</v>
      </c>
      <c r="B6857" s="1" t="n">
        <v>0.0339648131500236</v>
      </c>
      <c r="C6857" s="1" t="n">
        <v>0.0221945485702078</v>
      </c>
    </row>
    <row r="6858" customFormat="false" ht="14.25" hidden="false" customHeight="false" outlineLevel="0" collapsed="false">
      <c r="A6858" s="3" t="n">
        <v>43944</v>
      </c>
      <c r="B6858" s="1" t="n">
        <v>-0.0121021244561154</v>
      </c>
      <c r="C6858" s="1" t="n">
        <v>-7.18451731760439E-005</v>
      </c>
    </row>
    <row r="6859" customFormat="false" ht="14.25" hidden="false" customHeight="false" outlineLevel="0" collapsed="false">
      <c r="A6859" s="3" t="n">
        <v>43945</v>
      </c>
      <c r="B6859" s="1" t="n">
        <v>0.0182592313828032</v>
      </c>
      <c r="C6859" s="1" t="n">
        <v>0.0139388460859946</v>
      </c>
    </row>
    <row r="6860" customFormat="false" ht="14.25" hidden="false" customHeight="false" outlineLevel="0" collapsed="false">
      <c r="A6860" s="3" t="n">
        <v>43948</v>
      </c>
      <c r="B6860" s="1" t="n">
        <v>-0.00286464286384769</v>
      </c>
      <c r="C6860" s="1" t="n">
        <v>0.0144186604201213</v>
      </c>
    </row>
    <row r="6861" customFormat="false" ht="14.25" hidden="false" customHeight="false" outlineLevel="0" collapsed="false">
      <c r="A6861" s="3" t="n">
        <v>43949</v>
      </c>
      <c r="B6861" s="1" t="n">
        <v>-0.0243607193921117</v>
      </c>
      <c r="C6861" s="1" t="n">
        <v>-0.00459877341369319</v>
      </c>
    </row>
    <row r="6862" customFormat="false" ht="14.25" hidden="false" customHeight="false" outlineLevel="0" collapsed="false">
      <c r="A6862" s="3" t="n">
        <v>43950</v>
      </c>
      <c r="B6862" s="1" t="n">
        <v>0.0448733520786107</v>
      </c>
      <c r="C6862" s="1" t="n">
        <v>0.026178756878529</v>
      </c>
    </row>
    <row r="6863" customFormat="false" ht="14.25" hidden="false" customHeight="false" outlineLevel="0" collapsed="false">
      <c r="A6863" s="3" t="n">
        <v>43951</v>
      </c>
      <c r="B6863" s="1" t="n">
        <v>0.0100322654503471</v>
      </c>
      <c r="C6863" s="1" t="n">
        <v>-0.00931070421881375</v>
      </c>
    </row>
    <row r="6864" customFormat="false" ht="14.25" hidden="false" customHeight="false" outlineLevel="0" collapsed="false">
      <c r="A6864" s="3" t="n">
        <v>43952</v>
      </c>
      <c r="B6864" s="1" t="n">
        <v>-0.0258912103422859</v>
      </c>
      <c r="C6864" s="1" t="n">
        <v>-0.0264737758883022</v>
      </c>
    </row>
    <row r="6865" customFormat="false" ht="14.25" hidden="false" customHeight="false" outlineLevel="0" collapsed="false">
      <c r="A6865" s="3" t="n">
        <v>43955</v>
      </c>
      <c r="B6865" s="1" t="n">
        <v>0.0244601321681366</v>
      </c>
      <c r="C6865" s="1" t="n">
        <v>0.00275870926357635</v>
      </c>
    </row>
    <row r="6866" customFormat="false" ht="14.25" hidden="false" customHeight="false" outlineLevel="0" collapsed="false">
      <c r="A6866" s="3" t="n">
        <v>43956</v>
      </c>
      <c r="B6866" s="1" t="n">
        <v>0.0107356802656382</v>
      </c>
      <c r="C6866" s="1" t="n">
        <v>0.00923923853726461</v>
      </c>
    </row>
    <row r="6867" customFormat="false" ht="14.25" hidden="false" customHeight="false" outlineLevel="0" collapsed="false">
      <c r="A6867" s="3" t="n">
        <v>43957</v>
      </c>
      <c r="B6867" s="1" t="n">
        <v>0.00984735799750935</v>
      </c>
      <c r="C6867" s="1" t="n">
        <v>-0.0067787007552087</v>
      </c>
    </row>
    <row r="6868" customFormat="false" ht="14.25" hidden="false" customHeight="false" outlineLevel="0" collapsed="false">
      <c r="A6868" s="3" t="n">
        <v>43958</v>
      </c>
      <c r="B6868" s="1" t="n">
        <v>0.00580701123412775</v>
      </c>
      <c r="C6868" s="1" t="n">
        <v>0.0120665561407576</v>
      </c>
    </row>
    <row r="6869" customFormat="false" ht="14.25" hidden="false" customHeight="false" outlineLevel="0" collapsed="false">
      <c r="A6869" s="3" t="n">
        <v>43959</v>
      </c>
      <c r="B6869" s="1" t="n">
        <v>0.00588214913716634</v>
      </c>
      <c r="C6869" s="1" t="n">
        <v>0.0165461299580747</v>
      </c>
    </row>
    <row r="6870" customFormat="false" ht="14.25" hidden="false" customHeight="false" outlineLevel="0" collapsed="false">
      <c r="A6870" s="3" t="n">
        <v>43962</v>
      </c>
      <c r="B6870" s="1" t="n">
        <v>0.0111546619927099</v>
      </c>
      <c r="C6870" s="1" t="n">
        <v>0.000205476598429177</v>
      </c>
    </row>
    <row r="6871" customFormat="false" ht="14.25" hidden="false" customHeight="false" outlineLevel="0" collapsed="false">
      <c r="A6871" s="3" t="n">
        <v>43963</v>
      </c>
      <c r="B6871" s="1" t="n">
        <v>-0.0226521123485728</v>
      </c>
      <c r="C6871" s="1" t="n">
        <v>-0.0199317889737123</v>
      </c>
    </row>
    <row r="6872" customFormat="false" ht="14.25" hidden="false" customHeight="false" outlineLevel="0" collapsed="false">
      <c r="A6872" s="3" t="n">
        <v>43964</v>
      </c>
      <c r="B6872" s="1" t="n">
        <v>-0.0151219783965702</v>
      </c>
      <c r="C6872" s="1" t="n">
        <v>-0.017685606511555</v>
      </c>
    </row>
    <row r="6873" customFormat="false" ht="14.25" hidden="false" customHeight="false" outlineLevel="0" collapsed="false">
      <c r="A6873" s="3" t="n">
        <v>43965</v>
      </c>
      <c r="B6873" s="1" t="n">
        <v>0.00433896568666614</v>
      </c>
      <c r="C6873" s="1" t="n">
        <v>0.0119673111204981</v>
      </c>
    </row>
    <row r="6874" customFormat="false" ht="14.25" hidden="false" customHeight="false" outlineLevel="0" collapsed="false">
      <c r="A6874" s="3" t="n">
        <v>43966</v>
      </c>
      <c r="B6874" s="1" t="n">
        <v>0.0145682533516121</v>
      </c>
      <c r="C6874" s="1" t="n">
        <v>0.00459692422327085</v>
      </c>
    </row>
    <row r="6875" customFormat="false" ht="14.25" hidden="false" customHeight="false" outlineLevel="0" collapsed="false">
      <c r="A6875" s="3" t="n">
        <v>43969</v>
      </c>
      <c r="B6875" s="1" t="n">
        <v>0.00955476158130919</v>
      </c>
      <c r="C6875" s="1" t="n">
        <v>0.0304595417825453</v>
      </c>
    </row>
    <row r="6876" customFormat="false" ht="14.25" hidden="false" customHeight="false" outlineLevel="0" collapsed="false">
      <c r="A6876" s="3" t="n">
        <v>43970</v>
      </c>
      <c r="B6876" s="1" t="n">
        <v>-0.0069223772043604</v>
      </c>
      <c r="C6876" s="1" t="n">
        <v>-0.0102708762711991</v>
      </c>
    </row>
    <row r="6877" customFormat="false" ht="14.25" hidden="false" customHeight="false" outlineLevel="0" collapsed="false">
      <c r="A6877" s="3" t="n">
        <v>43971</v>
      </c>
      <c r="B6877" s="1" t="n">
        <v>0.0138706668763791</v>
      </c>
      <c r="C6877" s="1" t="n">
        <v>0.0169878548697182</v>
      </c>
    </row>
    <row r="6878" customFormat="false" ht="14.25" hidden="false" customHeight="false" outlineLevel="0" collapsed="false">
      <c r="A6878" s="3" t="n">
        <v>43972</v>
      </c>
      <c r="B6878" s="1" t="n">
        <v>-0.0120112886026752</v>
      </c>
      <c r="C6878" s="1" t="n">
        <v>-0.00690415224085583</v>
      </c>
    </row>
    <row r="6879" customFormat="false" ht="14.25" hidden="false" customHeight="false" outlineLevel="0" collapsed="false">
      <c r="A6879" s="3" t="n">
        <v>43973</v>
      </c>
      <c r="B6879" s="1" t="n">
        <v>0.000436385484615443</v>
      </c>
      <c r="C6879" s="1" t="n">
        <v>0.0018990604559388</v>
      </c>
    </row>
    <row r="6880" customFormat="false" ht="14.25" hidden="false" customHeight="false" outlineLevel="0" collapsed="false">
      <c r="A6880" s="3" t="n">
        <v>43977</v>
      </c>
      <c r="B6880" s="1" t="n">
        <v>-0.0105716871036207</v>
      </c>
      <c r="C6880" s="1" t="n">
        <v>0.012320832708274</v>
      </c>
    </row>
    <row r="6881" customFormat="false" ht="14.25" hidden="false" customHeight="false" outlineLevel="0" collapsed="false">
      <c r="A6881" s="3" t="n">
        <v>43978</v>
      </c>
      <c r="B6881" s="1" t="n">
        <v>0.00132159670761856</v>
      </c>
      <c r="C6881" s="1" t="n">
        <v>0.0148788961903916</v>
      </c>
    </row>
    <row r="6882" customFormat="false" ht="14.25" hidden="false" customHeight="false" outlineLevel="0" collapsed="false">
      <c r="A6882" s="3" t="n">
        <v>43979</v>
      </c>
      <c r="B6882" s="1" t="n">
        <v>-0.00225502684904011</v>
      </c>
      <c r="C6882" s="1" t="n">
        <v>-0.0018447220070873</v>
      </c>
    </row>
    <row r="6883" customFormat="false" ht="14.25" hidden="false" customHeight="false" outlineLevel="0" collapsed="false">
      <c r="A6883" s="3" t="n">
        <v>43980</v>
      </c>
      <c r="B6883" s="1" t="n">
        <v>0.0101985489431447</v>
      </c>
      <c r="C6883" s="1" t="n">
        <v>0.00445563350765266</v>
      </c>
    </row>
    <row r="6884" customFormat="false" ht="14.25" hidden="false" customHeight="false" outlineLevel="0" collapsed="false">
      <c r="A6884" s="3" t="n">
        <v>43983</v>
      </c>
      <c r="B6884" s="1" t="n">
        <v>-0.00229202816519736</v>
      </c>
      <c r="C6884" s="1" t="n">
        <v>0.00404172217139176</v>
      </c>
    </row>
    <row r="6885" customFormat="false" ht="14.25" hidden="false" customHeight="false" outlineLevel="0" collapsed="false">
      <c r="A6885" s="3" t="n">
        <v>43984</v>
      </c>
      <c r="B6885" s="1" t="n">
        <v>0.0113768604179463</v>
      </c>
      <c r="C6885" s="1" t="n">
        <v>0.00828037810068705</v>
      </c>
    </row>
    <row r="6886" customFormat="false" ht="14.25" hidden="false" customHeight="false" outlineLevel="0" collapsed="false">
      <c r="A6886" s="3" t="n">
        <v>43985</v>
      </c>
      <c r="B6886" s="1" t="n">
        <v>0.00243327740757193</v>
      </c>
      <c r="C6886" s="1" t="n">
        <v>0.013308123280692</v>
      </c>
    </row>
    <row r="6887" customFormat="false" ht="14.25" hidden="false" customHeight="false" outlineLevel="0" collapsed="false">
      <c r="A6887" s="3" t="n">
        <v>43986</v>
      </c>
      <c r="B6887" s="1" t="n">
        <v>-0.0131633539926613</v>
      </c>
      <c r="C6887" s="1" t="n">
        <v>-0.00262703019782007</v>
      </c>
    </row>
    <row r="6888" customFormat="false" ht="14.25" hidden="false" customHeight="false" outlineLevel="0" collapsed="false">
      <c r="A6888" s="3" t="n">
        <v>43987</v>
      </c>
      <c r="B6888" s="1" t="n">
        <v>0.0233980080127514</v>
      </c>
      <c r="C6888" s="1" t="n">
        <v>0.025629482835078</v>
      </c>
    </row>
    <row r="6889" customFormat="false" ht="14.25" hidden="false" customHeight="false" outlineLevel="0" collapsed="false">
      <c r="A6889" s="3" t="n">
        <v>43990</v>
      </c>
      <c r="B6889" s="1" t="n">
        <v>0.00619677925271378</v>
      </c>
      <c r="C6889" s="1" t="n">
        <v>0.0120878730171403</v>
      </c>
    </row>
    <row r="6890" customFormat="false" ht="14.25" hidden="false" customHeight="false" outlineLevel="0" collapsed="false">
      <c r="A6890" s="3" t="n">
        <v>43991</v>
      </c>
      <c r="B6890" s="1" t="n">
        <v>0.00764484083162964</v>
      </c>
      <c r="C6890" s="1" t="n">
        <v>-0.00745654798149753</v>
      </c>
    </row>
    <row r="6891" customFormat="false" ht="14.25" hidden="false" customHeight="false" outlineLevel="0" collapsed="false">
      <c r="A6891" s="3" t="n">
        <v>43992</v>
      </c>
      <c r="B6891" s="1" t="n">
        <v>0.0370918210865099</v>
      </c>
      <c r="C6891" s="1" t="n">
        <v>-0.00558019543930788</v>
      </c>
    </row>
    <row r="6892" customFormat="false" ht="14.25" hidden="false" customHeight="false" outlineLevel="0" collapsed="false">
      <c r="A6892" s="3" t="n">
        <v>43993</v>
      </c>
      <c r="B6892" s="1" t="n">
        <v>-0.053698291328485</v>
      </c>
      <c r="C6892" s="1" t="n">
        <v>-0.0576489901365661</v>
      </c>
    </row>
    <row r="6893" customFormat="false" ht="14.25" hidden="false" customHeight="false" outlineLevel="0" collapsed="false">
      <c r="A6893" s="3" t="n">
        <v>43994</v>
      </c>
      <c r="B6893" s="1" t="n">
        <v>0.00789169070310236</v>
      </c>
      <c r="C6893" s="1" t="n">
        <v>0.0119756352510274</v>
      </c>
    </row>
    <row r="6894" customFormat="false" ht="14.25" hidden="false" customHeight="false" outlineLevel="0" collapsed="false">
      <c r="A6894" s="3" t="n">
        <v>43997</v>
      </c>
      <c r="B6894" s="1" t="n">
        <v>0.00639166767491939</v>
      </c>
      <c r="C6894" s="1" t="n">
        <v>0.00933569623159625</v>
      </c>
    </row>
    <row r="6895" customFormat="false" ht="14.25" hidden="false" customHeight="false" outlineLevel="0" collapsed="false">
      <c r="A6895" s="3" t="n">
        <v>43998</v>
      </c>
      <c r="B6895" s="1" t="n">
        <v>0.0245049197718057</v>
      </c>
      <c r="C6895" s="1" t="n">
        <v>0.0192478669554084</v>
      </c>
    </row>
    <row r="6896" customFormat="false" ht="14.25" hidden="false" customHeight="false" outlineLevel="0" collapsed="false">
      <c r="A6896" s="3" t="n">
        <v>43999</v>
      </c>
      <c r="B6896" s="1" t="n">
        <v>0.00346138593803591</v>
      </c>
      <c r="C6896" s="1" t="n">
        <v>-0.00415386198417511</v>
      </c>
    </row>
    <row r="6897" customFormat="false" ht="14.25" hidden="false" customHeight="false" outlineLevel="0" collapsed="false">
      <c r="A6897" s="3" t="n">
        <v>44000</v>
      </c>
      <c r="B6897" s="1" t="n">
        <v>0.010708481932818</v>
      </c>
      <c r="C6897" s="1" t="n">
        <v>0.000384544424574473</v>
      </c>
    </row>
    <row r="6898" customFormat="false" ht="14.25" hidden="false" customHeight="false" outlineLevel="0" collapsed="false">
      <c r="A6898" s="3" t="n">
        <v>44001</v>
      </c>
      <c r="B6898" s="1" t="n">
        <v>-0.00595949773992432</v>
      </c>
      <c r="C6898" s="1" t="n">
        <v>-0.00571462523673405</v>
      </c>
    </row>
    <row r="6899" customFormat="false" ht="14.25" hidden="false" customHeight="false" outlineLevel="0" collapsed="false">
      <c r="A6899" s="3" t="n">
        <v>44004</v>
      </c>
      <c r="B6899" s="1" t="n">
        <v>0.0277733041571182</v>
      </c>
      <c r="C6899" s="1" t="n">
        <v>0.00641519504750332</v>
      </c>
    </row>
    <row r="6900" customFormat="false" ht="14.25" hidden="false" customHeight="false" outlineLevel="0" collapsed="false">
      <c r="A6900" s="3" t="n">
        <v>44005</v>
      </c>
      <c r="B6900" s="1" t="n">
        <v>0.00668100272544869</v>
      </c>
      <c r="C6900" s="1" t="n">
        <v>0.00460384628931476</v>
      </c>
    </row>
    <row r="6901" customFormat="false" ht="14.25" hidden="false" customHeight="false" outlineLevel="0" collapsed="false">
      <c r="A6901" s="3" t="n">
        <v>44006</v>
      </c>
      <c r="B6901" s="1" t="n">
        <v>-0.0201575989325107</v>
      </c>
      <c r="C6901" s="1" t="n">
        <v>-0.025508847621854</v>
      </c>
    </row>
    <row r="6902" customFormat="false" ht="14.25" hidden="false" customHeight="false" outlineLevel="0" collapsed="false">
      <c r="A6902" s="3" t="n">
        <v>44007</v>
      </c>
      <c r="B6902" s="1" t="n">
        <v>0.0126366245764322</v>
      </c>
      <c r="C6902" s="1" t="n">
        <v>0.010720632364049</v>
      </c>
    </row>
    <row r="6903" customFormat="false" ht="14.25" hidden="false" customHeight="false" outlineLevel="0" collapsed="false">
      <c r="A6903" s="3" t="n">
        <v>44008</v>
      </c>
      <c r="B6903" s="1" t="n">
        <v>-0.0200162027512373</v>
      </c>
      <c r="C6903" s="1" t="n">
        <v>-0.023751519979197</v>
      </c>
    </row>
    <row r="6904" customFormat="false" ht="14.25" hidden="false" customHeight="false" outlineLevel="0" collapsed="false">
      <c r="A6904" s="3" t="n">
        <v>44011</v>
      </c>
      <c r="B6904" s="1" t="n">
        <v>0.010747226808342</v>
      </c>
      <c r="C6904" s="1" t="n">
        <v>0.0146972996731583</v>
      </c>
    </row>
    <row r="6905" customFormat="false" ht="14.25" hidden="false" customHeight="false" outlineLevel="0" collapsed="false">
      <c r="A6905" s="3" t="n">
        <v>44012</v>
      </c>
      <c r="B6905" s="1" t="n">
        <v>0.025549437132429</v>
      </c>
      <c r="C6905" s="1" t="n">
        <v>0.0128095019882841</v>
      </c>
    </row>
    <row r="6906" customFormat="false" ht="14.25" hidden="false" customHeight="false" outlineLevel="0" collapsed="false">
      <c r="A6906" s="3" t="n">
        <v>44013</v>
      </c>
      <c r="B6906" s="1" t="n">
        <v>0.00584734008484777</v>
      </c>
      <c r="C6906" s="1" t="n">
        <v>0.00700520944989913</v>
      </c>
    </row>
    <row r="6907" customFormat="false" ht="14.25" hidden="false" customHeight="false" outlineLevel="0" collapsed="false">
      <c r="A6907" s="3" t="n">
        <v>44014</v>
      </c>
      <c r="B6907" s="1" t="n">
        <v>0.0076208871390322</v>
      </c>
      <c r="C6907" s="1" t="n">
        <v>0.00550680804078696</v>
      </c>
    </row>
    <row r="6908" customFormat="false" ht="14.25" hidden="false" customHeight="false" outlineLevel="0" collapsed="false">
      <c r="A6908" s="3" t="n">
        <v>44018</v>
      </c>
      <c r="B6908" s="1" t="n">
        <v>0.0215261149724049</v>
      </c>
      <c r="C6908" s="1" t="n">
        <v>0.0154372823946594</v>
      </c>
    </row>
    <row r="6909" customFormat="false" ht="14.25" hidden="false" customHeight="false" outlineLevel="0" collapsed="false">
      <c r="A6909" s="3" t="n">
        <v>44019</v>
      </c>
      <c r="B6909" s="1" t="n">
        <v>-0.0116276939248413</v>
      </c>
      <c r="C6909" s="1" t="n">
        <v>-0.0103138912473082</v>
      </c>
    </row>
    <row r="6910" customFormat="false" ht="14.25" hidden="false" customHeight="false" outlineLevel="0" collapsed="false">
      <c r="A6910" s="3" t="n">
        <v>44020</v>
      </c>
      <c r="B6910" s="1" t="n">
        <v>0.0219927815573027</v>
      </c>
      <c r="C6910" s="1" t="n">
        <v>0.00764843814190819</v>
      </c>
    </row>
    <row r="6911" customFormat="false" ht="14.25" hidden="false" customHeight="false" outlineLevel="0" collapsed="false">
      <c r="A6911" s="3" t="n">
        <v>44021</v>
      </c>
      <c r="B6911" s="1" t="n">
        <v>0.00700086044010706</v>
      </c>
      <c r="C6911" s="1" t="n">
        <v>-0.00569268313284799</v>
      </c>
    </row>
    <row r="6912" customFormat="false" ht="14.25" hidden="false" customHeight="false" outlineLevel="0" collapsed="false">
      <c r="A6912" s="3" t="n">
        <v>44022</v>
      </c>
      <c r="B6912" s="1" t="n">
        <v>-0.00303290792548061</v>
      </c>
      <c r="C6912" s="1" t="n">
        <v>0.0102105561859731</v>
      </c>
    </row>
    <row r="6913" customFormat="false" ht="14.25" hidden="false" customHeight="false" outlineLevel="0" collapsed="false">
      <c r="A6913" s="3" t="n">
        <v>44025</v>
      </c>
      <c r="B6913" s="1" t="n">
        <v>-0.0308884077644676</v>
      </c>
      <c r="C6913" s="1" t="n">
        <v>-0.00865904580437493</v>
      </c>
    </row>
    <row r="6914" customFormat="false" ht="14.25" hidden="false" customHeight="false" outlineLevel="0" collapsed="false">
      <c r="A6914" s="3" t="n">
        <v>44026</v>
      </c>
      <c r="B6914" s="1" t="n">
        <v>0.00618118335522477</v>
      </c>
      <c r="C6914" s="1" t="n">
        <v>0.0129592412754773</v>
      </c>
    </row>
    <row r="6915" customFormat="false" ht="14.25" hidden="false" customHeight="false" outlineLevel="0" collapsed="false">
      <c r="A6915" s="3" t="n">
        <v>44027</v>
      </c>
      <c r="B6915" s="1" t="n">
        <v>-0.001487942270331</v>
      </c>
      <c r="C6915" s="1" t="n">
        <v>0.00918715485596033</v>
      </c>
    </row>
    <row r="6916" customFormat="false" ht="14.25" hidden="false" customHeight="false" outlineLevel="0" collapsed="false">
      <c r="A6916" s="3" t="n">
        <v>44028</v>
      </c>
      <c r="B6916" s="1" t="n">
        <v>-0.0198040378218553</v>
      </c>
      <c r="C6916" s="1" t="n">
        <v>-0.00329340693185698</v>
      </c>
    </row>
    <row r="6917" customFormat="false" ht="14.25" hidden="false" customHeight="false" outlineLevel="0" collapsed="false">
      <c r="A6917" s="3" t="n">
        <v>44029</v>
      </c>
      <c r="B6917" s="1" t="n">
        <v>-0.00509984249019324</v>
      </c>
      <c r="C6917" s="1" t="n">
        <v>0.00289883922786638</v>
      </c>
    </row>
    <row r="6918" customFormat="false" ht="14.25" hidden="false" customHeight="false" outlineLevel="0" collapsed="false">
      <c r="A6918" s="3" t="n">
        <v>44032</v>
      </c>
      <c r="B6918" s="1" t="n">
        <v>0.0429811734311982</v>
      </c>
      <c r="C6918" s="1" t="n">
        <v>0.00808176137459915</v>
      </c>
    </row>
    <row r="6919" customFormat="false" ht="14.25" hidden="false" customHeight="false" outlineLevel="0" collapsed="false">
      <c r="A6919" s="3" t="n">
        <v>44033</v>
      </c>
      <c r="B6919" s="1" t="n">
        <v>-0.0134689282815925</v>
      </c>
      <c r="C6919" s="1" t="n">
        <v>0.00212758563160187</v>
      </c>
    </row>
    <row r="6920" customFormat="false" ht="14.25" hidden="false" customHeight="false" outlineLevel="0" collapsed="false">
      <c r="A6920" s="3" t="n">
        <v>44034</v>
      </c>
      <c r="B6920" s="1" t="n">
        <v>0.0143713056409447</v>
      </c>
      <c r="C6920" s="1" t="n">
        <v>0.00569199212808957</v>
      </c>
    </row>
    <row r="6921" customFormat="false" ht="14.25" hidden="false" customHeight="false" outlineLevel="0" collapsed="false">
      <c r="A6921" s="3" t="n">
        <v>44035</v>
      </c>
      <c r="B6921" s="1" t="n">
        <v>-0.0434947854204348</v>
      </c>
      <c r="C6921" s="1" t="n">
        <v>-0.0119317546349415</v>
      </c>
    </row>
    <row r="6922" customFormat="false" ht="14.25" hidden="false" customHeight="false" outlineLevel="0" collapsed="false">
      <c r="A6922" s="3" t="n">
        <v>44036</v>
      </c>
      <c r="B6922" s="1" t="n">
        <v>-0.00612226303783636</v>
      </c>
      <c r="C6922" s="1" t="n">
        <v>-0.00644003211982014</v>
      </c>
    </row>
    <row r="6923" customFormat="false" ht="14.25" hidden="false" customHeight="false" outlineLevel="0" collapsed="false">
      <c r="A6923" s="3" t="n">
        <v>44039</v>
      </c>
      <c r="B6923" s="1" t="n">
        <v>0.0126679422859846</v>
      </c>
      <c r="C6923" s="1" t="n">
        <v>0.00729213846451615</v>
      </c>
    </row>
    <row r="6924" customFormat="false" ht="14.25" hidden="false" customHeight="false" outlineLevel="0" collapsed="false">
      <c r="A6924" s="3" t="n">
        <v>44040</v>
      </c>
      <c r="B6924" s="1" t="n">
        <v>-0.00897731162513238</v>
      </c>
      <c r="C6924" s="1" t="n">
        <v>-0.00634240607290415</v>
      </c>
    </row>
    <row r="6925" customFormat="false" ht="14.25" hidden="false" customHeight="false" outlineLevel="0" collapsed="false">
      <c r="A6925" s="3" t="n">
        <v>44041</v>
      </c>
      <c r="B6925" s="1" t="n">
        <v>0.0100978527829676</v>
      </c>
      <c r="C6925" s="1" t="n">
        <v>0.0122987497890243</v>
      </c>
    </row>
    <row r="6926" customFormat="false" ht="14.25" hidden="false" customHeight="false" outlineLevel="0" collapsed="false">
      <c r="A6926" s="3" t="n">
        <v>44042</v>
      </c>
      <c r="B6926" s="1" t="n">
        <v>-0.000784221864293833</v>
      </c>
      <c r="C6926" s="1" t="n">
        <v>-0.00356822468368068</v>
      </c>
    </row>
    <row r="6927" customFormat="false" ht="14.25" hidden="false" customHeight="false" outlineLevel="0" collapsed="false">
      <c r="A6927" s="3" t="n">
        <v>44043</v>
      </c>
      <c r="B6927" s="1" t="n">
        <v>0.00544405295978745</v>
      </c>
      <c r="C6927" s="1" t="n">
        <v>0.00790212103335453</v>
      </c>
    </row>
    <row r="6928" customFormat="false" ht="14.25" hidden="false" customHeight="false" outlineLevel="0" collapsed="false">
      <c r="A6928" s="3" t="n">
        <v>44046</v>
      </c>
      <c r="B6928" s="1" t="n">
        <v>0.0562411549011224</v>
      </c>
      <c r="C6928" s="1" t="n">
        <v>0.00695228967296635</v>
      </c>
    </row>
    <row r="6929" customFormat="false" ht="14.25" hidden="false" customHeight="false" outlineLevel="0" collapsed="false">
      <c r="A6929" s="3" t="n">
        <v>44047</v>
      </c>
      <c r="B6929" s="1" t="n">
        <v>-0.0150087754501925</v>
      </c>
      <c r="C6929" s="1" t="n">
        <v>0.00386285919941054</v>
      </c>
    </row>
    <row r="6930" customFormat="false" ht="14.25" hidden="false" customHeight="false" outlineLevel="0" collapsed="false">
      <c r="A6930" s="3" t="n">
        <v>44048</v>
      </c>
      <c r="B6930" s="1" t="n">
        <v>-0.00164086369453143</v>
      </c>
      <c r="C6930" s="1" t="n">
        <v>0.0062107689781008</v>
      </c>
    </row>
    <row r="6931" customFormat="false" ht="14.25" hidden="false" customHeight="false" outlineLevel="0" collapsed="false">
      <c r="A6931" s="3" t="n">
        <v>44049</v>
      </c>
      <c r="B6931" s="1" t="n">
        <v>0.0160138827004193</v>
      </c>
      <c r="C6931" s="1" t="n">
        <v>0.00668488701786552</v>
      </c>
    </row>
    <row r="6932" customFormat="false" ht="14.25" hidden="false" customHeight="false" outlineLevel="0" collapsed="false">
      <c r="A6932" s="3" t="n">
        <v>44050</v>
      </c>
      <c r="B6932" s="1" t="n">
        <v>-0.0178878739875307</v>
      </c>
      <c r="C6932" s="1" t="n">
        <v>0.000717653657122064</v>
      </c>
    </row>
    <row r="6933" customFormat="false" ht="14.25" hidden="false" customHeight="false" outlineLevel="0" collapsed="false">
      <c r="A6933" s="3" t="n">
        <v>44053</v>
      </c>
      <c r="B6933" s="1" t="n">
        <v>-0.0199075387813309</v>
      </c>
      <c r="C6933" s="1" t="n">
        <v>0.00298898476867504</v>
      </c>
    </row>
    <row r="6934" customFormat="false" ht="14.25" hidden="false" customHeight="false" outlineLevel="0" collapsed="false">
      <c r="A6934" s="3" t="n">
        <v>44054</v>
      </c>
      <c r="B6934" s="1" t="n">
        <v>-0.0233855174695437</v>
      </c>
      <c r="C6934" s="1" t="n">
        <v>-0.00825458282315128</v>
      </c>
    </row>
    <row r="6935" customFormat="false" ht="14.25" hidden="false" customHeight="false" outlineLevel="0" collapsed="false">
      <c r="A6935" s="3" t="n">
        <v>44055</v>
      </c>
      <c r="B6935" s="1" t="n">
        <v>0.0285671596084904</v>
      </c>
      <c r="C6935" s="1" t="n">
        <v>0.0139422325826875</v>
      </c>
    </row>
    <row r="6936" customFormat="false" ht="14.25" hidden="false" customHeight="false" outlineLevel="0" collapsed="false">
      <c r="A6936" s="3" t="n">
        <v>44056</v>
      </c>
      <c r="B6936" s="1" t="n">
        <v>-0.00234229464470781</v>
      </c>
      <c r="C6936" s="1" t="n">
        <v>-0.00180781734070623</v>
      </c>
    </row>
    <row r="6937" customFormat="false" ht="14.25" hidden="false" customHeight="false" outlineLevel="0" collapsed="false">
      <c r="A6937" s="3" t="n">
        <v>44057</v>
      </c>
      <c r="B6937" s="1" t="n">
        <v>0.000958367799701376</v>
      </c>
      <c r="C6937" s="1" t="n">
        <v>2.97334586782938E-005</v>
      </c>
    </row>
    <row r="6938" customFormat="false" ht="14.25" hidden="false" customHeight="false" outlineLevel="0" collapsed="false">
      <c r="A6938" s="3" t="n">
        <v>44060</v>
      </c>
      <c r="B6938" s="1" t="n">
        <v>0.00660599236846382</v>
      </c>
      <c r="C6938" s="1" t="n">
        <v>0.00317657724684795</v>
      </c>
    </row>
    <row r="6939" customFormat="false" ht="14.25" hidden="false" customHeight="false" outlineLevel="0" collapsed="false">
      <c r="A6939" s="3" t="n">
        <v>44061</v>
      </c>
      <c r="B6939" s="1" t="n">
        <v>0.0057542316296102</v>
      </c>
      <c r="C6939" s="1" t="n">
        <v>0.00216037714163297</v>
      </c>
    </row>
    <row r="6940" customFormat="false" ht="14.25" hidden="false" customHeight="false" outlineLevel="0" collapsed="false">
      <c r="A6940" s="3" t="n">
        <v>44062</v>
      </c>
      <c r="B6940" s="1" t="n">
        <v>-0.0060668486463733</v>
      </c>
      <c r="C6940" s="1" t="n">
        <v>-0.00416346967258452</v>
      </c>
    </row>
    <row r="6941" customFormat="false" ht="14.25" hidden="false" customHeight="false" outlineLevel="0" collapsed="false">
      <c r="A6941" s="3" t="n">
        <v>44063</v>
      </c>
      <c r="B6941" s="1" t="n">
        <v>0.0232714519587884</v>
      </c>
      <c r="C6941" s="1" t="n">
        <v>0.00311350635055918</v>
      </c>
    </row>
    <row r="6942" customFormat="false" ht="14.25" hidden="false" customHeight="false" outlineLevel="0" collapsed="false">
      <c r="A6942" s="3" t="n">
        <v>44064</v>
      </c>
      <c r="B6942" s="1" t="n">
        <v>-0.00727018736876162</v>
      </c>
      <c r="C6942" s="1" t="n">
        <v>0.00354705317189241</v>
      </c>
    </row>
    <row r="6943" customFormat="false" ht="14.25" hidden="false" customHeight="false" outlineLevel="0" collapsed="false">
      <c r="A6943" s="3" t="n">
        <v>44067</v>
      </c>
      <c r="B6943" s="1" t="n">
        <v>0.00314540732946145</v>
      </c>
      <c r="C6943" s="1" t="n">
        <v>0.0101335710578223</v>
      </c>
    </row>
    <row r="6944" customFormat="false" ht="14.25" hidden="false" customHeight="false" outlineLevel="0" collapsed="false">
      <c r="A6944" s="3" t="n">
        <v>44068</v>
      </c>
      <c r="B6944" s="1" t="n">
        <v>0.0130091941779329</v>
      </c>
      <c r="C6944" s="1" t="n">
        <v>0.00349934726402235</v>
      </c>
    </row>
    <row r="6945" customFormat="false" ht="14.25" hidden="false" customHeight="false" outlineLevel="0" collapsed="false">
      <c r="A6945" s="3" t="n">
        <v>44069</v>
      </c>
      <c r="B6945" s="1" t="n">
        <v>0.0216196978632774</v>
      </c>
      <c r="C6945" s="1" t="n">
        <v>0.0100254564912805</v>
      </c>
    </row>
    <row r="6946" customFormat="false" ht="14.25" hidden="false" customHeight="false" outlineLevel="0" collapsed="false">
      <c r="A6946" s="3" t="n">
        <v>44070</v>
      </c>
      <c r="B6946" s="1" t="n">
        <v>0.0245536123972123</v>
      </c>
      <c r="C6946" s="1" t="n">
        <v>0.002186587327075</v>
      </c>
    </row>
    <row r="6947" customFormat="false" ht="14.25" hidden="false" customHeight="false" outlineLevel="0" collapsed="false">
      <c r="A6947" s="3" t="n">
        <v>44071</v>
      </c>
      <c r="B6947" s="1" t="n">
        <v>0.0102833960526503</v>
      </c>
      <c r="C6947" s="1" t="n">
        <v>0.00645938412668401</v>
      </c>
    </row>
    <row r="6948" customFormat="false" ht="14.25" hidden="false" customHeight="false" outlineLevel="0" collapsed="false">
      <c r="A6948" s="3" t="n">
        <v>44074</v>
      </c>
      <c r="B6948" s="1" t="n">
        <v>-0.0147655237481575</v>
      </c>
      <c r="C6948" s="1" t="n">
        <v>-0.0036226712241072</v>
      </c>
    </row>
    <row r="6949" customFormat="false" ht="14.25" hidden="false" customHeight="false" outlineLevel="0" collapsed="false">
      <c r="A6949" s="3" t="n">
        <v>44075</v>
      </c>
      <c r="B6949" s="1" t="n">
        <v>0.00771497352632222</v>
      </c>
      <c r="C6949" s="1" t="n">
        <v>0.00941842603136189</v>
      </c>
    </row>
    <row r="6950" customFormat="false" ht="14.25" hidden="false" customHeight="false" outlineLevel="0" collapsed="false">
      <c r="A6950" s="3" t="n">
        <v>44076</v>
      </c>
      <c r="B6950" s="1" t="n">
        <v>0.0192723125235157</v>
      </c>
      <c r="C6950" s="1" t="n">
        <v>0.0144643866703902</v>
      </c>
    </row>
    <row r="6951" customFormat="false" ht="14.25" hidden="false" customHeight="false" outlineLevel="0" collapsed="false">
      <c r="A6951" s="3" t="n">
        <v>44077</v>
      </c>
      <c r="B6951" s="1" t="n">
        <v>-0.0619470259719772</v>
      </c>
      <c r="C6951" s="1" t="n">
        <v>-0.0344145001593983</v>
      </c>
    </row>
    <row r="6952" customFormat="false" ht="14.25" hidden="false" customHeight="false" outlineLevel="0" collapsed="false">
      <c r="A6952" s="3" t="n">
        <v>44078</v>
      </c>
      <c r="B6952" s="1" t="n">
        <v>-0.0140356786188621</v>
      </c>
      <c r="C6952" s="1" t="n">
        <v>-0.00816458711301327</v>
      </c>
    </row>
    <row r="6953" customFormat="false" ht="14.25" hidden="false" customHeight="false" outlineLevel="0" collapsed="false">
      <c r="A6953" s="3" t="n">
        <v>44082</v>
      </c>
      <c r="B6953" s="1" t="n">
        <v>-0.0540957762850142</v>
      </c>
      <c r="C6953" s="1" t="n">
        <v>-0.02732289471008</v>
      </c>
    </row>
    <row r="6954" customFormat="false" ht="14.25" hidden="false" customHeight="false" outlineLevel="0" collapsed="false">
      <c r="A6954" s="3" t="n">
        <v>44083</v>
      </c>
      <c r="B6954" s="1" t="n">
        <v>0.0425835060265674</v>
      </c>
      <c r="C6954" s="1" t="n">
        <v>0.0197471050058218</v>
      </c>
    </row>
    <row r="6955" customFormat="false" ht="14.25" hidden="false" customHeight="false" outlineLevel="0" collapsed="false">
      <c r="A6955" s="3" t="n">
        <v>44084</v>
      </c>
      <c r="B6955" s="1" t="n">
        <v>-0.0280183664007708</v>
      </c>
      <c r="C6955" s="1" t="n">
        <v>-0.0173635588705278</v>
      </c>
    </row>
    <row r="6956" customFormat="false" ht="14.25" hidden="false" customHeight="false" outlineLevel="0" collapsed="false">
      <c r="A6956" s="3" t="n">
        <v>44085</v>
      </c>
      <c r="B6956" s="1" t="n">
        <v>-0.00652475755381932</v>
      </c>
      <c r="C6956" s="1" t="n">
        <v>0.000508929580816719</v>
      </c>
    </row>
    <row r="6957" customFormat="false" ht="14.25" hidden="false" customHeight="false" outlineLevel="0" collapsed="false">
      <c r="A6957" s="3" t="n">
        <v>44088</v>
      </c>
      <c r="B6957" s="1" t="n">
        <v>0.0067636518174552</v>
      </c>
      <c r="C6957" s="1" t="n">
        <v>0.0131715138469546</v>
      </c>
    </row>
    <row r="6958" customFormat="false" ht="14.25" hidden="false" customHeight="false" outlineLevel="0" collapsed="false">
      <c r="A6958" s="3" t="n">
        <v>44089</v>
      </c>
      <c r="B6958" s="1" t="n">
        <v>0.0164062357170116</v>
      </c>
      <c r="C6958" s="1" t="n">
        <v>0.00505221948433654</v>
      </c>
    </row>
    <row r="6959" customFormat="false" ht="14.25" hidden="false" customHeight="false" outlineLevel="0" collapsed="false">
      <c r="A6959" s="3" t="n">
        <v>44090</v>
      </c>
      <c r="B6959" s="1" t="n">
        <v>-0.0178656539379823</v>
      </c>
      <c r="C6959" s="1" t="n">
        <v>-0.00396838583736814</v>
      </c>
    </row>
    <row r="6960" customFormat="false" ht="14.25" hidden="false" customHeight="false" outlineLevel="0" collapsed="false">
      <c r="A6960" s="3" t="n">
        <v>44091</v>
      </c>
      <c r="B6960" s="1" t="n">
        <v>-0.0104364357430721</v>
      </c>
      <c r="C6960" s="1" t="n">
        <v>-0.00879525974150763</v>
      </c>
    </row>
    <row r="6961" customFormat="false" ht="14.25" hidden="false" customHeight="false" outlineLevel="0" collapsed="false">
      <c r="A6961" s="3" t="n">
        <v>44092</v>
      </c>
      <c r="B6961" s="1" t="n">
        <v>-0.0124192237366936</v>
      </c>
      <c r="C6961" s="1" t="n">
        <v>-0.0115128145597042</v>
      </c>
    </row>
    <row r="6962" customFormat="false" ht="14.25" hidden="false" customHeight="false" outlineLevel="0" collapsed="false">
      <c r="A6962" s="3" t="n">
        <v>44095</v>
      </c>
      <c r="B6962" s="1" t="n">
        <v>0.0107290508943507</v>
      </c>
      <c r="C6962" s="1" t="n">
        <v>-0.0111296591047804</v>
      </c>
    </row>
    <row r="6963" customFormat="false" ht="14.25" hidden="false" customHeight="false" outlineLevel="0" collapsed="false">
      <c r="A6963" s="3" t="n">
        <v>44096</v>
      </c>
      <c r="B6963" s="1" t="n">
        <v>0.0240938835859945</v>
      </c>
      <c r="C6963" s="1" t="n">
        <v>0.0101842238169152</v>
      </c>
    </row>
    <row r="6964" customFormat="false" ht="14.25" hidden="false" customHeight="false" outlineLevel="0" collapsed="false">
      <c r="A6964" s="3" t="n">
        <v>44097</v>
      </c>
      <c r="B6964" s="1" t="n">
        <v>-0.0329282524933364</v>
      </c>
      <c r="C6964" s="1" t="n">
        <v>-0.0231909163578518</v>
      </c>
    </row>
    <row r="6965" customFormat="false" ht="14.25" hidden="false" customHeight="false" outlineLevel="0" collapsed="false">
      <c r="A6965" s="3" t="n">
        <v>44098</v>
      </c>
      <c r="B6965" s="1" t="n">
        <v>0.0129616708972007</v>
      </c>
      <c r="C6965" s="1" t="n">
        <v>0.00266573309037499</v>
      </c>
    </row>
    <row r="6966" customFormat="false" ht="14.25" hidden="false" customHeight="false" outlineLevel="0" collapsed="false">
      <c r="A6966" s="3" t="n">
        <v>44099</v>
      </c>
      <c r="B6966" s="1" t="n">
        <v>0.0227867760946166</v>
      </c>
      <c r="C6966" s="1" t="n">
        <v>0.0161669073949637</v>
      </c>
    </row>
    <row r="6967" customFormat="false" ht="14.25" hidden="false" customHeight="false" outlineLevel="0" collapsed="false">
      <c r="A6967" s="3" t="n">
        <v>44102</v>
      </c>
      <c r="B6967" s="1" t="n">
        <v>0.007794950030104</v>
      </c>
      <c r="C6967" s="1" t="n">
        <v>0.0166093256743367</v>
      </c>
    </row>
    <row r="6968" customFormat="false" ht="14.25" hidden="false" customHeight="false" outlineLevel="0" collapsed="false">
      <c r="A6968" s="3" t="n">
        <v>44103</v>
      </c>
      <c r="B6968" s="1" t="n">
        <v>-0.0104088125606487</v>
      </c>
      <c r="C6968" s="1" t="n">
        <v>-0.00544588919691114</v>
      </c>
    </row>
    <row r="6969" customFormat="false" ht="14.25" hidden="false" customHeight="false" outlineLevel="0" collapsed="false">
      <c r="A6969" s="3" t="n">
        <v>44104</v>
      </c>
      <c r="B6969" s="1" t="n">
        <v>0.0148124309259787</v>
      </c>
      <c r="C6969" s="1" t="n">
        <v>0.00758172086561015</v>
      </c>
    </row>
    <row r="6970" customFormat="false" ht="14.25" hidden="false" customHeight="false" outlineLevel="0" collapsed="false">
      <c r="A6970" s="3" t="n">
        <v>44105</v>
      </c>
      <c r="B6970" s="1" t="n">
        <v>0.0101271123856319</v>
      </c>
      <c r="C6970" s="1" t="n">
        <v>0.00642011402416642</v>
      </c>
    </row>
    <row r="6971" customFormat="false" ht="14.25" hidden="false" customHeight="false" outlineLevel="0" collapsed="false">
      <c r="A6971" s="3" t="n">
        <v>44106</v>
      </c>
      <c r="B6971" s="1" t="n">
        <v>-0.0295114292479354</v>
      </c>
      <c r="C6971" s="1" t="n">
        <v>-0.00949460099145194</v>
      </c>
    </row>
    <row r="6972" customFormat="false" ht="14.25" hidden="false" customHeight="false" outlineLevel="0" collapsed="false">
      <c r="A6972" s="3" t="n">
        <v>44109</v>
      </c>
      <c r="B6972" s="1" t="n">
        <v>0.0203208164907724</v>
      </c>
      <c r="C6972" s="1" t="n">
        <v>0.017733131765562</v>
      </c>
    </row>
    <row r="6973" customFormat="false" ht="14.25" hidden="false" customHeight="false" outlineLevel="0" collapsed="false">
      <c r="A6973" s="3" t="n">
        <v>44110</v>
      </c>
      <c r="B6973" s="1" t="n">
        <v>-0.0212472077529065</v>
      </c>
      <c r="C6973" s="1" t="n">
        <v>-0.0142159172577087</v>
      </c>
    </row>
    <row r="6974" customFormat="false" ht="14.25" hidden="false" customHeight="false" outlineLevel="0" collapsed="false">
      <c r="A6974" s="3" t="n">
        <v>44111</v>
      </c>
      <c r="B6974" s="1" t="n">
        <v>0.0190375795557483</v>
      </c>
      <c r="C6974" s="1" t="n">
        <v>0.0174068817195845</v>
      </c>
    </row>
    <row r="6975" customFormat="false" ht="14.25" hidden="false" customHeight="false" outlineLevel="0" collapsed="false">
      <c r="A6975" s="3" t="n">
        <v>44112</v>
      </c>
      <c r="B6975" s="1" t="n">
        <v>0.00357416780897202</v>
      </c>
      <c r="C6975" s="1" t="n">
        <v>0.00886219313822978</v>
      </c>
    </row>
    <row r="6976" customFormat="false" ht="14.25" hidden="false" customHeight="false" outlineLevel="0" collapsed="false">
      <c r="A6976" s="3" t="n">
        <v>44113</v>
      </c>
      <c r="B6976" s="1" t="n">
        <v>0.0248363503354949</v>
      </c>
      <c r="C6976" s="1" t="n">
        <v>0.0089304789943272</v>
      </c>
    </row>
    <row r="6977" customFormat="false" ht="14.25" hidden="false" customHeight="false" outlineLevel="0" collapsed="false">
      <c r="A6977" s="3" t="n">
        <v>44116</v>
      </c>
      <c r="B6977" s="1" t="n">
        <v>0.0259021555411836</v>
      </c>
      <c r="C6977" s="1" t="n">
        <v>0.0160874975808434</v>
      </c>
    </row>
    <row r="6978" customFormat="false" ht="14.25" hidden="false" customHeight="false" outlineLevel="0" collapsed="false">
      <c r="A6978" s="3" t="n">
        <v>44117</v>
      </c>
      <c r="B6978" s="1" t="n">
        <v>0.00659440391967303</v>
      </c>
      <c r="C6978" s="1" t="n">
        <v>-0.00652618029198926</v>
      </c>
    </row>
    <row r="6979" customFormat="false" ht="14.25" hidden="false" customHeight="false" outlineLevel="0" collapsed="false">
      <c r="A6979" s="3" t="n">
        <v>44118</v>
      </c>
      <c r="B6979" s="1" t="n">
        <v>-0.0089741215198148</v>
      </c>
      <c r="C6979" s="1" t="n">
        <v>-0.00628349333156308</v>
      </c>
    </row>
    <row r="6980" customFormat="false" ht="14.25" hidden="false" customHeight="false" outlineLevel="0" collapsed="false">
      <c r="A6980" s="3" t="n">
        <v>44119</v>
      </c>
      <c r="B6980" s="1" t="n">
        <v>-0.00543310115249174</v>
      </c>
      <c r="C6980" s="1" t="n">
        <v>-0.00123593709948777</v>
      </c>
    </row>
    <row r="6981" customFormat="false" ht="14.25" hidden="false" customHeight="false" outlineLevel="0" collapsed="false">
      <c r="A6981" s="3" t="n">
        <v>44120</v>
      </c>
      <c r="B6981" s="1" t="n">
        <v>0</v>
      </c>
      <c r="C6981" s="1" t="n">
        <v>-0.000604048889685904</v>
      </c>
    </row>
    <row r="6982" customFormat="false" ht="14.25" hidden="false" customHeight="false" outlineLevel="0" collapsed="false">
      <c r="A6982" s="3" t="n">
        <v>44123</v>
      </c>
      <c r="B6982" s="1" t="n">
        <v>-0.0247656984204422</v>
      </c>
      <c r="C6982" s="1" t="n">
        <v>-0.0152037228716376</v>
      </c>
    </row>
    <row r="6983" customFormat="false" ht="14.25" hidden="false" customHeight="false" outlineLevel="0" collapsed="false">
      <c r="A6983" s="3" t="n">
        <v>44124</v>
      </c>
      <c r="B6983" s="1" t="n">
        <v>0.00200733693623056</v>
      </c>
      <c r="C6983" s="1" t="n">
        <v>0.00400580401198392</v>
      </c>
    </row>
    <row r="6984" customFormat="false" ht="14.25" hidden="false" customHeight="false" outlineLevel="0" collapsed="false">
      <c r="A6984" s="3" t="n">
        <v>44125</v>
      </c>
      <c r="B6984" s="1" t="n">
        <v>0.000698841413698137</v>
      </c>
      <c r="C6984" s="1" t="n">
        <v>-0.00189266052116854</v>
      </c>
    </row>
    <row r="6985" customFormat="false" ht="14.25" hidden="false" customHeight="false" outlineLevel="0" collapsed="false">
      <c r="A6985" s="3" t="n">
        <v>44126</v>
      </c>
      <c r="B6985" s="1" t="n">
        <v>0.000418848354502677</v>
      </c>
      <c r="C6985" s="1" t="n">
        <v>0.00548501279951585</v>
      </c>
    </row>
    <row r="6986" customFormat="false" ht="14.25" hidden="false" customHeight="false" outlineLevel="0" collapsed="false">
      <c r="A6986" s="3" t="n">
        <v>44127</v>
      </c>
      <c r="B6986" s="1" t="n">
        <v>0.00623592230648784</v>
      </c>
      <c r="C6986" s="1" t="n">
        <v>0.00339522177466356</v>
      </c>
    </row>
    <row r="6987" customFormat="false" ht="14.25" hidden="false" customHeight="false" outlineLevel="0" collapsed="false">
      <c r="A6987" s="3" t="n">
        <v>44130</v>
      </c>
      <c r="B6987" s="1" t="n">
        <v>-0.0284419491238889</v>
      </c>
      <c r="C6987" s="1" t="n">
        <v>-0.0184797154998214</v>
      </c>
    </row>
    <row r="6988" customFormat="false" ht="14.25" hidden="false" customHeight="false" outlineLevel="0" collapsed="false">
      <c r="A6988" s="3" t="n">
        <v>44131</v>
      </c>
      <c r="B6988" s="1" t="n">
        <v>0.0150893174587985</v>
      </c>
      <c r="C6988" s="1" t="n">
        <v>-0.00344753798005182</v>
      </c>
    </row>
    <row r="6989" customFormat="false" ht="14.25" hidden="false" customHeight="false" outlineLevel="0" collapsed="false">
      <c r="A6989" s="3" t="n">
        <v>44132</v>
      </c>
      <c r="B6989" s="1" t="n">
        <v>-0.0495661098530928</v>
      </c>
      <c r="C6989" s="1" t="n">
        <v>-0.0341787239178648</v>
      </c>
    </row>
    <row r="6990" customFormat="false" ht="14.25" hidden="false" customHeight="false" outlineLevel="0" collapsed="false">
      <c r="A6990" s="3" t="n">
        <v>44133</v>
      </c>
      <c r="B6990" s="1" t="n">
        <v>0.0100649829092561</v>
      </c>
      <c r="C6990" s="1" t="n">
        <v>0.0101635508602842</v>
      </c>
    </row>
    <row r="6991" customFormat="false" ht="14.25" hidden="false" customHeight="false" outlineLevel="0" collapsed="false">
      <c r="A6991" s="3" t="n">
        <v>44134</v>
      </c>
      <c r="B6991" s="1" t="n">
        <v>-0.0109905387134346</v>
      </c>
      <c r="C6991" s="1" t="n">
        <v>-0.0104249463622882</v>
      </c>
    </row>
    <row r="6992" customFormat="false" ht="14.25" hidden="false" customHeight="false" outlineLevel="0" collapsed="false">
      <c r="A6992" s="3" t="n">
        <v>44137</v>
      </c>
      <c r="B6992" s="1" t="n">
        <v>-0.000691394872581075</v>
      </c>
      <c r="C6992" s="1" t="n">
        <v>0.011208241180638</v>
      </c>
    </row>
    <row r="6993" customFormat="false" ht="14.25" hidden="false" customHeight="false" outlineLevel="0" collapsed="false">
      <c r="A6993" s="3" t="n">
        <v>44138</v>
      </c>
      <c r="B6993" s="1" t="n">
        <v>0.0202637506052905</v>
      </c>
      <c r="C6993" s="1" t="n">
        <v>0.0176562284239843</v>
      </c>
    </row>
    <row r="6994" customFormat="false" ht="14.25" hidden="false" customHeight="false" outlineLevel="0" collapsed="false">
      <c r="A6994" s="3" t="n">
        <v>44139</v>
      </c>
      <c r="B6994" s="1" t="n">
        <v>0.0482488409056496</v>
      </c>
      <c r="C6994" s="1" t="n">
        <v>0.0223489953400773</v>
      </c>
    </row>
    <row r="6995" customFormat="false" ht="14.25" hidden="false" customHeight="false" outlineLevel="0" collapsed="false">
      <c r="A6995" s="3" t="n">
        <v>44140</v>
      </c>
      <c r="B6995" s="1" t="n">
        <v>0.0318870344133404</v>
      </c>
      <c r="C6995" s="1" t="n">
        <v>0.0195028285641812</v>
      </c>
    </row>
    <row r="6996" customFormat="false" ht="14.25" hidden="false" customHeight="false" outlineLevel="0" collapsed="false">
      <c r="A6996" s="3" t="n">
        <v>44141</v>
      </c>
      <c r="B6996" s="1" t="n">
        <v>0.00192558438652069</v>
      </c>
      <c r="C6996" s="1" t="n">
        <v>-0.000228600046547234</v>
      </c>
    </row>
    <row r="6997" customFormat="false" ht="14.25" hidden="false" customHeight="false" outlineLevel="0" collapsed="false">
      <c r="A6997" s="3" t="n">
        <v>44144</v>
      </c>
      <c r="B6997" s="1" t="n">
        <v>-0.0238245427240533</v>
      </c>
      <c r="C6997" s="1" t="n">
        <v>0.0125658174564762</v>
      </c>
    </row>
    <row r="6998" customFormat="false" ht="14.25" hidden="false" customHeight="false" outlineLevel="0" collapsed="false">
      <c r="A6998" s="3" t="n">
        <v>44145</v>
      </c>
      <c r="B6998" s="1" t="n">
        <v>-0.0337925467289243</v>
      </c>
      <c r="C6998" s="1" t="n">
        <v>-0.0014667746343533</v>
      </c>
    </row>
    <row r="6999" customFormat="false" ht="14.25" hidden="false" customHeight="false" outlineLevel="0" collapsed="false">
      <c r="A6999" s="3" t="n">
        <v>44146</v>
      </c>
      <c r="B6999" s="1" t="n">
        <v>0.0262547095865411</v>
      </c>
      <c r="C6999" s="1" t="n">
        <v>0.00742870713771082</v>
      </c>
    </row>
    <row r="7000" customFormat="false" ht="14.25" hidden="false" customHeight="false" outlineLevel="0" collapsed="false">
      <c r="A7000" s="3" t="n">
        <v>44147</v>
      </c>
      <c r="B7000" s="1" t="n">
        <v>-0.00512569838276933</v>
      </c>
      <c r="C7000" s="1" t="n">
        <v>-0.00970123539998824</v>
      </c>
    </row>
    <row r="7001" customFormat="false" ht="14.25" hidden="false" customHeight="false" outlineLevel="0" collapsed="false">
      <c r="A7001" s="3" t="n">
        <v>44148</v>
      </c>
      <c r="B7001" s="1" t="n">
        <v>0.00496615033597458</v>
      </c>
      <c r="C7001" s="1" t="n">
        <v>0.0138446909359953</v>
      </c>
    </row>
    <row r="7002" customFormat="false" ht="14.25" hidden="false" customHeight="false" outlineLevel="0" collapsed="false">
      <c r="A7002" s="3" t="n">
        <v>44151</v>
      </c>
      <c r="B7002" s="1" t="n">
        <v>0.00332565186334088</v>
      </c>
      <c r="C7002" s="1" t="n">
        <v>0.0124826521298809</v>
      </c>
    </row>
    <row r="7003" customFormat="false" ht="14.25" hidden="false" customHeight="false" outlineLevel="0" collapsed="false">
      <c r="A7003" s="3" t="n">
        <v>44152</v>
      </c>
      <c r="B7003" s="1" t="n">
        <v>-0.0127512196844416</v>
      </c>
      <c r="C7003" s="1" t="n">
        <v>-0.00537836658662627</v>
      </c>
    </row>
    <row r="7004" customFormat="false" ht="14.25" hidden="false" customHeight="false" outlineLevel="0" collapsed="false">
      <c r="A7004" s="3" t="n">
        <v>44153</v>
      </c>
      <c r="B7004" s="1" t="n">
        <v>-0.0131839392492472</v>
      </c>
      <c r="C7004" s="1" t="n">
        <v>-0.0120346409819571</v>
      </c>
    </row>
    <row r="7005" customFormat="false" ht="14.25" hidden="false" customHeight="false" outlineLevel="0" collapsed="false">
      <c r="A7005" s="3" t="n">
        <v>44154</v>
      </c>
      <c r="B7005" s="1" t="n">
        <v>0.00634821346252856</v>
      </c>
      <c r="C7005" s="1" t="n">
        <v>0.00421007499906434</v>
      </c>
    </row>
    <row r="7006" customFormat="false" ht="14.25" hidden="false" customHeight="false" outlineLevel="0" collapsed="false">
      <c r="A7006" s="3" t="n">
        <v>44155</v>
      </c>
      <c r="B7006" s="1" t="n">
        <v>-0.00955634308443687</v>
      </c>
      <c r="C7006" s="1" t="n">
        <v>-0.0068478169753905</v>
      </c>
    </row>
    <row r="7007" customFormat="false" ht="14.25" hidden="false" customHeight="false" outlineLevel="0" collapsed="false">
      <c r="A7007" s="3" t="n">
        <v>44158</v>
      </c>
      <c r="B7007" s="1" t="n">
        <v>-0.00133082113413974</v>
      </c>
      <c r="C7007" s="1" t="n">
        <v>0.00599447229974737</v>
      </c>
    </row>
    <row r="7008" customFormat="false" ht="14.25" hidden="false" customHeight="false" outlineLevel="0" collapsed="false">
      <c r="A7008" s="3" t="n">
        <v>44159</v>
      </c>
      <c r="B7008" s="1" t="n">
        <v>0.0178476795922855</v>
      </c>
      <c r="C7008" s="1" t="n">
        <v>0.0161138672516989</v>
      </c>
    </row>
    <row r="7009" customFormat="false" ht="14.25" hidden="false" customHeight="false" outlineLevel="0" collapsed="false">
      <c r="A7009" s="3" t="n">
        <v>44160</v>
      </c>
      <c r="B7009" s="1" t="n">
        <v>4.66543328310198E-005</v>
      </c>
      <c r="C7009" s="1" t="n">
        <v>-0.00154174666573492</v>
      </c>
    </row>
    <row r="7010" customFormat="false" ht="14.25" hidden="false" customHeight="false" outlineLevel="0" collapsed="false">
      <c r="A7010" s="3" t="n">
        <v>44162</v>
      </c>
      <c r="B7010" s="1" t="n">
        <v>0.0063590764303918</v>
      </c>
      <c r="C7010" s="1" t="n">
        <v>0.00278478505357382</v>
      </c>
    </row>
    <row r="7011" customFormat="false" ht="14.25" hidden="false" customHeight="false" outlineLevel="0" collapsed="false">
      <c r="A7011" s="3" t="n">
        <v>44165</v>
      </c>
      <c r="B7011" s="1" t="n">
        <v>-0.00538959922872018</v>
      </c>
      <c r="C7011" s="1" t="n">
        <v>-0.00442687927371011</v>
      </c>
    </row>
    <row r="7012" customFormat="false" ht="14.25" hidden="false" customHeight="false" outlineLevel="0" collapsed="false">
      <c r="A7012" s="3" t="n">
        <v>44166</v>
      </c>
      <c r="B7012" s="1" t="n">
        <v>0.00999671878661079</v>
      </c>
      <c r="C7012" s="1" t="n">
        <v>0.0109372809202211</v>
      </c>
    </row>
    <row r="7013" customFormat="false" ht="14.25" hidden="false" customHeight="false" outlineLevel="0" collapsed="false">
      <c r="A7013" s="3" t="n">
        <v>44167</v>
      </c>
      <c r="B7013" s="1" t="n">
        <v>-0.00388514112469407</v>
      </c>
      <c r="C7013" s="1" t="n">
        <v>0.00210388729402644</v>
      </c>
    </row>
    <row r="7014" customFormat="false" ht="14.25" hidden="false" customHeight="false" outlineLevel="0" collapsed="false">
      <c r="A7014" s="3" t="n">
        <v>44168</v>
      </c>
      <c r="B7014" s="1" t="n">
        <v>-0.00524659631735469</v>
      </c>
      <c r="C7014" s="1" t="n">
        <v>-0.000272677123897225</v>
      </c>
    </row>
    <row r="7015" customFormat="false" ht="14.25" hidden="false" customHeight="false" outlineLevel="0" collapsed="false">
      <c r="A7015" s="3" t="n">
        <v>44169</v>
      </c>
      <c r="B7015" s="1" t="n">
        <v>0.000559974854324352</v>
      </c>
      <c r="C7015" s="1" t="n">
        <v>0.00861761856161025</v>
      </c>
    </row>
    <row r="7016" customFormat="false" ht="14.25" hidden="false" customHeight="false" outlineLevel="0" collapsed="false">
      <c r="A7016" s="3" t="n">
        <v>44172</v>
      </c>
      <c r="B7016" s="1" t="n">
        <v>-0.00032641341843187</v>
      </c>
      <c r="C7016" s="1" t="n">
        <v>-0.00205495120759314</v>
      </c>
    </row>
    <row r="7017" customFormat="false" ht="14.25" hidden="false" customHeight="false" outlineLevel="0" collapsed="false">
      <c r="A7017" s="3" t="n">
        <v>44173</v>
      </c>
      <c r="B7017" s="1" t="n">
        <v>0.00802636734526296</v>
      </c>
      <c r="C7017" s="1" t="n">
        <v>0.00292608028154584</v>
      </c>
    </row>
    <row r="7018" customFormat="false" ht="14.25" hidden="false" customHeight="false" outlineLevel="0" collapsed="false">
      <c r="A7018" s="3" t="n">
        <v>44174</v>
      </c>
      <c r="B7018" s="1" t="n">
        <v>-0.0194898074003567</v>
      </c>
      <c r="C7018" s="1" t="n">
        <v>-0.00896874426641148</v>
      </c>
    </row>
    <row r="7019" customFormat="false" ht="14.25" hidden="false" customHeight="false" outlineLevel="0" collapsed="false">
      <c r="A7019" s="3" t="n">
        <v>44175</v>
      </c>
      <c r="B7019" s="1" t="n">
        <v>-0.00604330709402123</v>
      </c>
      <c r="C7019" s="1" t="n">
        <v>-0.000327105202417521</v>
      </c>
    </row>
    <row r="7020" customFormat="false" ht="14.25" hidden="false" customHeight="false" outlineLevel="0" collapsed="false">
      <c r="A7020" s="3" t="n">
        <v>44176</v>
      </c>
      <c r="B7020" s="1" t="n">
        <v>0.0130151712433673</v>
      </c>
      <c r="C7020" s="1" t="n">
        <v>-0.00117284714771926</v>
      </c>
    </row>
    <row r="7021" customFormat="false" ht="14.25" hidden="false" customHeight="false" outlineLevel="0" collapsed="false">
      <c r="A7021" s="3" t="n">
        <v>44179</v>
      </c>
      <c r="B7021" s="1" t="n">
        <v>0.00440786099685009</v>
      </c>
      <c r="C7021" s="1" t="n">
        <v>-0.00447697181160567</v>
      </c>
    </row>
    <row r="7022" customFormat="false" ht="14.25" hidden="false" customHeight="false" outlineLevel="0" collapsed="false">
      <c r="A7022" s="3" t="n">
        <v>44180</v>
      </c>
      <c r="B7022" s="1" t="n">
        <v>-0.000326806042399541</v>
      </c>
      <c r="C7022" s="1" t="n">
        <v>0.0135194829570338</v>
      </c>
    </row>
    <row r="7023" customFormat="false" ht="14.25" hidden="false" customHeight="false" outlineLevel="0" collapsed="false">
      <c r="A7023" s="3" t="n">
        <v>44181</v>
      </c>
      <c r="B7023" s="1" t="n">
        <v>0.0240506500594129</v>
      </c>
      <c r="C7023" s="1" t="n">
        <v>0.00156924301505579</v>
      </c>
    </row>
    <row r="7024" customFormat="false" ht="14.25" hidden="false" customHeight="false" outlineLevel="0" collapsed="false">
      <c r="A7024" s="3" t="n">
        <v>44182</v>
      </c>
      <c r="B7024" s="1" t="n">
        <v>0.000638542822746002</v>
      </c>
      <c r="C7024" s="1" t="n">
        <v>0.00559193578754424</v>
      </c>
    </row>
    <row r="7025" customFormat="false" ht="14.25" hidden="false" customHeight="false" outlineLevel="0" collapsed="false">
      <c r="A7025" s="3" t="n">
        <v>44183</v>
      </c>
      <c r="B7025" s="1" t="n">
        <v>-0.00378268618588429</v>
      </c>
      <c r="C7025" s="1" t="n">
        <v>-0.00399295122237031</v>
      </c>
    </row>
    <row r="7026" customFormat="false" ht="14.25" hidden="false" customHeight="false" outlineLevel="0" collapsed="false">
      <c r="A7026" s="3" t="n">
        <v>44186</v>
      </c>
      <c r="B7026" s="1" t="n">
        <v>0.0182989700681691</v>
      </c>
      <c r="C7026" s="1" t="n">
        <v>-0.00357536825671467</v>
      </c>
    </row>
    <row r="7027" customFormat="false" ht="14.25" hidden="false" customHeight="false" outlineLevel="0" collapsed="false">
      <c r="A7027" s="3" t="n">
        <v>44187</v>
      </c>
      <c r="B7027" s="1" t="n">
        <v>0.00606506291190612</v>
      </c>
      <c r="C7027" s="1" t="n">
        <v>-0.00168542349729695</v>
      </c>
    </row>
    <row r="7028" customFormat="false" ht="14.25" hidden="false" customHeight="false" outlineLevel="0" collapsed="false">
      <c r="A7028" s="3" t="n">
        <v>44188</v>
      </c>
      <c r="B7028" s="1" t="n">
        <v>-0.0130391874542979</v>
      </c>
      <c r="C7028" s="1" t="n">
        <v>0.000898541490238047</v>
      </c>
    </row>
    <row r="7029" customFormat="false" ht="14.25" hidden="false" customHeight="false" outlineLevel="0" collapsed="false">
      <c r="A7029" s="3" t="n">
        <v>44189</v>
      </c>
      <c r="B7029" s="1" t="n">
        <v>0.00782761563411638</v>
      </c>
      <c r="C7029" s="1" t="n">
        <v>0.00389068967992889</v>
      </c>
    </row>
    <row r="7030" customFormat="false" ht="14.25" hidden="false" customHeight="false" outlineLevel="0" collapsed="false">
      <c r="A7030" s="3" t="n">
        <v>44193</v>
      </c>
      <c r="B7030" s="1" t="n">
        <v>0.00992107389419461</v>
      </c>
      <c r="C7030" s="1" t="n">
        <v>0.00859048585279876</v>
      </c>
    </row>
    <row r="7031" customFormat="false" ht="14.25" hidden="false" customHeight="false" outlineLevel="0" collapsed="false">
      <c r="A7031" s="3" t="n">
        <v>44194</v>
      </c>
      <c r="B7031" s="1" t="n">
        <v>-0.00360061461258654</v>
      </c>
      <c r="C7031" s="1" t="n">
        <v>-0.00190786794699938</v>
      </c>
    </row>
    <row r="7032" customFormat="false" ht="14.25" hidden="false" customHeight="false" outlineLevel="0" collapsed="false">
      <c r="A7032" s="3" t="n">
        <v>44195</v>
      </c>
      <c r="B7032" s="1" t="n">
        <v>-0.0110193546570444</v>
      </c>
      <c r="C7032" s="1" t="n">
        <v>0.00142692907900366</v>
      </c>
    </row>
    <row r="7033" customFormat="false" ht="14.25" hidden="false" customHeight="false" outlineLevel="0" collapsed="false">
      <c r="A7033" s="3" t="n">
        <v>44196</v>
      </c>
      <c r="B7033" s="1" t="n">
        <v>0.00333818241794726</v>
      </c>
      <c r="C7033" s="1" t="n">
        <v>0.00508059222933421</v>
      </c>
    </row>
    <row r="7034" customFormat="false" ht="14.25" hidden="false" customHeight="false" outlineLevel="0" collapsed="false">
      <c r="A7034" s="3" t="n">
        <v>44200</v>
      </c>
      <c r="B7034" s="1" t="n">
        <v>-0.0212657980396273</v>
      </c>
      <c r="C7034" s="1" t="n">
        <v>-0.0136138522709218</v>
      </c>
    </row>
    <row r="7035" customFormat="false" ht="14.25" hidden="false" customHeight="false" outlineLevel="0" collapsed="false">
      <c r="A7035" s="3" t="n">
        <v>44201</v>
      </c>
      <c r="B7035" s="1" t="n">
        <v>0.000964553430212511</v>
      </c>
      <c r="C7035" s="1" t="n">
        <v>0.00688754013376136</v>
      </c>
    </row>
    <row r="7036" customFormat="false" ht="14.25" hidden="false" customHeight="false" outlineLevel="0" collapsed="false">
      <c r="A7036" s="3" t="n">
        <v>44202</v>
      </c>
      <c r="B7036" s="1" t="n">
        <v>-0.0259294136303564</v>
      </c>
      <c r="C7036" s="1" t="n">
        <v>0.00597835471694919</v>
      </c>
    </row>
    <row r="7037" customFormat="false" ht="14.25" hidden="false" customHeight="false" outlineLevel="0" collapsed="false">
      <c r="A7037" s="3" t="n">
        <v>44203</v>
      </c>
      <c r="B7037" s="1" t="n">
        <v>0.0284569460619686</v>
      </c>
      <c r="C7037" s="1" t="n">
        <v>0.0148577241604997</v>
      </c>
    </row>
    <row r="7038" customFormat="false" ht="14.25" hidden="false" customHeight="false" outlineLevel="0" collapsed="false">
      <c r="A7038" s="3" t="n">
        <v>44204</v>
      </c>
      <c r="B7038" s="1" t="n">
        <v>0.00609290091287273</v>
      </c>
      <c r="C7038" s="1" t="n">
        <v>0.0056975777706525</v>
      </c>
    </row>
    <row r="7039" customFormat="false" ht="14.25" hidden="false" customHeight="false" outlineLevel="0" collapsed="false">
      <c r="A7039" s="3" t="n">
        <v>44207</v>
      </c>
      <c r="B7039" s="1" t="n">
        <v>-0.00969873335374072</v>
      </c>
      <c r="C7039" s="1" t="n">
        <v>-0.00674085406564262</v>
      </c>
    </row>
    <row r="7040" customFormat="false" ht="14.25" hidden="false" customHeight="false" outlineLevel="0" collapsed="false">
      <c r="A7040" s="3" t="n">
        <v>44208</v>
      </c>
      <c r="B7040" s="1" t="n">
        <v>-0.0117705504807747</v>
      </c>
      <c r="C7040" s="1" t="n">
        <v>0.000211480746985071</v>
      </c>
    </row>
    <row r="7041" customFormat="false" ht="14.25" hidden="false" customHeight="false" outlineLevel="0" collapsed="false">
      <c r="A7041" s="3" t="n">
        <v>44209</v>
      </c>
      <c r="B7041" s="1" t="n">
        <v>0.00656034331568534</v>
      </c>
      <c r="C7041" s="1" t="n">
        <v>0.00269258551042628</v>
      </c>
    </row>
    <row r="7042" customFormat="false" ht="14.25" hidden="false" customHeight="false" outlineLevel="0" collapsed="false">
      <c r="A7042" s="3" t="n">
        <v>44210</v>
      </c>
      <c r="B7042" s="1" t="n">
        <v>-0.0153463041142654</v>
      </c>
      <c r="C7042" s="1" t="n">
        <v>-0.00350181128318639</v>
      </c>
    </row>
    <row r="7043" customFormat="false" ht="14.25" hidden="false" customHeight="false" outlineLevel="0" collapsed="false">
      <c r="A7043" s="3" t="n">
        <v>44211</v>
      </c>
      <c r="B7043" s="1" t="n">
        <v>-0.0017369828603977</v>
      </c>
      <c r="C7043" s="1" t="n">
        <v>-0.00729276735462348</v>
      </c>
    </row>
    <row r="7044" customFormat="false" ht="14.25" hidden="false" customHeight="false" outlineLevel="0" collapsed="false">
      <c r="A7044" s="3" t="n">
        <v>44215</v>
      </c>
      <c r="B7044" s="1" t="n">
        <v>0.0178227801498347</v>
      </c>
      <c r="C7044" s="1" t="n">
        <v>0.00785215941582473</v>
      </c>
    </row>
    <row r="7045" customFormat="false" ht="14.25" hidden="false" customHeight="false" outlineLevel="0" collapsed="false">
      <c r="A7045" s="3" t="n">
        <v>44216</v>
      </c>
      <c r="B7045" s="1" t="n">
        <v>0.0364996910094653</v>
      </c>
      <c r="C7045" s="1" t="n">
        <v>0.0138386031620703</v>
      </c>
    </row>
    <row r="7046" customFormat="false" ht="14.25" hidden="false" customHeight="false" outlineLevel="0" collapsed="false">
      <c r="A7046" s="3" t="n">
        <v>44217</v>
      </c>
      <c r="B7046" s="1" t="n">
        <v>0.00280824098340959</v>
      </c>
      <c r="C7046" s="1" t="n">
        <v>0.000911489299564749</v>
      </c>
    </row>
    <row r="7047" customFormat="false" ht="14.25" hidden="false" customHeight="false" outlineLevel="0" collapsed="false">
      <c r="A7047" s="3" t="n">
        <v>44218</v>
      </c>
      <c r="B7047" s="1" t="n">
        <v>0.00435611027960103</v>
      </c>
      <c r="C7047" s="1" t="n">
        <v>-0.00353914909071862</v>
      </c>
    </row>
    <row r="7048" customFormat="false" ht="14.25" hidden="false" customHeight="false" outlineLevel="0" collapsed="false">
      <c r="A7048" s="3" t="n">
        <v>44221</v>
      </c>
      <c r="B7048" s="1" t="n">
        <v>0.0158443923452345</v>
      </c>
      <c r="C7048" s="1" t="n">
        <v>0.00394376702955279</v>
      </c>
    </row>
    <row r="7049" customFormat="false" ht="14.25" hidden="false" customHeight="false" outlineLevel="0" collapsed="false">
      <c r="A7049" s="3" t="n">
        <v>44222</v>
      </c>
      <c r="B7049" s="1" t="n">
        <v>0.0121987463637912</v>
      </c>
      <c r="C7049" s="1" t="n">
        <v>-0.00156092254334428</v>
      </c>
    </row>
    <row r="7050" customFormat="false" ht="14.25" hidden="false" customHeight="false" outlineLevel="0" collapsed="false">
      <c r="A7050" s="3" t="n">
        <v>44223</v>
      </c>
      <c r="B7050" s="1" t="n">
        <v>0.00245330515312769</v>
      </c>
      <c r="C7050" s="1" t="n">
        <v>-0.0244404953937469</v>
      </c>
    </row>
    <row r="7051" customFormat="false" ht="14.25" hidden="false" customHeight="false" outlineLevel="0" collapsed="false">
      <c r="A7051" s="3" t="n">
        <v>44224</v>
      </c>
      <c r="B7051" s="1" t="n">
        <v>0.0258910517441218</v>
      </c>
      <c r="C7051" s="1" t="n">
        <v>0.00860014504454343</v>
      </c>
    </row>
    <row r="7052" customFormat="false" ht="14.25" hidden="false" customHeight="false" outlineLevel="0" collapsed="false">
      <c r="A7052" s="3" t="n">
        <v>44225</v>
      </c>
      <c r="B7052" s="1" t="n">
        <v>-0.0291717814861078</v>
      </c>
      <c r="C7052" s="1" t="n">
        <v>-0.0200194556312299</v>
      </c>
    </row>
    <row r="7053" customFormat="false" ht="14.25" hidden="false" customHeight="false" outlineLevel="0" collapsed="false">
      <c r="A7053" s="3" t="n">
        <v>44228</v>
      </c>
      <c r="B7053" s="1" t="n">
        <v>0.033152352154098</v>
      </c>
      <c r="C7053" s="1" t="n">
        <v>0.0166454231397859</v>
      </c>
    </row>
    <row r="7054" customFormat="false" ht="14.25" hidden="false" customHeight="false" outlineLevel="0" collapsed="false">
      <c r="A7054" s="3" t="n">
        <v>44229</v>
      </c>
      <c r="B7054" s="1" t="n">
        <v>-0.000584200722429595</v>
      </c>
      <c r="C7054" s="1" t="n">
        <v>0.0141401316285896</v>
      </c>
    </row>
    <row r="7055" customFormat="false" ht="14.25" hidden="false" customHeight="false" outlineLevel="0" collapsed="false">
      <c r="A7055" s="3" t="n">
        <v>44230</v>
      </c>
      <c r="B7055" s="1" t="n">
        <v>0.0145713649912451</v>
      </c>
      <c r="C7055" s="1" t="n">
        <v>0.000786485441083951</v>
      </c>
    </row>
    <row r="7056" customFormat="false" ht="14.25" hidden="false" customHeight="false" outlineLevel="0" collapsed="false">
      <c r="A7056" s="3" t="n">
        <v>44231</v>
      </c>
      <c r="B7056" s="1" t="n">
        <v>-0.00407402281631186</v>
      </c>
      <c r="C7056" s="1" t="n">
        <v>0.0113656304160374</v>
      </c>
    </row>
    <row r="7057" customFormat="false" ht="14.25" hidden="false" customHeight="false" outlineLevel="0" collapsed="false">
      <c r="A7057" s="3" t="n">
        <v>44232</v>
      </c>
      <c r="B7057" s="1" t="n">
        <v>0.000785102894843792</v>
      </c>
      <c r="C7057" s="1" t="n">
        <v>0.00393568580927428</v>
      </c>
    </row>
    <row r="7058" customFormat="false" ht="14.25" hidden="false" customHeight="false" outlineLevel="0" collapsed="false">
      <c r="A7058" s="3" t="n">
        <v>44235</v>
      </c>
      <c r="B7058" s="1" t="n">
        <v>0.00111470725230278</v>
      </c>
      <c r="C7058" s="1" t="n">
        <v>0.00722201539845457</v>
      </c>
    </row>
    <row r="7059" customFormat="false" ht="14.25" hidden="false" customHeight="false" outlineLevel="0" collapsed="false">
      <c r="A7059" s="3" t="n">
        <v>44236</v>
      </c>
      <c r="B7059" s="1" t="n">
        <v>0.00536158329760128</v>
      </c>
      <c r="C7059" s="1" t="n">
        <v>-0.000665690320862722</v>
      </c>
    </row>
    <row r="7060" customFormat="false" ht="14.25" hidden="false" customHeight="false" outlineLevel="0" collapsed="false">
      <c r="A7060" s="3" t="n">
        <v>44237</v>
      </c>
      <c r="B7060" s="1" t="n">
        <v>-0.00389704167963967</v>
      </c>
      <c r="C7060" s="1" t="n">
        <v>-0.000435801001905545</v>
      </c>
    </row>
    <row r="7061" customFormat="false" ht="14.25" hidden="false" customHeight="false" outlineLevel="0" collapsed="false">
      <c r="A7061" s="3" t="n">
        <v>44238</v>
      </c>
      <c r="B7061" s="1" t="n">
        <v>0.0068773380241669</v>
      </c>
      <c r="C7061" s="1" t="n">
        <v>0.00161504918597077</v>
      </c>
    </row>
    <row r="7062" customFormat="false" ht="14.25" hidden="false" customHeight="false" outlineLevel="0" collapsed="false">
      <c r="A7062" s="3" t="n">
        <v>44239</v>
      </c>
      <c r="B7062" s="1" t="n">
        <v>0.00204529533180597</v>
      </c>
      <c r="C7062" s="1" t="n">
        <v>0.00493978040609977</v>
      </c>
    </row>
    <row r="7063" customFormat="false" ht="14.25" hidden="false" customHeight="false" outlineLevel="0" collapsed="false">
      <c r="A7063" s="3" t="n">
        <v>44243</v>
      </c>
      <c r="B7063" s="1" t="n">
        <v>-0.00526570610256949</v>
      </c>
      <c r="C7063" s="1" t="n">
        <v>-0.000865962714343915</v>
      </c>
    </row>
    <row r="7064" customFormat="false" ht="14.25" hidden="false" customHeight="false" outlineLevel="0" collapsed="false">
      <c r="A7064" s="3" t="n">
        <v>44244</v>
      </c>
      <c r="B7064" s="1" t="n">
        <v>0.0043595731571211</v>
      </c>
      <c r="C7064" s="1" t="n">
        <v>0.000229630546344284</v>
      </c>
    </row>
    <row r="7065" customFormat="false" ht="14.25" hidden="false" customHeight="false" outlineLevel="0" collapsed="false">
      <c r="A7065" s="3" t="n">
        <v>44245</v>
      </c>
      <c r="B7065" s="1" t="n">
        <v>-0.00167887774231523</v>
      </c>
      <c r="C7065" s="1" t="n">
        <v>-0.0042560454450481</v>
      </c>
    </row>
    <row r="7066" customFormat="false" ht="14.25" hidden="false" customHeight="false" outlineLevel="0" collapsed="false">
      <c r="A7066" s="3" t="n">
        <v>44246</v>
      </c>
      <c r="B7066" s="1" t="n">
        <v>-0.0115673536558998</v>
      </c>
      <c r="C7066" s="1" t="n">
        <v>-0.00176610954090972</v>
      </c>
    </row>
    <row r="7067" customFormat="false" ht="14.25" hidden="false" customHeight="false" outlineLevel="0" collapsed="false">
      <c r="A7067" s="3" t="n">
        <v>44249</v>
      </c>
      <c r="B7067" s="1" t="n">
        <v>-0.0268084075518326</v>
      </c>
      <c r="C7067" s="1" t="n">
        <v>-0.00769167215157285</v>
      </c>
    </row>
    <row r="7068" customFormat="false" ht="14.25" hidden="false" customHeight="false" outlineLevel="0" collapsed="false">
      <c r="A7068" s="3" t="n">
        <v>44250</v>
      </c>
      <c r="B7068" s="1" t="n">
        <v>-0.00528767117342777</v>
      </c>
      <c r="C7068" s="1" t="n">
        <v>0.00121443749174688</v>
      </c>
    </row>
    <row r="7069" customFormat="false" ht="14.25" hidden="false" customHeight="false" outlineLevel="0" collapsed="false">
      <c r="A7069" s="3" t="n">
        <v>44251</v>
      </c>
      <c r="B7069" s="1" t="n">
        <v>0.00548729339994392</v>
      </c>
      <c r="C7069" s="1" t="n">
        <v>0.0110192970305214</v>
      </c>
    </row>
    <row r="7070" customFormat="false" ht="14.25" hidden="false" customHeight="false" outlineLevel="0" collapsed="false">
      <c r="A7070" s="3" t="n">
        <v>44252</v>
      </c>
      <c r="B7070" s="1" t="n">
        <v>-0.0237049351043808</v>
      </c>
      <c r="C7070" s="1" t="n">
        <v>-0.0240955437431313</v>
      </c>
    </row>
    <row r="7071" customFormat="false" ht="14.25" hidden="false" customHeight="false" outlineLevel="0" collapsed="false">
      <c r="A7071" s="3" t="n">
        <v>44253</v>
      </c>
      <c r="B7071" s="1" t="n">
        <v>0.0148040346117511</v>
      </c>
      <c r="C7071" s="1" t="n">
        <v>-0.00515291240554783</v>
      </c>
    </row>
    <row r="7072" customFormat="false" ht="14.25" hidden="false" customHeight="false" outlineLevel="0" collapsed="false">
      <c r="A7072" s="3" t="n">
        <v>44256</v>
      </c>
      <c r="B7072" s="1" t="n">
        <v>0.0196231849763409</v>
      </c>
      <c r="C7072" s="1" t="n">
        <v>0.0242401395315846</v>
      </c>
    </row>
    <row r="7073" customFormat="false" ht="14.25" hidden="false" customHeight="false" outlineLevel="0" collapsed="false">
      <c r="A7073" s="3" t="n">
        <v>44257</v>
      </c>
      <c r="B7073" s="1" t="n">
        <v>-0.0129571283165298</v>
      </c>
      <c r="C7073" s="1" t="n">
        <v>-0.00780338394027302</v>
      </c>
    </row>
    <row r="7074" customFormat="false" ht="14.25" hidden="false" customHeight="false" outlineLevel="0" collapsed="false">
      <c r="A7074" s="3" t="n">
        <v>44258</v>
      </c>
      <c r="B7074" s="1" t="n">
        <v>-0.0269805518772428</v>
      </c>
      <c r="C7074" s="1" t="n">
        <v>-0.0132455694811251</v>
      </c>
    </row>
    <row r="7075" customFormat="false" ht="14.25" hidden="false" customHeight="false" outlineLevel="0" collapsed="false">
      <c r="A7075" s="3" t="n">
        <v>44259</v>
      </c>
      <c r="B7075" s="1" t="n">
        <v>-0.00364759015727867</v>
      </c>
      <c r="C7075" s="1" t="n">
        <v>-0.0123747373907148</v>
      </c>
    </row>
    <row r="7076" customFormat="false" ht="14.25" hidden="false" customHeight="false" outlineLevel="0" collapsed="false">
      <c r="A7076" s="3" t="n">
        <v>44260</v>
      </c>
      <c r="B7076" s="1" t="n">
        <v>0.0214794819383715</v>
      </c>
      <c r="C7076" s="1" t="n">
        <v>0.0183966407609875</v>
      </c>
    </row>
    <row r="7077" customFormat="false" ht="14.25" hidden="false" customHeight="false" outlineLevel="0" collapsed="false">
      <c r="A7077" s="3" t="n">
        <v>44263</v>
      </c>
      <c r="B7077" s="1" t="n">
        <v>-0.0181779756676725</v>
      </c>
      <c r="C7077" s="1" t="n">
        <v>-0.00497873416384587</v>
      </c>
    </row>
    <row r="7078" customFormat="false" ht="14.25" hidden="false" customHeight="false" outlineLevel="0" collapsed="false">
      <c r="A7078" s="3" t="n">
        <v>44264</v>
      </c>
      <c r="B7078" s="1" t="n">
        <v>0.0281016684548314</v>
      </c>
      <c r="C7078" s="1" t="n">
        <v>0.0142772748473095</v>
      </c>
    </row>
    <row r="7079" customFormat="false" ht="14.25" hidden="false" customHeight="false" outlineLevel="0" collapsed="false">
      <c r="A7079" s="3" t="n">
        <v>44265</v>
      </c>
      <c r="B7079" s="1" t="n">
        <v>-0.00581753327229628</v>
      </c>
      <c r="C7079" s="1" t="n">
        <v>0.00622468472700444</v>
      </c>
    </row>
    <row r="7080" customFormat="false" ht="14.25" hidden="false" customHeight="false" outlineLevel="0" collapsed="false">
      <c r="A7080" s="3" t="n">
        <v>44266</v>
      </c>
      <c r="B7080" s="1" t="n">
        <v>0.0202650621303082</v>
      </c>
      <c r="C7080" s="1" t="n">
        <v>0.0101391988859041</v>
      </c>
    </row>
    <row r="7081" customFormat="false" ht="14.25" hidden="false" customHeight="false" outlineLevel="0" collapsed="false">
      <c r="A7081" s="3" t="n">
        <v>44267</v>
      </c>
      <c r="B7081" s="1" t="n">
        <v>-0.00581970892603489</v>
      </c>
      <c r="C7081" s="1" t="n">
        <v>0.0013469037208329</v>
      </c>
    </row>
    <row r="7082" customFormat="false" ht="14.25" hidden="false" customHeight="false" outlineLevel="0" collapsed="false">
      <c r="A7082" s="3" t="n">
        <v>44270</v>
      </c>
      <c r="B7082" s="1" t="n">
        <v>-0.00398703513763132</v>
      </c>
      <c r="C7082" s="1" t="n">
        <v>0.00596361005758461</v>
      </c>
    </row>
    <row r="7083" customFormat="false" ht="14.25" hidden="false" customHeight="false" outlineLevel="0" collapsed="false">
      <c r="A7083" s="3" t="n">
        <v>44271</v>
      </c>
      <c r="B7083" s="1" t="n">
        <v>0.0123503735864756</v>
      </c>
      <c r="C7083" s="1" t="n">
        <v>-0.00126136806625898</v>
      </c>
    </row>
    <row r="7084" customFormat="false" ht="14.25" hidden="false" customHeight="false" outlineLevel="0" collapsed="false">
      <c r="A7084" s="3" t="n">
        <v>44272</v>
      </c>
      <c r="B7084" s="1" t="n">
        <v>-0.00281866595721181</v>
      </c>
      <c r="C7084" s="1" t="n">
        <v>0.00340990395682828</v>
      </c>
    </row>
    <row r="7085" customFormat="false" ht="14.25" hidden="false" customHeight="false" outlineLevel="0" collapsed="false">
      <c r="A7085" s="3" t="n">
        <v>44273</v>
      </c>
      <c r="B7085" s="1" t="n">
        <v>-0.0266621925336094</v>
      </c>
      <c r="C7085" s="1" t="n">
        <v>-0.0145497470572532</v>
      </c>
    </row>
    <row r="7086" customFormat="false" ht="14.25" hidden="false" customHeight="false" outlineLevel="0" collapsed="false">
      <c r="A7086" s="3" t="n">
        <v>44274</v>
      </c>
      <c r="B7086" s="1" t="n">
        <v>-0.00160369558510887</v>
      </c>
      <c r="C7086" s="1" t="n">
        <v>-0.00185010328222091</v>
      </c>
    </row>
    <row r="7087" customFormat="false" ht="14.25" hidden="false" customHeight="false" outlineLevel="0" collapsed="false">
      <c r="A7087" s="3" t="n">
        <v>44277</v>
      </c>
      <c r="B7087" s="1" t="n">
        <v>0.024484457797058</v>
      </c>
      <c r="C7087" s="1" t="n">
        <v>0.00798451871661787</v>
      </c>
    </row>
    <row r="7088" customFormat="false" ht="14.25" hidden="false" customHeight="false" outlineLevel="0" collapsed="false">
      <c r="A7088" s="3" t="n">
        <v>44278</v>
      </c>
      <c r="B7088" s="1" t="n">
        <v>0.00673762389747723</v>
      </c>
      <c r="C7088" s="1" t="n">
        <v>-0.00787050180202153</v>
      </c>
    </row>
    <row r="7089" customFormat="false" ht="14.25" hidden="false" customHeight="false" outlineLevel="0" collapsed="false">
      <c r="A7089" s="3" t="n">
        <v>44279</v>
      </c>
      <c r="B7089" s="1" t="n">
        <v>-0.00892313075754947</v>
      </c>
      <c r="C7089" s="1" t="n">
        <v>-0.0050835733110346</v>
      </c>
    </row>
    <row r="7090" customFormat="false" ht="14.25" hidden="false" customHeight="false" outlineLevel="0" collapsed="false">
      <c r="A7090" s="3" t="n">
        <v>44280</v>
      </c>
      <c r="B7090" s="1" t="n">
        <v>-0.0132508330987042</v>
      </c>
      <c r="C7090" s="1" t="n">
        <v>0.00562565467164999</v>
      </c>
    </row>
    <row r="7091" customFormat="false" ht="14.25" hidden="false" customHeight="false" outlineLevel="0" collapsed="false">
      <c r="A7091" s="3" t="n">
        <v>44281</v>
      </c>
      <c r="B7091" s="1" t="n">
        <v>0.0178186599929107</v>
      </c>
      <c r="C7091" s="1" t="n">
        <v>0.0161150557242578</v>
      </c>
    </row>
    <row r="7092" customFormat="false" ht="14.25" hidden="false" customHeight="false" outlineLevel="0" collapsed="false">
      <c r="A7092" s="3" t="n">
        <v>44284</v>
      </c>
      <c r="B7092" s="1" t="n">
        <v>-0.0052435548448011</v>
      </c>
      <c r="C7092" s="1" t="n">
        <v>-0.00050524504260796</v>
      </c>
    </row>
    <row r="7093" customFormat="false" ht="14.25" hidden="false" customHeight="false" outlineLevel="0" collapsed="false">
      <c r="A7093" s="3" t="n">
        <v>44285</v>
      </c>
      <c r="B7093" s="1" t="n">
        <v>-0.0144107801737159</v>
      </c>
      <c r="C7093" s="1" t="n">
        <v>-0.00265265960683248</v>
      </c>
    </row>
    <row r="7094" customFormat="false" ht="14.25" hidden="false" customHeight="false" outlineLevel="0" collapsed="false">
      <c r="A7094" s="3" t="n">
        <v>44286</v>
      </c>
      <c r="B7094" s="1" t="n">
        <v>0.0169074877594717</v>
      </c>
      <c r="C7094" s="1" t="n">
        <v>0.00405318668299914</v>
      </c>
    </row>
    <row r="7095" customFormat="false" ht="14.25" hidden="false" customHeight="false" outlineLevel="0" collapsed="false">
      <c r="A7095" s="3" t="n">
        <v>44287</v>
      </c>
      <c r="B7095" s="1" t="n">
        <v>0.0279084273150059</v>
      </c>
      <c r="C7095" s="1" t="n">
        <v>0.0107989697584823</v>
      </c>
    </row>
    <row r="7096" customFormat="false" ht="14.25" hidden="false" customHeight="false" outlineLevel="0" collapsed="false">
      <c r="A7096" s="3" t="n">
        <v>44291</v>
      </c>
      <c r="B7096" s="1" t="n">
        <v>0.0277285681224972</v>
      </c>
      <c r="C7096" s="1" t="n">
        <v>0.0143532478506301</v>
      </c>
    </row>
    <row r="7097" customFormat="false" ht="14.25" hidden="false" customHeight="false" outlineLevel="0" collapsed="false">
      <c r="A7097" s="3" t="n">
        <v>44292</v>
      </c>
      <c r="B7097" s="1" t="n">
        <v>-0.00485809177587337</v>
      </c>
      <c r="C7097" s="1" t="n">
        <v>-0.000590597922301428</v>
      </c>
    </row>
    <row r="7098" customFormat="false" ht="14.25" hidden="false" customHeight="false" outlineLevel="0" collapsed="false">
      <c r="A7098" s="3" t="n">
        <v>44293</v>
      </c>
      <c r="B7098" s="1" t="n">
        <v>0.00823046455575871</v>
      </c>
      <c r="C7098" s="1" t="n">
        <v>0.00115719397638014</v>
      </c>
    </row>
    <row r="7099" customFormat="false" ht="14.25" hidden="false" customHeight="false" outlineLevel="0" collapsed="false">
      <c r="A7099" s="3" t="n">
        <v>44294</v>
      </c>
      <c r="B7099" s="1" t="n">
        <v>0.0134054209524768</v>
      </c>
      <c r="C7099" s="1" t="n">
        <v>0.00474670205624794</v>
      </c>
    </row>
    <row r="7100" customFormat="false" ht="14.25" hidden="false" customHeight="false" outlineLevel="0" collapsed="false">
      <c r="A7100" s="3" t="n">
        <v>44295</v>
      </c>
      <c r="B7100" s="1" t="n">
        <v>0.0102665466852754</v>
      </c>
      <c r="C7100" s="1" t="n">
        <v>0.00727029695217496</v>
      </c>
    </row>
    <row r="7101" customFormat="false" ht="14.25" hidden="false" customHeight="false" outlineLevel="0" collapsed="false">
      <c r="A7101" s="3" t="n">
        <v>44298</v>
      </c>
      <c r="B7101" s="1" t="n">
        <v>0.000234503588905755</v>
      </c>
      <c r="C7101" s="1" t="n">
        <v>0.000364551666166335</v>
      </c>
    </row>
    <row r="7102" customFormat="false" ht="14.25" hidden="false" customHeight="false" outlineLevel="0" collapsed="false">
      <c r="A7102" s="3" t="n">
        <v>44299</v>
      </c>
      <c r="B7102" s="1" t="n">
        <v>0.0100814145012276</v>
      </c>
      <c r="C7102" s="1" t="n">
        <v>0.00296353224150048</v>
      </c>
    </row>
    <row r="7103" customFormat="false" ht="14.25" hidden="false" customHeight="false" outlineLevel="0" collapsed="false">
      <c r="A7103" s="3" t="n">
        <v>44300</v>
      </c>
      <c r="B7103" s="1" t="n">
        <v>-0.0112187886796445</v>
      </c>
      <c r="C7103" s="1" t="n">
        <v>-0.00341506695789962</v>
      </c>
    </row>
    <row r="7104" customFormat="false" ht="14.25" hidden="false" customHeight="false" outlineLevel="0" collapsed="false">
      <c r="A7104" s="3" t="n">
        <v>44301</v>
      </c>
      <c r="B7104" s="1" t="n">
        <v>0.0152982447844843</v>
      </c>
      <c r="C7104" s="1" t="n">
        <v>0.0107424156585527</v>
      </c>
    </row>
    <row r="7105" customFormat="false" ht="14.25" hidden="false" customHeight="false" outlineLevel="0" collapsed="false">
      <c r="A7105" s="3" t="n">
        <v>44302</v>
      </c>
      <c r="B7105" s="1" t="n">
        <v>0.00477815737304432</v>
      </c>
      <c r="C7105" s="1" t="n">
        <v>0.00334250028952821</v>
      </c>
    </row>
    <row r="7106" customFormat="false" ht="14.25" hidden="false" customHeight="false" outlineLevel="0" collapsed="false">
      <c r="A7106" s="3" t="n">
        <v>44305</v>
      </c>
      <c r="B7106" s="1" t="n">
        <v>-0.00767039114969703</v>
      </c>
      <c r="C7106" s="1" t="n">
        <v>-0.00491310197069095</v>
      </c>
    </row>
    <row r="7107" customFormat="false" ht="14.25" hidden="false" customHeight="false" outlineLevel="0" collapsed="false">
      <c r="A7107" s="3" t="n">
        <v>44306</v>
      </c>
      <c r="B7107" s="1" t="n">
        <v>-0.00185513568979301</v>
      </c>
      <c r="C7107" s="1" t="n">
        <v>-0.00732156124160421</v>
      </c>
    </row>
    <row r="7108" customFormat="false" ht="14.25" hidden="false" customHeight="false" outlineLevel="0" collapsed="false">
      <c r="A7108" s="3" t="n">
        <v>44307</v>
      </c>
      <c r="B7108" s="1" t="n">
        <v>0.00898289758265292</v>
      </c>
      <c r="C7108" s="1" t="n">
        <v>0.00946207263292997</v>
      </c>
    </row>
    <row r="7109" customFormat="false" ht="14.25" hidden="false" customHeight="false" outlineLevel="0" collapsed="false">
      <c r="A7109" s="3" t="n">
        <v>44308</v>
      </c>
      <c r="B7109" s="1" t="n">
        <v>-0.0130859977620946</v>
      </c>
      <c r="C7109" s="1" t="n">
        <v>-0.0091331526948254</v>
      </c>
    </row>
    <row r="7110" customFormat="false" ht="14.25" hidden="false" customHeight="false" outlineLevel="0" collapsed="false">
      <c r="A7110" s="3" t="n">
        <v>44309</v>
      </c>
      <c r="B7110" s="1" t="n">
        <v>0.0154759538136624</v>
      </c>
      <c r="C7110" s="1" t="n">
        <v>0.010842707938707</v>
      </c>
    </row>
    <row r="7111" customFormat="false" ht="14.25" hidden="false" customHeight="false" outlineLevel="0" collapsed="false">
      <c r="A7111" s="3" t="n">
        <v>44312</v>
      </c>
      <c r="B7111" s="1" t="n">
        <v>0.00153185272706891</v>
      </c>
      <c r="C7111" s="1" t="n">
        <v>0.00208722959062913</v>
      </c>
    </row>
    <row r="7112" customFormat="false" ht="14.25" hidden="false" customHeight="false" outlineLevel="0" collapsed="false">
      <c r="A7112" s="3" t="n">
        <v>44313</v>
      </c>
      <c r="B7112" s="1" t="n">
        <v>0.00160556876033025</v>
      </c>
      <c r="C7112" s="1" t="n">
        <v>-0.000215243933735843</v>
      </c>
    </row>
    <row r="7113" customFormat="false" ht="14.25" hidden="false" customHeight="false" outlineLevel="0" collapsed="false">
      <c r="A7113" s="3" t="n">
        <v>44314</v>
      </c>
      <c r="B7113" s="1" t="n">
        <v>-0.0282853234052208</v>
      </c>
      <c r="C7113" s="1" t="n">
        <v>-0.000287444992787322</v>
      </c>
    </row>
    <row r="7114" customFormat="false" ht="14.25" hidden="false" customHeight="false" outlineLevel="0" collapsed="false">
      <c r="A7114" s="3" t="n">
        <v>44315</v>
      </c>
      <c r="B7114" s="1" t="n">
        <v>-0.00805325525660783</v>
      </c>
      <c r="C7114" s="1" t="n">
        <v>0.00637289008099318</v>
      </c>
    </row>
    <row r="7115" customFormat="false" ht="14.25" hidden="false" customHeight="false" outlineLevel="0" collapsed="false">
      <c r="A7115" s="3" t="n">
        <v>44316</v>
      </c>
      <c r="B7115" s="1" t="n">
        <v>-0.00130679835536485</v>
      </c>
      <c r="C7115" s="1" t="n">
        <v>-0.00657055777167004</v>
      </c>
    </row>
    <row r="7116" customFormat="false" ht="14.25" hidden="false" customHeight="false" outlineLevel="0" collapsed="false">
      <c r="A7116" s="3" t="n">
        <v>44319</v>
      </c>
      <c r="B7116" s="1" t="n">
        <v>-0.00126909731024028</v>
      </c>
      <c r="C7116" s="1" t="n">
        <v>0.00215669994215184</v>
      </c>
    </row>
    <row r="7117" customFormat="false" ht="14.25" hidden="false" customHeight="false" outlineLevel="0" collapsed="false">
      <c r="A7117" s="3" t="n">
        <v>44320</v>
      </c>
      <c r="B7117" s="1" t="n">
        <v>-0.0161597864429401</v>
      </c>
      <c r="C7117" s="1" t="n">
        <v>-0.00616919818472017</v>
      </c>
    </row>
    <row r="7118" customFormat="false" ht="14.25" hidden="false" customHeight="false" outlineLevel="0" collapsed="false">
      <c r="A7118" s="3" t="n">
        <v>44321</v>
      </c>
      <c r="B7118" s="1" t="n">
        <v>-0.00532714859574346</v>
      </c>
      <c r="C7118" s="1" t="n">
        <v>0.000312737102955429</v>
      </c>
    </row>
    <row r="7119" customFormat="false" ht="14.25" hidden="false" customHeight="false" outlineLevel="0" collapsed="false">
      <c r="A7119" s="3" t="n">
        <v>44322</v>
      </c>
      <c r="B7119" s="1" t="n">
        <v>0.0132270627929338</v>
      </c>
      <c r="C7119" s="1" t="n">
        <v>0.00798550636136164</v>
      </c>
    </row>
    <row r="7120" customFormat="false" ht="14.25" hidden="false" customHeight="false" outlineLevel="0" collapsed="false">
      <c r="A7120" s="3" t="n">
        <v>44323</v>
      </c>
      <c r="B7120" s="1" t="n">
        <v>0.0109316806889159</v>
      </c>
      <c r="C7120" s="1" t="n">
        <v>0.00727798156396453</v>
      </c>
    </row>
    <row r="7121" customFormat="false" ht="14.25" hidden="false" customHeight="false" outlineLevel="0" collapsed="false">
      <c r="A7121" s="3" t="n">
        <v>44326</v>
      </c>
      <c r="B7121" s="1" t="n">
        <v>-0.0209143000466802</v>
      </c>
      <c r="C7121" s="1" t="n">
        <v>-0.00990225312136239</v>
      </c>
    </row>
    <row r="7122" customFormat="false" ht="14.25" hidden="false" customHeight="false" outlineLevel="0" collapsed="false">
      <c r="A7122" s="3" t="n">
        <v>44327</v>
      </c>
      <c r="B7122" s="1" t="n">
        <v>-0.00384339123209887</v>
      </c>
      <c r="C7122" s="1" t="n">
        <v>-0.00892474617995598</v>
      </c>
    </row>
    <row r="7123" customFormat="false" ht="14.25" hidden="false" customHeight="false" outlineLevel="0" collapsed="false">
      <c r="A7123" s="3" t="n">
        <v>44328</v>
      </c>
      <c r="B7123" s="1" t="n">
        <v>-0.0293627569474533</v>
      </c>
      <c r="C7123" s="1" t="n">
        <v>-0.021245352532296</v>
      </c>
    </row>
    <row r="7124" customFormat="false" ht="14.25" hidden="false" customHeight="false" outlineLevel="0" collapsed="false">
      <c r="A7124" s="3" t="n">
        <v>44329</v>
      </c>
      <c r="B7124" s="1" t="n">
        <v>0.0168621021871391</v>
      </c>
      <c r="C7124" s="1" t="n">
        <v>0.0120124379879771</v>
      </c>
    </row>
    <row r="7125" customFormat="false" ht="14.25" hidden="false" customHeight="false" outlineLevel="0" collapsed="false">
      <c r="A7125" s="3" t="n">
        <v>44330</v>
      </c>
      <c r="B7125" s="1" t="n">
        <v>0.0210673061873785</v>
      </c>
      <c r="C7125" s="1" t="n">
        <v>0.015355532111333</v>
      </c>
    </row>
    <row r="7126" customFormat="false" ht="14.25" hidden="false" customHeight="false" outlineLevel="0" collapsed="false">
      <c r="A7126" s="3" t="n">
        <v>44333</v>
      </c>
      <c r="B7126" s="1" t="n">
        <v>-0.0119684056851721</v>
      </c>
      <c r="C7126" s="1" t="n">
        <v>-0.00254460450428407</v>
      </c>
    </row>
    <row r="7127" customFormat="false" ht="14.25" hidden="false" customHeight="false" outlineLevel="0" collapsed="false">
      <c r="A7127" s="3" t="n">
        <v>44334</v>
      </c>
      <c r="B7127" s="1" t="n">
        <v>-0.00856526632801324</v>
      </c>
      <c r="C7127" s="1" t="n">
        <v>-0.00861570917473753</v>
      </c>
    </row>
    <row r="7128" customFormat="false" ht="14.25" hidden="false" customHeight="false" outlineLevel="0" collapsed="false">
      <c r="A7128" s="3" t="n">
        <v>44335</v>
      </c>
      <c r="B7128" s="1" t="n">
        <v>0.00247405250834465</v>
      </c>
      <c r="C7128" s="1" t="n">
        <v>-0.00262173045155822</v>
      </c>
    </row>
    <row r="7129" customFormat="false" ht="14.25" hidden="false" customHeight="false" outlineLevel="0" collapsed="false">
      <c r="A7129" s="3" t="n">
        <v>44336</v>
      </c>
      <c r="B7129" s="1" t="n">
        <v>0.0138203447842693</v>
      </c>
      <c r="C7129" s="1" t="n">
        <v>0.010757762538721</v>
      </c>
    </row>
    <row r="7130" customFormat="false" ht="14.25" hidden="false" customHeight="false" outlineLevel="0" collapsed="false">
      <c r="A7130" s="3" t="n">
        <v>44337</v>
      </c>
      <c r="B7130" s="1" t="n">
        <v>-0.00531492980207915</v>
      </c>
      <c r="C7130" s="1" t="n">
        <v>-0.000818440321207481</v>
      </c>
    </row>
    <row r="7131" customFormat="false" ht="14.25" hidden="false" customHeight="false" outlineLevel="0" collapsed="false">
      <c r="A7131" s="3" t="n">
        <v>44340</v>
      </c>
      <c r="B7131" s="1" t="n">
        <v>0.0228820573901205</v>
      </c>
      <c r="C7131" s="1" t="n">
        <v>0.010194156485267</v>
      </c>
    </row>
    <row r="7132" customFormat="false" ht="14.25" hidden="false" customHeight="false" outlineLevel="0" collapsed="false">
      <c r="A7132" s="3" t="n">
        <v>44341</v>
      </c>
      <c r="B7132" s="1" t="n">
        <v>0.00374836542798729</v>
      </c>
      <c r="C7132" s="1" t="n">
        <v>-0.00221863734882888</v>
      </c>
    </row>
    <row r="7133" customFormat="false" ht="14.25" hidden="false" customHeight="false" outlineLevel="0" collapsed="false">
      <c r="A7133" s="3" t="n">
        <v>44342</v>
      </c>
      <c r="B7133" s="1" t="n">
        <v>-0.000913706799511305</v>
      </c>
      <c r="C7133" s="1" t="n">
        <v>0.00198443250550606</v>
      </c>
    </row>
    <row r="7134" customFormat="false" ht="14.25" hidden="false" customHeight="false" outlineLevel="0" collapsed="false">
      <c r="A7134" s="3" t="n">
        <v>44343</v>
      </c>
      <c r="B7134" s="1" t="n">
        <v>-0.00866831280517744</v>
      </c>
      <c r="C7134" s="1" t="n">
        <v>0.000524968395078096</v>
      </c>
    </row>
    <row r="7135" customFormat="false" ht="14.25" hidden="false" customHeight="false" outlineLevel="0" collapsed="false">
      <c r="A7135" s="3" t="n">
        <v>44344</v>
      </c>
      <c r="B7135" s="1" t="n">
        <v>0.00148400469485144</v>
      </c>
      <c r="C7135" s="1" t="n">
        <v>0.00178877200731553</v>
      </c>
    </row>
    <row r="7136" customFormat="false" ht="14.25" hidden="false" customHeight="false" outlineLevel="0" collapsed="false">
      <c r="A7136" s="3" t="n">
        <v>44348</v>
      </c>
      <c r="B7136" s="1" t="n">
        <v>-0.00913165932499316</v>
      </c>
      <c r="C7136" s="1" t="n">
        <v>-0.000880887228621008</v>
      </c>
    </row>
    <row r="7137" customFormat="false" ht="14.25" hidden="false" customHeight="false" outlineLevel="0" collapsed="false">
      <c r="A7137" s="3" t="n">
        <v>44349</v>
      </c>
      <c r="B7137" s="1" t="n">
        <v>-0.000404133784571048</v>
      </c>
      <c r="C7137" s="1" t="n">
        <v>0.00157288710739434</v>
      </c>
    </row>
    <row r="7138" customFormat="false" ht="14.25" hidden="false" customHeight="false" outlineLevel="0" collapsed="false">
      <c r="A7138" s="3" t="n">
        <v>44350</v>
      </c>
      <c r="B7138" s="1" t="n">
        <v>-0.00642942852318496</v>
      </c>
      <c r="C7138" s="1" t="n">
        <v>-0.00371156969485387</v>
      </c>
    </row>
    <row r="7139" customFormat="false" ht="14.25" hidden="false" customHeight="false" outlineLevel="0" collapsed="false">
      <c r="A7139" s="3" t="n">
        <v>44351</v>
      </c>
      <c r="B7139" s="1" t="n">
        <v>0.0206747130314626</v>
      </c>
      <c r="C7139" s="1" t="n">
        <v>0.0091458155061741</v>
      </c>
    </row>
    <row r="7140" customFormat="false" ht="14.25" hidden="false" customHeight="false" outlineLevel="0" collapsed="false">
      <c r="A7140" s="3" t="n">
        <v>44354</v>
      </c>
      <c r="B7140" s="1" t="n">
        <v>0.0120419261185862</v>
      </c>
      <c r="C7140" s="1" t="n">
        <v>-0.000970111188953293</v>
      </c>
    </row>
    <row r="7141" customFormat="false" ht="14.25" hidden="false" customHeight="false" outlineLevel="0" collapsed="false">
      <c r="A7141" s="3" t="n">
        <v>44355</v>
      </c>
      <c r="B7141" s="1" t="n">
        <v>-0.0048853991474116</v>
      </c>
      <c r="C7141" s="1" t="n">
        <v>0.000213141034819175</v>
      </c>
    </row>
    <row r="7142" customFormat="false" ht="14.25" hidden="false" customHeight="false" outlineLevel="0" collapsed="false">
      <c r="A7142" s="3" t="n">
        <v>44356</v>
      </c>
      <c r="B7142" s="1" t="n">
        <v>0.00403845093235944</v>
      </c>
      <c r="C7142" s="1" t="n">
        <v>-0.00149205619162696</v>
      </c>
    </row>
    <row r="7143" customFormat="false" ht="14.25" hidden="false" customHeight="false" outlineLevel="0" collapsed="false">
      <c r="A7143" s="3" t="n">
        <v>44357</v>
      </c>
      <c r="B7143" s="1" t="n">
        <v>0.0143931976014275</v>
      </c>
      <c r="C7143" s="1" t="n">
        <v>0.00464845848651319</v>
      </c>
    </row>
    <row r="7144" customFormat="false" ht="14.25" hidden="false" customHeight="false" outlineLevel="0" collapsed="false">
      <c r="A7144" s="3" t="n">
        <v>44358</v>
      </c>
      <c r="B7144" s="1" t="n">
        <v>0.0025269411073221</v>
      </c>
      <c r="C7144" s="1" t="n">
        <v>0.00165243817356631</v>
      </c>
    </row>
    <row r="7145" customFormat="false" ht="14.25" hidden="false" customHeight="false" outlineLevel="0" collapsed="false">
      <c r="A7145" s="3" t="n">
        <v>44361</v>
      </c>
      <c r="B7145" s="1" t="n">
        <v>0.00775507070360093</v>
      </c>
      <c r="C7145" s="1" t="n">
        <v>0.00223896653463118</v>
      </c>
    </row>
    <row r="7146" customFormat="false" ht="14.25" hidden="false" customHeight="false" outlineLevel="0" collapsed="false">
      <c r="A7146" s="3" t="n">
        <v>44362</v>
      </c>
      <c r="B7146" s="1" t="n">
        <v>-0.0058870890302184</v>
      </c>
      <c r="C7146" s="1" t="n">
        <v>-0.00183427139364134</v>
      </c>
    </row>
    <row r="7147" customFormat="false" ht="14.25" hidden="false" customHeight="false" outlineLevel="0" collapsed="false">
      <c r="A7147" s="3" t="n">
        <v>44363</v>
      </c>
      <c r="B7147" s="1" t="n">
        <v>-0.00379301654611974</v>
      </c>
      <c r="C7147" s="1" t="n">
        <v>-0.00558320524568201</v>
      </c>
    </row>
    <row r="7148" customFormat="false" ht="14.25" hidden="false" customHeight="false" outlineLevel="0" collapsed="false">
      <c r="A7148" s="3" t="n">
        <v>44364</v>
      </c>
      <c r="B7148" s="1" t="n">
        <v>0.0136762264887846</v>
      </c>
      <c r="C7148" s="1" t="n">
        <v>-0.000331615599618917</v>
      </c>
    </row>
    <row r="7149" customFormat="false" ht="14.25" hidden="false" customHeight="false" outlineLevel="0" collapsed="false">
      <c r="A7149" s="3" t="n">
        <v>44365</v>
      </c>
      <c r="B7149" s="1" t="n">
        <v>-0.00563443780646522</v>
      </c>
      <c r="C7149" s="1" t="n">
        <v>-0.0134904069043528</v>
      </c>
    </row>
    <row r="7150" customFormat="false" ht="14.25" hidden="false" customHeight="false" outlineLevel="0" collapsed="false">
      <c r="A7150" s="3" t="n">
        <v>44368</v>
      </c>
      <c r="B7150" s="1" t="n">
        <v>0.0123346184072792</v>
      </c>
      <c r="C7150" s="1" t="n">
        <v>0.0143158565310753</v>
      </c>
    </row>
    <row r="7151" customFormat="false" ht="14.25" hidden="false" customHeight="false" outlineLevel="0" collapsed="false">
      <c r="A7151" s="3" t="n">
        <v>44369</v>
      </c>
      <c r="B7151" s="1" t="n">
        <v>0.0109661199323128</v>
      </c>
      <c r="C7151" s="1" t="n">
        <v>0.0053461981756715</v>
      </c>
    </row>
    <row r="7152" customFormat="false" ht="14.25" hidden="false" customHeight="false" outlineLevel="0" collapsed="false">
      <c r="A7152" s="3" t="n">
        <v>44370</v>
      </c>
      <c r="B7152" s="1" t="n">
        <v>-0.000903776351055985</v>
      </c>
      <c r="C7152" s="1" t="n">
        <v>-0.00120501495588665</v>
      </c>
    </row>
    <row r="7153" customFormat="false" ht="14.25" hidden="false" customHeight="false" outlineLevel="0" collapsed="false">
      <c r="A7153" s="3" t="n">
        <v>44371</v>
      </c>
      <c r="B7153" s="1" t="n">
        <v>0.00535280358320867</v>
      </c>
      <c r="C7153" s="1" t="n">
        <v>0.00591574293391162</v>
      </c>
    </row>
    <row r="7154" customFormat="false" ht="14.25" hidden="false" customHeight="false" outlineLevel="0" collapsed="false">
      <c r="A7154" s="3" t="n">
        <v>44372</v>
      </c>
      <c r="B7154" s="1" t="n">
        <v>-0.00626185698623016</v>
      </c>
      <c r="C7154" s="1" t="n">
        <v>0.003551769997304</v>
      </c>
    </row>
    <row r="7155" customFormat="false" ht="14.25" hidden="false" customHeight="false" outlineLevel="0" collapsed="false">
      <c r="A7155" s="3" t="n">
        <v>44375</v>
      </c>
      <c r="B7155" s="1" t="n">
        <v>0.0139613097108857</v>
      </c>
      <c r="C7155" s="1" t="n">
        <v>0.00201595433913426</v>
      </c>
    </row>
    <row r="7156" customFormat="false" ht="14.25" hidden="false" customHeight="false" outlineLevel="0" collapsed="false">
      <c r="A7156" s="3" t="n">
        <v>44376</v>
      </c>
      <c r="B7156" s="1" t="n">
        <v>0.00997327494827216</v>
      </c>
      <c r="C7156" s="1" t="n">
        <v>0.000538116359605878</v>
      </c>
    </row>
    <row r="7157" customFormat="false" ht="14.25" hidden="false" customHeight="false" outlineLevel="0" collapsed="false">
      <c r="A7157" s="3" t="n">
        <v>44377</v>
      </c>
      <c r="B7157" s="1" t="n">
        <v>-0.00184244785196819</v>
      </c>
      <c r="C7157" s="1" t="n">
        <v>0.000841653863166814</v>
      </c>
    </row>
    <row r="7158" customFormat="false" ht="14.25" hidden="false" customHeight="false" outlineLevel="0" collapsed="false">
      <c r="A7158" s="3" t="n">
        <v>44378</v>
      </c>
      <c r="B7158" s="1" t="n">
        <v>0.00258388368728402</v>
      </c>
      <c r="C7158" s="1" t="n">
        <v>0.00553648829500153</v>
      </c>
    </row>
    <row r="7159" customFormat="false" ht="14.25" hidden="false" customHeight="false" outlineLevel="0" collapsed="false">
      <c r="A7159" s="3" t="n">
        <v>44379</v>
      </c>
      <c r="B7159" s="1" t="n">
        <v>0.0222753503786861</v>
      </c>
      <c r="C7159" s="1" t="n">
        <v>0.00764366786798632</v>
      </c>
    </row>
    <row r="7160" customFormat="false" ht="14.25" hidden="false" customHeight="false" outlineLevel="0" collapsed="false">
      <c r="A7160" s="3" t="n">
        <v>44383</v>
      </c>
      <c r="B7160" s="1" t="n">
        <v>3.64560429262362E-005</v>
      </c>
      <c r="C7160" s="1" t="n">
        <v>-0.00182161275692105</v>
      </c>
    </row>
    <row r="7161" customFormat="false" ht="14.25" hidden="false" customHeight="false" outlineLevel="0" collapsed="false">
      <c r="A7161" s="3" t="n">
        <v>44384</v>
      </c>
      <c r="B7161" s="1" t="n">
        <v>0.00817522672489357</v>
      </c>
      <c r="C7161" s="1" t="n">
        <v>0.00353417470964734</v>
      </c>
    </row>
    <row r="7162" customFormat="false" ht="14.25" hidden="false" customHeight="false" outlineLevel="0" collapsed="false">
      <c r="A7162" s="3" t="n">
        <v>44385</v>
      </c>
      <c r="B7162" s="1" t="n">
        <v>-0.00896621118662966</v>
      </c>
      <c r="C7162" s="1" t="n">
        <v>-0.00814802593185438</v>
      </c>
    </row>
    <row r="7163" customFormat="false" ht="14.25" hidden="false" customHeight="false" outlineLevel="0" collapsed="false">
      <c r="A7163" s="3" t="n">
        <v>44386</v>
      </c>
      <c r="B7163" s="1" t="n">
        <v>0.00187395202115526</v>
      </c>
      <c r="C7163" s="1" t="n">
        <v>0.0106749532511659</v>
      </c>
    </row>
    <row r="7164" customFormat="false" ht="14.25" hidden="false" customHeight="false" outlineLevel="0" collapsed="false">
      <c r="A7164" s="3" t="n">
        <v>44389</v>
      </c>
      <c r="B7164" s="1" t="n">
        <v>-0.00223040289042498</v>
      </c>
      <c r="C7164" s="1" t="n">
        <v>0.00358180427277</v>
      </c>
    </row>
    <row r="7165" customFormat="false" ht="14.25" hidden="false" customHeight="false" outlineLevel="0" collapsed="false">
      <c r="A7165" s="3" t="n">
        <v>44390</v>
      </c>
      <c r="B7165" s="1" t="n">
        <v>0.0131977980900622</v>
      </c>
      <c r="C7165" s="1" t="n">
        <v>-0.0034090414595952</v>
      </c>
    </row>
    <row r="7166" customFormat="false" ht="14.25" hidden="false" customHeight="false" outlineLevel="0" collapsed="false">
      <c r="A7166" s="3" t="n">
        <v>44391</v>
      </c>
      <c r="B7166" s="1" t="n">
        <v>0.00544515355586017</v>
      </c>
      <c r="C7166" s="1" t="n">
        <v>0.00149229102598425</v>
      </c>
    </row>
    <row r="7167" customFormat="false" ht="14.25" hidden="false" customHeight="false" outlineLevel="0" collapsed="false">
      <c r="A7167" s="3" t="n">
        <v>44392</v>
      </c>
      <c r="B7167" s="1" t="n">
        <v>-0.0052387663543676</v>
      </c>
      <c r="C7167" s="1" t="n">
        <v>-0.00341538173020128</v>
      </c>
    </row>
    <row r="7168" customFormat="false" ht="14.25" hidden="false" customHeight="false" outlineLevel="0" collapsed="false">
      <c r="A7168" s="3" t="n">
        <v>44393</v>
      </c>
      <c r="B7168" s="1" t="n">
        <v>-0.000996297868222862</v>
      </c>
      <c r="C7168" s="1" t="n">
        <v>-0.00784368925551282</v>
      </c>
    </row>
    <row r="7169" customFormat="false" ht="14.25" hidden="false" customHeight="false" outlineLevel="0" collapsed="false">
      <c r="A7169" s="3" t="n">
        <v>44396</v>
      </c>
      <c r="B7169" s="1" t="n">
        <v>-0.0133214812671615</v>
      </c>
      <c r="C7169" s="1" t="n">
        <v>-0.0147679259584712</v>
      </c>
    </row>
    <row r="7170" customFormat="false" ht="14.25" hidden="false" customHeight="false" outlineLevel="0" collapsed="false">
      <c r="A7170" s="3" t="n">
        <v>44397</v>
      </c>
      <c r="B7170" s="1" t="n">
        <v>0.00833919714752307</v>
      </c>
      <c r="C7170" s="1" t="n">
        <v>0.0143302147738929</v>
      </c>
    </row>
    <row r="7171" customFormat="false" ht="14.25" hidden="false" customHeight="false" outlineLevel="0" collapsed="false">
      <c r="A7171" s="3" t="n">
        <v>44398</v>
      </c>
      <c r="B7171" s="1" t="n">
        <v>0.00744641055179662</v>
      </c>
      <c r="C7171" s="1" t="n">
        <v>0.00809647102146838</v>
      </c>
    </row>
    <row r="7172" customFormat="false" ht="14.25" hidden="false" customHeight="false" outlineLevel="0" collapsed="false">
      <c r="A7172" s="3" t="n">
        <v>44399</v>
      </c>
      <c r="B7172" s="1" t="n">
        <v>0.0168443208051374</v>
      </c>
      <c r="C7172" s="1" t="n">
        <v>0.00209408741265427</v>
      </c>
    </row>
    <row r="7173" customFormat="false" ht="14.25" hidden="false" customHeight="false" outlineLevel="0" collapsed="false">
      <c r="A7173" s="3" t="n">
        <v>44400</v>
      </c>
      <c r="B7173" s="1" t="n">
        <v>0.0123365571680643</v>
      </c>
      <c r="C7173" s="1" t="n">
        <v>0.0102880572258273</v>
      </c>
    </row>
    <row r="7174" customFormat="false" ht="14.25" hidden="false" customHeight="false" outlineLevel="0" collapsed="false">
      <c r="A7174" s="3" t="n">
        <v>44403</v>
      </c>
      <c r="B7174" s="1" t="n">
        <v>-0.00214030306007795</v>
      </c>
      <c r="C7174" s="1" t="n">
        <v>0.00245493420529064</v>
      </c>
    </row>
    <row r="7175" customFormat="false" ht="14.25" hidden="false" customHeight="false" outlineLevel="0" collapsed="false">
      <c r="A7175" s="3" t="n">
        <v>44404</v>
      </c>
      <c r="B7175" s="1" t="n">
        <v>-0.00868375160902712</v>
      </c>
      <c r="C7175" s="1" t="n">
        <v>-0.00455770412467127</v>
      </c>
    </row>
    <row r="7176" customFormat="false" ht="14.25" hidden="false" customHeight="false" outlineLevel="0" collapsed="false">
      <c r="A7176" s="3" t="n">
        <v>44405</v>
      </c>
      <c r="B7176" s="1" t="n">
        <v>-0.00111666799735166</v>
      </c>
      <c r="C7176" s="1" t="n">
        <v>-0.000410022471486693</v>
      </c>
    </row>
    <row r="7177" customFormat="false" ht="14.25" hidden="false" customHeight="false" outlineLevel="0" collapsed="false">
      <c r="A7177" s="3" t="n">
        <v>44406</v>
      </c>
      <c r="B7177" s="1" t="n">
        <v>0.00097834308701672</v>
      </c>
      <c r="C7177" s="1" t="n">
        <v>0.00414747508242042</v>
      </c>
    </row>
    <row r="7178" customFormat="false" ht="14.25" hidden="false" customHeight="false" outlineLevel="0" collapsed="false">
      <c r="A7178" s="3" t="n">
        <v>44407</v>
      </c>
      <c r="B7178" s="1" t="n">
        <v>-0.00554989612564949</v>
      </c>
      <c r="C7178" s="1" t="n">
        <v>-0.00485642906271389</v>
      </c>
    </row>
    <row r="7179" customFormat="false" ht="14.25" hidden="false" customHeight="false" outlineLevel="0" collapsed="false">
      <c r="A7179" s="3" t="n">
        <v>44410</v>
      </c>
      <c r="B7179" s="1" t="n">
        <v>-0.000315845733192544</v>
      </c>
      <c r="C7179" s="1" t="n">
        <v>-0.00209812573870738</v>
      </c>
    </row>
    <row r="7180" customFormat="false" ht="14.25" hidden="false" customHeight="false" outlineLevel="0" collapsed="false">
      <c r="A7180" s="3" t="n">
        <v>44411</v>
      </c>
      <c r="B7180" s="1" t="n">
        <v>0.00807532693844437</v>
      </c>
      <c r="C7180" s="1" t="n">
        <v>0.00813544179477632</v>
      </c>
    </row>
    <row r="7181" customFormat="false" ht="14.25" hidden="false" customHeight="false" outlineLevel="0" collapsed="false">
      <c r="A7181" s="3" t="n">
        <v>44412</v>
      </c>
      <c r="B7181" s="1" t="n">
        <v>-0.00212461059396596</v>
      </c>
      <c r="C7181" s="1" t="n">
        <v>-0.00491899239722959</v>
      </c>
    </row>
    <row r="7182" customFormat="false" ht="14.25" hidden="false" customHeight="false" outlineLevel="0" collapsed="false">
      <c r="A7182" s="3" t="n">
        <v>44413</v>
      </c>
      <c r="B7182" s="1" t="n">
        <v>0.0105057958963803</v>
      </c>
      <c r="C7182" s="1" t="n">
        <v>0.00633304366915599</v>
      </c>
    </row>
    <row r="7183" customFormat="false" ht="14.25" hidden="false" customHeight="false" outlineLevel="0" collapsed="false">
      <c r="A7183" s="3" t="n">
        <v>44414</v>
      </c>
      <c r="B7183" s="1" t="n">
        <v>-0.000207137951903191</v>
      </c>
      <c r="C7183" s="1" t="n">
        <v>0.00165236565193827</v>
      </c>
    </row>
    <row r="7184" customFormat="false" ht="14.25" hidden="false" customHeight="false" outlineLevel="0" collapsed="false">
      <c r="A7184" s="3" t="n">
        <v>44417</v>
      </c>
      <c r="B7184" s="1" t="n">
        <v>-0.00390409871718866</v>
      </c>
      <c r="C7184" s="1" t="n">
        <v>-0.000813522027067526</v>
      </c>
    </row>
    <row r="7185" customFormat="false" ht="14.25" hidden="false" customHeight="false" outlineLevel="0" collapsed="false">
      <c r="A7185" s="3" t="n">
        <v>44418</v>
      </c>
      <c r="B7185" s="1" t="n">
        <v>-0.00655474741574336</v>
      </c>
      <c r="C7185" s="1" t="n">
        <v>0.00124392759364644</v>
      </c>
    </row>
    <row r="7186" customFormat="false" ht="14.25" hidden="false" customHeight="false" outlineLevel="0" collapsed="false">
      <c r="A7186" s="3" t="n">
        <v>44419</v>
      </c>
      <c r="B7186" s="1" t="n">
        <v>0.00178060141435621</v>
      </c>
      <c r="C7186" s="1" t="n">
        <v>0.00248483789072096</v>
      </c>
    </row>
    <row r="7187" customFormat="false" ht="14.25" hidden="false" customHeight="false" outlineLevel="0" collapsed="false">
      <c r="A7187" s="3" t="n">
        <v>44420</v>
      </c>
      <c r="B7187" s="1" t="n">
        <v>0.00996698019685383</v>
      </c>
      <c r="C7187" s="1" t="n">
        <v>0.00299694463853517</v>
      </c>
    </row>
    <row r="7188" customFormat="false" ht="14.25" hidden="false" customHeight="false" outlineLevel="0" collapsed="false">
      <c r="A7188" s="3" t="n">
        <v>44421</v>
      </c>
      <c r="B7188" s="1" t="n">
        <v>0.0104894117214263</v>
      </c>
      <c r="C7188" s="1" t="n">
        <v>0.00181992482941462</v>
      </c>
    </row>
    <row r="7189" customFormat="false" ht="14.25" hidden="false" customHeight="false" outlineLevel="0" collapsed="false">
      <c r="A7189" s="3" t="n">
        <v>44424</v>
      </c>
      <c r="B7189" s="1" t="n">
        <v>0.00597596719404869</v>
      </c>
      <c r="C7189" s="1" t="n">
        <v>0.0023545271697083</v>
      </c>
    </row>
    <row r="7190" customFormat="false" ht="14.25" hidden="false" customHeight="false" outlineLevel="0" collapsed="false">
      <c r="A7190" s="3" t="n">
        <v>44425</v>
      </c>
      <c r="B7190" s="1" t="n">
        <v>-0.00515969973466401</v>
      </c>
      <c r="C7190" s="1" t="n">
        <v>-0.00655508290161899</v>
      </c>
    </row>
    <row r="7191" customFormat="false" ht="14.25" hidden="false" customHeight="false" outlineLevel="0" collapsed="false">
      <c r="A7191" s="3" t="n">
        <v>44426</v>
      </c>
      <c r="B7191" s="1" t="n">
        <v>-0.00611949266771683</v>
      </c>
      <c r="C7191" s="1" t="n">
        <v>-0.0109450531589835</v>
      </c>
    </row>
    <row r="7192" customFormat="false" ht="14.25" hidden="false" customHeight="false" outlineLevel="0" collapsed="false">
      <c r="A7192" s="3" t="n">
        <v>44427</v>
      </c>
      <c r="B7192" s="1" t="n">
        <v>0.0207754290918751</v>
      </c>
      <c r="C7192" s="1" t="n">
        <v>0.00154846481293358</v>
      </c>
    </row>
    <row r="7193" customFormat="false" ht="14.25" hidden="false" customHeight="false" outlineLevel="0" collapsed="false">
      <c r="A7193" s="3" t="n">
        <v>44428</v>
      </c>
      <c r="B7193" s="1" t="n">
        <v>0.0255753383988853</v>
      </c>
      <c r="C7193" s="1" t="n">
        <v>0.00795692237067636</v>
      </c>
    </row>
    <row r="7194" customFormat="false" ht="14.25" hidden="false" customHeight="false" outlineLevel="0" collapsed="false">
      <c r="A7194" s="3" t="n">
        <v>44431</v>
      </c>
      <c r="B7194" s="1" t="n">
        <v>0.000953029455779575</v>
      </c>
      <c r="C7194" s="1" t="n">
        <v>0.00879660832060369</v>
      </c>
    </row>
    <row r="7195" customFormat="false" ht="14.25" hidden="false" customHeight="false" outlineLevel="0" collapsed="false">
      <c r="A7195" s="3" t="n">
        <v>44432</v>
      </c>
      <c r="B7195" s="1" t="n">
        <v>-0.00666360693025103</v>
      </c>
      <c r="C7195" s="1" t="n">
        <v>0.00158719109046723</v>
      </c>
    </row>
    <row r="7196" customFormat="false" ht="14.25" hidden="false" customHeight="false" outlineLevel="0" collapsed="false">
      <c r="A7196" s="3" t="n">
        <v>44433</v>
      </c>
      <c r="B7196" s="1" t="n">
        <v>-0.00201549605545059</v>
      </c>
      <c r="C7196" s="1" t="n">
        <v>0.00209853053425535</v>
      </c>
    </row>
    <row r="7197" customFormat="false" ht="14.25" hidden="false" customHeight="false" outlineLevel="0" collapsed="false">
      <c r="A7197" s="3" t="n">
        <v>44434</v>
      </c>
      <c r="B7197" s="1" t="n">
        <v>-0.00966862604149132</v>
      </c>
      <c r="C7197" s="1" t="n">
        <v>-0.00590326506733152</v>
      </c>
    </row>
    <row r="7198" customFormat="false" ht="14.25" hidden="false" customHeight="false" outlineLevel="0" collapsed="false">
      <c r="A7198" s="3" t="n">
        <v>44435</v>
      </c>
      <c r="B7198" s="1" t="n">
        <v>0.00210620432882114</v>
      </c>
      <c r="C7198" s="1" t="n">
        <v>0.00894101519307733</v>
      </c>
    </row>
    <row r="7199" customFormat="false" ht="14.25" hidden="false" customHeight="false" outlineLevel="0" collapsed="false">
      <c r="A7199" s="3" t="n">
        <v>44438</v>
      </c>
      <c r="B7199" s="1" t="n">
        <v>0.0129121268687076</v>
      </c>
      <c r="C7199" s="1" t="n">
        <v>0.0043975090691617</v>
      </c>
    </row>
    <row r="7200" customFormat="false" ht="14.25" hidden="false" customHeight="false" outlineLevel="0" collapsed="false">
      <c r="A7200" s="3" t="n">
        <v>44439</v>
      </c>
      <c r="B7200" s="1" t="n">
        <v>-0.00563263886548981</v>
      </c>
      <c r="C7200" s="1" t="n">
        <v>-0.00148138364545258</v>
      </c>
    </row>
    <row r="7201" customFormat="false" ht="14.25" hidden="false" customHeight="false" outlineLevel="0" collapsed="false">
      <c r="A7201" s="3" t="n">
        <v>44440</v>
      </c>
      <c r="B7201" s="1" t="n">
        <v>-0.000165441018336154</v>
      </c>
      <c r="C7201" s="1" t="n">
        <v>0.000531262060409654</v>
      </c>
    </row>
    <row r="7202" customFormat="false" ht="14.25" hidden="false" customHeight="false" outlineLevel="0" collapsed="false">
      <c r="A7202" s="3" t="n">
        <v>44441</v>
      </c>
      <c r="B7202" s="1" t="n">
        <v>-0.00225318217125803</v>
      </c>
      <c r="C7202" s="1" t="n">
        <v>0.00307688692339636</v>
      </c>
    </row>
    <row r="7203" customFormat="false" ht="14.25" hidden="false" customHeight="false" outlineLevel="0" collapsed="false">
      <c r="A7203" s="3" t="n">
        <v>44442</v>
      </c>
      <c r="B7203" s="1" t="n">
        <v>-3.31263479925736E-005</v>
      </c>
      <c r="C7203" s="1" t="n">
        <v>-0.000242972639814765</v>
      </c>
    </row>
    <row r="7204" customFormat="false" ht="14.25" hidden="false" customHeight="false" outlineLevel="0" collapsed="false">
      <c r="A7204" s="3" t="n">
        <v>44446</v>
      </c>
      <c r="B7204" s="1" t="n">
        <v>-0.00318770157787596</v>
      </c>
      <c r="C7204" s="1" t="n">
        <v>-0.0035753189063128</v>
      </c>
    </row>
    <row r="7205" customFormat="false" ht="14.25" hidden="false" customHeight="false" outlineLevel="0" collapsed="false">
      <c r="A7205" s="3" t="n">
        <v>44447</v>
      </c>
      <c r="B7205" s="1" t="n">
        <v>9.98056532834912E-005</v>
      </c>
      <c r="C7205" s="1" t="n">
        <v>-0.00121822010590511</v>
      </c>
    </row>
    <row r="7206" customFormat="false" ht="14.25" hidden="false" customHeight="false" outlineLevel="0" collapsed="false">
      <c r="A7206" s="3" t="n">
        <v>44448</v>
      </c>
      <c r="B7206" s="1" t="n">
        <v>-0.00985983557762893</v>
      </c>
      <c r="C7206" s="1" t="n">
        <v>-0.0042804189773451</v>
      </c>
    </row>
    <row r="7207" customFormat="false" ht="14.25" hidden="false" customHeight="false" outlineLevel="0" collapsed="false">
      <c r="A7207" s="3" t="n">
        <v>44449</v>
      </c>
      <c r="B7207" s="1" t="n">
        <v>-0.00518064220146319</v>
      </c>
      <c r="C7207" s="1" t="n">
        <v>-0.00788444579913195</v>
      </c>
    </row>
    <row r="7208" customFormat="false" ht="14.25" hidden="false" customHeight="false" outlineLevel="0" collapsed="false">
      <c r="A7208" s="3" t="n">
        <v>44452</v>
      </c>
      <c r="B7208" s="1" t="n">
        <v>0.00432845678670568</v>
      </c>
      <c r="C7208" s="1" t="n">
        <v>0.00255915271441487</v>
      </c>
    </row>
    <row r="7209" customFormat="false" ht="14.25" hidden="false" customHeight="false" outlineLevel="0" collapsed="false">
      <c r="A7209" s="3" t="n">
        <v>44453</v>
      </c>
      <c r="B7209" s="1" t="n">
        <v>0.00942811840822677</v>
      </c>
      <c r="C7209" s="1" t="n">
        <v>-0.00539651412229347</v>
      </c>
    </row>
    <row r="7210" customFormat="false" ht="14.25" hidden="false" customHeight="false" outlineLevel="0" collapsed="false">
      <c r="A7210" s="3" t="n">
        <v>44454</v>
      </c>
      <c r="B7210" s="1" t="n">
        <v>0.0167780693795243</v>
      </c>
      <c r="C7210" s="1" t="n">
        <v>0.00835257648248988</v>
      </c>
    </row>
    <row r="7211" customFormat="false" ht="14.25" hidden="false" customHeight="false" outlineLevel="0" collapsed="false">
      <c r="A7211" s="3" t="n">
        <v>44455</v>
      </c>
      <c r="B7211" s="1" t="n">
        <v>0.00131252902618506</v>
      </c>
      <c r="C7211" s="1" t="n">
        <v>-0.00158513960884954</v>
      </c>
    </row>
    <row r="7212" customFormat="false" ht="14.25" hidden="false" customHeight="false" outlineLevel="0" collapsed="false">
      <c r="A7212" s="3" t="n">
        <v>44456</v>
      </c>
      <c r="B7212" s="1" t="n">
        <v>-0.0175283938481129</v>
      </c>
      <c r="C7212" s="1" t="n">
        <v>-0.00974115500154327</v>
      </c>
    </row>
    <row r="7213" customFormat="false" ht="14.25" hidden="false" customHeight="false" outlineLevel="0" collapsed="false">
      <c r="A7213" s="3" t="n">
        <v>44459</v>
      </c>
      <c r="B7213" s="1" t="n">
        <v>-0.0185748057375131</v>
      </c>
      <c r="C7213" s="1" t="n">
        <v>-0.0166740790846033</v>
      </c>
    </row>
    <row r="7214" customFormat="false" ht="14.25" hidden="false" customHeight="false" outlineLevel="0" collapsed="false">
      <c r="A7214" s="3" t="n">
        <v>44460</v>
      </c>
      <c r="B7214" s="1" t="n">
        <v>0.00169917335592862</v>
      </c>
      <c r="C7214" s="1" t="n">
        <v>-0.000944738094531106</v>
      </c>
    </row>
    <row r="7215" customFormat="false" ht="14.25" hidden="false" customHeight="false" outlineLevel="0" collapsed="false">
      <c r="A7215" s="3" t="n">
        <v>44461</v>
      </c>
      <c r="B7215" s="1" t="n">
        <v>0.0128217689039232</v>
      </c>
      <c r="C7215" s="1" t="n">
        <v>0.00975487998543412</v>
      </c>
    </row>
    <row r="7216" customFormat="false" ht="14.25" hidden="false" customHeight="false" outlineLevel="0" collapsed="false">
      <c r="A7216" s="3" t="n">
        <v>44462</v>
      </c>
      <c r="B7216" s="1" t="n">
        <v>0.00328270485800863</v>
      </c>
      <c r="C7216" s="1" t="n">
        <v>0.0121498334384924</v>
      </c>
    </row>
    <row r="7217" customFormat="false" ht="14.25" hidden="false" customHeight="false" outlineLevel="0" collapsed="false">
      <c r="A7217" s="3" t="n">
        <v>44463</v>
      </c>
      <c r="B7217" s="1" t="n">
        <v>-0.000701565571695095</v>
      </c>
      <c r="C7217" s="1" t="n">
        <v>0.00164745237130215</v>
      </c>
    </row>
    <row r="7218" customFormat="false" ht="14.25" hidden="false" customHeight="false" outlineLevel="0" collapsed="false">
      <c r="A7218" s="3" t="n">
        <v>44466</v>
      </c>
      <c r="B7218" s="1" t="n">
        <v>-0.0173039974042046</v>
      </c>
      <c r="C7218" s="1" t="n">
        <v>-0.00286100402731604</v>
      </c>
    </row>
    <row r="7219" customFormat="false" ht="14.25" hidden="false" customHeight="false" outlineLevel="0" collapsed="false">
      <c r="A7219" s="3" t="n">
        <v>44467</v>
      </c>
      <c r="B7219" s="1" t="n">
        <v>-0.0362034388642998</v>
      </c>
      <c r="C7219" s="1" t="n">
        <v>-0.020151891307138</v>
      </c>
    </row>
    <row r="7220" customFormat="false" ht="14.25" hidden="false" customHeight="false" outlineLevel="0" collapsed="false">
      <c r="A7220" s="3" t="n">
        <v>44468</v>
      </c>
      <c r="B7220" s="1" t="n">
        <v>0.00169318348990832</v>
      </c>
      <c r="C7220" s="1" t="n">
        <v>0.00168308584800703</v>
      </c>
    </row>
    <row r="7221" customFormat="false" ht="14.25" hidden="false" customHeight="false" outlineLevel="0" collapsed="false">
      <c r="A7221" s="3" t="n">
        <v>44469</v>
      </c>
      <c r="B7221" s="1" t="n">
        <v>-0.00732409444077375</v>
      </c>
      <c r="C7221" s="1" t="n">
        <v>-0.0122221831993645</v>
      </c>
    </row>
    <row r="7222" customFormat="false" ht="14.25" hidden="false" customHeight="false" outlineLevel="0" collapsed="false">
      <c r="A7222" s="3" t="n">
        <v>44470</v>
      </c>
      <c r="B7222" s="1" t="n">
        <v>0.025468088304381</v>
      </c>
      <c r="C7222" s="1" t="n">
        <v>0.01188418981993</v>
      </c>
    </row>
    <row r="7223" customFormat="false" ht="14.25" hidden="false" customHeight="false" outlineLevel="0" collapsed="false">
      <c r="A7223" s="3" t="n">
        <v>44473</v>
      </c>
      <c r="B7223" s="1" t="n">
        <v>-0.0207194804787919</v>
      </c>
      <c r="C7223" s="1" t="n">
        <v>-0.0128960796435228</v>
      </c>
    </row>
    <row r="7224" customFormat="false" ht="14.25" hidden="false" customHeight="false" outlineLevel="0" collapsed="false">
      <c r="A7224" s="3" t="n">
        <v>44474</v>
      </c>
      <c r="B7224" s="1" t="n">
        <v>0.0199569994473914</v>
      </c>
      <c r="C7224" s="1" t="n">
        <v>0.0104049644393667</v>
      </c>
    </row>
    <row r="7225" customFormat="false" ht="14.25" hidden="false" customHeight="false" outlineLevel="0" collapsed="false">
      <c r="A7225" s="3" t="n">
        <v>44475</v>
      </c>
      <c r="B7225" s="1" t="n">
        <v>0.0150644495879719</v>
      </c>
      <c r="C7225" s="1" t="n">
        <v>0.00415609546801488</v>
      </c>
    </row>
    <row r="7226" customFormat="false" ht="14.25" hidden="false" customHeight="false" outlineLevel="0" collapsed="false">
      <c r="A7226" s="3" t="n">
        <v>44476</v>
      </c>
      <c r="B7226" s="1" t="n">
        <v>0.0059363519603457</v>
      </c>
      <c r="C7226" s="1" t="n">
        <v>0.00864572416944243</v>
      </c>
    </row>
    <row r="7227" customFormat="false" ht="14.25" hidden="false" customHeight="false" outlineLevel="0" collapsed="false">
      <c r="A7227" s="3" t="n">
        <v>44477</v>
      </c>
      <c r="B7227" s="1" t="n">
        <v>0</v>
      </c>
      <c r="C7227" s="1" t="n">
        <v>-0.00182383948554765</v>
      </c>
    </row>
    <row r="7228" customFormat="false" ht="14.25" hidden="false" customHeight="false" outlineLevel="0" collapsed="false">
      <c r="A7228" s="3" t="n">
        <v>44480</v>
      </c>
      <c r="B7228" s="1" t="n">
        <v>-0.00210287277684151</v>
      </c>
      <c r="C7228" s="1" t="n">
        <v>-0.00723966099005668</v>
      </c>
    </row>
    <row r="7229" customFormat="false" ht="14.25" hidden="false" customHeight="false" outlineLevel="0" collapsed="false">
      <c r="A7229" s="3" t="n">
        <v>44481</v>
      </c>
      <c r="B7229" s="1" t="n">
        <v>-0.00458832169443701</v>
      </c>
      <c r="C7229" s="1" t="n">
        <v>-0.00246171264609463</v>
      </c>
    </row>
    <row r="7230" customFormat="false" ht="14.25" hidden="false" customHeight="false" outlineLevel="0" collapsed="false">
      <c r="A7230" s="3" t="n">
        <v>44482</v>
      </c>
      <c r="B7230" s="1" t="n">
        <v>0.0117113965688482</v>
      </c>
      <c r="C7230" s="1" t="n">
        <v>0.00359776514061672</v>
      </c>
    </row>
    <row r="7231" customFormat="false" ht="14.25" hidden="false" customHeight="false" outlineLevel="0" collapsed="false">
      <c r="A7231" s="3" t="n">
        <v>44483</v>
      </c>
      <c r="B7231" s="1" t="n">
        <v>0.0217338816601276</v>
      </c>
      <c r="C7231" s="1" t="n">
        <v>0.0168205674348252</v>
      </c>
    </row>
    <row r="7232" customFormat="false" ht="14.25" hidden="false" customHeight="false" outlineLevel="0" collapsed="false">
      <c r="A7232" s="3" t="n">
        <v>44484</v>
      </c>
      <c r="B7232" s="1" t="n">
        <v>0.00482270746962632</v>
      </c>
      <c r="C7232" s="1" t="n">
        <v>0.00761589668768514</v>
      </c>
    </row>
    <row r="7233" customFormat="false" ht="14.25" hidden="false" customHeight="false" outlineLevel="0" collapsed="false">
      <c r="A7233" s="3" t="n">
        <v>44487</v>
      </c>
      <c r="B7233" s="1" t="n">
        <v>0.0101246440774414</v>
      </c>
      <c r="C7233" s="1" t="n">
        <v>0.00296055589513666</v>
      </c>
    </row>
    <row r="7234" customFormat="false" ht="14.25" hidden="false" customHeight="false" outlineLevel="0" collapsed="false">
      <c r="A7234" s="3" t="n">
        <v>44488</v>
      </c>
      <c r="B7234" s="1" t="n">
        <v>0.00305876836108698</v>
      </c>
      <c r="C7234" s="1" t="n">
        <v>0.00771468059382774</v>
      </c>
    </row>
    <row r="7235" customFormat="false" ht="14.25" hidden="false" customHeight="false" outlineLevel="0" collapsed="false">
      <c r="A7235" s="3" t="n">
        <v>44489</v>
      </c>
      <c r="B7235" s="1" t="n">
        <v>-0.00266013083446115</v>
      </c>
      <c r="C7235" s="1" t="n">
        <v>0.00392769344093713</v>
      </c>
    </row>
    <row r="7236" customFormat="false" ht="14.25" hidden="false" customHeight="false" outlineLevel="0" collapsed="false">
      <c r="A7236" s="3" t="n">
        <v>44490</v>
      </c>
      <c r="B7236" s="1" t="n">
        <v>0.0108973026299117</v>
      </c>
      <c r="C7236" s="1" t="n">
        <v>0.00260833761012003</v>
      </c>
    </row>
    <row r="7237" customFormat="false" ht="14.25" hidden="false" customHeight="false" outlineLevel="0" collapsed="false">
      <c r="A7237" s="3" t="n">
        <v>44491</v>
      </c>
      <c r="B7237" s="1" t="n">
        <v>-0.00514874357591766</v>
      </c>
      <c r="C7237" s="1" t="n">
        <v>-0.0010360688073936</v>
      </c>
    </row>
    <row r="7238" customFormat="false" ht="14.25" hidden="false" customHeight="false" outlineLevel="0" collapsed="false">
      <c r="A7238" s="3" t="n">
        <v>44494</v>
      </c>
      <c r="B7238" s="1" t="n">
        <v>-0.00333129515162356</v>
      </c>
      <c r="C7238" s="1" t="n">
        <v>0.00536268171054721</v>
      </c>
    </row>
    <row r="7239" customFormat="false" ht="14.25" hidden="false" customHeight="false" outlineLevel="0" collapsed="false">
      <c r="A7239" s="3" t="n">
        <v>44495</v>
      </c>
      <c r="B7239" s="1" t="n">
        <v>0.0064256465088619</v>
      </c>
      <c r="C7239" s="1" t="n">
        <v>0.000900058642775647</v>
      </c>
    </row>
    <row r="7240" customFormat="false" ht="14.25" hidden="false" customHeight="false" outlineLevel="0" collapsed="false">
      <c r="A7240" s="3" t="n">
        <v>44496</v>
      </c>
      <c r="B7240" s="1" t="n">
        <v>0.0421141125169233</v>
      </c>
      <c r="C7240" s="1" t="n">
        <v>-0.00443024442278561</v>
      </c>
    </row>
    <row r="7241" customFormat="false" ht="14.25" hidden="false" customHeight="false" outlineLevel="0" collapsed="false">
      <c r="A7241" s="3" t="n">
        <v>44497</v>
      </c>
      <c r="B7241" s="1" t="n">
        <v>0.00365118904717754</v>
      </c>
      <c r="C7241" s="1" t="n">
        <v>0.00964890788171147</v>
      </c>
    </row>
    <row r="7242" customFormat="false" ht="14.25" hidden="false" customHeight="false" outlineLevel="0" collapsed="false">
      <c r="A7242" s="3" t="n">
        <v>44498</v>
      </c>
      <c r="B7242" s="1" t="n">
        <v>0.0224141626239247</v>
      </c>
      <c r="C7242" s="1" t="n">
        <v>0.00202914842278279</v>
      </c>
    </row>
    <row r="7243" customFormat="false" ht="14.25" hidden="false" customHeight="false" outlineLevel="0" collapsed="false">
      <c r="A7243" s="3" t="n">
        <v>44501</v>
      </c>
      <c r="B7243" s="1" t="n">
        <v>-0.00678472933567453</v>
      </c>
      <c r="C7243" s="1" t="n">
        <v>0.00172022661325944</v>
      </c>
    </row>
    <row r="7244" customFormat="false" ht="14.25" hidden="false" customHeight="false" outlineLevel="0" collapsed="false">
      <c r="A7244" s="3" t="n">
        <v>44502</v>
      </c>
      <c r="B7244" s="1" t="n">
        <v>0.0114157358599201</v>
      </c>
      <c r="C7244" s="1" t="n">
        <v>0.00404305297815699</v>
      </c>
    </row>
    <row r="7245" customFormat="false" ht="14.25" hidden="false" customHeight="false" outlineLevel="0" collapsed="false">
      <c r="A7245" s="3" t="n">
        <v>44503</v>
      </c>
      <c r="B7245" s="1" t="n">
        <v>0.00261159901331354</v>
      </c>
      <c r="C7245" s="1" t="n">
        <v>0.00610527677076633</v>
      </c>
    </row>
    <row r="7246" customFormat="false" ht="14.25" hidden="false" customHeight="false" outlineLevel="0" collapsed="false">
      <c r="A7246" s="3" t="n">
        <v>44504</v>
      </c>
      <c r="B7246" s="1" t="n">
        <v>0.00730520634982046</v>
      </c>
      <c r="C7246" s="1" t="n">
        <v>0.00471257682387405</v>
      </c>
    </row>
    <row r="7247" customFormat="false" ht="14.25" hidden="false" customHeight="false" outlineLevel="0" collapsed="false">
      <c r="A7247" s="3" t="n">
        <v>44505</v>
      </c>
      <c r="B7247" s="1" t="n">
        <v>-0.00112939817423063</v>
      </c>
      <c r="C7247" s="1" t="n">
        <v>0.0034696008564945</v>
      </c>
    </row>
    <row r="7248" customFormat="false" ht="14.25" hidden="false" customHeight="false" outlineLevel="0" collapsed="false">
      <c r="A7248" s="3" t="n">
        <v>44508</v>
      </c>
      <c r="B7248" s="1" t="n">
        <v>0.00276731755093773</v>
      </c>
      <c r="C7248" s="1" t="n">
        <v>0.000853574637407428</v>
      </c>
    </row>
    <row r="7249" customFormat="false" ht="14.25" hidden="false" customHeight="false" outlineLevel="0" collapsed="false">
      <c r="A7249" s="3" t="n">
        <v>44509</v>
      </c>
      <c r="B7249" s="1" t="n">
        <v>-0.00308606820362989</v>
      </c>
      <c r="C7249" s="1" t="n">
        <v>-0.00330525680037741</v>
      </c>
    </row>
    <row r="7250" customFormat="false" ht="14.25" hidden="false" customHeight="false" outlineLevel="0" collapsed="false">
      <c r="A7250" s="3" t="n">
        <v>44510</v>
      </c>
      <c r="B7250" s="1" t="n">
        <v>-0.0153298216063029</v>
      </c>
      <c r="C7250" s="1" t="n">
        <v>-0.00804496936581078</v>
      </c>
    </row>
    <row r="7251" customFormat="false" ht="14.25" hidden="false" customHeight="false" outlineLevel="0" collapsed="false">
      <c r="A7251" s="3" t="n">
        <v>44511</v>
      </c>
      <c r="B7251" s="1" t="n">
        <v>0.00492758970592333</v>
      </c>
      <c r="C7251" s="1" t="n">
        <v>0.000323506734577039</v>
      </c>
    </row>
    <row r="7252" customFormat="false" ht="14.25" hidden="false" customHeight="false" outlineLevel="0" collapsed="false">
      <c r="A7252" s="3" t="n">
        <v>44512</v>
      </c>
      <c r="B7252" s="1" t="n">
        <v>0.0129046744898582</v>
      </c>
      <c r="C7252" s="1" t="n">
        <v>0.00754695928164417</v>
      </c>
    </row>
    <row r="7253" customFormat="false" ht="14.25" hidden="false" customHeight="false" outlineLevel="0" collapsed="false">
      <c r="A7253" s="3" t="n">
        <v>44515</v>
      </c>
      <c r="B7253" s="1" t="n">
        <v>-0.00193008104816728</v>
      </c>
      <c r="C7253" s="1" t="n">
        <v>0.000342378337233384</v>
      </c>
    </row>
    <row r="7254" customFormat="false" ht="14.25" hidden="false" customHeight="false" outlineLevel="0" collapsed="false">
      <c r="A7254" s="3" t="n">
        <v>44516</v>
      </c>
      <c r="B7254" s="1" t="n">
        <v>0.0102360843127971</v>
      </c>
      <c r="C7254" s="1" t="n">
        <v>0.00395788076449244</v>
      </c>
    </row>
    <row r="7255" customFormat="false" ht="14.25" hidden="false" customHeight="false" outlineLevel="0" collapsed="false">
      <c r="A7255" s="3" t="n">
        <v>44517</v>
      </c>
      <c r="B7255" s="1" t="n">
        <v>0.000678619258402957</v>
      </c>
      <c r="C7255" s="1" t="n">
        <v>-0.00242927375880031</v>
      </c>
    </row>
    <row r="7256" customFormat="false" ht="14.25" hidden="false" customHeight="false" outlineLevel="0" collapsed="false">
      <c r="A7256" s="3" t="n">
        <v>44518</v>
      </c>
      <c r="B7256" s="1" t="n">
        <v>0.0063400180394968</v>
      </c>
      <c r="C7256" s="1" t="n">
        <v>0.00339640836593969</v>
      </c>
    </row>
    <row r="7257" customFormat="false" ht="14.25" hidden="false" customHeight="false" outlineLevel="0" collapsed="false">
      <c r="A7257" s="3" t="n">
        <v>44519</v>
      </c>
      <c r="B7257" s="1" t="n">
        <v>0.00539137063901585</v>
      </c>
      <c r="C7257" s="1" t="n">
        <v>-0.00178828007887089</v>
      </c>
    </row>
    <row r="7258" customFormat="false" ht="14.25" hidden="false" customHeight="false" outlineLevel="0" collapsed="false">
      <c r="A7258" s="3" t="n">
        <v>44522</v>
      </c>
      <c r="B7258" s="1" t="n">
        <v>-0.00955951968105517</v>
      </c>
      <c r="C7258" s="1" t="n">
        <v>-0.00281527777345048</v>
      </c>
    </row>
    <row r="7259" customFormat="false" ht="14.25" hidden="false" customHeight="false" outlineLevel="0" collapsed="false">
      <c r="A7259" s="3" t="n">
        <v>44523</v>
      </c>
      <c r="B7259" s="1" t="n">
        <v>-0.00632667943004073</v>
      </c>
      <c r="C7259" s="1" t="n">
        <v>0.00132614272364573</v>
      </c>
    </row>
    <row r="7260" customFormat="false" ht="14.25" hidden="false" customHeight="false" outlineLevel="0" collapsed="false">
      <c r="A7260" s="3" t="n">
        <v>44524</v>
      </c>
      <c r="B7260" s="1" t="n">
        <v>0.000681144641289322</v>
      </c>
      <c r="C7260" s="1" t="n">
        <v>0.0026700600543359</v>
      </c>
    </row>
    <row r="7261" customFormat="false" ht="14.25" hidden="false" customHeight="false" outlineLevel="0" collapsed="false">
      <c r="A7261" s="3" t="n">
        <v>44526</v>
      </c>
      <c r="B7261" s="1" t="n">
        <v>-0.0243556754678396</v>
      </c>
      <c r="C7261" s="1" t="n">
        <v>-0.0223034408738974</v>
      </c>
    </row>
    <row r="7262" customFormat="false" ht="14.25" hidden="false" customHeight="false" outlineLevel="0" collapsed="false">
      <c r="A7262" s="3" t="n">
        <v>44529</v>
      </c>
      <c r="B7262" s="1" t="n">
        <v>0.0210810292503081</v>
      </c>
      <c r="C7262" s="1" t="n">
        <v>0.012266577336193</v>
      </c>
    </row>
    <row r="7263" customFormat="false" ht="14.25" hidden="false" customHeight="false" outlineLevel="0" collapsed="false">
      <c r="A7263" s="3" t="n">
        <v>44530</v>
      </c>
      <c r="B7263" s="1" t="n">
        <v>-0.0179425800251916</v>
      </c>
      <c r="C7263" s="1" t="n">
        <v>-0.0194576439076896</v>
      </c>
    </row>
    <row r="7264" customFormat="false" ht="14.25" hidden="false" customHeight="false" outlineLevel="0" collapsed="false">
      <c r="A7264" s="3" t="n">
        <v>44531</v>
      </c>
      <c r="B7264" s="1" t="n">
        <v>-0.00154249447490351</v>
      </c>
      <c r="C7264" s="1" t="n">
        <v>-0.0111071790327838</v>
      </c>
    </row>
    <row r="7265" customFormat="false" ht="14.25" hidden="false" customHeight="false" outlineLevel="0" collapsed="false">
      <c r="A7265" s="3" t="n">
        <v>44532</v>
      </c>
      <c r="B7265" s="1" t="n">
        <v>-0.00178736889587394</v>
      </c>
      <c r="C7265" s="1" t="n">
        <v>0.0153165751738398</v>
      </c>
    </row>
    <row r="7266" customFormat="false" ht="14.25" hidden="false" customHeight="false" outlineLevel="0" collapsed="false">
      <c r="A7266" s="3" t="n">
        <v>44533</v>
      </c>
      <c r="B7266" s="1" t="n">
        <v>-0.019666999969874</v>
      </c>
      <c r="C7266" s="1" t="n">
        <v>-0.00870150115604573</v>
      </c>
    </row>
    <row r="7267" customFormat="false" ht="14.25" hidden="false" customHeight="false" outlineLevel="0" collapsed="false">
      <c r="A7267" s="3" t="n">
        <v>44536</v>
      </c>
      <c r="B7267" s="1" t="n">
        <v>0.00984492590199571</v>
      </c>
      <c r="C7267" s="1" t="n">
        <v>0.0118433637919728</v>
      </c>
    </row>
    <row r="7268" customFormat="false" ht="14.25" hidden="false" customHeight="false" outlineLevel="0" collapsed="false">
      <c r="A7268" s="3" t="n">
        <v>44537</v>
      </c>
      <c r="B7268" s="1" t="n">
        <v>0.0267635497975538</v>
      </c>
      <c r="C7268" s="1" t="n">
        <v>0.0206847854014192</v>
      </c>
    </row>
    <row r="7269" customFormat="false" ht="14.25" hidden="false" customHeight="false" outlineLevel="0" collapsed="false">
      <c r="A7269" s="3" t="n">
        <v>44538</v>
      </c>
      <c r="B7269" s="1" t="n">
        <v>0.000149319802052128</v>
      </c>
      <c r="C7269" s="1" t="n">
        <v>0.00264784781773009</v>
      </c>
    </row>
    <row r="7270" customFormat="false" ht="14.25" hidden="false" customHeight="false" outlineLevel="0" collapsed="false">
      <c r="A7270" s="3" t="n">
        <v>44539</v>
      </c>
      <c r="B7270" s="1" t="n">
        <v>-0.00558270761130408</v>
      </c>
      <c r="C7270" s="1" t="n">
        <v>-0.00675155653434667</v>
      </c>
    </row>
    <row r="7271" customFormat="false" ht="14.25" hidden="false" customHeight="false" outlineLevel="0" collapsed="false">
      <c r="A7271" s="3" t="n">
        <v>44540</v>
      </c>
      <c r="B7271" s="1" t="n">
        <v>0.0283401485944568</v>
      </c>
      <c r="C7271" s="1" t="n">
        <v>0.00941351371689692</v>
      </c>
    </row>
    <row r="7272" customFormat="false" ht="14.25" hidden="false" customHeight="false" outlineLevel="0" collapsed="false">
      <c r="A7272" s="3" t="n">
        <v>44543</v>
      </c>
      <c r="B7272" s="1" t="n">
        <v>-0.00916686969811087</v>
      </c>
      <c r="C7272" s="1" t="n">
        <v>-0.00885835684028746</v>
      </c>
    </row>
    <row r="7273" customFormat="false" ht="14.25" hidden="false" customHeight="false" outlineLevel="0" collapsed="false">
      <c r="A7273" s="3" t="n">
        <v>44544</v>
      </c>
      <c r="B7273" s="1" t="n">
        <v>-0.0325869958636156</v>
      </c>
      <c r="C7273" s="1" t="n">
        <v>-0.00688003718374852</v>
      </c>
    </row>
    <row r="7274" customFormat="false" ht="14.25" hidden="false" customHeight="false" outlineLevel="0" collapsed="false">
      <c r="A7274" s="3" t="n">
        <v>44545</v>
      </c>
      <c r="B7274" s="1" t="n">
        <v>0.0192178124002917</v>
      </c>
      <c r="C7274" s="1" t="n">
        <v>0.0156251061883246</v>
      </c>
    </row>
    <row r="7275" customFormat="false" ht="14.25" hidden="false" customHeight="false" outlineLevel="0" collapsed="false">
      <c r="A7275" s="3" t="n">
        <v>44546</v>
      </c>
      <c r="B7275" s="1" t="n">
        <v>-0.0291349968057377</v>
      </c>
      <c r="C7275" s="1" t="n">
        <v>-0.00881835881989024</v>
      </c>
    </row>
    <row r="7276" customFormat="false" ht="14.25" hidden="false" customHeight="false" outlineLevel="0" collapsed="false">
      <c r="A7276" s="3" t="n">
        <v>44547</v>
      </c>
      <c r="B7276" s="1" t="n">
        <v>-0.00338556887160324</v>
      </c>
      <c r="C7276" s="1" t="n">
        <v>-0.0106431038537457</v>
      </c>
    </row>
    <row r="7277" customFormat="false" ht="14.25" hidden="false" customHeight="false" outlineLevel="0" collapsed="false">
      <c r="A7277" s="3" t="n">
        <v>44550</v>
      </c>
      <c r="B7277" s="1" t="n">
        <v>-0.0120136347505527</v>
      </c>
      <c r="C7277" s="1" t="n">
        <v>-0.0106332950059637</v>
      </c>
    </row>
    <row r="7278" customFormat="false" ht="14.25" hidden="false" customHeight="false" outlineLevel="0" collapsed="false">
      <c r="A7278" s="3" t="n">
        <v>44551</v>
      </c>
      <c r="B7278" s="1" t="n">
        <v>0.0230690254538339</v>
      </c>
      <c r="C7278" s="1" t="n">
        <v>0.0177589749788469</v>
      </c>
    </row>
    <row r="7279" customFormat="false" ht="14.25" hidden="false" customHeight="false" outlineLevel="0" collapsed="false">
      <c r="A7279" s="3" t="n">
        <v>44552</v>
      </c>
      <c r="B7279" s="1" t="n">
        <v>0.0180574473218609</v>
      </c>
      <c r="C7279" s="1" t="n">
        <v>0.00999883749070141</v>
      </c>
    </row>
    <row r="7280" customFormat="false" ht="14.25" hidden="false" customHeight="false" outlineLevel="0" collapsed="false">
      <c r="A7280" s="3" t="n">
        <v>44553</v>
      </c>
      <c r="B7280" s="1" t="n">
        <v>0.00447178880375421</v>
      </c>
      <c r="C7280" s="1" t="n">
        <v>0.00622183628039763</v>
      </c>
    </row>
    <row r="7281" customFormat="false" ht="14.25" hidden="false" customHeight="false" outlineLevel="0" collapsed="false">
      <c r="A7281" s="3" t="n">
        <v>44557</v>
      </c>
      <c r="B7281" s="1" t="n">
        <v>0.0231858802438929</v>
      </c>
      <c r="C7281" s="1" t="n">
        <v>0.0141522595653312</v>
      </c>
    </row>
    <row r="7282" customFormat="false" ht="14.25" hidden="false" customHeight="false" outlineLevel="0" collapsed="false">
      <c r="A7282" s="3" t="n">
        <v>44558</v>
      </c>
      <c r="B7282" s="1" t="n">
        <v>-0.00350450488206588</v>
      </c>
      <c r="C7282" s="1" t="n">
        <v>-0.000817132631098616</v>
      </c>
    </row>
    <row r="7283" customFormat="false" ht="14.25" hidden="false" customHeight="false" outlineLevel="0" collapsed="false">
      <c r="A7283" s="3" t="n">
        <v>44559</v>
      </c>
      <c r="B7283" s="1" t="n">
        <v>0.00205151482869304</v>
      </c>
      <c r="C7283" s="1" t="n">
        <v>0.00127924274148294</v>
      </c>
    </row>
    <row r="7284" customFormat="false" ht="14.25" hidden="false" customHeight="false" outlineLevel="0" collapsed="false">
      <c r="A7284" s="3" t="n">
        <v>44560</v>
      </c>
      <c r="B7284" s="1" t="n">
        <v>-0.00769134340677014</v>
      </c>
      <c r="C7284" s="1" t="n">
        <v>-0.00276457187991908</v>
      </c>
    </row>
    <row r="7285" customFormat="false" ht="14.25" hidden="false" customHeight="false" outlineLevel="0" collapsed="false">
      <c r="A7285" s="3" t="n">
        <v>44561</v>
      </c>
      <c r="B7285" s="1" t="n">
        <v>-0.00884105662267332</v>
      </c>
      <c r="C7285" s="1" t="n">
        <v>-0.00252038124018905</v>
      </c>
    </row>
    <row r="7286" customFormat="false" ht="14.25" hidden="false" customHeight="false" outlineLevel="0" collapsed="false">
      <c r="A7286" s="3" t="n">
        <v>44564</v>
      </c>
      <c r="B7286" s="1" t="n">
        <v>-0.00466839032506727</v>
      </c>
      <c r="C7286" s="1" t="n">
        <v>0.00579013014017171</v>
      </c>
    </row>
    <row r="7287" customFormat="false" ht="14.25" hidden="false" customHeight="false" outlineLevel="0" collapsed="false">
      <c r="A7287" s="3" t="n">
        <v>44565</v>
      </c>
      <c r="B7287" s="1" t="n">
        <v>-0.0171470683892053</v>
      </c>
      <c r="C7287" s="1" t="n">
        <v>-0.000334874705054666</v>
      </c>
    </row>
    <row r="7288" customFormat="false" ht="14.25" hidden="false" customHeight="false" outlineLevel="0" collapsed="false">
      <c r="A7288" s="3" t="n">
        <v>44566</v>
      </c>
      <c r="B7288" s="1" t="n">
        <v>-0.0383879099394721</v>
      </c>
      <c r="C7288" s="1" t="n">
        <v>-0.0192021662439984</v>
      </c>
    </row>
    <row r="7289" customFormat="false" ht="14.25" hidden="false" customHeight="false" outlineLevel="0" collapsed="false">
      <c r="A7289" s="3" t="n">
        <v>44567</v>
      </c>
      <c r="B7289" s="1" t="n">
        <v>-0.0079017016405708</v>
      </c>
      <c r="C7289" s="1" t="n">
        <v>-0.000939543098733786</v>
      </c>
    </row>
    <row r="7290" customFormat="false" ht="14.25" hidden="false" customHeight="false" outlineLevel="0" collapsed="false">
      <c r="A7290" s="3" t="n">
        <v>44568</v>
      </c>
      <c r="B7290" s="1" t="n">
        <v>0.000509409574362074</v>
      </c>
      <c r="C7290" s="1" t="n">
        <v>-0.00395341462404608</v>
      </c>
    </row>
    <row r="7291" customFormat="false" ht="14.25" hidden="false" customHeight="false" outlineLevel="0" collapsed="false">
      <c r="A7291" s="3" t="n">
        <v>44571</v>
      </c>
      <c r="B7291" s="1" t="n">
        <v>0.000732419319119826</v>
      </c>
      <c r="C7291" s="1" t="n">
        <v>-0.00124421083814108</v>
      </c>
    </row>
    <row r="7292" customFormat="false" ht="14.25" hidden="false" customHeight="false" outlineLevel="0" collapsed="false">
      <c r="A7292" s="3" t="n">
        <v>44572</v>
      </c>
      <c r="B7292" s="1" t="n">
        <v>0.00225942304744287</v>
      </c>
      <c r="C7292" s="1" t="n">
        <v>0.00910803635959301</v>
      </c>
    </row>
    <row r="7293" customFormat="false" ht="14.25" hidden="false" customHeight="false" outlineLevel="0" collapsed="false">
      <c r="A7293" s="3" t="n">
        <v>44573</v>
      </c>
      <c r="B7293" s="1" t="n">
        <v>0.0104450670006175</v>
      </c>
      <c r="C7293" s="1" t="n">
        <v>0.00270359593134217</v>
      </c>
    </row>
    <row r="7294" customFormat="false" ht="14.25" hidden="false" customHeight="false" outlineLevel="0" collapsed="false">
      <c r="A7294" s="3" t="n">
        <v>44574</v>
      </c>
      <c r="B7294" s="1" t="n">
        <v>-0.0423227544822156</v>
      </c>
      <c r="C7294" s="1" t="n">
        <v>-0.013778579400064</v>
      </c>
    </row>
    <row r="7295" customFormat="false" ht="14.25" hidden="false" customHeight="false" outlineLevel="0" collapsed="false">
      <c r="A7295" s="3" t="n">
        <v>44575</v>
      </c>
      <c r="B7295" s="1" t="n">
        <v>0.0177167253030677</v>
      </c>
      <c r="C7295" s="1" t="n">
        <v>0.000409072751715645</v>
      </c>
    </row>
    <row r="7296" customFormat="false" ht="14.25" hidden="false" customHeight="false" outlineLevel="0" collapsed="false">
      <c r="A7296" s="3" t="n">
        <v>44579</v>
      </c>
      <c r="B7296" s="1" t="n">
        <v>-0.0243389988656571</v>
      </c>
      <c r="C7296" s="1" t="n">
        <v>-0.0177097004993604</v>
      </c>
    </row>
    <row r="7297" customFormat="false" ht="14.25" hidden="false" customHeight="false" outlineLevel="0" collapsed="false">
      <c r="A7297" s="3" t="n">
        <v>44580</v>
      </c>
      <c r="B7297" s="1" t="n">
        <v>0.00224652510884549</v>
      </c>
      <c r="C7297" s="1" t="n">
        <v>-0.0103836252792635</v>
      </c>
    </row>
    <row r="7298" customFormat="false" ht="14.25" hidden="false" customHeight="false" outlineLevel="0" collapsed="false">
      <c r="A7298" s="3" t="n">
        <v>44581</v>
      </c>
      <c r="B7298" s="1" t="n">
        <v>-0.00570325067050326</v>
      </c>
      <c r="C7298" s="1" t="n">
        <v>-0.0110678307627461</v>
      </c>
    </row>
    <row r="7299" customFormat="false" ht="14.25" hidden="false" customHeight="false" outlineLevel="0" collapsed="false">
      <c r="A7299" s="3" t="n">
        <v>44582</v>
      </c>
      <c r="B7299" s="1" t="n">
        <v>-0.0184678660221284</v>
      </c>
      <c r="C7299" s="1" t="n">
        <v>-0.0196308391927413</v>
      </c>
    </row>
    <row r="7300" customFormat="false" ht="14.25" hidden="false" customHeight="false" outlineLevel="0" collapsed="false">
      <c r="A7300" s="3" t="n">
        <v>44585</v>
      </c>
      <c r="B7300" s="1" t="n">
        <v>0.00114838148049579</v>
      </c>
      <c r="C7300" s="1" t="n">
        <v>0.00424667122252775</v>
      </c>
    </row>
    <row r="7301" customFormat="false" ht="14.25" hidden="false" customHeight="false" outlineLevel="0" collapsed="false">
      <c r="A7301" s="3" t="n">
        <v>44586</v>
      </c>
      <c r="B7301" s="1" t="n">
        <v>-0.0265885516719683</v>
      </c>
      <c r="C7301" s="1" t="n">
        <v>-0.0122090911671864</v>
      </c>
    </row>
    <row r="7302" customFormat="false" ht="14.25" hidden="false" customHeight="false" outlineLevel="0" collapsed="false">
      <c r="A7302" s="3" t="n">
        <v>44587</v>
      </c>
      <c r="B7302" s="1" t="n">
        <v>0.0284933186236545</v>
      </c>
      <c r="C7302" s="1" t="n">
        <v>-0.00250861832620486</v>
      </c>
    </row>
    <row r="7303" customFormat="false" ht="14.25" hidden="false" customHeight="false" outlineLevel="0" collapsed="false">
      <c r="A7303" s="3" t="n">
        <v>44588</v>
      </c>
      <c r="B7303" s="1" t="n">
        <v>0.0105486974047391</v>
      </c>
      <c r="C7303" s="1" t="n">
        <v>-0.00493796435478133</v>
      </c>
    </row>
    <row r="7304" customFormat="false" ht="14.25" hidden="false" customHeight="false" outlineLevel="0" collapsed="false">
      <c r="A7304" s="3" t="n">
        <v>44589</v>
      </c>
      <c r="B7304" s="1" t="n">
        <v>0.0280819099371925</v>
      </c>
      <c r="C7304" s="1" t="n">
        <v>0.024835449571126</v>
      </c>
    </row>
    <row r="7305" customFormat="false" ht="14.25" hidden="false" customHeight="false" outlineLevel="0" collapsed="false">
      <c r="A7305" s="3" t="n">
        <v>44592</v>
      </c>
      <c r="B7305" s="1" t="n">
        <v>0.0088237948347718</v>
      </c>
      <c r="C7305" s="1" t="n">
        <v>0.0180110667173303</v>
      </c>
    </row>
    <row r="7306" customFormat="false" ht="14.25" hidden="false" customHeight="false" outlineLevel="0" collapsed="false">
      <c r="A7306" s="3" t="n">
        <v>44593</v>
      </c>
      <c r="B7306" s="1" t="n">
        <v>-0.00713877360327986</v>
      </c>
      <c r="C7306" s="1" t="n">
        <v>0.00675684517958741</v>
      </c>
    </row>
    <row r="7307" customFormat="false" ht="14.25" hidden="false" customHeight="false" outlineLevel="0" collapsed="false">
      <c r="A7307" s="3" t="n">
        <v>44594</v>
      </c>
      <c r="B7307" s="1" t="n">
        <v>0.0152220032461785</v>
      </c>
      <c r="C7307" s="1" t="n">
        <v>0.0097140646743441</v>
      </c>
    </row>
    <row r="7308" customFormat="false" ht="14.25" hidden="false" customHeight="false" outlineLevel="0" collapsed="false">
      <c r="A7308" s="3" t="n">
        <v>44595</v>
      </c>
      <c r="B7308" s="1" t="n">
        <v>-0.0389521708318992</v>
      </c>
      <c r="C7308" s="1" t="n">
        <v>-0.0235049575741096</v>
      </c>
    </row>
    <row r="7309" customFormat="false" ht="14.25" hidden="false" customHeight="false" outlineLevel="0" collapsed="false">
      <c r="A7309" s="3" t="n">
        <v>44596</v>
      </c>
      <c r="B7309" s="1" t="n">
        <v>0.0155683197495302</v>
      </c>
      <c r="C7309" s="1" t="n">
        <v>0.00470233378196117</v>
      </c>
    </row>
    <row r="7310" customFormat="false" ht="14.25" hidden="false" customHeight="false" outlineLevel="0" collapsed="false">
      <c r="A7310" s="3" t="n">
        <v>44599</v>
      </c>
      <c r="B7310" s="1" t="n">
        <v>-0.0163102402993851</v>
      </c>
      <c r="C7310" s="1" t="n">
        <v>-0.00320923410393792</v>
      </c>
    </row>
    <row r="7311" customFormat="false" ht="14.25" hidden="false" customHeight="false" outlineLevel="0" collapsed="false">
      <c r="A7311" s="3" t="n">
        <v>44600</v>
      </c>
      <c r="B7311" s="1" t="n">
        <v>0.0119953332516116</v>
      </c>
      <c r="C7311" s="1" t="n">
        <v>0.00822793361582663</v>
      </c>
    </row>
    <row r="7312" customFormat="false" ht="14.25" hidden="false" customHeight="false" outlineLevel="0" collapsed="false">
      <c r="A7312" s="3" t="n">
        <v>44601</v>
      </c>
      <c r="B7312" s="1" t="n">
        <v>0.0218345547312338</v>
      </c>
      <c r="C7312" s="1" t="n">
        <v>0.0146359706379533</v>
      </c>
    </row>
    <row r="7313" customFormat="false" ht="14.25" hidden="false" customHeight="false" outlineLevel="0" collapsed="false">
      <c r="A7313" s="3" t="n">
        <v>44602</v>
      </c>
      <c r="B7313" s="1" t="n">
        <v>-0.0283729979155233</v>
      </c>
      <c r="C7313" s="1" t="n">
        <v>-0.0179656235600446</v>
      </c>
    </row>
    <row r="7314" customFormat="false" ht="14.25" hidden="false" customHeight="false" outlineLevel="0" collapsed="false">
      <c r="A7314" s="3" t="n">
        <v>44603</v>
      </c>
      <c r="B7314" s="1" t="n">
        <v>-0.0242741669571246</v>
      </c>
      <c r="C7314" s="1" t="n">
        <v>-0.0197187860645953</v>
      </c>
    </row>
    <row r="7315" customFormat="false" ht="14.25" hidden="false" customHeight="false" outlineLevel="0" collapsed="false">
      <c r="A7315" s="3" t="n">
        <v>44606</v>
      </c>
      <c r="B7315" s="1" t="n">
        <v>-0.000135538187857609</v>
      </c>
      <c r="C7315" s="1" t="n">
        <v>-0.00326927189953863</v>
      </c>
    </row>
    <row r="7316" customFormat="false" ht="14.25" hidden="false" customHeight="false" outlineLevel="0" collapsed="false">
      <c r="A7316" s="3" t="n">
        <v>44607</v>
      </c>
      <c r="B7316" s="1" t="n">
        <v>0.0185426373070088</v>
      </c>
      <c r="C7316" s="1" t="n">
        <v>0.0161268144904572</v>
      </c>
    </row>
    <row r="7317" customFormat="false" ht="14.25" hidden="false" customHeight="false" outlineLevel="0" collapsed="false">
      <c r="A7317" s="3" t="n">
        <v>44608</v>
      </c>
      <c r="B7317" s="1" t="n">
        <v>-0.00116749865543542</v>
      </c>
      <c r="C7317" s="1" t="n">
        <v>0.00112077176974967</v>
      </c>
    </row>
    <row r="7318" customFormat="false" ht="14.25" hidden="false" customHeight="false" outlineLevel="0" collapsed="false">
      <c r="A7318" s="3" t="n">
        <v>44609</v>
      </c>
      <c r="B7318" s="1" t="n">
        <v>-0.0292820428069193</v>
      </c>
      <c r="C7318" s="1" t="n">
        <v>-0.0213612979588643</v>
      </c>
    </row>
    <row r="7319" customFormat="false" ht="14.25" hidden="false" customHeight="false" outlineLevel="0" collapsed="false">
      <c r="A7319" s="3" t="n">
        <v>44610</v>
      </c>
      <c r="B7319" s="1" t="n">
        <v>-0.00963080956266604</v>
      </c>
      <c r="C7319" s="1" t="n">
        <v>-0.00647512399181471</v>
      </c>
    </row>
    <row r="7320" customFormat="false" ht="14.25" hidden="false" customHeight="false" outlineLevel="0" collapsed="false">
      <c r="A7320" s="3" t="n">
        <v>44614</v>
      </c>
      <c r="B7320" s="1" t="n">
        <v>-0.000729367670988856</v>
      </c>
      <c r="C7320" s="1" t="n">
        <v>-0.0107316076677947</v>
      </c>
    </row>
    <row r="7321" customFormat="false" ht="14.25" hidden="false" customHeight="false" outlineLevel="0" collapsed="false">
      <c r="A7321" s="3" t="n">
        <v>44615</v>
      </c>
      <c r="B7321" s="1" t="n">
        <v>-0.0258933052147669</v>
      </c>
      <c r="C7321" s="1" t="n">
        <v>-0.0177385649237094</v>
      </c>
    </row>
    <row r="7322" customFormat="false" ht="14.25" hidden="false" customHeight="false" outlineLevel="0" collapsed="false">
      <c r="A7322" s="3" t="n">
        <v>44616</v>
      </c>
      <c r="B7322" s="1" t="n">
        <v>0.0510933426261633</v>
      </c>
      <c r="C7322" s="1" t="n">
        <v>0.0150491888619995</v>
      </c>
    </row>
    <row r="7323" customFormat="false" ht="14.25" hidden="false" customHeight="false" outlineLevel="0" collapsed="false">
      <c r="A7323" s="3" t="n">
        <v>44617</v>
      </c>
      <c r="B7323" s="1" t="n">
        <v>0.00923347507377237</v>
      </c>
      <c r="C7323" s="1" t="n">
        <v>0.0220637925498493</v>
      </c>
    </row>
    <row r="7324" customFormat="false" ht="14.25" hidden="false" customHeight="false" outlineLevel="0" collapsed="false">
      <c r="A7324" s="3" t="n">
        <v>44620</v>
      </c>
      <c r="B7324" s="1" t="n">
        <v>0.00497791906557654</v>
      </c>
      <c r="C7324" s="1" t="n">
        <v>-0.00255847580466728</v>
      </c>
    </row>
    <row r="7325" customFormat="false" ht="14.25" hidden="false" customHeight="false" outlineLevel="0" collapsed="false">
      <c r="A7325" s="3" t="n">
        <v>44621</v>
      </c>
      <c r="B7325" s="1" t="n">
        <v>-0.0128518326985406</v>
      </c>
      <c r="C7325" s="1" t="n">
        <v>-0.0152301933025381</v>
      </c>
    </row>
    <row r="7326" customFormat="false" ht="14.25" hidden="false" customHeight="false" outlineLevel="0" collapsed="false">
      <c r="A7326" s="3" t="n">
        <v>44622</v>
      </c>
      <c r="B7326" s="1" t="n">
        <v>0.0177654469009936</v>
      </c>
      <c r="C7326" s="1" t="n">
        <v>0.0183960743083791</v>
      </c>
    </row>
    <row r="7327" customFormat="false" ht="14.25" hidden="false" customHeight="false" outlineLevel="0" collapsed="false">
      <c r="A7327" s="3" t="n">
        <v>44623</v>
      </c>
      <c r="B7327" s="1" t="n">
        <v>-0.0142240568491472</v>
      </c>
      <c r="C7327" s="1" t="n">
        <v>-0.00497834560767718</v>
      </c>
    </row>
    <row r="7328" customFormat="false" ht="14.25" hidden="false" customHeight="false" outlineLevel="0" collapsed="false">
      <c r="A7328" s="3" t="n">
        <v>44624</v>
      </c>
      <c r="B7328" s="1" t="n">
        <v>-0.0204786427127834</v>
      </c>
      <c r="C7328" s="1" t="n">
        <v>-0.0081246998537915</v>
      </c>
    </row>
    <row r="7329" customFormat="false" ht="14.25" hidden="false" customHeight="false" outlineLevel="0" collapsed="false">
      <c r="A7329" s="3" t="n">
        <v>44627</v>
      </c>
      <c r="B7329" s="1" t="n">
        <v>-0.0377768981529802</v>
      </c>
      <c r="C7329" s="1" t="n">
        <v>-0.0294792076268532</v>
      </c>
    </row>
    <row r="7330" customFormat="false" ht="14.25" hidden="false" customHeight="false" outlineLevel="0" collapsed="false">
      <c r="A7330" s="3" t="n">
        <v>44628</v>
      </c>
      <c r="B7330" s="1" t="n">
        <v>-0.0109709622846874</v>
      </c>
      <c r="C7330" s="1" t="n">
        <v>-0.00758160539956354</v>
      </c>
    </row>
    <row r="7331" customFormat="false" ht="14.25" hidden="false" customHeight="false" outlineLevel="0" collapsed="false">
      <c r="A7331" s="3" t="n">
        <v>44629</v>
      </c>
      <c r="B7331" s="1" t="n">
        <v>0.0458579159281261</v>
      </c>
      <c r="C7331" s="1" t="n">
        <v>0.0268108112141083</v>
      </c>
    </row>
    <row r="7332" customFormat="false" ht="14.25" hidden="false" customHeight="false" outlineLevel="0" collapsed="false">
      <c r="A7332" s="3" t="n">
        <v>44630</v>
      </c>
      <c r="B7332" s="1" t="n">
        <v>-0.0100864392601541</v>
      </c>
      <c r="C7332" s="1" t="n">
        <v>-0.004515711665668</v>
      </c>
    </row>
    <row r="7333" customFormat="false" ht="14.25" hidden="false" customHeight="false" outlineLevel="0" collapsed="false">
      <c r="A7333" s="3" t="n">
        <v>44631</v>
      </c>
      <c r="B7333" s="1" t="n">
        <v>-0.0193285958500848</v>
      </c>
      <c r="C7333" s="1" t="n">
        <v>-0.0127150494099471</v>
      </c>
    </row>
    <row r="7334" customFormat="false" ht="14.25" hidden="false" customHeight="false" outlineLevel="0" collapsed="false">
      <c r="A7334" s="3" t="n">
        <v>44634</v>
      </c>
      <c r="B7334" s="1" t="n">
        <v>-0.0129607944556432</v>
      </c>
      <c r="C7334" s="1" t="n">
        <v>-0.00730813657842655</v>
      </c>
    </row>
    <row r="7335" customFormat="false" ht="14.25" hidden="false" customHeight="false" outlineLevel="0" collapsed="false">
      <c r="A7335" s="3" t="n">
        <v>44635</v>
      </c>
      <c r="B7335" s="1" t="n">
        <v>0.0387424749194414</v>
      </c>
      <c r="C7335" s="1" t="n">
        <v>0.0219903937003354</v>
      </c>
    </row>
    <row r="7336" customFormat="false" ht="14.25" hidden="false" customHeight="false" outlineLevel="0" collapsed="false">
      <c r="A7336" s="3" t="n">
        <v>44636</v>
      </c>
      <c r="B7336" s="1" t="n">
        <v>0.0252133568027098</v>
      </c>
      <c r="C7336" s="1" t="n">
        <v>0.0221740684604086</v>
      </c>
    </row>
    <row r="7337" customFormat="false" ht="14.25" hidden="false" customHeight="false" outlineLevel="0" collapsed="false">
      <c r="A7337" s="3" t="n">
        <v>44637</v>
      </c>
      <c r="B7337" s="1" t="n">
        <v>0.00281915961224866</v>
      </c>
      <c r="C7337" s="1" t="n">
        <v>0.0125110911822168</v>
      </c>
    </row>
    <row r="7338" customFormat="false" ht="14.25" hidden="false" customHeight="false" outlineLevel="0" collapsed="false">
      <c r="A7338" s="3" t="n">
        <v>44638</v>
      </c>
      <c r="B7338" s="1" t="n">
        <v>0.0176479004916241</v>
      </c>
      <c r="C7338" s="1" t="n">
        <v>0.0109527404844991</v>
      </c>
    </row>
    <row r="7339" customFormat="false" ht="14.25" hidden="false" customHeight="false" outlineLevel="0" collapsed="false">
      <c r="A7339" s="3" t="n">
        <v>44641</v>
      </c>
      <c r="B7339" s="1" t="n">
        <v>-0.00422720272207622</v>
      </c>
      <c r="C7339" s="1" t="n">
        <v>-0.000292379565555834</v>
      </c>
    </row>
    <row r="7340" customFormat="false" ht="14.25" hidden="false" customHeight="false" outlineLevel="0" collapsed="false">
      <c r="A7340" s="3" t="n">
        <v>44642</v>
      </c>
      <c r="B7340" s="1" t="n">
        <v>0.0163792032573444</v>
      </c>
      <c r="C7340" s="1" t="n">
        <v>0.0117012882179464</v>
      </c>
    </row>
    <row r="7341" customFormat="false" ht="14.25" hidden="false" customHeight="false" outlineLevel="0" collapsed="false">
      <c r="A7341" s="3" t="n">
        <v>44643</v>
      </c>
      <c r="B7341" s="1" t="n">
        <v>-0.0150300045017906</v>
      </c>
      <c r="C7341" s="1" t="n">
        <v>-0.0128783716122479</v>
      </c>
    </row>
    <row r="7342" customFormat="false" ht="14.25" hidden="false" customHeight="false" outlineLevel="0" collapsed="false">
      <c r="A7342" s="3" t="n">
        <v>44644</v>
      </c>
      <c r="B7342" s="1" t="n">
        <v>0.0153927067320221</v>
      </c>
      <c r="C7342" s="1" t="n">
        <v>0.0150743467450014</v>
      </c>
    </row>
    <row r="7343" customFormat="false" ht="14.25" hidden="false" customHeight="false" outlineLevel="0" collapsed="false">
      <c r="A7343" s="3" t="n">
        <v>44645</v>
      </c>
      <c r="B7343" s="1" t="n">
        <v>-0.001380858833819</v>
      </c>
      <c r="C7343" s="1" t="n">
        <v>0.00488360760269835</v>
      </c>
    </row>
    <row r="7344" customFormat="false" ht="14.25" hidden="false" customHeight="false" outlineLevel="0" collapsed="false">
      <c r="A7344" s="3" t="n">
        <v>44648</v>
      </c>
      <c r="B7344" s="1" t="n">
        <v>0.0231165690975865</v>
      </c>
      <c r="C7344" s="1" t="n">
        <v>0.00711302531975977</v>
      </c>
    </row>
    <row r="7345" customFormat="false" ht="14.25" hidden="false" customHeight="false" outlineLevel="0" collapsed="false">
      <c r="A7345" s="3" t="n">
        <v>44649</v>
      </c>
      <c r="B7345" s="1" t="n">
        <v>0.0151590994702946</v>
      </c>
      <c r="C7345" s="1" t="n">
        <v>0.012370771870067</v>
      </c>
    </row>
    <row r="7346" customFormat="false" ht="14.25" hidden="false" customHeight="false" outlineLevel="0" collapsed="false">
      <c r="A7346" s="3" t="n">
        <v>44650</v>
      </c>
      <c r="B7346" s="1" t="n">
        <v>-0.00491429931677501</v>
      </c>
      <c r="C7346" s="1" t="n">
        <v>-0.00617475068492079</v>
      </c>
    </row>
    <row r="7347" customFormat="false" ht="14.25" hidden="false" customHeight="false" outlineLevel="0" collapsed="false">
      <c r="A7347" s="3" t="n">
        <v>44651</v>
      </c>
      <c r="B7347" s="1" t="n">
        <v>-0.0176830197418122</v>
      </c>
      <c r="C7347" s="1" t="n">
        <v>-0.0153912578650887</v>
      </c>
    </row>
    <row r="7348" customFormat="false" ht="14.25" hidden="false" customHeight="false" outlineLevel="0" collapsed="false">
      <c r="A7348" s="3" t="n">
        <v>44652</v>
      </c>
      <c r="B7348" s="1" t="n">
        <v>0.00360018569324994</v>
      </c>
      <c r="C7348" s="1" t="n">
        <v>0.0028340728838514</v>
      </c>
    </row>
    <row r="7349" customFormat="false" ht="14.25" hidden="false" customHeight="false" outlineLevel="0" collapsed="false">
      <c r="A7349" s="3" t="n">
        <v>44655</v>
      </c>
      <c r="B7349" s="1" t="n">
        <v>0.0179366601239033</v>
      </c>
      <c r="C7349" s="1" t="n">
        <v>0.00856655650745841</v>
      </c>
    </row>
    <row r="7350" customFormat="false" ht="14.25" hidden="false" customHeight="false" outlineLevel="0" collapsed="false">
      <c r="A7350" s="3" t="n">
        <v>44656</v>
      </c>
      <c r="B7350" s="1" t="n">
        <v>-0.0129851906308154</v>
      </c>
      <c r="C7350" s="1" t="n">
        <v>-0.012631189679011</v>
      </c>
    </row>
    <row r="7351" customFormat="false" ht="14.25" hidden="false" customHeight="false" outlineLevel="0" collapsed="false">
      <c r="A7351" s="3" t="n">
        <v>44657</v>
      </c>
      <c r="B7351" s="1" t="n">
        <v>-0.0366057463879967</v>
      </c>
      <c r="C7351" s="1" t="n">
        <v>-0.00999941867586374</v>
      </c>
    </row>
    <row r="7352" customFormat="false" ht="14.25" hidden="false" customHeight="false" outlineLevel="0" collapsed="false">
      <c r="A7352" s="3" t="n">
        <v>44658</v>
      </c>
      <c r="B7352" s="1" t="n">
        <v>0.00624383876743639</v>
      </c>
      <c r="C7352" s="1" t="n">
        <v>0.00503890514932404</v>
      </c>
    </row>
    <row r="7353" customFormat="false" ht="14.25" hidden="false" customHeight="false" outlineLevel="0" collapsed="false">
      <c r="A7353" s="3" t="n">
        <v>44659</v>
      </c>
      <c r="B7353" s="1" t="n">
        <v>-0.0145999468027033</v>
      </c>
      <c r="C7353" s="1" t="n">
        <v>-0.00267390401052547</v>
      </c>
    </row>
    <row r="7354" customFormat="false" ht="14.25" hidden="false" customHeight="false" outlineLevel="0" collapsed="false">
      <c r="A7354" s="3" t="n">
        <v>44662</v>
      </c>
      <c r="B7354" s="1" t="n">
        <v>-0.0394314973949509</v>
      </c>
      <c r="C7354" s="1" t="n">
        <v>-0.0170922002884272</v>
      </c>
    </row>
    <row r="7355" customFormat="false" ht="14.25" hidden="false" customHeight="false" outlineLevel="0" collapsed="false">
      <c r="A7355" s="3" t="n">
        <v>44663</v>
      </c>
      <c r="B7355" s="1" t="n">
        <v>-0.0112180904993869</v>
      </c>
      <c r="C7355" s="1" t="n">
        <v>-0.00370534909191678</v>
      </c>
    </row>
    <row r="7356" customFormat="false" ht="14.25" hidden="false" customHeight="false" outlineLevel="0" collapsed="false">
      <c r="A7356" s="3" t="n">
        <v>44664</v>
      </c>
      <c r="B7356" s="1" t="n">
        <v>0.019712204741098</v>
      </c>
      <c r="C7356" s="1" t="n">
        <v>0.0114535569402712</v>
      </c>
    </row>
    <row r="7357" customFormat="false" ht="14.25" hidden="false" customHeight="false" outlineLevel="0" collapsed="false">
      <c r="A7357" s="3" t="n">
        <v>44665</v>
      </c>
      <c r="B7357" s="1" t="n">
        <v>-0.027084245522995</v>
      </c>
      <c r="C7357" s="1" t="n">
        <v>-0.0124516102326412</v>
      </c>
    </row>
    <row r="7358" customFormat="false" ht="14.25" hidden="false" customHeight="false" outlineLevel="0" collapsed="false">
      <c r="A7358" s="3" t="n">
        <v>44669</v>
      </c>
      <c r="B7358" s="1" t="n">
        <v>0.00246586313326613</v>
      </c>
      <c r="C7358" s="1" t="n">
        <v>0.000410909235026624</v>
      </c>
    </row>
    <row r="7359" customFormat="false" ht="14.25" hidden="false" customHeight="false" outlineLevel="0" collapsed="false">
      <c r="A7359" s="3" t="n">
        <v>44670</v>
      </c>
      <c r="B7359" s="1" t="n">
        <v>0.0170394373942542</v>
      </c>
      <c r="C7359" s="1" t="n">
        <v>0.016142733266413</v>
      </c>
    </row>
    <row r="7360" customFormat="false" ht="14.25" hidden="false" customHeight="false" outlineLevel="0" collapsed="false">
      <c r="A7360" s="3" t="n">
        <v>44671</v>
      </c>
      <c r="B7360" s="1" t="n">
        <v>0.00371539875270255</v>
      </c>
      <c r="C7360" s="1" t="n">
        <v>-0.000741399590827974</v>
      </c>
    </row>
    <row r="7361" customFormat="false" ht="14.25" hidden="false" customHeight="false" outlineLevel="0" collapsed="false">
      <c r="A7361" s="3" t="n">
        <v>44672</v>
      </c>
      <c r="B7361" s="1" t="n">
        <v>-0.0193811737701263</v>
      </c>
      <c r="C7361" s="1" t="n">
        <v>-0.0149536471819365</v>
      </c>
    </row>
    <row r="7362" customFormat="false" ht="14.25" hidden="false" customHeight="false" outlineLevel="0" collapsed="false">
      <c r="A7362" s="3" t="n">
        <v>44673</v>
      </c>
      <c r="B7362" s="1" t="n">
        <v>-0.0241443325954331</v>
      </c>
      <c r="C7362" s="1" t="n">
        <v>-0.0274392290915859</v>
      </c>
    </row>
    <row r="7363" customFormat="false" ht="14.25" hidden="false" customHeight="false" outlineLevel="0" collapsed="false">
      <c r="A7363" s="3" t="n">
        <v>44676</v>
      </c>
      <c r="B7363" s="1" t="n">
        <v>0.0244134928504305</v>
      </c>
      <c r="C7363" s="1" t="n">
        <v>0.0057975389603051</v>
      </c>
    </row>
    <row r="7364" customFormat="false" ht="14.25" hidden="false" customHeight="false" outlineLevel="0" collapsed="false">
      <c r="A7364" s="3" t="n">
        <v>44677</v>
      </c>
      <c r="B7364" s="1" t="n">
        <v>-0.037403913948073</v>
      </c>
      <c r="C7364" s="1" t="n">
        <v>-0.0289607429686458</v>
      </c>
    </row>
    <row r="7365" customFormat="false" ht="14.25" hidden="false" customHeight="false" outlineLevel="0" collapsed="false">
      <c r="A7365" s="3" t="n">
        <v>44678</v>
      </c>
      <c r="B7365" s="1" t="n">
        <v>0.0481088864486639</v>
      </c>
      <c r="C7365" s="1" t="n">
        <v>0.00281184190099393</v>
      </c>
    </row>
    <row r="7366" customFormat="false" ht="14.25" hidden="false" customHeight="false" outlineLevel="0" collapsed="false">
      <c r="A7366" s="3" t="n">
        <v>44679</v>
      </c>
      <c r="B7366" s="1" t="n">
        <v>0.0226326552889467</v>
      </c>
      <c r="C7366" s="1" t="n">
        <v>0.0252595007550336</v>
      </c>
    </row>
    <row r="7367" customFormat="false" ht="14.25" hidden="false" customHeight="false" outlineLevel="0" collapsed="false">
      <c r="A7367" s="3" t="n">
        <v>44680</v>
      </c>
      <c r="B7367" s="1" t="n">
        <v>-0.0418121351216554</v>
      </c>
      <c r="C7367" s="1" t="n">
        <v>-0.0369556161412791</v>
      </c>
    </row>
    <row r="7368" customFormat="false" ht="14.25" hidden="false" customHeight="false" outlineLevel="0" collapsed="false">
      <c r="A7368" s="3" t="n">
        <v>44683</v>
      </c>
      <c r="B7368" s="1" t="n">
        <v>0.0250432671239766</v>
      </c>
      <c r="C7368" s="1" t="n">
        <v>0.00601952706399711</v>
      </c>
    </row>
    <row r="7369" customFormat="false" ht="14.25" hidden="false" customHeight="false" outlineLevel="0" collapsed="false">
      <c r="A7369" s="3" t="n">
        <v>44684</v>
      </c>
      <c r="B7369" s="1" t="n">
        <v>-0.00945604848757453</v>
      </c>
      <c r="C7369" s="1" t="n">
        <v>0.00458388156231049</v>
      </c>
    </row>
    <row r="7370" customFormat="false" ht="14.25" hidden="false" customHeight="false" outlineLevel="0" collapsed="false">
      <c r="A7370" s="3" t="n">
        <v>44685</v>
      </c>
      <c r="B7370" s="1" t="n">
        <v>0.0291006606036139</v>
      </c>
      <c r="C7370" s="1" t="n">
        <v>0.0304529458902252</v>
      </c>
    </row>
    <row r="7371" customFormat="false" ht="14.25" hidden="false" customHeight="false" outlineLevel="0" collapsed="false">
      <c r="A7371" s="3" t="n">
        <v>44686</v>
      </c>
      <c r="B7371" s="1" t="n">
        <v>-0.0435547398761867</v>
      </c>
      <c r="C7371" s="1" t="n">
        <v>-0.0355427137109925</v>
      </c>
    </row>
    <row r="7372" customFormat="false" ht="14.25" hidden="false" customHeight="false" outlineLevel="0" collapsed="false">
      <c r="A7372" s="3" t="n">
        <v>44687</v>
      </c>
      <c r="B7372" s="1" t="n">
        <v>-0.00944651590413559</v>
      </c>
      <c r="C7372" s="1" t="n">
        <v>-0.00596888182209421</v>
      </c>
    </row>
    <row r="7373" customFormat="false" ht="14.25" hidden="false" customHeight="false" outlineLevel="0" collapsed="false">
      <c r="A7373" s="3" t="n">
        <v>44690</v>
      </c>
      <c r="B7373" s="1" t="n">
        <v>-0.0369452530907182</v>
      </c>
      <c r="C7373" s="1" t="n">
        <v>-0.0320173245377795</v>
      </c>
    </row>
    <row r="7374" customFormat="false" ht="14.25" hidden="false" customHeight="false" outlineLevel="0" collapsed="false">
      <c r="A7374" s="3" t="n">
        <v>44691</v>
      </c>
      <c r="B7374" s="1" t="n">
        <v>0.0185954604868002</v>
      </c>
      <c r="C7374" s="1" t="n">
        <v>0.00231041683321509</v>
      </c>
    </row>
    <row r="7375" customFormat="false" ht="14.25" hidden="false" customHeight="false" outlineLevel="0" collapsed="false">
      <c r="A7375" s="3" t="n">
        <v>44692</v>
      </c>
      <c r="B7375" s="1" t="n">
        <v>-0.0332097371012625</v>
      </c>
      <c r="C7375" s="1" t="n">
        <v>-0.0158860980338886</v>
      </c>
    </row>
    <row r="7376" customFormat="false" ht="14.25" hidden="false" customHeight="false" outlineLevel="0" collapsed="false">
      <c r="A7376" s="3" t="n">
        <v>44693</v>
      </c>
      <c r="B7376" s="1" t="n">
        <v>-0.0199577087973003</v>
      </c>
      <c r="C7376" s="1" t="n">
        <v>-0.00104399707838476</v>
      </c>
    </row>
    <row r="7377" customFormat="false" ht="14.25" hidden="false" customHeight="false" outlineLevel="0" collapsed="false">
      <c r="A7377" s="3" t="n">
        <v>44694</v>
      </c>
      <c r="B7377" s="1" t="n">
        <v>0.0225963716208522</v>
      </c>
      <c r="C7377" s="1" t="n">
        <v>0.0239078915169897</v>
      </c>
    </row>
    <row r="7378" customFormat="false" ht="14.25" hidden="false" customHeight="false" outlineLevel="0" collapsed="false">
      <c r="A7378" s="3" t="n">
        <v>44697</v>
      </c>
      <c r="B7378" s="1" t="n">
        <v>0.00145531725396664</v>
      </c>
      <c r="C7378" s="1" t="n">
        <v>-0.00405769531512168</v>
      </c>
    </row>
    <row r="7379" customFormat="false" ht="14.25" hidden="false" customHeight="false" outlineLevel="0" collapsed="false">
      <c r="A7379" s="3" t="n">
        <v>44698</v>
      </c>
      <c r="B7379" s="1" t="n">
        <v>0.0203441095419759</v>
      </c>
      <c r="C7379" s="1" t="n">
        <v>0.0205705594840087</v>
      </c>
    </row>
    <row r="7380" customFormat="false" ht="14.25" hidden="false" customHeight="false" outlineLevel="0" collapsed="false">
      <c r="A7380" s="3" t="n">
        <v>44699</v>
      </c>
      <c r="B7380" s="1" t="n">
        <v>-0.0455296499126203</v>
      </c>
      <c r="C7380" s="1" t="n">
        <v>-0.0403115650902908</v>
      </c>
    </row>
    <row r="7381" customFormat="false" ht="14.25" hidden="false" customHeight="false" outlineLevel="0" collapsed="false">
      <c r="A7381" s="3" t="n">
        <v>44700</v>
      </c>
      <c r="B7381" s="1" t="n">
        <v>-0.00369963151712194</v>
      </c>
      <c r="C7381" s="1" t="n">
        <v>-0.00612488373000242</v>
      </c>
    </row>
    <row r="7382" customFormat="false" ht="14.25" hidden="false" customHeight="false" outlineLevel="0" collapsed="false">
      <c r="A7382" s="3" t="n">
        <v>44701</v>
      </c>
      <c r="B7382" s="1" t="n">
        <v>-0.00229119499408459</v>
      </c>
      <c r="C7382" s="1" t="n">
        <v>0.000436727616695221</v>
      </c>
    </row>
    <row r="7383" customFormat="false" ht="14.25" hidden="false" customHeight="false" outlineLevel="0" collapsed="false">
      <c r="A7383" s="3" t="n">
        <v>44704</v>
      </c>
      <c r="B7383" s="1" t="n">
        <v>0.0320321304538898</v>
      </c>
      <c r="C7383" s="1" t="n">
        <v>0.0187100870582515</v>
      </c>
    </row>
    <row r="7384" customFormat="false" ht="14.25" hidden="false" customHeight="false" outlineLevel="0" collapsed="false">
      <c r="A7384" s="3" t="n">
        <v>44705</v>
      </c>
      <c r="B7384" s="1" t="n">
        <v>-0.00395166163652716</v>
      </c>
      <c r="C7384" s="1" t="n">
        <v>-0.00763372175786203</v>
      </c>
    </row>
    <row r="7385" customFormat="false" ht="14.25" hidden="false" customHeight="false" outlineLevel="0" collapsed="false">
      <c r="A7385" s="3" t="n">
        <v>44706</v>
      </c>
      <c r="B7385" s="1" t="n">
        <v>0.0111698553017094</v>
      </c>
      <c r="C7385" s="1" t="n">
        <v>0.00883502773642109</v>
      </c>
    </row>
    <row r="7386" customFormat="false" ht="14.25" hidden="false" customHeight="false" outlineLevel="0" collapsed="false">
      <c r="A7386" s="3" t="n">
        <v>44707</v>
      </c>
      <c r="B7386" s="1" t="n">
        <v>0.0128754469492358</v>
      </c>
      <c r="C7386" s="1" t="n">
        <v>0.0199813317441266</v>
      </c>
    </row>
    <row r="7387" customFormat="false" ht="14.25" hidden="false" customHeight="false" outlineLevel="0" collapsed="false">
      <c r="A7387" s="3" t="n">
        <v>44708</v>
      </c>
      <c r="B7387" s="1" t="n">
        <v>0.0276043258440131</v>
      </c>
      <c r="C7387" s="1" t="n">
        <v>0.0245489013459159</v>
      </c>
    </row>
    <row r="7388" customFormat="false" ht="14.25" hidden="false" customHeight="false" outlineLevel="0" collapsed="false">
      <c r="A7388" s="3" t="n">
        <v>44712</v>
      </c>
      <c r="B7388" s="1" t="n">
        <v>-0.00501370830577486</v>
      </c>
      <c r="C7388" s="1" t="n">
        <v>-0.00561098438262553</v>
      </c>
    </row>
    <row r="7389" customFormat="false" ht="14.25" hidden="false" customHeight="false" outlineLevel="0" collapsed="false">
      <c r="A7389" s="3" t="n">
        <v>44713</v>
      </c>
      <c r="B7389" s="1" t="n">
        <v>0.00202290534541794</v>
      </c>
      <c r="C7389" s="1" t="n">
        <v>-0.00808830168001617</v>
      </c>
    </row>
    <row r="7390" customFormat="false" ht="14.25" hidden="false" customHeight="false" outlineLevel="0" collapsed="false">
      <c r="A7390" s="3" t="n">
        <v>44714</v>
      </c>
      <c r="B7390" s="1" t="n">
        <v>0.00792902122281158</v>
      </c>
      <c r="C7390" s="1" t="n">
        <v>0.0190433941961654</v>
      </c>
    </row>
    <row r="7391" customFormat="false" ht="14.25" hidden="false" customHeight="false" outlineLevel="0" collapsed="false">
      <c r="A7391" s="3" t="n">
        <v>44715</v>
      </c>
      <c r="B7391" s="1" t="n">
        <v>-0.0166074156009021</v>
      </c>
      <c r="C7391" s="1" t="n">
        <v>-0.0164115584497868</v>
      </c>
    </row>
    <row r="7392" customFormat="false" ht="14.25" hidden="false" customHeight="false" outlineLevel="0" collapsed="false">
      <c r="A7392" s="3" t="n">
        <v>44718</v>
      </c>
      <c r="B7392" s="1" t="n">
        <v>-0.00470318694241445</v>
      </c>
      <c r="C7392" s="1" t="n">
        <v>0.00304474109527719</v>
      </c>
    </row>
    <row r="7393" customFormat="false" ht="14.25" hidden="false" customHeight="false" outlineLevel="0" collapsed="false">
      <c r="A7393" s="3" t="n">
        <v>44719</v>
      </c>
      <c r="B7393" s="1" t="n">
        <v>0.0139533728956256</v>
      </c>
      <c r="C7393" s="1" t="n">
        <v>0.00959222002577098</v>
      </c>
    </row>
    <row r="7394" customFormat="false" ht="14.25" hidden="false" customHeight="false" outlineLevel="0" collapsed="false">
      <c r="A7394" s="3" t="n">
        <v>44720</v>
      </c>
      <c r="B7394" s="1" t="n">
        <v>-0.00766982448545783</v>
      </c>
      <c r="C7394" s="1" t="n">
        <v>-0.010872189213979</v>
      </c>
    </row>
    <row r="7395" customFormat="false" ht="14.25" hidden="false" customHeight="false" outlineLevel="0" collapsed="false">
      <c r="A7395" s="3" t="n">
        <v>44721</v>
      </c>
      <c r="B7395" s="1" t="n">
        <v>-0.0207831297255021</v>
      </c>
      <c r="C7395" s="1" t="n">
        <v>-0.0237827096467371</v>
      </c>
    </row>
    <row r="7396" customFormat="false" ht="14.25" hidden="false" customHeight="false" outlineLevel="0" collapsed="false">
      <c r="A7396" s="3" t="n">
        <v>44722</v>
      </c>
      <c r="B7396" s="1" t="n">
        <v>-0.0445635613336217</v>
      </c>
      <c r="C7396" s="1" t="n">
        <v>-0.0289958322256947</v>
      </c>
    </row>
    <row r="7397" customFormat="false" ht="14.25" hidden="false" customHeight="false" outlineLevel="0" collapsed="false">
      <c r="A7397" s="3" t="n">
        <v>44725</v>
      </c>
      <c r="B7397" s="1" t="n">
        <v>-0.0424127318561826</v>
      </c>
      <c r="C7397" s="1" t="n">
        <v>-0.0379680311972123</v>
      </c>
    </row>
    <row r="7398" customFormat="false" ht="14.25" hidden="false" customHeight="false" outlineLevel="0" collapsed="false">
      <c r="A7398" s="3" t="n">
        <v>44726</v>
      </c>
      <c r="B7398" s="1" t="n">
        <v>0.0092050078745376</v>
      </c>
      <c r="C7398" s="1" t="n">
        <v>-0.00301355061468145</v>
      </c>
    </row>
    <row r="7399" customFormat="false" ht="14.25" hidden="false" customHeight="false" outlineLevel="0" collapsed="false">
      <c r="A7399" s="3" t="n">
        <v>44727</v>
      </c>
      <c r="B7399" s="1" t="n">
        <v>0.0297352735168857</v>
      </c>
      <c r="C7399" s="1" t="n">
        <v>0.0142565569526043</v>
      </c>
    </row>
    <row r="7400" customFormat="false" ht="14.25" hidden="false" customHeight="false" outlineLevel="0" collapsed="false">
      <c r="A7400" s="3" t="n">
        <v>44728</v>
      </c>
      <c r="B7400" s="1" t="n">
        <v>-0.0269702217813124</v>
      </c>
      <c r="C7400" s="1" t="n">
        <v>-0.0330959809301615</v>
      </c>
    </row>
    <row r="7401" customFormat="false" ht="14.25" hidden="false" customHeight="false" outlineLevel="0" collapsed="false">
      <c r="A7401" s="3" t="n">
        <v>44729</v>
      </c>
      <c r="B7401" s="1" t="n">
        <v>0.0109401692490814</v>
      </c>
      <c r="C7401" s="1" t="n">
        <v>0.00215570547722299</v>
      </c>
    </row>
    <row r="7402" customFormat="false" ht="14.25" hidden="false" customHeight="false" outlineLevel="0" collapsed="false">
      <c r="A7402" s="3" t="n">
        <v>44733</v>
      </c>
      <c r="B7402" s="1" t="n">
        <v>0.0245912452284618</v>
      </c>
      <c r="C7402" s="1" t="n">
        <v>0.0251735038366046</v>
      </c>
    </row>
    <row r="7403" customFormat="false" ht="14.25" hidden="false" customHeight="false" outlineLevel="0" collapsed="false">
      <c r="A7403" s="3" t="n">
        <v>44734</v>
      </c>
      <c r="B7403" s="1" t="n">
        <v>-0.00240404741783962</v>
      </c>
      <c r="C7403" s="1" t="n">
        <v>-0.001812893935217</v>
      </c>
    </row>
    <row r="7404" customFormat="false" ht="14.25" hidden="false" customHeight="false" outlineLevel="0" collapsed="false">
      <c r="A7404" s="3" t="n">
        <v>44735</v>
      </c>
      <c r="B7404" s="1" t="n">
        <v>0.0226365758290412</v>
      </c>
      <c r="C7404" s="1" t="n">
        <v>0.00980243236045486</v>
      </c>
    </row>
    <row r="7405" customFormat="false" ht="14.25" hidden="false" customHeight="false" outlineLevel="0" collapsed="false">
      <c r="A7405" s="3" t="n">
        <v>44736</v>
      </c>
      <c r="B7405" s="1" t="n">
        <v>0.0341497333855905</v>
      </c>
      <c r="C7405" s="1" t="n">
        <v>0.0317938031476561</v>
      </c>
    </row>
    <row r="7406" customFormat="false" ht="14.25" hidden="false" customHeight="false" outlineLevel="0" collapsed="false">
      <c r="A7406" s="3" t="n">
        <v>44739</v>
      </c>
      <c r="B7406" s="1" t="n">
        <v>-0.0104966423794647</v>
      </c>
      <c r="C7406" s="1" t="n">
        <v>-0.00381966851039761</v>
      </c>
    </row>
    <row r="7407" customFormat="false" ht="14.25" hidden="false" customHeight="false" outlineLevel="0" collapsed="false">
      <c r="A7407" s="3" t="n">
        <v>44740</v>
      </c>
      <c r="B7407" s="1" t="n">
        <v>-0.0317490578101035</v>
      </c>
      <c r="C7407" s="1" t="n">
        <v>-0.0204326808856373</v>
      </c>
    </row>
    <row r="7408" customFormat="false" ht="14.25" hidden="false" customHeight="false" outlineLevel="0" collapsed="false">
      <c r="A7408" s="3" t="n">
        <v>44741</v>
      </c>
      <c r="B7408" s="1" t="n">
        <v>0.0147379077718826</v>
      </c>
      <c r="C7408" s="1" t="n">
        <v>-0.000814578045029601</v>
      </c>
    </row>
    <row r="7409" customFormat="false" ht="14.25" hidden="false" customHeight="false" outlineLevel="0" collapsed="false">
      <c r="A7409" s="3" t="n">
        <v>44742</v>
      </c>
      <c r="B7409" s="1" t="n">
        <v>-0.0131792867691485</v>
      </c>
      <c r="C7409" s="1" t="n">
        <v>-0.00812422209640495</v>
      </c>
    </row>
    <row r="7410" customFormat="false" ht="14.25" hidden="false" customHeight="false" outlineLevel="0" collapsed="false">
      <c r="A7410" s="3" t="n">
        <v>44743</v>
      </c>
      <c r="B7410" s="1" t="n">
        <v>0.0107075728235293</v>
      </c>
      <c r="C7410" s="1" t="n">
        <v>0.0105765966741198</v>
      </c>
    </row>
    <row r="7411" customFormat="false" ht="14.25" hidden="false" customHeight="false" outlineLevel="0" collapsed="false">
      <c r="A7411" s="3" t="n">
        <v>44747</v>
      </c>
      <c r="B7411" s="1" t="n">
        <v>0.0125973285261065</v>
      </c>
      <c r="C7411" s="1" t="n">
        <v>0.00188858780682488</v>
      </c>
    </row>
    <row r="7412" customFormat="false" ht="14.25" hidden="false" customHeight="false" outlineLevel="0" collapsed="false">
      <c r="A7412" s="3" t="n">
        <v>44748</v>
      </c>
      <c r="B7412" s="1" t="n">
        <v>0.0127830643660203</v>
      </c>
      <c r="C7412" s="1" t="n">
        <v>0.00337711022099185</v>
      </c>
    </row>
    <row r="7413" customFormat="false" ht="14.25" hidden="false" customHeight="false" outlineLevel="0" collapsed="false">
      <c r="A7413" s="3" t="n">
        <v>44749</v>
      </c>
      <c r="B7413" s="1" t="n">
        <v>0.00822641881517394</v>
      </c>
      <c r="C7413" s="1" t="n">
        <v>0.0149773501450152</v>
      </c>
    </row>
    <row r="7414" customFormat="false" ht="14.25" hidden="false" customHeight="false" outlineLevel="0" collapsed="false">
      <c r="A7414" s="3" t="n">
        <v>44750</v>
      </c>
      <c r="B7414" s="1" t="n">
        <v>-0.00275709448771067</v>
      </c>
      <c r="C7414" s="1" t="n">
        <v>-0.00082245660680802</v>
      </c>
    </row>
    <row r="7415" customFormat="false" ht="14.25" hidden="false" customHeight="false" outlineLevel="0" collapsed="false">
      <c r="A7415" s="3" t="n">
        <v>44753</v>
      </c>
      <c r="B7415" s="1" t="n">
        <v>-0.011768743975111</v>
      </c>
      <c r="C7415" s="1" t="n">
        <v>-0.0114236534705867</v>
      </c>
    </row>
    <row r="7416" customFormat="false" ht="14.25" hidden="false" customHeight="false" outlineLevel="0" collapsed="false">
      <c r="A7416" s="3" t="n">
        <v>44754</v>
      </c>
      <c r="B7416" s="1" t="n">
        <v>-0.0409813711467131</v>
      </c>
      <c r="C7416" s="1" t="n">
        <v>-0.0088489577139298</v>
      </c>
    </row>
    <row r="7417" customFormat="false" ht="14.25" hidden="false" customHeight="false" outlineLevel="0" collapsed="false">
      <c r="A7417" s="3" t="n">
        <v>44755</v>
      </c>
      <c r="B7417" s="1" t="n">
        <v>-0.00374487991613193</v>
      </c>
      <c r="C7417" s="1" t="n">
        <v>-0.00525169704361739</v>
      </c>
    </row>
    <row r="7418" customFormat="false" ht="14.25" hidden="false" customHeight="false" outlineLevel="0" collapsed="false">
      <c r="A7418" s="3" t="n">
        <v>44756</v>
      </c>
      <c r="B7418" s="1" t="n">
        <v>0.00538126236709902</v>
      </c>
      <c r="C7418" s="1" t="n">
        <v>-0.00242843454508956</v>
      </c>
    </row>
    <row r="7419" customFormat="false" ht="14.25" hidden="false" customHeight="false" outlineLevel="0" collapsed="false">
      <c r="A7419" s="3" t="n">
        <v>44757</v>
      </c>
      <c r="B7419" s="1" t="n">
        <v>0.0103904689693122</v>
      </c>
      <c r="C7419" s="1" t="n">
        <v>0.0191049739464881</v>
      </c>
    </row>
    <row r="7420" customFormat="false" ht="14.25" hidden="false" customHeight="false" outlineLevel="0" collapsed="false">
      <c r="A7420" s="3" t="n">
        <v>44760</v>
      </c>
      <c r="B7420" s="1" t="n">
        <v>-0.00962134065916154</v>
      </c>
      <c r="C7420" s="1" t="n">
        <v>-0.00825688708294814</v>
      </c>
    </row>
    <row r="7421" customFormat="false" ht="14.25" hidden="false" customHeight="false" outlineLevel="0" collapsed="false">
      <c r="A7421" s="3" t="n">
        <v>44761</v>
      </c>
      <c r="B7421" s="1" t="n">
        <v>0.020766855821069</v>
      </c>
      <c r="C7421" s="1" t="n">
        <v>0.0270191014751893</v>
      </c>
    </row>
    <row r="7422" customFormat="false" ht="14.25" hidden="false" customHeight="false" outlineLevel="0" collapsed="false">
      <c r="A7422" s="3" t="n">
        <v>44762</v>
      </c>
      <c r="B7422" s="1" t="n">
        <v>0.0105576132891219</v>
      </c>
      <c r="C7422" s="1" t="n">
        <v>0.00637327629706053</v>
      </c>
    </row>
    <row r="7423" customFormat="false" ht="14.25" hidden="false" customHeight="false" outlineLevel="0" collapsed="false">
      <c r="A7423" s="3" t="n">
        <v>44763</v>
      </c>
      <c r="B7423" s="1" t="n">
        <v>0.00979923258595394</v>
      </c>
      <c r="C7423" s="1" t="n">
        <v>0.0101830961157607</v>
      </c>
    </row>
    <row r="7424" customFormat="false" ht="14.25" hidden="false" customHeight="false" outlineLevel="0" collapsed="false">
      <c r="A7424" s="3" t="n">
        <v>44764</v>
      </c>
      <c r="B7424" s="1" t="n">
        <v>-0.016916095008882</v>
      </c>
      <c r="C7424" s="1" t="n">
        <v>-0.00927803963235052</v>
      </c>
    </row>
    <row r="7425" customFormat="false" ht="14.25" hidden="false" customHeight="false" outlineLevel="0" collapsed="false">
      <c r="A7425" s="3" t="n">
        <v>44767</v>
      </c>
      <c r="B7425" s="1" t="n">
        <v>-0.00587643387065662</v>
      </c>
      <c r="C7425" s="1" t="n">
        <v>0.00121484057767463</v>
      </c>
    </row>
    <row r="7426" customFormat="false" ht="14.25" hidden="false" customHeight="false" outlineLevel="0" collapsed="false">
      <c r="A7426" s="3" t="n">
        <v>44768</v>
      </c>
      <c r="B7426" s="1" t="n">
        <v>-0.0267743360937928</v>
      </c>
      <c r="C7426" s="1" t="n">
        <v>-0.011830952804044</v>
      </c>
    </row>
    <row r="7427" customFormat="false" ht="14.25" hidden="false" customHeight="false" outlineLevel="0" collapsed="false">
      <c r="A7427" s="3" t="n">
        <v>44769</v>
      </c>
      <c r="B7427" s="1" t="n">
        <v>0.0668518840944221</v>
      </c>
      <c r="C7427" s="1" t="n">
        <v>0.0259664969943838</v>
      </c>
    </row>
    <row r="7428" customFormat="false" ht="14.25" hidden="false" customHeight="false" outlineLevel="0" collapsed="false">
      <c r="A7428" s="3" t="n">
        <v>44770</v>
      </c>
      <c r="B7428" s="1" t="n">
        <v>0.0285405604184283</v>
      </c>
      <c r="C7428" s="1" t="n">
        <v>0.012542432459375</v>
      </c>
    </row>
    <row r="7429" customFormat="false" ht="14.25" hidden="false" customHeight="false" outlineLevel="0" collapsed="false">
      <c r="A7429" s="3" t="n">
        <v>44771</v>
      </c>
      <c r="B7429" s="1" t="n">
        <v>0.0156652282080003</v>
      </c>
      <c r="C7429" s="1" t="n">
        <v>0.0145785805299816</v>
      </c>
    </row>
    <row r="7430" customFormat="false" ht="14.25" hidden="false" customHeight="false" outlineLevel="0" collapsed="false">
      <c r="A7430" s="3" t="n">
        <v>44774</v>
      </c>
      <c r="B7430" s="1" t="n">
        <v>-0.00972421869587237</v>
      </c>
      <c r="C7430" s="1" t="n">
        <v>-0.00296127143634561</v>
      </c>
    </row>
    <row r="7431" customFormat="false" ht="14.25" hidden="false" customHeight="false" outlineLevel="0" collapsed="false">
      <c r="A7431" s="3" t="n">
        <v>44775</v>
      </c>
      <c r="B7431" s="1" t="n">
        <v>-0.0114742693861932</v>
      </c>
      <c r="C7431" s="1" t="n">
        <v>-0.00659726426791685</v>
      </c>
    </row>
    <row r="7432" customFormat="false" ht="14.25" hidden="false" customHeight="false" outlineLevel="0" collapsed="false">
      <c r="A7432" s="3" t="n">
        <v>44776</v>
      </c>
      <c r="B7432" s="1" t="n">
        <v>0.0278358382194006</v>
      </c>
      <c r="C7432" s="1" t="n">
        <v>0.0156593188457563</v>
      </c>
    </row>
    <row r="7433" customFormat="false" ht="14.25" hidden="false" customHeight="false" outlineLevel="0" collapsed="false">
      <c r="A7433" s="3" t="n">
        <v>44777</v>
      </c>
      <c r="B7433" s="1" t="n">
        <v>0.00417778197716334</v>
      </c>
      <c r="C7433" s="1" t="n">
        <v>-0.00067554746734011</v>
      </c>
    </row>
    <row r="7434" customFormat="false" ht="14.25" hidden="false" customHeight="false" outlineLevel="0" collapsed="false">
      <c r="A7434" s="3" t="n">
        <v>44778</v>
      </c>
      <c r="B7434" s="1" t="n">
        <v>-0.00260875267535565</v>
      </c>
      <c r="C7434" s="1" t="n">
        <v>-0.00169028171361896</v>
      </c>
    </row>
    <row r="7435" customFormat="false" ht="14.25" hidden="false" customHeight="false" outlineLevel="0" collapsed="false">
      <c r="A7435" s="3" t="n">
        <v>44781</v>
      </c>
      <c r="B7435" s="1" t="n">
        <v>-0.00915512810215158</v>
      </c>
      <c r="C7435" s="1" t="n">
        <v>-0.00116091512233296</v>
      </c>
    </row>
    <row r="7436" customFormat="false" ht="14.25" hidden="false" customHeight="false" outlineLevel="0" collapsed="false">
      <c r="A7436" s="3" t="n">
        <v>44782</v>
      </c>
      <c r="B7436" s="1" t="n">
        <v>0.00706334261040298</v>
      </c>
      <c r="C7436" s="1" t="n">
        <v>-0.00397073314329777</v>
      </c>
    </row>
    <row r="7437" customFormat="false" ht="14.25" hidden="false" customHeight="false" outlineLevel="0" collapsed="false">
      <c r="A7437" s="3" t="n">
        <v>44783</v>
      </c>
      <c r="B7437" s="1" t="n">
        <v>0.0243004649779284</v>
      </c>
      <c r="C7437" s="1" t="n">
        <v>0.0210037710285367</v>
      </c>
    </row>
    <row r="7438" customFormat="false" ht="14.25" hidden="false" customHeight="false" outlineLevel="0" collapsed="false">
      <c r="A7438" s="3" t="n">
        <v>44784</v>
      </c>
      <c r="B7438" s="1" t="n">
        <v>-0.00740066308060372</v>
      </c>
      <c r="C7438" s="1" t="n">
        <v>0</v>
      </c>
    </row>
    <row r="7439" customFormat="false" ht="14.25" hidden="false" customHeight="false" outlineLevel="0" collapsed="false">
      <c r="A7439" s="3" t="n">
        <v>44785</v>
      </c>
      <c r="B7439" s="1" t="n">
        <v>0.0170374739553263</v>
      </c>
      <c r="C7439" s="1" t="n">
        <v>0.0169292333137499</v>
      </c>
    </row>
    <row r="7440" customFormat="false" ht="14.25" hidden="false" customHeight="false" outlineLevel="0" collapsed="false">
      <c r="A7440" s="3" t="n">
        <v>44788</v>
      </c>
      <c r="B7440" s="1" t="n">
        <v>0.00534394330270671</v>
      </c>
      <c r="C7440" s="1" t="n">
        <v>0.0041205935621571</v>
      </c>
    </row>
    <row r="7441" customFormat="false" ht="14.25" hidden="false" customHeight="false" outlineLevel="0" collapsed="false">
      <c r="A7441" s="3" t="n">
        <v>44789</v>
      </c>
      <c r="B7441" s="1" t="n">
        <v>-0.00258998925717502</v>
      </c>
      <c r="C7441" s="1" t="n">
        <v>0.00195877042828707</v>
      </c>
    </row>
    <row r="7442" customFormat="false" ht="14.25" hidden="false" customHeight="false" outlineLevel="0" collapsed="false">
      <c r="A7442" s="3" t="n">
        <v>44790</v>
      </c>
      <c r="B7442" s="1" t="n">
        <v>-0.00263596113336329</v>
      </c>
      <c r="C7442" s="1" t="n">
        <v>-0.0070979459143411</v>
      </c>
    </row>
    <row r="7443" customFormat="false" ht="14.25" hidden="false" customHeight="false" outlineLevel="0" collapsed="false">
      <c r="A7443" s="3" t="n">
        <v>44791</v>
      </c>
      <c r="B7443" s="1" t="n">
        <v>-0.00394762744539545</v>
      </c>
      <c r="C7443" s="1" t="n">
        <v>0.00290640963576849</v>
      </c>
    </row>
    <row r="7444" customFormat="false" ht="14.25" hidden="false" customHeight="false" outlineLevel="0" collapsed="false">
      <c r="A7444" s="3" t="n">
        <v>44792</v>
      </c>
      <c r="B7444" s="1" t="n">
        <v>-0.0138538670675146</v>
      </c>
      <c r="C7444" s="1" t="n">
        <v>-0.0134381609700541</v>
      </c>
    </row>
    <row r="7445" customFormat="false" ht="14.25" hidden="false" customHeight="false" outlineLevel="0" collapsed="false">
      <c r="A7445" s="3" t="n">
        <v>44795</v>
      </c>
      <c r="B7445" s="1" t="n">
        <v>-0.0293552336911832</v>
      </c>
      <c r="C7445" s="1" t="n">
        <v>-0.0208223810549285</v>
      </c>
    </row>
    <row r="7446" customFormat="false" ht="14.25" hidden="false" customHeight="false" outlineLevel="0" collapsed="false">
      <c r="A7446" s="3" t="n">
        <v>44796</v>
      </c>
      <c r="B7446" s="1" t="n">
        <v>-0.00471639121781042</v>
      </c>
      <c r="C7446" s="1" t="n">
        <v>-0.00241922296028341</v>
      </c>
    </row>
    <row r="7447" customFormat="false" ht="14.25" hidden="false" customHeight="false" outlineLevel="0" collapsed="false">
      <c r="A7447" s="3" t="n">
        <v>44797</v>
      </c>
      <c r="B7447" s="1" t="n">
        <v>-0.00235130623832358</v>
      </c>
      <c r="C7447" s="1" t="n">
        <v>0.00320118705657291</v>
      </c>
    </row>
    <row r="7448" customFormat="false" ht="14.25" hidden="false" customHeight="false" outlineLevel="0" collapsed="false">
      <c r="A7448" s="3" t="n">
        <v>44798</v>
      </c>
      <c r="B7448" s="1" t="n">
        <v>0.0110953831016647</v>
      </c>
      <c r="C7448" s="1" t="n">
        <v>0.0141173756417827</v>
      </c>
    </row>
    <row r="7449" customFormat="false" ht="14.25" hidden="false" customHeight="false" outlineLevel="0" collapsed="false">
      <c r="A7449" s="3" t="n">
        <v>44799</v>
      </c>
      <c r="B7449" s="1" t="n">
        <v>-0.0385871682533754</v>
      </c>
      <c r="C7449" s="1" t="n">
        <v>-0.0338489047695046</v>
      </c>
    </row>
    <row r="7450" customFormat="false" ht="14.25" hidden="false" customHeight="false" outlineLevel="0" collapsed="false">
      <c r="A7450" s="3" t="n">
        <v>44802</v>
      </c>
      <c r="B7450" s="1" t="n">
        <v>-0.0106680502888398</v>
      </c>
      <c r="C7450" s="1" t="n">
        <v>-0.00661229678041519</v>
      </c>
    </row>
    <row r="7451" customFormat="false" ht="14.25" hidden="false" customHeight="false" outlineLevel="0" collapsed="false">
      <c r="A7451" s="3" t="n">
        <v>44803</v>
      </c>
      <c r="B7451" s="1" t="n">
        <v>-0.00852103248010117</v>
      </c>
      <c r="C7451" s="1" t="n">
        <v>-0.0109779671823007</v>
      </c>
    </row>
    <row r="7452" customFormat="false" ht="14.25" hidden="false" customHeight="false" outlineLevel="0" collapsed="false">
      <c r="A7452" s="3" t="n">
        <v>44804</v>
      </c>
      <c r="B7452" s="1" t="n">
        <v>-0.00570397130022049</v>
      </c>
      <c r="C7452" s="1" t="n">
        <v>-0.00760884492337655</v>
      </c>
    </row>
    <row r="7453" customFormat="false" ht="14.25" hidden="false" customHeight="false" outlineLevel="0" collapsed="false">
      <c r="A7453" s="3" t="n">
        <v>44805</v>
      </c>
      <c r="B7453" s="1" t="n">
        <v>-0.00409224137149244</v>
      </c>
      <c r="C7453" s="1" t="n">
        <v>0.00313786035400065</v>
      </c>
    </row>
    <row r="7454" customFormat="false" ht="14.25" hidden="false" customHeight="false" outlineLevel="0" collapsed="false">
      <c r="A7454" s="3" t="n">
        <v>44806</v>
      </c>
      <c r="B7454" s="1" t="n">
        <v>-0.0166666515904366</v>
      </c>
      <c r="C7454" s="1" t="n">
        <v>-0.0105443532169994</v>
      </c>
    </row>
    <row r="7455" customFormat="false" ht="14.25" hidden="false" customHeight="false" outlineLevel="0" collapsed="false">
      <c r="A7455" s="3" t="n">
        <v>44810</v>
      </c>
      <c r="B7455" s="1" t="n">
        <v>-0.0109741051496189</v>
      </c>
      <c r="C7455" s="1" t="n">
        <v>-0.00377317248086762</v>
      </c>
    </row>
    <row r="7456" customFormat="false" ht="14.25" hidden="false" customHeight="false" outlineLevel="0" collapsed="false">
      <c r="A7456" s="3" t="n">
        <v>44811</v>
      </c>
      <c r="B7456" s="1" t="n">
        <v>0.0191117696584586</v>
      </c>
      <c r="C7456" s="1" t="n">
        <v>0.0179648316259795</v>
      </c>
    </row>
    <row r="7457" customFormat="false" ht="14.25" hidden="false" customHeight="false" outlineLevel="0" collapsed="false">
      <c r="A7457" s="3" t="n">
        <v>44812</v>
      </c>
      <c r="B7457" s="1" t="n">
        <v>0.0016660485862896</v>
      </c>
      <c r="C7457" s="1" t="n">
        <v>0.00653629700143088</v>
      </c>
    </row>
    <row r="7458" customFormat="false" ht="14.25" hidden="false" customHeight="false" outlineLevel="0" collapsed="false">
      <c r="A7458" s="3" t="n">
        <v>44813</v>
      </c>
      <c r="B7458" s="1" t="n">
        <v>0.0229767613128775</v>
      </c>
      <c r="C7458" s="1" t="n">
        <v>0.0155352607108685</v>
      </c>
    </row>
    <row r="7459" customFormat="false" ht="14.25" hidden="false" customHeight="false" outlineLevel="0" collapsed="false">
      <c r="A7459" s="3" t="n">
        <v>44816</v>
      </c>
      <c r="B7459" s="1" t="n">
        <v>0.00828101240928647</v>
      </c>
      <c r="C7459" s="1" t="n">
        <v>0.0107475768256633</v>
      </c>
    </row>
    <row r="7460" customFormat="false" ht="14.25" hidden="false" customHeight="false" outlineLevel="0" collapsed="false">
      <c r="A7460" s="3" t="n">
        <v>44817</v>
      </c>
      <c r="B7460" s="1" t="n">
        <v>-0.0549782231227117</v>
      </c>
      <c r="C7460" s="1" t="n">
        <v>-0.0434824530361582</v>
      </c>
    </row>
    <row r="7461" customFormat="false" ht="14.25" hidden="false" customHeight="false" outlineLevel="0" collapsed="false">
      <c r="A7461" s="3" t="n">
        <v>44818</v>
      </c>
      <c r="B7461" s="1" t="n">
        <v>0.000912640516727459</v>
      </c>
      <c r="C7461" s="1" t="n">
        <v>0.00381589158368523</v>
      </c>
    </row>
    <row r="7462" customFormat="false" ht="14.25" hidden="false" customHeight="false" outlineLevel="0" collapsed="false">
      <c r="A7462" s="3" t="n">
        <v>44819</v>
      </c>
      <c r="B7462" s="1" t="n">
        <v>-0.0271192789161704</v>
      </c>
      <c r="C7462" s="1" t="n">
        <v>-0.0113533781782887</v>
      </c>
    </row>
    <row r="7463" customFormat="false" ht="14.25" hidden="false" customHeight="false" outlineLevel="0" collapsed="false">
      <c r="A7463" s="3" t="n">
        <v>44820</v>
      </c>
      <c r="B7463" s="1" t="n">
        <v>-0.00260816759955074</v>
      </c>
      <c r="C7463" s="1" t="n">
        <v>-0.007628840080804</v>
      </c>
    </row>
    <row r="7464" customFormat="false" ht="14.25" hidden="false" customHeight="false" outlineLevel="0" collapsed="false">
      <c r="A7464" s="3" t="n">
        <v>44823</v>
      </c>
      <c r="B7464" s="1" t="n">
        <v>-0.000898996339979474</v>
      </c>
      <c r="C7464" s="1" t="n">
        <v>0.00775483783634923</v>
      </c>
    </row>
    <row r="7465" customFormat="false" ht="14.25" hidden="false" customHeight="false" outlineLevel="0" collapsed="false">
      <c r="A7465" s="3" t="n">
        <v>44824</v>
      </c>
      <c r="B7465" s="1" t="n">
        <v>-0.00846540078261415</v>
      </c>
      <c r="C7465" s="1" t="n">
        <v>-0.0114785455784542</v>
      </c>
    </row>
    <row r="7466" customFormat="false" ht="14.25" hidden="false" customHeight="false" outlineLevel="0" collapsed="false">
      <c r="A7466" s="3" t="n">
        <v>44825</v>
      </c>
      <c r="B7466" s="1" t="n">
        <v>-0.0144359881914574</v>
      </c>
      <c r="C7466" s="1" t="n">
        <v>-0.0174436849727262</v>
      </c>
    </row>
    <row r="7467" customFormat="false" ht="14.25" hidden="false" customHeight="false" outlineLevel="0" collapsed="false">
      <c r="A7467" s="3" t="n">
        <v>44826</v>
      </c>
      <c r="B7467" s="1" t="n">
        <v>0.00849547749281077</v>
      </c>
      <c r="C7467" s="1" t="n">
        <v>-0.00839989268475061</v>
      </c>
    </row>
    <row r="7468" customFormat="false" ht="14.25" hidden="false" customHeight="false" outlineLevel="0" collapsed="false">
      <c r="A7468" s="3" t="n">
        <v>44827</v>
      </c>
      <c r="B7468" s="1" t="n">
        <v>-0.0126981985856641</v>
      </c>
      <c r="C7468" s="1" t="n">
        <v>-0.016754687235213</v>
      </c>
    </row>
    <row r="7469" customFormat="false" ht="14.25" hidden="false" customHeight="false" outlineLevel="0" collapsed="false">
      <c r="A7469" s="3" t="n">
        <v>44830</v>
      </c>
      <c r="B7469" s="1" t="n">
        <v>-0.00197539980741701</v>
      </c>
      <c r="C7469" s="1" t="n">
        <v>-0.00989286574738968</v>
      </c>
    </row>
    <row r="7470" customFormat="false" ht="14.25" hidden="false" customHeight="false" outlineLevel="0" collapsed="false">
      <c r="A7470" s="3" t="n">
        <v>44831</v>
      </c>
      <c r="B7470" s="1" t="n">
        <v>-0.00437995604502584</v>
      </c>
      <c r="C7470" s="1" t="n">
        <v>-0.00255263879331524</v>
      </c>
    </row>
    <row r="7471" customFormat="false" ht="14.25" hidden="false" customHeight="false" outlineLevel="0" collapsed="false">
      <c r="A7471" s="3" t="n">
        <v>44832</v>
      </c>
      <c r="B7471" s="1" t="n">
        <v>0.0197116528201593</v>
      </c>
      <c r="C7471" s="1" t="n">
        <v>0.0196762871235632</v>
      </c>
    </row>
    <row r="7472" customFormat="false" ht="14.25" hidden="false" customHeight="false" outlineLevel="0" collapsed="false">
      <c r="A7472" s="3" t="n">
        <v>44833</v>
      </c>
      <c r="B7472" s="1" t="n">
        <v>-0.0148090226253516</v>
      </c>
      <c r="C7472" s="1" t="n">
        <v>-0.0208889219165809</v>
      </c>
    </row>
    <row r="7473" customFormat="false" ht="14.25" hidden="false" customHeight="false" outlineLevel="0" collapsed="false">
      <c r="A7473" s="3" t="n">
        <v>44834</v>
      </c>
      <c r="B7473" s="1" t="n">
        <v>-0.0193684759806063</v>
      </c>
      <c r="C7473" s="1" t="n">
        <v>-0.0154636553456815</v>
      </c>
    </row>
    <row r="7474" customFormat="false" ht="14.25" hidden="false" customHeight="false" outlineLevel="0" collapsed="false">
      <c r="A7474" s="3" t="n">
        <v>44837</v>
      </c>
      <c r="B7474" s="1" t="n">
        <v>0.0336624574941133</v>
      </c>
      <c r="C7474" s="1" t="n">
        <v>0.0264013380142343</v>
      </c>
    </row>
    <row r="7475" customFormat="false" ht="14.25" hidden="false" customHeight="false" outlineLevel="0" collapsed="false">
      <c r="A7475" s="3" t="n">
        <v>44838</v>
      </c>
      <c r="B7475" s="1" t="n">
        <v>0.0338125434796859</v>
      </c>
      <c r="C7475" s="1" t="n">
        <v>0.0309866978794995</v>
      </c>
    </row>
    <row r="7476" customFormat="false" ht="14.25" hidden="false" customHeight="false" outlineLevel="0" collapsed="false">
      <c r="A7476" s="3" t="n">
        <v>44839</v>
      </c>
      <c r="B7476" s="1" t="n">
        <v>0.00128571280745882</v>
      </c>
      <c r="C7476" s="1" t="n">
        <v>-0.00232822360016793</v>
      </c>
    </row>
    <row r="7477" customFormat="false" ht="14.25" hidden="false" customHeight="false" outlineLevel="0" collapsed="false">
      <c r="A7477" s="3" t="n">
        <v>44840</v>
      </c>
      <c r="B7477" s="1" t="n">
        <v>-0.00967082531647989</v>
      </c>
      <c r="C7477" s="1" t="n">
        <v>-0.010315769209078</v>
      </c>
    </row>
    <row r="7478" customFormat="false" ht="14.25" hidden="false" customHeight="false" outlineLevel="0" collapsed="false">
      <c r="A7478" s="3" t="n">
        <v>44841</v>
      </c>
      <c r="B7478" s="1" t="n">
        <v>-0.0508529525083348</v>
      </c>
      <c r="C7478" s="1" t="n">
        <v>-0.0278939663375187</v>
      </c>
    </row>
    <row r="7479" customFormat="false" ht="14.25" hidden="false" customHeight="false" outlineLevel="0" collapsed="false">
      <c r="A7479" s="3" t="n">
        <v>44844</v>
      </c>
      <c r="B7479" s="1" t="n">
        <v>-0.0213030322431212</v>
      </c>
      <c r="C7479" s="1" t="n">
        <v>-0.00763525861159342</v>
      </c>
    </row>
    <row r="7480" customFormat="false" ht="14.25" hidden="false" customHeight="false" outlineLevel="0" collapsed="false">
      <c r="A7480" s="3" t="n">
        <v>44845</v>
      </c>
      <c r="B7480" s="1" t="n">
        <v>-0.016750272009627</v>
      </c>
      <c r="C7480" s="1" t="n">
        <v>-0.00633314551942121</v>
      </c>
    </row>
    <row r="7481" customFormat="false" ht="14.25" hidden="false" customHeight="false" outlineLevel="0" collapsed="false">
      <c r="A7481" s="3" t="n">
        <v>44846</v>
      </c>
      <c r="B7481" s="1" t="n">
        <v>0.00150826778057867</v>
      </c>
      <c r="C7481" s="1" t="n">
        <v>-0.00329840936695691</v>
      </c>
    </row>
    <row r="7482" customFormat="false" ht="14.25" hidden="false" customHeight="false" outlineLevel="0" collapsed="false">
      <c r="A7482" s="3" t="n">
        <v>44847</v>
      </c>
      <c r="B7482" s="1" t="n">
        <v>0.037608171751752</v>
      </c>
      <c r="C7482" s="1" t="n">
        <v>0.0263910070888094</v>
      </c>
    </row>
    <row r="7483" customFormat="false" ht="14.25" hidden="false" customHeight="false" outlineLevel="0" collapsed="false">
      <c r="A7483" s="3" t="n">
        <v>44848</v>
      </c>
      <c r="B7483" s="1" t="n">
        <v>-0.0242488275579115</v>
      </c>
      <c r="C7483" s="1" t="n">
        <v>-0.0227886247462348</v>
      </c>
    </row>
    <row r="7484" customFormat="false" ht="14.25" hidden="false" customHeight="false" outlineLevel="0" collapsed="false">
      <c r="A7484" s="3" t="n">
        <v>44851</v>
      </c>
      <c r="B7484" s="1" t="n">
        <v>0.0392457969384275</v>
      </c>
      <c r="C7484" s="1" t="n">
        <v>0.025696997271629</v>
      </c>
    </row>
    <row r="7485" customFormat="false" ht="14.25" hidden="false" customHeight="false" outlineLevel="0" collapsed="false">
      <c r="A7485" s="3" t="n">
        <v>44852</v>
      </c>
      <c r="B7485" s="1" t="n">
        <v>0.00408369100613482</v>
      </c>
      <c r="C7485" s="1" t="n">
        <v>0.0117495474589042</v>
      </c>
    </row>
    <row r="7486" customFormat="false" ht="14.25" hidden="false" customHeight="false" outlineLevel="0" collapsed="false">
      <c r="A7486" s="3" t="n">
        <v>44853</v>
      </c>
      <c r="B7486" s="1" t="n">
        <v>-0.00846963139869184</v>
      </c>
      <c r="C7486" s="1" t="n">
        <v>-0.00708642887431532</v>
      </c>
    </row>
    <row r="7487" customFormat="false" ht="14.25" hidden="false" customHeight="false" outlineLevel="0" collapsed="false">
      <c r="A7487" s="3" t="n">
        <v>44854</v>
      </c>
      <c r="B7487" s="1" t="n">
        <v>-0.0013952972267971</v>
      </c>
      <c r="C7487" s="1" t="n">
        <v>-0.00838522989412005</v>
      </c>
    </row>
    <row r="7488" customFormat="false" ht="14.25" hidden="false" customHeight="false" outlineLevel="0" collapsed="false">
      <c r="A7488" s="3" t="n">
        <v>44855</v>
      </c>
      <c r="B7488" s="1" t="n">
        <v>0.0252802456685983</v>
      </c>
      <c r="C7488" s="1" t="n">
        <v>0.0243013826191523</v>
      </c>
    </row>
    <row r="7489" customFormat="false" ht="14.25" hidden="false" customHeight="false" outlineLevel="0" collapsed="false">
      <c r="A7489" s="3" t="n">
        <v>44858</v>
      </c>
      <c r="B7489" s="1" t="n">
        <v>0.0211879211428643</v>
      </c>
      <c r="C7489" s="1" t="n">
        <v>0.0122365270594338</v>
      </c>
    </row>
    <row r="7490" customFormat="false" ht="14.25" hidden="false" customHeight="false" outlineLevel="0" collapsed="false">
      <c r="A7490" s="3" t="n">
        <v>44859</v>
      </c>
      <c r="B7490" s="1" t="n">
        <v>0.0137918113025759</v>
      </c>
      <c r="C7490" s="1" t="n">
        <v>0.015968397129237</v>
      </c>
    </row>
    <row r="7491" customFormat="false" ht="14.25" hidden="false" customHeight="false" outlineLevel="0" collapsed="false">
      <c r="A7491" s="3" t="n">
        <v>44860</v>
      </c>
      <c r="B7491" s="1" t="n">
        <v>-0.0771562246607552</v>
      </c>
      <c r="C7491" s="1" t="n">
        <v>-0.00753393740534292</v>
      </c>
    </row>
    <row r="7492" customFormat="false" ht="14.25" hidden="false" customHeight="false" outlineLevel="0" collapsed="false">
      <c r="A7492" s="3" t="n">
        <v>44861</v>
      </c>
      <c r="B7492" s="1" t="n">
        <v>-0.0197562646599914</v>
      </c>
      <c r="C7492" s="1" t="n">
        <v>-0.00533999222972492</v>
      </c>
    </row>
    <row r="7493" customFormat="false" ht="14.25" hidden="false" customHeight="false" outlineLevel="0" collapsed="false">
      <c r="A7493" s="3" t="n">
        <v>44862</v>
      </c>
      <c r="B7493" s="1" t="n">
        <v>0.0402206523514901</v>
      </c>
      <c r="C7493" s="1" t="n">
        <v>0.023790551109796</v>
      </c>
    </row>
    <row r="7494" customFormat="false" ht="14.25" hidden="false" customHeight="false" outlineLevel="0" collapsed="false">
      <c r="A7494" s="3" t="n">
        <v>44865</v>
      </c>
      <c r="B7494" s="1" t="n">
        <v>-0.0158563252501696</v>
      </c>
      <c r="C7494" s="1" t="n">
        <v>-0.00722328675783379</v>
      </c>
    </row>
    <row r="7495" customFormat="false" ht="14.25" hidden="false" customHeight="false" outlineLevel="0" collapsed="false">
      <c r="A7495" s="3" t="n">
        <v>44866</v>
      </c>
      <c r="B7495" s="1" t="n">
        <v>-0.0170592257634006</v>
      </c>
      <c r="C7495" s="1" t="n">
        <v>-0.00437592224262906</v>
      </c>
    </row>
    <row r="7496" customFormat="false" ht="14.25" hidden="false" customHeight="false" outlineLevel="0" collapsed="false">
      <c r="A7496" s="3" t="n">
        <v>44867</v>
      </c>
      <c r="B7496" s="1" t="n">
        <v>-0.0353686062523434</v>
      </c>
      <c r="C7496" s="1" t="n">
        <v>-0.025096114388806</v>
      </c>
    </row>
    <row r="7497" customFormat="false" ht="14.25" hidden="false" customHeight="false" outlineLevel="0" collapsed="false">
      <c r="A7497" s="3" t="n">
        <v>44868</v>
      </c>
      <c r="B7497" s="1" t="n">
        <v>-0.0265787751788643</v>
      </c>
      <c r="C7497" s="1" t="n">
        <v>-0.0102967544808686</v>
      </c>
    </row>
    <row r="7498" customFormat="false" ht="14.25" hidden="false" customHeight="false" outlineLevel="0" collapsed="false">
      <c r="A7498" s="3" t="n">
        <v>44869</v>
      </c>
      <c r="B7498" s="1" t="n">
        <v>0.0333254394881799</v>
      </c>
      <c r="C7498" s="1" t="n">
        <v>0.0143930204750387</v>
      </c>
    </row>
    <row r="7499" customFormat="false" ht="14.25" hidden="false" customHeight="false" outlineLevel="0" collapsed="false">
      <c r="A7499" s="3" t="n">
        <v>44872</v>
      </c>
      <c r="B7499" s="1" t="n">
        <v>0.0292697275641503</v>
      </c>
      <c r="C7499" s="1" t="n">
        <v>0.00956567366786421</v>
      </c>
    </row>
    <row r="7500" customFormat="false" ht="14.25" hidden="false" customHeight="false" outlineLevel="0" collapsed="false">
      <c r="A7500" s="3" t="n">
        <v>44873</v>
      </c>
      <c r="B7500" s="1" t="n">
        <v>0.00438857245558477</v>
      </c>
      <c r="C7500" s="1" t="n">
        <v>0.00539551390327708</v>
      </c>
    </row>
    <row r="7501" customFormat="false" ht="14.25" hidden="false" customHeight="false" outlineLevel="0" collapsed="false">
      <c r="A7501" s="3" t="n">
        <v>44874</v>
      </c>
      <c r="B7501" s="1" t="n">
        <v>-0.0190501923524094</v>
      </c>
      <c r="C7501" s="1" t="n">
        <v>-0.020602267126746</v>
      </c>
    </row>
    <row r="7502" customFormat="false" ht="14.25" hidden="false" customHeight="false" outlineLevel="0" collapsed="false">
      <c r="A7502" s="3" t="n">
        <v>44875</v>
      </c>
      <c r="B7502" s="1" t="n">
        <v>0.082268026858684</v>
      </c>
      <c r="C7502" s="1" t="n">
        <v>0.0549541504531188</v>
      </c>
    </row>
    <row r="7503" customFormat="false" ht="14.25" hidden="false" customHeight="false" outlineLevel="0" collapsed="false">
      <c r="A7503" s="3" t="n">
        <v>44876</v>
      </c>
      <c r="B7503" s="1" t="n">
        <v>0.0169972612435754</v>
      </c>
      <c r="C7503" s="1" t="n">
        <v>0.00967848445575381</v>
      </c>
    </row>
    <row r="7504" customFormat="false" ht="14.25" hidden="false" customHeight="false" outlineLevel="0" collapsed="false">
      <c r="A7504" s="3" t="n">
        <v>44879</v>
      </c>
      <c r="B7504" s="1" t="n">
        <v>-0.022500138376258</v>
      </c>
      <c r="C7504" s="1" t="n">
        <v>-0.0085067562763449</v>
      </c>
    </row>
    <row r="7505" customFormat="false" ht="14.25" hidden="false" customHeight="false" outlineLevel="0" collapsed="false">
      <c r="A7505" s="3" t="n">
        <v>44880</v>
      </c>
      <c r="B7505" s="1" t="n">
        <v>0.00173897870480855</v>
      </c>
      <c r="C7505" s="1" t="n">
        <v>0.00852899398226659</v>
      </c>
    </row>
    <row r="7506" customFormat="false" ht="14.25" hidden="false" customHeight="false" outlineLevel="0" collapsed="false">
      <c r="A7506" s="3" t="n">
        <v>44881</v>
      </c>
      <c r="B7506" s="1" t="n">
        <v>0.00182324788370458</v>
      </c>
      <c r="C7506" s="1" t="n">
        <v>-0.0076285698028663</v>
      </c>
    </row>
    <row r="7507" customFormat="false" ht="14.25" hidden="false" customHeight="false" outlineLevel="0" collapsed="false">
      <c r="A7507" s="3" t="n">
        <v>44882</v>
      </c>
      <c r="B7507" s="1" t="n">
        <v>-0.000206842583271305</v>
      </c>
      <c r="C7507" s="1" t="n">
        <v>-0.00305997240218348</v>
      </c>
    </row>
    <row r="7508" customFormat="false" ht="14.25" hidden="false" customHeight="false" outlineLevel="0" collapsed="false">
      <c r="A7508" s="3" t="n">
        <v>44883</v>
      </c>
      <c r="B7508" s="1" t="n">
        <v>-0.0019033065829398</v>
      </c>
      <c r="C7508" s="1" t="n">
        <v>0.00454036877963504</v>
      </c>
    </row>
    <row r="7509" customFormat="false" ht="14.25" hidden="false" customHeight="false" outlineLevel="0" collapsed="false">
      <c r="A7509" s="3" t="n">
        <v>44886</v>
      </c>
      <c r="B7509" s="1" t="n">
        <v>0.00344092412686026</v>
      </c>
      <c r="C7509" s="1" t="n">
        <v>-0.00363593638524484</v>
      </c>
    </row>
    <row r="7510" customFormat="false" ht="14.25" hidden="false" customHeight="false" outlineLevel="0" collapsed="false">
      <c r="A7510" s="3" t="n">
        <v>44887</v>
      </c>
      <c r="B7510" s="1" t="n">
        <v>0.0123114668754829</v>
      </c>
      <c r="C7510" s="1" t="n">
        <v>0.0134568980755401</v>
      </c>
    </row>
    <row r="7511" customFormat="false" ht="14.25" hidden="false" customHeight="false" outlineLevel="0" collapsed="false">
      <c r="A7511" s="3" t="n">
        <v>44888</v>
      </c>
      <c r="B7511" s="1" t="n">
        <v>0.0104069640332678</v>
      </c>
      <c r="C7511" s="1" t="n">
        <v>0.00630159193987367</v>
      </c>
    </row>
    <row r="7512" customFormat="false" ht="14.25" hidden="false" customHeight="false" outlineLevel="0" collapsed="false">
      <c r="A7512" s="3" t="n">
        <v>44890</v>
      </c>
      <c r="B7512" s="1" t="n">
        <v>-0.000363430676800114</v>
      </c>
      <c r="C7512" s="1" t="n">
        <v>-0.00022354818250081</v>
      </c>
    </row>
    <row r="7513" customFormat="false" ht="14.25" hidden="false" customHeight="false" outlineLevel="0" collapsed="false">
      <c r="A7513" s="3" t="n">
        <v>44893</v>
      </c>
      <c r="B7513" s="1" t="n">
        <v>-0.0231525476255573</v>
      </c>
      <c r="C7513" s="1" t="n">
        <v>-0.0159570240029811</v>
      </c>
    </row>
    <row r="7514" customFormat="false" ht="14.25" hidden="false" customHeight="false" outlineLevel="0" collapsed="false">
      <c r="A7514" s="3" t="n">
        <v>44894</v>
      </c>
      <c r="B7514" s="1" t="n">
        <v>-0.00591491114128318</v>
      </c>
      <c r="C7514" s="1" t="n">
        <v>-0.00171770994086762</v>
      </c>
    </row>
    <row r="7515" customFormat="false" ht="14.25" hidden="false" customHeight="false" outlineLevel="0" collapsed="false">
      <c r="A7515" s="3" t="n">
        <v>44895</v>
      </c>
      <c r="B7515" s="1" t="n">
        <v>0.0616234908983957</v>
      </c>
      <c r="C7515" s="1" t="n">
        <v>0.0315007618182981</v>
      </c>
    </row>
    <row r="7516" customFormat="false" ht="14.25" hidden="false" customHeight="false" outlineLevel="0" collapsed="false">
      <c r="A7516" s="3" t="n">
        <v>44896</v>
      </c>
      <c r="B7516" s="1" t="n">
        <v>-0.00176361668897551</v>
      </c>
      <c r="C7516" s="1" t="n">
        <v>-0.000736043087897986</v>
      </c>
    </row>
    <row r="7517" customFormat="false" ht="14.25" hidden="false" customHeight="false" outlineLevel="0" collapsed="false">
      <c r="A7517" s="3" t="n">
        <v>44897</v>
      </c>
      <c r="B7517" s="1" t="n">
        <v>0.00129564484292399</v>
      </c>
      <c r="C7517" s="1" t="n">
        <v>-0.00115366692750296</v>
      </c>
    </row>
    <row r="7518" customFormat="false" ht="14.25" hidden="false" customHeight="false" outlineLevel="0" collapsed="false">
      <c r="A7518" s="3" t="n">
        <v>44900</v>
      </c>
      <c r="B7518" s="1" t="n">
        <v>-0.0189004849142134</v>
      </c>
      <c r="C7518" s="1" t="n">
        <v>-0.0179891787180827</v>
      </c>
    </row>
    <row r="7519" customFormat="false" ht="14.25" hidden="false" customHeight="false" outlineLevel="0" collapsed="false">
      <c r="A7519" s="3" t="n">
        <v>44901</v>
      </c>
      <c r="B7519" s="1" t="n">
        <v>-0.0203038524308421</v>
      </c>
      <c r="C7519" s="1" t="n">
        <v>-0.0144149724788264</v>
      </c>
    </row>
    <row r="7520" customFormat="false" ht="14.25" hidden="false" customHeight="false" outlineLevel="0" collapsed="false">
      <c r="A7520" s="3" t="n">
        <v>44902</v>
      </c>
      <c r="B7520" s="1" t="n">
        <v>-0.00305972921061071</v>
      </c>
      <c r="C7520" s="1" t="n">
        <v>-0.00170104112844283</v>
      </c>
    </row>
    <row r="7521" customFormat="false" ht="14.25" hidden="false" customHeight="false" outlineLevel="0" collapsed="false">
      <c r="A7521" s="3" t="n">
        <v>44903</v>
      </c>
      <c r="B7521" s="1" t="n">
        <v>0.0123993212371754</v>
      </c>
      <c r="C7521" s="1" t="n">
        <v>0.00783399001599405</v>
      </c>
    </row>
    <row r="7522" customFormat="false" ht="14.25" hidden="false" customHeight="false" outlineLevel="0" collapsed="false">
      <c r="A7522" s="3" t="n">
        <v>44904</v>
      </c>
      <c r="B7522" s="1" t="n">
        <v>-0.00800325439390015</v>
      </c>
      <c r="C7522" s="1" t="n">
        <v>-0.00747035574079558</v>
      </c>
    </row>
    <row r="7523" customFormat="false" ht="14.25" hidden="false" customHeight="false" outlineLevel="0" collapsed="false">
      <c r="A7523" s="3" t="n">
        <v>44907</v>
      </c>
      <c r="B7523" s="1" t="n">
        <v>0.0288891916129552</v>
      </c>
      <c r="C7523" s="1" t="n">
        <v>0.014417430893505</v>
      </c>
    </row>
    <row r="7524" customFormat="false" ht="14.25" hidden="false" customHeight="false" outlineLevel="0" collapsed="false">
      <c r="A7524" s="3" t="n">
        <v>44908</v>
      </c>
      <c r="B7524" s="1" t="n">
        <v>0.0174648227617384</v>
      </c>
      <c r="C7524" s="1" t="n">
        <v>0.00756975158305706</v>
      </c>
    </row>
    <row r="7525" customFormat="false" ht="14.25" hidden="false" customHeight="false" outlineLevel="0" collapsed="false">
      <c r="A7525" s="3" t="n">
        <v>44909</v>
      </c>
      <c r="B7525" s="1" t="n">
        <v>0.00116774068659908</v>
      </c>
      <c r="C7525" s="1" t="n">
        <v>-0.00639341139944749</v>
      </c>
    </row>
    <row r="7526" customFormat="false" ht="14.25" hidden="false" customHeight="false" outlineLevel="0" collapsed="false">
      <c r="A7526" s="3" t="n">
        <v>44910</v>
      </c>
      <c r="B7526" s="1" t="n">
        <v>-0.0319183760190748</v>
      </c>
      <c r="C7526" s="1" t="n">
        <v>-0.024461715663843</v>
      </c>
    </row>
    <row r="7527" customFormat="false" ht="14.25" hidden="false" customHeight="false" outlineLevel="0" collapsed="false">
      <c r="A7527" s="3" t="n">
        <v>44911</v>
      </c>
      <c r="B7527" s="1" t="n">
        <v>-0.0173487063886378</v>
      </c>
      <c r="C7527" s="1" t="n">
        <v>-0.0118062297948789</v>
      </c>
    </row>
    <row r="7528" customFormat="false" ht="14.25" hidden="false" customHeight="false" outlineLevel="0" collapsed="false">
      <c r="A7528" s="3" t="n">
        <v>44914</v>
      </c>
      <c r="B7528" s="1" t="n">
        <v>-0.017328104318174</v>
      </c>
      <c r="C7528" s="1" t="n">
        <v>-0.00847965412925067</v>
      </c>
    </row>
    <row r="7529" customFormat="false" ht="14.25" hidden="false" customHeight="false" outlineLevel="0" collapsed="false">
      <c r="A7529" s="3" t="n">
        <v>44915</v>
      </c>
      <c r="B7529" s="1" t="n">
        <v>0.00561447907929091</v>
      </c>
      <c r="C7529" s="1" t="n">
        <v>0.00136853877051824</v>
      </c>
    </row>
    <row r="7530" customFormat="false" ht="14.25" hidden="false" customHeight="false" outlineLevel="0" collapsed="false">
      <c r="A7530" s="3" t="n">
        <v>44916</v>
      </c>
      <c r="B7530" s="1" t="n">
        <v>0.010876717816618</v>
      </c>
      <c r="C7530" s="1" t="n">
        <v>0.0149522912505364</v>
      </c>
    </row>
    <row r="7531" customFormat="false" ht="14.25" hidden="false" customHeight="false" outlineLevel="0" collapsed="false">
      <c r="A7531" s="3" t="n">
        <v>44917</v>
      </c>
      <c r="B7531" s="1" t="n">
        <v>-0.0255287206676128</v>
      </c>
      <c r="C7531" s="1" t="n">
        <v>-0.0142660800939616</v>
      </c>
    </row>
    <row r="7532" customFormat="false" ht="14.25" hidden="false" customHeight="false" outlineLevel="0" collapsed="false">
      <c r="A7532" s="3" t="n">
        <v>44918</v>
      </c>
      <c r="B7532" s="1" t="n">
        <v>0.00226713958512481</v>
      </c>
      <c r="C7532" s="1" t="n">
        <v>0.005752311543755</v>
      </c>
    </row>
    <row r="7533" customFormat="false" ht="14.25" hidden="false" customHeight="false" outlineLevel="0" collapsed="false">
      <c r="A7533" s="3" t="n">
        <v>44922</v>
      </c>
      <c r="B7533" s="1" t="n">
        <v>-0.00741409703014995</v>
      </c>
      <c r="C7533" s="1" t="n">
        <v>-0.00394360482976242</v>
      </c>
    </row>
    <row r="7534" customFormat="false" ht="14.25" hidden="false" customHeight="false" outlineLevel="0" collapsed="false">
      <c r="A7534" s="3" t="n">
        <v>44923</v>
      </c>
      <c r="B7534" s="1" t="n">
        <v>-0.0102551160263521</v>
      </c>
      <c r="C7534" s="1" t="n">
        <v>-0.0124278643507583</v>
      </c>
    </row>
    <row r="7535" customFormat="false" ht="14.25" hidden="false" customHeight="false" outlineLevel="0" collapsed="false">
      <c r="A7535" s="3" t="n">
        <v>44924</v>
      </c>
      <c r="B7535" s="1" t="n">
        <v>0.0276297718866085</v>
      </c>
      <c r="C7535" s="1" t="n">
        <v>0.0180003335022818</v>
      </c>
    </row>
    <row r="7536" customFormat="false" ht="14.25" hidden="false" customHeight="false" outlineLevel="0" collapsed="false">
      <c r="A7536" s="3" t="n">
        <v>44925</v>
      </c>
      <c r="B7536" s="1" t="n">
        <v>-0.00493753379435913</v>
      </c>
      <c r="C7536" s="1" t="n">
        <v>-0.00263395971584191</v>
      </c>
    </row>
    <row r="7537" customFormat="false" ht="14.25" hidden="false" customHeight="false" outlineLevel="0" collapsed="false">
      <c r="A7537" s="3" t="n">
        <v>44929</v>
      </c>
      <c r="B7537" s="1" t="n">
        <v>-0.00100066020720113</v>
      </c>
      <c r="C7537" s="1" t="n">
        <v>-0.00420993241050283</v>
      </c>
    </row>
    <row r="7538" customFormat="false" ht="14.25" hidden="false" customHeight="false" outlineLevel="0" collapsed="false">
      <c r="A7538" s="3" t="n">
        <v>44930</v>
      </c>
      <c r="B7538" s="1" t="n">
        <v>-0.0437432726841105</v>
      </c>
      <c r="C7538" s="1" t="n">
        <v>0.00772025871790283</v>
      </c>
    </row>
    <row r="7539" customFormat="false" ht="14.25" hidden="false" customHeight="false" outlineLevel="0" collapsed="false">
      <c r="A7539" s="3" t="n">
        <v>44931</v>
      </c>
      <c r="B7539" s="1" t="n">
        <v>-0.0296377158352956</v>
      </c>
      <c r="C7539" s="1" t="n">
        <v>-0.0114134033765305</v>
      </c>
    </row>
    <row r="7540" customFormat="false" ht="14.25" hidden="false" customHeight="false" outlineLevel="0" collapsed="false">
      <c r="A7540" s="3" t="n">
        <v>44932</v>
      </c>
      <c r="B7540" s="1" t="n">
        <v>0.0117852019433808</v>
      </c>
      <c r="C7540" s="1" t="n">
        <v>0.0229319230090201</v>
      </c>
    </row>
    <row r="7541" customFormat="false" ht="14.25" hidden="false" customHeight="false" outlineLevel="0" collapsed="false">
      <c r="A7541" s="3" t="n">
        <v>44935</v>
      </c>
      <c r="B7541" s="1" t="n">
        <v>0.00973655481932512</v>
      </c>
      <c r="C7541" s="1" t="n">
        <v>-0.000566905793562333</v>
      </c>
    </row>
    <row r="7542" customFormat="false" ht="14.25" hidden="false" customHeight="false" outlineLevel="0" collapsed="false">
      <c r="A7542" s="3" t="n">
        <v>44936</v>
      </c>
      <c r="B7542" s="1" t="n">
        <v>0.00761713995072633</v>
      </c>
      <c r="C7542" s="1" t="n">
        <v>0.00701298532882966</v>
      </c>
    </row>
    <row r="7543" customFormat="false" ht="14.25" hidden="false" customHeight="false" outlineLevel="0" collapsed="false">
      <c r="A7543" s="3" t="n">
        <v>44937</v>
      </c>
      <c r="B7543" s="1" t="n">
        <v>0.0302380256880448</v>
      </c>
      <c r="C7543" s="1" t="n">
        <v>0.0126478571833766</v>
      </c>
    </row>
    <row r="7544" customFormat="false" ht="14.25" hidden="false" customHeight="false" outlineLevel="0" collapsed="false">
      <c r="A7544" s="3" t="n">
        <v>44938</v>
      </c>
      <c r="B7544" s="1" t="n">
        <v>0.0116215478801633</v>
      </c>
      <c r="C7544" s="1" t="n">
        <v>0.00364080443950354</v>
      </c>
    </row>
    <row r="7545" customFormat="false" ht="14.25" hidden="false" customHeight="false" outlineLevel="0" collapsed="false">
      <c r="A7545" s="3" t="n">
        <v>44939</v>
      </c>
      <c r="B7545" s="1" t="n">
        <v>0.0030186000043464</v>
      </c>
      <c r="C7545" s="1" t="n">
        <v>0.00387932752441977</v>
      </c>
    </row>
    <row r="7546" customFormat="false" ht="14.25" hidden="false" customHeight="false" outlineLevel="0" collapsed="false">
      <c r="A7546" s="3" t="n">
        <v>44943</v>
      </c>
      <c r="B7546" s="1" t="n">
        <v>0.00468187581371216</v>
      </c>
      <c r="C7546" s="1" t="n">
        <v>-0.00183183322081593</v>
      </c>
    </row>
    <row r="7547" customFormat="false" ht="14.25" hidden="false" customHeight="false" outlineLevel="0" collapsed="false">
      <c r="A7547" s="3" t="n">
        <v>44944</v>
      </c>
      <c r="B7547" s="1" t="n">
        <v>-0.0188891124324506</v>
      </c>
      <c r="C7547" s="1" t="n">
        <v>-0.0157881510636544</v>
      </c>
    </row>
    <row r="7548" customFormat="false" ht="14.25" hidden="false" customHeight="false" outlineLevel="0" collapsed="false">
      <c r="A7548" s="3" t="n">
        <v>44945</v>
      </c>
      <c r="B7548" s="1" t="n">
        <v>-0.0164540868164101</v>
      </c>
      <c r="C7548" s="1" t="n">
        <v>-0.00727964348254229</v>
      </c>
    </row>
    <row r="7549" customFormat="false" ht="14.25" hidden="false" customHeight="false" outlineLevel="0" collapsed="false">
      <c r="A7549" s="3" t="n">
        <v>44946</v>
      </c>
      <c r="B7549" s="1" t="n">
        <v>0.0357436243643508</v>
      </c>
      <c r="C7549" s="1" t="n">
        <v>0.0186290001475222</v>
      </c>
    </row>
    <row r="7550" customFormat="false" ht="14.25" hidden="false" customHeight="false" outlineLevel="0" collapsed="false">
      <c r="A7550" s="3" t="n">
        <v>44949</v>
      </c>
      <c r="B7550" s="1" t="n">
        <v>0.00982416858767921</v>
      </c>
      <c r="C7550" s="1" t="n">
        <v>0.0119987037382516</v>
      </c>
    </row>
    <row r="7551" customFormat="false" ht="14.25" hidden="false" customHeight="false" outlineLevel="0" collapsed="false">
      <c r="A7551" s="3" t="n">
        <v>44950</v>
      </c>
      <c r="B7551" s="1" t="n">
        <v>-0.0022258529714404</v>
      </c>
      <c r="C7551" s="1" t="n">
        <v>-0.00107326412221942</v>
      </c>
    </row>
    <row r="7552" customFormat="false" ht="14.25" hidden="false" customHeight="false" outlineLevel="0" collapsed="false">
      <c r="A7552" s="3" t="n">
        <v>44951</v>
      </c>
      <c r="B7552" s="1" t="n">
        <v>-0.00590813318712669</v>
      </c>
      <c r="C7552" s="1" t="n">
        <v>0.000374737520667745</v>
      </c>
    </row>
    <row r="7553" customFormat="false" ht="14.25" hidden="false" customHeight="false" outlineLevel="0" collapsed="false">
      <c r="A7553" s="3" t="n">
        <v>44952</v>
      </c>
      <c r="B7553" s="1" t="n">
        <v>0.0307136080759429</v>
      </c>
      <c r="C7553" s="1" t="n">
        <v>0.0109903033330399</v>
      </c>
    </row>
    <row r="7554" customFormat="false" ht="14.25" hidden="false" customHeight="false" outlineLevel="0" collapsed="false">
      <c r="A7554" s="3" t="n">
        <v>44953</v>
      </c>
      <c r="B7554" s="1" t="n">
        <v>0.000645187199000974</v>
      </c>
      <c r="C7554" s="1" t="n">
        <v>0.00229763229750724</v>
      </c>
    </row>
    <row r="7555" customFormat="false" ht="14.25" hidden="false" customHeight="false" outlineLevel="0" collapsed="false">
      <c r="A7555" s="3" t="n">
        <v>44956</v>
      </c>
      <c r="B7555" s="1" t="n">
        <v>-0.0219618485763227</v>
      </c>
      <c r="C7555" s="1" t="n">
        <v>-0.0125466841959804</v>
      </c>
    </row>
    <row r="7556" customFormat="false" ht="14.25" hidden="false" customHeight="false" outlineLevel="0" collapsed="false">
      <c r="A7556" s="3" t="n">
        <v>44957</v>
      </c>
      <c r="B7556" s="1" t="n">
        <v>0.0210129500145877</v>
      </c>
      <c r="C7556" s="1" t="n">
        <v>0.0147032879635873</v>
      </c>
    </row>
    <row r="7557" customFormat="false" ht="14.25" hidden="false" customHeight="false" outlineLevel="0" collapsed="false">
      <c r="A7557" s="3" t="n">
        <v>44958</v>
      </c>
      <c r="B7557" s="1" t="n">
        <v>0.0199346217102405</v>
      </c>
      <c r="C7557" s="1" t="n">
        <v>0.0106276751860677</v>
      </c>
    </row>
    <row r="7558" customFormat="false" ht="14.25" hidden="false" customHeight="false" outlineLevel="0" collapsed="false">
      <c r="A7558" s="3" t="n">
        <v>44959</v>
      </c>
      <c r="B7558" s="1" t="n">
        <v>0.0468841955617632</v>
      </c>
      <c r="C7558" s="1" t="n">
        <v>0.01455708267852</v>
      </c>
    </row>
    <row r="7559" customFormat="false" ht="14.25" hidden="false" customHeight="false" outlineLevel="0" collapsed="false">
      <c r="A7559" s="3" t="n">
        <v>44960</v>
      </c>
      <c r="B7559" s="1" t="n">
        <v>-0.023620525315881</v>
      </c>
      <c r="C7559" s="1" t="n">
        <v>-0.0106291557375252</v>
      </c>
    </row>
    <row r="7560" customFormat="false" ht="14.25" hidden="false" customHeight="false" outlineLevel="0" collapsed="false">
      <c r="A7560" s="3" t="n">
        <v>44963</v>
      </c>
      <c r="B7560" s="1" t="n">
        <v>-0.00611599534349616</v>
      </c>
      <c r="C7560" s="1" t="n">
        <v>-0.00611126375545801</v>
      </c>
    </row>
    <row r="7561" customFormat="false" ht="14.25" hidden="false" customHeight="false" outlineLevel="0" collapsed="false">
      <c r="A7561" s="3" t="n">
        <v>44964</v>
      </c>
      <c r="B7561" s="1" t="n">
        <v>0.0420223169518466</v>
      </c>
      <c r="C7561" s="1" t="n">
        <v>0.0130785598320828</v>
      </c>
    </row>
    <row r="7562" customFormat="false" ht="14.25" hidden="false" customHeight="false" outlineLevel="0" collapsed="false">
      <c r="A7562" s="3" t="n">
        <v>44965</v>
      </c>
      <c r="B7562" s="1" t="n">
        <v>-0.00310223989141256</v>
      </c>
      <c r="C7562" s="1" t="n">
        <v>-0.0109347675540532</v>
      </c>
    </row>
    <row r="7563" customFormat="false" ht="14.25" hidden="false" customHeight="false" outlineLevel="0" collapsed="false">
      <c r="A7563" s="3" t="n">
        <v>44966</v>
      </c>
      <c r="B7563" s="1" t="n">
        <v>-0.0116597091424956</v>
      </c>
      <c r="C7563" s="1" t="n">
        <v>-0.00866917436792669</v>
      </c>
    </row>
    <row r="7564" customFormat="false" ht="14.25" hidden="false" customHeight="false" outlineLevel="0" collapsed="false">
      <c r="A7564" s="3" t="n">
        <v>44967</v>
      </c>
      <c r="B7564" s="1" t="n">
        <v>-0.00197246719494681</v>
      </c>
      <c r="C7564" s="1" t="n">
        <v>0.00233369062423772</v>
      </c>
    </row>
    <row r="7565" customFormat="false" ht="14.25" hidden="false" customHeight="false" outlineLevel="0" collapsed="false">
      <c r="A7565" s="3" t="n">
        <v>44970</v>
      </c>
      <c r="B7565" s="1" t="n">
        <v>0.0312429545182384</v>
      </c>
      <c r="C7565" s="1" t="n">
        <v>0.0117389630716549</v>
      </c>
    </row>
    <row r="7566" customFormat="false" ht="14.25" hidden="false" customHeight="false" outlineLevel="0" collapsed="false">
      <c r="A7566" s="3" t="n">
        <v>44971</v>
      </c>
      <c r="B7566" s="1" t="n">
        <v>0.00313300833556585</v>
      </c>
      <c r="C7566" s="1" t="n">
        <v>-0.000460048106874278</v>
      </c>
    </row>
    <row r="7567" customFormat="false" ht="14.25" hidden="false" customHeight="false" outlineLevel="0" collapsed="false">
      <c r="A7567" s="3" t="n">
        <v>44972</v>
      </c>
      <c r="B7567" s="1" t="n">
        <v>-0.00799297522168474</v>
      </c>
      <c r="C7567" s="1" t="n">
        <v>0.00324727749664922</v>
      </c>
    </row>
    <row r="7568" customFormat="false" ht="14.25" hidden="false" customHeight="false" outlineLevel="0" collapsed="false">
      <c r="A7568" s="3" t="n">
        <v>44973</v>
      </c>
      <c r="B7568" s="1" t="n">
        <v>-0.026622683730122</v>
      </c>
      <c r="C7568" s="1" t="n">
        <v>-0.0137688701498385</v>
      </c>
    </row>
    <row r="7569" customFormat="false" ht="14.25" hidden="false" customHeight="false" outlineLevel="0" collapsed="false">
      <c r="A7569" s="3" t="n">
        <v>44974</v>
      </c>
      <c r="B7569" s="1" t="n">
        <v>-0.0156018531814748</v>
      </c>
      <c r="C7569" s="1" t="n">
        <v>-0.00249819107263161</v>
      </c>
    </row>
    <row r="7570" customFormat="false" ht="14.25" hidden="false" customHeight="false" outlineLevel="0" collapsed="false">
      <c r="A7570" s="3" t="n">
        <v>44978</v>
      </c>
      <c r="B7570" s="1" t="n">
        <v>-0.0208865447436475</v>
      </c>
      <c r="C7570" s="1" t="n">
        <v>-0.0200609071665974</v>
      </c>
    </row>
    <row r="7571" customFormat="false" ht="14.25" hidden="false" customHeight="false" outlineLevel="0" collapsed="false">
      <c r="A7571" s="3" t="n">
        <v>44979</v>
      </c>
      <c r="B7571" s="1" t="n">
        <v>-0.00459096415316462</v>
      </c>
      <c r="C7571" s="1" t="n">
        <v>-0.00137812529015058</v>
      </c>
    </row>
    <row r="7572" customFormat="false" ht="14.25" hidden="false" customHeight="false" outlineLevel="0" collapsed="false">
      <c r="A7572" s="3" t="n">
        <v>44980</v>
      </c>
      <c r="B7572" s="1" t="n">
        <v>0.0129617215436784</v>
      </c>
      <c r="C7572" s="1" t="n">
        <v>0.00531937879368671</v>
      </c>
    </row>
    <row r="7573" customFormat="false" ht="14.25" hidden="false" customHeight="false" outlineLevel="0" collapsed="false">
      <c r="A7573" s="3" t="n">
        <v>44981</v>
      </c>
      <c r="B7573" s="1" t="n">
        <v>-0.0217845150688703</v>
      </c>
      <c r="C7573" s="1" t="n">
        <v>-0.0106823390021575</v>
      </c>
    </row>
    <row r="7574" customFormat="false" ht="14.25" hidden="false" customHeight="false" outlineLevel="0" collapsed="false">
      <c r="A7574" s="3" t="n">
        <v>44984</v>
      </c>
      <c r="B7574" s="1" t="n">
        <v>0.00377191298996937</v>
      </c>
      <c r="C7574" s="1" t="n">
        <v>0.00340578343098041</v>
      </c>
    </row>
    <row r="7575" customFormat="false" ht="14.25" hidden="false" customHeight="false" outlineLevel="0" collapsed="false">
      <c r="A7575" s="3" t="n">
        <v>44985</v>
      </c>
      <c r="B7575" s="1" t="n">
        <v>-0.00295818694909833</v>
      </c>
      <c r="C7575" s="1" t="n">
        <v>-0.00369597132162536</v>
      </c>
    </row>
    <row r="7576" customFormat="false" ht="14.25" hidden="false" customHeight="false" outlineLevel="0" collapsed="false">
      <c r="A7576" s="3" t="n">
        <v>44986</v>
      </c>
      <c r="B7576" s="1" t="n">
        <v>-0.0126293232290229</v>
      </c>
      <c r="C7576" s="1" t="n">
        <v>-0.00383580994942279</v>
      </c>
    </row>
    <row r="7577" customFormat="false" ht="14.25" hidden="false" customHeight="false" outlineLevel="0" collapsed="false">
      <c r="A7577" s="3" t="n">
        <v>44987</v>
      </c>
      <c r="B7577" s="1" t="n">
        <v>0.0196532754676846</v>
      </c>
      <c r="C7577" s="1" t="n">
        <v>0.00777712813358122</v>
      </c>
    </row>
    <row r="7578" customFormat="false" ht="14.25" hidden="false" customHeight="false" outlineLevel="0" collapsed="false">
      <c r="A7578" s="3" t="n">
        <v>44988</v>
      </c>
      <c r="B7578" s="1" t="n">
        <v>0.0166460842671823</v>
      </c>
      <c r="C7578" s="1" t="n">
        <v>0.0160379969056654</v>
      </c>
    </row>
    <row r="7579" customFormat="false" ht="14.25" hidden="false" customHeight="false" outlineLevel="0" collapsed="false">
      <c r="A7579" s="3" t="n">
        <v>44991</v>
      </c>
      <c r="B7579" s="1" t="n">
        <v>0.00618913686036571</v>
      </c>
      <c r="C7579" s="1" t="n">
        <v>0.0006926152985125</v>
      </c>
    </row>
    <row r="7580" customFormat="false" ht="14.25" hidden="false" customHeight="false" outlineLevel="0" collapsed="false">
      <c r="A7580" s="3" t="n">
        <v>44992</v>
      </c>
      <c r="B7580" s="1" t="n">
        <v>-0.0105892510995428</v>
      </c>
      <c r="C7580" s="1" t="n">
        <v>-0.0153287562953555</v>
      </c>
    </row>
    <row r="7581" customFormat="false" ht="14.25" hidden="false" customHeight="false" outlineLevel="0" collapsed="false">
      <c r="A7581" s="3" t="n">
        <v>44993</v>
      </c>
      <c r="B7581" s="1" t="n">
        <v>-0.001770427009958</v>
      </c>
      <c r="C7581" s="1" t="n">
        <v>0.00163218509138807</v>
      </c>
    </row>
    <row r="7582" customFormat="false" ht="14.25" hidden="false" customHeight="false" outlineLevel="0" collapsed="false">
      <c r="A7582" s="3" t="n">
        <v>44994</v>
      </c>
      <c r="B7582" s="1" t="n">
        <v>-0.00543946823775265</v>
      </c>
      <c r="C7582" s="1" t="n">
        <v>-0.0184497068769484</v>
      </c>
    </row>
    <row r="7583" customFormat="false" ht="14.25" hidden="false" customHeight="false" outlineLevel="0" collapsed="false">
      <c r="A7583" s="3" t="n">
        <v>44995</v>
      </c>
      <c r="B7583" s="1" t="n">
        <v>-0.014782928131108</v>
      </c>
      <c r="C7583" s="1" t="n">
        <v>-0.0144296067546998</v>
      </c>
    </row>
    <row r="7584" customFormat="false" ht="14.25" hidden="false" customHeight="false" outlineLevel="0" collapsed="false">
      <c r="A7584" s="3" t="n">
        <v>44998</v>
      </c>
      <c r="B7584" s="1" t="n">
        <v>0.0214409921090575</v>
      </c>
      <c r="C7584" s="1" t="n">
        <v>-0.00142510999933765</v>
      </c>
    </row>
    <row r="7585" customFormat="false" ht="14.25" hidden="false" customHeight="false" outlineLevel="0" collapsed="false">
      <c r="A7585" s="3" t="n">
        <v>44999</v>
      </c>
      <c r="B7585" s="1" t="n">
        <v>0.0270558514373434</v>
      </c>
      <c r="C7585" s="1" t="n">
        <v>0.0165298711795341</v>
      </c>
    </row>
    <row r="7586" customFormat="false" ht="14.25" hidden="false" customHeight="false" outlineLevel="0" collapsed="false">
      <c r="A7586" s="3" t="n">
        <v>45000</v>
      </c>
      <c r="B7586" s="1" t="n">
        <v>0.0178303492500216</v>
      </c>
      <c r="C7586" s="1" t="n">
        <v>-0.00625416687118396</v>
      </c>
    </row>
    <row r="7587" customFormat="false" ht="14.25" hidden="false" customHeight="false" outlineLevel="0" collapsed="false">
      <c r="A7587" s="3" t="n">
        <v>45001</v>
      </c>
      <c r="B7587" s="1" t="n">
        <v>0.0405364706070661</v>
      </c>
      <c r="C7587" s="1" t="n">
        <v>0.0175450073909698</v>
      </c>
    </row>
    <row r="7588" customFormat="false" ht="14.25" hidden="false" customHeight="false" outlineLevel="0" collapsed="false">
      <c r="A7588" s="3" t="n">
        <v>45002</v>
      </c>
      <c r="B7588" s="1" t="n">
        <v>0.011694411561578</v>
      </c>
      <c r="C7588" s="1" t="n">
        <v>-0.011692613283116</v>
      </c>
    </row>
    <row r="7589" customFormat="false" ht="14.25" hidden="false" customHeight="false" outlineLevel="0" collapsed="false">
      <c r="A7589" s="3" t="n">
        <v>45005</v>
      </c>
      <c r="B7589" s="1" t="n">
        <v>-0.025766786389638</v>
      </c>
      <c r="C7589" s="1" t="n">
        <v>0.00961569972026011</v>
      </c>
    </row>
    <row r="7590" customFormat="false" ht="14.25" hidden="false" customHeight="false" outlineLevel="0" collapsed="false">
      <c r="A7590" s="3" t="n">
        <v>45006</v>
      </c>
      <c r="B7590" s="1" t="n">
        <v>0.00569378290226408</v>
      </c>
      <c r="C7590" s="1" t="n">
        <v>0.0131304274847206</v>
      </c>
    </row>
    <row r="7591" customFormat="false" ht="14.25" hidden="false" customHeight="false" outlineLevel="0" collapsed="false">
      <c r="A7591" s="3" t="n">
        <v>45007</v>
      </c>
      <c r="B7591" s="1" t="n">
        <v>-0.00544246128510828</v>
      </c>
      <c r="C7591" s="1" t="n">
        <v>-0.0170465846967819</v>
      </c>
    </row>
    <row r="7592" customFormat="false" ht="14.25" hidden="false" customHeight="false" outlineLevel="0" collapsed="false">
      <c r="A7592" s="3" t="n">
        <v>45008</v>
      </c>
      <c r="B7592" s="1" t="n">
        <v>0.0197218077220409</v>
      </c>
      <c r="C7592" s="1" t="n">
        <v>0.00270358120986791</v>
      </c>
    </row>
    <row r="7593" customFormat="false" ht="14.25" hidden="false" customHeight="false" outlineLevel="0" collapsed="false">
      <c r="A7593" s="3" t="n">
        <v>45009</v>
      </c>
      <c r="B7593" s="1" t="n">
        <v>0.0104803383393635</v>
      </c>
      <c r="C7593" s="1" t="n">
        <v>0.00656206773976842</v>
      </c>
    </row>
    <row r="7594" customFormat="false" ht="14.25" hidden="false" customHeight="false" outlineLevel="0" collapsed="false">
      <c r="A7594" s="3" t="n">
        <v>45012</v>
      </c>
      <c r="B7594" s="1" t="n">
        <v>-0.0149337008042174</v>
      </c>
      <c r="C7594" s="1" t="n">
        <v>0.00186968251938202</v>
      </c>
    </row>
    <row r="7595" customFormat="false" ht="14.25" hidden="false" customHeight="false" outlineLevel="0" collapsed="false">
      <c r="A7595" s="3" t="n">
        <v>45013</v>
      </c>
      <c r="B7595" s="1" t="n">
        <v>-0.00416100131695718</v>
      </c>
      <c r="C7595" s="1" t="n">
        <v>-0.00224459898119223</v>
      </c>
    </row>
    <row r="7596" customFormat="false" ht="14.25" hidden="false" customHeight="false" outlineLevel="0" collapsed="false">
      <c r="A7596" s="3" t="n">
        <v>45014</v>
      </c>
      <c r="B7596" s="1" t="n">
        <v>0.0191840112543595</v>
      </c>
      <c r="C7596" s="1" t="n">
        <v>0.0145347352772998</v>
      </c>
    </row>
    <row r="7597" customFormat="false" ht="14.25" hidden="false" customHeight="false" outlineLevel="0" collapsed="false">
      <c r="A7597" s="3" t="n">
        <v>45015</v>
      </c>
      <c r="B7597" s="1" t="n">
        <v>0.0126196248848716</v>
      </c>
      <c r="C7597" s="1" t="n">
        <v>0.00585530399136203</v>
      </c>
    </row>
    <row r="7598" customFormat="false" ht="14.25" hidden="false" customHeight="false" outlineLevel="0" collapsed="false">
      <c r="A7598" s="3" t="n">
        <v>45016</v>
      </c>
      <c r="B7598" s="1" t="n">
        <v>0.0149623483201342</v>
      </c>
      <c r="C7598" s="1" t="n">
        <v>0.0140946352058098</v>
      </c>
    </row>
    <row r="7599" customFormat="false" ht="14.25" hidden="false" customHeight="false" outlineLevel="0" collapsed="false">
      <c r="A7599" s="3" t="n">
        <v>45019</v>
      </c>
      <c r="B7599" s="1" t="n">
        <v>-0.00371145066672507</v>
      </c>
      <c r="C7599" s="1" t="n">
        <v>0.00381060682937706</v>
      </c>
    </row>
    <row r="7600" customFormat="false" ht="14.25" hidden="false" customHeight="false" outlineLevel="0" collapsed="false">
      <c r="A7600" s="3" t="n">
        <v>45020</v>
      </c>
      <c r="B7600" s="1" t="n">
        <v>-0.000174348742731256</v>
      </c>
      <c r="C7600" s="1" t="n">
        <v>-0.00554828357959014</v>
      </c>
    </row>
    <row r="7601" customFormat="false" ht="14.25" hidden="false" customHeight="false" outlineLevel="0" collapsed="false">
      <c r="A7601" s="3" t="n">
        <v>45021</v>
      </c>
      <c r="B7601" s="1" t="n">
        <v>-0.00988902720042717</v>
      </c>
      <c r="C7601" s="1" t="n">
        <v>-0.00261808361835325</v>
      </c>
    </row>
    <row r="7602" customFormat="false" ht="14.25" hidden="false" customHeight="false" outlineLevel="0" collapsed="false">
      <c r="A7602" s="3" t="n">
        <v>45022</v>
      </c>
      <c r="B7602" s="1" t="n">
        <v>0.0255329027840603</v>
      </c>
      <c r="C7602" s="1" t="n">
        <v>0.00390086601450723</v>
      </c>
    </row>
    <row r="7603" customFormat="false" ht="14.25" hidden="false" customHeight="false" outlineLevel="0" collapsed="false">
      <c r="A7603" s="3" t="n">
        <v>45026</v>
      </c>
      <c r="B7603" s="1" t="n">
        <v>-0.0075788774493526</v>
      </c>
      <c r="C7603" s="1" t="n">
        <v>0.0010264340082915</v>
      </c>
    </row>
    <row r="7604" customFormat="false" ht="14.25" hidden="false" customHeight="false" outlineLevel="0" collapsed="false">
      <c r="A7604" s="3" t="n">
        <v>45027</v>
      </c>
      <c r="B7604" s="1" t="n">
        <v>-0.0226683455394899</v>
      </c>
      <c r="C7604" s="1" t="n">
        <v>0.000268500688439533</v>
      </c>
    </row>
    <row r="7605" customFormat="false" ht="14.25" hidden="false" customHeight="false" outlineLevel="0" collapsed="false">
      <c r="A7605" s="3" t="n">
        <v>45028</v>
      </c>
      <c r="B7605" s="1" t="n">
        <v>0.00233338447449372</v>
      </c>
      <c r="C7605" s="1" t="n">
        <v>-0.00407596622691231</v>
      </c>
    </row>
    <row r="7606" customFormat="false" ht="14.25" hidden="false" customHeight="false" outlineLevel="0" collapsed="false">
      <c r="A7606" s="3" t="n">
        <v>45029</v>
      </c>
      <c r="B7606" s="1" t="n">
        <v>0.022399365783099</v>
      </c>
      <c r="C7606" s="1" t="n">
        <v>0.0132825304096316</v>
      </c>
    </row>
    <row r="7607" customFormat="false" ht="14.25" hidden="false" customHeight="false" outlineLevel="0" collapsed="false">
      <c r="A7607" s="3" t="n">
        <v>45030</v>
      </c>
      <c r="B7607" s="1" t="n">
        <v>-0.0127654721866625</v>
      </c>
      <c r="C7607" s="1" t="n">
        <v>-0.00244257464517628</v>
      </c>
    </row>
    <row r="7608" customFormat="false" ht="14.25" hidden="false" customHeight="false" outlineLevel="0" collapsed="false">
      <c r="A7608" s="3" t="n">
        <v>45033</v>
      </c>
      <c r="B7608" s="1" t="n">
        <v>0.00929577132640569</v>
      </c>
      <c r="C7608" s="1" t="n">
        <v>0.00358825702158594</v>
      </c>
    </row>
    <row r="7609" customFormat="false" ht="14.25" hidden="false" customHeight="false" outlineLevel="0" collapsed="false">
      <c r="A7609" s="3" t="n">
        <v>45034</v>
      </c>
      <c r="B7609" s="1" t="n">
        <v>-0.00148878210311487</v>
      </c>
      <c r="C7609" s="1" t="n">
        <v>0.000652278588997524</v>
      </c>
    </row>
    <row r="7610" customFormat="false" ht="14.25" hidden="false" customHeight="false" outlineLevel="0" collapsed="false">
      <c r="A7610" s="3" t="n">
        <v>45035</v>
      </c>
      <c r="B7610" s="1" t="n">
        <v>0.000277660235305843</v>
      </c>
      <c r="C7610" s="1" t="n">
        <v>-0.000169050071053833</v>
      </c>
    </row>
    <row r="7611" customFormat="false" ht="14.25" hidden="false" customHeight="false" outlineLevel="0" collapsed="false">
      <c r="A7611" s="3" t="n">
        <v>45036</v>
      </c>
      <c r="B7611" s="1" t="n">
        <v>-0.00811251139764257</v>
      </c>
      <c r="C7611" s="1" t="n">
        <v>-0.00545722796312831</v>
      </c>
    </row>
    <row r="7612" customFormat="false" ht="14.25" hidden="false" customHeight="false" outlineLevel="0" collapsed="false">
      <c r="A7612" s="3" t="n">
        <v>45037</v>
      </c>
      <c r="B7612" s="1" t="n">
        <v>-0.00122325341076202</v>
      </c>
      <c r="C7612" s="1" t="n">
        <v>0.000776963206468917</v>
      </c>
    </row>
    <row r="7613" customFormat="false" ht="14.25" hidden="false" customHeight="false" outlineLevel="0" collapsed="false">
      <c r="A7613" s="3" t="n">
        <v>45040</v>
      </c>
      <c r="B7613" s="1" t="n">
        <v>-0.0139629115525571</v>
      </c>
      <c r="C7613" s="1" t="n">
        <v>0.00104340445594175</v>
      </c>
    </row>
    <row r="7614" customFormat="false" ht="14.25" hidden="false" customHeight="false" outlineLevel="0" collapsed="false">
      <c r="A7614" s="3" t="n">
        <v>45041</v>
      </c>
      <c r="B7614" s="1" t="n">
        <v>-0.0225359889305766</v>
      </c>
      <c r="C7614" s="1" t="n">
        <v>-0.0158740052375617</v>
      </c>
    </row>
    <row r="7615" customFormat="false" ht="14.25" hidden="false" customHeight="false" outlineLevel="0" collapsed="false">
      <c r="A7615" s="3" t="n">
        <v>45042</v>
      </c>
      <c r="B7615" s="1" t="n">
        <v>0.0724347897694444</v>
      </c>
      <c r="C7615" s="1" t="n">
        <v>-0.00423550286200036</v>
      </c>
    </row>
    <row r="7616" customFormat="false" ht="14.25" hidden="false" customHeight="false" outlineLevel="0" collapsed="false">
      <c r="A7616" s="3" t="n">
        <v>45043</v>
      </c>
      <c r="B7616" s="1" t="n">
        <v>0.0320274113315853</v>
      </c>
      <c r="C7616" s="1" t="n">
        <v>0.0199079731024845</v>
      </c>
    </row>
    <row r="7617" customFormat="false" ht="14.25" hidden="false" customHeight="false" outlineLevel="0" collapsed="false">
      <c r="A7617" s="3" t="n">
        <v>45044</v>
      </c>
      <c r="B7617" s="1" t="n">
        <v>0.00797184714091204</v>
      </c>
      <c r="C7617" s="1" t="n">
        <v>0.00853514936684419</v>
      </c>
    </row>
    <row r="7618" customFormat="false" ht="14.25" hidden="false" customHeight="false" outlineLevel="0" collapsed="false">
      <c r="A7618" s="3" t="n">
        <v>45047</v>
      </c>
      <c r="B7618" s="1" t="n">
        <v>-0.00553278401004353</v>
      </c>
      <c r="C7618" s="1" t="n">
        <v>-0.00100972486350837</v>
      </c>
    </row>
    <row r="7619" customFormat="false" ht="14.25" hidden="false" customHeight="false" outlineLevel="0" collapsed="false">
      <c r="A7619" s="3" t="n">
        <v>45048</v>
      </c>
      <c r="B7619" s="1" t="n">
        <v>-0.000490954003785071</v>
      </c>
      <c r="C7619" s="1" t="n">
        <v>-0.011239248093318</v>
      </c>
    </row>
    <row r="7620" customFormat="false" ht="14.25" hidden="false" customHeight="false" outlineLevel="0" collapsed="false">
      <c r="A7620" s="3" t="n">
        <v>45049</v>
      </c>
      <c r="B7620" s="1" t="n">
        <v>-0.00330692383662079</v>
      </c>
      <c r="C7620" s="1" t="n">
        <v>-0.00686401616926102</v>
      </c>
    </row>
    <row r="7621" customFormat="false" ht="14.25" hidden="false" customHeight="false" outlineLevel="0" collapsed="false">
      <c r="A7621" s="3" t="n">
        <v>45050</v>
      </c>
      <c r="B7621" s="1" t="n">
        <v>0.00331789586554598</v>
      </c>
      <c r="C7621" s="1" t="n">
        <v>-0.0070827603450917</v>
      </c>
    </row>
    <row r="7622" customFormat="false" ht="14.25" hidden="false" customHeight="false" outlineLevel="0" collapsed="false">
      <c r="A7622" s="3" t="n">
        <v>45051</v>
      </c>
      <c r="B7622" s="1" t="n">
        <v>0.0171574611900078</v>
      </c>
      <c r="C7622" s="1" t="n">
        <v>0.0185125490590847</v>
      </c>
    </row>
    <row r="7623" customFormat="false" ht="14.25" hidden="false" customHeight="false" outlineLevel="0" collapsed="false">
      <c r="A7623" s="3" t="n">
        <v>45054</v>
      </c>
      <c r="B7623" s="1" t="n">
        <v>-0.00643842665580841</v>
      </c>
      <c r="C7623" s="1" t="n">
        <v>0.000266381829223894</v>
      </c>
    </row>
    <row r="7624" customFormat="false" ht="14.25" hidden="false" customHeight="false" outlineLevel="0" collapsed="false">
      <c r="A7624" s="3" t="n">
        <v>45055</v>
      </c>
      <c r="B7624" s="1" t="n">
        <v>-0.00534572027596325</v>
      </c>
      <c r="C7624" s="1" t="n">
        <v>-0.00438521677982962</v>
      </c>
    </row>
    <row r="7625" customFormat="false" ht="14.25" hidden="false" customHeight="false" outlineLevel="0" collapsed="false">
      <c r="A7625" s="3" t="n">
        <v>45056</v>
      </c>
      <c r="B7625" s="1" t="n">
        <v>0.0172965419636064</v>
      </c>
      <c r="C7625" s="1" t="n">
        <v>0.00467232416389485</v>
      </c>
    </row>
    <row r="7626" customFormat="false" ht="14.25" hidden="false" customHeight="false" outlineLevel="0" collapsed="false">
      <c r="A7626" s="3" t="n">
        <v>45057</v>
      </c>
      <c r="B7626" s="1" t="n">
        <v>-0.00704429567796416</v>
      </c>
      <c r="C7626" s="1" t="n">
        <v>-0.00174384832959429</v>
      </c>
    </row>
    <row r="7627" customFormat="false" ht="14.25" hidden="false" customHeight="false" outlineLevel="0" collapsed="false">
      <c r="A7627" s="3" t="n">
        <v>45058</v>
      </c>
      <c r="B7627" s="1" t="n">
        <v>-0.00367608133416841</v>
      </c>
      <c r="C7627" s="1" t="n">
        <v>-0.00131036335901169</v>
      </c>
    </row>
    <row r="7628" customFormat="false" ht="14.25" hidden="false" customHeight="false" outlineLevel="0" collapsed="false">
      <c r="A7628" s="3" t="n">
        <v>45061</v>
      </c>
      <c r="B7628" s="1" t="n">
        <v>0.00158582632835702</v>
      </c>
      <c r="C7628" s="1" t="n">
        <v>0.00344998610405134</v>
      </c>
    </row>
    <row r="7629" customFormat="false" ht="14.25" hidden="false" customHeight="false" outlineLevel="0" collapsed="false">
      <c r="A7629" s="3" t="n">
        <v>45062</v>
      </c>
      <c r="B7629" s="1" t="n">
        <v>0.00736760579361828</v>
      </c>
      <c r="C7629" s="1" t="n">
        <v>-0.0066825975040733</v>
      </c>
    </row>
    <row r="7630" customFormat="false" ht="14.25" hidden="false" customHeight="false" outlineLevel="0" collapsed="false">
      <c r="A7630" s="3" t="n">
        <v>45063</v>
      </c>
      <c r="B7630" s="1" t="n">
        <v>0.00945175852193536</v>
      </c>
      <c r="C7630" s="1" t="n">
        <v>0.0121388963764042</v>
      </c>
    </row>
    <row r="7631" customFormat="false" ht="14.25" hidden="false" customHeight="false" outlineLevel="0" collapsed="false">
      <c r="A7631" s="3" t="n">
        <v>45064</v>
      </c>
      <c r="B7631" s="1" t="n">
        <v>0.0143946820713989</v>
      </c>
      <c r="C7631" s="1" t="n">
        <v>0.00963318720862194</v>
      </c>
    </row>
    <row r="7632" customFormat="false" ht="14.25" hidden="false" customHeight="false" outlineLevel="0" collapsed="false">
      <c r="A7632" s="3" t="n">
        <v>45065</v>
      </c>
      <c r="B7632" s="1" t="n">
        <v>-0.00056507603081335</v>
      </c>
      <c r="C7632" s="1" t="n">
        <v>-0.00145512168262174</v>
      </c>
    </row>
    <row r="7633" customFormat="false" ht="14.25" hidden="false" customHeight="false" outlineLevel="0" collapsed="false">
      <c r="A7633" s="3" t="n">
        <v>45068</v>
      </c>
      <c r="B7633" s="1" t="n">
        <v>0.00892118539176212</v>
      </c>
      <c r="C7633" s="1" t="n">
        <v>0.000406203597091093</v>
      </c>
    </row>
    <row r="7634" customFormat="false" ht="14.25" hidden="false" customHeight="false" outlineLevel="0" collapsed="false">
      <c r="A7634" s="3" t="n">
        <v>45069</v>
      </c>
      <c r="B7634" s="1" t="n">
        <v>-0.0184320244547784</v>
      </c>
      <c r="C7634" s="1" t="n">
        <v>-0.0112227814193618</v>
      </c>
    </row>
    <row r="7635" customFormat="false" ht="14.25" hidden="false" customHeight="false" outlineLevel="0" collapsed="false">
      <c r="A7635" s="3" t="n">
        <v>45070</v>
      </c>
      <c r="B7635" s="1" t="n">
        <v>-0.00447233320410034</v>
      </c>
      <c r="C7635" s="1" t="n">
        <v>-0.0072449144874166</v>
      </c>
    </row>
    <row r="7636" customFormat="false" ht="14.25" hidden="false" customHeight="false" outlineLevel="0" collapsed="false">
      <c r="A7636" s="3" t="n">
        <v>45071</v>
      </c>
      <c r="B7636" s="1" t="n">
        <v>0.0384580010770457</v>
      </c>
      <c r="C7636" s="1" t="n">
        <v>0.00865991119998055</v>
      </c>
    </row>
    <row r="7637" customFormat="false" ht="14.25" hidden="false" customHeight="false" outlineLevel="0" collapsed="false">
      <c r="A7637" s="3" t="n">
        <v>45072</v>
      </c>
      <c r="B7637" s="1" t="n">
        <v>0.0213855154345737</v>
      </c>
      <c r="C7637" s="1" t="n">
        <v>0.0129508840167243</v>
      </c>
    </row>
    <row r="7638" customFormat="false" ht="14.25" hidden="false" customHeight="false" outlineLevel="0" collapsed="false">
      <c r="A7638" s="3" t="n">
        <v>45076</v>
      </c>
      <c r="B7638" s="1" t="n">
        <v>-0.00504678116587531</v>
      </c>
      <c r="C7638" s="1" t="n">
        <v>0.000380839456538107</v>
      </c>
    </row>
    <row r="7639" customFormat="false" ht="14.25" hidden="false" customHeight="false" outlineLevel="0" collapsed="false">
      <c r="A7639" s="3" t="n">
        <v>45077</v>
      </c>
      <c r="B7639" s="1" t="n">
        <v>-0.00851401325661128</v>
      </c>
      <c r="C7639" s="1" t="n">
        <v>-0.00554527841491015</v>
      </c>
    </row>
    <row r="7640" customFormat="false" ht="14.25" hidden="false" customHeight="false" outlineLevel="0" collapsed="false">
      <c r="A7640" s="3" t="n">
        <v>45078</v>
      </c>
      <c r="B7640" s="1" t="n">
        <v>0.0127588510607679</v>
      </c>
      <c r="C7640" s="1" t="n">
        <v>0.0095009880845458</v>
      </c>
    </row>
    <row r="7641" customFormat="false" ht="14.25" hidden="false" customHeight="false" outlineLevel="0" collapsed="false">
      <c r="A7641" s="3" t="n">
        <v>45079</v>
      </c>
      <c r="B7641" s="1" t="n">
        <v>0.00847922376477128</v>
      </c>
      <c r="C7641" s="1" t="n">
        <v>0.0144611949177753</v>
      </c>
    </row>
    <row r="7642" customFormat="false" ht="14.25" hidden="false" customHeight="false" outlineLevel="0" collapsed="false">
      <c r="A7642" s="3" t="n">
        <v>45082</v>
      </c>
      <c r="B7642" s="1" t="n">
        <v>0.00161000364046871</v>
      </c>
      <c r="C7642" s="1" t="n">
        <v>-0.00191617703709046</v>
      </c>
    </row>
    <row r="7643" customFormat="false" ht="14.25" hidden="false" customHeight="false" outlineLevel="0" collapsed="false">
      <c r="A7643" s="3" t="n">
        <v>45083</v>
      </c>
      <c r="B7643" s="1" t="n">
        <v>-0.00672724300046212</v>
      </c>
      <c r="C7643" s="1" t="n">
        <v>0.00217743548665172</v>
      </c>
    </row>
    <row r="7644" customFormat="false" ht="14.25" hidden="false" customHeight="false" outlineLevel="0" collapsed="false">
      <c r="A7644" s="3" t="n">
        <v>45084</v>
      </c>
      <c r="B7644" s="1" t="n">
        <v>-0.0308679763989236</v>
      </c>
      <c r="C7644" s="1" t="n">
        <v>-0.00345780466967371</v>
      </c>
    </row>
    <row r="7645" customFormat="false" ht="14.25" hidden="false" customHeight="false" outlineLevel="0" collapsed="false">
      <c r="A7645" s="3" t="n">
        <v>45085</v>
      </c>
      <c r="B7645" s="1" t="n">
        <v>0.00581376350093588</v>
      </c>
      <c r="C7645" s="1" t="n">
        <v>0.00604854913257547</v>
      </c>
    </row>
    <row r="7646" customFormat="false" ht="14.25" hidden="false" customHeight="false" outlineLevel="0" collapsed="false">
      <c r="A7646" s="3" t="n">
        <v>45086</v>
      </c>
      <c r="B7646" s="1" t="n">
        <v>0.00470380662266767</v>
      </c>
      <c r="C7646" s="1" t="n">
        <v>0.00179452851706308</v>
      </c>
    </row>
    <row r="7647" customFormat="false" ht="14.25" hidden="false" customHeight="false" outlineLevel="0" collapsed="false">
      <c r="A7647" s="3" t="n">
        <v>45089</v>
      </c>
      <c r="B7647" s="1" t="n">
        <v>0.0154839138004517</v>
      </c>
      <c r="C7647" s="1" t="n">
        <v>0.00907172197402906</v>
      </c>
    </row>
    <row r="7648" customFormat="false" ht="14.25" hidden="false" customHeight="false" outlineLevel="0" collapsed="false">
      <c r="A7648" s="3" t="n">
        <v>45090</v>
      </c>
      <c r="B7648" s="1" t="n">
        <v>0.00735272015420274</v>
      </c>
      <c r="C7648" s="1" t="n">
        <v>0.00659283203597472</v>
      </c>
    </row>
    <row r="7649" customFormat="false" ht="14.25" hidden="false" customHeight="false" outlineLevel="0" collapsed="false">
      <c r="A7649" s="3" t="n">
        <v>45091</v>
      </c>
      <c r="B7649" s="1" t="n">
        <v>0.0091239318929186</v>
      </c>
      <c r="C7649" s="1" t="n">
        <v>0.00119085229059501</v>
      </c>
    </row>
    <row r="7650" customFormat="false" ht="14.25" hidden="false" customHeight="false" outlineLevel="0" collapsed="false">
      <c r="A7650" s="3" t="n">
        <v>45092</v>
      </c>
      <c r="B7650" s="1" t="n">
        <v>0.0318965166736895</v>
      </c>
      <c r="C7650" s="1" t="n">
        <v>0.0123977124704773</v>
      </c>
    </row>
    <row r="7651" customFormat="false" ht="14.25" hidden="false" customHeight="false" outlineLevel="0" collapsed="false">
      <c r="A7651" s="3" t="n">
        <v>45093</v>
      </c>
      <c r="B7651" s="1" t="n">
        <v>-0.0165756859552224</v>
      </c>
      <c r="C7651" s="1" t="n">
        <v>-0.00340624210937524</v>
      </c>
    </row>
    <row r="7652" customFormat="false" ht="14.25" hidden="false" customHeight="false" outlineLevel="0" collapsed="false">
      <c r="A7652" s="3" t="n">
        <v>45097</v>
      </c>
      <c r="B7652" s="1" t="n">
        <v>-0.0125025519221687</v>
      </c>
      <c r="C7652" s="1" t="n">
        <v>-0.00518818997653081</v>
      </c>
    </row>
    <row r="7653" customFormat="false" ht="14.25" hidden="false" customHeight="false" outlineLevel="0" collapsed="false">
      <c r="A7653" s="3" t="n">
        <v>45098</v>
      </c>
      <c r="B7653" s="1" t="n">
        <v>-0.0132819825063423</v>
      </c>
      <c r="C7653" s="1" t="n">
        <v>-0.00512375209903204</v>
      </c>
    </row>
    <row r="7654" customFormat="false" ht="14.25" hidden="false" customHeight="false" outlineLevel="0" collapsed="false">
      <c r="A7654" s="3" t="n">
        <v>45099</v>
      </c>
      <c r="B7654" s="1" t="n">
        <v>0.0184373217970095</v>
      </c>
      <c r="C7654" s="1" t="n">
        <v>0.00360973275947796</v>
      </c>
    </row>
    <row r="7655" customFormat="false" ht="14.25" hidden="false" customHeight="false" outlineLevel="0" collapsed="false">
      <c r="A7655" s="3" t="n">
        <v>45100</v>
      </c>
      <c r="B7655" s="1" t="n">
        <v>-0.0138059113947793</v>
      </c>
      <c r="C7655" s="1" t="n">
        <v>-0.00756004293718737</v>
      </c>
    </row>
    <row r="7656" customFormat="false" ht="14.25" hidden="false" customHeight="false" outlineLevel="0" collapsed="false">
      <c r="A7656" s="3" t="n">
        <v>45103</v>
      </c>
      <c r="B7656" s="1" t="n">
        <v>-0.0191630302101539</v>
      </c>
      <c r="C7656" s="1" t="n">
        <v>-0.00408574551800578</v>
      </c>
    </row>
    <row r="7657" customFormat="false" ht="14.25" hidden="false" customHeight="false" outlineLevel="0" collapsed="false">
      <c r="A7657" s="3" t="n">
        <v>45104</v>
      </c>
      <c r="B7657" s="1" t="n">
        <v>0.0181681664589155</v>
      </c>
      <c r="C7657" s="1" t="n">
        <v>0.0109633319917066</v>
      </c>
    </row>
    <row r="7658" customFormat="false" ht="14.25" hidden="false" customHeight="false" outlineLevel="0" collapsed="false">
      <c r="A7658" s="3" t="n">
        <v>45105</v>
      </c>
      <c r="B7658" s="1" t="n">
        <v>0.00382568530135008</v>
      </c>
      <c r="C7658" s="1" t="n">
        <v>0.000504463348861561</v>
      </c>
    </row>
    <row r="7659" customFormat="false" ht="14.25" hidden="false" customHeight="false" outlineLevel="0" collapsed="false">
      <c r="A7659" s="3" t="n">
        <v>45106</v>
      </c>
      <c r="B7659" s="1" t="n">
        <v>-0.00238202197133108</v>
      </c>
      <c r="C7659" s="1" t="n">
        <v>0.00394143153505788</v>
      </c>
    </row>
    <row r="7660" customFormat="false" ht="14.25" hidden="false" customHeight="false" outlineLevel="0" collapsed="false">
      <c r="A7660" s="3" t="n">
        <v>45107</v>
      </c>
      <c r="B7660" s="1" t="n">
        <v>0.0163856381652447</v>
      </c>
      <c r="C7660" s="1" t="n">
        <v>0.0118006622015552</v>
      </c>
    </row>
    <row r="7661" customFormat="false" ht="14.25" hidden="false" customHeight="false" outlineLevel="0" collapsed="false">
      <c r="A7661" s="3" t="n">
        <v>45110</v>
      </c>
      <c r="B7661" s="1" t="n">
        <v>-0.00748812645344243</v>
      </c>
      <c r="C7661" s="1" t="n">
        <v>0.00115047961122183</v>
      </c>
    </row>
    <row r="7662" customFormat="false" ht="14.25" hidden="false" customHeight="false" outlineLevel="0" collapsed="false">
      <c r="A7662" s="3" t="n">
        <v>45112</v>
      </c>
      <c r="B7662" s="1" t="n">
        <v>0.000473314235368338</v>
      </c>
      <c r="C7662" s="1" t="n">
        <v>-0.00148711990979311</v>
      </c>
    </row>
    <row r="7663" customFormat="false" ht="14.25" hidden="false" customHeight="false" outlineLevel="0" collapsed="false">
      <c r="A7663" s="3" t="n">
        <v>45113</v>
      </c>
      <c r="B7663" s="1" t="n">
        <v>0.00922682827697319</v>
      </c>
      <c r="C7663" s="1" t="n">
        <v>-0.00783084328944472</v>
      </c>
    </row>
    <row r="7664" customFormat="false" ht="14.25" hidden="false" customHeight="false" outlineLevel="0" collapsed="false">
      <c r="A7664" s="3" t="n">
        <v>45114</v>
      </c>
      <c r="B7664" s="1" t="n">
        <v>-0.011867466258869</v>
      </c>
      <c r="C7664" s="1" t="n">
        <v>-0.00252471645088626</v>
      </c>
    </row>
    <row r="7665" customFormat="false" ht="14.25" hidden="false" customHeight="false" outlineLevel="0" collapsed="false">
      <c r="A7665" s="3" t="n">
        <v>45117</v>
      </c>
      <c r="B7665" s="1" t="n">
        <v>-0.0159838380327584</v>
      </c>
      <c r="C7665" s="1" t="n">
        <v>0.0025311067778071</v>
      </c>
    </row>
    <row r="7666" customFormat="false" ht="14.25" hidden="false" customHeight="false" outlineLevel="0" collapsed="false">
      <c r="A7666" s="3" t="n">
        <v>45118</v>
      </c>
      <c r="B7666" s="1" t="n">
        <v>0.00192896678906118</v>
      </c>
      <c r="C7666" s="1" t="n">
        <v>0.00636863533513576</v>
      </c>
    </row>
    <row r="7667" customFormat="false" ht="14.25" hidden="false" customHeight="false" outlineLevel="0" collapsed="false">
      <c r="A7667" s="3" t="n">
        <v>45119</v>
      </c>
      <c r="B7667" s="1" t="n">
        <v>0.0142267517538377</v>
      </c>
      <c r="C7667" s="1" t="n">
        <v>0.00804586054103562</v>
      </c>
    </row>
    <row r="7668" customFormat="false" ht="14.25" hidden="false" customHeight="false" outlineLevel="0" collapsed="false">
      <c r="A7668" s="3" t="n">
        <v>45120</v>
      </c>
      <c r="B7668" s="1" t="n">
        <v>0.0161921387756039</v>
      </c>
      <c r="C7668" s="1" t="n">
        <v>0.00793687112687835</v>
      </c>
    </row>
    <row r="7669" customFormat="false" ht="14.25" hidden="false" customHeight="false" outlineLevel="0" collapsed="false">
      <c r="A7669" s="3" t="n">
        <v>45121</v>
      </c>
      <c r="B7669" s="1" t="n">
        <v>0.00752931270254709</v>
      </c>
      <c r="C7669" s="1" t="n">
        <v>-0.000622620938266372</v>
      </c>
    </row>
    <row r="7670" customFormat="false" ht="14.25" hidden="false" customHeight="false" outlineLevel="0" collapsed="false">
      <c r="A7670" s="3" t="n">
        <v>45124</v>
      </c>
      <c r="B7670" s="1" t="n">
        <v>0.00141937848919249</v>
      </c>
      <c r="C7670" s="1" t="n">
        <v>0.00347215433909942</v>
      </c>
    </row>
    <row r="7671" customFormat="false" ht="14.25" hidden="false" customHeight="false" outlineLevel="0" collapsed="false">
      <c r="A7671" s="3" t="n">
        <v>45125</v>
      </c>
      <c r="B7671" s="1" t="n">
        <v>0.0397998735910863</v>
      </c>
      <c r="C7671" s="1" t="n">
        <v>0.00743047464534308</v>
      </c>
    </row>
    <row r="7672" customFormat="false" ht="14.25" hidden="false" customHeight="false" outlineLevel="0" collapsed="false">
      <c r="A7672" s="3" t="n">
        <v>45126</v>
      </c>
      <c r="B7672" s="1" t="n">
        <v>-0.0122674271899802</v>
      </c>
      <c r="C7672" s="1" t="n">
        <v>0.00222370611517797</v>
      </c>
    </row>
    <row r="7673" customFormat="false" ht="14.25" hidden="false" customHeight="false" outlineLevel="0" collapsed="false">
      <c r="A7673" s="3" t="n">
        <v>45127</v>
      </c>
      <c r="B7673" s="1" t="n">
        <v>-0.0231214517295636</v>
      </c>
      <c r="C7673" s="1" t="n">
        <v>-0.00663445238368088</v>
      </c>
    </row>
    <row r="7674" customFormat="false" ht="14.25" hidden="false" customHeight="false" outlineLevel="0" collapsed="false">
      <c r="A7674" s="3" t="n">
        <v>45128</v>
      </c>
      <c r="B7674" s="1" t="n">
        <v>-0.00893717779330283</v>
      </c>
      <c r="C7674" s="1" t="n">
        <v>0</v>
      </c>
    </row>
    <row r="7675" customFormat="false" ht="14.25" hidden="false" customHeight="false" outlineLevel="0" collapsed="false">
      <c r="A7675" s="3" t="n">
        <v>45131</v>
      </c>
      <c r="B7675" s="1" t="n">
        <v>0.00389785632410544</v>
      </c>
      <c r="C7675" s="1" t="n">
        <v>0.00446732148811413</v>
      </c>
    </row>
    <row r="7676" customFormat="false" ht="14.25" hidden="false" customHeight="false" outlineLevel="0" collapsed="false">
      <c r="A7676" s="3" t="n">
        <v>45132</v>
      </c>
      <c r="B7676" s="1" t="n">
        <v>0.0170091514853223</v>
      </c>
      <c r="C7676" s="1" t="n">
        <v>0.0027300075726493</v>
      </c>
    </row>
    <row r="7677" customFormat="false" ht="14.25" hidden="false" customHeight="false" outlineLevel="0" collapsed="false">
      <c r="A7677" s="3" t="n">
        <v>45133</v>
      </c>
      <c r="B7677" s="1" t="n">
        <v>-0.0376375882606271</v>
      </c>
      <c r="C7677" s="1" t="n">
        <v>0.000153801722593272</v>
      </c>
    </row>
    <row r="7678" customFormat="false" ht="14.25" hidden="false" customHeight="false" outlineLevel="0" collapsed="false">
      <c r="A7678" s="3" t="n">
        <v>45134</v>
      </c>
      <c r="B7678" s="1" t="n">
        <v>-0.0208718790006895</v>
      </c>
      <c r="C7678" s="1" t="n">
        <v>-0.00662993657434896</v>
      </c>
    </row>
    <row r="7679" customFormat="false" ht="14.25" hidden="false" customHeight="false" outlineLevel="0" collapsed="false">
      <c r="A7679" s="3" t="n">
        <v>45135</v>
      </c>
      <c r="B7679" s="1" t="n">
        <v>0.0231312170860152</v>
      </c>
      <c r="C7679" s="1" t="n">
        <v>0.00979031438283839</v>
      </c>
    </row>
    <row r="7680" customFormat="false" ht="14.25" hidden="false" customHeight="false" outlineLevel="0" collapsed="false">
      <c r="A7680" s="3" t="n">
        <v>45138</v>
      </c>
      <c r="B7680" s="1" t="n">
        <v>-0.00724052090110239</v>
      </c>
      <c r="C7680" s="1" t="n">
        <v>0.00190402009970336</v>
      </c>
    </row>
    <row r="7681" customFormat="false" ht="14.25" hidden="false" customHeight="false" outlineLevel="0" collapsed="false">
      <c r="A7681" s="3" t="n">
        <v>45139</v>
      </c>
      <c r="B7681" s="1" t="n">
        <v>0.0012501523019941</v>
      </c>
      <c r="C7681" s="1" t="n">
        <v>-0.00286161086426551</v>
      </c>
    </row>
    <row r="7682" customFormat="false" ht="14.25" hidden="false" customHeight="false" outlineLevel="0" collapsed="false">
      <c r="A7682" s="3" t="n">
        <v>45140</v>
      </c>
      <c r="B7682" s="1" t="n">
        <v>-0.0262828854657458</v>
      </c>
      <c r="C7682" s="1" t="n">
        <v>-0.0139108418157228</v>
      </c>
    </row>
    <row r="7683" customFormat="false" ht="14.25" hidden="false" customHeight="false" outlineLevel="0" collapsed="false">
      <c r="A7683" s="3" t="n">
        <v>45141</v>
      </c>
      <c r="B7683" s="1" t="n">
        <v>-0.00256468268702603</v>
      </c>
      <c r="C7683" s="1" t="n">
        <v>-0.00286587636827362</v>
      </c>
    </row>
    <row r="7684" customFormat="false" ht="14.25" hidden="false" customHeight="false" outlineLevel="0" collapsed="false">
      <c r="A7684" s="3" t="n">
        <v>45142</v>
      </c>
      <c r="B7684" s="1" t="n">
        <v>0.00342840140514178</v>
      </c>
      <c r="C7684" s="1" t="n">
        <v>-0.0045226683546189</v>
      </c>
    </row>
    <row r="7685" customFormat="false" ht="14.25" hidden="false" customHeight="false" outlineLevel="0" collapsed="false">
      <c r="A7685" s="3" t="n">
        <v>45145</v>
      </c>
      <c r="B7685" s="1" t="n">
        <v>0.00710840686609005</v>
      </c>
      <c r="C7685" s="1" t="n">
        <v>0.00872847871781857</v>
      </c>
    </row>
    <row r="7686" customFormat="false" ht="14.25" hidden="false" customHeight="false" outlineLevel="0" collapsed="false">
      <c r="A7686" s="3" t="n">
        <v>45146</v>
      </c>
      <c r="B7686" s="1" t="n">
        <v>-0.0122989818318415</v>
      </c>
      <c r="C7686" s="1" t="n">
        <v>-0.00434869809299843</v>
      </c>
    </row>
    <row r="7687" customFormat="false" ht="14.25" hidden="false" customHeight="false" outlineLevel="0" collapsed="false">
      <c r="A7687" s="3" t="n">
        <v>45147</v>
      </c>
      <c r="B7687" s="1" t="n">
        <v>-0.011715777268392</v>
      </c>
      <c r="C7687" s="1" t="n">
        <v>-0.00668517224444964</v>
      </c>
    </row>
    <row r="7688" customFormat="false" ht="14.25" hidden="false" customHeight="false" outlineLevel="0" collapsed="false">
      <c r="A7688" s="3" t="n">
        <v>45148</v>
      </c>
      <c r="B7688" s="1" t="n">
        <v>0.0021720764782196</v>
      </c>
      <c r="C7688" s="1" t="n">
        <v>0.000359016771789289</v>
      </c>
    </row>
    <row r="7689" customFormat="false" ht="14.25" hidden="false" customHeight="false" outlineLevel="0" collapsed="false">
      <c r="A7689" s="3" t="n">
        <v>45149</v>
      </c>
      <c r="B7689" s="1" t="n">
        <v>-0.00594542281018318</v>
      </c>
      <c r="C7689" s="1" t="n">
        <v>-0.000583219449302286</v>
      </c>
    </row>
    <row r="7690" customFormat="false" ht="14.25" hidden="false" customHeight="false" outlineLevel="0" collapsed="false">
      <c r="A7690" s="3" t="n">
        <v>45152</v>
      </c>
      <c r="B7690" s="1" t="n">
        <v>0.00943904111624283</v>
      </c>
      <c r="C7690" s="1" t="n">
        <v>0.00552010271673287</v>
      </c>
    </row>
    <row r="7691" customFormat="false" ht="14.25" hidden="false" customHeight="false" outlineLevel="0" collapsed="false">
      <c r="A7691" s="3" t="n">
        <v>45153</v>
      </c>
      <c r="B7691" s="1" t="n">
        <v>-0.00672783157035228</v>
      </c>
      <c r="C7691" s="1" t="n">
        <v>-0.0116488644239766</v>
      </c>
    </row>
    <row r="7692" customFormat="false" ht="14.25" hidden="false" customHeight="false" outlineLevel="0" collapsed="false">
      <c r="A7692" s="3" t="n">
        <v>45154</v>
      </c>
      <c r="B7692" s="1" t="n">
        <v>-0.00242832127873061</v>
      </c>
      <c r="C7692" s="1" t="n">
        <v>-0.00733820639947702</v>
      </c>
    </row>
    <row r="7693" customFormat="false" ht="14.25" hidden="false" customHeight="false" outlineLevel="0" collapsed="false">
      <c r="A7693" s="3" t="n">
        <v>45155</v>
      </c>
      <c r="B7693" s="1" t="n">
        <v>-0.0109862296407427</v>
      </c>
      <c r="C7693" s="1" t="n">
        <v>-0.00761984089368029</v>
      </c>
    </row>
    <row r="7694" customFormat="false" ht="14.25" hidden="false" customHeight="false" outlineLevel="0" collapsed="false">
      <c r="A7694" s="3" t="n">
        <v>45156</v>
      </c>
      <c r="B7694" s="1" t="n">
        <v>-0.00126229421458135</v>
      </c>
      <c r="C7694" s="1" t="n">
        <v>0.000481367800049926</v>
      </c>
    </row>
    <row r="7695" customFormat="false" ht="14.25" hidden="false" customHeight="false" outlineLevel="0" collapsed="false">
      <c r="A7695" s="3" t="n">
        <v>45159</v>
      </c>
      <c r="B7695" s="1" t="n">
        <v>0.017062558948425</v>
      </c>
      <c r="C7695" s="1" t="n">
        <v>0.00650608767217875</v>
      </c>
    </row>
    <row r="7696" customFormat="false" ht="14.25" hidden="false" customHeight="false" outlineLevel="0" collapsed="false">
      <c r="A7696" s="3" t="n">
        <v>45160</v>
      </c>
      <c r="B7696" s="1" t="n">
        <v>0.00180193848998012</v>
      </c>
      <c r="C7696" s="1" t="n">
        <v>-0.00270850302529335</v>
      </c>
    </row>
    <row r="7697" customFormat="false" ht="14.25" hidden="false" customHeight="false" outlineLevel="0" collapsed="false">
      <c r="A7697" s="3" t="n">
        <v>45161</v>
      </c>
      <c r="B7697" s="1" t="n">
        <v>0.0140794419195649</v>
      </c>
      <c r="C7697" s="1" t="n">
        <v>0.0111376032310515</v>
      </c>
    </row>
    <row r="7698" customFormat="false" ht="14.25" hidden="false" customHeight="false" outlineLevel="0" collapsed="false">
      <c r="A7698" s="3" t="n">
        <v>45162</v>
      </c>
      <c r="B7698" s="1" t="n">
        <v>-0.021498535436055</v>
      </c>
      <c r="C7698" s="1" t="n">
        <v>-0.0138589059988079</v>
      </c>
    </row>
    <row r="7699" customFormat="false" ht="14.25" hidden="false" customHeight="false" outlineLevel="0" collapsed="false">
      <c r="A7699" s="3" t="n">
        <v>45163</v>
      </c>
      <c r="B7699" s="1" t="n">
        <v>0.00940713240778268</v>
      </c>
      <c r="C7699" s="1" t="n">
        <v>0.00704983482983757</v>
      </c>
    </row>
    <row r="7700" customFormat="false" ht="14.25" hidden="false" customHeight="false" outlineLevel="0" collapsed="false">
      <c r="A7700" s="3" t="n">
        <v>45166</v>
      </c>
      <c r="B7700" s="1" t="n">
        <v>0.00222929375007053</v>
      </c>
      <c r="C7700" s="1" t="n">
        <v>0.00634123851708868</v>
      </c>
    </row>
    <row r="7701" customFormat="false" ht="14.25" hidden="false" customHeight="false" outlineLevel="0" collapsed="false">
      <c r="A7701" s="3" t="n">
        <v>45167</v>
      </c>
      <c r="B7701" s="1" t="n">
        <v>0.0145502859049402</v>
      </c>
      <c r="C7701" s="1" t="n">
        <v>0.0144547246474109</v>
      </c>
    </row>
    <row r="7702" customFormat="false" ht="14.25" hidden="false" customHeight="false" outlineLevel="0" collapsed="false">
      <c r="A7702" s="3" t="n">
        <v>45168</v>
      </c>
      <c r="B7702" s="1" t="n">
        <v>0.0011572629188068</v>
      </c>
      <c r="C7702" s="1" t="n">
        <v>0.00411897916284021</v>
      </c>
    </row>
    <row r="7703" customFormat="false" ht="14.25" hidden="false" customHeight="false" outlineLevel="0" collapsed="false">
      <c r="A7703" s="3" t="n">
        <v>45169</v>
      </c>
      <c r="B7703" s="1" t="n">
        <v>-0.00313276734814971</v>
      </c>
      <c r="C7703" s="1" t="n">
        <v>-0.00146345331829112</v>
      </c>
    </row>
    <row r="7704" customFormat="false" ht="14.25" hidden="false" customHeight="false" outlineLevel="0" collapsed="false">
      <c r="A7704" s="3" t="n">
        <v>45170</v>
      </c>
      <c r="B7704" s="1" t="n">
        <v>0.002745906598556</v>
      </c>
      <c r="C7704" s="1" t="n">
        <v>0.00186514729015874</v>
      </c>
    </row>
    <row r="7705" customFormat="false" ht="14.25" hidden="false" customHeight="false" outlineLevel="0" collapsed="false">
      <c r="A7705" s="3" t="n">
        <v>45174</v>
      </c>
      <c r="B7705" s="1" t="n">
        <v>0.0148785107443816</v>
      </c>
      <c r="C7705" s="1" t="n">
        <v>-0.00432201312156988</v>
      </c>
    </row>
    <row r="7706" customFormat="false" ht="14.25" hidden="false" customHeight="false" outlineLevel="0" collapsed="false">
      <c r="A7706" s="3" t="n">
        <v>45175</v>
      </c>
      <c r="B7706" s="1" t="n">
        <v>-0.00200859654701924</v>
      </c>
      <c r="C7706" s="1" t="n">
        <v>-0.00672233056359517</v>
      </c>
    </row>
    <row r="7707" customFormat="false" ht="14.25" hidden="false" customHeight="false" outlineLevel="0" collapsed="false">
      <c r="A7707" s="3" t="n">
        <v>45176</v>
      </c>
      <c r="B7707" s="1" t="n">
        <v>-0.0089221269945573</v>
      </c>
      <c r="C7707" s="1" t="n">
        <v>-0.00307020161863914</v>
      </c>
    </row>
    <row r="7708" customFormat="false" ht="14.25" hidden="false" customHeight="false" outlineLevel="0" collapsed="false">
      <c r="A7708" s="3" t="n">
        <v>45177</v>
      </c>
      <c r="B7708" s="1" t="n">
        <v>0.0132157659897192</v>
      </c>
      <c r="C7708" s="1" t="n">
        <v>0.00150602035258229</v>
      </c>
    </row>
    <row r="7709" customFormat="false" ht="14.25" hidden="false" customHeight="false" outlineLevel="0" collapsed="false">
      <c r="A7709" s="3" t="n">
        <v>45180</v>
      </c>
      <c r="B7709" s="1" t="n">
        <v>0.0109790957763303</v>
      </c>
      <c r="C7709" s="1" t="n">
        <v>0.00657676802455476</v>
      </c>
    </row>
    <row r="7710" customFormat="false" ht="14.25" hidden="false" customHeight="false" outlineLevel="0" collapsed="false">
      <c r="A7710" s="3" t="n">
        <v>45181</v>
      </c>
      <c r="B7710" s="1" t="n">
        <v>-0.0182577567829279</v>
      </c>
      <c r="C7710" s="1" t="n">
        <v>-0.00548563589130524</v>
      </c>
    </row>
    <row r="7711" customFormat="false" ht="14.25" hidden="false" customHeight="false" outlineLevel="0" collapsed="false">
      <c r="A7711" s="3" t="n">
        <v>45182</v>
      </c>
      <c r="B7711" s="1" t="n">
        <v>0.01293071885571</v>
      </c>
      <c r="C7711" s="1" t="n">
        <v>0.0011660172184309</v>
      </c>
    </row>
    <row r="7712" customFormat="false" ht="14.25" hidden="false" customHeight="false" outlineLevel="0" collapsed="false">
      <c r="A7712" s="3" t="n">
        <v>45183</v>
      </c>
      <c r="B7712" s="1" t="n">
        <v>0.00785589843091228</v>
      </c>
      <c r="C7712" s="1" t="n">
        <v>0.00862232753381309</v>
      </c>
    </row>
    <row r="7713" customFormat="false" ht="14.25" hidden="false" customHeight="false" outlineLevel="0" collapsed="false">
      <c r="A7713" s="3" t="n">
        <v>45184</v>
      </c>
      <c r="B7713" s="1" t="n">
        <v>-0.0250370253903348</v>
      </c>
      <c r="C7713" s="1" t="n">
        <v>-0.0120482967376887</v>
      </c>
    </row>
    <row r="7714" customFormat="false" ht="14.25" hidden="false" customHeight="false" outlineLevel="0" collapsed="false">
      <c r="A7714" s="3" t="n">
        <v>45187</v>
      </c>
      <c r="B7714" s="1" t="n">
        <v>-0.0035129517074407</v>
      </c>
      <c r="C7714" s="1" t="n">
        <v>0.000586274237870166</v>
      </c>
    </row>
    <row r="7715" customFormat="false" ht="14.25" hidden="false" customHeight="false" outlineLevel="0" collapsed="false">
      <c r="A7715" s="3" t="n">
        <v>45188</v>
      </c>
      <c r="B7715" s="1" t="n">
        <v>-0.00124582103094129</v>
      </c>
      <c r="C7715" s="1" t="n">
        <v>-0.00207368093020477</v>
      </c>
    </row>
    <row r="7716" customFormat="false" ht="14.25" hidden="false" customHeight="false" outlineLevel="0" collapsed="false">
      <c r="A7716" s="3" t="n">
        <v>45189</v>
      </c>
      <c r="B7716" s="1" t="n">
        <v>-0.0239767838130303</v>
      </c>
      <c r="C7716" s="1" t="n">
        <v>-0.00919332255377636</v>
      </c>
    </row>
    <row r="7717" customFormat="false" ht="14.25" hidden="false" customHeight="false" outlineLevel="0" collapsed="false">
      <c r="A7717" s="3" t="n">
        <v>45190</v>
      </c>
      <c r="B7717" s="1" t="n">
        <v>-0.0038657638146703</v>
      </c>
      <c r="C7717" s="1" t="n">
        <v>-0.0165283810588853</v>
      </c>
    </row>
    <row r="7718" customFormat="false" ht="14.25" hidden="false" customHeight="false" outlineLevel="0" collapsed="false">
      <c r="A7718" s="3" t="n">
        <v>45191</v>
      </c>
      <c r="B7718" s="1" t="n">
        <v>-0.00788662680697683</v>
      </c>
      <c r="C7718" s="1" t="n">
        <v>-0.00224863543737053</v>
      </c>
    </row>
    <row r="7719" customFormat="false" ht="14.25" hidden="false" customHeight="false" outlineLevel="0" collapsed="false">
      <c r="A7719" s="3" t="n">
        <v>45194</v>
      </c>
      <c r="B7719" s="1" t="n">
        <v>0.00167183682056238</v>
      </c>
      <c r="C7719" s="1" t="n">
        <v>0.00420537651217012</v>
      </c>
    </row>
    <row r="7720" customFormat="false" ht="14.25" hidden="false" customHeight="false" outlineLevel="0" collapsed="false">
      <c r="A7720" s="3" t="n">
        <v>45195</v>
      </c>
      <c r="B7720" s="1" t="n">
        <v>-0.0170057005018699</v>
      </c>
      <c r="C7720" s="1" t="n">
        <v>-0.0146914510467556</v>
      </c>
    </row>
    <row r="7721" customFormat="false" ht="14.25" hidden="false" customHeight="false" outlineLevel="0" collapsed="false">
      <c r="A7721" s="3" t="n">
        <v>45196</v>
      </c>
      <c r="B7721" s="1" t="n">
        <v>0.00208248917298959</v>
      </c>
      <c r="C7721" s="1" t="n">
        <v>0.000399212368781932</v>
      </c>
    </row>
    <row r="7722" customFormat="false" ht="14.25" hidden="false" customHeight="false" outlineLevel="0" collapsed="false">
      <c r="A7722" s="3" t="n">
        <v>45197</v>
      </c>
      <c r="B7722" s="1" t="n">
        <v>0.00271741211272647</v>
      </c>
      <c r="C7722" s="1" t="n">
        <v>0.0057974281030162</v>
      </c>
    </row>
    <row r="7723" customFormat="false" ht="14.25" hidden="false" customHeight="false" outlineLevel="0" collapsed="false">
      <c r="A7723" s="3" t="n">
        <v>45198</v>
      </c>
      <c r="B7723" s="1" t="n">
        <v>0.00672736512540895</v>
      </c>
      <c r="C7723" s="1" t="n">
        <v>-0.00242695227782463</v>
      </c>
    </row>
    <row r="7724" customFormat="false" ht="14.25" hidden="false" customHeight="false" outlineLevel="0" collapsed="false">
      <c r="A7724" s="3" t="n">
        <v>45201</v>
      </c>
      <c r="B7724" s="1" t="n">
        <v>0.0191607871749269</v>
      </c>
      <c r="C7724" s="1" t="n">
        <v>-0.000397644506841988</v>
      </c>
    </row>
    <row r="7725" customFormat="false" ht="14.25" hidden="false" customHeight="false" outlineLevel="0" collapsed="false">
      <c r="A7725" s="3" t="n">
        <v>45202</v>
      </c>
      <c r="B7725" s="1" t="n">
        <v>-0.0261343115156884</v>
      </c>
      <c r="C7725" s="1" t="n">
        <v>-0.0133860347603956</v>
      </c>
    </row>
    <row r="7726" customFormat="false" ht="14.25" hidden="false" customHeight="false" outlineLevel="0" collapsed="false">
      <c r="A7726" s="3" t="n">
        <v>45203</v>
      </c>
      <c r="B7726" s="1" t="n">
        <v>0.0177733376609583</v>
      </c>
      <c r="C7726" s="1" t="n">
        <v>0.00728194474555211</v>
      </c>
    </row>
    <row r="7727" customFormat="false" ht="14.25" hidden="false" customHeight="false" outlineLevel="0" collapsed="false">
      <c r="A7727" s="3" t="n">
        <v>45204</v>
      </c>
      <c r="B7727" s="1" t="n">
        <v>0.00125416025729974</v>
      </c>
      <c r="C7727" s="1" t="n">
        <v>-0.000376708375448231</v>
      </c>
    </row>
    <row r="7728" customFormat="false" ht="14.25" hidden="false" customHeight="false" outlineLevel="0" collapsed="false">
      <c r="A7728" s="3" t="n">
        <v>45205</v>
      </c>
      <c r="B7728" s="1" t="n">
        <v>0.0247370804324996</v>
      </c>
      <c r="C7728" s="1" t="n">
        <v>0.0118726769487005</v>
      </c>
    </row>
    <row r="7729" customFormat="false" ht="14.25" hidden="false" customHeight="false" outlineLevel="0" collapsed="false">
      <c r="A7729" s="3" t="n">
        <v>45208</v>
      </c>
      <c r="B7729" s="1" t="n">
        <v>0.00782238675708169</v>
      </c>
      <c r="C7729" s="1" t="n">
        <v>0.0064023857713944</v>
      </c>
    </row>
    <row r="7730" customFormat="false" ht="14.25" hidden="false" customHeight="false" outlineLevel="0" collapsed="false">
      <c r="A7730" s="3" t="n">
        <v>45209</v>
      </c>
      <c r="B7730" s="1" t="n">
        <v>-0.00433537718903865</v>
      </c>
      <c r="C7730" s="1" t="n">
        <v>0.00520471980440251</v>
      </c>
    </row>
    <row r="7731" customFormat="false" ht="14.25" hidden="false" customHeight="false" outlineLevel="0" collapsed="false">
      <c r="A7731" s="3" t="n">
        <v>45210</v>
      </c>
      <c r="B7731" s="1" t="n">
        <v>0.0122718214998137</v>
      </c>
      <c r="C7731" s="1" t="n">
        <v>0.00409630935105643</v>
      </c>
    </row>
    <row r="7732" customFormat="false" ht="14.25" hidden="false" customHeight="false" outlineLevel="0" collapsed="false">
      <c r="A7732" s="3" t="n">
        <v>45211</v>
      </c>
      <c r="B7732" s="1" t="n">
        <v>-0.00379045317096172</v>
      </c>
      <c r="C7732" s="1" t="n">
        <v>-0.00609659474501356</v>
      </c>
    </row>
    <row r="7733" customFormat="false" ht="14.25" hidden="false" customHeight="false" outlineLevel="0" collapsed="false">
      <c r="A7733" s="3" t="n">
        <v>45212</v>
      </c>
      <c r="B7733" s="1" t="n">
        <v>-0.0103574292805292</v>
      </c>
      <c r="C7733" s="1" t="n">
        <v>-0.00498070966926922</v>
      </c>
    </row>
    <row r="7734" customFormat="false" ht="14.25" hidden="false" customHeight="false" outlineLevel="0" collapsed="false">
      <c r="A7734" s="3" t="n">
        <v>45215</v>
      </c>
      <c r="B7734" s="1" t="n">
        <v>0.014981759355615</v>
      </c>
      <c r="C7734" s="1" t="n">
        <v>0.0105214562977372</v>
      </c>
    </row>
    <row r="7735" customFormat="false" ht="14.25" hidden="false" customHeight="false" outlineLevel="0" collapsed="false">
      <c r="A7735" s="3" t="n">
        <v>45216</v>
      </c>
      <c r="B7735" s="1" t="n">
        <v>-0.00174374397832289</v>
      </c>
      <c r="C7735" s="1" t="n">
        <v>-4.59227825739816E-005</v>
      </c>
    </row>
    <row r="7736" customFormat="false" ht="14.25" hidden="false" customHeight="false" outlineLevel="0" collapsed="false">
      <c r="A7736" s="3" t="n">
        <v>45217</v>
      </c>
      <c r="B7736" s="1" t="n">
        <v>-0.00587250035362963</v>
      </c>
      <c r="C7736" s="1" t="n">
        <v>-0.0133251506152311</v>
      </c>
    </row>
    <row r="7737" customFormat="false" ht="14.25" hidden="false" customHeight="false" outlineLevel="0" collapsed="false">
      <c r="A7737" s="3" t="n">
        <v>45218</v>
      </c>
      <c r="B7737" s="1" t="n">
        <v>0.00366573909703627</v>
      </c>
      <c r="C7737" s="1" t="n">
        <v>-0.00878626813804839</v>
      </c>
    </row>
    <row r="7738" customFormat="false" ht="14.25" hidden="false" customHeight="false" outlineLevel="0" collapsed="false">
      <c r="A7738" s="3" t="n">
        <v>45219</v>
      </c>
      <c r="B7738" s="1" t="n">
        <v>-0.014035007998612</v>
      </c>
      <c r="C7738" s="1" t="n">
        <v>-0.0122881495463784</v>
      </c>
    </row>
    <row r="7739" customFormat="false" ht="14.25" hidden="false" customHeight="false" outlineLevel="0" collapsed="false">
      <c r="A7739" s="3" t="n">
        <v>45222</v>
      </c>
      <c r="B7739" s="1" t="n">
        <v>0.00811228013509746</v>
      </c>
      <c r="C7739" s="1" t="n">
        <v>-0.00173318620262386</v>
      </c>
    </row>
    <row r="7740" customFormat="false" ht="14.25" hidden="false" customHeight="false" outlineLevel="0" collapsed="false">
      <c r="A7740" s="3" t="n">
        <v>45223</v>
      </c>
      <c r="B7740" s="1" t="n">
        <v>0.00367434324184401</v>
      </c>
      <c r="C7740" s="1" t="n">
        <v>0.00753941296738603</v>
      </c>
    </row>
    <row r="7741" customFormat="false" ht="14.25" hidden="false" customHeight="false" outlineLevel="0" collapsed="false">
      <c r="A7741" s="3" t="n">
        <v>45224</v>
      </c>
      <c r="B7741" s="1" t="n">
        <v>0.0306780856377658</v>
      </c>
      <c r="C7741" s="1" t="n">
        <v>-0.0143521751819914</v>
      </c>
    </row>
    <row r="7742" customFormat="false" ht="14.25" hidden="false" customHeight="false" outlineLevel="0" collapsed="false">
      <c r="A7742" s="3" t="n">
        <v>45225</v>
      </c>
      <c r="B7742" s="1" t="n">
        <v>-0.0375145432634579</v>
      </c>
      <c r="C7742" s="1" t="n">
        <v>-0.0119745330703476</v>
      </c>
    </row>
    <row r="7743" customFormat="false" ht="14.25" hidden="false" customHeight="false" outlineLevel="0" collapsed="false">
      <c r="A7743" s="3" t="n">
        <v>45226</v>
      </c>
      <c r="B7743" s="1" t="n">
        <v>0.00585573184362631</v>
      </c>
      <c r="C7743" s="1" t="n">
        <v>-0.00453299580905664</v>
      </c>
    </row>
    <row r="7744" customFormat="false" ht="14.25" hidden="false" customHeight="false" outlineLevel="0" collapsed="false">
      <c r="A7744" s="3" t="n">
        <v>45229</v>
      </c>
      <c r="B7744" s="1" t="n">
        <v>0.0227402904492347</v>
      </c>
      <c r="C7744" s="1" t="n">
        <v>0.0119559719218041</v>
      </c>
    </row>
    <row r="7745" customFormat="false" ht="14.25" hidden="false" customHeight="false" outlineLevel="0" collapsed="false">
      <c r="A7745" s="3" t="n">
        <v>45230</v>
      </c>
      <c r="B7745" s="1" t="n">
        <v>0.00237177288709201</v>
      </c>
      <c r="C7745" s="1" t="n">
        <v>0.0062801661539067</v>
      </c>
    </row>
    <row r="7746" customFormat="false" ht="14.25" hidden="false" customHeight="false" outlineLevel="0" collapsed="false">
      <c r="A7746" s="3" t="n">
        <v>45231</v>
      </c>
      <c r="B7746" s="1" t="n">
        <v>0.0235426522603695</v>
      </c>
      <c r="C7746" s="1" t="n">
        <v>0.0106647688607451</v>
      </c>
    </row>
    <row r="7747" customFormat="false" ht="14.25" hidden="false" customHeight="false" outlineLevel="0" collapsed="false">
      <c r="A7747" s="3" t="n">
        <v>45232</v>
      </c>
      <c r="B7747" s="1" t="n">
        <v>0.00650169706211989</v>
      </c>
      <c r="C7747" s="1" t="n">
        <v>0.0191644088315841</v>
      </c>
    </row>
    <row r="7748" customFormat="false" ht="14.25" hidden="false" customHeight="false" outlineLevel="0" collapsed="false">
      <c r="A7748" s="3" t="n">
        <v>45233</v>
      </c>
      <c r="B7748" s="1" t="n">
        <v>0.0128614379851928</v>
      </c>
      <c r="C7748" s="1" t="n">
        <v>0.00912339856482047</v>
      </c>
    </row>
    <row r="7749" customFormat="false" ht="14.25" hidden="false" customHeight="false" outlineLevel="0" collapsed="false">
      <c r="A7749" s="3" t="n">
        <v>45236</v>
      </c>
      <c r="B7749" s="1" t="n">
        <v>0.0105726132708197</v>
      </c>
      <c r="C7749" s="1" t="n">
        <v>0.00230051779395679</v>
      </c>
    </row>
    <row r="7750" customFormat="false" ht="14.25" hidden="false" customHeight="false" outlineLevel="0" collapsed="false">
      <c r="A7750" s="3" t="n">
        <v>45237</v>
      </c>
      <c r="B7750" s="1" t="n">
        <v>0.0112193094408248</v>
      </c>
      <c r="C7750" s="1" t="n">
        <v>0.00284588645402994</v>
      </c>
    </row>
    <row r="7751" customFormat="false" ht="14.25" hidden="false" customHeight="false" outlineLevel="0" collapsed="false">
      <c r="A7751" s="3" t="n">
        <v>45238</v>
      </c>
      <c r="B7751" s="1" t="n">
        <v>0.00740570099376536</v>
      </c>
      <c r="C7751" s="1" t="n">
        <v>0.000732403244624091</v>
      </c>
    </row>
    <row r="7752" customFormat="false" ht="14.25" hidden="false" customHeight="false" outlineLevel="0" collapsed="false">
      <c r="A7752" s="3" t="n">
        <v>45239</v>
      </c>
      <c r="B7752" s="1" t="n">
        <v>-0.00691061582751884</v>
      </c>
      <c r="C7752" s="1" t="n">
        <v>-0.0077988070794689</v>
      </c>
    </row>
    <row r="7753" customFormat="false" ht="14.25" hidden="false" customHeight="false" outlineLevel="0" collapsed="false">
      <c r="A7753" s="3" t="n">
        <v>45240</v>
      </c>
      <c r="B7753" s="1" t="n">
        <v>0.0248966724318813</v>
      </c>
      <c r="C7753" s="1" t="n">
        <v>0.0156048964774156</v>
      </c>
    </row>
    <row r="7754" customFormat="false" ht="14.25" hidden="false" customHeight="false" outlineLevel="0" collapsed="false">
      <c r="A7754" s="3" t="n">
        <v>45243</v>
      </c>
      <c r="B7754" s="1" t="n">
        <v>-0.0080884597662152</v>
      </c>
      <c r="C7754" s="1" t="n">
        <v>-0.000953232716547459</v>
      </c>
    </row>
    <row r="7755" customFormat="false" ht="14.25" hidden="false" customHeight="false" outlineLevel="0" collapsed="false">
      <c r="A7755" s="3" t="n">
        <v>45244</v>
      </c>
      <c r="B7755" s="1" t="n">
        <v>0.00979057628931468</v>
      </c>
      <c r="C7755" s="1" t="n">
        <v>0.0194007729267363</v>
      </c>
    </row>
    <row r="7756" customFormat="false" ht="14.25" hidden="false" customHeight="false" outlineLevel="0" collapsed="false">
      <c r="A7756" s="3" t="n">
        <v>45245</v>
      </c>
      <c r="B7756" s="1" t="n">
        <v>0.000406019164810312</v>
      </c>
      <c r="C7756" s="1" t="n">
        <v>0.00211711875110909</v>
      </c>
    </row>
    <row r="7757" customFormat="false" ht="14.25" hidden="false" customHeight="false" outlineLevel="0" collapsed="false">
      <c r="A7757" s="3" t="n">
        <v>45246</v>
      </c>
      <c r="B7757" s="1" t="n">
        <v>0.0175832442351547</v>
      </c>
      <c r="C7757" s="1" t="n">
        <v>0.00122309980358559</v>
      </c>
    </row>
    <row r="7758" customFormat="false" ht="14.25" hidden="false" customHeight="false" outlineLevel="0" collapsed="false">
      <c r="A7758" s="3" t="n">
        <v>45247</v>
      </c>
      <c r="B7758" s="1" t="n">
        <v>-0.0168007732886314</v>
      </c>
      <c r="C7758" s="1" t="n">
        <v>0.00124384337042049</v>
      </c>
    </row>
    <row r="7759" customFormat="false" ht="14.25" hidden="false" customHeight="false" outlineLevel="0" collapsed="false">
      <c r="A7759" s="3" t="n">
        <v>45250</v>
      </c>
      <c r="B7759" s="1" t="n">
        <v>0.0205216345258004</v>
      </c>
      <c r="C7759" s="1" t="n">
        <v>0.00769768077107269</v>
      </c>
    </row>
    <row r="7760" customFormat="false" ht="14.25" hidden="false" customHeight="false" outlineLevel="0" collapsed="false">
      <c r="A7760" s="3" t="n">
        <v>45251</v>
      </c>
      <c r="B7760" s="1" t="n">
        <v>-0.0115779017933698</v>
      </c>
      <c r="C7760" s="1" t="n">
        <v>-0.00217943776535579</v>
      </c>
    </row>
    <row r="7761" customFormat="false" ht="14.25" hidden="false" customHeight="false" outlineLevel="0" collapsed="false">
      <c r="A7761" s="3" t="n">
        <v>45252</v>
      </c>
      <c r="B7761" s="1" t="n">
        <v>0.0128125619657011</v>
      </c>
      <c r="C7761" s="1" t="n">
        <v>0.00386063697870642</v>
      </c>
    </row>
    <row r="7762" customFormat="false" ht="14.25" hidden="false" customHeight="false" outlineLevel="0" collapsed="false">
      <c r="A7762" s="3" t="n">
        <v>45254</v>
      </c>
      <c r="B7762" s="1" t="n">
        <v>-0.00111167571702098</v>
      </c>
      <c r="C7762" s="1" t="n">
        <v>0.000615409397399791</v>
      </c>
    </row>
    <row r="7763" customFormat="false" ht="14.25" hidden="false" customHeight="false" outlineLevel="0" collapsed="false">
      <c r="A7763" s="3" t="n">
        <v>45257</v>
      </c>
      <c r="B7763" s="1" t="n">
        <v>0.00312645375329068</v>
      </c>
      <c r="C7763" s="1" t="n">
        <v>-0.00180090507875563</v>
      </c>
    </row>
    <row r="7764" customFormat="false" ht="14.25" hidden="false" customHeight="false" outlineLevel="0" collapsed="false">
      <c r="A7764" s="3" t="n">
        <v>45258</v>
      </c>
      <c r="B7764" s="1" t="n">
        <v>0.0108028765690549</v>
      </c>
      <c r="C7764" s="1" t="n">
        <v>0.000990092219483651</v>
      </c>
    </row>
    <row r="7765" customFormat="false" ht="14.25" hidden="false" customHeight="false" outlineLevel="0" collapsed="false">
      <c r="A7765" s="3" t="n">
        <v>45259</v>
      </c>
      <c r="B7765" s="1" t="n">
        <v>-0.0100603101083311</v>
      </c>
      <c r="C7765" s="1" t="n">
        <v>-0.000703493751362916</v>
      </c>
    </row>
    <row r="7766" customFormat="false" ht="14.25" hidden="false" customHeight="false" outlineLevel="0" collapsed="false">
      <c r="A7766" s="3" t="n">
        <v>45260</v>
      </c>
      <c r="B7766" s="1" t="n">
        <v>0.000158555520694437</v>
      </c>
      <c r="C7766" s="1" t="n">
        <v>0.00393749048593328</v>
      </c>
    </row>
    <row r="7767" customFormat="false" ht="14.25" hidden="false" customHeight="false" outlineLevel="0" collapsed="false">
      <c r="A7767" s="3" t="n">
        <v>45261</v>
      </c>
      <c r="B7767" s="1" t="n">
        <v>-0.0116123711705082</v>
      </c>
      <c r="C7767" s="1" t="n">
        <v>0.00591597682119205</v>
      </c>
    </row>
    <row r="7768" customFormat="false" ht="14.25" hidden="false" customHeight="false" outlineLevel="0" collapsed="false">
      <c r="A7768" s="3" t="n">
        <v>45264</v>
      </c>
      <c r="B7768" s="1" t="n">
        <v>-0.0143387132243263</v>
      </c>
      <c r="C7768" s="1" t="n">
        <v>-0.00524950420930037</v>
      </c>
    </row>
    <row r="7769" customFormat="false" ht="14.25" hidden="false" customHeight="false" outlineLevel="0" collapsed="false">
      <c r="A7769" s="3" t="n">
        <v>45265</v>
      </c>
      <c r="B7769" s="1" t="n">
        <v>0.00915639788585443</v>
      </c>
      <c r="C7769" s="1" t="n">
        <v>-0.000197032638821981</v>
      </c>
    </row>
    <row r="7770" customFormat="false" ht="14.25" hidden="false" customHeight="false" outlineLevel="0" collapsed="false">
      <c r="A7770" s="3" t="n">
        <v>45266</v>
      </c>
      <c r="B7770" s="1" t="n">
        <v>-0.00998615085526111</v>
      </c>
      <c r="C7770" s="1" t="n">
        <v>-0.00402982881467584</v>
      </c>
    </row>
    <row r="7771" customFormat="false" ht="14.25" hidden="false" customHeight="false" outlineLevel="0" collapsed="false">
      <c r="A7771" s="3" t="n">
        <v>45267</v>
      </c>
      <c r="B7771" s="1" t="n">
        <v>0.00582987554486736</v>
      </c>
      <c r="C7771" s="1" t="n">
        <v>0.00763041256623631</v>
      </c>
    </row>
    <row r="7772" customFormat="false" ht="14.25" hidden="false" customHeight="false" outlineLevel="0" collapsed="false">
      <c r="A7772" s="3" t="n">
        <v>45268</v>
      </c>
      <c r="B7772" s="1" t="n">
        <v>0.00884216798353399</v>
      </c>
      <c r="C7772" s="1" t="n">
        <v>0.00429926253204926</v>
      </c>
    </row>
    <row r="7773" customFormat="false" ht="14.25" hidden="false" customHeight="false" outlineLevel="0" collapsed="false">
      <c r="A7773" s="3" t="n">
        <v>45271</v>
      </c>
      <c r="B7773" s="1" t="n">
        <v>-0.00782946376903926</v>
      </c>
      <c r="C7773" s="1" t="n">
        <v>0.00388952469148984</v>
      </c>
    </row>
    <row r="7774" customFormat="false" ht="14.25" hidden="false" customHeight="false" outlineLevel="0" collapsed="false">
      <c r="A7774" s="3" t="n">
        <v>45272</v>
      </c>
      <c r="B7774" s="1" t="n">
        <v>0.0082951534936988</v>
      </c>
      <c r="C7774" s="1" t="n">
        <v>0.0045671980627997</v>
      </c>
    </row>
    <row r="7775" customFormat="false" ht="14.25" hidden="false" customHeight="false" outlineLevel="0" collapsed="false">
      <c r="A7775" s="3" t="n">
        <v>45273</v>
      </c>
      <c r="B7775" s="1" t="n">
        <v>-2.66170588812953E-005</v>
      </c>
      <c r="C7775" s="1" t="n">
        <v>0.0137901769708284</v>
      </c>
    </row>
    <row r="7776" customFormat="false" ht="14.25" hidden="false" customHeight="false" outlineLevel="0" collapsed="false">
      <c r="A7776" s="3" t="n">
        <v>45274</v>
      </c>
      <c r="B7776" s="1" t="n">
        <v>-0.0225445855895553</v>
      </c>
      <c r="C7776" s="1" t="n">
        <v>0.00320941605370506</v>
      </c>
    </row>
    <row r="7777" customFormat="false" ht="14.25" hidden="false" customHeight="false" outlineLevel="0" collapsed="false">
      <c r="A7777" s="3" t="n">
        <v>45275</v>
      </c>
      <c r="B7777" s="1" t="n">
        <v>0.0131172782557465</v>
      </c>
      <c r="C7777" s="1" t="n">
        <v>-0.00164656668001395</v>
      </c>
    </row>
    <row r="7778" customFormat="false" ht="14.25" hidden="false" customHeight="false" outlineLevel="0" collapsed="false">
      <c r="A7778" s="3" t="n">
        <v>45278</v>
      </c>
      <c r="B7778" s="1" t="n">
        <v>0.00517870926327935</v>
      </c>
      <c r="C7778" s="1" t="n">
        <v>0.00562499816263862</v>
      </c>
    </row>
    <row r="7779" customFormat="false" ht="14.25" hidden="false" customHeight="false" outlineLevel="0" collapsed="false">
      <c r="A7779" s="3" t="n">
        <v>45279</v>
      </c>
      <c r="B7779" s="1" t="n">
        <v>0.00163725974666895</v>
      </c>
      <c r="C7779" s="1" t="n">
        <v>0.00608093410631616</v>
      </c>
    </row>
    <row r="7780" customFormat="false" ht="14.25" hidden="false" customHeight="false" outlineLevel="0" collapsed="false">
      <c r="A7780" s="3" t="n">
        <v>45280</v>
      </c>
      <c r="B7780" s="1" t="n">
        <v>-0.00707285465280794</v>
      </c>
      <c r="C7780" s="1" t="n">
        <v>-0.0138573814990486</v>
      </c>
    </row>
    <row r="7781" customFormat="false" ht="14.25" hidden="false" customHeight="false" outlineLevel="0" collapsed="false">
      <c r="A7781" s="3" t="n">
        <v>45281</v>
      </c>
      <c r="B7781" s="1" t="n">
        <v>0.00787858761527005</v>
      </c>
      <c r="C7781" s="1" t="n">
        <v>0.00948202476770899</v>
      </c>
    </row>
    <row r="7782" customFormat="false" ht="14.25" hidden="false" customHeight="false" outlineLevel="0" collapsed="false">
      <c r="A7782" s="3" t="n">
        <v>45282</v>
      </c>
      <c r="B7782" s="1" t="n">
        <v>0.00278403932692406</v>
      </c>
      <c r="C7782" s="1" t="n">
        <v>0.00200980630514125</v>
      </c>
    </row>
    <row r="7783" customFormat="false" ht="14.25" hidden="false" customHeight="false" outlineLevel="0" collapsed="false">
      <c r="A7783" s="3" t="n">
        <v>45286</v>
      </c>
      <c r="B7783" s="1" t="n">
        <v>0.000213734430287937</v>
      </c>
      <c r="C7783" s="1" t="n">
        <v>0.00422227671526643</v>
      </c>
    </row>
    <row r="7784" customFormat="false" ht="14.25" hidden="false" customHeight="false" outlineLevel="0" collapsed="false">
      <c r="A7784" s="3" t="n">
        <v>45287</v>
      </c>
      <c r="B7784" s="1" t="n">
        <v>-0.00157470137223981</v>
      </c>
      <c r="C7784" s="1" t="n">
        <v>0.00180813586644191</v>
      </c>
    </row>
    <row r="7785" customFormat="false" ht="14.25" hidden="false" customHeight="false" outlineLevel="0" collapsed="false">
      <c r="A7785" s="3" t="n">
        <v>45288</v>
      </c>
      <c r="B7785" s="1" t="n">
        <v>0.00323478520657772</v>
      </c>
      <c r="C7785" s="1" t="n">
        <v>0.00037786040723109</v>
      </c>
    </row>
    <row r="7786" customFormat="false" ht="14.25" hidden="false" customHeight="false" outlineLevel="0" collapsed="false">
      <c r="A7786" s="3" t="n">
        <v>45289</v>
      </c>
      <c r="B7786" s="1" t="n">
        <v>0.00202507600135626</v>
      </c>
      <c r="C7786" s="1" t="n">
        <v>-0.00289498040696412</v>
      </c>
    </row>
    <row r="7787" customFormat="false" ht="14.25" hidden="false" customHeight="false" outlineLevel="0" collapsed="false">
      <c r="A7787" s="3" t="n">
        <v>45293</v>
      </c>
      <c r="B7787" s="1" t="n">
        <v>-0.013748647160461</v>
      </c>
      <c r="C7787" s="1" t="n">
        <v>-0.00559638486296943</v>
      </c>
    </row>
    <row r="7788" customFormat="false" ht="14.25" hidden="false" customHeight="false" outlineLevel="0" collapsed="false">
      <c r="A7788" s="3" t="n">
        <v>45294</v>
      </c>
      <c r="B7788" s="1" t="n">
        <v>-0.000727973283706773</v>
      </c>
      <c r="C7788" s="1" t="n">
        <v>-0.00816659359999661</v>
      </c>
    </row>
    <row r="7789" customFormat="false" ht="14.25" hidden="false" customHeight="false" outlineLevel="0" collapsed="false">
      <c r="A7789" s="3" t="n">
        <v>45295</v>
      </c>
      <c r="B7789" s="1" t="n">
        <v>-0.00717748197588086</v>
      </c>
      <c r="C7789" s="1" t="n">
        <v>-0.00322115931634848</v>
      </c>
    </row>
    <row r="7790" customFormat="false" ht="14.25" hidden="false" customHeight="false" outlineLevel="0" collapsed="false">
      <c r="A7790" s="3" t="n">
        <v>45296</v>
      </c>
      <c r="B7790" s="1" t="n">
        <v>-0.00051643182981731</v>
      </c>
      <c r="C7790" s="1" t="n">
        <v>0.00136963862142014</v>
      </c>
    </row>
    <row r="7791" customFormat="false" ht="14.25" hidden="false" customHeight="false" outlineLevel="0" collapsed="false">
      <c r="A7791" s="3" t="n">
        <v>45299</v>
      </c>
      <c r="B7791" s="1" t="n">
        <v>0.0188713616153751</v>
      </c>
      <c r="C7791" s="1" t="n">
        <v>0.0142759579366272</v>
      </c>
    </row>
    <row r="7792" customFormat="false" ht="14.25" hidden="false" customHeight="false" outlineLevel="0" collapsed="false">
      <c r="A7792" s="3" t="n">
        <v>45300</v>
      </c>
      <c r="B7792" s="1" t="n">
        <v>0.00293589352704915</v>
      </c>
      <c r="C7792" s="1" t="n">
        <v>-0.00151712774589585</v>
      </c>
    </row>
    <row r="7793" customFormat="false" ht="14.25" hidden="false" customHeight="false" outlineLevel="0" collapsed="false">
      <c r="A7793" s="3" t="n">
        <v>45301</v>
      </c>
      <c r="B7793" s="1" t="n">
        <v>0.0185741749354584</v>
      </c>
      <c r="C7793" s="1" t="n">
        <v>0.0056554905213444</v>
      </c>
    </row>
    <row r="7794" customFormat="false" ht="14.25" hidden="false" customHeight="false" outlineLevel="0" collapsed="false">
      <c r="A7794" s="3" t="n">
        <v>45302</v>
      </c>
      <c r="B7794" s="1" t="n">
        <v>0.00485953069872425</v>
      </c>
      <c r="C7794" s="1" t="n">
        <v>-0.000440593448317483</v>
      </c>
    </row>
    <row r="7795" customFormat="false" ht="14.25" hidden="false" customHeight="false" outlineLevel="0" collapsed="false">
      <c r="A7795" s="3" t="n">
        <v>45303</v>
      </c>
      <c r="B7795" s="1" t="n">
        <v>0.00998343680554559</v>
      </c>
      <c r="C7795" s="1" t="n">
        <v>0.000692713337671069</v>
      </c>
    </row>
    <row r="7796" customFormat="false" ht="14.25" hidden="false" customHeight="false" outlineLevel="0" collapsed="false">
      <c r="A7796" s="3" t="n">
        <v>45307</v>
      </c>
      <c r="B7796" s="1" t="n">
        <v>0.00463351792394606</v>
      </c>
      <c r="C7796" s="1" t="n">
        <v>-0.00367134556558224</v>
      </c>
    </row>
    <row r="7797" customFormat="false" ht="14.25" hidden="false" customHeight="false" outlineLevel="0" collapsed="false">
      <c r="A7797" s="3" t="n">
        <v>45308</v>
      </c>
      <c r="B7797" s="1" t="n">
        <v>-0.00204982563755185</v>
      </c>
      <c r="C7797" s="1" t="n">
        <v>-0.00555860702650868</v>
      </c>
    </row>
    <row r="7798" customFormat="false" ht="14.25" hidden="false" customHeight="false" outlineLevel="0" collapsed="false">
      <c r="A7798" s="3" t="n">
        <v>45309</v>
      </c>
      <c r="B7798" s="1" t="n">
        <v>0.0112973577061941</v>
      </c>
      <c r="C7798" s="1" t="n">
        <v>0.00889279907621488</v>
      </c>
    </row>
    <row r="7799" customFormat="false" ht="14.25" hidden="false" customHeight="false" outlineLevel="0" collapsed="false">
      <c r="A7799" s="3" t="n">
        <v>45310</v>
      </c>
      <c r="B7799" s="1" t="n">
        <v>0.0121867770596058</v>
      </c>
      <c r="C7799" s="1" t="n">
        <v>0.012466165038471</v>
      </c>
    </row>
    <row r="7800" customFormat="false" ht="14.25" hidden="false" customHeight="false" outlineLevel="0" collapsed="false">
      <c r="A7800" s="3" t="n">
        <v>45313</v>
      </c>
      <c r="B7800" s="1" t="n">
        <v>-0.00541783846948751</v>
      </c>
      <c r="C7800" s="1" t="n">
        <v>0.00211434863320359</v>
      </c>
    </row>
    <row r="7801" customFormat="false" ht="14.25" hidden="false" customHeight="false" outlineLevel="0" collapsed="false">
      <c r="A7801" s="3" t="n">
        <v>45314</v>
      </c>
      <c r="B7801" s="1" t="n">
        <v>0.00602748979414325</v>
      </c>
      <c r="C7801" s="1" t="n">
        <v>0.00291644335309527</v>
      </c>
    </row>
    <row r="7802" customFormat="false" ht="14.25" hidden="false" customHeight="false" outlineLevel="0" collapsed="false">
      <c r="A7802" s="3" t="n">
        <v>45315</v>
      </c>
      <c r="B7802" s="1" t="n">
        <v>0.00917500590086973</v>
      </c>
      <c r="C7802" s="1" t="n">
        <v>0.00109316985174268</v>
      </c>
    </row>
    <row r="7803" customFormat="false" ht="14.25" hidden="false" customHeight="false" outlineLevel="0" collapsed="false">
      <c r="A7803" s="3" t="n">
        <v>45316</v>
      </c>
      <c r="B7803" s="1" t="n">
        <v>0.00573856670628814</v>
      </c>
      <c r="C7803" s="1" t="n">
        <v>0.00543882026523712</v>
      </c>
    </row>
    <row r="7804" customFormat="false" ht="14.25" hidden="false" customHeight="false" outlineLevel="0" collapsed="false">
      <c r="A7804" s="3" t="n">
        <v>45317</v>
      </c>
      <c r="B7804" s="1" t="n">
        <v>-0.00232193952606152</v>
      </c>
      <c r="C7804" s="1" t="n">
        <v>-0.00127034693109795</v>
      </c>
    </row>
    <row r="7805" customFormat="false" ht="14.25" hidden="false" customHeight="false" outlineLevel="0" collapsed="false">
      <c r="A7805" s="3" t="n">
        <v>45320</v>
      </c>
      <c r="B7805" s="1" t="n">
        <v>0.0143341855577435</v>
      </c>
      <c r="C7805" s="1" t="n">
        <v>0.00791948168820111</v>
      </c>
    </row>
    <row r="7806" customFormat="false" ht="14.25" hidden="false" customHeight="false" outlineLevel="0" collapsed="false">
      <c r="A7806" s="3" t="n">
        <v>45321</v>
      </c>
      <c r="B7806" s="1" t="n">
        <v>-0.00275784577536031</v>
      </c>
      <c r="C7806" s="1" t="n">
        <v>-0.0007734193445601</v>
      </c>
    </row>
    <row r="7807" customFormat="false" ht="14.25" hidden="false" customHeight="false" outlineLevel="0" collapsed="false">
      <c r="A7807" s="3" t="n">
        <v>45322</v>
      </c>
      <c r="B7807" s="1" t="n">
        <v>-0.0269465472658832</v>
      </c>
      <c r="C7807" s="1" t="n">
        <v>-0.0163174259446459</v>
      </c>
    </row>
    <row r="7808" customFormat="false" ht="14.25" hidden="false" customHeight="false" outlineLevel="0" collapsed="false">
      <c r="A7808" s="3" t="n">
        <v>45323</v>
      </c>
      <c r="B7808" s="1" t="n">
        <v>0.0155944936616894</v>
      </c>
      <c r="C7808" s="1" t="n">
        <v>0.0130881860269516</v>
      </c>
    </row>
    <row r="7809" customFormat="false" ht="14.25" hidden="false" customHeight="false" outlineLevel="0" collapsed="false">
      <c r="A7809" s="3" t="n">
        <v>45324</v>
      </c>
      <c r="B7809" s="1" t="n">
        <v>0.0184259245021914</v>
      </c>
      <c r="C7809" s="1" t="n">
        <v>0.0105274230216323</v>
      </c>
    </row>
    <row r="7810" customFormat="false" ht="14.25" hidden="false" customHeight="false" outlineLevel="0" collapsed="false">
      <c r="A7810" s="3" t="n">
        <v>45327</v>
      </c>
      <c r="B7810" s="1" t="n">
        <v>-0.0135450686233051</v>
      </c>
      <c r="C7810" s="1" t="n">
        <v>-0.00364129054111273</v>
      </c>
    </row>
    <row r="7811" customFormat="false" ht="14.25" hidden="false" customHeight="false" outlineLevel="0" collapsed="false">
      <c r="A7811" s="3" t="n">
        <v>45328</v>
      </c>
      <c r="B7811" s="1" t="n">
        <v>-0.000394498026706325</v>
      </c>
      <c r="C7811" s="1" t="n">
        <v>0.00290330610449341</v>
      </c>
    </row>
    <row r="7812" customFormat="false" ht="14.25" hidden="false" customHeight="false" outlineLevel="0" collapsed="false">
      <c r="A7812" s="3" t="n">
        <v>45329</v>
      </c>
      <c r="B7812" s="1" t="n">
        <v>0.0211102608128995</v>
      </c>
      <c r="C7812" s="1" t="n">
        <v>0.00834045674742945</v>
      </c>
    </row>
    <row r="7813" customFormat="false" ht="14.25" hidden="false" customHeight="false" outlineLevel="0" collapsed="false">
      <c r="A7813" s="3" t="n">
        <v>45330</v>
      </c>
      <c r="B7813" s="1" t="n">
        <v>0.000144851170670313</v>
      </c>
      <c r="C7813" s="1" t="n">
        <v>0.000441685574389172</v>
      </c>
    </row>
    <row r="7814" customFormat="false" ht="14.25" hidden="false" customHeight="false" outlineLevel="0" collapsed="false">
      <c r="A7814" s="3" t="n">
        <v>45331</v>
      </c>
      <c r="B7814" s="1" t="n">
        <v>0.0155514791870319</v>
      </c>
      <c r="C7814" s="1" t="n">
        <v>0.00577946148847386</v>
      </c>
    </row>
    <row r="7815" customFormat="false" ht="14.25" hidden="false" customHeight="false" outlineLevel="0" collapsed="false">
      <c r="A7815" s="3" t="n">
        <v>45334</v>
      </c>
      <c r="B7815" s="1" t="n">
        <v>-0.0125786757763386</v>
      </c>
      <c r="C7815" s="1" t="n">
        <v>-0.000439016223266697</v>
      </c>
    </row>
    <row r="7816" customFormat="false" ht="14.25" hidden="false" customHeight="false" outlineLevel="0" collapsed="false">
      <c r="A7816" s="3" t="n">
        <v>45335</v>
      </c>
      <c r="B7816" s="1" t="n">
        <v>-0.0215286801999908</v>
      </c>
      <c r="C7816" s="1" t="n">
        <v>-0.0137730247532508</v>
      </c>
    </row>
    <row r="7817" customFormat="false" ht="14.25" hidden="false" customHeight="false" outlineLevel="0" collapsed="false">
      <c r="A7817" s="3" t="n">
        <v>45336</v>
      </c>
      <c r="B7817" s="1" t="n">
        <v>0.00966527010604912</v>
      </c>
      <c r="C7817" s="1" t="n">
        <v>0.00908767058065219</v>
      </c>
    </row>
    <row r="7818" customFormat="false" ht="14.25" hidden="false" customHeight="false" outlineLevel="0" collapsed="false">
      <c r="A7818" s="3" t="n">
        <v>45337</v>
      </c>
      <c r="B7818" s="1" t="n">
        <v>-0.00715517562975543</v>
      </c>
      <c r="C7818" s="1" t="n">
        <v>0.00689967390358204</v>
      </c>
    </row>
    <row r="7819" customFormat="false" ht="14.25" hidden="false" customHeight="false" outlineLevel="0" collapsed="false">
      <c r="A7819" s="3" t="n">
        <v>45338</v>
      </c>
      <c r="B7819" s="1" t="n">
        <v>-0.00614910510975297</v>
      </c>
      <c r="C7819" s="1" t="n">
        <v>-0.00497998225280893</v>
      </c>
    </row>
    <row r="7820" customFormat="false" ht="14.25" hidden="false" customHeight="false" outlineLevel="0" collapsed="false">
      <c r="A7820" s="3" t="n">
        <v>45342</v>
      </c>
      <c r="B7820" s="1" t="n">
        <v>-0.00314315315308422</v>
      </c>
      <c r="C7820" s="1" t="n">
        <v>-0.00550535959292808</v>
      </c>
    </row>
    <row r="7821" customFormat="false" ht="14.25" hidden="false" customHeight="false" outlineLevel="0" collapsed="false">
      <c r="A7821" s="3" t="n">
        <v>45343</v>
      </c>
      <c r="B7821" s="1" t="n">
        <v>-0.00151441218674853</v>
      </c>
      <c r="C7821" s="1" t="n">
        <v>0.000905827405476734</v>
      </c>
    </row>
    <row r="7822" customFormat="false" ht="14.25" hidden="false" customHeight="false" outlineLevel="0" collapsed="false">
      <c r="A7822" s="3" t="n">
        <v>45344</v>
      </c>
      <c r="B7822" s="1" t="n">
        <v>0.0235467432782228</v>
      </c>
      <c r="C7822" s="1" t="n">
        <v>0.0206954747096093</v>
      </c>
    </row>
    <row r="7823" customFormat="false" ht="14.25" hidden="false" customHeight="false" outlineLevel="0" collapsed="false">
      <c r="A7823" s="3" t="n">
        <v>45345</v>
      </c>
      <c r="B7823" s="1" t="n">
        <v>-0.00318245184056654</v>
      </c>
      <c r="C7823" s="1" t="n">
        <v>0.00068961588376748</v>
      </c>
    </row>
    <row r="7824" customFormat="false" ht="14.25" hidden="false" customHeight="false" outlineLevel="0" collapsed="false">
      <c r="A7824" s="3" t="n">
        <v>45348</v>
      </c>
      <c r="B7824" s="1" t="n">
        <v>-0.00682342602120512</v>
      </c>
      <c r="C7824" s="1" t="n">
        <v>-0.00366236788872587</v>
      </c>
    </row>
    <row r="7825" customFormat="false" ht="14.25" hidden="false" customHeight="false" outlineLevel="0" collapsed="false">
      <c r="A7825" s="3" t="n">
        <v>45349</v>
      </c>
      <c r="B7825" s="1" t="n">
        <v>-0.000147349533165087</v>
      </c>
      <c r="C7825" s="1" t="n">
        <v>0.0018576222843778</v>
      </c>
    </row>
    <row r="7826" customFormat="false" ht="14.25" hidden="false" customHeight="false" outlineLevel="0" collapsed="false">
      <c r="A7826" s="3" t="n">
        <v>45350</v>
      </c>
      <c r="B7826" s="1" t="n">
        <v>0.000588952692308409</v>
      </c>
      <c r="C7826" s="1" t="n">
        <v>-0.00132158503108404</v>
      </c>
    </row>
    <row r="7827" customFormat="false" ht="14.25" hidden="false" customHeight="false" outlineLevel="0" collapsed="false">
      <c r="A7827" s="3" t="n">
        <v>45351</v>
      </c>
      <c r="B7827" s="1" t="n">
        <v>0.0145199874116588</v>
      </c>
      <c r="C7827" s="1" t="n">
        <v>0.00359489716490646</v>
      </c>
    </row>
    <row r="7828" customFormat="false" ht="14.25" hidden="false" customHeight="false" outlineLevel="0" collapsed="false">
      <c r="A7828" s="3" t="n">
        <v>45352</v>
      </c>
      <c r="B7828" s="1" t="n">
        <v>0.004496427668222</v>
      </c>
      <c r="C7828" s="1" t="n">
        <v>0.00938827619900384</v>
      </c>
    </row>
    <row r="7829" customFormat="false" ht="14.25" hidden="false" customHeight="false" outlineLevel="0" collapsed="false">
      <c r="A7829" s="3" t="n">
        <v>45355</v>
      </c>
      <c r="B7829" s="1" t="n">
        <v>-0.00139582355155621</v>
      </c>
      <c r="C7829" s="1" t="n">
        <v>-0.00107239474692278</v>
      </c>
    </row>
    <row r="7830" customFormat="false" ht="14.25" hidden="false" customHeight="false" outlineLevel="0" collapsed="false">
      <c r="A7830" s="3" t="n">
        <v>45356</v>
      </c>
      <c r="B7830" s="1" t="n">
        <v>-0.0295720025680757</v>
      </c>
      <c r="C7830" s="1" t="n">
        <v>-0.00999415698145234</v>
      </c>
    </row>
    <row r="7831" customFormat="false" ht="14.25" hidden="false" customHeight="false" outlineLevel="0" collapsed="false">
      <c r="A7831" s="3" t="n">
        <v>45357</v>
      </c>
      <c r="B7831" s="1" t="n">
        <v>-0.00139081009512809</v>
      </c>
      <c r="C7831" s="1" t="n">
        <v>0.00506727796244477</v>
      </c>
    </row>
    <row r="7832" customFormat="false" ht="14.25" hidden="false" customHeight="false" outlineLevel="0" collapsed="false">
      <c r="A7832" s="3" t="n">
        <v>45358</v>
      </c>
      <c r="B7832" s="1" t="n">
        <v>0.0175334481253515</v>
      </c>
      <c r="C7832" s="1" t="n">
        <v>0.00992635022637001</v>
      </c>
    </row>
    <row r="7833" customFormat="false" ht="14.25" hidden="false" customHeight="false" outlineLevel="0" collapsed="false">
      <c r="A7833" s="3" t="n">
        <v>45359</v>
      </c>
      <c r="B7833" s="1" t="n">
        <v>-0.00713698502010929</v>
      </c>
      <c r="C7833" s="1" t="n">
        <v>-0.00600213552741624</v>
      </c>
    </row>
    <row r="7834" customFormat="false" ht="14.25" hidden="false" customHeight="false" outlineLevel="0" collapsed="false">
      <c r="A7834" s="3" t="n">
        <v>45362</v>
      </c>
      <c r="B7834" s="1" t="n">
        <v>-0.0041849615074161</v>
      </c>
      <c r="C7834" s="1" t="n">
        <v>-0.000859859243394934</v>
      </c>
    </row>
    <row r="7835" customFormat="false" ht="14.25" hidden="false" customHeight="false" outlineLevel="0" collapsed="false">
      <c r="A7835" s="3" t="n">
        <v>45363</v>
      </c>
      <c r="B7835" s="1" t="n">
        <v>0.0265995982821512</v>
      </c>
      <c r="C7835" s="1" t="n">
        <v>0.0107574291388648</v>
      </c>
    </row>
    <row r="7836" customFormat="false" ht="14.25" hidden="false" customHeight="false" outlineLevel="0" collapsed="false">
      <c r="A7836" s="3" t="n">
        <v>45364</v>
      </c>
      <c r="B7836" s="1" t="n">
        <v>-0.000433511239581019</v>
      </c>
      <c r="C7836" s="1" t="n">
        <v>-0.00156762761298823</v>
      </c>
    </row>
    <row r="7837" customFormat="false" ht="14.25" hidden="false" customHeight="false" outlineLevel="0" collapsed="false">
      <c r="A7837" s="3" t="n">
        <v>45365</v>
      </c>
      <c r="B7837" s="1" t="n">
        <v>0.0243796458446237</v>
      </c>
      <c r="C7837" s="1" t="n">
        <v>-0.00197678662871303</v>
      </c>
    </row>
    <row r="7838" customFormat="false" ht="14.25" hidden="false" customHeight="false" outlineLevel="0" collapsed="false">
      <c r="A7838" s="3" t="n">
        <v>45366</v>
      </c>
      <c r="B7838" s="1" t="n">
        <v>-0.020695142067914</v>
      </c>
      <c r="C7838" s="1" t="n">
        <v>-0.00686660023121488</v>
      </c>
    </row>
    <row r="7839" customFormat="false" ht="14.25" hidden="false" customHeight="false" outlineLevel="0" collapsed="false">
      <c r="A7839" s="3" t="n">
        <v>45369</v>
      </c>
      <c r="B7839" s="1" t="n">
        <v>0.00216132474339581</v>
      </c>
      <c r="C7839" s="1" t="n">
        <v>0.00594315156753322</v>
      </c>
    </row>
    <row r="7840" customFormat="false" ht="14.25" hidden="false" customHeight="false" outlineLevel="0" collapsed="false">
      <c r="A7840" s="3" t="n">
        <v>45370</v>
      </c>
      <c r="B7840" s="1" t="n">
        <v>0.0098004711306614</v>
      </c>
      <c r="C7840" s="1" t="n">
        <v>0.0055571945103412</v>
      </c>
    </row>
    <row r="7841" customFormat="false" ht="14.25" hidden="false" customHeight="false" outlineLevel="0" collapsed="false">
      <c r="A7841" s="3" t="n">
        <v>45371</v>
      </c>
      <c r="B7841" s="1" t="n">
        <v>0.0090649873356794</v>
      </c>
      <c r="C7841" s="1" t="n">
        <v>0.00924927557807664</v>
      </c>
    </row>
    <row r="7842" customFormat="false" ht="14.25" hidden="false" customHeight="false" outlineLevel="0" collapsed="false">
      <c r="A7842" s="3" t="n">
        <v>45372</v>
      </c>
      <c r="B7842" s="1" t="n">
        <v>0.0097357028406353</v>
      </c>
      <c r="C7842" s="1" t="n">
        <v>0.00330464844191059</v>
      </c>
    </row>
    <row r="7843" customFormat="false" ht="14.25" hidden="false" customHeight="false" outlineLevel="0" collapsed="false">
      <c r="A7843" s="3" t="n">
        <v>45373</v>
      </c>
      <c r="B7843" s="1" t="n">
        <v>-0.00146721032807529</v>
      </c>
      <c r="C7843" s="1" t="n">
        <v>-0.0018957908283449</v>
      </c>
    </row>
    <row r="7844" customFormat="false" ht="14.25" hidden="false" customHeight="false" outlineLevel="0" collapsed="false">
      <c r="A7844" s="3" t="n">
        <v>45376</v>
      </c>
      <c r="B7844" s="1" t="n">
        <v>-0.0137145181416966</v>
      </c>
      <c r="C7844" s="1" t="n">
        <v>-0.00276281150752222</v>
      </c>
    </row>
    <row r="7845" customFormat="false" ht="14.25" hidden="false" customHeight="false" outlineLevel="0" collapsed="false">
      <c r="A7845" s="3" t="n">
        <v>45377</v>
      </c>
      <c r="B7845" s="1" t="n">
        <v>-0.00286154660544991</v>
      </c>
      <c r="C7845" s="1" t="n">
        <v>-0.00184691704564477</v>
      </c>
    </row>
    <row r="7846" customFormat="false" ht="14.25" hidden="false" customHeight="false" outlineLevel="0" collapsed="false">
      <c r="A7846" s="3" t="n">
        <v>45378</v>
      </c>
      <c r="B7846" s="1" t="n">
        <v>-0.000521687433608586</v>
      </c>
      <c r="C7846" s="1" t="n">
        <v>0.00840359982813199</v>
      </c>
    </row>
    <row r="7847" customFormat="false" ht="14.25" hidden="false" customHeight="false" outlineLevel="0" collapsed="false">
      <c r="A7847" s="3" t="n">
        <v>45379</v>
      </c>
      <c r="B7847" s="1" t="n">
        <v>-0.00168477043697723</v>
      </c>
      <c r="C7847" s="1" t="n">
        <v>-0.000190906641633126</v>
      </c>
    </row>
    <row r="7848" customFormat="false" ht="14.25" hidden="false" customHeight="false" outlineLevel="0" collapsed="false">
      <c r="A7848" s="3" t="n">
        <v>45383</v>
      </c>
      <c r="B7848" s="1" t="n">
        <v>0.00915092572025178</v>
      </c>
      <c r="C7848" s="1" t="n">
        <v>-0.00173976350786431</v>
      </c>
    </row>
    <row r="7849" customFormat="false" ht="14.25" hidden="false" customHeight="false" outlineLevel="0" collapsed="false">
      <c r="A7849" s="3" t="n">
        <v>45384</v>
      </c>
      <c r="B7849" s="1" t="n">
        <v>-0.00737213491664468</v>
      </c>
      <c r="C7849" s="1" t="n">
        <v>-0.00635814158401449</v>
      </c>
    </row>
    <row r="7850" customFormat="false" ht="14.25" hidden="false" customHeight="false" outlineLevel="0" collapsed="false">
      <c r="A7850" s="3" t="n">
        <v>45385</v>
      </c>
      <c r="B7850" s="1" t="n">
        <v>-0.00234902052703823</v>
      </c>
      <c r="C7850" s="1" t="n">
        <v>0.00109848404742929</v>
      </c>
    </row>
    <row r="7851" customFormat="false" ht="14.25" hidden="false" customHeight="false" outlineLevel="0" collapsed="false">
      <c r="A7851" s="3" t="n">
        <v>45386</v>
      </c>
      <c r="B7851" s="1" t="n">
        <v>-0.0061124446617038</v>
      </c>
      <c r="C7851" s="1" t="n">
        <v>-0.0122060820848969</v>
      </c>
    </row>
    <row r="7852" customFormat="false" ht="14.25" hidden="false" customHeight="false" outlineLevel="0" collapsed="false">
      <c r="A7852" s="3" t="n">
        <v>45387</v>
      </c>
      <c r="B7852" s="1" t="n">
        <v>0.0182826775926828</v>
      </c>
      <c r="C7852" s="1" t="n">
        <v>0.0104468824680484</v>
      </c>
    </row>
    <row r="7853" customFormat="false" ht="14.25" hidden="false" customHeight="false" outlineLevel="0" collapsed="false">
      <c r="A7853" s="3" t="n">
        <v>45390</v>
      </c>
      <c r="B7853" s="1" t="n">
        <v>-0.00218551961633651</v>
      </c>
      <c r="C7853" s="1" t="n">
        <v>0.000559444708616574</v>
      </c>
    </row>
    <row r="7854" customFormat="false" ht="14.25" hidden="false" customHeight="false" outlineLevel="0" collapsed="false">
      <c r="A7854" s="3" t="n">
        <v>45391</v>
      </c>
      <c r="B7854" s="1" t="n">
        <v>0.00398025257599843</v>
      </c>
      <c r="C7854" s="1" t="n">
        <v>0.00115659188674178</v>
      </c>
    </row>
    <row r="7855" customFormat="false" ht="14.25" hidden="false" customHeight="false" outlineLevel="0" collapsed="false">
      <c r="A7855" s="3" t="n">
        <v>45392</v>
      </c>
      <c r="B7855" s="1" t="n">
        <v>-0.00708458734444861</v>
      </c>
      <c r="C7855" s="1" t="n">
        <v>-0.0100130188989531</v>
      </c>
    </row>
    <row r="7856" customFormat="false" ht="14.25" hidden="false" customHeight="false" outlineLevel="0" collapsed="false">
      <c r="A7856" s="3" t="n">
        <v>45393</v>
      </c>
      <c r="B7856" s="1" t="n">
        <v>0.0110333854476123</v>
      </c>
      <c r="C7856" s="1" t="n">
        <v>0.00754698831867939</v>
      </c>
    </row>
    <row r="7857" customFormat="false" ht="14.25" hidden="false" customHeight="false" outlineLevel="0" collapsed="false">
      <c r="A7857" s="3" t="n">
        <v>45394</v>
      </c>
      <c r="B7857" s="1" t="n">
        <v>-0.0140910819838648</v>
      </c>
      <c r="C7857" s="1" t="n">
        <v>-0.0138032240211232</v>
      </c>
    </row>
    <row r="7858" customFormat="false" ht="14.25" hidden="false" customHeight="false" outlineLevel="0" collapsed="false">
      <c r="A7858" s="3" t="n">
        <v>45397</v>
      </c>
      <c r="B7858" s="1" t="n">
        <v>-0.0195778693819174</v>
      </c>
      <c r="C7858" s="1" t="n">
        <v>-0.0125281624044125</v>
      </c>
    </row>
    <row r="7859" customFormat="false" ht="14.25" hidden="false" customHeight="false" outlineLevel="0" collapsed="false">
      <c r="A7859" s="3" t="n">
        <v>45398</v>
      </c>
      <c r="B7859" s="1" t="n">
        <v>0.00227226010362824</v>
      </c>
      <c r="C7859" s="1" t="n">
        <v>-0.0018236870354994</v>
      </c>
    </row>
    <row r="7860" customFormat="false" ht="14.25" hidden="false" customHeight="false" outlineLevel="0" collapsed="false">
      <c r="A7860" s="3" t="n">
        <v>45399</v>
      </c>
      <c r="B7860" s="1" t="n">
        <v>-0.00660901819389625</v>
      </c>
      <c r="C7860" s="1" t="n">
        <v>-0.00591830222391088</v>
      </c>
    </row>
    <row r="7861" customFormat="false" ht="14.25" hidden="false" customHeight="false" outlineLevel="0" collapsed="false">
      <c r="A7861" s="3" t="n">
        <v>45400</v>
      </c>
      <c r="B7861" s="1" t="n">
        <v>-0.0183809236973928</v>
      </c>
      <c r="C7861" s="1" t="n">
        <v>-0.00205766431243926</v>
      </c>
    </row>
    <row r="7862" customFormat="false" ht="14.25" hidden="false" customHeight="false" outlineLevel="0" collapsed="false">
      <c r="A7862" s="3" t="n">
        <v>45401</v>
      </c>
      <c r="B7862" s="1" t="n">
        <v>-0.0127389970327743</v>
      </c>
      <c r="C7862" s="1" t="n">
        <v>-0.00872837259914061</v>
      </c>
    </row>
    <row r="7863" customFormat="false" ht="14.25" hidden="false" customHeight="false" outlineLevel="0" collapsed="false">
      <c r="A7863" s="3" t="n">
        <v>45404</v>
      </c>
      <c r="B7863" s="1" t="n">
        <v>0.00461008878192071</v>
      </c>
      <c r="C7863" s="1" t="n">
        <v>0.00920920752822552</v>
      </c>
    </row>
    <row r="7864" customFormat="false" ht="14.25" hidden="false" customHeight="false" outlineLevel="0" collapsed="false">
      <c r="A7864" s="3" t="n">
        <v>45405</v>
      </c>
      <c r="B7864" s="1" t="n">
        <v>0.0164854926304734</v>
      </c>
      <c r="C7864" s="1" t="n">
        <v>0.011866545650788</v>
      </c>
    </row>
    <row r="7865" customFormat="false" ht="14.25" hidden="false" customHeight="false" outlineLevel="0" collapsed="false">
      <c r="A7865" s="3" t="n">
        <v>45406</v>
      </c>
      <c r="B7865" s="1" t="n">
        <v>0.00365564193563528</v>
      </c>
      <c r="C7865" s="1" t="n">
        <v>-0.000474607333063482</v>
      </c>
    </row>
    <row r="7866" customFormat="false" ht="14.25" hidden="false" customHeight="false" outlineLevel="0" collapsed="false">
      <c r="A7866" s="3" t="n">
        <v>45407</v>
      </c>
      <c r="B7866" s="1" t="n">
        <v>-0.0244950346745975</v>
      </c>
      <c r="C7866" s="1" t="n">
        <v>-0.00379897079379998</v>
      </c>
    </row>
    <row r="7867" customFormat="false" ht="14.25" hidden="false" customHeight="false" outlineLevel="0" collapsed="false">
      <c r="A7867" s="3" t="n">
        <v>45408</v>
      </c>
      <c r="B7867" s="1" t="n">
        <v>0.0182437895832461</v>
      </c>
      <c r="C7867" s="1" t="n">
        <v>0.00947388609196387</v>
      </c>
    </row>
    <row r="7868" customFormat="false" ht="14.25" hidden="false" customHeight="false" outlineLevel="0" collapsed="false">
      <c r="A7868" s="3" t="n">
        <v>45411</v>
      </c>
      <c r="B7868" s="1" t="n">
        <v>-0.0100167573830785</v>
      </c>
      <c r="C7868" s="1" t="n">
        <v>0.0035416144775231</v>
      </c>
    </row>
    <row r="7869" customFormat="false" ht="14.25" hidden="false" customHeight="false" outlineLevel="0" collapsed="false">
      <c r="A7869" s="3" t="n">
        <v>45412</v>
      </c>
      <c r="B7869" s="1" t="n">
        <v>-0.0321194274144572</v>
      </c>
      <c r="C7869" s="1" t="n">
        <v>-0.0158413370668019</v>
      </c>
    </row>
    <row r="7870" customFormat="false" ht="14.25" hidden="false" customHeight="false" outlineLevel="0" collapsed="false">
      <c r="A7870" s="3" t="n">
        <v>45413</v>
      </c>
      <c r="B7870" s="1" t="n">
        <v>0.0144095622724978</v>
      </c>
      <c r="C7870" s="1" t="n">
        <v>-0.00324708887914094</v>
      </c>
    </row>
    <row r="7871" customFormat="false" ht="14.25" hidden="false" customHeight="false" outlineLevel="0" collapsed="false">
      <c r="A7871" s="3" t="n">
        <v>45414</v>
      </c>
      <c r="B7871" s="1" t="n">
        <v>0.00734267478983597</v>
      </c>
      <c r="C7871" s="1" t="n">
        <v>0.00935340605552915</v>
      </c>
    </row>
    <row r="7872" customFormat="false" ht="14.25" hidden="false" customHeight="false" outlineLevel="0" collapsed="false">
      <c r="A7872" s="3" t="n">
        <v>45415</v>
      </c>
      <c r="B7872" s="1" t="n">
        <v>0.0221698883245822</v>
      </c>
      <c r="C7872" s="1" t="n">
        <v>0.0123952966529839</v>
      </c>
    </row>
    <row r="7873" customFormat="false" ht="14.25" hidden="false" customHeight="false" outlineLevel="0" collapsed="false">
      <c r="A7873" s="3" t="n">
        <v>45418</v>
      </c>
      <c r="B7873" s="1" t="n">
        <v>0.0169183188752149</v>
      </c>
      <c r="C7873" s="1" t="n">
        <v>0.0103267946523022</v>
      </c>
    </row>
    <row r="7874" customFormat="false" ht="14.25" hidden="false" customHeight="false" outlineLevel="0" collapsed="false">
      <c r="A7874" s="3" t="n">
        <v>45419</v>
      </c>
      <c r="B7874" s="1" t="n">
        <v>-0.0101562748786437</v>
      </c>
      <c r="C7874" s="1" t="n">
        <v>0.00110343228318266</v>
      </c>
    </row>
    <row r="7875" customFormat="false" ht="14.25" hidden="false" customHeight="false" outlineLevel="0" collapsed="false">
      <c r="A7875" s="3" t="n">
        <v>45420</v>
      </c>
      <c r="B7875" s="1" t="n">
        <v>0.00293153417712233</v>
      </c>
      <c r="C7875" s="1" t="n">
        <v>9.65965376609201E-005</v>
      </c>
    </row>
    <row r="7876" customFormat="false" ht="14.25" hidden="false" customHeight="false" outlineLevel="0" collapsed="false">
      <c r="A7876" s="3" t="n">
        <v>45421</v>
      </c>
      <c r="B7876" s="1" t="n">
        <v>0.00433580371849951</v>
      </c>
      <c r="C7876" s="1" t="n">
        <v>0.00576204949592718</v>
      </c>
    </row>
    <row r="7877" customFormat="false" ht="14.25" hidden="false" customHeight="false" outlineLevel="0" collapsed="false">
      <c r="A7877" s="3" t="n">
        <v>45422</v>
      </c>
      <c r="B7877" s="1" t="n">
        <v>0.00586924053530469</v>
      </c>
      <c r="C7877" s="1" t="n">
        <v>0.00128798347833059</v>
      </c>
    </row>
    <row r="7878" customFormat="false" ht="14.25" hidden="false" customHeight="false" outlineLevel="0" collapsed="false">
      <c r="A7878" s="3" t="n">
        <v>45425</v>
      </c>
      <c r="B7878" s="1" t="n">
        <v>-0.0024593638646695</v>
      </c>
      <c r="C7878" s="1" t="n">
        <v>0.000134262451101819</v>
      </c>
    </row>
    <row r="7879" customFormat="false" ht="14.25" hidden="false" customHeight="false" outlineLevel="0" collapsed="false">
      <c r="A7879" s="3" t="n">
        <v>45426</v>
      </c>
      <c r="B7879" s="1" t="n">
        <v>0.00686444509088036</v>
      </c>
      <c r="C7879" s="1" t="n">
        <v>0.00458825487885783</v>
      </c>
    </row>
    <row r="7880" customFormat="false" ht="14.25" hidden="false" customHeight="false" outlineLevel="0" collapsed="false">
      <c r="A7880" s="3" t="n">
        <v>45427</v>
      </c>
      <c r="B7880" s="1" t="n">
        <v>0.0174839924463106</v>
      </c>
      <c r="C7880" s="1" t="n">
        <v>0.0123829075959026</v>
      </c>
    </row>
    <row r="7881" customFormat="false" ht="14.25" hidden="false" customHeight="false" outlineLevel="0" collapsed="false">
      <c r="A7881" s="3" t="n">
        <v>45428</v>
      </c>
      <c r="B7881" s="1" t="n">
        <v>-0.00493999982308058</v>
      </c>
      <c r="C7881" s="1" t="n">
        <v>-0.00205730891060341</v>
      </c>
    </row>
    <row r="7882" customFormat="false" ht="14.25" hidden="false" customHeight="false" outlineLevel="0" collapsed="false">
      <c r="A7882" s="3" t="n">
        <v>45429</v>
      </c>
      <c r="B7882" s="1" t="n">
        <v>-0.0018526231523085</v>
      </c>
      <c r="C7882" s="1" t="n">
        <v>0.00143751526975633</v>
      </c>
    </row>
    <row r="7883" customFormat="false" ht="14.25" hidden="false" customHeight="false" outlineLevel="0" collapsed="false">
      <c r="A7883" s="3" t="n">
        <v>45432</v>
      </c>
      <c r="B7883" s="1" t="n">
        <v>0.0122081547915445</v>
      </c>
      <c r="C7883" s="1" t="n">
        <v>0.00115204570773231</v>
      </c>
    </row>
    <row r="7884" customFormat="false" ht="14.25" hidden="false" customHeight="false" outlineLevel="0" collapsed="false">
      <c r="A7884" s="3" t="n">
        <v>45433</v>
      </c>
      <c r="B7884" s="1" t="n">
        <v>0.00869890744445079</v>
      </c>
      <c r="C7884" s="1" t="n">
        <v>0.00245241602845892</v>
      </c>
    </row>
    <row r="7885" customFormat="false" ht="14.25" hidden="false" customHeight="false" outlineLevel="0" collapsed="false">
      <c r="A7885" s="3" t="n">
        <v>45434</v>
      </c>
      <c r="B7885" s="1" t="n">
        <v>0.00344951235780289</v>
      </c>
      <c r="C7885" s="1" t="n">
        <v>-0.0028791751275038</v>
      </c>
    </row>
    <row r="7886" customFormat="false" ht="14.25" hidden="false" customHeight="false" outlineLevel="0" collapsed="false">
      <c r="A7886" s="3" t="n">
        <v>45435</v>
      </c>
      <c r="B7886" s="1" t="n">
        <v>-0.00817611215105019</v>
      </c>
      <c r="C7886" s="1" t="n">
        <v>-0.00730427263368705</v>
      </c>
    </row>
    <row r="7887" customFormat="false" ht="14.25" hidden="false" customHeight="false" outlineLevel="0" collapsed="false">
      <c r="A7887" s="3" t="n">
        <v>45436</v>
      </c>
      <c r="B7887" s="1" t="n">
        <v>0.0074005013009153</v>
      </c>
      <c r="C7887" s="1" t="n">
        <v>0.00661639123827706</v>
      </c>
    </row>
    <row r="7888" customFormat="false" ht="14.25" hidden="false" customHeight="false" outlineLevel="0" collapsed="false">
      <c r="A7888" s="3" t="n">
        <v>45440</v>
      </c>
      <c r="B7888" s="1" t="n">
        <v>0.000371887090419909</v>
      </c>
      <c r="C7888" s="1" t="n">
        <v>0.000698963528841246</v>
      </c>
    </row>
    <row r="7889" customFormat="false" ht="14.25" hidden="false" customHeight="false" outlineLevel="0" collapsed="false">
      <c r="A7889" s="3" t="n">
        <v>45441</v>
      </c>
      <c r="B7889" s="1" t="n">
        <v>-0.00267239403307173</v>
      </c>
      <c r="C7889" s="1" t="n">
        <v>-0.0070025720506971</v>
      </c>
    </row>
    <row r="7890" customFormat="false" ht="14.25" hidden="false" customHeight="false" outlineLevel="0" collapsed="false">
      <c r="A7890" s="3" t="n">
        <v>45442</v>
      </c>
      <c r="B7890" s="1" t="n">
        <v>-0.0337861742608648</v>
      </c>
      <c r="C7890" s="1" t="n">
        <v>-0.00663376364896695</v>
      </c>
    </row>
    <row r="7891" customFormat="false" ht="14.25" hidden="false" customHeight="false" outlineLevel="0" collapsed="false">
      <c r="A7891" s="3" t="n">
        <v>45443</v>
      </c>
      <c r="B7891" s="1" t="n">
        <v>0.00110937556991364</v>
      </c>
      <c r="C7891" s="1" t="n">
        <v>0.00910813710094094</v>
      </c>
    </row>
    <row r="7892" customFormat="false" ht="14.25" hidden="false" customHeight="false" outlineLevel="0" collapsed="false">
      <c r="A7892" s="3" t="n">
        <v>45446</v>
      </c>
      <c r="B7892" s="1" t="n">
        <v>-0.00387847451487233</v>
      </c>
      <c r="C7892" s="1" t="n">
        <v>0.000815398053666927</v>
      </c>
    </row>
    <row r="7893" customFormat="false" ht="14.25" hidden="false" customHeight="false" outlineLevel="0" collapsed="false">
      <c r="A7893" s="3" t="n">
        <v>45447</v>
      </c>
      <c r="B7893" s="1" t="n">
        <v>0.00616659208125037</v>
      </c>
      <c r="C7893" s="1" t="n">
        <v>0.00111786015246107</v>
      </c>
    </row>
    <row r="7894" customFormat="false" ht="14.25" hidden="false" customHeight="false" outlineLevel="0" collapsed="false">
      <c r="A7894" s="3" t="n">
        <v>45448</v>
      </c>
      <c r="B7894" s="1" t="n">
        <v>0.0190833966019528</v>
      </c>
      <c r="C7894" s="1" t="n">
        <v>0.0118849301641291</v>
      </c>
    </row>
    <row r="7895" customFormat="false" ht="14.25" hidden="false" customHeight="false" outlineLevel="0" collapsed="false">
      <c r="A7895" s="3" t="n">
        <v>45449</v>
      </c>
      <c r="B7895" s="1" t="n">
        <v>0.00120282062128685</v>
      </c>
      <c r="C7895" s="1" t="n">
        <v>-1.83584848473251E-005</v>
      </c>
    </row>
    <row r="7896" customFormat="false" ht="14.25" hidden="false" customHeight="false" outlineLevel="0" collapsed="false">
      <c r="A7896" s="3" t="n">
        <v>45450</v>
      </c>
      <c r="B7896" s="1" t="n">
        <v>-0.0015781305782836</v>
      </c>
      <c r="C7896" s="1" t="n">
        <v>-0.00121600884591189</v>
      </c>
    </row>
    <row r="7897" customFormat="false" ht="14.25" hidden="false" customHeight="false" outlineLevel="0" collapsed="false">
      <c r="A7897" s="3" t="n">
        <v>45453</v>
      </c>
      <c r="B7897" s="1" t="n">
        <v>0.00948426088631749</v>
      </c>
      <c r="C7897" s="1" t="n">
        <v>0.00309014455329537</v>
      </c>
    </row>
    <row r="7898" customFormat="false" ht="14.25" hidden="false" customHeight="false" outlineLevel="0" collapsed="false">
      <c r="A7898" s="3" t="n">
        <v>45454</v>
      </c>
      <c r="B7898" s="1" t="n">
        <v>0.0112417714594821</v>
      </c>
      <c r="C7898" s="1" t="n">
        <v>0.00240810239150524</v>
      </c>
    </row>
    <row r="7899" customFormat="false" ht="14.25" hidden="false" customHeight="false" outlineLevel="0" collapsed="false">
      <c r="A7899" s="3" t="n">
        <v>45455</v>
      </c>
      <c r="B7899" s="1" t="n">
        <v>0.0193678296371578</v>
      </c>
      <c r="C7899" s="1" t="n">
        <v>0.00821296324542931</v>
      </c>
    </row>
    <row r="7900" customFormat="false" ht="14.25" hidden="false" customHeight="false" outlineLevel="0" collapsed="false">
      <c r="A7900" s="3" t="n">
        <v>45456</v>
      </c>
      <c r="B7900" s="1" t="n">
        <v>0.00117890407573595</v>
      </c>
      <c r="C7900" s="1" t="n">
        <v>0.00201341739318228</v>
      </c>
    </row>
    <row r="7901" customFormat="false" ht="14.25" hidden="false" customHeight="false" outlineLevel="0" collapsed="false">
      <c r="A7901" s="3" t="n">
        <v>45457</v>
      </c>
      <c r="B7901" s="1" t="n">
        <v>0.00224191013797692</v>
      </c>
      <c r="C7901" s="1" t="n">
        <v>0.000608666507459832</v>
      </c>
    </row>
    <row r="7902" customFormat="false" ht="14.25" hidden="false" customHeight="false" outlineLevel="0" collapsed="false">
      <c r="A7902" s="3" t="n">
        <v>45460</v>
      </c>
      <c r="B7902" s="1" t="n">
        <v>0.0131051994203235</v>
      </c>
      <c r="C7902" s="1" t="n">
        <v>0.00795864829453019</v>
      </c>
    </row>
    <row r="7903" customFormat="false" ht="14.25" hidden="false" customHeight="false" outlineLevel="0" collapsed="false">
      <c r="A7903" s="3" t="n">
        <v>45461</v>
      </c>
      <c r="B7903" s="1" t="n">
        <v>-0.00452739650901379</v>
      </c>
      <c r="C7903" s="1" t="n">
        <v>0.00254093406496092</v>
      </c>
    </row>
    <row r="7904" customFormat="false" ht="14.25" hidden="false" customHeight="false" outlineLevel="0" collapsed="false">
      <c r="A7904" s="3" t="n">
        <v>45463</v>
      </c>
      <c r="B7904" s="1" t="n">
        <v>-0.00143390138705635</v>
      </c>
      <c r="C7904" s="1" t="n">
        <v>-0.00271653082872658</v>
      </c>
    </row>
    <row r="7905" customFormat="false" ht="14.25" hidden="false" customHeight="false" outlineLevel="0" collapsed="false">
      <c r="A7905" s="3" t="n">
        <v>45464</v>
      </c>
      <c r="B7905" s="1" t="n">
        <v>0.00915407413863889</v>
      </c>
      <c r="C7905" s="1" t="n">
        <v>-0.00134082025602111</v>
      </c>
    </row>
    <row r="7906" customFormat="false" ht="14.25" hidden="false" customHeight="false" outlineLevel="0" collapsed="false">
      <c r="A7906" s="3" t="n">
        <v>45467</v>
      </c>
      <c r="B7906" s="1" t="n">
        <v>-0.00469103604050591</v>
      </c>
      <c r="C7906" s="1" t="n">
        <v>-0.00325074155431526</v>
      </c>
    </row>
    <row r="7907" customFormat="false" ht="14.25" hidden="false" customHeight="false" outlineLevel="0" collapsed="false">
      <c r="A7907" s="3" t="n">
        <v>45468</v>
      </c>
      <c r="B7907" s="1" t="n">
        <v>0.00732673873416512</v>
      </c>
      <c r="C7907" s="1" t="n">
        <v>0.00385107890836456</v>
      </c>
    </row>
    <row r="7908" customFormat="false" ht="14.25" hidden="false" customHeight="false" outlineLevel="0" collapsed="false">
      <c r="A7908" s="3" t="n">
        <v>45469</v>
      </c>
      <c r="B7908" s="1" t="n">
        <v>0.00268320026502766</v>
      </c>
      <c r="C7908" s="1" t="n">
        <v>0.00124792294035814</v>
      </c>
    </row>
    <row r="7909" customFormat="false" ht="14.25" hidden="false" customHeight="false" outlineLevel="0" collapsed="false">
      <c r="A7909" s="3" t="n">
        <v>45470</v>
      </c>
      <c r="B7909" s="1" t="n">
        <v>0.00152598807351523</v>
      </c>
      <c r="C7909" s="1" t="n">
        <v>0.00157652359867333</v>
      </c>
    </row>
    <row r="7910" customFormat="false" ht="14.25" hidden="false" customHeight="false" outlineLevel="0" collapsed="false">
      <c r="A7910" s="3" t="n">
        <v>45471</v>
      </c>
      <c r="B7910" s="1" t="n">
        <v>-0.0130285888980648</v>
      </c>
      <c r="C7910" s="1" t="n">
        <v>-0.0039351052104557</v>
      </c>
    </row>
    <row r="7911" customFormat="false" ht="14.25" hidden="false" customHeight="false" outlineLevel="0" collapsed="false">
      <c r="A7911" s="3" t="n">
        <v>45474</v>
      </c>
      <c r="B7911" s="1" t="n">
        <v>0.021881650605964</v>
      </c>
      <c r="C7911" s="1" t="n">
        <v>0.0020580031209001</v>
      </c>
    </row>
    <row r="7912" customFormat="false" ht="14.25" hidden="false" customHeight="false" outlineLevel="0" collapsed="false">
      <c r="A7912" s="3" t="n">
        <v>45475</v>
      </c>
      <c r="B7912" s="1" t="n">
        <v>0.0055831191150062</v>
      </c>
      <c r="C7912" s="1" t="n">
        <v>0.0067298546894885</v>
      </c>
    </row>
    <row r="7913" customFormat="false" ht="14.25" hidden="false" customHeight="false" outlineLevel="0" collapsed="false">
      <c r="A7913" s="3" t="n">
        <v>45476</v>
      </c>
      <c r="B7913" s="1" t="n">
        <v>0.00324427635141156</v>
      </c>
      <c r="C7913" s="1" t="n">
        <v>0.00446251816200505</v>
      </c>
    </row>
    <row r="7914" customFormat="false" ht="14.25" hidden="false" customHeight="false" outlineLevel="0" collapsed="false">
      <c r="A7914" s="3" t="n">
        <v>45478</v>
      </c>
      <c r="B7914" s="1" t="n">
        <v>0.0147361626368201</v>
      </c>
      <c r="C7914" s="1" t="n">
        <v>0.0057668100025392</v>
      </c>
    </row>
    <row r="7915" customFormat="false" ht="14.25" hidden="false" customHeight="false" outlineLevel="0" collapsed="false">
      <c r="A7915" s="3" t="n">
        <v>45481</v>
      </c>
      <c r="B7915" s="1" t="n">
        <v>-0.00282318401864967</v>
      </c>
      <c r="C7915" s="1" t="n">
        <v>0.00115371525413144</v>
      </c>
    </row>
    <row r="7916" customFormat="false" ht="14.25" hidden="false" customHeight="false" outlineLevel="0" collapsed="false">
      <c r="A7916" s="3" t="n">
        <v>45482</v>
      </c>
      <c r="B7916" s="1" t="n">
        <v>-0.0143702281480035</v>
      </c>
      <c r="C7916" s="1" t="n">
        <v>0.000972479776292667</v>
      </c>
    </row>
    <row r="7917" customFormat="false" ht="14.25" hidden="false" customHeight="false" outlineLevel="0" collapsed="false">
      <c r="A7917" s="3" t="n">
        <v>45483</v>
      </c>
      <c r="B7917" s="1" t="n">
        <v>0.0146016171011112</v>
      </c>
      <c r="C7917" s="1" t="n">
        <v>0.00989508094966229</v>
      </c>
    </row>
    <row r="7918" customFormat="false" ht="14.25" hidden="false" customHeight="false" outlineLevel="0" collapsed="false">
      <c r="A7918" s="3" t="n">
        <v>45484</v>
      </c>
      <c r="B7918" s="1" t="n">
        <v>-0.0247722144783416</v>
      </c>
      <c r="C7918" s="1" t="n">
        <v>-0.00862239232945372</v>
      </c>
    </row>
    <row r="7919" customFormat="false" ht="14.25" hidden="false" customHeight="false" outlineLevel="0" collapsed="false">
      <c r="A7919" s="3" t="n">
        <v>45485</v>
      </c>
      <c r="B7919" s="1" t="n">
        <v>-0.00252903829677809</v>
      </c>
      <c r="C7919" s="1" t="n">
        <v>0.00630754403454814</v>
      </c>
    </row>
    <row r="7920" customFormat="false" ht="14.25" hidden="false" customHeight="false" outlineLevel="0" collapsed="false">
      <c r="A7920" s="3" t="n">
        <v>45488</v>
      </c>
      <c r="B7920" s="1" t="n">
        <v>0.000903866741099879</v>
      </c>
      <c r="C7920" s="1" t="n">
        <v>0.00275000893076838</v>
      </c>
    </row>
    <row r="7921" customFormat="false" ht="14.25" hidden="false" customHeight="false" outlineLevel="0" collapsed="false">
      <c r="A7921" s="3" t="n">
        <v>45489</v>
      </c>
      <c r="B7921" s="1" t="n">
        <v>-0.00978059429362566</v>
      </c>
      <c r="C7921" s="1" t="n">
        <v>0.00593019255313254</v>
      </c>
    </row>
    <row r="7922" customFormat="false" ht="14.25" hidden="false" customHeight="false" outlineLevel="0" collapsed="false">
      <c r="A7922" s="3" t="n">
        <v>45490</v>
      </c>
      <c r="B7922" s="1" t="n">
        <v>-0.0133475571496797</v>
      </c>
      <c r="C7922" s="1" t="n">
        <v>-0.0140211744701583</v>
      </c>
    </row>
    <row r="7923" customFormat="false" ht="14.25" hidden="false" customHeight="false" outlineLevel="0" collapsed="false">
      <c r="A7923" s="3" t="n">
        <v>45491</v>
      </c>
      <c r="B7923" s="1" t="n">
        <v>-0.00710218694161668</v>
      </c>
      <c r="C7923" s="1" t="n">
        <v>-0.00768492511956398</v>
      </c>
    </row>
    <row r="7924" customFormat="false" ht="14.25" hidden="false" customHeight="false" outlineLevel="0" collapsed="false">
      <c r="A7924" s="3" t="n">
        <v>45492</v>
      </c>
      <c r="B7924" s="1" t="n">
        <v>-0.00740296167632837</v>
      </c>
      <c r="C7924" s="1" t="n">
        <v>-0.00664049215125384</v>
      </c>
    </row>
    <row r="7925" customFormat="false" ht="14.25" hidden="false" customHeight="false" outlineLevel="0" collapsed="false">
      <c r="A7925" s="3" t="n">
        <v>45495</v>
      </c>
      <c r="B7925" s="1" t="n">
        <v>0.0133376072775933</v>
      </c>
      <c r="C7925" s="1" t="n">
        <v>0.0103096973089398</v>
      </c>
    </row>
    <row r="7926" customFormat="false" ht="14.25" hidden="false" customHeight="false" outlineLevel="0" collapsed="false">
      <c r="A7926" s="3" t="n">
        <v>45496</v>
      </c>
      <c r="B7926" s="1" t="n">
        <v>0.00431216941931467</v>
      </c>
      <c r="C7926" s="1" t="n">
        <v>-0.00156829698542715</v>
      </c>
    </row>
    <row r="7927" customFormat="false" ht="14.25" hidden="false" customHeight="false" outlineLevel="0" collapsed="false">
      <c r="A7927" s="3" t="n">
        <v>45497</v>
      </c>
      <c r="B7927" s="1" t="n">
        <v>-0.0358548271576895</v>
      </c>
      <c r="C7927" s="1" t="n">
        <v>-0.0226627033419002</v>
      </c>
    </row>
    <row r="7928" customFormat="false" ht="14.25" hidden="false" customHeight="false" outlineLevel="0" collapsed="false">
      <c r="A7928" s="3" t="n">
        <v>45498</v>
      </c>
      <c r="B7928" s="1" t="n">
        <v>-0.0244812233385729</v>
      </c>
      <c r="C7928" s="1" t="n">
        <v>-0.00521027759207571</v>
      </c>
    </row>
    <row r="7929" customFormat="false" ht="14.25" hidden="false" customHeight="false" outlineLevel="0" collapsed="false">
      <c r="A7929" s="3" t="n">
        <v>45499</v>
      </c>
      <c r="B7929" s="1" t="n">
        <v>0.0164196156864283</v>
      </c>
      <c r="C7929" s="1" t="n">
        <v>0.0111995960881106</v>
      </c>
    </row>
    <row r="7930" customFormat="false" ht="14.25" hidden="false" customHeight="false" outlineLevel="0" collapsed="false">
      <c r="A7930" s="3" t="n">
        <v>45502</v>
      </c>
      <c r="B7930" s="1" t="n">
        <v>0.00343318122671565</v>
      </c>
      <c r="C7930" s="1" t="n">
        <v>0.000587779654628307</v>
      </c>
    </row>
    <row r="7931" customFormat="false" ht="14.25" hidden="false" customHeight="false" outlineLevel="0" collapsed="false">
      <c r="A7931" s="3" t="n">
        <v>45503</v>
      </c>
      <c r="B7931" s="1" t="n">
        <v>-0.00892831838913943</v>
      </c>
      <c r="C7931" s="1" t="n">
        <v>-0.00506634976860687</v>
      </c>
    </row>
    <row r="7932" customFormat="false" ht="14.25" hidden="false" customHeight="false" outlineLevel="0" collapsed="false">
      <c r="A7932" s="3" t="n">
        <v>45504</v>
      </c>
      <c r="B7932" s="1" t="n">
        <v>-0.0108058210371093</v>
      </c>
      <c r="C7932" s="1" t="n">
        <v>0.0162547005529994</v>
      </c>
    </row>
    <row r="7933" customFormat="false" ht="14.25" hidden="false" customHeight="false" outlineLevel="0" collapsed="false">
      <c r="A7933" s="3" t="n">
        <v>45505</v>
      </c>
      <c r="B7933" s="1" t="n">
        <v>-0.0029640787604619</v>
      </c>
      <c r="C7933" s="1" t="n">
        <v>-0.0141610258048779</v>
      </c>
    </row>
    <row r="7934" customFormat="false" ht="14.25" hidden="false" customHeight="false" outlineLevel="0" collapsed="false">
      <c r="A7934" s="3" t="n">
        <v>45506</v>
      </c>
      <c r="B7934" s="1" t="n">
        <v>-0.0206660058100803</v>
      </c>
      <c r="C7934" s="1" t="n">
        <v>-0.0186185016461001</v>
      </c>
    </row>
    <row r="7935" customFormat="false" ht="14.25" hidden="false" customHeight="false" outlineLevel="0" collapsed="false">
      <c r="A7935" s="3" t="n">
        <v>45509</v>
      </c>
      <c r="B7935" s="1" t="n">
        <v>-0.0326568755756487</v>
      </c>
      <c r="C7935" s="1" t="n">
        <v>-0.0291236453632302</v>
      </c>
    </row>
    <row r="7936" customFormat="false" ht="14.25" hidden="false" customHeight="false" outlineLevel="0" collapsed="false">
      <c r="A7936" s="3" t="n">
        <v>45510</v>
      </c>
      <c r="B7936" s="1" t="n">
        <v>0.0112868792572558</v>
      </c>
      <c r="C7936" s="1" t="n">
        <v>0.00921940522188836</v>
      </c>
    </row>
    <row r="7937" customFormat="false" ht="14.25" hidden="false" customHeight="false" outlineLevel="0" collapsed="false">
      <c r="A7937" s="3" t="n">
        <v>45511</v>
      </c>
      <c r="B7937" s="1" t="n">
        <v>-0.0029530010593094</v>
      </c>
      <c r="C7937" s="1" t="n">
        <v>-0.00668375863539872</v>
      </c>
    </row>
    <row r="7938" customFormat="false" ht="14.25" hidden="false" customHeight="false" outlineLevel="0" collapsed="false">
      <c r="A7938" s="3" t="n">
        <v>45512</v>
      </c>
      <c r="B7938" s="1" t="n">
        <v>0.0106920840337517</v>
      </c>
      <c r="C7938" s="1" t="n">
        <v>0.0231173732082433</v>
      </c>
    </row>
    <row r="7939" customFormat="false" ht="14.25" hidden="false" customHeight="false" outlineLevel="0" collapsed="false">
      <c r="A7939" s="3" t="n">
        <v>45513</v>
      </c>
      <c r="B7939" s="1" t="n">
        <v>0.00826948141749684</v>
      </c>
      <c r="C7939" s="1" t="n">
        <v>0.00440951780330923</v>
      </c>
    </row>
    <row r="7940" customFormat="false" ht="14.25" hidden="false" customHeight="false" outlineLevel="0" collapsed="false">
      <c r="A7940" s="3" t="n">
        <v>45516</v>
      </c>
      <c r="B7940" s="1" t="n">
        <v>0.00194561125255</v>
      </c>
      <c r="C7940" s="1" t="n">
        <v>0.000525458118450617</v>
      </c>
    </row>
    <row r="7941" customFormat="false" ht="14.25" hidden="false" customHeight="false" outlineLevel="0" collapsed="false">
      <c r="A7941" s="3" t="n">
        <v>45517</v>
      </c>
      <c r="B7941" s="1" t="n">
        <v>0.0176987375803268</v>
      </c>
      <c r="C7941" s="1" t="n">
        <v>0.0164455405151622</v>
      </c>
    </row>
    <row r="7942" customFormat="false" ht="14.25" hidden="false" customHeight="false" outlineLevel="0" collapsed="false">
      <c r="A7942" s="3" t="n">
        <v>45518</v>
      </c>
      <c r="B7942" s="1" t="n">
        <v>0.00688381876749444</v>
      </c>
      <c r="C7942" s="1" t="n">
        <v>0.00315506666317145</v>
      </c>
    </row>
    <row r="7943" customFormat="false" ht="14.25" hidden="false" customHeight="false" outlineLevel="0" collapsed="false">
      <c r="A7943" s="3" t="n">
        <v>45519</v>
      </c>
      <c r="B7943" s="1" t="n">
        <v>0.0118238286262715</v>
      </c>
      <c r="C7943" s="1" t="n">
        <v>0.0171400121808123</v>
      </c>
    </row>
    <row r="7944" customFormat="false" ht="14.25" hidden="false" customHeight="false" outlineLevel="0" collapsed="false">
      <c r="A7944" s="3" t="n">
        <v>45520</v>
      </c>
      <c r="B7944" s="1" t="n">
        <v>-0.00608031209667959</v>
      </c>
      <c r="C7944" s="1" t="n">
        <v>0.00224197915253477</v>
      </c>
    </row>
    <row r="7945" customFormat="false" ht="14.25" hidden="false" customHeight="false" outlineLevel="0" collapsed="false">
      <c r="A7945" s="3" t="n">
        <v>45523</v>
      </c>
      <c r="B7945" s="1" t="n">
        <v>0.00731236891211395</v>
      </c>
      <c r="C7945" s="1" t="n">
        <v>0.00956148334194329</v>
      </c>
    </row>
    <row r="7946" customFormat="false" ht="14.25" hidden="false" customHeight="false" outlineLevel="0" collapsed="false">
      <c r="A7946" s="3" t="n">
        <v>45524</v>
      </c>
      <c r="B7946" s="1" t="n">
        <v>0.00775741879345882</v>
      </c>
      <c r="C7946" s="1" t="n">
        <v>-0.00162611386071077</v>
      </c>
    </row>
    <row r="7947" customFormat="false" ht="14.25" hidden="false" customHeight="false" outlineLevel="0" collapsed="false">
      <c r="A7947" s="3" t="n">
        <v>45525</v>
      </c>
      <c r="B7947" s="1" t="n">
        <v>-0.00155368446054605</v>
      </c>
      <c r="C7947" s="1" t="n">
        <v>0.00343666415358501</v>
      </c>
    </row>
    <row r="7948" customFormat="false" ht="14.25" hidden="false" customHeight="false" outlineLevel="0" collapsed="false">
      <c r="A7948" s="3" t="n">
        <v>45526</v>
      </c>
      <c r="B7948" s="1" t="n">
        <v>-0.0202527674188884</v>
      </c>
      <c r="C7948" s="1" t="n">
        <v>-0.00784868749638035</v>
      </c>
    </row>
    <row r="7949" customFormat="false" ht="14.25" hidden="false" customHeight="false" outlineLevel="0" collapsed="false">
      <c r="A7949" s="3" t="n">
        <v>45527</v>
      </c>
      <c r="B7949" s="1" t="n">
        <v>0.00298403179301876</v>
      </c>
      <c r="C7949" s="1" t="n">
        <v>0.0106251974024831</v>
      </c>
    </row>
    <row r="7950" customFormat="false" ht="14.25" hidden="false" customHeight="false" outlineLevel="0" collapsed="false">
      <c r="A7950" s="3" t="n">
        <v>45530</v>
      </c>
      <c r="B7950" s="1" t="n">
        <v>-0.00791764417417851</v>
      </c>
      <c r="C7950" s="1" t="n">
        <v>-0.00238355872190699</v>
      </c>
    </row>
    <row r="7951" customFormat="false" ht="14.25" hidden="false" customHeight="false" outlineLevel="0" collapsed="false">
      <c r="A7951" s="3" t="n">
        <v>45531</v>
      </c>
      <c r="B7951" s="1" t="n">
        <v>0.000846438469762401</v>
      </c>
      <c r="C7951" s="1" t="n">
        <v>0.00137320964333898</v>
      </c>
    </row>
    <row r="7952" customFormat="false" ht="14.25" hidden="false" customHeight="false" outlineLevel="0" collapsed="false">
      <c r="A7952" s="3" t="n">
        <v>45532</v>
      </c>
      <c r="B7952" s="1" t="n">
        <v>-0.00782905182527915</v>
      </c>
      <c r="C7952" s="1" t="n">
        <v>-0.00580535997016085</v>
      </c>
    </row>
    <row r="7953" customFormat="false" ht="14.25" hidden="false" customHeight="false" outlineLevel="0" collapsed="false">
      <c r="A7953" s="3" t="n">
        <v>45533</v>
      </c>
      <c r="B7953" s="1" t="n">
        <v>0.00613731186341937</v>
      </c>
      <c r="C7953" s="1" t="n">
        <v>8.9410583333116E-005</v>
      </c>
    </row>
    <row r="7954" customFormat="false" ht="14.25" hidden="false" customHeight="false" outlineLevel="0" collapsed="false">
      <c r="A7954" s="3" t="n">
        <v>45534</v>
      </c>
      <c r="B7954" s="1" t="n">
        <v>0.00973080284429662</v>
      </c>
      <c r="C7954" s="1" t="n">
        <v>0.00954598663849837</v>
      </c>
    </row>
    <row r="7955" customFormat="false" ht="14.25" hidden="false" customHeight="false" outlineLevel="0" collapsed="false">
      <c r="A7955" s="3" t="n">
        <v>45538</v>
      </c>
      <c r="B7955" s="1" t="n">
        <v>-0.0184590023718794</v>
      </c>
      <c r="C7955" s="1" t="n">
        <v>-0.0205789961944717</v>
      </c>
    </row>
    <row r="7956" customFormat="false" ht="14.25" hidden="false" customHeight="false" outlineLevel="0" collapsed="false">
      <c r="A7956" s="3" t="n">
        <v>45539</v>
      </c>
      <c r="B7956" s="1" t="n">
        <v>-0.00131886428366212</v>
      </c>
      <c r="C7956" s="1" t="n">
        <v>-0.00204676402002879</v>
      </c>
    </row>
    <row r="7957" customFormat="false" ht="14.25" hidden="false" customHeight="false" outlineLevel="0" collapsed="false">
      <c r="A7957" s="3" t="n">
        <v>45540</v>
      </c>
      <c r="B7957" s="1" t="n">
        <v>-0.00124728932219465</v>
      </c>
      <c r="C7957" s="1" t="n">
        <v>-0.00243226520886852</v>
      </c>
    </row>
    <row r="7958" customFormat="false" ht="14.25" hidden="false" customHeight="false" outlineLevel="0" collapsed="false">
      <c r="A7958" s="3" t="n">
        <v>45541</v>
      </c>
      <c r="B7958" s="1" t="n">
        <v>-0.0163814493867692</v>
      </c>
      <c r="C7958" s="1" t="n">
        <v>-0.0168301598314682</v>
      </c>
    </row>
    <row r="7959" customFormat="false" ht="14.25" hidden="false" customHeight="false" outlineLevel="0" collapsed="false">
      <c r="A7959" s="3" t="n">
        <v>45544</v>
      </c>
      <c r="B7959" s="1" t="n">
        <v>0.0100075960456292</v>
      </c>
      <c r="C7959" s="1" t="n">
        <v>0.0111963166481333</v>
      </c>
    </row>
    <row r="7960" customFormat="false" ht="14.25" hidden="false" customHeight="false" outlineLevel="0" collapsed="false">
      <c r="A7960" s="3" t="n">
        <v>45545</v>
      </c>
      <c r="B7960" s="1" t="n">
        <v>0.0209011954487519</v>
      </c>
      <c r="C7960" s="1" t="n">
        <v>0.00435578547559801</v>
      </c>
    </row>
    <row r="7961" customFormat="false" ht="14.25" hidden="false" customHeight="false" outlineLevel="0" collapsed="false">
      <c r="A7961" s="3" t="n">
        <v>45546</v>
      </c>
      <c r="B7961" s="1" t="n">
        <v>0.0213422688121516</v>
      </c>
      <c r="C7961" s="1" t="n">
        <v>0.0102588328278108</v>
      </c>
    </row>
    <row r="7962" customFormat="false" ht="14.25" hidden="false" customHeight="false" outlineLevel="0" collapsed="false">
      <c r="A7962" s="3" t="n">
        <v>45547</v>
      </c>
      <c r="B7962" s="1" t="n">
        <v>0.00936074354051408</v>
      </c>
      <c r="C7962" s="1" t="n">
        <v>0.0084233977525765</v>
      </c>
    </row>
    <row r="7963" customFormat="false" ht="14.25" hidden="false" customHeight="false" outlineLevel="0" collapsed="false">
      <c r="A7963" s="3" t="n">
        <v>45548</v>
      </c>
      <c r="B7963" s="1" t="n">
        <v>0.00840756540613441</v>
      </c>
      <c r="C7963" s="1" t="n">
        <v>0.00522273798764683</v>
      </c>
    </row>
    <row r="7964" customFormat="false" ht="14.25" hidden="false" customHeight="false" outlineLevel="0" collapsed="false">
      <c r="A7964" s="3" t="n">
        <v>45551</v>
      </c>
      <c r="B7964" s="1" t="n">
        <v>0.00174180638630306</v>
      </c>
      <c r="C7964" s="1" t="n">
        <v>0.00147679088616659</v>
      </c>
    </row>
    <row r="7965" customFormat="false" ht="14.25" hidden="false" customHeight="false" outlineLevel="0" collapsed="false">
      <c r="A7965" s="3" t="n">
        <v>45552</v>
      </c>
      <c r="B7965" s="1" t="n">
        <v>0.00883282215757775</v>
      </c>
      <c r="C7965" s="1" t="n">
        <v>0.00040845833165859</v>
      </c>
    </row>
    <row r="7966" customFormat="false" ht="14.25" hidden="false" customHeight="false" outlineLevel="0" collapsed="false">
      <c r="A7966" s="3" t="n">
        <v>45553</v>
      </c>
      <c r="B7966" s="1" t="n">
        <v>-0.0099735819171296</v>
      </c>
      <c r="C7966" s="1" t="n">
        <v>-0.00296562005753054</v>
      </c>
    </row>
    <row r="7967" customFormat="false" ht="14.25" hidden="false" customHeight="false" outlineLevel="0" collapsed="false">
      <c r="A7967" s="3" t="n">
        <v>45554</v>
      </c>
      <c r="B7967" s="1" t="n">
        <v>0.0182911678843363</v>
      </c>
      <c r="C7967" s="1" t="n">
        <v>0.0170642671324535</v>
      </c>
    </row>
    <row r="7968" customFormat="false" ht="14.25" hidden="false" customHeight="false" outlineLevel="0" collapsed="false">
      <c r="A7968" s="3" t="n">
        <v>45555</v>
      </c>
      <c r="B7968" s="1" t="n">
        <v>-0.00779594774840819</v>
      </c>
      <c r="C7968" s="1" t="n">
        <v>-0.00172852687096903</v>
      </c>
    </row>
    <row r="7969" customFormat="false" ht="14.25" hidden="false" customHeight="false" outlineLevel="0" collapsed="false">
      <c r="A7969" s="3" t="n">
        <v>45558</v>
      </c>
      <c r="B7969" s="1" t="n">
        <v>-0.0040434043898786</v>
      </c>
      <c r="C7969" s="1" t="n">
        <v>0.00249871532750956</v>
      </c>
    </row>
    <row r="7970" customFormat="false" ht="14.25" hidden="false" customHeight="false" outlineLevel="0" collapsed="false">
      <c r="A7970" s="3" t="n">
        <v>45559</v>
      </c>
      <c r="B7970" s="1" t="n">
        <v>-0.0100113118586781</v>
      </c>
      <c r="C7970" s="1" t="n">
        <v>0.00286144174260783</v>
      </c>
    </row>
    <row r="7971" customFormat="false" ht="14.25" hidden="false" customHeight="false" outlineLevel="0" collapsed="false">
      <c r="A7971" s="3" t="n">
        <v>45560</v>
      </c>
      <c r="B7971" s="1" t="n">
        <v>0.00685028281102906</v>
      </c>
      <c r="C7971" s="1" t="n">
        <v>-0.00220545270994998</v>
      </c>
    </row>
    <row r="7972" customFormat="false" ht="14.25" hidden="false" customHeight="false" outlineLevel="0" collapsed="false">
      <c r="A7972" s="3" t="n">
        <v>45561</v>
      </c>
      <c r="B7972" s="1" t="n">
        <v>-0.00185121541162392</v>
      </c>
      <c r="C7972" s="1" t="n">
        <v>0.00396463868393537</v>
      </c>
    </row>
    <row r="7973" customFormat="false" ht="14.25" hidden="false" customHeight="false" outlineLevel="0" collapsed="false">
      <c r="A7973" s="3" t="n">
        <v>45562</v>
      </c>
      <c r="B7973" s="1" t="n">
        <v>-0.00762797588305197</v>
      </c>
      <c r="C7973" s="1" t="n">
        <v>-0.0014503630087086</v>
      </c>
    </row>
    <row r="7974" customFormat="false" ht="14.25" hidden="false" customHeight="false" outlineLevel="0" collapsed="false">
      <c r="A7974" s="3" t="n">
        <v>45565</v>
      </c>
      <c r="B7974" s="1" t="n">
        <v>0.00532683651682153</v>
      </c>
      <c r="C7974" s="1" t="n">
        <v>0.0040073375807923</v>
      </c>
    </row>
    <row r="7975" customFormat="false" ht="14.25" hidden="false" customHeight="false" outlineLevel="0" collapsed="false">
      <c r="A7975" s="3" t="n">
        <v>45566</v>
      </c>
      <c r="B7975" s="1" t="n">
        <v>-0.0223331384331272</v>
      </c>
      <c r="C7975" s="1" t="n">
        <v>-0.00895864823632131</v>
      </c>
    </row>
    <row r="7976" customFormat="false" ht="14.25" hidden="false" customHeight="false" outlineLevel="0" collapsed="false">
      <c r="A7976" s="3" t="n">
        <v>45567</v>
      </c>
      <c r="B7976" s="1" t="n">
        <v>-0.00846240903921225</v>
      </c>
      <c r="C7976" s="1" t="n">
        <v>0.000422081817222253</v>
      </c>
    </row>
    <row r="7977" customFormat="false" ht="14.25" hidden="false" customHeight="false" outlineLevel="0" collapsed="false">
      <c r="A7977" s="3" t="n">
        <v>45568</v>
      </c>
      <c r="B7977" s="1" t="n">
        <v>-0.00141430927482833</v>
      </c>
      <c r="C7977" s="1" t="n">
        <v>-0.00182795829280036</v>
      </c>
    </row>
    <row r="7978" customFormat="false" ht="14.25" hidden="false" customHeight="false" outlineLevel="0" collapsed="false">
      <c r="A7978" s="3" t="n">
        <v>45569</v>
      </c>
      <c r="B7978" s="1" t="n">
        <v>-0.00115244007022552</v>
      </c>
      <c r="C7978" s="1" t="n">
        <v>0.00908715908518953</v>
      </c>
    </row>
    <row r="7979" customFormat="false" ht="14.25" hidden="false" customHeight="false" outlineLevel="0" collapsed="false">
      <c r="A7979" s="3" t="n">
        <v>45572</v>
      </c>
      <c r="B7979" s="1" t="n">
        <v>-0.015670801923385</v>
      </c>
      <c r="C7979" s="1" t="n">
        <v>-0.00904034955642386</v>
      </c>
    </row>
    <row r="7980" customFormat="false" ht="14.25" hidden="false" customHeight="false" outlineLevel="0" collapsed="false">
      <c r="A7980" s="3" t="n">
        <v>45573</v>
      </c>
      <c r="B7980" s="1" t="n">
        <v>0.0126239299660322</v>
      </c>
      <c r="C7980" s="1" t="n">
        <v>0.00945743089248707</v>
      </c>
    </row>
    <row r="7981" customFormat="false" ht="14.25" hidden="false" customHeight="false" outlineLevel="0" collapsed="false">
      <c r="A7981" s="3" t="n">
        <v>45574</v>
      </c>
      <c r="B7981" s="1" t="n">
        <v>0.00663112941154931</v>
      </c>
      <c r="C7981" s="1" t="n">
        <v>0.00692657050482626</v>
      </c>
    </row>
    <row r="7982" customFormat="false" ht="14.25" hidden="false" customHeight="false" outlineLevel="0" collapsed="false">
      <c r="A7982" s="3" t="n">
        <v>45575</v>
      </c>
      <c r="B7982" s="1" t="n">
        <v>-0.00388072896940661</v>
      </c>
      <c r="C7982" s="1" t="n">
        <v>-0.00175016874089684</v>
      </c>
    </row>
    <row r="7983" customFormat="false" ht="14.25" hidden="false" customHeight="false" outlineLevel="0" collapsed="false">
      <c r="A7983" s="3" t="n">
        <v>45576</v>
      </c>
      <c r="B7983" s="1" t="n">
        <v>0.0011544544874007</v>
      </c>
      <c r="C7983" s="1" t="n">
        <v>0.00598837587990775</v>
      </c>
    </row>
    <row r="7984" customFormat="false" ht="14.25" hidden="false" customHeight="false" outlineLevel="0" collapsed="false">
      <c r="A7984" s="3" t="n">
        <v>45579</v>
      </c>
      <c r="B7984" s="1" t="n">
        <v>0.0067735330883858</v>
      </c>
      <c r="C7984" s="1" t="n">
        <v>0.00817812799111728</v>
      </c>
    </row>
    <row r="7985" customFormat="false" ht="14.25" hidden="false" customHeight="false" outlineLevel="0" collapsed="false">
      <c r="A7985" s="3" t="n">
        <v>45580</v>
      </c>
      <c r="B7985" s="1" t="n">
        <v>-0.00095436041646535</v>
      </c>
      <c r="C7985" s="1" t="n">
        <v>-0.00776952231770622</v>
      </c>
    </row>
    <row r="7986" customFormat="false" ht="14.25" hidden="false" customHeight="false" outlineLevel="0" collapsed="false">
      <c r="A7986" s="3" t="n">
        <v>45581</v>
      </c>
      <c r="B7986" s="1" t="n">
        <v>-0.00625682574203168</v>
      </c>
      <c r="C7986" s="1" t="n">
        <v>0.00434639014938254</v>
      </c>
    </row>
    <row r="7987" customFormat="false" ht="14.25" hidden="false" customHeight="false" outlineLevel="0" collapsed="false">
      <c r="A7987" s="3" t="n">
        <v>45582</v>
      </c>
      <c r="B7987" s="1" t="n">
        <v>0.00144200423675467</v>
      </c>
      <c r="C7987" s="1" t="n">
        <v>8.57834062883978E-005</v>
      </c>
    </row>
    <row r="7988" customFormat="false" ht="14.25" hidden="false" customHeight="false" outlineLevel="0" collapsed="false">
      <c r="A7988" s="3" t="n">
        <v>45583</v>
      </c>
      <c r="B7988" s="1" t="n">
        <v>0.00345553049357483</v>
      </c>
      <c r="C7988" s="1" t="n">
        <v>0.00384658633732649</v>
      </c>
    </row>
    <row r="7989" customFormat="false" ht="14.25" hidden="false" customHeight="false" outlineLevel="0" collapsed="false">
      <c r="A7989" s="3" t="n">
        <v>45586</v>
      </c>
      <c r="B7989" s="1" t="n">
        <v>0.00148259238662218</v>
      </c>
      <c r="C7989" s="1" t="n">
        <v>-0.00164220487791811</v>
      </c>
    </row>
    <row r="7990" customFormat="false" ht="14.25" hidden="false" customHeight="false" outlineLevel="0" collapsed="false">
      <c r="A7990" s="3" t="n">
        <v>45587</v>
      </c>
      <c r="B7990" s="1" t="n">
        <v>0.0208464010857035</v>
      </c>
      <c r="C7990" s="1" t="n">
        <v>-0.000531198659889043</v>
      </c>
    </row>
    <row r="7991" customFormat="false" ht="14.25" hidden="false" customHeight="false" outlineLevel="0" collapsed="false">
      <c r="A7991" s="3" t="n">
        <v>45588</v>
      </c>
      <c r="B7991" s="1" t="n">
        <v>-0.00680697319350776</v>
      </c>
      <c r="C7991" s="1" t="n">
        <v>-0.00913731902886172</v>
      </c>
    </row>
    <row r="7992" customFormat="false" ht="14.25" hidden="false" customHeight="false" outlineLevel="0" collapsed="false">
      <c r="A7992" s="3" t="n">
        <v>45589</v>
      </c>
      <c r="B7992" s="1" t="n">
        <v>0.000306273168179994</v>
      </c>
      <c r="C7992" s="1" t="n">
        <v>0.00216272692777753</v>
      </c>
    </row>
    <row r="7993" customFormat="false" ht="14.25" hidden="false" customHeight="false" outlineLevel="0" collapsed="false">
      <c r="A7993" s="3" t="n">
        <v>45590</v>
      </c>
      <c r="B7993" s="1" t="n">
        <v>0.00805211097680014</v>
      </c>
      <c r="C7993" s="1" t="n">
        <v>-0.000345375348995369</v>
      </c>
    </row>
    <row r="7994" customFormat="false" ht="14.25" hidden="false" customHeight="false" outlineLevel="0" collapsed="false">
      <c r="A7994" s="3" t="n">
        <v>45593</v>
      </c>
      <c r="B7994" s="1" t="n">
        <v>-0.00364365057039129</v>
      </c>
      <c r="C7994" s="1" t="n">
        <v>0.00309142625995573</v>
      </c>
    </row>
    <row r="7995" customFormat="false" ht="14.25" hidden="false" customHeight="false" outlineLevel="0" collapsed="false">
      <c r="A7995" s="3" t="n">
        <v>45594</v>
      </c>
      <c r="B7995" s="1" t="n">
        <v>0.0125649178617204</v>
      </c>
      <c r="C7995" s="1" t="n">
        <v>0.00161839264195063</v>
      </c>
    </row>
    <row r="7996" customFormat="false" ht="14.25" hidden="false" customHeight="false" outlineLevel="0" collapsed="false">
      <c r="A7996" s="3" t="n">
        <v>45595</v>
      </c>
      <c r="B7996" s="1" t="n">
        <v>0.00134269769374074</v>
      </c>
      <c r="C7996" s="1" t="n">
        <v>-0.00302523133493782</v>
      </c>
    </row>
    <row r="7997" customFormat="false" ht="14.25" hidden="false" customHeight="false" outlineLevel="0" collapsed="false">
      <c r="A7997" s="3" t="n">
        <v>45596</v>
      </c>
      <c r="B7997" s="1" t="n">
        <v>-0.0605276818016862</v>
      </c>
      <c r="C7997" s="1" t="n">
        <v>-0.0196031656937584</v>
      </c>
    </row>
    <row r="7998" customFormat="false" ht="14.25" hidden="false" customHeight="false" outlineLevel="0" collapsed="false">
      <c r="A7998" s="3" t="n">
        <v>45597</v>
      </c>
      <c r="B7998" s="1" t="n">
        <v>0.00989299939132282</v>
      </c>
      <c r="C7998" s="1" t="n">
        <v>0.00422045069929489</v>
      </c>
    </row>
    <row r="7999" customFormat="false" ht="14.25" hidden="false" customHeight="false" outlineLevel="0" collapsed="false">
      <c r="A7999" s="3" t="n">
        <v>45600</v>
      </c>
      <c r="B7999" s="1" t="n">
        <v>-0.00465439198431006</v>
      </c>
      <c r="C7999" s="1" t="n">
        <v>-0.00215379811461069</v>
      </c>
    </row>
    <row r="8000" customFormat="false" ht="14.25" hidden="false" customHeight="false" outlineLevel="0" collapsed="false">
      <c r="A8000" s="3" t="n">
        <v>45601</v>
      </c>
      <c r="B8000" s="1" t="n">
        <v>0.00734470434178691</v>
      </c>
      <c r="C8000" s="1" t="n">
        <v>0.0120917080461682</v>
      </c>
    </row>
    <row r="8001" customFormat="false" ht="14.25" hidden="false" customHeight="false" outlineLevel="0" collapsed="false">
      <c r="A8001" s="3" t="n">
        <v>45602</v>
      </c>
      <c r="B8001" s="1" t="n">
        <v>0.0211928022525376</v>
      </c>
      <c r="C8001" s="1" t="n">
        <v>0.0248656934100542</v>
      </c>
    </row>
    <row r="8002" customFormat="false" ht="14.25" hidden="false" customHeight="false" outlineLevel="0" collapsed="false">
      <c r="A8002" s="3" t="n">
        <v>45603</v>
      </c>
      <c r="B8002" s="1" t="n">
        <v>0.0124945726328136</v>
      </c>
      <c r="C8002" s="1" t="n">
        <v>0.00773206008797533</v>
      </c>
    </row>
    <row r="8003" customFormat="false" ht="14.25" hidden="false" customHeight="false" outlineLevel="0" collapsed="false">
      <c r="A8003" s="3" t="n">
        <v>45604</v>
      </c>
      <c r="B8003" s="1" t="n">
        <v>-0.00679301018751954</v>
      </c>
      <c r="C8003" s="1" t="n">
        <v>0.00433184647772533</v>
      </c>
    </row>
    <row r="8004" customFormat="false" ht="14.25" hidden="false" customHeight="false" outlineLevel="0" collapsed="false">
      <c r="A8004" s="3" t="n">
        <v>45607</v>
      </c>
      <c r="B8004" s="1" t="n">
        <v>-0.0107208191202091</v>
      </c>
      <c r="C8004" s="1" t="n">
        <v>0.000952722013933594</v>
      </c>
    </row>
    <row r="8005" customFormat="false" ht="14.25" hidden="false" customHeight="false" outlineLevel="0" collapsed="false">
      <c r="A8005" s="3" t="n">
        <v>45608</v>
      </c>
      <c r="B8005" s="1" t="n">
        <v>0.0120092450054974</v>
      </c>
      <c r="C8005" s="1" t="n">
        <v>-0.003106447554443</v>
      </c>
    </row>
    <row r="8006" customFormat="false" ht="14.25" hidden="false" customHeight="false" outlineLevel="0" collapsed="false">
      <c r="A8006" s="3" t="n">
        <v>45609</v>
      </c>
      <c r="B8006" s="1" t="n">
        <v>0.00512962776042092</v>
      </c>
      <c r="C8006" s="1" t="n">
        <v>0.000485873599795683</v>
      </c>
    </row>
    <row r="8007" customFormat="false" ht="14.25" hidden="false" customHeight="false" outlineLevel="0" collapsed="false">
      <c r="A8007" s="3" t="n">
        <v>45610</v>
      </c>
      <c r="B8007" s="1" t="n">
        <v>0.00397455304340455</v>
      </c>
      <c r="C8007" s="1" t="n">
        <v>-0.00643012118573405</v>
      </c>
    </row>
    <row r="8008" customFormat="false" ht="14.25" hidden="false" customHeight="false" outlineLevel="0" collapsed="false">
      <c r="A8008" s="3" t="n">
        <v>45611</v>
      </c>
      <c r="B8008" s="1" t="n">
        <v>-0.0278526174185989</v>
      </c>
      <c r="C8008" s="1" t="n">
        <v>-0.0128086055534602</v>
      </c>
    </row>
    <row r="8009" customFormat="false" ht="14.25" hidden="false" customHeight="false" outlineLevel="0" collapsed="false">
      <c r="A8009" s="3" t="n">
        <v>45614</v>
      </c>
      <c r="B8009" s="1" t="n">
        <v>0.00183134418178099</v>
      </c>
      <c r="C8009" s="1" t="n">
        <v>0.00409738170626728</v>
      </c>
    </row>
    <row r="8010" customFormat="false" ht="14.25" hidden="false" customHeight="false" outlineLevel="0" collapsed="false">
      <c r="A8010" s="3" t="n">
        <v>45615</v>
      </c>
      <c r="B8010" s="1" t="n">
        <v>0.00488262793654792</v>
      </c>
      <c r="C8010" s="1" t="n">
        <v>0.00365548271702987</v>
      </c>
    </row>
    <row r="8011" customFormat="false" ht="14.25" hidden="false" customHeight="false" outlineLevel="0" collapsed="false">
      <c r="A8011" s="3" t="n">
        <v>45616</v>
      </c>
      <c r="B8011" s="1" t="n">
        <v>-0.00550515638686455</v>
      </c>
      <c r="C8011" s="1" t="n">
        <v>0.000339009559522374</v>
      </c>
    </row>
    <row r="8012" customFormat="false" ht="14.25" hidden="false" customHeight="false" outlineLevel="0" collapsed="false">
      <c r="A8012" s="3" t="n">
        <v>45617</v>
      </c>
      <c r="B8012" s="1" t="n">
        <v>-0.00431674434904195</v>
      </c>
      <c r="C8012" s="1" t="n">
        <v>0.00536802425143312</v>
      </c>
    </row>
    <row r="8013" customFormat="false" ht="14.25" hidden="false" customHeight="false" outlineLevel="0" collapsed="false">
      <c r="A8013" s="3" t="n">
        <v>45618</v>
      </c>
      <c r="B8013" s="1" t="n">
        <v>0.0100030807643878</v>
      </c>
      <c r="C8013" s="1" t="n">
        <v>0.0030992790709552</v>
      </c>
    </row>
    <row r="8014" customFormat="false" ht="14.25" hidden="false" customHeight="false" outlineLevel="0" collapsed="false">
      <c r="A8014" s="3" t="n">
        <v>45621</v>
      </c>
      <c r="B8014" s="1" t="n">
        <v>0.00429266876844414</v>
      </c>
      <c r="C8014" s="1" t="n">
        <v>0.00339225730702042</v>
      </c>
    </row>
    <row r="8015" customFormat="false" ht="14.25" hidden="false" customHeight="false" outlineLevel="0" collapsed="false">
      <c r="A8015" s="3" t="n">
        <v>45622</v>
      </c>
      <c r="B8015" s="1" t="n">
        <v>0.0219680091822769</v>
      </c>
      <c r="C8015" s="1" t="n">
        <v>0.00522148091754504</v>
      </c>
    </row>
    <row r="8016" customFormat="false" ht="14.25" hidden="false" customHeight="false" outlineLevel="0" collapsed="false">
      <c r="A8016" s="3" t="n">
        <v>45623</v>
      </c>
      <c r="B8016" s="1" t="n">
        <v>-0.0116825255853572</v>
      </c>
      <c r="C8016" s="1" t="n">
        <v>-0.00303016323472283</v>
      </c>
    </row>
    <row r="8017" customFormat="false" ht="14.25" hidden="false" customHeight="false" outlineLevel="0" collapsed="false">
      <c r="A8017" s="3" t="n">
        <v>45625</v>
      </c>
      <c r="B8017" s="1" t="n">
        <v>0.00111111062547509</v>
      </c>
      <c r="C8017" s="1" t="n">
        <v>0.00621206554836684</v>
      </c>
    </row>
    <row r="8018" customFormat="false" ht="14.25" hidden="false" customHeight="false" outlineLevel="0" collapsed="false">
      <c r="A8018" s="3" t="n">
        <v>45628</v>
      </c>
      <c r="B8018" s="1" t="n">
        <v>0.0177585482136708</v>
      </c>
      <c r="C8018" s="1" t="n">
        <v>0.00179236193771004</v>
      </c>
    </row>
    <row r="8019" customFormat="false" ht="14.25" hidden="false" customHeight="false" outlineLevel="0" collapsed="false">
      <c r="A8019" s="3" t="n">
        <v>45629</v>
      </c>
      <c r="B8019" s="1" t="n">
        <v>0.000510473500634268</v>
      </c>
      <c r="C8019" s="1" t="n">
        <v>0.000463988454221687</v>
      </c>
    </row>
    <row r="8020" customFormat="false" ht="14.25" hidden="false" customHeight="false" outlineLevel="0" collapsed="false">
      <c r="A8020" s="3" t="n">
        <v>45630</v>
      </c>
      <c r="B8020" s="1" t="n">
        <v>0.0144248091024293</v>
      </c>
      <c r="C8020" s="1" t="n">
        <v>0.00620939733445591</v>
      </c>
    </row>
    <row r="8021" customFormat="false" ht="14.25" hidden="false" customHeight="false" outlineLevel="0" collapsed="false">
      <c r="A8021" s="3" t="n">
        <v>45631</v>
      </c>
      <c r="B8021" s="1" t="n">
        <v>0.0118878414980765</v>
      </c>
      <c r="C8021" s="1" t="n">
        <v>-0.00164549828313609</v>
      </c>
    </row>
    <row r="8022" customFormat="false" ht="14.25" hidden="false" customHeight="false" outlineLevel="0" collapsed="false">
      <c r="A8022" s="3" t="n">
        <v>45632</v>
      </c>
      <c r="B8022" s="1" t="n">
        <v>0.00214636120003808</v>
      </c>
      <c r="C8022" s="1" t="n">
        <v>0.00189553414245225</v>
      </c>
    </row>
    <row r="8023" customFormat="false" ht="14.25" hidden="false" customHeight="false" outlineLevel="0" collapsed="false">
      <c r="A8023" s="3" t="n">
        <v>45635</v>
      </c>
      <c r="B8023" s="1" t="n">
        <v>0.00552328143950009</v>
      </c>
      <c r="C8023" s="1" t="n">
        <v>-0.00514952460068896</v>
      </c>
    </row>
    <row r="8024" customFormat="false" ht="14.25" hidden="false" customHeight="false" outlineLevel="0" collapsed="false">
      <c r="A8024" s="3" t="n">
        <v>45636</v>
      </c>
      <c r="B8024" s="1" t="n">
        <v>-0.00603103808465832</v>
      </c>
      <c r="C8024" s="1" t="n">
        <v>-0.00310922161986327</v>
      </c>
    </row>
    <row r="8025" customFormat="false" ht="14.25" hidden="false" customHeight="false" outlineLevel="0" collapsed="false">
      <c r="A8025" s="3" t="n">
        <v>45637</v>
      </c>
      <c r="B8025" s="1" t="n">
        <v>0.0127669792922069</v>
      </c>
      <c r="C8025" s="1" t="n">
        <v>0.00773076764511882</v>
      </c>
    </row>
    <row r="8026" customFormat="false" ht="14.25" hidden="false" customHeight="false" outlineLevel="0" collapsed="false">
      <c r="A8026" s="3" t="n">
        <v>45638</v>
      </c>
      <c r="B8026" s="1" t="n">
        <v>0.00126953220836623</v>
      </c>
      <c r="C8026" s="1" t="n">
        <v>-0.00515259311594574</v>
      </c>
    </row>
    <row r="8027" customFormat="false" ht="14.25" hidden="false" customHeight="false" outlineLevel="0" collapsed="false">
      <c r="A8027" s="3" t="n">
        <v>45639</v>
      </c>
      <c r="B8027" s="1" t="n">
        <v>-0.00509396567842868</v>
      </c>
      <c r="C8027" s="1" t="n">
        <v>-0.000198621819532119</v>
      </c>
    </row>
    <row r="8028" customFormat="false" ht="14.25" hidden="false" customHeight="false" outlineLevel="0" collapsed="false">
      <c r="A8028" s="3" t="n">
        <v>45642</v>
      </c>
      <c r="B8028" s="1" t="n">
        <v>0.0096586541167496</v>
      </c>
      <c r="C8028" s="1" t="n">
        <v>0.00426998355594632</v>
      </c>
    </row>
    <row r="8029" customFormat="false" ht="14.25" hidden="false" customHeight="false" outlineLevel="0" collapsed="false">
      <c r="A8029" s="3" t="n">
        <v>45643</v>
      </c>
      <c r="B8029" s="1" t="n">
        <v>0.00635532924683036</v>
      </c>
      <c r="C8029" s="1" t="n">
        <v>-0.0041199505827092</v>
      </c>
    </row>
    <row r="8030" customFormat="false" ht="14.25" hidden="false" customHeight="false" outlineLevel="0" collapsed="false">
      <c r="A8030" s="3" t="n">
        <v>45644</v>
      </c>
      <c r="B8030" s="1" t="n">
        <v>-0.0375610412940999</v>
      </c>
      <c r="C8030" s="1" t="n">
        <v>-0.0298035734554589</v>
      </c>
    </row>
    <row r="8031" customFormat="false" ht="14.25" hidden="false" customHeight="false" outlineLevel="0" collapsed="false">
      <c r="A8031" s="3" t="n">
        <v>45645</v>
      </c>
      <c r="B8031" s="1" t="n">
        <v>-0.000823104234344396</v>
      </c>
      <c r="C8031" s="1" t="n">
        <v>-0.000307105291017185</v>
      </c>
    </row>
    <row r="8032" customFormat="false" ht="14.25" hidden="false" customHeight="false" outlineLevel="0" collapsed="false">
      <c r="A8032" s="3" t="n">
        <v>45646</v>
      </c>
      <c r="B8032" s="1" t="n">
        <v>-0.000983829006936943</v>
      </c>
      <c r="C8032" s="1" t="n">
        <v>0.012010996856451</v>
      </c>
    </row>
    <row r="8033" customFormat="false" ht="14.25" hidden="false" customHeight="false" outlineLevel="0" collapsed="false">
      <c r="A8033" s="3" t="n">
        <v>45649</v>
      </c>
      <c r="B8033" s="1" t="n">
        <v>-0.00309208467116295</v>
      </c>
      <c r="C8033" s="1" t="n">
        <v>0.00598821901783531</v>
      </c>
    </row>
    <row r="8034" customFormat="false" ht="14.25" hidden="false" customHeight="false" outlineLevel="0" collapsed="false">
      <c r="A8034" s="3" t="n">
        <v>45650</v>
      </c>
      <c r="B8034" s="1" t="n">
        <v>0.00937383721687568</v>
      </c>
      <c r="C8034" s="1" t="n">
        <v>0.01111506660554</v>
      </c>
    </row>
    <row r="8035" customFormat="false" ht="14.25" hidden="false" customHeight="false" outlineLevel="0" collapsed="false">
      <c r="A8035" s="3" t="n">
        <v>45652</v>
      </c>
      <c r="B8035" s="1" t="n">
        <v>-0.00277696673229766</v>
      </c>
      <c r="C8035" s="1" t="n">
        <v>6.66266357636225E-005</v>
      </c>
    </row>
    <row r="8036" customFormat="false" ht="14.25" hidden="false" customHeight="false" outlineLevel="0" collapsed="false">
      <c r="A8036" s="3" t="n">
        <v>45653</v>
      </c>
      <c r="B8036" s="1" t="n">
        <v>-0.0173015138332284</v>
      </c>
      <c r="C8036" s="1" t="n">
        <v>-0.0105266160310511</v>
      </c>
    </row>
    <row r="8037" customFormat="false" ht="14.25" hidden="false" customHeight="false" outlineLevel="0" collapsed="false">
      <c r="A8037" s="3" t="n">
        <v>45656</v>
      </c>
      <c r="B8037" s="1" t="n">
        <v>-0.0132395208299442</v>
      </c>
      <c r="C8037" s="1" t="n">
        <v>-0.0114115057274508</v>
      </c>
    </row>
    <row r="8038" customFormat="false" ht="14.25" hidden="false" customHeight="false" outlineLevel="0" collapsed="false">
      <c r="A8038" s="3" t="n">
        <v>45657</v>
      </c>
      <c r="B8038" s="1" t="n">
        <v>-0.00783844926473198</v>
      </c>
      <c r="C8038" s="1" t="n">
        <v>-0.00363805059858879</v>
      </c>
    </row>
    <row r="8039" customFormat="false" ht="14.25" hidden="false" customHeight="false" outlineLevel="0" collapsed="false">
      <c r="A8039" s="3" t="n">
        <v>45659</v>
      </c>
      <c r="B8039" s="1" t="n">
        <v>-0.00692759575035329</v>
      </c>
      <c r="C8039" s="1" t="n">
        <v>-0.00245693807934955</v>
      </c>
    </row>
    <row r="8040" customFormat="false" ht="14.25" hidden="false" customHeight="false" outlineLevel="0" collapsed="false">
      <c r="A8040" s="3" t="n">
        <v>45660</v>
      </c>
      <c r="B8040" s="1" t="n">
        <v>0.0113957114917911</v>
      </c>
      <c r="C8040" s="1" t="n">
        <v>0.0125033653619053</v>
      </c>
    </row>
    <row r="8041" customFormat="false" ht="14.25" hidden="false" customHeight="false" outlineLevel="0" collapsed="false">
      <c r="A8041" s="3" t="n">
        <v>45663</v>
      </c>
      <c r="B8041" s="1" t="n">
        <v>0.01062943842485</v>
      </c>
      <c r="C8041" s="1" t="n">
        <v>0.00576056148267035</v>
      </c>
    </row>
    <row r="8042" customFormat="false" ht="14.25" hidden="false" customHeight="false" outlineLevel="0" collapsed="false">
      <c r="A8042" s="3" t="n">
        <v>45664</v>
      </c>
      <c r="B8042" s="1" t="n">
        <v>-0.012808171902754</v>
      </c>
      <c r="C8042" s="1" t="n">
        <v>-0.0113040153711395</v>
      </c>
    </row>
    <row r="8043" customFormat="false" ht="14.25" hidden="false" customHeight="false" outlineLevel="0" collapsed="false">
      <c r="A8043" s="3" t="n">
        <v>45665</v>
      </c>
      <c r="B8043" s="1" t="n">
        <v>0.0051849395790724</v>
      </c>
      <c r="C8043" s="1" t="n">
        <v>0.00146083378084749</v>
      </c>
    </row>
    <row r="8044" customFormat="false" ht="14.25" hidden="false" customHeight="false" outlineLevel="0" collapsed="false">
      <c r="A8044" s="3" t="n">
        <v>45667</v>
      </c>
      <c r="B8044" s="1" t="n">
        <v>-0.0132136235618883</v>
      </c>
      <c r="C8044" s="1" t="n">
        <v>-0.0152674834786434</v>
      </c>
    </row>
    <row r="8045" customFormat="false" ht="14.25" hidden="false" customHeight="false" outlineLevel="0" collapsed="false">
      <c r="A8045" s="3" t="n">
        <v>45670</v>
      </c>
      <c r="B8045" s="1" t="n">
        <v>-0.00420090563870701</v>
      </c>
      <c r="C8045" s="1" t="n">
        <v>0.00155065402249499</v>
      </c>
    </row>
    <row r="8046" customFormat="false" ht="14.25" hidden="false" customHeight="false" outlineLevel="0" collapsed="false">
      <c r="A8046" s="3" t="n">
        <v>45671</v>
      </c>
      <c r="B8046" s="1" t="n">
        <v>-0.00364349457002555</v>
      </c>
      <c r="C8046" s="1" t="n">
        <v>0.00137592923682939</v>
      </c>
    </row>
    <row r="8047" customFormat="false" ht="14.25" hidden="false" customHeight="false" outlineLevel="0" collapsed="false">
      <c r="A8047" s="3" t="n">
        <v>45672</v>
      </c>
      <c r="B8047" s="1" t="n">
        <v>0.0255972082727367</v>
      </c>
      <c r="C8047" s="1" t="n">
        <v>0.0181900850970145</v>
      </c>
    </row>
    <row r="8048" customFormat="false" ht="14.25" hidden="false" customHeight="false" outlineLevel="0" collapsed="false">
      <c r="A8048" s="3" t="n">
        <v>45673</v>
      </c>
      <c r="B8048" s="1" t="n">
        <v>-0.00405819744391445</v>
      </c>
      <c r="C8048" s="1" t="n">
        <v>-0.00192317394837294</v>
      </c>
    </row>
    <row r="8049" customFormat="false" ht="14.25" hidden="false" customHeight="false" outlineLevel="0" collapsed="false">
      <c r="A8049" s="3" t="n">
        <v>45674</v>
      </c>
      <c r="B8049" s="1" t="n">
        <v>0.0104810793809207</v>
      </c>
      <c r="C8049" s="1" t="n">
        <v>0.0100399525852171</v>
      </c>
    </row>
    <row r="8050" customFormat="false" ht="14.25" hidden="false" customHeight="false" outlineLevel="0" collapsed="false">
      <c r="A8050" s="3" t="n">
        <v>45678</v>
      </c>
      <c r="B8050" s="1" t="n">
        <v>-0.00123530135032801</v>
      </c>
      <c r="C8050" s="1" t="n">
        <v>0.00915337617073719</v>
      </c>
    </row>
    <row r="8051" customFormat="false" ht="14.25" hidden="false" customHeight="false" outlineLevel="0" collapsed="false">
      <c r="A8051" s="3" t="n">
        <v>45679</v>
      </c>
      <c r="B8051" s="1" t="n">
        <v>0.0413069315360384</v>
      </c>
      <c r="C8051" s="1" t="n">
        <v>0.0056214680360891</v>
      </c>
    </row>
    <row r="8052" customFormat="false" ht="14.25" hidden="false" customHeight="false" outlineLevel="0" collapsed="false">
      <c r="A8052" s="3" t="n">
        <v>45680</v>
      </c>
      <c r="B8052" s="1" t="n">
        <v>0.00114287971436178</v>
      </c>
      <c r="C8052" s="1" t="n">
        <v>0.00545812414148861</v>
      </c>
    </row>
    <row r="8053" customFormat="false" ht="14.25" hidden="false" customHeight="false" outlineLevel="0" collapsed="false">
      <c r="A8053" s="3" t="n">
        <v>45681</v>
      </c>
      <c r="B8053" s="1" t="n">
        <v>-0.0059322584547945</v>
      </c>
      <c r="C8053" s="1" t="n">
        <v>-0.0029193798054431</v>
      </c>
    </row>
    <row r="8054" customFormat="false" ht="14.25" hidden="false" customHeight="false" outlineLevel="0" collapsed="false">
      <c r="A8054" s="3" t="n">
        <v>45684</v>
      </c>
      <c r="B8054" s="1" t="n">
        <v>-0.0213935929410871</v>
      </c>
      <c r="C8054" s="1" t="n">
        <v>-0.0141453691375375</v>
      </c>
    </row>
    <row r="8055" customFormat="false" ht="14.25" hidden="false" customHeight="false" outlineLevel="0" collapsed="false">
      <c r="A8055" s="3" t="n">
        <v>45685</v>
      </c>
      <c r="B8055" s="1" t="n">
        <v>0.0290870219000698</v>
      </c>
      <c r="C8055" s="1" t="n">
        <v>0.00859244878591836</v>
      </c>
    </row>
    <row r="8056" customFormat="false" ht="14.25" hidden="false" customHeight="false" outlineLevel="0" collapsed="false">
      <c r="A8056" s="3" t="n">
        <v>45686</v>
      </c>
      <c r="B8056" s="1" t="n">
        <v>-0.0108899923429471</v>
      </c>
      <c r="C8056" s="1" t="n">
        <v>-0.00448281718197807</v>
      </c>
    </row>
    <row r="8057" customFormat="false" ht="14.25" hidden="false" customHeight="false" outlineLevel="0" collapsed="false">
      <c r="A8057" s="3" t="n">
        <v>45687</v>
      </c>
      <c r="B8057" s="1" t="n">
        <v>-0.0618090824016608</v>
      </c>
      <c r="C8057" s="1" t="n">
        <v>0.00536697496437166</v>
      </c>
    </row>
    <row r="8058" customFormat="false" ht="14.25" hidden="false" customHeight="false" outlineLevel="0" collapsed="false">
      <c r="A8058" s="3" t="n">
        <v>45688</v>
      </c>
      <c r="B8058" s="1" t="n">
        <v>0.000168620992132773</v>
      </c>
      <c r="C8058" s="1" t="n">
        <v>-0.00532205205260217</v>
      </c>
    </row>
    <row r="8059" customFormat="false" ht="14.25" hidden="false" customHeight="false" outlineLevel="0" collapsed="false">
      <c r="A8059" s="3" t="n">
        <v>45691</v>
      </c>
      <c r="B8059" s="1" t="n">
        <v>-0.00997435477710484</v>
      </c>
      <c r="C8059" s="1" t="n">
        <v>-0.00672954683232041</v>
      </c>
    </row>
    <row r="8060" customFormat="false" ht="14.25" hidden="false" customHeight="false" outlineLevel="0" collapsed="false">
      <c r="A8060" s="3" t="n">
        <v>45692</v>
      </c>
      <c r="B8060" s="1" t="n">
        <v>0.0035285727258132</v>
      </c>
      <c r="C8060" s="1" t="n">
        <v>0.00670832754115414</v>
      </c>
    </row>
    <row r="8061" customFormat="false" ht="14.25" hidden="false" customHeight="false" outlineLevel="0" collapsed="false">
      <c r="A8061" s="3" t="n">
        <v>45693</v>
      </c>
      <c r="B8061" s="1" t="n">
        <v>0.00223110676464944</v>
      </c>
      <c r="C8061" s="1" t="n">
        <v>0.00405460343344299</v>
      </c>
    </row>
    <row r="8062" customFormat="false" ht="14.25" hidden="false" customHeight="false" outlineLevel="0" collapsed="false">
      <c r="A8062" s="3" t="n">
        <v>45694</v>
      </c>
      <c r="B8062" s="1" t="n">
        <v>0.00612156816462472</v>
      </c>
      <c r="C8062" s="1" t="n">
        <v>0.00347561403026941</v>
      </c>
    </row>
    <row r="8063" customFormat="false" ht="14.25" hidden="false" customHeight="false" outlineLevel="0" collapsed="false">
      <c r="A8063" s="3" t="n">
        <v>45695</v>
      </c>
      <c r="B8063" s="1" t="n">
        <v>-0.0145976909540867</v>
      </c>
      <c r="C8063" s="1" t="n">
        <v>-0.00915348119767934</v>
      </c>
    </row>
    <row r="8064" customFormat="false" ht="14.25" hidden="false" customHeight="false" outlineLevel="0" collapsed="false">
      <c r="A8064" s="3" t="n">
        <v>45698</v>
      </c>
      <c r="B8064" s="1" t="n">
        <v>0.00602819292954626</v>
      </c>
      <c r="C8064" s="1" t="n">
        <v>0.00679108905717252</v>
      </c>
    </row>
    <row r="8065" customFormat="false" ht="14.25" hidden="false" customHeight="false" outlineLevel="0" collapsed="false">
      <c r="A8065" s="3" t="n">
        <v>45699</v>
      </c>
      <c r="B8065" s="1" t="n">
        <v>-0.00189226066509207</v>
      </c>
      <c r="C8065" s="1" t="n">
        <v>0.000760634395703175</v>
      </c>
    </row>
    <row r="8066" customFormat="false" ht="14.25" hidden="false" customHeight="false" outlineLevel="0" collapsed="false">
      <c r="A8066" s="3" t="n">
        <v>45700</v>
      </c>
      <c r="B8066" s="1" t="n">
        <v>-0.005833205957404</v>
      </c>
      <c r="C8066" s="1" t="n">
        <v>-0.00322159517295728</v>
      </c>
    </row>
    <row r="8067" customFormat="false" ht="14.25" hidden="false" customHeight="false" outlineLevel="0" collapsed="false">
      <c r="A8067" s="3" t="n">
        <v>45701</v>
      </c>
      <c r="B8067" s="1" t="n">
        <v>0.00366712610262954</v>
      </c>
      <c r="C8067" s="1" t="n">
        <v>0.0105576718791547</v>
      </c>
    </row>
    <row r="8068" customFormat="false" ht="14.25" hidden="false" customHeight="false" outlineLevel="0" collapsed="false">
      <c r="A8068" s="3" t="n">
        <v>45702</v>
      </c>
      <c r="B8068" s="1" t="n">
        <v>-0.0051396561333702</v>
      </c>
      <c r="C8068" s="1" t="n">
        <v>-4.92537098198964E-005</v>
      </c>
    </row>
    <row r="8069" customFormat="false" ht="14.25" hidden="false" customHeight="false" outlineLevel="0" collapsed="false">
      <c r="A8069" s="3" t="n">
        <v>45706</v>
      </c>
      <c r="B8069" s="1" t="n">
        <v>0.00296261648752272</v>
      </c>
      <c r="C8069" s="1" t="n">
        <v>0.00293576725673495</v>
      </c>
    </row>
    <row r="8070" customFormat="false" ht="14.25" hidden="false" customHeight="false" outlineLevel="0" collapsed="false">
      <c r="A8070" s="3" t="n">
        <v>45707</v>
      </c>
      <c r="B8070" s="1" t="n">
        <v>0.0125232756989855</v>
      </c>
      <c r="C8070" s="1" t="n">
        <v>0.00235504480022875</v>
      </c>
    </row>
    <row r="8071" customFormat="false" ht="14.25" hidden="false" customHeight="false" outlineLevel="0" collapsed="false">
      <c r="A8071" s="3" t="n">
        <v>45708</v>
      </c>
      <c r="B8071" s="1" t="n">
        <v>0.00529064288624825</v>
      </c>
      <c r="C8071" s="1" t="n">
        <v>-0.00416036404145093</v>
      </c>
    </row>
    <row r="8072" customFormat="false" ht="14.25" hidden="false" customHeight="false" outlineLevel="0" collapsed="false">
      <c r="A8072" s="3" t="n">
        <v>45709</v>
      </c>
      <c r="B8072" s="1" t="n">
        <v>-0.0190325973282003</v>
      </c>
      <c r="C8072" s="1" t="n">
        <v>-0.0171040827814761</v>
      </c>
    </row>
    <row r="8073" customFormat="false" ht="14.25" hidden="false" customHeight="false" outlineLevel="0" collapsed="false">
      <c r="A8073" s="3" t="n">
        <v>45712</v>
      </c>
      <c r="B8073" s="1" t="n">
        <v>-0.0103133051090052</v>
      </c>
      <c r="C8073" s="1" t="n">
        <v>-0.00455037678292247</v>
      </c>
    </row>
    <row r="8074" customFormat="false" ht="14.25" hidden="false" customHeight="false" outlineLevel="0" collapsed="false">
      <c r="A8074" s="3" t="n">
        <v>45713</v>
      </c>
      <c r="B8074" s="1" t="n">
        <v>-0.0150990717930353</v>
      </c>
      <c r="C8074" s="1" t="n">
        <v>-0.00497326014693955</v>
      </c>
    </row>
    <row r="8075" customFormat="false" ht="14.25" hidden="false" customHeight="false" outlineLevel="0" collapsed="false">
      <c r="A8075" s="3" t="n">
        <v>45714</v>
      </c>
      <c r="B8075" s="1" t="n">
        <v>0.00459923421061736</v>
      </c>
      <c r="C8075" s="1" t="n">
        <v>0.000504855048769404</v>
      </c>
    </row>
    <row r="8076" customFormat="false" ht="14.25" hidden="false" customHeight="false" outlineLevel="0" collapsed="false">
      <c r="A8076" s="3" t="n">
        <v>45715</v>
      </c>
      <c r="B8076" s="1" t="n">
        <v>-0.0180122240147754</v>
      </c>
      <c r="C8076" s="1" t="n">
        <v>-0.015961929079131</v>
      </c>
    </row>
    <row r="8077" customFormat="false" ht="14.25" hidden="false" customHeight="false" outlineLevel="0" collapsed="false">
      <c r="A8077" s="3" t="n">
        <v>45716</v>
      </c>
      <c r="B8077" s="1" t="n">
        <v>0.0113621932860002</v>
      </c>
      <c r="C8077" s="1" t="n">
        <v>0.0156055026471154</v>
      </c>
    </row>
    <row r="8078" customFormat="false" ht="14.25" hidden="false" customHeight="false" outlineLevel="0" collapsed="false">
      <c r="A8078" s="3" t="n">
        <v>45719</v>
      </c>
      <c r="B8078" s="1" t="n">
        <v>-0.0214111272298675</v>
      </c>
      <c r="C8078" s="1" t="n">
        <v>-0.017519978699114</v>
      </c>
    </row>
    <row r="8079" customFormat="false" ht="14.25" hidden="false" customHeight="false" outlineLevel="0" collapsed="false">
      <c r="A8079" s="3" t="n">
        <v>45720</v>
      </c>
      <c r="B8079" s="1" t="n">
        <v>0.000308865663542157</v>
      </c>
      <c r="C8079" s="1" t="n">
        <v>-0.0118367886381084</v>
      </c>
    </row>
    <row r="8080" customFormat="false" ht="14.25" hidden="false" customHeight="false" outlineLevel="0" collapsed="false">
      <c r="A8080" s="3" t="n">
        <v>45721</v>
      </c>
      <c r="B8080" s="1" t="n">
        <v>0.0319343818018287</v>
      </c>
      <c r="C8080" s="1" t="n">
        <v>0.010747915551218</v>
      </c>
    </row>
    <row r="8081" customFormat="false" ht="14.25" hidden="false" customHeight="false" outlineLevel="0" collapsed="false">
      <c r="A8081" s="3" t="n">
        <v>45722</v>
      </c>
      <c r="B8081" s="1" t="n">
        <v>-0.0102987641544361</v>
      </c>
      <c r="C8081" s="1" t="n">
        <v>-0.0177511009943331</v>
      </c>
    </row>
    <row r="8082" customFormat="false" ht="14.25" hidden="false" customHeight="false" outlineLevel="0" collapsed="false">
      <c r="A8082" s="3" t="n">
        <v>45723</v>
      </c>
      <c r="B8082" s="1" t="n">
        <v>-0.00902003984973754</v>
      </c>
      <c r="C8082" s="1" t="n">
        <v>0.0056048623911138</v>
      </c>
    </row>
    <row r="8083" customFormat="false" ht="14.25" hidden="false" customHeight="false" outlineLevel="0" collapsed="false">
      <c r="A8083" s="3" t="n">
        <v>45726</v>
      </c>
      <c r="B8083" s="1" t="n">
        <v>-0.0334342267323541</v>
      </c>
      <c r="C8083" s="1" t="n">
        <v>-0.0266356605216326</v>
      </c>
    </row>
    <row r="8084" customFormat="false" ht="14.25" hidden="false" customHeight="false" outlineLevel="0" collapsed="false">
      <c r="A8084" s="3" t="n">
        <v>45727</v>
      </c>
      <c r="B8084" s="1" t="n">
        <v>0.000762875228282223</v>
      </c>
      <c r="C8084" s="1" t="n">
        <v>-0.00831295843520785</v>
      </c>
    </row>
    <row r="8085" customFormat="false" ht="14.25" hidden="false" customHeight="false" outlineLevel="0" collapsed="false">
      <c r="A8085" s="3" t="n">
        <v>45728</v>
      </c>
      <c r="B8085" s="1" t="n">
        <v>0.00741221700321493</v>
      </c>
      <c r="C8085" s="1" t="n">
        <v>0.00530655307288197</v>
      </c>
    </row>
    <row r="8086" customFormat="false" ht="14.25" hidden="false" customHeight="false" outlineLevel="0" collapsed="false">
      <c r="A8086" s="3" t="n">
        <v>45729</v>
      </c>
      <c r="B8086" s="1" t="n">
        <v>-0.0117410935465948</v>
      </c>
      <c r="C8086" s="1" t="n">
        <v>-0.013330418660348</v>
      </c>
    </row>
    <row r="8087" customFormat="false" ht="14.25" hidden="false" customHeight="false" outlineLevel="0" collapsed="false">
      <c r="A8087" s="3" t="n">
        <v>45730</v>
      </c>
      <c r="B8087" s="1" t="n">
        <v>0.0258468638953908</v>
      </c>
      <c r="C8087" s="1" t="n">
        <v>0.0206557163876768</v>
      </c>
    </row>
    <row r="8088" customFormat="false" ht="14.25" hidden="false" customHeight="false" outlineLevel="0" collapsed="false">
      <c r="A8088" s="3" t="n">
        <v>45733</v>
      </c>
      <c r="B8088" s="1" t="n">
        <v>0.000360331099407363</v>
      </c>
      <c r="C8088" s="1" t="n">
        <v>0.00771132597839985</v>
      </c>
    </row>
    <row r="8089" customFormat="false" ht="14.25" hidden="false" customHeight="false" outlineLevel="0" collapsed="false">
      <c r="A8089" s="3" t="n">
        <v>45734</v>
      </c>
      <c r="B8089" s="1" t="n">
        <v>-0.0133264990284139</v>
      </c>
      <c r="C8089" s="1" t="n">
        <v>-0.0108083374766549</v>
      </c>
    </row>
    <row r="8090" customFormat="false" ht="14.25" hidden="false" customHeight="false" outlineLevel="0" collapsed="false">
      <c r="A8090" s="3" t="n">
        <v>45735</v>
      </c>
      <c r="B8090" s="1" t="n">
        <v>0.0112119393459034</v>
      </c>
      <c r="C8090" s="1" t="n">
        <v>0.0108907841123951</v>
      </c>
    </row>
    <row r="8091" customFormat="false" ht="14.25" hidden="false" customHeight="false" outlineLevel="0" collapsed="false">
      <c r="A8091" s="3" t="n">
        <v>45736</v>
      </c>
      <c r="B8091" s="1" t="n">
        <v>-0.00252689263806627</v>
      </c>
      <c r="C8091" s="1" t="n">
        <v>-0.00289158362898989</v>
      </c>
    </row>
    <row r="8092" customFormat="false" ht="14.25" hidden="false" customHeight="false" outlineLevel="0" collapsed="false">
      <c r="A8092" s="3" t="n">
        <v>45737</v>
      </c>
      <c r="B8092" s="1" t="n">
        <v>0.0114258968181118</v>
      </c>
      <c r="C8092" s="1" t="n">
        <v>0.000329810716899193</v>
      </c>
    </row>
    <row r="8093" customFormat="false" ht="14.25" hidden="false" customHeight="false" outlineLevel="0" collapsed="false">
      <c r="A8093" s="3" t="n">
        <v>45740</v>
      </c>
      <c r="B8093" s="1" t="n">
        <v>0.00465158574321656</v>
      </c>
      <c r="C8093" s="1" t="n">
        <v>0.0179085532377292</v>
      </c>
    </row>
    <row r="8094" customFormat="false" ht="14.25" hidden="false" customHeight="false" outlineLevel="0" collapsed="false">
      <c r="A8094" s="3" t="n">
        <v>45741</v>
      </c>
      <c r="B8094" s="1" t="n">
        <v>0.00529149537570151</v>
      </c>
      <c r="C8094" s="1" t="n">
        <v>0.00240366649471513</v>
      </c>
    </row>
    <row r="8095" customFormat="false" ht="14.25" hidden="false" customHeight="false" outlineLevel="0" collapsed="false">
      <c r="A8095" s="3" t="n">
        <v>45742</v>
      </c>
      <c r="B8095" s="1" t="n">
        <v>-0.0131338546108062</v>
      </c>
      <c r="C8095" s="1" t="n">
        <v>-0.0119382342651847</v>
      </c>
    </row>
    <row r="8096" customFormat="false" ht="14.25" hidden="false" customHeight="false" outlineLevel="0" collapsed="false">
      <c r="A8096" s="3" t="n">
        <v>45743</v>
      </c>
      <c r="B8096" s="1" t="n">
        <v>0.00156417407374376</v>
      </c>
      <c r="C8096" s="1" t="n">
        <v>-0.00265575209737645</v>
      </c>
    </row>
    <row r="8097" customFormat="false" ht="14.25" hidden="false" customHeight="false" outlineLevel="0" collapsed="false">
      <c r="A8097" s="3" t="n">
        <v>45744</v>
      </c>
      <c r="B8097" s="1" t="n">
        <v>-0.0301602459403924</v>
      </c>
      <c r="C8097" s="1" t="n">
        <v>-0.0201381772632941</v>
      </c>
    </row>
    <row r="8098" customFormat="false" ht="14.25" hidden="false" customHeight="false" outlineLevel="0" collapsed="false">
      <c r="A8098" s="3" t="n">
        <v>45747</v>
      </c>
      <c r="B8098" s="1" t="n">
        <v>-0.0090020347915668</v>
      </c>
      <c r="C8098" s="1" t="n">
        <v>0.00671277169810125</v>
      </c>
    </row>
    <row r="8099" customFormat="false" ht="14.25" hidden="false" customHeight="false" outlineLevel="0" collapsed="false">
      <c r="A8099" s="3" t="n">
        <v>45748</v>
      </c>
      <c r="B8099" s="1" t="n">
        <v>0.0181143683719105</v>
      </c>
      <c r="C8099" s="1" t="n">
        <v>0.0028244687525556</v>
      </c>
    </row>
    <row r="8100" customFormat="false" ht="14.25" hidden="false" customHeight="false" outlineLevel="0" collapsed="false">
      <c r="A8100" s="3" t="n">
        <v>45749</v>
      </c>
      <c r="B8100" s="1" t="n">
        <v>-0.000130828822313855</v>
      </c>
      <c r="C8100" s="1" t="n">
        <v>0.00632843412056605</v>
      </c>
    </row>
    <row r="8101" customFormat="false" ht="14.25" hidden="false" customHeight="false" outlineLevel="0" collapsed="false">
      <c r="A8101" s="3" t="n">
        <v>45750</v>
      </c>
      <c r="B8101" s="1" t="n">
        <v>-0.023630084845465</v>
      </c>
      <c r="C8101" s="1" t="n">
        <v>-0.0492808010611234</v>
      </c>
    </row>
    <row r="8102" customFormat="false" ht="14.25" hidden="false" customHeight="false" outlineLevel="0" collapsed="false">
      <c r="A8102" s="3" t="n">
        <v>45751</v>
      </c>
      <c r="B8102" s="1" t="n">
        <v>-0.03556594103393</v>
      </c>
      <c r="C8102" s="1" t="n">
        <v>-0.0585430672604805</v>
      </c>
    </row>
    <row r="8103" customFormat="false" ht="14.25" hidden="false" customHeight="false" outlineLevel="0" collapsed="false">
      <c r="A8103" s="3" t="n">
        <v>45754</v>
      </c>
      <c r="B8103" s="1" t="n">
        <v>-0.00550238500492195</v>
      </c>
      <c r="C8103" s="1" t="n">
        <v>-0.00178119320946124</v>
      </c>
    </row>
    <row r="8104" customFormat="false" ht="14.25" hidden="false" customHeight="false" outlineLevel="0" collapsed="false">
      <c r="A8104" s="3" t="n">
        <v>45755</v>
      </c>
      <c r="B8104" s="1" t="n">
        <v>-0.00922140990847853</v>
      </c>
      <c r="C8104" s="1" t="n">
        <v>-0.015662714676748</v>
      </c>
    </row>
    <row r="8105" customFormat="false" ht="14.25" hidden="false" customHeight="false" outlineLevel="0" collapsed="false">
      <c r="A8105" s="3" t="n">
        <v>45756</v>
      </c>
      <c r="B8105" s="1" t="n">
        <v>0.101336744274956</v>
      </c>
      <c r="C8105" s="1" t="n">
        <v>0.105019281254517</v>
      </c>
    </row>
    <row r="8106" customFormat="false" ht="14.25" hidden="false" customHeight="false" outlineLevel="0" collapsed="false">
      <c r="A8106" s="3" t="n">
        <v>45757</v>
      </c>
      <c r="B8106" s="1" t="n">
        <v>-0.0234064047000709</v>
      </c>
      <c r="C8106" s="1" t="n">
        <v>-0.0438191066509713</v>
      </c>
    </row>
    <row r="8107" customFormat="false" ht="14.25" hidden="false" customHeight="false" outlineLevel="0" collapsed="false">
      <c r="A8107" s="3" t="n">
        <v>45758</v>
      </c>
      <c r="B8107" s="1" t="n">
        <v>0.0186180479067286</v>
      </c>
      <c r="C8107" s="1" t="n">
        <v>0.017842707614846</v>
      </c>
    </row>
    <row r="8108" customFormat="false" ht="14.25" hidden="false" customHeight="false" outlineLevel="0" collapsed="false">
      <c r="A8108" s="3" t="n">
        <v>45761</v>
      </c>
      <c r="B8108" s="1" t="n">
        <v>-0.00164755861768473</v>
      </c>
      <c r="C8108" s="1" t="n">
        <v>0.00970155362678637</v>
      </c>
    </row>
    <row r="8109" customFormat="false" ht="14.25" hidden="false" customHeight="false" outlineLevel="0" collapsed="false">
      <c r="A8109" s="3" t="n">
        <v>45762</v>
      </c>
      <c r="B8109" s="1" t="n">
        <v>-0.00536348132122433</v>
      </c>
      <c r="C8109" s="1" t="n">
        <v>-0.00280080963426299</v>
      </c>
    </row>
    <row r="8110" customFormat="false" ht="14.25" hidden="false" customHeight="false" outlineLevel="0" collapsed="false">
      <c r="A8110" s="3" t="n">
        <v>45763</v>
      </c>
      <c r="B8110" s="1" t="n">
        <v>-0.0366060002685039</v>
      </c>
      <c r="C8110" s="1" t="n">
        <v>-0.0222281475540839</v>
      </c>
    </row>
    <row r="8111" customFormat="false" ht="14.25" hidden="false" customHeight="false" outlineLevel="0" collapsed="false">
      <c r="A8111" s="3" t="n">
        <v>45764</v>
      </c>
      <c r="B8111" s="1" t="n">
        <v>-0.0103064264164666</v>
      </c>
      <c r="C8111" s="1" t="n">
        <v>0.00142692689741941</v>
      </c>
    </row>
    <row r="8112" customFormat="false" ht="14.25" hidden="false" customHeight="false" outlineLevel="0" collapsed="false">
      <c r="A8112" s="3" t="n">
        <v>45768</v>
      </c>
      <c r="B8112" s="1" t="n">
        <v>-0.0235466065433068</v>
      </c>
      <c r="C8112" s="1" t="n">
        <v>-0.0238027023020653</v>
      </c>
    </row>
    <row r="8113" customFormat="false" ht="14.25" hidden="false" customHeight="false" outlineLevel="0" collapsed="false">
      <c r="A8113" s="3" t="n">
        <v>45769</v>
      </c>
      <c r="B8113" s="1" t="n">
        <v>0.0214412427351003</v>
      </c>
      <c r="C8113" s="1" t="n">
        <v>0.0260177589166251</v>
      </c>
    </row>
    <row r="8114" customFormat="false" ht="14.25" hidden="false" customHeight="false" outlineLevel="0" collapsed="false">
      <c r="A8114" s="3" t="n">
        <v>45770</v>
      </c>
      <c r="B8114" s="1" t="n">
        <v>0.020636892546902</v>
      </c>
      <c r="C8114" s="1" t="n">
        <v>0.0154954728373167</v>
      </c>
    </row>
    <row r="8115" customFormat="false" ht="14.25" hidden="false" customHeight="false" outlineLevel="0" collapsed="false">
      <c r="A8115" s="3" t="n">
        <v>45771</v>
      </c>
      <c r="B8115" s="1" t="n">
        <v>0.0344826000116469</v>
      </c>
      <c r="C8115" s="1" t="n">
        <v>0.0210490171740729</v>
      </c>
    </row>
    <row r="8116" customFormat="false" ht="14.25" hidden="false" customHeight="false" outlineLevel="0" collapsed="false">
      <c r="A8116" s="3" t="n">
        <v>45772</v>
      </c>
      <c r="B8116" s="1" t="n">
        <v>0.0117481058984998</v>
      </c>
      <c r="C8116" s="1" t="n">
        <v>0.00722526397570755</v>
      </c>
    </row>
    <row r="8117" customFormat="false" ht="14.25" hidden="false" customHeight="false" outlineLevel="0" collapsed="false">
      <c r="A8117" s="3" t="n">
        <v>45775</v>
      </c>
      <c r="B8117" s="1" t="n">
        <v>-0.00176086664962671</v>
      </c>
      <c r="C8117" s="1" t="n">
        <v>0.000381302050644905</v>
      </c>
    </row>
    <row r="8118" customFormat="false" ht="14.25" hidden="false" customHeight="false" outlineLevel="0" collapsed="false">
      <c r="A8118" s="3" t="n">
        <v>45776</v>
      </c>
      <c r="B8118" s="1" t="n">
        <v>0.00736264844654744</v>
      </c>
      <c r="C8118" s="1" t="n">
        <v>0.00629934037810154</v>
      </c>
    </row>
    <row r="8119" customFormat="false" ht="14.25" hidden="false" customHeight="false" outlineLevel="0" collapsed="false">
      <c r="A8119" s="3" t="n">
        <v>45777</v>
      </c>
      <c r="B8119" s="1" t="n">
        <v>0.00309619195859456</v>
      </c>
      <c r="C8119" s="1" t="n">
        <v>0.000396812712974981</v>
      </c>
    </row>
    <row r="8120" customFormat="false" ht="14.25" hidden="false" customHeight="false" outlineLevel="0" collapsed="false">
      <c r="A8120" s="3" t="n">
        <v>45778</v>
      </c>
      <c r="B8120" s="1" t="n">
        <v>0.0762535185999058</v>
      </c>
      <c r="C8120" s="1" t="n">
        <v>0.00708702704447806</v>
      </c>
    </row>
    <row r="8121" customFormat="false" ht="14.25" hidden="false" customHeight="false" outlineLevel="0" collapsed="false">
      <c r="A8121" s="3" t="n">
        <v>45779</v>
      </c>
      <c r="B8121" s="1" t="n">
        <v>0.0232252597696536</v>
      </c>
      <c r="C8121" s="1" t="n">
        <v>0.0148441291272536</v>
      </c>
    </row>
    <row r="8122" customFormat="false" ht="14.25" hidden="false" customHeight="false" outlineLevel="0" collapsed="false">
      <c r="A8122" s="3" t="n">
        <v>45782</v>
      </c>
      <c r="B8122" s="1" t="n">
        <v>0.00204473492589963</v>
      </c>
      <c r="C8122" s="1" t="n">
        <v>-0.00573440339221354</v>
      </c>
    </row>
    <row r="8123" customFormat="false" ht="14.25" hidden="false" customHeight="false" outlineLevel="0" collapsed="false">
      <c r="A8123" s="3" t="n">
        <v>45783</v>
      </c>
      <c r="B8123" s="1" t="n">
        <v>-0.00655725384264949</v>
      </c>
      <c r="C8123" s="1" t="n">
        <v>-0.00835832171420636</v>
      </c>
    </row>
    <row r="8124" customFormat="false" ht="14.25" hidden="false" customHeight="false" outlineLevel="0" collapsed="false">
      <c r="A8124" s="3" t="n">
        <v>45784</v>
      </c>
      <c r="B8124" s="1" t="n">
        <v>9.24005383076132E-005</v>
      </c>
      <c r="C8124" s="1" t="n">
        <v>0.00420554784974847</v>
      </c>
    </row>
    <row r="8125" customFormat="false" ht="14.25" hidden="false" customHeight="false" outlineLevel="0" collapsed="false">
      <c r="A8125" s="3" t="n">
        <v>45785</v>
      </c>
      <c r="B8125" s="1" t="n">
        <v>0.0111226628708834</v>
      </c>
      <c r="C8125" s="1" t="n">
        <v>0.00696790052721319</v>
      </c>
    </row>
    <row r="8126" customFormat="false" ht="14.25" hidden="false" customHeight="false" outlineLevel="0" collapsed="false">
      <c r="A8126" s="3" t="n">
        <v>45786</v>
      </c>
      <c r="B8126" s="1" t="n">
        <v>0.001277995989998</v>
      </c>
      <c r="C8126" s="1" t="n">
        <v>-0.00127433377712138</v>
      </c>
    </row>
    <row r="8127" customFormat="false" ht="14.25" hidden="false" customHeight="false" outlineLevel="0" collapsed="false">
      <c r="A8127" s="3" t="n">
        <v>45789</v>
      </c>
      <c r="B8127" s="1" t="n">
        <v>0.0240011253878771</v>
      </c>
      <c r="C8127" s="1" t="n">
        <v>0.0330475113424116</v>
      </c>
    </row>
    <row r="8128" customFormat="false" ht="14.25" hidden="false" customHeight="false" outlineLevel="0" collapsed="false">
      <c r="A8128" s="3" t="n">
        <v>45790</v>
      </c>
      <c r="B8128" s="1" t="n">
        <v>-0.000267086356849688</v>
      </c>
      <c r="C8128" s="1" t="n">
        <v>0.00660394031717004</v>
      </c>
    </row>
    <row r="8129" customFormat="false" ht="14.25" hidden="false" customHeight="false" outlineLevel="0" collapsed="false">
      <c r="A8129" s="3" t="n">
        <v>45791</v>
      </c>
      <c r="B8129" s="1" t="n">
        <v>0.00846058756210377</v>
      </c>
      <c r="C8129" s="1" t="n">
        <v>0.00127795433049038</v>
      </c>
    </row>
    <row r="8130" customFormat="false" ht="14.25" hidden="false" customHeight="false" outlineLevel="0" collapsed="false">
      <c r="A8130" s="3" t="n">
        <v>45792</v>
      </c>
      <c r="B8130" s="1" t="n">
        <v>0.00225613420220294</v>
      </c>
      <c r="C8130" s="1" t="n">
        <v>0.00488434239882163</v>
      </c>
    </row>
    <row r="8131" customFormat="false" ht="14.25" hidden="false" customHeight="false" outlineLevel="0" collapsed="false">
      <c r="A8131" s="3" t="n">
        <v>45793</v>
      </c>
      <c r="B8131" s="1" t="n">
        <v>0.00251578197811631</v>
      </c>
      <c r="C8131" s="1" t="n">
        <v>0.00633397369050037</v>
      </c>
    </row>
    <row r="8132" customFormat="false" ht="14.25" hidden="false" customHeight="false" outlineLevel="0" collapsed="false">
      <c r="A8132" s="3" t="n">
        <v>45796</v>
      </c>
      <c r="B8132" s="1" t="n">
        <v>0.0101261207522094</v>
      </c>
      <c r="C8132" s="1" t="n">
        <v>0.00109391810003801</v>
      </c>
    </row>
    <row r="8133" customFormat="false" ht="14.25" hidden="false" customHeight="false" outlineLevel="0" collapsed="false">
      <c r="A8133" s="3" t="n">
        <v>45797</v>
      </c>
      <c r="B8133" s="1" t="n">
        <v>-0.00152541147278795</v>
      </c>
      <c r="C8133" s="1" t="n">
        <v>-0.00336212804979552</v>
      </c>
    </row>
    <row r="8134" customFormat="false" ht="14.25" hidden="false" customHeight="false" outlineLevel="0" collapsed="false">
      <c r="A8134" s="3" t="n">
        <v>45798</v>
      </c>
      <c r="B8134" s="1" t="n">
        <v>-0.0122225382128086</v>
      </c>
      <c r="C8134" s="1" t="n">
        <v>-0.0168507934048431</v>
      </c>
    </row>
    <row r="8135" customFormat="false" ht="14.25" hidden="false" customHeight="false" outlineLevel="0" collapsed="false">
      <c r="A8135" s="3" t="n">
        <v>45799</v>
      </c>
      <c r="B8135" s="1" t="n">
        <v>0.00505996813383258</v>
      </c>
      <c r="C8135" s="1" t="n">
        <v>0.000394647077371468</v>
      </c>
    </row>
    <row r="8136" customFormat="false" ht="14.25" hidden="false" customHeight="false" outlineLevel="0" collapsed="false">
      <c r="A8136" s="3" t="n">
        <v>45800</v>
      </c>
      <c r="B8136" s="1" t="n">
        <v>-0.0102889113124038</v>
      </c>
      <c r="C8136" s="1" t="n">
        <v>-0.00682588689362162</v>
      </c>
    </row>
    <row r="8137" customFormat="false" ht="14.25" hidden="false" customHeight="false" outlineLevel="0" collapsed="false">
      <c r="A8137" s="3" t="n">
        <v>45804</v>
      </c>
      <c r="B8137" s="1" t="n">
        <v>0.0233462427469777</v>
      </c>
      <c r="C8137" s="1" t="n">
        <v>0.0207906699378142</v>
      </c>
    </row>
    <row r="8138" customFormat="false" ht="14.25" hidden="false" customHeight="false" outlineLevel="0" collapsed="false">
      <c r="A8138" s="3" t="n">
        <v>45805</v>
      </c>
      <c r="B8138" s="1" t="n">
        <v>-0.00722833945078394</v>
      </c>
      <c r="C8138" s="1" t="n">
        <v>-0.00578531064950183</v>
      </c>
    </row>
    <row r="8139" customFormat="false" ht="14.25" hidden="false" customHeight="false" outlineLevel="0" collapsed="false">
      <c r="A8139" s="3" t="n">
        <v>45806</v>
      </c>
      <c r="B8139" s="1" t="n">
        <v>0.00288619996422868</v>
      </c>
      <c r="C8139" s="1" t="n">
        <v>0.00394738238024206</v>
      </c>
    </row>
    <row r="8140" customFormat="false" ht="14.25" hidden="false" customHeight="false" outlineLevel="0" collapsed="false">
      <c r="A8140" s="3" t="n">
        <v>45807</v>
      </c>
      <c r="B8140" s="1" t="n">
        <v>0.00366259748568254</v>
      </c>
      <c r="C8140" s="1" t="n">
        <v>-0.00111856132778487</v>
      </c>
    </row>
    <row r="8141" customFormat="false" ht="14.25" hidden="false" customHeight="false" outlineLevel="0" collapsed="false">
      <c r="A8141" s="3" t="n">
        <v>45810</v>
      </c>
      <c r="B8141" s="1" t="n">
        <v>0.00349734440391214</v>
      </c>
      <c r="C8141" s="1" t="n">
        <v>0.00563290172682396</v>
      </c>
    </row>
    <row r="8142" customFormat="false" ht="14.25" hidden="false" customHeight="false" outlineLevel="0" collapsed="false">
      <c r="A8142" s="3" t="n">
        <v>45811</v>
      </c>
      <c r="B8142" s="1" t="n">
        <v>0.0021645930567713</v>
      </c>
      <c r="C8142" s="1" t="n">
        <v>0.00570259038215171</v>
      </c>
    </row>
    <row r="8143" customFormat="false" ht="14.25" hidden="false" customHeight="false" outlineLevel="0" collapsed="false">
      <c r="A8143" s="3" t="n">
        <v>45812</v>
      </c>
      <c r="B8143" s="1" t="n">
        <v>0.00194397898240539</v>
      </c>
      <c r="C8143" s="1" t="n">
        <v>-0.000268340298167358</v>
      </c>
    </row>
    <row r="8144" customFormat="false" ht="14.25" hidden="false" customHeight="false" outlineLevel="0" collapsed="false">
      <c r="A8144" s="3" t="n">
        <v>45813</v>
      </c>
      <c r="B8144" s="1" t="n">
        <v>0.00821350657143394</v>
      </c>
      <c r="C8144" s="1" t="n">
        <v>-0.00483276855554282</v>
      </c>
    </row>
    <row r="8145" customFormat="false" ht="14.25" hidden="false" customHeight="false" outlineLevel="0" collapsed="false">
      <c r="A8145" s="3" t="n">
        <v>45814</v>
      </c>
      <c r="B8145" s="1" t="n">
        <v>0.00577326916781273</v>
      </c>
      <c r="C8145" s="1" t="n">
        <v>0.0102688746928092</v>
      </c>
    </row>
    <row r="8146" customFormat="false" ht="14.25" hidden="false" customHeight="false" outlineLevel="0" collapsed="false">
      <c r="A8146" s="3" t="n">
        <v>45817</v>
      </c>
      <c r="B8146" s="1" t="n">
        <v>0.00503843806658044</v>
      </c>
      <c r="C8146" s="1" t="n">
        <v>0.000901282888144284</v>
      </c>
    </row>
    <row r="8147" customFormat="false" ht="14.25" hidden="false" customHeight="false" outlineLevel="0" collapsed="false">
      <c r="A8147" s="3" t="n">
        <v>45818</v>
      </c>
      <c r="B8147" s="1" t="n">
        <v>-0.00387089577623834</v>
      </c>
      <c r="C8147" s="1" t="n">
        <v>0.00566976761519333</v>
      </c>
    </row>
    <row r="8148" customFormat="false" ht="14.25" hidden="false" customHeight="false" outlineLevel="0" collapsed="false">
      <c r="A8148" s="3" t="n">
        <v>45819</v>
      </c>
      <c r="B8148" s="1" t="n">
        <v>0.00360983275632187</v>
      </c>
      <c r="C8148" s="1" t="n">
        <v>-0.00285201666476098</v>
      </c>
    </row>
    <row r="8149" customFormat="false" ht="14.25" hidden="false" customHeight="false" outlineLevel="0" collapsed="false">
      <c r="A8149" s="3" t="n">
        <v>45820</v>
      </c>
      <c r="B8149" s="1" t="n">
        <v>0.0132241441020402</v>
      </c>
      <c r="C8149" s="1" t="n">
        <v>0.00397422609715448</v>
      </c>
    </row>
    <row r="8150" customFormat="false" ht="14.25" hidden="false" customHeight="false" outlineLevel="0" collapsed="false">
      <c r="A8150" s="3" t="n">
        <v>45821</v>
      </c>
      <c r="B8150" s="1" t="n">
        <v>-0.00816506189609578</v>
      </c>
      <c r="C8150" s="1" t="n">
        <v>-0.0111800643964675</v>
      </c>
    </row>
    <row r="8151" customFormat="false" ht="14.25" hidden="false" customHeight="false" outlineLevel="0" collapsed="false">
      <c r="A8151" s="3" t="n">
        <v>45824</v>
      </c>
      <c r="B8151" s="1" t="n">
        <v>0.00880079562604719</v>
      </c>
      <c r="C8151" s="1" t="n">
        <v>0.00951419647871532</v>
      </c>
    </row>
    <row r="8152" customFormat="false" ht="14.25" hidden="false" customHeight="false" outlineLevel="0" collapsed="false">
      <c r="A8152" s="3" t="n">
        <v>45825</v>
      </c>
      <c r="B8152" s="1" t="n">
        <v>-0.00229580414997499</v>
      </c>
      <c r="C8152" s="1" t="n">
        <v>-0.0085450325365789</v>
      </c>
    </row>
    <row r="8153" customFormat="false" ht="14.25" hidden="false" customHeight="false" outlineLevel="0" collapsed="false">
      <c r="A8153" s="3" t="n">
        <v>45826</v>
      </c>
      <c r="B8153" s="1" t="n">
        <v>0.00460210978028419</v>
      </c>
      <c r="C8153" s="1" t="n">
        <v>-0.000150739070874928</v>
      </c>
    </row>
    <row r="8154" customFormat="false" ht="14.25" hidden="false" customHeight="false" outlineLevel="0" collapsed="false">
      <c r="A8154" s="3" t="n">
        <v>45828</v>
      </c>
      <c r="B8154" s="1" t="n">
        <v>-0.00591366898473855</v>
      </c>
      <c r="C8154" s="1" t="n">
        <v>-0.00234843272830909</v>
      </c>
    </row>
    <row r="8155" customFormat="false" ht="14.25" hidden="false" customHeight="false" outlineLevel="0" collapsed="false">
      <c r="A8155" s="3" t="n">
        <v>45831</v>
      </c>
      <c r="B8155" s="1" t="n">
        <v>0.0180142291945253</v>
      </c>
      <c r="C8155" s="1" t="n">
        <v>0.00987727233039015</v>
      </c>
    </row>
    <row r="8156" customFormat="false" ht="14.25" hidden="false" customHeight="false" outlineLevel="0" collapsed="false">
      <c r="A8156" s="3" t="n">
        <v>45832</v>
      </c>
      <c r="B8156" s="1" t="n">
        <v>0.00845674908235949</v>
      </c>
      <c r="C8156" s="1" t="n">
        <v>0.0110473126885995</v>
      </c>
    </row>
    <row r="8157" customFormat="false" ht="14.25" hidden="false" customHeight="false" outlineLevel="0" collapsed="false">
      <c r="A8157" s="3" t="n">
        <v>45833</v>
      </c>
      <c r="B8157" s="1" t="n">
        <v>0.00440723086227757</v>
      </c>
      <c r="C8157" s="1" t="n">
        <v>0.000560263188781107</v>
      </c>
    </row>
    <row r="8158" customFormat="false" ht="14.25" hidden="false" customHeight="false" outlineLevel="0" collapsed="false">
      <c r="A8158" s="3" t="n">
        <v>45834</v>
      </c>
      <c r="B8158" s="1" t="n">
        <v>0.0105226861476262</v>
      </c>
      <c r="C8158" s="1" t="n">
        <v>0.00782398343774293</v>
      </c>
    </row>
    <row r="8159" customFormat="false" ht="14.25" hidden="false" customHeight="false" outlineLevel="0" collapsed="false">
      <c r="A8159" s="3" t="n">
        <v>45835</v>
      </c>
      <c r="B8159" s="1" t="n">
        <v>-0.0030354865744171</v>
      </c>
      <c r="C8159" s="1" t="n">
        <v>0.00496833126420126</v>
      </c>
    </row>
    <row r="8160" customFormat="false" ht="14.25" hidden="false" customHeight="false" outlineLevel="0" collapsed="false">
      <c r="A8160" s="3" t="n">
        <v>45838</v>
      </c>
      <c r="B8160" s="1" t="n">
        <v>0.00296408316737939</v>
      </c>
      <c r="C8160" s="1" t="n">
        <v>0.00478110548912714</v>
      </c>
    </row>
    <row r="8161" customFormat="false" ht="14.25" hidden="false" customHeight="false" outlineLevel="0" collapsed="false">
      <c r="A8161" s="3" t="n">
        <v>45839</v>
      </c>
      <c r="B8161" s="1" t="n">
        <v>-0.0107759366787833</v>
      </c>
      <c r="C8161" s="1" t="n">
        <v>-0.00032357971617436</v>
      </c>
    </row>
    <row r="8162" customFormat="false" ht="14.25" hidden="false" customHeight="false" outlineLevel="0" collapsed="false">
      <c r="A8162" s="3" t="n">
        <v>45840</v>
      </c>
      <c r="B8162" s="1" t="n">
        <v>-0.00195092178465484</v>
      </c>
      <c r="C8162" s="1" t="n">
        <v>0.00453327651581592</v>
      </c>
    </row>
    <row r="8163" customFormat="false" ht="14.25" hidden="false" customHeight="false" outlineLevel="0" collapsed="false">
      <c r="A8163" s="3" t="n">
        <v>45841</v>
      </c>
      <c r="B8163" s="1" t="n">
        <v>0.0157812656551803</v>
      </c>
      <c r="C8163" s="1" t="n">
        <v>0.00788148516168685</v>
      </c>
    </row>
    <row r="8164" customFormat="false" ht="14.25" hidden="false" customHeight="false" outlineLevel="0" collapsed="false">
      <c r="A8164" s="3" t="n">
        <v>45845</v>
      </c>
      <c r="B8164" s="1" t="n">
        <v>-0.00224525820038568</v>
      </c>
      <c r="C8164" s="1" t="n">
        <v>-0.00745211478081675</v>
      </c>
    </row>
    <row r="8165" customFormat="false" ht="14.25" hidden="false" customHeight="false" outlineLevel="0" collapsed="false">
      <c r="A8165" s="3" t="n">
        <v>45846</v>
      </c>
      <c r="B8165" s="1" t="n">
        <v>-0.002210101279709</v>
      </c>
      <c r="C8165" s="1" t="n">
        <v>-0.000547716217745298</v>
      </c>
    </row>
    <row r="8166" customFormat="false" ht="14.25" hidden="false" customHeight="false" outlineLevel="0" collapsed="false">
      <c r="A8166" s="3" t="n">
        <v>45847</v>
      </c>
      <c r="B8166" s="1" t="n">
        <v>0.0138738138593137</v>
      </c>
      <c r="C8166" s="1" t="n">
        <v>0.00599662676721136</v>
      </c>
    </row>
    <row r="8167" customFormat="false" ht="14.25" hidden="false" customHeight="false" outlineLevel="0" collapsed="false">
      <c r="A8167" s="3" t="n">
        <v>45848</v>
      </c>
      <c r="B8167" s="1" t="n">
        <v>-0.00403170621307036</v>
      </c>
      <c r="C8167" s="1" t="n">
        <v>0.00282021158540502</v>
      </c>
    </row>
    <row r="8168" customFormat="false" ht="14.25" hidden="false" customHeight="false" outlineLevel="0" collapsed="false">
      <c r="A8168" s="3" t="n">
        <v>45849</v>
      </c>
      <c r="B8168" s="1" t="n">
        <v>0.00366908460795012</v>
      </c>
      <c r="C8168" s="1" t="n">
        <v>-0.00351532586080294</v>
      </c>
    </row>
    <row r="8169" customFormat="false" ht="14.25" hidden="false" customHeight="false" outlineLevel="0" collapsed="false">
      <c r="A8169" s="3" t="n">
        <v>45852</v>
      </c>
      <c r="B8169" s="1" t="n">
        <v>-0.00059600425283457</v>
      </c>
      <c r="C8169" s="1" t="n">
        <v>0.00190821592914658</v>
      </c>
    </row>
    <row r="8170" customFormat="false" ht="14.25" hidden="false" customHeight="false" outlineLevel="0" collapsed="false">
      <c r="A8170" s="3" t="n">
        <v>45853</v>
      </c>
      <c r="B8170" s="1" t="n">
        <v>0.00556641020088122</v>
      </c>
      <c r="C8170" s="1" t="n">
        <v>-0.00427326514419668</v>
      </c>
    </row>
    <row r="8171" customFormat="false" ht="14.25" hidden="false" customHeight="false" outlineLevel="0" collapsed="false">
      <c r="A8171" s="3" t="n">
        <v>45854</v>
      </c>
      <c r="B8171" s="1" t="n">
        <v>-0.00039541277489108</v>
      </c>
      <c r="C8171" s="1" t="n">
        <v>0.00334319111851511</v>
      </c>
    </row>
    <row r="8172" customFormat="false" ht="14.25" hidden="false" customHeight="false" outlineLevel="0" collapsed="false">
      <c r="A8172" s="3" t="n">
        <v>45855</v>
      </c>
      <c r="B8172" s="1" t="n">
        <v>0.0120248540807428</v>
      </c>
      <c r="C8172" s="1" t="n">
        <v>0.00611968997751755</v>
      </c>
    </row>
    <row r="8173" customFormat="false" ht="14.25" hidden="false" customHeight="false" outlineLevel="0" collapsed="false">
      <c r="A8173" s="3" t="n">
        <v>45856</v>
      </c>
      <c r="B8173" s="1" t="n">
        <v>-0.00322460963333837</v>
      </c>
      <c r="C8173" s="1" t="n">
        <v>-0.000732412902110458</v>
      </c>
    </row>
    <row r="8174" customFormat="false" ht="14.25" hidden="false" customHeight="false" outlineLevel="0" collapsed="false">
      <c r="A8174" s="3" t="n">
        <v>45859</v>
      </c>
      <c r="B8174" s="1" t="n">
        <v>1.96788922335323E-005</v>
      </c>
      <c r="C8174" s="1" t="n">
        <v>0.00189617516566654</v>
      </c>
    </row>
    <row r="8175" customFormat="false" ht="14.25" hidden="false" customHeight="false" outlineLevel="0" collapsed="false">
      <c r="A8175" s="3" t="n">
        <v>45860</v>
      </c>
      <c r="B8175" s="1" t="n">
        <v>-0.00939110011628974</v>
      </c>
      <c r="C8175" s="1" t="n">
        <v>0.000143121163224569</v>
      </c>
    </row>
    <row r="8176" customFormat="false" ht="14.25" hidden="false" customHeight="false" outlineLevel="0" collapsed="false">
      <c r="A8176" s="3" t="n">
        <v>45861</v>
      </c>
      <c r="B8176" s="1" t="n">
        <v>0.00118746887731369</v>
      </c>
      <c r="C8176" s="1" t="n">
        <v>0.00850744324203112</v>
      </c>
    </row>
    <row r="8177" customFormat="false" ht="14.25" hidden="false" customHeight="false" outlineLevel="0" collapsed="false">
      <c r="A8177" s="3" t="n">
        <v>45862</v>
      </c>
      <c r="B8177" s="1" t="n">
        <v>0.00990382030762205</v>
      </c>
      <c r="C8177" s="1" t="n">
        <v>0.000331149609356096</v>
      </c>
    </row>
    <row r="8178" customFormat="false" ht="14.25" hidden="false" customHeight="false" outlineLevel="0" collapsed="false">
      <c r="A8178" s="3" t="n">
        <v>45863</v>
      </c>
      <c r="B8178" s="1" t="n">
        <v>0.00553952993154039</v>
      </c>
      <c r="C8178" s="1" t="n">
        <v>0.00422425261804893</v>
      </c>
    </row>
    <row r="8179" customFormat="false" ht="14.25" hidden="false" customHeight="false" outlineLevel="0" collapsed="false">
      <c r="A8179" s="3" t="n">
        <v>45866</v>
      </c>
      <c r="B8179" s="1" t="n">
        <v>-0.00235551681013957</v>
      </c>
      <c r="C8179" s="1" t="n">
        <v>-0.000251003555304052</v>
      </c>
    </row>
    <row r="8180" customFormat="false" ht="14.25" hidden="false" customHeight="false" outlineLevel="0" collapsed="false">
      <c r="A8180" s="3" t="n">
        <v>45867</v>
      </c>
      <c r="B8180" s="1" t="n">
        <v>0.000136614574648863</v>
      </c>
      <c r="C8180" s="1" t="n">
        <v>-0.00263764860208204</v>
      </c>
    </row>
    <row r="8181" customFormat="false" ht="14.25" hidden="false" customHeight="false" outlineLevel="0" collapsed="false">
      <c r="A8181" s="3" t="n">
        <v>45868</v>
      </c>
      <c r="B8181" s="1" t="n">
        <v>0.00130709294492593</v>
      </c>
      <c r="C8181" s="1" t="n">
        <v>-0.00125933101104314</v>
      </c>
    </row>
    <row r="8182" customFormat="false" ht="14.25" hidden="false" customHeight="false" outlineLevel="0" collapsed="false">
      <c r="A8182" s="3" t="n">
        <v>45869</v>
      </c>
      <c r="B8182" s="1" t="n">
        <v>0.0394747449810164</v>
      </c>
      <c r="C8182" s="1" t="n">
        <v>-0.00375122652669957</v>
      </c>
    </row>
    <row r="8183" customFormat="false" ht="14.25" hidden="false" customHeight="false" outlineLevel="0" collapsed="false">
      <c r="A8183" s="3" t="n">
        <v>45870</v>
      </c>
      <c r="B8183" s="1" t="n">
        <v>-0.0176008393648104</v>
      </c>
      <c r="C8183" s="1" t="n">
        <v>-0.0163903695197615</v>
      </c>
    </row>
    <row r="8184" customFormat="false" ht="14.25" hidden="false" customHeight="false" outlineLevel="0" collapsed="false">
      <c r="A8184" s="3" t="n">
        <v>45873</v>
      </c>
      <c r="B8184" s="1" t="n">
        <v>0.0219992613696194</v>
      </c>
      <c r="C8184" s="1" t="n">
        <v>0.0151997136799502</v>
      </c>
    </row>
    <row r="8185" customFormat="false" ht="14.25" hidden="false" customHeight="false" outlineLevel="0" collapsed="false">
      <c r="A8185" s="3" t="n">
        <v>45874</v>
      </c>
      <c r="B8185" s="1" t="n">
        <v>-0.0147301392282619</v>
      </c>
      <c r="C8185" s="1" t="n">
        <v>-0.00506986905056905</v>
      </c>
    </row>
    <row r="8186" customFormat="false" ht="14.25" hidden="false" customHeight="false" outlineLevel="0" collapsed="false">
      <c r="A8186" s="3" t="n">
        <v>45875</v>
      </c>
      <c r="B8186" s="1" t="n">
        <v>-0.00532435874350157</v>
      </c>
      <c r="C8186" s="1" t="n">
        <v>0.00765967949419166</v>
      </c>
    </row>
    <row r="8187" customFormat="false" ht="14.25" hidden="false" customHeight="false" outlineLevel="0" collapsed="false">
      <c r="A8187" s="3" t="n">
        <v>45876</v>
      </c>
      <c r="B8187" s="1" t="n">
        <v>-0.00781048267887152</v>
      </c>
      <c r="C8187" s="1" t="n">
        <v>-0.000837623996025827</v>
      </c>
    </row>
    <row r="8188" customFormat="false" ht="14.25" hidden="false" customHeight="false" outlineLevel="0" collapsed="false">
      <c r="A8188" s="3" t="n">
        <v>45877</v>
      </c>
      <c r="B8188" s="1" t="n">
        <v>0.00230405920116761</v>
      </c>
      <c r="C8188" s="1" t="n">
        <v>0.00779757269955828</v>
      </c>
    </row>
    <row r="8189" customFormat="false" ht="14.25" hidden="false" customHeight="false" outlineLevel="0" collapsed="false">
      <c r="A8189" s="3" t="n">
        <v>45880</v>
      </c>
      <c r="B8189" s="1" t="n">
        <v>-0.00051718633231046</v>
      </c>
      <c r="C8189" s="1" t="n">
        <v>-0.001977539647395</v>
      </c>
    </row>
    <row r="8190" customFormat="false" ht="14.25" hidden="false" customHeight="false" outlineLevel="0" collapsed="false">
      <c r="A8190" s="3" t="n">
        <v>45881</v>
      </c>
      <c r="B8190" s="1" t="n">
        <v>0.0143165789869693</v>
      </c>
      <c r="C8190" s="1" t="n">
        <v>0.0106460176622822</v>
      </c>
    </row>
    <row r="8191" customFormat="false" ht="14.25" hidden="false" customHeight="false" outlineLevel="0" collapsed="false">
      <c r="A8191" s="3" t="n">
        <v>45882</v>
      </c>
      <c r="B8191" s="1" t="n">
        <v>-0.0163630897061915</v>
      </c>
      <c r="C8191" s="1" t="n">
        <v>0.00342314745680317</v>
      </c>
    </row>
    <row r="8192" customFormat="false" ht="14.25" hidden="false" customHeight="false" outlineLevel="0" collapsed="false">
      <c r="A8192" s="3" t="n">
        <v>45883</v>
      </c>
      <c r="B8192" s="1" t="n">
        <v>0.00364967979658304</v>
      </c>
      <c r="C8192" s="1" t="n">
        <v>9.30609019176298E-005</v>
      </c>
    </row>
    <row r="8193" customFormat="false" ht="14.25" hidden="false" customHeight="false" outlineLevel="0" collapsed="false">
      <c r="A8193" s="3" t="n">
        <v>45884</v>
      </c>
      <c r="B8193" s="1" t="n">
        <v>-0.00442116911418344</v>
      </c>
      <c r="C8193" s="1" t="n">
        <v>-0.00234128985678062</v>
      </c>
    </row>
    <row r="8194" customFormat="false" ht="14.25" hidden="false" customHeight="false" outlineLevel="0" collapsed="false">
      <c r="A8194" s="3" t="n">
        <v>45887</v>
      </c>
      <c r="B8194" s="1" t="n">
        <v>-0.00590199053656315</v>
      </c>
      <c r="C8194" s="1" t="n">
        <v>-0.000217535775020927</v>
      </c>
    </row>
    <row r="8195" customFormat="false" ht="14.25" hidden="false" customHeight="false" outlineLevel="0" collapsed="false">
      <c r="A8195" s="3" t="n">
        <v>45888</v>
      </c>
      <c r="B8195" s="1" t="n">
        <v>-0.0141750781232006</v>
      </c>
      <c r="C8195" s="1" t="n">
        <v>-0.00542522523056965</v>
      </c>
    </row>
    <row r="8196" customFormat="false" ht="14.25" hidden="false" customHeight="false" outlineLevel="0" collapsed="false">
      <c r="A8196" s="3" t="n">
        <v>45889</v>
      </c>
      <c r="B8196" s="1" t="n">
        <v>-0.00794476382837128</v>
      </c>
      <c r="C8196" s="1" t="n">
        <v>-0.00265708363064665</v>
      </c>
    </row>
    <row r="8197" customFormat="false" ht="14.25" hidden="false" customHeight="false" outlineLevel="0" collapsed="false">
      <c r="A8197" s="3" t="n">
        <v>45890</v>
      </c>
      <c r="B8197" s="1" t="n">
        <v>-0.00128746997704021</v>
      </c>
      <c r="C8197" s="1" t="n">
        <v>-0.00401182228755859</v>
      </c>
    </row>
    <row r="8198" customFormat="false" ht="14.25" hidden="false" customHeight="false" outlineLevel="0" collapsed="false">
      <c r="A8198" s="3" t="n">
        <v>45891</v>
      </c>
      <c r="B8198" s="1" t="n">
        <v>0.00592980211142091</v>
      </c>
      <c r="C8198" s="1" t="n">
        <v>0.0153567897013831</v>
      </c>
    </row>
    <row r="8199" customFormat="false" ht="14.25" hidden="false" customHeight="false" outlineLevel="0" collapsed="false">
      <c r="A8199" s="3" t="n">
        <v>45894</v>
      </c>
      <c r="B8199" s="1" t="n">
        <v>-0.00585533519525394</v>
      </c>
      <c r="C8199" s="1" t="n">
        <v>-0.00440106209246183</v>
      </c>
    </row>
    <row r="8200" customFormat="false" ht="14.25" hidden="false" customHeight="false" outlineLevel="0" collapsed="false">
      <c r="A8200" s="3" t="n">
        <v>45895</v>
      </c>
      <c r="B8200" s="1" t="n">
        <v>-0.00440250800265396</v>
      </c>
      <c r="C8200" s="1" t="n">
        <v>0.00418703634989082</v>
      </c>
    </row>
    <row r="8201" customFormat="false" ht="14.25" hidden="false" customHeight="false" outlineLevel="0" collapsed="false">
      <c r="A8201" s="3" t="n">
        <v>45896</v>
      </c>
      <c r="B8201" s="1" t="n">
        <v>0.00936175319339494</v>
      </c>
      <c r="C8201" s="1" t="n">
        <v>0.00227851328200934</v>
      </c>
    </row>
    <row r="8202" customFormat="false" ht="14.25" hidden="false" customHeight="false" outlineLevel="0" collapsed="false">
      <c r="A8202" s="3" t="n">
        <v>45897</v>
      </c>
      <c r="B8202" s="1" t="n">
        <v>0.00572287540956618</v>
      </c>
      <c r="C8202" s="1" t="n">
        <v>0.00354145792238914</v>
      </c>
    </row>
    <row r="8203" customFormat="false" ht="14.25" hidden="false" customHeight="false" outlineLevel="0" collapsed="false">
      <c r="A8203" s="3" t="n">
        <v>45898</v>
      </c>
      <c r="B8203" s="1" t="n">
        <v>-0.00578838195107168</v>
      </c>
      <c r="C8203" s="1" t="n">
        <v>-0.00596377589262187</v>
      </c>
    </row>
    <row r="8204" customFormat="false" ht="14.25" hidden="false" customHeight="false" outlineLevel="0" collapsed="false">
      <c r="A8204" s="3" t="n">
        <v>45902</v>
      </c>
      <c r="B8204" s="1" t="n">
        <v>-0.00309855863468678</v>
      </c>
      <c r="C8204" s="1" t="n">
        <v>-0.00741029555587425</v>
      </c>
    </row>
    <row r="8205" customFormat="false" ht="14.25" hidden="false" customHeight="false" outlineLevel="0" collapsed="false">
      <c r="A8205" s="3" t="n">
        <v>45903</v>
      </c>
      <c r="B8205" s="1" t="n">
        <v>0.00045537194199019</v>
      </c>
      <c r="C8205" s="1" t="n">
        <v>0.00541955971340768</v>
      </c>
    </row>
    <row r="8206" customFormat="false" ht="14.25" hidden="false" customHeight="false" outlineLevel="0" collapsed="false">
      <c r="A8206" s="3" t="n">
        <v>45904</v>
      </c>
      <c r="B8206" s="1" t="n">
        <v>0.00518454756564823</v>
      </c>
      <c r="C8206" s="1" t="n">
        <v>0.00835755167700825</v>
      </c>
    </row>
    <row r="8207" customFormat="false" ht="14.25" hidden="false" customHeight="false" outlineLevel="0" collapsed="false">
      <c r="A8207" s="3" t="n">
        <v>45905</v>
      </c>
      <c r="B8207" s="1" t="n">
        <v>-0.0255330041230117</v>
      </c>
      <c r="C8207" s="1" t="n">
        <v>-0.00289643241455406</v>
      </c>
    </row>
    <row r="8208" customFormat="false" ht="14.25" hidden="false" customHeight="false" outlineLevel="0" collapsed="false">
      <c r="A8208" s="3" t="n">
        <v>45908</v>
      </c>
      <c r="B8208" s="1" t="n">
        <v>0.00646462317721852</v>
      </c>
      <c r="C8208" s="1" t="n">
        <v>0.0024568274439627</v>
      </c>
    </row>
    <row r="8209" customFormat="false" ht="14.25" hidden="false" customHeight="false" outlineLevel="0" collapsed="false">
      <c r="A8209" s="3" t="n">
        <v>45909</v>
      </c>
      <c r="B8209" s="1" t="n">
        <v>0.000421530755137178</v>
      </c>
      <c r="C8209" s="1" t="n">
        <v>0.00231173052401656</v>
      </c>
    </row>
    <row r="8210" customFormat="false" ht="14.25" hidden="false" customHeight="false" outlineLevel="0" collapsed="false">
      <c r="A8210" s="3" t="n">
        <v>45910</v>
      </c>
      <c r="B8210" s="1" t="n">
        <v>0.00393248585995298</v>
      </c>
      <c r="C8210" s="1" t="n">
        <v>0.00289085427900471</v>
      </c>
    </row>
    <row r="8211" customFormat="false" ht="14.25" hidden="false" customHeight="false" outlineLevel="0" collapsed="false">
      <c r="A8211" s="3" t="n">
        <v>45911</v>
      </c>
      <c r="B8211" s="1" t="n">
        <v>0.00127907342781763</v>
      </c>
      <c r="C8211" s="1" t="n">
        <v>0.00831017035594406</v>
      </c>
    </row>
    <row r="8212" customFormat="false" ht="14.25" hidden="false" customHeight="false" outlineLevel="0" collapsed="false">
      <c r="A8212" s="3" t="n">
        <v>45912</v>
      </c>
      <c r="B8212" s="1" t="n">
        <v>0.017744145232117</v>
      </c>
      <c r="C8212" s="1" t="n">
        <v>-0.00033461294314685</v>
      </c>
    </row>
    <row r="8213" customFormat="false" ht="14.25" hidden="false" customHeight="false" outlineLevel="0" collapsed="false">
      <c r="A8213" s="3" t="n">
        <v>45915</v>
      </c>
      <c r="B8213" s="1" t="n">
        <v>0.0107079590067125</v>
      </c>
      <c r="C8213" s="1" t="n">
        <v>0.00532404605028769</v>
      </c>
    </row>
    <row r="8214" customFormat="false" ht="14.25" hidden="false" customHeight="false" outlineLevel="0" collapsed="false">
      <c r="A8214" s="3" t="n">
        <v>45916</v>
      </c>
      <c r="B8214" s="1" t="n">
        <v>-0.0122632628237542</v>
      </c>
      <c r="C8214" s="1" t="n">
        <v>-0.00137688579056472</v>
      </c>
    </row>
    <row r="8215" customFormat="false" ht="14.25" hidden="false" customHeight="false" outlineLevel="0" collapsed="false">
      <c r="A8215" s="3" t="n">
        <v>45917</v>
      </c>
      <c r="B8215" s="1" t="n">
        <v>0.00192515291537942</v>
      </c>
      <c r="C8215" s="1" t="n">
        <v>-0.00124243529254864</v>
      </c>
    </row>
    <row r="8216" customFormat="false" ht="14.25" hidden="false" customHeight="false" outlineLevel="0" collapsed="false">
      <c r="A8216" s="3" t="n">
        <v>45918</v>
      </c>
      <c r="B8216" s="1" t="n">
        <v>-0.00307826768371111</v>
      </c>
      <c r="C8216" s="1" t="n">
        <v>0.00467244514233034</v>
      </c>
    </row>
    <row r="8217" customFormat="false" ht="14.25" hidden="false" customHeight="false" outlineLevel="0" collapsed="false">
      <c r="A8217" s="3" t="n">
        <v>45919</v>
      </c>
      <c r="B8217" s="1" t="n">
        <v>0.0186448262841585</v>
      </c>
      <c r="C8217" s="1" t="n">
        <v>0.00495287477533202</v>
      </c>
    </row>
    <row r="8218" customFormat="false" ht="14.25" hidden="false" customHeight="false" outlineLevel="0" collapsed="false">
      <c r="A8218" s="3" t="n">
        <v>45922</v>
      </c>
      <c r="B8218" s="1" t="n">
        <v>-0.00671903045266242</v>
      </c>
      <c r="C8218" s="1" t="n">
        <v>0.00473100796809622</v>
      </c>
    </row>
    <row r="8219" customFormat="false" ht="14.25" hidden="false" customHeight="false" outlineLevel="0" collapsed="false">
      <c r="A8219" s="3" t="n">
        <v>45923</v>
      </c>
      <c r="B8219" s="1" t="n">
        <v>-0.0101466622443781</v>
      </c>
      <c r="C8219" s="1" t="n">
        <v>-0.00544347483980756</v>
      </c>
    </row>
    <row r="8220" customFormat="false" ht="14.25" hidden="false" customHeight="false" outlineLevel="0" collapsed="false">
      <c r="A8220" s="3" t="n">
        <v>45924</v>
      </c>
      <c r="B8220" s="1" t="n">
        <v>0.00180654567705108</v>
      </c>
      <c r="C8220" s="1" t="n">
        <v>-0.00318163345261369</v>
      </c>
    </row>
    <row r="8221" customFormat="false" ht="14.25" hidden="false" customHeight="false" outlineLevel="0" collapsed="false">
      <c r="A8221" s="3" t="n">
        <v>45925</v>
      </c>
      <c r="B8221" s="1" t="n">
        <v>-0.00611580124162559</v>
      </c>
      <c r="C8221" s="1" t="n">
        <v>-0.00461349748847206</v>
      </c>
    </row>
    <row r="8222" customFormat="false" ht="14.25" hidden="false" customHeight="false" outlineLevel="0" collapsed="false">
      <c r="A8222" s="3" t="n">
        <v>45926</v>
      </c>
      <c r="B8222" s="1" t="n">
        <v>0.00873714919358726</v>
      </c>
      <c r="C8222" s="1" t="n">
        <v>0.00572914436699423</v>
      </c>
    </row>
    <row r="8223" customFormat="false" ht="14.25" hidden="false" customHeight="false" outlineLevel="0" collapsed="false">
      <c r="A8223" s="3" t="n">
        <v>45929</v>
      </c>
      <c r="B8223" s="1" t="n">
        <v>0.0061392016521391</v>
      </c>
      <c r="C8223" s="1" t="n">
        <v>0.00281036644113986</v>
      </c>
    </row>
    <row r="8224" customFormat="false" ht="14.25" hidden="false" customHeight="false" outlineLevel="0" collapsed="false">
      <c r="A8224" s="3" t="n">
        <v>45930</v>
      </c>
      <c r="B8224" s="1" t="n">
        <v>0.00651001733979917</v>
      </c>
      <c r="C8224" s="1" t="n">
        <v>0.00376686675911198</v>
      </c>
    </row>
    <row r="8225" customFormat="false" ht="14.25" hidden="false" customHeight="false" outlineLevel="0" collapsed="false">
      <c r="A8225" s="3" t="n">
        <v>45931</v>
      </c>
      <c r="B8225" s="1" t="n">
        <v>0.00339807910376</v>
      </c>
      <c r="C8225" s="1" t="n">
        <v>0.00340756942593301</v>
      </c>
    </row>
    <row r="8226" customFormat="false" ht="14.25" hidden="false" customHeight="false" outlineLevel="0" collapsed="false">
      <c r="A8226" s="3" t="n">
        <v>45932</v>
      </c>
      <c r="B8226" s="1" t="n">
        <v>-0.00763897831849081</v>
      </c>
      <c r="C8226" s="1" t="n">
        <v>0.00115171160303995</v>
      </c>
    </row>
    <row r="8227" customFormat="false" ht="14.25" hidden="false" customHeight="false" outlineLevel="0" collapsed="false">
      <c r="A8227" s="3" t="n">
        <v>45933</v>
      </c>
      <c r="B8227" s="1" t="n">
        <v>0.00312160869087808</v>
      </c>
      <c r="C8227" s="1" t="n">
        <v>-1.47673622216127E-005</v>
      </c>
    </row>
    <row r="8228" customFormat="false" ht="14.25" hidden="false" customHeight="false" outlineLevel="0" collapsed="false">
      <c r="A8228" s="3" t="n">
        <v>45936</v>
      </c>
      <c r="B8228" s="1" t="n">
        <v>0.0216876590421222</v>
      </c>
      <c r="C8228" s="1" t="n">
        <v>0.00358622891033611</v>
      </c>
    </row>
    <row r="8229" customFormat="false" ht="14.25" hidden="false" customHeight="false" outlineLevel="0" collapsed="false">
      <c r="A8229" s="3" t="n">
        <v>45937</v>
      </c>
      <c r="B8229" s="1" t="n">
        <v>-0.00868390670052943</v>
      </c>
      <c r="C8229" s="1" t="n">
        <v>-0.0037074922509619</v>
      </c>
    </row>
    <row r="8230" customFormat="false" ht="14.25" hidden="false" customHeight="false" outlineLevel="0" collapsed="false">
      <c r="A8230" s="3" t="n">
        <v>45938</v>
      </c>
      <c r="B8230" s="1" t="n">
        <v>0.00166036266905834</v>
      </c>
      <c r="C8230" s="1" t="n">
        <v>0.00596305241279227</v>
      </c>
    </row>
    <row r="8231" customFormat="false" ht="14.25" hidden="false" customHeight="false" outlineLevel="0" collapsed="false">
      <c r="A8231" s="3" t="n">
        <v>45939</v>
      </c>
      <c r="B8231" s="1" t="n">
        <v>-0.00466793374509489</v>
      </c>
      <c r="C8231" s="1" t="n">
        <v>-0.00289700837923745</v>
      </c>
    </row>
    <row r="8232" customFormat="false" ht="14.25" hidden="false" customHeight="false" outlineLevel="0" collapsed="false">
      <c r="A8232" s="3" t="n">
        <v>45940</v>
      </c>
      <c r="B8232" s="1" t="n">
        <v>-0.0218989534652078</v>
      </c>
      <c r="C8232" s="1" t="n">
        <v>-0.0270278278990896</v>
      </c>
    </row>
    <row r="8233" customFormat="false" ht="14.25" hidden="false" customHeight="false" outlineLevel="0" collapsed="false">
      <c r="A8233" s="3" t="n">
        <v>45943</v>
      </c>
      <c r="B8233" s="1" t="n">
        <v>0.00604739099096885</v>
      </c>
      <c r="C8233" s="1" t="n">
        <v>0.0153440746932088</v>
      </c>
    </row>
    <row r="8234" customFormat="false" ht="14.25" hidden="false" customHeight="false" outlineLevel="0" collapsed="false">
      <c r="A8234" s="3" t="n">
        <v>45944</v>
      </c>
      <c r="B8234" s="1" t="n">
        <v>-0.000933731195939536</v>
      </c>
      <c r="C8234" s="1" t="n">
        <v>-0.00122165480345671</v>
      </c>
    </row>
    <row r="8235" customFormat="false" ht="14.25" hidden="false" customHeight="false" outlineLevel="0" collapsed="false">
      <c r="A8235" s="3" t="n">
        <v>45945</v>
      </c>
      <c r="B8235" s="1" t="n">
        <v>-0.000272630087334691</v>
      </c>
      <c r="C8235" s="1" t="n">
        <v>0.00443961586667929</v>
      </c>
    </row>
    <row r="8236" customFormat="false" ht="14.25" hidden="false" customHeight="false" outlineLevel="0" collapsed="false">
      <c r="A8236" s="3" t="n">
        <v>45946</v>
      </c>
      <c r="B8236" s="1" t="n">
        <v>-0.00354479953717246</v>
      </c>
      <c r="C8236" s="1" t="n">
        <v>-0.0068102605255248</v>
      </c>
    </row>
    <row r="8237" customFormat="false" ht="14.25" hidden="false" customHeight="false" outlineLevel="0" collapsed="false">
      <c r="A8237" s="3" t="n">
        <v>45947</v>
      </c>
      <c r="B8237" s="1" t="n">
        <v>0.00385073098479949</v>
      </c>
      <c r="C8237" s="1" t="n">
        <v>0.00567630035890798</v>
      </c>
    </row>
    <row r="8238" customFormat="false" ht="14.25" hidden="false" customHeight="false" outlineLevel="0" collapsed="false">
      <c r="A8238" s="3" t="n">
        <v>45950</v>
      </c>
      <c r="B8238" s="1" t="n">
        <v>0.00625002237563632</v>
      </c>
      <c r="C8238" s="1" t="n">
        <v>0.0104004753996216</v>
      </c>
    </row>
    <row r="8239" customFormat="false" ht="14.25" hidden="false" customHeight="false" outlineLevel="0" collapsed="false">
      <c r="A8239" s="3" t="n">
        <v>45951</v>
      </c>
      <c r="B8239" s="1" t="n">
        <v>0.00168358174544836</v>
      </c>
      <c r="C8239" s="1" t="n">
        <v>-1.49959200125283E-005</v>
      </c>
    </row>
    <row r="8240" customFormat="false" ht="14.25" hidden="false" customHeight="false" outlineLevel="0" collapsed="false">
      <c r="A8240" s="3" t="n">
        <v>45952</v>
      </c>
      <c r="B8240" s="1" t="n">
        <v>0.00556355453250745</v>
      </c>
      <c r="C8240" s="1" t="n">
        <v>-0.00519881596292071</v>
      </c>
    </row>
    <row r="8241" customFormat="false" ht="14.25" hidden="false" customHeight="false" outlineLevel="0" collapsed="false">
      <c r="A8241" s="3" t="n">
        <v>45953</v>
      </c>
      <c r="B8241" s="1" t="n">
        <v>3.83836029016482E-005</v>
      </c>
      <c r="C8241" s="1" t="n">
        <v>0.00592989119049969</v>
      </c>
    </row>
    <row r="8242" customFormat="false" ht="14.25" hidden="false" customHeight="false" outlineLevel="0" collapsed="false">
      <c r="A8242" s="3" t="n">
        <v>45954</v>
      </c>
      <c r="B8242" s="1" t="n">
        <v>0.00585904386582925</v>
      </c>
      <c r="C8242" s="1" t="n">
        <v>0.00817257110463077</v>
      </c>
    </row>
    <row r="8243" customFormat="false" ht="14.25" hidden="false" customHeight="false" outlineLevel="0" collapsed="false">
      <c r="A8243" s="3" t="n">
        <v>45957</v>
      </c>
      <c r="B8243" s="1" t="n">
        <v>0.0151068088443576</v>
      </c>
      <c r="C8243" s="1" t="n">
        <v>0.0117977120231489</v>
      </c>
    </row>
    <row r="8244" customFormat="false" ht="14.25" hidden="false" customHeight="false" outlineLevel="0" collapsed="false">
      <c r="A8244" s="3" t="n">
        <v>45958</v>
      </c>
      <c r="B8244" s="1" t="n">
        <v>0.0198486871281434</v>
      </c>
      <c r="C8244" s="1" t="n">
        <v>0.00265599895659108</v>
      </c>
    </row>
    <row r="8245" customFormat="false" ht="14.25" hidden="false" customHeight="false" outlineLevel="0" collapsed="false">
      <c r="A8245" s="3" t="n">
        <v>45959</v>
      </c>
      <c r="B8245" s="1" t="n">
        <v>-0.000959353595800905</v>
      </c>
      <c r="C8245" s="1" t="n">
        <v>0.000480297698805865</v>
      </c>
    </row>
    <row r="8246" customFormat="false" ht="14.25" hidden="false" customHeight="false" outlineLevel="0" collapsed="false">
      <c r="A8246" s="3" t="n">
        <v>45960</v>
      </c>
      <c r="B8246" s="1" t="n">
        <v>-0.0291570450560729</v>
      </c>
      <c r="C8246" s="1" t="n">
        <v>-0.0109981449191914</v>
      </c>
    </row>
    <row r="8247" customFormat="false" ht="14.25" hidden="false" customHeight="false" outlineLevel="0" collapsed="false">
      <c r="A8247" s="3" t="n">
        <v>45961</v>
      </c>
      <c r="B8247" s="1" t="n">
        <v>-0.0151210368391235</v>
      </c>
      <c r="C8247" s="1" t="n">
        <v>0.0032802806107155</v>
      </c>
    </row>
    <row r="8248" customFormat="false" ht="14.25" hidden="false" customHeight="false" outlineLevel="0" collapsed="false">
      <c r="A8248" s="3" t="n">
        <v>45964</v>
      </c>
      <c r="B8248" s="1" t="n">
        <v>-0.00150627329805675</v>
      </c>
      <c r="C8248" s="1" t="n">
        <v>0.00187668708796451</v>
      </c>
    </row>
    <row r="8249" customFormat="false" ht="14.25" hidden="false" customHeight="false" outlineLevel="0" collapsed="false">
      <c r="A8249" s="3" t="n">
        <v>45965</v>
      </c>
      <c r="B8249" s="1" t="n">
        <v>-0.00522206179749973</v>
      </c>
      <c r="C8249" s="1" t="n">
        <v>-0.0118535399424475</v>
      </c>
    </row>
    <row r="8250" customFormat="false" ht="14.25" hidden="false" customHeight="false" outlineLevel="0" collapsed="false">
      <c r="A8250" s="3" t="n">
        <v>45966</v>
      </c>
      <c r="B8250" s="1" t="n">
        <v>-0.01394054757887</v>
      </c>
      <c r="C8250" s="1" t="n">
        <v>0.00346538919699624</v>
      </c>
    </row>
    <row r="8251" customFormat="false" ht="14.25" hidden="false" customHeight="false" outlineLevel="0" collapsed="false">
      <c r="A8251" s="3" t="n">
        <v>45967</v>
      </c>
      <c r="B8251" s="1" t="n">
        <v>-0.0198359508777116</v>
      </c>
      <c r="C8251" s="1" t="n">
        <v>-0.010729333212666</v>
      </c>
    </row>
    <row r="8252" customFormat="false" ht="14.25" hidden="false" customHeight="false" outlineLevel="0" collapsed="false">
      <c r="A8252" s="3" t="n">
        <v>45968</v>
      </c>
      <c r="B8252" s="1" t="n">
        <v>-0.000563264177865452</v>
      </c>
      <c r="C8252" s="1" t="n">
        <v>0.000984507581376803</v>
      </c>
    </row>
    <row r="8253" customFormat="false" ht="14.25" hidden="false" customHeight="false" outlineLevel="0" collapsed="false">
      <c r="A8253" s="3" t="n">
        <v>45971</v>
      </c>
      <c r="B8253" s="1" t="n">
        <v>0.0184774833505332</v>
      </c>
      <c r="C8253" s="1" t="n">
        <v>0.0156044347915105</v>
      </c>
    </row>
    <row r="8254" customFormat="false" ht="14.25" hidden="false" customHeight="false" outlineLevel="0" collapsed="false">
      <c r="A8254" s="3" t="n">
        <v>45972</v>
      </c>
      <c r="B8254" s="1" t="n">
        <v>0.00529646870795664</v>
      </c>
      <c r="C8254" s="1" t="n">
        <v>0.00228914970244576</v>
      </c>
    </row>
    <row r="8255" customFormat="false" ht="14.25" hidden="false" customHeight="false" outlineLevel="0" collapsed="false">
      <c r="A8255" s="3" t="n">
        <v>45973</v>
      </c>
      <c r="B8255" s="1" t="n">
        <v>0.0048360784124728</v>
      </c>
      <c r="C8255" s="1" t="n">
        <v>0.000556398606442077</v>
      </c>
    </row>
    <row r="8256" customFormat="false" ht="14.25" hidden="false" customHeight="false" outlineLevel="0" collapsed="false">
      <c r="A8256" s="3" t="n">
        <v>45974</v>
      </c>
      <c r="B8256" s="1" t="n">
        <v>-0.0153578522748283</v>
      </c>
      <c r="C8256" s="1" t="n">
        <v>-0.0165940214707379</v>
      </c>
    </row>
    <row r="8257" customFormat="false" ht="14.25" hidden="false" customHeight="false" outlineLevel="0" collapsed="false">
      <c r="A8257" s="3" t="n">
        <v>45975</v>
      </c>
      <c r="B8257" s="1" t="n">
        <v>0.0136898855738041</v>
      </c>
      <c r="C8257" s="1" t="n">
        <v>-0.000163586099584001</v>
      </c>
    </row>
    <row r="8258" customFormat="false" ht="14.25" hidden="false" customHeight="false" outlineLevel="0" collapsed="false">
      <c r="A8258" s="3" t="n">
        <v>45978</v>
      </c>
      <c r="B8258" s="1" t="n">
        <v>-0.00527265528087229</v>
      </c>
      <c r="C8258" s="1" t="n">
        <v>-0.00931652393096216</v>
      </c>
    </row>
    <row r="8259" customFormat="false" ht="14.25" hidden="false" customHeight="false" outlineLevel="0" collapsed="false">
      <c r="A8259" s="3" t="n">
        <v>45979</v>
      </c>
      <c r="B8259" s="1" t="n">
        <v>-0.0269955128951804</v>
      </c>
      <c r="C8259" s="1" t="n">
        <v>-0.00839746055820656</v>
      </c>
    </row>
    <row r="8260" customFormat="false" ht="14.25" hidden="false" customHeight="false" outlineLevel="0" collapsed="false">
      <c r="A8260" s="3" t="n">
        <v>45980</v>
      </c>
      <c r="B8260" s="1" t="n">
        <v>-0.0135078610452623</v>
      </c>
      <c r="C8260" s="1" t="n">
        <v>0.00386319978358718</v>
      </c>
    </row>
    <row r="8261" customFormat="false" ht="14.25" hidden="false" customHeight="false" outlineLevel="0" collapsed="false">
      <c r="A8261" s="3" t="n">
        <v>45981</v>
      </c>
      <c r="B8261" s="1" t="n">
        <v>-0.0160012863737302</v>
      </c>
      <c r="C8261" s="1" t="n">
        <v>-0.0152423366827654</v>
      </c>
    </row>
    <row r="8262" customFormat="false" ht="14.25" hidden="false" customHeight="false" outlineLevel="0" collapsed="false">
      <c r="A8262" s="3" t="n">
        <v>45982</v>
      </c>
      <c r="B8262" s="1" t="n">
        <v>-0.0131889583686161</v>
      </c>
      <c r="C8262" s="1" t="n">
        <v>0.00996122297663282</v>
      </c>
    </row>
    <row r="8263" customFormat="false" ht="14.25" hidden="false" customHeight="false" outlineLevel="0" collapsed="false">
      <c r="A8263" s="3" t="n">
        <v>45985</v>
      </c>
      <c r="B8263" s="1" t="n">
        <v>0.00398206747979524</v>
      </c>
      <c r="C8263" s="1" t="n">
        <v>0.0147185070621805</v>
      </c>
    </row>
    <row r="8264" customFormat="false" ht="14.25" hidden="false" customHeight="false" outlineLevel="0" collapsed="false">
      <c r="A8264" s="3" t="n">
        <v>45986</v>
      </c>
      <c r="B8264" s="1" t="n">
        <v>0.00630793909036664</v>
      </c>
      <c r="C8264" s="1" t="n">
        <v>0.00940589965210692</v>
      </c>
    </row>
    <row r="8265" customFormat="false" ht="14.25" hidden="false" customHeight="false" outlineLevel="0" collapsed="false">
      <c r="A8265" s="3" t="n">
        <v>45987</v>
      </c>
      <c r="B8265" s="1" t="n">
        <v>0.0178410679618997</v>
      </c>
      <c r="C8265" s="1" t="n">
        <v>0.00690357501301953</v>
      </c>
    </row>
    <row r="8266" customFormat="false" ht="14.25" hidden="false" customHeight="false" outlineLevel="0" collapsed="false">
      <c r="A8266" s="3" t="n">
        <v>45989</v>
      </c>
      <c r="B8266" s="1" t="n">
        <v>0.0134089267471973</v>
      </c>
      <c r="C8266" s="1" t="n">
        <v>0.00545840633861494</v>
      </c>
    </row>
    <row r="8267" customFormat="false" ht="14.25" hidden="false" customHeight="false" outlineLevel="0" collapsed="false">
      <c r="A8267" s="3" t="n">
        <v>45992</v>
      </c>
      <c r="B8267" s="1" t="n">
        <v>-0.0107112195043104</v>
      </c>
      <c r="C8267" s="1" t="n">
        <v>-0.00456541560255119</v>
      </c>
    </row>
    <row r="8268" customFormat="false" ht="14.25" hidden="false" customHeight="false" outlineLevel="0" collapsed="false">
      <c r="A8268" s="3" t="n">
        <v>45993</v>
      </c>
      <c r="B8268" s="1" t="n">
        <v>0.00669765775842968</v>
      </c>
      <c r="C8268" s="1" t="n">
        <v>0.001852209274112</v>
      </c>
    </row>
    <row r="8269" customFormat="false" ht="14.25" hidden="false" customHeight="false" outlineLevel="0" collapsed="false">
      <c r="A8269" s="3" t="n">
        <v>45994</v>
      </c>
      <c r="B8269" s="1" t="n">
        <v>-0.0250408308341276</v>
      </c>
      <c r="C8269" s="1" t="n">
        <v>0.00346276779326038</v>
      </c>
    </row>
    <row r="8270" customFormat="false" ht="14.25" hidden="false" customHeight="false" outlineLevel="0" collapsed="false">
      <c r="A8270" s="3" t="n">
        <v>45995</v>
      </c>
      <c r="B8270" s="1" t="n">
        <v>0.00650992713307108</v>
      </c>
      <c r="C8270" s="1" t="n">
        <v>0.000731056153998377</v>
      </c>
    </row>
    <row r="8271" customFormat="false" ht="14.25" hidden="false" customHeight="false" outlineLevel="0" collapsed="false">
      <c r="A8271" s="3" t="n">
        <v>45996</v>
      </c>
      <c r="B8271" s="1" t="n">
        <v>0.00482491283236364</v>
      </c>
      <c r="C8271" s="1" t="n">
        <v>0.00189953684270949</v>
      </c>
    </row>
    <row r="8272" customFormat="false" ht="14.25" hidden="false" customHeight="false" outlineLevel="0" collapsed="false">
      <c r="A8272" s="3" t="n">
        <v>45999</v>
      </c>
      <c r="B8272" s="1" t="n">
        <v>0.0162679055690402</v>
      </c>
      <c r="C8272" s="1" t="n">
        <v>-0.00300427751467469</v>
      </c>
    </row>
    <row r="8273" customFormat="false" ht="14.25" hidden="false" customHeight="false" outlineLevel="0" collapsed="false">
      <c r="A8273" s="3" t="n">
        <v>46000</v>
      </c>
      <c r="B8273" s="1" t="n">
        <v>0.00203655330685915</v>
      </c>
      <c r="C8273" s="1" t="n">
        <v>-0.000863144966961604</v>
      </c>
    </row>
    <row r="8274" customFormat="false" ht="14.25" hidden="false" customHeight="false" outlineLevel="0" collapsed="false">
      <c r="A8274" s="3" t="n">
        <v>46001</v>
      </c>
      <c r="B8274" s="1" t="n">
        <v>-0.0273566194672616</v>
      </c>
      <c r="C8274" s="1" t="n">
        <v>0.00663226800901473</v>
      </c>
    </row>
    <row r="8275" customFormat="false" ht="14.25" hidden="false" customHeight="false" outlineLevel="0" collapsed="false">
      <c r="A8275" s="3" t="n">
        <v>46002</v>
      </c>
      <c r="B8275" s="1" t="n">
        <v>0.010259979343902</v>
      </c>
      <c r="C8275" s="1" t="n">
        <v>0.00232694813052725</v>
      </c>
    </row>
    <row r="8276" customFormat="false" ht="14.25" hidden="false" customHeight="false" outlineLevel="0" collapsed="false">
      <c r="A8276" s="3" t="n">
        <v>46003</v>
      </c>
      <c r="B8276" s="1" t="n">
        <v>-0.0102177819583977</v>
      </c>
      <c r="C8276" s="1" t="n">
        <v>-0.0107520579950963</v>
      </c>
    </row>
    <row r="8277" customFormat="false" ht="14.25" hidden="false" customHeight="false" outlineLevel="0" collapsed="false">
      <c r="A8277" s="3" t="n">
        <v>46006</v>
      </c>
      <c r="B8277" s="1" t="n">
        <v>-0.00775294582602493</v>
      </c>
      <c r="C8277" s="1" t="n">
        <v>-0.00151079788315423</v>
      </c>
    </row>
    <row r="8278" customFormat="false" ht="14.25" hidden="false" customHeight="false" outlineLevel="0" collapsed="false">
      <c r="A8278" s="3" t="n">
        <v>46007</v>
      </c>
      <c r="B8278" s="1" t="n">
        <v>0.00330654164307331</v>
      </c>
      <c r="C8278" s="1" t="n">
        <v>-0.00273229759527871</v>
      </c>
    </row>
    <row r="8279" customFormat="false" ht="14.25" hidden="false" customHeight="false" outlineLevel="0" collapsed="false">
      <c r="A8279" s="3" t="n">
        <v>46008</v>
      </c>
      <c r="B8279" s="1" t="n">
        <v>-0.000566813093382468</v>
      </c>
      <c r="C8279" s="1" t="n">
        <v>-0.0110036201020414</v>
      </c>
    </row>
    <row r="8280" customFormat="false" ht="14.25" hidden="false" customHeight="false" outlineLevel="0" collapsed="false">
      <c r="A8280" s="3" t="n">
        <v>46009</v>
      </c>
      <c r="B8280" s="1" t="n">
        <v>0.016508510776488</v>
      </c>
      <c r="C8280" s="1" t="n">
        <v>0.00755133257761487</v>
      </c>
    </row>
    <row r="8281" customFormat="false" ht="14.25" hidden="false" customHeight="false" outlineLevel="0" collapsed="false">
      <c r="A8281" s="3" t="n">
        <v>46010</v>
      </c>
      <c r="B8281" s="1" t="n">
        <v>0.00400842017875047</v>
      </c>
      <c r="C8281" s="1" t="n">
        <v>0.00906344547945182</v>
      </c>
    </row>
    <row r="8282" customFormat="false" ht="14.25" hidden="false" customHeight="false" outlineLevel="0" collapsed="false">
      <c r="A8282" s="3" t="n">
        <v>46013</v>
      </c>
      <c r="B8282" s="1" t="n">
        <v>-0.00205792803351446</v>
      </c>
      <c r="C8282" s="1" t="n">
        <v>0.00622989227832016</v>
      </c>
    </row>
    <row r="8283" customFormat="false" ht="14.25" hidden="false" customHeight="false" outlineLevel="0" collapsed="false">
      <c r="A8283" s="3" t="n">
        <v>46014</v>
      </c>
      <c r="B8283" s="1" t="n">
        <v>0.00398002381025364</v>
      </c>
      <c r="C8283" s="1" t="n">
        <v>0.00457045481843288</v>
      </c>
    </row>
    <row r="8284" customFormat="false" ht="14.25" hidden="false" customHeight="false" outlineLevel="0" collapsed="false">
      <c r="A8284" s="3" t="n">
        <v>46015</v>
      </c>
      <c r="B8284" s="1" t="n">
        <v>0.00240312545785026</v>
      </c>
      <c r="C8284" s="1" t="n">
        <v>0.00351762030553249</v>
      </c>
    </row>
    <row r="8285" customFormat="false" ht="14.25" hidden="false" customHeight="false" outlineLevel="0" collapsed="false">
      <c r="A8285" s="3" t="n">
        <v>46017</v>
      </c>
      <c r="B8285" s="1" t="n">
        <v>-0.000635160515604416</v>
      </c>
      <c r="C8285" s="1" t="n">
        <v>-0.000101415032243146</v>
      </c>
    </row>
    <row r="8286" customFormat="false" ht="14.25" hidden="false" customHeight="false" outlineLevel="0" collapsed="false">
      <c r="A8286" s="3" t="n">
        <v>46020</v>
      </c>
      <c r="B8286" s="1" t="n">
        <v>-0.00125074569354144</v>
      </c>
      <c r="C8286" s="1" t="n">
        <v>-0.0035636282070548</v>
      </c>
    </row>
    <row r="8287" customFormat="false" ht="14.25" hidden="false" customHeight="false" outlineLevel="0" collapsed="false">
      <c r="A8287" s="3" t="n">
        <v>46021</v>
      </c>
      <c r="B8287" s="1" t="n">
        <v>0.000780159680300319</v>
      </c>
      <c r="C8287" s="1" t="n">
        <v>-0.00122110073458226</v>
      </c>
    </row>
    <row r="8288" customFormat="false" ht="14.25" hidden="false" customHeight="false" outlineLevel="0" collapsed="false">
      <c r="A8288" s="3" t="n">
        <v>46022</v>
      </c>
      <c r="B8288" s="1" t="n">
        <v>-0.00791830822264328</v>
      </c>
      <c r="C8288" s="1" t="n">
        <v>-0.0074089673733907</v>
      </c>
    </row>
    <row r="8289" customFormat="false" ht="14.25" hidden="false" customHeight="false" outlineLevel="0" collapsed="false">
      <c r="A8289" s="3" t="n">
        <v>46024</v>
      </c>
      <c r="B8289" s="1" t="n">
        <v>-0.0220834356871205</v>
      </c>
      <c r="C8289" s="1" t="n">
        <v>0.00183303973345184</v>
      </c>
    </row>
    <row r="8290" customFormat="false" ht="14.25" hidden="false" customHeight="false" outlineLevel="0" collapsed="false">
      <c r="A8290" s="3" t="n">
        <v>46027</v>
      </c>
      <c r="B8290" s="1" t="n">
        <v>-0.000190337515692529</v>
      </c>
      <c r="C8290" s="1" t="n">
        <v>0.00666011381606313</v>
      </c>
    </row>
    <row r="8291" customFormat="false" ht="14.25" hidden="false" customHeight="false" outlineLevel="0" collapsed="false">
      <c r="A8291" s="3" t="n">
        <v>46028</v>
      </c>
      <c r="B8291" s="1" t="n">
        <v>0.011970000253573</v>
      </c>
      <c r="C8291" s="1" t="n">
        <v>0.0059471833730893</v>
      </c>
    </row>
    <row r="8292" customFormat="false" ht="14.25" hidden="false" customHeight="false" outlineLevel="0" collapsed="false">
      <c r="A8292" s="3" t="n">
        <v>46029</v>
      </c>
      <c r="B8292" s="1" t="n">
        <v>0.0103654992431976</v>
      </c>
      <c r="C8292" s="1" t="n">
        <v>-0.00322335679222741</v>
      </c>
    </row>
    <row r="8293" customFormat="false" ht="14.25" hidden="false" customHeight="false" outlineLevel="0" collapsed="false">
      <c r="A8293" s="3" t="n">
        <v>46030</v>
      </c>
      <c r="B8293" s="1" t="n">
        <v>-0.0110865512339788</v>
      </c>
      <c r="C8293" s="1" t="n">
        <v>-0.000101532681985761</v>
      </c>
    </row>
    <row r="8294" customFormat="false" ht="14.25" hidden="false" customHeight="false" outlineLevel="0" collapsed="false">
      <c r="A8294" s="3" t="n">
        <v>46031</v>
      </c>
      <c r="B8294" s="1" t="n">
        <v>0.00244718342635242</v>
      </c>
      <c r="C8294" s="1" t="n">
        <v>0.00661334239409261</v>
      </c>
    </row>
    <row r="8295" customFormat="false" ht="14.25" hidden="false" customHeight="false" outlineLevel="0" collapsed="false">
      <c r="A8295" s="3" t="n">
        <v>46034</v>
      </c>
      <c r="B8295" s="1" t="n">
        <v>-0.00438162996992253</v>
      </c>
      <c r="C8295" s="1" t="n">
        <v>0.00157045381177179</v>
      </c>
    </row>
    <row r="8296" customFormat="false" ht="14.25" hidden="false" customHeight="false" outlineLevel="0" collapsed="false">
      <c r="A8296" s="3" t="n">
        <v>46035</v>
      </c>
      <c r="B8296" s="1" t="n">
        <v>-0.0136425935728478</v>
      </c>
      <c r="C8296" s="1" t="n">
        <v>-0.00199947510587029</v>
      </c>
    </row>
    <row r="8297" customFormat="false" ht="14.25" hidden="false" customHeight="false" outlineLevel="0" collapsed="false">
      <c r="A8297" s="3" t="n">
        <v>46036</v>
      </c>
      <c r="B8297" s="1" t="n">
        <v>-0.0239870655915374</v>
      </c>
      <c r="C8297" s="1" t="n">
        <v>-0.00491523734161858</v>
      </c>
    </row>
    <row r="8298" customFormat="false" ht="14.25" hidden="false" customHeight="false" outlineLevel="0" collapsed="false">
      <c r="A8298" s="3" t="n">
        <v>46037</v>
      </c>
      <c r="B8298" s="1" t="n">
        <v>-0.00592102437730069</v>
      </c>
      <c r="C8298" s="1" t="n">
        <v>0.00272321439652945</v>
      </c>
    </row>
    <row r="8299" customFormat="false" ht="14.25" hidden="false" customHeight="false" outlineLevel="0" collapsed="false">
      <c r="A8299" s="3" t="n">
        <v>46038</v>
      </c>
      <c r="B8299" s="1" t="n">
        <v>0.00700734687010018</v>
      </c>
      <c r="C8299" s="1" t="n">
        <v>-0.00083787399089541</v>
      </c>
    </row>
    <row r="8300" customFormat="false" ht="14.25" hidden="false" customHeight="false" outlineLevel="0" collapsed="false">
      <c r="A8300" s="3" t="n">
        <v>46042</v>
      </c>
      <c r="B8300" s="1" t="n">
        <v>-0.0116122537036286</v>
      </c>
      <c r="C8300" s="1" t="n">
        <v>-0.0203567857235451</v>
      </c>
    </row>
    <row r="8301" customFormat="false" ht="14.25" hidden="false" customHeight="false" outlineLevel="0" collapsed="false">
      <c r="A8301" s="3" t="n">
        <v>46043</v>
      </c>
      <c r="B8301" s="1" t="n">
        <v>-0.0229032784707515</v>
      </c>
      <c r="C8301" s="1" t="n">
        <v>0.0115410792020945</v>
      </c>
    </row>
    <row r="8302" customFormat="false" ht="14.25" hidden="false" customHeight="false" outlineLevel="0" collapsed="false">
      <c r="A8302" s="3" t="n">
        <v>46044</v>
      </c>
      <c r="B8302" s="1" t="n">
        <v>0.0158294498085878</v>
      </c>
      <c r="C8302" s="1" t="n">
        <v>0.00522323001972769</v>
      </c>
    </row>
    <row r="8303" customFormat="false" ht="14.25" hidden="false" customHeight="false" outlineLevel="0" collapsed="false">
      <c r="A8303" s="3" t="n">
        <v>46045</v>
      </c>
      <c r="B8303" s="1" t="n">
        <v>0.0328279508486205</v>
      </c>
      <c r="C8303" s="1" t="n">
        <v>0.000362780239740568</v>
      </c>
    </row>
    <row r="8304" customFormat="false" ht="14.25" hidden="false" customHeight="false" outlineLevel="0" collapsed="false">
      <c r="A8304" s="3" t="n">
        <v>46048</v>
      </c>
      <c r="B8304" s="1" t="n">
        <v>0.00929282081310379</v>
      </c>
      <c r="C8304" s="1" t="n">
        <v>0.00507814706060983</v>
      </c>
    </row>
    <row r="8305" customFormat="false" ht="14.25" hidden="false" customHeight="false" outlineLevel="0" collapsed="false">
      <c r="A8305" s="3" t="n">
        <v>46049</v>
      </c>
      <c r="B8305" s="1" t="n">
        <v>0.0219018588697189</v>
      </c>
      <c r="C8305" s="1" t="n">
        <v>0.00398426472968461</v>
      </c>
    </row>
    <row r="8306" customFormat="false" ht="14.25" hidden="false" customHeight="false" outlineLevel="0" collapsed="false">
      <c r="A8306" s="3" t="n">
        <v>46050</v>
      </c>
      <c r="B8306" s="1" t="n">
        <v>0.00218485692013082</v>
      </c>
      <c r="C8306" s="1" t="n">
        <v>-0.000100669903649875</v>
      </c>
    </row>
    <row r="8307" customFormat="false" ht="14.25" hidden="false" customHeight="false" outlineLevel="0" collapsed="false">
      <c r="A8307" s="3" t="n">
        <v>46051</v>
      </c>
      <c r="B8307" s="1" t="n">
        <v>-0.0999314624460946</v>
      </c>
      <c r="C8307" s="1" t="n">
        <v>-0.00198438244896981</v>
      </c>
    </row>
    <row r="8308" customFormat="false" ht="14.25" hidden="false" customHeight="false" outlineLevel="0" collapsed="false">
      <c r="A8308" s="3" t="n">
        <v>46052</v>
      </c>
      <c r="B8308" s="1" t="n">
        <v>-0.00740486206463453</v>
      </c>
      <c r="C8308" s="1" t="n">
        <v>-0.00298258026040321</v>
      </c>
    </row>
    <row r="8309" customFormat="false" ht="14.25" hidden="false" customHeight="false" outlineLevel="0" collapsed="false">
      <c r="A8309" s="3" t="n">
        <v>46055</v>
      </c>
      <c r="B8309" s="1" t="n">
        <v>-0.0160821642075705</v>
      </c>
      <c r="C8309" s="1" t="n">
        <v>0.00497136213093552</v>
      </c>
    </row>
    <row r="8310" customFormat="false" ht="14.25" hidden="false" customHeight="false" outlineLevel="0" collapsed="false">
      <c r="A8310" s="3" t="n">
        <v>46056</v>
      </c>
      <c r="B8310" s="1" t="n">
        <v>-0.0287219583920582</v>
      </c>
      <c r="C8310" s="1" t="n">
        <v>-0.00845539643070059</v>
      </c>
    </row>
    <row r="8311" customFormat="false" ht="14.25" hidden="false" customHeight="false" outlineLevel="0" collapsed="false">
      <c r="A8311" s="3" t="n">
        <v>46057</v>
      </c>
      <c r="B8311" s="1" t="n">
        <v>0.00724696002125591</v>
      </c>
      <c r="C8311" s="1" t="n">
        <v>-0.00484392167889713</v>
      </c>
    </row>
    <row r="8312" customFormat="false" ht="14.25" hidden="false" customHeight="false" outlineLevel="0" collapsed="false">
      <c r="A8312" s="3" t="n">
        <v>46058</v>
      </c>
      <c r="B8312" s="1" t="n">
        <v>-0.0495424690931893</v>
      </c>
      <c r="C8312" s="1" t="n">
        <v>-0.0124892112562017</v>
      </c>
    </row>
    <row r="8313" customFormat="false" ht="14.25" hidden="false" customHeight="false" outlineLevel="0" collapsed="false">
      <c r="A8313" s="3" t="n">
        <v>46059</v>
      </c>
      <c r="B8313" s="1" t="n">
        <v>0.0189752411016189</v>
      </c>
      <c r="C8313" s="1" t="n">
        <v>0.0191847118409514</v>
      </c>
    </row>
    <row r="8314" customFormat="false" ht="14.25" hidden="false" customHeight="false" outlineLevel="0" collapsed="false">
      <c r="A8314" s="3" t="n">
        <v>46062</v>
      </c>
      <c r="B8314" s="1" t="n">
        <v>0.0310615128670884</v>
      </c>
      <c r="C8314" s="1" t="n">
        <v>0.00482183210301046</v>
      </c>
    </row>
    <row r="8315" customFormat="false" ht="14.25" hidden="false" customHeight="false" outlineLevel="0" collapsed="false">
      <c r="A8315" s="3" t="n">
        <v>46063</v>
      </c>
      <c r="B8315" s="1" t="n">
        <v>-0.000797959944037752</v>
      </c>
      <c r="C8315" s="1" t="n">
        <v>-0.00263716043208084</v>
      </c>
    </row>
    <row r="8316" customFormat="false" ht="14.25" hidden="false" customHeight="false" outlineLevel="0" collapsed="false">
      <c r="A8316" s="3" t="n">
        <v>46064</v>
      </c>
      <c r="B8316" s="1" t="n">
        <v>-0.0215355536358302</v>
      </c>
      <c r="C8316" s="1" t="n">
        <v>-0.000231058814416318</v>
      </c>
    </row>
    <row r="8317" customFormat="false" ht="14.25" hidden="false" customHeight="false" outlineLevel="0" collapsed="false">
      <c r="A8317" s="3" t="n">
        <v>46065</v>
      </c>
      <c r="B8317" s="1" t="n">
        <v>-0.00625662763126278</v>
      </c>
      <c r="C8317" s="1" t="n">
        <v>-0.0154488742279012</v>
      </c>
    </row>
    <row r="8318" customFormat="false" ht="14.25" hidden="false" customHeight="false" outlineLevel="0" collapsed="false">
      <c r="A8318" s="3" t="n">
        <v>46066</v>
      </c>
      <c r="B8318" s="1" t="n">
        <v>-0.00129400501936938</v>
      </c>
      <c r="C8318" s="1" t="n">
        <v>0.00070448549381541</v>
      </c>
    </row>
    <row r="8319" customFormat="false" ht="14.25" hidden="false" customHeight="false" outlineLevel="0" collapsed="false">
      <c r="A8319" s="3" t="n">
        <v>46070</v>
      </c>
      <c r="B8319" s="1" t="n">
        <v>-0.0111133662746416</v>
      </c>
      <c r="C8319" s="1" t="n">
        <v>0.00161346647072502</v>
      </c>
    </row>
    <row r="8320" customFormat="false" ht="14.25" hidden="false" customHeight="false" outlineLevel="0" collapsed="false">
      <c r="A8320" s="3" t="n">
        <v>46071</v>
      </c>
      <c r="B8320" s="1" t="n">
        <v>0.00690420907036415</v>
      </c>
      <c r="C8320" s="1" t="n">
        <v>0.00503775854161703</v>
      </c>
    </row>
    <row r="8321" customFormat="false" ht="14.25" hidden="false" customHeight="false" outlineLevel="0" collapsed="false">
      <c r="A8321" s="3" t="n">
        <v>46072</v>
      </c>
      <c r="B8321" s="1" t="n">
        <v>-0.000576916865032251</v>
      </c>
      <c r="C8321" s="1" t="n">
        <v>-0.00263743394041727</v>
      </c>
    </row>
    <row r="8322" customFormat="false" ht="14.25" hidden="false" customHeight="false" outlineLevel="0" collapsed="false">
      <c r="A8322" s="3" t="n">
        <v>46073</v>
      </c>
      <c r="B8322" s="1" t="n">
        <v>-0.00308683555470257</v>
      </c>
      <c r="C8322" s="1" t="n">
        <v>0.00723186458912295</v>
      </c>
    </row>
    <row r="8323" customFormat="false" ht="14.25" hidden="false" customHeight="false" outlineLevel="0" collapsed="false">
      <c r="A8323" s="3" t="n">
        <v>46076</v>
      </c>
      <c r="B8323" s="1" t="n">
        <v>-0.0321224716479546</v>
      </c>
      <c r="C8323" s="1" t="n">
        <v>-0.0102113147108747</v>
      </c>
    </row>
    <row r="8324" customFormat="false" ht="14.25" hidden="false" customHeight="false" outlineLevel="0" collapsed="false">
      <c r="A8324" s="3" t="n">
        <v>46077</v>
      </c>
      <c r="B8324" s="1" t="n">
        <v>0.0117824505550863</v>
      </c>
      <c r="C8324" s="1" t="n">
        <v>0.00726845293039502</v>
      </c>
    </row>
    <row r="8325" customFormat="false" ht="14.25" hidden="false" customHeight="false" outlineLevel="0" collapsed="false">
      <c r="A8325" s="3" t="n">
        <v>46078</v>
      </c>
      <c r="B8325" s="1" t="n">
        <v>0.0298200671041533</v>
      </c>
      <c r="C8325" s="1" t="n">
        <v>0.00843834894358131</v>
      </c>
    </row>
    <row r="8326" customFormat="false" ht="14.25" hidden="false" customHeight="false" outlineLevel="0" collapsed="false">
      <c r="A8326" s="3" t="n">
        <v>46079</v>
      </c>
      <c r="B8326" s="1" t="n">
        <v>0.00279579405921959</v>
      </c>
      <c r="C8326" s="1" t="n">
        <v>-0.0055544763916211</v>
      </c>
    </row>
    <row r="8327" customFormat="false" ht="14.25" hidden="false" customHeight="false" outlineLevel="0" collapsed="false">
      <c r="A8327" s="3" t="n">
        <v>46080</v>
      </c>
      <c r="B8327" s="1" t="n">
        <v>-0.0223539056035065</v>
      </c>
      <c r="C8327" s="1" t="n">
        <v>-0.00480194325852734</v>
      </c>
    </row>
    <row r="8328" customFormat="false" ht="14.25" hidden="false" customHeight="false" outlineLevel="0" collapsed="false">
      <c r="A8328" s="3" t="n">
        <v>46083</v>
      </c>
      <c r="B8328" s="1" t="n">
        <v>0.0147934962139369</v>
      </c>
      <c r="C8328" s="1" t="n">
        <v>0.000568578782331297</v>
      </c>
    </row>
    <row r="8329" customFormat="false" ht="14.25" hidden="false" customHeight="false" outlineLevel="0" collapsed="false">
      <c r="A8329" s="3" t="n">
        <v>46084</v>
      </c>
      <c r="B8329" s="1" t="n">
        <v>0.0134989462993214</v>
      </c>
      <c r="C8329" s="1" t="n">
        <v>-0.00881433848279567</v>
      </c>
    </row>
    <row r="8330" customFormat="false" ht="14.25" hidden="false" customHeight="false" outlineLevel="0" collapsed="false">
      <c r="A8330" s="3" t="n">
        <v>46085</v>
      </c>
      <c r="B8330" s="1" t="n">
        <v>0.00314415753788655</v>
      </c>
      <c r="C8330" s="1" t="n">
        <v>0.00705530835308466</v>
      </c>
    </row>
    <row r="8331" customFormat="false" ht="14.25" hidden="false" customHeight="false" outlineLevel="0" collapsed="false">
      <c r="A8331" s="3" t="n">
        <v>46086</v>
      </c>
      <c r="B8331" s="1" t="n">
        <v>0.0135241369784316</v>
      </c>
      <c r="C8331" s="1" t="n">
        <v>-0.00557554684639383</v>
      </c>
    </row>
    <row r="8332" customFormat="false" ht="14.25" hidden="false" customHeight="false" outlineLevel="0" collapsed="false">
      <c r="A8332" s="3" t="n">
        <v>46087</v>
      </c>
      <c r="B8332" s="1" t="n">
        <v>-0.00418817875566946</v>
      </c>
      <c r="C8332" s="1" t="n">
        <v>-0.0131071350708365</v>
      </c>
    </row>
    <row r="8333" customFormat="false" ht="14.25" hidden="false" customHeight="false" outlineLevel="0" collapsed="false">
      <c r="A8333" s="3" t="n">
        <v>46090</v>
      </c>
      <c r="B8333" s="1" t="n">
        <v>0.00110038198462914</v>
      </c>
      <c r="C8333" s="1" t="n">
        <v>0.00876002501303907</v>
      </c>
    </row>
    <row r="8334" customFormat="false" ht="14.25" hidden="false" customHeight="false" outlineLevel="0" collapsed="false">
      <c r="A8334" s="3" t="n">
        <v>46091</v>
      </c>
      <c r="B8334" s="1" t="n">
        <v>-0.008915253325116</v>
      </c>
      <c r="C8334" s="1" t="n">
        <v>-0.00160712690536713</v>
      </c>
    </row>
    <row r="8335" customFormat="false" ht="14.25" hidden="false" customHeight="false" outlineLevel="0" collapsed="false">
      <c r="A8335" s="3" t="n">
        <v>46092</v>
      </c>
      <c r="B8335" s="1" t="n">
        <v>-0.00216878169763646</v>
      </c>
      <c r="C8335" s="1" t="n">
        <v>-0.00125516292851713</v>
      </c>
    </row>
    <row r="8336" customFormat="false" ht="14.25" hidden="false" customHeight="false" outlineLevel="0" collapsed="false">
      <c r="A8336" s="3" t="n">
        <v>46093</v>
      </c>
      <c r="B8336" s="1" t="n">
        <v>-0.00745904834723588</v>
      </c>
      <c r="C8336" s="1" t="n">
        <v>-0.0151849488693635</v>
      </c>
    </row>
    <row r="8337" customFormat="false" ht="14.25" hidden="false" customHeight="false" outlineLevel="0" collapsed="false">
      <c r="A8337" s="3" t="n">
        <v>46094</v>
      </c>
      <c r="B8337" s="1" t="n">
        <v>-0.0157019802632836</v>
      </c>
      <c r="C8337" s="1" t="n">
        <v>-0.00566010950100637</v>
      </c>
    </row>
    <row r="8338" customFormat="false" ht="14.25" hidden="false" customHeight="false" outlineLevel="0" collapsed="false">
      <c r="A8338" s="3" t="n">
        <v>46097</v>
      </c>
      <c r="B8338" s="1" t="n">
        <v>0.0111238138031886</v>
      </c>
      <c r="C8338" s="1" t="n">
        <v>0.0101768661114832</v>
      </c>
    </row>
    <row r="8339" customFormat="false" ht="14.25" hidden="false" customHeight="false" outlineLevel="0" collapsed="false">
      <c r="A8339" s="3" t="n">
        <v>46098</v>
      </c>
      <c r="B8339" s="1" t="n">
        <v>-0.00135019009486215</v>
      </c>
      <c r="C8339" s="1" t="n">
        <v>0.00263055486997521</v>
      </c>
    </row>
    <row r="8340" customFormat="false" ht="14.25" hidden="false" customHeight="false" outlineLevel="0" collapsed="false">
      <c r="A8340" s="3" t="n">
        <v>46099</v>
      </c>
      <c r="B8340" s="1" t="n">
        <v>-0.0190781278568922</v>
      </c>
      <c r="C8340" s="1" t="n">
        <v>-0.0139536453871202</v>
      </c>
    </row>
    <row r="8341" customFormat="false" ht="14.25" hidden="false" customHeight="false" outlineLevel="0" collapsed="false">
      <c r="A8341" s="3" t="n">
        <v>46100</v>
      </c>
      <c r="B8341" s="1" t="n">
        <v>-0.00707016378885628</v>
      </c>
      <c r="C8341" s="1" t="n">
        <v>-0.00246434048519184</v>
      </c>
    </row>
    <row r="8342" customFormat="false" ht="14.25" hidden="false" customHeight="false" outlineLevel="0" collapsed="false">
      <c r="A8342" s="3" t="n">
        <v>46101</v>
      </c>
      <c r="B8342" s="1" t="n">
        <v>-0.0183795025921743</v>
      </c>
      <c r="C8342" s="1" t="n">
        <v>-0.0143357758725042</v>
      </c>
    </row>
    <row r="8343" customFormat="false" ht="14.25" hidden="false" customHeight="false" outlineLevel="0" collapsed="false">
      <c r="A8343" s="3" t="n">
        <v>46104</v>
      </c>
      <c r="B8343" s="1" t="n">
        <v>0.00295913503878653</v>
      </c>
      <c r="C8343" s="1" t="n">
        <v>0.0105000192449378</v>
      </c>
    </row>
    <row r="8344" customFormat="false" ht="14.25" hidden="false" customHeight="false" outlineLevel="0" collapsed="false">
      <c r="A8344" s="3" t="n">
        <v>46105</v>
      </c>
      <c r="B8344" s="1" t="n">
        <v>-0.0267885372470627</v>
      </c>
      <c r="C8344" s="1" t="n">
        <v>-0.00335684975226647</v>
      </c>
    </row>
    <row r="8345" customFormat="false" ht="14.25" hidden="false" customHeight="false" outlineLevel="0" collapsed="false">
      <c r="A8345" s="3" t="n">
        <v>46106</v>
      </c>
      <c r="B8345" s="1" t="n">
        <v>-0.00456077086975348</v>
      </c>
      <c r="C8345" s="1" t="n">
        <v>0.00557275894738596</v>
      </c>
    </row>
    <row r="8346" customFormat="false" ht="14.25" hidden="false" customHeight="false" outlineLevel="0" collapsed="false">
      <c r="A8346" s="3" t="n">
        <v>46107</v>
      </c>
      <c r="B8346" s="1" t="n">
        <v>-0.0136643143797387</v>
      </c>
      <c r="C8346" s="1" t="n">
        <v>-0.0178587441581387</v>
      </c>
    </row>
    <row r="8347" customFormat="false" ht="14.25" hidden="false" customHeight="false" outlineLevel="0" collapsed="false">
      <c r="A8347" s="3" t="n">
        <v>46108</v>
      </c>
      <c r="B8347" s="1" t="n">
        <v>-0.0251387058402174</v>
      </c>
      <c r="C8347" s="1" t="n">
        <v>-0.017051883523328</v>
      </c>
    </row>
    <row r="8348" customFormat="false" ht="14.25" hidden="false" customHeight="false" outlineLevel="0" collapsed="false">
      <c r="A8348" s="3" t="n">
        <v>46111</v>
      </c>
      <c r="B8348" s="1" t="n">
        <v>0.0061384155305797</v>
      </c>
      <c r="C8348" s="1" t="n">
        <v>-0.00334346238318461</v>
      </c>
    </row>
    <row r="8349" customFormat="false" ht="14.25" hidden="false" customHeight="false" outlineLevel="0" collapsed="false">
      <c r="A8349" s="3" t="n">
        <v>46112</v>
      </c>
      <c r="B8349" s="1" t="n">
        <v>0.0312291682625001</v>
      </c>
      <c r="C8349" s="1" t="n">
        <v>0.0290679256989148</v>
      </c>
    </row>
    <row r="8350" customFormat="false" ht="14.25" hidden="false" customHeight="false" outlineLevel="0" collapsed="false">
      <c r="A8350" s="3" t="n">
        <v>46113</v>
      </c>
      <c r="B8350" s="1" t="n">
        <v>-0.00216121857937324</v>
      </c>
      <c r="C8350" s="1" t="n">
        <v>0.00753446378289002</v>
      </c>
    </row>
    <row r="8351" customFormat="false" ht="14.25" hidden="false" customHeight="false" outlineLevel="0" collapsed="false">
      <c r="A8351" s="3" t="n">
        <v>46114</v>
      </c>
      <c r="B8351" s="1" t="n">
        <v>0.0110728981562052</v>
      </c>
      <c r="C8351" s="1" t="n">
        <v>0.000900474428091158</v>
      </c>
    </row>
    <row r="8352" customFormat="false" ht="14.25" hidden="false" customHeight="false" outlineLevel="0" collapsed="false">
      <c r="A8352" s="3" t="n">
        <v>46118</v>
      </c>
      <c r="B8352" s="1" t="n">
        <v>-0.00155300858334484</v>
      </c>
      <c r="C8352" s="1" t="n">
        <v>0.00472679734863801</v>
      </c>
    </row>
    <row r="8353" customFormat="false" ht="14.25" hidden="false" customHeight="false" outlineLevel="0" collapsed="false">
      <c r="A8353" s="3" t="n">
        <v>46119</v>
      </c>
      <c r="B8353" s="1" t="n">
        <v>-0.0015822686391459</v>
      </c>
      <c r="C8353" s="1" t="n">
        <v>0.000440074105848787</v>
      </c>
    </row>
    <row r="8354" customFormat="false" ht="14.25" hidden="false" customHeight="false" outlineLevel="0" collapsed="false">
      <c r="A8354" s="3" t="n">
        <v>46120</v>
      </c>
      <c r="B8354" s="1" t="n">
        <v>0.00547954009111584</v>
      </c>
      <c r="C8354" s="1" t="n">
        <v>0.0254695546383277</v>
      </c>
    </row>
    <row r="8355" customFormat="false" ht="14.25" hidden="false" customHeight="false" outlineLevel="0" collapsed="false">
      <c r="A8355" s="3" t="n">
        <v>46121</v>
      </c>
      <c r="B8355" s="1" t="n">
        <v>-0.00336595862806621</v>
      </c>
      <c r="C8355" s="1" t="n">
        <v>0.00576909117108837</v>
      </c>
    </row>
    <row r="8356" customFormat="false" ht="14.25" hidden="false" customHeight="false" outlineLevel="0" collapsed="false">
      <c r="A8356" s="3" t="n">
        <v>46122</v>
      </c>
      <c r="B8356" s="1" t="n">
        <v>-0.00589704925038204</v>
      </c>
      <c r="C8356" s="1" t="n">
        <v>-0.00066178051454957</v>
      </c>
    </row>
    <row r="8357" customFormat="false" ht="14.25" hidden="false" customHeight="false" outlineLevel="0" collapsed="false">
      <c r="A8357" s="3" t="n">
        <v>46125</v>
      </c>
      <c r="B8357" s="1" t="n">
        <v>0.0364008956716335</v>
      </c>
      <c r="C8357" s="1" t="n">
        <v>0.00977239778435179</v>
      </c>
    </row>
    <row r="8358" customFormat="false" ht="14.25" hidden="false" customHeight="false" outlineLevel="0" collapsed="false">
      <c r="A8358" s="3" t="n">
        <v>46126</v>
      </c>
      <c r="B8358" s="1" t="n">
        <v>0.0227384820495948</v>
      </c>
      <c r="C8358" s="1" t="n">
        <v>0.0121848807523701</v>
      </c>
    </row>
    <row r="8359" customFormat="false" ht="14.25" hidden="false" customHeight="false" outlineLevel="0" collapsed="false">
      <c r="A8359" s="3" t="n">
        <v>46127</v>
      </c>
      <c r="B8359" s="1" t="n">
        <v>0.0460685725216179</v>
      </c>
      <c r="C8359" s="1" t="n">
        <v>0.00789099486703893</v>
      </c>
    </row>
    <row r="8360" customFormat="false" ht="14.25" hidden="false" customHeight="false" outlineLevel="0" collapsed="false">
      <c r="A8360" s="3" t="n">
        <v>46128</v>
      </c>
      <c r="B8360" s="1" t="n">
        <v>0.0219833872819577</v>
      </c>
      <c r="C8360" s="1" t="n">
        <v>0.00245731162260432</v>
      </c>
    </row>
    <row r="8361" customFormat="false" ht="14.25" hidden="false" customHeight="false" outlineLevel="0" collapsed="false">
      <c r="A8361" s="3" t="n">
        <v>46129</v>
      </c>
      <c r="B8361" s="1" t="n">
        <v>0.00602007976135499</v>
      </c>
      <c r="C8361" s="1" t="n">
        <v>0.012085685130224</v>
      </c>
    </row>
    <row r="8362" customFormat="false" ht="14.25" hidden="false" customHeight="false" outlineLevel="0" collapsed="false">
      <c r="A8362" s="3" t="n">
        <v>46132</v>
      </c>
      <c r="B8362" s="1" t="n">
        <v>-0.0111639374755981</v>
      </c>
      <c r="C8362" s="1" t="n">
        <v>-0.0019996675529057</v>
      </c>
    </row>
    <row r="8363" customFormat="false" ht="14.25" hidden="false" customHeight="false" outlineLevel="0" collapsed="false">
      <c r="A8363" s="3" t="n">
        <v>46133</v>
      </c>
      <c r="B8363" s="1" t="n">
        <v>0.0145669295362001</v>
      </c>
      <c r="C8363" s="1" t="n">
        <v>-0.00654694915493626</v>
      </c>
    </row>
    <row r="8364" customFormat="false" ht="14.25" hidden="false" customHeight="false" outlineLevel="0" collapsed="false">
      <c r="A8364" s="3" t="n">
        <v>46134</v>
      </c>
      <c r="B8364" s="1" t="n">
        <v>0.0206526067757282</v>
      </c>
      <c r="C8364" s="1" t="n">
        <v>0.0101266968380707</v>
      </c>
    </row>
    <row r="8365" customFormat="false" ht="14.25" hidden="false" customHeight="false" outlineLevel="0" collapsed="false">
      <c r="A8365" s="3" t="n">
        <v>46135</v>
      </c>
      <c r="B8365" s="1" t="n">
        <v>-0.0396609371135033</v>
      </c>
      <c r="C8365" s="1" t="n">
        <v>-0.00388072394982519</v>
      </c>
    </row>
    <row r="8366" customFormat="false" ht="14.25" hidden="false" customHeight="false" outlineLevel="0" collapsed="false">
      <c r="A8366" s="3" t="n">
        <v>46136</v>
      </c>
      <c r="B8366" s="1" t="n">
        <v>0.0213349251165063</v>
      </c>
      <c r="C8366" s="1" t="n">
        <v>0.00774929796002422</v>
      </c>
    </row>
    <row r="8367" customFormat="false" ht="14.25" hidden="false" customHeight="false" outlineLevel="0" collapsed="false">
      <c r="A8367" s="3" t="n">
        <v>46139</v>
      </c>
      <c r="B8367" s="1" t="n">
        <v>0.00047103812663396</v>
      </c>
      <c r="C8367" s="1" t="n">
        <v>0.00172280648870204</v>
      </c>
    </row>
    <row r="8368" customFormat="false" ht="14.25" hidden="false" customHeight="false" outlineLevel="0" collapsed="false">
      <c r="A8368" s="3" t="n">
        <v>46140</v>
      </c>
      <c r="B8368" s="1" t="n">
        <v>0.0104279285330369</v>
      </c>
      <c r="C8368" s="1" t="n">
        <v>-0.00486594872814616</v>
      </c>
    </row>
    <row r="8369" customFormat="false" ht="14.25" hidden="false" customHeight="false" outlineLevel="0" collapsed="false">
      <c r="A8369" s="3" t="n">
        <v>46141</v>
      </c>
      <c r="B8369" s="1" t="n">
        <v>-0.0111590181593987</v>
      </c>
      <c r="C8369" s="1" t="n">
        <v>-0.00015454109399482</v>
      </c>
    </row>
    <row r="8370" customFormat="false" ht="14.25" hidden="false" customHeight="false" outlineLevel="0" collapsed="false">
      <c r="A8370" s="3" t="n">
        <v>46142</v>
      </c>
      <c r="B8370" s="1" t="n">
        <v>-0.0392969726513001</v>
      </c>
      <c r="C8370" s="1" t="n">
        <v>0.00994962742720418</v>
      </c>
    </row>
    <row r="8371" customFormat="false" ht="14.25" hidden="false" customHeight="false" outlineLevel="0" collapsed="false">
      <c r="A8371" s="3" t="n">
        <v>46143</v>
      </c>
      <c r="B8371" s="1" t="n">
        <v>0.0163323450930559</v>
      </c>
      <c r="C8371" s="1" t="n">
        <v>0.00276911382837097</v>
      </c>
    </row>
    <row r="8372" customFormat="false" ht="14.25" hidden="false" customHeight="false" outlineLevel="0" collapsed="false">
      <c r="A8372" s="3" t="n">
        <v>46146</v>
      </c>
      <c r="B8372" s="1" t="n">
        <v>-0.00197859115767851</v>
      </c>
      <c r="C8372" s="1" t="n">
        <v>-0.00366337966974195</v>
      </c>
    </row>
    <row r="8373" customFormat="false" ht="14.25" hidden="false" customHeight="false" outlineLevel="0" collapsed="false">
      <c r="A8373" s="3" t="n">
        <v>46147</v>
      </c>
      <c r="B8373" s="1" t="n">
        <v>-0.00541557531264991</v>
      </c>
      <c r="C8373" s="1" t="n">
        <v>0.00802218588499226</v>
      </c>
    </row>
    <row r="8374" customFormat="false" ht="14.25" hidden="false" customHeight="false" outlineLevel="0" collapsed="false">
      <c r="A8374" s="3" t="n">
        <v>46148</v>
      </c>
      <c r="B8374" s="1" t="n">
        <v>0.00627154101230709</v>
      </c>
      <c r="C8374" s="1" t="n">
        <v>0.0138994394450176</v>
      </c>
    </row>
    <row r="8375" customFormat="false" ht="14.25" hidden="false" customHeight="false" outlineLevel="0" collapsed="false">
      <c r="A8375" s="3" t="n">
        <v>46149</v>
      </c>
      <c r="B8375" s="1" t="n">
        <v>0.0164508592597474</v>
      </c>
      <c r="C8375" s="1" t="n">
        <v>-0.0030661051573263</v>
      </c>
    </row>
    <row r="8376" customFormat="false" ht="14.25" hidden="false" customHeight="false" outlineLevel="0" collapsed="false">
      <c r="A8376" s="3" t="n">
        <v>46150</v>
      </c>
      <c r="B8376" s="1" t="n">
        <v>-0.0134277492311857</v>
      </c>
      <c r="C8376" s="1" t="n">
        <v>0.0082560730012422</v>
      </c>
    </row>
    <row r="8377" customFormat="false" ht="14.25" hidden="false" customHeight="false" outlineLevel="0" collapsed="false">
      <c r="A8377" s="3" t="n">
        <v>46153</v>
      </c>
      <c r="B8377" s="1" t="n">
        <v>-0.00592597678746765</v>
      </c>
      <c r="C8377" s="1" t="n">
        <v>0.00227758559543156</v>
      </c>
    </row>
    <row r="8378" customFormat="false" ht="14.25" hidden="false" customHeight="false" outlineLevel="0" collapsed="false">
      <c r="A8378" s="3" t="n">
        <v>46154</v>
      </c>
      <c r="B8378" s="1" t="n">
        <v>-0.0118499845030814</v>
      </c>
      <c r="C8378" s="1" t="n">
        <v>-0.00151493999145191</v>
      </c>
    </row>
    <row r="8379" customFormat="false" ht="14.25" hidden="false" customHeight="false" outlineLevel="0" collapsed="false">
      <c r="A8379" s="3" t="n">
        <v>46155</v>
      </c>
      <c r="B8379" s="1" t="n">
        <v>-0.00627804308204716</v>
      </c>
      <c r="C8379" s="1" t="n">
        <v>0.00559484803678023</v>
      </c>
    </row>
    <row r="8380" customFormat="false" ht="14.25" hidden="false" customHeight="false" outlineLevel="0" collapsed="false">
      <c r="A8380" s="3" t="n">
        <v>46156</v>
      </c>
      <c r="B8380" s="1" t="n">
        <v>0.0104143562836383</v>
      </c>
      <c r="C8380" s="1" t="n">
        <v>0.00789425626872276</v>
      </c>
    </row>
    <row r="8381" customFormat="false" ht="14.25" hidden="false" customHeight="false" outlineLevel="0" collapsed="false">
      <c r="A8381" s="3" t="n">
        <v>46157</v>
      </c>
      <c r="B8381" s="1" t="n">
        <v>0.0305058764022783</v>
      </c>
      <c r="C8381" s="1" t="n">
        <v>-0.0120293518927246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3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10.16015625" defaultRowHeight="13.8" customHeight="false" zeroHeight="false" outlineLevelRow="0" outlineLevelCol="0"/>
  <cols>
    <col collapsed="false" customWidth="true" hidden="false" outlineLevel="0" max="1" min="1" style="1" width="17.37"/>
    <col collapsed="false" customWidth="true" hidden="false" outlineLevel="0" max="3" min="2" style="1" width="8.51"/>
  </cols>
  <sheetData>
    <row r="1" customFormat="false" ht="13.8" hidden="false" customHeight="false" outlineLevel="0" collapsed="false">
      <c r="A1" s="2" t="s">
        <v>0</v>
      </c>
      <c r="B1" s="2" t="s">
        <v>11</v>
      </c>
      <c r="C1" s="2" t="s">
        <v>12</v>
      </c>
    </row>
    <row r="2" customFormat="false" ht="13.8" hidden="false" customHeight="false" outlineLevel="0" collapsed="false">
      <c r="A2" s="2" t="s">
        <v>7</v>
      </c>
      <c r="B2" s="2" t="s">
        <v>13</v>
      </c>
      <c r="C2" s="2"/>
    </row>
    <row r="3" customFormat="false" ht="13.8" hidden="false" customHeight="false" outlineLevel="0" collapsed="false">
      <c r="A3" s="2" t="s">
        <v>9</v>
      </c>
    </row>
    <row r="4" customFormat="false" ht="13.8" hidden="false" customHeight="false" outlineLevel="0" collapsed="false">
      <c r="A4" s="3" t="n">
        <v>33998</v>
      </c>
      <c r="B4" s="1" t="n">
        <v>2.90000009536743</v>
      </c>
      <c r="C4" s="1" t="n">
        <v>0.000113448727592891</v>
      </c>
    </row>
    <row r="5" customFormat="false" ht="13.8" hidden="false" customHeight="false" outlineLevel="0" collapsed="false">
      <c r="A5" s="3" t="n">
        <v>34001</v>
      </c>
      <c r="B5" s="1" t="n">
        <v>2.90000009536743</v>
      </c>
      <c r="C5" s="1" t="n">
        <v>0.000113448727592891</v>
      </c>
    </row>
    <row r="6" customFormat="false" ht="13.8" hidden="false" customHeight="false" outlineLevel="0" collapsed="false">
      <c r="A6" s="3" t="n">
        <v>34002</v>
      </c>
      <c r="B6" s="1" t="n">
        <v>2.96000003814697</v>
      </c>
      <c r="C6" s="1" t="n">
        <v>0.00011576216686815</v>
      </c>
    </row>
    <row r="7" customFormat="false" ht="13.8" hidden="false" customHeight="false" outlineLevel="0" collapsed="false">
      <c r="A7" s="3" t="n">
        <v>34003</v>
      </c>
      <c r="B7" s="1" t="n">
        <v>2.9300000667572</v>
      </c>
      <c r="C7" s="1" t="n">
        <v>0.000114605615130214</v>
      </c>
    </row>
    <row r="8" customFormat="false" ht="13.8" hidden="false" customHeight="false" outlineLevel="0" collapsed="false">
      <c r="A8" s="3" t="n">
        <v>34004</v>
      </c>
      <c r="B8" s="1" t="n">
        <v>2.90000009536743</v>
      </c>
      <c r="C8" s="1" t="n">
        <v>0.000113448727592891</v>
      </c>
    </row>
    <row r="9" customFormat="false" ht="13.8" hidden="false" customHeight="false" outlineLevel="0" collapsed="false">
      <c r="A9" s="3" t="n">
        <v>34005</v>
      </c>
      <c r="B9" s="1" t="n">
        <v>2.90000009536743</v>
      </c>
      <c r="C9" s="1" t="n">
        <v>0.000113448727592891</v>
      </c>
    </row>
    <row r="10" customFormat="false" ht="13.8" hidden="false" customHeight="false" outlineLevel="0" collapsed="false">
      <c r="A10" s="3" t="n">
        <v>34008</v>
      </c>
      <c r="B10" s="1" t="n">
        <v>2.92000007629395</v>
      </c>
      <c r="C10" s="1" t="n">
        <v>0.000114220023271772</v>
      </c>
    </row>
    <row r="11" customFormat="false" ht="13.8" hidden="false" customHeight="false" outlineLevel="0" collapsed="false">
      <c r="A11" s="3" t="n">
        <v>34009</v>
      </c>
      <c r="B11" s="1" t="n">
        <v>2.9300000667572</v>
      </c>
      <c r="C11" s="1" t="n">
        <v>0.000114605615130214</v>
      </c>
    </row>
    <row r="12" customFormat="false" ht="13.8" hidden="false" customHeight="false" outlineLevel="0" collapsed="false">
      <c r="A12" s="3" t="n">
        <v>34010</v>
      </c>
      <c r="B12" s="1" t="n">
        <v>2.94000005722046</v>
      </c>
      <c r="C12" s="1" t="n">
        <v>0.000114991169677614</v>
      </c>
    </row>
    <row r="13" customFormat="false" ht="13.8" hidden="false" customHeight="false" outlineLevel="0" collapsed="false">
      <c r="A13" s="3" t="n">
        <v>34011</v>
      </c>
      <c r="B13" s="1" t="n">
        <v>2.92000007629395</v>
      </c>
      <c r="C13" s="1" t="n">
        <v>0.000114220023271772</v>
      </c>
    </row>
    <row r="14" customFormat="false" ht="13.8" hidden="false" customHeight="false" outlineLevel="0" collapsed="false">
      <c r="A14" s="3" t="n">
        <v>34012</v>
      </c>
      <c r="B14" s="1" t="n">
        <v>2.9300000667572</v>
      </c>
      <c r="C14" s="1" t="n">
        <v>0.000114605615130214</v>
      </c>
    </row>
    <row r="15" customFormat="false" ht="13.8" hidden="false" customHeight="false" outlineLevel="0" collapsed="false">
      <c r="A15" s="3" t="n">
        <v>34016</v>
      </c>
      <c r="B15" s="1" t="n">
        <v>2.9300000667572</v>
      </c>
      <c r="C15" s="1" t="n">
        <v>0.000114605615130214</v>
      </c>
    </row>
    <row r="16" customFormat="false" ht="13.8" hidden="false" customHeight="false" outlineLevel="0" collapsed="false">
      <c r="A16" s="3" t="n">
        <v>34017</v>
      </c>
      <c r="B16" s="1" t="n">
        <v>2.91000008583069</v>
      </c>
      <c r="C16" s="1" t="n">
        <v>0.00011383439409518</v>
      </c>
    </row>
    <row r="17" customFormat="false" ht="13.8" hidden="false" customHeight="false" outlineLevel="0" collapsed="false">
      <c r="A17" s="3" t="n">
        <v>34018</v>
      </c>
      <c r="B17" s="1" t="n">
        <v>2.89000010490418</v>
      </c>
      <c r="C17" s="1" t="n">
        <v>0.000113063023757798</v>
      </c>
    </row>
    <row r="18" customFormat="false" ht="13.8" hidden="false" customHeight="false" outlineLevel="0" collapsed="false">
      <c r="A18" s="3" t="n">
        <v>34019</v>
      </c>
      <c r="B18" s="1" t="n">
        <v>2.9300000667572</v>
      </c>
      <c r="C18" s="1" t="n">
        <v>0.000114605615130214</v>
      </c>
    </row>
    <row r="19" customFormat="false" ht="13.8" hidden="false" customHeight="false" outlineLevel="0" collapsed="false">
      <c r="A19" s="3" t="n">
        <v>34022</v>
      </c>
      <c r="B19" s="1" t="n">
        <v>2.95000004768372</v>
      </c>
      <c r="C19" s="1" t="n">
        <v>0.000115376686921298</v>
      </c>
    </row>
    <row r="20" customFormat="false" ht="13.8" hidden="false" customHeight="false" outlineLevel="0" collapsed="false">
      <c r="A20" s="3" t="n">
        <v>34023</v>
      </c>
      <c r="B20" s="1" t="n">
        <v>2.94000005722046</v>
      </c>
      <c r="C20" s="1" t="n">
        <v>0.000114991169677614</v>
      </c>
    </row>
    <row r="21" customFormat="false" ht="13.8" hidden="false" customHeight="false" outlineLevel="0" collapsed="false">
      <c r="A21" s="3" t="n">
        <v>34024</v>
      </c>
      <c r="B21" s="1" t="n">
        <v>2.96000003814697</v>
      </c>
      <c r="C21" s="1" t="n">
        <v>0.00011576216686815</v>
      </c>
    </row>
    <row r="22" customFormat="false" ht="13.8" hidden="false" customHeight="false" outlineLevel="0" collapsed="false">
      <c r="A22" s="3" t="n">
        <v>34025</v>
      </c>
      <c r="B22" s="1" t="n">
        <v>2.95000004768372</v>
      </c>
      <c r="C22" s="1" t="n">
        <v>0.000115376686921298</v>
      </c>
    </row>
    <row r="23" customFormat="false" ht="13.8" hidden="false" customHeight="false" outlineLevel="0" collapsed="false">
      <c r="A23" s="3" t="n">
        <v>34026</v>
      </c>
      <c r="B23" s="1" t="n">
        <v>2.95000004768372</v>
      </c>
      <c r="C23" s="1" t="n">
        <v>0.000115376686921298</v>
      </c>
    </row>
    <row r="24" customFormat="false" ht="13.8" hidden="false" customHeight="false" outlineLevel="0" collapsed="false">
      <c r="A24" s="3" t="n">
        <v>34029</v>
      </c>
      <c r="B24" s="1" t="n">
        <v>2.95000004768372</v>
      </c>
      <c r="C24" s="1" t="n">
        <v>0.000115376686921298</v>
      </c>
    </row>
    <row r="25" customFormat="false" ht="13.8" hidden="false" customHeight="false" outlineLevel="0" collapsed="false">
      <c r="A25" s="3" t="n">
        <v>34030</v>
      </c>
      <c r="B25" s="1" t="n">
        <v>2.97000002861023</v>
      </c>
      <c r="C25" s="1" t="n">
        <v>0.000116147609525719</v>
      </c>
    </row>
    <row r="26" customFormat="false" ht="13.8" hidden="false" customHeight="false" outlineLevel="0" collapsed="false">
      <c r="A26" s="3" t="n">
        <v>34031</v>
      </c>
      <c r="B26" s="1" t="n">
        <v>2.94000005722046</v>
      </c>
      <c r="C26" s="1" t="n">
        <v>0.000114991169677614</v>
      </c>
    </row>
    <row r="27" customFormat="false" ht="13.8" hidden="false" customHeight="false" outlineLevel="0" collapsed="false">
      <c r="A27" s="3" t="n">
        <v>34032</v>
      </c>
      <c r="B27" s="1" t="n">
        <v>2.91000008583069</v>
      </c>
      <c r="C27" s="1" t="n">
        <v>0.00011383439409518</v>
      </c>
    </row>
    <row r="28" customFormat="false" ht="13.8" hidden="false" customHeight="false" outlineLevel="0" collapsed="false">
      <c r="A28" s="3" t="n">
        <v>34033</v>
      </c>
      <c r="B28" s="1" t="n">
        <v>3</v>
      </c>
      <c r="C28" s="1" t="n">
        <v>0.000117303713834449</v>
      </c>
    </row>
    <row r="29" customFormat="false" ht="13.8" hidden="false" customHeight="false" outlineLevel="0" collapsed="false">
      <c r="A29" s="3" t="n">
        <v>34036</v>
      </c>
      <c r="B29" s="1" t="n">
        <v>3</v>
      </c>
      <c r="C29" s="1" t="n">
        <v>0.000117303713834449</v>
      </c>
    </row>
    <row r="30" customFormat="false" ht="13.8" hidden="false" customHeight="false" outlineLevel="0" collapsed="false">
      <c r="A30" s="3" t="n">
        <v>34037</v>
      </c>
      <c r="B30" s="1" t="n">
        <v>2.99000000953674</v>
      </c>
      <c r="C30" s="1" t="n">
        <v>0.000116918383001652</v>
      </c>
    </row>
    <row r="31" customFormat="false" ht="13.8" hidden="false" customHeight="false" outlineLevel="0" collapsed="false">
      <c r="A31" s="3" t="n">
        <v>34038</v>
      </c>
      <c r="B31" s="1" t="n">
        <v>2.98000001907349</v>
      </c>
      <c r="C31" s="1" t="n">
        <v>0.00011653301490111</v>
      </c>
    </row>
    <row r="32" customFormat="false" ht="13.8" hidden="false" customHeight="false" outlineLevel="0" collapsed="false">
      <c r="A32" s="3" t="n">
        <v>34039</v>
      </c>
      <c r="B32" s="1" t="n">
        <v>2.96000003814697</v>
      </c>
      <c r="C32" s="1" t="n">
        <v>0.00011576216686815</v>
      </c>
    </row>
    <row r="33" customFormat="false" ht="13.8" hidden="false" customHeight="false" outlineLevel="0" collapsed="false">
      <c r="A33" s="3" t="n">
        <v>34040</v>
      </c>
      <c r="B33" s="1" t="n">
        <v>2.97000002861023</v>
      </c>
      <c r="C33" s="1" t="n">
        <v>0.000116147609525719</v>
      </c>
    </row>
    <row r="34" customFormat="false" ht="13.8" hidden="false" customHeight="false" outlineLevel="0" collapsed="false">
      <c r="A34" s="3" t="n">
        <v>34043</v>
      </c>
      <c r="B34" s="1" t="n">
        <v>2.99000000953674</v>
      </c>
      <c r="C34" s="1" t="n">
        <v>0.000116918383001652</v>
      </c>
    </row>
    <row r="35" customFormat="false" ht="13.8" hidden="false" customHeight="false" outlineLevel="0" collapsed="false">
      <c r="A35" s="3" t="n">
        <v>34044</v>
      </c>
      <c r="B35" s="1" t="n">
        <v>2.98000001907349</v>
      </c>
      <c r="C35" s="1" t="n">
        <v>0.00011653301490111</v>
      </c>
    </row>
    <row r="36" customFormat="false" ht="13.8" hidden="false" customHeight="false" outlineLevel="0" collapsed="false">
      <c r="A36" s="3" t="n">
        <v>34045</v>
      </c>
      <c r="B36" s="1" t="n">
        <v>2.98000001907349</v>
      </c>
      <c r="C36" s="1" t="n">
        <v>0.00011653301490111</v>
      </c>
    </row>
    <row r="37" customFormat="false" ht="13.8" hidden="false" customHeight="false" outlineLevel="0" collapsed="false">
      <c r="A37" s="3" t="n">
        <v>34046</v>
      </c>
      <c r="B37" s="1" t="n">
        <v>2.95000004768372</v>
      </c>
      <c r="C37" s="1" t="n">
        <v>0.000115376686921298</v>
      </c>
    </row>
    <row r="38" customFormat="false" ht="13.8" hidden="false" customHeight="false" outlineLevel="0" collapsed="false">
      <c r="A38" s="3" t="n">
        <v>34047</v>
      </c>
      <c r="B38" s="1" t="n">
        <v>2.96000003814697</v>
      </c>
      <c r="C38" s="1" t="n">
        <v>0.00011576216686815</v>
      </c>
    </row>
    <row r="39" customFormat="false" ht="13.8" hidden="false" customHeight="false" outlineLevel="0" collapsed="false">
      <c r="A39" s="3" t="n">
        <v>34050</v>
      </c>
      <c r="B39" s="1" t="n">
        <v>2.94000005722046</v>
      </c>
      <c r="C39" s="1" t="n">
        <v>0.000114991169677614</v>
      </c>
    </row>
    <row r="40" customFormat="false" ht="13.8" hidden="false" customHeight="false" outlineLevel="0" collapsed="false">
      <c r="A40" s="3" t="n">
        <v>34051</v>
      </c>
      <c r="B40" s="1" t="n">
        <v>2.92000007629395</v>
      </c>
      <c r="C40" s="1" t="n">
        <v>0.000114220023271772</v>
      </c>
    </row>
    <row r="41" customFormat="false" ht="13.8" hidden="false" customHeight="false" outlineLevel="0" collapsed="false">
      <c r="A41" s="3" t="n">
        <v>34052</v>
      </c>
      <c r="B41" s="1" t="n">
        <v>2.92000007629395</v>
      </c>
      <c r="C41" s="1" t="n">
        <v>0.000114220023271772</v>
      </c>
    </row>
    <row r="42" customFormat="false" ht="13.8" hidden="false" customHeight="false" outlineLevel="0" collapsed="false">
      <c r="A42" s="3" t="n">
        <v>34053</v>
      </c>
      <c r="B42" s="1" t="n">
        <v>2.91000008583069</v>
      </c>
      <c r="C42" s="1" t="n">
        <v>0.00011383439409518</v>
      </c>
    </row>
    <row r="43" customFormat="false" ht="13.8" hidden="false" customHeight="false" outlineLevel="0" collapsed="false">
      <c r="A43" s="3" t="n">
        <v>34054</v>
      </c>
      <c r="B43" s="1" t="n">
        <v>2.9300000667572</v>
      </c>
      <c r="C43" s="1" t="n">
        <v>0.000114605615130214</v>
      </c>
    </row>
    <row r="44" customFormat="false" ht="13.8" hidden="false" customHeight="false" outlineLevel="0" collapsed="false">
      <c r="A44" s="3" t="n">
        <v>34057</v>
      </c>
      <c r="B44" s="1" t="n">
        <v>2.94000005722046</v>
      </c>
      <c r="C44" s="1" t="n">
        <v>0.000114991169677614</v>
      </c>
    </row>
    <row r="45" customFormat="false" ht="13.8" hidden="false" customHeight="false" outlineLevel="0" collapsed="false">
      <c r="A45" s="3" t="n">
        <v>34058</v>
      </c>
      <c r="B45" s="1" t="n">
        <v>2.91000008583069</v>
      </c>
      <c r="C45" s="1" t="n">
        <v>0.00011383439409518</v>
      </c>
    </row>
    <row r="46" customFormat="false" ht="13.8" hidden="false" customHeight="false" outlineLevel="0" collapsed="false">
      <c r="A46" s="3" t="n">
        <v>34059</v>
      </c>
      <c r="B46" s="1" t="n">
        <v>2.89000010490418</v>
      </c>
      <c r="C46" s="1" t="n">
        <v>0.000113063023757798</v>
      </c>
    </row>
    <row r="47" customFormat="false" ht="13.8" hidden="false" customHeight="false" outlineLevel="0" collapsed="false">
      <c r="A47" s="3" t="n">
        <v>34060</v>
      </c>
      <c r="B47" s="1" t="n">
        <v>2.90000009536743</v>
      </c>
      <c r="C47" s="1" t="n">
        <v>0.000113448727592891</v>
      </c>
    </row>
    <row r="48" customFormat="false" ht="13.8" hidden="false" customHeight="false" outlineLevel="0" collapsed="false">
      <c r="A48" s="3" t="n">
        <v>34061</v>
      </c>
      <c r="B48" s="1" t="n">
        <v>2.91000008583069</v>
      </c>
      <c r="C48" s="1" t="n">
        <v>0.00011383439409518</v>
      </c>
    </row>
    <row r="49" customFormat="false" ht="13.8" hidden="false" customHeight="false" outlineLevel="0" collapsed="false">
      <c r="A49" s="3" t="n">
        <v>34064</v>
      </c>
      <c r="B49" s="1" t="n">
        <v>2.90000009536743</v>
      </c>
      <c r="C49" s="1" t="n">
        <v>0.000113448727592891</v>
      </c>
    </row>
    <row r="50" customFormat="false" ht="13.8" hidden="false" customHeight="false" outlineLevel="0" collapsed="false">
      <c r="A50" s="3" t="n">
        <v>34065</v>
      </c>
      <c r="B50" s="1" t="n">
        <v>2.91000008583069</v>
      </c>
      <c r="C50" s="1" t="n">
        <v>0.00011383439409518</v>
      </c>
    </row>
    <row r="51" customFormat="false" ht="13.8" hidden="false" customHeight="false" outlineLevel="0" collapsed="false">
      <c r="A51" s="3" t="n">
        <v>34066</v>
      </c>
      <c r="B51" s="1" t="n">
        <v>2.92000007629395</v>
      </c>
      <c r="C51" s="1" t="n">
        <v>0.000114220023271772</v>
      </c>
    </row>
    <row r="52" customFormat="false" ht="13.8" hidden="false" customHeight="false" outlineLevel="0" collapsed="false">
      <c r="A52" s="3" t="n">
        <v>34067</v>
      </c>
      <c r="B52" s="1" t="n">
        <v>2.90000009536743</v>
      </c>
      <c r="C52" s="1" t="n">
        <v>0.000113448727592891</v>
      </c>
    </row>
    <row r="53" customFormat="false" ht="13.8" hidden="false" customHeight="false" outlineLevel="0" collapsed="false">
      <c r="A53" s="3" t="n">
        <v>34071</v>
      </c>
      <c r="B53" s="1" t="n">
        <v>2.89000010490418</v>
      </c>
      <c r="C53" s="1" t="n">
        <v>0.000113063023757798</v>
      </c>
    </row>
    <row r="54" customFormat="false" ht="13.8" hidden="false" customHeight="false" outlineLevel="0" collapsed="false">
      <c r="A54" s="3" t="n">
        <v>34072</v>
      </c>
      <c r="B54" s="1" t="n">
        <v>2.84999990463257</v>
      </c>
      <c r="C54" s="1" t="n">
        <v>0.000111519825745088</v>
      </c>
    </row>
    <row r="55" customFormat="false" ht="13.8" hidden="false" customHeight="false" outlineLevel="0" collapsed="false">
      <c r="A55" s="3" t="n">
        <v>34073</v>
      </c>
      <c r="B55" s="1" t="n">
        <v>2.8199999332428</v>
      </c>
      <c r="C55" s="1" t="n">
        <v>0.000110362041783496</v>
      </c>
    </row>
    <row r="56" customFormat="false" ht="13.8" hidden="false" customHeight="false" outlineLevel="0" collapsed="false">
      <c r="A56" s="3" t="n">
        <v>34074</v>
      </c>
      <c r="B56" s="1" t="n">
        <v>2.83999991416931</v>
      </c>
      <c r="C56" s="1" t="n">
        <v>0.000111133935136509</v>
      </c>
    </row>
    <row r="57" customFormat="false" ht="13.8" hidden="false" customHeight="false" outlineLevel="0" collapsed="false">
      <c r="A57" s="3" t="n">
        <v>34075</v>
      </c>
      <c r="B57" s="1" t="n">
        <v>2.83999991416931</v>
      </c>
      <c r="C57" s="1" t="n">
        <v>0.000111133935136509</v>
      </c>
    </row>
    <row r="58" customFormat="false" ht="13.8" hidden="false" customHeight="false" outlineLevel="0" collapsed="false">
      <c r="A58" s="3" t="n">
        <v>34078</v>
      </c>
      <c r="B58" s="1" t="n">
        <v>2.80999994277954</v>
      </c>
      <c r="C58" s="1" t="n">
        <v>0.000109976039024406</v>
      </c>
    </row>
    <row r="59" customFormat="false" ht="13.8" hidden="false" customHeight="false" outlineLevel="0" collapsed="false">
      <c r="A59" s="3" t="n">
        <v>34079</v>
      </c>
      <c r="B59" s="1" t="n">
        <v>2.78999996185303</v>
      </c>
      <c r="C59" s="1" t="n">
        <v>0.000109203921304646</v>
      </c>
    </row>
    <row r="60" customFormat="false" ht="13.8" hidden="false" customHeight="false" outlineLevel="0" collapsed="false">
      <c r="A60" s="3" t="n">
        <v>34080</v>
      </c>
      <c r="B60" s="1" t="n">
        <v>2.79999995231628</v>
      </c>
      <c r="C60" s="1" t="n">
        <v>0.000109589998867232</v>
      </c>
    </row>
    <row r="61" customFormat="false" ht="13.8" hidden="false" customHeight="false" outlineLevel="0" collapsed="false">
      <c r="A61" s="3" t="n">
        <v>34081</v>
      </c>
      <c r="B61" s="1" t="n">
        <v>2.8199999332428</v>
      </c>
      <c r="C61" s="1" t="n">
        <v>0.000110362041783496</v>
      </c>
    </row>
    <row r="62" customFormat="false" ht="13.8" hidden="false" customHeight="false" outlineLevel="0" collapsed="false">
      <c r="A62" s="3" t="n">
        <v>34082</v>
      </c>
      <c r="B62" s="1" t="n">
        <v>2.83999991416931</v>
      </c>
      <c r="C62" s="1" t="n">
        <v>0.000111133935136509</v>
      </c>
    </row>
    <row r="63" customFormat="false" ht="13.8" hidden="false" customHeight="false" outlineLevel="0" collapsed="false">
      <c r="A63" s="3" t="n">
        <v>34085</v>
      </c>
      <c r="B63" s="1" t="n">
        <v>2.89000010490418</v>
      </c>
      <c r="C63" s="1" t="n">
        <v>0.000113063023757798</v>
      </c>
    </row>
    <row r="64" customFormat="false" ht="13.8" hidden="false" customHeight="false" outlineLevel="0" collapsed="false">
      <c r="A64" s="3" t="n">
        <v>34086</v>
      </c>
      <c r="B64" s="1" t="n">
        <v>2.91000008583069</v>
      </c>
      <c r="C64" s="1" t="n">
        <v>0.00011383439409518</v>
      </c>
    </row>
    <row r="65" customFormat="false" ht="13.8" hidden="false" customHeight="false" outlineLevel="0" collapsed="false">
      <c r="A65" s="3" t="n">
        <v>34087</v>
      </c>
      <c r="B65" s="1" t="n">
        <v>2.92000007629395</v>
      </c>
      <c r="C65" s="1" t="n">
        <v>0.000114220023271772</v>
      </c>
    </row>
    <row r="66" customFormat="false" ht="13.8" hidden="false" customHeight="false" outlineLevel="0" collapsed="false">
      <c r="A66" s="3" t="n">
        <v>34088</v>
      </c>
      <c r="B66" s="1" t="n">
        <v>2.90000009536743</v>
      </c>
      <c r="C66" s="1" t="n">
        <v>0.000113448727592891</v>
      </c>
    </row>
    <row r="67" customFormat="false" ht="13.8" hidden="false" customHeight="false" outlineLevel="0" collapsed="false">
      <c r="A67" s="3" t="n">
        <v>34089</v>
      </c>
      <c r="B67" s="1" t="n">
        <v>2.91000008583069</v>
      </c>
      <c r="C67" s="1" t="n">
        <v>0.00011383439409518</v>
      </c>
    </row>
    <row r="68" customFormat="false" ht="13.8" hidden="false" customHeight="false" outlineLevel="0" collapsed="false">
      <c r="A68" s="3" t="n">
        <v>34092</v>
      </c>
      <c r="B68" s="1" t="n">
        <v>2.86999988555908</v>
      </c>
      <c r="C68" s="1" t="n">
        <v>0.00011229149486236</v>
      </c>
    </row>
    <row r="69" customFormat="false" ht="13.8" hidden="false" customHeight="false" outlineLevel="0" collapsed="false">
      <c r="A69" s="3" t="n">
        <v>34093</v>
      </c>
      <c r="B69" s="1" t="n">
        <v>2.86999988555908</v>
      </c>
      <c r="C69" s="1" t="n">
        <v>0.00011229149486236</v>
      </c>
    </row>
    <row r="70" customFormat="false" ht="13.8" hidden="false" customHeight="false" outlineLevel="0" collapsed="false">
      <c r="A70" s="3" t="n">
        <v>34094</v>
      </c>
      <c r="B70" s="1" t="n">
        <v>2.89000010490418</v>
      </c>
      <c r="C70" s="1" t="n">
        <v>0.000113063023757798</v>
      </c>
    </row>
    <row r="71" customFormat="false" ht="13.8" hidden="false" customHeight="false" outlineLevel="0" collapsed="false">
      <c r="A71" s="3" t="n">
        <v>34095</v>
      </c>
      <c r="B71" s="1" t="n">
        <v>2.85999989509583</v>
      </c>
      <c r="C71" s="1" t="n">
        <v>0.000111905678984448</v>
      </c>
    </row>
    <row r="72" customFormat="false" ht="13.8" hidden="false" customHeight="false" outlineLevel="0" collapsed="false">
      <c r="A72" s="3" t="n">
        <v>34096</v>
      </c>
      <c r="B72" s="1" t="n">
        <v>2.86999988555908</v>
      </c>
      <c r="C72" s="1" t="n">
        <v>0.00011229149486236</v>
      </c>
    </row>
    <row r="73" customFormat="false" ht="13.8" hidden="false" customHeight="false" outlineLevel="0" collapsed="false">
      <c r="A73" s="3" t="n">
        <v>34099</v>
      </c>
      <c r="B73" s="1" t="n">
        <v>2.86999988555908</v>
      </c>
      <c r="C73" s="1" t="n">
        <v>0.00011229149486236</v>
      </c>
    </row>
    <row r="74" customFormat="false" ht="13.8" hidden="false" customHeight="false" outlineLevel="0" collapsed="false">
      <c r="A74" s="3" t="n">
        <v>34100</v>
      </c>
      <c r="B74" s="1" t="n">
        <v>2.89000010490418</v>
      </c>
      <c r="C74" s="1" t="n">
        <v>0.000113063023757798</v>
      </c>
    </row>
    <row r="75" customFormat="false" ht="13.8" hidden="false" customHeight="false" outlineLevel="0" collapsed="false">
      <c r="A75" s="3" t="n">
        <v>34101</v>
      </c>
      <c r="B75" s="1" t="n">
        <v>2.90000009536743</v>
      </c>
      <c r="C75" s="1" t="n">
        <v>0.000113448727592891</v>
      </c>
    </row>
    <row r="76" customFormat="false" ht="13.8" hidden="false" customHeight="false" outlineLevel="0" collapsed="false">
      <c r="A76" s="3" t="n">
        <v>34102</v>
      </c>
      <c r="B76" s="1" t="n">
        <v>2.9300000667572</v>
      </c>
      <c r="C76" s="1" t="n">
        <v>0.000114605615130214</v>
      </c>
    </row>
    <row r="77" customFormat="false" ht="13.8" hidden="false" customHeight="false" outlineLevel="0" collapsed="false">
      <c r="A77" s="3" t="n">
        <v>34103</v>
      </c>
      <c r="B77" s="1" t="n">
        <v>2.96000003814697</v>
      </c>
      <c r="C77" s="1" t="n">
        <v>0.00011576216686815</v>
      </c>
    </row>
    <row r="78" customFormat="false" ht="13.8" hidden="false" customHeight="false" outlineLevel="0" collapsed="false">
      <c r="A78" s="3" t="n">
        <v>34106</v>
      </c>
      <c r="B78" s="1" t="n">
        <v>3</v>
      </c>
      <c r="C78" s="1" t="n">
        <v>0.000117303713834449</v>
      </c>
    </row>
    <row r="79" customFormat="false" ht="13.8" hidden="false" customHeight="false" outlineLevel="0" collapsed="false">
      <c r="A79" s="3" t="n">
        <v>34107</v>
      </c>
      <c r="B79" s="1" t="n">
        <v>3.00999999046326</v>
      </c>
      <c r="C79" s="1" t="n">
        <v>0.000117689007406829</v>
      </c>
    </row>
    <row r="80" customFormat="false" ht="13.8" hidden="false" customHeight="false" outlineLevel="0" collapsed="false">
      <c r="A80" s="3" t="n">
        <v>34108</v>
      </c>
      <c r="B80" s="1" t="n">
        <v>2.97000002861023</v>
      </c>
      <c r="C80" s="1" t="n">
        <v>0.000116147609525719</v>
      </c>
    </row>
    <row r="81" customFormat="false" ht="13.8" hidden="false" customHeight="false" outlineLevel="0" collapsed="false">
      <c r="A81" s="3" t="n">
        <v>34109</v>
      </c>
      <c r="B81" s="1" t="n">
        <v>2.96000003814697</v>
      </c>
      <c r="C81" s="1" t="n">
        <v>0.00011576216686815</v>
      </c>
    </row>
    <row r="82" customFormat="false" ht="13.8" hidden="false" customHeight="false" outlineLevel="0" collapsed="false">
      <c r="A82" s="3" t="n">
        <v>34110</v>
      </c>
      <c r="B82" s="1" t="n">
        <v>3</v>
      </c>
      <c r="C82" s="1" t="n">
        <v>0.000117303713834449</v>
      </c>
    </row>
    <row r="83" customFormat="false" ht="13.8" hidden="false" customHeight="false" outlineLevel="0" collapsed="false">
      <c r="A83" s="3" t="n">
        <v>34113</v>
      </c>
      <c r="B83" s="1" t="n">
        <v>3.03999996185303</v>
      </c>
      <c r="C83" s="1" t="n">
        <v>0.000118844664633411</v>
      </c>
    </row>
    <row r="84" customFormat="false" ht="13.8" hidden="false" customHeight="false" outlineLevel="0" collapsed="false">
      <c r="A84" s="3" t="n">
        <v>34114</v>
      </c>
      <c r="B84" s="1" t="n">
        <v>3.0699999332428</v>
      </c>
      <c r="C84" s="1" t="n">
        <v>0.000119999986775365</v>
      </c>
    </row>
    <row r="85" customFormat="false" ht="13.8" hidden="false" customHeight="false" outlineLevel="0" collapsed="false">
      <c r="A85" s="3" t="n">
        <v>34115</v>
      </c>
      <c r="B85" s="1" t="n">
        <v>3.04999995231628</v>
      </c>
      <c r="C85" s="1" t="n">
        <v>0.000119229809236066</v>
      </c>
    </row>
    <row r="86" customFormat="false" ht="13.8" hidden="false" customHeight="false" outlineLevel="0" collapsed="false">
      <c r="A86" s="3" t="n">
        <v>34116</v>
      </c>
      <c r="B86" s="1" t="n">
        <v>3.05999994277954</v>
      </c>
      <c r="C86" s="1" t="n">
        <v>0.000119614916614275</v>
      </c>
    </row>
    <row r="87" customFormat="false" ht="13.8" hidden="false" customHeight="false" outlineLevel="0" collapsed="false">
      <c r="A87" s="3" t="n">
        <v>34117</v>
      </c>
      <c r="B87" s="1" t="n">
        <v>3.05999994277954</v>
      </c>
      <c r="C87" s="1" t="n">
        <v>0.000119614916614275</v>
      </c>
    </row>
    <row r="88" customFormat="false" ht="13.8" hidden="false" customHeight="false" outlineLevel="0" collapsed="false">
      <c r="A88" s="3" t="n">
        <v>34121</v>
      </c>
      <c r="B88" s="1" t="n">
        <v>3.03999996185303</v>
      </c>
      <c r="C88" s="1" t="n">
        <v>0.000118844664633411</v>
      </c>
    </row>
    <row r="89" customFormat="false" ht="13.8" hidden="false" customHeight="false" outlineLevel="0" collapsed="false">
      <c r="A89" s="3" t="n">
        <v>34122</v>
      </c>
      <c r="B89" s="1" t="n">
        <v>3.0699999332428</v>
      </c>
      <c r="C89" s="1" t="n">
        <v>0.000119999986775365</v>
      </c>
    </row>
    <row r="90" customFormat="false" ht="13.8" hidden="false" customHeight="false" outlineLevel="0" collapsed="false">
      <c r="A90" s="3" t="n">
        <v>34123</v>
      </c>
      <c r="B90" s="1" t="n">
        <v>3.02999997138977</v>
      </c>
      <c r="C90" s="1" t="n">
        <v>0.000118459482798983</v>
      </c>
    </row>
    <row r="91" customFormat="false" ht="13.8" hidden="false" customHeight="false" outlineLevel="0" collapsed="false">
      <c r="A91" s="3" t="n">
        <v>34124</v>
      </c>
      <c r="B91" s="1" t="n">
        <v>3.10999989509583</v>
      </c>
      <c r="C91" s="1" t="n">
        <v>0.000121539895391987</v>
      </c>
    </row>
    <row r="92" customFormat="false" ht="13.8" hidden="false" customHeight="false" outlineLevel="0" collapsed="false">
      <c r="A92" s="3" t="n">
        <v>34127</v>
      </c>
      <c r="B92" s="1" t="n">
        <v>3.09999990463257</v>
      </c>
      <c r="C92" s="1" t="n">
        <v>0.000121154974027649</v>
      </c>
    </row>
    <row r="93" customFormat="false" ht="13.8" hidden="false" customHeight="false" outlineLevel="0" collapsed="false">
      <c r="A93" s="3" t="n">
        <v>34128</v>
      </c>
      <c r="B93" s="1" t="n">
        <v>3.13000011444092</v>
      </c>
      <c r="C93" s="1" t="n">
        <v>0.000122309635759432</v>
      </c>
    </row>
    <row r="94" customFormat="false" ht="13.8" hidden="false" customHeight="false" outlineLevel="0" collapsed="false">
      <c r="A94" s="3" t="n">
        <v>34129</v>
      </c>
      <c r="B94" s="1" t="n">
        <v>3.10999989509583</v>
      </c>
      <c r="C94" s="1" t="n">
        <v>0.000121539895391987</v>
      </c>
    </row>
    <row r="95" customFormat="false" ht="13.8" hidden="false" customHeight="false" outlineLevel="0" collapsed="false">
      <c r="A95" s="3" t="n">
        <v>34130</v>
      </c>
      <c r="B95" s="1" t="n">
        <v>3.10999989509583</v>
      </c>
      <c r="C95" s="1" t="n">
        <v>0.000121539895391987</v>
      </c>
    </row>
    <row r="96" customFormat="false" ht="13.8" hidden="false" customHeight="false" outlineLevel="0" collapsed="false">
      <c r="A96" s="3" t="n">
        <v>34131</v>
      </c>
      <c r="B96" s="1" t="n">
        <v>3.04999995231628</v>
      </c>
      <c r="C96" s="1" t="n">
        <v>0.000119229809236066</v>
      </c>
    </row>
    <row r="97" customFormat="false" ht="13.8" hidden="false" customHeight="false" outlineLevel="0" collapsed="false">
      <c r="A97" s="3" t="n">
        <v>34134</v>
      </c>
      <c r="B97" s="1" t="n">
        <v>3.04999995231628</v>
      </c>
      <c r="C97" s="1" t="n">
        <v>0.000119229809236066</v>
      </c>
    </row>
    <row r="98" customFormat="false" ht="13.8" hidden="false" customHeight="false" outlineLevel="0" collapsed="false">
      <c r="A98" s="3" t="n">
        <v>34135</v>
      </c>
      <c r="B98" s="1" t="n">
        <v>3.04999995231628</v>
      </c>
      <c r="C98" s="1" t="n">
        <v>0.000119229809236066</v>
      </c>
    </row>
    <row r="99" customFormat="false" ht="13.8" hidden="false" customHeight="false" outlineLevel="0" collapsed="false">
      <c r="A99" s="3" t="n">
        <v>34136</v>
      </c>
      <c r="B99" s="1" t="n">
        <v>3.03999996185303</v>
      </c>
      <c r="C99" s="1" t="n">
        <v>0.000118844664633411</v>
      </c>
    </row>
    <row r="100" customFormat="false" ht="13.8" hidden="false" customHeight="false" outlineLevel="0" collapsed="false">
      <c r="A100" s="3" t="n">
        <v>34137</v>
      </c>
      <c r="B100" s="1" t="n">
        <v>3.02999997138977</v>
      </c>
      <c r="C100" s="1" t="n">
        <v>0.000118459482798983</v>
      </c>
    </row>
    <row r="101" customFormat="false" ht="13.8" hidden="false" customHeight="false" outlineLevel="0" collapsed="false">
      <c r="A101" s="3" t="n">
        <v>34138</v>
      </c>
      <c r="B101" s="1" t="n">
        <v>3.05999994277954</v>
      </c>
      <c r="C101" s="1" t="n">
        <v>0.000119614916614275</v>
      </c>
    </row>
    <row r="102" customFormat="false" ht="13.8" hidden="false" customHeight="false" outlineLevel="0" collapsed="false">
      <c r="A102" s="3" t="n">
        <v>34141</v>
      </c>
      <c r="B102" s="1" t="n">
        <v>3.05999994277954</v>
      </c>
      <c r="C102" s="1" t="n">
        <v>0.000119614916614275</v>
      </c>
    </row>
    <row r="103" customFormat="false" ht="13.8" hidden="false" customHeight="false" outlineLevel="0" collapsed="false">
      <c r="A103" s="3" t="n">
        <v>34142</v>
      </c>
      <c r="B103" s="1" t="n">
        <v>3.08999991416931</v>
      </c>
      <c r="C103" s="1" t="n">
        <v>0.000120770015474836</v>
      </c>
    </row>
    <row r="104" customFormat="false" ht="13.8" hidden="false" customHeight="false" outlineLevel="0" collapsed="false">
      <c r="A104" s="3" t="n">
        <v>34143</v>
      </c>
      <c r="B104" s="1" t="n">
        <v>3.11999988555908</v>
      </c>
      <c r="C104" s="1" t="n">
        <v>0.000121924779575178</v>
      </c>
    </row>
    <row r="105" customFormat="false" ht="13.8" hidden="false" customHeight="false" outlineLevel="0" collapsed="false">
      <c r="A105" s="3" t="n">
        <v>34144</v>
      </c>
      <c r="B105" s="1" t="n">
        <v>3.09999990463257</v>
      </c>
      <c r="C105" s="1" t="n">
        <v>0.000121154974027649</v>
      </c>
    </row>
    <row r="106" customFormat="false" ht="13.8" hidden="false" customHeight="false" outlineLevel="0" collapsed="false">
      <c r="A106" s="3" t="n">
        <v>34145</v>
      </c>
      <c r="B106" s="1" t="n">
        <v>3.07999992370606</v>
      </c>
      <c r="C106" s="1" t="n">
        <v>0.000120385019726443</v>
      </c>
    </row>
    <row r="107" customFormat="false" ht="13.8" hidden="false" customHeight="false" outlineLevel="0" collapsed="false">
      <c r="A107" s="3" t="n">
        <v>34148</v>
      </c>
      <c r="B107" s="1" t="n">
        <v>3.0699999332428</v>
      </c>
      <c r="C107" s="1" t="n">
        <v>0.000119999986775365</v>
      </c>
    </row>
    <row r="108" customFormat="false" ht="13.8" hidden="false" customHeight="false" outlineLevel="0" collapsed="false">
      <c r="A108" s="3" t="n">
        <v>34149</v>
      </c>
      <c r="B108" s="1" t="n">
        <v>3.02999997138977</v>
      </c>
      <c r="C108" s="1" t="n">
        <v>0.000118459482798983</v>
      </c>
    </row>
    <row r="109" customFormat="false" ht="13.8" hidden="false" customHeight="false" outlineLevel="0" collapsed="false">
      <c r="A109" s="3" t="n">
        <v>34150</v>
      </c>
      <c r="B109" s="1" t="n">
        <v>3.02999997138977</v>
      </c>
      <c r="C109" s="1" t="n">
        <v>0.000118459482798983</v>
      </c>
    </row>
    <row r="110" customFormat="false" ht="13.8" hidden="false" customHeight="false" outlineLevel="0" collapsed="false">
      <c r="A110" s="3" t="n">
        <v>34151</v>
      </c>
      <c r="B110" s="1" t="n">
        <v>2.99000000953674</v>
      </c>
      <c r="C110" s="1" t="n">
        <v>0.000116918383001652</v>
      </c>
    </row>
    <row r="111" customFormat="false" ht="13.8" hidden="false" customHeight="false" outlineLevel="0" collapsed="false">
      <c r="A111" s="3" t="n">
        <v>34152</v>
      </c>
      <c r="B111" s="1" t="n">
        <v>2.95000004768372</v>
      </c>
      <c r="C111" s="1" t="n">
        <v>0.000115376686921298</v>
      </c>
    </row>
    <row r="112" customFormat="false" ht="13.8" hidden="false" customHeight="false" outlineLevel="0" collapsed="false">
      <c r="A112" s="3" t="n">
        <v>34156</v>
      </c>
      <c r="B112" s="1" t="n">
        <v>3.00999999046326</v>
      </c>
      <c r="C112" s="1" t="n">
        <v>0.000117689007406829</v>
      </c>
    </row>
    <row r="113" customFormat="false" ht="13.8" hidden="false" customHeight="false" outlineLevel="0" collapsed="false">
      <c r="A113" s="3" t="n">
        <v>34157</v>
      </c>
      <c r="B113" s="1" t="n">
        <v>3.03999996185303</v>
      </c>
      <c r="C113" s="1" t="n">
        <v>0.000118844664633411</v>
      </c>
    </row>
    <row r="114" customFormat="false" ht="13.8" hidden="false" customHeight="false" outlineLevel="0" collapsed="false">
      <c r="A114" s="3" t="n">
        <v>34158</v>
      </c>
      <c r="B114" s="1" t="n">
        <v>3.01999998092651</v>
      </c>
      <c r="C114" s="1" t="n">
        <v>0.000118074263725898</v>
      </c>
    </row>
    <row r="115" customFormat="false" ht="13.8" hidden="false" customHeight="false" outlineLevel="0" collapsed="false">
      <c r="A115" s="3" t="n">
        <v>34159</v>
      </c>
      <c r="B115" s="1" t="n">
        <v>3.01999998092651</v>
      </c>
      <c r="C115" s="1" t="n">
        <v>0.000118074263725898</v>
      </c>
    </row>
    <row r="116" customFormat="false" ht="13.8" hidden="false" customHeight="false" outlineLevel="0" collapsed="false">
      <c r="A116" s="3" t="n">
        <v>34162</v>
      </c>
      <c r="B116" s="1" t="n">
        <v>3.00999999046326</v>
      </c>
      <c r="C116" s="1" t="n">
        <v>0.000117689007406829</v>
      </c>
    </row>
    <row r="117" customFormat="false" ht="13.8" hidden="false" customHeight="false" outlineLevel="0" collapsed="false">
      <c r="A117" s="3" t="n">
        <v>34163</v>
      </c>
      <c r="B117" s="1" t="n">
        <v>3.03999996185303</v>
      </c>
      <c r="C117" s="1" t="n">
        <v>0.000118844664633411</v>
      </c>
    </row>
    <row r="118" customFormat="false" ht="13.8" hidden="false" customHeight="false" outlineLevel="0" collapsed="false">
      <c r="A118" s="3" t="n">
        <v>34164</v>
      </c>
      <c r="B118" s="1" t="n">
        <v>3.00999999046326</v>
      </c>
      <c r="C118" s="1" t="n">
        <v>0.000117689007406829</v>
      </c>
    </row>
    <row r="119" customFormat="false" ht="13.8" hidden="false" customHeight="false" outlineLevel="0" collapsed="false">
      <c r="A119" s="3" t="n">
        <v>34165</v>
      </c>
      <c r="B119" s="1" t="n">
        <v>3.00999999046326</v>
      </c>
      <c r="C119" s="1" t="n">
        <v>0.000117689007406829</v>
      </c>
    </row>
    <row r="120" customFormat="false" ht="13.8" hidden="false" customHeight="false" outlineLevel="0" collapsed="false">
      <c r="A120" s="3" t="n">
        <v>34166</v>
      </c>
      <c r="B120" s="1" t="n">
        <v>3.00999999046326</v>
      </c>
      <c r="C120" s="1" t="n">
        <v>0.000117689007406829</v>
      </c>
    </row>
    <row r="121" customFormat="false" ht="13.8" hidden="false" customHeight="false" outlineLevel="0" collapsed="false">
      <c r="A121" s="3" t="n">
        <v>34169</v>
      </c>
      <c r="B121" s="1" t="n">
        <v>3.02999997138977</v>
      </c>
      <c r="C121" s="1" t="n">
        <v>0.000118459482798983</v>
      </c>
    </row>
    <row r="122" customFormat="false" ht="13.8" hidden="false" customHeight="false" outlineLevel="0" collapsed="false">
      <c r="A122" s="3" t="n">
        <v>34170</v>
      </c>
      <c r="B122" s="1" t="n">
        <v>3.05999994277954</v>
      </c>
      <c r="C122" s="1" t="n">
        <v>0.000119614916614275</v>
      </c>
    </row>
    <row r="123" customFormat="false" ht="13.8" hidden="false" customHeight="false" outlineLevel="0" collapsed="false">
      <c r="A123" s="3" t="n">
        <v>34171</v>
      </c>
      <c r="B123" s="1" t="n">
        <v>3.0699999332428</v>
      </c>
      <c r="C123" s="1" t="n">
        <v>0.000119999986775365</v>
      </c>
    </row>
    <row r="124" customFormat="false" ht="13.8" hidden="false" customHeight="false" outlineLevel="0" collapsed="false">
      <c r="A124" s="3" t="n">
        <v>34172</v>
      </c>
      <c r="B124" s="1" t="n">
        <v>3.08999991416931</v>
      </c>
      <c r="C124" s="1" t="n">
        <v>0.000120770015474836</v>
      </c>
    </row>
    <row r="125" customFormat="false" ht="13.8" hidden="false" customHeight="false" outlineLevel="0" collapsed="false">
      <c r="A125" s="3" t="n">
        <v>34173</v>
      </c>
      <c r="B125" s="1" t="n">
        <v>3.08999991416931</v>
      </c>
      <c r="C125" s="1" t="n">
        <v>0.000120770015474836</v>
      </c>
    </row>
    <row r="126" customFormat="false" ht="13.8" hidden="false" customHeight="false" outlineLevel="0" collapsed="false">
      <c r="A126" s="3" t="n">
        <v>34176</v>
      </c>
      <c r="B126" s="1" t="n">
        <v>3.07999992370606</v>
      </c>
      <c r="C126" s="1" t="n">
        <v>0.000120385019726443</v>
      </c>
    </row>
    <row r="127" customFormat="false" ht="13.8" hidden="false" customHeight="false" outlineLevel="0" collapsed="false">
      <c r="A127" s="3" t="n">
        <v>34177</v>
      </c>
      <c r="B127" s="1" t="n">
        <v>3.09999990463257</v>
      </c>
      <c r="C127" s="1" t="n">
        <v>0.000121154974027649</v>
      </c>
    </row>
    <row r="128" customFormat="false" ht="13.8" hidden="false" customHeight="false" outlineLevel="0" collapsed="false">
      <c r="A128" s="3" t="n">
        <v>34178</v>
      </c>
      <c r="B128" s="1" t="n">
        <v>3.07999992370606</v>
      </c>
      <c r="C128" s="1" t="n">
        <v>0.000120385019726443</v>
      </c>
    </row>
    <row r="129" customFormat="false" ht="13.8" hidden="false" customHeight="false" outlineLevel="0" collapsed="false">
      <c r="A129" s="3" t="n">
        <v>34179</v>
      </c>
      <c r="B129" s="1" t="n">
        <v>3.01999998092651</v>
      </c>
      <c r="C129" s="1" t="n">
        <v>0.000118074263725898</v>
      </c>
    </row>
    <row r="130" customFormat="false" ht="13.8" hidden="false" customHeight="false" outlineLevel="0" collapsed="false">
      <c r="A130" s="3" t="n">
        <v>34180</v>
      </c>
      <c r="B130" s="1" t="n">
        <v>3.02999997138977</v>
      </c>
      <c r="C130" s="1" t="n">
        <v>0.000118459482798983</v>
      </c>
    </row>
    <row r="131" customFormat="false" ht="13.8" hidden="false" customHeight="false" outlineLevel="0" collapsed="false">
      <c r="A131" s="3" t="n">
        <v>34183</v>
      </c>
      <c r="B131" s="1" t="n">
        <v>3.0699999332428</v>
      </c>
      <c r="C131" s="1" t="n">
        <v>0.000119999986775365</v>
      </c>
    </row>
    <row r="132" customFormat="false" ht="13.8" hidden="false" customHeight="false" outlineLevel="0" collapsed="false">
      <c r="A132" s="3" t="n">
        <v>34184</v>
      </c>
      <c r="B132" s="1" t="n">
        <v>3.07999992370606</v>
      </c>
      <c r="C132" s="1" t="n">
        <v>0.000120385019726443</v>
      </c>
    </row>
    <row r="133" customFormat="false" ht="13.8" hidden="false" customHeight="false" outlineLevel="0" collapsed="false">
      <c r="A133" s="3" t="n">
        <v>34185</v>
      </c>
      <c r="B133" s="1" t="n">
        <v>3.07999992370606</v>
      </c>
      <c r="C133" s="1" t="n">
        <v>0.000120385019726443</v>
      </c>
    </row>
    <row r="134" customFormat="false" ht="13.8" hidden="false" customHeight="false" outlineLevel="0" collapsed="false">
      <c r="A134" s="3" t="n">
        <v>34186</v>
      </c>
      <c r="B134" s="1" t="n">
        <v>3.04999995231628</v>
      </c>
      <c r="C134" s="1" t="n">
        <v>0.000119229809236066</v>
      </c>
    </row>
    <row r="135" customFormat="false" ht="13.8" hidden="false" customHeight="false" outlineLevel="0" collapsed="false">
      <c r="A135" s="3" t="n">
        <v>34187</v>
      </c>
      <c r="B135" s="1" t="n">
        <v>3.03999996185303</v>
      </c>
      <c r="C135" s="1" t="n">
        <v>0.000118844664633411</v>
      </c>
    </row>
    <row r="136" customFormat="false" ht="13.8" hidden="false" customHeight="false" outlineLevel="0" collapsed="false">
      <c r="A136" s="3" t="n">
        <v>34190</v>
      </c>
      <c r="B136" s="1" t="n">
        <v>3.01999998092651</v>
      </c>
      <c r="C136" s="1" t="n">
        <v>0.000118074263725898</v>
      </c>
    </row>
    <row r="137" customFormat="false" ht="13.8" hidden="false" customHeight="false" outlineLevel="0" collapsed="false">
      <c r="A137" s="3" t="n">
        <v>34191</v>
      </c>
      <c r="B137" s="1" t="n">
        <v>3.02999997138977</v>
      </c>
      <c r="C137" s="1" t="n">
        <v>0.000118459482798983</v>
      </c>
    </row>
    <row r="138" customFormat="false" ht="13.8" hidden="false" customHeight="false" outlineLevel="0" collapsed="false">
      <c r="A138" s="3" t="n">
        <v>34192</v>
      </c>
      <c r="B138" s="1" t="n">
        <v>3.01999998092651</v>
      </c>
      <c r="C138" s="1" t="n">
        <v>0.000118074263725898</v>
      </c>
    </row>
    <row r="139" customFormat="false" ht="13.8" hidden="false" customHeight="false" outlineLevel="0" collapsed="false">
      <c r="A139" s="3" t="n">
        <v>34193</v>
      </c>
      <c r="B139" s="1" t="n">
        <v>3.00999999046326</v>
      </c>
      <c r="C139" s="1" t="n">
        <v>0.000117689007406829</v>
      </c>
    </row>
    <row r="140" customFormat="false" ht="13.8" hidden="false" customHeight="false" outlineLevel="0" collapsed="false">
      <c r="A140" s="3" t="n">
        <v>34194</v>
      </c>
      <c r="B140" s="1" t="n">
        <v>3.01999998092651</v>
      </c>
      <c r="C140" s="1" t="n">
        <v>0.000118074263725898</v>
      </c>
    </row>
    <row r="141" customFormat="false" ht="13.8" hidden="false" customHeight="false" outlineLevel="0" collapsed="false">
      <c r="A141" s="3" t="n">
        <v>34197</v>
      </c>
      <c r="B141" s="1" t="n">
        <v>3.01999998092651</v>
      </c>
      <c r="C141" s="1" t="n">
        <v>0.000118074263725898</v>
      </c>
    </row>
    <row r="142" customFormat="false" ht="13.8" hidden="false" customHeight="false" outlineLevel="0" collapsed="false">
      <c r="A142" s="3" t="n">
        <v>34198</v>
      </c>
      <c r="B142" s="1" t="n">
        <v>3.00999999046326</v>
      </c>
      <c r="C142" s="1" t="n">
        <v>0.000117689007406829</v>
      </c>
    </row>
    <row r="143" customFormat="false" ht="13.8" hidden="false" customHeight="false" outlineLevel="0" collapsed="false">
      <c r="A143" s="3" t="n">
        <v>34199</v>
      </c>
      <c r="B143" s="1" t="n">
        <v>2.99000000953674</v>
      </c>
      <c r="C143" s="1" t="n">
        <v>0.000116918383001652</v>
      </c>
    </row>
    <row r="144" customFormat="false" ht="13.8" hidden="false" customHeight="false" outlineLevel="0" collapsed="false">
      <c r="A144" s="3" t="n">
        <v>34200</v>
      </c>
      <c r="B144" s="1" t="n">
        <v>2.98000001907349</v>
      </c>
      <c r="C144" s="1" t="n">
        <v>0.00011653301490111</v>
      </c>
    </row>
    <row r="145" customFormat="false" ht="13.8" hidden="false" customHeight="false" outlineLevel="0" collapsed="false">
      <c r="A145" s="3" t="n">
        <v>34201</v>
      </c>
      <c r="B145" s="1" t="n">
        <v>2.99000000953674</v>
      </c>
      <c r="C145" s="1" t="n">
        <v>0.000116918383001652</v>
      </c>
    </row>
    <row r="146" customFormat="false" ht="13.8" hidden="false" customHeight="false" outlineLevel="0" collapsed="false">
      <c r="A146" s="3" t="n">
        <v>34204</v>
      </c>
      <c r="B146" s="1" t="n">
        <v>2.99000000953674</v>
      </c>
      <c r="C146" s="1" t="n">
        <v>0.000116918383001652</v>
      </c>
    </row>
    <row r="147" customFormat="false" ht="13.8" hidden="false" customHeight="false" outlineLevel="0" collapsed="false">
      <c r="A147" s="3" t="n">
        <v>34205</v>
      </c>
      <c r="B147" s="1" t="n">
        <v>2.99000000953674</v>
      </c>
      <c r="C147" s="1" t="n">
        <v>0.000116918383001652</v>
      </c>
    </row>
    <row r="148" customFormat="false" ht="13.8" hidden="false" customHeight="false" outlineLevel="0" collapsed="false">
      <c r="A148" s="3" t="n">
        <v>34206</v>
      </c>
      <c r="B148" s="1" t="n">
        <v>2.98000001907349</v>
      </c>
      <c r="C148" s="1" t="n">
        <v>0.00011653301490111</v>
      </c>
    </row>
    <row r="149" customFormat="false" ht="13.8" hidden="false" customHeight="false" outlineLevel="0" collapsed="false">
      <c r="A149" s="3" t="n">
        <v>34207</v>
      </c>
      <c r="B149" s="1" t="n">
        <v>3</v>
      </c>
      <c r="C149" s="1" t="n">
        <v>0.000117303713834449</v>
      </c>
    </row>
    <row r="150" customFormat="false" ht="13.8" hidden="false" customHeight="false" outlineLevel="0" collapsed="false">
      <c r="A150" s="3" t="n">
        <v>34208</v>
      </c>
      <c r="B150" s="1" t="n">
        <v>3.01999998092651</v>
      </c>
      <c r="C150" s="1" t="n">
        <v>0.000118074263725898</v>
      </c>
    </row>
    <row r="151" customFormat="false" ht="13.8" hidden="false" customHeight="false" outlineLevel="0" collapsed="false">
      <c r="A151" s="3" t="n">
        <v>34211</v>
      </c>
      <c r="B151" s="1" t="n">
        <v>3.01999998092651</v>
      </c>
      <c r="C151" s="1" t="n">
        <v>0.000118074263725898</v>
      </c>
    </row>
    <row r="152" customFormat="false" ht="13.8" hidden="false" customHeight="false" outlineLevel="0" collapsed="false">
      <c r="A152" s="3" t="n">
        <v>34212</v>
      </c>
      <c r="B152" s="1" t="n">
        <v>3.00999999046326</v>
      </c>
      <c r="C152" s="1" t="n">
        <v>0.000117689007406829</v>
      </c>
    </row>
    <row r="153" customFormat="false" ht="13.8" hidden="false" customHeight="false" outlineLevel="0" collapsed="false">
      <c r="A153" s="3" t="n">
        <v>34213</v>
      </c>
      <c r="B153" s="1" t="n">
        <v>3.00999999046326</v>
      </c>
      <c r="C153" s="1" t="n">
        <v>0.000117689007406829</v>
      </c>
    </row>
    <row r="154" customFormat="false" ht="13.8" hidden="false" customHeight="false" outlineLevel="0" collapsed="false">
      <c r="A154" s="3" t="n">
        <v>34214</v>
      </c>
      <c r="B154" s="1" t="n">
        <v>2.99000000953674</v>
      </c>
      <c r="C154" s="1" t="n">
        <v>0.000116918383001652</v>
      </c>
    </row>
    <row r="155" customFormat="false" ht="13.8" hidden="false" customHeight="false" outlineLevel="0" collapsed="false">
      <c r="A155" s="3" t="n">
        <v>34215</v>
      </c>
      <c r="B155" s="1" t="n">
        <v>2.94000005722046</v>
      </c>
      <c r="C155" s="1" t="n">
        <v>0.000114991169677614</v>
      </c>
    </row>
    <row r="156" customFormat="false" ht="13.8" hidden="false" customHeight="false" outlineLevel="0" collapsed="false">
      <c r="A156" s="3" t="n">
        <v>34219</v>
      </c>
      <c r="B156" s="1" t="n">
        <v>2.9300000667572</v>
      </c>
      <c r="C156" s="1" t="n">
        <v>0.000114605615130214</v>
      </c>
    </row>
    <row r="157" customFormat="false" ht="13.8" hidden="false" customHeight="false" outlineLevel="0" collapsed="false">
      <c r="A157" s="3" t="n">
        <v>34220</v>
      </c>
      <c r="B157" s="1" t="n">
        <v>2.96000003814697</v>
      </c>
      <c r="C157" s="1" t="n">
        <v>0.00011576216686815</v>
      </c>
    </row>
    <row r="158" customFormat="false" ht="13.8" hidden="false" customHeight="false" outlineLevel="0" collapsed="false">
      <c r="A158" s="3" t="n">
        <v>34221</v>
      </c>
      <c r="B158" s="1" t="n">
        <v>2.98000001907349</v>
      </c>
      <c r="C158" s="1" t="n">
        <v>0.00011653301490111</v>
      </c>
    </row>
    <row r="159" customFormat="false" ht="13.8" hidden="false" customHeight="false" outlineLevel="0" collapsed="false">
      <c r="A159" s="3" t="n">
        <v>34222</v>
      </c>
      <c r="B159" s="1" t="n">
        <v>2.96000003814697</v>
      </c>
      <c r="C159" s="1" t="n">
        <v>0.00011576216686815</v>
      </c>
    </row>
    <row r="160" customFormat="false" ht="13.8" hidden="false" customHeight="false" outlineLevel="0" collapsed="false">
      <c r="A160" s="3" t="n">
        <v>34225</v>
      </c>
      <c r="B160" s="1" t="n">
        <v>2.97000002861023</v>
      </c>
      <c r="C160" s="1" t="n">
        <v>0.000116147609525719</v>
      </c>
    </row>
    <row r="161" customFormat="false" ht="13.8" hidden="false" customHeight="false" outlineLevel="0" collapsed="false">
      <c r="A161" s="3" t="n">
        <v>34226</v>
      </c>
      <c r="B161" s="1" t="n">
        <v>2.99000000953674</v>
      </c>
      <c r="C161" s="1" t="n">
        <v>0.000116918383001652</v>
      </c>
    </row>
    <row r="162" customFormat="false" ht="13.8" hidden="false" customHeight="false" outlineLevel="0" collapsed="false">
      <c r="A162" s="3" t="n">
        <v>34227</v>
      </c>
      <c r="B162" s="1" t="n">
        <v>2.96000003814697</v>
      </c>
      <c r="C162" s="1" t="n">
        <v>0.00011576216686815</v>
      </c>
    </row>
    <row r="163" customFormat="false" ht="13.8" hidden="false" customHeight="false" outlineLevel="0" collapsed="false">
      <c r="A163" s="3" t="n">
        <v>34228</v>
      </c>
      <c r="B163" s="1" t="n">
        <v>2.95000004768372</v>
      </c>
      <c r="C163" s="1" t="n">
        <v>0.000115376686921298</v>
      </c>
    </row>
    <row r="164" customFormat="false" ht="13.8" hidden="false" customHeight="false" outlineLevel="0" collapsed="false">
      <c r="A164" s="3" t="n">
        <v>34229</v>
      </c>
      <c r="B164" s="1" t="n">
        <v>2.95000004768372</v>
      </c>
      <c r="C164" s="1" t="n">
        <v>0.000115376686921298</v>
      </c>
    </row>
    <row r="165" customFormat="false" ht="13.8" hidden="false" customHeight="false" outlineLevel="0" collapsed="false">
      <c r="A165" s="3" t="n">
        <v>34232</v>
      </c>
      <c r="B165" s="1" t="n">
        <v>2.95000004768372</v>
      </c>
      <c r="C165" s="1" t="n">
        <v>0.000115376686921298</v>
      </c>
    </row>
    <row r="166" customFormat="false" ht="13.8" hidden="false" customHeight="false" outlineLevel="0" collapsed="false">
      <c r="A166" s="3" t="n">
        <v>34233</v>
      </c>
      <c r="B166" s="1" t="n">
        <v>2.92000007629395</v>
      </c>
      <c r="C166" s="1" t="n">
        <v>0.000114220023271772</v>
      </c>
    </row>
    <row r="167" customFormat="false" ht="13.8" hidden="false" customHeight="false" outlineLevel="0" collapsed="false">
      <c r="A167" s="3" t="n">
        <v>34234</v>
      </c>
      <c r="B167" s="1" t="n">
        <v>2.92000007629395</v>
      </c>
      <c r="C167" s="1" t="n">
        <v>0.000114220023271772</v>
      </c>
    </row>
    <row r="168" customFormat="false" ht="13.8" hidden="false" customHeight="false" outlineLevel="0" collapsed="false">
      <c r="A168" s="3" t="n">
        <v>34235</v>
      </c>
      <c r="B168" s="1" t="n">
        <v>2.9300000667572</v>
      </c>
      <c r="C168" s="1" t="n">
        <v>0.000114605615130214</v>
      </c>
    </row>
    <row r="169" customFormat="false" ht="13.8" hidden="false" customHeight="false" outlineLevel="0" collapsed="false">
      <c r="A169" s="3" t="n">
        <v>34236</v>
      </c>
      <c r="B169" s="1" t="n">
        <v>2.9300000667572</v>
      </c>
      <c r="C169" s="1" t="n">
        <v>0.000114605615130214</v>
      </c>
    </row>
    <row r="170" customFormat="false" ht="13.8" hidden="false" customHeight="false" outlineLevel="0" collapsed="false">
      <c r="A170" s="3" t="n">
        <v>34239</v>
      </c>
      <c r="B170" s="1" t="n">
        <v>2.91000008583069</v>
      </c>
      <c r="C170" s="1" t="n">
        <v>0.00011383439409518</v>
      </c>
    </row>
    <row r="171" customFormat="false" ht="13.8" hidden="false" customHeight="false" outlineLevel="0" collapsed="false">
      <c r="A171" s="3" t="n">
        <v>34240</v>
      </c>
      <c r="B171" s="1" t="n">
        <v>2.90000009536743</v>
      </c>
      <c r="C171" s="1" t="n">
        <v>0.000113448727592891</v>
      </c>
    </row>
    <row r="172" customFormat="false" ht="13.8" hidden="false" customHeight="false" outlineLevel="0" collapsed="false">
      <c r="A172" s="3" t="n">
        <v>34241</v>
      </c>
      <c r="B172" s="1" t="n">
        <v>2.9300000667572</v>
      </c>
      <c r="C172" s="1" t="n">
        <v>0.000114605615130214</v>
      </c>
    </row>
    <row r="173" customFormat="false" ht="13.8" hidden="false" customHeight="false" outlineLevel="0" collapsed="false">
      <c r="A173" s="3" t="n">
        <v>34242</v>
      </c>
      <c r="B173" s="1" t="n">
        <v>2.92000007629395</v>
      </c>
      <c r="C173" s="1" t="n">
        <v>0.000114220023271772</v>
      </c>
    </row>
    <row r="174" customFormat="false" ht="13.8" hidden="false" customHeight="false" outlineLevel="0" collapsed="false">
      <c r="A174" s="3" t="n">
        <v>34243</v>
      </c>
      <c r="B174" s="1" t="n">
        <v>2.92000007629395</v>
      </c>
      <c r="C174" s="1" t="n">
        <v>0.000114220023271772</v>
      </c>
    </row>
    <row r="175" customFormat="false" ht="13.8" hidden="false" customHeight="false" outlineLevel="0" collapsed="false">
      <c r="A175" s="3" t="n">
        <v>34246</v>
      </c>
      <c r="B175" s="1" t="n">
        <v>2.9300000667572</v>
      </c>
      <c r="C175" s="1" t="n">
        <v>0.000114605615130214</v>
      </c>
    </row>
    <row r="176" customFormat="false" ht="13.8" hidden="false" customHeight="false" outlineLevel="0" collapsed="false">
      <c r="A176" s="3" t="n">
        <v>34247</v>
      </c>
      <c r="B176" s="1" t="n">
        <v>3</v>
      </c>
      <c r="C176" s="1" t="n">
        <v>0.000117303713834449</v>
      </c>
    </row>
    <row r="177" customFormat="false" ht="13.8" hidden="false" customHeight="false" outlineLevel="0" collapsed="false">
      <c r="A177" s="3" t="n">
        <v>34248</v>
      </c>
      <c r="B177" s="1" t="n">
        <v>2.98000001907349</v>
      </c>
      <c r="C177" s="1" t="n">
        <v>0.00011653301490111</v>
      </c>
    </row>
    <row r="178" customFormat="false" ht="13.8" hidden="false" customHeight="false" outlineLevel="0" collapsed="false">
      <c r="A178" s="3" t="n">
        <v>34249</v>
      </c>
      <c r="B178" s="1" t="n">
        <v>2.98000001907349</v>
      </c>
      <c r="C178" s="1" t="n">
        <v>0.00011653301490111</v>
      </c>
    </row>
    <row r="179" customFormat="false" ht="13.8" hidden="false" customHeight="false" outlineLevel="0" collapsed="false">
      <c r="A179" s="3" t="n">
        <v>34250</v>
      </c>
      <c r="B179" s="1" t="n">
        <v>2.98000001907349</v>
      </c>
      <c r="C179" s="1" t="n">
        <v>0.00011653301490111</v>
      </c>
    </row>
    <row r="180" customFormat="false" ht="13.8" hidden="false" customHeight="false" outlineLevel="0" collapsed="false">
      <c r="A180" s="3" t="n">
        <v>34254</v>
      </c>
      <c r="B180" s="1" t="n">
        <v>3.00999999046326</v>
      </c>
      <c r="C180" s="1" t="n">
        <v>0.000117689007406829</v>
      </c>
    </row>
    <row r="181" customFormat="false" ht="13.8" hidden="false" customHeight="false" outlineLevel="0" collapsed="false">
      <c r="A181" s="3" t="n">
        <v>34255</v>
      </c>
      <c r="B181" s="1" t="n">
        <v>3.02999997138977</v>
      </c>
      <c r="C181" s="1" t="n">
        <v>0.000118459482798983</v>
      </c>
    </row>
    <row r="182" customFormat="false" ht="13.8" hidden="false" customHeight="false" outlineLevel="0" collapsed="false">
      <c r="A182" s="3" t="n">
        <v>34256</v>
      </c>
      <c r="B182" s="1" t="n">
        <v>3.00999999046326</v>
      </c>
      <c r="C182" s="1" t="n">
        <v>0.000117689007406829</v>
      </c>
    </row>
    <row r="183" customFormat="false" ht="13.8" hidden="false" customHeight="false" outlineLevel="0" collapsed="false">
      <c r="A183" s="3" t="n">
        <v>34257</v>
      </c>
      <c r="B183" s="1" t="n">
        <v>3.00999999046326</v>
      </c>
      <c r="C183" s="1" t="n">
        <v>0.000117689007406829</v>
      </c>
    </row>
    <row r="184" customFormat="false" ht="13.8" hidden="false" customHeight="false" outlineLevel="0" collapsed="false">
      <c r="A184" s="3" t="n">
        <v>34260</v>
      </c>
      <c r="B184" s="1" t="n">
        <v>3.01999998092651</v>
      </c>
      <c r="C184" s="1" t="n">
        <v>0.000118074263725898</v>
      </c>
    </row>
    <row r="185" customFormat="false" ht="13.8" hidden="false" customHeight="false" outlineLevel="0" collapsed="false">
      <c r="A185" s="3" t="n">
        <v>34261</v>
      </c>
      <c r="B185" s="1" t="n">
        <v>3.05999994277954</v>
      </c>
      <c r="C185" s="1" t="n">
        <v>0.000119614916614275</v>
      </c>
    </row>
    <row r="186" customFormat="false" ht="13.8" hidden="false" customHeight="false" outlineLevel="0" collapsed="false">
      <c r="A186" s="3" t="n">
        <v>34262</v>
      </c>
      <c r="B186" s="1" t="n">
        <v>3.03999996185303</v>
      </c>
      <c r="C186" s="1" t="n">
        <v>0.000118844664633411</v>
      </c>
    </row>
    <row r="187" customFormat="false" ht="13.8" hidden="false" customHeight="false" outlineLevel="0" collapsed="false">
      <c r="A187" s="3" t="n">
        <v>34263</v>
      </c>
      <c r="B187" s="1" t="n">
        <v>3.04999995231628</v>
      </c>
      <c r="C187" s="1" t="n">
        <v>0.000119229809236066</v>
      </c>
    </row>
    <row r="188" customFormat="false" ht="13.8" hidden="false" customHeight="false" outlineLevel="0" collapsed="false">
      <c r="A188" s="3" t="n">
        <v>34264</v>
      </c>
      <c r="B188" s="1" t="n">
        <v>3.03999996185303</v>
      </c>
      <c r="C188" s="1" t="n">
        <v>0.000118844664633411</v>
      </c>
    </row>
    <row r="189" customFormat="false" ht="13.8" hidden="false" customHeight="false" outlineLevel="0" collapsed="false">
      <c r="A189" s="3" t="n">
        <v>34267</v>
      </c>
      <c r="B189" s="1" t="n">
        <v>3.03999996185303</v>
      </c>
      <c r="C189" s="1" t="n">
        <v>0.000118844664633411</v>
      </c>
    </row>
    <row r="190" customFormat="false" ht="13.8" hidden="false" customHeight="false" outlineLevel="0" collapsed="false">
      <c r="A190" s="3" t="n">
        <v>34268</v>
      </c>
      <c r="B190" s="1" t="n">
        <v>3.07999992370606</v>
      </c>
      <c r="C190" s="1" t="n">
        <v>0.000120385019726443</v>
      </c>
    </row>
    <row r="191" customFormat="false" ht="13.8" hidden="false" customHeight="false" outlineLevel="0" collapsed="false">
      <c r="A191" s="3" t="n">
        <v>34269</v>
      </c>
      <c r="B191" s="1" t="n">
        <v>3.07999992370606</v>
      </c>
      <c r="C191" s="1" t="n">
        <v>0.000120385019726443</v>
      </c>
    </row>
    <row r="192" customFormat="false" ht="13.8" hidden="false" customHeight="false" outlineLevel="0" collapsed="false">
      <c r="A192" s="3" t="n">
        <v>34270</v>
      </c>
      <c r="B192" s="1" t="n">
        <v>3.03999996185303</v>
      </c>
      <c r="C192" s="1" t="n">
        <v>0.000118844664633411</v>
      </c>
    </row>
    <row r="193" customFormat="false" ht="13.8" hidden="false" customHeight="false" outlineLevel="0" collapsed="false">
      <c r="A193" s="3" t="n">
        <v>34271</v>
      </c>
      <c r="B193" s="1" t="n">
        <v>3.02999997138977</v>
      </c>
      <c r="C193" s="1" t="n">
        <v>0.000118459482798983</v>
      </c>
    </row>
    <row r="194" customFormat="false" ht="13.8" hidden="false" customHeight="false" outlineLevel="0" collapsed="false">
      <c r="A194" s="3" t="n">
        <v>34274</v>
      </c>
      <c r="B194" s="1" t="n">
        <v>3.05999994277954</v>
      </c>
      <c r="C194" s="1" t="n">
        <v>0.000119614916614275</v>
      </c>
    </row>
    <row r="195" customFormat="false" ht="13.8" hidden="false" customHeight="false" outlineLevel="0" collapsed="false">
      <c r="A195" s="3" t="n">
        <v>34275</v>
      </c>
      <c r="B195" s="1" t="n">
        <v>3.11999988555908</v>
      </c>
      <c r="C195" s="1" t="n">
        <v>0.000121924779575178</v>
      </c>
    </row>
    <row r="196" customFormat="false" ht="13.8" hidden="false" customHeight="false" outlineLevel="0" collapsed="false">
      <c r="A196" s="3" t="n">
        <v>34276</v>
      </c>
      <c r="B196" s="1" t="n">
        <v>3.07999992370606</v>
      </c>
      <c r="C196" s="1" t="n">
        <v>0.000120385019726443</v>
      </c>
    </row>
    <row r="197" customFormat="false" ht="13.8" hidden="false" customHeight="false" outlineLevel="0" collapsed="false">
      <c r="A197" s="3" t="n">
        <v>34277</v>
      </c>
      <c r="B197" s="1" t="n">
        <v>3.0699999332428</v>
      </c>
      <c r="C197" s="1" t="n">
        <v>0.000119999986775365</v>
      </c>
    </row>
    <row r="198" customFormat="false" ht="13.8" hidden="false" customHeight="false" outlineLevel="0" collapsed="false">
      <c r="A198" s="3" t="n">
        <v>34278</v>
      </c>
      <c r="B198" s="1" t="n">
        <v>3.0699999332428</v>
      </c>
      <c r="C198" s="1" t="n">
        <v>0.000119999986775365</v>
      </c>
    </row>
    <row r="199" customFormat="false" ht="13.8" hidden="false" customHeight="false" outlineLevel="0" collapsed="false">
      <c r="A199" s="3" t="n">
        <v>34281</v>
      </c>
      <c r="B199" s="1" t="n">
        <v>3.05999994277954</v>
      </c>
      <c r="C199" s="1" t="n">
        <v>0.000119614916614275</v>
      </c>
    </row>
    <row r="200" customFormat="false" ht="13.8" hidden="false" customHeight="false" outlineLevel="0" collapsed="false">
      <c r="A200" s="3" t="n">
        <v>34282</v>
      </c>
      <c r="B200" s="1" t="n">
        <v>3.10999989509583</v>
      </c>
      <c r="C200" s="1" t="n">
        <v>0.000121539895391987</v>
      </c>
    </row>
    <row r="201" customFormat="false" ht="13.8" hidden="false" customHeight="false" outlineLevel="0" collapsed="false">
      <c r="A201" s="3" t="n">
        <v>34283</v>
      </c>
      <c r="B201" s="1" t="n">
        <v>3.10999989509583</v>
      </c>
      <c r="C201" s="1" t="n">
        <v>0.000121539895391987</v>
      </c>
    </row>
    <row r="202" customFormat="false" ht="13.8" hidden="false" customHeight="false" outlineLevel="0" collapsed="false">
      <c r="A202" s="3" t="n">
        <v>34285</v>
      </c>
      <c r="B202" s="1" t="n">
        <v>3.10999989509583</v>
      </c>
      <c r="C202" s="1" t="n">
        <v>0.000121539895391987</v>
      </c>
    </row>
    <row r="203" customFormat="false" ht="13.8" hidden="false" customHeight="false" outlineLevel="0" collapsed="false">
      <c r="A203" s="3" t="n">
        <v>34288</v>
      </c>
      <c r="B203" s="1" t="n">
        <v>3.10999989509583</v>
      </c>
      <c r="C203" s="1" t="n">
        <v>0.000121539895391987</v>
      </c>
    </row>
    <row r="204" customFormat="false" ht="13.8" hidden="false" customHeight="false" outlineLevel="0" collapsed="false">
      <c r="A204" s="3" t="n">
        <v>34289</v>
      </c>
      <c r="B204" s="1" t="n">
        <v>3.08999991416931</v>
      </c>
      <c r="C204" s="1" t="n">
        <v>0.000120770015474836</v>
      </c>
    </row>
    <row r="205" customFormat="false" ht="13.8" hidden="false" customHeight="false" outlineLevel="0" collapsed="false">
      <c r="A205" s="3" t="n">
        <v>34290</v>
      </c>
      <c r="B205" s="1" t="n">
        <v>3.08999991416931</v>
      </c>
      <c r="C205" s="1" t="n">
        <v>0.000120770015474836</v>
      </c>
    </row>
    <row r="206" customFormat="false" ht="13.8" hidden="false" customHeight="false" outlineLevel="0" collapsed="false">
      <c r="A206" s="3" t="n">
        <v>34291</v>
      </c>
      <c r="B206" s="1" t="n">
        <v>3.09999990463257</v>
      </c>
      <c r="C206" s="1" t="n">
        <v>0.000121154974027649</v>
      </c>
    </row>
    <row r="207" customFormat="false" ht="13.8" hidden="false" customHeight="false" outlineLevel="0" collapsed="false">
      <c r="A207" s="3" t="n">
        <v>34292</v>
      </c>
      <c r="B207" s="1" t="n">
        <v>3.10999989509583</v>
      </c>
      <c r="C207" s="1" t="n">
        <v>0.000121539895391987</v>
      </c>
    </row>
    <row r="208" customFormat="false" ht="13.8" hidden="false" customHeight="false" outlineLevel="0" collapsed="false">
      <c r="A208" s="3" t="n">
        <v>34295</v>
      </c>
      <c r="B208" s="1" t="n">
        <v>3.11999988555908</v>
      </c>
      <c r="C208" s="1" t="n">
        <v>0.000121924779575178</v>
      </c>
    </row>
    <row r="209" customFormat="false" ht="13.8" hidden="false" customHeight="false" outlineLevel="0" collapsed="false">
      <c r="A209" s="3" t="n">
        <v>34296</v>
      </c>
      <c r="B209" s="1" t="n">
        <v>3.10999989509583</v>
      </c>
      <c r="C209" s="1" t="n">
        <v>0.000121539895391987</v>
      </c>
    </row>
    <row r="210" customFormat="false" ht="13.8" hidden="false" customHeight="false" outlineLevel="0" collapsed="false">
      <c r="A210" s="3" t="n">
        <v>34297</v>
      </c>
      <c r="B210" s="1" t="n">
        <v>3.10999989509583</v>
      </c>
      <c r="C210" s="1" t="n">
        <v>0.000121539895391987</v>
      </c>
    </row>
    <row r="211" customFormat="false" ht="13.8" hidden="false" customHeight="false" outlineLevel="0" collapsed="false">
      <c r="A211" s="3" t="n">
        <v>34299</v>
      </c>
      <c r="B211" s="1" t="n">
        <v>3.09999990463257</v>
      </c>
      <c r="C211" s="1" t="n">
        <v>0.000121154974027649</v>
      </c>
    </row>
    <row r="212" customFormat="false" ht="13.8" hidden="false" customHeight="false" outlineLevel="0" collapsed="false">
      <c r="A212" s="3" t="n">
        <v>34302</v>
      </c>
      <c r="B212" s="1" t="n">
        <v>3.10999989509583</v>
      </c>
      <c r="C212" s="1" t="n">
        <v>0.000121539895391987</v>
      </c>
    </row>
    <row r="213" customFormat="false" ht="13.8" hidden="false" customHeight="false" outlineLevel="0" collapsed="false">
      <c r="A213" s="3" t="n">
        <v>34303</v>
      </c>
      <c r="B213" s="1" t="n">
        <v>3.14000010490418</v>
      </c>
      <c r="C213" s="1" t="n">
        <v>0.000122694445601201</v>
      </c>
    </row>
    <row r="214" customFormat="false" ht="13.8" hidden="false" customHeight="false" outlineLevel="0" collapsed="false">
      <c r="A214" s="3" t="n">
        <v>34304</v>
      </c>
      <c r="B214" s="1" t="n">
        <v>3.10999989509583</v>
      </c>
      <c r="C214" s="1" t="n">
        <v>0.000121539895391987</v>
      </c>
    </row>
    <row r="215" customFormat="false" ht="13.8" hidden="false" customHeight="false" outlineLevel="0" collapsed="false">
      <c r="A215" s="3" t="n">
        <v>34305</v>
      </c>
      <c r="B215" s="1" t="n">
        <v>3.10999989509583</v>
      </c>
      <c r="C215" s="1" t="n">
        <v>0.000121539895391987</v>
      </c>
    </row>
    <row r="216" customFormat="false" ht="13.8" hidden="false" customHeight="false" outlineLevel="0" collapsed="false">
      <c r="A216" s="3" t="n">
        <v>34306</v>
      </c>
      <c r="B216" s="1" t="n">
        <v>3.10999989509583</v>
      </c>
      <c r="C216" s="1" t="n">
        <v>0.000121539895391987</v>
      </c>
    </row>
    <row r="217" customFormat="false" ht="13.8" hidden="false" customHeight="false" outlineLevel="0" collapsed="false">
      <c r="A217" s="3" t="n">
        <v>34309</v>
      </c>
      <c r="B217" s="1" t="n">
        <v>3.08999991416931</v>
      </c>
      <c r="C217" s="1" t="n">
        <v>0.000120770015474836</v>
      </c>
    </row>
    <row r="218" customFormat="false" ht="13.8" hidden="false" customHeight="false" outlineLevel="0" collapsed="false">
      <c r="A218" s="3" t="n">
        <v>34310</v>
      </c>
      <c r="B218" s="1" t="n">
        <v>3.07999992370606</v>
      </c>
      <c r="C218" s="1" t="n">
        <v>0.000120385019726443</v>
      </c>
    </row>
    <row r="219" customFormat="false" ht="13.8" hidden="false" customHeight="false" outlineLevel="0" collapsed="false">
      <c r="A219" s="3" t="n">
        <v>34311</v>
      </c>
      <c r="B219" s="1" t="n">
        <v>3.07999992370606</v>
      </c>
      <c r="C219" s="1" t="n">
        <v>0.000120385019726443</v>
      </c>
    </row>
    <row r="220" customFormat="false" ht="13.8" hidden="false" customHeight="false" outlineLevel="0" collapsed="false">
      <c r="A220" s="3" t="n">
        <v>34312</v>
      </c>
      <c r="B220" s="1" t="n">
        <v>3.04999995231628</v>
      </c>
      <c r="C220" s="1" t="n">
        <v>0.000119229809236066</v>
      </c>
    </row>
    <row r="221" customFormat="false" ht="13.8" hidden="false" customHeight="false" outlineLevel="0" collapsed="false">
      <c r="A221" s="3" t="n">
        <v>34313</v>
      </c>
      <c r="B221" s="1" t="n">
        <v>3.04999995231628</v>
      </c>
      <c r="C221" s="1" t="n">
        <v>0.000119229809236066</v>
      </c>
    </row>
    <row r="222" customFormat="false" ht="13.8" hidden="false" customHeight="false" outlineLevel="0" collapsed="false">
      <c r="A222" s="3" t="n">
        <v>34316</v>
      </c>
      <c r="B222" s="1" t="n">
        <v>3.03999996185303</v>
      </c>
      <c r="C222" s="1" t="n">
        <v>0.000118844664633411</v>
      </c>
    </row>
    <row r="223" customFormat="false" ht="13.8" hidden="false" customHeight="false" outlineLevel="0" collapsed="false">
      <c r="A223" s="3" t="n">
        <v>34317</v>
      </c>
      <c r="B223" s="1" t="n">
        <v>3.03999996185303</v>
      </c>
      <c r="C223" s="1" t="n">
        <v>0.000118844664633411</v>
      </c>
    </row>
    <row r="224" customFormat="false" ht="13.8" hidden="false" customHeight="false" outlineLevel="0" collapsed="false">
      <c r="A224" s="3" t="n">
        <v>34318</v>
      </c>
      <c r="B224" s="1" t="n">
        <v>3.02999997138977</v>
      </c>
      <c r="C224" s="1" t="n">
        <v>0.000118459482798983</v>
      </c>
    </row>
    <row r="225" customFormat="false" ht="13.8" hidden="false" customHeight="false" outlineLevel="0" collapsed="false">
      <c r="A225" s="3" t="n">
        <v>34319</v>
      </c>
      <c r="B225" s="1" t="n">
        <v>3.01999998092651</v>
      </c>
      <c r="C225" s="1" t="n">
        <v>0.000118074263725898</v>
      </c>
    </row>
    <row r="226" customFormat="false" ht="13.8" hidden="false" customHeight="false" outlineLevel="0" collapsed="false">
      <c r="A226" s="3" t="n">
        <v>34320</v>
      </c>
      <c r="B226" s="1" t="n">
        <v>3.02999997138977</v>
      </c>
      <c r="C226" s="1" t="n">
        <v>0.000118459482798983</v>
      </c>
    </row>
    <row r="227" customFormat="false" ht="13.8" hidden="false" customHeight="false" outlineLevel="0" collapsed="false">
      <c r="A227" s="3" t="n">
        <v>34323</v>
      </c>
      <c r="B227" s="1" t="n">
        <v>3.04999995231628</v>
      </c>
      <c r="C227" s="1" t="n">
        <v>0.000119229809236066</v>
      </c>
    </row>
    <row r="228" customFormat="false" ht="13.8" hidden="false" customHeight="false" outlineLevel="0" collapsed="false">
      <c r="A228" s="3" t="n">
        <v>34324</v>
      </c>
      <c r="B228" s="1" t="n">
        <v>3.0699999332428</v>
      </c>
      <c r="C228" s="1" t="n">
        <v>0.000119999986775365</v>
      </c>
    </row>
    <row r="229" customFormat="false" ht="13.8" hidden="false" customHeight="false" outlineLevel="0" collapsed="false">
      <c r="A229" s="3" t="n">
        <v>34325</v>
      </c>
      <c r="B229" s="1" t="n">
        <v>3.04999995231628</v>
      </c>
      <c r="C229" s="1" t="n">
        <v>0.000119229809236066</v>
      </c>
    </row>
    <row r="230" customFormat="false" ht="13.8" hidden="false" customHeight="false" outlineLevel="0" collapsed="false">
      <c r="A230" s="3" t="n">
        <v>34326</v>
      </c>
      <c r="B230" s="1" t="n">
        <v>3.04999995231628</v>
      </c>
      <c r="C230" s="1" t="n">
        <v>0.000119229809236066</v>
      </c>
    </row>
    <row r="231" customFormat="false" ht="13.8" hidden="false" customHeight="false" outlineLevel="0" collapsed="false">
      <c r="A231" s="3" t="n">
        <v>34330</v>
      </c>
      <c r="B231" s="1" t="n">
        <v>3.05999994277954</v>
      </c>
      <c r="C231" s="1" t="n">
        <v>0.000119614916614275</v>
      </c>
    </row>
    <row r="232" customFormat="false" ht="13.8" hidden="false" customHeight="false" outlineLevel="0" collapsed="false">
      <c r="A232" s="3" t="n">
        <v>34331</v>
      </c>
      <c r="B232" s="1" t="n">
        <v>3.05999994277954</v>
      </c>
      <c r="C232" s="1" t="n">
        <v>0.000119614916614275</v>
      </c>
    </row>
    <row r="233" customFormat="false" ht="13.8" hidden="false" customHeight="false" outlineLevel="0" collapsed="false">
      <c r="A233" s="3" t="n">
        <v>34332</v>
      </c>
      <c r="B233" s="1" t="n">
        <v>3</v>
      </c>
      <c r="C233" s="1" t="n">
        <v>0.000117303713834449</v>
      </c>
    </row>
    <row r="234" customFormat="false" ht="13.8" hidden="false" customHeight="false" outlineLevel="0" collapsed="false">
      <c r="A234" s="3" t="n">
        <v>34333</v>
      </c>
      <c r="B234" s="1" t="n">
        <v>2.98000001907349</v>
      </c>
      <c r="C234" s="1" t="n">
        <v>0.00011653301490111</v>
      </c>
    </row>
    <row r="235" customFormat="false" ht="13.8" hidden="false" customHeight="false" outlineLevel="0" collapsed="false">
      <c r="A235" s="3" t="n">
        <v>34334</v>
      </c>
      <c r="B235" s="1" t="n">
        <v>3</v>
      </c>
      <c r="C235" s="1" t="n">
        <v>0.000117303713834449</v>
      </c>
    </row>
    <row r="236" customFormat="false" ht="13.8" hidden="false" customHeight="false" outlineLevel="0" collapsed="false">
      <c r="A236" s="3" t="n">
        <v>34337</v>
      </c>
      <c r="B236" s="1" t="n">
        <v>3.02999997138977</v>
      </c>
      <c r="C236" s="1" t="n">
        <v>0.000118459482798983</v>
      </c>
    </row>
    <row r="237" customFormat="false" ht="13.8" hidden="false" customHeight="false" outlineLevel="0" collapsed="false">
      <c r="A237" s="3" t="n">
        <v>34338</v>
      </c>
      <c r="B237" s="1" t="n">
        <v>3.07999992370606</v>
      </c>
      <c r="C237" s="1" t="n">
        <v>0.000120385019726443</v>
      </c>
    </row>
    <row r="238" customFormat="false" ht="13.8" hidden="false" customHeight="false" outlineLevel="0" collapsed="false">
      <c r="A238" s="3" t="n">
        <v>34339</v>
      </c>
      <c r="B238" s="1" t="n">
        <v>3.0699999332428</v>
      </c>
      <c r="C238" s="1" t="n">
        <v>0.000119999986775365</v>
      </c>
    </row>
    <row r="239" customFormat="false" ht="13.8" hidden="false" customHeight="false" outlineLevel="0" collapsed="false">
      <c r="A239" s="3" t="n">
        <v>34340</v>
      </c>
      <c r="B239" s="1" t="n">
        <v>3.04999995231628</v>
      </c>
      <c r="C239" s="1" t="n">
        <v>0.000119229809236066</v>
      </c>
    </row>
    <row r="240" customFormat="false" ht="13.8" hidden="false" customHeight="false" outlineLevel="0" collapsed="false">
      <c r="A240" s="3" t="n">
        <v>34341</v>
      </c>
      <c r="B240" s="1" t="n">
        <v>3.00999999046326</v>
      </c>
      <c r="C240" s="1" t="n">
        <v>0.000117689007406829</v>
      </c>
    </row>
    <row r="241" customFormat="false" ht="13.8" hidden="false" customHeight="false" outlineLevel="0" collapsed="false">
      <c r="A241" s="3" t="n">
        <v>34344</v>
      </c>
      <c r="B241" s="1" t="n">
        <v>2.99000000953674</v>
      </c>
      <c r="C241" s="1" t="n">
        <v>0.000116918383001652</v>
      </c>
    </row>
    <row r="242" customFormat="false" ht="13.8" hidden="false" customHeight="false" outlineLevel="0" collapsed="false">
      <c r="A242" s="3" t="n">
        <v>34345</v>
      </c>
      <c r="B242" s="1" t="n">
        <v>2.97000002861023</v>
      </c>
      <c r="C242" s="1" t="n">
        <v>0.000116147609525719</v>
      </c>
    </row>
    <row r="243" customFormat="false" ht="13.8" hidden="false" customHeight="false" outlineLevel="0" collapsed="false">
      <c r="A243" s="3" t="n">
        <v>34346</v>
      </c>
      <c r="B243" s="1" t="n">
        <v>2.95000004768372</v>
      </c>
      <c r="C243" s="1" t="n">
        <v>0.000115376686921298</v>
      </c>
    </row>
    <row r="244" customFormat="false" ht="13.8" hidden="false" customHeight="false" outlineLevel="0" collapsed="false">
      <c r="A244" s="3" t="n">
        <v>34347</v>
      </c>
      <c r="B244" s="1" t="n">
        <v>2.95000004768372</v>
      </c>
      <c r="C244" s="1" t="n">
        <v>0.000115376686921298</v>
      </c>
    </row>
    <row r="245" customFormat="false" ht="13.8" hidden="false" customHeight="false" outlineLevel="0" collapsed="false">
      <c r="A245" s="3" t="n">
        <v>34348</v>
      </c>
      <c r="B245" s="1" t="n">
        <v>2.97000002861023</v>
      </c>
      <c r="C245" s="1" t="n">
        <v>0.000116147609525719</v>
      </c>
    </row>
    <row r="246" customFormat="false" ht="13.8" hidden="false" customHeight="false" outlineLevel="0" collapsed="false">
      <c r="A246" s="3" t="n">
        <v>34352</v>
      </c>
      <c r="B246" s="1" t="n">
        <v>2.96000003814697</v>
      </c>
      <c r="C246" s="1" t="n">
        <v>0.00011576216686815</v>
      </c>
    </row>
    <row r="247" customFormat="false" ht="13.8" hidden="false" customHeight="false" outlineLevel="0" collapsed="false">
      <c r="A247" s="3" t="n">
        <v>34353</v>
      </c>
      <c r="B247" s="1" t="n">
        <v>2.97000002861023</v>
      </c>
      <c r="C247" s="1" t="n">
        <v>0.000116147609525719</v>
      </c>
    </row>
    <row r="248" customFormat="false" ht="13.8" hidden="false" customHeight="false" outlineLevel="0" collapsed="false">
      <c r="A248" s="3" t="n">
        <v>34354</v>
      </c>
      <c r="B248" s="1" t="n">
        <v>2.94000005722046</v>
      </c>
      <c r="C248" s="1" t="n">
        <v>0.000114991169677614</v>
      </c>
    </row>
    <row r="249" customFormat="false" ht="13.8" hidden="false" customHeight="false" outlineLevel="0" collapsed="false">
      <c r="A249" s="3" t="n">
        <v>34355</v>
      </c>
      <c r="B249" s="1" t="n">
        <v>2.95000004768372</v>
      </c>
      <c r="C249" s="1" t="n">
        <v>0.000115376686921298</v>
      </c>
    </row>
    <row r="250" customFormat="false" ht="13.8" hidden="false" customHeight="false" outlineLevel="0" collapsed="false">
      <c r="A250" s="3" t="n">
        <v>34358</v>
      </c>
      <c r="B250" s="1" t="n">
        <v>2.94000005722046</v>
      </c>
      <c r="C250" s="1" t="n">
        <v>0.000114991169677614</v>
      </c>
    </row>
    <row r="251" customFormat="false" ht="13.8" hidden="false" customHeight="false" outlineLevel="0" collapsed="false">
      <c r="A251" s="3" t="n">
        <v>34359</v>
      </c>
      <c r="B251" s="1" t="n">
        <v>2.9300000667572</v>
      </c>
      <c r="C251" s="1" t="n">
        <v>0.000114605615130214</v>
      </c>
    </row>
    <row r="252" customFormat="false" ht="13.8" hidden="false" customHeight="false" outlineLevel="0" collapsed="false">
      <c r="A252" s="3" t="n">
        <v>34360</v>
      </c>
      <c r="B252" s="1" t="n">
        <v>2.92000007629395</v>
      </c>
      <c r="C252" s="1" t="n">
        <v>0.000114220023271772</v>
      </c>
    </row>
    <row r="253" customFormat="false" ht="13.8" hidden="false" customHeight="false" outlineLevel="0" collapsed="false">
      <c r="A253" s="3" t="n">
        <v>34361</v>
      </c>
      <c r="B253" s="1" t="n">
        <v>2.92000007629395</v>
      </c>
      <c r="C253" s="1" t="n">
        <v>0.000114220023271772</v>
      </c>
    </row>
    <row r="254" customFormat="false" ht="13.8" hidden="false" customHeight="false" outlineLevel="0" collapsed="false">
      <c r="A254" s="3" t="n">
        <v>34362</v>
      </c>
      <c r="B254" s="1" t="n">
        <v>2.94000005722046</v>
      </c>
      <c r="C254" s="1" t="n">
        <v>0.000114991169677614</v>
      </c>
    </row>
    <row r="255" customFormat="false" ht="13.8" hidden="false" customHeight="false" outlineLevel="0" collapsed="false">
      <c r="A255" s="3" t="n">
        <v>34365</v>
      </c>
      <c r="B255" s="1" t="n">
        <v>2.97000002861023</v>
      </c>
      <c r="C255" s="1" t="n">
        <v>0.000116147609525719</v>
      </c>
    </row>
    <row r="256" customFormat="false" ht="13.8" hidden="false" customHeight="false" outlineLevel="0" collapsed="false">
      <c r="A256" s="3" t="n">
        <v>34366</v>
      </c>
      <c r="B256" s="1" t="n">
        <v>3.02999997138977</v>
      </c>
      <c r="C256" s="1" t="n">
        <v>0.000118459482798983</v>
      </c>
    </row>
    <row r="257" customFormat="false" ht="13.8" hidden="false" customHeight="false" outlineLevel="0" collapsed="false">
      <c r="A257" s="3" t="n">
        <v>34367</v>
      </c>
      <c r="B257" s="1" t="n">
        <v>3.05999994277954</v>
      </c>
      <c r="C257" s="1" t="n">
        <v>0.000119614916614275</v>
      </c>
    </row>
    <row r="258" customFormat="false" ht="13.8" hidden="false" customHeight="false" outlineLevel="0" collapsed="false">
      <c r="A258" s="3" t="n">
        <v>34368</v>
      </c>
      <c r="B258" s="1" t="n">
        <v>3.14000010490418</v>
      </c>
      <c r="C258" s="1" t="n">
        <v>0.000122694445601201</v>
      </c>
    </row>
    <row r="259" customFormat="false" ht="13.8" hidden="false" customHeight="false" outlineLevel="0" collapsed="false">
      <c r="A259" s="3" t="n">
        <v>34369</v>
      </c>
      <c r="B259" s="1" t="n">
        <v>3.23000001907349</v>
      </c>
      <c r="C259" s="1" t="n">
        <v>0.000126156062856708</v>
      </c>
    </row>
    <row r="260" customFormat="false" ht="13.8" hidden="false" customHeight="false" outlineLevel="0" collapsed="false">
      <c r="A260" s="3" t="n">
        <v>34372</v>
      </c>
      <c r="B260" s="1" t="n">
        <v>3.22000002861023</v>
      </c>
      <c r="C260" s="1" t="n">
        <v>0.000125771587192736</v>
      </c>
    </row>
    <row r="261" customFormat="false" ht="13.8" hidden="false" customHeight="false" outlineLevel="0" collapsed="false">
      <c r="A261" s="3" t="n">
        <v>34373</v>
      </c>
      <c r="B261" s="1" t="n">
        <v>3.25</v>
      </c>
      <c r="C261" s="1" t="n">
        <v>0.000126924902907222</v>
      </c>
    </row>
    <row r="262" customFormat="false" ht="13.8" hidden="false" customHeight="false" outlineLevel="0" collapsed="false">
      <c r="A262" s="3" t="n">
        <v>34374</v>
      </c>
      <c r="B262" s="1" t="n">
        <v>3.25</v>
      </c>
      <c r="C262" s="1" t="n">
        <v>0.000126924902907222</v>
      </c>
    </row>
    <row r="263" customFormat="false" ht="13.8" hidden="false" customHeight="false" outlineLevel="0" collapsed="false">
      <c r="A263" s="3" t="n">
        <v>34375</v>
      </c>
      <c r="B263" s="1" t="n">
        <v>3.25999999046326</v>
      </c>
      <c r="C263" s="1" t="n">
        <v>0.000127309267307973</v>
      </c>
    </row>
    <row r="264" customFormat="false" ht="13.8" hidden="false" customHeight="false" outlineLevel="0" collapsed="false">
      <c r="A264" s="3" t="n">
        <v>34376</v>
      </c>
      <c r="B264" s="1" t="n">
        <v>3.25</v>
      </c>
      <c r="C264" s="1" t="n">
        <v>0.000126924902907222</v>
      </c>
    </row>
    <row r="265" customFormat="false" ht="13.8" hidden="false" customHeight="false" outlineLevel="0" collapsed="false">
      <c r="A265" s="3" t="n">
        <v>34379</v>
      </c>
      <c r="B265" s="1" t="n">
        <v>3.25</v>
      </c>
      <c r="C265" s="1" t="n">
        <v>0.000126924902907222</v>
      </c>
    </row>
    <row r="266" customFormat="false" ht="13.8" hidden="false" customHeight="false" outlineLevel="0" collapsed="false">
      <c r="A266" s="3" t="n">
        <v>34380</v>
      </c>
      <c r="B266" s="1" t="n">
        <v>3.26999998092651</v>
      </c>
      <c r="C266" s="1" t="n">
        <v>0.00012769359463527</v>
      </c>
    </row>
    <row r="267" customFormat="false" ht="13.8" hidden="false" customHeight="false" outlineLevel="0" collapsed="false">
      <c r="A267" s="3" t="n">
        <v>34381</v>
      </c>
      <c r="B267" s="1" t="n">
        <v>3.26999998092651</v>
      </c>
      <c r="C267" s="1" t="n">
        <v>0.00012769359463527</v>
      </c>
    </row>
    <row r="268" customFormat="false" ht="13.8" hidden="false" customHeight="false" outlineLevel="0" collapsed="false">
      <c r="A268" s="3" t="n">
        <v>34382</v>
      </c>
      <c r="B268" s="1" t="n">
        <v>3.26999998092651</v>
      </c>
      <c r="C268" s="1" t="n">
        <v>0.00012769359463527</v>
      </c>
    </row>
    <row r="269" customFormat="false" ht="13.8" hidden="false" customHeight="false" outlineLevel="0" collapsed="false">
      <c r="A269" s="3" t="n">
        <v>34383</v>
      </c>
      <c r="B269" s="1" t="n">
        <v>3.27999997138977</v>
      </c>
      <c r="C269" s="1" t="n">
        <v>0.000128077884896216</v>
      </c>
    </row>
    <row r="270" customFormat="false" ht="13.8" hidden="false" customHeight="false" outlineLevel="0" collapsed="false">
      <c r="A270" s="3" t="n">
        <v>34387</v>
      </c>
      <c r="B270" s="1" t="n">
        <v>3.28999996185303</v>
      </c>
      <c r="C270" s="1" t="n">
        <v>0.00012846213809814</v>
      </c>
    </row>
    <row r="271" customFormat="false" ht="13.8" hidden="false" customHeight="false" outlineLevel="0" collapsed="false">
      <c r="A271" s="3" t="n">
        <v>34388</v>
      </c>
      <c r="B271" s="1" t="n">
        <v>3.36999988555908</v>
      </c>
      <c r="C271" s="1" t="n">
        <v>0.000131534830444036</v>
      </c>
    </row>
    <row r="272" customFormat="false" ht="13.8" hidden="false" customHeight="false" outlineLevel="0" collapsed="false">
      <c r="A272" s="3" t="n">
        <v>34389</v>
      </c>
      <c r="B272" s="1" t="n">
        <v>3.35999989509583</v>
      </c>
      <c r="C272" s="1" t="n">
        <v>0.000131150873457386</v>
      </c>
    </row>
    <row r="273" customFormat="false" ht="13.8" hidden="false" customHeight="false" outlineLevel="0" collapsed="false">
      <c r="A273" s="3" t="n">
        <v>34390</v>
      </c>
      <c r="B273" s="1" t="n">
        <v>3.36999988555908</v>
      </c>
      <c r="C273" s="1" t="n">
        <v>0.000131534830444036</v>
      </c>
    </row>
    <row r="274" customFormat="false" ht="13.8" hidden="false" customHeight="false" outlineLevel="0" collapsed="false">
      <c r="A274" s="3" t="n">
        <v>34393</v>
      </c>
      <c r="B274" s="1" t="n">
        <v>3.35999989509583</v>
      </c>
      <c r="C274" s="1" t="n">
        <v>0.000131150873457386</v>
      </c>
    </row>
    <row r="275" customFormat="false" ht="13.8" hidden="false" customHeight="false" outlineLevel="0" collapsed="false">
      <c r="A275" s="3" t="n">
        <v>34394</v>
      </c>
      <c r="B275" s="1" t="n">
        <v>3.49000000953674</v>
      </c>
      <c r="C275" s="1" t="n">
        <v>0.000136139439879113</v>
      </c>
    </row>
    <row r="276" customFormat="false" ht="13.8" hidden="false" customHeight="false" outlineLevel="0" collapsed="false">
      <c r="A276" s="3" t="n">
        <v>34395</v>
      </c>
      <c r="B276" s="1" t="n">
        <v>3.47000002861023</v>
      </c>
      <c r="C276" s="1" t="n">
        <v>0.000135372375922982</v>
      </c>
    </row>
    <row r="277" customFormat="false" ht="13.8" hidden="false" customHeight="false" outlineLevel="0" collapsed="false">
      <c r="A277" s="3" t="n">
        <v>34396</v>
      </c>
      <c r="B277" s="1" t="n">
        <v>3.48000001907349</v>
      </c>
      <c r="C277" s="1" t="n">
        <v>0.000135755926359282</v>
      </c>
    </row>
    <row r="278" customFormat="false" ht="13.8" hidden="false" customHeight="false" outlineLevel="0" collapsed="false">
      <c r="A278" s="3" t="n">
        <v>34397</v>
      </c>
      <c r="B278" s="1" t="n">
        <v>3.52999997138977</v>
      </c>
      <c r="C278" s="1" t="n">
        <v>0.000137673124938287</v>
      </c>
    </row>
    <row r="279" customFormat="false" ht="13.8" hidden="false" customHeight="false" outlineLevel="0" collapsed="false">
      <c r="A279" s="3" t="n">
        <v>34400</v>
      </c>
      <c r="B279" s="1" t="n">
        <v>3.51999998092651</v>
      </c>
      <c r="C279" s="1" t="n">
        <v>0.000137289759012393</v>
      </c>
    </row>
    <row r="280" customFormat="false" ht="13.8" hidden="false" customHeight="false" outlineLevel="0" collapsed="false">
      <c r="A280" s="3" t="n">
        <v>34401</v>
      </c>
      <c r="B280" s="1" t="n">
        <v>3.53999996185303</v>
      </c>
      <c r="C280" s="1" t="n">
        <v>0.000138056453983682</v>
      </c>
    </row>
    <row r="281" customFormat="false" ht="13.8" hidden="false" customHeight="false" outlineLevel="0" collapsed="false">
      <c r="A281" s="3" t="n">
        <v>34402</v>
      </c>
      <c r="B281" s="1" t="n">
        <v>3.52999997138977</v>
      </c>
      <c r="C281" s="1" t="n">
        <v>0.000137673124938287</v>
      </c>
    </row>
    <row r="282" customFormat="false" ht="13.8" hidden="false" customHeight="false" outlineLevel="0" collapsed="false">
      <c r="A282" s="3" t="n">
        <v>34403</v>
      </c>
      <c r="B282" s="1" t="n">
        <v>3.49000000953674</v>
      </c>
      <c r="C282" s="1" t="n">
        <v>0.000136139439879113</v>
      </c>
    </row>
    <row r="283" customFormat="false" ht="13.8" hidden="false" customHeight="false" outlineLevel="0" collapsed="false">
      <c r="A283" s="3" t="n">
        <v>34404</v>
      </c>
      <c r="B283" s="1" t="n">
        <v>3.49000000953674</v>
      </c>
      <c r="C283" s="1" t="n">
        <v>0.000136139439879113</v>
      </c>
    </row>
    <row r="284" customFormat="false" ht="13.8" hidden="false" customHeight="false" outlineLevel="0" collapsed="false">
      <c r="A284" s="3" t="n">
        <v>34407</v>
      </c>
      <c r="B284" s="1" t="n">
        <v>3.51999998092651</v>
      </c>
      <c r="C284" s="1" t="n">
        <v>0.000137289759012393</v>
      </c>
    </row>
    <row r="285" customFormat="false" ht="13.8" hidden="false" customHeight="false" outlineLevel="0" collapsed="false">
      <c r="A285" s="3" t="n">
        <v>34408</v>
      </c>
      <c r="B285" s="1" t="n">
        <v>3.5699999332428</v>
      </c>
      <c r="C285" s="1" t="n">
        <v>0.000139206219906374</v>
      </c>
    </row>
    <row r="286" customFormat="false" ht="13.8" hidden="false" customHeight="false" outlineLevel="0" collapsed="false">
      <c r="A286" s="3" t="n">
        <v>34409</v>
      </c>
      <c r="B286" s="1" t="n">
        <v>3.52999997138977</v>
      </c>
      <c r="C286" s="1" t="n">
        <v>0.000137673124938287</v>
      </c>
    </row>
    <row r="287" customFormat="false" ht="13.8" hidden="false" customHeight="false" outlineLevel="0" collapsed="false">
      <c r="A287" s="3" t="n">
        <v>34410</v>
      </c>
      <c r="B287" s="1" t="n">
        <v>3.47000002861023</v>
      </c>
      <c r="C287" s="1" t="n">
        <v>0.000135372375922982</v>
      </c>
    </row>
    <row r="288" customFormat="false" ht="13.8" hidden="false" customHeight="false" outlineLevel="0" collapsed="false">
      <c r="A288" s="3" t="n">
        <v>34411</v>
      </c>
      <c r="B288" s="1" t="n">
        <v>3.47000002861023</v>
      </c>
      <c r="C288" s="1" t="n">
        <v>0.000135372375922982</v>
      </c>
    </row>
    <row r="289" customFormat="false" ht="13.8" hidden="false" customHeight="false" outlineLevel="0" collapsed="false">
      <c r="A289" s="3" t="n">
        <v>34414</v>
      </c>
      <c r="B289" s="1" t="n">
        <v>3.50999999046326</v>
      </c>
      <c r="C289" s="1" t="n">
        <v>0.000136906356198674</v>
      </c>
    </row>
    <row r="290" customFormat="false" ht="13.8" hidden="false" customHeight="false" outlineLevel="0" collapsed="false">
      <c r="A290" s="3" t="n">
        <v>34415</v>
      </c>
      <c r="B290" s="1" t="n">
        <v>3.53999996185303</v>
      </c>
      <c r="C290" s="1" t="n">
        <v>0.000138056453983682</v>
      </c>
    </row>
    <row r="291" customFormat="false" ht="13.8" hidden="false" customHeight="false" outlineLevel="0" collapsed="false">
      <c r="A291" s="3" t="n">
        <v>34416</v>
      </c>
      <c r="B291" s="1" t="n">
        <v>3.45000004768372</v>
      </c>
      <c r="C291" s="1" t="n">
        <v>0.000134605164273438</v>
      </c>
    </row>
    <row r="292" customFormat="false" ht="13.8" hidden="false" customHeight="false" outlineLevel="0" collapsed="false">
      <c r="A292" s="3" t="n">
        <v>34417</v>
      </c>
      <c r="B292" s="1" t="n">
        <v>3.45000004768372</v>
      </c>
      <c r="C292" s="1" t="n">
        <v>0.000134605164273438</v>
      </c>
    </row>
    <row r="293" customFormat="false" ht="13.8" hidden="false" customHeight="false" outlineLevel="0" collapsed="false">
      <c r="A293" s="3" t="n">
        <v>34418</v>
      </c>
      <c r="B293" s="1" t="n">
        <v>3.48000001907349</v>
      </c>
      <c r="C293" s="1" t="n">
        <v>0.000135755926359282</v>
      </c>
    </row>
    <row r="294" customFormat="false" ht="13.8" hidden="false" customHeight="false" outlineLevel="0" collapsed="false">
      <c r="A294" s="3" t="n">
        <v>34421</v>
      </c>
      <c r="B294" s="1" t="n">
        <v>3.5</v>
      </c>
      <c r="C294" s="1" t="n">
        <v>0.000136522916489801</v>
      </c>
    </row>
    <row r="295" customFormat="false" ht="13.8" hidden="false" customHeight="false" outlineLevel="0" collapsed="false">
      <c r="A295" s="3" t="n">
        <v>34422</v>
      </c>
      <c r="B295" s="1" t="n">
        <v>3.50999999046326</v>
      </c>
      <c r="C295" s="1" t="n">
        <v>0.000136906356198674</v>
      </c>
    </row>
    <row r="296" customFormat="false" ht="13.8" hidden="false" customHeight="false" outlineLevel="0" collapsed="false">
      <c r="A296" s="3" t="n">
        <v>34423</v>
      </c>
      <c r="B296" s="1" t="n">
        <v>3.49000000953674</v>
      </c>
      <c r="C296" s="1" t="n">
        <v>0.000136139439879113</v>
      </c>
    </row>
    <row r="297" customFormat="false" ht="13.8" hidden="false" customHeight="false" outlineLevel="0" collapsed="false">
      <c r="A297" s="3" t="n">
        <v>34424</v>
      </c>
      <c r="B297" s="1" t="n">
        <v>3.47000002861023</v>
      </c>
      <c r="C297" s="1" t="n">
        <v>0.000135372375922982</v>
      </c>
    </row>
    <row r="298" customFormat="false" ht="13.8" hidden="false" customHeight="false" outlineLevel="0" collapsed="false">
      <c r="A298" s="3" t="n">
        <v>34428</v>
      </c>
      <c r="B298" s="1" t="n">
        <v>3.65000009536743</v>
      </c>
      <c r="C298" s="1" t="n">
        <v>0.000142270650516307</v>
      </c>
    </row>
    <row r="299" customFormat="false" ht="13.8" hidden="false" customHeight="false" outlineLevel="0" collapsed="false">
      <c r="A299" s="3" t="n">
        <v>34429</v>
      </c>
      <c r="B299" s="1" t="n">
        <v>3.66000008583069</v>
      </c>
      <c r="C299" s="1" t="n">
        <v>0.000142653537546167</v>
      </c>
    </row>
    <row r="300" customFormat="false" ht="13.8" hidden="false" customHeight="false" outlineLevel="0" collapsed="false">
      <c r="A300" s="3" t="n">
        <v>34430</v>
      </c>
      <c r="B300" s="1" t="n">
        <v>3.59999990463257</v>
      </c>
      <c r="C300" s="1" t="n">
        <v>0.000140355654158597</v>
      </c>
    </row>
    <row r="301" customFormat="false" ht="13.8" hidden="false" customHeight="false" outlineLevel="0" collapsed="false">
      <c r="A301" s="3" t="n">
        <v>34431</v>
      </c>
      <c r="B301" s="1" t="n">
        <v>3.52999997138977</v>
      </c>
      <c r="C301" s="1" t="n">
        <v>0.000137673124938287</v>
      </c>
    </row>
    <row r="302" customFormat="false" ht="13.8" hidden="false" customHeight="false" outlineLevel="0" collapsed="false">
      <c r="A302" s="3" t="n">
        <v>34432</v>
      </c>
      <c r="B302" s="1" t="n">
        <v>3.54999995231628</v>
      </c>
      <c r="C302" s="1" t="n">
        <v>0.000138439746155239</v>
      </c>
    </row>
    <row r="303" customFormat="false" ht="13.8" hidden="false" customHeight="false" outlineLevel="0" collapsed="false">
      <c r="A303" s="3" t="n">
        <v>34435</v>
      </c>
      <c r="B303" s="1" t="n">
        <v>3.53999996185303</v>
      </c>
      <c r="C303" s="1" t="n">
        <v>0.000138056453983682</v>
      </c>
    </row>
    <row r="304" customFormat="false" ht="13.8" hidden="false" customHeight="false" outlineLevel="0" collapsed="false">
      <c r="A304" s="3" t="n">
        <v>34436</v>
      </c>
      <c r="B304" s="1" t="n">
        <v>3.55999994277954</v>
      </c>
      <c r="C304" s="1" t="n">
        <v>0.000138823001460509</v>
      </c>
    </row>
    <row r="305" customFormat="false" ht="13.8" hidden="false" customHeight="false" outlineLevel="0" collapsed="false">
      <c r="A305" s="3" t="n">
        <v>34437</v>
      </c>
      <c r="B305" s="1" t="n">
        <v>3.55999994277954</v>
      </c>
      <c r="C305" s="1" t="n">
        <v>0.000138823001460509</v>
      </c>
    </row>
    <row r="306" customFormat="false" ht="13.8" hidden="false" customHeight="false" outlineLevel="0" collapsed="false">
      <c r="A306" s="3" t="n">
        <v>34438</v>
      </c>
      <c r="B306" s="1" t="n">
        <v>3.57999992370606</v>
      </c>
      <c r="C306" s="1" t="n">
        <v>0.00013958940149994</v>
      </c>
    </row>
    <row r="307" customFormat="false" ht="13.8" hidden="false" customHeight="false" outlineLevel="0" collapsed="false">
      <c r="A307" s="3" t="n">
        <v>34439</v>
      </c>
      <c r="B307" s="1" t="n">
        <v>3.58999991416931</v>
      </c>
      <c r="C307" s="1" t="n">
        <v>0.000139972546248313</v>
      </c>
    </row>
    <row r="308" customFormat="false" ht="13.8" hidden="false" customHeight="false" outlineLevel="0" collapsed="false">
      <c r="A308" s="3" t="n">
        <v>34442</v>
      </c>
      <c r="B308" s="1" t="n">
        <v>3.69000005722046</v>
      </c>
      <c r="C308" s="1" t="n">
        <v>0.000143801977933622</v>
      </c>
    </row>
    <row r="309" customFormat="false" ht="13.8" hidden="false" customHeight="false" outlineLevel="0" collapsed="false">
      <c r="A309" s="3" t="n">
        <v>34443</v>
      </c>
      <c r="B309" s="1" t="n">
        <v>3.74000000953674</v>
      </c>
      <c r="C309" s="1" t="n">
        <v>0.00014571530999663</v>
      </c>
    </row>
    <row r="310" customFormat="false" ht="13.8" hidden="false" customHeight="false" outlineLevel="0" collapsed="false">
      <c r="A310" s="3" t="n">
        <v>34444</v>
      </c>
      <c r="B310" s="1" t="n">
        <v>3.74000000953674</v>
      </c>
      <c r="C310" s="1" t="n">
        <v>0.00014571530999663</v>
      </c>
    </row>
    <row r="311" customFormat="false" ht="13.8" hidden="false" customHeight="false" outlineLevel="0" collapsed="false">
      <c r="A311" s="3" t="n">
        <v>34445</v>
      </c>
      <c r="B311" s="1" t="n">
        <v>3.74000000953674</v>
      </c>
      <c r="C311" s="1" t="n">
        <v>0.00014571530999663</v>
      </c>
    </row>
    <row r="312" customFormat="false" ht="13.8" hidden="false" customHeight="false" outlineLevel="0" collapsed="false">
      <c r="A312" s="3" t="n">
        <v>34446</v>
      </c>
      <c r="B312" s="1" t="n">
        <v>3.74000000953674</v>
      </c>
      <c r="C312" s="1" t="n">
        <v>0.00014571530999663</v>
      </c>
    </row>
    <row r="313" customFormat="false" ht="13.8" hidden="false" customHeight="false" outlineLevel="0" collapsed="false">
      <c r="A313" s="3" t="n">
        <v>34449</v>
      </c>
      <c r="B313" s="1" t="n">
        <v>3.75999999046326</v>
      </c>
      <c r="C313" s="1" t="n">
        <v>0.000146480385649239</v>
      </c>
    </row>
    <row r="314" customFormat="false" ht="13.8" hidden="false" customHeight="false" outlineLevel="0" collapsed="false">
      <c r="A314" s="3" t="n">
        <v>34450</v>
      </c>
      <c r="B314" s="1" t="n">
        <v>3.88000011444092</v>
      </c>
      <c r="C314" s="1" t="n">
        <v>0.00015106776636431</v>
      </c>
    </row>
    <row r="315" customFormat="false" ht="13.8" hidden="false" customHeight="false" outlineLevel="0" collapsed="false">
      <c r="A315" s="3" t="n">
        <v>34452</v>
      </c>
      <c r="B315" s="1" t="n">
        <v>3.88000011444092</v>
      </c>
      <c r="C315" s="1" t="n">
        <v>0.00015106776636431</v>
      </c>
    </row>
    <row r="316" customFormat="false" ht="13.8" hidden="false" customHeight="false" outlineLevel="0" collapsed="false">
      <c r="A316" s="3" t="n">
        <v>34453</v>
      </c>
      <c r="B316" s="1" t="n">
        <v>3.85999989509583</v>
      </c>
      <c r="C316" s="1" t="n">
        <v>0.000150303561980536</v>
      </c>
    </row>
    <row r="317" customFormat="false" ht="13.8" hidden="false" customHeight="false" outlineLevel="0" collapsed="false">
      <c r="A317" s="3" t="n">
        <v>34456</v>
      </c>
      <c r="B317" s="1" t="n">
        <v>3.91000008583069</v>
      </c>
      <c r="C317" s="1" t="n">
        <v>0.000152213784542887</v>
      </c>
    </row>
    <row r="318" customFormat="false" ht="13.8" hidden="false" customHeight="false" outlineLevel="0" collapsed="false">
      <c r="A318" s="3" t="n">
        <v>34457</v>
      </c>
      <c r="B318" s="1" t="n">
        <v>4.03999996185303</v>
      </c>
      <c r="C318" s="1" t="n">
        <v>0.000157176058107389</v>
      </c>
    </row>
    <row r="319" customFormat="false" ht="13.8" hidden="false" customHeight="false" outlineLevel="0" collapsed="false">
      <c r="A319" s="3" t="n">
        <v>34458</v>
      </c>
      <c r="B319" s="1" t="n">
        <v>4.03999996185303</v>
      </c>
      <c r="C319" s="1" t="n">
        <v>0.000157176058107389</v>
      </c>
    </row>
    <row r="320" customFormat="false" ht="13.8" hidden="false" customHeight="false" outlineLevel="0" collapsed="false">
      <c r="A320" s="3" t="n">
        <v>34459</v>
      </c>
      <c r="B320" s="1" t="n">
        <v>4.01999998092651</v>
      </c>
      <c r="C320" s="1" t="n">
        <v>0.000156413033518765</v>
      </c>
    </row>
    <row r="321" customFormat="false" ht="13.8" hidden="false" customHeight="false" outlineLevel="0" collapsed="false">
      <c r="A321" s="3" t="n">
        <v>34460</v>
      </c>
      <c r="B321" s="1" t="n">
        <v>4.15999984741211</v>
      </c>
      <c r="C321" s="1" t="n">
        <v>0.000161751139857724</v>
      </c>
    </row>
    <row r="322" customFormat="false" ht="13.8" hidden="false" customHeight="false" outlineLevel="0" collapsed="false">
      <c r="A322" s="3" t="n">
        <v>34463</v>
      </c>
      <c r="B322" s="1" t="n">
        <v>4.23999977111816</v>
      </c>
      <c r="C322" s="1" t="n">
        <v>0.000164798278668332</v>
      </c>
    </row>
    <row r="323" customFormat="false" ht="13.8" hidden="false" customHeight="false" outlineLevel="0" collapsed="false">
      <c r="A323" s="3" t="n">
        <v>34464</v>
      </c>
      <c r="B323" s="1" t="n">
        <v>4.23999977111816</v>
      </c>
      <c r="C323" s="1" t="n">
        <v>0.000164798278668332</v>
      </c>
    </row>
    <row r="324" customFormat="false" ht="13.8" hidden="false" customHeight="false" outlineLevel="0" collapsed="false">
      <c r="A324" s="3" t="n">
        <v>34465</v>
      </c>
      <c r="B324" s="1" t="n">
        <v>4.21999979019165</v>
      </c>
      <c r="C324" s="1" t="n">
        <v>0.000164036712390958</v>
      </c>
    </row>
    <row r="325" customFormat="false" ht="13.8" hidden="false" customHeight="false" outlineLevel="0" collapsed="false">
      <c r="A325" s="3" t="n">
        <v>34466</v>
      </c>
      <c r="B325" s="1" t="n">
        <v>4.11999988555908</v>
      </c>
      <c r="C325" s="1" t="n">
        <v>0.000160226696192645</v>
      </c>
    </row>
    <row r="326" customFormat="false" ht="13.8" hidden="false" customHeight="false" outlineLevel="0" collapsed="false">
      <c r="A326" s="3" t="n">
        <v>34467</v>
      </c>
      <c r="B326" s="1" t="n">
        <v>4.1100001335144</v>
      </c>
      <c r="C326" s="1" t="n">
        <v>0.000159845503221012</v>
      </c>
    </row>
    <row r="327" customFormat="false" ht="13.8" hidden="false" customHeight="false" outlineLevel="0" collapsed="false">
      <c r="A327" s="3" t="n">
        <v>34470</v>
      </c>
      <c r="B327" s="1" t="n">
        <v>4.15000009536743</v>
      </c>
      <c r="C327" s="1" t="n">
        <v>0.000161370092699453</v>
      </c>
    </row>
    <row r="328" customFormat="false" ht="13.8" hidden="false" customHeight="false" outlineLevel="0" collapsed="false">
      <c r="A328" s="3" t="n">
        <v>34471</v>
      </c>
      <c r="B328" s="1" t="n">
        <v>4.19000005722046</v>
      </c>
      <c r="C328" s="1" t="n">
        <v>0.00016289409907766</v>
      </c>
    </row>
    <row r="329" customFormat="false" ht="13.8" hidden="false" customHeight="false" outlineLevel="0" collapsed="false">
      <c r="A329" s="3" t="n">
        <v>34472</v>
      </c>
      <c r="B329" s="1" t="n">
        <v>4.19000005722046</v>
      </c>
      <c r="C329" s="1" t="n">
        <v>0.00016289409907766</v>
      </c>
    </row>
    <row r="330" customFormat="false" ht="13.8" hidden="false" customHeight="false" outlineLevel="0" collapsed="false">
      <c r="A330" s="3" t="n">
        <v>34473</v>
      </c>
      <c r="B330" s="1" t="n">
        <v>4.13000011444092</v>
      </c>
      <c r="C330" s="1" t="n">
        <v>0.000160607870875795</v>
      </c>
    </row>
    <row r="331" customFormat="false" ht="13.8" hidden="false" customHeight="false" outlineLevel="0" collapsed="false">
      <c r="A331" s="3" t="n">
        <v>34474</v>
      </c>
      <c r="B331" s="1" t="n">
        <v>4.1399998664856</v>
      </c>
      <c r="C331" s="1" t="n">
        <v>0.000160988990926647</v>
      </c>
    </row>
    <row r="332" customFormat="false" ht="13.8" hidden="false" customHeight="false" outlineLevel="0" collapsed="false">
      <c r="A332" s="3" t="n">
        <v>34477</v>
      </c>
      <c r="B332" s="1" t="n">
        <v>4.15999984741211</v>
      </c>
      <c r="C332" s="1" t="n">
        <v>0.000161751139857724</v>
      </c>
    </row>
    <row r="333" customFormat="false" ht="13.8" hidden="false" customHeight="false" outlineLevel="0" collapsed="false">
      <c r="A333" s="3" t="n">
        <v>34478</v>
      </c>
      <c r="B333" s="1" t="n">
        <v>4.21000003814697</v>
      </c>
      <c r="C333" s="1" t="n">
        <v>0.000163655883743896</v>
      </c>
    </row>
    <row r="334" customFormat="false" ht="13.8" hidden="false" customHeight="false" outlineLevel="0" collapsed="false">
      <c r="A334" s="3" t="n">
        <v>34479</v>
      </c>
      <c r="B334" s="1" t="n">
        <v>4.17999982833862</v>
      </c>
      <c r="C334" s="1" t="n">
        <v>0.000162513143041387</v>
      </c>
    </row>
    <row r="335" customFormat="false" ht="13.8" hidden="false" customHeight="false" outlineLevel="0" collapsed="false">
      <c r="A335" s="3" t="n">
        <v>34480</v>
      </c>
      <c r="B335" s="1" t="n">
        <v>4.15000009536743</v>
      </c>
      <c r="C335" s="1" t="n">
        <v>0.000161370092699453</v>
      </c>
    </row>
    <row r="336" customFormat="false" ht="13.8" hidden="false" customHeight="false" outlineLevel="0" collapsed="false">
      <c r="A336" s="3" t="n">
        <v>34481</v>
      </c>
      <c r="B336" s="1" t="n">
        <v>4.17000007629395</v>
      </c>
      <c r="C336" s="1" t="n">
        <v>0.000162132168748164</v>
      </c>
    </row>
    <row r="337" customFormat="false" ht="13.8" hidden="false" customHeight="false" outlineLevel="0" collapsed="false">
      <c r="A337" s="3" t="n">
        <v>34485</v>
      </c>
      <c r="B337" s="1" t="n">
        <v>4.17000007629395</v>
      </c>
      <c r="C337" s="1" t="n">
        <v>0.000162132168748164</v>
      </c>
    </row>
    <row r="338" customFormat="false" ht="13.8" hidden="false" customHeight="false" outlineLevel="0" collapsed="false">
      <c r="A338" s="3" t="n">
        <v>34486</v>
      </c>
      <c r="B338" s="1" t="n">
        <v>4.17999982833862</v>
      </c>
      <c r="C338" s="1" t="n">
        <v>0.000162513143041387</v>
      </c>
    </row>
    <row r="339" customFormat="false" ht="13.8" hidden="false" customHeight="false" outlineLevel="0" collapsed="false">
      <c r="A339" s="3" t="n">
        <v>34487</v>
      </c>
      <c r="B339" s="1" t="n">
        <v>4.13000011444092</v>
      </c>
      <c r="C339" s="1" t="n">
        <v>0.000160607870875795</v>
      </c>
    </row>
    <row r="340" customFormat="false" ht="13.8" hidden="false" customHeight="false" outlineLevel="0" collapsed="false">
      <c r="A340" s="3" t="n">
        <v>34488</v>
      </c>
      <c r="B340" s="1" t="n">
        <v>4.1100001335144</v>
      </c>
      <c r="C340" s="1" t="n">
        <v>0.000159845503221012</v>
      </c>
    </row>
    <row r="341" customFormat="false" ht="13.8" hidden="false" customHeight="false" outlineLevel="0" collapsed="false">
      <c r="A341" s="3" t="n">
        <v>34491</v>
      </c>
      <c r="B341" s="1" t="n">
        <v>4.08500003814697</v>
      </c>
      <c r="C341" s="1" t="n">
        <v>0.000158892333946836</v>
      </c>
    </row>
    <row r="342" customFormat="false" ht="13.8" hidden="false" customHeight="false" outlineLevel="0" collapsed="false">
      <c r="A342" s="3" t="n">
        <v>34492</v>
      </c>
      <c r="B342" s="1" t="n">
        <v>4.13000011444092</v>
      </c>
      <c r="C342" s="1" t="n">
        <v>0.000160607870875795</v>
      </c>
    </row>
    <row r="343" customFormat="false" ht="13.8" hidden="false" customHeight="false" outlineLevel="0" collapsed="false">
      <c r="A343" s="3" t="n">
        <v>34493</v>
      </c>
      <c r="B343" s="1" t="n">
        <v>4.1100001335144</v>
      </c>
      <c r="C343" s="1" t="n">
        <v>0.000159845503221012</v>
      </c>
    </row>
    <row r="344" customFormat="false" ht="13.8" hidden="false" customHeight="false" outlineLevel="0" collapsed="false">
      <c r="A344" s="3" t="n">
        <v>34494</v>
      </c>
      <c r="B344" s="1" t="n">
        <v>4.1100001335144</v>
      </c>
      <c r="C344" s="1" t="n">
        <v>0.000159845503221012</v>
      </c>
    </row>
    <row r="345" customFormat="false" ht="13.8" hidden="false" customHeight="false" outlineLevel="0" collapsed="false">
      <c r="A345" s="3" t="n">
        <v>34495</v>
      </c>
      <c r="B345" s="1" t="n">
        <v>4.1100001335144</v>
      </c>
      <c r="C345" s="1" t="n">
        <v>0.000159845503221012</v>
      </c>
    </row>
    <row r="346" customFormat="false" ht="13.8" hidden="false" customHeight="false" outlineLevel="0" collapsed="false">
      <c r="A346" s="3" t="n">
        <v>34498</v>
      </c>
      <c r="B346" s="1" t="n">
        <v>4.1100001335144</v>
      </c>
      <c r="C346" s="1" t="n">
        <v>0.000159845503221012</v>
      </c>
    </row>
    <row r="347" customFormat="false" ht="13.8" hidden="false" customHeight="false" outlineLevel="0" collapsed="false">
      <c r="A347" s="3" t="n">
        <v>34499</v>
      </c>
      <c r="B347" s="1" t="n">
        <v>4.09999990463257</v>
      </c>
      <c r="C347" s="1" t="n">
        <v>0.00015946425559954</v>
      </c>
    </row>
    <row r="348" customFormat="false" ht="13.8" hidden="false" customHeight="false" outlineLevel="0" collapsed="false">
      <c r="A348" s="3" t="n">
        <v>34500</v>
      </c>
      <c r="B348" s="1" t="n">
        <v>4.11999988555908</v>
      </c>
      <c r="C348" s="1" t="n">
        <v>0.000160226696192645</v>
      </c>
    </row>
    <row r="349" customFormat="false" ht="13.8" hidden="false" customHeight="false" outlineLevel="0" collapsed="false">
      <c r="A349" s="3" t="n">
        <v>34501</v>
      </c>
      <c r="B349" s="1" t="n">
        <v>4.1100001335144</v>
      </c>
      <c r="C349" s="1" t="n">
        <v>0.000159845503221012</v>
      </c>
    </row>
    <row r="350" customFormat="false" ht="13.8" hidden="false" customHeight="false" outlineLevel="0" collapsed="false">
      <c r="A350" s="3" t="n">
        <v>34502</v>
      </c>
      <c r="B350" s="1" t="n">
        <v>4.1100001335144</v>
      </c>
      <c r="C350" s="1" t="n">
        <v>0.000159845503221012</v>
      </c>
    </row>
    <row r="351" customFormat="false" ht="13.8" hidden="false" customHeight="false" outlineLevel="0" collapsed="false">
      <c r="A351" s="3" t="n">
        <v>34505</v>
      </c>
      <c r="B351" s="1" t="n">
        <v>4.1100001335144</v>
      </c>
      <c r="C351" s="1" t="n">
        <v>0.000159845503221012</v>
      </c>
    </row>
    <row r="352" customFormat="false" ht="13.8" hidden="false" customHeight="false" outlineLevel="0" collapsed="false">
      <c r="A352" s="3" t="n">
        <v>34506</v>
      </c>
      <c r="B352" s="1" t="n">
        <v>4.17999982833862</v>
      </c>
      <c r="C352" s="1" t="n">
        <v>0.000162513143041387</v>
      </c>
    </row>
    <row r="353" customFormat="false" ht="13.8" hidden="false" customHeight="false" outlineLevel="0" collapsed="false">
      <c r="A353" s="3" t="n">
        <v>34507</v>
      </c>
      <c r="B353" s="1" t="n">
        <v>4.17999982833862</v>
      </c>
      <c r="C353" s="1" t="n">
        <v>0.000162513143041387</v>
      </c>
    </row>
    <row r="354" customFormat="false" ht="13.8" hidden="false" customHeight="false" outlineLevel="0" collapsed="false">
      <c r="A354" s="3" t="n">
        <v>34508</v>
      </c>
      <c r="B354" s="1" t="n">
        <v>4.15000009536743</v>
      </c>
      <c r="C354" s="1" t="n">
        <v>0.000161370092699453</v>
      </c>
    </row>
    <row r="355" customFormat="false" ht="13.8" hidden="false" customHeight="false" outlineLevel="0" collapsed="false">
      <c r="A355" s="3" t="n">
        <v>34509</v>
      </c>
      <c r="B355" s="1" t="n">
        <v>4.15999984741211</v>
      </c>
      <c r="C355" s="1" t="n">
        <v>0.000161751139857724</v>
      </c>
    </row>
    <row r="356" customFormat="false" ht="13.8" hidden="false" customHeight="false" outlineLevel="0" collapsed="false">
      <c r="A356" s="3" t="n">
        <v>34512</v>
      </c>
      <c r="B356" s="1" t="n">
        <v>4.1399998664856</v>
      </c>
      <c r="C356" s="1" t="n">
        <v>0.000160988990926647</v>
      </c>
    </row>
    <row r="357" customFormat="false" ht="13.8" hidden="false" customHeight="false" outlineLevel="0" collapsed="false">
      <c r="A357" s="3" t="n">
        <v>34513</v>
      </c>
      <c r="B357" s="1" t="n">
        <v>4.17999982833862</v>
      </c>
      <c r="C357" s="1" t="n">
        <v>0.000162513143041387</v>
      </c>
    </row>
    <row r="358" customFormat="false" ht="13.8" hidden="false" customHeight="false" outlineLevel="0" collapsed="false">
      <c r="A358" s="3" t="n">
        <v>34514</v>
      </c>
      <c r="B358" s="1" t="n">
        <v>4.13000011444092</v>
      </c>
      <c r="C358" s="1" t="n">
        <v>0.000160607870875795</v>
      </c>
    </row>
    <row r="359" customFormat="false" ht="13.8" hidden="false" customHeight="false" outlineLevel="0" collapsed="false">
      <c r="A359" s="3" t="n">
        <v>34515</v>
      </c>
      <c r="B359" s="1" t="n">
        <v>4.1399998664856</v>
      </c>
      <c r="C359" s="1" t="n">
        <v>0.000160988990926647</v>
      </c>
    </row>
    <row r="360" customFormat="false" ht="13.8" hidden="false" customHeight="false" outlineLevel="0" collapsed="false">
      <c r="A360" s="3" t="n">
        <v>34516</v>
      </c>
      <c r="B360" s="1" t="n">
        <v>4.19000005722046</v>
      </c>
      <c r="C360" s="1" t="n">
        <v>0.00016289409907766</v>
      </c>
    </row>
    <row r="361" customFormat="false" ht="13.8" hidden="false" customHeight="false" outlineLevel="0" collapsed="false">
      <c r="A361" s="3" t="n">
        <v>34520</v>
      </c>
      <c r="B361" s="1" t="n">
        <v>4.19999980926514</v>
      </c>
      <c r="C361" s="1" t="n">
        <v>0.000163275000534036</v>
      </c>
    </row>
    <row r="362" customFormat="false" ht="13.8" hidden="false" customHeight="false" outlineLevel="0" collapsed="false">
      <c r="A362" s="3" t="n">
        <v>34521</v>
      </c>
      <c r="B362" s="1" t="n">
        <v>4.28999996185303</v>
      </c>
      <c r="C362" s="1" t="n">
        <v>0.00016670156688936</v>
      </c>
    </row>
    <row r="363" customFormat="false" ht="13.8" hidden="false" customHeight="false" outlineLevel="0" collapsed="false">
      <c r="A363" s="3" t="n">
        <v>34522</v>
      </c>
      <c r="B363" s="1" t="n">
        <v>4.23999977111816</v>
      </c>
      <c r="C363" s="1" t="n">
        <v>0.000164798278668332</v>
      </c>
    </row>
    <row r="364" customFormat="false" ht="13.8" hidden="false" customHeight="false" outlineLevel="0" collapsed="false">
      <c r="A364" s="3" t="n">
        <v>34523</v>
      </c>
      <c r="B364" s="1" t="n">
        <v>4.36999988555908</v>
      </c>
      <c r="C364" s="1" t="n">
        <v>0.000169744923878223</v>
      </c>
    </row>
    <row r="365" customFormat="false" ht="13.8" hidden="false" customHeight="false" outlineLevel="0" collapsed="false">
      <c r="A365" s="3" t="n">
        <v>34526</v>
      </c>
      <c r="B365" s="1" t="n">
        <v>4.42000007629395</v>
      </c>
      <c r="C365" s="1" t="n">
        <v>0.000171645851388069</v>
      </c>
    </row>
    <row r="366" customFormat="false" ht="13.8" hidden="false" customHeight="false" outlineLevel="0" collapsed="false">
      <c r="A366" s="3" t="n">
        <v>34527</v>
      </c>
      <c r="B366" s="1" t="n">
        <v>4.44999980926514</v>
      </c>
      <c r="C366" s="1" t="n">
        <v>0.000172785958268085</v>
      </c>
    </row>
    <row r="367" customFormat="false" ht="13.8" hidden="false" customHeight="false" outlineLevel="0" collapsed="false">
      <c r="A367" s="3" t="n">
        <v>34528</v>
      </c>
      <c r="B367" s="1" t="n">
        <v>4.40999984741211</v>
      </c>
      <c r="C367" s="1" t="n">
        <v>0.000171265731176096</v>
      </c>
    </row>
    <row r="368" customFormat="false" ht="13.8" hidden="false" customHeight="false" outlineLevel="0" collapsed="false">
      <c r="A368" s="3" t="n">
        <v>34529</v>
      </c>
      <c r="B368" s="1" t="n">
        <v>4.30000019073486</v>
      </c>
      <c r="C368" s="1" t="n">
        <v>0.000167082122724205</v>
      </c>
    </row>
    <row r="369" customFormat="false" ht="13.8" hidden="false" customHeight="false" outlineLevel="0" collapsed="false">
      <c r="A369" s="3" t="n">
        <v>34530</v>
      </c>
      <c r="B369" s="1" t="n">
        <v>4.26000022888184</v>
      </c>
      <c r="C369" s="1" t="n">
        <v>0.000165559717573593</v>
      </c>
    </row>
    <row r="370" customFormat="false" ht="13.8" hidden="false" customHeight="false" outlineLevel="0" collapsed="false">
      <c r="A370" s="3" t="n">
        <v>34533</v>
      </c>
      <c r="B370" s="1" t="n">
        <v>4.23000001907349</v>
      </c>
      <c r="C370" s="1" t="n">
        <v>0.000164417522802163</v>
      </c>
    </row>
    <row r="371" customFormat="false" ht="13.8" hidden="false" customHeight="false" outlineLevel="0" collapsed="false">
      <c r="A371" s="3" t="n">
        <v>34534</v>
      </c>
      <c r="B371" s="1" t="n">
        <v>4.25</v>
      </c>
      <c r="C371" s="1" t="n">
        <v>0.000165179016308859</v>
      </c>
    </row>
    <row r="372" customFormat="false" ht="13.8" hidden="false" customHeight="false" outlineLevel="0" collapsed="false">
      <c r="A372" s="3" t="n">
        <v>34535</v>
      </c>
      <c r="B372" s="1" t="n">
        <v>4.30999994277954</v>
      </c>
      <c r="C372" s="1" t="n">
        <v>0.000167462624074632</v>
      </c>
    </row>
    <row r="373" customFormat="false" ht="13.8" hidden="false" customHeight="false" outlineLevel="0" collapsed="false">
      <c r="A373" s="3" t="n">
        <v>34536</v>
      </c>
      <c r="B373" s="1" t="n">
        <v>4.32999992370606</v>
      </c>
      <c r="C373" s="1" t="n">
        <v>0.000168223535930823</v>
      </c>
    </row>
    <row r="374" customFormat="false" ht="13.8" hidden="false" customHeight="false" outlineLevel="0" collapsed="false">
      <c r="A374" s="3" t="n">
        <v>34537</v>
      </c>
      <c r="B374" s="1" t="n">
        <v>4.36999988555908</v>
      </c>
      <c r="C374" s="1" t="n">
        <v>0.000169744923878223</v>
      </c>
    </row>
    <row r="375" customFormat="false" ht="13.8" hidden="false" customHeight="false" outlineLevel="0" collapsed="false">
      <c r="A375" s="3" t="n">
        <v>34540</v>
      </c>
      <c r="B375" s="1" t="n">
        <v>4.38000011444092</v>
      </c>
      <c r="C375" s="1" t="n">
        <v>0.000170125189186798</v>
      </c>
    </row>
    <row r="376" customFormat="false" ht="13.8" hidden="false" customHeight="false" outlineLevel="0" collapsed="false">
      <c r="A376" s="3" t="n">
        <v>34541</v>
      </c>
      <c r="B376" s="1" t="n">
        <v>4.40999984741211</v>
      </c>
      <c r="C376" s="1" t="n">
        <v>0.000171265731176096</v>
      </c>
    </row>
    <row r="377" customFormat="false" ht="13.8" hidden="false" customHeight="false" outlineLevel="0" collapsed="false">
      <c r="A377" s="3" t="n">
        <v>34542</v>
      </c>
      <c r="B377" s="1" t="n">
        <v>4.44999980926514</v>
      </c>
      <c r="C377" s="1" t="n">
        <v>0.000172785958268085</v>
      </c>
    </row>
    <row r="378" customFormat="false" ht="13.8" hidden="false" customHeight="false" outlineLevel="0" collapsed="false">
      <c r="A378" s="3" t="n">
        <v>34543</v>
      </c>
      <c r="B378" s="1" t="n">
        <v>4.40999984741211</v>
      </c>
      <c r="C378" s="1" t="n">
        <v>0.000171265731176096</v>
      </c>
    </row>
    <row r="379" customFormat="false" ht="13.8" hidden="false" customHeight="false" outlineLevel="0" collapsed="false">
      <c r="A379" s="3" t="n">
        <v>34544</v>
      </c>
      <c r="B379" s="1" t="n">
        <v>4.26999998092651</v>
      </c>
      <c r="C379" s="1" t="n">
        <v>0.000165940364319273</v>
      </c>
    </row>
    <row r="380" customFormat="false" ht="13.8" hidden="false" customHeight="false" outlineLevel="0" collapsed="false">
      <c r="A380" s="3" t="n">
        <v>34547</v>
      </c>
      <c r="B380" s="1" t="n">
        <v>4.28000020980835</v>
      </c>
      <c r="C380" s="1" t="n">
        <v>0.000166320992855296</v>
      </c>
    </row>
    <row r="381" customFormat="false" ht="13.8" hidden="false" customHeight="false" outlineLevel="0" collapsed="false">
      <c r="A381" s="3" t="n">
        <v>34548</v>
      </c>
      <c r="B381" s="1" t="n">
        <v>4.32000017166138</v>
      </c>
      <c r="C381" s="1" t="n">
        <v>0.000167843107236276</v>
      </c>
    </row>
    <row r="382" customFormat="false" ht="13.8" hidden="false" customHeight="false" outlineLevel="0" collapsed="false">
      <c r="A382" s="3" t="n">
        <v>34549</v>
      </c>
      <c r="B382" s="1" t="n">
        <v>4.34000015258789</v>
      </c>
      <c r="C382" s="1" t="n">
        <v>0.000168603946447021</v>
      </c>
    </row>
    <row r="383" customFormat="false" ht="13.8" hidden="false" customHeight="false" outlineLevel="0" collapsed="false">
      <c r="A383" s="3" t="n">
        <v>34550</v>
      </c>
      <c r="B383" s="1" t="n">
        <v>4.32000017166138</v>
      </c>
      <c r="C383" s="1" t="n">
        <v>0.000167843107236276</v>
      </c>
    </row>
    <row r="384" customFormat="false" ht="13.8" hidden="false" customHeight="false" outlineLevel="0" collapsed="false">
      <c r="A384" s="3" t="n">
        <v>34551</v>
      </c>
      <c r="B384" s="1" t="n">
        <v>4.46000003814697</v>
      </c>
      <c r="C384" s="1" t="n">
        <v>0.000173165933494479</v>
      </c>
    </row>
    <row r="385" customFormat="false" ht="13.8" hidden="false" customHeight="false" outlineLevel="0" collapsed="false">
      <c r="A385" s="3" t="n">
        <v>34554</v>
      </c>
      <c r="B385" s="1" t="n">
        <v>4.44999980926514</v>
      </c>
      <c r="C385" s="1" t="n">
        <v>0.000172785958268085</v>
      </c>
    </row>
    <row r="386" customFormat="false" ht="13.8" hidden="false" customHeight="false" outlineLevel="0" collapsed="false">
      <c r="A386" s="3" t="n">
        <v>34555</v>
      </c>
      <c r="B386" s="1" t="n">
        <v>4.44999980926514</v>
      </c>
      <c r="C386" s="1" t="n">
        <v>0.000172785958268085</v>
      </c>
    </row>
    <row r="387" customFormat="false" ht="13.8" hidden="false" customHeight="false" outlineLevel="0" collapsed="false">
      <c r="A387" s="3" t="n">
        <v>34556</v>
      </c>
      <c r="B387" s="1" t="n">
        <v>4.34999990463257</v>
      </c>
      <c r="C387" s="1" t="n">
        <v>0.000168984302513664</v>
      </c>
    </row>
    <row r="388" customFormat="false" ht="13.8" hidden="false" customHeight="false" outlineLevel="0" collapsed="false">
      <c r="A388" s="3" t="n">
        <v>34557</v>
      </c>
      <c r="B388" s="1" t="n">
        <v>4.34000015258789</v>
      </c>
      <c r="C388" s="1" t="n">
        <v>0.000168603946447021</v>
      </c>
    </row>
    <row r="389" customFormat="false" ht="13.8" hidden="false" customHeight="false" outlineLevel="0" collapsed="false">
      <c r="A389" s="3" t="n">
        <v>34558</v>
      </c>
      <c r="B389" s="1" t="n">
        <v>4.3600001335144</v>
      </c>
      <c r="C389" s="1" t="n">
        <v>0.000169364640411951</v>
      </c>
    </row>
    <row r="390" customFormat="false" ht="13.8" hidden="false" customHeight="false" outlineLevel="0" collapsed="false">
      <c r="A390" s="3" t="n">
        <v>34561</v>
      </c>
      <c r="B390" s="1" t="n">
        <v>4.44999980926514</v>
      </c>
      <c r="C390" s="1" t="n">
        <v>0.000172785958268085</v>
      </c>
    </row>
    <row r="391" customFormat="false" ht="13.8" hidden="false" customHeight="false" outlineLevel="0" collapsed="false">
      <c r="A391" s="3" t="n">
        <v>34562</v>
      </c>
      <c r="B391" s="1" t="n">
        <v>4.61999988555908</v>
      </c>
      <c r="C391" s="1" t="n">
        <v>0.000179240469830422</v>
      </c>
    </row>
    <row r="392" customFormat="false" ht="13.8" hidden="false" customHeight="false" outlineLevel="0" collapsed="false">
      <c r="A392" s="3" t="n">
        <v>34563</v>
      </c>
      <c r="B392" s="1" t="n">
        <v>4.55999994277954</v>
      </c>
      <c r="C392" s="1" t="n">
        <v>0.000176963603753633</v>
      </c>
    </row>
    <row r="393" customFormat="false" ht="13.8" hidden="false" customHeight="false" outlineLevel="0" collapsed="false">
      <c r="A393" s="3" t="n">
        <v>34564</v>
      </c>
      <c r="B393" s="1" t="n">
        <v>4.57999992370606</v>
      </c>
      <c r="C393" s="1" t="n">
        <v>0.000177722703675443</v>
      </c>
    </row>
    <row r="394" customFormat="false" ht="13.8" hidden="false" customHeight="false" outlineLevel="0" collapsed="false">
      <c r="A394" s="3" t="n">
        <v>34565</v>
      </c>
      <c r="B394" s="1" t="n">
        <v>4.55000019073486</v>
      </c>
      <c r="C394" s="1" t="n">
        <v>0.000176584008608538</v>
      </c>
    </row>
    <row r="395" customFormat="false" ht="13.8" hidden="false" customHeight="false" outlineLevel="0" collapsed="false">
      <c r="A395" s="3" t="n">
        <v>34568</v>
      </c>
      <c r="B395" s="1" t="n">
        <v>4.53999996185303</v>
      </c>
      <c r="C395" s="1" t="n">
        <v>0.00017620435919552</v>
      </c>
    </row>
    <row r="396" customFormat="false" ht="13.8" hidden="false" customHeight="false" outlineLevel="0" collapsed="false">
      <c r="A396" s="3" t="n">
        <v>34569</v>
      </c>
      <c r="B396" s="1" t="n">
        <v>4.57000017166138</v>
      </c>
      <c r="C396" s="1" t="n">
        <v>0.00017734318083984</v>
      </c>
    </row>
    <row r="397" customFormat="false" ht="13.8" hidden="false" customHeight="false" outlineLevel="0" collapsed="false">
      <c r="A397" s="3" t="n">
        <v>34570</v>
      </c>
      <c r="B397" s="1" t="n">
        <v>4.53000020980835</v>
      </c>
      <c r="C397" s="1" t="n">
        <v>0.0001758246917134</v>
      </c>
    </row>
    <row r="398" customFormat="false" ht="13.8" hidden="false" customHeight="false" outlineLevel="0" collapsed="false">
      <c r="A398" s="3" t="n">
        <v>34571</v>
      </c>
      <c r="B398" s="1" t="n">
        <v>4.55000019073486</v>
      </c>
      <c r="C398" s="1" t="n">
        <v>0.000176584008608538</v>
      </c>
    </row>
    <row r="399" customFormat="false" ht="13.8" hidden="false" customHeight="false" outlineLevel="0" collapsed="false">
      <c r="A399" s="3" t="n">
        <v>34572</v>
      </c>
      <c r="B399" s="1" t="n">
        <v>4.53999996185303</v>
      </c>
      <c r="C399" s="1" t="n">
        <v>0.00017620435919552</v>
      </c>
    </row>
    <row r="400" customFormat="false" ht="13.8" hidden="false" customHeight="false" outlineLevel="0" collapsed="false">
      <c r="A400" s="3" t="n">
        <v>34575</v>
      </c>
      <c r="B400" s="1" t="n">
        <v>4.55999994277954</v>
      </c>
      <c r="C400" s="1" t="n">
        <v>0.000176963603753633</v>
      </c>
    </row>
    <row r="401" customFormat="false" ht="13.8" hidden="false" customHeight="false" outlineLevel="0" collapsed="false">
      <c r="A401" s="3" t="n">
        <v>34576</v>
      </c>
      <c r="B401" s="1" t="n">
        <v>4.59000015258789</v>
      </c>
      <c r="C401" s="1" t="n">
        <v>0.00017810220846215</v>
      </c>
    </row>
    <row r="402" customFormat="false" ht="13.8" hidden="false" customHeight="false" outlineLevel="0" collapsed="false">
      <c r="A402" s="3" t="n">
        <v>34577</v>
      </c>
      <c r="B402" s="1" t="n">
        <v>4.55999994277954</v>
      </c>
      <c r="C402" s="1" t="n">
        <v>0.000176963603753633</v>
      </c>
    </row>
    <row r="403" customFormat="false" ht="13.8" hidden="false" customHeight="false" outlineLevel="0" collapsed="false">
      <c r="A403" s="3" t="n">
        <v>34578</v>
      </c>
      <c r="B403" s="1" t="n">
        <v>4.53999996185303</v>
      </c>
      <c r="C403" s="1" t="n">
        <v>0.00017620435919552</v>
      </c>
    </row>
    <row r="404" customFormat="false" ht="13.8" hidden="false" customHeight="false" outlineLevel="0" collapsed="false">
      <c r="A404" s="3" t="n">
        <v>34579</v>
      </c>
      <c r="B404" s="1" t="n">
        <v>4.55999994277954</v>
      </c>
      <c r="C404" s="1" t="n">
        <v>0.000176963603753633</v>
      </c>
    </row>
    <row r="405" customFormat="false" ht="13.8" hidden="false" customHeight="false" outlineLevel="0" collapsed="false">
      <c r="A405" s="3" t="n">
        <v>34583</v>
      </c>
      <c r="B405" s="1" t="n">
        <v>4.55000019073486</v>
      </c>
      <c r="C405" s="1" t="n">
        <v>0.000176584008608538</v>
      </c>
    </row>
    <row r="406" customFormat="false" ht="13.8" hidden="false" customHeight="false" outlineLevel="0" collapsed="false">
      <c r="A406" s="3" t="n">
        <v>34584</v>
      </c>
      <c r="B406" s="1" t="n">
        <v>4.53999996185303</v>
      </c>
      <c r="C406" s="1" t="n">
        <v>0.00017620435919552</v>
      </c>
    </row>
    <row r="407" customFormat="false" ht="13.8" hidden="false" customHeight="false" outlineLevel="0" collapsed="false">
      <c r="A407" s="3" t="n">
        <v>34585</v>
      </c>
      <c r="B407" s="1" t="n">
        <v>4.53999996185303</v>
      </c>
      <c r="C407" s="1" t="n">
        <v>0.00017620435919552</v>
      </c>
    </row>
    <row r="408" customFormat="false" ht="13.8" hidden="false" customHeight="false" outlineLevel="0" collapsed="false">
      <c r="A408" s="3" t="n">
        <v>34586</v>
      </c>
      <c r="B408" s="1" t="n">
        <v>4.57000017166138</v>
      </c>
      <c r="C408" s="1" t="n">
        <v>0.00017734318083984</v>
      </c>
    </row>
    <row r="409" customFormat="false" ht="13.8" hidden="false" customHeight="false" outlineLevel="0" collapsed="false">
      <c r="A409" s="3" t="n">
        <v>34589</v>
      </c>
      <c r="B409" s="1" t="n">
        <v>4.57999992370606</v>
      </c>
      <c r="C409" s="1" t="n">
        <v>0.000177722703675443</v>
      </c>
    </row>
    <row r="410" customFormat="false" ht="13.8" hidden="false" customHeight="false" outlineLevel="0" collapsed="false">
      <c r="A410" s="3" t="n">
        <v>34590</v>
      </c>
      <c r="B410" s="1" t="n">
        <v>4.59999990463257</v>
      </c>
      <c r="C410" s="1" t="n">
        <v>0.000178481659015795</v>
      </c>
    </row>
    <row r="411" customFormat="false" ht="13.8" hidden="false" customHeight="false" outlineLevel="0" collapsed="false">
      <c r="A411" s="3" t="n">
        <v>34591</v>
      </c>
      <c r="B411" s="1" t="n">
        <v>4.57999992370606</v>
      </c>
      <c r="C411" s="1" t="n">
        <v>0.000177722703675443</v>
      </c>
    </row>
    <row r="412" customFormat="false" ht="13.8" hidden="false" customHeight="false" outlineLevel="0" collapsed="false">
      <c r="A412" s="3" t="n">
        <v>34592</v>
      </c>
      <c r="B412" s="1" t="n">
        <v>4.57999992370606</v>
      </c>
      <c r="C412" s="1" t="n">
        <v>0.000177722703675443</v>
      </c>
    </row>
    <row r="413" customFormat="false" ht="13.8" hidden="false" customHeight="false" outlineLevel="0" collapsed="false">
      <c r="A413" s="3" t="n">
        <v>34593</v>
      </c>
      <c r="B413" s="1" t="n">
        <v>4.61999988555908</v>
      </c>
      <c r="C413" s="1" t="n">
        <v>0.000179240469830422</v>
      </c>
    </row>
    <row r="414" customFormat="false" ht="13.8" hidden="false" customHeight="false" outlineLevel="0" collapsed="false">
      <c r="A414" s="3" t="n">
        <v>34596</v>
      </c>
      <c r="B414" s="1" t="n">
        <v>4.57999992370606</v>
      </c>
      <c r="C414" s="1" t="n">
        <v>0.000177722703675443</v>
      </c>
    </row>
    <row r="415" customFormat="false" ht="13.8" hidden="false" customHeight="false" outlineLevel="0" collapsed="false">
      <c r="A415" s="3" t="n">
        <v>34597</v>
      </c>
      <c r="B415" s="1" t="n">
        <v>4.6100001335144</v>
      </c>
      <c r="C415" s="1" t="n">
        <v>0.000178861091531202</v>
      </c>
    </row>
    <row r="416" customFormat="false" ht="13.8" hidden="false" customHeight="false" outlineLevel="0" collapsed="false">
      <c r="A416" s="3" t="n">
        <v>34598</v>
      </c>
      <c r="B416" s="1" t="n">
        <v>4.80999994277954</v>
      </c>
      <c r="C416" s="1" t="n">
        <v>0.000186441983892838</v>
      </c>
    </row>
    <row r="417" customFormat="false" ht="13.8" hidden="false" customHeight="false" outlineLevel="0" collapsed="false">
      <c r="A417" s="3" t="n">
        <v>34599</v>
      </c>
      <c r="B417" s="1" t="n">
        <v>4.78000020980835</v>
      </c>
      <c r="C417" s="1" t="n">
        <v>0.000185305778083622</v>
      </c>
    </row>
    <row r="418" customFormat="false" ht="13.8" hidden="false" customHeight="false" outlineLevel="0" collapsed="false">
      <c r="A418" s="3" t="n">
        <v>34600</v>
      </c>
      <c r="B418" s="1" t="n">
        <v>4.78000020980835</v>
      </c>
      <c r="C418" s="1" t="n">
        <v>0.000185305778083622</v>
      </c>
    </row>
    <row r="419" customFormat="false" ht="13.8" hidden="false" customHeight="false" outlineLevel="0" collapsed="false">
      <c r="A419" s="3" t="n">
        <v>34603</v>
      </c>
      <c r="B419" s="1" t="n">
        <v>4.76999998092651</v>
      </c>
      <c r="C419" s="1" t="n">
        <v>0.000184926958766152</v>
      </c>
    </row>
    <row r="420" customFormat="false" ht="13.8" hidden="false" customHeight="false" outlineLevel="0" collapsed="false">
      <c r="A420" s="3" t="n">
        <v>34604</v>
      </c>
      <c r="B420" s="1" t="n">
        <v>4.73000001907349</v>
      </c>
      <c r="C420" s="1" t="n">
        <v>0.000183411357406182</v>
      </c>
    </row>
    <row r="421" customFormat="false" ht="13.8" hidden="false" customHeight="false" outlineLevel="0" collapsed="false">
      <c r="A421" s="3" t="n">
        <v>34605</v>
      </c>
      <c r="B421" s="1" t="n">
        <v>4.51999998092651</v>
      </c>
      <c r="C421" s="1" t="n">
        <v>0.000175444969946037</v>
      </c>
    </row>
    <row r="422" customFormat="false" ht="13.8" hidden="false" customHeight="false" outlineLevel="0" collapsed="false">
      <c r="A422" s="3" t="n">
        <v>34606</v>
      </c>
      <c r="B422" s="1" t="n">
        <v>4.55999994277954</v>
      </c>
      <c r="C422" s="1" t="n">
        <v>0.000176963603753633</v>
      </c>
    </row>
    <row r="423" customFormat="false" ht="13.8" hidden="false" customHeight="false" outlineLevel="0" collapsed="false">
      <c r="A423" s="3" t="n">
        <v>34607</v>
      </c>
      <c r="B423" s="1" t="n">
        <v>4.67000007629395</v>
      </c>
      <c r="C423" s="1" t="n">
        <v>0.000181136873967924</v>
      </c>
    </row>
    <row r="424" customFormat="false" ht="13.8" hidden="false" customHeight="false" outlineLevel="0" collapsed="false">
      <c r="A424" s="3" t="n">
        <v>34610</v>
      </c>
      <c r="B424" s="1" t="n">
        <v>4.71999979019165</v>
      </c>
      <c r="C424" s="1" t="n">
        <v>0.000183032357941926</v>
      </c>
    </row>
    <row r="425" customFormat="false" ht="13.8" hidden="false" customHeight="false" outlineLevel="0" collapsed="false">
      <c r="A425" s="3" t="n">
        <v>34611</v>
      </c>
      <c r="B425" s="1" t="n">
        <v>4.94000005722046</v>
      </c>
      <c r="C425" s="1" t="n">
        <v>0.000191361850262917</v>
      </c>
    </row>
    <row r="426" customFormat="false" ht="13.8" hidden="false" customHeight="false" outlineLevel="0" collapsed="false">
      <c r="A426" s="3" t="n">
        <v>34612</v>
      </c>
      <c r="B426" s="1" t="n">
        <v>4.96000003814697</v>
      </c>
      <c r="C426" s="1" t="n">
        <v>0.00019211821254328</v>
      </c>
    </row>
    <row r="427" customFormat="false" ht="13.8" hidden="false" customHeight="false" outlineLevel="0" collapsed="false">
      <c r="A427" s="3" t="n">
        <v>34613</v>
      </c>
      <c r="B427" s="1" t="n">
        <v>4.94999980926514</v>
      </c>
      <c r="C427" s="1" t="n">
        <v>0.0001917400403324</v>
      </c>
    </row>
    <row r="428" customFormat="false" ht="13.8" hidden="false" customHeight="false" outlineLevel="0" collapsed="false">
      <c r="A428" s="3" t="n">
        <v>34614</v>
      </c>
      <c r="B428" s="1" t="n">
        <v>4.86999988555908</v>
      </c>
      <c r="C428" s="1" t="n">
        <v>0.000188713442105915</v>
      </c>
    </row>
    <row r="429" customFormat="false" ht="13.8" hidden="false" customHeight="false" outlineLevel="0" collapsed="false">
      <c r="A429" s="3" t="n">
        <v>34618</v>
      </c>
      <c r="B429" s="1" t="n">
        <v>4.8600001335144</v>
      </c>
      <c r="C429" s="1" t="n">
        <v>0.000188334964666304</v>
      </c>
    </row>
    <row r="430" customFormat="false" ht="13.8" hidden="false" customHeight="false" outlineLevel="0" collapsed="false">
      <c r="A430" s="3" t="n">
        <v>34619</v>
      </c>
      <c r="B430" s="1" t="n">
        <v>4.98000001907349</v>
      </c>
      <c r="C430" s="1" t="n">
        <v>0.000192874431285572</v>
      </c>
    </row>
    <row r="431" customFormat="false" ht="13.8" hidden="false" customHeight="false" outlineLevel="0" collapsed="false">
      <c r="A431" s="3" t="n">
        <v>34620</v>
      </c>
      <c r="B431" s="1" t="n">
        <v>4.90000009536743</v>
      </c>
      <c r="C431" s="1" t="n">
        <v>0.000189848694869044</v>
      </c>
    </row>
    <row r="432" customFormat="false" ht="13.8" hidden="false" customHeight="false" outlineLevel="0" collapsed="false">
      <c r="A432" s="3" t="n">
        <v>34621</v>
      </c>
      <c r="B432" s="1" t="n">
        <v>4.84999990463257</v>
      </c>
      <c r="C432" s="1" t="n">
        <v>0.000187956433225445</v>
      </c>
    </row>
    <row r="433" customFormat="false" ht="13.8" hidden="false" customHeight="false" outlineLevel="0" collapsed="false">
      <c r="A433" s="3" t="n">
        <v>34624</v>
      </c>
      <c r="B433" s="1" t="n">
        <v>4.84999990463257</v>
      </c>
      <c r="C433" s="1" t="n">
        <v>0.000187956433225445</v>
      </c>
    </row>
    <row r="434" customFormat="false" ht="13.8" hidden="false" customHeight="false" outlineLevel="0" collapsed="false">
      <c r="A434" s="3" t="n">
        <v>34625</v>
      </c>
      <c r="B434" s="1" t="n">
        <v>4.8899998664856</v>
      </c>
      <c r="C434" s="1" t="n">
        <v>0.000189470307202067</v>
      </c>
    </row>
    <row r="435" customFormat="false" ht="13.8" hidden="false" customHeight="false" outlineLevel="0" collapsed="false">
      <c r="A435" s="3" t="n">
        <v>34626</v>
      </c>
      <c r="B435" s="1" t="n">
        <v>4.90999984741211</v>
      </c>
      <c r="C435" s="1" t="n">
        <v>0.000190227028568746</v>
      </c>
    </row>
    <row r="436" customFormat="false" ht="13.8" hidden="false" customHeight="false" outlineLevel="0" collapsed="false">
      <c r="A436" s="3" t="n">
        <v>34627</v>
      </c>
      <c r="B436" s="1" t="n">
        <v>5</v>
      </c>
      <c r="C436" s="1" t="n">
        <v>0.000193630506543974</v>
      </c>
    </row>
    <row r="437" customFormat="false" ht="13.8" hidden="false" customHeight="false" outlineLevel="0" collapsed="false">
      <c r="A437" s="3" t="n">
        <v>34628</v>
      </c>
      <c r="B437" s="1" t="n">
        <v>5</v>
      </c>
      <c r="C437" s="1" t="n">
        <v>0.000193630506543974</v>
      </c>
    </row>
    <row r="438" customFormat="false" ht="13.8" hidden="false" customHeight="false" outlineLevel="0" collapsed="false">
      <c r="A438" s="3" t="n">
        <v>34631</v>
      </c>
      <c r="B438" s="1" t="n">
        <v>5.01999998092651</v>
      </c>
      <c r="C438" s="1" t="n">
        <v>0.000194386438373551</v>
      </c>
    </row>
    <row r="439" customFormat="false" ht="13.8" hidden="false" customHeight="false" outlineLevel="0" collapsed="false">
      <c r="A439" s="3" t="n">
        <v>34632</v>
      </c>
      <c r="B439" s="1" t="n">
        <v>5.05000019073486</v>
      </c>
      <c r="C439" s="1" t="n">
        <v>0.000195520076315292</v>
      </c>
    </row>
    <row r="440" customFormat="false" ht="13.8" hidden="false" customHeight="false" outlineLevel="0" collapsed="false">
      <c r="A440" s="3" t="n">
        <v>34633</v>
      </c>
      <c r="B440" s="1" t="n">
        <v>5</v>
      </c>
      <c r="C440" s="1" t="n">
        <v>0.000193630506543974</v>
      </c>
    </row>
    <row r="441" customFormat="false" ht="13.8" hidden="false" customHeight="false" outlineLevel="0" collapsed="false">
      <c r="A441" s="3" t="n">
        <v>34634</v>
      </c>
      <c r="B441" s="1" t="n">
        <v>4.96999979019165</v>
      </c>
      <c r="C441" s="1" t="n">
        <v>0.000192496330838399</v>
      </c>
    </row>
    <row r="442" customFormat="false" ht="13.8" hidden="false" customHeight="false" outlineLevel="0" collapsed="false">
      <c r="A442" s="3" t="n">
        <v>34635</v>
      </c>
      <c r="B442" s="1" t="n">
        <v>5.01000022888184</v>
      </c>
      <c r="C442" s="1" t="n">
        <v>0.000194008499395437</v>
      </c>
    </row>
    <row r="443" customFormat="false" ht="13.8" hidden="false" customHeight="false" outlineLevel="0" collapsed="false">
      <c r="A443" s="3" t="n">
        <v>34638</v>
      </c>
      <c r="B443" s="1" t="n">
        <v>5.01999998092651</v>
      </c>
      <c r="C443" s="1" t="n">
        <v>0.000194386438373551</v>
      </c>
    </row>
    <row r="444" customFormat="false" ht="13.8" hidden="false" customHeight="false" outlineLevel="0" collapsed="false">
      <c r="A444" s="3" t="n">
        <v>34639</v>
      </c>
      <c r="B444" s="1" t="n">
        <v>5.07999992370606</v>
      </c>
      <c r="C444" s="1" t="n">
        <v>0.000196653373832012</v>
      </c>
    </row>
    <row r="445" customFormat="false" ht="13.8" hidden="false" customHeight="false" outlineLevel="0" collapsed="false">
      <c r="A445" s="3" t="n">
        <v>34640</v>
      </c>
      <c r="B445" s="1" t="n">
        <v>5.07999992370606</v>
      </c>
      <c r="C445" s="1" t="n">
        <v>0.000196653373832012</v>
      </c>
    </row>
    <row r="446" customFormat="false" ht="13.8" hidden="false" customHeight="false" outlineLevel="0" collapsed="false">
      <c r="A446" s="3" t="n">
        <v>34641</v>
      </c>
      <c r="B446" s="1" t="n">
        <v>5.09000015258789</v>
      </c>
      <c r="C446" s="1" t="n">
        <v>0.000197031080063637</v>
      </c>
    </row>
    <row r="447" customFormat="false" ht="13.8" hidden="false" customHeight="false" outlineLevel="0" collapsed="false">
      <c r="A447" s="3" t="n">
        <v>34642</v>
      </c>
      <c r="B447" s="1" t="n">
        <v>5.17000007629395</v>
      </c>
      <c r="C447" s="1" t="n">
        <v>0.000200051369786625</v>
      </c>
    </row>
    <row r="448" customFormat="false" ht="13.8" hidden="false" customHeight="false" outlineLevel="0" collapsed="false">
      <c r="A448" s="3" t="n">
        <v>34645</v>
      </c>
      <c r="B448" s="1" t="n">
        <v>5.21999979019165</v>
      </c>
      <c r="C448" s="1" t="n">
        <v>0.000201937880044856</v>
      </c>
    </row>
    <row r="449" customFormat="false" ht="13.8" hidden="false" customHeight="false" outlineLevel="0" collapsed="false">
      <c r="A449" s="3" t="n">
        <v>34646</v>
      </c>
      <c r="B449" s="1" t="n">
        <v>5.23000001907349</v>
      </c>
      <c r="C449" s="1" t="n">
        <v>0.000202315085738203</v>
      </c>
    </row>
    <row r="450" customFormat="false" ht="13.8" hidden="false" customHeight="false" outlineLevel="0" collapsed="false">
      <c r="A450" s="3" t="n">
        <v>34647</v>
      </c>
      <c r="B450" s="1" t="n">
        <v>5.17999982833862</v>
      </c>
      <c r="C450" s="1" t="n">
        <v>0.000200428736096381</v>
      </c>
    </row>
    <row r="451" customFormat="false" ht="13.8" hidden="false" customHeight="false" outlineLevel="0" collapsed="false">
      <c r="A451" s="3" t="n">
        <v>34648</v>
      </c>
      <c r="B451" s="1" t="n">
        <v>5.21999979019165</v>
      </c>
      <c r="C451" s="1" t="n">
        <v>0.000201937880044856</v>
      </c>
    </row>
    <row r="452" customFormat="false" ht="13.8" hidden="false" customHeight="false" outlineLevel="0" collapsed="false">
      <c r="A452" s="3" t="n">
        <v>34649</v>
      </c>
      <c r="B452" s="1" t="n">
        <v>5.23000001907349</v>
      </c>
      <c r="C452" s="1" t="n">
        <v>0.000202315085738203</v>
      </c>
    </row>
    <row r="453" customFormat="false" ht="13.8" hidden="false" customHeight="false" outlineLevel="0" collapsed="false">
      <c r="A453" s="3" t="n">
        <v>34652</v>
      </c>
      <c r="B453" s="1" t="n">
        <v>5.28999996185303</v>
      </c>
      <c r="C453" s="1" t="n">
        <v>0.000204577516452975</v>
      </c>
    </row>
    <row r="454" customFormat="false" ht="13.8" hidden="false" customHeight="false" outlineLevel="0" collapsed="false">
      <c r="A454" s="3" t="n">
        <v>34653</v>
      </c>
      <c r="B454" s="1" t="n">
        <v>5.3600001335144</v>
      </c>
      <c r="C454" s="1" t="n">
        <v>0.000207215405488626</v>
      </c>
    </row>
    <row r="455" customFormat="false" ht="13.8" hidden="false" customHeight="false" outlineLevel="0" collapsed="false">
      <c r="A455" s="3" t="n">
        <v>34654</v>
      </c>
      <c r="B455" s="1" t="n">
        <v>5.36999988555908</v>
      </c>
      <c r="C455" s="1" t="n">
        <v>0.000207592094008113</v>
      </c>
    </row>
    <row r="456" customFormat="false" ht="13.8" hidden="false" customHeight="false" outlineLevel="0" collapsed="false">
      <c r="A456" s="3" t="n">
        <v>34655</v>
      </c>
      <c r="B456" s="1" t="n">
        <v>5.34999990463257</v>
      </c>
      <c r="C456" s="1" t="n">
        <v>0.000206838663392661</v>
      </c>
    </row>
    <row r="457" customFormat="false" ht="13.8" hidden="false" customHeight="false" outlineLevel="0" collapsed="false">
      <c r="A457" s="3" t="n">
        <v>34656</v>
      </c>
      <c r="B457" s="1" t="n">
        <v>5.34000015258789</v>
      </c>
      <c r="C457" s="1" t="n">
        <v>0.00020646190364193</v>
      </c>
    </row>
    <row r="458" customFormat="false" ht="13.8" hidden="false" customHeight="false" outlineLevel="0" collapsed="false">
      <c r="A458" s="3" t="n">
        <v>34659</v>
      </c>
      <c r="B458" s="1" t="n">
        <v>5.34000015258789</v>
      </c>
      <c r="C458" s="1" t="n">
        <v>0.00020646190364193</v>
      </c>
    </row>
    <row r="459" customFormat="false" ht="13.8" hidden="false" customHeight="false" outlineLevel="0" collapsed="false">
      <c r="A459" s="3" t="n">
        <v>34660</v>
      </c>
      <c r="B459" s="1" t="n">
        <v>5.34000015258789</v>
      </c>
      <c r="C459" s="1" t="n">
        <v>0.00020646190364193</v>
      </c>
    </row>
    <row r="460" customFormat="false" ht="13.8" hidden="false" customHeight="false" outlineLevel="0" collapsed="false">
      <c r="A460" s="3" t="n">
        <v>34661</v>
      </c>
      <c r="B460" s="1" t="n">
        <v>5.28999996185303</v>
      </c>
      <c r="C460" s="1" t="n">
        <v>0.000204577516452975</v>
      </c>
    </row>
    <row r="461" customFormat="false" ht="13.8" hidden="false" customHeight="false" outlineLevel="0" collapsed="false">
      <c r="A461" s="3" t="n">
        <v>34663</v>
      </c>
      <c r="B461" s="1" t="n">
        <v>5.28000020980835</v>
      </c>
      <c r="C461" s="1" t="n">
        <v>0.0002042005428462</v>
      </c>
    </row>
    <row r="462" customFormat="false" ht="13.8" hidden="false" customHeight="false" outlineLevel="0" collapsed="false">
      <c r="A462" s="3" t="n">
        <v>34666</v>
      </c>
      <c r="B462" s="1" t="n">
        <v>5.36999988555908</v>
      </c>
      <c r="C462" s="1" t="n">
        <v>0.000207592094008113</v>
      </c>
    </row>
    <row r="463" customFormat="false" ht="13.8" hidden="false" customHeight="false" outlineLevel="0" collapsed="false">
      <c r="A463" s="3" t="n">
        <v>34667</v>
      </c>
      <c r="B463" s="1" t="n">
        <v>5.51999998092651</v>
      </c>
      <c r="C463" s="1" t="n">
        <v>0.000213238296499219</v>
      </c>
    </row>
    <row r="464" customFormat="false" ht="13.8" hidden="false" customHeight="false" outlineLevel="0" collapsed="false">
      <c r="A464" s="3" t="n">
        <v>34668</v>
      </c>
      <c r="B464" s="1" t="n">
        <v>5.55000019073486</v>
      </c>
      <c r="C464" s="1" t="n">
        <v>0.000214366584794012</v>
      </c>
    </row>
    <row r="465" customFormat="false" ht="13.8" hidden="false" customHeight="false" outlineLevel="0" collapsed="false">
      <c r="A465" s="3" t="n">
        <v>34669</v>
      </c>
      <c r="B465" s="1" t="n">
        <v>5.55000019073486</v>
      </c>
      <c r="C465" s="1" t="n">
        <v>0.000214366584794012</v>
      </c>
    </row>
    <row r="466" customFormat="false" ht="13.8" hidden="false" customHeight="false" outlineLevel="0" collapsed="false">
      <c r="A466" s="3" t="n">
        <v>34670</v>
      </c>
      <c r="B466" s="1" t="n">
        <v>5.61999988555908</v>
      </c>
      <c r="C466" s="1" t="n">
        <v>0.000216997985924117</v>
      </c>
    </row>
    <row r="467" customFormat="false" ht="13.8" hidden="false" customHeight="false" outlineLevel="0" collapsed="false">
      <c r="A467" s="3" t="n">
        <v>34673</v>
      </c>
      <c r="B467" s="1" t="n">
        <v>5.78999996185303</v>
      </c>
      <c r="C467" s="1" t="n">
        <v>0.000223381337364215</v>
      </c>
    </row>
    <row r="468" customFormat="false" ht="13.8" hidden="false" customHeight="false" outlineLevel="0" collapsed="false">
      <c r="A468" s="3" t="n">
        <v>34674</v>
      </c>
      <c r="B468" s="1" t="n">
        <v>5.78000020980835</v>
      </c>
      <c r="C468" s="1" t="n">
        <v>0.000223006138494908</v>
      </c>
    </row>
    <row r="469" customFormat="false" ht="13.8" hidden="false" customHeight="false" outlineLevel="0" collapsed="false">
      <c r="A469" s="3" t="n">
        <v>34675</v>
      </c>
      <c r="B469" s="1" t="n">
        <v>5.69999980926514</v>
      </c>
      <c r="C469" s="1" t="n">
        <v>0.000220003185579021</v>
      </c>
    </row>
    <row r="470" customFormat="false" ht="13.8" hidden="false" customHeight="false" outlineLevel="0" collapsed="false">
      <c r="A470" s="3" t="n">
        <v>34676</v>
      </c>
      <c r="B470" s="1" t="n">
        <v>5.67000007629395</v>
      </c>
      <c r="C470" s="1" t="n">
        <v>0.000218876510234001</v>
      </c>
    </row>
    <row r="471" customFormat="false" ht="13.8" hidden="false" customHeight="false" outlineLevel="0" collapsed="false">
      <c r="A471" s="3" t="n">
        <v>34677</v>
      </c>
      <c r="B471" s="1" t="n">
        <v>5.65000009536743</v>
      </c>
      <c r="C471" s="1" t="n">
        <v>0.000218125210355469</v>
      </c>
    </row>
    <row r="472" customFormat="false" ht="13.8" hidden="false" customHeight="false" outlineLevel="0" collapsed="false">
      <c r="A472" s="3" t="n">
        <v>34680</v>
      </c>
      <c r="B472" s="1" t="n">
        <v>5.71999979019165</v>
      </c>
      <c r="C472" s="1" t="n">
        <v>0.000220754131510459</v>
      </c>
    </row>
    <row r="473" customFormat="false" ht="13.8" hidden="false" customHeight="false" outlineLevel="0" collapsed="false">
      <c r="A473" s="3" t="n">
        <v>34681</v>
      </c>
      <c r="B473" s="1" t="n">
        <v>5.78000020980835</v>
      </c>
      <c r="C473" s="1" t="n">
        <v>0.000223006138494908</v>
      </c>
    </row>
    <row r="474" customFormat="false" ht="13.8" hidden="false" customHeight="false" outlineLevel="0" collapsed="false">
      <c r="A474" s="3" t="n">
        <v>34682</v>
      </c>
      <c r="B474" s="1" t="n">
        <v>5.65999984741211</v>
      </c>
      <c r="C474" s="1" t="n">
        <v>0.000218500869044291</v>
      </c>
    </row>
    <row r="475" customFormat="false" ht="13.8" hidden="false" customHeight="false" outlineLevel="0" collapsed="false">
      <c r="A475" s="3" t="n">
        <v>34683</v>
      </c>
      <c r="B475" s="1" t="n">
        <v>5.53000020980835</v>
      </c>
      <c r="C475" s="1" t="n">
        <v>0.000213614434072751</v>
      </c>
    </row>
    <row r="476" customFormat="false" ht="13.8" hidden="false" customHeight="false" outlineLevel="0" collapsed="false">
      <c r="A476" s="3" t="n">
        <v>34684</v>
      </c>
      <c r="B476" s="1" t="n">
        <v>5.53999996185303</v>
      </c>
      <c r="C476" s="1" t="n">
        <v>0.000213990518213025</v>
      </c>
    </row>
    <row r="477" customFormat="false" ht="13.8" hidden="false" customHeight="false" outlineLevel="0" collapsed="false">
      <c r="A477" s="3" t="n">
        <v>34687</v>
      </c>
      <c r="B477" s="1" t="n">
        <v>5.55000019073486</v>
      </c>
      <c r="C477" s="1" t="n">
        <v>0.000214366584794012</v>
      </c>
    </row>
    <row r="478" customFormat="false" ht="13.8" hidden="false" customHeight="false" outlineLevel="0" collapsed="false">
      <c r="A478" s="3" t="n">
        <v>34688</v>
      </c>
      <c r="B478" s="1" t="n">
        <v>5.46999979019165</v>
      </c>
      <c r="C478" s="1" t="n">
        <v>0.000211357111780108</v>
      </c>
    </row>
    <row r="479" customFormat="false" ht="13.8" hidden="false" customHeight="false" outlineLevel="0" collapsed="false">
      <c r="A479" s="3" t="n">
        <v>34689</v>
      </c>
      <c r="B479" s="1" t="n">
        <v>5.40999984741211</v>
      </c>
      <c r="C479" s="1" t="n">
        <v>0.000209098528016316</v>
      </c>
    </row>
    <row r="480" customFormat="false" ht="13.8" hidden="false" customHeight="false" outlineLevel="0" collapsed="false">
      <c r="A480" s="3" t="n">
        <v>34690</v>
      </c>
      <c r="B480" s="1" t="n">
        <v>5.44999980926514</v>
      </c>
      <c r="C480" s="1" t="n">
        <v>0.000210604392753444</v>
      </c>
    </row>
    <row r="481" customFormat="false" ht="13.8" hidden="false" customHeight="false" outlineLevel="0" collapsed="false">
      <c r="A481" s="3" t="n">
        <v>34691</v>
      </c>
      <c r="B481" s="1" t="n">
        <v>5.51999998092651</v>
      </c>
      <c r="C481" s="1" t="n">
        <v>0.000213238296499219</v>
      </c>
    </row>
    <row r="482" customFormat="false" ht="13.8" hidden="false" customHeight="false" outlineLevel="0" collapsed="false">
      <c r="A482" s="3" t="n">
        <v>34695</v>
      </c>
      <c r="B482" s="1" t="n">
        <v>5.51999998092651</v>
      </c>
      <c r="C482" s="1" t="n">
        <v>0.000213238296499219</v>
      </c>
    </row>
    <row r="483" customFormat="false" ht="13.8" hidden="false" customHeight="false" outlineLevel="0" collapsed="false">
      <c r="A483" s="3" t="n">
        <v>34696</v>
      </c>
      <c r="B483" s="1" t="n">
        <v>5.51000022888184</v>
      </c>
      <c r="C483" s="1" t="n">
        <v>0.000212862141356629</v>
      </c>
    </row>
    <row r="484" customFormat="false" ht="13.8" hidden="false" customHeight="false" outlineLevel="0" collapsed="false">
      <c r="A484" s="3" t="n">
        <v>34697</v>
      </c>
      <c r="B484" s="1" t="n">
        <v>5.5</v>
      </c>
      <c r="C484" s="1" t="n">
        <v>0.000212485932763906</v>
      </c>
    </row>
    <row r="485" customFormat="false" ht="13.8" hidden="false" customHeight="false" outlineLevel="0" collapsed="false">
      <c r="A485" s="3" t="n">
        <v>34698</v>
      </c>
      <c r="B485" s="1" t="n">
        <v>5.53000020980835</v>
      </c>
      <c r="C485" s="1" t="n">
        <v>0.000213614434072751</v>
      </c>
    </row>
    <row r="486" customFormat="false" ht="13.8" hidden="false" customHeight="false" outlineLevel="0" collapsed="false">
      <c r="A486" s="3" t="n">
        <v>34702</v>
      </c>
      <c r="B486" s="1" t="n">
        <v>5.51999998092651</v>
      </c>
      <c r="C486" s="1" t="n">
        <v>0.000213238296499219</v>
      </c>
    </row>
    <row r="487" customFormat="false" ht="13.8" hidden="false" customHeight="false" outlineLevel="0" collapsed="false">
      <c r="A487" s="3" t="n">
        <v>34703</v>
      </c>
      <c r="B487" s="1" t="n">
        <v>5.69000005722046</v>
      </c>
      <c r="C487" s="1" t="n">
        <v>0.000219627668492928</v>
      </c>
    </row>
    <row r="488" customFormat="false" ht="13.8" hidden="false" customHeight="false" outlineLevel="0" collapsed="false">
      <c r="A488" s="3" t="n">
        <v>34704</v>
      </c>
      <c r="B488" s="1" t="n">
        <v>5.71000003814697</v>
      </c>
      <c r="C488" s="1" t="n">
        <v>0.000220378685185763</v>
      </c>
    </row>
    <row r="489" customFormat="false" ht="13.8" hidden="false" customHeight="false" outlineLevel="0" collapsed="false">
      <c r="A489" s="3" t="n">
        <v>34705</v>
      </c>
      <c r="B489" s="1" t="n">
        <v>5.73999977111816</v>
      </c>
      <c r="C489" s="1" t="n">
        <v>0.000221504935955963</v>
      </c>
    </row>
    <row r="490" customFormat="false" ht="13.8" hidden="false" customHeight="false" outlineLevel="0" collapsed="false">
      <c r="A490" s="3" t="n">
        <v>34708</v>
      </c>
      <c r="B490" s="1" t="n">
        <v>5.75</v>
      </c>
      <c r="C490" s="1" t="n">
        <v>0.000221880294086763</v>
      </c>
    </row>
    <row r="491" customFormat="false" ht="13.8" hidden="false" customHeight="false" outlineLevel="0" collapsed="false">
      <c r="A491" s="3" t="n">
        <v>34709</v>
      </c>
      <c r="B491" s="1" t="n">
        <v>5.73999977111816</v>
      </c>
      <c r="C491" s="1" t="n">
        <v>0.000221504935955963</v>
      </c>
    </row>
    <row r="492" customFormat="false" ht="13.8" hidden="false" customHeight="false" outlineLevel="0" collapsed="false">
      <c r="A492" s="3" t="n">
        <v>34710</v>
      </c>
      <c r="B492" s="1" t="n">
        <v>5.65000009536743</v>
      </c>
      <c r="C492" s="1" t="n">
        <v>0.000218125210355469</v>
      </c>
    </row>
    <row r="493" customFormat="false" ht="13.8" hidden="false" customHeight="false" outlineLevel="0" collapsed="false">
      <c r="A493" s="3" t="n">
        <v>34711</v>
      </c>
      <c r="B493" s="1" t="n">
        <v>5.6100001335144</v>
      </c>
      <c r="C493" s="1" t="n">
        <v>0.000216622185525317</v>
      </c>
    </row>
    <row r="494" customFormat="false" ht="13.8" hidden="false" customHeight="false" outlineLevel="0" collapsed="false">
      <c r="A494" s="3" t="n">
        <v>34712</v>
      </c>
      <c r="B494" s="1" t="n">
        <v>5.55999994277954</v>
      </c>
      <c r="C494" s="1" t="n">
        <v>0.000214742597958617</v>
      </c>
    </row>
    <row r="495" customFormat="false" ht="13.8" hidden="false" customHeight="false" outlineLevel="0" collapsed="false">
      <c r="A495" s="3" t="n">
        <v>34715</v>
      </c>
      <c r="B495" s="1" t="n">
        <v>5.55999994277954</v>
      </c>
      <c r="C495" s="1" t="n">
        <v>0.000214742597958617</v>
      </c>
    </row>
    <row r="496" customFormat="false" ht="13.8" hidden="false" customHeight="false" outlineLevel="0" collapsed="false">
      <c r="A496" s="3" t="n">
        <v>34716</v>
      </c>
      <c r="B496" s="1" t="n">
        <v>5.6100001335144</v>
      </c>
      <c r="C496" s="1" t="n">
        <v>0.000216622185525317</v>
      </c>
    </row>
    <row r="497" customFormat="false" ht="13.8" hidden="false" customHeight="false" outlineLevel="0" collapsed="false">
      <c r="A497" s="3" t="n">
        <v>34717</v>
      </c>
      <c r="B497" s="1" t="n">
        <v>5.71999979019165</v>
      </c>
      <c r="C497" s="1" t="n">
        <v>0.000220754131510459</v>
      </c>
    </row>
    <row r="498" customFormat="false" ht="13.8" hidden="false" customHeight="false" outlineLevel="0" collapsed="false">
      <c r="A498" s="3" t="n">
        <v>34718</v>
      </c>
      <c r="B498" s="1" t="n">
        <v>5.71000003814697</v>
      </c>
      <c r="C498" s="1" t="n">
        <v>0.000220378685185763</v>
      </c>
    </row>
    <row r="499" customFormat="false" ht="13.8" hidden="false" customHeight="false" outlineLevel="0" collapsed="false">
      <c r="A499" s="3" t="n">
        <v>34719</v>
      </c>
      <c r="B499" s="1" t="n">
        <v>5.73999977111816</v>
      </c>
      <c r="C499" s="1" t="n">
        <v>0.000221504935955963</v>
      </c>
    </row>
    <row r="500" customFormat="false" ht="13.8" hidden="false" customHeight="false" outlineLevel="0" collapsed="false">
      <c r="A500" s="3" t="n">
        <v>34722</v>
      </c>
      <c r="B500" s="1" t="n">
        <v>5.75</v>
      </c>
      <c r="C500" s="1" t="n">
        <v>0.000221880294086763</v>
      </c>
    </row>
    <row r="501" customFormat="false" ht="13.8" hidden="false" customHeight="false" outlineLevel="0" collapsed="false">
      <c r="A501" s="3" t="n">
        <v>34723</v>
      </c>
      <c r="B501" s="1" t="n">
        <v>5.80000019073486</v>
      </c>
      <c r="C501" s="1" t="n">
        <v>0.000223756518799467</v>
      </c>
    </row>
    <row r="502" customFormat="false" ht="13.8" hidden="false" customHeight="false" outlineLevel="0" collapsed="false">
      <c r="A502" s="3" t="n">
        <v>34724</v>
      </c>
      <c r="B502" s="1" t="n">
        <v>5.76999998092651</v>
      </c>
      <c r="C502" s="1" t="n">
        <v>0.000222630886401731</v>
      </c>
    </row>
    <row r="503" customFormat="false" ht="13.8" hidden="false" customHeight="false" outlineLevel="0" collapsed="false">
      <c r="A503" s="3" t="n">
        <v>34725</v>
      </c>
      <c r="B503" s="1" t="n">
        <v>5.76000022888184</v>
      </c>
      <c r="C503" s="1" t="n">
        <v>0.000222255616864509</v>
      </c>
    </row>
    <row r="504" customFormat="false" ht="13.8" hidden="false" customHeight="false" outlineLevel="0" collapsed="false">
      <c r="A504" s="3" t="n">
        <v>34726</v>
      </c>
      <c r="B504" s="1" t="n">
        <v>5.75</v>
      </c>
      <c r="C504" s="1" t="n">
        <v>0.000221880294086763</v>
      </c>
    </row>
    <row r="505" customFormat="false" ht="13.8" hidden="false" customHeight="false" outlineLevel="0" collapsed="false">
      <c r="A505" s="3" t="n">
        <v>34729</v>
      </c>
      <c r="B505" s="1" t="n">
        <v>5.71999979019165</v>
      </c>
      <c r="C505" s="1" t="n">
        <v>0.000220754131510459</v>
      </c>
    </row>
    <row r="506" customFormat="false" ht="13.8" hidden="false" customHeight="false" outlineLevel="0" collapsed="false">
      <c r="A506" s="3" t="n">
        <v>34730</v>
      </c>
      <c r="B506" s="1" t="n">
        <v>5.84000015258789</v>
      </c>
      <c r="C506" s="1" t="n">
        <v>0.000225256855644451</v>
      </c>
    </row>
    <row r="507" customFormat="false" ht="13.8" hidden="false" customHeight="false" outlineLevel="0" collapsed="false">
      <c r="A507" s="3" t="n">
        <v>34731</v>
      </c>
      <c r="B507" s="1" t="n">
        <v>5.88000011444092</v>
      </c>
      <c r="C507" s="1" t="n">
        <v>0.000226756627825564</v>
      </c>
    </row>
    <row r="508" customFormat="false" ht="13.8" hidden="false" customHeight="false" outlineLevel="0" collapsed="false">
      <c r="A508" s="3" t="n">
        <v>34732</v>
      </c>
      <c r="B508" s="1" t="n">
        <v>5.84000015258789</v>
      </c>
      <c r="C508" s="1" t="n">
        <v>0.000225256855644451</v>
      </c>
    </row>
    <row r="509" customFormat="false" ht="13.8" hidden="false" customHeight="false" outlineLevel="0" collapsed="false">
      <c r="A509" s="3" t="n">
        <v>34733</v>
      </c>
      <c r="B509" s="1" t="n">
        <v>5.78999996185303</v>
      </c>
      <c r="C509" s="1" t="n">
        <v>0.000223381337364215</v>
      </c>
    </row>
    <row r="510" customFormat="false" ht="13.8" hidden="false" customHeight="false" outlineLevel="0" collapsed="false">
      <c r="A510" s="3" t="n">
        <v>34736</v>
      </c>
      <c r="B510" s="1" t="n">
        <v>5.78999996185303</v>
      </c>
      <c r="C510" s="1" t="n">
        <v>0.000223381337364215</v>
      </c>
    </row>
    <row r="511" customFormat="false" ht="13.8" hidden="false" customHeight="false" outlineLevel="0" collapsed="false">
      <c r="A511" s="3" t="n">
        <v>34737</v>
      </c>
      <c r="B511" s="1" t="n">
        <v>5.80000019073486</v>
      </c>
      <c r="C511" s="1" t="n">
        <v>0.000223756518799467</v>
      </c>
    </row>
    <row r="512" customFormat="false" ht="13.8" hidden="false" customHeight="false" outlineLevel="0" collapsed="false">
      <c r="A512" s="3" t="n">
        <v>34738</v>
      </c>
      <c r="B512" s="1" t="n">
        <v>5.76000022888184</v>
      </c>
      <c r="C512" s="1" t="n">
        <v>0.000222255616864509</v>
      </c>
    </row>
    <row r="513" customFormat="false" ht="13.8" hidden="false" customHeight="false" outlineLevel="0" collapsed="false">
      <c r="A513" s="3" t="n">
        <v>34739</v>
      </c>
      <c r="B513" s="1" t="n">
        <v>5.76999998092651</v>
      </c>
      <c r="C513" s="1" t="n">
        <v>0.000222630886401731</v>
      </c>
    </row>
    <row r="514" customFormat="false" ht="13.8" hidden="false" customHeight="false" outlineLevel="0" collapsed="false">
      <c r="A514" s="3" t="n">
        <v>34740</v>
      </c>
      <c r="B514" s="1" t="n">
        <v>5.80000019073486</v>
      </c>
      <c r="C514" s="1" t="n">
        <v>0.000223756518799467</v>
      </c>
    </row>
    <row r="515" customFormat="false" ht="13.8" hidden="false" customHeight="false" outlineLevel="0" collapsed="false">
      <c r="A515" s="3" t="n">
        <v>34743</v>
      </c>
      <c r="B515" s="1" t="n">
        <v>5.78000020980835</v>
      </c>
      <c r="C515" s="1" t="n">
        <v>0.000223006138494908</v>
      </c>
    </row>
    <row r="516" customFormat="false" ht="13.8" hidden="false" customHeight="false" outlineLevel="0" collapsed="false">
      <c r="A516" s="3" t="n">
        <v>34744</v>
      </c>
      <c r="B516" s="1" t="n">
        <v>5.78999996185303</v>
      </c>
      <c r="C516" s="1" t="n">
        <v>0.000223381337364215</v>
      </c>
    </row>
    <row r="517" customFormat="false" ht="13.8" hidden="false" customHeight="false" outlineLevel="0" collapsed="false">
      <c r="A517" s="3" t="n">
        <v>34745</v>
      </c>
      <c r="B517" s="1" t="n">
        <v>5.76000022888184</v>
      </c>
      <c r="C517" s="1" t="n">
        <v>0.000222255616864509</v>
      </c>
    </row>
    <row r="518" customFormat="false" ht="13.8" hidden="false" customHeight="false" outlineLevel="0" collapsed="false">
      <c r="A518" s="3" t="n">
        <v>34746</v>
      </c>
      <c r="B518" s="1" t="n">
        <v>5.67999982833862</v>
      </c>
      <c r="C518" s="1" t="n">
        <v>0.000219252098108136</v>
      </c>
    </row>
    <row r="519" customFormat="false" ht="13.8" hidden="false" customHeight="false" outlineLevel="0" collapsed="false">
      <c r="A519" s="3" t="n">
        <v>34747</v>
      </c>
      <c r="B519" s="1" t="n">
        <v>5.69000005722046</v>
      </c>
      <c r="C519" s="1" t="n">
        <v>0.000219627668492928</v>
      </c>
    </row>
    <row r="520" customFormat="false" ht="13.8" hidden="false" customHeight="false" outlineLevel="0" collapsed="false">
      <c r="A520" s="3" t="n">
        <v>34751</v>
      </c>
      <c r="B520" s="1" t="n">
        <v>5.73000001907349</v>
      </c>
      <c r="C520" s="1" t="n">
        <v>0.000221129560365796</v>
      </c>
    </row>
    <row r="521" customFormat="false" ht="13.8" hidden="false" customHeight="false" outlineLevel="0" collapsed="false">
      <c r="A521" s="3" t="n">
        <v>34752</v>
      </c>
      <c r="B521" s="1" t="n">
        <v>5.67999982833862</v>
      </c>
      <c r="C521" s="1" t="n">
        <v>0.000219252098108136</v>
      </c>
    </row>
    <row r="522" customFormat="false" ht="13.8" hidden="false" customHeight="false" outlineLevel="0" collapsed="false">
      <c r="A522" s="3" t="n">
        <v>34753</v>
      </c>
      <c r="B522" s="1" t="n">
        <v>5.69999980926514</v>
      </c>
      <c r="C522" s="1" t="n">
        <v>0.000220003185579021</v>
      </c>
    </row>
    <row r="523" customFormat="false" ht="13.8" hidden="false" customHeight="false" outlineLevel="0" collapsed="false">
      <c r="A523" s="3" t="n">
        <v>34754</v>
      </c>
      <c r="B523" s="1" t="n">
        <v>5.71999979019165</v>
      </c>
      <c r="C523" s="1" t="n">
        <v>0.000220754131510459</v>
      </c>
    </row>
    <row r="524" customFormat="false" ht="13.8" hidden="false" customHeight="false" outlineLevel="0" collapsed="false">
      <c r="A524" s="3" t="n">
        <v>34757</v>
      </c>
      <c r="B524" s="1" t="n">
        <v>5.71999979019165</v>
      </c>
      <c r="C524" s="1" t="n">
        <v>0.000220754131510459</v>
      </c>
    </row>
    <row r="525" customFormat="false" ht="13.8" hidden="false" customHeight="false" outlineLevel="0" collapsed="false">
      <c r="A525" s="3" t="n">
        <v>34758</v>
      </c>
      <c r="B525" s="1" t="n">
        <v>5.75</v>
      </c>
      <c r="C525" s="1" t="n">
        <v>0.000221880294086763</v>
      </c>
    </row>
    <row r="526" customFormat="false" ht="13.8" hidden="false" customHeight="false" outlineLevel="0" collapsed="false">
      <c r="A526" s="3" t="n">
        <v>34759</v>
      </c>
      <c r="B526" s="1" t="n">
        <v>5.75</v>
      </c>
      <c r="C526" s="1" t="n">
        <v>0.000221880294086763</v>
      </c>
    </row>
    <row r="527" customFormat="false" ht="13.8" hidden="false" customHeight="false" outlineLevel="0" collapsed="false">
      <c r="A527" s="3" t="n">
        <v>34760</v>
      </c>
      <c r="B527" s="1" t="n">
        <v>5.73999977111816</v>
      </c>
      <c r="C527" s="1" t="n">
        <v>0.000221504935955963</v>
      </c>
    </row>
    <row r="528" customFormat="false" ht="13.8" hidden="false" customHeight="false" outlineLevel="0" collapsed="false">
      <c r="A528" s="3" t="n">
        <v>34761</v>
      </c>
      <c r="B528" s="1" t="n">
        <v>5.71000003814697</v>
      </c>
      <c r="C528" s="1" t="n">
        <v>0.000220378685185763</v>
      </c>
    </row>
    <row r="529" customFormat="false" ht="13.8" hidden="false" customHeight="false" outlineLevel="0" collapsed="false">
      <c r="A529" s="3" t="n">
        <v>34764</v>
      </c>
      <c r="B529" s="1" t="n">
        <v>5.73999977111816</v>
      </c>
      <c r="C529" s="1" t="n">
        <v>0.000221504935955963</v>
      </c>
    </row>
    <row r="530" customFormat="false" ht="13.8" hidden="false" customHeight="false" outlineLevel="0" collapsed="false">
      <c r="A530" s="3" t="n">
        <v>34765</v>
      </c>
      <c r="B530" s="1" t="n">
        <v>5.78000020980835</v>
      </c>
      <c r="C530" s="1" t="n">
        <v>0.000223006138494908</v>
      </c>
    </row>
    <row r="531" customFormat="false" ht="13.8" hidden="false" customHeight="false" outlineLevel="0" collapsed="false">
      <c r="A531" s="3" t="n">
        <v>34766</v>
      </c>
      <c r="B531" s="1" t="n">
        <v>5.76999998092651</v>
      </c>
      <c r="C531" s="1" t="n">
        <v>0.000222630886401731</v>
      </c>
    </row>
    <row r="532" customFormat="false" ht="13.8" hidden="false" customHeight="false" outlineLevel="0" collapsed="false">
      <c r="A532" s="3" t="n">
        <v>34767</v>
      </c>
      <c r="B532" s="1" t="n">
        <v>5.73000001907349</v>
      </c>
      <c r="C532" s="1" t="n">
        <v>0.000221129560365796</v>
      </c>
    </row>
    <row r="533" customFormat="false" ht="13.8" hidden="false" customHeight="false" outlineLevel="0" collapsed="false">
      <c r="A533" s="3" t="n">
        <v>34768</v>
      </c>
      <c r="B533" s="1" t="n">
        <v>5.76000022888184</v>
      </c>
      <c r="C533" s="1" t="n">
        <v>0.000222255616864509</v>
      </c>
    </row>
    <row r="534" customFormat="false" ht="13.8" hidden="false" customHeight="false" outlineLevel="0" collapsed="false">
      <c r="A534" s="3" t="n">
        <v>34771</v>
      </c>
      <c r="B534" s="1" t="n">
        <v>5.73999977111816</v>
      </c>
      <c r="C534" s="1" t="n">
        <v>0.000221504935955963</v>
      </c>
    </row>
    <row r="535" customFormat="false" ht="13.8" hidden="false" customHeight="false" outlineLevel="0" collapsed="false">
      <c r="A535" s="3" t="n">
        <v>34772</v>
      </c>
      <c r="B535" s="1" t="n">
        <v>5.73999977111816</v>
      </c>
      <c r="C535" s="1" t="n">
        <v>0.000221504935955963</v>
      </c>
    </row>
    <row r="536" customFormat="false" ht="13.8" hidden="false" customHeight="false" outlineLevel="0" collapsed="false">
      <c r="A536" s="3" t="n">
        <v>34773</v>
      </c>
      <c r="B536" s="1" t="n">
        <v>5.73999977111816</v>
      </c>
      <c r="C536" s="1" t="n">
        <v>0.000221504935955963</v>
      </c>
    </row>
    <row r="537" customFormat="false" ht="13.8" hidden="false" customHeight="false" outlineLevel="0" collapsed="false">
      <c r="A537" s="3" t="n">
        <v>34774</v>
      </c>
      <c r="B537" s="1" t="n">
        <v>5.73000001907349</v>
      </c>
      <c r="C537" s="1" t="n">
        <v>0.000221129560365796</v>
      </c>
    </row>
    <row r="538" customFormat="false" ht="13.8" hidden="false" customHeight="false" outlineLevel="0" collapsed="false">
      <c r="A538" s="3" t="n">
        <v>34775</v>
      </c>
      <c r="B538" s="1" t="n">
        <v>5.73000001907349</v>
      </c>
      <c r="C538" s="1" t="n">
        <v>0.000221129560365796</v>
      </c>
    </row>
    <row r="539" customFormat="false" ht="13.8" hidden="false" customHeight="false" outlineLevel="0" collapsed="false">
      <c r="A539" s="3" t="n">
        <v>34778</v>
      </c>
      <c r="B539" s="1" t="n">
        <v>5.71999979019165</v>
      </c>
      <c r="C539" s="1" t="n">
        <v>0.000220754131510459</v>
      </c>
    </row>
    <row r="540" customFormat="false" ht="13.8" hidden="false" customHeight="false" outlineLevel="0" collapsed="false">
      <c r="A540" s="3" t="n">
        <v>34779</v>
      </c>
      <c r="B540" s="1" t="n">
        <v>5.73000001907349</v>
      </c>
      <c r="C540" s="1" t="n">
        <v>0.000221129560365796</v>
      </c>
    </row>
    <row r="541" customFormat="false" ht="13.8" hidden="false" customHeight="false" outlineLevel="0" collapsed="false">
      <c r="A541" s="3" t="n">
        <v>34780</v>
      </c>
      <c r="B541" s="1" t="n">
        <v>5.71999979019165</v>
      </c>
      <c r="C541" s="1" t="n">
        <v>0.000220754131510459</v>
      </c>
    </row>
    <row r="542" customFormat="false" ht="13.8" hidden="false" customHeight="false" outlineLevel="0" collapsed="false">
      <c r="A542" s="3" t="n">
        <v>34781</v>
      </c>
      <c r="B542" s="1" t="n">
        <v>5.69000005722046</v>
      </c>
      <c r="C542" s="1" t="n">
        <v>0.000219627668492928</v>
      </c>
    </row>
    <row r="543" customFormat="false" ht="13.8" hidden="false" customHeight="false" outlineLevel="0" collapsed="false">
      <c r="A543" s="3" t="n">
        <v>34782</v>
      </c>
      <c r="B543" s="1" t="n">
        <v>5.65999984741211</v>
      </c>
      <c r="C543" s="1" t="n">
        <v>0.000218500869044291</v>
      </c>
    </row>
    <row r="544" customFormat="false" ht="13.8" hidden="false" customHeight="false" outlineLevel="0" collapsed="false">
      <c r="A544" s="3" t="n">
        <v>34785</v>
      </c>
      <c r="B544" s="1" t="n">
        <v>5.65999984741211</v>
      </c>
      <c r="C544" s="1" t="n">
        <v>0.000218500869044291</v>
      </c>
    </row>
    <row r="545" customFormat="false" ht="13.8" hidden="false" customHeight="false" outlineLevel="0" collapsed="false">
      <c r="A545" s="3" t="n">
        <v>34786</v>
      </c>
      <c r="B545" s="1" t="n">
        <v>5.69000005722046</v>
      </c>
      <c r="C545" s="1" t="n">
        <v>0.000219627668492928</v>
      </c>
    </row>
    <row r="546" customFormat="false" ht="13.8" hidden="false" customHeight="false" outlineLevel="0" collapsed="false">
      <c r="A546" s="3" t="n">
        <v>34787</v>
      </c>
      <c r="B546" s="1" t="n">
        <v>5.65999984741211</v>
      </c>
      <c r="C546" s="1" t="n">
        <v>0.000218500869044291</v>
      </c>
    </row>
    <row r="547" customFormat="false" ht="13.8" hidden="false" customHeight="false" outlineLevel="0" collapsed="false">
      <c r="A547" s="3" t="n">
        <v>34788</v>
      </c>
      <c r="B547" s="1" t="n">
        <v>5.67999982833862</v>
      </c>
      <c r="C547" s="1" t="n">
        <v>0.000219252098108136</v>
      </c>
    </row>
    <row r="548" customFormat="false" ht="13.8" hidden="false" customHeight="false" outlineLevel="0" collapsed="false">
      <c r="A548" s="3" t="n">
        <v>34789</v>
      </c>
      <c r="B548" s="1" t="n">
        <v>5.69999980926514</v>
      </c>
      <c r="C548" s="1" t="n">
        <v>0.000220003185579021</v>
      </c>
    </row>
    <row r="549" customFormat="false" ht="13.8" hidden="false" customHeight="false" outlineLevel="0" collapsed="false">
      <c r="A549" s="3" t="n">
        <v>34792</v>
      </c>
      <c r="B549" s="1" t="n">
        <v>5.69000005722046</v>
      </c>
      <c r="C549" s="1" t="n">
        <v>0.000219627668492928</v>
      </c>
    </row>
    <row r="550" customFormat="false" ht="13.8" hidden="false" customHeight="false" outlineLevel="0" collapsed="false">
      <c r="A550" s="3" t="n">
        <v>34793</v>
      </c>
      <c r="B550" s="1" t="n">
        <v>5.71999979019165</v>
      </c>
      <c r="C550" s="1" t="n">
        <v>0.000220754131510459</v>
      </c>
    </row>
    <row r="551" customFormat="false" ht="13.8" hidden="false" customHeight="false" outlineLevel="0" collapsed="false">
      <c r="A551" s="3" t="n">
        <v>34794</v>
      </c>
      <c r="B551" s="1" t="n">
        <v>5.69000005722046</v>
      </c>
      <c r="C551" s="1" t="n">
        <v>0.000219627668492928</v>
      </c>
    </row>
    <row r="552" customFormat="false" ht="13.8" hidden="false" customHeight="false" outlineLevel="0" collapsed="false">
      <c r="A552" s="3" t="n">
        <v>34795</v>
      </c>
      <c r="B552" s="1" t="n">
        <v>5.65000009536743</v>
      </c>
      <c r="C552" s="1" t="n">
        <v>0.000218125210355469</v>
      </c>
    </row>
    <row r="553" customFormat="false" ht="13.8" hidden="false" customHeight="false" outlineLevel="0" collapsed="false">
      <c r="A553" s="3" t="n">
        <v>34796</v>
      </c>
      <c r="B553" s="1" t="n">
        <v>5.67000007629395</v>
      </c>
      <c r="C553" s="1" t="n">
        <v>0.000218876510234001</v>
      </c>
    </row>
    <row r="554" customFormat="false" ht="13.8" hidden="false" customHeight="false" outlineLevel="0" collapsed="false">
      <c r="A554" s="3" t="n">
        <v>34799</v>
      </c>
      <c r="B554" s="1" t="n">
        <v>5.65000009536743</v>
      </c>
      <c r="C554" s="1" t="n">
        <v>0.000218125210355469</v>
      </c>
    </row>
    <row r="555" customFormat="false" ht="13.8" hidden="false" customHeight="false" outlineLevel="0" collapsed="false">
      <c r="A555" s="3" t="n">
        <v>34800</v>
      </c>
      <c r="B555" s="1" t="n">
        <v>5.65000009536743</v>
      </c>
      <c r="C555" s="1" t="n">
        <v>0.000218125210355469</v>
      </c>
    </row>
    <row r="556" customFormat="false" ht="13.8" hidden="false" customHeight="false" outlineLevel="0" collapsed="false">
      <c r="A556" s="3" t="n">
        <v>34801</v>
      </c>
      <c r="B556" s="1" t="n">
        <v>5.6399998664856</v>
      </c>
      <c r="C556" s="1" t="n">
        <v>0.000217749498334197</v>
      </c>
    </row>
    <row r="557" customFormat="false" ht="13.8" hidden="false" customHeight="false" outlineLevel="0" collapsed="false">
      <c r="A557" s="3" t="n">
        <v>34802</v>
      </c>
      <c r="B557" s="1" t="n">
        <v>5.59000015258789</v>
      </c>
      <c r="C557" s="1" t="n">
        <v>0.000215870460466672</v>
      </c>
    </row>
    <row r="558" customFormat="false" ht="13.8" hidden="false" customHeight="false" outlineLevel="0" collapsed="false">
      <c r="A558" s="3" t="n">
        <v>34806</v>
      </c>
      <c r="B558" s="1" t="n">
        <v>5.59999990463257</v>
      </c>
      <c r="C558" s="1" t="n">
        <v>0.000216246331760539</v>
      </c>
    </row>
    <row r="559" customFormat="false" ht="13.8" hidden="false" customHeight="false" outlineLevel="0" collapsed="false">
      <c r="A559" s="3" t="n">
        <v>34807</v>
      </c>
      <c r="B559" s="1" t="n">
        <v>5.59999990463257</v>
      </c>
      <c r="C559" s="1" t="n">
        <v>0.000216246331760539</v>
      </c>
    </row>
    <row r="560" customFormat="false" ht="13.8" hidden="false" customHeight="false" outlineLevel="0" collapsed="false">
      <c r="A560" s="3" t="n">
        <v>34808</v>
      </c>
      <c r="B560" s="1" t="n">
        <v>5.59999990463257</v>
      </c>
      <c r="C560" s="1" t="n">
        <v>0.000216246331760539</v>
      </c>
    </row>
    <row r="561" customFormat="false" ht="13.8" hidden="false" customHeight="false" outlineLevel="0" collapsed="false">
      <c r="A561" s="3" t="n">
        <v>34809</v>
      </c>
      <c r="B561" s="1" t="n">
        <v>5.59000015258789</v>
      </c>
      <c r="C561" s="1" t="n">
        <v>0.000215870460466672</v>
      </c>
    </row>
    <row r="562" customFormat="false" ht="13.8" hidden="false" customHeight="false" outlineLevel="0" collapsed="false">
      <c r="A562" s="3" t="n">
        <v>34810</v>
      </c>
      <c r="B562" s="1" t="n">
        <v>5.6100001335144</v>
      </c>
      <c r="C562" s="1" t="n">
        <v>0.000216622185525317</v>
      </c>
    </row>
    <row r="563" customFormat="false" ht="13.8" hidden="false" customHeight="false" outlineLevel="0" collapsed="false">
      <c r="A563" s="3" t="n">
        <v>34813</v>
      </c>
      <c r="B563" s="1" t="n">
        <v>5.61999988555908</v>
      </c>
      <c r="C563" s="1" t="n">
        <v>0.000216997985924117</v>
      </c>
    </row>
    <row r="564" customFormat="false" ht="13.8" hidden="false" customHeight="false" outlineLevel="0" collapsed="false">
      <c r="A564" s="3" t="n">
        <v>34814</v>
      </c>
      <c r="B564" s="1" t="n">
        <v>5.65999984741211</v>
      </c>
      <c r="C564" s="1" t="n">
        <v>0.000218500869044291</v>
      </c>
    </row>
    <row r="565" customFormat="false" ht="13.8" hidden="false" customHeight="false" outlineLevel="0" collapsed="false">
      <c r="A565" s="3" t="n">
        <v>34815</v>
      </c>
      <c r="B565" s="1" t="n">
        <v>5.67000007629395</v>
      </c>
      <c r="C565" s="1" t="n">
        <v>0.000218876510234001</v>
      </c>
    </row>
    <row r="566" customFormat="false" ht="13.8" hidden="false" customHeight="false" outlineLevel="0" collapsed="false">
      <c r="A566" s="3" t="n">
        <v>34816</v>
      </c>
      <c r="B566" s="1" t="n">
        <v>5.67999982833862</v>
      </c>
      <c r="C566" s="1" t="n">
        <v>0.000219252098108136</v>
      </c>
    </row>
    <row r="567" customFormat="false" ht="13.8" hidden="false" customHeight="false" outlineLevel="0" collapsed="false">
      <c r="A567" s="3" t="n">
        <v>34817</v>
      </c>
      <c r="B567" s="1" t="n">
        <v>5.69000005722046</v>
      </c>
      <c r="C567" s="1" t="n">
        <v>0.000219627668492928</v>
      </c>
    </row>
    <row r="568" customFormat="false" ht="13.8" hidden="false" customHeight="false" outlineLevel="0" collapsed="false">
      <c r="A568" s="3" t="n">
        <v>34820</v>
      </c>
      <c r="B568" s="1" t="n">
        <v>5.69999980926514</v>
      </c>
      <c r="C568" s="1" t="n">
        <v>0.000220003185579021</v>
      </c>
    </row>
    <row r="569" customFormat="false" ht="13.8" hidden="false" customHeight="false" outlineLevel="0" collapsed="false">
      <c r="A569" s="3" t="n">
        <v>34821</v>
      </c>
      <c r="B569" s="1" t="n">
        <v>5.69000005722046</v>
      </c>
      <c r="C569" s="1" t="n">
        <v>0.000219627668492928</v>
      </c>
    </row>
    <row r="570" customFormat="false" ht="13.8" hidden="false" customHeight="false" outlineLevel="0" collapsed="false">
      <c r="A570" s="3" t="n">
        <v>34822</v>
      </c>
      <c r="B570" s="1" t="n">
        <v>5.65000009536743</v>
      </c>
      <c r="C570" s="1" t="n">
        <v>0.000218125210355469</v>
      </c>
    </row>
    <row r="571" customFormat="false" ht="13.8" hidden="false" customHeight="false" outlineLevel="0" collapsed="false">
      <c r="A571" s="3" t="n">
        <v>34823</v>
      </c>
      <c r="B571" s="1" t="n">
        <v>5.57999992370606</v>
      </c>
      <c r="C571" s="1" t="n">
        <v>0.000215494535789951</v>
      </c>
    </row>
    <row r="572" customFormat="false" ht="13.8" hidden="false" customHeight="false" outlineLevel="0" collapsed="false">
      <c r="A572" s="3" t="n">
        <v>34824</v>
      </c>
      <c r="B572" s="1" t="n">
        <v>5.55999994277954</v>
      </c>
      <c r="C572" s="1" t="n">
        <v>0.000214742597958617</v>
      </c>
    </row>
    <row r="573" customFormat="false" ht="13.8" hidden="false" customHeight="false" outlineLevel="0" collapsed="false">
      <c r="A573" s="3" t="n">
        <v>34827</v>
      </c>
      <c r="B573" s="1" t="n">
        <v>5.57000017166138</v>
      </c>
      <c r="C573" s="1" t="n">
        <v>0.000215118593573926</v>
      </c>
    </row>
    <row r="574" customFormat="false" ht="13.8" hidden="false" customHeight="false" outlineLevel="0" collapsed="false">
      <c r="A574" s="3" t="n">
        <v>34828</v>
      </c>
      <c r="B574" s="1" t="n">
        <v>5.61999988555908</v>
      </c>
      <c r="C574" s="1" t="n">
        <v>0.000216997985924117</v>
      </c>
    </row>
    <row r="575" customFormat="false" ht="13.8" hidden="false" customHeight="false" outlineLevel="0" collapsed="false">
      <c r="A575" s="3" t="n">
        <v>34829</v>
      </c>
      <c r="B575" s="1" t="n">
        <v>5.63000011444092</v>
      </c>
      <c r="C575" s="1" t="n">
        <v>0.000217373768803597</v>
      </c>
    </row>
    <row r="576" customFormat="false" ht="13.8" hidden="false" customHeight="false" outlineLevel="0" collapsed="false">
      <c r="A576" s="3" t="n">
        <v>34830</v>
      </c>
      <c r="B576" s="1" t="n">
        <v>5.65999984741211</v>
      </c>
      <c r="C576" s="1" t="n">
        <v>0.000218500869044291</v>
      </c>
    </row>
    <row r="577" customFormat="false" ht="13.8" hidden="false" customHeight="false" outlineLevel="0" collapsed="false">
      <c r="A577" s="3" t="n">
        <v>34831</v>
      </c>
      <c r="B577" s="1" t="n">
        <v>5.69000005722046</v>
      </c>
      <c r="C577" s="1" t="n">
        <v>0.000219627668492928</v>
      </c>
    </row>
    <row r="578" customFormat="false" ht="13.8" hidden="false" customHeight="false" outlineLevel="0" collapsed="false">
      <c r="A578" s="3" t="n">
        <v>34834</v>
      </c>
      <c r="B578" s="1" t="n">
        <v>5.69000005722046</v>
      </c>
      <c r="C578" s="1" t="n">
        <v>0.000219627668492928</v>
      </c>
    </row>
    <row r="579" customFormat="false" ht="13.8" hidden="false" customHeight="false" outlineLevel="0" collapsed="false">
      <c r="A579" s="3" t="n">
        <v>34835</v>
      </c>
      <c r="B579" s="1" t="n">
        <v>5.69000005722046</v>
      </c>
      <c r="C579" s="1" t="n">
        <v>0.000219627668492928</v>
      </c>
    </row>
    <row r="580" customFormat="false" ht="13.8" hidden="false" customHeight="false" outlineLevel="0" collapsed="false">
      <c r="A580" s="3" t="n">
        <v>34836</v>
      </c>
      <c r="B580" s="1" t="n">
        <v>5.67000007629395</v>
      </c>
      <c r="C580" s="1" t="n">
        <v>0.000218876510234001</v>
      </c>
    </row>
    <row r="581" customFormat="false" ht="13.8" hidden="false" customHeight="false" outlineLevel="0" collapsed="false">
      <c r="A581" s="3" t="n">
        <v>34837</v>
      </c>
      <c r="B581" s="1" t="n">
        <v>5.69000005722046</v>
      </c>
      <c r="C581" s="1" t="n">
        <v>0.000219627668492928</v>
      </c>
    </row>
    <row r="582" customFormat="false" ht="13.8" hidden="false" customHeight="false" outlineLevel="0" collapsed="false">
      <c r="A582" s="3" t="n">
        <v>34838</v>
      </c>
      <c r="B582" s="1" t="n">
        <v>5.67999982833862</v>
      </c>
      <c r="C582" s="1" t="n">
        <v>0.000219252098108136</v>
      </c>
    </row>
    <row r="583" customFormat="false" ht="13.8" hidden="false" customHeight="false" outlineLevel="0" collapsed="false">
      <c r="A583" s="3" t="n">
        <v>34841</v>
      </c>
      <c r="B583" s="1" t="n">
        <v>5.71999979019165</v>
      </c>
      <c r="C583" s="1" t="n">
        <v>0.000220754131510459</v>
      </c>
    </row>
    <row r="584" customFormat="false" ht="13.8" hidden="false" customHeight="false" outlineLevel="0" collapsed="false">
      <c r="A584" s="3" t="n">
        <v>34842</v>
      </c>
      <c r="B584" s="1" t="n">
        <v>5.71999979019165</v>
      </c>
      <c r="C584" s="1" t="n">
        <v>0.000220754131510459</v>
      </c>
    </row>
    <row r="585" customFormat="false" ht="13.8" hidden="false" customHeight="false" outlineLevel="0" collapsed="false">
      <c r="A585" s="3" t="n">
        <v>34843</v>
      </c>
      <c r="B585" s="1" t="n">
        <v>5.69000005722046</v>
      </c>
      <c r="C585" s="1" t="n">
        <v>0.000219627668492928</v>
      </c>
    </row>
    <row r="586" customFormat="false" ht="13.8" hidden="false" customHeight="false" outlineLevel="0" collapsed="false">
      <c r="A586" s="3" t="n">
        <v>34844</v>
      </c>
      <c r="B586" s="1" t="n">
        <v>5.65999984741211</v>
      </c>
      <c r="C586" s="1" t="n">
        <v>0.000218500869044291</v>
      </c>
    </row>
    <row r="587" customFormat="false" ht="13.8" hidden="false" customHeight="false" outlineLevel="0" collapsed="false">
      <c r="A587" s="3" t="n">
        <v>34845</v>
      </c>
      <c r="B587" s="1" t="n">
        <v>5.65999984741211</v>
      </c>
      <c r="C587" s="1" t="n">
        <v>0.000218500869044291</v>
      </c>
    </row>
    <row r="588" customFormat="false" ht="13.8" hidden="false" customHeight="false" outlineLevel="0" collapsed="false">
      <c r="A588" s="3" t="n">
        <v>34849</v>
      </c>
      <c r="B588" s="1" t="n">
        <v>5.6399998664856</v>
      </c>
      <c r="C588" s="1" t="n">
        <v>0.000217749498334197</v>
      </c>
    </row>
    <row r="589" customFormat="false" ht="13.8" hidden="false" customHeight="false" outlineLevel="0" collapsed="false">
      <c r="A589" s="3" t="n">
        <v>34850</v>
      </c>
      <c r="B589" s="1" t="n">
        <v>5.63000011444092</v>
      </c>
      <c r="C589" s="1" t="n">
        <v>0.000217373768803597</v>
      </c>
    </row>
    <row r="590" customFormat="false" ht="13.8" hidden="false" customHeight="false" outlineLevel="0" collapsed="false">
      <c r="A590" s="3" t="n">
        <v>34851</v>
      </c>
      <c r="B590" s="1" t="n">
        <v>5.51000022888184</v>
      </c>
      <c r="C590" s="1" t="n">
        <v>0.000212862141356629</v>
      </c>
    </row>
    <row r="591" customFormat="false" ht="13.8" hidden="false" customHeight="false" outlineLevel="0" collapsed="false">
      <c r="A591" s="3" t="n">
        <v>34852</v>
      </c>
      <c r="B591" s="1" t="n">
        <v>5.42000007629395</v>
      </c>
      <c r="C591" s="1" t="n">
        <v>0.000209475056529351</v>
      </c>
    </row>
    <row r="592" customFormat="false" ht="13.8" hidden="false" customHeight="false" outlineLevel="0" collapsed="false">
      <c r="A592" s="3" t="n">
        <v>34855</v>
      </c>
      <c r="B592" s="1" t="n">
        <v>5.51000022888184</v>
      </c>
      <c r="C592" s="1" t="n">
        <v>0.000212862141356629</v>
      </c>
    </row>
    <row r="593" customFormat="false" ht="13.8" hidden="false" customHeight="false" outlineLevel="0" collapsed="false">
      <c r="A593" s="3" t="n">
        <v>34856</v>
      </c>
      <c r="B593" s="1" t="n">
        <v>5.53000020980835</v>
      </c>
      <c r="C593" s="1" t="n">
        <v>0.000213614434072751</v>
      </c>
    </row>
    <row r="594" customFormat="false" ht="13.8" hidden="false" customHeight="false" outlineLevel="0" collapsed="false">
      <c r="A594" s="3" t="n">
        <v>34857</v>
      </c>
      <c r="B594" s="1" t="n">
        <v>5.55999994277954</v>
      </c>
      <c r="C594" s="1" t="n">
        <v>0.000214742597958617</v>
      </c>
    </row>
    <row r="595" customFormat="false" ht="13.8" hidden="false" customHeight="false" outlineLevel="0" collapsed="false">
      <c r="A595" s="3" t="n">
        <v>34858</v>
      </c>
      <c r="B595" s="1" t="n">
        <v>5.59000015258789</v>
      </c>
      <c r="C595" s="1" t="n">
        <v>0.000215870460466672</v>
      </c>
    </row>
    <row r="596" customFormat="false" ht="13.8" hidden="false" customHeight="false" outlineLevel="0" collapsed="false">
      <c r="A596" s="3" t="n">
        <v>34859</v>
      </c>
      <c r="B596" s="1" t="n">
        <v>5.59000015258789</v>
      </c>
      <c r="C596" s="1" t="n">
        <v>0.000215870460466672</v>
      </c>
    </row>
    <row r="597" customFormat="false" ht="13.8" hidden="false" customHeight="false" outlineLevel="0" collapsed="false">
      <c r="A597" s="3" t="n">
        <v>34862</v>
      </c>
      <c r="B597" s="1" t="n">
        <v>5.55999994277954</v>
      </c>
      <c r="C597" s="1" t="n">
        <v>0.000214742597958617</v>
      </c>
    </row>
    <row r="598" customFormat="false" ht="13.8" hidden="false" customHeight="false" outlineLevel="0" collapsed="false">
      <c r="A598" s="3" t="n">
        <v>34863</v>
      </c>
      <c r="B598" s="1" t="n">
        <v>5.44000005722046</v>
      </c>
      <c r="C598" s="1" t="n">
        <v>0.000210227988889589</v>
      </c>
    </row>
    <row r="599" customFormat="false" ht="13.8" hidden="false" customHeight="false" outlineLevel="0" collapsed="false">
      <c r="A599" s="3" t="n">
        <v>34864</v>
      </c>
      <c r="B599" s="1" t="n">
        <v>5.44000005722046</v>
      </c>
      <c r="C599" s="1" t="n">
        <v>0.000210227988889589</v>
      </c>
    </row>
    <row r="600" customFormat="false" ht="13.8" hidden="false" customHeight="false" outlineLevel="0" collapsed="false">
      <c r="A600" s="3" t="n">
        <v>34865</v>
      </c>
      <c r="B600" s="1" t="n">
        <v>5.46999979019165</v>
      </c>
      <c r="C600" s="1" t="n">
        <v>0.000211357111780108</v>
      </c>
    </row>
    <row r="601" customFormat="false" ht="13.8" hidden="false" customHeight="false" outlineLevel="0" collapsed="false">
      <c r="A601" s="3" t="n">
        <v>34866</v>
      </c>
      <c r="B601" s="1" t="n">
        <v>5.48999977111816</v>
      </c>
      <c r="C601" s="1" t="n">
        <v>0.000212109688650708</v>
      </c>
    </row>
    <row r="602" customFormat="false" ht="13.8" hidden="false" customHeight="false" outlineLevel="0" collapsed="false">
      <c r="A602" s="3" t="n">
        <v>34869</v>
      </c>
      <c r="B602" s="1" t="n">
        <v>5.46000003814697</v>
      </c>
      <c r="C602" s="1" t="n">
        <v>0.000210980779012715</v>
      </c>
    </row>
    <row r="603" customFormat="false" ht="13.8" hidden="false" customHeight="false" outlineLevel="0" collapsed="false">
      <c r="A603" s="3" t="n">
        <v>34870</v>
      </c>
      <c r="B603" s="1" t="n">
        <v>5.48000001907349</v>
      </c>
      <c r="C603" s="1" t="n">
        <v>0.000211733426952909</v>
      </c>
    </row>
    <row r="604" customFormat="false" ht="13.8" hidden="false" customHeight="false" outlineLevel="0" collapsed="false">
      <c r="A604" s="3" t="n">
        <v>34871</v>
      </c>
      <c r="B604" s="1" t="n">
        <v>5.42999982833862</v>
      </c>
      <c r="C604" s="1" t="n">
        <v>0.000209851531516758</v>
      </c>
    </row>
    <row r="605" customFormat="false" ht="13.8" hidden="false" customHeight="false" outlineLevel="0" collapsed="false">
      <c r="A605" s="3" t="n">
        <v>34872</v>
      </c>
      <c r="B605" s="1" t="n">
        <v>5.3600001335144</v>
      </c>
      <c r="C605" s="1" t="n">
        <v>0.000207215405488626</v>
      </c>
    </row>
    <row r="606" customFormat="false" ht="13.8" hidden="false" customHeight="false" outlineLevel="0" collapsed="false">
      <c r="A606" s="3" t="n">
        <v>34873</v>
      </c>
      <c r="B606" s="1" t="n">
        <v>5.36999988555908</v>
      </c>
      <c r="C606" s="1" t="n">
        <v>0.000207592094008113</v>
      </c>
    </row>
    <row r="607" customFormat="false" ht="13.8" hidden="false" customHeight="false" outlineLevel="0" collapsed="false">
      <c r="A607" s="3" t="n">
        <v>34876</v>
      </c>
      <c r="B607" s="1" t="n">
        <v>5.36999988555908</v>
      </c>
      <c r="C607" s="1" t="n">
        <v>0.000207592094008113</v>
      </c>
    </row>
    <row r="608" customFormat="false" ht="13.8" hidden="false" customHeight="false" outlineLevel="0" collapsed="false">
      <c r="A608" s="3" t="n">
        <v>34877</v>
      </c>
      <c r="B608" s="1" t="n">
        <v>5.36999988555908</v>
      </c>
      <c r="C608" s="1" t="n">
        <v>0.000207592094008113</v>
      </c>
    </row>
    <row r="609" customFormat="false" ht="13.8" hidden="false" customHeight="false" outlineLevel="0" collapsed="false">
      <c r="A609" s="3" t="n">
        <v>34878</v>
      </c>
      <c r="B609" s="1" t="n">
        <v>5.40000009536743</v>
      </c>
      <c r="C609" s="1" t="n">
        <v>0.00020872198187849</v>
      </c>
    </row>
    <row r="610" customFormat="false" ht="13.8" hidden="false" customHeight="false" outlineLevel="0" collapsed="false">
      <c r="A610" s="3" t="n">
        <v>34879</v>
      </c>
      <c r="B610" s="1" t="n">
        <v>5.5</v>
      </c>
      <c r="C610" s="1" t="n">
        <v>0.000212485932763906</v>
      </c>
    </row>
    <row r="611" customFormat="false" ht="13.8" hidden="false" customHeight="false" outlineLevel="0" collapsed="false">
      <c r="A611" s="3" t="n">
        <v>34880</v>
      </c>
      <c r="B611" s="1" t="n">
        <v>5.42999982833862</v>
      </c>
      <c r="C611" s="1" t="n">
        <v>0.000209851531516758</v>
      </c>
    </row>
    <row r="612" customFormat="false" ht="13.8" hidden="false" customHeight="false" outlineLevel="0" collapsed="false">
      <c r="A612" s="3" t="n">
        <v>34883</v>
      </c>
      <c r="B612" s="1" t="n">
        <v>5.44000005722046</v>
      </c>
      <c r="C612" s="1" t="n">
        <v>0.000210227988889589</v>
      </c>
    </row>
    <row r="613" customFormat="false" ht="13.8" hidden="false" customHeight="false" outlineLevel="0" collapsed="false">
      <c r="A613" s="3" t="n">
        <v>34885</v>
      </c>
      <c r="B613" s="1" t="n">
        <v>5.5</v>
      </c>
      <c r="C613" s="1" t="n">
        <v>0.000212485932763906</v>
      </c>
    </row>
    <row r="614" customFormat="false" ht="13.8" hidden="false" customHeight="false" outlineLevel="0" collapsed="false">
      <c r="A614" s="3" t="n">
        <v>34886</v>
      </c>
      <c r="B614" s="1" t="n">
        <v>5.36999988555908</v>
      </c>
      <c r="C614" s="1" t="n">
        <v>0.000207592094008113</v>
      </c>
    </row>
    <row r="615" customFormat="false" ht="13.8" hidden="false" customHeight="false" outlineLevel="0" collapsed="false">
      <c r="A615" s="3" t="n">
        <v>34887</v>
      </c>
      <c r="B615" s="1" t="n">
        <v>5.3600001335144</v>
      </c>
      <c r="C615" s="1" t="n">
        <v>0.000207215405488626</v>
      </c>
    </row>
    <row r="616" customFormat="false" ht="13.8" hidden="false" customHeight="false" outlineLevel="0" collapsed="false">
      <c r="A616" s="3" t="n">
        <v>34890</v>
      </c>
      <c r="B616" s="1" t="n">
        <v>5.34999990463257</v>
      </c>
      <c r="C616" s="1" t="n">
        <v>0.000206838663392661</v>
      </c>
    </row>
    <row r="617" customFormat="false" ht="13.8" hidden="false" customHeight="false" outlineLevel="0" collapsed="false">
      <c r="A617" s="3" t="n">
        <v>34891</v>
      </c>
      <c r="B617" s="1" t="n">
        <v>5.38000011444092</v>
      </c>
      <c r="C617" s="1" t="n">
        <v>0.000207968764882827</v>
      </c>
    </row>
    <row r="618" customFormat="false" ht="13.8" hidden="false" customHeight="false" outlineLevel="0" collapsed="false">
      <c r="A618" s="3" t="n">
        <v>34892</v>
      </c>
      <c r="B618" s="1" t="n">
        <v>5.38000011444092</v>
      </c>
      <c r="C618" s="1" t="n">
        <v>0.000207968764882827</v>
      </c>
    </row>
    <row r="619" customFormat="false" ht="13.8" hidden="false" customHeight="false" outlineLevel="0" collapsed="false">
      <c r="A619" s="3" t="n">
        <v>34893</v>
      </c>
      <c r="B619" s="1" t="n">
        <v>5.38000011444092</v>
      </c>
      <c r="C619" s="1" t="n">
        <v>0.000207968764882827</v>
      </c>
    </row>
    <row r="620" customFormat="false" ht="13.8" hidden="false" customHeight="false" outlineLevel="0" collapsed="false">
      <c r="A620" s="3" t="n">
        <v>34894</v>
      </c>
      <c r="B620" s="1" t="n">
        <v>5.42999982833862</v>
      </c>
      <c r="C620" s="1" t="n">
        <v>0.000209851531516758</v>
      </c>
    </row>
    <row r="621" customFormat="false" ht="13.8" hidden="false" customHeight="false" outlineLevel="0" collapsed="false">
      <c r="A621" s="3" t="n">
        <v>34897</v>
      </c>
      <c r="B621" s="1" t="n">
        <v>5.44000005722046</v>
      </c>
      <c r="C621" s="1" t="n">
        <v>0.000210227988889589</v>
      </c>
    </row>
    <row r="622" customFormat="false" ht="13.8" hidden="false" customHeight="false" outlineLevel="0" collapsed="false">
      <c r="A622" s="3" t="n">
        <v>34898</v>
      </c>
      <c r="B622" s="1" t="n">
        <v>5.44000005722046</v>
      </c>
      <c r="C622" s="1" t="n">
        <v>0.000210227988889589</v>
      </c>
    </row>
    <row r="623" customFormat="false" ht="13.8" hidden="false" customHeight="false" outlineLevel="0" collapsed="false">
      <c r="A623" s="3" t="n">
        <v>34899</v>
      </c>
      <c r="B623" s="1" t="n">
        <v>5.40999984741211</v>
      </c>
      <c r="C623" s="1" t="n">
        <v>0.000209098528016316</v>
      </c>
    </row>
    <row r="624" customFormat="false" ht="13.8" hidden="false" customHeight="false" outlineLevel="0" collapsed="false">
      <c r="A624" s="3" t="n">
        <v>34900</v>
      </c>
      <c r="B624" s="1" t="n">
        <v>5.42999982833862</v>
      </c>
      <c r="C624" s="1" t="n">
        <v>0.000209851531516758</v>
      </c>
    </row>
    <row r="625" customFormat="false" ht="13.8" hidden="false" customHeight="false" outlineLevel="0" collapsed="false">
      <c r="A625" s="3" t="n">
        <v>34901</v>
      </c>
      <c r="B625" s="1" t="n">
        <v>5.42999982833862</v>
      </c>
      <c r="C625" s="1" t="n">
        <v>0.000209851531516758</v>
      </c>
    </row>
    <row r="626" customFormat="false" ht="13.8" hidden="false" customHeight="false" outlineLevel="0" collapsed="false">
      <c r="A626" s="3" t="n">
        <v>34904</v>
      </c>
      <c r="B626" s="1" t="n">
        <v>5.44000005722046</v>
      </c>
      <c r="C626" s="1" t="n">
        <v>0.000210227988889589</v>
      </c>
    </row>
    <row r="627" customFormat="false" ht="13.8" hidden="false" customHeight="false" outlineLevel="0" collapsed="false">
      <c r="A627" s="3" t="n">
        <v>34905</v>
      </c>
      <c r="B627" s="1" t="n">
        <v>5.44000005722046</v>
      </c>
      <c r="C627" s="1" t="n">
        <v>0.000210227988889589</v>
      </c>
    </row>
    <row r="628" customFormat="false" ht="13.8" hidden="false" customHeight="false" outlineLevel="0" collapsed="false">
      <c r="A628" s="3" t="n">
        <v>34906</v>
      </c>
      <c r="B628" s="1" t="n">
        <v>5.44999980926514</v>
      </c>
      <c r="C628" s="1" t="n">
        <v>0.000210604392753444</v>
      </c>
    </row>
    <row r="629" customFormat="false" ht="13.8" hidden="false" customHeight="false" outlineLevel="0" collapsed="false">
      <c r="A629" s="3" t="n">
        <v>34907</v>
      </c>
      <c r="B629" s="1" t="n">
        <v>5.40000009536743</v>
      </c>
      <c r="C629" s="1" t="n">
        <v>0.00020872198187849</v>
      </c>
    </row>
    <row r="630" customFormat="false" ht="13.8" hidden="false" customHeight="false" outlineLevel="0" collapsed="false">
      <c r="A630" s="3" t="n">
        <v>34908</v>
      </c>
      <c r="B630" s="1" t="n">
        <v>5.40999984741211</v>
      </c>
      <c r="C630" s="1" t="n">
        <v>0.000209098528016316</v>
      </c>
    </row>
    <row r="631" customFormat="false" ht="13.8" hidden="false" customHeight="false" outlineLevel="0" collapsed="false">
      <c r="A631" s="3" t="n">
        <v>34911</v>
      </c>
      <c r="B631" s="1" t="n">
        <v>5.42000007629395</v>
      </c>
      <c r="C631" s="1" t="n">
        <v>0.000209475056529351</v>
      </c>
    </row>
    <row r="632" customFormat="false" ht="13.8" hidden="false" customHeight="false" outlineLevel="0" collapsed="false">
      <c r="A632" s="3" t="n">
        <v>34912</v>
      </c>
      <c r="B632" s="1" t="n">
        <v>5.44000005722046</v>
      </c>
      <c r="C632" s="1" t="n">
        <v>0.000210227988889589</v>
      </c>
    </row>
    <row r="633" customFormat="false" ht="13.8" hidden="false" customHeight="false" outlineLevel="0" collapsed="false">
      <c r="A633" s="3" t="n">
        <v>34913</v>
      </c>
      <c r="B633" s="1" t="n">
        <v>5.40999984741211</v>
      </c>
      <c r="C633" s="1" t="n">
        <v>0.000209098528016316</v>
      </c>
    </row>
    <row r="634" customFormat="false" ht="13.8" hidden="false" customHeight="false" outlineLevel="0" collapsed="false">
      <c r="A634" s="3" t="n">
        <v>34914</v>
      </c>
      <c r="B634" s="1" t="n">
        <v>5.40999984741211</v>
      </c>
      <c r="C634" s="1" t="n">
        <v>0.000209098528016316</v>
      </c>
    </row>
    <row r="635" customFormat="false" ht="13.8" hidden="false" customHeight="false" outlineLevel="0" collapsed="false">
      <c r="A635" s="3" t="n">
        <v>34915</v>
      </c>
      <c r="B635" s="1" t="n">
        <v>5.40000009536743</v>
      </c>
      <c r="C635" s="1" t="n">
        <v>0.00020872198187849</v>
      </c>
    </row>
    <row r="636" customFormat="false" ht="13.8" hidden="false" customHeight="false" outlineLevel="0" collapsed="false">
      <c r="A636" s="3" t="n">
        <v>34918</v>
      </c>
      <c r="B636" s="1" t="n">
        <v>5.3899998664856</v>
      </c>
      <c r="C636" s="1" t="n">
        <v>0.000208345382198161</v>
      </c>
    </row>
    <row r="637" customFormat="false" ht="13.8" hidden="false" customHeight="false" outlineLevel="0" collapsed="false">
      <c r="A637" s="3" t="n">
        <v>34919</v>
      </c>
      <c r="B637" s="1" t="n">
        <v>5.38000011444092</v>
      </c>
      <c r="C637" s="1" t="n">
        <v>0.000207968764882827</v>
      </c>
    </row>
    <row r="638" customFormat="false" ht="13.8" hidden="false" customHeight="false" outlineLevel="0" collapsed="false">
      <c r="A638" s="3" t="n">
        <v>34920</v>
      </c>
      <c r="B638" s="1" t="n">
        <v>5.38000011444092</v>
      </c>
      <c r="C638" s="1" t="n">
        <v>0.000207968764882827</v>
      </c>
    </row>
    <row r="639" customFormat="false" ht="13.8" hidden="false" customHeight="false" outlineLevel="0" collapsed="false">
      <c r="A639" s="3" t="n">
        <v>34921</v>
      </c>
      <c r="B639" s="1" t="n">
        <v>5.3899998664856</v>
      </c>
      <c r="C639" s="1" t="n">
        <v>0.000208345382198161</v>
      </c>
    </row>
    <row r="640" customFormat="false" ht="13.8" hidden="false" customHeight="false" outlineLevel="0" collapsed="false">
      <c r="A640" s="3" t="n">
        <v>34922</v>
      </c>
      <c r="B640" s="1" t="n">
        <v>5.42000007629395</v>
      </c>
      <c r="C640" s="1" t="n">
        <v>0.000209475056529351</v>
      </c>
    </row>
    <row r="641" customFormat="false" ht="13.8" hidden="false" customHeight="false" outlineLevel="0" collapsed="false">
      <c r="A641" s="3" t="n">
        <v>34925</v>
      </c>
      <c r="B641" s="1" t="n">
        <v>5.42000007629395</v>
      </c>
      <c r="C641" s="1" t="n">
        <v>0.000209475056529351</v>
      </c>
    </row>
    <row r="642" customFormat="false" ht="13.8" hidden="false" customHeight="false" outlineLevel="0" collapsed="false">
      <c r="A642" s="3" t="n">
        <v>34926</v>
      </c>
      <c r="B642" s="1" t="n">
        <v>5.46000003814697</v>
      </c>
      <c r="C642" s="1" t="n">
        <v>0.000210980779012715</v>
      </c>
    </row>
    <row r="643" customFormat="false" ht="13.8" hidden="false" customHeight="false" outlineLevel="0" collapsed="false">
      <c r="A643" s="3" t="n">
        <v>34927</v>
      </c>
      <c r="B643" s="1" t="n">
        <v>5.42000007629395</v>
      </c>
      <c r="C643" s="1" t="n">
        <v>0.000209475056529351</v>
      </c>
    </row>
    <row r="644" customFormat="false" ht="13.8" hidden="false" customHeight="false" outlineLevel="0" collapsed="false">
      <c r="A644" s="3" t="n">
        <v>34928</v>
      </c>
      <c r="B644" s="1" t="n">
        <v>5.42999982833862</v>
      </c>
      <c r="C644" s="1" t="n">
        <v>0.000209851531516758</v>
      </c>
    </row>
    <row r="645" customFormat="false" ht="13.8" hidden="false" customHeight="false" outlineLevel="0" collapsed="false">
      <c r="A645" s="3" t="n">
        <v>34929</v>
      </c>
      <c r="B645" s="1" t="n">
        <v>5.42999982833862</v>
      </c>
      <c r="C645" s="1" t="n">
        <v>0.000209851531516758</v>
      </c>
    </row>
    <row r="646" customFormat="false" ht="13.8" hidden="false" customHeight="false" outlineLevel="0" collapsed="false">
      <c r="A646" s="3" t="n">
        <v>34932</v>
      </c>
      <c r="B646" s="1" t="n">
        <v>5.42999982833862</v>
      </c>
      <c r="C646" s="1" t="n">
        <v>0.000209851531516758</v>
      </c>
    </row>
    <row r="647" customFormat="false" ht="13.8" hidden="false" customHeight="false" outlineLevel="0" collapsed="false">
      <c r="A647" s="3" t="n">
        <v>34933</v>
      </c>
      <c r="B647" s="1" t="n">
        <v>5.44999980926514</v>
      </c>
      <c r="C647" s="1" t="n">
        <v>0.000210604392753444</v>
      </c>
    </row>
    <row r="648" customFormat="false" ht="13.8" hidden="false" customHeight="false" outlineLevel="0" collapsed="false">
      <c r="A648" s="3" t="n">
        <v>34934</v>
      </c>
      <c r="B648" s="1" t="n">
        <v>5.42999982833862</v>
      </c>
      <c r="C648" s="1" t="n">
        <v>0.000209851531516758</v>
      </c>
    </row>
    <row r="649" customFormat="false" ht="13.8" hidden="false" customHeight="false" outlineLevel="0" collapsed="false">
      <c r="A649" s="3" t="n">
        <v>34935</v>
      </c>
      <c r="B649" s="1" t="n">
        <v>5.34000015258789</v>
      </c>
      <c r="C649" s="1" t="n">
        <v>0.00020646190364193</v>
      </c>
    </row>
    <row r="650" customFormat="false" ht="13.8" hidden="false" customHeight="false" outlineLevel="0" collapsed="false">
      <c r="A650" s="3" t="n">
        <v>34936</v>
      </c>
      <c r="B650" s="1" t="n">
        <v>5.34000015258789</v>
      </c>
      <c r="C650" s="1" t="n">
        <v>0.00020646190364193</v>
      </c>
    </row>
    <row r="651" customFormat="false" ht="13.8" hidden="false" customHeight="false" outlineLevel="0" collapsed="false">
      <c r="A651" s="3" t="n">
        <v>34939</v>
      </c>
      <c r="B651" s="1" t="n">
        <v>5.30999994277954</v>
      </c>
      <c r="C651" s="1" t="n">
        <v>0.000205331374669271</v>
      </c>
    </row>
    <row r="652" customFormat="false" ht="13.8" hidden="false" customHeight="false" outlineLevel="0" collapsed="false">
      <c r="A652" s="3" t="n">
        <v>34940</v>
      </c>
      <c r="B652" s="1" t="n">
        <v>5.32999992370606</v>
      </c>
      <c r="C652" s="1" t="n">
        <v>0.000206085090297847</v>
      </c>
    </row>
    <row r="653" customFormat="false" ht="13.8" hidden="false" customHeight="false" outlineLevel="0" collapsed="false">
      <c r="A653" s="3" t="n">
        <v>34941</v>
      </c>
      <c r="B653" s="1" t="n">
        <v>5.30000019073486</v>
      </c>
      <c r="C653" s="1" t="n">
        <v>0.000204954472374563</v>
      </c>
    </row>
    <row r="654" customFormat="false" ht="13.8" hidden="false" customHeight="false" outlineLevel="0" collapsed="false">
      <c r="A654" s="3" t="n">
        <v>34942</v>
      </c>
      <c r="B654" s="1" t="n">
        <v>5.26999998092651</v>
      </c>
      <c r="C654" s="1" t="n">
        <v>0.000203823515595225</v>
      </c>
    </row>
    <row r="655" customFormat="false" ht="13.8" hidden="false" customHeight="false" outlineLevel="0" collapsed="false">
      <c r="A655" s="3" t="n">
        <v>34943</v>
      </c>
      <c r="B655" s="1" t="n">
        <v>5.26999998092651</v>
      </c>
      <c r="C655" s="1" t="n">
        <v>0.000203823515595225</v>
      </c>
    </row>
    <row r="656" customFormat="false" ht="13.8" hidden="false" customHeight="false" outlineLevel="0" collapsed="false">
      <c r="A656" s="3" t="n">
        <v>34947</v>
      </c>
      <c r="B656" s="1" t="n">
        <v>5.28999996185303</v>
      </c>
      <c r="C656" s="1" t="n">
        <v>0.000204577516452975</v>
      </c>
    </row>
    <row r="657" customFormat="false" ht="13.8" hidden="false" customHeight="false" outlineLevel="0" collapsed="false">
      <c r="A657" s="3" t="n">
        <v>34948</v>
      </c>
      <c r="B657" s="1" t="n">
        <v>5.32000017166138</v>
      </c>
      <c r="C657" s="1" t="n">
        <v>0.000205708259288562</v>
      </c>
    </row>
    <row r="658" customFormat="false" ht="13.8" hidden="false" customHeight="false" outlineLevel="0" collapsed="false">
      <c r="A658" s="3" t="n">
        <v>34949</v>
      </c>
      <c r="B658" s="1" t="n">
        <v>5.34000015258789</v>
      </c>
      <c r="C658" s="1" t="n">
        <v>0.00020646190364193</v>
      </c>
    </row>
    <row r="659" customFormat="false" ht="13.8" hidden="false" customHeight="false" outlineLevel="0" collapsed="false">
      <c r="A659" s="3" t="n">
        <v>34950</v>
      </c>
      <c r="B659" s="1" t="n">
        <v>5.34999990463257</v>
      </c>
      <c r="C659" s="1" t="n">
        <v>0.000206838663392661</v>
      </c>
    </row>
    <row r="660" customFormat="false" ht="13.8" hidden="false" customHeight="false" outlineLevel="0" collapsed="false">
      <c r="A660" s="3" t="n">
        <v>34953</v>
      </c>
      <c r="B660" s="1" t="n">
        <v>5.34000015258789</v>
      </c>
      <c r="C660" s="1" t="n">
        <v>0.00020646190364193</v>
      </c>
    </row>
    <row r="661" customFormat="false" ht="13.8" hidden="false" customHeight="false" outlineLevel="0" collapsed="false">
      <c r="A661" s="3" t="n">
        <v>34954</v>
      </c>
      <c r="B661" s="1" t="n">
        <v>5.30000019073486</v>
      </c>
      <c r="C661" s="1" t="n">
        <v>0.000204954472374563</v>
      </c>
    </row>
    <row r="662" customFormat="false" ht="13.8" hidden="false" customHeight="false" outlineLevel="0" collapsed="false">
      <c r="A662" s="3" t="n">
        <v>34955</v>
      </c>
      <c r="B662" s="1" t="n">
        <v>5.30000019073486</v>
      </c>
      <c r="C662" s="1" t="n">
        <v>0.000204954472374563</v>
      </c>
    </row>
    <row r="663" customFormat="false" ht="13.8" hidden="false" customHeight="false" outlineLevel="0" collapsed="false">
      <c r="A663" s="3" t="n">
        <v>34956</v>
      </c>
      <c r="B663" s="1" t="n">
        <v>5.26999998092651</v>
      </c>
      <c r="C663" s="1" t="n">
        <v>0.000203823515595225</v>
      </c>
    </row>
    <row r="664" customFormat="false" ht="13.8" hidden="false" customHeight="false" outlineLevel="0" collapsed="false">
      <c r="A664" s="3" t="n">
        <v>34957</v>
      </c>
      <c r="B664" s="1" t="n">
        <v>5.28999996185303</v>
      </c>
      <c r="C664" s="1" t="n">
        <v>0.000204577516452975</v>
      </c>
    </row>
    <row r="665" customFormat="false" ht="13.8" hidden="false" customHeight="false" outlineLevel="0" collapsed="false">
      <c r="A665" s="3" t="n">
        <v>34960</v>
      </c>
      <c r="B665" s="1" t="n">
        <v>5.28000020980835</v>
      </c>
      <c r="C665" s="1" t="n">
        <v>0.0002042005428462</v>
      </c>
    </row>
    <row r="666" customFormat="false" ht="13.8" hidden="false" customHeight="false" outlineLevel="0" collapsed="false">
      <c r="A666" s="3" t="n">
        <v>34961</v>
      </c>
      <c r="B666" s="1" t="n">
        <v>5.19000005722046</v>
      </c>
      <c r="C666" s="1" t="n">
        <v>0.000200806084664773</v>
      </c>
    </row>
    <row r="667" customFormat="false" ht="13.8" hidden="false" customHeight="false" outlineLevel="0" collapsed="false">
      <c r="A667" s="3" t="n">
        <v>34962</v>
      </c>
      <c r="B667" s="1" t="n">
        <v>5.17000007629395</v>
      </c>
      <c r="C667" s="1" t="n">
        <v>0.000200051369786625</v>
      </c>
    </row>
    <row r="668" customFormat="false" ht="13.8" hidden="false" customHeight="false" outlineLevel="0" collapsed="false">
      <c r="A668" s="3" t="n">
        <v>34963</v>
      </c>
      <c r="B668" s="1" t="n">
        <v>5.23000001907349</v>
      </c>
      <c r="C668" s="1" t="n">
        <v>0.000202315085738203</v>
      </c>
    </row>
    <row r="669" customFormat="false" ht="13.8" hidden="false" customHeight="false" outlineLevel="0" collapsed="false">
      <c r="A669" s="3" t="n">
        <v>34964</v>
      </c>
      <c r="B669" s="1" t="n">
        <v>5.19999980926514</v>
      </c>
      <c r="C669" s="1" t="n">
        <v>0.000201183379513248</v>
      </c>
    </row>
    <row r="670" customFormat="false" ht="13.8" hidden="false" customHeight="false" outlineLevel="0" collapsed="false">
      <c r="A670" s="3" t="n">
        <v>34967</v>
      </c>
      <c r="B670" s="1" t="n">
        <v>5.23999977111816</v>
      </c>
      <c r="C670" s="1" t="n">
        <v>0.000202692237745161</v>
      </c>
    </row>
    <row r="671" customFormat="false" ht="13.8" hidden="false" customHeight="false" outlineLevel="0" collapsed="false">
      <c r="A671" s="3" t="n">
        <v>34968</v>
      </c>
      <c r="B671" s="1" t="n">
        <v>5.28000020980835</v>
      </c>
      <c r="C671" s="1" t="n">
        <v>0.0002042005428462</v>
      </c>
    </row>
    <row r="672" customFormat="false" ht="13.8" hidden="false" customHeight="false" outlineLevel="0" collapsed="false">
      <c r="A672" s="3" t="n">
        <v>34969</v>
      </c>
      <c r="B672" s="1" t="n">
        <v>5.26000022888184</v>
      </c>
      <c r="C672" s="1" t="n">
        <v>0.000203446470648849</v>
      </c>
    </row>
    <row r="673" customFormat="false" ht="13.8" hidden="false" customHeight="false" outlineLevel="0" collapsed="false">
      <c r="A673" s="3" t="n">
        <v>34970</v>
      </c>
      <c r="B673" s="1" t="n">
        <v>5.26000022888184</v>
      </c>
      <c r="C673" s="1" t="n">
        <v>0.000203446470648849</v>
      </c>
    </row>
    <row r="674" customFormat="false" ht="13.8" hidden="false" customHeight="false" outlineLevel="0" collapsed="false">
      <c r="A674" s="3" t="n">
        <v>34971</v>
      </c>
      <c r="B674" s="1" t="n">
        <v>5.23999977111816</v>
      </c>
      <c r="C674" s="1" t="n">
        <v>0.000202692237745161</v>
      </c>
    </row>
    <row r="675" customFormat="false" ht="13.8" hidden="false" customHeight="false" outlineLevel="0" collapsed="false">
      <c r="A675" s="3" t="n">
        <v>34974</v>
      </c>
      <c r="B675" s="1" t="n">
        <v>5.25</v>
      </c>
      <c r="C675" s="1" t="n">
        <v>0.00020306937204162</v>
      </c>
    </row>
    <row r="676" customFormat="false" ht="13.8" hidden="false" customHeight="false" outlineLevel="0" collapsed="false">
      <c r="A676" s="3" t="n">
        <v>34975</v>
      </c>
      <c r="B676" s="1" t="n">
        <v>5.34000015258789</v>
      </c>
      <c r="C676" s="1" t="n">
        <v>0.00020646190364193</v>
      </c>
    </row>
    <row r="677" customFormat="false" ht="13.8" hidden="false" customHeight="false" outlineLevel="0" collapsed="false">
      <c r="A677" s="3" t="n">
        <v>34976</v>
      </c>
      <c r="B677" s="1" t="n">
        <v>5.30999994277954</v>
      </c>
      <c r="C677" s="1" t="n">
        <v>0.000205331374669271</v>
      </c>
    </row>
    <row r="678" customFormat="false" ht="13.8" hidden="false" customHeight="false" outlineLevel="0" collapsed="false">
      <c r="A678" s="3" t="n">
        <v>34977</v>
      </c>
      <c r="B678" s="1" t="n">
        <v>5.26999998092651</v>
      </c>
      <c r="C678" s="1" t="n">
        <v>0.000203823515595225</v>
      </c>
    </row>
    <row r="679" customFormat="false" ht="13.8" hidden="false" customHeight="false" outlineLevel="0" collapsed="false">
      <c r="A679" s="3" t="n">
        <v>34978</v>
      </c>
      <c r="B679" s="1" t="n">
        <v>5.28999996185303</v>
      </c>
      <c r="C679" s="1" t="n">
        <v>0.000204577516452975</v>
      </c>
    </row>
    <row r="680" customFormat="false" ht="13.8" hidden="false" customHeight="false" outlineLevel="0" collapsed="false">
      <c r="A680" s="3" t="n">
        <v>34982</v>
      </c>
      <c r="B680" s="1" t="n">
        <v>5.26999998092651</v>
      </c>
      <c r="C680" s="1" t="n">
        <v>0.000203823515595225</v>
      </c>
    </row>
    <row r="681" customFormat="false" ht="13.8" hidden="false" customHeight="false" outlineLevel="0" collapsed="false">
      <c r="A681" s="3" t="n">
        <v>34983</v>
      </c>
      <c r="B681" s="1" t="n">
        <v>5.30000019073486</v>
      </c>
      <c r="C681" s="1" t="n">
        <v>0.000204954472374563</v>
      </c>
    </row>
    <row r="682" customFormat="false" ht="13.8" hidden="false" customHeight="false" outlineLevel="0" collapsed="false">
      <c r="A682" s="3" t="n">
        <v>34984</v>
      </c>
      <c r="B682" s="1" t="n">
        <v>5.28999996185303</v>
      </c>
      <c r="C682" s="1" t="n">
        <v>0.000204577516452975</v>
      </c>
    </row>
    <row r="683" customFormat="false" ht="13.8" hidden="false" customHeight="false" outlineLevel="0" collapsed="false">
      <c r="A683" s="3" t="n">
        <v>34985</v>
      </c>
      <c r="B683" s="1" t="n">
        <v>5.28999996185303</v>
      </c>
      <c r="C683" s="1" t="n">
        <v>0.000204577516452975</v>
      </c>
    </row>
    <row r="684" customFormat="false" ht="13.8" hidden="false" customHeight="false" outlineLevel="0" collapsed="false">
      <c r="A684" s="3" t="n">
        <v>34988</v>
      </c>
      <c r="B684" s="1" t="n">
        <v>5.32000017166138</v>
      </c>
      <c r="C684" s="1" t="n">
        <v>0.000205708259288562</v>
      </c>
    </row>
    <row r="685" customFormat="false" ht="13.8" hidden="false" customHeight="false" outlineLevel="0" collapsed="false">
      <c r="A685" s="3" t="n">
        <v>34989</v>
      </c>
      <c r="B685" s="1" t="n">
        <v>5.26999998092651</v>
      </c>
      <c r="C685" s="1" t="n">
        <v>0.000203823515595225</v>
      </c>
    </row>
    <row r="686" customFormat="false" ht="13.8" hidden="false" customHeight="false" outlineLevel="0" collapsed="false">
      <c r="A686" s="3" t="n">
        <v>34990</v>
      </c>
      <c r="B686" s="1" t="n">
        <v>5.23999977111816</v>
      </c>
      <c r="C686" s="1" t="n">
        <v>0.000202692237745161</v>
      </c>
    </row>
    <row r="687" customFormat="false" ht="13.8" hidden="false" customHeight="false" outlineLevel="0" collapsed="false">
      <c r="A687" s="3" t="n">
        <v>34991</v>
      </c>
      <c r="B687" s="1" t="n">
        <v>5.23999977111816</v>
      </c>
      <c r="C687" s="1" t="n">
        <v>0.000202692237745161</v>
      </c>
    </row>
    <row r="688" customFormat="false" ht="13.8" hidden="false" customHeight="false" outlineLevel="0" collapsed="false">
      <c r="A688" s="3" t="n">
        <v>34992</v>
      </c>
      <c r="B688" s="1" t="n">
        <v>5.26000022888184</v>
      </c>
      <c r="C688" s="1" t="n">
        <v>0.000203446470648849</v>
      </c>
    </row>
    <row r="689" customFormat="false" ht="13.8" hidden="false" customHeight="false" outlineLevel="0" collapsed="false">
      <c r="A689" s="3" t="n">
        <v>34995</v>
      </c>
      <c r="B689" s="1" t="n">
        <v>5.26999998092651</v>
      </c>
      <c r="C689" s="1" t="n">
        <v>0.000203823515595225</v>
      </c>
    </row>
    <row r="690" customFormat="false" ht="13.8" hidden="false" customHeight="false" outlineLevel="0" collapsed="false">
      <c r="A690" s="3" t="n">
        <v>34996</v>
      </c>
      <c r="B690" s="1" t="n">
        <v>5.21000003814697</v>
      </c>
      <c r="C690" s="1" t="n">
        <v>0.000201560656630573</v>
      </c>
    </row>
    <row r="691" customFormat="false" ht="13.8" hidden="false" customHeight="false" outlineLevel="0" collapsed="false">
      <c r="A691" s="3" t="n">
        <v>34997</v>
      </c>
      <c r="B691" s="1" t="n">
        <v>5.21999979019165</v>
      </c>
      <c r="C691" s="1" t="n">
        <v>0.000201937880044856</v>
      </c>
    </row>
    <row r="692" customFormat="false" ht="13.8" hidden="false" customHeight="false" outlineLevel="0" collapsed="false">
      <c r="A692" s="3" t="n">
        <v>34998</v>
      </c>
      <c r="B692" s="1" t="n">
        <v>5.21999979019165</v>
      </c>
      <c r="C692" s="1" t="n">
        <v>0.000201937880044856</v>
      </c>
    </row>
    <row r="693" customFormat="false" ht="13.8" hidden="false" customHeight="false" outlineLevel="0" collapsed="false">
      <c r="A693" s="3" t="n">
        <v>34999</v>
      </c>
      <c r="B693" s="1" t="n">
        <v>5.23999977111816</v>
      </c>
      <c r="C693" s="1" t="n">
        <v>0.000202692237745161</v>
      </c>
    </row>
    <row r="694" customFormat="false" ht="13.8" hidden="false" customHeight="false" outlineLevel="0" collapsed="false">
      <c r="A694" s="3" t="n">
        <v>35002</v>
      </c>
      <c r="B694" s="1" t="n">
        <v>5.26999998092651</v>
      </c>
      <c r="C694" s="1" t="n">
        <v>0.000203823515595225</v>
      </c>
    </row>
    <row r="695" customFormat="false" ht="13.8" hidden="false" customHeight="false" outlineLevel="0" collapsed="false">
      <c r="A695" s="3" t="n">
        <v>35003</v>
      </c>
      <c r="B695" s="1" t="n">
        <v>5.30999994277954</v>
      </c>
      <c r="C695" s="1" t="n">
        <v>0.000205331374669271</v>
      </c>
    </row>
    <row r="696" customFormat="false" ht="13.8" hidden="false" customHeight="false" outlineLevel="0" collapsed="false">
      <c r="A696" s="3" t="n">
        <v>35004</v>
      </c>
      <c r="B696" s="1" t="n">
        <v>5.32000017166138</v>
      </c>
      <c r="C696" s="1" t="n">
        <v>0.000205708259288562</v>
      </c>
    </row>
    <row r="697" customFormat="false" ht="13.8" hidden="false" customHeight="false" outlineLevel="0" collapsed="false">
      <c r="A697" s="3" t="n">
        <v>35005</v>
      </c>
      <c r="B697" s="1" t="n">
        <v>5.30999994277954</v>
      </c>
      <c r="C697" s="1" t="n">
        <v>0.000205331374669271</v>
      </c>
    </row>
    <row r="698" customFormat="false" ht="13.8" hidden="false" customHeight="false" outlineLevel="0" collapsed="false">
      <c r="A698" s="3" t="n">
        <v>35006</v>
      </c>
      <c r="B698" s="1" t="n">
        <v>5.30999994277954</v>
      </c>
      <c r="C698" s="1" t="n">
        <v>0.000205331374669271</v>
      </c>
    </row>
    <row r="699" customFormat="false" ht="13.8" hidden="false" customHeight="false" outlineLevel="0" collapsed="false">
      <c r="A699" s="3" t="n">
        <v>35009</v>
      </c>
      <c r="B699" s="1" t="n">
        <v>5.34000015258789</v>
      </c>
      <c r="C699" s="1" t="n">
        <v>0.00020646190364193</v>
      </c>
    </row>
    <row r="700" customFormat="false" ht="13.8" hidden="false" customHeight="false" outlineLevel="0" collapsed="false">
      <c r="A700" s="3" t="n">
        <v>35010</v>
      </c>
      <c r="B700" s="1" t="n">
        <v>5.36999988555908</v>
      </c>
      <c r="C700" s="1" t="n">
        <v>0.000207592094008113</v>
      </c>
    </row>
    <row r="701" customFormat="false" ht="13.8" hidden="false" customHeight="false" outlineLevel="0" collapsed="false">
      <c r="A701" s="3" t="n">
        <v>35011</v>
      </c>
      <c r="B701" s="1" t="n">
        <v>5.34999990463257</v>
      </c>
      <c r="C701" s="1" t="n">
        <v>0.000206838663392661</v>
      </c>
    </row>
    <row r="702" customFormat="false" ht="13.8" hidden="false" customHeight="false" outlineLevel="0" collapsed="false">
      <c r="A702" s="3" t="n">
        <v>35012</v>
      </c>
      <c r="B702" s="1" t="n">
        <v>5.3899998664856</v>
      </c>
      <c r="C702" s="1" t="n">
        <v>0.000208345382198161</v>
      </c>
    </row>
    <row r="703" customFormat="false" ht="13.8" hidden="false" customHeight="false" outlineLevel="0" collapsed="false">
      <c r="A703" s="3" t="n">
        <v>35013</v>
      </c>
      <c r="B703" s="1" t="n">
        <v>5.40999984741211</v>
      </c>
      <c r="C703" s="1" t="n">
        <v>0.000209098528016316</v>
      </c>
    </row>
    <row r="704" customFormat="false" ht="13.8" hidden="false" customHeight="false" outlineLevel="0" collapsed="false">
      <c r="A704" s="3" t="n">
        <v>35016</v>
      </c>
      <c r="B704" s="1" t="n">
        <v>5.42000007629395</v>
      </c>
      <c r="C704" s="1" t="n">
        <v>0.000209475056529351</v>
      </c>
    </row>
    <row r="705" customFormat="false" ht="13.8" hidden="false" customHeight="false" outlineLevel="0" collapsed="false">
      <c r="A705" s="3" t="n">
        <v>35017</v>
      </c>
      <c r="B705" s="1" t="n">
        <v>5.38000011444092</v>
      </c>
      <c r="C705" s="1" t="n">
        <v>0.000207968764882827</v>
      </c>
    </row>
    <row r="706" customFormat="false" ht="13.8" hidden="false" customHeight="false" outlineLevel="0" collapsed="false">
      <c r="A706" s="3" t="n">
        <v>35018</v>
      </c>
      <c r="B706" s="1" t="n">
        <v>5.3899998664856</v>
      </c>
      <c r="C706" s="1" t="n">
        <v>0.000208345382198161</v>
      </c>
    </row>
    <row r="707" customFormat="false" ht="13.8" hidden="false" customHeight="false" outlineLevel="0" collapsed="false">
      <c r="A707" s="3" t="n">
        <v>35019</v>
      </c>
      <c r="B707" s="1" t="n">
        <v>5.34000015258789</v>
      </c>
      <c r="C707" s="1" t="n">
        <v>0.00020646190364193</v>
      </c>
    </row>
    <row r="708" customFormat="false" ht="13.8" hidden="false" customHeight="false" outlineLevel="0" collapsed="false">
      <c r="A708" s="3" t="n">
        <v>35020</v>
      </c>
      <c r="B708" s="1" t="n">
        <v>5.34000015258789</v>
      </c>
      <c r="C708" s="1" t="n">
        <v>0.00020646190364193</v>
      </c>
    </row>
    <row r="709" customFormat="false" ht="13.8" hidden="false" customHeight="false" outlineLevel="0" collapsed="false">
      <c r="A709" s="3" t="n">
        <v>35023</v>
      </c>
      <c r="B709" s="1" t="n">
        <v>5.34999990463257</v>
      </c>
      <c r="C709" s="1" t="n">
        <v>0.000206838663392661</v>
      </c>
    </row>
    <row r="710" customFormat="false" ht="13.8" hidden="false" customHeight="false" outlineLevel="0" collapsed="false">
      <c r="A710" s="3" t="n">
        <v>35024</v>
      </c>
      <c r="B710" s="1" t="n">
        <v>5.34999990463257</v>
      </c>
      <c r="C710" s="1" t="n">
        <v>0.000206838663392661</v>
      </c>
    </row>
    <row r="711" customFormat="false" ht="13.8" hidden="false" customHeight="false" outlineLevel="0" collapsed="false">
      <c r="A711" s="3" t="n">
        <v>35025</v>
      </c>
      <c r="B711" s="1" t="n">
        <v>5.34999990463257</v>
      </c>
      <c r="C711" s="1" t="n">
        <v>0.000206838663392661</v>
      </c>
    </row>
    <row r="712" customFormat="false" ht="13.8" hidden="false" customHeight="false" outlineLevel="0" collapsed="false">
      <c r="A712" s="3" t="n">
        <v>35027</v>
      </c>
      <c r="B712" s="1" t="n">
        <v>5.32000017166138</v>
      </c>
      <c r="C712" s="1" t="n">
        <v>0.000205708259288562</v>
      </c>
    </row>
    <row r="713" customFormat="false" ht="13.8" hidden="false" customHeight="false" outlineLevel="0" collapsed="false">
      <c r="A713" s="3" t="n">
        <v>35030</v>
      </c>
      <c r="B713" s="1" t="n">
        <v>5.32999992370606</v>
      </c>
      <c r="C713" s="1" t="n">
        <v>0.000206085090297847</v>
      </c>
    </row>
    <row r="714" customFormat="false" ht="13.8" hidden="false" customHeight="false" outlineLevel="0" collapsed="false">
      <c r="A714" s="3" t="n">
        <v>35031</v>
      </c>
      <c r="B714" s="1" t="n">
        <v>5.3600001335144</v>
      </c>
      <c r="C714" s="1" t="n">
        <v>0.000207215405488626</v>
      </c>
    </row>
    <row r="715" customFormat="false" ht="13.8" hidden="false" customHeight="false" outlineLevel="0" collapsed="false">
      <c r="A715" s="3" t="n">
        <v>35032</v>
      </c>
      <c r="B715" s="1" t="n">
        <v>5.34000015258789</v>
      </c>
      <c r="C715" s="1" t="n">
        <v>0.00020646190364193</v>
      </c>
    </row>
    <row r="716" customFormat="false" ht="13.8" hidden="false" customHeight="false" outlineLevel="0" collapsed="false">
      <c r="A716" s="3" t="n">
        <v>35033</v>
      </c>
      <c r="B716" s="1" t="n">
        <v>5.32000017166138</v>
      </c>
      <c r="C716" s="1" t="n">
        <v>0.000205708259288562</v>
      </c>
    </row>
    <row r="717" customFormat="false" ht="13.8" hidden="false" customHeight="false" outlineLevel="0" collapsed="false">
      <c r="A717" s="3" t="n">
        <v>35034</v>
      </c>
      <c r="B717" s="1" t="n">
        <v>5.28999996185303</v>
      </c>
      <c r="C717" s="1" t="n">
        <v>0.000204577516452975</v>
      </c>
    </row>
    <row r="718" customFormat="false" ht="13.8" hidden="false" customHeight="false" outlineLevel="0" collapsed="false">
      <c r="A718" s="3" t="n">
        <v>35037</v>
      </c>
      <c r="B718" s="1" t="n">
        <v>5.30999994277954</v>
      </c>
      <c r="C718" s="1" t="n">
        <v>0.000205331374669271</v>
      </c>
    </row>
    <row r="719" customFormat="false" ht="13.8" hidden="false" customHeight="false" outlineLevel="0" collapsed="false">
      <c r="A719" s="3" t="n">
        <v>35038</v>
      </c>
      <c r="B719" s="1" t="n">
        <v>5.30000019073486</v>
      </c>
      <c r="C719" s="1" t="n">
        <v>0.000204954472374563</v>
      </c>
    </row>
    <row r="720" customFormat="false" ht="13.8" hidden="false" customHeight="false" outlineLevel="0" collapsed="false">
      <c r="A720" s="3" t="n">
        <v>35039</v>
      </c>
      <c r="B720" s="1" t="n">
        <v>5.30999994277954</v>
      </c>
      <c r="C720" s="1" t="n">
        <v>0.000205331374669271</v>
      </c>
    </row>
    <row r="721" customFormat="false" ht="13.8" hidden="false" customHeight="false" outlineLevel="0" collapsed="false">
      <c r="A721" s="3" t="n">
        <v>35040</v>
      </c>
      <c r="B721" s="1" t="n">
        <v>5.34000015258789</v>
      </c>
      <c r="C721" s="1" t="n">
        <v>0.00020646190364193</v>
      </c>
    </row>
    <row r="722" customFormat="false" ht="13.8" hidden="false" customHeight="false" outlineLevel="0" collapsed="false">
      <c r="A722" s="3" t="n">
        <v>35041</v>
      </c>
      <c r="B722" s="1" t="n">
        <v>5.34999990463257</v>
      </c>
      <c r="C722" s="1" t="n">
        <v>0.000206838663392661</v>
      </c>
    </row>
    <row r="723" customFormat="false" ht="13.8" hidden="false" customHeight="false" outlineLevel="0" collapsed="false">
      <c r="A723" s="3" t="n">
        <v>35044</v>
      </c>
      <c r="B723" s="1" t="n">
        <v>5.32000017166138</v>
      </c>
      <c r="C723" s="1" t="n">
        <v>0.000205708259288562</v>
      </c>
    </row>
    <row r="724" customFormat="false" ht="13.8" hidden="false" customHeight="false" outlineLevel="0" collapsed="false">
      <c r="A724" s="3" t="n">
        <v>35045</v>
      </c>
      <c r="B724" s="1" t="n">
        <v>5.25</v>
      </c>
      <c r="C724" s="1" t="n">
        <v>0.00020306937204162</v>
      </c>
    </row>
    <row r="725" customFormat="false" ht="13.8" hidden="false" customHeight="false" outlineLevel="0" collapsed="false">
      <c r="A725" s="3" t="n">
        <v>35046</v>
      </c>
      <c r="B725" s="1" t="n">
        <v>5.26000022888184</v>
      </c>
      <c r="C725" s="1" t="n">
        <v>0.000203446470648849</v>
      </c>
    </row>
    <row r="726" customFormat="false" ht="13.8" hidden="false" customHeight="false" outlineLevel="0" collapsed="false">
      <c r="A726" s="3" t="n">
        <v>35047</v>
      </c>
      <c r="B726" s="1" t="n">
        <v>5.26000022888184</v>
      </c>
      <c r="C726" s="1" t="n">
        <v>0.000203446470648849</v>
      </c>
    </row>
    <row r="727" customFormat="false" ht="13.8" hidden="false" customHeight="false" outlineLevel="0" collapsed="false">
      <c r="A727" s="3" t="n">
        <v>35048</v>
      </c>
      <c r="B727" s="1" t="n">
        <v>5.21000003814697</v>
      </c>
      <c r="C727" s="1" t="n">
        <v>0.000201560656630573</v>
      </c>
    </row>
    <row r="728" customFormat="false" ht="13.8" hidden="false" customHeight="false" outlineLevel="0" collapsed="false">
      <c r="A728" s="3" t="n">
        <v>35051</v>
      </c>
      <c r="B728" s="1" t="n">
        <v>5.19999980926514</v>
      </c>
      <c r="C728" s="1" t="n">
        <v>0.000201183379513248</v>
      </c>
    </row>
    <row r="729" customFormat="false" ht="13.8" hidden="false" customHeight="false" outlineLevel="0" collapsed="false">
      <c r="A729" s="3" t="n">
        <v>35052</v>
      </c>
      <c r="B729" s="1" t="n">
        <v>5.07000017166138</v>
      </c>
      <c r="C729" s="1" t="n">
        <v>0.000196275649808619</v>
      </c>
    </row>
    <row r="730" customFormat="false" ht="13.8" hidden="false" customHeight="false" outlineLevel="0" collapsed="false">
      <c r="A730" s="3" t="n">
        <v>35053</v>
      </c>
      <c r="B730" s="1" t="n">
        <v>5</v>
      </c>
      <c r="C730" s="1" t="n">
        <v>0.000193630506543974</v>
      </c>
    </row>
    <row r="731" customFormat="false" ht="13.8" hidden="false" customHeight="false" outlineLevel="0" collapsed="false">
      <c r="A731" s="3" t="n">
        <v>35054</v>
      </c>
      <c r="B731" s="1" t="n">
        <v>4.90999984741211</v>
      </c>
      <c r="C731" s="1" t="n">
        <v>0.000190227028568746</v>
      </c>
    </row>
    <row r="732" customFormat="false" ht="13.8" hidden="false" customHeight="false" outlineLevel="0" collapsed="false">
      <c r="A732" s="3" t="n">
        <v>35055</v>
      </c>
      <c r="B732" s="1" t="n">
        <v>4.88000011444092</v>
      </c>
      <c r="C732" s="1" t="n">
        <v>0.000189091901646066</v>
      </c>
    </row>
    <row r="733" customFormat="false" ht="13.8" hidden="false" customHeight="false" outlineLevel="0" collapsed="false">
      <c r="A733" s="3" t="n">
        <v>35059</v>
      </c>
      <c r="B733" s="1" t="n">
        <v>4.8600001335144</v>
      </c>
      <c r="C733" s="1" t="n">
        <v>0.000188334964666304</v>
      </c>
    </row>
    <row r="734" customFormat="false" ht="13.8" hidden="false" customHeight="false" outlineLevel="0" collapsed="false">
      <c r="A734" s="3" t="n">
        <v>35060</v>
      </c>
      <c r="B734" s="1" t="n">
        <v>4.90000009536743</v>
      </c>
      <c r="C734" s="1" t="n">
        <v>0.000189848694869044</v>
      </c>
    </row>
    <row r="735" customFormat="false" ht="13.8" hidden="false" customHeight="false" outlineLevel="0" collapsed="false">
      <c r="A735" s="3" t="n">
        <v>35061</v>
      </c>
      <c r="B735" s="1" t="n">
        <v>4.82999992370606</v>
      </c>
      <c r="C735" s="1" t="n">
        <v>0.000187199280506034</v>
      </c>
    </row>
    <row r="736" customFormat="false" ht="13.8" hidden="false" customHeight="false" outlineLevel="0" collapsed="false">
      <c r="A736" s="3" t="n">
        <v>35062</v>
      </c>
      <c r="B736" s="1" t="n">
        <v>4.96000003814697</v>
      </c>
      <c r="C736" s="1" t="n">
        <v>0.00019211821254328</v>
      </c>
    </row>
    <row r="737" customFormat="false" ht="13.8" hidden="false" customHeight="false" outlineLevel="0" collapsed="false">
      <c r="A737" s="3" t="n">
        <v>35066</v>
      </c>
      <c r="B737" s="1" t="n">
        <v>4.96999979019165</v>
      </c>
      <c r="C737" s="1" t="n">
        <v>0.000192496330838399</v>
      </c>
    </row>
    <row r="738" customFormat="false" ht="13.8" hidden="false" customHeight="false" outlineLevel="0" collapsed="false">
      <c r="A738" s="3" t="n">
        <v>35067</v>
      </c>
      <c r="B738" s="1" t="n">
        <v>5.05000019073486</v>
      </c>
      <c r="C738" s="1" t="n">
        <v>0.000195520076315292</v>
      </c>
    </row>
    <row r="739" customFormat="false" ht="13.8" hidden="false" customHeight="false" outlineLevel="0" collapsed="false">
      <c r="A739" s="3" t="n">
        <v>35068</v>
      </c>
      <c r="B739" s="1" t="n">
        <v>5.03000020980835</v>
      </c>
      <c r="C739" s="1" t="n">
        <v>0.000194764359529032</v>
      </c>
    </row>
    <row r="740" customFormat="false" ht="13.8" hidden="false" customHeight="false" outlineLevel="0" collapsed="false">
      <c r="A740" s="3" t="n">
        <v>35069</v>
      </c>
      <c r="B740" s="1" t="n">
        <v>5.03999996185303</v>
      </c>
      <c r="C740" s="1" t="n">
        <v>0.00019514222682826</v>
      </c>
    </row>
    <row r="741" customFormat="false" ht="13.8" hidden="false" customHeight="false" outlineLevel="0" collapsed="false">
      <c r="A741" s="3" t="n">
        <v>35072</v>
      </c>
      <c r="B741" s="1" t="n">
        <v>5.03000020980835</v>
      </c>
      <c r="C741" s="1" t="n">
        <v>0.000194764359529032</v>
      </c>
    </row>
    <row r="742" customFormat="false" ht="13.8" hidden="false" customHeight="false" outlineLevel="0" collapsed="false">
      <c r="A742" s="3" t="n">
        <v>35073</v>
      </c>
      <c r="B742" s="1" t="n">
        <v>5.01000022888184</v>
      </c>
      <c r="C742" s="1" t="n">
        <v>0.000194008499395437</v>
      </c>
    </row>
    <row r="743" customFormat="false" ht="13.8" hidden="false" customHeight="false" outlineLevel="0" collapsed="false">
      <c r="A743" s="3" t="n">
        <v>35074</v>
      </c>
      <c r="B743" s="1" t="n">
        <v>5.03999996185303</v>
      </c>
      <c r="C743" s="1" t="n">
        <v>0.00019514222682826</v>
      </c>
    </row>
    <row r="744" customFormat="false" ht="13.8" hidden="false" customHeight="false" outlineLevel="0" collapsed="false">
      <c r="A744" s="3" t="n">
        <v>35075</v>
      </c>
      <c r="B744" s="1" t="n">
        <v>5.03000020980835</v>
      </c>
      <c r="C744" s="1" t="n">
        <v>0.000194764359529032</v>
      </c>
    </row>
    <row r="745" customFormat="false" ht="13.8" hidden="false" customHeight="false" outlineLevel="0" collapsed="false">
      <c r="A745" s="3" t="n">
        <v>35076</v>
      </c>
      <c r="B745" s="1" t="n">
        <v>5.01999998092651</v>
      </c>
      <c r="C745" s="1" t="n">
        <v>0.000194386438373551</v>
      </c>
    </row>
    <row r="746" customFormat="false" ht="13.8" hidden="false" customHeight="false" outlineLevel="0" collapsed="false">
      <c r="A746" s="3" t="n">
        <v>35080</v>
      </c>
      <c r="B746" s="1" t="n">
        <v>5</v>
      </c>
      <c r="C746" s="1" t="n">
        <v>0.000193630506543974</v>
      </c>
    </row>
    <row r="747" customFormat="false" ht="13.8" hidden="false" customHeight="false" outlineLevel="0" collapsed="false">
      <c r="A747" s="3" t="n">
        <v>35081</v>
      </c>
      <c r="B747" s="1" t="n">
        <v>4.98999977111816</v>
      </c>
      <c r="C747" s="1" t="n">
        <v>0.000193252477833639</v>
      </c>
    </row>
    <row r="748" customFormat="false" ht="13.8" hidden="false" customHeight="false" outlineLevel="0" collapsed="false">
      <c r="A748" s="3" t="n">
        <v>35082</v>
      </c>
      <c r="B748" s="1" t="n">
        <v>4.94999980926514</v>
      </c>
      <c r="C748" s="1" t="n">
        <v>0.0001917400403324</v>
      </c>
    </row>
    <row r="749" customFormat="false" ht="13.8" hidden="false" customHeight="false" outlineLevel="0" collapsed="false">
      <c r="A749" s="3" t="n">
        <v>35083</v>
      </c>
      <c r="B749" s="1" t="n">
        <v>4.96000003814697</v>
      </c>
      <c r="C749" s="1" t="n">
        <v>0.00019211821254328</v>
      </c>
    </row>
    <row r="750" customFormat="false" ht="13.8" hidden="false" customHeight="false" outlineLevel="0" collapsed="false">
      <c r="A750" s="3" t="n">
        <v>35086</v>
      </c>
      <c r="B750" s="1" t="n">
        <v>4.98000001907349</v>
      </c>
      <c r="C750" s="1" t="n">
        <v>0.000192874431285572</v>
      </c>
    </row>
    <row r="751" customFormat="false" ht="13.8" hidden="false" customHeight="false" outlineLevel="0" collapsed="false">
      <c r="A751" s="3" t="n">
        <v>35087</v>
      </c>
      <c r="B751" s="1" t="n">
        <v>4.96999979019165</v>
      </c>
      <c r="C751" s="1" t="n">
        <v>0.000192496330838399</v>
      </c>
    </row>
    <row r="752" customFormat="false" ht="13.8" hidden="false" customHeight="false" outlineLevel="0" collapsed="false">
      <c r="A752" s="3" t="n">
        <v>35088</v>
      </c>
      <c r="B752" s="1" t="n">
        <v>4.98000001907349</v>
      </c>
      <c r="C752" s="1" t="n">
        <v>0.000192874431285572</v>
      </c>
    </row>
    <row r="753" customFormat="false" ht="13.8" hidden="false" customHeight="false" outlineLevel="0" collapsed="false">
      <c r="A753" s="3" t="n">
        <v>35089</v>
      </c>
      <c r="B753" s="1" t="n">
        <v>4.96999979019165</v>
      </c>
      <c r="C753" s="1" t="n">
        <v>0.000192496330838399</v>
      </c>
    </row>
    <row r="754" customFormat="false" ht="13.8" hidden="false" customHeight="false" outlineLevel="0" collapsed="false">
      <c r="A754" s="3" t="n">
        <v>35090</v>
      </c>
      <c r="B754" s="1" t="n">
        <v>4.96999979019165</v>
      </c>
      <c r="C754" s="1" t="n">
        <v>0.000192496330838399</v>
      </c>
    </row>
    <row r="755" customFormat="false" ht="13.8" hidden="false" customHeight="false" outlineLevel="0" collapsed="false">
      <c r="A755" s="3" t="n">
        <v>35093</v>
      </c>
      <c r="B755" s="1" t="n">
        <v>5</v>
      </c>
      <c r="C755" s="1" t="n">
        <v>0.000193630506543974</v>
      </c>
    </row>
    <row r="756" customFormat="false" ht="13.8" hidden="false" customHeight="false" outlineLevel="0" collapsed="false">
      <c r="A756" s="3" t="n">
        <v>35094</v>
      </c>
      <c r="B756" s="1" t="n">
        <v>4.98999977111816</v>
      </c>
      <c r="C756" s="1" t="n">
        <v>0.000193252477833639</v>
      </c>
    </row>
    <row r="757" customFormat="false" ht="13.8" hidden="false" customHeight="false" outlineLevel="0" collapsed="false">
      <c r="A757" s="3" t="n">
        <v>35095</v>
      </c>
      <c r="B757" s="1" t="n">
        <v>4.90999984741211</v>
      </c>
      <c r="C757" s="1" t="n">
        <v>0.000190227028568746</v>
      </c>
    </row>
    <row r="758" customFormat="false" ht="13.8" hidden="false" customHeight="false" outlineLevel="0" collapsed="false">
      <c r="A758" s="3" t="n">
        <v>35096</v>
      </c>
      <c r="B758" s="1" t="n">
        <v>4.8899998664856</v>
      </c>
      <c r="C758" s="1" t="n">
        <v>0.000189470307202067</v>
      </c>
    </row>
    <row r="759" customFormat="false" ht="13.8" hidden="false" customHeight="false" outlineLevel="0" collapsed="false">
      <c r="A759" s="3" t="n">
        <v>35097</v>
      </c>
      <c r="B759" s="1" t="n">
        <v>4.84000015258789</v>
      </c>
      <c r="C759" s="1" t="n">
        <v>0.000187577883874912</v>
      </c>
    </row>
    <row r="760" customFormat="false" ht="13.8" hidden="false" customHeight="false" outlineLevel="0" collapsed="false">
      <c r="A760" s="3" t="n">
        <v>35100</v>
      </c>
      <c r="B760" s="1" t="n">
        <v>4.86999988555908</v>
      </c>
      <c r="C760" s="1" t="n">
        <v>0.000188713442105915</v>
      </c>
    </row>
    <row r="761" customFormat="false" ht="13.8" hidden="false" customHeight="false" outlineLevel="0" collapsed="false">
      <c r="A761" s="3" t="n">
        <v>35101</v>
      </c>
      <c r="B761" s="1" t="n">
        <v>4.84000015258789</v>
      </c>
      <c r="C761" s="1" t="n">
        <v>0.000187577883874912</v>
      </c>
    </row>
    <row r="762" customFormat="false" ht="13.8" hidden="false" customHeight="false" outlineLevel="0" collapsed="false">
      <c r="A762" s="3" t="n">
        <v>35102</v>
      </c>
      <c r="B762" s="1" t="n">
        <v>4.80000019073486</v>
      </c>
      <c r="C762" s="1" t="n">
        <v>0.000186063290638527</v>
      </c>
    </row>
    <row r="763" customFormat="false" ht="13.8" hidden="false" customHeight="false" outlineLevel="0" collapsed="false">
      <c r="A763" s="3" t="n">
        <v>35103</v>
      </c>
      <c r="B763" s="1" t="n">
        <v>4.78000020980835</v>
      </c>
      <c r="C763" s="1" t="n">
        <v>0.000185305778083622</v>
      </c>
    </row>
    <row r="764" customFormat="false" ht="13.8" hidden="false" customHeight="false" outlineLevel="0" collapsed="false">
      <c r="A764" s="3" t="n">
        <v>35104</v>
      </c>
      <c r="B764" s="1" t="n">
        <v>4.78999996185303</v>
      </c>
      <c r="C764" s="1" t="n">
        <v>0.000185684543331233</v>
      </c>
    </row>
    <row r="765" customFormat="false" ht="13.8" hidden="false" customHeight="false" outlineLevel="0" collapsed="false">
      <c r="A765" s="3" t="n">
        <v>35107</v>
      </c>
      <c r="B765" s="1" t="n">
        <v>4.78999996185303</v>
      </c>
      <c r="C765" s="1" t="n">
        <v>0.000185684543331233</v>
      </c>
    </row>
    <row r="766" customFormat="false" ht="13.8" hidden="false" customHeight="false" outlineLevel="0" collapsed="false">
      <c r="A766" s="3" t="n">
        <v>35108</v>
      </c>
      <c r="B766" s="1" t="n">
        <v>4.78999996185303</v>
      </c>
      <c r="C766" s="1" t="n">
        <v>0.000185684543331233</v>
      </c>
    </row>
    <row r="767" customFormat="false" ht="13.8" hidden="false" customHeight="false" outlineLevel="0" collapsed="false">
      <c r="A767" s="3" t="n">
        <v>35109</v>
      </c>
      <c r="B767" s="1" t="n">
        <v>4.80000019073486</v>
      </c>
      <c r="C767" s="1" t="n">
        <v>0.000186063290638527</v>
      </c>
    </row>
    <row r="768" customFormat="false" ht="13.8" hidden="false" customHeight="false" outlineLevel="0" collapsed="false">
      <c r="A768" s="3" t="n">
        <v>35110</v>
      </c>
      <c r="B768" s="1" t="n">
        <v>4.76999998092651</v>
      </c>
      <c r="C768" s="1" t="n">
        <v>0.000184926958766152</v>
      </c>
    </row>
    <row r="769" customFormat="false" ht="13.8" hidden="false" customHeight="false" outlineLevel="0" collapsed="false">
      <c r="A769" s="3" t="n">
        <v>35111</v>
      </c>
      <c r="B769" s="1" t="n">
        <v>4.76000022888184</v>
      </c>
      <c r="C769" s="1" t="n">
        <v>0.000184548121497929</v>
      </c>
    </row>
    <row r="770" customFormat="false" ht="13.8" hidden="false" customHeight="false" outlineLevel="0" collapsed="false">
      <c r="A770" s="3" t="n">
        <v>35115</v>
      </c>
      <c r="B770" s="1" t="n">
        <v>4.82999992370606</v>
      </c>
      <c r="C770" s="1" t="n">
        <v>0.000187199280506034</v>
      </c>
    </row>
    <row r="771" customFormat="false" ht="13.8" hidden="false" customHeight="false" outlineLevel="0" collapsed="false">
      <c r="A771" s="3" t="n">
        <v>35116</v>
      </c>
      <c r="B771" s="1" t="n">
        <v>4.82000017166138</v>
      </c>
      <c r="C771" s="1" t="n">
        <v>0.000186820659217268</v>
      </c>
    </row>
    <row r="772" customFormat="false" ht="13.8" hidden="false" customHeight="false" outlineLevel="0" collapsed="false">
      <c r="A772" s="3" t="n">
        <v>35117</v>
      </c>
      <c r="B772" s="1" t="n">
        <v>4.80000019073486</v>
      </c>
      <c r="C772" s="1" t="n">
        <v>0.000186063290638527</v>
      </c>
    </row>
    <row r="773" customFormat="false" ht="13.8" hidden="false" customHeight="false" outlineLevel="0" collapsed="false">
      <c r="A773" s="3" t="n">
        <v>35118</v>
      </c>
      <c r="B773" s="1" t="n">
        <v>4.82999992370606</v>
      </c>
      <c r="C773" s="1" t="n">
        <v>0.000187199280506034</v>
      </c>
    </row>
    <row r="774" customFormat="false" ht="13.8" hidden="false" customHeight="false" outlineLevel="0" collapsed="false">
      <c r="A774" s="3" t="n">
        <v>35121</v>
      </c>
      <c r="B774" s="1" t="n">
        <v>4.84999990463257</v>
      </c>
      <c r="C774" s="1" t="n">
        <v>0.000187956433225445</v>
      </c>
    </row>
    <row r="775" customFormat="false" ht="13.8" hidden="false" customHeight="false" outlineLevel="0" collapsed="false">
      <c r="A775" s="3" t="n">
        <v>35122</v>
      </c>
      <c r="B775" s="1" t="n">
        <v>4.88000011444092</v>
      </c>
      <c r="C775" s="1" t="n">
        <v>0.000189091901646066</v>
      </c>
    </row>
    <row r="776" customFormat="false" ht="13.8" hidden="false" customHeight="false" outlineLevel="0" collapsed="false">
      <c r="A776" s="3" t="n">
        <v>35123</v>
      </c>
      <c r="B776" s="1" t="n">
        <v>4.88000011444092</v>
      </c>
      <c r="C776" s="1" t="n">
        <v>0.000189091901646066</v>
      </c>
    </row>
    <row r="777" customFormat="false" ht="13.8" hidden="false" customHeight="false" outlineLevel="0" collapsed="false">
      <c r="A777" s="3" t="n">
        <v>35124</v>
      </c>
      <c r="B777" s="1" t="n">
        <v>4.88000011444092</v>
      </c>
      <c r="C777" s="1" t="n">
        <v>0.000189091901646066</v>
      </c>
    </row>
    <row r="778" customFormat="false" ht="13.8" hidden="false" customHeight="false" outlineLevel="0" collapsed="false">
      <c r="A778" s="3" t="n">
        <v>35125</v>
      </c>
      <c r="B778" s="1" t="n">
        <v>4.8600001335144</v>
      </c>
      <c r="C778" s="1" t="n">
        <v>0.000188334964666304</v>
      </c>
    </row>
    <row r="779" customFormat="false" ht="13.8" hidden="false" customHeight="false" outlineLevel="0" collapsed="false">
      <c r="A779" s="3" t="n">
        <v>35128</v>
      </c>
      <c r="B779" s="1" t="n">
        <v>4.88000011444092</v>
      </c>
      <c r="C779" s="1" t="n">
        <v>0.000189091901646066</v>
      </c>
    </row>
    <row r="780" customFormat="false" ht="13.8" hidden="false" customHeight="false" outlineLevel="0" collapsed="false">
      <c r="A780" s="3" t="n">
        <v>35129</v>
      </c>
      <c r="B780" s="1" t="n">
        <v>4.8899998664856</v>
      </c>
      <c r="C780" s="1" t="n">
        <v>0.000189470307202067</v>
      </c>
    </row>
    <row r="781" customFormat="false" ht="13.8" hidden="false" customHeight="false" outlineLevel="0" collapsed="false">
      <c r="A781" s="3" t="n">
        <v>35130</v>
      </c>
      <c r="B781" s="1" t="n">
        <v>4.8899998664856</v>
      </c>
      <c r="C781" s="1" t="n">
        <v>0.000189470307202067</v>
      </c>
    </row>
    <row r="782" customFormat="false" ht="13.8" hidden="false" customHeight="false" outlineLevel="0" collapsed="false">
      <c r="A782" s="3" t="n">
        <v>35131</v>
      </c>
      <c r="B782" s="1" t="n">
        <v>4.8899998664856</v>
      </c>
      <c r="C782" s="1" t="n">
        <v>0.000189470307202067</v>
      </c>
    </row>
    <row r="783" customFormat="false" ht="13.8" hidden="false" customHeight="false" outlineLevel="0" collapsed="false">
      <c r="A783" s="3" t="n">
        <v>35132</v>
      </c>
      <c r="B783" s="1" t="n">
        <v>4.90999984741211</v>
      </c>
      <c r="C783" s="1" t="n">
        <v>0.000190227028568746</v>
      </c>
    </row>
    <row r="784" customFormat="false" ht="13.8" hidden="false" customHeight="false" outlineLevel="0" collapsed="false">
      <c r="A784" s="3" t="n">
        <v>35135</v>
      </c>
      <c r="B784" s="1" t="n">
        <v>4.94999980926514</v>
      </c>
      <c r="C784" s="1" t="n">
        <v>0.0001917400403324</v>
      </c>
    </row>
    <row r="785" customFormat="false" ht="13.8" hidden="false" customHeight="false" outlineLevel="0" collapsed="false">
      <c r="A785" s="3" t="n">
        <v>35136</v>
      </c>
      <c r="B785" s="1" t="n">
        <v>4.94999980926514</v>
      </c>
      <c r="C785" s="1" t="n">
        <v>0.0001917400403324</v>
      </c>
    </row>
    <row r="786" customFormat="false" ht="13.8" hidden="false" customHeight="false" outlineLevel="0" collapsed="false">
      <c r="A786" s="3" t="n">
        <v>35137</v>
      </c>
      <c r="B786" s="1" t="n">
        <v>4.96000003814697</v>
      </c>
      <c r="C786" s="1" t="n">
        <v>0.00019211821254328</v>
      </c>
    </row>
    <row r="787" customFormat="false" ht="13.8" hidden="false" customHeight="false" outlineLevel="0" collapsed="false">
      <c r="A787" s="3" t="n">
        <v>35138</v>
      </c>
      <c r="B787" s="1" t="n">
        <v>4.96999979019165</v>
      </c>
      <c r="C787" s="1" t="n">
        <v>0.000192496330838399</v>
      </c>
    </row>
    <row r="788" customFormat="false" ht="13.8" hidden="false" customHeight="false" outlineLevel="0" collapsed="false">
      <c r="A788" s="3" t="n">
        <v>35139</v>
      </c>
      <c r="B788" s="1" t="n">
        <v>5</v>
      </c>
      <c r="C788" s="1" t="n">
        <v>0.000193630506543974</v>
      </c>
    </row>
    <row r="789" customFormat="false" ht="13.8" hidden="false" customHeight="false" outlineLevel="0" collapsed="false">
      <c r="A789" s="3" t="n">
        <v>35142</v>
      </c>
      <c r="B789" s="1" t="n">
        <v>5.03000020980835</v>
      </c>
      <c r="C789" s="1" t="n">
        <v>0.000194764359529032</v>
      </c>
    </row>
    <row r="790" customFormat="false" ht="13.8" hidden="false" customHeight="false" outlineLevel="0" collapsed="false">
      <c r="A790" s="3" t="n">
        <v>35143</v>
      </c>
      <c r="B790" s="1" t="n">
        <v>5.03000020980835</v>
      </c>
      <c r="C790" s="1" t="n">
        <v>0.000194764359529032</v>
      </c>
    </row>
    <row r="791" customFormat="false" ht="13.8" hidden="false" customHeight="false" outlineLevel="0" collapsed="false">
      <c r="A791" s="3" t="n">
        <v>35144</v>
      </c>
      <c r="B791" s="1" t="n">
        <v>5.03000020980835</v>
      </c>
      <c r="C791" s="1" t="n">
        <v>0.000194764359529032</v>
      </c>
    </row>
    <row r="792" customFormat="false" ht="13.8" hidden="false" customHeight="false" outlineLevel="0" collapsed="false">
      <c r="A792" s="3" t="n">
        <v>35145</v>
      </c>
      <c r="B792" s="1" t="n">
        <v>4.94000005722046</v>
      </c>
      <c r="C792" s="1" t="n">
        <v>0.000191361850262917</v>
      </c>
    </row>
    <row r="793" customFormat="false" ht="13.8" hidden="false" customHeight="false" outlineLevel="0" collapsed="false">
      <c r="A793" s="3" t="n">
        <v>35146</v>
      </c>
      <c r="B793" s="1" t="n">
        <v>4.96999979019165</v>
      </c>
      <c r="C793" s="1" t="n">
        <v>0.000192496330838399</v>
      </c>
    </row>
    <row r="794" customFormat="false" ht="13.8" hidden="false" customHeight="false" outlineLevel="0" collapsed="false">
      <c r="A794" s="3" t="n">
        <v>35149</v>
      </c>
      <c r="B794" s="1" t="n">
        <v>4.92999982833862</v>
      </c>
      <c r="C794" s="1" t="n">
        <v>0.000190983606260575</v>
      </c>
    </row>
    <row r="795" customFormat="false" ht="13.8" hidden="false" customHeight="false" outlineLevel="0" collapsed="false">
      <c r="A795" s="3" t="n">
        <v>35150</v>
      </c>
      <c r="B795" s="1" t="n">
        <v>5</v>
      </c>
      <c r="C795" s="1" t="n">
        <v>0.000193630506543974</v>
      </c>
    </row>
    <row r="796" customFormat="false" ht="13.8" hidden="false" customHeight="false" outlineLevel="0" collapsed="false">
      <c r="A796" s="3" t="n">
        <v>35151</v>
      </c>
      <c r="B796" s="1" t="n">
        <v>5.01999998092651</v>
      </c>
      <c r="C796" s="1" t="n">
        <v>0.000194386438373551</v>
      </c>
    </row>
    <row r="797" customFormat="false" ht="13.8" hidden="false" customHeight="false" outlineLevel="0" collapsed="false">
      <c r="A797" s="3" t="n">
        <v>35152</v>
      </c>
      <c r="B797" s="1" t="n">
        <v>5.05000019073486</v>
      </c>
      <c r="C797" s="1" t="n">
        <v>0.000195520076315292</v>
      </c>
    </row>
    <row r="798" customFormat="false" ht="13.8" hidden="false" customHeight="false" outlineLevel="0" collapsed="false">
      <c r="A798" s="3" t="n">
        <v>35153</v>
      </c>
      <c r="B798" s="1" t="n">
        <v>5</v>
      </c>
      <c r="C798" s="1" t="n">
        <v>0.000193630506543974</v>
      </c>
    </row>
    <row r="799" customFormat="false" ht="13.8" hidden="false" customHeight="false" outlineLevel="0" collapsed="false">
      <c r="A799" s="3" t="n">
        <v>35156</v>
      </c>
      <c r="B799" s="1" t="n">
        <v>5.03000020980835</v>
      </c>
      <c r="C799" s="1" t="n">
        <v>0.000194764359529032</v>
      </c>
    </row>
    <row r="800" customFormat="false" ht="13.8" hidden="false" customHeight="false" outlineLevel="0" collapsed="false">
      <c r="A800" s="3" t="n">
        <v>35157</v>
      </c>
      <c r="B800" s="1" t="n">
        <v>5.01999998092651</v>
      </c>
      <c r="C800" s="1" t="n">
        <v>0.000194386438373551</v>
      </c>
    </row>
    <row r="801" customFormat="false" ht="13.8" hidden="false" customHeight="false" outlineLevel="0" collapsed="false">
      <c r="A801" s="3" t="n">
        <v>35158</v>
      </c>
      <c r="B801" s="1" t="n">
        <v>5</v>
      </c>
      <c r="C801" s="1" t="n">
        <v>0.000193630506543974</v>
      </c>
    </row>
    <row r="802" customFormat="false" ht="13.8" hidden="false" customHeight="false" outlineLevel="0" collapsed="false">
      <c r="A802" s="3" t="n">
        <v>35159</v>
      </c>
      <c r="B802" s="1" t="n">
        <v>4.98000001907349</v>
      </c>
      <c r="C802" s="1" t="n">
        <v>0.000192874431285572</v>
      </c>
    </row>
    <row r="803" customFormat="false" ht="13.8" hidden="false" customHeight="false" outlineLevel="0" collapsed="false">
      <c r="A803" s="3" t="n">
        <v>35163</v>
      </c>
      <c r="B803" s="1" t="n">
        <v>5.01999998092651</v>
      </c>
      <c r="C803" s="1" t="n">
        <v>0.000194386438373551</v>
      </c>
    </row>
    <row r="804" customFormat="false" ht="13.8" hidden="false" customHeight="false" outlineLevel="0" collapsed="false">
      <c r="A804" s="3" t="n">
        <v>35164</v>
      </c>
      <c r="B804" s="1" t="n">
        <v>4.98000001907349</v>
      </c>
      <c r="C804" s="1" t="n">
        <v>0.000192874431285572</v>
      </c>
    </row>
    <row r="805" customFormat="false" ht="13.8" hidden="false" customHeight="false" outlineLevel="0" collapsed="false">
      <c r="A805" s="3" t="n">
        <v>35165</v>
      </c>
      <c r="B805" s="1" t="n">
        <v>4.94999980926514</v>
      </c>
      <c r="C805" s="1" t="n">
        <v>0.0001917400403324</v>
      </c>
    </row>
    <row r="806" customFormat="false" ht="13.8" hidden="false" customHeight="false" outlineLevel="0" collapsed="false">
      <c r="A806" s="3" t="n">
        <v>35166</v>
      </c>
      <c r="B806" s="1" t="n">
        <v>4.94000005722046</v>
      </c>
      <c r="C806" s="1" t="n">
        <v>0.000191361850262917</v>
      </c>
    </row>
    <row r="807" customFormat="false" ht="13.8" hidden="false" customHeight="false" outlineLevel="0" collapsed="false">
      <c r="A807" s="3" t="n">
        <v>35167</v>
      </c>
      <c r="B807" s="1" t="n">
        <v>4.92999982833862</v>
      </c>
      <c r="C807" s="1" t="n">
        <v>0.000190983606260575</v>
      </c>
    </row>
    <row r="808" customFormat="false" ht="13.8" hidden="false" customHeight="false" outlineLevel="0" collapsed="false">
      <c r="A808" s="3" t="n">
        <v>35170</v>
      </c>
      <c r="B808" s="1" t="n">
        <v>4.86999988555908</v>
      </c>
      <c r="C808" s="1" t="n">
        <v>0.000188713442105915</v>
      </c>
    </row>
    <row r="809" customFormat="false" ht="13.8" hidden="false" customHeight="false" outlineLevel="0" collapsed="false">
      <c r="A809" s="3" t="n">
        <v>35171</v>
      </c>
      <c r="B809" s="1" t="n">
        <v>4.82000017166138</v>
      </c>
      <c r="C809" s="1" t="n">
        <v>0.000186820659217268</v>
      </c>
    </row>
    <row r="810" customFormat="false" ht="13.8" hidden="false" customHeight="false" outlineLevel="0" collapsed="false">
      <c r="A810" s="3" t="n">
        <v>35172</v>
      </c>
      <c r="B810" s="1" t="n">
        <v>4.82999992370606</v>
      </c>
      <c r="C810" s="1" t="n">
        <v>0.000187199280506034</v>
      </c>
    </row>
    <row r="811" customFormat="false" ht="13.8" hidden="false" customHeight="false" outlineLevel="0" collapsed="false">
      <c r="A811" s="3" t="n">
        <v>35173</v>
      </c>
      <c r="B811" s="1" t="n">
        <v>4.84999990463257</v>
      </c>
      <c r="C811" s="1" t="n">
        <v>0.000187956433225445</v>
      </c>
    </row>
    <row r="812" customFormat="false" ht="13.8" hidden="false" customHeight="false" outlineLevel="0" collapsed="false">
      <c r="A812" s="3" t="n">
        <v>35174</v>
      </c>
      <c r="B812" s="1" t="n">
        <v>4.88000011444092</v>
      </c>
      <c r="C812" s="1" t="n">
        <v>0.000189091901646066</v>
      </c>
    </row>
    <row r="813" customFormat="false" ht="13.8" hidden="false" customHeight="false" outlineLevel="0" collapsed="false">
      <c r="A813" s="3" t="n">
        <v>35177</v>
      </c>
      <c r="B813" s="1" t="n">
        <v>4.88000011444092</v>
      </c>
      <c r="C813" s="1" t="n">
        <v>0.000189091901646066</v>
      </c>
    </row>
    <row r="814" customFormat="false" ht="13.8" hidden="false" customHeight="false" outlineLevel="0" collapsed="false">
      <c r="A814" s="3" t="n">
        <v>35178</v>
      </c>
      <c r="B814" s="1" t="n">
        <v>4.96000003814697</v>
      </c>
      <c r="C814" s="1" t="n">
        <v>0.00019211821254328</v>
      </c>
    </row>
    <row r="815" customFormat="false" ht="13.8" hidden="false" customHeight="false" outlineLevel="0" collapsed="false">
      <c r="A815" s="3" t="n">
        <v>35179</v>
      </c>
      <c r="B815" s="1" t="n">
        <v>5</v>
      </c>
      <c r="C815" s="1" t="n">
        <v>0.000193630506543974</v>
      </c>
    </row>
    <row r="816" customFormat="false" ht="13.8" hidden="false" customHeight="false" outlineLevel="0" collapsed="false">
      <c r="A816" s="3" t="n">
        <v>35180</v>
      </c>
      <c r="B816" s="1" t="n">
        <v>4.96999979019165</v>
      </c>
      <c r="C816" s="1" t="n">
        <v>0.000192496330838399</v>
      </c>
    </row>
    <row r="817" customFormat="false" ht="13.8" hidden="false" customHeight="false" outlineLevel="0" collapsed="false">
      <c r="A817" s="3" t="n">
        <v>35181</v>
      </c>
      <c r="B817" s="1" t="n">
        <v>4.96999979019165</v>
      </c>
      <c r="C817" s="1" t="n">
        <v>0.000192496330838399</v>
      </c>
    </row>
    <row r="818" customFormat="false" ht="13.8" hidden="false" customHeight="false" outlineLevel="0" collapsed="false">
      <c r="A818" s="3" t="n">
        <v>35184</v>
      </c>
      <c r="B818" s="1" t="n">
        <v>5</v>
      </c>
      <c r="C818" s="1" t="n">
        <v>0.000193630506543974</v>
      </c>
    </row>
    <row r="819" customFormat="false" ht="13.8" hidden="false" customHeight="false" outlineLevel="0" collapsed="false">
      <c r="A819" s="3" t="n">
        <v>35185</v>
      </c>
      <c r="B819" s="1" t="n">
        <v>5.01000022888184</v>
      </c>
      <c r="C819" s="1" t="n">
        <v>0.000194008499395437</v>
      </c>
    </row>
    <row r="820" customFormat="false" ht="13.8" hidden="false" customHeight="false" outlineLevel="0" collapsed="false">
      <c r="A820" s="3" t="n">
        <v>35186</v>
      </c>
      <c r="B820" s="1" t="n">
        <v>4.96999979019165</v>
      </c>
      <c r="C820" s="1" t="n">
        <v>0.000192496330838399</v>
      </c>
    </row>
    <row r="821" customFormat="false" ht="13.8" hidden="false" customHeight="false" outlineLevel="0" collapsed="false">
      <c r="A821" s="3" t="n">
        <v>35187</v>
      </c>
      <c r="B821" s="1" t="n">
        <v>4.98999977111816</v>
      </c>
      <c r="C821" s="1" t="n">
        <v>0.000193252477833639</v>
      </c>
    </row>
    <row r="822" customFormat="false" ht="13.8" hidden="false" customHeight="false" outlineLevel="0" collapsed="false">
      <c r="A822" s="3" t="n">
        <v>35188</v>
      </c>
      <c r="B822" s="1" t="n">
        <v>5</v>
      </c>
      <c r="C822" s="1" t="n">
        <v>0.000193630506543974</v>
      </c>
    </row>
    <row r="823" customFormat="false" ht="13.8" hidden="false" customHeight="false" outlineLevel="0" collapsed="false">
      <c r="A823" s="3" t="n">
        <v>35191</v>
      </c>
      <c r="B823" s="1" t="n">
        <v>4.98999977111816</v>
      </c>
      <c r="C823" s="1" t="n">
        <v>0.000193252477833639</v>
      </c>
    </row>
    <row r="824" customFormat="false" ht="13.8" hidden="false" customHeight="false" outlineLevel="0" collapsed="false">
      <c r="A824" s="3" t="n">
        <v>35192</v>
      </c>
      <c r="B824" s="1" t="n">
        <v>5.01000022888184</v>
      </c>
      <c r="C824" s="1" t="n">
        <v>0.000194008499395437</v>
      </c>
    </row>
    <row r="825" customFormat="false" ht="13.8" hidden="false" customHeight="false" outlineLevel="0" collapsed="false">
      <c r="A825" s="3" t="n">
        <v>35193</v>
      </c>
      <c r="B825" s="1" t="n">
        <v>4.98999977111816</v>
      </c>
      <c r="C825" s="1" t="n">
        <v>0.000193252477833639</v>
      </c>
    </row>
    <row r="826" customFormat="false" ht="13.8" hidden="false" customHeight="false" outlineLevel="0" collapsed="false">
      <c r="A826" s="3" t="n">
        <v>35194</v>
      </c>
      <c r="B826" s="1" t="n">
        <v>4.98999977111816</v>
      </c>
      <c r="C826" s="1" t="n">
        <v>0.000193252477833639</v>
      </c>
    </row>
    <row r="827" customFormat="false" ht="13.8" hidden="false" customHeight="false" outlineLevel="0" collapsed="false">
      <c r="A827" s="3" t="n">
        <v>35195</v>
      </c>
      <c r="B827" s="1" t="n">
        <v>4.98999977111816</v>
      </c>
      <c r="C827" s="1" t="n">
        <v>0.000193252477833639</v>
      </c>
    </row>
    <row r="828" customFormat="false" ht="13.8" hidden="false" customHeight="false" outlineLevel="0" collapsed="false">
      <c r="A828" s="3" t="n">
        <v>35198</v>
      </c>
      <c r="B828" s="1" t="n">
        <v>5.01999998092651</v>
      </c>
      <c r="C828" s="1" t="n">
        <v>0.000194386438373551</v>
      </c>
    </row>
    <row r="829" customFormat="false" ht="13.8" hidden="false" customHeight="false" outlineLevel="0" collapsed="false">
      <c r="A829" s="3" t="n">
        <v>35199</v>
      </c>
      <c r="B829" s="1" t="n">
        <v>5.01000022888184</v>
      </c>
      <c r="C829" s="1" t="n">
        <v>0.000194008499395437</v>
      </c>
    </row>
    <row r="830" customFormat="false" ht="13.8" hidden="false" customHeight="false" outlineLevel="0" collapsed="false">
      <c r="A830" s="3" t="n">
        <v>35200</v>
      </c>
      <c r="B830" s="1" t="n">
        <v>5</v>
      </c>
      <c r="C830" s="1" t="n">
        <v>0.000193630506543974</v>
      </c>
    </row>
    <row r="831" customFormat="false" ht="13.8" hidden="false" customHeight="false" outlineLevel="0" collapsed="false">
      <c r="A831" s="3" t="n">
        <v>35201</v>
      </c>
      <c r="B831" s="1" t="n">
        <v>5</v>
      </c>
      <c r="C831" s="1" t="n">
        <v>0.000193630506543974</v>
      </c>
    </row>
    <row r="832" customFormat="false" ht="13.8" hidden="false" customHeight="false" outlineLevel="0" collapsed="false">
      <c r="A832" s="3" t="n">
        <v>35202</v>
      </c>
      <c r="B832" s="1" t="n">
        <v>5.01000022888184</v>
      </c>
      <c r="C832" s="1" t="n">
        <v>0.000194008499395437</v>
      </c>
    </row>
    <row r="833" customFormat="false" ht="13.8" hidden="false" customHeight="false" outlineLevel="0" collapsed="false">
      <c r="A833" s="3" t="n">
        <v>35205</v>
      </c>
      <c r="B833" s="1" t="n">
        <v>5.01000022888184</v>
      </c>
      <c r="C833" s="1" t="n">
        <v>0.000194008499395437</v>
      </c>
    </row>
    <row r="834" customFormat="false" ht="13.8" hidden="false" customHeight="false" outlineLevel="0" collapsed="false">
      <c r="A834" s="3" t="n">
        <v>35206</v>
      </c>
      <c r="B834" s="1" t="n">
        <v>5.03999996185303</v>
      </c>
      <c r="C834" s="1" t="n">
        <v>0.00019514222682826</v>
      </c>
    </row>
    <row r="835" customFormat="false" ht="13.8" hidden="false" customHeight="false" outlineLevel="0" collapsed="false">
      <c r="A835" s="3" t="n">
        <v>35207</v>
      </c>
      <c r="B835" s="1" t="n">
        <v>5.03999996185303</v>
      </c>
      <c r="C835" s="1" t="n">
        <v>0.00019514222682826</v>
      </c>
    </row>
    <row r="836" customFormat="false" ht="13.8" hidden="false" customHeight="false" outlineLevel="0" collapsed="false">
      <c r="A836" s="3" t="n">
        <v>35208</v>
      </c>
      <c r="B836" s="1" t="n">
        <v>5.03999996185303</v>
      </c>
      <c r="C836" s="1" t="n">
        <v>0.00019514222682826</v>
      </c>
    </row>
    <row r="837" customFormat="false" ht="13.8" hidden="false" customHeight="false" outlineLevel="0" collapsed="false">
      <c r="A837" s="3" t="n">
        <v>35209</v>
      </c>
      <c r="B837" s="1" t="n">
        <v>5.03000020980835</v>
      </c>
      <c r="C837" s="1" t="n">
        <v>0.000194764359529032</v>
      </c>
    </row>
    <row r="838" customFormat="false" ht="13.8" hidden="false" customHeight="false" outlineLevel="0" collapsed="false">
      <c r="A838" s="3" t="n">
        <v>35213</v>
      </c>
      <c r="B838" s="1" t="n">
        <v>5.03999996185303</v>
      </c>
      <c r="C838" s="1" t="n">
        <v>0.00019514222682826</v>
      </c>
    </row>
    <row r="839" customFormat="false" ht="13.8" hidden="false" customHeight="false" outlineLevel="0" collapsed="false">
      <c r="A839" s="3" t="n">
        <v>35214</v>
      </c>
      <c r="B839" s="1" t="n">
        <v>5.03000020980835</v>
      </c>
      <c r="C839" s="1" t="n">
        <v>0.000194764359529032</v>
      </c>
    </row>
    <row r="840" customFormat="false" ht="13.8" hidden="false" customHeight="false" outlineLevel="0" collapsed="false">
      <c r="A840" s="3" t="n">
        <v>35215</v>
      </c>
      <c r="B840" s="1" t="n">
        <v>5.03999996185303</v>
      </c>
      <c r="C840" s="1" t="n">
        <v>0.00019514222682826</v>
      </c>
    </row>
    <row r="841" customFormat="false" ht="13.8" hidden="false" customHeight="false" outlineLevel="0" collapsed="false">
      <c r="A841" s="3" t="n">
        <v>35216</v>
      </c>
      <c r="B841" s="1" t="n">
        <v>5.03999996185303</v>
      </c>
      <c r="C841" s="1" t="n">
        <v>0.00019514222682826</v>
      </c>
    </row>
    <row r="842" customFormat="false" ht="13.8" hidden="false" customHeight="false" outlineLevel="0" collapsed="false">
      <c r="A842" s="3" t="n">
        <v>35219</v>
      </c>
      <c r="B842" s="1" t="n">
        <v>5.07999992370606</v>
      </c>
      <c r="C842" s="1" t="n">
        <v>0.000196653373832012</v>
      </c>
    </row>
    <row r="843" customFormat="false" ht="13.8" hidden="false" customHeight="false" outlineLevel="0" collapsed="false">
      <c r="A843" s="3" t="n">
        <v>35220</v>
      </c>
      <c r="B843" s="1" t="n">
        <v>5.07999992370606</v>
      </c>
      <c r="C843" s="1" t="n">
        <v>0.000196653373832012</v>
      </c>
    </row>
    <row r="844" customFormat="false" ht="13.8" hidden="false" customHeight="false" outlineLevel="0" collapsed="false">
      <c r="A844" s="3" t="n">
        <v>35221</v>
      </c>
      <c r="B844" s="1" t="n">
        <v>5.07999992370606</v>
      </c>
      <c r="C844" s="1" t="n">
        <v>0.000196653373832012</v>
      </c>
    </row>
    <row r="845" customFormat="false" ht="13.8" hidden="false" customHeight="false" outlineLevel="0" collapsed="false">
      <c r="A845" s="3" t="n">
        <v>35222</v>
      </c>
      <c r="B845" s="1" t="n">
        <v>5.07000017166138</v>
      </c>
      <c r="C845" s="1" t="n">
        <v>0.000196275649808619</v>
      </c>
    </row>
    <row r="846" customFormat="false" ht="13.8" hidden="false" customHeight="false" outlineLevel="0" collapsed="false">
      <c r="A846" s="3" t="n">
        <v>35223</v>
      </c>
      <c r="B846" s="1" t="n">
        <v>5.11999988555908</v>
      </c>
      <c r="C846" s="1" t="n">
        <v>0.000198163947990881</v>
      </c>
    </row>
    <row r="847" customFormat="false" ht="13.8" hidden="false" customHeight="false" outlineLevel="0" collapsed="false">
      <c r="A847" s="3" t="n">
        <v>35226</v>
      </c>
      <c r="B847" s="1" t="n">
        <v>5.1399998664856</v>
      </c>
      <c r="C847" s="1" t="n">
        <v>0.000198919020389488</v>
      </c>
    </row>
    <row r="848" customFormat="false" ht="13.8" hidden="false" customHeight="false" outlineLevel="0" collapsed="false">
      <c r="A848" s="3" t="n">
        <v>35227</v>
      </c>
      <c r="B848" s="1" t="n">
        <v>5.13000011444092</v>
      </c>
      <c r="C848" s="1" t="n">
        <v>0.000198541511075678</v>
      </c>
    </row>
    <row r="849" customFormat="false" ht="13.8" hidden="false" customHeight="false" outlineLevel="0" collapsed="false">
      <c r="A849" s="3" t="n">
        <v>35228</v>
      </c>
      <c r="B849" s="1" t="n">
        <v>5.11999988555908</v>
      </c>
      <c r="C849" s="1" t="n">
        <v>0.000198163947990881</v>
      </c>
    </row>
    <row r="850" customFormat="false" ht="13.8" hidden="false" customHeight="false" outlineLevel="0" collapsed="false">
      <c r="A850" s="3" t="n">
        <v>35229</v>
      </c>
      <c r="B850" s="1" t="n">
        <v>5.09000015258789</v>
      </c>
      <c r="C850" s="1" t="n">
        <v>0.000197031080063637</v>
      </c>
    </row>
    <row r="851" customFormat="false" ht="13.8" hidden="false" customHeight="false" outlineLevel="0" collapsed="false">
      <c r="A851" s="3" t="n">
        <v>35230</v>
      </c>
      <c r="B851" s="1" t="n">
        <v>5.07000017166138</v>
      </c>
      <c r="C851" s="1" t="n">
        <v>0.000196275649808619</v>
      </c>
    </row>
    <row r="852" customFormat="false" ht="13.8" hidden="false" customHeight="false" outlineLevel="0" collapsed="false">
      <c r="A852" s="3" t="n">
        <v>35233</v>
      </c>
      <c r="B852" s="1" t="n">
        <v>5.05000019073486</v>
      </c>
      <c r="C852" s="1" t="n">
        <v>0.000195520076315292</v>
      </c>
    </row>
    <row r="853" customFormat="false" ht="13.8" hidden="false" customHeight="false" outlineLevel="0" collapsed="false">
      <c r="A853" s="3" t="n">
        <v>35234</v>
      </c>
      <c r="B853" s="1" t="n">
        <v>5.07000017166138</v>
      </c>
      <c r="C853" s="1" t="n">
        <v>0.000196275649808619</v>
      </c>
    </row>
    <row r="854" customFormat="false" ht="13.8" hidden="false" customHeight="false" outlineLevel="0" collapsed="false">
      <c r="A854" s="3" t="n">
        <v>35235</v>
      </c>
      <c r="B854" s="1" t="n">
        <v>5.09000015258789</v>
      </c>
      <c r="C854" s="1" t="n">
        <v>0.000197031080063637</v>
      </c>
    </row>
    <row r="855" customFormat="false" ht="13.8" hidden="false" customHeight="false" outlineLevel="0" collapsed="false">
      <c r="A855" s="3" t="n">
        <v>35236</v>
      </c>
      <c r="B855" s="1" t="n">
        <v>5.11999988555908</v>
      </c>
      <c r="C855" s="1" t="n">
        <v>0.000198163947990881</v>
      </c>
    </row>
    <row r="856" customFormat="false" ht="13.8" hidden="false" customHeight="false" outlineLevel="0" collapsed="false">
      <c r="A856" s="3" t="n">
        <v>35237</v>
      </c>
      <c r="B856" s="1" t="n">
        <v>5.11999988555908</v>
      </c>
      <c r="C856" s="1" t="n">
        <v>0.000198163947990881</v>
      </c>
    </row>
    <row r="857" customFormat="false" ht="13.8" hidden="false" customHeight="false" outlineLevel="0" collapsed="false">
      <c r="A857" s="3" t="n">
        <v>35240</v>
      </c>
      <c r="B857" s="1" t="n">
        <v>5.11999988555908</v>
      </c>
      <c r="C857" s="1" t="n">
        <v>0.000198163947990881</v>
      </c>
    </row>
    <row r="858" customFormat="false" ht="13.8" hidden="false" customHeight="false" outlineLevel="0" collapsed="false">
      <c r="A858" s="3" t="n">
        <v>35241</v>
      </c>
      <c r="B858" s="1" t="n">
        <v>5.09000015258789</v>
      </c>
      <c r="C858" s="1" t="n">
        <v>0.000197031080063637</v>
      </c>
    </row>
    <row r="859" customFormat="false" ht="13.8" hidden="false" customHeight="false" outlineLevel="0" collapsed="false">
      <c r="A859" s="3" t="n">
        <v>35242</v>
      </c>
      <c r="B859" s="1" t="n">
        <v>5.09999990463257</v>
      </c>
      <c r="C859" s="1" t="n">
        <v>0.000197408732489857</v>
      </c>
    </row>
    <row r="860" customFormat="false" ht="13.8" hidden="false" customHeight="false" outlineLevel="0" collapsed="false">
      <c r="A860" s="3" t="n">
        <v>35243</v>
      </c>
      <c r="B860" s="1" t="n">
        <v>5.05000019073486</v>
      </c>
      <c r="C860" s="1" t="n">
        <v>0.000195520076315292</v>
      </c>
    </row>
    <row r="861" customFormat="false" ht="13.8" hidden="false" customHeight="false" outlineLevel="0" collapsed="false">
      <c r="A861" s="3" t="n">
        <v>35244</v>
      </c>
      <c r="B861" s="1" t="n">
        <v>5.03000020980835</v>
      </c>
      <c r="C861" s="1" t="n">
        <v>0.000194764359529032</v>
      </c>
    </row>
    <row r="862" customFormat="false" ht="13.8" hidden="false" customHeight="false" outlineLevel="0" collapsed="false">
      <c r="A862" s="3" t="n">
        <v>35247</v>
      </c>
      <c r="B862" s="1" t="n">
        <v>5.07000017166138</v>
      </c>
      <c r="C862" s="1" t="n">
        <v>0.000196275649808619</v>
      </c>
    </row>
    <row r="863" customFormat="false" ht="13.8" hidden="false" customHeight="false" outlineLevel="0" collapsed="false">
      <c r="A863" s="3" t="n">
        <v>35248</v>
      </c>
      <c r="B863" s="1" t="n">
        <v>5.17999982833862</v>
      </c>
      <c r="C863" s="1" t="n">
        <v>0.000200428736096381</v>
      </c>
    </row>
    <row r="864" customFormat="false" ht="13.8" hidden="false" customHeight="false" outlineLevel="0" collapsed="false">
      <c r="A864" s="3" t="n">
        <v>35249</v>
      </c>
      <c r="B864" s="1" t="n">
        <v>5.1100001335144</v>
      </c>
      <c r="C864" s="1" t="n">
        <v>0.000197786367134523</v>
      </c>
    </row>
    <row r="865" customFormat="false" ht="13.8" hidden="false" customHeight="false" outlineLevel="0" collapsed="false">
      <c r="A865" s="3" t="n">
        <v>35251</v>
      </c>
      <c r="B865" s="1" t="n">
        <v>5.15000009536743</v>
      </c>
      <c r="C865" s="1" t="n">
        <v>0.000199296511941727</v>
      </c>
    </row>
    <row r="866" customFormat="false" ht="13.8" hidden="false" customHeight="false" outlineLevel="0" collapsed="false">
      <c r="A866" s="3" t="n">
        <v>35254</v>
      </c>
      <c r="B866" s="1" t="n">
        <v>5.15999984741211</v>
      </c>
      <c r="C866" s="1" t="n">
        <v>0.000199673949739854</v>
      </c>
    </row>
    <row r="867" customFormat="false" ht="13.8" hidden="false" customHeight="false" outlineLevel="0" collapsed="false">
      <c r="A867" s="3" t="n">
        <v>35255</v>
      </c>
      <c r="B867" s="1" t="n">
        <v>5.19000005722046</v>
      </c>
      <c r="C867" s="1" t="n">
        <v>0.000200806084664773</v>
      </c>
    </row>
    <row r="868" customFormat="false" ht="13.8" hidden="false" customHeight="false" outlineLevel="0" collapsed="false">
      <c r="A868" s="3" t="n">
        <v>35256</v>
      </c>
      <c r="B868" s="1" t="n">
        <v>5.15000009536743</v>
      </c>
      <c r="C868" s="1" t="n">
        <v>0.000199296511941727</v>
      </c>
    </row>
    <row r="869" customFormat="false" ht="13.8" hidden="false" customHeight="false" outlineLevel="0" collapsed="false">
      <c r="A869" s="3" t="n">
        <v>35257</v>
      </c>
      <c r="B869" s="1" t="n">
        <v>5.1100001335144</v>
      </c>
      <c r="C869" s="1" t="n">
        <v>0.000197786367134523</v>
      </c>
    </row>
    <row r="870" customFormat="false" ht="13.8" hidden="false" customHeight="false" outlineLevel="0" collapsed="false">
      <c r="A870" s="3" t="n">
        <v>35258</v>
      </c>
      <c r="B870" s="1" t="n">
        <v>5.1399998664856</v>
      </c>
      <c r="C870" s="1" t="n">
        <v>0.000198919020389488</v>
      </c>
    </row>
    <row r="871" customFormat="false" ht="13.8" hidden="false" customHeight="false" outlineLevel="0" collapsed="false">
      <c r="A871" s="3" t="n">
        <v>35261</v>
      </c>
      <c r="B871" s="1" t="n">
        <v>5.15000009536743</v>
      </c>
      <c r="C871" s="1" t="n">
        <v>0.000199296511941727</v>
      </c>
    </row>
    <row r="872" customFormat="false" ht="13.8" hidden="false" customHeight="false" outlineLevel="0" collapsed="false">
      <c r="A872" s="3" t="n">
        <v>35262</v>
      </c>
      <c r="B872" s="1" t="n">
        <v>5.1100001335144</v>
      </c>
      <c r="C872" s="1" t="n">
        <v>0.000197786367134523</v>
      </c>
    </row>
    <row r="873" customFormat="false" ht="13.8" hidden="false" customHeight="false" outlineLevel="0" collapsed="false">
      <c r="A873" s="3" t="n">
        <v>35263</v>
      </c>
      <c r="B873" s="1" t="n">
        <v>5.11999988555908</v>
      </c>
      <c r="C873" s="1" t="n">
        <v>0.000198163947990881</v>
      </c>
    </row>
    <row r="874" customFormat="false" ht="13.8" hidden="false" customHeight="false" outlineLevel="0" collapsed="false">
      <c r="A874" s="3" t="n">
        <v>35264</v>
      </c>
      <c r="B874" s="1" t="n">
        <v>5.1100001335144</v>
      </c>
      <c r="C874" s="1" t="n">
        <v>0.000197786367134523</v>
      </c>
    </row>
    <row r="875" customFormat="false" ht="13.8" hidden="false" customHeight="false" outlineLevel="0" collapsed="false">
      <c r="A875" s="3" t="n">
        <v>35265</v>
      </c>
      <c r="B875" s="1" t="n">
        <v>5.1399998664856</v>
      </c>
      <c r="C875" s="1" t="n">
        <v>0.000198919020389488</v>
      </c>
    </row>
    <row r="876" customFormat="false" ht="13.8" hidden="false" customHeight="false" outlineLevel="0" collapsed="false">
      <c r="A876" s="3" t="n">
        <v>35268</v>
      </c>
      <c r="B876" s="1" t="n">
        <v>5.15000009536743</v>
      </c>
      <c r="C876" s="1" t="n">
        <v>0.000199296511941727</v>
      </c>
    </row>
    <row r="877" customFormat="false" ht="13.8" hidden="false" customHeight="false" outlineLevel="0" collapsed="false">
      <c r="A877" s="3" t="n">
        <v>35269</v>
      </c>
      <c r="B877" s="1" t="n">
        <v>5.15999984741211</v>
      </c>
      <c r="C877" s="1" t="n">
        <v>0.000199673949739854</v>
      </c>
    </row>
    <row r="878" customFormat="false" ht="13.8" hidden="false" customHeight="false" outlineLevel="0" collapsed="false">
      <c r="A878" s="3" t="n">
        <v>35270</v>
      </c>
      <c r="B878" s="1" t="n">
        <v>5.15999984741211</v>
      </c>
      <c r="C878" s="1" t="n">
        <v>0.000199673949739854</v>
      </c>
    </row>
    <row r="879" customFormat="false" ht="13.8" hidden="false" customHeight="false" outlineLevel="0" collapsed="false">
      <c r="A879" s="3" t="n">
        <v>35271</v>
      </c>
      <c r="B879" s="1" t="n">
        <v>5.15000009536743</v>
      </c>
      <c r="C879" s="1" t="n">
        <v>0.000199296511941727</v>
      </c>
    </row>
    <row r="880" customFormat="false" ht="13.8" hidden="false" customHeight="false" outlineLevel="0" collapsed="false">
      <c r="A880" s="3" t="n">
        <v>35272</v>
      </c>
      <c r="B880" s="1" t="n">
        <v>5.15000009536743</v>
      </c>
      <c r="C880" s="1" t="n">
        <v>0.000199296511941727</v>
      </c>
    </row>
    <row r="881" customFormat="false" ht="13.8" hidden="false" customHeight="false" outlineLevel="0" collapsed="false">
      <c r="A881" s="3" t="n">
        <v>35275</v>
      </c>
      <c r="B881" s="1" t="n">
        <v>5.21000003814697</v>
      </c>
      <c r="C881" s="1" t="n">
        <v>0.000201560656630573</v>
      </c>
    </row>
    <row r="882" customFormat="false" ht="13.8" hidden="false" customHeight="false" outlineLevel="0" collapsed="false">
      <c r="A882" s="3" t="n">
        <v>35276</v>
      </c>
      <c r="B882" s="1" t="n">
        <v>5.19000005722046</v>
      </c>
      <c r="C882" s="1" t="n">
        <v>0.000200806084664773</v>
      </c>
    </row>
    <row r="883" customFormat="false" ht="13.8" hidden="false" customHeight="false" outlineLevel="0" collapsed="false">
      <c r="A883" s="3" t="n">
        <v>35277</v>
      </c>
      <c r="B883" s="1" t="n">
        <v>5.17999982833862</v>
      </c>
      <c r="C883" s="1" t="n">
        <v>0.000200428736096381</v>
      </c>
    </row>
    <row r="884" customFormat="false" ht="13.8" hidden="false" customHeight="false" outlineLevel="0" collapsed="false">
      <c r="A884" s="3" t="n">
        <v>35278</v>
      </c>
      <c r="B884" s="1" t="n">
        <v>5.09999990463257</v>
      </c>
      <c r="C884" s="1" t="n">
        <v>0.000197408732489857</v>
      </c>
    </row>
    <row r="885" customFormat="false" ht="13.8" hidden="false" customHeight="false" outlineLevel="0" collapsed="false">
      <c r="A885" s="3" t="n">
        <v>35279</v>
      </c>
      <c r="B885" s="1" t="n">
        <v>5.05999994277954</v>
      </c>
      <c r="C885" s="1" t="n">
        <v>0.000195897871962947</v>
      </c>
    </row>
    <row r="886" customFormat="false" ht="13.8" hidden="false" customHeight="false" outlineLevel="0" collapsed="false">
      <c r="A886" s="3" t="n">
        <v>35282</v>
      </c>
      <c r="B886" s="1" t="n">
        <v>5.03999996185303</v>
      </c>
      <c r="C886" s="1" t="n">
        <v>0.00019514222682826</v>
      </c>
    </row>
    <row r="887" customFormat="false" ht="13.8" hidden="false" customHeight="false" outlineLevel="0" collapsed="false">
      <c r="A887" s="3" t="n">
        <v>35283</v>
      </c>
      <c r="B887" s="1" t="n">
        <v>5.05999994277954</v>
      </c>
      <c r="C887" s="1" t="n">
        <v>0.000195897871962947</v>
      </c>
    </row>
    <row r="888" customFormat="false" ht="13.8" hidden="false" customHeight="false" outlineLevel="0" collapsed="false">
      <c r="A888" s="3" t="n">
        <v>35284</v>
      </c>
      <c r="B888" s="1" t="n">
        <v>5.03999996185303</v>
      </c>
      <c r="C888" s="1" t="n">
        <v>0.00019514222682826</v>
      </c>
    </row>
    <row r="889" customFormat="false" ht="13.8" hidden="false" customHeight="false" outlineLevel="0" collapsed="false">
      <c r="A889" s="3" t="n">
        <v>35285</v>
      </c>
      <c r="B889" s="1" t="n">
        <v>5.01000022888184</v>
      </c>
      <c r="C889" s="1" t="n">
        <v>0.000194008499395437</v>
      </c>
    </row>
    <row r="890" customFormat="false" ht="13.8" hidden="false" customHeight="false" outlineLevel="0" collapsed="false">
      <c r="A890" s="3" t="n">
        <v>35286</v>
      </c>
      <c r="B890" s="1" t="n">
        <v>5.01000022888184</v>
      </c>
      <c r="C890" s="1" t="n">
        <v>0.000194008499395437</v>
      </c>
    </row>
    <row r="891" customFormat="false" ht="13.8" hidden="false" customHeight="false" outlineLevel="0" collapsed="false">
      <c r="A891" s="3" t="n">
        <v>35289</v>
      </c>
      <c r="B891" s="1" t="n">
        <v>5.01000022888184</v>
      </c>
      <c r="C891" s="1" t="n">
        <v>0.000194008499395437</v>
      </c>
    </row>
    <row r="892" customFormat="false" ht="13.8" hidden="false" customHeight="false" outlineLevel="0" collapsed="false">
      <c r="A892" s="3" t="n">
        <v>35290</v>
      </c>
      <c r="B892" s="1" t="n">
        <v>5.03000020980835</v>
      </c>
      <c r="C892" s="1" t="n">
        <v>0.000194764359529032</v>
      </c>
    </row>
    <row r="893" customFormat="false" ht="13.8" hidden="false" customHeight="false" outlineLevel="0" collapsed="false">
      <c r="A893" s="3" t="n">
        <v>35291</v>
      </c>
      <c r="B893" s="1" t="n">
        <v>5.01999998092651</v>
      </c>
      <c r="C893" s="1" t="n">
        <v>0.000194386438373551</v>
      </c>
    </row>
    <row r="894" customFormat="false" ht="13.8" hidden="false" customHeight="false" outlineLevel="0" collapsed="false">
      <c r="A894" s="3" t="n">
        <v>35292</v>
      </c>
      <c r="B894" s="1" t="n">
        <v>5.05000019073486</v>
      </c>
      <c r="C894" s="1" t="n">
        <v>0.000195520076315292</v>
      </c>
    </row>
    <row r="895" customFormat="false" ht="13.8" hidden="false" customHeight="false" outlineLevel="0" collapsed="false">
      <c r="A895" s="3" t="n">
        <v>35293</v>
      </c>
      <c r="B895" s="1" t="n">
        <v>5.03999996185303</v>
      </c>
      <c r="C895" s="1" t="n">
        <v>0.00019514222682826</v>
      </c>
    </row>
    <row r="896" customFormat="false" ht="13.8" hidden="false" customHeight="false" outlineLevel="0" collapsed="false">
      <c r="A896" s="3" t="n">
        <v>35296</v>
      </c>
      <c r="B896" s="1" t="n">
        <v>5.03999996185303</v>
      </c>
      <c r="C896" s="1" t="n">
        <v>0.00019514222682826</v>
      </c>
    </row>
    <row r="897" customFormat="false" ht="13.8" hidden="false" customHeight="false" outlineLevel="0" collapsed="false">
      <c r="A897" s="3" t="n">
        <v>35297</v>
      </c>
      <c r="B897" s="1" t="n">
        <v>5.03000020980835</v>
      </c>
      <c r="C897" s="1" t="n">
        <v>0.000194764359529032</v>
      </c>
    </row>
    <row r="898" customFormat="false" ht="13.8" hidden="false" customHeight="false" outlineLevel="0" collapsed="false">
      <c r="A898" s="3" t="n">
        <v>35298</v>
      </c>
      <c r="B898" s="1" t="n">
        <v>5</v>
      </c>
      <c r="C898" s="1" t="n">
        <v>0.000193630506543974</v>
      </c>
    </row>
    <row r="899" customFormat="false" ht="13.8" hidden="false" customHeight="false" outlineLevel="0" collapsed="false">
      <c r="A899" s="3" t="n">
        <v>35299</v>
      </c>
      <c r="B899" s="1" t="n">
        <v>4.98999977111816</v>
      </c>
      <c r="C899" s="1" t="n">
        <v>0.000193252477833639</v>
      </c>
    </row>
    <row r="900" customFormat="false" ht="13.8" hidden="false" customHeight="false" outlineLevel="0" collapsed="false">
      <c r="A900" s="3" t="n">
        <v>35300</v>
      </c>
      <c r="B900" s="1" t="n">
        <v>5.01000022888184</v>
      </c>
      <c r="C900" s="1" t="n">
        <v>0.000194008499395437</v>
      </c>
    </row>
    <row r="901" customFormat="false" ht="13.8" hidden="false" customHeight="false" outlineLevel="0" collapsed="false">
      <c r="A901" s="3" t="n">
        <v>35303</v>
      </c>
      <c r="B901" s="1" t="n">
        <v>5.05999994277954</v>
      </c>
      <c r="C901" s="1" t="n">
        <v>0.000195897871962947</v>
      </c>
    </row>
    <row r="902" customFormat="false" ht="13.8" hidden="false" customHeight="false" outlineLevel="0" collapsed="false">
      <c r="A902" s="3" t="n">
        <v>35304</v>
      </c>
      <c r="B902" s="1" t="n">
        <v>5.05999994277954</v>
      </c>
      <c r="C902" s="1" t="n">
        <v>0.000195897871962947</v>
      </c>
    </row>
    <row r="903" customFormat="false" ht="13.8" hidden="false" customHeight="false" outlineLevel="0" collapsed="false">
      <c r="A903" s="3" t="n">
        <v>35305</v>
      </c>
      <c r="B903" s="1" t="n">
        <v>5.05999994277954</v>
      </c>
      <c r="C903" s="1" t="n">
        <v>0.000195897871962947</v>
      </c>
    </row>
    <row r="904" customFormat="false" ht="13.8" hidden="false" customHeight="false" outlineLevel="0" collapsed="false">
      <c r="A904" s="3" t="n">
        <v>35306</v>
      </c>
      <c r="B904" s="1" t="n">
        <v>5.09999990463257</v>
      </c>
      <c r="C904" s="1" t="n">
        <v>0.000197408732489857</v>
      </c>
    </row>
    <row r="905" customFormat="false" ht="13.8" hidden="false" customHeight="false" outlineLevel="0" collapsed="false">
      <c r="A905" s="3" t="n">
        <v>35307</v>
      </c>
      <c r="B905" s="1" t="n">
        <v>5.1399998664856</v>
      </c>
      <c r="C905" s="1" t="n">
        <v>0.000198919020389488</v>
      </c>
    </row>
    <row r="906" customFormat="false" ht="13.8" hidden="false" customHeight="false" outlineLevel="0" collapsed="false">
      <c r="A906" s="3" t="n">
        <v>35311</v>
      </c>
      <c r="B906" s="1" t="n">
        <v>5.17999982833862</v>
      </c>
      <c r="C906" s="1" t="n">
        <v>0.000200428736096381</v>
      </c>
    </row>
    <row r="907" customFormat="false" ht="13.8" hidden="false" customHeight="false" outlineLevel="0" collapsed="false">
      <c r="A907" s="3" t="n">
        <v>35312</v>
      </c>
      <c r="B907" s="1" t="n">
        <v>5.17999982833862</v>
      </c>
      <c r="C907" s="1" t="n">
        <v>0.000200428736096381</v>
      </c>
    </row>
    <row r="908" customFormat="false" ht="13.8" hidden="false" customHeight="false" outlineLevel="0" collapsed="false">
      <c r="A908" s="3" t="n">
        <v>35313</v>
      </c>
      <c r="B908" s="1" t="n">
        <v>5.21000003814697</v>
      </c>
      <c r="C908" s="1" t="n">
        <v>0.000201560656630573</v>
      </c>
    </row>
    <row r="909" customFormat="false" ht="13.8" hidden="false" customHeight="false" outlineLevel="0" collapsed="false">
      <c r="A909" s="3" t="n">
        <v>35314</v>
      </c>
      <c r="B909" s="1" t="n">
        <v>5.19000005722046</v>
      </c>
      <c r="C909" s="1" t="n">
        <v>0.000200806084664773</v>
      </c>
    </row>
    <row r="910" customFormat="false" ht="13.8" hidden="false" customHeight="false" outlineLevel="0" collapsed="false">
      <c r="A910" s="3" t="n">
        <v>35317</v>
      </c>
      <c r="B910" s="1" t="n">
        <v>5.13000011444092</v>
      </c>
      <c r="C910" s="1" t="n">
        <v>0.000198541511075678</v>
      </c>
    </row>
    <row r="911" customFormat="false" ht="13.8" hidden="false" customHeight="false" outlineLevel="0" collapsed="false">
      <c r="A911" s="3" t="n">
        <v>35318</v>
      </c>
      <c r="B911" s="1" t="n">
        <v>5.15000009536743</v>
      </c>
      <c r="C911" s="1" t="n">
        <v>0.000199296511941727</v>
      </c>
    </row>
    <row r="912" customFormat="false" ht="13.8" hidden="false" customHeight="false" outlineLevel="0" collapsed="false">
      <c r="A912" s="3" t="n">
        <v>35319</v>
      </c>
      <c r="B912" s="1" t="n">
        <v>5.15999984741211</v>
      </c>
      <c r="C912" s="1" t="n">
        <v>0.000199673949739854</v>
      </c>
    </row>
    <row r="913" customFormat="false" ht="13.8" hidden="false" customHeight="false" outlineLevel="0" collapsed="false">
      <c r="A913" s="3" t="n">
        <v>35320</v>
      </c>
      <c r="B913" s="1" t="n">
        <v>5.1399998664856</v>
      </c>
      <c r="C913" s="1" t="n">
        <v>0.000198919020389488</v>
      </c>
    </row>
    <row r="914" customFormat="false" ht="13.8" hidden="false" customHeight="false" outlineLevel="0" collapsed="false">
      <c r="A914" s="3" t="n">
        <v>35321</v>
      </c>
      <c r="B914" s="1" t="n">
        <v>5.05999994277954</v>
      </c>
      <c r="C914" s="1" t="n">
        <v>0.000195897871962947</v>
      </c>
    </row>
    <row r="915" customFormat="false" ht="13.8" hidden="false" customHeight="false" outlineLevel="0" collapsed="false">
      <c r="A915" s="3" t="n">
        <v>35324</v>
      </c>
      <c r="B915" s="1" t="n">
        <v>5.03999996185303</v>
      </c>
      <c r="C915" s="1" t="n">
        <v>0.00019514222682826</v>
      </c>
    </row>
    <row r="916" customFormat="false" ht="13.8" hidden="false" customHeight="false" outlineLevel="0" collapsed="false">
      <c r="A916" s="3" t="n">
        <v>35325</v>
      </c>
      <c r="B916" s="1" t="n">
        <v>5.17000007629395</v>
      </c>
      <c r="C916" s="1" t="n">
        <v>0.000200051369786625</v>
      </c>
    </row>
    <row r="917" customFormat="false" ht="13.8" hidden="false" customHeight="false" outlineLevel="0" collapsed="false">
      <c r="A917" s="3" t="n">
        <v>35326</v>
      </c>
      <c r="B917" s="1" t="n">
        <v>5.15000009536743</v>
      </c>
      <c r="C917" s="1" t="n">
        <v>0.000199296511941727</v>
      </c>
    </row>
    <row r="918" customFormat="false" ht="13.8" hidden="false" customHeight="false" outlineLevel="0" collapsed="false">
      <c r="A918" s="3" t="n">
        <v>35327</v>
      </c>
      <c r="B918" s="1" t="n">
        <v>5.1100001335144</v>
      </c>
      <c r="C918" s="1" t="n">
        <v>0.000197786367134523</v>
      </c>
    </row>
    <row r="919" customFormat="false" ht="13.8" hidden="false" customHeight="false" outlineLevel="0" collapsed="false">
      <c r="A919" s="3" t="n">
        <v>35328</v>
      </c>
      <c r="B919" s="1" t="n">
        <v>5.1399998664856</v>
      </c>
      <c r="C919" s="1" t="n">
        <v>0.000198919020389488</v>
      </c>
    </row>
    <row r="920" customFormat="false" ht="13.8" hidden="false" customHeight="false" outlineLevel="0" collapsed="false">
      <c r="A920" s="3" t="n">
        <v>35331</v>
      </c>
      <c r="B920" s="1" t="n">
        <v>5.15000009536743</v>
      </c>
      <c r="C920" s="1" t="n">
        <v>0.000199296511941727</v>
      </c>
    </row>
    <row r="921" customFormat="false" ht="13.8" hidden="false" customHeight="false" outlineLevel="0" collapsed="false">
      <c r="A921" s="3" t="n">
        <v>35332</v>
      </c>
      <c r="B921" s="1" t="n">
        <v>5.01999998092651</v>
      </c>
      <c r="C921" s="1" t="n">
        <v>0.000194386438373551</v>
      </c>
    </row>
    <row r="922" customFormat="false" ht="13.8" hidden="false" customHeight="false" outlineLevel="0" collapsed="false">
      <c r="A922" s="3" t="n">
        <v>35333</v>
      </c>
      <c r="B922" s="1" t="n">
        <v>4.94000005722046</v>
      </c>
      <c r="C922" s="1" t="n">
        <v>0.000191361850262917</v>
      </c>
    </row>
    <row r="923" customFormat="false" ht="13.8" hidden="false" customHeight="false" outlineLevel="0" collapsed="false">
      <c r="A923" s="3" t="n">
        <v>35334</v>
      </c>
      <c r="B923" s="1" t="n">
        <v>4.86999988555908</v>
      </c>
      <c r="C923" s="1" t="n">
        <v>0.000188713442105915</v>
      </c>
    </row>
    <row r="924" customFormat="false" ht="13.8" hidden="false" customHeight="false" outlineLevel="0" collapsed="false">
      <c r="A924" s="3" t="n">
        <v>35335</v>
      </c>
      <c r="B924" s="1" t="n">
        <v>4.90000009536743</v>
      </c>
      <c r="C924" s="1" t="n">
        <v>0.000189848694869044</v>
      </c>
    </row>
    <row r="925" customFormat="false" ht="13.8" hidden="false" customHeight="false" outlineLevel="0" collapsed="false">
      <c r="A925" s="3" t="n">
        <v>35338</v>
      </c>
      <c r="B925" s="1" t="n">
        <v>4.90999984741211</v>
      </c>
      <c r="C925" s="1" t="n">
        <v>0.000190227028568746</v>
      </c>
    </row>
    <row r="926" customFormat="false" ht="13.8" hidden="false" customHeight="false" outlineLevel="0" collapsed="false">
      <c r="A926" s="3" t="n">
        <v>35339</v>
      </c>
      <c r="B926" s="1" t="n">
        <v>4.96999979019165</v>
      </c>
      <c r="C926" s="1" t="n">
        <v>0.000192496330838399</v>
      </c>
    </row>
    <row r="927" customFormat="false" ht="13.8" hidden="false" customHeight="false" outlineLevel="0" collapsed="false">
      <c r="A927" s="3" t="n">
        <v>35340</v>
      </c>
      <c r="B927" s="1" t="n">
        <v>4.90000009536743</v>
      </c>
      <c r="C927" s="1" t="n">
        <v>0.000189848694869044</v>
      </c>
    </row>
    <row r="928" customFormat="false" ht="13.8" hidden="false" customHeight="false" outlineLevel="0" collapsed="false">
      <c r="A928" s="3" t="n">
        <v>35341</v>
      </c>
      <c r="B928" s="1" t="n">
        <v>4.90000009536743</v>
      </c>
      <c r="C928" s="1" t="n">
        <v>0.000189848694869044</v>
      </c>
    </row>
    <row r="929" customFormat="false" ht="13.8" hidden="false" customHeight="false" outlineLevel="0" collapsed="false">
      <c r="A929" s="3" t="n">
        <v>35342</v>
      </c>
      <c r="B929" s="1" t="n">
        <v>4.86999988555908</v>
      </c>
      <c r="C929" s="1" t="n">
        <v>0.000188713442105915</v>
      </c>
    </row>
    <row r="930" customFormat="false" ht="13.8" hidden="false" customHeight="false" outlineLevel="0" collapsed="false">
      <c r="A930" s="3" t="n">
        <v>35345</v>
      </c>
      <c r="B930" s="1" t="n">
        <v>4.92000007629395</v>
      </c>
      <c r="C930" s="1" t="n">
        <v>0.000190605344389638</v>
      </c>
    </row>
    <row r="931" customFormat="false" ht="13.8" hidden="false" customHeight="false" outlineLevel="0" collapsed="false">
      <c r="A931" s="3" t="n">
        <v>35346</v>
      </c>
      <c r="B931" s="1" t="n">
        <v>4.98000001907349</v>
      </c>
      <c r="C931" s="1" t="n">
        <v>0.000192874431285572</v>
      </c>
    </row>
    <row r="932" customFormat="false" ht="13.8" hidden="false" customHeight="false" outlineLevel="0" collapsed="false">
      <c r="A932" s="3" t="n">
        <v>35347</v>
      </c>
      <c r="B932" s="1" t="n">
        <v>4.98000001907349</v>
      </c>
      <c r="C932" s="1" t="n">
        <v>0.000192874431285572</v>
      </c>
    </row>
    <row r="933" customFormat="false" ht="13.8" hidden="false" customHeight="false" outlineLevel="0" collapsed="false">
      <c r="A933" s="3" t="n">
        <v>35348</v>
      </c>
      <c r="B933" s="1" t="n">
        <v>5.01000022888184</v>
      </c>
      <c r="C933" s="1" t="n">
        <v>0.000194008499395437</v>
      </c>
    </row>
    <row r="934" customFormat="false" ht="13.8" hidden="false" customHeight="false" outlineLevel="0" collapsed="false">
      <c r="A934" s="3" t="n">
        <v>35349</v>
      </c>
      <c r="B934" s="1" t="n">
        <v>5</v>
      </c>
      <c r="C934" s="1" t="n">
        <v>0.000193630506543974</v>
      </c>
    </row>
    <row r="935" customFormat="false" ht="13.8" hidden="false" customHeight="false" outlineLevel="0" collapsed="false">
      <c r="A935" s="3" t="n">
        <v>35353</v>
      </c>
      <c r="B935" s="1" t="n">
        <v>5.03999996185303</v>
      </c>
      <c r="C935" s="1" t="n">
        <v>0.00019514222682826</v>
      </c>
    </row>
    <row r="936" customFormat="false" ht="13.8" hidden="false" customHeight="false" outlineLevel="0" collapsed="false">
      <c r="A936" s="3" t="n">
        <v>35354</v>
      </c>
      <c r="B936" s="1" t="n">
        <v>5</v>
      </c>
      <c r="C936" s="1" t="n">
        <v>0.000193630506543974</v>
      </c>
    </row>
    <row r="937" customFormat="false" ht="13.8" hidden="false" customHeight="false" outlineLevel="0" collapsed="false">
      <c r="A937" s="3" t="n">
        <v>35355</v>
      </c>
      <c r="B937" s="1" t="n">
        <v>4.96999979019165</v>
      </c>
      <c r="C937" s="1" t="n">
        <v>0.000192496330838399</v>
      </c>
    </row>
    <row r="938" customFormat="false" ht="13.8" hidden="false" customHeight="false" outlineLevel="0" collapsed="false">
      <c r="A938" s="3" t="n">
        <v>35356</v>
      </c>
      <c r="B938" s="1" t="n">
        <v>4.96999979019165</v>
      </c>
      <c r="C938" s="1" t="n">
        <v>0.000192496330838399</v>
      </c>
    </row>
    <row r="939" customFormat="false" ht="13.8" hidden="false" customHeight="false" outlineLevel="0" collapsed="false">
      <c r="A939" s="3" t="n">
        <v>35359</v>
      </c>
      <c r="B939" s="1" t="n">
        <v>4.98999977111816</v>
      </c>
      <c r="C939" s="1" t="n">
        <v>0.000193252477833639</v>
      </c>
    </row>
    <row r="940" customFormat="false" ht="13.8" hidden="false" customHeight="false" outlineLevel="0" collapsed="false">
      <c r="A940" s="3" t="n">
        <v>35360</v>
      </c>
      <c r="B940" s="1" t="n">
        <v>4.98999977111816</v>
      </c>
      <c r="C940" s="1" t="n">
        <v>0.000193252477833639</v>
      </c>
    </row>
    <row r="941" customFormat="false" ht="13.8" hidden="false" customHeight="false" outlineLevel="0" collapsed="false">
      <c r="A941" s="3" t="n">
        <v>35361</v>
      </c>
      <c r="B941" s="1" t="n">
        <v>4.98000001907349</v>
      </c>
      <c r="C941" s="1" t="n">
        <v>0.000192874431285572</v>
      </c>
    </row>
    <row r="942" customFormat="false" ht="13.8" hidden="false" customHeight="false" outlineLevel="0" collapsed="false">
      <c r="A942" s="3" t="n">
        <v>35362</v>
      </c>
      <c r="B942" s="1" t="n">
        <v>4.98999977111816</v>
      </c>
      <c r="C942" s="1" t="n">
        <v>0.000193252477833639</v>
      </c>
    </row>
    <row r="943" customFormat="false" ht="13.8" hidden="false" customHeight="false" outlineLevel="0" collapsed="false">
      <c r="A943" s="3" t="n">
        <v>35363</v>
      </c>
      <c r="B943" s="1" t="n">
        <v>4.98999977111816</v>
      </c>
      <c r="C943" s="1" t="n">
        <v>0.000193252477833639</v>
      </c>
    </row>
    <row r="944" customFormat="false" ht="13.8" hidden="false" customHeight="false" outlineLevel="0" collapsed="false">
      <c r="A944" s="3" t="n">
        <v>35366</v>
      </c>
      <c r="B944" s="1" t="n">
        <v>5.01999998092651</v>
      </c>
      <c r="C944" s="1" t="n">
        <v>0.000194386438373551</v>
      </c>
    </row>
    <row r="945" customFormat="false" ht="13.8" hidden="false" customHeight="false" outlineLevel="0" collapsed="false">
      <c r="A945" s="3" t="n">
        <v>35367</v>
      </c>
      <c r="B945" s="1" t="n">
        <v>5.01000022888184</v>
      </c>
      <c r="C945" s="1" t="n">
        <v>0.000194008499395437</v>
      </c>
    </row>
    <row r="946" customFormat="false" ht="13.8" hidden="false" customHeight="false" outlineLevel="0" collapsed="false">
      <c r="A946" s="3" t="n">
        <v>35368</v>
      </c>
      <c r="B946" s="1" t="n">
        <v>5.01000022888184</v>
      </c>
      <c r="C946" s="1" t="n">
        <v>0.000194008499395437</v>
      </c>
    </row>
    <row r="947" customFormat="false" ht="13.8" hidden="false" customHeight="false" outlineLevel="0" collapsed="false">
      <c r="A947" s="3" t="n">
        <v>35369</v>
      </c>
      <c r="B947" s="1" t="n">
        <v>5.01000022888184</v>
      </c>
      <c r="C947" s="1" t="n">
        <v>0.000194008499395437</v>
      </c>
    </row>
    <row r="948" customFormat="false" ht="13.8" hidden="false" customHeight="false" outlineLevel="0" collapsed="false">
      <c r="A948" s="3" t="n">
        <v>35370</v>
      </c>
      <c r="B948" s="1" t="n">
        <v>5.01999998092651</v>
      </c>
      <c r="C948" s="1" t="n">
        <v>0.000194386438373551</v>
      </c>
    </row>
    <row r="949" customFormat="false" ht="13.8" hidden="false" customHeight="false" outlineLevel="0" collapsed="false">
      <c r="A949" s="3" t="n">
        <v>35373</v>
      </c>
      <c r="B949" s="1" t="n">
        <v>5.01000022888184</v>
      </c>
      <c r="C949" s="1" t="n">
        <v>0.000194008499395437</v>
      </c>
    </row>
    <row r="950" customFormat="false" ht="13.8" hidden="false" customHeight="false" outlineLevel="0" collapsed="false">
      <c r="A950" s="3" t="n">
        <v>35374</v>
      </c>
      <c r="B950" s="1" t="n">
        <v>5.01999998092651</v>
      </c>
      <c r="C950" s="1" t="n">
        <v>0.000194386438373551</v>
      </c>
    </row>
    <row r="951" customFormat="false" ht="13.8" hidden="false" customHeight="false" outlineLevel="0" collapsed="false">
      <c r="A951" s="3" t="n">
        <v>35375</v>
      </c>
      <c r="B951" s="1" t="n">
        <v>5.01999998092651</v>
      </c>
      <c r="C951" s="1" t="n">
        <v>0.000194386438373551</v>
      </c>
    </row>
    <row r="952" customFormat="false" ht="13.8" hidden="false" customHeight="false" outlineLevel="0" collapsed="false">
      <c r="A952" s="3" t="n">
        <v>35376</v>
      </c>
      <c r="B952" s="1" t="n">
        <v>5.01000022888184</v>
      </c>
      <c r="C952" s="1" t="n">
        <v>0.000194008499395437</v>
      </c>
    </row>
    <row r="953" customFormat="false" ht="13.8" hidden="false" customHeight="false" outlineLevel="0" collapsed="false">
      <c r="A953" s="3" t="n">
        <v>35377</v>
      </c>
      <c r="B953" s="1" t="n">
        <v>5.03000020980835</v>
      </c>
      <c r="C953" s="1" t="n">
        <v>0.000194764359529032</v>
      </c>
    </row>
    <row r="954" customFormat="false" ht="13.8" hidden="false" customHeight="false" outlineLevel="0" collapsed="false">
      <c r="A954" s="3" t="n">
        <v>35381</v>
      </c>
      <c r="B954" s="1" t="n">
        <v>5.03000020980835</v>
      </c>
      <c r="C954" s="1" t="n">
        <v>0.000194764359529032</v>
      </c>
    </row>
    <row r="955" customFormat="false" ht="13.8" hidden="false" customHeight="false" outlineLevel="0" collapsed="false">
      <c r="A955" s="3" t="n">
        <v>35382</v>
      </c>
      <c r="B955" s="1" t="n">
        <v>5.01999998092651</v>
      </c>
      <c r="C955" s="1" t="n">
        <v>0.000194386438373551</v>
      </c>
    </row>
    <row r="956" customFormat="false" ht="13.8" hidden="false" customHeight="false" outlineLevel="0" collapsed="false">
      <c r="A956" s="3" t="n">
        <v>35383</v>
      </c>
      <c r="B956" s="1" t="n">
        <v>5.01999998092651</v>
      </c>
      <c r="C956" s="1" t="n">
        <v>0.000194386438373551</v>
      </c>
    </row>
    <row r="957" customFormat="false" ht="13.8" hidden="false" customHeight="false" outlineLevel="0" collapsed="false">
      <c r="A957" s="3" t="n">
        <v>35384</v>
      </c>
      <c r="B957" s="1" t="n">
        <v>5</v>
      </c>
      <c r="C957" s="1" t="n">
        <v>0.000193630506543974</v>
      </c>
    </row>
    <row r="958" customFormat="false" ht="13.8" hidden="false" customHeight="false" outlineLevel="0" collapsed="false">
      <c r="A958" s="3" t="n">
        <v>35387</v>
      </c>
      <c r="B958" s="1" t="n">
        <v>5.01999998092651</v>
      </c>
      <c r="C958" s="1" t="n">
        <v>0.000194386438373551</v>
      </c>
    </row>
    <row r="959" customFormat="false" ht="13.8" hidden="false" customHeight="false" outlineLevel="0" collapsed="false">
      <c r="A959" s="3" t="n">
        <v>35388</v>
      </c>
      <c r="B959" s="1" t="n">
        <v>5.01999998092651</v>
      </c>
      <c r="C959" s="1" t="n">
        <v>0.000194386438373551</v>
      </c>
    </row>
    <row r="960" customFormat="false" ht="13.8" hidden="false" customHeight="false" outlineLevel="0" collapsed="false">
      <c r="A960" s="3" t="n">
        <v>35389</v>
      </c>
      <c r="B960" s="1" t="n">
        <v>5.01999998092651</v>
      </c>
      <c r="C960" s="1" t="n">
        <v>0.000194386438373551</v>
      </c>
    </row>
    <row r="961" customFormat="false" ht="13.8" hidden="false" customHeight="false" outlineLevel="0" collapsed="false">
      <c r="A961" s="3" t="n">
        <v>35390</v>
      </c>
      <c r="B961" s="1" t="n">
        <v>5.01999998092651</v>
      </c>
      <c r="C961" s="1" t="n">
        <v>0.000194386438373551</v>
      </c>
    </row>
    <row r="962" customFormat="false" ht="13.8" hidden="false" customHeight="false" outlineLevel="0" collapsed="false">
      <c r="A962" s="3" t="n">
        <v>35391</v>
      </c>
      <c r="B962" s="1" t="n">
        <v>5.01999998092651</v>
      </c>
      <c r="C962" s="1" t="n">
        <v>0.000194386438373551</v>
      </c>
    </row>
    <row r="963" customFormat="false" ht="13.8" hidden="false" customHeight="false" outlineLevel="0" collapsed="false">
      <c r="A963" s="3" t="n">
        <v>35394</v>
      </c>
      <c r="B963" s="1" t="n">
        <v>5.01999998092651</v>
      </c>
      <c r="C963" s="1" t="n">
        <v>0.000194386438373551</v>
      </c>
    </row>
    <row r="964" customFormat="false" ht="13.8" hidden="false" customHeight="false" outlineLevel="0" collapsed="false">
      <c r="A964" s="3" t="n">
        <v>35395</v>
      </c>
      <c r="B964" s="1" t="n">
        <v>5.01999998092651</v>
      </c>
      <c r="C964" s="1" t="n">
        <v>0.000194386438373551</v>
      </c>
    </row>
    <row r="965" customFormat="false" ht="13.8" hidden="false" customHeight="false" outlineLevel="0" collapsed="false">
      <c r="A965" s="3" t="n">
        <v>35396</v>
      </c>
      <c r="B965" s="1" t="n">
        <v>5.01000022888184</v>
      </c>
      <c r="C965" s="1" t="n">
        <v>0.000194008499395437</v>
      </c>
    </row>
    <row r="966" customFormat="false" ht="13.8" hidden="false" customHeight="false" outlineLevel="0" collapsed="false">
      <c r="A966" s="3" t="n">
        <v>35398</v>
      </c>
      <c r="B966" s="1" t="n">
        <v>4.98999977111816</v>
      </c>
      <c r="C966" s="1" t="n">
        <v>0.000193252477833639</v>
      </c>
    </row>
    <row r="967" customFormat="false" ht="13.8" hidden="false" customHeight="false" outlineLevel="0" collapsed="false">
      <c r="A967" s="3" t="n">
        <v>35401</v>
      </c>
      <c r="B967" s="1" t="n">
        <v>4.94000005722046</v>
      </c>
      <c r="C967" s="1" t="n">
        <v>0.000191361850262917</v>
      </c>
    </row>
    <row r="968" customFormat="false" ht="13.8" hidden="false" customHeight="false" outlineLevel="0" collapsed="false">
      <c r="A968" s="3" t="n">
        <v>35402</v>
      </c>
      <c r="B968" s="1" t="n">
        <v>4.90999984741211</v>
      </c>
      <c r="C968" s="1" t="n">
        <v>0.000190227028568746</v>
      </c>
    </row>
    <row r="969" customFormat="false" ht="13.8" hidden="false" customHeight="false" outlineLevel="0" collapsed="false">
      <c r="A969" s="3" t="n">
        <v>35403</v>
      </c>
      <c r="B969" s="1" t="n">
        <v>4.8899998664856</v>
      </c>
      <c r="C969" s="1" t="n">
        <v>0.000189470307202067</v>
      </c>
    </row>
    <row r="970" customFormat="false" ht="13.8" hidden="false" customHeight="false" outlineLevel="0" collapsed="false">
      <c r="A970" s="3" t="n">
        <v>35404</v>
      </c>
      <c r="B970" s="1" t="n">
        <v>4.90000009536743</v>
      </c>
      <c r="C970" s="1" t="n">
        <v>0.000189848694869044</v>
      </c>
    </row>
    <row r="971" customFormat="false" ht="13.8" hidden="false" customHeight="false" outlineLevel="0" collapsed="false">
      <c r="A971" s="3" t="n">
        <v>35405</v>
      </c>
      <c r="B971" s="1" t="n">
        <v>4.8899998664856</v>
      </c>
      <c r="C971" s="1" t="n">
        <v>0.000189470307202067</v>
      </c>
    </row>
    <row r="972" customFormat="false" ht="13.8" hidden="false" customHeight="false" outlineLevel="0" collapsed="false">
      <c r="A972" s="3" t="n">
        <v>35408</v>
      </c>
      <c r="B972" s="1" t="n">
        <v>4.84999990463257</v>
      </c>
      <c r="C972" s="1" t="n">
        <v>0.000187956433225445</v>
      </c>
    </row>
    <row r="973" customFormat="false" ht="13.8" hidden="false" customHeight="false" outlineLevel="0" collapsed="false">
      <c r="A973" s="3" t="n">
        <v>35409</v>
      </c>
      <c r="B973" s="1" t="n">
        <v>4.80999994277954</v>
      </c>
      <c r="C973" s="1" t="n">
        <v>0.000186441983892838</v>
      </c>
    </row>
    <row r="974" customFormat="false" ht="13.8" hidden="false" customHeight="false" outlineLevel="0" collapsed="false">
      <c r="A974" s="3" t="n">
        <v>35410</v>
      </c>
      <c r="B974" s="1" t="n">
        <v>4.80999994277954</v>
      </c>
      <c r="C974" s="1" t="n">
        <v>0.000186441983892838</v>
      </c>
    </row>
    <row r="975" customFormat="false" ht="13.8" hidden="false" customHeight="false" outlineLevel="0" collapsed="false">
      <c r="A975" s="3" t="n">
        <v>35411</v>
      </c>
      <c r="B975" s="1" t="n">
        <v>4.82999992370606</v>
      </c>
      <c r="C975" s="1" t="n">
        <v>0.000187199280506034</v>
      </c>
    </row>
    <row r="976" customFormat="false" ht="13.8" hidden="false" customHeight="false" outlineLevel="0" collapsed="false">
      <c r="A976" s="3" t="n">
        <v>35412</v>
      </c>
      <c r="B976" s="1" t="n">
        <v>4.78999996185303</v>
      </c>
      <c r="C976" s="1" t="n">
        <v>0.000185684543331233</v>
      </c>
    </row>
    <row r="977" customFormat="false" ht="13.8" hidden="false" customHeight="false" outlineLevel="0" collapsed="false">
      <c r="A977" s="3" t="n">
        <v>35415</v>
      </c>
      <c r="B977" s="1" t="n">
        <v>4.84999990463257</v>
      </c>
      <c r="C977" s="1" t="n">
        <v>0.000187956433225445</v>
      </c>
    </row>
    <row r="978" customFormat="false" ht="13.8" hidden="false" customHeight="false" outlineLevel="0" collapsed="false">
      <c r="A978" s="3" t="n">
        <v>35416</v>
      </c>
      <c r="B978" s="1" t="n">
        <v>4.88000011444092</v>
      </c>
      <c r="C978" s="1" t="n">
        <v>0.000189091901646066</v>
      </c>
    </row>
    <row r="979" customFormat="false" ht="13.8" hidden="false" customHeight="false" outlineLevel="0" collapsed="false">
      <c r="A979" s="3" t="n">
        <v>35417</v>
      </c>
      <c r="B979" s="1" t="n">
        <v>4.86999988555908</v>
      </c>
      <c r="C979" s="1" t="n">
        <v>0.000188713442105915</v>
      </c>
    </row>
    <row r="980" customFormat="false" ht="13.8" hidden="false" customHeight="false" outlineLevel="0" collapsed="false">
      <c r="A980" s="3" t="n">
        <v>35418</v>
      </c>
      <c r="B980" s="1" t="n">
        <v>4.84999990463257</v>
      </c>
      <c r="C980" s="1" t="n">
        <v>0.000187956433225445</v>
      </c>
    </row>
    <row r="981" customFormat="false" ht="13.8" hidden="false" customHeight="false" outlineLevel="0" collapsed="false">
      <c r="A981" s="3" t="n">
        <v>35419</v>
      </c>
      <c r="B981" s="1" t="n">
        <v>4.88000011444092</v>
      </c>
      <c r="C981" s="1" t="n">
        <v>0.000189091901646066</v>
      </c>
    </row>
    <row r="982" customFormat="false" ht="13.8" hidden="false" customHeight="false" outlineLevel="0" collapsed="false">
      <c r="A982" s="3" t="n">
        <v>35422</v>
      </c>
      <c r="B982" s="1" t="n">
        <v>4.96000003814697</v>
      </c>
      <c r="C982" s="1" t="n">
        <v>0.00019211821254328</v>
      </c>
    </row>
    <row r="983" customFormat="false" ht="13.8" hidden="false" customHeight="false" outlineLevel="0" collapsed="false">
      <c r="A983" s="3" t="n">
        <v>35423</v>
      </c>
      <c r="B983" s="1" t="n">
        <v>4.94999980926514</v>
      </c>
      <c r="C983" s="1" t="n">
        <v>0.0001917400403324</v>
      </c>
    </row>
    <row r="984" customFormat="false" ht="13.8" hidden="false" customHeight="false" outlineLevel="0" collapsed="false">
      <c r="A984" s="3" t="n">
        <v>35425</v>
      </c>
      <c r="B984" s="1" t="n">
        <v>4.96000003814697</v>
      </c>
      <c r="C984" s="1" t="n">
        <v>0.00019211821254328</v>
      </c>
    </row>
    <row r="985" customFormat="false" ht="13.8" hidden="false" customHeight="false" outlineLevel="0" collapsed="false">
      <c r="A985" s="3" t="n">
        <v>35426</v>
      </c>
      <c r="B985" s="1" t="n">
        <v>4.96000003814697</v>
      </c>
      <c r="C985" s="1" t="n">
        <v>0.00019211821254328</v>
      </c>
    </row>
    <row r="986" customFormat="false" ht="13.8" hidden="false" customHeight="false" outlineLevel="0" collapsed="false">
      <c r="A986" s="3" t="n">
        <v>35429</v>
      </c>
      <c r="B986" s="1" t="n">
        <v>5.03000020980835</v>
      </c>
      <c r="C986" s="1" t="n">
        <v>0.000194764359529032</v>
      </c>
    </row>
    <row r="987" customFormat="false" ht="13.8" hidden="false" customHeight="false" outlineLevel="0" collapsed="false">
      <c r="A987" s="3" t="n">
        <v>35430</v>
      </c>
      <c r="B987" s="1" t="n">
        <v>5.05000019073486</v>
      </c>
      <c r="C987" s="1" t="n">
        <v>0.000195520076315292</v>
      </c>
    </row>
    <row r="988" customFormat="false" ht="13.8" hidden="false" customHeight="false" outlineLevel="0" collapsed="false">
      <c r="A988" s="3" t="n">
        <v>35432</v>
      </c>
      <c r="B988" s="1" t="n">
        <v>5.05000019073486</v>
      </c>
      <c r="C988" s="1" t="n">
        <v>0.000195520076315292</v>
      </c>
    </row>
    <row r="989" customFormat="false" ht="13.8" hidden="false" customHeight="false" outlineLevel="0" collapsed="false">
      <c r="A989" s="3" t="n">
        <v>35433</v>
      </c>
      <c r="B989" s="1" t="n">
        <v>5.03000020980835</v>
      </c>
      <c r="C989" s="1" t="n">
        <v>0.000194764359529032</v>
      </c>
    </row>
    <row r="990" customFormat="false" ht="13.8" hidden="false" customHeight="false" outlineLevel="0" collapsed="false">
      <c r="A990" s="3" t="n">
        <v>35436</v>
      </c>
      <c r="B990" s="1" t="n">
        <v>5.03000020980835</v>
      </c>
      <c r="C990" s="1" t="n">
        <v>0.000194764359529032</v>
      </c>
    </row>
    <row r="991" customFormat="false" ht="13.8" hidden="false" customHeight="false" outlineLevel="0" collapsed="false">
      <c r="A991" s="3" t="n">
        <v>35437</v>
      </c>
      <c r="B991" s="1" t="n">
        <v>5.01000022888184</v>
      </c>
      <c r="C991" s="1" t="n">
        <v>0.000194008499395437</v>
      </c>
    </row>
    <row r="992" customFormat="false" ht="13.8" hidden="false" customHeight="false" outlineLevel="0" collapsed="false">
      <c r="A992" s="3" t="n">
        <v>35438</v>
      </c>
      <c r="B992" s="1" t="n">
        <v>5.01000022888184</v>
      </c>
      <c r="C992" s="1" t="n">
        <v>0.000194008499395437</v>
      </c>
    </row>
    <row r="993" customFormat="false" ht="13.8" hidden="false" customHeight="false" outlineLevel="0" collapsed="false">
      <c r="A993" s="3" t="n">
        <v>35439</v>
      </c>
      <c r="B993" s="1" t="n">
        <v>4.98999977111816</v>
      </c>
      <c r="C993" s="1" t="n">
        <v>0.000193252477833639</v>
      </c>
    </row>
    <row r="994" customFormat="false" ht="13.8" hidden="false" customHeight="false" outlineLevel="0" collapsed="false">
      <c r="A994" s="3" t="n">
        <v>35440</v>
      </c>
      <c r="B994" s="1" t="n">
        <v>5.01999998092651</v>
      </c>
      <c r="C994" s="1" t="n">
        <v>0.000194386438373551</v>
      </c>
    </row>
    <row r="995" customFormat="false" ht="13.8" hidden="false" customHeight="false" outlineLevel="0" collapsed="false">
      <c r="A995" s="3" t="n">
        <v>35443</v>
      </c>
      <c r="B995" s="1" t="n">
        <v>5.03000020980835</v>
      </c>
      <c r="C995" s="1" t="n">
        <v>0.000194764359529032</v>
      </c>
    </row>
    <row r="996" customFormat="false" ht="13.8" hidden="false" customHeight="false" outlineLevel="0" collapsed="false">
      <c r="A996" s="3" t="n">
        <v>35444</v>
      </c>
      <c r="B996" s="1" t="n">
        <v>5.03000020980835</v>
      </c>
      <c r="C996" s="1" t="n">
        <v>0.000194764359529032</v>
      </c>
    </row>
    <row r="997" customFormat="false" ht="13.8" hidden="false" customHeight="false" outlineLevel="0" collapsed="false">
      <c r="A997" s="3" t="n">
        <v>35445</v>
      </c>
      <c r="B997" s="1" t="n">
        <v>5</v>
      </c>
      <c r="C997" s="1" t="n">
        <v>0.000193630506543974</v>
      </c>
    </row>
    <row r="998" customFormat="false" ht="13.8" hidden="false" customHeight="false" outlineLevel="0" collapsed="false">
      <c r="A998" s="3" t="n">
        <v>35446</v>
      </c>
      <c r="B998" s="1" t="n">
        <v>5.03000020980835</v>
      </c>
      <c r="C998" s="1" t="n">
        <v>0.000194764359529032</v>
      </c>
    </row>
    <row r="999" customFormat="false" ht="13.8" hidden="false" customHeight="false" outlineLevel="0" collapsed="false">
      <c r="A999" s="3" t="n">
        <v>35447</v>
      </c>
      <c r="B999" s="1" t="n">
        <v>5.01999998092651</v>
      </c>
      <c r="C999" s="1" t="n">
        <v>0.000194386438373551</v>
      </c>
    </row>
    <row r="1000" customFormat="false" ht="13.8" hidden="false" customHeight="false" outlineLevel="0" collapsed="false">
      <c r="A1000" s="3" t="n">
        <v>35451</v>
      </c>
      <c r="B1000" s="1" t="n">
        <v>5.01999998092651</v>
      </c>
      <c r="C1000" s="1" t="n">
        <v>0.000194386438373551</v>
      </c>
    </row>
    <row r="1001" customFormat="false" ht="13.8" hidden="false" customHeight="false" outlineLevel="0" collapsed="false">
      <c r="A1001" s="3" t="n">
        <v>35452</v>
      </c>
      <c r="B1001" s="1" t="n">
        <v>5.01999998092651</v>
      </c>
      <c r="C1001" s="1" t="n">
        <v>0.000194386438373551</v>
      </c>
    </row>
    <row r="1002" customFormat="false" ht="13.8" hidden="false" customHeight="false" outlineLevel="0" collapsed="false">
      <c r="A1002" s="3" t="n">
        <v>35453</v>
      </c>
      <c r="B1002" s="1" t="n">
        <v>5.01999998092651</v>
      </c>
      <c r="C1002" s="1" t="n">
        <v>0.000194386438373551</v>
      </c>
    </row>
    <row r="1003" customFormat="false" ht="13.8" hidden="false" customHeight="false" outlineLevel="0" collapsed="false">
      <c r="A1003" s="3" t="n">
        <v>35454</v>
      </c>
      <c r="B1003" s="1" t="n">
        <v>5.01999998092651</v>
      </c>
      <c r="C1003" s="1" t="n">
        <v>0.000194386438373551</v>
      </c>
    </row>
    <row r="1004" customFormat="false" ht="13.8" hidden="false" customHeight="false" outlineLevel="0" collapsed="false">
      <c r="A1004" s="3" t="n">
        <v>35457</v>
      </c>
      <c r="B1004" s="1" t="n">
        <v>5.05000019073486</v>
      </c>
      <c r="C1004" s="1" t="n">
        <v>0.000195520076315292</v>
      </c>
    </row>
    <row r="1005" customFormat="false" ht="13.8" hidden="false" customHeight="false" outlineLevel="0" collapsed="false">
      <c r="A1005" s="3" t="n">
        <v>35458</v>
      </c>
      <c r="B1005" s="1" t="n">
        <v>5.03999996185303</v>
      </c>
      <c r="C1005" s="1" t="n">
        <v>0.00019514222682826</v>
      </c>
    </row>
    <row r="1006" customFormat="false" ht="13.8" hidden="false" customHeight="false" outlineLevel="0" collapsed="false">
      <c r="A1006" s="3" t="n">
        <v>35459</v>
      </c>
      <c r="B1006" s="1" t="n">
        <v>5.03999996185303</v>
      </c>
      <c r="C1006" s="1" t="n">
        <v>0.00019514222682826</v>
      </c>
    </row>
    <row r="1007" customFormat="false" ht="13.8" hidden="false" customHeight="false" outlineLevel="0" collapsed="false">
      <c r="A1007" s="3" t="n">
        <v>35460</v>
      </c>
      <c r="B1007" s="1" t="n">
        <v>5.03000020980835</v>
      </c>
      <c r="C1007" s="1" t="n">
        <v>0.000194764359529032</v>
      </c>
    </row>
    <row r="1008" customFormat="false" ht="13.8" hidden="false" customHeight="false" outlineLevel="0" collapsed="false">
      <c r="A1008" s="3" t="n">
        <v>35461</v>
      </c>
      <c r="B1008" s="1" t="n">
        <v>5.01000022888184</v>
      </c>
      <c r="C1008" s="1" t="n">
        <v>0.000194008499395437</v>
      </c>
    </row>
    <row r="1009" customFormat="false" ht="13.8" hidden="false" customHeight="false" outlineLevel="0" collapsed="false">
      <c r="A1009" s="3" t="n">
        <v>35464</v>
      </c>
      <c r="B1009" s="1" t="n">
        <v>4.96999979019165</v>
      </c>
      <c r="C1009" s="1" t="n">
        <v>0.000192496330838399</v>
      </c>
    </row>
    <row r="1010" customFormat="false" ht="13.8" hidden="false" customHeight="false" outlineLevel="0" collapsed="false">
      <c r="A1010" s="3" t="n">
        <v>35465</v>
      </c>
      <c r="B1010" s="1" t="n">
        <v>5</v>
      </c>
      <c r="C1010" s="1" t="n">
        <v>0.000193630506543974</v>
      </c>
    </row>
    <row r="1011" customFormat="false" ht="13.8" hidden="false" customHeight="false" outlineLevel="0" collapsed="false">
      <c r="A1011" s="3" t="n">
        <v>35466</v>
      </c>
      <c r="B1011" s="1" t="n">
        <v>4.98999977111816</v>
      </c>
      <c r="C1011" s="1" t="n">
        <v>0.000193252477833639</v>
      </c>
    </row>
    <row r="1012" customFormat="false" ht="13.8" hidden="false" customHeight="false" outlineLevel="0" collapsed="false">
      <c r="A1012" s="3" t="n">
        <v>35467</v>
      </c>
      <c r="B1012" s="1" t="n">
        <v>5</v>
      </c>
      <c r="C1012" s="1" t="n">
        <v>0.000193630506543974</v>
      </c>
    </row>
    <row r="1013" customFormat="false" ht="13.8" hidden="false" customHeight="false" outlineLevel="0" collapsed="false">
      <c r="A1013" s="3" t="n">
        <v>35468</v>
      </c>
      <c r="B1013" s="1" t="n">
        <v>4.98999977111816</v>
      </c>
      <c r="C1013" s="1" t="n">
        <v>0.000193252477833639</v>
      </c>
    </row>
    <row r="1014" customFormat="false" ht="13.8" hidden="false" customHeight="false" outlineLevel="0" collapsed="false">
      <c r="A1014" s="3" t="n">
        <v>35471</v>
      </c>
      <c r="B1014" s="1" t="n">
        <v>4.98999977111816</v>
      </c>
      <c r="C1014" s="1" t="n">
        <v>0.000193252477833639</v>
      </c>
    </row>
    <row r="1015" customFormat="false" ht="13.8" hidden="false" customHeight="false" outlineLevel="0" collapsed="false">
      <c r="A1015" s="3" t="n">
        <v>35472</v>
      </c>
      <c r="B1015" s="1" t="n">
        <v>5.01000022888184</v>
      </c>
      <c r="C1015" s="1" t="n">
        <v>0.000194008499395437</v>
      </c>
    </row>
    <row r="1016" customFormat="false" ht="13.8" hidden="false" customHeight="false" outlineLevel="0" collapsed="false">
      <c r="A1016" s="3" t="n">
        <v>35473</v>
      </c>
      <c r="B1016" s="1" t="n">
        <v>5.01000022888184</v>
      </c>
      <c r="C1016" s="1" t="n">
        <v>0.000194008499395437</v>
      </c>
    </row>
    <row r="1017" customFormat="false" ht="13.8" hidden="false" customHeight="false" outlineLevel="0" collapsed="false">
      <c r="A1017" s="3" t="n">
        <v>35474</v>
      </c>
      <c r="B1017" s="1" t="n">
        <v>4.98999977111816</v>
      </c>
      <c r="C1017" s="1" t="n">
        <v>0.000193252477833639</v>
      </c>
    </row>
    <row r="1018" customFormat="false" ht="13.8" hidden="false" customHeight="false" outlineLevel="0" collapsed="false">
      <c r="A1018" s="3" t="n">
        <v>35475</v>
      </c>
      <c r="B1018" s="1" t="n">
        <v>4.96000003814697</v>
      </c>
      <c r="C1018" s="1" t="n">
        <v>0.00019211821254328</v>
      </c>
    </row>
    <row r="1019" customFormat="false" ht="13.8" hidden="false" customHeight="false" outlineLevel="0" collapsed="false">
      <c r="A1019" s="3" t="n">
        <v>35479</v>
      </c>
      <c r="B1019" s="1" t="n">
        <v>4.96000003814697</v>
      </c>
      <c r="C1019" s="1" t="n">
        <v>0.00019211821254328</v>
      </c>
    </row>
    <row r="1020" customFormat="false" ht="13.8" hidden="false" customHeight="false" outlineLevel="0" collapsed="false">
      <c r="A1020" s="3" t="n">
        <v>35480</v>
      </c>
      <c r="B1020" s="1" t="n">
        <v>4.96999979019165</v>
      </c>
      <c r="C1020" s="1" t="n">
        <v>0.000192496330838399</v>
      </c>
    </row>
    <row r="1021" customFormat="false" ht="13.8" hidden="false" customHeight="false" outlineLevel="0" collapsed="false">
      <c r="A1021" s="3" t="n">
        <v>35481</v>
      </c>
      <c r="B1021" s="1" t="n">
        <v>4.94999980926514</v>
      </c>
      <c r="C1021" s="1" t="n">
        <v>0.0001917400403324</v>
      </c>
    </row>
    <row r="1022" customFormat="false" ht="13.8" hidden="false" customHeight="false" outlineLevel="0" collapsed="false">
      <c r="A1022" s="3" t="n">
        <v>35482</v>
      </c>
      <c r="B1022" s="1" t="n">
        <v>4.94999980926514</v>
      </c>
      <c r="C1022" s="1" t="n">
        <v>0.0001917400403324</v>
      </c>
    </row>
    <row r="1023" customFormat="false" ht="13.8" hidden="false" customHeight="false" outlineLevel="0" collapsed="false">
      <c r="A1023" s="3" t="n">
        <v>35485</v>
      </c>
      <c r="B1023" s="1" t="n">
        <v>4.96999979019165</v>
      </c>
      <c r="C1023" s="1" t="n">
        <v>0.000192496330838399</v>
      </c>
    </row>
    <row r="1024" customFormat="false" ht="13.8" hidden="false" customHeight="false" outlineLevel="0" collapsed="false">
      <c r="A1024" s="3" t="n">
        <v>35486</v>
      </c>
      <c r="B1024" s="1" t="n">
        <v>5</v>
      </c>
      <c r="C1024" s="1" t="n">
        <v>0.000193630506543974</v>
      </c>
    </row>
    <row r="1025" customFormat="false" ht="13.8" hidden="false" customHeight="false" outlineLevel="0" collapsed="false">
      <c r="A1025" s="3" t="n">
        <v>35487</v>
      </c>
      <c r="B1025" s="1" t="n">
        <v>5.05999994277954</v>
      </c>
      <c r="C1025" s="1" t="n">
        <v>0.000195897871962947</v>
      </c>
    </row>
    <row r="1026" customFormat="false" ht="13.8" hidden="false" customHeight="false" outlineLevel="0" collapsed="false">
      <c r="A1026" s="3" t="n">
        <v>35488</v>
      </c>
      <c r="B1026" s="1" t="n">
        <v>5.07000017166138</v>
      </c>
      <c r="C1026" s="1" t="n">
        <v>0.000196275649808619</v>
      </c>
    </row>
    <row r="1027" customFormat="false" ht="13.8" hidden="false" customHeight="false" outlineLevel="0" collapsed="false">
      <c r="A1027" s="3" t="n">
        <v>35489</v>
      </c>
      <c r="B1027" s="1" t="n">
        <v>5.07000017166138</v>
      </c>
      <c r="C1027" s="1" t="n">
        <v>0.000196275649808619</v>
      </c>
    </row>
    <row r="1028" customFormat="false" ht="13.8" hidden="false" customHeight="false" outlineLevel="0" collapsed="false">
      <c r="A1028" s="3" t="n">
        <v>35492</v>
      </c>
      <c r="B1028" s="1" t="n">
        <v>5.09000015258789</v>
      </c>
      <c r="C1028" s="1" t="n">
        <v>0.000197031080063637</v>
      </c>
    </row>
    <row r="1029" customFormat="false" ht="13.8" hidden="false" customHeight="false" outlineLevel="0" collapsed="false">
      <c r="A1029" s="3" t="n">
        <v>35493</v>
      </c>
      <c r="B1029" s="1" t="n">
        <v>5.07999992370606</v>
      </c>
      <c r="C1029" s="1" t="n">
        <v>0.000196653373832012</v>
      </c>
    </row>
    <row r="1030" customFormat="false" ht="13.8" hidden="false" customHeight="false" outlineLevel="0" collapsed="false">
      <c r="A1030" s="3" t="n">
        <v>35494</v>
      </c>
      <c r="B1030" s="1" t="n">
        <v>5.05999994277954</v>
      </c>
      <c r="C1030" s="1" t="n">
        <v>0.000195897871962947</v>
      </c>
    </row>
    <row r="1031" customFormat="false" ht="13.8" hidden="false" customHeight="false" outlineLevel="0" collapsed="false">
      <c r="A1031" s="3" t="n">
        <v>35495</v>
      </c>
      <c r="B1031" s="1" t="n">
        <v>5.07000017166138</v>
      </c>
      <c r="C1031" s="1" t="n">
        <v>0.000196275649808619</v>
      </c>
    </row>
    <row r="1032" customFormat="false" ht="13.8" hidden="false" customHeight="false" outlineLevel="0" collapsed="false">
      <c r="A1032" s="3" t="n">
        <v>35496</v>
      </c>
      <c r="B1032" s="1" t="n">
        <v>5.07999992370606</v>
      </c>
      <c r="C1032" s="1" t="n">
        <v>0.000196653373832012</v>
      </c>
    </row>
    <row r="1033" customFormat="false" ht="13.8" hidden="false" customHeight="false" outlineLevel="0" collapsed="false">
      <c r="A1033" s="3" t="n">
        <v>35499</v>
      </c>
      <c r="B1033" s="1" t="n">
        <v>5.05000019073486</v>
      </c>
      <c r="C1033" s="1" t="n">
        <v>0.000195520076315292</v>
      </c>
    </row>
    <row r="1034" customFormat="false" ht="13.8" hidden="false" customHeight="false" outlineLevel="0" collapsed="false">
      <c r="A1034" s="3" t="n">
        <v>35500</v>
      </c>
      <c r="B1034" s="1" t="n">
        <v>5.03000020980835</v>
      </c>
      <c r="C1034" s="1" t="n">
        <v>0.000194764359529032</v>
      </c>
    </row>
    <row r="1035" customFormat="false" ht="13.8" hidden="false" customHeight="false" outlineLevel="0" collapsed="false">
      <c r="A1035" s="3" t="n">
        <v>35501</v>
      </c>
      <c r="B1035" s="1" t="n">
        <v>5.05999994277954</v>
      </c>
      <c r="C1035" s="1" t="n">
        <v>0.000195897871962947</v>
      </c>
    </row>
    <row r="1036" customFormat="false" ht="13.8" hidden="false" customHeight="false" outlineLevel="0" collapsed="false">
      <c r="A1036" s="3" t="n">
        <v>35502</v>
      </c>
      <c r="B1036" s="1" t="n">
        <v>5.09999990463257</v>
      </c>
      <c r="C1036" s="1" t="n">
        <v>0.000197408732489857</v>
      </c>
    </row>
    <row r="1037" customFormat="false" ht="13.8" hidden="false" customHeight="false" outlineLevel="0" collapsed="false">
      <c r="A1037" s="3" t="n">
        <v>35503</v>
      </c>
      <c r="B1037" s="1" t="n">
        <v>5.09000015258789</v>
      </c>
      <c r="C1037" s="1" t="n">
        <v>0.000197031080063637</v>
      </c>
    </row>
    <row r="1038" customFormat="false" ht="13.8" hidden="false" customHeight="false" outlineLevel="0" collapsed="false">
      <c r="A1038" s="3" t="n">
        <v>35506</v>
      </c>
      <c r="B1038" s="1" t="n">
        <v>5.11999988555908</v>
      </c>
      <c r="C1038" s="1" t="n">
        <v>0.000198163947990881</v>
      </c>
    </row>
    <row r="1039" customFormat="false" ht="13.8" hidden="false" customHeight="false" outlineLevel="0" collapsed="false">
      <c r="A1039" s="3" t="n">
        <v>35507</v>
      </c>
      <c r="B1039" s="1" t="n">
        <v>5.13000011444092</v>
      </c>
      <c r="C1039" s="1" t="n">
        <v>0.000198541511075678</v>
      </c>
    </row>
    <row r="1040" customFormat="false" ht="13.8" hidden="false" customHeight="false" outlineLevel="0" collapsed="false">
      <c r="A1040" s="3" t="n">
        <v>35508</v>
      </c>
      <c r="B1040" s="1" t="n">
        <v>5.15000009536743</v>
      </c>
      <c r="C1040" s="1" t="n">
        <v>0.000199296511941727</v>
      </c>
    </row>
    <row r="1041" customFormat="false" ht="13.8" hidden="false" customHeight="false" outlineLevel="0" collapsed="false">
      <c r="A1041" s="3" t="n">
        <v>35509</v>
      </c>
      <c r="B1041" s="1" t="n">
        <v>5.19000005722046</v>
      </c>
      <c r="C1041" s="1" t="n">
        <v>0.000200806084664773</v>
      </c>
    </row>
    <row r="1042" customFormat="false" ht="13.8" hidden="false" customHeight="false" outlineLevel="0" collapsed="false">
      <c r="A1042" s="3" t="n">
        <v>35510</v>
      </c>
      <c r="B1042" s="1" t="n">
        <v>5.26000022888184</v>
      </c>
      <c r="C1042" s="1" t="n">
        <v>0.000203446470648849</v>
      </c>
    </row>
    <row r="1043" customFormat="false" ht="13.8" hidden="false" customHeight="false" outlineLevel="0" collapsed="false">
      <c r="A1043" s="3" t="n">
        <v>35513</v>
      </c>
      <c r="B1043" s="1" t="n">
        <v>5.25</v>
      </c>
      <c r="C1043" s="1" t="n">
        <v>0.00020306937204162</v>
      </c>
    </row>
    <row r="1044" customFormat="false" ht="13.8" hidden="false" customHeight="false" outlineLevel="0" collapsed="false">
      <c r="A1044" s="3" t="n">
        <v>35514</v>
      </c>
      <c r="B1044" s="1" t="n">
        <v>5.25</v>
      </c>
      <c r="C1044" s="1" t="n">
        <v>0.00020306937204162</v>
      </c>
    </row>
    <row r="1045" customFormat="false" ht="13.8" hidden="false" customHeight="false" outlineLevel="0" collapsed="false">
      <c r="A1045" s="3" t="n">
        <v>35515</v>
      </c>
      <c r="B1045" s="1" t="n">
        <v>5.21000003814697</v>
      </c>
      <c r="C1045" s="1" t="n">
        <v>0.000201560656630573</v>
      </c>
    </row>
    <row r="1046" customFormat="false" ht="13.8" hidden="false" customHeight="false" outlineLevel="0" collapsed="false">
      <c r="A1046" s="3" t="n">
        <v>35516</v>
      </c>
      <c r="B1046" s="1" t="n">
        <v>5.21999979019165</v>
      </c>
      <c r="C1046" s="1" t="n">
        <v>0.000201937880044856</v>
      </c>
    </row>
    <row r="1047" customFormat="false" ht="13.8" hidden="false" customHeight="false" outlineLevel="0" collapsed="false">
      <c r="A1047" s="3" t="n">
        <v>35520</v>
      </c>
      <c r="B1047" s="1" t="n">
        <v>5.17000007629395</v>
      </c>
      <c r="C1047" s="1" t="n">
        <v>0.000200051369786625</v>
      </c>
    </row>
    <row r="1048" customFormat="false" ht="13.8" hidden="false" customHeight="false" outlineLevel="0" collapsed="false">
      <c r="A1048" s="3" t="n">
        <v>35521</v>
      </c>
      <c r="B1048" s="1" t="n">
        <v>5.15999984741211</v>
      </c>
      <c r="C1048" s="1" t="n">
        <v>0.000199673949739854</v>
      </c>
    </row>
    <row r="1049" customFormat="false" ht="13.8" hidden="false" customHeight="false" outlineLevel="0" collapsed="false">
      <c r="A1049" s="3" t="n">
        <v>35522</v>
      </c>
      <c r="B1049" s="1" t="n">
        <v>5.1399998664856</v>
      </c>
      <c r="C1049" s="1" t="n">
        <v>0.000198919020389488</v>
      </c>
    </row>
    <row r="1050" customFormat="false" ht="13.8" hidden="false" customHeight="false" outlineLevel="0" collapsed="false">
      <c r="A1050" s="3" t="n">
        <v>35523</v>
      </c>
      <c r="B1050" s="1" t="n">
        <v>5.11999988555908</v>
      </c>
      <c r="C1050" s="1" t="n">
        <v>0.000198163947990881</v>
      </c>
    </row>
    <row r="1051" customFormat="false" ht="13.8" hidden="false" customHeight="false" outlineLevel="0" collapsed="false">
      <c r="A1051" s="3" t="n">
        <v>35524</v>
      </c>
      <c r="B1051" s="1" t="n">
        <v>5.1399998664856</v>
      </c>
      <c r="C1051" s="1" t="n">
        <v>0.000198919020389488</v>
      </c>
    </row>
    <row r="1052" customFormat="false" ht="13.8" hidden="false" customHeight="false" outlineLevel="0" collapsed="false">
      <c r="A1052" s="3" t="n">
        <v>35527</v>
      </c>
      <c r="B1052" s="1" t="n">
        <v>5.15000009536743</v>
      </c>
      <c r="C1052" s="1" t="n">
        <v>0.000199296511941727</v>
      </c>
    </row>
    <row r="1053" customFormat="false" ht="13.8" hidden="false" customHeight="false" outlineLevel="0" collapsed="false">
      <c r="A1053" s="3" t="n">
        <v>35528</v>
      </c>
      <c r="B1053" s="1" t="n">
        <v>5.09999990463257</v>
      </c>
      <c r="C1053" s="1" t="n">
        <v>0.000197408732489857</v>
      </c>
    </row>
    <row r="1054" customFormat="false" ht="13.8" hidden="false" customHeight="false" outlineLevel="0" collapsed="false">
      <c r="A1054" s="3" t="n">
        <v>35529</v>
      </c>
      <c r="B1054" s="1" t="n">
        <v>5.09999990463257</v>
      </c>
      <c r="C1054" s="1" t="n">
        <v>0.000197408732489857</v>
      </c>
    </row>
    <row r="1055" customFormat="false" ht="13.8" hidden="false" customHeight="false" outlineLevel="0" collapsed="false">
      <c r="A1055" s="3" t="n">
        <v>35530</v>
      </c>
      <c r="B1055" s="1" t="n">
        <v>5.1399998664856</v>
      </c>
      <c r="C1055" s="1" t="n">
        <v>0.000198919020389488</v>
      </c>
    </row>
    <row r="1056" customFormat="false" ht="13.8" hidden="false" customHeight="false" outlineLevel="0" collapsed="false">
      <c r="A1056" s="3" t="n">
        <v>35531</v>
      </c>
      <c r="B1056" s="1" t="n">
        <v>5.15000009536743</v>
      </c>
      <c r="C1056" s="1" t="n">
        <v>0.000199296511941727</v>
      </c>
    </row>
    <row r="1057" customFormat="false" ht="13.8" hidden="false" customHeight="false" outlineLevel="0" collapsed="false">
      <c r="A1057" s="3" t="n">
        <v>35534</v>
      </c>
      <c r="B1057" s="1" t="n">
        <v>5.15000009536743</v>
      </c>
      <c r="C1057" s="1" t="n">
        <v>0.000199296511941727</v>
      </c>
    </row>
    <row r="1058" customFormat="false" ht="13.8" hidden="false" customHeight="false" outlineLevel="0" collapsed="false">
      <c r="A1058" s="3" t="n">
        <v>35535</v>
      </c>
      <c r="B1058" s="1" t="n">
        <v>5.1399998664856</v>
      </c>
      <c r="C1058" s="1" t="n">
        <v>0.000198919020389488</v>
      </c>
    </row>
    <row r="1059" customFormat="false" ht="13.8" hidden="false" customHeight="false" outlineLevel="0" collapsed="false">
      <c r="A1059" s="3" t="n">
        <v>35536</v>
      </c>
      <c r="B1059" s="1" t="n">
        <v>5.15000009536743</v>
      </c>
      <c r="C1059" s="1" t="n">
        <v>0.000199296511941727</v>
      </c>
    </row>
    <row r="1060" customFormat="false" ht="13.8" hidden="false" customHeight="false" outlineLevel="0" collapsed="false">
      <c r="A1060" s="3" t="n">
        <v>35537</v>
      </c>
      <c r="B1060" s="1" t="n">
        <v>5.1399998664856</v>
      </c>
      <c r="C1060" s="1" t="n">
        <v>0.000198919020389488</v>
      </c>
    </row>
    <row r="1061" customFormat="false" ht="13.8" hidden="false" customHeight="false" outlineLevel="0" collapsed="false">
      <c r="A1061" s="3" t="n">
        <v>35538</v>
      </c>
      <c r="B1061" s="1" t="n">
        <v>5.1399998664856</v>
      </c>
      <c r="C1061" s="1" t="n">
        <v>0.000198919020389488</v>
      </c>
    </row>
    <row r="1062" customFormat="false" ht="13.8" hidden="false" customHeight="false" outlineLevel="0" collapsed="false">
      <c r="A1062" s="3" t="n">
        <v>35541</v>
      </c>
      <c r="B1062" s="1" t="n">
        <v>5.15000009536743</v>
      </c>
      <c r="C1062" s="1" t="n">
        <v>0.000199296511941727</v>
      </c>
    </row>
    <row r="1063" customFormat="false" ht="13.8" hidden="false" customHeight="false" outlineLevel="0" collapsed="false">
      <c r="A1063" s="3" t="n">
        <v>35542</v>
      </c>
      <c r="B1063" s="1" t="n">
        <v>5.19999980926514</v>
      </c>
      <c r="C1063" s="1" t="n">
        <v>0.000201183379513248</v>
      </c>
    </row>
    <row r="1064" customFormat="false" ht="13.8" hidden="false" customHeight="false" outlineLevel="0" collapsed="false">
      <c r="A1064" s="3" t="n">
        <v>35543</v>
      </c>
      <c r="B1064" s="1" t="n">
        <v>5.19999980926514</v>
      </c>
      <c r="C1064" s="1" t="n">
        <v>0.000201183379513248</v>
      </c>
    </row>
    <row r="1065" customFormat="false" ht="13.8" hidden="false" customHeight="false" outlineLevel="0" collapsed="false">
      <c r="A1065" s="3" t="n">
        <v>35544</v>
      </c>
      <c r="B1065" s="1" t="n">
        <v>5.17000007629395</v>
      </c>
      <c r="C1065" s="1" t="n">
        <v>0.000200051369786625</v>
      </c>
    </row>
    <row r="1066" customFormat="false" ht="13.8" hidden="false" customHeight="false" outlineLevel="0" collapsed="false">
      <c r="A1066" s="3" t="n">
        <v>35545</v>
      </c>
      <c r="B1066" s="1" t="n">
        <v>5.15999984741211</v>
      </c>
      <c r="C1066" s="1" t="n">
        <v>0.000199673949739854</v>
      </c>
    </row>
    <row r="1067" customFormat="false" ht="13.8" hidden="false" customHeight="false" outlineLevel="0" collapsed="false">
      <c r="A1067" s="3" t="n">
        <v>35548</v>
      </c>
      <c r="B1067" s="1" t="n">
        <v>5.17999982833862</v>
      </c>
      <c r="C1067" s="1" t="n">
        <v>0.000200428736096381</v>
      </c>
    </row>
    <row r="1068" customFormat="false" ht="13.8" hidden="false" customHeight="false" outlineLevel="0" collapsed="false">
      <c r="A1068" s="3" t="n">
        <v>35549</v>
      </c>
      <c r="B1068" s="1" t="n">
        <v>5.11999988555908</v>
      </c>
      <c r="C1068" s="1" t="n">
        <v>0.000198163947990881</v>
      </c>
    </row>
    <row r="1069" customFormat="false" ht="13.8" hidden="false" customHeight="false" outlineLevel="0" collapsed="false">
      <c r="A1069" s="3" t="n">
        <v>35550</v>
      </c>
      <c r="B1069" s="1" t="n">
        <v>5.09999990463257</v>
      </c>
      <c r="C1069" s="1" t="n">
        <v>0.000197408732489857</v>
      </c>
    </row>
    <row r="1070" customFormat="false" ht="13.8" hidden="false" customHeight="false" outlineLevel="0" collapsed="false">
      <c r="A1070" s="3" t="n">
        <v>35551</v>
      </c>
      <c r="B1070" s="1" t="n">
        <v>5.09000015258789</v>
      </c>
      <c r="C1070" s="1" t="n">
        <v>0.000197031080063637</v>
      </c>
    </row>
    <row r="1071" customFormat="false" ht="13.8" hidden="false" customHeight="false" outlineLevel="0" collapsed="false">
      <c r="A1071" s="3" t="n">
        <v>35552</v>
      </c>
      <c r="B1071" s="1" t="n">
        <v>5.09000015258789</v>
      </c>
      <c r="C1071" s="1" t="n">
        <v>0.000197031080063637</v>
      </c>
    </row>
    <row r="1072" customFormat="false" ht="13.8" hidden="false" customHeight="false" outlineLevel="0" collapsed="false">
      <c r="A1072" s="3" t="n">
        <v>35555</v>
      </c>
      <c r="B1072" s="1" t="n">
        <v>5.01000022888184</v>
      </c>
      <c r="C1072" s="1" t="n">
        <v>0.000194008499395437</v>
      </c>
    </row>
    <row r="1073" customFormat="false" ht="13.8" hidden="false" customHeight="false" outlineLevel="0" collapsed="false">
      <c r="A1073" s="3" t="n">
        <v>35556</v>
      </c>
      <c r="B1073" s="1" t="n">
        <v>5.03999996185303</v>
      </c>
      <c r="C1073" s="1" t="n">
        <v>0.00019514222682826</v>
      </c>
    </row>
    <row r="1074" customFormat="false" ht="13.8" hidden="false" customHeight="false" outlineLevel="0" collapsed="false">
      <c r="A1074" s="3" t="n">
        <v>35557</v>
      </c>
      <c r="B1074" s="1" t="n">
        <v>5.09000015258789</v>
      </c>
      <c r="C1074" s="1" t="n">
        <v>0.000197031080063637</v>
      </c>
    </row>
    <row r="1075" customFormat="false" ht="13.8" hidden="false" customHeight="false" outlineLevel="0" collapsed="false">
      <c r="A1075" s="3" t="n">
        <v>35558</v>
      </c>
      <c r="B1075" s="1" t="n">
        <v>5.05999994277954</v>
      </c>
      <c r="C1075" s="1" t="n">
        <v>0.000195897871962947</v>
      </c>
    </row>
    <row r="1076" customFormat="false" ht="13.8" hidden="false" customHeight="false" outlineLevel="0" collapsed="false">
      <c r="A1076" s="3" t="n">
        <v>35559</v>
      </c>
      <c r="B1076" s="1" t="n">
        <v>5.03999996185303</v>
      </c>
      <c r="C1076" s="1" t="n">
        <v>0.00019514222682826</v>
      </c>
    </row>
    <row r="1077" customFormat="false" ht="13.8" hidden="false" customHeight="false" outlineLevel="0" collapsed="false">
      <c r="A1077" s="3" t="n">
        <v>35562</v>
      </c>
      <c r="B1077" s="1" t="n">
        <v>5.01999998092651</v>
      </c>
      <c r="C1077" s="1" t="n">
        <v>0.000194386438373551</v>
      </c>
    </row>
    <row r="1078" customFormat="false" ht="13.8" hidden="false" customHeight="false" outlineLevel="0" collapsed="false">
      <c r="A1078" s="3" t="n">
        <v>35563</v>
      </c>
      <c r="B1078" s="1" t="n">
        <v>5.05999994277954</v>
      </c>
      <c r="C1078" s="1" t="n">
        <v>0.000195897871962947</v>
      </c>
    </row>
    <row r="1079" customFormat="false" ht="13.8" hidden="false" customHeight="false" outlineLevel="0" collapsed="false">
      <c r="A1079" s="3" t="n">
        <v>35564</v>
      </c>
      <c r="B1079" s="1" t="n">
        <v>5.03000020980835</v>
      </c>
      <c r="C1079" s="1" t="n">
        <v>0.000194764359529032</v>
      </c>
    </row>
    <row r="1080" customFormat="false" ht="13.8" hidden="false" customHeight="false" outlineLevel="0" collapsed="false">
      <c r="A1080" s="3" t="n">
        <v>35565</v>
      </c>
      <c r="B1080" s="1" t="n">
        <v>4.96999979019165</v>
      </c>
      <c r="C1080" s="1" t="n">
        <v>0.000192496330838399</v>
      </c>
    </row>
    <row r="1081" customFormat="false" ht="13.8" hidden="false" customHeight="false" outlineLevel="0" collapsed="false">
      <c r="A1081" s="3" t="n">
        <v>35566</v>
      </c>
      <c r="B1081" s="1" t="n">
        <v>5.05000019073486</v>
      </c>
      <c r="C1081" s="1" t="n">
        <v>0.000195520076315292</v>
      </c>
    </row>
    <row r="1082" customFormat="false" ht="13.8" hidden="false" customHeight="false" outlineLevel="0" collapsed="false">
      <c r="A1082" s="3" t="n">
        <v>35569</v>
      </c>
      <c r="B1082" s="1" t="n">
        <v>5.15999984741211</v>
      </c>
      <c r="C1082" s="1" t="n">
        <v>0.000199673949739854</v>
      </c>
    </row>
    <row r="1083" customFormat="false" ht="13.8" hidden="false" customHeight="false" outlineLevel="0" collapsed="false">
      <c r="A1083" s="3" t="n">
        <v>35570</v>
      </c>
      <c r="B1083" s="1" t="n">
        <v>5.1100001335144</v>
      </c>
      <c r="C1083" s="1" t="n">
        <v>0.000197786367134523</v>
      </c>
    </row>
    <row r="1084" customFormat="false" ht="13.8" hidden="false" customHeight="false" outlineLevel="0" collapsed="false">
      <c r="A1084" s="3" t="n">
        <v>35571</v>
      </c>
      <c r="B1084" s="1" t="n">
        <v>4.98999977111816</v>
      </c>
      <c r="C1084" s="1" t="n">
        <v>0.000193252477833639</v>
      </c>
    </row>
    <row r="1085" customFormat="false" ht="13.8" hidden="false" customHeight="false" outlineLevel="0" collapsed="false">
      <c r="A1085" s="3" t="n">
        <v>35572</v>
      </c>
      <c r="B1085" s="1" t="n">
        <v>5.01999998092651</v>
      </c>
      <c r="C1085" s="1" t="n">
        <v>0.000194386438373551</v>
      </c>
    </row>
    <row r="1086" customFormat="false" ht="13.8" hidden="false" customHeight="false" outlineLevel="0" collapsed="false">
      <c r="A1086" s="3" t="n">
        <v>35573</v>
      </c>
      <c r="B1086" s="1" t="n">
        <v>5.03000020980835</v>
      </c>
      <c r="C1086" s="1" t="n">
        <v>0.000194764359529032</v>
      </c>
    </row>
    <row r="1087" customFormat="false" ht="13.8" hidden="false" customHeight="false" outlineLevel="0" collapsed="false">
      <c r="A1087" s="3" t="n">
        <v>35577</v>
      </c>
      <c r="B1087" s="1" t="n">
        <v>4.98000001907349</v>
      </c>
      <c r="C1087" s="1" t="n">
        <v>0.000192874431285572</v>
      </c>
    </row>
    <row r="1088" customFormat="false" ht="13.8" hidden="false" customHeight="false" outlineLevel="0" collapsed="false">
      <c r="A1088" s="3" t="n">
        <v>35578</v>
      </c>
      <c r="B1088" s="1" t="n">
        <v>5</v>
      </c>
      <c r="C1088" s="1" t="n">
        <v>0.000193630506543974</v>
      </c>
    </row>
    <row r="1089" customFormat="false" ht="13.8" hidden="false" customHeight="false" outlineLevel="0" collapsed="false">
      <c r="A1089" s="3" t="n">
        <v>35579</v>
      </c>
      <c r="B1089" s="1" t="n">
        <v>4.90000009536743</v>
      </c>
      <c r="C1089" s="1" t="n">
        <v>0.000189848694869044</v>
      </c>
    </row>
    <row r="1090" customFormat="false" ht="13.8" hidden="false" customHeight="false" outlineLevel="0" collapsed="false">
      <c r="A1090" s="3" t="n">
        <v>35580</v>
      </c>
      <c r="B1090" s="1" t="n">
        <v>4.82000017166138</v>
      </c>
      <c r="C1090" s="1" t="n">
        <v>0.000186820659217268</v>
      </c>
    </row>
    <row r="1091" customFormat="false" ht="13.8" hidden="false" customHeight="false" outlineLevel="0" collapsed="false">
      <c r="A1091" s="3" t="n">
        <v>35583</v>
      </c>
      <c r="B1091" s="1" t="n">
        <v>4.78000020980835</v>
      </c>
      <c r="C1091" s="1" t="n">
        <v>0.000185305778083622</v>
      </c>
    </row>
    <row r="1092" customFormat="false" ht="13.8" hidden="false" customHeight="false" outlineLevel="0" collapsed="false">
      <c r="A1092" s="3" t="n">
        <v>35584</v>
      </c>
      <c r="B1092" s="1" t="n">
        <v>4.94999980926514</v>
      </c>
      <c r="C1092" s="1" t="n">
        <v>0.0001917400403324</v>
      </c>
    </row>
    <row r="1093" customFormat="false" ht="13.8" hidden="false" customHeight="false" outlineLevel="0" collapsed="false">
      <c r="A1093" s="3" t="n">
        <v>35585</v>
      </c>
      <c r="B1093" s="1" t="n">
        <v>4.96000003814697</v>
      </c>
      <c r="C1093" s="1" t="n">
        <v>0.00019211821254328</v>
      </c>
    </row>
    <row r="1094" customFormat="false" ht="13.8" hidden="false" customHeight="false" outlineLevel="0" collapsed="false">
      <c r="A1094" s="3" t="n">
        <v>35586</v>
      </c>
      <c r="B1094" s="1" t="n">
        <v>4.98000001907349</v>
      </c>
      <c r="C1094" s="1" t="n">
        <v>0.000192874431285572</v>
      </c>
    </row>
    <row r="1095" customFormat="false" ht="13.8" hidden="false" customHeight="false" outlineLevel="0" collapsed="false">
      <c r="A1095" s="3" t="n">
        <v>35587</v>
      </c>
      <c r="B1095" s="1" t="n">
        <v>4.92000007629395</v>
      </c>
      <c r="C1095" s="1" t="n">
        <v>0.000190605344389638</v>
      </c>
    </row>
    <row r="1096" customFormat="false" ht="13.8" hidden="false" customHeight="false" outlineLevel="0" collapsed="false">
      <c r="A1096" s="3" t="n">
        <v>35590</v>
      </c>
      <c r="B1096" s="1" t="n">
        <v>4.90000009536743</v>
      </c>
      <c r="C1096" s="1" t="n">
        <v>0.000189848694869044</v>
      </c>
    </row>
    <row r="1097" customFormat="false" ht="13.8" hidden="false" customHeight="false" outlineLevel="0" collapsed="false">
      <c r="A1097" s="3" t="n">
        <v>35591</v>
      </c>
      <c r="B1097" s="1" t="n">
        <v>4.90999984741211</v>
      </c>
      <c r="C1097" s="1" t="n">
        <v>0.000190227028568746</v>
      </c>
    </row>
    <row r="1098" customFormat="false" ht="13.8" hidden="false" customHeight="false" outlineLevel="0" collapsed="false">
      <c r="A1098" s="3" t="n">
        <v>35592</v>
      </c>
      <c r="B1098" s="1" t="n">
        <v>4.84999990463257</v>
      </c>
      <c r="C1098" s="1" t="n">
        <v>0.000187956433225445</v>
      </c>
    </row>
    <row r="1099" customFormat="false" ht="13.8" hidden="false" customHeight="false" outlineLevel="0" collapsed="false">
      <c r="A1099" s="3" t="n">
        <v>35593</v>
      </c>
      <c r="B1099" s="1" t="n">
        <v>4.82999992370606</v>
      </c>
      <c r="C1099" s="1" t="n">
        <v>0.000187199280506034</v>
      </c>
    </row>
    <row r="1100" customFormat="false" ht="13.8" hidden="false" customHeight="false" outlineLevel="0" collapsed="false">
      <c r="A1100" s="3" t="n">
        <v>35594</v>
      </c>
      <c r="B1100" s="1" t="n">
        <v>4.84000015258789</v>
      </c>
      <c r="C1100" s="1" t="n">
        <v>0.000187577883874912</v>
      </c>
    </row>
    <row r="1101" customFormat="false" ht="13.8" hidden="false" customHeight="false" outlineLevel="0" collapsed="false">
      <c r="A1101" s="3" t="n">
        <v>35597</v>
      </c>
      <c r="B1101" s="1" t="n">
        <v>4.82999992370606</v>
      </c>
      <c r="C1101" s="1" t="n">
        <v>0.000187199280506034</v>
      </c>
    </row>
    <row r="1102" customFormat="false" ht="13.8" hidden="false" customHeight="false" outlineLevel="0" collapsed="false">
      <c r="A1102" s="3" t="n">
        <v>35598</v>
      </c>
      <c r="B1102" s="1" t="n">
        <v>4.90999984741211</v>
      </c>
      <c r="C1102" s="1" t="n">
        <v>0.000190227028568746</v>
      </c>
    </row>
    <row r="1103" customFormat="false" ht="13.8" hidden="false" customHeight="false" outlineLevel="0" collapsed="false">
      <c r="A1103" s="3" t="n">
        <v>35599</v>
      </c>
      <c r="B1103" s="1" t="n">
        <v>4.92999982833862</v>
      </c>
      <c r="C1103" s="1" t="n">
        <v>0.000190983606260575</v>
      </c>
    </row>
    <row r="1104" customFormat="false" ht="13.8" hidden="false" customHeight="false" outlineLevel="0" collapsed="false">
      <c r="A1104" s="3" t="n">
        <v>35600</v>
      </c>
      <c r="B1104" s="1" t="n">
        <v>4.94000005722046</v>
      </c>
      <c r="C1104" s="1" t="n">
        <v>0.000191361850262917</v>
      </c>
    </row>
    <row r="1105" customFormat="false" ht="13.8" hidden="false" customHeight="false" outlineLevel="0" collapsed="false">
      <c r="A1105" s="3" t="n">
        <v>35601</v>
      </c>
      <c r="B1105" s="1" t="n">
        <v>4.94000005722046</v>
      </c>
      <c r="C1105" s="1" t="n">
        <v>0.000191361850262917</v>
      </c>
    </row>
    <row r="1106" customFormat="false" ht="13.8" hidden="false" customHeight="false" outlineLevel="0" collapsed="false">
      <c r="A1106" s="3" t="n">
        <v>35604</v>
      </c>
      <c r="B1106" s="1" t="n">
        <v>5.03000020980835</v>
      </c>
      <c r="C1106" s="1" t="n">
        <v>0.000194764359529032</v>
      </c>
    </row>
    <row r="1107" customFormat="false" ht="13.8" hidden="false" customHeight="false" outlineLevel="0" collapsed="false">
      <c r="A1107" s="3" t="n">
        <v>35605</v>
      </c>
      <c r="B1107" s="1" t="n">
        <v>5</v>
      </c>
      <c r="C1107" s="1" t="n">
        <v>0.000193630506543974</v>
      </c>
    </row>
    <row r="1108" customFormat="false" ht="13.8" hidden="false" customHeight="false" outlineLevel="0" collapsed="false">
      <c r="A1108" s="3" t="n">
        <v>35606</v>
      </c>
      <c r="B1108" s="1" t="n">
        <v>4.96999979019165</v>
      </c>
      <c r="C1108" s="1" t="n">
        <v>0.000192496330838399</v>
      </c>
    </row>
    <row r="1109" customFormat="false" ht="13.8" hidden="false" customHeight="false" outlineLevel="0" collapsed="false">
      <c r="A1109" s="3" t="n">
        <v>35607</v>
      </c>
      <c r="B1109" s="1" t="n">
        <v>4.98999977111816</v>
      </c>
      <c r="C1109" s="1" t="n">
        <v>0.000193252477833639</v>
      </c>
    </row>
    <row r="1110" customFormat="false" ht="13.8" hidden="false" customHeight="false" outlineLevel="0" collapsed="false">
      <c r="A1110" s="3" t="n">
        <v>35608</v>
      </c>
      <c r="B1110" s="1" t="n">
        <v>5</v>
      </c>
      <c r="C1110" s="1" t="n">
        <v>0.000193630506543974</v>
      </c>
    </row>
    <row r="1111" customFormat="false" ht="13.8" hidden="false" customHeight="false" outlineLevel="0" collapsed="false">
      <c r="A1111" s="3" t="n">
        <v>35611</v>
      </c>
      <c r="B1111" s="1" t="n">
        <v>5.05000019073486</v>
      </c>
      <c r="C1111" s="1" t="n">
        <v>0.000195520076315292</v>
      </c>
    </row>
    <row r="1112" customFormat="false" ht="13.8" hidden="false" customHeight="false" outlineLevel="0" collapsed="false">
      <c r="A1112" s="3" t="n">
        <v>35612</v>
      </c>
      <c r="B1112" s="1" t="n">
        <v>5.09999990463257</v>
      </c>
      <c r="C1112" s="1" t="n">
        <v>0.000197408732489857</v>
      </c>
    </row>
    <row r="1113" customFormat="false" ht="13.8" hidden="false" customHeight="false" outlineLevel="0" collapsed="false">
      <c r="A1113" s="3" t="n">
        <v>35613</v>
      </c>
      <c r="B1113" s="1" t="n">
        <v>5.09000015258789</v>
      </c>
      <c r="C1113" s="1" t="n">
        <v>0.000197031080063637</v>
      </c>
    </row>
    <row r="1114" customFormat="false" ht="13.8" hidden="false" customHeight="false" outlineLevel="0" collapsed="false">
      <c r="A1114" s="3" t="n">
        <v>35614</v>
      </c>
      <c r="B1114" s="1" t="n">
        <v>5</v>
      </c>
      <c r="C1114" s="1" t="n">
        <v>0.000193630506543974</v>
      </c>
    </row>
    <row r="1115" customFormat="false" ht="13.8" hidden="false" customHeight="false" outlineLevel="0" collapsed="false">
      <c r="A1115" s="3" t="n">
        <v>35618</v>
      </c>
      <c r="B1115" s="1" t="n">
        <v>4.94000005722046</v>
      </c>
      <c r="C1115" s="1" t="n">
        <v>0.000191361850262917</v>
      </c>
    </row>
    <row r="1116" customFormat="false" ht="13.8" hidden="false" customHeight="false" outlineLevel="0" collapsed="false">
      <c r="A1116" s="3" t="n">
        <v>35619</v>
      </c>
      <c r="B1116" s="1" t="n">
        <v>4.96000003814697</v>
      </c>
      <c r="C1116" s="1" t="n">
        <v>0.00019211821254328</v>
      </c>
    </row>
    <row r="1117" customFormat="false" ht="13.8" hidden="false" customHeight="false" outlineLevel="0" collapsed="false">
      <c r="A1117" s="3" t="n">
        <v>35620</v>
      </c>
      <c r="B1117" s="1" t="n">
        <v>4.96999979019165</v>
      </c>
      <c r="C1117" s="1" t="n">
        <v>0.000192496330838399</v>
      </c>
    </row>
    <row r="1118" customFormat="false" ht="13.8" hidden="false" customHeight="false" outlineLevel="0" collapsed="false">
      <c r="A1118" s="3" t="n">
        <v>35621</v>
      </c>
      <c r="B1118" s="1" t="n">
        <v>4.98999977111816</v>
      </c>
      <c r="C1118" s="1" t="n">
        <v>0.000193252477833639</v>
      </c>
    </row>
    <row r="1119" customFormat="false" ht="13.8" hidden="false" customHeight="false" outlineLevel="0" collapsed="false">
      <c r="A1119" s="3" t="n">
        <v>35622</v>
      </c>
      <c r="B1119" s="1" t="n">
        <v>4.98999977111816</v>
      </c>
      <c r="C1119" s="1" t="n">
        <v>0.000193252477833639</v>
      </c>
    </row>
    <row r="1120" customFormat="false" ht="13.8" hidden="false" customHeight="false" outlineLevel="0" collapsed="false">
      <c r="A1120" s="3" t="n">
        <v>35625</v>
      </c>
      <c r="B1120" s="1" t="n">
        <v>5</v>
      </c>
      <c r="C1120" s="1" t="n">
        <v>0.000193630506543974</v>
      </c>
    </row>
    <row r="1121" customFormat="false" ht="13.8" hidden="false" customHeight="false" outlineLevel="0" collapsed="false">
      <c r="A1121" s="3" t="n">
        <v>35626</v>
      </c>
      <c r="B1121" s="1" t="n">
        <v>5.05999994277954</v>
      </c>
      <c r="C1121" s="1" t="n">
        <v>0.000195897871962947</v>
      </c>
    </row>
    <row r="1122" customFormat="false" ht="13.8" hidden="false" customHeight="false" outlineLevel="0" collapsed="false">
      <c r="A1122" s="3" t="n">
        <v>35627</v>
      </c>
      <c r="B1122" s="1" t="n">
        <v>5.03999996185303</v>
      </c>
      <c r="C1122" s="1" t="n">
        <v>0.00019514222682826</v>
      </c>
    </row>
    <row r="1123" customFormat="false" ht="13.8" hidden="false" customHeight="false" outlineLevel="0" collapsed="false">
      <c r="A1123" s="3" t="n">
        <v>35628</v>
      </c>
      <c r="B1123" s="1" t="n">
        <v>5.07000017166138</v>
      </c>
      <c r="C1123" s="1" t="n">
        <v>0.000196275649808619</v>
      </c>
    </row>
    <row r="1124" customFormat="false" ht="13.8" hidden="false" customHeight="false" outlineLevel="0" collapsed="false">
      <c r="A1124" s="3" t="n">
        <v>35629</v>
      </c>
      <c r="B1124" s="1" t="n">
        <v>5.1100001335144</v>
      </c>
      <c r="C1124" s="1" t="n">
        <v>0.000197786367134523</v>
      </c>
    </row>
    <row r="1125" customFormat="false" ht="13.8" hidden="false" customHeight="false" outlineLevel="0" collapsed="false">
      <c r="A1125" s="3" t="n">
        <v>35632</v>
      </c>
      <c r="B1125" s="1" t="n">
        <v>5.13000011444092</v>
      </c>
      <c r="C1125" s="1" t="n">
        <v>0.000198541511075678</v>
      </c>
    </row>
    <row r="1126" customFormat="false" ht="13.8" hidden="false" customHeight="false" outlineLevel="0" collapsed="false">
      <c r="A1126" s="3" t="n">
        <v>35633</v>
      </c>
      <c r="B1126" s="1" t="n">
        <v>5.09000015258789</v>
      </c>
      <c r="C1126" s="1" t="n">
        <v>0.000197031080063637</v>
      </c>
    </row>
    <row r="1127" customFormat="false" ht="13.8" hidden="false" customHeight="false" outlineLevel="0" collapsed="false">
      <c r="A1127" s="3" t="n">
        <v>35634</v>
      </c>
      <c r="B1127" s="1" t="n">
        <v>5.05000019073486</v>
      </c>
      <c r="C1127" s="1" t="n">
        <v>0.000195520076315292</v>
      </c>
    </row>
    <row r="1128" customFormat="false" ht="13.8" hidden="false" customHeight="false" outlineLevel="0" collapsed="false">
      <c r="A1128" s="3" t="n">
        <v>35635</v>
      </c>
      <c r="B1128" s="1" t="n">
        <v>5.07000017166138</v>
      </c>
      <c r="C1128" s="1" t="n">
        <v>0.000196275649808619</v>
      </c>
    </row>
    <row r="1129" customFormat="false" ht="13.8" hidden="false" customHeight="false" outlineLevel="0" collapsed="false">
      <c r="A1129" s="3" t="n">
        <v>35636</v>
      </c>
      <c r="B1129" s="1" t="n">
        <v>5.07999992370606</v>
      </c>
      <c r="C1129" s="1" t="n">
        <v>0.000196653373832012</v>
      </c>
    </row>
    <row r="1130" customFormat="false" ht="13.8" hidden="false" customHeight="false" outlineLevel="0" collapsed="false">
      <c r="A1130" s="3" t="n">
        <v>35639</v>
      </c>
      <c r="B1130" s="1" t="n">
        <v>5.09999990463257</v>
      </c>
      <c r="C1130" s="1" t="n">
        <v>0.000197408732489857</v>
      </c>
    </row>
    <row r="1131" customFormat="false" ht="13.8" hidden="false" customHeight="false" outlineLevel="0" collapsed="false">
      <c r="A1131" s="3" t="n">
        <v>35640</v>
      </c>
      <c r="B1131" s="1" t="n">
        <v>5.09000015258789</v>
      </c>
      <c r="C1131" s="1" t="n">
        <v>0.000197031080063637</v>
      </c>
    </row>
    <row r="1132" customFormat="false" ht="13.8" hidden="false" customHeight="false" outlineLevel="0" collapsed="false">
      <c r="A1132" s="3" t="n">
        <v>35641</v>
      </c>
      <c r="B1132" s="1" t="n">
        <v>5.09000015258789</v>
      </c>
      <c r="C1132" s="1" t="n">
        <v>0.000197031080063637</v>
      </c>
    </row>
    <row r="1133" customFormat="false" ht="13.8" hidden="false" customHeight="false" outlineLevel="0" collapsed="false">
      <c r="A1133" s="3" t="n">
        <v>35642</v>
      </c>
      <c r="B1133" s="1" t="n">
        <v>5.09999990463257</v>
      </c>
      <c r="C1133" s="1" t="n">
        <v>0.000197408732489857</v>
      </c>
    </row>
    <row r="1134" customFormat="false" ht="13.8" hidden="false" customHeight="false" outlineLevel="0" collapsed="false">
      <c r="A1134" s="3" t="n">
        <v>35643</v>
      </c>
      <c r="B1134" s="1" t="n">
        <v>5.13000011444092</v>
      </c>
      <c r="C1134" s="1" t="n">
        <v>0.000198541511075678</v>
      </c>
    </row>
    <row r="1135" customFormat="false" ht="13.8" hidden="false" customHeight="false" outlineLevel="0" collapsed="false">
      <c r="A1135" s="3" t="n">
        <v>35646</v>
      </c>
      <c r="B1135" s="1" t="n">
        <v>5.1399998664856</v>
      </c>
      <c r="C1135" s="1" t="n">
        <v>0.000198919020389488</v>
      </c>
    </row>
    <row r="1136" customFormat="false" ht="13.8" hidden="false" customHeight="false" outlineLevel="0" collapsed="false">
      <c r="A1136" s="3" t="n">
        <v>35647</v>
      </c>
      <c r="B1136" s="1" t="n">
        <v>5.1399998664856</v>
      </c>
      <c r="C1136" s="1" t="n">
        <v>0.000198919020389488</v>
      </c>
    </row>
    <row r="1137" customFormat="false" ht="13.8" hidden="false" customHeight="false" outlineLevel="0" collapsed="false">
      <c r="A1137" s="3" t="n">
        <v>35648</v>
      </c>
      <c r="B1137" s="1" t="n">
        <v>5.1399998664856</v>
      </c>
      <c r="C1137" s="1" t="n">
        <v>0.000198919020389488</v>
      </c>
    </row>
    <row r="1138" customFormat="false" ht="13.8" hidden="false" customHeight="false" outlineLevel="0" collapsed="false">
      <c r="A1138" s="3" t="n">
        <v>35649</v>
      </c>
      <c r="B1138" s="1" t="n">
        <v>5.15000009536743</v>
      </c>
      <c r="C1138" s="1" t="n">
        <v>0.000199296511941727</v>
      </c>
    </row>
    <row r="1139" customFormat="false" ht="13.8" hidden="false" customHeight="false" outlineLevel="0" collapsed="false">
      <c r="A1139" s="3" t="n">
        <v>35650</v>
      </c>
      <c r="B1139" s="1" t="n">
        <v>5.1399998664856</v>
      </c>
      <c r="C1139" s="1" t="n">
        <v>0.000198919020389488</v>
      </c>
    </row>
    <row r="1140" customFormat="false" ht="13.8" hidden="false" customHeight="false" outlineLevel="0" collapsed="false">
      <c r="A1140" s="3" t="n">
        <v>35653</v>
      </c>
      <c r="B1140" s="1" t="n">
        <v>5.15999984741211</v>
      </c>
      <c r="C1140" s="1" t="n">
        <v>0.000199673949739854</v>
      </c>
    </row>
    <row r="1141" customFormat="false" ht="13.8" hidden="false" customHeight="false" outlineLevel="0" collapsed="false">
      <c r="A1141" s="3" t="n">
        <v>35654</v>
      </c>
      <c r="B1141" s="1" t="n">
        <v>5.17000007629395</v>
      </c>
      <c r="C1141" s="1" t="n">
        <v>0.000200051369786625</v>
      </c>
    </row>
    <row r="1142" customFormat="false" ht="13.8" hidden="false" customHeight="false" outlineLevel="0" collapsed="false">
      <c r="A1142" s="3" t="n">
        <v>35655</v>
      </c>
      <c r="B1142" s="1" t="n">
        <v>5.17000007629395</v>
      </c>
      <c r="C1142" s="1" t="n">
        <v>0.000200051369786625</v>
      </c>
    </row>
    <row r="1143" customFormat="false" ht="13.8" hidden="false" customHeight="false" outlineLevel="0" collapsed="false">
      <c r="A1143" s="3" t="n">
        <v>35656</v>
      </c>
      <c r="B1143" s="1" t="n">
        <v>5.17999982833862</v>
      </c>
      <c r="C1143" s="1" t="n">
        <v>0.000200428736096381</v>
      </c>
    </row>
    <row r="1144" customFormat="false" ht="13.8" hidden="false" customHeight="false" outlineLevel="0" collapsed="false">
      <c r="A1144" s="3" t="n">
        <v>35657</v>
      </c>
      <c r="B1144" s="1" t="n">
        <v>5.13000011444092</v>
      </c>
      <c r="C1144" s="1" t="n">
        <v>0.000198541511075678</v>
      </c>
    </row>
    <row r="1145" customFormat="false" ht="13.8" hidden="false" customHeight="false" outlineLevel="0" collapsed="false">
      <c r="A1145" s="3" t="n">
        <v>35660</v>
      </c>
      <c r="B1145" s="1" t="n">
        <v>5.1100001335144</v>
      </c>
      <c r="C1145" s="1" t="n">
        <v>0.000197786367134523</v>
      </c>
    </row>
    <row r="1146" customFormat="false" ht="13.8" hidden="false" customHeight="false" outlineLevel="0" collapsed="false">
      <c r="A1146" s="3" t="n">
        <v>35661</v>
      </c>
      <c r="B1146" s="1" t="n">
        <v>5.07999992370606</v>
      </c>
      <c r="C1146" s="1" t="n">
        <v>0.000196653373832012</v>
      </c>
    </row>
    <row r="1147" customFormat="false" ht="13.8" hidden="false" customHeight="false" outlineLevel="0" collapsed="false">
      <c r="A1147" s="3" t="n">
        <v>35662</v>
      </c>
      <c r="B1147" s="1" t="n">
        <v>5.09000015258789</v>
      </c>
      <c r="C1147" s="1" t="n">
        <v>0.000197031080063637</v>
      </c>
    </row>
    <row r="1148" customFormat="false" ht="13.8" hidden="false" customHeight="false" outlineLevel="0" collapsed="false">
      <c r="A1148" s="3" t="n">
        <v>35663</v>
      </c>
      <c r="B1148" s="1" t="n">
        <v>5.11999988555908</v>
      </c>
      <c r="C1148" s="1" t="n">
        <v>0.000198163947990881</v>
      </c>
    </row>
    <row r="1149" customFormat="false" ht="13.8" hidden="false" customHeight="false" outlineLevel="0" collapsed="false">
      <c r="A1149" s="3" t="n">
        <v>35664</v>
      </c>
      <c r="B1149" s="1" t="n">
        <v>5.09000015258789</v>
      </c>
      <c r="C1149" s="1" t="n">
        <v>0.000197031080063637</v>
      </c>
    </row>
    <row r="1150" customFormat="false" ht="13.8" hidden="false" customHeight="false" outlineLevel="0" collapsed="false">
      <c r="A1150" s="3" t="n">
        <v>35667</v>
      </c>
      <c r="B1150" s="1" t="n">
        <v>5.1399998664856</v>
      </c>
      <c r="C1150" s="1" t="n">
        <v>0.000198919020389488</v>
      </c>
    </row>
    <row r="1151" customFormat="false" ht="13.8" hidden="false" customHeight="false" outlineLevel="0" collapsed="false">
      <c r="A1151" s="3" t="n">
        <v>35668</v>
      </c>
      <c r="B1151" s="1" t="n">
        <v>5.11999988555908</v>
      </c>
      <c r="C1151" s="1" t="n">
        <v>0.000198163947990881</v>
      </c>
    </row>
    <row r="1152" customFormat="false" ht="13.8" hidden="false" customHeight="false" outlineLevel="0" collapsed="false">
      <c r="A1152" s="3" t="n">
        <v>35669</v>
      </c>
      <c r="B1152" s="1" t="n">
        <v>5.13000011444092</v>
      </c>
      <c r="C1152" s="1" t="n">
        <v>0.000198541511075678</v>
      </c>
    </row>
    <row r="1153" customFormat="false" ht="13.8" hidden="false" customHeight="false" outlineLevel="0" collapsed="false">
      <c r="A1153" s="3" t="n">
        <v>35670</v>
      </c>
      <c r="B1153" s="1" t="n">
        <v>5.09000015258789</v>
      </c>
      <c r="C1153" s="1" t="n">
        <v>0.000197031080063637</v>
      </c>
    </row>
    <row r="1154" customFormat="false" ht="13.8" hidden="false" customHeight="false" outlineLevel="0" collapsed="false">
      <c r="A1154" s="3" t="n">
        <v>35671</v>
      </c>
      <c r="B1154" s="1" t="n">
        <v>5.09000015258789</v>
      </c>
      <c r="C1154" s="1" t="n">
        <v>0.000197031080063637</v>
      </c>
    </row>
    <row r="1155" customFormat="false" ht="13.8" hidden="false" customHeight="false" outlineLevel="0" collapsed="false">
      <c r="A1155" s="3" t="n">
        <v>35675</v>
      </c>
      <c r="B1155" s="1" t="n">
        <v>5.05000019073486</v>
      </c>
      <c r="C1155" s="1" t="n">
        <v>0.000195520076315292</v>
      </c>
    </row>
    <row r="1156" customFormat="false" ht="13.8" hidden="false" customHeight="false" outlineLevel="0" collapsed="false">
      <c r="A1156" s="3" t="n">
        <v>35676</v>
      </c>
      <c r="B1156" s="1" t="n">
        <v>5.01000022888184</v>
      </c>
      <c r="C1156" s="1" t="n">
        <v>0.000194008499395437</v>
      </c>
    </row>
    <row r="1157" customFormat="false" ht="13.8" hidden="false" customHeight="false" outlineLevel="0" collapsed="false">
      <c r="A1157" s="3" t="n">
        <v>35677</v>
      </c>
      <c r="B1157" s="1" t="n">
        <v>5</v>
      </c>
      <c r="C1157" s="1" t="n">
        <v>0.000193630506543974</v>
      </c>
    </row>
    <row r="1158" customFormat="false" ht="13.8" hidden="false" customHeight="false" outlineLevel="0" collapsed="false">
      <c r="A1158" s="3" t="n">
        <v>35678</v>
      </c>
      <c r="B1158" s="1" t="n">
        <v>5.01999998092651</v>
      </c>
      <c r="C1158" s="1" t="n">
        <v>0.000194386438373551</v>
      </c>
    </row>
    <row r="1159" customFormat="false" ht="13.8" hidden="false" customHeight="false" outlineLevel="0" collapsed="false">
      <c r="A1159" s="3" t="n">
        <v>35681</v>
      </c>
      <c r="B1159" s="1" t="n">
        <v>5</v>
      </c>
      <c r="C1159" s="1" t="n">
        <v>0.000193630506543974</v>
      </c>
    </row>
    <row r="1160" customFormat="false" ht="13.8" hidden="false" customHeight="false" outlineLevel="0" collapsed="false">
      <c r="A1160" s="3" t="n">
        <v>35682</v>
      </c>
      <c r="B1160" s="1" t="n">
        <v>4.98999977111816</v>
      </c>
      <c r="C1160" s="1" t="n">
        <v>0.000193252477833639</v>
      </c>
    </row>
    <row r="1161" customFormat="false" ht="13.8" hidden="false" customHeight="false" outlineLevel="0" collapsed="false">
      <c r="A1161" s="3" t="n">
        <v>35683</v>
      </c>
      <c r="B1161" s="1" t="n">
        <v>4.96000003814697</v>
      </c>
      <c r="C1161" s="1" t="n">
        <v>0.00019211821254328</v>
      </c>
    </row>
    <row r="1162" customFormat="false" ht="13.8" hidden="false" customHeight="false" outlineLevel="0" collapsed="false">
      <c r="A1162" s="3" t="n">
        <v>35684</v>
      </c>
      <c r="B1162" s="1" t="n">
        <v>4.98000001907349</v>
      </c>
      <c r="C1162" s="1" t="n">
        <v>0.000192874431285572</v>
      </c>
    </row>
    <row r="1163" customFormat="false" ht="13.8" hidden="false" customHeight="false" outlineLevel="0" collapsed="false">
      <c r="A1163" s="3" t="n">
        <v>35685</v>
      </c>
      <c r="B1163" s="1" t="n">
        <v>4.96000003814697</v>
      </c>
      <c r="C1163" s="1" t="n">
        <v>0.00019211821254328</v>
      </c>
    </row>
    <row r="1164" customFormat="false" ht="13.8" hidden="false" customHeight="false" outlineLevel="0" collapsed="false">
      <c r="A1164" s="3" t="n">
        <v>35688</v>
      </c>
      <c r="B1164" s="1" t="n">
        <v>4.98999977111816</v>
      </c>
      <c r="C1164" s="1" t="n">
        <v>0.000193252477833639</v>
      </c>
    </row>
    <row r="1165" customFormat="false" ht="13.8" hidden="false" customHeight="false" outlineLevel="0" collapsed="false">
      <c r="A1165" s="3" t="n">
        <v>35689</v>
      </c>
      <c r="B1165" s="1" t="n">
        <v>4.92000007629395</v>
      </c>
      <c r="C1165" s="1" t="n">
        <v>0.000190605344389638</v>
      </c>
    </row>
    <row r="1166" customFormat="false" ht="13.8" hidden="false" customHeight="false" outlineLevel="0" collapsed="false">
      <c r="A1166" s="3" t="n">
        <v>35690</v>
      </c>
      <c r="B1166" s="1" t="n">
        <v>4.96999979019165</v>
      </c>
      <c r="C1166" s="1" t="n">
        <v>0.000192496330838399</v>
      </c>
    </row>
    <row r="1167" customFormat="false" ht="13.8" hidden="false" customHeight="false" outlineLevel="0" collapsed="false">
      <c r="A1167" s="3" t="n">
        <v>35691</v>
      </c>
      <c r="B1167" s="1" t="n">
        <v>4.94999980926514</v>
      </c>
      <c r="C1167" s="1" t="n">
        <v>0.0001917400403324</v>
      </c>
    </row>
    <row r="1168" customFormat="false" ht="13.8" hidden="false" customHeight="false" outlineLevel="0" collapsed="false">
      <c r="A1168" s="3" t="n">
        <v>35692</v>
      </c>
      <c r="B1168" s="1" t="n">
        <v>4.92000007629395</v>
      </c>
      <c r="C1168" s="1" t="n">
        <v>0.000190605344389638</v>
      </c>
    </row>
    <row r="1169" customFormat="false" ht="13.8" hidden="false" customHeight="false" outlineLevel="0" collapsed="false">
      <c r="A1169" s="3" t="n">
        <v>35695</v>
      </c>
      <c r="B1169" s="1" t="n">
        <v>4.8899998664856</v>
      </c>
      <c r="C1169" s="1" t="n">
        <v>0.000189470307202067</v>
      </c>
    </row>
    <row r="1170" customFormat="false" ht="13.8" hidden="false" customHeight="false" outlineLevel="0" collapsed="false">
      <c r="A1170" s="3" t="n">
        <v>35696</v>
      </c>
      <c r="B1170" s="1" t="n">
        <v>4.84999990463257</v>
      </c>
      <c r="C1170" s="1" t="n">
        <v>0.000187956433225445</v>
      </c>
    </row>
    <row r="1171" customFormat="false" ht="13.8" hidden="false" customHeight="false" outlineLevel="0" collapsed="false">
      <c r="A1171" s="3" t="n">
        <v>35697</v>
      </c>
      <c r="B1171" s="1" t="n">
        <v>4.80000019073486</v>
      </c>
      <c r="C1171" s="1" t="n">
        <v>0.000186063290638527</v>
      </c>
    </row>
    <row r="1172" customFormat="false" ht="13.8" hidden="false" customHeight="false" outlineLevel="0" collapsed="false">
      <c r="A1172" s="3" t="n">
        <v>35698</v>
      </c>
      <c r="B1172" s="1" t="n">
        <v>4.78999996185303</v>
      </c>
      <c r="C1172" s="1" t="n">
        <v>0.000185684543331233</v>
      </c>
    </row>
    <row r="1173" customFormat="false" ht="13.8" hidden="false" customHeight="false" outlineLevel="0" collapsed="false">
      <c r="A1173" s="3" t="n">
        <v>35699</v>
      </c>
      <c r="B1173" s="1" t="n">
        <v>4.84999990463257</v>
      </c>
      <c r="C1173" s="1" t="n">
        <v>0.000187956433225445</v>
      </c>
    </row>
    <row r="1174" customFormat="false" ht="13.8" hidden="false" customHeight="false" outlineLevel="0" collapsed="false">
      <c r="A1174" s="3" t="n">
        <v>35702</v>
      </c>
      <c r="B1174" s="1" t="n">
        <v>4.8600001335144</v>
      </c>
      <c r="C1174" s="1" t="n">
        <v>0.000188334964666304</v>
      </c>
    </row>
    <row r="1175" customFormat="false" ht="13.8" hidden="false" customHeight="false" outlineLevel="0" collapsed="false">
      <c r="A1175" s="3" t="n">
        <v>35703</v>
      </c>
      <c r="B1175" s="1" t="n">
        <v>4.96999979019165</v>
      </c>
      <c r="C1175" s="1" t="n">
        <v>0.000192496330838399</v>
      </c>
    </row>
    <row r="1176" customFormat="false" ht="13.8" hidden="false" customHeight="false" outlineLevel="0" collapsed="false">
      <c r="A1176" s="3" t="n">
        <v>35704</v>
      </c>
      <c r="B1176" s="1" t="n">
        <v>4.96000003814697</v>
      </c>
      <c r="C1176" s="1" t="n">
        <v>0.00019211821254328</v>
      </c>
    </row>
    <row r="1177" customFormat="false" ht="13.8" hidden="false" customHeight="false" outlineLevel="0" collapsed="false">
      <c r="A1177" s="3" t="n">
        <v>35705</v>
      </c>
      <c r="B1177" s="1" t="n">
        <v>4.92000007629395</v>
      </c>
      <c r="C1177" s="1" t="n">
        <v>0.000190605344389638</v>
      </c>
    </row>
    <row r="1178" customFormat="false" ht="13.8" hidden="false" customHeight="false" outlineLevel="0" collapsed="false">
      <c r="A1178" s="3" t="n">
        <v>35706</v>
      </c>
      <c r="B1178" s="1" t="n">
        <v>4.8899998664856</v>
      </c>
      <c r="C1178" s="1" t="n">
        <v>0.000189470307202067</v>
      </c>
    </row>
    <row r="1179" customFormat="false" ht="13.8" hidden="false" customHeight="false" outlineLevel="0" collapsed="false">
      <c r="A1179" s="3" t="n">
        <v>35709</v>
      </c>
      <c r="B1179" s="1" t="n">
        <v>4.84999990463257</v>
      </c>
      <c r="C1179" s="1" t="n">
        <v>0.000187956433225445</v>
      </c>
    </row>
    <row r="1180" customFormat="false" ht="13.8" hidden="false" customHeight="false" outlineLevel="0" collapsed="false">
      <c r="A1180" s="3" t="n">
        <v>35710</v>
      </c>
      <c r="B1180" s="1" t="n">
        <v>4.92000007629395</v>
      </c>
      <c r="C1180" s="1" t="n">
        <v>0.000190605344389638</v>
      </c>
    </row>
    <row r="1181" customFormat="false" ht="13.8" hidden="false" customHeight="false" outlineLevel="0" collapsed="false">
      <c r="A1181" s="3" t="n">
        <v>35711</v>
      </c>
      <c r="B1181" s="1" t="n">
        <v>4.96000003814697</v>
      </c>
      <c r="C1181" s="1" t="n">
        <v>0.00019211821254328</v>
      </c>
    </row>
    <row r="1182" customFormat="false" ht="13.8" hidden="false" customHeight="false" outlineLevel="0" collapsed="false">
      <c r="A1182" s="3" t="n">
        <v>35712</v>
      </c>
      <c r="B1182" s="1" t="n">
        <v>4.98000001907349</v>
      </c>
      <c r="C1182" s="1" t="n">
        <v>0.000192874431285572</v>
      </c>
    </row>
    <row r="1183" customFormat="false" ht="13.8" hidden="false" customHeight="false" outlineLevel="0" collapsed="false">
      <c r="A1183" s="3" t="n">
        <v>35713</v>
      </c>
      <c r="B1183" s="1" t="n">
        <v>4.98999977111816</v>
      </c>
      <c r="C1183" s="1" t="n">
        <v>0.000193252477833639</v>
      </c>
    </row>
    <row r="1184" customFormat="false" ht="13.8" hidden="false" customHeight="false" outlineLevel="0" collapsed="false">
      <c r="A1184" s="3" t="n">
        <v>35717</v>
      </c>
      <c r="B1184" s="1" t="n">
        <v>4.94999980926514</v>
      </c>
      <c r="C1184" s="1" t="n">
        <v>0.0001917400403324</v>
      </c>
    </row>
    <row r="1185" customFormat="false" ht="13.8" hidden="false" customHeight="false" outlineLevel="0" collapsed="false">
      <c r="A1185" s="3" t="n">
        <v>35718</v>
      </c>
      <c r="B1185" s="1" t="n">
        <v>4.92000007629395</v>
      </c>
      <c r="C1185" s="1" t="n">
        <v>0.000190605344389638</v>
      </c>
    </row>
    <row r="1186" customFormat="false" ht="13.8" hidden="false" customHeight="false" outlineLevel="0" collapsed="false">
      <c r="A1186" s="3" t="n">
        <v>35719</v>
      </c>
      <c r="B1186" s="1" t="n">
        <v>4.92999982833862</v>
      </c>
      <c r="C1186" s="1" t="n">
        <v>0.000190983606260575</v>
      </c>
    </row>
    <row r="1187" customFormat="false" ht="13.8" hidden="false" customHeight="false" outlineLevel="0" collapsed="false">
      <c r="A1187" s="3" t="n">
        <v>35720</v>
      </c>
      <c r="B1187" s="1" t="n">
        <v>4.8899998664856</v>
      </c>
      <c r="C1187" s="1" t="n">
        <v>0.000189470307202067</v>
      </c>
    </row>
    <row r="1188" customFormat="false" ht="13.8" hidden="false" customHeight="false" outlineLevel="0" collapsed="false">
      <c r="A1188" s="3" t="n">
        <v>35723</v>
      </c>
      <c r="B1188" s="1" t="n">
        <v>4.90000009536743</v>
      </c>
      <c r="C1188" s="1" t="n">
        <v>0.000189848694869044</v>
      </c>
    </row>
    <row r="1189" customFormat="false" ht="13.8" hidden="false" customHeight="false" outlineLevel="0" collapsed="false">
      <c r="A1189" s="3" t="n">
        <v>35724</v>
      </c>
      <c r="B1189" s="1" t="n">
        <v>4.96000003814697</v>
      </c>
      <c r="C1189" s="1" t="n">
        <v>0.00019211821254328</v>
      </c>
    </row>
    <row r="1190" customFormat="false" ht="13.8" hidden="false" customHeight="false" outlineLevel="0" collapsed="false">
      <c r="A1190" s="3" t="n">
        <v>35725</v>
      </c>
      <c r="B1190" s="1" t="n">
        <v>5</v>
      </c>
      <c r="C1190" s="1" t="n">
        <v>0.000193630506543974</v>
      </c>
    </row>
    <row r="1191" customFormat="false" ht="13.8" hidden="false" customHeight="false" outlineLevel="0" collapsed="false">
      <c r="A1191" s="3" t="n">
        <v>35726</v>
      </c>
      <c r="B1191" s="1" t="n">
        <v>4.96999979019165</v>
      </c>
      <c r="C1191" s="1" t="n">
        <v>0.000192496330838399</v>
      </c>
    </row>
    <row r="1192" customFormat="false" ht="13.8" hidden="false" customHeight="false" outlineLevel="0" collapsed="false">
      <c r="A1192" s="3" t="n">
        <v>35727</v>
      </c>
      <c r="B1192" s="1" t="n">
        <v>5.01000022888184</v>
      </c>
      <c r="C1192" s="1" t="n">
        <v>0.000194008499395437</v>
      </c>
    </row>
    <row r="1193" customFormat="false" ht="13.8" hidden="false" customHeight="false" outlineLevel="0" collapsed="false">
      <c r="A1193" s="3" t="n">
        <v>35730</v>
      </c>
      <c r="B1193" s="1" t="n">
        <v>4.94999980926514</v>
      </c>
      <c r="C1193" s="1" t="n">
        <v>0.0001917400403324</v>
      </c>
    </row>
    <row r="1194" customFormat="false" ht="13.8" hidden="false" customHeight="false" outlineLevel="0" collapsed="false">
      <c r="A1194" s="3" t="n">
        <v>35731</v>
      </c>
      <c r="B1194" s="1" t="n">
        <v>5.09000015258789</v>
      </c>
      <c r="C1194" s="1" t="n">
        <v>0.000197031080063637</v>
      </c>
    </row>
    <row r="1195" customFormat="false" ht="13.8" hidden="false" customHeight="false" outlineLevel="0" collapsed="false">
      <c r="A1195" s="3" t="n">
        <v>35732</v>
      </c>
      <c r="B1195" s="1" t="n">
        <v>5.05000019073486</v>
      </c>
      <c r="C1195" s="1" t="n">
        <v>0.000195520076315292</v>
      </c>
    </row>
    <row r="1196" customFormat="false" ht="13.8" hidden="false" customHeight="false" outlineLevel="0" collapsed="false">
      <c r="A1196" s="3" t="n">
        <v>35733</v>
      </c>
      <c r="B1196" s="1" t="n">
        <v>5.01999998092651</v>
      </c>
      <c r="C1196" s="1" t="n">
        <v>0.000194386438373551</v>
      </c>
    </row>
    <row r="1197" customFormat="false" ht="13.8" hidden="false" customHeight="false" outlineLevel="0" collapsed="false">
      <c r="A1197" s="3" t="n">
        <v>35734</v>
      </c>
      <c r="B1197" s="1" t="n">
        <v>5.05999994277954</v>
      </c>
      <c r="C1197" s="1" t="n">
        <v>0.000195897871962947</v>
      </c>
    </row>
    <row r="1198" customFormat="false" ht="13.8" hidden="false" customHeight="false" outlineLevel="0" collapsed="false">
      <c r="A1198" s="3" t="n">
        <v>35737</v>
      </c>
      <c r="B1198" s="1" t="n">
        <v>5.09999990463257</v>
      </c>
      <c r="C1198" s="1" t="n">
        <v>0.000197408732489857</v>
      </c>
    </row>
    <row r="1199" customFormat="false" ht="13.8" hidden="false" customHeight="false" outlineLevel="0" collapsed="false">
      <c r="A1199" s="3" t="n">
        <v>35738</v>
      </c>
      <c r="B1199" s="1" t="n">
        <v>5.09999990463257</v>
      </c>
      <c r="C1199" s="1" t="n">
        <v>0.000197408732489857</v>
      </c>
    </row>
    <row r="1200" customFormat="false" ht="13.8" hidden="false" customHeight="false" outlineLevel="0" collapsed="false">
      <c r="A1200" s="3" t="n">
        <v>35739</v>
      </c>
      <c r="B1200" s="1" t="n">
        <v>5.11999988555908</v>
      </c>
      <c r="C1200" s="1" t="n">
        <v>0.000198163947990881</v>
      </c>
    </row>
    <row r="1201" customFormat="false" ht="13.8" hidden="false" customHeight="false" outlineLevel="0" collapsed="false">
      <c r="A1201" s="3" t="n">
        <v>35740</v>
      </c>
      <c r="B1201" s="1" t="n">
        <v>5.15000009536743</v>
      </c>
      <c r="C1201" s="1" t="n">
        <v>0.000199296511941727</v>
      </c>
    </row>
    <row r="1202" customFormat="false" ht="13.8" hidden="false" customHeight="false" outlineLevel="0" collapsed="false">
      <c r="A1202" s="3" t="n">
        <v>35741</v>
      </c>
      <c r="B1202" s="1" t="n">
        <v>5.15000009536743</v>
      </c>
      <c r="C1202" s="1" t="n">
        <v>0.000199296511941727</v>
      </c>
    </row>
    <row r="1203" customFormat="false" ht="13.8" hidden="false" customHeight="false" outlineLevel="0" collapsed="false">
      <c r="A1203" s="3" t="n">
        <v>35744</v>
      </c>
      <c r="B1203" s="1" t="n">
        <v>5.19999980926514</v>
      </c>
      <c r="C1203" s="1" t="n">
        <v>0.000201183379513248</v>
      </c>
    </row>
    <row r="1204" customFormat="false" ht="13.8" hidden="false" customHeight="false" outlineLevel="0" collapsed="false">
      <c r="A1204" s="3" t="n">
        <v>35746</v>
      </c>
      <c r="B1204" s="1" t="n">
        <v>5.15000009536743</v>
      </c>
      <c r="C1204" s="1" t="n">
        <v>0.000199296511941727</v>
      </c>
    </row>
    <row r="1205" customFormat="false" ht="13.8" hidden="false" customHeight="false" outlineLevel="0" collapsed="false">
      <c r="A1205" s="3" t="n">
        <v>35747</v>
      </c>
      <c r="B1205" s="1" t="n">
        <v>5.13000011444092</v>
      </c>
      <c r="C1205" s="1" t="n">
        <v>0.000198541511075678</v>
      </c>
    </row>
    <row r="1206" customFormat="false" ht="13.8" hidden="false" customHeight="false" outlineLevel="0" collapsed="false">
      <c r="A1206" s="3" t="n">
        <v>35748</v>
      </c>
      <c r="B1206" s="1" t="n">
        <v>5.11999988555908</v>
      </c>
      <c r="C1206" s="1" t="n">
        <v>0.000198163947990881</v>
      </c>
    </row>
    <row r="1207" customFormat="false" ht="13.8" hidden="false" customHeight="false" outlineLevel="0" collapsed="false">
      <c r="A1207" s="3" t="n">
        <v>35751</v>
      </c>
      <c r="B1207" s="1" t="n">
        <v>5.15999984741211</v>
      </c>
      <c r="C1207" s="1" t="n">
        <v>0.000199673949739854</v>
      </c>
    </row>
    <row r="1208" customFormat="false" ht="13.8" hidden="false" customHeight="false" outlineLevel="0" collapsed="false">
      <c r="A1208" s="3" t="n">
        <v>35752</v>
      </c>
      <c r="B1208" s="1" t="n">
        <v>5.15000009536743</v>
      </c>
      <c r="C1208" s="1" t="n">
        <v>0.000199296511941727</v>
      </c>
    </row>
    <row r="1209" customFormat="false" ht="13.8" hidden="false" customHeight="false" outlineLevel="0" collapsed="false">
      <c r="A1209" s="3" t="n">
        <v>35753</v>
      </c>
      <c r="B1209" s="1" t="n">
        <v>5.13000011444092</v>
      </c>
      <c r="C1209" s="1" t="n">
        <v>0.000198541511075678</v>
      </c>
    </row>
    <row r="1210" customFormat="false" ht="13.8" hidden="false" customHeight="false" outlineLevel="0" collapsed="false">
      <c r="A1210" s="3" t="n">
        <v>35754</v>
      </c>
      <c r="B1210" s="1" t="n">
        <v>5.13000011444092</v>
      </c>
      <c r="C1210" s="1" t="n">
        <v>0.000198541511075678</v>
      </c>
    </row>
    <row r="1211" customFormat="false" ht="13.8" hidden="false" customHeight="false" outlineLevel="0" collapsed="false">
      <c r="A1211" s="3" t="n">
        <v>35755</v>
      </c>
      <c r="B1211" s="1" t="n">
        <v>5.09999990463257</v>
      </c>
      <c r="C1211" s="1" t="n">
        <v>0.000197408732489857</v>
      </c>
    </row>
    <row r="1212" customFormat="false" ht="13.8" hidden="false" customHeight="false" outlineLevel="0" collapsed="false">
      <c r="A1212" s="3" t="n">
        <v>35758</v>
      </c>
      <c r="B1212" s="1" t="n">
        <v>5.1399998664856</v>
      </c>
      <c r="C1212" s="1" t="n">
        <v>0.000198919020389488</v>
      </c>
    </row>
    <row r="1213" customFormat="false" ht="13.8" hidden="false" customHeight="false" outlineLevel="0" collapsed="false">
      <c r="A1213" s="3" t="n">
        <v>35759</v>
      </c>
      <c r="B1213" s="1" t="n">
        <v>5.1399998664856</v>
      </c>
      <c r="C1213" s="1" t="n">
        <v>0.000198919020389488</v>
      </c>
    </row>
    <row r="1214" customFormat="false" ht="13.8" hidden="false" customHeight="false" outlineLevel="0" collapsed="false">
      <c r="A1214" s="3" t="n">
        <v>35760</v>
      </c>
      <c r="B1214" s="1" t="n">
        <v>5.09000015258789</v>
      </c>
      <c r="C1214" s="1" t="n">
        <v>0.000197031080063637</v>
      </c>
    </row>
    <row r="1215" customFormat="false" ht="13.8" hidden="false" customHeight="false" outlineLevel="0" collapsed="false">
      <c r="A1215" s="3" t="n">
        <v>35762</v>
      </c>
      <c r="B1215" s="1" t="n">
        <v>5.05999994277954</v>
      </c>
      <c r="C1215" s="1" t="n">
        <v>0.000195897871962947</v>
      </c>
    </row>
    <row r="1216" customFormat="false" ht="13.8" hidden="false" customHeight="false" outlineLevel="0" collapsed="false">
      <c r="A1216" s="3" t="n">
        <v>35765</v>
      </c>
      <c r="B1216" s="1" t="n">
        <v>5.09000015258789</v>
      </c>
      <c r="C1216" s="1" t="n">
        <v>0.000197031080063637</v>
      </c>
    </row>
    <row r="1217" customFormat="false" ht="13.8" hidden="false" customHeight="false" outlineLevel="0" collapsed="false">
      <c r="A1217" s="3" t="n">
        <v>35766</v>
      </c>
      <c r="B1217" s="1" t="n">
        <v>5.09999990463257</v>
      </c>
      <c r="C1217" s="1" t="n">
        <v>0.000197408732489857</v>
      </c>
    </row>
    <row r="1218" customFormat="false" ht="13.8" hidden="false" customHeight="false" outlineLevel="0" collapsed="false">
      <c r="A1218" s="3" t="n">
        <v>35767</v>
      </c>
      <c r="B1218" s="1" t="n">
        <v>5.09999990463257</v>
      </c>
      <c r="C1218" s="1" t="n">
        <v>0.000197408732489857</v>
      </c>
    </row>
    <row r="1219" customFormat="false" ht="13.8" hidden="false" customHeight="false" outlineLevel="0" collapsed="false">
      <c r="A1219" s="3" t="n">
        <v>35768</v>
      </c>
      <c r="B1219" s="1" t="n">
        <v>5.09999990463257</v>
      </c>
      <c r="C1219" s="1" t="n">
        <v>0.000197408732489857</v>
      </c>
    </row>
    <row r="1220" customFormat="false" ht="13.8" hidden="false" customHeight="false" outlineLevel="0" collapsed="false">
      <c r="A1220" s="3" t="n">
        <v>35769</v>
      </c>
      <c r="B1220" s="1" t="n">
        <v>5.15999984741211</v>
      </c>
      <c r="C1220" s="1" t="n">
        <v>0.000199673949739854</v>
      </c>
    </row>
    <row r="1221" customFormat="false" ht="13.8" hidden="false" customHeight="false" outlineLevel="0" collapsed="false">
      <c r="A1221" s="3" t="n">
        <v>35772</v>
      </c>
      <c r="B1221" s="1" t="n">
        <v>5.19000005722046</v>
      </c>
      <c r="C1221" s="1" t="n">
        <v>0.000200806084664773</v>
      </c>
    </row>
    <row r="1222" customFormat="false" ht="13.8" hidden="false" customHeight="false" outlineLevel="0" collapsed="false">
      <c r="A1222" s="3" t="n">
        <v>35773</v>
      </c>
      <c r="B1222" s="1" t="n">
        <v>5.09999990463257</v>
      </c>
      <c r="C1222" s="1" t="n">
        <v>0.000197408732489857</v>
      </c>
    </row>
    <row r="1223" customFormat="false" ht="13.8" hidden="false" customHeight="false" outlineLevel="0" collapsed="false">
      <c r="A1223" s="3" t="n">
        <v>35774</v>
      </c>
      <c r="B1223" s="1" t="n">
        <v>5.05999994277954</v>
      </c>
      <c r="C1223" s="1" t="n">
        <v>0.000195897871962947</v>
      </c>
    </row>
    <row r="1224" customFormat="false" ht="13.8" hidden="false" customHeight="false" outlineLevel="0" collapsed="false">
      <c r="A1224" s="3" t="n">
        <v>35775</v>
      </c>
      <c r="B1224" s="1" t="n">
        <v>5.05000019073486</v>
      </c>
      <c r="C1224" s="1" t="n">
        <v>0.000195520076315292</v>
      </c>
    </row>
    <row r="1225" customFormat="false" ht="13.8" hidden="false" customHeight="false" outlineLevel="0" collapsed="false">
      <c r="A1225" s="3" t="n">
        <v>35776</v>
      </c>
      <c r="B1225" s="1" t="n">
        <v>5.05000019073486</v>
      </c>
      <c r="C1225" s="1" t="n">
        <v>0.000195520076315292</v>
      </c>
    </row>
    <row r="1226" customFormat="false" ht="13.8" hidden="false" customHeight="false" outlineLevel="0" collapsed="false">
      <c r="A1226" s="3" t="n">
        <v>35779</v>
      </c>
      <c r="B1226" s="1" t="n">
        <v>5.09000015258789</v>
      </c>
      <c r="C1226" s="1" t="n">
        <v>0.000197031080063637</v>
      </c>
    </row>
    <row r="1227" customFormat="false" ht="13.8" hidden="false" customHeight="false" outlineLevel="0" collapsed="false">
      <c r="A1227" s="3" t="n">
        <v>35780</v>
      </c>
      <c r="B1227" s="1" t="n">
        <v>5.05999994277954</v>
      </c>
      <c r="C1227" s="1" t="n">
        <v>0.000195897871962947</v>
      </c>
    </row>
    <row r="1228" customFormat="false" ht="13.8" hidden="false" customHeight="false" outlineLevel="0" collapsed="false">
      <c r="A1228" s="3" t="n">
        <v>35781</v>
      </c>
      <c r="B1228" s="1" t="n">
        <v>5.09000015258789</v>
      </c>
      <c r="C1228" s="1" t="n">
        <v>0.000197031080063637</v>
      </c>
    </row>
    <row r="1229" customFormat="false" ht="13.8" hidden="false" customHeight="false" outlineLevel="0" collapsed="false">
      <c r="A1229" s="3" t="n">
        <v>35782</v>
      </c>
      <c r="B1229" s="1" t="n">
        <v>5.07999992370606</v>
      </c>
      <c r="C1229" s="1" t="n">
        <v>0.000196653373832012</v>
      </c>
    </row>
    <row r="1230" customFormat="false" ht="13.8" hidden="false" customHeight="false" outlineLevel="0" collapsed="false">
      <c r="A1230" s="3" t="n">
        <v>35783</v>
      </c>
      <c r="B1230" s="1" t="n">
        <v>5.23999977111816</v>
      </c>
      <c r="C1230" s="1" t="n">
        <v>0.000202692237745161</v>
      </c>
    </row>
    <row r="1231" customFormat="false" ht="13.8" hidden="false" customHeight="false" outlineLevel="0" collapsed="false">
      <c r="A1231" s="3" t="n">
        <v>35786</v>
      </c>
      <c r="B1231" s="1" t="n">
        <v>5.30000019073486</v>
      </c>
      <c r="C1231" s="1" t="n">
        <v>0.000204954472374563</v>
      </c>
    </row>
    <row r="1232" customFormat="false" ht="13.8" hidden="false" customHeight="false" outlineLevel="0" collapsed="false">
      <c r="A1232" s="3" t="n">
        <v>35787</v>
      </c>
      <c r="B1232" s="1" t="n">
        <v>5.34000015258789</v>
      </c>
      <c r="C1232" s="1" t="n">
        <v>0.00020646190364193</v>
      </c>
    </row>
    <row r="1233" customFormat="false" ht="13.8" hidden="false" customHeight="false" outlineLevel="0" collapsed="false">
      <c r="A1233" s="3" t="n">
        <v>35788</v>
      </c>
      <c r="B1233" s="1" t="n">
        <v>5.21999979019165</v>
      </c>
      <c r="C1233" s="1" t="n">
        <v>0.000201937880044856</v>
      </c>
    </row>
    <row r="1234" customFormat="false" ht="13.8" hidden="false" customHeight="false" outlineLevel="0" collapsed="false">
      <c r="A1234" s="3" t="n">
        <v>35790</v>
      </c>
      <c r="B1234" s="1" t="n">
        <v>5.17999982833862</v>
      </c>
      <c r="C1234" s="1" t="n">
        <v>0.000200428736096381</v>
      </c>
    </row>
    <row r="1235" customFormat="false" ht="13.8" hidden="false" customHeight="false" outlineLevel="0" collapsed="false">
      <c r="A1235" s="3" t="n">
        <v>35793</v>
      </c>
      <c r="B1235" s="1" t="n">
        <v>5.25</v>
      </c>
      <c r="C1235" s="1" t="n">
        <v>0.00020306937204162</v>
      </c>
    </row>
    <row r="1236" customFormat="false" ht="13.8" hidden="false" customHeight="false" outlineLevel="0" collapsed="false">
      <c r="A1236" s="3" t="n">
        <v>35794</v>
      </c>
      <c r="B1236" s="1" t="n">
        <v>5.23999977111816</v>
      </c>
      <c r="C1236" s="1" t="n">
        <v>0.000202692237745161</v>
      </c>
    </row>
    <row r="1237" customFormat="false" ht="13.8" hidden="false" customHeight="false" outlineLevel="0" collapsed="false">
      <c r="A1237" s="3" t="n">
        <v>35795</v>
      </c>
      <c r="B1237" s="1" t="n">
        <v>5.19999980926514</v>
      </c>
      <c r="C1237" s="1" t="n">
        <v>0.000201183379513248</v>
      </c>
    </row>
    <row r="1238" customFormat="false" ht="13.8" hidden="false" customHeight="false" outlineLevel="0" collapsed="false">
      <c r="A1238" s="3" t="n">
        <v>35797</v>
      </c>
      <c r="B1238" s="1" t="n">
        <v>5.17000007629395</v>
      </c>
      <c r="C1238" s="1" t="n">
        <v>0.000200051369786625</v>
      </c>
    </row>
    <row r="1239" customFormat="false" ht="13.8" hidden="false" customHeight="false" outlineLevel="0" collapsed="false">
      <c r="A1239" s="3" t="n">
        <v>35800</v>
      </c>
      <c r="B1239" s="1" t="n">
        <v>5.07999992370606</v>
      </c>
      <c r="C1239" s="1" t="n">
        <v>0.000196653373832012</v>
      </c>
    </row>
    <row r="1240" customFormat="false" ht="13.8" hidden="false" customHeight="false" outlineLevel="0" collapsed="false">
      <c r="A1240" s="3" t="n">
        <v>35801</v>
      </c>
      <c r="B1240" s="1" t="n">
        <v>5.07999992370606</v>
      </c>
      <c r="C1240" s="1" t="n">
        <v>0.000196653373832012</v>
      </c>
    </row>
    <row r="1241" customFormat="false" ht="13.8" hidden="false" customHeight="false" outlineLevel="0" collapsed="false">
      <c r="A1241" s="3" t="n">
        <v>35802</v>
      </c>
      <c r="B1241" s="1" t="n">
        <v>5.09000015258789</v>
      </c>
      <c r="C1241" s="1" t="n">
        <v>0.000197031080063637</v>
      </c>
    </row>
    <row r="1242" customFormat="false" ht="13.8" hidden="false" customHeight="false" outlineLevel="0" collapsed="false">
      <c r="A1242" s="3" t="n">
        <v>35803</v>
      </c>
      <c r="B1242" s="1" t="n">
        <v>4.96000003814697</v>
      </c>
      <c r="C1242" s="1" t="n">
        <v>0.00019211821254328</v>
      </c>
    </row>
    <row r="1243" customFormat="false" ht="13.8" hidden="false" customHeight="false" outlineLevel="0" collapsed="false">
      <c r="A1243" s="3" t="n">
        <v>35804</v>
      </c>
      <c r="B1243" s="1" t="n">
        <v>4.92000007629395</v>
      </c>
      <c r="C1243" s="1" t="n">
        <v>0.000190605344389638</v>
      </c>
    </row>
    <row r="1244" customFormat="false" ht="13.8" hidden="false" customHeight="false" outlineLevel="0" collapsed="false">
      <c r="A1244" s="3" t="n">
        <v>35807</v>
      </c>
      <c r="B1244" s="1" t="n">
        <v>4.92000007629395</v>
      </c>
      <c r="C1244" s="1" t="n">
        <v>0.000190605344389638</v>
      </c>
    </row>
    <row r="1245" customFormat="false" ht="13.8" hidden="false" customHeight="false" outlineLevel="0" collapsed="false">
      <c r="A1245" s="3" t="n">
        <v>35808</v>
      </c>
      <c r="B1245" s="1" t="n">
        <v>5.07000017166138</v>
      </c>
      <c r="C1245" s="1" t="n">
        <v>0.000196275649808619</v>
      </c>
    </row>
    <row r="1246" customFormat="false" ht="13.8" hidden="false" customHeight="false" outlineLevel="0" collapsed="false">
      <c r="A1246" s="3" t="n">
        <v>35809</v>
      </c>
      <c r="B1246" s="1" t="n">
        <v>5.03999996185303</v>
      </c>
      <c r="C1246" s="1" t="n">
        <v>0.00019514222682826</v>
      </c>
    </row>
    <row r="1247" customFormat="false" ht="13.8" hidden="false" customHeight="false" outlineLevel="0" collapsed="false">
      <c r="A1247" s="3" t="n">
        <v>35810</v>
      </c>
      <c r="B1247" s="1" t="n">
        <v>4.98000001907349</v>
      </c>
      <c r="C1247" s="1" t="n">
        <v>0.000192874431285572</v>
      </c>
    </row>
    <row r="1248" customFormat="false" ht="13.8" hidden="false" customHeight="false" outlineLevel="0" collapsed="false">
      <c r="A1248" s="3" t="n">
        <v>35811</v>
      </c>
      <c r="B1248" s="1" t="n">
        <v>5</v>
      </c>
      <c r="C1248" s="1" t="n">
        <v>0.000193630506543974</v>
      </c>
    </row>
    <row r="1249" customFormat="false" ht="13.8" hidden="false" customHeight="false" outlineLevel="0" collapsed="false">
      <c r="A1249" s="3" t="n">
        <v>35815</v>
      </c>
      <c r="B1249" s="1" t="n">
        <v>5.01000022888184</v>
      </c>
      <c r="C1249" s="1" t="n">
        <v>0.000194008499395437</v>
      </c>
    </row>
    <row r="1250" customFormat="false" ht="13.8" hidden="false" customHeight="false" outlineLevel="0" collapsed="false">
      <c r="A1250" s="3" t="n">
        <v>35816</v>
      </c>
      <c r="B1250" s="1" t="n">
        <v>4.98999977111816</v>
      </c>
      <c r="C1250" s="1" t="n">
        <v>0.000193252477833639</v>
      </c>
    </row>
    <row r="1251" customFormat="false" ht="13.8" hidden="false" customHeight="false" outlineLevel="0" collapsed="false">
      <c r="A1251" s="3" t="n">
        <v>35817</v>
      </c>
      <c r="B1251" s="1" t="n">
        <v>4.98999977111816</v>
      </c>
      <c r="C1251" s="1" t="n">
        <v>0.000193252477833639</v>
      </c>
    </row>
    <row r="1252" customFormat="false" ht="13.8" hidden="false" customHeight="false" outlineLevel="0" collapsed="false">
      <c r="A1252" s="3" t="n">
        <v>35818</v>
      </c>
      <c r="B1252" s="1" t="n">
        <v>5.03999996185303</v>
      </c>
      <c r="C1252" s="1" t="n">
        <v>0.00019514222682826</v>
      </c>
    </row>
    <row r="1253" customFormat="false" ht="13.8" hidden="false" customHeight="false" outlineLevel="0" collapsed="false">
      <c r="A1253" s="3" t="n">
        <v>35821</v>
      </c>
      <c r="B1253" s="1" t="n">
        <v>5.03000020980835</v>
      </c>
      <c r="C1253" s="1" t="n">
        <v>0.000194764359529032</v>
      </c>
    </row>
    <row r="1254" customFormat="false" ht="13.8" hidden="false" customHeight="false" outlineLevel="0" collapsed="false">
      <c r="A1254" s="3" t="n">
        <v>35822</v>
      </c>
      <c r="B1254" s="1" t="n">
        <v>5.1100001335144</v>
      </c>
      <c r="C1254" s="1" t="n">
        <v>0.000197786367134523</v>
      </c>
    </row>
    <row r="1255" customFormat="false" ht="13.8" hidden="false" customHeight="false" outlineLevel="0" collapsed="false">
      <c r="A1255" s="3" t="n">
        <v>35823</v>
      </c>
      <c r="B1255" s="1" t="n">
        <v>5.07999992370606</v>
      </c>
      <c r="C1255" s="1" t="n">
        <v>0.000196653373832012</v>
      </c>
    </row>
    <row r="1256" customFormat="false" ht="13.8" hidden="false" customHeight="false" outlineLevel="0" collapsed="false">
      <c r="A1256" s="3" t="n">
        <v>35824</v>
      </c>
      <c r="B1256" s="1" t="n">
        <v>5.05000019073486</v>
      </c>
      <c r="C1256" s="1" t="n">
        <v>0.000195520076315292</v>
      </c>
    </row>
    <row r="1257" customFormat="false" ht="13.8" hidden="false" customHeight="false" outlineLevel="0" collapsed="false">
      <c r="A1257" s="3" t="n">
        <v>35825</v>
      </c>
      <c r="B1257" s="1" t="n">
        <v>5.03999996185303</v>
      </c>
      <c r="C1257" s="1" t="n">
        <v>0.00019514222682826</v>
      </c>
    </row>
    <row r="1258" customFormat="false" ht="13.8" hidden="false" customHeight="false" outlineLevel="0" collapsed="false">
      <c r="A1258" s="3" t="n">
        <v>35828</v>
      </c>
      <c r="B1258" s="1" t="n">
        <v>5.09000015258789</v>
      </c>
      <c r="C1258" s="1" t="n">
        <v>0.000197031080063637</v>
      </c>
    </row>
    <row r="1259" customFormat="false" ht="13.8" hidden="false" customHeight="false" outlineLevel="0" collapsed="false">
      <c r="A1259" s="3" t="n">
        <v>35829</v>
      </c>
      <c r="B1259" s="1" t="n">
        <v>5.09000015258789</v>
      </c>
      <c r="C1259" s="1" t="n">
        <v>0.000197031080063637</v>
      </c>
    </row>
    <row r="1260" customFormat="false" ht="13.8" hidden="false" customHeight="false" outlineLevel="0" collapsed="false">
      <c r="A1260" s="3" t="n">
        <v>35830</v>
      </c>
      <c r="B1260" s="1" t="n">
        <v>4.96999979019165</v>
      </c>
      <c r="C1260" s="1" t="n">
        <v>0.000192496330838399</v>
      </c>
    </row>
    <row r="1261" customFormat="false" ht="13.8" hidden="false" customHeight="false" outlineLevel="0" collapsed="false">
      <c r="A1261" s="3" t="n">
        <v>35831</v>
      </c>
      <c r="B1261" s="1" t="n">
        <v>4.98999977111816</v>
      </c>
      <c r="C1261" s="1" t="n">
        <v>0.000193252477833639</v>
      </c>
    </row>
    <row r="1262" customFormat="false" ht="13.8" hidden="false" customHeight="false" outlineLevel="0" collapsed="false">
      <c r="A1262" s="3" t="n">
        <v>35832</v>
      </c>
      <c r="B1262" s="1" t="n">
        <v>5.03999996185303</v>
      </c>
      <c r="C1262" s="1" t="n">
        <v>0.00019514222682826</v>
      </c>
    </row>
    <row r="1263" customFormat="false" ht="13.8" hidden="false" customHeight="false" outlineLevel="0" collapsed="false">
      <c r="A1263" s="3" t="n">
        <v>35835</v>
      </c>
      <c r="B1263" s="1" t="n">
        <v>5.01000022888184</v>
      </c>
      <c r="C1263" s="1" t="n">
        <v>0.000194008499395437</v>
      </c>
    </row>
    <row r="1264" customFormat="false" ht="13.8" hidden="false" customHeight="false" outlineLevel="0" collapsed="false">
      <c r="A1264" s="3" t="n">
        <v>35836</v>
      </c>
      <c r="B1264" s="1" t="n">
        <v>5.07999992370606</v>
      </c>
      <c r="C1264" s="1" t="n">
        <v>0.000196653373832012</v>
      </c>
    </row>
    <row r="1265" customFormat="false" ht="13.8" hidden="false" customHeight="false" outlineLevel="0" collapsed="false">
      <c r="A1265" s="3" t="n">
        <v>35837</v>
      </c>
      <c r="B1265" s="1" t="n">
        <v>5.07000017166138</v>
      </c>
      <c r="C1265" s="1" t="n">
        <v>0.000196275649808619</v>
      </c>
    </row>
    <row r="1266" customFormat="false" ht="13.8" hidden="false" customHeight="false" outlineLevel="0" collapsed="false">
      <c r="A1266" s="3" t="n">
        <v>35838</v>
      </c>
      <c r="B1266" s="1" t="n">
        <v>5.09999990463257</v>
      </c>
      <c r="C1266" s="1" t="n">
        <v>0.000197408732489857</v>
      </c>
    </row>
    <row r="1267" customFormat="false" ht="13.8" hidden="false" customHeight="false" outlineLevel="0" collapsed="false">
      <c r="A1267" s="3" t="n">
        <v>35839</v>
      </c>
      <c r="B1267" s="1" t="n">
        <v>5.07999992370606</v>
      </c>
      <c r="C1267" s="1" t="n">
        <v>0.000196653373832012</v>
      </c>
    </row>
    <row r="1268" customFormat="false" ht="13.8" hidden="false" customHeight="false" outlineLevel="0" collapsed="false">
      <c r="A1268" s="3" t="n">
        <v>35843</v>
      </c>
      <c r="B1268" s="1" t="n">
        <v>5.03999996185303</v>
      </c>
      <c r="C1268" s="1" t="n">
        <v>0.00019514222682826</v>
      </c>
    </row>
    <row r="1269" customFormat="false" ht="13.8" hidden="false" customHeight="false" outlineLevel="0" collapsed="false">
      <c r="A1269" s="3" t="n">
        <v>35844</v>
      </c>
      <c r="B1269" s="1" t="n">
        <v>5.05000019073486</v>
      </c>
      <c r="C1269" s="1" t="n">
        <v>0.000195520076315292</v>
      </c>
    </row>
    <row r="1270" customFormat="false" ht="13.8" hidden="false" customHeight="false" outlineLevel="0" collapsed="false">
      <c r="A1270" s="3" t="n">
        <v>35845</v>
      </c>
      <c r="B1270" s="1" t="n">
        <v>5.05000019073486</v>
      </c>
      <c r="C1270" s="1" t="n">
        <v>0.000195520076315292</v>
      </c>
    </row>
    <row r="1271" customFormat="false" ht="13.8" hidden="false" customHeight="false" outlineLevel="0" collapsed="false">
      <c r="A1271" s="3" t="n">
        <v>35846</v>
      </c>
      <c r="B1271" s="1" t="n">
        <v>5.07000017166138</v>
      </c>
      <c r="C1271" s="1" t="n">
        <v>0.000196275649808619</v>
      </c>
    </row>
    <row r="1272" customFormat="false" ht="13.8" hidden="false" customHeight="false" outlineLevel="0" collapsed="false">
      <c r="A1272" s="3" t="n">
        <v>35849</v>
      </c>
      <c r="B1272" s="1" t="n">
        <v>5.09999990463257</v>
      </c>
      <c r="C1272" s="1" t="n">
        <v>0.000197408732489857</v>
      </c>
    </row>
    <row r="1273" customFormat="false" ht="13.8" hidden="false" customHeight="false" outlineLevel="0" collapsed="false">
      <c r="A1273" s="3" t="n">
        <v>35850</v>
      </c>
      <c r="B1273" s="1" t="n">
        <v>5.17999982833862</v>
      </c>
      <c r="C1273" s="1" t="n">
        <v>0.000200428736096381</v>
      </c>
    </row>
    <row r="1274" customFormat="false" ht="13.8" hidden="false" customHeight="false" outlineLevel="0" collapsed="false">
      <c r="A1274" s="3" t="n">
        <v>35851</v>
      </c>
      <c r="B1274" s="1" t="n">
        <v>5.17000007629395</v>
      </c>
      <c r="C1274" s="1" t="n">
        <v>0.000200051369786625</v>
      </c>
    </row>
    <row r="1275" customFormat="false" ht="13.8" hidden="false" customHeight="false" outlineLevel="0" collapsed="false">
      <c r="A1275" s="3" t="n">
        <v>35852</v>
      </c>
      <c r="B1275" s="1" t="n">
        <v>5.17999982833862</v>
      </c>
      <c r="C1275" s="1" t="n">
        <v>0.000200428736096381</v>
      </c>
    </row>
    <row r="1276" customFormat="false" ht="13.8" hidden="false" customHeight="false" outlineLevel="0" collapsed="false">
      <c r="A1276" s="3" t="n">
        <v>35853</v>
      </c>
      <c r="B1276" s="1" t="n">
        <v>5.17999982833862</v>
      </c>
      <c r="C1276" s="1" t="n">
        <v>0.000200428736096381</v>
      </c>
    </row>
    <row r="1277" customFormat="false" ht="13.8" hidden="false" customHeight="false" outlineLevel="0" collapsed="false">
      <c r="A1277" s="3" t="n">
        <v>35856</v>
      </c>
      <c r="B1277" s="1" t="n">
        <v>5.17000007629395</v>
      </c>
      <c r="C1277" s="1" t="n">
        <v>0.000200051369786625</v>
      </c>
    </row>
    <row r="1278" customFormat="false" ht="13.8" hidden="false" customHeight="false" outlineLevel="0" collapsed="false">
      <c r="A1278" s="3" t="n">
        <v>35857</v>
      </c>
      <c r="B1278" s="1" t="n">
        <v>5.07000017166138</v>
      </c>
      <c r="C1278" s="1" t="n">
        <v>0.000196275649808619</v>
      </c>
    </row>
    <row r="1279" customFormat="false" ht="13.8" hidden="false" customHeight="false" outlineLevel="0" collapsed="false">
      <c r="A1279" s="3" t="n">
        <v>35858</v>
      </c>
      <c r="B1279" s="1" t="n">
        <v>5.03000020980835</v>
      </c>
      <c r="C1279" s="1" t="n">
        <v>0.000194764359529032</v>
      </c>
    </row>
    <row r="1280" customFormat="false" ht="13.8" hidden="false" customHeight="false" outlineLevel="0" collapsed="false">
      <c r="A1280" s="3" t="n">
        <v>35859</v>
      </c>
      <c r="B1280" s="1" t="n">
        <v>5.03000020980835</v>
      </c>
      <c r="C1280" s="1" t="n">
        <v>0.000194764359529032</v>
      </c>
    </row>
    <row r="1281" customFormat="false" ht="13.8" hidden="false" customHeight="false" outlineLevel="0" collapsed="false">
      <c r="A1281" s="3" t="n">
        <v>35860</v>
      </c>
      <c r="B1281" s="1" t="n">
        <v>5.01000022888184</v>
      </c>
      <c r="C1281" s="1" t="n">
        <v>0.000194008499395437</v>
      </c>
    </row>
    <row r="1282" customFormat="false" ht="13.8" hidden="false" customHeight="false" outlineLevel="0" collapsed="false">
      <c r="A1282" s="3" t="n">
        <v>35863</v>
      </c>
      <c r="B1282" s="1" t="n">
        <v>5.01000022888184</v>
      </c>
      <c r="C1282" s="1" t="n">
        <v>0.000194008499395437</v>
      </c>
    </row>
    <row r="1283" customFormat="false" ht="13.8" hidden="false" customHeight="false" outlineLevel="0" collapsed="false">
      <c r="A1283" s="3" t="n">
        <v>35864</v>
      </c>
      <c r="B1283" s="1" t="n">
        <v>4.96000003814697</v>
      </c>
      <c r="C1283" s="1" t="n">
        <v>0.00019211821254328</v>
      </c>
    </row>
    <row r="1284" customFormat="false" ht="13.8" hidden="false" customHeight="false" outlineLevel="0" collapsed="false">
      <c r="A1284" s="3" t="n">
        <v>35865</v>
      </c>
      <c r="B1284" s="1" t="n">
        <v>4.94000005722046</v>
      </c>
      <c r="C1284" s="1" t="n">
        <v>0.000191361850262917</v>
      </c>
    </row>
    <row r="1285" customFormat="false" ht="13.8" hidden="false" customHeight="false" outlineLevel="0" collapsed="false">
      <c r="A1285" s="3" t="n">
        <v>35866</v>
      </c>
      <c r="B1285" s="1" t="n">
        <v>4.94000005722046</v>
      </c>
      <c r="C1285" s="1" t="n">
        <v>0.000191361850262917</v>
      </c>
    </row>
    <row r="1286" customFormat="false" ht="13.8" hidden="false" customHeight="false" outlineLevel="0" collapsed="false">
      <c r="A1286" s="3" t="n">
        <v>35867</v>
      </c>
      <c r="B1286" s="1" t="n">
        <v>4.96000003814697</v>
      </c>
      <c r="C1286" s="1" t="n">
        <v>0.00019211821254328</v>
      </c>
    </row>
    <row r="1287" customFormat="false" ht="13.8" hidden="false" customHeight="false" outlineLevel="0" collapsed="false">
      <c r="A1287" s="3" t="n">
        <v>35870</v>
      </c>
      <c r="B1287" s="1" t="n">
        <v>4.96000003814697</v>
      </c>
      <c r="C1287" s="1" t="n">
        <v>0.00019211821254328</v>
      </c>
    </row>
    <row r="1288" customFormat="false" ht="13.8" hidden="false" customHeight="false" outlineLevel="0" collapsed="false">
      <c r="A1288" s="3" t="n">
        <v>35871</v>
      </c>
      <c r="B1288" s="1" t="n">
        <v>5.01000022888184</v>
      </c>
      <c r="C1288" s="1" t="n">
        <v>0.000194008499395437</v>
      </c>
    </row>
    <row r="1289" customFormat="false" ht="13.8" hidden="false" customHeight="false" outlineLevel="0" collapsed="false">
      <c r="A1289" s="3" t="n">
        <v>35872</v>
      </c>
      <c r="B1289" s="1" t="n">
        <v>5.01999998092651</v>
      </c>
      <c r="C1289" s="1" t="n">
        <v>0.000194386438373551</v>
      </c>
    </row>
    <row r="1290" customFormat="false" ht="13.8" hidden="false" customHeight="false" outlineLevel="0" collapsed="false">
      <c r="A1290" s="3" t="n">
        <v>35873</v>
      </c>
      <c r="B1290" s="1" t="n">
        <v>5.03000020980835</v>
      </c>
      <c r="C1290" s="1" t="n">
        <v>0.000194764359529032</v>
      </c>
    </row>
    <row r="1291" customFormat="false" ht="13.8" hidden="false" customHeight="false" outlineLevel="0" collapsed="false">
      <c r="A1291" s="3" t="n">
        <v>35874</v>
      </c>
      <c r="B1291" s="1" t="n">
        <v>5.03999996185303</v>
      </c>
      <c r="C1291" s="1" t="n">
        <v>0.00019514222682826</v>
      </c>
    </row>
    <row r="1292" customFormat="false" ht="13.8" hidden="false" customHeight="false" outlineLevel="0" collapsed="false">
      <c r="A1292" s="3" t="n">
        <v>35877</v>
      </c>
      <c r="B1292" s="1" t="n">
        <v>5.01000022888184</v>
      </c>
      <c r="C1292" s="1" t="n">
        <v>0.000194008499395437</v>
      </c>
    </row>
    <row r="1293" customFormat="false" ht="13.8" hidden="false" customHeight="false" outlineLevel="0" collapsed="false">
      <c r="A1293" s="3" t="n">
        <v>35878</v>
      </c>
      <c r="B1293" s="1" t="n">
        <v>5.01000022888184</v>
      </c>
      <c r="C1293" s="1" t="n">
        <v>0.000194008499395437</v>
      </c>
    </row>
    <row r="1294" customFormat="false" ht="13.8" hidden="false" customHeight="false" outlineLevel="0" collapsed="false">
      <c r="A1294" s="3" t="n">
        <v>35879</v>
      </c>
      <c r="B1294" s="1" t="n">
        <v>5.01999998092651</v>
      </c>
      <c r="C1294" s="1" t="n">
        <v>0.000194386438373551</v>
      </c>
    </row>
    <row r="1295" customFormat="false" ht="13.8" hidden="false" customHeight="false" outlineLevel="0" collapsed="false">
      <c r="A1295" s="3" t="n">
        <v>35880</v>
      </c>
      <c r="B1295" s="1" t="n">
        <v>5.05999994277954</v>
      </c>
      <c r="C1295" s="1" t="n">
        <v>0.000195897871962947</v>
      </c>
    </row>
    <row r="1296" customFormat="false" ht="13.8" hidden="false" customHeight="false" outlineLevel="0" collapsed="false">
      <c r="A1296" s="3" t="n">
        <v>35881</v>
      </c>
      <c r="B1296" s="1" t="n">
        <v>5.05999994277954</v>
      </c>
      <c r="C1296" s="1" t="n">
        <v>0.000195897871962947</v>
      </c>
    </row>
    <row r="1297" customFormat="false" ht="13.8" hidden="false" customHeight="false" outlineLevel="0" collapsed="false">
      <c r="A1297" s="3" t="n">
        <v>35884</v>
      </c>
      <c r="B1297" s="1" t="n">
        <v>5.07999992370606</v>
      </c>
      <c r="C1297" s="1" t="n">
        <v>0.000196653373832012</v>
      </c>
    </row>
    <row r="1298" customFormat="false" ht="13.8" hidden="false" customHeight="false" outlineLevel="0" collapsed="false">
      <c r="A1298" s="3" t="n">
        <v>35885</v>
      </c>
      <c r="B1298" s="1" t="n">
        <v>4.98999977111816</v>
      </c>
      <c r="C1298" s="1" t="n">
        <v>0.000193252477833639</v>
      </c>
    </row>
    <row r="1299" customFormat="false" ht="13.8" hidden="false" customHeight="false" outlineLevel="0" collapsed="false">
      <c r="A1299" s="3" t="n">
        <v>35886</v>
      </c>
      <c r="B1299" s="1" t="n">
        <v>4.96999979019165</v>
      </c>
      <c r="C1299" s="1" t="n">
        <v>0.000192496330838399</v>
      </c>
    </row>
    <row r="1300" customFormat="false" ht="13.8" hidden="false" customHeight="false" outlineLevel="0" collapsed="false">
      <c r="A1300" s="3" t="n">
        <v>35887</v>
      </c>
      <c r="B1300" s="1" t="n">
        <v>4.96000003814697</v>
      </c>
      <c r="C1300" s="1" t="n">
        <v>0.00019211821254328</v>
      </c>
    </row>
    <row r="1301" customFormat="false" ht="13.8" hidden="false" customHeight="false" outlineLevel="0" collapsed="false">
      <c r="A1301" s="3" t="n">
        <v>35888</v>
      </c>
      <c r="B1301" s="1" t="n">
        <v>4.92999982833862</v>
      </c>
      <c r="C1301" s="1" t="n">
        <v>0.000190983606260575</v>
      </c>
    </row>
    <row r="1302" customFormat="false" ht="13.8" hidden="false" customHeight="false" outlineLevel="0" collapsed="false">
      <c r="A1302" s="3" t="n">
        <v>35891</v>
      </c>
      <c r="B1302" s="1" t="n">
        <v>4.96999979019165</v>
      </c>
      <c r="C1302" s="1" t="n">
        <v>0.000192496330838399</v>
      </c>
    </row>
    <row r="1303" customFormat="false" ht="13.8" hidden="false" customHeight="false" outlineLevel="0" collapsed="false">
      <c r="A1303" s="3" t="n">
        <v>35892</v>
      </c>
      <c r="B1303" s="1" t="n">
        <v>4.90999984741211</v>
      </c>
      <c r="C1303" s="1" t="n">
        <v>0.000190227028568746</v>
      </c>
    </row>
    <row r="1304" customFormat="false" ht="13.8" hidden="false" customHeight="false" outlineLevel="0" collapsed="false">
      <c r="A1304" s="3" t="n">
        <v>35893</v>
      </c>
      <c r="B1304" s="1" t="n">
        <v>4.90999984741211</v>
      </c>
      <c r="C1304" s="1" t="n">
        <v>0.000190227028568746</v>
      </c>
    </row>
    <row r="1305" customFormat="false" ht="13.8" hidden="false" customHeight="false" outlineLevel="0" collapsed="false">
      <c r="A1305" s="3" t="n">
        <v>35894</v>
      </c>
      <c r="B1305" s="1" t="n">
        <v>4.92999982833862</v>
      </c>
      <c r="C1305" s="1" t="n">
        <v>0.000190983606260575</v>
      </c>
    </row>
    <row r="1306" customFormat="false" ht="13.8" hidden="false" customHeight="false" outlineLevel="0" collapsed="false">
      <c r="A1306" s="3" t="n">
        <v>35898</v>
      </c>
      <c r="B1306" s="1" t="n">
        <v>5.05000019073486</v>
      </c>
      <c r="C1306" s="1" t="n">
        <v>0.000195520076315292</v>
      </c>
    </row>
    <row r="1307" customFormat="false" ht="13.8" hidden="false" customHeight="false" outlineLevel="0" collapsed="false">
      <c r="A1307" s="3" t="n">
        <v>35899</v>
      </c>
      <c r="B1307" s="1" t="n">
        <v>5</v>
      </c>
      <c r="C1307" s="1" t="n">
        <v>0.000193630506543974</v>
      </c>
    </row>
    <row r="1308" customFormat="false" ht="13.8" hidden="false" customHeight="false" outlineLevel="0" collapsed="false">
      <c r="A1308" s="3" t="n">
        <v>35900</v>
      </c>
      <c r="B1308" s="1" t="n">
        <v>4.94999980926514</v>
      </c>
      <c r="C1308" s="1" t="n">
        <v>0.0001917400403324</v>
      </c>
    </row>
    <row r="1309" customFormat="false" ht="13.8" hidden="false" customHeight="false" outlineLevel="0" collapsed="false">
      <c r="A1309" s="3" t="n">
        <v>35901</v>
      </c>
      <c r="B1309" s="1" t="n">
        <v>4.90999984741211</v>
      </c>
      <c r="C1309" s="1" t="n">
        <v>0.000190227028568746</v>
      </c>
    </row>
    <row r="1310" customFormat="false" ht="13.8" hidden="false" customHeight="false" outlineLevel="0" collapsed="false">
      <c r="A1310" s="3" t="n">
        <v>35902</v>
      </c>
      <c r="B1310" s="1" t="n">
        <v>4.90999984741211</v>
      </c>
      <c r="C1310" s="1" t="n">
        <v>0.000190227028568746</v>
      </c>
    </row>
    <row r="1311" customFormat="false" ht="13.8" hidden="false" customHeight="false" outlineLevel="0" collapsed="false">
      <c r="A1311" s="3" t="n">
        <v>35905</v>
      </c>
      <c r="B1311" s="1" t="n">
        <v>4.90999984741211</v>
      </c>
      <c r="C1311" s="1" t="n">
        <v>0.000190227028568746</v>
      </c>
    </row>
    <row r="1312" customFormat="false" ht="13.8" hidden="false" customHeight="false" outlineLevel="0" collapsed="false">
      <c r="A1312" s="3" t="n">
        <v>35906</v>
      </c>
      <c r="B1312" s="1" t="n">
        <v>4.94000005722046</v>
      </c>
      <c r="C1312" s="1" t="n">
        <v>0.000191361850262917</v>
      </c>
    </row>
    <row r="1313" customFormat="false" ht="13.8" hidden="false" customHeight="false" outlineLevel="0" collapsed="false">
      <c r="A1313" s="3" t="n">
        <v>35907</v>
      </c>
      <c r="B1313" s="1" t="n">
        <v>4.94000005722046</v>
      </c>
      <c r="C1313" s="1" t="n">
        <v>0.000191361850262917</v>
      </c>
    </row>
    <row r="1314" customFormat="false" ht="13.8" hidden="false" customHeight="false" outlineLevel="0" collapsed="false">
      <c r="A1314" s="3" t="n">
        <v>35908</v>
      </c>
      <c r="B1314" s="1" t="n">
        <v>4.94999980926514</v>
      </c>
      <c r="C1314" s="1" t="n">
        <v>0.0001917400403324</v>
      </c>
    </row>
    <row r="1315" customFormat="false" ht="13.8" hidden="false" customHeight="false" outlineLevel="0" collapsed="false">
      <c r="A1315" s="3" t="n">
        <v>35909</v>
      </c>
      <c r="B1315" s="1" t="n">
        <v>4.92999982833862</v>
      </c>
      <c r="C1315" s="1" t="n">
        <v>0.000190983606260575</v>
      </c>
    </row>
    <row r="1316" customFormat="false" ht="13.8" hidden="false" customHeight="false" outlineLevel="0" collapsed="false">
      <c r="A1316" s="3" t="n">
        <v>35912</v>
      </c>
      <c r="B1316" s="1" t="n">
        <v>4.94000005722046</v>
      </c>
      <c r="C1316" s="1" t="n">
        <v>0.000191361850262917</v>
      </c>
    </row>
    <row r="1317" customFormat="false" ht="13.8" hidden="false" customHeight="false" outlineLevel="0" collapsed="false">
      <c r="A1317" s="3" t="n">
        <v>35913</v>
      </c>
      <c r="B1317" s="1" t="n">
        <v>4.92000007629395</v>
      </c>
      <c r="C1317" s="1" t="n">
        <v>0.000190605344389638</v>
      </c>
    </row>
    <row r="1318" customFormat="false" ht="13.8" hidden="false" customHeight="false" outlineLevel="0" collapsed="false">
      <c r="A1318" s="3" t="n">
        <v>35914</v>
      </c>
      <c r="B1318" s="1" t="n">
        <v>4.92999982833862</v>
      </c>
      <c r="C1318" s="1" t="n">
        <v>0.000190983606260575</v>
      </c>
    </row>
    <row r="1319" customFormat="false" ht="13.8" hidden="false" customHeight="false" outlineLevel="0" collapsed="false">
      <c r="A1319" s="3" t="n">
        <v>35915</v>
      </c>
      <c r="B1319" s="1" t="n">
        <v>4.84999990463257</v>
      </c>
      <c r="C1319" s="1" t="n">
        <v>0.000187956433225445</v>
      </c>
    </row>
    <row r="1320" customFormat="false" ht="13.8" hidden="false" customHeight="false" outlineLevel="0" collapsed="false">
      <c r="A1320" s="3" t="n">
        <v>35916</v>
      </c>
      <c r="B1320" s="1" t="n">
        <v>4.88000011444092</v>
      </c>
      <c r="C1320" s="1" t="n">
        <v>0.000189091901646066</v>
      </c>
    </row>
    <row r="1321" customFormat="false" ht="13.8" hidden="false" customHeight="false" outlineLevel="0" collapsed="false">
      <c r="A1321" s="3" t="n">
        <v>35919</v>
      </c>
      <c r="B1321" s="1" t="n">
        <v>4.90000009536743</v>
      </c>
      <c r="C1321" s="1" t="n">
        <v>0.000189848694869044</v>
      </c>
    </row>
    <row r="1322" customFormat="false" ht="13.8" hidden="false" customHeight="false" outlineLevel="0" collapsed="false">
      <c r="A1322" s="3" t="n">
        <v>35920</v>
      </c>
      <c r="B1322" s="1" t="n">
        <v>4.96999979019165</v>
      </c>
      <c r="C1322" s="1" t="n">
        <v>0.000192496330838399</v>
      </c>
    </row>
    <row r="1323" customFormat="false" ht="13.8" hidden="false" customHeight="false" outlineLevel="0" collapsed="false">
      <c r="A1323" s="3" t="n">
        <v>35921</v>
      </c>
      <c r="B1323" s="1" t="n">
        <v>4.98999977111816</v>
      </c>
      <c r="C1323" s="1" t="n">
        <v>0.000193252477833639</v>
      </c>
    </row>
    <row r="1324" customFormat="false" ht="13.8" hidden="false" customHeight="false" outlineLevel="0" collapsed="false">
      <c r="A1324" s="3" t="n">
        <v>35922</v>
      </c>
      <c r="B1324" s="1" t="n">
        <v>4.96999979019165</v>
      </c>
      <c r="C1324" s="1" t="n">
        <v>0.000192496330838399</v>
      </c>
    </row>
    <row r="1325" customFormat="false" ht="13.8" hidden="false" customHeight="false" outlineLevel="0" collapsed="false">
      <c r="A1325" s="3" t="n">
        <v>35923</v>
      </c>
      <c r="B1325" s="1" t="n">
        <v>4.98999977111816</v>
      </c>
      <c r="C1325" s="1" t="n">
        <v>0.000193252477833639</v>
      </c>
    </row>
    <row r="1326" customFormat="false" ht="13.8" hidden="false" customHeight="false" outlineLevel="0" collapsed="false">
      <c r="A1326" s="3" t="n">
        <v>35926</v>
      </c>
      <c r="B1326" s="1" t="n">
        <v>4.98999977111816</v>
      </c>
      <c r="C1326" s="1" t="n">
        <v>0.000193252477833639</v>
      </c>
    </row>
    <row r="1327" customFormat="false" ht="13.8" hidden="false" customHeight="false" outlineLevel="0" collapsed="false">
      <c r="A1327" s="3" t="n">
        <v>35927</v>
      </c>
      <c r="B1327" s="1" t="n">
        <v>4.98999977111816</v>
      </c>
      <c r="C1327" s="1" t="n">
        <v>0.000193252477833639</v>
      </c>
    </row>
    <row r="1328" customFormat="false" ht="13.8" hidden="false" customHeight="false" outlineLevel="0" collapsed="false">
      <c r="A1328" s="3" t="n">
        <v>35928</v>
      </c>
      <c r="B1328" s="1" t="n">
        <v>4.98000001907349</v>
      </c>
      <c r="C1328" s="1" t="n">
        <v>0.000192874431285572</v>
      </c>
    </row>
    <row r="1329" customFormat="false" ht="13.8" hidden="false" customHeight="false" outlineLevel="0" collapsed="false">
      <c r="A1329" s="3" t="n">
        <v>35929</v>
      </c>
      <c r="B1329" s="1" t="n">
        <v>5.03000020980835</v>
      </c>
      <c r="C1329" s="1" t="n">
        <v>0.000194764359529032</v>
      </c>
    </row>
    <row r="1330" customFormat="false" ht="13.8" hidden="false" customHeight="false" outlineLevel="0" collapsed="false">
      <c r="A1330" s="3" t="n">
        <v>35930</v>
      </c>
      <c r="B1330" s="1" t="n">
        <v>5.03000020980835</v>
      </c>
      <c r="C1330" s="1" t="n">
        <v>0.000194764359529032</v>
      </c>
    </row>
    <row r="1331" customFormat="false" ht="13.8" hidden="false" customHeight="false" outlineLevel="0" collapsed="false">
      <c r="A1331" s="3" t="n">
        <v>35933</v>
      </c>
      <c r="B1331" s="1" t="n">
        <v>5.03999996185303</v>
      </c>
      <c r="C1331" s="1" t="n">
        <v>0.00019514222682826</v>
      </c>
    </row>
    <row r="1332" customFormat="false" ht="13.8" hidden="false" customHeight="false" outlineLevel="0" collapsed="false">
      <c r="A1332" s="3" t="n">
        <v>35934</v>
      </c>
      <c r="B1332" s="1" t="n">
        <v>5.07000017166138</v>
      </c>
      <c r="C1332" s="1" t="n">
        <v>0.000196275649808619</v>
      </c>
    </row>
    <row r="1333" customFormat="false" ht="13.8" hidden="false" customHeight="false" outlineLevel="0" collapsed="false">
      <c r="A1333" s="3" t="n">
        <v>35935</v>
      </c>
      <c r="B1333" s="1" t="n">
        <v>5.05999994277954</v>
      </c>
      <c r="C1333" s="1" t="n">
        <v>0.000195897871962947</v>
      </c>
    </row>
    <row r="1334" customFormat="false" ht="13.8" hidden="false" customHeight="false" outlineLevel="0" collapsed="false">
      <c r="A1334" s="3" t="n">
        <v>35936</v>
      </c>
      <c r="B1334" s="1" t="n">
        <v>5.09999990463257</v>
      </c>
      <c r="C1334" s="1" t="n">
        <v>0.000197408732489857</v>
      </c>
    </row>
    <row r="1335" customFormat="false" ht="13.8" hidden="false" customHeight="false" outlineLevel="0" collapsed="false">
      <c r="A1335" s="3" t="n">
        <v>35937</v>
      </c>
      <c r="B1335" s="1" t="n">
        <v>5.07000017166138</v>
      </c>
      <c r="C1335" s="1" t="n">
        <v>0.000196275649808619</v>
      </c>
    </row>
    <row r="1336" customFormat="false" ht="13.8" hidden="false" customHeight="false" outlineLevel="0" collapsed="false">
      <c r="A1336" s="3" t="n">
        <v>35941</v>
      </c>
      <c r="B1336" s="1" t="n">
        <v>5</v>
      </c>
      <c r="C1336" s="1" t="n">
        <v>0.000193630506543974</v>
      </c>
    </row>
    <row r="1337" customFormat="false" ht="13.8" hidden="false" customHeight="false" outlineLevel="0" collapsed="false">
      <c r="A1337" s="3" t="n">
        <v>35942</v>
      </c>
      <c r="B1337" s="1" t="n">
        <v>4.94999980926514</v>
      </c>
      <c r="C1337" s="1" t="n">
        <v>0.0001917400403324</v>
      </c>
    </row>
    <row r="1338" customFormat="false" ht="13.8" hidden="false" customHeight="false" outlineLevel="0" collapsed="false">
      <c r="A1338" s="3" t="n">
        <v>35943</v>
      </c>
      <c r="B1338" s="1" t="n">
        <v>4.92000007629395</v>
      </c>
      <c r="C1338" s="1" t="n">
        <v>0.000190605344389638</v>
      </c>
    </row>
    <row r="1339" customFormat="false" ht="13.8" hidden="false" customHeight="false" outlineLevel="0" collapsed="false">
      <c r="A1339" s="3" t="n">
        <v>35944</v>
      </c>
      <c r="B1339" s="1" t="n">
        <v>4.8899998664856</v>
      </c>
      <c r="C1339" s="1" t="n">
        <v>0.000189470307202067</v>
      </c>
    </row>
    <row r="1340" customFormat="false" ht="13.8" hidden="false" customHeight="false" outlineLevel="0" collapsed="false">
      <c r="A1340" s="3" t="n">
        <v>35947</v>
      </c>
      <c r="B1340" s="1" t="n">
        <v>4.8600001335144</v>
      </c>
      <c r="C1340" s="1" t="n">
        <v>0.000188334964666304</v>
      </c>
    </row>
    <row r="1341" customFormat="false" ht="13.8" hidden="false" customHeight="false" outlineLevel="0" collapsed="false">
      <c r="A1341" s="3" t="n">
        <v>35948</v>
      </c>
      <c r="B1341" s="1" t="n">
        <v>4.96999979019165</v>
      </c>
      <c r="C1341" s="1" t="n">
        <v>0.000192496330838399</v>
      </c>
    </row>
    <row r="1342" customFormat="false" ht="13.8" hidden="false" customHeight="false" outlineLevel="0" collapsed="false">
      <c r="A1342" s="3" t="n">
        <v>35949</v>
      </c>
      <c r="B1342" s="1" t="n">
        <v>4.98999977111816</v>
      </c>
      <c r="C1342" s="1" t="n">
        <v>0.000193252477833639</v>
      </c>
    </row>
    <row r="1343" customFormat="false" ht="13.8" hidden="false" customHeight="false" outlineLevel="0" collapsed="false">
      <c r="A1343" s="3" t="n">
        <v>35950</v>
      </c>
      <c r="B1343" s="1" t="n">
        <v>4.98000001907349</v>
      </c>
      <c r="C1343" s="1" t="n">
        <v>0.000192874431285572</v>
      </c>
    </row>
    <row r="1344" customFormat="false" ht="13.8" hidden="false" customHeight="false" outlineLevel="0" collapsed="false">
      <c r="A1344" s="3" t="n">
        <v>35951</v>
      </c>
      <c r="B1344" s="1" t="n">
        <v>4.96999979019165</v>
      </c>
      <c r="C1344" s="1" t="n">
        <v>0.000192496330838399</v>
      </c>
    </row>
    <row r="1345" customFormat="false" ht="13.8" hidden="false" customHeight="false" outlineLevel="0" collapsed="false">
      <c r="A1345" s="3" t="n">
        <v>35954</v>
      </c>
      <c r="B1345" s="1" t="n">
        <v>4.98000001907349</v>
      </c>
      <c r="C1345" s="1" t="n">
        <v>0.000192874431285572</v>
      </c>
    </row>
    <row r="1346" customFormat="false" ht="13.8" hidden="false" customHeight="false" outlineLevel="0" collapsed="false">
      <c r="A1346" s="3" t="n">
        <v>35955</v>
      </c>
      <c r="B1346" s="1" t="n">
        <v>5</v>
      </c>
      <c r="C1346" s="1" t="n">
        <v>0.000193630506543974</v>
      </c>
    </row>
    <row r="1347" customFormat="false" ht="13.8" hidden="false" customHeight="false" outlineLevel="0" collapsed="false">
      <c r="A1347" s="3" t="n">
        <v>35956</v>
      </c>
      <c r="B1347" s="1" t="n">
        <v>5</v>
      </c>
      <c r="C1347" s="1" t="n">
        <v>0.000193630506543974</v>
      </c>
    </row>
    <row r="1348" customFormat="false" ht="13.8" hidden="false" customHeight="false" outlineLevel="0" collapsed="false">
      <c r="A1348" s="3" t="n">
        <v>35957</v>
      </c>
      <c r="B1348" s="1" t="n">
        <v>4.96000003814697</v>
      </c>
      <c r="C1348" s="1" t="n">
        <v>0.00019211821254328</v>
      </c>
    </row>
    <row r="1349" customFormat="false" ht="13.8" hidden="false" customHeight="false" outlineLevel="0" collapsed="false">
      <c r="A1349" s="3" t="n">
        <v>35958</v>
      </c>
      <c r="B1349" s="1" t="n">
        <v>4.98000001907349</v>
      </c>
      <c r="C1349" s="1" t="n">
        <v>0.000192874431285572</v>
      </c>
    </row>
    <row r="1350" customFormat="false" ht="13.8" hidden="false" customHeight="false" outlineLevel="0" collapsed="false">
      <c r="A1350" s="3" t="n">
        <v>35961</v>
      </c>
      <c r="B1350" s="1" t="n">
        <v>4.96999979019165</v>
      </c>
      <c r="C1350" s="1" t="n">
        <v>0.000192496330838399</v>
      </c>
    </row>
    <row r="1351" customFormat="false" ht="13.8" hidden="false" customHeight="false" outlineLevel="0" collapsed="false">
      <c r="A1351" s="3" t="n">
        <v>35962</v>
      </c>
      <c r="B1351" s="1" t="n">
        <v>5.01999998092651</v>
      </c>
      <c r="C1351" s="1" t="n">
        <v>0.000194386438373551</v>
      </c>
    </row>
    <row r="1352" customFormat="false" ht="13.8" hidden="false" customHeight="false" outlineLevel="0" collapsed="false">
      <c r="A1352" s="3" t="n">
        <v>35963</v>
      </c>
      <c r="B1352" s="1" t="n">
        <v>5.07999992370606</v>
      </c>
      <c r="C1352" s="1" t="n">
        <v>0.000196653373832012</v>
      </c>
    </row>
    <row r="1353" customFormat="false" ht="13.8" hidden="false" customHeight="false" outlineLevel="0" collapsed="false">
      <c r="A1353" s="3" t="n">
        <v>35964</v>
      </c>
      <c r="B1353" s="1" t="n">
        <v>5.03999996185303</v>
      </c>
      <c r="C1353" s="1" t="n">
        <v>0.00019514222682826</v>
      </c>
    </row>
    <row r="1354" customFormat="false" ht="13.8" hidden="false" customHeight="false" outlineLevel="0" collapsed="false">
      <c r="A1354" s="3" t="n">
        <v>35965</v>
      </c>
      <c r="B1354" s="1" t="n">
        <v>5.01999998092651</v>
      </c>
      <c r="C1354" s="1" t="n">
        <v>0.000194386438373551</v>
      </c>
    </row>
    <row r="1355" customFormat="false" ht="13.8" hidden="false" customHeight="false" outlineLevel="0" collapsed="false">
      <c r="A1355" s="3" t="n">
        <v>35968</v>
      </c>
      <c r="B1355" s="1" t="n">
        <v>4.98000001907349</v>
      </c>
      <c r="C1355" s="1" t="n">
        <v>0.000192874431285572</v>
      </c>
    </row>
    <row r="1356" customFormat="false" ht="13.8" hidden="false" customHeight="false" outlineLevel="0" collapsed="false">
      <c r="A1356" s="3" t="n">
        <v>35969</v>
      </c>
      <c r="B1356" s="1" t="n">
        <v>4.94000005722046</v>
      </c>
      <c r="C1356" s="1" t="n">
        <v>0.000191361850262917</v>
      </c>
    </row>
    <row r="1357" customFormat="false" ht="13.8" hidden="false" customHeight="false" outlineLevel="0" collapsed="false">
      <c r="A1357" s="3" t="n">
        <v>35970</v>
      </c>
      <c r="B1357" s="1" t="n">
        <v>4.90999984741211</v>
      </c>
      <c r="C1357" s="1" t="n">
        <v>0.000190227028568746</v>
      </c>
    </row>
    <row r="1358" customFormat="false" ht="13.8" hidden="false" customHeight="false" outlineLevel="0" collapsed="false">
      <c r="A1358" s="3" t="n">
        <v>35971</v>
      </c>
      <c r="B1358" s="1" t="n">
        <v>4.8600001335144</v>
      </c>
      <c r="C1358" s="1" t="n">
        <v>0.000188334964666304</v>
      </c>
    </row>
    <row r="1359" customFormat="false" ht="13.8" hidden="false" customHeight="false" outlineLevel="0" collapsed="false">
      <c r="A1359" s="3" t="n">
        <v>35972</v>
      </c>
      <c r="B1359" s="1" t="n">
        <v>4.8600001335144</v>
      </c>
      <c r="C1359" s="1" t="n">
        <v>0.000188334964666304</v>
      </c>
    </row>
    <row r="1360" customFormat="false" ht="13.8" hidden="false" customHeight="false" outlineLevel="0" collapsed="false">
      <c r="A1360" s="3" t="n">
        <v>35975</v>
      </c>
      <c r="B1360" s="1" t="n">
        <v>4.86999988555908</v>
      </c>
      <c r="C1360" s="1" t="n">
        <v>0.000188713442105915</v>
      </c>
    </row>
    <row r="1361" customFormat="false" ht="13.8" hidden="false" customHeight="false" outlineLevel="0" collapsed="false">
      <c r="A1361" s="3" t="n">
        <v>35976</v>
      </c>
      <c r="B1361" s="1" t="n">
        <v>4.96999979019165</v>
      </c>
      <c r="C1361" s="1" t="n">
        <v>0.000192496330838399</v>
      </c>
    </row>
    <row r="1362" customFormat="false" ht="13.8" hidden="false" customHeight="false" outlineLevel="0" collapsed="false">
      <c r="A1362" s="3" t="n">
        <v>35977</v>
      </c>
      <c r="B1362" s="1" t="n">
        <v>4.94999980926514</v>
      </c>
      <c r="C1362" s="1" t="n">
        <v>0.0001917400403324</v>
      </c>
    </row>
    <row r="1363" customFormat="false" ht="13.8" hidden="false" customHeight="false" outlineLevel="0" collapsed="false">
      <c r="A1363" s="3" t="n">
        <v>35978</v>
      </c>
      <c r="B1363" s="1" t="n">
        <v>4.92999982833862</v>
      </c>
      <c r="C1363" s="1" t="n">
        <v>0.000190983606260575</v>
      </c>
    </row>
    <row r="1364" customFormat="false" ht="13.8" hidden="false" customHeight="false" outlineLevel="0" collapsed="false">
      <c r="A1364" s="3" t="n">
        <v>35982</v>
      </c>
      <c r="B1364" s="1" t="n">
        <v>4.92000007629395</v>
      </c>
      <c r="C1364" s="1" t="n">
        <v>0.000190605344389638</v>
      </c>
    </row>
    <row r="1365" customFormat="false" ht="13.8" hidden="false" customHeight="false" outlineLevel="0" collapsed="false">
      <c r="A1365" s="3" t="n">
        <v>35983</v>
      </c>
      <c r="B1365" s="1" t="n">
        <v>4.96999979019165</v>
      </c>
      <c r="C1365" s="1" t="n">
        <v>0.000192496330838399</v>
      </c>
    </row>
    <row r="1366" customFormat="false" ht="13.8" hidden="false" customHeight="false" outlineLevel="0" collapsed="false">
      <c r="A1366" s="3" t="n">
        <v>35984</v>
      </c>
      <c r="B1366" s="1" t="n">
        <v>4.94999980926514</v>
      </c>
      <c r="C1366" s="1" t="n">
        <v>0.0001917400403324</v>
      </c>
    </row>
    <row r="1367" customFormat="false" ht="13.8" hidden="false" customHeight="false" outlineLevel="0" collapsed="false">
      <c r="A1367" s="3" t="n">
        <v>35985</v>
      </c>
      <c r="B1367" s="1" t="n">
        <v>4.92999982833862</v>
      </c>
      <c r="C1367" s="1" t="n">
        <v>0.000190983606260575</v>
      </c>
    </row>
    <row r="1368" customFormat="false" ht="13.8" hidden="false" customHeight="false" outlineLevel="0" collapsed="false">
      <c r="A1368" s="3" t="n">
        <v>35986</v>
      </c>
      <c r="B1368" s="1" t="n">
        <v>4.92000007629395</v>
      </c>
      <c r="C1368" s="1" t="n">
        <v>0.000190605344389638</v>
      </c>
    </row>
    <row r="1369" customFormat="false" ht="13.8" hidden="false" customHeight="false" outlineLevel="0" collapsed="false">
      <c r="A1369" s="3" t="n">
        <v>35989</v>
      </c>
      <c r="B1369" s="1" t="n">
        <v>4.94000005722046</v>
      </c>
      <c r="C1369" s="1" t="n">
        <v>0.000191361850262917</v>
      </c>
    </row>
    <row r="1370" customFormat="false" ht="13.8" hidden="false" customHeight="false" outlineLevel="0" collapsed="false">
      <c r="A1370" s="3" t="n">
        <v>35990</v>
      </c>
      <c r="B1370" s="1" t="n">
        <v>5.01999998092651</v>
      </c>
      <c r="C1370" s="1" t="n">
        <v>0.000194386438373551</v>
      </c>
    </row>
    <row r="1371" customFormat="false" ht="13.8" hidden="false" customHeight="false" outlineLevel="0" collapsed="false">
      <c r="A1371" s="3" t="n">
        <v>35991</v>
      </c>
      <c r="B1371" s="1" t="n">
        <v>5</v>
      </c>
      <c r="C1371" s="1" t="n">
        <v>0.000193630506543974</v>
      </c>
    </row>
    <row r="1372" customFormat="false" ht="13.8" hidden="false" customHeight="false" outlineLevel="0" collapsed="false">
      <c r="A1372" s="3" t="n">
        <v>35992</v>
      </c>
      <c r="B1372" s="1" t="n">
        <v>5.01999998092651</v>
      </c>
      <c r="C1372" s="1" t="n">
        <v>0.000194386438373551</v>
      </c>
    </row>
    <row r="1373" customFormat="false" ht="13.8" hidden="false" customHeight="false" outlineLevel="0" collapsed="false">
      <c r="A1373" s="3" t="n">
        <v>35993</v>
      </c>
      <c r="B1373" s="1" t="n">
        <v>5.01000022888184</v>
      </c>
      <c r="C1373" s="1" t="n">
        <v>0.000194008499395437</v>
      </c>
    </row>
    <row r="1374" customFormat="false" ht="13.8" hidden="false" customHeight="false" outlineLevel="0" collapsed="false">
      <c r="A1374" s="3" t="n">
        <v>35996</v>
      </c>
      <c r="B1374" s="1" t="n">
        <v>4.98999977111816</v>
      </c>
      <c r="C1374" s="1" t="n">
        <v>0.000193252477833639</v>
      </c>
    </row>
    <row r="1375" customFormat="false" ht="13.8" hidden="false" customHeight="false" outlineLevel="0" collapsed="false">
      <c r="A1375" s="3" t="n">
        <v>35997</v>
      </c>
      <c r="B1375" s="1" t="n">
        <v>4.92999982833862</v>
      </c>
      <c r="C1375" s="1" t="n">
        <v>0.000190983606260575</v>
      </c>
    </row>
    <row r="1376" customFormat="false" ht="13.8" hidden="false" customHeight="false" outlineLevel="0" collapsed="false">
      <c r="A1376" s="3" t="n">
        <v>35998</v>
      </c>
      <c r="B1376" s="1" t="n">
        <v>4.92999982833862</v>
      </c>
      <c r="C1376" s="1" t="n">
        <v>0.000190983606260575</v>
      </c>
    </row>
    <row r="1377" customFormat="false" ht="13.8" hidden="false" customHeight="false" outlineLevel="0" collapsed="false">
      <c r="A1377" s="3" t="n">
        <v>35999</v>
      </c>
      <c r="B1377" s="1" t="n">
        <v>4.96000003814697</v>
      </c>
      <c r="C1377" s="1" t="n">
        <v>0.00019211821254328</v>
      </c>
    </row>
    <row r="1378" customFormat="false" ht="13.8" hidden="false" customHeight="false" outlineLevel="0" collapsed="false">
      <c r="A1378" s="3" t="n">
        <v>36000</v>
      </c>
      <c r="B1378" s="1" t="n">
        <v>4.94000005722046</v>
      </c>
      <c r="C1378" s="1" t="n">
        <v>0.000191361850262917</v>
      </c>
    </row>
    <row r="1379" customFormat="false" ht="13.8" hidden="false" customHeight="false" outlineLevel="0" collapsed="false">
      <c r="A1379" s="3" t="n">
        <v>36003</v>
      </c>
      <c r="B1379" s="1" t="n">
        <v>4.94000005722046</v>
      </c>
      <c r="C1379" s="1" t="n">
        <v>0.000191361850262917</v>
      </c>
    </row>
    <row r="1380" customFormat="false" ht="13.8" hidden="false" customHeight="false" outlineLevel="0" collapsed="false">
      <c r="A1380" s="3" t="n">
        <v>36004</v>
      </c>
      <c r="B1380" s="1" t="n">
        <v>4.92000007629395</v>
      </c>
      <c r="C1380" s="1" t="n">
        <v>0.000190605344389638</v>
      </c>
    </row>
    <row r="1381" customFormat="false" ht="13.8" hidden="false" customHeight="false" outlineLevel="0" collapsed="false">
      <c r="A1381" s="3" t="n">
        <v>36005</v>
      </c>
      <c r="B1381" s="1" t="n">
        <v>4.92999982833862</v>
      </c>
      <c r="C1381" s="1" t="n">
        <v>0.000190983606260575</v>
      </c>
    </row>
    <row r="1382" customFormat="false" ht="13.8" hidden="false" customHeight="false" outlineLevel="0" collapsed="false">
      <c r="A1382" s="3" t="n">
        <v>36006</v>
      </c>
      <c r="B1382" s="1" t="n">
        <v>4.92000007629395</v>
      </c>
      <c r="C1382" s="1" t="n">
        <v>0.000190605344389638</v>
      </c>
    </row>
    <row r="1383" customFormat="false" ht="13.8" hidden="false" customHeight="false" outlineLevel="0" collapsed="false">
      <c r="A1383" s="3" t="n">
        <v>36007</v>
      </c>
      <c r="B1383" s="1" t="n">
        <v>4.94999980926514</v>
      </c>
      <c r="C1383" s="1" t="n">
        <v>0.0001917400403324</v>
      </c>
    </row>
    <row r="1384" customFormat="false" ht="13.8" hidden="false" customHeight="false" outlineLevel="0" collapsed="false">
      <c r="A1384" s="3" t="n">
        <v>36010</v>
      </c>
      <c r="B1384" s="1" t="n">
        <v>4.96999979019165</v>
      </c>
      <c r="C1384" s="1" t="n">
        <v>0.000192496330838399</v>
      </c>
    </row>
    <row r="1385" customFormat="false" ht="13.8" hidden="false" customHeight="false" outlineLevel="0" collapsed="false">
      <c r="A1385" s="3" t="n">
        <v>36011</v>
      </c>
      <c r="B1385" s="1" t="n">
        <v>4.94999980926514</v>
      </c>
      <c r="C1385" s="1" t="n">
        <v>0.0001917400403324</v>
      </c>
    </row>
    <row r="1386" customFormat="false" ht="13.8" hidden="false" customHeight="false" outlineLevel="0" collapsed="false">
      <c r="A1386" s="3" t="n">
        <v>36012</v>
      </c>
      <c r="B1386" s="1" t="n">
        <v>4.94000005722046</v>
      </c>
      <c r="C1386" s="1" t="n">
        <v>0.000191361850262917</v>
      </c>
    </row>
    <row r="1387" customFormat="false" ht="13.8" hidden="false" customHeight="false" outlineLevel="0" collapsed="false">
      <c r="A1387" s="3" t="n">
        <v>36013</v>
      </c>
      <c r="B1387" s="1" t="n">
        <v>4.88000011444092</v>
      </c>
      <c r="C1387" s="1" t="n">
        <v>0.000189091901646066</v>
      </c>
    </row>
    <row r="1388" customFormat="false" ht="13.8" hidden="false" customHeight="false" outlineLevel="0" collapsed="false">
      <c r="A1388" s="3" t="n">
        <v>36014</v>
      </c>
      <c r="B1388" s="1" t="n">
        <v>4.86999988555908</v>
      </c>
      <c r="C1388" s="1" t="n">
        <v>0.000188713442105915</v>
      </c>
    </row>
    <row r="1389" customFormat="false" ht="13.8" hidden="false" customHeight="false" outlineLevel="0" collapsed="false">
      <c r="A1389" s="3" t="n">
        <v>36017</v>
      </c>
      <c r="B1389" s="1" t="n">
        <v>4.84999990463257</v>
      </c>
      <c r="C1389" s="1" t="n">
        <v>0.000187956433225445</v>
      </c>
    </row>
    <row r="1390" customFormat="false" ht="13.8" hidden="false" customHeight="false" outlineLevel="0" collapsed="false">
      <c r="A1390" s="3" t="n">
        <v>36018</v>
      </c>
      <c r="B1390" s="1" t="n">
        <v>4.88000011444092</v>
      </c>
      <c r="C1390" s="1" t="n">
        <v>0.000189091901646066</v>
      </c>
    </row>
    <row r="1391" customFormat="false" ht="13.8" hidden="false" customHeight="false" outlineLevel="0" collapsed="false">
      <c r="A1391" s="3" t="n">
        <v>36019</v>
      </c>
      <c r="B1391" s="1" t="n">
        <v>4.90000009536743</v>
      </c>
      <c r="C1391" s="1" t="n">
        <v>0.000189848694869044</v>
      </c>
    </row>
    <row r="1392" customFormat="false" ht="13.8" hidden="false" customHeight="false" outlineLevel="0" collapsed="false">
      <c r="A1392" s="3" t="n">
        <v>36020</v>
      </c>
      <c r="B1392" s="1" t="n">
        <v>4.92000007629395</v>
      </c>
      <c r="C1392" s="1" t="n">
        <v>0.000190605344389638</v>
      </c>
    </row>
    <row r="1393" customFormat="false" ht="13.8" hidden="false" customHeight="false" outlineLevel="0" collapsed="false">
      <c r="A1393" s="3" t="n">
        <v>36021</v>
      </c>
      <c r="B1393" s="1" t="n">
        <v>4.90000009536743</v>
      </c>
      <c r="C1393" s="1" t="n">
        <v>0.000189848694869044</v>
      </c>
    </row>
    <row r="1394" customFormat="false" ht="13.8" hidden="false" customHeight="false" outlineLevel="0" collapsed="false">
      <c r="A1394" s="3" t="n">
        <v>36024</v>
      </c>
      <c r="B1394" s="1" t="n">
        <v>4.92000007629395</v>
      </c>
      <c r="C1394" s="1" t="n">
        <v>0.000190605344389638</v>
      </c>
    </row>
    <row r="1395" customFormat="false" ht="13.8" hidden="false" customHeight="false" outlineLevel="0" collapsed="false">
      <c r="A1395" s="3" t="n">
        <v>36025</v>
      </c>
      <c r="B1395" s="1" t="n">
        <v>4.94999980926514</v>
      </c>
      <c r="C1395" s="1" t="n">
        <v>0.0001917400403324</v>
      </c>
    </row>
    <row r="1396" customFormat="false" ht="13.8" hidden="false" customHeight="false" outlineLevel="0" collapsed="false">
      <c r="A1396" s="3" t="n">
        <v>36026</v>
      </c>
      <c r="B1396" s="1" t="n">
        <v>4.92999982833862</v>
      </c>
      <c r="C1396" s="1" t="n">
        <v>0.000190983606260575</v>
      </c>
    </row>
    <row r="1397" customFormat="false" ht="13.8" hidden="false" customHeight="false" outlineLevel="0" collapsed="false">
      <c r="A1397" s="3" t="n">
        <v>36027</v>
      </c>
      <c r="B1397" s="1" t="n">
        <v>4.90999984741211</v>
      </c>
      <c r="C1397" s="1" t="n">
        <v>0.000190227028568746</v>
      </c>
    </row>
    <row r="1398" customFormat="false" ht="13.8" hidden="false" customHeight="false" outlineLevel="0" collapsed="false">
      <c r="A1398" s="3" t="n">
        <v>36028</v>
      </c>
      <c r="B1398" s="1" t="n">
        <v>4.86999988555908</v>
      </c>
      <c r="C1398" s="1" t="n">
        <v>0.000188713442105915</v>
      </c>
    </row>
    <row r="1399" customFormat="false" ht="13.8" hidden="false" customHeight="false" outlineLevel="0" collapsed="false">
      <c r="A1399" s="3" t="n">
        <v>36031</v>
      </c>
      <c r="B1399" s="1" t="n">
        <v>4.92999982833862</v>
      </c>
      <c r="C1399" s="1" t="n">
        <v>0.000190983606260575</v>
      </c>
    </row>
    <row r="1400" customFormat="false" ht="13.8" hidden="false" customHeight="false" outlineLevel="0" collapsed="false">
      <c r="A1400" s="3" t="n">
        <v>36032</v>
      </c>
      <c r="B1400" s="1" t="n">
        <v>4.94000005722046</v>
      </c>
      <c r="C1400" s="1" t="n">
        <v>0.000191361850262917</v>
      </c>
    </row>
    <row r="1401" customFormat="false" ht="13.8" hidden="false" customHeight="false" outlineLevel="0" collapsed="false">
      <c r="A1401" s="3" t="n">
        <v>36033</v>
      </c>
      <c r="B1401" s="1" t="n">
        <v>4.92000007629395</v>
      </c>
      <c r="C1401" s="1" t="n">
        <v>0.000190605344389638</v>
      </c>
    </row>
    <row r="1402" customFormat="false" ht="13.8" hidden="false" customHeight="false" outlineLevel="0" collapsed="false">
      <c r="A1402" s="3" t="n">
        <v>36034</v>
      </c>
      <c r="B1402" s="1" t="n">
        <v>4.84000015258789</v>
      </c>
      <c r="C1402" s="1" t="n">
        <v>0.000187577883874912</v>
      </c>
    </row>
    <row r="1403" customFormat="false" ht="13.8" hidden="false" customHeight="false" outlineLevel="0" collapsed="false">
      <c r="A1403" s="3" t="n">
        <v>36035</v>
      </c>
      <c r="B1403" s="1" t="n">
        <v>4.78000020980835</v>
      </c>
      <c r="C1403" s="1" t="n">
        <v>0.000185305778083622</v>
      </c>
    </row>
    <row r="1404" customFormat="false" ht="13.8" hidden="false" customHeight="false" outlineLevel="0" collapsed="false">
      <c r="A1404" s="3" t="n">
        <v>36038</v>
      </c>
      <c r="B1404" s="1" t="n">
        <v>4.76000022888184</v>
      </c>
      <c r="C1404" s="1" t="n">
        <v>0.000184548121497929</v>
      </c>
    </row>
    <row r="1405" customFormat="false" ht="13.8" hidden="false" customHeight="false" outlineLevel="0" collapsed="false">
      <c r="A1405" s="3" t="n">
        <v>36039</v>
      </c>
      <c r="B1405" s="1" t="n">
        <v>4.76999998092651</v>
      </c>
      <c r="C1405" s="1" t="n">
        <v>0.000184926958766152</v>
      </c>
    </row>
    <row r="1406" customFormat="false" ht="13.8" hidden="false" customHeight="false" outlineLevel="0" collapsed="false">
      <c r="A1406" s="3" t="n">
        <v>36040</v>
      </c>
      <c r="B1406" s="1" t="n">
        <v>4.76999998092651</v>
      </c>
      <c r="C1406" s="1" t="n">
        <v>0.000184926958766152</v>
      </c>
    </row>
    <row r="1407" customFormat="false" ht="13.8" hidden="false" customHeight="false" outlineLevel="0" collapsed="false">
      <c r="A1407" s="3" t="n">
        <v>36041</v>
      </c>
      <c r="B1407" s="1" t="n">
        <v>4.71000003814697</v>
      </c>
      <c r="C1407" s="1" t="n">
        <v>0.000182653340501604</v>
      </c>
    </row>
    <row r="1408" customFormat="false" ht="13.8" hidden="false" customHeight="false" outlineLevel="0" collapsed="false">
      <c r="A1408" s="3" t="n">
        <v>36042</v>
      </c>
      <c r="B1408" s="1" t="n">
        <v>4.73000001907349</v>
      </c>
      <c r="C1408" s="1" t="n">
        <v>0.000183411357406182</v>
      </c>
    </row>
    <row r="1409" customFormat="false" ht="13.8" hidden="false" customHeight="false" outlineLevel="0" collapsed="false">
      <c r="A1409" s="3" t="n">
        <v>36046</v>
      </c>
      <c r="B1409" s="1" t="n">
        <v>4.73000001907349</v>
      </c>
      <c r="C1409" s="1" t="n">
        <v>0.000183411357406182</v>
      </c>
    </row>
    <row r="1410" customFormat="false" ht="13.8" hidden="false" customHeight="false" outlineLevel="0" collapsed="false">
      <c r="A1410" s="3" t="n">
        <v>36047</v>
      </c>
      <c r="B1410" s="1" t="n">
        <v>4.75</v>
      </c>
      <c r="C1410" s="1" t="n">
        <v>0.00018416923014275</v>
      </c>
    </row>
    <row r="1411" customFormat="false" ht="13.8" hidden="false" customHeight="false" outlineLevel="0" collapsed="false">
      <c r="A1411" s="3" t="n">
        <v>36048</v>
      </c>
      <c r="B1411" s="1" t="n">
        <v>4.65000009536743</v>
      </c>
      <c r="C1411" s="1" t="n">
        <v>0.000180378424228911</v>
      </c>
    </row>
    <row r="1412" customFormat="false" ht="13.8" hidden="false" customHeight="false" outlineLevel="0" collapsed="false">
      <c r="A1412" s="3" t="n">
        <v>36049</v>
      </c>
      <c r="B1412" s="1" t="n">
        <v>4.73000001907349</v>
      </c>
      <c r="C1412" s="1" t="n">
        <v>0.000183411357406182</v>
      </c>
    </row>
    <row r="1413" customFormat="false" ht="13.8" hidden="false" customHeight="false" outlineLevel="0" collapsed="false">
      <c r="A1413" s="3" t="n">
        <v>36052</v>
      </c>
      <c r="B1413" s="1" t="n">
        <v>4.75</v>
      </c>
      <c r="C1413" s="1" t="n">
        <v>0.00018416923014275</v>
      </c>
    </row>
    <row r="1414" customFormat="false" ht="13.8" hidden="false" customHeight="false" outlineLevel="0" collapsed="false">
      <c r="A1414" s="3" t="n">
        <v>36053</v>
      </c>
      <c r="B1414" s="1" t="n">
        <v>4.65999984741211</v>
      </c>
      <c r="C1414" s="1" t="n">
        <v>0.000180757658101882</v>
      </c>
    </row>
    <row r="1415" customFormat="false" ht="13.8" hidden="false" customHeight="false" outlineLevel="0" collapsed="false">
      <c r="A1415" s="3" t="n">
        <v>36054</v>
      </c>
      <c r="B1415" s="1" t="n">
        <v>4.63000011444092</v>
      </c>
      <c r="C1415" s="1" t="n">
        <v>0.000179619830101618</v>
      </c>
    </row>
    <row r="1416" customFormat="false" ht="13.8" hidden="false" customHeight="false" outlineLevel="0" collapsed="false">
      <c r="A1416" s="3" t="n">
        <v>36055</v>
      </c>
      <c r="B1416" s="1" t="n">
        <v>4.57000017166138</v>
      </c>
      <c r="C1416" s="1" t="n">
        <v>0.00017734318083984</v>
      </c>
    </row>
    <row r="1417" customFormat="false" ht="13.8" hidden="false" customHeight="false" outlineLevel="0" collapsed="false">
      <c r="A1417" s="3" t="n">
        <v>36056</v>
      </c>
      <c r="B1417" s="1" t="n">
        <v>4.48999977111816</v>
      </c>
      <c r="C1417" s="1" t="n">
        <v>0.000174305605597835</v>
      </c>
    </row>
    <row r="1418" customFormat="false" ht="13.8" hidden="false" customHeight="false" outlineLevel="0" collapsed="false">
      <c r="A1418" s="3" t="n">
        <v>36059</v>
      </c>
      <c r="B1418" s="1" t="n">
        <v>4.59000015258789</v>
      </c>
      <c r="C1418" s="1" t="n">
        <v>0.00017810220846215</v>
      </c>
    </row>
    <row r="1419" customFormat="false" ht="13.8" hidden="false" customHeight="false" outlineLevel="0" collapsed="false">
      <c r="A1419" s="3" t="n">
        <v>36060</v>
      </c>
      <c r="B1419" s="1" t="n">
        <v>4.69000005722046</v>
      </c>
      <c r="C1419" s="1" t="n">
        <v>0.000181895179373726</v>
      </c>
    </row>
    <row r="1420" customFormat="false" ht="13.8" hidden="false" customHeight="false" outlineLevel="0" collapsed="false">
      <c r="A1420" s="3" t="n">
        <v>36061</v>
      </c>
      <c r="B1420" s="1" t="n">
        <v>4.57000017166138</v>
      </c>
      <c r="C1420" s="1" t="n">
        <v>0.00017734318083984</v>
      </c>
    </row>
    <row r="1421" customFormat="false" ht="13.8" hidden="false" customHeight="false" outlineLevel="0" collapsed="false">
      <c r="A1421" s="3" t="n">
        <v>36062</v>
      </c>
      <c r="B1421" s="1" t="n">
        <v>4.48000001907349</v>
      </c>
      <c r="C1421" s="1" t="n">
        <v>0.000173925757150695</v>
      </c>
    </row>
    <row r="1422" customFormat="false" ht="13.8" hidden="false" customHeight="false" outlineLevel="0" collapsed="false">
      <c r="A1422" s="3" t="n">
        <v>36063</v>
      </c>
      <c r="B1422" s="1" t="n">
        <v>4.40999984741211</v>
      </c>
      <c r="C1422" s="1" t="n">
        <v>0.000171265731176096</v>
      </c>
    </row>
    <row r="1423" customFormat="false" ht="13.8" hidden="false" customHeight="false" outlineLevel="0" collapsed="false">
      <c r="A1423" s="3" t="n">
        <v>36066</v>
      </c>
      <c r="B1423" s="1" t="n">
        <v>4.36999988555908</v>
      </c>
      <c r="C1423" s="1" t="n">
        <v>0.000169744923878223</v>
      </c>
    </row>
    <row r="1424" customFormat="false" ht="13.8" hidden="false" customHeight="false" outlineLevel="0" collapsed="false">
      <c r="A1424" s="3" t="n">
        <v>36067</v>
      </c>
      <c r="B1424" s="1" t="n">
        <v>4.32000017166138</v>
      </c>
      <c r="C1424" s="1" t="n">
        <v>0.000167843107236276</v>
      </c>
    </row>
    <row r="1425" customFormat="false" ht="13.8" hidden="false" customHeight="false" outlineLevel="0" collapsed="false">
      <c r="A1425" s="3" t="n">
        <v>36068</v>
      </c>
      <c r="B1425" s="1" t="n">
        <v>4.25</v>
      </c>
      <c r="C1425" s="1" t="n">
        <v>0.000165179016308859</v>
      </c>
    </row>
    <row r="1426" customFormat="false" ht="13.8" hidden="false" customHeight="false" outlineLevel="0" collapsed="false">
      <c r="A1426" s="3" t="n">
        <v>36069</v>
      </c>
      <c r="B1426" s="1" t="n">
        <v>4.13000011444092</v>
      </c>
      <c r="C1426" s="1" t="n">
        <v>0.000160607870875795</v>
      </c>
    </row>
    <row r="1427" customFormat="false" ht="13.8" hidden="false" customHeight="false" outlineLevel="0" collapsed="false">
      <c r="A1427" s="3" t="n">
        <v>36070</v>
      </c>
      <c r="B1427" s="1" t="n">
        <v>4.09999990463257</v>
      </c>
      <c r="C1427" s="1" t="n">
        <v>0.00015946425559954</v>
      </c>
    </row>
    <row r="1428" customFormat="false" ht="13.8" hidden="false" customHeight="false" outlineLevel="0" collapsed="false">
      <c r="A1428" s="3" t="n">
        <v>36073</v>
      </c>
      <c r="B1428" s="1" t="n">
        <v>4.01999998092651</v>
      </c>
      <c r="C1428" s="1" t="n">
        <v>0.000156413033518765</v>
      </c>
    </row>
    <row r="1429" customFormat="false" ht="13.8" hidden="false" customHeight="false" outlineLevel="0" collapsed="false">
      <c r="A1429" s="3" t="n">
        <v>36074</v>
      </c>
      <c r="B1429" s="1" t="n">
        <v>4.05000019073486</v>
      </c>
      <c r="C1429" s="1" t="n">
        <v>0.000157557524711249</v>
      </c>
    </row>
    <row r="1430" customFormat="false" ht="13.8" hidden="false" customHeight="false" outlineLevel="0" collapsed="false">
      <c r="A1430" s="3" t="n">
        <v>36075</v>
      </c>
      <c r="B1430" s="1" t="n">
        <v>4.05000019073486</v>
      </c>
      <c r="C1430" s="1" t="n">
        <v>0.000157557524711249</v>
      </c>
    </row>
    <row r="1431" customFormat="false" ht="13.8" hidden="false" customHeight="false" outlineLevel="0" collapsed="false">
      <c r="A1431" s="3" t="n">
        <v>36076</v>
      </c>
      <c r="B1431" s="1" t="n">
        <v>3.73000001907349</v>
      </c>
      <c r="C1431" s="1" t="n">
        <v>0.000145332717075952</v>
      </c>
    </row>
    <row r="1432" customFormat="false" ht="13.8" hidden="false" customHeight="false" outlineLevel="0" collapsed="false">
      <c r="A1432" s="3" t="n">
        <v>36077</v>
      </c>
      <c r="B1432" s="1" t="n">
        <v>3.80999994277954</v>
      </c>
      <c r="C1432" s="1" t="n">
        <v>0.000148392432345101</v>
      </c>
    </row>
    <row r="1433" customFormat="false" ht="13.8" hidden="false" customHeight="false" outlineLevel="0" collapsed="false">
      <c r="A1433" s="3" t="n">
        <v>36081</v>
      </c>
      <c r="B1433" s="1" t="n">
        <v>3.80999994277954</v>
      </c>
      <c r="C1433" s="1" t="n">
        <v>0.000148392432345101</v>
      </c>
    </row>
    <row r="1434" customFormat="false" ht="13.8" hidden="false" customHeight="false" outlineLevel="0" collapsed="false">
      <c r="A1434" s="3" t="n">
        <v>36082</v>
      </c>
      <c r="B1434" s="1" t="n">
        <v>3.92000007629395</v>
      </c>
      <c r="C1434" s="1" t="n">
        <v>0.000152595717369142</v>
      </c>
    </row>
    <row r="1435" customFormat="false" ht="13.8" hidden="false" customHeight="false" outlineLevel="0" collapsed="false">
      <c r="A1435" s="3" t="n">
        <v>36083</v>
      </c>
      <c r="B1435" s="1" t="n">
        <v>4.01999998092651</v>
      </c>
      <c r="C1435" s="1" t="n">
        <v>0.000156413033518765</v>
      </c>
    </row>
    <row r="1436" customFormat="false" ht="13.8" hidden="false" customHeight="false" outlineLevel="0" collapsed="false">
      <c r="A1436" s="3" t="n">
        <v>36084</v>
      </c>
      <c r="B1436" s="1" t="n">
        <v>3.52999997138977</v>
      </c>
      <c r="C1436" s="1" t="n">
        <v>0.000137673124938287</v>
      </c>
    </row>
    <row r="1437" customFormat="false" ht="13.8" hidden="false" customHeight="false" outlineLevel="0" collapsed="false">
      <c r="A1437" s="3" t="n">
        <v>36087</v>
      </c>
      <c r="B1437" s="1" t="n">
        <v>3.69000005722046</v>
      </c>
      <c r="C1437" s="1" t="n">
        <v>0.000143801977933622</v>
      </c>
    </row>
    <row r="1438" customFormat="false" ht="13.8" hidden="false" customHeight="false" outlineLevel="0" collapsed="false">
      <c r="A1438" s="3" t="n">
        <v>36088</v>
      </c>
      <c r="B1438" s="1" t="n">
        <v>3.91000008583069</v>
      </c>
      <c r="C1438" s="1" t="n">
        <v>0.000152213784542887</v>
      </c>
    </row>
    <row r="1439" customFormat="false" ht="13.8" hidden="false" customHeight="false" outlineLevel="0" collapsed="false">
      <c r="A1439" s="3" t="n">
        <v>36089</v>
      </c>
      <c r="B1439" s="1" t="n">
        <v>3.90000009536743</v>
      </c>
      <c r="C1439" s="1" t="n">
        <v>0.000151831815104808</v>
      </c>
    </row>
    <row r="1440" customFormat="false" ht="13.8" hidden="false" customHeight="false" outlineLevel="0" collapsed="false">
      <c r="A1440" s="3" t="n">
        <v>36090</v>
      </c>
      <c r="B1440" s="1" t="n">
        <v>3.85999989509583</v>
      </c>
      <c r="C1440" s="1" t="n">
        <v>0.000150303561980536</v>
      </c>
    </row>
    <row r="1441" customFormat="false" ht="13.8" hidden="false" customHeight="false" outlineLevel="0" collapsed="false">
      <c r="A1441" s="3" t="n">
        <v>36091</v>
      </c>
      <c r="B1441" s="1" t="n">
        <v>3.86999988555908</v>
      </c>
      <c r="C1441" s="1" t="n">
        <v>0.000150685677937856</v>
      </c>
    </row>
    <row r="1442" customFormat="false" ht="13.8" hidden="false" customHeight="false" outlineLevel="0" collapsed="false">
      <c r="A1442" s="3" t="n">
        <v>36094</v>
      </c>
      <c r="B1442" s="1" t="n">
        <v>3.99000000953674</v>
      </c>
      <c r="C1442" s="1" t="n">
        <v>0.000155268222608029</v>
      </c>
    </row>
    <row r="1443" customFormat="false" ht="13.8" hidden="false" customHeight="false" outlineLevel="0" collapsed="false">
      <c r="A1443" s="3" t="n">
        <v>36095</v>
      </c>
      <c r="B1443" s="1" t="n">
        <v>4.05999994277954</v>
      </c>
      <c r="C1443" s="1" t="n">
        <v>0.000157938936612867</v>
      </c>
    </row>
    <row r="1444" customFormat="false" ht="13.8" hidden="false" customHeight="false" outlineLevel="0" collapsed="false">
      <c r="A1444" s="3" t="n">
        <v>36096</v>
      </c>
      <c r="B1444" s="1" t="n">
        <v>4.17999982833862</v>
      </c>
      <c r="C1444" s="1" t="n">
        <v>0.000162513143041387</v>
      </c>
    </row>
    <row r="1445" customFormat="false" ht="13.8" hidden="false" customHeight="false" outlineLevel="0" collapsed="false">
      <c r="A1445" s="3" t="n">
        <v>36097</v>
      </c>
      <c r="B1445" s="1" t="n">
        <v>4.21000003814697</v>
      </c>
      <c r="C1445" s="1" t="n">
        <v>0.000163655883743896</v>
      </c>
    </row>
    <row r="1446" customFormat="false" ht="13.8" hidden="false" customHeight="false" outlineLevel="0" collapsed="false">
      <c r="A1446" s="3" t="n">
        <v>36098</v>
      </c>
      <c r="B1446" s="1" t="n">
        <v>4.21000003814697</v>
      </c>
      <c r="C1446" s="1" t="n">
        <v>0.000163655883743896</v>
      </c>
    </row>
    <row r="1447" customFormat="false" ht="13.8" hidden="false" customHeight="false" outlineLevel="0" collapsed="false">
      <c r="A1447" s="3" t="n">
        <v>36101</v>
      </c>
      <c r="B1447" s="1" t="n">
        <v>4.30000019073486</v>
      </c>
      <c r="C1447" s="1" t="n">
        <v>0.000167082122724205</v>
      </c>
    </row>
    <row r="1448" customFormat="false" ht="13.8" hidden="false" customHeight="false" outlineLevel="0" collapsed="false">
      <c r="A1448" s="3" t="n">
        <v>36102</v>
      </c>
      <c r="B1448" s="1" t="n">
        <v>4.38000011444092</v>
      </c>
      <c r="C1448" s="1" t="n">
        <v>0.000170125189186798</v>
      </c>
    </row>
    <row r="1449" customFormat="false" ht="13.8" hidden="false" customHeight="false" outlineLevel="0" collapsed="false">
      <c r="A1449" s="3" t="n">
        <v>36103</v>
      </c>
      <c r="B1449" s="1" t="n">
        <v>4.44999980926514</v>
      </c>
      <c r="C1449" s="1" t="n">
        <v>0.000172785958268085</v>
      </c>
    </row>
    <row r="1450" customFormat="false" ht="13.8" hidden="false" customHeight="false" outlineLevel="0" collapsed="false">
      <c r="A1450" s="3" t="n">
        <v>36104</v>
      </c>
      <c r="B1450" s="1" t="n">
        <v>4.42999982833862</v>
      </c>
      <c r="C1450" s="1" t="n">
        <v>0.000172025917219987</v>
      </c>
    </row>
    <row r="1451" customFormat="false" ht="13.8" hidden="false" customHeight="false" outlineLevel="0" collapsed="false">
      <c r="A1451" s="3" t="n">
        <v>36105</v>
      </c>
      <c r="B1451" s="1" t="n">
        <v>4.55000019073486</v>
      </c>
      <c r="C1451" s="1" t="n">
        <v>0.000176584008608538</v>
      </c>
    </row>
    <row r="1452" customFormat="false" ht="13.8" hidden="false" customHeight="false" outlineLevel="0" collapsed="false">
      <c r="A1452" s="3" t="n">
        <v>36108</v>
      </c>
      <c r="B1452" s="1" t="n">
        <v>4.51000022888184</v>
      </c>
      <c r="C1452" s="1" t="n">
        <v>0.000175065230098914</v>
      </c>
    </row>
    <row r="1453" customFormat="false" ht="13.8" hidden="false" customHeight="false" outlineLevel="0" collapsed="false">
      <c r="A1453" s="3" t="n">
        <v>36109</v>
      </c>
      <c r="B1453" s="1" t="n">
        <v>4.44000005722046</v>
      </c>
      <c r="C1453" s="1" t="n">
        <v>0.000172405964925515</v>
      </c>
    </row>
    <row r="1454" customFormat="false" ht="13.8" hidden="false" customHeight="false" outlineLevel="0" collapsed="false">
      <c r="A1454" s="3" t="n">
        <v>36111</v>
      </c>
      <c r="B1454" s="1" t="n">
        <v>4.3899998664856</v>
      </c>
      <c r="C1454" s="1" t="n">
        <v>0.000170505400080678</v>
      </c>
    </row>
    <row r="1455" customFormat="false" ht="13.8" hidden="false" customHeight="false" outlineLevel="0" collapsed="false">
      <c r="A1455" s="3" t="n">
        <v>36112</v>
      </c>
      <c r="B1455" s="1" t="n">
        <v>4.34999990463257</v>
      </c>
      <c r="C1455" s="1" t="n">
        <v>0.000168984302513664</v>
      </c>
    </row>
    <row r="1456" customFormat="false" ht="13.8" hidden="false" customHeight="false" outlineLevel="0" collapsed="false">
      <c r="A1456" s="3" t="n">
        <v>36115</v>
      </c>
      <c r="B1456" s="1" t="n">
        <v>4.40999984741211</v>
      </c>
      <c r="C1456" s="1" t="n">
        <v>0.000171265731176096</v>
      </c>
    </row>
    <row r="1457" customFormat="false" ht="13.8" hidden="false" customHeight="false" outlineLevel="0" collapsed="false">
      <c r="A1457" s="3" t="n">
        <v>36116</v>
      </c>
      <c r="B1457" s="1" t="n">
        <v>4.30000019073486</v>
      </c>
      <c r="C1457" s="1" t="n">
        <v>0.000167082122724205</v>
      </c>
    </row>
    <row r="1458" customFormat="false" ht="13.8" hidden="false" customHeight="false" outlineLevel="0" collapsed="false">
      <c r="A1458" s="3" t="n">
        <v>36117</v>
      </c>
      <c r="B1458" s="1" t="n">
        <v>4.32000017166138</v>
      </c>
      <c r="C1458" s="1" t="n">
        <v>0.000167843107236276</v>
      </c>
    </row>
    <row r="1459" customFormat="false" ht="13.8" hidden="false" customHeight="false" outlineLevel="0" collapsed="false">
      <c r="A1459" s="3" t="n">
        <v>36118</v>
      </c>
      <c r="B1459" s="1" t="n">
        <v>4.32000017166138</v>
      </c>
      <c r="C1459" s="1" t="n">
        <v>0.000167843107236276</v>
      </c>
    </row>
    <row r="1460" customFormat="false" ht="13.8" hidden="false" customHeight="false" outlineLevel="0" collapsed="false">
      <c r="A1460" s="3" t="n">
        <v>36119</v>
      </c>
      <c r="B1460" s="1" t="n">
        <v>4.34999990463257</v>
      </c>
      <c r="C1460" s="1" t="n">
        <v>0.000168984302513664</v>
      </c>
    </row>
    <row r="1461" customFormat="false" ht="13.8" hidden="false" customHeight="false" outlineLevel="0" collapsed="false">
      <c r="A1461" s="3" t="n">
        <v>36122</v>
      </c>
      <c r="B1461" s="1" t="n">
        <v>4.46999979019165</v>
      </c>
      <c r="C1461" s="1" t="n">
        <v>0.000173545854375456</v>
      </c>
    </row>
    <row r="1462" customFormat="false" ht="13.8" hidden="false" customHeight="false" outlineLevel="0" collapsed="false">
      <c r="A1462" s="3" t="n">
        <v>36123</v>
      </c>
      <c r="B1462" s="1" t="n">
        <v>4.48999977111816</v>
      </c>
      <c r="C1462" s="1" t="n">
        <v>0.000174305605597835</v>
      </c>
    </row>
    <row r="1463" customFormat="false" ht="13.8" hidden="false" customHeight="false" outlineLevel="0" collapsed="false">
      <c r="A1463" s="3" t="n">
        <v>36124</v>
      </c>
      <c r="B1463" s="1" t="n">
        <v>4.44999980926514</v>
      </c>
      <c r="C1463" s="1" t="n">
        <v>0.000172785958268085</v>
      </c>
    </row>
    <row r="1464" customFormat="false" ht="13.8" hidden="false" customHeight="false" outlineLevel="0" collapsed="false">
      <c r="A1464" s="3" t="n">
        <v>36126</v>
      </c>
      <c r="B1464" s="1" t="n">
        <v>4.42999982833862</v>
      </c>
      <c r="C1464" s="1" t="n">
        <v>0.000172025917219987</v>
      </c>
    </row>
    <row r="1465" customFormat="false" ht="13.8" hidden="false" customHeight="false" outlineLevel="0" collapsed="false">
      <c r="A1465" s="3" t="n">
        <v>36129</v>
      </c>
      <c r="B1465" s="1" t="n">
        <v>4.42000007629395</v>
      </c>
      <c r="C1465" s="1" t="n">
        <v>0.000171645851388069</v>
      </c>
    </row>
    <row r="1466" customFormat="false" ht="13.8" hidden="false" customHeight="false" outlineLevel="0" collapsed="false">
      <c r="A1466" s="3" t="n">
        <v>36130</v>
      </c>
      <c r="B1466" s="1" t="n">
        <v>4.38000011444092</v>
      </c>
      <c r="C1466" s="1" t="n">
        <v>0.000170125189186798</v>
      </c>
    </row>
    <row r="1467" customFormat="false" ht="13.8" hidden="false" customHeight="false" outlineLevel="0" collapsed="false">
      <c r="A1467" s="3" t="n">
        <v>36131</v>
      </c>
      <c r="B1467" s="1" t="n">
        <v>4.36999988555908</v>
      </c>
      <c r="C1467" s="1" t="n">
        <v>0.000169744923878223</v>
      </c>
    </row>
    <row r="1468" customFormat="false" ht="13.8" hidden="false" customHeight="false" outlineLevel="0" collapsed="false">
      <c r="A1468" s="3" t="n">
        <v>36132</v>
      </c>
      <c r="B1468" s="1" t="n">
        <v>4.32999992370606</v>
      </c>
      <c r="C1468" s="1" t="n">
        <v>0.000168223535930823</v>
      </c>
    </row>
    <row r="1469" customFormat="false" ht="13.8" hidden="false" customHeight="false" outlineLevel="0" collapsed="false">
      <c r="A1469" s="3" t="n">
        <v>36133</v>
      </c>
      <c r="B1469" s="1" t="n">
        <v>4.3600001335144</v>
      </c>
      <c r="C1469" s="1" t="n">
        <v>0.000169364640411951</v>
      </c>
    </row>
    <row r="1470" customFormat="false" ht="13.8" hidden="false" customHeight="false" outlineLevel="0" collapsed="false">
      <c r="A1470" s="3" t="n">
        <v>36136</v>
      </c>
      <c r="B1470" s="1" t="n">
        <v>4.38000011444092</v>
      </c>
      <c r="C1470" s="1" t="n">
        <v>0.000170125189186798</v>
      </c>
    </row>
    <row r="1471" customFormat="false" ht="13.8" hidden="false" customHeight="false" outlineLevel="0" collapsed="false">
      <c r="A1471" s="3" t="n">
        <v>36137</v>
      </c>
      <c r="B1471" s="1" t="n">
        <v>4.30999994277954</v>
      </c>
      <c r="C1471" s="1" t="n">
        <v>0.000167462624074632</v>
      </c>
    </row>
    <row r="1472" customFormat="false" ht="13.8" hidden="false" customHeight="false" outlineLevel="0" collapsed="false">
      <c r="A1472" s="3" t="n">
        <v>36138</v>
      </c>
      <c r="B1472" s="1" t="n">
        <v>4.30999994277954</v>
      </c>
      <c r="C1472" s="1" t="n">
        <v>0.000167462624074632</v>
      </c>
    </row>
    <row r="1473" customFormat="false" ht="13.8" hidden="false" customHeight="false" outlineLevel="0" collapsed="false">
      <c r="A1473" s="3" t="n">
        <v>36139</v>
      </c>
      <c r="B1473" s="1" t="n">
        <v>4.3600001335144</v>
      </c>
      <c r="C1473" s="1" t="n">
        <v>0.000169364640411951</v>
      </c>
    </row>
    <row r="1474" customFormat="false" ht="13.8" hidden="false" customHeight="false" outlineLevel="0" collapsed="false">
      <c r="A1474" s="3" t="n">
        <v>36140</v>
      </c>
      <c r="B1474" s="1" t="n">
        <v>4.3899998664856</v>
      </c>
      <c r="C1474" s="1" t="n">
        <v>0.000170505400080678</v>
      </c>
    </row>
    <row r="1475" customFormat="false" ht="13.8" hidden="false" customHeight="false" outlineLevel="0" collapsed="false">
      <c r="A1475" s="3" t="n">
        <v>36143</v>
      </c>
      <c r="B1475" s="1" t="n">
        <v>4.3899998664856</v>
      </c>
      <c r="C1475" s="1" t="n">
        <v>0.000170505400080678</v>
      </c>
    </row>
    <row r="1476" customFormat="false" ht="13.8" hidden="false" customHeight="false" outlineLevel="0" collapsed="false">
      <c r="A1476" s="3" t="n">
        <v>36144</v>
      </c>
      <c r="B1476" s="1" t="n">
        <v>4.38000011444092</v>
      </c>
      <c r="C1476" s="1" t="n">
        <v>0.000170125189186798</v>
      </c>
    </row>
    <row r="1477" customFormat="false" ht="13.8" hidden="false" customHeight="false" outlineLevel="0" collapsed="false">
      <c r="A1477" s="3" t="n">
        <v>36145</v>
      </c>
      <c r="B1477" s="1" t="n">
        <v>4.34000015258789</v>
      </c>
      <c r="C1477" s="1" t="n">
        <v>0.000168603946447021</v>
      </c>
    </row>
    <row r="1478" customFormat="false" ht="13.8" hidden="false" customHeight="false" outlineLevel="0" collapsed="false">
      <c r="A1478" s="3" t="n">
        <v>36146</v>
      </c>
      <c r="B1478" s="1" t="n">
        <v>4.34000015258789</v>
      </c>
      <c r="C1478" s="1" t="n">
        <v>0.000168603946447021</v>
      </c>
    </row>
    <row r="1479" customFormat="false" ht="13.8" hidden="false" customHeight="false" outlineLevel="0" collapsed="false">
      <c r="A1479" s="3" t="n">
        <v>36147</v>
      </c>
      <c r="B1479" s="1" t="n">
        <v>4.38000011444092</v>
      </c>
      <c r="C1479" s="1" t="n">
        <v>0.000170125189186798</v>
      </c>
    </row>
    <row r="1480" customFormat="false" ht="13.8" hidden="false" customHeight="false" outlineLevel="0" collapsed="false">
      <c r="A1480" s="3" t="n">
        <v>36150</v>
      </c>
      <c r="B1480" s="1" t="n">
        <v>4.42999982833862</v>
      </c>
      <c r="C1480" s="1" t="n">
        <v>0.000172025917219987</v>
      </c>
    </row>
    <row r="1481" customFormat="false" ht="13.8" hidden="false" customHeight="false" outlineLevel="0" collapsed="false">
      <c r="A1481" s="3" t="n">
        <v>36151</v>
      </c>
      <c r="B1481" s="1" t="n">
        <v>4.40999984741211</v>
      </c>
      <c r="C1481" s="1" t="n">
        <v>0.000171265731176096</v>
      </c>
    </row>
    <row r="1482" customFormat="false" ht="13.8" hidden="false" customHeight="false" outlineLevel="0" collapsed="false">
      <c r="A1482" s="3" t="n">
        <v>36152</v>
      </c>
      <c r="B1482" s="1" t="n">
        <v>4.46000003814697</v>
      </c>
      <c r="C1482" s="1" t="n">
        <v>0.000173165933494479</v>
      </c>
    </row>
    <row r="1483" customFormat="false" ht="13.8" hidden="false" customHeight="false" outlineLevel="0" collapsed="false">
      <c r="A1483" s="3" t="n">
        <v>36153</v>
      </c>
      <c r="B1483" s="1" t="n">
        <v>4.44999980926514</v>
      </c>
      <c r="C1483" s="1" t="n">
        <v>0.000172785958268085</v>
      </c>
    </row>
    <row r="1484" customFormat="false" ht="13.8" hidden="false" customHeight="false" outlineLevel="0" collapsed="false">
      <c r="A1484" s="3" t="n">
        <v>36157</v>
      </c>
      <c r="B1484" s="1" t="n">
        <v>4.44999980926514</v>
      </c>
      <c r="C1484" s="1" t="n">
        <v>0.000172785958268085</v>
      </c>
    </row>
    <row r="1485" customFormat="false" ht="13.8" hidden="false" customHeight="false" outlineLevel="0" collapsed="false">
      <c r="A1485" s="3" t="n">
        <v>36158</v>
      </c>
      <c r="B1485" s="1" t="n">
        <v>4.48000001907349</v>
      </c>
      <c r="C1485" s="1" t="n">
        <v>0.000173925757150695</v>
      </c>
    </row>
    <row r="1486" customFormat="false" ht="13.8" hidden="false" customHeight="false" outlineLevel="0" collapsed="false">
      <c r="A1486" s="3" t="n">
        <v>36159</v>
      </c>
      <c r="B1486" s="1" t="n">
        <v>4.42999982833862</v>
      </c>
      <c r="C1486" s="1" t="n">
        <v>0.000172025917219987</v>
      </c>
    </row>
    <row r="1487" customFormat="false" ht="13.8" hidden="false" customHeight="false" outlineLevel="0" collapsed="false">
      <c r="A1487" s="3" t="n">
        <v>36160</v>
      </c>
      <c r="B1487" s="1" t="n">
        <v>4.34999990463257</v>
      </c>
      <c r="C1487" s="1" t="n">
        <v>0.000168984302513664</v>
      </c>
    </row>
    <row r="1488" customFormat="false" ht="13.8" hidden="false" customHeight="false" outlineLevel="0" collapsed="false">
      <c r="A1488" s="3" t="n">
        <v>36164</v>
      </c>
      <c r="B1488" s="1" t="n">
        <v>4.36999988555908</v>
      </c>
      <c r="C1488" s="1" t="n">
        <v>0.000169744923878223</v>
      </c>
    </row>
    <row r="1489" customFormat="false" ht="13.8" hidden="false" customHeight="false" outlineLevel="0" collapsed="false">
      <c r="A1489" s="3" t="n">
        <v>36165</v>
      </c>
      <c r="B1489" s="1" t="n">
        <v>4.36999988555908</v>
      </c>
      <c r="C1489" s="1" t="n">
        <v>0.000169744923878223</v>
      </c>
    </row>
    <row r="1490" customFormat="false" ht="13.8" hidden="false" customHeight="false" outlineLevel="0" collapsed="false">
      <c r="A1490" s="3" t="n">
        <v>36166</v>
      </c>
      <c r="B1490" s="1" t="n">
        <v>4.36999988555908</v>
      </c>
      <c r="C1490" s="1" t="n">
        <v>0.000169744923878223</v>
      </c>
    </row>
    <row r="1491" customFormat="false" ht="13.8" hidden="false" customHeight="false" outlineLevel="0" collapsed="false">
      <c r="A1491" s="3" t="n">
        <v>36167</v>
      </c>
      <c r="B1491" s="1" t="n">
        <v>4.30999994277954</v>
      </c>
      <c r="C1491" s="1" t="n">
        <v>0.000167462624074632</v>
      </c>
    </row>
    <row r="1492" customFormat="false" ht="13.8" hidden="false" customHeight="false" outlineLevel="0" collapsed="false">
      <c r="A1492" s="3" t="n">
        <v>36168</v>
      </c>
      <c r="B1492" s="1" t="n">
        <v>4.3600001335144</v>
      </c>
      <c r="C1492" s="1" t="n">
        <v>0.000169364640411951</v>
      </c>
    </row>
    <row r="1493" customFormat="false" ht="13.8" hidden="false" customHeight="false" outlineLevel="0" collapsed="false">
      <c r="A1493" s="3" t="n">
        <v>36171</v>
      </c>
      <c r="B1493" s="1" t="n">
        <v>4.3899998664856</v>
      </c>
      <c r="C1493" s="1" t="n">
        <v>0.000170505400080678</v>
      </c>
    </row>
    <row r="1494" customFormat="false" ht="13.8" hidden="false" customHeight="false" outlineLevel="0" collapsed="false">
      <c r="A1494" s="3" t="n">
        <v>36172</v>
      </c>
      <c r="B1494" s="1" t="n">
        <v>4.3600001335144</v>
      </c>
      <c r="C1494" s="1" t="n">
        <v>0.000169364640411951</v>
      </c>
    </row>
    <row r="1495" customFormat="false" ht="13.8" hidden="false" customHeight="false" outlineLevel="0" collapsed="false">
      <c r="A1495" s="3" t="n">
        <v>36173</v>
      </c>
      <c r="B1495" s="1" t="n">
        <v>4.34000015258789</v>
      </c>
      <c r="C1495" s="1" t="n">
        <v>0.000168603946447021</v>
      </c>
    </row>
    <row r="1496" customFormat="false" ht="13.8" hidden="false" customHeight="false" outlineLevel="0" collapsed="false">
      <c r="A1496" s="3" t="n">
        <v>36174</v>
      </c>
      <c r="B1496" s="1" t="n">
        <v>4.30999994277954</v>
      </c>
      <c r="C1496" s="1" t="n">
        <v>0.000167462624074632</v>
      </c>
    </row>
    <row r="1497" customFormat="false" ht="13.8" hidden="false" customHeight="false" outlineLevel="0" collapsed="false">
      <c r="A1497" s="3" t="n">
        <v>36175</v>
      </c>
      <c r="B1497" s="1" t="n">
        <v>4.32000017166138</v>
      </c>
      <c r="C1497" s="1" t="n">
        <v>0.000167843107236276</v>
      </c>
    </row>
    <row r="1498" customFormat="false" ht="13.8" hidden="false" customHeight="false" outlineLevel="0" collapsed="false">
      <c r="A1498" s="3" t="n">
        <v>36179</v>
      </c>
      <c r="B1498" s="1" t="n">
        <v>4.28000020980835</v>
      </c>
      <c r="C1498" s="1" t="n">
        <v>0.000166320992855296</v>
      </c>
    </row>
    <row r="1499" customFormat="false" ht="13.8" hidden="false" customHeight="false" outlineLevel="0" collapsed="false">
      <c r="A1499" s="3" t="n">
        <v>36180</v>
      </c>
      <c r="B1499" s="1" t="n">
        <v>4.28999996185303</v>
      </c>
      <c r="C1499" s="1" t="n">
        <v>0.00016670156688936</v>
      </c>
    </row>
    <row r="1500" customFormat="false" ht="13.8" hidden="false" customHeight="false" outlineLevel="0" collapsed="false">
      <c r="A1500" s="3" t="n">
        <v>36181</v>
      </c>
      <c r="B1500" s="1" t="n">
        <v>4.21000003814697</v>
      </c>
      <c r="C1500" s="1" t="n">
        <v>0.000163655883743896</v>
      </c>
    </row>
    <row r="1501" customFormat="false" ht="13.8" hidden="false" customHeight="false" outlineLevel="0" collapsed="false">
      <c r="A1501" s="3" t="n">
        <v>36182</v>
      </c>
      <c r="B1501" s="1" t="n">
        <v>4.25</v>
      </c>
      <c r="C1501" s="1" t="n">
        <v>0.000165179016308859</v>
      </c>
    </row>
    <row r="1502" customFormat="false" ht="13.8" hidden="false" customHeight="false" outlineLevel="0" collapsed="false">
      <c r="A1502" s="3" t="n">
        <v>36185</v>
      </c>
      <c r="B1502" s="1" t="n">
        <v>4.28999996185303</v>
      </c>
      <c r="C1502" s="1" t="n">
        <v>0.00016670156688936</v>
      </c>
    </row>
    <row r="1503" customFormat="false" ht="13.8" hidden="false" customHeight="false" outlineLevel="0" collapsed="false">
      <c r="A1503" s="3" t="n">
        <v>36186</v>
      </c>
      <c r="B1503" s="1" t="n">
        <v>4.34999990463257</v>
      </c>
      <c r="C1503" s="1" t="n">
        <v>0.000168984302513664</v>
      </c>
    </row>
    <row r="1504" customFormat="false" ht="13.8" hidden="false" customHeight="false" outlineLevel="0" collapsed="false">
      <c r="A1504" s="3" t="n">
        <v>36187</v>
      </c>
      <c r="B1504" s="1" t="n">
        <v>4.3600001335144</v>
      </c>
      <c r="C1504" s="1" t="n">
        <v>0.000169364640411951</v>
      </c>
    </row>
    <row r="1505" customFormat="false" ht="13.8" hidden="false" customHeight="false" outlineLevel="0" collapsed="false">
      <c r="A1505" s="3" t="n">
        <v>36188</v>
      </c>
      <c r="B1505" s="1" t="n">
        <v>4.36999988555908</v>
      </c>
      <c r="C1505" s="1" t="n">
        <v>0.000169744923878223</v>
      </c>
    </row>
    <row r="1506" customFormat="false" ht="13.8" hidden="false" customHeight="false" outlineLevel="0" collapsed="false">
      <c r="A1506" s="3" t="n">
        <v>36189</v>
      </c>
      <c r="B1506" s="1" t="n">
        <v>4.3600001335144</v>
      </c>
      <c r="C1506" s="1" t="n">
        <v>0.000169364640411951</v>
      </c>
    </row>
    <row r="1507" customFormat="false" ht="13.8" hidden="false" customHeight="false" outlineLevel="0" collapsed="false">
      <c r="A1507" s="3" t="n">
        <v>36192</v>
      </c>
      <c r="B1507" s="1" t="n">
        <v>4.40999984741211</v>
      </c>
      <c r="C1507" s="1" t="n">
        <v>0.000171265731176096</v>
      </c>
    </row>
    <row r="1508" customFormat="false" ht="13.8" hidden="false" customHeight="false" outlineLevel="0" collapsed="false">
      <c r="A1508" s="3" t="n">
        <v>36193</v>
      </c>
      <c r="B1508" s="1" t="n">
        <v>4.40999984741211</v>
      </c>
      <c r="C1508" s="1" t="n">
        <v>0.000171265731176096</v>
      </c>
    </row>
    <row r="1509" customFormat="false" ht="13.8" hidden="false" customHeight="false" outlineLevel="0" collapsed="false">
      <c r="A1509" s="3" t="n">
        <v>36194</v>
      </c>
      <c r="B1509" s="1" t="n">
        <v>4.3600001335144</v>
      </c>
      <c r="C1509" s="1" t="n">
        <v>0.000169364640411951</v>
      </c>
    </row>
    <row r="1510" customFormat="false" ht="13.8" hidden="false" customHeight="false" outlineLevel="0" collapsed="false">
      <c r="A1510" s="3" t="n">
        <v>36195</v>
      </c>
      <c r="B1510" s="1" t="n">
        <v>4.3600001335144</v>
      </c>
      <c r="C1510" s="1" t="n">
        <v>0.000169364640411951</v>
      </c>
    </row>
    <row r="1511" customFormat="false" ht="13.8" hidden="false" customHeight="false" outlineLevel="0" collapsed="false">
      <c r="A1511" s="3" t="n">
        <v>36196</v>
      </c>
      <c r="B1511" s="1" t="n">
        <v>4.3899998664856</v>
      </c>
      <c r="C1511" s="1" t="n">
        <v>0.000170505400080678</v>
      </c>
    </row>
    <row r="1512" customFormat="false" ht="13.8" hidden="false" customHeight="false" outlineLevel="0" collapsed="false">
      <c r="A1512" s="3" t="n">
        <v>36199</v>
      </c>
      <c r="B1512" s="1" t="n">
        <v>4.40000009536743</v>
      </c>
      <c r="C1512" s="1" t="n">
        <v>0.000170885592827075</v>
      </c>
    </row>
    <row r="1513" customFormat="false" ht="13.8" hidden="false" customHeight="false" outlineLevel="0" collapsed="false">
      <c r="A1513" s="3" t="n">
        <v>36200</v>
      </c>
      <c r="B1513" s="1" t="n">
        <v>4.40999984741211</v>
      </c>
      <c r="C1513" s="1" t="n">
        <v>0.000171265731176096</v>
      </c>
    </row>
    <row r="1514" customFormat="false" ht="13.8" hidden="false" customHeight="false" outlineLevel="0" collapsed="false">
      <c r="A1514" s="3" t="n">
        <v>36201</v>
      </c>
      <c r="B1514" s="1" t="n">
        <v>4.36999988555908</v>
      </c>
      <c r="C1514" s="1" t="n">
        <v>0.000169744923878223</v>
      </c>
    </row>
    <row r="1515" customFormat="false" ht="13.8" hidden="false" customHeight="false" outlineLevel="0" collapsed="false">
      <c r="A1515" s="3" t="n">
        <v>36202</v>
      </c>
      <c r="B1515" s="1" t="n">
        <v>4.3899998664856</v>
      </c>
      <c r="C1515" s="1" t="n">
        <v>0.000170505400080678</v>
      </c>
    </row>
    <row r="1516" customFormat="false" ht="13.8" hidden="false" customHeight="false" outlineLevel="0" collapsed="false">
      <c r="A1516" s="3" t="n">
        <v>36203</v>
      </c>
      <c r="B1516" s="1" t="n">
        <v>4.42000007629395</v>
      </c>
      <c r="C1516" s="1" t="n">
        <v>0.000171645851388069</v>
      </c>
    </row>
    <row r="1517" customFormat="false" ht="13.8" hidden="false" customHeight="false" outlineLevel="0" collapsed="false">
      <c r="A1517" s="3" t="n">
        <v>36207</v>
      </c>
      <c r="B1517" s="1" t="n">
        <v>4.40000009536743</v>
      </c>
      <c r="C1517" s="1" t="n">
        <v>0.000170885592827075</v>
      </c>
    </row>
    <row r="1518" customFormat="false" ht="13.8" hidden="false" customHeight="false" outlineLevel="0" collapsed="false">
      <c r="A1518" s="3" t="n">
        <v>36208</v>
      </c>
      <c r="B1518" s="1" t="n">
        <v>4.40999984741211</v>
      </c>
      <c r="C1518" s="1" t="n">
        <v>0.000171265731176096</v>
      </c>
    </row>
    <row r="1519" customFormat="false" ht="13.8" hidden="false" customHeight="false" outlineLevel="0" collapsed="false">
      <c r="A1519" s="3" t="n">
        <v>36209</v>
      </c>
      <c r="B1519" s="1" t="n">
        <v>4.40999984741211</v>
      </c>
      <c r="C1519" s="1" t="n">
        <v>0.000171265731176096</v>
      </c>
    </row>
    <row r="1520" customFormat="false" ht="13.8" hidden="false" customHeight="false" outlineLevel="0" collapsed="false">
      <c r="A1520" s="3" t="n">
        <v>36210</v>
      </c>
      <c r="B1520" s="1" t="n">
        <v>4.44999980926514</v>
      </c>
      <c r="C1520" s="1" t="n">
        <v>0.000172785958268085</v>
      </c>
    </row>
    <row r="1521" customFormat="false" ht="13.8" hidden="false" customHeight="false" outlineLevel="0" collapsed="false">
      <c r="A1521" s="3" t="n">
        <v>36213</v>
      </c>
      <c r="B1521" s="1" t="n">
        <v>4.48999977111816</v>
      </c>
      <c r="C1521" s="1" t="n">
        <v>0.000174305605597835</v>
      </c>
    </row>
    <row r="1522" customFormat="false" ht="13.8" hidden="false" customHeight="false" outlineLevel="0" collapsed="false">
      <c r="A1522" s="3" t="n">
        <v>36214</v>
      </c>
      <c r="B1522" s="1" t="n">
        <v>4.53999996185303</v>
      </c>
      <c r="C1522" s="1" t="n">
        <v>0.00017620435919552</v>
      </c>
    </row>
    <row r="1523" customFormat="false" ht="13.8" hidden="false" customHeight="false" outlineLevel="0" collapsed="false">
      <c r="A1523" s="3" t="n">
        <v>36215</v>
      </c>
      <c r="B1523" s="1" t="n">
        <v>4.53999996185303</v>
      </c>
      <c r="C1523" s="1" t="n">
        <v>0.00017620435919552</v>
      </c>
    </row>
    <row r="1524" customFormat="false" ht="13.8" hidden="false" customHeight="false" outlineLevel="0" collapsed="false">
      <c r="A1524" s="3" t="n">
        <v>36216</v>
      </c>
      <c r="B1524" s="1" t="n">
        <v>4.5</v>
      </c>
      <c r="C1524" s="1" t="n">
        <v>0.000174685435949451</v>
      </c>
    </row>
    <row r="1525" customFormat="false" ht="13.8" hidden="false" customHeight="false" outlineLevel="0" collapsed="false">
      <c r="A1525" s="3" t="n">
        <v>36217</v>
      </c>
      <c r="B1525" s="1" t="n">
        <v>4.55000019073486</v>
      </c>
      <c r="C1525" s="1" t="n">
        <v>0.000176584008608538</v>
      </c>
    </row>
    <row r="1526" customFormat="false" ht="13.8" hidden="false" customHeight="false" outlineLevel="0" collapsed="false">
      <c r="A1526" s="3" t="n">
        <v>36220</v>
      </c>
      <c r="B1526" s="1" t="n">
        <v>4.57999992370606</v>
      </c>
      <c r="C1526" s="1" t="n">
        <v>0.000177722703675443</v>
      </c>
    </row>
    <row r="1527" customFormat="false" ht="13.8" hidden="false" customHeight="false" outlineLevel="0" collapsed="false">
      <c r="A1527" s="3" t="n">
        <v>36221</v>
      </c>
      <c r="B1527" s="1" t="n">
        <v>4.53999996185303</v>
      </c>
      <c r="C1527" s="1" t="n">
        <v>0.00017620435919552</v>
      </c>
    </row>
    <row r="1528" customFormat="false" ht="13.8" hidden="false" customHeight="false" outlineLevel="0" collapsed="false">
      <c r="A1528" s="3" t="n">
        <v>36222</v>
      </c>
      <c r="B1528" s="1" t="n">
        <v>4.48000001907349</v>
      </c>
      <c r="C1528" s="1" t="n">
        <v>0.000173925757150695</v>
      </c>
    </row>
    <row r="1529" customFormat="false" ht="13.8" hidden="false" customHeight="false" outlineLevel="0" collapsed="false">
      <c r="A1529" s="3" t="n">
        <v>36223</v>
      </c>
      <c r="B1529" s="1" t="n">
        <v>4.48000001907349</v>
      </c>
      <c r="C1529" s="1" t="n">
        <v>0.000173925757150695</v>
      </c>
    </row>
    <row r="1530" customFormat="false" ht="13.8" hidden="false" customHeight="false" outlineLevel="0" collapsed="false">
      <c r="A1530" s="3" t="n">
        <v>36224</v>
      </c>
      <c r="B1530" s="1" t="n">
        <v>4.48999977111816</v>
      </c>
      <c r="C1530" s="1" t="n">
        <v>0.000174305605597835</v>
      </c>
    </row>
    <row r="1531" customFormat="false" ht="13.8" hidden="false" customHeight="false" outlineLevel="0" collapsed="false">
      <c r="A1531" s="3" t="n">
        <v>36227</v>
      </c>
      <c r="B1531" s="1" t="n">
        <v>4.5</v>
      </c>
      <c r="C1531" s="1" t="n">
        <v>0.000174685435949451</v>
      </c>
    </row>
    <row r="1532" customFormat="false" ht="13.8" hidden="false" customHeight="false" outlineLevel="0" collapsed="false">
      <c r="A1532" s="3" t="n">
        <v>36228</v>
      </c>
      <c r="B1532" s="1" t="n">
        <v>4.46999979019165</v>
      </c>
      <c r="C1532" s="1" t="n">
        <v>0.000173545854375456</v>
      </c>
    </row>
    <row r="1533" customFormat="false" ht="13.8" hidden="false" customHeight="false" outlineLevel="0" collapsed="false">
      <c r="A1533" s="3" t="n">
        <v>36229</v>
      </c>
      <c r="B1533" s="1" t="n">
        <v>4.46999979019165</v>
      </c>
      <c r="C1533" s="1" t="n">
        <v>0.000173545854375456</v>
      </c>
    </row>
    <row r="1534" customFormat="false" ht="13.8" hidden="false" customHeight="false" outlineLevel="0" collapsed="false">
      <c r="A1534" s="3" t="n">
        <v>36230</v>
      </c>
      <c r="B1534" s="1" t="n">
        <v>4.48000001907349</v>
      </c>
      <c r="C1534" s="1" t="n">
        <v>0.000173925757150695</v>
      </c>
    </row>
    <row r="1535" customFormat="false" ht="13.8" hidden="false" customHeight="false" outlineLevel="0" collapsed="false">
      <c r="A1535" s="3" t="n">
        <v>36231</v>
      </c>
      <c r="B1535" s="1" t="n">
        <v>4.46999979019165</v>
      </c>
      <c r="C1535" s="1" t="n">
        <v>0.000173545854375456</v>
      </c>
    </row>
    <row r="1536" customFormat="false" ht="13.8" hidden="false" customHeight="false" outlineLevel="0" collapsed="false">
      <c r="A1536" s="3" t="n">
        <v>36234</v>
      </c>
      <c r="B1536" s="1" t="n">
        <v>4.46000003814697</v>
      </c>
      <c r="C1536" s="1" t="n">
        <v>0.000173165933494479</v>
      </c>
    </row>
    <row r="1537" customFormat="false" ht="13.8" hidden="false" customHeight="false" outlineLevel="0" collapsed="false">
      <c r="A1537" s="3" t="n">
        <v>36235</v>
      </c>
      <c r="B1537" s="1" t="n">
        <v>4.42999982833862</v>
      </c>
      <c r="C1537" s="1" t="n">
        <v>0.000172025917219987</v>
      </c>
    </row>
    <row r="1538" customFormat="false" ht="13.8" hidden="false" customHeight="false" outlineLevel="0" collapsed="false">
      <c r="A1538" s="3" t="n">
        <v>36236</v>
      </c>
      <c r="B1538" s="1" t="n">
        <v>4.40000009536743</v>
      </c>
      <c r="C1538" s="1" t="n">
        <v>0.000170885592827075</v>
      </c>
    </row>
    <row r="1539" customFormat="false" ht="13.8" hidden="false" customHeight="false" outlineLevel="0" collapsed="false">
      <c r="A1539" s="3" t="n">
        <v>36237</v>
      </c>
      <c r="B1539" s="1" t="n">
        <v>4.36999988555908</v>
      </c>
      <c r="C1539" s="1" t="n">
        <v>0.000169744923878223</v>
      </c>
    </row>
    <row r="1540" customFormat="false" ht="13.8" hidden="false" customHeight="false" outlineLevel="0" collapsed="false">
      <c r="A1540" s="3" t="n">
        <v>36238</v>
      </c>
      <c r="B1540" s="1" t="n">
        <v>4.38000011444092</v>
      </c>
      <c r="C1540" s="1" t="n">
        <v>0.000170125189186798</v>
      </c>
    </row>
    <row r="1541" customFormat="false" ht="13.8" hidden="false" customHeight="false" outlineLevel="0" collapsed="false">
      <c r="A1541" s="3" t="n">
        <v>36241</v>
      </c>
      <c r="B1541" s="1" t="n">
        <v>4.3899998664856</v>
      </c>
      <c r="C1541" s="1" t="n">
        <v>0.000170505400080678</v>
      </c>
    </row>
    <row r="1542" customFormat="false" ht="13.8" hidden="false" customHeight="false" outlineLevel="0" collapsed="false">
      <c r="A1542" s="3" t="n">
        <v>36242</v>
      </c>
      <c r="B1542" s="1" t="n">
        <v>4.38000011444092</v>
      </c>
      <c r="C1542" s="1" t="n">
        <v>0.000170125189186798</v>
      </c>
    </row>
    <row r="1543" customFormat="false" ht="13.8" hidden="false" customHeight="false" outlineLevel="0" collapsed="false">
      <c r="A1543" s="3" t="n">
        <v>36243</v>
      </c>
      <c r="B1543" s="1" t="n">
        <v>4.38000011444092</v>
      </c>
      <c r="C1543" s="1" t="n">
        <v>0.000170125189186798</v>
      </c>
    </row>
    <row r="1544" customFormat="false" ht="13.8" hidden="false" customHeight="false" outlineLevel="0" collapsed="false">
      <c r="A1544" s="3" t="n">
        <v>36244</v>
      </c>
      <c r="B1544" s="1" t="n">
        <v>4.3899998664856</v>
      </c>
      <c r="C1544" s="1" t="n">
        <v>0.000170505400080678</v>
      </c>
    </row>
    <row r="1545" customFormat="false" ht="13.8" hidden="false" customHeight="false" outlineLevel="0" collapsed="false">
      <c r="A1545" s="3" t="n">
        <v>36245</v>
      </c>
      <c r="B1545" s="1" t="n">
        <v>4.3899998664856</v>
      </c>
      <c r="C1545" s="1" t="n">
        <v>0.000170505400080678</v>
      </c>
    </row>
    <row r="1546" customFormat="false" ht="13.8" hidden="false" customHeight="false" outlineLevel="0" collapsed="false">
      <c r="A1546" s="3" t="n">
        <v>36248</v>
      </c>
      <c r="B1546" s="1" t="n">
        <v>4.3899998664856</v>
      </c>
      <c r="C1546" s="1" t="n">
        <v>0.000170505400080678</v>
      </c>
    </row>
    <row r="1547" customFormat="false" ht="13.8" hidden="false" customHeight="false" outlineLevel="0" collapsed="false">
      <c r="A1547" s="3" t="n">
        <v>36249</v>
      </c>
      <c r="B1547" s="1" t="n">
        <v>4.36999988555908</v>
      </c>
      <c r="C1547" s="1" t="n">
        <v>0.000169744923878223</v>
      </c>
    </row>
    <row r="1548" customFormat="false" ht="13.8" hidden="false" customHeight="false" outlineLevel="0" collapsed="false">
      <c r="A1548" s="3" t="n">
        <v>36250</v>
      </c>
      <c r="B1548" s="1" t="n">
        <v>4.3600001335144</v>
      </c>
      <c r="C1548" s="1" t="n">
        <v>0.000169364640411951</v>
      </c>
    </row>
    <row r="1549" customFormat="false" ht="13.8" hidden="false" customHeight="false" outlineLevel="0" collapsed="false">
      <c r="A1549" s="3" t="n">
        <v>36251</v>
      </c>
      <c r="B1549" s="1" t="n">
        <v>4.30000019073486</v>
      </c>
      <c r="C1549" s="1" t="n">
        <v>0.000167082122724205</v>
      </c>
    </row>
    <row r="1550" customFormat="false" ht="13.8" hidden="false" customHeight="false" outlineLevel="0" collapsed="false">
      <c r="A1550" s="3" t="n">
        <v>36255</v>
      </c>
      <c r="B1550" s="1" t="n">
        <v>4.28999996185303</v>
      </c>
      <c r="C1550" s="1" t="n">
        <v>0.00016670156688936</v>
      </c>
    </row>
    <row r="1551" customFormat="false" ht="13.8" hidden="false" customHeight="false" outlineLevel="0" collapsed="false">
      <c r="A1551" s="3" t="n">
        <v>36256</v>
      </c>
      <c r="B1551" s="1" t="n">
        <v>4.28999996185303</v>
      </c>
      <c r="C1551" s="1" t="n">
        <v>0.00016670156688936</v>
      </c>
    </row>
    <row r="1552" customFormat="false" ht="13.8" hidden="false" customHeight="false" outlineLevel="0" collapsed="false">
      <c r="A1552" s="3" t="n">
        <v>36257</v>
      </c>
      <c r="B1552" s="1" t="n">
        <v>4.28000020980835</v>
      </c>
      <c r="C1552" s="1" t="n">
        <v>0.000166320992855296</v>
      </c>
    </row>
    <row r="1553" customFormat="false" ht="13.8" hidden="false" customHeight="false" outlineLevel="0" collapsed="false">
      <c r="A1553" s="3" t="n">
        <v>36258</v>
      </c>
      <c r="B1553" s="1" t="n">
        <v>4.26999998092651</v>
      </c>
      <c r="C1553" s="1" t="n">
        <v>0.000165940364319273</v>
      </c>
    </row>
    <row r="1554" customFormat="false" ht="13.8" hidden="false" customHeight="false" outlineLevel="0" collapsed="false">
      <c r="A1554" s="3" t="n">
        <v>36259</v>
      </c>
      <c r="B1554" s="1" t="n">
        <v>4.26000022888184</v>
      </c>
      <c r="C1554" s="1" t="n">
        <v>0.000165559717573593</v>
      </c>
    </row>
    <row r="1555" customFormat="false" ht="13.8" hidden="false" customHeight="false" outlineLevel="0" collapsed="false">
      <c r="A1555" s="3" t="n">
        <v>36262</v>
      </c>
      <c r="B1555" s="1" t="n">
        <v>4.21999979019165</v>
      </c>
      <c r="C1555" s="1" t="n">
        <v>0.000164036712390958</v>
      </c>
    </row>
    <row r="1556" customFormat="false" ht="13.8" hidden="false" customHeight="false" outlineLevel="0" collapsed="false">
      <c r="A1556" s="3" t="n">
        <v>36263</v>
      </c>
      <c r="B1556" s="1" t="n">
        <v>4.17000007629395</v>
      </c>
      <c r="C1556" s="1" t="n">
        <v>0.000162132168748164</v>
      </c>
    </row>
    <row r="1557" customFormat="false" ht="13.8" hidden="false" customHeight="false" outlineLevel="0" collapsed="false">
      <c r="A1557" s="3" t="n">
        <v>36264</v>
      </c>
      <c r="B1557" s="1" t="n">
        <v>4.15999984741211</v>
      </c>
      <c r="C1557" s="1" t="n">
        <v>0.000161751139857724</v>
      </c>
    </row>
    <row r="1558" customFormat="false" ht="13.8" hidden="false" customHeight="false" outlineLevel="0" collapsed="false">
      <c r="A1558" s="3" t="n">
        <v>36265</v>
      </c>
      <c r="B1558" s="1" t="n">
        <v>4.19000005722046</v>
      </c>
      <c r="C1558" s="1" t="n">
        <v>0.00016289409907766</v>
      </c>
    </row>
    <row r="1559" customFormat="false" ht="13.8" hidden="false" customHeight="false" outlineLevel="0" collapsed="false">
      <c r="A1559" s="3" t="n">
        <v>36266</v>
      </c>
      <c r="B1559" s="1" t="n">
        <v>4.21999979019165</v>
      </c>
      <c r="C1559" s="1" t="n">
        <v>0.000164036712390958</v>
      </c>
    </row>
    <row r="1560" customFormat="false" ht="13.8" hidden="false" customHeight="false" outlineLevel="0" collapsed="false">
      <c r="A1560" s="3" t="n">
        <v>36269</v>
      </c>
      <c r="B1560" s="1" t="n">
        <v>4.21000003814697</v>
      </c>
      <c r="C1560" s="1" t="n">
        <v>0.000163655883743896</v>
      </c>
    </row>
    <row r="1561" customFormat="false" ht="13.8" hidden="false" customHeight="false" outlineLevel="0" collapsed="false">
      <c r="A1561" s="3" t="n">
        <v>36270</v>
      </c>
      <c r="B1561" s="1" t="n">
        <v>4.25</v>
      </c>
      <c r="C1561" s="1" t="n">
        <v>0.000165179016308859</v>
      </c>
    </row>
    <row r="1562" customFormat="false" ht="13.8" hidden="false" customHeight="false" outlineLevel="0" collapsed="false">
      <c r="A1562" s="3" t="n">
        <v>36271</v>
      </c>
      <c r="B1562" s="1" t="n">
        <v>4.23999977111816</v>
      </c>
      <c r="C1562" s="1" t="n">
        <v>0.000164798278668332</v>
      </c>
    </row>
    <row r="1563" customFormat="false" ht="13.8" hidden="false" customHeight="false" outlineLevel="0" collapsed="false">
      <c r="A1563" s="3" t="n">
        <v>36272</v>
      </c>
      <c r="B1563" s="1" t="n">
        <v>4.26999998092651</v>
      </c>
      <c r="C1563" s="1" t="n">
        <v>0.000165940364319273</v>
      </c>
    </row>
    <row r="1564" customFormat="false" ht="13.8" hidden="false" customHeight="false" outlineLevel="0" collapsed="false">
      <c r="A1564" s="3" t="n">
        <v>36273</v>
      </c>
      <c r="B1564" s="1" t="n">
        <v>4.30999994277954</v>
      </c>
      <c r="C1564" s="1" t="n">
        <v>0.000167462624074632</v>
      </c>
    </row>
    <row r="1565" customFormat="false" ht="13.8" hidden="false" customHeight="false" outlineLevel="0" collapsed="false">
      <c r="A1565" s="3" t="n">
        <v>36276</v>
      </c>
      <c r="B1565" s="1" t="n">
        <v>4.34999990463257</v>
      </c>
      <c r="C1565" s="1" t="n">
        <v>0.000168984302513664</v>
      </c>
    </row>
    <row r="1566" customFormat="false" ht="13.8" hidden="false" customHeight="false" outlineLevel="0" collapsed="false">
      <c r="A1566" s="3" t="n">
        <v>36277</v>
      </c>
      <c r="B1566" s="1" t="n">
        <v>4.36999988555908</v>
      </c>
      <c r="C1566" s="1" t="n">
        <v>0.000169744923878223</v>
      </c>
    </row>
    <row r="1567" customFormat="false" ht="13.8" hidden="false" customHeight="false" outlineLevel="0" collapsed="false">
      <c r="A1567" s="3" t="n">
        <v>36278</v>
      </c>
      <c r="B1567" s="1" t="n">
        <v>4.38000011444092</v>
      </c>
      <c r="C1567" s="1" t="n">
        <v>0.000170125189186798</v>
      </c>
    </row>
    <row r="1568" customFormat="false" ht="13.8" hidden="false" customHeight="false" outlineLevel="0" collapsed="false">
      <c r="A1568" s="3" t="n">
        <v>36279</v>
      </c>
      <c r="B1568" s="1" t="n">
        <v>4.38000011444092</v>
      </c>
      <c r="C1568" s="1" t="n">
        <v>0.000170125189186798</v>
      </c>
    </row>
    <row r="1569" customFormat="false" ht="13.8" hidden="false" customHeight="false" outlineLevel="0" collapsed="false">
      <c r="A1569" s="3" t="n">
        <v>36280</v>
      </c>
      <c r="B1569" s="1" t="n">
        <v>4.42999982833862</v>
      </c>
      <c r="C1569" s="1" t="n">
        <v>0.000172025917219987</v>
      </c>
    </row>
    <row r="1570" customFormat="false" ht="13.8" hidden="false" customHeight="false" outlineLevel="0" collapsed="false">
      <c r="A1570" s="3" t="n">
        <v>36283</v>
      </c>
      <c r="B1570" s="1" t="n">
        <v>4.46000003814697</v>
      </c>
      <c r="C1570" s="1" t="n">
        <v>0.000173165933494479</v>
      </c>
    </row>
    <row r="1571" customFormat="false" ht="13.8" hidden="false" customHeight="false" outlineLevel="0" collapsed="false">
      <c r="A1571" s="3" t="n">
        <v>36284</v>
      </c>
      <c r="B1571" s="1" t="n">
        <v>4.48999977111816</v>
      </c>
      <c r="C1571" s="1" t="n">
        <v>0.000174305605597835</v>
      </c>
    </row>
    <row r="1572" customFormat="false" ht="13.8" hidden="false" customHeight="false" outlineLevel="0" collapsed="false">
      <c r="A1572" s="3" t="n">
        <v>36285</v>
      </c>
      <c r="B1572" s="1" t="n">
        <v>4.48000001907349</v>
      </c>
      <c r="C1572" s="1" t="n">
        <v>0.000173925757150695</v>
      </c>
    </row>
    <row r="1573" customFormat="false" ht="13.8" hidden="false" customHeight="false" outlineLevel="0" collapsed="false">
      <c r="A1573" s="3" t="n">
        <v>36286</v>
      </c>
      <c r="B1573" s="1" t="n">
        <v>4.48000001907349</v>
      </c>
      <c r="C1573" s="1" t="n">
        <v>0.000173925757150695</v>
      </c>
    </row>
    <row r="1574" customFormat="false" ht="13.8" hidden="false" customHeight="false" outlineLevel="0" collapsed="false">
      <c r="A1574" s="3" t="n">
        <v>36287</v>
      </c>
      <c r="B1574" s="1" t="n">
        <v>4.46999979019165</v>
      </c>
      <c r="C1574" s="1" t="n">
        <v>0.000173545854375456</v>
      </c>
    </row>
    <row r="1575" customFormat="false" ht="13.8" hidden="false" customHeight="false" outlineLevel="0" collapsed="false">
      <c r="A1575" s="3" t="n">
        <v>36290</v>
      </c>
      <c r="B1575" s="1" t="n">
        <v>4.46999979019165</v>
      </c>
      <c r="C1575" s="1" t="n">
        <v>0.000173545854375456</v>
      </c>
    </row>
    <row r="1576" customFormat="false" ht="13.8" hidden="false" customHeight="false" outlineLevel="0" collapsed="false">
      <c r="A1576" s="3" t="n">
        <v>36291</v>
      </c>
      <c r="B1576" s="1" t="n">
        <v>4.48000001907349</v>
      </c>
      <c r="C1576" s="1" t="n">
        <v>0.000173925757150695</v>
      </c>
    </row>
    <row r="1577" customFormat="false" ht="13.8" hidden="false" customHeight="false" outlineLevel="0" collapsed="false">
      <c r="A1577" s="3" t="n">
        <v>36292</v>
      </c>
      <c r="B1577" s="1" t="n">
        <v>4.46999979019165</v>
      </c>
      <c r="C1577" s="1" t="n">
        <v>0.000173545854375456</v>
      </c>
    </row>
    <row r="1578" customFormat="false" ht="13.8" hidden="false" customHeight="false" outlineLevel="0" collapsed="false">
      <c r="A1578" s="3" t="n">
        <v>36293</v>
      </c>
      <c r="B1578" s="1" t="n">
        <v>4.44999980926514</v>
      </c>
      <c r="C1578" s="1" t="n">
        <v>0.000172785958268085</v>
      </c>
    </row>
    <row r="1579" customFormat="false" ht="13.8" hidden="false" customHeight="false" outlineLevel="0" collapsed="false">
      <c r="A1579" s="3" t="n">
        <v>36294</v>
      </c>
      <c r="B1579" s="1" t="n">
        <v>4.5</v>
      </c>
      <c r="C1579" s="1" t="n">
        <v>0.000174685435949451</v>
      </c>
    </row>
    <row r="1580" customFormat="false" ht="13.8" hidden="false" customHeight="false" outlineLevel="0" collapsed="false">
      <c r="A1580" s="3" t="n">
        <v>36297</v>
      </c>
      <c r="B1580" s="1" t="n">
        <v>4.55000019073486</v>
      </c>
      <c r="C1580" s="1" t="n">
        <v>0.000176584008608538</v>
      </c>
    </row>
    <row r="1581" customFormat="false" ht="13.8" hidden="false" customHeight="false" outlineLevel="0" collapsed="false">
      <c r="A1581" s="3" t="n">
        <v>36298</v>
      </c>
      <c r="B1581" s="1" t="n">
        <v>4.53000020980835</v>
      </c>
      <c r="C1581" s="1" t="n">
        <v>0.0001758246917134</v>
      </c>
    </row>
    <row r="1582" customFormat="false" ht="13.8" hidden="false" customHeight="false" outlineLevel="0" collapsed="false">
      <c r="A1582" s="3" t="n">
        <v>36299</v>
      </c>
      <c r="B1582" s="1" t="n">
        <v>4.5</v>
      </c>
      <c r="C1582" s="1" t="n">
        <v>0.000174685435949451</v>
      </c>
    </row>
    <row r="1583" customFormat="false" ht="13.8" hidden="false" customHeight="false" outlineLevel="0" collapsed="false">
      <c r="A1583" s="3" t="n">
        <v>36300</v>
      </c>
      <c r="B1583" s="1" t="n">
        <v>4.48000001907349</v>
      </c>
      <c r="C1583" s="1" t="n">
        <v>0.000173925757150695</v>
      </c>
    </row>
    <row r="1584" customFormat="false" ht="13.8" hidden="false" customHeight="false" outlineLevel="0" collapsed="false">
      <c r="A1584" s="3" t="n">
        <v>36301</v>
      </c>
      <c r="B1584" s="1" t="n">
        <v>4.46000003814697</v>
      </c>
      <c r="C1584" s="1" t="n">
        <v>0.000173165933494479</v>
      </c>
    </row>
    <row r="1585" customFormat="false" ht="13.8" hidden="false" customHeight="false" outlineLevel="0" collapsed="false">
      <c r="A1585" s="3" t="n">
        <v>36304</v>
      </c>
      <c r="B1585" s="1" t="n">
        <v>4.5</v>
      </c>
      <c r="C1585" s="1" t="n">
        <v>0.000174685435949451</v>
      </c>
    </row>
    <row r="1586" customFormat="false" ht="13.8" hidden="false" customHeight="false" outlineLevel="0" collapsed="false">
      <c r="A1586" s="3" t="n">
        <v>36305</v>
      </c>
      <c r="B1586" s="1" t="n">
        <v>4.51000022888184</v>
      </c>
      <c r="C1586" s="1" t="n">
        <v>0.000175065230098914</v>
      </c>
    </row>
    <row r="1587" customFormat="false" ht="13.8" hidden="false" customHeight="false" outlineLevel="0" collapsed="false">
      <c r="A1587" s="3" t="n">
        <v>36306</v>
      </c>
      <c r="B1587" s="1" t="n">
        <v>4.51999998092651</v>
      </c>
      <c r="C1587" s="1" t="n">
        <v>0.000175444969946037</v>
      </c>
    </row>
    <row r="1588" customFormat="false" ht="13.8" hidden="false" customHeight="false" outlineLevel="0" collapsed="false">
      <c r="A1588" s="3" t="n">
        <v>36307</v>
      </c>
      <c r="B1588" s="1" t="n">
        <v>4.51999998092651</v>
      </c>
      <c r="C1588" s="1" t="n">
        <v>0.000175444969946037</v>
      </c>
    </row>
    <row r="1589" customFormat="false" ht="13.8" hidden="false" customHeight="false" outlineLevel="0" collapsed="false">
      <c r="A1589" s="3" t="n">
        <v>36308</v>
      </c>
      <c r="B1589" s="1" t="n">
        <v>4.51000022888184</v>
      </c>
      <c r="C1589" s="1" t="n">
        <v>0.000175065230098914</v>
      </c>
    </row>
    <row r="1590" customFormat="false" ht="13.8" hidden="false" customHeight="false" outlineLevel="0" collapsed="false">
      <c r="A1590" s="3" t="n">
        <v>36312</v>
      </c>
      <c r="B1590" s="1" t="n">
        <v>4.53999996185303</v>
      </c>
      <c r="C1590" s="1" t="n">
        <v>0.00017620435919552</v>
      </c>
    </row>
    <row r="1591" customFormat="false" ht="13.8" hidden="false" customHeight="false" outlineLevel="0" collapsed="false">
      <c r="A1591" s="3" t="n">
        <v>36313</v>
      </c>
      <c r="B1591" s="1" t="n">
        <v>4.59999990463257</v>
      </c>
      <c r="C1591" s="1" t="n">
        <v>0.000178481659015795</v>
      </c>
    </row>
    <row r="1592" customFormat="false" ht="13.8" hidden="false" customHeight="false" outlineLevel="0" collapsed="false">
      <c r="A1592" s="3" t="n">
        <v>36314</v>
      </c>
      <c r="B1592" s="1" t="n">
        <v>4.51999998092651</v>
      </c>
      <c r="C1592" s="1" t="n">
        <v>0.000175444969946037</v>
      </c>
    </row>
    <row r="1593" customFormat="false" ht="13.8" hidden="false" customHeight="false" outlineLevel="0" collapsed="false">
      <c r="A1593" s="3" t="n">
        <v>36315</v>
      </c>
      <c r="B1593" s="1" t="n">
        <v>4.42999982833862</v>
      </c>
      <c r="C1593" s="1" t="n">
        <v>0.000172025917219987</v>
      </c>
    </row>
    <row r="1594" customFormat="false" ht="13.8" hidden="false" customHeight="false" outlineLevel="0" collapsed="false">
      <c r="A1594" s="3" t="n">
        <v>36318</v>
      </c>
      <c r="B1594" s="1" t="n">
        <v>4.3899998664856</v>
      </c>
      <c r="C1594" s="1" t="n">
        <v>0.000170505400080678</v>
      </c>
    </row>
    <row r="1595" customFormat="false" ht="13.8" hidden="false" customHeight="false" outlineLevel="0" collapsed="false">
      <c r="A1595" s="3" t="n">
        <v>36319</v>
      </c>
      <c r="B1595" s="1" t="n">
        <v>4.48000001907349</v>
      </c>
      <c r="C1595" s="1" t="n">
        <v>0.000173925757150695</v>
      </c>
    </row>
    <row r="1596" customFormat="false" ht="13.8" hidden="false" customHeight="false" outlineLevel="0" collapsed="false">
      <c r="A1596" s="3" t="n">
        <v>36320</v>
      </c>
      <c r="B1596" s="1" t="n">
        <v>4.46999979019165</v>
      </c>
      <c r="C1596" s="1" t="n">
        <v>0.000173545854375456</v>
      </c>
    </row>
    <row r="1597" customFormat="false" ht="13.8" hidden="false" customHeight="false" outlineLevel="0" collapsed="false">
      <c r="A1597" s="3" t="n">
        <v>36321</v>
      </c>
      <c r="B1597" s="1" t="n">
        <v>4.53000020980835</v>
      </c>
      <c r="C1597" s="1" t="n">
        <v>0.0001758246917134</v>
      </c>
    </row>
    <row r="1598" customFormat="false" ht="13.8" hidden="false" customHeight="false" outlineLevel="0" collapsed="false">
      <c r="A1598" s="3" t="n">
        <v>36322</v>
      </c>
      <c r="B1598" s="1" t="n">
        <v>4.59000015258789</v>
      </c>
      <c r="C1598" s="1" t="n">
        <v>0.00017810220846215</v>
      </c>
    </row>
    <row r="1599" customFormat="false" ht="13.8" hidden="false" customHeight="false" outlineLevel="0" collapsed="false">
      <c r="A1599" s="3" t="n">
        <v>36325</v>
      </c>
      <c r="B1599" s="1" t="n">
        <v>4.57000017166138</v>
      </c>
      <c r="C1599" s="1" t="n">
        <v>0.00017734318083984</v>
      </c>
    </row>
    <row r="1600" customFormat="false" ht="13.8" hidden="false" customHeight="false" outlineLevel="0" collapsed="false">
      <c r="A1600" s="3" t="n">
        <v>36326</v>
      </c>
      <c r="B1600" s="1" t="n">
        <v>4.59000015258789</v>
      </c>
      <c r="C1600" s="1" t="n">
        <v>0.00017810220846215</v>
      </c>
    </row>
    <row r="1601" customFormat="false" ht="13.8" hidden="false" customHeight="false" outlineLevel="0" collapsed="false">
      <c r="A1601" s="3" t="n">
        <v>36327</v>
      </c>
      <c r="B1601" s="1" t="n">
        <v>4.55000019073486</v>
      </c>
      <c r="C1601" s="1" t="n">
        <v>0.000176584008608538</v>
      </c>
    </row>
    <row r="1602" customFormat="false" ht="13.8" hidden="false" customHeight="false" outlineLevel="0" collapsed="false">
      <c r="A1602" s="3" t="n">
        <v>36328</v>
      </c>
      <c r="B1602" s="1" t="n">
        <v>4.51000022888184</v>
      </c>
      <c r="C1602" s="1" t="n">
        <v>0.000175065230098914</v>
      </c>
    </row>
    <row r="1603" customFormat="false" ht="13.8" hidden="false" customHeight="false" outlineLevel="0" collapsed="false">
      <c r="A1603" s="3" t="n">
        <v>36329</v>
      </c>
      <c r="B1603" s="1" t="n">
        <v>4.51999998092651</v>
      </c>
      <c r="C1603" s="1" t="n">
        <v>0.000175444969946037</v>
      </c>
    </row>
    <row r="1604" customFormat="false" ht="13.8" hidden="false" customHeight="false" outlineLevel="0" collapsed="false">
      <c r="A1604" s="3" t="n">
        <v>36332</v>
      </c>
      <c r="B1604" s="1" t="n">
        <v>4.55000019073486</v>
      </c>
      <c r="C1604" s="1" t="n">
        <v>0.000176584008608538</v>
      </c>
    </row>
    <row r="1605" customFormat="false" ht="13.8" hidden="false" customHeight="false" outlineLevel="0" collapsed="false">
      <c r="A1605" s="3" t="n">
        <v>36333</v>
      </c>
      <c r="B1605" s="1" t="n">
        <v>4.6100001335144</v>
      </c>
      <c r="C1605" s="1" t="n">
        <v>0.000178861091531202</v>
      </c>
    </row>
    <row r="1606" customFormat="false" ht="13.8" hidden="false" customHeight="false" outlineLevel="0" collapsed="false">
      <c r="A1606" s="3" t="n">
        <v>36334</v>
      </c>
      <c r="B1606" s="1" t="n">
        <v>4.59000015258789</v>
      </c>
      <c r="C1606" s="1" t="n">
        <v>0.00017810220846215</v>
      </c>
    </row>
    <row r="1607" customFormat="false" ht="13.8" hidden="false" customHeight="false" outlineLevel="0" collapsed="false">
      <c r="A1607" s="3" t="n">
        <v>36335</v>
      </c>
      <c r="B1607" s="1" t="n">
        <v>4.59000015258789</v>
      </c>
      <c r="C1607" s="1" t="n">
        <v>0.00017810220846215</v>
      </c>
    </row>
    <row r="1608" customFormat="false" ht="13.8" hidden="false" customHeight="false" outlineLevel="0" collapsed="false">
      <c r="A1608" s="3" t="n">
        <v>36336</v>
      </c>
      <c r="B1608" s="1" t="n">
        <v>4.65999984741211</v>
      </c>
      <c r="C1608" s="1" t="n">
        <v>0.000180757658101882</v>
      </c>
    </row>
    <row r="1609" customFormat="false" ht="13.8" hidden="false" customHeight="false" outlineLevel="0" collapsed="false">
      <c r="A1609" s="3" t="n">
        <v>36339</v>
      </c>
      <c r="B1609" s="1" t="n">
        <v>4.67000007629395</v>
      </c>
      <c r="C1609" s="1" t="n">
        <v>0.000181136873967924</v>
      </c>
    </row>
    <row r="1610" customFormat="false" ht="13.8" hidden="false" customHeight="false" outlineLevel="0" collapsed="false">
      <c r="A1610" s="3" t="n">
        <v>36340</v>
      </c>
      <c r="B1610" s="1" t="n">
        <v>4.69999980926514</v>
      </c>
      <c r="C1610" s="1" t="n">
        <v>0.000182274268931026</v>
      </c>
    </row>
    <row r="1611" customFormat="false" ht="13.8" hidden="false" customHeight="false" outlineLevel="0" collapsed="false">
      <c r="A1611" s="3" t="n">
        <v>36341</v>
      </c>
      <c r="B1611" s="1" t="n">
        <v>4.67000007629395</v>
      </c>
      <c r="C1611" s="1" t="n">
        <v>0.000181136873967924</v>
      </c>
    </row>
    <row r="1612" customFormat="false" ht="13.8" hidden="false" customHeight="false" outlineLevel="0" collapsed="false">
      <c r="A1612" s="3" t="n">
        <v>36342</v>
      </c>
      <c r="B1612" s="1" t="n">
        <v>4.57000017166138</v>
      </c>
      <c r="C1612" s="1" t="n">
        <v>0.00017734318083984</v>
      </c>
    </row>
    <row r="1613" customFormat="false" ht="13.8" hidden="false" customHeight="false" outlineLevel="0" collapsed="false">
      <c r="A1613" s="3" t="n">
        <v>36343</v>
      </c>
      <c r="B1613" s="1" t="n">
        <v>4.53999996185303</v>
      </c>
      <c r="C1613" s="1" t="n">
        <v>0.00017620435919552</v>
      </c>
    </row>
    <row r="1614" customFormat="false" ht="13.8" hidden="false" customHeight="false" outlineLevel="0" collapsed="false">
      <c r="A1614" s="3" t="n">
        <v>36347</v>
      </c>
      <c r="B1614" s="1" t="n">
        <v>4.51999998092651</v>
      </c>
      <c r="C1614" s="1" t="n">
        <v>0.000175444969946037</v>
      </c>
    </row>
    <row r="1615" customFormat="false" ht="13.8" hidden="false" customHeight="false" outlineLevel="0" collapsed="false">
      <c r="A1615" s="3" t="n">
        <v>36348</v>
      </c>
      <c r="B1615" s="1" t="n">
        <v>4.53000020980835</v>
      </c>
      <c r="C1615" s="1" t="n">
        <v>0.0001758246917134</v>
      </c>
    </row>
    <row r="1616" customFormat="false" ht="13.8" hidden="false" customHeight="false" outlineLevel="0" collapsed="false">
      <c r="A1616" s="3" t="n">
        <v>36349</v>
      </c>
      <c r="B1616" s="1" t="n">
        <v>4.53999996185303</v>
      </c>
      <c r="C1616" s="1" t="n">
        <v>0.00017620435919552</v>
      </c>
    </row>
    <row r="1617" customFormat="false" ht="13.8" hidden="false" customHeight="false" outlineLevel="0" collapsed="false">
      <c r="A1617" s="3" t="n">
        <v>36350</v>
      </c>
      <c r="B1617" s="1" t="n">
        <v>4.55999994277954</v>
      </c>
      <c r="C1617" s="1" t="n">
        <v>0.000176963603753633</v>
      </c>
    </row>
    <row r="1618" customFormat="false" ht="13.8" hidden="false" customHeight="false" outlineLevel="0" collapsed="false">
      <c r="A1618" s="3" t="n">
        <v>36353</v>
      </c>
      <c r="B1618" s="1" t="n">
        <v>4.55999994277954</v>
      </c>
      <c r="C1618" s="1" t="n">
        <v>0.000176963603753633</v>
      </c>
    </row>
    <row r="1619" customFormat="false" ht="13.8" hidden="false" customHeight="false" outlineLevel="0" collapsed="false">
      <c r="A1619" s="3" t="n">
        <v>36354</v>
      </c>
      <c r="B1619" s="1" t="n">
        <v>4.57999992370606</v>
      </c>
      <c r="C1619" s="1" t="n">
        <v>0.000177722703675443</v>
      </c>
    </row>
    <row r="1620" customFormat="false" ht="13.8" hidden="false" customHeight="false" outlineLevel="0" collapsed="false">
      <c r="A1620" s="3" t="n">
        <v>36355</v>
      </c>
      <c r="B1620" s="1" t="n">
        <v>4.57999992370606</v>
      </c>
      <c r="C1620" s="1" t="n">
        <v>0.000177722703675443</v>
      </c>
    </row>
    <row r="1621" customFormat="false" ht="13.8" hidden="false" customHeight="false" outlineLevel="0" collapsed="false">
      <c r="A1621" s="3" t="n">
        <v>36356</v>
      </c>
      <c r="B1621" s="1" t="n">
        <v>4.57000017166138</v>
      </c>
      <c r="C1621" s="1" t="n">
        <v>0.00017734318083984</v>
      </c>
    </row>
    <row r="1622" customFormat="false" ht="13.8" hidden="false" customHeight="false" outlineLevel="0" collapsed="false">
      <c r="A1622" s="3" t="n">
        <v>36357</v>
      </c>
      <c r="B1622" s="1" t="n">
        <v>4.53999996185303</v>
      </c>
      <c r="C1622" s="1" t="n">
        <v>0.00017620435919552</v>
      </c>
    </row>
    <row r="1623" customFormat="false" ht="13.8" hidden="false" customHeight="false" outlineLevel="0" collapsed="false">
      <c r="A1623" s="3" t="n">
        <v>36360</v>
      </c>
      <c r="B1623" s="1" t="n">
        <v>4.51999998092651</v>
      </c>
      <c r="C1623" s="1" t="n">
        <v>0.000175444969946037</v>
      </c>
    </row>
    <row r="1624" customFormat="false" ht="13.8" hidden="false" customHeight="false" outlineLevel="0" collapsed="false">
      <c r="A1624" s="3" t="n">
        <v>36361</v>
      </c>
      <c r="B1624" s="1" t="n">
        <v>4.48999977111816</v>
      </c>
      <c r="C1624" s="1" t="n">
        <v>0.000174305605597835</v>
      </c>
    </row>
    <row r="1625" customFormat="false" ht="13.8" hidden="false" customHeight="false" outlineLevel="0" collapsed="false">
      <c r="A1625" s="3" t="n">
        <v>36362</v>
      </c>
      <c r="B1625" s="1" t="n">
        <v>4.46999979019165</v>
      </c>
      <c r="C1625" s="1" t="n">
        <v>0.000173545854375456</v>
      </c>
    </row>
    <row r="1626" customFormat="false" ht="13.8" hidden="false" customHeight="false" outlineLevel="0" collapsed="false">
      <c r="A1626" s="3" t="n">
        <v>36363</v>
      </c>
      <c r="B1626" s="1" t="n">
        <v>4.48000001907349</v>
      </c>
      <c r="C1626" s="1" t="n">
        <v>0.000173925757150695</v>
      </c>
    </row>
    <row r="1627" customFormat="false" ht="13.8" hidden="false" customHeight="false" outlineLevel="0" collapsed="false">
      <c r="A1627" s="3" t="n">
        <v>36364</v>
      </c>
      <c r="B1627" s="1" t="n">
        <v>4.51999998092651</v>
      </c>
      <c r="C1627" s="1" t="n">
        <v>0.000175444969946037</v>
      </c>
    </row>
    <row r="1628" customFormat="false" ht="13.8" hidden="false" customHeight="false" outlineLevel="0" collapsed="false">
      <c r="A1628" s="3" t="n">
        <v>36367</v>
      </c>
      <c r="B1628" s="1" t="n">
        <v>4.57000017166138</v>
      </c>
      <c r="C1628" s="1" t="n">
        <v>0.00017734318083984</v>
      </c>
    </row>
    <row r="1629" customFormat="false" ht="13.8" hidden="false" customHeight="false" outlineLevel="0" collapsed="false">
      <c r="A1629" s="3" t="n">
        <v>36368</v>
      </c>
      <c r="B1629" s="1" t="n">
        <v>4.57999992370606</v>
      </c>
      <c r="C1629" s="1" t="n">
        <v>0.000177722703675443</v>
      </c>
    </row>
    <row r="1630" customFormat="false" ht="13.8" hidden="false" customHeight="false" outlineLevel="0" collapsed="false">
      <c r="A1630" s="3" t="n">
        <v>36369</v>
      </c>
      <c r="B1630" s="1" t="n">
        <v>4.57000017166138</v>
      </c>
      <c r="C1630" s="1" t="n">
        <v>0.00017734318083984</v>
      </c>
    </row>
    <row r="1631" customFormat="false" ht="13.8" hidden="false" customHeight="false" outlineLevel="0" collapsed="false">
      <c r="A1631" s="3" t="n">
        <v>36370</v>
      </c>
      <c r="B1631" s="1" t="n">
        <v>4.57999992370606</v>
      </c>
      <c r="C1631" s="1" t="n">
        <v>0.000177722703675443</v>
      </c>
    </row>
    <row r="1632" customFormat="false" ht="13.8" hidden="false" customHeight="false" outlineLevel="0" collapsed="false">
      <c r="A1632" s="3" t="n">
        <v>36371</v>
      </c>
      <c r="B1632" s="1" t="n">
        <v>4.61999988555908</v>
      </c>
      <c r="C1632" s="1" t="n">
        <v>0.000179240469830422</v>
      </c>
    </row>
    <row r="1633" customFormat="false" ht="13.8" hidden="false" customHeight="false" outlineLevel="0" collapsed="false">
      <c r="A1633" s="3" t="n">
        <v>36374</v>
      </c>
      <c r="B1633" s="1" t="n">
        <v>4.65000009536743</v>
      </c>
      <c r="C1633" s="1" t="n">
        <v>0.000180378424228911</v>
      </c>
    </row>
    <row r="1634" customFormat="false" ht="13.8" hidden="false" customHeight="false" outlineLevel="0" collapsed="false">
      <c r="A1634" s="3" t="n">
        <v>36375</v>
      </c>
      <c r="B1634" s="1" t="n">
        <v>4.69000005722046</v>
      </c>
      <c r="C1634" s="1" t="n">
        <v>0.000181895179373726</v>
      </c>
    </row>
    <row r="1635" customFormat="false" ht="13.8" hidden="false" customHeight="false" outlineLevel="0" collapsed="false">
      <c r="A1635" s="3" t="n">
        <v>36376</v>
      </c>
      <c r="B1635" s="1" t="n">
        <v>4.65999984741211</v>
      </c>
      <c r="C1635" s="1" t="n">
        <v>0.000180757658101882</v>
      </c>
    </row>
    <row r="1636" customFormat="false" ht="13.8" hidden="false" customHeight="false" outlineLevel="0" collapsed="false">
      <c r="A1636" s="3" t="n">
        <v>36377</v>
      </c>
      <c r="B1636" s="1" t="n">
        <v>4.57999992370606</v>
      </c>
      <c r="C1636" s="1" t="n">
        <v>0.000177722703675443</v>
      </c>
    </row>
    <row r="1637" customFormat="false" ht="13.8" hidden="false" customHeight="false" outlineLevel="0" collapsed="false">
      <c r="A1637" s="3" t="n">
        <v>36378</v>
      </c>
      <c r="B1637" s="1" t="n">
        <v>4.65999984741211</v>
      </c>
      <c r="C1637" s="1" t="n">
        <v>0.000180757658101882</v>
      </c>
    </row>
    <row r="1638" customFormat="false" ht="13.8" hidden="false" customHeight="false" outlineLevel="0" collapsed="false">
      <c r="A1638" s="3" t="n">
        <v>36381</v>
      </c>
      <c r="B1638" s="1" t="n">
        <v>4.73999977111816</v>
      </c>
      <c r="C1638" s="1" t="n">
        <v>0.000183790302757503</v>
      </c>
    </row>
    <row r="1639" customFormat="false" ht="13.8" hidden="false" customHeight="false" outlineLevel="0" collapsed="false">
      <c r="A1639" s="3" t="n">
        <v>36382</v>
      </c>
      <c r="B1639" s="1" t="n">
        <v>4.80999994277954</v>
      </c>
      <c r="C1639" s="1" t="n">
        <v>0.000186441983892838</v>
      </c>
    </row>
    <row r="1640" customFormat="false" ht="13.8" hidden="false" customHeight="false" outlineLevel="0" collapsed="false">
      <c r="A1640" s="3" t="n">
        <v>36383</v>
      </c>
      <c r="B1640" s="1" t="n">
        <v>4.76999998092651</v>
      </c>
      <c r="C1640" s="1" t="n">
        <v>0.000184926958766152</v>
      </c>
    </row>
    <row r="1641" customFormat="false" ht="13.8" hidden="false" customHeight="false" outlineLevel="0" collapsed="false">
      <c r="A1641" s="3" t="n">
        <v>36384</v>
      </c>
      <c r="B1641" s="1" t="n">
        <v>4.65999984741211</v>
      </c>
      <c r="C1641" s="1" t="n">
        <v>0.000180757658101882</v>
      </c>
    </row>
    <row r="1642" customFormat="false" ht="13.8" hidden="false" customHeight="false" outlineLevel="0" collapsed="false">
      <c r="A1642" s="3" t="n">
        <v>36385</v>
      </c>
      <c r="B1642" s="1" t="n">
        <v>4.59999990463257</v>
      </c>
      <c r="C1642" s="1" t="n">
        <v>0.000178481659015795</v>
      </c>
    </row>
    <row r="1643" customFormat="false" ht="13.8" hidden="false" customHeight="false" outlineLevel="0" collapsed="false">
      <c r="A1643" s="3" t="n">
        <v>36388</v>
      </c>
      <c r="B1643" s="1" t="n">
        <v>4.63000011444092</v>
      </c>
      <c r="C1643" s="1" t="n">
        <v>0.000179619830101618</v>
      </c>
    </row>
    <row r="1644" customFormat="false" ht="13.8" hidden="false" customHeight="false" outlineLevel="0" collapsed="false">
      <c r="A1644" s="3" t="n">
        <v>36389</v>
      </c>
      <c r="B1644" s="1" t="n">
        <v>4.67999982833862</v>
      </c>
      <c r="C1644" s="1" t="n">
        <v>0.000181516035669294</v>
      </c>
    </row>
    <row r="1645" customFormat="false" ht="13.8" hidden="false" customHeight="false" outlineLevel="0" collapsed="false">
      <c r="A1645" s="3" t="n">
        <v>36390</v>
      </c>
      <c r="B1645" s="1" t="n">
        <v>4.63000011444092</v>
      </c>
      <c r="C1645" s="1" t="n">
        <v>0.000179619830101618</v>
      </c>
    </row>
    <row r="1646" customFormat="false" ht="13.8" hidden="false" customHeight="false" outlineLevel="0" collapsed="false">
      <c r="A1646" s="3" t="n">
        <v>36391</v>
      </c>
      <c r="B1646" s="1" t="n">
        <v>4.63000011444092</v>
      </c>
      <c r="C1646" s="1" t="n">
        <v>0.000179619830101618</v>
      </c>
    </row>
    <row r="1647" customFormat="false" ht="13.8" hidden="false" customHeight="false" outlineLevel="0" collapsed="false">
      <c r="A1647" s="3" t="n">
        <v>36392</v>
      </c>
      <c r="B1647" s="1" t="n">
        <v>4.69000005722046</v>
      </c>
      <c r="C1647" s="1" t="n">
        <v>0.000181895179373726</v>
      </c>
    </row>
    <row r="1648" customFormat="false" ht="13.8" hidden="false" customHeight="false" outlineLevel="0" collapsed="false">
      <c r="A1648" s="3" t="n">
        <v>36395</v>
      </c>
      <c r="B1648" s="1" t="n">
        <v>4.76999998092651</v>
      </c>
      <c r="C1648" s="1" t="n">
        <v>0.000184926958766152</v>
      </c>
    </row>
    <row r="1649" customFormat="false" ht="13.8" hidden="false" customHeight="false" outlineLevel="0" collapsed="false">
      <c r="A1649" s="3" t="n">
        <v>36396</v>
      </c>
      <c r="B1649" s="1" t="n">
        <v>4.84999990463257</v>
      </c>
      <c r="C1649" s="1" t="n">
        <v>0.000187956433225445</v>
      </c>
    </row>
    <row r="1650" customFormat="false" ht="13.8" hidden="false" customHeight="false" outlineLevel="0" collapsed="false">
      <c r="A1650" s="3" t="n">
        <v>36397</v>
      </c>
      <c r="B1650" s="1" t="n">
        <v>4.78999996185303</v>
      </c>
      <c r="C1650" s="1" t="n">
        <v>0.000185684543331233</v>
      </c>
    </row>
    <row r="1651" customFormat="false" ht="13.8" hidden="false" customHeight="false" outlineLevel="0" collapsed="false">
      <c r="A1651" s="3" t="n">
        <v>36398</v>
      </c>
      <c r="B1651" s="1" t="n">
        <v>4.78000020980835</v>
      </c>
      <c r="C1651" s="1" t="n">
        <v>0.000185305778083622</v>
      </c>
    </row>
    <row r="1652" customFormat="false" ht="13.8" hidden="false" customHeight="false" outlineLevel="0" collapsed="false">
      <c r="A1652" s="3" t="n">
        <v>36399</v>
      </c>
      <c r="B1652" s="1" t="n">
        <v>4.84000015258789</v>
      </c>
      <c r="C1652" s="1" t="n">
        <v>0.000187577883874912</v>
      </c>
    </row>
    <row r="1653" customFormat="false" ht="13.8" hidden="false" customHeight="false" outlineLevel="0" collapsed="false">
      <c r="A1653" s="3" t="n">
        <v>36402</v>
      </c>
      <c r="B1653" s="1" t="n">
        <v>4.84999990463257</v>
      </c>
      <c r="C1653" s="1" t="n">
        <v>0.000187956433225445</v>
      </c>
    </row>
    <row r="1654" customFormat="false" ht="13.8" hidden="false" customHeight="false" outlineLevel="0" collapsed="false">
      <c r="A1654" s="3" t="n">
        <v>36403</v>
      </c>
      <c r="B1654" s="1" t="n">
        <v>4.84999990463257</v>
      </c>
      <c r="C1654" s="1" t="n">
        <v>0.000187956433225445</v>
      </c>
    </row>
    <row r="1655" customFormat="false" ht="13.8" hidden="false" customHeight="false" outlineLevel="0" collapsed="false">
      <c r="A1655" s="3" t="n">
        <v>36404</v>
      </c>
      <c r="B1655" s="1" t="n">
        <v>4.82000017166138</v>
      </c>
      <c r="C1655" s="1" t="n">
        <v>0.000186820659217268</v>
      </c>
    </row>
    <row r="1656" customFormat="false" ht="13.8" hidden="false" customHeight="false" outlineLevel="0" collapsed="false">
      <c r="A1656" s="3" t="n">
        <v>36405</v>
      </c>
      <c r="B1656" s="1" t="n">
        <v>4.78000020980835</v>
      </c>
      <c r="C1656" s="1" t="n">
        <v>0.000185305778083622</v>
      </c>
    </row>
    <row r="1657" customFormat="false" ht="13.8" hidden="false" customHeight="false" outlineLevel="0" collapsed="false">
      <c r="A1657" s="3" t="n">
        <v>36406</v>
      </c>
      <c r="B1657" s="1" t="n">
        <v>4.76999998092651</v>
      </c>
      <c r="C1657" s="1" t="n">
        <v>0.000184926958766152</v>
      </c>
    </row>
    <row r="1658" customFormat="false" ht="13.8" hidden="false" customHeight="false" outlineLevel="0" collapsed="false">
      <c r="A1658" s="3" t="n">
        <v>36410</v>
      </c>
      <c r="B1658" s="1" t="n">
        <v>4.69000005722046</v>
      </c>
      <c r="C1658" s="1" t="n">
        <v>0.000181895179373726</v>
      </c>
    </row>
    <row r="1659" customFormat="false" ht="13.8" hidden="false" customHeight="false" outlineLevel="0" collapsed="false">
      <c r="A1659" s="3" t="n">
        <v>36411</v>
      </c>
      <c r="B1659" s="1" t="n">
        <v>4.69000005722046</v>
      </c>
      <c r="C1659" s="1" t="n">
        <v>0.000181895179373726</v>
      </c>
    </row>
    <row r="1660" customFormat="false" ht="13.8" hidden="false" customHeight="false" outlineLevel="0" collapsed="false">
      <c r="A1660" s="3" t="n">
        <v>36412</v>
      </c>
      <c r="B1660" s="1" t="n">
        <v>4.67999982833862</v>
      </c>
      <c r="C1660" s="1" t="n">
        <v>0.000181516035669294</v>
      </c>
    </row>
    <row r="1661" customFormat="false" ht="13.8" hidden="false" customHeight="false" outlineLevel="0" collapsed="false">
      <c r="A1661" s="3" t="n">
        <v>36413</v>
      </c>
      <c r="B1661" s="1" t="n">
        <v>4.61999988555908</v>
      </c>
      <c r="C1661" s="1" t="n">
        <v>0.000179240469830422</v>
      </c>
    </row>
    <row r="1662" customFormat="false" ht="13.8" hidden="false" customHeight="false" outlineLevel="0" collapsed="false">
      <c r="A1662" s="3" t="n">
        <v>36416</v>
      </c>
      <c r="B1662" s="1" t="n">
        <v>4.63000011444092</v>
      </c>
      <c r="C1662" s="1" t="n">
        <v>0.000179619830101618</v>
      </c>
    </row>
    <row r="1663" customFormat="false" ht="13.8" hidden="false" customHeight="false" outlineLevel="0" collapsed="false">
      <c r="A1663" s="3" t="n">
        <v>36417</v>
      </c>
      <c r="B1663" s="1" t="n">
        <v>4.69000005722046</v>
      </c>
      <c r="C1663" s="1" t="n">
        <v>0.000181895179373726</v>
      </c>
    </row>
    <row r="1664" customFormat="false" ht="13.8" hidden="false" customHeight="false" outlineLevel="0" collapsed="false">
      <c r="A1664" s="3" t="n">
        <v>36418</v>
      </c>
      <c r="B1664" s="1" t="n">
        <v>4.61999988555908</v>
      </c>
      <c r="C1664" s="1" t="n">
        <v>0.000179240469830422</v>
      </c>
    </row>
    <row r="1665" customFormat="false" ht="13.8" hidden="false" customHeight="false" outlineLevel="0" collapsed="false">
      <c r="A1665" s="3" t="n">
        <v>36419</v>
      </c>
      <c r="B1665" s="1" t="n">
        <v>4.55999994277954</v>
      </c>
      <c r="C1665" s="1" t="n">
        <v>0.000176963603753633</v>
      </c>
    </row>
    <row r="1666" customFormat="false" ht="13.8" hidden="false" customHeight="false" outlineLevel="0" collapsed="false">
      <c r="A1666" s="3" t="n">
        <v>36420</v>
      </c>
      <c r="B1666" s="1" t="n">
        <v>4.55000019073486</v>
      </c>
      <c r="C1666" s="1" t="n">
        <v>0.000176584008608538</v>
      </c>
    </row>
    <row r="1667" customFormat="false" ht="13.8" hidden="false" customHeight="false" outlineLevel="0" collapsed="false">
      <c r="A1667" s="3" t="n">
        <v>36423</v>
      </c>
      <c r="B1667" s="1" t="n">
        <v>4.53999996185303</v>
      </c>
      <c r="C1667" s="1" t="n">
        <v>0.00017620435919552</v>
      </c>
    </row>
    <row r="1668" customFormat="false" ht="13.8" hidden="false" customHeight="false" outlineLevel="0" collapsed="false">
      <c r="A1668" s="3" t="n">
        <v>36424</v>
      </c>
      <c r="B1668" s="1" t="n">
        <v>4.65000009536743</v>
      </c>
      <c r="C1668" s="1" t="n">
        <v>0.000180378424228911</v>
      </c>
    </row>
    <row r="1669" customFormat="false" ht="13.8" hidden="false" customHeight="false" outlineLevel="0" collapsed="false">
      <c r="A1669" s="3" t="n">
        <v>36425</v>
      </c>
      <c r="B1669" s="1" t="n">
        <v>4.67999982833862</v>
      </c>
      <c r="C1669" s="1" t="n">
        <v>0.000181516035669294</v>
      </c>
    </row>
    <row r="1670" customFormat="false" ht="13.8" hidden="false" customHeight="false" outlineLevel="0" collapsed="false">
      <c r="A1670" s="3" t="n">
        <v>36426</v>
      </c>
      <c r="B1670" s="1" t="n">
        <v>4.67000007629395</v>
      </c>
      <c r="C1670" s="1" t="n">
        <v>0.000181136873967924</v>
      </c>
    </row>
    <row r="1671" customFormat="false" ht="13.8" hidden="false" customHeight="false" outlineLevel="0" collapsed="false">
      <c r="A1671" s="3" t="n">
        <v>36427</v>
      </c>
      <c r="B1671" s="1" t="n">
        <v>4.67000007629395</v>
      </c>
      <c r="C1671" s="1" t="n">
        <v>0.000181136873967924</v>
      </c>
    </row>
    <row r="1672" customFormat="false" ht="13.8" hidden="false" customHeight="false" outlineLevel="0" collapsed="false">
      <c r="A1672" s="3" t="n">
        <v>36430</v>
      </c>
      <c r="B1672" s="1" t="n">
        <v>4.67000007629395</v>
      </c>
      <c r="C1672" s="1" t="n">
        <v>0.000181136873967924</v>
      </c>
    </row>
    <row r="1673" customFormat="false" ht="13.8" hidden="false" customHeight="false" outlineLevel="0" collapsed="false">
      <c r="A1673" s="3" t="n">
        <v>36431</v>
      </c>
      <c r="B1673" s="1" t="n">
        <v>4.67000007629395</v>
      </c>
      <c r="C1673" s="1" t="n">
        <v>0.000181136873967924</v>
      </c>
    </row>
    <row r="1674" customFormat="false" ht="13.8" hidden="false" customHeight="false" outlineLevel="0" collapsed="false">
      <c r="A1674" s="3" t="n">
        <v>36432</v>
      </c>
      <c r="B1674" s="1" t="n">
        <v>4.67999982833862</v>
      </c>
      <c r="C1674" s="1" t="n">
        <v>0.000181516035669294</v>
      </c>
    </row>
    <row r="1675" customFormat="false" ht="13.8" hidden="false" customHeight="false" outlineLevel="0" collapsed="false">
      <c r="A1675" s="3" t="n">
        <v>36433</v>
      </c>
      <c r="B1675" s="1" t="n">
        <v>4.71000003814697</v>
      </c>
      <c r="C1675" s="1" t="n">
        <v>0.000182653340501604</v>
      </c>
    </row>
    <row r="1676" customFormat="false" ht="13.8" hidden="false" customHeight="false" outlineLevel="0" collapsed="false">
      <c r="A1676" s="3" t="n">
        <v>36434</v>
      </c>
      <c r="B1676" s="1" t="n">
        <v>4.71000003814697</v>
      </c>
      <c r="C1676" s="1" t="n">
        <v>0.000182653340501604</v>
      </c>
    </row>
    <row r="1677" customFormat="false" ht="13.8" hidden="false" customHeight="false" outlineLevel="0" collapsed="false">
      <c r="A1677" s="3" t="n">
        <v>36437</v>
      </c>
      <c r="B1677" s="1" t="n">
        <v>4.69999980926514</v>
      </c>
      <c r="C1677" s="1" t="n">
        <v>0.000182274268931026</v>
      </c>
    </row>
    <row r="1678" customFormat="false" ht="13.8" hidden="false" customHeight="false" outlineLevel="0" collapsed="false">
      <c r="A1678" s="3" t="n">
        <v>36438</v>
      </c>
      <c r="B1678" s="1" t="n">
        <v>4.73000001907349</v>
      </c>
      <c r="C1678" s="1" t="n">
        <v>0.000183411357406182</v>
      </c>
    </row>
    <row r="1679" customFormat="false" ht="13.8" hidden="false" customHeight="false" outlineLevel="0" collapsed="false">
      <c r="A1679" s="3" t="n">
        <v>36439</v>
      </c>
      <c r="B1679" s="1" t="n">
        <v>4.67000007629395</v>
      </c>
      <c r="C1679" s="1" t="n">
        <v>0.000181136873967924</v>
      </c>
    </row>
    <row r="1680" customFormat="false" ht="13.8" hidden="false" customHeight="false" outlineLevel="0" collapsed="false">
      <c r="A1680" s="3" t="n">
        <v>36440</v>
      </c>
      <c r="B1680" s="1" t="n">
        <v>4.69999980926514</v>
      </c>
      <c r="C1680" s="1" t="n">
        <v>0.000182274268931026</v>
      </c>
    </row>
    <row r="1681" customFormat="false" ht="13.8" hidden="false" customHeight="false" outlineLevel="0" collapsed="false">
      <c r="A1681" s="3" t="n">
        <v>36441</v>
      </c>
      <c r="B1681" s="1" t="n">
        <v>4.67000007629395</v>
      </c>
      <c r="C1681" s="1" t="n">
        <v>0.000181136873967924</v>
      </c>
    </row>
    <row r="1682" customFormat="false" ht="13.8" hidden="false" customHeight="false" outlineLevel="0" collapsed="false">
      <c r="A1682" s="3" t="n">
        <v>36445</v>
      </c>
      <c r="B1682" s="1" t="n">
        <v>4.71999979019165</v>
      </c>
      <c r="C1682" s="1" t="n">
        <v>0.000183032357941926</v>
      </c>
    </row>
    <row r="1683" customFormat="false" ht="13.8" hidden="false" customHeight="false" outlineLevel="0" collapsed="false">
      <c r="A1683" s="3" t="n">
        <v>36446</v>
      </c>
      <c r="B1683" s="1" t="n">
        <v>4.84000015258789</v>
      </c>
      <c r="C1683" s="1" t="n">
        <v>0.000187577883874912</v>
      </c>
    </row>
    <row r="1684" customFormat="false" ht="13.8" hidden="false" customHeight="false" outlineLevel="0" collapsed="false">
      <c r="A1684" s="3" t="n">
        <v>36447</v>
      </c>
      <c r="B1684" s="1" t="n">
        <v>4.86999988555908</v>
      </c>
      <c r="C1684" s="1" t="n">
        <v>0.000188713442105915</v>
      </c>
    </row>
    <row r="1685" customFormat="false" ht="13.8" hidden="false" customHeight="false" outlineLevel="0" collapsed="false">
      <c r="A1685" s="3" t="n">
        <v>36448</v>
      </c>
      <c r="B1685" s="1" t="n">
        <v>4.8899998664856</v>
      </c>
      <c r="C1685" s="1" t="n">
        <v>0.000189470307202067</v>
      </c>
    </row>
    <row r="1686" customFormat="false" ht="13.8" hidden="false" customHeight="false" outlineLevel="0" collapsed="false">
      <c r="A1686" s="3" t="n">
        <v>36451</v>
      </c>
      <c r="B1686" s="1" t="n">
        <v>4.92999982833862</v>
      </c>
      <c r="C1686" s="1" t="n">
        <v>0.000190983606260575</v>
      </c>
    </row>
    <row r="1687" customFormat="false" ht="13.8" hidden="false" customHeight="false" outlineLevel="0" collapsed="false">
      <c r="A1687" s="3" t="n">
        <v>36452</v>
      </c>
      <c r="B1687" s="1" t="n">
        <v>4.98999977111816</v>
      </c>
      <c r="C1687" s="1" t="n">
        <v>0.000193252477833639</v>
      </c>
    </row>
    <row r="1688" customFormat="false" ht="13.8" hidden="false" customHeight="false" outlineLevel="0" collapsed="false">
      <c r="A1688" s="3" t="n">
        <v>36453</v>
      </c>
      <c r="B1688" s="1" t="n">
        <v>4.98999977111816</v>
      </c>
      <c r="C1688" s="1" t="n">
        <v>0.000193252477833639</v>
      </c>
    </row>
    <row r="1689" customFormat="false" ht="13.8" hidden="false" customHeight="false" outlineLevel="0" collapsed="false">
      <c r="A1689" s="3" t="n">
        <v>36454</v>
      </c>
      <c r="B1689" s="1" t="n">
        <v>4.98000001907349</v>
      </c>
      <c r="C1689" s="1" t="n">
        <v>0.000192874431285572</v>
      </c>
    </row>
    <row r="1690" customFormat="false" ht="13.8" hidden="false" customHeight="false" outlineLevel="0" collapsed="false">
      <c r="A1690" s="3" t="n">
        <v>36455</v>
      </c>
      <c r="B1690" s="1" t="n">
        <v>4.92000007629395</v>
      </c>
      <c r="C1690" s="1" t="n">
        <v>0.000190605344389638</v>
      </c>
    </row>
    <row r="1691" customFormat="false" ht="13.8" hidden="false" customHeight="false" outlineLevel="0" collapsed="false">
      <c r="A1691" s="3" t="n">
        <v>36458</v>
      </c>
      <c r="B1691" s="1" t="n">
        <v>4.90000009536743</v>
      </c>
      <c r="C1691" s="1" t="n">
        <v>0.000189848694869044</v>
      </c>
    </row>
    <row r="1692" customFormat="false" ht="13.8" hidden="false" customHeight="false" outlineLevel="0" collapsed="false">
      <c r="A1692" s="3" t="n">
        <v>36459</v>
      </c>
      <c r="B1692" s="1" t="n">
        <v>4.98999977111816</v>
      </c>
      <c r="C1692" s="1" t="n">
        <v>0.000193252477833639</v>
      </c>
    </row>
    <row r="1693" customFormat="false" ht="13.8" hidden="false" customHeight="false" outlineLevel="0" collapsed="false">
      <c r="A1693" s="3" t="n">
        <v>36460</v>
      </c>
      <c r="B1693" s="1" t="n">
        <v>4.98999977111816</v>
      </c>
      <c r="C1693" s="1" t="n">
        <v>0.000193252477833639</v>
      </c>
    </row>
    <row r="1694" customFormat="false" ht="13.8" hidden="false" customHeight="false" outlineLevel="0" collapsed="false">
      <c r="A1694" s="3" t="n">
        <v>36461</v>
      </c>
      <c r="B1694" s="1" t="n">
        <v>4.94999980926514</v>
      </c>
      <c r="C1694" s="1" t="n">
        <v>0.0001917400403324</v>
      </c>
    </row>
    <row r="1695" customFormat="false" ht="13.8" hidden="false" customHeight="false" outlineLevel="0" collapsed="false">
      <c r="A1695" s="3" t="n">
        <v>36462</v>
      </c>
      <c r="B1695" s="1" t="n">
        <v>4.96000003814697</v>
      </c>
      <c r="C1695" s="1" t="n">
        <v>0.00019211821254328</v>
      </c>
    </row>
    <row r="1696" customFormat="false" ht="13.8" hidden="false" customHeight="false" outlineLevel="0" collapsed="false">
      <c r="A1696" s="3" t="n">
        <v>36465</v>
      </c>
      <c r="B1696" s="1" t="n">
        <v>4.98000001907349</v>
      </c>
      <c r="C1696" s="1" t="n">
        <v>0.000192874431285572</v>
      </c>
    </row>
    <row r="1697" customFormat="false" ht="13.8" hidden="false" customHeight="false" outlineLevel="0" collapsed="false">
      <c r="A1697" s="3" t="n">
        <v>36466</v>
      </c>
      <c r="B1697" s="1" t="n">
        <v>4.98000001907349</v>
      </c>
      <c r="C1697" s="1" t="n">
        <v>0.000192874431285572</v>
      </c>
    </row>
    <row r="1698" customFormat="false" ht="13.8" hidden="false" customHeight="false" outlineLevel="0" collapsed="false">
      <c r="A1698" s="3" t="n">
        <v>36467</v>
      </c>
      <c r="B1698" s="1" t="n">
        <v>4.96999979019165</v>
      </c>
      <c r="C1698" s="1" t="n">
        <v>0.000192496330838399</v>
      </c>
    </row>
    <row r="1699" customFormat="false" ht="13.8" hidden="false" customHeight="false" outlineLevel="0" collapsed="false">
      <c r="A1699" s="3" t="n">
        <v>36468</v>
      </c>
      <c r="B1699" s="1" t="n">
        <v>4.94000005722046</v>
      </c>
      <c r="C1699" s="1" t="n">
        <v>0.000191361850262917</v>
      </c>
    </row>
    <row r="1700" customFormat="false" ht="13.8" hidden="false" customHeight="false" outlineLevel="0" collapsed="false">
      <c r="A1700" s="3" t="n">
        <v>36469</v>
      </c>
      <c r="B1700" s="1" t="n">
        <v>4.98000001907349</v>
      </c>
      <c r="C1700" s="1" t="n">
        <v>0.000192874431285572</v>
      </c>
    </row>
    <row r="1701" customFormat="false" ht="13.8" hidden="false" customHeight="false" outlineLevel="0" collapsed="false">
      <c r="A1701" s="3" t="n">
        <v>36472</v>
      </c>
      <c r="B1701" s="1" t="n">
        <v>5.03999996185303</v>
      </c>
      <c r="C1701" s="1" t="n">
        <v>0.00019514222682826</v>
      </c>
    </row>
    <row r="1702" customFormat="false" ht="13.8" hidden="false" customHeight="false" outlineLevel="0" collapsed="false">
      <c r="A1702" s="3" t="n">
        <v>36473</v>
      </c>
      <c r="B1702" s="1" t="n">
        <v>5.03999996185303</v>
      </c>
      <c r="C1702" s="1" t="n">
        <v>0.00019514222682826</v>
      </c>
    </row>
    <row r="1703" customFormat="false" ht="13.8" hidden="false" customHeight="false" outlineLevel="0" collapsed="false">
      <c r="A1703" s="3" t="n">
        <v>36474</v>
      </c>
      <c r="B1703" s="1" t="n">
        <v>5.05000019073486</v>
      </c>
      <c r="C1703" s="1" t="n">
        <v>0.000195520076315292</v>
      </c>
    </row>
    <row r="1704" customFormat="false" ht="13.8" hidden="false" customHeight="false" outlineLevel="0" collapsed="false">
      <c r="A1704" s="3" t="n">
        <v>36476</v>
      </c>
      <c r="B1704" s="1" t="n">
        <v>5.07999992370606</v>
      </c>
      <c r="C1704" s="1" t="n">
        <v>0.000196653373832012</v>
      </c>
    </row>
    <row r="1705" customFormat="false" ht="13.8" hidden="false" customHeight="false" outlineLevel="0" collapsed="false">
      <c r="A1705" s="3" t="n">
        <v>36479</v>
      </c>
      <c r="B1705" s="1" t="n">
        <v>5.1100001335144</v>
      </c>
      <c r="C1705" s="1" t="n">
        <v>0.000197786367134523</v>
      </c>
    </row>
    <row r="1706" customFormat="false" ht="13.8" hidden="false" customHeight="false" outlineLevel="0" collapsed="false">
      <c r="A1706" s="3" t="n">
        <v>36480</v>
      </c>
      <c r="B1706" s="1" t="n">
        <v>5.1399998664856</v>
      </c>
      <c r="C1706" s="1" t="n">
        <v>0.000198919020389488</v>
      </c>
    </row>
    <row r="1707" customFormat="false" ht="13.8" hidden="false" customHeight="false" outlineLevel="0" collapsed="false">
      <c r="A1707" s="3" t="n">
        <v>36481</v>
      </c>
      <c r="B1707" s="1" t="n">
        <v>5.09000015258789</v>
      </c>
      <c r="C1707" s="1" t="n">
        <v>0.000197031080063637</v>
      </c>
    </row>
    <row r="1708" customFormat="false" ht="13.8" hidden="false" customHeight="false" outlineLevel="0" collapsed="false">
      <c r="A1708" s="3" t="n">
        <v>36482</v>
      </c>
      <c r="B1708" s="1" t="n">
        <v>5.07999992370606</v>
      </c>
      <c r="C1708" s="1" t="n">
        <v>0.000196653373832012</v>
      </c>
    </row>
    <row r="1709" customFormat="false" ht="13.8" hidden="false" customHeight="false" outlineLevel="0" collapsed="false">
      <c r="A1709" s="3" t="n">
        <v>36483</v>
      </c>
      <c r="B1709" s="1" t="n">
        <v>5.07999992370606</v>
      </c>
      <c r="C1709" s="1" t="n">
        <v>0.000196653373832012</v>
      </c>
    </row>
    <row r="1710" customFormat="false" ht="13.8" hidden="false" customHeight="false" outlineLevel="0" collapsed="false">
      <c r="A1710" s="3" t="n">
        <v>36486</v>
      </c>
      <c r="B1710" s="1" t="n">
        <v>5.07000017166138</v>
      </c>
      <c r="C1710" s="1" t="n">
        <v>0.000196275649808619</v>
      </c>
    </row>
    <row r="1711" customFormat="false" ht="13.8" hidden="false" customHeight="false" outlineLevel="0" collapsed="false">
      <c r="A1711" s="3" t="n">
        <v>36487</v>
      </c>
      <c r="B1711" s="1" t="n">
        <v>5.13000011444092</v>
      </c>
      <c r="C1711" s="1" t="n">
        <v>0.000198541511075678</v>
      </c>
    </row>
    <row r="1712" customFormat="false" ht="13.8" hidden="false" customHeight="false" outlineLevel="0" collapsed="false">
      <c r="A1712" s="3" t="n">
        <v>36488</v>
      </c>
      <c r="B1712" s="1" t="n">
        <v>5.13000011444092</v>
      </c>
      <c r="C1712" s="1" t="n">
        <v>0.000198541511075678</v>
      </c>
    </row>
    <row r="1713" customFormat="false" ht="13.8" hidden="false" customHeight="false" outlineLevel="0" collapsed="false">
      <c r="A1713" s="3" t="n">
        <v>36490</v>
      </c>
      <c r="B1713" s="1" t="n">
        <v>5.13000011444092</v>
      </c>
      <c r="C1713" s="1" t="n">
        <v>0.000198541511075678</v>
      </c>
    </row>
    <row r="1714" customFormat="false" ht="13.8" hidden="false" customHeight="false" outlineLevel="0" collapsed="false">
      <c r="A1714" s="3" t="n">
        <v>36493</v>
      </c>
      <c r="B1714" s="1" t="n">
        <v>5.17000007629395</v>
      </c>
      <c r="C1714" s="1" t="n">
        <v>0.000200051369786625</v>
      </c>
    </row>
    <row r="1715" customFormat="false" ht="13.8" hidden="false" customHeight="false" outlineLevel="0" collapsed="false">
      <c r="A1715" s="3" t="n">
        <v>36494</v>
      </c>
      <c r="B1715" s="1" t="n">
        <v>5.15000009536743</v>
      </c>
      <c r="C1715" s="1" t="n">
        <v>0.000199296511941727</v>
      </c>
    </row>
    <row r="1716" customFormat="false" ht="13.8" hidden="false" customHeight="false" outlineLevel="0" collapsed="false">
      <c r="A1716" s="3" t="n">
        <v>36495</v>
      </c>
      <c r="B1716" s="1" t="n">
        <v>5.09999990463257</v>
      </c>
      <c r="C1716" s="1" t="n">
        <v>0.000197408732489857</v>
      </c>
    </row>
    <row r="1717" customFormat="false" ht="13.8" hidden="false" customHeight="false" outlineLevel="0" collapsed="false">
      <c r="A1717" s="3" t="n">
        <v>36496</v>
      </c>
      <c r="B1717" s="1" t="n">
        <v>5.09000015258789</v>
      </c>
      <c r="C1717" s="1" t="n">
        <v>0.000197031080063637</v>
      </c>
    </row>
    <row r="1718" customFormat="false" ht="13.8" hidden="false" customHeight="false" outlineLevel="0" collapsed="false">
      <c r="A1718" s="3" t="n">
        <v>36497</v>
      </c>
      <c r="B1718" s="1" t="n">
        <v>5.09000015258789</v>
      </c>
      <c r="C1718" s="1" t="n">
        <v>0.000197031080063637</v>
      </c>
    </row>
    <row r="1719" customFormat="false" ht="13.8" hidden="false" customHeight="false" outlineLevel="0" collapsed="false">
      <c r="A1719" s="3" t="n">
        <v>36500</v>
      </c>
      <c r="B1719" s="1" t="n">
        <v>5.09000015258789</v>
      </c>
      <c r="C1719" s="1" t="n">
        <v>0.000197031080063637</v>
      </c>
    </row>
    <row r="1720" customFormat="false" ht="13.8" hidden="false" customHeight="false" outlineLevel="0" collapsed="false">
      <c r="A1720" s="3" t="n">
        <v>36501</v>
      </c>
      <c r="B1720" s="1" t="n">
        <v>5.07000017166138</v>
      </c>
      <c r="C1720" s="1" t="n">
        <v>0.000196275649808619</v>
      </c>
    </row>
    <row r="1721" customFormat="false" ht="13.8" hidden="false" customHeight="false" outlineLevel="0" collapsed="false">
      <c r="A1721" s="3" t="n">
        <v>36502</v>
      </c>
      <c r="B1721" s="1" t="n">
        <v>5.05999994277954</v>
      </c>
      <c r="C1721" s="1" t="n">
        <v>0.000195897871962947</v>
      </c>
    </row>
    <row r="1722" customFormat="false" ht="13.8" hidden="false" customHeight="false" outlineLevel="0" collapsed="false">
      <c r="A1722" s="3" t="n">
        <v>36503</v>
      </c>
      <c r="B1722" s="1" t="n">
        <v>5.09999990463257</v>
      </c>
      <c r="C1722" s="1" t="n">
        <v>0.000197408732489857</v>
      </c>
    </row>
    <row r="1723" customFormat="false" ht="13.8" hidden="false" customHeight="false" outlineLevel="0" collapsed="false">
      <c r="A1723" s="3" t="n">
        <v>36504</v>
      </c>
      <c r="B1723" s="1" t="n">
        <v>5.11999988555908</v>
      </c>
      <c r="C1723" s="1" t="n">
        <v>0.000198163947990881</v>
      </c>
    </row>
    <row r="1724" customFormat="false" ht="13.8" hidden="false" customHeight="false" outlineLevel="0" collapsed="false">
      <c r="A1724" s="3" t="n">
        <v>36507</v>
      </c>
      <c r="B1724" s="1" t="n">
        <v>5.21000003814697</v>
      </c>
      <c r="C1724" s="1" t="n">
        <v>0.000201560656630573</v>
      </c>
    </row>
    <row r="1725" customFormat="false" ht="13.8" hidden="false" customHeight="false" outlineLevel="0" collapsed="false">
      <c r="A1725" s="3" t="n">
        <v>36508</v>
      </c>
      <c r="B1725" s="1" t="n">
        <v>5.21000003814697</v>
      </c>
      <c r="C1725" s="1" t="n">
        <v>0.000201560656630573</v>
      </c>
    </row>
    <row r="1726" customFormat="false" ht="13.8" hidden="false" customHeight="false" outlineLevel="0" collapsed="false">
      <c r="A1726" s="3" t="n">
        <v>36509</v>
      </c>
      <c r="B1726" s="1" t="n">
        <v>5.17999982833862</v>
      </c>
      <c r="C1726" s="1" t="n">
        <v>0.000200428736096381</v>
      </c>
    </row>
    <row r="1727" customFormat="false" ht="13.8" hidden="false" customHeight="false" outlineLevel="0" collapsed="false">
      <c r="A1727" s="3" t="n">
        <v>36510</v>
      </c>
      <c r="B1727" s="1" t="n">
        <v>5.21999979019165</v>
      </c>
      <c r="C1727" s="1" t="n">
        <v>0.000201937880044856</v>
      </c>
    </row>
    <row r="1728" customFormat="false" ht="13.8" hidden="false" customHeight="false" outlineLevel="0" collapsed="false">
      <c r="A1728" s="3" t="n">
        <v>36511</v>
      </c>
      <c r="B1728" s="1" t="n">
        <v>5.28000020980835</v>
      </c>
      <c r="C1728" s="1" t="n">
        <v>0.0002042005428462</v>
      </c>
    </row>
    <row r="1729" customFormat="false" ht="13.8" hidden="false" customHeight="false" outlineLevel="0" collapsed="false">
      <c r="A1729" s="3" t="n">
        <v>36514</v>
      </c>
      <c r="B1729" s="1" t="n">
        <v>5.38000011444092</v>
      </c>
      <c r="C1729" s="1" t="n">
        <v>0.000207968764882827</v>
      </c>
    </row>
    <row r="1730" customFormat="false" ht="13.8" hidden="false" customHeight="false" outlineLevel="0" collapsed="false">
      <c r="A1730" s="3" t="n">
        <v>36515</v>
      </c>
      <c r="B1730" s="1" t="n">
        <v>5.42000007629395</v>
      </c>
      <c r="C1730" s="1" t="n">
        <v>0.000209475056529351</v>
      </c>
    </row>
    <row r="1731" customFormat="false" ht="13.8" hidden="false" customHeight="false" outlineLevel="0" collapsed="false">
      <c r="A1731" s="3" t="n">
        <v>36516</v>
      </c>
      <c r="B1731" s="1" t="n">
        <v>5.38000011444092</v>
      </c>
      <c r="C1731" s="1" t="n">
        <v>0.000207968764882827</v>
      </c>
    </row>
    <row r="1732" customFormat="false" ht="13.8" hidden="false" customHeight="false" outlineLevel="0" collapsed="false">
      <c r="A1732" s="3" t="n">
        <v>36517</v>
      </c>
      <c r="B1732" s="1" t="n">
        <v>5.30000019073486</v>
      </c>
      <c r="C1732" s="1" t="n">
        <v>0.000204954472374563</v>
      </c>
    </row>
    <row r="1733" customFormat="false" ht="13.8" hidden="false" customHeight="false" outlineLevel="0" collapsed="false">
      <c r="A1733" s="3" t="n">
        <v>36521</v>
      </c>
      <c r="B1733" s="1" t="n">
        <v>5.28000020980835</v>
      </c>
      <c r="C1733" s="1" t="n">
        <v>0.0002042005428462</v>
      </c>
    </row>
    <row r="1734" customFormat="false" ht="13.8" hidden="false" customHeight="false" outlineLevel="0" collapsed="false">
      <c r="A1734" s="3" t="n">
        <v>36522</v>
      </c>
      <c r="B1734" s="1" t="n">
        <v>5.26000022888184</v>
      </c>
      <c r="C1734" s="1" t="n">
        <v>0.000203446470648849</v>
      </c>
    </row>
    <row r="1735" customFormat="false" ht="13.8" hidden="false" customHeight="false" outlineLevel="0" collapsed="false">
      <c r="A1735" s="3" t="n">
        <v>36523</v>
      </c>
      <c r="B1735" s="1" t="n">
        <v>5.09000015258789</v>
      </c>
      <c r="C1735" s="1" t="n">
        <v>0.000197031080063637</v>
      </c>
    </row>
    <row r="1736" customFormat="false" ht="13.8" hidden="false" customHeight="false" outlineLevel="0" collapsed="false">
      <c r="A1736" s="3" t="n">
        <v>36524</v>
      </c>
      <c r="B1736" s="1" t="n">
        <v>5.01000022888184</v>
      </c>
      <c r="C1736" s="1" t="n">
        <v>0.000194008499395437</v>
      </c>
    </row>
    <row r="1737" customFormat="false" ht="13.8" hidden="false" customHeight="false" outlineLevel="0" collapsed="false">
      <c r="A1737" s="3" t="n">
        <v>36525</v>
      </c>
      <c r="B1737" s="1" t="n">
        <v>5.17000007629395</v>
      </c>
      <c r="C1737" s="1" t="n">
        <v>0.000200051369786625</v>
      </c>
    </row>
    <row r="1738" customFormat="false" ht="13.8" hidden="false" customHeight="false" outlineLevel="0" collapsed="false">
      <c r="A1738" s="3" t="n">
        <v>36528</v>
      </c>
      <c r="B1738" s="1" t="n">
        <v>5.26999998092651</v>
      </c>
      <c r="C1738" s="1" t="n">
        <v>0.000203823515595225</v>
      </c>
    </row>
    <row r="1739" customFormat="false" ht="13.8" hidden="false" customHeight="false" outlineLevel="0" collapsed="false">
      <c r="A1739" s="3" t="n">
        <v>36529</v>
      </c>
      <c r="B1739" s="1" t="n">
        <v>5.26999998092651</v>
      </c>
      <c r="C1739" s="1" t="n">
        <v>0.000203823515595225</v>
      </c>
    </row>
    <row r="1740" customFormat="false" ht="13.8" hidden="false" customHeight="false" outlineLevel="0" collapsed="false">
      <c r="A1740" s="3" t="n">
        <v>36530</v>
      </c>
      <c r="B1740" s="1" t="n">
        <v>5.26999998092651</v>
      </c>
      <c r="C1740" s="1" t="n">
        <v>0.000203823515595225</v>
      </c>
    </row>
    <row r="1741" customFormat="false" ht="13.8" hidden="false" customHeight="false" outlineLevel="0" collapsed="false">
      <c r="A1741" s="3" t="n">
        <v>36531</v>
      </c>
      <c r="B1741" s="1" t="n">
        <v>5.23999977111816</v>
      </c>
      <c r="C1741" s="1" t="n">
        <v>0.000202692237745161</v>
      </c>
    </row>
    <row r="1742" customFormat="false" ht="13.8" hidden="false" customHeight="false" outlineLevel="0" collapsed="false">
      <c r="A1742" s="3" t="n">
        <v>36532</v>
      </c>
      <c r="B1742" s="1" t="n">
        <v>5.21999979019165</v>
      </c>
      <c r="C1742" s="1" t="n">
        <v>0.000201937880044856</v>
      </c>
    </row>
    <row r="1743" customFormat="false" ht="13.8" hidden="false" customHeight="false" outlineLevel="0" collapsed="false">
      <c r="A1743" s="3" t="n">
        <v>36535</v>
      </c>
      <c r="B1743" s="1" t="n">
        <v>5.23000001907349</v>
      </c>
      <c r="C1743" s="1" t="n">
        <v>0.000202315085738203</v>
      </c>
    </row>
    <row r="1744" customFormat="false" ht="13.8" hidden="false" customHeight="false" outlineLevel="0" collapsed="false">
      <c r="A1744" s="3" t="n">
        <v>36536</v>
      </c>
      <c r="B1744" s="1" t="n">
        <v>5.26999998092651</v>
      </c>
      <c r="C1744" s="1" t="n">
        <v>0.000203823515595225</v>
      </c>
    </row>
    <row r="1745" customFormat="false" ht="13.8" hidden="false" customHeight="false" outlineLevel="0" collapsed="false">
      <c r="A1745" s="3" t="n">
        <v>36537</v>
      </c>
      <c r="B1745" s="1" t="n">
        <v>5.28000020980835</v>
      </c>
      <c r="C1745" s="1" t="n">
        <v>0.0002042005428462</v>
      </c>
    </row>
    <row r="1746" customFormat="false" ht="13.8" hidden="false" customHeight="false" outlineLevel="0" collapsed="false">
      <c r="A1746" s="3" t="n">
        <v>36538</v>
      </c>
      <c r="B1746" s="1" t="n">
        <v>5.21999979019165</v>
      </c>
      <c r="C1746" s="1" t="n">
        <v>0.000201937880044856</v>
      </c>
    </row>
    <row r="1747" customFormat="false" ht="13.8" hidden="false" customHeight="false" outlineLevel="0" collapsed="false">
      <c r="A1747" s="3" t="n">
        <v>36539</v>
      </c>
      <c r="B1747" s="1" t="n">
        <v>5.25</v>
      </c>
      <c r="C1747" s="1" t="n">
        <v>0.00020306937204162</v>
      </c>
    </row>
    <row r="1748" customFormat="false" ht="13.8" hidden="false" customHeight="false" outlineLevel="0" collapsed="false">
      <c r="A1748" s="3" t="n">
        <v>36543</v>
      </c>
      <c r="B1748" s="1" t="n">
        <v>5.23000001907349</v>
      </c>
      <c r="C1748" s="1" t="n">
        <v>0.000202315085738203</v>
      </c>
    </row>
    <row r="1749" customFormat="false" ht="13.8" hidden="false" customHeight="false" outlineLevel="0" collapsed="false">
      <c r="A1749" s="3" t="n">
        <v>36544</v>
      </c>
      <c r="B1749" s="1" t="n">
        <v>5.34999990463257</v>
      </c>
      <c r="C1749" s="1" t="n">
        <v>0.000206838663392661</v>
      </c>
    </row>
    <row r="1750" customFormat="false" ht="13.8" hidden="false" customHeight="false" outlineLevel="0" collapsed="false">
      <c r="A1750" s="3" t="n">
        <v>36545</v>
      </c>
      <c r="B1750" s="1" t="n">
        <v>5.30000019073486</v>
      </c>
      <c r="C1750" s="1" t="n">
        <v>0.000204954472374563</v>
      </c>
    </row>
    <row r="1751" customFormat="false" ht="13.8" hidden="false" customHeight="false" outlineLevel="0" collapsed="false">
      <c r="A1751" s="3" t="n">
        <v>36546</v>
      </c>
      <c r="B1751" s="1" t="n">
        <v>5.30000019073486</v>
      </c>
      <c r="C1751" s="1" t="n">
        <v>0.000204954472374563</v>
      </c>
    </row>
    <row r="1752" customFormat="false" ht="13.8" hidden="false" customHeight="false" outlineLevel="0" collapsed="false">
      <c r="A1752" s="3" t="n">
        <v>36549</v>
      </c>
      <c r="B1752" s="1" t="n">
        <v>5.32999992370606</v>
      </c>
      <c r="C1752" s="1" t="n">
        <v>0.000206085090297847</v>
      </c>
    </row>
    <row r="1753" customFormat="false" ht="13.8" hidden="false" customHeight="false" outlineLevel="0" collapsed="false">
      <c r="A1753" s="3" t="n">
        <v>36550</v>
      </c>
      <c r="B1753" s="1" t="n">
        <v>5.40000009536743</v>
      </c>
      <c r="C1753" s="1" t="n">
        <v>0.00020872198187849</v>
      </c>
    </row>
    <row r="1754" customFormat="false" ht="13.8" hidden="false" customHeight="false" outlineLevel="0" collapsed="false">
      <c r="A1754" s="3" t="n">
        <v>36551</v>
      </c>
      <c r="B1754" s="1" t="n">
        <v>5.40999984741211</v>
      </c>
      <c r="C1754" s="1" t="n">
        <v>0.000209098528016316</v>
      </c>
    </row>
    <row r="1755" customFormat="false" ht="13.8" hidden="false" customHeight="false" outlineLevel="0" collapsed="false">
      <c r="A1755" s="3" t="n">
        <v>36552</v>
      </c>
      <c r="B1755" s="1" t="n">
        <v>5.40999984741211</v>
      </c>
      <c r="C1755" s="1" t="n">
        <v>0.000209098528016316</v>
      </c>
    </row>
    <row r="1756" customFormat="false" ht="13.8" hidden="false" customHeight="false" outlineLevel="0" collapsed="false">
      <c r="A1756" s="3" t="n">
        <v>36553</v>
      </c>
      <c r="B1756" s="1" t="n">
        <v>5.46999979019165</v>
      </c>
      <c r="C1756" s="1" t="n">
        <v>0.000211357111780108</v>
      </c>
    </row>
    <row r="1757" customFormat="false" ht="13.8" hidden="false" customHeight="false" outlineLevel="0" collapsed="false">
      <c r="A1757" s="3" t="n">
        <v>36556</v>
      </c>
      <c r="B1757" s="1" t="n">
        <v>5.53000020980835</v>
      </c>
      <c r="C1757" s="1" t="n">
        <v>0.000213614434072751</v>
      </c>
    </row>
    <row r="1758" customFormat="false" ht="13.8" hidden="false" customHeight="false" outlineLevel="0" collapsed="false">
      <c r="A1758" s="3" t="n">
        <v>36557</v>
      </c>
      <c r="B1758" s="1" t="n">
        <v>5.55000019073486</v>
      </c>
      <c r="C1758" s="1" t="n">
        <v>0.000214366584794012</v>
      </c>
    </row>
    <row r="1759" customFormat="false" ht="13.8" hidden="false" customHeight="false" outlineLevel="0" collapsed="false">
      <c r="A1759" s="3" t="n">
        <v>36558</v>
      </c>
      <c r="B1759" s="1" t="n">
        <v>5.5</v>
      </c>
      <c r="C1759" s="1" t="n">
        <v>0.000212485932763906</v>
      </c>
    </row>
    <row r="1760" customFormat="false" ht="13.8" hidden="false" customHeight="false" outlineLevel="0" collapsed="false">
      <c r="A1760" s="3" t="n">
        <v>36559</v>
      </c>
      <c r="B1760" s="1" t="n">
        <v>5.42999982833862</v>
      </c>
      <c r="C1760" s="1" t="n">
        <v>0.000209851531516758</v>
      </c>
    </row>
    <row r="1761" customFormat="false" ht="13.8" hidden="false" customHeight="false" outlineLevel="0" collapsed="false">
      <c r="A1761" s="3" t="n">
        <v>36560</v>
      </c>
      <c r="B1761" s="1" t="n">
        <v>5.48999977111816</v>
      </c>
      <c r="C1761" s="1" t="n">
        <v>0.000212109688650708</v>
      </c>
    </row>
    <row r="1762" customFormat="false" ht="13.8" hidden="false" customHeight="false" outlineLevel="0" collapsed="false">
      <c r="A1762" s="3" t="n">
        <v>36563</v>
      </c>
      <c r="B1762" s="1" t="n">
        <v>5.46999979019165</v>
      </c>
      <c r="C1762" s="1" t="n">
        <v>0.000211357111780108</v>
      </c>
    </row>
    <row r="1763" customFormat="false" ht="13.8" hidden="false" customHeight="false" outlineLevel="0" collapsed="false">
      <c r="A1763" s="3" t="n">
        <v>36564</v>
      </c>
      <c r="B1763" s="1" t="n">
        <v>5.51999998092651</v>
      </c>
      <c r="C1763" s="1" t="n">
        <v>0.000213238296499219</v>
      </c>
    </row>
    <row r="1764" customFormat="false" ht="13.8" hidden="false" customHeight="false" outlineLevel="0" collapsed="false">
      <c r="A1764" s="3" t="n">
        <v>36565</v>
      </c>
      <c r="B1764" s="1" t="n">
        <v>5.48999977111816</v>
      </c>
      <c r="C1764" s="1" t="n">
        <v>0.000212109688650708</v>
      </c>
    </row>
    <row r="1765" customFormat="false" ht="13.8" hidden="false" customHeight="false" outlineLevel="0" collapsed="false">
      <c r="A1765" s="3" t="n">
        <v>36566</v>
      </c>
      <c r="B1765" s="1" t="n">
        <v>5.5</v>
      </c>
      <c r="C1765" s="1" t="n">
        <v>0.000212485932763906</v>
      </c>
    </row>
    <row r="1766" customFormat="false" ht="13.8" hidden="false" customHeight="false" outlineLevel="0" collapsed="false">
      <c r="A1766" s="3" t="n">
        <v>36567</v>
      </c>
      <c r="B1766" s="1" t="n">
        <v>5.48000001907349</v>
      </c>
      <c r="C1766" s="1" t="n">
        <v>0.000211733426952909</v>
      </c>
    </row>
    <row r="1767" customFormat="false" ht="13.8" hidden="false" customHeight="false" outlineLevel="0" collapsed="false">
      <c r="A1767" s="3" t="n">
        <v>36570</v>
      </c>
      <c r="B1767" s="1" t="n">
        <v>5.46000003814697</v>
      </c>
      <c r="C1767" s="1" t="n">
        <v>0.000210980779012715</v>
      </c>
    </row>
    <row r="1768" customFormat="false" ht="13.8" hidden="false" customHeight="false" outlineLevel="0" collapsed="false">
      <c r="A1768" s="3" t="n">
        <v>36571</v>
      </c>
      <c r="B1768" s="1" t="n">
        <v>5.57999992370606</v>
      </c>
      <c r="C1768" s="1" t="n">
        <v>0.000215494535789951</v>
      </c>
    </row>
    <row r="1769" customFormat="false" ht="13.8" hidden="false" customHeight="false" outlineLevel="0" collapsed="false">
      <c r="A1769" s="3" t="n">
        <v>36572</v>
      </c>
      <c r="B1769" s="1" t="n">
        <v>5.55000019073486</v>
      </c>
      <c r="C1769" s="1" t="n">
        <v>0.000214366584794012</v>
      </c>
    </row>
    <row r="1770" customFormat="false" ht="13.8" hidden="false" customHeight="false" outlineLevel="0" collapsed="false">
      <c r="A1770" s="3" t="n">
        <v>36573</v>
      </c>
      <c r="B1770" s="1" t="n">
        <v>5.57000017166138</v>
      </c>
      <c r="C1770" s="1" t="n">
        <v>0.000215118593573926</v>
      </c>
    </row>
    <row r="1771" customFormat="false" ht="13.8" hidden="false" customHeight="false" outlineLevel="0" collapsed="false">
      <c r="A1771" s="3" t="n">
        <v>36574</v>
      </c>
      <c r="B1771" s="1" t="n">
        <v>5.57000017166138</v>
      </c>
      <c r="C1771" s="1" t="n">
        <v>0.000215118593573926</v>
      </c>
    </row>
    <row r="1772" customFormat="false" ht="13.8" hidden="false" customHeight="false" outlineLevel="0" collapsed="false">
      <c r="A1772" s="3" t="n">
        <v>36578</v>
      </c>
      <c r="B1772" s="1" t="n">
        <v>5.59999990463257</v>
      </c>
      <c r="C1772" s="1" t="n">
        <v>0.000216246331760539</v>
      </c>
    </row>
    <row r="1773" customFormat="false" ht="13.8" hidden="false" customHeight="false" outlineLevel="0" collapsed="false">
      <c r="A1773" s="3" t="n">
        <v>36579</v>
      </c>
      <c r="B1773" s="1" t="n">
        <v>5.6399998664856</v>
      </c>
      <c r="C1773" s="1" t="n">
        <v>0.000217749498334197</v>
      </c>
    </row>
    <row r="1774" customFormat="false" ht="13.8" hidden="false" customHeight="false" outlineLevel="0" collapsed="false">
      <c r="A1774" s="3" t="n">
        <v>36580</v>
      </c>
      <c r="B1774" s="1" t="n">
        <v>5.6399998664856</v>
      </c>
      <c r="C1774" s="1" t="n">
        <v>0.000217749498334197</v>
      </c>
    </row>
    <row r="1775" customFormat="false" ht="13.8" hidden="false" customHeight="false" outlineLevel="0" collapsed="false">
      <c r="A1775" s="3" t="n">
        <v>36581</v>
      </c>
      <c r="B1775" s="1" t="n">
        <v>5.61999988555908</v>
      </c>
      <c r="C1775" s="1" t="n">
        <v>0.000216997985924117</v>
      </c>
    </row>
    <row r="1776" customFormat="false" ht="13.8" hidden="false" customHeight="false" outlineLevel="0" collapsed="false">
      <c r="A1776" s="3" t="n">
        <v>36584</v>
      </c>
      <c r="B1776" s="1" t="n">
        <v>5.65999984741211</v>
      </c>
      <c r="C1776" s="1" t="n">
        <v>0.000218500869044291</v>
      </c>
    </row>
    <row r="1777" customFormat="false" ht="13.8" hidden="false" customHeight="false" outlineLevel="0" collapsed="false">
      <c r="A1777" s="3" t="n">
        <v>36585</v>
      </c>
      <c r="B1777" s="1" t="n">
        <v>5.6399998664856</v>
      </c>
      <c r="C1777" s="1" t="n">
        <v>0.000217749498334197</v>
      </c>
    </row>
    <row r="1778" customFormat="false" ht="13.8" hidden="false" customHeight="false" outlineLevel="0" collapsed="false">
      <c r="A1778" s="3" t="n">
        <v>36586</v>
      </c>
      <c r="B1778" s="1" t="n">
        <v>5.59999990463257</v>
      </c>
      <c r="C1778" s="1" t="n">
        <v>0.000216246331760539</v>
      </c>
    </row>
    <row r="1779" customFormat="false" ht="13.8" hidden="false" customHeight="false" outlineLevel="0" collapsed="false">
      <c r="A1779" s="3" t="n">
        <v>36587</v>
      </c>
      <c r="B1779" s="1" t="n">
        <v>5.59000015258789</v>
      </c>
      <c r="C1779" s="1" t="n">
        <v>0.000215870460466672</v>
      </c>
    </row>
    <row r="1780" customFormat="false" ht="13.8" hidden="false" customHeight="false" outlineLevel="0" collapsed="false">
      <c r="A1780" s="3" t="n">
        <v>36588</v>
      </c>
      <c r="B1780" s="1" t="n">
        <v>5.63000011444092</v>
      </c>
      <c r="C1780" s="1" t="n">
        <v>0.000217373768803597</v>
      </c>
    </row>
    <row r="1781" customFormat="false" ht="13.8" hidden="false" customHeight="false" outlineLevel="0" collapsed="false">
      <c r="A1781" s="3" t="n">
        <v>36591</v>
      </c>
      <c r="B1781" s="1" t="n">
        <v>5.65000009536743</v>
      </c>
      <c r="C1781" s="1" t="n">
        <v>0.000218125210355469</v>
      </c>
    </row>
    <row r="1782" customFormat="false" ht="13.8" hidden="false" customHeight="false" outlineLevel="0" collapsed="false">
      <c r="A1782" s="3" t="n">
        <v>36592</v>
      </c>
      <c r="B1782" s="1" t="n">
        <v>5.65000009536743</v>
      </c>
      <c r="C1782" s="1" t="n">
        <v>0.000218125210355469</v>
      </c>
    </row>
    <row r="1783" customFormat="false" ht="13.8" hidden="false" customHeight="false" outlineLevel="0" collapsed="false">
      <c r="A1783" s="3" t="n">
        <v>36593</v>
      </c>
      <c r="B1783" s="1" t="n">
        <v>5.67000007629395</v>
      </c>
      <c r="C1783" s="1" t="n">
        <v>0.000218876510234001</v>
      </c>
    </row>
    <row r="1784" customFormat="false" ht="13.8" hidden="false" customHeight="false" outlineLevel="0" collapsed="false">
      <c r="A1784" s="3" t="n">
        <v>36594</v>
      </c>
      <c r="B1784" s="1" t="n">
        <v>5.65999984741211</v>
      </c>
      <c r="C1784" s="1" t="n">
        <v>0.000218500869044291</v>
      </c>
    </row>
    <row r="1785" customFormat="false" ht="13.8" hidden="false" customHeight="false" outlineLevel="0" collapsed="false">
      <c r="A1785" s="3" t="n">
        <v>36595</v>
      </c>
      <c r="B1785" s="1" t="n">
        <v>5.67999982833862</v>
      </c>
      <c r="C1785" s="1" t="n">
        <v>0.000219252098108136</v>
      </c>
    </row>
    <row r="1786" customFormat="false" ht="13.8" hidden="false" customHeight="false" outlineLevel="0" collapsed="false">
      <c r="A1786" s="3" t="n">
        <v>36598</v>
      </c>
      <c r="B1786" s="1" t="n">
        <v>5.71000003814697</v>
      </c>
      <c r="C1786" s="1" t="n">
        <v>0.000220378685185763</v>
      </c>
    </row>
    <row r="1787" customFormat="false" ht="13.8" hidden="false" customHeight="false" outlineLevel="0" collapsed="false">
      <c r="A1787" s="3" t="n">
        <v>36599</v>
      </c>
      <c r="B1787" s="1" t="n">
        <v>5.71000003814697</v>
      </c>
      <c r="C1787" s="1" t="n">
        <v>0.000220378685185763</v>
      </c>
    </row>
    <row r="1788" customFormat="false" ht="13.8" hidden="false" customHeight="false" outlineLevel="0" collapsed="false">
      <c r="A1788" s="3" t="n">
        <v>36600</v>
      </c>
      <c r="B1788" s="1" t="n">
        <v>5.69000005722046</v>
      </c>
      <c r="C1788" s="1" t="n">
        <v>0.000219627668492928</v>
      </c>
    </row>
    <row r="1789" customFormat="false" ht="13.8" hidden="false" customHeight="false" outlineLevel="0" collapsed="false">
      <c r="A1789" s="3" t="n">
        <v>36601</v>
      </c>
      <c r="B1789" s="1" t="n">
        <v>5.69999980926514</v>
      </c>
      <c r="C1789" s="1" t="n">
        <v>0.000220003185579021</v>
      </c>
    </row>
    <row r="1790" customFormat="false" ht="13.8" hidden="false" customHeight="false" outlineLevel="0" collapsed="false">
      <c r="A1790" s="3" t="n">
        <v>36602</v>
      </c>
      <c r="B1790" s="1" t="n">
        <v>5.69999980926514</v>
      </c>
      <c r="C1790" s="1" t="n">
        <v>0.000220003185579021</v>
      </c>
    </row>
    <row r="1791" customFormat="false" ht="13.8" hidden="false" customHeight="false" outlineLevel="0" collapsed="false">
      <c r="A1791" s="3" t="n">
        <v>36605</v>
      </c>
      <c r="B1791" s="1" t="n">
        <v>5.73000001907349</v>
      </c>
      <c r="C1791" s="1" t="n">
        <v>0.000221129560365796</v>
      </c>
    </row>
    <row r="1792" customFormat="false" ht="13.8" hidden="false" customHeight="false" outlineLevel="0" collapsed="false">
      <c r="A1792" s="3" t="n">
        <v>36606</v>
      </c>
      <c r="B1792" s="1" t="n">
        <v>5.73999977111816</v>
      </c>
      <c r="C1792" s="1" t="n">
        <v>0.000221504935955963</v>
      </c>
    </row>
    <row r="1793" customFormat="false" ht="13.8" hidden="false" customHeight="false" outlineLevel="0" collapsed="false">
      <c r="A1793" s="3" t="n">
        <v>36607</v>
      </c>
      <c r="B1793" s="1" t="n">
        <v>5.73999977111816</v>
      </c>
      <c r="C1793" s="1" t="n">
        <v>0.000221504935955963</v>
      </c>
    </row>
    <row r="1794" customFormat="false" ht="13.8" hidden="false" customHeight="false" outlineLevel="0" collapsed="false">
      <c r="A1794" s="3" t="n">
        <v>36608</v>
      </c>
      <c r="B1794" s="1" t="n">
        <v>5.73000001907349</v>
      </c>
      <c r="C1794" s="1" t="n">
        <v>0.000221129560365796</v>
      </c>
    </row>
    <row r="1795" customFormat="false" ht="13.8" hidden="false" customHeight="false" outlineLevel="0" collapsed="false">
      <c r="A1795" s="3" t="n">
        <v>36609</v>
      </c>
      <c r="B1795" s="1" t="n">
        <v>5.71999979019165</v>
      </c>
      <c r="C1795" s="1" t="n">
        <v>0.000220754131510459</v>
      </c>
    </row>
    <row r="1796" customFormat="false" ht="13.8" hidden="false" customHeight="false" outlineLevel="0" collapsed="false">
      <c r="A1796" s="3" t="n">
        <v>36612</v>
      </c>
      <c r="B1796" s="1" t="n">
        <v>5.67999982833862</v>
      </c>
      <c r="C1796" s="1" t="n">
        <v>0.000219252098108136</v>
      </c>
    </row>
    <row r="1797" customFormat="false" ht="13.8" hidden="false" customHeight="false" outlineLevel="0" collapsed="false">
      <c r="A1797" s="3" t="n">
        <v>36613</v>
      </c>
      <c r="B1797" s="1" t="n">
        <v>5.71000003814697</v>
      </c>
      <c r="C1797" s="1" t="n">
        <v>0.000220378685185763</v>
      </c>
    </row>
    <row r="1798" customFormat="false" ht="13.8" hidden="false" customHeight="false" outlineLevel="0" collapsed="false">
      <c r="A1798" s="3" t="n">
        <v>36614</v>
      </c>
      <c r="B1798" s="1" t="n">
        <v>5.71999979019165</v>
      </c>
      <c r="C1798" s="1" t="n">
        <v>0.000220754131510459</v>
      </c>
    </row>
    <row r="1799" customFormat="false" ht="13.8" hidden="false" customHeight="false" outlineLevel="0" collapsed="false">
      <c r="A1799" s="3" t="n">
        <v>36615</v>
      </c>
      <c r="B1799" s="1" t="n">
        <v>5.71000003814697</v>
      </c>
      <c r="C1799" s="1" t="n">
        <v>0.000220378685185763</v>
      </c>
    </row>
    <row r="1800" customFormat="false" ht="13.8" hidden="false" customHeight="false" outlineLevel="0" collapsed="false">
      <c r="A1800" s="3" t="n">
        <v>36616</v>
      </c>
      <c r="B1800" s="1" t="n">
        <v>5.71999979019165</v>
      </c>
      <c r="C1800" s="1" t="n">
        <v>0.000220754131510459</v>
      </c>
    </row>
    <row r="1801" customFormat="false" ht="13.8" hidden="false" customHeight="false" outlineLevel="0" collapsed="false">
      <c r="A1801" s="3" t="n">
        <v>36619</v>
      </c>
      <c r="B1801" s="1" t="n">
        <v>5.69000005722046</v>
      </c>
      <c r="C1801" s="1" t="n">
        <v>0.000219627668492928</v>
      </c>
    </row>
    <row r="1802" customFormat="false" ht="13.8" hidden="false" customHeight="false" outlineLevel="0" collapsed="false">
      <c r="A1802" s="3" t="n">
        <v>36620</v>
      </c>
      <c r="B1802" s="1" t="n">
        <v>5.67000007629395</v>
      </c>
      <c r="C1802" s="1" t="n">
        <v>0.000218876510234001</v>
      </c>
    </row>
    <row r="1803" customFormat="false" ht="13.8" hidden="false" customHeight="false" outlineLevel="0" collapsed="false">
      <c r="A1803" s="3" t="n">
        <v>36621</v>
      </c>
      <c r="B1803" s="1" t="n">
        <v>5.69999980926514</v>
      </c>
      <c r="C1803" s="1" t="n">
        <v>0.000220003185579021</v>
      </c>
    </row>
    <row r="1804" customFormat="false" ht="13.8" hidden="false" customHeight="false" outlineLevel="0" collapsed="false">
      <c r="A1804" s="3" t="n">
        <v>36622</v>
      </c>
      <c r="B1804" s="1" t="n">
        <v>5.71000003814697</v>
      </c>
      <c r="C1804" s="1" t="n">
        <v>0.000220378685185763</v>
      </c>
    </row>
    <row r="1805" customFormat="false" ht="13.8" hidden="false" customHeight="false" outlineLevel="0" collapsed="false">
      <c r="A1805" s="3" t="n">
        <v>36623</v>
      </c>
      <c r="B1805" s="1" t="n">
        <v>5.71000003814697</v>
      </c>
      <c r="C1805" s="1" t="n">
        <v>0.000220378685185763</v>
      </c>
    </row>
    <row r="1806" customFormat="false" ht="13.8" hidden="false" customHeight="false" outlineLevel="0" collapsed="false">
      <c r="A1806" s="3" t="n">
        <v>36626</v>
      </c>
      <c r="B1806" s="1" t="n">
        <v>5.69000005722046</v>
      </c>
      <c r="C1806" s="1" t="n">
        <v>0.000219627668492928</v>
      </c>
    </row>
    <row r="1807" customFormat="false" ht="13.8" hidden="false" customHeight="false" outlineLevel="0" collapsed="false">
      <c r="A1807" s="3" t="n">
        <v>36627</v>
      </c>
      <c r="B1807" s="1" t="n">
        <v>5.67000007629395</v>
      </c>
      <c r="C1807" s="1" t="n">
        <v>0.000218876510234001</v>
      </c>
    </row>
    <row r="1808" customFormat="false" ht="13.8" hidden="false" customHeight="false" outlineLevel="0" collapsed="false">
      <c r="A1808" s="3" t="n">
        <v>36628</v>
      </c>
      <c r="B1808" s="1" t="n">
        <v>5.67000007629395</v>
      </c>
      <c r="C1808" s="1" t="n">
        <v>0.000218876510234001</v>
      </c>
    </row>
    <row r="1809" customFormat="false" ht="13.8" hidden="false" customHeight="false" outlineLevel="0" collapsed="false">
      <c r="A1809" s="3" t="n">
        <v>36629</v>
      </c>
      <c r="B1809" s="1" t="n">
        <v>5.6399998664856</v>
      </c>
      <c r="C1809" s="1" t="n">
        <v>0.000217749498334197</v>
      </c>
    </row>
    <row r="1810" customFormat="false" ht="13.8" hidden="false" customHeight="false" outlineLevel="0" collapsed="false">
      <c r="A1810" s="3" t="n">
        <v>36630</v>
      </c>
      <c r="B1810" s="1" t="n">
        <v>5.6399998664856</v>
      </c>
      <c r="C1810" s="1" t="n">
        <v>0.000217749498334197</v>
      </c>
    </row>
    <row r="1811" customFormat="false" ht="13.8" hidden="false" customHeight="false" outlineLevel="0" collapsed="false">
      <c r="A1811" s="3" t="n">
        <v>36633</v>
      </c>
      <c r="B1811" s="1" t="n">
        <v>5.6399998664856</v>
      </c>
      <c r="C1811" s="1" t="n">
        <v>0.000217749498334197</v>
      </c>
    </row>
    <row r="1812" customFormat="false" ht="13.8" hidden="false" customHeight="false" outlineLevel="0" collapsed="false">
      <c r="A1812" s="3" t="n">
        <v>36634</v>
      </c>
      <c r="B1812" s="1" t="n">
        <v>5.6399998664856</v>
      </c>
      <c r="C1812" s="1" t="n">
        <v>0.000217749498334197</v>
      </c>
    </row>
    <row r="1813" customFormat="false" ht="13.8" hidden="false" customHeight="false" outlineLevel="0" collapsed="false">
      <c r="A1813" s="3" t="n">
        <v>36635</v>
      </c>
      <c r="B1813" s="1" t="n">
        <v>5.6399998664856</v>
      </c>
      <c r="C1813" s="1" t="n">
        <v>0.000217749498334197</v>
      </c>
    </row>
    <row r="1814" customFormat="false" ht="13.8" hidden="false" customHeight="false" outlineLevel="0" collapsed="false">
      <c r="A1814" s="3" t="n">
        <v>36636</v>
      </c>
      <c r="B1814" s="1" t="n">
        <v>5.61999988555908</v>
      </c>
      <c r="C1814" s="1" t="n">
        <v>0.000216997985924117</v>
      </c>
    </row>
    <row r="1815" customFormat="false" ht="13.8" hidden="false" customHeight="false" outlineLevel="0" collapsed="false">
      <c r="A1815" s="3" t="n">
        <v>36640</v>
      </c>
      <c r="B1815" s="1" t="n">
        <v>5.59999990463257</v>
      </c>
      <c r="C1815" s="1" t="n">
        <v>0.000216246331760539</v>
      </c>
    </row>
    <row r="1816" customFormat="false" ht="13.8" hidden="false" customHeight="false" outlineLevel="0" collapsed="false">
      <c r="A1816" s="3" t="n">
        <v>36641</v>
      </c>
      <c r="B1816" s="1" t="n">
        <v>5.63000011444092</v>
      </c>
      <c r="C1816" s="1" t="n">
        <v>0.000217373768803597</v>
      </c>
    </row>
    <row r="1817" customFormat="false" ht="13.8" hidden="false" customHeight="false" outlineLevel="0" collapsed="false">
      <c r="A1817" s="3" t="n">
        <v>36642</v>
      </c>
      <c r="B1817" s="1" t="n">
        <v>5.59000015258789</v>
      </c>
      <c r="C1817" s="1" t="n">
        <v>0.000215870460466672</v>
      </c>
    </row>
    <row r="1818" customFormat="false" ht="13.8" hidden="false" customHeight="false" outlineLevel="0" collapsed="false">
      <c r="A1818" s="3" t="n">
        <v>36643</v>
      </c>
      <c r="B1818" s="1" t="n">
        <v>5.57999992370606</v>
      </c>
      <c r="C1818" s="1" t="n">
        <v>0.000215494535789951</v>
      </c>
    </row>
    <row r="1819" customFormat="false" ht="13.8" hidden="false" customHeight="false" outlineLevel="0" collapsed="false">
      <c r="A1819" s="3" t="n">
        <v>36644</v>
      </c>
      <c r="B1819" s="1" t="n">
        <v>5.65000009536743</v>
      </c>
      <c r="C1819" s="1" t="n">
        <v>0.000218125210355469</v>
      </c>
    </row>
    <row r="1820" customFormat="false" ht="13.8" hidden="false" customHeight="false" outlineLevel="0" collapsed="false">
      <c r="A1820" s="3" t="n">
        <v>36647</v>
      </c>
      <c r="B1820" s="1" t="n">
        <v>5.67000007629395</v>
      </c>
      <c r="C1820" s="1" t="n">
        <v>0.000218876510234001</v>
      </c>
    </row>
    <row r="1821" customFormat="false" ht="13.8" hidden="false" customHeight="false" outlineLevel="0" collapsed="false">
      <c r="A1821" s="3" t="n">
        <v>36648</v>
      </c>
      <c r="B1821" s="1" t="n">
        <v>5.73999977111816</v>
      </c>
      <c r="C1821" s="1" t="n">
        <v>0.000221504935955963</v>
      </c>
    </row>
    <row r="1822" customFormat="false" ht="13.8" hidden="false" customHeight="false" outlineLevel="0" collapsed="false">
      <c r="A1822" s="3" t="n">
        <v>36649</v>
      </c>
      <c r="B1822" s="1" t="n">
        <v>5.73999977111816</v>
      </c>
      <c r="C1822" s="1" t="n">
        <v>0.000221504935955963</v>
      </c>
    </row>
    <row r="1823" customFormat="false" ht="13.8" hidden="false" customHeight="false" outlineLevel="0" collapsed="false">
      <c r="A1823" s="3" t="n">
        <v>36650</v>
      </c>
      <c r="B1823" s="1" t="n">
        <v>5.71999979019165</v>
      </c>
      <c r="C1823" s="1" t="n">
        <v>0.000220754131510459</v>
      </c>
    </row>
    <row r="1824" customFormat="false" ht="13.8" hidden="false" customHeight="false" outlineLevel="0" collapsed="false">
      <c r="A1824" s="3" t="n">
        <v>36651</v>
      </c>
      <c r="B1824" s="1" t="n">
        <v>5.78999996185303</v>
      </c>
      <c r="C1824" s="1" t="n">
        <v>0.000223381337364215</v>
      </c>
    </row>
    <row r="1825" customFormat="false" ht="13.8" hidden="false" customHeight="false" outlineLevel="0" collapsed="false">
      <c r="A1825" s="3" t="n">
        <v>36654</v>
      </c>
      <c r="B1825" s="1" t="n">
        <v>5.8899998664856</v>
      </c>
      <c r="C1825" s="1" t="n">
        <v>0.000227131473755193</v>
      </c>
    </row>
    <row r="1826" customFormat="false" ht="13.8" hidden="false" customHeight="false" outlineLevel="0" collapsed="false">
      <c r="A1826" s="3" t="n">
        <v>36655</v>
      </c>
      <c r="B1826" s="1" t="n">
        <v>5.96000003814697</v>
      </c>
      <c r="C1826" s="1" t="n">
        <v>0.000229754479898592</v>
      </c>
    </row>
    <row r="1827" customFormat="false" ht="13.8" hidden="false" customHeight="false" outlineLevel="0" collapsed="false">
      <c r="A1827" s="3" t="n">
        <v>36656</v>
      </c>
      <c r="B1827" s="1" t="n">
        <v>5.92999982833862</v>
      </c>
      <c r="C1827" s="1" t="n">
        <v>0.00022863054070843</v>
      </c>
    </row>
    <row r="1828" customFormat="false" ht="13.8" hidden="false" customHeight="false" outlineLevel="0" collapsed="false">
      <c r="A1828" s="3" t="n">
        <v>36657</v>
      </c>
      <c r="B1828" s="1" t="n">
        <v>5.90999984741211</v>
      </c>
      <c r="C1828" s="1" t="n">
        <v>0.000227881077721648</v>
      </c>
    </row>
    <row r="1829" customFormat="false" ht="13.8" hidden="false" customHeight="false" outlineLevel="0" collapsed="false">
      <c r="A1829" s="3" t="n">
        <v>36658</v>
      </c>
      <c r="B1829" s="1" t="n">
        <v>5.96000003814697</v>
      </c>
      <c r="C1829" s="1" t="n">
        <v>0.000229754479898592</v>
      </c>
    </row>
    <row r="1830" customFormat="false" ht="13.8" hidden="false" customHeight="false" outlineLevel="0" collapsed="false">
      <c r="A1830" s="3" t="n">
        <v>36661</v>
      </c>
      <c r="B1830" s="1" t="n">
        <v>5.92999982833862</v>
      </c>
      <c r="C1830" s="1" t="n">
        <v>0.00022863054070843</v>
      </c>
    </row>
    <row r="1831" customFormat="false" ht="13.8" hidden="false" customHeight="false" outlineLevel="0" collapsed="false">
      <c r="A1831" s="3" t="n">
        <v>36662</v>
      </c>
      <c r="B1831" s="1" t="n">
        <v>6.01000022888184</v>
      </c>
      <c r="C1831" s="1" t="n">
        <v>0.00023162700177326</v>
      </c>
    </row>
    <row r="1832" customFormat="false" ht="13.8" hidden="false" customHeight="false" outlineLevel="0" collapsed="false">
      <c r="A1832" s="3" t="n">
        <v>36663</v>
      </c>
      <c r="B1832" s="1" t="n">
        <v>5.90999984741211</v>
      </c>
      <c r="C1832" s="1" t="n">
        <v>0.000227881077721648</v>
      </c>
    </row>
    <row r="1833" customFormat="false" ht="13.8" hidden="false" customHeight="false" outlineLevel="0" collapsed="false">
      <c r="A1833" s="3" t="n">
        <v>36664</v>
      </c>
      <c r="B1833" s="1" t="n">
        <v>5.73000001907349</v>
      </c>
      <c r="C1833" s="1" t="n">
        <v>0.000221129560365796</v>
      </c>
    </row>
    <row r="1834" customFormat="false" ht="13.8" hidden="false" customHeight="false" outlineLevel="0" collapsed="false">
      <c r="A1834" s="3" t="n">
        <v>36665</v>
      </c>
      <c r="B1834" s="1" t="n">
        <v>5.69999980926514</v>
      </c>
      <c r="C1834" s="1" t="n">
        <v>0.000220003185579021</v>
      </c>
    </row>
    <row r="1835" customFormat="false" ht="13.8" hidden="false" customHeight="false" outlineLevel="0" collapsed="false">
      <c r="A1835" s="3" t="n">
        <v>36668</v>
      </c>
      <c r="B1835" s="1" t="n">
        <v>5.69999980926514</v>
      </c>
      <c r="C1835" s="1" t="n">
        <v>0.000220003185579021</v>
      </c>
    </row>
    <row r="1836" customFormat="false" ht="13.8" hidden="false" customHeight="false" outlineLevel="0" collapsed="false">
      <c r="A1836" s="3" t="n">
        <v>36669</v>
      </c>
      <c r="B1836" s="1" t="n">
        <v>5.78000020980835</v>
      </c>
      <c r="C1836" s="1" t="n">
        <v>0.000223006138494908</v>
      </c>
    </row>
    <row r="1837" customFormat="false" ht="13.8" hidden="false" customHeight="false" outlineLevel="0" collapsed="false">
      <c r="A1837" s="3" t="n">
        <v>36670</v>
      </c>
      <c r="B1837" s="1" t="n">
        <v>5.73999977111816</v>
      </c>
      <c r="C1837" s="1" t="n">
        <v>0.000221504935955963</v>
      </c>
    </row>
    <row r="1838" customFormat="false" ht="13.8" hidden="false" customHeight="false" outlineLevel="0" collapsed="false">
      <c r="A1838" s="3" t="n">
        <v>36671</v>
      </c>
      <c r="B1838" s="1" t="n">
        <v>5.65999984741211</v>
      </c>
      <c r="C1838" s="1" t="n">
        <v>0.000218500869044291</v>
      </c>
    </row>
    <row r="1839" customFormat="false" ht="13.8" hidden="false" customHeight="false" outlineLevel="0" collapsed="false">
      <c r="A1839" s="3" t="n">
        <v>36672</v>
      </c>
      <c r="B1839" s="1" t="n">
        <v>5.65000009536743</v>
      </c>
      <c r="C1839" s="1" t="n">
        <v>0.000218125210355469</v>
      </c>
    </row>
    <row r="1840" customFormat="false" ht="13.8" hidden="false" customHeight="false" outlineLevel="0" collapsed="false">
      <c r="A1840" s="3" t="n">
        <v>36676</v>
      </c>
      <c r="B1840" s="1" t="n">
        <v>5.59999990463257</v>
      </c>
      <c r="C1840" s="1" t="n">
        <v>0.000216246331760539</v>
      </c>
    </row>
    <row r="1841" customFormat="false" ht="13.8" hidden="false" customHeight="false" outlineLevel="0" collapsed="false">
      <c r="A1841" s="3" t="n">
        <v>36677</v>
      </c>
      <c r="B1841" s="1" t="n">
        <v>5.48999977111816</v>
      </c>
      <c r="C1841" s="1" t="n">
        <v>0.000212109688650708</v>
      </c>
    </row>
    <row r="1842" customFormat="false" ht="13.8" hidden="false" customHeight="false" outlineLevel="0" collapsed="false">
      <c r="A1842" s="3" t="n">
        <v>36678</v>
      </c>
      <c r="B1842" s="1" t="n">
        <v>5.55999994277954</v>
      </c>
      <c r="C1842" s="1" t="n">
        <v>0.000214742597958617</v>
      </c>
    </row>
    <row r="1843" customFormat="false" ht="13.8" hidden="false" customHeight="false" outlineLevel="0" collapsed="false">
      <c r="A1843" s="3" t="n">
        <v>36679</v>
      </c>
      <c r="B1843" s="1" t="n">
        <v>5.69999980926514</v>
      </c>
      <c r="C1843" s="1" t="n">
        <v>0.000220003185579021</v>
      </c>
    </row>
    <row r="1844" customFormat="false" ht="13.8" hidden="false" customHeight="false" outlineLevel="0" collapsed="false">
      <c r="A1844" s="3" t="n">
        <v>36682</v>
      </c>
      <c r="B1844" s="1" t="n">
        <v>5.71000003814697</v>
      </c>
      <c r="C1844" s="1" t="n">
        <v>0.000220378685185763</v>
      </c>
    </row>
    <row r="1845" customFormat="false" ht="13.8" hidden="false" customHeight="false" outlineLevel="0" collapsed="false">
      <c r="A1845" s="3" t="n">
        <v>36683</v>
      </c>
      <c r="B1845" s="1" t="n">
        <v>5.82000017166138</v>
      </c>
      <c r="C1845" s="1" t="n">
        <v>0.000224506757831477</v>
      </c>
    </row>
    <row r="1846" customFormat="false" ht="13.8" hidden="false" customHeight="false" outlineLevel="0" collapsed="false">
      <c r="A1846" s="3" t="n">
        <v>36684</v>
      </c>
      <c r="B1846" s="1" t="n">
        <v>5.75</v>
      </c>
      <c r="C1846" s="1" t="n">
        <v>0.000221880294086763</v>
      </c>
    </row>
    <row r="1847" customFormat="false" ht="13.8" hidden="false" customHeight="false" outlineLevel="0" collapsed="false">
      <c r="A1847" s="3" t="n">
        <v>36685</v>
      </c>
      <c r="B1847" s="1" t="n">
        <v>5.75</v>
      </c>
      <c r="C1847" s="1" t="n">
        <v>0.000221880294086763</v>
      </c>
    </row>
    <row r="1848" customFormat="false" ht="13.8" hidden="false" customHeight="false" outlineLevel="0" collapsed="false">
      <c r="A1848" s="3" t="n">
        <v>36686</v>
      </c>
      <c r="B1848" s="1" t="n">
        <v>5.75</v>
      </c>
      <c r="C1848" s="1" t="n">
        <v>0.000221880294086763</v>
      </c>
    </row>
    <row r="1849" customFormat="false" ht="13.8" hidden="false" customHeight="false" outlineLevel="0" collapsed="false">
      <c r="A1849" s="3" t="n">
        <v>36689</v>
      </c>
      <c r="B1849" s="1" t="n">
        <v>5.67000007629395</v>
      </c>
      <c r="C1849" s="1" t="n">
        <v>0.000218876510234001</v>
      </c>
    </row>
    <row r="1850" customFormat="false" ht="13.8" hidden="false" customHeight="false" outlineLevel="0" collapsed="false">
      <c r="A1850" s="3" t="n">
        <v>36690</v>
      </c>
      <c r="B1850" s="1" t="n">
        <v>5.71999979019165</v>
      </c>
      <c r="C1850" s="1" t="n">
        <v>0.000220754131510459</v>
      </c>
    </row>
    <row r="1851" customFormat="false" ht="13.8" hidden="false" customHeight="false" outlineLevel="0" collapsed="false">
      <c r="A1851" s="3" t="n">
        <v>36691</v>
      </c>
      <c r="B1851" s="1" t="n">
        <v>5.65999984741211</v>
      </c>
      <c r="C1851" s="1" t="n">
        <v>0.000218500869044291</v>
      </c>
    </row>
    <row r="1852" customFormat="false" ht="13.8" hidden="false" customHeight="false" outlineLevel="0" collapsed="false">
      <c r="A1852" s="3" t="n">
        <v>36692</v>
      </c>
      <c r="B1852" s="1" t="n">
        <v>5.65000009536743</v>
      </c>
      <c r="C1852" s="1" t="n">
        <v>0.000218125210355469</v>
      </c>
    </row>
    <row r="1853" customFormat="false" ht="13.8" hidden="false" customHeight="false" outlineLevel="0" collapsed="false">
      <c r="A1853" s="3" t="n">
        <v>36693</v>
      </c>
      <c r="B1853" s="1" t="n">
        <v>5.6399998664856</v>
      </c>
      <c r="C1853" s="1" t="n">
        <v>0.000217749498334197</v>
      </c>
    </row>
    <row r="1854" customFormat="false" ht="13.8" hidden="false" customHeight="false" outlineLevel="0" collapsed="false">
      <c r="A1854" s="3" t="n">
        <v>36696</v>
      </c>
      <c r="B1854" s="1" t="n">
        <v>5.6399998664856</v>
      </c>
      <c r="C1854" s="1" t="n">
        <v>0.000217749498334197</v>
      </c>
    </row>
    <row r="1855" customFormat="false" ht="13.8" hidden="false" customHeight="false" outlineLevel="0" collapsed="false">
      <c r="A1855" s="3" t="n">
        <v>36697</v>
      </c>
      <c r="B1855" s="1" t="n">
        <v>5.61999988555908</v>
      </c>
      <c r="C1855" s="1" t="n">
        <v>0.000216997985924117</v>
      </c>
    </row>
    <row r="1856" customFormat="false" ht="13.8" hidden="false" customHeight="false" outlineLevel="0" collapsed="false">
      <c r="A1856" s="3" t="n">
        <v>36698</v>
      </c>
      <c r="B1856" s="1" t="n">
        <v>5.6399998664856</v>
      </c>
      <c r="C1856" s="1" t="n">
        <v>0.000217749498334197</v>
      </c>
    </row>
    <row r="1857" customFormat="false" ht="13.8" hidden="false" customHeight="false" outlineLevel="0" collapsed="false">
      <c r="A1857" s="3" t="n">
        <v>36699</v>
      </c>
      <c r="B1857" s="1" t="n">
        <v>5.65999984741211</v>
      </c>
      <c r="C1857" s="1" t="n">
        <v>0.000218500869044291</v>
      </c>
    </row>
    <row r="1858" customFormat="false" ht="13.8" hidden="false" customHeight="false" outlineLevel="0" collapsed="false">
      <c r="A1858" s="3" t="n">
        <v>36700</v>
      </c>
      <c r="B1858" s="1" t="n">
        <v>5.69000005722046</v>
      </c>
      <c r="C1858" s="1" t="n">
        <v>0.000219627668492928</v>
      </c>
    </row>
    <row r="1859" customFormat="false" ht="13.8" hidden="false" customHeight="false" outlineLevel="0" collapsed="false">
      <c r="A1859" s="3" t="n">
        <v>36703</v>
      </c>
      <c r="B1859" s="1" t="n">
        <v>5.65000009536743</v>
      </c>
      <c r="C1859" s="1" t="n">
        <v>0.000218125210355469</v>
      </c>
    </row>
    <row r="1860" customFormat="false" ht="13.8" hidden="false" customHeight="false" outlineLevel="0" collapsed="false">
      <c r="A1860" s="3" t="n">
        <v>36704</v>
      </c>
      <c r="B1860" s="1" t="n">
        <v>5.65000009536743</v>
      </c>
      <c r="C1860" s="1" t="n">
        <v>0.000218125210355469</v>
      </c>
    </row>
    <row r="1861" customFormat="false" ht="13.8" hidden="false" customHeight="false" outlineLevel="0" collapsed="false">
      <c r="A1861" s="3" t="n">
        <v>36705</v>
      </c>
      <c r="B1861" s="1" t="n">
        <v>5.6399998664856</v>
      </c>
      <c r="C1861" s="1" t="n">
        <v>0.000217749498334197</v>
      </c>
    </row>
    <row r="1862" customFormat="false" ht="13.8" hidden="false" customHeight="false" outlineLevel="0" collapsed="false">
      <c r="A1862" s="3" t="n">
        <v>36706</v>
      </c>
      <c r="B1862" s="1" t="n">
        <v>5.67000007629395</v>
      </c>
      <c r="C1862" s="1" t="n">
        <v>0.000218876510234001</v>
      </c>
    </row>
    <row r="1863" customFormat="false" ht="13.8" hidden="false" customHeight="false" outlineLevel="0" collapsed="false">
      <c r="A1863" s="3" t="n">
        <v>36707</v>
      </c>
      <c r="B1863" s="1" t="n">
        <v>5.69999980926514</v>
      </c>
      <c r="C1863" s="1" t="n">
        <v>0.000220003185579021</v>
      </c>
    </row>
    <row r="1864" customFormat="false" ht="13.8" hidden="false" customHeight="false" outlineLevel="0" collapsed="false">
      <c r="A1864" s="3" t="n">
        <v>36710</v>
      </c>
      <c r="B1864" s="1" t="n">
        <v>5.86999988555908</v>
      </c>
      <c r="C1864" s="1" t="n">
        <v>0.000226381728755776</v>
      </c>
    </row>
    <row r="1865" customFormat="false" ht="13.8" hidden="false" customHeight="false" outlineLevel="0" collapsed="false">
      <c r="A1865" s="3" t="n">
        <v>36712</v>
      </c>
      <c r="B1865" s="1" t="n">
        <v>5.80999994277954</v>
      </c>
      <c r="C1865" s="1" t="n">
        <v>0.000224131647027726</v>
      </c>
    </row>
    <row r="1866" customFormat="false" ht="13.8" hidden="false" customHeight="false" outlineLevel="0" collapsed="false">
      <c r="A1866" s="3" t="n">
        <v>36713</v>
      </c>
      <c r="B1866" s="1" t="n">
        <v>5.84000015258789</v>
      </c>
      <c r="C1866" s="1" t="n">
        <v>0.000225256855644451</v>
      </c>
    </row>
    <row r="1867" customFormat="false" ht="13.8" hidden="false" customHeight="false" outlineLevel="0" collapsed="false">
      <c r="A1867" s="3" t="n">
        <v>36714</v>
      </c>
      <c r="B1867" s="1" t="n">
        <v>5.84999990463257</v>
      </c>
      <c r="C1867" s="1" t="n">
        <v>0.000225631842670104</v>
      </c>
    </row>
    <row r="1868" customFormat="false" ht="13.8" hidden="false" customHeight="false" outlineLevel="0" collapsed="false">
      <c r="A1868" s="3" t="n">
        <v>36717</v>
      </c>
      <c r="B1868" s="1" t="n">
        <v>5.88000011444092</v>
      </c>
      <c r="C1868" s="1" t="n">
        <v>0.000226756627825564</v>
      </c>
    </row>
    <row r="1869" customFormat="false" ht="13.8" hidden="false" customHeight="false" outlineLevel="0" collapsed="false">
      <c r="A1869" s="3" t="n">
        <v>36718</v>
      </c>
      <c r="B1869" s="1" t="n">
        <v>5.92000007629395</v>
      </c>
      <c r="C1869" s="1" t="n">
        <v>0.000228255835768465</v>
      </c>
    </row>
    <row r="1870" customFormat="false" ht="13.8" hidden="false" customHeight="false" outlineLevel="0" collapsed="false">
      <c r="A1870" s="3" t="n">
        <v>36719</v>
      </c>
      <c r="B1870" s="1" t="n">
        <v>5.98999977111816</v>
      </c>
      <c r="C1870" s="1" t="n">
        <v>0.000230878084321207</v>
      </c>
    </row>
    <row r="1871" customFormat="false" ht="13.8" hidden="false" customHeight="false" outlineLevel="0" collapsed="false">
      <c r="A1871" s="3" t="n">
        <v>36720</v>
      </c>
      <c r="B1871" s="1" t="n">
        <v>5.98000001907349</v>
      </c>
      <c r="C1871" s="1" t="n">
        <v>0.000230503590666675</v>
      </c>
    </row>
    <row r="1872" customFormat="false" ht="13.8" hidden="false" customHeight="false" outlineLevel="0" collapsed="false">
      <c r="A1872" s="3" t="n">
        <v>36721</v>
      </c>
      <c r="B1872" s="1" t="n">
        <v>5.96999979019165</v>
      </c>
      <c r="C1872" s="1" t="n">
        <v>0.00023012904395503</v>
      </c>
    </row>
    <row r="1873" customFormat="false" ht="13.8" hidden="false" customHeight="false" outlineLevel="0" collapsed="false">
      <c r="A1873" s="3" t="n">
        <v>36724</v>
      </c>
      <c r="B1873" s="1" t="n">
        <v>5.96000003814697</v>
      </c>
      <c r="C1873" s="1" t="n">
        <v>0.000229754479898592</v>
      </c>
    </row>
    <row r="1874" customFormat="false" ht="13.8" hidden="false" customHeight="false" outlineLevel="0" collapsed="false">
      <c r="A1874" s="3" t="n">
        <v>36725</v>
      </c>
      <c r="B1874" s="1" t="n">
        <v>5.96999979019165</v>
      </c>
      <c r="C1874" s="1" t="n">
        <v>0.00023012904395503</v>
      </c>
    </row>
    <row r="1875" customFormat="false" ht="13.8" hidden="false" customHeight="false" outlineLevel="0" collapsed="false">
      <c r="A1875" s="3" t="n">
        <v>36726</v>
      </c>
      <c r="B1875" s="1" t="n">
        <v>5.98000001907349</v>
      </c>
      <c r="C1875" s="1" t="n">
        <v>0.000230503590666675</v>
      </c>
    </row>
    <row r="1876" customFormat="false" ht="13.8" hidden="false" customHeight="false" outlineLevel="0" collapsed="false">
      <c r="A1876" s="3" t="n">
        <v>36727</v>
      </c>
      <c r="B1876" s="1" t="n">
        <v>6</v>
      </c>
      <c r="C1876" s="1" t="n">
        <v>0.000231252560640716</v>
      </c>
    </row>
    <row r="1877" customFormat="false" ht="13.8" hidden="false" customHeight="false" outlineLevel="0" collapsed="false">
      <c r="A1877" s="3" t="n">
        <v>36728</v>
      </c>
      <c r="B1877" s="1" t="n">
        <v>5.94000005722046</v>
      </c>
      <c r="C1877" s="1" t="n">
        <v>0.000229005228283619</v>
      </c>
    </row>
    <row r="1878" customFormat="false" ht="13.8" hidden="false" customHeight="false" outlineLevel="0" collapsed="false">
      <c r="A1878" s="3" t="n">
        <v>36731</v>
      </c>
      <c r="B1878" s="1" t="n">
        <v>5.96999979019165</v>
      </c>
      <c r="C1878" s="1" t="n">
        <v>0.00023012904395503</v>
      </c>
    </row>
    <row r="1879" customFormat="false" ht="13.8" hidden="false" customHeight="false" outlineLevel="0" collapsed="false">
      <c r="A1879" s="3" t="n">
        <v>36732</v>
      </c>
      <c r="B1879" s="1" t="n">
        <v>6.01000022888184</v>
      </c>
      <c r="C1879" s="1" t="n">
        <v>0.00023162700177326</v>
      </c>
    </row>
    <row r="1880" customFormat="false" ht="13.8" hidden="false" customHeight="false" outlineLevel="0" collapsed="false">
      <c r="A1880" s="3" t="n">
        <v>36733</v>
      </c>
      <c r="B1880" s="1" t="n">
        <v>5.98999977111816</v>
      </c>
      <c r="C1880" s="1" t="n">
        <v>0.000230878084321207</v>
      </c>
    </row>
    <row r="1881" customFormat="false" ht="13.8" hidden="false" customHeight="false" outlineLevel="0" collapsed="false">
      <c r="A1881" s="3" t="n">
        <v>36734</v>
      </c>
      <c r="B1881" s="1" t="n">
        <v>6.01999998092651</v>
      </c>
      <c r="C1881" s="1" t="n">
        <v>0.00023200138987356</v>
      </c>
    </row>
    <row r="1882" customFormat="false" ht="13.8" hidden="false" customHeight="false" outlineLevel="0" collapsed="false">
      <c r="A1882" s="3" t="n">
        <v>36735</v>
      </c>
      <c r="B1882" s="1" t="n">
        <v>6</v>
      </c>
      <c r="C1882" s="1" t="n">
        <v>0.000231252560640716</v>
      </c>
    </row>
    <row r="1883" customFormat="false" ht="13.8" hidden="false" customHeight="false" outlineLevel="0" collapsed="false">
      <c r="A1883" s="3" t="n">
        <v>36738</v>
      </c>
      <c r="B1883" s="1" t="n">
        <v>6.01999998092651</v>
      </c>
      <c r="C1883" s="1" t="n">
        <v>0.00023200138987356</v>
      </c>
    </row>
    <row r="1884" customFormat="false" ht="13.8" hidden="false" customHeight="false" outlineLevel="0" collapsed="false">
      <c r="A1884" s="3" t="n">
        <v>36739</v>
      </c>
      <c r="B1884" s="1" t="n">
        <v>6.05999994277954</v>
      </c>
      <c r="C1884" s="1" t="n">
        <v>0.000233498626328821</v>
      </c>
    </row>
    <row r="1885" customFormat="false" ht="13.8" hidden="false" customHeight="false" outlineLevel="0" collapsed="false">
      <c r="A1885" s="3" t="n">
        <v>36740</v>
      </c>
      <c r="B1885" s="1" t="n">
        <v>6.05000019073486</v>
      </c>
      <c r="C1885" s="1" t="n">
        <v>0.000233124378873129</v>
      </c>
    </row>
    <row r="1886" customFormat="false" ht="13.8" hidden="false" customHeight="false" outlineLevel="0" collapsed="false">
      <c r="A1886" s="3" t="n">
        <v>36741</v>
      </c>
      <c r="B1886" s="1" t="n">
        <v>6.03999996185303</v>
      </c>
      <c r="C1886" s="1" t="n">
        <v>0.00023275007841872</v>
      </c>
    </row>
    <row r="1887" customFormat="false" ht="13.8" hidden="false" customHeight="false" outlineLevel="0" collapsed="false">
      <c r="A1887" s="3" t="n">
        <v>36742</v>
      </c>
      <c r="B1887" s="1" t="n">
        <v>6.03999996185303</v>
      </c>
      <c r="C1887" s="1" t="n">
        <v>0.00023275007841872</v>
      </c>
    </row>
    <row r="1888" customFormat="false" ht="13.8" hidden="false" customHeight="false" outlineLevel="0" collapsed="false">
      <c r="A1888" s="3" t="n">
        <v>36745</v>
      </c>
      <c r="B1888" s="1" t="n">
        <v>6.03999996185303</v>
      </c>
      <c r="C1888" s="1" t="n">
        <v>0.00023275007841872</v>
      </c>
    </row>
    <row r="1889" customFormat="false" ht="13.8" hidden="false" customHeight="false" outlineLevel="0" collapsed="false">
      <c r="A1889" s="3" t="n">
        <v>36746</v>
      </c>
      <c r="B1889" s="1" t="n">
        <v>6.07000017166138</v>
      </c>
      <c r="C1889" s="1" t="n">
        <v>0.000233872856483908</v>
      </c>
    </row>
    <row r="1890" customFormat="false" ht="13.8" hidden="false" customHeight="false" outlineLevel="0" collapsed="false">
      <c r="A1890" s="3" t="n">
        <v>36747</v>
      </c>
      <c r="B1890" s="1" t="n">
        <v>6.05000019073486</v>
      </c>
      <c r="C1890" s="1" t="n">
        <v>0.000233124378873129</v>
      </c>
    </row>
    <row r="1891" customFormat="false" ht="13.8" hidden="false" customHeight="false" outlineLevel="0" collapsed="false">
      <c r="A1891" s="3" t="n">
        <v>36748</v>
      </c>
      <c r="B1891" s="1" t="n">
        <v>6.05999994277954</v>
      </c>
      <c r="C1891" s="1" t="n">
        <v>0.000233498626328821</v>
      </c>
    </row>
    <row r="1892" customFormat="false" ht="13.8" hidden="false" customHeight="false" outlineLevel="0" collapsed="false">
      <c r="A1892" s="3" t="n">
        <v>36749</v>
      </c>
      <c r="B1892" s="1" t="n">
        <v>6.09000015258789</v>
      </c>
      <c r="C1892" s="1" t="n">
        <v>0.00023462119353912</v>
      </c>
    </row>
    <row r="1893" customFormat="false" ht="13.8" hidden="false" customHeight="false" outlineLevel="0" collapsed="false">
      <c r="A1893" s="3" t="n">
        <v>36752</v>
      </c>
      <c r="B1893" s="1" t="n">
        <v>6.07999992370606</v>
      </c>
      <c r="C1893" s="1" t="n">
        <v>0.000234247033656709</v>
      </c>
    </row>
    <row r="1894" customFormat="false" ht="13.8" hidden="false" customHeight="false" outlineLevel="0" collapsed="false">
      <c r="A1894" s="3" t="n">
        <v>36753</v>
      </c>
      <c r="B1894" s="1" t="n">
        <v>6.07999992370606</v>
      </c>
      <c r="C1894" s="1" t="n">
        <v>0.000234247033656709</v>
      </c>
    </row>
    <row r="1895" customFormat="false" ht="13.8" hidden="false" customHeight="false" outlineLevel="0" collapsed="false">
      <c r="A1895" s="3" t="n">
        <v>36754</v>
      </c>
      <c r="B1895" s="1" t="n">
        <v>6.07999992370606</v>
      </c>
      <c r="C1895" s="1" t="n">
        <v>0.000234247033656709</v>
      </c>
    </row>
    <row r="1896" customFormat="false" ht="13.8" hidden="false" customHeight="false" outlineLevel="0" collapsed="false">
      <c r="A1896" s="3" t="n">
        <v>36755</v>
      </c>
      <c r="B1896" s="1" t="n">
        <v>6.07000017166138</v>
      </c>
      <c r="C1896" s="1" t="n">
        <v>0.000233872856483908</v>
      </c>
    </row>
    <row r="1897" customFormat="false" ht="13.8" hidden="false" customHeight="false" outlineLevel="0" collapsed="false">
      <c r="A1897" s="3" t="n">
        <v>36756</v>
      </c>
      <c r="B1897" s="1" t="n">
        <v>6.07000017166138</v>
      </c>
      <c r="C1897" s="1" t="n">
        <v>0.000233872856483908</v>
      </c>
    </row>
    <row r="1898" customFormat="false" ht="13.8" hidden="false" customHeight="false" outlineLevel="0" collapsed="false">
      <c r="A1898" s="3" t="n">
        <v>36759</v>
      </c>
      <c r="B1898" s="1" t="n">
        <v>6.07999992370606</v>
      </c>
      <c r="C1898" s="1" t="n">
        <v>0.000234247033656709</v>
      </c>
    </row>
    <row r="1899" customFormat="false" ht="13.8" hidden="false" customHeight="false" outlineLevel="0" collapsed="false">
      <c r="A1899" s="3" t="n">
        <v>36760</v>
      </c>
      <c r="B1899" s="1" t="n">
        <v>6.07999992370606</v>
      </c>
      <c r="C1899" s="1" t="n">
        <v>0.000234247033656709</v>
      </c>
    </row>
    <row r="1900" customFormat="false" ht="13.8" hidden="false" customHeight="false" outlineLevel="0" collapsed="false">
      <c r="A1900" s="3" t="n">
        <v>36761</v>
      </c>
      <c r="B1900" s="1" t="n">
        <v>6.09000015258789</v>
      </c>
      <c r="C1900" s="1" t="n">
        <v>0.00023462119353912</v>
      </c>
    </row>
    <row r="1901" customFormat="false" ht="13.8" hidden="false" customHeight="false" outlineLevel="0" collapsed="false">
      <c r="A1901" s="3" t="n">
        <v>36762</v>
      </c>
      <c r="B1901" s="1" t="n">
        <v>6.09000015258789</v>
      </c>
      <c r="C1901" s="1" t="n">
        <v>0.00023462119353912</v>
      </c>
    </row>
    <row r="1902" customFormat="false" ht="13.8" hidden="false" customHeight="false" outlineLevel="0" collapsed="false">
      <c r="A1902" s="3" t="n">
        <v>36763</v>
      </c>
      <c r="B1902" s="1" t="n">
        <v>6.1100001335144</v>
      </c>
      <c r="C1902" s="1" t="n">
        <v>0.000235369390091389</v>
      </c>
    </row>
    <row r="1903" customFormat="false" ht="13.8" hidden="false" customHeight="false" outlineLevel="0" collapsed="false">
      <c r="A1903" s="3" t="n">
        <v>36766</v>
      </c>
      <c r="B1903" s="1" t="n">
        <v>6.13000011444092</v>
      </c>
      <c r="C1903" s="1" t="n">
        <v>0.000236117446194006</v>
      </c>
    </row>
    <row r="1904" customFormat="false" ht="13.8" hidden="false" customHeight="false" outlineLevel="0" collapsed="false">
      <c r="A1904" s="3" t="n">
        <v>36767</v>
      </c>
      <c r="B1904" s="1" t="n">
        <v>6.11999988555908</v>
      </c>
      <c r="C1904" s="1" t="n">
        <v>0.000235743426778123</v>
      </c>
    </row>
    <row r="1905" customFormat="false" ht="13.8" hidden="false" customHeight="false" outlineLevel="0" collapsed="false">
      <c r="A1905" s="3" t="n">
        <v>36768</v>
      </c>
      <c r="B1905" s="1" t="n">
        <v>6.11999988555908</v>
      </c>
      <c r="C1905" s="1" t="n">
        <v>0.000235743426778123</v>
      </c>
    </row>
    <row r="1906" customFormat="false" ht="13.8" hidden="false" customHeight="false" outlineLevel="0" collapsed="false">
      <c r="A1906" s="3" t="n">
        <v>36769</v>
      </c>
      <c r="B1906" s="1" t="n">
        <v>6.1100001335144</v>
      </c>
      <c r="C1906" s="1" t="n">
        <v>0.000235369390091389</v>
      </c>
    </row>
    <row r="1907" customFormat="false" ht="13.8" hidden="false" customHeight="false" outlineLevel="0" collapsed="false">
      <c r="A1907" s="3" t="n">
        <v>36770</v>
      </c>
      <c r="B1907" s="1" t="n">
        <v>6.07999992370606</v>
      </c>
      <c r="C1907" s="1" t="n">
        <v>0.000234247033656709</v>
      </c>
    </row>
    <row r="1908" customFormat="false" ht="13.8" hidden="false" customHeight="false" outlineLevel="0" collapsed="false">
      <c r="A1908" s="3" t="n">
        <v>36774</v>
      </c>
      <c r="B1908" s="1" t="n">
        <v>6.05999994277954</v>
      </c>
      <c r="C1908" s="1" t="n">
        <v>0.000233498626328821</v>
      </c>
    </row>
    <row r="1909" customFormat="false" ht="13.8" hidden="false" customHeight="false" outlineLevel="0" collapsed="false">
      <c r="A1909" s="3" t="n">
        <v>36775</v>
      </c>
      <c r="B1909" s="1" t="n">
        <v>6.01000022888184</v>
      </c>
      <c r="C1909" s="1" t="n">
        <v>0.00023162700177326</v>
      </c>
    </row>
    <row r="1910" customFormat="false" ht="13.8" hidden="false" customHeight="false" outlineLevel="0" collapsed="false">
      <c r="A1910" s="3" t="n">
        <v>36776</v>
      </c>
      <c r="B1910" s="1" t="n">
        <v>6</v>
      </c>
      <c r="C1910" s="1" t="n">
        <v>0.000231252560640716</v>
      </c>
    </row>
    <row r="1911" customFormat="false" ht="13.8" hidden="false" customHeight="false" outlineLevel="0" collapsed="false">
      <c r="A1911" s="3" t="n">
        <v>36777</v>
      </c>
      <c r="B1911" s="1" t="n">
        <v>5.96000003814697</v>
      </c>
      <c r="C1911" s="1" t="n">
        <v>0.000229754479898592</v>
      </c>
    </row>
    <row r="1912" customFormat="false" ht="13.8" hidden="false" customHeight="false" outlineLevel="0" collapsed="false">
      <c r="A1912" s="3" t="n">
        <v>36780</v>
      </c>
      <c r="B1912" s="1" t="n">
        <v>5.94000005722046</v>
      </c>
      <c r="C1912" s="1" t="n">
        <v>0.000229005228283619</v>
      </c>
    </row>
    <row r="1913" customFormat="false" ht="13.8" hidden="false" customHeight="false" outlineLevel="0" collapsed="false">
      <c r="A1913" s="3" t="n">
        <v>36781</v>
      </c>
      <c r="B1913" s="1" t="n">
        <v>5.90999984741211</v>
      </c>
      <c r="C1913" s="1" t="n">
        <v>0.000227881077721648</v>
      </c>
    </row>
    <row r="1914" customFormat="false" ht="13.8" hidden="false" customHeight="false" outlineLevel="0" collapsed="false">
      <c r="A1914" s="3" t="n">
        <v>36782</v>
      </c>
      <c r="B1914" s="1" t="n">
        <v>5.90999984741211</v>
      </c>
      <c r="C1914" s="1" t="n">
        <v>0.000227881077721648</v>
      </c>
    </row>
    <row r="1915" customFormat="false" ht="13.8" hidden="false" customHeight="false" outlineLevel="0" collapsed="false">
      <c r="A1915" s="3" t="n">
        <v>36783</v>
      </c>
      <c r="B1915" s="1" t="n">
        <v>5.94999980926514</v>
      </c>
      <c r="C1915" s="1" t="n">
        <v>0.000229379862768608</v>
      </c>
    </row>
    <row r="1916" customFormat="false" ht="13.8" hidden="false" customHeight="false" outlineLevel="0" collapsed="false">
      <c r="A1916" s="3" t="n">
        <v>36784</v>
      </c>
      <c r="B1916" s="1" t="n">
        <v>5.96000003814697</v>
      </c>
      <c r="C1916" s="1" t="n">
        <v>0.000229754479898592</v>
      </c>
    </row>
    <row r="1917" customFormat="false" ht="13.8" hidden="false" customHeight="false" outlineLevel="0" collapsed="false">
      <c r="A1917" s="3" t="n">
        <v>36787</v>
      </c>
      <c r="B1917" s="1" t="n">
        <v>5.94999980926514</v>
      </c>
      <c r="C1917" s="1" t="n">
        <v>0.000229379862768608</v>
      </c>
    </row>
    <row r="1918" customFormat="false" ht="13.8" hidden="false" customHeight="false" outlineLevel="0" collapsed="false">
      <c r="A1918" s="3" t="n">
        <v>36788</v>
      </c>
      <c r="B1918" s="1" t="n">
        <v>5.96999979019165</v>
      </c>
      <c r="C1918" s="1" t="n">
        <v>0.00023012904395503</v>
      </c>
    </row>
    <row r="1919" customFormat="false" ht="13.8" hidden="false" customHeight="false" outlineLevel="0" collapsed="false">
      <c r="A1919" s="3" t="n">
        <v>36789</v>
      </c>
      <c r="B1919" s="1" t="n">
        <v>5.96999979019165</v>
      </c>
      <c r="C1919" s="1" t="n">
        <v>0.00023012904395503</v>
      </c>
    </row>
    <row r="1920" customFormat="false" ht="13.8" hidden="false" customHeight="false" outlineLevel="0" collapsed="false">
      <c r="A1920" s="3" t="n">
        <v>36790</v>
      </c>
      <c r="B1920" s="1" t="n">
        <v>5.96000003814697</v>
      </c>
      <c r="C1920" s="1" t="n">
        <v>0.000229754479898592</v>
      </c>
    </row>
    <row r="1921" customFormat="false" ht="13.8" hidden="false" customHeight="false" outlineLevel="0" collapsed="false">
      <c r="A1921" s="3" t="n">
        <v>36791</v>
      </c>
      <c r="B1921" s="1" t="n">
        <v>5.96999979019165</v>
      </c>
      <c r="C1921" s="1" t="n">
        <v>0.00023012904395503</v>
      </c>
    </row>
    <row r="1922" customFormat="false" ht="13.8" hidden="false" customHeight="false" outlineLevel="0" collapsed="false">
      <c r="A1922" s="3" t="n">
        <v>36794</v>
      </c>
      <c r="B1922" s="1" t="n">
        <v>5.98000001907349</v>
      </c>
      <c r="C1922" s="1" t="n">
        <v>0.000230503590666675</v>
      </c>
    </row>
    <row r="1923" customFormat="false" ht="13.8" hidden="false" customHeight="false" outlineLevel="0" collapsed="false">
      <c r="A1923" s="3" t="n">
        <v>36795</v>
      </c>
      <c r="B1923" s="1" t="n">
        <v>5.98000001907349</v>
      </c>
      <c r="C1923" s="1" t="n">
        <v>0.000230503590666675</v>
      </c>
    </row>
    <row r="1924" customFormat="false" ht="13.8" hidden="false" customHeight="false" outlineLevel="0" collapsed="false">
      <c r="A1924" s="3" t="n">
        <v>36796</v>
      </c>
      <c r="B1924" s="1" t="n">
        <v>6.01000022888184</v>
      </c>
      <c r="C1924" s="1" t="n">
        <v>0.00023162700177326</v>
      </c>
    </row>
    <row r="1925" customFormat="false" ht="13.8" hidden="false" customHeight="false" outlineLevel="0" collapsed="false">
      <c r="A1925" s="3" t="n">
        <v>36797</v>
      </c>
      <c r="B1925" s="1" t="n">
        <v>6.05000019073486</v>
      </c>
      <c r="C1925" s="1" t="n">
        <v>0.000233124378873129</v>
      </c>
    </row>
    <row r="1926" customFormat="false" ht="13.8" hidden="false" customHeight="false" outlineLevel="0" collapsed="false">
      <c r="A1926" s="3" t="n">
        <v>36798</v>
      </c>
      <c r="B1926" s="1" t="n">
        <v>6.03000020980835</v>
      </c>
      <c r="C1926" s="1" t="n">
        <v>0.000232375760653936</v>
      </c>
    </row>
    <row r="1927" customFormat="false" ht="13.8" hidden="false" customHeight="false" outlineLevel="0" collapsed="false">
      <c r="A1927" s="3" t="n">
        <v>36801</v>
      </c>
      <c r="B1927" s="1" t="n">
        <v>6.01000022888184</v>
      </c>
      <c r="C1927" s="1" t="n">
        <v>0.00023162700177326</v>
      </c>
    </row>
    <row r="1928" customFormat="false" ht="13.8" hidden="false" customHeight="false" outlineLevel="0" collapsed="false">
      <c r="A1928" s="3" t="n">
        <v>36802</v>
      </c>
      <c r="B1928" s="1" t="n">
        <v>6.05000019073486</v>
      </c>
      <c r="C1928" s="1" t="n">
        <v>0.000233124378873129</v>
      </c>
    </row>
    <row r="1929" customFormat="false" ht="13.8" hidden="false" customHeight="false" outlineLevel="0" collapsed="false">
      <c r="A1929" s="3" t="n">
        <v>36803</v>
      </c>
      <c r="B1929" s="1" t="n">
        <v>6.03999996185303</v>
      </c>
      <c r="C1929" s="1" t="n">
        <v>0.00023275007841872</v>
      </c>
    </row>
    <row r="1930" customFormat="false" ht="13.8" hidden="false" customHeight="false" outlineLevel="0" collapsed="false">
      <c r="A1930" s="3" t="n">
        <v>36804</v>
      </c>
      <c r="B1930" s="1" t="n">
        <v>6.05000019073486</v>
      </c>
      <c r="C1930" s="1" t="n">
        <v>0.000233124378873129</v>
      </c>
    </row>
    <row r="1931" customFormat="false" ht="13.8" hidden="false" customHeight="false" outlineLevel="0" collapsed="false">
      <c r="A1931" s="3" t="n">
        <v>36805</v>
      </c>
      <c r="B1931" s="1" t="n">
        <v>6.05000019073486</v>
      </c>
      <c r="C1931" s="1" t="n">
        <v>0.000233124378873129</v>
      </c>
    </row>
    <row r="1932" customFormat="false" ht="13.8" hidden="false" customHeight="false" outlineLevel="0" collapsed="false">
      <c r="A1932" s="3" t="n">
        <v>36808</v>
      </c>
      <c r="B1932" s="1" t="n">
        <v>6.05000019073486</v>
      </c>
      <c r="C1932" s="1" t="n">
        <v>0.000233124378873129</v>
      </c>
    </row>
    <row r="1933" customFormat="false" ht="13.8" hidden="false" customHeight="false" outlineLevel="0" collapsed="false">
      <c r="A1933" s="3" t="n">
        <v>36809</v>
      </c>
      <c r="B1933" s="1" t="n">
        <v>6.03999996185303</v>
      </c>
      <c r="C1933" s="1" t="n">
        <v>0.00023275007841872</v>
      </c>
    </row>
    <row r="1934" customFormat="false" ht="13.8" hidden="false" customHeight="false" outlineLevel="0" collapsed="false">
      <c r="A1934" s="3" t="n">
        <v>36810</v>
      </c>
      <c r="B1934" s="1" t="n">
        <v>6.03999996185303</v>
      </c>
      <c r="C1934" s="1" t="n">
        <v>0.00023275007841872</v>
      </c>
    </row>
    <row r="1935" customFormat="false" ht="13.8" hidden="false" customHeight="false" outlineLevel="0" collapsed="false">
      <c r="A1935" s="3" t="n">
        <v>36811</v>
      </c>
      <c r="B1935" s="1" t="n">
        <v>6</v>
      </c>
      <c r="C1935" s="1" t="n">
        <v>0.000231252560640716</v>
      </c>
    </row>
    <row r="1936" customFormat="false" ht="13.8" hidden="false" customHeight="false" outlineLevel="0" collapsed="false">
      <c r="A1936" s="3" t="n">
        <v>36812</v>
      </c>
      <c r="B1936" s="1" t="n">
        <v>6</v>
      </c>
      <c r="C1936" s="1" t="n">
        <v>0.000231252560640716</v>
      </c>
    </row>
    <row r="1937" customFormat="false" ht="13.8" hidden="false" customHeight="false" outlineLevel="0" collapsed="false">
      <c r="A1937" s="3" t="n">
        <v>36815</v>
      </c>
      <c r="B1937" s="1" t="n">
        <v>6.03999996185303</v>
      </c>
      <c r="C1937" s="1" t="n">
        <v>0.00023275007841872</v>
      </c>
    </row>
    <row r="1938" customFormat="false" ht="13.8" hidden="false" customHeight="false" outlineLevel="0" collapsed="false">
      <c r="A1938" s="3" t="n">
        <v>36816</v>
      </c>
      <c r="B1938" s="1" t="n">
        <v>6.09000015258789</v>
      </c>
      <c r="C1938" s="1" t="n">
        <v>0.00023462119353912</v>
      </c>
    </row>
    <row r="1939" customFormat="false" ht="13.8" hidden="false" customHeight="false" outlineLevel="0" collapsed="false">
      <c r="A1939" s="3" t="n">
        <v>36817</v>
      </c>
      <c r="B1939" s="1" t="n">
        <v>6.11999988555908</v>
      </c>
      <c r="C1939" s="1" t="n">
        <v>0.000235743426778123</v>
      </c>
    </row>
    <row r="1940" customFormat="false" ht="13.8" hidden="false" customHeight="false" outlineLevel="0" collapsed="false">
      <c r="A1940" s="3" t="n">
        <v>36818</v>
      </c>
      <c r="B1940" s="1" t="n">
        <v>6.11999988555908</v>
      </c>
      <c r="C1940" s="1" t="n">
        <v>0.000235743426778123</v>
      </c>
    </row>
    <row r="1941" customFormat="false" ht="13.8" hidden="false" customHeight="false" outlineLevel="0" collapsed="false">
      <c r="A1941" s="3" t="n">
        <v>36819</v>
      </c>
      <c r="B1941" s="1" t="n">
        <v>6.11999988555908</v>
      </c>
      <c r="C1941" s="1" t="n">
        <v>0.000235743426778123</v>
      </c>
    </row>
    <row r="1942" customFormat="false" ht="13.8" hidden="false" customHeight="false" outlineLevel="0" collapsed="false">
      <c r="A1942" s="3" t="n">
        <v>36822</v>
      </c>
      <c r="B1942" s="1" t="n">
        <v>6.15000009536743</v>
      </c>
      <c r="C1942" s="1" t="n">
        <v>0.000236865361899374</v>
      </c>
    </row>
    <row r="1943" customFormat="false" ht="13.8" hidden="false" customHeight="false" outlineLevel="0" collapsed="false">
      <c r="A1943" s="3" t="n">
        <v>36823</v>
      </c>
      <c r="B1943" s="1" t="n">
        <v>6.15999984741211</v>
      </c>
      <c r="C1943" s="1" t="n">
        <v>0.000237239258205513</v>
      </c>
    </row>
    <row r="1944" customFormat="false" ht="13.8" hidden="false" customHeight="false" outlineLevel="0" collapsed="false">
      <c r="A1944" s="3" t="n">
        <v>36824</v>
      </c>
      <c r="B1944" s="1" t="n">
        <v>6.17999982833862</v>
      </c>
      <c r="C1944" s="1" t="n">
        <v>0.000237986963415926</v>
      </c>
    </row>
    <row r="1945" customFormat="false" ht="13.8" hidden="false" customHeight="false" outlineLevel="0" collapsed="false">
      <c r="A1945" s="3" t="n">
        <v>36825</v>
      </c>
      <c r="B1945" s="1" t="n">
        <v>6.15999984741211</v>
      </c>
      <c r="C1945" s="1" t="n">
        <v>0.000237239258205513</v>
      </c>
    </row>
    <row r="1946" customFormat="false" ht="13.8" hidden="false" customHeight="false" outlineLevel="0" collapsed="false">
      <c r="A1946" s="3" t="n">
        <v>36826</v>
      </c>
      <c r="B1946" s="1" t="n">
        <v>6.15000009536743</v>
      </c>
      <c r="C1946" s="1" t="n">
        <v>0.000236865361899374</v>
      </c>
    </row>
    <row r="1947" customFormat="false" ht="13.8" hidden="false" customHeight="false" outlineLevel="0" collapsed="false">
      <c r="A1947" s="3" t="n">
        <v>36829</v>
      </c>
      <c r="B1947" s="1" t="n">
        <v>6.17999982833862</v>
      </c>
      <c r="C1947" s="1" t="n">
        <v>0.000237986963415926</v>
      </c>
    </row>
    <row r="1948" customFormat="false" ht="13.8" hidden="false" customHeight="false" outlineLevel="0" collapsed="false">
      <c r="A1948" s="3" t="n">
        <v>36830</v>
      </c>
      <c r="B1948" s="1" t="n">
        <v>6.15000009536743</v>
      </c>
      <c r="C1948" s="1" t="n">
        <v>0.000236865361899374</v>
      </c>
    </row>
    <row r="1949" customFormat="false" ht="13.8" hidden="false" customHeight="false" outlineLevel="0" collapsed="false">
      <c r="A1949" s="3" t="n">
        <v>36831</v>
      </c>
      <c r="B1949" s="1" t="n">
        <v>6.17000007629395</v>
      </c>
      <c r="C1949" s="1" t="n">
        <v>0.000237613137260562</v>
      </c>
    </row>
    <row r="1950" customFormat="false" ht="13.8" hidden="false" customHeight="false" outlineLevel="0" collapsed="false">
      <c r="A1950" s="3" t="n">
        <v>36832</v>
      </c>
      <c r="B1950" s="1" t="n">
        <v>6.17000007629395</v>
      </c>
      <c r="C1950" s="1" t="n">
        <v>0.000237613137260562</v>
      </c>
    </row>
    <row r="1951" customFormat="false" ht="13.8" hidden="false" customHeight="false" outlineLevel="0" collapsed="false">
      <c r="A1951" s="3" t="n">
        <v>36833</v>
      </c>
      <c r="B1951" s="1" t="n">
        <v>6.19000005722046</v>
      </c>
      <c r="C1951" s="1" t="n">
        <v>0.000238360772330193</v>
      </c>
    </row>
    <row r="1952" customFormat="false" ht="13.8" hidden="false" customHeight="false" outlineLevel="0" collapsed="false">
      <c r="A1952" s="3" t="n">
        <v>36836</v>
      </c>
      <c r="B1952" s="1" t="n">
        <v>6.21999979019165</v>
      </c>
      <c r="C1952" s="1" t="n">
        <v>0.000239481953094423</v>
      </c>
    </row>
    <row r="1953" customFormat="false" ht="13.8" hidden="false" customHeight="false" outlineLevel="0" collapsed="false">
      <c r="A1953" s="3" t="n">
        <v>36837</v>
      </c>
      <c r="B1953" s="1" t="n">
        <v>6.21999979019165</v>
      </c>
      <c r="C1953" s="1" t="n">
        <v>0.000239481953094423</v>
      </c>
    </row>
    <row r="1954" customFormat="false" ht="13.8" hidden="false" customHeight="false" outlineLevel="0" collapsed="false">
      <c r="A1954" s="3" t="n">
        <v>36838</v>
      </c>
      <c r="B1954" s="1" t="n">
        <v>6.21000003814697</v>
      </c>
      <c r="C1954" s="1" t="n">
        <v>0.000239108267161114</v>
      </c>
    </row>
    <row r="1955" customFormat="false" ht="13.8" hidden="false" customHeight="false" outlineLevel="0" collapsed="false">
      <c r="A1955" s="3" t="n">
        <v>36839</v>
      </c>
      <c r="B1955" s="1" t="n">
        <v>6.17999982833862</v>
      </c>
      <c r="C1955" s="1" t="n">
        <v>0.000237986963415926</v>
      </c>
    </row>
    <row r="1956" customFormat="false" ht="13.8" hidden="false" customHeight="false" outlineLevel="0" collapsed="false">
      <c r="A1956" s="3" t="n">
        <v>36840</v>
      </c>
      <c r="B1956" s="1" t="n">
        <v>6.17000007629395</v>
      </c>
      <c r="C1956" s="1" t="n">
        <v>0.000237613137260562</v>
      </c>
    </row>
    <row r="1957" customFormat="false" ht="13.8" hidden="false" customHeight="false" outlineLevel="0" collapsed="false">
      <c r="A1957" s="3" t="n">
        <v>36843</v>
      </c>
      <c r="B1957" s="1" t="n">
        <v>6.17000007629395</v>
      </c>
      <c r="C1957" s="1" t="n">
        <v>0.000237613137260562</v>
      </c>
    </row>
    <row r="1958" customFormat="false" ht="13.8" hidden="false" customHeight="false" outlineLevel="0" collapsed="false">
      <c r="A1958" s="3" t="n">
        <v>36844</v>
      </c>
      <c r="B1958" s="1" t="n">
        <v>6.15000009536743</v>
      </c>
      <c r="C1958" s="1" t="n">
        <v>0.000236865361899374</v>
      </c>
    </row>
    <row r="1959" customFormat="false" ht="13.8" hidden="false" customHeight="false" outlineLevel="0" collapsed="false">
      <c r="A1959" s="3" t="n">
        <v>36845</v>
      </c>
      <c r="B1959" s="1" t="n">
        <v>6.17000007629395</v>
      </c>
      <c r="C1959" s="1" t="n">
        <v>0.000237613137260562</v>
      </c>
    </row>
    <row r="1960" customFormat="false" ht="13.8" hidden="false" customHeight="false" outlineLevel="0" collapsed="false">
      <c r="A1960" s="3" t="n">
        <v>36846</v>
      </c>
      <c r="B1960" s="1" t="n">
        <v>6.15000009536743</v>
      </c>
      <c r="C1960" s="1" t="n">
        <v>0.000236865361899374</v>
      </c>
    </row>
    <row r="1961" customFormat="false" ht="13.8" hidden="false" customHeight="false" outlineLevel="0" collapsed="false">
      <c r="A1961" s="3" t="n">
        <v>36847</v>
      </c>
      <c r="B1961" s="1" t="n">
        <v>6.15000009536743</v>
      </c>
      <c r="C1961" s="1" t="n">
        <v>0.000236865361899374</v>
      </c>
    </row>
    <row r="1962" customFormat="false" ht="13.8" hidden="false" customHeight="false" outlineLevel="0" collapsed="false">
      <c r="A1962" s="3" t="n">
        <v>36850</v>
      </c>
      <c r="B1962" s="1" t="n">
        <v>6.15999984741211</v>
      </c>
      <c r="C1962" s="1" t="n">
        <v>0.000237239258205513</v>
      </c>
    </row>
    <row r="1963" customFormat="false" ht="13.8" hidden="false" customHeight="false" outlineLevel="0" collapsed="false">
      <c r="A1963" s="3" t="n">
        <v>36851</v>
      </c>
      <c r="B1963" s="1" t="n">
        <v>6.17000007629395</v>
      </c>
      <c r="C1963" s="1" t="n">
        <v>0.000237613137260562</v>
      </c>
    </row>
    <row r="1964" customFormat="false" ht="13.8" hidden="false" customHeight="false" outlineLevel="0" collapsed="false">
      <c r="A1964" s="3" t="n">
        <v>36852</v>
      </c>
      <c r="B1964" s="1" t="n">
        <v>6.17000007629395</v>
      </c>
      <c r="C1964" s="1" t="n">
        <v>0.000237613137260562</v>
      </c>
    </row>
    <row r="1965" customFormat="false" ht="13.8" hidden="false" customHeight="false" outlineLevel="0" collapsed="false">
      <c r="A1965" s="3" t="n">
        <v>36854</v>
      </c>
      <c r="B1965" s="1" t="n">
        <v>6.17000007629395</v>
      </c>
      <c r="C1965" s="1" t="n">
        <v>0.000237613137260562</v>
      </c>
    </row>
    <row r="1966" customFormat="false" ht="13.8" hidden="false" customHeight="false" outlineLevel="0" collapsed="false">
      <c r="A1966" s="3" t="n">
        <v>36857</v>
      </c>
      <c r="B1966" s="1" t="n">
        <v>6.13000011444092</v>
      </c>
      <c r="C1966" s="1" t="n">
        <v>0.000236117446194006</v>
      </c>
    </row>
    <row r="1967" customFormat="false" ht="13.8" hidden="false" customHeight="false" outlineLevel="0" collapsed="false">
      <c r="A1967" s="3" t="n">
        <v>36858</v>
      </c>
      <c r="B1967" s="1" t="n">
        <v>6.09999990463257</v>
      </c>
      <c r="C1967" s="1" t="n">
        <v>0.000234995300455676</v>
      </c>
    </row>
    <row r="1968" customFormat="false" ht="13.8" hidden="false" customHeight="false" outlineLevel="0" collapsed="false">
      <c r="A1968" s="3" t="n">
        <v>36859</v>
      </c>
      <c r="B1968" s="1" t="n">
        <v>6.05000019073486</v>
      </c>
      <c r="C1968" s="1" t="n">
        <v>0.000233124378873129</v>
      </c>
    </row>
    <row r="1969" customFormat="false" ht="13.8" hidden="false" customHeight="false" outlineLevel="0" collapsed="false">
      <c r="A1969" s="3" t="n">
        <v>36860</v>
      </c>
      <c r="B1969" s="1" t="n">
        <v>6.01000022888184</v>
      </c>
      <c r="C1969" s="1" t="n">
        <v>0.00023162700177326</v>
      </c>
    </row>
    <row r="1970" customFormat="false" ht="13.8" hidden="false" customHeight="false" outlineLevel="0" collapsed="false">
      <c r="A1970" s="3" t="n">
        <v>36861</v>
      </c>
      <c r="B1970" s="1" t="n">
        <v>6.03999996185303</v>
      </c>
      <c r="C1970" s="1" t="n">
        <v>0.00023275007841872</v>
      </c>
    </row>
    <row r="1971" customFormat="false" ht="13.8" hidden="false" customHeight="false" outlineLevel="0" collapsed="false">
      <c r="A1971" s="3" t="n">
        <v>36864</v>
      </c>
      <c r="B1971" s="1" t="n">
        <v>5.98000001907349</v>
      </c>
      <c r="C1971" s="1" t="n">
        <v>0.000230503590666675</v>
      </c>
    </row>
    <row r="1972" customFormat="false" ht="13.8" hidden="false" customHeight="false" outlineLevel="0" collapsed="false">
      <c r="A1972" s="3" t="n">
        <v>36865</v>
      </c>
      <c r="B1972" s="1" t="n">
        <v>5.90000009536743</v>
      </c>
      <c r="C1972" s="1" t="n">
        <v>0.000227506302300284</v>
      </c>
    </row>
    <row r="1973" customFormat="false" ht="13.8" hidden="false" customHeight="false" outlineLevel="0" collapsed="false">
      <c r="A1973" s="3" t="n">
        <v>36866</v>
      </c>
      <c r="B1973" s="1" t="n">
        <v>5.90000009536743</v>
      </c>
      <c r="C1973" s="1" t="n">
        <v>0.000227506302300284</v>
      </c>
    </row>
    <row r="1974" customFormat="false" ht="13.8" hidden="false" customHeight="false" outlineLevel="0" collapsed="false">
      <c r="A1974" s="3" t="n">
        <v>36867</v>
      </c>
      <c r="B1974" s="1" t="n">
        <v>5.92000007629395</v>
      </c>
      <c r="C1974" s="1" t="n">
        <v>0.000228255835768465</v>
      </c>
    </row>
    <row r="1975" customFormat="false" ht="13.8" hidden="false" customHeight="false" outlineLevel="0" collapsed="false">
      <c r="A1975" s="3" t="n">
        <v>36868</v>
      </c>
      <c r="B1975" s="1" t="n">
        <v>5.90000009536743</v>
      </c>
      <c r="C1975" s="1" t="n">
        <v>0.000227506302300284</v>
      </c>
    </row>
    <row r="1976" customFormat="false" ht="13.8" hidden="false" customHeight="false" outlineLevel="0" collapsed="false">
      <c r="A1976" s="3" t="n">
        <v>36871</v>
      </c>
      <c r="B1976" s="1" t="n">
        <v>5.8899998664856</v>
      </c>
      <c r="C1976" s="1" t="n">
        <v>0.000227131473755193</v>
      </c>
    </row>
    <row r="1977" customFormat="false" ht="13.8" hidden="false" customHeight="false" outlineLevel="0" collapsed="false">
      <c r="A1977" s="3" t="n">
        <v>36872</v>
      </c>
      <c r="B1977" s="1" t="n">
        <v>5.8899998664856</v>
      </c>
      <c r="C1977" s="1" t="n">
        <v>0.000227131473755193</v>
      </c>
    </row>
    <row r="1978" customFormat="false" ht="13.8" hidden="false" customHeight="false" outlineLevel="0" collapsed="false">
      <c r="A1978" s="3" t="n">
        <v>36873</v>
      </c>
      <c r="B1978" s="1" t="n">
        <v>5.42999982833862</v>
      </c>
      <c r="C1978" s="1" t="n">
        <v>0.000209851531516758</v>
      </c>
    </row>
    <row r="1979" customFormat="false" ht="13.8" hidden="false" customHeight="false" outlineLevel="0" collapsed="false">
      <c r="A1979" s="3" t="n">
        <v>36874</v>
      </c>
      <c r="B1979" s="1" t="n">
        <v>5.86999988555908</v>
      </c>
      <c r="C1979" s="1" t="n">
        <v>0.000226381728755776</v>
      </c>
    </row>
    <row r="1980" customFormat="false" ht="13.8" hidden="false" customHeight="false" outlineLevel="0" collapsed="false">
      <c r="A1980" s="3" t="n">
        <v>36875</v>
      </c>
      <c r="B1980" s="1" t="n">
        <v>5.82999992370606</v>
      </c>
      <c r="C1980" s="1" t="n">
        <v>0.00022488181544511</v>
      </c>
    </row>
    <row r="1981" customFormat="false" ht="13.8" hidden="false" customHeight="false" outlineLevel="0" collapsed="false">
      <c r="A1981" s="3" t="n">
        <v>36878</v>
      </c>
      <c r="B1981" s="1" t="n">
        <v>5.78000020980835</v>
      </c>
      <c r="C1981" s="1" t="n">
        <v>0.000223006138494908</v>
      </c>
    </row>
    <row r="1982" customFormat="false" ht="13.8" hidden="false" customHeight="false" outlineLevel="0" collapsed="false">
      <c r="A1982" s="3" t="n">
        <v>36879</v>
      </c>
      <c r="B1982" s="1" t="n">
        <v>5.75</v>
      </c>
      <c r="C1982" s="1" t="n">
        <v>0.000221880294086763</v>
      </c>
    </row>
    <row r="1983" customFormat="false" ht="13.8" hidden="false" customHeight="false" outlineLevel="0" collapsed="false">
      <c r="A1983" s="3" t="n">
        <v>36880</v>
      </c>
      <c r="B1983" s="1" t="n">
        <v>5.67000007629395</v>
      </c>
      <c r="C1983" s="1" t="n">
        <v>0.000218876510234001</v>
      </c>
    </row>
    <row r="1984" customFormat="false" ht="13.8" hidden="false" customHeight="false" outlineLevel="0" collapsed="false">
      <c r="A1984" s="3" t="n">
        <v>36881</v>
      </c>
      <c r="B1984" s="1" t="n">
        <v>5.21999979019165</v>
      </c>
      <c r="C1984" s="1" t="n">
        <v>0.000201937880044856</v>
      </c>
    </row>
    <row r="1985" customFormat="false" ht="13.8" hidden="false" customHeight="false" outlineLevel="0" collapsed="false">
      <c r="A1985" s="3" t="n">
        <v>36882</v>
      </c>
      <c r="B1985" s="1" t="n">
        <v>5.11999988555908</v>
      </c>
      <c r="C1985" s="1" t="n">
        <v>0.000198163947990881</v>
      </c>
    </row>
    <row r="1986" customFormat="false" ht="13.8" hidden="false" customHeight="false" outlineLevel="0" collapsed="false">
      <c r="A1986" s="3" t="n">
        <v>36886</v>
      </c>
      <c r="B1986" s="1" t="n">
        <v>5.59000015258789</v>
      </c>
      <c r="C1986" s="1" t="n">
        <v>0.000215870460466672</v>
      </c>
    </row>
    <row r="1987" customFormat="false" ht="13.8" hidden="false" customHeight="false" outlineLevel="0" collapsed="false">
      <c r="A1987" s="3" t="n">
        <v>36887</v>
      </c>
      <c r="B1987" s="1" t="n">
        <v>5.59999990463257</v>
      </c>
      <c r="C1987" s="1" t="n">
        <v>0.000216246331760539</v>
      </c>
    </row>
    <row r="1988" customFormat="false" ht="13.8" hidden="false" customHeight="false" outlineLevel="0" collapsed="false">
      <c r="A1988" s="3" t="n">
        <v>36888</v>
      </c>
      <c r="B1988" s="1" t="n">
        <v>5.69999980926514</v>
      </c>
      <c r="C1988" s="1" t="n">
        <v>0.000220003185579021</v>
      </c>
    </row>
    <row r="1989" customFormat="false" ht="13.8" hidden="false" customHeight="false" outlineLevel="0" collapsed="false">
      <c r="A1989" s="3" t="n">
        <v>36889</v>
      </c>
      <c r="B1989" s="1" t="n">
        <v>5.73000001907349</v>
      </c>
      <c r="C1989" s="1" t="n">
        <v>0.000221129560365796</v>
      </c>
    </row>
    <row r="1990" customFormat="false" ht="13.8" hidden="false" customHeight="false" outlineLevel="0" collapsed="false">
      <c r="A1990" s="3" t="n">
        <v>36893</v>
      </c>
      <c r="B1990" s="1" t="n">
        <v>5.67999982833862</v>
      </c>
      <c r="C1990" s="1" t="n">
        <v>0.000219252098108136</v>
      </c>
    </row>
    <row r="1991" customFormat="false" ht="13.8" hidden="false" customHeight="false" outlineLevel="0" collapsed="false">
      <c r="A1991" s="3" t="n">
        <v>36894</v>
      </c>
      <c r="B1991" s="1" t="n">
        <v>5.53000020980835</v>
      </c>
      <c r="C1991" s="1" t="n">
        <v>0.000213614434072751</v>
      </c>
    </row>
    <row r="1992" customFormat="false" ht="13.8" hidden="false" customHeight="false" outlineLevel="0" collapsed="false">
      <c r="A1992" s="3" t="n">
        <v>36895</v>
      </c>
      <c r="B1992" s="1" t="n">
        <v>5.23999977111816</v>
      </c>
      <c r="C1992" s="1" t="n">
        <v>0.000202692237745161</v>
      </c>
    </row>
    <row r="1993" customFormat="false" ht="13.8" hidden="false" customHeight="false" outlineLevel="0" collapsed="false">
      <c r="A1993" s="3" t="n">
        <v>36896</v>
      </c>
      <c r="B1993" s="1" t="n">
        <v>4.96999979019165</v>
      </c>
      <c r="C1993" s="1" t="n">
        <v>0.000192496330838399</v>
      </c>
    </row>
    <row r="1994" customFormat="false" ht="13.8" hidden="false" customHeight="false" outlineLevel="0" collapsed="false">
      <c r="A1994" s="3" t="n">
        <v>36899</v>
      </c>
      <c r="B1994" s="1" t="n">
        <v>5.05000019073486</v>
      </c>
      <c r="C1994" s="1" t="n">
        <v>0.000195520076315292</v>
      </c>
    </row>
    <row r="1995" customFormat="false" ht="13.8" hidden="false" customHeight="false" outlineLevel="0" collapsed="false">
      <c r="A1995" s="3" t="n">
        <v>36900</v>
      </c>
      <c r="B1995" s="1" t="n">
        <v>5.09000015258789</v>
      </c>
      <c r="C1995" s="1" t="n">
        <v>0.000197031080063637</v>
      </c>
    </row>
    <row r="1996" customFormat="false" ht="13.8" hidden="false" customHeight="false" outlineLevel="0" collapsed="false">
      <c r="A1996" s="3" t="n">
        <v>36901</v>
      </c>
      <c r="B1996" s="1" t="n">
        <v>5.1399998664856</v>
      </c>
      <c r="C1996" s="1" t="n">
        <v>0.000198919020389488</v>
      </c>
    </row>
    <row r="1997" customFormat="false" ht="13.8" hidden="false" customHeight="false" outlineLevel="0" collapsed="false">
      <c r="A1997" s="3" t="n">
        <v>36902</v>
      </c>
      <c r="B1997" s="1" t="n">
        <v>5.15999984741211</v>
      </c>
      <c r="C1997" s="1" t="n">
        <v>0.000199673949739854</v>
      </c>
    </row>
    <row r="1998" customFormat="false" ht="13.8" hidden="false" customHeight="false" outlineLevel="0" collapsed="false">
      <c r="A1998" s="3" t="n">
        <v>36903</v>
      </c>
      <c r="B1998" s="1" t="n">
        <v>5.13000011444092</v>
      </c>
      <c r="C1998" s="1" t="n">
        <v>0.000198541511075678</v>
      </c>
    </row>
    <row r="1999" customFormat="false" ht="13.8" hidden="false" customHeight="false" outlineLevel="0" collapsed="false">
      <c r="A1999" s="3" t="n">
        <v>36907</v>
      </c>
      <c r="B1999" s="1" t="n">
        <v>5.21000003814697</v>
      </c>
      <c r="C1999" s="1" t="n">
        <v>0.000201560656630573</v>
      </c>
    </row>
    <row r="2000" customFormat="false" ht="13.8" hidden="false" customHeight="false" outlineLevel="0" collapsed="false">
      <c r="A2000" s="3" t="n">
        <v>36908</v>
      </c>
      <c r="B2000" s="1" t="n">
        <v>5.21999979019165</v>
      </c>
      <c r="C2000" s="1" t="n">
        <v>0.000201937880044856</v>
      </c>
    </row>
    <row r="2001" customFormat="false" ht="13.8" hidden="false" customHeight="false" outlineLevel="0" collapsed="false">
      <c r="A2001" s="3" t="n">
        <v>36909</v>
      </c>
      <c r="B2001" s="1" t="n">
        <v>5.1399998664856</v>
      </c>
      <c r="C2001" s="1" t="n">
        <v>0.000198919020389488</v>
      </c>
    </row>
    <row r="2002" customFormat="false" ht="13.8" hidden="false" customHeight="false" outlineLevel="0" collapsed="false">
      <c r="A2002" s="3" t="n">
        <v>36910</v>
      </c>
      <c r="B2002" s="1" t="n">
        <v>5.09000015258789</v>
      </c>
      <c r="C2002" s="1" t="n">
        <v>0.000197031080063637</v>
      </c>
    </row>
    <row r="2003" customFormat="false" ht="13.8" hidden="false" customHeight="false" outlineLevel="0" collapsed="false">
      <c r="A2003" s="3" t="n">
        <v>36913</v>
      </c>
      <c r="B2003" s="1" t="n">
        <v>5.09999990463257</v>
      </c>
      <c r="C2003" s="1" t="n">
        <v>0.000197408732489857</v>
      </c>
    </row>
    <row r="2004" customFormat="false" ht="13.8" hidden="false" customHeight="false" outlineLevel="0" collapsed="false">
      <c r="A2004" s="3" t="n">
        <v>36914</v>
      </c>
      <c r="B2004" s="1" t="n">
        <v>5.09000015258789</v>
      </c>
      <c r="C2004" s="1" t="n">
        <v>0.000197031080063637</v>
      </c>
    </row>
    <row r="2005" customFormat="false" ht="13.8" hidden="false" customHeight="false" outlineLevel="0" collapsed="false">
      <c r="A2005" s="3" t="n">
        <v>36915</v>
      </c>
      <c r="B2005" s="1" t="n">
        <v>5.13000011444092</v>
      </c>
      <c r="C2005" s="1" t="n">
        <v>0.000198541511075678</v>
      </c>
    </row>
    <row r="2006" customFormat="false" ht="13.8" hidden="false" customHeight="false" outlineLevel="0" collapsed="false">
      <c r="A2006" s="3" t="n">
        <v>36916</v>
      </c>
      <c r="B2006" s="1" t="n">
        <v>5.11999988555908</v>
      </c>
      <c r="C2006" s="1" t="n">
        <v>0.000198163947990881</v>
      </c>
    </row>
    <row r="2007" customFormat="false" ht="13.8" hidden="false" customHeight="false" outlineLevel="0" collapsed="false">
      <c r="A2007" s="3" t="n">
        <v>36917</v>
      </c>
      <c r="B2007" s="1" t="n">
        <v>5.03000020980835</v>
      </c>
      <c r="C2007" s="1" t="n">
        <v>0.000194764359529032</v>
      </c>
    </row>
    <row r="2008" customFormat="false" ht="13.8" hidden="false" customHeight="false" outlineLevel="0" collapsed="false">
      <c r="A2008" s="3" t="n">
        <v>36920</v>
      </c>
      <c r="B2008" s="1" t="n">
        <v>4.98000001907349</v>
      </c>
      <c r="C2008" s="1" t="n">
        <v>0.000192874431285572</v>
      </c>
    </row>
    <row r="2009" customFormat="false" ht="13.8" hidden="false" customHeight="false" outlineLevel="0" collapsed="false">
      <c r="A2009" s="3" t="n">
        <v>36921</v>
      </c>
      <c r="B2009" s="1" t="n">
        <v>4.88000011444092</v>
      </c>
      <c r="C2009" s="1" t="n">
        <v>0.000189091901646066</v>
      </c>
    </row>
    <row r="2010" customFormat="false" ht="13.8" hidden="false" customHeight="false" outlineLevel="0" collapsed="false">
      <c r="A2010" s="3" t="n">
        <v>36922</v>
      </c>
      <c r="B2010" s="1" t="n">
        <v>4.84000015258789</v>
      </c>
      <c r="C2010" s="1" t="n">
        <v>0.000187577883874912</v>
      </c>
    </row>
    <row r="2011" customFormat="false" ht="13.8" hidden="false" customHeight="false" outlineLevel="0" collapsed="false">
      <c r="A2011" s="3" t="n">
        <v>36923</v>
      </c>
      <c r="B2011" s="1" t="n">
        <v>4.84999990463257</v>
      </c>
      <c r="C2011" s="1" t="n">
        <v>0.000187956433225445</v>
      </c>
    </row>
    <row r="2012" customFormat="false" ht="13.8" hidden="false" customHeight="false" outlineLevel="0" collapsed="false">
      <c r="A2012" s="3" t="n">
        <v>36924</v>
      </c>
      <c r="B2012" s="1" t="n">
        <v>4.92000007629395</v>
      </c>
      <c r="C2012" s="1" t="n">
        <v>0.000190605344389638</v>
      </c>
    </row>
    <row r="2013" customFormat="false" ht="13.8" hidden="false" customHeight="false" outlineLevel="0" collapsed="false">
      <c r="A2013" s="3" t="n">
        <v>36927</v>
      </c>
      <c r="B2013" s="1" t="n">
        <v>4.94999980926514</v>
      </c>
      <c r="C2013" s="1" t="n">
        <v>0.0001917400403324</v>
      </c>
    </row>
    <row r="2014" customFormat="false" ht="13.8" hidden="false" customHeight="false" outlineLevel="0" collapsed="false">
      <c r="A2014" s="3" t="n">
        <v>36928</v>
      </c>
      <c r="B2014" s="1" t="n">
        <v>4.92999982833862</v>
      </c>
      <c r="C2014" s="1" t="n">
        <v>0.000190983606260575</v>
      </c>
    </row>
    <row r="2015" customFormat="false" ht="13.8" hidden="false" customHeight="false" outlineLevel="0" collapsed="false">
      <c r="A2015" s="3" t="n">
        <v>36929</v>
      </c>
      <c r="B2015" s="1" t="n">
        <v>4.92999982833862</v>
      </c>
      <c r="C2015" s="1" t="n">
        <v>0.000190983606260575</v>
      </c>
    </row>
    <row r="2016" customFormat="false" ht="13.8" hidden="false" customHeight="false" outlineLevel="0" collapsed="false">
      <c r="A2016" s="3" t="n">
        <v>36930</v>
      </c>
      <c r="B2016" s="1" t="n">
        <v>4.94000005722046</v>
      </c>
      <c r="C2016" s="1" t="n">
        <v>0.000191361850262917</v>
      </c>
    </row>
    <row r="2017" customFormat="false" ht="13.8" hidden="false" customHeight="false" outlineLevel="0" collapsed="false">
      <c r="A2017" s="3" t="n">
        <v>36931</v>
      </c>
      <c r="B2017" s="1" t="n">
        <v>4.90999984741211</v>
      </c>
      <c r="C2017" s="1" t="n">
        <v>0.000190227028568746</v>
      </c>
    </row>
    <row r="2018" customFormat="false" ht="13.8" hidden="false" customHeight="false" outlineLevel="0" collapsed="false">
      <c r="A2018" s="3" t="n">
        <v>36934</v>
      </c>
      <c r="B2018" s="1" t="n">
        <v>4.92000007629395</v>
      </c>
      <c r="C2018" s="1" t="n">
        <v>0.000190605344389638</v>
      </c>
    </row>
    <row r="2019" customFormat="false" ht="13.8" hidden="false" customHeight="false" outlineLevel="0" collapsed="false">
      <c r="A2019" s="3" t="n">
        <v>36935</v>
      </c>
      <c r="B2019" s="1" t="n">
        <v>4.90999984741211</v>
      </c>
      <c r="C2019" s="1" t="n">
        <v>0.000190227028568746</v>
      </c>
    </row>
    <row r="2020" customFormat="false" ht="13.8" hidden="false" customHeight="false" outlineLevel="0" collapsed="false">
      <c r="A2020" s="3" t="n">
        <v>36936</v>
      </c>
      <c r="B2020" s="1" t="n">
        <v>4.92999982833862</v>
      </c>
      <c r="C2020" s="1" t="n">
        <v>0.000190983606260575</v>
      </c>
    </row>
    <row r="2021" customFormat="false" ht="13.8" hidden="false" customHeight="false" outlineLevel="0" collapsed="false">
      <c r="A2021" s="3" t="n">
        <v>36937</v>
      </c>
      <c r="B2021" s="1" t="n">
        <v>4.94000005722046</v>
      </c>
      <c r="C2021" s="1" t="n">
        <v>0.000191361850262917</v>
      </c>
    </row>
    <row r="2022" customFormat="false" ht="13.8" hidden="false" customHeight="false" outlineLevel="0" collapsed="false">
      <c r="A2022" s="3" t="n">
        <v>36938</v>
      </c>
      <c r="B2022" s="1" t="n">
        <v>4.88000011444092</v>
      </c>
      <c r="C2022" s="1" t="n">
        <v>0.000189091901646066</v>
      </c>
    </row>
    <row r="2023" customFormat="false" ht="13.8" hidden="false" customHeight="false" outlineLevel="0" collapsed="false">
      <c r="A2023" s="3" t="n">
        <v>36942</v>
      </c>
      <c r="B2023" s="1" t="n">
        <v>4.90999984741211</v>
      </c>
      <c r="C2023" s="1" t="n">
        <v>0.000190227028568746</v>
      </c>
    </row>
    <row r="2024" customFormat="false" ht="13.8" hidden="false" customHeight="false" outlineLevel="0" collapsed="false">
      <c r="A2024" s="3" t="n">
        <v>36943</v>
      </c>
      <c r="B2024" s="1" t="n">
        <v>4.88000011444092</v>
      </c>
      <c r="C2024" s="1" t="n">
        <v>0.000189091901646066</v>
      </c>
    </row>
    <row r="2025" customFormat="false" ht="13.8" hidden="false" customHeight="false" outlineLevel="0" collapsed="false">
      <c r="A2025" s="3" t="n">
        <v>36944</v>
      </c>
      <c r="B2025" s="1" t="n">
        <v>4.86999988555908</v>
      </c>
      <c r="C2025" s="1" t="n">
        <v>0.000188713442105915</v>
      </c>
    </row>
    <row r="2026" customFormat="false" ht="13.8" hidden="false" customHeight="false" outlineLevel="0" collapsed="false">
      <c r="A2026" s="3" t="n">
        <v>36945</v>
      </c>
      <c r="B2026" s="1" t="n">
        <v>4.75</v>
      </c>
      <c r="C2026" s="1" t="n">
        <v>0.00018416923014275</v>
      </c>
    </row>
    <row r="2027" customFormat="false" ht="13.8" hidden="false" customHeight="false" outlineLevel="0" collapsed="false">
      <c r="A2027" s="3" t="n">
        <v>36948</v>
      </c>
      <c r="B2027" s="1" t="n">
        <v>4.69999980926514</v>
      </c>
      <c r="C2027" s="1" t="n">
        <v>0.000182274268931026</v>
      </c>
    </row>
    <row r="2028" customFormat="false" ht="13.8" hidden="false" customHeight="false" outlineLevel="0" collapsed="false">
      <c r="A2028" s="3" t="n">
        <v>36949</v>
      </c>
      <c r="B2028" s="1" t="n">
        <v>4.67999982833862</v>
      </c>
      <c r="C2028" s="1" t="n">
        <v>0.000181516035669294</v>
      </c>
    </row>
    <row r="2029" customFormat="false" ht="13.8" hidden="false" customHeight="false" outlineLevel="0" collapsed="false">
      <c r="A2029" s="3" t="n">
        <v>36950</v>
      </c>
      <c r="B2029" s="1" t="n">
        <v>4.71999979019165</v>
      </c>
      <c r="C2029" s="1" t="n">
        <v>0.000183032357941926</v>
      </c>
    </row>
    <row r="2030" customFormat="false" ht="13.8" hidden="false" customHeight="false" outlineLevel="0" collapsed="false">
      <c r="A2030" s="3" t="n">
        <v>36951</v>
      </c>
      <c r="B2030" s="1" t="n">
        <v>4.69999980926514</v>
      </c>
      <c r="C2030" s="1" t="n">
        <v>0.000182274268931026</v>
      </c>
    </row>
    <row r="2031" customFormat="false" ht="13.8" hidden="false" customHeight="false" outlineLevel="0" collapsed="false">
      <c r="A2031" s="3" t="n">
        <v>36952</v>
      </c>
      <c r="B2031" s="1" t="n">
        <v>4.71000003814697</v>
      </c>
      <c r="C2031" s="1" t="n">
        <v>0.000182653340501604</v>
      </c>
    </row>
    <row r="2032" customFormat="false" ht="13.8" hidden="false" customHeight="false" outlineLevel="0" collapsed="false">
      <c r="A2032" s="3" t="n">
        <v>36955</v>
      </c>
      <c r="B2032" s="1" t="n">
        <v>4.71999979019165</v>
      </c>
      <c r="C2032" s="1" t="n">
        <v>0.000183032357941926</v>
      </c>
    </row>
    <row r="2033" customFormat="false" ht="13.8" hidden="false" customHeight="false" outlineLevel="0" collapsed="false">
      <c r="A2033" s="3" t="n">
        <v>36956</v>
      </c>
      <c r="B2033" s="1" t="n">
        <v>4.65000009536743</v>
      </c>
      <c r="C2033" s="1" t="n">
        <v>0.000180378424228911</v>
      </c>
    </row>
    <row r="2034" customFormat="false" ht="13.8" hidden="false" customHeight="false" outlineLevel="0" collapsed="false">
      <c r="A2034" s="3" t="n">
        <v>36957</v>
      </c>
      <c r="B2034" s="1" t="n">
        <v>4.55999994277954</v>
      </c>
      <c r="C2034" s="1" t="n">
        <v>0.000176963603753633</v>
      </c>
    </row>
    <row r="2035" customFormat="false" ht="13.8" hidden="false" customHeight="false" outlineLevel="0" collapsed="false">
      <c r="A2035" s="3" t="n">
        <v>36958</v>
      </c>
      <c r="B2035" s="1" t="n">
        <v>4.55000019073486</v>
      </c>
      <c r="C2035" s="1" t="n">
        <v>0.000176584008608538</v>
      </c>
    </row>
    <row r="2036" customFormat="false" ht="13.8" hidden="false" customHeight="false" outlineLevel="0" collapsed="false">
      <c r="A2036" s="3" t="n">
        <v>36959</v>
      </c>
      <c r="B2036" s="1" t="n">
        <v>4.59999990463257</v>
      </c>
      <c r="C2036" s="1" t="n">
        <v>0.000178481659015795</v>
      </c>
    </row>
    <row r="2037" customFormat="false" ht="13.8" hidden="false" customHeight="false" outlineLevel="0" collapsed="false">
      <c r="A2037" s="3" t="n">
        <v>36962</v>
      </c>
      <c r="B2037" s="1" t="n">
        <v>4.53999996185303</v>
      </c>
      <c r="C2037" s="1" t="n">
        <v>0.00017620435919552</v>
      </c>
    </row>
    <row r="2038" customFormat="false" ht="13.8" hidden="false" customHeight="false" outlineLevel="0" collapsed="false">
      <c r="A2038" s="3" t="n">
        <v>36963</v>
      </c>
      <c r="B2038" s="1" t="n">
        <v>4.51000022888184</v>
      </c>
      <c r="C2038" s="1" t="n">
        <v>0.000175065230098914</v>
      </c>
    </row>
    <row r="2039" customFormat="false" ht="13.8" hidden="false" customHeight="false" outlineLevel="0" collapsed="false">
      <c r="A2039" s="3" t="n">
        <v>36964</v>
      </c>
      <c r="B2039" s="1" t="n">
        <v>4.42000007629395</v>
      </c>
      <c r="C2039" s="1" t="n">
        <v>0.000171645851388069</v>
      </c>
    </row>
    <row r="2040" customFormat="false" ht="13.8" hidden="false" customHeight="false" outlineLevel="0" collapsed="false">
      <c r="A2040" s="3" t="n">
        <v>36965</v>
      </c>
      <c r="B2040" s="1" t="n">
        <v>4.38000011444092</v>
      </c>
      <c r="C2040" s="1" t="n">
        <v>0.000170125189186798</v>
      </c>
    </row>
    <row r="2041" customFormat="false" ht="13.8" hidden="false" customHeight="false" outlineLevel="0" collapsed="false">
      <c r="A2041" s="3" t="n">
        <v>36966</v>
      </c>
      <c r="B2041" s="1" t="n">
        <v>4.40999984741211</v>
      </c>
      <c r="C2041" s="1" t="n">
        <v>0.000171265731176096</v>
      </c>
    </row>
    <row r="2042" customFormat="false" ht="13.8" hidden="false" customHeight="false" outlineLevel="0" collapsed="false">
      <c r="A2042" s="3" t="n">
        <v>36969</v>
      </c>
      <c r="B2042" s="1" t="n">
        <v>4.44000005722046</v>
      </c>
      <c r="C2042" s="1" t="n">
        <v>0.000172405964925515</v>
      </c>
    </row>
    <row r="2043" customFormat="false" ht="13.8" hidden="false" customHeight="false" outlineLevel="0" collapsed="false">
      <c r="A2043" s="3" t="n">
        <v>36970</v>
      </c>
      <c r="B2043" s="1" t="n">
        <v>4.38000011444092</v>
      </c>
      <c r="C2043" s="1" t="n">
        <v>0.000170125189186798</v>
      </c>
    </row>
    <row r="2044" customFormat="false" ht="13.8" hidden="false" customHeight="false" outlineLevel="0" collapsed="false">
      <c r="A2044" s="3" t="n">
        <v>36971</v>
      </c>
      <c r="B2044" s="1" t="n">
        <v>4.19000005722046</v>
      </c>
      <c r="C2044" s="1" t="n">
        <v>0.00016289409907766</v>
      </c>
    </row>
    <row r="2045" customFormat="false" ht="13.8" hidden="false" customHeight="false" outlineLevel="0" collapsed="false">
      <c r="A2045" s="3" t="n">
        <v>36972</v>
      </c>
      <c r="B2045" s="1" t="n">
        <v>4.15000009536743</v>
      </c>
      <c r="C2045" s="1" t="n">
        <v>0.000161370092699453</v>
      </c>
    </row>
    <row r="2046" customFormat="false" ht="13.8" hidden="false" customHeight="false" outlineLevel="0" collapsed="false">
      <c r="A2046" s="3" t="n">
        <v>36973</v>
      </c>
      <c r="B2046" s="1" t="n">
        <v>4.17000007629395</v>
      </c>
      <c r="C2046" s="1" t="n">
        <v>0.000162132168748164</v>
      </c>
    </row>
    <row r="2047" customFormat="false" ht="13.8" hidden="false" customHeight="false" outlineLevel="0" collapsed="false">
      <c r="A2047" s="3" t="n">
        <v>36976</v>
      </c>
      <c r="B2047" s="1" t="n">
        <v>4.15000009536743</v>
      </c>
      <c r="C2047" s="1" t="n">
        <v>0.000161370092699453</v>
      </c>
    </row>
    <row r="2048" customFormat="false" ht="13.8" hidden="false" customHeight="false" outlineLevel="0" collapsed="false">
      <c r="A2048" s="3" t="n">
        <v>36977</v>
      </c>
      <c r="B2048" s="1" t="n">
        <v>4.23999977111816</v>
      </c>
      <c r="C2048" s="1" t="n">
        <v>0.000164798278668332</v>
      </c>
    </row>
    <row r="2049" customFormat="false" ht="13.8" hidden="false" customHeight="false" outlineLevel="0" collapsed="false">
      <c r="A2049" s="3" t="n">
        <v>36978</v>
      </c>
      <c r="B2049" s="1" t="n">
        <v>4.23000001907349</v>
      </c>
      <c r="C2049" s="1" t="n">
        <v>0.000164417522802163</v>
      </c>
    </row>
    <row r="2050" customFormat="false" ht="13.8" hidden="false" customHeight="false" outlineLevel="0" collapsed="false">
      <c r="A2050" s="3" t="n">
        <v>36979</v>
      </c>
      <c r="B2050" s="1" t="n">
        <v>4.21999979019165</v>
      </c>
      <c r="C2050" s="1" t="n">
        <v>0.000164036712390958</v>
      </c>
    </row>
    <row r="2051" customFormat="false" ht="13.8" hidden="false" customHeight="false" outlineLevel="0" collapsed="false">
      <c r="A2051" s="3" t="n">
        <v>36980</v>
      </c>
      <c r="B2051" s="1" t="n">
        <v>4.17999982833862</v>
      </c>
      <c r="C2051" s="1" t="n">
        <v>0.000162513143041387</v>
      </c>
    </row>
    <row r="2052" customFormat="false" ht="13.8" hidden="false" customHeight="false" outlineLevel="0" collapsed="false">
      <c r="A2052" s="3" t="n">
        <v>36983</v>
      </c>
      <c r="B2052" s="1" t="n">
        <v>4.15000009536743</v>
      </c>
      <c r="C2052" s="1" t="n">
        <v>0.000161370092699453</v>
      </c>
    </row>
    <row r="2053" customFormat="false" ht="13.8" hidden="false" customHeight="false" outlineLevel="0" collapsed="false">
      <c r="A2053" s="3" t="n">
        <v>36984</v>
      </c>
      <c r="B2053" s="1" t="n">
        <v>4.03999996185303</v>
      </c>
      <c r="C2053" s="1" t="n">
        <v>0.000157176058107389</v>
      </c>
    </row>
    <row r="2054" customFormat="false" ht="13.8" hidden="false" customHeight="false" outlineLevel="0" collapsed="false">
      <c r="A2054" s="3" t="n">
        <v>36985</v>
      </c>
      <c r="B2054" s="1" t="n">
        <v>4</v>
      </c>
      <c r="C2054" s="1" t="n">
        <v>0.000155649862791263</v>
      </c>
    </row>
    <row r="2055" customFormat="false" ht="13.8" hidden="false" customHeight="false" outlineLevel="0" collapsed="false">
      <c r="A2055" s="3" t="n">
        <v>36986</v>
      </c>
      <c r="B2055" s="1" t="n">
        <v>3.99000000953674</v>
      </c>
      <c r="C2055" s="1" t="n">
        <v>0.000155268222608029</v>
      </c>
    </row>
    <row r="2056" customFormat="false" ht="13.8" hidden="false" customHeight="false" outlineLevel="0" collapsed="false">
      <c r="A2056" s="3" t="n">
        <v>36987</v>
      </c>
      <c r="B2056" s="1" t="n">
        <v>3.83999991416931</v>
      </c>
      <c r="C2056" s="1" t="n">
        <v>0.000149539220117179</v>
      </c>
    </row>
    <row r="2057" customFormat="false" ht="13.8" hidden="false" customHeight="false" outlineLevel="0" collapsed="false">
      <c r="A2057" s="3" t="n">
        <v>36990</v>
      </c>
      <c r="B2057" s="1" t="n">
        <v>3.82999992370606</v>
      </c>
      <c r="C2057" s="1" t="n">
        <v>0.000149156994197153</v>
      </c>
    </row>
    <row r="2058" customFormat="false" ht="13.8" hidden="false" customHeight="false" outlineLevel="0" collapsed="false">
      <c r="A2058" s="3" t="n">
        <v>36991</v>
      </c>
      <c r="B2058" s="1" t="n">
        <v>3.82999992370606</v>
      </c>
      <c r="C2058" s="1" t="n">
        <v>0.000149156994197153</v>
      </c>
    </row>
    <row r="2059" customFormat="false" ht="13.8" hidden="false" customHeight="false" outlineLevel="0" collapsed="false">
      <c r="A2059" s="3" t="n">
        <v>36992</v>
      </c>
      <c r="B2059" s="1" t="n">
        <v>3.98000001907349</v>
      </c>
      <c r="C2059" s="1" t="n">
        <v>0.000154886545868704</v>
      </c>
    </row>
    <row r="2060" customFormat="false" ht="13.8" hidden="false" customHeight="false" outlineLevel="0" collapsed="false">
      <c r="A2060" s="3" t="n">
        <v>36993</v>
      </c>
      <c r="B2060" s="1" t="n">
        <v>3.90000009536743</v>
      </c>
      <c r="C2060" s="1" t="n">
        <v>0.000151831815104808</v>
      </c>
    </row>
    <row r="2061" customFormat="false" ht="13.8" hidden="false" customHeight="false" outlineLevel="0" collapsed="false">
      <c r="A2061" s="3" t="n">
        <v>36997</v>
      </c>
      <c r="B2061" s="1" t="n">
        <v>4.03000020980835</v>
      </c>
      <c r="C2061" s="1" t="n">
        <v>0.000156794573172858</v>
      </c>
    </row>
    <row r="2062" customFormat="false" ht="13.8" hidden="false" customHeight="false" outlineLevel="0" collapsed="false">
      <c r="A2062" s="3" t="n">
        <v>36998</v>
      </c>
      <c r="B2062" s="1" t="n">
        <v>4</v>
      </c>
      <c r="C2062" s="1" t="n">
        <v>0.000155649862791263</v>
      </c>
    </row>
    <row r="2063" customFormat="false" ht="13.8" hidden="false" customHeight="false" outlineLevel="0" collapsed="false">
      <c r="A2063" s="3" t="n">
        <v>36999</v>
      </c>
      <c r="B2063" s="1" t="n">
        <v>3.79999995231628</v>
      </c>
      <c r="C2063" s="1" t="n">
        <v>0.000148010096399087</v>
      </c>
    </row>
    <row r="2064" customFormat="false" ht="13.8" hidden="false" customHeight="false" outlineLevel="0" collapsed="false">
      <c r="A2064" s="3" t="n">
        <v>37000</v>
      </c>
      <c r="B2064" s="1" t="n">
        <v>3.75999999046326</v>
      </c>
      <c r="C2064" s="1" t="n">
        <v>0.000146480385649239</v>
      </c>
    </row>
    <row r="2065" customFormat="false" ht="13.8" hidden="false" customHeight="false" outlineLevel="0" collapsed="false">
      <c r="A2065" s="3" t="n">
        <v>37001</v>
      </c>
      <c r="B2065" s="1" t="n">
        <v>3.67000007629395</v>
      </c>
      <c r="C2065" s="1" t="n">
        <v>0.000143036387787676</v>
      </c>
    </row>
    <row r="2066" customFormat="false" ht="13.8" hidden="false" customHeight="false" outlineLevel="0" collapsed="false">
      <c r="A2066" s="3" t="n">
        <v>37004</v>
      </c>
      <c r="B2066" s="1" t="n">
        <v>3.63000011444092</v>
      </c>
      <c r="C2066" s="1" t="n">
        <v>0.000141504766062894</v>
      </c>
    </row>
    <row r="2067" customFormat="false" ht="13.8" hidden="false" customHeight="false" outlineLevel="0" collapsed="false">
      <c r="A2067" s="3" t="n">
        <v>37005</v>
      </c>
      <c r="B2067" s="1" t="n">
        <v>3.69000005722046</v>
      </c>
      <c r="C2067" s="1" t="n">
        <v>0.000143801977933622</v>
      </c>
    </row>
    <row r="2068" customFormat="false" ht="13.8" hidden="false" customHeight="false" outlineLevel="0" collapsed="false">
      <c r="A2068" s="3" t="n">
        <v>37006</v>
      </c>
      <c r="B2068" s="1" t="n">
        <v>3.74000000953674</v>
      </c>
      <c r="C2068" s="1" t="n">
        <v>0.00014571530999663</v>
      </c>
    </row>
    <row r="2069" customFormat="false" ht="13.8" hidden="false" customHeight="false" outlineLevel="0" collapsed="false">
      <c r="A2069" s="3" t="n">
        <v>37007</v>
      </c>
      <c r="B2069" s="1" t="n">
        <v>3.73000001907349</v>
      </c>
      <c r="C2069" s="1" t="n">
        <v>0.000145332717075952</v>
      </c>
    </row>
    <row r="2070" customFormat="false" ht="13.8" hidden="false" customHeight="false" outlineLevel="0" collapsed="false">
      <c r="A2070" s="3" t="n">
        <v>37008</v>
      </c>
      <c r="B2070" s="1" t="n">
        <v>3.74000000953674</v>
      </c>
      <c r="C2070" s="1" t="n">
        <v>0.00014571530999663</v>
      </c>
    </row>
    <row r="2071" customFormat="false" ht="13.8" hidden="false" customHeight="false" outlineLevel="0" collapsed="false">
      <c r="A2071" s="3" t="n">
        <v>37011</v>
      </c>
      <c r="B2071" s="1" t="n">
        <v>3.82999992370606</v>
      </c>
      <c r="C2071" s="1" t="n">
        <v>0.000149156994197153</v>
      </c>
    </row>
    <row r="2072" customFormat="false" ht="13.8" hidden="false" customHeight="false" outlineLevel="0" collapsed="false">
      <c r="A2072" s="3" t="n">
        <v>37012</v>
      </c>
      <c r="B2072" s="1" t="n">
        <v>3.80999994277954</v>
      </c>
      <c r="C2072" s="1" t="n">
        <v>0.000148392432345101</v>
      </c>
    </row>
    <row r="2073" customFormat="false" ht="13.8" hidden="false" customHeight="false" outlineLevel="0" collapsed="false">
      <c r="A2073" s="3" t="n">
        <v>37013</v>
      </c>
      <c r="B2073" s="1" t="n">
        <v>3.78999996185303</v>
      </c>
      <c r="C2073" s="1" t="n">
        <v>0.000147627723763533</v>
      </c>
    </row>
    <row r="2074" customFormat="false" ht="13.8" hidden="false" customHeight="false" outlineLevel="0" collapsed="false">
      <c r="A2074" s="3" t="n">
        <v>37014</v>
      </c>
      <c r="B2074" s="1" t="n">
        <v>3.75</v>
      </c>
      <c r="C2074" s="1" t="n">
        <v>0.000146097866185357</v>
      </c>
    </row>
    <row r="2075" customFormat="false" ht="13.8" hidden="false" customHeight="false" outlineLevel="0" collapsed="false">
      <c r="A2075" s="3" t="n">
        <v>37015</v>
      </c>
      <c r="B2075" s="1" t="n">
        <v>3.64000010490418</v>
      </c>
      <c r="C2075" s="1" t="n">
        <v>0.00014188772669077</v>
      </c>
    </row>
    <row r="2076" customFormat="false" ht="13.8" hidden="false" customHeight="false" outlineLevel="0" collapsed="false">
      <c r="A2076" s="3" t="n">
        <v>37018</v>
      </c>
      <c r="B2076" s="1" t="n">
        <v>3.61999988555908</v>
      </c>
      <c r="C2076" s="1" t="n">
        <v>0.000141121759493323</v>
      </c>
    </row>
    <row r="2077" customFormat="false" ht="13.8" hidden="false" customHeight="false" outlineLevel="0" collapsed="false">
      <c r="A2077" s="3" t="n">
        <v>37019</v>
      </c>
      <c r="B2077" s="1" t="n">
        <v>3.58999991416931</v>
      </c>
      <c r="C2077" s="1" t="n">
        <v>0.000139972546248313</v>
      </c>
    </row>
    <row r="2078" customFormat="false" ht="13.8" hidden="false" customHeight="false" outlineLevel="0" collapsed="false">
      <c r="A2078" s="3" t="n">
        <v>37020</v>
      </c>
      <c r="B2078" s="1" t="n">
        <v>3.63000011444092</v>
      </c>
      <c r="C2078" s="1" t="n">
        <v>0.000141504766062894</v>
      </c>
    </row>
    <row r="2079" customFormat="false" ht="13.8" hidden="false" customHeight="false" outlineLevel="0" collapsed="false">
      <c r="A2079" s="3" t="n">
        <v>37021</v>
      </c>
      <c r="B2079" s="1" t="n">
        <v>3.61999988555908</v>
      </c>
      <c r="C2079" s="1" t="n">
        <v>0.000141121759493323</v>
      </c>
    </row>
    <row r="2080" customFormat="false" ht="13.8" hidden="false" customHeight="false" outlineLevel="0" collapsed="false">
      <c r="A2080" s="3" t="n">
        <v>37022</v>
      </c>
      <c r="B2080" s="1" t="n">
        <v>3.6800000667572</v>
      </c>
      <c r="C2080" s="1" t="n">
        <v>0.000143419201247941</v>
      </c>
    </row>
    <row r="2081" customFormat="false" ht="13.8" hidden="false" customHeight="false" outlineLevel="0" collapsed="false">
      <c r="A2081" s="3" t="n">
        <v>37025</v>
      </c>
      <c r="B2081" s="1" t="n">
        <v>3.60999989509583</v>
      </c>
      <c r="C2081" s="1" t="n">
        <v>0.000140738725237899</v>
      </c>
    </row>
    <row r="2082" customFormat="false" ht="13.8" hidden="false" customHeight="false" outlineLevel="0" collapsed="false">
      <c r="A2082" s="3" t="n">
        <v>37026</v>
      </c>
      <c r="B2082" s="1" t="n">
        <v>3.53999996185303</v>
      </c>
      <c r="C2082" s="1" t="n">
        <v>0.000138056453983682</v>
      </c>
    </row>
    <row r="2083" customFormat="false" ht="13.8" hidden="false" customHeight="false" outlineLevel="0" collapsed="false">
      <c r="A2083" s="3" t="n">
        <v>37027</v>
      </c>
      <c r="B2083" s="1" t="n">
        <v>3.48000001907349</v>
      </c>
      <c r="C2083" s="1" t="n">
        <v>0.000135755926359282</v>
      </c>
    </row>
    <row r="2084" customFormat="false" ht="13.8" hidden="false" customHeight="false" outlineLevel="0" collapsed="false">
      <c r="A2084" s="3" t="n">
        <v>37028</v>
      </c>
      <c r="B2084" s="1" t="n">
        <v>3.48000001907349</v>
      </c>
      <c r="C2084" s="1" t="n">
        <v>0.000135755926359282</v>
      </c>
    </row>
    <row r="2085" customFormat="false" ht="13.8" hidden="false" customHeight="false" outlineLevel="0" collapsed="false">
      <c r="A2085" s="3" t="n">
        <v>37029</v>
      </c>
      <c r="B2085" s="1" t="n">
        <v>3.50999999046326</v>
      </c>
      <c r="C2085" s="1" t="n">
        <v>0.000136906356198674</v>
      </c>
    </row>
    <row r="2086" customFormat="false" ht="13.8" hidden="false" customHeight="false" outlineLevel="0" collapsed="false">
      <c r="A2086" s="3" t="n">
        <v>37032</v>
      </c>
      <c r="B2086" s="1" t="n">
        <v>3.53999996185303</v>
      </c>
      <c r="C2086" s="1" t="n">
        <v>0.000138056453983682</v>
      </c>
    </row>
    <row r="2087" customFormat="false" ht="13.8" hidden="false" customHeight="false" outlineLevel="0" collapsed="false">
      <c r="A2087" s="3" t="n">
        <v>37033</v>
      </c>
      <c r="B2087" s="1" t="n">
        <v>3.55999994277954</v>
      </c>
      <c r="C2087" s="1" t="n">
        <v>0.000138823001460509</v>
      </c>
    </row>
    <row r="2088" customFormat="false" ht="13.8" hidden="false" customHeight="false" outlineLevel="0" collapsed="false">
      <c r="A2088" s="3" t="n">
        <v>37034</v>
      </c>
      <c r="B2088" s="1" t="n">
        <v>3.55999994277954</v>
      </c>
      <c r="C2088" s="1" t="n">
        <v>0.000138823001460509</v>
      </c>
    </row>
    <row r="2089" customFormat="false" ht="13.8" hidden="false" customHeight="false" outlineLevel="0" collapsed="false">
      <c r="A2089" s="3" t="n">
        <v>37035</v>
      </c>
      <c r="B2089" s="1" t="n">
        <v>3.59999990463257</v>
      </c>
      <c r="C2089" s="1" t="n">
        <v>0.000140355654158597</v>
      </c>
    </row>
    <row r="2090" customFormat="false" ht="13.8" hidden="false" customHeight="false" outlineLevel="0" collapsed="false">
      <c r="A2090" s="3" t="n">
        <v>37036</v>
      </c>
      <c r="B2090" s="1" t="n">
        <v>3.5699999332428</v>
      </c>
      <c r="C2090" s="1" t="n">
        <v>0.000139206219906374</v>
      </c>
    </row>
    <row r="2091" customFormat="false" ht="13.8" hidden="false" customHeight="false" outlineLevel="0" collapsed="false">
      <c r="A2091" s="3" t="n">
        <v>37040</v>
      </c>
      <c r="B2091" s="1" t="n">
        <v>3.59999990463257</v>
      </c>
      <c r="C2091" s="1" t="n">
        <v>0.000140355654158597</v>
      </c>
    </row>
    <row r="2092" customFormat="false" ht="13.8" hidden="false" customHeight="false" outlineLevel="0" collapsed="false">
      <c r="A2092" s="3" t="n">
        <v>37041</v>
      </c>
      <c r="B2092" s="1" t="n">
        <v>3.58999991416931</v>
      </c>
      <c r="C2092" s="1" t="n">
        <v>0.000139972546248313</v>
      </c>
    </row>
    <row r="2093" customFormat="false" ht="13.8" hidden="false" customHeight="false" outlineLevel="0" collapsed="false">
      <c r="A2093" s="3" t="n">
        <v>37042</v>
      </c>
      <c r="B2093" s="1" t="n">
        <v>3.53999996185303</v>
      </c>
      <c r="C2093" s="1" t="n">
        <v>0.000138056453983682</v>
      </c>
    </row>
    <row r="2094" customFormat="false" ht="13.8" hidden="false" customHeight="false" outlineLevel="0" collapsed="false">
      <c r="A2094" s="3" t="n">
        <v>37043</v>
      </c>
      <c r="B2094" s="1" t="n">
        <v>3.53999996185303</v>
      </c>
      <c r="C2094" s="1" t="n">
        <v>0.000138056453983682</v>
      </c>
    </row>
    <row r="2095" customFormat="false" ht="13.8" hidden="false" customHeight="false" outlineLevel="0" collapsed="false">
      <c r="A2095" s="3" t="n">
        <v>37046</v>
      </c>
      <c r="B2095" s="1" t="n">
        <v>3.58999991416931</v>
      </c>
      <c r="C2095" s="1" t="n">
        <v>0.000139972546248313</v>
      </c>
    </row>
    <row r="2096" customFormat="false" ht="13.8" hidden="false" customHeight="false" outlineLevel="0" collapsed="false">
      <c r="A2096" s="3" t="n">
        <v>37047</v>
      </c>
      <c r="B2096" s="1" t="n">
        <v>3.52999997138977</v>
      </c>
      <c r="C2096" s="1" t="n">
        <v>0.000137673124938287</v>
      </c>
    </row>
    <row r="2097" customFormat="false" ht="13.8" hidden="false" customHeight="false" outlineLevel="0" collapsed="false">
      <c r="A2097" s="3" t="n">
        <v>37048</v>
      </c>
      <c r="B2097" s="1" t="n">
        <v>3.52999997138977</v>
      </c>
      <c r="C2097" s="1" t="n">
        <v>0.000137673124938287</v>
      </c>
    </row>
    <row r="2098" customFormat="false" ht="13.8" hidden="false" customHeight="false" outlineLevel="0" collapsed="false">
      <c r="A2098" s="3" t="n">
        <v>37049</v>
      </c>
      <c r="B2098" s="1" t="n">
        <v>3.51999998092651</v>
      </c>
      <c r="C2098" s="1" t="n">
        <v>0.000137289759012393</v>
      </c>
    </row>
    <row r="2099" customFormat="false" ht="13.8" hidden="false" customHeight="false" outlineLevel="0" collapsed="false">
      <c r="A2099" s="3" t="n">
        <v>37050</v>
      </c>
      <c r="B2099" s="1" t="n">
        <v>3.52999997138977</v>
      </c>
      <c r="C2099" s="1" t="n">
        <v>0.000137673124938287</v>
      </c>
    </row>
    <row r="2100" customFormat="false" ht="13.8" hidden="false" customHeight="false" outlineLevel="0" collapsed="false">
      <c r="A2100" s="3" t="n">
        <v>37053</v>
      </c>
      <c r="B2100" s="1" t="n">
        <v>3.50999999046326</v>
      </c>
      <c r="C2100" s="1" t="n">
        <v>0.000136906356198674</v>
      </c>
    </row>
    <row r="2101" customFormat="false" ht="13.8" hidden="false" customHeight="false" outlineLevel="0" collapsed="false">
      <c r="A2101" s="3" t="n">
        <v>37054</v>
      </c>
      <c r="B2101" s="1" t="n">
        <v>3.47000002861023</v>
      </c>
      <c r="C2101" s="1" t="n">
        <v>0.000135372375922982</v>
      </c>
    </row>
    <row r="2102" customFormat="false" ht="13.8" hidden="false" customHeight="false" outlineLevel="0" collapsed="false">
      <c r="A2102" s="3" t="n">
        <v>37055</v>
      </c>
      <c r="B2102" s="1" t="n">
        <v>3.46000003814697</v>
      </c>
      <c r="C2102" s="1" t="n">
        <v>0.00013498878856355</v>
      </c>
    </row>
    <row r="2103" customFormat="false" ht="13.8" hidden="false" customHeight="false" outlineLevel="0" collapsed="false">
      <c r="A2103" s="3" t="n">
        <v>37056</v>
      </c>
      <c r="B2103" s="1" t="n">
        <v>3.44000005722046</v>
      </c>
      <c r="C2103" s="1" t="n">
        <v>0.00013422150304554</v>
      </c>
    </row>
    <row r="2104" customFormat="false" ht="13.8" hidden="false" customHeight="false" outlineLevel="0" collapsed="false">
      <c r="A2104" s="3" t="n">
        <v>37057</v>
      </c>
      <c r="B2104" s="1" t="n">
        <v>3.4300000667572</v>
      </c>
      <c r="C2104" s="1" t="n">
        <v>0.000133837804872972</v>
      </c>
    </row>
    <row r="2105" customFormat="false" ht="13.8" hidden="false" customHeight="false" outlineLevel="0" collapsed="false">
      <c r="A2105" s="3" t="n">
        <v>37060</v>
      </c>
      <c r="B2105" s="1" t="n">
        <v>3.40000009536743</v>
      </c>
      <c r="C2105" s="1" t="n">
        <v>0.000132686488615308</v>
      </c>
    </row>
    <row r="2106" customFormat="false" ht="13.8" hidden="false" customHeight="false" outlineLevel="0" collapsed="false">
      <c r="A2106" s="3" t="n">
        <v>37061</v>
      </c>
      <c r="B2106" s="1" t="n">
        <v>3.41000008583069</v>
      </c>
      <c r="C2106" s="1" t="n">
        <v>0.000133070297665183</v>
      </c>
    </row>
    <row r="2107" customFormat="false" ht="13.8" hidden="false" customHeight="false" outlineLevel="0" collapsed="false">
      <c r="A2107" s="3" t="n">
        <v>37062</v>
      </c>
      <c r="B2107" s="1" t="n">
        <v>3.41000008583069</v>
      </c>
      <c r="C2107" s="1" t="n">
        <v>0.000133070297665183</v>
      </c>
    </row>
    <row r="2108" customFormat="false" ht="13.8" hidden="false" customHeight="false" outlineLevel="0" collapsed="false">
      <c r="A2108" s="3" t="n">
        <v>37063</v>
      </c>
      <c r="B2108" s="1" t="n">
        <v>3.42000007629395</v>
      </c>
      <c r="C2108" s="1" t="n">
        <v>0.000133454069748629</v>
      </c>
    </row>
    <row r="2109" customFormat="false" ht="13.8" hidden="false" customHeight="false" outlineLevel="0" collapsed="false">
      <c r="A2109" s="3" t="n">
        <v>37064</v>
      </c>
      <c r="B2109" s="1" t="n">
        <v>3.35999989509583</v>
      </c>
      <c r="C2109" s="1" t="n">
        <v>0.000131150873457386</v>
      </c>
    </row>
    <row r="2110" customFormat="false" ht="13.8" hidden="false" customHeight="false" outlineLevel="0" collapsed="false">
      <c r="A2110" s="3" t="n">
        <v>37067</v>
      </c>
      <c r="B2110" s="1" t="n">
        <v>3.35999989509583</v>
      </c>
      <c r="C2110" s="1" t="n">
        <v>0.000131150873457386</v>
      </c>
    </row>
    <row r="2111" customFormat="false" ht="13.8" hidden="false" customHeight="false" outlineLevel="0" collapsed="false">
      <c r="A2111" s="3" t="n">
        <v>37068</v>
      </c>
      <c r="B2111" s="1" t="n">
        <v>3.41000008583069</v>
      </c>
      <c r="C2111" s="1" t="n">
        <v>0.000133070297665183</v>
      </c>
    </row>
    <row r="2112" customFormat="false" ht="13.8" hidden="false" customHeight="false" outlineLevel="0" collapsed="false">
      <c r="A2112" s="3" t="n">
        <v>37069</v>
      </c>
      <c r="B2112" s="1" t="n">
        <v>3.41000008583069</v>
      </c>
      <c r="C2112" s="1" t="n">
        <v>0.000133070297665183</v>
      </c>
    </row>
    <row r="2113" customFormat="false" ht="13.8" hidden="false" customHeight="false" outlineLevel="0" collapsed="false">
      <c r="A2113" s="3" t="n">
        <v>37070</v>
      </c>
      <c r="B2113" s="1" t="n">
        <v>3.54999995231628</v>
      </c>
      <c r="C2113" s="1" t="n">
        <v>0.000138439746155239</v>
      </c>
    </row>
    <row r="2114" customFormat="false" ht="13.8" hidden="false" customHeight="false" outlineLevel="0" collapsed="false">
      <c r="A2114" s="3" t="n">
        <v>37071</v>
      </c>
      <c r="B2114" s="1" t="n">
        <v>3.55999994277954</v>
      </c>
      <c r="C2114" s="1" t="n">
        <v>0.000138823001460509</v>
      </c>
    </row>
    <row r="2115" customFormat="false" ht="13.8" hidden="false" customHeight="false" outlineLevel="0" collapsed="false">
      <c r="A2115" s="3" t="n">
        <v>37074</v>
      </c>
      <c r="B2115" s="1" t="n">
        <v>3.55999994277954</v>
      </c>
      <c r="C2115" s="1" t="n">
        <v>0.000138823001460509</v>
      </c>
    </row>
    <row r="2116" customFormat="false" ht="13.8" hidden="false" customHeight="false" outlineLevel="0" collapsed="false">
      <c r="A2116" s="3" t="n">
        <v>37075</v>
      </c>
      <c r="B2116" s="1" t="n">
        <v>3.5699999332428</v>
      </c>
      <c r="C2116" s="1" t="n">
        <v>0.000139206219906374</v>
      </c>
    </row>
    <row r="2117" customFormat="false" ht="13.8" hidden="false" customHeight="false" outlineLevel="0" collapsed="false">
      <c r="A2117" s="3" t="n">
        <v>37077</v>
      </c>
      <c r="B2117" s="1" t="n">
        <v>3.55999994277954</v>
      </c>
      <c r="C2117" s="1" t="n">
        <v>0.000138823001460509</v>
      </c>
    </row>
    <row r="2118" customFormat="false" ht="13.8" hidden="false" customHeight="false" outlineLevel="0" collapsed="false">
      <c r="A2118" s="3" t="n">
        <v>37078</v>
      </c>
      <c r="B2118" s="1" t="n">
        <v>3.51999998092651</v>
      </c>
      <c r="C2118" s="1" t="n">
        <v>0.000137289759012393</v>
      </c>
    </row>
    <row r="2119" customFormat="false" ht="13.8" hidden="false" customHeight="false" outlineLevel="0" collapsed="false">
      <c r="A2119" s="3" t="n">
        <v>37081</v>
      </c>
      <c r="B2119" s="1" t="n">
        <v>3.54999995231628</v>
      </c>
      <c r="C2119" s="1" t="n">
        <v>0.000138439746155239</v>
      </c>
    </row>
    <row r="2120" customFormat="false" ht="13.8" hidden="false" customHeight="false" outlineLevel="0" collapsed="false">
      <c r="A2120" s="3" t="n">
        <v>37082</v>
      </c>
      <c r="B2120" s="1" t="n">
        <v>3.52999997138977</v>
      </c>
      <c r="C2120" s="1" t="n">
        <v>0.000137673124938287</v>
      </c>
    </row>
    <row r="2121" customFormat="false" ht="13.8" hidden="false" customHeight="false" outlineLevel="0" collapsed="false">
      <c r="A2121" s="3" t="n">
        <v>37083</v>
      </c>
      <c r="B2121" s="1" t="n">
        <v>3.49000000953674</v>
      </c>
      <c r="C2121" s="1" t="n">
        <v>0.000136139439879113</v>
      </c>
    </row>
    <row r="2122" customFormat="false" ht="13.8" hidden="false" customHeight="false" outlineLevel="0" collapsed="false">
      <c r="A2122" s="3" t="n">
        <v>37084</v>
      </c>
      <c r="B2122" s="1" t="n">
        <v>3.50999999046326</v>
      </c>
      <c r="C2122" s="1" t="n">
        <v>0.000136906356198674</v>
      </c>
    </row>
    <row r="2123" customFormat="false" ht="13.8" hidden="false" customHeight="false" outlineLevel="0" collapsed="false">
      <c r="A2123" s="3" t="n">
        <v>37085</v>
      </c>
      <c r="B2123" s="1" t="n">
        <v>3.51999998092651</v>
      </c>
      <c r="C2123" s="1" t="n">
        <v>0.000137289759012393</v>
      </c>
    </row>
    <row r="2124" customFormat="false" ht="13.8" hidden="false" customHeight="false" outlineLevel="0" collapsed="false">
      <c r="A2124" s="3" t="n">
        <v>37088</v>
      </c>
      <c r="B2124" s="1" t="n">
        <v>3.53999996185303</v>
      </c>
      <c r="C2124" s="1" t="n">
        <v>0.000138056453983682</v>
      </c>
    </row>
    <row r="2125" customFormat="false" ht="13.8" hidden="false" customHeight="false" outlineLevel="0" collapsed="false">
      <c r="A2125" s="3" t="n">
        <v>37089</v>
      </c>
      <c r="B2125" s="1" t="n">
        <v>3.50999999046326</v>
      </c>
      <c r="C2125" s="1" t="n">
        <v>0.000136906356198674</v>
      </c>
    </row>
    <row r="2126" customFormat="false" ht="13.8" hidden="false" customHeight="false" outlineLevel="0" collapsed="false">
      <c r="A2126" s="3" t="n">
        <v>37090</v>
      </c>
      <c r="B2126" s="1" t="n">
        <v>3.44000005722046</v>
      </c>
      <c r="C2126" s="1" t="n">
        <v>0.00013422150304554</v>
      </c>
    </row>
    <row r="2127" customFormat="false" ht="13.8" hidden="false" customHeight="false" outlineLevel="0" collapsed="false">
      <c r="A2127" s="3" t="n">
        <v>37091</v>
      </c>
      <c r="B2127" s="1" t="n">
        <v>3.45000004768372</v>
      </c>
      <c r="C2127" s="1" t="n">
        <v>0.000134605164273438</v>
      </c>
    </row>
    <row r="2128" customFormat="false" ht="13.8" hidden="false" customHeight="false" outlineLevel="0" collapsed="false">
      <c r="A2128" s="3" t="n">
        <v>37092</v>
      </c>
      <c r="B2128" s="1" t="n">
        <v>3.44000005722046</v>
      </c>
      <c r="C2128" s="1" t="n">
        <v>0.00013422150304554</v>
      </c>
    </row>
    <row r="2129" customFormat="false" ht="13.8" hidden="false" customHeight="false" outlineLevel="0" collapsed="false">
      <c r="A2129" s="3" t="n">
        <v>37095</v>
      </c>
      <c r="B2129" s="1" t="n">
        <v>3.46000003814697</v>
      </c>
      <c r="C2129" s="1" t="n">
        <v>0.00013498878856355</v>
      </c>
    </row>
    <row r="2130" customFormat="false" ht="13.8" hidden="false" customHeight="false" outlineLevel="0" collapsed="false">
      <c r="A2130" s="3" t="n">
        <v>37096</v>
      </c>
      <c r="B2130" s="1" t="n">
        <v>3.47000002861023</v>
      </c>
      <c r="C2130" s="1" t="n">
        <v>0.000135372375922982</v>
      </c>
    </row>
    <row r="2131" customFormat="false" ht="13.8" hidden="false" customHeight="false" outlineLevel="0" collapsed="false">
      <c r="A2131" s="3" t="n">
        <v>37097</v>
      </c>
      <c r="B2131" s="1" t="n">
        <v>3.46000003814697</v>
      </c>
      <c r="C2131" s="1" t="n">
        <v>0.00013498878856355</v>
      </c>
    </row>
    <row r="2132" customFormat="false" ht="13.8" hidden="false" customHeight="false" outlineLevel="0" collapsed="false">
      <c r="A2132" s="3" t="n">
        <v>37098</v>
      </c>
      <c r="B2132" s="1" t="n">
        <v>3.48000001907349</v>
      </c>
      <c r="C2132" s="1" t="n">
        <v>0.000135755926359282</v>
      </c>
    </row>
    <row r="2133" customFormat="false" ht="13.8" hidden="false" customHeight="false" outlineLevel="0" collapsed="false">
      <c r="A2133" s="3" t="n">
        <v>37099</v>
      </c>
      <c r="B2133" s="1" t="n">
        <v>3.46000003814697</v>
      </c>
      <c r="C2133" s="1" t="n">
        <v>0.00013498878856355</v>
      </c>
    </row>
    <row r="2134" customFormat="false" ht="13.8" hidden="false" customHeight="false" outlineLevel="0" collapsed="false">
      <c r="A2134" s="3" t="n">
        <v>37102</v>
      </c>
      <c r="B2134" s="1" t="n">
        <v>3.47000002861023</v>
      </c>
      <c r="C2134" s="1" t="n">
        <v>0.000135372375922982</v>
      </c>
    </row>
    <row r="2135" customFormat="false" ht="13.8" hidden="false" customHeight="false" outlineLevel="0" collapsed="false">
      <c r="A2135" s="3" t="n">
        <v>37103</v>
      </c>
      <c r="B2135" s="1" t="n">
        <v>3.44000005722046</v>
      </c>
      <c r="C2135" s="1" t="n">
        <v>0.00013422150304554</v>
      </c>
    </row>
    <row r="2136" customFormat="false" ht="13.8" hidden="false" customHeight="false" outlineLevel="0" collapsed="false">
      <c r="A2136" s="3" t="n">
        <v>37104</v>
      </c>
      <c r="B2136" s="1" t="n">
        <v>3.4300000667572</v>
      </c>
      <c r="C2136" s="1" t="n">
        <v>0.000133837804872972</v>
      </c>
    </row>
    <row r="2137" customFormat="false" ht="13.8" hidden="false" customHeight="false" outlineLevel="0" collapsed="false">
      <c r="A2137" s="3" t="n">
        <v>37105</v>
      </c>
      <c r="B2137" s="1" t="n">
        <v>3.4300000667572</v>
      </c>
      <c r="C2137" s="1" t="n">
        <v>0.000133837804872972</v>
      </c>
    </row>
    <row r="2138" customFormat="false" ht="13.8" hidden="false" customHeight="false" outlineLevel="0" collapsed="false">
      <c r="A2138" s="3" t="n">
        <v>37106</v>
      </c>
      <c r="B2138" s="1" t="n">
        <v>3.4300000667572</v>
      </c>
      <c r="C2138" s="1" t="n">
        <v>0.000133837804872972</v>
      </c>
    </row>
    <row r="2139" customFormat="false" ht="13.8" hidden="false" customHeight="false" outlineLevel="0" collapsed="false">
      <c r="A2139" s="3" t="n">
        <v>37109</v>
      </c>
      <c r="B2139" s="1" t="n">
        <v>3.4300000667572</v>
      </c>
      <c r="C2139" s="1" t="n">
        <v>0.000133837804872972</v>
      </c>
    </row>
    <row r="2140" customFormat="false" ht="13.8" hidden="false" customHeight="false" outlineLevel="0" collapsed="false">
      <c r="A2140" s="3" t="n">
        <v>37110</v>
      </c>
      <c r="B2140" s="1" t="n">
        <v>3.42000007629395</v>
      </c>
      <c r="C2140" s="1" t="n">
        <v>0.000133454069748629</v>
      </c>
    </row>
    <row r="2141" customFormat="false" ht="13.8" hidden="false" customHeight="false" outlineLevel="0" collapsed="false">
      <c r="A2141" s="3" t="n">
        <v>37111</v>
      </c>
      <c r="B2141" s="1" t="n">
        <v>3.40000009536743</v>
      </c>
      <c r="C2141" s="1" t="n">
        <v>0.000132686488615308</v>
      </c>
    </row>
    <row r="2142" customFormat="false" ht="13.8" hidden="false" customHeight="false" outlineLevel="0" collapsed="false">
      <c r="A2142" s="3" t="n">
        <v>37112</v>
      </c>
      <c r="B2142" s="1" t="n">
        <v>3.36999988555908</v>
      </c>
      <c r="C2142" s="1" t="n">
        <v>0.000131534830444036</v>
      </c>
    </row>
    <row r="2143" customFormat="false" ht="13.8" hidden="false" customHeight="false" outlineLevel="0" collapsed="false">
      <c r="A2143" s="3" t="n">
        <v>37113</v>
      </c>
      <c r="B2143" s="1" t="n">
        <v>3.34999990463257</v>
      </c>
      <c r="C2143" s="1" t="n">
        <v>0.000130766879469002</v>
      </c>
    </row>
    <row r="2144" customFormat="false" ht="13.8" hidden="false" customHeight="false" outlineLevel="0" collapsed="false">
      <c r="A2144" s="3" t="n">
        <v>37116</v>
      </c>
      <c r="B2144" s="1" t="n">
        <v>3.34999990463257</v>
      </c>
      <c r="C2144" s="1" t="n">
        <v>0.000130766879469002</v>
      </c>
    </row>
    <row r="2145" customFormat="false" ht="13.8" hidden="false" customHeight="false" outlineLevel="0" collapsed="false">
      <c r="A2145" s="3" t="n">
        <v>37117</v>
      </c>
      <c r="B2145" s="1" t="n">
        <v>3.34999990463257</v>
      </c>
      <c r="C2145" s="1" t="n">
        <v>0.000130766879469002</v>
      </c>
    </row>
    <row r="2146" customFormat="false" ht="13.8" hidden="false" customHeight="false" outlineLevel="0" collapsed="false">
      <c r="A2146" s="3" t="n">
        <v>37118</v>
      </c>
      <c r="B2146" s="1" t="n">
        <v>3.33999991416931</v>
      </c>
      <c r="C2146" s="1" t="n">
        <v>0.000130382848471333</v>
      </c>
    </row>
    <row r="2147" customFormat="false" ht="13.8" hidden="false" customHeight="false" outlineLevel="0" collapsed="false">
      <c r="A2147" s="3" t="n">
        <v>37119</v>
      </c>
      <c r="B2147" s="1" t="n">
        <v>3.30999994277954</v>
      </c>
      <c r="C2147" s="1" t="n">
        <v>0.00012923053335312</v>
      </c>
    </row>
    <row r="2148" customFormat="false" ht="13.8" hidden="false" customHeight="false" outlineLevel="0" collapsed="false">
      <c r="A2148" s="3" t="n">
        <v>37120</v>
      </c>
      <c r="B2148" s="1" t="n">
        <v>3.28999996185303</v>
      </c>
      <c r="C2148" s="1" t="n">
        <v>0.00012846213809814</v>
      </c>
    </row>
    <row r="2149" customFormat="false" ht="13.8" hidden="false" customHeight="false" outlineLevel="0" collapsed="false">
      <c r="A2149" s="3" t="n">
        <v>37123</v>
      </c>
      <c r="B2149" s="1" t="n">
        <v>3.33999991416931</v>
      </c>
      <c r="C2149" s="1" t="n">
        <v>0.000130382848471333</v>
      </c>
    </row>
    <row r="2150" customFormat="false" ht="13.8" hidden="false" customHeight="false" outlineLevel="0" collapsed="false">
      <c r="A2150" s="3" t="n">
        <v>37124</v>
      </c>
      <c r="B2150" s="1" t="n">
        <v>3.29999995231628</v>
      </c>
      <c r="C2150" s="1" t="n">
        <v>0.000128846354247925</v>
      </c>
    </row>
    <row r="2151" customFormat="false" ht="13.8" hidden="false" customHeight="false" outlineLevel="0" collapsed="false">
      <c r="A2151" s="3" t="n">
        <v>37125</v>
      </c>
      <c r="B2151" s="1" t="n">
        <v>3.29999995231628</v>
      </c>
      <c r="C2151" s="1" t="n">
        <v>0.000128846354247925</v>
      </c>
    </row>
    <row r="2152" customFormat="false" ht="13.8" hidden="false" customHeight="false" outlineLevel="0" collapsed="false">
      <c r="A2152" s="3" t="n">
        <v>37126</v>
      </c>
      <c r="B2152" s="1" t="n">
        <v>3.30999994277954</v>
      </c>
      <c r="C2152" s="1" t="n">
        <v>0.00012923053335312</v>
      </c>
    </row>
    <row r="2153" customFormat="false" ht="13.8" hidden="false" customHeight="false" outlineLevel="0" collapsed="false">
      <c r="A2153" s="3" t="n">
        <v>37127</v>
      </c>
      <c r="B2153" s="1" t="n">
        <v>3.32999992370606</v>
      </c>
      <c r="C2153" s="1" t="n">
        <v>0.000129998780457719</v>
      </c>
    </row>
    <row r="2154" customFormat="false" ht="13.8" hidden="false" customHeight="false" outlineLevel="0" collapsed="false">
      <c r="A2154" s="3" t="n">
        <v>37130</v>
      </c>
      <c r="B2154" s="1" t="n">
        <v>3.34999990463257</v>
      </c>
      <c r="C2154" s="1" t="n">
        <v>0.000130766879469002</v>
      </c>
    </row>
    <row r="2155" customFormat="false" ht="13.8" hidden="false" customHeight="false" outlineLevel="0" collapsed="false">
      <c r="A2155" s="3" t="n">
        <v>37131</v>
      </c>
      <c r="B2155" s="1" t="n">
        <v>3.32999992370606</v>
      </c>
      <c r="C2155" s="1" t="n">
        <v>0.000129998780457719</v>
      </c>
    </row>
    <row r="2156" customFormat="false" ht="13.8" hidden="false" customHeight="false" outlineLevel="0" collapsed="false">
      <c r="A2156" s="3" t="n">
        <v>37132</v>
      </c>
      <c r="B2156" s="1" t="n">
        <v>3.32999992370606</v>
      </c>
      <c r="C2156" s="1" t="n">
        <v>0.000129998780457719</v>
      </c>
    </row>
    <row r="2157" customFormat="false" ht="13.8" hidden="false" customHeight="false" outlineLevel="0" collapsed="false">
      <c r="A2157" s="3" t="n">
        <v>37133</v>
      </c>
      <c r="B2157" s="1" t="n">
        <v>3.27999997138977</v>
      </c>
      <c r="C2157" s="1" t="n">
        <v>0.000128077884896216</v>
      </c>
    </row>
    <row r="2158" customFormat="false" ht="13.8" hidden="false" customHeight="false" outlineLevel="0" collapsed="false">
      <c r="A2158" s="3" t="n">
        <v>37134</v>
      </c>
      <c r="B2158" s="1" t="n">
        <v>3.27999997138977</v>
      </c>
      <c r="C2158" s="1" t="n">
        <v>0.000128077884896216</v>
      </c>
    </row>
    <row r="2159" customFormat="false" ht="13.8" hidden="false" customHeight="false" outlineLevel="0" collapsed="false">
      <c r="A2159" s="3" t="n">
        <v>37138</v>
      </c>
      <c r="B2159" s="1" t="n">
        <v>3.35999989509583</v>
      </c>
      <c r="C2159" s="1" t="n">
        <v>0.000131150873457386</v>
      </c>
    </row>
    <row r="2160" customFormat="false" ht="13.8" hidden="false" customHeight="false" outlineLevel="0" collapsed="false">
      <c r="A2160" s="3" t="n">
        <v>37139</v>
      </c>
      <c r="B2160" s="1" t="n">
        <v>3.3199999332428</v>
      </c>
      <c r="C2160" s="1" t="n">
        <v>0.000129614675420608</v>
      </c>
    </row>
    <row r="2161" customFormat="false" ht="13.8" hidden="false" customHeight="false" outlineLevel="0" collapsed="false">
      <c r="A2161" s="3" t="n">
        <v>37140</v>
      </c>
      <c r="B2161" s="1" t="n">
        <v>3.26999998092651</v>
      </c>
      <c r="C2161" s="1" t="n">
        <v>0.00012769359463527</v>
      </c>
    </row>
    <row r="2162" customFormat="false" ht="13.8" hidden="false" customHeight="false" outlineLevel="0" collapsed="false">
      <c r="A2162" s="3" t="n">
        <v>37141</v>
      </c>
      <c r="B2162" s="1" t="n">
        <v>3.1800000667572</v>
      </c>
      <c r="C2162" s="1" t="n">
        <v>0.000124233313443689</v>
      </c>
    </row>
    <row r="2163" customFormat="false" ht="13.8" hidden="false" customHeight="false" outlineLevel="0" collapsed="false">
      <c r="A2163" s="3" t="n">
        <v>37144</v>
      </c>
      <c r="B2163" s="1" t="n">
        <v>3.1800000667572</v>
      </c>
      <c r="C2163" s="1" t="n">
        <v>0.000124233313443689</v>
      </c>
    </row>
    <row r="2164" customFormat="false" ht="13.8" hidden="false" customHeight="false" outlineLevel="0" collapsed="false">
      <c r="A2164" s="3" t="n">
        <v>37151</v>
      </c>
      <c r="B2164" s="1" t="n">
        <v>2.60999989509583</v>
      </c>
      <c r="C2164" s="1" t="n">
        <v>0.000102248111361503</v>
      </c>
    </row>
    <row r="2165" customFormat="false" ht="13.8" hidden="false" customHeight="false" outlineLevel="0" collapsed="false">
      <c r="A2165" s="3" t="n">
        <v>37152</v>
      </c>
      <c r="B2165" s="1" t="n">
        <v>2.45000004768372</v>
      </c>
      <c r="C2165" s="1" t="n">
        <v>9.60549668014288E-005</v>
      </c>
    </row>
    <row r="2166" customFormat="false" ht="13.8" hidden="false" customHeight="false" outlineLevel="0" collapsed="false">
      <c r="A2166" s="3" t="n">
        <v>37153</v>
      </c>
      <c r="B2166" s="1" t="n">
        <v>2.41000008583069</v>
      </c>
      <c r="C2166" s="1" t="n">
        <v>9.45051754017712E-005</v>
      </c>
    </row>
    <row r="2167" customFormat="false" ht="13.8" hidden="false" customHeight="false" outlineLevel="0" collapsed="false">
      <c r="A2167" s="3" t="n">
        <v>37154</v>
      </c>
      <c r="B2167" s="1" t="n">
        <v>2.21000003814697</v>
      </c>
      <c r="C2167" s="1" t="n">
        <v>8.67471540870746E-005</v>
      </c>
    </row>
    <row r="2168" customFormat="false" ht="13.8" hidden="false" customHeight="false" outlineLevel="0" collapsed="false">
      <c r="A2168" s="3" t="n">
        <v>37155</v>
      </c>
      <c r="B2168" s="1" t="n">
        <v>2.20000004768372</v>
      </c>
      <c r="C2168" s="1" t="n">
        <v>8.63588566799578E-005</v>
      </c>
    </row>
    <row r="2169" customFormat="false" ht="13.8" hidden="false" customHeight="false" outlineLevel="0" collapsed="false">
      <c r="A2169" s="3" t="n">
        <v>37158</v>
      </c>
      <c r="B2169" s="1" t="n">
        <v>2.3199999332428</v>
      </c>
      <c r="C2169" s="1" t="n">
        <v>9.10159299130076E-005</v>
      </c>
    </row>
    <row r="2170" customFormat="false" ht="13.8" hidden="false" customHeight="false" outlineLevel="0" collapsed="false">
      <c r="A2170" s="3" t="n">
        <v>37159</v>
      </c>
      <c r="B2170" s="1" t="n">
        <v>2.33999991416931</v>
      </c>
      <c r="C2170" s="1" t="n">
        <v>9.1791579851952E-005</v>
      </c>
    </row>
    <row r="2171" customFormat="false" ht="13.8" hidden="false" customHeight="false" outlineLevel="0" collapsed="false">
      <c r="A2171" s="3" t="n">
        <v>37160</v>
      </c>
      <c r="B2171" s="1" t="n">
        <v>2.33999991416931</v>
      </c>
      <c r="C2171" s="1" t="n">
        <v>9.1791579851952E-005</v>
      </c>
    </row>
    <row r="2172" customFormat="false" ht="13.8" hidden="false" customHeight="false" outlineLevel="0" collapsed="false">
      <c r="A2172" s="3" t="n">
        <v>37161</v>
      </c>
      <c r="B2172" s="1" t="n">
        <v>2.32999992370606</v>
      </c>
      <c r="C2172" s="1" t="n">
        <v>9.14037737569373E-005</v>
      </c>
    </row>
    <row r="2173" customFormat="false" ht="13.8" hidden="false" customHeight="false" outlineLevel="0" collapsed="false">
      <c r="A2173" s="3" t="n">
        <v>37162</v>
      </c>
      <c r="B2173" s="1" t="n">
        <v>2.29999995231628</v>
      </c>
      <c r="C2173" s="1" t="n">
        <v>9.02401289486488E-005</v>
      </c>
    </row>
    <row r="2174" customFormat="false" ht="13.8" hidden="false" customHeight="false" outlineLevel="0" collapsed="false">
      <c r="A2174" s="3" t="n">
        <v>37165</v>
      </c>
      <c r="B2174" s="1" t="n">
        <v>2.29999995231628</v>
      </c>
      <c r="C2174" s="1" t="n">
        <v>9.02401289486488E-005</v>
      </c>
    </row>
    <row r="2175" customFormat="false" ht="13.8" hidden="false" customHeight="false" outlineLevel="0" collapsed="false">
      <c r="A2175" s="3" t="n">
        <v>37166</v>
      </c>
      <c r="B2175" s="1" t="n">
        <v>2.26999998092651</v>
      </c>
      <c r="C2175" s="1" t="n">
        <v>8.90761442002841E-005</v>
      </c>
    </row>
    <row r="2176" customFormat="false" ht="13.8" hidden="false" customHeight="false" outlineLevel="0" collapsed="false">
      <c r="A2176" s="3" t="n">
        <v>37167</v>
      </c>
      <c r="B2176" s="1" t="n">
        <v>2.1800000667572</v>
      </c>
      <c r="C2176" s="1" t="n">
        <v>8.55821483236596E-005</v>
      </c>
    </row>
    <row r="2177" customFormat="false" ht="13.8" hidden="false" customHeight="false" outlineLevel="0" collapsed="false">
      <c r="A2177" s="3" t="n">
        <v>37168</v>
      </c>
      <c r="B2177" s="1" t="n">
        <v>2.17000007629395</v>
      </c>
      <c r="C2177" s="1" t="n">
        <v>8.51937373596012E-005</v>
      </c>
    </row>
    <row r="2178" customFormat="false" ht="13.8" hidden="false" customHeight="false" outlineLevel="0" collapsed="false">
      <c r="A2178" s="3" t="n">
        <v>37169</v>
      </c>
      <c r="B2178" s="1" t="n">
        <v>2.15000009536743</v>
      </c>
      <c r="C2178" s="1" t="n">
        <v>8.44168018228064E-005</v>
      </c>
    </row>
    <row r="2179" customFormat="false" ht="13.8" hidden="false" customHeight="false" outlineLevel="0" collapsed="false">
      <c r="A2179" s="3" t="n">
        <v>37172</v>
      </c>
      <c r="B2179" s="1" t="n">
        <v>2.15000009536743</v>
      </c>
      <c r="C2179" s="1" t="n">
        <v>8.44168018228064E-005</v>
      </c>
    </row>
    <row r="2180" customFormat="false" ht="13.8" hidden="false" customHeight="false" outlineLevel="0" collapsed="false">
      <c r="A2180" s="3" t="n">
        <v>37173</v>
      </c>
      <c r="B2180" s="1" t="n">
        <v>2.17000007629395</v>
      </c>
      <c r="C2180" s="1" t="n">
        <v>8.51937373596012E-005</v>
      </c>
    </row>
    <row r="2181" customFormat="false" ht="13.8" hidden="false" customHeight="false" outlineLevel="0" collapsed="false">
      <c r="A2181" s="3" t="n">
        <v>37174</v>
      </c>
      <c r="B2181" s="1" t="n">
        <v>2.1800000667572</v>
      </c>
      <c r="C2181" s="1" t="n">
        <v>8.55821483236596E-005</v>
      </c>
    </row>
    <row r="2182" customFormat="false" ht="13.8" hidden="false" customHeight="false" outlineLevel="0" collapsed="false">
      <c r="A2182" s="3" t="n">
        <v>37175</v>
      </c>
      <c r="B2182" s="1" t="n">
        <v>2.22000002861023</v>
      </c>
      <c r="C2182" s="1" t="n">
        <v>8.71354136566804E-005</v>
      </c>
    </row>
    <row r="2183" customFormat="false" ht="13.8" hidden="false" customHeight="false" outlineLevel="0" collapsed="false">
      <c r="A2183" s="3" t="n">
        <v>37176</v>
      </c>
      <c r="B2183" s="1" t="n">
        <v>2.19000005722046</v>
      </c>
      <c r="C2183" s="1" t="n">
        <v>8.59705214280027E-005</v>
      </c>
    </row>
    <row r="2184" customFormat="false" ht="13.8" hidden="false" customHeight="false" outlineLevel="0" collapsed="false">
      <c r="A2184" s="3" t="n">
        <v>37179</v>
      </c>
      <c r="B2184" s="1" t="n">
        <v>2.21000003814697</v>
      </c>
      <c r="C2184" s="1" t="n">
        <v>8.67471540870746E-005</v>
      </c>
    </row>
    <row r="2185" customFormat="false" ht="13.8" hidden="false" customHeight="false" outlineLevel="0" collapsed="false">
      <c r="A2185" s="3" t="n">
        <v>37180</v>
      </c>
      <c r="B2185" s="1" t="n">
        <v>2.16000008583069</v>
      </c>
      <c r="C2185" s="1" t="n">
        <v>8.48052885285E-005</v>
      </c>
    </row>
    <row r="2186" customFormat="false" ht="13.8" hidden="false" customHeight="false" outlineLevel="0" collapsed="false">
      <c r="A2186" s="3" t="n">
        <v>37181</v>
      </c>
      <c r="B2186" s="1" t="n">
        <v>2.17000007629395</v>
      </c>
      <c r="C2186" s="1" t="n">
        <v>8.51937373596012E-005</v>
      </c>
    </row>
    <row r="2187" customFormat="false" ht="13.8" hidden="false" customHeight="false" outlineLevel="0" collapsed="false">
      <c r="A2187" s="3" t="n">
        <v>37182</v>
      </c>
      <c r="B2187" s="1" t="n">
        <v>2.15000009536743</v>
      </c>
      <c r="C2187" s="1" t="n">
        <v>8.44168018228064E-005</v>
      </c>
    </row>
    <row r="2188" customFormat="false" ht="13.8" hidden="false" customHeight="false" outlineLevel="0" collapsed="false">
      <c r="A2188" s="3" t="n">
        <v>37183</v>
      </c>
      <c r="B2188" s="1" t="n">
        <v>2.15000009536743</v>
      </c>
      <c r="C2188" s="1" t="n">
        <v>8.44168018228064E-005</v>
      </c>
    </row>
    <row r="2189" customFormat="false" ht="13.8" hidden="false" customHeight="false" outlineLevel="0" collapsed="false">
      <c r="A2189" s="3" t="n">
        <v>37186</v>
      </c>
      <c r="B2189" s="1" t="n">
        <v>2.1800000667572</v>
      </c>
      <c r="C2189" s="1" t="n">
        <v>8.55821483236596E-005</v>
      </c>
    </row>
    <row r="2190" customFormat="false" ht="13.8" hidden="false" customHeight="false" outlineLevel="0" collapsed="false">
      <c r="A2190" s="3" t="n">
        <v>37187</v>
      </c>
      <c r="B2190" s="1" t="n">
        <v>2.15000009536743</v>
      </c>
      <c r="C2190" s="1" t="n">
        <v>8.44168018228064E-005</v>
      </c>
    </row>
    <row r="2191" customFormat="false" ht="13.8" hidden="false" customHeight="false" outlineLevel="0" collapsed="false">
      <c r="A2191" s="3" t="n">
        <v>37188</v>
      </c>
      <c r="B2191" s="1" t="n">
        <v>2.11999988555908</v>
      </c>
      <c r="C2191" s="1" t="n">
        <v>8.32511051196416E-005</v>
      </c>
    </row>
    <row r="2192" customFormat="false" ht="13.8" hidden="false" customHeight="false" outlineLevel="0" collapsed="false">
      <c r="A2192" s="3" t="n">
        <v>37189</v>
      </c>
      <c r="B2192" s="1" t="n">
        <v>2.09999990463257</v>
      </c>
      <c r="C2192" s="1" t="n">
        <v>8.2473790651072E-005</v>
      </c>
    </row>
    <row r="2193" customFormat="false" ht="13.8" hidden="false" customHeight="false" outlineLevel="0" collapsed="false">
      <c r="A2193" s="3" t="n">
        <v>37190</v>
      </c>
      <c r="B2193" s="1" t="n">
        <v>2.09999990463257</v>
      </c>
      <c r="C2193" s="1" t="n">
        <v>8.2473790651072E-005</v>
      </c>
    </row>
    <row r="2194" customFormat="false" ht="13.8" hidden="false" customHeight="false" outlineLevel="0" collapsed="false">
      <c r="A2194" s="3" t="n">
        <v>37193</v>
      </c>
      <c r="B2194" s="1" t="n">
        <v>2.05999994277954</v>
      </c>
      <c r="C2194" s="1" t="n">
        <v>8.09187066270756E-005</v>
      </c>
    </row>
    <row r="2195" customFormat="false" ht="13.8" hidden="false" customHeight="false" outlineLevel="0" collapsed="false">
      <c r="A2195" s="3" t="n">
        <v>37194</v>
      </c>
      <c r="B2195" s="1" t="n">
        <v>1.99000000953674</v>
      </c>
      <c r="C2195" s="1" t="n">
        <v>7.81958482782841E-005</v>
      </c>
    </row>
    <row r="2196" customFormat="false" ht="13.8" hidden="false" customHeight="false" outlineLevel="0" collapsed="false">
      <c r="A2196" s="3" t="n">
        <v>37195</v>
      </c>
      <c r="B2196" s="1" t="n">
        <v>2.00999999046326</v>
      </c>
      <c r="C2196" s="1" t="n">
        <v>7.8973997698073E-005</v>
      </c>
    </row>
    <row r="2197" customFormat="false" ht="13.8" hidden="false" customHeight="false" outlineLevel="0" collapsed="false">
      <c r="A2197" s="3" t="n">
        <v>37196</v>
      </c>
      <c r="B2197" s="1" t="n">
        <v>2.00999999046326</v>
      </c>
      <c r="C2197" s="1" t="n">
        <v>7.8973997698073E-005</v>
      </c>
    </row>
    <row r="2198" customFormat="false" ht="13.8" hidden="false" customHeight="false" outlineLevel="0" collapsed="false">
      <c r="A2198" s="3" t="n">
        <v>37197</v>
      </c>
      <c r="B2198" s="1" t="n">
        <v>1.95000004768372</v>
      </c>
      <c r="C2198" s="1" t="n">
        <v>7.66390933717442E-005</v>
      </c>
    </row>
    <row r="2199" customFormat="false" ht="13.8" hidden="false" customHeight="false" outlineLevel="0" collapsed="false">
      <c r="A2199" s="3" t="n">
        <v>37200</v>
      </c>
      <c r="B2199" s="1" t="n">
        <v>1.97000002861023</v>
      </c>
      <c r="C2199" s="1" t="n">
        <v>7.74175468558624E-005</v>
      </c>
    </row>
    <row r="2200" customFormat="false" ht="13.8" hidden="false" customHeight="false" outlineLevel="0" collapsed="false">
      <c r="A2200" s="3" t="n">
        <v>37201</v>
      </c>
      <c r="B2200" s="1" t="n">
        <v>1.82000005245209</v>
      </c>
      <c r="C2200" s="1" t="n">
        <v>7.15754304514427E-005</v>
      </c>
    </row>
    <row r="2201" customFormat="false" ht="13.8" hidden="false" customHeight="false" outlineLevel="0" collapsed="false">
      <c r="A2201" s="3" t="n">
        <v>37202</v>
      </c>
      <c r="B2201" s="1" t="n">
        <v>1.75999999046326</v>
      </c>
      <c r="C2201" s="1" t="n">
        <v>6.92361804834896E-005</v>
      </c>
    </row>
    <row r="2202" customFormat="false" ht="13.8" hidden="false" customHeight="false" outlineLevel="0" collapsed="false">
      <c r="A2202" s="3" t="n">
        <v>37203</v>
      </c>
      <c r="B2202" s="1" t="n">
        <v>1.80999994277954</v>
      </c>
      <c r="C2202" s="1" t="n">
        <v>7.11856469468586E-005</v>
      </c>
    </row>
    <row r="2203" customFormat="false" ht="13.8" hidden="false" customHeight="false" outlineLevel="0" collapsed="false">
      <c r="A2203" s="3" t="n">
        <v>37204</v>
      </c>
      <c r="B2203" s="1" t="n">
        <v>1.79999995231628</v>
      </c>
      <c r="C2203" s="1" t="n">
        <v>7.07958299537292E-005</v>
      </c>
    </row>
    <row r="2204" customFormat="false" ht="13.8" hidden="false" customHeight="false" outlineLevel="0" collapsed="false">
      <c r="A2204" s="3" t="n">
        <v>37207</v>
      </c>
      <c r="B2204" s="1" t="n">
        <v>1.79999995231628</v>
      </c>
      <c r="C2204" s="1" t="n">
        <v>7.07958299537292E-005</v>
      </c>
    </row>
    <row r="2205" customFormat="false" ht="13.8" hidden="false" customHeight="false" outlineLevel="0" collapsed="false">
      <c r="A2205" s="3" t="n">
        <v>37208</v>
      </c>
      <c r="B2205" s="1" t="n">
        <v>1.79999995231628</v>
      </c>
      <c r="C2205" s="1" t="n">
        <v>7.07958299537292E-005</v>
      </c>
    </row>
    <row r="2206" customFormat="false" ht="13.8" hidden="false" customHeight="false" outlineLevel="0" collapsed="false">
      <c r="A2206" s="3" t="n">
        <v>37209</v>
      </c>
      <c r="B2206" s="1" t="n">
        <v>1.8400000333786</v>
      </c>
      <c r="C2206" s="1" t="n">
        <v>7.2354873792424E-005</v>
      </c>
    </row>
    <row r="2207" customFormat="false" ht="13.8" hidden="false" customHeight="false" outlineLevel="0" collapsed="false">
      <c r="A2207" s="3" t="n">
        <v>37210</v>
      </c>
      <c r="B2207" s="1" t="n">
        <v>1.87000000476837</v>
      </c>
      <c r="C2207" s="1" t="n">
        <v>7.35237529794208E-005</v>
      </c>
    </row>
    <row r="2208" customFormat="false" ht="13.8" hidden="false" customHeight="false" outlineLevel="0" collapsed="false">
      <c r="A2208" s="3" t="n">
        <v>37211</v>
      </c>
      <c r="B2208" s="1" t="n">
        <v>1.88999998569489</v>
      </c>
      <c r="C2208" s="1" t="n">
        <v>7.43028153082914E-005</v>
      </c>
    </row>
    <row r="2209" customFormat="false" ht="13.8" hidden="false" customHeight="false" outlineLevel="0" collapsed="false">
      <c r="A2209" s="3" t="n">
        <v>37214</v>
      </c>
      <c r="B2209" s="1" t="n">
        <v>1.89999997615814</v>
      </c>
      <c r="C2209" s="1" t="n">
        <v>7.4692289356415E-005</v>
      </c>
    </row>
    <row r="2210" customFormat="false" ht="13.8" hidden="false" customHeight="false" outlineLevel="0" collapsed="false">
      <c r="A2210" s="3" t="n">
        <v>37215</v>
      </c>
      <c r="B2210" s="1" t="n">
        <v>1.89999997615814</v>
      </c>
      <c r="C2210" s="1" t="n">
        <v>7.4692289356415E-005</v>
      </c>
    </row>
    <row r="2211" customFormat="false" ht="13.8" hidden="false" customHeight="false" outlineLevel="0" collapsed="false">
      <c r="A2211" s="3" t="n">
        <v>37216</v>
      </c>
      <c r="B2211" s="1" t="n">
        <v>1.9099999666214</v>
      </c>
      <c r="C2211" s="1" t="n">
        <v>7.50817253367675E-005</v>
      </c>
    </row>
    <row r="2212" customFormat="false" ht="13.8" hidden="false" customHeight="false" outlineLevel="0" collapsed="false">
      <c r="A2212" s="3" t="n">
        <v>37218</v>
      </c>
      <c r="B2212" s="1" t="n">
        <v>1.92999994754791</v>
      </c>
      <c r="C2212" s="1" t="n">
        <v>7.58604831245791E-005</v>
      </c>
    </row>
    <row r="2213" customFormat="false" ht="13.8" hidden="false" customHeight="false" outlineLevel="0" collapsed="false">
      <c r="A2213" s="3" t="n">
        <v>37221</v>
      </c>
      <c r="B2213" s="1" t="n">
        <v>1.94000005722046</v>
      </c>
      <c r="C2213" s="1" t="n">
        <v>7.62498095876474E-005</v>
      </c>
    </row>
    <row r="2214" customFormat="false" ht="13.8" hidden="false" customHeight="false" outlineLevel="0" collapsed="false">
      <c r="A2214" s="3" t="n">
        <v>37222</v>
      </c>
      <c r="B2214" s="1" t="n">
        <v>1.86000001430512</v>
      </c>
      <c r="C2214" s="1" t="n">
        <v>7.31341646837969E-005</v>
      </c>
    </row>
    <row r="2215" customFormat="false" ht="13.8" hidden="false" customHeight="false" outlineLevel="0" collapsed="false">
      <c r="A2215" s="3" t="n">
        <v>37223</v>
      </c>
      <c r="B2215" s="1" t="n">
        <v>1.83000004291534</v>
      </c>
      <c r="C2215" s="1" t="n">
        <v>7.19651711817981E-005</v>
      </c>
    </row>
    <row r="2216" customFormat="false" ht="13.8" hidden="false" customHeight="false" outlineLevel="0" collapsed="false">
      <c r="A2216" s="3" t="n">
        <v>37224</v>
      </c>
      <c r="B2216" s="1" t="n">
        <v>1.75999999046326</v>
      </c>
      <c r="C2216" s="1" t="n">
        <v>6.92361804834896E-005</v>
      </c>
    </row>
    <row r="2217" customFormat="false" ht="13.8" hidden="false" customHeight="false" outlineLevel="0" collapsed="false">
      <c r="A2217" s="3" t="n">
        <v>37225</v>
      </c>
      <c r="B2217" s="1" t="n">
        <v>1.73000001907349</v>
      </c>
      <c r="C2217" s="1" t="n">
        <v>6.80660425984581E-005</v>
      </c>
    </row>
    <row r="2218" customFormat="false" ht="13.8" hidden="false" customHeight="false" outlineLevel="0" collapsed="false">
      <c r="A2218" s="3" t="n">
        <v>37228</v>
      </c>
      <c r="B2218" s="1" t="n">
        <v>1.74000000953674</v>
      </c>
      <c r="C2218" s="1" t="n">
        <v>6.84561267449979E-005</v>
      </c>
    </row>
    <row r="2219" customFormat="false" ht="13.8" hidden="false" customHeight="false" outlineLevel="0" collapsed="false">
      <c r="A2219" s="3" t="n">
        <v>37229</v>
      </c>
      <c r="B2219" s="1" t="n">
        <v>1.71000003814697</v>
      </c>
      <c r="C2219" s="1" t="n">
        <v>6.72857597139309E-005</v>
      </c>
    </row>
    <row r="2220" customFormat="false" ht="13.8" hidden="false" customHeight="false" outlineLevel="0" collapsed="false">
      <c r="A2220" s="3" t="n">
        <v>37230</v>
      </c>
      <c r="B2220" s="1" t="n">
        <v>1.73000001907349</v>
      </c>
      <c r="C2220" s="1" t="n">
        <v>6.80660425984581E-005</v>
      </c>
    </row>
    <row r="2221" customFormat="false" ht="13.8" hidden="false" customHeight="false" outlineLevel="0" collapsed="false">
      <c r="A2221" s="3" t="n">
        <v>37231</v>
      </c>
      <c r="B2221" s="1" t="n">
        <v>1.71000003814697</v>
      </c>
      <c r="C2221" s="1" t="n">
        <v>6.72857597139309E-005</v>
      </c>
    </row>
    <row r="2222" customFormat="false" ht="13.8" hidden="false" customHeight="false" outlineLevel="0" collapsed="false">
      <c r="A2222" s="3" t="n">
        <v>37232</v>
      </c>
      <c r="B2222" s="1" t="n">
        <v>1.64999997615814</v>
      </c>
      <c r="C2222" s="1" t="n">
        <v>6.49439891335923E-005</v>
      </c>
    </row>
    <row r="2223" customFormat="false" ht="13.8" hidden="false" customHeight="false" outlineLevel="0" collapsed="false">
      <c r="A2223" s="3" t="n">
        <v>37235</v>
      </c>
      <c r="B2223" s="1" t="n">
        <v>1.67999994754791</v>
      </c>
      <c r="C2223" s="1" t="n">
        <v>6.61150441430003E-005</v>
      </c>
    </row>
    <row r="2224" customFormat="false" ht="13.8" hidden="false" customHeight="false" outlineLevel="0" collapsed="false">
      <c r="A2224" s="3" t="n">
        <v>37236</v>
      </c>
      <c r="B2224" s="1" t="n">
        <v>1.61000001430512</v>
      </c>
      <c r="C2224" s="1" t="n">
        <v>6.33820468525226E-005</v>
      </c>
    </row>
    <row r="2225" customFormat="false" ht="13.8" hidden="false" customHeight="false" outlineLevel="0" collapsed="false">
      <c r="A2225" s="3" t="n">
        <v>37237</v>
      </c>
      <c r="B2225" s="1" t="n">
        <v>1.63999998569489</v>
      </c>
      <c r="C2225" s="1" t="n">
        <v>6.45535609642423E-005</v>
      </c>
    </row>
    <row r="2226" customFormat="false" ht="13.8" hidden="false" customHeight="false" outlineLevel="0" collapsed="false">
      <c r="A2226" s="3" t="n">
        <v>37238</v>
      </c>
      <c r="B2226" s="1" t="n">
        <v>1.6599999666214</v>
      </c>
      <c r="C2226" s="1" t="n">
        <v>6.53343790482097E-005</v>
      </c>
    </row>
    <row r="2227" customFormat="false" ht="13.8" hidden="false" customHeight="false" outlineLevel="0" collapsed="false">
      <c r="A2227" s="3" t="n">
        <v>37239</v>
      </c>
      <c r="B2227" s="1" t="n">
        <v>1.67999994754791</v>
      </c>
      <c r="C2227" s="1" t="n">
        <v>6.61150441430003E-005</v>
      </c>
    </row>
    <row r="2228" customFormat="false" ht="13.8" hidden="false" customHeight="false" outlineLevel="0" collapsed="false">
      <c r="A2228" s="3" t="n">
        <v>37242</v>
      </c>
      <c r="B2228" s="1" t="n">
        <v>1.71000003814697</v>
      </c>
      <c r="C2228" s="1" t="n">
        <v>6.72857597139309E-005</v>
      </c>
    </row>
    <row r="2229" customFormat="false" ht="13.8" hidden="false" customHeight="false" outlineLevel="0" collapsed="false">
      <c r="A2229" s="3" t="n">
        <v>37243</v>
      </c>
      <c r="B2229" s="1" t="n">
        <v>1.67999994754791</v>
      </c>
      <c r="C2229" s="1" t="n">
        <v>6.61150441430003E-005</v>
      </c>
    </row>
    <row r="2230" customFormat="false" ht="13.8" hidden="false" customHeight="false" outlineLevel="0" collapsed="false">
      <c r="A2230" s="3" t="n">
        <v>37244</v>
      </c>
      <c r="B2230" s="1" t="n">
        <v>1.66999995708466</v>
      </c>
      <c r="C2230" s="1" t="n">
        <v>6.57247307154218E-005</v>
      </c>
    </row>
    <row r="2231" customFormat="false" ht="13.8" hidden="false" customHeight="false" outlineLevel="0" collapsed="false">
      <c r="A2231" s="3" t="n">
        <v>37245</v>
      </c>
      <c r="B2231" s="1" t="n">
        <v>1.63999998569489</v>
      </c>
      <c r="C2231" s="1" t="n">
        <v>6.45535609642423E-005</v>
      </c>
    </row>
    <row r="2232" customFormat="false" ht="13.8" hidden="false" customHeight="false" outlineLevel="0" collapsed="false">
      <c r="A2232" s="3" t="n">
        <v>37246</v>
      </c>
      <c r="B2232" s="1" t="n">
        <v>1.6599999666214</v>
      </c>
      <c r="C2232" s="1" t="n">
        <v>6.53343790482097E-005</v>
      </c>
    </row>
    <row r="2233" customFormat="false" ht="13.8" hidden="false" customHeight="false" outlineLevel="0" collapsed="false">
      <c r="A2233" s="3" t="n">
        <v>37249</v>
      </c>
      <c r="B2233" s="1" t="n">
        <v>1.69000005722046</v>
      </c>
      <c r="C2233" s="1" t="n">
        <v>6.65053239907731E-005</v>
      </c>
    </row>
    <row r="2234" customFormat="false" ht="13.8" hidden="false" customHeight="false" outlineLevel="0" collapsed="false">
      <c r="A2234" s="3" t="n">
        <v>37251</v>
      </c>
      <c r="B2234" s="1" t="n">
        <v>1.71000003814697</v>
      </c>
      <c r="C2234" s="1" t="n">
        <v>6.72857597139309E-005</v>
      </c>
    </row>
    <row r="2235" customFormat="false" ht="13.8" hidden="false" customHeight="false" outlineLevel="0" collapsed="false">
      <c r="A2235" s="3" t="n">
        <v>37252</v>
      </c>
      <c r="B2235" s="1" t="n">
        <v>1.70000004768372</v>
      </c>
      <c r="C2235" s="1" t="n">
        <v>6.68955609610666E-005</v>
      </c>
    </row>
    <row r="2236" customFormat="false" ht="13.8" hidden="false" customHeight="false" outlineLevel="0" collapsed="false">
      <c r="A2236" s="3" t="n">
        <v>37253</v>
      </c>
      <c r="B2236" s="1" t="n">
        <v>1.67999994754791</v>
      </c>
      <c r="C2236" s="1" t="n">
        <v>6.61150441430003E-005</v>
      </c>
    </row>
    <row r="2237" customFormat="false" ht="13.8" hidden="false" customHeight="false" outlineLevel="0" collapsed="false">
      <c r="A2237" s="3" t="n">
        <v>37256</v>
      </c>
      <c r="B2237" s="1" t="n">
        <v>1.66999995708466</v>
      </c>
      <c r="C2237" s="1" t="n">
        <v>6.57247307154218E-005</v>
      </c>
    </row>
    <row r="2238" customFormat="false" ht="13.8" hidden="false" customHeight="false" outlineLevel="0" collapsed="false">
      <c r="A2238" s="3" t="n">
        <v>37258</v>
      </c>
      <c r="B2238" s="1" t="n">
        <v>1.70000004768372</v>
      </c>
      <c r="C2238" s="1" t="n">
        <v>6.68955609610666E-005</v>
      </c>
    </row>
    <row r="2239" customFormat="false" ht="13.8" hidden="false" customHeight="false" outlineLevel="0" collapsed="false">
      <c r="A2239" s="3" t="n">
        <v>37259</v>
      </c>
      <c r="B2239" s="1" t="n">
        <v>1.69000005722046</v>
      </c>
      <c r="C2239" s="1" t="n">
        <v>6.65053239907731E-005</v>
      </c>
    </row>
    <row r="2240" customFormat="false" ht="13.8" hidden="false" customHeight="false" outlineLevel="0" collapsed="false">
      <c r="A2240" s="3" t="n">
        <v>37260</v>
      </c>
      <c r="B2240" s="1" t="n">
        <v>1.67999994754791</v>
      </c>
      <c r="C2240" s="1" t="n">
        <v>6.61150441430003E-005</v>
      </c>
    </row>
    <row r="2241" customFormat="false" ht="13.8" hidden="false" customHeight="false" outlineLevel="0" collapsed="false">
      <c r="A2241" s="3" t="n">
        <v>37263</v>
      </c>
      <c r="B2241" s="1" t="n">
        <v>1.6599999666214</v>
      </c>
      <c r="C2241" s="1" t="n">
        <v>6.53343790482097E-005</v>
      </c>
    </row>
    <row r="2242" customFormat="false" ht="13.8" hidden="false" customHeight="false" outlineLevel="0" collapsed="false">
      <c r="A2242" s="3" t="n">
        <v>37264</v>
      </c>
      <c r="B2242" s="1" t="n">
        <v>1.64999997615814</v>
      </c>
      <c r="C2242" s="1" t="n">
        <v>6.49439891335923E-005</v>
      </c>
    </row>
    <row r="2243" customFormat="false" ht="13.8" hidden="false" customHeight="false" outlineLevel="0" collapsed="false">
      <c r="A2243" s="3" t="n">
        <v>37265</v>
      </c>
      <c r="B2243" s="1" t="n">
        <v>1.64999997615814</v>
      </c>
      <c r="C2243" s="1" t="n">
        <v>6.49439891335923E-005</v>
      </c>
    </row>
    <row r="2244" customFormat="false" ht="13.8" hidden="false" customHeight="false" outlineLevel="0" collapsed="false">
      <c r="A2244" s="3" t="n">
        <v>37266</v>
      </c>
      <c r="B2244" s="1" t="n">
        <v>1.64999997615814</v>
      </c>
      <c r="C2244" s="1" t="n">
        <v>6.49439891335923E-005</v>
      </c>
    </row>
    <row r="2245" customFormat="false" ht="13.8" hidden="false" customHeight="false" outlineLevel="0" collapsed="false">
      <c r="A2245" s="3" t="n">
        <v>37267</v>
      </c>
      <c r="B2245" s="1" t="n">
        <v>1.5900000333786</v>
      </c>
      <c r="C2245" s="1" t="n">
        <v>6.26008460333782E-005</v>
      </c>
    </row>
    <row r="2246" customFormat="false" ht="13.8" hidden="false" customHeight="false" outlineLevel="0" collapsed="false">
      <c r="A2246" s="3" t="n">
        <v>37270</v>
      </c>
      <c r="B2246" s="1" t="n">
        <v>1.53999996185303</v>
      </c>
      <c r="C2246" s="1" t="n">
        <v>6.06471689472699E-005</v>
      </c>
    </row>
    <row r="2247" customFormat="false" ht="13.8" hidden="false" customHeight="false" outlineLevel="0" collapsed="false">
      <c r="A2247" s="3" t="n">
        <v>37271</v>
      </c>
      <c r="B2247" s="1" t="n">
        <v>1.55999994277954</v>
      </c>
      <c r="C2247" s="1" t="n">
        <v>6.14287528788449E-005</v>
      </c>
    </row>
    <row r="2248" customFormat="false" ht="13.8" hidden="false" customHeight="false" outlineLevel="0" collapsed="false">
      <c r="A2248" s="3" t="n">
        <v>37272</v>
      </c>
      <c r="B2248" s="1" t="n">
        <v>1.57000005245209</v>
      </c>
      <c r="C2248" s="1" t="n">
        <v>6.18194920147808E-005</v>
      </c>
    </row>
    <row r="2249" customFormat="false" ht="13.8" hidden="false" customHeight="false" outlineLevel="0" collapsed="false">
      <c r="A2249" s="3" t="n">
        <v>37273</v>
      </c>
      <c r="B2249" s="1" t="n">
        <v>1.60000002384186</v>
      </c>
      <c r="C2249" s="1" t="n">
        <v>6.29914655891906E-005</v>
      </c>
    </row>
    <row r="2250" customFormat="false" ht="13.8" hidden="false" customHeight="false" outlineLevel="0" collapsed="false">
      <c r="A2250" s="3" t="n">
        <v>37274</v>
      </c>
      <c r="B2250" s="1" t="n">
        <v>1.58000004291534</v>
      </c>
      <c r="C2250" s="1" t="n">
        <v>6.22101881777581E-005</v>
      </c>
    </row>
    <row r="2251" customFormat="false" ht="13.8" hidden="false" customHeight="false" outlineLevel="0" collapsed="false">
      <c r="A2251" s="3" t="n">
        <v>37278</v>
      </c>
      <c r="B2251" s="1" t="n">
        <v>1.63999998569489</v>
      </c>
      <c r="C2251" s="1" t="n">
        <v>6.45535609642423E-005</v>
      </c>
    </row>
    <row r="2252" customFormat="false" ht="13.8" hidden="false" customHeight="false" outlineLevel="0" collapsed="false">
      <c r="A2252" s="3" t="n">
        <v>37279</v>
      </c>
      <c r="B2252" s="1" t="n">
        <v>1.66999995708466</v>
      </c>
      <c r="C2252" s="1" t="n">
        <v>6.57247307154218E-005</v>
      </c>
    </row>
    <row r="2253" customFormat="false" ht="13.8" hidden="false" customHeight="false" outlineLevel="0" collapsed="false">
      <c r="A2253" s="3" t="n">
        <v>37280</v>
      </c>
      <c r="B2253" s="1" t="n">
        <v>1.66999995708466</v>
      </c>
      <c r="C2253" s="1" t="n">
        <v>6.57247307154218E-005</v>
      </c>
    </row>
    <row r="2254" customFormat="false" ht="13.8" hidden="false" customHeight="false" outlineLevel="0" collapsed="false">
      <c r="A2254" s="3" t="n">
        <v>37281</v>
      </c>
      <c r="B2254" s="1" t="n">
        <v>1.67999994754791</v>
      </c>
      <c r="C2254" s="1" t="n">
        <v>6.61150441430003E-005</v>
      </c>
    </row>
    <row r="2255" customFormat="false" ht="13.8" hidden="false" customHeight="false" outlineLevel="0" collapsed="false">
      <c r="A2255" s="3" t="n">
        <v>37284</v>
      </c>
      <c r="B2255" s="1" t="n">
        <v>1.69000005722046</v>
      </c>
      <c r="C2255" s="1" t="n">
        <v>6.65053239907731E-005</v>
      </c>
    </row>
    <row r="2256" customFormat="false" ht="13.8" hidden="false" customHeight="false" outlineLevel="0" collapsed="false">
      <c r="A2256" s="3" t="n">
        <v>37285</v>
      </c>
      <c r="B2256" s="1" t="n">
        <v>1.70000004768372</v>
      </c>
      <c r="C2256" s="1" t="n">
        <v>6.68955609610666E-005</v>
      </c>
    </row>
    <row r="2257" customFormat="false" ht="13.8" hidden="false" customHeight="false" outlineLevel="0" collapsed="false">
      <c r="A2257" s="3" t="n">
        <v>37286</v>
      </c>
      <c r="B2257" s="1" t="n">
        <v>1.69000005722046</v>
      </c>
      <c r="C2257" s="1" t="n">
        <v>6.65053239907731E-005</v>
      </c>
    </row>
    <row r="2258" customFormat="false" ht="13.8" hidden="false" customHeight="false" outlineLevel="0" collapsed="false">
      <c r="A2258" s="3" t="n">
        <v>37287</v>
      </c>
      <c r="B2258" s="1" t="n">
        <v>1.72000002861023</v>
      </c>
      <c r="C2258" s="1" t="n">
        <v>6.76759202573596E-005</v>
      </c>
    </row>
    <row r="2259" customFormat="false" ht="13.8" hidden="false" customHeight="false" outlineLevel="0" collapsed="false">
      <c r="A2259" s="3" t="n">
        <v>37288</v>
      </c>
      <c r="B2259" s="1" t="n">
        <v>1.71000003814697</v>
      </c>
      <c r="C2259" s="1" t="n">
        <v>6.72857597139309E-005</v>
      </c>
    </row>
    <row r="2260" customFormat="false" ht="13.8" hidden="false" customHeight="false" outlineLevel="0" collapsed="false">
      <c r="A2260" s="3" t="n">
        <v>37291</v>
      </c>
      <c r="B2260" s="1" t="n">
        <v>1.72000002861023</v>
      </c>
      <c r="C2260" s="1" t="n">
        <v>6.76759202573596E-005</v>
      </c>
    </row>
    <row r="2261" customFormat="false" ht="13.8" hidden="false" customHeight="false" outlineLevel="0" collapsed="false">
      <c r="A2261" s="3" t="n">
        <v>37292</v>
      </c>
      <c r="B2261" s="1" t="n">
        <v>1.72000002861023</v>
      </c>
      <c r="C2261" s="1" t="n">
        <v>6.76759202573596E-005</v>
      </c>
    </row>
    <row r="2262" customFormat="false" ht="13.8" hidden="false" customHeight="false" outlineLevel="0" collapsed="false">
      <c r="A2262" s="3" t="n">
        <v>37293</v>
      </c>
      <c r="B2262" s="1" t="n">
        <v>1.70000004768372</v>
      </c>
      <c r="C2262" s="1" t="n">
        <v>6.68955609610666E-005</v>
      </c>
    </row>
    <row r="2263" customFormat="false" ht="13.8" hidden="false" customHeight="false" outlineLevel="0" collapsed="false">
      <c r="A2263" s="3" t="n">
        <v>37294</v>
      </c>
      <c r="B2263" s="1" t="n">
        <v>1.69000005722046</v>
      </c>
      <c r="C2263" s="1" t="n">
        <v>6.65053239907731E-005</v>
      </c>
    </row>
    <row r="2264" customFormat="false" ht="13.8" hidden="false" customHeight="false" outlineLevel="0" collapsed="false">
      <c r="A2264" s="3" t="n">
        <v>37295</v>
      </c>
      <c r="B2264" s="1" t="n">
        <v>1.66999995708466</v>
      </c>
      <c r="C2264" s="1" t="n">
        <v>6.57247307154218E-005</v>
      </c>
    </row>
    <row r="2265" customFormat="false" ht="13.8" hidden="false" customHeight="false" outlineLevel="0" collapsed="false">
      <c r="A2265" s="3" t="n">
        <v>37298</v>
      </c>
      <c r="B2265" s="1" t="n">
        <v>1.70000004768372</v>
      </c>
      <c r="C2265" s="1" t="n">
        <v>6.68955609610666E-005</v>
      </c>
    </row>
    <row r="2266" customFormat="false" ht="13.8" hidden="false" customHeight="false" outlineLevel="0" collapsed="false">
      <c r="A2266" s="3" t="n">
        <v>37299</v>
      </c>
      <c r="B2266" s="1" t="n">
        <v>1.71000003814697</v>
      </c>
      <c r="C2266" s="1" t="n">
        <v>6.72857597139309E-005</v>
      </c>
    </row>
    <row r="2267" customFormat="false" ht="13.8" hidden="false" customHeight="false" outlineLevel="0" collapsed="false">
      <c r="A2267" s="3" t="n">
        <v>37300</v>
      </c>
      <c r="B2267" s="1" t="n">
        <v>1.71000003814697</v>
      </c>
      <c r="C2267" s="1" t="n">
        <v>6.72857597139309E-005</v>
      </c>
    </row>
    <row r="2268" customFormat="false" ht="13.8" hidden="false" customHeight="false" outlineLevel="0" collapsed="false">
      <c r="A2268" s="3" t="n">
        <v>37301</v>
      </c>
      <c r="B2268" s="1" t="n">
        <v>1.71000003814697</v>
      </c>
      <c r="C2268" s="1" t="n">
        <v>6.72857597139309E-005</v>
      </c>
    </row>
    <row r="2269" customFormat="false" ht="13.8" hidden="false" customHeight="false" outlineLevel="0" collapsed="false">
      <c r="A2269" s="3" t="n">
        <v>37302</v>
      </c>
      <c r="B2269" s="1" t="n">
        <v>1.70000004768372</v>
      </c>
      <c r="C2269" s="1" t="n">
        <v>6.68955609610666E-005</v>
      </c>
    </row>
    <row r="2270" customFormat="false" ht="13.8" hidden="false" customHeight="false" outlineLevel="0" collapsed="false">
      <c r="A2270" s="3" t="n">
        <v>37306</v>
      </c>
      <c r="B2270" s="1" t="n">
        <v>1.70000004768372</v>
      </c>
      <c r="C2270" s="1" t="n">
        <v>6.68955609610666E-005</v>
      </c>
    </row>
    <row r="2271" customFormat="false" ht="13.8" hidden="false" customHeight="false" outlineLevel="0" collapsed="false">
      <c r="A2271" s="3" t="n">
        <v>37307</v>
      </c>
      <c r="B2271" s="1" t="n">
        <v>1.72000002861023</v>
      </c>
      <c r="C2271" s="1" t="n">
        <v>6.76759202573596E-005</v>
      </c>
    </row>
    <row r="2272" customFormat="false" ht="13.8" hidden="false" customHeight="false" outlineLevel="0" collapsed="false">
      <c r="A2272" s="3" t="n">
        <v>37308</v>
      </c>
      <c r="B2272" s="1" t="n">
        <v>1.72000002861023</v>
      </c>
      <c r="C2272" s="1" t="n">
        <v>6.76759202573596E-005</v>
      </c>
    </row>
    <row r="2273" customFormat="false" ht="13.8" hidden="false" customHeight="false" outlineLevel="0" collapsed="false">
      <c r="A2273" s="3" t="n">
        <v>37309</v>
      </c>
      <c r="B2273" s="1" t="n">
        <v>1.72000002861023</v>
      </c>
      <c r="C2273" s="1" t="n">
        <v>6.76759202573596E-005</v>
      </c>
    </row>
    <row r="2274" customFormat="false" ht="13.8" hidden="false" customHeight="false" outlineLevel="0" collapsed="false">
      <c r="A2274" s="3" t="n">
        <v>37312</v>
      </c>
      <c r="B2274" s="1" t="n">
        <v>1.73000001907349</v>
      </c>
      <c r="C2274" s="1" t="n">
        <v>6.80660425984581E-005</v>
      </c>
    </row>
    <row r="2275" customFormat="false" ht="13.8" hidden="false" customHeight="false" outlineLevel="0" collapsed="false">
      <c r="A2275" s="3" t="n">
        <v>37313</v>
      </c>
      <c r="B2275" s="1" t="n">
        <v>1.73000001907349</v>
      </c>
      <c r="C2275" s="1" t="n">
        <v>6.80660425984581E-005</v>
      </c>
    </row>
    <row r="2276" customFormat="false" ht="13.8" hidden="false" customHeight="false" outlineLevel="0" collapsed="false">
      <c r="A2276" s="3" t="n">
        <v>37314</v>
      </c>
      <c r="B2276" s="1" t="n">
        <v>1.73000001907349</v>
      </c>
      <c r="C2276" s="1" t="n">
        <v>6.80660425984581E-005</v>
      </c>
    </row>
    <row r="2277" customFormat="false" ht="13.8" hidden="false" customHeight="false" outlineLevel="0" collapsed="false">
      <c r="A2277" s="3" t="n">
        <v>37315</v>
      </c>
      <c r="B2277" s="1" t="n">
        <v>1.72000002861023</v>
      </c>
      <c r="C2277" s="1" t="n">
        <v>6.76759202573596E-005</v>
      </c>
    </row>
    <row r="2278" customFormat="false" ht="13.8" hidden="false" customHeight="false" outlineLevel="0" collapsed="false">
      <c r="A2278" s="3" t="n">
        <v>37316</v>
      </c>
      <c r="B2278" s="1" t="n">
        <v>1.75</v>
      </c>
      <c r="C2278" s="1" t="n">
        <v>6.88461727040846E-005</v>
      </c>
    </row>
    <row r="2279" customFormat="false" ht="13.8" hidden="false" customHeight="false" outlineLevel="0" collapsed="false">
      <c r="A2279" s="3" t="n">
        <v>37319</v>
      </c>
      <c r="B2279" s="1" t="n">
        <v>1.75</v>
      </c>
      <c r="C2279" s="1" t="n">
        <v>6.88461727040846E-005</v>
      </c>
    </row>
    <row r="2280" customFormat="false" ht="13.8" hidden="false" customHeight="false" outlineLevel="0" collapsed="false">
      <c r="A2280" s="3" t="n">
        <v>37320</v>
      </c>
      <c r="B2280" s="1" t="n">
        <v>1.75</v>
      </c>
      <c r="C2280" s="1" t="n">
        <v>6.88461727040846E-005</v>
      </c>
    </row>
    <row r="2281" customFormat="false" ht="13.8" hidden="false" customHeight="false" outlineLevel="0" collapsed="false">
      <c r="A2281" s="3" t="n">
        <v>37321</v>
      </c>
      <c r="B2281" s="1" t="n">
        <v>1.74000000953674</v>
      </c>
      <c r="C2281" s="1" t="n">
        <v>6.84561267449979E-005</v>
      </c>
    </row>
    <row r="2282" customFormat="false" ht="13.8" hidden="false" customHeight="false" outlineLevel="0" collapsed="false">
      <c r="A2282" s="3" t="n">
        <v>37322</v>
      </c>
      <c r="B2282" s="1" t="n">
        <v>1.75</v>
      </c>
      <c r="C2282" s="1" t="n">
        <v>6.88461727040846E-005</v>
      </c>
    </row>
    <row r="2283" customFormat="false" ht="13.8" hidden="false" customHeight="false" outlineLevel="0" collapsed="false">
      <c r="A2283" s="3" t="n">
        <v>37323</v>
      </c>
      <c r="B2283" s="1" t="n">
        <v>1.76999998092651</v>
      </c>
      <c r="C2283" s="1" t="n">
        <v>6.96261500907625E-005</v>
      </c>
    </row>
    <row r="2284" customFormat="false" ht="13.8" hidden="false" customHeight="false" outlineLevel="0" collapsed="false">
      <c r="A2284" s="3" t="n">
        <v>37326</v>
      </c>
      <c r="B2284" s="1" t="n">
        <v>1.78999996185303</v>
      </c>
      <c r="C2284" s="1" t="n">
        <v>7.04059748184438E-005</v>
      </c>
    </row>
    <row r="2285" customFormat="false" ht="13.8" hidden="false" customHeight="false" outlineLevel="0" collapsed="false">
      <c r="A2285" s="3" t="n">
        <v>37327</v>
      </c>
      <c r="B2285" s="1" t="n">
        <v>1.79999995231628</v>
      </c>
      <c r="C2285" s="1" t="n">
        <v>7.07958299537292E-005</v>
      </c>
    </row>
    <row r="2286" customFormat="false" ht="13.8" hidden="false" customHeight="false" outlineLevel="0" collapsed="false">
      <c r="A2286" s="3" t="n">
        <v>37328</v>
      </c>
      <c r="B2286" s="1" t="n">
        <v>1.78999996185303</v>
      </c>
      <c r="C2286" s="1" t="n">
        <v>7.04059748184438E-005</v>
      </c>
    </row>
    <row r="2287" customFormat="false" ht="13.8" hidden="false" customHeight="false" outlineLevel="0" collapsed="false">
      <c r="A2287" s="3" t="n">
        <v>37329</v>
      </c>
      <c r="B2287" s="1" t="n">
        <v>1.80999994277954</v>
      </c>
      <c r="C2287" s="1" t="n">
        <v>7.11856469468586E-005</v>
      </c>
    </row>
    <row r="2288" customFormat="false" ht="13.8" hidden="false" customHeight="false" outlineLevel="0" collapsed="false">
      <c r="A2288" s="3" t="n">
        <v>37330</v>
      </c>
      <c r="B2288" s="1" t="n">
        <v>1.82000005245209</v>
      </c>
      <c r="C2288" s="1" t="n">
        <v>7.15754304514427E-005</v>
      </c>
    </row>
    <row r="2289" customFormat="false" ht="13.8" hidden="false" customHeight="false" outlineLevel="0" collapsed="false">
      <c r="A2289" s="3" t="n">
        <v>37333</v>
      </c>
      <c r="B2289" s="1" t="n">
        <v>1.82000005245209</v>
      </c>
      <c r="C2289" s="1" t="n">
        <v>7.15754304514427E-005</v>
      </c>
    </row>
    <row r="2290" customFormat="false" ht="13.8" hidden="false" customHeight="false" outlineLevel="0" collapsed="false">
      <c r="A2290" s="3" t="n">
        <v>37334</v>
      </c>
      <c r="B2290" s="1" t="n">
        <v>1.79999995231628</v>
      </c>
      <c r="C2290" s="1" t="n">
        <v>7.07958299537292E-005</v>
      </c>
    </row>
    <row r="2291" customFormat="false" ht="13.8" hidden="false" customHeight="false" outlineLevel="0" collapsed="false">
      <c r="A2291" s="3" t="n">
        <v>37335</v>
      </c>
      <c r="B2291" s="1" t="n">
        <v>1.80999994277954</v>
      </c>
      <c r="C2291" s="1" t="n">
        <v>7.11856469468586E-005</v>
      </c>
    </row>
    <row r="2292" customFormat="false" ht="13.8" hidden="false" customHeight="false" outlineLevel="0" collapsed="false">
      <c r="A2292" s="3" t="n">
        <v>37336</v>
      </c>
      <c r="B2292" s="1" t="n">
        <v>1.80999994277954</v>
      </c>
      <c r="C2292" s="1" t="n">
        <v>7.11856469468586E-005</v>
      </c>
    </row>
    <row r="2293" customFormat="false" ht="13.8" hidden="false" customHeight="false" outlineLevel="0" collapsed="false">
      <c r="A2293" s="3" t="n">
        <v>37337</v>
      </c>
      <c r="B2293" s="1" t="n">
        <v>1.79999995231628</v>
      </c>
      <c r="C2293" s="1" t="n">
        <v>7.07958299537292E-005</v>
      </c>
    </row>
    <row r="2294" customFormat="false" ht="13.8" hidden="false" customHeight="false" outlineLevel="0" collapsed="false">
      <c r="A2294" s="3" t="n">
        <v>37340</v>
      </c>
      <c r="B2294" s="1" t="n">
        <v>1.77999997138977</v>
      </c>
      <c r="C2294" s="1" t="n">
        <v>7.00160815332307E-005</v>
      </c>
    </row>
    <row r="2295" customFormat="false" ht="13.8" hidden="false" customHeight="false" outlineLevel="0" collapsed="false">
      <c r="A2295" s="3" t="n">
        <v>37341</v>
      </c>
      <c r="B2295" s="1" t="n">
        <v>1.78999996185303</v>
      </c>
      <c r="C2295" s="1" t="n">
        <v>7.04059748184438E-005</v>
      </c>
    </row>
    <row r="2296" customFormat="false" ht="13.8" hidden="false" customHeight="false" outlineLevel="0" collapsed="false">
      <c r="A2296" s="3" t="n">
        <v>37342</v>
      </c>
      <c r="B2296" s="1" t="n">
        <v>1.77999997138977</v>
      </c>
      <c r="C2296" s="1" t="n">
        <v>7.00160815332307E-005</v>
      </c>
    </row>
    <row r="2297" customFormat="false" ht="13.8" hidden="false" customHeight="false" outlineLevel="0" collapsed="false">
      <c r="A2297" s="3" t="n">
        <v>37343</v>
      </c>
      <c r="B2297" s="1" t="n">
        <v>1.74000000953674</v>
      </c>
      <c r="C2297" s="1" t="n">
        <v>6.84561267449979E-005</v>
      </c>
    </row>
    <row r="2298" customFormat="false" ht="13.8" hidden="false" customHeight="false" outlineLevel="0" collapsed="false">
      <c r="A2298" s="3" t="n">
        <v>37347</v>
      </c>
      <c r="B2298" s="1" t="n">
        <v>1.75999999046326</v>
      </c>
      <c r="C2298" s="1" t="n">
        <v>6.92361804834896E-005</v>
      </c>
    </row>
    <row r="2299" customFormat="false" ht="13.8" hidden="false" customHeight="false" outlineLevel="0" collapsed="false">
      <c r="A2299" s="3" t="n">
        <v>37348</v>
      </c>
      <c r="B2299" s="1" t="n">
        <v>1.75999999046326</v>
      </c>
      <c r="C2299" s="1" t="n">
        <v>6.92361804834896E-005</v>
      </c>
    </row>
    <row r="2300" customFormat="false" ht="13.8" hidden="false" customHeight="false" outlineLevel="0" collapsed="false">
      <c r="A2300" s="3" t="n">
        <v>37349</v>
      </c>
      <c r="B2300" s="1" t="n">
        <v>1.75</v>
      </c>
      <c r="C2300" s="1" t="n">
        <v>6.88461727040846E-005</v>
      </c>
    </row>
    <row r="2301" customFormat="false" ht="13.8" hidden="false" customHeight="false" outlineLevel="0" collapsed="false">
      <c r="A2301" s="3" t="n">
        <v>37350</v>
      </c>
      <c r="B2301" s="1" t="n">
        <v>1.74000000953674</v>
      </c>
      <c r="C2301" s="1" t="n">
        <v>6.84561267449979E-005</v>
      </c>
    </row>
    <row r="2302" customFormat="false" ht="13.8" hidden="false" customHeight="false" outlineLevel="0" collapsed="false">
      <c r="A2302" s="3" t="n">
        <v>37351</v>
      </c>
      <c r="B2302" s="1" t="n">
        <v>1.72000002861023</v>
      </c>
      <c r="C2302" s="1" t="n">
        <v>6.76759202573596E-005</v>
      </c>
    </row>
    <row r="2303" customFormat="false" ht="13.8" hidden="false" customHeight="false" outlineLevel="0" collapsed="false">
      <c r="A2303" s="3" t="n">
        <v>37354</v>
      </c>
      <c r="B2303" s="1" t="n">
        <v>1.71000003814697</v>
      </c>
      <c r="C2303" s="1" t="n">
        <v>6.72857597139309E-005</v>
      </c>
    </row>
    <row r="2304" customFormat="false" ht="13.8" hidden="false" customHeight="false" outlineLevel="0" collapsed="false">
      <c r="A2304" s="3" t="n">
        <v>37355</v>
      </c>
      <c r="B2304" s="1" t="n">
        <v>1.69000005722046</v>
      </c>
      <c r="C2304" s="1" t="n">
        <v>6.65053239907731E-005</v>
      </c>
    </row>
    <row r="2305" customFormat="false" ht="13.8" hidden="false" customHeight="false" outlineLevel="0" collapsed="false">
      <c r="A2305" s="3" t="n">
        <v>37356</v>
      </c>
      <c r="B2305" s="1" t="n">
        <v>1.66999995708466</v>
      </c>
      <c r="C2305" s="1" t="n">
        <v>6.57247307154218E-005</v>
      </c>
    </row>
    <row r="2306" customFormat="false" ht="13.8" hidden="false" customHeight="false" outlineLevel="0" collapsed="false">
      <c r="A2306" s="3" t="n">
        <v>37357</v>
      </c>
      <c r="B2306" s="1" t="n">
        <v>1.66999995708466</v>
      </c>
      <c r="C2306" s="1" t="n">
        <v>6.57247307154218E-005</v>
      </c>
    </row>
    <row r="2307" customFormat="false" ht="13.8" hidden="false" customHeight="false" outlineLevel="0" collapsed="false">
      <c r="A2307" s="3" t="n">
        <v>37358</v>
      </c>
      <c r="B2307" s="1" t="n">
        <v>1.66999995708466</v>
      </c>
      <c r="C2307" s="1" t="n">
        <v>6.57247307154218E-005</v>
      </c>
    </row>
    <row r="2308" customFormat="false" ht="13.8" hidden="false" customHeight="false" outlineLevel="0" collapsed="false">
      <c r="A2308" s="3" t="n">
        <v>37361</v>
      </c>
      <c r="B2308" s="1" t="n">
        <v>1.66999995708466</v>
      </c>
      <c r="C2308" s="1" t="n">
        <v>6.57247307154218E-005</v>
      </c>
    </row>
    <row r="2309" customFormat="false" ht="13.8" hidden="false" customHeight="false" outlineLevel="0" collapsed="false">
      <c r="A2309" s="3" t="n">
        <v>37362</v>
      </c>
      <c r="B2309" s="1" t="n">
        <v>1.70000004768372</v>
      </c>
      <c r="C2309" s="1" t="n">
        <v>6.68955609610666E-005</v>
      </c>
    </row>
    <row r="2310" customFormat="false" ht="13.8" hidden="false" customHeight="false" outlineLevel="0" collapsed="false">
      <c r="A2310" s="3" t="n">
        <v>37363</v>
      </c>
      <c r="B2310" s="1" t="n">
        <v>1.69000005722046</v>
      </c>
      <c r="C2310" s="1" t="n">
        <v>6.65053239907731E-005</v>
      </c>
    </row>
    <row r="2311" customFormat="false" ht="13.8" hidden="false" customHeight="false" outlineLevel="0" collapsed="false">
      <c r="A2311" s="3" t="n">
        <v>37364</v>
      </c>
      <c r="B2311" s="1" t="n">
        <v>1.66999995708466</v>
      </c>
      <c r="C2311" s="1" t="n">
        <v>6.57247307154218E-005</v>
      </c>
    </row>
    <row r="2312" customFormat="false" ht="13.8" hidden="false" customHeight="false" outlineLevel="0" collapsed="false">
      <c r="A2312" s="3" t="n">
        <v>37365</v>
      </c>
      <c r="B2312" s="1" t="n">
        <v>1.70000004768372</v>
      </c>
      <c r="C2312" s="1" t="n">
        <v>6.68955609610666E-005</v>
      </c>
    </row>
    <row r="2313" customFormat="false" ht="13.8" hidden="false" customHeight="false" outlineLevel="0" collapsed="false">
      <c r="A2313" s="3" t="n">
        <v>37368</v>
      </c>
      <c r="B2313" s="1" t="n">
        <v>1.67999994754791</v>
      </c>
      <c r="C2313" s="1" t="n">
        <v>6.61150441430003E-005</v>
      </c>
    </row>
    <row r="2314" customFormat="false" ht="13.8" hidden="false" customHeight="false" outlineLevel="0" collapsed="false">
      <c r="A2314" s="3" t="n">
        <v>37369</v>
      </c>
      <c r="B2314" s="1" t="n">
        <v>1.70000004768372</v>
      </c>
      <c r="C2314" s="1" t="n">
        <v>6.68955609610666E-005</v>
      </c>
    </row>
    <row r="2315" customFormat="false" ht="13.8" hidden="false" customHeight="false" outlineLevel="0" collapsed="false">
      <c r="A2315" s="3" t="n">
        <v>37370</v>
      </c>
      <c r="B2315" s="1" t="n">
        <v>1.67999994754791</v>
      </c>
      <c r="C2315" s="1" t="n">
        <v>6.61150441430003E-005</v>
      </c>
    </row>
    <row r="2316" customFormat="false" ht="13.8" hidden="false" customHeight="false" outlineLevel="0" collapsed="false">
      <c r="A2316" s="3" t="n">
        <v>37371</v>
      </c>
      <c r="B2316" s="1" t="n">
        <v>1.70000004768372</v>
      </c>
      <c r="C2316" s="1" t="n">
        <v>6.68955609610666E-005</v>
      </c>
    </row>
    <row r="2317" customFormat="false" ht="13.8" hidden="false" customHeight="false" outlineLevel="0" collapsed="false">
      <c r="A2317" s="3" t="n">
        <v>37372</v>
      </c>
      <c r="B2317" s="1" t="n">
        <v>1.70000004768372</v>
      </c>
      <c r="C2317" s="1" t="n">
        <v>6.68955609610666E-005</v>
      </c>
    </row>
    <row r="2318" customFormat="false" ht="13.8" hidden="false" customHeight="false" outlineLevel="0" collapsed="false">
      <c r="A2318" s="3" t="n">
        <v>37375</v>
      </c>
      <c r="B2318" s="1" t="n">
        <v>1.72000002861023</v>
      </c>
      <c r="C2318" s="1" t="n">
        <v>6.76759202573596E-005</v>
      </c>
    </row>
    <row r="2319" customFormat="false" ht="13.8" hidden="false" customHeight="false" outlineLevel="0" collapsed="false">
      <c r="A2319" s="3" t="n">
        <v>37376</v>
      </c>
      <c r="B2319" s="1" t="n">
        <v>1.73000001907349</v>
      </c>
      <c r="C2319" s="1" t="n">
        <v>6.80660425984581E-005</v>
      </c>
    </row>
    <row r="2320" customFormat="false" ht="13.8" hidden="false" customHeight="false" outlineLevel="0" collapsed="false">
      <c r="A2320" s="3" t="n">
        <v>37377</v>
      </c>
      <c r="B2320" s="1" t="n">
        <v>1.72000002861023</v>
      </c>
      <c r="C2320" s="1" t="n">
        <v>6.76759202573596E-005</v>
      </c>
    </row>
    <row r="2321" customFormat="false" ht="13.8" hidden="false" customHeight="false" outlineLevel="0" collapsed="false">
      <c r="A2321" s="3" t="n">
        <v>37378</v>
      </c>
      <c r="B2321" s="1" t="n">
        <v>1.73000001907349</v>
      </c>
      <c r="C2321" s="1" t="n">
        <v>6.80660425984581E-005</v>
      </c>
    </row>
    <row r="2322" customFormat="false" ht="13.8" hidden="false" customHeight="false" outlineLevel="0" collapsed="false">
      <c r="A2322" s="3" t="n">
        <v>37379</v>
      </c>
      <c r="B2322" s="1" t="n">
        <v>1.72000002861023</v>
      </c>
      <c r="C2322" s="1" t="n">
        <v>6.76759202573596E-005</v>
      </c>
    </row>
    <row r="2323" customFormat="false" ht="13.8" hidden="false" customHeight="false" outlineLevel="0" collapsed="false">
      <c r="A2323" s="3" t="n">
        <v>37382</v>
      </c>
      <c r="B2323" s="1" t="n">
        <v>1.73000001907349</v>
      </c>
      <c r="C2323" s="1" t="n">
        <v>6.80660425984581E-005</v>
      </c>
    </row>
    <row r="2324" customFormat="false" ht="13.8" hidden="false" customHeight="false" outlineLevel="0" collapsed="false">
      <c r="A2324" s="3" t="n">
        <v>37383</v>
      </c>
      <c r="B2324" s="1" t="n">
        <v>1.71000003814697</v>
      </c>
      <c r="C2324" s="1" t="n">
        <v>6.72857597139309E-005</v>
      </c>
    </row>
    <row r="2325" customFormat="false" ht="13.8" hidden="false" customHeight="false" outlineLevel="0" collapsed="false">
      <c r="A2325" s="3" t="n">
        <v>37384</v>
      </c>
      <c r="B2325" s="1" t="n">
        <v>1.73000001907349</v>
      </c>
      <c r="C2325" s="1" t="n">
        <v>6.80660425984581E-005</v>
      </c>
    </row>
    <row r="2326" customFormat="false" ht="13.8" hidden="false" customHeight="false" outlineLevel="0" collapsed="false">
      <c r="A2326" s="3" t="n">
        <v>37385</v>
      </c>
      <c r="B2326" s="1" t="n">
        <v>1.73000001907349</v>
      </c>
      <c r="C2326" s="1" t="n">
        <v>6.80660425984581E-005</v>
      </c>
    </row>
    <row r="2327" customFormat="false" ht="13.8" hidden="false" customHeight="false" outlineLevel="0" collapsed="false">
      <c r="A2327" s="3" t="n">
        <v>37386</v>
      </c>
      <c r="B2327" s="1" t="n">
        <v>1.73000001907349</v>
      </c>
      <c r="C2327" s="1" t="n">
        <v>6.80660425984581E-005</v>
      </c>
    </row>
    <row r="2328" customFormat="false" ht="13.8" hidden="false" customHeight="false" outlineLevel="0" collapsed="false">
      <c r="A2328" s="3" t="n">
        <v>37389</v>
      </c>
      <c r="B2328" s="1" t="n">
        <v>1.73000001907349</v>
      </c>
      <c r="C2328" s="1" t="n">
        <v>6.80660425984581E-005</v>
      </c>
    </row>
    <row r="2329" customFormat="false" ht="13.8" hidden="false" customHeight="false" outlineLevel="0" collapsed="false">
      <c r="A2329" s="3" t="n">
        <v>37390</v>
      </c>
      <c r="B2329" s="1" t="n">
        <v>1.74000000953674</v>
      </c>
      <c r="C2329" s="1" t="n">
        <v>6.84561267449979E-005</v>
      </c>
    </row>
    <row r="2330" customFormat="false" ht="13.8" hidden="false" customHeight="false" outlineLevel="0" collapsed="false">
      <c r="A2330" s="3" t="n">
        <v>37391</v>
      </c>
      <c r="B2330" s="1" t="n">
        <v>1.73000001907349</v>
      </c>
      <c r="C2330" s="1" t="n">
        <v>6.80660425984581E-005</v>
      </c>
    </row>
    <row r="2331" customFormat="false" ht="13.8" hidden="false" customHeight="false" outlineLevel="0" collapsed="false">
      <c r="A2331" s="3" t="n">
        <v>37392</v>
      </c>
      <c r="B2331" s="1" t="n">
        <v>1.74000000953674</v>
      </c>
      <c r="C2331" s="1" t="n">
        <v>6.84561267449979E-005</v>
      </c>
    </row>
    <row r="2332" customFormat="false" ht="13.8" hidden="false" customHeight="false" outlineLevel="0" collapsed="false">
      <c r="A2332" s="3" t="n">
        <v>37393</v>
      </c>
      <c r="B2332" s="1" t="n">
        <v>1.72000002861023</v>
      </c>
      <c r="C2332" s="1" t="n">
        <v>6.76759202573596E-005</v>
      </c>
    </row>
    <row r="2333" customFormat="false" ht="13.8" hidden="false" customHeight="false" outlineLevel="0" collapsed="false">
      <c r="A2333" s="3" t="n">
        <v>37396</v>
      </c>
      <c r="B2333" s="1" t="n">
        <v>1.71000003814697</v>
      </c>
      <c r="C2333" s="1" t="n">
        <v>6.72857597139309E-005</v>
      </c>
    </row>
    <row r="2334" customFormat="false" ht="13.8" hidden="false" customHeight="false" outlineLevel="0" collapsed="false">
      <c r="A2334" s="3" t="n">
        <v>37397</v>
      </c>
      <c r="B2334" s="1" t="n">
        <v>1.70099997520447</v>
      </c>
      <c r="C2334" s="1" t="n">
        <v>6.69345797648102E-005</v>
      </c>
    </row>
    <row r="2335" customFormat="false" ht="13.8" hidden="false" customHeight="false" outlineLevel="0" collapsed="false">
      <c r="A2335" s="3" t="n">
        <v>37398</v>
      </c>
      <c r="B2335" s="1" t="n">
        <v>1.69700002670288</v>
      </c>
      <c r="C2335" s="1" t="n">
        <v>6.67784929526682E-005</v>
      </c>
    </row>
    <row r="2336" customFormat="false" ht="13.8" hidden="false" customHeight="false" outlineLevel="0" collapsed="false">
      <c r="A2336" s="3" t="n">
        <v>37399</v>
      </c>
      <c r="B2336" s="1" t="n">
        <v>1.7039999961853</v>
      </c>
      <c r="C2336" s="1" t="n">
        <v>6.70516431873214E-005</v>
      </c>
    </row>
    <row r="2337" customFormat="false" ht="13.8" hidden="false" customHeight="false" outlineLevel="0" collapsed="false">
      <c r="A2337" s="3" t="n">
        <v>37400</v>
      </c>
      <c r="B2337" s="1" t="n">
        <v>1.70700001716614</v>
      </c>
      <c r="C2337" s="1" t="n">
        <v>6.71687031701396E-005</v>
      </c>
    </row>
    <row r="2338" customFormat="false" ht="13.8" hidden="false" customHeight="false" outlineLevel="0" collapsed="false">
      <c r="A2338" s="3" t="n">
        <v>37404</v>
      </c>
      <c r="B2338" s="1" t="n">
        <v>1.72200000286102</v>
      </c>
      <c r="C2338" s="1" t="n">
        <v>6.77539468514343E-005</v>
      </c>
    </row>
    <row r="2339" customFormat="false" ht="13.8" hidden="false" customHeight="false" outlineLevel="0" collapsed="false">
      <c r="A2339" s="3" t="n">
        <v>37405</v>
      </c>
      <c r="B2339" s="1" t="n">
        <v>1.7170000076294</v>
      </c>
      <c r="C2339" s="1" t="n">
        <v>6.75588751757328E-005</v>
      </c>
    </row>
    <row r="2340" customFormat="false" ht="13.8" hidden="false" customHeight="false" outlineLevel="0" collapsed="false">
      <c r="A2340" s="3" t="n">
        <v>37406</v>
      </c>
      <c r="B2340" s="1" t="n">
        <v>1.71300005912781</v>
      </c>
      <c r="C2340" s="1" t="n">
        <v>6.74028128189175E-005</v>
      </c>
    </row>
    <row r="2341" customFormat="false" ht="13.8" hidden="false" customHeight="false" outlineLevel="0" collapsed="false">
      <c r="A2341" s="3" t="n">
        <v>37407</v>
      </c>
      <c r="B2341" s="1" t="n">
        <v>1.70500004291534</v>
      </c>
      <c r="C2341" s="1" t="n">
        <v>6.70906651141223E-005</v>
      </c>
    </row>
    <row r="2342" customFormat="false" ht="13.8" hidden="false" customHeight="false" outlineLevel="0" collapsed="false">
      <c r="A2342" s="3" t="n">
        <v>37410</v>
      </c>
      <c r="B2342" s="1" t="n">
        <v>1.7150000333786</v>
      </c>
      <c r="C2342" s="1" t="n">
        <v>6.74808447613806E-005</v>
      </c>
    </row>
    <row r="2343" customFormat="false" ht="13.8" hidden="false" customHeight="false" outlineLevel="0" collapsed="false">
      <c r="A2343" s="3" t="n">
        <v>37411</v>
      </c>
      <c r="B2343" s="1" t="n">
        <v>1.7150000333786</v>
      </c>
      <c r="C2343" s="1" t="n">
        <v>6.74808447613806E-005</v>
      </c>
    </row>
    <row r="2344" customFormat="false" ht="13.8" hidden="false" customHeight="false" outlineLevel="0" collapsed="false">
      <c r="A2344" s="3" t="n">
        <v>37412</v>
      </c>
      <c r="B2344" s="1" t="n">
        <v>1.71800005435944</v>
      </c>
      <c r="C2344" s="1" t="n">
        <v>6.75978921353959E-005</v>
      </c>
    </row>
    <row r="2345" customFormat="false" ht="13.8" hidden="false" customHeight="false" outlineLevel="0" collapsed="false">
      <c r="A2345" s="3" t="n">
        <v>37413</v>
      </c>
      <c r="B2345" s="1" t="n">
        <v>1.70500004291534</v>
      </c>
      <c r="C2345" s="1" t="n">
        <v>6.70906651141223E-005</v>
      </c>
    </row>
    <row r="2346" customFormat="false" ht="13.8" hidden="false" customHeight="false" outlineLevel="0" collapsed="false">
      <c r="A2346" s="3" t="n">
        <v>37414</v>
      </c>
      <c r="B2346" s="1" t="n">
        <v>1.70700001716614</v>
      </c>
      <c r="C2346" s="1" t="n">
        <v>6.71687031701396E-005</v>
      </c>
    </row>
    <row r="2347" customFormat="false" ht="13.8" hidden="false" customHeight="false" outlineLevel="0" collapsed="false">
      <c r="A2347" s="3" t="n">
        <v>37417</v>
      </c>
      <c r="B2347" s="1" t="n">
        <v>1.71099996566773</v>
      </c>
      <c r="C2347" s="1" t="n">
        <v>6.7324774696953E-005</v>
      </c>
    </row>
    <row r="2348" customFormat="false" ht="13.8" hidden="false" customHeight="false" outlineLevel="0" collapsed="false">
      <c r="A2348" s="3" t="n">
        <v>37418</v>
      </c>
      <c r="B2348" s="1" t="n">
        <v>1.71399998664856</v>
      </c>
      <c r="C2348" s="1" t="n">
        <v>6.74418266557453E-005</v>
      </c>
    </row>
    <row r="2349" customFormat="false" ht="13.8" hidden="false" customHeight="false" outlineLevel="0" collapsed="false">
      <c r="A2349" s="3" t="n">
        <v>37419</v>
      </c>
      <c r="B2349" s="1" t="n">
        <v>1.70200002193451</v>
      </c>
      <c r="C2349" s="1" t="n">
        <v>6.69736028384715E-005</v>
      </c>
    </row>
    <row r="2350" customFormat="false" ht="13.8" hidden="false" customHeight="false" outlineLevel="0" collapsed="false">
      <c r="A2350" s="3" t="n">
        <v>37420</v>
      </c>
      <c r="B2350" s="1" t="n">
        <v>1.68499994277954</v>
      </c>
      <c r="C2350" s="1" t="n">
        <v>6.63101865192584E-005</v>
      </c>
    </row>
    <row r="2351" customFormat="false" ht="13.8" hidden="false" customHeight="false" outlineLevel="0" collapsed="false">
      <c r="A2351" s="3" t="n">
        <v>37421</v>
      </c>
      <c r="B2351" s="1" t="n">
        <v>1.67499995231628</v>
      </c>
      <c r="C2351" s="1" t="n">
        <v>6.59198922088322E-005</v>
      </c>
    </row>
    <row r="2352" customFormat="false" ht="13.8" hidden="false" customHeight="false" outlineLevel="0" collapsed="false">
      <c r="A2352" s="3" t="n">
        <v>37424</v>
      </c>
      <c r="B2352" s="1" t="n">
        <v>1.69000005722046</v>
      </c>
      <c r="C2352" s="1" t="n">
        <v>6.65053239907731E-005</v>
      </c>
    </row>
    <row r="2353" customFormat="false" ht="13.8" hidden="false" customHeight="false" outlineLevel="0" collapsed="false">
      <c r="A2353" s="3" t="n">
        <v>37425</v>
      </c>
      <c r="B2353" s="1" t="n">
        <v>1.69200003147125</v>
      </c>
      <c r="C2353" s="1" t="n">
        <v>6.65833735120636E-005</v>
      </c>
    </row>
    <row r="2354" customFormat="false" ht="13.8" hidden="false" customHeight="false" outlineLevel="0" collapsed="false">
      <c r="A2354" s="3" t="n">
        <v>37426</v>
      </c>
      <c r="B2354" s="1" t="n">
        <v>1.66999995708466</v>
      </c>
      <c r="C2354" s="1" t="n">
        <v>6.57247307154218E-005</v>
      </c>
    </row>
    <row r="2355" customFormat="false" ht="13.8" hidden="false" customHeight="false" outlineLevel="0" collapsed="false">
      <c r="A2355" s="3" t="n">
        <v>37427</v>
      </c>
      <c r="B2355" s="1" t="n">
        <v>1.69000005722046</v>
      </c>
      <c r="C2355" s="1" t="n">
        <v>6.65053239907731E-005</v>
      </c>
    </row>
    <row r="2356" customFormat="false" ht="13.8" hidden="false" customHeight="false" outlineLevel="0" collapsed="false">
      <c r="A2356" s="3" t="n">
        <v>37428</v>
      </c>
      <c r="B2356" s="1" t="n">
        <v>1.67799997329712</v>
      </c>
      <c r="C2356" s="1" t="n">
        <v>6.60369854468268E-005</v>
      </c>
    </row>
    <row r="2357" customFormat="false" ht="13.8" hidden="false" customHeight="false" outlineLevel="0" collapsed="false">
      <c r="A2357" s="3" t="n">
        <v>37431</v>
      </c>
      <c r="B2357" s="1" t="n">
        <v>1.69200003147125</v>
      </c>
      <c r="C2357" s="1" t="n">
        <v>6.65833735120636E-005</v>
      </c>
    </row>
    <row r="2358" customFormat="false" ht="13.8" hidden="false" customHeight="false" outlineLevel="0" collapsed="false">
      <c r="A2358" s="3" t="n">
        <v>37432</v>
      </c>
      <c r="B2358" s="1" t="n">
        <v>1.69000005722046</v>
      </c>
      <c r="C2358" s="1" t="n">
        <v>6.65053239907731E-005</v>
      </c>
    </row>
    <row r="2359" customFormat="false" ht="13.8" hidden="false" customHeight="false" outlineLevel="0" collapsed="false">
      <c r="A2359" s="3" t="n">
        <v>37433</v>
      </c>
      <c r="B2359" s="1" t="n">
        <v>1.66199994087219</v>
      </c>
      <c r="C2359" s="1" t="n">
        <v>6.54124515104826E-005</v>
      </c>
    </row>
    <row r="2360" customFormat="false" ht="13.8" hidden="false" customHeight="false" outlineLevel="0" collapsed="false">
      <c r="A2360" s="3" t="n">
        <v>37434</v>
      </c>
      <c r="B2360" s="1" t="n">
        <v>1.6599999666214</v>
      </c>
      <c r="C2360" s="1" t="n">
        <v>6.53343790482097E-005</v>
      </c>
    </row>
    <row r="2361" customFormat="false" ht="13.8" hidden="false" customHeight="false" outlineLevel="0" collapsed="false">
      <c r="A2361" s="3" t="n">
        <v>37435</v>
      </c>
      <c r="B2361" s="1" t="n">
        <v>1.65900003910065</v>
      </c>
      <c r="C2361" s="1" t="n">
        <v>6.52953445701154E-005</v>
      </c>
    </row>
    <row r="2362" customFormat="false" ht="13.8" hidden="false" customHeight="false" outlineLevel="0" collapsed="false">
      <c r="A2362" s="3" t="n">
        <v>37438</v>
      </c>
      <c r="B2362" s="1" t="n">
        <v>1.67700004577637</v>
      </c>
      <c r="C2362" s="1" t="n">
        <v>6.59979578516712E-005</v>
      </c>
    </row>
    <row r="2363" customFormat="false" ht="13.8" hidden="false" customHeight="false" outlineLevel="0" collapsed="false">
      <c r="A2363" s="3" t="n">
        <v>37439</v>
      </c>
      <c r="B2363" s="1" t="n">
        <v>1.682000041008</v>
      </c>
      <c r="C2363" s="1" t="n">
        <v>6.61931059626753E-005</v>
      </c>
    </row>
    <row r="2364" customFormat="false" ht="13.8" hidden="false" customHeight="false" outlineLevel="0" collapsed="false">
      <c r="A2364" s="3" t="n">
        <v>37440</v>
      </c>
      <c r="B2364" s="1" t="n">
        <v>1.682000041008</v>
      </c>
      <c r="C2364" s="1" t="n">
        <v>6.61931059626753E-005</v>
      </c>
    </row>
    <row r="2365" customFormat="false" ht="13.8" hidden="false" customHeight="false" outlineLevel="0" collapsed="false">
      <c r="A2365" s="3" t="n">
        <v>37442</v>
      </c>
      <c r="B2365" s="1" t="n">
        <v>1.68499994277954</v>
      </c>
      <c r="C2365" s="1" t="n">
        <v>6.63101865192584E-005</v>
      </c>
    </row>
    <row r="2366" customFormat="false" ht="13.8" hidden="false" customHeight="false" outlineLevel="0" collapsed="false">
      <c r="A2366" s="3" t="n">
        <v>37445</v>
      </c>
      <c r="B2366" s="1" t="n">
        <v>1.69000005722046</v>
      </c>
      <c r="C2366" s="1" t="n">
        <v>6.65053239907731E-005</v>
      </c>
    </row>
    <row r="2367" customFormat="false" ht="13.8" hidden="false" customHeight="false" outlineLevel="0" collapsed="false">
      <c r="A2367" s="3" t="n">
        <v>37446</v>
      </c>
      <c r="B2367" s="1" t="n">
        <v>1.68299996852875</v>
      </c>
      <c r="C2367" s="1" t="n">
        <v>6.62321316462489E-005</v>
      </c>
    </row>
    <row r="2368" customFormat="false" ht="13.8" hidden="false" customHeight="false" outlineLevel="0" collapsed="false">
      <c r="A2368" s="3" t="n">
        <v>37447</v>
      </c>
      <c r="B2368" s="1" t="n">
        <v>1.68700003623962</v>
      </c>
      <c r="C2368" s="1" t="n">
        <v>6.63882445157693E-005</v>
      </c>
    </row>
    <row r="2369" customFormat="false" ht="13.8" hidden="false" customHeight="false" outlineLevel="0" collapsed="false">
      <c r="A2369" s="3" t="n">
        <v>37448</v>
      </c>
      <c r="B2369" s="1" t="n">
        <v>1.682000041008</v>
      </c>
      <c r="C2369" s="1" t="n">
        <v>6.61931059626753E-005</v>
      </c>
    </row>
    <row r="2370" customFormat="false" ht="13.8" hidden="false" customHeight="false" outlineLevel="0" collapsed="false">
      <c r="A2370" s="3" t="n">
        <v>37449</v>
      </c>
      <c r="B2370" s="1" t="n">
        <v>1.67200005054474</v>
      </c>
      <c r="C2370" s="1" t="n">
        <v>6.5802800182313E-005</v>
      </c>
    </row>
    <row r="2371" customFormat="false" ht="13.8" hidden="false" customHeight="false" outlineLevel="0" collapsed="false">
      <c r="A2371" s="3" t="n">
        <v>37452</v>
      </c>
      <c r="B2371" s="1" t="n">
        <v>1.67499995231628</v>
      </c>
      <c r="C2371" s="1" t="n">
        <v>6.59198922088322E-005</v>
      </c>
    </row>
    <row r="2372" customFormat="false" ht="13.8" hidden="false" customHeight="false" outlineLevel="0" collapsed="false">
      <c r="A2372" s="3" t="n">
        <v>37453</v>
      </c>
      <c r="B2372" s="1" t="n">
        <v>1.67499995231628</v>
      </c>
      <c r="C2372" s="1" t="n">
        <v>6.59198922088322E-005</v>
      </c>
    </row>
    <row r="2373" customFormat="false" ht="13.8" hidden="false" customHeight="false" outlineLevel="0" collapsed="false">
      <c r="A2373" s="3" t="n">
        <v>37454</v>
      </c>
      <c r="B2373" s="1" t="n">
        <v>1.69000005722046</v>
      </c>
      <c r="C2373" s="1" t="n">
        <v>6.65053239907731E-005</v>
      </c>
    </row>
    <row r="2374" customFormat="false" ht="13.8" hidden="false" customHeight="false" outlineLevel="0" collapsed="false">
      <c r="A2374" s="3" t="n">
        <v>37455</v>
      </c>
      <c r="B2374" s="1" t="n">
        <v>1.69000005722046</v>
      </c>
      <c r="C2374" s="1" t="n">
        <v>6.65053239907731E-005</v>
      </c>
    </row>
    <row r="2375" customFormat="false" ht="13.8" hidden="false" customHeight="false" outlineLevel="0" collapsed="false">
      <c r="A2375" s="3" t="n">
        <v>37456</v>
      </c>
      <c r="B2375" s="1" t="n">
        <v>1.67200005054474</v>
      </c>
      <c r="C2375" s="1" t="n">
        <v>6.5802800182313E-005</v>
      </c>
    </row>
    <row r="2376" customFormat="false" ht="13.8" hidden="false" customHeight="false" outlineLevel="0" collapsed="false">
      <c r="A2376" s="3" t="n">
        <v>37459</v>
      </c>
      <c r="B2376" s="1" t="n">
        <v>1.66999995708466</v>
      </c>
      <c r="C2376" s="1" t="n">
        <v>6.57247307154218E-005</v>
      </c>
    </row>
    <row r="2377" customFormat="false" ht="13.8" hidden="false" customHeight="false" outlineLevel="0" collapsed="false">
      <c r="A2377" s="3" t="n">
        <v>37460</v>
      </c>
      <c r="B2377" s="1" t="n">
        <v>1.66199994087219</v>
      </c>
      <c r="C2377" s="1" t="n">
        <v>6.54124515104826E-005</v>
      </c>
    </row>
    <row r="2378" customFormat="false" ht="13.8" hidden="false" customHeight="false" outlineLevel="0" collapsed="false">
      <c r="A2378" s="3" t="n">
        <v>37461</v>
      </c>
      <c r="B2378" s="1" t="n">
        <v>1.64300000667572</v>
      </c>
      <c r="C2378" s="1" t="n">
        <v>6.46706943630004E-005</v>
      </c>
    </row>
    <row r="2379" customFormat="false" ht="13.8" hidden="false" customHeight="false" outlineLevel="0" collapsed="false">
      <c r="A2379" s="3" t="n">
        <v>37462</v>
      </c>
      <c r="B2379" s="1" t="n">
        <v>1.6599999666214</v>
      </c>
      <c r="C2379" s="1" t="n">
        <v>6.53343790482097E-005</v>
      </c>
    </row>
    <row r="2380" customFormat="false" ht="13.8" hidden="false" customHeight="false" outlineLevel="0" collapsed="false">
      <c r="A2380" s="3" t="n">
        <v>37463</v>
      </c>
      <c r="B2380" s="1" t="n">
        <v>1.64699995517731</v>
      </c>
      <c r="C2380" s="1" t="n">
        <v>6.48268637690741E-005</v>
      </c>
    </row>
    <row r="2381" customFormat="false" ht="13.8" hidden="false" customHeight="false" outlineLevel="0" collapsed="false">
      <c r="A2381" s="3" t="n">
        <v>37466</v>
      </c>
      <c r="B2381" s="1" t="n">
        <v>1.67700004577637</v>
      </c>
      <c r="C2381" s="1" t="n">
        <v>6.59979578516712E-005</v>
      </c>
    </row>
    <row r="2382" customFormat="false" ht="13.8" hidden="false" customHeight="false" outlineLevel="0" collapsed="false">
      <c r="A2382" s="3" t="n">
        <v>37467</v>
      </c>
      <c r="B2382" s="1" t="n">
        <v>1.682000041008</v>
      </c>
      <c r="C2382" s="1" t="n">
        <v>6.61931059626753E-005</v>
      </c>
    </row>
    <row r="2383" customFormat="false" ht="13.8" hidden="false" customHeight="false" outlineLevel="0" collapsed="false">
      <c r="A2383" s="3" t="n">
        <v>37468</v>
      </c>
      <c r="B2383" s="1" t="n">
        <v>1.66499996185303</v>
      </c>
      <c r="C2383" s="1" t="n">
        <v>6.55295596621031E-005</v>
      </c>
    </row>
    <row r="2384" customFormat="false" ht="13.8" hidden="false" customHeight="false" outlineLevel="0" collapsed="false">
      <c r="A2384" s="3" t="n">
        <v>37469</v>
      </c>
      <c r="B2384" s="1" t="n">
        <v>1.64199995994568</v>
      </c>
      <c r="C2384" s="1" t="n">
        <v>6.46316487278309E-005</v>
      </c>
    </row>
    <row r="2385" customFormat="false" ht="13.8" hidden="false" customHeight="false" outlineLevel="0" collapsed="false">
      <c r="A2385" s="3" t="n">
        <v>37470</v>
      </c>
      <c r="B2385" s="1" t="n">
        <v>1.5920000076294</v>
      </c>
      <c r="C2385" s="1" t="n">
        <v>6.26789720770127E-005</v>
      </c>
    </row>
    <row r="2386" customFormat="false" ht="13.8" hidden="false" customHeight="false" outlineLevel="0" collapsed="false">
      <c r="A2386" s="3" t="n">
        <v>37473</v>
      </c>
      <c r="B2386" s="1" t="n">
        <v>1.60199999809265</v>
      </c>
      <c r="C2386" s="1" t="n">
        <v>6.30695839738404E-005</v>
      </c>
    </row>
    <row r="2387" customFormat="false" ht="13.8" hidden="false" customHeight="false" outlineLevel="0" collapsed="false">
      <c r="A2387" s="3" t="n">
        <v>37474</v>
      </c>
      <c r="B2387" s="1" t="n">
        <v>1.61199998855591</v>
      </c>
      <c r="C2387" s="1" t="n">
        <v>6.34601575797422E-005</v>
      </c>
    </row>
    <row r="2388" customFormat="false" ht="13.8" hidden="false" customHeight="false" outlineLevel="0" collapsed="false">
      <c r="A2388" s="3" t="n">
        <v>37475</v>
      </c>
      <c r="B2388" s="1" t="n">
        <v>1.55799996852875</v>
      </c>
      <c r="C2388" s="1" t="n">
        <v>6.1350602316379E-005</v>
      </c>
    </row>
    <row r="2389" customFormat="false" ht="13.8" hidden="false" customHeight="false" outlineLevel="0" collapsed="false">
      <c r="A2389" s="3" t="n">
        <v>37476</v>
      </c>
      <c r="B2389" s="1" t="n">
        <v>1.57799994945526</v>
      </c>
      <c r="C2389" s="1" t="n">
        <v>6.21320482840915E-005</v>
      </c>
    </row>
    <row r="2390" customFormat="false" ht="13.8" hidden="false" customHeight="false" outlineLevel="0" collapsed="false">
      <c r="A2390" s="3" t="n">
        <v>37477</v>
      </c>
      <c r="B2390" s="1" t="n">
        <v>1.57500004768372</v>
      </c>
      <c r="C2390" s="1" t="n">
        <v>6.20148448851055E-005</v>
      </c>
    </row>
    <row r="2391" customFormat="false" ht="13.8" hidden="false" customHeight="false" outlineLevel="0" collapsed="false">
      <c r="A2391" s="3" t="n">
        <v>37480</v>
      </c>
      <c r="B2391" s="1" t="n">
        <v>1.63300001621246</v>
      </c>
      <c r="C2391" s="1" t="n">
        <v>6.42802394110742E-005</v>
      </c>
    </row>
    <row r="2392" customFormat="false" ht="13.8" hidden="false" customHeight="false" outlineLevel="0" collapsed="false">
      <c r="A2392" s="3" t="n">
        <v>37481</v>
      </c>
      <c r="B2392" s="1" t="n">
        <v>1.59700000286102</v>
      </c>
      <c r="C2392" s="1" t="n">
        <v>6.28742828121531E-005</v>
      </c>
    </row>
    <row r="2393" customFormat="false" ht="13.8" hidden="false" customHeight="false" outlineLevel="0" collapsed="false">
      <c r="A2393" s="3" t="n">
        <v>37482</v>
      </c>
      <c r="B2393" s="1" t="n">
        <v>1.60199999809265</v>
      </c>
      <c r="C2393" s="1" t="n">
        <v>6.30695839738404E-005</v>
      </c>
    </row>
    <row r="2394" customFormat="false" ht="13.8" hidden="false" customHeight="false" outlineLevel="0" collapsed="false">
      <c r="A2394" s="3" t="n">
        <v>37483</v>
      </c>
      <c r="B2394" s="1" t="n">
        <v>1.58200001716614</v>
      </c>
      <c r="C2394" s="1" t="n">
        <v>6.22883218819315E-005</v>
      </c>
    </row>
    <row r="2395" customFormat="false" ht="13.8" hidden="false" customHeight="false" outlineLevel="0" collapsed="false">
      <c r="A2395" s="3" t="n">
        <v>37484</v>
      </c>
      <c r="B2395" s="1" t="n">
        <v>1.58500003814697</v>
      </c>
      <c r="C2395" s="1" t="n">
        <v>6.2405521893627E-005</v>
      </c>
    </row>
    <row r="2396" customFormat="false" ht="13.8" hidden="false" customHeight="false" outlineLevel="0" collapsed="false">
      <c r="A2396" s="3" t="n">
        <v>37487</v>
      </c>
      <c r="B2396" s="1" t="n">
        <v>1.625</v>
      </c>
      <c r="C2396" s="1" t="n">
        <v>6.3967846966051E-005</v>
      </c>
    </row>
    <row r="2397" customFormat="false" ht="13.8" hidden="false" customHeight="false" outlineLevel="0" collapsed="false">
      <c r="A2397" s="3" t="n">
        <v>37488</v>
      </c>
      <c r="B2397" s="1" t="n">
        <v>1.57500004768372</v>
      </c>
      <c r="C2397" s="1" t="n">
        <v>6.20148448851055E-005</v>
      </c>
    </row>
    <row r="2398" customFormat="false" ht="13.8" hidden="false" customHeight="false" outlineLevel="0" collapsed="false">
      <c r="A2398" s="3" t="n">
        <v>37489</v>
      </c>
      <c r="B2398" s="1" t="n">
        <v>1.59500002861023</v>
      </c>
      <c r="C2398" s="1" t="n">
        <v>6.2796160598344E-005</v>
      </c>
    </row>
    <row r="2399" customFormat="false" ht="13.8" hidden="false" customHeight="false" outlineLevel="0" collapsed="false">
      <c r="A2399" s="3" t="n">
        <v>37490</v>
      </c>
      <c r="B2399" s="1" t="n">
        <v>1.61099994182587</v>
      </c>
      <c r="C2399" s="1" t="n">
        <v>6.34211000796192E-005</v>
      </c>
    </row>
    <row r="2400" customFormat="false" ht="13.8" hidden="false" customHeight="false" outlineLevel="0" collapsed="false">
      <c r="A2400" s="3" t="n">
        <v>37491</v>
      </c>
      <c r="B2400" s="1" t="n">
        <v>1.61699998378754</v>
      </c>
      <c r="C2400" s="1" t="n">
        <v>6.36554300259551E-005</v>
      </c>
    </row>
    <row r="2401" customFormat="false" ht="13.8" hidden="false" customHeight="false" outlineLevel="0" collapsed="false">
      <c r="A2401" s="3" t="n">
        <v>37494</v>
      </c>
      <c r="B2401" s="1" t="n">
        <v>1.625</v>
      </c>
      <c r="C2401" s="1" t="n">
        <v>6.3967846966051E-005</v>
      </c>
    </row>
    <row r="2402" customFormat="false" ht="13.8" hidden="false" customHeight="false" outlineLevel="0" collapsed="false">
      <c r="A2402" s="3" t="n">
        <v>37495</v>
      </c>
      <c r="B2402" s="1" t="n">
        <v>1.64199995994568</v>
      </c>
      <c r="C2402" s="1" t="n">
        <v>6.46316487278309E-005</v>
      </c>
    </row>
    <row r="2403" customFormat="false" ht="13.8" hidden="false" customHeight="false" outlineLevel="0" collapsed="false">
      <c r="A2403" s="3" t="n">
        <v>37496</v>
      </c>
      <c r="B2403" s="1" t="n">
        <v>1.63699996471405</v>
      </c>
      <c r="C2403" s="1" t="n">
        <v>6.44364241215722E-005</v>
      </c>
    </row>
    <row r="2404" customFormat="false" ht="13.8" hidden="false" customHeight="false" outlineLevel="0" collapsed="false">
      <c r="A2404" s="3" t="n">
        <v>37497</v>
      </c>
      <c r="B2404" s="1" t="n">
        <v>1.63999998569489</v>
      </c>
      <c r="C2404" s="1" t="n">
        <v>6.45535609642423E-005</v>
      </c>
    </row>
    <row r="2405" customFormat="false" ht="13.8" hidden="false" customHeight="false" outlineLevel="0" collapsed="false">
      <c r="A2405" s="3" t="n">
        <v>37498</v>
      </c>
      <c r="B2405" s="1" t="n">
        <v>1.64499998092651</v>
      </c>
      <c r="C2405" s="1" t="n">
        <v>6.4748779831092E-005</v>
      </c>
    </row>
    <row r="2406" customFormat="false" ht="13.8" hidden="false" customHeight="false" outlineLevel="0" collapsed="false">
      <c r="A2406" s="3" t="n">
        <v>37502</v>
      </c>
      <c r="B2406" s="1" t="n">
        <v>1.60500001907349</v>
      </c>
      <c r="C2406" s="1" t="n">
        <v>6.3186761007028E-005</v>
      </c>
    </row>
    <row r="2407" customFormat="false" ht="13.8" hidden="false" customHeight="false" outlineLevel="0" collapsed="false">
      <c r="A2407" s="3" t="n">
        <v>37503</v>
      </c>
      <c r="B2407" s="1" t="n">
        <v>1.5920000076294</v>
      </c>
      <c r="C2407" s="1" t="n">
        <v>6.26789720770127E-005</v>
      </c>
    </row>
    <row r="2408" customFormat="false" ht="13.8" hidden="false" customHeight="false" outlineLevel="0" collapsed="false">
      <c r="A2408" s="3" t="n">
        <v>37504</v>
      </c>
      <c r="B2408" s="1" t="n">
        <v>1.57700002193451</v>
      </c>
      <c r="C2408" s="1" t="n">
        <v>6.20929824199923E-005</v>
      </c>
    </row>
    <row r="2409" customFormat="false" ht="13.8" hidden="false" customHeight="false" outlineLevel="0" collapsed="false">
      <c r="A2409" s="3" t="n">
        <v>37505</v>
      </c>
      <c r="B2409" s="1" t="n">
        <v>1.62199997901917</v>
      </c>
      <c r="C2409" s="1" t="n">
        <v>6.38506929024896E-005</v>
      </c>
    </row>
    <row r="2410" customFormat="false" ht="13.8" hidden="false" customHeight="false" outlineLevel="0" collapsed="false">
      <c r="A2410" s="3" t="n">
        <v>37508</v>
      </c>
      <c r="B2410" s="1" t="n">
        <v>1.63699996471405</v>
      </c>
      <c r="C2410" s="1" t="n">
        <v>6.44364241215722E-005</v>
      </c>
    </row>
    <row r="2411" customFormat="false" ht="13.8" hidden="false" customHeight="false" outlineLevel="0" collapsed="false">
      <c r="A2411" s="3" t="n">
        <v>37509</v>
      </c>
      <c r="B2411" s="1" t="n">
        <v>1.63100004196167</v>
      </c>
      <c r="C2411" s="1" t="n">
        <v>6.42021447596619E-005</v>
      </c>
    </row>
    <row r="2412" customFormat="false" ht="13.8" hidden="false" customHeight="false" outlineLevel="0" collapsed="false">
      <c r="A2412" s="3" t="n">
        <v>37510</v>
      </c>
      <c r="B2412" s="1" t="n">
        <v>1.65499997138977</v>
      </c>
      <c r="C2412" s="1" t="n">
        <v>6.51391888721875E-005</v>
      </c>
    </row>
    <row r="2413" customFormat="false" ht="13.8" hidden="false" customHeight="false" outlineLevel="0" collapsed="false">
      <c r="A2413" s="3" t="n">
        <v>37511</v>
      </c>
      <c r="B2413" s="1" t="n">
        <v>1.65199995040894</v>
      </c>
      <c r="C2413" s="1" t="n">
        <v>6.50220692457459E-005</v>
      </c>
    </row>
    <row r="2414" customFormat="false" ht="13.8" hidden="false" customHeight="false" outlineLevel="0" collapsed="false">
      <c r="A2414" s="3" t="n">
        <v>37512</v>
      </c>
      <c r="B2414" s="1" t="n">
        <v>1.64999997615814</v>
      </c>
      <c r="C2414" s="1" t="n">
        <v>6.49439891335923E-005</v>
      </c>
    </row>
    <row r="2415" customFormat="false" ht="13.8" hidden="false" customHeight="false" outlineLevel="0" collapsed="false">
      <c r="A2415" s="3" t="n">
        <v>37515</v>
      </c>
      <c r="B2415" s="1" t="n">
        <v>1.65699994564056</v>
      </c>
      <c r="C2415" s="1" t="n">
        <v>6.52172651591787E-005</v>
      </c>
    </row>
    <row r="2416" customFormat="false" ht="13.8" hidden="false" customHeight="false" outlineLevel="0" collapsed="false">
      <c r="A2416" s="3" t="n">
        <v>37516</v>
      </c>
      <c r="B2416" s="1" t="n">
        <v>1.65699994564056</v>
      </c>
      <c r="C2416" s="1" t="n">
        <v>6.52172651591787E-005</v>
      </c>
    </row>
    <row r="2417" customFormat="false" ht="13.8" hidden="false" customHeight="false" outlineLevel="0" collapsed="false">
      <c r="A2417" s="3" t="n">
        <v>37517</v>
      </c>
      <c r="B2417" s="1" t="n">
        <v>1.64199995994568</v>
      </c>
      <c r="C2417" s="1" t="n">
        <v>6.46316487278309E-005</v>
      </c>
    </row>
    <row r="2418" customFormat="false" ht="13.8" hidden="false" customHeight="false" outlineLevel="0" collapsed="false">
      <c r="A2418" s="3" t="n">
        <v>37518</v>
      </c>
      <c r="B2418" s="1" t="n">
        <v>1.61699998378754</v>
      </c>
      <c r="C2418" s="1" t="n">
        <v>6.36554300259551E-005</v>
      </c>
    </row>
    <row r="2419" customFormat="false" ht="13.8" hidden="false" customHeight="false" outlineLevel="0" collapsed="false">
      <c r="A2419" s="3" t="n">
        <v>37519</v>
      </c>
      <c r="B2419" s="1" t="n">
        <v>1.61199998855591</v>
      </c>
      <c r="C2419" s="1" t="n">
        <v>6.34601575797422E-005</v>
      </c>
    </row>
    <row r="2420" customFormat="false" ht="13.8" hidden="false" customHeight="false" outlineLevel="0" collapsed="false">
      <c r="A2420" s="3" t="n">
        <v>37522</v>
      </c>
      <c r="B2420" s="1" t="n">
        <v>1.61699998378754</v>
      </c>
      <c r="C2420" s="1" t="n">
        <v>6.36554300259551E-005</v>
      </c>
    </row>
    <row r="2421" customFormat="false" ht="13.8" hidden="false" customHeight="false" outlineLevel="0" collapsed="false">
      <c r="A2421" s="3" t="n">
        <v>37523</v>
      </c>
      <c r="B2421" s="1" t="n">
        <v>1.6139999628067</v>
      </c>
      <c r="C2421" s="1" t="n">
        <v>6.35382667755202E-005</v>
      </c>
    </row>
    <row r="2422" customFormat="false" ht="13.8" hidden="false" customHeight="false" outlineLevel="0" collapsed="false">
      <c r="A2422" s="3" t="n">
        <v>37524</v>
      </c>
      <c r="B2422" s="1" t="n">
        <v>1.62199997901917</v>
      </c>
      <c r="C2422" s="1" t="n">
        <v>6.38506929024896E-005</v>
      </c>
    </row>
    <row r="2423" customFormat="false" ht="13.8" hidden="false" customHeight="false" outlineLevel="0" collapsed="false">
      <c r="A2423" s="3" t="n">
        <v>37525</v>
      </c>
      <c r="B2423" s="1" t="n">
        <v>1.61699998378754</v>
      </c>
      <c r="C2423" s="1" t="n">
        <v>6.36554300259551E-005</v>
      </c>
    </row>
    <row r="2424" customFormat="false" ht="13.8" hidden="false" customHeight="false" outlineLevel="0" collapsed="false">
      <c r="A2424" s="3" t="n">
        <v>37526</v>
      </c>
      <c r="B2424" s="1" t="n">
        <v>1.59700000286102</v>
      </c>
      <c r="C2424" s="1" t="n">
        <v>6.28742828121531E-005</v>
      </c>
    </row>
    <row r="2425" customFormat="false" ht="13.8" hidden="false" customHeight="false" outlineLevel="0" collapsed="false">
      <c r="A2425" s="3" t="n">
        <v>37529</v>
      </c>
      <c r="B2425" s="1" t="n">
        <v>1.52699995040894</v>
      </c>
      <c r="C2425" s="1" t="n">
        <v>6.01390562295912E-005</v>
      </c>
    </row>
    <row r="2426" customFormat="false" ht="13.8" hidden="false" customHeight="false" outlineLevel="0" collapsed="false">
      <c r="A2426" s="3" t="n">
        <v>37530</v>
      </c>
      <c r="B2426" s="1" t="n">
        <v>1.55200004577637</v>
      </c>
      <c r="C2426" s="1" t="n">
        <v>6.11161414312278E-005</v>
      </c>
    </row>
    <row r="2427" customFormat="false" ht="13.8" hidden="false" customHeight="false" outlineLevel="0" collapsed="false">
      <c r="A2427" s="3" t="n">
        <v>37531</v>
      </c>
      <c r="B2427" s="1" t="n">
        <v>1.53999996185303</v>
      </c>
      <c r="C2427" s="1" t="n">
        <v>6.06471689472699E-005</v>
      </c>
    </row>
    <row r="2428" customFormat="false" ht="13.8" hidden="false" customHeight="false" outlineLevel="0" collapsed="false">
      <c r="A2428" s="3" t="n">
        <v>37532</v>
      </c>
      <c r="B2428" s="1" t="n">
        <v>1.52999997138977</v>
      </c>
      <c r="C2428" s="1" t="n">
        <v>6.02563194789241E-005</v>
      </c>
    </row>
    <row r="2429" customFormat="false" ht="13.8" hidden="false" customHeight="false" outlineLevel="0" collapsed="false">
      <c r="A2429" s="3" t="n">
        <v>37533</v>
      </c>
      <c r="B2429" s="1" t="n">
        <v>1.56700003147125</v>
      </c>
      <c r="C2429" s="1" t="n">
        <v>6.170227476332E-005</v>
      </c>
    </row>
    <row r="2430" customFormat="false" ht="13.8" hidden="false" customHeight="false" outlineLevel="0" collapsed="false">
      <c r="A2430" s="3" t="n">
        <v>37536</v>
      </c>
      <c r="B2430" s="1" t="n">
        <v>1.58200001716614</v>
      </c>
      <c r="C2430" s="1" t="n">
        <v>6.22883218819315E-005</v>
      </c>
    </row>
    <row r="2431" customFormat="false" ht="13.8" hidden="false" customHeight="false" outlineLevel="0" collapsed="false">
      <c r="A2431" s="3" t="n">
        <v>37537</v>
      </c>
      <c r="B2431" s="1" t="n">
        <v>1.57200002670288</v>
      </c>
      <c r="C2431" s="1" t="n">
        <v>6.18976333808252E-005</v>
      </c>
    </row>
    <row r="2432" customFormat="false" ht="13.8" hidden="false" customHeight="false" outlineLevel="0" collapsed="false">
      <c r="A2432" s="3" t="n">
        <v>37538</v>
      </c>
      <c r="B2432" s="1" t="n">
        <v>1.52799999713898</v>
      </c>
      <c r="C2432" s="1" t="n">
        <v>6.01781459161899E-005</v>
      </c>
    </row>
    <row r="2433" customFormat="false" ht="13.8" hidden="false" customHeight="false" outlineLevel="0" collapsed="false">
      <c r="A2433" s="3" t="n">
        <v>37539</v>
      </c>
      <c r="B2433" s="1" t="n">
        <v>1.53799998760223</v>
      </c>
      <c r="C2433" s="1" t="n">
        <v>6.0569003052624E-005</v>
      </c>
    </row>
    <row r="2434" customFormat="false" ht="13.8" hidden="false" customHeight="false" outlineLevel="0" collapsed="false">
      <c r="A2434" s="3" t="n">
        <v>37540</v>
      </c>
      <c r="B2434" s="1" t="n">
        <v>1.5460000038147</v>
      </c>
      <c r="C2434" s="1" t="n">
        <v>6.08816620892849E-005</v>
      </c>
    </row>
    <row r="2435" customFormat="false" ht="13.8" hidden="false" customHeight="false" outlineLevel="0" collapsed="false">
      <c r="A2435" s="3" t="n">
        <v>37543</v>
      </c>
      <c r="B2435" s="1" t="n">
        <v>1.54499995708466</v>
      </c>
      <c r="C2435" s="1" t="n">
        <v>6.08425793042766E-005</v>
      </c>
    </row>
    <row r="2436" customFormat="false" ht="13.8" hidden="false" customHeight="false" outlineLevel="0" collapsed="false">
      <c r="A2436" s="3" t="n">
        <v>37544</v>
      </c>
      <c r="B2436" s="1" t="n">
        <v>1.625</v>
      </c>
      <c r="C2436" s="1" t="n">
        <v>6.3967846966051E-005</v>
      </c>
    </row>
    <row r="2437" customFormat="false" ht="13.8" hidden="false" customHeight="false" outlineLevel="0" collapsed="false">
      <c r="A2437" s="3" t="n">
        <v>37545</v>
      </c>
      <c r="B2437" s="1" t="n">
        <v>1.62000000476837</v>
      </c>
      <c r="C2437" s="1" t="n">
        <v>6.37725898313679E-005</v>
      </c>
    </row>
    <row r="2438" customFormat="false" ht="13.8" hidden="false" customHeight="false" outlineLevel="0" collapsed="false">
      <c r="A2438" s="3" t="n">
        <v>37546</v>
      </c>
      <c r="B2438" s="1" t="n">
        <v>1.62699997425079</v>
      </c>
      <c r="C2438" s="1" t="n">
        <v>6.40459462097898E-005</v>
      </c>
    </row>
    <row r="2439" customFormat="false" ht="13.8" hidden="false" customHeight="false" outlineLevel="0" collapsed="false">
      <c r="A2439" s="3" t="n">
        <v>37547</v>
      </c>
      <c r="B2439" s="1" t="n">
        <v>1.63199996948242</v>
      </c>
      <c r="C2439" s="1" t="n">
        <v>6.42411899491879E-005</v>
      </c>
    </row>
    <row r="2440" customFormat="false" ht="13.8" hidden="false" customHeight="false" outlineLevel="0" collapsed="false">
      <c r="A2440" s="3" t="n">
        <v>37550</v>
      </c>
      <c r="B2440" s="1" t="n">
        <v>1.66199994087219</v>
      </c>
      <c r="C2440" s="1" t="n">
        <v>6.54124515104826E-005</v>
      </c>
    </row>
    <row r="2441" customFormat="false" ht="13.8" hidden="false" customHeight="false" outlineLevel="0" collapsed="false">
      <c r="A2441" s="3" t="n">
        <v>37551</v>
      </c>
      <c r="B2441" s="1" t="n">
        <v>1.65699994564056</v>
      </c>
      <c r="C2441" s="1" t="n">
        <v>6.52172651591787E-005</v>
      </c>
    </row>
    <row r="2442" customFormat="false" ht="13.8" hidden="false" customHeight="false" outlineLevel="0" collapsed="false">
      <c r="A2442" s="3" t="n">
        <v>37552</v>
      </c>
      <c r="B2442" s="1" t="n">
        <v>1.64199995994568</v>
      </c>
      <c r="C2442" s="1" t="n">
        <v>6.46316487278309E-005</v>
      </c>
    </row>
    <row r="2443" customFormat="false" ht="13.8" hidden="false" customHeight="false" outlineLevel="0" collapsed="false">
      <c r="A2443" s="3" t="n">
        <v>37553</v>
      </c>
      <c r="B2443" s="1" t="n">
        <v>1.62199997901917</v>
      </c>
      <c r="C2443" s="1" t="n">
        <v>6.38506929024896E-005</v>
      </c>
    </row>
    <row r="2444" customFormat="false" ht="13.8" hidden="false" customHeight="false" outlineLevel="0" collapsed="false">
      <c r="A2444" s="3" t="n">
        <v>37554</v>
      </c>
      <c r="B2444" s="1" t="n">
        <v>1.60199999809265</v>
      </c>
      <c r="C2444" s="1" t="n">
        <v>6.30695839738404E-005</v>
      </c>
    </row>
    <row r="2445" customFormat="false" ht="13.8" hidden="false" customHeight="false" outlineLevel="0" collapsed="false">
      <c r="A2445" s="3" t="n">
        <v>37557</v>
      </c>
      <c r="B2445" s="1" t="n">
        <v>1.55200004577637</v>
      </c>
      <c r="C2445" s="1" t="n">
        <v>6.11161414312278E-005</v>
      </c>
    </row>
    <row r="2446" customFormat="false" ht="13.8" hidden="false" customHeight="false" outlineLevel="0" collapsed="false">
      <c r="A2446" s="3" t="n">
        <v>37558</v>
      </c>
      <c r="B2446" s="1" t="n">
        <v>1.47200000286102</v>
      </c>
      <c r="C2446" s="1" t="n">
        <v>5.79886352285453E-005</v>
      </c>
    </row>
    <row r="2447" customFormat="false" ht="13.8" hidden="false" customHeight="false" outlineLevel="0" collapsed="false">
      <c r="A2447" s="3" t="n">
        <v>37559</v>
      </c>
      <c r="B2447" s="1" t="n">
        <v>1.46800005435944</v>
      </c>
      <c r="C2447" s="1" t="n">
        <v>5.78321975550633E-005</v>
      </c>
    </row>
    <row r="2448" customFormat="false" ht="13.8" hidden="false" customHeight="false" outlineLevel="0" collapsed="false">
      <c r="A2448" s="3" t="n">
        <v>37560</v>
      </c>
      <c r="B2448" s="1" t="n">
        <v>1.41700005531311</v>
      </c>
      <c r="C2448" s="1" t="n">
        <v>5.5837052965968E-005</v>
      </c>
    </row>
    <row r="2449" customFormat="false" ht="13.8" hidden="false" customHeight="false" outlineLevel="0" collapsed="false">
      <c r="A2449" s="3" t="n">
        <v>37561</v>
      </c>
      <c r="B2449" s="1" t="n">
        <v>1.39699995517731</v>
      </c>
      <c r="C2449" s="1" t="n">
        <v>5.50543665887027E-005</v>
      </c>
    </row>
    <row r="2450" customFormat="false" ht="13.8" hidden="false" customHeight="false" outlineLevel="0" collapsed="false">
      <c r="A2450" s="3" t="n">
        <v>37564</v>
      </c>
      <c r="B2450" s="1" t="n">
        <v>1.40699994564056</v>
      </c>
      <c r="C2450" s="1" t="n">
        <v>5.54457266639385E-005</v>
      </c>
    </row>
    <row r="2451" customFormat="false" ht="13.8" hidden="false" customHeight="false" outlineLevel="0" collapsed="false">
      <c r="A2451" s="3" t="n">
        <v>37565</v>
      </c>
      <c r="B2451" s="1" t="n">
        <v>1.39499998092651</v>
      </c>
      <c r="C2451" s="1" t="n">
        <v>5.49760908934438E-005</v>
      </c>
    </row>
    <row r="2452" customFormat="false" ht="13.8" hidden="false" customHeight="false" outlineLevel="0" collapsed="false">
      <c r="A2452" s="3" t="n">
        <v>37566</v>
      </c>
      <c r="B2452" s="1" t="n">
        <v>1.20700001716614</v>
      </c>
      <c r="C2452" s="1" t="n">
        <v>4.76112071998713E-005</v>
      </c>
    </row>
    <row r="2453" customFormat="false" ht="13.8" hidden="false" customHeight="false" outlineLevel="0" collapsed="false">
      <c r="A2453" s="3" t="n">
        <v>37567</v>
      </c>
      <c r="B2453" s="1" t="n">
        <v>1.19500005245209</v>
      </c>
      <c r="C2453" s="1" t="n">
        <v>4.7140646991739E-005</v>
      </c>
    </row>
    <row r="2454" customFormat="false" ht="13.8" hidden="false" customHeight="false" outlineLevel="0" collapsed="false">
      <c r="A2454" s="3" t="n">
        <v>37568</v>
      </c>
      <c r="B2454" s="1" t="n">
        <v>1.19700002670288</v>
      </c>
      <c r="C2454" s="1" t="n">
        <v>4.72190767735192E-005</v>
      </c>
    </row>
    <row r="2455" customFormat="false" ht="13.8" hidden="false" customHeight="false" outlineLevel="0" collapsed="false">
      <c r="A2455" s="3" t="n">
        <v>37571</v>
      </c>
      <c r="B2455" s="1" t="n">
        <v>1.19700002670288</v>
      </c>
      <c r="C2455" s="1" t="n">
        <v>4.72190767735192E-005</v>
      </c>
    </row>
    <row r="2456" customFormat="false" ht="13.8" hidden="false" customHeight="false" outlineLevel="0" collapsed="false">
      <c r="A2456" s="3" t="n">
        <v>37572</v>
      </c>
      <c r="B2456" s="1" t="n">
        <v>1.19000005722046</v>
      </c>
      <c r="C2456" s="1" t="n">
        <v>4.69445634450061E-005</v>
      </c>
    </row>
    <row r="2457" customFormat="false" ht="13.8" hidden="false" customHeight="false" outlineLevel="0" collapsed="false">
      <c r="A2457" s="3" t="n">
        <v>37573</v>
      </c>
      <c r="B2457" s="1" t="n">
        <v>1.18700003623962</v>
      </c>
      <c r="C2457" s="1" t="n">
        <v>4.68269077498196E-005</v>
      </c>
    </row>
    <row r="2458" customFormat="false" ht="13.8" hidden="false" customHeight="false" outlineLevel="0" collapsed="false">
      <c r="A2458" s="3" t="n">
        <v>37574</v>
      </c>
      <c r="B2458" s="1" t="n">
        <v>1.19099998474121</v>
      </c>
      <c r="C2458" s="1" t="n">
        <v>4.69837781214011E-005</v>
      </c>
    </row>
    <row r="2459" customFormat="false" ht="13.8" hidden="false" customHeight="false" outlineLevel="0" collapsed="false">
      <c r="A2459" s="3" t="n">
        <v>37575</v>
      </c>
      <c r="B2459" s="1" t="n">
        <v>1.19700002670288</v>
      </c>
      <c r="C2459" s="1" t="n">
        <v>4.72190767735192E-005</v>
      </c>
    </row>
    <row r="2460" customFormat="false" ht="13.8" hidden="false" customHeight="false" outlineLevel="0" collapsed="false">
      <c r="A2460" s="3" t="n">
        <v>37578</v>
      </c>
      <c r="B2460" s="1" t="n">
        <v>1.20200002193451</v>
      </c>
      <c r="C2460" s="1" t="n">
        <v>4.74151468108364E-005</v>
      </c>
    </row>
    <row r="2461" customFormat="false" ht="13.8" hidden="false" customHeight="false" outlineLevel="0" collapsed="false">
      <c r="A2461" s="3" t="n">
        <v>37579</v>
      </c>
      <c r="B2461" s="1" t="n">
        <v>1.19000005722046</v>
      </c>
      <c r="C2461" s="1" t="n">
        <v>4.69445634450061E-005</v>
      </c>
    </row>
    <row r="2462" customFormat="false" ht="13.8" hidden="false" customHeight="false" outlineLevel="0" collapsed="false">
      <c r="A2462" s="3" t="n">
        <v>37580</v>
      </c>
      <c r="B2462" s="1" t="n">
        <v>1.19599997997284</v>
      </c>
      <c r="C2462" s="1" t="n">
        <v>4.71798597381223E-005</v>
      </c>
    </row>
    <row r="2463" customFormat="false" ht="13.8" hidden="false" customHeight="false" outlineLevel="0" collapsed="false">
      <c r="A2463" s="3" t="n">
        <v>37581</v>
      </c>
      <c r="B2463" s="1" t="n">
        <v>1.19700002670288</v>
      </c>
      <c r="C2463" s="1" t="n">
        <v>4.72190767735192E-005</v>
      </c>
    </row>
    <row r="2464" customFormat="false" ht="13.8" hidden="false" customHeight="false" outlineLevel="0" collapsed="false">
      <c r="A2464" s="3" t="n">
        <v>37582</v>
      </c>
      <c r="B2464" s="1" t="n">
        <v>1.19799995422363</v>
      </c>
      <c r="C2464" s="1" t="n">
        <v>4.72582887480755E-005</v>
      </c>
    </row>
    <row r="2465" customFormat="false" ht="13.8" hidden="false" customHeight="false" outlineLevel="0" collapsed="false">
      <c r="A2465" s="3" t="n">
        <v>37585</v>
      </c>
      <c r="B2465" s="1" t="n">
        <v>1.20200002193451</v>
      </c>
      <c r="C2465" s="1" t="n">
        <v>4.74151468108364E-005</v>
      </c>
    </row>
    <row r="2466" customFormat="false" ht="13.8" hidden="false" customHeight="false" outlineLevel="0" collapsed="false">
      <c r="A2466" s="3" t="n">
        <v>37586</v>
      </c>
      <c r="B2466" s="1" t="n">
        <v>1.20200002193451</v>
      </c>
      <c r="C2466" s="1" t="n">
        <v>4.74151468108364E-005</v>
      </c>
    </row>
    <row r="2467" customFormat="false" ht="13.8" hidden="false" customHeight="false" outlineLevel="0" collapsed="false">
      <c r="A2467" s="3" t="n">
        <v>37587</v>
      </c>
      <c r="B2467" s="1" t="n">
        <v>1.20700001716614</v>
      </c>
      <c r="C2467" s="1" t="n">
        <v>4.76112071998713E-005</v>
      </c>
    </row>
    <row r="2468" customFormat="false" ht="13.8" hidden="false" customHeight="false" outlineLevel="0" collapsed="false">
      <c r="A2468" s="3" t="n">
        <v>37589</v>
      </c>
      <c r="B2468" s="1" t="n">
        <v>1.20200002193451</v>
      </c>
      <c r="C2468" s="1" t="n">
        <v>4.74151468108364E-005</v>
      </c>
    </row>
    <row r="2469" customFormat="false" ht="13.8" hidden="false" customHeight="false" outlineLevel="0" collapsed="false">
      <c r="A2469" s="3" t="n">
        <v>37592</v>
      </c>
      <c r="B2469" s="1" t="n">
        <v>1.20500004291534</v>
      </c>
      <c r="C2469" s="1" t="n">
        <v>4.75327851370277E-005</v>
      </c>
    </row>
    <row r="2470" customFormat="false" ht="13.8" hidden="false" customHeight="false" outlineLevel="0" collapsed="false">
      <c r="A2470" s="3" t="n">
        <v>37593</v>
      </c>
      <c r="B2470" s="1" t="n">
        <v>1.20000004768372</v>
      </c>
      <c r="C2470" s="1" t="n">
        <v>4.73367208886355E-005</v>
      </c>
    </row>
    <row r="2471" customFormat="false" ht="13.8" hidden="false" customHeight="false" outlineLevel="0" collapsed="false">
      <c r="A2471" s="3" t="n">
        <v>37594</v>
      </c>
      <c r="B2471" s="1" t="n">
        <v>1.19700002670288</v>
      </c>
      <c r="C2471" s="1" t="n">
        <v>4.72190767735192E-005</v>
      </c>
    </row>
    <row r="2472" customFormat="false" ht="13.8" hidden="false" customHeight="false" outlineLevel="0" collapsed="false">
      <c r="A2472" s="3" t="n">
        <v>37595</v>
      </c>
      <c r="B2472" s="1" t="n">
        <v>1.18700003623962</v>
      </c>
      <c r="C2472" s="1" t="n">
        <v>4.68269077498196E-005</v>
      </c>
    </row>
    <row r="2473" customFormat="false" ht="13.8" hidden="false" customHeight="false" outlineLevel="0" collapsed="false">
      <c r="A2473" s="3" t="n">
        <v>37596</v>
      </c>
      <c r="B2473" s="1" t="n">
        <v>1.18299996852875</v>
      </c>
      <c r="C2473" s="1" t="n">
        <v>4.667002652603E-005</v>
      </c>
    </row>
    <row r="2474" customFormat="false" ht="13.8" hidden="false" customHeight="false" outlineLevel="0" collapsed="false">
      <c r="A2474" s="3" t="n">
        <v>37599</v>
      </c>
      <c r="B2474" s="1" t="n">
        <v>1.19700002670288</v>
      </c>
      <c r="C2474" s="1" t="n">
        <v>4.72190767735192E-005</v>
      </c>
    </row>
    <row r="2475" customFormat="false" ht="13.8" hidden="false" customHeight="false" outlineLevel="0" collapsed="false">
      <c r="A2475" s="3" t="n">
        <v>37600</v>
      </c>
      <c r="B2475" s="1" t="n">
        <v>1.19200003147125</v>
      </c>
      <c r="C2475" s="1" t="n">
        <v>4.70229970868097E-005</v>
      </c>
    </row>
    <row r="2476" customFormat="false" ht="13.8" hidden="false" customHeight="false" outlineLevel="0" collapsed="false">
      <c r="A2476" s="3" t="n">
        <v>37601</v>
      </c>
      <c r="B2476" s="1" t="n">
        <v>1.182000041008</v>
      </c>
      <c r="C2476" s="1" t="n">
        <v>4.66308087614387E-005</v>
      </c>
    </row>
    <row r="2477" customFormat="false" ht="13.8" hidden="false" customHeight="false" outlineLevel="0" collapsed="false">
      <c r="A2477" s="3" t="n">
        <v>37602</v>
      </c>
      <c r="B2477" s="1" t="n">
        <v>1.18499994277954</v>
      </c>
      <c r="C2477" s="1" t="n">
        <v>4.67484655723993E-005</v>
      </c>
    </row>
    <row r="2478" customFormat="false" ht="13.8" hidden="false" customHeight="false" outlineLevel="0" collapsed="false">
      <c r="A2478" s="3" t="n">
        <v>37603</v>
      </c>
      <c r="B2478" s="1" t="n">
        <v>1.18700003623962</v>
      </c>
      <c r="C2478" s="1" t="n">
        <v>4.68269077498196E-005</v>
      </c>
    </row>
    <row r="2479" customFormat="false" ht="13.8" hidden="false" customHeight="false" outlineLevel="0" collapsed="false">
      <c r="A2479" s="3" t="n">
        <v>37606</v>
      </c>
      <c r="B2479" s="1" t="n">
        <v>1.20200002193451</v>
      </c>
      <c r="C2479" s="1" t="n">
        <v>4.74151468108364E-005</v>
      </c>
    </row>
    <row r="2480" customFormat="false" ht="13.8" hidden="false" customHeight="false" outlineLevel="0" collapsed="false">
      <c r="A2480" s="3" t="n">
        <v>37607</v>
      </c>
      <c r="B2480" s="1" t="n">
        <v>1.19200003147125</v>
      </c>
      <c r="C2480" s="1" t="n">
        <v>4.70229970868097E-005</v>
      </c>
    </row>
    <row r="2481" customFormat="false" ht="13.8" hidden="false" customHeight="false" outlineLevel="0" collapsed="false">
      <c r="A2481" s="3" t="n">
        <v>37608</v>
      </c>
      <c r="B2481" s="1" t="n">
        <v>1.182000041008</v>
      </c>
      <c r="C2481" s="1" t="n">
        <v>4.66308087614387E-005</v>
      </c>
    </row>
    <row r="2482" customFormat="false" ht="13.8" hidden="false" customHeight="false" outlineLevel="0" collapsed="false">
      <c r="A2482" s="3" t="n">
        <v>37609</v>
      </c>
      <c r="B2482" s="1" t="n">
        <v>1.17700004577637</v>
      </c>
      <c r="C2482" s="1" t="n">
        <v>4.64347001212229E-005</v>
      </c>
    </row>
    <row r="2483" customFormat="false" ht="13.8" hidden="false" customHeight="false" outlineLevel="0" collapsed="false">
      <c r="A2483" s="3" t="n">
        <v>37610</v>
      </c>
      <c r="B2483" s="1" t="n">
        <v>1.17700004577637</v>
      </c>
      <c r="C2483" s="1" t="n">
        <v>4.64347001212229E-005</v>
      </c>
    </row>
    <row r="2484" customFormat="false" ht="13.8" hidden="false" customHeight="false" outlineLevel="0" collapsed="false">
      <c r="A2484" s="3" t="n">
        <v>37613</v>
      </c>
      <c r="B2484" s="1" t="n">
        <v>1.16199994087219</v>
      </c>
      <c r="C2484" s="1" t="n">
        <v>4.58463116008723E-005</v>
      </c>
    </row>
    <row r="2485" customFormat="false" ht="13.8" hidden="false" customHeight="false" outlineLevel="0" collapsed="false">
      <c r="A2485" s="3" t="n">
        <v>37614</v>
      </c>
      <c r="B2485" s="1" t="n">
        <v>1.16499996185303</v>
      </c>
      <c r="C2485" s="1" t="n">
        <v>4.59639962564484E-005</v>
      </c>
    </row>
    <row r="2486" customFormat="false" ht="13.8" hidden="false" customHeight="false" outlineLevel="0" collapsed="false">
      <c r="A2486" s="3" t="n">
        <v>37616</v>
      </c>
      <c r="B2486" s="1" t="n">
        <v>1.15499997138977</v>
      </c>
      <c r="C2486" s="1" t="n">
        <v>4.55717036698111E-005</v>
      </c>
    </row>
    <row r="2487" customFormat="false" ht="13.8" hidden="false" customHeight="false" outlineLevel="0" collapsed="false">
      <c r="A2487" s="3" t="n">
        <v>37617</v>
      </c>
      <c r="B2487" s="1" t="n">
        <v>1.13499999046326</v>
      </c>
      <c r="C2487" s="1" t="n">
        <v>4.47870026010211E-005</v>
      </c>
    </row>
    <row r="2488" customFormat="false" ht="13.8" hidden="false" customHeight="false" outlineLevel="0" collapsed="false">
      <c r="A2488" s="3" t="n">
        <v>37620</v>
      </c>
      <c r="B2488" s="1" t="n">
        <v>1.16499996185303</v>
      </c>
      <c r="C2488" s="1" t="n">
        <v>4.59639962564484E-005</v>
      </c>
    </row>
    <row r="2489" customFormat="false" ht="13.8" hidden="false" customHeight="false" outlineLevel="0" collapsed="false">
      <c r="A2489" s="3" t="n">
        <v>37621</v>
      </c>
      <c r="B2489" s="1" t="n">
        <v>1.182000041008</v>
      </c>
      <c r="C2489" s="1" t="n">
        <v>4.66308087614387E-005</v>
      </c>
    </row>
    <row r="2490" customFormat="false" ht="13.8" hidden="false" customHeight="false" outlineLevel="0" collapsed="false">
      <c r="A2490" s="3" t="n">
        <v>37623</v>
      </c>
      <c r="B2490" s="1" t="n">
        <v>1.19000005722046</v>
      </c>
      <c r="C2490" s="1" t="n">
        <v>4.69445634450061E-005</v>
      </c>
    </row>
    <row r="2491" customFormat="false" ht="13.8" hidden="false" customHeight="false" outlineLevel="0" collapsed="false">
      <c r="A2491" s="3" t="n">
        <v>37624</v>
      </c>
      <c r="B2491" s="1" t="n">
        <v>1.19200003147125</v>
      </c>
      <c r="C2491" s="1" t="n">
        <v>4.70229970868097E-005</v>
      </c>
    </row>
    <row r="2492" customFormat="false" ht="13.8" hidden="false" customHeight="false" outlineLevel="0" collapsed="false">
      <c r="A2492" s="3" t="n">
        <v>37627</v>
      </c>
      <c r="B2492" s="1" t="n">
        <v>1.182000041008</v>
      </c>
      <c r="C2492" s="1" t="n">
        <v>4.66308087614387E-005</v>
      </c>
    </row>
    <row r="2493" customFormat="false" ht="13.8" hidden="false" customHeight="false" outlineLevel="0" collapsed="false">
      <c r="A2493" s="3" t="n">
        <v>37628</v>
      </c>
      <c r="B2493" s="1" t="n">
        <v>1.17200005054474</v>
      </c>
      <c r="C2493" s="1" t="n">
        <v>4.62385818276179E-005</v>
      </c>
    </row>
    <row r="2494" customFormat="false" ht="13.8" hidden="false" customHeight="false" outlineLevel="0" collapsed="false">
      <c r="A2494" s="3" t="n">
        <v>37629</v>
      </c>
      <c r="B2494" s="1" t="n">
        <v>1.16700005531311</v>
      </c>
      <c r="C2494" s="1" t="n">
        <v>4.60424538799575E-005</v>
      </c>
    </row>
    <row r="2495" customFormat="false" ht="13.8" hidden="false" customHeight="false" outlineLevel="0" collapsed="false">
      <c r="A2495" s="3" t="n">
        <v>37630</v>
      </c>
      <c r="B2495" s="1" t="n">
        <v>1.17700004577637</v>
      </c>
      <c r="C2495" s="1" t="n">
        <v>4.64347001212229E-005</v>
      </c>
    </row>
    <row r="2496" customFormat="false" ht="13.8" hidden="false" customHeight="false" outlineLevel="0" collapsed="false">
      <c r="A2496" s="3" t="n">
        <v>37631</v>
      </c>
      <c r="B2496" s="1" t="n">
        <v>1.17200005054474</v>
      </c>
      <c r="C2496" s="1" t="n">
        <v>4.62385818276179E-005</v>
      </c>
    </row>
    <row r="2497" customFormat="false" ht="13.8" hidden="false" customHeight="false" outlineLevel="0" collapsed="false">
      <c r="A2497" s="3" t="n">
        <v>37634</v>
      </c>
      <c r="B2497" s="1" t="n">
        <v>1.17200005054474</v>
      </c>
      <c r="C2497" s="1" t="n">
        <v>4.62385818276179E-005</v>
      </c>
    </row>
    <row r="2498" customFormat="false" ht="13.8" hidden="false" customHeight="false" outlineLevel="0" collapsed="false">
      <c r="A2498" s="3" t="n">
        <v>37635</v>
      </c>
      <c r="B2498" s="1" t="n">
        <v>1.17200005054474</v>
      </c>
      <c r="C2498" s="1" t="n">
        <v>4.62385818276179E-005</v>
      </c>
    </row>
    <row r="2499" customFormat="false" ht="13.8" hidden="false" customHeight="false" outlineLevel="0" collapsed="false">
      <c r="A2499" s="3" t="n">
        <v>37636</v>
      </c>
      <c r="B2499" s="1" t="n">
        <v>1.16700005531311</v>
      </c>
      <c r="C2499" s="1" t="n">
        <v>4.60424538799575E-005</v>
      </c>
    </row>
    <row r="2500" customFormat="false" ht="13.8" hidden="false" customHeight="false" outlineLevel="0" collapsed="false">
      <c r="A2500" s="3" t="n">
        <v>37637</v>
      </c>
      <c r="B2500" s="1" t="n">
        <v>1.16499996185303</v>
      </c>
      <c r="C2500" s="1" t="n">
        <v>4.59639962564484E-005</v>
      </c>
    </row>
    <row r="2501" customFormat="false" ht="13.8" hidden="false" customHeight="false" outlineLevel="0" collapsed="false">
      <c r="A2501" s="3" t="n">
        <v>37638</v>
      </c>
      <c r="B2501" s="1" t="n">
        <v>1.15199995040894</v>
      </c>
      <c r="C2501" s="1" t="n">
        <v>4.54540074261711E-005</v>
      </c>
    </row>
    <row r="2502" customFormat="false" ht="13.8" hidden="false" customHeight="false" outlineLevel="0" collapsed="false">
      <c r="A2502" s="3" t="n">
        <v>37642</v>
      </c>
      <c r="B2502" s="1" t="n">
        <v>1.15199995040894</v>
      </c>
      <c r="C2502" s="1" t="n">
        <v>4.54540074261711E-005</v>
      </c>
    </row>
    <row r="2503" customFormat="false" ht="13.8" hidden="false" customHeight="false" outlineLevel="0" collapsed="false">
      <c r="A2503" s="3" t="n">
        <v>37643</v>
      </c>
      <c r="B2503" s="1" t="n">
        <v>1.14199995994568</v>
      </c>
      <c r="C2503" s="1" t="n">
        <v>4.50616646197055E-005</v>
      </c>
    </row>
    <row r="2504" customFormat="false" ht="13.8" hidden="false" customHeight="false" outlineLevel="0" collapsed="false">
      <c r="A2504" s="3" t="n">
        <v>37644</v>
      </c>
      <c r="B2504" s="1" t="n">
        <v>1.14199995994568</v>
      </c>
      <c r="C2504" s="1" t="n">
        <v>4.50616646197055E-005</v>
      </c>
    </row>
    <row r="2505" customFormat="false" ht="13.8" hidden="false" customHeight="false" outlineLevel="0" collapsed="false">
      <c r="A2505" s="3" t="n">
        <v>37645</v>
      </c>
      <c r="B2505" s="1" t="n">
        <v>1.12699997425079</v>
      </c>
      <c r="C2505" s="1" t="n">
        <v>4.4473077959406E-005</v>
      </c>
    </row>
    <row r="2506" customFormat="false" ht="13.8" hidden="false" customHeight="false" outlineLevel="0" collapsed="false">
      <c r="A2506" s="3" t="n">
        <v>37648</v>
      </c>
      <c r="B2506" s="1" t="n">
        <v>1.14199995994568</v>
      </c>
      <c r="C2506" s="1" t="n">
        <v>4.50616646197055E-005</v>
      </c>
    </row>
    <row r="2507" customFormat="false" ht="13.8" hidden="false" customHeight="false" outlineLevel="0" collapsed="false">
      <c r="A2507" s="3" t="n">
        <v>37649</v>
      </c>
      <c r="B2507" s="1" t="n">
        <v>1.14999997615814</v>
      </c>
      <c r="C2507" s="1" t="n">
        <v>4.53755428910796E-005</v>
      </c>
    </row>
    <row r="2508" customFormat="false" ht="13.8" hidden="false" customHeight="false" outlineLevel="0" collapsed="false">
      <c r="A2508" s="3" t="n">
        <v>37650</v>
      </c>
      <c r="B2508" s="1" t="n">
        <v>1.15199995040894</v>
      </c>
      <c r="C2508" s="1" t="n">
        <v>4.54540074261711E-005</v>
      </c>
    </row>
    <row r="2509" customFormat="false" ht="13.8" hidden="false" customHeight="false" outlineLevel="0" collapsed="false">
      <c r="A2509" s="3" t="n">
        <v>37651</v>
      </c>
      <c r="B2509" s="1" t="n">
        <v>1.15199995040894</v>
      </c>
      <c r="C2509" s="1" t="n">
        <v>4.54540074261711E-005</v>
      </c>
    </row>
    <row r="2510" customFormat="false" ht="13.8" hidden="false" customHeight="false" outlineLevel="0" collapsed="false">
      <c r="A2510" s="3" t="n">
        <v>37652</v>
      </c>
      <c r="B2510" s="1" t="n">
        <v>1.14800000190735</v>
      </c>
      <c r="C2510" s="1" t="n">
        <v>4.52970768105576E-005</v>
      </c>
    </row>
    <row r="2511" customFormat="false" ht="13.8" hidden="false" customHeight="false" outlineLevel="0" collapsed="false">
      <c r="A2511" s="3" t="n">
        <v>37655</v>
      </c>
      <c r="B2511" s="1" t="n">
        <v>1.15199995040894</v>
      </c>
      <c r="C2511" s="1" t="n">
        <v>4.54540074261711E-005</v>
      </c>
    </row>
    <row r="2512" customFormat="false" ht="13.8" hidden="false" customHeight="false" outlineLevel="0" collapsed="false">
      <c r="A2512" s="3" t="n">
        <v>37656</v>
      </c>
      <c r="B2512" s="1" t="n">
        <v>1.14699995517731</v>
      </c>
      <c r="C2512" s="1" t="n">
        <v>4.52578408522975E-005</v>
      </c>
    </row>
    <row r="2513" customFormat="false" ht="13.8" hidden="false" customHeight="false" outlineLevel="0" collapsed="false">
      <c r="A2513" s="3" t="n">
        <v>37657</v>
      </c>
      <c r="B2513" s="1" t="n">
        <v>1.14699995517731</v>
      </c>
      <c r="C2513" s="1" t="n">
        <v>4.52578408522975E-005</v>
      </c>
    </row>
    <row r="2514" customFormat="false" ht="13.8" hidden="false" customHeight="false" outlineLevel="0" collapsed="false">
      <c r="A2514" s="3" t="n">
        <v>37658</v>
      </c>
      <c r="B2514" s="1" t="n">
        <v>1.14199995994568</v>
      </c>
      <c r="C2514" s="1" t="n">
        <v>4.50616646197055E-005</v>
      </c>
    </row>
    <row r="2515" customFormat="false" ht="13.8" hidden="false" customHeight="false" outlineLevel="0" collapsed="false">
      <c r="A2515" s="3" t="n">
        <v>37659</v>
      </c>
      <c r="B2515" s="1" t="n">
        <v>1.13699996471405</v>
      </c>
      <c r="C2515" s="1" t="n">
        <v>4.48654787272851E-005</v>
      </c>
    </row>
    <row r="2516" customFormat="false" ht="13.8" hidden="false" customHeight="false" outlineLevel="0" collapsed="false">
      <c r="A2516" s="3" t="n">
        <v>37662</v>
      </c>
      <c r="B2516" s="1" t="n">
        <v>1.14999997615814</v>
      </c>
      <c r="C2516" s="1" t="n">
        <v>4.53755428910796E-005</v>
      </c>
    </row>
    <row r="2517" customFormat="false" ht="13.8" hidden="false" customHeight="false" outlineLevel="0" collapsed="false">
      <c r="A2517" s="3" t="n">
        <v>37663</v>
      </c>
      <c r="B2517" s="1" t="n">
        <v>1.15199995040894</v>
      </c>
      <c r="C2517" s="1" t="n">
        <v>4.54540074261711E-005</v>
      </c>
    </row>
    <row r="2518" customFormat="false" ht="13.8" hidden="false" customHeight="false" outlineLevel="0" collapsed="false">
      <c r="A2518" s="3" t="n">
        <v>37664</v>
      </c>
      <c r="B2518" s="1" t="n">
        <v>1.14999997615814</v>
      </c>
      <c r="C2518" s="1" t="n">
        <v>4.53755428910796E-005</v>
      </c>
    </row>
    <row r="2519" customFormat="false" ht="13.8" hidden="false" customHeight="false" outlineLevel="0" collapsed="false">
      <c r="A2519" s="3" t="n">
        <v>37665</v>
      </c>
      <c r="B2519" s="1" t="n">
        <v>1.14699995517731</v>
      </c>
      <c r="C2519" s="1" t="n">
        <v>4.52578408522975E-005</v>
      </c>
    </row>
    <row r="2520" customFormat="false" ht="13.8" hidden="false" customHeight="false" outlineLevel="0" collapsed="false">
      <c r="A2520" s="3" t="n">
        <v>37666</v>
      </c>
      <c r="B2520" s="1" t="n">
        <v>1.15100002288818</v>
      </c>
      <c r="C2520" s="1" t="n">
        <v>4.54147776902669E-005</v>
      </c>
    </row>
    <row r="2521" customFormat="false" ht="13.8" hidden="false" customHeight="false" outlineLevel="0" collapsed="false">
      <c r="A2521" s="3" t="n">
        <v>37670</v>
      </c>
      <c r="B2521" s="1" t="n">
        <v>1.15499997138977</v>
      </c>
      <c r="C2521" s="1" t="n">
        <v>4.55717036698111E-005</v>
      </c>
    </row>
    <row r="2522" customFormat="false" ht="13.8" hidden="false" customHeight="false" outlineLevel="0" collapsed="false">
      <c r="A2522" s="3" t="n">
        <v>37671</v>
      </c>
      <c r="B2522" s="1" t="n">
        <v>1.15699994564056</v>
      </c>
      <c r="C2522" s="1" t="n">
        <v>4.56501643419927E-005</v>
      </c>
    </row>
    <row r="2523" customFormat="false" ht="13.8" hidden="false" customHeight="false" outlineLevel="0" collapsed="false">
      <c r="A2523" s="3" t="n">
        <v>37672</v>
      </c>
      <c r="B2523" s="1" t="n">
        <v>1.15699994564056</v>
      </c>
      <c r="C2523" s="1" t="n">
        <v>4.56501643419927E-005</v>
      </c>
    </row>
    <row r="2524" customFormat="false" ht="13.8" hidden="false" customHeight="false" outlineLevel="0" collapsed="false">
      <c r="A2524" s="3" t="n">
        <v>37673</v>
      </c>
      <c r="B2524" s="1" t="n">
        <v>1.16700005531311</v>
      </c>
      <c r="C2524" s="1" t="n">
        <v>4.60424538799575E-005</v>
      </c>
    </row>
    <row r="2525" customFormat="false" ht="13.8" hidden="false" customHeight="false" outlineLevel="0" collapsed="false">
      <c r="A2525" s="3" t="n">
        <v>37676</v>
      </c>
      <c r="B2525" s="1" t="n">
        <v>1.17200005054474</v>
      </c>
      <c r="C2525" s="1" t="n">
        <v>4.62385818276179E-005</v>
      </c>
    </row>
    <row r="2526" customFormat="false" ht="13.8" hidden="false" customHeight="false" outlineLevel="0" collapsed="false">
      <c r="A2526" s="3" t="n">
        <v>37677</v>
      </c>
      <c r="B2526" s="1" t="n">
        <v>1.17499995231628</v>
      </c>
      <c r="C2526" s="1" t="n">
        <v>4.63562502215353E-005</v>
      </c>
    </row>
    <row r="2527" customFormat="false" ht="13.8" hidden="false" customHeight="false" outlineLevel="0" collapsed="false">
      <c r="A2527" s="3" t="n">
        <v>37678</v>
      </c>
      <c r="B2527" s="1" t="n">
        <v>1.182000041008</v>
      </c>
      <c r="C2527" s="1" t="n">
        <v>4.66308087614387E-005</v>
      </c>
    </row>
    <row r="2528" customFormat="false" ht="13.8" hidden="false" customHeight="false" outlineLevel="0" collapsed="false">
      <c r="A2528" s="3" t="n">
        <v>37679</v>
      </c>
      <c r="B2528" s="1" t="n">
        <v>1.182000041008</v>
      </c>
      <c r="C2528" s="1" t="n">
        <v>4.66308087614387E-005</v>
      </c>
    </row>
    <row r="2529" customFormat="false" ht="13.8" hidden="false" customHeight="false" outlineLevel="0" collapsed="false">
      <c r="A2529" s="3" t="n">
        <v>37680</v>
      </c>
      <c r="B2529" s="1" t="n">
        <v>1.17499995231628</v>
      </c>
      <c r="C2529" s="1" t="n">
        <v>4.63562502215353E-005</v>
      </c>
    </row>
    <row r="2530" customFormat="false" ht="13.8" hidden="false" customHeight="false" outlineLevel="0" collapsed="false">
      <c r="A2530" s="3" t="n">
        <v>37683</v>
      </c>
      <c r="B2530" s="1" t="n">
        <v>1.17200005054474</v>
      </c>
      <c r="C2530" s="1" t="n">
        <v>4.62385818276179E-005</v>
      </c>
    </row>
    <row r="2531" customFormat="false" ht="13.8" hidden="false" customHeight="false" outlineLevel="0" collapsed="false">
      <c r="A2531" s="3" t="n">
        <v>37684</v>
      </c>
      <c r="B2531" s="1" t="n">
        <v>1.16499996185303</v>
      </c>
      <c r="C2531" s="1" t="n">
        <v>4.59639962564484E-005</v>
      </c>
    </row>
    <row r="2532" customFormat="false" ht="13.8" hidden="false" customHeight="false" outlineLevel="0" collapsed="false">
      <c r="A2532" s="3" t="n">
        <v>37685</v>
      </c>
      <c r="B2532" s="1" t="n">
        <v>1.15199995040894</v>
      </c>
      <c r="C2532" s="1" t="n">
        <v>4.54540074261711E-005</v>
      </c>
    </row>
    <row r="2533" customFormat="false" ht="13.8" hidden="false" customHeight="false" outlineLevel="0" collapsed="false">
      <c r="A2533" s="3" t="n">
        <v>37686</v>
      </c>
      <c r="B2533" s="1" t="n">
        <v>1.14699995517731</v>
      </c>
      <c r="C2533" s="1" t="n">
        <v>4.52578408522975E-005</v>
      </c>
    </row>
    <row r="2534" customFormat="false" ht="13.8" hidden="false" customHeight="false" outlineLevel="0" collapsed="false">
      <c r="A2534" s="3" t="n">
        <v>37687</v>
      </c>
      <c r="B2534" s="1" t="n">
        <v>1.09700000286102</v>
      </c>
      <c r="C2534" s="1" t="n">
        <v>4.32956437208532E-005</v>
      </c>
    </row>
    <row r="2535" customFormat="false" ht="13.8" hidden="false" customHeight="false" outlineLevel="0" collapsed="false">
      <c r="A2535" s="3" t="n">
        <v>37690</v>
      </c>
      <c r="B2535" s="1" t="n">
        <v>1.05999994277954</v>
      </c>
      <c r="C2535" s="1" t="n">
        <v>4.18429917010688E-005</v>
      </c>
    </row>
    <row r="2536" customFormat="false" ht="13.8" hidden="false" customHeight="false" outlineLevel="0" collapsed="false">
      <c r="A2536" s="3" t="n">
        <v>37691</v>
      </c>
      <c r="B2536" s="1" t="n">
        <v>1.06200003623962</v>
      </c>
      <c r="C2536" s="1" t="n">
        <v>4.19215305162979E-005</v>
      </c>
    </row>
    <row r="2537" customFormat="false" ht="13.8" hidden="false" customHeight="false" outlineLevel="0" collapsed="false">
      <c r="A2537" s="3" t="n">
        <v>37692</v>
      </c>
      <c r="B2537" s="1" t="n">
        <v>1.06700003147125</v>
      </c>
      <c r="C2537" s="1" t="n">
        <v>4.21178614202766E-005</v>
      </c>
    </row>
    <row r="2538" customFormat="false" ht="13.8" hidden="false" customHeight="false" outlineLevel="0" collapsed="false">
      <c r="A2538" s="3" t="n">
        <v>37693</v>
      </c>
      <c r="B2538" s="1" t="n">
        <v>1.10199999809265</v>
      </c>
      <c r="C2538" s="1" t="n">
        <v>4.34919069260964E-005</v>
      </c>
    </row>
    <row r="2539" customFormat="false" ht="13.8" hidden="false" customHeight="false" outlineLevel="0" collapsed="false">
      <c r="A2539" s="3" t="n">
        <v>37694</v>
      </c>
      <c r="B2539" s="1" t="n">
        <v>1.10300004482269</v>
      </c>
      <c r="C2539" s="1" t="n">
        <v>4.35311602786648E-005</v>
      </c>
    </row>
    <row r="2540" customFormat="false" ht="13.8" hidden="false" customHeight="false" outlineLevel="0" collapsed="false">
      <c r="A2540" s="3" t="n">
        <v>37697</v>
      </c>
      <c r="B2540" s="1" t="n">
        <v>1.11699998378754</v>
      </c>
      <c r="C2540" s="1" t="n">
        <v>4.40806385406667E-005</v>
      </c>
    </row>
    <row r="2541" customFormat="false" ht="13.8" hidden="false" customHeight="false" outlineLevel="0" collapsed="false">
      <c r="A2541" s="3" t="n">
        <v>37698</v>
      </c>
      <c r="B2541" s="1" t="n">
        <v>1.125</v>
      </c>
      <c r="C2541" s="1" t="n">
        <v>4.43945941035473E-005</v>
      </c>
    </row>
    <row r="2542" customFormat="false" ht="13.8" hidden="false" customHeight="false" outlineLevel="0" collapsed="false">
      <c r="A2542" s="3" t="n">
        <v>37699</v>
      </c>
      <c r="B2542" s="1" t="n">
        <v>1.13499999046326</v>
      </c>
      <c r="C2542" s="1" t="n">
        <v>4.47870026010211E-005</v>
      </c>
    </row>
    <row r="2543" customFormat="false" ht="13.8" hidden="false" customHeight="false" outlineLevel="0" collapsed="false">
      <c r="A2543" s="3" t="n">
        <v>37700</v>
      </c>
      <c r="B2543" s="1" t="n">
        <v>1.13699996471405</v>
      </c>
      <c r="C2543" s="1" t="n">
        <v>4.48654787272851E-005</v>
      </c>
    </row>
    <row r="2544" customFormat="false" ht="13.8" hidden="false" customHeight="false" outlineLevel="0" collapsed="false">
      <c r="A2544" s="3" t="n">
        <v>37701</v>
      </c>
      <c r="B2544" s="1" t="n">
        <v>1.15699994564056</v>
      </c>
      <c r="C2544" s="1" t="n">
        <v>4.56501643419927E-005</v>
      </c>
    </row>
    <row r="2545" customFormat="false" ht="13.8" hidden="false" customHeight="false" outlineLevel="0" collapsed="false">
      <c r="A2545" s="3" t="n">
        <v>37704</v>
      </c>
      <c r="B2545" s="1" t="n">
        <v>1.15499997138977</v>
      </c>
      <c r="C2545" s="1" t="n">
        <v>4.55717036698111E-005</v>
      </c>
    </row>
    <row r="2546" customFormat="false" ht="13.8" hidden="false" customHeight="false" outlineLevel="0" collapsed="false">
      <c r="A2546" s="3" t="n">
        <v>37705</v>
      </c>
      <c r="B2546" s="1" t="n">
        <v>1.15199995040894</v>
      </c>
      <c r="C2546" s="1" t="n">
        <v>4.54540074261711E-005</v>
      </c>
    </row>
    <row r="2547" customFormat="false" ht="13.8" hidden="false" customHeight="false" outlineLevel="0" collapsed="false">
      <c r="A2547" s="3" t="n">
        <v>37706</v>
      </c>
      <c r="B2547" s="1" t="n">
        <v>1.14900004863739</v>
      </c>
      <c r="C2547" s="1" t="n">
        <v>4.53363123824602E-005</v>
      </c>
    </row>
    <row r="2548" customFormat="false" ht="13.8" hidden="false" customHeight="false" outlineLevel="0" collapsed="false">
      <c r="A2548" s="3" t="n">
        <v>37707</v>
      </c>
      <c r="B2548" s="1" t="n">
        <v>1.13199996948242</v>
      </c>
      <c r="C2548" s="1" t="n">
        <v>4.4669283174148E-005</v>
      </c>
    </row>
    <row r="2549" customFormat="false" ht="13.8" hidden="false" customHeight="false" outlineLevel="0" collapsed="false">
      <c r="A2549" s="3" t="n">
        <v>37708</v>
      </c>
      <c r="B2549" s="1" t="n">
        <v>1.11099994182587</v>
      </c>
      <c r="C2549" s="1" t="n">
        <v>4.38451544624297E-005</v>
      </c>
    </row>
    <row r="2550" customFormat="false" ht="13.8" hidden="false" customHeight="false" outlineLevel="0" collapsed="false">
      <c r="A2550" s="3" t="n">
        <v>37711</v>
      </c>
      <c r="B2550" s="1" t="n">
        <v>1.0900000333786</v>
      </c>
      <c r="C2550" s="1" t="n">
        <v>4.30208599264681E-005</v>
      </c>
    </row>
    <row r="2551" customFormat="false" ht="13.8" hidden="false" customHeight="false" outlineLevel="0" collapsed="false">
      <c r="A2551" s="3" t="n">
        <v>37712</v>
      </c>
      <c r="B2551" s="1" t="n">
        <v>1.09500002861023</v>
      </c>
      <c r="C2551" s="1" t="n">
        <v>4.32171366675505E-005</v>
      </c>
    </row>
    <row r="2552" customFormat="false" ht="13.8" hidden="false" customHeight="false" outlineLevel="0" collapsed="false">
      <c r="A2552" s="3" t="n">
        <v>37713</v>
      </c>
      <c r="B2552" s="1" t="n">
        <v>1.10199999809265</v>
      </c>
      <c r="C2552" s="1" t="n">
        <v>4.34919069260964E-005</v>
      </c>
    </row>
    <row r="2553" customFormat="false" ht="13.8" hidden="false" customHeight="false" outlineLevel="0" collapsed="false">
      <c r="A2553" s="3" t="n">
        <v>37714</v>
      </c>
      <c r="B2553" s="1" t="n">
        <v>1.08700001239777</v>
      </c>
      <c r="C2553" s="1" t="n">
        <v>4.29030883044579E-005</v>
      </c>
    </row>
    <row r="2554" customFormat="false" ht="13.8" hidden="false" customHeight="false" outlineLevel="0" collapsed="false">
      <c r="A2554" s="3" t="n">
        <v>37715</v>
      </c>
      <c r="B2554" s="1" t="n">
        <v>1.08200001716614</v>
      </c>
      <c r="C2554" s="1" t="n">
        <v>4.27067960913075E-005</v>
      </c>
    </row>
    <row r="2555" customFormat="false" ht="13.8" hidden="false" customHeight="false" outlineLevel="0" collapsed="false">
      <c r="A2555" s="3" t="n">
        <v>37718</v>
      </c>
      <c r="B2555" s="1" t="n">
        <v>1.13199996948242</v>
      </c>
      <c r="C2555" s="1" t="n">
        <v>4.4669283174148E-005</v>
      </c>
    </row>
    <row r="2556" customFormat="false" ht="13.8" hidden="false" customHeight="false" outlineLevel="0" collapsed="false">
      <c r="A2556" s="3" t="n">
        <v>37719</v>
      </c>
      <c r="B2556" s="1" t="n">
        <v>1.12699997425079</v>
      </c>
      <c r="C2556" s="1" t="n">
        <v>4.4473077959406E-005</v>
      </c>
    </row>
    <row r="2557" customFormat="false" ht="13.8" hidden="false" customHeight="false" outlineLevel="0" collapsed="false">
      <c r="A2557" s="3" t="n">
        <v>37720</v>
      </c>
      <c r="B2557" s="1" t="n">
        <v>1.11000001430512</v>
      </c>
      <c r="C2557" s="1" t="n">
        <v>4.38059088820886E-005</v>
      </c>
    </row>
    <row r="2558" customFormat="false" ht="13.8" hidden="false" customHeight="false" outlineLevel="0" collapsed="false">
      <c r="A2558" s="3" t="n">
        <v>37721</v>
      </c>
      <c r="B2558" s="1" t="n">
        <v>1.11699998378754</v>
      </c>
      <c r="C2558" s="1" t="n">
        <v>4.40806385406667E-005</v>
      </c>
    </row>
    <row r="2559" customFormat="false" ht="13.8" hidden="false" customHeight="false" outlineLevel="0" collapsed="false">
      <c r="A2559" s="3" t="n">
        <v>37722</v>
      </c>
      <c r="B2559" s="1" t="n">
        <v>1.14699995517731</v>
      </c>
      <c r="C2559" s="1" t="n">
        <v>4.52578408522975E-005</v>
      </c>
    </row>
    <row r="2560" customFormat="false" ht="13.8" hidden="false" customHeight="false" outlineLevel="0" collapsed="false">
      <c r="A2560" s="3" t="n">
        <v>37725</v>
      </c>
      <c r="B2560" s="1" t="n">
        <v>1.15699994564056</v>
      </c>
      <c r="C2560" s="1" t="n">
        <v>4.56501643419927E-005</v>
      </c>
    </row>
    <row r="2561" customFormat="false" ht="13.8" hidden="false" customHeight="false" outlineLevel="0" collapsed="false">
      <c r="A2561" s="3" t="n">
        <v>37726</v>
      </c>
      <c r="B2561" s="1" t="n">
        <v>1.1599999666214</v>
      </c>
      <c r="C2561" s="1" t="n">
        <v>4.57678547913787E-005</v>
      </c>
    </row>
    <row r="2562" customFormat="false" ht="13.8" hidden="false" customHeight="false" outlineLevel="0" collapsed="false">
      <c r="A2562" s="3" t="n">
        <v>37727</v>
      </c>
      <c r="B2562" s="1" t="n">
        <v>1.14699995517731</v>
      </c>
      <c r="C2562" s="1" t="n">
        <v>4.52578408522975E-005</v>
      </c>
    </row>
    <row r="2563" customFormat="false" ht="13.8" hidden="false" customHeight="false" outlineLevel="0" collapsed="false">
      <c r="A2563" s="3" t="n">
        <v>37728</v>
      </c>
      <c r="B2563" s="1" t="n">
        <v>1.14699995517731</v>
      </c>
      <c r="C2563" s="1" t="n">
        <v>4.52578408522975E-005</v>
      </c>
    </row>
    <row r="2564" customFormat="false" ht="13.8" hidden="false" customHeight="false" outlineLevel="0" collapsed="false">
      <c r="A2564" s="3" t="n">
        <v>37732</v>
      </c>
      <c r="B2564" s="1" t="n">
        <v>1.15199995040894</v>
      </c>
      <c r="C2564" s="1" t="n">
        <v>4.54540074261711E-005</v>
      </c>
    </row>
    <row r="2565" customFormat="false" ht="13.8" hidden="false" customHeight="false" outlineLevel="0" collapsed="false">
      <c r="A2565" s="3" t="n">
        <v>37733</v>
      </c>
      <c r="B2565" s="1" t="n">
        <v>1.15199995040894</v>
      </c>
      <c r="C2565" s="1" t="n">
        <v>4.54540074261711E-005</v>
      </c>
    </row>
    <row r="2566" customFormat="false" ht="13.8" hidden="false" customHeight="false" outlineLevel="0" collapsed="false">
      <c r="A2566" s="3" t="n">
        <v>37734</v>
      </c>
      <c r="B2566" s="1" t="n">
        <v>1.14699995517731</v>
      </c>
      <c r="C2566" s="1" t="n">
        <v>4.52578408522975E-005</v>
      </c>
    </row>
    <row r="2567" customFormat="false" ht="13.8" hidden="false" customHeight="false" outlineLevel="0" collapsed="false">
      <c r="A2567" s="3" t="n">
        <v>37735</v>
      </c>
      <c r="B2567" s="1" t="n">
        <v>1.12899994850159</v>
      </c>
      <c r="C2567" s="1" t="n">
        <v>4.45515602691682E-005</v>
      </c>
    </row>
    <row r="2568" customFormat="false" ht="13.8" hidden="false" customHeight="false" outlineLevel="0" collapsed="false">
      <c r="A2568" s="3" t="n">
        <v>37736</v>
      </c>
      <c r="B2568" s="1" t="n">
        <v>1.11699998378754</v>
      </c>
      <c r="C2568" s="1" t="n">
        <v>4.40806385406667E-005</v>
      </c>
    </row>
    <row r="2569" customFormat="false" ht="13.8" hidden="false" customHeight="false" outlineLevel="0" collapsed="false">
      <c r="A2569" s="3" t="n">
        <v>37739</v>
      </c>
      <c r="B2569" s="1" t="n">
        <v>1.11199998855591</v>
      </c>
      <c r="C2569" s="1" t="n">
        <v>4.38844043348929E-005</v>
      </c>
    </row>
    <row r="2570" customFormat="false" ht="13.8" hidden="false" customHeight="false" outlineLevel="0" collapsed="false">
      <c r="A2570" s="3" t="n">
        <v>37740</v>
      </c>
      <c r="B2570" s="1" t="n">
        <v>1.11699998378754</v>
      </c>
      <c r="C2570" s="1" t="n">
        <v>4.40806385406667E-005</v>
      </c>
    </row>
    <row r="2571" customFormat="false" ht="13.8" hidden="false" customHeight="false" outlineLevel="0" collapsed="false">
      <c r="A2571" s="3" t="n">
        <v>37741</v>
      </c>
      <c r="B2571" s="1" t="n">
        <v>1.10099995136261</v>
      </c>
      <c r="C2571" s="1" t="n">
        <v>4.34526531867263E-005</v>
      </c>
    </row>
    <row r="2572" customFormat="false" ht="13.8" hidden="false" customHeight="false" outlineLevel="0" collapsed="false">
      <c r="A2572" s="3" t="n">
        <v>37742</v>
      </c>
      <c r="B2572" s="1" t="n">
        <v>1.07700002193451</v>
      </c>
      <c r="C2572" s="1" t="n">
        <v>4.25104942067822E-005</v>
      </c>
    </row>
    <row r="2573" customFormat="false" ht="13.8" hidden="false" customHeight="false" outlineLevel="0" collapsed="false">
      <c r="A2573" s="3" t="n">
        <v>37743</v>
      </c>
      <c r="B2573" s="1" t="n">
        <v>1.09599995613098</v>
      </c>
      <c r="C2573" s="1" t="n">
        <v>4.32563880479187E-005</v>
      </c>
    </row>
    <row r="2574" customFormat="false" ht="13.8" hidden="false" customHeight="false" outlineLevel="0" collapsed="false">
      <c r="A2574" s="3" t="n">
        <v>37746</v>
      </c>
      <c r="B2574" s="1" t="n">
        <v>1.0920000076294</v>
      </c>
      <c r="C2574" s="1" t="n">
        <v>4.30993708473437E-005</v>
      </c>
    </row>
    <row r="2575" customFormat="false" ht="13.8" hidden="false" customHeight="false" outlineLevel="0" collapsed="false">
      <c r="A2575" s="3" t="n">
        <v>37747</v>
      </c>
      <c r="B2575" s="1" t="n">
        <v>1.08000004291534</v>
      </c>
      <c r="C2575" s="1" t="n">
        <v>4.26282774341757E-005</v>
      </c>
    </row>
    <row r="2576" customFormat="false" ht="13.8" hidden="false" customHeight="false" outlineLevel="0" collapsed="false">
      <c r="A2576" s="3" t="n">
        <v>37748</v>
      </c>
      <c r="B2576" s="1" t="n">
        <v>1.08700001239777</v>
      </c>
      <c r="C2576" s="1" t="n">
        <v>4.29030883044579E-005</v>
      </c>
    </row>
    <row r="2577" customFormat="false" ht="13.8" hidden="false" customHeight="false" outlineLevel="0" collapsed="false">
      <c r="A2577" s="3" t="n">
        <v>37749</v>
      </c>
      <c r="B2577" s="1" t="n">
        <v>1.06700003147125</v>
      </c>
      <c r="C2577" s="1" t="n">
        <v>4.21178614202766E-005</v>
      </c>
    </row>
    <row r="2578" customFormat="false" ht="13.8" hidden="false" customHeight="false" outlineLevel="0" collapsed="false">
      <c r="A2578" s="3" t="n">
        <v>37750</v>
      </c>
      <c r="B2578" s="1" t="n">
        <v>1.08200001716614</v>
      </c>
      <c r="C2578" s="1" t="n">
        <v>4.27067960913075E-005</v>
      </c>
    </row>
    <row r="2579" customFormat="false" ht="13.8" hidden="false" customHeight="false" outlineLevel="0" collapsed="false">
      <c r="A2579" s="3" t="n">
        <v>37753</v>
      </c>
      <c r="B2579" s="1" t="n">
        <v>1.06700003147125</v>
      </c>
      <c r="C2579" s="1" t="n">
        <v>4.21178614202766E-005</v>
      </c>
    </row>
    <row r="2580" customFormat="false" ht="13.8" hidden="false" customHeight="false" outlineLevel="0" collapsed="false">
      <c r="A2580" s="3" t="n">
        <v>37754</v>
      </c>
      <c r="B2580" s="1" t="n">
        <v>1.06200003623962</v>
      </c>
      <c r="C2580" s="1" t="n">
        <v>4.19215305162979E-005</v>
      </c>
    </row>
    <row r="2581" customFormat="false" ht="13.8" hidden="false" customHeight="false" outlineLevel="0" collapsed="false">
      <c r="A2581" s="3" t="n">
        <v>37755</v>
      </c>
      <c r="B2581" s="1" t="n">
        <v>1.03699994087219</v>
      </c>
      <c r="C2581" s="1" t="n">
        <v>4.09397261693645E-005</v>
      </c>
    </row>
    <row r="2582" customFormat="false" ht="13.8" hidden="false" customHeight="false" outlineLevel="0" collapsed="false">
      <c r="A2582" s="3" t="n">
        <v>37756</v>
      </c>
      <c r="B2582" s="1" t="n">
        <v>1.02999997138977</v>
      </c>
      <c r="C2582" s="1" t="n">
        <v>4.06647798387727E-005</v>
      </c>
    </row>
    <row r="2583" customFormat="false" ht="13.8" hidden="false" customHeight="false" outlineLevel="0" collapsed="false">
      <c r="A2583" s="3" t="n">
        <v>37757</v>
      </c>
      <c r="B2583" s="1" t="n">
        <v>1.02199995517731</v>
      </c>
      <c r="C2583" s="1" t="n">
        <v>4.03505302191132E-005</v>
      </c>
    </row>
    <row r="2584" customFormat="false" ht="13.8" hidden="false" customHeight="false" outlineLevel="0" collapsed="false">
      <c r="A2584" s="3" t="n">
        <v>37760</v>
      </c>
      <c r="B2584" s="1" t="n">
        <v>1.01699995994568</v>
      </c>
      <c r="C2584" s="1" t="n">
        <v>4.01541122050375E-005</v>
      </c>
    </row>
    <row r="2585" customFormat="false" ht="13.8" hidden="false" customHeight="false" outlineLevel="0" collapsed="false">
      <c r="A2585" s="3" t="n">
        <v>37761</v>
      </c>
      <c r="B2585" s="1" t="n">
        <v>1</v>
      </c>
      <c r="C2585" s="1" t="n">
        <v>3.94862194537105E-005</v>
      </c>
    </row>
    <row r="2586" customFormat="false" ht="13.8" hidden="false" customHeight="false" outlineLevel="0" collapsed="false">
      <c r="A2586" s="3" t="n">
        <v>37762</v>
      </c>
      <c r="B2586" s="1" t="n">
        <v>1.04700005054474</v>
      </c>
      <c r="C2586" s="1" t="n">
        <v>4.13324797503556E-005</v>
      </c>
    </row>
    <row r="2587" customFormat="false" ht="13.8" hidden="false" customHeight="false" outlineLevel="0" collapsed="false">
      <c r="A2587" s="3" t="n">
        <v>37763</v>
      </c>
      <c r="B2587" s="1" t="n">
        <v>1.04999995231628</v>
      </c>
      <c r="C2587" s="1" t="n">
        <v>4.14502931256333E-005</v>
      </c>
    </row>
    <row r="2588" customFormat="false" ht="13.8" hidden="false" customHeight="false" outlineLevel="0" collapsed="false">
      <c r="A2588" s="3" t="n">
        <v>37764</v>
      </c>
      <c r="B2588" s="1" t="n">
        <v>1.05499994754791</v>
      </c>
      <c r="C2588" s="1" t="n">
        <v>4.16466472514809E-005</v>
      </c>
    </row>
    <row r="2589" customFormat="false" ht="13.8" hidden="false" customHeight="false" outlineLevel="0" collapsed="false">
      <c r="A2589" s="3" t="n">
        <v>37768</v>
      </c>
      <c r="B2589" s="1" t="n">
        <v>1.06299996376038</v>
      </c>
      <c r="C2589" s="1" t="n">
        <v>4.19607946626766E-005</v>
      </c>
    </row>
    <row r="2590" customFormat="false" ht="13.8" hidden="false" customHeight="false" outlineLevel="0" collapsed="false">
      <c r="A2590" s="3" t="n">
        <v>37769</v>
      </c>
      <c r="B2590" s="1" t="n">
        <v>1.08700001239777</v>
      </c>
      <c r="C2590" s="1" t="n">
        <v>4.29030883044579E-005</v>
      </c>
    </row>
    <row r="2591" customFormat="false" ht="13.8" hidden="false" customHeight="false" outlineLevel="0" collapsed="false">
      <c r="A2591" s="3" t="n">
        <v>37770</v>
      </c>
      <c r="B2591" s="1" t="n">
        <v>1.07500004768372</v>
      </c>
      <c r="C2591" s="1" t="n">
        <v>4.24319716809674E-005</v>
      </c>
    </row>
    <row r="2592" customFormat="false" ht="13.8" hidden="false" customHeight="false" outlineLevel="0" collapsed="false">
      <c r="A2592" s="3" t="n">
        <v>37771</v>
      </c>
      <c r="B2592" s="1" t="n">
        <v>1.08500003814697</v>
      </c>
      <c r="C2592" s="1" t="n">
        <v>4.28245735155652E-005</v>
      </c>
    </row>
    <row r="2593" customFormat="false" ht="13.8" hidden="false" customHeight="false" outlineLevel="0" collapsed="false">
      <c r="A2593" s="3" t="n">
        <v>37774</v>
      </c>
      <c r="B2593" s="1" t="n">
        <v>1.10199999809265</v>
      </c>
      <c r="C2593" s="1" t="n">
        <v>4.34919069260964E-005</v>
      </c>
    </row>
    <row r="2594" customFormat="false" ht="13.8" hidden="false" customHeight="false" outlineLevel="0" collapsed="false">
      <c r="A2594" s="3" t="n">
        <v>37775</v>
      </c>
      <c r="B2594" s="1" t="n">
        <v>1.06200003623962</v>
      </c>
      <c r="C2594" s="1" t="n">
        <v>4.19215305162979E-005</v>
      </c>
    </row>
    <row r="2595" customFormat="false" ht="13.8" hidden="false" customHeight="false" outlineLevel="0" collapsed="false">
      <c r="A2595" s="3" t="n">
        <v>37776</v>
      </c>
      <c r="B2595" s="1" t="n">
        <v>1.02199995517731</v>
      </c>
      <c r="C2595" s="1" t="n">
        <v>4.03505302191132E-005</v>
      </c>
    </row>
    <row r="2596" customFormat="false" ht="13.8" hidden="false" customHeight="false" outlineLevel="0" collapsed="false">
      <c r="A2596" s="3" t="n">
        <v>37777</v>
      </c>
      <c r="B2596" s="1" t="n">
        <v>1.01699995994568</v>
      </c>
      <c r="C2596" s="1" t="n">
        <v>4.01541122050375E-005</v>
      </c>
    </row>
    <row r="2597" customFormat="false" ht="13.8" hidden="false" customHeight="false" outlineLevel="0" collapsed="false">
      <c r="A2597" s="3" t="n">
        <v>37778</v>
      </c>
      <c r="B2597" s="1" t="n">
        <v>1.02699995040894</v>
      </c>
      <c r="C2597" s="1" t="n">
        <v>4.05469385507118E-005</v>
      </c>
    </row>
    <row r="2598" customFormat="false" ht="13.8" hidden="false" customHeight="false" outlineLevel="0" collapsed="false">
      <c r="A2598" s="3" t="n">
        <v>37781</v>
      </c>
      <c r="B2598" s="1" t="n">
        <v>1.00699996948242</v>
      </c>
      <c r="C2598" s="1" t="n">
        <v>3.97612471245701E-005</v>
      </c>
    </row>
    <row r="2599" customFormat="false" ht="13.8" hidden="false" customHeight="false" outlineLevel="0" collapsed="false">
      <c r="A2599" s="3" t="n">
        <v>37782</v>
      </c>
      <c r="B2599" s="1" t="n">
        <v>0.957000017166138</v>
      </c>
      <c r="C2599" s="1" t="n">
        <v>3.77963404336601E-005</v>
      </c>
    </row>
    <row r="2600" customFormat="false" ht="13.8" hidden="false" customHeight="false" outlineLevel="0" collapsed="false">
      <c r="A2600" s="3" t="n">
        <v>37783</v>
      </c>
      <c r="B2600" s="1" t="n">
        <v>0.910000026226044</v>
      </c>
      <c r="C2600" s="1" t="n">
        <v>3.59484427499002E-005</v>
      </c>
    </row>
    <row r="2601" customFormat="false" ht="13.8" hidden="false" customHeight="false" outlineLevel="0" collapsed="false">
      <c r="A2601" s="3" t="n">
        <v>37784</v>
      </c>
      <c r="B2601" s="1" t="n">
        <v>0.892000019550324</v>
      </c>
      <c r="C2601" s="1" t="n">
        <v>3.5240509819845E-005</v>
      </c>
    </row>
    <row r="2602" customFormat="false" ht="13.8" hidden="false" customHeight="false" outlineLevel="0" collapsed="false">
      <c r="A2602" s="3" t="n">
        <v>37785</v>
      </c>
      <c r="B2602" s="1" t="n">
        <v>0.833000004291534</v>
      </c>
      <c r="C2602" s="1" t="n">
        <v>3.29191809778084E-005</v>
      </c>
    </row>
    <row r="2603" customFormat="false" ht="13.8" hidden="false" customHeight="false" outlineLevel="0" collapsed="false">
      <c r="A2603" s="3" t="n">
        <v>37788</v>
      </c>
      <c r="B2603" s="1" t="n">
        <v>0.837000012397766</v>
      </c>
      <c r="C2603" s="1" t="n">
        <v>3.30766022285101E-005</v>
      </c>
    </row>
    <row r="2604" customFormat="false" ht="13.8" hidden="false" customHeight="false" outlineLevel="0" collapsed="false">
      <c r="A2604" s="3" t="n">
        <v>37789</v>
      </c>
      <c r="B2604" s="1" t="n">
        <v>0.866999983787537</v>
      </c>
      <c r="C2604" s="1" t="n">
        <v>3.42570598728109E-005</v>
      </c>
    </row>
    <row r="2605" customFormat="false" ht="13.8" hidden="false" customHeight="false" outlineLevel="0" collapsed="false">
      <c r="A2605" s="3" t="n">
        <v>37790</v>
      </c>
      <c r="B2605" s="1" t="n">
        <v>0.861999988555908</v>
      </c>
      <c r="C2605" s="1" t="n">
        <v>3.40603412187779E-005</v>
      </c>
    </row>
    <row r="2606" customFormat="false" ht="13.8" hidden="false" customHeight="false" outlineLevel="0" collapsed="false">
      <c r="A2606" s="3" t="n">
        <v>37791</v>
      </c>
      <c r="B2606" s="1" t="n">
        <v>0.791999995708466</v>
      </c>
      <c r="C2606" s="1" t="n">
        <v>3.13052573710504E-005</v>
      </c>
    </row>
    <row r="2607" customFormat="false" ht="13.8" hidden="false" customHeight="false" outlineLevel="0" collapsed="false">
      <c r="A2607" s="3" t="n">
        <v>37792</v>
      </c>
      <c r="B2607" s="1" t="n">
        <v>0.806999981403351</v>
      </c>
      <c r="C2607" s="1" t="n">
        <v>3.18957923821639E-005</v>
      </c>
    </row>
    <row r="2608" customFormat="false" ht="13.8" hidden="false" customHeight="false" outlineLevel="0" collapsed="false">
      <c r="A2608" s="3" t="n">
        <v>37795</v>
      </c>
      <c r="B2608" s="1" t="n">
        <v>0.819999992847443</v>
      </c>
      <c r="C2608" s="1" t="n">
        <v>3.24075195388129E-005</v>
      </c>
    </row>
    <row r="2609" customFormat="false" ht="13.8" hidden="false" customHeight="false" outlineLevel="0" collapsed="false">
      <c r="A2609" s="3" t="n">
        <v>37796</v>
      </c>
      <c r="B2609" s="1" t="n">
        <v>0.800000011920929</v>
      </c>
      <c r="C2609" s="1" t="n">
        <v>3.16202212080619E-005</v>
      </c>
    </row>
    <row r="2610" customFormat="false" ht="13.8" hidden="false" customHeight="false" outlineLevel="0" collapsed="false">
      <c r="A2610" s="3" t="n">
        <v>37797</v>
      </c>
      <c r="B2610" s="1" t="n">
        <v>0.897000014781952</v>
      </c>
      <c r="C2610" s="1" t="n">
        <v>3.54371702135925E-005</v>
      </c>
    </row>
    <row r="2611" customFormat="false" ht="13.8" hidden="false" customHeight="false" outlineLevel="0" collapsed="false">
      <c r="A2611" s="3" t="n">
        <v>37798</v>
      </c>
      <c r="B2611" s="1" t="n">
        <v>0.875</v>
      </c>
      <c r="C2611" s="1" t="n">
        <v>3.45717904557397E-005</v>
      </c>
    </row>
    <row r="2612" customFormat="false" ht="13.8" hidden="false" customHeight="false" outlineLevel="0" collapsed="false">
      <c r="A2612" s="3" t="n">
        <v>37799</v>
      </c>
      <c r="B2612" s="1" t="n">
        <v>0.842000007629395</v>
      </c>
      <c r="C2612" s="1" t="n">
        <v>3.32733694592413E-005</v>
      </c>
    </row>
    <row r="2613" customFormat="false" ht="13.8" hidden="false" customHeight="false" outlineLevel="0" collapsed="false">
      <c r="A2613" s="3" t="n">
        <v>37802</v>
      </c>
      <c r="B2613" s="1" t="n">
        <v>0.837999999523163</v>
      </c>
      <c r="C2613" s="1" t="n">
        <v>3.31159559829874E-005</v>
      </c>
    </row>
    <row r="2614" customFormat="false" ht="13.8" hidden="false" customHeight="false" outlineLevel="0" collapsed="false">
      <c r="A2614" s="3" t="n">
        <v>37803</v>
      </c>
      <c r="B2614" s="1" t="n">
        <v>0.867999970912933</v>
      </c>
      <c r="C2614" s="1" t="n">
        <v>3.42964019690584E-005</v>
      </c>
    </row>
    <row r="2615" customFormat="false" ht="13.8" hidden="false" customHeight="false" outlineLevel="0" collapsed="false">
      <c r="A2615" s="3" t="n">
        <v>37804</v>
      </c>
      <c r="B2615" s="1" t="n">
        <v>0.847000002861023</v>
      </c>
      <c r="C2615" s="1" t="n">
        <v>3.34701269726345E-005</v>
      </c>
    </row>
    <row r="2616" customFormat="false" ht="13.8" hidden="false" customHeight="false" outlineLevel="0" collapsed="false">
      <c r="A2616" s="3" t="n">
        <v>37805</v>
      </c>
      <c r="B2616" s="1" t="n">
        <v>0.842000007629395</v>
      </c>
      <c r="C2616" s="1" t="n">
        <v>3.32733694592413E-005</v>
      </c>
    </row>
    <row r="2617" customFormat="false" ht="13.8" hidden="false" customHeight="false" outlineLevel="0" collapsed="false">
      <c r="A2617" s="3" t="n">
        <v>37809</v>
      </c>
      <c r="B2617" s="1" t="n">
        <v>0.861999988555908</v>
      </c>
      <c r="C2617" s="1" t="n">
        <v>3.40603412187779E-005</v>
      </c>
    </row>
    <row r="2618" customFormat="false" ht="13.8" hidden="false" customHeight="false" outlineLevel="0" collapsed="false">
      <c r="A2618" s="3" t="n">
        <v>37810</v>
      </c>
      <c r="B2618" s="1" t="n">
        <v>0.884999990463257</v>
      </c>
      <c r="C2618" s="1" t="n">
        <v>3.49651675530804E-005</v>
      </c>
    </row>
    <row r="2619" customFormat="false" ht="13.8" hidden="false" customHeight="false" outlineLevel="0" collapsed="false">
      <c r="A2619" s="3" t="n">
        <v>37811</v>
      </c>
      <c r="B2619" s="1" t="n">
        <v>0.870000004768372</v>
      </c>
      <c r="C2619" s="1" t="n">
        <v>3.43750873412763E-005</v>
      </c>
    </row>
    <row r="2620" customFormat="false" ht="13.8" hidden="false" customHeight="false" outlineLevel="0" collapsed="false">
      <c r="A2620" s="3" t="n">
        <v>37812</v>
      </c>
      <c r="B2620" s="1" t="n">
        <v>0.862999975681305</v>
      </c>
      <c r="C2620" s="1" t="n">
        <v>3.40996852576936E-005</v>
      </c>
    </row>
    <row r="2621" customFormat="false" ht="13.8" hidden="false" customHeight="false" outlineLevel="0" collapsed="false">
      <c r="A2621" s="3" t="n">
        <v>37813</v>
      </c>
      <c r="B2621" s="1" t="n">
        <v>0.86599999666214</v>
      </c>
      <c r="C2621" s="1" t="n">
        <v>3.42177173882075E-005</v>
      </c>
    </row>
    <row r="2622" customFormat="false" ht="13.8" hidden="false" customHeight="false" outlineLevel="0" collapsed="false">
      <c r="A2622" s="3" t="n">
        <v>37816</v>
      </c>
      <c r="B2622" s="1" t="n">
        <v>0.866999983787537</v>
      </c>
      <c r="C2622" s="1" t="n">
        <v>3.42570598728109E-005</v>
      </c>
    </row>
    <row r="2623" customFormat="false" ht="13.8" hidden="false" customHeight="false" outlineLevel="0" collapsed="false">
      <c r="A2623" s="3" t="n">
        <v>37817</v>
      </c>
      <c r="B2623" s="1" t="n">
        <v>0.888000011444092</v>
      </c>
      <c r="C2623" s="1" t="n">
        <v>3.50831740465463E-005</v>
      </c>
    </row>
    <row r="2624" customFormat="false" ht="13.8" hidden="false" customHeight="false" outlineLevel="0" collapsed="false">
      <c r="A2624" s="3" t="n">
        <v>37818</v>
      </c>
      <c r="B2624" s="1" t="n">
        <v>0.882000029087067</v>
      </c>
      <c r="C2624" s="1" t="n">
        <v>3.48471599087574E-005</v>
      </c>
    </row>
    <row r="2625" customFormat="false" ht="13.8" hidden="false" customHeight="false" outlineLevel="0" collapsed="false">
      <c r="A2625" s="3" t="n">
        <v>37819</v>
      </c>
      <c r="B2625" s="1" t="n">
        <v>0.870999991893768</v>
      </c>
      <c r="C2625" s="1" t="n">
        <v>3.44144282720116E-005</v>
      </c>
    </row>
    <row r="2626" customFormat="false" ht="13.8" hidden="false" customHeight="false" outlineLevel="0" collapsed="false">
      <c r="A2626" s="3" t="n">
        <v>37820</v>
      </c>
      <c r="B2626" s="1" t="n">
        <v>0.876999974250794</v>
      </c>
      <c r="C2626" s="1" t="n">
        <v>3.4650468044628E-005</v>
      </c>
    </row>
    <row r="2627" customFormat="false" ht="13.8" hidden="false" customHeight="false" outlineLevel="0" collapsed="false">
      <c r="A2627" s="3" t="n">
        <v>37823</v>
      </c>
      <c r="B2627" s="1" t="n">
        <v>0.887000024318695</v>
      </c>
      <c r="C2627" s="1" t="n">
        <v>3.50438397185293E-005</v>
      </c>
    </row>
    <row r="2628" customFormat="false" ht="13.8" hidden="false" customHeight="false" outlineLevel="0" collapsed="false">
      <c r="A2628" s="3" t="n">
        <v>37824</v>
      </c>
      <c r="B2628" s="1" t="n">
        <v>0.90200001001358</v>
      </c>
      <c r="C2628" s="1" t="n">
        <v>3.56338209004381E-005</v>
      </c>
    </row>
    <row r="2629" customFormat="false" ht="13.8" hidden="false" customHeight="false" outlineLevel="0" collapsed="false">
      <c r="A2629" s="3" t="n">
        <v>37825</v>
      </c>
      <c r="B2629" s="1" t="n">
        <v>0.892000019550324</v>
      </c>
      <c r="C2629" s="1" t="n">
        <v>3.5240509819845E-005</v>
      </c>
    </row>
    <row r="2630" customFormat="false" ht="13.8" hidden="false" customHeight="false" outlineLevel="0" collapsed="false">
      <c r="A2630" s="3" t="n">
        <v>37826</v>
      </c>
      <c r="B2630" s="1" t="n">
        <v>0.901000022888184</v>
      </c>
      <c r="C2630" s="1" t="n">
        <v>3.55944920085172E-005</v>
      </c>
    </row>
    <row r="2631" customFormat="false" ht="13.8" hidden="false" customHeight="false" outlineLevel="0" collapsed="false">
      <c r="A2631" s="3" t="n">
        <v>37827</v>
      </c>
      <c r="B2631" s="1" t="n">
        <v>0.90200001001358</v>
      </c>
      <c r="C2631" s="1" t="n">
        <v>3.56338209004381E-005</v>
      </c>
    </row>
    <row r="2632" customFormat="false" ht="13.8" hidden="false" customHeight="false" outlineLevel="0" collapsed="false">
      <c r="A2632" s="3" t="n">
        <v>37830</v>
      </c>
      <c r="B2632" s="1" t="n">
        <v>0.936999976634979</v>
      </c>
      <c r="C2632" s="1" t="n">
        <v>3.70101040028104E-005</v>
      </c>
    </row>
    <row r="2633" customFormat="false" ht="13.8" hidden="false" customHeight="false" outlineLevel="0" collapsed="false">
      <c r="A2633" s="3" t="n">
        <v>37831</v>
      </c>
      <c r="B2633" s="1" t="n">
        <v>0.957000017166138</v>
      </c>
      <c r="C2633" s="1" t="n">
        <v>3.77963404336601E-005</v>
      </c>
    </row>
    <row r="2634" customFormat="false" ht="13.8" hidden="false" customHeight="false" outlineLevel="0" collapsed="false">
      <c r="A2634" s="3" t="n">
        <v>37832</v>
      </c>
      <c r="B2634" s="1" t="n">
        <v>0.947000026702881</v>
      </c>
      <c r="C2634" s="1" t="n">
        <v>3.74032427841176E-005</v>
      </c>
    </row>
    <row r="2635" customFormat="false" ht="13.8" hidden="false" customHeight="false" outlineLevel="0" collapsed="false">
      <c r="A2635" s="3" t="n">
        <v>37833</v>
      </c>
      <c r="B2635" s="1" t="n">
        <v>0.926999986171722</v>
      </c>
      <c r="C2635" s="1" t="n">
        <v>3.66169287686624E-005</v>
      </c>
    </row>
    <row r="2636" customFormat="false" ht="13.8" hidden="false" customHeight="false" outlineLevel="0" collapsed="false">
      <c r="A2636" s="3" t="n">
        <v>37834</v>
      </c>
      <c r="B2636" s="1" t="n">
        <v>0.917999982833862</v>
      </c>
      <c r="C2636" s="1" t="n">
        <v>3.62630374124429E-005</v>
      </c>
    </row>
    <row r="2637" customFormat="false" ht="13.8" hidden="false" customHeight="false" outlineLevel="0" collapsed="false">
      <c r="A2637" s="3" t="n">
        <v>37837</v>
      </c>
      <c r="B2637" s="1" t="n">
        <v>0.936999976634979</v>
      </c>
      <c r="C2637" s="1" t="n">
        <v>3.70101040028104E-005</v>
      </c>
    </row>
    <row r="2638" customFormat="false" ht="13.8" hidden="false" customHeight="false" outlineLevel="0" collapsed="false">
      <c r="A2638" s="3" t="n">
        <v>37838</v>
      </c>
      <c r="B2638" s="1" t="n">
        <v>0.935000002384186</v>
      </c>
      <c r="C2638" s="1" t="n">
        <v>3.69314729973258E-005</v>
      </c>
    </row>
    <row r="2639" customFormat="false" ht="13.8" hidden="false" customHeight="false" outlineLevel="0" collapsed="false">
      <c r="A2639" s="3" t="n">
        <v>37839</v>
      </c>
      <c r="B2639" s="1" t="n">
        <v>0.921999990940094</v>
      </c>
      <c r="C2639" s="1" t="n">
        <v>3.64203266007834E-005</v>
      </c>
    </row>
    <row r="2640" customFormat="false" ht="13.8" hidden="false" customHeight="false" outlineLevel="0" collapsed="false">
      <c r="A2640" s="3" t="n">
        <v>37840</v>
      </c>
      <c r="B2640" s="1" t="n">
        <v>0.920000016689301</v>
      </c>
      <c r="C2640" s="1" t="n">
        <v>3.63416839546105E-005</v>
      </c>
    </row>
    <row r="2641" customFormat="false" ht="13.8" hidden="false" customHeight="false" outlineLevel="0" collapsed="false">
      <c r="A2641" s="3" t="n">
        <v>37841</v>
      </c>
      <c r="B2641" s="1" t="n">
        <v>0.926999986171722</v>
      </c>
      <c r="C2641" s="1" t="n">
        <v>3.66169287686624E-005</v>
      </c>
    </row>
    <row r="2642" customFormat="false" ht="13.8" hidden="false" customHeight="false" outlineLevel="0" collapsed="false">
      <c r="A2642" s="3" t="n">
        <v>37844</v>
      </c>
      <c r="B2642" s="1" t="n">
        <v>0.925999999046326</v>
      </c>
      <c r="C2642" s="1" t="n">
        <v>3.65776095800907E-005</v>
      </c>
    </row>
    <row r="2643" customFormat="false" ht="13.8" hidden="false" customHeight="false" outlineLevel="0" collapsed="false">
      <c r="A2643" s="3" t="n">
        <v>37845</v>
      </c>
      <c r="B2643" s="1" t="n">
        <v>0.926999986171722</v>
      </c>
      <c r="C2643" s="1" t="n">
        <v>3.66169287686624E-005</v>
      </c>
    </row>
    <row r="2644" customFormat="false" ht="13.8" hidden="false" customHeight="false" outlineLevel="0" collapsed="false">
      <c r="A2644" s="3" t="n">
        <v>37846</v>
      </c>
      <c r="B2644" s="1" t="n">
        <v>0.926999986171722</v>
      </c>
      <c r="C2644" s="1" t="n">
        <v>3.66169287686624E-005</v>
      </c>
    </row>
    <row r="2645" customFormat="false" ht="13.8" hidden="false" customHeight="false" outlineLevel="0" collapsed="false">
      <c r="A2645" s="3" t="n">
        <v>37847</v>
      </c>
      <c r="B2645" s="1" t="n">
        <v>0.935000002384186</v>
      </c>
      <c r="C2645" s="1" t="n">
        <v>3.69314729973258E-005</v>
      </c>
    </row>
    <row r="2646" customFormat="false" ht="13.8" hidden="false" customHeight="false" outlineLevel="0" collapsed="false">
      <c r="A2646" s="3" t="n">
        <v>37848</v>
      </c>
      <c r="B2646" s="1" t="n">
        <v>0.926999986171722</v>
      </c>
      <c r="C2646" s="1" t="n">
        <v>3.66169287686624E-005</v>
      </c>
    </row>
    <row r="2647" customFormat="false" ht="13.8" hidden="false" customHeight="false" outlineLevel="0" collapsed="false">
      <c r="A2647" s="3" t="n">
        <v>37851</v>
      </c>
      <c r="B2647" s="1" t="n">
        <v>0.936999976634979</v>
      </c>
      <c r="C2647" s="1" t="n">
        <v>3.70101040028104E-005</v>
      </c>
    </row>
    <row r="2648" customFormat="false" ht="13.8" hidden="false" customHeight="false" outlineLevel="0" collapsed="false">
      <c r="A2648" s="3" t="n">
        <v>37852</v>
      </c>
      <c r="B2648" s="1" t="n">
        <v>0.936999976634979</v>
      </c>
      <c r="C2648" s="1" t="n">
        <v>3.70101040028104E-005</v>
      </c>
    </row>
    <row r="2649" customFormat="false" ht="13.8" hidden="false" customHeight="false" outlineLevel="0" collapsed="false">
      <c r="A2649" s="3" t="n">
        <v>37853</v>
      </c>
      <c r="B2649" s="1" t="n">
        <v>0.936999976634979</v>
      </c>
      <c r="C2649" s="1" t="n">
        <v>3.70101040028104E-005</v>
      </c>
    </row>
    <row r="2650" customFormat="false" ht="13.8" hidden="false" customHeight="false" outlineLevel="0" collapsed="false">
      <c r="A2650" s="3" t="n">
        <v>37854</v>
      </c>
      <c r="B2650" s="1" t="n">
        <v>0.945999979972839</v>
      </c>
      <c r="C2650" s="1" t="n">
        <v>3.73639290114358E-005</v>
      </c>
    </row>
    <row r="2651" customFormat="false" ht="13.8" hidden="false" customHeight="false" outlineLevel="0" collapsed="false">
      <c r="A2651" s="3" t="n">
        <v>37855</v>
      </c>
      <c r="B2651" s="1" t="n">
        <v>0.950999975204468</v>
      </c>
      <c r="C2651" s="1" t="n">
        <v>3.75604846236666E-005</v>
      </c>
    </row>
    <row r="2652" customFormat="false" ht="13.8" hidden="false" customHeight="false" outlineLevel="0" collapsed="false">
      <c r="A2652" s="3" t="n">
        <v>37858</v>
      </c>
      <c r="B2652" s="1" t="n">
        <v>0.972000002861023</v>
      </c>
      <c r="C2652" s="1" t="n">
        <v>3.83859141965814E-005</v>
      </c>
    </row>
    <row r="2653" customFormat="false" ht="13.8" hidden="false" customHeight="false" outlineLevel="0" collapsed="false">
      <c r="A2653" s="3" t="n">
        <v>37859</v>
      </c>
      <c r="B2653" s="1" t="n">
        <v>0.976999998092651</v>
      </c>
      <c r="C2653" s="1" t="n">
        <v>3.85824193984696E-005</v>
      </c>
    </row>
    <row r="2654" customFormat="false" ht="13.8" hidden="false" customHeight="false" outlineLevel="0" collapsed="false">
      <c r="A2654" s="3" t="n">
        <v>37860</v>
      </c>
      <c r="B2654" s="1" t="n">
        <v>0.976999998092651</v>
      </c>
      <c r="C2654" s="1" t="n">
        <v>3.85824193984696E-005</v>
      </c>
    </row>
    <row r="2655" customFormat="false" ht="13.8" hidden="false" customHeight="false" outlineLevel="0" collapsed="false">
      <c r="A2655" s="3" t="n">
        <v>37861</v>
      </c>
      <c r="B2655" s="1" t="n">
        <v>0.962000012397766</v>
      </c>
      <c r="C2655" s="1" t="n">
        <v>3.79928747151759E-005</v>
      </c>
    </row>
    <row r="2656" customFormat="false" ht="13.8" hidden="false" customHeight="false" outlineLevel="0" collapsed="false">
      <c r="A2656" s="3" t="n">
        <v>37862</v>
      </c>
      <c r="B2656" s="1" t="n">
        <v>0.959999978542328</v>
      </c>
      <c r="C2656" s="1" t="n">
        <v>3.79142607602745E-005</v>
      </c>
    </row>
    <row r="2657" customFormat="false" ht="13.8" hidden="false" customHeight="false" outlineLevel="0" collapsed="false">
      <c r="A2657" s="3" t="n">
        <v>37866</v>
      </c>
      <c r="B2657" s="1" t="n">
        <v>0.952000021934509</v>
      </c>
      <c r="C2657" s="1" t="n">
        <v>3.75997964570107E-005</v>
      </c>
    </row>
    <row r="2658" customFormat="false" ht="13.8" hidden="false" customHeight="false" outlineLevel="0" collapsed="false">
      <c r="A2658" s="3" t="n">
        <v>37867</v>
      </c>
      <c r="B2658" s="1" t="n">
        <v>0.952000021934509</v>
      </c>
      <c r="C2658" s="1" t="n">
        <v>3.75997964570107E-005</v>
      </c>
    </row>
    <row r="2659" customFormat="false" ht="13.8" hidden="false" customHeight="false" outlineLevel="0" collapsed="false">
      <c r="A2659" s="3" t="n">
        <v>37868</v>
      </c>
      <c r="B2659" s="1" t="n">
        <v>0.941999971866608</v>
      </c>
      <c r="C2659" s="1" t="n">
        <v>3.72066770708557E-005</v>
      </c>
    </row>
    <row r="2660" customFormat="false" ht="13.8" hidden="false" customHeight="false" outlineLevel="0" collapsed="false">
      <c r="A2660" s="3" t="n">
        <v>37869</v>
      </c>
      <c r="B2660" s="1" t="n">
        <v>0.926999986171722</v>
      </c>
      <c r="C2660" s="1" t="n">
        <v>3.66169287686624E-005</v>
      </c>
    </row>
    <row r="2661" customFormat="false" ht="13.8" hidden="false" customHeight="false" outlineLevel="0" collapsed="false">
      <c r="A2661" s="3" t="n">
        <v>37872</v>
      </c>
      <c r="B2661" s="1" t="n">
        <v>0.931999981403351</v>
      </c>
      <c r="C2661" s="1" t="n">
        <v>3.68135212358567E-005</v>
      </c>
    </row>
    <row r="2662" customFormat="false" ht="13.8" hidden="false" customHeight="false" outlineLevel="0" collapsed="false">
      <c r="A2662" s="3" t="n">
        <v>37873</v>
      </c>
      <c r="B2662" s="1" t="n">
        <v>0.931999981403351</v>
      </c>
      <c r="C2662" s="1" t="n">
        <v>3.68135212358567E-005</v>
      </c>
    </row>
    <row r="2663" customFormat="false" ht="13.8" hidden="false" customHeight="false" outlineLevel="0" collapsed="false">
      <c r="A2663" s="3" t="n">
        <v>37874</v>
      </c>
      <c r="B2663" s="1" t="n">
        <v>0.931999981403351</v>
      </c>
      <c r="C2663" s="1" t="n">
        <v>3.68135212358567E-005</v>
      </c>
    </row>
    <row r="2664" customFormat="false" ht="13.8" hidden="false" customHeight="false" outlineLevel="0" collapsed="false">
      <c r="A2664" s="3" t="n">
        <v>37875</v>
      </c>
      <c r="B2664" s="1" t="n">
        <v>0.931999981403351</v>
      </c>
      <c r="C2664" s="1" t="n">
        <v>3.68135212358567E-005</v>
      </c>
    </row>
    <row r="2665" customFormat="false" ht="13.8" hidden="false" customHeight="false" outlineLevel="0" collapsed="false">
      <c r="A2665" s="3" t="n">
        <v>37876</v>
      </c>
      <c r="B2665" s="1" t="n">
        <v>0.931999981403351</v>
      </c>
      <c r="C2665" s="1" t="n">
        <v>3.68135212358567E-005</v>
      </c>
    </row>
    <row r="2666" customFormat="false" ht="13.8" hidden="false" customHeight="false" outlineLevel="0" collapsed="false">
      <c r="A2666" s="3" t="n">
        <v>37879</v>
      </c>
      <c r="B2666" s="1" t="n">
        <v>0.925999999046326</v>
      </c>
      <c r="C2666" s="1" t="n">
        <v>3.65776095800907E-005</v>
      </c>
    </row>
    <row r="2667" customFormat="false" ht="13.8" hidden="false" customHeight="false" outlineLevel="0" collapsed="false">
      <c r="A2667" s="3" t="n">
        <v>37880</v>
      </c>
      <c r="B2667" s="1" t="n">
        <v>0.926999986171722</v>
      </c>
      <c r="C2667" s="1" t="n">
        <v>3.66169287686624E-005</v>
      </c>
    </row>
    <row r="2668" customFormat="false" ht="13.8" hidden="false" customHeight="false" outlineLevel="0" collapsed="false">
      <c r="A2668" s="3" t="n">
        <v>37881</v>
      </c>
      <c r="B2668" s="1" t="n">
        <v>0.926999986171722</v>
      </c>
      <c r="C2668" s="1" t="n">
        <v>3.66169287686624E-005</v>
      </c>
    </row>
    <row r="2669" customFormat="false" ht="13.8" hidden="false" customHeight="false" outlineLevel="0" collapsed="false">
      <c r="A2669" s="3" t="n">
        <v>37882</v>
      </c>
      <c r="B2669" s="1" t="n">
        <v>0.931999981403351</v>
      </c>
      <c r="C2669" s="1" t="n">
        <v>3.68135212358567E-005</v>
      </c>
    </row>
    <row r="2670" customFormat="false" ht="13.8" hidden="false" customHeight="false" outlineLevel="0" collapsed="false">
      <c r="A2670" s="3" t="n">
        <v>37883</v>
      </c>
      <c r="B2670" s="1" t="n">
        <v>0.926999986171722</v>
      </c>
      <c r="C2670" s="1" t="n">
        <v>3.66169287686624E-005</v>
      </c>
    </row>
    <row r="2671" customFormat="false" ht="13.8" hidden="false" customHeight="false" outlineLevel="0" collapsed="false">
      <c r="A2671" s="3" t="n">
        <v>37886</v>
      </c>
      <c r="B2671" s="1" t="n">
        <v>0.921999990940094</v>
      </c>
      <c r="C2671" s="1" t="n">
        <v>3.64203266007834E-005</v>
      </c>
    </row>
    <row r="2672" customFormat="false" ht="13.8" hidden="false" customHeight="false" outlineLevel="0" collapsed="false">
      <c r="A2672" s="3" t="n">
        <v>37887</v>
      </c>
      <c r="B2672" s="1" t="n">
        <v>0.925000011920929</v>
      </c>
      <c r="C2672" s="1" t="n">
        <v>3.6538290003163E-005</v>
      </c>
    </row>
    <row r="2673" customFormat="false" ht="13.8" hidden="false" customHeight="false" outlineLevel="0" collapsed="false">
      <c r="A2673" s="3" t="n">
        <v>37888</v>
      </c>
      <c r="B2673" s="1" t="n">
        <v>0.916999995708466</v>
      </c>
      <c r="C2673" s="1" t="n">
        <v>3.62237147308875E-005</v>
      </c>
    </row>
    <row r="2674" customFormat="false" ht="13.8" hidden="false" customHeight="false" outlineLevel="0" collapsed="false">
      <c r="A2674" s="3" t="n">
        <v>37889</v>
      </c>
      <c r="B2674" s="1" t="n">
        <v>0.916999995708466</v>
      </c>
      <c r="C2674" s="1" t="n">
        <v>3.62237147308875E-005</v>
      </c>
    </row>
    <row r="2675" customFormat="false" ht="13.8" hidden="false" customHeight="false" outlineLevel="0" collapsed="false">
      <c r="A2675" s="3" t="n">
        <v>37890</v>
      </c>
      <c r="B2675" s="1" t="n">
        <v>0.916999995708466</v>
      </c>
      <c r="C2675" s="1" t="n">
        <v>3.62237147308875E-005</v>
      </c>
    </row>
    <row r="2676" customFormat="false" ht="13.8" hidden="false" customHeight="false" outlineLevel="0" collapsed="false">
      <c r="A2676" s="3" t="n">
        <v>37893</v>
      </c>
      <c r="B2676" s="1" t="n">
        <v>0.921000003814697</v>
      </c>
      <c r="C2676" s="1" t="n">
        <v>3.63810054717639E-005</v>
      </c>
    </row>
    <row r="2677" customFormat="false" ht="13.8" hidden="false" customHeight="false" outlineLevel="0" collapsed="false">
      <c r="A2677" s="3" t="n">
        <v>37894</v>
      </c>
      <c r="B2677" s="1" t="n">
        <v>0.925999999046326</v>
      </c>
      <c r="C2677" s="1" t="n">
        <v>3.65776095800907E-005</v>
      </c>
    </row>
    <row r="2678" customFormat="false" ht="13.8" hidden="false" customHeight="false" outlineLevel="0" collapsed="false">
      <c r="A2678" s="3" t="n">
        <v>37895</v>
      </c>
      <c r="B2678" s="1" t="n">
        <v>0.910000026226044</v>
      </c>
      <c r="C2678" s="1" t="n">
        <v>3.59484427499002E-005</v>
      </c>
    </row>
    <row r="2679" customFormat="false" ht="13.8" hidden="false" customHeight="false" outlineLevel="0" collapsed="false">
      <c r="A2679" s="3" t="n">
        <v>37896</v>
      </c>
      <c r="B2679" s="1" t="n">
        <v>0.912000000476837</v>
      </c>
      <c r="C2679" s="1" t="n">
        <v>3.60270931583084E-005</v>
      </c>
    </row>
    <row r="2680" customFormat="false" ht="13.8" hidden="false" customHeight="false" outlineLevel="0" collapsed="false">
      <c r="A2680" s="3" t="n">
        <v>37897</v>
      </c>
      <c r="B2680" s="1" t="n">
        <v>0.912000000476837</v>
      </c>
      <c r="C2680" s="1" t="n">
        <v>3.60270931583084E-005</v>
      </c>
    </row>
    <row r="2681" customFormat="false" ht="13.8" hidden="false" customHeight="false" outlineLevel="0" collapsed="false">
      <c r="A2681" s="3" t="n">
        <v>37900</v>
      </c>
      <c r="B2681" s="1" t="n">
        <v>0.904999971389771</v>
      </c>
      <c r="C2681" s="1" t="n">
        <v>3.57518052473971E-005</v>
      </c>
    </row>
    <row r="2682" customFormat="false" ht="13.8" hidden="false" customHeight="false" outlineLevel="0" collapsed="false">
      <c r="A2682" s="3" t="n">
        <v>37901</v>
      </c>
      <c r="B2682" s="1" t="n">
        <v>0.90200001001358</v>
      </c>
      <c r="C2682" s="1" t="n">
        <v>3.56338209004381E-005</v>
      </c>
    </row>
    <row r="2683" customFormat="false" ht="13.8" hidden="false" customHeight="false" outlineLevel="0" collapsed="false">
      <c r="A2683" s="3" t="n">
        <v>37902</v>
      </c>
      <c r="B2683" s="1" t="n">
        <v>0.876999974250794</v>
      </c>
      <c r="C2683" s="1" t="n">
        <v>3.4650468044628E-005</v>
      </c>
    </row>
    <row r="2684" customFormat="false" ht="13.8" hidden="false" customHeight="false" outlineLevel="0" collapsed="false">
      <c r="A2684" s="3" t="n">
        <v>37903</v>
      </c>
      <c r="B2684" s="1" t="n">
        <v>0.879999995231628</v>
      </c>
      <c r="C2684" s="1" t="n">
        <v>3.47684838593043E-005</v>
      </c>
    </row>
    <row r="2685" customFormat="false" ht="13.8" hidden="false" customHeight="false" outlineLevel="0" collapsed="false">
      <c r="A2685" s="3" t="n">
        <v>37904</v>
      </c>
      <c r="B2685" s="1" t="n">
        <v>0.887000024318695</v>
      </c>
      <c r="C2685" s="1" t="n">
        <v>3.50438397185293E-005</v>
      </c>
    </row>
    <row r="2686" customFormat="false" ht="13.8" hidden="false" customHeight="false" outlineLevel="0" collapsed="false">
      <c r="A2686" s="3" t="n">
        <v>37907</v>
      </c>
      <c r="B2686" s="1" t="n">
        <v>0.887000024318695</v>
      </c>
      <c r="C2686" s="1" t="n">
        <v>3.50438397185293E-005</v>
      </c>
    </row>
    <row r="2687" customFormat="false" ht="13.8" hidden="false" customHeight="false" outlineLevel="0" collapsed="false">
      <c r="A2687" s="3" t="n">
        <v>37908</v>
      </c>
      <c r="B2687" s="1" t="n">
        <v>0.887000024318695</v>
      </c>
      <c r="C2687" s="1" t="n">
        <v>3.50438397185293E-005</v>
      </c>
    </row>
    <row r="2688" customFormat="false" ht="13.8" hidden="false" customHeight="false" outlineLevel="0" collapsed="false">
      <c r="A2688" s="3" t="n">
        <v>37909</v>
      </c>
      <c r="B2688" s="1" t="n">
        <v>0.902999997138977</v>
      </c>
      <c r="C2688" s="1" t="n">
        <v>3.56731494044471E-005</v>
      </c>
    </row>
    <row r="2689" customFormat="false" ht="13.8" hidden="false" customHeight="false" outlineLevel="0" collapsed="false">
      <c r="A2689" s="3" t="n">
        <v>37910</v>
      </c>
      <c r="B2689" s="1" t="n">
        <v>0.90200001001358</v>
      </c>
      <c r="C2689" s="1" t="n">
        <v>3.56338209004381E-005</v>
      </c>
    </row>
    <row r="2690" customFormat="false" ht="13.8" hidden="false" customHeight="false" outlineLevel="0" collapsed="false">
      <c r="A2690" s="3" t="n">
        <v>37911</v>
      </c>
      <c r="B2690" s="1" t="n">
        <v>0.907000005245209</v>
      </c>
      <c r="C2690" s="1" t="n">
        <v>3.5830461881714E-005</v>
      </c>
    </row>
    <row r="2691" customFormat="false" ht="13.8" hidden="false" customHeight="false" outlineLevel="0" collapsed="false">
      <c r="A2691" s="3" t="n">
        <v>37914</v>
      </c>
      <c r="B2691" s="1" t="n">
        <v>0.912000000476837</v>
      </c>
      <c r="C2691" s="1" t="n">
        <v>3.60270931583084E-005</v>
      </c>
    </row>
    <row r="2692" customFormat="false" ht="13.8" hidden="false" customHeight="false" outlineLevel="0" collapsed="false">
      <c r="A2692" s="3" t="n">
        <v>37915</v>
      </c>
      <c r="B2692" s="1" t="n">
        <v>0.935999989509583</v>
      </c>
      <c r="C2692" s="1" t="n">
        <v>3.6970788694024E-005</v>
      </c>
    </row>
    <row r="2693" customFormat="false" ht="13.8" hidden="false" customHeight="false" outlineLevel="0" collapsed="false">
      <c r="A2693" s="3" t="n">
        <v>37916</v>
      </c>
      <c r="B2693" s="1" t="n">
        <v>0.931999981403351</v>
      </c>
      <c r="C2693" s="1" t="n">
        <v>3.68135212358567E-005</v>
      </c>
    </row>
    <row r="2694" customFormat="false" ht="13.8" hidden="false" customHeight="false" outlineLevel="0" collapsed="false">
      <c r="A2694" s="3" t="n">
        <v>37917</v>
      </c>
      <c r="B2694" s="1" t="n">
        <v>0.930000007152557</v>
      </c>
      <c r="C2694" s="1" t="n">
        <v>3.67348863503647E-005</v>
      </c>
    </row>
    <row r="2695" customFormat="false" ht="13.8" hidden="false" customHeight="false" outlineLevel="0" collapsed="false">
      <c r="A2695" s="3" t="n">
        <v>37918</v>
      </c>
      <c r="B2695" s="1" t="n">
        <v>0.926999986171722</v>
      </c>
      <c r="C2695" s="1" t="n">
        <v>3.66169287686624E-005</v>
      </c>
    </row>
    <row r="2696" customFormat="false" ht="13.8" hidden="false" customHeight="false" outlineLevel="0" collapsed="false">
      <c r="A2696" s="3" t="n">
        <v>37921</v>
      </c>
      <c r="B2696" s="1" t="n">
        <v>0.940999984741211</v>
      </c>
      <c r="C2696" s="1" t="n">
        <v>3.7167363701851E-005</v>
      </c>
    </row>
    <row r="2697" customFormat="false" ht="13.8" hidden="false" customHeight="false" outlineLevel="0" collapsed="false">
      <c r="A2697" s="3" t="n">
        <v>37922</v>
      </c>
      <c r="B2697" s="1" t="n">
        <v>0.944999992847443</v>
      </c>
      <c r="C2697" s="1" t="n">
        <v>3.73246171940789E-005</v>
      </c>
    </row>
    <row r="2698" customFormat="false" ht="13.8" hidden="false" customHeight="false" outlineLevel="0" collapsed="false">
      <c r="A2698" s="3" t="n">
        <v>37923</v>
      </c>
      <c r="B2698" s="1" t="n">
        <v>0.936999976634979</v>
      </c>
      <c r="C2698" s="1" t="n">
        <v>3.70101040028104E-005</v>
      </c>
    </row>
    <row r="2699" customFormat="false" ht="13.8" hidden="false" customHeight="false" outlineLevel="0" collapsed="false">
      <c r="A2699" s="3" t="n">
        <v>37924</v>
      </c>
      <c r="B2699" s="1" t="n">
        <v>0.931999981403351</v>
      </c>
      <c r="C2699" s="1" t="n">
        <v>3.68135212358567E-005</v>
      </c>
    </row>
    <row r="2700" customFormat="false" ht="13.8" hidden="false" customHeight="false" outlineLevel="0" collapsed="false">
      <c r="A2700" s="3" t="n">
        <v>37925</v>
      </c>
      <c r="B2700" s="1" t="n">
        <v>0.931999981403351</v>
      </c>
      <c r="C2700" s="1" t="n">
        <v>3.68135212358567E-005</v>
      </c>
    </row>
    <row r="2701" customFormat="false" ht="13.8" hidden="false" customHeight="false" outlineLevel="0" collapsed="false">
      <c r="A2701" s="3" t="n">
        <v>37928</v>
      </c>
      <c r="B2701" s="1" t="n">
        <v>0.921000003814697</v>
      </c>
      <c r="C2701" s="1" t="n">
        <v>3.63810054717639E-005</v>
      </c>
    </row>
    <row r="2702" customFormat="false" ht="13.8" hidden="false" customHeight="false" outlineLevel="0" collapsed="false">
      <c r="A2702" s="3" t="n">
        <v>37929</v>
      </c>
      <c r="B2702" s="1" t="n">
        <v>0.927999973297119</v>
      </c>
      <c r="C2702" s="1" t="n">
        <v>3.66562475695442E-005</v>
      </c>
    </row>
    <row r="2703" customFormat="false" ht="13.8" hidden="false" customHeight="false" outlineLevel="0" collapsed="false">
      <c r="A2703" s="3" t="n">
        <v>37930</v>
      </c>
      <c r="B2703" s="1" t="n">
        <v>0.933000028133392</v>
      </c>
      <c r="C2703" s="1" t="n">
        <v>3.68528404399715E-005</v>
      </c>
    </row>
    <row r="2704" customFormat="false" ht="13.8" hidden="false" customHeight="false" outlineLevel="0" collapsed="false">
      <c r="A2704" s="3" t="n">
        <v>37931</v>
      </c>
      <c r="B2704" s="1" t="n">
        <v>0.926999986171722</v>
      </c>
      <c r="C2704" s="1" t="n">
        <v>3.66169287686624E-005</v>
      </c>
    </row>
    <row r="2705" customFormat="false" ht="13.8" hidden="false" customHeight="false" outlineLevel="0" collapsed="false">
      <c r="A2705" s="3" t="n">
        <v>37932</v>
      </c>
      <c r="B2705" s="1" t="n">
        <v>0.931999981403351</v>
      </c>
      <c r="C2705" s="1" t="n">
        <v>3.68135212358567E-005</v>
      </c>
    </row>
    <row r="2706" customFormat="false" ht="13.8" hidden="false" customHeight="false" outlineLevel="0" collapsed="false">
      <c r="A2706" s="3" t="n">
        <v>37935</v>
      </c>
      <c r="B2706" s="1" t="n">
        <v>0.921999990940094</v>
      </c>
      <c r="C2706" s="1" t="n">
        <v>3.64203266007834E-005</v>
      </c>
    </row>
    <row r="2707" customFormat="false" ht="13.8" hidden="false" customHeight="false" outlineLevel="0" collapsed="false">
      <c r="A2707" s="3" t="n">
        <v>37937</v>
      </c>
      <c r="B2707" s="1" t="n">
        <v>0.927999973297119</v>
      </c>
      <c r="C2707" s="1" t="n">
        <v>3.66562475695442E-005</v>
      </c>
    </row>
    <row r="2708" customFormat="false" ht="13.8" hidden="false" customHeight="false" outlineLevel="0" collapsed="false">
      <c r="A2708" s="3" t="n">
        <v>37938</v>
      </c>
      <c r="B2708" s="1" t="n">
        <v>0.926999986171722</v>
      </c>
      <c r="C2708" s="1" t="n">
        <v>3.66169287686624E-005</v>
      </c>
    </row>
    <row r="2709" customFormat="false" ht="13.8" hidden="false" customHeight="false" outlineLevel="0" collapsed="false">
      <c r="A2709" s="3" t="n">
        <v>37939</v>
      </c>
      <c r="B2709" s="1" t="n">
        <v>0.926999986171722</v>
      </c>
      <c r="C2709" s="1" t="n">
        <v>3.66169287686624E-005</v>
      </c>
    </row>
    <row r="2710" customFormat="false" ht="13.8" hidden="false" customHeight="false" outlineLevel="0" collapsed="false">
      <c r="A2710" s="3" t="n">
        <v>37942</v>
      </c>
      <c r="B2710" s="1" t="n">
        <v>0.927999973297119</v>
      </c>
      <c r="C2710" s="1" t="n">
        <v>3.66562475695442E-005</v>
      </c>
    </row>
    <row r="2711" customFormat="false" ht="13.8" hidden="false" customHeight="false" outlineLevel="0" collapsed="false">
      <c r="A2711" s="3" t="n">
        <v>37943</v>
      </c>
      <c r="B2711" s="1" t="n">
        <v>0.935999989509583</v>
      </c>
      <c r="C2711" s="1" t="n">
        <v>3.6970788694024E-005</v>
      </c>
    </row>
    <row r="2712" customFormat="false" ht="13.8" hidden="false" customHeight="false" outlineLevel="0" collapsed="false">
      <c r="A2712" s="3" t="n">
        <v>37944</v>
      </c>
      <c r="B2712" s="1" t="n">
        <v>0.926999986171722</v>
      </c>
      <c r="C2712" s="1" t="n">
        <v>3.66169287686624E-005</v>
      </c>
    </row>
    <row r="2713" customFormat="false" ht="13.8" hidden="false" customHeight="false" outlineLevel="0" collapsed="false">
      <c r="A2713" s="3" t="n">
        <v>37945</v>
      </c>
      <c r="B2713" s="1" t="n">
        <v>0.921999990940094</v>
      </c>
      <c r="C2713" s="1" t="n">
        <v>3.64203266007834E-005</v>
      </c>
    </row>
    <row r="2714" customFormat="false" ht="13.8" hidden="false" customHeight="false" outlineLevel="0" collapsed="false">
      <c r="A2714" s="3" t="n">
        <v>37946</v>
      </c>
      <c r="B2714" s="1" t="n">
        <v>0.912000000476837</v>
      </c>
      <c r="C2714" s="1" t="n">
        <v>3.60270931583084E-005</v>
      </c>
    </row>
    <row r="2715" customFormat="false" ht="13.8" hidden="false" customHeight="false" outlineLevel="0" collapsed="false">
      <c r="A2715" s="3" t="n">
        <v>37949</v>
      </c>
      <c r="B2715" s="1" t="n">
        <v>0.916999995708466</v>
      </c>
      <c r="C2715" s="1" t="n">
        <v>3.62237147308875E-005</v>
      </c>
    </row>
    <row r="2716" customFormat="false" ht="13.8" hidden="false" customHeight="false" outlineLevel="0" collapsed="false">
      <c r="A2716" s="3" t="n">
        <v>37950</v>
      </c>
      <c r="B2716" s="1" t="n">
        <v>0.920000016689301</v>
      </c>
      <c r="C2716" s="1" t="n">
        <v>3.63416839546105E-005</v>
      </c>
    </row>
    <row r="2717" customFormat="false" ht="13.8" hidden="false" customHeight="false" outlineLevel="0" collapsed="false">
      <c r="A2717" s="3" t="n">
        <v>37951</v>
      </c>
      <c r="B2717" s="1" t="n">
        <v>0.912000000476837</v>
      </c>
      <c r="C2717" s="1" t="n">
        <v>3.60270931583084E-005</v>
      </c>
    </row>
    <row r="2718" customFormat="false" ht="13.8" hidden="false" customHeight="false" outlineLevel="0" collapsed="false">
      <c r="A2718" s="3" t="n">
        <v>37953</v>
      </c>
      <c r="B2718" s="1" t="n">
        <v>0.907999992370606</v>
      </c>
      <c r="C2718" s="1" t="n">
        <v>3.58697884446091E-005</v>
      </c>
    </row>
    <row r="2719" customFormat="false" ht="13.8" hidden="false" customHeight="false" outlineLevel="0" collapsed="false">
      <c r="A2719" s="3" t="n">
        <v>37956</v>
      </c>
      <c r="B2719" s="1" t="n">
        <v>0.897000014781952</v>
      </c>
      <c r="C2719" s="1" t="n">
        <v>3.54371702135925E-005</v>
      </c>
    </row>
    <row r="2720" customFormat="false" ht="13.8" hidden="false" customHeight="false" outlineLevel="0" collapsed="false">
      <c r="A2720" s="3" t="n">
        <v>37957</v>
      </c>
      <c r="B2720" s="1" t="n">
        <v>0.916999995708466</v>
      </c>
      <c r="C2720" s="1" t="n">
        <v>3.62237147308875E-005</v>
      </c>
    </row>
    <row r="2721" customFormat="false" ht="13.8" hidden="false" customHeight="false" outlineLevel="0" collapsed="false">
      <c r="A2721" s="3" t="n">
        <v>37958</v>
      </c>
      <c r="B2721" s="1" t="n">
        <v>0.912000000476837</v>
      </c>
      <c r="C2721" s="1" t="n">
        <v>3.60270931583084E-005</v>
      </c>
    </row>
    <row r="2722" customFormat="false" ht="13.8" hidden="false" customHeight="false" outlineLevel="0" collapsed="false">
      <c r="A2722" s="3" t="n">
        <v>37959</v>
      </c>
      <c r="B2722" s="1" t="n">
        <v>0.901000022888184</v>
      </c>
      <c r="C2722" s="1" t="n">
        <v>3.55944920085172E-005</v>
      </c>
    </row>
    <row r="2723" customFormat="false" ht="13.8" hidden="false" customHeight="false" outlineLevel="0" collapsed="false">
      <c r="A2723" s="3" t="n">
        <v>37960</v>
      </c>
      <c r="B2723" s="1" t="n">
        <v>0.894999980926514</v>
      </c>
      <c r="C2723" s="1" t="n">
        <v>3.53585058143757E-005</v>
      </c>
    </row>
    <row r="2724" customFormat="false" ht="13.8" hidden="false" customHeight="false" outlineLevel="0" collapsed="false">
      <c r="A2724" s="3" t="n">
        <v>37963</v>
      </c>
      <c r="B2724" s="1" t="n">
        <v>0.892000019550324</v>
      </c>
      <c r="C2724" s="1" t="n">
        <v>3.5240509819845E-005</v>
      </c>
    </row>
    <row r="2725" customFormat="false" ht="13.8" hidden="false" customHeight="false" outlineLevel="0" collapsed="false">
      <c r="A2725" s="3" t="n">
        <v>37964</v>
      </c>
      <c r="B2725" s="1" t="n">
        <v>0.892000019550324</v>
      </c>
      <c r="C2725" s="1" t="n">
        <v>3.5240509819845E-005</v>
      </c>
    </row>
    <row r="2726" customFormat="false" ht="13.8" hidden="false" customHeight="false" outlineLevel="0" collapsed="false">
      <c r="A2726" s="3" t="n">
        <v>37965</v>
      </c>
      <c r="B2726" s="1" t="n">
        <v>0.887000024318695</v>
      </c>
      <c r="C2726" s="1" t="n">
        <v>3.50438397185293E-005</v>
      </c>
    </row>
    <row r="2727" customFormat="false" ht="13.8" hidden="false" customHeight="false" outlineLevel="0" collapsed="false">
      <c r="A2727" s="3" t="n">
        <v>37966</v>
      </c>
      <c r="B2727" s="1" t="n">
        <v>0.871999979019165</v>
      </c>
      <c r="C2727" s="1" t="n">
        <v>3.44537688143909E-005</v>
      </c>
    </row>
    <row r="2728" customFormat="false" ht="13.8" hidden="false" customHeight="false" outlineLevel="0" collapsed="false">
      <c r="A2728" s="3" t="n">
        <v>37967</v>
      </c>
      <c r="B2728" s="1" t="n">
        <v>0.876999974250794</v>
      </c>
      <c r="C2728" s="1" t="n">
        <v>3.4650468044628E-005</v>
      </c>
    </row>
    <row r="2729" customFormat="false" ht="13.8" hidden="false" customHeight="false" outlineLevel="0" collapsed="false">
      <c r="A2729" s="3" t="n">
        <v>37970</v>
      </c>
      <c r="B2729" s="1" t="n">
        <v>0.879999995231628</v>
      </c>
      <c r="C2729" s="1" t="n">
        <v>3.47684838593043E-005</v>
      </c>
    </row>
    <row r="2730" customFormat="false" ht="13.8" hidden="false" customHeight="false" outlineLevel="0" collapsed="false">
      <c r="A2730" s="3" t="n">
        <v>37971</v>
      </c>
      <c r="B2730" s="1" t="n">
        <v>0.878000020980835</v>
      </c>
      <c r="C2730" s="1" t="n">
        <v>3.46898086009961E-005</v>
      </c>
    </row>
    <row r="2731" customFormat="false" ht="13.8" hidden="false" customHeight="false" outlineLevel="0" collapsed="false">
      <c r="A2731" s="3" t="n">
        <v>37972</v>
      </c>
      <c r="B2731" s="1" t="n">
        <v>0.871999979019165</v>
      </c>
      <c r="C2731" s="1" t="n">
        <v>3.44537688143909E-005</v>
      </c>
    </row>
    <row r="2732" customFormat="false" ht="13.8" hidden="false" customHeight="false" outlineLevel="0" collapsed="false">
      <c r="A2732" s="3" t="n">
        <v>37973</v>
      </c>
      <c r="B2732" s="1" t="n">
        <v>0.862999975681305</v>
      </c>
      <c r="C2732" s="1" t="n">
        <v>3.40996852576936E-005</v>
      </c>
    </row>
    <row r="2733" customFormat="false" ht="13.8" hidden="false" customHeight="false" outlineLevel="0" collapsed="false">
      <c r="A2733" s="3" t="n">
        <v>37974</v>
      </c>
      <c r="B2733" s="1" t="n">
        <v>0.857999980449677</v>
      </c>
      <c r="C2733" s="1" t="n">
        <v>3.39029588329876E-005</v>
      </c>
    </row>
    <row r="2734" customFormat="false" ht="13.8" hidden="false" customHeight="false" outlineLevel="0" collapsed="false">
      <c r="A2734" s="3" t="n">
        <v>37977</v>
      </c>
      <c r="B2734" s="1" t="n">
        <v>0.861000001430512</v>
      </c>
      <c r="C2734" s="1" t="n">
        <v>3.40209967915062E-005</v>
      </c>
    </row>
    <row r="2735" customFormat="false" ht="13.8" hidden="false" customHeight="false" outlineLevel="0" collapsed="false">
      <c r="A2735" s="3" t="n">
        <v>37978</v>
      </c>
      <c r="B2735" s="1" t="n">
        <v>0.882000029087067</v>
      </c>
      <c r="C2735" s="1" t="n">
        <v>3.48471599087574E-005</v>
      </c>
    </row>
    <row r="2736" customFormat="false" ht="13.8" hidden="false" customHeight="false" outlineLevel="0" collapsed="false">
      <c r="A2736" s="3" t="n">
        <v>37979</v>
      </c>
      <c r="B2736" s="1" t="n">
        <v>0.871999979019165</v>
      </c>
      <c r="C2736" s="1" t="n">
        <v>3.44537688143909E-005</v>
      </c>
    </row>
    <row r="2737" customFormat="false" ht="13.8" hidden="false" customHeight="false" outlineLevel="0" collapsed="false">
      <c r="A2737" s="3" t="n">
        <v>37981</v>
      </c>
      <c r="B2737" s="1" t="n">
        <v>0.847000002861023</v>
      </c>
      <c r="C2737" s="1" t="n">
        <v>3.34701269726345E-005</v>
      </c>
    </row>
    <row r="2738" customFormat="false" ht="13.8" hidden="false" customHeight="false" outlineLevel="0" collapsed="false">
      <c r="A2738" s="3" t="n">
        <v>37984</v>
      </c>
      <c r="B2738" s="1" t="n">
        <v>0.85699999332428</v>
      </c>
      <c r="C2738" s="1" t="n">
        <v>3.38636128514036E-005</v>
      </c>
    </row>
    <row r="2739" customFormat="false" ht="13.8" hidden="false" customHeight="false" outlineLevel="0" collapsed="false">
      <c r="A2739" s="3" t="n">
        <v>37985</v>
      </c>
      <c r="B2739" s="1" t="n">
        <v>0.912000000476837</v>
      </c>
      <c r="C2739" s="1" t="n">
        <v>3.60270931583084E-005</v>
      </c>
    </row>
    <row r="2740" customFormat="false" ht="13.8" hidden="false" customHeight="false" outlineLevel="0" collapsed="false">
      <c r="A2740" s="3" t="n">
        <v>37986</v>
      </c>
      <c r="B2740" s="1" t="n">
        <v>0.907000005245209</v>
      </c>
      <c r="C2740" s="1" t="n">
        <v>3.5830461881714E-005</v>
      </c>
    </row>
    <row r="2741" customFormat="false" ht="13.8" hidden="false" customHeight="false" outlineLevel="0" collapsed="false">
      <c r="A2741" s="3" t="n">
        <v>37988</v>
      </c>
      <c r="B2741" s="1" t="n">
        <v>0.90200001001358</v>
      </c>
      <c r="C2741" s="1" t="n">
        <v>3.56338209004381E-005</v>
      </c>
    </row>
    <row r="2742" customFormat="false" ht="13.8" hidden="false" customHeight="false" outlineLevel="0" collapsed="false">
      <c r="A2742" s="3" t="n">
        <v>37991</v>
      </c>
      <c r="B2742" s="1" t="n">
        <v>0.90200001001358</v>
      </c>
      <c r="C2742" s="1" t="n">
        <v>3.56338209004381E-005</v>
      </c>
    </row>
    <row r="2743" customFormat="false" ht="13.8" hidden="false" customHeight="false" outlineLevel="0" collapsed="false">
      <c r="A2743" s="3" t="n">
        <v>37992</v>
      </c>
      <c r="B2743" s="1" t="n">
        <v>0.901000022888184</v>
      </c>
      <c r="C2743" s="1" t="n">
        <v>3.55944920085172E-005</v>
      </c>
    </row>
    <row r="2744" customFormat="false" ht="13.8" hidden="false" customHeight="false" outlineLevel="0" collapsed="false">
      <c r="A2744" s="3" t="n">
        <v>37993</v>
      </c>
      <c r="B2744" s="1" t="n">
        <v>0.885999977588654</v>
      </c>
      <c r="C2744" s="1" t="n">
        <v>3.50045026578094E-005</v>
      </c>
    </row>
    <row r="2745" customFormat="false" ht="13.8" hidden="false" customHeight="false" outlineLevel="0" collapsed="false">
      <c r="A2745" s="3" t="n">
        <v>37994</v>
      </c>
      <c r="B2745" s="1" t="n">
        <v>0.847000002861023</v>
      </c>
      <c r="C2745" s="1" t="n">
        <v>3.34701269726345E-005</v>
      </c>
    </row>
    <row r="2746" customFormat="false" ht="13.8" hidden="false" customHeight="false" outlineLevel="0" collapsed="false">
      <c r="A2746" s="3" t="n">
        <v>37995</v>
      </c>
      <c r="B2746" s="1" t="n">
        <v>0.842000007629395</v>
      </c>
      <c r="C2746" s="1" t="n">
        <v>3.32733694592413E-005</v>
      </c>
    </row>
    <row r="2747" customFormat="false" ht="13.8" hidden="false" customHeight="false" outlineLevel="0" collapsed="false">
      <c r="A2747" s="3" t="n">
        <v>37998</v>
      </c>
      <c r="B2747" s="1" t="n">
        <v>0.847000002861023</v>
      </c>
      <c r="C2747" s="1" t="n">
        <v>3.34701269726345E-005</v>
      </c>
    </row>
    <row r="2748" customFormat="false" ht="13.8" hidden="false" customHeight="false" outlineLevel="0" collapsed="false">
      <c r="A2748" s="3" t="n">
        <v>37999</v>
      </c>
      <c r="B2748" s="1" t="n">
        <v>0.861999988555908</v>
      </c>
      <c r="C2748" s="1" t="n">
        <v>3.40603412187779E-005</v>
      </c>
    </row>
    <row r="2749" customFormat="false" ht="13.8" hidden="false" customHeight="false" outlineLevel="0" collapsed="false">
      <c r="A2749" s="3" t="n">
        <v>38000</v>
      </c>
      <c r="B2749" s="1" t="n">
        <v>0.857999980449677</v>
      </c>
      <c r="C2749" s="1" t="n">
        <v>3.39029588329876E-005</v>
      </c>
    </row>
    <row r="2750" customFormat="false" ht="13.8" hidden="false" customHeight="false" outlineLevel="0" collapsed="false">
      <c r="A2750" s="3" t="n">
        <v>38001</v>
      </c>
      <c r="B2750" s="1" t="n">
        <v>0.851999998092651</v>
      </c>
      <c r="C2750" s="1" t="n">
        <v>3.36668747695779E-005</v>
      </c>
    </row>
    <row r="2751" customFormat="false" ht="13.8" hidden="false" customHeight="false" outlineLevel="0" collapsed="false">
      <c r="A2751" s="3" t="n">
        <v>38002</v>
      </c>
      <c r="B2751" s="1" t="n">
        <v>0.861999988555908</v>
      </c>
      <c r="C2751" s="1" t="n">
        <v>3.40603412187779E-005</v>
      </c>
    </row>
    <row r="2752" customFormat="false" ht="13.8" hidden="false" customHeight="false" outlineLevel="0" collapsed="false">
      <c r="A2752" s="3" t="n">
        <v>38006</v>
      </c>
      <c r="B2752" s="1" t="n">
        <v>0.85699999332428</v>
      </c>
      <c r="C2752" s="1" t="n">
        <v>3.38636128514036E-005</v>
      </c>
    </row>
    <row r="2753" customFormat="false" ht="13.8" hidden="false" customHeight="false" outlineLevel="0" collapsed="false">
      <c r="A2753" s="3" t="n">
        <v>38007</v>
      </c>
      <c r="B2753" s="1" t="n">
        <v>0.866999983787537</v>
      </c>
      <c r="C2753" s="1" t="n">
        <v>3.42570598728109E-005</v>
      </c>
    </row>
    <row r="2754" customFormat="false" ht="13.8" hidden="false" customHeight="false" outlineLevel="0" collapsed="false">
      <c r="A2754" s="3" t="n">
        <v>38008</v>
      </c>
      <c r="B2754" s="1" t="n">
        <v>0.851999998092651</v>
      </c>
      <c r="C2754" s="1" t="n">
        <v>3.36668747695779E-005</v>
      </c>
    </row>
    <row r="2755" customFormat="false" ht="13.8" hidden="false" customHeight="false" outlineLevel="0" collapsed="false">
      <c r="A2755" s="3" t="n">
        <v>38009</v>
      </c>
      <c r="B2755" s="1" t="n">
        <v>0.866999983787537</v>
      </c>
      <c r="C2755" s="1" t="n">
        <v>3.42570598728109E-005</v>
      </c>
    </row>
    <row r="2756" customFormat="false" ht="13.8" hidden="false" customHeight="false" outlineLevel="0" collapsed="false">
      <c r="A2756" s="3" t="n">
        <v>38012</v>
      </c>
      <c r="B2756" s="1" t="n">
        <v>0.882000029087067</v>
      </c>
      <c r="C2756" s="1" t="n">
        <v>3.48471599087574E-005</v>
      </c>
    </row>
    <row r="2757" customFormat="false" ht="13.8" hidden="false" customHeight="false" outlineLevel="0" collapsed="false">
      <c r="A2757" s="3" t="n">
        <v>38013</v>
      </c>
      <c r="B2757" s="1" t="n">
        <v>0.897000014781952</v>
      </c>
      <c r="C2757" s="1" t="n">
        <v>3.54371702135925E-005</v>
      </c>
    </row>
    <row r="2758" customFormat="false" ht="13.8" hidden="false" customHeight="false" outlineLevel="0" collapsed="false">
      <c r="A2758" s="3" t="n">
        <v>38014</v>
      </c>
      <c r="B2758" s="1" t="n">
        <v>0.916999995708466</v>
      </c>
      <c r="C2758" s="1" t="n">
        <v>3.62237147308875E-005</v>
      </c>
    </row>
    <row r="2759" customFormat="false" ht="13.8" hidden="false" customHeight="false" outlineLevel="0" collapsed="false">
      <c r="A2759" s="3" t="n">
        <v>38015</v>
      </c>
      <c r="B2759" s="1" t="n">
        <v>0.916999995708466</v>
      </c>
      <c r="C2759" s="1" t="n">
        <v>3.62237147308875E-005</v>
      </c>
    </row>
    <row r="2760" customFormat="false" ht="13.8" hidden="false" customHeight="false" outlineLevel="0" collapsed="false">
      <c r="A2760" s="3" t="n">
        <v>38016</v>
      </c>
      <c r="B2760" s="1" t="n">
        <v>0.897000014781952</v>
      </c>
      <c r="C2760" s="1" t="n">
        <v>3.54371702135925E-005</v>
      </c>
    </row>
    <row r="2761" customFormat="false" ht="13.8" hidden="false" customHeight="false" outlineLevel="0" collapsed="false">
      <c r="A2761" s="3" t="n">
        <v>38019</v>
      </c>
      <c r="B2761" s="1" t="n">
        <v>0.90200001001358</v>
      </c>
      <c r="C2761" s="1" t="n">
        <v>3.56338209004381E-005</v>
      </c>
    </row>
    <row r="2762" customFormat="false" ht="13.8" hidden="false" customHeight="false" outlineLevel="0" collapsed="false">
      <c r="A2762" s="3" t="n">
        <v>38020</v>
      </c>
      <c r="B2762" s="1" t="n">
        <v>0.912000000476837</v>
      </c>
      <c r="C2762" s="1" t="n">
        <v>3.60270931583084E-005</v>
      </c>
    </row>
    <row r="2763" customFormat="false" ht="13.8" hidden="false" customHeight="false" outlineLevel="0" collapsed="false">
      <c r="A2763" s="3" t="n">
        <v>38021</v>
      </c>
      <c r="B2763" s="1" t="n">
        <v>0.912000000476837</v>
      </c>
      <c r="C2763" s="1" t="n">
        <v>3.60270931583084E-005</v>
      </c>
    </row>
    <row r="2764" customFormat="false" ht="13.8" hidden="false" customHeight="false" outlineLevel="0" collapsed="false">
      <c r="A2764" s="3" t="n">
        <v>38022</v>
      </c>
      <c r="B2764" s="1" t="n">
        <v>0.91100001335144</v>
      </c>
      <c r="C2764" s="1" t="n">
        <v>3.59877681481713E-005</v>
      </c>
    </row>
    <row r="2765" customFormat="false" ht="13.8" hidden="false" customHeight="false" outlineLevel="0" collapsed="false">
      <c r="A2765" s="3" t="n">
        <v>38023</v>
      </c>
      <c r="B2765" s="1" t="n">
        <v>0.907000005245209</v>
      </c>
      <c r="C2765" s="1" t="n">
        <v>3.5830461881714E-005</v>
      </c>
    </row>
    <row r="2766" customFormat="false" ht="13.8" hidden="false" customHeight="false" outlineLevel="0" collapsed="false">
      <c r="A2766" s="3" t="n">
        <v>38026</v>
      </c>
      <c r="B2766" s="1" t="n">
        <v>0.912000000476837</v>
      </c>
      <c r="C2766" s="1" t="n">
        <v>3.60270931583084E-005</v>
      </c>
    </row>
    <row r="2767" customFormat="false" ht="13.8" hidden="false" customHeight="false" outlineLevel="0" collapsed="false">
      <c r="A2767" s="3" t="n">
        <v>38027</v>
      </c>
      <c r="B2767" s="1" t="n">
        <v>0.921000003814697</v>
      </c>
      <c r="C2767" s="1" t="n">
        <v>3.63810054717639E-005</v>
      </c>
    </row>
    <row r="2768" customFormat="false" ht="13.8" hidden="false" customHeight="false" outlineLevel="0" collapsed="false">
      <c r="A2768" s="3" t="n">
        <v>38028</v>
      </c>
      <c r="B2768" s="1" t="n">
        <v>0.910000026226044</v>
      </c>
      <c r="C2768" s="1" t="n">
        <v>3.59484427499002E-005</v>
      </c>
    </row>
    <row r="2769" customFormat="false" ht="13.8" hidden="false" customHeight="false" outlineLevel="0" collapsed="false">
      <c r="A2769" s="3" t="n">
        <v>38029</v>
      </c>
      <c r="B2769" s="1" t="n">
        <v>0.898000001907349</v>
      </c>
      <c r="C2769" s="1" t="n">
        <v>3.54765006587154E-005</v>
      </c>
    </row>
    <row r="2770" customFormat="false" ht="13.8" hidden="false" customHeight="false" outlineLevel="0" collapsed="false">
      <c r="A2770" s="3" t="n">
        <v>38030</v>
      </c>
      <c r="B2770" s="1" t="n">
        <v>0.897000014781952</v>
      </c>
      <c r="C2770" s="1" t="n">
        <v>3.54371702135925E-005</v>
      </c>
    </row>
    <row r="2771" customFormat="false" ht="13.8" hidden="false" customHeight="false" outlineLevel="0" collapsed="false">
      <c r="A2771" s="3" t="n">
        <v>38034</v>
      </c>
      <c r="B2771" s="1" t="n">
        <v>0.897000014781952</v>
      </c>
      <c r="C2771" s="1" t="n">
        <v>3.54371702135925E-005</v>
      </c>
    </row>
    <row r="2772" customFormat="false" ht="13.8" hidden="false" customHeight="false" outlineLevel="0" collapsed="false">
      <c r="A2772" s="3" t="n">
        <v>38035</v>
      </c>
      <c r="B2772" s="1" t="n">
        <v>0.912000000476837</v>
      </c>
      <c r="C2772" s="1" t="n">
        <v>3.60270931583084E-005</v>
      </c>
    </row>
    <row r="2773" customFormat="false" ht="13.8" hidden="false" customHeight="false" outlineLevel="0" collapsed="false">
      <c r="A2773" s="3" t="n">
        <v>38036</v>
      </c>
      <c r="B2773" s="1" t="n">
        <v>0.912000000476837</v>
      </c>
      <c r="C2773" s="1" t="n">
        <v>3.60270931583084E-005</v>
      </c>
    </row>
    <row r="2774" customFormat="false" ht="13.8" hidden="false" customHeight="false" outlineLevel="0" collapsed="false">
      <c r="A2774" s="3" t="n">
        <v>38037</v>
      </c>
      <c r="B2774" s="1" t="n">
        <v>0.916000008583069</v>
      </c>
      <c r="C2774" s="1" t="n">
        <v>3.61843916614202E-005</v>
      </c>
    </row>
    <row r="2775" customFormat="false" ht="13.8" hidden="false" customHeight="false" outlineLevel="0" collapsed="false">
      <c r="A2775" s="3" t="n">
        <v>38040</v>
      </c>
      <c r="B2775" s="1" t="n">
        <v>0.926999986171722</v>
      </c>
      <c r="C2775" s="1" t="n">
        <v>3.66169287686624E-005</v>
      </c>
    </row>
    <row r="2776" customFormat="false" ht="13.8" hidden="false" customHeight="false" outlineLevel="0" collapsed="false">
      <c r="A2776" s="3" t="n">
        <v>38041</v>
      </c>
      <c r="B2776" s="1" t="n">
        <v>0.938000023365021</v>
      </c>
      <c r="C2776" s="1" t="n">
        <v>3.70494212671435E-005</v>
      </c>
    </row>
    <row r="2777" customFormat="false" ht="13.8" hidden="false" customHeight="false" outlineLevel="0" collapsed="false">
      <c r="A2777" s="3" t="n">
        <v>38042</v>
      </c>
      <c r="B2777" s="1" t="n">
        <v>0.938000023365021</v>
      </c>
      <c r="C2777" s="1" t="n">
        <v>3.70494212671435E-005</v>
      </c>
    </row>
    <row r="2778" customFormat="false" ht="13.8" hidden="false" customHeight="false" outlineLevel="0" collapsed="false">
      <c r="A2778" s="3" t="n">
        <v>38043</v>
      </c>
      <c r="B2778" s="1" t="n">
        <v>0.931999981403351</v>
      </c>
      <c r="C2778" s="1" t="n">
        <v>3.68135212358567E-005</v>
      </c>
    </row>
    <row r="2779" customFormat="false" ht="13.8" hidden="false" customHeight="false" outlineLevel="0" collapsed="false">
      <c r="A2779" s="3" t="n">
        <v>38044</v>
      </c>
      <c r="B2779" s="1" t="n">
        <v>0.926999986171722</v>
      </c>
      <c r="C2779" s="1" t="n">
        <v>3.66169287686624E-005</v>
      </c>
    </row>
    <row r="2780" customFormat="false" ht="13.8" hidden="false" customHeight="false" outlineLevel="0" collapsed="false">
      <c r="A2780" s="3" t="n">
        <v>38047</v>
      </c>
      <c r="B2780" s="1" t="n">
        <v>0.935999989509583</v>
      </c>
      <c r="C2780" s="1" t="n">
        <v>3.6970788694024E-005</v>
      </c>
    </row>
    <row r="2781" customFormat="false" ht="13.8" hidden="false" customHeight="false" outlineLevel="0" collapsed="false">
      <c r="A2781" s="3" t="n">
        <v>38048</v>
      </c>
      <c r="B2781" s="1" t="n">
        <v>0.941999971866608</v>
      </c>
      <c r="C2781" s="1" t="n">
        <v>3.72066770708557E-005</v>
      </c>
    </row>
    <row r="2782" customFormat="false" ht="13.8" hidden="false" customHeight="false" outlineLevel="0" collapsed="false">
      <c r="A2782" s="3" t="n">
        <v>38049</v>
      </c>
      <c r="B2782" s="1" t="n">
        <v>0.941999971866608</v>
      </c>
      <c r="C2782" s="1" t="n">
        <v>3.72066770708557E-005</v>
      </c>
    </row>
    <row r="2783" customFormat="false" ht="13.8" hidden="false" customHeight="false" outlineLevel="0" collapsed="false">
      <c r="A2783" s="3" t="n">
        <v>38050</v>
      </c>
      <c r="B2783" s="1" t="n">
        <v>0.940999984741211</v>
      </c>
      <c r="C2783" s="1" t="n">
        <v>3.7167363701851E-005</v>
      </c>
    </row>
    <row r="2784" customFormat="false" ht="13.8" hidden="false" customHeight="false" outlineLevel="0" collapsed="false">
      <c r="A2784" s="3" t="n">
        <v>38051</v>
      </c>
      <c r="B2784" s="1" t="n">
        <v>0.930999994277954</v>
      </c>
      <c r="C2784" s="1" t="n">
        <v>3.67742039870667E-005</v>
      </c>
    </row>
    <row r="2785" customFormat="false" ht="13.8" hidden="false" customHeight="false" outlineLevel="0" collapsed="false">
      <c r="A2785" s="3" t="n">
        <v>38054</v>
      </c>
      <c r="B2785" s="1" t="n">
        <v>0.926999986171722</v>
      </c>
      <c r="C2785" s="1" t="n">
        <v>3.66169287686624E-005</v>
      </c>
    </row>
    <row r="2786" customFormat="false" ht="13.8" hidden="false" customHeight="false" outlineLevel="0" collapsed="false">
      <c r="A2786" s="3" t="n">
        <v>38055</v>
      </c>
      <c r="B2786" s="1" t="n">
        <v>0.931999981403351</v>
      </c>
      <c r="C2786" s="1" t="n">
        <v>3.68135212358567E-005</v>
      </c>
    </row>
    <row r="2787" customFormat="false" ht="13.8" hidden="false" customHeight="false" outlineLevel="0" collapsed="false">
      <c r="A2787" s="3" t="n">
        <v>38056</v>
      </c>
      <c r="B2787" s="1" t="n">
        <v>0.936999976634979</v>
      </c>
      <c r="C2787" s="1" t="n">
        <v>3.70101040028104E-005</v>
      </c>
    </row>
    <row r="2788" customFormat="false" ht="13.8" hidden="false" customHeight="false" outlineLevel="0" collapsed="false">
      <c r="A2788" s="3" t="n">
        <v>38057</v>
      </c>
      <c r="B2788" s="1" t="n">
        <v>0.936999976634979</v>
      </c>
      <c r="C2788" s="1" t="n">
        <v>3.70101040028104E-005</v>
      </c>
    </row>
    <row r="2789" customFormat="false" ht="13.8" hidden="false" customHeight="false" outlineLevel="0" collapsed="false">
      <c r="A2789" s="3" t="n">
        <v>38058</v>
      </c>
      <c r="B2789" s="1" t="n">
        <v>0.931999981403351</v>
      </c>
      <c r="C2789" s="1" t="n">
        <v>3.68135212358567E-005</v>
      </c>
    </row>
    <row r="2790" customFormat="false" ht="13.8" hidden="false" customHeight="false" outlineLevel="0" collapsed="false">
      <c r="A2790" s="3" t="n">
        <v>38061</v>
      </c>
      <c r="B2790" s="1" t="n">
        <v>0.931999981403351</v>
      </c>
      <c r="C2790" s="1" t="n">
        <v>3.68135212358567E-005</v>
      </c>
    </row>
    <row r="2791" customFormat="false" ht="13.8" hidden="false" customHeight="false" outlineLevel="0" collapsed="false">
      <c r="A2791" s="3" t="n">
        <v>38062</v>
      </c>
      <c r="B2791" s="1" t="n">
        <v>0.938000023365021</v>
      </c>
      <c r="C2791" s="1" t="n">
        <v>3.70494212671435E-005</v>
      </c>
    </row>
    <row r="2792" customFormat="false" ht="13.8" hidden="false" customHeight="false" outlineLevel="0" collapsed="false">
      <c r="A2792" s="3" t="n">
        <v>38063</v>
      </c>
      <c r="B2792" s="1" t="n">
        <v>0.917999982833862</v>
      </c>
      <c r="C2792" s="1" t="n">
        <v>3.62630374124429E-005</v>
      </c>
    </row>
    <row r="2793" customFormat="false" ht="13.8" hidden="false" customHeight="false" outlineLevel="0" collapsed="false">
      <c r="A2793" s="3" t="n">
        <v>38064</v>
      </c>
      <c r="B2793" s="1" t="n">
        <v>0.916999995708466</v>
      </c>
      <c r="C2793" s="1" t="n">
        <v>3.62237147308875E-005</v>
      </c>
    </row>
    <row r="2794" customFormat="false" ht="13.8" hidden="false" customHeight="false" outlineLevel="0" collapsed="false">
      <c r="A2794" s="3" t="n">
        <v>38065</v>
      </c>
      <c r="B2794" s="1" t="n">
        <v>0.916999995708466</v>
      </c>
      <c r="C2794" s="1" t="n">
        <v>3.62237147308875E-005</v>
      </c>
    </row>
    <row r="2795" customFormat="false" ht="13.8" hidden="false" customHeight="false" outlineLevel="0" collapsed="false">
      <c r="A2795" s="3" t="n">
        <v>38068</v>
      </c>
      <c r="B2795" s="1" t="n">
        <v>0.922999978065491</v>
      </c>
      <c r="C2795" s="1" t="n">
        <v>3.6459647341669E-005</v>
      </c>
    </row>
    <row r="2796" customFormat="false" ht="13.8" hidden="false" customHeight="false" outlineLevel="0" collapsed="false">
      <c r="A2796" s="3" t="n">
        <v>38069</v>
      </c>
      <c r="B2796" s="1" t="n">
        <v>0.922999978065491</v>
      </c>
      <c r="C2796" s="1" t="n">
        <v>3.6459647341669E-005</v>
      </c>
    </row>
    <row r="2797" customFormat="false" ht="13.8" hidden="false" customHeight="false" outlineLevel="0" collapsed="false">
      <c r="A2797" s="3" t="n">
        <v>38070</v>
      </c>
      <c r="B2797" s="1" t="n">
        <v>0.917999982833862</v>
      </c>
      <c r="C2797" s="1" t="n">
        <v>3.62630374124429E-005</v>
      </c>
    </row>
    <row r="2798" customFormat="false" ht="13.8" hidden="false" customHeight="false" outlineLevel="0" collapsed="false">
      <c r="A2798" s="3" t="n">
        <v>38071</v>
      </c>
      <c r="B2798" s="1" t="n">
        <v>0.916999995708466</v>
      </c>
      <c r="C2798" s="1" t="n">
        <v>3.62237147308875E-005</v>
      </c>
    </row>
    <row r="2799" customFormat="false" ht="13.8" hidden="false" customHeight="false" outlineLevel="0" collapsed="false">
      <c r="A2799" s="3" t="n">
        <v>38072</v>
      </c>
      <c r="B2799" s="1" t="n">
        <v>0.921999990940094</v>
      </c>
      <c r="C2799" s="1" t="n">
        <v>3.64203266007834E-005</v>
      </c>
    </row>
    <row r="2800" customFormat="false" ht="13.8" hidden="false" customHeight="false" outlineLevel="0" collapsed="false">
      <c r="A2800" s="3" t="n">
        <v>38075</v>
      </c>
      <c r="B2800" s="1" t="n">
        <v>0.922999978065491</v>
      </c>
      <c r="C2800" s="1" t="n">
        <v>3.6459647341669E-005</v>
      </c>
    </row>
    <row r="2801" customFormat="false" ht="13.8" hidden="false" customHeight="false" outlineLevel="0" collapsed="false">
      <c r="A2801" s="3" t="n">
        <v>38076</v>
      </c>
      <c r="B2801" s="1" t="n">
        <v>0.933000028133392</v>
      </c>
      <c r="C2801" s="1" t="n">
        <v>3.68528404399715E-005</v>
      </c>
    </row>
    <row r="2802" customFormat="false" ht="13.8" hidden="false" customHeight="false" outlineLevel="0" collapsed="false">
      <c r="A2802" s="3" t="n">
        <v>38077</v>
      </c>
      <c r="B2802" s="1" t="n">
        <v>0.922999978065491</v>
      </c>
      <c r="C2802" s="1" t="n">
        <v>3.6459647341669E-005</v>
      </c>
    </row>
    <row r="2803" customFormat="false" ht="13.8" hidden="false" customHeight="false" outlineLevel="0" collapsed="false">
      <c r="A2803" s="3" t="n">
        <v>38078</v>
      </c>
      <c r="B2803" s="1" t="n">
        <v>0.916000008583069</v>
      </c>
      <c r="C2803" s="1" t="n">
        <v>3.61843916614202E-005</v>
      </c>
    </row>
    <row r="2804" customFormat="false" ht="13.8" hidden="false" customHeight="false" outlineLevel="0" collapsed="false">
      <c r="A2804" s="3" t="n">
        <v>38079</v>
      </c>
      <c r="B2804" s="1" t="n">
        <v>0.926999986171722</v>
      </c>
      <c r="C2804" s="1" t="n">
        <v>3.66169287686624E-005</v>
      </c>
    </row>
    <row r="2805" customFormat="false" ht="13.8" hidden="false" customHeight="false" outlineLevel="0" collapsed="false">
      <c r="A2805" s="3" t="n">
        <v>38082</v>
      </c>
      <c r="B2805" s="1" t="n">
        <v>0.912000000476837</v>
      </c>
      <c r="C2805" s="1" t="n">
        <v>3.60270931583084E-005</v>
      </c>
    </row>
    <row r="2806" customFormat="false" ht="13.8" hidden="false" customHeight="false" outlineLevel="0" collapsed="false">
      <c r="A2806" s="3" t="n">
        <v>38083</v>
      </c>
      <c r="B2806" s="1" t="n">
        <v>0.917999982833862</v>
      </c>
      <c r="C2806" s="1" t="n">
        <v>3.62630374124429E-005</v>
      </c>
    </row>
    <row r="2807" customFormat="false" ht="13.8" hidden="false" customHeight="false" outlineLevel="0" collapsed="false">
      <c r="A2807" s="3" t="n">
        <v>38084</v>
      </c>
      <c r="B2807" s="1" t="n">
        <v>0.917999982833862</v>
      </c>
      <c r="C2807" s="1" t="n">
        <v>3.62630374124429E-005</v>
      </c>
    </row>
    <row r="2808" customFormat="false" ht="13.8" hidden="false" customHeight="false" outlineLevel="0" collapsed="false">
      <c r="A2808" s="3" t="n">
        <v>38085</v>
      </c>
      <c r="B2808" s="1" t="n">
        <v>0.912999987602234</v>
      </c>
      <c r="C2808" s="1" t="n">
        <v>3.60664177803116E-005</v>
      </c>
    </row>
    <row r="2809" customFormat="false" ht="13.8" hidden="false" customHeight="false" outlineLevel="0" collapsed="false">
      <c r="A2809" s="3" t="n">
        <v>38089</v>
      </c>
      <c r="B2809" s="1" t="n">
        <v>0.912000000476837</v>
      </c>
      <c r="C2809" s="1" t="n">
        <v>3.60270931583084E-005</v>
      </c>
    </row>
    <row r="2810" customFormat="false" ht="13.8" hidden="false" customHeight="false" outlineLevel="0" collapsed="false">
      <c r="A2810" s="3" t="n">
        <v>38090</v>
      </c>
      <c r="B2810" s="1" t="n">
        <v>0.921999990940094</v>
      </c>
      <c r="C2810" s="1" t="n">
        <v>3.64203266007834E-005</v>
      </c>
    </row>
    <row r="2811" customFormat="false" ht="13.8" hidden="false" customHeight="false" outlineLevel="0" collapsed="false">
      <c r="A2811" s="3" t="n">
        <v>38091</v>
      </c>
      <c r="B2811" s="1" t="n">
        <v>0.934000015258789</v>
      </c>
      <c r="C2811" s="1" t="n">
        <v>3.68921569127156E-005</v>
      </c>
    </row>
    <row r="2812" customFormat="false" ht="13.8" hidden="false" customHeight="false" outlineLevel="0" collapsed="false">
      <c r="A2812" s="3" t="n">
        <v>38092</v>
      </c>
      <c r="B2812" s="1" t="n">
        <v>0.926999986171722</v>
      </c>
      <c r="C2812" s="1" t="n">
        <v>3.66169287686624E-005</v>
      </c>
    </row>
    <row r="2813" customFormat="false" ht="13.8" hidden="false" customHeight="false" outlineLevel="0" collapsed="false">
      <c r="A2813" s="3" t="n">
        <v>38093</v>
      </c>
      <c r="B2813" s="1" t="n">
        <v>0.916999995708466</v>
      </c>
      <c r="C2813" s="1" t="n">
        <v>3.62237147308875E-005</v>
      </c>
    </row>
    <row r="2814" customFormat="false" ht="13.8" hidden="false" customHeight="false" outlineLevel="0" collapsed="false">
      <c r="A2814" s="3" t="n">
        <v>38096</v>
      </c>
      <c r="B2814" s="1" t="n">
        <v>0.921999990940094</v>
      </c>
      <c r="C2814" s="1" t="n">
        <v>3.64203266007834E-005</v>
      </c>
    </row>
    <row r="2815" customFormat="false" ht="13.8" hidden="false" customHeight="false" outlineLevel="0" collapsed="false">
      <c r="A2815" s="3" t="n">
        <v>38097</v>
      </c>
      <c r="B2815" s="1" t="n">
        <v>0.947000026702881</v>
      </c>
      <c r="C2815" s="1" t="n">
        <v>3.74032427841176E-005</v>
      </c>
    </row>
    <row r="2816" customFormat="false" ht="13.8" hidden="false" customHeight="false" outlineLevel="0" collapsed="false">
      <c r="A2816" s="3" t="n">
        <v>38098</v>
      </c>
      <c r="B2816" s="1" t="n">
        <v>0.967000007629395</v>
      </c>
      <c r="C2816" s="1" t="n">
        <v>3.81893993024463E-005</v>
      </c>
    </row>
    <row r="2817" customFormat="false" ht="13.8" hidden="false" customHeight="false" outlineLevel="0" collapsed="false">
      <c r="A2817" s="3" t="n">
        <v>38099</v>
      </c>
      <c r="B2817" s="1" t="n">
        <v>0.936999976634979</v>
      </c>
      <c r="C2817" s="1" t="n">
        <v>3.70101040028104E-005</v>
      </c>
    </row>
    <row r="2818" customFormat="false" ht="13.8" hidden="false" customHeight="false" outlineLevel="0" collapsed="false">
      <c r="A2818" s="3" t="n">
        <v>38100</v>
      </c>
      <c r="B2818" s="1" t="n">
        <v>0.952000021934509</v>
      </c>
      <c r="C2818" s="1" t="n">
        <v>3.75997964570107E-005</v>
      </c>
    </row>
    <row r="2819" customFormat="false" ht="13.8" hidden="false" customHeight="false" outlineLevel="0" collapsed="false">
      <c r="A2819" s="3" t="n">
        <v>38103</v>
      </c>
      <c r="B2819" s="1" t="n">
        <v>0.943000018596649</v>
      </c>
      <c r="C2819" s="1" t="n">
        <v>3.72459923954072E-005</v>
      </c>
    </row>
    <row r="2820" customFormat="false" ht="13.8" hidden="false" customHeight="false" outlineLevel="0" collapsed="false">
      <c r="A2820" s="3" t="n">
        <v>38104</v>
      </c>
      <c r="B2820" s="1" t="n">
        <v>0.962000012397766</v>
      </c>
      <c r="C2820" s="1" t="n">
        <v>3.79928747151759E-005</v>
      </c>
    </row>
    <row r="2821" customFormat="false" ht="13.8" hidden="false" customHeight="false" outlineLevel="0" collapsed="false">
      <c r="A2821" s="3" t="n">
        <v>38105</v>
      </c>
      <c r="B2821" s="1" t="n">
        <v>0.948000013828278</v>
      </c>
      <c r="C2821" s="1" t="n">
        <v>3.74425538258727E-005</v>
      </c>
    </row>
    <row r="2822" customFormat="false" ht="13.8" hidden="false" customHeight="false" outlineLevel="0" collapsed="false">
      <c r="A2822" s="3" t="n">
        <v>38106</v>
      </c>
      <c r="B2822" s="1" t="n">
        <v>0.949000000953674</v>
      </c>
      <c r="C2822" s="1" t="n">
        <v>3.74818644797159E-005</v>
      </c>
    </row>
    <row r="2823" customFormat="false" ht="13.8" hidden="false" customHeight="false" outlineLevel="0" collapsed="false">
      <c r="A2823" s="3" t="n">
        <v>38107</v>
      </c>
      <c r="B2823" s="1" t="n">
        <v>0.952000021934509</v>
      </c>
      <c r="C2823" s="1" t="n">
        <v>3.75997964570107E-005</v>
      </c>
    </row>
    <row r="2824" customFormat="false" ht="13.8" hidden="false" customHeight="false" outlineLevel="0" collapsed="false">
      <c r="A2824" s="3" t="n">
        <v>38110</v>
      </c>
      <c r="B2824" s="1" t="n">
        <v>0.958999991416931</v>
      </c>
      <c r="C2824" s="1" t="n">
        <v>3.78749543725743E-005</v>
      </c>
    </row>
    <row r="2825" customFormat="false" ht="13.8" hidden="false" customHeight="false" outlineLevel="0" collapsed="false">
      <c r="A2825" s="3" t="n">
        <v>38111</v>
      </c>
      <c r="B2825" s="1" t="n">
        <v>0.986000001430512</v>
      </c>
      <c r="C2825" s="1" t="n">
        <v>3.89361048085402E-005</v>
      </c>
    </row>
    <row r="2826" customFormat="false" ht="13.8" hidden="false" customHeight="false" outlineLevel="0" collapsed="false">
      <c r="A2826" s="3" t="n">
        <v>38112</v>
      </c>
      <c r="B2826" s="1" t="n">
        <v>0.967000007629395</v>
      </c>
      <c r="C2826" s="1" t="n">
        <v>3.81893993024463E-005</v>
      </c>
    </row>
    <row r="2827" customFormat="false" ht="13.8" hidden="false" customHeight="false" outlineLevel="0" collapsed="false">
      <c r="A2827" s="3" t="n">
        <v>38113</v>
      </c>
      <c r="B2827" s="1" t="n">
        <v>0.971000015735626</v>
      </c>
      <c r="C2827" s="1" t="n">
        <v>3.83466124618259E-005</v>
      </c>
    </row>
    <row r="2828" customFormat="false" ht="13.8" hidden="false" customHeight="false" outlineLevel="0" collapsed="false">
      <c r="A2828" s="3" t="n">
        <v>38114</v>
      </c>
      <c r="B2828" s="1" t="n">
        <v>1.03699994087219</v>
      </c>
      <c r="C2828" s="1" t="n">
        <v>4.09397261693645E-005</v>
      </c>
    </row>
    <row r="2829" customFormat="false" ht="13.8" hidden="false" customHeight="false" outlineLevel="0" collapsed="false">
      <c r="A2829" s="3" t="n">
        <v>38117</v>
      </c>
      <c r="B2829" s="1" t="n">
        <v>1.02699995040894</v>
      </c>
      <c r="C2829" s="1" t="n">
        <v>4.05469385507118E-005</v>
      </c>
    </row>
    <row r="2830" customFormat="false" ht="13.8" hidden="false" customHeight="false" outlineLevel="0" collapsed="false">
      <c r="A2830" s="3" t="n">
        <v>38118</v>
      </c>
      <c r="B2830" s="1" t="n">
        <v>1.03100001811981</v>
      </c>
      <c r="C2830" s="1" t="n">
        <v>4.07040610543863E-005</v>
      </c>
    </row>
    <row r="2831" customFormat="false" ht="13.8" hidden="false" customHeight="false" outlineLevel="0" collapsed="false">
      <c r="A2831" s="3" t="n">
        <v>38119</v>
      </c>
      <c r="B2831" s="1" t="n">
        <v>1.00699996948242</v>
      </c>
      <c r="C2831" s="1" t="n">
        <v>3.97612471245701E-005</v>
      </c>
    </row>
    <row r="2832" customFormat="false" ht="13.8" hidden="false" customHeight="false" outlineLevel="0" collapsed="false">
      <c r="A2832" s="3" t="n">
        <v>38120</v>
      </c>
      <c r="B2832" s="1" t="n">
        <v>0.980000019073486</v>
      </c>
      <c r="C2832" s="1" t="n">
        <v>3.87003188044854E-005</v>
      </c>
    </row>
    <row r="2833" customFormat="false" ht="13.8" hidden="false" customHeight="false" outlineLevel="0" collapsed="false">
      <c r="A2833" s="3" t="n">
        <v>38121</v>
      </c>
      <c r="B2833" s="1" t="n">
        <v>0.968999981880188</v>
      </c>
      <c r="C2833" s="1" t="n">
        <v>3.82680054862306E-005</v>
      </c>
    </row>
    <row r="2834" customFormat="false" ht="13.8" hidden="false" customHeight="false" outlineLevel="0" collapsed="false">
      <c r="A2834" s="3" t="n">
        <v>38124</v>
      </c>
      <c r="B2834" s="1" t="n">
        <v>0.976999998092651</v>
      </c>
      <c r="C2834" s="1" t="n">
        <v>3.85824193984696E-005</v>
      </c>
    </row>
    <row r="2835" customFormat="false" ht="13.8" hidden="false" customHeight="false" outlineLevel="0" collapsed="false">
      <c r="A2835" s="3" t="n">
        <v>38125</v>
      </c>
      <c r="B2835" s="1" t="n">
        <v>1.02699995040894</v>
      </c>
      <c r="C2835" s="1" t="n">
        <v>4.05469385507118E-005</v>
      </c>
    </row>
    <row r="2836" customFormat="false" ht="13.8" hidden="false" customHeight="false" outlineLevel="0" collapsed="false">
      <c r="A2836" s="3" t="n">
        <v>38126</v>
      </c>
      <c r="B2836" s="1" t="n">
        <v>1.01600003242493</v>
      </c>
      <c r="C2836" s="1" t="n">
        <v>4.01148302500154E-005</v>
      </c>
    </row>
    <row r="2837" customFormat="false" ht="13.8" hidden="false" customHeight="false" outlineLevel="0" collapsed="false">
      <c r="A2837" s="3" t="n">
        <v>38127</v>
      </c>
      <c r="B2837" s="1" t="n">
        <v>1.00399994850159</v>
      </c>
      <c r="C2837" s="1" t="n">
        <v>3.96433791092221E-005</v>
      </c>
    </row>
    <row r="2838" customFormat="false" ht="13.8" hidden="false" customHeight="false" outlineLevel="0" collapsed="false">
      <c r="A2838" s="3" t="n">
        <v>38128</v>
      </c>
      <c r="B2838" s="1" t="n">
        <v>1.00399994850159</v>
      </c>
      <c r="C2838" s="1" t="n">
        <v>3.96433791092221E-005</v>
      </c>
    </row>
    <row r="2839" customFormat="false" ht="13.8" hidden="false" customHeight="false" outlineLevel="0" collapsed="false">
      <c r="A2839" s="3" t="n">
        <v>38131</v>
      </c>
      <c r="B2839" s="1" t="n">
        <v>1.01199996471405</v>
      </c>
      <c r="C2839" s="1" t="n">
        <v>3.99576845071525E-005</v>
      </c>
    </row>
    <row r="2840" customFormat="false" ht="13.8" hidden="false" customHeight="false" outlineLevel="0" collapsed="false">
      <c r="A2840" s="3" t="n">
        <v>38132</v>
      </c>
      <c r="B2840" s="1" t="n">
        <v>1.057000041008</v>
      </c>
      <c r="C2840" s="1" t="n">
        <v>4.17251899373916E-005</v>
      </c>
    </row>
    <row r="2841" customFormat="false" ht="13.8" hidden="false" customHeight="false" outlineLevel="0" collapsed="false">
      <c r="A2841" s="3" t="n">
        <v>38133</v>
      </c>
      <c r="B2841" s="1" t="n">
        <v>1.05200004577637</v>
      </c>
      <c r="C2841" s="1" t="n">
        <v>4.15288396824476E-005</v>
      </c>
    </row>
    <row r="2842" customFormat="false" ht="13.8" hidden="false" customHeight="false" outlineLevel="0" collapsed="false">
      <c r="A2842" s="3" t="n">
        <v>38134</v>
      </c>
      <c r="B2842" s="1" t="n">
        <v>1.03900003433228</v>
      </c>
      <c r="C2842" s="1" t="n">
        <v>4.10182827921268E-005</v>
      </c>
    </row>
    <row r="2843" customFormat="false" ht="13.8" hidden="false" customHeight="false" outlineLevel="0" collapsed="false">
      <c r="A2843" s="3" t="n">
        <v>38135</v>
      </c>
      <c r="B2843" s="1" t="n">
        <v>1.05200004577637</v>
      </c>
      <c r="C2843" s="1" t="n">
        <v>4.15288396824476E-005</v>
      </c>
    </row>
    <row r="2844" customFormat="false" ht="13.8" hidden="false" customHeight="false" outlineLevel="0" collapsed="false">
      <c r="A2844" s="3" t="n">
        <v>38139</v>
      </c>
      <c r="B2844" s="1" t="n">
        <v>1.09300005435944</v>
      </c>
      <c r="C2844" s="1" t="n">
        <v>4.3138628067263E-005</v>
      </c>
    </row>
    <row r="2845" customFormat="false" ht="13.8" hidden="false" customHeight="false" outlineLevel="0" collapsed="false">
      <c r="A2845" s="3" t="n">
        <v>38140</v>
      </c>
      <c r="B2845" s="1" t="n">
        <v>1.14199995994568</v>
      </c>
      <c r="C2845" s="1" t="n">
        <v>4.50616646197055E-005</v>
      </c>
    </row>
    <row r="2846" customFormat="false" ht="13.8" hidden="false" customHeight="false" outlineLevel="0" collapsed="false">
      <c r="A2846" s="3" t="n">
        <v>38141</v>
      </c>
      <c r="B2846" s="1" t="n">
        <v>1.14699995517731</v>
      </c>
      <c r="C2846" s="1" t="n">
        <v>4.52578408522975E-005</v>
      </c>
    </row>
    <row r="2847" customFormat="false" ht="13.8" hidden="false" customHeight="false" outlineLevel="0" collapsed="false">
      <c r="A2847" s="3" t="n">
        <v>38142</v>
      </c>
      <c r="B2847" s="1" t="n">
        <v>1.17700004577637</v>
      </c>
      <c r="C2847" s="1" t="n">
        <v>4.64347001212229E-005</v>
      </c>
    </row>
    <row r="2848" customFormat="false" ht="13.8" hidden="false" customHeight="false" outlineLevel="0" collapsed="false">
      <c r="A2848" s="3" t="n">
        <v>38145</v>
      </c>
      <c r="B2848" s="1" t="n">
        <v>1.18400001525879</v>
      </c>
      <c r="C2848" s="1" t="n">
        <v>4.6709248579857E-005</v>
      </c>
    </row>
    <row r="2849" customFormat="false" ht="13.8" hidden="false" customHeight="false" outlineLevel="0" collapsed="false">
      <c r="A2849" s="3" t="n">
        <v>38146</v>
      </c>
      <c r="B2849" s="1" t="n">
        <v>1.24199998378754</v>
      </c>
      <c r="C2849" s="1" t="n">
        <v>4.89833598484868E-005</v>
      </c>
    </row>
    <row r="2850" customFormat="false" ht="13.8" hidden="false" customHeight="false" outlineLevel="0" collapsed="false">
      <c r="A2850" s="3" t="n">
        <v>38147</v>
      </c>
      <c r="B2850" s="1" t="n">
        <v>1.24199998378754</v>
      </c>
      <c r="C2850" s="1" t="n">
        <v>4.89833598484868E-005</v>
      </c>
    </row>
    <row r="2851" customFormat="false" ht="13.8" hidden="false" customHeight="false" outlineLevel="0" collapsed="false">
      <c r="A2851" s="3" t="n">
        <v>38148</v>
      </c>
      <c r="B2851" s="1" t="n">
        <v>1.26699995994568</v>
      </c>
      <c r="C2851" s="1" t="n">
        <v>4.99631796408995E-005</v>
      </c>
    </row>
    <row r="2852" customFormat="false" ht="13.8" hidden="false" customHeight="false" outlineLevel="0" collapsed="false">
      <c r="A2852" s="3" t="n">
        <v>38152</v>
      </c>
      <c r="B2852" s="1" t="n">
        <v>1.33899998664856</v>
      </c>
      <c r="C2852" s="1" t="n">
        <v>5.27837188344371E-005</v>
      </c>
    </row>
    <row r="2853" customFormat="false" ht="13.8" hidden="false" customHeight="false" outlineLevel="0" collapsed="false">
      <c r="A2853" s="3" t="n">
        <v>38153</v>
      </c>
      <c r="B2853" s="1" t="n">
        <v>1.31200003623962</v>
      </c>
      <c r="C2853" s="1" t="n">
        <v>5.17262529475815E-005</v>
      </c>
    </row>
    <row r="2854" customFormat="false" ht="13.8" hidden="false" customHeight="false" outlineLevel="0" collapsed="false">
      <c r="A2854" s="3" t="n">
        <v>38154</v>
      </c>
      <c r="B2854" s="1" t="n">
        <v>1.27699995040894</v>
      </c>
      <c r="C2854" s="1" t="n">
        <v>5.03550400992037E-005</v>
      </c>
    </row>
    <row r="2855" customFormat="false" ht="13.8" hidden="false" customHeight="false" outlineLevel="0" collapsed="false">
      <c r="A2855" s="3" t="n">
        <v>38155</v>
      </c>
      <c r="B2855" s="1" t="n">
        <v>1.24199998378754</v>
      </c>
      <c r="C2855" s="1" t="n">
        <v>4.89833598484868E-005</v>
      </c>
    </row>
    <row r="2856" customFormat="false" ht="13.8" hidden="false" customHeight="false" outlineLevel="0" collapsed="false">
      <c r="A2856" s="3" t="n">
        <v>38156</v>
      </c>
      <c r="B2856" s="1" t="n">
        <v>1.24699997901917</v>
      </c>
      <c r="C2856" s="1" t="n">
        <v>4.91793430845711E-005</v>
      </c>
    </row>
    <row r="2857" customFormat="false" ht="13.8" hidden="false" customHeight="false" outlineLevel="0" collapsed="false">
      <c r="A2857" s="3" t="n">
        <v>38159</v>
      </c>
      <c r="B2857" s="1" t="n">
        <v>1.23800003528595</v>
      </c>
      <c r="C2857" s="1" t="n">
        <v>4.88265681872768E-005</v>
      </c>
    </row>
    <row r="2858" customFormat="false" ht="13.8" hidden="false" customHeight="false" outlineLevel="0" collapsed="false">
      <c r="A2858" s="3" t="n">
        <v>38160</v>
      </c>
      <c r="B2858" s="1" t="n">
        <v>1.29299998283386</v>
      </c>
      <c r="C2858" s="1" t="n">
        <v>5.09819385479116E-005</v>
      </c>
    </row>
    <row r="2859" customFormat="false" ht="13.8" hidden="false" customHeight="false" outlineLevel="0" collapsed="false">
      <c r="A2859" s="3" t="n">
        <v>38161</v>
      </c>
      <c r="B2859" s="1" t="n">
        <v>1.25699996948242</v>
      </c>
      <c r="C2859" s="1" t="n">
        <v>4.95712806385384E-005</v>
      </c>
    </row>
    <row r="2860" customFormat="false" ht="13.8" hidden="false" customHeight="false" outlineLevel="0" collapsed="false">
      <c r="A2860" s="3" t="n">
        <v>38162</v>
      </c>
      <c r="B2860" s="1" t="n">
        <v>1.25399994850159</v>
      </c>
      <c r="C2860" s="1" t="n">
        <v>4.9453702486213E-005</v>
      </c>
    </row>
    <row r="2861" customFormat="false" ht="13.8" hidden="false" customHeight="false" outlineLevel="0" collapsed="false">
      <c r="A2861" s="3" t="n">
        <v>38163</v>
      </c>
      <c r="B2861" s="1" t="n">
        <v>1.27199995517731</v>
      </c>
      <c r="C2861" s="1" t="n">
        <v>5.01591146875313E-005</v>
      </c>
    </row>
    <row r="2862" customFormat="false" ht="13.8" hidden="false" customHeight="false" outlineLevel="0" collapsed="false">
      <c r="A2862" s="3" t="n">
        <v>38166</v>
      </c>
      <c r="B2862" s="1" t="n">
        <v>1.28199994564056</v>
      </c>
      <c r="C2862" s="1" t="n">
        <v>5.05509558765827E-005</v>
      </c>
    </row>
    <row r="2863" customFormat="false" ht="13.8" hidden="false" customHeight="false" outlineLevel="0" collapsed="false">
      <c r="A2863" s="3" t="n">
        <v>38167</v>
      </c>
      <c r="B2863" s="1" t="n">
        <v>1.35199999809265</v>
      </c>
      <c r="C2863" s="1" t="n">
        <v>5.32927703775776E-005</v>
      </c>
    </row>
    <row r="2864" customFormat="false" ht="13.8" hidden="false" customHeight="false" outlineLevel="0" collapsed="false">
      <c r="A2864" s="3" t="n">
        <v>38168</v>
      </c>
      <c r="B2864" s="1" t="n">
        <v>1.30299997329712</v>
      </c>
      <c r="C2864" s="1" t="n">
        <v>5.13736988267954E-005</v>
      </c>
    </row>
    <row r="2865" customFormat="false" ht="13.8" hidden="false" customHeight="false" outlineLevel="0" collapsed="false">
      <c r="A2865" s="3" t="n">
        <v>38169</v>
      </c>
      <c r="B2865" s="1" t="n">
        <v>1.19700002670288</v>
      </c>
      <c r="C2865" s="1" t="n">
        <v>4.72190767735192E-005</v>
      </c>
    </row>
    <row r="2866" customFormat="false" ht="13.8" hidden="false" customHeight="false" outlineLevel="0" collapsed="false">
      <c r="A2866" s="3" t="n">
        <v>38170</v>
      </c>
      <c r="B2866" s="1" t="n">
        <v>1.26300001144409</v>
      </c>
      <c r="C2866" s="1" t="n">
        <v>4.98064265344045E-005</v>
      </c>
    </row>
    <row r="2867" customFormat="false" ht="13.8" hidden="false" customHeight="false" outlineLevel="0" collapsed="false">
      <c r="A2867" s="3" t="n">
        <v>38174</v>
      </c>
      <c r="B2867" s="1" t="n">
        <v>1.25399994850159</v>
      </c>
      <c r="C2867" s="1" t="n">
        <v>4.9453702486213E-005</v>
      </c>
    </row>
    <row r="2868" customFormat="false" ht="13.8" hidden="false" customHeight="false" outlineLevel="0" collapsed="false">
      <c r="A2868" s="3" t="n">
        <v>38175</v>
      </c>
      <c r="B2868" s="1" t="n">
        <v>1.26800000667572</v>
      </c>
      <c r="C2868" s="1" t="n">
        <v>5.00023692897589E-005</v>
      </c>
    </row>
    <row r="2869" customFormat="false" ht="13.8" hidden="false" customHeight="false" outlineLevel="0" collapsed="false">
      <c r="A2869" s="3" t="n">
        <v>38176</v>
      </c>
      <c r="B2869" s="1" t="n">
        <v>1.25100004673004</v>
      </c>
      <c r="C2869" s="1" t="n">
        <v>4.9336125536259E-005</v>
      </c>
    </row>
    <row r="2870" customFormat="false" ht="13.8" hidden="false" customHeight="false" outlineLevel="0" collapsed="false">
      <c r="A2870" s="3" t="n">
        <v>38177</v>
      </c>
      <c r="B2870" s="1" t="n">
        <v>1.24699997901917</v>
      </c>
      <c r="C2870" s="1" t="n">
        <v>4.91793430845711E-005</v>
      </c>
    </row>
    <row r="2871" customFormat="false" ht="13.8" hidden="false" customHeight="false" outlineLevel="0" collapsed="false">
      <c r="A2871" s="3" t="n">
        <v>38180</v>
      </c>
      <c r="B2871" s="1" t="n">
        <v>1.26199996471405</v>
      </c>
      <c r="C2871" s="1" t="n">
        <v>4.97672349581979E-005</v>
      </c>
    </row>
    <row r="2872" customFormat="false" ht="13.8" hidden="false" customHeight="false" outlineLevel="0" collapsed="false">
      <c r="A2872" s="3" t="n">
        <v>38181</v>
      </c>
      <c r="B2872" s="1" t="n">
        <v>1.31500005722046</v>
      </c>
      <c r="C2872" s="1" t="n">
        <v>5.1843764055759E-005</v>
      </c>
    </row>
    <row r="2873" customFormat="false" ht="13.8" hidden="false" customHeight="false" outlineLevel="0" collapsed="false">
      <c r="A2873" s="3" t="n">
        <v>38182</v>
      </c>
      <c r="B2873" s="1" t="n">
        <v>1.31700003147125</v>
      </c>
      <c r="C2873" s="1" t="n">
        <v>5.19221013126625E-005</v>
      </c>
    </row>
    <row r="2874" customFormat="false" ht="13.8" hidden="false" customHeight="false" outlineLevel="0" collapsed="false">
      <c r="A2874" s="3" t="n">
        <v>38183</v>
      </c>
      <c r="B2874" s="1" t="n">
        <v>1.31700003147125</v>
      </c>
      <c r="C2874" s="1" t="n">
        <v>5.19221013126625E-005</v>
      </c>
    </row>
    <row r="2875" customFormat="false" ht="13.8" hidden="false" customHeight="false" outlineLevel="0" collapsed="false">
      <c r="A2875" s="3" t="n">
        <v>38184</v>
      </c>
      <c r="B2875" s="1" t="n">
        <v>1.31200003623962</v>
      </c>
      <c r="C2875" s="1" t="n">
        <v>5.17262529475815E-005</v>
      </c>
    </row>
    <row r="2876" customFormat="false" ht="13.8" hidden="false" customHeight="false" outlineLevel="0" collapsed="false">
      <c r="A2876" s="3" t="n">
        <v>38187</v>
      </c>
      <c r="B2876" s="1" t="n">
        <v>1.30200004577637</v>
      </c>
      <c r="C2876" s="1" t="n">
        <v>5.13345273343013E-005</v>
      </c>
    </row>
    <row r="2877" customFormat="false" ht="13.8" hidden="false" customHeight="false" outlineLevel="0" collapsed="false">
      <c r="A2877" s="3" t="n">
        <v>38188</v>
      </c>
      <c r="B2877" s="1" t="n">
        <v>1.33200001716614</v>
      </c>
      <c r="C2877" s="1" t="n">
        <v>5.25095886521054E-005</v>
      </c>
    </row>
    <row r="2878" customFormat="false" ht="13.8" hidden="false" customHeight="false" outlineLevel="0" collapsed="false">
      <c r="A2878" s="3" t="n">
        <v>38189</v>
      </c>
      <c r="B2878" s="1" t="n">
        <v>1.32200002670288</v>
      </c>
      <c r="C2878" s="1" t="n">
        <v>5.21179400509997E-005</v>
      </c>
    </row>
    <row r="2879" customFormat="false" ht="13.8" hidden="false" customHeight="false" outlineLevel="0" collapsed="false">
      <c r="A2879" s="3" t="n">
        <v>38190</v>
      </c>
      <c r="B2879" s="1" t="n">
        <v>1.33399999141693</v>
      </c>
      <c r="C2879" s="1" t="n">
        <v>5.25879128190354E-005</v>
      </c>
    </row>
    <row r="2880" customFormat="false" ht="13.8" hidden="false" customHeight="false" outlineLevel="0" collapsed="false">
      <c r="A2880" s="3" t="n">
        <v>38191</v>
      </c>
      <c r="B2880" s="1" t="n">
        <v>1.33800005912781</v>
      </c>
      <c r="C2880" s="1" t="n">
        <v>5.27445612021893E-005</v>
      </c>
    </row>
    <row r="2881" customFormat="false" ht="13.8" hidden="false" customHeight="false" outlineLevel="0" collapsed="false">
      <c r="A2881" s="3" t="n">
        <v>38194</v>
      </c>
      <c r="B2881" s="1" t="n">
        <v>1.39199995994568</v>
      </c>
      <c r="C2881" s="1" t="n">
        <v>5.48586721345057E-005</v>
      </c>
    </row>
    <row r="2882" customFormat="false" ht="13.8" hidden="false" customHeight="false" outlineLevel="0" collapsed="false">
      <c r="A2882" s="3" t="n">
        <v>38195</v>
      </c>
      <c r="B2882" s="1" t="n">
        <v>1.43700003623962</v>
      </c>
      <c r="C2882" s="1" t="n">
        <v>5.661958095593E-005</v>
      </c>
    </row>
    <row r="2883" customFormat="false" ht="13.8" hidden="false" customHeight="false" outlineLevel="0" collapsed="false">
      <c r="A2883" s="3" t="n">
        <v>38196</v>
      </c>
      <c r="B2883" s="1" t="n">
        <v>1.41999995708466</v>
      </c>
      <c r="C2883" s="1" t="n">
        <v>5.59544382310317E-005</v>
      </c>
    </row>
    <row r="2884" customFormat="false" ht="13.8" hidden="false" customHeight="false" outlineLevel="0" collapsed="false">
      <c r="A2884" s="3" t="n">
        <v>38197</v>
      </c>
      <c r="B2884" s="1" t="n">
        <v>1.41199994087219</v>
      </c>
      <c r="C2884" s="1" t="n">
        <v>5.56413922867538E-005</v>
      </c>
    </row>
    <row r="2885" customFormat="false" ht="13.8" hidden="false" customHeight="false" outlineLevel="0" collapsed="false">
      <c r="A2885" s="3" t="n">
        <v>38198</v>
      </c>
      <c r="B2885" s="1" t="n">
        <v>1.41199994087219</v>
      </c>
      <c r="C2885" s="1" t="n">
        <v>5.56413922867538E-005</v>
      </c>
    </row>
    <row r="2886" customFormat="false" ht="13.8" hidden="false" customHeight="false" outlineLevel="0" collapsed="false">
      <c r="A2886" s="3" t="n">
        <v>38201</v>
      </c>
      <c r="B2886" s="1" t="n">
        <v>1.432000041008</v>
      </c>
      <c r="C2886" s="1" t="n">
        <v>5.64239633664698E-005</v>
      </c>
    </row>
    <row r="2887" customFormat="false" ht="13.8" hidden="false" customHeight="false" outlineLevel="0" collapsed="false">
      <c r="A2887" s="3" t="n">
        <v>38202</v>
      </c>
      <c r="B2887" s="1" t="n">
        <v>1.45700001716614</v>
      </c>
      <c r="C2887" s="1" t="n">
        <v>5.74019552852523E-005</v>
      </c>
    </row>
    <row r="2888" customFormat="false" ht="13.8" hidden="false" customHeight="false" outlineLevel="0" collapsed="false">
      <c r="A2888" s="3" t="n">
        <v>38203</v>
      </c>
      <c r="B2888" s="1" t="n">
        <v>1.45200002193451</v>
      </c>
      <c r="C2888" s="1" t="n">
        <v>5.72063761052899E-005</v>
      </c>
    </row>
    <row r="2889" customFormat="false" ht="13.8" hidden="false" customHeight="false" outlineLevel="0" collapsed="false">
      <c r="A2889" s="3" t="n">
        <v>38204</v>
      </c>
      <c r="B2889" s="1" t="n">
        <v>1.44400000572205</v>
      </c>
      <c r="C2889" s="1" t="n">
        <v>5.68934285143374E-005</v>
      </c>
    </row>
    <row r="2890" customFormat="false" ht="13.8" hidden="false" customHeight="false" outlineLevel="0" collapsed="false">
      <c r="A2890" s="3" t="n">
        <v>38205</v>
      </c>
      <c r="B2890" s="1" t="n">
        <v>1.40600001811981</v>
      </c>
      <c r="C2890" s="1" t="n">
        <v>5.54065951852145E-005</v>
      </c>
    </row>
    <row r="2891" customFormat="false" ht="13.8" hidden="false" customHeight="false" outlineLevel="0" collapsed="false">
      <c r="A2891" s="3" t="n">
        <v>38208</v>
      </c>
      <c r="B2891" s="1" t="n">
        <v>1.44400000572205</v>
      </c>
      <c r="C2891" s="1" t="n">
        <v>5.68934285143374E-005</v>
      </c>
    </row>
    <row r="2892" customFormat="false" ht="13.8" hidden="false" customHeight="false" outlineLevel="0" collapsed="false">
      <c r="A2892" s="3" t="n">
        <v>38209</v>
      </c>
      <c r="B2892" s="1" t="n">
        <v>1.47200000286102</v>
      </c>
      <c r="C2892" s="1" t="n">
        <v>5.79886352285453E-005</v>
      </c>
    </row>
    <row r="2893" customFormat="false" ht="13.8" hidden="false" customHeight="false" outlineLevel="0" collapsed="false">
      <c r="A2893" s="3" t="n">
        <v>38210</v>
      </c>
      <c r="B2893" s="1" t="n">
        <v>1.41499996185303</v>
      </c>
      <c r="C2893" s="1" t="n">
        <v>5.57587879812527E-005</v>
      </c>
    </row>
    <row r="2894" customFormat="false" ht="13.8" hidden="false" customHeight="false" outlineLevel="0" collapsed="false">
      <c r="A2894" s="3" t="n">
        <v>38211</v>
      </c>
      <c r="B2894" s="1" t="n">
        <v>1.40799999237061</v>
      </c>
      <c r="C2894" s="1" t="n">
        <v>5.54848624232385E-005</v>
      </c>
    </row>
    <row r="2895" customFormat="false" ht="13.8" hidden="false" customHeight="false" outlineLevel="0" collapsed="false">
      <c r="A2895" s="3" t="n">
        <v>38212</v>
      </c>
      <c r="B2895" s="1" t="n">
        <v>1.40100002288818</v>
      </c>
      <c r="C2895" s="1" t="n">
        <v>5.52109180309568E-005</v>
      </c>
    </row>
    <row r="2896" customFormat="false" ht="13.8" hidden="false" customHeight="false" outlineLevel="0" collapsed="false">
      <c r="A2896" s="3" t="n">
        <v>38215</v>
      </c>
      <c r="B2896" s="1" t="n">
        <v>1.42700004577637</v>
      </c>
      <c r="C2896" s="1" t="n">
        <v>5.62283361722482E-005</v>
      </c>
    </row>
    <row r="2897" customFormat="false" ht="13.8" hidden="false" customHeight="false" outlineLevel="0" collapsed="false">
      <c r="A2897" s="3" t="n">
        <v>38216</v>
      </c>
      <c r="B2897" s="1" t="n">
        <v>1.4539999961853</v>
      </c>
      <c r="C2897" s="1" t="n">
        <v>5.72846079966993E-005</v>
      </c>
    </row>
    <row r="2898" customFormat="false" ht="13.8" hidden="false" customHeight="false" outlineLevel="0" collapsed="false">
      <c r="A2898" s="3" t="n">
        <v>38217</v>
      </c>
      <c r="B2898" s="1" t="n">
        <v>1.44700002670288</v>
      </c>
      <c r="C2898" s="1" t="n">
        <v>5.70107873245629E-005</v>
      </c>
    </row>
    <row r="2899" customFormat="false" ht="13.8" hidden="false" customHeight="false" outlineLevel="0" collapsed="false">
      <c r="A2899" s="3" t="n">
        <v>38218</v>
      </c>
      <c r="B2899" s="1" t="n">
        <v>1.44200003147125</v>
      </c>
      <c r="C2899" s="1" t="n">
        <v>5.6815188941739E-005</v>
      </c>
    </row>
    <row r="2900" customFormat="false" ht="13.8" hidden="false" customHeight="false" outlineLevel="0" collapsed="false">
      <c r="A2900" s="3" t="n">
        <v>38219</v>
      </c>
      <c r="B2900" s="1" t="n">
        <v>1.4539999961853</v>
      </c>
      <c r="C2900" s="1" t="n">
        <v>5.72846079966993E-005</v>
      </c>
    </row>
    <row r="2901" customFormat="false" ht="13.8" hidden="false" customHeight="false" outlineLevel="0" collapsed="false">
      <c r="A2901" s="3" t="n">
        <v>38222</v>
      </c>
      <c r="B2901" s="1" t="n">
        <v>1.47699999809265</v>
      </c>
      <c r="C2901" s="1" t="n">
        <v>5.81841760138868E-005</v>
      </c>
    </row>
    <row r="2902" customFormat="false" ht="13.8" hidden="false" customHeight="false" outlineLevel="0" collapsed="false">
      <c r="A2902" s="3" t="n">
        <v>38223</v>
      </c>
      <c r="B2902" s="1" t="n">
        <v>1.51699995994568</v>
      </c>
      <c r="C2902" s="1" t="n">
        <v>5.97481569113434E-005</v>
      </c>
    </row>
    <row r="2903" customFormat="false" ht="13.8" hidden="false" customHeight="false" outlineLevel="0" collapsed="false">
      <c r="A2903" s="3" t="n">
        <v>38224</v>
      </c>
      <c r="B2903" s="1" t="n">
        <v>1.51199996471405</v>
      </c>
      <c r="C2903" s="1" t="n">
        <v>5.95526928695023E-005</v>
      </c>
    </row>
    <row r="2904" customFormat="false" ht="13.8" hidden="false" customHeight="false" outlineLevel="0" collapsed="false">
      <c r="A2904" s="3" t="n">
        <v>38225</v>
      </c>
      <c r="B2904" s="1" t="n">
        <v>1.51600003242493</v>
      </c>
      <c r="C2904" s="1" t="n">
        <v>5.97090676661694E-005</v>
      </c>
    </row>
    <row r="2905" customFormat="false" ht="13.8" hidden="false" customHeight="false" outlineLevel="0" collapsed="false">
      <c r="A2905" s="3" t="n">
        <v>38226</v>
      </c>
      <c r="B2905" s="1" t="n">
        <v>1.52199995517731</v>
      </c>
      <c r="C2905" s="1" t="n">
        <v>5.99436113644103E-005</v>
      </c>
    </row>
    <row r="2906" customFormat="false" ht="13.8" hidden="false" customHeight="false" outlineLevel="0" collapsed="false">
      <c r="A2906" s="3" t="n">
        <v>38229</v>
      </c>
      <c r="B2906" s="1" t="n">
        <v>1.54200005531311</v>
      </c>
      <c r="C2906" s="1" t="n">
        <v>6.07253379674155E-005</v>
      </c>
    </row>
    <row r="2907" customFormat="false" ht="13.8" hidden="false" customHeight="false" outlineLevel="0" collapsed="false">
      <c r="A2907" s="3" t="n">
        <v>38230</v>
      </c>
      <c r="B2907" s="1" t="n">
        <v>1.567999958992</v>
      </c>
      <c r="C2907" s="1" t="n">
        <v>6.17413444583548E-005</v>
      </c>
    </row>
    <row r="2908" customFormat="false" ht="13.8" hidden="false" customHeight="false" outlineLevel="0" collapsed="false">
      <c r="A2908" s="3" t="n">
        <v>38231</v>
      </c>
      <c r="B2908" s="1" t="n">
        <v>1.54700005054474</v>
      </c>
      <c r="C2908" s="1" t="n">
        <v>6.09207444908222E-005</v>
      </c>
    </row>
    <row r="2909" customFormat="false" ht="13.8" hidden="false" customHeight="false" outlineLevel="0" collapsed="false">
      <c r="A2909" s="3" t="n">
        <v>38232</v>
      </c>
      <c r="B2909" s="1" t="n">
        <v>1.56299996376038</v>
      </c>
      <c r="C2909" s="1" t="n">
        <v>6.15459781774241E-005</v>
      </c>
    </row>
    <row r="2910" customFormat="false" ht="13.8" hidden="false" customHeight="false" outlineLevel="0" collapsed="false">
      <c r="A2910" s="3" t="n">
        <v>38233</v>
      </c>
      <c r="B2910" s="1" t="n">
        <v>1.61199998855591</v>
      </c>
      <c r="C2910" s="1" t="n">
        <v>6.34601575797422E-005</v>
      </c>
    </row>
    <row r="2911" customFormat="false" ht="13.8" hidden="false" customHeight="false" outlineLevel="0" collapsed="false">
      <c r="A2911" s="3" t="n">
        <v>38237</v>
      </c>
      <c r="B2911" s="1" t="n">
        <v>1.59700000286102</v>
      </c>
      <c r="C2911" s="1" t="n">
        <v>6.28742828121531E-005</v>
      </c>
    </row>
    <row r="2912" customFormat="false" ht="13.8" hidden="false" customHeight="false" outlineLevel="0" collapsed="false">
      <c r="A2912" s="3" t="n">
        <v>38238</v>
      </c>
      <c r="B2912" s="1" t="n">
        <v>1.61199998855591</v>
      </c>
      <c r="C2912" s="1" t="n">
        <v>6.34601575797422E-005</v>
      </c>
    </row>
    <row r="2913" customFormat="false" ht="13.8" hidden="false" customHeight="false" outlineLevel="0" collapsed="false">
      <c r="A2913" s="3" t="n">
        <v>38239</v>
      </c>
      <c r="B2913" s="1" t="n">
        <v>1.60800004005432</v>
      </c>
      <c r="C2913" s="1" t="n">
        <v>6.33039345940833E-005</v>
      </c>
    </row>
    <row r="2914" customFormat="false" ht="13.8" hidden="false" customHeight="false" outlineLevel="0" collapsed="false">
      <c r="A2914" s="3" t="n">
        <v>38240</v>
      </c>
      <c r="B2914" s="1" t="n">
        <v>1.62300002574921</v>
      </c>
      <c r="C2914" s="1" t="n">
        <v>6.38897461915366E-005</v>
      </c>
    </row>
    <row r="2915" customFormat="false" ht="13.8" hidden="false" customHeight="false" outlineLevel="0" collapsed="false">
      <c r="A2915" s="3" t="n">
        <v>38243</v>
      </c>
      <c r="B2915" s="1" t="n">
        <v>1.61600005626679</v>
      </c>
      <c r="C2915" s="1" t="n">
        <v>6.36163790956879E-005</v>
      </c>
    </row>
    <row r="2916" customFormat="false" ht="13.8" hidden="false" customHeight="false" outlineLevel="0" collapsed="false">
      <c r="A2916" s="3" t="n">
        <v>38244</v>
      </c>
      <c r="B2916" s="1" t="n">
        <v>1.62300002574921</v>
      </c>
      <c r="C2916" s="1" t="n">
        <v>6.38897461915366E-005</v>
      </c>
    </row>
    <row r="2917" customFormat="false" ht="13.8" hidden="false" customHeight="false" outlineLevel="0" collapsed="false">
      <c r="A2917" s="3" t="n">
        <v>38245</v>
      </c>
      <c r="B2917" s="1" t="n">
        <v>1.63199996948242</v>
      </c>
      <c r="C2917" s="1" t="n">
        <v>6.42411899491879E-005</v>
      </c>
    </row>
    <row r="2918" customFormat="false" ht="13.8" hidden="false" customHeight="false" outlineLevel="0" collapsed="false">
      <c r="A2918" s="3" t="n">
        <v>38246</v>
      </c>
      <c r="B2918" s="1" t="n">
        <v>1.63199996948242</v>
      </c>
      <c r="C2918" s="1" t="n">
        <v>6.42411899491879E-005</v>
      </c>
    </row>
    <row r="2919" customFormat="false" ht="13.8" hidden="false" customHeight="false" outlineLevel="0" collapsed="false">
      <c r="A2919" s="3" t="n">
        <v>38247</v>
      </c>
      <c r="B2919" s="1" t="n">
        <v>1.66799998283386</v>
      </c>
      <c r="C2919" s="1" t="n">
        <v>6.56466643720322E-005</v>
      </c>
    </row>
    <row r="2920" customFormat="false" ht="13.8" hidden="false" customHeight="false" outlineLevel="0" collapsed="false">
      <c r="A2920" s="3" t="n">
        <v>38250</v>
      </c>
      <c r="B2920" s="1" t="n">
        <v>1.66299998760223</v>
      </c>
      <c r="C2920" s="1" t="n">
        <v>6.54514894946612E-005</v>
      </c>
    </row>
    <row r="2921" customFormat="false" ht="13.8" hidden="false" customHeight="false" outlineLevel="0" collapsed="false">
      <c r="A2921" s="3" t="n">
        <v>38251</v>
      </c>
      <c r="B2921" s="1" t="n">
        <v>1.68299996852875</v>
      </c>
      <c r="C2921" s="1" t="n">
        <v>6.62321316462489E-005</v>
      </c>
    </row>
    <row r="2922" customFormat="false" ht="13.8" hidden="false" customHeight="false" outlineLevel="0" collapsed="false">
      <c r="A2922" s="3" t="n">
        <v>38252</v>
      </c>
      <c r="B2922" s="1" t="n">
        <v>1.67400002479553</v>
      </c>
      <c r="C2922" s="1" t="n">
        <v>6.58808634665942E-005</v>
      </c>
    </row>
    <row r="2923" customFormat="false" ht="13.8" hidden="false" customHeight="false" outlineLevel="0" collapsed="false">
      <c r="A2923" s="3" t="n">
        <v>38253</v>
      </c>
      <c r="B2923" s="1" t="n">
        <v>1.68599998950958</v>
      </c>
      <c r="C2923" s="1" t="n">
        <v>6.63492157086942E-005</v>
      </c>
    </row>
    <row r="2924" customFormat="false" ht="13.8" hidden="false" customHeight="false" outlineLevel="0" collapsed="false">
      <c r="A2924" s="3" t="n">
        <v>38254</v>
      </c>
      <c r="B2924" s="1" t="n">
        <v>1.69099998474121</v>
      </c>
      <c r="C2924" s="1" t="n">
        <v>6.65443466163485E-005</v>
      </c>
    </row>
    <row r="2925" customFormat="false" ht="13.8" hidden="false" customHeight="false" outlineLevel="0" collapsed="false">
      <c r="A2925" s="3" t="n">
        <v>38257</v>
      </c>
      <c r="B2925" s="1" t="n">
        <v>1.682000041008</v>
      </c>
      <c r="C2925" s="1" t="n">
        <v>6.61931059626753E-005</v>
      </c>
    </row>
    <row r="2926" customFormat="false" ht="13.8" hidden="false" customHeight="false" outlineLevel="0" collapsed="false">
      <c r="A2926" s="3" t="n">
        <v>38258</v>
      </c>
      <c r="B2926" s="1" t="n">
        <v>1.68700003623962</v>
      </c>
      <c r="C2926" s="1" t="n">
        <v>6.63882445157693E-005</v>
      </c>
    </row>
    <row r="2927" customFormat="false" ht="13.8" hidden="false" customHeight="false" outlineLevel="0" collapsed="false">
      <c r="A2927" s="3" t="n">
        <v>38259</v>
      </c>
      <c r="B2927" s="1" t="n">
        <v>1.67999994754791</v>
      </c>
      <c r="C2927" s="1" t="n">
        <v>6.61150441430003E-005</v>
      </c>
    </row>
    <row r="2928" customFormat="false" ht="13.8" hidden="false" customHeight="false" outlineLevel="0" collapsed="false">
      <c r="A2928" s="3" t="n">
        <v>38260</v>
      </c>
      <c r="B2928" s="1" t="n">
        <v>1.67400002479553</v>
      </c>
      <c r="C2928" s="1" t="n">
        <v>6.58808634665942E-005</v>
      </c>
    </row>
    <row r="2929" customFormat="false" ht="13.8" hidden="false" customHeight="false" outlineLevel="0" collapsed="false">
      <c r="A2929" s="3" t="n">
        <v>38261</v>
      </c>
      <c r="B2929" s="1" t="n">
        <v>1.65699994564056</v>
      </c>
      <c r="C2929" s="1" t="n">
        <v>6.52172651591787E-005</v>
      </c>
    </row>
    <row r="2930" customFormat="false" ht="13.8" hidden="false" customHeight="false" outlineLevel="0" collapsed="false">
      <c r="A2930" s="3" t="n">
        <v>38264</v>
      </c>
      <c r="B2930" s="1" t="n">
        <v>1.65100002288818</v>
      </c>
      <c r="C2930" s="1" t="n">
        <v>6.4983031707877E-005</v>
      </c>
    </row>
    <row r="2931" customFormat="false" ht="13.8" hidden="false" customHeight="false" outlineLevel="0" collapsed="false">
      <c r="A2931" s="3" t="n">
        <v>38265</v>
      </c>
      <c r="B2931" s="1" t="n">
        <v>1.6710000038147</v>
      </c>
      <c r="C2931" s="1" t="n">
        <v>6.57637656400478E-005</v>
      </c>
    </row>
    <row r="2932" customFormat="false" ht="13.8" hidden="false" customHeight="false" outlineLevel="0" collapsed="false">
      <c r="A2932" s="3" t="n">
        <v>38266</v>
      </c>
      <c r="B2932" s="1" t="n">
        <v>1.67299997806549</v>
      </c>
      <c r="C2932" s="1" t="n">
        <v>6.58418296892727E-005</v>
      </c>
    </row>
    <row r="2933" customFormat="false" ht="13.8" hidden="false" customHeight="false" outlineLevel="0" collapsed="false">
      <c r="A2933" s="3" t="n">
        <v>38267</v>
      </c>
      <c r="B2933" s="1" t="n">
        <v>1.66199994087219</v>
      </c>
      <c r="C2933" s="1" t="n">
        <v>6.54124515104826E-005</v>
      </c>
    </row>
    <row r="2934" customFormat="false" ht="13.8" hidden="false" customHeight="false" outlineLevel="0" collapsed="false">
      <c r="A2934" s="3" t="n">
        <v>38268</v>
      </c>
      <c r="B2934" s="1" t="n">
        <v>1.65699994564056</v>
      </c>
      <c r="C2934" s="1" t="n">
        <v>6.52172651591787E-005</v>
      </c>
    </row>
    <row r="2935" customFormat="false" ht="13.8" hidden="false" customHeight="false" outlineLevel="0" collapsed="false">
      <c r="A2935" s="3" t="n">
        <v>38271</v>
      </c>
      <c r="B2935" s="1" t="n">
        <v>1.65699994564056</v>
      </c>
      <c r="C2935" s="1" t="n">
        <v>6.52172651591787E-005</v>
      </c>
    </row>
    <row r="2936" customFormat="false" ht="13.8" hidden="false" customHeight="false" outlineLevel="0" collapsed="false">
      <c r="A2936" s="3" t="n">
        <v>38272</v>
      </c>
      <c r="B2936" s="1" t="n">
        <v>1.65299999713898</v>
      </c>
      <c r="C2936" s="1" t="n">
        <v>6.50611110550869E-005</v>
      </c>
    </row>
    <row r="2937" customFormat="false" ht="13.8" hidden="false" customHeight="false" outlineLevel="0" collapsed="false">
      <c r="A2937" s="3" t="n">
        <v>38273</v>
      </c>
      <c r="B2937" s="1" t="n">
        <v>1.68700003623962</v>
      </c>
      <c r="C2937" s="1" t="n">
        <v>6.63882445157693E-005</v>
      </c>
    </row>
    <row r="2938" customFormat="false" ht="13.8" hidden="false" customHeight="false" outlineLevel="0" collapsed="false">
      <c r="A2938" s="3" t="n">
        <v>38274</v>
      </c>
      <c r="B2938" s="1" t="n">
        <v>1.69700002670288</v>
      </c>
      <c r="C2938" s="1" t="n">
        <v>6.67784929526682E-005</v>
      </c>
    </row>
    <row r="2939" customFormat="false" ht="13.8" hidden="false" customHeight="false" outlineLevel="0" collapsed="false">
      <c r="A2939" s="3" t="n">
        <v>38275</v>
      </c>
      <c r="B2939" s="1" t="n">
        <v>1.71200001239777</v>
      </c>
      <c r="C2939" s="1" t="n">
        <v>6.73637939490046E-005</v>
      </c>
    </row>
    <row r="2940" customFormat="false" ht="13.8" hidden="false" customHeight="false" outlineLevel="0" collapsed="false">
      <c r="A2940" s="3" t="n">
        <v>38278</v>
      </c>
      <c r="B2940" s="1" t="n">
        <v>1.73699998855591</v>
      </c>
      <c r="C2940" s="1" t="n">
        <v>6.83391045810389E-005</v>
      </c>
    </row>
    <row r="2941" customFormat="false" ht="13.8" hidden="false" customHeight="false" outlineLevel="0" collapsed="false">
      <c r="A2941" s="3" t="n">
        <v>38279</v>
      </c>
      <c r="B2941" s="1" t="n">
        <v>1.78199994564056</v>
      </c>
      <c r="C2941" s="1" t="n">
        <v>7.00940623130641E-005</v>
      </c>
    </row>
    <row r="2942" customFormat="false" ht="13.8" hidden="false" customHeight="false" outlineLevel="0" collapsed="false">
      <c r="A2942" s="3" t="n">
        <v>38280</v>
      </c>
      <c r="B2942" s="1" t="n">
        <v>1.78699994087219</v>
      </c>
      <c r="C2942" s="1" t="n">
        <v>7.02890099093523E-005</v>
      </c>
    </row>
    <row r="2943" customFormat="false" ht="13.8" hidden="false" customHeight="false" outlineLevel="0" collapsed="false">
      <c r="A2943" s="3" t="n">
        <v>38281</v>
      </c>
      <c r="B2943" s="1" t="n">
        <v>1.79700005054474</v>
      </c>
      <c r="C2943" s="1" t="n">
        <v>7.06788811364323E-005</v>
      </c>
    </row>
    <row r="2944" customFormat="false" ht="13.8" hidden="false" customHeight="false" outlineLevel="0" collapsed="false">
      <c r="A2944" s="3" t="n">
        <v>38282</v>
      </c>
      <c r="B2944" s="1" t="n">
        <v>1.807000041008</v>
      </c>
      <c r="C2944" s="1" t="n">
        <v>7.1068709571076E-005</v>
      </c>
    </row>
    <row r="2945" customFormat="false" ht="13.8" hidden="false" customHeight="false" outlineLevel="0" collapsed="false">
      <c r="A2945" s="3" t="n">
        <v>38285</v>
      </c>
      <c r="B2945" s="1" t="n">
        <v>1.83200001716614</v>
      </c>
      <c r="C2945" s="1" t="n">
        <v>7.20431138241384E-005</v>
      </c>
    </row>
    <row r="2946" customFormat="false" ht="13.8" hidden="false" customHeight="false" outlineLevel="0" collapsed="false">
      <c r="A2946" s="3" t="n">
        <v>38286</v>
      </c>
      <c r="B2946" s="1" t="n">
        <v>1.87399995326996</v>
      </c>
      <c r="C2946" s="1" t="n">
        <v>7.36795757745323E-005</v>
      </c>
    </row>
    <row r="2947" customFormat="false" ht="13.8" hidden="false" customHeight="false" outlineLevel="0" collapsed="false">
      <c r="A2947" s="3" t="n">
        <v>38287</v>
      </c>
      <c r="B2947" s="1" t="n">
        <v>1.87699997425079</v>
      </c>
      <c r="C2947" s="1" t="n">
        <v>7.3796441193652E-005</v>
      </c>
    </row>
    <row r="2948" customFormat="false" ht="13.8" hidden="false" customHeight="false" outlineLevel="0" collapsed="false">
      <c r="A2948" s="3" t="n">
        <v>38288</v>
      </c>
      <c r="B2948" s="1" t="n">
        <v>1.86699998378754</v>
      </c>
      <c r="C2948" s="1" t="n">
        <v>7.34068795618104E-005</v>
      </c>
    </row>
    <row r="2949" customFormat="false" ht="13.8" hidden="false" customHeight="false" outlineLevel="0" collapsed="false">
      <c r="A2949" s="3" t="n">
        <v>38289</v>
      </c>
      <c r="B2949" s="1" t="n">
        <v>1.86699998378754</v>
      </c>
      <c r="C2949" s="1" t="n">
        <v>7.34068795618104E-005</v>
      </c>
    </row>
    <row r="2950" customFormat="false" ht="13.8" hidden="false" customHeight="false" outlineLevel="0" collapsed="false">
      <c r="A2950" s="3" t="n">
        <v>38292</v>
      </c>
      <c r="B2950" s="1" t="n">
        <v>1.88199996948242</v>
      </c>
      <c r="C2950" s="1" t="n">
        <v>7.39912077274418E-005</v>
      </c>
    </row>
    <row r="2951" customFormat="false" ht="13.8" hidden="false" customHeight="false" outlineLevel="0" collapsed="false">
      <c r="A2951" s="3" t="n">
        <v>38293</v>
      </c>
      <c r="B2951" s="1" t="n">
        <v>1.942999958992</v>
      </c>
      <c r="C2951" s="1" t="n">
        <v>7.63665950038739E-005</v>
      </c>
    </row>
    <row r="2952" customFormat="false" ht="13.8" hidden="false" customHeight="false" outlineLevel="0" collapsed="false">
      <c r="A2952" s="3" t="n">
        <v>38294</v>
      </c>
      <c r="B2952" s="1" t="n">
        <v>1.91799998283386</v>
      </c>
      <c r="C2952" s="1" t="n">
        <v>7.53932476458274E-005</v>
      </c>
    </row>
    <row r="2953" customFormat="false" ht="13.8" hidden="false" customHeight="false" outlineLevel="0" collapsed="false">
      <c r="A2953" s="3" t="n">
        <v>38295</v>
      </c>
      <c r="B2953" s="1" t="n">
        <v>1.93700003623962</v>
      </c>
      <c r="C2953" s="1" t="n">
        <v>7.61330161072049E-005</v>
      </c>
    </row>
    <row r="2954" customFormat="false" ht="13.8" hidden="false" customHeight="false" outlineLevel="0" collapsed="false">
      <c r="A2954" s="3" t="n">
        <v>38296</v>
      </c>
      <c r="B2954" s="1" t="n">
        <v>1.98199999332428</v>
      </c>
      <c r="C2954" s="1" t="n">
        <v>7.78845450251087E-005</v>
      </c>
    </row>
    <row r="2955" customFormat="false" ht="13.8" hidden="false" customHeight="false" outlineLevel="0" collapsed="false">
      <c r="A2955" s="3" t="n">
        <v>38299</v>
      </c>
      <c r="B2955" s="1" t="n">
        <v>2.00200009346008</v>
      </c>
      <c r="C2955" s="1" t="n">
        <v>7.86627598770018E-005</v>
      </c>
    </row>
    <row r="2956" customFormat="false" ht="13.8" hidden="false" customHeight="false" outlineLevel="0" collapsed="false">
      <c r="A2956" s="3" t="n">
        <v>38300</v>
      </c>
      <c r="B2956" s="1" t="n">
        <v>2.03699994087219</v>
      </c>
      <c r="C2956" s="1" t="n">
        <v>8.00242574789944E-005</v>
      </c>
    </row>
    <row r="2957" customFormat="false" ht="13.8" hidden="false" customHeight="false" outlineLevel="0" collapsed="false">
      <c r="A2957" s="3" t="n">
        <v>38301</v>
      </c>
      <c r="B2957" s="1" t="n">
        <v>2.02900004386902</v>
      </c>
      <c r="C2957" s="1" t="n">
        <v>7.97131016909702E-005</v>
      </c>
    </row>
    <row r="2958" customFormat="false" ht="13.8" hidden="false" customHeight="false" outlineLevel="0" collapsed="false">
      <c r="A2958" s="3" t="n">
        <v>38302</v>
      </c>
      <c r="B2958" s="1" t="n">
        <v>2.02900004386902</v>
      </c>
      <c r="C2958" s="1" t="n">
        <v>7.97131016909702E-005</v>
      </c>
    </row>
    <row r="2959" customFormat="false" ht="13.8" hidden="false" customHeight="false" outlineLevel="0" collapsed="false">
      <c r="A2959" s="3" t="n">
        <v>38303</v>
      </c>
      <c r="B2959" s="1" t="n">
        <v>2.03600001335144</v>
      </c>
      <c r="C2959" s="1" t="n">
        <v>7.99853666526573E-005</v>
      </c>
    </row>
    <row r="2960" customFormat="false" ht="13.8" hidden="false" customHeight="false" outlineLevel="0" collapsed="false">
      <c r="A2960" s="3" t="n">
        <v>38306</v>
      </c>
      <c r="B2960" s="1" t="n">
        <v>2.05699992179871</v>
      </c>
      <c r="C2960" s="1" t="n">
        <v>8.080204992722E-005</v>
      </c>
    </row>
    <row r="2961" customFormat="false" ht="13.8" hidden="false" customHeight="false" outlineLevel="0" collapsed="false">
      <c r="A2961" s="3" t="n">
        <v>38307</v>
      </c>
      <c r="B2961" s="1" t="n">
        <v>2.09100008010864</v>
      </c>
      <c r="C2961" s="1" t="n">
        <v>8.21239561470399E-005</v>
      </c>
    </row>
    <row r="2962" customFormat="false" ht="13.8" hidden="false" customHeight="false" outlineLevel="0" collapsed="false">
      <c r="A2962" s="3" t="n">
        <v>38308</v>
      </c>
      <c r="B2962" s="1" t="n">
        <v>2.07999992370606</v>
      </c>
      <c r="C2962" s="1" t="n">
        <v>8.16963245064972E-005</v>
      </c>
    </row>
    <row r="2963" customFormat="false" ht="13.8" hidden="false" customHeight="false" outlineLevel="0" collapsed="false">
      <c r="A2963" s="3" t="n">
        <v>38309</v>
      </c>
      <c r="B2963" s="1" t="n">
        <v>2.08699989318848</v>
      </c>
      <c r="C2963" s="1" t="n">
        <v>8.19684539872245E-005</v>
      </c>
    </row>
    <row r="2964" customFormat="false" ht="13.8" hidden="false" customHeight="false" outlineLevel="0" collapsed="false">
      <c r="A2964" s="3" t="n">
        <v>38310</v>
      </c>
      <c r="B2964" s="1" t="n">
        <v>2.09599995613098</v>
      </c>
      <c r="C2964" s="1" t="n">
        <v>8.23183114115889E-005</v>
      </c>
    </row>
    <row r="2965" customFormat="false" ht="13.8" hidden="false" customHeight="false" outlineLevel="0" collapsed="false">
      <c r="A2965" s="3" t="n">
        <v>38313</v>
      </c>
      <c r="B2965" s="1" t="n">
        <v>2.12199997901917</v>
      </c>
      <c r="C2965" s="1" t="n">
        <v>8.33288319326275E-005</v>
      </c>
    </row>
    <row r="2966" customFormat="false" ht="13.8" hidden="false" customHeight="false" outlineLevel="0" collapsed="false">
      <c r="A2966" s="3" t="n">
        <v>38314</v>
      </c>
      <c r="B2966" s="1" t="n">
        <v>2.13400006294251</v>
      </c>
      <c r="C2966" s="1" t="n">
        <v>8.37951424437211E-005</v>
      </c>
    </row>
    <row r="2967" customFormat="false" ht="13.8" hidden="false" customHeight="false" outlineLevel="0" collapsed="false">
      <c r="A2967" s="3" t="n">
        <v>38315</v>
      </c>
      <c r="B2967" s="1" t="n">
        <v>2.13199996948242</v>
      </c>
      <c r="C2967" s="1" t="n">
        <v>8.37174247267924E-005</v>
      </c>
    </row>
    <row r="2968" customFormat="false" ht="13.8" hidden="false" customHeight="false" outlineLevel="0" collapsed="false">
      <c r="A2968" s="3" t="n">
        <v>38317</v>
      </c>
      <c r="B2968" s="1" t="n">
        <v>2.15199995040894</v>
      </c>
      <c r="C2968" s="1" t="n">
        <v>8.44944966367223E-005</v>
      </c>
    </row>
    <row r="2969" customFormat="false" ht="13.8" hidden="false" customHeight="false" outlineLevel="0" collapsed="false">
      <c r="A2969" s="3" t="n">
        <v>38320</v>
      </c>
      <c r="B2969" s="1" t="n">
        <v>2.15700006484985</v>
      </c>
      <c r="C2969" s="1" t="n">
        <v>8.46887455676626E-005</v>
      </c>
    </row>
    <row r="2970" customFormat="false" ht="13.8" hidden="false" customHeight="false" outlineLevel="0" collapsed="false">
      <c r="A2970" s="3" t="n">
        <v>38321</v>
      </c>
      <c r="B2970" s="1" t="n">
        <v>2.18199992179871</v>
      </c>
      <c r="C2970" s="1" t="n">
        <v>8.56598204170833E-005</v>
      </c>
    </row>
    <row r="2971" customFormat="false" ht="13.8" hidden="false" customHeight="false" outlineLevel="0" collapsed="false">
      <c r="A2971" s="3" t="n">
        <v>38322</v>
      </c>
      <c r="B2971" s="1" t="n">
        <v>2.17199993133545</v>
      </c>
      <c r="C2971" s="1" t="n">
        <v>8.527141702519E-005</v>
      </c>
    </row>
    <row r="2972" customFormat="false" ht="13.8" hidden="false" customHeight="false" outlineLevel="0" collapsed="false">
      <c r="A2972" s="3" t="n">
        <v>38323</v>
      </c>
      <c r="B2972" s="1" t="n">
        <v>2.17199993133545</v>
      </c>
      <c r="C2972" s="1" t="n">
        <v>8.527141702519E-005</v>
      </c>
    </row>
    <row r="2973" customFormat="false" ht="13.8" hidden="false" customHeight="false" outlineLevel="0" collapsed="false">
      <c r="A2973" s="3" t="n">
        <v>38324</v>
      </c>
      <c r="B2973" s="1" t="n">
        <v>2.16700005531311</v>
      </c>
      <c r="C2973" s="1" t="n">
        <v>8.50772057605642E-005</v>
      </c>
    </row>
    <row r="2974" customFormat="false" ht="13.8" hidden="false" customHeight="false" outlineLevel="0" collapsed="false">
      <c r="A2974" s="3" t="n">
        <v>38327</v>
      </c>
      <c r="B2974" s="1" t="n">
        <v>2.18400001525879</v>
      </c>
      <c r="C2974" s="1" t="n">
        <v>8.5737500256089E-005</v>
      </c>
    </row>
    <row r="2975" customFormat="false" ht="13.8" hidden="false" customHeight="false" outlineLevel="0" collapsed="false">
      <c r="A2975" s="3" t="n">
        <v>38328</v>
      </c>
      <c r="B2975" s="1" t="n">
        <v>2.20199990272522</v>
      </c>
      <c r="C2975" s="1" t="n">
        <v>8.64365136339362E-005</v>
      </c>
    </row>
    <row r="2976" customFormat="false" ht="13.8" hidden="false" customHeight="false" outlineLevel="0" collapsed="false">
      <c r="A2976" s="3" t="n">
        <v>38329</v>
      </c>
      <c r="B2976" s="1" t="n">
        <v>2.19700002670288</v>
      </c>
      <c r="C2976" s="1" t="n">
        <v>8.62423591525552E-005</v>
      </c>
    </row>
    <row r="2977" customFormat="false" ht="13.8" hidden="false" customHeight="false" outlineLevel="0" collapsed="false">
      <c r="A2977" s="3" t="n">
        <v>38330</v>
      </c>
      <c r="B2977" s="1" t="n">
        <v>2.19700002670288</v>
      </c>
      <c r="C2977" s="1" t="n">
        <v>8.62423591525552E-005</v>
      </c>
    </row>
    <row r="2978" customFormat="false" ht="13.8" hidden="false" customHeight="false" outlineLevel="0" collapsed="false">
      <c r="A2978" s="3" t="n">
        <v>38331</v>
      </c>
      <c r="B2978" s="1" t="n">
        <v>2.20099997520447</v>
      </c>
      <c r="C2978" s="1" t="n">
        <v>8.639768534624E-005</v>
      </c>
    </row>
    <row r="2979" customFormat="false" ht="13.8" hidden="false" customHeight="false" outlineLevel="0" collapsed="false">
      <c r="A2979" s="3" t="n">
        <v>38334</v>
      </c>
      <c r="B2979" s="1" t="n">
        <v>2.17899990081787</v>
      </c>
      <c r="C2979" s="1" t="n">
        <v>8.55433024489205E-005</v>
      </c>
    </row>
    <row r="2980" customFormat="false" ht="13.8" hidden="false" customHeight="false" outlineLevel="0" collapsed="false">
      <c r="A2980" s="3" t="n">
        <v>38335</v>
      </c>
      <c r="B2980" s="1" t="n">
        <v>2.17700004577637</v>
      </c>
      <c r="C2980" s="1" t="n">
        <v>8.54656280839805E-005</v>
      </c>
    </row>
    <row r="2981" customFormat="false" ht="13.8" hidden="false" customHeight="false" outlineLevel="0" collapsed="false">
      <c r="A2981" s="3" t="n">
        <v>38336</v>
      </c>
      <c r="B2981" s="1" t="n">
        <v>2.16700005531311</v>
      </c>
      <c r="C2981" s="1" t="n">
        <v>8.50772057605642E-005</v>
      </c>
    </row>
    <row r="2982" customFormat="false" ht="13.8" hidden="false" customHeight="false" outlineLevel="0" collapsed="false">
      <c r="A2982" s="3" t="n">
        <v>38337</v>
      </c>
      <c r="B2982" s="1" t="n">
        <v>2.15499997138977</v>
      </c>
      <c r="C2982" s="1" t="n">
        <v>8.4611045279237E-005</v>
      </c>
    </row>
    <row r="2983" customFormat="false" ht="13.8" hidden="false" customHeight="false" outlineLevel="0" collapsed="false">
      <c r="A2983" s="3" t="n">
        <v>38338</v>
      </c>
      <c r="B2983" s="1" t="n">
        <v>2.15199995040894</v>
      </c>
      <c r="C2983" s="1" t="n">
        <v>8.44944966367223E-005</v>
      </c>
    </row>
    <row r="2984" customFormat="false" ht="13.8" hidden="false" customHeight="false" outlineLevel="0" collapsed="false">
      <c r="A2984" s="3" t="n">
        <v>38341</v>
      </c>
      <c r="B2984" s="1" t="n">
        <v>2.15799999237061</v>
      </c>
      <c r="C2984" s="1" t="n">
        <v>8.4727590512701E-005</v>
      </c>
    </row>
    <row r="2985" customFormat="false" ht="13.8" hidden="false" customHeight="false" outlineLevel="0" collapsed="false">
      <c r="A2985" s="3" t="n">
        <v>38342</v>
      </c>
      <c r="B2985" s="1" t="n">
        <v>2.17199993133545</v>
      </c>
      <c r="C2985" s="1" t="n">
        <v>8.527141702519E-005</v>
      </c>
    </row>
    <row r="2986" customFormat="false" ht="13.8" hidden="false" customHeight="false" outlineLevel="0" collapsed="false">
      <c r="A2986" s="3" t="n">
        <v>38343</v>
      </c>
      <c r="B2986" s="1" t="n">
        <v>2.1470000743866</v>
      </c>
      <c r="C2986" s="1" t="n">
        <v>8.43002474981702E-005</v>
      </c>
    </row>
    <row r="2987" customFormat="false" ht="13.8" hidden="false" customHeight="false" outlineLevel="0" collapsed="false">
      <c r="A2987" s="3" t="n">
        <v>38344</v>
      </c>
      <c r="B2987" s="1" t="n">
        <v>2.1470000743866</v>
      </c>
      <c r="C2987" s="1" t="n">
        <v>8.43002474981702E-005</v>
      </c>
    </row>
    <row r="2988" customFormat="false" ht="13.8" hidden="false" customHeight="false" outlineLevel="0" collapsed="false">
      <c r="A2988" s="3" t="n">
        <v>38348</v>
      </c>
      <c r="B2988" s="1" t="n">
        <v>2.18199992179871</v>
      </c>
      <c r="C2988" s="1" t="n">
        <v>8.56598204170833E-005</v>
      </c>
    </row>
    <row r="2989" customFormat="false" ht="13.8" hidden="false" customHeight="false" outlineLevel="0" collapsed="false">
      <c r="A2989" s="3" t="n">
        <v>38349</v>
      </c>
      <c r="B2989" s="1" t="n">
        <v>2.21099996566773</v>
      </c>
      <c r="C2989" s="1" t="n">
        <v>8.67859789694947E-005</v>
      </c>
    </row>
    <row r="2990" customFormat="false" ht="13.8" hidden="false" customHeight="false" outlineLevel="0" collapsed="false">
      <c r="A2990" s="3" t="n">
        <v>38350</v>
      </c>
      <c r="B2990" s="1" t="n">
        <v>2.18199992179871</v>
      </c>
      <c r="C2990" s="1" t="n">
        <v>8.56598204170833E-005</v>
      </c>
    </row>
    <row r="2991" customFormat="false" ht="13.8" hidden="false" customHeight="false" outlineLevel="0" collapsed="false">
      <c r="A2991" s="3" t="n">
        <v>38351</v>
      </c>
      <c r="B2991" s="1" t="n">
        <v>2.17000007629395</v>
      </c>
      <c r="C2991" s="1" t="n">
        <v>8.51937373596012E-005</v>
      </c>
    </row>
    <row r="2992" customFormat="false" ht="13.8" hidden="false" customHeight="false" outlineLevel="0" collapsed="false">
      <c r="A2992" s="3" t="n">
        <v>38352</v>
      </c>
      <c r="B2992" s="1" t="n">
        <v>2.18199992179871</v>
      </c>
      <c r="C2992" s="1" t="n">
        <v>8.56598204170833E-005</v>
      </c>
    </row>
    <row r="2993" customFormat="false" ht="13.8" hidden="false" customHeight="false" outlineLevel="0" collapsed="false">
      <c r="A2993" s="3" t="n">
        <v>38355</v>
      </c>
      <c r="B2993" s="1" t="n">
        <v>2.2039999961853</v>
      </c>
      <c r="C2993" s="1" t="n">
        <v>8.65141783321644E-005</v>
      </c>
    </row>
    <row r="2994" customFormat="false" ht="13.8" hidden="false" customHeight="false" outlineLevel="0" collapsed="false">
      <c r="A2994" s="3" t="n">
        <v>38356</v>
      </c>
      <c r="B2994" s="1" t="n">
        <v>2.29200005531311</v>
      </c>
      <c r="C2994" s="1" t="n">
        <v>8.99297699623602E-005</v>
      </c>
    </row>
    <row r="2995" customFormat="false" ht="13.8" hidden="false" customHeight="false" outlineLevel="0" collapsed="false">
      <c r="A2995" s="3" t="n">
        <v>38357</v>
      </c>
      <c r="B2995" s="1" t="n">
        <v>2.28200006484985</v>
      </c>
      <c r="C2995" s="1" t="n">
        <v>8.95417826054512E-005</v>
      </c>
    </row>
    <row r="2996" customFormat="false" ht="13.8" hidden="false" customHeight="false" outlineLevel="0" collapsed="false">
      <c r="A2996" s="3" t="n">
        <v>38358</v>
      </c>
      <c r="B2996" s="1" t="n">
        <v>2.26699995994568</v>
      </c>
      <c r="C2996" s="1" t="n">
        <v>8.89597260957942E-005</v>
      </c>
    </row>
    <row r="2997" customFormat="false" ht="13.8" hidden="false" customHeight="false" outlineLevel="0" collapsed="false">
      <c r="A2997" s="3" t="n">
        <v>38359</v>
      </c>
      <c r="B2997" s="1" t="n">
        <v>2.27699995040894</v>
      </c>
      <c r="C2997" s="1" t="n">
        <v>8.93477701326972E-005</v>
      </c>
    </row>
    <row r="2998" customFormat="false" ht="13.8" hidden="false" customHeight="false" outlineLevel="0" collapsed="false">
      <c r="A2998" s="3" t="n">
        <v>38362</v>
      </c>
      <c r="B2998" s="1" t="n">
        <v>2.27300000190735</v>
      </c>
      <c r="C2998" s="1" t="n">
        <v>8.91925589032727E-005</v>
      </c>
    </row>
    <row r="2999" customFormat="false" ht="13.8" hidden="false" customHeight="false" outlineLevel="0" collapsed="false">
      <c r="A2999" s="3" t="n">
        <v>38363</v>
      </c>
      <c r="B2999" s="1" t="n">
        <v>2.30200004577637</v>
      </c>
      <c r="C2999" s="1" t="n">
        <v>9.03177195423766E-005</v>
      </c>
    </row>
    <row r="3000" customFormat="false" ht="13.8" hidden="false" customHeight="false" outlineLevel="0" collapsed="false">
      <c r="A3000" s="3" t="n">
        <v>38364</v>
      </c>
      <c r="B3000" s="1" t="n">
        <v>2.29200005531311</v>
      </c>
      <c r="C3000" s="1" t="n">
        <v>8.99297699623602E-005</v>
      </c>
    </row>
    <row r="3001" customFormat="false" ht="13.8" hidden="false" customHeight="false" outlineLevel="0" collapsed="false">
      <c r="A3001" s="3" t="n">
        <v>38365</v>
      </c>
      <c r="B3001" s="1" t="n">
        <v>2.30200004577637</v>
      </c>
      <c r="C3001" s="1" t="n">
        <v>9.03177195423766E-005</v>
      </c>
    </row>
    <row r="3002" customFormat="false" ht="13.8" hidden="false" customHeight="false" outlineLevel="0" collapsed="false">
      <c r="A3002" s="3" t="n">
        <v>38366</v>
      </c>
      <c r="B3002" s="1" t="n">
        <v>2.3199999332428</v>
      </c>
      <c r="C3002" s="1" t="n">
        <v>9.10159299130076E-005</v>
      </c>
    </row>
    <row r="3003" customFormat="false" ht="13.8" hidden="false" customHeight="false" outlineLevel="0" collapsed="false">
      <c r="A3003" s="3" t="n">
        <v>38370</v>
      </c>
      <c r="B3003" s="1" t="n">
        <v>2.30200004577637</v>
      </c>
      <c r="C3003" s="1" t="n">
        <v>9.03177195423766E-005</v>
      </c>
    </row>
    <row r="3004" customFormat="false" ht="13.8" hidden="false" customHeight="false" outlineLevel="0" collapsed="false">
      <c r="A3004" s="3" t="n">
        <v>38371</v>
      </c>
      <c r="B3004" s="1" t="n">
        <v>2.32699990272522</v>
      </c>
      <c r="C3004" s="1" t="n">
        <v>9.12874236429495E-005</v>
      </c>
    </row>
    <row r="3005" customFormat="false" ht="13.8" hidden="false" customHeight="false" outlineLevel="0" collapsed="false">
      <c r="A3005" s="3" t="n">
        <v>38372</v>
      </c>
      <c r="B3005" s="1" t="n">
        <v>2.30699992179871</v>
      </c>
      <c r="C3005" s="1" t="n">
        <v>9.05116755440805E-005</v>
      </c>
    </row>
    <row r="3006" customFormat="false" ht="13.8" hidden="false" customHeight="false" outlineLevel="0" collapsed="false">
      <c r="A3006" s="3" t="n">
        <v>38373</v>
      </c>
      <c r="B3006" s="1" t="n">
        <v>2.30200004577637</v>
      </c>
      <c r="C3006" s="1" t="n">
        <v>9.03177195423766E-005</v>
      </c>
    </row>
    <row r="3007" customFormat="false" ht="13.8" hidden="false" customHeight="false" outlineLevel="0" collapsed="false">
      <c r="A3007" s="3" t="n">
        <v>38376</v>
      </c>
      <c r="B3007" s="1" t="n">
        <v>2.30100011825562</v>
      </c>
      <c r="C3007" s="1" t="n">
        <v>9.02789290588846E-005</v>
      </c>
    </row>
    <row r="3008" customFormat="false" ht="13.8" hidden="false" customHeight="false" outlineLevel="0" collapsed="false">
      <c r="A3008" s="3" t="n">
        <v>38377</v>
      </c>
      <c r="B3008" s="1" t="n">
        <v>2.36100006103516</v>
      </c>
      <c r="C3008" s="1" t="n">
        <v>9.2605856281569E-005</v>
      </c>
    </row>
    <row r="3009" customFormat="false" ht="13.8" hidden="false" customHeight="false" outlineLevel="0" collapsed="false">
      <c r="A3009" s="3" t="n">
        <v>38378</v>
      </c>
      <c r="B3009" s="1" t="n">
        <v>2.36500000953674</v>
      </c>
      <c r="C3009" s="1" t="n">
        <v>9.27609346073055E-005</v>
      </c>
    </row>
    <row r="3010" customFormat="false" ht="13.8" hidden="false" customHeight="false" outlineLevel="0" collapsed="false">
      <c r="A3010" s="3" t="n">
        <v>38379</v>
      </c>
      <c r="B3010" s="1" t="n">
        <v>2.38700008392334</v>
      </c>
      <c r="C3010" s="1" t="n">
        <v>9.36137713876128E-005</v>
      </c>
    </row>
    <row r="3011" customFormat="false" ht="13.8" hidden="false" customHeight="false" outlineLevel="0" collapsed="false">
      <c r="A3011" s="3" t="n">
        <v>38380</v>
      </c>
      <c r="B3011" s="1" t="n">
        <v>2.40700006484985</v>
      </c>
      <c r="C3011" s="1" t="n">
        <v>9.43889158184774E-005</v>
      </c>
    </row>
    <row r="3012" customFormat="false" ht="13.8" hidden="false" customHeight="false" outlineLevel="0" collapsed="false">
      <c r="A3012" s="3" t="n">
        <v>38383</v>
      </c>
      <c r="B3012" s="1" t="n">
        <v>2.42199993133545</v>
      </c>
      <c r="C3012" s="1" t="n">
        <v>9.49701705768025E-005</v>
      </c>
    </row>
    <row r="3013" customFormat="false" ht="13.8" hidden="false" customHeight="false" outlineLevel="0" collapsed="false">
      <c r="A3013" s="3" t="n">
        <v>38384</v>
      </c>
      <c r="B3013" s="1" t="n">
        <v>2.46199989318848</v>
      </c>
      <c r="C3013" s="1" t="n">
        <v>9.65197811575447E-005</v>
      </c>
    </row>
    <row r="3014" customFormat="false" ht="13.8" hidden="false" customHeight="false" outlineLevel="0" collapsed="false">
      <c r="A3014" s="3" t="n">
        <v>38385</v>
      </c>
      <c r="B3014" s="1" t="n">
        <v>2.45799994468689</v>
      </c>
      <c r="C3014" s="1" t="n">
        <v>9.63648490635016E-005</v>
      </c>
    </row>
    <row r="3015" customFormat="false" ht="13.8" hidden="false" customHeight="false" outlineLevel="0" collapsed="false">
      <c r="A3015" s="3" t="n">
        <v>38386</v>
      </c>
      <c r="B3015" s="1" t="n">
        <v>2.43199992179871</v>
      </c>
      <c r="C3015" s="1" t="n">
        <v>9.53576297255676E-005</v>
      </c>
    </row>
    <row r="3016" customFormat="false" ht="13.8" hidden="false" customHeight="false" outlineLevel="0" collapsed="false">
      <c r="A3016" s="3" t="n">
        <v>38387</v>
      </c>
      <c r="B3016" s="1" t="n">
        <v>2.42199993133545</v>
      </c>
      <c r="C3016" s="1" t="n">
        <v>9.49701705768025E-005</v>
      </c>
    </row>
    <row r="3017" customFormat="false" ht="13.8" hidden="false" customHeight="false" outlineLevel="0" collapsed="false">
      <c r="A3017" s="3" t="n">
        <v>38390</v>
      </c>
      <c r="B3017" s="1" t="n">
        <v>2.43700003623962</v>
      </c>
      <c r="C3017" s="1" t="n">
        <v>9.55513497902238E-005</v>
      </c>
    </row>
    <row r="3018" customFormat="false" ht="13.8" hidden="false" customHeight="false" outlineLevel="0" collapsed="false">
      <c r="A3018" s="3" t="n">
        <v>38391</v>
      </c>
      <c r="B3018" s="1" t="n">
        <v>2.46499991416931</v>
      </c>
      <c r="C3018" s="1" t="n">
        <v>9.6635978583004E-005</v>
      </c>
    </row>
    <row r="3019" customFormat="false" ht="13.8" hidden="false" customHeight="false" outlineLevel="0" collapsed="false">
      <c r="A3019" s="3" t="n">
        <v>38392</v>
      </c>
      <c r="B3019" s="1" t="n">
        <v>2.4670000076294</v>
      </c>
      <c r="C3019" s="1" t="n">
        <v>9.67134447289464E-005</v>
      </c>
    </row>
    <row r="3020" customFormat="false" ht="13.8" hidden="false" customHeight="false" outlineLevel="0" collapsed="false">
      <c r="A3020" s="3" t="n">
        <v>38393</v>
      </c>
      <c r="B3020" s="1" t="n">
        <v>2.4670000076294</v>
      </c>
      <c r="C3020" s="1" t="n">
        <v>9.67134447289464E-005</v>
      </c>
    </row>
    <row r="3021" customFormat="false" ht="13.8" hidden="false" customHeight="false" outlineLevel="0" collapsed="false">
      <c r="A3021" s="3" t="n">
        <v>38394</v>
      </c>
      <c r="B3021" s="1" t="n">
        <v>2.49399995803833</v>
      </c>
      <c r="C3021" s="1" t="n">
        <v>9.77590395410122E-005</v>
      </c>
    </row>
    <row r="3022" customFormat="false" ht="13.8" hidden="false" customHeight="false" outlineLevel="0" collapsed="false">
      <c r="A3022" s="3" t="n">
        <v>38397</v>
      </c>
      <c r="B3022" s="1" t="n">
        <v>2.48200011253357</v>
      </c>
      <c r="C3022" s="1" t="n">
        <v>9.72943697392648E-005</v>
      </c>
    </row>
    <row r="3023" customFormat="false" ht="13.8" hidden="false" customHeight="false" outlineLevel="0" collapsed="false">
      <c r="A3023" s="3" t="n">
        <v>38398</v>
      </c>
      <c r="B3023" s="1" t="n">
        <v>2.53200006484985</v>
      </c>
      <c r="C3023" s="1" t="n">
        <v>9.9230159582131E-005</v>
      </c>
    </row>
    <row r="3024" customFormat="false" ht="13.8" hidden="false" customHeight="false" outlineLevel="0" collapsed="false">
      <c r="A3024" s="3" t="n">
        <v>38399</v>
      </c>
      <c r="B3024" s="1" t="n">
        <v>2.52699995040894</v>
      </c>
      <c r="C3024" s="1" t="n">
        <v>9.9036618299353E-005</v>
      </c>
    </row>
    <row r="3025" customFormat="false" ht="13.8" hidden="false" customHeight="false" outlineLevel="0" collapsed="false">
      <c r="A3025" s="3" t="n">
        <v>38400</v>
      </c>
      <c r="B3025" s="1" t="n">
        <v>2.52699995040894</v>
      </c>
      <c r="C3025" s="1" t="n">
        <v>9.9036618299353E-005</v>
      </c>
    </row>
    <row r="3026" customFormat="false" ht="13.8" hidden="false" customHeight="false" outlineLevel="0" collapsed="false">
      <c r="A3026" s="3" t="n">
        <v>38401</v>
      </c>
      <c r="B3026" s="1" t="n">
        <v>2.55200004577637</v>
      </c>
      <c r="C3026" s="1" t="n">
        <v>0.000100004212262972</v>
      </c>
    </row>
    <row r="3027" customFormat="false" ht="13.8" hidden="false" customHeight="false" outlineLevel="0" collapsed="false">
      <c r="A3027" s="3" t="n">
        <v>38405</v>
      </c>
      <c r="B3027" s="1" t="n">
        <v>2.57299995422363</v>
      </c>
      <c r="C3027" s="1" t="n">
        <v>0.000100816803003445</v>
      </c>
    </row>
    <row r="3028" customFormat="false" ht="13.8" hidden="false" customHeight="false" outlineLevel="0" collapsed="false">
      <c r="A3028" s="3" t="n">
        <v>38406</v>
      </c>
      <c r="B3028" s="1" t="n">
        <v>2.625</v>
      </c>
      <c r="C3028" s="1" t="n">
        <v>0.000102828230049257</v>
      </c>
    </row>
    <row r="3029" customFormat="false" ht="13.8" hidden="false" customHeight="false" outlineLevel="0" collapsed="false">
      <c r="A3029" s="3" t="n">
        <v>38407</v>
      </c>
      <c r="B3029" s="1" t="n">
        <v>2.63700008392334</v>
      </c>
      <c r="C3029" s="1" t="n">
        <v>0.000103292264194366</v>
      </c>
    </row>
    <row r="3030" customFormat="false" ht="13.8" hidden="false" customHeight="false" outlineLevel="0" collapsed="false">
      <c r="A3030" s="3" t="n">
        <v>38408</v>
      </c>
      <c r="B3030" s="1" t="n">
        <v>2.67499995231628</v>
      </c>
      <c r="C3030" s="1" t="n">
        <v>0.000104761333871606</v>
      </c>
    </row>
    <row r="3031" customFormat="false" ht="13.8" hidden="false" customHeight="false" outlineLevel="0" collapsed="false">
      <c r="A3031" s="3" t="n">
        <v>38411</v>
      </c>
      <c r="B3031" s="1" t="n">
        <v>2.69000005722046</v>
      </c>
      <c r="C3031" s="1" t="n">
        <v>0.000105341086789501</v>
      </c>
    </row>
    <row r="3032" customFormat="false" ht="13.8" hidden="false" customHeight="false" outlineLevel="0" collapsed="false">
      <c r="A3032" s="3" t="n">
        <v>38412</v>
      </c>
      <c r="B3032" s="1" t="n">
        <v>2.69199991226196</v>
      </c>
      <c r="C3032" s="1" t="n">
        <v>0.000105418374662714</v>
      </c>
    </row>
    <row r="3033" customFormat="false" ht="13.8" hidden="false" customHeight="false" outlineLevel="0" collapsed="false">
      <c r="A3033" s="3" t="n">
        <v>38413</v>
      </c>
      <c r="B3033" s="1" t="n">
        <v>2.67700004577637</v>
      </c>
      <c r="C3033" s="1" t="n">
        <v>0.000104838642206451</v>
      </c>
    </row>
    <row r="3034" customFormat="false" ht="13.8" hidden="false" customHeight="false" outlineLevel="0" collapsed="false">
      <c r="A3034" s="3" t="n">
        <v>38414</v>
      </c>
      <c r="B3034" s="1" t="n">
        <v>2.69199991226196</v>
      </c>
      <c r="C3034" s="1" t="n">
        <v>0.000105418374662714</v>
      </c>
    </row>
    <row r="3035" customFormat="false" ht="13.8" hidden="false" customHeight="false" outlineLevel="0" collapsed="false">
      <c r="A3035" s="3" t="n">
        <v>38415</v>
      </c>
      <c r="B3035" s="1" t="n">
        <v>2.69199991226196</v>
      </c>
      <c r="C3035" s="1" t="n">
        <v>0.000105418374662714</v>
      </c>
    </row>
    <row r="3036" customFormat="false" ht="13.8" hidden="false" customHeight="false" outlineLevel="0" collapsed="false">
      <c r="A3036" s="3" t="n">
        <v>38418</v>
      </c>
      <c r="B3036" s="1" t="n">
        <v>2.67700004577637</v>
      </c>
      <c r="C3036" s="1" t="n">
        <v>0.000104838642206451</v>
      </c>
    </row>
    <row r="3037" customFormat="false" ht="13.8" hidden="false" customHeight="false" outlineLevel="0" collapsed="false">
      <c r="A3037" s="3" t="n">
        <v>38419</v>
      </c>
      <c r="B3037" s="1" t="n">
        <v>2.69199991226196</v>
      </c>
      <c r="C3037" s="1" t="n">
        <v>0.000105418374662714</v>
      </c>
    </row>
    <row r="3038" customFormat="false" ht="13.8" hidden="false" customHeight="false" outlineLevel="0" collapsed="false">
      <c r="A3038" s="3" t="n">
        <v>38420</v>
      </c>
      <c r="B3038" s="1" t="n">
        <v>2.69199991226196</v>
      </c>
      <c r="C3038" s="1" t="n">
        <v>0.000105418374662714</v>
      </c>
    </row>
    <row r="3039" customFormat="false" ht="13.8" hidden="false" customHeight="false" outlineLevel="0" collapsed="false">
      <c r="A3039" s="3" t="n">
        <v>38421</v>
      </c>
      <c r="B3039" s="1" t="n">
        <v>2.68700003623962</v>
      </c>
      <c r="C3039" s="1" t="n">
        <v>0.00010522514295408</v>
      </c>
    </row>
    <row r="3040" customFormat="false" ht="13.8" hidden="false" customHeight="false" outlineLevel="0" collapsed="false">
      <c r="A3040" s="3" t="n">
        <v>38422</v>
      </c>
      <c r="B3040" s="1" t="n">
        <v>2.69199991226196</v>
      </c>
      <c r="C3040" s="1" t="n">
        <v>0.000105418374662714</v>
      </c>
    </row>
    <row r="3041" customFormat="false" ht="13.8" hidden="false" customHeight="false" outlineLevel="0" collapsed="false">
      <c r="A3041" s="3" t="n">
        <v>38425</v>
      </c>
      <c r="B3041" s="1" t="n">
        <v>2.71199989318848</v>
      </c>
      <c r="C3041" s="1" t="n">
        <v>0.000106191226225461</v>
      </c>
    </row>
    <row r="3042" customFormat="false" ht="13.8" hidden="false" customHeight="false" outlineLevel="0" collapsed="false">
      <c r="A3042" s="3" t="n">
        <v>38426</v>
      </c>
      <c r="B3042" s="1" t="n">
        <v>2.73699998855591</v>
      </c>
      <c r="C3042" s="1" t="n">
        <v>0.000107157084526133</v>
      </c>
    </row>
    <row r="3043" customFormat="false" ht="13.8" hidden="false" customHeight="false" outlineLevel="0" collapsed="false">
      <c r="A3043" s="3" t="n">
        <v>38427</v>
      </c>
      <c r="B3043" s="1" t="n">
        <v>2.73200011253357</v>
      </c>
      <c r="C3043" s="1" t="n">
        <v>0.000106963937121618</v>
      </c>
    </row>
    <row r="3044" customFormat="false" ht="13.8" hidden="false" customHeight="false" outlineLevel="0" collapsed="false">
      <c r="A3044" s="3" t="n">
        <v>38428</v>
      </c>
      <c r="B3044" s="1" t="n">
        <v>2.72699999809265</v>
      </c>
      <c r="C3044" s="1" t="n">
        <v>0.000106770771143072</v>
      </c>
    </row>
    <row r="3045" customFormat="false" ht="13.8" hidden="false" customHeight="false" outlineLevel="0" collapsed="false">
      <c r="A3045" s="3" t="n">
        <v>38429</v>
      </c>
      <c r="B3045" s="1" t="n">
        <v>2.74200010299683</v>
      </c>
      <c r="C3045" s="1" t="n">
        <v>0.000107350231777659</v>
      </c>
    </row>
    <row r="3046" customFormat="false" ht="13.8" hidden="false" customHeight="false" outlineLevel="0" collapsed="false">
      <c r="A3046" s="3" t="n">
        <v>38432</v>
      </c>
      <c r="B3046" s="1" t="n">
        <v>2.75699996948242</v>
      </c>
      <c r="C3046" s="1" t="n">
        <v>0.000107929598946122</v>
      </c>
    </row>
    <row r="3047" customFormat="false" ht="13.8" hidden="false" customHeight="false" outlineLevel="0" collapsed="false">
      <c r="A3047" s="3" t="n">
        <v>38433</v>
      </c>
      <c r="B3047" s="1" t="n">
        <v>2.80200004577637</v>
      </c>
      <c r="C3047" s="1" t="n">
        <v>0.000109667213572529</v>
      </c>
    </row>
    <row r="3048" customFormat="false" ht="13.8" hidden="false" customHeight="false" outlineLevel="0" collapsed="false">
      <c r="A3048" s="3" t="n">
        <v>38434</v>
      </c>
      <c r="B3048" s="1" t="n">
        <v>2.76099991798401</v>
      </c>
      <c r="C3048" s="1" t="n">
        <v>0.000108084082017124</v>
      </c>
    </row>
    <row r="3049" customFormat="false" ht="13.8" hidden="false" customHeight="false" outlineLevel="0" collapsed="false">
      <c r="A3049" s="3" t="n">
        <v>38435</v>
      </c>
      <c r="B3049" s="1" t="n">
        <v>2.76999998092651</v>
      </c>
      <c r="C3049" s="1" t="n">
        <v>0.000108431653934815</v>
      </c>
    </row>
    <row r="3050" customFormat="false" ht="13.8" hidden="false" customHeight="false" outlineLevel="0" collapsed="false">
      <c r="A3050" s="3" t="n">
        <v>38439</v>
      </c>
      <c r="B3050" s="1" t="n">
        <v>2.7720000743866</v>
      </c>
      <c r="C3050" s="1" t="n">
        <v>0.000108508891090597</v>
      </c>
    </row>
    <row r="3051" customFormat="false" ht="13.8" hidden="false" customHeight="false" outlineLevel="0" collapsed="false">
      <c r="A3051" s="3" t="n">
        <v>38440</v>
      </c>
      <c r="B3051" s="1" t="n">
        <v>2.7720000743866</v>
      </c>
      <c r="C3051" s="1" t="n">
        <v>0.000108508891090597</v>
      </c>
    </row>
    <row r="3052" customFormat="false" ht="13.8" hidden="false" customHeight="false" outlineLevel="0" collapsed="false">
      <c r="A3052" s="3" t="n">
        <v>38441</v>
      </c>
      <c r="B3052" s="1" t="n">
        <v>2.76200008392334</v>
      </c>
      <c r="C3052" s="1" t="n">
        <v>0.000108122708754932</v>
      </c>
    </row>
    <row r="3053" customFormat="false" ht="13.8" hidden="false" customHeight="false" outlineLevel="0" collapsed="false">
      <c r="A3053" s="3" t="n">
        <v>38442</v>
      </c>
      <c r="B3053" s="1" t="n">
        <v>2.72199988365173</v>
      </c>
      <c r="C3053" s="1" t="n">
        <v>0.000106577595799351</v>
      </c>
    </row>
    <row r="3054" customFormat="false" ht="13.8" hidden="false" customHeight="false" outlineLevel="0" collapsed="false">
      <c r="A3054" s="3" t="n">
        <v>38443</v>
      </c>
      <c r="B3054" s="1" t="n">
        <v>2.72699999809265</v>
      </c>
      <c r="C3054" s="1" t="n">
        <v>0.000106770771143072</v>
      </c>
    </row>
    <row r="3055" customFormat="false" ht="13.8" hidden="false" customHeight="false" outlineLevel="0" collapsed="false">
      <c r="A3055" s="3" t="n">
        <v>38446</v>
      </c>
      <c r="B3055" s="1" t="n">
        <v>2.68799996376038</v>
      </c>
      <c r="C3055" s="1" t="n">
        <v>0.000105263788202636</v>
      </c>
    </row>
    <row r="3056" customFormat="false" ht="13.8" hidden="false" customHeight="false" outlineLevel="0" collapsed="false">
      <c r="A3056" s="3" t="n">
        <v>38447</v>
      </c>
      <c r="B3056" s="1" t="n">
        <v>2.7279999256134</v>
      </c>
      <c r="C3056" s="1" t="n">
        <v>0.000106809401403618</v>
      </c>
    </row>
    <row r="3057" customFormat="false" ht="13.8" hidden="false" customHeight="false" outlineLevel="0" collapsed="false">
      <c r="A3057" s="3" t="n">
        <v>38448</v>
      </c>
      <c r="B3057" s="1" t="n">
        <v>2.70199990272522</v>
      </c>
      <c r="C3057" s="1" t="n">
        <v>0.000105804819182431</v>
      </c>
    </row>
    <row r="3058" customFormat="false" ht="13.8" hidden="false" customHeight="false" outlineLevel="0" collapsed="false">
      <c r="A3058" s="3" t="n">
        <v>38449</v>
      </c>
      <c r="B3058" s="1" t="n">
        <v>2.70000004768372</v>
      </c>
      <c r="C3058" s="1" t="n">
        <v>0.000105727538804779</v>
      </c>
    </row>
    <row r="3059" customFormat="false" ht="13.8" hidden="false" customHeight="false" outlineLevel="0" collapsed="false">
      <c r="A3059" s="3" t="n">
        <v>38450</v>
      </c>
      <c r="B3059" s="1" t="n">
        <v>2.71199989318848</v>
      </c>
      <c r="C3059" s="1" t="n">
        <v>0.000106191226225461</v>
      </c>
    </row>
    <row r="3060" customFormat="false" ht="13.8" hidden="false" customHeight="false" outlineLevel="0" collapsed="false">
      <c r="A3060" s="3" t="n">
        <v>38453</v>
      </c>
      <c r="B3060" s="1" t="n">
        <v>2.69700002670288</v>
      </c>
      <c r="C3060" s="1" t="n">
        <v>0.000105611606214362</v>
      </c>
    </row>
    <row r="3061" customFormat="false" ht="13.8" hidden="false" customHeight="false" outlineLevel="0" collapsed="false">
      <c r="A3061" s="3" t="n">
        <v>38454</v>
      </c>
      <c r="B3061" s="1" t="n">
        <v>2.70700001716614</v>
      </c>
      <c r="C3061" s="1" t="n">
        <v>0.000105998031994403</v>
      </c>
    </row>
    <row r="3062" customFormat="false" ht="13.8" hidden="false" customHeight="false" outlineLevel="0" collapsed="false">
      <c r="A3062" s="3" t="n">
        <v>38455</v>
      </c>
      <c r="B3062" s="1" t="n">
        <v>2.7170000076294</v>
      </c>
      <c r="C3062" s="1" t="n">
        <v>0.000106384420301531</v>
      </c>
    </row>
    <row r="3063" customFormat="false" ht="13.8" hidden="false" customHeight="false" outlineLevel="0" collapsed="false">
      <c r="A3063" s="3" t="n">
        <v>38456</v>
      </c>
      <c r="B3063" s="1" t="n">
        <v>2.71199989318848</v>
      </c>
      <c r="C3063" s="1" t="n">
        <v>0.000106191226225461</v>
      </c>
    </row>
    <row r="3064" customFormat="false" ht="13.8" hidden="false" customHeight="false" outlineLevel="0" collapsed="false">
      <c r="A3064" s="3" t="n">
        <v>38457</v>
      </c>
      <c r="B3064" s="1" t="n">
        <v>2.72399997711182</v>
      </c>
      <c r="C3064" s="1" t="n">
        <v>0.000106654868902822</v>
      </c>
    </row>
    <row r="3065" customFormat="false" ht="13.8" hidden="false" customHeight="false" outlineLevel="0" collapsed="false">
      <c r="A3065" s="3" t="n">
        <v>38460</v>
      </c>
      <c r="B3065" s="1" t="n">
        <v>2.81200003623962</v>
      </c>
      <c r="C3065" s="1" t="n">
        <v>0.00011005324624902</v>
      </c>
    </row>
    <row r="3066" customFormat="false" ht="13.8" hidden="false" customHeight="false" outlineLevel="0" collapsed="false">
      <c r="A3066" s="3" t="n">
        <v>38461</v>
      </c>
      <c r="B3066" s="1" t="n">
        <v>2.84699988365173</v>
      </c>
      <c r="C3066" s="1" t="n">
        <v>0.000111404061566622</v>
      </c>
    </row>
    <row r="3067" customFormat="false" ht="13.8" hidden="false" customHeight="false" outlineLevel="0" collapsed="false">
      <c r="A3067" s="3" t="n">
        <v>38462</v>
      </c>
      <c r="B3067" s="1" t="n">
        <v>2.80699992179871</v>
      </c>
      <c r="C3067" s="1" t="n">
        <v>0.000109860229983827</v>
      </c>
    </row>
    <row r="3068" customFormat="false" ht="13.8" hidden="false" customHeight="false" outlineLevel="0" collapsed="false">
      <c r="A3068" s="3" t="n">
        <v>38463</v>
      </c>
      <c r="B3068" s="1" t="n">
        <v>2.81699991226196</v>
      </c>
      <c r="C3068" s="1" t="n">
        <v>0.00011024624396172</v>
      </c>
    </row>
    <row r="3069" customFormat="false" ht="13.8" hidden="false" customHeight="false" outlineLevel="0" collapsed="false">
      <c r="A3069" s="3" t="n">
        <v>38464</v>
      </c>
      <c r="B3069" s="1" t="n">
        <v>2.85800004005432</v>
      </c>
      <c r="C3069" s="1" t="n">
        <v>0.000111828516845325</v>
      </c>
    </row>
    <row r="3070" customFormat="false" ht="13.8" hidden="false" customHeight="false" outlineLevel="0" collapsed="false">
      <c r="A3070" s="3" t="n">
        <v>38467</v>
      </c>
      <c r="B3070" s="1" t="n">
        <v>2.83200001716614</v>
      </c>
      <c r="C3070" s="1" t="n">
        <v>0.00011082519941974</v>
      </c>
    </row>
    <row r="3071" customFormat="false" ht="13.8" hidden="false" customHeight="false" outlineLevel="0" collapsed="false">
      <c r="A3071" s="3" t="n">
        <v>38468</v>
      </c>
      <c r="B3071" s="1" t="n">
        <v>2.85199999809265</v>
      </c>
      <c r="C3071" s="1" t="n">
        <v>0.000111597003062069</v>
      </c>
    </row>
    <row r="3072" customFormat="false" ht="13.8" hidden="false" customHeight="false" outlineLevel="0" collapsed="false">
      <c r="A3072" s="3" t="n">
        <v>38469</v>
      </c>
      <c r="B3072" s="1" t="n">
        <v>2.8199999332428</v>
      </c>
      <c r="C3072" s="1" t="n">
        <v>0.000110362041783496</v>
      </c>
    </row>
    <row r="3073" customFormat="false" ht="13.8" hidden="false" customHeight="false" outlineLevel="0" collapsed="false">
      <c r="A3073" s="3" t="n">
        <v>38470</v>
      </c>
      <c r="B3073" s="1" t="n">
        <v>2.81100010871887</v>
      </c>
      <c r="C3073" s="1" t="n">
        <v>0.000110014647425327</v>
      </c>
    </row>
    <row r="3074" customFormat="false" ht="13.8" hidden="false" customHeight="false" outlineLevel="0" collapsed="false">
      <c r="A3074" s="3" t="n">
        <v>38471</v>
      </c>
      <c r="B3074" s="1" t="n">
        <v>2.83699989318848</v>
      </c>
      <c r="C3074" s="1" t="n">
        <v>0.000111018159745902</v>
      </c>
    </row>
    <row r="3075" customFormat="false" ht="13.8" hidden="false" customHeight="false" outlineLevel="0" collapsed="false">
      <c r="A3075" s="3" t="n">
        <v>38474</v>
      </c>
      <c r="B3075" s="1" t="n">
        <v>2.82200002670288</v>
      </c>
      <c r="C3075" s="1" t="n">
        <v>0.000110439241528981</v>
      </c>
    </row>
    <row r="3076" customFormat="false" ht="13.8" hidden="false" customHeight="false" outlineLevel="0" collapsed="false">
      <c r="A3076" s="3" t="n">
        <v>38475</v>
      </c>
      <c r="B3076" s="1" t="n">
        <v>2.84999990463257</v>
      </c>
      <c r="C3076" s="1" t="n">
        <v>0.000111519825745088</v>
      </c>
    </row>
    <row r="3077" customFormat="false" ht="13.8" hidden="false" customHeight="false" outlineLevel="0" collapsed="false">
      <c r="A3077" s="3" t="n">
        <v>38476</v>
      </c>
      <c r="B3077" s="1" t="n">
        <v>2.79500007629395</v>
      </c>
      <c r="C3077" s="1" t="n">
        <v>0.000109396969364406</v>
      </c>
    </row>
    <row r="3078" customFormat="false" ht="13.8" hidden="false" customHeight="false" outlineLevel="0" collapsed="false">
      <c r="A3078" s="3" t="n">
        <v>38477</v>
      </c>
      <c r="B3078" s="1" t="n">
        <v>2.74699997901917</v>
      </c>
      <c r="C3078" s="1" t="n">
        <v>0.00010754336045804</v>
      </c>
    </row>
    <row r="3079" customFormat="false" ht="13.8" hidden="false" customHeight="false" outlineLevel="0" collapsed="false">
      <c r="A3079" s="3" t="n">
        <v>38478</v>
      </c>
      <c r="B3079" s="1" t="n">
        <v>2.80200004577637</v>
      </c>
      <c r="C3079" s="1" t="n">
        <v>0.000109667213572529</v>
      </c>
    </row>
    <row r="3080" customFormat="false" ht="13.8" hidden="false" customHeight="false" outlineLevel="0" collapsed="false">
      <c r="A3080" s="3" t="n">
        <v>38481</v>
      </c>
      <c r="B3080" s="1" t="n">
        <v>2.79699993133545</v>
      </c>
      <c r="C3080" s="1" t="n">
        <v>0.000109474178605851</v>
      </c>
    </row>
    <row r="3081" customFormat="false" ht="13.8" hidden="false" customHeight="false" outlineLevel="0" collapsed="false">
      <c r="A3081" s="3" t="n">
        <v>38482</v>
      </c>
      <c r="B3081" s="1" t="n">
        <v>2.82200002670288</v>
      </c>
      <c r="C3081" s="1" t="n">
        <v>0.000110439241528981</v>
      </c>
    </row>
    <row r="3082" customFormat="false" ht="13.8" hidden="false" customHeight="false" outlineLevel="0" collapsed="false">
      <c r="A3082" s="3" t="n">
        <v>38483</v>
      </c>
      <c r="B3082" s="1" t="n">
        <v>2.80200004577637</v>
      </c>
      <c r="C3082" s="1" t="n">
        <v>0.000109667213572529</v>
      </c>
    </row>
    <row r="3083" customFormat="false" ht="13.8" hidden="false" customHeight="false" outlineLevel="0" collapsed="false">
      <c r="A3083" s="3" t="n">
        <v>38484</v>
      </c>
      <c r="B3083" s="1" t="n">
        <v>2.81699991226196</v>
      </c>
      <c r="C3083" s="1" t="n">
        <v>0.00011024624396172</v>
      </c>
    </row>
    <row r="3084" customFormat="false" ht="13.8" hidden="false" customHeight="false" outlineLevel="0" collapsed="false">
      <c r="A3084" s="3" t="n">
        <v>38485</v>
      </c>
      <c r="B3084" s="1" t="n">
        <v>2.75699996948242</v>
      </c>
      <c r="C3084" s="1" t="n">
        <v>0.000107929598946122</v>
      </c>
    </row>
    <row r="3085" customFormat="false" ht="13.8" hidden="false" customHeight="false" outlineLevel="0" collapsed="false">
      <c r="A3085" s="3" t="n">
        <v>38488</v>
      </c>
      <c r="B3085" s="1" t="n">
        <v>2.74699997901917</v>
      </c>
      <c r="C3085" s="1" t="n">
        <v>0.00010754336045804</v>
      </c>
    </row>
    <row r="3086" customFormat="false" ht="13.8" hidden="false" customHeight="false" outlineLevel="0" collapsed="false">
      <c r="A3086" s="3" t="n">
        <v>38489</v>
      </c>
      <c r="B3086" s="1" t="n">
        <v>2.81200003623962</v>
      </c>
      <c r="C3086" s="1" t="n">
        <v>0.00011005324624902</v>
      </c>
    </row>
    <row r="3087" customFormat="false" ht="13.8" hidden="false" customHeight="false" outlineLevel="0" collapsed="false">
      <c r="A3087" s="3" t="n">
        <v>38490</v>
      </c>
      <c r="B3087" s="1" t="n">
        <v>2.78699994087219</v>
      </c>
      <c r="C3087" s="1" t="n">
        <v>0.000109088089820242</v>
      </c>
    </row>
    <row r="3088" customFormat="false" ht="13.8" hidden="false" customHeight="false" outlineLevel="0" collapsed="false">
      <c r="A3088" s="3" t="n">
        <v>38491</v>
      </c>
      <c r="B3088" s="1" t="n">
        <v>2.80200004577637</v>
      </c>
      <c r="C3088" s="1" t="n">
        <v>0.000109667213572529</v>
      </c>
    </row>
    <row r="3089" customFormat="false" ht="13.8" hidden="false" customHeight="false" outlineLevel="0" collapsed="false">
      <c r="A3089" s="3" t="n">
        <v>38492</v>
      </c>
      <c r="B3089" s="1" t="n">
        <v>2.82500004768372</v>
      </c>
      <c r="C3089" s="1" t="n">
        <v>0.00011055503374191</v>
      </c>
    </row>
    <row r="3090" customFormat="false" ht="13.8" hidden="false" customHeight="false" outlineLevel="0" collapsed="false">
      <c r="A3090" s="3" t="n">
        <v>38495</v>
      </c>
      <c r="B3090" s="1" t="n">
        <v>2.84500002861023</v>
      </c>
      <c r="C3090" s="1" t="n">
        <v>0.000111326889712604</v>
      </c>
    </row>
    <row r="3091" customFormat="false" ht="13.8" hidden="false" customHeight="false" outlineLevel="0" collapsed="false">
      <c r="A3091" s="3" t="n">
        <v>38496</v>
      </c>
      <c r="B3091" s="1" t="n">
        <v>2.88199996948242</v>
      </c>
      <c r="C3091" s="1" t="n">
        <v>0.000112754428287065</v>
      </c>
    </row>
    <row r="3092" customFormat="false" ht="13.8" hidden="false" customHeight="false" outlineLevel="0" collapsed="false">
      <c r="A3092" s="3" t="n">
        <v>38497</v>
      </c>
      <c r="B3092" s="1" t="n">
        <v>2.86999988555908</v>
      </c>
      <c r="C3092" s="1" t="n">
        <v>0.00011229149486236</v>
      </c>
    </row>
    <row r="3093" customFormat="false" ht="13.8" hidden="false" customHeight="false" outlineLevel="0" collapsed="false">
      <c r="A3093" s="3" t="n">
        <v>38498</v>
      </c>
      <c r="B3093" s="1" t="n">
        <v>2.86700010299683</v>
      </c>
      <c r="C3093" s="1" t="n">
        <v>0.00011217576230016</v>
      </c>
    </row>
    <row r="3094" customFormat="false" ht="13.8" hidden="false" customHeight="false" outlineLevel="0" collapsed="false">
      <c r="A3094" s="3" t="n">
        <v>38499</v>
      </c>
      <c r="B3094" s="1" t="n">
        <v>2.88700008392334</v>
      </c>
      <c r="C3094" s="1" t="n">
        <v>0.000112947304406585</v>
      </c>
    </row>
    <row r="3095" customFormat="false" ht="13.8" hidden="false" customHeight="false" outlineLevel="0" collapsed="false">
      <c r="A3095" s="3" t="n">
        <v>38503</v>
      </c>
      <c r="B3095" s="1" t="n">
        <v>2.88199996948242</v>
      </c>
      <c r="C3095" s="1" t="n">
        <v>0.000112754428287065</v>
      </c>
    </row>
    <row r="3096" customFormat="false" ht="13.8" hidden="false" customHeight="false" outlineLevel="0" collapsed="false">
      <c r="A3096" s="3" t="n">
        <v>38504</v>
      </c>
      <c r="B3096" s="1" t="n">
        <v>2.90700006484985</v>
      </c>
      <c r="C3096" s="1" t="n">
        <v>0.000113718697144494</v>
      </c>
    </row>
    <row r="3097" customFormat="false" ht="13.8" hidden="false" customHeight="false" outlineLevel="0" collapsed="false">
      <c r="A3097" s="3" t="n">
        <v>38505</v>
      </c>
      <c r="B3097" s="1" t="n">
        <v>2.90799999237061</v>
      </c>
      <c r="C3097" s="1" t="n">
        <v>0.000113757260103098</v>
      </c>
    </row>
    <row r="3098" customFormat="false" ht="13.8" hidden="false" customHeight="false" outlineLevel="0" collapsed="false">
      <c r="A3098" s="3" t="n">
        <v>38506</v>
      </c>
      <c r="B3098" s="1" t="n">
        <v>2.9300000667572</v>
      </c>
      <c r="C3098" s="1" t="n">
        <v>0.000114605615130214</v>
      </c>
    </row>
    <row r="3099" customFormat="false" ht="13.8" hidden="false" customHeight="false" outlineLevel="0" collapsed="false">
      <c r="A3099" s="3" t="n">
        <v>38509</v>
      </c>
      <c r="B3099" s="1" t="n">
        <v>2.93199992179871</v>
      </c>
      <c r="C3099" s="1" t="n">
        <v>0.000114682723508786</v>
      </c>
    </row>
    <row r="3100" customFormat="false" ht="13.8" hidden="false" customHeight="false" outlineLevel="0" collapsed="false">
      <c r="A3100" s="3" t="n">
        <v>38510</v>
      </c>
      <c r="B3100" s="1" t="n">
        <v>2.94700002670288</v>
      </c>
      <c r="C3100" s="1" t="n">
        <v>0.000115261034745462</v>
      </c>
    </row>
    <row r="3101" customFormat="false" ht="13.8" hidden="false" customHeight="false" outlineLevel="0" collapsed="false">
      <c r="A3101" s="3" t="n">
        <v>38511</v>
      </c>
      <c r="B3101" s="1" t="n">
        <v>2.94700002670288</v>
      </c>
      <c r="C3101" s="1" t="n">
        <v>0.000115261034745462</v>
      </c>
    </row>
    <row r="3102" customFormat="false" ht="13.8" hidden="false" customHeight="false" outlineLevel="0" collapsed="false">
      <c r="A3102" s="3" t="n">
        <v>38512</v>
      </c>
      <c r="B3102" s="1" t="n">
        <v>2.92700004577637</v>
      </c>
      <c r="C3102" s="1" t="n">
        <v>0.000114489940571394</v>
      </c>
    </row>
    <row r="3103" customFormat="false" ht="13.8" hidden="false" customHeight="false" outlineLevel="0" collapsed="false">
      <c r="A3103" s="3" t="n">
        <v>38513</v>
      </c>
      <c r="B3103" s="1" t="n">
        <v>2.93700003623962</v>
      </c>
      <c r="C3103" s="1" t="n">
        <v>0.000114875506311396</v>
      </c>
    </row>
    <row r="3104" customFormat="false" ht="13.8" hidden="false" customHeight="false" outlineLevel="0" collapsed="false">
      <c r="A3104" s="3" t="n">
        <v>38516</v>
      </c>
      <c r="B3104" s="1" t="n">
        <v>2.93700003623962</v>
      </c>
      <c r="C3104" s="1" t="n">
        <v>0.000114875506311396</v>
      </c>
    </row>
    <row r="3105" customFormat="false" ht="13.8" hidden="false" customHeight="false" outlineLevel="0" collapsed="false">
      <c r="A3105" s="3" t="n">
        <v>38517</v>
      </c>
      <c r="B3105" s="1" t="n">
        <v>2.96199989318848</v>
      </c>
      <c r="C3105" s="1" t="n">
        <v>0.000115839252868621</v>
      </c>
    </row>
    <row r="3106" customFormat="false" ht="13.8" hidden="false" customHeight="false" outlineLevel="0" collapsed="false">
      <c r="A3106" s="3" t="n">
        <v>38518</v>
      </c>
      <c r="B3106" s="1" t="n">
        <v>2.95499992370606</v>
      </c>
      <c r="C3106" s="1" t="n">
        <v>0.000115569426961004</v>
      </c>
    </row>
    <row r="3107" customFormat="false" ht="13.8" hidden="false" customHeight="false" outlineLevel="0" collapsed="false">
      <c r="A3107" s="3" t="n">
        <v>38519</v>
      </c>
      <c r="B3107" s="1" t="n">
        <v>2.90199995040894</v>
      </c>
      <c r="C3107" s="1" t="n">
        <v>0.000113525858362662</v>
      </c>
    </row>
    <row r="3108" customFormat="false" ht="13.8" hidden="false" customHeight="false" outlineLevel="0" collapsed="false">
      <c r="A3108" s="3" t="n">
        <v>38520</v>
      </c>
      <c r="B3108" s="1" t="n">
        <v>2.91300010681152</v>
      </c>
      <c r="C3108" s="1" t="n">
        <v>0.000113950087686554</v>
      </c>
    </row>
    <row r="3109" customFormat="false" ht="13.8" hidden="false" customHeight="false" outlineLevel="0" collapsed="false">
      <c r="A3109" s="3" t="n">
        <v>38523</v>
      </c>
      <c r="B3109" s="1" t="n">
        <v>2.92000007629395</v>
      </c>
      <c r="C3109" s="1" t="n">
        <v>0.000114220023271772</v>
      </c>
    </row>
    <row r="3110" customFormat="false" ht="13.8" hidden="false" customHeight="false" outlineLevel="0" collapsed="false">
      <c r="A3110" s="3" t="n">
        <v>38524</v>
      </c>
      <c r="B3110" s="1" t="n">
        <v>2.95000004768372</v>
      </c>
      <c r="C3110" s="1" t="n">
        <v>0.000115376686921298</v>
      </c>
    </row>
    <row r="3111" customFormat="false" ht="13.8" hidden="false" customHeight="false" outlineLevel="0" collapsed="false">
      <c r="A3111" s="3" t="n">
        <v>38525</v>
      </c>
      <c r="B3111" s="1" t="n">
        <v>2.96199989318848</v>
      </c>
      <c r="C3111" s="1" t="n">
        <v>0.000115839252868621</v>
      </c>
    </row>
    <row r="3112" customFormat="false" ht="13.8" hidden="false" customHeight="false" outlineLevel="0" collapsed="false">
      <c r="A3112" s="3" t="n">
        <v>38526</v>
      </c>
      <c r="B3112" s="1" t="n">
        <v>3</v>
      </c>
      <c r="C3112" s="1" t="n">
        <v>0.000117303713834449</v>
      </c>
    </row>
    <row r="3113" customFormat="false" ht="13.8" hidden="false" customHeight="false" outlineLevel="0" collapsed="false">
      <c r="A3113" s="3" t="n">
        <v>38527</v>
      </c>
      <c r="B3113" s="1" t="n">
        <v>3</v>
      </c>
      <c r="C3113" s="1" t="n">
        <v>0.000117303713834449</v>
      </c>
    </row>
    <row r="3114" customFormat="false" ht="13.8" hidden="false" customHeight="false" outlineLevel="0" collapsed="false">
      <c r="A3114" s="3" t="n">
        <v>38530</v>
      </c>
      <c r="B3114" s="1" t="n">
        <v>3.03500008583069</v>
      </c>
      <c r="C3114" s="1" t="n">
        <v>0.000118652082962356</v>
      </c>
    </row>
    <row r="3115" customFormat="false" ht="13.8" hidden="false" customHeight="false" outlineLevel="0" collapsed="false">
      <c r="A3115" s="3" t="n">
        <v>38531</v>
      </c>
      <c r="B3115" s="1" t="n">
        <v>3.07500004768372</v>
      </c>
      <c r="C3115" s="1" t="n">
        <v>0.000120192512491624</v>
      </c>
    </row>
    <row r="3116" customFormat="false" ht="13.8" hidden="false" customHeight="false" outlineLevel="0" collapsed="false">
      <c r="A3116" s="3" t="n">
        <v>38532</v>
      </c>
      <c r="B3116" s="1" t="n">
        <v>3.06299996376038</v>
      </c>
      <c r="C3116" s="1" t="n">
        <v>0.000119730442488031</v>
      </c>
    </row>
    <row r="3117" customFormat="false" ht="13.8" hidden="false" customHeight="false" outlineLevel="0" collapsed="false">
      <c r="A3117" s="3" t="n">
        <v>38533</v>
      </c>
      <c r="B3117" s="1" t="n">
        <v>3.05999994277954</v>
      </c>
      <c r="C3117" s="1" t="n">
        <v>0.000119614916614275</v>
      </c>
    </row>
    <row r="3118" customFormat="false" ht="13.8" hidden="false" customHeight="false" outlineLevel="0" collapsed="false">
      <c r="A3118" s="3" t="n">
        <v>38534</v>
      </c>
      <c r="B3118" s="1" t="n">
        <v>3.08999991416931</v>
      </c>
      <c r="C3118" s="1" t="n">
        <v>0.000120770015474836</v>
      </c>
    </row>
    <row r="3119" customFormat="false" ht="13.8" hidden="false" customHeight="false" outlineLevel="0" collapsed="false">
      <c r="A3119" s="3" t="n">
        <v>38538</v>
      </c>
      <c r="B3119" s="1" t="n">
        <v>3.13700008392334</v>
      </c>
      <c r="C3119" s="1" t="n">
        <v>0.000122579005633394</v>
      </c>
    </row>
    <row r="3120" customFormat="false" ht="13.8" hidden="false" customHeight="false" outlineLevel="0" collapsed="false">
      <c r="A3120" s="3" t="n">
        <v>38539</v>
      </c>
      <c r="B3120" s="1" t="n">
        <v>3.11999988555908</v>
      </c>
      <c r="C3120" s="1" t="n">
        <v>0.000121924779575178</v>
      </c>
    </row>
    <row r="3121" customFormat="false" ht="13.8" hidden="false" customHeight="false" outlineLevel="0" collapsed="false">
      <c r="A3121" s="3" t="n">
        <v>38540</v>
      </c>
      <c r="B3121" s="1" t="n">
        <v>3.07999992370606</v>
      </c>
      <c r="C3121" s="1" t="n">
        <v>0.000120385019726443</v>
      </c>
    </row>
    <row r="3122" customFormat="false" ht="13.8" hidden="false" customHeight="false" outlineLevel="0" collapsed="false">
      <c r="A3122" s="3" t="n">
        <v>38541</v>
      </c>
      <c r="B3122" s="1" t="n">
        <v>3.09500002861023</v>
      </c>
      <c r="C3122" s="1" t="n">
        <v>0.000120962503989297</v>
      </c>
    </row>
    <row r="3123" customFormat="false" ht="13.8" hidden="false" customHeight="false" outlineLevel="0" collapsed="false">
      <c r="A3123" s="3" t="n">
        <v>38544</v>
      </c>
      <c r="B3123" s="1" t="n">
        <v>3.09500002861023</v>
      </c>
      <c r="C3123" s="1" t="n">
        <v>0.000120962503989297</v>
      </c>
    </row>
    <row r="3124" customFormat="false" ht="13.8" hidden="false" customHeight="false" outlineLevel="0" collapsed="false">
      <c r="A3124" s="3" t="n">
        <v>38545</v>
      </c>
      <c r="B3124" s="1" t="n">
        <v>3.13499999046326</v>
      </c>
      <c r="C3124" s="1" t="n">
        <v>0.000122502040738493</v>
      </c>
    </row>
    <row r="3125" customFormat="false" ht="13.8" hidden="false" customHeight="false" outlineLevel="0" collapsed="false">
      <c r="A3125" s="3" t="n">
        <v>38546</v>
      </c>
      <c r="B3125" s="1" t="n">
        <v>3.14499998092651</v>
      </c>
      <c r="C3125" s="1" t="n">
        <v>0.000122886831999791</v>
      </c>
    </row>
    <row r="3126" customFormat="false" ht="13.8" hidden="false" customHeight="false" outlineLevel="0" collapsed="false">
      <c r="A3126" s="3" t="n">
        <v>38547</v>
      </c>
      <c r="B3126" s="1" t="n">
        <v>3.15199995040894</v>
      </c>
      <c r="C3126" s="1" t="n">
        <v>0.000123156162857185</v>
      </c>
    </row>
    <row r="3127" customFormat="false" ht="13.8" hidden="false" customHeight="false" outlineLevel="0" collapsed="false">
      <c r="A3127" s="3" t="n">
        <v>38548</v>
      </c>
      <c r="B3127" s="1" t="n">
        <v>3.17799997329712</v>
      </c>
      <c r="C3127" s="1" t="n">
        <v>0.000124156380496787</v>
      </c>
    </row>
    <row r="3128" customFormat="false" ht="13.8" hidden="false" customHeight="false" outlineLevel="0" collapsed="false">
      <c r="A3128" s="3" t="n">
        <v>38551</v>
      </c>
      <c r="B3128" s="1" t="n">
        <v>3.1800000667572</v>
      </c>
      <c r="C3128" s="1" t="n">
        <v>0.000124233313443689</v>
      </c>
    </row>
    <row r="3129" customFormat="false" ht="13.8" hidden="false" customHeight="false" outlineLevel="0" collapsed="false">
      <c r="A3129" s="3" t="n">
        <v>38552</v>
      </c>
      <c r="B3129" s="1" t="n">
        <v>3.22199988365173</v>
      </c>
      <c r="C3129" s="1" t="n">
        <v>0.000125848479793467</v>
      </c>
    </row>
    <row r="3130" customFormat="false" ht="13.8" hidden="false" customHeight="false" outlineLevel="0" collapsed="false">
      <c r="A3130" s="3" t="n">
        <v>38553</v>
      </c>
      <c r="B3130" s="1" t="n">
        <v>3.2279999256134</v>
      </c>
      <c r="C3130" s="1" t="n">
        <v>0.000126079167025228</v>
      </c>
    </row>
    <row r="3131" customFormat="false" ht="13.8" hidden="false" customHeight="false" outlineLevel="0" collapsed="false">
      <c r="A3131" s="3" t="n">
        <v>38554</v>
      </c>
      <c r="B3131" s="1" t="n">
        <v>3.26799988746643</v>
      </c>
      <c r="C3131" s="1" t="n">
        <v>0.000127616728470059</v>
      </c>
    </row>
    <row r="3132" customFormat="false" ht="13.8" hidden="false" customHeight="false" outlineLevel="0" collapsed="false">
      <c r="A3132" s="3" t="n">
        <v>38555</v>
      </c>
      <c r="B3132" s="1" t="n">
        <v>3.29299998283386</v>
      </c>
      <c r="C3132" s="1" t="n">
        <v>0.000128577407749297</v>
      </c>
    </row>
    <row r="3133" customFormat="false" ht="13.8" hidden="false" customHeight="false" outlineLevel="0" collapsed="false">
      <c r="A3133" s="3" t="n">
        <v>38558</v>
      </c>
      <c r="B3133" s="1" t="n">
        <v>3.31500005722046</v>
      </c>
      <c r="C3133" s="1" t="n">
        <v>0.000129422613595498</v>
      </c>
    </row>
    <row r="3134" customFormat="false" ht="13.8" hidden="false" customHeight="false" outlineLevel="0" collapsed="false">
      <c r="A3134" s="3" t="n">
        <v>38559</v>
      </c>
      <c r="B3134" s="1" t="n">
        <v>3.35899996757507</v>
      </c>
      <c r="C3134" s="1" t="n">
        <v>0.000131112478470197</v>
      </c>
    </row>
    <row r="3135" customFormat="false" ht="13.8" hidden="false" customHeight="false" outlineLevel="0" collapsed="false">
      <c r="A3135" s="3" t="n">
        <v>38560</v>
      </c>
      <c r="B3135" s="1" t="n">
        <v>3.32500004768372</v>
      </c>
      <c r="C3135" s="1" t="n">
        <v>0.000129806737146465</v>
      </c>
    </row>
    <row r="3136" customFormat="false" ht="13.8" hidden="false" customHeight="false" outlineLevel="0" collapsed="false">
      <c r="A3136" s="3" t="n">
        <v>38561</v>
      </c>
      <c r="B3136" s="1" t="n">
        <v>3.31500005722046</v>
      </c>
      <c r="C3136" s="1" t="n">
        <v>0.000129422613595498</v>
      </c>
    </row>
    <row r="3137" customFormat="false" ht="13.8" hidden="false" customHeight="false" outlineLevel="0" collapsed="false">
      <c r="A3137" s="3" t="n">
        <v>38562</v>
      </c>
      <c r="B3137" s="1" t="n">
        <v>3.33200001716614</v>
      </c>
      <c r="C3137" s="1" t="n">
        <v>0.000130075600685009</v>
      </c>
    </row>
    <row r="3138" customFormat="false" ht="13.8" hidden="false" customHeight="false" outlineLevel="0" collapsed="false">
      <c r="A3138" s="3" t="n">
        <v>38565</v>
      </c>
      <c r="B3138" s="1" t="n">
        <v>3.35500001907349</v>
      </c>
      <c r="C3138" s="1" t="n">
        <v>0.000130958885666388</v>
      </c>
    </row>
    <row r="3139" customFormat="false" ht="13.8" hidden="false" customHeight="false" outlineLevel="0" collapsed="false">
      <c r="A3139" s="3" t="n">
        <v>38566</v>
      </c>
      <c r="B3139" s="1" t="n">
        <v>3.40199995040894</v>
      </c>
      <c r="C3139" s="1" t="n">
        <v>0.000132763247892465</v>
      </c>
    </row>
    <row r="3140" customFormat="false" ht="13.8" hidden="false" customHeight="false" outlineLevel="0" collapsed="false">
      <c r="A3140" s="3" t="n">
        <v>38567</v>
      </c>
      <c r="B3140" s="1" t="n">
        <v>3.38499999046326</v>
      </c>
      <c r="C3140" s="1" t="n">
        <v>0.000132110701137389</v>
      </c>
    </row>
    <row r="3141" customFormat="false" ht="13.8" hidden="false" customHeight="false" outlineLevel="0" collapsed="false">
      <c r="A3141" s="3" t="n">
        <v>38568</v>
      </c>
      <c r="B3141" s="1" t="n">
        <v>3.38000011444092</v>
      </c>
      <c r="C3141" s="1" t="n">
        <v>0.000131918759588956</v>
      </c>
    </row>
    <row r="3142" customFormat="false" ht="13.8" hidden="false" customHeight="false" outlineLevel="0" collapsed="false">
      <c r="A3142" s="3" t="n">
        <v>38569</v>
      </c>
      <c r="B3142" s="1" t="n">
        <v>3.43700003623962</v>
      </c>
      <c r="C3142" s="1" t="n">
        <v>0.000134106396558531</v>
      </c>
    </row>
    <row r="3143" customFormat="false" ht="13.8" hidden="false" customHeight="false" outlineLevel="0" collapsed="false">
      <c r="A3143" s="3" t="n">
        <v>38572</v>
      </c>
      <c r="B3143" s="1" t="n">
        <v>3.42799997329712</v>
      </c>
      <c r="C3143" s="1" t="n">
        <v>0.000133761057145021</v>
      </c>
    </row>
    <row r="3144" customFormat="false" ht="13.8" hidden="false" customHeight="false" outlineLevel="0" collapsed="false">
      <c r="A3144" s="3" t="n">
        <v>38573</v>
      </c>
      <c r="B3144" s="1" t="n">
        <v>3.43499994277954</v>
      </c>
      <c r="C3144" s="1" t="n">
        <v>0.000134029654003776</v>
      </c>
    </row>
    <row r="3145" customFormat="false" ht="13.8" hidden="false" customHeight="false" outlineLevel="0" collapsed="false">
      <c r="A3145" s="3" t="n">
        <v>38574</v>
      </c>
      <c r="B3145" s="1" t="n">
        <v>3.43400001525879</v>
      </c>
      <c r="C3145" s="1" t="n">
        <v>0.000133991286746182</v>
      </c>
    </row>
    <row r="3146" customFormat="false" ht="13.8" hidden="false" customHeight="false" outlineLevel="0" collapsed="false">
      <c r="A3146" s="3" t="n">
        <v>38575</v>
      </c>
      <c r="B3146" s="1" t="n">
        <v>3.42199993133545</v>
      </c>
      <c r="C3146" s="1" t="n">
        <v>0.000133530814240501</v>
      </c>
    </row>
    <row r="3147" customFormat="false" ht="13.8" hidden="false" customHeight="false" outlineLevel="0" collapsed="false">
      <c r="A3147" s="3" t="n">
        <v>38576</v>
      </c>
      <c r="B3147" s="1" t="n">
        <v>3.43300008773804</v>
      </c>
      <c r="C3147" s="1" t="n">
        <v>0.000133952919119329</v>
      </c>
    </row>
    <row r="3148" customFormat="false" ht="13.8" hidden="false" customHeight="false" outlineLevel="0" collapsed="false">
      <c r="A3148" s="3" t="n">
        <v>38579</v>
      </c>
      <c r="B3148" s="1" t="n">
        <v>3.42700004577637</v>
      </c>
      <c r="C3148" s="1" t="n">
        <v>0.000133722687301052</v>
      </c>
    </row>
    <row r="3149" customFormat="false" ht="13.8" hidden="false" customHeight="false" outlineLevel="0" collapsed="false">
      <c r="A3149" s="3" t="n">
        <v>38580</v>
      </c>
      <c r="B3149" s="1" t="n">
        <v>3.45199990272522</v>
      </c>
      <c r="C3149" s="1" t="n">
        <v>0.000134681886598154</v>
      </c>
    </row>
    <row r="3150" customFormat="false" ht="13.8" hidden="false" customHeight="false" outlineLevel="0" collapsed="false">
      <c r="A3150" s="3" t="n">
        <v>38581</v>
      </c>
      <c r="B3150" s="1" t="n">
        <v>3.43499994277954</v>
      </c>
      <c r="C3150" s="1" t="n">
        <v>0.000134029654003776</v>
      </c>
    </row>
    <row r="3151" customFormat="false" ht="13.8" hidden="false" customHeight="false" outlineLevel="0" collapsed="false">
      <c r="A3151" s="3" t="n">
        <v>38582</v>
      </c>
      <c r="B3151" s="1" t="n">
        <v>3.41000008583069</v>
      </c>
      <c r="C3151" s="1" t="n">
        <v>0.000133070297665183</v>
      </c>
    </row>
    <row r="3152" customFormat="false" ht="13.8" hidden="false" customHeight="false" outlineLevel="0" collapsed="false">
      <c r="A3152" s="3" t="n">
        <v>38583</v>
      </c>
      <c r="B3152" s="1" t="n">
        <v>3.42799997329712</v>
      </c>
      <c r="C3152" s="1" t="n">
        <v>0.000133761057145021</v>
      </c>
    </row>
    <row r="3153" customFormat="false" ht="13.8" hidden="false" customHeight="false" outlineLevel="0" collapsed="false">
      <c r="A3153" s="3" t="n">
        <v>38586</v>
      </c>
      <c r="B3153" s="1" t="n">
        <v>3.42199993133545</v>
      </c>
      <c r="C3153" s="1" t="n">
        <v>0.000133530814240501</v>
      </c>
    </row>
    <row r="3154" customFormat="false" ht="13.8" hidden="false" customHeight="false" outlineLevel="0" collapsed="false">
      <c r="A3154" s="3" t="n">
        <v>38587</v>
      </c>
      <c r="B3154" s="1" t="n">
        <v>3.44000005722046</v>
      </c>
      <c r="C3154" s="1" t="n">
        <v>0.00013422150304554</v>
      </c>
    </row>
    <row r="3155" customFormat="false" ht="13.8" hidden="false" customHeight="false" outlineLevel="0" collapsed="false">
      <c r="A3155" s="3" t="n">
        <v>38588</v>
      </c>
      <c r="B3155" s="1" t="n">
        <v>3.4300000667572</v>
      </c>
      <c r="C3155" s="1" t="n">
        <v>0.000133837804872972</v>
      </c>
    </row>
    <row r="3156" customFormat="false" ht="13.8" hidden="false" customHeight="false" outlineLevel="0" collapsed="false">
      <c r="A3156" s="3" t="n">
        <v>38589</v>
      </c>
      <c r="B3156" s="1" t="n">
        <v>3.43499994277954</v>
      </c>
      <c r="C3156" s="1" t="n">
        <v>0.000134029654003776</v>
      </c>
    </row>
    <row r="3157" customFormat="false" ht="13.8" hidden="false" customHeight="false" outlineLevel="0" collapsed="false">
      <c r="A3157" s="3" t="n">
        <v>38590</v>
      </c>
      <c r="B3157" s="1" t="n">
        <v>3.4670000076294</v>
      </c>
      <c r="C3157" s="1" t="n">
        <v>0.000135257302677827</v>
      </c>
    </row>
    <row r="3158" customFormat="false" ht="13.8" hidden="false" customHeight="false" outlineLevel="0" collapsed="false">
      <c r="A3158" s="3" t="n">
        <v>38593</v>
      </c>
      <c r="B3158" s="1" t="n">
        <v>3.48499989509583</v>
      </c>
      <c r="C3158" s="1" t="n">
        <v>0.000135947683161497</v>
      </c>
    </row>
    <row r="3159" customFormat="false" ht="13.8" hidden="false" customHeight="false" outlineLevel="0" collapsed="false">
      <c r="A3159" s="3" t="n">
        <v>38594</v>
      </c>
      <c r="B3159" s="1" t="n">
        <v>3.47699999809265</v>
      </c>
      <c r="C3159" s="1" t="n">
        <v>0.000135640864190378</v>
      </c>
    </row>
    <row r="3160" customFormat="false" ht="13.8" hidden="false" customHeight="false" outlineLevel="0" collapsed="false">
      <c r="A3160" s="3" t="n">
        <v>38595</v>
      </c>
      <c r="B3160" s="1" t="n">
        <v>3.4300000667572</v>
      </c>
      <c r="C3160" s="1" t="n">
        <v>0.000133837804872972</v>
      </c>
    </row>
    <row r="3161" customFormat="false" ht="13.8" hidden="false" customHeight="false" outlineLevel="0" collapsed="false">
      <c r="A3161" s="3" t="n">
        <v>38596</v>
      </c>
      <c r="B3161" s="1" t="n">
        <v>3.36500000953674</v>
      </c>
      <c r="C3161" s="1" t="n">
        <v>0.000131342861152684</v>
      </c>
    </row>
    <row r="3162" customFormat="false" ht="13.8" hidden="false" customHeight="false" outlineLevel="0" collapsed="false">
      <c r="A3162" s="3" t="n">
        <v>38597</v>
      </c>
      <c r="B3162" s="1" t="n">
        <v>3.37700009346008</v>
      </c>
      <c r="C3162" s="1" t="n">
        <v>0.000131803586560286</v>
      </c>
    </row>
    <row r="3163" customFormat="false" ht="13.8" hidden="false" customHeight="false" outlineLevel="0" collapsed="false">
      <c r="A3163" s="3" t="n">
        <v>38601</v>
      </c>
      <c r="B3163" s="1" t="n">
        <v>3.41000008583069</v>
      </c>
      <c r="C3163" s="1" t="n">
        <v>0.000133070297665183</v>
      </c>
    </row>
    <row r="3164" customFormat="false" ht="13.8" hidden="false" customHeight="false" outlineLevel="0" collapsed="false">
      <c r="A3164" s="3" t="n">
        <v>38602</v>
      </c>
      <c r="B3164" s="1" t="n">
        <v>3.40499997138977</v>
      </c>
      <c r="C3164" s="1" t="n">
        <v>0.000132878393185987</v>
      </c>
    </row>
    <row r="3165" customFormat="false" ht="13.8" hidden="false" customHeight="false" outlineLevel="0" collapsed="false">
      <c r="A3165" s="3" t="n">
        <v>38603</v>
      </c>
      <c r="B3165" s="1" t="n">
        <v>3.39800000190735</v>
      </c>
      <c r="C3165" s="1" t="n">
        <v>0.000132609718708432</v>
      </c>
    </row>
    <row r="3166" customFormat="false" ht="13.8" hidden="false" customHeight="false" outlineLevel="0" collapsed="false">
      <c r="A3166" s="3" t="n">
        <v>38604</v>
      </c>
      <c r="B3166" s="1" t="n">
        <v>3.3970000743866</v>
      </c>
      <c r="C3166" s="1" t="n">
        <v>0.000132571337775778</v>
      </c>
    </row>
    <row r="3167" customFormat="false" ht="13.8" hidden="false" customHeight="false" outlineLevel="0" collapsed="false">
      <c r="A3167" s="3" t="n">
        <v>38607</v>
      </c>
      <c r="B3167" s="1" t="n">
        <v>3.41499996185303</v>
      </c>
      <c r="C3167" s="1" t="n">
        <v>0.000133262183752203</v>
      </c>
    </row>
    <row r="3168" customFormat="false" ht="13.8" hidden="false" customHeight="false" outlineLevel="0" collapsed="false">
      <c r="A3168" s="3" t="n">
        <v>38608</v>
      </c>
      <c r="B3168" s="1" t="n">
        <v>3.40400004386902</v>
      </c>
      <c r="C3168" s="1" t="n">
        <v>0.000132840014841484</v>
      </c>
    </row>
    <row r="3169" customFormat="false" ht="13.8" hidden="false" customHeight="false" outlineLevel="0" collapsed="false">
      <c r="A3169" s="3" t="n">
        <v>38609</v>
      </c>
      <c r="B3169" s="1" t="n">
        <v>3.34500002861023</v>
      </c>
      <c r="C3169" s="1" t="n">
        <v>0.000130574873174805</v>
      </c>
    </row>
    <row r="3170" customFormat="false" ht="13.8" hidden="false" customHeight="false" outlineLevel="0" collapsed="false">
      <c r="A3170" s="3" t="n">
        <v>38610</v>
      </c>
      <c r="B3170" s="1" t="n">
        <v>3.35500001907349</v>
      </c>
      <c r="C3170" s="1" t="n">
        <v>0.000130958885666388</v>
      </c>
    </row>
    <row r="3171" customFormat="false" ht="13.8" hidden="false" customHeight="false" outlineLevel="0" collapsed="false">
      <c r="A3171" s="3" t="n">
        <v>38611</v>
      </c>
      <c r="B3171" s="1" t="n">
        <v>3.40899991989136</v>
      </c>
      <c r="C3171" s="1" t="n">
        <v>0.000133031912018522</v>
      </c>
    </row>
    <row r="3172" customFormat="false" ht="13.8" hidden="false" customHeight="false" outlineLevel="0" collapsed="false">
      <c r="A3172" s="3" t="n">
        <v>38614</v>
      </c>
      <c r="B3172" s="1" t="n">
        <v>3.44000005722046</v>
      </c>
      <c r="C3172" s="1" t="n">
        <v>0.00013422150304554</v>
      </c>
    </row>
    <row r="3173" customFormat="false" ht="13.8" hidden="false" customHeight="false" outlineLevel="0" collapsed="false">
      <c r="A3173" s="3" t="n">
        <v>38615</v>
      </c>
      <c r="B3173" s="1" t="n">
        <v>3.52500009536743</v>
      </c>
      <c r="C3173" s="1" t="n">
        <v>0.000137481451155885</v>
      </c>
    </row>
    <row r="3174" customFormat="false" ht="13.8" hidden="false" customHeight="false" outlineLevel="0" collapsed="false">
      <c r="A3174" s="3" t="n">
        <v>38616</v>
      </c>
      <c r="B3174" s="1" t="n">
        <v>3.3420000076294</v>
      </c>
      <c r="C3174" s="1" t="n">
        <v>0.000130459661294546</v>
      </c>
    </row>
    <row r="3175" customFormat="false" ht="13.8" hidden="false" customHeight="false" outlineLevel="0" collapsed="false">
      <c r="A3175" s="3" t="n">
        <v>38617</v>
      </c>
      <c r="B3175" s="1" t="n">
        <v>3.38000011444092</v>
      </c>
      <c r="C3175" s="1" t="n">
        <v>0.000131918759588956</v>
      </c>
    </row>
    <row r="3176" customFormat="false" ht="13.8" hidden="false" customHeight="false" outlineLevel="0" collapsed="false">
      <c r="A3176" s="3" t="n">
        <v>38618</v>
      </c>
      <c r="B3176" s="1" t="n">
        <v>3.39000010490418</v>
      </c>
      <c r="C3176" s="1" t="n">
        <v>0.000132302642592341</v>
      </c>
    </row>
    <row r="3177" customFormat="false" ht="13.8" hidden="false" customHeight="false" outlineLevel="0" collapsed="false">
      <c r="A3177" s="3" t="n">
        <v>38621</v>
      </c>
      <c r="B3177" s="1" t="n">
        <v>3.42499995231628</v>
      </c>
      <c r="C3177" s="1" t="n">
        <v>0.000133645937355764</v>
      </c>
    </row>
    <row r="3178" customFormat="false" ht="13.8" hidden="false" customHeight="false" outlineLevel="0" collapsed="false">
      <c r="A3178" s="3" t="n">
        <v>38622</v>
      </c>
      <c r="B3178" s="1" t="n">
        <v>3.40499997138977</v>
      </c>
      <c r="C3178" s="1" t="n">
        <v>0.000132878393185987</v>
      </c>
    </row>
    <row r="3179" customFormat="false" ht="13.8" hidden="false" customHeight="false" outlineLevel="0" collapsed="false">
      <c r="A3179" s="3" t="n">
        <v>38623</v>
      </c>
      <c r="B3179" s="1" t="n">
        <v>3.38700008392334</v>
      </c>
      <c r="C3179" s="1" t="n">
        <v>0.000132187480659463</v>
      </c>
    </row>
    <row r="3180" customFormat="false" ht="13.8" hidden="false" customHeight="false" outlineLevel="0" collapsed="false">
      <c r="A3180" s="3" t="n">
        <v>38624</v>
      </c>
      <c r="B3180" s="1" t="n">
        <v>3.45799994468689</v>
      </c>
      <c r="C3180" s="1" t="n">
        <v>0.000134912063001647</v>
      </c>
    </row>
    <row r="3181" customFormat="false" ht="13.8" hidden="false" customHeight="false" outlineLevel="0" collapsed="false">
      <c r="A3181" s="3" t="n">
        <v>38625</v>
      </c>
      <c r="B3181" s="1" t="n">
        <v>3.47000002861023</v>
      </c>
      <c r="C3181" s="1" t="n">
        <v>0.000135372375922982</v>
      </c>
    </row>
    <row r="3182" customFormat="false" ht="13.8" hidden="false" customHeight="false" outlineLevel="0" collapsed="false">
      <c r="A3182" s="3" t="n">
        <v>38628</v>
      </c>
      <c r="B3182" s="1" t="n">
        <v>3.48499989509583</v>
      </c>
      <c r="C3182" s="1" t="n">
        <v>0.000135947683161497</v>
      </c>
    </row>
    <row r="3183" customFormat="false" ht="13.8" hidden="false" customHeight="false" outlineLevel="0" collapsed="false">
      <c r="A3183" s="3" t="n">
        <v>38629</v>
      </c>
      <c r="B3183" s="1" t="n">
        <v>3.53500008583069</v>
      </c>
      <c r="C3183" s="1" t="n">
        <v>0.000137864798640308</v>
      </c>
    </row>
    <row r="3184" customFormat="false" ht="13.8" hidden="false" customHeight="false" outlineLevel="0" collapsed="false">
      <c r="A3184" s="3" t="n">
        <v>38630</v>
      </c>
      <c r="B3184" s="1" t="n">
        <v>3.49000000953674</v>
      </c>
      <c r="C3184" s="1" t="n">
        <v>0.000136139439879113</v>
      </c>
    </row>
    <row r="3185" customFormat="false" ht="13.8" hidden="false" customHeight="false" outlineLevel="0" collapsed="false">
      <c r="A3185" s="3" t="n">
        <v>38631</v>
      </c>
      <c r="B3185" s="1" t="n">
        <v>3.51200008392334</v>
      </c>
      <c r="C3185" s="1" t="n">
        <v>0.000136983043369288</v>
      </c>
    </row>
    <row r="3186" customFormat="false" ht="13.8" hidden="false" customHeight="false" outlineLevel="0" collapsed="false">
      <c r="A3186" s="3" t="n">
        <v>38632</v>
      </c>
      <c r="B3186" s="1" t="n">
        <v>3.53299999237061</v>
      </c>
      <c r="C3186" s="1" t="n">
        <v>0.000137788128438121</v>
      </c>
    </row>
    <row r="3187" customFormat="false" ht="13.8" hidden="false" customHeight="false" outlineLevel="0" collapsed="false">
      <c r="A3187" s="3" t="n">
        <v>38636</v>
      </c>
      <c r="B3187" s="1" t="n">
        <v>3.55999994277954</v>
      </c>
      <c r="C3187" s="1" t="n">
        <v>0.000138823001460509</v>
      </c>
    </row>
    <row r="3188" customFormat="false" ht="13.8" hidden="false" customHeight="false" outlineLevel="0" collapsed="false">
      <c r="A3188" s="3" t="n">
        <v>38637</v>
      </c>
      <c r="B3188" s="1" t="n">
        <v>3.61500000953674</v>
      </c>
      <c r="C3188" s="1" t="n">
        <v>0.000140930251534277</v>
      </c>
    </row>
    <row r="3189" customFormat="false" ht="13.8" hidden="false" customHeight="false" outlineLevel="0" collapsed="false">
      <c r="A3189" s="3" t="n">
        <v>38638</v>
      </c>
      <c r="B3189" s="1" t="n">
        <v>3.66199994087219</v>
      </c>
      <c r="C3189" s="1" t="n">
        <v>0.000142730105060496</v>
      </c>
    </row>
    <row r="3190" customFormat="false" ht="13.8" hidden="false" customHeight="false" outlineLevel="0" collapsed="false">
      <c r="A3190" s="3" t="n">
        <v>38639</v>
      </c>
      <c r="B3190" s="1" t="n">
        <v>3.70199990272522</v>
      </c>
      <c r="C3190" s="1" t="n">
        <v>0.000144261255949907</v>
      </c>
    </row>
    <row r="3191" customFormat="false" ht="13.8" hidden="false" customHeight="false" outlineLevel="0" collapsed="false">
      <c r="A3191" s="3" t="n">
        <v>38642</v>
      </c>
      <c r="B3191" s="1" t="n">
        <v>3.69700002670288</v>
      </c>
      <c r="C3191" s="1" t="n">
        <v>0.000144069898824428</v>
      </c>
    </row>
    <row r="3192" customFormat="false" ht="13.8" hidden="false" customHeight="false" outlineLevel="0" collapsed="false">
      <c r="A3192" s="3" t="n">
        <v>38643</v>
      </c>
      <c r="B3192" s="1" t="n">
        <v>3.76999998092651</v>
      </c>
      <c r="C3192" s="1" t="n">
        <v>0.000146862868395603</v>
      </c>
    </row>
    <row r="3193" customFormat="false" ht="13.8" hidden="false" customHeight="false" outlineLevel="0" collapsed="false">
      <c r="A3193" s="3" t="n">
        <v>38644</v>
      </c>
      <c r="B3193" s="1" t="n">
        <v>3.75699996948242</v>
      </c>
      <c r="C3193" s="1" t="n">
        <v>0.000146365632753831</v>
      </c>
    </row>
    <row r="3194" customFormat="false" ht="13.8" hidden="false" customHeight="false" outlineLevel="0" collapsed="false">
      <c r="A3194" s="3" t="n">
        <v>38645</v>
      </c>
      <c r="B3194" s="1" t="n">
        <v>3.75999999046326</v>
      </c>
      <c r="C3194" s="1" t="n">
        <v>0.000146480385649239</v>
      </c>
    </row>
    <row r="3195" customFormat="false" ht="13.8" hidden="false" customHeight="false" outlineLevel="0" collapsed="false">
      <c r="A3195" s="3" t="n">
        <v>38646</v>
      </c>
      <c r="B3195" s="1" t="n">
        <v>3.76500010490418</v>
      </c>
      <c r="C3195" s="1" t="n">
        <v>0.000146671636171325</v>
      </c>
    </row>
    <row r="3196" customFormat="false" ht="13.8" hidden="false" customHeight="false" outlineLevel="0" collapsed="false">
      <c r="A3196" s="3" t="n">
        <v>38649</v>
      </c>
      <c r="B3196" s="1" t="n">
        <v>3.76500010490418</v>
      </c>
      <c r="C3196" s="1" t="n">
        <v>0.000146671636171325</v>
      </c>
    </row>
    <row r="3197" customFormat="false" ht="13.8" hidden="false" customHeight="false" outlineLevel="0" collapsed="false">
      <c r="A3197" s="3" t="n">
        <v>38650</v>
      </c>
      <c r="B3197" s="1" t="n">
        <v>3.83699989318848</v>
      </c>
      <c r="C3197" s="1" t="n">
        <v>0.000149424555279554</v>
      </c>
    </row>
    <row r="3198" customFormat="false" ht="13.8" hidden="false" customHeight="false" outlineLevel="0" collapsed="false">
      <c r="A3198" s="3" t="n">
        <v>38651</v>
      </c>
      <c r="B3198" s="1" t="n">
        <v>3.8050000667572</v>
      </c>
      <c r="C3198" s="1" t="n">
        <v>0.000148201273515669</v>
      </c>
    </row>
    <row r="3199" customFormat="false" ht="13.8" hidden="false" customHeight="false" outlineLevel="0" collapsed="false">
      <c r="A3199" s="3" t="n">
        <v>38652</v>
      </c>
      <c r="B3199" s="1" t="n">
        <v>3.79200005531311</v>
      </c>
      <c r="C3199" s="1" t="n">
        <v>0.000147704204872756</v>
      </c>
    </row>
    <row r="3200" customFormat="false" ht="13.8" hidden="false" customHeight="false" outlineLevel="0" collapsed="false">
      <c r="A3200" s="3" t="n">
        <v>38653</v>
      </c>
      <c r="B3200" s="1" t="n">
        <v>3.82500004768372</v>
      </c>
      <c r="C3200" s="1" t="n">
        <v>0.000148965872043938</v>
      </c>
    </row>
    <row r="3201" customFormat="false" ht="13.8" hidden="false" customHeight="false" outlineLevel="0" collapsed="false">
      <c r="A3201" s="3" t="n">
        <v>38656</v>
      </c>
      <c r="B3201" s="1" t="n">
        <v>3.8050000667572</v>
      </c>
      <c r="C3201" s="1" t="n">
        <v>0.000148201273515669</v>
      </c>
    </row>
    <row r="3202" customFormat="false" ht="13.8" hidden="false" customHeight="false" outlineLevel="0" collapsed="false">
      <c r="A3202" s="3" t="n">
        <v>38657</v>
      </c>
      <c r="B3202" s="1" t="n">
        <v>3.86199998855591</v>
      </c>
      <c r="C3202" s="1" t="n">
        <v>0.000150379991747718</v>
      </c>
    </row>
    <row r="3203" customFormat="false" ht="13.8" hidden="false" customHeight="false" outlineLevel="0" collapsed="false">
      <c r="A3203" s="3" t="n">
        <v>38658</v>
      </c>
      <c r="B3203" s="1" t="n">
        <v>3.83699989318848</v>
      </c>
      <c r="C3203" s="1" t="n">
        <v>0.000149424555279554</v>
      </c>
    </row>
    <row r="3204" customFormat="false" ht="13.8" hidden="false" customHeight="false" outlineLevel="0" collapsed="false">
      <c r="A3204" s="3" t="n">
        <v>38659</v>
      </c>
      <c r="B3204" s="1" t="n">
        <v>3.84699988365173</v>
      </c>
      <c r="C3204" s="1" t="n">
        <v>0.000149806755536108</v>
      </c>
    </row>
    <row r="3205" customFormat="false" ht="13.8" hidden="false" customHeight="false" outlineLevel="0" collapsed="false">
      <c r="A3205" s="3" t="n">
        <v>38660</v>
      </c>
      <c r="B3205" s="1" t="n">
        <v>3.86500000953674</v>
      </c>
      <c r="C3205" s="1" t="n">
        <v>0.000150494629094888</v>
      </c>
    </row>
    <row r="3206" customFormat="false" ht="13.8" hidden="false" customHeight="false" outlineLevel="0" collapsed="false">
      <c r="A3206" s="3" t="n">
        <v>38663</v>
      </c>
      <c r="B3206" s="1" t="n">
        <v>3.82699990272522</v>
      </c>
      <c r="C3206" s="1" t="n">
        <v>0.000149042318359882</v>
      </c>
    </row>
    <row r="3207" customFormat="false" ht="13.8" hidden="false" customHeight="false" outlineLevel="0" collapsed="false">
      <c r="A3207" s="3" t="n">
        <v>38664</v>
      </c>
      <c r="B3207" s="1" t="n">
        <v>3.86199998855591</v>
      </c>
      <c r="C3207" s="1" t="n">
        <v>0.000150379991747718</v>
      </c>
    </row>
    <row r="3208" customFormat="false" ht="13.8" hidden="false" customHeight="false" outlineLevel="0" collapsed="false">
      <c r="A3208" s="3" t="n">
        <v>38665</v>
      </c>
      <c r="B3208" s="1" t="n">
        <v>3.87700009346008</v>
      </c>
      <c r="C3208" s="1" t="n">
        <v>0.000150953145505062</v>
      </c>
    </row>
    <row r="3209" customFormat="false" ht="13.8" hidden="false" customHeight="false" outlineLevel="0" collapsed="false">
      <c r="A3209" s="3" t="n">
        <v>38666</v>
      </c>
      <c r="B3209" s="1" t="n">
        <v>3.87199997901917</v>
      </c>
      <c r="C3209" s="1" t="n">
        <v>0.000150762100376234</v>
      </c>
    </row>
    <row r="3210" customFormat="false" ht="13.8" hidden="false" customHeight="false" outlineLevel="0" collapsed="false">
      <c r="A3210" s="3" t="n">
        <v>38670</v>
      </c>
      <c r="B3210" s="1" t="n">
        <v>3.88199996948242</v>
      </c>
      <c r="C3210" s="1" t="n">
        <v>0.000151144172366058</v>
      </c>
    </row>
    <row r="3211" customFormat="false" ht="13.8" hidden="false" customHeight="false" outlineLevel="0" collapsed="false">
      <c r="A3211" s="3" t="n">
        <v>38671</v>
      </c>
      <c r="B3211" s="1" t="n">
        <v>3.91499996185303</v>
      </c>
      <c r="C3211" s="1" t="n">
        <v>0.000152404750979107</v>
      </c>
    </row>
    <row r="3212" customFormat="false" ht="13.8" hidden="false" customHeight="false" outlineLevel="0" collapsed="false">
      <c r="A3212" s="3" t="n">
        <v>38672</v>
      </c>
      <c r="B3212" s="1" t="n">
        <v>3.91199994087219</v>
      </c>
      <c r="C3212" s="1" t="n">
        <v>0.000152290168573099</v>
      </c>
    </row>
    <row r="3213" customFormat="false" ht="13.8" hidden="false" customHeight="false" outlineLevel="0" collapsed="false">
      <c r="A3213" s="3" t="n">
        <v>38673</v>
      </c>
      <c r="B3213" s="1" t="n">
        <v>3.91199994087219</v>
      </c>
      <c r="C3213" s="1" t="n">
        <v>0.000152290168573099</v>
      </c>
    </row>
    <row r="3214" customFormat="false" ht="13.8" hidden="false" customHeight="false" outlineLevel="0" collapsed="false">
      <c r="A3214" s="3" t="n">
        <v>38674</v>
      </c>
      <c r="B3214" s="1" t="n">
        <v>3.91199994087219</v>
      </c>
      <c r="C3214" s="1" t="n">
        <v>0.000152290168573099</v>
      </c>
    </row>
    <row r="3215" customFormat="false" ht="13.8" hidden="false" customHeight="false" outlineLevel="0" collapsed="false">
      <c r="A3215" s="3" t="n">
        <v>38677</v>
      </c>
      <c r="B3215" s="1" t="n">
        <v>3.89499998092651</v>
      </c>
      <c r="C3215" s="1" t="n">
        <v>0.000151640812100062</v>
      </c>
    </row>
    <row r="3216" customFormat="false" ht="13.8" hidden="false" customHeight="false" outlineLevel="0" collapsed="false">
      <c r="A3216" s="3" t="n">
        <v>38678</v>
      </c>
      <c r="B3216" s="1" t="n">
        <v>3.83200001716614</v>
      </c>
      <c r="C3216" s="1" t="n">
        <v>0.000149233445959629</v>
      </c>
    </row>
    <row r="3217" customFormat="false" ht="13.8" hidden="false" customHeight="false" outlineLevel="0" collapsed="false">
      <c r="A3217" s="3" t="n">
        <v>38679</v>
      </c>
      <c r="B3217" s="1" t="n">
        <v>3.85199999809265</v>
      </c>
      <c r="C3217" s="1" t="n">
        <v>0.000149997846473626</v>
      </c>
    </row>
    <row r="3218" customFormat="false" ht="13.8" hidden="false" customHeight="false" outlineLevel="0" collapsed="false">
      <c r="A3218" s="3" t="n">
        <v>38681</v>
      </c>
      <c r="B3218" s="1" t="n">
        <v>3.85199999809265</v>
      </c>
      <c r="C3218" s="1" t="n">
        <v>0.000149997846473626</v>
      </c>
    </row>
    <row r="3219" customFormat="false" ht="13.8" hidden="false" customHeight="false" outlineLevel="0" collapsed="false">
      <c r="A3219" s="3" t="n">
        <v>38684</v>
      </c>
      <c r="B3219" s="1" t="n">
        <v>3.82999992370606</v>
      </c>
      <c r="C3219" s="1" t="n">
        <v>0.000149156994197153</v>
      </c>
    </row>
    <row r="3220" customFormat="false" ht="13.8" hidden="false" customHeight="false" outlineLevel="0" collapsed="false">
      <c r="A3220" s="3" t="n">
        <v>38685</v>
      </c>
      <c r="B3220" s="1" t="n">
        <v>3.88700008392334</v>
      </c>
      <c r="C3220" s="1" t="n">
        <v>0.00015133519917776</v>
      </c>
    </row>
    <row r="3221" customFormat="false" ht="13.8" hidden="false" customHeight="false" outlineLevel="0" collapsed="false">
      <c r="A3221" s="3" t="n">
        <v>38686</v>
      </c>
      <c r="B3221" s="1" t="n">
        <v>3.85700011253357</v>
      </c>
      <c r="C3221" s="1" t="n">
        <v>0.000150188928247363</v>
      </c>
    </row>
    <row r="3222" customFormat="false" ht="13.8" hidden="false" customHeight="false" outlineLevel="0" collapsed="false">
      <c r="A3222" s="3" t="n">
        <v>38687</v>
      </c>
      <c r="B3222" s="1" t="n">
        <v>3.87700009346008</v>
      </c>
      <c r="C3222" s="1" t="n">
        <v>0.000150953145505062</v>
      </c>
    </row>
    <row r="3223" customFormat="false" ht="13.8" hidden="false" customHeight="false" outlineLevel="0" collapsed="false">
      <c r="A3223" s="3" t="n">
        <v>38688</v>
      </c>
      <c r="B3223" s="1" t="n">
        <v>3.89199995994568</v>
      </c>
      <c r="C3223" s="1" t="n">
        <v>0.000151526207724073</v>
      </c>
    </row>
    <row r="3224" customFormat="false" ht="13.8" hidden="false" customHeight="false" outlineLevel="0" collapsed="false">
      <c r="A3224" s="3" t="n">
        <v>38691</v>
      </c>
      <c r="B3224" s="1" t="n">
        <v>3.91000008583069</v>
      </c>
      <c r="C3224" s="1" t="n">
        <v>0.000152213784542887</v>
      </c>
    </row>
    <row r="3225" customFormat="false" ht="13.8" hidden="false" customHeight="false" outlineLevel="0" collapsed="false">
      <c r="A3225" s="3" t="n">
        <v>38692</v>
      </c>
      <c r="B3225" s="1" t="n">
        <v>3.93199992179871</v>
      </c>
      <c r="C3225" s="1" t="n">
        <v>0.000153053982980156</v>
      </c>
    </row>
    <row r="3226" customFormat="false" ht="13.8" hidden="false" customHeight="false" outlineLevel="0" collapsed="false">
      <c r="A3226" s="3" t="n">
        <v>38693</v>
      </c>
      <c r="B3226" s="1" t="n">
        <v>3.9300000667572</v>
      </c>
      <c r="C3226" s="1" t="n">
        <v>0.000152977613590455</v>
      </c>
    </row>
    <row r="3227" customFormat="false" ht="13.8" hidden="false" customHeight="false" outlineLevel="0" collapsed="false">
      <c r="A3227" s="3" t="n">
        <v>38694</v>
      </c>
      <c r="B3227" s="1" t="n">
        <v>3.84500002861023</v>
      </c>
      <c r="C3227" s="1" t="n">
        <v>0.000149730323884878</v>
      </c>
    </row>
    <row r="3228" customFormat="false" ht="13.8" hidden="false" customHeight="false" outlineLevel="0" collapsed="false">
      <c r="A3228" s="3" t="n">
        <v>38695</v>
      </c>
      <c r="B3228" s="1" t="n">
        <v>3.8420000076294</v>
      </c>
      <c r="C3228" s="1" t="n">
        <v>0.000149615664546632</v>
      </c>
    </row>
    <row r="3229" customFormat="false" ht="13.8" hidden="false" customHeight="false" outlineLevel="0" collapsed="false">
      <c r="A3229" s="3" t="n">
        <v>38698</v>
      </c>
      <c r="B3229" s="1" t="n">
        <v>3.82500004768372</v>
      </c>
      <c r="C3229" s="1" t="n">
        <v>0.000148965872043938</v>
      </c>
    </row>
    <row r="3230" customFormat="false" ht="13.8" hidden="false" customHeight="false" outlineLevel="0" collapsed="false">
      <c r="A3230" s="3" t="n">
        <v>38699</v>
      </c>
      <c r="B3230" s="1" t="n">
        <v>3.82699990272522</v>
      </c>
      <c r="C3230" s="1" t="n">
        <v>0.000149042318359882</v>
      </c>
    </row>
    <row r="3231" customFormat="false" ht="13.8" hidden="false" customHeight="false" outlineLevel="0" collapsed="false">
      <c r="A3231" s="3" t="n">
        <v>38700</v>
      </c>
      <c r="B3231" s="1" t="n">
        <v>3.80200004577637</v>
      </c>
      <c r="C3231" s="1" t="n">
        <v>0.000148086570169514</v>
      </c>
    </row>
    <row r="3232" customFormat="false" ht="13.8" hidden="false" customHeight="false" outlineLevel="0" collapsed="false">
      <c r="A3232" s="3" t="n">
        <v>38701</v>
      </c>
      <c r="B3232" s="1" t="n">
        <v>3.83999991416931</v>
      </c>
      <c r="C3232" s="1" t="n">
        <v>0.000149539220117179</v>
      </c>
    </row>
    <row r="3233" customFormat="false" ht="13.8" hidden="false" customHeight="false" outlineLevel="0" collapsed="false">
      <c r="A3233" s="3" t="n">
        <v>38702</v>
      </c>
      <c r="B3233" s="1" t="n">
        <v>3.83200001716614</v>
      </c>
      <c r="C3233" s="1" t="n">
        <v>0.000149233445959629</v>
      </c>
    </row>
    <row r="3234" customFormat="false" ht="13.8" hidden="false" customHeight="false" outlineLevel="0" collapsed="false">
      <c r="A3234" s="3" t="n">
        <v>38705</v>
      </c>
      <c r="B3234" s="1" t="n">
        <v>3.85999989509583</v>
      </c>
      <c r="C3234" s="1" t="n">
        <v>0.000150303561980536</v>
      </c>
    </row>
    <row r="3235" customFormat="false" ht="13.8" hidden="false" customHeight="false" outlineLevel="0" collapsed="false">
      <c r="A3235" s="3" t="n">
        <v>38706</v>
      </c>
      <c r="B3235" s="1" t="n">
        <v>3.88700008392334</v>
      </c>
      <c r="C3235" s="1" t="n">
        <v>0.00015133519917776</v>
      </c>
    </row>
    <row r="3236" customFormat="false" ht="13.8" hidden="false" customHeight="false" outlineLevel="0" collapsed="false">
      <c r="A3236" s="3" t="n">
        <v>38707</v>
      </c>
      <c r="B3236" s="1" t="n">
        <v>3.89199995994568</v>
      </c>
      <c r="C3236" s="1" t="n">
        <v>0.000151526207724073</v>
      </c>
    </row>
    <row r="3237" customFormat="false" ht="13.8" hidden="false" customHeight="false" outlineLevel="0" collapsed="false">
      <c r="A3237" s="3" t="n">
        <v>38708</v>
      </c>
      <c r="B3237" s="1" t="n">
        <v>3.90199995040894</v>
      </c>
      <c r="C3237" s="1" t="n">
        <v>0.000151908206457385</v>
      </c>
    </row>
    <row r="3238" customFormat="false" ht="13.8" hidden="false" customHeight="false" outlineLevel="0" collapsed="false">
      <c r="A3238" s="3" t="n">
        <v>38709</v>
      </c>
      <c r="B3238" s="1" t="n">
        <v>3.89499998092651</v>
      </c>
      <c r="C3238" s="1" t="n">
        <v>0.000151640812100062</v>
      </c>
    </row>
    <row r="3239" customFormat="false" ht="13.8" hidden="false" customHeight="false" outlineLevel="0" collapsed="false">
      <c r="A3239" s="3" t="n">
        <v>38713</v>
      </c>
      <c r="B3239" s="1" t="n">
        <v>3.87700009346008</v>
      </c>
      <c r="C3239" s="1" t="n">
        <v>0.000150953145505062</v>
      </c>
    </row>
    <row r="3240" customFormat="false" ht="13.8" hidden="false" customHeight="false" outlineLevel="0" collapsed="false">
      <c r="A3240" s="3" t="n">
        <v>38714</v>
      </c>
      <c r="B3240" s="1" t="n">
        <v>3.86199998855591</v>
      </c>
      <c r="C3240" s="1" t="n">
        <v>0.000150379991747718</v>
      </c>
    </row>
    <row r="3241" customFormat="false" ht="13.8" hidden="false" customHeight="false" outlineLevel="0" collapsed="false">
      <c r="A3241" s="3" t="n">
        <v>38715</v>
      </c>
      <c r="B3241" s="1" t="n">
        <v>3.91199994087219</v>
      </c>
      <c r="C3241" s="1" t="n">
        <v>0.000152290168573099</v>
      </c>
    </row>
    <row r="3242" customFormat="false" ht="13.8" hidden="false" customHeight="false" outlineLevel="0" collapsed="false">
      <c r="A3242" s="3" t="n">
        <v>38716</v>
      </c>
      <c r="B3242" s="1" t="n">
        <v>3.98499989509583</v>
      </c>
      <c r="C3242" s="1" t="n">
        <v>0.00015507738425824</v>
      </c>
    </row>
    <row r="3243" customFormat="false" ht="13.8" hidden="false" customHeight="false" outlineLevel="0" collapsed="false">
      <c r="A3243" s="3" t="n">
        <v>38720</v>
      </c>
      <c r="B3243" s="1" t="n">
        <v>4.01999998092651</v>
      </c>
      <c r="C3243" s="1" t="n">
        <v>0.000156413033518765</v>
      </c>
    </row>
    <row r="3244" customFormat="false" ht="13.8" hidden="false" customHeight="false" outlineLevel="0" collapsed="false">
      <c r="A3244" s="3" t="n">
        <v>38721</v>
      </c>
      <c r="B3244" s="1" t="n">
        <v>4.08199977874756</v>
      </c>
      <c r="C3244" s="1" t="n">
        <v>0.000158777928855436</v>
      </c>
    </row>
    <row r="3245" customFormat="false" ht="13.8" hidden="false" customHeight="false" outlineLevel="0" collapsed="false">
      <c r="A3245" s="3" t="n">
        <v>38722</v>
      </c>
      <c r="B3245" s="1" t="n">
        <v>4.09000015258789</v>
      </c>
      <c r="C3245" s="1" t="n">
        <v>0.000159082989679149</v>
      </c>
    </row>
    <row r="3246" customFormat="false" ht="13.8" hidden="false" customHeight="false" outlineLevel="0" collapsed="false">
      <c r="A3246" s="3" t="n">
        <v>38723</v>
      </c>
      <c r="B3246" s="1" t="n">
        <v>4.10699987411499</v>
      </c>
      <c r="C3246" s="1" t="n">
        <v>0.000159731125493057</v>
      </c>
    </row>
    <row r="3247" customFormat="false" ht="13.8" hidden="false" customHeight="false" outlineLevel="0" collapsed="false">
      <c r="A3247" s="3" t="n">
        <v>38726</v>
      </c>
      <c r="B3247" s="1" t="n">
        <v>4.11700010299683</v>
      </c>
      <c r="C3247" s="1" t="n">
        <v>0.000160112347582953</v>
      </c>
    </row>
    <row r="3248" customFormat="false" ht="13.8" hidden="false" customHeight="false" outlineLevel="0" collapsed="false">
      <c r="A3248" s="3" t="n">
        <v>38727</v>
      </c>
      <c r="B3248" s="1" t="n">
        <v>4.17700004577637</v>
      </c>
      <c r="C3248" s="1" t="n">
        <v>0.00016239886002789</v>
      </c>
    </row>
    <row r="3249" customFormat="false" ht="13.8" hidden="false" customHeight="false" outlineLevel="0" collapsed="false">
      <c r="A3249" s="3" t="n">
        <v>38728</v>
      </c>
      <c r="B3249" s="1" t="n">
        <v>4.19199991226196</v>
      </c>
      <c r="C3249" s="1" t="n">
        <v>0.000162970278649199</v>
      </c>
    </row>
    <row r="3250" customFormat="false" ht="13.8" hidden="false" customHeight="false" outlineLevel="0" collapsed="false">
      <c r="A3250" s="3" t="n">
        <v>38729</v>
      </c>
      <c r="B3250" s="1" t="n">
        <v>4.20499992370606</v>
      </c>
      <c r="C3250" s="1" t="n">
        <v>0.00016346544668977</v>
      </c>
    </row>
    <row r="3251" customFormat="false" ht="13.8" hidden="false" customHeight="false" outlineLevel="0" collapsed="false">
      <c r="A3251" s="3" t="n">
        <v>38730</v>
      </c>
      <c r="B3251" s="1" t="n">
        <v>4.21999979019165</v>
      </c>
      <c r="C3251" s="1" t="n">
        <v>0.000164036712390958</v>
      </c>
    </row>
    <row r="3252" customFormat="false" ht="13.8" hidden="false" customHeight="false" outlineLevel="0" collapsed="false">
      <c r="A3252" s="3" t="n">
        <v>38734</v>
      </c>
      <c r="B3252" s="1" t="n">
        <v>4.23199987411499</v>
      </c>
      <c r="C3252" s="1" t="n">
        <v>0.000164493673254773</v>
      </c>
    </row>
    <row r="3253" customFormat="false" ht="13.8" hidden="false" customHeight="false" outlineLevel="0" collapsed="false">
      <c r="A3253" s="3" t="n">
        <v>38735</v>
      </c>
      <c r="B3253" s="1" t="n">
        <v>4.24700021743774</v>
      </c>
      <c r="C3253" s="1" t="n">
        <v>0.00016506480972911</v>
      </c>
    </row>
    <row r="3254" customFormat="false" ht="13.8" hidden="false" customHeight="false" outlineLevel="0" collapsed="false">
      <c r="A3254" s="3" t="n">
        <v>38736</v>
      </c>
      <c r="B3254" s="1" t="n">
        <v>4.24200010299683</v>
      </c>
      <c r="C3254" s="1" t="n">
        <v>0.000164874439999796</v>
      </c>
    </row>
    <row r="3255" customFormat="false" ht="13.8" hidden="false" customHeight="false" outlineLevel="0" collapsed="false">
      <c r="A3255" s="3" t="n">
        <v>38737</v>
      </c>
      <c r="B3255" s="1" t="n">
        <v>4.2519998550415</v>
      </c>
      <c r="C3255" s="1" t="n">
        <v>0.00016525515221022</v>
      </c>
    </row>
    <row r="3256" customFormat="false" ht="13.8" hidden="false" customHeight="false" outlineLevel="0" collapsed="false">
      <c r="A3256" s="3" t="n">
        <v>38740</v>
      </c>
      <c r="B3256" s="1" t="n">
        <v>4.24700021743774</v>
      </c>
      <c r="C3256" s="1" t="n">
        <v>0.00016506480972911</v>
      </c>
    </row>
    <row r="3257" customFormat="false" ht="13.8" hidden="false" customHeight="false" outlineLevel="0" collapsed="false">
      <c r="A3257" s="3" t="n">
        <v>38741</v>
      </c>
      <c r="B3257" s="1" t="n">
        <v>4.29500007629395</v>
      </c>
      <c r="C3257" s="1" t="n">
        <v>0.000166891849349815</v>
      </c>
    </row>
    <row r="3258" customFormat="false" ht="13.8" hidden="false" customHeight="false" outlineLevel="0" collapsed="false">
      <c r="A3258" s="3" t="n">
        <v>38742</v>
      </c>
      <c r="B3258" s="1" t="n">
        <v>4.30700016021729</v>
      </c>
      <c r="C3258" s="1" t="n">
        <v>0.000167348482927654</v>
      </c>
    </row>
    <row r="3259" customFormat="false" ht="13.8" hidden="false" customHeight="false" outlineLevel="0" collapsed="false">
      <c r="A3259" s="3" t="n">
        <v>38743</v>
      </c>
      <c r="B3259" s="1" t="n">
        <v>4.33199977874756</v>
      </c>
      <c r="C3259" s="1" t="n">
        <v>0.000168299613683809</v>
      </c>
    </row>
    <row r="3260" customFormat="false" ht="13.8" hidden="false" customHeight="false" outlineLevel="0" collapsed="false">
      <c r="A3260" s="3" t="n">
        <v>38744</v>
      </c>
      <c r="B3260" s="1" t="n">
        <v>4.33699989318848</v>
      </c>
      <c r="C3260" s="1" t="n">
        <v>0.00016848981984996</v>
      </c>
    </row>
    <row r="3261" customFormat="false" ht="13.8" hidden="false" customHeight="false" outlineLevel="0" collapsed="false">
      <c r="A3261" s="3" t="n">
        <v>38747</v>
      </c>
      <c r="B3261" s="1" t="n">
        <v>4.3420000076294</v>
      </c>
      <c r="C3261" s="1" t="n">
        <v>0.000168680016937373</v>
      </c>
    </row>
    <row r="3262" customFormat="false" ht="13.8" hidden="false" customHeight="false" outlineLevel="0" collapsed="false">
      <c r="A3262" s="3" t="n">
        <v>38748</v>
      </c>
      <c r="B3262" s="1" t="n">
        <v>4.36999988555908</v>
      </c>
      <c r="C3262" s="1" t="n">
        <v>0.000169744923878223</v>
      </c>
    </row>
    <row r="3263" customFormat="false" ht="13.8" hidden="false" customHeight="false" outlineLevel="0" collapsed="false">
      <c r="A3263" s="3" t="n">
        <v>38749</v>
      </c>
      <c r="B3263" s="1" t="n">
        <v>4.36199998855591</v>
      </c>
      <c r="C3263" s="1" t="n">
        <v>0.000169440696381917</v>
      </c>
    </row>
    <row r="3264" customFormat="false" ht="13.8" hidden="false" customHeight="false" outlineLevel="0" collapsed="false">
      <c r="A3264" s="3" t="n">
        <v>38750</v>
      </c>
      <c r="B3264" s="1" t="n">
        <v>4.36199998855591</v>
      </c>
      <c r="C3264" s="1" t="n">
        <v>0.000169440696381917</v>
      </c>
    </row>
    <row r="3265" customFormat="false" ht="13.8" hidden="false" customHeight="false" outlineLevel="0" collapsed="false">
      <c r="A3265" s="3" t="n">
        <v>38751</v>
      </c>
      <c r="B3265" s="1" t="n">
        <v>4.36199998855591</v>
      </c>
      <c r="C3265" s="1" t="n">
        <v>0.000169440696381917</v>
      </c>
    </row>
    <row r="3266" customFormat="false" ht="13.8" hidden="false" customHeight="false" outlineLevel="0" collapsed="false">
      <c r="A3266" s="3" t="n">
        <v>38754</v>
      </c>
      <c r="B3266" s="1" t="n">
        <v>4.34700012207031</v>
      </c>
      <c r="C3266" s="1" t="n">
        <v>0.000168870204946714</v>
      </c>
    </row>
    <row r="3267" customFormat="false" ht="13.8" hidden="false" customHeight="false" outlineLevel="0" collapsed="false">
      <c r="A3267" s="3" t="n">
        <v>38755</v>
      </c>
      <c r="B3267" s="1" t="n">
        <v>4.38199996948242</v>
      </c>
      <c r="C3267" s="1" t="n">
        <v>0.000170201230641709</v>
      </c>
    </row>
    <row r="3268" customFormat="false" ht="13.8" hidden="false" customHeight="false" outlineLevel="0" collapsed="false">
      <c r="A3268" s="3" t="n">
        <v>38756</v>
      </c>
      <c r="B3268" s="1" t="n">
        <v>4.39200019836426</v>
      </c>
      <c r="C3268" s="1" t="n">
        <v>0.000170581452409335</v>
      </c>
    </row>
    <row r="3269" customFormat="false" ht="13.8" hidden="false" customHeight="false" outlineLevel="0" collapsed="false">
      <c r="A3269" s="3" t="n">
        <v>38757</v>
      </c>
      <c r="B3269" s="1" t="n">
        <v>4.39699983596802</v>
      </c>
      <c r="C3269" s="1" t="n">
        <v>0.000170771531560643</v>
      </c>
    </row>
    <row r="3270" customFormat="false" ht="13.8" hidden="false" customHeight="false" outlineLevel="0" collapsed="false">
      <c r="A3270" s="3" t="n">
        <v>38758</v>
      </c>
      <c r="B3270" s="1" t="n">
        <v>4.42500019073486</v>
      </c>
      <c r="C3270" s="1" t="n">
        <v>0.000171835897897044</v>
      </c>
    </row>
    <row r="3271" customFormat="false" ht="13.8" hidden="false" customHeight="false" outlineLevel="0" collapsed="false">
      <c r="A3271" s="3" t="n">
        <v>38761</v>
      </c>
      <c r="B3271" s="1" t="n">
        <v>4.42199993133545</v>
      </c>
      <c r="C3271" s="1" t="n">
        <v>0.000171721863829744</v>
      </c>
    </row>
    <row r="3272" customFormat="false" ht="13.8" hidden="false" customHeight="false" outlineLevel="0" collapsed="false">
      <c r="A3272" s="3" t="n">
        <v>38762</v>
      </c>
      <c r="B3272" s="1" t="n">
        <v>4.44700002670288</v>
      </c>
      <c r="C3272" s="1" t="n">
        <v>0.000172671969505878</v>
      </c>
    </row>
    <row r="3273" customFormat="false" ht="13.8" hidden="false" customHeight="false" outlineLevel="0" collapsed="false">
      <c r="A3273" s="3" t="n">
        <v>38763</v>
      </c>
      <c r="B3273" s="1" t="n">
        <v>4.43200016021729</v>
      </c>
      <c r="C3273" s="1" t="n">
        <v>0.000172101940534297</v>
      </c>
    </row>
    <row r="3274" customFormat="false" ht="13.8" hidden="false" customHeight="false" outlineLevel="0" collapsed="false">
      <c r="A3274" s="3" t="n">
        <v>38764</v>
      </c>
      <c r="B3274" s="1" t="n">
        <v>4.42999982833862</v>
      </c>
      <c r="C3274" s="1" t="n">
        <v>0.000172025917219987</v>
      </c>
    </row>
    <row r="3275" customFormat="false" ht="13.8" hidden="false" customHeight="false" outlineLevel="0" collapsed="false">
      <c r="A3275" s="3" t="n">
        <v>38765</v>
      </c>
      <c r="B3275" s="1" t="n">
        <v>4.42700004577637</v>
      </c>
      <c r="C3275" s="1" t="n">
        <v>0.000171911906713618</v>
      </c>
    </row>
    <row r="3276" customFormat="false" ht="13.8" hidden="false" customHeight="false" outlineLevel="0" collapsed="false">
      <c r="A3276" s="3" t="n">
        <v>38769</v>
      </c>
      <c r="B3276" s="1" t="n">
        <v>4.44500017166138</v>
      </c>
      <c r="C3276" s="1" t="n">
        <v>0.000172595975186374</v>
      </c>
    </row>
    <row r="3277" customFormat="false" ht="13.8" hidden="false" customHeight="false" outlineLevel="0" collapsed="false">
      <c r="A3277" s="3" t="n">
        <v>38770</v>
      </c>
      <c r="B3277" s="1" t="n">
        <v>4.4520001411438</v>
      </c>
      <c r="C3277" s="1" t="n">
        <v>0.000172861967083327</v>
      </c>
    </row>
    <row r="3278" customFormat="false" ht="13.8" hidden="false" customHeight="false" outlineLevel="0" collapsed="false">
      <c r="A3278" s="3" t="n">
        <v>38771</v>
      </c>
      <c r="B3278" s="1" t="n">
        <v>4.47700023651123</v>
      </c>
      <c r="C3278" s="1" t="n">
        <v>0.000173811800989743</v>
      </c>
    </row>
    <row r="3279" customFormat="false" ht="13.8" hidden="false" customHeight="false" outlineLevel="0" collapsed="false">
      <c r="A3279" s="3" t="n">
        <v>38772</v>
      </c>
      <c r="B3279" s="1" t="n">
        <v>4.48199987411499</v>
      </c>
      <c r="C3279" s="1" t="n">
        <v>0.000174001726114259</v>
      </c>
    </row>
    <row r="3280" customFormat="false" ht="13.8" hidden="false" customHeight="false" outlineLevel="0" collapsed="false">
      <c r="A3280" s="3" t="n">
        <v>38775</v>
      </c>
      <c r="B3280" s="1" t="n">
        <v>4.48999977111816</v>
      </c>
      <c r="C3280" s="1" t="n">
        <v>0.000174305605597835</v>
      </c>
    </row>
    <row r="3281" customFormat="false" ht="13.8" hidden="false" customHeight="false" outlineLevel="0" collapsed="false">
      <c r="A3281" s="3" t="n">
        <v>38776</v>
      </c>
      <c r="B3281" s="1" t="n">
        <v>4.50699996948242</v>
      </c>
      <c r="C3281" s="1" t="n">
        <v>0.000174951288411274</v>
      </c>
    </row>
    <row r="3282" customFormat="false" ht="13.8" hidden="false" customHeight="false" outlineLevel="0" collapsed="false">
      <c r="A3282" s="3" t="n">
        <v>38777</v>
      </c>
      <c r="B3282" s="1" t="n">
        <v>4.48699998855591</v>
      </c>
      <c r="C3282" s="1" t="n">
        <v>0.000174191660299305</v>
      </c>
    </row>
    <row r="3283" customFormat="false" ht="13.8" hidden="false" customHeight="false" outlineLevel="0" collapsed="false">
      <c r="A3283" s="3" t="n">
        <v>38778</v>
      </c>
      <c r="B3283" s="1" t="n">
        <v>4.48699998855591</v>
      </c>
      <c r="C3283" s="1" t="n">
        <v>0.000174191660299305</v>
      </c>
    </row>
    <row r="3284" customFormat="false" ht="13.8" hidden="false" customHeight="false" outlineLevel="0" collapsed="false">
      <c r="A3284" s="3" t="n">
        <v>38779</v>
      </c>
      <c r="B3284" s="1" t="n">
        <v>4.49200010299683</v>
      </c>
      <c r="C3284" s="1" t="n">
        <v>0.000174381585431593</v>
      </c>
    </row>
    <row r="3285" customFormat="false" ht="13.8" hidden="false" customHeight="false" outlineLevel="0" collapsed="false">
      <c r="A3285" s="3" t="n">
        <v>38782</v>
      </c>
      <c r="B3285" s="1" t="n">
        <v>4.46500015258789</v>
      </c>
      <c r="C3285" s="1" t="n">
        <v>0.000173355907521211</v>
      </c>
    </row>
    <row r="3286" customFormat="false" ht="13.8" hidden="false" customHeight="false" outlineLevel="0" collapsed="false">
      <c r="A3286" s="3" t="n">
        <v>38783</v>
      </c>
      <c r="B3286" s="1" t="n">
        <v>4.48199987411499</v>
      </c>
      <c r="C3286" s="1" t="n">
        <v>0.000174001726114259</v>
      </c>
    </row>
    <row r="3287" customFormat="false" ht="13.8" hidden="false" customHeight="false" outlineLevel="0" collapsed="false">
      <c r="A3287" s="3" t="n">
        <v>38784</v>
      </c>
      <c r="B3287" s="1" t="n">
        <v>4.4850001335144</v>
      </c>
      <c r="C3287" s="1" t="n">
        <v>0.000174115694956845</v>
      </c>
    </row>
    <row r="3288" customFormat="false" ht="13.8" hidden="false" customHeight="false" outlineLevel="0" collapsed="false">
      <c r="A3288" s="3" t="n">
        <v>38785</v>
      </c>
      <c r="B3288" s="1" t="n">
        <v>4.47499990463257</v>
      </c>
      <c r="C3288" s="1" t="n">
        <v>0.000173735810290454</v>
      </c>
    </row>
    <row r="3289" customFormat="false" ht="13.8" hidden="false" customHeight="false" outlineLevel="0" collapsed="false">
      <c r="A3289" s="3" t="n">
        <v>38786</v>
      </c>
      <c r="B3289" s="1" t="n">
        <v>4.48999977111816</v>
      </c>
      <c r="C3289" s="1" t="n">
        <v>0.000174305605597835</v>
      </c>
    </row>
    <row r="3290" customFormat="false" ht="13.8" hidden="false" customHeight="false" outlineLevel="0" collapsed="false">
      <c r="A3290" s="3" t="n">
        <v>38789</v>
      </c>
      <c r="B3290" s="1" t="n">
        <v>4.49200010299683</v>
      </c>
      <c r="C3290" s="1" t="n">
        <v>0.000174381585431593</v>
      </c>
    </row>
    <row r="3291" customFormat="false" ht="13.8" hidden="false" customHeight="false" outlineLevel="0" collapsed="false">
      <c r="A3291" s="3" t="n">
        <v>38790</v>
      </c>
      <c r="B3291" s="1" t="n">
        <v>4.47700023651123</v>
      </c>
      <c r="C3291" s="1" t="n">
        <v>0.000173811800989743</v>
      </c>
    </row>
    <row r="3292" customFormat="false" ht="13.8" hidden="false" customHeight="false" outlineLevel="0" collapsed="false">
      <c r="A3292" s="3" t="n">
        <v>38791</v>
      </c>
      <c r="B3292" s="1" t="n">
        <v>4.5</v>
      </c>
      <c r="C3292" s="1" t="n">
        <v>0.000174685435949451</v>
      </c>
    </row>
    <row r="3293" customFormat="false" ht="13.8" hidden="false" customHeight="false" outlineLevel="0" collapsed="false">
      <c r="A3293" s="3" t="n">
        <v>38792</v>
      </c>
      <c r="B3293" s="1" t="n">
        <v>4.49200010299683</v>
      </c>
      <c r="C3293" s="1" t="n">
        <v>0.000174381585431593</v>
      </c>
    </row>
    <row r="3294" customFormat="false" ht="13.8" hidden="false" customHeight="false" outlineLevel="0" collapsed="false">
      <c r="A3294" s="3" t="n">
        <v>38793</v>
      </c>
      <c r="B3294" s="1" t="n">
        <v>4.51700019836426</v>
      </c>
      <c r="C3294" s="1" t="n">
        <v>0.000175331057223893</v>
      </c>
    </row>
    <row r="3295" customFormat="false" ht="13.8" hidden="false" customHeight="false" outlineLevel="0" collapsed="false">
      <c r="A3295" s="3" t="n">
        <v>38796</v>
      </c>
      <c r="B3295" s="1" t="n">
        <v>4.53000020980835</v>
      </c>
      <c r="C3295" s="1" t="n">
        <v>0.0001758246917134</v>
      </c>
    </row>
    <row r="3296" customFormat="false" ht="13.8" hidden="false" customHeight="false" outlineLevel="0" collapsed="false">
      <c r="A3296" s="3" t="n">
        <v>38797</v>
      </c>
      <c r="B3296" s="1" t="n">
        <v>4.56699991226196</v>
      </c>
      <c r="C3296" s="1" t="n">
        <v>0.000177229304270776</v>
      </c>
    </row>
    <row r="3297" customFormat="false" ht="13.8" hidden="false" customHeight="false" outlineLevel="0" collapsed="false">
      <c r="A3297" s="3" t="n">
        <v>38798</v>
      </c>
      <c r="B3297" s="1" t="n">
        <v>4.56699991226196</v>
      </c>
      <c r="C3297" s="1" t="n">
        <v>0.000177229304270776</v>
      </c>
    </row>
    <row r="3298" customFormat="false" ht="13.8" hidden="false" customHeight="false" outlineLevel="0" collapsed="false">
      <c r="A3298" s="3" t="n">
        <v>38799</v>
      </c>
      <c r="B3298" s="1" t="n">
        <v>4.54699993133545</v>
      </c>
      <c r="C3298" s="1" t="n">
        <v>0.00017647011034172</v>
      </c>
    </row>
    <row r="3299" customFormat="false" ht="13.8" hidden="false" customHeight="false" outlineLevel="0" collapsed="false">
      <c r="A3299" s="3" t="n">
        <v>38800</v>
      </c>
      <c r="B3299" s="1" t="n">
        <v>4.53499984741211</v>
      </c>
      <c r="C3299" s="1" t="n">
        <v>0.000176014520924195</v>
      </c>
    </row>
    <row r="3300" customFormat="false" ht="13.8" hidden="false" customHeight="false" outlineLevel="0" collapsed="false">
      <c r="A3300" s="3" t="n">
        <v>38803</v>
      </c>
      <c r="B3300" s="1" t="n">
        <v>4.51700019836426</v>
      </c>
      <c r="C3300" s="1" t="n">
        <v>0.000175331057223893</v>
      </c>
    </row>
    <row r="3301" customFormat="false" ht="13.8" hidden="false" customHeight="false" outlineLevel="0" collapsed="false">
      <c r="A3301" s="3" t="n">
        <v>38804</v>
      </c>
      <c r="B3301" s="1" t="n">
        <v>4.52699995040894</v>
      </c>
      <c r="C3301" s="1" t="n">
        <v>0.000175710771740167</v>
      </c>
    </row>
    <row r="3302" customFormat="false" ht="13.8" hidden="false" customHeight="false" outlineLevel="0" collapsed="false">
      <c r="A3302" s="3" t="n">
        <v>38805</v>
      </c>
      <c r="B3302" s="1" t="n">
        <v>4.5019998550415</v>
      </c>
      <c r="C3302" s="1" t="n">
        <v>0.000174761390431266</v>
      </c>
    </row>
    <row r="3303" customFormat="false" ht="13.8" hidden="false" customHeight="false" outlineLevel="0" collapsed="false">
      <c r="A3303" s="3" t="n">
        <v>38806</v>
      </c>
      <c r="B3303" s="1" t="n">
        <v>4.4850001335144</v>
      </c>
      <c r="C3303" s="1" t="n">
        <v>0.000174115694956845</v>
      </c>
    </row>
    <row r="3304" customFormat="false" ht="13.8" hidden="false" customHeight="false" outlineLevel="0" collapsed="false">
      <c r="A3304" s="3" t="n">
        <v>38807</v>
      </c>
      <c r="B3304" s="1" t="n">
        <v>4.5149998664856</v>
      </c>
      <c r="C3304" s="1" t="n">
        <v>0.0001752550954921</v>
      </c>
    </row>
    <row r="3305" customFormat="false" ht="13.8" hidden="false" customHeight="false" outlineLevel="0" collapsed="false">
      <c r="A3305" s="3" t="n">
        <v>38810</v>
      </c>
      <c r="B3305" s="1" t="n">
        <v>4.52699995040894</v>
      </c>
      <c r="C3305" s="1" t="n">
        <v>0.000175710771740167</v>
      </c>
    </row>
    <row r="3306" customFormat="false" ht="13.8" hidden="false" customHeight="false" outlineLevel="0" collapsed="false">
      <c r="A3306" s="3" t="n">
        <v>38811</v>
      </c>
      <c r="B3306" s="1" t="n">
        <v>4.55200004577637</v>
      </c>
      <c r="C3306" s="1" t="n">
        <v>0.000176659926910183</v>
      </c>
    </row>
    <row r="3307" customFormat="false" ht="13.8" hidden="false" customHeight="false" outlineLevel="0" collapsed="false">
      <c r="A3307" s="3" t="n">
        <v>38812</v>
      </c>
      <c r="B3307" s="1" t="n">
        <v>4.54699993133545</v>
      </c>
      <c r="C3307" s="1" t="n">
        <v>0.00017647011034172</v>
      </c>
    </row>
    <row r="3308" customFormat="false" ht="13.8" hidden="false" customHeight="false" outlineLevel="0" collapsed="false">
      <c r="A3308" s="3" t="n">
        <v>38813</v>
      </c>
      <c r="B3308" s="1" t="n">
        <v>4.55200004577637</v>
      </c>
      <c r="C3308" s="1" t="n">
        <v>0.000176659926910183</v>
      </c>
    </row>
    <row r="3309" customFormat="false" ht="13.8" hidden="false" customHeight="false" outlineLevel="0" collapsed="false">
      <c r="A3309" s="3" t="n">
        <v>38814</v>
      </c>
      <c r="B3309" s="1" t="n">
        <v>4.56199979782105</v>
      </c>
      <c r="C3309" s="1" t="n">
        <v>0.000177039514823729</v>
      </c>
    </row>
    <row r="3310" customFormat="false" ht="13.8" hidden="false" customHeight="false" outlineLevel="0" collapsed="false">
      <c r="A3310" s="3" t="n">
        <v>38817</v>
      </c>
      <c r="B3310" s="1" t="n">
        <v>4.56699991226196</v>
      </c>
      <c r="C3310" s="1" t="n">
        <v>0.000177229304270776</v>
      </c>
    </row>
    <row r="3311" customFormat="false" ht="13.8" hidden="false" customHeight="false" outlineLevel="0" collapsed="false">
      <c r="A3311" s="3" t="n">
        <v>38818</v>
      </c>
      <c r="B3311" s="1" t="n">
        <v>4.57200002670288</v>
      </c>
      <c r="C3311" s="1" t="n">
        <v>0.000177419084679054</v>
      </c>
    </row>
    <row r="3312" customFormat="false" ht="13.8" hidden="false" customHeight="false" outlineLevel="0" collapsed="false">
      <c r="A3312" s="3" t="n">
        <v>38819</v>
      </c>
      <c r="B3312" s="1" t="n">
        <v>4.58199977874756</v>
      </c>
      <c r="C3312" s="1" t="n">
        <v>0.000177798600285772</v>
      </c>
    </row>
    <row r="3313" customFormat="false" ht="13.8" hidden="false" customHeight="false" outlineLevel="0" collapsed="false">
      <c r="A3313" s="3" t="n">
        <v>38820</v>
      </c>
      <c r="B3313" s="1" t="n">
        <v>4.5770001411438</v>
      </c>
      <c r="C3313" s="1" t="n">
        <v>0.000177608856049227</v>
      </c>
    </row>
    <row r="3314" customFormat="false" ht="13.8" hidden="false" customHeight="false" outlineLevel="0" collapsed="false">
      <c r="A3314" s="3" t="n">
        <v>38824</v>
      </c>
      <c r="B3314" s="1" t="n">
        <v>4.5770001411438</v>
      </c>
      <c r="C3314" s="1" t="n">
        <v>0.000177608856049227</v>
      </c>
    </row>
    <row r="3315" customFormat="false" ht="13.8" hidden="false" customHeight="false" outlineLevel="0" collapsed="false">
      <c r="A3315" s="3" t="n">
        <v>38825</v>
      </c>
      <c r="B3315" s="1" t="n">
        <v>4.59700012207031</v>
      </c>
      <c r="C3315" s="1" t="n">
        <v>0.000178367833071791</v>
      </c>
    </row>
    <row r="3316" customFormat="false" ht="13.8" hidden="false" customHeight="false" outlineLevel="0" collapsed="false">
      <c r="A3316" s="3" t="n">
        <v>38826</v>
      </c>
      <c r="B3316" s="1" t="n">
        <v>4.60200023651123</v>
      </c>
      <c r="C3316" s="1" t="n">
        <v>0.000178557559264991</v>
      </c>
    </row>
    <row r="3317" customFormat="false" ht="13.8" hidden="false" customHeight="false" outlineLevel="0" collapsed="false">
      <c r="A3317" s="3" t="n">
        <v>38827</v>
      </c>
      <c r="B3317" s="1" t="n">
        <v>4.60200023651123</v>
      </c>
      <c r="C3317" s="1" t="n">
        <v>0.000178557559264991</v>
      </c>
    </row>
    <row r="3318" customFormat="false" ht="13.8" hidden="false" customHeight="false" outlineLevel="0" collapsed="false">
      <c r="A3318" s="3" t="n">
        <v>38828</v>
      </c>
      <c r="B3318" s="1" t="n">
        <v>4.625</v>
      </c>
      <c r="C3318" s="1" t="n">
        <v>0.000179430154480409</v>
      </c>
    </row>
    <row r="3319" customFormat="false" ht="13.8" hidden="false" customHeight="false" outlineLevel="0" collapsed="false">
      <c r="A3319" s="3" t="n">
        <v>38831</v>
      </c>
      <c r="B3319" s="1" t="n">
        <v>4.62200021743774</v>
      </c>
      <c r="C3319" s="1" t="n">
        <v>0.000179316355627623</v>
      </c>
    </row>
    <row r="3320" customFormat="false" ht="13.8" hidden="false" customHeight="false" outlineLevel="0" collapsed="false">
      <c r="A3320" s="3" t="n">
        <v>38832</v>
      </c>
      <c r="B3320" s="1" t="n">
        <v>4.65500020980835</v>
      </c>
      <c r="C3320" s="1" t="n">
        <v>0.000180568054718666</v>
      </c>
    </row>
    <row r="3321" customFormat="false" ht="13.8" hidden="false" customHeight="false" outlineLevel="0" collapsed="false">
      <c r="A3321" s="3" t="n">
        <v>38833</v>
      </c>
      <c r="B3321" s="1" t="n">
        <v>4.65700006484985</v>
      </c>
      <c r="C3321" s="1" t="n">
        <v>0.000180643897154553</v>
      </c>
    </row>
    <row r="3322" customFormat="false" ht="13.8" hidden="false" customHeight="false" outlineLevel="0" collapsed="false">
      <c r="A3322" s="3" t="n">
        <v>38834</v>
      </c>
      <c r="B3322" s="1" t="n">
        <v>4.65700006484985</v>
      </c>
      <c r="C3322" s="1" t="n">
        <v>0.000180643897154553</v>
      </c>
    </row>
    <row r="3323" customFormat="false" ht="13.8" hidden="false" customHeight="false" outlineLevel="0" collapsed="false">
      <c r="A3323" s="3" t="n">
        <v>38835</v>
      </c>
      <c r="B3323" s="1" t="n">
        <v>4.65000009536743</v>
      </c>
      <c r="C3323" s="1" t="n">
        <v>0.000180378424228911</v>
      </c>
    </row>
    <row r="3324" customFormat="false" ht="13.8" hidden="false" customHeight="false" outlineLevel="0" collapsed="false">
      <c r="A3324" s="3" t="n">
        <v>38838</v>
      </c>
      <c r="B3324" s="1" t="n">
        <v>4.64699983596802</v>
      </c>
      <c r="C3324" s="1" t="n">
        <v>0.000180264634368932</v>
      </c>
    </row>
    <row r="3325" customFormat="false" ht="13.8" hidden="false" customHeight="false" outlineLevel="0" collapsed="false">
      <c r="A3325" s="3" t="n">
        <v>38839</v>
      </c>
      <c r="B3325" s="1" t="n">
        <v>4.68200016021729</v>
      </c>
      <c r="C3325" s="1" t="n">
        <v>0.000181591878143594</v>
      </c>
    </row>
    <row r="3326" customFormat="false" ht="13.8" hidden="false" customHeight="false" outlineLevel="0" collapsed="false">
      <c r="A3326" s="3" t="n">
        <v>38840</v>
      </c>
      <c r="B3326" s="1" t="n">
        <v>4.69700002670288</v>
      </c>
      <c r="C3326" s="1" t="n">
        <v>0.000182160551273514</v>
      </c>
    </row>
    <row r="3327" customFormat="false" ht="13.8" hidden="false" customHeight="false" outlineLevel="0" collapsed="false">
      <c r="A3327" s="3" t="n">
        <v>38841</v>
      </c>
      <c r="B3327" s="1" t="n">
        <v>4.67199993133545</v>
      </c>
      <c r="C3327" s="1" t="n">
        <v>0.000181212705578249</v>
      </c>
    </row>
    <row r="3328" customFormat="false" ht="13.8" hidden="false" customHeight="false" outlineLevel="0" collapsed="false">
      <c r="A3328" s="3" t="n">
        <v>38842</v>
      </c>
      <c r="B3328" s="1" t="n">
        <v>4.69500017166138</v>
      </c>
      <c r="C3328" s="1" t="n">
        <v>0.000182084737698762</v>
      </c>
    </row>
    <row r="3329" customFormat="false" ht="13.8" hidden="false" customHeight="false" outlineLevel="0" collapsed="false">
      <c r="A3329" s="3" t="n">
        <v>38845</v>
      </c>
      <c r="B3329" s="1" t="n">
        <v>4.69999980926514</v>
      </c>
      <c r="C3329" s="1" t="n">
        <v>0.000182274268931026</v>
      </c>
    </row>
    <row r="3330" customFormat="false" ht="13.8" hidden="false" customHeight="false" outlineLevel="0" collapsed="false">
      <c r="A3330" s="3" t="n">
        <v>38846</v>
      </c>
      <c r="B3330" s="1" t="n">
        <v>4.75500011444092</v>
      </c>
      <c r="C3330" s="1" t="n">
        <v>0.000184358680323626</v>
      </c>
    </row>
    <row r="3331" customFormat="false" ht="13.8" hidden="false" customHeight="false" outlineLevel="0" collapsed="false">
      <c r="A3331" s="3" t="n">
        <v>38847</v>
      </c>
      <c r="B3331" s="1" t="n">
        <v>4.7519998550415</v>
      </c>
      <c r="C3331" s="1" t="n">
        <v>0.000184245004069217</v>
      </c>
    </row>
    <row r="3332" customFormat="false" ht="13.8" hidden="false" customHeight="false" outlineLevel="0" collapsed="false">
      <c r="A3332" s="3" t="n">
        <v>38848</v>
      </c>
      <c r="B3332" s="1" t="n">
        <v>4.69500017166138</v>
      </c>
      <c r="C3332" s="1" t="n">
        <v>0.000182084737698762</v>
      </c>
    </row>
    <row r="3333" customFormat="false" ht="13.8" hidden="false" customHeight="false" outlineLevel="0" collapsed="false">
      <c r="A3333" s="3" t="n">
        <v>38849</v>
      </c>
      <c r="B3333" s="1" t="n">
        <v>4.70699977874756</v>
      </c>
      <c r="C3333" s="1" t="n">
        <v>0.000182539615586785</v>
      </c>
    </row>
    <row r="3334" customFormat="false" ht="13.8" hidden="false" customHeight="false" outlineLevel="0" collapsed="false">
      <c r="A3334" s="3" t="n">
        <v>38852</v>
      </c>
      <c r="B3334" s="1" t="n">
        <v>4.69700002670288</v>
      </c>
      <c r="C3334" s="1" t="n">
        <v>0.000182160551273514</v>
      </c>
    </row>
    <row r="3335" customFormat="false" ht="13.8" hidden="false" customHeight="false" outlineLevel="0" collapsed="false">
      <c r="A3335" s="3" t="n">
        <v>38853</v>
      </c>
      <c r="B3335" s="1" t="n">
        <v>4.70699977874756</v>
      </c>
      <c r="C3335" s="1" t="n">
        <v>0.000182539615586785</v>
      </c>
    </row>
    <row r="3336" customFormat="false" ht="13.8" hidden="false" customHeight="false" outlineLevel="0" collapsed="false">
      <c r="A3336" s="3" t="n">
        <v>38854</v>
      </c>
      <c r="B3336" s="1" t="n">
        <v>4.70699977874756</v>
      </c>
      <c r="C3336" s="1" t="n">
        <v>0.000182539615586785</v>
      </c>
    </row>
    <row r="3337" customFormat="false" ht="13.8" hidden="false" customHeight="false" outlineLevel="0" collapsed="false">
      <c r="A3337" s="3" t="n">
        <v>38855</v>
      </c>
      <c r="B3337" s="1" t="n">
        <v>4.70699977874756</v>
      </c>
      <c r="C3337" s="1" t="n">
        <v>0.000182539615586785</v>
      </c>
    </row>
    <row r="3338" customFormat="false" ht="13.8" hidden="false" customHeight="false" outlineLevel="0" collapsed="false">
      <c r="A3338" s="3" t="n">
        <v>38856</v>
      </c>
      <c r="B3338" s="1" t="n">
        <v>4.69700002670288</v>
      </c>
      <c r="C3338" s="1" t="n">
        <v>0.000182160551273514</v>
      </c>
    </row>
    <row r="3339" customFormat="false" ht="13.8" hidden="false" customHeight="false" outlineLevel="0" collapsed="false">
      <c r="A3339" s="3" t="n">
        <v>38859</v>
      </c>
      <c r="B3339" s="1" t="n">
        <v>4.68200016021729</v>
      </c>
      <c r="C3339" s="1" t="n">
        <v>0.000181591878143594</v>
      </c>
    </row>
    <row r="3340" customFormat="false" ht="13.8" hidden="false" customHeight="false" outlineLevel="0" collapsed="false">
      <c r="A3340" s="3" t="n">
        <v>38860</v>
      </c>
      <c r="B3340" s="1" t="n">
        <v>4.71199989318848</v>
      </c>
      <c r="C3340" s="1" t="n">
        <v>0.000182729143259008</v>
      </c>
    </row>
    <row r="3341" customFormat="false" ht="13.8" hidden="false" customHeight="false" outlineLevel="0" collapsed="false">
      <c r="A3341" s="3" t="n">
        <v>38861</v>
      </c>
      <c r="B3341" s="1" t="n">
        <v>4.7020001411438</v>
      </c>
      <c r="C3341" s="1" t="n">
        <v>0.000182350096975315</v>
      </c>
    </row>
    <row r="3342" customFormat="false" ht="13.8" hidden="false" customHeight="false" outlineLevel="0" collapsed="false">
      <c r="A3342" s="3" t="n">
        <v>38862</v>
      </c>
      <c r="B3342" s="1" t="n">
        <v>4.69700002670288</v>
      </c>
      <c r="C3342" s="1" t="n">
        <v>0.000182160551273514</v>
      </c>
    </row>
    <row r="3343" customFormat="false" ht="13.8" hidden="false" customHeight="false" outlineLevel="0" collapsed="false">
      <c r="A3343" s="3" t="n">
        <v>38863</v>
      </c>
      <c r="B3343" s="1" t="n">
        <v>4.71199989318848</v>
      </c>
      <c r="C3343" s="1" t="n">
        <v>0.000182729143259008</v>
      </c>
    </row>
    <row r="3344" customFormat="false" ht="13.8" hidden="false" customHeight="false" outlineLevel="0" collapsed="false">
      <c r="A3344" s="3" t="n">
        <v>38867</v>
      </c>
      <c r="B3344" s="1" t="n">
        <v>4.69700002670288</v>
      </c>
      <c r="C3344" s="1" t="n">
        <v>0.000182160551273514</v>
      </c>
    </row>
    <row r="3345" customFormat="false" ht="13.8" hidden="false" customHeight="false" outlineLevel="0" collapsed="false">
      <c r="A3345" s="3" t="n">
        <v>38868</v>
      </c>
      <c r="B3345" s="1" t="n">
        <v>4.71500015258789</v>
      </c>
      <c r="C3345" s="1" t="n">
        <v>0.00018284286276482</v>
      </c>
    </row>
    <row r="3346" customFormat="false" ht="13.8" hidden="false" customHeight="false" outlineLevel="0" collapsed="false">
      <c r="A3346" s="3" t="n">
        <v>38869</v>
      </c>
      <c r="B3346" s="1" t="n">
        <v>4.70699977874756</v>
      </c>
      <c r="C3346" s="1" t="n">
        <v>0.000182539615586785</v>
      </c>
    </row>
    <row r="3347" customFormat="false" ht="13.8" hidden="false" customHeight="false" outlineLevel="0" collapsed="false">
      <c r="A3347" s="3" t="n">
        <v>38870</v>
      </c>
      <c r="B3347" s="1" t="n">
        <v>4.68200016021729</v>
      </c>
      <c r="C3347" s="1" t="n">
        <v>0.000181591878143594</v>
      </c>
    </row>
    <row r="3348" customFormat="false" ht="13.8" hidden="false" customHeight="false" outlineLevel="0" collapsed="false">
      <c r="A3348" s="3" t="n">
        <v>38873</v>
      </c>
      <c r="B3348" s="1" t="n">
        <v>4.7020001411438</v>
      </c>
      <c r="C3348" s="1" t="n">
        <v>0.000182350096975315</v>
      </c>
    </row>
    <row r="3349" customFormat="false" ht="13.8" hidden="false" customHeight="false" outlineLevel="0" collapsed="false">
      <c r="A3349" s="3" t="n">
        <v>38874</v>
      </c>
      <c r="B3349" s="1" t="n">
        <v>4.73699998855591</v>
      </c>
      <c r="C3349" s="1" t="n">
        <v>0.000183676628356722</v>
      </c>
    </row>
    <row r="3350" customFormat="false" ht="13.8" hidden="false" customHeight="false" outlineLevel="0" collapsed="false">
      <c r="A3350" s="3" t="n">
        <v>38875</v>
      </c>
      <c r="B3350" s="1" t="n">
        <v>4.73199987411499</v>
      </c>
      <c r="C3350" s="1" t="n">
        <v>0.000183487145745342</v>
      </c>
    </row>
    <row r="3351" customFormat="false" ht="13.8" hidden="false" customHeight="false" outlineLevel="0" collapsed="false">
      <c r="A3351" s="3" t="n">
        <v>38876</v>
      </c>
      <c r="B3351" s="1" t="n">
        <v>4.7350001335144</v>
      </c>
      <c r="C3351" s="1" t="n">
        <v>0.000183600843621345</v>
      </c>
    </row>
    <row r="3352" customFormat="false" ht="13.8" hidden="false" customHeight="false" outlineLevel="0" collapsed="false">
      <c r="A3352" s="3" t="n">
        <v>38877</v>
      </c>
      <c r="B3352" s="1" t="n">
        <v>4.74700021743774</v>
      </c>
      <c r="C3352" s="1" t="n">
        <v>0.000184055566551322</v>
      </c>
    </row>
    <row r="3353" customFormat="false" ht="13.8" hidden="false" customHeight="false" outlineLevel="0" collapsed="false">
      <c r="A3353" s="3" t="n">
        <v>38880</v>
      </c>
      <c r="B3353" s="1" t="n">
        <v>4.78200006484985</v>
      </c>
      <c r="C3353" s="1" t="n">
        <v>0.000185381530401152</v>
      </c>
    </row>
    <row r="3354" customFormat="false" ht="13.8" hidden="false" customHeight="false" outlineLevel="0" collapsed="false">
      <c r="A3354" s="3" t="n">
        <v>38881</v>
      </c>
      <c r="B3354" s="1" t="n">
        <v>4.77199983596802</v>
      </c>
      <c r="C3354" s="1" t="n">
        <v>0.000185002718285254</v>
      </c>
    </row>
    <row r="3355" customFormat="false" ht="13.8" hidden="false" customHeight="false" outlineLevel="0" collapsed="false">
      <c r="A3355" s="3" t="n">
        <v>38882</v>
      </c>
      <c r="B3355" s="1" t="n">
        <v>4.76000022888184</v>
      </c>
      <c r="C3355" s="1" t="n">
        <v>0.000184548121497929</v>
      </c>
    </row>
    <row r="3356" customFormat="false" ht="13.8" hidden="false" customHeight="false" outlineLevel="0" collapsed="false">
      <c r="A3356" s="3" t="n">
        <v>38883</v>
      </c>
      <c r="B3356" s="1" t="n">
        <v>4.71999979019165</v>
      </c>
      <c r="C3356" s="1" t="n">
        <v>0.000183032357941926</v>
      </c>
    </row>
    <row r="3357" customFormat="false" ht="13.8" hidden="false" customHeight="false" outlineLevel="0" collapsed="false">
      <c r="A3357" s="3" t="n">
        <v>38884</v>
      </c>
      <c r="B3357" s="1" t="n">
        <v>4.74499988555908</v>
      </c>
      <c r="C3357" s="1" t="n">
        <v>0.000183979770954412</v>
      </c>
    </row>
    <row r="3358" customFormat="false" ht="13.8" hidden="false" customHeight="false" outlineLevel="0" collapsed="false">
      <c r="A3358" s="3" t="n">
        <v>38887</v>
      </c>
      <c r="B3358" s="1" t="n">
        <v>4.75500011444092</v>
      </c>
      <c r="C3358" s="1" t="n">
        <v>0.000184358680323626</v>
      </c>
    </row>
    <row r="3359" customFormat="false" ht="13.8" hidden="false" customHeight="false" outlineLevel="0" collapsed="false">
      <c r="A3359" s="3" t="n">
        <v>38888</v>
      </c>
      <c r="B3359" s="1" t="n">
        <v>4.80000019073486</v>
      </c>
      <c r="C3359" s="1" t="n">
        <v>0.000186063290638527</v>
      </c>
    </row>
    <row r="3360" customFormat="false" ht="13.8" hidden="false" customHeight="false" outlineLevel="0" collapsed="false">
      <c r="A3360" s="3" t="n">
        <v>38889</v>
      </c>
      <c r="B3360" s="1" t="n">
        <v>4.78499984741211</v>
      </c>
      <c r="C3360" s="1" t="n">
        <v>0.000185495156177051</v>
      </c>
    </row>
    <row r="3361" customFormat="false" ht="13.8" hidden="false" customHeight="false" outlineLevel="0" collapsed="false">
      <c r="A3361" s="3" t="n">
        <v>38890</v>
      </c>
      <c r="B3361" s="1" t="n">
        <v>4.77500009536743</v>
      </c>
      <c r="C3361" s="1" t="n">
        <v>0.000185116372926508</v>
      </c>
    </row>
    <row r="3362" customFormat="false" ht="13.8" hidden="false" customHeight="false" outlineLevel="0" collapsed="false">
      <c r="A3362" s="3" t="n">
        <v>38891</v>
      </c>
      <c r="B3362" s="1" t="n">
        <v>4.83500003814697</v>
      </c>
      <c r="C3362" s="1" t="n">
        <v>0.000187388586686987</v>
      </c>
    </row>
    <row r="3363" customFormat="false" ht="13.8" hidden="false" customHeight="false" outlineLevel="0" collapsed="false">
      <c r="A3363" s="3" t="n">
        <v>38894</v>
      </c>
      <c r="B3363" s="1" t="n">
        <v>4.84999990463257</v>
      </c>
      <c r="C3363" s="1" t="n">
        <v>0.000187956433225445</v>
      </c>
    </row>
    <row r="3364" customFormat="false" ht="13.8" hidden="false" customHeight="false" outlineLevel="0" collapsed="false">
      <c r="A3364" s="3" t="n">
        <v>38895</v>
      </c>
      <c r="B3364" s="1" t="n">
        <v>4.90999984741211</v>
      </c>
      <c r="C3364" s="1" t="n">
        <v>0.000190227028568746</v>
      </c>
    </row>
    <row r="3365" customFormat="false" ht="13.8" hidden="false" customHeight="false" outlineLevel="0" collapsed="false">
      <c r="A3365" s="3" t="n">
        <v>38896</v>
      </c>
      <c r="B3365" s="1" t="n">
        <v>4.86999988555908</v>
      </c>
      <c r="C3365" s="1" t="n">
        <v>0.000188713442105915</v>
      </c>
    </row>
    <row r="3366" customFormat="false" ht="13.8" hidden="false" customHeight="false" outlineLevel="0" collapsed="false">
      <c r="A3366" s="3" t="n">
        <v>38897</v>
      </c>
      <c r="B3366" s="1" t="n">
        <v>4.86499977111816</v>
      </c>
      <c r="C3366" s="1" t="n">
        <v>0.000188524198855733</v>
      </c>
    </row>
    <row r="3367" customFormat="false" ht="13.8" hidden="false" customHeight="false" outlineLevel="0" collapsed="false">
      <c r="A3367" s="3" t="n">
        <v>38898</v>
      </c>
      <c r="B3367" s="1" t="n">
        <v>4.8600001335144</v>
      </c>
      <c r="C3367" s="1" t="n">
        <v>0.000188334964666304</v>
      </c>
    </row>
    <row r="3368" customFormat="false" ht="13.8" hidden="false" customHeight="false" outlineLevel="0" collapsed="false">
      <c r="A3368" s="3" t="n">
        <v>38901</v>
      </c>
      <c r="B3368" s="1" t="n">
        <v>4.88500022888184</v>
      </c>
      <c r="C3368" s="1" t="n">
        <v>0.000189281117938034</v>
      </c>
    </row>
    <row r="3369" customFormat="false" ht="13.8" hidden="false" customHeight="false" outlineLevel="0" collapsed="false">
      <c r="A3369" s="3" t="n">
        <v>38903</v>
      </c>
      <c r="B3369" s="1" t="n">
        <v>4.86999988555908</v>
      </c>
      <c r="C3369" s="1" t="n">
        <v>0.000188713442105915</v>
      </c>
    </row>
    <row r="3370" customFormat="false" ht="13.8" hidden="false" customHeight="false" outlineLevel="0" collapsed="false">
      <c r="A3370" s="3" t="n">
        <v>38904</v>
      </c>
      <c r="B3370" s="1" t="n">
        <v>4.86999988555908</v>
      </c>
      <c r="C3370" s="1" t="n">
        <v>0.000188713442105915</v>
      </c>
    </row>
    <row r="3371" customFormat="false" ht="13.8" hidden="false" customHeight="false" outlineLevel="0" collapsed="false">
      <c r="A3371" s="3" t="n">
        <v>38905</v>
      </c>
      <c r="B3371" s="1" t="n">
        <v>4.875</v>
      </c>
      <c r="C3371" s="1" t="n">
        <v>0.000188902676369063</v>
      </c>
    </row>
    <row r="3372" customFormat="false" ht="13.8" hidden="false" customHeight="false" outlineLevel="0" collapsed="false">
      <c r="A3372" s="3" t="n">
        <v>38908</v>
      </c>
      <c r="B3372" s="1" t="n">
        <v>4.875</v>
      </c>
      <c r="C3372" s="1" t="n">
        <v>0.000188902676369063</v>
      </c>
    </row>
    <row r="3373" customFormat="false" ht="13.8" hidden="false" customHeight="false" outlineLevel="0" collapsed="false">
      <c r="A3373" s="3" t="n">
        <v>38909</v>
      </c>
      <c r="B3373" s="1" t="n">
        <v>4.91499996185303</v>
      </c>
      <c r="C3373" s="1" t="n">
        <v>0.000190416190968934</v>
      </c>
    </row>
    <row r="3374" customFormat="false" ht="13.8" hidden="false" customHeight="false" outlineLevel="0" collapsed="false">
      <c r="A3374" s="3" t="n">
        <v>38910</v>
      </c>
      <c r="B3374" s="1" t="n">
        <v>4.92500019073486</v>
      </c>
      <c r="C3374" s="1" t="n">
        <v>0.000190794488832191</v>
      </c>
    </row>
    <row r="3375" customFormat="false" ht="13.8" hidden="false" customHeight="false" outlineLevel="0" collapsed="false">
      <c r="A3375" s="3" t="n">
        <v>38911</v>
      </c>
      <c r="B3375" s="1" t="n">
        <v>4.91499996185303</v>
      </c>
      <c r="C3375" s="1" t="n">
        <v>0.000190416190968934</v>
      </c>
    </row>
    <row r="3376" customFormat="false" ht="13.8" hidden="false" customHeight="false" outlineLevel="0" collapsed="false">
      <c r="A3376" s="3" t="n">
        <v>38912</v>
      </c>
      <c r="B3376" s="1" t="n">
        <v>4.91499996185303</v>
      </c>
      <c r="C3376" s="1" t="n">
        <v>0.000190416190968934</v>
      </c>
    </row>
    <row r="3377" customFormat="false" ht="13.8" hidden="false" customHeight="false" outlineLevel="0" collapsed="false">
      <c r="A3377" s="3" t="n">
        <v>38915</v>
      </c>
      <c r="B3377" s="1" t="n">
        <v>4.94000005722046</v>
      </c>
      <c r="C3377" s="1" t="n">
        <v>0.000191361850262917</v>
      </c>
    </row>
    <row r="3378" customFormat="false" ht="13.8" hidden="false" customHeight="false" outlineLevel="0" collapsed="false">
      <c r="A3378" s="3" t="n">
        <v>38916</v>
      </c>
      <c r="B3378" s="1" t="n">
        <v>5</v>
      </c>
      <c r="C3378" s="1" t="n">
        <v>0.000193630506543974</v>
      </c>
    </row>
    <row r="3379" customFormat="false" ht="13.8" hidden="false" customHeight="false" outlineLevel="0" collapsed="false">
      <c r="A3379" s="3" t="n">
        <v>38917</v>
      </c>
      <c r="B3379" s="1" t="n">
        <v>4.96999979019165</v>
      </c>
      <c r="C3379" s="1" t="n">
        <v>0.000192496330838399</v>
      </c>
    </row>
    <row r="3380" customFormat="false" ht="13.8" hidden="false" customHeight="false" outlineLevel="0" collapsed="false">
      <c r="A3380" s="3" t="n">
        <v>38918</v>
      </c>
      <c r="B3380" s="1" t="n">
        <v>4.94500017166138</v>
      </c>
      <c r="C3380" s="1" t="n">
        <v>0.000191550958801301</v>
      </c>
    </row>
    <row r="3381" customFormat="false" ht="13.8" hidden="false" customHeight="false" outlineLevel="0" collapsed="false">
      <c r="A3381" s="3" t="n">
        <v>38919</v>
      </c>
      <c r="B3381" s="1" t="n">
        <v>4.94500017166138</v>
      </c>
      <c r="C3381" s="1" t="n">
        <v>0.000191550958801301</v>
      </c>
    </row>
    <row r="3382" customFormat="false" ht="13.8" hidden="false" customHeight="false" outlineLevel="0" collapsed="false">
      <c r="A3382" s="3" t="n">
        <v>38922</v>
      </c>
      <c r="B3382" s="1" t="n">
        <v>4.94500017166138</v>
      </c>
      <c r="C3382" s="1" t="n">
        <v>0.000191550958801301</v>
      </c>
    </row>
    <row r="3383" customFormat="false" ht="13.8" hidden="false" customHeight="false" outlineLevel="0" collapsed="false">
      <c r="A3383" s="3" t="n">
        <v>38923</v>
      </c>
      <c r="B3383" s="1" t="n">
        <v>5</v>
      </c>
      <c r="C3383" s="1" t="n">
        <v>0.000193630506543974</v>
      </c>
    </row>
    <row r="3384" customFormat="false" ht="13.8" hidden="false" customHeight="false" outlineLevel="0" collapsed="false">
      <c r="A3384" s="3" t="n">
        <v>38924</v>
      </c>
      <c r="B3384" s="1" t="n">
        <v>4.96999979019165</v>
      </c>
      <c r="C3384" s="1" t="n">
        <v>0.000192496330838399</v>
      </c>
    </row>
    <row r="3385" customFormat="false" ht="13.8" hidden="false" customHeight="false" outlineLevel="0" collapsed="false">
      <c r="A3385" s="3" t="n">
        <v>38925</v>
      </c>
      <c r="B3385" s="1" t="n">
        <v>4.95499992370606</v>
      </c>
      <c r="C3385" s="1" t="n">
        <v>0.000191929130924029</v>
      </c>
    </row>
    <row r="3386" customFormat="false" ht="13.8" hidden="false" customHeight="false" outlineLevel="0" collapsed="false">
      <c r="A3386" s="3" t="n">
        <v>38926</v>
      </c>
      <c r="B3386" s="1" t="n">
        <v>4.92000007629395</v>
      </c>
      <c r="C3386" s="1" t="n">
        <v>0.000190605344389638</v>
      </c>
    </row>
    <row r="3387" customFormat="false" ht="13.8" hidden="false" customHeight="false" outlineLevel="0" collapsed="false">
      <c r="A3387" s="3" t="n">
        <v>38929</v>
      </c>
      <c r="B3387" s="1" t="n">
        <v>4.93499994277954</v>
      </c>
      <c r="C3387" s="1" t="n">
        <v>0.000191172732749712</v>
      </c>
    </row>
    <row r="3388" customFormat="false" ht="13.8" hidden="false" customHeight="false" outlineLevel="0" collapsed="false">
      <c r="A3388" s="3" t="n">
        <v>38930</v>
      </c>
      <c r="B3388" s="1" t="n">
        <v>4.9850001335144</v>
      </c>
      <c r="C3388" s="1" t="n">
        <v>0.000193063468056476</v>
      </c>
    </row>
    <row r="3389" customFormat="false" ht="13.8" hidden="false" customHeight="false" outlineLevel="0" collapsed="false">
      <c r="A3389" s="3" t="n">
        <v>38931</v>
      </c>
      <c r="B3389" s="1" t="n">
        <v>4.96500015258789</v>
      </c>
      <c r="C3389" s="1" t="n">
        <v>0.00019230728519104</v>
      </c>
    </row>
    <row r="3390" customFormat="false" ht="13.8" hidden="false" customHeight="false" outlineLevel="0" collapsed="false">
      <c r="A3390" s="3" t="n">
        <v>38932</v>
      </c>
      <c r="B3390" s="1" t="n">
        <v>4.96999979019165</v>
      </c>
      <c r="C3390" s="1" t="n">
        <v>0.000192496330838399</v>
      </c>
    </row>
    <row r="3391" customFormat="false" ht="13.8" hidden="false" customHeight="false" outlineLevel="0" collapsed="false">
      <c r="A3391" s="3" t="n">
        <v>38933</v>
      </c>
      <c r="B3391" s="1" t="n">
        <v>4.94500017166138</v>
      </c>
      <c r="C3391" s="1" t="n">
        <v>0.000191550958801301</v>
      </c>
    </row>
    <row r="3392" customFormat="false" ht="13.8" hidden="false" customHeight="false" outlineLevel="0" collapsed="false">
      <c r="A3392" s="3" t="n">
        <v>38936</v>
      </c>
      <c r="B3392" s="1" t="n">
        <v>4.96999979019165</v>
      </c>
      <c r="C3392" s="1" t="n">
        <v>0.000192496330838399</v>
      </c>
    </row>
    <row r="3393" customFormat="false" ht="13.8" hidden="false" customHeight="false" outlineLevel="0" collapsed="false">
      <c r="A3393" s="3" t="n">
        <v>38937</v>
      </c>
      <c r="B3393" s="1" t="n">
        <v>4.97499990463257</v>
      </c>
      <c r="C3393" s="1" t="n">
        <v>0.000192685385546509</v>
      </c>
    </row>
    <row r="3394" customFormat="false" ht="13.8" hidden="false" customHeight="false" outlineLevel="0" collapsed="false">
      <c r="A3394" s="3" t="n">
        <v>38938</v>
      </c>
      <c r="B3394" s="1" t="n">
        <v>4.93499994277954</v>
      </c>
      <c r="C3394" s="1" t="n">
        <v>0.000191172732749712</v>
      </c>
    </row>
    <row r="3395" customFormat="false" ht="13.8" hidden="false" customHeight="false" outlineLevel="0" collapsed="false">
      <c r="A3395" s="3" t="n">
        <v>38939</v>
      </c>
      <c r="B3395" s="1" t="n">
        <v>4.91499996185303</v>
      </c>
      <c r="C3395" s="1" t="n">
        <v>0.000190416190968934</v>
      </c>
    </row>
    <row r="3396" customFormat="false" ht="13.8" hidden="false" customHeight="false" outlineLevel="0" collapsed="false">
      <c r="A3396" s="3" t="n">
        <v>38940</v>
      </c>
      <c r="B3396" s="1" t="n">
        <v>4.93499994277954</v>
      </c>
      <c r="C3396" s="1" t="n">
        <v>0.000191172732749712</v>
      </c>
    </row>
    <row r="3397" customFormat="false" ht="13.8" hidden="false" customHeight="false" outlineLevel="0" collapsed="false">
      <c r="A3397" s="3" t="n">
        <v>38943</v>
      </c>
      <c r="B3397" s="1" t="n">
        <v>4.95499992370606</v>
      </c>
      <c r="C3397" s="1" t="n">
        <v>0.000191929130924029</v>
      </c>
    </row>
    <row r="3398" customFormat="false" ht="13.8" hidden="false" customHeight="false" outlineLevel="0" collapsed="false">
      <c r="A3398" s="3" t="n">
        <v>38944</v>
      </c>
      <c r="B3398" s="1" t="n">
        <v>4.96000003814697</v>
      </c>
      <c r="C3398" s="1" t="n">
        <v>0.00019211821254328</v>
      </c>
    </row>
    <row r="3399" customFormat="false" ht="13.8" hidden="false" customHeight="false" outlineLevel="0" collapsed="false">
      <c r="A3399" s="3" t="n">
        <v>38945</v>
      </c>
      <c r="B3399" s="1" t="n">
        <v>4.92999982833862</v>
      </c>
      <c r="C3399" s="1" t="n">
        <v>0.000190983606260575</v>
      </c>
    </row>
    <row r="3400" customFormat="false" ht="13.8" hidden="false" customHeight="false" outlineLevel="0" collapsed="false">
      <c r="A3400" s="3" t="n">
        <v>38946</v>
      </c>
      <c r="B3400" s="1" t="n">
        <v>4.95499992370606</v>
      </c>
      <c r="C3400" s="1" t="n">
        <v>0.000191929130924029</v>
      </c>
    </row>
    <row r="3401" customFormat="false" ht="13.8" hidden="false" customHeight="false" outlineLevel="0" collapsed="false">
      <c r="A3401" s="3" t="n">
        <v>38947</v>
      </c>
      <c r="B3401" s="1" t="n">
        <v>4.96000003814697</v>
      </c>
      <c r="C3401" s="1" t="n">
        <v>0.00019211821254328</v>
      </c>
    </row>
    <row r="3402" customFormat="false" ht="13.8" hidden="false" customHeight="false" outlineLevel="0" collapsed="false">
      <c r="A3402" s="3" t="n">
        <v>38950</v>
      </c>
      <c r="B3402" s="1" t="n">
        <v>4.95499992370606</v>
      </c>
      <c r="C3402" s="1" t="n">
        <v>0.000191929130924029</v>
      </c>
    </row>
    <row r="3403" customFormat="false" ht="13.8" hidden="false" customHeight="false" outlineLevel="0" collapsed="false">
      <c r="A3403" s="3" t="n">
        <v>38951</v>
      </c>
      <c r="B3403" s="1" t="n">
        <v>4.96500015258789</v>
      </c>
      <c r="C3403" s="1" t="n">
        <v>0.00019230728519104</v>
      </c>
    </row>
    <row r="3404" customFormat="false" ht="13.8" hidden="false" customHeight="false" outlineLevel="0" collapsed="false">
      <c r="A3404" s="3" t="n">
        <v>38952</v>
      </c>
      <c r="B3404" s="1" t="n">
        <v>4.96000003814697</v>
      </c>
      <c r="C3404" s="1" t="n">
        <v>0.00019211821254328</v>
      </c>
    </row>
    <row r="3405" customFormat="false" ht="13.8" hidden="false" customHeight="false" outlineLevel="0" collapsed="false">
      <c r="A3405" s="3" t="n">
        <v>38953</v>
      </c>
      <c r="B3405" s="1" t="n">
        <v>4.95499992370606</v>
      </c>
      <c r="C3405" s="1" t="n">
        <v>0.000191929130924029</v>
      </c>
    </row>
    <row r="3406" customFormat="false" ht="13.8" hidden="false" customHeight="false" outlineLevel="0" collapsed="false">
      <c r="A3406" s="3" t="n">
        <v>38954</v>
      </c>
      <c r="B3406" s="1" t="n">
        <v>4.96500015258789</v>
      </c>
      <c r="C3406" s="1" t="n">
        <v>0.00019230728519104</v>
      </c>
    </row>
    <row r="3407" customFormat="false" ht="13.8" hidden="false" customHeight="false" outlineLevel="0" collapsed="false">
      <c r="A3407" s="3" t="n">
        <v>38957</v>
      </c>
      <c r="B3407" s="1" t="n">
        <v>4.96000003814697</v>
      </c>
      <c r="C3407" s="1" t="n">
        <v>0.00019211821254328</v>
      </c>
    </row>
    <row r="3408" customFormat="false" ht="13.8" hidden="false" customHeight="false" outlineLevel="0" collapsed="false">
      <c r="A3408" s="3" t="n">
        <v>38958</v>
      </c>
      <c r="B3408" s="1" t="n">
        <v>4.93499994277954</v>
      </c>
      <c r="C3408" s="1" t="n">
        <v>0.000191172732749712</v>
      </c>
    </row>
    <row r="3409" customFormat="false" ht="13.8" hidden="false" customHeight="false" outlineLevel="0" collapsed="false">
      <c r="A3409" s="3" t="n">
        <v>38959</v>
      </c>
      <c r="B3409" s="1" t="n">
        <v>4.92000007629395</v>
      </c>
      <c r="C3409" s="1" t="n">
        <v>0.000190605344389638</v>
      </c>
    </row>
    <row r="3410" customFormat="false" ht="13.8" hidden="false" customHeight="false" outlineLevel="0" collapsed="false">
      <c r="A3410" s="3" t="n">
        <v>38960</v>
      </c>
      <c r="B3410" s="1" t="n">
        <v>4.90500020980835</v>
      </c>
      <c r="C3410" s="1" t="n">
        <v>0.00019003787522931</v>
      </c>
    </row>
    <row r="3411" customFormat="false" ht="13.8" hidden="false" customHeight="false" outlineLevel="0" collapsed="false">
      <c r="A3411" s="3" t="n">
        <v>38961</v>
      </c>
      <c r="B3411" s="1" t="n">
        <v>4.88500022888184</v>
      </c>
      <c r="C3411" s="1" t="n">
        <v>0.000189281117938034</v>
      </c>
    </row>
    <row r="3412" customFormat="false" ht="13.8" hidden="false" customHeight="false" outlineLevel="0" collapsed="false">
      <c r="A3412" s="3" t="n">
        <v>38965</v>
      </c>
      <c r="B3412" s="1" t="n">
        <v>4.84999990463257</v>
      </c>
      <c r="C3412" s="1" t="n">
        <v>0.000187956433225445</v>
      </c>
    </row>
    <row r="3413" customFormat="false" ht="13.8" hidden="false" customHeight="false" outlineLevel="0" collapsed="false">
      <c r="A3413" s="3" t="n">
        <v>38966</v>
      </c>
      <c r="B3413" s="1" t="n">
        <v>4.82999992370606</v>
      </c>
      <c r="C3413" s="1" t="n">
        <v>0.000187199280506034</v>
      </c>
    </row>
    <row r="3414" customFormat="false" ht="13.8" hidden="false" customHeight="false" outlineLevel="0" collapsed="false">
      <c r="A3414" s="3" t="n">
        <v>38967</v>
      </c>
      <c r="B3414" s="1" t="n">
        <v>4.82999992370606</v>
      </c>
      <c r="C3414" s="1" t="n">
        <v>0.000187199280506034</v>
      </c>
    </row>
    <row r="3415" customFormat="false" ht="13.8" hidden="false" customHeight="false" outlineLevel="0" collapsed="false">
      <c r="A3415" s="3" t="n">
        <v>38968</v>
      </c>
      <c r="B3415" s="1" t="n">
        <v>4.80000019073486</v>
      </c>
      <c r="C3415" s="1" t="n">
        <v>0.000186063290638527</v>
      </c>
    </row>
    <row r="3416" customFormat="false" ht="13.8" hidden="false" customHeight="false" outlineLevel="0" collapsed="false">
      <c r="A3416" s="3" t="n">
        <v>38971</v>
      </c>
      <c r="B3416" s="1" t="n">
        <v>4.80999994277954</v>
      </c>
      <c r="C3416" s="1" t="n">
        <v>0.000186441983892838</v>
      </c>
    </row>
    <row r="3417" customFormat="false" ht="13.8" hidden="false" customHeight="false" outlineLevel="0" collapsed="false">
      <c r="A3417" s="3" t="n">
        <v>38972</v>
      </c>
      <c r="B3417" s="1" t="n">
        <v>4.78000020980835</v>
      </c>
      <c r="C3417" s="1" t="n">
        <v>0.000185305778083622</v>
      </c>
    </row>
    <row r="3418" customFormat="false" ht="13.8" hidden="false" customHeight="false" outlineLevel="0" collapsed="false">
      <c r="A3418" s="3" t="n">
        <v>38973</v>
      </c>
      <c r="B3418" s="1" t="n">
        <v>4.78000020980835</v>
      </c>
      <c r="C3418" s="1" t="n">
        <v>0.000185305778083622</v>
      </c>
    </row>
    <row r="3419" customFormat="false" ht="13.8" hidden="false" customHeight="false" outlineLevel="0" collapsed="false">
      <c r="A3419" s="3" t="n">
        <v>38974</v>
      </c>
      <c r="B3419" s="1" t="n">
        <v>4.80999994277954</v>
      </c>
      <c r="C3419" s="1" t="n">
        <v>0.000186441983892838</v>
      </c>
    </row>
    <row r="3420" customFormat="false" ht="13.8" hidden="false" customHeight="false" outlineLevel="0" collapsed="false">
      <c r="A3420" s="3" t="n">
        <v>38975</v>
      </c>
      <c r="B3420" s="1" t="n">
        <v>4.81500005722046</v>
      </c>
      <c r="C3420" s="1" t="n">
        <v>0.000186631326053233</v>
      </c>
    </row>
    <row r="3421" customFormat="false" ht="13.8" hidden="false" customHeight="false" outlineLevel="0" collapsed="false">
      <c r="A3421" s="3" t="n">
        <v>38978</v>
      </c>
      <c r="B3421" s="1" t="n">
        <v>4.80499982833862</v>
      </c>
      <c r="C3421" s="1" t="n">
        <v>0.000186252632735418</v>
      </c>
    </row>
    <row r="3422" customFormat="false" ht="13.8" hidden="false" customHeight="false" outlineLevel="0" collapsed="false">
      <c r="A3422" s="3" t="n">
        <v>38979</v>
      </c>
      <c r="B3422" s="1" t="n">
        <v>4.82000017166138</v>
      </c>
      <c r="C3422" s="1" t="n">
        <v>0.000186820659217268</v>
      </c>
    </row>
    <row r="3423" customFormat="false" ht="13.8" hidden="false" customHeight="false" outlineLevel="0" collapsed="false">
      <c r="A3423" s="3" t="n">
        <v>38980</v>
      </c>
      <c r="B3423" s="1" t="n">
        <v>4.80999994277954</v>
      </c>
      <c r="C3423" s="1" t="n">
        <v>0.000186441983892838</v>
      </c>
    </row>
    <row r="3424" customFormat="false" ht="13.8" hidden="false" customHeight="false" outlineLevel="0" collapsed="false">
      <c r="A3424" s="3" t="n">
        <v>38981</v>
      </c>
      <c r="B3424" s="1" t="n">
        <v>4.78499984741211</v>
      </c>
      <c r="C3424" s="1" t="n">
        <v>0.000185495156177051</v>
      </c>
    </row>
    <row r="3425" customFormat="false" ht="13.8" hidden="false" customHeight="false" outlineLevel="0" collapsed="false">
      <c r="A3425" s="3" t="n">
        <v>38982</v>
      </c>
      <c r="B3425" s="1" t="n">
        <v>4.78999996185303</v>
      </c>
      <c r="C3425" s="1" t="n">
        <v>0.000185684543331233</v>
      </c>
    </row>
    <row r="3426" customFormat="false" ht="13.8" hidden="false" customHeight="false" outlineLevel="0" collapsed="false">
      <c r="A3426" s="3" t="n">
        <v>38985</v>
      </c>
      <c r="B3426" s="1" t="n">
        <v>4.76999998092651</v>
      </c>
      <c r="C3426" s="1" t="n">
        <v>0.000184926958766152</v>
      </c>
    </row>
    <row r="3427" customFormat="false" ht="13.8" hidden="false" customHeight="false" outlineLevel="0" collapsed="false">
      <c r="A3427" s="3" t="n">
        <v>38986</v>
      </c>
      <c r="B3427" s="1" t="n">
        <v>4.75500011444092</v>
      </c>
      <c r="C3427" s="1" t="n">
        <v>0.000184358680323626</v>
      </c>
    </row>
    <row r="3428" customFormat="false" ht="13.8" hidden="false" customHeight="false" outlineLevel="0" collapsed="false">
      <c r="A3428" s="3" t="n">
        <v>38987</v>
      </c>
      <c r="B3428" s="1" t="n">
        <v>4.75</v>
      </c>
      <c r="C3428" s="1" t="n">
        <v>0.00018416923014275</v>
      </c>
    </row>
    <row r="3429" customFormat="false" ht="13.8" hidden="false" customHeight="false" outlineLevel="0" collapsed="false">
      <c r="A3429" s="3" t="n">
        <v>38988</v>
      </c>
      <c r="B3429" s="1" t="n">
        <v>4.73999977111816</v>
      </c>
      <c r="C3429" s="1" t="n">
        <v>0.000183790302757503</v>
      </c>
    </row>
    <row r="3430" customFormat="false" ht="13.8" hidden="false" customHeight="false" outlineLevel="0" collapsed="false">
      <c r="A3430" s="3" t="n">
        <v>38989</v>
      </c>
      <c r="B3430" s="1" t="n">
        <v>4.76000022888184</v>
      </c>
      <c r="C3430" s="1" t="n">
        <v>0.000184548121497929</v>
      </c>
    </row>
    <row r="3431" customFormat="false" ht="13.8" hidden="false" customHeight="false" outlineLevel="0" collapsed="false">
      <c r="A3431" s="3" t="n">
        <v>38992</v>
      </c>
      <c r="B3431" s="1" t="n">
        <v>4.76000022888184</v>
      </c>
      <c r="C3431" s="1" t="n">
        <v>0.000184548121497929</v>
      </c>
    </row>
    <row r="3432" customFormat="false" ht="13.8" hidden="false" customHeight="false" outlineLevel="0" collapsed="false">
      <c r="A3432" s="3" t="n">
        <v>38993</v>
      </c>
      <c r="B3432" s="1" t="n">
        <v>4.77500009536743</v>
      </c>
      <c r="C3432" s="1" t="n">
        <v>0.000185116372926508</v>
      </c>
    </row>
    <row r="3433" customFormat="false" ht="13.8" hidden="false" customHeight="false" outlineLevel="0" collapsed="false">
      <c r="A3433" s="3" t="n">
        <v>38994</v>
      </c>
      <c r="B3433" s="1" t="n">
        <v>4.79500007629395</v>
      </c>
      <c r="C3433" s="1" t="n">
        <v>0.000185873921484836</v>
      </c>
    </row>
    <row r="3434" customFormat="false" ht="13.8" hidden="false" customHeight="false" outlineLevel="0" collapsed="false">
      <c r="A3434" s="3" t="n">
        <v>38995</v>
      </c>
      <c r="B3434" s="1" t="n">
        <v>4.80000019073486</v>
      </c>
      <c r="C3434" s="1" t="n">
        <v>0.000186063290638527</v>
      </c>
    </row>
    <row r="3435" customFormat="false" ht="13.8" hidden="false" customHeight="false" outlineLevel="0" collapsed="false">
      <c r="A3435" s="3" t="n">
        <v>38996</v>
      </c>
      <c r="B3435" s="1" t="n">
        <v>4.80999994277954</v>
      </c>
      <c r="C3435" s="1" t="n">
        <v>0.000186441983892838</v>
      </c>
    </row>
    <row r="3436" customFormat="false" ht="13.8" hidden="false" customHeight="false" outlineLevel="0" collapsed="false">
      <c r="A3436" s="3" t="n">
        <v>39000</v>
      </c>
      <c r="B3436" s="1" t="n">
        <v>4.85500001907349</v>
      </c>
      <c r="C3436" s="1" t="n">
        <v>0.000188145703440723</v>
      </c>
    </row>
    <row r="3437" customFormat="false" ht="13.8" hidden="false" customHeight="false" outlineLevel="0" collapsed="false">
      <c r="A3437" s="3" t="n">
        <v>39001</v>
      </c>
      <c r="B3437" s="1" t="n">
        <v>4.88500022888184</v>
      </c>
      <c r="C3437" s="1" t="n">
        <v>0.000189281117938034</v>
      </c>
    </row>
    <row r="3438" customFormat="false" ht="13.8" hidden="false" customHeight="false" outlineLevel="0" collapsed="false">
      <c r="A3438" s="3" t="n">
        <v>39002</v>
      </c>
      <c r="B3438" s="1" t="n">
        <v>4.92000007629395</v>
      </c>
      <c r="C3438" s="1" t="n">
        <v>0.000190605344389638</v>
      </c>
    </row>
    <row r="3439" customFormat="false" ht="13.8" hidden="false" customHeight="false" outlineLevel="0" collapsed="false">
      <c r="A3439" s="3" t="n">
        <v>39003</v>
      </c>
      <c r="B3439" s="1" t="n">
        <v>4.92000007629395</v>
      </c>
      <c r="C3439" s="1" t="n">
        <v>0.000190605344389638</v>
      </c>
    </row>
    <row r="3440" customFormat="false" ht="13.8" hidden="false" customHeight="false" outlineLevel="0" collapsed="false">
      <c r="A3440" s="3" t="n">
        <v>39006</v>
      </c>
      <c r="B3440" s="1" t="n">
        <v>4.92999982833862</v>
      </c>
      <c r="C3440" s="1" t="n">
        <v>0.000190983606260575</v>
      </c>
    </row>
    <row r="3441" customFormat="false" ht="13.8" hidden="false" customHeight="false" outlineLevel="0" collapsed="false">
      <c r="A3441" s="3" t="n">
        <v>39007</v>
      </c>
      <c r="B3441" s="1" t="n">
        <v>4.94999980926514</v>
      </c>
      <c r="C3441" s="1" t="n">
        <v>0.0001917400403324</v>
      </c>
    </row>
    <row r="3442" customFormat="false" ht="13.8" hidden="false" customHeight="false" outlineLevel="0" collapsed="false">
      <c r="A3442" s="3" t="n">
        <v>39008</v>
      </c>
      <c r="B3442" s="1" t="n">
        <v>4.94999980926514</v>
      </c>
      <c r="C3442" s="1" t="n">
        <v>0.0001917400403324</v>
      </c>
    </row>
    <row r="3443" customFormat="false" ht="13.8" hidden="false" customHeight="false" outlineLevel="0" collapsed="false">
      <c r="A3443" s="3" t="n">
        <v>39009</v>
      </c>
      <c r="B3443" s="1" t="n">
        <v>4.96000003814697</v>
      </c>
      <c r="C3443" s="1" t="n">
        <v>0.00019211821254328</v>
      </c>
    </row>
    <row r="3444" customFormat="false" ht="13.8" hidden="false" customHeight="false" outlineLevel="0" collapsed="false">
      <c r="A3444" s="3" t="n">
        <v>39010</v>
      </c>
      <c r="B3444" s="1" t="n">
        <v>4.94999980926514</v>
      </c>
      <c r="C3444" s="1" t="n">
        <v>0.0001917400403324</v>
      </c>
    </row>
    <row r="3445" customFormat="false" ht="13.8" hidden="false" customHeight="false" outlineLevel="0" collapsed="false">
      <c r="A3445" s="3" t="n">
        <v>39013</v>
      </c>
      <c r="B3445" s="1" t="n">
        <v>4.96999979019165</v>
      </c>
      <c r="C3445" s="1" t="n">
        <v>0.000192496330838399</v>
      </c>
    </row>
    <row r="3446" customFormat="false" ht="13.8" hidden="false" customHeight="false" outlineLevel="0" collapsed="false">
      <c r="A3446" s="3" t="n">
        <v>39014</v>
      </c>
      <c r="B3446" s="1" t="n">
        <v>4.98999977111816</v>
      </c>
      <c r="C3446" s="1" t="n">
        <v>0.000193252477833639</v>
      </c>
    </row>
    <row r="3447" customFormat="false" ht="13.8" hidden="false" customHeight="false" outlineLevel="0" collapsed="false">
      <c r="A3447" s="3" t="n">
        <v>39015</v>
      </c>
      <c r="B3447" s="1" t="n">
        <v>4.9850001335144</v>
      </c>
      <c r="C3447" s="1" t="n">
        <v>0.000193063468056476</v>
      </c>
    </row>
    <row r="3448" customFormat="false" ht="13.8" hidden="false" customHeight="false" outlineLevel="0" collapsed="false">
      <c r="A3448" s="3" t="n">
        <v>39016</v>
      </c>
      <c r="B3448" s="1" t="n">
        <v>4.97499990463257</v>
      </c>
      <c r="C3448" s="1" t="n">
        <v>0.000192685385546509</v>
      </c>
    </row>
    <row r="3449" customFormat="false" ht="13.8" hidden="false" customHeight="false" outlineLevel="0" collapsed="false">
      <c r="A3449" s="3" t="n">
        <v>39017</v>
      </c>
      <c r="B3449" s="1" t="n">
        <v>4.96500015258789</v>
      </c>
      <c r="C3449" s="1" t="n">
        <v>0.00019230728519104</v>
      </c>
    </row>
    <row r="3450" customFormat="false" ht="13.8" hidden="false" customHeight="false" outlineLevel="0" collapsed="false">
      <c r="A3450" s="3" t="n">
        <v>39020</v>
      </c>
      <c r="B3450" s="1" t="n">
        <v>4.94500017166138</v>
      </c>
      <c r="C3450" s="1" t="n">
        <v>0.000191550958801301</v>
      </c>
    </row>
    <row r="3451" customFormat="false" ht="13.8" hidden="false" customHeight="false" outlineLevel="0" collapsed="false">
      <c r="A3451" s="3" t="n">
        <v>39021</v>
      </c>
      <c r="B3451" s="1" t="n">
        <v>4.94000005722046</v>
      </c>
      <c r="C3451" s="1" t="n">
        <v>0.000191361850262917</v>
      </c>
    </row>
    <row r="3452" customFormat="false" ht="13.8" hidden="false" customHeight="false" outlineLevel="0" collapsed="false">
      <c r="A3452" s="3" t="n">
        <v>39022</v>
      </c>
      <c r="B3452" s="1" t="n">
        <v>4.93499994277954</v>
      </c>
      <c r="C3452" s="1" t="n">
        <v>0.000191172732749712</v>
      </c>
    </row>
    <row r="3453" customFormat="false" ht="13.8" hidden="false" customHeight="false" outlineLevel="0" collapsed="false">
      <c r="A3453" s="3" t="n">
        <v>39023</v>
      </c>
      <c r="B3453" s="1" t="n">
        <v>4.93499994277954</v>
      </c>
      <c r="C3453" s="1" t="n">
        <v>0.000191172732749712</v>
      </c>
    </row>
    <row r="3454" customFormat="false" ht="13.8" hidden="false" customHeight="false" outlineLevel="0" collapsed="false">
      <c r="A3454" s="3" t="n">
        <v>39024</v>
      </c>
      <c r="B3454" s="1" t="n">
        <v>4.95499992370606</v>
      </c>
      <c r="C3454" s="1" t="n">
        <v>0.000191929130924029</v>
      </c>
    </row>
    <row r="3455" customFormat="false" ht="13.8" hidden="false" customHeight="false" outlineLevel="0" collapsed="false">
      <c r="A3455" s="3" t="n">
        <v>39027</v>
      </c>
      <c r="B3455" s="1" t="n">
        <v>4.94000005722046</v>
      </c>
      <c r="C3455" s="1" t="n">
        <v>0.000191361850262917</v>
      </c>
    </row>
    <row r="3456" customFormat="false" ht="13.8" hidden="false" customHeight="false" outlineLevel="0" collapsed="false">
      <c r="A3456" s="3" t="n">
        <v>39028</v>
      </c>
      <c r="B3456" s="1" t="n">
        <v>4.94500017166138</v>
      </c>
      <c r="C3456" s="1" t="n">
        <v>0.000191550958801301</v>
      </c>
    </row>
    <row r="3457" customFormat="false" ht="13.8" hidden="false" customHeight="false" outlineLevel="0" collapsed="false">
      <c r="A3457" s="3" t="n">
        <v>39029</v>
      </c>
      <c r="B3457" s="1" t="n">
        <v>4.96000003814697</v>
      </c>
      <c r="C3457" s="1" t="n">
        <v>0.00019211821254328</v>
      </c>
    </row>
    <row r="3458" customFormat="false" ht="13.8" hidden="false" customHeight="false" outlineLevel="0" collapsed="false">
      <c r="A3458" s="3" t="n">
        <v>39030</v>
      </c>
      <c r="B3458" s="1" t="n">
        <v>4.96000003814697</v>
      </c>
      <c r="C3458" s="1" t="n">
        <v>0.00019211821254328</v>
      </c>
    </row>
    <row r="3459" customFormat="false" ht="13.8" hidden="false" customHeight="false" outlineLevel="0" collapsed="false">
      <c r="A3459" s="3" t="n">
        <v>39031</v>
      </c>
      <c r="B3459" s="1" t="n">
        <v>4.95499992370606</v>
      </c>
      <c r="C3459" s="1" t="n">
        <v>0.000191929130924029</v>
      </c>
    </row>
    <row r="3460" customFormat="false" ht="13.8" hidden="false" customHeight="false" outlineLevel="0" collapsed="false">
      <c r="A3460" s="3" t="n">
        <v>39034</v>
      </c>
      <c r="B3460" s="1" t="n">
        <v>4.94500017166138</v>
      </c>
      <c r="C3460" s="1" t="n">
        <v>0.000191550958801301</v>
      </c>
    </row>
    <row r="3461" customFormat="false" ht="13.8" hidden="false" customHeight="false" outlineLevel="0" collapsed="false">
      <c r="A3461" s="3" t="n">
        <v>39035</v>
      </c>
      <c r="B3461" s="1" t="n">
        <v>4.95499992370606</v>
      </c>
      <c r="C3461" s="1" t="n">
        <v>0.000191929130924029</v>
      </c>
    </row>
    <row r="3462" customFormat="false" ht="13.8" hidden="false" customHeight="false" outlineLevel="0" collapsed="false">
      <c r="A3462" s="3" t="n">
        <v>39036</v>
      </c>
      <c r="B3462" s="1" t="n">
        <v>4.94999980926514</v>
      </c>
      <c r="C3462" s="1" t="n">
        <v>0.0001917400403324</v>
      </c>
    </row>
    <row r="3463" customFormat="false" ht="13.8" hidden="false" customHeight="false" outlineLevel="0" collapsed="false">
      <c r="A3463" s="3" t="n">
        <v>39037</v>
      </c>
      <c r="B3463" s="1" t="n">
        <v>4.95499992370606</v>
      </c>
      <c r="C3463" s="1" t="n">
        <v>0.000191929130924029</v>
      </c>
    </row>
    <row r="3464" customFormat="false" ht="13.8" hidden="false" customHeight="false" outlineLevel="0" collapsed="false">
      <c r="A3464" s="3" t="n">
        <v>39038</v>
      </c>
      <c r="B3464" s="1" t="n">
        <v>4.94500017166138</v>
      </c>
      <c r="C3464" s="1" t="n">
        <v>0.000191550958801301</v>
      </c>
    </row>
    <row r="3465" customFormat="false" ht="13.8" hidden="false" customHeight="false" outlineLevel="0" collapsed="false">
      <c r="A3465" s="3" t="n">
        <v>39041</v>
      </c>
      <c r="B3465" s="1" t="n">
        <v>4.92500019073486</v>
      </c>
      <c r="C3465" s="1" t="n">
        <v>0.000190794488832191</v>
      </c>
    </row>
    <row r="3466" customFormat="false" ht="13.8" hidden="false" customHeight="false" outlineLevel="0" collapsed="false">
      <c r="A3466" s="3" t="n">
        <v>39042</v>
      </c>
      <c r="B3466" s="1" t="n">
        <v>4.92999982833862</v>
      </c>
      <c r="C3466" s="1" t="n">
        <v>0.000190983606260575</v>
      </c>
    </row>
    <row r="3467" customFormat="false" ht="13.8" hidden="false" customHeight="false" outlineLevel="0" collapsed="false">
      <c r="A3467" s="3" t="n">
        <v>39043</v>
      </c>
      <c r="B3467" s="1" t="n">
        <v>4.92000007629395</v>
      </c>
      <c r="C3467" s="1" t="n">
        <v>0.000190605344389638</v>
      </c>
    </row>
    <row r="3468" customFormat="false" ht="13.8" hidden="false" customHeight="false" outlineLevel="0" collapsed="false">
      <c r="A3468" s="3" t="n">
        <v>39045</v>
      </c>
      <c r="B3468" s="1" t="n">
        <v>4.90500020980835</v>
      </c>
      <c r="C3468" s="1" t="n">
        <v>0.00019003787522931</v>
      </c>
    </row>
    <row r="3469" customFormat="false" ht="13.8" hidden="false" customHeight="false" outlineLevel="0" collapsed="false">
      <c r="A3469" s="3" t="n">
        <v>39048</v>
      </c>
      <c r="B3469" s="1" t="n">
        <v>4.90500020980835</v>
      </c>
      <c r="C3469" s="1" t="n">
        <v>0.00019003787522931</v>
      </c>
    </row>
    <row r="3470" customFormat="false" ht="13.8" hidden="false" customHeight="false" outlineLevel="0" collapsed="false">
      <c r="A3470" s="3" t="n">
        <v>39049</v>
      </c>
      <c r="B3470" s="1" t="n">
        <v>4.90500020980835</v>
      </c>
      <c r="C3470" s="1" t="n">
        <v>0.00019003787522931</v>
      </c>
    </row>
    <row r="3471" customFormat="false" ht="13.8" hidden="false" customHeight="false" outlineLevel="0" collapsed="false">
      <c r="A3471" s="3" t="n">
        <v>39050</v>
      </c>
      <c r="B3471" s="1" t="n">
        <v>4.90500020980835</v>
      </c>
      <c r="C3471" s="1" t="n">
        <v>0.00019003787522931</v>
      </c>
    </row>
    <row r="3472" customFormat="false" ht="13.8" hidden="false" customHeight="false" outlineLevel="0" collapsed="false">
      <c r="A3472" s="3" t="n">
        <v>39051</v>
      </c>
      <c r="B3472" s="1" t="n">
        <v>4.8899998664856</v>
      </c>
      <c r="C3472" s="1" t="n">
        <v>0.000189470307202067</v>
      </c>
    </row>
    <row r="3473" customFormat="false" ht="13.8" hidden="false" customHeight="false" outlineLevel="0" collapsed="false">
      <c r="A3473" s="3" t="n">
        <v>39052</v>
      </c>
      <c r="B3473" s="1" t="n">
        <v>4.8899998664856</v>
      </c>
      <c r="C3473" s="1" t="n">
        <v>0.000189470307202067</v>
      </c>
    </row>
    <row r="3474" customFormat="false" ht="13.8" hidden="false" customHeight="false" outlineLevel="0" collapsed="false">
      <c r="A3474" s="3" t="n">
        <v>39055</v>
      </c>
      <c r="B3474" s="1" t="n">
        <v>4.86999988555908</v>
      </c>
      <c r="C3474" s="1" t="n">
        <v>0.000188713442105915</v>
      </c>
    </row>
    <row r="3475" customFormat="false" ht="13.8" hidden="false" customHeight="false" outlineLevel="0" collapsed="false">
      <c r="A3475" s="3" t="n">
        <v>39056</v>
      </c>
      <c r="B3475" s="1" t="n">
        <v>4.84999990463257</v>
      </c>
      <c r="C3475" s="1" t="n">
        <v>0.000187956433225445</v>
      </c>
    </row>
    <row r="3476" customFormat="false" ht="13.8" hidden="false" customHeight="false" outlineLevel="0" collapsed="false">
      <c r="A3476" s="3" t="n">
        <v>39057</v>
      </c>
      <c r="B3476" s="1" t="n">
        <v>4.85500001907349</v>
      </c>
      <c r="C3476" s="1" t="n">
        <v>0.000188145703440723</v>
      </c>
    </row>
    <row r="3477" customFormat="false" ht="13.8" hidden="false" customHeight="false" outlineLevel="0" collapsed="false">
      <c r="A3477" s="3" t="n">
        <v>39058</v>
      </c>
      <c r="B3477" s="1" t="n">
        <v>4.84000015258789</v>
      </c>
      <c r="C3477" s="1" t="n">
        <v>0.000187577883874912</v>
      </c>
    </row>
    <row r="3478" customFormat="false" ht="13.8" hidden="false" customHeight="false" outlineLevel="0" collapsed="false">
      <c r="A3478" s="3" t="n">
        <v>39059</v>
      </c>
      <c r="B3478" s="1" t="n">
        <v>4.82999992370606</v>
      </c>
      <c r="C3478" s="1" t="n">
        <v>0.000187199280506034</v>
      </c>
    </row>
    <row r="3479" customFormat="false" ht="13.8" hidden="false" customHeight="false" outlineLevel="0" collapsed="false">
      <c r="A3479" s="3" t="n">
        <v>39062</v>
      </c>
      <c r="B3479" s="1" t="n">
        <v>4.81500005722046</v>
      </c>
      <c r="C3479" s="1" t="n">
        <v>0.000186631326053233</v>
      </c>
    </row>
    <row r="3480" customFormat="false" ht="13.8" hidden="false" customHeight="false" outlineLevel="0" collapsed="false">
      <c r="A3480" s="3" t="n">
        <v>39063</v>
      </c>
      <c r="B3480" s="1" t="n">
        <v>4.80499982833862</v>
      </c>
      <c r="C3480" s="1" t="n">
        <v>0.000186252632735418</v>
      </c>
    </row>
    <row r="3481" customFormat="false" ht="13.8" hidden="false" customHeight="false" outlineLevel="0" collapsed="false">
      <c r="A3481" s="3" t="n">
        <v>39064</v>
      </c>
      <c r="B3481" s="1" t="n">
        <v>4.81500005722046</v>
      </c>
      <c r="C3481" s="1" t="n">
        <v>0.000186631326053233</v>
      </c>
    </row>
    <row r="3482" customFormat="false" ht="13.8" hidden="false" customHeight="false" outlineLevel="0" collapsed="false">
      <c r="A3482" s="3" t="n">
        <v>39065</v>
      </c>
      <c r="B3482" s="1" t="n">
        <v>4.81500005722046</v>
      </c>
      <c r="C3482" s="1" t="n">
        <v>0.000186631326053233</v>
      </c>
    </row>
    <row r="3483" customFormat="false" ht="13.8" hidden="false" customHeight="false" outlineLevel="0" collapsed="false">
      <c r="A3483" s="3" t="n">
        <v>39066</v>
      </c>
      <c r="B3483" s="1" t="n">
        <v>4.77500009536743</v>
      </c>
      <c r="C3483" s="1" t="n">
        <v>0.000185116372926508</v>
      </c>
    </row>
    <row r="3484" customFormat="false" ht="13.8" hidden="false" customHeight="false" outlineLevel="0" collapsed="false">
      <c r="A3484" s="3" t="n">
        <v>39069</v>
      </c>
      <c r="B3484" s="1" t="n">
        <v>4.80499982833862</v>
      </c>
      <c r="C3484" s="1" t="n">
        <v>0.000186252632735418</v>
      </c>
    </row>
    <row r="3485" customFormat="false" ht="13.8" hidden="false" customHeight="false" outlineLevel="0" collapsed="false">
      <c r="A3485" s="3" t="n">
        <v>39070</v>
      </c>
      <c r="B3485" s="1" t="n">
        <v>4.82999992370606</v>
      </c>
      <c r="C3485" s="1" t="n">
        <v>0.000187199280506034</v>
      </c>
    </row>
    <row r="3486" customFormat="false" ht="13.8" hidden="false" customHeight="false" outlineLevel="0" collapsed="false">
      <c r="A3486" s="3" t="n">
        <v>39071</v>
      </c>
      <c r="B3486" s="1" t="n">
        <v>4.83500003814697</v>
      </c>
      <c r="C3486" s="1" t="n">
        <v>0.000187388586686987</v>
      </c>
    </row>
    <row r="3487" customFormat="false" ht="13.8" hidden="false" customHeight="false" outlineLevel="0" collapsed="false">
      <c r="A3487" s="3" t="n">
        <v>39072</v>
      </c>
      <c r="B3487" s="1" t="n">
        <v>4.83500003814697</v>
      </c>
      <c r="C3487" s="1" t="n">
        <v>0.000187388586686987</v>
      </c>
    </row>
    <row r="3488" customFormat="false" ht="13.8" hidden="false" customHeight="false" outlineLevel="0" collapsed="false">
      <c r="A3488" s="3" t="n">
        <v>39073</v>
      </c>
      <c r="B3488" s="1" t="n">
        <v>4.84999990463257</v>
      </c>
      <c r="C3488" s="1" t="n">
        <v>0.000187956433225445</v>
      </c>
    </row>
    <row r="3489" customFormat="false" ht="13.8" hidden="false" customHeight="false" outlineLevel="0" collapsed="false">
      <c r="A3489" s="3" t="n">
        <v>39077</v>
      </c>
      <c r="B3489" s="1" t="n">
        <v>4.84999990463257</v>
      </c>
      <c r="C3489" s="1" t="n">
        <v>0.000187956433225445</v>
      </c>
    </row>
    <row r="3490" customFormat="false" ht="13.8" hidden="false" customHeight="false" outlineLevel="0" collapsed="false">
      <c r="A3490" s="3" t="n">
        <v>39078</v>
      </c>
      <c r="B3490" s="1" t="n">
        <v>4.84499979019165</v>
      </c>
      <c r="C3490" s="1" t="n">
        <v>0.000187767154019802</v>
      </c>
    </row>
    <row r="3491" customFormat="false" ht="13.8" hidden="false" customHeight="false" outlineLevel="0" collapsed="false">
      <c r="A3491" s="3" t="n">
        <v>39079</v>
      </c>
      <c r="B3491" s="1" t="n">
        <v>4.86499977111816</v>
      </c>
      <c r="C3491" s="1" t="n">
        <v>0.000188524198855733</v>
      </c>
    </row>
    <row r="3492" customFormat="false" ht="13.8" hidden="false" customHeight="false" outlineLevel="0" collapsed="false">
      <c r="A3492" s="3" t="n">
        <v>39080</v>
      </c>
      <c r="B3492" s="1" t="n">
        <v>4.88500022888184</v>
      </c>
      <c r="C3492" s="1" t="n">
        <v>0.000189281117938034</v>
      </c>
    </row>
    <row r="3493" customFormat="false" ht="13.8" hidden="false" customHeight="false" outlineLevel="0" collapsed="false">
      <c r="A3493" s="3" t="n">
        <v>39085</v>
      </c>
      <c r="B3493" s="1" t="n">
        <v>4.91499996185303</v>
      </c>
      <c r="C3493" s="1" t="n">
        <v>0.000190416190968934</v>
      </c>
    </row>
    <row r="3494" customFormat="false" ht="13.8" hidden="false" customHeight="false" outlineLevel="0" collapsed="false">
      <c r="A3494" s="3" t="n">
        <v>39086</v>
      </c>
      <c r="B3494" s="1" t="n">
        <v>4.90000009536743</v>
      </c>
      <c r="C3494" s="1" t="n">
        <v>0.000189848694869044</v>
      </c>
    </row>
    <row r="3495" customFormat="false" ht="13.8" hidden="false" customHeight="false" outlineLevel="0" collapsed="false">
      <c r="A3495" s="3" t="n">
        <v>39087</v>
      </c>
      <c r="B3495" s="1" t="n">
        <v>4.90999984741211</v>
      </c>
      <c r="C3495" s="1" t="n">
        <v>0.000190227028568746</v>
      </c>
    </row>
    <row r="3496" customFormat="false" ht="13.8" hidden="false" customHeight="false" outlineLevel="0" collapsed="false">
      <c r="A3496" s="3" t="n">
        <v>39090</v>
      </c>
      <c r="B3496" s="1" t="n">
        <v>4.90999984741211</v>
      </c>
      <c r="C3496" s="1" t="n">
        <v>0.000190227028568746</v>
      </c>
    </row>
    <row r="3497" customFormat="false" ht="13.8" hidden="false" customHeight="false" outlineLevel="0" collapsed="false">
      <c r="A3497" s="3" t="n">
        <v>39091</v>
      </c>
      <c r="B3497" s="1" t="n">
        <v>4.94500017166138</v>
      </c>
      <c r="C3497" s="1" t="n">
        <v>0.000191550958801301</v>
      </c>
    </row>
    <row r="3498" customFormat="false" ht="13.8" hidden="false" customHeight="false" outlineLevel="0" collapsed="false">
      <c r="A3498" s="3" t="n">
        <v>39092</v>
      </c>
      <c r="B3498" s="1" t="n">
        <v>4.94999980926514</v>
      </c>
      <c r="C3498" s="1" t="n">
        <v>0.0001917400403324</v>
      </c>
    </row>
    <row r="3499" customFormat="false" ht="13.8" hidden="false" customHeight="false" outlineLevel="0" collapsed="false">
      <c r="A3499" s="3" t="n">
        <v>39093</v>
      </c>
      <c r="B3499" s="1" t="n">
        <v>4.96500015258789</v>
      </c>
      <c r="C3499" s="1" t="n">
        <v>0.00019230728519104</v>
      </c>
    </row>
    <row r="3500" customFormat="false" ht="13.8" hidden="false" customHeight="false" outlineLevel="0" collapsed="false">
      <c r="A3500" s="3" t="n">
        <v>39094</v>
      </c>
      <c r="B3500" s="1" t="n">
        <v>4.95499992370606</v>
      </c>
      <c r="C3500" s="1" t="n">
        <v>0.000191929130924029</v>
      </c>
    </row>
    <row r="3501" customFormat="false" ht="13.8" hidden="false" customHeight="false" outlineLevel="0" collapsed="false">
      <c r="A3501" s="3" t="n">
        <v>39098</v>
      </c>
      <c r="B3501" s="1" t="n">
        <v>4.95499992370606</v>
      </c>
      <c r="C3501" s="1" t="n">
        <v>0.000191929130924029</v>
      </c>
    </row>
    <row r="3502" customFormat="false" ht="13.8" hidden="false" customHeight="false" outlineLevel="0" collapsed="false">
      <c r="A3502" s="3" t="n">
        <v>39099</v>
      </c>
      <c r="B3502" s="1" t="n">
        <v>4.98000001907349</v>
      </c>
      <c r="C3502" s="1" t="n">
        <v>0.000192874431285572</v>
      </c>
    </row>
    <row r="3503" customFormat="false" ht="13.8" hidden="false" customHeight="false" outlineLevel="0" collapsed="false">
      <c r="A3503" s="3" t="n">
        <v>39100</v>
      </c>
      <c r="B3503" s="1" t="n">
        <v>4.98000001907349</v>
      </c>
      <c r="C3503" s="1" t="n">
        <v>0.000192874431285572</v>
      </c>
    </row>
    <row r="3504" customFormat="false" ht="13.8" hidden="false" customHeight="false" outlineLevel="0" collapsed="false">
      <c r="A3504" s="3" t="n">
        <v>39101</v>
      </c>
      <c r="B3504" s="1" t="n">
        <v>5</v>
      </c>
      <c r="C3504" s="1" t="n">
        <v>0.000193630506543974</v>
      </c>
    </row>
    <row r="3505" customFormat="false" ht="13.8" hidden="false" customHeight="false" outlineLevel="0" collapsed="false">
      <c r="A3505" s="3" t="n">
        <v>39104</v>
      </c>
      <c r="B3505" s="1" t="n">
        <v>4.98999977111816</v>
      </c>
      <c r="C3505" s="1" t="n">
        <v>0.000193252477833639</v>
      </c>
    </row>
    <row r="3506" customFormat="false" ht="13.8" hidden="false" customHeight="false" outlineLevel="0" collapsed="false">
      <c r="A3506" s="3" t="n">
        <v>39105</v>
      </c>
      <c r="B3506" s="1" t="n">
        <v>5.00500011444092</v>
      </c>
      <c r="C3506" s="1" t="n">
        <v>0.000193819507451787</v>
      </c>
    </row>
    <row r="3507" customFormat="false" ht="13.8" hidden="false" customHeight="false" outlineLevel="0" collapsed="false">
      <c r="A3507" s="3" t="n">
        <v>39106</v>
      </c>
      <c r="B3507" s="1" t="n">
        <v>4.98999977111816</v>
      </c>
      <c r="C3507" s="1" t="n">
        <v>0.000193252477833639</v>
      </c>
    </row>
    <row r="3508" customFormat="false" ht="13.8" hidden="false" customHeight="false" outlineLevel="0" collapsed="false">
      <c r="A3508" s="3" t="n">
        <v>39107</v>
      </c>
      <c r="B3508" s="1" t="n">
        <v>5</v>
      </c>
      <c r="C3508" s="1" t="n">
        <v>0.000193630506543974</v>
      </c>
    </row>
    <row r="3509" customFormat="false" ht="13.8" hidden="false" customHeight="false" outlineLevel="0" collapsed="false">
      <c r="A3509" s="3" t="n">
        <v>39108</v>
      </c>
      <c r="B3509" s="1" t="n">
        <v>4.99499988555908</v>
      </c>
      <c r="C3509" s="1" t="n">
        <v>0.000193441496671776</v>
      </c>
    </row>
    <row r="3510" customFormat="false" ht="13.8" hidden="false" customHeight="false" outlineLevel="0" collapsed="false">
      <c r="A3510" s="3" t="n">
        <v>39111</v>
      </c>
      <c r="B3510" s="1" t="n">
        <v>4.99499988555908</v>
      </c>
      <c r="C3510" s="1" t="n">
        <v>0.000193441496671776</v>
      </c>
    </row>
    <row r="3511" customFormat="false" ht="13.8" hidden="false" customHeight="false" outlineLevel="0" collapsed="false">
      <c r="A3511" s="3" t="n">
        <v>39112</v>
      </c>
      <c r="B3511" s="1" t="n">
        <v>4.99499988555908</v>
      </c>
      <c r="C3511" s="1" t="n">
        <v>0.000193441496671776</v>
      </c>
    </row>
    <row r="3512" customFormat="false" ht="13.8" hidden="false" customHeight="false" outlineLevel="0" collapsed="false">
      <c r="A3512" s="3" t="n">
        <v>39113</v>
      </c>
      <c r="B3512" s="1" t="n">
        <v>4.97499990463257</v>
      </c>
      <c r="C3512" s="1" t="n">
        <v>0.000192685385546509</v>
      </c>
    </row>
    <row r="3513" customFormat="false" ht="13.8" hidden="false" customHeight="false" outlineLevel="0" collapsed="false">
      <c r="A3513" s="3" t="n">
        <v>39114</v>
      </c>
      <c r="B3513" s="1" t="n">
        <v>4.98999977111816</v>
      </c>
      <c r="C3513" s="1" t="n">
        <v>0.000193252477833639</v>
      </c>
    </row>
    <row r="3514" customFormat="false" ht="13.8" hidden="false" customHeight="false" outlineLevel="0" collapsed="false">
      <c r="A3514" s="3" t="n">
        <v>39115</v>
      </c>
      <c r="B3514" s="1" t="n">
        <v>5</v>
      </c>
      <c r="C3514" s="1" t="n">
        <v>0.000193630506543974</v>
      </c>
    </row>
    <row r="3515" customFormat="false" ht="13.8" hidden="false" customHeight="false" outlineLevel="0" collapsed="false">
      <c r="A3515" s="3" t="n">
        <v>39118</v>
      </c>
      <c r="B3515" s="1" t="n">
        <v>4.99499988555908</v>
      </c>
      <c r="C3515" s="1" t="n">
        <v>0.000193441496671776</v>
      </c>
    </row>
    <row r="3516" customFormat="false" ht="13.8" hidden="false" customHeight="false" outlineLevel="0" collapsed="false">
      <c r="A3516" s="3" t="n">
        <v>39119</v>
      </c>
      <c r="B3516" s="1" t="n">
        <v>5.01000022888184</v>
      </c>
      <c r="C3516" s="1" t="n">
        <v>0.000194008499395437</v>
      </c>
    </row>
    <row r="3517" customFormat="false" ht="13.8" hidden="false" customHeight="false" outlineLevel="0" collapsed="false">
      <c r="A3517" s="3" t="n">
        <v>39120</v>
      </c>
      <c r="B3517" s="1" t="n">
        <v>5.01000022888184</v>
      </c>
      <c r="C3517" s="1" t="n">
        <v>0.000194008499395437</v>
      </c>
    </row>
    <row r="3518" customFormat="false" ht="13.8" hidden="false" customHeight="false" outlineLevel="0" collapsed="false">
      <c r="A3518" s="3" t="n">
        <v>39121</v>
      </c>
      <c r="B3518" s="1" t="n">
        <v>5.0149998664856</v>
      </c>
      <c r="C3518" s="1" t="n">
        <v>0.000194197464354229</v>
      </c>
    </row>
    <row r="3519" customFormat="false" ht="13.8" hidden="false" customHeight="false" outlineLevel="0" collapsed="false">
      <c r="A3519" s="3" t="n">
        <v>39122</v>
      </c>
      <c r="B3519" s="1" t="n">
        <v>5.0149998664856</v>
      </c>
      <c r="C3519" s="1" t="n">
        <v>0.000194197464354229</v>
      </c>
    </row>
    <row r="3520" customFormat="false" ht="13.8" hidden="false" customHeight="false" outlineLevel="0" collapsed="false">
      <c r="A3520" s="3" t="n">
        <v>39125</v>
      </c>
      <c r="B3520" s="1" t="n">
        <v>5.01999998092651</v>
      </c>
      <c r="C3520" s="1" t="n">
        <v>0.000194386438373551</v>
      </c>
    </row>
    <row r="3521" customFormat="false" ht="13.8" hidden="false" customHeight="false" outlineLevel="0" collapsed="false">
      <c r="A3521" s="3" t="n">
        <v>39126</v>
      </c>
      <c r="B3521" s="1" t="n">
        <v>5.02500009536743</v>
      </c>
      <c r="C3521" s="1" t="n">
        <v>0.000194575403431596</v>
      </c>
    </row>
    <row r="3522" customFormat="false" ht="13.8" hidden="false" customHeight="false" outlineLevel="0" collapsed="false">
      <c r="A3522" s="3" t="n">
        <v>39127</v>
      </c>
      <c r="B3522" s="1" t="n">
        <v>5.01000022888184</v>
      </c>
      <c r="C3522" s="1" t="n">
        <v>0.000194008499395437</v>
      </c>
    </row>
    <row r="3523" customFormat="false" ht="13.8" hidden="false" customHeight="false" outlineLevel="0" collapsed="false">
      <c r="A3523" s="3" t="n">
        <v>39128</v>
      </c>
      <c r="B3523" s="1" t="n">
        <v>5.01999998092651</v>
      </c>
      <c r="C3523" s="1" t="n">
        <v>0.000194386438373551</v>
      </c>
    </row>
    <row r="3524" customFormat="false" ht="13.8" hidden="false" customHeight="false" outlineLevel="0" collapsed="false">
      <c r="A3524" s="3" t="n">
        <v>39129</v>
      </c>
      <c r="B3524" s="1" t="n">
        <v>5.03000020980835</v>
      </c>
      <c r="C3524" s="1" t="n">
        <v>0.000194764359529032</v>
      </c>
    </row>
    <row r="3525" customFormat="false" ht="13.8" hidden="false" customHeight="false" outlineLevel="0" collapsed="false">
      <c r="A3525" s="3" t="n">
        <v>39133</v>
      </c>
      <c r="B3525" s="1" t="n">
        <v>5.03499984741211</v>
      </c>
      <c r="C3525" s="1" t="n">
        <v>0.00019495328864827</v>
      </c>
    </row>
    <row r="3526" customFormat="false" ht="13.8" hidden="false" customHeight="false" outlineLevel="0" collapsed="false">
      <c r="A3526" s="3" t="n">
        <v>39134</v>
      </c>
      <c r="B3526" s="1" t="n">
        <v>5.03499984741211</v>
      </c>
      <c r="C3526" s="1" t="n">
        <v>0.00019495328864827</v>
      </c>
    </row>
    <row r="3527" customFormat="false" ht="13.8" hidden="false" customHeight="false" outlineLevel="0" collapsed="false">
      <c r="A3527" s="3" t="n">
        <v>39135</v>
      </c>
      <c r="B3527" s="1" t="n">
        <v>5.04500007629395</v>
      </c>
      <c r="C3527" s="1" t="n">
        <v>0.000195331156050305</v>
      </c>
    </row>
    <row r="3528" customFormat="false" ht="13.8" hidden="false" customHeight="false" outlineLevel="0" collapsed="false">
      <c r="A3528" s="3" t="n">
        <v>39136</v>
      </c>
      <c r="B3528" s="1" t="n">
        <v>5.03999996185303</v>
      </c>
      <c r="C3528" s="1" t="n">
        <v>0.00019514222682826</v>
      </c>
    </row>
    <row r="3529" customFormat="false" ht="13.8" hidden="false" customHeight="false" outlineLevel="0" collapsed="false">
      <c r="A3529" s="3" t="n">
        <v>39139</v>
      </c>
      <c r="B3529" s="1" t="n">
        <v>5.04500007629395</v>
      </c>
      <c r="C3529" s="1" t="n">
        <v>0.000195331156050305</v>
      </c>
    </row>
    <row r="3530" customFormat="false" ht="13.8" hidden="false" customHeight="false" outlineLevel="0" collapsed="false">
      <c r="A3530" s="3" t="n">
        <v>39140</v>
      </c>
      <c r="B3530" s="1" t="n">
        <v>4.98999977111816</v>
      </c>
      <c r="C3530" s="1" t="n">
        <v>0.000193252477833639</v>
      </c>
    </row>
    <row r="3531" customFormat="false" ht="13.8" hidden="false" customHeight="false" outlineLevel="0" collapsed="false">
      <c r="A3531" s="3" t="n">
        <v>39141</v>
      </c>
      <c r="B3531" s="1" t="n">
        <v>4.99499988555908</v>
      </c>
      <c r="C3531" s="1" t="n">
        <v>0.000193441496671776</v>
      </c>
    </row>
    <row r="3532" customFormat="false" ht="13.8" hidden="false" customHeight="false" outlineLevel="0" collapsed="false">
      <c r="A3532" s="3" t="n">
        <v>39142</v>
      </c>
      <c r="B3532" s="1" t="n">
        <v>4.98999977111816</v>
      </c>
      <c r="C3532" s="1" t="n">
        <v>0.000193252477833639</v>
      </c>
    </row>
    <row r="3533" customFormat="false" ht="13.8" hidden="false" customHeight="false" outlineLevel="0" collapsed="false">
      <c r="A3533" s="3" t="n">
        <v>39143</v>
      </c>
      <c r="B3533" s="1" t="n">
        <v>4.96999979019165</v>
      </c>
      <c r="C3533" s="1" t="n">
        <v>0.000192496330838399</v>
      </c>
    </row>
    <row r="3534" customFormat="false" ht="13.8" hidden="false" customHeight="false" outlineLevel="0" collapsed="false">
      <c r="A3534" s="3" t="n">
        <v>39146</v>
      </c>
      <c r="B3534" s="1" t="n">
        <v>4.96000003814697</v>
      </c>
      <c r="C3534" s="1" t="n">
        <v>0.00019211821254328</v>
      </c>
    </row>
    <row r="3535" customFormat="false" ht="13.8" hidden="false" customHeight="false" outlineLevel="0" collapsed="false">
      <c r="A3535" s="3" t="n">
        <v>39147</v>
      </c>
      <c r="B3535" s="1" t="n">
        <v>4.97499990463257</v>
      </c>
      <c r="C3535" s="1" t="n">
        <v>0.000192685385546509</v>
      </c>
    </row>
    <row r="3536" customFormat="false" ht="13.8" hidden="false" customHeight="false" outlineLevel="0" collapsed="false">
      <c r="A3536" s="3" t="n">
        <v>39148</v>
      </c>
      <c r="B3536" s="1" t="n">
        <v>4.95499992370606</v>
      </c>
      <c r="C3536" s="1" t="n">
        <v>0.000191929130924029</v>
      </c>
    </row>
    <row r="3537" customFormat="false" ht="13.8" hidden="false" customHeight="false" outlineLevel="0" collapsed="false">
      <c r="A3537" s="3" t="n">
        <v>39149</v>
      </c>
      <c r="B3537" s="1" t="n">
        <v>4.94500017166138</v>
      </c>
      <c r="C3537" s="1" t="n">
        <v>0.000191550958801301</v>
      </c>
    </row>
    <row r="3538" customFormat="false" ht="13.8" hidden="false" customHeight="false" outlineLevel="0" collapsed="false">
      <c r="A3538" s="3" t="n">
        <v>39150</v>
      </c>
      <c r="B3538" s="1" t="n">
        <v>4.94999980926514</v>
      </c>
      <c r="C3538" s="1" t="n">
        <v>0.0001917400403324</v>
      </c>
    </row>
    <row r="3539" customFormat="false" ht="13.8" hidden="false" customHeight="false" outlineLevel="0" collapsed="false">
      <c r="A3539" s="3" t="n">
        <v>39153</v>
      </c>
      <c r="B3539" s="1" t="n">
        <v>4.94999980926514</v>
      </c>
      <c r="C3539" s="1" t="n">
        <v>0.0001917400403324</v>
      </c>
    </row>
    <row r="3540" customFormat="false" ht="13.8" hidden="false" customHeight="false" outlineLevel="0" collapsed="false">
      <c r="A3540" s="3" t="n">
        <v>39154</v>
      </c>
      <c r="B3540" s="1" t="n">
        <v>4.93499994277954</v>
      </c>
      <c r="C3540" s="1" t="n">
        <v>0.000191172732749712</v>
      </c>
    </row>
    <row r="3541" customFormat="false" ht="13.8" hidden="false" customHeight="false" outlineLevel="0" collapsed="false">
      <c r="A3541" s="3" t="n">
        <v>39155</v>
      </c>
      <c r="B3541" s="1" t="n">
        <v>4.91499996185303</v>
      </c>
      <c r="C3541" s="1" t="n">
        <v>0.000190416190968934</v>
      </c>
    </row>
    <row r="3542" customFormat="false" ht="13.8" hidden="false" customHeight="false" outlineLevel="0" collapsed="false">
      <c r="A3542" s="3" t="n">
        <v>39156</v>
      </c>
      <c r="B3542" s="1" t="n">
        <v>4.89499998092651</v>
      </c>
      <c r="C3542" s="1" t="n">
        <v>0.000189659505526851</v>
      </c>
    </row>
    <row r="3543" customFormat="false" ht="13.8" hidden="false" customHeight="false" outlineLevel="0" collapsed="false">
      <c r="A3543" s="3" t="n">
        <v>39157</v>
      </c>
      <c r="B3543" s="1" t="n">
        <v>4.88500022888184</v>
      </c>
      <c r="C3543" s="1" t="n">
        <v>0.000189281117938034</v>
      </c>
    </row>
    <row r="3544" customFormat="false" ht="13.8" hidden="false" customHeight="false" outlineLevel="0" collapsed="false">
      <c r="A3544" s="3" t="n">
        <v>39160</v>
      </c>
      <c r="B3544" s="1" t="n">
        <v>4.89499998092651</v>
      </c>
      <c r="C3544" s="1" t="n">
        <v>0.000189659505526851</v>
      </c>
    </row>
    <row r="3545" customFormat="false" ht="13.8" hidden="false" customHeight="false" outlineLevel="0" collapsed="false">
      <c r="A3545" s="3" t="n">
        <v>39161</v>
      </c>
      <c r="B3545" s="1" t="n">
        <v>4.90999984741211</v>
      </c>
      <c r="C3545" s="1" t="n">
        <v>0.000190227028568746</v>
      </c>
    </row>
    <row r="3546" customFormat="false" ht="13.8" hidden="false" customHeight="false" outlineLevel="0" collapsed="false">
      <c r="A3546" s="3" t="n">
        <v>39162</v>
      </c>
      <c r="B3546" s="1" t="n">
        <v>4.90999984741211</v>
      </c>
      <c r="C3546" s="1" t="n">
        <v>0.000190227028568746</v>
      </c>
    </row>
    <row r="3547" customFormat="false" ht="13.8" hidden="false" customHeight="false" outlineLevel="0" collapsed="false">
      <c r="A3547" s="3" t="n">
        <v>39163</v>
      </c>
      <c r="B3547" s="1" t="n">
        <v>4.92000007629395</v>
      </c>
      <c r="C3547" s="1" t="n">
        <v>0.000190605344389638</v>
      </c>
    </row>
    <row r="3548" customFormat="false" ht="13.8" hidden="false" customHeight="false" outlineLevel="0" collapsed="false">
      <c r="A3548" s="3" t="n">
        <v>39164</v>
      </c>
      <c r="B3548" s="1" t="n">
        <v>4.92500019073486</v>
      </c>
      <c r="C3548" s="1" t="n">
        <v>0.000190794488832191</v>
      </c>
    </row>
    <row r="3549" customFormat="false" ht="13.8" hidden="false" customHeight="false" outlineLevel="0" collapsed="false">
      <c r="A3549" s="3" t="n">
        <v>39167</v>
      </c>
      <c r="B3549" s="1" t="n">
        <v>4.92999982833862</v>
      </c>
      <c r="C3549" s="1" t="n">
        <v>0.000190983606260575</v>
      </c>
    </row>
    <row r="3550" customFormat="false" ht="13.8" hidden="false" customHeight="false" outlineLevel="0" collapsed="false">
      <c r="A3550" s="3" t="n">
        <v>39168</v>
      </c>
      <c r="B3550" s="1" t="n">
        <v>4.92000007629395</v>
      </c>
      <c r="C3550" s="1" t="n">
        <v>0.000190605344389638</v>
      </c>
    </row>
    <row r="3551" customFormat="false" ht="13.8" hidden="false" customHeight="false" outlineLevel="0" collapsed="false">
      <c r="A3551" s="3" t="n">
        <v>39169</v>
      </c>
      <c r="B3551" s="1" t="n">
        <v>4.90999984741211</v>
      </c>
      <c r="C3551" s="1" t="n">
        <v>0.000190227028568746</v>
      </c>
    </row>
    <row r="3552" customFormat="false" ht="13.8" hidden="false" customHeight="false" outlineLevel="0" collapsed="false">
      <c r="A3552" s="3" t="n">
        <v>39170</v>
      </c>
      <c r="B3552" s="1" t="n">
        <v>4.90500020980835</v>
      </c>
      <c r="C3552" s="1" t="n">
        <v>0.00019003787522931</v>
      </c>
    </row>
    <row r="3553" customFormat="false" ht="13.8" hidden="false" customHeight="false" outlineLevel="0" collapsed="false">
      <c r="A3553" s="3" t="n">
        <v>39171</v>
      </c>
      <c r="B3553" s="1" t="n">
        <v>4.89499998092651</v>
      </c>
      <c r="C3553" s="1" t="n">
        <v>0.000189659505526851</v>
      </c>
    </row>
    <row r="3554" customFormat="false" ht="13.8" hidden="false" customHeight="false" outlineLevel="0" collapsed="false">
      <c r="A3554" s="3" t="n">
        <v>39174</v>
      </c>
      <c r="B3554" s="1" t="n">
        <v>4.90500020980835</v>
      </c>
      <c r="C3554" s="1" t="n">
        <v>0.00019003787522931</v>
      </c>
    </row>
    <row r="3555" customFormat="false" ht="13.8" hidden="false" customHeight="false" outlineLevel="0" collapsed="false">
      <c r="A3555" s="3" t="n">
        <v>39175</v>
      </c>
      <c r="B3555" s="1" t="n">
        <v>4.90500020980835</v>
      </c>
      <c r="C3555" s="1" t="n">
        <v>0.00019003787522931</v>
      </c>
    </row>
    <row r="3556" customFormat="false" ht="13.8" hidden="false" customHeight="false" outlineLevel="0" collapsed="false">
      <c r="A3556" s="3" t="n">
        <v>39176</v>
      </c>
      <c r="B3556" s="1" t="n">
        <v>4.90500020980835</v>
      </c>
      <c r="C3556" s="1" t="n">
        <v>0.00019003787522931</v>
      </c>
    </row>
    <row r="3557" customFormat="false" ht="13.8" hidden="false" customHeight="false" outlineLevel="0" collapsed="false">
      <c r="A3557" s="3" t="n">
        <v>39177</v>
      </c>
      <c r="B3557" s="1" t="n">
        <v>4.89499998092651</v>
      </c>
      <c r="C3557" s="1" t="n">
        <v>0.000189659505526851</v>
      </c>
    </row>
    <row r="3558" customFormat="false" ht="13.8" hidden="false" customHeight="false" outlineLevel="0" collapsed="false">
      <c r="A3558" s="3" t="n">
        <v>39181</v>
      </c>
      <c r="B3558" s="1" t="n">
        <v>4.88500022888184</v>
      </c>
      <c r="C3558" s="1" t="n">
        <v>0.000189281117938034</v>
      </c>
    </row>
    <row r="3559" customFormat="false" ht="13.8" hidden="false" customHeight="false" outlineLevel="0" collapsed="false">
      <c r="A3559" s="3" t="n">
        <v>39182</v>
      </c>
      <c r="B3559" s="1" t="n">
        <v>4.88000011444092</v>
      </c>
      <c r="C3559" s="1" t="n">
        <v>0.000189091901646066</v>
      </c>
    </row>
    <row r="3560" customFormat="false" ht="13.8" hidden="false" customHeight="false" outlineLevel="0" collapsed="false">
      <c r="A3560" s="3" t="n">
        <v>39183</v>
      </c>
      <c r="B3560" s="1" t="n">
        <v>4.88500022888184</v>
      </c>
      <c r="C3560" s="1" t="n">
        <v>0.000189281117938034</v>
      </c>
    </row>
    <row r="3561" customFormat="false" ht="13.8" hidden="false" customHeight="false" outlineLevel="0" collapsed="false">
      <c r="A3561" s="3" t="n">
        <v>39184</v>
      </c>
      <c r="B3561" s="1" t="n">
        <v>4.88500022888184</v>
      </c>
      <c r="C3561" s="1" t="n">
        <v>0.000189281117938034</v>
      </c>
    </row>
    <row r="3562" customFormat="false" ht="13.8" hidden="false" customHeight="false" outlineLevel="0" collapsed="false">
      <c r="A3562" s="3" t="n">
        <v>39185</v>
      </c>
      <c r="B3562" s="1" t="n">
        <v>4.86999988555908</v>
      </c>
      <c r="C3562" s="1" t="n">
        <v>0.000188713442105915</v>
      </c>
    </row>
    <row r="3563" customFormat="false" ht="13.8" hidden="false" customHeight="false" outlineLevel="0" collapsed="false">
      <c r="A3563" s="3" t="n">
        <v>39188</v>
      </c>
      <c r="B3563" s="1" t="n">
        <v>4.86499977111816</v>
      </c>
      <c r="C3563" s="1" t="n">
        <v>0.000188524198855733</v>
      </c>
    </row>
    <row r="3564" customFormat="false" ht="13.8" hidden="false" customHeight="false" outlineLevel="0" collapsed="false">
      <c r="A3564" s="3" t="n">
        <v>39189</v>
      </c>
      <c r="B3564" s="1" t="n">
        <v>4.8600001335144</v>
      </c>
      <c r="C3564" s="1" t="n">
        <v>0.000188334964666304</v>
      </c>
    </row>
    <row r="3565" customFormat="false" ht="13.8" hidden="false" customHeight="false" outlineLevel="0" collapsed="false">
      <c r="A3565" s="3" t="n">
        <v>39190</v>
      </c>
      <c r="B3565" s="1" t="n">
        <v>4.84999990463257</v>
      </c>
      <c r="C3565" s="1" t="n">
        <v>0.000187956433225445</v>
      </c>
    </row>
    <row r="3566" customFormat="false" ht="13.8" hidden="false" customHeight="false" outlineLevel="0" collapsed="false">
      <c r="A3566" s="3" t="n">
        <v>39191</v>
      </c>
      <c r="B3566" s="1" t="n">
        <v>4.84499979019165</v>
      </c>
      <c r="C3566" s="1" t="n">
        <v>0.000187767154019802</v>
      </c>
    </row>
    <row r="3567" customFormat="false" ht="13.8" hidden="false" customHeight="false" outlineLevel="0" collapsed="false">
      <c r="A3567" s="3" t="n">
        <v>39192</v>
      </c>
      <c r="B3567" s="1" t="n">
        <v>4.83500003814697</v>
      </c>
      <c r="C3567" s="1" t="n">
        <v>0.000187388586686987</v>
      </c>
    </row>
    <row r="3568" customFormat="false" ht="13.8" hidden="false" customHeight="false" outlineLevel="0" collapsed="false">
      <c r="A3568" s="3" t="n">
        <v>39195</v>
      </c>
      <c r="B3568" s="1" t="n">
        <v>4.84000015258789</v>
      </c>
      <c r="C3568" s="1" t="n">
        <v>0.000187577883874912</v>
      </c>
    </row>
    <row r="3569" customFormat="false" ht="13.8" hidden="false" customHeight="false" outlineLevel="0" collapsed="false">
      <c r="A3569" s="3" t="n">
        <v>39196</v>
      </c>
      <c r="B3569" s="1" t="n">
        <v>4.83500003814697</v>
      </c>
      <c r="C3569" s="1" t="n">
        <v>0.000187388586686987</v>
      </c>
    </row>
    <row r="3570" customFormat="false" ht="13.8" hidden="false" customHeight="false" outlineLevel="0" collapsed="false">
      <c r="A3570" s="3" t="n">
        <v>39197</v>
      </c>
      <c r="B3570" s="1" t="n">
        <v>4.82000017166138</v>
      </c>
      <c r="C3570" s="1" t="n">
        <v>0.000186820659217268</v>
      </c>
    </row>
    <row r="3571" customFormat="false" ht="13.8" hidden="false" customHeight="false" outlineLevel="0" collapsed="false">
      <c r="A3571" s="3" t="n">
        <v>39198</v>
      </c>
      <c r="B3571" s="1" t="n">
        <v>4.80000019073486</v>
      </c>
      <c r="C3571" s="1" t="n">
        <v>0.000186063290638527</v>
      </c>
    </row>
    <row r="3572" customFormat="false" ht="13.8" hidden="false" customHeight="false" outlineLevel="0" collapsed="false">
      <c r="A3572" s="3" t="n">
        <v>39199</v>
      </c>
      <c r="B3572" s="1" t="n">
        <v>4.79500007629395</v>
      </c>
      <c r="C3572" s="1" t="n">
        <v>0.000185873921484836</v>
      </c>
    </row>
    <row r="3573" customFormat="false" ht="13.8" hidden="false" customHeight="false" outlineLevel="0" collapsed="false">
      <c r="A3573" s="3" t="n">
        <v>39202</v>
      </c>
      <c r="B3573" s="1" t="n">
        <v>4.72499990463257</v>
      </c>
      <c r="C3573" s="1" t="n">
        <v>0.000183221862180005</v>
      </c>
    </row>
    <row r="3574" customFormat="false" ht="13.8" hidden="false" customHeight="false" outlineLevel="0" collapsed="false">
      <c r="A3574" s="3" t="n">
        <v>39203</v>
      </c>
      <c r="B3574" s="1" t="n">
        <v>4.75500011444092</v>
      </c>
      <c r="C3574" s="1" t="n">
        <v>0.000184358680323626</v>
      </c>
    </row>
    <row r="3575" customFormat="false" ht="13.8" hidden="false" customHeight="false" outlineLevel="0" collapsed="false">
      <c r="A3575" s="3" t="n">
        <v>39204</v>
      </c>
      <c r="B3575" s="1" t="n">
        <v>4.75500011444092</v>
      </c>
      <c r="C3575" s="1" t="n">
        <v>0.000184358680323626</v>
      </c>
    </row>
    <row r="3576" customFormat="false" ht="13.8" hidden="false" customHeight="false" outlineLevel="0" collapsed="false">
      <c r="A3576" s="3" t="n">
        <v>39205</v>
      </c>
      <c r="B3576" s="1" t="n">
        <v>4.75</v>
      </c>
      <c r="C3576" s="1" t="n">
        <v>0.00018416923014275</v>
      </c>
    </row>
    <row r="3577" customFormat="false" ht="13.8" hidden="false" customHeight="false" outlineLevel="0" collapsed="false">
      <c r="A3577" s="3" t="n">
        <v>39206</v>
      </c>
      <c r="B3577" s="1" t="n">
        <v>4.75</v>
      </c>
      <c r="C3577" s="1" t="n">
        <v>0.00018416923014275</v>
      </c>
    </row>
    <row r="3578" customFormat="false" ht="13.8" hidden="false" customHeight="false" outlineLevel="0" collapsed="false">
      <c r="A3578" s="3" t="n">
        <v>39209</v>
      </c>
      <c r="B3578" s="1" t="n">
        <v>4.73000001907349</v>
      </c>
      <c r="C3578" s="1" t="n">
        <v>0.000183411357406182</v>
      </c>
    </row>
    <row r="3579" customFormat="false" ht="13.8" hidden="false" customHeight="false" outlineLevel="0" collapsed="false">
      <c r="A3579" s="3" t="n">
        <v>39210</v>
      </c>
      <c r="B3579" s="1" t="n">
        <v>4.75500011444092</v>
      </c>
      <c r="C3579" s="1" t="n">
        <v>0.000184358680323626</v>
      </c>
    </row>
    <row r="3580" customFormat="false" ht="13.8" hidden="false" customHeight="false" outlineLevel="0" collapsed="false">
      <c r="A3580" s="3" t="n">
        <v>39211</v>
      </c>
      <c r="B3580" s="1" t="n">
        <v>4.73000001907349</v>
      </c>
      <c r="C3580" s="1" t="n">
        <v>0.000183411357406182</v>
      </c>
    </row>
    <row r="3581" customFormat="false" ht="13.8" hidden="false" customHeight="false" outlineLevel="0" collapsed="false">
      <c r="A3581" s="3" t="n">
        <v>39212</v>
      </c>
      <c r="B3581" s="1" t="n">
        <v>4.71999979019165</v>
      </c>
      <c r="C3581" s="1" t="n">
        <v>0.000183032357941926</v>
      </c>
    </row>
    <row r="3582" customFormat="false" ht="13.8" hidden="false" customHeight="false" outlineLevel="0" collapsed="false">
      <c r="A3582" s="3" t="n">
        <v>39213</v>
      </c>
      <c r="B3582" s="1" t="n">
        <v>4.71500015258789</v>
      </c>
      <c r="C3582" s="1" t="n">
        <v>0.00018284286276482</v>
      </c>
    </row>
    <row r="3583" customFormat="false" ht="13.8" hidden="false" customHeight="false" outlineLevel="0" collapsed="false">
      <c r="A3583" s="3" t="n">
        <v>39216</v>
      </c>
      <c r="B3583" s="1" t="n">
        <v>4.69999980926514</v>
      </c>
      <c r="C3583" s="1" t="n">
        <v>0.000182274268931026</v>
      </c>
    </row>
    <row r="3584" customFormat="false" ht="13.8" hidden="false" customHeight="false" outlineLevel="0" collapsed="false">
      <c r="A3584" s="3" t="n">
        <v>39217</v>
      </c>
      <c r="B3584" s="1" t="n">
        <v>4.69000005722046</v>
      </c>
      <c r="C3584" s="1" t="n">
        <v>0.000181895179373726</v>
      </c>
    </row>
    <row r="3585" customFormat="false" ht="13.8" hidden="false" customHeight="false" outlineLevel="0" collapsed="false">
      <c r="A3585" s="3" t="n">
        <v>39218</v>
      </c>
      <c r="B3585" s="1" t="n">
        <v>4.6100001335144</v>
      </c>
      <c r="C3585" s="1" t="n">
        <v>0.000178861091531202</v>
      </c>
    </row>
    <row r="3586" customFormat="false" ht="13.8" hidden="false" customHeight="false" outlineLevel="0" collapsed="false">
      <c r="A3586" s="3" t="n">
        <v>39219</v>
      </c>
      <c r="B3586" s="1" t="n">
        <v>4.65999984741211</v>
      </c>
      <c r="C3586" s="1" t="n">
        <v>0.000180757658101882</v>
      </c>
    </row>
    <row r="3587" customFormat="false" ht="13.8" hidden="false" customHeight="false" outlineLevel="0" collapsed="false">
      <c r="A3587" s="3" t="n">
        <v>39220</v>
      </c>
      <c r="B3587" s="1" t="n">
        <v>4.68499994277954</v>
      </c>
      <c r="C3587" s="1" t="n">
        <v>0.000181705612030791</v>
      </c>
    </row>
    <row r="3588" customFormat="false" ht="13.8" hidden="false" customHeight="false" outlineLevel="0" collapsed="false">
      <c r="A3588" s="3" t="n">
        <v>39223</v>
      </c>
      <c r="B3588" s="1" t="n">
        <v>4.71000003814697</v>
      </c>
      <c r="C3588" s="1" t="n">
        <v>0.000182653340501604</v>
      </c>
    </row>
    <row r="3589" customFormat="false" ht="13.8" hidden="false" customHeight="false" outlineLevel="0" collapsed="false">
      <c r="A3589" s="3" t="n">
        <v>39224</v>
      </c>
      <c r="B3589" s="1" t="n">
        <v>4.77500009536743</v>
      </c>
      <c r="C3589" s="1" t="n">
        <v>0.000185116372926508</v>
      </c>
    </row>
    <row r="3590" customFormat="false" ht="13.8" hidden="false" customHeight="false" outlineLevel="0" collapsed="false">
      <c r="A3590" s="3" t="n">
        <v>39225</v>
      </c>
      <c r="B3590" s="1" t="n">
        <v>4.7649998664856</v>
      </c>
      <c r="C3590" s="1" t="n">
        <v>0.000184737535601665</v>
      </c>
    </row>
    <row r="3591" customFormat="false" ht="13.8" hidden="false" customHeight="false" outlineLevel="0" collapsed="false">
      <c r="A3591" s="3" t="n">
        <v>39226</v>
      </c>
      <c r="B3591" s="1" t="n">
        <v>4.7649998664856</v>
      </c>
      <c r="C3591" s="1" t="n">
        <v>0.000184737535601665</v>
      </c>
    </row>
    <row r="3592" customFormat="false" ht="13.8" hidden="false" customHeight="false" outlineLevel="0" collapsed="false">
      <c r="A3592" s="3" t="n">
        <v>39227</v>
      </c>
      <c r="B3592" s="1" t="n">
        <v>4.73999977111816</v>
      </c>
      <c r="C3592" s="1" t="n">
        <v>0.000183790302757503</v>
      </c>
    </row>
    <row r="3593" customFormat="false" ht="13.8" hidden="false" customHeight="false" outlineLevel="0" collapsed="false">
      <c r="A3593" s="3" t="n">
        <v>39231</v>
      </c>
      <c r="B3593" s="1" t="n">
        <v>4.68499994277954</v>
      </c>
      <c r="C3593" s="1" t="n">
        <v>0.000181705612030791</v>
      </c>
    </row>
    <row r="3594" customFormat="false" ht="13.8" hidden="false" customHeight="false" outlineLevel="0" collapsed="false">
      <c r="A3594" s="3" t="n">
        <v>39232</v>
      </c>
      <c r="B3594" s="1" t="n">
        <v>4.70499992370606</v>
      </c>
      <c r="C3594" s="1" t="n">
        <v>0.000182463809223821</v>
      </c>
    </row>
    <row r="3595" customFormat="false" ht="13.8" hidden="false" customHeight="false" outlineLevel="0" collapsed="false">
      <c r="A3595" s="3" t="n">
        <v>39233</v>
      </c>
      <c r="B3595" s="1" t="n">
        <v>4.59000015258789</v>
      </c>
      <c r="C3595" s="1" t="n">
        <v>0.00017810220846215</v>
      </c>
    </row>
    <row r="3596" customFormat="false" ht="13.8" hidden="false" customHeight="false" outlineLevel="0" collapsed="false">
      <c r="A3596" s="3" t="n">
        <v>39234</v>
      </c>
      <c r="B3596" s="1" t="n">
        <v>4.65500020980835</v>
      </c>
      <c r="C3596" s="1" t="n">
        <v>0.000180568054718666</v>
      </c>
    </row>
    <row r="3597" customFormat="false" ht="13.8" hidden="false" customHeight="false" outlineLevel="0" collapsed="false">
      <c r="A3597" s="3" t="n">
        <v>39237</v>
      </c>
      <c r="B3597" s="1" t="n">
        <v>4.625</v>
      </c>
      <c r="C3597" s="1" t="n">
        <v>0.000179430154480409</v>
      </c>
    </row>
    <row r="3598" customFormat="false" ht="13.8" hidden="false" customHeight="false" outlineLevel="0" collapsed="false">
      <c r="A3598" s="3" t="n">
        <v>39238</v>
      </c>
      <c r="B3598" s="1" t="n">
        <v>4.69000005722046</v>
      </c>
      <c r="C3598" s="1" t="n">
        <v>0.000181895179373726</v>
      </c>
    </row>
    <row r="3599" customFormat="false" ht="13.8" hidden="false" customHeight="false" outlineLevel="0" collapsed="false">
      <c r="A3599" s="3" t="n">
        <v>39239</v>
      </c>
      <c r="B3599" s="1" t="n">
        <v>4.65500020980835</v>
      </c>
      <c r="C3599" s="1" t="n">
        <v>0.000180568054718666</v>
      </c>
    </row>
    <row r="3600" customFormat="false" ht="13.8" hidden="false" customHeight="false" outlineLevel="0" collapsed="false">
      <c r="A3600" s="3" t="n">
        <v>39240</v>
      </c>
      <c r="B3600" s="1" t="n">
        <v>4.65999984741211</v>
      </c>
      <c r="C3600" s="1" t="n">
        <v>0.000180757658101882</v>
      </c>
    </row>
    <row r="3601" customFormat="false" ht="13.8" hidden="false" customHeight="false" outlineLevel="0" collapsed="false">
      <c r="A3601" s="3" t="n">
        <v>39241</v>
      </c>
      <c r="B3601" s="1" t="n">
        <v>4.63000011444092</v>
      </c>
      <c r="C3601" s="1" t="n">
        <v>0.000179619830101618</v>
      </c>
    </row>
    <row r="3602" customFormat="false" ht="13.8" hidden="false" customHeight="false" outlineLevel="0" collapsed="false">
      <c r="A3602" s="3" t="n">
        <v>39244</v>
      </c>
      <c r="B3602" s="1" t="n">
        <v>4.59000015258789</v>
      </c>
      <c r="C3602" s="1" t="n">
        <v>0.00017810220846215</v>
      </c>
    </row>
    <row r="3603" customFormat="false" ht="13.8" hidden="false" customHeight="false" outlineLevel="0" collapsed="false">
      <c r="A3603" s="3" t="n">
        <v>39245</v>
      </c>
      <c r="B3603" s="1" t="n">
        <v>4.59000015258789</v>
      </c>
      <c r="C3603" s="1" t="n">
        <v>0.00017810220846215</v>
      </c>
    </row>
    <row r="3604" customFormat="false" ht="13.8" hidden="false" customHeight="false" outlineLevel="0" collapsed="false">
      <c r="A3604" s="3" t="n">
        <v>39246</v>
      </c>
      <c r="B3604" s="1" t="n">
        <v>4.5149998664856</v>
      </c>
      <c r="C3604" s="1" t="n">
        <v>0.0001752550954921</v>
      </c>
    </row>
    <row r="3605" customFormat="false" ht="13.8" hidden="false" customHeight="false" outlineLevel="0" collapsed="false">
      <c r="A3605" s="3" t="n">
        <v>39247</v>
      </c>
      <c r="B3605" s="1" t="n">
        <v>4.51000022888184</v>
      </c>
      <c r="C3605" s="1" t="n">
        <v>0.000175065230098914</v>
      </c>
    </row>
    <row r="3606" customFormat="false" ht="13.8" hidden="false" customHeight="false" outlineLevel="0" collapsed="false">
      <c r="A3606" s="3" t="n">
        <v>39248</v>
      </c>
      <c r="B3606" s="1" t="n">
        <v>4.42999982833862</v>
      </c>
      <c r="C3606" s="1" t="n">
        <v>0.000172025917219987</v>
      </c>
    </row>
    <row r="3607" customFormat="false" ht="13.8" hidden="false" customHeight="false" outlineLevel="0" collapsed="false">
      <c r="A3607" s="3" t="n">
        <v>39251</v>
      </c>
      <c r="B3607" s="1" t="n">
        <v>4.40999984741211</v>
      </c>
      <c r="C3607" s="1" t="n">
        <v>0.000171265731176096</v>
      </c>
    </row>
    <row r="3608" customFormat="false" ht="13.8" hidden="false" customHeight="false" outlineLevel="0" collapsed="false">
      <c r="A3608" s="3" t="n">
        <v>39252</v>
      </c>
      <c r="B3608" s="1" t="n">
        <v>4.5149998664856</v>
      </c>
      <c r="C3608" s="1" t="n">
        <v>0.0001752550954921</v>
      </c>
    </row>
    <row r="3609" customFormat="false" ht="13.8" hidden="false" customHeight="false" outlineLevel="0" collapsed="false">
      <c r="A3609" s="3" t="n">
        <v>39253</v>
      </c>
      <c r="B3609" s="1" t="n">
        <v>4.59999990463257</v>
      </c>
      <c r="C3609" s="1" t="n">
        <v>0.000178481659015795</v>
      </c>
    </row>
    <row r="3610" customFormat="false" ht="13.8" hidden="false" customHeight="false" outlineLevel="0" collapsed="false">
      <c r="A3610" s="3" t="n">
        <v>39254</v>
      </c>
      <c r="B3610" s="1" t="n">
        <v>4.55999994277954</v>
      </c>
      <c r="C3610" s="1" t="n">
        <v>0.000176963603753633</v>
      </c>
    </row>
    <row r="3611" customFormat="false" ht="13.8" hidden="false" customHeight="false" outlineLevel="0" collapsed="false">
      <c r="A3611" s="3" t="n">
        <v>39255</v>
      </c>
      <c r="B3611" s="1" t="n">
        <v>4.58500003814697</v>
      </c>
      <c r="C3611" s="1" t="n">
        <v>0.000177912460586738</v>
      </c>
    </row>
    <row r="3612" customFormat="false" ht="13.8" hidden="false" customHeight="false" outlineLevel="0" collapsed="false">
      <c r="A3612" s="3" t="n">
        <v>39258</v>
      </c>
      <c r="B3612" s="1" t="n">
        <v>4.6399998664856</v>
      </c>
      <c r="C3612" s="1" t="n">
        <v>0.000179999136173947</v>
      </c>
    </row>
    <row r="3613" customFormat="false" ht="13.8" hidden="false" customHeight="false" outlineLevel="0" collapsed="false">
      <c r="A3613" s="3" t="n">
        <v>39259</v>
      </c>
      <c r="B3613" s="1" t="n">
        <v>4.67500019073486</v>
      </c>
      <c r="C3613" s="1" t="n">
        <v>0.000181326468368548</v>
      </c>
    </row>
    <row r="3614" customFormat="false" ht="13.8" hidden="false" customHeight="false" outlineLevel="0" collapsed="false">
      <c r="A3614" s="3" t="n">
        <v>39260</v>
      </c>
      <c r="B3614" s="1" t="n">
        <v>4.63500022888184</v>
      </c>
      <c r="C3614" s="1" t="n">
        <v>0.000179809496694716</v>
      </c>
    </row>
    <row r="3615" customFormat="false" ht="13.8" hidden="false" customHeight="false" outlineLevel="0" collapsed="false">
      <c r="A3615" s="3" t="n">
        <v>39261</v>
      </c>
      <c r="B3615" s="1" t="n">
        <v>4.6399998664856</v>
      </c>
      <c r="C3615" s="1" t="n">
        <v>0.000179999136173947</v>
      </c>
    </row>
    <row r="3616" customFormat="false" ht="13.8" hidden="false" customHeight="false" outlineLevel="0" collapsed="false">
      <c r="A3616" s="3" t="n">
        <v>39262</v>
      </c>
      <c r="B3616" s="1" t="n">
        <v>4.67000007629395</v>
      </c>
      <c r="C3616" s="1" t="n">
        <v>0.000181136873967924</v>
      </c>
    </row>
    <row r="3617" customFormat="false" ht="13.8" hidden="false" customHeight="false" outlineLevel="0" collapsed="false">
      <c r="A3617" s="3" t="n">
        <v>39265</v>
      </c>
      <c r="B3617" s="1" t="n">
        <v>4.73000001907349</v>
      </c>
      <c r="C3617" s="1" t="n">
        <v>0.000183411357406182</v>
      </c>
    </row>
    <row r="3618" customFormat="false" ht="13.8" hidden="false" customHeight="false" outlineLevel="0" collapsed="false">
      <c r="A3618" s="3" t="n">
        <v>39266</v>
      </c>
      <c r="B3618" s="1" t="n">
        <v>4.81500005722046</v>
      </c>
      <c r="C3618" s="1" t="n">
        <v>0.000186631326053233</v>
      </c>
    </row>
    <row r="3619" customFormat="false" ht="13.8" hidden="false" customHeight="false" outlineLevel="0" collapsed="false">
      <c r="A3619" s="3" t="n">
        <v>39268</v>
      </c>
      <c r="B3619" s="1" t="n">
        <v>4.80999994277954</v>
      </c>
      <c r="C3619" s="1" t="n">
        <v>0.000186441983892838</v>
      </c>
    </row>
    <row r="3620" customFormat="false" ht="13.8" hidden="false" customHeight="false" outlineLevel="0" collapsed="false">
      <c r="A3620" s="3" t="n">
        <v>39269</v>
      </c>
      <c r="B3620" s="1" t="n">
        <v>4.78999996185303</v>
      </c>
      <c r="C3620" s="1" t="n">
        <v>0.000185684543331233</v>
      </c>
    </row>
    <row r="3621" customFormat="false" ht="13.8" hidden="false" customHeight="false" outlineLevel="0" collapsed="false">
      <c r="A3621" s="3" t="n">
        <v>39272</v>
      </c>
      <c r="B3621" s="1" t="n">
        <v>4.78499984741211</v>
      </c>
      <c r="C3621" s="1" t="n">
        <v>0.000185495156177051</v>
      </c>
    </row>
    <row r="3622" customFormat="false" ht="13.8" hidden="false" customHeight="false" outlineLevel="0" collapsed="false">
      <c r="A3622" s="3" t="n">
        <v>39273</v>
      </c>
      <c r="B3622" s="1" t="n">
        <v>4.80499982833862</v>
      </c>
      <c r="C3622" s="1" t="n">
        <v>0.000186252632735418</v>
      </c>
    </row>
    <row r="3623" customFormat="false" ht="13.8" hidden="false" customHeight="false" outlineLevel="0" collapsed="false">
      <c r="A3623" s="3" t="n">
        <v>39274</v>
      </c>
      <c r="B3623" s="1" t="n">
        <v>4.80499982833862</v>
      </c>
      <c r="C3623" s="1" t="n">
        <v>0.000186252632735418</v>
      </c>
    </row>
    <row r="3624" customFormat="false" ht="13.8" hidden="false" customHeight="false" outlineLevel="0" collapsed="false">
      <c r="A3624" s="3" t="n">
        <v>39275</v>
      </c>
      <c r="B3624" s="1" t="n">
        <v>4.81500005722046</v>
      </c>
      <c r="C3624" s="1" t="n">
        <v>0.000186631326053233</v>
      </c>
    </row>
    <row r="3625" customFormat="false" ht="13.8" hidden="false" customHeight="false" outlineLevel="0" collapsed="false">
      <c r="A3625" s="3" t="n">
        <v>39276</v>
      </c>
      <c r="B3625" s="1" t="n">
        <v>4.82000017166138</v>
      </c>
      <c r="C3625" s="1" t="n">
        <v>0.000186820659217268</v>
      </c>
    </row>
    <row r="3626" customFormat="false" ht="13.8" hidden="false" customHeight="false" outlineLevel="0" collapsed="false">
      <c r="A3626" s="3" t="n">
        <v>39279</v>
      </c>
      <c r="B3626" s="1" t="n">
        <v>4.78999996185303</v>
      </c>
      <c r="C3626" s="1" t="n">
        <v>0.000185684543331233</v>
      </c>
    </row>
    <row r="3627" customFormat="false" ht="13.8" hidden="false" customHeight="false" outlineLevel="0" collapsed="false">
      <c r="A3627" s="3" t="n">
        <v>39280</v>
      </c>
      <c r="B3627" s="1" t="n">
        <v>4.80999994277954</v>
      </c>
      <c r="C3627" s="1" t="n">
        <v>0.000186441983892838</v>
      </c>
    </row>
    <row r="3628" customFormat="false" ht="13.8" hidden="false" customHeight="false" outlineLevel="0" collapsed="false">
      <c r="A3628" s="3" t="n">
        <v>39281</v>
      </c>
      <c r="B3628" s="1" t="n">
        <v>4.81500005722046</v>
      </c>
      <c r="C3628" s="1" t="n">
        <v>0.000186631326053233</v>
      </c>
    </row>
    <row r="3629" customFormat="false" ht="13.8" hidden="false" customHeight="false" outlineLevel="0" collapsed="false">
      <c r="A3629" s="3" t="n">
        <v>39282</v>
      </c>
      <c r="B3629" s="1" t="n">
        <v>4.82999992370606</v>
      </c>
      <c r="C3629" s="1" t="n">
        <v>0.000187199280506034</v>
      </c>
    </row>
    <row r="3630" customFormat="false" ht="13.8" hidden="false" customHeight="false" outlineLevel="0" collapsed="false">
      <c r="A3630" s="3" t="n">
        <v>39283</v>
      </c>
      <c r="B3630" s="1" t="n">
        <v>4.82499980926514</v>
      </c>
      <c r="C3630" s="1" t="n">
        <v>0.000187009965331386</v>
      </c>
    </row>
    <row r="3631" customFormat="false" ht="13.8" hidden="false" customHeight="false" outlineLevel="0" collapsed="false">
      <c r="A3631" s="3" t="n">
        <v>39286</v>
      </c>
      <c r="B3631" s="1" t="n">
        <v>4.85500001907349</v>
      </c>
      <c r="C3631" s="1" t="n">
        <v>0.000188145703440723</v>
      </c>
    </row>
    <row r="3632" customFormat="false" ht="13.8" hidden="false" customHeight="false" outlineLevel="0" collapsed="false">
      <c r="A3632" s="3" t="n">
        <v>39287</v>
      </c>
      <c r="B3632" s="1" t="n">
        <v>4.875</v>
      </c>
      <c r="C3632" s="1" t="n">
        <v>0.000188902676369063</v>
      </c>
    </row>
    <row r="3633" customFormat="false" ht="13.8" hidden="false" customHeight="false" outlineLevel="0" collapsed="false">
      <c r="A3633" s="3" t="n">
        <v>39288</v>
      </c>
      <c r="B3633" s="1" t="n">
        <v>4.83500003814697</v>
      </c>
      <c r="C3633" s="1" t="n">
        <v>0.000187388586686987</v>
      </c>
    </row>
    <row r="3634" customFormat="false" ht="13.8" hidden="false" customHeight="false" outlineLevel="0" collapsed="false">
      <c r="A3634" s="3" t="n">
        <v>39289</v>
      </c>
      <c r="B3634" s="1" t="n">
        <v>4.76999998092651</v>
      </c>
      <c r="C3634" s="1" t="n">
        <v>0.000184926958766152</v>
      </c>
    </row>
    <row r="3635" customFormat="false" ht="13.8" hidden="false" customHeight="false" outlineLevel="0" collapsed="false">
      <c r="A3635" s="3" t="n">
        <v>39290</v>
      </c>
      <c r="B3635" s="1" t="n">
        <v>4.70499992370606</v>
      </c>
      <c r="C3635" s="1" t="n">
        <v>0.000182463809223821</v>
      </c>
    </row>
    <row r="3636" customFormat="false" ht="13.8" hidden="false" customHeight="false" outlineLevel="0" collapsed="false">
      <c r="A3636" s="3" t="n">
        <v>39293</v>
      </c>
      <c r="B3636" s="1" t="n">
        <v>4.71999979019165</v>
      </c>
      <c r="C3636" s="1" t="n">
        <v>0.000183032357941926</v>
      </c>
    </row>
    <row r="3637" customFormat="false" ht="13.8" hidden="false" customHeight="false" outlineLevel="0" collapsed="false">
      <c r="A3637" s="3" t="n">
        <v>39294</v>
      </c>
      <c r="B3637" s="1" t="n">
        <v>4.80999994277954</v>
      </c>
      <c r="C3637" s="1" t="n">
        <v>0.000186441983892838</v>
      </c>
    </row>
    <row r="3638" customFormat="false" ht="13.8" hidden="false" customHeight="false" outlineLevel="0" collapsed="false">
      <c r="A3638" s="3" t="n">
        <v>39295</v>
      </c>
      <c r="B3638" s="1" t="n">
        <v>4.73999977111816</v>
      </c>
      <c r="C3638" s="1" t="n">
        <v>0.000183790302757503</v>
      </c>
    </row>
    <row r="3639" customFormat="false" ht="13.8" hidden="false" customHeight="false" outlineLevel="0" collapsed="false">
      <c r="A3639" s="3" t="n">
        <v>39296</v>
      </c>
      <c r="B3639" s="1" t="n">
        <v>4.74499988555908</v>
      </c>
      <c r="C3639" s="1" t="n">
        <v>0.000183979770954412</v>
      </c>
    </row>
    <row r="3640" customFormat="false" ht="13.8" hidden="false" customHeight="false" outlineLevel="0" collapsed="false">
      <c r="A3640" s="3" t="n">
        <v>39297</v>
      </c>
      <c r="B3640" s="1" t="n">
        <v>4.69999980926514</v>
      </c>
      <c r="C3640" s="1" t="n">
        <v>0.000182274268931026</v>
      </c>
    </row>
    <row r="3641" customFormat="false" ht="13.8" hidden="false" customHeight="false" outlineLevel="0" collapsed="false">
      <c r="A3641" s="3" t="n">
        <v>39300</v>
      </c>
      <c r="B3641" s="1" t="n">
        <v>4.71500015258789</v>
      </c>
      <c r="C3641" s="1" t="n">
        <v>0.00018284286276482</v>
      </c>
    </row>
    <row r="3642" customFormat="false" ht="13.8" hidden="false" customHeight="false" outlineLevel="0" collapsed="false">
      <c r="A3642" s="3" t="n">
        <v>39301</v>
      </c>
      <c r="B3642" s="1" t="n">
        <v>4.78499984741211</v>
      </c>
      <c r="C3642" s="1" t="n">
        <v>0.000185495156177051</v>
      </c>
    </row>
    <row r="3643" customFormat="false" ht="13.8" hidden="false" customHeight="false" outlineLevel="0" collapsed="false">
      <c r="A3643" s="3" t="n">
        <v>39302</v>
      </c>
      <c r="B3643" s="1" t="n">
        <v>4.80499982833862</v>
      </c>
      <c r="C3643" s="1" t="n">
        <v>0.000186252632735418</v>
      </c>
    </row>
    <row r="3644" customFormat="false" ht="13.8" hidden="false" customHeight="false" outlineLevel="0" collapsed="false">
      <c r="A3644" s="3" t="n">
        <v>39303</v>
      </c>
      <c r="B3644" s="1" t="n">
        <v>4.71999979019165</v>
      </c>
      <c r="C3644" s="1" t="n">
        <v>0.000183032357941926</v>
      </c>
    </row>
    <row r="3645" customFormat="false" ht="13.8" hidden="false" customHeight="false" outlineLevel="0" collapsed="false">
      <c r="A3645" s="3" t="n">
        <v>39304</v>
      </c>
      <c r="B3645" s="1" t="n">
        <v>4.41499996185303</v>
      </c>
      <c r="C3645" s="1" t="n">
        <v>0.00017145579581479</v>
      </c>
    </row>
    <row r="3646" customFormat="false" ht="13.8" hidden="false" customHeight="false" outlineLevel="0" collapsed="false">
      <c r="A3646" s="3" t="n">
        <v>39307</v>
      </c>
      <c r="B3646" s="1" t="n">
        <v>4.53000020980835</v>
      </c>
      <c r="C3646" s="1" t="n">
        <v>0.0001758246917134</v>
      </c>
    </row>
    <row r="3647" customFormat="false" ht="13.8" hidden="false" customHeight="false" outlineLevel="0" collapsed="false">
      <c r="A3647" s="3" t="n">
        <v>39308</v>
      </c>
      <c r="B3647" s="1" t="n">
        <v>4.5</v>
      </c>
      <c r="C3647" s="1" t="n">
        <v>0.000174685435949451</v>
      </c>
    </row>
    <row r="3648" customFormat="false" ht="13.8" hidden="false" customHeight="false" outlineLevel="0" collapsed="false">
      <c r="A3648" s="3" t="n">
        <v>39309</v>
      </c>
      <c r="B3648" s="1" t="n">
        <v>4.13000011444092</v>
      </c>
      <c r="C3648" s="1" t="n">
        <v>0.000160607870875795</v>
      </c>
    </row>
    <row r="3649" customFormat="false" ht="13.8" hidden="false" customHeight="false" outlineLevel="0" collapsed="false">
      <c r="A3649" s="3" t="n">
        <v>39310</v>
      </c>
      <c r="B3649" s="1" t="n">
        <v>3.70000004768372</v>
      </c>
      <c r="C3649" s="1" t="n">
        <v>0.000144184717852269</v>
      </c>
    </row>
    <row r="3650" customFormat="false" ht="13.8" hidden="false" customHeight="false" outlineLevel="0" collapsed="false">
      <c r="A3650" s="3" t="n">
        <v>39311</v>
      </c>
      <c r="B3650" s="1" t="n">
        <v>3.61999988555908</v>
      </c>
      <c r="C3650" s="1" t="n">
        <v>0.000141121759493323</v>
      </c>
    </row>
    <row r="3651" customFormat="false" ht="13.8" hidden="false" customHeight="false" outlineLevel="0" collapsed="false">
      <c r="A3651" s="3" t="n">
        <v>39314</v>
      </c>
      <c r="B3651" s="1" t="n">
        <v>2.95000004768372</v>
      </c>
      <c r="C3651" s="1" t="n">
        <v>0.000115376686921298</v>
      </c>
    </row>
    <row r="3652" customFormat="false" ht="13.8" hidden="false" customHeight="false" outlineLevel="0" collapsed="false">
      <c r="A3652" s="3" t="n">
        <v>39315</v>
      </c>
      <c r="B3652" s="1" t="n">
        <v>3.42000007629395</v>
      </c>
      <c r="C3652" s="1" t="n">
        <v>0.000133454069748629</v>
      </c>
    </row>
    <row r="3653" customFormat="false" ht="13.8" hidden="false" customHeight="false" outlineLevel="0" collapsed="false">
      <c r="A3653" s="3" t="n">
        <v>39316</v>
      </c>
      <c r="B3653" s="1" t="n">
        <v>3.56500005722046</v>
      </c>
      <c r="C3653" s="1" t="n">
        <v>0.000139014619858768</v>
      </c>
    </row>
    <row r="3654" customFormat="false" ht="13.8" hidden="false" customHeight="false" outlineLevel="0" collapsed="false">
      <c r="A3654" s="3" t="n">
        <v>39317</v>
      </c>
      <c r="B3654" s="1" t="n">
        <v>3.71000003814697</v>
      </c>
      <c r="C3654" s="1" t="n">
        <v>0.000144567421010988</v>
      </c>
    </row>
    <row r="3655" customFormat="false" ht="13.8" hidden="false" customHeight="false" outlineLevel="0" collapsed="false">
      <c r="A3655" s="3" t="n">
        <v>39318</v>
      </c>
      <c r="B3655" s="1" t="n">
        <v>4.07999992370606</v>
      </c>
      <c r="C3655" s="1" t="n">
        <v>0.000158701669091599</v>
      </c>
    </row>
    <row r="3656" customFormat="false" ht="13.8" hidden="false" customHeight="false" outlineLevel="0" collapsed="false">
      <c r="A3656" s="3" t="n">
        <v>39321</v>
      </c>
      <c r="B3656" s="1" t="n">
        <v>4.38000011444092</v>
      </c>
      <c r="C3656" s="1" t="n">
        <v>0.000170125189186798</v>
      </c>
    </row>
    <row r="3657" customFormat="false" ht="13.8" hidden="false" customHeight="false" outlineLevel="0" collapsed="false">
      <c r="A3657" s="3" t="n">
        <v>39322</v>
      </c>
      <c r="B3657" s="1" t="n">
        <v>4.26999998092651</v>
      </c>
      <c r="C3657" s="1" t="n">
        <v>0.000165940364319273</v>
      </c>
    </row>
    <row r="3658" customFormat="false" ht="13.8" hidden="false" customHeight="false" outlineLevel="0" collapsed="false">
      <c r="A3658" s="3" t="n">
        <v>39323</v>
      </c>
      <c r="B3658" s="1" t="n">
        <v>3.84999990463257</v>
      </c>
      <c r="C3658" s="1" t="n">
        <v>0.000149921409375864</v>
      </c>
    </row>
    <row r="3659" customFormat="false" ht="13.8" hidden="false" customHeight="false" outlineLevel="0" collapsed="false">
      <c r="A3659" s="3" t="n">
        <v>39324</v>
      </c>
      <c r="B3659" s="1" t="n">
        <v>3.73000001907349</v>
      </c>
      <c r="C3659" s="1" t="n">
        <v>0.000145332717075952</v>
      </c>
    </row>
    <row r="3660" customFormat="false" ht="13.8" hidden="false" customHeight="false" outlineLevel="0" collapsed="false">
      <c r="A3660" s="3" t="n">
        <v>39325</v>
      </c>
      <c r="B3660" s="1" t="n">
        <v>3.99000000953674</v>
      </c>
      <c r="C3660" s="1" t="n">
        <v>0.000155268222608029</v>
      </c>
    </row>
    <row r="3661" customFormat="false" ht="13.8" hidden="false" customHeight="false" outlineLevel="0" collapsed="false">
      <c r="A3661" s="3" t="n">
        <v>39329</v>
      </c>
      <c r="B3661" s="1" t="n">
        <v>4.28000020980835</v>
      </c>
      <c r="C3661" s="1" t="n">
        <v>0.000166320992855296</v>
      </c>
    </row>
    <row r="3662" customFormat="false" ht="13.8" hidden="false" customHeight="false" outlineLevel="0" collapsed="false">
      <c r="A3662" s="3" t="n">
        <v>39330</v>
      </c>
      <c r="B3662" s="1" t="n">
        <v>4.21999979019165</v>
      </c>
      <c r="C3662" s="1" t="n">
        <v>0.000164036712390958</v>
      </c>
    </row>
    <row r="3663" customFormat="false" ht="13.8" hidden="false" customHeight="false" outlineLevel="0" collapsed="false">
      <c r="A3663" s="3" t="n">
        <v>39331</v>
      </c>
      <c r="B3663" s="1" t="n">
        <v>4.15999984741211</v>
      </c>
      <c r="C3663" s="1" t="n">
        <v>0.000161751139857724</v>
      </c>
    </row>
    <row r="3664" customFormat="false" ht="13.8" hidden="false" customHeight="false" outlineLevel="0" collapsed="false">
      <c r="A3664" s="3" t="n">
        <v>39332</v>
      </c>
      <c r="B3664" s="1" t="n">
        <v>3.94000005722046</v>
      </c>
      <c r="C3664" s="1" t="n">
        <v>0.000153359473213932</v>
      </c>
    </row>
    <row r="3665" customFormat="false" ht="13.8" hidden="false" customHeight="false" outlineLevel="0" collapsed="false">
      <c r="A3665" s="3" t="n">
        <v>39335</v>
      </c>
      <c r="B3665" s="1" t="n">
        <v>3.86999988555908</v>
      </c>
      <c r="C3665" s="1" t="n">
        <v>0.000150685677937856</v>
      </c>
    </row>
    <row r="3666" customFormat="false" ht="13.8" hidden="false" customHeight="false" outlineLevel="0" collapsed="false">
      <c r="A3666" s="3" t="n">
        <v>39336</v>
      </c>
      <c r="B3666" s="1" t="n">
        <v>3.99000000953674</v>
      </c>
      <c r="C3666" s="1" t="n">
        <v>0.000155268222608029</v>
      </c>
    </row>
    <row r="3667" customFormat="false" ht="13.8" hidden="false" customHeight="false" outlineLevel="0" collapsed="false">
      <c r="A3667" s="3" t="n">
        <v>39337</v>
      </c>
      <c r="B3667" s="1" t="n">
        <v>3.90000009536743</v>
      </c>
      <c r="C3667" s="1" t="n">
        <v>0.000151831815104808</v>
      </c>
    </row>
    <row r="3668" customFormat="false" ht="13.8" hidden="false" customHeight="false" outlineLevel="0" collapsed="false">
      <c r="A3668" s="3" t="n">
        <v>39338</v>
      </c>
      <c r="B3668" s="1" t="n">
        <v>3.95000004768372</v>
      </c>
      <c r="C3668" s="1" t="n">
        <v>0.000153741296246457</v>
      </c>
    </row>
    <row r="3669" customFormat="false" ht="13.8" hidden="false" customHeight="false" outlineLevel="0" collapsed="false">
      <c r="A3669" s="3" t="n">
        <v>39339</v>
      </c>
      <c r="B3669" s="1" t="n">
        <v>3.88000011444092</v>
      </c>
      <c r="C3669" s="1" t="n">
        <v>0.00015106776636431</v>
      </c>
    </row>
    <row r="3670" customFormat="false" ht="13.8" hidden="false" customHeight="false" outlineLevel="0" collapsed="false">
      <c r="A3670" s="3" t="n">
        <v>39342</v>
      </c>
      <c r="B3670" s="1" t="n">
        <v>3.99000000953674</v>
      </c>
      <c r="C3670" s="1" t="n">
        <v>0.000155268222608029</v>
      </c>
    </row>
    <row r="3671" customFormat="false" ht="13.8" hidden="false" customHeight="false" outlineLevel="0" collapsed="false">
      <c r="A3671" s="3" t="n">
        <v>39343</v>
      </c>
      <c r="B3671" s="1" t="n">
        <v>3.85999989509583</v>
      </c>
      <c r="C3671" s="1" t="n">
        <v>0.000150303561980536</v>
      </c>
    </row>
    <row r="3672" customFormat="false" ht="13.8" hidden="false" customHeight="false" outlineLevel="0" collapsed="false">
      <c r="A3672" s="3" t="n">
        <v>39344</v>
      </c>
      <c r="B3672" s="1" t="n">
        <v>3.80999994277954</v>
      </c>
      <c r="C3672" s="1" t="n">
        <v>0.000148392432345101</v>
      </c>
    </row>
    <row r="3673" customFormat="false" ht="13.8" hidden="false" customHeight="false" outlineLevel="0" collapsed="false">
      <c r="A3673" s="3" t="n">
        <v>39345</v>
      </c>
      <c r="B3673" s="1" t="n">
        <v>3.67000007629395</v>
      </c>
      <c r="C3673" s="1" t="n">
        <v>0.000143036387787676</v>
      </c>
    </row>
    <row r="3674" customFormat="false" ht="13.8" hidden="false" customHeight="false" outlineLevel="0" collapsed="false">
      <c r="A3674" s="3" t="n">
        <v>39346</v>
      </c>
      <c r="B3674" s="1" t="n">
        <v>3.61999988555908</v>
      </c>
      <c r="C3674" s="1" t="n">
        <v>0.000141121759493323</v>
      </c>
    </row>
    <row r="3675" customFormat="false" ht="13.8" hidden="false" customHeight="false" outlineLevel="0" collapsed="false">
      <c r="A3675" s="3" t="n">
        <v>39349</v>
      </c>
      <c r="B3675" s="1" t="n">
        <v>3.67000007629395</v>
      </c>
      <c r="C3675" s="1" t="n">
        <v>0.000143036387787676</v>
      </c>
    </row>
    <row r="3676" customFormat="false" ht="13.8" hidden="false" customHeight="false" outlineLevel="0" collapsed="false">
      <c r="A3676" s="3" t="n">
        <v>39350</v>
      </c>
      <c r="B3676" s="1" t="n">
        <v>3.69000005722046</v>
      </c>
      <c r="C3676" s="1" t="n">
        <v>0.000143801977933622</v>
      </c>
    </row>
    <row r="3677" customFormat="false" ht="13.8" hidden="false" customHeight="false" outlineLevel="0" collapsed="false">
      <c r="A3677" s="3" t="n">
        <v>39351</v>
      </c>
      <c r="B3677" s="1" t="n">
        <v>3.625</v>
      </c>
      <c r="C3677" s="1" t="n">
        <v>0.000141313267379983</v>
      </c>
    </row>
    <row r="3678" customFormat="false" ht="13.8" hidden="false" customHeight="false" outlineLevel="0" collapsed="false">
      <c r="A3678" s="3" t="n">
        <v>39352</v>
      </c>
      <c r="B3678" s="1" t="n">
        <v>3.59999990463257</v>
      </c>
      <c r="C3678" s="1" t="n">
        <v>0.000140355654158597</v>
      </c>
    </row>
    <row r="3679" customFormat="false" ht="13.8" hidden="false" customHeight="false" outlineLevel="0" collapsed="false">
      <c r="A3679" s="3" t="n">
        <v>39353</v>
      </c>
      <c r="B3679" s="1" t="n">
        <v>3.70000004768372</v>
      </c>
      <c r="C3679" s="1" t="n">
        <v>0.000144184717852269</v>
      </c>
    </row>
    <row r="3680" customFormat="false" ht="13.8" hidden="false" customHeight="false" outlineLevel="0" collapsed="false">
      <c r="A3680" s="3" t="n">
        <v>39356</v>
      </c>
      <c r="B3680" s="1" t="n">
        <v>3.79500007629395</v>
      </c>
      <c r="C3680" s="1" t="n">
        <v>0.000147818919226106</v>
      </c>
    </row>
    <row r="3681" customFormat="false" ht="13.8" hidden="false" customHeight="false" outlineLevel="0" collapsed="false">
      <c r="A3681" s="3" t="n">
        <v>39357</v>
      </c>
      <c r="B3681" s="1" t="n">
        <v>3.84999990463257</v>
      </c>
      <c r="C3681" s="1" t="n">
        <v>0.000149921409375864</v>
      </c>
    </row>
    <row r="3682" customFormat="false" ht="13.8" hidden="false" customHeight="false" outlineLevel="0" collapsed="false">
      <c r="A3682" s="3" t="n">
        <v>39358</v>
      </c>
      <c r="B3682" s="1" t="n">
        <v>3.83999991416931</v>
      </c>
      <c r="C3682" s="1" t="n">
        <v>0.000149539220117179</v>
      </c>
    </row>
    <row r="3683" customFormat="false" ht="13.8" hidden="false" customHeight="false" outlineLevel="0" collapsed="false">
      <c r="A3683" s="3" t="n">
        <v>39359</v>
      </c>
      <c r="B3683" s="1" t="n">
        <v>3.83500003814697</v>
      </c>
      <c r="C3683" s="1" t="n">
        <v>0.000149348116296855</v>
      </c>
    </row>
    <row r="3684" customFormat="false" ht="13.8" hidden="false" customHeight="false" outlineLevel="0" collapsed="false">
      <c r="A3684" s="3" t="n">
        <v>39360</v>
      </c>
      <c r="B3684" s="1" t="n">
        <v>3.86999988555908</v>
      </c>
      <c r="C3684" s="1" t="n">
        <v>0.000150685677937856</v>
      </c>
    </row>
    <row r="3685" customFormat="false" ht="13.8" hidden="false" customHeight="false" outlineLevel="0" collapsed="false">
      <c r="A3685" s="3" t="n">
        <v>39363</v>
      </c>
      <c r="B3685" s="1" t="n">
        <v>3.86500000953674</v>
      </c>
      <c r="C3685" s="1" t="n">
        <v>0.000150494629094888</v>
      </c>
    </row>
    <row r="3686" customFormat="false" ht="13.8" hidden="false" customHeight="false" outlineLevel="0" collapsed="false">
      <c r="A3686" s="3" t="n">
        <v>39364</v>
      </c>
      <c r="B3686" s="1" t="n">
        <v>3.91000008583069</v>
      </c>
      <c r="C3686" s="1" t="n">
        <v>0.000152213784542887</v>
      </c>
    </row>
    <row r="3687" customFormat="false" ht="13.8" hidden="false" customHeight="false" outlineLevel="0" collapsed="false">
      <c r="A3687" s="3" t="n">
        <v>39365</v>
      </c>
      <c r="B3687" s="1" t="n">
        <v>3.93499994277954</v>
      </c>
      <c r="C3687" s="1" t="n">
        <v>0.000153168543424398</v>
      </c>
    </row>
    <row r="3688" customFormat="false" ht="13.8" hidden="false" customHeight="false" outlineLevel="0" collapsed="false">
      <c r="A3688" s="3" t="n">
        <v>39366</v>
      </c>
      <c r="B3688" s="1" t="n">
        <v>4.00500011444092</v>
      </c>
      <c r="C3688" s="1" t="n">
        <v>0.000155840673725871</v>
      </c>
    </row>
    <row r="3689" customFormat="false" ht="13.8" hidden="false" customHeight="false" outlineLevel="0" collapsed="false">
      <c r="A3689" s="3" t="n">
        <v>39367</v>
      </c>
      <c r="B3689" s="1" t="n">
        <v>4.07999992370606</v>
      </c>
      <c r="C3689" s="1" t="n">
        <v>0.000158701669091599</v>
      </c>
    </row>
    <row r="3690" customFormat="false" ht="13.8" hidden="false" customHeight="false" outlineLevel="0" collapsed="false">
      <c r="A3690" s="3" t="n">
        <v>39370</v>
      </c>
      <c r="B3690" s="1" t="n">
        <v>4.15999984741211</v>
      </c>
      <c r="C3690" s="1" t="n">
        <v>0.000161751139857724</v>
      </c>
    </row>
    <row r="3691" customFormat="false" ht="13.8" hidden="false" customHeight="false" outlineLevel="0" collapsed="false">
      <c r="A3691" s="3" t="n">
        <v>39371</v>
      </c>
      <c r="B3691" s="1" t="n">
        <v>4.125</v>
      </c>
      <c r="C3691" s="1" t="n">
        <v>0.000160417288092019</v>
      </c>
    </row>
    <row r="3692" customFormat="false" ht="13.8" hidden="false" customHeight="false" outlineLevel="0" collapsed="false">
      <c r="A3692" s="3" t="n">
        <v>39372</v>
      </c>
      <c r="B3692" s="1" t="n">
        <v>3.89000010490418</v>
      </c>
      <c r="C3692" s="1" t="n">
        <v>0.000151449809047577</v>
      </c>
    </row>
    <row r="3693" customFormat="false" ht="13.8" hidden="false" customHeight="false" outlineLevel="0" collapsed="false">
      <c r="A3693" s="3" t="n">
        <v>39373</v>
      </c>
      <c r="B3693" s="1" t="n">
        <v>3.64000010490418</v>
      </c>
      <c r="C3693" s="1" t="n">
        <v>0.00014188772669077</v>
      </c>
    </row>
    <row r="3694" customFormat="false" ht="13.8" hidden="false" customHeight="false" outlineLevel="0" collapsed="false">
      <c r="A3694" s="3" t="n">
        <v>39374</v>
      </c>
      <c r="B3694" s="1" t="n">
        <v>3.74000000953674</v>
      </c>
      <c r="C3694" s="1" t="n">
        <v>0.00014571530999663</v>
      </c>
    </row>
    <row r="3695" customFormat="false" ht="13.8" hidden="false" customHeight="false" outlineLevel="0" collapsed="false">
      <c r="A3695" s="3" t="n">
        <v>39377</v>
      </c>
      <c r="B3695" s="1" t="n">
        <v>3.85999989509583</v>
      </c>
      <c r="C3695" s="1" t="n">
        <v>0.000150303561980536</v>
      </c>
    </row>
    <row r="3696" customFormat="false" ht="13.8" hidden="false" customHeight="false" outlineLevel="0" collapsed="false">
      <c r="A3696" s="3" t="n">
        <v>39378</v>
      </c>
      <c r="B3696" s="1" t="n">
        <v>3.85999989509583</v>
      </c>
      <c r="C3696" s="1" t="n">
        <v>0.000150303561980536</v>
      </c>
    </row>
    <row r="3697" customFormat="false" ht="13.8" hidden="false" customHeight="false" outlineLevel="0" collapsed="false">
      <c r="A3697" s="3" t="n">
        <v>39379</v>
      </c>
      <c r="B3697" s="1" t="n">
        <v>3.71000003814697</v>
      </c>
      <c r="C3697" s="1" t="n">
        <v>0.000144567421010988</v>
      </c>
    </row>
    <row r="3698" customFormat="false" ht="13.8" hidden="false" customHeight="false" outlineLevel="0" collapsed="false">
      <c r="A3698" s="3" t="n">
        <v>39380</v>
      </c>
      <c r="B3698" s="1" t="n">
        <v>3.8199999332428</v>
      </c>
      <c r="C3698" s="1" t="n">
        <v>0.000148774731608903</v>
      </c>
    </row>
    <row r="3699" customFormat="false" ht="13.8" hidden="false" customHeight="false" outlineLevel="0" collapsed="false">
      <c r="A3699" s="3" t="n">
        <v>39381</v>
      </c>
      <c r="B3699" s="1" t="n">
        <v>3.83999991416931</v>
      </c>
      <c r="C3699" s="1" t="n">
        <v>0.000149539220117179</v>
      </c>
    </row>
    <row r="3700" customFormat="false" ht="13.8" hidden="false" customHeight="false" outlineLevel="0" collapsed="false">
      <c r="A3700" s="3" t="n">
        <v>39384</v>
      </c>
      <c r="B3700" s="1" t="n">
        <v>3.85999989509583</v>
      </c>
      <c r="C3700" s="1" t="n">
        <v>0.000150303561980536</v>
      </c>
    </row>
    <row r="3701" customFormat="false" ht="13.8" hidden="false" customHeight="false" outlineLevel="0" collapsed="false">
      <c r="A3701" s="3" t="n">
        <v>39385</v>
      </c>
      <c r="B3701" s="1" t="n">
        <v>3.84999990463257</v>
      </c>
      <c r="C3701" s="1" t="n">
        <v>0.000149921409375864</v>
      </c>
    </row>
    <row r="3702" customFormat="false" ht="13.8" hidden="false" customHeight="false" outlineLevel="0" collapsed="false">
      <c r="A3702" s="3" t="n">
        <v>39386</v>
      </c>
      <c r="B3702" s="1" t="n">
        <v>3.8199999332428</v>
      </c>
      <c r="C3702" s="1" t="n">
        <v>0.000148774731608903</v>
      </c>
    </row>
    <row r="3703" customFormat="false" ht="13.8" hidden="false" customHeight="false" outlineLevel="0" collapsed="false">
      <c r="A3703" s="3" t="n">
        <v>39387</v>
      </c>
      <c r="B3703" s="1" t="n">
        <v>3.70499992370606</v>
      </c>
      <c r="C3703" s="1" t="n">
        <v>0.000144376069463936</v>
      </c>
    </row>
    <row r="3704" customFormat="false" ht="13.8" hidden="false" customHeight="false" outlineLevel="0" collapsed="false">
      <c r="A3704" s="3" t="n">
        <v>39388</v>
      </c>
      <c r="B3704" s="1" t="n">
        <v>3.5</v>
      </c>
      <c r="C3704" s="1" t="n">
        <v>0.000136522916489801</v>
      </c>
    </row>
    <row r="3705" customFormat="false" ht="13.8" hidden="false" customHeight="false" outlineLevel="0" collapsed="false">
      <c r="A3705" s="3" t="n">
        <v>39391</v>
      </c>
      <c r="B3705" s="1" t="n">
        <v>3.57999992370606</v>
      </c>
      <c r="C3705" s="1" t="n">
        <v>0.00013958940149994</v>
      </c>
    </row>
    <row r="3706" customFormat="false" ht="13.8" hidden="false" customHeight="false" outlineLevel="0" collapsed="false">
      <c r="A3706" s="3" t="n">
        <v>39392</v>
      </c>
      <c r="B3706" s="1" t="n">
        <v>3.63000011444092</v>
      </c>
      <c r="C3706" s="1" t="n">
        <v>0.000141504766062894</v>
      </c>
    </row>
    <row r="3707" customFormat="false" ht="13.8" hidden="false" customHeight="false" outlineLevel="0" collapsed="false">
      <c r="A3707" s="3" t="n">
        <v>39393</v>
      </c>
      <c r="B3707" s="1" t="n">
        <v>3.35999989509583</v>
      </c>
      <c r="C3707" s="1" t="n">
        <v>0.000131150873457386</v>
      </c>
    </row>
    <row r="3708" customFormat="false" ht="13.8" hidden="false" customHeight="false" outlineLevel="0" collapsed="false">
      <c r="A3708" s="3" t="n">
        <v>39394</v>
      </c>
      <c r="B3708" s="1" t="n">
        <v>3.27999997138977</v>
      </c>
      <c r="C3708" s="1" t="n">
        <v>0.000128077884896216</v>
      </c>
    </row>
    <row r="3709" customFormat="false" ht="13.8" hidden="false" customHeight="false" outlineLevel="0" collapsed="false">
      <c r="A3709" s="3" t="n">
        <v>39395</v>
      </c>
      <c r="B3709" s="1" t="n">
        <v>3.17000007629395</v>
      </c>
      <c r="C3709" s="1" t="n">
        <v>0.000123848652197278</v>
      </c>
    </row>
    <row r="3710" customFormat="false" ht="13.8" hidden="false" customHeight="false" outlineLevel="0" collapsed="false">
      <c r="A3710" s="3" t="n">
        <v>39398</v>
      </c>
      <c r="B3710" s="1" t="n">
        <v>3.1800000667572</v>
      </c>
      <c r="C3710" s="1" t="n">
        <v>0.000124233313443689</v>
      </c>
    </row>
    <row r="3711" customFormat="false" ht="13.8" hidden="false" customHeight="false" outlineLevel="0" collapsed="false">
      <c r="A3711" s="3" t="n">
        <v>39399</v>
      </c>
      <c r="B3711" s="1" t="n">
        <v>3.35999989509583</v>
      </c>
      <c r="C3711" s="1" t="n">
        <v>0.000131150873457386</v>
      </c>
    </row>
    <row r="3712" customFormat="false" ht="13.8" hidden="false" customHeight="false" outlineLevel="0" collapsed="false">
      <c r="A3712" s="3" t="n">
        <v>39400</v>
      </c>
      <c r="B3712" s="1" t="n">
        <v>3.31500005722046</v>
      </c>
      <c r="C3712" s="1" t="n">
        <v>0.000129422613595498</v>
      </c>
    </row>
    <row r="3713" customFormat="false" ht="13.8" hidden="false" customHeight="false" outlineLevel="0" collapsed="false">
      <c r="A3713" s="3" t="n">
        <v>39401</v>
      </c>
      <c r="B3713" s="1" t="n">
        <v>3.19000005722046</v>
      </c>
      <c r="C3713" s="1" t="n">
        <v>0.000124617937559135</v>
      </c>
    </row>
    <row r="3714" customFormat="false" ht="13.8" hidden="false" customHeight="false" outlineLevel="0" collapsed="false">
      <c r="A3714" s="3" t="n">
        <v>39402</v>
      </c>
      <c r="B3714" s="1" t="n">
        <v>3.28999996185303</v>
      </c>
      <c r="C3714" s="1" t="n">
        <v>0.00012846213809814</v>
      </c>
    </row>
    <row r="3715" customFormat="false" ht="13.8" hidden="false" customHeight="false" outlineLevel="0" collapsed="false">
      <c r="A3715" s="3" t="n">
        <v>39405</v>
      </c>
      <c r="B3715" s="1" t="n">
        <v>3.27500009536743</v>
      </c>
      <c r="C3715" s="1" t="n">
        <v>0.000127885748979706</v>
      </c>
    </row>
    <row r="3716" customFormat="false" ht="13.8" hidden="false" customHeight="false" outlineLevel="0" collapsed="false">
      <c r="A3716" s="3" t="n">
        <v>39406</v>
      </c>
      <c r="B3716" s="1" t="n">
        <v>3.16000008583069</v>
      </c>
      <c r="C3716" s="1" t="n">
        <v>0.000123463953812797</v>
      </c>
    </row>
    <row r="3717" customFormat="false" ht="13.8" hidden="false" customHeight="false" outlineLevel="0" collapsed="false">
      <c r="A3717" s="3" t="n">
        <v>39407</v>
      </c>
      <c r="B3717" s="1" t="n">
        <v>3.03999996185303</v>
      </c>
      <c r="C3717" s="1" t="n">
        <v>0.000118844664633411</v>
      </c>
    </row>
    <row r="3718" customFormat="false" ht="13.8" hidden="false" customHeight="false" outlineLevel="0" collapsed="false">
      <c r="A3718" s="3" t="n">
        <v>39409</v>
      </c>
      <c r="B3718" s="1" t="n">
        <v>3.14000010490418</v>
      </c>
      <c r="C3718" s="1" t="n">
        <v>0.000122694445601201</v>
      </c>
    </row>
    <row r="3719" customFormat="false" ht="13.8" hidden="false" customHeight="false" outlineLevel="0" collapsed="false">
      <c r="A3719" s="3" t="n">
        <v>39412</v>
      </c>
      <c r="B3719" s="1" t="n">
        <v>3.0550000667572</v>
      </c>
      <c r="C3719" s="1" t="n">
        <v>0.000119422372168554</v>
      </c>
    </row>
    <row r="3720" customFormat="false" ht="13.8" hidden="false" customHeight="false" outlineLevel="0" collapsed="false">
      <c r="A3720" s="3" t="n">
        <v>39413</v>
      </c>
      <c r="B3720" s="1" t="n">
        <v>3.07500004768372</v>
      </c>
      <c r="C3720" s="1" t="n">
        <v>0.000120192512491624</v>
      </c>
    </row>
    <row r="3721" customFormat="false" ht="13.8" hidden="false" customHeight="false" outlineLevel="0" collapsed="false">
      <c r="A3721" s="3" t="n">
        <v>39414</v>
      </c>
      <c r="B3721" s="1" t="n">
        <v>2.96000003814697</v>
      </c>
      <c r="C3721" s="1" t="n">
        <v>0.00011576216686815</v>
      </c>
    </row>
    <row r="3722" customFormat="false" ht="13.8" hidden="false" customHeight="false" outlineLevel="0" collapsed="false">
      <c r="A3722" s="3" t="n">
        <v>39415</v>
      </c>
      <c r="B3722" s="1" t="n">
        <v>2.88499999046326</v>
      </c>
      <c r="C3722" s="1" t="n">
        <v>0.000112870153239797</v>
      </c>
    </row>
    <row r="3723" customFormat="false" ht="13.8" hidden="false" customHeight="false" outlineLevel="0" collapsed="false">
      <c r="A3723" s="3" t="n">
        <v>39416</v>
      </c>
      <c r="B3723" s="1" t="n">
        <v>3.0699999332428</v>
      </c>
      <c r="C3723" s="1" t="n">
        <v>0.000119999986775365</v>
      </c>
    </row>
    <row r="3724" customFormat="false" ht="13.8" hidden="false" customHeight="false" outlineLevel="0" collapsed="false">
      <c r="A3724" s="3" t="n">
        <v>39419</v>
      </c>
      <c r="B3724" s="1" t="n">
        <v>2.96000003814697</v>
      </c>
      <c r="C3724" s="1" t="n">
        <v>0.00011576216686815</v>
      </c>
    </row>
    <row r="3725" customFormat="false" ht="13.8" hidden="false" customHeight="false" outlineLevel="0" collapsed="false">
      <c r="A3725" s="3" t="n">
        <v>39420</v>
      </c>
      <c r="B3725" s="1" t="n">
        <v>2.98000001907349</v>
      </c>
      <c r="C3725" s="1" t="n">
        <v>0.00011653301490111</v>
      </c>
    </row>
    <row r="3726" customFormat="false" ht="13.8" hidden="false" customHeight="false" outlineLevel="0" collapsed="false">
      <c r="A3726" s="3" t="n">
        <v>39421</v>
      </c>
      <c r="B3726" s="1" t="n">
        <v>2.98000001907349</v>
      </c>
      <c r="C3726" s="1" t="n">
        <v>0.00011653301490111</v>
      </c>
    </row>
    <row r="3727" customFormat="false" ht="13.8" hidden="false" customHeight="false" outlineLevel="0" collapsed="false">
      <c r="A3727" s="3" t="n">
        <v>39422</v>
      </c>
      <c r="B3727" s="1" t="n">
        <v>2.96000003814697</v>
      </c>
      <c r="C3727" s="1" t="n">
        <v>0.00011576216686815</v>
      </c>
    </row>
    <row r="3728" customFormat="false" ht="13.8" hidden="false" customHeight="false" outlineLevel="0" collapsed="false">
      <c r="A3728" s="3" t="n">
        <v>39423</v>
      </c>
      <c r="B3728" s="1" t="n">
        <v>3.01999998092651</v>
      </c>
      <c r="C3728" s="1" t="n">
        <v>0.000118074263725898</v>
      </c>
    </row>
    <row r="3729" customFormat="false" ht="13.8" hidden="false" customHeight="false" outlineLevel="0" collapsed="false">
      <c r="A3729" s="3" t="n">
        <v>39426</v>
      </c>
      <c r="B3729" s="1" t="n">
        <v>2.97000002861023</v>
      </c>
      <c r="C3729" s="1" t="n">
        <v>0.000116147609525719</v>
      </c>
    </row>
    <row r="3730" customFormat="false" ht="13.8" hidden="false" customHeight="false" outlineLevel="0" collapsed="false">
      <c r="A3730" s="3" t="n">
        <v>39427</v>
      </c>
      <c r="B3730" s="1" t="n">
        <v>2.86999988555908</v>
      </c>
      <c r="C3730" s="1" t="n">
        <v>0.00011229149486236</v>
      </c>
    </row>
    <row r="3731" customFormat="false" ht="13.8" hidden="false" customHeight="false" outlineLevel="0" collapsed="false">
      <c r="A3731" s="3" t="n">
        <v>39428</v>
      </c>
      <c r="B3731" s="1" t="n">
        <v>2.80999994277954</v>
      </c>
      <c r="C3731" s="1" t="n">
        <v>0.000109976039024406</v>
      </c>
    </row>
    <row r="3732" customFormat="false" ht="13.8" hidden="false" customHeight="false" outlineLevel="0" collapsed="false">
      <c r="A3732" s="3" t="n">
        <v>39429</v>
      </c>
      <c r="B3732" s="1" t="n">
        <v>2.77999997138977</v>
      </c>
      <c r="C3732" s="1" t="n">
        <v>0.000108817806329764</v>
      </c>
    </row>
    <row r="3733" customFormat="false" ht="13.8" hidden="false" customHeight="false" outlineLevel="0" collapsed="false">
      <c r="A3733" s="3" t="n">
        <v>39430</v>
      </c>
      <c r="B3733" s="1" t="n">
        <v>2.79500007629395</v>
      </c>
      <c r="C3733" s="1" t="n">
        <v>0.000109396969364406</v>
      </c>
    </row>
    <row r="3734" customFormat="false" ht="13.8" hidden="false" customHeight="false" outlineLevel="0" collapsed="false">
      <c r="A3734" s="3" t="n">
        <v>39433</v>
      </c>
      <c r="B3734" s="1" t="n">
        <v>2.9300000667572</v>
      </c>
      <c r="C3734" s="1" t="n">
        <v>0.000114605615130214</v>
      </c>
    </row>
    <row r="3735" customFormat="false" ht="13.8" hidden="false" customHeight="false" outlineLevel="0" collapsed="false">
      <c r="A3735" s="3" t="n">
        <v>39434</v>
      </c>
      <c r="B3735" s="1" t="n">
        <v>2.97000002861023</v>
      </c>
      <c r="C3735" s="1" t="n">
        <v>0.000116147609525719</v>
      </c>
    </row>
    <row r="3736" customFormat="false" ht="13.8" hidden="false" customHeight="false" outlineLevel="0" collapsed="false">
      <c r="A3736" s="3" t="n">
        <v>39435</v>
      </c>
      <c r="B3736" s="1" t="n">
        <v>2.83500003814697</v>
      </c>
      <c r="C3736" s="1" t="n">
        <v>0.000110940980417196</v>
      </c>
    </row>
    <row r="3737" customFormat="false" ht="13.8" hidden="false" customHeight="false" outlineLevel="0" collapsed="false">
      <c r="A3737" s="3" t="n">
        <v>39436</v>
      </c>
      <c r="B3737" s="1" t="n">
        <v>2.8050000667572</v>
      </c>
      <c r="C3737" s="1" t="n">
        <v>0.000109783028222843</v>
      </c>
    </row>
    <row r="3738" customFormat="false" ht="13.8" hidden="false" customHeight="false" outlineLevel="0" collapsed="false">
      <c r="A3738" s="3" t="n">
        <v>39437</v>
      </c>
      <c r="B3738" s="1" t="n">
        <v>2.90000009536743</v>
      </c>
      <c r="C3738" s="1" t="n">
        <v>0.000113448727592891</v>
      </c>
    </row>
    <row r="3739" customFormat="false" ht="13.8" hidden="false" customHeight="false" outlineLevel="0" collapsed="false">
      <c r="A3739" s="3" t="n">
        <v>39440</v>
      </c>
      <c r="B3739" s="1" t="n">
        <v>3.20000004768372</v>
      </c>
      <c r="C3739" s="1" t="n">
        <v>0.000125002524551166</v>
      </c>
    </row>
    <row r="3740" customFormat="false" ht="13.8" hidden="false" customHeight="false" outlineLevel="0" collapsed="false">
      <c r="A3740" s="3" t="n">
        <v>39442</v>
      </c>
      <c r="B3740" s="1" t="n">
        <v>3.22499990463257</v>
      </c>
      <c r="C3740" s="1" t="n">
        <v>0.00012596382507879</v>
      </c>
    </row>
    <row r="3741" customFormat="false" ht="13.8" hidden="false" customHeight="false" outlineLevel="0" collapsed="false">
      <c r="A3741" s="3" t="n">
        <v>39443</v>
      </c>
      <c r="B3741" s="1" t="n">
        <v>3.07500004768372</v>
      </c>
      <c r="C3741" s="1" t="n">
        <v>0.000120192512491624</v>
      </c>
    </row>
    <row r="3742" customFormat="false" ht="13.8" hidden="false" customHeight="false" outlineLevel="0" collapsed="false">
      <c r="A3742" s="3" t="n">
        <v>39444</v>
      </c>
      <c r="B3742" s="1" t="n">
        <v>3.07999992370606</v>
      </c>
      <c r="C3742" s="1" t="n">
        <v>0.000120385019726443</v>
      </c>
    </row>
    <row r="3743" customFormat="false" ht="13.8" hidden="false" customHeight="false" outlineLevel="0" collapsed="false">
      <c r="A3743" s="3" t="n">
        <v>39447</v>
      </c>
      <c r="B3743" s="1" t="n">
        <v>3.14000010490418</v>
      </c>
      <c r="C3743" s="1" t="n">
        <v>0.000122694445601201</v>
      </c>
    </row>
    <row r="3744" customFormat="false" ht="13.8" hidden="false" customHeight="false" outlineLevel="0" collapsed="false">
      <c r="A3744" s="3" t="n">
        <v>39449</v>
      </c>
      <c r="B3744" s="1" t="n">
        <v>3.17000007629395</v>
      </c>
      <c r="C3744" s="1" t="n">
        <v>0.000123848652197278</v>
      </c>
    </row>
    <row r="3745" customFormat="false" ht="13.8" hidden="false" customHeight="false" outlineLevel="0" collapsed="false">
      <c r="A3745" s="3" t="n">
        <v>39450</v>
      </c>
      <c r="B3745" s="1" t="n">
        <v>3.15000009536743</v>
      </c>
      <c r="C3745" s="1" t="n">
        <v>0.00012307921828314</v>
      </c>
    </row>
    <row r="3746" customFormat="false" ht="13.8" hidden="false" customHeight="false" outlineLevel="0" collapsed="false">
      <c r="A3746" s="3" t="n">
        <v>39451</v>
      </c>
      <c r="B3746" s="1" t="n">
        <v>3.11500000953674</v>
      </c>
      <c r="C3746" s="1" t="n">
        <v>0.000121732346719083</v>
      </c>
    </row>
    <row r="3747" customFormat="false" ht="13.8" hidden="false" customHeight="false" outlineLevel="0" collapsed="false">
      <c r="A3747" s="3" t="n">
        <v>39454</v>
      </c>
      <c r="B3747" s="1" t="n">
        <v>3.16499996185303</v>
      </c>
      <c r="C3747" s="1" t="n">
        <v>0.00012365630306177</v>
      </c>
    </row>
    <row r="3748" customFormat="false" ht="13.8" hidden="false" customHeight="false" outlineLevel="0" collapsed="false">
      <c r="A3748" s="3" t="n">
        <v>39455</v>
      </c>
      <c r="B3748" s="1" t="n">
        <v>3.16000008583069</v>
      </c>
      <c r="C3748" s="1" t="n">
        <v>0.000123463953812797</v>
      </c>
    </row>
    <row r="3749" customFormat="false" ht="13.8" hidden="false" customHeight="false" outlineLevel="0" collapsed="false">
      <c r="A3749" s="3" t="n">
        <v>39456</v>
      </c>
      <c r="B3749" s="1" t="n">
        <v>3.10999989509583</v>
      </c>
      <c r="C3749" s="1" t="n">
        <v>0.000121539895391987</v>
      </c>
    </row>
    <row r="3750" customFormat="false" ht="13.8" hidden="false" customHeight="false" outlineLevel="0" collapsed="false">
      <c r="A3750" s="3" t="n">
        <v>39457</v>
      </c>
      <c r="B3750" s="1" t="n">
        <v>3.13000011444092</v>
      </c>
      <c r="C3750" s="1" t="n">
        <v>0.000122309635759432</v>
      </c>
    </row>
    <row r="3751" customFormat="false" ht="13.8" hidden="false" customHeight="false" outlineLevel="0" collapsed="false">
      <c r="A3751" s="3" t="n">
        <v>39458</v>
      </c>
      <c r="B3751" s="1" t="n">
        <v>3.00999999046326</v>
      </c>
      <c r="C3751" s="1" t="n">
        <v>0.000117689007406829</v>
      </c>
    </row>
    <row r="3752" customFormat="false" ht="13.8" hidden="false" customHeight="false" outlineLevel="0" collapsed="false">
      <c r="A3752" s="3" t="n">
        <v>39461</v>
      </c>
      <c r="B3752" s="1" t="n">
        <v>3.08500003814697</v>
      </c>
      <c r="C3752" s="1" t="n">
        <v>0.000120577526840027</v>
      </c>
    </row>
    <row r="3753" customFormat="false" ht="13.8" hidden="false" customHeight="false" outlineLevel="0" collapsed="false">
      <c r="A3753" s="3" t="n">
        <v>39462</v>
      </c>
      <c r="B3753" s="1" t="n">
        <v>3.08500003814697</v>
      </c>
      <c r="C3753" s="1" t="n">
        <v>0.000120577526840027</v>
      </c>
    </row>
    <row r="3754" customFormat="false" ht="13.8" hidden="false" customHeight="false" outlineLevel="0" collapsed="false">
      <c r="A3754" s="3" t="n">
        <v>39463</v>
      </c>
      <c r="B3754" s="1" t="n">
        <v>3.03999996185303</v>
      </c>
      <c r="C3754" s="1" t="n">
        <v>0.000118844664633411</v>
      </c>
    </row>
    <row r="3755" customFormat="false" ht="13.8" hidden="false" customHeight="false" outlineLevel="0" collapsed="false">
      <c r="A3755" s="3" t="n">
        <v>39464</v>
      </c>
      <c r="B3755" s="1" t="n">
        <v>2.98000001907349</v>
      </c>
      <c r="C3755" s="1" t="n">
        <v>0.00011653301490111</v>
      </c>
    </row>
    <row r="3756" customFormat="false" ht="13.8" hidden="false" customHeight="false" outlineLevel="0" collapsed="false">
      <c r="A3756" s="3" t="n">
        <v>39465</v>
      </c>
      <c r="B3756" s="1" t="n">
        <v>2.78999996185303</v>
      </c>
      <c r="C3756" s="1" t="n">
        <v>0.000109203921304646</v>
      </c>
    </row>
    <row r="3757" customFormat="false" ht="13.8" hidden="false" customHeight="false" outlineLevel="0" collapsed="false">
      <c r="A3757" s="3" t="n">
        <v>39469</v>
      </c>
      <c r="B3757" s="1" t="n">
        <v>2.23000001907349</v>
      </c>
      <c r="C3757" s="1" t="n">
        <v>8.75236353961029E-005</v>
      </c>
    </row>
    <row r="3758" customFormat="false" ht="13.8" hidden="false" customHeight="false" outlineLevel="0" collapsed="false">
      <c r="A3758" s="3" t="n">
        <v>39470</v>
      </c>
      <c r="B3758" s="1" t="n">
        <v>2.10999989509583</v>
      </c>
      <c r="C3758" s="1" t="n">
        <v>8.28624668409717E-005</v>
      </c>
    </row>
    <row r="3759" customFormat="false" ht="13.8" hidden="false" customHeight="false" outlineLevel="0" collapsed="false">
      <c r="A3759" s="3" t="n">
        <v>39471</v>
      </c>
      <c r="B3759" s="1" t="n">
        <v>2.29999995231628</v>
      </c>
      <c r="C3759" s="1" t="n">
        <v>9.02401289486488E-005</v>
      </c>
    </row>
    <row r="3760" customFormat="false" ht="13.8" hidden="false" customHeight="false" outlineLevel="0" collapsed="false">
      <c r="A3760" s="3" t="n">
        <v>39472</v>
      </c>
      <c r="B3760" s="1" t="n">
        <v>2.22000002861023</v>
      </c>
      <c r="C3760" s="1" t="n">
        <v>8.71354136566804E-005</v>
      </c>
    </row>
    <row r="3761" customFormat="false" ht="13.8" hidden="false" customHeight="false" outlineLevel="0" collapsed="false">
      <c r="A3761" s="3" t="n">
        <v>39475</v>
      </c>
      <c r="B3761" s="1" t="n">
        <v>2.21499991416931</v>
      </c>
      <c r="C3761" s="1" t="n">
        <v>8.69412839727968E-005</v>
      </c>
    </row>
    <row r="3762" customFormat="false" ht="13.8" hidden="false" customHeight="false" outlineLevel="0" collapsed="false">
      <c r="A3762" s="3" t="n">
        <v>39476</v>
      </c>
      <c r="B3762" s="1" t="n">
        <v>2.20499992370606</v>
      </c>
      <c r="C3762" s="1" t="n">
        <v>8.65530054847685E-005</v>
      </c>
    </row>
    <row r="3763" customFormat="false" ht="13.8" hidden="false" customHeight="false" outlineLevel="0" collapsed="false">
      <c r="A3763" s="3" t="n">
        <v>39477</v>
      </c>
      <c r="B3763" s="1" t="n">
        <v>2.14000010490418</v>
      </c>
      <c r="C3763" s="1" t="n">
        <v>8.40282772354151E-005</v>
      </c>
    </row>
    <row r="3764" customFormat="false" ht="13.8" hidden="false" customHeight="false" outlineLevel="0" collapsed="false">
      <c r="A3764" s="3" t="n">
        <v>39478</v>
      </c>
      <c r="B3764" s="1" t="n">
        <v>1.87000000476837</v>
      </c>
      <c r="C3764" s="1" t="n">
        <v>7.35237529794208E-005</v>
      </c>
    </row>
    <row r="3765" customFormat="false" ht="13.8" hidden="false" customHeight="false" outlineLevel="0" collapsed="false">
      <c r="A3765" s="3" t="n">
        <v>39479</v>
      </c>
      <c r="B3765" s="1" t="n">
        <v>2.04999995231628</v>
      </c>
      <c r="C3765" s="1" t="n">
        <v>8.05298407682287E-005</v>
      </c>
    </row>
    <row r="3766" customFormat="false" ht="13.8" hidden="false" customHeight="false" outlineLevel="0" collapsed="false">
      <c r="A3766" s="3" t="n">
        <v>39482</v>
      </c>
      <c r="B3766" s="1" t="n">
        <v>2.17000007629395</v>
      </c>
      <c r="C3766" s="1" t="n">
        <v>8.51937373596012E-005</v>
      </c>
    </row>
    <row r="3767" customFormat="false" ht="13.8" hidden="false" customHeight="false" outlineLevel="0" collapsed="false">
      <c r="A3767" s="3" t="n">
        <v>39483</v>
      </c>
      <c r="B3767" s="1" t="n">
        <v>2.14499998092651</v>
      </c>
      <c r="C3767" s="1" t="n">
        <v>8.42225396331386E-005</v>
      </c>
    </row>
    <row r="3768" customFormat="false" ht="13.8" hidden="false" customHeight="false" outlineLevel="0" collapsed="false">
      <c r="A3768" s="3" t="n">
        <v>39484</v>
      </c>
      <c r="B3768" s="1" t="n">
        <v>2.03999996185303</v>
      </c>
      <c r="C3768" s="1" t="n">
        <v>8.01409369532991E-005</v>
      </c>
    </row>
    <row r="3769" customFormat="false" ht="13.8" hidden="false" customHeight="false" outlineLevel="0" collapsed="false">
      <c r="A3769" s="3" t="n">
        <v>39485</v>
      </c>
      <c r="B3769" s="1" t="n">
        <v>2.09999990463257</v>
      </c>
      <c r="C3769" s="1" t="n">
        <v>8.2473790651072E-005</v>
      </c>
    </row>
    <row r="3770" customFormat="false" ht="13.8" hidden="false" customHeight="false" outlineLevel="0" collapsed="false">
      <c r="A3770" s="3" t="n">
        <v>39486</v>
      </c>
      <c r="B3770" s="1" t="n">
        <v>2.16000008583069</v>
      </c>
      <c r="C3770" s="1" t="n">
        <v>8.48052885285E-005</v>
      </c>
    </row>
    <row r="3771" customFormat="false" ht="13.8" hidden="false" customHeight="false" outlineLevel="0" collapsed="false">
      <c r="A3771" s="3" t="n">
        <v>39489</v>
      </c>
      <c r="B3771" s="1" t="n">
        <v>2.19000005722046</v>
      </c>
      <c r="C3771" s="1" t="n">
        <v>8.59705214280027E-005</v>
      </c>
    </row>
    <row r="3772" customFormat="false" ht="13.8" hidden="false" customHeight="false" outlineLevel="0" collapsed="false">
      <c r="A3772" s="3" t="n">
        <v>39490</v>
      </c>
      <c r="B3772" s="1" t="n">
        <v>2.25</v>
      </c>
      <c r="C3772" s="1" t="n">
        <v>8.82999654141514E-005</v>
      </c>
    </row>
    <row r="3773" customFormat="false" ht="13.8" hidden="false" customHeight="false" outlineLevel="0" collapsed="false">
      <c r="A3773" s="3" t="n">
        <v>39491</v>
      </c>
      <c r="B3773" s="1" t="n">
        <v>2.21000003814697</v>
      </c>
      <c r="C3773" s="1" t="n">
        <v>8.67471540870746E-005</v>
      </c>
    </row>
    <row r="3774" customFormat="false" ht="13.8" hidden="false" customHeight="false" outlineLevel="0" collapsed="false">
      <c r="A3774" s="3" t="n">
        <v>39492</v>
      </c>
      <c r="B3774" s="1" t="n">
        <v>2.22000002861023</v>
      </c>
      <c r="C3774" s="1" t="n">
        <v>8.71354136566804E-005</v>
      </c>
    </row>
    <row r="3775" customFormat="false" ht="13.8" hidden="false" customHeight="false" outlineLevel="0" collapsed="false">
      <c r="A3775" s="3" t="n">
        <v>39493</v>
      </c>
      <c r="B3775" s="1" t="n">
        <v>2.13000011444092</v>
      </c>
      <c r="C3775" s="1" t="n">
        <v>8.36397147585544E-005</v>
      </c>
    </row>
    <row r="3776" customFormat="false" ht="13.8" hidden="false" customHeight="false" outlineLevel="0" collapsed="false">
      <c r="A3776" s="3" t="n">
        <v>39497</v>
      </c>
      <c r="B3776" s="1" t="n">
        <v>2.17000007629395</v>
      </c>
      <c r="C3776" s="1" t="n">
        <v>8.51937373596012E-005</v>
      </c>
    </row>
    <row r="3777" customFormat="false" ht="13.8" hidden="false" customHeight="false" outlineLevel="0" collapsed="false">
      <c r="A3777" s="3" t="n">
        <v>39498</v>
      </c>
      <c r="B3777" s="1" t="n">
        <v>2.17499995231628</v>
      </c>
      <c r="C3777" s="1" t="n">
        <v>8.53879429443261E-005</v>
      </c>
    </row>
    <row r="3778" customFormat="false" ht="13.8" hidden="false" customHeight="false" outlineLevel="0" collapsed="false">
      <c r="A3778" s="3" t="n">
        <v>39499</v>
      </c>
      <c r="B3778" s="1" t="n">
        <v>2.14000010490418</v>
      </c>
      <c r="C3778" s="1" t="n">
        <v>8.40282772354151E-005</v>
      </c>
    </row>
    <row r="3779" customFormat="false" ht="13.8" hidden="false" customHeight="false" outlineLevel="0" collapsed="false">
      <c r="A3779" s="3" t="n">
        <v>39500</v>
      </c>
      <c r="B3779" s="1" t="n">
        <v>2.14000010490418</v>
      </c>
      <c r="C3779" s="1" t="n">
        <v>8.40282772354151E-005</v>
      </c>
    </row>
    <row r="3780" customFormat="false" ht="13.8" hidden="false" customHeight="false" outlineLevel="0" collapsed="false">
      <c r="A3780" s="3" t="n">
        <v>39503</v>
      </c>
      <c r="B3780" s="1" t="n">
        <v>2.10999989509583</v>
      </c>
      <c r="C3780" s="1" t="n">
        <v>8.28624668409717E-005</v>
      </c>
    </row>
    <row r="3781" customFormat="false" ht="13.8" hidden="false" customHeight="false" outlineLevel="0" collapsed="false">
      <c r="A3781" s="3" t="n">
        <v>39504</v>
      </c>
      <c r="B3781" s="1" t="n">
        <v>2.07500004768372</v>
      </c>
      <c r="C3781" s="1" t="n">
        <v>8.15019388988869E-005</v>
      </c>
    </row>
    <row r="3782" customFormat="false" ht="13.8" hidden="false" customHeight="false" outlineLevel="0" collapsed="false">
      <c r="A3782" s="3" t="n">
        <v>39505</v>
      </c>
      <c r="B3782" s="1" t="n">
        <v>1.92999994754791</v>
      </c>
      <c r="C3782" s="1" t="n">
        <v>7.58604831245791E-005</v>
      </c>
    </row>
    <row r="3783" customFormat="false" ht="13.8" hidden="false" customHeight="false" outlineLevel="0" collapsed="false">
      <c r="A3783" s="3" t="n">
        <v>39506</v>
      </c>
      <c r="B3783" s="1" t="n">
        <v>1.85500001907349</v>
      </c>
      <c r="C3783" s="1" t="n">
        <v>7.2939356249746E-005</v>
      </c>
    </row>
    <row r="3784" customFormat="false" ht="13.8" hidden="false" customHeight="false" outlineLevel="0" collapsed="false">
      <c r="A3784" s="3" t="n">
        <v>39507</v>
      </c>
      <c r="B3784" s="1" t="n">
        <v>1.7849999666214</v>
      </c>
      <c r="C3784" s="1" t="n">
        <v>7.02110329451333E-005</v>
      </c>
    </row>
    <row r="3785" customFormat="false" ht="13.8" hidden="false" customHeight="false" outlineLevel="0" collapsed="false">
      <c r="A3785" s="3" t="n">
        <v>39510</v>
      </c>
      <c r="B3785" s="1" t="n">
        <v>1.63499999046326</v>
      </c>
      <c r="C3785" s="1" t="n">
        <v>6.4358332531711E-005</v>
      </c>
    </row>
    <row r="3786" customFormat="false" ht="13.8" hidden="false" customHeight="false" outlineLevel="0" collapsed="false">
      <c r="A3786" s="3" t="n">
        <v>39511</v>
      </c>
      <c r="B3786" s="1" t="n">
        <v>1.59500002861023</v>
      </c>
      <c r="C3786" s="1" t="n">
        <v>6.2796160598344E-005</v>
      </c>
    </row>
    <row r="3787" customFormat="false" ht="13.8" hidden="false" customHeight="false" outlineLevel="0" collapsed="false">
      <c r="A3787" s="3" t="n">
        <v>39512</v>
      </c>
      <c r="B3787" s="1" t="n">
        <v>1.48000001907349</v>
      </c>
      <c r="C3787" s="1" t="n">
        <v>5.83014968111861E-005</v>
      </c>
    </row>
    <row r="3788" customFormat="false" ht="13.8" hidden="false" customHeight="false" outlineLevel="0" collapsed="false">
      <c r="A3788" s="3" t="n">
        <v>39513</v>
      </c>
      <c r="B3788" s="1" t="n">
        <v>1.36500000953674</v>
      </c>
      <c r="C3788" s="1" t="n">
        <v>5.38017568902927E-005</v>
      </c>
    </row>
    <row r="3789" customFormat="false" ht="13.8" hidden="false" customHeight="false" outlineLevel="0" collapsed="false">
      <c r="A3789" s="3" t="n">
        <v>39514</v>
      </c>
      <c r="B3789" s="1" t="n">
        <v>1.39999997615814</v>
      </c>
      <c r="C3789" s="1" t="n">
        <v>5.51717795806983E-005</v>
      </c>
    </row>
    <row r="3790" customFormat="false" ht="13.8" hidden="false" customHeight="false" outlineLevel="0" collapsed="false">
      <c r="A3790" s="3" t="n">
        <v>39517</v>
      </c>
      <c r="B3790" s="1" t="n">
        <v>1.29999995231628</v>
      </c>
      <c r="C3790" s="1" t="n">
        <v>5.12561738537087E-005</v>
      </c>
    </row>
    <row r="3791" customFormat="false" ht="13.8" hidden="false" customHeight="false" outlineLevel="0" collapsed="false">
      <c r="A3791" s="3" t="n">
        <v>39518</v>
      </c>
      <c r="B3791" s="1" t="n">
        <v>1.44000005722046</v>
      </c>
      <c r="C3791" s="1" t="n">
        <v>5.67369478325919E-005</v>
      </c>
    </row>
    <row r="3792" customFormat="false" ht="13.8" hidden="false" customHeight="false" outlineLevel="0" collapsed="false">
      <c r="A3792" s="3" t="n">
        <v>39519</v>
      </c>
      <c r="B3792" s="1" t="n">
        <v>1.44000005722046</v>
      </c>
      <c r="C3792" s="1" t="n">
        <v>5.67369478325919E-005</v>
      </c>
    </row>
    <row r="3793" customFormat="false" ht="13.8" hidden="false" customHeight="false" outlineLevel="0" collapsed="false">
      <c r="A3793" s="3" t="n">
        <v>39520</v>
      </c>
      <c r="B3793" s="1" t="n">
        <v>1.29999995231628</v>
      </c>
      <c r="C3793" s="1" t="n">
        <v>5.12561738537087E-005</v>
      </c>
    </row>
    <row r="3794" customFormat="false" ht="13.8" hidden="false" customHeight="false" outlineLevel="0" collapsed="false">
      <c r="A3794" s="3" t="n">
        <v>39521</v>
      </c>
      <c r="B3794" s="1" t="n">
        <v>1.12000000476837</v>
      </c>
      <c r="C3794" s="1" t="n">
        <v>4.41983753607378E-005</v>
      </c>
    </row>
    <row r="3795" customFormat="false" ht="13.8" hidden="false" customHeight="false" outlineLevel="0" collapsed="false">
      <c r="A3795" s="3" t="n">
        <v>39524</v>
      </c>
      <c r="B3795" s="1" t="n">
        <v>0.990000009536743</v>
      </c>
      <c r="C3795" s="1" t="n">
        <v>3.90932885068196E-005</v>
      </c>
    </row>
    <row r="3796" customFormat="false" ht="13.8" hidden="false" customHeight="false" outlineLevel="0" collapsed="false">
      <c r="A3796" s="3" t="n">
        <v>39525</v>
      </c>
      <c r="B3796" s="1" t="n">
        <v>0.899999976158142</v>
      </c>
      <c r="C3796" s="1" t="n">
        <v>3.55551603838933E-005</v>
      </c>
    </row>
    <row r="3797" customFormat="false" ht="13.8" hidden="false" customHeight="false" outlineLevel="0" collapsed="false">
      <c r="A3797" s="3" t="n">
        <v>39526</v>
      </c>
      <c r="B3797" s="1" t="n">
        <v>0.649999976158142</v>
      </c>
      <c r="C3797" s="1" t="n">
        <v>2.57105124970014E-005</v>
      </c>
    </row>
    <row r="3798" customFormat="false" ht="13.8" hidden="false" customHeight="false" outlineLevel="0" collapsed="false">
      <c r="A3798" s="3" t="n">
        <v>39527</v>
      </c>
      <c r="B3798" s="1" t="n">
        <v>0.5</v>
      </c>
      <c r="C3798" s="1" t="n">
        <v>1.97920272526631E-005</v>
      </c>
    </row>
    <row r="3799" customFormat="false" ht="13.8" hidden="false" customHeight="false" outlineLevel="0" collapsed="false">
      <c r="A3799" s="3" t="n">
        <v>39531</v>
      </c>
      <c r="B3799" s="1" t="n">
        <v>1.01499998569489</v>
      </c>
      <c r="C3799" s="1" t="n">
        <v>4.00755432246047E-005</v>
      </c>
    </row>
    <row r="3800" customFormat="false" ht="13.8" hidden="false" customHeight="false" outlineLevel="0" collapsed="false">
      <c r="A3800" s="3" t="n">
        <v>39532</v>
      </c>
      <c r="B3800" s="1" t="n">
        <v>1.25499999523163</v>
      </c>
      <c r="C3800" s="1" t="n">
        <v>4.94928971466191E-005</v>
      </c>
    </row>
    <row r="3801" customFormat="false" ht="13.8" hidden="false" customHeight="false" outlineLevel="0" collapsed="false">
      <c r="A3801" s="3" t="n">
        <v>39533</v>
      </c>
      <c r="B3801" s="1" t="n">
        <v>1.26999998092651</v>
      </c>
      <c r="C3801" s="1" t="n">
        <v>5.00807427594729E-005</v>
      </c>
    </row>
    <row r="3802" customFormat="false" ht="13.8" hidden="false" customHeight="false" outlineLevel="0" collapsed="false">
      <c r="A3802" s="3" t="n">
        <v>39534</v>
      </c>
      <c r="B3802" s="1" t="n">
        <v>1.25</v>
      </c>
      <c r="C3802" s="1" t="n">
        <v>4.92969293337531E-005</v>
      </c>
    </row>
    <row r="3803" customFormat="false" ht="13.8" hidden="false" customHeight="false" outlineLevel="0" collapsed="false">
      <c r="A3803" s="3" t="n">
        <v>39535</v>
      </c>
      <c r="B3803" s="1" t="n">
        <v>1.35000002384186</v>
      </c>
      <c r="C3803" s="1" t="n">
        <v>5.32144600660089E-005</v>
      </c>
    </row>
    <row r="3804" customFormat="false" ht="13.8" hidden="false" customHeight="false" outlineLevel="0" collapsed="false">
      <c r="A3804" s="3" t="n">
        <v>39538</v>
      </c>
      <c r="B3804" s="1" t="n">
        <v>1.27499997615814</v>
      </c>
      <c r="C3804" s="1" t="n">
        <v>5.02766720249515E-005</v>
      </c>
    </row>
    <row r="3805" customFormat="false" ht="13.8" hidden="false" customHeight="false" outlineLevel="0" collapsed="false">
      <c r="A3805" s="3" t="n">
        <v>39539</v>
      </c>
      <c r="B3805" s="1" t="n">
        <v>1.35500001907349</v>
      </c>
      <c r="C3805" s="1" t="n">
        <v>5.34102352931498E-005</v>
      </c>
    </row>
    <row r="3806" customFormat="false" ht="13.8" hidden="false" customHeight="false" outlineLevel="0" collapsed="false">
      <c r="A3806" s="3" t="n">
        <v>39540</v>
      </c>
      <c r="B3806" s="1" t="n">
        <v>1.36500000953674</v>
      </c>
      <c r="C3806" s="1" t="n">
        <v>5.38017568902927E-005</v>
      </c>
    </row>
    <row r="3807" customFormat="false" ht="13.8" hidden="false" customHeight="false" outlineLevel="0" collapsed="false">
      <c r="A3807" s="3" t="n">
        <v>39541</v>
      </c>
      <c r="B3807" s="1" t="n">
        <v>1.36000001430512</v>
      </c>
      <c r="C3807" s="1" t="n">
        <v>5.36060009008743E-005</v>
      </c>
    </row>
    <row r="3808" customFormat="false" ht="13.8" hidden="false" customHeight="false" outlineLevel="0" collapsed="false">
      <c r="A3808" s="3" t="n">
        <v>39542</v>
      </c>
      <c r="B3808" s="1" t="n">
        <v>1.32000005245209</v>
      </c>
      <c r="C3808" s="1" t="n">
        <v>5.20396066445716E-005</v>
      </c>
    </row>
    <row r="3809" customFormat="false" ht="13.8" hidden="false" customHeight="false" outlineLevel="0" collapsed="false">
      <c r="A3809" s="3" t="n">
        <v>39545</v>
      </c>
      <c r="B3809" s="1" t="n">
        <v>1.36000001430512</v>
      </c>
      <c r="C3809" s="1" t="n">
        <v>5.36060009008743E-005</v>
      </c>
    </row>
    <row r="3810" customFormat="false" ht="13.8" hidden="false" customHeight="false" outlineLevel="0" collapsed="false">
      <c r="A3810" s="3" t="n">
        <v>39546</v>
      </c>
      <c r="B3810" s="1" t="n">
        <v>1.35000002384186</v>
      </c>
      <c r="C3810" s="1" t="n">
        <v>5.32144600660089E-005</v>
      </c>
    </row>
    <row r="3811" customFormat="false" ht="13.8" hidden="false" customHeight="false" outlineLevel="0" collapsed="false">
      <c r="A3811" s="3" t="n">
        <v>39547</v>
      </c>
      <c r="B3811" s="1" t="n">
        <v>1.27499997615814</v>
      </c>
      <c r="C3811" s="1" t="n">
        <v>5.02766720249515E-005</v>
      </c>
    </row>
    <row r="3812" customFormat="false" ht="13.8" hidden="false" customHeight="false" outlineLevel="0" collapsed="false">
      <c r="A3812" s="3" t="n">
        <v>39548</v>
      </c>
      <c r="B3812" s="1" t="n">
        <v>1.23500001430512</v>
      </c>
      <c r="C3812" s="1" t="n">
        <v>4.87089680556441E-005</v>
      </c>
    </row>
    <row r="3813" customFormat="false" ht="13.8" hidden="false" customHeight="false" outlineLevel="0" collapsed="false">
      <c r="A3813" s="3" t="n">
        <v>39549</v>
      </c>
      <c r="B3813" s="1" t="n">
        <v>1.1599999666214</v>
      </c>
      <c r="C3813" s="1" t="n">
        <v>4.57678547913787E-005</v>
      </c>
    </row>
    <row r="3814" customFormat="false" ht="13.8" hidden="false" customHeight="false" outlineLevel="0" collapsed="false">
      <c r="A3814" s="3" t="n">
        <v>39552</v>
      </c>
      <c r="B3814" s="1" t="n">
        <v>1.07500004768372</v>
      </c>
      <c r="C3814" s="1" t="n">
        <v>4.24319716809674E-005</v>
      </c>
    </row>
    <row r="3815" customFormat="false" ht="13.8" hidden="false" customHeight="false" outlineLevel="0" collapsed="false">
      <c r="A3815" s="3" t="n">
        <v>39553</v>
      </c>
      <c r="B3815" s="1" t="n">
        <v>1.10000002384186</v>
      </c>
      <c r="C3815" s="1" t="n">
        <v>4.34134037399225E-005</v>
      </c>
    </row>
    <row r="3816" customFormat="false" ht="13.8" hidden="false" customHeight="false" outlineLevel="0" collapsed="false">
      <c r="A3816" s="3" t="n">
        <v>39554</v>
      </c>
      <c r="B3816" s="1" t="n">
        <v>1.11500000953674</v>
      </c>
      <c r="C3816" s="1" t="n">
        <v>4.40021469538809E-005</v>
      </c>
    </row>
    <row r="3817" customFormat="false" ht="13.8" hidden="false" customHeight="false" outlineLevel="0" collapsed="false">
      <c r="A3817" s="3" t="n">
        <v>39555</v>
      </c>
      <c r="B3817" s="1" t="n">
        <v>1.21000003814697</v>
      </c>
      <c r="C3817" s="1" t="n">
        <v>4.77288397373599E-005</v>
      </c>
    </row>
    <row r="3818" customFormat="false" ht="13.8" hidden="false" customHeight="false" outlineLevel="0" collapsed="false">
      <c r="A3818" s="3" t="n">
        <v>39556</v>
      </c>
      <c r="B3818" s="1" t="n">
        <v>1.32000005245209</v>
      </c>
      <c r="C3818" s="1" t="n">
        <v>5.20396066445716E-005</v>
      </c>
    </row>
    <row r="3819" customFormat="false" ht="13.8" hidden="false" customHeight="false" outlineLevel="0" collapsed="false">
      <c r="A3819" s="3" t="n">
        <v>39559</v>
      </c>
      <c r="B3819" s="1" t="n">
        <v>1.26999998092651</v>
      </c>
      <c r="C3819" s="1" t="n">
        <v>5.00807427594729E-005</v>
      </c>
    </row>
    <row r="3820" customFormat="false" ht="13.8" hidden="false" customHeight="false" outlineLevel="0" collapsed="false">
      <c r="A3820" s="3" t="n">
        <v>39560</v>
      </c>
      <c r="B3820" s="1" t="n">
        <v>1.25499999523163</v>
      </c>
      <c r="C3820" s="1" t="n">
        <v>4.94928971466191E-005</v>
      </c>
    </row>
    <row r="3821" customFormat="false" ht="13.8" hidden="false" customHeight="false" outlineLevel="0" collapsed="false">
      <c r="A3821" s="3" t="n">
        <v>39561</v>
      </c>
      <c r="B3821" s="1" t="n">
        <v>1.20000004768372</v>
      </c>
      <c r="C3821" s="1" t="n">
        <v>4.73367208886355E-005</v>
      </c>
    </row>
    <row r="3822" customFormat="false" ht="13.8" hidden="false" customHeight="false" outlineLevel="0" collapsed="false">
      <c r="A3822" s="3" t="n">
        <v>39562</v>
      </c>
      <c r="B3822" s="1" t="n">
        <v>1.22000002861023</v>
      </c>
      <c r="C3822" s="1" t="n">
        <v>4.81209199985067E-005</v>
      </c>
    </row>
    <row r="3823" customFormat="false" ht="13.8" hidden="false" customHeight="false" outlineLevel="0" collapsed="false">
      <c r="A3823" s="3" t="n">
        <v>39563</v>
      </c>
      <c r="B3823" s="1" t="n">
        <v>1.2849999666214</v>
      </c>
      <c r="C3823" s="1" t="n">
        <v>5.06685016532504E-005</v>
      </c>
    </row>
    <row r="3824" customFormat="false" ht="13.8" hidden="false" customHeight="false" outlineLevel="0" collapsed="false">
      <c r="A3824" s="3" t="n">
        <v>39566</v>
      </c>
      <c r="B3824" s="1" t="n">
        <v>1.33000004291534</v>
      </c>
      <c r="C3824" s="1" t="n">
        <v>5.24312629455181E-005</v>
      </c>
    </row>
    <row r="3825" customFormat="false" ht="13.8" hidden="false" customHeight="false" outlineLevel="0" collapsed="false">
      <c r="A3825" s="3" t="n">
        <v>39567</v>
      </c>
      <c r="B3825" s="1" t="n">
        <v>1.44000005722046</v>
      </c>
      <c r="C3825" s="1" t="n">
        <v>5.67369478325919E-005</v>
      </c>
    </row>
    <row r="3826" customFormat="false" ht="13.8" hidden="false" customHeight="false" outlineLevel="0" collapsed="false">
      <c r="A3826" s="3" t="n">
        <v>39568</v>
      </c>
      <c r="B3826" s="1" t="n">
        <v>1.3400000333786</v>
      </c>
      <c r="C3826" s="1" t="n">
        <v>5.28228807501474E-005</v>
      </c>
    </row>
    <row r="3827" customFormat="false" ht="13.8" hidden="false" customHeight="false" outlineLevel="0" collapsed="false">
      <c r="A3827" s="3" t="n">
        <v>39569</v>
      </c>
      <c r="B3827" s="1" t="n">
        <v>1.37000000476837</v>
      </c>
      <c r="C3827" s="1" t="n">
        <v>5.3997503262071E-005</v>
      </c>
    </row>
    <row r="3828" customFormat="false" ht="13.8" hidden="false" customHeight="false" outlineLevel="0" collapsed="false">
      <c r="A3828" s="3" t="n">
        <v>39570</v>
      </c>
      <c r="B3828" s="1" t="n">
        <v>1.4650000333786</v>
      </c>
      <c r="C3828" s="1" t="n">
        <v>5.77148629379298E-005</v>
      </c>
    </row>
    <row r="3829" customFormat="false" ht="13.8" hidden="false" customHeight="false" outlineLevel="0" collapsed="false">
      <c r="A3829" s="3" t="n">
        <v>39573</v>
      </c>
      <c r="B3829" s="1" t="n">
        <v>1.54999995231628</v>
      </c>
      <c r="C3829" s="1" t="n">
        <v>6.10379800780603E-005</v>
      </c>
    </row>
    <row r="3830" customFormat="false" ht="13.8" hidden="false" customHeight="false" outlineLevel="0" collapsed="false">
      <c r="A3830" s="3" t="n">
        <v>39574</v>
      </c>
      <c r="B3830" s="1" t="n">
        <v>1.59500002861023</v>
      </c>
      <c r="C3830" s="1" t="n">
        <v>6.2796160598344E-005</v>
      </c>
    </row>
    <row r="3831" customFormat="false" ht="13.8" hidden="false" customHeight="false" outlineLevel="0" collapsed="false">
      <c r="A3831" s="3" t="n">
        <v>39575</v>
      </c>
      <c r="B3831" s="1" t="n">
        <v>1.62999999523163</v>
      </c>
      <c r="C3831" s="1" t="n">
        <v>6.41630945326099E-005</v>
      </c>
    </row>
    <row r="3832" customFormat="false" ht="13.8" hidden="false" customHeight="false" outlineLevel="0" collapsed="false">
      <c r="A3832" s="3" t="n">
        <v>39576</v>
      </c>
      <c r="B3832" s="1" t="n">
        <v>1.62000000476837</v>
      </c>
      <c r="C3832" s="1" t="n">
        <v>6.37725898313679E-005</v>
      </c>
    </row>
    <row r="3833" customFormat="false" ht="13.8" hidden="false" customHeight="false" outlineLevel="0" collapsed="false">
      <c r="A3833" s="3" t="n">
        <v>39577</v>
      </c>
      <c r="B3833" s="1" t="n">
        <v>1.64999997615814</v>
      </c>
      <c r="C3833" s="1" t="n">
        <v>6.49439891335923E-005</v>
      </c>
    </row>
    <row r="3834" customFormat="false" ht="13.8" hidden="false" customHeight="false" outlineLevel="0" collapsed="false">
      <c r="A3834" s="3" t="n">
        <v>39580</v>
      </c>
      <c r="B3834" s="1" t="n">
        <v>1.75</v>
      </c>
      <c r="C3834" s="1" t="n">
        <v>6.88461727040846E-005</v>
      </c>
    </row>
    <row r="3835" customFormat="false" ht="13.8" hidden="false" customHeight="false" outlineLevel="0" collapsed="false">
      <c r="A3835" s="3" t="n">
        <v>39581</v>
      </c>
      <c r="B3835" s="1" t="n">
        <v>1.7849999666214</v>
      </c>
      <c r="C3835" s="1" t="n">
        <v>7.02110329451333E-005</v>
      </c>
    </row>
    <row r="3836" customFormat="false" ht="13.8" hidden="false" customHeight="false" outlineLevel="0" collapsed="false">
      <c r="A3836" s="3" t="n">
        <v>39582</v>
      </c>
      <c r="B3836" s="1" t="n">
        <v>1.7849999666214</v>
      </c>
      <c r="C3836" s="1" t="n">
        <v>7.02110329451333E-005</v>
      </c>
    </row>
    <row r="3837" customFormat="false" ht="13.8" hidden="false" customHeight="false" outlineLevel="0" collapsed="false">
      <c r="A3837" s="3" t="n">
        <v>39583</v>
      </c>
      <c r="B3837" s="1" t="n">
        <v>1.78999996185303</v>
      </c>
      <c r="C3837" s="1" t="n">
        <v>7.04059748184438E-005</v>
      </c>
    </row>
    <row r="3838" customFormat="false" ht="13.8" hidden="false" customHeight="false" outlineLevel="0" collapsed="false">
      <c r="A3838" s="3" t="n">
        <v>39584</v>
      </c>
      <c r="B3838" s="1" t="n">
        <v>1.79999995231628</v>
      </c>
      <c r="C3838" s="1" t="n">
        <v>7.07958299537292E-005</v>
      </c>
    </row>
    <row r="3839" customFormat="false" ht="13.8" hidden="false" customHeight="false" outlineLevel="0" collapsed="false">
      <c r="A3839" s="3" t="n">
        <v>39587</v>
      </c>
      <c r="B3839" s="1" t="n">
        <v>1.80499994754791</v>
      </c>
      <c r="C3839" s="1" t="n">
        <v>7.09907432177026E-005</v>
      </c>
    </row>
    <row r="3840" customFormat="false" ht="13.8" hidden="false" customHeight="false" outlineLevel="0" collapsed="false">
      <c r="A3840" s="3" t="n">
        <v>39588</v>
      </c>
      <c r="B3840" s="1" t="n">
        <v>1.82500004768372</v>
      </c>
      <c r="C3840" s="1" t="n">
        <v>7.17703055821417E-005</v>
      </c>
    </row>
    <row r="3841" customFormat="false" ht="13.8" hidden="false" customHeight="false" outlineLevel="0" collapsed="false">
      <c r="A3841" s="3" t="n">
        <v>39589</v>
      </c>
      <c r="B3841" s="1" t="n">
        <v>1.80999994277954</v>
      </c>
      <c r="C3841" s="1" t="n">
        <v>7.11856469468586E-005</v>
      </c>
    </row>
    <row r="3842" customFormat="false" ht="13.8" hidden="false" customHeight="false" outlineLevel="0" collapsed="false">
      <c r="A3842" s="3" t="n">
        <v>39590</v>
      </c>
      <c r="B3842" s="1" t="n">
        <v>1.82500004768372</v>
      </c>
      <c r="C3842" s="1" t="n">
        <v>7.17703055821417E-005</v>
      </c>
    </row>
    <row r="3843" customFormat="false" ht="13.8" hidden="false" customHeight="false" outlineLevel="0" collapsed="false">
      <c r="A3843" s="3" t="n">
        <v>39591</v>
      </c>
      <c r="B3843" s="1" t="n">
        <v>1.79999995231628</v>
      </c>
      <c r="C3843" s="1" t="n">
        <v>7.07958299537292E-005</v>
      </c>
    </row>
    <row r="3844" customFormat="false" ht="13.8" hidden="false" customHeight="false" outlineLevel="0" collapsed="false">
      <c r="A3844" s="3" t="n">
        <v>39595</v>
      </c>
      <c r="B3844" s="1" t="n">
        <v>1.85000002384186</v>
      </c>
      <c r="C3844" s="1" t="n">
        <v>7.27445382906478E-005</v>
      </c>
    </row>
    <row r="3845" customFormat="false" ht="13.8" hidden="false" customHeight="false" outlineLevel="0" collapsed="false">
      <c r="A3845" s="3" t="n">
        <v>39596</v>
      </c>
      <c r="B3845" s="1" t="n">
        <v>1.85500001907349</v>
      </c>
      <c r="C3845" s="1" t="n">
        <v>7.2939356249746E-005</v>
      </c>
    </row>
    <row r="3846" customFormat="false" ht="13.8" hidden="false" customHeight="false" outlineLevel="0" collapsed="false">
      <c r="A3846" s="3" t="n">
        <v>39597</v>
      </c>
      <c r="B3846" s="1" t="n">
        <v>1.86500000953674</v>
      </c>
      <c r="C3846" s="1" t="n">
        <v>7.33289635932444E-005</v>
      </c>
    </row>
    <row r="3847" customFormat="false" ht="13.8" hidden="false" customHeight="false" outlineLevel="0" collapsed="false">
      <c r="A3847" s="3" t="n">
        <v>39598</v>
      </c>
      <c r="B3847" s="1" t="n">
        <v>1.85000002384186</v>
      </c>
      <c r="C3847" s="1" t="n">
        <v>7.27445382906478E-005</v>
      </c>
    </row>
    <row r="3848" customFormat="false" ht="13.8" hidden="false" customHeight="false" outlineLevel="0" collapsed="false">
      <c r="A3848" s="3" t="n">
        <v>39601</v>
      </c>
      <c r="B3848" s="1" t="n">
        <v>1.78999996185303</v>
      </c>
      <c r="C3848" s="1" t="n">
        <v>7.04059748184438E-005</v>
      </c>
    </row>
    <row r="3849" customFormat="false" ht="13.8" hidden="false" customHeight="false" outlineLevel="0" collapsed="false">
      <c r="A3849" s="3" t="n">
        <v>39602</v>
      </c>
      <c r="B3849" s="1" t="n">
        <v>1.80999994277954</v>
      </c>
      <c r="C3849" s="1" t="n">
        <v>7.11856469468586E-005</v>
      </c>
    </row>
    <row r="3850" customFormat="false" ht="13.8" hidden="false" customHeight="false" outlineLevel="0" collapsed="false">
      <c r="A3850" s="3" t="n">
        <v>39603</v>
      </c>
      <c r="B3850" s="1" t="n">
        <v>1.80499994754791</v>
      </c>
      <c r="C3850" s="1" t="n">
        <v>7.09907432177026E-005</v>
      </c>
    </row>
    <row r="3851" customFormat="false" ht="13.8" hidden="false" customHeight="false" outlineLevel="0" collapsed="false">
      <c r="A3851" s="3" t="n">
        <v>39604</v>
      </c>
      <c r="B3851" s="1" t="n">
        <v>1.80999994277954</v>
      </c>
      <c r="C3851" s="1" t="n">
        <v>7.11856469468586E-005</v>
      </c>
    </row>
    <row r="3852" customFormat="false" ht="13.8" hidden="false" customHeight="false" outlineLevel="0" collapsed="false">
      <c r="A3852" s="3" t="n">
        <v>39605</v>
      </c>
      <c r="B3852" s="1" t="n">
        <v>1.79999995231628</v>
      </c>
      <c r="C3852" s="1" t="n">
        <v>7.07958299537292E-005</v>
      </c>
    </row>
    <row r="3853" customFormat="false" ht="13.8" hidden="false" customHeight="false" outlineLevel="0" collapsed="false">
      <c r="A3853" s="3" t="n">
        <v>39608</v>
      </c>
      <c r="B3853" s="1" t="n">
        <v>1.85000002384186</v>
      </c>
      <c r="C3853" s="1" t="n">
        <v>7.27445382906478E-005</v>
      </c>
    </row>
    <row r="3854" customFormat="false" ht="13.8" hidden="false" customHeight="false" outlineLevel="0" collapsed="false">
      <c r="A3854" s="3" t="n">
        <v>39609</v>
      </c>
      <c r="B3854" s="1" t="n">
        <v>1.97000002861023</v>
      </c>
      <c r="C3854" s="1" t="n">
        <v>7.74175468558624E-005</v>
      </c>
    </row>
    <row r="3855" customFormat="false" ht="13.8" hidden="false" customHeight="false" outlineLevel="0" collapsed="false">
      <c r="A3855" s="3" t="n">
        <v>39610</v>
      </c>
      <c r="B3855" s="1" t="n">
        <v>1.90499997138977</v>
      </c>
      <c r="C3855" s="1" t="n">
        <v>7.48870121045631E-005</v>
      </c>
    </row>
    <row r="3856" customFormat="false" ht="13.8" hidden="false" customHeight="false" outlineLevel="0" collapsed="false">
      <c r="A3856" s="3" t="n">
        <v>39611</v>
      </c>
      <c r="B3856" s="1" t="n">
        <v>1.95000004768372</v>
      </c>
      <c r="C3856" s="1" t="n">
        <v>7.66390933717442E-005</v>
      </c>
    </row>
    <row r="3857" customFormat="false" ht="13.8" hidden="false" customHeight="false" outlineLevel="0" collapsed="false">
      <c r="A3857" s="3" t="n">
        <v>39612</v>
      </c>
      <c r="B3857" s="1" t="n">
        <v>1.92999994754791</v>
      </c>
      <c r="C3857" s="1" t="n">
        <v>7.58604831245791E-005</v>
      </c>
    </row>
    <row r="3858" customFormat="false" ht="13.8" hidden="false" customHeight="false" outlineLevel="0" collapsed="false">
      <c r="A3858" s="3" t="n">
        <v>39615</v>
      </c>
      <c r="B3858" s="1" t="n">
        <v>1.94000005722046</v>
      </c>
      <c r="C3858" s="1" t="n">
        <v>7.62498095876474E-005</v>
      </c>
    </row>
    <row r="3859" customFormat="false" ht="13.8" hidden="false" customHeight="false" outlineLevel="0" collapsed="false">
      <c r="A3859" s="3" t="n">
        <v>39616</v>
      </c>
      <c r="B3859" s="1" t="n">
        <v>1.95500004291534</v>
      </c>
      <c r="C3859" s="1" t="n">
        <v>7.68337210017567E-005</v>
      </c>
    </row>
    <row r="3860" customFormat="false" ht="13.8" hidden="false" customHeight="false" outlineLevel="0" collapsed="false">
      <c r="A3860" s="3" t="n">
        <v>39617</v>
      </c>
      <c r="B3860" s="1" t="n">
        <v>1.87999999523163</v>
      </c>
      <c r="C3860" s="1" t="n">
        <v>7.39133031852912E-005</v>
      </c>
    </row>
    <row r="3861" customFormat="false" ht="13.8" hidden="false" customHeight="false" outlineLevel="0" collapsed="false">
      <c r="A3861" s="3" t="n">
        <v>39618</v>
      </c>
      <c r="B3861" s="1" t="n">
        <v>1.86000001430512</v>
      </c>
      <c r="C3861" s="1" t="n">
        <v>7.31341646837969E-005</v>
      </c>
    </row>
    <row r="3862" customFormat="false" ht="13.8" hidden="false" customHeight="false" outlineLevel="0" collapsed="false">
      <c r="A3862" s="3" t="n">
        <v>39619</v>
      </c>
      <c r="B3862" s="1" t="n">
        <v>1.79999995231628</v>
      </c>
      <c r="C3862" s="1" t="n">
        <v>7.07958299537292E-005</v>
      </c>
    </row>
    <row r="3863" customFormat="false" ht="13.8" hidden="false" customHeight="false" outlineLevel="0" collapsed="false">
      <c r="A3863" s="3" t="n">
        <v>39622</v>
      </c>
      <c r="B3863" s="1" t="n">
        <v>1.85000002384186</v>
      </c>
      <c r="C3863" s="1" t="n">
        <v>7.27445382906478E-005</v>
      </c>
    </row>
    <row r="3864" customFormat="false" ht="13.8" hidden="false" customHeight="false" outlineLevel="0" collapsed="false">
      <c r="A3864" s="3" t="n">
        <v>39623</v>
      </c>
      <c r="B3864" s="1" t="n">
        <v>1.79499995708466</v>
      </c>
      <c r="C3864" s="1" t="n">
        <v>7.06009071542724E-005</v>
      </c>
    </row>
    <row r="3865" customFormat="false" ht="13.8" hidden="false" customHeight="false" outlineLevel="0" collapsed="false">
      <c r="A3865" s="3" t="n">
        <v>39624</v>
      </c>
      <c r="B3865" s="1" t="n">
        <v>1.75999999046326</v>
      </c>
      <c r="C3865" s="1" t="n">
        <v>6.92361804834896E-005</v>
      </c>
    </row>
    <row r="3866" customFormat="false" ht="13.8" hidden="false" customHeight="false" outlineLevel="0" collapsed="false">
      <c r="A3866" s="3" t="n">
        <v>39625</v>
      </c>
      <c r="B3866" s="1" t="n">
        <v>1.67999994754791</v>
      </c>
      <c r="C3866" s="1" t="n">
        <v>6.61150441430003E-005</v>
      </c>
    </row>
    <row r="3867" customFormat="false" ht="13.8" hidden="false" customHeight="false" outlineLevel="0" collapsed="false">
      <c r="A3867" s="3" t="n">
        <v>39626</v>
      </c>
      <c r="B3867" s="1" t="n">
        <v>1.62999999523163</v>
      </c>
      <c r="C3867" s="1" t="n">
        <v>6.41630945326099E-005</v>
      </c>
    </row>
    <row r="3868" customFormat="false" ht="13.8" hidden="false" customHeight="false" outlineLevel="0" collapsed="false">
      <c r="A3868" s="3" t="n">
        <v>39629</v>
      </c>
      <c r="B3868" s="1" t="n">
        <v>1.70500004291534</v>
      </c>
      <c r="C3868" s="1" t="n">
        <v>6.70906651141223E-005</v>
      </c>
    </row>
    <row r="3869" customFormat="false" ht="13.8" hidden="false" customHeight="false" outlineLevel="0" collapsed="false">
      <c r="A3869" s="3" t="n">
        <v>39630</v>
      </c>
      <c r="B3869" s="1" t="n">
        <v>1.82500004768372</v>
      </c>
      <c r="C3869" s="1" t="n">
        <v>7.17703055821417E-005</v>
      </c>
    </row>
    <row r="3870" customFormat="false" ht="13.8" hidden="false" customHeight="false" outlineLevel="0" collapsed="false">
      <c r="A3870" s="3" t="n">
        <v>39631</v>
      </c>
      <c r="B3870" s="1" t="n">
        <v>1.78999996185303</v>
      </c>
      <c r="C3870" s="1" t="n">
        <v>7.04059748184438E-005</v>
      </c>
    </row>
    <row r="3871" customFormat="false" ht="13.8" hidden="false" customHeight="false" outlineLevel="0" collapsed="false">
      <c r="A3871" s="3" t="n">
        <v>39632</v>
      </c>
      <c r="B3871" s="1" t="n">
        <v>1.80999994277954</v>
      </c>
      <c r="C3871" s="1" t="n">
        <v>7.11856469468586E-005</v>
      </c>
    </row>
    <row r="3872" customFormat="false" ht="13.8" hidden="false" customHeight="false" outlineLevel="0" collapsed="false">
      <c r="A3872" s="3" t="n">
        <v>39636</v>
      </c>
      <c r="B3872" s="1" t="n">
        <v>1.77499997615814</v>
      </c>
      <c r="C3872" s="1" t="n">
        <v>6.98211205820698E-005</v>
      </c>
    </row>
    <row r="3873" customFormat="false" ht="13.8" hidden="false" customHeight="false" outlineLevel="0" collapsed="false">
      <c r="A3873" s="3" t="n">
        <v>39637</v>
      </c>
      <c r="B3873" s="1" t="n">
        <v>1.82000005245209</v>
      </c>
      <c r="C3873" s="1" t="n">
        <v>7.15754304514427E-005</v>
      </c>
    </row>
    <row r="3874" customFormat="false" ht="13.8" hidden="false" customHeight="false" outlineLevel="0" collapsed="false">
      <c r="A3874" s="3" t="n">
        <v>39638</v>
      </c>
      <c r="B3874" s="1" t="n">
        <v>1.78999996185303</v>
      </c>
      <c r="C3874" s="1" t="n">
        <v>7.04059748184438E-005</v>
      </c>
    </row>
    <row r="3875" customFormat="false" ht="13.8" hidden="false" customHeight="false" outlineLevel="0" collapsed="false">
      <c r="A3875" s="3" t="n">
        <v>39639</v>
      </c>
      <c r="B3875" s="1" t="n">
        <v>1.62999999523163</v>
      </c>
      <c r="C3875" s="1" t="n">
        <v>6.41630945326099E-005</v>
      </c>
    </row>
    <row r="3876" customFormat="false" ht="13.8" hidden="false" customHeight="false" outlineLevel="0" collapsed="false">
      <c r="A3876" s="3" t="n">
        <v>39640</v>
      </c>
      <c r="B3876" s="1" t="n">
        <v>1.57000005245209</v>
      </c>
      <c r="C3876" s="1" t="n">
        <v>6.18194920147808E-005</v>
      </c>
    </row>
    <row r="3877" customFormat="false" ht="13.8" hidden="false" customHeight="false" outlineLevel="0" collapsed="false">
      <c r="A3877" s="3" t="n">
        <v>39643</v>
      </c>
      <c r="B3877" s="1" t="n">
        <v>1.42499995231628</v>
      </c>
      <c r="C3877" s="1" t="n">
        <v>5.61500788736069E-005</v>
      </c>
    </row>
    <row r="3878" customFormat="false" ht="13.8" hidden="false" customHeight="false" outlineLevel="0" collapsed="false">
      <c r="A3878" s="3" t="n">
        <v>39644</v>
      </c>
      <c r="B3878" s="1" t="n">
        <v>1.375</v>
      </c>
      <c r="C3878" s="1" t="n">
        <v>5.41932400175416E-005</v>
      </c>
    </row>
    <row r="3879" customFormat="false" ht="13.8" hidden="false" customHeight="false" outlineLevel="0" collapsed="false">
      <c r="A3879" s="3" t="n">
        <v>39645</v>
      </c>
      <c r="B3879" s="1" t="n">
        <v>1.34500002861023</v>
      </c>
      <c r="C3879" s="1" t="n">
        <v>5.30186752185635E-005</v>
      </c>
    </row>
    <row r="3880" customFormat="false" ht="13.8" hidden="false" customHeight="false" outlineLevel="0" collapsed="false">
      <c r="A3880" s="3" t="n">
        <v>39646</v>
      </c>
      <c r="B3880" s="1" t="n">
        <v>1.38999998569489</v>
      </c>
      <c r="C3880" s="1" t="n">
        <v>5.47803925945445E-005</v>
      </c>
    </row>
    <row r="3881" customFormat="false" ht="13.8" hidden="false" customHeight="false" outlineLevel="0" collapsed="false">
      <c r="A3881" s="3" t="n">
        <v>39647</v>
      </c>
      <c r="B3881" s="1" t="n">
        <v>1.41999995708466</v>
      </c>
      <c r="C3881" s="1" t="n">
        <v>5.59544382310317E-005</v>
      </c>
    </row>
    <row r="3882" customFormat="false" ht="13.8" hidden="false" customHeight="false" outlineLevel="0" collapsed="false">
      <c r="A3882" s="3" t="n">
        <v>39650</v>
      </c>
      <c r="B3882" s="1" t="n">
        <v>1.37999999523163</v>
      </c>
      <c r="C3882" s="1" t="n">
        <v>5.43889671575926E-005</v>
      </c>
    </row>
    <row r="3883" customFormat="false" ht="13.8" hidden="false" customHeight="false" outlineLevel="0" collapsed="false">
      <c r="A3883" s="3" t="n">
        <v>39651</v>
      </c>
      <c r="B3883" s="1" t="n">
        <v>1.5</v>
      </c>
      <c r="C3883" s="1" t="n">
        <v>5.90835409737256E-005</v>
      </c>
    </row>
    <row r="3884" customFormat="false" ht="13.8" hidden="false" customHeight="false" outlineLevel="0" collapsed="false">
      <c r="A3884" s="3" t="n">
        <v>39652</v>
      </c>
      <c r="B3884" s="1" t="n">
        <v>1.54499995708466</v>
      </c>
      <c r="C3884" s="1" t="n">
        <v>6.08425793042766E-005</v>
      </c>
    </row>
    <row r="3885" customFormat="false" ht="13.8" hidden="false" customHeight="false" outlineLevel="0" collapsed="false">
      <c r="A3885" s="3" t="n">
        <v>39653</v>
      </c>
      <c r="B3885" s="1" t="n">
        <v>1.61000001430512</v>
      </c>
      <c r="C3885" s="1" t="n">
        <v>6.33820468525226E-005</v>
      </c>
    </row>
    <row r="3886" customFormat="false" ht="13.8" hidden="false" customHeight="false" outlineLevel="0" collapsed="false">
      <c r="A3886" s="3" t="n">
        <v>39654</v>
      </c>
      <c r="B3886" s="1" t="n">
        <v>1.69000005722046</v>
      </c>
      <c r="C3886" s="1" t="n">
        <v>6.65053239907731E-005</v>
      </c>
    </row>
    <row r="3887" customFormat="false" ht="13.8" hidden="false" customHeight="false" outlineLevel="0" collapsed="false">
      <c r="A3887" s="3" t="n">
        <v>39657</v>
      </c>
      <c r="B3887" s="1" t="n">
        <v>1.66499996185303</v>
      </c>
      <c r="C3887" s="1" t="n">
        <v>6.55295596621031E-005</v>
      </c>
    </row>
    <row r="3888" customFormat="false" ht="13.8" hidden="false" customHeight="false" outlineLevel="0" collapsed="false">
      <c r="A3888" s="3" t="n">
        <v>39658</v>
      </c>
      <c r="B3888" s="1" t="n">
        <v>1.67999994754791</v>
      </c>
      <c r="C3888" s="1" t="n">
        <v>6.61150441430003E-005</v>
      </c>
    </row>
    <row r="3889" customFormat="false" ht="13.8" hidden="false" customHeight="false" outlineLevel="0" collapsed="false">
      <c r="A3889" s="3" t="n">
        <v>39659</v>
      </c>
      <c r="B3889" s="1" t="n">
        <v>1.66999995708466</v>
      </c>
      <c r="C3889" s="1" t="n">
        <v>6.57247307154218E-005</v>
      </c>
    </row>
    <row r="3890" customFormat="false" ht="13.8" hidden="false" customHeight="false" outlineLevel="0" collapsed="false">
      <c r="A3890" s="3" t="n">
        <v>39660</v>
      </c>
      <c r="B3890" s="1" t="n">
        <v>1.63499999046326</v>
      </c>
      <c r="C3890" s="1" t="n">
        <v>6.4358332531711E-005</v>
      </c>
    </row>
    <row r="3891" customFormat="false" ht="13.8" hidden="false" customHeight="false" outlineLevel="0" collapsed="false">
      <c r="A3891" s="3" t="n">
        <v>39661</v>
      </c>
      <c r="B3891" s="1" t="n">
        <v>1.62999999523163</v>
      </c>
      <c r="C3891" s="1" t="n">
        <v>6.41630945326099E-005</v>
      </c>
    </row>
    <row r="3892" customFormat="false" ht="13.8" hidden="false" customHeight="false" outlineLevel="0" collapsed="false">
      <c r="A3892" s="3" t="n">
        <v>39664</v>
      </c>
      <c r="B3892" s="1" t="n">
        <v>1.6599999666214</v>
      </c>
      <c r="C3892" s="1" t="n">
        <v>6.53343790482097E-005</v>
      </c>
    </row>
    <row r="3893" customFormat="false" ht="13.8" hidden="false" customHeight="false" outlineLevel="0" collapsed="false">
      <c r="A3893" s="3" t="n">
        <v>39665</v>
      </c>
      <c r="B3893" s="1" t="n">
        <v>1.71000003814697</v>
      </c>
      <c r="C3893" s="1" t="n">
        <v>6.72857597139309E-005</v>
      </c>
    </row>
    <row r="3894" customFormat="false" ht="13.8" hidden="false" customHeight="false" outlineLevel="0" collapsed="false">
      <c r="A3894" s="3" t="n">
        <v>39666</v>
      </c>
      <c r="B3894" s="1" t="n">
        <v>1.60000002384186</v>
      </c>
      <c r="C3894" s="1" t="n">
        <v>6.29914655891906E-005</v>
      </c>
    </row>
    <row r="3895" customFormat="false" ht="13.8" hidden="false" customHeight="false" outlineLevel="0" collapsed="false">
      <c r="A3895" s="3" t="n">
        <v>39667</v>
      </c>
      <c r="B3895" s="1" t="n">
        <v>1.62999999523163</v>
      </c>
      <c r="C3895" s="1" t="n">
        <v>6.41630945326099E-005</v>
      </c>
    </row>
    <row r="3896" customFormat="false" ht="13.8" hidden="false" customHeight="false" outlineLevel="0" collapsed="false">
      <c r="A3896" s="3" t="n">
        <v>39668</v>
      </c>
      <c r="B3896" s="1" t="n">
        <v>1.66499996185303</v>
      </c>
      <c r="C3896" s="1" t="n">
        <v>6.55295596621031E-005</v>
      </c>
    </row>
    <row r="3897" customFormat="false" ht="13.8" hidden="false" customHeight="false" outlineLevel="0" collapsed="false">
      <c r="A3897" s="3" t="n">
        <v>39671</v>
      </c>
      <c r="B3897" s="1" t="n">
        <v>1.76999998092651</v>
      </c>
      <c r="C3897" s="1" t="n">
        <v>6.96261500907625E-005</v>
      </c>
    </row>
    <row r="3898" customFormat="false" ht="13.8" hidden="false" customHeight="false" outlineLevel="0" collapsed="false">
      <c r="A3898" s="3" t="n">
        <v>39672</v>
      </c>
      <c r="B3898" s="1" t="n">
        <v>1.82500004768372</v>
      </c>
      <c r="C3898" s="1" t="n">
        <v>7.17703055821417E-005</v>
      </c>
    </row>
    <row r="3899" customFormat="false" ht="13.8" hidden="false" customHeight="false" outlineLevel="0" collapsed="false">
      <c r="A3899" s="3" t="n">
        <v>39673</v>
      </c>
      <c r="B3899" s="1" t="n">
        <v>1.81500005722046</v>
      </c>
      <c r="C3899" s="1" t="n">
        <v>7.13805457890349E-005</v>
      </c>
    </row>
    <row r="3900" customFormat="false" ht="13.8" hidden="false" customHeight="false" outlineLevel="0" collapsed="false">
      <c r="A3900" s="3" t="n">
        <v>39674</v>
      </c>
      <c r="B3900" s="1" t="n">
        <v>1.83000004291534</v>
      </c>
      <c r="C3900" s="1" t="n">
        <v>7.19651711817981E-005</v>
      </c>
    </row>
    <row r="3901" customFormat="false" ht="13.8" hidden="false" customHeight="false" outlineLevel="0" collapsed="false">
      <c r="A3901" s="3" t="n">
        <v>39675</v>
      </c>
      <c r="B3901" s="1" t="n">
        <v>1.79999995231628</v>
      </c>
      <c r="C3901" s="1" t="n">
        <v>7.07958299537292E-005</v>
      </c>
    </row>
    <row r="3902" customFormat="false" ht="13.8" hidden="false" customHeight="false" outlineLevel="0" collapsed="false">
      <c r="A3902" s="3" t="n">
        <v>39678</v>
      </c>
      <c r="B3902" s="1" t="n">
        <v>1.74000000953674</v>
      </c>
      <c r="C3902" s="1" t="n">
        <v>6.84561267449979E-005</v>
      </c>
    </row>
    <row r="3903" customFormat="false" ht="13.8" hidden="false" customHeight="false" outlineLevel="0" collapsed="false">
      <c r="A3903" s="3" t="n">
        <v>39679</v>
      </c>
      <c r="B3903" s="1" t="n">
        <v>1.76499998569489</v>
      </c>
      <c r="C3903" s="1" t="n">
        <v>6.94311700581984E-005</v>
      </c>
    </row>
    <row r="3904" customFormat="false" ht="13.8" hidden="false" customHeight="false" outlineLevel="0" collapsed="false">
      <c r="A3904" s="3" t="n">
        <v>39680</v>
      </c>
      <c r="B3904" s="1" t="n">
        <v>1.66999995708466</v>
      </c>
      <c r="C3904" s="1" t="n">
        <v>6.57247307154218E-005</v>
      </c>
    </row>
    <row r="3905" customFormat="false" ht="13.8" hidden="false" customHeight="false" outlineLevel="0" collapsed="false">
      <c r="A3905" s="3" t="n">
        <v>39681</v>
      </c>
      <c r="B3905" s="1" t="n">
        <v>1.68499994277954</v>
      </c>
      <c r="C3905" s="1" t="n">
        <v>6.63101865192584E-005</v>
      </c>
    </row>
    <row r="3906" customFormat="false" ht="13.8" hidden="false" customHeight="false" outlineLevel="0" collapsed="false">
      <c r="A3906" s="3" t="n">
        <v>39682</v>
      </c>
      <c r="B3906" s="1" t="n">
        <v>1.66499996185303</v>
      </c>
      <c r="C3906" s="1" t="n">
        <v>6.55295596621031E-005</v>
      </c>
    </row>
    <row r="3907" customFormat="false" ht="13.8" hidden="false" customHeight="false" outlineLevel="0" collapsed="false">
      <c r="A3907" s="3" t="n">
        <v>39685</v>
      </c>
      <c r="B3907" s="1" t="n">
        <v>1.64499998092651</v>
      </c>
      <c r="C3907" s="1" t="n">
        <v>6.4748779831092E-005</v>
      </c>
    </row>
    <row r="3908" customFormat="false" ht="13.8" hidden="false" customHeight="false" outlineLevel="0" collapsed="false">
      <c r="A3908" s="3" t="n">
        <v>39686</v>
      </c>
      <c r="B3908" s="1" t="n">
        <v>1.67499995231628</v>
      </c>
      <c r="C3908" s="1" t="n">
        <v>6.59198922088322E-005</v>
      </c>
    </row>
    <row r="3909" customFormat="false" ht="13.8" hidden="false" customHeight="false" outlineLevel="0" collapsed="false">
      <c r="A3909" s="3" t="n">
        <v>39687</v>
      </c>
      <c r="B3909" s="1" t="n">
        <v>1.63999998569489</v>
      </c>
      <c r="C3909" s="1" t="n">
        <v>6.45535609642423E-005</v>
      </c>
    </row>
    <row r="3910" customFormat="false" ht="13.8" hidden="false" customHeight="false" outlineLevel="0" collapsed="false">
      <c r="A3910" s="3" t="n">
        <v>39688</v>
      </c>
      <c r="B3910" s="1" t="n">
        <v>1.70000004768372</v>
      </c>
      <c r="C3910" s="1" t="n">
        <v>6.68955609610666E-005</v>
      </c>
    </row>
    <row r="3911" customFormat="false" ht="13.8" hidden="false" customHeight="false" outlineLevel="0" collapsed="false">
      <c r="A3911" s="3" t="n">
        <v>39689</v>
      </c>
      <c r="B3911" s="1" t="n">
        <v>1.69000005722046</v>
      </c>
      <c r="C3911" s="1" t="n">
        <v>6.65053239907731E-005</v>
      </c>
    </row>
    <row r="3912" customFormat="false" ht="13.8" hidden="false" customHeight="false" outlineLevel="0" collapsed="false">
      <c r="A3912" s="3" t="n">
        <v>39693</v>
      </c>
      <c r="B3912" s="1" t="n">
        <v>1.64999997615814</v>
      </c>
      <c r="C3912" s="1" t="n">
        <v>6.49439891335923E-005</v>
      </c>
    </row>
    <row r="3913" customFormat="false" ht="13.8" hidden="false" customHeight="false" outlineLevel="0" collapsed="false">
      <c r="A3913" s="3" t="n">
        <v>39694</v>
      </c>
      <c r="B3913" s="1" t="n">
        <v>1.66499996185303</v>
      </c>
      <c r="C3913" s="1" t="n">
        <v>6.55295596621031E-005</v>
      </c>
    </row>
    <row r="3914" customFormat="false" ht="13.8" hidden="false" customHeight="false" outlineLevel="0" collapsed="false">
      <c r="A3914" s="3" t="n">
        <v>39695</v>
      </c>
      <c r="B3914" s="1" t="n">
        <v>1.64999997615814</v>
      </c>
      <c r="C3914" s="1" t="n">
        <v>6.49439891335923E-005</v>
      </c>
    </row>
    <row r="3915" customFormat="false" ht="13.8" hidden="false" customHeight="false" outlineLevel="0" collapsed="false">
      <c r="A3915" s="3" t="n">
        <v>39696</v>
      </c>
      <c r="B3915" s="1" t="n">
        <v>1.63999998569489</v>
      </c>
      <c r="C3915" s="1" t="n">
        <v>6.45535609642423E-005</v>
      </c>
    </row>
    <row r="3916" customFormat="false" ht="13.8" hidden="false" customHeight="false" outlineLevel="0" collapsed="false">
      <c r="A3916" s="3" t="n">
        <v>39699</v>
      </c>
      <c r="B3916" s="1" t="n">
        <v>1.66999995708466</v>
      </c>
      <c r="C3916" s="1" t="n">
        <v>6.57247307154218E-005</v>
      </c>
    </row>
    <row r="3917" customFormat="false" ht="13.8" hidden="false" customHeight="false" outlineLevel="0" collapsed="false">
      <c r="A3917" s="3" t="n">
        <v>39700</v>
      </c>
      <c r="B3917" s="1" t="n">
        <v>1.63999998569489</v>
      </c>
      <c r="C3917" s="1" t="n">
        <v>6.45535609642423E-005</v>
      </c>
    </row>
    <row r="3918" customFormat="false" ht="13.8" hidden="false" customHeight="false" outlineLevel="0" collapsed="false">
      <c r="A3918" s="3" t="n">
        <v>39701</v>
      </c>
      <c r="B3918" s="1" t="n">
        <v>1.62000000476837</v>
      </c>
      <c r="C3918" s="1" t="n">
        <v>6.37725898313679E-005</v>
      </c>
    </row>
    <row r="3919" customFormat="false" ht="13.8" hidden="false" customHeight="false" outlineLevel="0" collapsed="false">
      <c r="A3919" s="3" t="n">
        <v>39702</v>
      </c>
      <c r="B3919" s="1" t="n">
        <v>1.58000004291534</v>
      </c>
      <c r="C3919" s="1" t="n">
        <v>6.22101881777581E-005</v>
      </c>
    </row>
    <row r="3920" customFormat="false" ht="13.8" hidden="false" customHeight="false" outlineLevel="0" collapsed="false">
      <c r="A3920" s="3" t="n">
        <v>39703</v>
      </c>
      <c r="B3920" s="1" t="n">
        <v>1.46000003814697</v>
      </c>
      <c r="C3920" s="1" t="n">
        <v>5.75192991176809E-005</v>
      </c>
    </row>
    <row r="3921" customFormat="false" ht="13.8" hidden="false" customHeight="false" outlineLevel="0" collapsed="false">
      <c r="A3921" s="3" t="n">
        <v>39706</v>
      </c>
      <c r="B3921" s="1" t="n">
        <v>0.810000002384186</v>
      </c>
      <c r="C3921" s="1" t="n">
        <v>3.20138898202149E-005</v>
      </c>
    </row>
    <row r="3922" customFormat="false" ht="13.8" hidden="false" customHeight="false" outlineLevel="0" collapsed="false">
      <c r="A3922" s="3" t="n">
        <v>39707</v>
      </c>
      <c r="B3922" s="1" t="n">
        <v>0.860000014305115</v>
      </c>
      <c r="C3922" s="1" t="n">
        <v>3.39816519756564E-005</v>
      </c>
    </row>
    <row r="3923" customFormat="false" ht="13.8" hidden="false" customHeight="false" outlineLevel="0" collapsed="false">
      <c r="A3923" s="3" t="n">
        <v>39708</v>
      </c>
      <c r="B3923" s="1" t="n">
        <v>0.0199999995529652</v>
      </c>
      <c r="C3923" s="1" t="n">
        <v>7.93571736323884E-007</v>
      </c>
    </row>
    <row r="3924" customFormat="false" ht="13.8" hidden="false" customHeight="false" outlineLevel="0" collapsed="false">
      <c r="A3924" s="3" t="n">
        <v>39709</v>
      </c>
      <c r="B3924" s="1" t="n">
        <v>0.0700000002980232</v>
      </c>
      <c r="C3924" s="1" t="n">
        <v>2.77680987625928E-006</v>
      </c>
    </row>
    <row r="3925" customFormat="false" ht="13.8" hidden="false" customHeight="false" outlineLevel="0" collapsed="false">
      <c r="A3925" s="3" t="n">
        <v>39710</v>
      </c>
      <c r="B3925" s="1" t="n">
        <v>0.920000016689301</v>
      </c>
      <c r="C3925" s="1" t="n">
        <v>3.63416839546105E-005</v>
      </c>
    </row>
    <row r="3926" customFormat="false" ht="13.8" hidden="false" customHeight="false" outlineLevel="0" collapsed="false">
      <c r="A3926" s="3" t="n">
        <v>39713</v>
      </c>
      <c r="B3926" s="1" t="n">
        <v>0.875</v>
      </c>
      <c r="C3926" s="1" t="n">
        <v>3.45717904557397E-005</v>
      </c>
    </row>
    <row r="3927" customFormat="false" ht="13.8" hidden="false" customHeight="false" outlineLevel="0" collapsed="false">
      <c r="A3927" s="3" t="n">
        <v>39714</v>
      </c>
      <c r="B3927" s="1" t="n">
        <v>0.800000011920929</v>
      </c>
      <c r="C3927" s="1" t="n">
        <v>3.16202212080619E-005</v>
      </c>
    </row>
    <row r="3928" customFormat="false" ht="13.8" hidden="false" customHeight="false" outlineLevel="0" collapsed="false">
      <c r="A3928" s="3" t="n">
        <v>39715</v>
      </c>
      <c r="B3928" s="1" t="n">
        <v>0.439999997615814</v>
      </c>
      <c r="C3928" s="1" t="n">
        <v>1.74221687385678E-005</v>
      </c>
    </row>
    <row r="3929" customFormat="false" ht="13.8" hidden="false" customHeight="false" outlineLevel="0" collapsed="false">
      <c r="A3929" s="3" t="n">
        <v>39716</v>
      </c>
      <c r="B3929" s="1" t="n">
        <v>0.709999978542328</v>
      </c>
      <c r="C3929" s="1" t="n">
        <v>2.80754475163736E-005</v>
      </c>
    </row>
    <row r="3930" customFormat="false" ht="13.8" hidden="false" customHeight="false" outlineLevel="0" collapsed="false">
      <c r="A3930" s="3" t="n">
        <v>39717</v>
      </c>
      <c r="B3930" s="1" t="n">
        <v>0.8299999833107</v>
      </c>
      <c r="C3930" s="1" t="n">
        <v>3.28011103714054E-005</v>
      </c>
    </row>
    <row r="3931" customFormat="false" ht="13.8" hidden="false" customHeight="false" outlineLevel="0" collapsed="false">
      <c r="A3931" s="3" t="n">
        <v>39720</v>
      </c>
      <c r="B3931" s="1" t="n">
        <v>0.449999988079071</v>
      </c>
      <c r="C3931" s="1" t="n">
        <v>1.78172426703593E-005</v>
      </c>
    </row>
    <row r="3932" customFormat="false" ht="13.8" hidden="false" customHeight="false" outlineLevel="0" collapsed="false">
      <c r="A3932" s="3" t="n">
        <v>39721</v>
      </c>
      <c r="B3932" s="1" t="n">
        <v>0.899999976158142</v>
      </c>
      <c r="C3932" s="1" t="n">
        <v>3.55551603838933E-005</v>
      </c>
    </row>
    <row r="3933" customFormat="false" ht="13.8" hidden="false" customHeight="false" outlineLevel="0" collapsed="false">
      <c r="A3933" s="3" t="n">
        <v>39722</v>
      </c>
      <c r="B3933" s="1" t="n">
        <v>0.800000011920929</v>
      </c>
      <c r="C3933" s="1" t="n">
        <v>3.16202212080619E-005</v>
      </c>
    </row>
    <row r="3934" customFormat="false" ht="13.8" hidden="false" customHeight="false" outlineLevel="0" collapsed="false">
      <c r="A3934" s="3" t="n">
        <v>39723</v>
      </c>
      <c r="B3934" s="1" t="n">
        <v>0.589999973773956</v>
      </c>
      <c r="C3934" s="1" t="n">
        <v>2.33441728576533E-005</v>
      </c>
    </row>
    <row r="3935" customFormat="false" ht="13.8" hidden="false" customHeight="false" outlineLevel="0" collapsed="false">
      <c r="A3935" s="3" t="n">
        <v>39724</v>
      </c>
      <c r="B3935" s="1" t="n">
        <v>0.469999998807907</v>
      </c>
      <c r="C3935" s="1" t="n">
        <v>1.86072742014432E-005</v>
      </c>
    </row>
    <row r="3936" customFormat="false" ht="13.8" hidden="false" customHeight="false" outlineLevel="0" collapsed="false">
      <c r="A3936" s="3" t="n">
        <v>39727</v>
      </c>
      <c r="B3936" s="1" t="n">
        <v>0.409999996423721</v>
      </c>
      <c r="C3936" s="1" t="n">
        <v>1.62367106537609E-005</v>
      </c>
    </row>
    <row r="3937" customFormat="false" ht="13.8" hidden="false" customHeight="false" outlineLevel="0" collapsed="false">
      <c r="A3937" s="3" t="n">
        <v>39728</v>
      </c>
      <c r="B3937" s="1" t="n">
        <v>0.785000026226044</v>
      </c>
      <c r="C3937" s="1" t="n">
        <v>3.10296453474024E-005</v>
      </c>
    </row>
    <row r="3938" customFormat="false" ht="13.8" hidden="false" customHeight="false" outlineLevel="0" collapsed="false">
      <c r="A3938" s="3" t="n">
        <v>39729</v>
      </c>
      <c r="B3938" s="1" t="n">
        <v>0.639999985694885</v>
      </c>
      <c r="C3938" s="1" t="n">
        <v>2.53162205370305E-005</v>
      </c>
    </row>
    <row r="3939" customFormat="false" ht="13.8" hidden="false" customHeight="false" outlineLevel="0" collapsed="false">
      <c r="A3939" s="3" t="n">
        <v>39730</v>
      </c>
      <c r="B3939" s="1" t="n">
        <v>0.5799999833107</v>
      </c>
      <c r="C3939" s="1" t="n">
        <v>2.29496466319645E-005</v>
      </c>
    </row>
    <row r="3940" customFormat="false" ht="13.8" hidden="false" customHeight="false" outlineLevel="0" collapsed="false">
      <c r="A3940" s="3" t="n">
        <v>39731</v>
      </c>
      <c r="B3940" s="1" t="n">
        <v>0.209999993443489</v>
      </c>
      <c r="C3940" s="1" t="n">
        <v>8.32462995403738E-006</v>
      </c>
    </row>
    <row r="3941" customFormat="false" ht="13.8" hidden="false" customHeight="false" outlineLevel="0" collapsed="false">
      <c r="A3941" s="3" t="n">
        <v>39734</v>
      </c>
      <c r="B3941" s="1" t="n">
        <v>0.209999993443489</v>
      </c>
      <c r="C3941" s="1" t="n">
        <v>8.32462995403738E-006</v>
      </c>
    </row>
    <row r="3942" customFormat="false" ht="13.8" hidden="false" customHeight="false" outlineLevel="0" collapsed="false">
      <c r="A3942" s="3" t="n">
        <v>39735</v>
      </c>
      <c r="B3942" s="1" t="n">
        <v>0.234999999403954</v>
      </c>
      <c r="C3942" s="1" t="n">
        <v>9.31449997643163E-006</v>
      </c>
    </row>
    <row r="3943" customFormat="false" ht="13.8" hidden="false" customHeight="false" outlineLevel="0" collapsed="false">
      <c r="A3943" s="3" t="n">
        <v>39736</v>
      </c>
      <c r="B3943" s="1" t="n">
        <v>0.200000002980232</v>
      </c>
      <c r="C3943" s="1" t="n">
        <v>7.92861354415031E-006</v>
      </c>
    </row>
    <row r="3944" customFormat="false" ht="13.8" hidden="false" customHeight="false" outlineLevel="0" collapsed="false">
      <c r="A3944" s="3" t="n">
        <v>39737</v>
      </c>
      <c r="B3944" s="1" t="n">
        <v>0.435000002384186</v>
      </c>
      <c r="C3944" s="1" t="n">
        <v>1.72246170806467E-005</v>
      </c>
    </row>
    <row r="3945" customFormat="false" ht="13.8" hidden="false" customHeight="false" outlineLevel="0" collapsed="false">
      <c r="A3945" s="3" t="n">
        <v>39738</v>
      </c>
      <c r="B3945" s="1" t="n">
        <v>0.779999971389771</v>
      </c>
      <c r="C3945" s="1" t="n">
        <v>3.08327649249929E-005</v>
      </c>
    </row>
    <row r="3946" customFormat="false" ht="13.8" hidden="false" customHeight="false" outlineLevel="0" collapsed="false">
      <c r="A3946" s="3" t="n">
        <v>39741</v>
      </c>
      <c r="B3946" s="1" t="n">
        <v>1.01999998092651</v>
      </c>
      <c r="C3946" s="1" t="n">
        <v>4.02719651120265E-005</v>
      </c>
    </row>
    <row r="3947" customFormat="false" ht="13.8" hidden="false" customHeight="false" outlineLevel="0" collapsed="false">
      <c r="A3947" s="3" t="n">
        <v>39742</v>
      </c>
      <c r="B3947" s="1" t="n">
        <v>1.09500002861023</v>
      </c>
      <c r="C3947" s="1" t="n">
        <v>4.32171366675505E-005</v>
      </c>
    </row>
    <row r="3948" customFormat="false" ht="13.8" hidden="false" customHeight="false" outlineLevel="0" collapsed="false">
      <c r="A3948" s="3" t="n">
        <v>39743</v>
      </c>
      <c r="B3948" s="1" t="n">
        <v>1.00999999046326</v>
      </c>
      <c r="C3948" s="1" t="n">
        <v>3.98791116529296E-005</v>
      </c>
    </row>
    <row r="3949" customFormat="false" ht="13.8" hidden="false" customHeight="false" outlineLevel="0" collapsed="false">
      <c r="A3949" s="3" t="n">
        <v>39744</v>
      </c>
      <c r="B3949" s="1" t="n">
        <v>0.910000026226044</v>
      </c>
      <c r="C3949" s="1" t="n">
        <v>3.59484427499002E-005</v>
      </c>
    </row>
    <row r="3950" customFormat="false" ht="13.8" hidden="false" customHeight="false" outlineLevel="0" collapsed="false">
      <c r="A3950" s="3" t="n">
        <v>39745</v>
      </c>
      <c r="B3950" s="1" t="n">
        <v>0.819999992847443</v>
      </c>
      <c r="C3950" s="1" t="n">
        <v>3.24075195388129E-005</v>
      </c>
    </row>
    <row r="3951" customFormat="false" ht="13.8" hidden="false" customHeight="false" outlineLevel="0" collapsed="false">
      <c r="A3951" s="3" t="n">
        <v>39748</v>
      </c>
      <c r="B3951" s="1" t="n">
        <v>0.730000019073486</v>
      </c>
      <c r="C3951" s="1" t="n">
        <v>2.8863448905847E-005</v>
      </c>
    </row>
    <row r="3952" customFormat="false" ht="13.8" hidden="false" customHeight="false" outlineLevel="0" collapsed="false">
      <c r="A3952" s="3" t="n">
        <v>39749</v>
      </c>
      <c r="B3952" s="1" t="n">
        <v>0.75</v>
      </c>
      <c r="C3952" s="1" t="n">
        <v>2.96512921253989E-005</v>
      </c>
    </row>
    <row r="3953" customFormat="false" ht="13.8" hidden="false" customHeight="false" outlineLevel="0" collapsed="false">
      <c r="A3953" s="3" t="n">
        <v>39750</v>
      </c>
      <c r="B3953" s="1" t="n">
        <v>0.564999997615814</v>
      </c>
      <c r="C3953" s="1" t="n">
        <v>2.23577840323674E-005</v>
      </c>
    </row>
    <row r="3954" customFormat="false" ht="13.8" hidden="false" customHeight="false" outlineLevel="0" collapsed="false">
      <c r="A3954" s="3" t="n">
        <v>39751</v>
      </c>
      <c r="B3954" s="1" t="n">
        <v>0.375</v>
      </c>
      <c r="C3954" s="1" t="n">
        <v>1.48532304622417E-005</v>
      </c>
    </row>
    <row r="3955" customFormat="false" ht="13.8" hidden="false" customHeight="false" outlineLevel="0" collapsed="false">
      <c r="A3955" s="3" t="n">
        <v>39752</v>
      </c>
      <c r="B3955" s="1" t="n">
        <v>0.435000002384186</v>
      </c>
      <c r="C3955" s="1" t="n">
        <v>1.72246170806467E-005</v>
      </c>
    </row>
    <row r="3956" customFormat="false" ht="13.8" hidden="false" customHeight="false" outlineLevel="0" collapsed="false">
      <c r="A3956" s="3" t="n">
        <v>39755</v>
      </c>
      <c r="B3956" s="1" t="n">
        <v>0.419999986886978</v>
      </c>
      <c r="C3956" s="1" t="n">
        <v>1.66319021492889E-005</v>
      </c>
    </row>
    <row r="3957" customFormat="false" ht="13.8" hidden="false" customHeight="false" outlineLevel="0" collapsed="false">
      <c r="A3957" s="3" t="n">
        <v>39756</v>
      </c>
      <c r="B3957" s="1" t="n">
        <v>0.465000003576279</v>
      </c>
      <c r="C3957" s="1" t="n">
        <v>1.84097812994111E-005</v>
      </c>
    </row>
    <row r="3958" customFormat="false" ht="13.8" hidden="false" customHeight="false" outlineLevel="0" collapsed="false">
      <c r="A3958" s="3" t="n">
        <v>39757</v>
      </c>
      <c r="B3958" s="1" t="n">
        <v>0.379999995231628</v>
      </c>
      <c r="C3958" s="1" t="n">
        <v>1.5050899736746E-005</v>
      </c>
    </row>
    <row r="3959" customFormat="false" ht="13.8" hidden="false" customHeight="false" outlineLevel="0" collapsed="false">
      <c r="A3959" s="3" t="n">
        <v>39758</v>
      </c>
      <c r="B3959" s="1" t="n">
        <v>0.314999997615814</v>
      </c>
      <c r="C3959" s="1" t="n">
        <v>1.24804315320137E-005</v>
      </c>
    </row>
    <row r="3960" customFormat="false" ht="13.8" hidden="false" customHeight="false" outlineLevel="0" collapsed="false">
      <c r="A3960" s="3" t="n">
        <v>39759</v>
      </c>
      <c r="B3960" s="1" t="n">
        <v>0.28999999165535</v>
      </c>
      <c r="C3960" s="1" t="n">
        <v>1.14913478854728E-005</v>
      </c>
    </row>
    <row r="3961" customFormat="false" ht="13.8" hidden="false" customHeight="false" outlineLevel="0" collapsed="false">
      <c r="A3961" s="3" t="n">
        <v>39762</v>
      </c>
      <c r="B3961" s="1" t="n">
        <v>0.200000002980232</v>
      </c>
      <c r="C3961" s="1" t="n">
        <v>7.92861354415031E-006</v>
      </c>
    </row>
    <row r="3962" customFormat="false" ht="13.8" hidden="false" customHeight="false" outlineLevel="0" collapsed="false">
      <c r="A3962" s="3" t="n">
        <v>39763</v>
      </c>
      <c r="B3962" s="1" t="n">
        <v>0.194999992847443</v>
      </c>
      <c r="C3962" s="1" t="n">
        <v>7.7305899865987E-006</v>
      </c>
    </row>
    <row r="3963" customFormat="false" ht="13.8" hidden="false" customHeight="false" outlineLevel="0" collapsed="false">
      <c r="A3963" s="3" t="n">
        <v>39764</v>
      </c>
      <c r="B3963" s="1" t="n">
        <v>0.140000000596046</v>
      </c>
      <c r="C3963" s="1" t="n">
        <v>5.55168572669018E-006</v>
      </c>
    </row>
    <row r="3964" customFormat="false" ht="13.8" hidden="false" customHeight="false" outlineLevel="0" collapsed="false">
      <c r="A3964" s="3" t="n">
        <v>39765</v>
      </c>
      <c r="B3964" s="1" t="n">
        <v>0.189999997615814</v>
      </c>
      <c r="C3964" s="1" t="n">
        <v>7.53255717622636E-006</v>
      </c>
    </row>
    <row r="3965" customFormat="false" ht="13.8" hidden="false" customHeight="false" outlineLevel="0" collapsed="false">
      <c r="A3965" s="3" t="n">
        <v>39766</v>
      </c>
      <c r="B3965" s="1" t="n">
        <v>0.129999995231628</v>
      </c>
      <c r="C3965" s="1" t="n">
        <v>5.15539298739931E-006</v>
      </c>
    </row>
    <row r="3966" customFormat="false" ht="13.8" hidden="false" customHeight="false" outlineLevel="0" collapsed="false">
      <c r="A3966" s="3" t="n">
        <v>39769</v>
      </c>
      <c r="B3966" s="1" t="n">
        <v>0.0900000035762787</v>
      </c>
      <c r="C3966" s="1" t="n">
        <v>3.56982890581392E-006</v>
      </c>
    </row>
    <row r="3967" customFormat="false" ht="13.8" hidden="false" customHeight="false" outlineLevel="0" collapsed="false">
      <c r="A3967" s="3" t="n">
        <v>39770</v>
      </c>
      <c r="B3967" s="1" t="n">
        <v>0.109999999403954</v>
      </c>
      <c r="C3967" s="1" t="n">
        <v>4.3626898234006E-006</v>
      </c>
    </row>
    <row r="3968" customFormat="false" ht="13.8" hidden="false" customHeight="false" outlineLevel="0" collapsed="false">
      <c r="A3968" s="3" t="n">
        <v>39771</v>
      </c>
      <c r="B3968" s="1" t="n">
        <v>0.0649999976158142</v>
      </c>
      <c r="C3968" s="1" t="n">
        <v>2.57853037854972E-006</v>
      </c>
    </row>
    <row r="3969" customFormat="false" ht="13.8" hidden="false" customHeight="false" outlineLevel="0" collapsed="false">
      <c r="A3969" s="3" t="n">
        <v>39772</v>
      </c>
      <c r="B3969" s="1" t="n">
        <v>0.00499999988824129</v>
      </c>
      <c r="C3969" s="1" t="n">
        <v>1.98407753559948E-007</v>
      </c>
    </row>
    <row r="3970" customFormat="false" ht="13.8" hidden="false" customHeight="false" outlineLevel="0" collapsed="false">
      <c r="A3970" s="3" t="n">
        <v>39773</v>
      </c>
      <c r="B3970" s="1" t="n">
        <v>0.00999999977648258</v>
      </c>
      <c r="C3970" s="1" t="n">
        <v>3.96805626801111E-007</v>
      </c>
    </row>
    <row r="3971" customFormat="false" ht="13.8" hidden="false" customHeight="false" outlineLevel="0" collapsed="false">
      <c r="A3971" s="3" t="n">
        <v>39776</v>
      </c>
      <c r="B3971" s="1" t="n">
        <v>0.00999999977648258</v>
      </c>
      <c r="C3971" s="1" t="n">
        <v>3.96805626801111E-007</v>
      </c>
    </row>
    <row r="3972" customFormat="false" ht="13.8" hidden="false" customHeight="false" outlineLevel="0" collapsed="false">
      <c r="A3972" s="3" t="n">
        <v>39777</v>
      </c>
      <c r="B3972" s="1" t="n">
        <v>0.100000001490116</v>
      </c>
      <c r="C3972" s="1" t="n">
        <v>3.96627908783032E-006</v>
      </c>
    </row>
    <row r="3973" customFormat="false" ht="13.8" hidden="false" customHeight="false" outlineLevel="0" collapsed="false">
      <c r="A3973" s="3" t="n">
        <v>39778</v>
      </c>
      <c r="B3973" s="1" t="n">
        <v>0.0299999993294478</v>
      </c>
      <c r="C3973" s="1" t="n">
        <v>1.19029833656192E-006</v>
      </c>
    </row>
    <row r="3974" customFormat="false" ht="13.8" hidden="false" customHeight="false" outlineLevel="0" collapsed="false">
      <c r="A3974" s="3" t="n">
        <v>39780</v>
      </c>
      <c r="B3974" s="1" t="n">
        <v>0.0199999995529652</v>
      </c>
      <c r="C3974" s="1" t="n">
        <v>7.93571736323884E-007</v>
      </c>
    </row>
    <row r="3975" customFormat="false" ht="13.8" hidden="false" customHeight="false" outlineLevel="0" collapsed="false">
      <c r="A3975" s="3" t="n">
        <v>39783</v>
      </c>
      <c r="B3975" s="1" t="n">
        <v>0.00999999977648258</v>
      </c>
      <c r="C3975" s="1" t="n">
        <v>3.96805626801111E-007</v>
      </c>
    </row>
    <row r="3976" customFormat="false" ht="13.8" hidden="false" customHeight="false" outlineLevel="0" collapsed="false">
      <c r="A3976" s="3" t="n">
        <v>39784</v>
      </c>
      <c r="B3976" s="1" t="n">
        <v>0.0500000007450581</v>
      </c>
      <c r="C3976" s="1" t="n">
        <v>1.98363311465499E-006</v>
      </c>
    </row>
    <row r="3977" customFormat="false" ht="13.8" hidden="false" customHeight="false" outlineLevel="0" collapsed="false">
      <c r="A3977" s="3" t="n">
        <v>39785</v>
      </c>
      <c r="B3977" s="1" t="n">
        <v>0.0149999996647239</v>
      </c>
      <c r="C3977" s="1" t="n">
        <v>5.95193620611667E-007</v>
      </c>
    </row>
    <row r="3978" customFormat="false" ht="13.8" hidden="false" customHeight="false" outlineLevel="0" collapsed="false">
      <c r="A3978" s="3" t="n">
        <v>39786</v>
      </c>
      <c r="B3978" s="1" t="n">
        <v>0.00499999988824129</v>
      </c>
      <c r="C3978" s="1" t="n">
        <v>1.98407753559948E-007</v>
      </c>
    </row>
    <row r="3979" customFormat="false" ht="13.8" hidden="false" customHeight="false" outlineLevel="0" collapsed="false">
      <c r="A3979" s="3" t="n">
        <v>39787</v>
      </c>
      <c r="B3979" s="1" t="n">
        <v>0.00999999977648258</v>
      </c>
      <c r="C3979" s="1" t="n">
        <v>3.96805626801111E-007</v>
      </c>
    </row>
    <row r="3980" customFormat="false" ht="13.8" hidden="false" customHeight="false" outlineLevel="0" collapsed="false">
      <c r="A3980" s="3" t="n">
        <v>39790</v>
      </c>
      <c r="B3980" s="1" t="n">
        <v>0.00499999988824129</v>
      </c>
      <c r="C3980" s="1" t="n">
        <v>1.98407753559948E-007</v>
      </c>
    </row>
    <row r="3981" customFormat="false" ht="13.8" hidden="false" customHeight="false" outlineLevel="0" collapsed="false">
      <c r="A3981" s="3" t="n">
        <v>39791</v>
      </c>
      <c r="B3981" s="1" t="n">
        <v>0.00999999977648258</v>
      </c>
      <c r="C3981" s="1" t="n">
        <v>3.96805626801111E-007</v>
      </c>
    </row>
    <row r="3982" customFormat="false" ht="13.8" hidden="false" customHeight="false" outlineLevel="0" collapsed="false">
      <c r="A3982" s="3" t="n">
        <v>39792</v>
      </c>
      <c r="B3982" s="1" t="n">
        <v>0.00499999988824129</v>
      </c>
      <c r="C3982" s="1" t="n">
        <v>1.98407753559948E-007</v>
      </c>
    </row>
    <row r="3983" customFormat="false" ht="13.8" hidden="false" customHeight="false" outlineLevel="0" collapsed="false">
      <c r="A3983" s="3" t="n">
        <v>39793</v>
      </c>
      <c r="B3983" s="1" t="n">
        <v>0.00999999977648258</v>
      </c>
      <c r="C3983" s="1" t="n">
        <v>3.96805626801111E-007</v>
      </c>
    </row>
    <row r="3984" customFormat="false" ht="13.8" hidden="false" customHeight="false" outlineLevel="0" collapsed="false">
      <c r="A3984" s="3" t="n">
        <v>39794</v>
      </c>
      <c r="B3984" s="1" t="n">
        <v>0.00999999977648258</v>
      </c>
      <c r="C3984" s="1" t="n">
        <v>3.96805626801111E-007</v>
      </c>
    </row>
    <row r="3985" customFormat="false" ht="13.8" hidden="false" customHeight="false" outlineLevel="0" collapsed="false">
      <c r="A3985" s="3" t="n">
        <v>39797</v>
      </c>
      <c r="B3985" s="1" t="n">
        <v>0.00499999988824129</v>
      </c>
      <c r="C3985" s="1" t="n">
        <v>1.98407753559948E-007</v>
      </c>
    </row>
    <row r="3986" customFormat="false" ht="13.8" hidden="false" customHeight="false" outlineLevel="0" collapsed="false">
      <c r="A3986" s="3" t="n">
        <v>39798</v>
      </c>
      <c r="B3986" s="1" t="n">
        <v>0.025000000372529</v>
      </c>
      <c r="C3986" s="1" t="n">
        <v>9.91940011463299E-007</v>
      </c>
    </row>
    <row r="3987" customFormat="false" ht="13.8" hidden="false" customHeight="false" outlineLevel="0" collapsed="false">
      <c r="A3987" s="3" t="n">
        <v>39799</v>
      </c>
      <c r="B3987" s="1" t="n">
        <v>0.00499999988824129</v>
      </c>
      <c r="C3987" s="1" t="n">
        <v>1.98407753559948E-007</v>
      </c>
    </row>
    <row r="3988" customFormat="false" ht="13.8" hidden="false" customHeight="false" outlineLevel="0" collapsed="false">
      <c r="A3988" s="3" t="n">
        <v>39800</v>
      </c>
      <c r="B3988" s="1" t="n">
        <v>0.00499999988824129</v>
      </c>
      <c r="C3988" s="1" t="n">
        <v>1.98407753559948E-007</v>
      </c>
    </row>
    <row r="3989" customFormat="false" ht="13.8" hidden="false" customHeight="false" outlineLevel="0" collapsed="false">
      <c r="A3989" s="3" t="n">
        <v>39801</v>
      </c>
      <c r="B3989" s="1" t="n">
        <v>0.00499999988824129</v>
      </c>
      <c r="C3989" s="1" t="n">
        <v>1.98407753559948E-007</v>
      </c>
    </row>
    <row r="3990" customFormat="false" ht="13.8" hidden="false" customHeight="false" outlineLevel="0" collapsed="false">
      <c r="A3990" s="3" t="n">
        <v>39804</v>
      </c>
      <c r="B3990" s="1" t="n">
        <v>0.00499999988824129</v>
      </c>
      <c r="C3990" s="1" t="n">
        <v>1.98407753559948E-007</v>
      </c>
    </row>
    <row r="3991" customFormat="false" ht="13.8" hidden="false" customHeight="false" outlineLevel="0" collapsed="false">
      <c r="A3991" s="3" t="n">
        <v>39805</v>
      </c>
      <c r="B3991" s="1" t="n">
        <v>0.00499999988824129</v>
      </c>
      <c r="C3991" s="1" t="n">
        <v>1.98407753559948E-007</v>
      </c>
    </row>
    <row r="3992" customFormat="false" ht="13.8" hidden="false" customHeight="false" outlineLevel="0" collapsed="false">
      <c r="A3992" s="3" t="n">
        <v>39806</v>
      </c>
      <c r="B3992" s="1" t="n">
        <v>0.00499999988824129</v>
      </c>
      <c r="C3992" s="1" t="n">
        <v>1.98407753559948E-007</v>
      </c>
    </row>
    <row r="3993" customFormat="false" ht="13.8" hidden="false" customHeight="false" outlineLevel="0" collapsed="false">
      <c r="A3993" s="3" t="n">
        <v>39808</v>
      </c>
      <c r="B3993" s="1" t="n">
        <v>0.00499999988824129</v>
      </c>
      <c r="C3993" s="1" t="n">
        <v>1.98407753559948E-007</v>
      </c>
    </row>
    <row r="3994" customFormat="false" ht="13.8" hidden="false" customHeight="false" outlineLevel="0" collapsed="false">
      <c r="A3994" s="3" t="n">
        <v>39811</v>
      </c>
      <c r="B3994" s="1" t="n">
        <v>0.00999999977648258</v>
      </c>
      <c r="C3994" s="1" t="n">
        <v>3.96805626801111E-007</v>
      </c>
    </row>
    <row r="3995" customFormat="false" ht="13.8" hidden="false" customHeight="false" outlineLevel="0" collapsed="false">
      <c r="A3995" s="3" t="n">
        <v>39812</v>
      </c>
      <c r="B3995" s="1" t="n">
        <v>0.0900000035762787</v>
      </c>
      <c r="C3995" s="1" t="n">
        <v>3.56982890581392E-006</v>
      </c>
    </row>
    <row r="3996" customFormat="false" ht="13.8" hidden="false" customHeight="false" outlineLevel="0" collapsed="false">
      <c r="A3996" s="3" t="n">
        <v>39813</v>
      </c>
      <c r="B3996" s="1" t="n">
        <v>0.115000002086163</v>
      </c>
      <c r="C3996" s="1" t="n">
        <v>4.56088054900938E-006</v>
      </c>
    </row>
    <row r="3997" customFormat="false" ht="13.8" hidden="false" customHeight="false" outlineLevel="0" collapsed="false">
      <c r="A3997" s="3" t="n">
        <v>39815</v>
      </c>
      <c r="B3997" s="1" t="n">
        <v>0.0850000008940697</v>
      </c>
      <c r="C3997" s="1" t="n">
        <v>3.37158887231404E-006</v>
      </c>
    </row>
    <row r="3998" customFormat="false" ht="13.8" hidden="false" customHeight="false" outlineLevel="0" collapsed="false">
      <c r="A3998" s="3" t="n">
        <v>39818</v>
      </c>
      <c r="B3998" s="1" t="n">
        <v>0.0850000008940697</v>
      </c>
      <c r="C3998" s="1" t="n">
        <v>3.37158887231404E-006</v>
      </c>
    </row>
    <row r="3999" customFormat="false" ht="13.8" hidden="false" customHeight="false" outlineLevel="0" collapsed="false">
      <c r="A3999" s="3" t="n">
        <v>39819</v>
      </c>
      <c r="B3999" s="1" t="n">
        <v>0.129999995231628</v>
      </c>
      <c r="C3999" s="1" t="n">
        <v>5.15539298739931E-006</v>
      </c>
    </row>
    <row r="4000" customFormat="false" ht="13.8" hidden="false" customHeight="false" outlineLevel="0" collapsed="false">
      <c r="A4000" s="3" t="n">
        <v>39820</v>
      </c>
      <c r="B4000" s="1" t="n">
        <v>0.100000001490116</v>
      </c>
      <c r="C4000" s="1" t="n">
        <v>3.96627908783032E-006</v>
      </c>
    </row>
    <row r="4001" customFormat="false" ht="13.8" hidden="false" customHeight="false" outlineLevel="0" collapsed="false">
      <c r="A4001" s="3" t="n">
        <v>39821</v>
      </c>
      <c r="B4001" s="1" t="n">
        <v>0.0799999982118607</v>
      </c>
      <c r="C4001" s="1" t="n">
        <v>3.17333897426053E-006</v>
      </c>
    </row>
    <row r="4002" customFormat="false" ht="13.8" hidden="false" customHeight="false" outlineLevel="0" collapsed="false">
      <c r="A4002" s="3" t="n">
        <v>39822</v>
      </c>
      <c r="B4002" s="1" t="n">
        <v>0.0649999976158142</v>
      </c>
      <c r="C4002" s="1" t="n">
        <v>2.57853037854972E-006</v>
      </c>
    </row>
    <row r="4003" customFormat="false" ht="13.8" hidden="false" customHeight="false" outlineLevel="0" collapsed="false">
      <c r="A4003" s="3" t="n">
        <v>39825</v>
      </c>
      <c r="B4003" s="1" t="n">
        <v>0.0649999976158142</v>
      </c>
      <c r="C4003" s="1" t="n">
        <v>2.57853037854972E-006</v>
      </c>
    </row>
    <row r="4004" customFormat="false" ht="13.8" hidden="false" customHeight="false" outlineLevel="0" collapsed="false">
      <c r="A4004" s="3" t="n">
        <v>39826</v>
      </c>
      <c r="B4004" s="1" t="n">
        <v>0.104999996721745</v>
      </c>
      <c r="C4004" s="1" t="n">
        <v>4.16448923812318E-006</v>
      </c>
    </row>
    <row r="4005" customFormat="false" ht="13.8" hidden="false" customHeight="false" outlineLevel="0" collapsed="false">
      <c r="A4005" s="3" t="n">
        <v>39827</v>
      </c>
      <c r="B4005" s="1" t="n">
        <v>0.109999999403954</v>
      </c>
      <c r="C4005" s="1" t="n">
        <v>4.3626898234006E-006</v>
      </c>
    </row>
    <row r="4006" customFormat="false" ht="13.8" hidden="false" customHeight="false" outlineLevel="0" collapsed="false">
      <c r="A4006" s="3" t="n">
        <v>39828</v>
      </c>
      <c r="B4006" s="1" t="n">
        <v>0.100000001490116</v>
      </c>
      <c r="C4006" s="1" t="n">
        <v>3.96627908783032E-006</v>
      </c>
    </row>
    <row r="4007" customFormat="false" ht="13.8" hidden="false" customHeight="false" outlineLevel="0" collapsed="false">
      <c r="A4007" s="3" t="n">
        <v>39829</v>
      </c>
      <c r="B4007" s="1" t="n">
        <v>0.115000002086163</v>
      </c>
      <c r="C4007" s="1" t="n">
        <v>4.56088054900938E-006</v>
      </c>
    </row>
    <row r="4008" customFormat="false" ht="13.8" hidden="false" customHeight="false" outlineLevel="0" collapsed="false">
      <c r="A4008" s="3" t="n">
        <v>39833</v>
      </c>
      <c r="B4008" s="1" t="n">
        <v>0.100000001490116</v>
      </c>
      <c r="C4008" s="1" t="n">
        <v>3.96627908783032E-006</v>
      </c>
    </row>
    <row r="4009" customFormat="false" ht="13.8" hidden="false" customHeight="false" outlineLevel="0" collapsed="false">
      <c r="A4009" s="3" t="n">
        <v>39834</v>
      </c>
      <c r="B4009" s="1" t="n">
        <v>0.109999999403954</v>
      </c>
      <c r="C4009" s="1" t="n">
        <v>4.3626898234006E-006</v>
      </c>
    </row>
    <row r="4010" customFormat="false" ht="13.8" hidden="false" customHeight="false" outlineLevel="0" collapsed="false">
      <c r="A4010" s="3" t="n">
        <v>39835</v>
      </c>
      <c r="B4010" s="1" t="n">
        <v>0.100000001490116</v>
      </c>
      <c r="C4010" s="1" t="n">
        <v>3.96627908783032E-006</v>
      </c>
    </row>
    <row r="4011" customFormat="false" ht="13.8" hidden="false" customHeight="false" outlineLevel="0" collapsed="false">
      <c r="A4011" s="3" t="n">
        <v>39836</v>
      </c>
      <c r="B4011" s="1" t="n">
        <v>0.0900000035762787</v>
      </c>
      <c r="C4011" s="1" t="n">
        <v>3.56982890581392E-006</v>
      </c>
    </row>
    <row r="4012" customFormat="false" ht="13.8" hidden="false" customHeight="false" outlineLevel="0" collapsed="false">
      <c r="A4012" s="3" t="n">
        <v>39839</v>
      </c>
      <c r="B4012" s="1" t="n">
        <v>0.100000001490116</v>
      </c>
      <c r="C4012" s="1" t="n">
        <v>3.96627908783032E-006</v>
      </c>
    </row>
    <row r="4013" customFormat="false" ht="13.8" hidden="false" customHeight="false" outlineLevel="0" collapsed="false">
      <c r="A4013" s="3" t="n">
        <v>39840</v>
      </c>
      <c r="B4013" s="1" t="n">
        <v>0.129999995231628</v>
      </c>
      <c r="C4013" s="1" t="n">
        <v>5.15539298739931E-006</v>
      </c>
    </row>
    <row r="4014" customFormat="false" ht="13.8" hidden="false" customHeight="false" outlineLevel="0" collapsed="false">
      <c r="A4014" s="3" t="n">
        <v>39841</v>
      </c>
      <c r="B4014" s="1" t="n">
        <v>0.180000007152557</v>
      </c>
      <c r="C4014" s="1" t="n">
        <v>7.13646202310514E-006</v>
      </c>
    </row>
    <row r="4015" customFormat="false" ht="13.8" hidden="false" customHeight="false" outlineLevel="0" collapsed="false">
      <c r="A4015" s="3" t="n">
        <v>39842</v>
      </c>
      <c r="B4015" s="1" t="n">
        <v>0.219999998807907</v>
      </c>
      <c r="C4015" s="1" t="n">
        <v>8.72060759404825E-006</v>
      </c>
    </row>
    <row r="4016" customFormat="false" ht="13.8" hidden="false" customHeight="false" outlineLevel="0" collapsed="false">
      <c r="A4016" s="3" t="n">
        <v>39843</v>
      </c>
      <c r="B4016" s="1" t="n">
        <v>0.219999998807907</v>
      </c>
      <c r="C4016" s="1" t="n">
        <v>8.72060759404825E-006</v>
      </c>
    </row>
    <row r="4017" customFormat="false" ht="13.8" hidden="false" customHeight="false" outlineLevel="0" collapsed="false">
      <c r="A4017" s="3" t="n">
        <v>39846</v>
      </c>
      <c r="B4017" s="1" t="n">
        <v>0.245000004768372</v>
      </c>
      <c r="C4017" s="1" t="n">
        <v>9.71037925112661E-006</v>
      </c>
    </row>
    <row r="4018" customFormat="false" ht="13.8" hidden="false" customHeight="false" outlineLevel="0" collapsed="false">
      <c r="A4018" s="3" t="n">
        <v>39847</v>
      </c>
      <c r="B4018" s="1" t="n">
        <v>0.310000002384186</v>
      </c>
      <c r="C4018" s="1" t="n">
        <v>1.22826346811156E-005</v>
      </c>
    </row>
    <row r="4019" customFormat="false" ht="13.8" hidden="false" customHeight="false" outlineLevel="0" collapsed="false">
      <c r="A4019" s="3" t="n">
        <v>39848</v>
      </c>
      <c r="B4019" s="1" t="n">
        <v>0.28999999165535</v>
      </c>
      <c r="C4019" s="1" t="n">
        <v>1.14913478854728E-005</v>
      </c>
    </row>
    <row r="4020" customFormat="false" ht="13.8" hidden="false" customHeight="false" outlineLevel="0" collapsed="false">
      <c r="A4020" s="3" t="n">
        <v>39849</v>
      </c>
      <c r="B4020" s="1" t="n">
        <v>0.270000010728836</v>
      </c>
      <c r="C4020" s="1" t="n">
        <v>1.06999050799583E-005</v>
      </c>
    </row>
    <row r="4021" customFormat="false" ht="13.8" hidden="false" customHeight="false" outlineLevel="0" collapsed="false">
      <c r="A4021" s="3" t="n">
        <v>39850</v>
      </c>
      <c r="B4021" s="1" t="n">
        <v>0.270000010728836</v>
      </c>
      <c r="C4021" s="1" t="n">
        <v>1.06999050799583E-005</v>
      </c>
    </row>
    <row r="4022" customFormat="false" ht="13.8" hidden="false" customHeight="false" outlineLevel="0" collapsed="false">
      <c r="A4022" s="3" t="n">
        <v>39853</v>
      </c>
      <c r="B4022" s="1" t="n">
        <v>0.275000005960465</v>
      </c>
      <c r="C4022" s="1" t="n">
        <v>1.08977805211019E-005</v>
      </c>
    </row>
    <row r="4023" customFormat="false" ht="13.8" hidden="false" customHeight="false" outlineLevel="0" collapsed="false">
      <c r="A4023" s="3" t="n">
        <v>39854</v>
      </c>
      <c r="B4023" s="1" t="n">
        <v>0.305000007152557</v>
      </c>
      <c r="C4023" s="1" t="n">
        <v>1.20848280100727E-005</v>
      </c>
    </row>
    <row r="4024" customFormat="false" ht="13.8" hidden="false" customHeight="false" outlineLevel="0" collapsed="false">
      <c r="A4024" s="3" t="n">
        <v>39855</v>
      </c>
      <c r="B4024" s="1" t="n">
        <v>0.300000011920929</v>
      </c>
      <c r="C4024" s="1" t="n">
        <v>1.18870115175529E-005</v>
      </c>
    </row>
    <row r="4025" customFormat="false" ht="13.8" hidden="false" customHeight="false" outlineLevel="0" collapsed="false">
      <c r="A4025" s="3" t="n">
        <v>39856</v>
      </c>
      <c r="B4025" s="1" t="n">
        <v>0.284999996423721</v>
      </c>
      <c r="C4025" s="1" t="n">
        <v>1.1293501922971E-005</v>
      </c>
    </row>
    <row r="4026" customFormat="false" ht="13.8" hidden="false" customHeight="false" outlineLevel="0" collapsed="false">
      <c r="A4026" s="3" t="n">
        <v>39857</v>
      </c>
      <c r="B4026" s="1" t="n">
        <v>0.28999999165535</v>
      </c>
      <c r="C4026" s="1" t="n">
        <v>1.14913478854728E-005</v>
      </c>
    </row>
    <row r="4027" customFormat="false" ht="13.8" hidden="false" customHeight="false" outlineLevel="0" collapsed="false">
      <c r="A4027" s="3" t="n">
        <v>39861</v>
      </c>
      <c r="B4027" s="1" t="n">
        <v>0.284999996423721</v>
      </c>
      <c r="C4027" s="1" t="n">
        <v>1.1293501922971E-005</v>
      </c>
    </row>
    <row r="4028" customFormat="false" ht="13.8" hidden="false" customHeight="false" outlineLevel="0" collapsed="false">
      <c r="A4028" s="3" t="n">
        <v>39862</v>
      </c>
      <c r="B4028" s="1" t="n">
        <v>0.300000011920929</v>
      </c>
      <c r="C4028" s="1" t="n">
        <v>1.18870115175529E-005</v>
      </c>
    </row>
    <row r="4029" customFormat="false" ht="13.8" hidden="false" customHeight="false" outlineLevel="0" collapsed="false">
      <c r="A4029" s="3" t="n">
        <v>39863</v>
      </c>
      <c r="B4029" s="1" t="n">
        <v>0.300000011920929</v>
      </c>
      <c r="C4029" s="1" t="n">
        <v>1.18870115175529E-005</v>
      </c>
    </row>
    <row r="4030" customFormat="false" ht="13.8" hidden="false" customHeight="false" outlineLevel="0" collapsed="false">
      <c r="A4030" s="3" t="n">
        <v>39864</v>
      </c>
      <c r="B4030" s="1" t="n">
        <v>0.264999985694885</v>
      </c>
      <c r="C4030" s="1" t="n">
        <v>1.05020186309535E-005</v>
      </c>
    </row>
    <row r="4031" customFormat="false" ht="13.8" hidden="false" customHeight="false" outlineLevel="0" collapsed="false">
      <c r="A4031" s="3" t="n">
        <v>39867</v>
      </c>
      <c r="B4031" s="1" t="n">
        <v>0.270000010728836</v>
      </c>
      <c r="C4031" s="1" t="n">
        <v>1.06999050799583E-005</v>
      </c>
    </row>
    <row r="4032" customFormat="false" ht="13.8" hidden="false" customHeight="false" outlineLevel="0" collapsed="false">
      <c r="A4032" s="3" t="n">
        <v>39868</v>
      </c>
      <c r="B4032" s="1" t="n">
        <v>0.294999986886978</v>
      </c>
      <c r="C4032" s="1" t="n">
        <v>1.16891840236111E-005</v>
      </c>
    </row>
    <row r="4033" customFormat="false" ht="13.8" hidden="false" customHeight="false" outlineLevel="0" collapsed="false">
      <c r="A4033" s="3" t="n">
        <v>39869</v>
      </c>
      <c r="B4033" s="1" t="n">
        <v>0.294999986886978</v>
      </c>
      <c r="C4033" s="1" t="n">
        <v>1.16891840236111E-005</v>
      </c>
    </row>
    <row r="4034" customFormat="false" ht="13.8" hidden="false" customHeight="false" outlineLevel="0" collapsed="false">
      <c r="A4034" s="3" t="n">
        <v>39870</v>
      </c>
      <c r="B4034" s="1" t="n">
        <v>0.264999985694885</v>
      </c>
      <c r="C4034" s="1" t="n">
        <v>1.05020186309535E-005</v>
      </c>
    </row>
    <row r="4035" customFormat="false" ht="13.8" hidden="false" customHeight="false" outlineLevel="0" collapsed="false">
      <c r="A4035" s="3" t="n">
        <v>39871</v>
      </c>
      <c r="B4035" s="1" t="n">
        <v>0.25</v>
      </c>
      <c r="C4035" s="1" t="n">
        <v>9.90830384317576E-006</v>
      </c>
    </row>
    <row r="4036" customFormat="false" ht="13.8" hidden="false" customHeight="false" outlineLevel="0" collapsed="false">
      <c r="A4036" s="3" t="n">
        <v>39874</v>
      </c>
      <c r="B4036" s="1" t="n">
        <v>0.230000004172325</v>
      </c>
      <c r="C4036" s="1" t="n">
        <v>9.11654588198196E-006</v>
      </c>
    </row>
    <row r="4037" customFormat="false" ht="13.8" hidden="false" customHeight="false" outlineLevel="0" collapsed="false">
      <c r="A4037" s="3" t="n">
        <v>39875</v>
      </c>
      <c r="B4037" s="1" t="n">
        <v>0.264999985694885</v>
      </c>
      <c r="C4037" s="1" t="n">
        <v>1.05020186309535E-005</v>
      </c>
    </row>
    <row r="4038" customFormat="false" ht="13.8" hidden="false" customHeight="false" outlineLevel="0" collapsed="false">
      <c r="A4038" s="3" t="n">
        <v>39876</v>
      </c>
      <c r="B4038" s="1" t="n">
        <v>0.25</v>
      </c>
      <c r="C4038" s="1" t="n">
        <v>9.90830384317576E-006</v>
      </c>
    </row>
    <row r="4039" customFormat="false" ht="13.8" hidden="false" customHeight="false" outlineLevel="0" collapsed="false">
      <c r="A4039" s="3" t="n">
        <v>39877</v>
      </c>
      <c r="B4039" s="1" t="n">
        <v>0.200000002980232</v>
      </c>
      <c r="C4039" s="1" t="n">
        <v>7.92861354415031E-006</v>
      </c>
    </row>
    <row r="4040" customFormat="false" ht="13.8" hidden="false" customHeight="false" outlineLevel="0" collapsed="false">
      <c r="A4040" s="3" t="n">
        <v>39878</v>
      </c>
      <c r="B4040" s="1" t="n">
        <v>0.185000002384186</v>
      </c>
      <c r="C4040" s="1" t="n">
        <v>7.3345145221726E-006</v>
      </c>
    </row>
    <row r="4041" customFormat="false" ht="13.8" hidden="false" customHeight="false" outlineLevel="0" collapsed="false">
      <c r="A4041" s="3" t="n">
        <v>39881</v>
      </c>
      <c r="B4041" s="1" t="n">
        <v>0.200000002980232</v>
      </c>
      <c r="C4041" s="1" t="n">
        <v>7.92861354415031E-006</v>
      </c>
    </row>
    <row r="4042" customFormat="false" ht="13.8" hidden="false" customHeight="false" outlineLevel="0" collapsed="false">
      <c r="A4042" s="3" t="n">
        <v>39882</v>
      </c>
      <c r="B4042" s="1" t="n">
        <v>0.234999999403954</v>
      </c>
      <c r="C4042" s="1" t="n">
        <v>9.31449997643163E-006</v>
      </c>
    </row>
    <row r="4043" customFormat="false" ht="13.8" hidden="false" customHeight="false" outlineLevel="0" collapsed="false">
      <c r="A4043" s="3" t="n">
        <v>39883</v>
      </c>
      <c r="B4043" s="1" t="n">
        <v>0.219999998807907</v>
      </c>
      <c r="C4043" s="1" t="n">
        <v>8.72060759404825E-006</v>
      </c>
    </row>
    <row r="4044" customFormat="false" ht="13.8" hidden="false" customHeight="false" outlineLevel="0" collapsed="false">
      <c r="A4044" s="3" t="n">
        <v>39884</v>
      </c>
      <c r="B4044" s="1" t="n">
        <v>0.200000002980232</v>
      </c>
      <c r="C4044" s="1" t="n">
        <v>7.92861354415031E-006</v>
      </c>
    </row>
    <row r="4045" customFormat="false" ht="13.8" hidden="false" customHeight="false" outlineLevel="0" collapsed="false">
      <c r="A4045" s="3" t="n">
        <v>39885</v>
      </c>
      <c r="B4045" s="1" t="n">
        <v>0.189999997615814</v>
      </c>
      <c r="C4045" s="1" t="n">
        <v>7.53255717622636E-006</v>
      </c>
    </row>
    <row r="4046" customFormat="false" ht="13.8" hidden="false" customHeight="false" outlineLevel="0" collapsed="false">
      <c r="A4046" s="3" t="n">
        <v>39888</v>
      </c>
      <c r="B4046" s="1" t="n">
        <v>0.219999998807907</v>
      </c>
      <c r="C4046" s="1" t="n">
        <v>8.72060759404825E-006</v>
      </c>
    </row>
    <row r="4047" customFormat="false" ht="13.8" hidden="false" customHeight="false" outlineLevel="0" collapsed="false">
      <c r="A4047" s="3" t="n">
        <v>39889</v>
      </c>
      <c r="B4047" s="1" t="n">
        <v>0.224999994039536</v>
      </c>
      <c r="C4047" s="1" t="n">
        <v>8.91858136164991E-006</v>
      </c>
    </row>
    <row r="4048" customFormat="false" ht="13.8" hidden="false" customHeight="false" outlineLevel="0" collapsed="false">
      <c r="A4048" s="3" t="n">
        <v>39890</v>
      </c>
      <c r="B4048" s="1" t="n">
        <v>0.204999998211861</v>
      </c>
      <c r="C4048" s="1" t="n">
        <v>8.12662666938024E-006</v>
      </c>
    </row>
    <row r="4049" customFormat="false" ht="13.8" hidden="false" customHeight="false" outlineLevel="0" collapsed="false">
      <c r="A4049" s="3" t="n">
        <v>39891</v>
      </c>
      <c r="B4049" s="1" t="n">
        <v>0.189999997615814</v>
      </c>
      <c r="C4049" s="1" t="n">
        <v>7.53255717622636E-006</v>
      </c>
    </row>
    <row r="4050" customFormat="false" ht="13.8" hidden="false" customHeight="false" outlineLevel="0" collapsed="false">
      <c r="A4050" s="3" t="n">
        <v>39892</v>
      </c>
      <c r="B4050" s="1" t="n">
        <v>0.200000002980232</v>
      </c>
      <c r="C4050" s="1" t="n">
        <v>7.92861354415031E-006</v>
      </c>
    </row>
    <row r="4051" customFormat="false" ht="13.8" hidden="false" customHeight="false" outlineLevel="0" collapsed="false">
      <c r="A4051" s="3" t="n">
        <v>39895</v>
      </c>
      <c r="B4051" s="1" t="n">
        <v>0.189999997615814</v>
      </c>
      <c r="C4051" s="1" t="n">
        <v>7.53255717622636E-006</v>
      </c>
    </row>
    <row r="4052" customFormat="false" ht="13.8" hidden="false" customHeight="false" outlineLevel="0" collapsed="false">
      <c r="A4052" s="3" t="n">
        <v>39896</v>
      </c>
      <c r="B4052" s="1" t="n">
        <v>0.204999998211861</v>
      </c>
      <c r="C4052" s="1" t="n">
        <v>8.12662666938024E-006</v>
      </c>
    </row>
    <row r="4053" customFormat="false" ht="13.8" hidden="false" customHeight="false" outlineLevel="0" collapsed="false">
      <c r="A4053" s="3" t="n">
        <v>39897</v>
      </c>
      <c r="B4053" s="1" t="n">
        <v>0.185000002384186</v>
      </c>
      <c r="C4053" s="1" t="n">
        <v>7.3345145221726E-006</v>
      </c>
    </row>
    <row r="4054" customFormat="false" ht="13.8" hidden="false" customHeight="false" outlineLevel="0" collapsed="false">
      <c r="A4054" s="3" t="n">
        <v>39898</v>
      </c>
      <c r="B4054" s="1" t="n">
        <v>0.140000000596046</v>
      </c>
      <c r="C4054" s="1" t="n">
        <v>5.55168572669018E-006</v>
      </c>
    </row>
    <row r="4055" customFormat="false" ht="13.8" hidden="false" customHeight="false" outlineLevel="0" collapsed="false">
      <c r="A4055" s="3" t="n">
        <v>39899</v>
      </c>
      <c r="B4055" s="1" t="n">
        <v>0.125</v>
      </c>
      <c r="C4055" s="1" t="n">
        <v>4.95723213012056E-006</v>
      </c>
    </row>
    <row r="4056" customFormat="false" ht="13.8" hidden="false" customHeight="false" outlineLevel="0" collapsed="false">
      <c r="A4056" s="3" t="n">
        <v>39902</v>
      </c>
      <c r="B4056" s="1" t="n">
        <v>0.119999997317791</v>
      </c>
      <c r="C4056" s="1" t="n">
        <v>4.75906112074043E-006</v>
      </c>
    </row>
    <row r="4057" customFormat="false" ht="13.8" hidden="false" customHeight="false" outlineLevel="0" collapsed="false">
      <c r="A4057" s="3" t="n">
        <v>39903</v>
      </c>
      <c r="B4057" s="1" t="n">
        <v>0.200000002980232</v>
      </c>
      <c r="C4057" s="1" t="n">
        <v>7.92861354415031E-006</v>
      </c>
    </row>
    <row r="4058" customFormat="false" ht="13.8" hidden="false" customHeight="false" outlineLevel="0" collapsed="false">
      <c r="A4058" s="3" t="n">
        <v>39904</v>
      </c>
      <c r="B4058" s="1" t="n">
        <v>0.209999993443489</v>
      </c>
      <c r="C4058" s="1" t="n">
        <v>8.32462995403738E-006</v>
      </c>
    </row>
    <row r="4059" customFormat="false" ht="13.8" hidden="false" customHeight="false" outlineLevel="0" collapsed="false">
      <c r="A4059" s="3" t="n">
        <v>39905</v>
      </c>
      <c r="B4059" s="1" t="n">
        <v>0.189999997615814</v>
      </c>
      <c r="C4059" s="1" t="n">
        <v>7.53255717622636E-006</v>
      </c>
    </row>
    <row r="4060" customFormat="false" ht="13.8" hidden="false" customHeight="false" outlineLevel="0" collapsed="false">
      <c r="A4060" s="3" t="n">
        <v>39906</v>
      </c>
      <c r="B4060" s="1" t="n">
        <v>0.200000002980232</v>
      </c>
      <c r="C4060" s="1" t="n">
        <v>7.92861354415031E-006</v>
      </c>
    </row>
    <row r="4061" customFormat="false" ht="13.8" hidden="false" customHeight="false" outlineLevel="0" collapsed="false">
      <c r="A4061" s="3" t="n">
        <v>39909</v>
      </c>
      <c r="B4061" s="1" t="n">
        <v>0.185000002384186</v>
      </c>
      <c r="C4061" s="1" t="n">
        <v>7.3345145221726E-006</v>
      </c>
    </row>
    <row r="4062" customFormat="false" ht="13.8" hidden="false" customHeight="false" outlineLevel="0" collapsed="false">
      <c r="A4062" s="3" t="n">
        <v>39910</v>
      </c>
      <c r="B4062" s="1" t="n">
        <v>0.189999997615814</v>
      </c>
      <c r="C4062" s="1" t="n">
        <v>7.53255717622636E-006</v>
      </c>
    </row>
    <row r="4063" customFormat="false" ht="13.8" hidden="false" customHeight="false" outlineLevel="0" collapsed="false">
      <c r="A4063" s="3" t="n">
        <v>39911</v>
      </c>
      <c r="B4063" s="1" t="n">
        <v>0.180000007152557</v>
      </c>
      <c r="C4063" s="1" t="n">
        <v>7.13646202310514E-006</v>
      </c>
    </row>
    <row r="4064" customFormat="false" ht="13.8" hidden="false" customHeight="false" outlineLevel="0" collapsed="false">
      <c r="A4064" s="3" t="n">
        <v>39912</v>
      </c>
      <c r="B4064" s="1" t="n">
        <v>0.174999997019768</v>
      </c>
      <c r="C4064" s="1" t="n">
        <v>6.93839908794125E-006</v>
      </c>
    </row>
    <row r="4065" customFormat="false" ht="13.8" hidden="false" customHeight="false" outlineLevel="0" collapsed="false">
      <c r="A4065" s="3" t="n">
        <v>39916</v>
      </c>
      <c r="B4065" s="1" t="n">
        <v>0.170000001788139</v>
      </c>
      <c r="C4065" s="1" t="n">
        <v>6.74032689618187E-006</v>
      </c>
    </row>
    <row r="4066" customFormat="false" ht="13.8" hidden="false" customHeight="false" outlineLevel="0" collapsed="false">
      <c r="A4066" s="3" t="n">
        <v>39917</v>
      </c>
      <c r="B4066" s="1" t="n">
        <v>0.165000006556511</v>
      </c>
      <c r="C4066" s="1" t="n">
        <v>6.54224485674426E-006</v>
      </c>
    </row>
    <row r="4067" customFormat="false" ht="13.8" hidden="false" customHeight="false" outlineLevel="0" collapsed="false">
      <c r="A4067" s="3" t="n">
        <v>39918</v>
      </c>
      <c r="B4067" s="1" t="n">
        <v>0.140000000596046</v>
      </c>
      <c r="C4067" s="1" t="n">
        <v>5.55168572669018E-006</v>
      </c>
    </row>
    <row r="4068" customFormat="false" ht="13.8" hidden="false" customHeight="false" outlineLevel="0" collapsed="false">
      <c r="A4068" s="3" t="n">
        <v>39919</v>
      </c>
      <c r="B4068" s="1" t="n">
        <v>0.125</v>
      </c>
      <c r="C4068" s="1" t="n">
        <v>4.95723213012056E-006</v>
      </c>
    </row>
    <row r="4069" customFormat="false" ht="13.8" hidden="false" customHeight="false" outlineLevel="0" collapsed="false">
      <c r="A4069" s="3" t="n">
        <v>39920</v>
      </c>
      <c r="B4069" s="1" t="n">
        <v>0.129999995231628</v>
      </c>
      <c r="C4069" s="1" t="n">
        <v>5.15539298739931E-006</v>
      </c>
    </row>
    <row r="4070" customFormat="false" ht="13.8" hidden="false" customHeight="false" outlineLevel="0" collapsed="false">
      <c r="A4070" s="3" t="n">
        <v>39923</v>
      </c>
      <c r="B4070" s="1" t="n">
        <v>0.119999997317791</v>
      </c>
      <c r="C4070" s="1" t="n">
        <v>4.75906112074043E-006</v>
      </c>
    </row>
    <row r="4071" customFormat="false" ht="13.8" hidden="false" customHeight="false" outlineLevel="0" collapsed="false">
      <c r="A4071" s="3" t="n">
        <v>39924</v>
      </c>
      <c r="B4071" s="1" t="n">
        <v>0.140000000596046</v>
      </c>
      <c r="C4071" s="1" t="n">
        <v>5.55168572669018E-006</v>
      </c>
    </row>
    <row r="4072" customFormat="false" ht="13.8" hidden="false" customHeight="false" outlineLevel="0" collapsed="false">
      <c r="A4072" s="3" t="n">
        <v>39925</v>
      </c>
      <c r="B4072" s="1" t="n">
        <v>0.135000005364418</v>
      </c>
      <c r="C4072" s="1" t="n">
        <v>5.35354457964488E-006</v>
      </c>
    </row>
    <row r="4073" customFormat="false" ht="13.8" hidden="false" customHeight="false" outlineLevel="0" collapsed="false">
      <c r="A4073" s="3" t="n">
        <v>39926</v>
      </c>
      <c r="B4073" s="1" t="n">
        <v>0.0949999988079071</v>
      </c>
      <c r="C4073" s="1" t="n">
        <v>3.76805878032904E-006</v>
      </c>
    </row>
    <row r="4074" customFormat="false" ht="13.8" hidden="false" customHeight="false" outlineLevel="0" collapsed="false">
      <c r="A4074" s="3" t="n">
        <v>39927</v>
      </c>
      <c r="B4074" s="1" t="n">
        <v>0.0949999988079071</v>
      </c>
      <c r="C4074" s="1" t="n">
        <v>3.76805878032904E-006</v>
      </c>
    </row>
    <row r="4075" customFormat="false" ht="13.8" hidden="false" customHeight="false" outlineLevel="0" collapsed="false">
      <c r="A4075" s="3" t="n">
        <v>39930</v>
      </c>
      <c r="B4075" s="1" t="n">
        <v>0.0900000035762787</v>
      </c>
      <c r="C4075" s="1" t="n">
        <v>3.56982890581392E-006</v>
      </c>
    </row>
    <row r="4076" customFormat="false" ht="13.8" hidden="false" customHeight="false" outlineLevel="0" collapsed="false">
      <c r="A4076" s="3" t="n">
        <v>39931</v>
      </c>
      <c r="B4076" s="1" t="n">
        <v>0.119999997317791</v>
      </c>
      <c r="C4076" s="1" t="n">
        <v>4.75906112074043E-006</v>
      </c>
    </row>
    <row r="4077" customFormat="false" ht="13.8" hidden="false" customHeight="false" outlineLevel="0" collapsed="false">
      <c r="A4077" s="3" t="n">
        <v>39932</v>
      </c>
      <c r="B4077" s="1" t="n">
        <v>0.0949999988079071</v>
      </c>
      <c r="C4077" s="1" t="n">
        <v>3.76805878032904E-006</v>
      </c>
    </row>
    <row r="4078" customFormat="false" ht="13.8" hidden="false" customHeight="false" outlineLevel="0" collapsed="false">
      <c r="A4078" s="3" t="n">
        <v>39933</v>
      </c>
      <c r="B4078" s="1" t="n">
        <v>0.125</v>
      </c>
      <c r="C4078" s="1" t="n">
        <v>4.95723213012056E-006</v>
      </c>
    </row>
    <row r="4079" customFormat="false" ht="13.8" hidden="false" customHeight="false" outlineLevel="0" collapsed="false">
      <c r="A4079" s="3" t="n">
        <v>39934</v>
      </c>
      <c r="B4079" s="1" t="n">
        <v>0.144999995827675</v>
      </c>
      <c r="C4079" s="1" t="n">
        <v>5.74981702006205E-006</v>
      </c>
    </row>
    <row r="4080" customFormat="false" ht="13.8" hidden="false" customHeight="false" outlineLevel="0" collapsed="false">
      <c r="A4080" s="3" t="n">
        <v>39937</v>
      </c>
      <c r="B4080" s="1" t="n">
        <v>0.174999997019768</v>
      </c>
      <c r="C4080" s="1" t="n">
        <v>6.93839908794125E-006</v>
      </c>
    </row>
    <row r="4081" customFormat="false" ht="13.8" hidden="false" customHeight="false" outlineLevel="0" collapsed="false">
      <c r="A4081" s="3" t="n">
        <v>39938</v>
      </c>
      <c r="B4081" s="1" t="n">
        <v>0.174999997019768</v>
      </c>
      <c r="C4081" s="1" t="n">
        <v>6.93839908794125E-006</v>
      </c>
    </row>
    <row r="4082" customFormat="false" ht="13.8" hidden="false" customHeight="false" outlineLevel="0" collapsed="false">
      <c r="A4082" s="3" t="n">
        <v>39939</v>
      </c>
      <c r="B4082" s="1" t="n">
        <v>0.180000007152557</v>
      </c>
      <c r="C4082" s="1" t="n">
        <v>7.13646202310514E-006</v>
      </c>
    </row>
    <row r="4083" customFormat="false" ht="13.8" hidden="false" customHeight="false" outlineLevel="0" collapsed="false">
      <c r="A4083" s="3" t="n">
        <v>39940</v>
      </c>
      <c r="B4083" s="1" t="n">
        <v>0.180000007152557</v>
      </c>
      <c r="C4083" s="1" t="n">
        <v>7.13646202310514E-006</v>
      </c>
    </row>
    <row r="4084" customFormat="false" ht="13.8" hidden="false" customHeight="false" outlineLevel="0" collapsed="false">
      <c r="A4084" s="3" t="n">
        <v>39941</v>
      </c>
      <c r="B4084" s="1" t="n">
        <v>0.165000006556511</v>
      </c>
      <c r="C4084" s="1" t="n">
        <v>6.54224485674426E-006</v>
      </c>
    </row>
    <row r="4085" customFormat="false" ht="13.8" hidden="false" customHeight="false" outlineLevel="0" collapsed="false">
      <c r="A4085" s="3" t="n">
        <v>39944</v>
      </c>
      <c r="B4085" s="1" t="n">
        <v>0.155000001192093</v>
      </c>
      <c r="C4085" s="1" t="n">
        <v>6.14605063997686E-006</v>
      </c>
    </row>
    <row r="4086" customFormat="false" ht="13.8" hidden="false" customHeight="false" outlineLevel="0" collapsed="false">
      <c r="A4086" s="3" t="n">
        <v>39945</v>
      </c>
      <c r="B4086" s="1" t="n">
        <v>0.180000007152557</v>
      </c>
      <c r="C4086" s="1" t="n">
        <v>7.13646202310514E-006</v>
      </c>
    </row>
    <row r="4087" customFormat="false" ht="13.8" hidden="false" customHeight="false" outlineLevel="0" collapsed="false">
      <c r="A4087" s="3" t="n">
        <v>39946</v>
      </c>
      <c r="B4087" s="1" t="n">
        <v>0.170000001788139</v>
      </c>
      <c r="C4087" s="1" t="n">
        <v>6.74032689618187E-006</v>
      </c>
    </row>
    <row r="4088" customFormat="false" ht="13.8" hidden="false" customHeight="false" outlineLevel="0" collapsed="false">
      <c r="A4088" s="3" t="n">
        <v>39947</v>
      </c>
      <c r="B4088" s="1" t="n">
        <v>0.155000001192093</v>
      </c>
      <c r="C4088" s="1" t="n">
        <v>6.14605063997686E-006</v>
      </c>
    </row>
    <row r="4089" customFormat="false" ht="13.8" hidden="false" customHeight="false" outlineLevel="0" collapsed="false">
      <c r="A4089" s="3" t="n">
        <v>39948</v>
      </c>
      <c r="B4089" s="1" t="n">
        <v>0.155000001192093</v>
      </c>
      <c r="C4089" s="1" t="n">
        <v>6.14605063997686E-006</v>
      </c>
    </row>
    <row r="4090" customFormat="false" ht="13.8" hidden="false" customHeight="false" outlineLevel="0" collapsed="false">
      <c r="A4090" s="3" t="n">
        <v>39951</v>
      </c>
      <c r="B4090" s="1" t="n">
        <v>0.159999996423721</v>
      </c>
      <c r="C4090" s="1" t="n">
        <v>6.34415237787955E-006</v>
      </c>
    </row>
    <row r="4091" customFormat="false" ht="13.8" hidden="false" customHeight="false" outlineLevel="0" collapsed="false">
      <c r="A4091" s="3" t="n">
        <v>39952</v>
      </c>
      <c r="B4091" s="1" t="n">
        <v>0.174999997019768</v>
      </c>
      <c r="C4091" s="1" t="n">
        <v>6.93839908794125E-006</v>
      </c>
    </row>
    <row r="4092" customFormat="false" ht="13.8" hidden="false" customHeight="false" outlineLevel="0" collapsed="false">
      <c r="A4092" s="3" t="n">
        <v>39953</v>
      </c>
      <c r="B4092" s="1" t="n">
        <v>0.170000001788139</v>
      </c>
      <c r="C4092" s="1" t="n">
        <v>6.74032689618187E-006</v>
      </c>
    </row>
    <row r="4093" customFormat="false" ht="13.8" hidden="false" customHeight="false" outlineLevel="0" collapsed="false">
      <c r="A4093" s="3" t="n">
        <v>39954</v>
      </c>
      <c r="B4093" s="1" t="n">
        <v>0.174999997019768</v>
      </c>
      <c r="C4093" s="1" t="n">
        <v>6.93839908794125E-006</v>
      </c>
    </row>
    <row r="4094" customFormat="false" ht="13.8" hidden="false" customHeight="false" outlineLevel="0" collapsed="false">
      <c r="A4094" s="3" t="n">
        <v>39955</v>
      </c>
      <c r="B4094" s="1" t="n">
        <v>0.174999997019768</v>
      </c>
      <c r="C4094" s="1" t="n">
        <v>6.93839908794125E-006</v>
      </c>
    </row>
    <row r="4095" customFormat="false" ht="13.8" hidden="false" customHeight="false" outlineLevel="0" collapsed="false">
      <c r="A4095" s="3" t="n">
        <v>39959</v>
      </c>
      <c r="B4095" s="1" t="n">
        <v>0.165000006556511</v>
      </c>
      <c r="C4095" s="1" t="n">
        <v>6.54224485674426E-006</v>
      </c>
    </row>
    <row r="4096" customFormat="false" ht="13.8" hidden="false" customHeight="false" outlineLevel="0" collapsed="false">
      <c r="A4096" s="3" t="n">
        <v>39960</v>
      </c>
      <c r="B4096" s="1" t="n">
        <v>0.159999996423721</v>
      </c>
      <c r="C4096" s="1" t="n">
        <v>6.34415237787955E-006</v>
      </c>
    </row>
    <row r="4097" customFormat="false" ht="13.8" hidden="false" customHeight="false" outlineLevel="0" collapsed="false">
      <c r="A4097" s="3" t="n">
        <v>39961</v>
      </c>
      <c r="B4097" s="1" t="n">
        <v>0.135000005364418</v>
      </c>
      <c r="C4097" s="1" t="n">
        <v>5.35354457964488E-006</v>
      </c>
    </row>
    <row r="4098" customFormat="false" ht="13.8" hidden="false" customHeight="false" outlineLevel="0" collapsed="false">
      <c r="A4098" s="3" t="n">
        <v>39962</v>
      </c>
      <c r="B4098" s="1" t="n">
        <v>0.129999995231628</v>
      </c>
      <c r="C4098" s="1" t="n">
        <v>5.15539298739931E-006</v>
      </c>
    </row>
    <row r="4099" customFormat="false" ht="13.8" hidden="false" customHeight="false" outlineLevel="0" collapsed="false">
      <c r="A4099" s="3" t="n">
        <v>39965</v>
      </c>
      <c r="B4099" s="1" t="n">
        <v>0.0850000008940697</v>
      </c>
      <c r="C4099" s="1" t="n">
        <v>3.37158887231404E-006</v>
      </c>
    </row>
    <row r="4100" customFormat="false" ht="13.8" hidden="false" customHeight="false" outlineLevel="0" collapsed="false">
      <c r="A4100" s="3" t="n">
        <v>39966</v>
      </c>
      <c r="B4100" s="1" t="n">
        <v>0.129999995231628</v>
      </c>
      <c r="C4100" s="1" t="n">
        <v>5.15539298739931E-006</v>
      </c>
    </row>
    <row r="4101" customFormat="false" ht="13.8" hidden="false" customHeight="false" outlineLevel="0" collapsed="false">
      <c r="A4101" s="3" t="n">
        <v>39967</v>
      </c>
      <c r="B4101" s="1" t="n">
        <v>0.129999995231628</v>
      </c>
      <c r="C4101" s="1" t="n">
        <v>5.15539298739931E-006</v>
      </c>
    </row>
    <row r="4102" customFormat="false" ht="13.8" hidden="false" customHeight="false" outlineLevel="0" collapsed="false">
      <c r="A4102" s="3" t="n">
        <v>39968</v>
      </c>
      <c r="B4102" s="1" t="n">
        <v>0.135000005364418</v>
      </c>
      <c r="C4102" s="1" t="n">
        <v>5.35354457964488E-006</v>
      </c>
    </row>
    <row r="4103" customFormat="false" ht="13.8" hidden="false" customHeight="false" outlineLevel="0" collapsed="false">
      <c r="A4103" s="3" t="n">
        <v>39969</v>
      </c>
      <c r="B4103" s="1" t="n">
        <v>0.180000007152557</v>
      </c>
      <c r="C4103" s="1" t="n">
        <v>7.13646202310514E-006</v>
      </c>
    </row>
    <row r="4104" customFormat="false" ht="13.8" hidden="false" customHeight="false" outlineLevel="0" collapsed="false">
      <c r="A4104" s="3" t="n">
        <v>39972</v>
      </c>
      <c r="B4104" s="1" t="n">
        <v>0.170000001788139</v>
      </c>
      <c r="C4104" s="1" t="n">
        <v>6.74032689618187E-006</v>
      </c>
    </row>
    <row r="4105" customFormat="false" ht="13.8" hidden="false" customHeight="false" outlineLevel="0" collapsed="false">
      <c r="A4105" s="3" t="n">
        <v>39973</v>
      </c>
      <c r="B4105" s="1" t="n">
        <v>0.174999997019768</v>
      </c>
      <c r="C4105" s="1" t="n">
        <v>6.93839908794125E-006</v>
      </c>
    </row>
    <row r="4106" customFormat="false" ht="13.8" hidden="false" customHeight="false" outlineLevel="0" collapsed="false">
      <c r="A4106" s="3" t="n">
        <v>39974</v>
      </c>
      <c r="B4106" s="1" t="n">
        <v>0.174999997019768</v>
      </c>
      <c r="C4106" s="1" t="n">
        <v>6.93839908794125E-006</v>
      </c>
    </row>
    <row r="4107" customFormat="false" ht="13.8" hidden="false" customHeight="false" outlineLevel="0" collapsed="false">
      <c r="A4107" s="3" t="n">
        <v>39975</v>
      </c>
      <c r="B4107" s="1" t="n">
        <v>0.170000001788139</v>
      </c>
      <c r="C4107" s="1" t="n">
        <v>6.74032689618187E-006</v>
      </c>
    </row>
    <row r="4108" customFormat="false" ht="13.8" hidden="false" customHeight="false" outlineLevel="0" collapsed="false">
      <c r="A4108" s="3" t="n">
        <v>39976</v>
      </c>
      <c r="B4108" s="1" t="n">
        <v>0.165000006556511</v>
      </c>
      <c r="C4108" s="1" t="n">
        <v>6.54224485674426E-006</v>
      </c>
    </row>
    <row r="4109" customFormat="false" ht="13.8" hidden="false" customHeight="false" outlineLevel="0" collapsed="false">
      <c r="A4109" s="3" t="n">
        <v>39979</v>
      </c>
      <c r="B4109" s="1" t="n">
        <v>0.155000001192093</v>
      </c>
      <c r="C4109" s="1" t="n">
        <v>6.14605063997686E-006</v>
      </c>
    </row>
    <row r="4110" customFormat="false" ht="13.8" hidden="false" customHeight="false" outlineLevel="0" collapsed="false">
      <c r="A4110" s="3" t="n">
        <v>39980</v>
      </c>
      <c r="B4110" s="1" t="n">
        <v>0.165000006556511</v>
      </c>
      <c r="C4110" s="1" t="n">
        <v>6.54224485674426E-006</v>
      </c>
    </row>
    <row r="4111" customFormat="false" ht="13.8" hidden="false" customHeight="false" outlineLevel="0" collapsed="false">
      <c r="A4111" s="3" t="n">
        <v>39981</v>
      </c>
      <c r="B4111" s="1" t="n">
        <v>0.165000006556511</v>
      </c>
      <c r="C4111" s="1" t="n">
        <v>6.54224485674426E-006</v>
      </c>
    </row>
    <row r="4112" customFormat="false" ht="13.8" hidden="false" customHeight="false" outlineLevel="0" collapsed="false">
      <c r="A4112" s="3" t="n">
        <v>39982</v>
      </c>
      <c r="B4112" s="1" t="n">
        <v>0.170000001788139</v>
      </c>
      <c r="C4112" s="1" t="n">
        <v>6.74032689618187E-006</v>
      </c>
    </row>
    <row r="4113" customFormat="false" ht="13.8" hidden="false" customHeight="false" outlineLevel="0" collapsed="false">
      <c r="A4113" s="3" t="n">
        <v>39983</v>
      </c>
      <c r="B4113" s="1" t="n">
        <v>0.170000001788139</v>
      </c>
      <c r="C4113" s="1" t="n">
        <v>6.74032689618187E-006</v>
      </c>
    </row>
    <row r="4114" customFormat="false" ht="13.8" hidden="false" customHeight="false" outlineLevel="0" collapsed="false">
      <c r="A4114" s="3" t="n">
        <v>39986</v>
      </c>
      <c r="B4114" s="1" t="n">
        <v>0.185000002384186</v>
      </c>
      <c r="C4114" s="1" t="n">
        <v>7.3345145221726E-006</v>
      </c>
    </row>
    <row r="4115" customFormat="false" ht="13.8" hidden="false" customHeight="false" outlineLevel="0" collapsed="false">
      <c r="A4115" s="3" t="n">
        <v>39987</v>
      </c>
      <c r="B4115" s="1" t="n">
        <v>0.194999992847443</v>
      </c>
      <c r="C4115" s="1" t="n">
        <v>7.7305899865987E-006</v>
      </c>
    </row>
    <row r="4116" customFormat="false" ht="13.8" hidden="false" customHeight="false" outlineLevel="0" collapsed="false">
      <c r="A4116" s="3" t="n">
        <v>39988</v>
      </c>
      <c r="B4116" s="1" t="n">
        <v>0.180000007152557</v>
      </c>
      <c r="C4116" s="1" t="n">
        <v>7.13646202310514E-006</v>
      </c>
    </row>
    <row r="4117" customFormat="false" ht="13.8" hidden="false" customHeight="false" outlineLevel="0" collapsed="false">
      <c r="A4117" s="3" t="n">
        <v>39989</v>
      </c>
      <c r="B4117" s="1" t="n">
        <v>0.165000006556511</v>
      </c>
      <c r="C4117" s="1" t="n">
        <v>6.54224485674426E-006</v>
      </c>
    </row>
    <row r="4118" customFormat="false" ht="13.8" hidden="false" customHeight="false" outlineLevel="0" collapsed="false">
      <c r="A4118" s="3" t="n">
        <v>39990</v>
      </c>
      <c r="B4118" s="1" t="n">
        <v>0.174999997019768</v>
      </c>
      <c r="C4118" s="1" t="n">
        <v>6.93839908794125E-006</v>
      </c>
    </row>
    <row r="4119" customFormat="false" ht="13.8" hidden="false" customHeight="false" outlineLevel="0" collapsed="false">
      <c r="A4119" s="3" t="n">
        <v>39993</v>
      </c>
      <c r="B4119" s="1" t="n">
        <v>0.159999996423721</v>
      </c>
      <c r="C4119" s="1" t="n">
        <v>6.34415237787955E-006</v>
      </c>
    </row>
    <row r="4120" customFormat="false" ht="13.8" hidden="false" customHeight="false" outlineLevel="0" collapsed="false">
      <c r="A4120" s="3" t="n">
        <v>39994</v>
      </c>
      <c r="B4120" s="1" t="n">
        <v>0.180000007152557</v>
      </c>
      <c r="C4120" s="1" t="n">
        <v>7.13646202310514E-006</v>
      </c>
    </row>
    <row r="4121" customFormat="false" ht="13.8" hidden="false" customHeight="false" outlineLevel="0" collapsed="false">
      <c r="A4121" s="3" t="n">
        <v>39995</v>
      </c>
      <c r="B4121" s="1" t="n">
        <v>0.165000006556511</v>
      </c>
      <c r="C4121" s="1" t="n">
        <v>6.54224485674426E-006</v>
      </c>
    </row>
    <row r="4122" customFormat="false" ht="13.8" hidden="false" customHeight="false" outlineLevel="0" collapsed="false">
      <c r="A4122" s="3" t="n">
        <v>39996</v>
      </c>
      <c r="B4122" s="1" t="n">
        <v>0.155000001192093</v>
      </c>
      <c r="C4122" s="1" t="n">
        <v>6.14605063997686E-006</v>
      </c>
    </row>
    <row r="4123" customFormat="false" ht="13.8" hidden="false" customHeight="false" outlineLevel="0" collapsed="false">
      <c r="A4123" s="3" t="n">
        <v>40000</v>
      </c>
      <c r="B4123" s="1" t="n">
        <v>0.155000001192093</v>
      </c>
      <c r="C4123" s="1" t="n">
        <v>6.14605063997686E-006</v>
      </c>
    </row>
    <row r="4124" customFormat="false" ht="13.8" hidden="false" customHeight="false" outlineLevel="0" collapsed="false">
      <c r="A4124" s="3" t="n">
        <v>40001</v>
      </c>
      <c r="B4124" s="1" t="n">
        <v>0.180000007152557</v>
      </c>
      <c r="C4124" s="1" t="n">
        <v>7.13646202310514E-006</v>
      </c>
    </row>
    <row r="4125" customFormat="false" ht="13.8" hidden="false" customHeight="false" outlineLevel="0" collapsed="false">
      <c r="A4125" s="3" t="n">
        <v>40002</v>
      </c>
      <c r="B4125" s="1" t="n">
        <v>0.174999997019768</v>
      </c>
      <c r="C4125" s="1" t="n">
        <v>6.93839908794125E-006</v>
      </c>
    </row>
    <row r="4126" customFormat="false" ht="13.8" hidden="false" customHeight="false" outlineLevel="0" collapsed="false">
      <c r="A4126" s="3" t="n">
        <v>40003</v>
      </c>
      <c r="B4126" s="1" t="n">
        <v>0.174999997019768</v>
      </c>
      <c r="C4126" s="1" t="n">
        <v>6.93839908794125E-006</v>
      </c>
    </row>
    <row r="4127" customFormat="false" ht="13.8" hidden="false" customHeight="false" outlineLevel="0" collapsed="false">
      <c r="A4127" s="3" t="n">
        <v>40004</v>
      </c>
      <c r="B4127" s="1" t="n">
        <v>0.165000006556511</v>
      </c>
      <c r="C4127" s="1" t="n">
        <v>6.54224485674426E-006</v>
      </c>
    </row>
    <row r="4128" customFormat="false" ht="13.8" hidden="false" customHeight="false" outlineLevel="0" collapsed="false">
      <c r="A4128" s="3" t="n">
        <v>40007</v>
      </c>
      <c r="B4128" s="1" t="n">
        <v>0.170000001788139</v>
      </c>
      <c r="C4128" s="1" t="n">
        <v>6.74032689618187E-006</v>
      </c>
    </row>
    <row r="4129" customFormat="false" ht="13.8" hidden="false" customHeight="false" outlineLevel="0" collapsed="false">
      <c r="A4129" s="3" t="n">
        <v>40008</v>
      </c>
      <c r="B4129" s="1" t="n">
        <v>0.174999997019768</v>
      </c>
      <c r="C4129" s="1" t="n">
        <v>6.93839908794125E-006</v>
      </c>
    </row>
    <row r="4130" customFormat="false" ht="13.8" hidden="false" customHeight="false" outlineLevel="0" collapsed="false">
      <c r="A4130" s="3" t="n">
        <v>40009</v>
      </c>
      <c r="B4130" s="1" t="n">
        <v>0.174999997019768</v>
      </c>
      <c r="C4130" s="1" t="n">
        <v>6.93839908794125E-006</v>
      </c>
    </row>
    <row r="4131" customFormat="false" ht="13.8" hidden="false" customHeight="false" outlineLevel="0" collapsed="false">
      <c r="A4131" s="3" t="n">
        <v>40010</v>
      </c>
      <c r="B4131" s="1" t="n">
        <v>0.165000006556511</v>
      </c>
      <c r="C4131" s="1" t="n">
        <v>6.54224485674426E-006</v>
      </c>
    </row>
    <row r="4132" customFormat="false" ht="13.8" hidden="false" customHeight="false" outlineLevel="0" collapsed="false">
      <c r="A4132" s="3" t="n">
        <v>40011</v>
      </c>
      <c r="B4132" s="1" t="n">
        <v>0.165000006556511</v>
      </c>
      <c r="C4132" s="1" t="n">
        <v>6.54224485674426E-006</v>
      </c>
    </row>
    <row r="4133" customFormat="false" ht="13.8" hidden="false" customHeight="false" outlineLevel="0" collapsed="false">
      <c r="A4133" s="3" t="n">
        <v>40014</v>
      </c>
      <c r="B4133" s="1" t="n">
        <v>0.159999996423721</v>
      </c>
      <c r="C4133" s="1" t="n">
        <v>6.34415237787955E-006</v>
      </c>
    </row>
    <row r="4134" customFormat="false" ht="13.8" hidden="false" customHeight="false" outlineLevel="0" collapsed="false">
      <c r="A4134" s="3" t="n">
        <v>40015</v>
      </c>
      <c r="B4134" s="1" t="n">
        <v>0.180000007152557</v>
      </c>
      <c r="C4134" s="1" t="n">
        <v>7.13646202310514E-006</v>
      </c>
    </row>
    <row r="4135" customFormat="false" ht="13.8" hidden="false" customHeight="false" outlineLevel="0" collapsed="false">
      <c r="A4135" s="3" t="n">
        <v>40016</v>
      </c>
      <c r="B4135" s="1" t="n">
        <v>0.180000007152557</v>
      </c>
      <c r="C4135" s="1" t="n">
        <v>7.13646202310514E-006</v>
      </c>
    </row>
    <row r="4136" customFormat="false" ht="13.8" hidden="false" customHeight="false" outlineLevel="0" collapsed="false">
      <c r="A4136" s="3" t="n">
        <v>40017</v>
      </c>
      <c r="B4136" s="1" t="n">
        <v>0.180000007152557</v>
      </c>
      <c r="C4136" s="1" t="n">
        <v>7.13646202310514E-006</v>
      </c>
    </row>
    <row r="4137" customFormat="false" ht="13.8" hidden="false" customHeight="false" outlineLevel="0" collapsed="false">
      <c r="A4137" s="3" t="n">
        <v>40018</v>
      </c>
      <c r="B4137" s="1" t="n">
        <v>0.180000007152557</v>
      </c>
      <c r="C4137" s="1" t="n">
        <v>7.13646202310514E-006</v>
      </c>
    </row>
    <row r="4138" customFormat="false" ht="13.8" hidden="false" customHeight="false" outlineLevel="0" collapsed="false">
      <c r="A4138" s="3" t="n">
        <v>40021</v>
      </c>
      <c r="B4138" s="1" t="n">
        <v>0.180000007152557</v>
      </c>
      <c r="C4138" s="1" t="n">
        <v>7.13646202310514E-006</v>
      </c>
    </row>
    <row r="4139" customFormat="false" ht="13.8" hidden="false" customHeight="false" outlineLevel="0" collapsed="false">
      <c r="A4139" s="3" t="n">
        <v>40022</v>
      </c>
      <c r="B4139" s="1" t="n">
        <v>0.185000002384186</v>
      </c>
      <c r="C4139" s="1" t="n">
        <v>7.3345145221726E-006</v>
      </c>
    </row>
    <row r="4140" customFormat="false" ht="13.8" hidden="false" customHeight="false" outlineLevel="0" collapsed="false">
      <c r="A4140" s="3" t="n">
        <v>40023</v>
      </c>
      <c r="B4140" s="1" t="n">
        <v>0.174999997019768</v>
      </c>
      <c r="C4140" s="1" t="n">
        <v>6.93839908794125E-006</v>
      </c>
    </row>
    <row r="4141" customFormat="false" ht="13.8" hidden="false" customHeight="false" outlineLevel="0" collapsed="false">
      <c r="A4141" s="3" t="n">
        <v>40024</v>
      </c>
      <c r="B4141" s="1" t="n">
        <v>0.174999997019768</v>
      </c>
      <c r="C4141" s="1" t="n">
        <v>6.93839908794125E-006</v>
      </c>
    </row>
    <row r="4142" customFormat="false" ht="13.8" hidden="false" customHeight="false" outlineLevel="0" collapsed="false">
      <c r="A4142" s="3" t="n">
        <v>40025</v>
      </c>
      <c r="B4142" s="1" t="n">
        <v>0.174999997019768</v>
      </c>
      <c r="C4142" s="1" t="n">
        <v>6.93839908794125E-006</v>
      </c>
    </row>
    <row r="4143" customFormat="false" ht="13.8" hidden="false" customHeight="false" outlineLevel="0" collapsed="false">
      <c r="A4143" s="3" t="n">
        <v>40028</v>
      </c>
      <c r="B4143" s="1" t="n">
        <v>0.174999997019768</v>
      </c>
      <c r="C4143" s="1" t="n">
        <v>6.93839908794125E-006</v>
      </c>
    </row>
    <row r="4144" customFormat="false" ht="13.8" hidden="false" customHeight="false" outlineLevel="0" collapsed="false">
      <c r="A4144" s="3" t="n">
        <v>40029</v>
      </c>
      <c r="B4144" s="1" t="n">
        <v>0.174999997019768</v>
      </c>
      <c r="C4144" s="1" t="n">
        <v>6.93839908794125E-006</v>
      </c>
    </row>
    <row r="4145" customFormat="false" ht="13.8" hidden="false" customHeight="false" outlineLevel="0" collapsed="false">
      <c r="A4145" s="3" t="n">
        <v>40030</v>
      </c>
      <c r="B4145" s="1" t="n">
        <v>0.174999997019768</v>
      </c>
      <c r="C4145" s="1" t="n">
        <v>6.93839908794125E-006</v>
      </c>
    </row>
    <row r="4146" customFormat="false" ht="13.8" hidden="false" customHeight="false" outlineLevel="0" collapsed="false">
      <c r="A4146" s="3" t="n">
        <v>40031</v>
      </c>
      <c r="B4146" s="1" t="n">
        <v>0.170000001788139</v>
      </c>
      <c r="C4146" s="1" t="n">
        <v>6.74032689618187E-006</v>
      </c>
    </row>
    <row r="4147" customFormat="false" ht="13.8" hidden="false" customHeight="false" outlineLevel="0" collapsed="false">
      <c r="A4147" s="3" t="n">
        <v>40032</v>
      </c>
      <c r="B4147" s="1" t="n">
        <v>0.170000001788139</v>
      </c>
      <c r="C4147" s="1" t="n">
        <v>6.74032689618187E-006</v>
      </c>
    </row>
    <row r="4148" customFormat="false" ht="13.8" hidden="false" customHeight="false" outlineLevel="0" collapsed="false">
      <c r="A4148" s="3" t="n">
        <v>40035</v>
      </c>
      <c r="B4148" s="1" t="n">
        <v>0.159999996423721</v>
      </c>
      <c r="C4148" s="1" t="n">
        <v>6.34415237787955E-006</v>
      </c>
    </row>
    <row r="4149" customFormat="false" ht="13.8" hidden="false" customHeight="false" outlineLevel="0" collapsed="false">
      <c r="A4149" s="3" t="n">
        <v>40036</v>
      </c>
      <c r="B4149" s="1" t="n">
        <v>0.180000007152557</v>
      </c>
      <c r="C4149" s="1" t="n">
        <v>7.13646202310514E-006</v>
      </c>
    </row>
    <row r="4150" customFormat="false" ht="13.8" hidden="false" customHeight="false" outlineLevel="0" collapsed="false">
      <c r="A4150" s="3" t="n">
        <v>40037</v>
      </c>
      <c r="B4150" s="1" t="n">
        <v>0.170000001788139</v>
      </c>
      <c r="C4150" s="1" t="n">
        <v>6.74032689618187E-006</v>
      </c>
    </row>
    <row r="4151" customFormat="false" ht="13.8" hidden="false" customHeight="false" outlineLevel="0" collapsed="false">
      <c r="A4151" s="3" t="n">
        <v>40038</v>
      </c>
      <c r="B4151" s="1" t="n">
        <v>0.165000006556511</v>
      </c>
      <c r="C4151" s="1" t="n">
        <v>6.54224485674426E-006</v>
      </c>
    </row>
    <row r="4152" customFormat="false" ht="13.8" hidden="false" customHeight="false" outlineLevel="0" collapsed="false">
      <c r="A4152" s="3" t="n">
        <v>40039</v>
      </c>
      <c r="B4152" s="1" t="n">
        <v>0.170000001788139</v>
      </c>
      <c r="C4152" s="1" t="n">
        <v>6.74032689618187E-006</v>
      </c>
    </row>
    <row r="4153" customFormat="false" ht="13.8" hidden="false" customHeight="false" outlineLevel="0" collapsed="false">
      <c r="A4153" s="3" t="n">
        <v>40042</v>
      </c>
      <c r="B4153" s="1" t="n">
        <v>0.170000001788139</v>
      </c>
      <c r="C4153" s="1" t="n">
        <v>6.74032689618187E-006</v>
      </c>
    </row>
    <row r="4154" customFormat="false" ht="13.8" hidden="false" customHeight="false" outlineLevel="0" collapsed="false">
      <c r="A4154" s="3" t="n">
        <v>40043</v>
      </c>
      <c r="B4154" s="1" t="n">
        <v>0.174999997019768</v>
      </c>
      <c r="C4154" s="1" t="n">
        <v>6.93839908794125E-006</v>
      </c>
    </row>
    <row r="4155" customFormat="false" ht="13.8" hidden="false" customHeight="false" outlineLevel="0" collapsed="false">
      <c r="A4155" s="3" t="n">
        <v>40044</v>
      </c>
      <c r="B4155" s="1" t="n">
        <v>0.165000006556511</v>
      </c>
      <c r="C4155" s="1" t="n">
        <v>6.54224485674426E-006</v>
      </c>
    </row>
    <row r="4156" customFormat="false" ht="13.8" hidden="false" customHeight="false" outlineLevel="0" collapsed="false">
      <c r="A4156" s="3" t="n">
        <v>40045</v>
      </c>
      <c r="B4156" s="1" t="n">
        <v>0.159999996423721</v>
      </c>
      <c r="C4156" s="1" t="n">
        <v>6.34415237787955E-006</v>
      </c>
    </row>
    <row r="4157" customFormat="false" ht="13.8" hidden="false" customHeight="false" outlineLevel="0" collapsed="false">
      <c r="A4157" s="3" t="n">
        <v>40046</v>
      </c>
      <c r="B4157" s="1" t="n">
        <v>0.159999996423721</v>
      </c>
      <c r="C4157" s="1" t="n">
        <v>6.34415237787955E-006</v>
      </c>
    </row>
    <row r="4158" customFormat="false" ht="13.8" hidden="false" customHeight="false" outlineLevel="0" collapsed="false">
      <c r="A4158" s="3" t="n">
        <v>40049</v>
      </c>
      <c r="B4158" s="1" t="n">
        <v>0.155000001192093</v>
      </c>
      <c r="C4158" s="1" t="n">
        <v>6.14605063997686E-006</v>
      </c>
    </row>
    <row r="4159" customFormat="false" ht="13.8" hidden="false" customHeight="false" outlineLevel="0" collapsed="false">
      <c r="A4159" s="3" t="n">
        <v>40050</v>
      </c>
      <c r="B4159" s="1" t="n">
        <v>0.155000001192093</v>
      </c>
      <c r="C4159" s="1" t="n">
        <v>6.14605063997686E-006</v>
      </c>
    </row>
    <row r="4160" customFormat="false" ht="13.8" hidden="false" customHeight="false" outlineLevel="0" collapsed="false">
      <c r="A4160" s="3" t="n">
        <v>40051</v>
      </c>
      <c r="B4160" s="1" t="n">
        <v>0.144999995827675</v>
      </c>
      <c r="C4160" s="1" t="n">
        <v>5.74981702006205E-006</v>
      </c>
    </row>
    <row r="4161" customFormat="false" ht="13.8" hidden="false" customHeight="false" outlineLevel="0" collapsed="false">
      <c r="A4161" s="3" t="n">
        <v>40052</v>
      </c>
      <c r="B4161" s="1" t="n">
        <v>0.140000000596046</v>
      </c>
      <c r="C4161" s="1" t="n">
        <v>5.55168572669018E-006</v>
      </c>
    </row>
    <row r="4162" customFormat="false" ht="13.8" hidden="false" customHeight="false" outlineLevel="0" collapsed="false">
      <c r="A4162" s="3" t="n">
        <v>40053</v>
      </c>
      <c r="B4162" s="1" t="n">
        <v>0.129999995231628</v>
      </c>
      <c r="C4162" s="1" t="n">
        <v>5.15539298739931E-006</v>
      </c>
    </row>
    <row r="4163" customFormat="false" ht="13.8" hidden="false" customHeight="false" outlineLevel="0" collapsed="false">
      <c r="A4163" s="3" t="n">
        <v>40056</v>
      </c>
      <c r="B4163" s="1" t="n">
        <v>0.129999995231628</v>
      </c>
      <c r="C4163" s="1" t="n">
        <v>5.15539298739931E-006</v>
      </c>
    </row>
    <row r="4164" customFormat="false" ht="13.8" hidden="false" customHeight="false" outlineLevel="0" collapsed="false">
      <c r="A4164" s="3" t="n">
        <v>40057</v>
      </c>
      <c r="B4164" s="1" t="n">
        <v>0.129999995231628</v>
      </c>
      <c r="C4164" s="1" t="n">
        <v>5.15539298739931E-006</v>
      </c>
    </row>
    <row r="4165" customFormat="false" ht="13.8" hidden="false" customHeight="false" outlineLevel="0" collapsed="false">
      <c r="A4165" s="3" t="n">
        <v>40058</v>
      </c>
      <c r="B4165" s="1" t="n">
        <v>0.129999995231628</v>
      </c>
      <c r="C4165" s="1" t="n">
        <v>5.15539298739931E-006</v>
      </c>
    </row>
    <row r="4166" customFormat="false" ht="13.8" hidden="false" customHeight="false" outlineLevel="0" collapsed="false">
      <c r="A4166" s="3" t="n">
        <v>40059</v>
      </c>
      <c r="B4166" s="1" t="n">
        <v>0.125</v>
      </c>
      <c r="C4166" s="1" t="n">
        <v>4.95723213012056E-006</v>
      </c>
    </row>
    <row r="4167" customFormat="false" ht="13.8" hidden="false" customHeight="false" outlineLevel="0" collapsed="false">
      <c r="A4167" s="3" t="n">
        <v>40060</v>
      </c>
      <c r="B4167" s="1" t="n">
        <v>0.125</v>
      </c>
      <c r="C4167" s="1" t="n">
        <v>4.95723213012056E-006</v>
      </c>
    </row>
    <row r="4168" customFormat="false" ht="13.8" hidden="false" customHeight="false" outlineLevel="0" collapsed="false">
      <c r="A4168" s="3" t="n">
        <v>40064</v>
      </c>
      <c r="B4168" s="1" t="n">
        <v>0.125</v>
      </c>
      <c r="C4168" s="1" t="n">
        <v>4.95723213012056E-006</v>
      </c>
    </row>
    <row r="4169" customFormat="false" ht="13.8" hidden="false" customHeight="false" outlineLevel="0" collapsed="false">
      <c r="A4169" s="3" t="n">
        <v>40065</v>
      </c>
      <c r="B4169" s="1" t="n">
        <v>0.135000005364418</v>
      </c>
      <c r="C4169" s="1" t="n">
        <v>5.35354457964488E-006</v>
      </c>
    </row>
    <row r="4170" customFormat="false" ht="13.8" hidden="false" customHeight="false" outlineLevel="0" collapsed="false">
      <c r="A4170" s="3" t="n">
        <v>40066</v>
      </c>
      <c r="B4170" s="1" t="n">
        <v>0.135000005364418</v>
      </c>
      <c r="C4170" s="1" t="n">
        <v>5.35354457964488E-006</v>
      </c>
    </row>
    <row r="4171" customFormat="false" ht="13.8" hidden="false" customHeight="false" outlineLevel="0" collapsed="false">
      <c r="A4171" s="3" t="n">
        <v>40067</v>
      </c>
      <c r="B4171" s="1" t="n">
        <v>0.135000005364418</v>
      </c>
      <c r="C4171" s="1" t="n">
        <v>5.35354457964488E-006</v>
      </c>
    </row>
    <row r="4172" customFormat="false" ht="13.8" hidden="false" customHeight="false" outlineLevel="0" collapsed="false">
      <c r="A4172" s="3" t="n">
        <v>40070</v>
      </c>
      <c r="B4172" s="1" t="n">
        <v>0.129999995231628</v>
      </c>
      <c r="C4172" s="1" t="n">
        <v>5.15539298739931E-006</v>
      </c>
    </row>
    <row r="4173" customFormat="false" ht="13.8" hidden="false" customHeight="false" outlineLevel="0" collapsed="false">
      <c r="A4173" s="3" t="n">
        <v>40071</v>
      </c>
      <c r="B4173" s="1" t="n">
        <v>0.125</v>
      </c>
      <c r="C4173" s="1" t="n">
        <v>4.95723213012056E-006</v>
      </c>
    </row>
    <row r="4174" customFormat="false" ht="13.8" hidden="false" customHeight="false" outlineLevel="0" collapsed="false">
      <c r="A4174" s="3" t="n">
        <v>40072</v>
      </c>
      <c r="B4174" s="1" t="n">
        <v>0.0949999988079071</v>
      </c>
      <c r="C4174" s="1" t="n">
        <v>3.76805878032904E-006</v>
      </c>
    </row>
    <row r="4175" customFormat="false" ht="13.8" hidden="false" customHeight="false" outlineLevel="0" collapsed="false">
      <c r="A4175" s="3" t="n">
        <v>40073</v>
      </c>
      <c r="B4175" s="1" t="n">
        <v>0.0949999988079071</v>
      </c>
      <c r="C4175" s="1" t="n">
        <v>3.76805878032904E-006</v>
      </c>
    </row>
    <row r="4176" customFormat="false" ht="13.8" hidden="false" customHeight="false" outlineLevel="0" collapsed="false">
      <c r="A4176" s="3" t="n">
        <v>40074</v>
      </c>
      <c r="B4176" s="1" t="n">
        <v>0.0799999982118607</v>
      </c>
      <c r="C4176" s="1" t="n">
        <v>3.17333897426053E-006</v>
      </c>
    </row>
    <row r="4177" customFormat="false" ht="13.8" hidden="false" customHeight="false" outlineLevel="0" collapsed="false">
      <c r="A4177" s="3" t="n">
        <v>40077</v>
      </c>
      <c r="B4177" s="1" t="n">
        <v>0.0900000035762787</v>
      </c>
      <c r="C4177" s="1" t="n">
        <v>3.56982890581392E-006</v>
      </c>
    </row>
    <row r="4178" customFormat="false" ht="13.8" hidden="false" customHeight="false" outlineLevel="0" collapsed="false">
      <c r="A4178" s="3" t="n">
        <v>40078</v>
      </c>
      <c r="B4178" s="1" t="n">
        <v>0.0949999988079071</v>
      </c>
      <c r="C4178" s="1" t="n">
        <v>3.76805878032904E-006</v>
      </c>
    </row>
    <row r="4179" customFormat="false" ht="13.8" hidden="false" customHeight="false" outlineLevel="0" collapsed="false">
      <c r="A4179" s="3" t="n">
        <v>40079</v>
      </c>
      <c r="B4179" s="1" t="n">
        <v>0.0949999988079071</v>
      </c>
      <c r="C4179" s="1" t="n">
        <v>3.76805878032904E-006</v>
      </c>
    </row>
    <row r="4180" customFormat="false" ht="13.8" hidden="false" customHeight="false" outlineLevel="0" collapsed="false">
      <c r="A4180" s="3" t="n">
        <v>40080</v>
      </c>
      <c r="B4180" s="1" t="n">
        <v>0.0900000035762787</v>
      </c>
      <c r="C4180" s="1" t="n">
        <v>3.56982890581392E-006</v>
      </c>
    </row>
    <row r="4181" customFormat="false" ht="13.8" hidden="false" customHeight="false" outlineLevel="0" collapsed="false">
      <c r="A4181" s="3" t="n">
        <v>40081</v>
      </c>
      <c r="B4181" s="1" t="n">
        <v>0.0900000035762787</v>
      </c>
      <c r="C4181" s="1" t="n">
        <v>3.56982890581392E-006</v>
      </c>
    </row>
    <row r="4182" customFormat="false" ht="13.8" hidden="false" customHeight="false" outlineLevel="0" collapsed="false">
      <c r="A4182" s="3" t="n">
        <v>40084</v>
      </c>
      <c r="B4182" s="1" t="n">
        <v>0.0900000035762787</v>
      </c>
      <c r="C4182" s="1" t="n">
        <v>3.56982890581392E-006</v>
      </c>
    </row>
    <row r="4183" customFormat="false" ht="13.8" hidden="false" customHeight="false" outlineLevel="0" collapsed="false">
      <c r="A4183" s="3" t="n">
        <v>40085</v>
      </c>
      <c r="B4183" s="1" t="n">
        <v>0.119999997317791</v>
      </c>
      <c r="C4183" s="1" t="n">
        <v>4.75906112074043E-006</v>
      </c>
    </row>
    <row r="4184" customFormat="false" ht="13.8" hidden="false" customHeight="false" outlineLevel="0" collapsed="false">
      <c r="A4184" s="3" t="n">
        <v>40086</v>
      </c>
      <c r="B4184" s="1" t="n">
        <v>0.115000002086163</v>
      </c>
      <c r="C4184" s="1" t="n">
        <v>4.56088054900938E-006</v>
      </c>
    </row>
    <row r="4185" customFormat="false" ht="13.8" hidden="false" customHeight="false" outlineLevel="0" collapsed="false">
      <c r="A4185" s="3" t="n">
        <v>40087</v>
      </c>
      <c r="B4185" s="1" t="n">
        <v>0.0949999988079071</v>
      </c>
      <c r="C4185" s="1" t="n">
        <v>3.76805878032904E-006</v>
      </c>
    </row>
    <row r="4186" customFormat="false" ht="13.8" hidden="false" customHeight="false" outlineLevel="0" collapsed="false">
      <c r="A4186" s="3" t="n">
        <v>40088</v>
      </c>
      <c r="B4186" s="1" t="n">
        <v>0.0900000035762787</v>
      </c>
      <c r="C4186" s="1" t="n">
        <v>3.56982890581392E-006</v>
      </c>
    </row>
    <row r="4187" customFormat="false" ht="13.8" hidden="false" customHeight="false" outlineLevel="0" collapsed="false">
      <c r="A4187" s="3" t="n">
        <v>40091</v>
      </c>
      <c r="B4187" s="1" t="n">
        <v>0.0900000035762787</v>
      </c>
      <c r="C4187" s="1" t="n">
        <v>3.56982890581392E-006</v>
      </c>
    </row>
    <row r="4188" customFormat="false" ht="13.8" hidden="false" customHeight="false" outlineLevel="0" collapsed="false">
      <c r="A4188" s="3" t="n">
        <v>40092</v>
      </c>
      <c r="B4188" s="1" t="n">
        <v>0.0700000002980232</v>
      </c>
      <c r="C4188" s="1" t="n">
        <v>2.77680987625928E-006</v>
      </c>
    </row>
    <row r="4189" customFormat="false" ht="13.8" hidden="false" customHeight="false" outlineLevel="0" collapsed="false">
      <c r="A4189" s="3" t="n">
        <v>40093</v>
      </c>
      <c r="B4189" s="1" t="n">
        <v>0.0599999986588955</v>
      </c>
      <c r="C4189" s="1" t="n">
        <v>2.38024116039348E-006</v>
      </c>
    </row>
    <row r="4190" customFormat="false" ht="13.8" hidden="false" customHeight="false" outlineLevel="0" collapsed="false">
      <c r="A4190" s="3" t="n">
        <v>40094</v>
      </c>
      <c r="B4190" s="1" t="n">
        <v>0.0599999986588955</v>
      </c>
      <c r="C4190" s="1" t="n">
        <v>2.38024116039348E-006</v>
      </c>
    </row>
    <row r="4191" customFormat="false" ht="13.8" hidden="false" customHeight="false" outlineLevel="0" collapsed="false">
      <c r="A4191" s="3" t="n">
        <v>40095</v>
      </c>
      <c r="B4191" s="1" t="n">
        <v>0.0649999976158142</v>
      </c>
      <c r="C4191" s="1" t="n">
        <v>2.57853037854972E-006</v>
      </c>
    </row>
    <row r="4192" customFormat="false" ht="13.8" hidden="false" customHeight="false" outlineLevel="0" collapsed="false">
      <c r="A4192" s="3" t="n">
        <v>40098</v>
      </c>
      <c r="B4192" s="1" t="n">
        <v>0.0599999986588955</v>
      </c>
      <c r="C4192" s="1" t="n">
        <v>2.38024116039348E-006</v>
      </c>
    </row>
    <row r="4193" customFormat="false" ht="13.8" hidden="false" customHeight="false" outlineLevel="0" collapsed="false">
      <c r="A4193" s="3" t="n">
        <v>40099</v>
      </c>
      <c r="B4193" s="1" t="n">
        <v>0.0599999986588955</v>
      </c>
      <c r="C4193" s="1" t="n">
        <v>2.38024116039348E-006</v>
      </c>
    </row>
    <row r="4194" customFormat="false" ht="13.8" hidden="false" customHeight="false" outlineLevel="0" collapsed="false">
      <c r="A4194" s="3" t="n">
        <v>40100</v>
      </c>
      <c r="B4194" s="1" t="n">
        <v>0.0649999976158142</v>
      </c>
      <c r="C4194" s="1" t="n">
        <v>2.57853037854972E-006</v>
      </c>
    </row>
    <row r="4195" customFormat="false" ht="13.8" hidden="false" customHeight="false" outlineLevel="0" collapsed="false">
      <c r="A4195" s="3" t="n">
        <v>40101</v>
      </c>
      <c r="B4195" s="1" t="n">
        <v>0.0549999997019768</v>
      </c>
      <c r="C4195" s="1" t="n">
        <v>2.18194207279865E-006</v>
      </c>
    </row>
    <row r="4196" customFormat="false" ht="13.8" hidden="false" customHeight="false" outlineLevel="0" collapsed="false">
      <c r="A4196" s="3" t="n">
        <v>40102</v>
      </c>
      <c r="B4196" s="1" t="n">
        <v>0.0599999986588955</v>
      </c>
      <c r="C4196" s="1" t="n">
        <v>2.38024116039348E-006</v>
      </c>
    </row>
    <row r="4197" customFormat="false" ht="13.8" hidden="false" customHeight="false" outlineLevel="0" collapsed="false">
      <c r="A4197" s="3" t="n">
        <v>40105</v>
      </c>
      <c r="B4197" s="1" t="n">
        <v>0.0599999986588955</v>
      </c>
      <c r="C4197" s="1" t="n">
        <v>2.38024116039348E-006</v>
      </c>
    </row>
    <row r="4198" customFormat="false" ht="13.8" hidden="false" customHeight="false" outlineLevel="0" collapsed="false">
      <c r="A4198" s="3" t="n">
        <v>40106</v>
      </c>
      <c r="B4198" s="1" t="n">
        <v>0.0750000029802322</v>
      </c>
      <c r="C4198" s="1" t="n">
        <v>2.9750795063066E-006</v>
      </c>
    </row>
    <row r="4199" customFormat="false" ht="13.8" hidden="false" customHeight="false" outlineLevel="0" collapsed="false">
      <c r="A4199" s="3" t="n">
        <v>40107</v>
      </c>
      <c r="B4199" s="1" t="n">
        <v>0.0649999976158142</v>
      </c>
      <c r="C4199" s="1" t="n">
        <v>2.57853037854972E-006</v>
      </c>
    </row>
    <row r="4200" customFormat="false" ht="13.8" hidden="false" customHeight="false" outlineLevel="0" collapsed="false">
      <c r="A4200" s="3" t="n">
        <v>40108</v>
      </c>
      <c r="B4200" s="1" t="n">
        <v>0.0500000007450581</v>
      </c>
      <c r="C4200" s="1" t="n">
        <v>1.98363311465499E-006</v>
      </c>
    </row>
    <row r="4201" customFormat="false" ht="13.8" hidden="false" customHeight="false" outlineLevel="0" collapsed="false">
      <c r="A4201" s="3" t="n">
        <v>40109</v>
      </c>
      <c r="B4201" s="1" t="n">
        <v>0.0500000007450581</v>
      </c>
      <c r="C4201" s="1" t="n">
        <v>1.98363311465499E-006</v>
      </c>
    </row>
    <row r="4202" customFormat="false" ht="13.8" hidden="false" customHeight="false" outlineLevel="0" collapsed="false">
      <c r="A4202" s="3" t="n">
        <v>40112</v>
      </c>
      <c r="B4202" s="1" t="n">
        <v>0.0500000007450581</v>
      </c>
      <c r="C4202" s="1" t="n">
        <v>1.98363311465499E-006</v>
      </c>
    </row>
    <row r="4203" customFormat="false" ht="13.8" hidden="false" customHeight="false" outlineLevel="0" collapsed="false">
      <c r="A4203" s="3" t="n">
        <v>40113</v>
      </c>
      <c r="B4203" s="1" t="n">
        <v>0.0700000002980232</v>
      </c>
      <c r="C4203" s="1" t="n">
        <v>2.77680987625928E-006</v>
      </c>
    </row>
    <row r="4204" customFormat="false" ht="13.8" hidden="false" customHeight="false" outlineLevel="0" collapsed="false">
      <c r="A4204" s="3" t="n">
        <v>40114</v>
      </c>
      <c r="B4204" s="1" t="n">
        <v>0.0599999986588955</v>
      </c>
      <c r="C4204" s="1" t="n">
        <v>2.38024116039348E-006</v>
      </c>
    </row>
    <row r="4205" customFormat="false" ht="13.8" hidden="false" customHeight="false" outlineLevel="0" collapsed="false">
      <c r="A4205" s="3" t="n">
        <v>40115</v>
      </c>
      <c r="B4205" s="1" t="n">
        <v>0.0500000007450581</v>
      </c>
      <c r="C4205" s="1" t="n">
        <v>1.98363311465499E-006</v>
      </c>
    </row>
    <row r="4206" customFormat="false" ht="13.8" hidden="false" customHeight="false" outlineLevel="0" collapsed="false">
      <c r="A4206" s="3" t="n">
        <v>40116</v>
      </c>
      <c r="B4206" s="1" t="n">
        <v>0.0450000017881393</v>
      </c>
      <c r="C4206" s="1" t="n">
        <v>1.78531428507434E-006</v>
      </c>
    </row>
    <row r="4207" customFormat="false" ht="13.8" hidden="false" customHeight="false" outlineLevel="0" collapsed="false">
      <c r="A4207" s="3" t="n">
        <v>40119</v>
      </c>
      <c r="B4207" s="1" t="n">
        <v>0.0399999991059303</v>
      </c>
      <c r="C4207" s="1" t="n">
        <v>1.58698543550884E-006</v>
      </c>
    </row>
    <row r="4208" customFormat="false" ht="13.8" hidden="false" customHeight="false" outlineLevel="0" collapsed="false">
      <c r="A4208" s="3" t="n">
        <v>40120</v>
      </c>
      <c r="B4208" s="1" t="n">
        <v>0.0500000007450581</v>
      </c>
      <c r="C4208" s="1" t="n">
        <v>1.98363311465499E-006</v>
      </c>
    </row>
    <row r="4209" customFormat="false" ht="13.8" hidden="false" customHeight="false" outlineLevel="0" collapsed="false">
      <c r="A4209" s="3" t="n">
        <v>40121</v>
      </c>
      <c r="B4209" s="1" t="n">
        <v>0.0450000017881393</v>
      </c>
      <c r="C4209" s="1" t="n">
        <v>1.78531428507434E-006</v>
      </c>
    </row>
    <row r="4210" customFormat="false" ht="13.8" hidden="false" customHeight="false" outlineLevel="0" collapsed="false">
      <c r="A4210" s="3" t="n">
        <v>40122</v>
      </c>
      <c r="B4210" s="1" t="n">
        <v>0.0350000001490116</v>
      </c>
      <c r="C4210" s="1" t="n">
        <v>1.3886468601676E-006</v>
      </c>
    </row>
    <row r="4211" customFormat="false" ht="13.8" hidden="false" customHeight="false" outlineLevel="0" collapsed="false">
      <c r="A4211" s="3" t="n">
        <v>40123</v>
      </c>
      <c r="B4211" s="1" t="n">
        <v>0.0450000017881393</v>
      </c>
      <c r="C4211" s="1" t="n">
        <v>1.78531428507434E-006</v>
      </c>
    </row>
    <row r="4212" customFormat="false" ht="13.8" hidden="false" customHeight="false" outlineLevel="0" collapsed="false">
      <c r="A4212" s="3" t="n">
        <v>40126</v>
      </c>
      <c r="B4212" s="1" t="n">
        <v>0.0450000017881393</v>
      </c>
      <c r="C4212" s="1" t="n">
        <v>1.78531428507434E-006</v>
      </c>
    </row>
    <row r="4213" customFormat="false" ht="13.8" hidden="false" customHeight="false" outlineLevel="0" collapsed="false">
      <c r="A4213" s="3" t="n">
        <v>40127</v>
      </c>
      <c r="B4213" s="1" t="n">
        <v>0.0599999986588955</v>
      </c>
      <c r="C4213" s="1" t="n">
        <v>2.38024116039348E-006</v>
      </c>
    </row>
    <row r="4214" customFormat="false" ht="13.8" hidden="false" customHeight="false" outlineLevel="0" collapsed="false">
      <c r="A4214" s="3" t="n">
        <v>40128</v>
      </c>
      <c r="B4214" s="1" t="n">
        <v>0.0599999986588955</v>
      </c>
      <c r="C4214" s="1" t="n">
        <v>2.38024116039348E-006</v>
      </c>
    </row>
    <row r="4215" customFormat="false" ht="13.8" hidden="false" customHeight="false" outlineLevel="0" collapsed="false">
      <c r="A4215" s="3" t="n">
        <v>40129</v>
      </c>
      <c r="B4215" s="1" t="n">
        <v>0.0549999997019768</v>
      </c>
      <c r="C4215" s="1" t="n">
        <v>2.18194207279865E-006</v>
      </c>
    </row>
    <row r="4216" customFormat="false" ht="13.8" hidden="false" customHeight="false" outlineLevel="0" collapsed="false">
      <c r="A4216" s="3" t="n">
        <v>40130</v>
      </c>
      <c r="B4216" s="1" t="n">
        <v>0.0549999997019768</v>
      </c>
      <c r="C4216" s="1" t="n">
        <v>2.18194207279865E-006</v>
      </c>
    </row>
    <row r="4217" customFormat="false" ht="13.8" hidden="false" customHeight="false" outlineLevel="0" collapsed="false">
      <c r="A4217" s="3" t="n">
        <v>40133</v>
      </c>
      <c r="B4217" s="1" t="n">
        <v>0.0549999997019768</v>
      </c>
      <c r="C4217" s="1" t="n">
        <v>2.18194207279865E-006</v>
      </c>
    </row>
    <row r="4218" customFormat="false" ht="13.8" hidden="false" customHeight="false" outlineLevel="0" collapsed="false">
      <c r="A4218" s="3" t="n">
        <v>40134</v>
      </c>
      <c r="B4218" s="1" t="n">
        <v>0.0549999997019768</v>
      </c>
      <c r="C4218" s="1" t="n">
        <v>2.18194207279865E-006</v>
      </c>
    </row>
    <row r="4219" customFormat="false" ht="13.8" hidden="false" customHeight="false" outlineLevel="0" collapsed="false">
      <c r="A4219" s="3" t="n">
        <v>40135</v>
      </c>
      <c r="B4219" s="1" t="n">
        <v>0.0299999993294478</v>
      </c>
      <c r="C4219" s="1" t="n">
        <v>1.19029833656192E-006</v>
      </c>
    </row>
    <row r="4220" customFormat="false" ht="13.8" hidden="false" customHeight="false" outlineLevel="0" collapsed="false">
      <c r="A4220" s="3" t="n">
        <v>40136</v>
      </c>
      <c r="B4220" s="1" t="n">
        <v>0.00499999988824129</v>
      </c>
      <c r="C4220" s="1" t="n">
        <v>1.98407753559948E-007</v>
      </c>
    </row>
    <row r="4221" customFormat="false" ht="13.8" hidden="false" customHeight="false" outlineLevel="0" collapsed="false">
      <c r="A4221" s="3" t="n">
        <v>40137</v>
      </c>
      <c r="B4221" s="1" t="n">
        <v>0.00999999977648258</v>
      </c>
      <c r="C4221" s="1" t="n">
        <v>3.96805626801111E-007</v>
      </c>
    </row>
    <row r="4222" customFormat="false" ht="13.8" hidden="false" customHeight="false" outlineLevel="0" collapsed="false">
      <c r="A4222" s="3" t="n">
        <v>40140</v>
      </c>
      <c r="B4222" s="1" t="n">
        <v>0.0199999995529652</v>
      </c>
      <c r="C4222" s="1" t="n">
        <v>7.93571736323884E-007</v>
      </c>
    </row>
    <row r="4223" customFormat="false" ht="13.8" hidden="false" customHeight="false" outlineLevel="0" collapsed="false">
      <c r="A4223" s="3" t="n">
        <v>40141</v>
      </c>
      <c r="B4223" s="1" t="n">
        <v>0.0399999991059303</v>
      </c>
      <c r="C4223" s="1" t="n">
        <v>1.58698543550884E-006</v>
      </c>
    </row>
    <row r="4224" customFormat="false" ht="13.8" hidden="false" customHeight="false" outlineLevel="0" collapsed="false">
      <c r="A4224" s="3" t="n">
        <v>40142</v>
      </c>
      <c r="B4224" s="1" t="n">
        <v>0.0399999991059303</v>
      </c>
      <c r="C4224" s="1" t="n">
        <v>1.58698543550884E-006</v>
      </c>
    </row>
    <row r="4225" customFormat="false" ht="13.8" hidden="false" customHeight="false" outlineLevel="0" collapsed="false">
      <c r="A4225" s="3" t="n">
        <v>40144</v>
      </c>
      <c r="B4225" s="1" t="n">
        <v>0.025000000372529</v>
      </c>
      <c r="C4225" s="1" t="n">
        <v>9.91940011463299E-007</v>
      </c>
    </row>
    <row r="4226" customFormat="false" ht="13.8" hidden="false" customHeight="false" outlineLevel="0" collapsed="false">
      <c r="A4226" s="3" t="n">
        <v>40147</v>
      </c>
      <c r="B4226" s="1" t="n">
        <v>0.0500000007450581</v>
      </c>
      <c r="C4226" s="1" t="n">
        <v>1.98363311465499E-006</v>
      </c>
    </row>
    <row r="4227" customFormat="false" ht="13.8" hidden="false" customHeight="false" outlineLevel="0" collapsed="false">
      <c r="A4227" s="3" t="n">
        <v>40148</v>
      </c>
      <c r="B4227" s="1" t="n">
        <v>0.0500000007450581</v>
      </c>
      <c r="C4227" s="1" t="n">
        <v>1.98363311465499E-006</v>
      </c>
    </row>
    <row r="4228" customFormat="false" ht="13.8" hidden="false" customHeight="false" outlineLevel="0" collapsed="false">
      <c r="A4228" s="3" t="n">
        <v>40149</v>
      </c>
      <c r="B4228" s="1" t="n">
        <v>0.0399999991059303</v>
      </c>
      <c r="C4228" s="1" t="n">
        <v>1.58698543550884E-006</v>
      </c>
    </row>
    <row r="4229" customFormat="false" ht="13.8" hidden="false" customHeight="false" outlineLevel="0" collapsed="false">
      <c r="A4229" s="3" t="n">
        <v>40150</v>
      </c>
      <c r="B4229" s="1" t="n">
        <v>0.0399999991059303</v>
      </c>
      <c r="C4229" s="1" t="n">
        <v>1.58698543550884E-006</v>
      </c>
    </row>
    <row r="4230" customFormat="false" ht="13.8" hidden="false" customHeight="false" outlineLevel="0" collapsed="false">
      <c r="A4230" s="3" t="n">
        <v>40151</v>
      </c>
      <c r="B4230" s="1" t="n">
        <v>0.0399999991059303</v>
      </c>
      <c r="C4230" s="1" t="n">
        <v>1.58698543550884E-006</v>
      </c>
    </row>
    <row r="4231" customFormat="false" ht="13.8" hidden="false" customHeight="false" outlineLevel="0" collapsed="false">
      <c r="A4231" s="3" t="n">
        <v>40154</v>
      </c>
      <c r="B4231" s="1" t="n">
        <v>0.0149999996647239</v>
      </c>
      <c r="C4231" s="1" t="n">
        <v>5.95193620611667E-007</v>
      </c>
    </row>
    <row r="4232" customFormat="false" ht="13.8" hidden="false" customHeight="false" outlineLevel="0" collapsed="false">
      <c r="A4232" s="3" t="n">
        <v>40155</v>
      </c>
      <c r="B4232" s="1" t="n">
        <v>0.025000000372529</v>
      </c>
      <c r="C4232" s="1" t="n">
        <v>9.91940011463299E-007</v>
      </c>
    </row>
    <row r="4233" customFormat="false" ht="13.8" hidden="false" customHeight="false" outlineLevel="0" collapsed="false">
      <c r="A4233" s="3" t="n">
        <v>40156</v>
      </c>
      <c r="B4233" s="1" t="n">
        <v>0.025000000372529</v>
      </c>
      <c r="C4233" s="1" t="n">
        <v>9.91940011463299E-007</v>
      </c>
    </row>
    <row r="4234" customFormat="false" ht="13.8" hidden="false" customHeight="false" outlineLevel="0" collapsed="false">
      <c r="A4234" s="3" t="n">
        <v>40157</v>
      </c>
      <c r="B4234" s="1" t="n">
        <v>0.025000000372529</v>
      </c>
      <c r="C4234" s="1" t="n">
        <v>9.91940011463299E-007</v>
      </c>
    </row>
    <row r="4235" customFormat="false" ht="13.8" hidden="false" customHeight="false" outlineLevel="0" collapsed="false">
      <c r="A4235" s="3" t="n">
        <v>40158</v>
      </c>
      <c r="B4235" s="1" t="n">
        <v>0.0199999995529652</v>
      </c>
      <c r="C4235" s="1" t="n">
        <v>7.93571736323884E-007</v>
      </c>
    </row>
    <row r="4236" customFormat="false" ht="13.8" hidden="false" customHeight="false" outlineLevel="0" collapsed="false">
      <c r="A4236" s="3" t="n">
        <v>40161</v>
      </c>
      <c r="B4236" s="1" t="n">
        <v>0.0199999995529652</v>
      </c>
      <c r="C4236" s="1" t="n">
        <v>7.93571736323884E-007</v>
      </c>
    </row>
    <row r="4237" customFormat="false" ht="13.8" hidden="false" customHeight="false" outlineLevel="0" collapsed="false">
      <c r="A4237" s="3" t="n">
        <v>40162</v>
      </c>
      <c r="B4237" s="1" t="n">
        <v>0.0399999991059303</v>
      </c>
      <c r="C4237" s="1" t="n">
        <v>1.58698543550884E-006</v>
      </c>
    </row>
    <row r="4238" customFormat="false" ht="13.8" hidden="false" customHeight="false" outlineLevel="0" collapsed="false">
      <c r="A4238" s="3" t="n">
        <v>40163</v>
      </c>
      <c r="B4238" s="1" t="n">
        <v>0.0350000001490116</v>
      </c>
      <c r="C4238" s="1" t="n">
        <v>1.3886468601676E-006</v>
      </c>
    </row>
    <row r="4239" customFormat="false" ht="13.8" hidden="false" customHeight="false" outlineLevel="0" collapsed="false">
      <c r="A4239" s="3" t="n">
        <v>40164</v>
      </c>
      <c r="B4239" s="1" t="n">
        <v>0.0399999991059303</v>
      </c>
      <c r="C4239" s="1" t="n">
        <v>1.58698543550884E-006</v>
      </c>
    </row>
    <row r="4240" customFormat="false" ht="13.8" hidden="false" customHeight="false" outlineLevel="0" collapsed="false">
      <c r="A4240" s="3" t="n">
        <v>40165</v>
      </c>
      <c r="B4240" s="1" t="n">
        <v>0.0399999991059303</v>
      </c>
      <c r="C4240" s="1" t="n">
        <v>1.58698543550884E-006</v>
      </c>
    </row>
    <row r="4241" customFormat="false" ht="13.8" hidden="false" customHeight="false" outlineLevel="0" collapsed="false">
      <c r="A4241" s="3" t="n">
        <v>40168</v>
      </c>
      <c r="B4241" s="1" t="n">
        <v>0.0450000017881393</v>
      </c>
      <c r="C4241" s="1" t="n">
        <v>1.78531428507434E-006</v>
      </c>
    </row>
    <row r="4242" customFormat="false" ht="13.8" hidden="false" customHeight="false" outlineLevel="0" collapsed="false">
      <c r="A4242" s="3" t="n">
        <v>40169</v>
      </c>
      <c r="B4242" s="1" t="n">
        <v>0.0700000002980232</v>
      </c>
      <c r="C4242" s="1" t="n">
        <v>2.77680987625928E-006</v>
      </c>
    </row>
    <row r="4243" customFormat="false" ht="13.8" hidden="false" customHeight="false" outlineLevel="0" collapsed="false">
      <c r="A4243" s="3" t="n">
        <v>40170</v>
      </c>
      <c r="B4243" s="1" t="n">
        <v>0.0549999997019768</v>
      </c>
      <c r="C4243" s="1" t="n">
        <v>2.18194207279865E-006</v>
      </c>
    </row>
    <row r="4244" customFormat="false" ht="13.8" hidden="false" customHeight="false" outlineLevel="0" collapsed="false">
      <c r="A4244" s="3" t="n">
        <v>40171</v>
      </c>
      <c r="B4244" s="1" t="n">
        <v>0.0399999991059303</v>
      </c>
      <c r="C4244" s="1" t="n">
        <v>1.58698543550884E-006</v>
      </c>
    </row>
    <row r="4245" customFormat="false" ht="13.8" hidden="false" customHeight="false" outlineLevel="0" collapsed="false">
      <c r="A4245" s="3" t="n">
        <v>40175</v>
      </c>
      <c r="B4245" s="1" t="n">
        <v>0.0549999997019768</v>
      </c>
      <c r="C4245" s="1" t="n">
        <v>2.18194207279865E-006</v>
      </c>
    </row>
    <row r="4246" customFormat="false" ht="13.8" hidden="false" customHeight="false" outlineLevel="0" collapsed="false">
      <c r="A4246" s="3" t="n">
        <v>40176</v>
      </c>
      <c r="B4246" s="1" t="n">
        <v>0.0949999988079071</v>
      </c>
      <c r="C4246" s="1" t="n">
        <v>3.76805878032904E-006</v>
      </c>
    </row>
    <row r="4247" customFormat="false" ht="13.8" hidden="false" customHeight="false" outlineLevel="0" collapsed="false">
      <c r="A4247" s="3" t="n">
        <v>40177</v>
      </c>
      <c r="B4247" s="1" t="n">
        <v>0.0399999991059303</v>
      </c>
      <c r="C4247" s="1" t="n">
        <v>1.58698543550884E-006</v>
      </c>
    </row>
    <row r="4248" customFormat="false" ht="13.8" hidden="false" customHeight="false" outlineLevel="0" collapsed="false">
      <c r="A4248" s="3" t="n">
        <v>40178</v>
      </c>
      <c r="B4248" s="1" t="n">
        <v>0.0500000007450581</v>
      </c>
      <c r="C4248" s="1" t="n">
        <v>1.98363311465499E-006</v>
      </c>
    </row>
    <row r="4249" customFormat="false" ht="13.8" hidden="false" customHeight="false" outlineLevel="0" collapsed="false">
      <c r="A4249" s="3" t="n">
        <v>40182</v>
      </c>
      <c r="B4249" s="1" t="n">
        <v>0.0549999997019768</v>
      </c>
      <c r="C4249" s="1" t="n">
        <v>2.18194207279865E-006</v>
      </c>
    </row>
    <row r="4250" customFormat="false" ht="13.8" hidden="false" customHeight="false" outlineLevel="0" collapsed="false">
      <c r="A4250" s="3" t="n">
        <v>40183</v>
      </c>
      <c r="B4250" s="1" t="n">
        <v>0.0599999986588955</v>
      </c>
      <c r="C4250" s="1" t="n">
        <v>2.38024116039348E-006</v>
      </c>
    </row>
    <row r="4251" customFormat="false" ht="13.8" hidden="false" customHeight="false" outlineLevel="0" collapsed="false">
      <c r="A4251" s="3" t="n">
        <v>40184</v>
      </c>
      <c r="B4251" s="1" t="n">
        <v>0.0450000017881393</v>
      </c>
      <c r="C4251" s="1" t="n">
        <v>1.78531428507434E-006</v>
      </c>
    </row>
    <row r="4252" customFormat="false" ht="13.8" hidden="false" customHeight="false" outlineLevel="0" collapsed="false">
      <c r="A4252" s="3" t="n">
        <v>40185</v>
      </c>
      <c r="B4252" s="1" t="n">
        <v>0.0450000017881393</v>
      </c>
      <c r="C4252" s="1" t="n">
        <v>1.78531428507434E-006</v>
      </c>
    </row>
    <row r="4253" customFormat="false" ht="13.8" hidden="false" customHeight="false" outlineLevel="0" collapsed="false">
      <c r="A4253" s="3" t="n">
        <v>40186</v>
      </c>
      <c r="B4253" s="1" t="n">
        <v>0.0399999991059303</v>
      </c>
      <c r="C4253" s="1" t="n">
        <v>1.58698543550884E-006</v>
      </c>
    </row>
    <row r="4254" customFormat="false" ht="13.8" hidden="false" customHeight="false" outlineLevel="0" collapsed="false">
      <c r="A4254" s="3" t="n">
        <v>40189</v>
      </c>
      <c r="B4254" s="1" t="n">
        <v>0.025000000372529</v>
      </c>
      <c r="C4254" s="1" t="n">
        <v>9.91940011463299E-007</v>
      </c>
    </row>
    <row r="4255" customFormat="false" ht="13.8" hidden="false" customHeight="false" outlineLevel="0" collapsed="false">
      <c r="A4255" s="3" t="n">
        <v>40190</v>
      </c>
      <c r="B4255" s="1" t="n">
        <v>0.0399999991059303</v>
      </c>
      <c r="C4255" s="1" t="n">
        <v>1.58698543550884E-006</v>
      </c>
    </row>
    <row r="4256" customFormat="false" ht="13.8" hidden="false" customHeight="false" outlineLevel="0" collapsed="false">
      <c r="A4256" s="3" t="n">
        <v>40191</v>
      </c>
      <c r="B4256" s="1" t="n">
        <v>0.0500000007450581</v>
      </c>
      <c r="C4256" s="1" t="n">
        <v>1.98363311465499E-006</v>
      </c>
    </row>
    <row r="4257" customFormat="false" ht="13.8" hidden="false" customHeight="false" outlineLevel="0" collapsed="false">
      <c r="A4257" s="3" t="n">
        <v>40192</v>
      </c>
      <c r="B4257" s="1" t="n">
        <v>0.0450000017881393</v>
      </c>
      <c r="C4257" s="1" t="n">
        <v>1.78531428507434E-006</v>
      </c>
    </row>
    <row r="4258" customFormat="false" ht="13.8" hidden="false" customHeight="false" outlineLevel="0" collapsed="false">
      <c r="A4258" s="3" t="n">
        <v>40193</v>
      </c>
      <c r="B4258" s="1" t="n">
        <v>0.0549999997019768</v>
      </c>
      <c r="C4258" s="1" t="n">
        <v>2.18194207279865E-006</v>
      </c>
    </row>
    <row r="4259" customFormat="false" ht="13.8" hidden="false" customHeight="false" outlineLevel="0" collapsed="false">
      <c r="A4259" s="3" t="n">
        <v>40197</v>
      </c>
      <c r="B4259" s="1" t="n">
        <v>0.0500000007450581</v>
      </c>
      <c r="C4259" s="1" t="n">
        <v>1.98363311465499E-006</v>
      </c>
    </row>
    <row r="4260" customFormat="false" ht="13.8" hidden="false" customHeight="false" outlineLevel="0" collapsed="false">
      <c r="A4260" s="3" t="n">
        <v>40198</v>
      </c>
      <c r="B4260" s="1" t="n">
        <v>0.0500000007450581</v>
      </c>
      <c r="C4260" s="1" t="n">
        <v>1.98363311465499E-006</v>
      </c>
    </row>
    <row r="4261" customFormat="false" ht="13.8" hidden="false" customHeight="false" outlineLevel="0" collapsed="false">
      <c r="A4261" s="3" t="n">
        <v>40199</v>
      </c>
      <c r="B4261" s="1" t="n">
        <v>0.0399999991059303</v>
      </c>
      <c r="C4261" s="1" t="n">
        <v>1.58698543550884E-006</v>
      </c>
    </row>
    <row r="4262" customFormat="false" ht="13.8" hidden="false" customHeight="false" outlineLevel="0" collapsed="false">
      <c r="A4262" s="3" t="n">
        <v>40200</v>
      </c>
      <c r="B4262" s="1" t="n">
        <v>0.0450000017881393</v>
      </c>
      <c r="C4262" s="1" t="n">
        <v>1.78531428507434E-006</v>
      </c>
    </row>
    <row r="4263" customFormat="false" ht="13.8" hidden="false" customHeight="false" outlineLevel="0" collapsed="false">
      <c r="A4263" s="3" t="n">
        <v>40203</v>
      </c>
      <c r="B4263" s="1" t="n">
        <v>0.0450000017881393</v>
      </c>
      <c r="C4263" s="1" t="n">
        <v>1.78531428507434E-006</v>
      </c>
    </row>
    <row r="4264" customFormat="false" ht="13.8" hidden="false" customHeight="false" outlineLevel="0" collapsed="false">
      <c r="A4264" s="3" t="n">
        <v>40204</v>
      </c>
      <c r="B4264" s="1" t="n">
        <v>0.0649999976158142</v>
      </c>
      <c r="C4264" s="1" t="n">
        <v>2.57853037854972E-006</v>
      </c>
    </row>
    <row r="4265" customFormat="false" ht="13.8" hidden="false" customHeight="false" outlineLevel="0" collapsed="false">
      <c r="A4265" s="3" t="n">
        <v>40205</v>
      </c>
      <c r="B4265" s="1" t="n">
        <v>0.0700000002980232</v>
      </c>
      <c r="C4265" s="1" t="n">
        <v>2.77680987625928E-006</v>
      </c>
    </row>
    <row r="4266" customFormat="false" ht="13.8" hidden="false" customHeight="false" outlineLevel="0" collapsed="false">
      <c r="A4266" s="3" t="n">
        <v>40206</v>
      </c>
      <c r="B4266" s="1" t="n">
        <v>0.0700000002980232</v>
      </c>
      <c r="C4266" s="1" t="n">
        <v>2.77680987625928E-006</v>
      </c>
    </row>
    <row r="4267" customFormat="false" ht="13.8" hidden="false" customHeight="false" outlineLevel="0" collapsed="false">
      <c r="A4267" s="3" t="n">
        <v>40207</v>
      </c>
      <c r="B4267" s="1" t="n">
        <v>0.0700000002980232</v>
      </c>
      <c r="C4267" s="1" t="n">
        <v>2.77680987625928E-006</v>
      </c>
    </row>
    <row r="4268" customFormat="false" ht="13.8" hidden="false" customHeight="false" outlineLevel="0" collapsed="false">
      <c r="A4268" s="3" t="n">
        <v>40210</v>
      </c>
      <c r="B4268" s="1" t="n">
        <v>0.0850000008940697</v>
      </c>
      <c r="C4268" s="1" t="n">
        <v>3.37158887231404E-006</v>
      </c>
    </row>
    <row r="4269" customFormat="false" ht="13.8" hidden="false" customHeight="false" outlineLevel="0" collapsed="false">
      <c r="A4269" s="3" t="n">
        <v>40211</v>
      </c>
      <c r="B4269" s="1" t="n">
        <v>0.0900000035762787</v>
      </c>
      <c r="C4269" s="1" t="n">
        <v>3.56982890581392E-006</v>
      </c>
    </row>
    <row r="4270" customFormat="false" ht="13.8" hidden="false" customHeight="false" outlineLevel="0" collapsed="false">
      <c r="A4270" s="3" t="n">
        <v>40212</v>
      </c>
      <c r="B4270" s="1" t="n">
        <v>0.0900000035762787</v>
      </c>
      <c r="C4270" s="1" t="n">
        <v>3.56982890581392E-006</v>
      </c>
    </row>
    <row r="4271" customFormat="false" ht="13.8" hidden="false" customHeight="false" outlineLevel="0" collapsed="false">
      <c r="A4271" s="3" t="n">
        <v>40213</v>
      </c>
      <c r="B4271" s="1" t="n">
        <v>0.0850000008940697</v>
      </c>
      <c r="C4271" s="1" t="n">
        <v>3.37158887231404E-006</v>
      </c>
    </row>
    <row r="4272" customFormat="false" ht="13.8" hidden="false" customHeight="false" outlineLevel="0" collapsed="false">
      <c r="A4272" s="3" t="n">
        <v>40214</v>
      </c>
      <c r="B4272" s="1" t="n">
        <v>0.0850000008940697</v>
      </c>
      <c r="C4272" s="1" t="n">
        <v>3.37158887231404E-006</v>
      </c>
    </row>
    <row r="4273" customFormat="false" ht="13.8" hidden="false" customHeight="false" outlineLevel="0" collapsed="false">
      <c r="A4273" s="3" t="n">
        <v>40217</v>
      </c>
      <c r="B4273" s="1" t="n">
        <v>0.0900000035762787</v>
      </c>
      <c r="C4273" s="1" t="n">
        <v>3.56982890581392E-006</v>
      </c>
    </row>
    <row r="4274" customFormat="false" ht="13.8" hidden="false" customHeight="false" outlineLevel="0" collapsed="false">
      <c r="A4274" s="3" t="n">
        <v>40218</v>
      </c>
      <c r="B4274" s="1" t="n">
        <v>0.100000001490116</v>
      </c>
      <c r="C4274" s="1" t="n">
        <v>3.96627908783032E-006</v>
      </c>
    </row>
    <row r="4275" customFormat="false" ht="13.8" hidden="false" customHeight="false" outlineLevel="0" collapsed="false">
      <c r="A4275" s="3" t="n">
        <v>40219</v>
      </c>
      <c r="B4275" s="1" t="n">
        <v>0.100000001490116</v>
      </c>
      <c r="C4275" s="1" t="n">
        <v>3.96627908783032E-006</v>
      </c>
    </row>
    <row r="4276" customFormat="false" ht="13.8" hidden="false" customHeight="false" outlineLevel="0" collapsed="false">
      <c r="A4276" s="3" t="n">
        <v>40220</v>
      </c>
      <c r="B4276" s="1" t="n">
        <v>0.0949999988079071</v>
      </c>
      <c r="C4276" s="1" t="n">
        <v>3.76805878032904E-006</v>
      </c>
    </row>
    <row r="4277" customFormat="false" ht="13.8" hidden="false" customHeight="false" outlineLevel="0" collapsed="false">
      <c r="A4277" s="3" t="n">
        <v>40221</v>
      </c>
      <c r="B4277" s="1" t="n">
        <v>0.0900000035762787</v>
      </c>
      <c r="C4277" s="1" t="n">
        <v>3.56982890581392E-006</v>
      </c>
    </row>
    <row r="4278" customFormat="false" ht="13.8" hidden="false" customHeight="false" outlineLevel="0" collapsed="false">
      <c r="A4278" s="3" t="n">
        <v>40225</v>
      </c>
      <c r="B4278" s="1" t="n">
        <v>0.0850000008940697</v>
      </c>
      <c r="C4278" s="1" t="n">
        <v>3.37158887231404E-006</v>
      </c>
    </row>
    <row r="4279" customFormat="false" ht="13.8" hidden="false" customHeight="false" outlineLevel="0" collapsed="false">
      <c r="A4279" s="3" t="n">
        <v>40226</v>
      </c>
      <c r="B4279" s="1" t="n">
        <v>0.0900000035762787</v>
      </c>
      <c r="C4279" s="1" t="n">
        <v>3.56982890581392E-006</v>
      </c>
    </row>
    <row r="4280" customFormat="false" ht="13.8" hidden="false" customHeight="false" outlineLevel="0" collapsed="false">
      <c r="A4280" s="3" t="n">
        <v>40227</v>
      </c>
      <c r="B4280" s="1" t="n">
        <v>0.0850000008940697</v>
      </c>
      <c r="C4280" s="1" t="n">
        <v>3.37158887231404E-006</v>
      </c>
    </row>
    <row r="4281" customFormat="false" ht="13.8" hidden="false" customHeight="false" outlineLevel="0" collapsed="false">
      <c r="A4281" s="3" t="n">
        <v>40228</v>
      </c>
      <c r="B4281" s="1" t="n">
        <v>0.0949999988079071</v>
      </c>
      <c r="C4281" s="1" t="n">
        <v>3.76805878032904E-006</v>
      </c>
    </row>
    <row r="4282" customFormat="false" ht="13.8" hidden="false" customHeight="false" outlineLevel="0" collapsed="false">
      <c r="A4282" s="3" t="n">
        <v>40231</v>
      </c>
      <c r="B4282" s="1" t="n">
        <v>0.0850000008940697</v>
      </c>
      <c r="C4282" s="1" t="n">
        <v>3.37158887231404E-006</v>
      </c>
    </row>
    <row r="4283" customFormat="false" ht="13.8" hidden="false" customHeight="false" outlineLevel="0" collapsed="false">
      <c r="A4283" s="3" t="n">
        <v>40232</v>
      </c>
      <c r="B4283" s="1" t="n">
        <v>0.115000002086163</v>
      </c>
      <c r="C4283" s="1" t="n">
        <v>4.56088054900938E-006</v>
      </c>
    </row>
    <row r="4284" customFormat="false" ht="13.8" hidden="false" customHeight="false" outlineLevel="0" collapsed="false">
      <c r="A4284" s="3" t="n">
        <v>40233</v>
      </c>
      <c r="B4284" s="1" t="n">
        <v>0.109999999403954</v>
      </c>
      <c r="C4284" s="1" t="n">
        <v>4.3626898234006E-006</v>
      </c>
    </row>
    <row r="4285" customFormat="false" ht="13.8" hidden="false" customHeight="false" outlineLevel="0" collapsed="false">
      <c r="A4285" s="3" t="n">
        <v>40234</v>
      </c>
      <c r="B4285" s="1" t="n">
        <v>0.115000002086163</v>
      </c>
      <c r="C4285" s="1" t="n">
        <v>4.56088054900938E-006</v>
      </c>
    </row>
    <row r="4286" customFormat="false" ht="13.8" hidden="false" customHeight="false" outlineLevel="0" collapsed="false">
      <c r="A4286" s="3" t="n">
        <v>40235</v>
      </c>
      <c r="B4286" s="1" t="n">
        <v>0.115000002086163</v>
      </c>
      <c r="C4286" s="1" t="n">
        <v>4.56088054900938E-006</v>
      </c>
    </row>
    <row r="4287" customFormat="false" ht="13.8" hidden="false" customHeight="false" outlineLevel="0" collapsed="false">
      <c r="A4287" s="3" t="n">
        <v>40238</v>
      </c>
      <c r="B4287" s="1" t="n">
        <v>0.119999997317791</v>
      </c>
      <c r="C4287" s="1" t="n">
        <v>4.75906112074043E-006</v>
      </c>
    </row>
    <row r="4288" customFormat="false" ht="13.8" hidden="false" customHeight="false" outlineLevel="0" collapsed="false">
      <c r="A4288" s="3" t="n">
        <v>40239</v>
      </c>
      <c r="B4288" s="1" t="n">
        <v>0.125</v>
      </c>
      <c r="C4288" s="1" t="n">
        <v>4.95723213012056E-006</v>
      </c>
    </row>
    <row r="4289" customFormat="false" ht="13.8" hidden="false" customHeight="false" outlineLevel="0" collapsed="false">
      <c r="A4289" s="3" t="n">
        <v>40240</v>
      </c>
      <c r="B4289" s="1" t="n">
        <v>0.135000005364418</v>
      </c>
      <c r="C4289" s="1" t="n">
        <v>5.35354457964488E-006</v>
      </c>
    </row>
    <row r="4290" customFormat="false" ht="13.8" hidden="false" customHeight="false" outlineLevel="0" collapsed="false">
      <c r="A4290" s="3" t="n">
        <v>40241</v>
      </c>
      <c r="B4290" s="1" t="n">
        <v>0.135000005364418</v>
      </c>
      <c r="C4290" s="1" t="n">
        <v>5.35354457964488E-006</v>
      </c>
    </row>
    <row r="4291" customFormat="false" ht="13.8" hidden="false" customHeight="false" outlineLevel="0" collapsed="false">
      <c r="A4291" s="3" t="n">
        <v>40242</v>
      </c>
      <c r="B4291" s="1" t="n">
        <v>0.144999995827675</v>
      </c>
      <c r="C4291" s="1" t="n">
        <v>5.74981702006205E-006</v>
      </c>
    </row>
    <row r="4292" customFormat="false" ht="13.8" hidden="false" customHeight="false" outlineLevel="0" collapsed="false">
      <c r="A4292" s="3" t="n">
        <v>40245</v>
      </c>
      <c r="B4292" s="1" t="n">
        <v>0.144999995827675</v>
      </c>
      <c r="C4292" s="1" t="n">
        <v>5.74981702006205E-006</v>
      </c>
    </row>
    <row r="4293" customFormat="false" ht="13.8" hidden="false" customHeight="false" outlineLevel="0" collapsed="false">
      <c r="A4293" s="3" t="n">
        <v>40246</v>
      </c>
      <c r="B4293" s="1" t="n">
        <v>0.150000005960465</v>
      </c>
      <c r="C4293" s="1" t="n">
        <v>5.94793905106528E-006</v>
      </c>
    </row>
    <row r="4294" customFormat="false" ht="13.8" hidden="false" customHeight="false" outlineLevel="0" collapsed="false">
      <c r="A4294" s="3" t="n">
        <v>40247</v>
      </c>
      <c r="B4294" s="1" t="n">
        <v>0.144999995827675</v>
      </c>
      <c r="C4294" s="1" t="n">
        <v>5.74981702006205E-006</v>
      </c>
    </row>
    <row r="4295" customFormat="false" ht="13.8" hidden="false" customHeight="false" outlineLevel="0" collapsed="false">
      <c r="A4295" s="3" t="n">
        <v>40248</v>
      </c>
      <c r="B4295" s="1" t="n">
        <v>0.144999995827675</v>
      </c>
      <c r="C4295" s="1" t="n">
        <v>5.74981702006205E-006</v>
      </c>
    </row>
    <row r="4296" customFormat="false" ht="13.8" hidden="false" customHeight="false" outlineLevel="0" collapsed="false">
      <c r="A4296" s="3" t="n">
        <v>40249</v>
      </c>
      <c r="B4296" s="1" t="n">
        <v>0.140000000596046</v>
      </c>
      <c r="C4296" s="1" t="n">
        <v>5.55168572669018E-006</v>
      </c>
    </row>
    <row r="4297" customFormat="false" ht="13.8" hidden="false" customHeight="false" outlineLevel="0" collapsed="false">
      <c r="A4297" s="3" t="n">
        <v>40252</v>
      </c>
      <c r="B4297" s="1" t="n">
        <v>0.144999995827675</v>
      </c>
      <c r="C4297" s="1" t="n">
        <v>5.74981702006205E-006</v>
      </c>
    </row>
    <row r="4298" customFormat="false" ht="13.8" hidden="false" customHeight="false" outlineLevel="0" collapsed="false">
      <c r="A4298" s="3" t="n">
        <v>40253</v>
      </c>
      <c r="B4298" s="1" t="n">
        <v>0.155000001192093</v>
      </c>
      <c r="C4298" s="1" t="n">
        <v>6.14605063997686E-006</v>
      </c>
    </row>
    <row r="4299" customFormat="false" ht="13.8" hidden="false" customHeight="false" outlineLevel="0" collapsed="false">
      <c r="A4299" s="3" t="n">
        <v>40254</v>
      </c>
      <c r="B4299" s="1" t="n">
        <v>0.150000005960465</v>
      </c>
      <c r="C4299" s="1" t="n">
        <v>5.94793905106528E-006</v>
      </c>
    </row>
    <row r="4300" customFormat="false" ht="13.8" hidden="false" customHeight="false" outlineLevel="0" collapsed="false">
      <c r="A4300" s="3" t="n">
        <v>40255</v>
      </c>
      <c r="B4300" s="1" t="n">
        <v>0.144999995827675</v>
      </c>
      <c r="C4300" s="1" t="n">
        <v>5.74981702006205E-006</v>
      </c>
    </row>
    <row r="4301" customFormat="false" ht="13.8" hidden="false" customHeight="false" outlineLevel="0" collapsed="false">
      <c r="A4301" s="3" t="n">
        <v>40256</v>
      </c>
      <c r="B4301" s="1" t="n">
        <v>0.144999995827675</v>
      </c>
      <c r="C4301" s="1" t="n">
        <v>5.74981702006205E-006</v>
      </c>
    </row>
    <row r="4302" customFormat="false" ht="13.8" hidden="false" customHeight="false" outlineLevel="0" collapsed="false">
      <c r="A4302" s="3" t="n">
        <v>40259</v>
      </c>
      <c r="B4302" s="1" t="n">
        <v>0.140000000596046</v>
      </c>
      <c r="C4302" s="1" t="n">
        <v>5.55168572669018E-006</v>
      </c>
    </row>
    <row r="4303" customFormat="false" ht="13.8" hidden="false" customHeight="false" outlineLevel="0" collapsed="false">
      <c r="A4303" s="3" t="n">
        <v>40260</v>
      </c>
      <c r="B4303" s="1" t="n">
        <v>0.129999995231628</v>
      </c>
      <c r="C4303" s="1" t="n">
        <v>5.15539298739931E-006</v>
      </c>
    </row>
    <row r="4304" customFormat="false" ht="13.8" hidden="false" customHeight="false" outlineLevel="0" collapsed="false">
      <c r="A4304" s="3" t="n">
        <v>40261</v>
      </c>
      <c r="B4304" s="1" t="n">
        <v>0.135000005364418</v>
      </c>
      <c r="C4304" s="1" t="n">
        <v>5.35354457964488E-006</v>
      </c>
    </row>
    <row r="4305" customFormat="false" ht="13.8" hidden="false" customHeight="false" outlineLevel="0" collapsed="false">
      <c r="A4305" s="3" t="n">
        <v>40262</v>
      </c>
      <c r="B4305" s="1" t="n">
        <v>0.129999995231628</v>
      </c>
      <c r="C4305" s="1" t="n">
        <v>5.15539298739931E-006</v>
      </c>
    </row>
    <row r="4306" customFormat="false" ht="13.8" hidden="false" customHeight="false" outlineLevel="0" collapsed="false">
      <c r="A4306" s="3" t="n">
        <v>40263</v>
      </c>
      <c r="B4306" s="1" t="n">
        <v>0.129999995231628</v>
      </c>
      <c r="C4306" s="1" t="n">
        <v>5.15539298739931E-006</v>
      </c>
    </row>
    <row r="4307" customFormat="false" ht="13.8" hidden="false" customHeight="false" outlineLevel="0" collapsed="false">
      <c r="A4307" s="3" t="n">
        <v>40266</v>
      </c>
      <c r="B4307" s="1" t="n">
        <v>0.125</v>
      </c>
      <c r="C4307" s="1" t="n">
        <v>4.95723213012056E-006</v>
      </c>
    </row>
    <row r="4308" customFormat="false" ht="13.8" hidden="false" customHeight="false" outlineLevel="0" collapsed="false">
      <c r="A4308" s="3" t="n">
        <v>40267</v>
      </c>
      <c r="B4308" s="1" t="n">
        <v>0.150000005960465</v>
      </c>
      <c r="C4308" s="1" t="n">
        <v>5.94793905106528E-006</v>
      </c>
    </row>
    <row r="4309" customFormat="false" ht="13.8" hidden="false" customHeight="false" outlineLevel="0" collapsed="false">
      <c r="A4309" s="3" t="n">
        <v>40268</v>
      </c>
      <c r="B4309" s="1" t="n">
        <v>0.150000005960465</v>
      </c>
      <c r="C4309" s="1" t="n">
        <v>5.94793905106528E-006</v>
      </c>
    </row>
    <row r="4310" customFormat="false" ht="13.8" hidden="false" customHeight="false" outlineLevel="0" collapsed="false">
      <c r="A4310" s="3" t="n">
        <v>40269</v>
      </c>
      <c r="B4310" s="1" t="n">
        <v>0.150000005960465</v>
      </c>
      <c r="C4310" s="1" t="n">
        <v>5.94793905106528E-006</v>
      </c>
    </row>
    <row r="4311" customFormat="false" ht="13.8" hidden="false" customHeight="false" outlineLevel="0" collapsed="false">
      <c r="A4311" s="3" t="n">
        <v>40273</v>
      </c>
      <c r="B4311" s="1" t="n">
        <v>0.159999996423721</v>
      </c>
      <c r="C4311" s="1" t="n">
        <v>6.34415237787955E-006</v>
      </c>
    </row>
    <row r="4312" customFormat="false" ht="13.8" hidden="false" customHeight="false" outlineLevel="0" collapsed="false">
      <c r="A4312" s="3" t="n">
        <v>40274</v>
      </c>
      <c r="B4312" s="1" t="n">
        <v>0.165000006556511</v>
      </c>
      <c r="C4312" s="1" t="n">
        <v>6.54224485674426E-006</v>
      </c>
    </row>
    <row r="4313" customFormat="false" ht="13.8" hidden="false" customHeight="false" outlineLevel="0" collapsed="false">
      <c r="A4313" s="3" t="n">
        <v>40275</v>
      </c>
      <c r="B4313" s="1" t="n">
        <v>0.159999996423721</v>
      </c>
      <c r="C4313" s="1" t="n">
        <v>6.34415237787955E-006</v>
      </c>
    </row>
    <row r="4314" customFormat="false" ht="13.8" hidden="false" customHeight="false" outlineLevel="0" collapsed="false">
      <c r="A4314" s="3" t="n">
        <v>40276</v>
      </c>
      <c r="B4314" s="1" t="n">
        <v>0.155000001192093</v>
      </c>
      <c r="C4314" s="1" t="n">
        <v>6.14605063997686E-006</v>
      </c>
    </row>
    <row r="4315" customFormat="false" ht="13.8" hidden="false" customHeight="false" outlineLevel="0" collapsed="false">
      <c r="A4315" s="3" t="n">
        <v>40277</v>
      </c>
      <c r="B4315" s="1" t="n">
        <v>0.150000005960465</v>
      </c>
      <c r="C4315" s="1" t="n">
        <v>5.94793905106528E-006</v>
      </c>
    </row>
    <row r="4316" customFormat="false" ht="13.8" hidden="false" customHeight="false" outlineLevel="0" collapsed="false">
      <c r="A4316" s="3" t="n">
        <v>40280</v>
      </c>
      <c r="B4316" s="1" t="n">
        <v>0.135000005364418</v>
      </c>
      <c r="C4316" s="1" t="n">
        <v>5.35354457964488E-006</v>
      </c>
    </row>
    <row r="4317" customFormat="false" ht="13.8" hidden="false" customHeight="false" outlineLevel="0" collapsed="false">
      <c r="A4317" s="3" t="n">
        <v>40281</v>
      </c>
      <c r="B4317" s="1" t="n">
        <v>0.150000005960465</v>
      </c>
      <c r="C4317" s="1" t="n">
        <v>5.94793905106528E-006</v>
      </c>
    </row>
    <row r="4318" customFormat="false" ht="13.8" hidden="false" customHeight="false" outlineLevel="0" collapsed="false">
      <c r="A4318" s="3" t="n">
        <v>40282</v>
      </c>
      <c r="B4318" s="1" t="n">
        <v>0.155000001192093</v>
      </c>
      <c r="C4318" s="1" t="n">
        <v>6.14605063997686E-006</v>
      </c>
    </row>
    <row r="4319" customFormat="false" ht="13.8" hidden="false" customHeight="false" outlineLevel="0" collapsed="false">
      <c r="A4319" s="3" t="n">
        <v>40283</v>
      </c>
      <c r="B4319" s="1" t="n">
        <v>0.150000005960465</v>
      </c>
      <c r="C4319" s="1" t="n">
        <v>5.94793905106528E-006</v>
      </c>
    </row>
    <row r="4320" customFormat="false" ht="13.8" hidden="false" customHeight="false" outlineLevel="0" collapsed="false">
      <c r="A4320" s="3" t="n">
        <v>40284</v>
      </c>
      <c r="B4320" s="1" t="n">
        <v>0.150000005960465</v>
      </c>
      <c r="C4320" s="1" t="n">
        <v>5.94793905106528E-006</v>
      </c>
    </row>
    <row r="4321" customFormat="false" ht="13.8" hidden="false" customHeight="false" outlineLevel="0" collapsed="false">
      <c r="A4321" s="3" t="n">
        <v>40287</v>
      </c>
      <c r="B4321" s="1" t="n">
        <v>0.150000005960465</v>
      </c>
      <c r="C4321" s="1" t="n">
        <v>5.94793905106528E-006</v>
      </c>
    </row>
    <row r="4322" customFormat="false" ht="13.8" hidden="false" customHeight="false" outlineLevel="0" collapsed="false">
      <c r="A4322" s="3" t="n">
        <v>40288</v>
      </c>
      <c r="B4322" s="1" t="n">
        <v>0.144999995827675</v>
      </c>
      <c r="C4322" s="1" t="n">
        <v>5.74981702006205E-006</v>
      </c>
    </row>
    <row r="4323" customFormat="false" ht="13.8" hidden="false" customHeight="false" outlineLevel="0" collapsed="false">
      <c r="A4323" s="3" t="n">
        <v>40289</v>
      </c>
      <c r="B4323" s="1" t="n">
        <v>0.144999995827675</v>
      </c>
      <c r="C4323" s="1" t="n">
        <v>5.74981702006205E-006</v>
      </c>
    </row>
    <row r="4324" customFormat="false" ht="13.8" hidden="false" customHeight="false" outlineLevel="0" collapsed="false">
      <c r="A4324" s="3" t="n">
        <v>40290</v>
      </c>
      <c r="B4324" s="1" t="n">
        <v>0.150000005960465</v>
      </c>
      <c r="C4324" s="1" t="n">
        <v>5.94793905106528E-006</v>
      </c>
    </row>
    <row r="4325" customFormat="false" ht="13.8" hidden="false" customHeight="false" outlineLevel="0" collapsed="false">
      <c r="A4325" s="3" t="n">
        <v>40291</v>
      </c>
      <c r="B4325" s="1" t="n">
        <v>0.155000001192093</v>
      </c>
      <c r="C4325" s="1" t="n">
        <v>6.14605063997686E-006</v>
      </c>
    </row>
    <row r="4326" customFormat="false" ht="13.8" hidden="false" customHeight="false" outlineLevel="0" collapsed="false">
      <c r="A4326" s="3" t="n">
        <v>40294</v>
      </c>
      <c r="B4326" s="1" t="n">
        <v>0.150000005960465</v>
      </c>
      <c r="C4326" s="1" t="n">
        <v>5.94793905106528E-006</v>
      </c>
    </row>
    <row r="4327" customFormat="false" ht="13.8" hidden="false" customHeight="false" outlineLevel="0" collapsed="false">
      <c r="A4327" s="3" t="n">
        <v>40295</v>
      </c>
      <c r="B4327" s="1" t="n">
        <v>0.144999995827675</v>
      </c>
      <c r="C4327" s="1" t="n">
        <v>5.74981702006205E-006</v>
      </c>
    </row>
    <row r="4328" customFormat="false" ht="13.8" hidden="false" customHeight="false" outlineLevel="0" collapsed="false">
      <c r="A4328" s="3" t="n">
        <v>40296</v>
      </c>
      <c r="B4328" s="1" t="n">
        <v>0.155000001192093</v>
      </c>
      <c r="C4328" s="1" t="n">
        <v>6.14605063997686E-006</v>
      </c>
    </row>
    <row r="4329" customFormat="false" ht="13.8" hidden="false" customHeight="false" outlineLevel="0" collapsed="false">
      <c r="A4329" s="3" t="n">
        <v>40297</v>
      </c>
      <c r="B4329" s="1" t="n">
        <v>0.159999996423721</v>
      </c>
      <c r="C4329" s="1" t="n">
        <v>6.34415237787955E-006</v>
      </c>
    </row>
    <row r="4330" customFormat="false" ht="13.8" hidden="false" customHeight="false" outlineLevel="0" collapsed="false">
      <c r="A4330" s="3" t="n">
        <v>40298</v>
      </c>
      <c r="B4330" s="1" t="n">
        <v>0.155000001192093</v>
      </c>
      <c r="C4330" s="1" t="n">
        <v>6.14605063997686E-006</v>
      </c>
    </row>
    <row r="4331" customFormat="false" ht="13.8" hidden="false" customHeight="false" outlineLevel="0" collapsed="false">
      <c r="A4331" s="3" t="n">
        <v>40301</v>
      </c>
      <c r="B4331" s="1" t="n">
        <v>0.159999996423721</v>
      </c>
      <c r="C4331" s="1" t="n">
        <v>6.34415237787955E-006</v>
      </c>
    </row>
    <row r="4332" customFormat="false" ht="13.8" hidden="false" customHeight="false" outlineLevel="0" collapsed="false">
      <c r="A4332" s="3" t="n">
        <v>40302</v>
      </c>
      <c r="B4332" s="1" t="n">
        <v>0.155000001192093</v>
      </c>
      <c r="C4332" s="1" t="n">
        <v>6.14605063997686E-006</v>
      </c>
    </row>
    <row r="4333" customFormat="false" ht="13.8" hidden="false" customHeight="false" outlineLevel="0" collapsed="false">
      <c r="A4333" s="3" t="n">
        <v>40303</v>
      </c>
      <c r="B4333" s="1" t="n">
        <v>0.144999995827675</v>
      </c>
      <c r="C4333" s="1" t="n">
        <v>5.74981702006205E-006</v>
      </c>
    </row>
    <row r="4334" customFormat="false" ht="13.8" hidden="false" customHeight="false" outlineLevel="0" collapsed="false">
      <c r="A4334" s="3" t="n">
        <v>40304</v>
      </c>
      <c r="B4334" s="1" t="n">
        <v>0.100000001490116</v>
      </c>
      <c r="C4334" s="1" t="n">
        <v>3.96627908783032E-006</v>
      </c>
    </row>
    <row r="4335" customFormat="false" ht="13.8" hidden="false" customHeight="false" outlineLevel="0" collapsed="false">
      <c r="A4335" s="3" t="n">
        <v>40305</v>
      </c>
      <c r="B4335" s="1" t="n">
        <v>0.119999997317791</v>
      </c>
      <c r="C4335" s="1" t="n">
        <v>4.75906112074043E-006</v>
      </c>
    </row>
    <row r="4336" customFormat="false" ht="13.8" hidden="false" customHeight="false" outlineLevel="0" collapsed="false">
      <c r="A4336" s="3" t="n">
        <v>40308</v>
      </c>
      <c r="B4336" s="1" t="n">
        <v>0.144999995827675</v>
      </c>
      <c r="C4336" s="1" t="n">
        <v>5.74981702006205E-006</v>
      </c>
    </row>
    <row r="4337" customFormat="false" ht="13.8" hidden="false" customHeight="false" outlineLevel="0" collapsed="false">
      <c r="A4337" s="3" t="n">
        <v>40309</v>
      </c>
      <c r="B4337" s="1" t="n">
        <v>0.150000005960465</v>
      </c>
      <c r="C4337" s="1" t="n">
        <v>5.94793905106528E-006</v>
      </c>
    </row>
    <row r="4338" customFormat="false" ht="13.8" hidden="false" customHeight="false" outlineLevel="0" collapsed="false">
      <c r="A4338" s="3" t="n">
        <v>40310</v>
      </c>
      <c r="B4338" s="1" t="n">
        <v>0.150000005960465</v>
      </c>
      <c r="C4338" s="1" t="n">
        <v>5.94793905106528E-006</v>
      </c>
    </row>
    <row r="4339" customFormat="false" ht="13.8" hidden="false" customHeight="false" outlineLevel="0" collapsed="false">
      <c r="A4339" s="3" t="n">
        <v>40311</v>
      </c>
      <c r="B4339" s="1" t="n">
        <v>0.155000001192093</v>
      </c>
      <c r="C4339" s="1" t="n">
        <v>6.14605063997686E-006</v>
      </c>
    </row>
    <row r="4340" customFormat="false" ht="13.8" hidden="false" customHeight="false" outlineLevel="0" collapsed="false">
      <c r="A4340" s="3" t="n">
        <v>40312</v>
      </c>
      <c r="B4340" s="1" t="n">
        <v>0.144999995827675</v>
      </c>
      <c r="C4340" s="1" t="n">
        <v>5.74981702006205E-006</v>
      </c>
    </row>
    <row r="4341" customFormat="false" ht="13.8" hidden="false" customHeight="false" outlineLevel="0" collapsed="false">
      <c r="A4341" s="3" t="n">
        <v>40315</v>
      </c>
      <c r="B4341" s="1" t="n">
        <v>0.150000005960465</v>
      </c>
      <c r="C4341" s="1" t="n">
        <v>5.94793905106528E-006</v>
      </c>
    </row>
    <row r="4342" customFormat="false" ht="13.8" hidden="false" customHeight="false" outlineLevel="0" collapsed="false">
      <c r="A4342" s="3" t="n">
        <v>40316</v>
      </c>
      <c r="B4342" s="1" t="n">
        <v>0.165000006556511</v>
      </c>
      <c r="C4342" s="1" t="n">
        <v>6.54224485674426E-006</v>
      </c>
    </row>
    <row r="4343" customFormat="false" ht="13.8" hidden="false" customHeight="false" outlineLevel="0" collapsed="false">
      <c r="A4343" s="3" t="n">
        <v>40317</v>
      </c>
      <c r="B4343" s="1" t="n">
        <v>0.165000006556511</v>
      </c>
      <c r="C4343" s="1" t="n">
        <v>6.54224485674426E-006</v>
      </c>
    </row>
    <row r="4344" customFormat="false" ht="13.8" hidden="false" customHeight="false" outlineLevel="0" collapsed="false">
      <c r="A4344" s="3" t="n">
        <v>40318</v>
      </c>
      <c r="B4344" s="1" t="n">
        <v>0.155000001192093</v>
      </c>
      <c r="C4344" s="1" t="n">
        <v>6.14605063997686E-006</v>
      </c>
    </row>
    <row r="4345" customFormat="false" ht="13.8" hidden="false" customHeight="false" outlineLevel="0" collapsed="false">
      <c r="A4345" s="3" t="n">
        <v>40319</v>
      </c>
      <c r="B4345" s="1" t="n">
        <v>0.150000005960465</v>
      </c>
      <c r="C4345" s="1" t="n">
        <v>5.94793905106528E-006</v>
      </c>
    </row>
    <row r="4346" customFormat="false" ht="13.8" hidden="false" customHeight="false" outlineLevel="0" collapsed="false">
      <c r="A4346" s="3" t="n">
        <v>40322</v>
      </c>
      <c r="B4346" s="1" t="n">
        <v>0.150000005960465</v>
      </c>
      <c r="C4346" s="1" t="n">
        <v>5.94793905106528E-006</v>
      </c>
    </row>
    <row r="4347" customFormat="false" ht="13.8" hidden="false" customHeight="false" outlineLevel="0" collapsed="false">
      <c r="A4347" s="3" t="n">
        <v>40323</v>
      </c>
      <c r="B4347" s="1" t="n">
        <v>0.159999996423721</v>
      </c>
      <c r="C4347" s="1" t="n">
        <v>6.34415237787955E-006</v>
      </c>
    </row>
    <row r="4348" customFormat="false" ht="13.8" hidden="false" customHeight="false" outlineLevel="0" collapsed="false">
      <c r="A4348" s="3" t="n">
        <v>40324</v>
      </c>
      <c r="B4348" s="1" t="n">
        <v>0.159999996423721</v>
      </c>
      <c r="C4348" s="1" t="n">
        <v>6.34415237787955E-006</v>
      </c>
    </row>
    <row r="4349" customFormat="false" ht="13.8" hidden="false" customHeight="false" outlineLevel="0" collapsed="false">
      <c r="A4349" s="3" t="n">
        <v>40325</v>
      </c>
      <c r="B4349" s="1" t="n">
        <v>0.159999996423721</v>
      </c>
      <c r="C4349" s="1" t="n">
        <v>6.34415237787955E-006</v>
      </c>
    </row>
    <row r="4350" customFormat="false" ht="13.8" hidden="false" customHeight="false" outlineLevel="0" collapsed="false">
      <c r="A4350" s="3" t="n">
        <v>40326</v>
      </c>
      <c r="B4350" s="1" t="n">
        <v>0.150000005960465</v>
      </c>
      <c r="C4350" s="1" t="n">
        <v>5.94793905106528E-006</v>
      </c>
    </row>
    <row r="4351" customFormat="false" ht="13.8" hidden="false" customHeight="false" outlineLevel="0" collapsed="false">
      <c r="A4351" s="3" t="n">
        <v>40330</v>
      </c>
      <c r="B4351" s="1" t="n">
        <v>0.144999995827675</v>
      </c>
      <c r="C4351" s="1" t="n">
        <v>5.74981702006205E-006</v>
      </c>
    </row>
    <row r="4352" customFormat="false" ht="13.8" hidden="false" customHeight="false" outlineLevel="0" collapsed="false">
      <c r="A4352" s="3" t="n">
        <v>40331</v>
      </c>
      <c r="B4352" s="1" t="n">
        <v>0.144999995827675</v>
      </c>
      <c r="C4352" s="1" t="n">
        <v>5.74981702006205E-006</v>
      </c>
    </row>
    <row r="4353" customFormat="false" ht="13.8" hidden="false" customHeight="false" outlineLevel="0" collapsed="false">
      <c r="A4353" s="3" t="n">
        <v>40332</v>
      </c>
      <c r="B4353" s="1" t="n">
        <v>0.129999995231628</v>
      </c>
      <c r="C4353" s="1" t="n">
        <v>5.15539298739931E-006</v>
      </c>
    </row>
    <row r="4354" customFormat="false" ht="13.8" hidden="false" customHeight="false" outlineLevel="0" collapsed="false">
      <c r="A4354" s="3" t="n">
        <v>40333</v>
      </c>
      <c r="B4354" s="1" t="n">
        <v>0.119999997317791</v>
      </c>
      <c r="C4354" s="1" t="n">
        <v>4.75906112074043E-006</v>
      </c>
    </row>
    <row r="4355" customFormat="false" ht="13.8" hidden="false" customHeight="false" outlineLevel="0" collapsed="false">
      <c r="A4355" s="3" t="n">
        <v>40336</v>
      </c>
      <c r="B4355" s="1" t="n">
        <v>0.104999996721745</v>
      </c>
      <c r="C4355" s="1" t="n">
        <v>4.16448923812318E-006</v>
      </c>
    </row>
    <row r="4356" customFormat="false" ht="13.8" hidden="false" customHeight="false" outlineLevel="0" collapsed="false">
      <c r="A4356" s="3" t="n">
        <v>40337</v>
      </c>
      <c r="B4356" s="1" t="n">
        <v>0.109999999403954</v>
      </c>
      <c r="C4356" s="1" t="n">
        <v>4.3626898234006E-006</v>
      </c>
    </row>
    <row r="4357" customFormat="false" ht="13.8" hidden="false" customHeight="false" outlineLevel="0" collapsed="false">
      <c r="A4357" s="3" t="n">
        <v>40338</v>
      </c>
      <c r="B4357" s="1" t="n">
        <v>0.0949999988079071</v>
      </c>
      <c r="C4357" s="1" t="n">
        <v>3.76805878032904E-006</v>
      </c>
    </row>
    <row r="4358" customFormat="false" ht="13.8" hidden="false" customHeight="false" outlineLevel="0" collapsed="false">
      <c r="A4358" s="3" t="n">
        <v>40339</v>
      </c>
      <c r="B4358" s="1" t="n">
        <v>0.0850000008940697</v>
      </c>
      <c r="C4358" s="1" t="n">
        <v>3.37158887231404E-006</v>
      </c>
    </row>
    <row r="4359" customFormat="false" ht="13.8" hidden="false" customHeight="false" outlineLevel="0" collapsed="false">
      <c r="A4359" s="3" t="n">
        <v>40340</v>
      </c>
      <c r="B4359" s="1" t="n">
        <v>0.0700000002980232</v>
      </c>
      <c r="C4359" s="1" t="n">
        <v>2.77680987625928E-006</v>
      </c>
    </row>
    <row r="4360" customFormat="false" ht="13.8" hidden="false" customHeight="false" outlineLevel="0" collapsed="false">
      <c r="A4360" s="3" t="n">
        <v>40343</v>
      </c>
      <c r="B4360" s="1" t="n">
        <v>0.0549999997019768</v>
      </c>
      <c r="C4360" s="1" t="n">
        <v>2.18194207279865E-006</v>
      </c>
    </row>
    <row r="4361" customFormat="false" ht="13.8" hidden="false" customHeight="false" outlineLevel="0" collapsed="false">
      <c r="A4361" s="3" t="n">
        <v>40344</v>
      </c>
      <c r="B4361" s="1" t="n">
        <v>0.0799999982118607</v>
      </c>
      <c r="C4361" s="1" t="n">
        <v>3.17333897426053E-006</v>
      </c>
    </row>
    <row r="4362" customFormat="false" ht="13.8" hidden="false" customHeight="false" outlineLevel="0" collapsed="false">
      <c r="A4362" s="3" t="n">
        <v>40345</v>
      </c>
      <c r="B4362" s="1" t="n">
        <v>0.0900000035762787</v>
      </c>
      <c r="C4362" s="1" t="n">
        <v>3.56982890581392E-006</v>
      </c>
    </row>
    <row r="4363" customFormat="false" ht="13.8" hidden="false" customHeight="false" outlineLevel="0" collapsed="false">
      <c r="A4363" s="3" t="n">
        <v>40346</v>
      </c>
      <c r="B4363" s="1" t="n">
        <v>0.0900000035762787</v>
      </c>
      <c r="C4363" s="1" t="n">
        <v>3.56982890581392E-006</v>
      </c>
    </row>
    <row r="4364" customFormat="false" ht="13.8" hidden="false" customHeight="false" outlineLevel="0" collapsed="false">
      <c r="A4364" s="3" t="n">
        <v>40347</v>
      </c>
      <c r="B4364" s="1" t="n">
        <v>0.0949999988079071</v>
      </c>
      <c r="C4364" s="1" t="n">
        <v>3.76805878032904E-006</v>
      </c>
    </row>
    <row r="4365" customFormat="false" ht="13.8" hidden="false" customHeight="false" outlineLevel="0" collapsed="false">
      <c r="A4365" s="3" t="n">
        <v>40350</v>
      </c>
      <c r="B4365" s="1" t="n">
        <v>0.104999996721745</v>
      </c>
      <c r="C4365" s="1" t="n">
        <v>4.16448923812318E-006</v>
      </c>
    </row>
    <row r="4366" customFormat="false" ht="13.8" hidden="false" customHeight="false" outlineLevel="0" collapsed="false">
      <c r="A4366" s="3" t="n">
        <v>40351</v>
      </c>
      <c r="B4366" s="1" t="n">
        <v>0.125</v>
      </c>
      <c r="C4366" s="1" t="n">
        <v>4.95723213012056E-006</v>
      </c>
    </row>
    <row r="4367" customFormat="false" ht="13.8" hidden="false" customHeight="false" outlineLevel="0" collapsed="false">
      <c r="A4367" s="3" t="n">
        <v>40352</v>
      </c>
      <c r="B4367" s="1" t="n">
        <v>0.119999997317791</v>
      </c>
      <c r="C4367" s="1" t="n">
        <v>4.75906112074043E-006</v>
      </c>
    </row>
    <row r="4368" customFormat="false" ht="13.8" hidden="false" customHeight="false" outlineLevel="0" collapsed="false">
      <c r="A4368" s="3" t="n">
        <v>40353</v>
      </c>
      <c r="B4368" s="1" t="n">
        <v>0.125</v>
      </c>
      <c r="C4368" s="1" t="n">
        <v>4.95723213012056E-006</v>
      </c>
    </row>
    <row r="4369" customFormat="false" ht="13.8" hidden="false" customHeight="false" outlineLevel="0" collapsed="false">
      <c r="A4369" s="3" t="n">
        <v>40354</v>
      </c>
      <c r="B4369" s="1" t="n">
        <v>0.125</v>
      </c>
      <c r="C4369" s="1" t="n">
        <v>4.95723213012056E-006</v>
      </c>
    </row>
    <row r="4370" customFormat="false" ht="13.8" hidden="false" customHeight="false" outlineLevel="0" collapsed="false">
      <c r="A4370" s="3" t="n">
        <v>40357</v>
      </c>
      <c r="B4370" s="1" t="n">
        <v>0.135000005364418</v>
      </c>
      <c r="C4370" s="1" t="n">
        <v>5.35354457964488E-006</v>
      </c>
    </row>
    <row r="4371" customFormat="false" ht="13.8" hidden="false" customHeight="false" outlineLevel="0" collapsed="false">
      <c r="A4371" s="3" t="n">
        <v>40358</v>
      </c>
      <c r="B4371" s="1" t="n">
        <v>0.159999996423721</v>
      </c>
      <c r="C4371" s="1" t="n">
        <v>6.34415237787955E-006</v>
      </c>
    </row>
    <row r="4372" customFormat="false" ht="13.8" hidden="false" customHeight="false" outlineLevel="0" collapsed="false">
      <c r="A4372" s="3" t="n">
        <v>40359</v>
      </c>
      <c r="B4372" s="1" t="n">
        <v>0.170000001788139</v>
      </c>
      <c r="C4372" s="1" t="n">
        <v>6.74032689618187E-006</v>
      </c>
    </row>
    <row r="4373" customFormat="false" ht="13.8" hidden="false" customHeight="false" outlineLevel="0" collapsed="false">
      <c r="A4373" s="3" t="n">
        <v>40360</v>
      </c>
      <c r="B4373" s="1" t="n">
        <v>0.165000006556511</v>
      </c>
      <c r="C4373" s="1" t="n">
        <v>6.54224485674426E-006</v>
      </c>
    </row>
    <row r="4374" customFormat="false" ht="13.8" hidden="false" customHeight="false" outlineLevel="0" collapsed="false">
      <c r="A4374" s="3" t="n">
        <v>40361</v>
      </c>
      <c r="B4374" s="1" t="n">
        <v>0.159999996423721</v>
      </c>
      <c r="C4374" s="1" t="n">
        <v>6.34415237787955E-006</v>
      </c>
    </row>
    <row r="4375" customFormat="false" ht="13.8" hidden="false" customHeight="false" outlineLevel="0" collapsed="false">
      <c r="A4375" s="3" t="n">
        <v>40365</v>
      </c>
      <c r="B4375" s="1" t="n">
        <v>0.159999996423721</v>
      </c>
      <c r="C4375" s="1" t="n">
        <v>6.34415237787955E-006</v>
      </c>
    </row>
    <row r="4376" customFormat="false" ht="13.8" hidden="false" customHeight="false" outlineLevel="0" collapsed="false">
      <c r="A4376" s="3" t="n">
        <v>40366</v>
      </c>
      <c r="B4376" s="1" t="n">
        <v>0.155000001192093</v>
      </c>
      <c r="C4376" s="1" t="n">
        <v>6.14605063997686E-006</v>
      </c>
    </row>
    <row r="4377" customFormat="false" ht="13.8" hidden="false" customHeight="false" outlineLevel="0" collapsed="false">
      <c r="A4377" s="3" t="n">
        <v>40367</v>
      </c>
      <c r="B4377" s="1" t="n">
        <v>0.144999995827675</v>
      </c>
      <c r="C4377" s="1" t="n">
        <v>5.74981702006205E-006</v>
      </c>
    </row>
    <row r="4378" customFormat="false" ht="13.8" hidden="false" customHeight="false" outlineLevel="0" collapsed="false">
      <c r="A4378" s="3" t="n">
        <v>40368</v>
      </c>
      <c r="B4378" s="1" t="n">
        <v>0.144999995827675</v>
      </c>
      <c r="C4378" s="1" t="n">
        <v>5.74981702006205E-006</v>
      </c>
    </row>
    <row r="4379" customFormat="false" ht="13.8" hidden="false" customHeight="false" outlineLevel="0" collapsed="false">
      <c r="A4379" s="3" t="n">
        <v>40371</v>
      </c>
      <c r="B4379" s="1" t="n">
        <v>0.140000000596046</v>
      </c>
      <c r="C4379" s="1" t="n">
        <v>5.55168572669018E-006</v>
      </c>
    </row>
    <row r="4380" customFormat="false" ht="13.8" hidden="false" customHeight="false" outlineLevel="0" collapsed="false">
      <c r="A4380" s="3" t="n">
        <v>40372</v>
      </c>
      <c r="B4380" s="1" t="n">
        <v>0.144999995827675</v>
      </c>
      <c r="C4380" s="1" t="n">
        <v>5.74981702006205E-006</v>
      </c>
    </row>
    <row r="4381" customFormat="false" ht="13.8" hidden="false" customHeight="false" outlineLevel="0" collapsed="false">
      <c r="A4381" s="3" t="n">
        <v>40373</v>
      </c>
      <c r="B4381" s="1" t="n">
        <v>0.144999995827675</v>
      </c>
      <c r="C4381" s="1" t="n">
        <v>5.74981702006205E-006</v>
      </c>
    </row>
    <row r="4382" customFormat="false" ht="13.8" hidden="false" customHeight="false" outlineLevel="0" collapsed="false">
      <c r="A4382" s="3" t="n">
        <v>40374</v>
      </c>
      <c r="B4382" s="1" t="n">
        <v>0.144999995827675</v>
      </c>
      <c r="C4382" s="1" t="n">
        <v>5.74981702006205E-006</v>
      </c>
    </row>
    <row r="4383" customFormat="false" ht="13.8" hidden="false" customHeight="false" outlineLevel="0" collapsed="false">
      <c r="A4383" s="3" t="n">
        <v>40375</v>
      </c>
      <c r="B4383" s="1" t="n">
        <v>0.144999995827675</v>
      </c>
      <c r="C4383" s="1" t="n">
        <v>5.74981702006205E-006</v>
      </c>
    </row>
    <row r="4384" customFormat="false" ht="13.8" hidden="false" customHeight="false" outlineLevel="0" collapsed="false">
      <c r="A4384" s="3" t="n">
        <v>40378</v>
      </c>
      <c r="B4384" s="1" t="n">
        <v>0.144999995827675</v>
      </c>
      <c r="C4384" s="1" t="n">
        <v>5.74981702006205E-006</v>
      </c>
    </row>
    <row r="4385" customFormat="false" ht="13.8" hidden="false" customHeight="false" outlineLevel="0" collapsed="false">
      <c r="A4385" s="3" t="n">
        <v>40379</v>
      </c>
      <c r="B4385" s="1" t="n">
        <v>0.150000005960465</v>
      </c>
      <c r="C4385" s="1" t="n">
        <v>5.94793905106528E-006</v>
      </c>
    </row>
    <row r="4386" customFormat="false" ht="13.8" hidden="false" customHeight="false" outlineLevel="0" collapsed="false">
      <c r="A4386" s="3" t="n">
        <v>40380</v>
      </c>
      <c r="B4386" s="1" t="n">
        <v>0.150000005960465</v>
      </c>
      <c r="C4386" s="1" t="n">
        <v>5.94793905106528E-006</v>
      </c>
    </row>
    <row r="4387" customFormat="false" ht="13.8" hidden="false" customHeight="false" outlineLevel="0" collapsed="false">
      <c r="A4387" s="3" t="n">
        <v>40381</v>
      </c>
      <c r="B4387" s="1" t="n">
        <v>0.144999995827675</v>
      </c>
      <c r="C4387" s="1" t="n">
        <v>5.74981702006205E-006</v>
      </c>
    </row>
    <row r="4388" customFormat="false" ht="13.8" hidden="false" customHeight="false" outlineLevel="0" collapsed="false">
      <c r="A4388" s="3" t="n">
        <v>40382</v>
      </c>
      <c r="B4388" s="1" t="n">
        <v>0.144999995827675</v>
      </c>
      <c r="C4388" s="1" t="n">
        <v>5.74981702006205E-006</v>
      </c>
    </row>
    <row r="4389" customFormat="false" ht="13.8" hidden="false" customHeight="false" outlineLevel="0" collapsed="false">
      <c r="A4389" s="3" t="n">
        <v>40385</v>
      </c>
      <c r="B4389" s="1" t="n">
        <v>0.144999995827675</v>
      </c>
      <c r="C4389" s="1" t="n">
        <v>5.74981702006205E-006</v>
      </c>
    </row>
    <row r="4390" customFormat="false" ht="13.8" hidden="false" customHeight="false" outlineLevel="0" collapsed="false">
      <c r="A4390" s="3" t="n">
        <v>40386</v>
      </c>
      <c r="B4390" s="1" t="n">
        <v>0.150000005960465</v>
      </c>
      <c r="C4390" s="1" t="n">
        <v>5.94793905106528E-006</v>
      </c>
    </row>
    <row r="4391" customFormat="false" ht="13.8" hidden="false" customHeight="false" outlineLevel="0" collapsed="false">
      <c r="A4391" s="3" t="n">
        <v>40387</v>
      </c>
      <c r="B4391" s="1" t="n">
        <v>0.144999995827675</v>
      </c>
      <c r="C4391" s="1" t="n">
        <v>5.74981702006205E-006</v>
      </c>
    </row>
    <row r="4392" customFormat="false" ht="13.8" hidden="false" customHeight="false" outlineLevel="0" collapsed="false">
      <c r="A4392" s="3" t="n">
        <v>40388</v>
      </c>
      <c r="B4392" s="1" t="n">
        <v>0.144999995827675</v>
      </c>
      <c r="C4392" s="1" t="n">
        <v>5.74981702006205E-006</v>
      </c>
    </row>
    <row r="4393" customFormat="false" ht="13.8" hidden="false" customHeight="false" outlineLevel="0" collapsed="false">
      <c r="A4393" s="3" t="n">
        <v>40389</v>
      </c>
      <c r="B4393" s="1" t="n">
        <v>0.140000000596046</v>
      </c>
      <c r="C4393" s="1" t="n">
        <v>5.55168572669018E-006</v>
      </c>
    </row>
    <row r="4394" customFormat="false" ht="13.8" hidden="false" customHeight="false" outlineLevel="0" collapsed="false">
      <c r="A4394" s="3" t="n">
        <v>40392</v>
      </c>
      <c r="B4394" s="1" t="n">
        <v>0.140000000596046</v>
      </c>
      <c r="C4394" s="1" t="n">
        <v>5.55168572669018E-006</v>
      </c>
    </row>
    <row r="4395" customFormat="false" ht="13.8" hidden="false" customHeight="false" outlineLevel="0" collapsed="false">
      <c r="A4395" s="3" t="n">
        <v>40393</v>
      </c>
      <c r="B4395" s="1" t="n">
        <v>0.150000005960465</v>
      </c>
      <c r="C4395" s="1" t="n">
        <v>5.94793905106528E-006</v>
      </c>
    </row>
    <row r="4396" customFormat="false" ht="13.8" hidden="false" customHeight="false" outlineLevel="0" collapsed="false">
      <c r="A4396" s="3" t="n">
        <v>40394</v>
      </c>
      <c r="B4396" s="1" t="n">
        <v>0.144999995827675</v>
      </c>
      <c r="C4396" s="1" t="n">
        <v>5.74981702006205E-006</v>
      </c>
    </row>
    <row r="4397" customFormat="false" ht="13.8" hidden="false" customHeight="false" outlineLevel="0" collapsed="false">
      <c r="A4397" s="3" t="n">
        <v>40395</v>
      </c>
      <c r="B4397" s="1" t="n">
        <v>0.140000000596046</v>
      </c>
      <c r="C4397" s="1" t="n">
        <v>5.55168572669018E-006</v>
      </c>
    </row>
    <row r="4398" customFormat="false" ht="13.8" hidden="false" customHeight="false" outlineLevel="0" collapsed="false">
      <c r="A4398" s="3" t="n">
        <v>40396</v>
      </c>
      <c r="B4398" s="1" t="n">
        <v>0.140000000596046</v>
      </c>
      <c r="C4398" s="1" t="n">
        <v>5.55168572669018E-006</v>
      </c>
    </row>
    <row r="4399" customFormat="false" ht="13.8" hidden="false" customHeight="false" outlineLevel="0" collapsed="false">
      <c r="A4399" s="3" t="n">
        <v>40399</v>
      </c>
      <c r="B4399" s="1" t="n">
        <v>0.140000000596046</v>
      </c>
      <c r="C4399" s="1" t="n">
        <v>5.55168572669018E-006</v>
      </c>
    </row>
    <row r="4400" customFormat="false" ht="13.8" hidden="false" customHeight="false" outlineLevel="0" collapsed="false">
      <c r="A4400" s="3" t="n">
        <v>40400</v>
      </c>
      <c r="B4400" s="1" t="n">
        <v>0.144999995827675</v>
      </c>
      <c r="C4400" s="1" t="n">
        <v>5.74981702006205E-006</v>
      </c>
    </row>
    <row r="4401" customFormat="false" ht="13.8" hidden="false" customHeight="false" outlineLevel="0" collapsed="false">
      <c r="A4401" s="3" t="n">
        <v>40401</v>
      </c>
      <c r="B4401" s="1" t="n">
        <v>0.144999995827675</v>
      </c>
      <c r="C4401" s="1" t="n">
        <v>5.74981702006205E-006</v>
      </c>
    </row>
    <row r="4402" customFormat="false" ht="13.8" hidden="false" customHeight="false" outlineLevel="0" collapsed="false">
      <c r="A4402" s="3" t="n">
        <v>40402</v>
      </c>
      <c r="B4402" s="1" t="n">
        <v>0.150000005960465</v>
      </c>
      <c r="C4402" s="1" t="n">
        <v>5.94793905106528E-006</v>
      </c>
    </row>
    <row r="4403" customFormat="false" ht="13.8" hidden="false" customHeight="false" outlineLevel="0" collapsed="false">
      <c r="A4403" s="3" t="n">
        <v>40403</v>
      </c>
      <c r="B4403" s="1" t="n">
        <v>0.144999995827675</v>
      </c>
      <c r="C4403" s="1" t="n">
        <v>5.74981702006205E-006</v>
      </c>
    </row>
    <row r="4404" customFormat="false" ht="13.8" hidden="false" customHeight="false" outlineLevel="0" collapsed="false">
      <c r="A4404" s="3" t="n">
        <v>40406</v>
      </c>
      <c r="B4404" s="1" t="n">
        <v>0.150000005960465</v>
      </c>
      <c r="C4404" s="1" t="n">
        <v>5.94793905106528E-006</v>
      </c>
    </row>
    <row r="4405" customFormat="false" ht="13.8" hidden="false" customHeight="false" outlineLevel="0" collapsed="false">
      <c r="A4405" s="3" t="n">
        <v>40407</v>
      </c>
      <c r="B4405" s="1" t="n">
        <v>0.155000001192093</v>
      </c>
      <c r="C4405" s="1" t="n">
        <v>6.14605063997686E-006</v>
      </c>
    </row>
    <row r="4406" customFormat="false" ht="13.8" hidden="false" customHeight="false" outlineLevel="0" collapsed="false">
      <c r="A4406" s="3" t="n">
        <v>40408</v>
      </c>
      <c r="B4406" s="1" t="n">
        <v>0.150000005960465</v>
      </c>
      <c r="C4406" s="1" t="n">
        <v>5.94793905106528E-006</v>
      </c>
    </row>
    <row r="4407" customFormat="false" ht="13.8" hidden="false" customHeight="false" outlineLevel="0" collapsed="false">
      <c r="A4407" s="3" t="n">
        <v>40409</v>
      </c>
      <c r="B4407" s="1" t="n">
        <v>0.144999995827675</v>
      </c>
      <c r="C4407" s="1" t="n">
        <v>5.74981702006205E-006</v>
      </c>
    </row>
    <row r="4408" customFormat="false" ht="13.8" hidden="false" customHeight="false" outlineLevel="0" collapsed="false">
      <c r="A4408" s="3" t="n">
        <v>40410</v>
      </c>
      <c r="B4408" s="1" t="n">
        <v>0.144999995827675</v>
      </c>
      <c r="C4408" s="1" t="n">
        <v>5.74981702006205E-006</v>
      </c>
    </row>
    <row r="4409" customFormat="false" ht="13.8" hidden="false" customHeight="false" outlineLevel="0" collapsed="false">
      <c r="A4409" s="3" t="n">
        <v>40413</v>
      </c>
      <c r="B4409" s="1" t="n">
        <v>0.150000005960465</v>
      </c>
      <c r="C4409" s="1" t="n">
        <v>5.94793905106528E-006</v>
      </c>
    </row>
    <row r="4410" customFormat="false" ht="13.8" hidden="false" customHeight="false" outlineLevel="0" collapsed="false">
      <c r="A4410" s="3" t="n">
        <v>40414</v>
      </c>
      <c r="B4410" s="1" t="n">
        <v>0.155000001192093</v>
      </c>
      <c r="C4410" s="1" t="n">
        <v>6.14605063997686E-006</v>
      </c>
    </row>
    <row r="4411" customFormat="false" ht="13.8" hidden="false" customHeight="false" outlineLevel="0" collapsed="false">
      <c r="A4411" s="3" t="n">
        <v>40415</v>
      </c>
      <c r="B4411" s="1" t="n">
        <v>0.150000005960465</v>
      </c>
      <c r="C4411" s="1" t="n">
        <v>5.94793905106528E-006</v>
      </c>
    </row>
    <row r="4412" customFormat="false" ht="13.8" hidden="false" customHeight="false" outlineLevel="0" collapsed="false">
      <c r="A4412" s="3" t="n">
        <v>40416</v>
      </c>
      <c r="B4412" s="1" t="n">
        <v>0.144999995827675</v>
      </c>
      <c r="C4412" s="1" t="n">
        <v>5.74981702006205E-006</v>
      </c>
    </row>
    <row r="4413" customFormat="false" ht="13.8" hidden="false" customHeight="false" outlineLevel="0" collapsed="false">
      <c r="A4413" s="3" t="n">
        <v>40417</v>
      </c>
      <c r="B4413" s="1" t="n">
        <v>0.140000000596046</v>
      </c>
      <c r="C4413" s="1" t="n">
        <v>5.55168572669018E-006</v>
      </c>
    </row>
    <row r="4414" customFormat="false" ht="13.8" hidden="false" customHeight="false" outlineLevel="0" collapsed="false">
      <c r="A4414" s="3" t="n">
        <v>40420</v>
      </c>
      <c r="B4414" s="1" t="n">
        <v>0.129999995231628</v>
      </c>
      <c r="C4414" s="1" t="n">
        <v>5.15539298739931E-006</v>
      </c>
    </row>
    <row r="4415" customFormat="false" ht="13.8" hidden="false" customHeight="false" outlineLevel="0" collapsed="false">
      <c r="A4415" s="3" t="n">
        <v>40421</v>
      </c>
      <c r="B4415" s="1" t="n">
        <v>0.135000005364418</v>
      </c>
      <c r="C4415" s="1" t="n">
        <v>5.35354457964488E-006</v>
      </c>
    </row>
    <row r="4416" customFormat="false" ht="13.8" hidden="false" customHeight="false" outlineLevel="0" collapsed="false">
      <c r="A4416" s="3" t="n">
        <v>40422</v>
      </c>
      <c r="B4416" s="1" t="n">
        <v>0.129999995231628</v>
      </c>
      <c r="C4416" s="1" t="n">
        <v>5.15539298739931E-006</v>
      </c>
    </row>
    <row r="4417" customFormat="false" ht="13.8" hidden="false" customHeight="false" outlineLevel="0" collapsed="false">
      <c r="A4417" s="3" t="n">
        <v>40423</v>
      </c>
      <c r="B4417" s="1" t="n">
        <v>0.125</v>
      </c>
      <c r="C4417" s="1" t="n">
        <v>4.95723213012056E-006</v>
      </c>
    </row>
    <row r="4418" customFormat="false" ht="13.8" hidden="false" customHeight="false" outlineLevel="0" collapsed="false">
      <c r="A4418" s="3" t="n">
        <v>40424</v>
      </c>
      <c r="B4418" s="1" t="n">
        <v>0.125</v>
      </c>
      <c r="C4418" s="1" t="n">
        <v>4.95723213012056E-006</v>
      </c>
    </row>
    <row r="4419" customFormat="false" ht="13.8" hidden="false" customHeight="false" outlineLevel="0" collapsed="false">
      <c r="A4419" s="3" t="n">
        <v>40428</v>
      </c>
      <c r="B4419" s="1" t="n">
        <v>0.119999997317791</v>
      </c>
      <c r="C4419" s="1" t="n">
        <v>4.75906112074043E-006</v>
      </c>
    </row>
    <row r="4420" customFormat="false" ht="13.8" hidden="false" customHeight="false" outlineLevel="0" collapsed="false">
      <c r="A4420" s="3" t="n">
        <v>40429</v>
      </c>
      <c r="B4420" s="1" t="n">
        <v>0.129999995231628</v>
      </c>
      <c r="C4420" s="1" t="n">
        <v>5.15539298739931E-006</v>
      </c>
    </row>
    <row r="4421" customFormat="false" ht="13.8" hidden="false" customHeight="false" outlineLevel="0" collapsed="false">
      <c r="A4421" s="3" t="n">
        <v>40430</v>
      </c>
      <c r="B4421" s="1" t="n">
        <v>0.135000005364418</v>
      </c>
      <c r="C4421" s="1" t="n">
        <v>5.35354457964488E-006</v>
      </c>
    </row>
    <row r="4422" customFormat="false" ht="13.8" hidden="false" customHeight="false" outlineLevel="0" collapsed="false">
      <c r="A4422" s="3" t="n">
        <v>40431</v>
      </c>
      <c r="B4422" s="1" t="n">
        <v>0.135000005364418</v>
      </c>
      <c r="C4422" s="1" t="n">
        <v>5.35354457964488E-006</v>
      </c>
    </row>
    <row r="4423" customFormat="false" ht="13.8" hidden="false" customHeight="false" outlineLevel="0" collapsed="false">
      <c r="A4423" s="3" t="n">
        <v>40434</v>
      </c>
      <c r="B4423" s="1" t="n">
        <v>0.135000005364418</v>
      </c>
      <c r="C4423" s="1" t="n">
        <v>5.35354457964488E-006</v>
      </c>
    </row>
    <row r="4424" customFormat="false" ht="13.8" hidden="false" customHeight="false" outlineLevel="0" collapsed="false">
      <c r="A4424" s="3" t="n">
        <v>40435</v>
      </c>
      <c r="B4424" s="1" t="n">
        <v>0.144999995827675</v>
      </c>
      <c r="C4424" s="1" t="n">
        <v>5.74981702006205E-006</v>
      </c>
    </row>
    <row r="4425" customFormat="false" ht="13.8" hidden="false" customHeight="false" outlineLevel="0" collapsed="false">
      <c r="A4425" s="3" t="n">
        <v>40436</v>
      </c>
      <c r="B4425" s="1" t="n">
        <v>0.150000005960465</v>
      </c>
      <c r="C4425" s="1" t="n">
        <v>5.94793905106528E-006</v>
      </c>
    </row>
    <row r="4426" customFormat="false" ht="13.8" hidden="false" customHeight="false" outlineLevel="0" collapsed="false">
      <c r="A4426" s="3" t="n">
        <v>40437</v>
      </c>
      <c r="B4426" s="1" t="n">
        <v>0.150000005960465</v>
      </c>
      <c r="C4426" s="1" t="n">
        <v>5.94793905106528E-006</v>
      </c>
    </row>
    <row r="4427" customFormat="false" ht="13.8" hidden="false" customHeight="false" outlineLevel="0" collapsed="false">
      <c r="A4427" s="3" t="n">
        <v>40438</v>
      </c>
      <c r="B4427" s="1" t="n">
        <v>0.144999995827675</v>
      </c>
      <c r="C4427" s="1" t="n">
        <v>5.74981702006205E-006</v>
      </c>
    </row>
    <row r="4428" customFormat="false" ht="13.8" hidden="false" customHeight="false" outlineLevel="0" collapsed="false">
      <c r="A4428" s="3" t="n">
        <v>40441</v>
      </c>
      <c r="B4428" s="1" t="n">
        <v>0.150000005960465</v>
      </c>
      <c r="C4428" s="1" t="n">
        <v>5.94793905106528E-006</v>
      </c>
    </row>
    <row r="4429" customFormat="false" ht="13.8" hidden="false" customHeight="false" outlineLevel="0" collapsed="false">
      <c r="A4429" s="3" t="n">
        <v>40442</v>
      </c>
      <c r="B4429" s="1" t="n">
        <v>0.155000001192093</v>
      </c>
      <c r="C4429" s="1" t="n">
        <v>6.14605063997686E-006</v>
      </c>
    </row>
    <row r="4430" customFormat="false" ht="13.8" hidden="false" customHeight="false" outlineLevel="0" collapsed="false">
      <c r="A4430" s="3" t="n">
        <v>40443</v>
      </c>
      <c r="B4430" s="1" t="n">
        <v>0.155000001192093</v>
      </c>
      <c r="C4430" s="1" t="n">
        <v>6.14605063997686E-006</v>
      </c>
    </row>
    <row r="4431" customFormat="false" ht="13.8" hidden="false" customHeight="false" outlineLevel="0" collapsed="false">
      <c r="A4431" s="3" t="n">
        <v>40444</v>
      </c>
      <c r="B4431" s="1" t="n">
        <v>0.150000005960465</v>
      </c>
      <c r="C4431" s="1" t="n">
        <v>5.94793905106528E-006</v>
      </c>
    </row>
    <row r="4432" customFormat="false" ht="13.8" hidden="false" customHeight="false" outlineLevel="0" collapsed="false">
      <c r="A4432" s="3" t="n">
        <v>40445</v>
      </c>
      <c r="B4432" s="1" t="n">
        <v>0.140000000596046</v>
      </c>
      <c r="C4432" s="1" t="n">
        <v>5.55168572669018E-006</v>
      </c>
    </row>
    <row r="4433" customFormat="false" ht="13.8" hidden="false" customHeight="false" outlineLevel="0" collapsed="false">
      <c r="A4433" s="3" t="n">
        <v>40448</v>
      </c>
      <c r="B4433" s="1" t="n">
        <v>0.129999995231628</v>
      </c>
      <c r="C4433" s="1" t="n">
        <v>5.15539298739931E-006</v>
      </c>
    </row>
    <row r="4434" customFormat="false" ht="13.8" hidden="false" customHeight="false" outlineLevel="0" collapsed="false">
      <c r="A4434" s="3" t="n">
        <v>40449</v>
      </c>
      <c r="B4434" s="1" t="n">
        <v>0.150000005960465</v>
      </c>
      <c r="C4434" s="1" t="n">
        <v>5.94793905106528E-006</v>
      </c>
    </row>
    <row r="4435" customFormat="false" ht="13.8" hidden="false" customHeight="false" outlineLevel="0" collapsed="false">
      <c r="A4435" s="3" t="n">
        <v>40450</v>
      </c>
      <c r="B4435" s="1" t="n">
        <v>0.155000001192093</v>
      </c>
      <c r="C4435" s="1" t="n">
        <v>6.14605063997686E-006</v>
      </c>
    </row>
    <row r="4436" customFormat="false" ht="13.8" hidden="false" customHeight="false" outlineLevel="0" collapsed="false">
      <c r="A4436" s="3" t="n">
        <v>40451</v>
      </c>
      <c r="B4436" s="1" t="n">
        <v>0.155000001192093</v>
      </c>
      <c r="C4436" s="1" t="n">
        <v>6.14605063997686E-006</v>
      </c>
    </row>
    <row r="4437" customFormat="false" ht="13.8" hidden="false" customHeight="false" outlineLevel="0" collapsed="false">
      <c r="A4437" s="3" t="n">
        <v>40452</v>
      </c>
      <c r="B4437" s="1" t="n">
        <v>0.150000005960465</v>
      </c>
      <c r="C4437" s="1" t="n">
        <v>5.94793905106528E-006</v>
      </c>
    </row>
    <row r="4438" customFormat="false" ht="13.8" hidden="false" customHeight="false" outlineLevel="0" collapsed="false">
      <c r="A4438" s="3" t="n">
        <v>40455</v>
      </c>
      <c r="B4438" s="1" t="n">
        <v>0.144999995827675</v>
      </c>
      <c r="C4438" s="1" t="n">
        <v>5.74981702006205E-006</v>
      </c>
    </row>
    <row r="4439" customFormat="false" ht="13.8" hidden="false" customHeight="false" outlineLevel="0" collapsed="false">
      <c r="A4439" s="3" t="n">
        <v>40456</v>
      </c>
      <c r="B4439" s="1" t="n">
        <v>0.115000002086163</v>
      </c>
      <c r="C4439" s="1" t="n">
        <v>4.56088054900938E-006</v>
      </c>
    </row>
    <row r="4440" customFormat="false" ht="13.8" hidden="false" customHeight="false" outlineLevel="0" collapsed="false">
      <c r="A4440" s="3" t="n">
        <v>40457</v>
      </c>
      <c r="B4440" s="1" t="n">
        <v>0.115000002086163</v>
      </c>
      <c r="C4440" s="1" t="n">
        <v>4.56088054900938E-006</v>
      </c>
    </row>
    <row r="4441" customFormat="false" ht="13.8" hidden="false" customHeight="false" outlineLevel="0" collapsed="false">
      <c r="A4441" s="3" t="n">
        <v>40458</v>
      </c>
      <c r="B4441" s="1" t="n">
        <v>0.115000002086163</v>
      </c>
      <c r="C4441" s="1" t="n">
        <v>4.56088054900938E-006</v>
      </c>
    </row>
    <row r="4442" customFormat="false" ht="13.8" hidden="false" customHeight="false" outlineLevel="0" collapsed="false">
      <c r="A4442" s="3" t="n">
        <v>40459</v>
      </c>
      <c r="B4442" s="1" t="n">
        <v>0.115000002086163</v>
      </c>
      <c r="C4442" s="1" t="n">
        <v>4.56088054900938E-006</v>
      </c>
    </row>
    <row r="4443" customFormat="false" ht="13.8" hidden="false" customHeight="false" outlineLevel="0" collapsed="false">
      <c r="A4443" s="3" t="n">
        <v>40463</v>
      </c>
      <c r="B4443" s="1" t="n">
        <v>0.115000002086163</v>
      </c>
      <c r="C4443" s="1" t="n">
        <v>4.56088054900938E-006</v>
      </c>
    </row>
    <row r="4444" customFormat="false" ht="13.8" hidden="false" customHeight="false" outlineLevel="0" collapsed="false">
      <c r="A4444" s="3" t="n">
        <v>40464</v>
      </c>
      <c r="B4444" s="1" t="n">
        <v>0.129999995231628</v>
      </c>
      <c r="C4444" s="1" t="n">
        <v>5.15539298739931E-006</v>
      </c>
    </row>
    <row r="4445" customFormat="false" ht="13.8" hidden="false" customHeight="false" outlineLevel="0" collapsed="false">
      <c r="A4445" s="3" t="n">
        <v>40465</v>
      </c>
      <c r="B4445" s="1" t="n">
        <v>0.135000005364418</v>
      </c>
      <c r="C4445" s="1" t="n">
        <v>5.35354457964488E-006</v>
      </c>
    </row>
    <row r="4446" customFormat="false" ht="13.8" hidden="false" customHeight="false" outlineLevel="0" collapsed="false">
      <c r="A4446" s="3" t="n">
        <v>40466</v>
      </c>
      <c r="B4446" s="1" t="n">
        <v>0.135000005364418</v>
      </c>
      <c r="C4446" s="1" t="n">
        <v>5.35354457964488E-006</v>
      </c>
    </row>
    <row r="4447" customFormat="false" ht="13.8" hidden="false" customHeight="false" outlineLevel="0" collapsed="false">
      <c r="A4447" s="3" t="n">
        <v>40469</v>
      </c>
      <c r="B4447" s="1" t="n">
        <v>0.135000005364418</v>
      </c>
      <c r="C4447" s="1" t="n">
        <v>5.35354457964488E-006</v>
      </c>
    </row>
    <row r="4448" customFormat="false" ht="13.8" hidden="false" customHeight="false" outlineLevel="0" collapsed="false">
      <c r="A4448" s="3" t="n">
        <v>40470</v>
      </c>
      <c r="B4448" s="1" t="n">
        <v>0.135000005364418</v>
      </c>
      <c r="C4448" s="1" t="n">
        <v>5.35354457964488E-006</v>
      </c>
    </row>
    <row r="4449" customFormat="false" ht="13.8" hidden="false" customHeight="false" outlineLevel="0" collapsed="false">
      <c r="A4449" s="3" t="n">
        <v>40471</v>
      </c>
      <c r="B4449" s="1" t="n">
        <v>0.135000005364418</v>
      </c>
      <c r="C4449" s="1" t="n">
        <v>5.35354457964488E-006</v>
      </c>
    </row>
    <row r="4450" customFormat="false" ht="13.8" hidden="false" customHeight="false" outlineLevel="0" collapsed="false">
      <c r="A4450" s="3" t="n">
        <v>40472</v>
      </c>
      <c r="B4450" s="1" t="n">
        <v>0.119999997317791</v>
      </c>
      <c r="C4450" s="1" t="n">
        <v>4.75906112074043E-006</v>
      </c>
    </row>
    <row r="4451" customFormat="false" ht="13.8" hidden="false" customHeight="false" outlineLevel="0" collapsed="false">
      <c r="A4451" s="3" t="n">
        <v>40473</v>
      </c>
      <c r="B4451" s="1" t="n">
        <v>0.119999997317791</v>
      </c>
      <c r="C4451" s="1" t="n">
        <v>4.75906112074043E-006</v>
      </c>
    </row>
    <row r="4452" customFormat="false" ht="13.8" hidden="false" customHeight="false" outlineLevel="0" collapsed="false">
      <c r="A4452" s="3" t="n">
        <v>40476</v>
      </c>
      <c r="B4452" s="1" t="n">
        <v>0.115000002086163</v>
      </c>
      <c r="C4452" s="1" t="n">
        <v>4.56088054900938E-006</v>
      </c>
    </row>
    <row r="4453" customFormat="false" ht="13.8" hidden="false" customHeight="false" outlineLevel="0" collapsed="false">
      <c r="A4453" s="3" t="n">
        <v>40477</v>
      </c>
      <c r="B4453" s="1" t="n">
        <v>0.129999995231628</v>
      </c>
      <c r="C4453" s="1" t="n">
        <v>5.15539298739931E-006</v>
      </c>
    </row>
    <row r="4454" customFormat="false" ht="13.8" hidden="false" customHeight="false" outlineLevel="0" collapsed="false">
      <c r="A4454" s="3" t="n">
        <v>40478</v>
      </c>
      <c r="B4454" s="1" t="n">
        <v>0.129999995231628</v>
      </c>
      <c r="C4454" s="1" t="n">
        <v>5.15539298739931E-006</v>
      </c>
    </row>
    <row r="4455" customFormat="false" ht="13.8" hidden="false" customHeight="false" outlineLevel="0" collapsed="false">
      <c r="A4455" s="3" t="n">
        <v>40479</v>
      </c>
      <c r="B4455" s="1" t="n">
        <v>0.125</v>
      </c>
      <c r="C4455" s="1" t="n">
        <v>4.95723213012056E-006</v>
      </c>
    </row>
    <row r="4456" customFormat="false" ht="13.8" hidden="false" customHeight="false" outlineLevel="0" collapsed="false">
      <c r="A4456" s="3" t="n">
        <v>40480</v>
      </c>
      <c r="B4456" s="1" t="n">
        <v>0.109999999403954</v>
      </c>
      <c r="C4456" s="1" t="n">
        <v>4.3626898234006E-006</v>
      </c>
    </row>
    <row r="4457" customFormat="false" ht="13.8" hidden="false" customHeight="false" outlineLevel="0" collapsed="false">
      <c r="A4457" s="3" t="n">
        <v>40483</v>
      </c>
      <c r="B4457" s="1" t="n">
        <v>0.104999996721745</v>
      </c>
      <c r="C4457" s="1" t="n">
        <v>4.16448923812318E-006</v>
      </c>
    </row>
    <row r="4458" customFormat="false" ht="13.8" hidden="false" customHeight="false" outlineLevel="0" collapsed="false">
      <c r="A4458" s="3" t="n">
        <v>40484</v>
      </c>
      <c r="B4458" s="1" t="n">
        <v>0.125</v>
      </c>
      <c r="C4458" s="1" t="n">
        <v>4.95723213012056E-006</v>
      </c>
    </row>
    <row r="4459" customFormat="false" ht="13.8" hidden="false" customHeight="false" outlineLevel="0" collapsed="false">
      <c r="A4459" s="3" t="n">
        <v>40485</v>
      </c>
      <c r="B4459" s="1" t="n">
        <v>0.119999997317791</v>
      </c>
      <c r="C4459" s="1" t="n">
        <v>4.75906112074043E-006</v>
      </c>
    </row>
    <row r="4460" customFormat="false" ht="13.8" hidden="false" customHeight="false" outlineLevel="0" collapsed="false">
      <c r="A4460" s="3" t="n">
        <v>40486</v>
      </c>
      <c r="B4460" s="1" t="n">
        <v>0.115000002086163</v>
      </c>
      <c r="C4460" s="1" t="n">
        <v>4.56088054900938E-006</v>
      </c>
    </row>
    <row r="4461" customFormat="false" ht="13.8" hidden="false" customHeight="false" outlineLevel="0" collapsed="false">
      <c r="A4461" s="3" t="n">
        <v>40487</v>
      </c>
      <c r="B4461" s="1" t="n">
        <v>0.119999997317791</v>
      </c>
      <c r="C4461" s="1" t="n">
        <v>4.75906112074043E-006</v>
      </c>
    </row>
    <row r="4462" customFormat="false" ht="13.8" hidden="false" customHeight="false" outlineLevel="0" collapsed="false">
      <c r="A4462" s="3" t="n">
        <v>40490</v>
      </c>
      <c r="B4462" s="1" t="n">
        <v>0.109999999403954</v>
      </c>
      <c r="C4462" s="1" t="n">
        <v>4.3626898234006E-006</v>
      </c>
    </row>
    <row r="4463" customFormat="false" ht="13.8" hidden="false" customHeight="false" outlineLevel="0" collapsed="false">
      <c r="A4463" s="3" t="n">
        <v>40491</v>
      </c>
      <c r="B4463" s="1" t="n">
        <v>0.125</v>
      </c>
      <c r="C4463" s="1" t="n">
        <v>4.95723213012056E-006</v>
      </c>
    </row>
    <row r="4464" customFormat="false" ht="13.8" hidden="false" customHeight="false" outlineLevel="0" collapsed="false">
      <c r="A4464" s="3" t="n">
        <v>40492</v>
      </c>
      <c r="B4464" s="1" t="n">
        <v>0.125</v>
      </c>
      <c r="C4464" s="1" t="n">
        <v>4.95723213012056E-006</v>
      </c>
    </row>
    <row r="4465" customFormat="false" ht="13.8" hidden="false" customHeight="false" outlineLevel="0" collapsed="false">
      <c r="A4465" s="3" t="n">
        <v>40493</v>
      </c>
      <c r="B4465" s="1" t="n">
        <v>0.125</v>
      </c>
      <c r="C4465" s="1" t="n">
        <v>4.95723213012056E-006</v>
      </c>
    </row>
    <row r="4466" customFormat="false" ht="13.8" hidden="false" customHeight="false" outlineLevel="0" collapsed="false">
      <c r="A4466" s="3" t="n">
        <v>40494</v>
      </c>
      <c r="B4466" s="1" t="n">
        <v>0.125</v>
      </c>
      <c r="C4466" s="1" t="n">
        <v>4.95723213012056E-006</v>
      </c>
    </row>
    <row r="4467" customFormat="false" ht="13.8" hidden="false" customHeight="false" outlineLevel="0" collapsed="false">
      <c r="A4467" s="3" t="n">
        <v>40497</v>
      </c>
      <c r="B4467" s="1" t="n">
        <v>0.129999995231628</v>
      </c>
      <c r="C4467" s="1" t="n">
        <v>5.15539298739931E-006</v>
      </c>
    </row>
    <row r="4468" customFormat="false" ht="13.8" hidden="false" customHeight="false" outlineLevel="0" collapsed="false">
      <c r="A4468" s="3" t="n">
        <v>40498</v>
      </c>
      <c r="B4468" s="1" t="n">
        <v>0.135000005364418</v>
      </c>
      <c r="C4468" s="1" t="n">
        <v>5.35354457964488E-006</v>
      </c>
    </row>
    <row r="4469" customFormat="false" ht="13.8" hidden="false" customHeight="false" outlineLevel="0" collapsed="false">
      <c r="A4469" s="3" t="n">
        <v>40499</v>
      </c>
      <c r="B4469" s="1" t="n">
        <v>0.135000005364418</v>
      </c>
      <c r="C4469" s="1" t="n">
        <v>5.35354457964488E-006</v>
      </c>
    </row>
    <row r="4470" customFormat="false" ht="13.8" hidden="false" customHeight="false" outlineLevel="0" collapsed="false">
      <c r="A4470" s="3" t="n">
        <v>40500</v>
      </c>
      <c r="B4470" s="1" t="n">
        <v>0.135000005364418</v>
      </c>
      <c r="C4470" s="1" t="n">
        <v>5.35354457964488E-006</v>
      </c>
    </row>
    <row r="4471" customFormat="false" ht="13.8" hidden="false" customHeight="false" outlineLevel="0" collapsed="false">
      <c r="A4471" s="3" t="n">
        <v>40501</v>
      </c>
      <c r="B4471" s="1" t="n">
        <v>0.129999995231628</v>
      </c>
      <c r="C4471" s="1" t="n">
        <v>5.15539298739931E-006</v>
      </c>
    </row>
    <row r="4472" customFormat="false" ht="13.8" hidden="false" customHeight="false" outlineLevel="0" collapsed="false">
      <c r="A4472" s="3" t="n">
        <v>40504</v>
      </c>
      <c r="B4472" s="1" t="n">
        <v>0.125</v>
      </c>
      <c r="C4472" s="1" t="n">
        <v>4.95723213012056E-006</v>
      </c>
    </row>
    <row r="4473" customFormat="false" ht="13.8" hidden="false" customHeight="false" outlineLevel="0" collapsed="false">
      <c r="A4473" s="3" t="n">
        <v>40505</v>
      </c>
      <c r="B4473" s="1" t="n">
        <v>0.140000000596046</v>
      </c>
      <c r="C4473" s="1" t="n">
        <v>5.55168572669018E-006</v>
      </c>
    </row>
    <row r="4474" customFormat="false" ht="13.8" hidden="false" customHeight="false" outlineLevel="0" collapsed="false">
      <c r="A4474" s="3" t="n">
        <v>40506</v>
      </c>
      <c r="B4474" s="1" t="n">
        <v>0.150000005960465</v>
      </c>
      <c r="C4474" s="1" t="n">
        <v>5.94793905106528E-006</v>
      </c>
    </row>
    <row r="4475" customFormat="false" ht="13.8" hidden="false" customHeight="false" outlineLevel="0" collapsed="false">
      <c r="A4475" s="3" t="n">
        <v>40508</v>
      </c>
      <c r="B4475" s="1" t="n">
        <v>0.155000001192093</v>
      </c>
      <c r="C4475" s="1" t="n">
        <v>6.14605063997686E-006</v>
      </c>
    </row>
    <row r="4476" customFormat="false" ht="13.8" hidden="false" customHeight="false" outlineLevel="0" collapsed="false">
      <c r="A4476" s="3" t="n">
        <v>40511</v>
      </c>
      <c r="B4476" s="1" t="n">
        <v>0.155000001192093</v>
      </c>
      <c r="C4476" s="1" t="n">
        <v>6.14605063997686E-006</v>
      </c>
    </row>
    <row r="4477" customFormat="false" ht="13.8" hidden="false" customHeight="false" outlineLevel="0" collapsed="false">
      <c r="A4477" s="3" t="n">
        <v>40512</v>
      </c>
      <c r="B4477" s="1" t="n">
        <v>0.159999996423721</v>
      </c>
      <c r="C4477" s="1" t="n">
        <v>6.34415237787955E-006</v>
      </c>
    </row>
    <row r="4478" customFormat="false" ht="13.8" hidden="false" customHeight="false" outlineLevel="0" collapsed="false">
      <c r="A4478" s="3" t="n">
        <v>40513</v>
      </c>
      <c r="B4478" s="1" t="n">
        <v>0.155000001192093</v>
      </c>
      <c r="C4478" s="1" t="n">
        <v>6.14605063997686E-006</v>
      </c>
    </row>
    <row r="4479" customFormat="false" ht="13.8" hidden="false" customHeight="false" outlineLevel="0" collapsed="false">
      <c r="A4479" s="3" t="n">
        <v>40514</v>
      </c>
      <c r="B4479" s="1" t="n">
        <v>0.144999995827675</v>
      </c>
      <c r="C4479" s="1" t="n">
        <v>5.74981702006205E-006</v>
      </c>
    </row>
    <row r="4480" customFormat="false" ht="13.8" hidden="false" customHeight="false" outlineLevel="0" collapsed="false">
      <c r="A4480" s="3" t="n">
        <v>40515</v>
      </c>
      <c r="B4480" s="1" t="n">
        <v>0.129999995231628</v>
      </c>
      <c r="C4480" s="1" t="n">
        <v>5.15539298739931E-006</v>
      </c>
    </row>
    <row r="4481" customFormat="false" ht="13.8" hidden="false" customHeight="false" outlineLevel="0" collapsed="false">
      <c r="A4481" s="3" t="n">
        <v>40518</v>
      </c>
      <c r="B4481" s="1" t="n">
        <v>0.125</v>
      </c>
      <c r="C4481" s="1" t="n">
        <v>4.95723213012056E-006</v>
      </c>
    </row>
    <row r="4482" customFormat="false" ht="13.8" hidden="false" customHeight="false" outlineLevel="0" collapsed="false">
      <c r="A4482" s="3" t="n">
        <v>40519</v>
      </c>
      <c r="B4482" s="1" t="n">
        <v>0.140000000596046</v>
      </c>
      <c r="C4482" s="1" t="n">
        <v>5.55168572669018E-006</v>
      </c>
    </row>
    <row r="4483" customFormat="false" ht="13.8" hidden="false" customHeight="false" outlineLevel="0" collapsed="false">
      <c r="A4483" s="3" t="n">
        <v>40520</v>
      </c>
      <c r="B4483" s="1" t="n">
        <v>0.135000005364418</v>
      </c>
      <c r="C4483" s="1" t="n">
        <v>5.35354457964488E-006</v>
      </c>
    </row>
    <row r="4484" customFormat="false" ht="13.8" hidden="false" customHeight="false" outlineLevel="0" collapsed="false">
      <c r="A4484" s="3" t="n">
        <v>40521</v>
      </c>
      <c r="B4484" s="1" t="n">
        <v>0.135000005364418</v>
      </c>
      <c r="C4484" s="1" t="n">
        <v>5.35354457964488E-006</v>
      </c>
    </row>
    <row r="4485" customFormat="false" ht="13.8" hidden="false" customHeight="false" outlineLevel="0" collapsed="false">
      <c r="A4485" s="3" t="n">
        <v>40522</v>
      </c>
      <c r="B4485" s="1" t="n">
        <v>0.115000002086163</v>
      </c>
      <c r="C4485" s="1" t="n">
        <v>4.56088054900938E-006</v>
      </c>
    </row>
    <row r="4486" customFormat="false" ht="13.8" hidden="false" customHeight="false" outlineLevel="0" collapsed="false">
      <c r="A4486" s="3" t="n">
        <v>40525</v>
      </c>
      <c r="B4486" s="1" t="n">
        <v>0.119999997317791</v>
      </c>
      <c r="C4486" s="1" t="n">
        <v>4.75906112074043E-006</v>
      </c>
    </row>
    <row r="4487" customFormat="false" ht="13.8" hidden="false" customHeight="false" outlineLevel="0" collapsed="false">
      <c r="A4487" s="3" t="n">
        <v>40526</v>
      </c>
      <c r="B4487" s="1" t="n">
        <v>0.135000005364418</v>
      </c>
      <c r="C4487" s="1" t="n">
        <v>5.35354457964488E-006</v>
      </c>
    </row>
    <row r="4488" customFormat="false" ht="13.8" hidden="false" customHeight="false" outlineLevel="0" collapsed="false">
      <c r="A4488" s="3" t="n">
        <v>40527</v>
      </c>
      <c r="B4488" s="1" t="n">
        <v>0.135000005364418</v>
      </c>
      <c r="C4488" s="1" t="n">
        <v>5.35354457964488E-006</v>
      </c>
    </row>
    <row r="4489" customFormat="false" ht="13.8" hidden="false" customHeight="false" outlineLevel="0" collapsed="false">
      <c r="A4489" s="3" t="n">
        <v>40528</v>
      </c>
      <c r="B4489" s="1" t="n">
        <v>0.125</v>
      </c>
      <c r="C4489" s="1" t="n">
        <v>4.95723213012056E-006</v>
      </c>
    </row>
    <row r="4490" customFormat="false" ht="13.8" hidden="false" customHeight="false" outlineLevel="0" collapsed="false">
      <c r="A4490" s="3" t="n">
        <v>40529</v>
      </c>
      <c r="B4490" s="1" t="n">
        <v>0.104999996721745</v>
      </c>
      <c r="C4490" s="1" t="n">
        <v>4.16448923812318E-006</v>
      </c>
    </row>
    <row r="4491" customFormat="false" ht="13.8" hidden="false" customHeight="false" outlineLevel="0" collapsed="false">
      <c r="A4491" s="3" t="n">
        <v>40532</v>
      </c>
      <c r="B4491" s="1" t="n">
        <v>0.100000001490116</v>
      </c>
      <c r="C4491" s="1" t="n">
        <v>3.96627908783032E-006</v>
      </c>
    </row>
    <row r="4492" customFormat="false" ht="13.8" hidden="false" customHeight="false" outlineLevel="0" collapsed="false">
      <c r="A4492" s="3" t="n">
        <v>40533</v>
      </c>
      <c r="B4492" s="1" t="n">
        <v>0.129999995231628</v>
      </c>
      <c r="C4492" s="1" t="n">
        <v>5.15539298739931E-006</v>
      </c>
    </row>
    <row r="4493" customFormat="false" ht="13.8" hidden="false" customHeight="false" outlineLevel="0" collapsed="false">
      <c r="A4493" s="3" t="n">
        <v>40534</v>
      </c>
      <c r="B4493" s="1" t="n">
        <v>0.129999995231628</v>
      </c>
      <c r="C4493" s="1" t="n">
        <v>5.15539298739931E-006</v>
      </c>
    </row>
    <row r="4494" customFormat="false" ht="13.8" hidden="false" customHeight="false" outlineLevel="0" collapsed="false">
      <c r="A4494" s="3" t="n">
        <v>40535</v>
      </c>
      <c r="B4494" s="1" t="n">
        <v>0.129999995231628</v>
      </c>
      <c r="C4494" s="1" t="n">
        <v>5.15539298739931E-006</v>
      </c>
    </row>
    <row r="4495" customFormat="false" ht="13.8" hidden="false" customHeight="false" outlineLevel="0" collapsed="false">
      <c r="A4495" s="3" t="n">
        <v>40539</v>
      </c>
      <c r="B4495" s="1" t="n">
        <v>0.119999997317791</v>
      </c>
      <c r="C4495" s="1" t="n">
        <v>4.75906112074043E-006</v>
      </c>
    </row>
    <row r="4496" customFormat="false" ht="13.8" hidden="false" customHeight="false" outlineLevel="0" collapsed="false">
      <c r="A4496" s="3" t="n">
        <v>40540</v>
      </c>
      <c r="B4496" s="1" t="n">
        <v>0.140000000596046</v>
      </c>
      <c r="C4496" s="1" t="n">
        <v>5.55168572669018E-006</v>
      </c>
    </row>
    <row r="4497" customFormat="false" ht="13.8" hidden="false" customHeight="false" outlineLevel="0" collapsed="false">
      <c r="A4497" s="3" t="n">
        <v>40541</v>
      </c>
      <c r="B4497" s="1" t="n">
        <v>0.125</v>
      </c>
      <c r="C4497" s="1" t="n">
        <v>4.95723213012056E-006</v>
      </c>
    </row>
    <row r="4498" customFormat="false" ht="13.8" hidden="false" customHeight="false" outlineLevel="0" collapsed="false">
      <c r="A4498" s="3" t="n">
        <v>40542</v>
      </c>
      <c r="B4498" s="1" t="n">
        <v>0.109999999403954</v>
      </c>
      <c r="C4498" s="1" t="n">
        <v>4.3626898234006E-006</v>
      </c>
    </row>
    <row r="4499" customFormat="false" ht="13.8" hidden="false" customHeight="false" outlineLevel="0" collapsed="false">
      <c r="A4499" s="3" t="n">
        <v>40543</v>
      </c>
      <c r="B4499" s="1" t="n">
        <v>0.115000002086163</v>
      </c>
      <c r="C4499" s="1" t="n">
        <v>4.56088054900938E-006</v>
      </c>
    </row>
    <row r="4500" customFormat="false" ht="13.8" hidden="false" customHeight="false" outlineLevel="0" collapsed="false">
      <c r="A4500" s="3" t="n">
        <v>40546</v>
      </c>
      <c r="B4500" s="1" t="n">
        <v>0.119999997317791</v>
      </c>
      <c r="C4500" s="1" t="n">
        <v>4.75906112074043E-006</v>
      </c>
    </row>
    <row r="4501" customFormat="false" ht="13.8" hidden="false" customHeight="false" outlineLevel="0" collapsed="false">
      <c r="A4501" s="3" t="n">
        <v>40547</v>
      </c>
      <c r="B4501" s="1" t="n">
        <v>0.135000005364418</v>
      </c>
      <c r="C4501" s="1" t="n">
        <v>5.35354457964488E-006</v>
      </c>
    </row>
    <row r="4502" customFormat="false" ht="13.8" hidden="false" customHeight="false" outlineLevel="0" collapsed="false">
      <c r="A4502" s="3" t="n">
        <v>40548</v>
      </c>
      <c r="B4502" s="1" t="n">
        <v>0.135000005364418</v>
      </c>
      <c r="C4502" s="1" t="n">
        <v>5.35354457964488E-006</v>
      </c>
    </row>
    <row r="4503" customFormat="false" ht="13.8" hidden="false" customHeight="false" outlineLevel="0" collapsed="false">
      <c r="A4503" s="3" t="n">
        <v>40549</v>
      </c>
      <c r="B4503" s="1" t="n">
        <v>0.140000000596046</v>
      </c>
      <c r="C4503" s="1" t="n">
        <v>5.55168572669018E-006</v>
      </c>
    </row>
    <row r="4504" customFormat="false" ht="13.8" hidden="false" customHeight="false" outlineLevel="0" collapsed="false">
      <c r="A4504" s="3" t="n">
        <v>40550</v>
      </c>
      <c r="B4504" s="1" t="n">
        <v>0.135000005364418</v>
      </c>
      <c r="C4504" s="1" t="n">
        <v>5.35354457964488E-006</v>
      </c>
    </row>
    <row r="4505" customFormat="false" ht="13.8" hidden="false" customHeight="false" outlineLevel="0" collapsed="false">
      <c r="A4505" s="3" t="n">
        <v>40553</v>
      </c>
      <c r="B4505" s="1" t="n">
        <v>0.135000005364418</v>
      </c>
      <c r="C4505" s="1" t="n">
        <v>5.35354457964488E-006</v>
      </c>
    </row>
    <row r="4506" customFormat="false" ht="13.8" hidden="false" customHeight="false" outlineLevel="0" collapsed="false">
      <c r="A4506" s="3" t="n">
        <v>40554</v>
      </c>
      <c r="B4506" s="1" t="n">
        <v>0.144999995827675</v>
      </c>
      <c r="C4506" s="1" t="n">
        <v>5.74981702006205E-006</v>
      </c>
    </row>
    <row r="4507" customFormat="false" ht="13.8" hidden="false" customHeight="false" outlineLevel="0" collapsed="false">
      <c r="A4507" s="3" t="n">
        <v>40555</v>
      </c>
      <c r="B4507" s="1" t="n">
        <v>0.144999995827675</v>
      </c>
      <c r="C4507" s="1" t="n">
        <v>5.74981702006205E-006</v>
      </c>
    </row>
    <row r="4508" customFormat="false" ht="13.8" hidden="false" customHeight="false" outlineLevel="0" collapsed="false">
      <c r="A4508" s="3" t="n">
        <v>40556</v>
      </c>
      <c r="B4508" s="1" t="n">
        <v>0.140000000596046</v>
      </c>
      <c r="C4508" s="1" t="n">
        <v>5.55168572669018E-006</v>
      </c>
    </row>
    <row r="4509" customFormat="false" ht="13.8" hidden="false" customHeight="false" outlineLevel="0" collapsed="false">
      <c r="A4509" s="3" t="n">
        <v>40557</v>
      </c>
      <c r="B4509" s="1" t="n">
        <v>0.144999995827675</v>
      </c>
      <c r="C4509" s="1" t="n">
        <v>5.74981702006205E-006</v>
      </c>
    </row>
    <row r="4510" customFormat="false" ht="13.8" hidden="false" customHeight="false" outlineLevel="0" collapsed="false">
      <c r="A4510" s="3" t="n">
        <v>40561</v>
      </c>
      <c r="B4510" s="1" t="n">
        <v>0.144999995827675</v>
      </c>
      <c r="C4510" s="1" t="n">
        <v>5.74981702006205E-006</v>
      </c>
    </row>
    <row r="4511" customFormat="false" ht="13.8" hidden="false" customHeight="false" outlineLevel="0" collapsed="false">
      <c r="A4511" s="3" t="n">
        <v>40562</v>
      </c>
      <c r="B4511" s="1" t="n">
        <v>0.155000001192093</v>
      </c>
      <c r="C4511" s="1" t="n">
        <v>6.14605063997686E-006</v>
      </c>
    </row>
    <row r="4512" customFormat="false" ht="13.8" hidden="false" customHeight="false" outlineLevel="0" collapsed="false">
      <c r="A4512" s="3" t="n">
        <v>40563</v>
      </c>
      <c r="B4512" s="1" t="n">
        <v>0.155000001192093</v>
      </c>
      <c r="C4512" s="1" t="n">
        <v>6.14605063997686E-006</v>
      </c>
    </row>
    <row r="4513" customFormat="false" ht="13.8" hidden="false" customHeight="false" outlineLevel="0" collapsed="false">
      <c r="A4513" s="3" t="n">
        <v>40564</v>
      </c>
      <c r="B4513" s="1" t="n">
        <v>0.150000005960465</v>
      </c>
      <c r="C4513" s="1" t="n">
        <v>5.94793905106528E-006</v>
      </c>
    </row>
    <row r="4514" customFormat="false" ht="13.8" hidden="false" customHeight="false" outlineLevel="0" collapsed="false">
      <c r="A4514" s="3" t="n">
        <v>40567</v>
      </c>
      <c r="B4514" s="1" t="n">
        <v>0.150000005960465</v>
      </c>
      <c r="C4514" s="1" t="n">
        <v>5.94793905106528E-006</v>
      </c>
    </row>
    <row r="4515" customFormat="false" ht="13.8" hidden="false" customHeight="false" outlineLevel="0" collapsed="false">
      <c r="A4515" s="3" t="n">
        <v>40568</v>
      </c>
      <c r="B4515" s="1" t="n">
        <v>0.150000005960465</v>
      </c>
      <c r="C4515" s="1" t="n">
        <v>5.94793905106528E-006</v>
      </c>
    </row>
    <row r="4516" customFormat="false" ht="13.8" hidden="false" customHeight="false" outlineLevel="0" collapsed="false">
      <c r="A4516" s="3" t="n">
        <v>40569</v>
      </c>
      <c r="B4516" s="1" t="n">
        <v>0.155000001192093</v>
      </c>
      <c r="C4516" s="1" t="n">
        <v>6.14605063997686E-006</v>
      </c>
    </row>
    <row r="4517" customFormat="false" ht="13.8" hidden="false" customHeight="false" outlineLevel="0" collapsed="false">
      <c r="A4517" s="3" t="n">
        <v>40570</v>
      </c>
      <c r="B4517" s="1" t="n">
        <v>0.140000000596046</v>
      </c>
      <c r="C4517" s="1" t="n">
        <v>5.55168572669018E-006</v>
      </c>
    </row>
    <row r="4518" customFormat="false" ht="13.8" hidden="false" customHeight="false" outlineLevel="0" collapsed="false">
      <c r="A4518" s="3" t="n">
        <v>40571</v>
      </c>
      <c r="B4518" s="1" t="n">
        <v>0.135000005364418</v>
      </c>
      <c r="C4518" s="1" t="n">
        <v>5.35354457964488E-006</v>
      </c>
    </row>
    <row r="4519" customFormat="false" ht="13.8" hidden="false" customHeight="false" outlineLevel="0" collapsed="false">
      <c r="A4519" s="3" t="n">
        <v>40574</v>
      </c>
      <c r="B4519" s="1" t="n">
        <v>0.144999995827675</v>
      </c>
      <c r="C4519" s="1" t="n">
        <v>5.74981702006205E-006</v>
      </c>
    </row>
    <row r="4520" customFormat="false" ht="13.8" hidden="false" customHeight="false" outlineLevel="0" collapsed="false">
      <c r="A4520" s="3" t="n">
        <v>40575</v>
      </c>
      <c r="B4520" s="1" t="n">
        <v>0.150000005960465</v>
      </c>
      <c r="C4520" s="1" t="n">
        <v>5.94793905106528E-006</v>
      </c>
    </row>
    <row r="4521" customFormat="false" ht="13.8" hidden="false" customHeight="false" outlineLevel="0" collapsed="false">
      <c r="A4521" s="3" t="n">
        <v>40576</v>
      </c>
      <c r="B4521" s="1" t="n">
        <v>0.150000005960465</v>
      </c>
      <c r="C4521" s="1" t="n">
        <v>5.94793905106528E-006</v>
      </c>
    </row>
    <row r="4522" customFormat="false" ht="13.8" hidden="false" customHeight="false" outlineLevel="0" collapsed="false">
      <c r="A4522" s="3" t="n">
        <v>40577</v>
      </c>
      <c r="B4522" s="1" t="n">
        <v>0.144999995827675</v>
      </c>
      <c r="C4522" s="1" t="n">
        <v>5.74981702006205E-006</v>
      </c>
    </row>
    <row r="4523" customFormat="false" ht="13.8" hidden="false" customHeight="false" outlineLevel="0" collapsed="false">
      <c r="A4523" s="3" t="n">
        <v>40578</v>
      </c>
      <c r="B4523" s="1" t="n">
        <v>0.144999995827675</v>
      </c>
      <c r="C4523" s="1" t="n">
        <v>5.74981702006205E-006</v>
      </c>
    </row>
    <row r="4524" customFormat="false" ht="13.8" hidden="false" customHeight="false" outlineLevel="0" collapsed="false">
      <c r="A4524" s="3" t="n">
        <v>40581</v>
      </c>
      <c r="B4524" s="1" t="n">
        <v>0.140000000596046</v>
      </c>
      <c r="C4524" s="1" t="n">
        <v>5.55168572669018E-006</v>
      </c>
    </row>
    <row r="4525" customFormat="false" ht="13.8" hidden="false" customHeight="false" outlineLevel="0" collapsed="false">
      <c r="A4525" s="3" t="n">
        <v>40582</v>
      </c>
      <c r="B4525" s="1" t="n">
        <v>0.144999995827675</v>
      </c>
      <c r="C4525" s="1" t="n">
        <v>5.74981702006205E-006</v>
      </c>
    </row>
    <row r="4526" customFormat="false" ht="13.8" hidden="false" customHeight="false" outlineLevel="0" collapsed="false">
      <c r="A4526" s="3" t="n">
        <v>40583</v>
      </c>
      <c r="B4526" s="1" t="n">
        <v>0.129999995231628</v>
      </c>
      <c r="C4526" s="1" t="n">
        <v>5.15539298739931E-006</v>
      </c>
    </row>
    <row r="4527" customFormat="false" ht="13.8" hidden="false" customHeight="false" outlineLevel="0" collapsed="false">
      <c r="A4527" s="3" t="n">
        <v>40584</v>
      </c>
      <c r="B4527" s="1" t="n">
        <v>0.109999999403954</v>
      </c>
      <c r="C4527" s="1" t="n">
        <v>4.3626898234006E-006</v>
      </c>
    </row>
    <row r="4528" customFormat="false" ht="13.8" hidden="false" customHeight="false" outlineLevel="0" collapsed="false">
      <c r="A4528" s="3" t="n">
        <v>40585</v>
      </c>
      <c r="B4528" s="1" t="n">
        <v>0.109999999403954</v>
      </c>
      <c r="C4528" s="1" t="n">
        <v>4.3626898234006E-006</v>
      </c>
    </row>
    <row r="4529" customFormat="false" ht="13.8" hidden="false" customHeight="false" outlineLevel="0" collapsed="false">
      <c r="A4529" s="3" t="n">
        <v>40588</v>
      </c>
      <c r="B4529" s="1" t="n">
        <v>0.109999999403954</v>
      </c>
      <c r="C4529" s="1" t="n">
        <v>4.3626898234006E-006</v>
      </c>
    </row>
    <row r="4530" customFormat="false" ht="13.8" hidden="false" customHeight="false" outlineLevel="0" collapsed="false">
      <c r="A4530" s="3" t="n">
        <v>40589</v>
      </c>
      <c r="B4530" s="1" t="n">
        <v>0.125</v>
      </c>
      <c r="C4530" s="1" t="n">
        <v>4.95723213012056E-006</v>
      </c>
    </row>
    <row r="4531" customFormat="false" ht="13.8" hidden="false" customHeight="false" outlineLevel="0" collapsed="false">
      <c r="A4531" s="3" t="n">
        <v>40590</v>
      </c>
      <c r="B4531" s="1" t="n">
        <v>0.109999999403954</v>
      </c>
      <c r="C4531" s="1" t="n">
        <v>4.3626898234006E-006</v>
      </c>
    </row>
    <row r="4532" customFormat="false" ht="13.8" hidden="false" customHeight="false" outlineLevel="0" collapsed="false">
      <c r="A4532" s="3" t="n">
        <v>40591</v>
      </c>
      <c r="B4532" s="1" t="n">
        <v>0.0900000035762787</v>
      </c>
      <c r="C4532" s="1" t="n">
        <v>3.56982890581392E-006</v>
      </c>
    </row>
    <row r="4533" customFormat="false" ht="13.8" hidden="false" customHeight="false" outlineLevel="0" collapsed="false">
      <c r="A4533" s="3" t="n">
        <v>40592</v>
      </c>
      <c r="B4533" s="1" t="n">
        <v>0.0900000035762787</v>
      </c>
      <c r="C4533" s="1" t="n">
        <v>3.56982890581392E-006</v>
      </c>
    </row>
    <row r="4534" customFormat="false" ht="13.8" hidden="false" customHeight="false" outlineLevel="0" collapsed="false">
      <c r="A4534" s="3" t="n">
        <v>40596</v>
      </c>
      <c r="B4534" s="1" t="n">
        <v>0.100000001490116</v>
      </c>
      <c r="C4534" s="1" t="n">
        <v>3.96627908783032E-006</v>
      </c>
    </row>
    <row r="4535" customFormat="false" ht="13.8" hidden="false" customHeight="false" outlineLevel="0" collapsed="false">
      <c r="A4535" s="3" t="n">
        <v>40597</v>
      </c>
      <c r="B4535" s="1" t="n">
        <v>0.115000002086163</v>
      </c>
      <c r="C4535" s="1" t="n">
        <v>4.56088054900938E-006</v>
      </c>
    </row>
    <row r="4536" customFormat="false" ht="13.8" hidden="false" customHeight="false" outlineLevel="0" collapsed="false">
      <c r="A4536" s="3" t="n">
        <v>40598</v>
      </c>
      <c r="B4536" s="1" t="n">
        <v>0.119999997317791</v>
      </c>
      <c r="C4536" s="1" t="n">
        <v>4.75906112074043E-006</v>
      </c>
    </row>
    <row r="4537" customFormat="false" ht="13.8" hidden="false" customHeight="false" outlineLevel="0" collapsed="false">
      <c r="A4537" s="3" t="n">
        <v>40599</v>
      </c>
      <c r="B4537" s="1" t="n">
        <v>0.125</v>
      </c>
      <c r="C4537" s="1" t="n">
        <v>4.95723213012056E-006</v>
      </c>
    </row>
    <row r="4538" customFormat="false" ht="13.8" hidden="false" customHeight="false" outlineLevel="0" collapsed="false">
      <c r="A4538" s="3" t="n">
        <v>40602</v>
      </c>
      <c r="B4538" s="1" t="n">
        <v>0.135000005364418</v>
      </c>
      <c r="C4538" s="1" t="n">
        <v>5.35354457964488E-006</v>
      </c>
    </row>
    <row r="4539" customFormat="false" ht="13.8" hidden="false" customHeight="false" outlineLevel="0" collapsed="false">
      <c r="A4539" s="3" t="n">
        <v>40603</v>
      </c>
      <c r="B4539" s="1" t="n">
        <v>0.129999995231628</v>
      </c>
      <c r="C4539" s="1" t="n">
        <v>5.15539298739931E-006</v>
      </c>
    </row>
    <row r="4540" customFormat="false" ht="13.8" hidden="false" customHeight="false" outlineLevel="0" collapsed="false">
      <c r="A4540" s="3" t="n">
        <v>40604</v>
      </c>
      <c r="B4540" s="1" t="n">
        <v>0.119999997317791</v>
      </c>
      <c r="C4540" s="1" t="n">
        <v>4.75906112074043E-006</v>
      </c>
    </row>
    <row r="4541" customFormat="false" ht="13.8" hidden="false" customHeight="false" outlineLevel="0" collapsed="false">
      <c r="A4541" s="3" t="n">
        <v>40605</v>
      </c>
      <c r="B4541" s="1" t="n">
        <v>0.125</v>
      </c>
      <c r="C4541" s="1" t="n">
        <v>4.95723213012056E-006</v>
      </c>
    </row>
    <row r="4542" customFormat="false" ht="13.8" hidden="false" customHeight="false" outlineLevel="0" collapsed="false">
      <c r="A4542" s="3" t="n">
        <v>40606</v>
      </c>
      <c r="B4542" s="1" t="n">
        <v>0.109999999403954</v>
      </c>
      <c r="C4542" s="1" t="n">
        <v>4.3626898234006E-006</v>
      </c>
    </row>
    <row r="4543" customFormat="false" ht="13.8" hidden="false" customHeight="false" outlineLevel="0" collapsed="false">
      <c r="A4543" s="3" t="n">
        <v>40609</v>
      </c>
      <c r="B4543" s="1" t="n">
        <v>0.100000001490116</v>
      </c>
      <c r="C4543" s="1" t="n">
        <v>3.96627908783032E-006</v>
      </c>
    </row>
    <row r="4544" customFormat="false" ht="13.8" hidden="false" customHeight="false" outlineLevel="0" collapsed="false">
      <c r="A4544" s="3" t="n">
        <v>40610</v>
      </c>
      <c r="B4544" s="1" t="n">
        <v>0.104999996721745</v>
      </c>
      <c r="C4544" s="1" t="n">
        <v>4.16448923812318E-006</v>
      </c>
    </row>
    <row r="4545" customFormat="false" ht="13.8" hidden="false" customHeight="false" outlineLevel="0" collapsed="false">
      <c r="A4545" s="3" t="n">
        <v>40611</v>
      </c>
      <c r="B4545" s="1" t="n">
        <v>0.0949999988079071</v>
      </c>
      <c r="C4545" s="1" t="n">
        <v>3.76805878032904E-006</v>
      </c>
    </row>
    <row r="4546" customFormat="false" ht="13.8" hidden="false" customHeight="false" outlineLevel="0" collapsed="false">
      <c r="A4546" s="3" t="n">
        <v>40612</v>
      </c>
      <c r="B4546" s="1" t="n">
        <v>0.0649999976158142</v>
      </c>
      <c r="C4546" s="1" t="n">
        <v>2.57853037854972E-006</v>
      </c>
    </row>
    <row r="4547" customFormat="false" ht="13.8" hidden="false" customHeight="false" outlineLevel="0" collapsed="false">
      <c r="A4547" s="3" t="n">
        <v>40613</v>
      </c>
      <c r="B4547" s="1" t="n">
        <v>0.0700000002980232</v>
      </c>
      <c r="C4547" s="1" t="n">
        <v>2.77680987625928E-006</v>
      </c>
    </row>
    <row r="4548" customFormat="false" ht="13.8" hidden="false" customHeight="false" outlineLevel="0" collapsed="false">
      <c r="A4548" s="3" t="n">
        <v>40616</v>
      </c>
      <c r="B4548" s="1" t="n">
        <v>0.0750000029802322</v>
      </c>
      <c r="C4548" s="1" t="n">
        <v>2.9750795063066E-006</v>
      </c>
    </row>
    <row r="4549" customFormat="false" ht="13.8" hidden="false" customHeight="false" outlineLevel="0" collapsed="false">
      <c r="A4549" s="3" t="n">
        <v>40617</v>
      </c>
      <c r="B4549" s="1" t="n">
        <v>0.0949999988079071</v>
      </c>
      <c r="C4549" s="1" t="n">
        <v>3.76805878032904E-006</v>
      </c>
    </row>
    <row r="4550" customFormat="false" ht="13.8" hidden="false" customHeight="false" outlineLevel="0" collapsed="false">
      <c r="A4550" s="3" t="n">
        <v>40618</v>
      </c>
      <c r="B4550" s="1" t="n">
        <v>0.0850000008940697</v>
      </c>
      <c r="C4550" s="1" t="n">
        <v>3.37158887231404E-006</v>
      </c>
    </row>
    <row r="4551" customFormat="false" ht="13.8" hidden="false" customHeight="false" outlineLevel="0" collapsed="false">
      <c r="A4551" s="3" t="n">
        <v>40619</v>
      </c>
      <c r="B4551" s="1" t="n">
        <v>0.0700000002980232</v>
      </c>
      <c r="C4551" s="1" t="n">
        <v>2.77680987625928E-006</v>
      </c>
    </row>
    <row r="4552" customFormat="false" ht="13.8" hidden="false" customHeight="false" outlineLevel="0" collapsed="false">
      <c r="A4552" s="3" t="n">
        <v>40620</v>
      </c>
      <c r="B4552" s="1" t="n">
        <v>0.0649999976158142</v>
      </c>
      <c r="C4552" s="1" t="n">
        <v>2.57853037854972E-006</v>
      </c>
    </row>
    <row r="4553" customFormat="false" ht="13.8" hidden="false" customHeight="false" outlineLevel="0" collapsed="false">
      <c r="A4553" s="3" t="n">
        <v>40623</v>
      </c>
      <c r="B4553" s="1" t="n">
        <v>0.0700000002980232</v>
      </c>
      <c r="C4553" s="1" t="n">
        <v>2.77680987625928E-006</v>
      </c>
    </row>
    <row r="4554" customFormat="false" ht="13.8" hidden="false" customHeight="false" outlineLevel="0" collapsed="false">
      <c r="A4554" s="3" t="n">
        <v>40624</v>
      </c>
      <c r="B4554" s="1" t="n">
        <v>0.0900000035762787</v>
      </c>
      <c r="C4554" s="1" t="n">
        <v>3.56982890581392E-006</v>
      </c>
    </row>
    <row r="4555" customFormat="false" ht="13.8" hidden="false" customHeight="false" outlineLevel="0" collapsed="false">
      <c r="A4555" s="3" t="n">
        <v>40625</v>
      </c>
      <c r="B4555" s="1" t="n">
        <v>0.0850000008940697</v>
      </c>
      <c r="C4555" s="1" t="n">
        <v>3.37158887231404E-006</v>
      </c>
    </row>
    <row r="4556" customFormat="false" ht="13.8" hidden="false" customHeight="false" outlineLevel="0" collapsed="false">
      <c r="A4556" s="3" t="n">
        <v>40626</v>
      </c>
      <c r="B4556" s="1" t="n">
        <v>0.0799999982118607</v>
      </c>
      <c r="C4556" s="1" t="n">
        <v>3.17333897426053E-006</v>
      </c>
    </row>
    <row r="4557" customFormat="false" ht="13.8" hidden="false" customHeight="false" outlineLevel="0" collapsed="false">
      <c r="A4557" s="3" t="n">
        <v>40627</v>
      </c>
      <c r="B4557" s="1" t="n">
        <v>0.0799999982118607</v>
      </c>
      <c r="C4557" s="1" t="n">
        <v>3.17333897426053E-006</v>
      </c>
    </row>
    <row r="4558" customFormat="false" ht="13.8" hidden="false" customHeight="false" outlineLevel="0" collapsed="false">
      <c r="A4558" s="3" t="n">
        <v>40630</v>
      </c>
      <c r="B4558" s="1" t="n">
        <v>0.0799999982118607</v>
      </c>
      <c r="C4558" s="1" t="n">
        <v>3.17333897426053E-006</v>
      </c>
    </row>
    <row r="4559" customFormat="false" ht="13.8" hidden="false" customHeight="false" outlineLevel="0" collapsed="false">
      <c r="A4559" s="3" t="n">
        <v>40631</v>
      </c>
      <c r="B4559" s="1" t="n">
        <v>0.0949999988079071</v>
      </c>
      <c r="C4559" s="1" t="n">
        <v>3.76805878032904E-006</v>
      </c>
    </row>
    <row r="4560" customFormat="false" ht="13.8" hidden="false" customHeight="false" outlineLevel="0" collapsed="false">
      <c r="A4560" s="3" t="n">
        <v>40632</v>
      </c>
      <c r="B4560" s="1" t="n">
        <v>0.0949999988079071</v>
      </c>
      <c r="C4560" s="1" t="n">
        <v>3.76805878032904E-006</v>
      </c>
    </row>
    <row r="4561" customFormat="false" ht="13.8" hidden="false" customHeight="false" outlineLevel="0" collapsed="false">
      <c r="A4561" s="3" t="n">
        <v>40633</v>
      </c>
      <c r="B4561" s="1" t="n">
        <v>0.0900000035762787</v>
      </c>
      <c r="C4561" s="1" t="n">
        <v>3.56982890581392E-006</v>
      </c>
    </row>
    <row r="4562" customFormat="false" ht="13.8" hidden="false" customHeight="false" outlineLevel="0" collapsed="false">
      <c r="A4562" s="3" t="n">
        <v>40634</v>
      </c>
      <c r="B4562" s="1" t="n">
        <v>0.0549999997019768</v>
      </c>
      <c r="C4562" s="1" t="n">
        <v>2.18194207279865E-006</v>
      </c>
    </row>
    <row r="4563" customFormat="false" ht="13.8" hidden="false" customHeight="false" outlineLevel="0" collapsed="false">
      <c r="A4563" s="3" t="n">
        <v>40637</v>
      </c>
      <c r="B4563" s="1" t="n">
        <v>0.0350000001490116</v>
      </c>
      <c r="C4563" s="1" t="n">
        <v>1.3886468601676E-006</v>
      </c>
    </row>
    <row r="4564" customFormat="false" ht="13.8" hidden="false" customHeight="false" outlineLevel="0" collapsed="false">
      <c r="A4564" s="3" t="n">
        <v>40638</v>
      </c>
      <c r="B4564" s="1" t="n">
        <v>0.0649999976158142</v>
      </c>
      <c r="C4564" s="1" t="n">
        <v>2.57853037854972E-006</v>
      </c>
    </row>
    <row r="4565" customFormat="false" ht="13.8" hidden="false" customHeight="false" outlineLevel="0" collapsed="false">
      <c r="A4565" s="3" t="n">
        <v>40639</v>
      </c>
      <c r="B4565" s="1" t="n">
        <v>0.0500000007450581</v>
      </c>
      <c r="C4565" s="1" t="n">
        <v>1.98363311465499E-006</v>
      </c>
    </row>
    <row r="4566" customFormat="false" ht="13.8" hidden="false" customHeight="false" outlineLevel="0" collapsed="false">
      <c r="A4566" s="3" t="n">
        <v>40640</v>
      </c>
      <c r="B4566" s="1" t="n">
        <v>0.0350000001490116</v>
      </c>
      <c r="C4566" s="1" t="n">
        <v>1.3886468601676E-006</v>
      </c>
    </row>
    <row r="4567" customFormat="false" ht="13.8" hidden="false" customHeight="false" outlineLevel="0" collapsed="false">
      <c r="A4567" s="3" t="n">
        <v>40641</v>
      </c>
      <c r="B4567" s="1" t="n">
        <v>0.0350000001490116</v>
      </c>
      <c r="C4567" s="1" t="n">
        <v>1.3886468601676E-006</v>
      </c>
    </row>
    <row r="4568" customFormat="false" ht="13.8" hidden="false" customHeight="false" outlineLevel="0" collapsed="false">
      <c r="A4568" s="3" t="n">
        <v>40644</v>
      </c>
      <c r="B4568" s="1" t="n">
        <v>0.0350000001490116</v>
      </c>
      <c r="C4568" s="1" t="n">
        <v>1.3886468601676E-006</v>
      </c>
    </row>
    <row r="4569" customFormat="false" ht="13.8" hidden="false" customHeight="false" outlineLevel="0" collapsed="false">
      <c r="A4569" s="3" t="n">
        <v>40645</v>
      </c>
      <c r="B4569" s="1" t="n">
        <v>0.0450000017881393</v>
      </c>
      <c r="C4569" s="1" t="n">
        <v>1.78531428507434E-006</v>
      </c>
    </row>
    <row r="4570" customFormat="false" ht="13.8" hidden="false" customHeight="false" outlineLevel="0" collapsed="false">
      <c r="A4570" s="3" t="n">
        <v>40646</v>
      </c>
      <c r="B4570" s="1" t="n">
        <v>0.0500000007450581</v>
      </c>
      <c r="C4570" s="1" t="n">
        <v>1.98363311465499E-006</v>
      </c>
    </row>
    <row r="4571" customFormat="false" ht="13.8" hidden="false" customHeight="false" outlineLevel="0" collapsed="false">
      <c r="A4571" s="3" t="n">
        <v>40647</v>
      </c>
      <c r="B4571" s="1" t="n">
        <v>0.0649999976158142</v>
      </c>
      <c r="C4571" s="1" t="n">
        <v>2.57853037854972E-006</v>
      </c>
    </row>
    <row r="4572" customFormat="false" ht="13.8" hidden="false" customHeight="false" outlineLevel="0" collapsed="false">
      <c r="A4572" s="3" t="n">
        <v>40648</v>
      </c>
      <c r="B4572" s="1" t="n">
        <v>0.0599999986588955</v>
      </c>
      <c r="C4572" s="1" t="n">
        <v>2.38024116039348E-006</v>
      </c>
    </row>
    <row r="4573" customFormat="false" ht="13.8" hidden="false" customHeight="false" outlineLevel="0" collapsed="false">
      <c r="A4573" s="3" t="n">
        <v>40651</v>
      </c>
      <c r="B4573" s="1" t="n">
        <v>0.0549999997019768</v>
      </c>
      <c r="C4573" s="1" t="n">
        <v>2.18194207279865E-006</v>
      </c>
    </row>
    <row r="4574" customFormat="false" ht="13.8" hidden="false" customHeight="false" outlineLevel="0" collapsed="false">
      <c r="A4574" s="3" t="n">
        <v>40652</v>
      </c>
      <c r="B4574" s="1" t="n">
        <v>0.0549999997019768</v>
      </c>
      <c r="C4574" s="1" t="n">
        <v>2.18194207279865E-006</v>
      </c>
    </row>
    <row r="4575" customFormat="false" ht="13.8" hidden="false" customHeight="false" outlineLevel="0" collapsed="false">
      <c r="A4575" s="3" t="n">
        <v>40653</v>
      </c>
      <c r="B4575" s="1" t="n">
        <v>0.0549999997019768</v>
      </c>
      <c r="C4575" s="1" t="n">
        <v>2.18194207279865E-006</v>
      </c>
    </row>
    <row r="4576" customFormat="false" ht="13.8" hidden="false" customHeight="false" outlineLevel="0" collapsed="false">
      <c r="A4576" s="3" t="n">
        <v>40654</v>
      </c>
      <c r="B4576" s="1" t="n">
        <v>0.0450000017881393</v>
      </c>
      <c r="C4576" s="1" t="n">
        <v>1.78531428507434E-006</v>
      </c>
    </row>
    <row r="4577" customFormat="false" ht="13.8" hidden="false" customHeight="false" outlineLevel="0" collapsed="false">
      <c r="A4577" s="3" t="n">
        <v>40658</v>
      </c>
      <c r="B4577" s="1" t="n">
        <v>0.0450000017881393</v>
      </c>
      <c r="C4577" s="1" t="n">
        <v>1.78531428507434E-006</v>
      </c>
    </row>
    <row r="4578" customFormat="false" ht="13.8" hidden="false" customHeight="false" outlineLevel="0" collapsed="false">
      <c r="A4578" s="3" t="n">
        <v>40659</v>
      </c>
      <c r="B4578" s="1" t="n">
        <v>0.0549999997019768</v>
      </c>
      <c r="C4578" s="1" t="n">
        <v>2.18194207279865E-006</v>
      </c>
    </row>
    <row r="4579" customFormat="false" ht="13.8" hidden="false" customHeight="false" outlineLevel="0" collapsed="false">
      <c r="A4579" s="3" t="n">
        <v>40660</v>
      </c>
      <c r="B4579" s="1" t="n">
        <v>0.0500000007450581</v>
      </c>
      <c r="C4579" s="1" t="n">
        <v>1.98363311465499E-006</v>
      </c>
    </row>
    <row r="4580" customFormat="false" ht="13.8" hidden="false" customHeight="false" outlineLevel="0" collapsed="false">
      <c r="A4580" s="3" t="n">
        <v>40661</v>
      </c>
      <c r="B4580" s="1" t="n">
        <v>0.0350000001490116</v>
      </c>
      <c r="C4580" s="1" t="n">
        <v>1.3886468601676E-006</v>
      </c>
    </row>
    <row r="4581" customFormat="false" ht="13.8" hidden="false" customHeight="false" outlineLevel="0" collapsed="false">
      <c r="A4581" s="3" t="n">
        <v>40662</v>
      </c>
      <c r="B4581" s="1" t="n">
        <v>0.0399999991059303</v>
      </c>
      <c r="C4581" s="1" t="n">
        <v>1.58698543550884E-006</v>
      </c>
    </row>
    <row r="4582" customFormat="false" ht="13.8" hidden="false" customHeight="false" outlineLevel="0" collapsed="false">
      <c r="A4582" s="3" t="n">
        <v>40665</v>
      </c>
      <c r="B4582" s="1" t="n">
        <v>0.0299999993294478</v>
      </c>
      <c r="C4582" s="1" t="n">
        <v>1.19029833656192E-006</v>
      </c>
    </row>
    <row r="4583" customFormat="false" ht="13.8" hidden="false" customHeight="false" outlineLevel="0" collapsed="false">
      <c r="A4583" s="3" t="n">
        <v>40666</v>
      </c>
      <c r="B4583" s="1" t="n">
        <v>0.025000000372529</v>
      </c>
      <c r="C4583" s="1" t="n">
        <v>9.91940011463299E-007</v>
      </c>
    </row>
    <row r="4584" customFormat="false" ht="13.8" hidden="false" customHeight="false" outlineLevel="0" collapsed="false">
      <c r="A4584" s="3" t="n">
        <v>40667</v>
      </c>
      <c r="B4584" s="1" t="n">
        <v>0.0199999995529652</v>
      </c>
      <c r="C4584" s="1" t="n">
        <v>7.93571736323884E-007</v>
      </c>
    </row>
    <row r="4585" customFormat="false" ht="13.8" hidden="false" customHeight="false" outlineLevel="0" collapsed="false">
      <c r="A4585" s="3" t="n">
        <v>40668</v>
      </c>
      <c r="B4585" s="1" t="n">
        <v>0.00999999977648258</v>
      </c>
      <c r="C4585" s="1" t="n">
        <v>3.96805626801111E-007</v>
      </c>
    </row>
    <row r="4586" customFormat="false" ht="13.8" hidden="false" customHeight="false" outlineLevel="0" collapsed="false">
      <c r="A4586" s="3" t="n">
        <v>40669</v>
      </c>
      <c r="B4586" s="1" t="n">
        <v>0.00499999988824129</v>
      </c>
      <c r="C4586" s="1" t="n">
        <v>1.98407753559948E-007</v>
      </c>
    </row>
    <row r="4587" customFormat="false" ht="13.8" hidden="false" customHeight="false" outlineLevel="0" collapsed="false">
      <c r="A4587" s="3" t="n">
        <v>40672</v>
      </c>
      <c r="B4587" s="1" t="n">
        <v>0.00499999988824129</v>
      </c>
      <c r="C4587" s="1" t="n">
        <v>1.98407753559948E-007</v>
      </c>
    </row>
    <row r="4588" customFormat="false" ht="13.8" hidden="false" customHeight="false" outlineLevel="0" collapsed="false">
      <c r="A4588" s="3" t="n">
        <v>40673</v>
      </c>
      <c r="B4588" s="1" t="n">
        <v>0.025000000372529</v>
      </c>
      <c r="C4588" s="1" t="n">
        <v>9.91940011463299E-007</v>
      </c>
    </row>
    <row r="4589" customFormat="false" ht="13.8" hidden="false" customHeight="false" outlineLevel="0" collapsed="false">
      <c r="A4589" s="3" t="n">
        <v>40674</v>
      </c>
      <c r="B4589" s="1" t="n">
        <v>0.0199999995529652</v>
      </c>
      <c r="C4589" s="1" t="n">
        <v>7.93571736323884E-007</v>
      </c>
    </row>
    <row r="4590" customFormat="false" ht="13.8" hidden="false" customHeight="false" outlineLevel="0" collapsed="false">
      <c r="A4590" s="3" t="n">
        <v>40675</v>
      </c>
      <c r="B4590" s="1" t="n">
        <v>0.0199999995529652</v>
      </c>
      <c r="C4590" s="1" t="n">
        <v>7.93571736323884E-007</v>
      </c>
    </row>
    <row r="4591" customFormat="false" ht="13.8" hidden="false" customHeight="false" outlineLevel="0" collapsed="false">
      <c r="A4591" s="3" t="n">
        <v>40676</v>
      </c>
      <c r="B4591" s="1" t="n">
        <v>0.0199999995529652</v>
      </c>
      <c r="C4591" s="1" t="n">
        <v>7.93571736323884E-007</v>
      </c>
    </row>
    <row r="4592" customFormat="false" ht="13.8" hidden="false" customHeight="false" outlineLevel="0" collapsed="false">
      <c r="A4592" s="3" t="n">
        <v>40679</v>
      </c>
      <c r="B4592" s="1" t="n">
        <v>0.0199999995529652</v>
      </c>
      <c r="C4592" s="1" t="n">
        <v>7.93571736323884E-007</v>
      </c>
    </row>
    <row r="4593" customFormat="false" ht="13.8" hidden="false" customHeight="false" outlineLevel="0" collapsed="false">
      <c r="A4593" s="3" t="n">
        <v>40680</v>
      </c>
      <c r="B4593" s="1" t="n">
        <v>0.0350000001490116</v>
      </c>
      <c r="C4593" s="1" t="n">
        <v>1.3886468601676E-006</v>
      </c>
    </row>
    <row r="4594" customFormat="false" ht="13.8" hidden="false" customHeight="false" outlineLevel="0" collapsed="false">
      <c r="A4594" s="3" t="n">
        <v>40681</v>
      </c>
      <c r="B4594" s="1" t="n">
        <v>0.0399999991059303</v>
      </c>
      <c r="C4594" s="1" t="n">
        <v>1.58698543550884E-006</v>
      </c>
    </row>
    <row r="4595" customFormat="false" ht="13.8" hidden="false" customHeight="false" outlineLevel="0" collapsed="false">
      <c r="A4595" s="3" t="n">
        <v>40682</v>
      </c>
      <c r="B4595" s="1" t="n">
        <v>0.0399999991059303</v>
      </c>
      <c r="C4595" s="1" t="n">
        <v>1.58698543550884E-006</v>
      </c>
    </row>
    <row r="4596" customFormat="false" ht="13.8" hidden="false" customHeight="false" outlineLevel="0" collapsed="false">
      <c r="A4596" s="3" t="n">
        <v>40683</v>
      </c>
      <c r="B4596" s="1" t="n">
        <v>0.0399999991059303</v>
      </c>
      <c r="C4596" s="1" t="n">
        <v>1.58698543550884E-006</v>
      </c>
    </row>
    <row r="4597" customFormat="false" ht="13.8" hidden="false" customHeight="false" outlineLevel="0" collapsed="false">
      <c r="A4597" s="3" t="n">
        <v>40686</v>
      </c>
      <c r="B4597" s="1" t="n">
        <v>0.0450000017881393</v>
      </c>
      <c r="C4597" s="1" t="n">
        <v>1.78531428507434E-006</v>
      </c>
    </row>
    <row r="4598" customFormat="false" ht="13.8" hidden="false" customHeight="false" outlineLevel="0" collapsed="false">
      <c r="A4598" s="3" t="n">
        <v>40687</v>
      </c>
      <c r="B4598" s="1" t="n">
        <v>0.0500000007450581</v>
      </c>
      <c r="C4598" s="1" t="n">
        <v>1.98363311465499E-006</v>
      </c>
    </row>
    <row r="4599" customFormat="false" ht="13.8" hidden="false" customHeight="false" outlineLevel="0" collapsed="false">
      <c r="A4599" s="3" t="n">
        <v>40688</v>
      </c>
      <c r="B4599" s="1" t="n">
        <v>0.0450000017881393</v>
      </c>
      <c r="C4599" s="1" t="n">
        <v>1.78531428507434E-006</v>
      </c>
    </row>
    <row r="4600" customFormat="false" ht="13.8" hidden="false" customHeight="false" outlineLevel="0" collapsed="false">
      <c r="A4600" s="3" t="n">
        <v>40689</v>
      </c>
      <c r="B4600" s="1" t="n">
        <v>0.0450000017881393</v>
      </c>
      <c r="C4600" s="1" t="n">
        <v>1.78531428507434E-006</v>
      </c>
    </row>
    <row r="4601" customFormat="false" ht="13.8" hidden="false" customHeight="false" outlineLevel="0" collapsed="false">
      <c r="A4601" s="3" t="n">
        <v>40690</v>
      </c>
      <c r="B4601" s="1" t="n">
        <v>0.0350000001490116</v>
      </c>
      <c r="C4601" s="1" t="n">
        <v>1.3886468601676E-006</v>
      </c>
    </row>
    <row r="4602" customFormat="false" ht="13.8" hidden="false" customHeight="false" outlineLevel="0" collapsed="false">
      <c r="A4602" s="3" t="n">
        <v>40694</v>
      </c>
      <c r="B4602" s="1" t="n">
        <v>0.0399999991059303</v>
      </c>
      <c r="C4602" s="1" t="n">
        <v>1.58698543550884E-006</v>
      </c>
    </row>
    <row r="4603" customFormat="false" ht="13.8" hidden="false" customHeight="false" outlineLevel="0" collapsed="false">
      <c r="A4603" s="3" t="n">
        <v>40695</v>
      </c>
      <c r="B4603" s="1" t="n">
        <v>0.0399999991059303</v>
      </c>
      <c r="C4603" s="1" t="n">
        <v>1.58698543550884E-006</v>
      </c>
    </row>
    <row r="4604" customFormat="false" ht="13.8" hidden="false" customHeight="false" outlineLevel="0" collapsed="false">
      <c r="A4604" s="3" t="n">
        <v>40696</v>
      </c>
      <c r="B4604" s="1" t="n">
        <v>0.0350000001490116</v>
      </c>
      <c r="C4604" s="1" t="n">
        <v>1.3886468601676E-006</v>
      </c>
    </row>
    <row r="4605" customFormat="false" ht="13.8" hidden="false" customHeight="false" outlineLevel="0" collapsed="false">
      <c r="A4605" s="3" t="n">
        <v>40697</v>
      </c>
      <c r="B4605" s="1" t="n">
        <v>0.0299999993294478</v>
      </c>
      <c r="C4605" s="1" t="n">
        <v>1.19029833656192E-006</v>
      </c>
    </row>
    <row r="4606" customFormat="false" ht="13.8" hidden="false" customHeight="false" outlineLevel="0" collapsed="false">
      <c r="A4606" s="3" t="n">
        <v>40700</v>
      </c>
      <c r="B4606" s="1" t="n">
        <v>0.0299999993294478</v>
      </c>
      <c r="C4606" s="1" t="n">
        <v>1.19029833656192E-006</v>
      </c>
    </row>
    <row r="4607" customFormat="false" ht="13.8" hidden="false" customHeight="false" outlineLevel="0" collapsed="false">
      <c r="A4607" s="3" t="n">
        <v>40701</v>
      </c>
      <c r="B4607" s="1" t="n">
        <v>0.0399999991059303</v>
      </c>
      <c r="C4607" s="1" t="n">
        <v>1.58698543550884E-006</v>
      </c>
    </row>
    <row r="4608" customFormat="false" ht="13.8" hidden="false" customHeight="false" outlineLevel="0" collapsed="false">
      <c r="A4608" s="3" t="n">
        <v>40702</v>
      </c>
      <c r="B4608" s="1" t="n">
        <v>0.0350000001490116</v>
      </c>
      <c r="C4608" s="1" t="n">
        <v>1.3886468601676E-006</v>
      </c>
    </row>
    <row r="4609" customFormat="false" ht="13.8" hidden="false" customHeight="false" outlineLevel="0" collapsed="false">
      <c r="A4609" s="3" t="n">
        <v>40703</v>
      </c>
      <c r="B4609" s="1" t="n">
        <v>0.0399999991059303</v>
      </c>
      <c r="C4609" s="1" t="n">
        <v>1.58698543550884E-006</v>
      </c>
    </row>
    <row r="4610" customFormat="false" ht="13.8" hidden="false" customHeight="false" outlineLevel="0" collapsed="false">
      <c r="A4610" s="3" t="n">
        <v>40704</v>
      </c>
      <c r="B4610" s="1" t="n">
        <v>0.0350000001490116</v>
      </c>
      <c r="C4610" s="1" t="n">
        <v>1.3886468601676E-006</v>
      </c>
    </row>
    <row r="4611" customFormat="false" ht="13.8" hidden="false" customHeight="false" outlineLevel="0" collapsed="false">
      <c r="A4611" s="3" t="n">
        <v>40707</v>
      </c>
      <c r="B4611" s="1" t="n">
        <v>0.0399999991059303</v>
      </c>
      <c r="C4611" s="1" t="n">
        <v>1.58698543550884E-006</v>
      </c>
    </row>
    <row r="4612" customFormat="false" ht="13.8" hidden="false" customHeight="false" outlineLevel="0" collapsed="false">
      <c r="A4612" s="3" t="n">
        <v>40708</v>
      </c>
      <c r="B4612" s="1" t="n">
        <v>0.0500000007450581</v>
      </c>
      <c r="C4612" s="1" t="n">
        <v>1.98363311465499E-006</v>
      </c>
    </row>
    <row r="4613" customFormat="false" ht="13.8" hidden="false" customHeight="false" outlineLevel="0" collapsed="false">
      <c r="A4613" s="3" t="n">
        <v>40709</v>
      </c>
      <c r="B4613" s="1" t="n">
        <v>0.0450000017881393</v>
      </c>
      <c r="C4613" s="1" t="n">
        <v>1.78531428507434E-006</v>
      </c>
    </row>
    <row r="4614" customFormat="false" ht="13.8" hidden="false" customHeight="false" outlineLevel="0" collapsed="false">
      <c r="A4614" s="3" t="n">
        <v>40710</v>
      </c>
      <c r="B4614" s="1" t="n">
        <v>0.0350000001490116</v>
      </c>
      <c r="C4614" s="1" t="n">
        <v>1.3886468601676E-006</v>
      </c>
    </row>
    <row r="4615" customFormat="false" ht="13.8" hidden="false" customHeight="false" outlineLevel="0" collapsed="false">
      <c r="A4615" s="3" t="n">
        <v>40711</v>
      </c>
      <c r="B4615" s="1" t="n">
        <v>0.025000000372529</v>
      </c>
      <c r="C4615" s="1" t="n">
        <v>9.91940011463299E-007</v>
      </c>
    </row>
    <row r="4616" customFormat="false" ht="13.8" hidden="false" customHeight="false" outlineLevel="0" collapsed="false">
      <c r="A4616" s="3" t="n">
        <v>40714</v>
      </c>
      <c r="B4616" s="1" t="n">
        <v>0.0149999996647239</v>
      </c>
      <c r="C4616" s="1" t="n">
        <v>5.95193620611667E-007</v>
      </c>
    </row>
    <row r="4617" customFormat="false" ht="13.8" hidden="false" customHeight="false" outlineLevel="0" collapsed="false">
      <c r="A4617" s="3" t="n">
        <v>40715</v>
      </c>
      <c r="B4617" s="1" t="n">
        <v>0.0199999995529652</v>
      </c>
      <c r="C4617" s="1" t="n">
        <v>7.93571736323884E-007</v>
      </c>
    </row>
    <row r="4618" customFormat="false" ht="13.8" hidden="false" customHeight="false" outlineLevel="0" collapsed="false">
      <c r="A4618" s="3" t="n">
        <v>40716</v>
      </c>
      <c r="B4618" s="1" t="n">
        <v>0.00999999977648258</v>
      </c>
      <c r="C4618" s="1" t="n">
        <v>3.96805626801111E-007</v>
      </c>
    </row>
    <row r="4619" customFormat="false" ht="13.8" hidden="false" customHeight="false" outlineLevel="0" collapsed="false">
      <c r="A4619" s="3" t="n">
        <v>40717</v>
      </c>
      <c r="B4619" s="1" t="n">
        <v>0.00499999988824129</v>
      </c>
      <c r="C4619" s="1" t="n">
        <v>1.98407753559948E-007</v>
      </c>
    </row>
    <row r="4620" customFormat="false" ht="13.8" hidden="false" customHeight="false" outlineLevel="0" collapsed="false">
      <c r="A4620" s="3" t="n">
        <v>40718</v>
      </c>
      <c r="B4620" s="1" t="n">
        <v>0.00999999977648258</v>
      </c>
      <c r="C4620" s="1" t="n">
        <v>3.96805626801111E-007</v>
      </c>
    </row>
    <row r="4621" customFormat="false" ht="13.8" hidden="false" customHeight="false" outlineLevel="0" collapsed="false">
      <c r="A4621" s="3" t="n">
        <v>40721</v>
      </c>
      <c r="B4621" s="1" t="n">
        <v>0.0149999996647239</v>
      </c>
      <c r="C4621" s="1" t="n">
        <v>5.95193620611667E-007</v>
      </c>
    </row>
    <row r="4622" customFormat="false" ht="13.8" hidden="false" customHeight="false" outlineLevel="0" collapsed="false">
      <c r="A4622" s="3" t="n">
        <v>40722</v>
      </c>
      <c r="B4622" s="1" t="n">
        <v>0.025000000372529</v>
      </c>
      <c r="C4622" s="1" t="n">
        <v>9.91940011463299E-007</v>
      </c>
    </row>
    <row r="4623" customFormat="false" ht="13.8" hidden="false" customHeight="false" outlineLevel="0" collapsed="false">
      <c r="A4623" s="3" t="n">
        <v>40723</v>
      </c>
      <c r="B4623" s="1" t="n">
        <v>0.0199999995529652</v>
      </c>
      <c r="C4623" s="1" t="n">
        <v>7.93571736323884E-007</v>
      </c>
    </row>
    <row r="4624" customFormat="false" ht="13.8" hidden="false" customHeight="false" outlineLevel="0" collapsed="false">
      <c r="A4624" s="3" t="n">
        <v>40724</v>
      </c>
      <c r="B4624" s="1" t="n">
        <v>0.0149999996647239</v>
      </c>
      <c r="C4624" s="1" t="n">
        <v>5.95193620611667E-007</v>
      </c>
    </row>
    <row r="4625" customFormat="false" ht="13.8" hidden="false" customHeight="false" outlineLevel="0" collapsed="false">
      <c r="A4625" s="3" t="n">
        <v>40725</v>
      </c>
      <c r="B4625" s="1" t="n">
        <v>0.00999999977648258</v>
      </c>
      <c r="C4625" s="1" t="n">
        <v>3.96805626801111E-007</v>
      </c>
    </row>
    <row r="4626" customFormat="false" ht="13.8" hidden="false" customHeight="false" outlineLevel="0" collapsed="false">
      <c r="A4626" s="3" t="n">
        <v>40729</v>
      </c>
      <c r="B4626" s="1" t="n">
        <v>0.00999999977648258</v>
      </c>
      <c r="C4626" s="1" t="n">
        <v>3.96805626801111E-007</v>
      </c>
    </row>
    <row r="4627" customFormat="false" ht="13.8" hidden="false" customHeight="false" outlineLevel="0" collapsed="false">
      <c r="A4627" s="3" t="n">
        <v>40730</v>
      </c>
      <c r="B4627" s="1" t="n">
        <v>0.00499999988824129</v>
      </c>
      <c r="C4627" s="1" t="n">
        <v>1.98407753559948E-007</v>
      </c>
    </row>
    <row r="4628" customFormat="false" ht="13.8" hidden="false" customHeight="false" outlineLevel="0" collapsed="false">
      <c r="A4628" s="3" t="n">
        <v>40731</v>
      </c>
      <c r="B4628" s="1" t="n">
        <v>0.0199999995529652</v>
      </c>
      <c r="C4628" s="1" t="n">
        <v>7.93571736323884E-007</v>
      </c>
    </row>
    <row r="4629" customFormat="false" ht="13.8" hidden="false" customHeight="false" outlineLevel="0" collapsed="false">
      <c r="A4629" s="3" t="n">
        <v>40732</v>
      </c>
      <c r="B4629" s="1" t="n">
        <v>0.0199999995529652</v>
      </c>
      <c r="C4629" s="1" t="n">
        <v>7.93571736323884E-007</v>
      </c>
    </row>
    <row r="4630" customFormat="false" ht="13.8" hidden="false" customHeight="false" outlineLevel="0" collapsed="false">
      <c r="A4630" s="3" t="n">
        <v>40735</v>
      </c>
      <c r="B4630" s="1" t="n">
        <v>0.0149999996647239</v>
      </c>
      <c r="C4630" s="1" t="n">
        <v>5.95193620611667E-007</v>
      </c>
    </row>
    <row r="4631" customFormat="false" ht="13.8" hidden="false" customHeight="false" outlineLevel="0" collapsed="false">
      <c r="A4631" s="3" t="n">
        <v>40736</v>
      </c>
      <c r="B4631" s="1" t="n">
        <v>0.0299999993294478</v>
      </c>
      <c r="C4631" s="1" t="n">
        <v>1.19029833656192E-006</v>
      </c>
    </row>
    <row r="4632" customFormat="false" ht="13.8" hidden="false" customHeight="false" outlineLevel="0" collapsed="false">
      <c r="A4632" s="3" t="n">
        <v>40737</v>
      </c>
      <c r="B4632" s="1" t="n">
        <v>0.00499999988824129</v>
      </c>
      <c r="C4632" s="1" t="n">
        <v>1.98407753559948E-007</v>
      </c>
    </row>
    <row r="4633" customFormat="false" ht="13.8" hidden="false" customHeight="false" outlineLevel="0" collapsed="false">
      <c r="A4633" s="3" t="n">
        <v>40738</v>
      </c>
      <c r="B4633" s="1" t="n">
        <v>0.00499999988824129</v>
      </c>
      <c r="C4633" s="1" t="n">
        <v>1.98407753559948E-007</v>
      </c>
    </row>
    <row r="4634" customFormat="false" ht="13.8" hidden="false" customHeight="false" outlineLevel="0" collapsed="false">
      <c r="A4634" s="3" t="n">
        <v>40739</v>
      </c>
      <c r="B4634" s="1" t="n">
        <v>0.00499999988824129</v>
      </c>
      <c r="C4634" s="1" t="n">
        <v>1.98407753559948E-007</v>
      </c>
    </row>
    <row r="4635" customFormat="false" ht="13.8" hidden="false" customHeight="false" outlineLevel="0" collapsed="false">
      <c r="A4635" s="3" t="n">
        <v>40742</v>
      </c>
      <c r="B4635" s="1" t="n">
        <v>0.00499999988824129</v>
      </c>
      <c r="C4635" s="1" t="n">
        <v>1.98407753559948E-007</v>
      </c>
    </row>
    <row r="4636" customFormat="false" ht="13.8" hidden="false" customHeight="false" outlineLevel="0" collapsed="false">
      <c r="A4636" s="3" t="n">
        <v>40743</v>
      </c>
      <c r="B4636" s="1" t="n">
        <v>0.025000000372529</v>
      </c>
      <c r="C4636" s="1" t="n">
        <v>9.91940011463299E-007</v>
      </c>
    </row>
    <row r="4637" customFormat="false" ht="13.8" hidden="false" customHeight="false" outlineLevel="0" collapsed="false">
      <c r="A4637" s="3" t="n">
        <v>40744</v>
      </c>
      <c r="B4637" s="1" t="n">
        <v>0.0199999995529652</v>
      </c>
      <c r="C4637" s="1" t="n">
        <v>7.93571736323884E-007</v>
      </c>
    </row>
    <row r="4638" customFormat="false" ht="13.8" hidden="false" customHeight="false" outlineLevel="0" collapsed="false">
      <c r="A4638" s="3" t="n">
        <v>40745</v>
      </c>
      <c r="B4638" s="1" t="n">
        <v>0.0350000001490116</v>
      </c>
      <c r="C4638" s="1" t="n">
        <v>1.3886468601676E-006</v>
      </c>
    </row>
    <row r="4639" customFormat="false" ht="13.8" hidden="false" customHeight="false" outlineLevel="0" collapsed="false">
      <c r="A4639" s="3" t="n">
        <v>40746</v>
      </c>
      <c r="B4639" s="1" t="n">
        <v>0.0299999993294478</v>
      </c>
      <c r="C4639" s="1" t="n">
        <v>1.19029833656192E-006</v>
      </c>
    </row>
    <row r="4640" customFormat="false" ht="13.8" hidden="false" customHeight="false" outlineLevel="0" collapsed="false">
      <c r="A4640" s="3" t="n">
        <v>40749</v>
      </c>
      <c r="B4640" s="1" t="n">
        <v>0.0350000001490116</v>
      </c>
      <c r="C4640" s="1" t="n">
        <v>1.3886468601676E-006</v>
      </c>
    </row>
    <row r="4641" customFormat="false" ht="13.8" hidden="false" customHeight="false" outlineLevel="0" collapsed="false">
      <c r="A4641" s="3" t="n">
        <v>40750</v>
      </c>
      <c r="B4641" s="1" t="n">
        <v>0.0649999976158142</v>
      </c>
      <c r="C4641" s="1" t="n">
        <v>2.57853037854972E-006</v>
      </c>
    </row>
    <row r="4642" customFormat="false" ht="13.8" hidden="false" customHeight="false" outlineLevel="0" collapsed="false">
      <c r="A4642" s="3" t="n">
        <v>40751</v>
      </c>
      <c r="B4642" s="1" t="n">
        <v>0.0700000002980232</v>
      </c>
      <c r="C4642" s="1" t="n">
        <v>2.77680987625928E-006</v>
      </c>
    </row>
    <row r="4643" customFormat="false" ht="13.8" hidden="false" customHeight="false" outlineLevel="0" collapsed="false">
      <c r="A4643" s="3" t="n">
        <v>40752</v>
      </c>
      <c r="B4643" s="1" t="n">
        <v>0.0649999976158142</v>
      </c>
      <c r="C4643" s="1" t="n">
        <v>2.57853037854972E-006</v>
      </c>
    </row>
    <row r="4644" customFormat="false" ht="13.8" hidden="false" customHeight="false" outlineLevel="0" collapsed="false">
      <c r="A4644" s="3" t="n">
        <v>40753</v>
      </c>
      <c r="B4644" s="1" t="n">
        <v>0.0900000035762787</v>
      </c>
      <c r="C4644" s="1" t="n">
        <v>3.56982890581392E-006</v>
      </c>
    </row>
    <row r="4645" customFormat="false" ht="13.8" hidden="false" customHeight="false" outlineLevel="0" collapsed="false">
      <c r="A4645" s="3" t="n">
        <v>40756</v>
      </c>
      <c r="B4645" s="1" t="n">
        <v>0.0750000029802322</v>
      </c>
      <c r="C4645" s="1" t="n">
        <v>2.9750795063066E-006</v>
      </c>
    </row>
    <row r="4646" customFormat="false" ht="13.8" hidden="false" customHeight="false" outlineLevel="0" collapsed="false">
      <c r="A4646" s="3" t="n">
        <v>40757</v>
      </c>
      <c r="B4646" s="1" t="n">
        <v>0.0500000007450581</v>
      </c>
      <c r="C4646" s="1" t="n">
        <v>1.98363311465499E-006</v>
      </c>
    </row>
    <row r="4647" customFormat="false" ht="13.8" hidden="false" customHeight="false" outlineLevel="0" collapsed="false">
      <c r="A4647" s="3" t="n">
        <v>40758</v>
      </c>
      <c r="B4647" s="1" t="n">
        <v>0.00999999977648258</v>
      </c>
      <c r="C4647" s="1" t="n">
        <v>3.96805626801111E-007</v>
      </c>
    </row>
    <row r="4648" customFormat="false" ht="13.8" hidden="false" customHeight="false" outlineLevel="0" collapsed="false">
      <c r="A4648" s="3" t="n">
        <v>40759</v>
      </c>
      <c r="B4648" s="1" t="n">
        <v>0.00999999977648258</v>
      </c>
      <c r="C4648" s="1" t="n">
        <v>3.96805626801111E-007</v>
      </c>
    </row>
    <row r="4649" customFormat="false" ht="13.8" hidden="false" customHeight="false" outlineLevel="0" collapsed="false">
      <c r="A4649" s="3" t="n">
        <v>40760</v>
      </c>
      <c r="B4649" s="1" t="n">
        <v>0.00999999977648258</v>
      </c>
      <c r="C4649" s="1" t="n">
        <v>3.96805626801111E-007</v>
      </c>
    </row>
    <row r="4650" customFormat="false" ht="13.8" hidden="false" customHeight="false" outlineLevel="0" collapsed="false">
      <c r="A4650" s="3" t="n">
        <v>40763</v>
      </c>
      <c r="B4650" s="1" t="n">
        <v>0.0149999996647239</v>
      </c>
      <c r="C4650" s="1" t="n">
        <v>5.95193620611667E-007</v>
      </c>
    </row>
    <row r="4651" customFormat="false" ht="13.8" hidden="false" customHeight="false" outlineLevel="0" collapsed="false">
      <c r="A4651" s="3" t="n">
        <v>40764</v>
      </c>
      <c r="B4651" s="1" t="n">
        <v>0.0299999993294478</v>
      </c>
      <c r="C4651" s="1" t="n">
        <v>1.19029833656192E-006</v>
      </c>
    </row>
    <row r="4652" customFormat="false" ht="13.8" hidden="false" customHeight="false" outlineLevel="0" collapsed="false">
      <c r="A4652" s="3" t="n">
        <v>40765</v>
      </c>
      <c r="B4652" s="1" t="n">
        <v>0.0149999996647239</v>
      </c>
      <c r="C4652" s="1" t="n">
        <v>5.95193620611667E-007</v>
      </c>
    </row>
    <row r="4653" customFormat="false" ht="13.8" hidden="false" customHeight="false" outlineLevel="0" collapsed="false">
      <c r="A4653" s="3" t="n">
        <v>40766</v>
      </c>
      <c r="B4653" s="1" t="n">
        <v>0.00999999977648258</v>
      </c>
      <c r="C4653" s="1" t="n">
        <v>3.96805626801111E-007</v>
      </c>
    </row>
    <row r="4654" customFormat="false" ht="13.8" hidden="false" customHeight="false" outlineLevel="0" collapsed="false">
      <c r="A4654" s="3" t="n">
        <v>40767</v>
      </c>
      <c r="B4654" s="1" t="n">
        <v>0.00499999988824129</v>
      </c>
      <c r="C4654" s="1" t="n">
        <v>1.98407753559948E-007</v>
      </c>
    </row>
    <row r="4655" customFormat="false" ht="13.8" hidden="false" customHeight="false" outlineLevel="0" collapsed="false">
      <c r="A4655" s="3" t="n">
        <v>40770</v>
      </c>
      <c r="B4655" s="1" t="n">
        <v>0.00499999988824129</v>
      </c>
      <c r="C4655" s="1" t="n">
        <v>1.98407753559948E-007</v>
      </c>
    </row>
    <row r="4656" customFormat="false" ht="13.8" hidden="false" customHeight="false" outlineLevel="0" collapsed="false">
      <c r="A4656" s="3" t="n">
        <v>40771</v>
      </c>
      <c r="B4656" s="1" t="n">
        <v>0.0199999995529652</v>
      </c>
      <c r="C4656" s="1" t="n">
        <v>7.93571736323884E-007</v>
      </c>
    </row>
    <row r="4657" customFormat="false" ht="13.8" hidden="false" customHeight="false" outlineLevel="0" collapsed="false">
      <c r="A4657" s="3" t="n">
        <v>40772</v>
      </c>
      <c r="B4657" s="1" t="n">
        <v>0.00499999988824129</v>
      </c>
      <c r="C4657" s="1" t="n">
        <v>1.98407753559948E-007</v>
      </c>
    </row>
    <row r="4658" customFormat="false" ht="13.8" hidden="false" customHeight="false" outlineLevel="0" collapsed="false">
      <c r="A4658" s="3" t="n">
        <v>40773</v>
      </c>
      <c r="B4658" s="1" t="n">
        <v>0.00999999977648258</v>
      </c>
      <c r="C4658" s="1" t="n">
        <v>3.96805626801111E-007</v>
      </c>
    </row>
    <row r="4659" customFormat="false" ht="13.8" hidden="false" customHeight="false" outlineLevel="0" collapsed="false">
      <c r="A4659" s="3" t="n">
        <v>40774</v>
      </c>
      <c r="B4659" s="1" t="n">
        <v>0.00999999977648258</v>
      </c>
      <c r="C4659" s="1" t="n">
        <v>3.96805626801111E-007</v>
      </c>
    </row>
    <row r="4660" customFormat="false" ht="13.8" hidden="false" customHeight="false" outlineLevel="0" collapsed="false">
      <c r="A4660" s="3" t="n">
        <v>40777</v>
      </c>
      <c r="B4660" s="1" t="n">
        <v>0.00499999988824129</v>
      </c>
      <c r="C4660" s="1" t="n">
        <v>1.98407753559948E-007</v>
      </c>
    </row>
    <row r="4661" customFormat="false" ht="13.8" hidden="false" customHeight="false" outlineLevel="0" collapsed="false">
      <c r="A4661" s="3" t="n">
        <v>40778</v>
      </c>
      <c r="B4661" s="1" t="n">
        <v>0.00499999988824129</v>
      </c>
      <c r="C4661" s="1" t="n">
        <v>1.98407753559948E-007</v>
      </c>
    </row>
    <row r="4662" customFormat="false" ht="13.8" hidden="false" customHeight="false" outlineLevel="0" collapsed="false">
      <c r="A4662" s="3" t="n">
        <v>40779</v>
      </c>
      <c r="B4662" s="1" t="n">
        <v>0.00999999977648258</v>
      </c>
      <c r="C4662" s="1" t="n">
        <v>3.96805626801111E-007</v>
      </c>
    </row>
    <row r="4663" customFormat="false" ht="13.8" hidden="false" customHeight="false" outlineLevel="0" collapsed="false">
      <c r="A4663" s="3" t="n">
        <v>40780</v>
      </c>
      <c r="B4663" s="1" t="n">
        <v>0.00999999977648258</v>
      </c>
      <c r="C4663" s="1" t="n">
        <v>3.96805626801111E-007</v>
      </c>
    </row>
    <row r="4664" customFormat="false" ht="13.8" hidden="false" customHeight="false" outlineLevel="0" collapsed="false">
      <c r="A4664" s="3" t="n">
        <v>40781</v>
      </c>
      <c r="B4664" s="1" t="n">
        <v>0.00999999977648258</v>
      </c>
      <c r="C4664" s="1" t="n">
        <v>3.96805626801111E-007</v>
      </c>
    </row>
    <row r="4665" customFormat="false" ht="13.8" hidden="false" customHeight="false" outlineLevel="0" collapsed="false">
      <c r="A4665" s="3" t="n">
        <v>40784</v>
      </c>
      <c r="B4665" s="1" t="n">
        <v>0.00499999988824129</v>
      </c>
      <c r="C4665" s="1" t="n">
        <v>1.98407753559948E-007</v>
      </c>
    </row>
    <row r="4666" customFormat="false" ht="13.8" hidden="false" customHeight="false" outlineLevel="0" collapsed="false">
      <c r="A4666" s="3" t="n">
        <v>40785</v>
      </c>
      <c r="B4666" s="1" t="n">
        <v>0.0149999996647239</v>
      </c>
      <c r="C4666" s="1" t="n">
        <v>5.95193620611667E-007</v>
      </c>
    </row>
    <row r="4667" customFormat="false" ht="13.8" hidden="false" customHeight="false" outlineLevel="0" collapsed="false">
      <c r="A4667" s="3" t="n">
        <v>40786</v>
      </c>
      <c r="B4667" s="1" t="n">
        <v>0.0149999996647239</v>
      </c>
      <c r="C4667" s="1" t="n">
        <v>5.95193620611667E-007</v>
      </c>
    </row>
    <row r="4668" customFormat="false" ht="13.8" hidden="false" customHeight="false" outlineLevel="0" collapsed="false">
      <c r="A4668" s="3" t="n">
        <v>40787</v>
      </c>
      <c r="B4668" s="1" t="n">
        <v>0.00999999977648258</v>
      </c>
      <c r="C4668" s="1" t="n">
        <v>3.96805626801111E-007</v>
      </c>
    </row>
    <row r="4669" customFormat="false" ht="13.8" hidden="false" customHeight="false" outlineLevel="0" collapsed="false">
      <c r="A4669" s="3" t="n">
        <v>40788</v>
      </c>
      <c r="B4669" s="1" t="n">
        <v>0.0149999996647239</v>
      </c>
      <c r="C4669" s="1" t="n">
        <v>5.95193620611667E-007</v>
      </c>
    </row>
    <row r="4670" customFormat="false" ht="13.8" hidden="false" customHeight="false" outlineLevel="0" collapsed="false">
      <c r="A4670" s="3" t="n">
        <v>40792</v>
      </c>
      <c r="B4670" s="1" t="n">
        <v>0.0149999996647239</v>
      </c>
      <c r="C4670" s="1" t="n">
        <v>5.95193620611667E-007</v>
      </c>
    </row>
    <row r="4671" customFormat="false" ht="13.8" hidden="false" customHeight="false" outlineLevel="0" collapsed="false">
      <c r="A4671" s="3" t="n">
        <v>40793</v>
      </c>
      <c r="B4671" s="1" t="n">
        <v>0.0149999996647239</v>
      </c>
      <c r="C4671" s="1" t="n">
        <v>5.95193620611667E-007</v>
      </c>
    </row>
    <row r="4672" customFormat="false" ht="13.8" hidden="false" customHeight="false" outlineLevel="0" collapsed="false">
      <c r="A4672" s="3" t="n">
        <v>40794</v>
      </c>
      <c r="B4672" s="1" t="n">
        <v>0.00999999977648258</v>
      </c>
      <c r="C4672" s="1" t="n">
        <v>3.96805626801111E-007</v>
      </c>
    </row>
    <row r="4673" customFormat="false" ht="13.8" hidden="false" customHeight="false" outlineLevel="0" collapsed="false">
      <c r="A4673" s="3" t="n">
        <v>40795</v>
      </c>
      <c r="B4673" s="1" t="n">
        <v>0.00499999988824129</v>
      </c>
      <c r="C4673" s="1" t="n">
        <v>1.98407753559948E-007</v>
      </c>
    </row>
    <row r="4674" customFormat="false" ht="13.8" hidden="false" customHeight="false" outlineLevel="0" collapsed="false">
      <c r="A4674" s="3" t="n">
        <v>40798</v>
      </c>
      <c r="B4674" s="1" t="n">
        <v>0.00499999988824129</v>
      </c>
      <c r="C4674" s="1" t="n">
        <v>1.98407753559948E-007</v>
      </c>
    </row>
    <row r="4675" customFormat="false" ht="13.8" hidden="false" customHeight="false" outlineLevel="0" collapsed="false">
      <c r="A4675" s="3" t="n">
        <v>40799</v>
      </c>
      <c r="B4675" s="1" t="n">
        <v>0.00499999988824129</v>
      </c>
      <c r="C4675" s="1" t="n">
        <v>1.98407753559948E-007</v>
      </c>
    </row>
    <row r="4676" customFormat="false" ht="13.8" hidden="false" customHeight="false" outlineLevel="0" collapsed="false">
      <c r="A4676" s="3" t="n">
        <v>40800</v>
      </c>
      <c r="B4676" s="1" t="n">
        <v>0.00499999988824129</v>
      </c>
      <c r="C4676" s="1" t="n">
        <v>1.98407753559948E-007</v>
      </c>
    </row>
    <row r="4677" customFormat="false" ht="13.8" hidden="false" customHeight="false" outlineLevel="0" collapsed="false">
      <c r="A4677" s="3" t="n">
        <v>40801</v>
      </c>
      <c r="B4677" s="1" t="n">
        <v>0.00499999988824129</v>
      </c>
      <c r="C4677" s="1" t="n">
        <v>1.98407753559948E-007</v>
      </c>
    </row>
    <row r="4678" customFormat="false" ht="13.8" hidden="false" customHeight="false" outlineLevel="0" collapsed="false">
      <c r="A4678" s="3" t="n">
        <v>40802</v>
      </c>
      <c r="B4678" s="1" t="n">
        <v>0.00499999988824129</v>
      </c>
      <c r="C4678" s="1" t="n">
        <v>1.98407753559948E-007</v>
      </c>
    </row>
    <row r="4679" customFormat="false" ht="13.8" hidden="false" customHeight="false" outlineLevel="0" collapsed="false">
      <c r="A4679" s="3" t="n">
        <v>40805</v>
      </c>
      <c r="B4679" s="1" t="n">
        <v>0.00499999988824129</v>
      </c>
      <c r="C4679" s="1" t="n">
        <v>1.98407753559948E-007</v>
      </c>
    </row>
    <row r="4680" customFormat="false" ht="13.8" hidden="false" customHeight="false" outlineLevel="0" collapsed="false">
      <c r="A4680" s="3" t="n">
        <v>40806</v>
      </c>
      <c r="B4680" s="1" t="n">
        <v>0.00499999988824129</v>
      </c>
      <c r="C4680" s="1" t="n">
        <v>1.98407753559948E-007</v>
      </c>
    </row>
    <row r="4681" customFormat="false" ht="13.8" hidden="false" customHeight="false" outlineLevel="0" collapsed="false">
      <c r="A4681" s="3" t="n">
        <v>40807</v>
      </c>
      <c r="B4681" s="1" t="n">
        <v>0.00499999988824129</v>
      </c>
      <c r="C4681" s="1" t="n">
        <v>1.98407753559948E-007</v>
      </c>
    </row>
    <row r="4682" customFormat="false" ht="13.8" hidden="false" customHeight="false" outlineLevel="0" collapsed="false">
      <c r="A4682" s="3" t="n">
        <v>40808</v>
      </c>
      <c r="B4682" s="1" t="n">
        <v>0.00499999988824129</v>
      </c>
      <c r="C4682" s="1" t="n">
        <v>1.98407753559948E-007</v>
      </c>
    </row>
    <row r="4683" customFormat="false" ht="13.8" hidden="false" customHeight="false" outlineLevel="0" collapsed="false">
      <c r="A4683" s="3" t="n">
        <v>40809</v>
      </c>
      <c r="B4683" s="1" t="n">
        <v>0.00499999988824129</v>
      </c>
      <c r="C4683" s="1" t="n">
        <v>1.98407753559948E-007</v>
      </c>
    </row>
    <row r="4684" customFormat="false" ht="13.8" hidden="false" customHeight="false" outlineLevel="0" collapsed="false">
      <c r="A4684" s="3" t="n">
        <v>40812</v>
      </c>
      <c r="B4684" s="1" t="n">
        <v>0.00499999988824129</v>
      </c>
      <c r="C4684" s="1" t="n">
        <v>1.98407753559948E-007</v>
      </c>
    </row>
    <row r="4685" customFormat="false" ht="13.8" hidden="false" customHeight="false" outlineLevel="0" collapsed="false">
      <c r="A4685" s="3" t="n">
        <v>40813</v>
      </c>
      <c r="B4685" s="1" t="n">
        <v>0.00999999977648258</v>
      </c>
      <c r="C4685" s="1" t="n">
        <v>3.96805626801111E-007</v>
      </c>
    </row>
    <row r="4686" customFormat="false" ht="13.8" hidden="false" customHeight="false" outlineLevel="0" collapsed="false">
      <c r="A4686" s="3" t="n">
        <v>40814</v>
      </c>
      <c r="B4686" s="1" t="n">
        <v>0.00999999977648258</v>
      </c>
      <c r="C4686" s="1" t="n">
        <v>3.96805626801111E-007</v>
      </c>
    </row>
    <row r="4687" customFormat="false" ht="13.8" hidden="false" customHeight="false" outlineLevel="0" collapsed="false">
      <c r="A4687" s="3" t="n">
        <v>40815</v>
      </c>
      <c r="B4687" s="1" t="n">
        <v>0.00999999977648258</v>
      </c>
      <c r="C4687" s="1" t="n">
        <v>3.96805626801111E-007</v>
      </c>
    </row>
    <row r="4688" customFormat="false" ht="13.8" hidden="false" customHeight="false" outlineLevel="0" collapsed="false">
      <c r="A4688" s="3" t="n">
        <v>40816</v>
      </c>
      <c r="B4688" s="1" t="n">
        <v>0.00999999977648258</v>
      </c>
      <c r="C4688" s="1" t="n">
        <v>3.96805626801111E-007</v>
      </c>
    </row>
    <row r="4689" customFormat="false" ht="13.8" hidden="false" customHeight="false" outlineLevel="0" collapsed="false">
      <c r="A4689" s="3" t="n">
        <v>40819</v>
      </c>
      <c r="B4689" s="1" t="n">
        <v>0.0199999995529652</v>
      </c>
      <c r="C4689" s="1" t="n">
        <v>7.93571736323884E-007</v>
      </c>
    </row>
    <row r="4690" customFormat="false" ht="13.8" hidden="false" customHeight="false" outlineLevel="0" collapsed="false">
      <c r="A4690" s="3" t="n">
        <v>40820</v>
      </c>
      <c r="B4690" s="1" t="n">
        <v>0.00499999988824129</v>
      </c>
      <c r="C4690" s="1" t="n">
        <v>1.98407753559948E-007</v>
      </c>
    </row>
    <row r="4691" customFormat="false" ht="13.8" hidden="false" customHeight="false" outlineLevel="0" collapsed="false">
      <c r="A4691" s="3" t="n">
        <v>40821</v>
      </c>
      <c r="B4691" s="1" t="n">
        <v>0.00499999988824129</v>
      </c>
      <c r="C4691" s="1" t="n">
        <v>1.98407753559948E-007</v>
      </c>
    </row>
    <row r="4692" customFormat="false" ht="13.8" hidden="false" customHeight="false" outlineLevel="0" collapsed="false">
      <c r="A4692" s="3" t="n">
        <v>40822</v>
      </c>
      <c r="B4692" s="1" t="n">
        <v>0.00499999988824129</v>
      </c>
      <c r="C4692" s="1" t="n">
        <v>1.98407753559948E-007</v>
      </c>
    </row>
    <row r="4693" customFormat="false" ht="13.8" hidden="false" customHeight="false" outlineLevel="0" collapsed="false">
      <c r="A4693" s="3" t="n">
        <v>40823</v>
      </c>
      <c r="B4693" s="1" t="n">
        <v>0.00499999988824129</v>
      </c>
      <c r="C4693" s="1" t="n">
        <v>1.98407753559948E-007</v>
      </c>
    </row>
    <row r="4694" customFormat="false" ht="13.8" hidden="false" customHeight="false" outlineLevel="0" collapsed="false">
      <c r="A4694" s="3" t="n">
        <v>40826</v>
      </c>
      <c r="B4694" s="1" t="n">
        <v>0.00499999988824129</v>
      </c>
      <c r="C4694" s="1" t="n">
        <v>1.98407753559948E-007</v>
      </c>
    </row>
    <row r="4695" customFormat="false" ht="13.8" hidden="false" customHeight="false" outlineLevel="0" collapsed="false">
      <c r="A4695" s="3" t="n">
        <v>40827</v>
      </c>
      <c r="B4695" s="1" t="n">
        <v>0.00499999988824129</v>
      </c>
      <c r="C4695" s="1" t="n">
        <v>1.98407753559948E-007</v>
      </c>
    </row>
    <row r="4696" customFormat="false" ht="13.8" hidden="false" customHeight="false" outlineLevel="0" collapsed="false">
      <c r="A4696" s="3" t="n">
        <v>40828</v>
      </c>
      <c r="B4696" s="1" t="n">
        <v>0.0149999996647239</v>
      </c>
      <c r="C4696" s="1" t="n">
        <v>5.95193620611667E-007</v>
      </c>
    </row>
    <row r="4697" customFormat="false" ht="13.8" hidden="false" customHeight="false" outlineLevel="0" collapsed="false">
      <c r="A4697" s="3" t="n">
        <v>40829</v>
      </c>
      <c r="B4697" s="1" t="n">
        <v>0.0149999996647239</v>
      </c>
      <c r="C4697" s="1" t="n">
        <v>5.95193620611667E-007</v>
      </c>
    </row>
    <row r="4698" customFormat="false" ht="13.8" hidden="false" customHeight="false" outlineLevel="0" collapsed="false">
      <c r="A4698" s="3" t="n">
        <v>40830</v>
      </c>
      <c r="B4698" s="1" t="n">
        <v>0.0149999996647239</v>
      </c>
      <c r="C4698" s="1" t="n">
        <v>5.95193620611667E-007</v>
      </c>
    </row>
    <row r="4699" customFormat="false" ht="13.8" hidden="false" customHeight="false" outlineLevel="0" collapsed="false">
      <c r="A4699" s="3" t="n">
        <v>40833</v>
      </c>
      <c r="B4699" s="1" t="n">
        <v>0.0199999995529652</v>
      </c>
      <c r="C4699" s="1" t="n">
        <v>7.93571736323884E-007</v>
      </c>
    </row>
    <row r="4700" customFormat="false" ht="13.8" hidden="false" customHeight="false" outlineLevel="0" collapsed="false">
      <c r="A4700" s="3" t="n">
        <v>40834</v>
      </c>
      <c r="B4700" s="1" t="n">
        <v>0.025000000372529</v>
      </c>
      <c r="C4700" s="1" t="n">
        <v>9.91940011463299E-007</v>
      </c>
    </row>
    <row r="4701" customFormat="false" ht="13.8" hidden="false" customHeight="false" outlineLevel="0" collapsed="false">
      <c r="A4701" s="3" t="n">
        <v>40835</v>
      </c>
      <c r="B4701" s="1" t="n">
        <v>0.0199999995529652</v>
      </c>
      <c r="C4701" s="1" t="n">
        <v>7.93571736323884E-007</v>
      </c>
    </row>
    <row r="4702" customFormat="false" ht="13.8" hidden="false" customHeight="false" outlineLevel="0" collapsed="false">
      <c r="A4702" s="3" t="n">
        <v>40836</v>
      </c>
      <c r="B4702" s="1" t="n">
        <v>0.0149999996647239</v>
      </c>
      <c r="C4702" s="1" t="n">
        <v>5.95193620611667E-007</v>
      </c>
    </row>
    <row r="4703" customFormat="false" ht="13.8" hidden="false" customHeight="false" outlineLevel="0" collapsed="false">
      <c r="A4703" s="3" t="n">
        <v>40837</v>
      </c>
      <c r="B4703" s="1" t="n">
        <v>0.0149999996647239</v>
      </c>
      <c r="C4703" s="1" t="n">
        <v>5.95193620611667E-007</v>
      </c>
    </row>
    <row r="4704" customFormat="false" ht="13.8" hidden="false" customHeight="false" outlineLevel="0" collapsed="false">
      <c r="A4704" s="3" t="n">
        <v>40840</v>
      </c>
      <c r="B4704" s="1" t="n">
        <v>0.00499999988824129</v>
      </c>
      <c r="C4704" s="1" t="n">
        <v>1.98407753559948E-007</v>
      </c>
    </row>
    <row r="4705" customFormat="false" ht="13.8" hidden="false" customHeight="false" outlineLevel="0" collapsed="false">
      <c r="A4705" s="3" t="n">
        <v>40841</v>
      </c>
      <c r="B4705" s="1" t="n">
        <v>0.0149999996647239</v>
      </c>
      <c r="C4705" s="1" t="n">
        <v>5.95193620611667E-007</v>
      </c>
    </row>
    <row r="4706" customFormat="false" ht="13.8" hidden="false" customHeight="false" outlineLevel="0" collapsed="false">
      <c r="A4706" s="3" t="n">
        <v>40842</v>
      </c>
      <c r="B4706" s="1" t="n">
        <v>0.0149999996647239</v>
      </c>
      <c r="C4706" s="1" t="n">
        <v>5.95193620611667E-007</v>
      </c>
    </row>
    <row r="4707" customFormat="false" ht="13.8" hidden="false" customHeight="false" outlineLevel="0" collapsed="false">
      <c r="A4707" s="3" t="n">
        <v>40843</v>
      </c>
      <c r="B4707" s="1" t="n">
        <v>0.00999999977648258</v>
      </c>
      <c r="C4707" s="1" t="n">
        <v>3.96805626801111E-007</v>
      </c>
    </row>
    <row r="4708" customFormat="false" ht="13.8" hidden="false" customHeight="false" outlineLevel="0" collapsed="false">
      <c r="A4708" s="3" t="n">
        <v>40844</v>
      </c>
      <c r="B4708" s="1" t="n">
        <v>0.00999999977648258</v>
      </c>
      <c r="C4708" s="1" t="n">
        <v>3.96805626801111E-007</v>
      </c>
    </row>
    <row r="4709" customFormat="false" ht="13.8" hidden="false" customHeight="false" outlineLevel="0" collapsed="false">
      <c r="A4709" s="3" t="n">
        <v>40847</v>
      </c>
      <c r="B4709" s="1" t="n">
        <v>0.00499999988824129</v>
      </c>
      <c r="C4709" s="1" t="n">
        <v>1.98407753559948E-007</v>
      </c>
    </row>
    <row r="4710" customFormat="false" ht="13.8" hidden="false" customHeight="false" outlineLevel="0" collapsed="false">
      <c r="A4710" s="3" t="n">
        <v>40848</v>
      </c>
      <c r="B4710" s="1" t="n">
        <v>0.00499999988824129</v>
      </c>
      <c r="C4710" s="1" t="n">
        <v>1.98407753559948E-007</v>
      </c>
    </row>
    <row r="4711" customFormat="false" ht="13.8" hidden="false" customHeight="false" outlineLevel="0" collapsed="false">
      <c r="A4711" s="3" t="n">
        <v>40849</v>
      </c>
      <c r="B4711" s="1" t="n">
        <v>0.00499999988824129</v>
      </c>
      <c r="C4711" s="1" t="n">
        <v>1.98407753559948E-007</v>
      </c>
    </row>
    <row r="4712" customFormat="false" ht="13.8" hidden="false" customHeight="false" outlineLevel="0" collapsed="false">
      <c r="A4712" s="3" t="n">
        <v>40850</v>
      </c>
      <c r="B4712" s="1" t="n">
        <v>0.00499999988824129</v>
      </c>
      <c r="C4712" s="1" t="n">
        <v>1.98407753559948E-007</v>
      </c>
    </row>
    <row r="4713" customFormat="false" ht="13.8" hidden="false" customHeight="false" outlineLevel="0" collapsed="false">
      <c r="A4713" s="3" t="n">
        <v>40851</v>
      </c>
      <c r="B4713" s="1" t="n">
        <v>0.00499999988824129</v>
      </c>
      <c r="C4713" s="1" t="n">
        <v>1.98407753559948E-007</v>
      </c>
    </row>
    <row r="4714" customFormat="false" ht="13.8" hidden="false" customHeight="false" outlineLevel="0" collapsed="false">
      <c r="A4714" s="3" t="n">
        <v>40854</v>
      </c>
      <c r="B4714" s="1" t="n">
        <v>0.00499999988824129</v>
      </c>
      <c r="C4714" s="1" t="n">
        <v>1.98407753559948E-007</v>
      </c>
    </row>
    <row r="4715" customFormat="false" ht="13.8" hidden="false" customHeight="false" outlineLevel="0" collapsed="false">
      <c r="A4715" s="3" t="n">
        <v>40855</v>
      </c>
      <c r="B4715" s="1" t="n">
        <v>0.00499999988824129</v>
      </c>
      <c r="C4715" s="1" t="n">
        <v>1.98407753559948E-007</v>
      </c>
    </row>
    <row r="4716" customFormat="false" ht="13.8" hidden="false" customHeight="false" outlineLevel="0" collapsed="false">
      <c r="A4716" s="3" t="n">
        <v>40856</v>
      </c>
      <c r="B4716" s="1" t="n">
        <v>0.00499999988824129</v>
      </c>
      <c r="C4716" s="1" t="n">
        <v>1.98407753559948E-007</v>
      </c>
    </row>
    <row r="4717" customFormat="false" ht="13.8" hidden="false" customHeight="false" outlineLevel="0" collapsed="false">
      <c r="A4717" s="3" t="n">
        <v>40857</v>
      </c>
      <c r="B4717" s="1" t="n">
        <v>0.00499999988824129</v>
      </c>
      <c r="C4717" s="1" t="n">
        <v>1.98407753559948E-007</v>
      </c>
    </row>
    <row r="4718" customFormat="false" ht="13.8" hidden="false" customHeight="false" outlineLevel="0" collapsed="false">
      <c r="A4718" s="3" t="n">
        <v>40858</v>
      </c>
      <c r="B4718" s="1" t="n">
        <v>0.00499999988824129</v>
      </c>
      <c r="C4718" s="1" t="n">
        <v>1.98407753559948E-007</v>
      </c>
    </row>
    <row r="4719" customFormat="false" ht="13.8" hidden="false" customHeight="false" outlineLevel="0" collapsed="false">
      <c r="A4719" s="3" t="n">
        <v>40861</v>
      </c>
      <c r="B4719" s="1" t="n">
        <v>0.00499999988824129</v>
      </c>
      <c r="C4719" s="1" t="n">
        <v>1.98407753559948E-007</v>
      </c>
    </row>
    <row r="4720" customFormat="false" ht="13.8" hidden="false" customHeight="false" outlineLevel="0" collapsed="false">
      <c r="A4720" s="3" t="n">
        <v>40862</v>
      </c>
      <c r="B4720" s="1" t="n">
        <v>0.00999999977648258</v>
      </c>
      <c r="C4720" s="1" t="n">
        <v>3.96805626801111E-007</v>
      </c>
    </row>
    <row r="4721" customFormat="false" ht="13.8" hidden="false" customHeight="false" outlineLevel="0" collapsed="false">
      <c r="A4721" s="3" t="n">
        <v>40863</v>
      </c>
      <c r="B4721" s="1" t="n">
        <v>0.00499999988824129</v>
      </c>
      <c r="C4721" s="1" t="n">
        <v>1.98407753559948E-007</v>
      </c>
    </row>
    <row r="4722" customFormat="false" ht="13.8" hidden="false" customHeight="false" outlineLevel="0" collapsed="false">
      <c r="A4722" s="3" t="n">
        <v>40864</v>
      </c>
      <c r="B4722" s="1" t="n">
        <v>0.00499999988824129</v>
      </c>
      <c r="C4722" s="1" t="n">
        <v>1.98407753559948E-007</v>
      </c>
    </row>
    <row r="4723" customFormat="false" ht="13.8" hidden="false" customHeight="false" outlineLevel="0" collapsed="false">
      <c r="A4723" s="3" t="n">
        <v>40865</v>
      </c>
      <c r="B4723" s="1" t="n">
        <v>0.00499999988824129</v>
      </c>
      <c r="C4723" s="1" t="n">
        <v>1.98407753559948E-007</v>
      </c>
    </row>
    <row r="4724" customFormat="false" ht="13.8" hidden="false" customHeight="false" outlineLevel="0" collapsed="false">
      <c r="A4724" s="3" t="n">
        <v>40868</v>
      </c>
      <c r="B4724" s="1" t="n">
        <v>0.00499999988824129</v>
      </c>
      <c r="C4724" s="1" t="n">
        <v>1.98407753559948E-007</v>
      </c>
    </row>
    <row r="4725" customFormat="false" ht="13.8" hidden="false" customHeight="false" outlineLevel="0" collapsed="false">
      <c r="A4725" s="3" t="n">
        <v>40869</v>
      </c>
      <c r="B4725" s="1" t="n">
        <v>0.0149999996647239</v>
      </c>
      <c r="C4725" s="1" t="n">
        <v>5.95193620611667E-007</v>
      </c>
    </row>
    <row r="4726" customFormat="false" ht="13.8" hidden="false" customHeight="false" outlineLevel="0" collapsed="false">
      <c r="A4726" s="3" t="n">
        <v>40870</v>
      </c>
      <c r="B4726" s="1" t="n">
        <v>0.0149999996647239</v>
      </c>
      <c r="C4726" s="1" t="n">
        <v>5.95193620611667E-007</v>
      </c>
    </row>
    <row r="4727" customFormat="false" ht="13.8" hidden="false" customHeight="false" outlineLevel="0" collapsed="false">
      <c r="A4727" s="3" t="n">
        <v>40872</v>
      </c>
      <c r="B4727" s="1" t="n">
        <v>0.00499999988824129</v>
      </c>
      <c r="C4727" s="1" t="n">
        <v>1.98407753559948E-007</v>
      </c>
    </row>
    <row r="4728" customFormat="false" ht="13.8" hidden="false" customHeight="false" outlineLevel="0" collapsed="false">
      <c r="A4728" s="3" t="n">
        <v>40875</v>
      </c>
      <c r="B4728" s="1" t="n">
        <v>0.00999999977648258</v>
      </c>
      <c r="C4728" s="1" t="n">
        <v>3.96805626801111E-007</v>
      </c>
    </row>
    <row r="4729" customFormat="false" ht="13.8" hidden="false" customHeight="false" outlineLevel="0" collapsed="false">
      <c r="A4729" s="3" t="n">
        <v>40876</v>
      </c>
      <c r="B4729" s="1" t="n">
        <v>0.0149999996647239</v>
      </c>
      <c r="C4729" s="1" t="n">
        <v>5.95193620611667E-007</v>
      </c>
    </row>
    <row r="4730" customFormat="false" ht="13.8" hidden="false" customHeight="false" outlineLevel="0" collapsed="false">
      <c r="A4730" s="3" t="n">
        <v>40877</v>
      </c>
      <c r="B4730" s="1" t="n">
        <v>0.0149999996647239</v>
      </c>
      <c r="C4730" s="1" t="n">
        <v>5.95193620611667E-007</v>
      </c>
    </row>
    <row r="4731" customFormat="false" ht="13.8" hidden="false" customHeight="false" outlineLevel="0" collapsed="false">
      <c r="A4731" s="3" t="n">
        <v>40878</v>
      </c>
      <c r="B4731" s="1" t="n">
        <v>0.0149999996647239</v>
      </c>
      <c r="C4731" s="1" t="n">
        <v>5.95193620611667E-007</v>
      </c>
    </row>
    <row r="4732" customFormat="false" ht="13.8" hidden="false" customHeight="false" outlineLevel="0" collapsed="false">
      <c r="A4732" s="3" t="n">
        <v>40879</v>
      </c>
      <c r="B4732" s="1" t="n">
        <v>0.0149999996647239</v>
      </c>
      <c r="C4732" s="1" t="n">
        <v>5.95193620611667E-007</v>
      </c>
    </row>
    <row r="4733" customFormat="false" ht="13.8" hidden="false" customHeight="false" outlineLevel="0" collapsed="false">
      <c r="A4733" s="3" t="n">
        <v>40882</v>
      </c>
      <c r="B4733" s="1" t="n">
        <v>0.0149999996647239</v>
      </c>
      <c r="C4733" s="1" t="n">
        <v>5.95193620611667E-007</v>
      </c>
    </row>
    <row r="4734" customFormat="false" ht="13.8" hidden="false" customHeight="false" outlineLevel="0" collapsed="false">
      <c r="A4734" s="3" t="n">
        <v>40883</v>
      </c>
      <c r="B4734" s="1" t="n">
        <v>0.00499999988824129</v>
      </c>
      <c r="C4734" s="1" t="n">
        <v>1.98407753559948E-007</v>
      </c>
    </row>
    <row r="4735" customFormat="false" ht="13.8" hidden="false" customHeight="false" outlineLevel="0" collapsed="false">
      <c r="A4735" s="3" t="n">
        <v>40884</v>
      </c>
      <c r="B4735" s="1" t="n">
        <v>0.00499999988824129</v>
      </c>
      <c r="C4735" s="1" t="n">
        <v>1.98407753559948E-007</v>
      </c>
    </row>
    <row r="4736" customFormat="false" ht="13.8" hidden="false" customHeight="false" outlineLevel="0" collapsed="false">
      <c r="A4736" s="3" t="n">
        <v>40885</v>
      </c>
      <c r="B4736" s="1" t="n">
        <v>0.00499999988824129</v>
      </c>
      <c r="C4736" s="1" t="n">
        <v>1.98407753559948E-007</v>
      </c>
    </row>
    <row r="4737" customFormat="false" ht="13.8" hidden="false" customHeight="false" outlineLevel="0" collapsed="false">
      <c r="A4737" s="3" t="n">
        <v>40886</v>
      </c>
      <c r="B4737" s="1" t="n">
        <v>0.00499999988824129</v>
      </c>
      <c r="C4737" s="1" t="n">
        <v>1.98407753559948E-007</v>
      </c>
    </row>
    <row r="4738" customFormat="false" ht="13.8" hidden="false" customHeight="false" outlineLevel="0" collapsed="false">
      <c r="A4738" s="3" t="n">
        <v>40889</v>
      </c>
      <c r="B4738" s="1" t="n">
        <v>0.00499999988824129</v>
      </c>
      <c r="C4738" s="1" t="n">
        <v>1.98407753559948E-007</v>
      </c>
    </row>
    <row r="4739" customFormat="false" ht="13.8" hidden="false" customHeight="false" outlineLevel="0" collapsed="false">
      <c r="A4739" s="3" t="n">
        <v>40890</v>
      </c>
      <c r="B4739" s="1" t="n">
        <v>0.00499999988824129</v>
      </c>
      <c r="C4739" s="1" t="n">
        <v>1.98407753559948E-007</v>
      </c>
    </row>
    <row r="4740" customFormat="false" ht="13.8" hidden="false" customHeight="false" outlineLevel="0" collapsed="false">
      <c r="A4740" s="3" t="n">
        <v>40891</v>
      </c>
      <c r="B4740" s="1" t="n">
        <v>0.00499999988824129</v>
      </c>
      <c r="C4740" s="1" t="n">
        <v>1.98407753559948E-007</v>
      </c>
    </row>
    <row r="4741" customFormat="false" ht="13.8" hidden="false" customHeight="false" outlineLevel="0" collapsed="false">
      <c r="A4741" s="3" t="n">
        <v>40892</v>
      </c>
      <c r="B4741" s="1" t="n">
        <v>0.00499999988824129</v>
      </c>
      <c r="C4741" s="1" t="n">
        <v>1.98407753559948E-007</v>
      </c>
    </row>
    <row r="4742" customFormat="false" ht="13.8" hidden="false" customHeight="false" outlineLevel="0" collapsed="false">
      <c r="A4742" s="3" t="n">
        <v>40893</v>
      </c>
      <c r="B4742" s="1" t="n">
        <v>0.00499999988824129</v>
      </c>
      <c r="C4742" s="1" t="n">
        <v>1.98407753559948E-007</v>
      </c>
    </row>
    <row r="4743" customFormat="false" ht="13.8" hidden="false" customHeight="false" outlineLevel="0" collapsed="false">
      <c r="A4743" s="3" t="n">
        <v>40896</v>
      </c>
      <c r="B4743" s="1" t="n">
        <v>0.00499999988824129</v>
      </c>
      <c r="C4743" s="1" t="n">
        <v>1.98407753559948E-007</v>
      </c>
    </row>
    <row r="4744" customFormat="false" ht="13.8" hidden="false" customHeight="false" outlineLevel="0" collapsed="false">
      <c r="A4744" s="3" t="n">
        <v>40897</v>
      </c>
      <c r="B4744" s="1" t="n">
        <v>0.00499999988824129</v>
      </c>
      <c r="C4744" s="1" t="n">
        <v>1.98407753559948E-007</v>
      </c>
    </row>
    <row r="4745" customFormat="false" ht="13.8" hidden="false" customHeight="false" outlineLevel="0" collapsed="false">
      <c r="A4745" s="3" t="n">
        <v>40898</v>
      </c>
      <c r="B4745" s="1" t="n">
        <v>0.00499999988824129</v>
      </c>
      <c r="C4745" s="1" t="n">
        <v>1.98407753559948E-007</v>
      </c>
    </row>
    <row r="4746" customFormat="false" ht="13.8" hidden="false" customHeight="false" outlineLevel="0" collapsed="false">
      <c r="A4746" s="3" t="n">
        <v>40899</v>
      </c>
      <c r="B4746" s="1" t="n">
        <v>0.00499999988824129</v>
      </c>
      <c r="C4746" s="1" t="n">
        <v>1.98407753559948E-007</v>
      </c>
    </row>
    <row r="4747" customFormat="false" ht="13.8" hidden="false" customHeight="false" outlineLevel="0" collapsed="false">
      <c r="A4747" s="3" t="n">
        <v>40900</v>
      </c>
      <c r="B4747" s="1" t="n">
        <v>0.00499999988824129</v>
      </c>
      <c r="C4747" s="1" t="n">
        <v>1.98407753559948E-007</v>
      </c>
    </row>
    <row r="4748" customFormat="false" ht="13.8" hidden="false" customHeight="false" outlineLevel="0" collapsed="false">
      <c r="A4748" s="3" t="n">
        <v>40904</v>
      </c>
      <c r="B4748" s="1" t="n">
        <v>0.00499999988824129</v>
      </c>
      <c r="C4748" s="1" t="n">
        <v>1.98407753559948E-007</v>
      </c>
    </row>
    <row r="4749" customFormat="false" ht="13.8" hidden="false" customHeight="false" outlineLevel="0" collapsed="false">
      <c r="A4749" s="3" t="n">
        <v>40905</v>
      </c>
      <c r="B4749" s="1" t="n">
        <v>0.00499999988824129</v>
      </c>
      <c r="C4749" s="1" t="n">
        <v>1.98407753559948E-007</v>
      </c>
    </row>
    <row r="4750" customFormat="false" ht="13.8" hidden="false" customHeight="false" outlineLevel="0" collapsed="false">
      <c r="A4750" s="3" t="n">
        <v>40906</v>
      </c>
      <c r="B4750" s="1" t="n">
        <v>0.00499999988824129</v>
      </c>
      <c r="C4750" s="1" t="n">
        <v>1.98407753559948E-007</v>
      </c>
    </row>
    <row r="4751" customFormat="false" ht="13.8" hidden="false" customHeight="false" outlineLevel="0" collapsed="false">
      <c r="A4751" s="3" t="n">
        <v>40907</v>
      </c>
      <c r="B4751" s="1" t="n">
        <v>0.00499999988824129</v>
      </c>
      <c r="C4751" s="1" t="n">
        <v>1.98407753559948E-007</v>
      </c>
    </row>
    <row r="4752" customFormat="false" ht="13.8" hidden="false" customHeight="false" outlineLevel="0" collapsed="false">
      <c r="A4752" s="3" t="n">
        <v>40911</v>
      </c>
      <c r="B4752" s="1" t="n">
        <v>0.00499999988824129</v>
      </c>
      <c r="C4752" s="1" t="n">
        <v>1.98407753559948E-007</v>
      </c>
    </row>
    <row r="4753" customFormat="false" ht="13.8" hidden="false" customHeight="false" outlineLevel="0" collapsed="false">
      <c r="A4753" s="3" t="n">
        <v>40912</v>
      </c>
      <c r="B4753" s="1" t="n">
        <v>0.00999999977648258</v>
      </c>
      <c r="C4753" s="1" t="n">
        <v>3.96805626801111E-007</v>
      </c>
    </row>
    <row r="4754" customFormat="false" ht="13.8" hidden="false" customHeight="false" outlineLevel="0" collapsed="false">
      <c r="A4754" s="3" t="n">
        <v>40913</v>
      </c>
      <c r="B4754" s="1" t="n">
        <v>0.00999999977648258</v>
      </c>
      <c r="C4754" s="1" t="n">
        <v>3.96805626801111E-007</v>
      </c>
    </row>
    <row r="4755" customFormat="false" ht="13.8" hidden="false" customHeight="false" outlineLevel="0" collapsed="false">
      <c r="A4755" s="3" t="n">
        <v>40914</v>
      </c>
      <c r="B4755" s="1" t="n">
        <v>0.0149999996647239</v>
      </c>
      <c r="C4755" s="1" t="n">
        <v>5.95193620611667E-007</v>
      </c>
    </row>
    <row r="4756" customFormat="false" ht="13.8" hidden="false" customHeight="false" outlineLevel="0" collapsed="false">
      <c r="A4756" s="3" t="n">
        <v>40917</v>
      </c>
      <c r="B4756" s="1" t="n">
        <v>0.00499999988824129</v>
      </c>
      <c r="C4756" s="1" t="n">
        <v>1.98407753559948E-007</v>
      </c>
    </row>
    <row r="4757" customFormat="false" ht="13.8" hidden="false" customHeight="false" outlineLevel="0" collapsed="false">
      <c r="A4757" s="3" t="n">
        <v>40918</v>
      </c>
      <c r="B4757" s="1" t="n">
        <v>0.00999999977648258</v>
      </c>
      <c r="C4757" s="1" t="n">
        <v>3.96805626801111E-007</v>
      </c>
    </row>
    <row r="4758" customFormat="false" ht="13.8" hidden="false" customHeight="false" outlineLevel="0" collapsed="false">
      <c r="A4758" s="3" t="n">
        <v>40919</v>
      </c>
      <c r="B4758" s="1" t="n">
        <v>0.0149999996647239</v>
      </c>
      <c r="C4758" s="1" t="n">
        <v>5.95193620611667E-007</v>
      </c>
    </row>
    <row r="4759" customFormat="false" ht="13.8" hidden="false" customHeight="false" outlineLevel="0" collapsed="false">
      <c r="A4759" s="3" t="n">
        <v>40920</v>
      </c>
      <c r="B4759" s="1" t="n">
        <v>0.0199999995529652</v>
      </c>
      <c r="C4759" s="1" t="n">
        <v>7.93571736323884E-007</v>
      </c>
    </row>
    <row r="4760" customFormat="false" ht="13.8" hidden="false" customHeight="false" outlineLevel="0" collapsed="false">
      <c r="A4760" s="3" t="n">
        <v>40921</v>
      </c>
      <c r="B4760" s="1" t="n">
        <v>0.0199999995529652</v>
      </c>
      <c r="C4760" s="1" t="n">
        <v>7.93571736323884E-007</v>
      </c>
    </row>
    <row r="4761" customFormat="false" ht="13.8" hidden="false" customHeight="false" outlineLevel="0" collapsed="false">
      <c r="A4761" s="3" t="n">
        <v>40925</v>
      </c>
      <c r="B4761" s="1" t="n">
        <v>0.0199999995529652</v>
      </c>
      <c r="C4761" s="1" t="n">
        <v>7.93571736323884E-007</v>
      </c>
    </row>
    <row r="4762" customFormat="false" ht="13.8" hidden="false" customHeight="false" outlineLevel="0" collapsed="false">
      <c r="A4762" s="3" t="n">
        <v>40926</v>
      </c>
      <c r="B4762" s="1" t="n">
        <v>0.025000000372529</v>
      </c>
      <c r="C4762" s="1" t="n">
        <v>9.91940011463299E-007</v>
      </c>
    </row>
    <row r="4763" customFormat="false" ht="13.8" hidden="false" customHeight="false" outlineLevel="0" collapsed="false">
      <c r="A4763" s="3" t="n">
        <v>40927</v>
      </c>
      <c r="B4763" s="1" t="n">
        <v>0.0399999991059303</v>
      </c>
      <c r="C4763" s="1" t="n">
        <v>1.58698543550884E-006</v>
      </c>
    </row>
    <row r="4764" customFormat="false" ht="13.8" hidden="false" customHeight="false" outlineLevel="0" collapsed="false">
      <c r="A4764" s="3" t="n">
        <v>40928</v>
      </c>
      <c r="B4764" s="1" t="n">
        <v>0.0399999991059303</v>
      </c>
      <c r="C4764" s="1" t="n">
        <v>1.58698543550884E-006</v>
      </c>
    </row>
    <row r="4765" customFormat="false" ht="13.8" hidden="false" customHeight="false" outlineLevel="0" collapsed="false">
      <c r="A4765" s="3" t="n">
        <v>40931</v>
      </c>
      <c r="B4765" s="1" t="n">
        <v>0.0350000001490116</v>
      </c>
      <c r="C4765" s="1" t="n">
        <v>1.3886468601676E-006</v>
      </c>
    </row>
    <row r="4766" customFormat="false" ht="13.8" hidden="false" customHeight="false" outlineLevel="0" collapsed="false">
      <c r="A4766" s="3" t="n">
        <v>40932</v>
      </c>
      <c r="B4766" s="1" t="n">
        <v>0.0350000001490116</v>
      </c>
      <c r="C4766" s="1" t="n">
        <v>1.3886468601676E-006</v>
      </c>
    </row>
    <row r="4767" customFormat="false" ht="13.8" hidden="false" customHeight="false" outlineLevel="0" collapsed="false">
      <c r="A4767" s="3" t="n">
        <v>40933</v>
      </c>
      <c r="B4767" s="1" t="n">
        <v>0.0350000001490116</v>
      </c>
      <c r="C4767" s="1" t="n">
        <v>1.3886468601676E-006</v>
      </c>
    </row>
    <row r="4768" customFormat="false" ht="13.8" hidden="false" customHeight="false" outlineLevel="0" collapsed="false">
      <c r="A4768" s="3" t="n">
        <v>40934</v>
      </c>
      <c r="B4768" s="1" t="n">
        <v>0.0450000017881393</v>
      </c>
      <c r="C4768" s="1" t="n">
        <v>1.78531428507434E-006</v>
      </c>
    </row>
    <row r="4769" customFormat="false" ht="13.8" hidden="false" customHeight="false" outlineLevel="0" collapsed="false">
      <c r="A4769" s="3" t="n">
        <v>40935</v>
      </c>
      <c r="B4769" s="1" t="n">
        <v>0.0500000007450581</v>
      </c>
      <c r="C4769" s="1" t="n">
        <v>1.98363311465499E-006</v>
      </c>
    </row>
    <row r="4770" customFormat="false" ht="13.8" hidden="false" customHeight="false" outlineLevel="0" collapsed="false">
      <c r="A4770" s="3" t="n">
        <v>40938</v>
      </c>
      <c r="B4770" s="1" t="n">
        <v>0.0450000017881393</v>
      </c>
      <c r="C4770" s="1" t="n">
        <v>1.78531428507434E-006</v>
      </c>
    </row>
    <row r="4771" customFormat="false" ht="13.8" hidden="false" customHeight="false" outlineLevel="0" collapsed="false">
      <c r="A4771" s="3" t="n">
        <v>40939</v>
      </c>
      <c r="B4771" s="1" t="n">
        <v>0.0549999997019768</v>
      </c>
      <c r="C4771" s="1" t="n">
        <v>2.18194207279865E-006</v>
      </c>
    </row>
    <row r="4772" customFormat="false" ht="13.8" hidden="false" customHeight="false" outlineLevel="0" collapsed="false">
      <c r="A4772" s="3" t="n">
        <v>40940</v>
      </c>
      <c r="B4772" s="1" t="n">
        <v>0.0549999997019768</v>
      </c>
      <c r="C4772" s="1" t="n">
        <v>2.18194207279865E-006</v>
      </c>
    </row>
    <row r="4773" customFormat="false" ht="13.8" hidden="false" customHeight="false" outlineLevel="0" collapsed="false">
      <c r="A4773" s="3" t="n">
        <v>40941</v>
      </c>
      <c r="B4773" s="1" t="n">
        <v>0.0750000029802322</v>
      </c>
      <c r="C4773" s="1" t="n">
        <v>2.9750795063066E-006</v>
      </c>
    </row>
    <row r="4774" customFormat="false" ht="13.8" hidden="false" customHeight="false" outlineLevel="0" collapsed="false">
      <c r="A4774" s="3" t="n">
        <v>40942</v>
      </c>
      <c r="B4774" s="1" t="n">
        <v>0.0700000002980232</v>
      </c>
      <c r="C4774" s="1" t="n">
        <v>2.77680987625928E-006</v>
      </c>
    </row>
    <row r="4775" customFormat="false" ht="13.8" hidden="false" customHeight="false" outlineLevel="0" collapsed="false">
      <c r="A4775" s="3" t="n">
        <v>40945</v>
      </c>
      <c r="B4775" s="1" t="n">
        <v>0.0649999976158142</v>
      </c>
      <c r="C4775" s="1" t="n">
        <v>2.57853037854972E-006</v>
      </c>
    </row>
    <row r="4776" customFormat="false" ht="13.8" hidden="false" customHeight="false" outlineLevel="0" collapsed="false">
      <c r="A4776" s="3" t="n">
        <v>40946</v>
      </c>
      <c r="B4776" s="1" t="n">
        <v>0.0799999982118607</v>
      </c>
      <c r="C4776" s="1" t="n">
        <v>3.17333897426053E-006</v>
      </c>
    </row>
    <row r="4777" customFormat="false" ht="13.8" hidden="false" customHeight="false" outlineLevel="0" collapsed="false">
      <c r="A4777" s="3" t="n">
        <v>40947</v>
      </c>
      <c r="B4777" s="1" t="n">
        <v>0.0750000029802322</v>
      </c>
      <c r="C4777" s="1" t="n">
        <v>2.9750795063066E-006</v>
      </c>
    </row>
    <row r="4778" customFormat="false" ht="13.8" hidden="false" customHeight="false" outlineLevel="0" collapsed="false">
      <c r="A4778" s="3" t="n">
        <v>40948</v>
      </c>
      <c r="B4778" s="1" t="n">
        <v>0.0850000008940697</v>
      </c>
      <c r="C4778" s="1" t="n">
        <v>3.37158887231404E-006</v>
      </c>
    </row>
    <row r="4779" customFormat="false" ht="13.8" hidden="false" customHeight="false" outlineLevel="0" collapsed="false">
      <c r="A4779" s="3" t="n">
        <v>40949</v>
      </c>
      <c r="B4779" s="1" t="n">
        <v>0.0799999982118607</v>
      </c>
      <c r="C4779" s="1" t="n">
        <v>3.17333897426053E-006</v>
      </c>
    </row>
    <row r="4780" customFormat="false" ht="13.8" hidden="false" customHeight="false" outlineLevel="0" collapsed="false">
      <c r="A4780" s="3" t="n">
        <v>40952</v>
      </c>
      <c r="B4780" s="1" t="n">
        <v>0.0949999988079071</v>
      </c>
      <c r="C4780" s="1" t="n">
        <v>3.76805878032904E-006</v>
      </c>
    </row>
    <row r="4781" customFormat="false" ht="13.8" hidden="false" customHeight="false" outlineLevel="0" collapsed="false">
      <c r="A4781" s="3" t="n">
        <v>40953</v>
      </c>
      <c r="B4781" s="1" t="n">
        <v>0.109999999403954</v>
      </c>
      <c r="C4781" s="1" t="n">
        <v>4.3626898234006E-006</v>
      </c>
    </row>
    <row r="4782" customFormat="false" ht="13.8" hidden="false" customHeight="false" outlineLevel="0" collapsed="false">
      <c r="A4782" s="3" t="n">
        <v>40954</v>
      </c>
      <c r="B4782" s="1" t="n">
        <v>0.104999996721745</v>
      </c>
      <c r="C4782" s="1" t="n">
        <v>4.16448923812318E-006</v>
      </c>
    </row>
    <row r="4783" customFormat="false" ht="13.8" hidden="false" customHeight="false" outlineLevel="0" collapsed="false">
      <c r="A4783" s="3" t="n">
        <v>40955</v>
      </c>
      <c r="B4783" s="1" t="n">
        <v>0.0949999988079071</v>
      </c>
      <c r="C4783" s="1" t="n">
        <v>3.76805878032904E-006</v>
      </c>
    </row>
    <row r="4784" customFormat="false" ht="13.8" hidden="false" customHeight="false" outlineLevel="0" collapsed="false">
      <c r="A4784" s="3" t="n">
        <v>40956</v>
      </c>
      <c r="B4784" s="1" t="n">
        <v>0.0750000029802322</v>
      </c>
      <c r="C4784" s="1" t="n">
        <v>2.9750795063066E-006</v>
      </c>
    </row>
    <row r="4785" customFormat="false" ht="13.8" hidden="false" customHeight="false" outlineLevel="0" collapsed="false">
      <c r="A4785" s="3" t="n">
        <v>40960</v>
      </c>
      <c r="B4785" s="1" t="n">
        <v>0.0700000002980232</v>
      </c>
      <c r="C4785" s="1" t="n">
        <v>2.77680987625928E-006</v>
      </c>
    </row>
    <row r="4786" customFormat="false" ht="13.8" hidden="false" customHeight="false" outlineLevel="0" collapsed="false">
      <c r="A4786" s="3" t="n">
        <v>40961</v>
      </c>
      <c r="B4786" s="1" t="n">
        <v>0.0799999982118607</v>
      </c>
      <c r="C4786" s="1" t="n">
        <v>3.17333897426053E-006</v>
      </c>
    </row>
    <row r="4787" customFormat="false" ht="13.8" hidden="false" customHeight="false" outlineLevel="0" collapsed="false">
      <c r="A4787" s="3" t="n">
        <v>40962</v>
      </c>
      <c r="B4787" s="1" t="n">
        <v>0.0850000008940697</v>
      </c>
      <c r="C4787" s="1" t="n">
        <v>3.37158887231404E-006</v>
      </c>
    </row>
    <row r="4788" customFormat="false" ht="13.8" hidden="false" customHeight="false" outlineLevel="0" collapsed="false">
      <c r="A4788" s="3" t="n">
        <v>40963</v>
      </c>
      <c r="B4788" s="1" t="n">
        <v>0.0900000035762787</v>
      </c>
      <c r="C4788" s="1" t="n">
        <v>3.56982890581392E-006</v>
      </c>
    </row>
    <row r="4789" customFormat="false" ht="13.8" hidden="false" customHeight="false" outlineLevel="0" collapsed="false">
      <c r="A4789" s="3" t="n">
        <v>40966</v>
      </c>
      <c r="B4789" s="1" t="n">
        <v>0.100000001490116</v>
      </c>
      <c r="C4789" s="1" t="n">
        <v>3.96627908783032E-006</v>
      </c>
    </row>
    <row r="4790" customFormat="false" ht="13.8" hidden="false" customHeight="false" outlineLevel="0" collapsed="false">
      <c r="A4790" s="3" t="n">
        <v>40967</v>
      </c>
      <c r="B4790" s="1" t="n">
        <v>0.0949999988079071</v>
      </c>
      <c r="C4790" s="1" t="n">
        <v>3.76805878032904E-006</v>
      </c>
    </row>
    <row r="4791" customFormat="false" ht="13.8" hidden="false" customHeight="false" outlineLevel="0" collapsed="false">
      <c r="A4791" s="3" t="n">
        <v>40968</v>
      </c>
      <c r="B4791" s="1" t="n">
        <v>0.0750000029802322</v>
      </c>
      <c r="C4791" s="1" t="n">
        <v>2.9750795063066E-006</v>
      </c>
    </row>
    <row r="4792" customFormat="false" ht="13.8" hidden="false" customHeight="false" outlineLevel="0" collapsed="false">
      <c r="A4792" s="3" t="n">
        <v>40969</v>
      </c>
      <c r="B4792" s="1" t="n">
        <v>0.0700000002980232</v>
      </c>
      <c r="C4792" s="1" t="n">
        <v>2.77680987625928E-006</v>
      </c>
    </row>
    <row r="4793" customFormat="false" ht="13.8" hidden="false" customHeight="false" outlineLevel="0" collapsed="false">
      <c r="A4793" s="3" t="n">
        <v>40970</v>
      </c>
      <c r="B4793" s="1" t="n">
        <v>0.0599999986588955</v>
      </c>
      <c r="C4793" s="1" t="n">
        <v>2.38024116039348E-006</v>
      </c>
    </row>
    <row r="4794" customFormat="false" ht="13.8" hidden="false" customHeight="false" outlineLevel="0" collapsed="false">
      <c r="A4794" s="3" t="n">
        <v>40973</v>
      </c>
      <c r="B4794" s="1" t="n">
        <v>0.0599999986588955</v>
      </c>
      <c r="C4794" s="1" t="n">
        <v>2.38024116039348E-006</v>
      </c>
    </row>
    <row r="4795" customFormat="false" ht="13.8" hidden="false" customHeight="false" outlineLevel="0" collapsed="false">
      <c r="A4795" s="3" t="n">
        <v>40974</v>
      </c>
      <c r="B4795" s="1" t="n">
        <v>0.0700000002980232</v>
      </c>
      <c r="C4795" s="1" t="n">
        <v>2.77680987625928E-006</v>
      </c>
    </row>
    <row r="4796" customFormat="false" ht="13.8" hidden="false" customHeight="false" outlineLevel="0" collapsed="false">
      <c r="A4796" s="3" t="n">
        <v>40975</v>
      </c>
      <c r="B4796" s="1" t="n">
        <v>0.0750000029802322</v>
      </c>
      <c r="C4796" s="1" t="n">
        <v>2.9750795063066E-006</v>
      </c>
    </row>
    <row r="4797" customFormat="false" ht="13.8" hidden="false" customHeight="false" outlineLevel="0" collapsed="false">
      <c r="A4797" s="3" t="n">
        <v>40976</v>
      </c>
      <c r="B4797" s="1" t="n">
        <v>0.0750000029802322</v>
      </c>
      <c r="C4797" s="1" t="n">
        <v>2.9750795063066E-006</v>
      </c>
    </row>
    <row r="4798" customFormat="false" ht="13.8" hidden="false" customHeight="false" outlineLevel="0" collapsed="false">
      <c r="A4798" s="3" t="n">
        <v>40977</v>
      </c>
      <c r="B4798" s="1" t="n">
        <v>0.0799999982118607</v>
      </c>
      <c r="C4798" s="1" t="n">
        <v>3.17333897426053E-006</v>
      </c>
    </row>
    <row r="4799" customFormat="false" ht="13.8" hidden="false" customHeight="false" outlineLevel="0" collapsed="false">
      <c r="A4799" s="3" t="n">
        <v>40980</v>
      </c>
      <c r="B4799" s="1" t="n">
        <v>0.0750000029802322</v>
      </c>
      <c r="C4799" s="1" t="n">
        <v>2.9750795063066E-006</v>
      </c>
    </row>
    <row r="4800" customFormat="false" ht="13.8" hidden="false" customHeight="false" outlineLevel="0" collapsed="false">
      <c r="A4800" s="3" t="n">
        <v>40981</v>
      </c>
      <c r="B4800" s="1" t="n">
        <v>0.0799999982118607</v>
      </c>
      <c r="C4800" s="1" t="n">
        <v>3.17333897426053E-006</v>
      </c>
    </row>
    <row r="4801" customFormat="false" ht="13.8" hidden="false" customHeight="false" outlineLevel="0" collapsed="false">
      <c r="A4801" s="3" t="n">
        <v>40982</v>
      </c>
      <c r="B4801" s="1" t="n">
        <v>0.0799999982118607</v>
      </c>
      <c r="C4801" s="1" t="n">
        <v>3.17333897426053E-006</v>
      </c>
    </row>
    <row r="4802" customFormat="false" ht="13.8" hidden="false" customHeight="false" outlineLevel="0" collapsed="false">
      <c r="A4802" s="3" t="n">
        <v>40983</v>
      </c>
      <c r="B4802" s="1" t="n">
        <v>0.0750000029802322</v>
      </c>
      <c r="C4802" s="1" t="n">
        <v>2.9750795063066E-006</v>
      </c>
    </row>
    <row r="4803" customFormat="false" ht="13.8" hidden="false" customHeight="false" outlineLevel="0" collapsed="false">
      <c r="A4803" s="3" t="n">
        <v>40984</v>
      </c>
      <c r="B4803" s="1" t="n">
        <v>0.0799999982118607</v>
      </c>
      <c r="C4803" s="1" t="n">
        <v>3.17333897426053E-006</v>
      </c>
    </row>
    <row r="4804" customFormat="false" ht="13.8" hidden="false" customHeight="false" outlineLevel="0" collapsed="false">
      <c r="A4804" s="3" t="n">
        <v>40987</v>
      </c>
      <c r="B4804" s="1" t="n">
        <v>0.0750000029802322</v>
      </c>
      <c r="C4804" s="1" t="n">
        <v>2.9750795063066E-006</v>
      </c>
    </row>
    <row r="4805" customFormat="false" ht="13.8" hidden="false" customHeight="false" outlineLevel="0" collapsed="false">
      <c r="A4805" s="3" t="n">
        <v>40988</v>
      </c>
      <c r="B4805" s="1" t="n">
        <v>0.0949999988079071</v>
      </c>
      <c r="C4805" s="1" t="n">
        <v>3.76805878032904E-006</v>
      </c>
    </row>
    <row r="4806" customFormat="false" ht="13.8" hidden="false" customHeight="false" outlineLevel="0" collapsed="false">
      <c r="A4806" s="3" t="n">
        <v>40989</v>
      </c>
      <c r="B4806" s="1" t="n">
        <v>0.0850000008940697</v>
      </c>
      <c r="C4806" s="1" t="n">
        <v>3.37158887231404E-006</v>
      </c>
    </row>
    <row r="4807" customFormat="false" ht="13.8" hidden="false" customHeight="false" outlineLevel="0" collapsed="false">
      <c r="A4807" s="3" t="n">
        <v>40990</v>
      </c>
      <c r="B4807" s="1" t="n">
        <v>0.0700000002980232</v>
      </c>
      <c r="C4807" s="1" t="n">
        <v>2.77680987625928E-006</v>
      </c>
    </row>
    <row r="4808" customFormat="false" ht="13.8" hidden="false" customHeight="false" outlineLevel="0" collapsed="false">
      <c r="A4808" s="3" t="n">
        <v>40991</v>
      </c>
      <c r="B4808" s="1" t="n">
        <v>0.0700000002980232</v>
      </c>
      <c r="C4808" s="1" t="n">
        <v>2.77680987625928E-006</v>
      </c>
    </row>
    <row r="4809" customFormat="false" ht="13.8" hidden="false" customHeight="false" outlineLevel="0" collapsed="false">
      <c r="A4809" s="3" t="n">
        <v>40994</v>
      </c>
      <c r="B4809" s="1" t="n">
        <v>0.0700000002980232</v>
      </c>
      <c r="C4809" s="1" t="n">
        <v>2.77680987625928E-006</v>
      </c>
    </row>
    <row r="4810" customFormat="false" ht="13.8" hidden="false" customHeight="false" outlineLevel="0" collapsed="false">
      <c r="A4810" s="3" t="n">
        <v>40995</v>
      </c>
      <c r="B4810" s="1" t="n">
        <v>0.0799999982118607</v>
      </c>
      <c r="C4810" s="1" t="n">
        <v>3.17333897426053E-006</v>
      </c>
    </row>
    <row r="4811" customFormat="false" ht="13.8" hidden="false" customHeight="false" outlineLevel="0" collapsed="false">
      <c r="A4811" s="3" t="n">
        <v>40996</v>
      </c>
      <c r="B4811" s="1" t="n">
        <v>0.0750000029802322</v>
      </c>
      <c r="C4811" s="1" t="n">
        <v>2.9750795063066E-006</v>
      </c>
    </row>
    <row r="4812" customFormat="false" ht="13.8" hidden="false" customHeight="false" outlineLevel="0" collapsed="false">
      <c r="A4812" s="3" t="n">
        <v>40997</v>
      </c>
      <c r="B4812" s="1" t="n">
        <v>0.0549999997019768</v>
      </c>
      <c r="C4812" s="1" t="n">
        <v>2.18194207279865E-006</v>
      </c>
    </row>
    <row r="4813" customFormat="false" ht="13.8" hidden="false" customHeight="false" outlineLevel="0" collapsed="false">
      <c r="A4813" s="3" t="n">
        <v>40998</v>
      </c>
      <c r="B4813" s="1" t="n">
        <v>0.0649999976158142</v>
      </c>
      <c r="C4813" s="1" t="n">
        <v>2.57853037854972E-006</v>
      </c>
    </row>
    <row r="4814" customFormat="false" ht="13.8" hidden="false" customHeight="false" outlineLevel="0" collapsed="false">
      <c r="A4814" s="3" t="n">
        <v>41001</v>
      </c>
      <c r="B4814" s="1" t="n">
        <v>0.0599999986588955</v>
      </c>
      <c r="C4814" s="1" t="n">
        <v>2.38024116039348E-006</v>
      </c>
    </row>
    <row r="4815" customFormat="false" ht="13.8" hidden="false" customHeight="false" outlineLevel="0" collapsed="false">
      <c r="A4815" s="3" t="n">
        <v>41002</v>
      </c>
      <c r="B4815" s="1" t="n">
        <v>0.0750000029802322</v>
      </c>
      <c r="C4815" s="1" t="n">
        <v>2.9750795063066E-006</v>
      </c>
    </row>
    <row r="4816" customFormat="false" ht="13.8" hidden="false" customHeight="false" outlineLevel="0" collapsed="false">
      <c r="A4816" s="3" t="n">
        <v>41003</v>
      </c>
      <c r="B4816" s="1" t="n">
        <v>0.0700000002980232</v>
      </c>
      <c r="C4816" s="1" t="n">
        <v>2.77680987625928E-006</v>
      </c>
    </row>
    <row r="4817" customFormat="false" ht="13.8" hidden="false" customHeight="false" outlineLevel="0" collapsed="false">
      <c r="A4817" s="3" t="n">
        <v>41004</v>
      </c>
      <c r="B4817" s="1" t="n">
        <v>0.0700000002980232</v>
      </c>
      <c r="C4817" s="1" t="n">
        <v>2.77680987625928E-006</v>
      </c>
    </row>
    <row r="4818" customFormat="false" ht="13.8" hidden="false" customHeight="false" outlineLevel="0" collapsed="false">
      <c r="A4818" s="3" t="n">
        <v>41008</v>
      </c>
      <c r="B4818" s="1" t="n">
        <v>0.0750000029802322</v>
      </c>
      <c r="C4818" s="1" t="n">
        <v>2.9750795063066E-006</v>
      </c>
    </row>
    <row r="4819" customFormat="false" ht="13.8" hidden="false" customHeight="false" outlineLevel="0" collapsed="false">
      <c r="A4819" s="3" t="n">
        <v>41009</v>
      </c>
      <c r="B4819" s="1" t="n">
        <v>0.0850000008940697</v>
      </c>
      <c r="C4819" s="1" t="n">
        <v>3.37158887231404E-006</v>
      </c>
    </row>
    <row r="4820" customFormat="false" ht="13.8" hidden="false" customHeight="false" outlineLevel="0" collapsed="false">
      <c r="A4820" s="3" t="n">
        <v>41010</v>
      </c>
      <c r="B4820" s="1" t="n">
        <v>0.0850000008940697</v>
      </c>
      <c r="C4820" s="1" t="n">
        <v>3.37158887231404E-006</v>
      </c>
    </row>
    <row r="4821" customFormat="false" ht="13.8" hidden="false" customHeight="false" outlineLevel="0" collapsed="false">
      <c r="A4821" s="3" t="n">
        <v>41011</v>
      </c>
      <c r="B4821" s="1" t="n">
        <v>0.0850000008940697</v>
      </c>
      <c r="C4821" s="1" t="n">
        <v>3.37158887231404E-006</v>
      </c>
    </row>
    <row r="4822" customFormat="false" ht="13.8" hidden="false" customHeight="false" outlineLevel="0" collapsed="false">
      <c r="A4822" s="3" t="n">
        <v>41012</v>
      </c>
      <c r="B4822" s="1" t="n">
        <v>0.0799999982118607</v>
      </c>
      <c r="C4822" s="1" t="n">
        <v>3.17333897426053E-006</v>
      </c>
    </row>
    <row r="4823" customFormat="false" ht="13.8" hidden="false" customHeight="false" outlineLevel="0" collapsed="false">
      <c r="A4823" s="3" t="n">
        <v>41015</v>
      </c>
      <c r="B4823" s="1" t="n">
        <v>0.0750000029802322</v>
      </c>
      <c r="C4823" s="1" t="n">
        <v>2.9750795063066E-006</v>
      </c>
    </row>
    <row r="4824" customFormat="false" ht="13.8" hidden="false" customHeight="false" outlineLevel="0" collapsed="false">
      <c r="A4824" s="3" t="n">
        <v>41016</v>
      </c>
      <c r="B4824" s="1" t="n">
        <v>0.0750000029802322</v>
      </c>
      <c r="C4824" s="1" t="n">
        <v>2.9750795063066E-006</v>
      </c>
    </row>
    <row r="4825" customFormat="false" ht="13.8" hidden="false" customHeight="false" outlineLevel="0" collapsed="false">
      <c r="A4825" s="3" t="n">
        <v>41017</v>
      </c>
      <c r="B4825" s="1" t="n">
        <v>0.0649999976158142</v>
      </c>
      <c r="C4825" s="1" t="n">
        <v>2.57853037854972E-006</v>
      </c>
    </row>
    <row r="4826" customFormat="false" ht="13.8" hidden="false" customHeight="false" outlineLevel="0" collapsed="false">
      <c r="A4826" s="3" t="n">
        <v>41018</v>
      </c>
      <c r="B4826" s="1" t="n">
        <v>0.0649999976158142</v>
      </c>
      <c r="C4826" s="1" t="n">
        <v>2.57853037854972E-006</v>
      </c>
    </row>
    <row r="4827" customFormat="false" ht="13.8" hidden="false" customHeight="false" outlineLevel="0" collapsed="false">
      <c r="A4827" s="3" t="n">
        <v>41019</v>
      </c>
      <c r="B4827" s="1" t="n">
        <v>0.0649999976158142</v>
      </c>
      <c r="C4827" s="1" t="n">
        <v>2.57853037854972E-006</v>
      </c>
    </row>
    <row r="4828" customFormat="false" ht="13.8" hidden="false" customHeight="false" outlineLevel="0" collapsed="false">
      <c r="A4828" s="3" t="n">
        <v>41022</v>
      </c>
      <c r="B4828" s="1" t="n">
        <v>0.0700000002980232</v>
      </c>
      <c r="C4828" s="1" t="n">
        <v>2.77680987625928E-006</v>
      </c>
    </row>
    <row r="4829" customFormat="false" ht="13.8" hidden="false" customHeight="false" outlineLevel="0" collapsed="false">
      <c r="A4829" s="3" t="n">
        <v>41023</v>
      </c>
      <c r="B4829" s="1" t="n">
        <v>0.0799999982118607</v>
      </c>
      <c r="C4829" s="1" t="n">
        <v>3.17333897426053E-006</v>
      </c>
    </row>
    <row r="4830" customFormat="false" ht="13.8" hidden="false" customHeight="false" outlineLevel="0" collapsed="false">
      <c r="A4830" s="3" t="n">
        <v>41024</v>
      </c>
      <c r="B4830" s="1" t="n">
        <v>0.0850000008940697</v>
      </c>
      <c r="C4830" s="1" t="n">
        <v>3.37158887231404E-006</v>
      </c>
    </row>
    <row r="4831" customFormat="false" ht="13.8" hidden="false" customHeight="false" outlineLevel="0" collapsed="false">
      <c r="A4831" s="3" t="n">
        <v>41025</v>
      </c>
      <c r="B4831" s="1" t="n">
        <v>0.0850000008940697</v>
      </c>
      <c r="C4831" s="1" t="n">
        <v>3.37158887231404E-006</v>
      </c>
    </row>
    <row r="4832" customFormat="false" ht="13.8" hidden="false" customHeight="false" outlineLevel="0" collapsed="false">
      <c r="A4832" s="3" t="n">
        <v>41026</v>
      </c>
      <c r="B4832" s="1" t="n">
        <v>0.0850000008940697</v>
      </c>
      <c r="C4832" s="1" t="n">
        <v>3.37158887231404E-006</v>
      </c>
    </row>
    <row r="4833" customFormat="false" ht="13.8" hidden="false" customHeight="false" outlineLevel="0" collapsed="false">
      <c r="A4833" s="3" t="n">
        <v>41029</v>
      </c>
      <c r="B4833" s="1" t="n">
        <v>0.0900000035762787</v>
      </c>
      <c r="C4833" s="1" t="n">
        <v>3.56982890581392E-006</v>
      </c>
    </row>
    <row r="4834" customFormat="false" ht="13.8" hidden="false" customHeight="false" outlineLevel="0" collapsed="false">
      <c r="A4834" s="3" t="n">
        <v>41030</v>
      </c>
      <c r="B4834" s="1" t="n">
        <v>0.0850000008940697</v>
      </c>
      <c r="C4834" s="1" t="n">
        <v>3.37158887231404E-006</v>
      </c>
    </row>
    <row r="4835" customFormat="false" ht="13.8" hidden="false" customHeight="false" outlineLevel="0" collapsed="false">
      <c r="A4835" s="3" t="n">
        <v>41031</v>
      </c>
      <c r="B4835" s="1" t="n">
        <v>0.0799999982118607</v>
      </c>
      <c r="C4835" s="1" t="n">
        <v>3.17333897426053E-006</v>
      </c>
    </row>
    <row r="4836" customFormat="false" ht="13.8" hidden="false" customHeight="false" outlineLevel="0" collapsed="false">
      <c r="A4836" s="3" t="n">
        <v>41032</v>
      </c>
      <c r="B4836" s="1" t="n">
        <v>0.0750000029802322</v>
      </c>
      <c r="C4836" s="1" t="n">
        <v>2.9750795063066E-006</v>
      </c>
    </row>
    <row r="4837" customFormat="false" ht="13.8" hidden="false" customHeight="false" outlineLevel="0" collapsed="false">
      <c r="A4837" s="3" t="n">
        <v>41033</v>
      </c>
      <c r="B4837" s="1" t="n">
        <v>0.0700000002980232</v>
      </c>
      <c r="C4837" s="1" t="n">
        <v>2.77680987625928E-006</v>
      </c>
    </row>
    <row r="4838" customFormat="false" ht="13.8" hidden="false" customHeight="false" outlineLevel="0" collapsed="false">
      <c r="A4838" s="3" t="n">
        <v>41036</v>
      </c>
      <c r="B4838" s="1" t="n">
        <v>0.0750000029802322</v>
      </c>
      <c r="C4838" s="1" t="n">
        <v>2.9750795063066E-006</v>
      </c>
    </row>
    <row r="4839" customFormat="false" ht="13.8" hidden="false" customHeight="false" outlineLevel="0" collapsed="false">
      <c r="A4839" s="3" t="n">
        <v>41037</v>
      </c>
      <c r="B4839" s="1" t="n">
        <v>0.0900000035762787</v>
      </c>
      <c r="C4839" s="1" t="n">
        <v>3.56982890581392E-006</v>
      </c>
    </row>
    <row r="4840" customFormat="false" ht="13.8" hidden="false" customHeight="false" outlineLevel="0" collapsed="false">
      <c r="A4840" s="3" t="n">
        <v>41038</v>
      </c>
      <c r="B4840" s="1" t="n">
        <v>0.0900000035762787</v>
      </c>
      <c r="C4840" s="1" t="n">
        <v>3.56982890581392E-006</v>
      </c>
    </row>
    <row r="4841" customFormat="false" ht="13.8" hidden="false" customHeight="false" outlineLevel="0" collapsed="false">
      <c r="A4841" s="3" t="n">
        <v>41039</v>
      </c>
      <c r="B4841" s="1" t="n">
        <v>0.0900000035762787</v>
      </c>
      <c r="C4841" s="1" t="n">
        <v>3.56982890581392E-006</v>
      </c>
    </row>
    <row r="4842" customFormat="false" ht="13.8" hidden="false" customHeight="false" outlineLevel="0" collapsed="false">
      <c r="A4842" s="3" t="n">
        <v>41040</v>
      </c>
      <c r="B4842" s="1" t="n">
        <v>0.0900000035762787</v>
      </c>
      <c r="C4842" s="1" t="n">
        <v>3.56982890581392E-006</v>
      </c>
    </row>
    <row r="4843" customFormat="false" ht="13.8" hidden="false" customHeight="false" outlineLevel="0" collapsed="false">
      <c r="A4843" s="3" t="n">
        <v>41043</v>
      </c>
      <c r="B4843" s="1" t="n">
        <v>0.0850000008940697</v>
      </c>
      <c r="C4843" s="1" t="n">
        <v>3.37158887231404E-006</v>
      </c>
    </row>
    <row r="4844" customFormat="false" ht="13.8" hidden="false" customHeight="false" outlineLevel="0" collapsed="false">
      <c r="A4844" s="3" t="n">
        <v>41044</v>
      </c>
      <c r="B4844" s="1" t="n">
        <v>0.0900000035762787</v>
      </c>
      <c r="C4844" s="1" t="n">
        <v>3.56982890581392E-006</v>
      </c>
    </row>
    <row r="4845" customFormat="false" ht="13.8" hidden="false" customHeight="false" outlineLevel="0" collapsed="false">
      <c r="A4845" s="3" t="n">
        <v>41045</v>
      </c>
      <c r="B4845" s="1" t="n">
        <v>0.0949999988079071</v>
      </c>
      <c r="C4845" s="1" t="n">
        <v>3.76805878032904E-006</v>
      </c>
    </row>
    <row r="4846" customFormat="false" ht="13.8" hidden="false" customHeight="false" outlineLevel="0" collapsed="false">
      <c r="A4846" s="3" t="n">
        <v>41046</v>
      </c>
      <c r="B4846" s="1" t="n">
        <v>0.0900000035762787</v>
      </c>
      <c r="C4846" s="1" t="n">
        <v>3.56982890581392E-006</v>
      </c>
    </row>
    <row r="4847" customFormat="false" ht="13.8" hidden="false" customHeight="false" outlineLevel="0" collapsed="false">
      <c r="A4847" s="3" t="n">
        <v>41047</v>
      </c>
      <c r="B4847" s="1" t="n">
        <v>0.0750000029802322</v>
      </c>
      <c r="C4847" s="1" t="n">
        <v>2.9750795063066E-006</v>
      </c>
    </row>
    <row r="4848" customFormat="false" ht="13.8" hidden="false" customHeight="false" outlineLevel="0" collapsed="false">
      <c r="A4848" s="3" t="n">
        <v>41050</v>
      </c>
      <c r="B4848" s="1" t="n">
        <v>0.0599999986588955</v>
      </c>
      <c r="C4848" s="1" t="n">
        <v>2.38024116039348E-006</v>
      </c>
    </row>
    <row r="4849" customFormat="false" ht="13.8" hidden="false" customHeight="false" outlineLevel="0" collapsed="false">
      <c r="A4849" s="3" t="n">
        <v>41051</v>
      </c>
      <c r="B4849" s="1" t="n">
        <v>0.0850000008940697</v>
      </c>
      <c r="C4849" s="1" t="n">
        <v>3.37158887231404E-006</v>
      </c>
    </row>
    <row r="4850" customFormat="false" ht="13.8" hidden="false" customHeight="false" outlineLevel="0" collapsed="false">
      <c r="A4850" s="3" t="n">
        <v>41052</v>
      </c>
      <c r="B4850" s="1" t="n">
        <v>0.0799999982118607</v>
      </c>
      <c r="C4850" s="1" t="n">
        <v>3.17333897426053E-006</v>
      </c>
    </row>
    <row r="4851" customFormat="false" ht="13.8" hidden="false" customHeight="false" outlineLevel="0" collapsed="false">
      <c r="A4851" s="3" t="n">
        <v>41053</v>
      </c>
      <c r="B4851" s="1" t="n">
        <v>0.0900000035762787</v>
      </c>
      <c r="C4851" s="1" t="n">
        <v>3.56982890581392E-006</v>
      </c>
    </row>
    <row r="4852" customFormat="false" ht="13.8" hidden="false" customHeight="false" outlineLevel="0" collapsed="false">
      <c r="A4852" s="3" t="n">
        <v>41054</v>
      </c>
      <c r="B4852" s="1" t="n">
        <v>0.0799999982118607</v>
      </c>
      <c r="C4852" s="1" t="n">
        <v>3.17333897426053E-006</v>
      </c>
    </row>
    <row r="4853" customFormat="false" ht="13.8" hidden="false" customHeight="false" outlineLevel="0" collapsed="false">
      <c r="A4853" s="3" t="n">
        <v>41058</v>
      </c>
      <c r="B4853" s="1" t="n">
        <v>0.0750000029802322</v>
      </c>
      <c r="C4853" s="1" t="n">
        <v>2.9750795063066E-006</v>
      </c>
    </row>
    <row r="4854" customFormat="false" ht="13.8" hidden="false" customHeight="false" outlineLevel="0" collapsed="false">
      <c r="A4854" s="3" t="n">
        <v>41059</v>
      </c>
      <c r="B4854" s="1" t="n">
        <v>0.0649999976158142</v>
      </c>
      <c r="C4854" s="1" t="n">
        <v>2.57853037854972E-006</v>
      </c>
    </row>
    <row r="4855" customFormat="false" ht="13.8" hidden="false" customHeight="false" outlineLevel="0" collapsed="false">
      <c r="A4855" s="3" t="n">
        <v>41060</v>
      </c>
      <c r="B4855" s="1" t="n">
        <v>0.0599999986588955</v>
      </c>
      <c r="C4855" s="1" t="n">
        <v>2.38024116039348E-006</v>
      </c>
    </row>
    <row r="4856" customFormat="false" ht="13.8" hidden="false" customHeight="false" outlineLevel="0" collapsed="false">
      <c r="A4856" s="3" t="n">
        <v>41061</v>
      </c>
      <c r="B4856" s="1" t="n">
        <v>0.0649999976158142</v>
      </c>
      <c r="C4856" s="1" t="n">
        <v>2.57853037854972E-006</v>
      </c>
    </row>
    <row r="4857" customFormat="false" ht="13.8" hidden="false" customHeight="false" outlineLevel="0" collapsed="false">
      <c r="A4857" s="3" t="n">
        <v>41064</v>
      </c>
      <c r="B4857" s="1" t="n">
        <v>0.0649999976158142</v>
      </c>
      <c r="C4857" s="1" t="n">
        <v>2.57853037854972E-006</v>
      </c>
    </row>
    <row r="4858" customFormat="false" ht="13.8" hidden="false" customHeight="false" outlineLevel="0" collapsed="false">
      <c r="A4858" s="3" t="n">
        <v>41065</v>
      </c>
      <c r="B4858" s="1" t="n">
        <v>0.0799999982118607</v>
      </c>
      <c r="C4858" s="1" t="n">
        <v>3.17333897426053E-006</v>
      </c>
    </row>
    <row r="4859" customFormat="false" ht="13.8" hidden="false" customHeight="false" outlineLevel="0" collapsed="false">
      <c r="A4859" s="3" t="n">
        <v>41066</v>
      </c>
      <c r="B4859" s="1" t="n">
        <v>0.0799999982118607</v>
      </c>
      <c r="C4859" s="1" t="n">
        <v>3.17333897426053E-006</v>
      </c>
    </row>
    <row r="4860" customFormat="false" ht="13.8" hidden="false" customHeight="false" outlineLevel="0" collapsed="false">
      <c r="A4860" s="3" t="n">
        <v>41067</v>
      </c>
      <c r="B4860" s="1" t="n">
        <v>0.0799999982118607</v>
      </c>
      <c r="C4860" s="1" t="n">
        <v>3.17333897426053E-006</v>
      </c>
    </row>
    <row r="4861" customFormat="false" ht="13.8" hidden="false" customHeight="false" outlineLevel="0" collapsed="false">
      <c r="A4861" s="3" t="n">
        <v>41068</v>
      </c>
      <c r="B4861" s="1" t="n">
        <v>0.0799999982118607</v>
      </c>
      <c r="C4861" s="1" t="n">
        <v>3.17333897426053E-006</v>
      </c>
    </row>
    <row r="4862" customFormat="false" ht="13.8" hidden="false" customHeight="false" outlineLevel="0" collapsed="false">
      <c r="A4862" s="3" t="n">
        <v>41071</v>
      </c>
      <c r="B4862" s="1" t="n">
        <v>0.0750000029802322</v>
      </c>
      <c r="C4862" s="1" t="n">
        <v>2.9750795063066E-006</v>
      </c>
    </row>
    <row r="4863" customFormat="false" ht="13.8" hidden="false" customHeight="false" outlineLevel="0" collapsed="false">
      <c r="A4863" s="3" t="n">
        <v>41072</v>
      </c>
      <c r="B4863" s="1" t="n">
        <v>0.0900000035762787</v>
      </c>
      <c r="C4863" s="1" t="n">
        <v>3.56982890581392E-006</v>
      </c>
    </row>
    <row r="4864" customFormat="false" ht="13.8" hidden="false" customHeight="false" outlineLevel="0" collapsed="false">
      <c r="A4864" s="3" t="n">
        <v>41073</v>
      </c>
      <c r="B4864" s="1" t="n">
        <v>0.0900000035762787</v>
      </c>
      <c r="C4864" s="1" t="n">
        <v>3.56982890581392E-006</v>
      </c>
    </row>
    <row r="4865" customFormat="false" ht="13.8" hidden="false" customHeight="false" outlineLevel="0" collapsed="false">
      <c r="A4865" s="3" t="n">
        <v>41074</v>
      </c>
      <c r="B4865" s="1" t="n">
        <v>0.0949999988079071</v>
      </c>
      <c r="C4865" s="1" t="n">
        <v>3.76805878032904E-006</v>
      </c>
    </row>
    <row r="4866" customFormat="false" ht="13.8" hidden="false" customHeight="false" outlineLevel="0" collapsed="false">
      <c r="A4866" s="3" t="n">
        <v>41075</v>
      </c>
      <c r="B4866" s="1" t="n">
        <v>0.0850000008940697</v>
      </c>
      <c r="C4866" s="1" t="n">
        <v>3.37158887231404E-006</v>
      </c>
    </row>
    <row r="4867" customFormat="false" ht="13.8" hidden="false" customHeight="false" outlineLevel="0" collapsed="false">
      <c r="A4867" s="3" t="n">
        <v>41078</v>
      </c>
      <c r="B4867" s="1" t="n">
        <v>0.0750000029802322</v>
      </c>
      <c r="C4867" s="1" t="n">
        <v>2.9750795063066E-006</v>
      </c>
    </row>
    <row r="4868" customFormat="false" ht="13.8" hidden="false" customHeight="false" outlineLevel="0" collapsed="false">
      <c r="A4868" s="3" t="n">
        <v>41079</v>
      </c>
      <c r="B4868" s="1" t="n">
        <v>0.0900000035762787</v>
      </c>
      <c r="C4868" s="1" t="n">
        <v>3.56982890581392E-006</v>
      </c>
    </row>
    <row r="4869" customFormat="false" ht="13.8" hidden="false" customHeight="false" outlineLevel="0" collapsed="false">
      <c r="A4869" s="3" t="n">
        <v>41080</v>
      </c>
      <c r="B4869" s="1" t="n">
        <v>0.0799999982118607</v>
      </c>
      <c r="C4869" s="1" t="n">
        <v>3.17333897426053E-006</v>
      </c>
    </row>
    <row r="4870" customFormat="false" ht="13.8" hidden="false" customHeight="false" outlineLevel="0" collapsed="false">
      <c r="A4870" s="3" t="n">
        <v>41081</v>
      </c>
      <c r="B4870" s="1" t="n">
        <v>0.0750000029802322</v>
      </c>
      <c r="C4870" s="1" t="n">
        <v>2.9750795063066E-006</v>
      </c>
    </row>
    <row r="4871" customFormat="false" ht="13.8" hidden="false" customHeight="false" outlineLevel="0" collapsed="false">
      <c r="A4871" s="3" t="n">
        <v>41082</v>
      </c>
      <c r="B4871" s="1" t="n">
        <v>0.0750000029802322</v>
      </c>
      <c r="C4871" s="1" t="n">
        <v>2.9750795063066E-006</v>
      </c>
    </row>
    <row r="4872" customFormat="false" ht="13.8" hidden="false" customHeight="false" outlineLevel="0" collapsed="false">
      <c r="A4872" s="3" t="n">
        <v>41085</v>
      </c>
      <c r="B4872" s="1" t="n">
        <v>0.0750000029802322</v>
      </c>
      <c r="C4872" s="1" t="n">
        <v>2.9750795063066E-006</v>
      </c>
    </row>
    <row r="4873" customFormat="false" ht="13.8" hidden="false" customHeight="false" outlineLevel="0" collapsed="false">
      <c r="A4873" s="3" t="n">
        <v>41086</v>
      </c>
      <c r="B4873" s="1" t="n">
        <v>0.0949999988079071</v>
      </c>
      <c r="C4873" s="1" t="n">
        <v>3.76805878032904E-006</v>
      </c>
    </row>
    <row r="4874" customFormat="false" ht="13.8" hidden="false" customHeight="false" outlineLevel="0" collapsed="false">
      <c r="A4874" s="3" t="n">
        <v>41087</v>
      </c>
      <c r="B4874" s="1" t="n">
        <v>0.0799999982118607</v>
      </c>
      <c r="C4874" s="1" t="n">
        <v>3.17333897426053E-006</v>
      </c>
    </row>
    <row r="4875" customFormat="false" ht="13.8" hidden="false" customHeight="false" outlineLevel="0" collapsed="false">
      <c r="A4875" s="3" t="n">
        <v>41088</v>
      </c>
      <c r="B4875" s="1" t="n">
        <v>0.0750000029802322</v>
      </c>
      <c r="C4875" s="1" t="n">
        <v>2.9750795063066E-006</v>
      </c>
    </row>
    <row r="4876" customFormat="false" ht="13.8" hidden="false" customHeight="false" outlineLevel="0" collapsed="false">
      <c r="A4876" s="3" t="n">
        <v>41089</v>
      </c>
      <c r="B4876" s="1" t="n">
        <v>0.0799999982118607</v>
      </c>
      <c r="C4876" s="1" t="n">
        <v>3.17333897426053E-006</v>
      </c>
    </row>
    <row r="4877" customFormat="false" ht="13.8" hidden="false" customHeight="false" outlineLevel="0" collapsed="false">
      <c r="A4877" s="3" t="n">
        <v>41092</v>
      </c>
      <c r="B4877" s="1" t="n">
        <v>0.0700000002980232</v>
      </c>
      <c r="C4877" s="1" t="n">
        <v>2.77680987625928E-006</v>
      </c>
    </row>
    <row r="4878" customFormat="false" ht="13.8" hidden="false" customHeight="false" outlineLevel="0" collapsed="false">
      <c r="A4878" s="3" t="n">
        <v>41093</v>
      </c>
      <c r="B4878" s="1" t="n">
        <v>0.0750000029802322</v>
      </c>
      <c r="C4878" s="1" t="n">
        <v>2.9750795063066E-006</v>
      </c>
    </row>
    <row r="4879" customFormat="false" ht="13.8" hidden="false" customHeight="false" outlineLevel="0" collapsed="false">
      <c r="A4879" s="3" t="n">
        <v>41095</v>
      </c>
      <c r="B4879" s="1" t="n">
        <v>0.0750000029802322</v>
      </c>
      <c r="C4879" s="1" t="n">
        <v>2.9750795063066E-006</v>
      </c>
    </row>
    <row r="4880" customFormat="false" ht="13.8" hidden="false" customHeight="false" outlineLevel="0" collapsed="false">
      <c r="A4880" s="3" t="n">
        <v>41096</v>
      </c>
      <c r="B4880" s="1" t="n">
        <v>0.0700000002980232</v>
      </c>
      <c r="C4880" s="1" t="n">
        <v>2.77680987625928E-006</v>
      </c>
    </row>
    <row r="4881" customFormat="false" ht="13.8" hidden="false" customHeight="false" outlineLevel="0" collapsed="false">
      <c r="A4881" s="3" t="n">
        <v>41099</v>
      </c>
      <c r="B4881" s="1" t="n">
        <v>0.0700000002980232</v>
      </c>
      <c r="C4881" s="1" t="n">
        <v>2.77680987625928E-006</v>
      </c>
    </row>
    <row r="4882" customFormat="false" ht="13.8" hidden="false" customHeight="false" outlineLevel="0" collapsed="false">
      <c r="A4882" s="3" t="n">
        <v>41100</v>
      </c>
      <c r="B4882" s="1" t="n">
        <v>0.0900000035762787</v>
      </c>
      <c r="C4882" s="1" t="n">
        <v>3.56982890581392E-006</v>
      </c>
    </row>
    <row r="4883" customFormat="false" ht="13.8" hidden="false" customHeight="false" outlineLevel="0" collapsed="false">
      <c r="A4883" s="3" t="n">
        <v>41101</v>
      </c>
      <c r="B4883" s="1" t="n">
        <v>0.0900000035762787</v>
      </c>
      <c r="C4883" s="1" t="n">
        <v>3.56982890581392E-006</v>
      </c>
    </row>
    <row r="4884" customFormat="false" ht="13.8" hidden="false" customHeight="false" outlineLevel="0" collapsed="false">
      <c r="A4884" s="3" t="n">
        <v>41102</v>
      </c>
      <c r="B4884" s="1" t="n">
        <v>0.0949999988079071</v>
      </c>
      <c r="C4884" s="1" t="n">
        <v>3.76805878032904E-006</v>
      </c>
    </row>
    <row r="4885" customFormat="false" ht="13.8" hidden="false" customHeight="false" outlineLevel="0" collapsed="false">
      <c r="A4885" s="3" t="n">
        <v>41103</v>
      </c>
      <c r="B4885" s="1" t="n">
        <v>0.0900000035762787</v>
      </c>
      <c r="C4885" s="1" t="n">
        <v>3.56982890581392E-006</v>
      </c>
    </row>
    <row r="4886" customFormat="false" ht="13.8" hidden="false" customHeight="false" outlineLevel="0" collapsed="false">
      <c r="A4886" s="3" t="n">
        <v>41106</v>
      </c>
      <c r="B4886" s="1" t="n">
        <v>0.0850000008940697</v>
      </c>
      <c r="C4886" s="1" t="n">
        <v>3.37158887231404E-006</v>
      </c>
    </row>
    <row r="4887" customFormat="false" ht="13.8" hidden="false" customHeight="false" outlineLevel="0" collapsed="false">
      <c r="A4887" s="3" t="n">
        <v>41107</v>
      </c>
      <c r="B4887" s="1" t="n">
        <v>0.0949999988079071</v>
      </c>
      <c r="C4887" s="1" t="n">
        <v>3.76805878032904E-006</v>
      </c>
    </row>
    <row r="4888" customFormat="false" ht="13.8" hidden="false" customHeight="false" outlineLevel="0" collapsed="false">
      <c r="A4888" s="3" t="n">
        <v>41108</v>
      </c>
      <c r="B4888" s="1" t="n">
        <v>0.0850000008940697</v>
      </c>
      <c r="C4888" s="1" t="n">
        <v>3.37158887231404E-006</v>
      </c>
    </row>
    <row r="4889" customFormat="false" ht="13.8" hidden="false" customHeight="false" outlineLevel="0" collapsed="false">
      <c r="A4889" s="3" t="n">
        <v>41109</v>
      </c>
      <c r="B4889" s="1" t="n">
        <v>0.0799999982118607</v>
      </c>
      <c r="C4889" s="1" t="n">
        <v>3.17333897426053E-006</v>
      </c>
    </row>
    <row r="4890" customFormat="false" ht="13.8" hidden="false" customHeight="false" outlineLevel="0" collapsed="false">
      <c r="A4890" s="3" t="n">
        <v>41110</v>
      </c>
      <c r="B4890" s="1" t="n">
        <v>0.0850000008940697</v>
      </c>
      <c r="C4890" s="1" t="n">
        <v>3.37158887231404E-006</v>
      </c>
    </row>
    <row r="4891" customFormat="false" ht="13.8" hidden="false" customHeight="false" outlineLevel="0" collapsed="false">
      <c r="A4891" s="3" t="n">
        <v>41113</v>
      </c>
      <c r="B4891" s="1" t="n">
        <v>0.0900000035762787</v>
      </c>
      <c r="C4891" s="1" t="n">
        <v>3.56982890581392E-006</v>
      </c>
    </row>
    <row r="4892" customFormat="false" ht="13.8" hidden="false" customHeight="false" outlineLevel="0" collapsed="false">
      <c r="A4892" s="3" t="n">
        <v>41114</v>
      </c>
      <c r="B4892" s="1" t="n">
        <v>0.0949999988079071</v>
      </c>
      <c r="C4892" s="1" t="n">
        <v>3.76805878032904E-006</v>
      </c>
    </row>
    <row r="4893" customFormat="false" ht="13.8" hidden="false" customHeight="false" outlineLevel="0" collapsed="false">
      <c r="A4893" s="3" t="n">
        <v>41115</v>
      </c>
      <c r="B4893" s="1" t="n">
        <v>0.0949999988079071</v>
      </c>
      <c r="C4893" s="1" t="n">
        <v>3.76805878032904E-006</v>
      </c>
    </row>
    <row r="4894" customFormat="false" ht="13.8" hidden="false" customHeight="false" outlineLevel="0" collapsed="false">
      <c r="A4894" s="3" t="n">
        <v>41116</v>
      </c>
      <c r="B4894" s="1" t="n">
        <v>0.100000001490116</v>
      </c>
      <c r="C4894" s="1" t="n">
        <v>3.96627908783032E-006</v>
      </c>
    </row>
    <row r="4895" customFormat="false" ht="13.8" hidden="false" customHeight="false" outlineLevel="0" collapsed="false">
      <c r="A4895" s="3" t="n">
        <v>41117</v>
      </c>
      <c r="B4895" s="1" t="n">
        <v>0.100000001490116</v>
      </c>
      <c r="C4895" s="1" t="n">
        <v>3.96627908783032E-006</v>
      </c>
    </row>
    <row r="4896" customFormat="false" ht="13.8" hidden="false" customHeight="false" outlineLevel="0" collapsed="false">
      <c r="A4896" s="3" t="n">
        <v>41120</v>
      </c>
      <c r="B4896" s="1" t="n">
        <v>0.0900000035762787</v>
      </c>
      <c r="C4896" s="1" t="n">
        <v>3.56982890581392E-006</v>
      </c>
    </row>
    <row r="4897" customFormat="false" ht="13.8" hidden="false" customHeight="false" outlineLevel="0" collapsed="false">
      <c r="A4897" s="3" t="n">
        <v>41121</v>
      </c>
      <c r="B4897" s="1" t="n">
        <v>0.100000001490116</v>
      </c>
      <c r="C4897" s="1" t="n">
        <v>3.96627908783032E-006</v>
      </c>
    </row>
    <row r="4898" customFormat="false" ht="13.8" hidden="false" customHeight="false" outlineLevel="0" collapsed="false">
      <c r="A4898" s="3" t="n">
        <v>41122</v>
      </c>
      <c r="B4898" s="1" t="n">
        <v>0.0900000035762787</v>
      </c>
      <c r="C4898" s="1" t="n">
        <v>3.56982890581392E-006</v>
      </c>
    </row>
    <row r="4899" customFormat="false" ht="13.8" hidden="false" customHeight="false" outlineLevel="0" collapsed="false">
      <c r="A4899" s="3" t="n">
        <v>41123</v>
      </c>
      <c r="B4899" s="1" t="n">
        <v>0.0850000008940697</v>
      </c>
      <c r="C4899" s="1" t="n">
        <v>3.37158887231404E-006</v>
      </c>
    </row>
    <row r="4900" customFormat="false" ht="13.8" hidden="false" customHeight="false" outlineLevel="0" collapsed="false">
      <c r="A4900" s="3" t="n">
        <v>41124</v>
      </c>
      <c r="B4900" s="1" t="n">
        <v>0.0750000029802322</v>
      </c>
      <c r="C4900" s="1" t="n">
        <v>2.9750795063066E-006</v>
      </c>
    </row>
    <row r="4901" customFormat="false" ht="13.8" hidden="false" customHeight="false" outlineLevel="0" collapsed="false">
      <c r="A4901" s="3" t="n">
        <v>41127</v>
      </c>
      <c r="B4901" s="1" t="n">
        <v>0.0750000029802322</v>
      </c>
      <c r="C4901" s="1" t="n">
        <v>2.9750795063066E-006</v>
      </c>
    </row>
    <row r="4902" customFormat="false" ht="13.8" hidden="false" customHeight="false" outlineLevel="0" collapsed="false">
      <c r="A4902" s="3" t="n">
        <v>41128</v>
      </c>
      <c r="B4902" s="1" t="n">
        <v>0.100000001490116</v>
      </c>
      <c r="C4902" s="1" t="n">
        <v>3.96627908783032E-006</v>
      </c>
    </row>
    <row r="4903" customFormat="false" ht="13.8" hidden="false" customHeight="false" outlineLevel="0" collapsed="false">
      <c r="A4903" s="3" t="n">
        <v>41129</v>
      </c>
      <c r="B4903" s="1" t="n">
        <v>0.104999996721745</v>
      </c>
      <c r="C4903" s="1" t="n">
        <v>4.16448923812318E-006</v>
      </c>
    </row>
    <row r="4904" customFormat="false" ht="13.8" hidden="false" customHeight="false" outlineLevel="0" collapsed="false">
      <c r="A4904" s="3" t="n">
        <v>41130</v>
      </c>
      <c r="B4904" s="1" t="n">
        <v>0.109999999403954</v>
      </c>
      <c r="C4904" s="1" t="n">
        <v>4.3626898234006E-006</v>
      </c>
    </row>
    <row r="4905" customFormat="false" ht="13.8" hidden="false" customHeight="false" outlineLevel="0" collapsed="false">
      <c r="A4905" s="3" t="n">
        <v>41131</v>
      </c>
      <c r="B4905" s="1" t="n">
        <v>0.0949999988079071</v>
      </c>
      <c r="C4905" s="1" t="n">
        <v>3.76805878032904E-006</v>
      </c>
    </row>
    <row r="4906" customFormat="false" ht="13.8" hidden="false" customHeight="false" outlineLevel="0" collapsed="false">
      <c r="A4906" s="3" t="n">
        <v>41134</v>
      </c>
      <c r="B4906" s="1" t="n">
        <v>0.0949999988079071</v>
      </c>
      <c r="C4906" s="1" t="n">
        <v>3.76805878032904E-006</v>
      </c>
    </row>
    <row r="4907" customFormat="false" ht="13.8" hidden="false" customHeight="false" outlineLevel="0" collapsed="false">
      <c r="A4907" s="3" t="n">
        <v>41135</v>
      </c>
      <c r="B4907" s="1" t="n">
        <v>0.104999996721745</v>
      </c>
      <c r="C4907" s="1" t="n">
        <v>4.16448923812318E-006</v>
      </c>
    </row>
    <row r="4908" customFormat="false" ht="13.8" hidden="false" customHeight="false" outlineLevel="0" collapsed="false">
      <c r="A4908" s="3" t="n">
        <v>41136</v>
      </c>
      <c r="B4908" s="1" t="n">
        <v>0.0799999982118607</v>
      </c>
      <c r="C4908" s="1" t="n">
        <v>3.17333897426053E-006</v>
      </c>
    </row>
    <row r="4909" customFormat="false" ht="13.8" hidden="false" customHeight="false" outlineLevel="0" collapsed="false">
      <c r="A4909" s="3" t="n">
        <v>41137</v>
      </c>
      <c r="B4909" s="1" t="n">
        <v>0.0750000029802322</v>
      </c>
      <c r="C4909" s="1" t="n">
        <v>2.9750795063066E-006</v>
      </c>
    </row>
    <row r="4910" customFormat="false" ht="13.8" hidden="false" customHeight="false" outlineLevel="0" collapsed="false">
      <c r="A4910" s="3" t="n">
        <v>41138</v>
      </c>
      <c r="B4910" s="1" t="n">
        <v>0.0799999982118607</v>
      </c>
      <c r="C4910" s="1" t="n">
        <v>3.17333897426053E-006</v>
      </c>
    </row>
    <row r="4911" customFormat="false" ht="13.8" hidden="false" customHeight="false" outlineLevel="0" collapsed="false">
      <c r="A4911" s="3" t="n">
        <v>41141</v>
      </c>
      <c r="B4911" s="1" t="n">
        <v>0.0850000008940697</v>
      </c>
      <c r="C4911" s="1" t="n">
        <v>3.37158887231404E-006</v>
      </c>
    </row>
    <row r="4912" customFormat="false" ht="13.8" hidden="false" customHeight="false" outlineLevel="0" collapsed="false">
      <c r="A4912" s="3" t="n">
        <v>41142</v>
      </c>
      <c r="B4912" s="1" t="n">
        <v>0.104999996721745</v>
      </c>
      <c r="C4912" s="1" t="n">
        <v>4.16448923812318E-006</v>
      </c>
    </row>
    <row r="4913" customFormat="false" ht="13.8" hidden="false" customHeight="false" outlineLevel="0" collapsed="false">
      <c r="A4913" s="3" t="n">
        <v>41143</v>
      </c>
      <c r="B4913" s="1" t="n">
        <v>0.100000001490116</v>
      </c>
      <c r="C4913" s="1" t="n">
        <v>3.96627908783032E-006</v>
      </c>
    </row>
    <row r="4914" customFormat="false" ht="13.8" hidden="false" customHeight="false" outlineLevel="0" collapsed="false">
      <c r="A4914" s="3" t="n">
        <v>41144</v>
      </c>
      <c r="B4914" s="1" t="n">
        <v>0.0949999988079071</v>
      </c>
      <c r="C4914" s="1" t="n">
        <v>3.76805878032904E-006</v>
      </c>
    </row>
    <row r="4915" customFormat="false" ht="13.8" hidden="false" customHeight="false" outlineLevel="0" collapsed="false">
      <c r="A4915" s="3" t="n">
        <v>41145</v>
      </c>
      <c r="B4915" s="1" t="n">
        <v>0.0900000035762787</v>
      </c>
      <c r="C4915" s="1" t="n">
        <v>3.56982890581392E-006</v>
      </c>
    </row>
    <row r="4916" customFormat="false" ht="13.8" hidden="false" customHeight="false" outlineLevel="0" collapsed="false">
      <c r="A4916" s="3" t="n">
        <v>41148</v>
      </c>
      <c r="B4916" s="1" t="n">
        <v>0.0949999988079071</v>
      </c>
      <c r="C4916" s="1" t="n">
        <v>3.76805878032904E-006</v>
      </c>
    </row>
    <row r="4917" customFormat="false" ht="13.8" hidden="false" customHeight="false" outlineLevel="0" collapsed="false">
      <c r="A4917" s="3" t="n">
        <v>41149</v>
      </c>
      <c r="B4917" s="1" t="n">
        <v>0.100000001490116</v>
      </c>
      <c r="C4917" s="1" t="n">
        <v>3.96627908783032E-006</v>
      </c>
    </row>
    <row r="4918" customFormat="false" ht="13.8" hidden="false" customHeight="false" outlineLevel="0" collapsed="false">
      <c r="A4918" s="3" t="n">
        <v>41150</v>
      </c>
      <c r="B4918" s="1" t="n">
        <v>0.0949999988079071</v>
      </c>
      <c r="C4918" s="1" t="n">
        <v>3.76805878032904E-006</v>
      </c>
    </row>
    <row r="4919" customFormat="false" ht="13.8" hidden="false" customHeight="false" outlineLevel="0" collapsed="false">
      <c r="A4919" s="3" t="n">
        <v>41151</v>
      </c>
      <c r="B4919" s="1" t="n">
        <v>0.0900000035762787</v>
      </c>
      <c r="C4919" s="1" t="n">
        <v>3.56982890581392E-006</v>
      </c>
    </row>
    <row r="4920" customFormat="false" ht="13.8" hidden="false" customHeight="false" outlineLevel="0" collapsed="false">
      <c r="A4920" s="3" t="n">
        <v>41152</v>
      </c>
      <c r="B4920" s="1" t="n">
        <v>0.0850000008940697</v>
      </c>
      <c r="C4920" s="1" t="n">
        <v>3.37158887231404E-006</v>
      </c>
    </row>
    <row r="4921" customFormat="false" ht="13.8" hidden="false" customHeight="false" outlineLevel="0" collapsed="false">
      <c r="A4921" s="3" t="n">
        <v>41156</v>
      </c>
      <c r="B4921" s="1" t="n">
        <v>0.0900000035762787</v>
      </c>
      <c r="C4921" s="1" t="n">
        <v>3.56982890581392E-006</v>
      </c>
    </row>
    <row r="4922" customFormat="false" ht="13.8" hidden="false" customHeight="false" outlineLevel="0" collapsed="false">
      <c r="A4922" s="3" t="n">
        <v>41157</v>
      </c>
      <c r="B4922" s="1" t="n">
        <v>0.100000001490116</v>
      </c>
      <c r="C4922" s="1" t="n">
        <v>3.96627908783032E-006</v>
      </c>
    </row>
    <row r="4923" customFormat="false" ht="13.8" hidden="false" customHeight="false" outlineLevel="0" collapsed="false">
      <c r="A4923" s="3" t="n">
        <v>41158</v>
      </c>
      <c r="B4923" s="1" t="n">
        <v>0.100000001490116</v>
      </c>
      <c r="C4923" s="1" t="n">
        <v>3.96627908783032E-006</v>
      </c>
    </row>
    <row r="4924" customFormat="false" ht="13.8" hidden="false" customHeight="false" outlineLevel="0" collapsed="false">
      <c r="A4924" s="3" t="n">
        <v>41159</v>
      </c>
      <c r="B4924" s="1" t="n">
        <v>0.100000001490116</v>
      </c>
      <c r="C4924" s="1" t="n">
        <v>3.96627908783032E-006</v>
      </c>
    </row>
    <row r="4925" customFormat="false" ht="13.8" hidden="false" customHeight="false" outlineLevel="0" collapsed="false">
      <c r="A4925" s="3" t="n">
        <v>41162</v>
      </c>
      <c r="B4925" s="1" t="n">
        <v>0.0949999988079071</v>
      </c>
      <c r="C4925" s="1" t="n">
        <v>3.76805878032904E-006</v>
      </c>
    </row>
    <row r="4926" customFormat="false" ht="13.8" hidden="false" customHeight="false" outlineLevel="0" collapsed="false">
      <c r="A4926" s="3" t="n">
        <v>41163</v>
      </c>
      <c r="B4926" s="1" t="n">
        <v>0.100000001490116</v>
      </c>
      <c r="C4926" s="1" t="n">
        <v>3.96627908783032E-006</v>
      </c>
    </row>
    <row r="4927" customFormat="false" ht="13.8" hidden="false" customHeight="false" outlineLevel="0" collapsed="false">
      <c r="A4927" s="3" t="n">
        <v>41164</v>
      </c>
      <c r="B4927" s="1" t="n">
        <v>0.0949999988079071</v>
      </c>
      <c r="C4927" s="1" t="n">
        <v>3.76805878032904E-006</v>
      </c>
    </row>
    <row r="4928" customFormat="false" ht="13.8" hidden="false" customHeight="false" outlineLevel="0" collapsed="false">
      <c r="A4928" s="3" t="n">
        <v>41165</v>
      </c>
      <c r="B4928" s="1" t="n">
        <v>0.0949999988079071</v>
      </c>
      <c r="C4928" s="1" t="n">
        <v>3.76805878032904E-006</v>
      </c>
    </row>
    <row r="4929" customFormat="false" ht="13.8" hidden="false" customHeight="false" outlineLevel="0" collapsed="false">
      <c r="A4929" s="3" t="n">
        <v>41166</v>
      </c>
      <c r="B4929" s="1" t="n">
        <v>0.0949999988079071</v>
      </c>
      <c r="C4929" s="1" t="n">
        <v>3.76805878032904E-006</v>
      </c>
    </row>
    <row r="4930" customFormat="false" ht="13.8" hidden="false" customHeight="false" outlineLevel="0" collapsed="false">
      <c r="A4930" s="3" t="n">
        <v>41169</v>
      </c>
      <c r="B4930" s="1" t="n">
        <v>0.0900000035762787</v>
      </c>
      <c r="C4930" s="1" t="n">
        <v>3.56982890581392E-006</v>
      </c>
    </row>
    <row r="4931" customFormat="false" ht="13.8" hidden="false" customHeight="false" outlineLevel="0" collapsed="false">
      <c r="A4931" s="3" t="n">
        <v>41170</v>
      </c>
      <c r="B4931" s="1" t="n">
        <v>0.100000001490116</v>
      </c>
      <c r="C4931" s="1" t="n">
        <v>3.96627908783032E-006</v>
      </c>
    </row>
    <row r="4932" customFormat="false" ht="13.8" hidden="false" customHeight="false" outlineLevel="0" collapsed="false">
      <c r="A4932" s="3" t="n">
        <v>41171</v>
      </c>
      <c r="B4932" s="1" t="n">
        <v>0.104999996721745</v>
      </c>
      <c r="C4932" s="1" t="n">
        <v>4.16448923812318E-006</v>
      </c>
    </row>
    <row r="4933" customFormat="false" ht="13.8" hidden="false" customHeight="false" outlineLevel="0" collapsed="false">
      <c r="A4933" s="3" t="n">
        <v>41172</v>
      </c>
      <c r="B4933" s="1" t="n">
        <v>0.104999996721745</v>
      </c>
      <c r="C4933" s="1" t="n">
        <v>4.16448923812318E-006</v>
      </c>
    </row>
    <row r="4934" customFormat="false" ht="13.8" hidden="false" customHeight="false" outlineLevel="0" collapsed="false">
      <c r="A4934" s="3" t="n">
        <v>41173</v>
      </c>
      <c r="B4934" s="1" t="n">
        <v>0.100000001490116</v>
      </c>
      <c r="C4934" s="1" t="n">
        <v>3.96627908783032E-006</v>
      </c>
    </row>
    <row r="4935" customFormat="false" ht="13.8" hidden="false" customHeight="false" outlineLevel="0" collapsed="false">
      <c r="A4935" s="3" t="n">
        <v>41176</v>
      </c>
      <c r="B4935" s="1" t="n">
        <v>0.0949999988079071</v>
      </c>
      <c r="C4935" s="1" t="n">
        <v>3.76805878032904E-006</v>
      </c>
    </row>
    <row r="4936" customFormat="false" ht="13.8" hidden="false" customHeight="false" outlineLevel="0" collapsed="false">
      <c r="A4936" s="3" t="n">
        <v>41177</v>
      </c>
      <c r="B4936" s="1" t="n">
        <v>0.104999996721745</v>
      </c>
      <c r="C4936" s="1" t="n">
        <v>4.16448923812318E-006</v>
      </c>
    </row>
    <row r="4937" customFormat="false" ht="13.8" hidden="false" customHeight="false" outlineLevel="0" collapsed="false">
      <c r="A4937" s="3" t="n">
        <v>41178</v>
      </c>
      <c r="B4937" s="1" t="n">
        <v>0.100000001490116</v>
      </c>
      <c r="C4937" s="1" t="n">
        <v>3.96627908783032E-006</v>
      </c>
    </row>
    <row r="4938" customFormat="false" ht="13.8" hidden="false" customHeight="false" outlineLevel="0" collapsed="false">
      <c r="A4938" s="3" t="n">
        <v>41179</v>
      </c>
      <c r="B4938" s="1" t="n">
        <v>0.0850000008940697</v>
      </c>
      <c r="C4938" s="1" t="n">
        <v>3.37158887231404E-006</v>
      </c>
    </row>
    <row r="4939" customFormat="false" ht="13.8" hidden="false" customHeight="false" outlineLevel="0" collapsed="false">
      <c r="A4939" s="3" t="n">
        <v>41180</v>
      </c>
      <c r="B4939" s="1" t="n">
        <v>0.0900000035762787</v>
      </c>
      <c r="C4939" s="1" t="n">
        <v>3.56982890581392E-006</v>
      </c>
    </row>
    <row r="4940" customFormat="false" ht="13.8" hidden="false" customHeight="false" outlineLevel="0" collapsed="false">
      <c r="A4940" s="3" t="n">
        <v>41183</v>
      </c>
      <c r="B4940" s="1" t="n">
        <v>0.0799999982118607</v>
      </c>
      <c r="C4940" s="1" t="n">
        <v>3.17333897426053E-006</v>
      </c>
    </row>
    <row r="4941" customFormat="false" ht="13.8" hidden="false" customHeight="false" outlineLevel="0" collapsed="false">
      <c r="A4941" s="3" t="n">
        <v>41184</v>
      </c>
      <c r="B4941" s="1" t="n">
        <v>0.0900000035762787</v>
      </c>
      <c r="C4941" s="1" t="n">
        <v>3.56982890581392E-006</v>
      </c>
    </row>
    <row r="4942" customFormat="false" ht="13.8" hidden="false" customHeight="false" outlineLevel="0" collapsed="false">
      <c r="A4942" s="3" t="n">
        <v>41185</v>
      </c>
      <c r="B4942" s="1" t="n">
        <v>0.0850000008940697</v>
      </c>
      <c r="C4942" s="1" t="n">
        <v>3.37158887231404E-006</v>
      </c>
    </row>
    <row r="4943" customFormat="false" ht="13.8" hidden="false" customHeight="false" outlineLevel="0" collapsed="false">
      <c r="A4943" s="3" t="n">
        <v>41186</v>
      </c>
      <c r="B4943" s="1" t="n">
        <v>0.0949999988079071</v>
      </c>
      <c r="C4943" s="1" t="n">
        <v>3.76805878032904E-006</v>
      </c>
    </row>
    <row r="4944" customFormat="false" ht="13.8" hidden="false" customHeight="false" outlineLevel="0" collapsed="false">
      <c r="A4944" s="3" t="n">
        <v>41187</v>
      </c>
      <c r="B4944" s="1" t="n">
        <v>0.100000001490116</v>
      </c>
      <c r="C4944" s="1" t="n">
        <v>3.96627908783032E-006</v>
      </c>
    </row>
    <row r="4945" customFormat="false" ht="13.8" hidden="false" customHeight="false" outlineLevel="0" collapsed="false">
      <c r="A4945" s="3" t="n">
        <v>41190</v>
      </c>
      <c r="B4945" s="1" t="n">
        <v>0.0949999988079071</v>
      </c>
      <c r="C4945" s="1" t="n">
        <v>3.76805878032904E-006</v>
      </c>
    </row>
    <row r="4946" customFormat="false" ht="13.8" hidden="false" customHeight="false" outlineLevel="0" collapsed="false">
      <c r="A4946" s="3" t="n">
        <v>41191</v>
      </c>
      <c r="B4946" s="1" t="n">
        <v>0.0949999988079071</v>
      </c>
      <c r="C4946" s="1" t="n">
        <v>3.76805878032904E-006</v>
      </c>
    </row>
    <row r="4947" customFormat="false" ht="13.8" hidden="false" customHeight="false" outlineLevel="0" collapsed="false">
      <c r="A4947" s="3" t="n">
        <v>41192</v>
      </c>
      <c r="B4947" s="1" t="n">
        <v>0.0949999988079071</v>
      </c>
      <c r="C4947" s="1" t="n">
        <v>3.76805878032904E-006</v>
      </c>
    </row>
    <row r="4948" customFormat="false" ht="13.8" hidden="false" customHeight="false" outlineLevel="0" collapsed="false">
      <c r="A4948" s="3" t="n">
        <v>41193</v>
      </c>
      <c r="B4948" s="1" t="n">
        <v>0.0949999988079071</v>
      </c>
      <c r="C4948" s="1" t="n">
        <v>3.76805878032904E-006</v>
      </c>
    </row>
    <row r="4949" customFormat="false" ht="13.8" hidden="false" customHeight="false" outlineLevel="0" collapsed="false">
      <c r="A4949" s="3" t="n">
        <v>41194</v>
      </c>
      <c r="B4949" s="1" t="n">
        <v>0.100000001490116</v>
      </c>
      <c r="C4949" s="1" t="n">
        <v>3.96627908783032E-006</v>
      </c>
    </row>
    <row r="4950" customFormat="false" ht="13.8" hidden="false" customHeight="false" outlineLevel="0" collapsed="false">
      <c r="A4950" s="3" t="n">
        <v>41197</v>
      </c>
      <c r="B4950" s="1" t="n">
        <v>0.0949999988079071</v>
      </c>
      <c r="C4950" s="1" t="n">
        <v>3.76805878032904E-006</v>
      </c>
    </row>
    <row r="4951" customFormat="false" ht="13.8" hidden="false" customHeight="false" outlineLevel="0" collapsed="false">
      <c r="A4951" s="3" t="n">
        <v>41198</v>
      </c>
      <c r="B4951" s="1" t="n">
        <v>0.100000001490116</v>
      </c>
      <c r="C4951" s="1" t="n">
        <v>3.96627908783032E-006</v>
      </c>
    </row>
    <row r="4952" customFormat="false" ht="13.8" hidden="false" customHeight="false" outlineLevel="0" collapsed="false">
      <c r="A4952" s="3" t="n">
        <v>41199</v>
      </c>
      <c r="B4952" s="1" t="n">
        <v>0.104999996721745</v>
      </c>
      <c r="C4952" s="1" t="n">
        <v>4.16448923812318E-006</v>
      </c>
    </row>
    <row r="4953" customFormat="false" ht="13.8" hidden="false" customHeight="false" outlineLevel="0" collapsed="false">
      <c r="A4953" s="3" t="n">
        <v>41200</v>
      </c>
      <c r="B4953" s="1" t="n">
        <v>0.0949999988079071</v>
      </c>
      <c r="C4953" s="1" t="n">
        <v>3.76805878032904E-006</v>
      </c>
    </row>
    <row r="4954" customFormat="false" ht="13.8" hidden="false" customHeight="false" outlineLevel="0" collapsed="false">
      <c r="A4954" s="3" t="n">
        <v>41201</v>
      </c>
      <c r="B4954" s="1" t="n">
        <v>0.0900000035762787</v>
      </c>
      <c r="C4954" s="1" t="n">
        <v>3.56982890581392E-006</v>
      </c>
    </row>
    <row r="4955" customFormat="false" ht="13.8" hidden="false" customHeight="false" outlineLevel="0" collapsed="false">
      <c r="A4955" s="3" t="n">
        <v>41204</v>
      </c>
      <c r="B4955" s="1" t="n">
        <v>0.0900000035762787</v>
      </c>
      <c r="C4955" s="1" t="n">
        <v>3.56982890581392E-006</v>
      </c>
    </row>
    <row r="4956" customFormat="false" ht="13.8" hidden="false" customHeight="false" outlineLevel="0" collapsed="false">
      <c r="A4956" s="3" t="n">
        <v>41205</v>
      </c>
      <c r="B4956" s="1" t="n">
        <v>0.100000001490116</v>
      </c>
      <c r="C4956" s="1" t="n">
        <v>3.96627908783032E-006</v>
      </c>
    </row>
    <row r="4957" customFormat="false" ht="13.8" hidden="false" customHeight="false" outlineLevel="0" collapsed="false">
      <c r="A4957" s="3" t="n">
        <v>41206</v>
      </c>
      <c r="B4957" s="1" t="n">
        <v>0.104999996721745</v>
      </c>
      <c r="C4957" s="1" t="n">
        <v>4.16448923812318E-006</v>
      </c>
    </row>
    <row r="4958" customFormat="false" ht="13.8" hidden="false" customHeight="false" outlineLevel="0" collapsed="false">
      <c r="A4958" s="3" t="n">
        <v>41207</v>
      </c>
      <c r="B4958" s="1" t="n">
        <v>0.109999999403954</v>
      </c>
      <c r="C4958" s="1" t="n">
        <v>4.3626898234006E-006</v>
      </c>
    </row>
    <row r="4959" customFormat="false" ht="13.8" hidden="false" customHeight="false" outlineLevel="0" collapsed="false">
      <c r="A4959" s="3" t="n">
        <v>41208</v>
      </c>
      <c r="B4959" s="1" t="n">
        <v>0.104999996721745</v>
      </c>
      <c r="C4959" s="1" t="n">
        <v>4.16448923812318E-006</v>
      </c>
    </row>
    <row r="4960" customFormat="false" ht="13.8" hidden="false" customHeight="false" outlineLevel="0" collapsed="false">
      <c r="A4960" s="3" t="n">
        <v>41213</v>
      </c>
      <c r="B4960" s="1" t="n">
        <v>0.104999996721745</v>
      </c>
      <c r="C4960" s="1" t="n">
        <v>4.16448923812318E-006</v>
      </c>
    </row>
    <row r="4961" customFormat="false" ht="13.8" hidden="false" customHeight="false" outlineLevel="0" collapsed="false">
      <c r="A4961" s="3" t="n">
        <v>41214</v>
      </c>
      <c r="B4961" s="1" t="n">
        <v>0.0900000035762787</v>
      </c>
      <c r="C4961" s="1" t="n">
        <v>3.56982890581392E-006</v>
      </c>
    </row>
    <row r="4962" customFormat="false" ht="13.8" hidden="false" customHeight="false" outlineLevel="0" collapsed="false">
      <c r="A4962" s="3" t="n">
        <v>41215</v>
      </c>
      <c r="B4962" s="1" t="n">
        <v>0.0900000035762787</v>
      </c>
      <c r="C4962" s="1" t="n">
        <v>3.56982890581392E-006</v>
      </c>
    </row>
    <row r="4963" customFormat="false" ht="13.8" hidden="false" customHeight="false" outlineLevel="0" collapsed="false">
      <c r="A4963" s="3" t="n">
        <v>41218</v>
      </c>
      <c r="B4963" s="1" t="n">
        <v>0.0900000035762787</v>
      </c>
      <c r="C4963" s="1" t="n">
        <v>3.56982890581392E-006</v>
      </c>
    </row>
    <row r="4964" customFormat="false" ht="13.8" hidden="false" customHeight="false" outlineLevel="0" collapsed="false">
      <c r="A4964" s="3" t="n">
        <v>41219</v>
      </c>
      <c r="B4964" s="1" t="n">
        <v>0.100000001490116</v>
      </c>
      <c r="C4964" s="1" t="n">
        <v>3.96627908783032E-006</v>
      </c>
    </row>
    <row r="4965" customFormat="false" ht="13.8" hidden="false" customHeight="false" outlineLevel="0" collapsed="false">
      <c r="A4965" s="3" t="n">
        <v>41220</v>
      </c>
      <c r="B4965" s="1" t="n">
        <v>0.0900000035762787</v>
      </c>
      <c r="C4965" s="1" t="n">
        <v>3.56982890581392E-006</v>
      </c>
    </row>
    <row r="4966" customFormat="false" ht="13.8" hidden="false" customHeight="false" outlineLevel="0" collapsed="false">
      <c r="A4966" s="3" t="n">
        <v>41221</v>
      </c>
      <c r="B4966" s="1" t="n">
        <v>0.0850000008940697</v>
      </c>
      <c r="C4966" s="1" t="n">
        <v>3.37158887231404E-006</v>
      </c>
    </row>
    <row r="4967" customFormat="false" ht="13.8" hidden="false" customHeight="false" outlineLevel="0" collapsed="false">
      <c r="A4967" s="3" t="n">
        <v>41222</v>
      </c>
      <c r="B4967" s="1" t="n">
        <v>0.0900000035762787</v>
      </c>
      <c r="C4967" s="1" t="n">
        <v>3.56982890581392E-006</v>
      </c>
    </row>
    <row r="4968" customFormat="false" ht="13.8" hidden="false" customHeight="false" outlineLevel="0" collapsed="false">
      <c r="A4968" s="3" t="n">
        <v>41225</v>
      </c>
      <c r="B4968" s="1" t="n">
        <v>0.0869999974966049</v>
      </c>
      <c r="C4968" s="1" t="n">
        <v>3.45088589215337E-006</v>
      </c>
    </row>
    <row r="4969" customFormat="false" ht="13.8" hidden="false" customHeight="false" outlineLevel="0" collapsed="false">
      <c r="A4969" s="3" t="n">
        <v>41226</v>
      </c>
      <c r="B4969" s="1" t="n">
        <v>0.0850000008940697</v>
      </c>
      <c r="C4969" s="1" t="n">
        <v>3.37158887231404E-006</v>
      </c>
    </row>
    <row r="4970" customFormat="false" ht="13.8" hidden="false" customHeight="false" outlineLevel="0" collapsed="false">
      <c r="A4970" s="3" t="n">
        <v>41227</v>
      </c>
      <c r="B4970" s="1" t="n">
        <v>0.0949999988079071</v>
      </c>
      <c r="C4970" s="1" t="n">
        <v>3.76805878032904E-006</v>
      </c>
    </row>
    <row r="4971" customFormat="false" ht="13.8" hidden="false" customHeight="false" outlineLevel="0" collapsed="false">
      <c r="A4971" s="3" t="n">
        <v>41228</v>
      </c>
      <c r="B4971" s="1" t="n">
        <v>0.0750000029802322</v>
      </c>
      <c r="C4971" s="1" t="n">
        <v>2.9750795063066E-006</v>
      </c>
    </row>
    <row r="4972" customFormat="false" ht="13.8" hidden="false" customHeight="false" outlineLevel="0" collapsed="false">
      <c r="A4972" s="3" t="n">
        <v>41229</v>
      </c>
      <c r="B4972" s="1" t="n">
        <v>0.0750000029802322</v>
      </c>
      <c r="C4972" s="1" t="n">
        <v>2.9750795063066E-006</v>
      </c>
    </row>
    <row r="4973" customFormat="false" ht="13.8" hidden="false" customHeight="false" outlineLevel="0" collapsed="false">
      <c r="A4973" s="3" t="n">
        <v>41232</v>
      </c>
      <c r="B4973" s="1" t="n">
        <v>0.0750000029802322</v>
      </c>
      <c r="C4973" s="1" t="n">
        <v>2.9750795063066E-006</v>
      </c>
    </row>
    <row r="4974" customFormat="false" ht="13.8" hidden="false" customHeight="false" outlineLevel="0" collapsed="false">
      <c r="A4974" s="3" t="n">
        <v>41233</v>
      </c>
      <c r="B4974" s="1" t="n">
        <v>0.0850000008940697</v>
      </c>
      <c r="C4974" s="1" t="n">
        <v>3.37158887231404E-006</v>
      </c>
    </row>
    <row r="4975" customFormat="false" ht="13.8" hidden="false" customHeight="false" outlineLevel="0" collapsed="false">
      <c r="A4975" s="3" t="n">
        <v>41234</v>
      </c>
      <c r="B4975" s="1" t="n">
        <v>0.0900000035762787</v>
      </c>
      <c r="C4975" s="1" t="n">
        <v>3.56982890581392E-006</v>
      </c>
    </row>
    <row r="4976" customFormat="false" ht="13.8" hidden="false" customHeight="false" outlineLevel="0" collapsed="false">
      <c r="A4976" s="3" t="n">
        <v>41236</v>
      </c>
      <c r="B4976" s="1" t="n">
        <v>0.0900000035762787</v>
      </c>
      <c r="C4976" s="1" t="n">
        <v>3.56982890581392E-006</v>
      </c>
    </row>
    <row r="4977" customFormat="false" ht="13.8" hidden="false" customHeight="false" outlineLevel="0" collapsed="false">
      <c r="A4977" s="3" t="n">
        <v>41239</v>
      </c>
      <c r="B4977" s="1" t="n">
        <v>0.0900000035762787</v>
      </c>
      <c r="C4977" s="1" t="n">
        <v>3.56982890581392E-006</v>
      </c>
    </row>
    <row r="4978" customFormat="false" ht="13.8" hidden="false" customHeight="false" outlineLevel="0" collapsed="false">
      <c r="A4978" s="3" t="n">
        <v>41240</v>
      </c>
      <c r="B4978" s="1" t="n">
        <v>0.0949999988079071</v>
      </c>
      <c r="C4978" s="1" t="n">
        <v>3.76805878032904E-006</v>
      </c>
    </row>
    <row r="4979" customFormat="false" ht="13.8" hidden="false" customHeight="false" outlineLevel="0" collapsed="false">
      <c r="A4979" s="3" t="n">
        <v>41241</v>
      </c>
      <c r="B4979" s="1" t="n">
        <v>0.0920000001788139</v>
      </c>
      <c r="C4979" s="1" t="n">
        <v>3.64912198014267E-006</v>
      </c>
    </row>
    <row r="4980" customFormat="false" ht="13.8" hidden="false" customHeight="false" outlineLevel="0" collapsed="false">
      <c r="A4980" s="3" t="n">
        <v>41242</v>
      </c>
      <c r="B4980" s="1" t="n">
        <v>0.0799999982118607</v>
      </c>
      <c r="C4980" s="1" t="n">
        <v>3.17333897426053E-006</v>
      </c>
    </row>
    <row r="4981" customFormat="false" ht="13.8" hidden="false" customHeight="false" outlineLevel="0" collapsed="false">
      <c r="A4981" s="3" t="n">
        <v>41243</v>
      </c>
      <c r="B4981" s="1" t="n">
        <v>0.0750000029802322</v>
      </c>
      <c r="C4981" s="1" t="n">
        <v>2.9750795063066E-006</v>
      </c>
    </row>
    <row r="4982" customFormat="false" ht="13.8" hidden="false" customHeight="false" outlineLevel="0" collapsed="false">
      <c r="A4982" s="3" t="n">
        <v>41246</v>
      </c>
      <c r="B4982" s="1" t="n">
        <v>0.0769999995827675</v>
      </c>
      <c r="C4982" s="1" t="n">
        <v>3.05438441827732E-006</v>
      </c>
    </row>
    <row r="4983" customFormat="false" ht="13.8" hidden="false" customHeight="false" outlineLevel="0" collapsed="false">
      <c r="A4983" s="3" t="n">
        <v>41247</v>
      </c>
      <c r="B4983" s="1" t="n">
        <v>0.0900000035762787</v>
      </c>
      <c r="C4983" s="1" t="n">
        <v>3.56982890581392E-006</v>
      </c>
    </row>
    <row r="4984" customFormat="false" ht="13.8" hidden="false" customHeight="false" outlineLevel="0" collapsed="false">
      <c r="A4984" s="3" t="n">
        <v>41248</v>
      </c>
      <c r="B4984" s="1" t="n">
        <v>0.0900000035762787</v>
      </c>
      <c r="C4984" s="1" t="n">
        <v>3.56982890581392E-006</v>
      </c>
    </row>
    <row r="4985" customFormat="false" ht="13.8" hidden="false" customHeight="false" outlineLevel="0" collapsed="false">
      <c r="A4985" s="3" t="n">
        <v>41249</v>
      </c>
      <c r="B4985" s="1" t="n">
        <v>0.0900000035762787</v>
      </c>
      <c r="C4985" s="1" t="n">
        <v>3.56982890581392E-006</v>
      </c>
    </row>
    <row r="4986" customFormat="false" ht="13.8" hidden="false" customHeight="false" outlineLevel="0" collapsed="false">
      <c r="A4986" s="3" t="n">
        <v>41250</v>
      </c>
      <c r="B4986" s="1" t="n">
        <v>0.0799999982118607</v>
      </c>
      <c r="C4986" s="1" t="n">
        <v>3.17333897426053E-006</v>
      </c>
    </row>
    <row r="4987" customFormat="false" ht="13.8" hidden="false" customHeight="false" outlineLevel="0" collapsed="false">
      <c r="A4987" s="3" t="n">
        <v>41253</v>
      </c>
      <c r="B4987" s="1" t="n">
        <v>0.0750000029802322</v>
      </c>
      <c r="C4987" s="1" t="n">
        <v>2.9750795063066E-006</v>
      </c>
    </row>
    <row r="4988" customFormat="false" ht="13.8" hidden="false" customHeight="false" outlineLevel="0" collapsed="false">
      <c r="A4988" s="3" t="n">
        <v>41254</v>
      </c>
      <c r="B4988" s="1" t="n">
        <v>0.0750000029802322</v>
      </c>
      <c r="C4988" s="1" t="n">
        <v>2.9750795063066E-006</v>
      </c>
    </row>
    <row r="4989" customFormat="false" ht="13.8" hidden="false" customHeight="false" outlineLevel="0" collapsed="false">
      <c r="A4989" s="3" t="n">
        <v>41255</v>
      </c>
      <c r="B4989" s="1" t="n">
        <v>0.0599999986588955</v>
      </c>
      <c r="C4989" s="1" t="n">
        <v>2.38024116039348E-006</v>
      </c>
    </row>
    <row r="4990" customFormat="false" ht="13.8" hidden="false" customHeight="false" outlineLevel="0" collapsed="false">
      <c r="A4990" s="3" t="n">
        <v>41256</v>
      </c>
      <c r="B4990" s="1" t="n">
        <v>0.0520000010728836</v>
      </c>
      <c r="C4990" s="1" t="n">
        <v>2.06295791183031E-006</v>
      </c>
    </row>
    <row r="4991" customFormat="false" ht="13.8" hidden="false" customHeight="false" outlineLevel="0" collapsed="false">
      <c r="A4991" s="3" t="n">
        <v>41257</v>
      </c>
      <c r="B4991" s="1" t="n">
        <v>0.025000000372529</v>
      </c>
      <c r="C4991" s="1" t="n">
        <v>9.91940011463299E-007</v>
      </c>
    </row>
    <row r="4992" customFormat="false" ht="13.8" hidden="false" customHeight="false" outlineLevel="0" collapsed="false">
      <c r="A4992" s="3" t="n">
        <v>41260</v>
      </c>
      <c r="B4992" s="1" t="n">
        <v>0.0219999998807907</v>
      </c>
      <c r="C4992" s="1" t="n">
        <v>8.72920231653751E-007</v>
      </c>
    </row>
    <row r="4993" customFormat="false" ht="13.8" hidden="false" customHeight="false" outlineLevel="0" collapsed="false">
      <c r="A4993" s="3" t="n">
        <v>41261</v>
      </c>
      <c r="B4993" s="1" t="n">
        <v>0.0549999997019768</v>
      </c>
      <c r="C4993" s="1" t="n">
        <v>2.18194207279865E-006</v>
      </c>
    </row>
    <row r="4994" customFormat="false" ht="13.8" hidden="false" customHeight="false" outlineLevel="0" collapsed="false">
      <c r="A4994" s="3" t="n">
        <v>41262</v>
      </c>
      <c r="B4994" s="1" t="n">
        <v>0.0450000017881393</v>
      </c>
      <c r="C4994" s="1" t="n">
        <v>1.78531428507434E-006</v>
      </c>
    </row>
    <row r="4995" customFormat="false" ht="13.8" hidden="false" customHeight="false" outlineLevel="0" collapsed="false">
      <c r="A4995" s="3" t="n">
        <v>41263</v>
      </c>
      <c r="B4995" s="1" t="n">
        <v>0.0500000007450581</v>
      </c>
      <c r="C4995" s="1" t="n">
        <v>1.98363311465499E-006</v>
      </c>
    </row>
    <row r="4996" customFormat="false" ht="13.8" hidden="false" customHeight="false" outlineLevel="0" collapsed="false">
      <c r="A4996" s="3" t="n">
        <v>41264</v>
      </c>
      <c r="B4996" s="1" t="n">
        <v>0.0500000007450581</v>
      </c>
      <c r="C4996" s="1" t="n">
        <v>1.98363311465499E-006</v>
      </c>
    </row>
    <row r="4997" customFormat="false" ht="13.8" hidden="false" customHeight="false" outlineLevel="0" collapsed="false">
      <c r="A4997" s="3" t="n">
        <v>41267</v>
      </c>
      <c r="B4997" s="1" t="n">
        <v>0.0500000007450581</v>
      </c>
      <c r="C4997" s="1" t="n">
        <v>1.98363311465499E-006</v>
      </c>
    </row>
    <row r="4998" customFormat="false" ht="13.8" hidden="false" customHeight="false" outlineLevel="0" collapsed="false">
      <c r="A4998" s="3" t="n">
        <v>41269</v>
      </c>
      <c r="B4998" s="1" t="n">
        <v>0.0549999997019768</v>
      </c>
      <c r="C4998" s="1" t="n">
        <v>2.18194207279865E-006</v>
      </c>
    </row>
    <row r="4999" customFormat="false" ht="13.8" hidden="false" customHeight="false" outlineLevel="0" collapsed="false">
      <c r="A4999" s="3" t="n">
        <v>41270</v>
      </c>
      <c r="B4999" s="1" t="n">
        <v>0.0700000002980232</v>
      </c>
      <c r="C4999" s="1" t="n">
        <v>2.77680987625928E-006</v>
      </c>
    </row>
    <row r="5000" customFormat="false" ht="13.8" hidden="false" customHeight="false" outlineLevel="0" collapsed="false">
      <c r="A5000" s="3" t="n">
        <v>41271</v>
      </c>
      <c r="B5000" s="1" t="n">
        <v>0.00999999977648258</v>
      </c>
      <c r="C5000" s="1" t="n">
        <v>3.96805626801111E-007</v>
      </c>
    </row>
    <row r="5001" customFormat="false" ht="13.8" hidden="false" customHeight="false" outlineLevel="0" collapsed="false">
      <c r="A5001" s="3" t="n">
        <v>41274</v>
      </c>
      <c r="B5001" s="1" t="n">
        <v>0.0350000001490116</v>
      </c>
      <c r="C5001" s="1" t="n">
        <v>1.3886468601676E-006</v>
      </c>
    </row>
    <row r="5002" customFormat="false" ht="13.8" hidden="false" customHeight="false" outlineLevel="0" collapsed="false">
      <c r="A5002" s="3" t="n">
        <v>41276</v>
      </c>
      <c r="B5002" s="1" t="n">
        <v>0.0549999997019768</v>
      </c>
      <c r="C5002" s="1" t="n">
        <v>2.18194207279865E-006</v>
      </c>
    </row>
    <row r="5003" customFormat="false" ht="13.8" hidden="false" customHeight="false" outlineLevel="0" collapsed="false">
      <c r="A5003" s="3" t="n">
        <v>41277</v>
      </c>
      <c r="B5003" s="1" t="n">
        <v>0.0649999976158142</v>
      </c>
      <c r="C5003" s="1" t="n">
        <v>2.57853037854972E-006</v>
      </c>
    </row>
    <row r="5004" customFormat="false" ht="13.8" hidden="false" customHeight="false" outlineLevel="0" collapsed="false">
      <c r="A5004" s="3" t="n">
        <v>41278</v>
      </c>
      <c r="B5004" s="1" t="n">
        <v>0.0649999976158142</v>
      </c>
      <c r="C5004" s="1" t="n">
        <v>2.57853037854972E-006</v>
      </c>
    </row>
    <row r="5005" customFormat="false" ht="13.8" hidden="false" customHeight="false" outlineLevel="0" collapsed="false">
      <c r="A5005" s="3" t="n">
        <v>41281</v>
      </c>
      <c r="B5005" s="1" t="n">
        <v>0.05799999833107</v>
      </c>
      <c r="C5005" s="1" t="n">
        <v>2.30092268016513E-006</v>
      </c>
    </row>
    <row r="5006" customFormat="false" ht="13.8" hidden="false" customHeight="false" outlineLevel="0" collapsed="false">
      <c r="A5006" s="3" t="n">
        <v>41282</v>
      </c>
      <c r="B5006" s="1" t="n">
        <v>0.0599999986588955</v>
      </c>
      <c r="C5006" s="1" t="n">
        <v>2.38024116039348E-006</v>
      </c>
    </row>
    <row r="5007" customFormat="false" ht="13.8" hidden="false" customHeight="false" outlineLevel="0" collapsed="false">
      <c r="A5007" s="3" t="n">
        <v>41283</v>
      </c>
      <c r="B5007" s="1" t="n">
        <v>0.0549999997019768</v>
      </c>
      <c r="C5007" s="1" t="n">
        <v>2.18194207279865E-006</v>
      </c>
    </row>
    <row r="5008" customFormat="false" ht="13.8" hidden="false" customHeight="false" outlineLevel="0" collapsed="false">
      <c r="A5008" s="3" t="n">
        <v>41284</v>
      </c>
      <c r="B5008" s="1" t="n">
        <v>0.0549999997019768</v>
      </c>
      <c r="C5008" s="1" t="n">
        <v>2.18194207279865E-006</v>
      </c>
    </row>
    <row r="5009" customFormat="false" ht="13.8" hidden="false" customHeight="false" outlineLevel="0" collapsed="false">
      <c r="A5009" s="3" t="n">
        <v>41285</v>
      </c>
      <c r="B5009" s="1" t="n">
        <v>0.063000001013279</v>
      </c>
      <c r="C5009" s="1" t="n">
        <v>2.49921599371206E-006</v>
      </c>
    </row>
    <row r="5010" customFormat="false" ht="13.8" hidden="false" customHeight="false" outlineLevel="0" collapsed="false">
      <c r="A5010" s="3" t="n">
        <v>41288</v>
      </c>
      <c r="B5010" s="1" t="n">
        <v>0.0599999986588955</v>
      </c>
      <c r="C5010" s="1" t="n">
        <v>2.38024116039348E-006</v>
      </c>
    </row>
    <row r="5011" customFormat="false" ht="13.8" hidden="false" customHeight="false" outlineLevel="0" collapsed="false">
      <c r="A5011" s="3" t="n">
        <v>41289</v>
      </c>
      <c r="B5011" s="1" t="n">
        <v>0.0799999982118607</v>
      </c>
      <c r="C5011" s="1" t="n">
        <v>3.17333897426053E-006</v>
      </c>
    </row>
    <row r="5012" customFormat="false" ht="13.8" hidden="false" customHeight="false" outlineLevel="0" collapsed="false">
      <c r="A5012" s="3" t="n">
        <v>41290</v>
      </c>
      <c r="B5012" s="1" t="n">
        <v>0.0719999969005585</v>
      </c>
      <c r="C5012" s="1" t="n">
        <v>2.85611873485081E-006</v>
      </c>
    </row>
    <row r="5013" customFormat="false" ht="13.8" hidden="false" customHeight="false" outlineLevel="0" collapsed="false">
      <c r="A5013" s="3" t="n">
        <v>41291</v>
      </c>
      <c r="B5013" s="1" t="n">
        <v>0.0700000002980232</v>
      </c>
      <c r="C5013" s="1" t="n">
        <v>2.77680987625928E-006</v>
      </c>
    </row>
    <row r="5014" customFormat="false" ht="13.8" hidden="false" customHeight="false" outlineLevel="0" collapsed="false">
      <c r="A5014" s="3" t="n">
        <v>41292</v>
      </c>
      <c r="B5014" s="1" t="n">
        <v>0.0700000002980232</v>
      </c>
      <c r="C5014" s="1" t="n">
        <v>2.77680987625928E-006</v>
      </c>
    </row>
    <row r="5015" customFormat="false" ht="13.8" hidden="false" customHeight="false" outlineLevel="0" collapsed="false">
      <c r="A5015" s="3" t="n">
        <v>41296</v>
      </c>
      <c r="B5015" s="1" t="n">
        <v>0.0599999986588955</v>
      </c>
      <c r="C5015" s="1" t="n">
        <v>2.38024116039348E-006</v>
      </c>
    </row>
    <row r="5016" customFormat="false" ht="13.8" hidden="false" customHeight="false" outlineLevel="0" collapsed="false">
      <c r="A5016" s="3" t="n">
        <v>41297</v>
      </c>
      <c r="B5016" s="1" t="n">
        <v>0.0700000002980232</v>
      </c>
      <c r="C5016" s="1" t="n">
        <v>2.77680987625928E-006</v>
      </c>
    </row>
    <row r="5017" customFormat="false" ht="13.8" hidden="false" customHeight="false" outlineLevel="0" collapsed="false">
      <c r="A5017" s="3" t="n">
        <v>41298</v>
      </c>
      <c r="B5017" s="1" t="n">
        <v>0.0750000029802322</v>
      </c>
      <c r="C5017" s="1" t="n">
        <v>2.9750795063066E-006</v>
      </c>
    </row>
    <row r="5018" customFormat="false" ht="13.8" hidden="false" customHeight="false" outlineLevel="0" collapsed="false">
      <c r="A5018" s="3" t="n">
        <v>41299</v>
      </c>
      <c r="B5018" s="1" t="n">
        <v>0.0700000002980232</v>
      </c>
      <c r="C5018" s="1" t="n">
        <v>2.77680987625928E-006</v>
      </c>
    </row>
    <row r="5019" customFormat="false" ht="13.8" hidden="false" customHeight="false" outlineLevel="0" collapsed="false">
      <c r="A5019" s="3" t="n">
        <v>41302</v>
      </c>
      <c r="B5019" s="1" t="n">
        <v>0.0599999986588955</v>
      </c>
      <c r="C5019" s="1" t="n">
        <v>2.38024116039348E-006</v>
      </c>
    </row>
    <row r="5020" customFormat="false" ht="13.8" hidden="false" customHeight="false" outlineLevel="0" collapsed="false">
      <c r="A5020" s="3" t="n">
        <v>41303</v>
      </c>
      <c r="B5020" s="1" t="n">
        <v>0.063000001013279</v>
      </c>
      <c r="C5020" s="1" t="n">
        <v>2.49921599371206E-006</v>
      </c>
    </row>
    <row r="5021" customFormat="false" ht="13.8" hidden="false" customHeight="false" outlineLevel="0" collapsed="false">
      <c r="A5021" s="3" t="n">
        <v>41304</v>
      </c>
      <c r="B5021" s="1" t="n">
        <v>0.0599999986588955</v>
      </c>
      <c r="C5021" s="1" t="n">
        <v>2.38024116039348E-006</v>
      </c>
    </row>
    <row r="5022" customFormat="false" ht="13.8" hidden="false" customHeight="false" outlineLevel="0" collapsed="false">
      <c r="A5022" s="3" t="n">
        <v>41305</v>
      </c>
      <c r="B5022" s="1" t="n">
        <v>0.0649999976158142</v>
      </c>
      <c r="C5022" s="1" t="n">
        <v>2.57853037854972E-006</v>
      </c>
    </row>
    <row r="5023" customFormat="false" ht="13.8" hidden="false" customHeight="false" outlineLevel="0" collapsed="false">
      <c r="A5023" s="3" t="n">
        <v>41306</v>
      </c>
      <c r="B5023" s="1" t="n">
        <v>0.0599999986588955</v>
      </c>
      <c r="C5023" s="1" t="n">
        <v>2.38024116039348E-006</v>
      </c>
    </row>
    <row r="5024" customFormat="false" ht="13.8" hidden="false" customHeight="false" outlineLevel="0" collapsed="false">
      <c r="A5024" s="3" t="n">
        <v>41309</v>
      </c>
      <c r="B5024" s="1" t="n">
        <v>0.0549999997019768</v>
      </c>
      <c r="C5024" s="1" t="n">
        <v>2.18194207279865E-006</v>
      </c>
    </row>
    <row r="5025" customFormat="false" ht="13.8" hidden="false" customHeight="false" outlineLevel="0" collapsed="false">
      <c r="A5025" s="3" t="n">
        <v>41310</v>
      </c>
      <c r="B5025" s="1" t="n">
        <v>0.0700000002980232</v>
      </c>
      <c r="C5025" s="1" t="n">
        <v>2.77680987625928E-006</v>
      </c>
    </row>
    <row r="5026" customFormat="false" ht="13.8" hidden="false" customHeight="false" outlineLevel="0" collapsed="false">
      <c r="A5026" s="3" t="n">
        <v>41311</v>
      </c>
      <c r="B5026" s="1" t="n">
        <v>0.0649999976158142</v>
      </c>
      <c r="C5026" s="1" t="n">
        <v>2.57853037854972E-006</v>
      </c>
    </row>
    <row r="5027" customFormat="false" ht="13.8" hidden="false" customHeight="false" outlineLevel="0" collapsed="false">
      <c r="A5027" s="3" t="n">
        <v>41312</v>
      </c>
      <c r="B5027" s="1" t="n">
        <v>0.0649999976158142</v>
      </c>
      <c r="C5027" s="1" t="n">
        <v>2.57853037854972E-006</v>
      </c>
    </row>
    <row r="5028" customFormat="false" ht="13.8" hidden="false" customHeight="false" outlineLevel="0" collapsed="false">
      <c r="A5028" s="3" t="n">
        <v>41313</v>
      </c>
      <c r="B5028" s="1" t="n">
        <v>0.0649999976158142</v>
      </c>
      <c r="C5028" s="1" t="n">
        <v>2.57853037854972E-006</v>
      </c>
    </row>
    <row r="5029" customFormat="false" ht="13.8" hidden="false" customHeight="false" outlineLevel="0" collapsed="false">
      <c r="A5029" s="3" t="n">
        <v>41316</v>
      </c>
      <c r="B5029" s="1" t="n">
        <v>0.0649999976158142</v>
      </c>
      <c r="C5029" s="1" t="n">
        <v>2.57853037854972E-006</v>
      </c>
    </row>
    <row r="5030" customFormat="false" ht="13.8" hidden="false" customHeight="false" outlineLevel="0" collapsed="false">
      <c r="A5030" s="3" t="n">
        <v>41317</v>
      </c>
      <c r="B5030" s="1" t="n">
        <v>0.0829999968409538</v>
      </c>
      <c r="C5030" s="1" t="n">
        <v>3.29228997886233E-006</v>
      </c>
    </row>
    <row r="5031" customFormat="false" ht="13.8" hidden="false" customHeight="false" outlineLevel="0" collapsed="false">
      <c r="A5031" s="3" t="n">
        <v>41318</v>
      </c>
      <c r="B5031" s="1" t="n">
        <v>0.0850000008940697</v>
      </c>
      <c r="C5031" s="1" t="n">
        <v>3.37158887231404E-006</v>
      </c>
    </row>
    <row r="5032" customFormat="false" ht="13.8" hidden="false" customHeight="false" outlineLevel="0" collapsed="false">
      <c r="A5032" s="3" t="n">
        <v>41319</v>
      </c>
      <c r="B5032" s="1" t="n">
        <v>0.0949999988079071</v>
      </c>
      <c r="C5032" s="1" t="n">
        <v>3.76805878032904E-006</v>
      </c>
    </row>
    <row r="5033" customFormat="false" ht="13.8" hidden="false" customHeight="false" outlineLevel="0" collapsed="false">
      <c r="A5033" s="3" t="n">
        <v>41320</v>
      </c>
      <c r="B5033" s="1" t="n">
        <v>0.0949999988079071</v>
      </c>
      <c r="C5033" s="1" t="n">
        <v>3.76805878032904E-006</v>
      </c>
    </row>
    <row r="5034" customFormat="false" ht="13.8" hidden="false" customHeight="false" outlineLevel="0" collapsed="false">
      <c r="A5034" s="3" t="n">
        <v>41324</v>
      </c>
      <c r="B5034" s="1" t="n">
        <v>0.100000001490116</v>
      </c>
      <c r="C5034" s="1" t="n">
        <v>3.96627908783032E-006</v>
      </c>
    </row>
    <row r="5035" customFormat="false" ht="13.8" hidden="false" customHeight="false" outlineLevel="0" collapsed="false">
      <c r="A5035" s="3" t="n">
        <v>41325</v>
      </c>
      <c r="B5035" s="1" t="n">
        <v>0.115000002086163</v>
      </c>
      <c r="C5035" s="1" t="n">
        <v>4.56088054900938E-006</v>
      </c>
    </row>
    <row r="5036" customFormat="false" ht="13.8" hidden="false" customHeight="false" outlineLevel="0" collapsed="false">
      <c r="A5036" s="3" t="n">
        <v>41326</v>
      </c>
      <c r="B5036" s="1" t="n">
        <v>0.119999997317791</v>
      </c>
      <c r="C5036" s="1" t="n">
        <v>4.75906112074043E-006</v>
      </c>
    </row>
    <row r="5037" customFormat="false" ht="13.8" hidden="false" customHeight="false" outlineLevel="0" collapsed="false">
      <c r="A5037" s="3" t="n">
        <v>41327</v>
      </c>
      <c r="B5037" s="1" t="n">
        <v>0.119999997317791</v>
      </c>
      <c r="C5037" s="1" t="n">
        <v>4.75906112074043E-006</v>
      </c>
    </row>
    <row r="5038" customFormat="false" ht="13.8" hidden="false" customHeight="false" outlineLevel="0" collapsed="false">
      <c r="A5038" s="3" t="n">
        <v>41330</v>
      </c>
      <c r="B5038" s="1" t="n">
        <v>0.115000002086163</v>
      </c>
      <c r="C5038" s="1" t="n">
        <v>4.56088054900938E-006</v>
      </c>
    </row>
    <row r="5039" customFormat="false" ht="13.8" hidden="false" customHeight="false" outlineLevel="0" collapsed="false">
      <c r="A5039" s="3" t="n">
        <v>41331</v>
      </c>
      <c r="B5039" s="1" t="n">
        <v>0.109999999403954</v>
      </c>
      <c r="C5039" s="1" t="n">
        <v>4.3626898234006E-006</v>
      </c>
    </row>
    <row r="5040" customFormat="false" ht="13.8" hidden="false" customHeight="false" outlineLevel="0" collapsed="false">
      <c r="A5040" s="3" t="n">
        <v>41332</v>
      </c>
      <c r="B5040" s="1" t="n">
        <v>0.100000001490116</v>
      </c>
      <c r="C5040" s="1" t="n">
        <v>3.96627908783032E-006</v>
      </c>
    </row>
    <row r="5041" customFormat="false" ht="13.8" hidden="false" customHeight="false" outlineLevel="0" collapsed="false">
      <c r="A5041" s="3" t="n">
        <v>41333</v>
      </c>
      <c r="B5041" s="1" t="n">
        <v>0.100000001490116</v>
      </c>
      <c r="C5041" s="1" t="n">
        <v>3.96627908783032E-006</v>
      </c>
    </row>
    <row r="5042" customFormat="false" ht="13.8" hidden="false" customHeight="false" outlineLevel="0" collapsed="false">
      <c r="A5042" s="3" t="n">
        <v>41334</v>
      </c>
      <c r="B5042" s="1" t="n">
        <v>0.100000001490116</v>
      </c>
      <c r="C5042" s="1" t="n">
        <v>3.96627908783032E-006</v>
      </c>
    </row>
    <row r="5043" customFormat="false" ht="13.8" hidden="false" customHeight="false" outlineLevel="0" collapsed="false">
      <c r="A5043" s="3" t="n">
        <v>41337</v>
      </c>
      <c r="B5043" s="1" t="n">
        <v>0.0850000008940697</v>
      </c>
      <c r="C5043" s="1" t="n">
        <v>3.37158887231404E-006</v>
      </c>
    </row>
    <row r="5044" customFormat="false" ht="13.8" hidden="false" customHeight="false" outlineLevel="0" collapsed="false">
      <c r="A5044" s="3" t="n">
        <v>41338</v>
      </c>
      <c r="B5044" s="1" t="n">
        <v>0.0850000008940697</v>
      </c>
      <c r="C5044" s="1" t="n">
        <v>3.37158887231404E-006</v>
      </c>
    </row>
    <row r="5045" customFormat="false" ht="13.8" hidden="false" customHeight="false" outlineLevel="0" collapsed="false">
      <c r="A5045" s="3" t="n">
        <v>41339</v>
      </c>
      <c r="B5045" s="1" t="n">
        <v>0.0920000001788139</v>
      </c>
      <c r="C5045" s="1" t="n">
        <v>3.64912198014267E-006</v>
      </c>
    </row>
    <row r="5046" customFormat="false" ht="13.8" hidden="false" customHeight="false" outlineLevel="0" collapsed="false">
      <c r="A5046" s="3" t="n">
        <v>41340</v>
      </c>
      <c r="B5046" s="1" t="n">
        <v>0.0900000035762787</v>
      </c>
      <c r="C5046" s="1" t="n">
        <v>3.56982890581392E-006</v>
      </c>
    </row>
    <row r="5047" customFormat="false" ht="13.8" hidden="false" customHeight="false" outlineLevel="0" collapsed="false">
      <c r="A5047" s="3" t="n">
        <v>41341</v>
      </c>
      <c r="B5047" s="1" t="n">
        <v>0.0869999974966049</v>
      </c>
      <c r="C5047" s="1" t="n">
        <v>3.45088589215337E-006</v>
      </c>
    </row>
    <row r="5048" customFormat="false" ht="13.8" hidden="false" customHeight="false" outlineLevel="0" collapsed="false">
      <c r="A5048" s="3" t="n">
        <v>41344</v>
      </c>
      <c r="B5048" s="1" t="n">
        <v>0.0869999974966049</v>
      </c>
      <c r="C5048" s="1" t="n">
        <v>3.45088589215337E-006</v>
      </c>
    </row>
    <row r="5049" customFormat="false" ht="13.8" hidden="false" customHeight="false" outlineLevel="0" collapsed="false">
      <c r="A5049" s="3" t="n">
        <v>41345</v>
      </c>
      <c r="B5049" s="1" t="n">
        <v>0.0920000001788139</v>
      </c>
      <c r="C5049" s="1" t="n">
        <v>3.64912198014267E-006</v>
      </c>
    </row>
    <row r="5050" customFormat="false" ht="13.8" hidden="false" customHeight="false" outlineLevel="0" collapsed="false">
      <c r="A5050" s="3" t="n">
        <v>41346</v>
      </c>
      <c r="B5050" s="1" t="n">
        <v>0.0850000008940697</v>
      </c>
      <c r="C5050" s="1" t="n">
        <v>3.37158887231404E-006</v>
      </c>
    </row>
    <row r="5051" customFormat="false" ht="13.8" hidden="false" customHeight="false" outlineLevel="0" collapsed="false">
      <c r="A5051" s="3" t="n">
        <v>41347</v>
      </c>
      <c r="B5051" s="1" t="n">
        <v>0.0900000035762787</v>
      </c>
      <c r="C5051" s="1" t="n">
        <v>3.56982890581392E-006</v>
      </c>
    </row>
    <row r="5052" customFormat="false" ht="13.8" hidden="false" customHeight="false" outlineLevel="0" collapsed="false">
      <c r="A5052" s="3" t="n">
        <v>41348</v>
      </c>
      <c r="B5052" s="1" t="n">
        <v>0.0829999968409538</v>
      </c>
      <c r="C5052" s="1" t="n">
        <v>3.29228997886233E-006</v>
      </c>
    </row>
    <row r="5053" customFormat="false" ht="13.8" hidden="false" customHeight="false" outlineLevel="0" collapsed="false">
      <c r="A5053" s="3" t="n">
        <v>41351</v>
      </c>
      <c r="B5053" s="1" t="n">
        <v>0.0719999969005585</v>
      </c>
      <c r="C5053" s="1" t="n">
        <v>2.85611873485081E-006</v>
      </c>
    </row>
    <row r="5054" customFormat="false" ht="13.8" hidden="false" customHeight="false" outlineLevel="0" collapsed="false">
      <c r="A5054" s="3" t="n">
        <v>41352</v>
      </c>
      <c r="B5054" s="1" t="n">
        <v>0.0700000002980232</v>
      </c>
      <c r="C5054" s="1" t="n">
        <v>2.77680987625928E-006</v>
      </c>
    </row>
    <row r="5055" customFormat="false" ht="13.8" hidden="false" customHeight="false" outlineLevel="0" collapsed="false">
      <c r="A5055" s="3" t="n">
        <v>41353</v>
      </c>
      <c r="B5055" s="1" t="n">
        <v>0.063000001013279</v>
      </c>
      <c r="C5055" s="1" t="n">
        <v>2.49921599371206E-006</v>
      </c>
    </row>
    <row r="5056" customFormat="false" ht="13.8" hidden="false" customHeight="false" outlineLevel="0" collapsed="false">
      <c r="A5056" s="3" t="n">
        <v>41354</v>
      </c>
      <c r="B5056" s="1" t="n">
        <v>0.0599999986588955</v>
      </c>
      <c r="C5056" s="1" t="n">
        <v>2.38024116039348E-006</v>
      </c>
    </row>
    <row r="5057" customFormat="false" ht="13.8" hidden="false" customHeight="false" outlineLevel="0" collapsed="false">
      <c r="A5057" s="3" t="n">
        <v>41355</v>
      </c>
      <c r="B5057" s="1" t="n">
        <v>0.0649999976158142</v>
      </c>
      <c r="C5057" s="1" t="n">
        <v>2.57853037854972E-006</v>
      </c>
    </row>
    <row r="5058" customFormat="false" ht="13.8" hidden="false" customHeight="false" outlineLevel="0" collapsed="false">
      <c r="A5058" s="3" t="n">
        <v>41358</v>
      </c>
      <c r="B5058" s="1" t="n">
        <v>0.05799999833107</v>
      </c>
      <c r="C5058" s="1" t="n">
        <v>2.30092268016513E-006</v>
      </c>
    </row>
    <row r="5059" customFormat="false" ht="13.8" hidden="false" customHeight="false" outlineLevel="0" collapsed="false">
      <c r="A5059" s="3" t="n">
        <v>41359</v>
      </c>
      <c r="B5059" s="1" t="n">
        <v>0.0719999969005585</v>
      </c>
      <c r="C5059" s="1" t="n">
        <v>2.85611873485081E-006</v>
      </c>
    </row>
    <row r="5060" customFormat="false" ht="13.8" hidden="false" customHeight="false" outlineLevel="0" collapsed="false">
      <c r="A5060" s="3" t="n">
        <v>41360</v>
      </c>
      <c r="B5060" s="1" t="n">
        <v>0.0799999982118607</v>
      </c>
      <c r="C5060" s="1" t="n">
        <v>3.17333897426053E-006</v>
      </c>
    </row>
    <row r="5061" customFormat="false" ht="13.8" hidden="false" customHeight="false" outlineLevel="0" collapsed="false">
      <c r="A5061" s="3" t="n">
        <v>41361</v>
      </c>
      <c r="B5061" s="1" t="n">
        <v>0.0649999976158142</v>
      </c>
      <c r="C5061" s="1" t="n">
        <v>2.57853037854972E-006</v>
      </c>
    </row>
    <row r="5062" customFormat="false" ht="13.8" hidden="false" customHeight="false" outlineLevel="0" collapsed="false">
      <c r="A5062" s="3" t="n">
        <v>41365</v>
      </c>
      <c r="B5062" s="1" t="n">
        <v>0.0649999976158142</v>
      </c>
      <c r="C5062" s="1" t="n">
        <v>2.57853037854972E-006</v>
      </c>
    </row>
    <row r="5063" customFormat="false" ht="13.8" hidden="false" customHeight="false" outlineLevel="0" collapsed="false">
      <c r="A5063" s="3" t="n">
        <v>41366</v>
      </c>
      <c r="B5063" s="1" t="n">
        <v>0.068000003695488</v>
      </c>
      <c r="C5063" s="1" t="n">
        <v>2.69749943848652E-006</v>
      </c>
    </row>
    <row r="5064" customFormat="false" ht="13.8" hidden="false" customHeight="false" outlineLevel="0" collapsed="false">
      <c r="A5064" s="3" t="n">
        <v>41367</v>
      </c>
      <c r="B5064" s="1" t="n">
        <v>0.0549999997019768</v>
      </c>
      <c r="C5064" s="1" t="n">
        <v>2.18194207279865E-006</v>
      </c>
    </row>
    <row r="5065" customFormat="false" ht="13.8" hidden="false" customHeight="false" outlineLevel="0" collapsed="false">
      <c r="A5065" s="3" t="n">
        <v>41368</v>
      </c>
      <c r="B5065" s="1" t="n">
        <v>0.0649999976158142</v>
      </c>
      <c r="C5065" s="1" t="n">
        <v>2.57853037854972E-006</v>
      </c>
    </row>
    <row r="5066" customFormat="false" ht="13.8" hidden="false" customHeight="false" outlineLevel="0" collapsed="false">
      <c r="A5066" s="3" t="n">
        <v>41369</v>
      </c>
      <c r="B5066" s="1" t="n">
        <v>0.0599999986588955</v>
      </c>
      <c r="C5066" s="1" t="n">
        <v>2.38024116039348E-006</v>
      </c>
    </row>
    <row r="5067" customFormat="false" ht="13.8" hidden="false" customHeight="false" outlineLevel="0" collapsed="false">
      <c r="A5067" s="3" t="n">
        <v>41372</v>
      </c>
      <c r="B5067" s="1" t="n">
        <v>0.0549999997019768</v>
      </c>
      <c r="C5067" s="1" t="n">
        <v>2.18194207279865E-006</v>
      </c>
    </row>
    <row r="5068" customFormat="false" ht="13.8" hidden="false" customHeight="false" outlineLevel="0" collapsed="false">
      <c r="A5068" s="3" t="n">
        <v>41373</v>
      </c>
      <c r="B5068" s="1" t="n">
        <v>0.063000001013279</v>
      </c>
      <c r="C5068" s="1" t="n">
        <v>2.49921599371206E-006</v>
      </c>
    </row>
    <row r="5069" customFormat="false" ht="13.8" hidden="false" customHeight="false" outlineLevel="0" collapsed="false">
      <c r="A5069" s="3" t="n">
        <v>41374</v>
      </c>
      <c r="B5069" s="1" t="n">
        <v>0.0649999976158142</v>
      </c>
      <c r="C5069" s="1" t="n">
        <v>2.57853037854972E-006</v>
      </c>
    </row>
    <row r="5070" customFormat="false" ht="13.8" hidden="false" customHeight="false" outlineLevel="0" collapsed="false">
      <c r="A5070" s="3" t="n">
        <v>41375</v>
      </c>
      <c r="B5070" s="1" t="n">
        <v>0.063000001013279</v>
      </c>
      <c r="C5070" s="1" t="n">
        <v>2.49921599371206E-006</v>
      </c>
    </row>
    <row r="5071" customFormat="false" ht="13.8" hidden="false" customHeight="false" outlineLevel="0" collapsed="false">
      <c r="A5071" s="3" t="n">
        <v>41376</v>
      </c>
      <c r="B5071" s="1" t="n">
        <v>0.0549999997019768</v>
      </c>
      <c r="C5071" s="1" t="n">
        <v>2.18194207279865E-006</v>
      </c>
    </row>
    <row r="5072" customFormat="false" ht="13.8" hidden="false" customHeight="false" outlineLevel="0" collapsed="false">
      <c r="A5072" s="3" t="n">
        <v>41379</v>
      </c>
      <c r="B5072" s="1" t="n">
        <v>0.0549999997019768</v>
      </c>
      <c r="C5072" s="1" t="n">
        <v>2.18194207279865E-006</v>
      </c>
    </row>
    <row r="5073" customFormat="false" ht="13.8" hidden="false" customHeight="false" outlineLevel="0" collapsed="false">
      <c r="A5073" s="3" t="n">
        <v>41380</v>
      </c>
      <c r="B5073" s="1" t="n">
        <v>0.0520000010728836</v>
      </c>
      <c r="C5073" s="1" t="n">
        <v>2.06295791183031E-006</v>
      </c>
    </row>
    <row r="5074" customFormat="false" ht="13.8" hidden="false" customHeight="false" outlineLevel="0" collapsed="false">
      <c r="A5074" s="3" t="n">
        <v>41381</v>
      </c>
      <c r="B5074" s="1" t="n">
        <v>0.0500000007450581</v>
      </c>
      <c r="C5074" s="1" t="n">
        <v>1.98363311465499E-006</v>
      </c>
    </row>
    <row r="5075" customFormat="false" ht="13.8" hidden="false" customHeight="false" outlineLevel="0" collapsed="false">
      <c r="A5075" s="3" t="n">
        <v>41382</v>
      </c>
      <c r="B5075" s="1" t="n">
        <v>0.0500000007450581</v>
      </c>
      <c r="C5075" s="1" t="n">
        <v>1.98363311465499E-006</v>
      </c>
    </row>
    <row r="5076" customFormat="false" ht="13.8" hidden="false" customHeight="false" outlineLevel="0" collapsed="false">
      <c r="A5076" s="3" t="n">
        <v>41383</v>
      </c>
      <c r="B5076" s="1" t="n">
        <v>0.0450000017881393</v>
      </c>
      <c r="C5076" s="1" t="n">
        <v>1.78531428507434E-006</v>
      </c>
    </row>
    <row r="5077" customFormat="false" ht="13.8" hidden="false" customHeight="false" outlineLevel="0" collapsed="false">
      <c r="A5077" s="3" t="n">
        <v>41386</v>
      </c>
      <c r="B5077" s="1" t="n">
        <v>0.0450000017881393</v>
      </c>
      <c r="C5077" s="1" t="n">
        <v>1.78531428507434E-006</v>
      </c>
    </row>
    <row r="5078" customFormat="false" ht="13.8" hidden="false" customHeight="false" outlineLevel="0" collapsed="false">
      <c r="A5078" s="3" t="n">
        <v>41387</v>
      </c>
      <c r="B5078" s="1" t="n">
        <v>0.0450000017881393</v>
      </c>
      <c r="C5078" s="1" t="n">
        <v>1.78531428507434E-006</v>
      </c>
    </row>
    <row r="5079" customFormat="false" ht="13.8" hidden="false" customHeight="false" outlineLevel="0" collapsed="false">
      <c r="A5079" s="3" t="n">
        <v>41388</v>
      </c>
      <c r="B5079" s="1" t="n">
        <v>0.0480000004172325</v>
      </c>
      <c r="C5079" s="1" t="n">
        <v>1.90430673785436E-006</v>
      </c>
    </row>
    <row r="5080" customFormat="false" ht="13.8" hidden="false" customHeight="false" outlineLevel="0" collapsed="false">
      <c r="A5080" s="3" t="n">
        <v>41389</v>
      </c>
      <c r="B5080" s="1" t="n">
        <v>0.0500000007450581</v>
      </c>
      <c r="C5080" s="1" t="n">
        <v>1.98363311465499E-006</v>
      </c>
    </row>
    <row r="5081" customFormat="false" ht="13.8" hidden="false" customHeight="false" outlineLevel="0" collapsed="false">
      <c r="A5081" s="3" t="n">
        <v>41390</v>
      </c>
      <c r="B5081" s="1" t="n">
        <v>0.0450000017881393</v>
      </c>
      <c r="C5081" s="1" t="n">
        <v>1.78531428507434E-006</v>
      </c>
    </row>
    <row r="5082" customFormat="false" ht="13.8" hidden="false" customHeight="false" outlineLevel="0" collapsed="false">
      <c r="A5082" s="3" t="n">
        <v>41393</v>
      </c>
      <c r="B5082" s="1" t="n">
        <v>0.0450000017881393</v>
      </c>
      <c r="C5082" s="1" t="n">
        <v>1.78531428507434E-006</v>
      </c>
    </row>
    <row r="5083" customFormat="false" ht="13.8" hidden="false" customHeight="false" outlineLevel="0" collapsed="false">
      <c r="A5083" s="3" t="n">
        <v>41394</v>
      </c>
      <c r="B5083" s="1" t="n">
        <v>0.0450000017881393</v>
      </c>
      <c r="C5083" s="1" t="n">
        <v>1.78531428507434E-006</v>
      </c>
    </row>
    <row r="5084" customFormat="false" ht="13.8" hidden="false" customHeight="false" outlineLevel="0" collapsed="false">
      <c r="A5084" s="3" t="n">
        <v>41395</v>
      </c>
      <c r="B5084" s="1" t="n">
        <v>0.0500000007450581</v>
      </c>
      <c r="C5084" s="1" t="n">
        <v>1.98363311465499E-006</v>
      </c>
    </row>
    <row r="5085" customFormat="false" ht="13.8" hidden="false" customHeight="false" outlineLevel="0" collapsed="false">
      <c r="A5085" s="3" t="n">
        <v>41396</v>
      </c>
      <c r="B5085" s="1" t="n">
        <v>0.0500000007450581</v>
      </c>
      <c r="C5085" s="1" t="n">
        <v>1.98363311465499E-006</v>
      </c>
    </row>
    <row r="5086" customFormat="false" ht="13.8" hidden="false" customHeight="false" outlineLevel="0" collapsed="false">
      <c r="A5086" s="3" t="n">
        <v>41397</v>
      </c>
      <c r="B5086" s="1" t="n">
        <v>0.0450000017881393</v>
      </c>
      <c r="C5086" s="1" t="n">
        <v>1.78531428507434E-006</v>
      </c>
    </row>
    <row r="5087" customFormat="false" ht="13.8" hidden="false" customHeight="false" outlineLevel="0" collapsed="false">
      <c r="A5087" s="3" t="n">
        <v>41400</v>
      </c>
      <c r="B5087" s="1" t="n">
        <v>0.0299999993294478</v>
      </c>
      <c r="C5087" s="1" t="n">
        <v>1.19029833656192E-006</v>
      </c>
    </row>
    <row r="5088" customFormat="false" ht="13.8" hidden="false" customHeight="false" outlineLevel="0" collapsed="false">
      <c r="A5088" s="3" t="n">
        <v>41401</v>
      </c>
      <c r="B5088" s="1" t="n">
        <v>0.0350000001490116</v>
      </c>
      <c r="C5088" s="1" t="n">
        <v>1.3886468601676E-006</v>
      </c>
    </row>
    <row r="5089" customFormat="false" ht="13.8" hidden="false" customHeight="false" outlineLevel="0" collapsed="false">
      <c r="A5089" s="3" t="n">
        <v>41402</v>
      </c>
      <c r="B5089" s="1" t="n">
        <v>0.0350000001490116</v>
      </c>
      <c r="C5089" s="1" t="n">
        <v>1.3886468601676E-006</v>
      </c>
    </row>
    <row r="5090" customFormat="false" ht="13.8" hidden="false" customHeight="false" outlineLevel="0" collapsed="false">
      <c r="A5090" s="3" t="n">
        <v>41403</v>
      </c>
      <c r="B5090" s="1" t="n">
        <v>0.0350000001490116</v>
      </c>
      <c r="C5090" s="1" t="n">
        <v>1.3886468601676E-006</v>
      </c>
    </row>
    <row r="5091" customFormat="false" ht="13.8" hidden="false" customHeight="false" outlineLevel="0" collapsed="false">
      <c r="A5091" s="3" t="n">
        <v>41404</v>
      </c>
      <c r="B5091" s="1" t="n">
        <v>0.0350000001490116</v>
      </c>
      <c r="C5091" s="1" t="n">
        <v>1.3886468601676E-006</v>
      </c>
    </row>
    <row r="5092" customFormat="false" ht="13.8" hidden="false" customHeight="false" outlineLevel="0" collapsed="false">
      <c r="A5092" s="3" t="n">
        <v>41407</v>
      </c>
      <c r="B5092" s="1" t="n">
        <v>0.0350000001490116</v>
      </c>
      <c r="C5092" s="1" t="n">
        <v>1.3886468601676E-006</v>
      </c>
    </row>
    <row r="5093" customFormat="false" ht="13.8" hidden="false" customHeight="false" outlineLevel="0" collapsed="false">
      <c r="A5093" s="3" t="n">
        <v>41408</v>
      </c>
      <c r="B5093" s="1" t="n">
        <v>0.0399999991059303</v>
      </c>
      <c r="C5093" s="1" t="n">
        <v>1.58698543550884E-006</v>
      </c>
    </row>
    <row r="5094" customFormat="false" ht="13.8" hidden="false" customHeight="false" outlineLevel="0" collapsed="false">
      <c r="A5094" s="3" t="n">
        <v>41409</v>
      </c>
      <c r="B5094" s="1" t="n">
        <v>0.0370000004768372</v>
      </c>
      <c r="C5094" s="1" t="n">
        <v>1.46798350475486E-006</v>
      </c>
    </row>
    <row r="5095" customFormat="false" ht="13.8" hidden="false" customHeight="false" outlineLevel="0" collapsed="false">
      <c r="A5095" s="3" t="n">
        <v>41410</v>
      </c>
      <c r="B5095" s="1" t="n">
        <v>0.025000000372529</v>
      </c>
      <c r="C5095" s="1" t="n">
        <v>9.91940011463299E-007</v>
      </c>
    </row>
    <row r="5096" customFormat="false" ht="13.8" hidden="false" customHeight="false" outlineLevel="0" collapsed="false">
      <c r="A5096" s="3" t="n">
        <v>41411</v>
      </c>
      <c r="B5096" s="1" t="n">
        <v>0.0299999993294478</v>
      </c>
      <c r="C5096" s="1" t="n">
        <v>1.19029833656192E-006</v>
      </c>
    </row>
    <row r="5097" customFormat="false" ht="13.8" hidden="false" customHeight="false" outlineLevel="0" collapsed="false">
      <c r="A5097" s="3" t="n">
        <v>41414</v>
      </c>
      <c r="B5097" s="1" t="n">
        <v>0.0350000001490116</v>
      </c>
      <c r="C5097" s="1" t="n">
        <v>1.3886468601676E-006</v>
      </c>
    </row>
    <row r="5098" customFormat="false" ht="13.8" hidden="false" customHeight="false" outlineLevel="0" collapsed="false">
      <c r="A5098" s="3" t="n">
        <v>41415</v>
      </c>
      <c r="B5098" s="1" t="n">
        <v>0.0399999991059303</v>
      </c>
      <c r="C5098" s="1" t="n">
        <v>1.58698543550884E-006</v>
      </c>
    </row>
    <row r="5099" customFormat="false" ht="13.8" hidden="false" customHeight="false" outlineLevel="0" collapsed="false">
      <c r="A5099" s="3" t="n">
        <v>41416</v>
      </c>
      <c r="B5099" s="1" t="n">
        <v>0.0350000001490116</v>
      </c>
      <c r="C5099" s="1" t="n">
        <v>1.3886468601676E-006</v>
      </c>
    </row>
    <row r="5100" customFormat="false" ht="13.8" hidden="false" customHeight="false" outlineLevel="0" collapsed="false">
      <c r="A5100" s="3" t="n">
        <v>41417</v>
      </c>
      <c r="B5100" s="1" t="n">
        <v>0.0399999991059303</v>
      </c>
      <c r="C5100" s="1" t="n">
        <v>1.58698543550884E-006</v>
      </c>
    </row>
    <row r="5101" customFormat="false" ht="13.8" hidden="false" customHeight="false" outlineLevel="0" collapsed="false">
      <c r="A5101" s="3" t="n">
        <v>41418</v>
      </c>
      <c r="B5101" s="1" t="n">
        <v>0.0370000004768372</v>
      </c>
      <c r="C5101" s="1" t="n">
        <v>1.46798350475486E-006</v>
      </c>
    </row>
    <row r="5102" customFormat="false" ht="13.8" hidden="false" customHeight="false" outlineLevel="0" collapsed="false">
      <c r="A5102" s="3" t="n">
        <v>41422</v>
      </c>
      <c r="B5102" s="1" t="n">
        <v>0.0350000001490116</v>
      </c>
      <c r="C5102" s="1" t="n">
        <v>1.3886468601676E-006</v>
      </c>
    </row>
    <row r="5103" customFormat="false" ht="13.8" hidden="false" customHeight="false" outlineLevel="0" collapsed="false">
      <c r="A5103" s="3" t="n">
        <v>41423</v>
      </c>
      <c r="B5103" s="1" t="n">
        <v>0.0399999991059303</v>
      </c>
      <c r="C5103" s="1" t="n">
        <v>1.58698543550884E-006</v>
      </c>
    </row>
    <row r="5104" customFormat="false" ht="13.8" hidden="false" customHeight="false" outlineLevel="0" collapsed="false">
      <c r="A5104" s="3" t="n">
        <v>41424</v>
      </c>
      <c r="B5104" s="1" t="n">
        <v>0.025000000372529</v>
      </c>
      <c r="C5104" s="1" t="n">
        <v>9.91940011463299E-007</v>
      </c>
    </row>
    <row r="5105" customFormat="false" ht="13.8" hidden="false" customHeight="false" outlineLevel="0" collapsed="false">
      <c r="A5105" s="3" t="n">
        <v>41425</v>
      </c>
      <c r="B5105" s="1" t="n">
        <v>0.0299999993294478</v>
      </c>
      <c r="C5105" s="1" t="n">
        <v>1.19029833656192E-006</v>
      </c>
    </row>
    <row r="5106" customFormat="false" ht="13.8" hidden="false" customHeight="false" outlineLevel="0" collapsed="false">
      <c r="A5106" s="3" t="n">
        <v>41428</v>
      </c>
      <c r="B5106" s="1" t="n">
        <v>0.0299999993294478</v>
      </c>
      <c r="C5106" s="1" t="n">
        <v>1.19029833656192E-006</v>
      </c>
    </row>
    <row r="5107" customFormat="false" ht="13.8" hidden="false" customHeight="false" outlineLevel="0" collapsed="false">
      <c r="A5107" s="3" t="n">
        <v>41429</v>
      </c>
      <c r="B5107" s="1" t="n">
        <v>0.0399999991059303</v>
      </c>
      <c r="C5107" s="1" t="n">
        <v>1.58698543550884E-006</v>
      </c>
    </row>
    <row r="5108" customFormat="false" ht="13.8" hidden="false" customHeight="false" outlineLevel="0" collapsed="false">
      <c r="A5108" s="3" t="n">
        <v>41430</v>
      </c>
      <c r="B5108" s="1" t="n">
        <v>0.0450000017881393</v>
      </c>
      <c r="C5108" s="1" t="n">
        <v>1.78531428507434E-006</v>
      </c>
    </row>
    <row r="5109" customFormat="false" ht="13.8" hidden="false" customHeight="false" outlineLevel="0" collapsed="false">
      <c r="A5109" s="3" t="n">
        <v>41431</v>
      </c>
      <c r="B5109" s="1" t="n">
        <v>0.0450000017881393</v>
      </c>
      <c r="C5109" s="1" t="n">
        <v>1.78531428507434E-006</v>
      </c>
    </row>
    <row r="5110" customFormat="false" ht="13.8" hidden="false" customHeight="false" outlineLevel="0" collapsed="false">
      <c r="A5110" s="3" t="n">
        <v>41432</v>
      </c>
      <c r="B5110" s="1" t="n">
        <v>0.0399999991059303</v>
      </c>
      <c r="C5110" s="1" t="n">
        <v>1.58698543550884E-006</v>
      </c>
    </row>
    <row r="5111" customFormat="false" ht="13.8" hidden="false" customHeight="false" outlineLevel="0" collapsed="false">
      <c r="A5111" s="3" t="n">
        <v>41435</v>
      </c>
      <c r="B5111" s="1" t="n">
        <v>0.0399999991059303</v>
      </c>
      <c r="C5111" s="1" t="n">
        <v>1.58698543550884E-006</v>
      </c>
    </row>
    <row r="5112" customFormat="false" ht="13.8" hidden="false" customHeight="false" outlineLevel="0" collapsed="false">
      <c r="A5112" s="3" t="n">
        <v>41436</v>
      </c>
      <c r="B5112" s="1" t="n">
        <v>0.0450000017881393</v>
      </c>
      <c r="C5112" s="1" t="n">
        <v>1.78531428507434E-006</v>
      </c>
    </row>
    <row r="5113" customFormat="false" ht="13.8" hidden="false" customHeight="false" outlineLevel="0" collapsed="false">
      <c r="A5113" s="3" t="n">
        <v>41437</v>
      </c>
      <c r="B5113" s="1" t="n">
        <v>0.0399999991059303</v>
      </c>
      <c r="C5113" s="1" t="n">
        <v>1.58698543550884E-006</v>
      </c>
    </row>
    <row r="5114" customFormat="false" ht="13.8" hidden="false" customHeight="false" outlineLevel="0" collapsed="false">
      <c r="A5114" s="3" t="n">
        <v>41438</v>
      </c>
      <c r="B5114" s="1" t="n">
        <v>0.0430000014603138</v>
      </c>
      <c r="C5114" s="1" t="n">
        <v>1.70598395943244E-006</v>
      </c>
    </row>
    <row r="5115" customFormat="false" ht="13.8" hidden="false" customHeight="false" outlineLevel="0" collapsed="false">
      <c r="A5115" s="3" t="n">
        <v>41439</v>
      </c>
      <c r="B5115" s="1" t="n">
        <v>0.0399999991059303</v>
      </c>
      <c r="C5115" s="1" t="n">
        <v>1.58698543550884E-006</v>
      </c>
    </row>
    <row r="5116" customFormat="false" ht="13.8" hidden="false" customHeight="false" outlineLevel="0" collapsed="false">
      <c r="A5116" s="3" t="n">
        <v>41442</v>
      </c>
      <c r="B5116" s="1" t="n">
        <v>0.0399999991059303</v>
      </c>
      <c r="C5116" s="1" t="n">
        <v>1.58698543550884E-006</v>
      </c>
    </row>
    <row r="5117" customFormat="false" ht="13.8" hidden="false" customHeight="false" outlineLevel="0" collapsed="false">
      <c r="A5117" s="3" t="n">
        <v>41443</v>
      </c>
      <c r="B5117" s="1" t="n">
        <v>0.0450000017881393</v>
      </c>
      <c r="C5117" s="1" t="n">
        <v>1.78531428507434E-006</v>
      </c>
    </row>
    <row r="5118" customFormat="false" ht="13.8" hidden="false" customHeight="false" outlineLevel="0" collapsed="false">
      <c r="A5118" s="3" t="n">
        <v>41444</v>
      </c>
      <c r="B5118" s="1" t="n">
        <v>0.0399999991059303</v>
      </c>
      <c r="C5118" s="1" t="n">
        <v>1.58698543550884E-006</v>
      </c>
    </row>
    <row r="5119" customFormat="false" ht="13.8" hidden="false" customHeight="false" outlineLevel="0" collapsed="false">
      <c r="A5119" s="3" t="n">
        <v>41445</v>
      </c>
      <c r="B5119" s="1" t="n">
        <v>0.0399999991059303</v>
      </c>
      <c r="C5119" s="1" t="n">
        <v>1.58698543550884E-006</v>
      </c>
    </row>
    <row r="5120" customFormat="false" ht="13.8" hidden="false" customHeight="false" outlineLevel="0" collapsed="false">
      <c r="A5120" s="3" t="n">
        <v>41446</v>
      </c>
      <c r="B5120" s="1" t="n">
        <v>0.0399999991059303</v>
      </c>
      <c r="C5120" s="1" t="n">
        <v>1.58698543550884E-006</v>
      </c>
    </row>
    <row r="5121" customFormat="false" ht="13.8" hidden="false" customHeight="false" outlineLevel="0" collapsed="false">
      <c r="A5121" s="3" t="n">
        <v>41449</v>
      </c>
      <c r="B5121" s="1" t="n">
        <v>0.0399999991059303</v>
      </c>
      <c r="C5121" s="1" t="n">
        <v>1.58698543550884E-006</v>
      </c>
    </row>
    <row r="5122" customFormat="false" ht="13.8" hidden="false" customHeight="false" outlineLevel="0" collapsed="false">
      <c r="A5122" s="3" t="n">
        <v>41450</v>
      </c>
      <c r="B5122" s="1" t="n">
        <v>0.05799999833107</v>
      </c>
      <c r="C5122" s="1" t="n">
        <v>2.30092268016513E-006</v>
      </c>
    </row>
    <row r="5123" customFormat="false" ht="13.8" hidden="false" customHeight="false" outlineLevel="0" collapsed="false">
      <c r="A5123" s="3" t="n">
        <v>41451</v>
      </c>
      <c r="B5123" s="1" t="n">
        <v>0.0549999997019768</v>
      </c>
      <c r="C5123" s="1" t="n">
        <v>2.18194207279865E-006</v>
      </c>
    </row>
    <row r="5124" customFormat="false" ht="13.8" hidden="false" customHeight="false" outlineLevel="0" collapsed="false">
      <c r="A5124" s="3" t="n">
        <v>41452</v>
      </c>
      <c r="B5124" s="1" t="n">
        <v>0.0450000017881393</v>
      </c>
      <c r="C5124" s="1" t="n">
        <v>1.78531428507434E-006</v>
      </c>
    </row>
    <row r="5125" customFormat="false" ht="13.8" hidden="false" customHeight="false" outlineLevel="0" collapsed="false">
      <c r="A5125" s="3" t="n">
        <v>41453</v>
      </c>
      <c r="B5125" s="1" t="n">
        <v>0.0299999993294478</v>
      </c>
      <c r="C5125" s="1" t="n">
        <v>1.19029833656192E-006</v>
      </c>
    </row>
    <row r="5126" customFormat="false" ht="13.8" hidden="false" customHeight="false" outlineLevel="0" collapsed="false">
      <c r="A5126" s="3" t="n">
        <v>41456</v>
      </c>
      <c r="B5126" s="1" t="n">
        <v>0.00999999977648258</v>
      </c>
      <c r="C5126" s="1" t="n">
        <v>3.96805626801111E-007</v>
      </c>
    </row>
    <row r="5127" customFormat="false" ht="13.8" hidden="false" customHeight="false" outlineLevel="0" collapsed="false">
      <c r="A5127" s="3" t="n">
        <v>41457</v>
      </c>
      <c r="B5127" s="1" t="n">
        <v>0.0350000001490116</v>
      </c>
      <c r="C5127" s="1" t="n">
        <v>1.3886468601676E-006</v>
      </c>
    </row>
    <row r="5128" customFormat="false" ht="13.8" hidden="false" customHeight="false" outlineLevel="0" collapsed="false">
      <c r="A5128" s="3" t="n">
        <v>41458</v>
      </c>
      <c r="B5128" s="1" t="n">
        <v>0.0350000001490116</v>
      </c>
      <c r="C5128" s="1" t="n">
        <v>1.3886468601676E-006</v>
      </c>
    </row>
    <row r="5129" customFormat="false" ht="13.8" hidden="false" customHeight="false" outlineLevel="0" collapsed="false">
      <c r="A5129" s="3" t="n">
        <v>41460</v>
      </c>
      <c r="B5129" s="1" t="n">
        <v>0.0350000001490116</v>
      </c>
      <c r="C5129" s="1" t="n">
        <v>1.3886468601676E-006</v>
      </c>
    </row>
    <row r="5130" customFormat="false" ht="13.8" hidden="false" customHeight="false" outlineLevel="0" collapsed="false">
      <c r="A5130" s="3" t="n">
        <v>41463</v>
      </c>
      <c r="B5130" s="1" t="n">
        <v>0.0350000001490116</v>
      </c>
      <c r="C5130" s="1" t="n">
        <v>1.3886468601676E-006</v>
      </c>
    </row>
    <row r="5131" customFormat="false" ht="13.8" hidden="false" customHeight="false" outlineLevel="0" collapsed="false">
      <c r="A5131" s="3" t="n">
        <v>41464</v>
      </c>
      <c r="B5131" s="1" t="n">
        <v>0.0350000001490116</v>
      </c>
      <c r="C5131" s="1" t="n">
        <v>1.3886468601676E-006</v>
      </c>
    </row>
    <row r="5132" customFormat="false" ht="13.8" hidden="false" customHeight="false" outlineLevel="0" collapsed="false">
      <c r="A5132" s="3" t="n">
        <v>41465</v>
      </c>
      <c r="B5132" s="1" t="n">
        <v>0.0299999993294478</v>
      </c>
      <c r="C5132" s="1" t="n">
        <v>1.19029833656192E-006</v>
      </c>
    </row>
    <row r="5133" customFormat="false" ht="13.8" hidden="false" customHeight="false" outlineLevel="0" collapsed="false">
      <c r="A5133" s="3" t="n">
        <v>41466</v>
      </c>
      <c r="B5133" s="1" t="n">
        <v>0.0299999993294478</v>
      </c>
      <c r="C5133" s="1" t="n">
        <v>1.19029833656192E-006</v>
      </c>
    </row>
    <row r="5134" customFormat="false" ht="13.8" hidden="false" customHeight="false" outlineLevel="0" collapsed="false">
      <c r="A5134" s="3" t="n">
        <v>41467</v>
      </c>
      <c r="B5134" s="1" t="n">
        <v>0.0299999993294478</v>
      </c>
      <c r="C5134" s="1" t="n">
        <v>1.19029833656192E-006</v>
      </c>
    </row>
    <row r="5135" customFormat="false" ht="13.8" hidden="false" customHeight="false" outlineLevel="0" collapsed="false">
      <c r="A5135" s="3" t="n">
        <v>41470</v>
      </c>
      <c r="B5135" s="1" t="n">
        <v>0.0199999995529652</v>
      </c>
      <c r="C5135" s="1" t="n">
        <v>7.93571736323884E-007</v>
      </c>
    </row>
    <row r="5136" customFormat="false" ht="13.8" hidden="false" customHeight="false" outlineLevel="0" collapsed="false">
      <c r="A5136" s="3" t="n">
        <v>41471</v>
      </c>
      <c r="B5136" s="1" t="n">
        <v>0.0350000001490116</v>
      </c>
      <c r="C5136" s="1" t="n">
        <v>1.3886468601676E-006</v>
      </c>
    </row>
    <row r="5137" customFormat="false" ht="13.8" hidden="false" customHeight="false" outlineLevel="0" collapsed="false">
      <c r="A5137" s="3" t="n">
        <v>41472</v>
      </c>
      <c r="B5137" s="1" t="n">
        <v>0.025000000372529</v>
      </c>
      <c r="C5137" s="1" t="n">
        <v>9.91940011463299E-007</v>
      </c>
    </row>
    <row r="5138" customFormat="false" ht="13.8" hidden="false" customHeight="false" outlineLevel="0" collapsed="false">
      <c r="A5138" s="3" t="n">
        <v>41473</v>
      </c>
      <c r="B5138" s="1" t="n">
        <v>0.0219999998807907</v>
      </c>
      <c r="C5138" s="1" t="n">
        <v>8.72920231653751E-007</v>
      </c>
    </row>
    <row r="5139" customFormat="false" ht="13.8" hidden="false" customHeight="false" outlineLevel="0" collapsed="false">
      <c r="A5139" s="3" t="n">
        <v>41474</v>
      </c>
      <c r="B5139" s="1" t="n">
        <v>0.0199999995529652</v>
      </c>
      <c r="C5139" s="1" t="n">
        <v>7.93571736323884E-007</v>
      </c>
    </row>
    <row r="5140" customFormat="false" ht="13.8" hidden="false" customHeight="false" outlineLevel="0" collapsed="false">
      <c r="A5140" s="3" t="n">
        <v>41477</v>
      </c>
      <c r="B5140" s="1" t="n">
        <v>0.00499999988824129</v>
      </c>
      <c r="C5140" s="1" t="n">
        <v>1.98407753559948E-007</v>
      </c>
    </row>
    <row r="5141" customFormat="false" ht="13.8" hidden="false" customHeight="false" outlineLevel="0" collapsed="false">
      <c r="A5141" s="3" t="n">
        <v>41478</v>
      </c>
      <c r="B5141" s="1" t="n">
        <v>0.0199999995529652</v>
      </c>
      <c r="C5141" s="1" t="n">
        <v>7.93571736323884E-007</v>
      </c>
    </row>
    <row r="5142" customFormat="false" ht="13.8" hidden="false" customHeight="false" outlineLevel="0" collapsed="false">
      <c r="A5142" s="3" t="n">
        <v>41479</v>
      </c>
      <c r="B5142" s="1" t="n">
        <v>0.0199999995529652</v>
      </c>
      <c r="C5142" s="1" t="n">
        <v>7.93571736323884E-007</v>
      </c>
    </row>
    <row r="5143" customFormat="false" ht="13.8" hidden="false" customHeight="false" outlineLevel="0" collapsed="false">
      <c r="A5143" s="3" t="n">
        <v>41480</v>
      </c>
      <c r="B5143" s="1" t="n">
        <v>0.0149999996647239</v>
      </c>
      <c r="C5143" s="1" t="n">
        <v>5.95193620611667E-007</v>
      </c>
    </row>
    <row r="5144" customFormat="false" ht="13.8" hidden="false" customHeight="false" outlineLevel="0" collapsed="false">
      <c r="A5144" s="3" t="n">
        <v>41481</v>
      </c>
      <c r="B5144" s="1" t="n">
        <v>0.0149999996647239</v>
      </c>
      <c r="C5144" s="1" t="n">
        <v>5.95193620611667E-007</v>
      </c>
    </row>
    <row r="5145" customFormat="false" ht="13.8" hidden="false" customHeight="false" outlineLevel="0" collapsed="false">
      <c r="A5145" s="3" t="n">
        <v>41484</v>
      </c>
      <c r="B5145" s="1" t="n">
        <v>0.0199999995529652</v>
      </c>
      <c r="C5145" s="1" t="n">
        <v>7.93571736323884E-007</v>
      </c>
    </row>
    <row r="5146" customFormat="false" ht="13.8" hidden="false" customHeight="false" outlineLevel="0" collapsed="false">
      <c r="A5146" s="3" t="n">
        <v>41485</v>
      </c>
      <c r="B5146" s="1" t="n">
        <v>0.0299999993294478</v>
      </c>
      <c r="C5146" s="1" t="n">
        <v>1.19029833656192E-006</v>
      </c>
    </row>
    <row r="5147" customFormat="false" ht="13.8" hidden="false" customHeight="false" outlineLevel="0" collapsed="false">
      <c r="A5147" s="3" t="n">
        <v>41486</v>
      </c>
      <c r="B5147" s="1" t="n">
        <v>0.0299999993294478</v>
      </c>
      <c r="C5147" s="1" t="n">
        <v>1.19029833656192E-006</v>
      </c>
    </row>
    <row r="5148" customFormat="false" ht="13.8" hidden="false" customHeight="false" outlineLevel="0" collapsed="false">
      <c r="A5148" s="3" t="n">
        <v>41487</v>
      </c>
      <c r="B5148" s="1" t="n">
        <v>0.0350000001490116</v>
      </c>
      <c r="C5148" s="1" t="n">
        <v>1.3886468601676E-006</v>
      </c>
    </row>
    <row r="5149" customFormat="false" ht="13.8" hidden="false" customHeight="false" outlineLevel="0" collapsed="false">
      <c r="A5149" s="3" t="n">
        <v>41488</v>
      </c>
      <c r="B5149" s="1" t="n">
        <v>0.0299999993294478</v>
      </c>
      <c r="C5149" s="1" t="n">
        <v>1.19029833656192E-006</v>
      </c>
    </row>
    <row r="5150" customFormat="false" ht="13.8" hidden="false" customHeight="false" outlineLevel="0" collapsed="false">
      <c r="A5150" s="3" t="n">
        <v>41491</v>
      </c>
      <c r="B5150" s="1" t="n">
        <v>0.0350000001490116</v>
      </c>
      <c r="C5150" s="1" t="n">
        <v>1.3886468601676E-006</v>
      </c>
    </row>
    <row r="5151" customFormat="false" ht="13.8" hidden="false" customHeight="false" outlineLevel="0" collapsed="false">
      <c r="A5151" s="3" t="n">
        <v>41492</v>
      </c>
      <c r="B5151" s="1" t="n">
        <v>0.0399999991059303</v>
      </c>
      <c r="C5151" s="1" t="n">
        <v>1.58698543550884E-006</v>
      </c>
    </row>
    <row r="5152" customFormat="false" ht="13.8" hidden="false" customHeight="false" outlineLevel="0" collapsed="false">
      <c r="A5152" s="3" t="n">
        <v>41493</v>
      </c>
      <c r="B5152" s="1" t="n">
        <v>0.0399999991059303</v>
      </c>
      <c r="C5152" s="1" t="n">
        <v>1.58698543550884E-006</v>
      </c>
    </row>
    <row r="5153" customFormat="false" ht="13.8" hidden="false" customHeight="false" outlineLevel="0" collapsed="false">
      <c r="A5153" s="3" t="n">
        <v>41494</v>
      </c>
      <c r="B5153" s="1" t="n">
        <v>0.0450000017881393</v>
      </c>
      <c r="C5153" s="1" t="n">
        <v>1.78531428507434E-006</v>
      </c>
    </row>
    <row r="5154" customFormat="false" ht="13.8" hidden="false" customHeight="false" outlineLevel="0" collapsed="false">
      <c r="A5154" s="3" t="n">
        <v>41495</v>
      </c>
      <c r="B5154" s="1" t="n">
        <v>0.0480000004172325</v>
      </c>
      <c r="C5154" s="1" t="n">
        <v>1.90430673785436E-006</v>
      </c>
    </row>
    <row r="5155" customFormat="false" ht="13.8" hidden="false" customHeight="false" outlineLevel="0" collapsed="false">
      <c r="A5155" s="3" t="n">
        <v>41498</v>
      </c>
      <c r="B5155" s="1" t="n">
        <v>0.0480000004172325</v>
      </c>
      <c r="C5155" s="1" t="n">
        <v>1.90430673785436E-006</v>
      </c>
    </row>
    <row r="5156" customFormat="false" ht="13.8" hidden="false" customHeight="false" outlineLevel="0" collapsed="false">
      <c r="A5156" s="3" t="n">
        <v>41499</v>
      </c>
      <c r="B5156" s="1" t="n">
        <v>0.0520000010728836</v>
      </c>
      <c r="C5156" s="1" t="n">
        <v>2.06295791183031E-006</v>
      </c>
    </row>
    <row r="5157" customFormat="false" ht="13.8" hidden="false" customHeight="false" outlineLevel="0" collapsed="false">
      <c r="A5157" s="3" t="n">
        <v>41500</v>
      </c>
      <c r="B5157" s="1" t="n">
        <v>0.0500000007450581</v>
      </c>
      <c r="C5157" s="1" t="n">
        <v>1.98363311465499E-006</v>
      </c>
    </row>
    <row r="5158" customFormat="false" ht="13.8" hidden="false" customHeight="false" outlineLevel="0" collapsed="false">
      <c r="A5158" s="3" t="n">
        <v>41501</v>
      </c>
      <c r="B5158" s="1" t="n">
        <v>0.0450000017881393</v>
      </c>
      <c r="C5158" s="1" t="n">
        <v>1.78531428507434E-006</v>
      </c>
    </row>
    <row r="5159" customFormat="false" ht="13.8" hidden="false" customHeight="false" outlineLevel="0" collapsed="false">
      <c r="A5159" s="3" t="n">
        <v>41502</v>
      </c>
      <c r="B5159" s="1" t="n">
        <v>0.0399999991059303</v>
      </c>
      <c r="C5159" s="1" t="n">
        <v>1.58698543550884E-006</v>
      </c>
    </row>
    <row r="5160" customFormat="false" ht="13.8" hidden="false" customHeight="false" outlineLevel="0" collapsed="false">
      <c r="A5160" s="3" t="n">
        <v>41505</v>
      </c>
      <c r="B5160" s="1" t="n">
        <v>0.0399999991059303</v>
      </c>
      <c r="C5160" s="1" t="n">
        <v>1.58698543550884E-006</v>
      </c>
    </row>
    <row r="5161" customFormat="false" ht="13.8" hidden="false" customHeight="false" outlineLevel="0" collapsed="false">
      <c r="A5161" s="3" t="n">
        <v>41506</v>
      </c>
      <c r="B5161" s="1" t="n">
        <v>0.0450000017881393</v>
      </c>
      <c r="C5161" s="1" t="n">
        <v>1.78531428507434E-006</v>
      </c>
    </row>
    <row r="5162" customFormat="false" ht="13.8" hidden="false" customHeight="false" outlineLevel="0" collapsed="false">
      <c r="A5162" s="3" t="n">
        <v>41507</v>
      </c>
      <c r="B5162" s="1" t="n">
        <v>0.0329999998211861</v>
      </c>
      <c r="C5162" s="1" t="n">
        <v>1.30930863573298E-006</v>
      </c>
    </row>
    <row r="5163" customFormat="false" ht="13.8" hidden="false" customHeight="false" outlineLevel="0" collapsed="false">
      <c r="A5163" s="3" t="n">
        <v>41508</v>
      </c>
      <c r="B5163" s="1" t="n">
        <v>0.0199999995529652</v>
      </c>
      <c r="C5163" s="1" t="n">
        <v>7.93571736323884E-007</v>
      </c>
    </row>
    <row r="5164" customFormat="false" ht="13.8" hidden="false" customHeight="false" outlineLevel="0" collapsed="false">
      <c r="A5164" s="3" t="n">
        <v>41509</v>
      </c>
      <c r="B5164" s="1" t="n">
        <v>0.0219999998807907</v>
      </c>
      <c r="C5164" s="1" t="n">
        <v>8.72920231653751E-007</v>
      </c>
    </row>
    <row r="5165" customFormat="false" ht="13.8" hidden="false" customHeight="false" outlineLevel="0" collapsed="false">
      <c r="A5165" s="3" t="n">
        <v>41512</v>
      </c>
      <c r="B5165" s="1" t="n">
        <v>0.0130000002682209</v>
      </c>
      <c r="C5165" s="1" t="n">
        <v>5.15839630788051E-007</v>
      </c>
    </row>
    <row r="5166" customFormat="false" ht="13.8" hidden="false" customHeight="false" outlineLevel="0" collapsed="false">
      <c r="A5166" s="3" t="n">
        <v>41513</v>
      </c>
      <c r="B5166" s="1" t="n">
        <v>0.0329999998211861</v>
      </c>
      <c r="C5166" s="1" t="n">
        <v>1.30930863573298E-006</v>
      </c>
    </row>
    <row r="5167" customFormat="false" ht="13.8" hidden="false" customHeight="false" outlineLevel="0" collapsed="false">
      <c r="A5167" s="3" t="n">
        <v>41514</v>
      </c>
      <c r="B5167" s="1" t="n">
        <v>0.0299999993294478</v>
      </c>
      <c r="C5167" s="1" t="n">
        <v>1.19029833656192E-006</v>
      </c>
    </row>
    <row r="5168" customFormat="false" ht="13.8" hidden="false" customHeight="false" outlineLevel="0" collapsed="false">
      <c r="A5168" s="3" t="n">
        <v>41515</v>
      </c>
      <c r="B5168" s="1" t="n">
        <v>0.0199999995529652</v>
      </c>
      <c r="C5168" s="1" t="n">
        <v>7.93571736323884E-007</v>
      </c>
    </row>
    <row r="5169" customFormat="false" ht="13.8" hidden="false" customHeight="false" outlineLevel="0" collapsed="false">
      <c r="A5169" s="3" t="n">
        <v>41516</v>
      </c>
      <c r="B5169" s="1" t="n">
        <v>0.0199999995529652</v>
      </c>
      <c r="C5169" s="1" t="n">
        <v>7.93571736323884E-007</v>
      </c>
    </row>
    <row r="5170" customFormat="false" ht="13.8" hidden="false" customHeight="false" outlineLevel="0" collapsed="false">
      <c r="A5170" s="3" t="n">
        <v>41520</v>
      </c>
      <c r="B5170" s="1" t="n">
        <v>0.0149999996647239</v>
      </c>
      <c r="C5170" s="1" t="n">
        <v>5.95193620611667E-007</v>
      </c>
    </row>
    <row r="5171" customFormat="false" ht="13.8" hidden="false" customHeight="false" outlineLevel="0" collapsed="false">
      <c r="A5171" s="3" t="n">
        <v>41521</v>
      </c>
      <c r="B5171" s="1" t="n">
        <v>0.0149999996647239</v>
      </c>
      <c r="C5171" s="1" t="n">
        <v>5.95193620611667E-007</v>
      </c>
    </row>
    <row r="5172" customFormat="false" ht="13.8" hidden="false" customHeight="false" outlineLevel="0" collapsed="false">
      <c r="A5172" s="3" t="n">
        <v>41522</v>
      </c>
      <c r="B5172" s="1" t="n">
        <v>0.0149999996647239</v>
      </c>
      <c r="C5172" s="1" t="n">
        <v>5.95193620611667E-007</v>
      </c>
    </row>
    <row r="5173" customFormat="false" ht="13.8" hidden="false" customHeight="false" outlineLevel="0" collapsed="false">
      <c r="A5173" s="3" t="n">
        <v>41523</v>
      </c>
      <c r="B5173" s="1" t="n">
        <v>0.0149999996647239</v>
      </c>
      <c r="C5173" s="1" t="n">
        <v>5.95193620611667E-007</v>
      </c>
    </row>
    <row r="5174" customFormat="false" ht="13.8" hidden="false" customHeight="false" outlineLevel="0" collapsed="false">
      <c r="A5174" s="3" t="n">
        <v>41526</v>
      </c>
      <c r="B5174" s="1" t="n">
        <v>0.00999999977648258</v>
      </c>
      <c r="C5174" s="1" t="n">
        <v>3.96805626801111E-007</v>
      </c>
    </row>
    <row r="5175" customFormat="false" ht="13.8" hidden="false" customHeight="false" outlineLevel="0" collapsed="false">
      <c r="A5175" s="3" t="n">
        <v>41527</v>
      </c>
      <c r="B5175" s="1" t="n">
        <v>0.0149999996647239</v>
      </c>
      <c r="C5175" s="1" t="n">
        <v>5.95193620611667E-007</v>
      </c>
    </row>
    <row r="5176" customFormat="false" ht="13.8" hidden="false" customHeight="false" outlineLevel="0" collapsed="false">
      <c r="A5176" s="3" t="n">
        <v>41528</v>
      </c>
      <c r="B5176" s="1" t="n">
        <v>0.0149999996647239</v>
      </c>
      <c r="C5176" s="1" t="n">
        <v>5.95193620611667E-007</v>
      </c>
    </row>
    <row r="5177" customFormat="false" ht="13.8" hidden="false" customHeight="false" outlineLevel="0" collapsed="false">
      <c r="A5177" s="3" t="n">
        <v>41529</v>
      </c>
      <c r="B5177" s="1" t="n">
        <v>0.00999999977648258</v>
      </c>
      <c r="C5177" s="1" t="n">
        <v>3.96805626801111E-007</v>
      </c>
    </row>
    <row r="5178" customFormat="false" ht="13.8" hidden="false" customHeight="false" outlineLevel="0" collapsed="false">
      <c r="A5178" s="3" t="n">
        <v>41530</v>
      </c>
      <c r="B5178" s="1" t="n">
        <v>0.00999999977648258</v>
      </c>
      <c r="C5178" s="1" t="n">
        <v>3.96805626801111E-007</v>
      </c>
    </row>
    <row r="5179" customFormat="false" ht="13.8" hidden="false" customHeight="false" outlineLevel="0" collapsed="false">
      <c r="A5179" s="3" t="n">
        <v>41533</v>
      </c>
      <c r="B5179" s="1" t="n">
        <v>0.00300000002607703</v>
      </c>
      <c r="C5179" s="1" t="n">
        <v>1.19045841406873E-007</v>
      </c>
    </row>
    <row r="5180" customFormat="false" ht="13.8" hidden="false" customHeight="false" outlineLevel="0" collapsed="false">
      <c r="A5180" s="3" t="n">
        <v>41534</v>
      </c>
      <c r="B5180" s="1" t="n">
        <v>0.00499999988824129</v>
      </c>
      <c r="C5180" s="1" t="n">
        <v>1.98407753559948E-007</v>
      </c>
    </row>
    <row r="5181" customFormat="false" ht="13.8" hidden="false" customHeight="false" outlineLevel="0" collapsed="false">
      <c r="A5181" s="3" t="n">
        <v>41535</v>
      </c>
      <c r="B5181" s="1" t="n">
        <v>0.00499999988824129</v>
      </c>
      <c r="C5181" s="1" t="n">
        <v>1.98407753559948E-007</v>
      </c>
    </row>
    <row r="5182" customFormat="false" ht="13.8" hidden="false" customHeight="false" outlineLevel="0" collapsed="false">
      <c r="A5182" s="3" t="n">
        <v>41536</v>
      </c>
      <c r="B5182" s="1" t="n">
        <v>0.00499999988824129</v>
      </c>
      <c r="C5182" s="1" t="n">
        <v>1.98407753559948E-007</v>
      </c>
    </row>
    <row r="5183" customFormat="false" ht="13.8" hidden="false" customHeight="false" outlineLevel="0" collapsed="false">
      <c r="A5183" s="3" t="n">
        <v>41537</v>
      </c>
      <c r="B5183" s="1" t="n">
        <v>0.00499999988824129</v>
      </c>
      <c r="C5183" s="1" t="n">
        <v>1.98407753559948E-007</v>
      </c>
    </row>
    <row r="5184" customFormat="false" ht="13.8" hidden="false" customHeight="false" outlineLevel="0" collapsed="false">
      <c r="A5184" s="3" t="n">
        <v>41540</v>
      </c>
      <c r="B5184" s="1" t="n">
        <v>0.00499999988824129</v>
      </c>
      <c r="C5184" s="1" t="n">
        <v>1.98407753559948E-007</v>
      </c>
    </row>
    <row r="5185" customFormat="false" ht="13.8" hidden="false" customHeight="false" outlineLevel="0" collapsed="false">
      <c r="A5185" s="3" t="n">
        <v>41541</v>
      </c>
      <c r="B5185" s="1" t="n">
        <v>0.0149999996647239</v>
      </c>
      <c r="C5185" s="1" t="n">
        <v>5.95193620611667E-007</v>
      </c>
    </row>
    <row r="5186" customFormat="false" ht="13.8" hidden="false" customHeight="false" outlineLevel="0" collapsed="false">
      <c r="A5186" s="3" t="n">
        <v>41542</v>
      </c>
      <c r="B5186" s="1" t="n">
        <v>0.0149999996647239</v>
      </c>
      <c r="C5186" s="1" t="n">
        <v>5.95193620611667E-007</v>
      </c>
    </row>
    <row r="5187" customFormat="false" ht="13.8" hidden="false" customHeight="false" outlineLevel="0" collapsed="false">
      <c r="A5187" s="3" t="n">
        <v>41543</v>
      </c>
      <c r="B5187" s="1" t="n">
        <v>0.00300000002607703</v>
      </c>
      <c r="C5187" s="1" t="n">
        <v>1.19045841406873E-007</v>
      </c>
    </row>
    <row r="5188" customFormat="false" ht="13.8" hidden="false" customHeight="false" outlineLevel="0" collapsed="false">
      <c r="A5188" s="3" t="n">
        <v>41544</v>
      </c>
      <c r="B5188" s="1" t="n">
        <v>0.00499999988824129</v>
      </c>
      <c r="C5188" s="1" t="n">
        <v>1.98407753559948E-007</v>
      </c>
    </row>
    <row r="5189" customFormat="false" ht="13.8" hidden="false" customHeight="false" outlineLevel="0" collapsed="false">
      <c r="A5189" s="3" t="n">
        <v>41547</v>
      </c>
      <c r="B5189" s="1" t="n">
        <v>0.00499999988824129</v>
      </c>
      <c r="C5189" s="1" t="n">
        <v>1.98407753559948E-007</v>
      </c>
    </row>
    <row r="5190" customFormat="false" ht="13.8" hidden="false" customHeight="false" outlineLevel="0" collapsed="false">
      <c r="A5190" s="3" t="n">
        <v>41548</v>
      </c>
      <c r="B5190" s="1" t="n">
        <v>0.0130000002682209</v>
      </c>
      <c r="C5190" s="1" t="n">
        <v>5.15839630788051E-007</v>
      </c>
    </row>
    <row r="5191" customFormat="false" ht="13.8" hidden="false" customHeight="false" outlineLevel="0" collapsed="false">
      <c r="A5191" s="3" t="n">
        <v>41549</v>
      </c>
      <c r="B5191" s="1" t="n">
        <v>0.00999999977648258</v>
      </c>
      <c r="C5191" s="1" t="n">
        <v>3.96805626801111E-007</v>
      </c>
    </row>
    <row r="5192" customFormat="false" ht="13.8" hidden="false" customHeight="false" outlineLevel="0" collapsed="false">
      <c r="A5192" s="3" t="n">
        <v>41550</v>
      </c>
      <c r="B5192" s="1" t="n">
        <v>0.0199999995529652</v>
      </c>
      <c r="C5192" s="1" t="n">
        <v>7.93571736323884E-007</v>
      </c>
    </row>
    <row r="5193" customFormat="false" ht="13.8" hidden="false" customHeight="false" outlineLevel="0" collapsed="false">
      <c r="A5193" s="3" t="n">
        <v>41551</v>
      </c>
      <c r="B5193" s="1" t="n">
        <v>0.0179999992251396</v>
      </c>
      <c r="C5193" s="1" t="n">
        <v>7.14221660702563E-007</v>
      </c>
    </row>
    <row r="5194" customFormat="false" ht="13.8" hidden="false" customHeight="false" outlineLevel="0" collapsed="false">
      <c r="A5194" s="3" t="n">
        <v>41554</v>
      </c>
      <c r="B5194" s="1" t="n">
        <v>0.0179999992251396</v>
      </c>
      <c r="C5194" s="1" t="n">
        <v>7.14221660702563E-007</v>
      </c>
    </row>
    <row r="5195" customFormat="false" ht="13.8" hidden="false" customHeight="false" outlineLevel="0" collapsed="false">
      <c r="A5195" s="3" t="n">
        <v>41555</v>
      </c>
      <c r="B5195" s="1" t="n">
        <v>0.0450000017881393</v>
      </c>
      <c r="C5195" s="1" t="n">
        <v>1.78531428507434E-006</v>
      </c>
    </row>
    <row r="5196" customFormat="false" ht="13.8" hidden="false" customHeight="false" outlineLevel="0" collapsed="false">
      <c r="A5196" s="3" t="n">
        <v>41556</v>
      </c>
      <c r="B5196" s="1" t="n">
        <v>0.0370000004768372</v>
      </c>
      <c r="C5196" s="1" t="n">
        <v>1.46798350475486E-006</v>
      </c>
    </row>
    <row r="5197" customFormat="false" ht="13.8" hidden="false" customHeight="false" outlineLevel="0" collapsed="false">
      <c r="A5197" s="3" t="n">
        <v>41557</v>
      </c>
      <c r="B5197" s="1" t="n">
        <v>0.0399999991059303</v>
      </c>
      <c r="C5197" s="1" t="n">
        <v>1.58698543550884E-006</v>
      </c>
    </row>
    <row r="5198" customFormat="false" ht="13.8" hidden="false" customHeight="false" outlineLevel="0" collapsed="false">
      <c r="A5198" s="3" t="n">
        <v>41558</v>
      </c>
      <c r="B5198" s="1" t="n">
        <v>0.063000001013279</v>
      </c>
      <c r="C5198" s="1" t="n">
        <v>2.49921599371206E-006</v>
      </c>
    </row>
    <row r="5199" customFormat="false" ht="13.8" hidden="false" customHeight="false" outlineLevel="0" collapsed="false">
      <c r="A5199" s="3" t="n">
        <v>41561</v>
      </c>
      <c r="B5199" s="1" t="n">
        <v>0.05799999833107</v>
      </c>
      <c r="C5199" s="1" t="n">
        <v>2.30092268016513E-006</v>
      </c>
    </row>
    <row r="5200" customFormat="false" ht="13.8" hidden="false" customHeight="false" outlineLevel="0" collapsed="false">
      <c r="A5200" s="3" t="n">
        <v>41562</v>
      </c>
      <c r="B5200" s="1" t="n">
        <v>0.0920000001788139</v>
      </c>
      <c r="C5200" s="1" t="n">
        <v>3.64912198014267E-006</v>
      </c>
    </row>
    <row r="5201" customFormat="false" ht="13.8" hidden="false" customHeight="false" outlineLevel="0" collapsed="false">
      <c r="A5201" s="3" t="n">
        <v>41563</v>
      </c>
      <c r="B5201" s="1" t="n">
        <v>0.0920000001788139</v>
      </c>
      <c r="C5201" s="1" t="n">
        <v>3.64912198014267E-006</v>
      </c>
    </row>
    <row r="5202" customFormat="false" ht="13.8" hidden="false" customHeight="false" outlineLevel="0" collapsed="false">
      <c r="A5202" s="3" t="n">
        <v>41564</v>
      </c>
      <c r="B5202" s="1" t="n">
        <v>0.0370000004768372</v>
      </c>
      <c r="C5202" s="1" t="n">
        <v>1.46798350475486E-006</v>
      </c>
    </row>
    <row r="5203" customFormat="false" ht="13.8" hidden="false" customHeight="false" outlineLevel="0" collapsed="false">
      <c r="A5203" s="3" t="n">
        <v>41565</v>
      </c>
      <c r="B5203" s="1" t="n">
        <v>0.025000000372529</v>
      </c>
      <c r="C5203" s="1" t="n">
        <v>9.91940011463299E-007</v>
      </c>
    </row>
    <row r="5204" customFormat="false" ht="13.8" hidden="false" customHeight="false" outlineLevel="0" collapsed="false">
      <c r="A5204" s="3" t="n">
        <v>41568</v>
      </c>
      <c r="B5204" s="1" t="n">
        <v>0.025000000372529</v>
      </c>
      <c r="C5204" s="1" t="n">
        <v>9.91940011463299E-007</v>
      </c>
    </row>
    <row r="5205" customFormat="false" ht="13.8" hidden="false" customHeight="false" outlineLevel="0" collapsed="false">
      <c r="A5205" s="3" t="n">
        <v>41569</v>
      </c>
      <c r="B5205" s="1" t="n">
        <v>0.0329999998211861</v>
      </c>
      <c r="C5205" s="1" t="n">
        <v>1.30930863573298E-006</v>
      </c>
    </row>
    <row r="5206" customFormat="false" ht="13.8" hidden="false" customHeight="false" outlineLevel="0" collapsed="false">
      <c r="A5206" s="3" t="n">
        <v>41570</v>
      </c>
      <c r="B5206" s="1" t="n">
        <v>0.0299999993294478</v>
      </c>
      <c r="C5206" s="1" t="n">
        <v>1.19029833656192E-006</v>
      </c>
    </row>
    <row r="5207" customFormat="false" ht="13.8" hidden="false" customHeight="false" outlineLevel="0" collapsed="false">
      <c r="A5207" s="3" t="n">
        <v>41571</v>
      </c>
      <c r="B5207" s="1" t="n">
        <v>0.0299999993294478</v>
      </c>
      <c r="C5207" s="1" t="n">
        <v>1.19029833656192E-006</v>
      </c>
    </row>
    <row r="5208" customFormat="false" ht="13.8" hidden="false" customHeight="false" outlineLevel="0" collapsed="false">
      <c r="A5208" s="3" t="n">
        <v>41572</v>
      </c>
      <c r="B5208" s="1" t="n">
        <v>0.0299999993294478</v>
      </c>
      <c r="C5208" s="1" t="n">
        <v>1.19029833656192E-006</v>
      </c>
    </row>
    <row r="5209" customFormat="false" ht="13.8" hidden="false" customHeight="false" outlineLevel="0" collapsed="false">
      <c r="A5209" s="3" t="n">
        <v>41575</v>
      </c>
      <c r="B5209" s="1" t="n">
        <v>0.0199999995529652</v>
      </c>
      <c r="C5209" s="1" t="n">
        <v>7.93571736323884E-007</v>
      </c>
    </row>
    <row r="5210" customFormat="false" ht="13.8" hidden="false" customHeight="false" outlineLevel="0" collapsed="false">
      <c r="A5210" s="3" t="n">
        <v>41576</v>
      </c>
      <c r="B5210" s="1" t="n">
        <v>0.0399999991059303</v>
      </c>
      <c r="C5210" s="1" t="n">
        <v>1.58698543550884E-006</v>
      </c>
    </row>
    <row r="5211" customFormat="false" ht="13.8" hidden="false" customHeight="false" outlineLevel="0" collapsed="false">
      <c r="A5211" s="3" t="n">
        <v>41577</v>
      </c>
      <c r="B5211" s="1" t="n">
        <v>0.0350000001490116</v>
      </c>
      <c r="C5211" s="1" t="n">
        <v>1.3886468601676E-006</v>
      </c>
    </row>
    <row r="5212" customFormat="false" ht="13.8" hidden="false" customHeight="false" outlineLevel="0" collapsed="false">
      <c r="A5212" s="3" t="n">
        <v>41578</v>
      </c>
      <c r="B5212" s="1" t="n">
        <v>0.0329999998211861</v>
      </c>
      <c r="C5212" s="1" t="n">
        <v>1.30930863573298E-006</v>
      </c>
    </row>
    <row r="5213" customFormat="false" ht="13.8" hidden="false" customHeight="false" outlineLevel="0" collapsed="false">
      <c r="A5213" s="3" t="n">
        <v>41579</v>
      </c>
      <c r="B5213" s="1" t="n">
        <v>0.0329999998211861</v>
      </c>
      <c r="C5213" s="1" t="n">
        <v>1.30930863573298E-006</v>
      </c>
    </row>
    <row r="5214" customFormat="false" ht="13.8" hidden="false" customHeight="false" outlineLevel="0" collapsed="false">
      <c r="A5214" s="3" t="n">
        <v>41582</v>
      </c>
      <c r="B5214" s="1" t="n">
        <v>0.0329999998211861</v>
      </c>
      <c r="C5214" s="1" t="n">
        <v>1.30930863573298E-006</v>
      </c>
    </row>
    <row r="5215" customFormat="false" ht="13.8" hidden="false" customHeight="false" outlineLevel="0" collapsed="false">
      <c r="A5215" s="3" t="n">
        <v>41583</v>
      </c>
      <c r="B5215" s="1" t="n">
        <v>0.0450000017881393</v>
      </c>
      <c r="C5215" s="1" t="n">
        <v>1.78531428507434E-006</v>
      </c>
    </row>
    <row r="5216" customFormat="false" ht="13.8" hidden="false" customHeight="false" outlineLevel="0" collapsed="false">
      <c r="A5216" s="3" t="n">
        <v>41584</v>
      </c>
      <c r="B5216" s="1" t="n">
        <v>0.0450000017881393</v>
      </c>
      <c r="C5216" s="1" t="n">
        <v>1.78531428507434E-006</v>
      </c>
    </row>
    <row r="5217" customFormat="false" ht="13.8" hidden="false" customHeight="false" outlineLevel="0" collapsed="false">
      <c r="A5217" s="3" t="n">
        <v>41585</v>
      </c>
      <c r="B5217" s="1" t="n">
        <v>0.0480000004172325</v>
      </c>
      <c r="C5217" s="1" t="n">
        <v>1.90430673785436E-006</v>
      </c>
    </row>
    <row r="5218" customFormat="false" ht="13.8" hidden="false" customHeight="false" outlineLevel="0" collapsed="false">
      <c r="A5218" s="3" t="n">
        <v>41586</v>
      </c>
      <c r="B5218" s="1" t="n">
        <v>0.0520000010728836</v>
      </c>
      <c r="C5218" s="1" t="n">
        <v>2.06295791183031E-006</v>
      </c>
    </row>
    <row r="5219" customFormat="false" ht="13.8" hidden="false" customHeight="false" outlineLevel="0" collapsed="false">
      <c r="A5219" s="3" t="n">
        <v>41589</v>
      </c>
      <c r="B5219" s="1" t="n">
        <v>0.0520000010728836</v>
      </c>
      <c r="C5219" s="1" t="n">
        <v>2.06295791183031E-006</v>
      </c>
    </row>
    <row r="5220" customFormat="false" ht="13.8" hidden="false" customHeight="false" outlineLevel="0" collapsed="false">
      <c r="A5220" s="3" t="n">
        <v>41590</v>
      </c>
      <c r="B5220" s="1" t="n">
        <v>0.05799999833107</v>
      </c>
      <c r="C5220" s="1" t="n">
        <v>2.30092268016513E-006</v>
      </c>
    </row>
    <row r="5221" customFormat="false" ht="13.8" hidden="false" customHeight="false" outlineLevel="0" collapsed="false">
      <c r="A5221" s="3" t="n">
        <v>41591</v>
      </c>
      <c r="B5221" s="1" t="n">
        <v>0.0700000002980232</v>
      </c>
      <c r="C5221" s="1" t="n">
        <v>2.77680987625928E-006</v>
      </c>
    </row>
    <row r="5222" customFormat="false" ht="13.8" hidden="false" customHeight="false" outlineLevel="0" collapsed="false">
      <c r="A5222" s="3" t="n">
        <v>41592</v>
      </c>
      <c r="B5222" s="1" t="n">
        <v>0.068000003695488</v>
      </c>
      <c r="C5222" s="1" t="n">
        <v>2.69749943848652E-006</v>
      </c>
    </row>
    <row r="5223" customFormat="false" ht="13.8" hidden="false" customHeight="false" outlineLevel="0" collapsed="false">
      <c r="A5223" s="3" t="n">
        <v>41593</v>
      </c>
      <c r="B5223" s="1" t="n">
        <v>0.0700000002980232</v>
      </c>
      <c r="C5223" s="1" t="n">
        <v>2.77680987625928E-006</v>
      </c>
    </row>
    <row r="5224" customFormat="false" ht="13.8" hidden="false" customHeight="false" outlineLevel="0" collapsed="false">
      <c r="A5224" s="3" t="n">
        <v>41596</v>
      </c>
      <c r="B5224" s="1" t="n">
        <v>0.0649999976158142</v>
      </c>
      <c r="C5224" s="1" t="n">
        <v>2.57853037854972E-006</v>
      </c>
    </row>
    <row r="5225" customFormat="false" ht="13.8" hidden="false" customHeight="false" outlineLevel="0" collapsed="false">
      <c r="A5225" s="3" t="n">
        <v>41597</v>
      </c>
      <c r="B5225" s="1" t="n">
        <v>0.0799999982118607</v>
      </c>
      <c r="C5225" s="1" t="n">
        <v>3.17333897426053E-006</v>
      </c>
    </row>
    <row r="5226" customFormat="false" ht="13.8" hidden="false" customHeight="false" outlineLevel="0" collapsed="false">
      <c r="A5226" s="3" t="n">
        <v>41598</v>
      </c>
      <c r="B5226" s="1" t="n">
        <v>0.0769999995827675</v>
      </c>
      <c r="C5226" s="1" t="n">
        <v>3.05438441827732E-006</v>
      </c>
    </row>
    <row r="5227" customFormat="false" ht="13.8" hidden="false" customHeight="false" outlineLevel="0" collapsed="false">
      <c r="A5227" s="3" t="n">
        <v>41599</v>
      </c>
      <c r="B5227" s="1" t="n">
        <v>0.0700000002980232</v>
      </c>
      <c r="C5227" s="1" t="n">
        <v>2.77680987625928E-006</v>
      </c>
    </row>
    <row r="5228" customFormat="false" ht="13.8" hidden="false" customHeight="false" outlineLevel="0" collapsed="false">
      <c r="A5228" s="3" t="n">
        <v>41600</v>
      </c>
      <c r="B5228" s="1" t="n">
        <v>0.0649999976158142</v>
      </c>
      <c r="C5228" s="1" t="n">
        <v>2.57853037854972E-006</v>
      </c>
    </row>
    <row r="5229" customFormat="false" ht="13.8" hidden="false" customHeight="false" outlineLevel="0" collapsed="false">
      <c r="A5229" s="3" t="n">
        <v>41603</v>
      </c>
      <c r="B5229" s="1" t="n">
        <v>0.0599999986588955</v>
      </c>
      <c r="C5229" s="1" t="n">
        <v>2.38024116039348E-006</v>
      </c>
    </row>
    <row r="5230" customFormat="false" ht="13.8" hidden="false" customHeight="false" outlineLevel="0" collapsed="false">
      <c r="A5230" s="3" t="n">
        <v>41604</v>
      </c>
      <c r="B5230" s="1" t="n">
        <v>0.068000003695488</v>
      </c>
      <c r="C5230" s="1" t="n">
        <v>2.69749943848652E-006</v>
      </c>
    </row>
    <row r="5231" customFormat="false" ht="13.8" hidden="false" customHeight="false" outlineLevel="0" collapsed="false">
      <c r="A5231" s="3" t="n">
        <v>41605</v>
      </c>
      <c r="B5231" s="1" t="n">
        <v>0.063000001013279</v>
      </c>
      <c r="C5231" s="1" t="n">
        <v>2.49921599371206E-006</v>
      </c>
    </row>
    <row r="5232" customFormat="false" ht="13.8" hidden="false" customHeight="false" outlineLevel="0" collapsed="false">
      <c r="A5232" s="3" t="n">
        <v>41607</v>
      </c>
      <c r="B5232" s="1" t="n">
        <v>0.0549999997019768</v>
      </c>
      <c r="C5232" s="1" t="n">
        <v>2.18194207279865E-006</v>
      </c>
    </row>
    <row r="5233" customFormat="false" ht="13.8" hidden="false" customHeight="false" outlineLevel="0" collapsed="false">
      <c r="A5233" s="3" t="n">
        <v>41610</v>
      </c>
      <c r="B5233" s="1" t="n">
        <v>0.0500000007450581</v>
      </c>
      <c r="C5233" s="1" t="n">
        <v>1.98363311465499E-006</v>
      </c>
    </row>
    <row r="5234" customFormat="false" ht="13.8" hidden="false" customHeight="false" outlineLevel="0" collapsed="false">
      <c r="A5234" s="3" t="n">
        <v>41611</v>
      </c>
      <c r="B5234" s="1" t="n">
        <v>0.0350000001490116</v>
      </c>
      <c r="C5234" s="1" t="n">
        <v>1.3886468601676E-006</v>
      </c>
    </row>
    <row r="5235" customFormat="false" ht="13.8" hidden="false" customHeight="false" outlineLevel="0" collapsed="false">
      <c r="A5235" s="3" t="n">
        <v>41612</v>
      </c>
      <c r="B5235" s="1" t="n">
        <v>0.0520000010728836</v>
      </c>
      <c r="C5235" s="1" t="n">
        <v>2.06295791183031E-006</v>
      </c>
    </row>
    <row r="5236" customFormat="false" ht="13.8" hidden="false" customHeight="false" outlineLevel="0" collapsed="false">
      <c r="A5236" s="3" t="n">
        <v>41613</v>
      </c>
      <c r="B5236" s="1" t="n">
        <v>0.0480000004172325</v>
      </c>
      <c r="C5236" s="1" t="n">
        <v>1.90430673785436E-006</v>
      </c>
    </row>
    <row r="5237" customFormat="false" ht="13.8" hidden="false" customHeight="false" outlineLevel="0" collapsed="false">
      <c r="A5237" s="3" t="n">
        <v>41614</v>
      </c>
      <c r="B5237" s="1" t="n">
        <v>0.0520000010728836</v>
      </c>
      <c r="C5237" s="1" t="n">
        <v>2.06295791183031E-006</v>
      </c>
    </row>
    <row r="5238" customFormat="false" ht="13.8" hidden="false" customHeight="false" outlineLevel="0" collapsed="false">
      <c r="A5238" s="3" t="n">
        <v>41617</v>
      </c>
      <c r="B5238" s="1" t="n">
        <v>0.0520000010728836</v>
      </c>
      <c r="C5238" s="1" t="n">
        <v>2.06295791183031E-006</v>
      </c>
    </row>
    <row r="5239" customFormat="false" ht="13.8" hidden="false" customHeight="false" outlineLevel="0" collapsed="false">
      <c r="A5239" s="3" t="n">
        <v>41618</v>
      </c>
      <c r="B5239" s="1" t="n">
        <v>0.0700000002980232</v>
      </c>
      <c r="C5239" s="1" t="n">
        <v>2.77680987625928E-006</v>
      </c>
    </row>
    <row r="5240" customFormat="false" ht="13.8" hidden="false" customHeight="false" outlineLevel="0" collapsed="false">
      <c r="A5240" s="3" t="n">
        <v>41619</v>
      </c>
      <c r="B5240" s="1" t="n">
        <v>0.068000003695488</v>
      </c>
      <c r="C5240" s="1" t="n">
        <v>2.69749943848652E-006</v>
      </c>
    </row>
    <row r="5241" customFormat="false" ht="13.8" hidden="false" customHeight="false" outlineLevel="0" collapsed="false">
      <c r="A5241" s="3" t="n">
        <v>41620</v>
      </c>
      <c r="B5241" s="1" t="n">
        <v>0.063000001013279</v>
      </c>
      <c r="C5241" s="1" t="n">
        <v>2.49921599371206E-006</v>
      </c>
    </row>
    <row r="5242" customFormat="false" ht="13.8" hidden="false" customHeight="false" outlineLevel="0" collapsed="false">
      <c r="A5242" s="3" t="n">
        <v>41621</v>
      </c>
      <c r="B5242" s="1" t="n">
        <v>0.0599999986588955</v>
      </c>
      <c r="C5242" s="1" t="n">
        <v>2.38024116039348E-006</v>
      </c>
    </row>
    <row r="5243" customFormat="false" ht="13.8" hidden="false" customHeight="false" outlineLevel="0" collapsed="false">
      <c r="A5243" s="3" t="n">
        <v>41624</v>
      </c>
      <c r="B5243" s="1" t="n">
        <v>0.05799999833107</v>
      </c>
      <c r="C5243" s="1" t="n">
        <v>2.30092268016513E-006</v>
      </c>
    </row>
    <row r="5244" customFormat="false" ht="13.8" hidden="false" customHeight="false" outlineLevel="0" collapsed="false">
      <c r="A5244" s="3" t="n">
        <v>41625</v>
      </c>
      <c r="B5244" s="1" t="n">
        <v>0.063000001013279</v>
      </c>
      <c r="C5244" s="1" t="n">
        <v>2.49921599371206E-006</v>
      </c>
    </row>
    <row r="5245" customFormat="false" ht="13.8" hidden="false" customHeight="false" outlineLevel="0" collapsed="false">
      <c r="A5245" s="3" t="n">
        <v>41626</v>
      </c>
      <c r="B5245" s="1" t="n">
        <v>0.0599999986588955</v>
      </c>
      <c r="C5245" s="1" t="n">
        <v>2.38024116039348E-006</v>
      </c>
    </row>
    <row r="5246" customFormat="false" ht="13.8" hidden="false" customHeight="false" outlineLevel="0" collapsed="false">
      <c r="A5246" s="3" t="n">
        <v>41627</v>
      </c>
      <c r="B5246" s="1" t="n">
        <v>0.05799999833107</v>
      </c>
      <c r="C5246" s="1" t="n">
        <v>2.30092268016513E-006</v>
      </c>
    </row>
    <row r="5247" customFormat="false" ht="13.8" hidden="false" customHeight="false" outlineLevel="0" collapsed="false">
      <c r="A5247" s="3" t="n">
        <v>41628</v>
      </c>
      <c r="B5247" s="1" t="n">
        <v>0.0549999997019768</v>
      </c>
      <c r="C5247" s="1" t="n">
        <v>2.18194207279865E-006</v>
      </c>
    </row>
    <row r="5248" customFormat="false" ht="13.8" hidden="false" customHeight="false" outlineLevel="0" collapsed="false">
      <c r="A5248" s="3" t="n">
        <v>41631</v>
      </c>
      <c r="B5248" s="1" t="n">
        <v>0.05799999833107</v>
      </c>
      <c r="C5248" s="1" t="n">
        <v>2.30092268016513E-006</v>
      </c>
    </row>
    <row r="5249" customFormat="false" ht="13.8" hidden="false" customHeight="false" outlineLevel="0" collapsed="false">
      <c r="A5249" s="3" t="n">
        <v>41632</v>
      </c>
      <c r="B5249" s="1" t="n">
        <v>0.068000003695488</v>
      </c>
      <c r="C5249" s="1" t="n">
        <v>2.69749943848652E-006</v>
      </c>
    </row>
    <row r="5250" customFormat="false" ht="13.8" hidden="false" customHeight="false" outlineLevel="0" collapsed="false">
      <c r="A5250" s="3" t="n">
        <v>41634</v>
      </c>
      <c r="B5250" s="1" t="n">
        <v>0.0599999986588955</v>
      </c>
      <c r="C5250" s="1" t="n">
        <v>2.38024116039348E-006</v>
      </c>
    </row>
    <row r="5251" customFormat="false" ht="13.8" hidden="false" customHeight="false" outlineLevel="0" collapsed="false">
      <c r="A5251" s="3" t="n">
        <v>41635</v>
      </c>
      <c r="B5251" s="1" t="n">
        <v>0.05799999833107</v>
      </c>
      <c r="C5251" s="1" t="n">
        <v>2.30092268016513E-006</v>
      </c>
    </row>
    <row r="5252" customFormat="false" ht="13.8" hidden="false" customHeight="false" outlineLevel="0" collapsed="false">
      <c r="A5252" s="3" t="n">
        <v>41638</v>
      </c>
      <c r="B5252" s="1" t="n">
        <v>0.0549999997019768</v>
      </c>
      <c r="C5252" s="1" t="n">
        <v>2.18194207279865E-006</v>
      </c>
    </row>
    <row r="5253" customFormat="false" ht="13.8" hidden="false" customHeight="false" outlineLevel="0" collapsed="false">
      <c r="A5253" s="3" t="n">
        <v>41639</v>
      </c>
      <c r="B5253" s="1" t="n">
        <v>0.063000001013279</v>
      </c>
      <c r="C5253" s="1" t="n">
        <v>2.49921599371206E-006</v>
      </c>
    </row>
    <row r="5254" customFormat="false" ht="13.8" hidden="false" customHeight="false" outlineLevel="0" collapsed="false">
      <c r="A5254" s="3" t="n">
        <v>41641</v>
      </c>
      <c r="B5254" s="1" t="n">
        <v>0.05799999833107</v>
      </c>
      <c r="C5254" s="1" t="n">
        <v>2.30092268016513E-006</v>
      </c>
    </row>
    <row r="5255" customFormat="false" ht="13.8" hidden="false" customHeight="false" outlineLevel="0" collapsed="false">
      <c r="A5255" s="3" t="n">
        <v>41642</v>
      </c>
      <c r="B5255" s="1" t="n">
        <v>0.05799999833107</v>
      </c>
      <c r="C5255" s="1" t="n">
        <v>2.30092268016513E-006</v>
      </c>
    </row>
    <row r="5256" customFormat="false" ht="13.8" hidden="false" customHeight="false" outlineLevel="0" collapsed="false">
      <c r="A5256" s="3" t="n">
        <v>41645</v>
      </c>
      <c r="B5256" s="1" t="n">
        <v>0.0450000017881393</v>
      </c>
      <c r="C5256" s="1" t="n">
        <v>1.78531428507434E-006</v>
      </c>
    </row>
    <row r="5257" customFormat="false" ht="13.8" hidden="false" customHeight="false" outlineLevel="0" collapsed="false">
      <c r="A5257" s="3" t="n">
        <v>41646</v>
      </c>
      <c r="B5257" s="1" t="n">
        <v>0.0430000014603138</v>
      </c>
      <c r="C5257" s="1" t="n">
        <v>1.70598395943244E-006</v>
      </c>
    </row>
    <row r="5258" customFormat="false" ht="13.8" hidden="false" customHeight="false" outlineLevel="0" collapsed="false">
      <c r="A5258" s="3" t="n">
        <v>41647</v>
      </c>
      <c r="B5258" s="1" t="n">
        <v>0.0399999991059303</v>
      </c>
      <c r="C5258" s="1" t="n">
        <v>1.58698543550884E-006</v>
      </c>
    </row>
    <row r="5259" customFormat="false" ht="13.8" hidden="false" customHeight="false" outlineLevel="0" collapsed="false">
      <c r="A5259" s="3" t="n">
        <v>41648</v>
      </c>
      <c r="B5259" s="1" t="n">
        <v>0.0329999998211861</v>
      </c>
      <c r="C5259" s="1" t="n">
        <v>1.30930863573298E-006</v>
      </c>
    </row>
    <row r="5260" customFormat="false" ht="13.8" hidden="false" customHeight="false" outlineLevel="0" collapsed="false">
      <c r="A5260" s="3" t="n">
        <v>41649</v>
      </c>
      <c r="B5260" s="1" t="n">
        <v>0.0329999998211861</v>
      </c>
      <c r="C5260" s="1" t="n">
        <v>1.30930863573298E-006</v>
      </c>
    </row>
    <row r="5261" customFormat="false" ht="13.8" hidden="false" customHeight="false" outlineLevel="0" collapsed="false">
      <c r="A5261" s="3" t="n">
        <v>41652</v>
      </c>
      <c r="B5261" s="1" t="n">
        <v>0.0299999993294478</v>
      </c>
      <c r="C5261" s="1" t="n">
        <v>1.19029833656192E-006</v>
      </c>
    </row>
    <row r="5262" customFormat="false" ht="13.8" hidden="false" customHeight="false" outlineLevel="0" collapsed="false">
      <c r="A5262" s="3" t="n">
        <v>41653</v>
      </c>
      <c r="B5262" s="1" t="n">
        <v>0.0329999998211861</v>
      </c>
      <c r="C5262" s="1" t="n">
        <v>1.30930863573298E-006</v>
      </c>
    </row>
    <row r="5263" customFormat="false" ht="13.8" hidden="false" customHeight="false" outlineLevel="0" collapsed="false">
      <c r="A5263" s="3" t="n">
        <v>41654</v>
      </c>
      <c r="B5263" s="1" t="n">
        <v>0.0350000001490116</v>
      </c>
      <c r="C5263" s="1" t="n">
        <v>1.3886468601676E-006</v>
      </c>
    </row>
    <row r="5264" customFormat="false" ht="13.8" hidden="false" customHeight="false" outlineLevel="0" collapsed="false">
      <c r="A5264" s="3" t="n">
        <v>41655</v>
      </c>
      <c r="B5264" s="1" t="n">
        <v>0.0299999993294478</v>
      </c>
      <c r="C5264" s="1" t="n">
        <v>1.19029833656192E-006</v>
      </c>
    </row>
    <row r="5265" customFormat="false" ht="13.8" hidden="false" customHeight="false" outlineLevel="0" collapsed="false">
      <c r="A5265" s="3" t="n">
        <v>41656</v>
      </c>
      <c r="B5265" s="1" t="n">
        <v>0.0299999993294478</v>
      </c>
      <c r="C5265" s="1" t="n">
        <v>1.19029833656192E-006</v>
      </c>
    </row>
    <row r="5266" customFormat="false" ht="13.8" hidden="false" customHeight="false" outlineLevel="0" collapsed="false">
      <c r="A5266" s="3" t="n">
        <v>41660</v>
      </c>
      <c r="B5266" s="1" t="n">
        <v>0.0280000008642674</v>
      </c>
      <c r="C5266" s="1" t="n">
        <v>1.11095623589463E-006</v>
      </c>
    </row>
    <row r="5267" customFormat="false" ht="13.8" hidden="false" customHeight="false" outlineLevel="0" collapsed="false">
      <c r="A5267" s="3" t="n">
        <v>41661</v>
      </c>
      <c r="B5267" s="1" t="n">
        <v>0.0299999993294478</v>
      </c>
      <c r="C5267" s="1" t="n">
        <v>1.19029833656192E-006</v>
      </c>
    </row>
    <row r="5268" customFormat="false" ht="13.8" hidden="false" customHeight="false" outlineLevel="0" collapsed="false">
      <c r="A5268" s="3" t="n">
        <v>41662</v>
      </c>
      <c r="B5268" s="1" t="n">
        <v>0.0299999993294478</v>
      </c>
      <c r="C5268" s="1" t="n">
        <v>1.19029833656192E-006</v>
      </c>
    </row>
    <row r="5269" customFormat="false" ht="13.8" hidden="false" customHeight="false" outlineLevel="0" collapsed="false">
      <c r="A5269" s="3" t="n">
        <v>41663</v>
      </c>
      <c r="B5269" s="1" t="n">
        <v>0.0329999998211861</v>
      </c>
      <c r="C5269" s="1" t="n">
        <v>1.30930863573298E-006</v>
      </c>
    </row>
    <row r="5270" customFormat="false" ht="13.8" hidden="false" customHeight="false" outlineLevel="0" collapsed="false">
      <c r="A5270" s="3" t="n">
        <v>41666</v>
      </c>
      <c r="B5270" s="1" t="n">
        <v>0.0480000004172325</v>
      </c>
      <c r="C5270" s="1" t="n">
        <v>1.90430673785436E-006</v>
      </c>
    </row>
    <row r="5271" customFormat="false" ht="13.8" hidden="false" customHeight="false" outlineLevel="0" collapsed="false">
      <c r="A5271" s="3" t="n">
        <v>41667</v>
      </c>
      <c r="B5271" s="1" t="n">
        <v>0.0450000017881393</v>
      </c>
      <c r="C5271" s="1" t="n">
        <v>1.78531428507434E-006</v>
      </c>
    </row>
    <row r="5272" customFormat="false" ht="13.8" hidden="false" customHeight="false" outlineLevel="0" collapsed="false">
      <c r="A5272" s="3" t="n">
        <v>41668</v>
      </c>
      <c r="B5272" s="1" t="n">
        <v>0.0399999991059303</v>
      </c>
      <c r="C5272" s="1" t="n">
        <v>1.58698543550884E-006</v>
      </c>
    </row>
    <row r="5273" customFormat="false" ht="13.8" hidden="false" customHeight="false" outlineLevel="0" collapsed="false">
      <c r="A5273" s="3" t="n">
        <v>41669</v>
      </c>
      <c r="B5273" s="1" t="n">
        <v>0.0149999996647239</v>
      </c>
      <c r="C5273" s="1" t="n">
        <v>5.95193620611667E-007</v>
      </c>
    </row>
    <row r="5274" customFormat="false" ht="13.8" hidden="false" customHeight="false" outlineLevel="0" collapsed="false">
      <c r="A5274" s="3" t="n">
        <v>41670</v>
      </c>
      <c r="B5274" s="1" t="n">
        <v>0.00999999977648258</v>
      </c>
      <c r="C5274" s="1" t="n">
        <v>3.96805626801111E-007</v>
      </c>
    </row>
    <row r="5275" customFormat="false" ht="13.8" hidden="false" customHeight="false" outlineLevel="0" collapsed="false">
      <c r="A5275" s="3" t="n">
        <v>41673</v>
      </c>
      <c r="B5275" s="1" t="n">
        <v>0.0199999995529652</v>
      </c>
      <c r="C5275" s="1" t="n">
        <v>7.93571736323884E-007</v>
      </c>
    </row>
    <row r="5276" customFormat="false" ht="13.8" hidden="false" customHeight="false" outlineLevel="0" collapsed="false">
      <c r="A5276" s="3" t="n">
        <v>41674</v>
      </c>
      <c r="B5276" s="1" t="n">
        <v>0.0549999997019768</v>
      </c>
      <c r="C5276" s="1" t="n">
        <v>2.18194207279865E-006</v>
      </c>
    </row>
    <row r="5277" customFormat="false" ht="13.8" hidden="false" customHeight="false" outlineLevel="0" collapsed="false">
      <c r="A5277" s="3" t="n">
        <v>41675</v>
      </c>
      <c r="B5277" s="1" t="n">
        <v>0.0549999997019768</v>
      </c>
      <c r="C5277" s="1" t="n">
        <v>2.18194207279865E-006</v>
      </c>
    </row>
    <row r="5278" customFormat="false" ht="13.8" hidden="false" customHeight="false" outlineLevel="0" collapsed="false">
      <c r="A5278" s="3" t="n">
        <v>41676</v>
      </c>
      <c r="B5278" s="1" t="n">
        <v>0.0599999986588955</v>
      </c>
      <c r="C5278" s="1" t="n">
        <v>2.38024116039348E-006</v>
      </c>
    </row>
    <row r="5279" customFormat="false" ht="13.8" hidden="false" customHeight="false" outlineLevel="0" collapsed="false">
      <c r="A5279" s="3" t="n">
        <v>41677</v>
      </c>
      <c r="B5279" s="1" t="n">
        <v>0.0719999969005585</v>
      </c>
      <c r="C5279" s="1" t="n">
        <v>2.85611873485081E-006</v>
      </c>
    </row>
    <row r="5280" customFormat="false" ht="13.8" hidden="false" customHeight="false" outlineLevel="0" collapsed="false">
      <c r="A5280" s="3" t="n">
        <v>41680</v>
      </c>
      <c r="B5280" s="1" t="n">
        <v>0.0549999997019768</v>
      </c>
      <c r="C5280" s="1" t="n">
        <v>2.18194207279865E-006</v>
      </c>
    </row>
    <row r="5281" customFormat="false" ht="13.8" hidden="false" customHeight="false" outlineLevel="0" collapsed="false">
      <c r="A5281" s="3" t="n">
        <v>41681</v>
      </c>
      <c r="B5281" s="1" t="n">
        <v>0.0450000017881393</v>
      </c>
      <c r="C5281" s="1" t="n">
        <v>1.78531428507434E-006</v>
      </c>
    </row>
    <row r="5282" customFormat="false" ht="13.8" hidden="false" customHeight="false" outlineLevel="0" collapsed="false">
      <c r="A5282" s="3" t="n">
        <v>41682</v>
      </c>
      <c r="B5282" s="1" t="n">
        <v>0.0430000014603138</v>
      </c>
      <c r="C5282" s="1" t="n">
        <v>1.70598395943244E-006</v>
      </c>
    </row>
    <row r="5283" customFormat="false" ht="13.8" hidden="false" customHeight="false" outlineLevel="0" collapsed="false">
      <c r="A5283" s="3" t="n">
        <v>41683</v>
      </c>
      <c r="B5283" s="1" t="n">
        <v>0.025000000372529</v>
      </c>
      <c r="C5283" s="1" t="n">
        <v>9.91940011463299E-007</v>
      </c>
    </row>
    <row r="5284" customFormat="false" ht="13.8" hidden="false" customHeight="false" outlineLevel="0" collapsed="false">
      <c r="A5284" s="3" t="n">
        <v>41684</v>
      </c>
      <c r="B5284" s="1" t="n">
        <v>0.00999999977648258</v>
      </c>
      <c r="C5284" s="1" t="n">
        <v>3.96805626801111E-007</v>
      </c>
    </row>
    <row r="5285" customFormat="false" ht="13.8" hidden="false" customHeight="false" outlineLevel="0" collapsed="false">
      <c r="A5285" s="3" t="n">
        <v>41688</v>
      </c>
      <c r="B5285" s="1" t="n">
        <v>0.0149999996647239</v>
      </c>
      <c r="C5285" s="1" t="n">
        <v>5.95193620611667E-007</v>
      </c>
    </row>
    <row r="5286" customFormat="false" ht="13.8" hidden="false" customHeight="false" outlineLevel="0" collapsed="false">
      <c r="A5286" s="3" t="n">
        <v>41689</v>
      </c>
      <c r="B5286" s="1" t="n">
        <v>0.0450000017881393</v>
      </c>
      <c r="C5286" s="1" t="n">
        <v>1.78531428507434E-006</v>
      </c>
    </row>
    <row r="5287" customFormat="false" ht="13.8" hidden="false" customHeight="false" outlineLevel="0" collapsed="false">
      <c r="A5287" s="3" t="n">
        <v>41690</v>
      </c>
      <c r="B5287" s="1" t="n">
        <v>0.0399999991059303</v>
      </c>
      <c r="C5287" s="1" t="n">
        <v>1.58698543550884E-006</v>
      </c>
    </row>
    <row r="5288" customFormat="false" ht="13.8" hidden="false" customHeight="false" outlineLevel="0" collapsed="false">
      <c r="A5288" s="3" t="n">
        <v>41691</v>
      </c>
      <c r="B5288" s="1" t="n">
        <v>0.0350000001490116</v>
      </c>
      <c r="C5288" s="1" t="n">
        <v>1.3886468601676E-006</v>
      </c>
    </row>
    <row r="5289" customFormat="false" ht="13.8" hidden="false" customHeight="false" outlineLevel="0" collapsed="false">
      <c r="A5289" s="3" t="n">
        <v>41694</v>
      </c>
      <c r="B5289" s="1" t="n">
        <v>0.0329999998211861</v>
      </c>
      <c r="C5289" s="1" t="n">
        <v>1.30930863573298E-006</v>
      </c>
    </row>
    <row r="5290" customFormat="false" ht="13.8" hidden="false" customHeight="false" outlineLevel="0" collapsed="false">
      <c r="A5290" s="3" t="n">
        <v>41695</v>
      </c>
      <c r="B5290" s="1" t="n">
        <v>0.0399999991059303</v>
      </c>
      <c r="C5290" s="1" t="n">
        <v>1.58698543550884E-006</v>
      </c>
    </row>
    <row r="5291" customFormat="false" ht="13.8" hidden="false" customHeight="false" outlineLevel="0" collapsed="false">
      <c r="A5291" s="3" t="n">
        <v>41696</v>
      </c>
      <c r="B5291" s="1" t="n">
        <v>0.0399999991059303</v>
      </c>
      <c r="C5291" s="1" t="n">
        <v>1.58698543550884E-006</v>
      </c>
    </row>
    <row r="5292" customFormat="false" ht="13.8" hidden="false" customHeight="false" outlineLevel="0" collapsed="false">
      <c r="A5292" s="3" t="n">
        <v>41697</v>
      </c>
      <c r="B5292" s="1" t="n">
        <v>0.0350000001490116</v>
      </c>
      <c r="C5292" s="1" t="n">
        <v>1.3886468601676E-006</v>
      </c>
    </row>
    <row r="5293" customFormat="false" ht="13.8" hidden="false" customHeight="false" outlineLevel="0" collapsed="false">
      <c r="A5293" s="3" t="n">
        <v>41698</v>
      </c>
      <c r="B5293" s="1" t="n">
        <v>0.0430000014603138</v>
      </c>
      <c r="C5293" s="1" t="n">
        <v>1.70598395943244E-006</v>
      </c>
    </row>
    <row r="5294" customFormat="false" ht="13.8" hidden="false" customHeight="false" outlineLevel="0" collapsed="false">
      <c r="A5294" s="3" t="n">
        <v>41701</v>
      </c>
      <c r="B5294" s="1" t="n">
        <v>0.0430000014603138</v>
      </c>
      <c r="C5294" s="1" t="n">
        <v>1.70598395943244E-006</v>
      </c>
    </row>
    <row r="5295" customFormat="false" ht="13.8" hidden="false" customHeight="false" outlineLevel="0" collapsed="false">
      <c r="A5295" s="3" t="n">
        <v>41702</v>
      </c>
      <c r="B5295" s="1" t="n">
        <v>0.0480000004172325</v>
      </c>
      <c r="C5295" s="1" t="n">
        <v>1.90430673785436E-006</v>
      </c>
    </row>
    <row r="5296" customFormat="false" ht="13.8" hidden="false" customHeight="false" outlineLevel="0" collapsed="false">
      <c r="A5296" s="3" t="n">
        <v>41703</v>
      </c>
      <c r="B5296" s="1" t="n">
        <v>0.0500000007450581</v>
      </c>
      <c r="C5296" s="1" t="n">
        <v>1.98363311465499E-006</v>
      </c>
    </row>
    <row r="5297" customFormat="false" ht="13.8" hidden="false" customHeight="false" outlineLevel="0" collapsed="false">
      <c r="A5297" s="3" t="n">
        <v>41704</v>
      </c>
      <c r="B5297" s="1" t="n">
        <v>0.0450000017881393</v>
      </c>
      <c r="C5297" s="1" t="n">
        <v>1.78531428507434E-006</v>
      </c>
    </row>
    <row r="5298" customFormat="false" ht="13.8" hidden="false" customHeight="false" outlineLevel="0" collapsed="false">
      <c r="A5298" s="3" t="n">
        <v>41705</v>
      </c>
      <c r="B5298" s="1" t="n">
        <v>0.0450000017881393</v>
      </c>
      <c r="C5298" s="1" t="n">
        <v>1.78531428507434E-006</v>
      </c>
    </row>
    <row r="5299" customFormat="false" ht="13.8" hidden="false" customHeight="false" outlineLevel="0" collapsed="false">
      <c r="A5299" s="3" t="n">
        <v>41708</v>
      </c>
      <c r="B5299" s="1" t="n">
        <v>0.0399999991059303</v>
      </c>
      <c r="C5299" s="1" t="n">
        <v>1.58698543550884E-006</v>
      </c>
    </row>
    <row r="5300" customFormat="false" ht="13.8" hidden="false" customHeight="false" outlineLevel="0" collapsed="false">
      <c r="A5300" s="3" t="n">
        <v>41709</v>
      </c>
      <c r="B5300" s="1" t="n">
        <v>0.0450000017881393</v>
      </c>
      <c r="C5300" s="1" t="n">
        <v>1.78531428507434E-006</v>
      </c>
    </row>
    <row r="5301" customFormat="false" ht="13.8" hidden="false" customHeight="false" outlineLevel="0" collapsed="false">
      <c r="A5301" s="3" t="n">
        <v>41710</v>
      </c>
      <c r="B5301" s="1" t="n">
        <v>0.0399999991059303</v>
      </c>
      <c r="C5301" s="1" t="n">
        <v>1.58698543550884E-006</v>
      </c>
    </row>
    <row r="5302" customFormat="false" ht="13.8" hidden="false" customHeight="false" outlineLevel="0" collapsed="false">
      <c r="A5302" s="3" t="n">
        <v>41711</v>
      </c>
      <c r="B5302" s="1" t="n">
        <v>0.0399999991059303</v>
      </c>
      <c r="C5302" s="1" t="n">
        <v>1.58698543550884E-006</v>
      </c>
    </row>
    <row r="5303" customFormat="false" ht="13.8" hidden="false" customHeight="false" outlineLevel="0" collapsed="false">
      <c r="A5303" s="3" t="n">
        <v>41712</v>
      </c>
      <c r="B5303" s="1" t="n">
        <v>0.0399999991059303</v>
      </c>
      <c r="C5303" s="1" t="n">
        <v>1.58698543550884E-006</v>
      </c>
    </row>
    <row r="5304" customFormat="false" ht="13.8" hidden="false" customHeight="false" outlineLevel="0" collapsed="false">
      <c r="A5304" s="3" t="n">
        <v>41715</v>
      </c>
      <c r="B5304" s="1" t="n">
        <v>0.0430000014603138</v>
      </c>
      <c r="C5304" s="1" t="n">
        <v>1.70598395943244E-006</v>
      </c>
    </row>
    <row r="5305" customFormat="false" ht="13.8" hidden="false" customHeight="false" outlineLevel="0" collapsed="false">
      <c r="A5305" s="3" t="n">
        <v>41716</v>
      </c>
      <c r="B5305" s="1" t="n">
        <v>0.0500000007450581</v>
      </c>
      <c r="C5305" s="1" t="n">
        <v>1.98363311465499E-006</v>
      </c>
    </row>
    <row r="5306" customFormat="false" ht="13.8" hidden="false" customHeight="false" outlineLevel="0" collapsed="false">
      <c r="A5306" s="3" t="n">
        <v>41717</v>
      </c>
      <c r="B5306" s="1" t="n">
        <v>0.0500000007450581</v>
      </c>
      <c r="C5306" s="1" t="n">
        <v>1.98363311465499E-006</v>
      </c>
    </row>
    <row r="5307" customFormat="false" ht="13.8" hidden="false" customHeight="false" outlineLevel="0" collapsed="false">
      <c r="A5307" s="3" t="n">
        <v>41718</v>
      </c>
      <c r="B5307" s="1" t="n">
        <v>0.0520000010728836</v>
      </c>
      <c r="C5307" s="1" t="n">
        <v>2.06295791183031E-006</v>
      </c>
    </row>
    <row r="5308" customFormat="false" ht="13.8" hidden="false" customHeight="false" outlineLevel="0" collapsed="false">
      <c r="A5308" s="3" t="n">
        <v>41719</v>
      </c>
      <c r="B5308" s="1" t="n">
        <v>0.0450000017881393</v>
      </c>
      <c r="C5308" s="1" t="n">
        <v>1.78531428507434E-006</v>
      </c>
    </row>
    <row r="5309" customFormat="false" ht="13.8" hidden="false" customHeight="false" outlineLevel="0" collapsed="false">
      <c r="A5309" s="3" t="n">
        <v>41722</v>
      </c>
      <c r="B5309" s="1" t="n">
        <v>0.0430000014603138</v>
      </c>
      <c r="C5309" s="1" t="n">
        <v>1.70598395943244E-006</v>
      </c>
    </row>
    <row r="5310" customFormat="false" ht="13.8" hidden="false" customHeight="false" outlineLevel="0" collapsed="false">
      <c r="A5310" s="3" t="n">
        <v>41723</v>
      </c>
      <c r="B5310" s="1" t="n">
        <v>0.0450000017881393</v>
      </c>
      <c r="C5310" s="1" t="n">
        <v>1.78531428507434E-006</v>
      </c>
    </row>
    <row r="5311" customFormat="false" ht="13.8" hidden="false" customHeight="false" outlineLevel="0" collapsed="false">
      <c r="A5311" s="3" t="n">
        <v>41724</v>
      </c>
      <c r="B5311" s="1" t="n">
        <v>0.0370000004768372</v>
      </c>
      <c r="C5311" s="1" t="n">
        <v>1.46798350475486E-006</v>
      </c>
    </row>
    <row r="5312" customFormat="false" ht="13.8" hidden="false" customHeight="false" outlineLevel="0" collapsed="false">
      <c r="A5312" s="3" t="n">
        <v>41725</v>
      </c>
      <c r="B5312" s="1" t="n">
        <v>0.0329999998211861</v>
      </c>
      <c r="C5312" s="1" t="n">
        <v>1.30930863573298E-006</v>
      </c>
    </row>
    <row r="5313" customFormat="false" ht="13.8" hidden="false" customHeight="false" outlineLevel="0" collapsed="false">
      <c r="A5313" s="3" t="n">
        <v>41726</v>
      </c>
      <c r="B5313" s="1" t="n">
        <v>0.0329999998211861</v>
      </c>
      <c r="C5313" s="1" t="n">
        <v>1.30930863573298E-006</v>
      </c>
    </row>
    <row r="5314" customFormat="false" ht="13.8" hidden="false" customHeight="false" outlineLevel="0" collapsed="false">
      <c r="A5314" s="3" t="n">
        <v>41729</v>
      </c>
      <c r="B5314" s="1" t="n">
        <v>0.0280000008642674</v>
      </c>
      <c r="C5314" s="1" t="n">
        <v>1.11095623589463E-006</v>
      </c>
    </row>
    <row r="5315" customFormat="false" ht="13.8" hidden="false" customHeight="false" outlineLevel="0" collapsed="false">
      <c r="A5315" s="3" t="n">
        <v>41730</v>
      </c>
      <c r="B5315" s="1" t="n">
        <v>0.0299999993294478</v>
      </c>
      <c r="C5315" s="1" t="n">
        <v>1.19029833656192E-006</v>
      </c>
    </row>
    <row r="5316" customFormat="false" ht="13.8" hidden="false" customHeight="false" outlineLevel="0" collapsed="false">
      <c r="A5316" s="3" t="n">
        <v>41731</v>
      </c>
      <c r="B5316" s="1" t="n">
        <v>0.0179999992251396</v>
      </c>
      <c r="C5316" s="1" t="n">
        <v>7.14221660702563E-007</v>
      </c>
    </row>
    <row r="5317" customFormat="false" ht="13.8" hidden="false" customHeight="false" outlineLevel="0" collapsed="false">
      <c r="A5317" s="3" t="n">
        <v>41732</v>
      </c>
      <c r="B5317" s="1" t="n">
        <v>0.0149999996647239</v>
      </c>
      <c r="C5317" s="1" t="n">
        <v>5.95193620611667E-007</v>
      </c>
    </row>
    <row r="5318" customFormat="false" ht="13.8" hidden="false" customHeight="false" outlineLevel="0" collapsed="false">
      <c r="A5318" s="3" t="n">
        <v>41733</v>
      </c>
      <c r="B5318" s="1" t="n">
        <v>0.0199999995529652</v>
      </c>
      <c r="C5318" s="1" t="n">
        <v>7.93571736323884E-007</v>
      </c>
    </row>
    <row r="5319" customFormat="false" ht="13.8" hidden="false" customHeight="false" outlineLevel="0" collapsed="false">
      <c r="A5319" s="3" t="n">
        <v>41736</v>
      </c>
      <c r="B5319" s="1" t="n">
        <v>0.0199999995529652</v>
      </c>
      <c r="C5319" s="1" t="n">
        <v>7.93571736323884E-007</v>
      </c>
    </row>
    <row r="5320" customFormat="false" ht="13.8" hidden="false" customHeight="false" outlineLevel="0" collapsed="false">
      <c r="A5320" s="3" t="n">
        <v>41737</v>
      </c>
      <c r="B5320" s="1" t="n">
        <v>0.025000000372529</v>
      </c>
      <c r="C5320" s="1" t="n">
        <v>9.91940011463299E-007</v>
      </c>
    </row>
    <row r="5321" customFormat="false" ht="13.8" hidden="false" customHeight="false" outlineLevel="0" collapsed="false">
      <c r="A5321" s="3" t="n">
        <v>41738</v>
      </c>
      <c r="B5321" s="1" t="n">
        <v>0.0280000008642674</v>
      </c>
      <c r="C5321" s="1" t="n">
        <v>1.11095623589463E-006</v>
      </c>
    </row>
    <row r="5322" customFormat="false" ht="13.8" hidden="false" customHeight="false" outlineLevel="0" collapsed="false">
      <c r="A5322" s="3" t="n">
        <v>41739</v>
      </c>
      <c r="B5322" s="1" t="n">
        <v>0.0280000008642674</v>
      </c>
      <c r="C5322" s="1" t="n">
        <v>1.11095623589463E-006</v>
      </c>
    </row>
    <row r="5323" customFormat="false" ht="13.8" hidden="false" customHeight="false" outlineLevel="0" collapsed="false">
      <c r="A5323" s="3" t="n">
        <v>41740</v>
      </c>
      <c r="B5323" s="1" t="n">
        <v>0.0299999993294478</v>
      </c>
      <c r="C5323" s="1" t="n">
        <v>1.19029833656192E-006</v>
      </c>
    </row>
    <row r="5324" customFormat="false" ht="13.8" hidden="false" customHeight="false" outlineLevel="0" collapsed="false">
      <c r="A5324" s="3" t="n">
        <v>41743</v>
      </c>
      <c r="B5324" s="1" t="n">
        <v>0.0299999993294478</v>
      </c>
      <c r="C5324" s="1" t="n">
        <v>1.19029833656192E-006</v>
      </c>
    </row>
    <row r="5325" customFormat="false" ht="13.8" hidden="false" customHeight="false" outlineLevel="0" collapsed="false">
      <c r="A5325" s="3" t="n">
        <v>41744</v>
      </c>
      <c r="B5325" s="1" t="n">
        <v>0.0299999993294478</v>
      </c>
      <c r="C5325" s="1" t="n">
        <v>1.19029833656192E-006</v>
      </c>
    </row>
    <row r="5326" customFormat="false" ht="13.8" hidden="false" customHeight="false" outlineLevel="0" collapsed="false">
      <c r="A5326" s="3" t="n">
        <v>41745</v>
      </c>
      <c r="B5326" s="1" t="n">
        <v>0.025000000372529</v>
      </c>
      <c r="C5326" s="1" t="n">
        <v>9.91940011463299E-007</v>
      </c>
    </row>
    <row r="5327" customFormat="false" ht="13.8" hidden="false" customHeight="false" outlineLevel="0" collapsed="false">
      <c r="A5327" s="3" t="n">
        <v>41746</v>
      </c>
      <c r="B5327" s="1" t="n">
        <v>0.025000000372529</v>
      </c>
      <c r="C5327" s="1" t="n">
        <v>9.91940011463299E-007</v>
      </c>
    </row>
    <row r="5328" customFormat="false" ht="13.8" hidden="false" customHeight="false" outlineLevel="0" collapsed="false">
      <c r="A5328" s="3" t="n">
        <v>41750</v>
      </c>
      <c r="B5328" s="1" t="n">
        <v>0.025000000372529</v>
      </c>
      <c r="C5328" s="1" t="n">
        <v>9.91940011463299E-007</v>
      </c>
    </row>
    <row r="5329" customFormat="false" ht="13.8" hidden="false" customHeight="false" outlineLevel="0" collapsed="false">
      <c r="A5329" s="3" t="n">
        <v>41751</v>
      </c>
      <c r="B5329" s="1" t="n">
        <v>0.025000000372529</v>
      </c>
      <c r="C5329" s="1" t="n">
        <v>9.91940011463299E-007</v>
      </c>
    </row>
    <row r="5330" customFormat="false" ht="13.8" hidden="false" customHeight="false" outlineLevel="0" collapsed="false">
      <c r="A5330" s="3" t="n">
        <v>41752</v>
      </c>
      <c r="B5330" s="1" t="n">
        <v>0.0149999996647239</v>
      </c>
      <c r="C5330" s="1" t="n">
        <v>5.95193620611667E-007</v>
      </c>
    </row>
    <row r="5331" customFormat="false" ht="13.8" hidden="false" customHeight="false" outlineLevel="0" collapsed="false">
      <c r="A5331" s="3" t="n">
        <v>41753</v>
      </c>
      <c r="B5331" s="1" t="n">
        <v>0.00700000021606684</v>
      </c>
      <c r="C5331" s="1" t="n">
        <v>2.77768103185139E-007</v>
      </c>
    </row>
    <row r="5332" customFormat="false" ht="13.8" hidden="false" customHeight="false" outlineLevel="0" collapsed="false">
      <c r="A5332" s="3" t="n">
        <v>41754</v>
      </c>
      <c r="B5332" s="1" t="n">
        <v>0.00700000021606684</v>
      </c>
      <c r="C5332" s="1" t="n">
        <v>2.77768103185139E-007</v>
      </c>
    </row>
    <row r="5333" customFormat="false" ht="13.8" hidden="false" customHeight="false" outlineLevel="0" collapsed="false">
      <c r="A5333" s="3" t="n">
        <v>41757</v>
      </c>
      <c r="B5333" s="1" t="n">
        <v>0.00300000002607703</v>
      </c>
      <c r="C5333" s="1" t="n">
        <v>1.19045841406873E-007</v>
      </c>
    </row>
    <row r="5334" customFormat="false" ht="13.8" hidden="false" customHeight="false" outlineLevel="0" collapsed="false">
      <c r="A5334" s="3" t="n">
        <v>41758</v>
      </c>
      <c r="B5334" s="1" t="n">
        <v>0.0149999996647239</v>
      </c>
      <c r="C5334" s="1" t="n">
        <v>5.95193620611667E-007</v>
      </c>
    </row>
    <row r="5335" customFormat="false" ht="13.8" hidden="false" customHeight="false" outlineLevel="0" collapsed="false">
      <c r="A5335" s="3" t="n">
        <v>41759</v>
      </c>
      <c r="B5335" s="1" t="n">
        <v>0.0199999995529652</v>
      </c>
      <c r="C5335" s="1" t="n">
        <v>7.93571736323884E-007</v>
      </c>
    </row>
    <row r="5336" customFormat="false" ht="13.8" hidden="false" customHeight="false" outlineLevel="0" collapsed="false">
      <c r="A5336" s="3" t="n">
        <v>41760</v>
      </c>
      <c r="B5336" s="1" t="n">
        <v>0.0179999992251396</v>
      </c>
      <c r="C5336" s="1" t="n">
        <v>7.14221660702563E-007</v>
      </c>
    </row>
    <row r="5337" customFormat="false" ht="13.8" hidden="false" customHeight="false" outlineLevel="0" collapsed="false">
      <c r="A5337" s="3" t="n">
        <v>41761</v>
      </c>
      <c r="B5337" s="1" t="n">
        <v>0.0149999996647239</v>
      </c>
      <c r="C5337" s="1" t="n">
        <v>5.95193620611667E-007</v>
      </c>
    </row>
    <row r="5338" customFormat="false" ht="13.8" hidden="false" customHeight="false" outlineLevel="0" collapsed="false">
      <c r="A5338" s="3" t="n">
        <v>41764</v>
      </c>
      <c r="B5338" s="1" t="n">
        <v>0.0149999996647239</v>
      </c>
      <c r="C5338" s="1" t="n">
        <v>5.95193620611667E-007</v>
      </c>
    </row>
    <row r="5339" customFormat="false" ht="13.8" hidden="false" customHeight="false" outlineLevel="0" collapsed="false">
      <c r="A5339" s="3" t="n">
        <v>41765</v>
      </c>
      <c r="B5339" s="1" t="n">
        <v>0.0199999995529652</v>
      </c>
      <c r="C5339" s="1" t="n">
        <v>7.93571736323884E-007</v>
      </c>
    </row>
    <row r="5340" customFormat="false" ht="13.8" hidden="false" customHeight="false" outlineLevel="0" collapsed="false">
      <c r="A5340" s="3" t="n">
        <v>41766</v>
      </c>
      <c r="B5340" s="1" t="n">
        <v>0.0199999995529652</v>
      </c>
      <c r="C5340" s="1" t="n">
        <v>7.93571736323884E-007</v>
      </c>
    </row>
    <row r="5341" customFormat="false" ht="13.8" hidden="false" customHeight="false" outlineLevel="0" collapsed="false">
      <c r="A5341" s="3" t="n">
        <v>41767</v>
      </c>
      <c r="B5341" s="1" t="n">
        <v>0.0219999998807907</v>
      </c>
      <c r="C5341" s="1" t="n">
        <v>8.72920231653751E-007</v>
      </c>
    </row>
    <row r="5342" customFormat="false" ht="13.8" hidden="false" customHeight="false" outlineLevel="0" collapsed="false">
      <c r="A5342" s="3" t="n">
        <v>41768</v>
      </c>
      <c r="B5342" s="1" t="n">
        <v>0.0219999998807907</v>
      </c>
      <c r="C5342" s="1" t="n">
        <v>8.72920231653751E-007</v>
      </c>
    </row>
    <row r="5343" customFormat="false" ht="13.8" hidden="false" customHeight="false" outlineLevel="0" collapsed="false">
      <c r="A5343" s="3" t="n">
        <v>41771</v>
      </c>
      <c r="B5343" s="1" t="n">
        <v>0.0199999995529652</v>
      </c>
      <c r="C5343" s="1" t="n">
        <v>7.93571736323884E-007</v>
      </c>
    </row>
    <row r="5344" customFormat="false" ht="13.8" hidden="false" customHeight="false" outlineLevel="0" collapsed="false">
      <c r="A5344" s="3" t="n">
        <v>41772</v>
      </c>
      <c r="B5344" s="1" t="n">
        <v>0.0199999995529652</v>
      </c>
      <c r="C5344" s="1" t="n">
        <v>7.93571736323884E-007</v>
      </c>
    </row>
    <row r="5345" customFormat="false" ht="13.8" hidden="false" customHeight="false" outlineLevel="0" collapsed="false">
      <c r="A5345" s="3" t="n">
        <v>41773</v>
      </c>
      <c r="B5345" s="1" t="n">
        <v>0.0199999995529652</v>
      </c>
      <c r="C5345" s="1" t="n">
        <v>7.93571736323884E-007</v>
      </c>
    </row>
    <row r="5346" customFormat="false" ht="13.8" hidden="false" customHeight="false" outlineLevel="0" collapsed="false">
      <c r="A5346" s="3" t="n">
        <v>41774</v>
      </c>
      <c r="B5346" s="1" t="n">
        <v>0.0179999992251396</v>
      </c>
      <c r="C5346" s="1" t="n">
        <v>7.14221660702563E-007</v>
      </c>
    </row>
    <row r="5347" customFormat="false" ht="13.8" hidden="false" customHeight="false" outlineLevel="0" collapsed="false">
      <c r="A5347" s="3" t="n">
        <v>41775</v>
      </c>
      <c r="B5347" s="1" t="n">
        <v>0.0149999996647239</v>
      </c>
      <c r="C5347" s="1" t="n">
        <v>5.95193620611667E-007</v>
      </c>
    </row>
    <row r="5348" customFormat="false" ht="13.8" hidden="false" customHeight="false" outlineLevel="0" collapsed="false">
      <c r="A5348" s="3" t="n">
        <v>41778</v>
      </c>
      <c r="B5348" s="1" t="n">
        <v>0.0179999992251396</v>
      </c>
      <c r="C5348" s="1" t="n">
        <v>7.14221660702563E-007</v>
      </c>
    </row>
    <row r="5349" customFormat="false" ht="13.8" hidden="false" customHeight="false" outlineLevel="0" collapsed="false">
      <c r="A5349" s="3" t="n">
        <v>41779</v>
      </c>
      <c r="B5349" s="1" t="n">
        <v>0.025000000372529</v>
      </c>
      <c r="C5349" s="1" t="n">
        <v>9.91940011463299E-007</v>
      </c>
    </row>
    <row r="5350" customFormat="false" ht="13.8" hidden="false" customHeight="false" outlineLevel="0" collapsed="false">
      <c r="A5350" s="3" t="n">
        <v>41780</v>
      </c>
      <c r="B5350" s="1" t="n">
        <v>0.025000000372529</v>
      </c>
      <c r="C5350" s="1" t="n">
        <v>9.91940011463299E-007</v>
      </c>
    </row>
    <row r="5351" customFormat="false" ht="13.8" hidden="false" customHeight="false" outlineLevel="0" collapsed="false">
      <c r="A5351" s="3" t="n">
        <v>41781</v>
      </c>
      <c r="B5351" s="1" t="n">
        <v>0.0280000008642674</v>
      </c>
      <c r="C5351" s="1" t="n">
        <v>1.11095623589463E-006</v>
      </c>
    </row>
    <row r="5352" customFormat="false" ht="13.8" hidden="false" customHeight="false" outlineLevel="0" collapsed="false">
      <c r="A5352" s="3" t="n">
        <v>41782</v>
      </c>
      <c r="B5352" s="1" t="n">
        <v>0.0280000008642674</v>
      </c>
      <c r="C5352" s="1" t="n">
        <v>1.11095623589463E-006</v>
      </c>
    </row>
    <row r="5353" customFormat="false" ht="13.8" hidden="false" customHeight="false" outlineLevel="0" collapsed="false">
      <c r="A5353" s="3" t="n">
        <v>41786</v>
      </c>
      <c r="B5353" s="1" t="n">
        <v>0.0280000008642674</v>
      </c>
      <c r="C5353" s="1" t="n">
        <v>1.11095623589463E-006</v>
      </c>
    </row>
    <row r="5354" customFormat="false" ht="13.8" hidden="false" customHeight="false" outlineLevel="0" collapsed="false">
      <c r="A5354" s="3" t="n">
        <v>41787</v>
      </c>
      <c r="B5354" s="1" t="n">
        <v>0.0280000008642674</v>
      </c>
      <c r="C5354" s="1" t="n">
        <v>1.11095623589463E-006</v>
      </c>
    </row>
    <row r="5355" customFormat="false" ht="13.8" hidden="false" customHeight="false" outlineLevel="0" collapsed="false">
      <c r="A5355" s="3" t="n">
        <v>41788</v>
      </c>
      <c r="B5355" s="1" t="n">
        <v>0.0299999993294478</v>
      </c>
      <c r="C5355" s="1" t="n">
        <v>1.19029833656192E-006</v>
      </c>
    </row>
    <row r="5356" customFormat="false" ht="13.8" hidden="false" customHeight="false" outlineLevel="0" collapsed="false">
      <c r="A5356" s="3" t="n">
        <v>41789</v>
      </c>
      <c r="B5356" s="1" t="n">
        <v>0.0299999993294478</v>
      </c>
      <c r="C5356" s="1" t="n">
        <v>1.19029833656192E-006</v>
      </c>
    </row>
    <row r="5357" customFormat="false" ht="13.8" hidden="false" customHeight="false" outlineLevel="0" collapsed="false">
      <c r="A5357" s="3" t="n">
        <v>41792</v>
      </c>
      <c r="B5357" s="1" t="n">
        <v>0.025000000372529</v>
      </c>
      <c r="C5357" s="1" t="n">
        <v>9.91940011463299E-007</v>
      </c>
    </row>
    <row r="5358" customFormat="false" ht="13.8" hidden="false" customHeight="false" outlineLevel="0" collapsed="false">
      <c r="A5358" s="3" t="n">
        <v>41793</v>
      </c>
      <c r="B5358" s="1" t="n">
        <v>0.0299999993294478</v>
      </c>
      <c r="C5358" s="1" t="n">
        <v>1.19029833656192E-006</v>
      </c>
    </row>
    <row r="5359" customFormat="false" ht="13.8" hidden="false" customHeight="false" outlineLevel="0" collapsed="false">
      <c r="A5359" s="3" t="n">
        <v>41794</v>
      </c>
      <c r="B5359" s="1" t="n">
        <v>0.0299999993294478</v>
      </c>
      <c r="C5359" s="1" t="n">
        <v>1.19029833656192E-006</v>
      </c>
    </row>
    <row r="5360" customFormat="false" ht="13.8" hidden="false" customHeight="false" outlineLevel="0" collapsed="false">
      <c r="A5360" s="3" t="n">
        <v>41795</v>
      </c>
      <c r="B5360" s="1" t="n">
        <v>0.0299999993294478</v>
      </c>
      <c r="C5360" s="1" t="n">
        <v>1.19029833656192E-006</v>
      </c>
    </row>
    <row r="5361" customFormat="false" ht="13.8" hidden="false" customHeight="false" outlineLevel="0" collapsed="false">
      <c r="A5361" s="3" t="n">
        <v>41796</v>
      </c>
      <c r="B5361" s="1" t="n">
        <v>0.0280000008642674</v>
      </c>
      <c r="C5361" s="1" t="n">
        <v>1.11095623589463E-006</v>
      </c>
    </row>
    <row r="5362" customFormat="false" ht="13.8" hidden="false" customHeight="false" outlineLevel="0" collapsed="false">
      <c r="A5362" s="3" t="n">
        <v>41799</v>
      </c>
      <c r="B5362" s="1" t="n">
        <v>0.0299999993294478</v>
      </c>
      <c r="C5362" s="1" t="n">
        <v>1.19029833656192E-006</v>
      </c>
    </row>
    <row r="5363" customFormat="false" ht="13.8" hidden="false" customHeight="false" outlineLevel="0" collapsed="false">
      <c r="A5363" s="3" t="n">
        <v>41800</v>
      </c>
      <c r="B5363" s="1" t="n">
        <v>0.0350000001490116</v>
      </c>
      <c r="C5363" s="1" t="n">
        <v>1.3886468601676E-006</v>
      </c>
    </row>
    <row r="5364" customFormat="false" ht="13.8" hidden="false" customHeight="false" outlineLevel="0" collapsed="false">
      <c r="A5364" s="3" t="n">
        <v>41801</v>
      </c>
      <c r="B5364" s="1" t="n">
        <v>0.0329999998211861</v>
      </c>
      <c r="C5364" s="1" t="n">
        <v>1.30930863573298E-006</v>
      </c>
    </row>
    <row r="5365" customFormat="false" ht="13.8" hidden="false" customHeight="false" outlineLevel="0" collapsed="false">
      <c r="A5365" s="3" t="n">
        <v>41802</v>
      </c>
      <c r="B5365" s="1" t="n">
        <v>0.0329999998211861</v>
      </c>
      <c r="C5365" s="1" t="n">
        <v>1.30930863573298E-006</v>
      </c>
    </row>
    <row r="5366" customFormat="false" ht="13.8" hidden="false" customHeight="false" outlineLevel="0" collapsed="false">
      <c r="A5366" s="3" t="n">
        <v>41803</v>
      </c>
      <c r="B5366" s="1" t="n">
        <v>0.0299999993294478</v>
      </c>
      <c r="C5366" s="1" t="n">
        <v>1.19029833656192E-006</v>
      </c>
    </row>
    <row r="5367" customFormat="false" ht="13.8" hidden="false" customHeight="false" outlineLevel="0" collapsed="false">
      <c r="A5367" s="3" t="n">
        <v>41806</v>
      </c>
      <c r="B5367" s="1" t="n">
        <v>0.025000000372529</v>
      </c>
      <c r="C5367" s="1" t="n">
        <v>9.91940011463299E-007</v>
      </c>
    </row>
    <row r="5368" customFormat="false" ht="13.8" hidden="false" customHeight="false" outlineLevel="0" collapsed="false">
      <c r="A5368" s="3" t="n">
        <v>41807</v>
      </c>
      <c r="B5368" s="1" t="n">
        <v>0.0329999998211861</v>
      </c>
      <c r="C5368" s="1" t="n">
        <v>1.30930863573298E-006</v>
      </c>
    </row>
    <row r="5369" customFormat="false" ht="13.8" hidden="false" customHeight="false" outlineLevel="0" collapsed="false">
      <c r="A5369" s="3" t="n">
        <v>41808</v>
      </c>
      <c r="B5369" s="1" t="n">
        <v>0.0179999992251396</v>
      </c>
      <c r="C5369" s="1" t="n">
        <v>7.14221660702563E-007</v>
      </c>
    </row>
    <row r="5370" customFormat="false" ht="13.8" hidden="false" customHeight="false" outlineLevel="0" collapsed="false">
      <c r="A5370" s="3" t="n">
        <v>41809</v>
      </c>
      <c r="B5370" s="1" t="n">
        <v>0.00999999977648258</v>
      </c>
      <c r="C5370" s="1" t="n">
        <v>3.96805626801111E-007</v>
      </c>
    </row>
    <row r="5371" customFormat="false" ht="13.8" hidden="false" customHeight="false" outlineLevel="0" collapsed="false">
      <c r="A5371" s="3" t="n">
        <v>41810</v>
      </c>
      <c r="B5371" s="1" t="n">
        <v>0.00999999977648258</v>
      </c>
      <c r="C5371" s="1" t="n">
        <v>3.96805626801111E-007</v>
      </c>
    </row>
    <row r="5372" customFormat="false" ht="13.8" hidden="false" customHeight="false" outlineLevel="0" collapsed="false">
      <c r="A5372" s="3" t="n">
        <v>41813</v>
      </c>
      <c r="B5372" s="1" t="n">
        <v>0.00499999988824129</v>
      </c>
      <c r="C5372" s="1" t="n">
        <v>1.98407753559948E-007</v>
      </c>
    </row>
    <row r="5373" customFormat="false" ht="13.8" hidden="false" customHeight="false" outlineLevel="0" collapsed="false">
      <c r="A5373" s="3" t="n">
        <v>41814</v>
      </c>
      <c r="B5373" s="1" t="n">
        <v>0.0219999998807907</v>
      </c>
      <c r="C5373" s="1" t="n">
        <v>8.72920231653751E-007</v>
      </c>
    </row>
    <row r="5374" customFormat="false" ht="13.8" hidden="false" customHeight="false" outlineLevel="0" collapsed="false">
      <c r="A5374" s="3" t="n">
        <v>41815</v>
      </c>
      <c r="B5374" s="1" t="n">
        <v>0.0199999995529652</v>
      </c>
      <c r="C5374" s="1" t="n">
        <v>7.93571736323884E-007</v>
      </c>
    </row>
    <row r="5375" customFormat="false" ht="13.8" hidden="false" customHeight="false" outlineLevel="0" collapsed="false">
      <c r="A5375" s="3" t="n">
        <v>41816</v>
      </c>
      <c r="B5375" s="1" t="n">
        <v>0.025000000372529</v>
      </c>
      <c r="C5375" s="1" t="n">
        <v>9.91940011463299E-007</v>
      </c>
    </row>
    <row r="5376" customFormat="false" ht="13.8" hidden="false" customHeight="false" outlineLevel="0" collapsed="false">
      <c r="A5376" s="3" t="n">
        <v>41817</v>
      </c>
      <c r="B5376" s="1" t="n">
        <v>0.0179999992251396</v>
      </c>
      <c r="C5376" s="1" t="n">
        <v>7.14221660702563E-007</v>
      </c>
    </row>
    <row r="5377" customFormat="false" ht="13.8" hidden="false" customHeight="false" outlineLevel="0" collapsed="false">
      <c r="A5377" s="3" t="n">
        <v>41820</v>
      </c>
      <c r="B5377" s="1" t="n">
        <v>0.0199999995529652</v>
      </c>
      <c r="C5377" s="1" t="n">
        <v>7.93571736323884E-007</v>
      </c>
    </row>
    <row r="5378" customFormat="false" ht="13.8" hidden="false" customHeight="false" outlineLevel="0" collapsed="false">
      <c r="A5378" s="3" t="n">
        <v>41821</v>
      </c>
      <c r="B5378" s="1" t="n">
        <v>0.025000000372529</v>
      </c>
      <c r="C5378" s="1" t="n">
        <v>9.91940011463299E-007</v>
      </c>
    </row>
    <row r="5379" customFormat="false" ht="13.8" hidden="false" customHeight="false" outlineLevel="0" collapsed="false">
      <c r="A5379" s="3" t="n">
        <v>41822</v>
      </c>
      <c r="B5379" s="1" t="n">
        <v>0.00700000021606684</v>
      </c>
      <c r="C5379" s="1" t="n">
        <v>2.77768103185139E-007</v>
      </c>
    </row>
    <row r="5380" customFormat="false" ht="13.8" hidden="false" customHeight="false" outlineLevel="0" collapsed="false">
      <c r="A5380" s="3" t="n">
        <v>41823</v>
      </c>
      <c r="B5380" s="1" t="n">
        <v>0.00300000002607703</v>
      </c>
      <c r="C5380" s="1" t="n">
        <v>1.19045841406873E-007</v>
      </c>
    </row>
    <row r="5381" customFormat="false" ht="13.8" hidden="false" customHeight="false" outlineLevel="0" collapsed="false">
      <c r="A5381" s="3" t="n">
        <v>41827</v>
      </c>
      <c r="B5381" s="1" t="n">
        <v>0.00700000021606684</v>
      </c>
      <c r="C5381" s="1" t="n">
        <v>2.77768103185139E-007</v>
      </c>
    </row>
    <row r="5382" customFormat="false" ht="13.8" hidden="false" customHeight="false" outlineLevel="0" collapsed="false">
      <c r="A5382" s="3" t="n">
        <v>41828</v>
      </c>
      <c r="B5382" s="1" t="n">
        <v>0.025000000372529</v>
      </c>
      <c r="C5382" s="1" t="n">
        <v>9.91940011463299E-007</v>
      </c>
    </row>
    <row r="5383" customFormat="false" ht="13.8" hidden="false" customHeight="false" outlineLevel="0" collapsed="false">
      <c r="A5383" s="3" t="n">
        <v>41829</v>
      </c>
      <c r="B5383" s="1" t="n">
        <v>0.0149999996647239</v>
      </c>
      <c r="C5383" s="1" t="n">
        <v>5.95193620611667E-007</v>
      </c>
    </row>
    <row r="5384" customFormat="false" ht="13.8" hidden="false" customHeight="false" outlineLevel="0" collapsed="false">
      <c r="A5384" s="3" t="n">
        <v>41830</v>
      </c>
      <c r="B5384" s="1" t="n">
        <v>0.0149999996647239</v>
      </c>
      <c r="C5384" s="1" t="n">
        <v>5.95193620611667E-007</v>
      </c>
    </row>
    <row r="5385" customFormat="false" ht="13.8" hidden="false" customHeight="false" outlineLevel="0" collapsed="false">
      <c r="A5385" s="3" t="n">
        <v>41831</v>
      </c>
      <c r="B5385" s="1" t="n">
        <v>0.0149999996647239</v>
      </c>
      <c r="C5385" s="1" t="n">
        <v>5.95193620611667E-007</v>
      </c>
    </row>
    <row r="5386" customFormat="false" ht="13.8" hidden="false" customHeight="false" outlineLevel="0" collapsed="false">
      <c r="A5386" s="3" t="n">
        <v>41834</v>
      </c>
      <c r="B5386" s="1" t="n">
        <v>0.0149999996647239</v>
      </c>
      <c r="C5386" s="1" t="n">
        <v>5.95193620611667E-007</v>
      </c>
    </row>
    <row r="5387" customFormat="false" ht="13.8" hidden="false" customHeight="false" outlineLevel="0" collapsed="false">
      <c r="A5387" s="3" t="n">
        <v>41835</v>
      </c>
      <c r="B5387" s="1" t="n">
        <v>0.0199999995529652</v>
      </c>
      <c r="C5387" s="1" t="n">
        <v>7.93571736323884E-007</v>
      </c>
    </row>
    <row r="5388" customFormat="false" ht="13.8" hidden="false" customHeight="false" outlineLevel="0" collapsed="false">
      <c r="A5388" s="3" t="n">
        <v>41836</v>
      </c>
      <c r="B5388" s="1" t="n">
        <v>0.0179999992251396</v>
      </c>
      <c r="C5388" s="1" t="n">
        <v>7.14221660702563E-007</v>
      </c>
    </row>
    <row r="5389" customFormat="false" ht="13.8" hidden="false" customHeight="false" outlineLevel="0" collapsed="false">
      <c r="A5389" s="3" t="n">
        <v>41837</v>
      </c>
      <c r="B5389" s="1" t="n">
        <v>0.00700000021606684</v>
      </c>
      <c r="C5389" s="1" t="n">
        <v>2.77768103185139E-007</v>
      </c>
    </row>
    <row r="5390" customFormat="false" ht="13.8" hidden="false" customHeight="false" outlineLevel="0" collapsed="false">
      <c r="A5390" s="3" t="n">
        <v>41838</v>
      </c>
      <c r="B5390" s="1" t="n">
        <v>0.00999999977648258</v>
      </c>
      <c r="C5390" s="1" t="n">
        <v>3.96805626801111E-007</v>
      </c>
    </row>
    <row r="5391" customFormat="false" ht="13.8" hidden="false" customHeight="false" outlineLevel="0" collapsed="false">
      <c r="A5391" s="3" t="n">
        <v>41841</v>
      </c>
      <c r="B5391" s="1" t="n">
        <v>0.0130000002682209</v>
      </c>
      <c r="C5391" s="1" t="n">
        <v>5.15839630788051E-007</v>
      </c>
    </row>
    <row r="5392" customFormat="false" ht="13.8" hidden="false" customHeight="false" outlineLevel="0" collapsed="false">
      <c r="A5392" s="3" t="n">
        <v>41842</v>
      </c>
      <c r="B5392" s="1" t="n">
        <v>0.0199999995529652</v>
      </c>
      <c r="C5392" s="1" t="n">
        <v>7.93571736323884E-007</v>
      </c>
    </row>
    <row r="5393" customFormat="false" ht="13.8" hidden="false" customHeight="false" outlineLevel="0" collapsed="false">
      <c r="A5393" s="3" t="n">
        <v>41843</v>
      </c>
      <c r="B5393" s="1" t="n">
        <v>0.0199999995529652</v>
      </c>
      <c r="C5393" s="1" t="n">
        <v>7.93571736323884E-007</v>
      </c>
    </row>
    <row r="5394" customFormat="false" ht="13.8" hidden="false" customHeight="false" outlineLevel="0" collapsed="false">
      <c r="A5394" s="3" t="n">
        <v>41844</v>
      </c>
      <c r="B5394" s="1" t="n">
        <v>0.0199999995529652</v>
      </c>
      <c r="C5394" s="1" t="n">
        <v>7.93571736323884E-007</v>
      </c>
    </row>
    <row r="5395" customFormat="false" ht="13.8" hidden="false" customHeight="false" outlineLevel="0" collapsed="false">
      <c r="A5395" s="3" t="n">
        <v>41845</v>
      </c>
      <c r="B5395" s="1" t="n">
        <v>0.0199999995529652</v>
      </c>
      <c r="C5395" s="1" t="n">
        <v>7.93571736323884E-007</v>
      </c>
    </row>
    <row r="5396" customFormat="false" ht="13.8" hidden="false" customHeight="false" outlineLevel="0" collapsed="false">
      <c r="A5396" s="3" t="n">
        <v>41848</v>
      </c>
      <c r="B5396" s="1" t="n">
        <v>0.025000000372529</v>
      </c>
      <c r="C5396" s="1" t="n">
        <v>9.91940011463299E-007</v>
      </c>
    </row>
    <row r="5397" customFormat="false" ht="13.8" hidden="false" customHeight="false" outlineLevel="0" collapsed="false">
      <c r="A5397" s="3" t="n">
        <v>41849</v>
      </c>
      <c r="B5397" s="1" t="n">
        <v>0.0280000008642674</v>
      </c>
      <c r="C5397" s="1" t="n">
        <v>1.11095623589463E-006</v>
      </c>
    </row>
    <row r="5398" customFormat="false" ht="13.8" hidden="false" customHeight="false" outlineLevel="0" collapsed="false">
      <c r="A5398" s="3" t="n">
        <v>41850</v>
      </c>
      <c r="B5398" s="1" t="n">
        <v>0.0280000008642674</v>
      </c>
      <c r="C5398" s="1" t="n">
        <v>1.11095623589463E-006</v>
      </c>
    </row>
    <row r="5399" customFormat="false" ht="13.8" hidden="false" customHeight="false" outlineLevel="0" collapsed="false">
      <c r="A5399" s="3" t="n">
        <v>41851</v>
      </c>
      <c r="B5399" s="1" t="n">
        <v>0.0179999992251396</v>
      </c>
      <c r="C5399" s="1" t="n">
        <v>7.14221660702563E-007</v>
      </c>
    </row>
    <row r="5400" customFormat="false" ht="13.8" hidden="false" customHeight="false" outlineLevel="0" collapsed="false">
      <c r="A5400" s="3" t="n">
        <v>41852</v>
      </c>
      <c r="B5400" s="1" t="n">
        <v>0.0179999992251396</v>
      </c>
      <c r="C5400" s="1" t="n">
        <v>7.14221660702563E-007</v>
      </c>
    </row>
    <row r="5401" customFormat="false" ht="13.8" hidden="false" customHeight="false" outlineLevel="0" collapsed="false">
      <c r="A5401" s="3" t="n">
        <v>41855</v>
      </c>
      <c r="B5401" s="1" t="n">
        <v>0.0149999996647239</v>
      </c>
      <c r="C5401" s="1" t="n">
        <v>5.95193620611667E-007</v>
      </c>
    </row>
    <row r="5402" customFormat="false" ht="13.8" hidden="false" customHeight="false" outlineLevel="0" collapsed="false">
      <c r="A5402" s="3" t="n">
        <v>41856</v>
      </c>
      <c r="B5402" s="1" t="n">
        <v>0.025000000372529</v>
      </c>
      <c r="C5402" s="1" t="n">
        <v>9.91940011463299E-007</v>
      </c>
    </row>
    <row r="5403" customFormat="false" ht="13.8" hidden="false" customHeight="false" outlineLevel="0" collapsed="false">
      <c r="A5403" s="3" t="n">
        <v>41857</v>
      </c>
      <c r="B5403" s="1" t="n">
        <v>0.0199999995529652</v>
      </c>
      <c r="C5403" s="1" t="n">
        <v>7.93571736323884E-007</v>
      </c>
    </row>
    <row r="5404" customFormat="false" ht="13.8" hidden="false" customHeight="false" outlineLevel="0" collapsed="false">
      <c r="A5404" s="3" t="n">
        <v>41858</v>
      </c>
      <c r="B5404" s="1" t="n">
        <v>0.0199999995529652</v>
      </c>
      <c r="C5404" s="1" t="n">
        <v>7.93571736323884E-007</v>
      </c>
    </row>
    <row r="5405" customFormat="false" ht="13.8" hidden="false" customHeight="false" outlineLevel="0" collapsed="false">
      <c r="A5405" s="3" t="n">
        <v>41859</v>
      </c>
      <c r="B5405" s="1" t="n">
        <v>0.0199999995529652</v>
      </c>
      <c r="C5405" s="1" t="n">
        <v>7.93571736323884E-007</v>
      </c>
    </row>
    <row r="5406" customFormat="false" ht="13.8" hidden="false" customHeight="false" outlineLevel="0" collapsed="false">
      <c r="A5406" s="3" t="n">
        <v>41862</v>
      </c>
      <c r="B5406" s="1" t="n">
        <v>0.025000000372529</v>
      </c>
      <c r="C5406" s="1" t="n">
        <v>9.91940011463299E-007</v>
      </c>
    </row>
    <row r="5407" customFormat="false" ht="13.8" hidden="false" customHeight="false" outlineLevel="0" collapsed="false">
      <c r="A5407" s="3" t="n">
        <v>41863</v>
      </c>
      <c r="B5407" s="1" t="n">
        <v>0.025000000372529</v>
      </c>
      <c r="C5407" s="1" t="n">
        <v>9.91940011463299E-007</v>
      </c>
    </row>
    <row r="5408" customFormat="false" ht="13.8" hidden="false" customHeight="false" outlineLevel="0" collapsed="false">
      <c r="A5408" s="3" t="n">
        <v>41864</v>
      </c>
      <c r="B5408" s="1" t="n">
        <v>0.0299999993294478</v>
      </c>
      <c r="C5408" s="1" t="n">
        <v>1.19029833656192E-006</v>
      </c>
    </row>
    <row r="5409" customFormat="false" ht="13.8" hidden="false" customHeight="false" outlineLevel="0" collapsed="false">
      <c r="A5409" s="3" t="n">
        <v>41865</v>
      </c>
      <c r="B5409" s="1" t="n">
        <v>0.0280000008642674</v>
      </c>
      <c r="C5409" s="1" t="n">
        <v>1.11095623589463E-006</v>
      </c>
    </row>
    <row r="5410" customFormat="false" ht="13.8" hidden="false" customHeight="false" outlineLevel="0" collapsed="false">
      <c r="A5410" s="3" t="n">
        <v>41866</v>
      </c>
      <c r="B5410" s="1" t="n">
        <v>0.0219999998807907</v>
      </c>
      <c r="C5410" s="1" t="n">
        <v>8.72920231653751E-007</v>
      </c>
    </row>
    <row r="5411" customFormat="false" ht="13.8" hidden="false" customHeight="false" outlineLevel="0" collapsed="false">
      <c r="A5411" s="3" t="n">
        <v>41869</v>
      </c>
      <c r="B5411" s="1" t="n">
        <v>0.0219999998807907</v>
      </c>
      <c r="C5411" s="1" t="n">
        <v>8.72920231653751E-007</v>
      </c>
    </row>
    <row r="5412" customFormat="false" ht="13.8" hidden="false" customHeight="false" outlineLevel="0" collapsed="false">
      <c r="A5412" s="3" t="n">
        <v>41870</v>
      </c>
      <c r="B5412" s="1" t="n">
        <v>0.025000000372529</v>
      </c>
      <c r="C5412" s="1" t="n">
        <v>9.91940011463299E-007</v>
      </c>
    </row>
    <row r="5413" customFormat="false" ht="13.8" hidden="false" customHeight="false" outlineLevel="0" collapsed="false">
      <c r="A5413" s="3" t="n">
        <v>41871</v>
      </c>
      <c r="B5413" s="1" t="n">
        <v>0.025000000372529</v>
      </c>
      <c r="C5413" s="1" t="n">
        <v>9.91940011463299E-007</v>
      </c>
    </row>
    <row r="5414" customFormat="false" ht="13.8" hidden="false" customHeight="false" outlineLevel="0" collapsed="false">
      <c r="A5414" s="3" t="n">
        <v>41872</v>
      </c>
      <c r="B5414" s="1" t="n">
        <v>0.0149999996647239</v>
      </c>
      <c r="C5414" s="1" t="n">
        <v>5.95193620611667E-007</v>
      </c>
    </row>
    <row r="5415" customFormat="false" ht="13.8" hidden="false" customHeight="false" outlineLevel="0" collapsed="false">
      <c r="A5415" s="3" t="n">
        <v>41873</v>
      </c>
      <c r="B5415" s="1" t="n">
        <v>0.0149999996647239</v>
      </c>
      <c r="C5415" s="1" t="n">
        <v>5.95193620611667E-007</v>
      </c>
    </row>
    <row r="5416" customFormat="false" ht="13.8" hidden="false" customHeight="false" outlineLevel="0" collapsed="false">
      <c r="A5416" s="3" t="n">
        <v>41876</v>
      </c>
      <c r="B5416" s="1" t="n">
        <v>0.0149999996647239</v>
      </c>
      <c r="C5416" s="1" t="n">
        <v>5.95193620611667E-007</v>
      </c>
    </row>
    <row r="5417" customFormat="false" ht="13.8" hidden="false" customHeight="false" outlineLevel="0" collapsed="false">
      <c r="A5417" s="3" t="n">
        <v>41877</v>
      </c>
      <c r="B5417" s="1" t="n">
        <v>0.025000000372529</v>
      </c>
      <c r="C5417" s="1" t="n">
        <v>9.91940011463299E-007</v>
      </c>
    </row>
    <row r="5418" customFormat="false" ht="13.8" hidden="false" customHeight="false" outlineLevel="0" collapsed="false">
      <c r="A5418" s="3" t="n">
        <v>41878</v>
      </c>
      <c r="B5418" s="1" t="n">
        <v>0.025000000372529</v>
      </c>
      <c r="C5418" s="1" t="n">
        <v>9.91940011463299E-007</v>
      </c>
    </row>
    <row r="5419" customFormat="false" ht="13.8" hidden="false" customHeight="false" outlineLevel="0" collapsed="false">
      <c r="A5419" s="3" t="n">
        <v>41879</v>
      </c>
      <c r="B5419" s="1" t="n">
        <v>0.0219999998807907</v>
      </c>
      <c r="C5419" s="1" t="n">
        <v>8.72920231653751E-007</v>
      </c>
    </row>
    <row r="5420" customFormat="false" ht="13.8" hidden="false" customHeight="false" outlineLevel="0" collapsed="false">
      <c r="A5420" s="3" t="n">
        <v>41880</v>
      </c>
      <c r="B5420" s="1" t="n">
        <v>0.0179999992251396</v>
      </c>
      <c r="C5420" s="1" t="n">
        <v>7.14221660702563E-007</v>
      </c>
    </row>
    <row r="5421" customFormat="false" ht="13.8" hidden="false" customHeight="false" outlineLevel="0" collapsed="false">
      <c r="A5421" s="3" t="n">
        <v>41884</v>
      </c>
      <c r="B5421" s="1" t="n">
        <v>0.0199999995529652</v>
      </c>
      <c r="C5421" s="1" t="n">
        <v>7.93571736323884E-007</v>
      </c>
    </row>
    <row r="5422" customFormat="false" ht="13.8" hidden="false" customHeight="false" outlineLevel="0" collapsed="false">
      <c r="A5422" s="3" t="n">
        <v>41885</v>
      </c>
      <c r="B5422" s="1" t="n">
        <v>0.0199999995529652</v>
      </c>
      <c r="C5422" s="1" t="n">
        <v>7.93571736323884E-007</v>
      </c>
    </row>
    <row r="5423" customFormat="false" ht="13.8" hidden="false" customHeight="false" outlineLevel="0" collapsed="false">
      <c r="A5423" s="3" t="n">
        <v>41886</v>
      </c>
      <c r="B5423" s="1" t="n">
        <v>0.0199999995529652</v>
      </c>
      <c r="C5423" s="1" t="n">
        <v>7.93571736323884E-007</v>
      </c>
    </row>
    <row r="5424" customFormat="false" ht="13.8" hidden="false" customHeight="false" outlineLevel="0" collapsed="false">
      <c r="A5424" s="3" t="n">
        <v>41887</v>
      </c>
      <c r="B5424" s="1" t="n">
        <v>0.0199999995529652</v>
      </c>
      <c r="C5424" s="1" t="n">
        <v>7.93571736323884E-007</v>
      </c>
    </row>
    <row r="5425" customFormat="false" ht="13.8" hidden="false" customHeight="false" outlineLevel="0" collapsed="false">
      <c r="A5425" s="3" t="n">
        <v>41890</v>
      </c>
      <c r="B5425" s="1" t="n">
        <v>0.0199999995529652</v>
      </c>
      <c r="C5425" s="1" t="n">
        <v>7.93571736323884E-007</v>
      </c>
    </row>
    <row r="5426" customFormat="false" ht="13.8" hidden="false" customHeight="false" outlineLevel="0" collapsed="false">
      <c r="A5426" s="3" t="n">
        <v>41891</v>
      </c>
      <c r="B5426" s="1" t="n">
        <v>0.0149999996647239</v>
      </c>
      <c r="C5426" s="1" t="n">
        <v>5.95193620611667E-007</v>
      </c>
    </row>
    <row r="5427" customFormat="false" ht="13.8" hidden="false" customHeight="false" outlineLevel="0" collapsed="false">
      <c r="A5427" s="3" t="n">
        <v>41892</v>
      </c>
      <c r="B5427" s="1" t="n">
        <v>0.0149999996647239</v>
      </c>
      <c r="C5427" s="1" t="n">
        <v>5.95193620611667E-007</v>
      </c>
    </row>
    <row r="5428" customFormat="false" ht="13.8" hidden="false" customHeight="false" outlineLevel="0" collapsed="false">
      <c r="A5428" s="3" t="n">
        <v>41893</v>
      </c>
      <c r="B5428" s="1" t="n">
        <v>0.00999999977648258</v>
      </c>
      <c r="C5428" s="1" t="n">
        <v>3.96805626801111E-007</v>
      </c>
    </row>
    <row r="5429" customFormat="false" ht="13.8" hidden="false" customHeight="false" outlineLevel="0" collapsed="false">
      <c r="A5429" s="3" t="n">
        <v>41894</v>
      </c>
      <c r="B5429" s="1" t="n">
        <v>0.00999999977648258</v>
      </c>
      <c r="C5429" s="1" t="n">
        <v>3.96805626801111E-007</v>
      </c>
    </row>
    <row r="5430" customFormat="false" ht="13.8" hidden="false" customHeight="false" outlineLevel="0" collapsed="false">
      <c r="A5430" s="3" t="n">
        <v>41897</v>
      </c>
      <c r="B5430" s="1" t="n">
        <v>0.00999999977648258</v>
      </c>
      <c r="C5430" s="1" t="n">
        <v>3.96805626801111E-007</v>
      </c>
    </row>
    <row r="5431" customFormat="false" ht="13.8" hidden="false" customHeight="false" outlineLevel="0" collapsed="false">
      <c r="A5431" s="3" t="n">
        <v>41898</v>
      </c>
      <c r="B5431" s="1" t="n">
        <v>0.0149999996647239</v>
      </c>
      <c r="C5431" s="1" t="n">
        <v>5.95193620611667E-007</v>
      </c>
    </row>
    <row r="5432" customFormat="false" ht="13.8" hidden="false" customHeight="false" outlineLevel="0" collapsed="false">
      <c r="A5432" s="3" t="n">
        <v>41899</v>
      </c>
      <c r="B5432" s="1" t="n">
        <v>0.0130000002682209</v>
      </c>
      <c r="C5432" s="1" t="n">
        <v>5.15839630788051E-007</v>
      </c>
    </row>
    <row r="5433" customFormat="false" ht="13.8" hidden="false" customHeight="false" outlineLevel="0" collapsed="false">
      <c r="A5433" s="3" t="n">
        <v>41900</v>
      </c>
      <c r="B5433" s="1" t="n">
        <v>0.00999999977648258</v>
      </c>
      <c r="C5433" s="1" t="n">
        <v>3.96805626801111E-007</v>
      </c>
    </row>
    <row r="5434" customFormat="false" ht="13.8" hidden="false" customHeight="false" outlineLevel="0" collapsed="false">
      <c r="A5434" s="3" t="n">
        <v>41901</v>
      </c>
      <c r="B5434" s="1" t="n">
        <v>0.00700000021606684</v>
      </c>
      <c r="C5434" s="1" t="n">
        <v>2.77768103185139E-007</v>
      </c>
    </row>
    <row r="5435" customFormat="false" ht="13.8" hidden="false" customHeight="false" outlineLevel="0" collapsed="false">
      <c r="A5435" s="3" t="n">
        <v>41904</v>
      </c>
      <c r="B5435" s="1" t="n">
        <v>0.00300000002607703</v>
      </c>
      <c r="C5435" s="1" t="n">
        <v>1.19045841406873E-007</v>
      </c>
    </row>
    <row r="5436" customFormat="false" ht="13.8" hidden="false" customHeight="false" outlineLevel="0" collapsed="false">
      <c r="A5436" s="3" t="n">
        <v>41905</v>
      </c>
      <c r="B5436" s="1" t="n">
        <v>0.00700000021606684</v>
      </c>
      <c r="C5436" s="1" t="n">
        <v>2.77768103185139E-007</v>
      </c>
    </row>
    <row r="5437" customFormat="false" ht="13.8" hidden="false" customHeight="false" outlineLevel="0" collapsed="false">
      <c r="A5437" s="3" t="n">
        <v>41906</v>
      </c>
      <c r="B5437" s="1" t="n">
        <v>0.00700000021606684</v>
      </c>
      <c r="C5437" s="1" t="n">
        <v>2.77768103185139E-007</v>
      </c>
    </row>
    <row r="5438" customFormat="false" ht="13.8" hidden="false" customHeight="false" outlineLevel="0" collapsed="false">
      <c r="A5438" s="3" t="n">
        <v>41907</v>
      </c>
      <c r="B5438" s="1" t="n">
        <v>0.00499999988824129</v>
      </c>
      <c r="C5438" s="1" t="n">
        <v>1.98407753559948E-007</v>
      </c>
    </row>
    <row r="5439" customFormat="false" ht="13.8" hidden="false" customHeight="false" outlineLevel="0" collapsed="false">
      <c r="A5439" s="3" t="n">
        <v>41908</v>
      </c>
      <c r="B5439" s="1" t="n">
        <v>0.00499999988824129</v>
      </c>
      <c r="C5439" s="1" t="n">
        <v>1.98407753559948E-007</v>
      </c>
    </row>
    <row r="5440" customFormat="false" ht="13.8" hidden="false" customHeight="false" outlineLevel="0" collapsed="false">
      <c r="A5440" s="3" t="n">
        <v>41911</v>
      </c>
      <c r="B5440" s="1" t="n">
        <v>0.00499999988824129</v>
      </c>
      <c r="C5440" s="1" t="n">
        <v>1.98407753559948E-007</v>
      </c>
    </row>
    <row r="5441" customFormat="false" ht="13.8" hidden="false" customHeight="false" outlineLevel="0" collapsed="false">
      <c r="A5441" s="3" t="n">
        <v>41912</v>
      </c>
      <c r="B5441" s="1" t="n">
        <v>0.0130000002682209</v>
      </c>
      <c r="C5441" s="1" t="n">
        <v>5.15839630788051E-007</v>
      </c>
    </row>
    <row r="5442" customFormat="false" ht="13.8" hidden="false" customHeight="false" outlineLevel="0" collapsed="false">
      <c r="A5442" s="3" t="n">
        <v>41913</v>
      </c>
      <c r="B5442" s="1" t="n">
        <v>0.0130000002682209</v>
      </c>
      <c r="C5442" s="1" t="n">
        <v>5.15839630788051E-007</v>
      </c>
    </row>
    <row r="5443" customFormat="false" ht="13.8" hidden="false" customHeight="false" outlineLevel="0" collapsed="false">
      <c r="A5443" s="3" t="n">
        <v>41914</v>
      </c>
      <c r="B5443" s="1" t="n">
        <v>0.00999999977648258</v>
      </c>
      <c r="C5443" s="1" t="n">
        <v>3.96805626801111E-007</v>
      </c>
    </row>
    <row r="5444" customFormat="false" ht="13.8" hidden="false" customHeight="false" outlineLevel="0" collapsed="false">
      <c r="A5444" s="3" t="n">
        <v>41915</v>
      </c>
      <c r="B5444" s="1" t="n">
        <v>0.00999999977648258</v>
      </c>
      <c r="C5444" s="1" t="n">
        <v>3.96805626801111E-007</v>
      </c>
    </row>
    <row r="5445" customFormat="false" ht="13.8" hidden="false" customHeight="false" outlineLevel="0" collapsed="false">
      <c r="A5445" s="3" t="n">
        <v>41918</v>
      </c>
      <c r="B5445" s="1" t="n">
        <v>0.00999999977648258</v>
      </c>
      <c r="C5445" s="1" t="n">
        <v>3.96805626801111E-007</v>
      </c>
    </row>
    <row r="5446" customFormat="false" ht="13.8" hidden="false" customHeight="false" outlineLevel="0" collapsed="false">
      <c r="A5446" s="3" t="n">
        <v>41919</v>
      </c>
      <c r="B5446" s="1" t="n">
        <v>0.00999999977648258</v>
      </c>
      <c r="C5446" s="1" t="n">
        <v>3.96805626801111E-007</v>
      </c>
    </row>
    <row r="5447" customFormat="false" ht="13.8" hidden="false" customHeight="false" outlineLevel="0" collapsed="false">
      <c r="A5447" s="3" t="n">
        <v>41920</v>
      </c>
      <c r="B5447" s="1" t="n">
        <v>0.00499999988824129</v>
      </c>
      <c r="C5447" s="1" t="n">
        <v>1.98407753559948E-007</v>
      </c>
    </row>
    <row r="5448" customFormat="false" ht="13.8" hidden="false" customHeight="false" outlineLevel="0" collapsed="false">
      <c r="A5448" s="3" t="n">
        <v>41921</v>
      </c>
      <c r="B5448" s="1" t="n">
        <v>0.00499999988824129</v>
      </c>
      <c r="C5448" s="1" t="n">
        <v>1.98407753559948E-007</v>
      </c>
    </row>
    <row r="5449" customFormat="false" ht="13.8" hidden="false" customHeight="false" outlineLevel="0" collapsed="false">
      <c r="A5449" s="3" t="n">
        <v>41922</v>
      </c>
      <c r="B5449" s="1" t="n">
        <v>0.00499999988824129</v>
      </c>
      <c r="C5449" s="1" t="n">
        <v>1.98407753559948E-007</v>
      </c>
    </row>
    <row r="5450" customFormat="false" ht="13.8" hidden="false" customHeight="false" outlineLevel="0" collapsed="false">
      <c r="A5450" s="3" t="n">
        <v>41925</v>
      </c>
      <c r="B5450" s="1" t="n">
        <v>0.00499999988824129</v>
      </c>
      <c r="C5450" s="1" t="n">
        <v>1.98407753559948E-007</v>
      </c>
    </row>
    <row r="5451" customFormat="false" ht="13.8" hidden="false" customHeight="false" outlineLevel="0" collapsed="false">
      <c r="A5451" s="3" t="n">
        <v>41926</v>
      </c>
      <c r="B5451" s="1" t="n">
        <v>0.00499999988824129</v>
      </c>
      <c r="C5451" s="1" t="n">
        <v>1.98407753559948E-007</v>
      </c>
    </row>
    <row r="5452" customFormat="false" ht="13.8" hidden="false" customHeight="false" outlineLevel="0" collapsed="false">
      <c r="A5452" s="3" t="n">
        <v>41927</v>
      </c>
      <c r="B5452" s="1" t="n">
        <v>0.00999999977648258</v>
      </c>
      <c r="C5452" s="1" t="n">
        <v>3.96805626801111E-007</v>
      </c>
    </row>
    <row r="5453" customFormat="false" ht="13.8" hidden="false" customHeight="false" outlineLevel="0" collapsed="false">
      <c r="A5453" s="3" t="n">
        <v>41928</v>
      </c>
      <c r="B5453" s="1" t="n">
        <v>0.0199999995529652</v>
      </c>
      <c r="C5453" s="1" t="n">
        <v>7.93571736323884E-007</v>
      </c>
    </row>
    <row r="5454" customFormat="false" ht="13.8" hidden="false" customHeight="false" outlineLevel="0" collapsed="false">
      <c r="A5454" s="3" t="n">
        <v>41929</v>
      </c>
      <c r="B5454" s="1" t="n">
        <v>0.0219999998807907</v>
      </c>
      <c r="C5454" s="1" t="n">
        <v>8.72920231653751E-007</v>
      </c>
    </row>
    <row r="5455" customFormat="false" ht="13.8" hidden="false" customHeight="false" outlineLevel="0" collapsed="false">
      <c r="A5455" s="3" t="n">
        <v>41932</v>
      </c>
      <c r="B5455" s="1" t="n">
        <v>0.0199999995529652</v>
      </c>
      <c r="C5455" s="1" t="n">
        <v>7.93571736323884E-007</v>
      </c>
    </row>
    <row r="5456" customFormat="false" ht="13.8" hidden="false" customHeight="false" outlineLevel="0" collapsed="false">
      <c r="A5456" s="3" t="n">
        <v>41933</v>
      </c>
      <c r="B5456" s="1" t="n">
        <v>0.0179999992251396</v>
      </c>
      <c r="C5456" s="1" t="n">
        <v>7.14221660702563E-007</v>
      </c>
    </row>
    <row r="5457" customFormat="false" ht="13.8" hidden="false" customHeight="false" outlineLevel="0" collapsed="false">
      <c r="A5457" s="3" t="n">
        <v>41934</v>
      </c>
      <c r="B5457" s="1" t="n">
        <v>0.0149999996647239</v>
      </c>
      <c r="C5457" s="1" t="n">
        <v>5.95193620611667E-007</v>
      </c>
    </row>
    <row r="5458" customFormat="false" ht="13.8" hidden="false" customHeight="false" outlineLevel="0" collapsed="false">
      <c r="A5458" s="3" t="n">
        <v>41935</v>
      </c>
      <c r="B5458" s="1" t="n">
        <v>0.0149999996647239</v>
      </c>
      <c r="C5458" s="1" t="n">
        <v>5.95193620611667E-007</v>
      </c>
    </row>
    <row r="5459" customFormat="false" ht="13.8" hidden="false" customHeight="false" outlineLevel="0" collapsed="false">
      <c r="A5459" s="3" t="n">
        <v>41936</v>
      </c>
      <c r="B5459" s="1" t="n">
        <v>0.00499999988824129</v>
      </c>
      <c r="C5459" s="1" t="n">
        <v>1.98407753559948E-007</v>
      </c>
    </row>
    <row r="5460" customFormat="false" ht="13.8" hidden="false" customHeight="false" outlineLevel="0" collapsed="false">
      <c r="A5460" s="3" t="n">
        <v>41939</v>
      </c>
      <c r="B5460" s="1" t="n">
        <v>0.00499999988824129</v>
      </c>
      <c r="C5460" s="1" t="n">
        <v>1.98407753559948E-007</v>
      </c>
    </row>
    <row r="5461" customFormat="false" ht="13.8" hidden="false" customHeight="false" outlineLevel="0" collapsed="false">
      <c r="A5461" s="3" t="n">
        <v>41940</v>
      </c>
      <c r="B5461" s="1" t="n">
        <v>0.0149999996647239</v>
      </c>
      <c r="C5461" s="1" t="n">
        <v>5.95193620611667E-007</v>
      </c>
    </row>
    <row r="5462" customFormat="false" ht="13.8" hidden="false" customHeight="false" outlineLevel="0" collapsed="false">
      <c r="A5462" s="3" t="n">
        <v>41941</v>
      </c>
      <c r="B5462" s="1" t="n">
        <v>0.0149999996647239</v>
      </c>
      <c r="C5462" s="1" t="n">
        <v>5.95193620611667E-007</v>
      </c>
    </row>
    <row r="5463" customFormat="false" ht="13.8" hidden="false" customHeight="false" outlineLevel="0" collapsed="false">
      <c r="A5463" s="3" t="n">
        <v>41942</v>
      </c>
      <c r="B5463" s="1" t="n">
        <v>0.00300000002607703</v>
      </c>
      <c r="C5463" s="1" t="n">
        <v>1.19045841406873E-007</v>
      </c>
    </row>
    <row r="5464" customFormat="false" ht="13.8" hidden="false" customHeight="false" outlineLevel="0" collapsed="false">
      <c r="A5464" s="3" t="n">
        <v>41943</v>
      </c>
      <c r="B5464" s="1" t="n">
        <v>0.00300000002607703</v>
      </c>
      <c r="C5464" s="1" t="n">
        <v>1.19045841406873E-007</v>
      </c>
    </row>
    <row r="5465" customFormat="false" ht="13.8" hidden="false" customHeight="false" outlineLevel="0" collapsed="false">
      <c r="A5465" s="3" t="n">
        <v>41946</v>
      </c>
      <c r="B5465" s="1" t="n">
        <v>0.00300000002607703</v>
      </c>
      <c r="C5465" s="1" t="n">
        <v>1.19045841406873E-007</v>
      </c>
    </row>
    <row r="5466" customFormat="false" ht="13.8" hidden="false" customHeight="false" outlineLevel="0" collapsed="false">
      <c r="A5466" s="3" t="n">
        <v>41947</v>
      </c>
      <c r="B5466" s="1" t="n">
        <v>0.0219999998807907</v>
      </c>
      <c r="C5466" s="1" t="n">
        <v>8.72920231653751E-007</v>
      </c>
    </row>
    <row r="5467" customFormat="false" ht="13.8" hidden="false" customHeight="false" outlineLevel="0" collapsed="false">
      <c r="A5467" s="3" t="n">
        <v>41948</v>
      </c>
      <c r="B5467" s="1" t="n">
        <v>0.0199999995529652</v>
      </c>
      <c r="C5467" s="1" t="n">
        <v>7.93571736323884E-007</v>
      </c>
    </row>
    <row r="5468" customFormat="false" ht="13.8" hidden="false" customHeight="false" outlineLevel="0" collapsed="false">
      <c r="A5468" s="3" t="n">
        <v>41949</v>
      </c>
      <c r="B5468" s="1" t="n">
        <v>0.0179999992251396</v>
      </c>
      <c r="C5468" s="1" t="n">
        <v>7.14221660702563E-007</v>
      </c>
    </row>
    <row r="5469" customFormat="false" ht="13.8" hidden="false" customHeight="false" outlineLevel="0" collapsed="false">
      <c r="A5469" s="3" t="n">
        <v>41950</v>
      </c>
      <c r="B5469" s="1" t="n">
        <v>0.0179999992251396</v>
      </c>
      <c r="C5469" s="1" t="n">
        <v>7.14221660702563E-007</v>
      </c>
    </row>
    <row r="5470" customFormat="false" ht="13.8" hidden="false" customHeight="false" outlineLevel="0" collapsed="false">
      <c r="A5470" s="3" t="n">
        <v>41953</v>
      </c>
      <c r="B5470" s="1" t="n">
        <v>0.0149999996647239</v>
      </c>
      <c r="C5470" s="1" t="n">
        <v>5.95193620611667E-007</v>
      </c>
    </row>
    <row r="5471" customFormat="false" ht="13.8" hidden="false" customHeight="false" outlineLevel="0" collapsed="false">
      <c r="A5471" s="3" t="n">
        <v>41954</v>
      </c>
      <c r="B5471" s="1" t="n">
        <v>0.0149999996647239</v>
      </c>
      <c r="C5471" s="1" t="n">
        <v>5.95193620611667E-007</v>
      </c>
    </row>
    <row r="5472" customFormat="false" ht="13.8" hidden="false" customHeight="false" outlineLevel="0" collapsed="false">
      <c r="A5472" s="3" t="n">
        <v>41955</v>
      </c>
      <c r="B5472" s="1" t="n">
        <v>0.0130000002682209</v>
      </c>
      <c r="C5472" s="1" t="n">
        <v>5.15839630788051E-007</v>
      </c>
    </row>
    <row r="5473" customFormat="false" ht="13.8" hidden="false" customHeight="false" outlineLevel="0" collapsed="false">
      <c r="A5473" s="3" t="n">
        <v>41956</v>
      </c>
      <c r="B5473" s="1" t="n">
        <v>0.00499999988824129</v>
      </c>
      <c r="C5473" s="1" t="n">
        <v>1.98407753559948E-007</v>
      </c>
    </row>
    <row r="5474" customFormat="false" ht="13.8" hidden="false" customHeight="false" outlineLevel="0" collapsed="false">
      <c r="A5474" s="3" t="n">
        <v>41957</v>
      </c>
      <c r="B5474" s="1" t="n">
        <v>0.00300000002607703</v>
      </c>
      <c r="C5474" s="1" t="n">
        <v>1.19045841406873E-007</v>
      </c>
    </row>
    <row r="5475" customFormat="false" ht="13.8" hidden="false" customHeight="false" outlineLevel="0" collapsed="false">
      <c r="A5475" s="3" t="n">
        <v>41960</v>
      </c>
      <c r="B5475" s="1" t="n">
        <v>0.00999999977648258</v>
      </c>
      <c r="C5475" s="1" t="n">
        <v>3.96805626801111E-007</v>
      </c>
    </row>
    <row r="5476" customFormat="false" ht="13.8" hidden="false" customHeight="false" outlineLevel="0" collapsed="false">
      <c r="A5476" s="3" t="n">
        <v>41961</v>
      </c>
      <c r="B5476" s="1" t="n">
        <v>0.0149999996647239</v>
      </c>
      <c r="C5476" s="1" t="n">
        <v>5.95193620611667E-007</v>
      </c>
    </row>
    <row r="5477" customFormat="false" ht="13.8" hidden="false" customHeight="false" outlineLevel="0" collapsed="false">
      <c r="A5477" s="3" t="n">
        <v>41962</v>
      </c>
      <c r="B5477" s="1" t="n">
        <v>0.0149999996647239</v>
      </c>
      <c r="C5477" s="1" t="n">
        <v>5.95193620611667E-007</v>
      </c>
    </row>
    <row r="5478" customFormat="false" ht="13.8" hidden="false" customHeight="false" outlineLevel="0" collapsed="false">
      <c r="A5478" s="3" t="n">
        <v>41963</v>
      </c>
      <c r="B5478" s="1" t="n">
        <v>0.0149999996647239</v>
      </c>
      <c r="C5478" s="1" t="n">
        <v>5.95193620611667E-007</v>
      </c>
    </row>
    <row r="5479" customFormat="false" ht="13.8" hidden="false" customHeight="false" outlineLevel="0" collapsed="false">
      <c r="A5479" s="3" t="n">
        <v>41964</v>
      </c>
      <c r="B5479" s="1" t="n">
        <v>0.00300000002607703</v>
      </c>
      <c r="C5479" s="1" t="n">
        <v>1.19045841406873E-007</v>
      </c>
    </row>
    <row r="5480" customFormat="false" ht="13.8" hidden="false" customHeight="false" outlineLevel="0" collapsed="false">
      <c r="A5480" s="3" t="n">
        <v>41967</v>
      </c>
      <c r="B5480" s="1" t="n">
        <v>0.00499999988824129</v>
      </c>
      <c r="C5480" s="1" t="n">
        <v>1.98407753559948E-007</v>
      </c>
    </row>
    <row r="5481" customFormat="false" ht="13.8" hidden="false" customHeight="false" outlineLevel="0" collapsed="false">
      <c r="A5481" s="3" t="n">
        <v>41968</v>
      </c>
      <c r="B5481" s="1" t="n">
        <v>0.0179999992251396</v>
      </c>
      <c r="C5481" s="1" t="n">
        <v>7.14221660702563E-007</v>
      </c>
    </row>
    <row r="5482" customFormat="false" ht="13.8" hidden="false" customHeight="false" outlineLevel="0" collapsed="false">
      <c r="A5482" s="3" t="n">
        <v>41969</v>
      </c>
      <c r="B5482" s="1" t="n">
        <v>0.00999999977648258</v>
      </c>
      <c r="C5482" s="1" t="n">
        <v>3.96805626801111E-007</v>
      </c>
    </row>
    <row r="5483" customFormat="false" ht="13.8" hidden="false" customHeight="false" outlineLevel="0" collapsed="false">
      <c r="A5483" s="3" t="n">
        <v>41971</v>
      </c>
      <c r="B5483" s="1" t="n">
        <v>0.00499999988824129</v>
      </c>
      <c r="C5483" s="1" t="n">
        <v>1.98407753559948E-007</v>
      </c>
    </row>
    <row r="5484" customFormat="false" ht="13.8" hidden="false" customHeight="false" outlineLevel="0" collapsed="false">
      <c r="A5484" s="3" t="n">
        <v>41974</v>
      </c>
      <c r="B5484" s="1" t="n">
        <v>0.00700000021606684</v>
      </c>
      <c r="C5484" s="1" t="n">
        <v>2.77768103185139E-007</v>
      </c>
    </row>
    <row r="5485" customFormat="false" ht="13.8" hidden="false" customHeight="false" outlineLevel="0" collapsed="false">
      <c r="A5485" s="3" t="n">
        <v>41975</v>
      </c>
      <c r="B5485" s="1" t="n">
        <v>0.0149999996647239</v>
      </c>
      <c r="C5485" s="1" t="n">
        <v>5.95193620611667E-007</v>
      </c>
    </row>
    <row r="5486" customFormat="false" ht="13.8" hidden="false" customHeight="false" outlineLevel="0" collapsed="false">
      <c r="A5486" s="3" t="n">
        <v>41976</v>
      </c>
      <c r="B5486" s="1" t="n">
        <v>0.00499999988824129</v>
      </c>
      <c r="C5486" s="1" t="n">
        <v>1.98407753559948E-007</v>
      </c>
    </row>
    <row r="5487" customFormat="false" ht="13.8" hidden="false" customHeight="false" outlineLevel="0" collapsed="false">
      <c r="A5487" s="3" t="n">
        <v>41977</v>
      </c>
      <c r="B5487" s="1" t="n">
        <v>0.0130000002682209</v>
      </c>
      <c r="C5487" s="1" t="n">
        <v>5.15839630788051E-007</v>
      </c>
    </row>
    <row r="5488" customFormat="false" ht="13.8" hidden="false" customHeight="false" outlineLevel="0" collapsed="false">
      <c r="A5488" s="3" t="n">
        <v>41978</v>
      </c>
      <c r="B5488" s="1" t="n">
        <v>0.00999999977648258</v>
      </c>
      <c r="C5488" s="1" t="n">
        <v>3.96805626801111E-007</v>
      </c>
    </row>
    <row r="5489" customFormat="false" ht="13.8" hidden="false" customHeight="false" outlineLevel="0" collapsed="false">
      <c r="A5489" s="3" t="n">
        <v>41981</v>
      </c>
      <c r="B5489" s="1" t="n">
        <v>0.00499999988824129</v>
      </c>
      <c r="C5489" s="1" t="n">
        <v>1.98407753559948E-007</v>
      </c>
    </row>
    <row r="5490" customFormat="false" ht="13.8" hidden="false" customHeight="false" outlineLevel="0" collapsed="false">
      <c r="A5490" s="3" t="n">
        <v>41982</v>
      </c>
      <c r="B5490" s="1" t="n">
        <v>0.0280000008642674</v>
      </c>
      <c r="C5490" s="1" t="n">
        <v>1.11095623589463E-006</v>
      </c>
    </row>
    <row r="5491" customFormat="false" ht="13.8" hidden="false" customHeight="false" outlineLevel="0" collapsed="false">
      <c r="A5491" s="3" t="n">
        <v>41983</v>
      </c>
      <c r="B5491" s="1" t="n">
        <v>0.025000000372529</v>
      </c>
      <c r="C5491" s="1" t="n">
        <v>9.91940011463299E-007</v>
      </c>
    </row>
    <row r="5492" customFormat="false" ht="13.8" hidden="false" customHeight="false" outlineLevel="0" collapsed="false">
      <c r="A5492" s="3" t="n">
        <v>41984</v>
      </c>
      <c r="B5492" s="1" t="n">
        <v>0.0219999998807907</v>
      </c>
      <c r="C5492" s="1" t="n">
        <v>8.72920231653751E-007</v>
      </c>
    </row>
    <row r="5493" customFormat="false" ht="13.8" hidden="false" customHeight="false" outlineLevel="0" collapsed="false">
      <c r="A5493" s="3" t="n">
        <v>41985</v>
      </c>
      <c r="B5493" s="1" t="n">
        <v>0.0149999996647239</v>
      </c>
      <c r="C5493" s="1" t="n">
        <v>5.95193620611667E-007</v>
      </c>
    </row>
    <row r="5494" customFormat="false" ht="13.8" hidden="false" customHeight="false" outlineLevel="0" collapsed="false">
      <c r="A5494" s="3" t="n">
        <v>41988</v>
      </c>
      <c r="B5494" s="1" t="n">
        <v>0.00999999977648258</v>
      </c>
      <c r="C5494" s="1" t="n">
        <v>3.96805626801111E-007</v>
      </c>
    </row>
    <row r="5495" customFormat="false" ht="13.8" hidden="false" customHeight="false" outlineLevel="0" collapsed="false">
      <c r="A5495" s="3" t="n">
        <v>41989</v>
      </c>
      <c r="B5495" s="1" t="n">
        <v>0.0299999993294478</v>
      </c>
      <c r="C5495" s="1" t="n">
        <v>1.19029833656192E-006</v>
      </c>
    </row>
    <row r="5496" customFormat="false" ht="13.8" hidden="false" customHeight="false" outlineLevel="0" collapsed="false">
      <c r="A5496" s="3" t="n">
        <v>41990</v>
      </c>
      <c r="B5496" s="1" t="n">
        <v>0.0199999995529652</v>
      </c>
      <c r="C5496" s="1" t="n">
        <v>7.93571736323884E-007</v>
      </c>
    </row>
    <row r="5497" customFormat="false" ht="13.8" hidden="false" customHeight="false" outlineLevel="0" collapsed="false">
      <c r="A5497" s="3" t="n">
        <v>41991</v>
      </c>
      <c r="B5497" s="1" t="n">
        <v>0.0329999998211861</v>
      </c>
      <c r="C5497" s="1" t="n">
        <v>1.30930863573298E-006</v>
      </c>
    </row>
    <row r="5498" customFormat="false" ht="13.8" hidden="false" customHeight="false" outlineLevel="0" collapsed="false">
      <c r="A5498" s="3" t="n">
        <v>41992</v>
      </c>
      <c r="B5498" s="1" t="n">
        <v>0.025000000372529</v>
      </c>
      <c r="C5498" s="1" t="n">
        <v>9.91940011463299E-007</v>
      </c>
    </row>
    <row r="5499" customFormat="false" ht="13.8" hidden="false" customHeight="false" outlineLevel="0" collapsed="false">
      <c r="A5499" s="3" t="n">
        <v>41995</v>
      </c>
      <c r="B5499" s="1" t="n">
        <v>0.0149999996647239</v>
      </c>
      <c r="C5499" s="1" t="n">
        <v>5.95193620611667E-007</v>
      </c>
    </row>
    <row r="5500" customFormat="false" ht="13.8" hidden="false" customHeight="false" outlineLevel="0" collapsed="false">
      <c r="A5500" s="3" t="n">
        <v>41996</v>
      </c>
      <c r="B5500" s="1" t="n">
        <v>0.0199999995529652</v>
      </c>
      <c r="C5500" s="1" t="n">
        <v>7.93571736323884E-007</v>
      </c>
    </row>
    <row r="5501" customFormat="false" ht="13.8" hidden="false" customHeight="false" outlineLevel="0" collapsed="false">
      <c r="A5501" s="3" t="n">
        <v>41997</v>
      </c>
      <c r="B5501" s="1" t="n">
        <v>0.0199999995529652</v>
      </c>
      <c r="C5501" s="1" t="n">
        <v>7.93571736323884E-007</v>
      </c>
    </row>
    <row r="5502" customFormat="false" ht="13.8" hidden="false" customHeight="false" outlineLevel="0" collapsed="false">
      <c r="A5502" s="3" t="n">
        <v>41999</v>
      </c>
      <c r="B5502" s="1" t="n">
        <v>0.00999999977648258</v>
      </c>
      <c r="C5502" s="1" t="n">
        <v>3.96805626801111E-007</v>
      </c>
    </row>
    <row r="5503" customFormat="false" ht="13.8" hidden="false" customHeight="false" outlineLevel="0" collapsed="false">
      <c r="A5503" s="3" t="n">
        <v>42002</v>
      </c>
      <c r="B5503" s="1" t="n">
        <v>0.00300000002607703</v>
      </c>
      <c r="C5503" s="1" t="n">
        <v>1.19045841406873E-007</v>
      </c>
    </row>
    <row r="5504" customFormat="false" ht="13.8" hidden="false" customHeight="false" outlineLevel="0" collapsed="false">
      <c r="A5504" s="3" t="n">
        <v>42003</v>
      </c>
      <c r="B5504" s="1" t="n">
        <v>0.0199999995529652</v>
      </c>
      <c r="C5504" s="1" t="n">
        <v>7.93571736323884E-007</v>
      </c>
    </row>
    <row r="5505" customFormat="false" ht="13.8" hidden="false" customHeight="false" outlineLevel="0" collapsed="false">
      <c r="A5505" s="3" t="n">
        <v>42004</v>
      </c>
      <c r="B5505" s="1" t="n">
        <v>0.0370000004768372</v>
      </c>
      <c r="C5505" s="1" t="n">
        <v>1.46798350475486E-006</v>
      </c>
    </row>
    <row r="5506" customFormat="false" ht="13.8" hidden="false" customHeight="false" outlineLevel="0" collapsed="false">
      <c r="A5506" s="3" t="n">
        <v>42006</v>
      </c>
      <c r="B5506" s="1" t="n">
        <v>0.0149999996647239</v>
      </c>
      <c r="C5506" s="1" t="n">
        <v>5.95193620611667E-007</v>
      </c>
    </row>
    <row r="5507" customFormat="false" ht="13.8" hidden="false" customHeight="false" outlineLevel="0" collapsed="false">
      <c r="A5507" s="3" t="n">
        <v>42009</v>
      </c>
      <c r="B5507" s="1" t="n">
        <v>0.00300000002607703</v>
      </c>
      <c r="C5507" s="1" t="n">
        <v>1.19045841406873E-007</v>
      </c>
    </row>
    <row r="5508" customFormat="false" ht="13.8" hidden="false" customHeight="false" outlineLevel="0" collapsed="false">
      <c r="A5508" s="3" t="n">
        <v>42010</v>
      </c>
      <c r="B5508" s="1" t="n">
        <v>0.0199999995529652</v>
      </c>
      <c r="C5508" s="1" t="n">
        <v>7.93571736323884E-007</v>
      </c>
    </row>
    <row r="5509" customFormat="false" ht="13.8" hidden="false" customHeight="false" outlineLevel="0" collapsed="false">
      <c r="A5509" s="3" t="n">
        <v>42011</v>
      </c>
      <c r="B5509" s="1" t="n">
        <v>0.0199999995529652</v>
      </c>
      <c r="C5509" s="1" t="n">
        <v>7.93571736323884E-007</v>
      </c>
    </row>
    <row r="5510" customFormat="false" ht="13.8" hidden="false" customHeight="false" outlineLevel="0" collapsed="false">
      <c r="A5510" s="3" t="n">
        <v>42012</v>
      </c>
      <c r="B5510" s="1" t="n">
        <v>0.0179999992251396</v>
      </c>
      <c r="C5510" s="1" t="n">
        <v>7.14221660702563E-007</v>
      </c>
    </row>
    <row r="5511" customFormat="false" ht="13.8" hidden="false" customHeight="false" outlineLevel="0" collapsed="false">
      <c r="A5511" s="3" t="n">
        <v>42013</v>
      </c>
      <c r="B5511" s="1" t="n">
        <v>0.0149999996647239</v>
      </c>
      <c r="C5511" s="1" t="n">
        <v>5.95193620611667E-007</v>
      </c>
    </row>
    <row r="5512" customFormat="false" ht="13.8" hidden="false" customHeight="false" outlineLevel="0" collapsed="false">
      <c r="A5512" s="3" t="n">
        <v>42016</v>
      </c>
      <c r="B5512" s="1" t="n">
        <v>0.0130000002682209</v>
      </c>
      <c r="C5512" s="1" t="n">
        <v>5.15839630788051E-007</v>
      </c>
    </row>
    <row r="5513" customFormat="false" ht="13.8" hidden="false" customHeight="false" outlineLevel="0" collapsed="false">
      <c r="A5513" s="3" t="n">
        <v>42017</v>
      </c>
      <c r="B5513" s="1" t="n">
        <v>0.0230000000447035</v>
      </c>
      <c r="C5513" s="1" t="n">
        <v>9.12593886681634E-007</v>
      </c>
    </row>
    <row r="5514" customFormat="false" ht="13.8" hidden="false" customHeight="false" outlineLevel="0" collapsed="false">
      <c r="A5514" s="3" t="n">
        <v>42018</v>
      </c>
      <c r="B5514" s="1" t="n">
        <v>0.025000000372529</v>
      </c>
      <c r="C5514" s="1" t="n">
        <v>9.91940011463299E-007</v>
      </c>
    </row>
    <row r="5515" customFormat="false" ht="13.8" hidden="false" customHeight="false" outlineLevel="0" collapsed="false">
      <c r="A5515" s="3" t="n">
        <v>42019</v>
      </c>
      <c r="B5515" s="1" t="n">
        <v>0.0230000000447035</v>
      </c>
      <c r="C5515" s="1" t="n">
        <v>9.12593886681634E-007</v>
      </c>
    </row>
    <row r="5516" customFormat="false" ht="13.8" hidden="false" customHeight="false" outlineLevel="0" collapsed="false">
      <c r="A5516" s="3" t="n">
        <v>42020</v>
      </c>
      <c r="B5516" s="1" t="n">
        <v>0.0179999992251396</v>
      </c>
      <c r="C5516" s="1" t="n">
        <v>7.14221660702563E-007</v>
      </c>
    </row>
    <row r="5517" customFormat="false" ht="13.8" hidden="false" customHeight="false" outlineLevel="0" collapsed="false">
      <c r="A5517" s="3" t="n">
        <v>42024</v>
      </c>
      <c r="B5517" s="1" t="n">
        <v>0.00800000037997961</v>
      </c>
      <c r="C5517" s="1" t="n">
        <v>3.17447685249661E-007</v>
      </c>
    </row>
    <row r="5518" customFormat="false" ht="13.8" hidden="false" customHeight="false" outlineLevel="0" collapsed="false">
      <c r="A5518" s="3" t="n">
        <v>42025</v>
      </c>
      <c r="B5518" s="1" t="n">
        <v>0.0199999995529652</v>
      </c>
      <c r="C5518" s="1" t="n">
        <v>7.93571736323884E-007</v>
      </c>
    </row>
    <row r="5519" customFormat="false" ht="13.8" hidden="false" customHeight="false" outlineLevel="0" collapsed="false">
      <c r="A5519" s="3" t="n">
        <v>42026</v>
      </c>
      <c r="B5519" s="1" t="n">
        <v>0.0149999996647239</v>
      </c>
      <c r="C5519" s="1" t="n">
        <v>5.95193620611667E-007</v>
      </c>
    </row>
    <row r="5520" customFormat="false" ht="13.8" hidden="false" customHeight="false" outlineLevel="0" collapsed="false">
      <c r="A5520" s="3" t="n">
        <v>42027</v>
      </c>
      <c r="B5520" s="1" t="n">
        <v>0.0130000002682209</v>
      </c>
      <c r="C5520" s="1" t="n">
        <v>5.15839630788051E-007</v>
      </c>
    </row>
    <row r="5521" customFormat="false" ht="13.8" hidden="false" customHeight="false" outlineLevel="0" collapsed="false">
      <c r="A5521" s="3" t="n">
        <v>42030</v>
      </c>
      <c r="B5521" s="1" t="n">
        <v>0.00499999988824129</v>
      </c>
      <c r="C5521" s="1" t="n">
        <v>1.98407753559948E-007</v>
      </c>
    </row>
    <row r="5522" customFormat="false" ht="13.8" hidden="false" customHeight="false" outlineLevel="0" collapsed="false">
      <c r="A5522" s="3" t="n">
        <v>42031</v>
      </c>
      <c r="B5522" s="1" t="n">
        <v>0.0179999992251396</v>
      </c>
      <c r="C5522" s="1" t="n">
        <v>7.14221660702563E-007</v>
      </c>
    </row>
    <row r="5523" customFormat="false" ht="13.8" hidden="false" customHeight="false" outlineLevel="0" collapsed="false">
      <c r="A5523" s="3" t="n">
        <v>42032</v>
      </c>
      <c r="B5523" s="1" t="n">
        <v>0.0149999996647239</v>
      </c>
      <c r="C5523" s="1" t="n">
        <v>5.95193620611667E-007</v>
      </c>
    </row>
    <row r="5524" customFormat="false" ht="13.8" hidden="false" customHeight="false" outlineLevel="0" collapsed="false">
      <c r="A5524" s="3" t="n">
        <v>42033</v>
      </c>
      <c r="B5524" s="1" t="n">
        <v>0.00999999977648258</v>
      </c>
      <c r="C5524" s="1" t="n">
        <v>3.96805626801111E-007</v>
      </c>
    </row>
    <row r="5525" customFormat="false" ht="13.8" hidden="false" customHeight="false" outlineLevel="0" collapsed="false">
      <c r="A5525" s="3" t="n">
        <v>42034</v>
      </c>
      <c r="B5525" s="1" t="n">
        <v>0.00499999988824129</v>
      </c>
      <c r="C5525" s="1" t="n">
        <v>1.98407753559948E-007</v>
      </c>
    </row>
    <row r="5526" customFormat="false" ht="13.8" hidden="false" customHeight="false" outlineLevel="0" collapsed="false">
      <c r="A5526" s="3" t="n">
        <v>42037</v>
      </c>
      <c r="B5526" s="1" t="n">
        <v>0.00499999988824129</v>
      </c>
      <c r="C5526" s="1" t="n">
        <v>1.98407753559948E-007</v>
      </c>
    </row>
    <row r="5527" customFormat="false" ht="13.8" hidden="false" customHeight="false" outlineLevel="0" collapsed="false">
      <c r="A5527" s="3" t="n">
        <v>42038</v>
      </c>
      <c r="B5527" s="1" t="n">
        <v>0.0149999996647239</v>
      </c>
      <c r="C5527" s="1" t="n">
        <v>5.95193620611667E-007</v>
      </c>
    </row>
    <row r="5528" customFormat="false" ht="13.8" hidden="false" customHeight="false" outlineLevel="0" collapsed="false">
      <c r="A5528" s="3" t="n">
        <v>42039</v>
      </c>
      <c r="B5528" s="1" t="n">
        <v>0.00499999988824129</v>
      </c>
      <c r="C5528" s="1" t="n">
        <v>1.98407753559948E-007</v>
      </c>
    </row>
    <row r="5529" customFormat="false" ht="13.8" hidden="false" customHeight="false" outlineLevel="0" collapsed="false">
      <c r="A5529" s="3" t="n">
        <v>42040</v>
      </c>
      <c r="B5529" s="1" t="n">
        <v>0.00800000037997961</v>
      </c>
      <c r="C5529" s="1" t="n">
        <v>3.17447685249661E-007</v>
      </c>
    </row>
    <row r="5530" customFormat="false" ht="13.8" hidden="false" customHeight="false" outlineLevel="0" collapsed="false">
      <c r="A5530" s="3" t="n">
        <v>42041</v>
      </c>
      <c r="B5530" s="1" t="n">
        <v>0.0149999996647239</v>
      </c>
      <c r="C5530" s="1" t="n">
        <v>5.95193620611667E-007</v>
      </c>
    </row>
    <row r="5531" customFormat="false" ht="13.8" hidden="false" customHeight="false" outlineLevel="0" collapsed="false">
      <c r="A5531" s="3" t="n">
        <v>42044</v>
      </c>
      <c r="B5531" s="1" t="n">
        <v>0.00300000002607703</v>
      </c>
      <c r="C5531" s="1" t="n">
        <v>1.19045841406873E-007</v>
      </c>
    </row>
    <row r="5532" customFormat="false" ht="13.8" hidden="false" customHeight="false" outlineLevel="0" collapsed="false">
      <c r="A5532" s="3" t="n">
        <v>42045</v>
      </c>
      <c r="B5532" s="1" t="n">
        <v>0.00499999988824129</v>
      </c>
      <c r="C5532" s="1" t="n">
        <v>1.98407753559948E-007</v>
      </c>
    </row>
    <row r="5533" customFormat="false" ht="13.8" hidden="false" customHeight="false" outlineLevel="0" collapsed="false">
      <c r="A5533" s="3" t="n">
        <v>42046</v>
      </c>
      <c r="B5533" s="1" t="n">
        <v>0.00499999988824129</v>
      </c>
      <c r="C5533" s="1" t="n">
        <v>1.98407753559948E-007</v>
      </c>
    </row>
    <row r="5534" customFormat="false" ht="13.8" hidden="false" customHeight="false" outlineLevel="0" collapsed="false">
      <c r="A5534" s="3" t="n">
        <v>42047</v>
      </c>
      <c r="B5534" s="1" t="n">
        <v>0.00800000037997961</v>
      </c>
      <c r="C5534" s="1" t="n">
        <v>3.17447685249661E-007</v>
      </c>
    </row>
    <row r="5535" customFormat="false" ht="13.8" hidden="false" customHeight="false" outlineLevel="0" collapsed="false">
      <c r="A5535" s="3" t="n">
        <v>42048</v>
      </c>
      <c r="B5535" s="1" t="n">
        <v>0.00499999988824129</v>
      </c>
      <c r="C5535" s="1" t="n">
        <v>1.98407753559948E-007</v>
      </c>
    </row>
    <row r="5536" customFormat="false" ht="13.8" hidden="false" customHeight="false" outlineLevel="0" collapsed="false">
      <c r="A5536" s="3" t="n">
        <v>42052</v>
      </c>
      <c r="B5536" s="1" t="n">
        <v>0.00800000037997961</v>
      </c>
      <c r="C5536" s="1" t="n">
        <v>3.17447685249661E-007</v>
      </c>
    </row>
    <row r="5537" customFormat="false" ht="13.8" hidden="false" customHeight="false" outlineLevel="0" collapsed="false">
      <c r="A5537" s="3" t="n">
        <v>42053</v>
      </c>
      <c r="B5537" s="1" t="n">
        <v>0.0130000002682209</v>
      </c>
      <c r="C5537" s="1" t="n">
        <v>5.15839630788051E-007</v>
      </c>
    </row>
    <row r="5538" customFormat="false" ht="13.8" hidden="false" customHeight="false" outlineLevel="0" collapsed="false">
      <c r="A5538" s="3" t="n">
        <v>42054</v>
      </c>
      <c r="B5538" s="1" t="n">
        <v>0.0130000002682209</v>
      </c>
      <c r="C5538" s="1" t="n">
        <v>5.15839630788051E-007</v>
      </c>
    </row>
    <row r="5539" customFormat="false" ht="13.8" hidden="false" customHeight="false" outlineLevel="0" collapsed="false">
      <c r="A5539" s="3" t="n">
        <v>42055</v>
      </c>
      <c r="B5539" s="1" t="n">
        <v>0.00999999977648258</v>
      </c>
      <c r="C5539" s="1" t="n">
        <v>3.96805626801111E-007</v>
      </c>
    </row>
    <row r="5540" customFormat="false" ht="13.8" hidden="false" customHeight="false" outlineLevel="0" collapsed="false">
      <c r="A5540" s="3" t="n">
        <v>42058</v>
      </c>
      <c r="B5540" s="1" t="n">
        <v>0.0149999996647239</v>
      </c>
      <c r="C5540" s="1" t="n">
        <v>5.95193620611667E-007</v>
      </c>
    </row>
    <row r="5541" customFormat="false" ht="13.8" hidden="false" customHeight="false" outlineLevel="0" collapsed="false">
      <c r="A5541" s="3" t="n">
        <v>42059</v>
      </c>
      <c r="B5541" s="1" t="n">
        <v>0.0179999992251396</v>
      </c>
      <c r="C5541" s="1" t="n">
        <v>7.14221660702563E-007</v>
      </c>
    </row>
    <row r="5542" customFormat="false" ht="13.8" hidden="false" customHeight="false" outlineLevel="0" collapsed="false">
      <c r="A5542" s="3" t="n">
        <v>42060</v>
      </c>
      <c r="B5542" s="1" t="n">
        <v>0.0149999996647239</v>
      </c>
      <c r="C5542" s="1" t="n">
        <v>5.95193620611667E-007</v>
      </c>
    </row>
    <row r="5543" customFormat="false" ht="13.8" hidden="false" customHeight="false" outlineLevel="0" collapsed="false">
      <c r="A5543" s="3" t="n">
        <v>42061</v>
      </c>
      <c r="B5543" s="1" t="n">
        <v>0.0130000002682209</v>
      </c>
      <c r="C5543" s="1" t="n">
        <v>5.15839630788051E-007</v>
      </c>
    </row>
    <row r="5544" customFormat="false" ht="13.8" hidden="false" customHeight="false" outlineLevel="0" collapsed="false">
      <c r="A5544" s="3" t="n">
        <v>42062</v>
      </c>
      <c r="B5544" s="1" t="n">
        <v>0.00800000037997961</v>
      </c>
      <c r="C5544" s="1" t="n">
        <v>3.17447685249661E-007</v>
      </c>
    </row>
    <row r="5545" customFormat="false" ht="13.8" hidden="false" customHeight="false" outlineLevel="0" collapsed="false">
      <c r="A5545" s="3" t="n">
        <v>42065</v>
      </c>
      <c r="B5545" s="1" t="n">
        <v>0.00499999988824129</v>
      </c>
      <c r="C5545" s="1" t="n">
        <v>1.98407753559948E-007</v>
      </c>
    </row>
    <row r="5546" customFormat="false" ht="13.8" hidden="false" customHeight="false" outlineLevel="0" collapsed="false">
      <c r="A5546" s="3" t="n">
        <v>42066</v>
      </c>
      <c r="B5546" s="1" t="n">
        <v>0.0130000002682209</v>
      </c>
      <c r="C5546" s="1" t="n">
        <v>5.15839630788051E-007</v>
      </c>
    </row>
    <row r="5547" customFormat="false" ht="13.8" hidden="false" customHeight="false" outlineLevel="0" collapsed="false">
      <c r="A5547" s="3" t="n">
        <v>42067</v>
      </c>
      <c r="B5547" s="1" t="n">
        <v>0.00999999977648258</v>
      </c>
      <c r="C5547" s="1" t="n">
        <v>3.96805626801111E-007</v>
      </c>
    </row>
    <row r="5548" customFormat="false" ht="13.8" hidden="false" customHeight="false" outlineLevel="0" collapsed="false">
      <c r="A5548" s="3" t="n">
        <v>42068</v>
      </c>
      <c r="B5548" s="1" t="n">
        <v>0.00300000002607703</v>
      </c>
      <c r="C5548" s="1" t="n">
        <v>1.19045841406873E-007</v>
      </c>
    </row>
    <row r="5549" customFormat="false" ht="13.8" hidden="false" customHeight="false" outlineLevel="0" collapsed="false">
      <c r="A5549" s="3" t="n">
        <v>42069</v>
      </c>
      <c r="B5549" s="1" t="n">
        <v>0.00499999988824129</v>
      </c>
      <c r="C5549" s="1" t="n">
        <v>1.98407753559948E-007</v>
      </c>
    </row>
    <row r="5550" customFormat="false" ht="13.8" hidden="false" customHeight="false" outlineLevel="0" collapsed="false">
      <c r="A5550" s="3" t="n">
        <v>42072</v>
      </c>
      <c r="B5550" s="1" t="n">
        <v>0.00499999988824129</v>
      </c>
      <c r="C5550" s="1" t="n">
        <v>1.98407753559948E-007</v>
      </c>
    </row>
    <row r="5551" customFormat="false" ht="13.8" hidden="false" customHeight="false" outlineLevel="0" collapsed="false">
      <c r="A5551" s="3" t="n">
        <v>42073</v>
      </c>
      <c r="B5551" s="1" t="n">
        <v>0.00999999977648258</v>
      </c>
      <c r="C5551" s="1" t="n">
        <v>3.96805626801111E-007</v>
      </c>
    </row>
    <row r="5552" customFormat="false" ht="13.8" hidden="false" customHeight="false" outlineLevel="0" collapsed="false">
      <c r="A5552" s="3" t="n">
        <v>42074</v>
      </c>
      <c r="B5552" s="1" t="n">
        <v>0.0130000002682209</v>
      </c>
      <c r="C5552" s="1" t="n">
        <v>5.15839630788051E-007</v>
      </c>
    </row>
    <row r="5553" customFormat="false" ht="13.8" hidden="false" customHeight="false" outlineLevel="0" collapsed="false">
      <c r="A5553" s="3" t="n">
        <v>42075</v>
      </c>
      <c r="B5553" s="1" t="n">
        <v>0.0179999992251396</v>
      </c>
      <c r="C5553" s="1" t="n">
        <v>7.14221660702563E-007</v>
      </c>
    </row>
    <row r="5554" customFormat="false" ht="13.8" hidden="false" customHeight="false" outlineLevel="0" collapsed="false">
      <c r="A5554" s="3" t="n">
        <v>42076</v>
      </c>
      <c r="B5554" s="1" t="n">
        <v>0.0230000000447035</v>
      </c>
      <c r="C5554" s="1" t="n">
        <v>9.12593886681634E-007</v>
      </c>
    </row>
    <row r="5555" customFormat="false" ht="13.8" hidden="false" customHeight="false" outlineLevel="0" collapsed="false">
      <c r="A5555" s="3" t="n">
        <v>42079</v>
      </c>
      <c r="B5555" s="1" t="n">
        <v>0.0299999993294478</v>
      </c>
      <c r="C5555" s="1" t="n">
        <v>1.19029833656192E-006</v>
      </c>
    </row>
    <row r="5556" customFormat="false" ht="13.8" hidden="false" customHeight="false" outlineLevel="0" collapsed="false">
      <c r="A5556" s="3" t="n">
        <v>42080</v>
      </c>
      <c r="B5556" s="1" t="n">
        <v>0.0480000004172325</v>
      </c>
      <c r="C5556" s="1" t="n">
        <v>1.90430673785436E-006</v>
      </c>
    </row>
    <row r="5557" customFormat="false" ht="13.8" hidden="false" customHeight="false" outlineLevel="0" collapsed="false">
      <c r="A5557" s="3" t="n">
        <v>42081</v>
      </c>
      <c r="B5557" s="1" t="n">
        <v>0.0379999987781048</v>
      </c>
      <c r="C5557" s="1" t="n">
        <v>1.5076511605816E-006</v>
      </c>
    </row>
    <row r="5558" customFormat="false" ht="13.8" hidden="false" customHeight="false" outlineLevel="0" collapsed="false">
      <c r="A5558" s="3" t="n">
        <v>42082</v>
      </c>
      <c r="B5558" s="1" t="n">
        <v>0.00999999977648258</v>
      </c>
      <c r="C5558" s="1" t="n">
        <v>3.96805626801111E-007</v>
      </c>
    </row>
    <row r="5559" customFormat="false" ht="13.8" hidden="false" customHeight="false" outlineLevel="0" collapsed="false">
      <c r="A5559" s="3" t="n">
        <v>42083</v>
      </c>
      <c r="B5559" s="1" t="n">
        <v>0.00300000002607703</v>
      </c>
      <c r="C5559" s="1" t="n">
        <v>1.19045841406873E-007</v>
      </c>
    </row>
    <row r="5560" customFormat="false" ht="13.8" hidden="false" customHeight="false" outlineLevel="0" collapsed="false">
      <c r="A5560" s="3" t="n">
        <v>42086</v>
      </c>
      <c r="B5560" s="1" t="n">
        <v>0.00300000002607703</v>
      </c>
      <c r="C5560" s="1" t="n">
        <v>1.19045841406873E-007</v>
      </c>
    </row>
    <row r="5561" customFormat="false" ht="13.8" hidden="false" customHeight="false" outlineLevel="0" collapsed="false">
      <c r="A5561" s="3" t="n">
        <v>42087</v>
      </c>
      <c r="B5561" s="1" t="n">
        <v>0.0149999996647239</v>
      </c>
      <c r="C5561" s="1" t="n">
        <v>5.95193620611667E-007</v>
      </c>
    </row>
    <row r="5562" customFormat="false" ht="13.8" hidden="false" customHeight="false" outlineLevel="0" collapsed="false">
      <c r="A5562" s="3" t="n">
        <v>42088</v>
      </c>
      <c r="B5562" s="1" t="n">
        <v>0.0179999992251396</v>
      </c>
      <c r="C5562" s="1" t="n">
        <v>7.14221660702563E-007</v>
      </c>
    </row>
    <row r="5563" customFormat="false" ht="13.8" hidden="false" customHeight="false" outlineLevel="0" collapsed="false">
      <c r="A5563" s="3" t="n">
        <v>42089</v>
      </c>
      <c r="B5563" s="1" t="n">
        <v>0.0280000008642674</v>
      </c>
      <c r="C5563" s="1" t="n">
        <v>1.11095623589463E-006</v>
      </c>
    </row>
    <row r="5564" customFormat="false" ht="13.8" hidden="false" customHeight="false" outlineLevel="0" collapsed="false">
      <c r="A5564" s="3" t="n">
        <v>42090</v>
      </c>
      <c r="B5564" s="1" t="n">
        <v>0.0299999993294478</v>
      </c>
      <c r="C5564" s="1" t="n">
        <v>1.19029833656192E-006</v>
      </c>
    </row>
    <row r="5565" customFormat="false" ht="13.8" hidden="false" customHeight="false" outlineLevel="0" collapsed="false">
      <c r="A5565" s="3" t="n">
        <v>42093</v>
      </c>
      <c r="B5565" s="1" t="n">
        <v>0.0230000000447035</v>
      </c>
      <c r="C5565" s="1" t="n">
        <v>9.12593886681634E-007</v>
      </c>
    </row>
    <row r="5566" customFormat="false" ht="13.8" hidden="false" customHeight="false" outlineLevel="0" collapsed="false">
      <c r="A5566" s="3" t="n">
        <v>42094</v>
      </c>
      <c r="B5566" s="1" t="n">
        <v>0.025000000372529</v>
      </c>
      <c r="C5566" s="1" t="n">
        <v>9.91940011463299E-007</v>
      </c>
    </row>
    <row r="5567" customFormat="false" ht="13.8" hidden="false" customHeight="false" outlineLevel="0" collapsed="false">
      <c r="A5567" s="3" t="n">
        <v>42095</v>
      </c>
      <c r="B5567" s="1" t="n">
        <v>0.0329999998211861</v>
      </c>
      <c r="C5567" s="1" t="n">
        <v>1.30930863573298E-006</v>
      </c>
    </row>
    <row r="5568" customFormat="false" ht="13.8" hidden="false" customHeight="false" outlineLevel="0" collapsed="false">
      <c r="A5568" s="3" t="n">
        <v>42096</v>
      </c>
      <c r="B5568" s="1" t="n">
        <v>0.00999999977648258</v>
      </c>
      <c r="C5568" s="1" t="n">
        <v>3.96805626801111E-007</v>
      </c>
    </row>
    <row r="5569" customFormat="false" ht="13.8" hidden="false" customHeight="false" outlineLevel="0" collapsed="false">
      <c r="A5569" s="3" t="n">
        <v>42100</v>
      </c>
      <c r="B5569" s="1" t="n">
        <v>0.00300000002607703</v>
      </c>
      <c r="C5569" s="1" t="n">
        <v>1.19045841406873E-007</v>
      </c>
    </row>
    <row r="5570" customFormat="false" ht="13.8" hidden="false" customHeight="false" outlineLevel="0" collapsed="false">
      <c r="A5570" s="3" t="n">
        <v>42101</v>
      </c>
      <c r="B5570" s="1" t="n">
        <v>0.0149999996647239</v>
      </c>
      <c r="C5570" s="1" t="n">
        <v>5.95193620611667E-007</v>
      </c>
    </row>
    <row r="5571" customFormat="false" ht="13.8" hidden="false" customHeight="false" outlineLevel="0" collapsed="false">
      <c r="A5571" s="3" t="n">
        <v>42102</v>
      </c>
      <c r="B5571" s="1" t="n">
        <v>0.0179999992251396</v>
      </c>
      <c r="C5571" s="1" t="n">
        <v>7.14221660702563E-007</v>
      </c>
    </row>
    <row r="5572" customFormat="false" ht="13.8" hidden="false" customHeight="false" outlineLevel="0" collapsed="false">
      <c r="A5572" s="3" t="n">
        <v>42103</v>
      </c>
      <c r="B5572" s="1" t="n">
        <v>0.0199999995529652</v>
      </c>
      <c r="C5572" s="1" t="n">
        <v>7.93571736323884E-007</v>
      </c>
    </row>
    <row r="5573" customFormat="false" ht="13.8" hidden="false" customHeight="false" outlineLevel="0" collapsed="false">
      <c r="A5573" s="3" t="n">
        <v>42104</v>
      </c>
      <c r="B5573" s="1" t="n">
        <v>0.0149999996647239</v>
      </c>
      <c r="C5573" s="1" t="n">
        <v>5.95193620611667E-007</v>
      </c>
    </row>
    <row r="5574" customFormat="false" ht="13.8" hidden="false" customHeight="false" outlineLevel="0" collapsed="false">
      <c r="A5574" s="3" t="n">
        <v>42107</v>
      </c>
      <c r="B5574" s="1" t="n">
        <v>0.00499999988824129</v>
      </c>
      <c r="C5574" s="1" t="n">
        <v>1.98407753559948E-007</v>
      </c>
    </row>
    <row r="5575" customFormat="false" ht="13.8" hidden="false" customHeight="false" outlineLevel="0" collapsed="false">
      <c r="A5575" s="3" t="n">
        <v>42108</v>
      </c>
      <c r="B5575" s="1" t="n">
        <v>0.00999999977648258</v>
      </c>
      <c r="C5575" s="1" t="n">
        <v>3.96805626801111E-007</v>
      </c>
    </row>
    <row r="5576" customFormat="false" ht="13.8" hidden="false" customHeight="false" outlineLevel="0" collapsed="false">
      <c r="A5576" s="3" t="n">
        <v>42109</v>
      </c>
      <c r="B5576" s="1" t="n">
        <v>0.0149999996647239</v>
      </c>
      <c r="C5576" s="1" t="n">
        <v>5.95193620611667E-007</v>
      </c>
    </row>
    <row r="5577" customFormat="false" ht="13.8" hidden="false" customHeight="false" outlineLevel="0" collapsed="false">
      <c r="A5577" s="3" t="n">
        <v>42110</v>
      </c>
      <c r="B5577" s="1" t="n">
        <v>0.00999999977648258</v>
      </c>
      <c r="C5577" s="1" t="n">
        <v>3.96805626801111E-007</v>
      </c>
    </row>
    <row r="5578" customFormat="false" ht="13.8" hidden="false" customHeight="false" outlineLevel="0" collapsed="false">
      <c r="A5578" s="3" t="n">
        <v>42111</v>
      </c>
      <c r="B5578" s="1" t="n">
        <v>0.0130000002682209</v>
      </c>
      <c r="C5578" s="1" t="n">
        <v>5.15839630788051E-007</v>
      </c>
    </row>
    <row r="5579" customFormat="false" ht="13.8" hidden="false" customHeight="false" outlineLevel="0" collapsed="false">
      <c r="A5579" s="3" t="n">
        <v>42114</v>
      </c>
      <c r="B5579" s="1" t="n">
        <v>0.0130000002682209</v>
      </c>
      <c r="C5579" s="1" t="n">
        <v>5.15839630788051E-007</v>
      </c>
    </row>
    <row r="5580" customFormat="false" ht="13.8" hidden="false" customHeight="false" outlineLevel="0" collapsed="false">
      <c r="A5580" s="3" t="n">
        <v>42115</v>
      </c>
      <c r="B5580" s="1" t="n">
        <v>0.0199999995529652</v>
      </c>
      <c r="C5580" s="1" t="n">
        <v>7.93571736323884E-007</v>
      </c>
    </row>
    <row r="5581" customFormat="false" ht="13.8" hidden="false" customHeight="false" outlineLevel="0" collapsed="false">
      <c r="A5581" s="3" t="n">
        <v>42116</v>
      </c>
      <c r="B5581" s="1" t="n">
        <v>0.0199999995529652</v>
      </c>
      <c r="C5581" s="1" t="n">
        <v>7.93571736323884E-007</v>
      </c>
    </row>
    <row r="5582" customFormat="false" ht="13.8" hidden="false" customHeight="false" outlineLevel="0" collapsed="false">
      <c r="A5582" s="3" t="n">
        <v>42117</v>
      </c>
      <c r="B5582" s="1" t="n">
        <v>0.0199999995529652</v>
      </c>
      <c r="C5582" s="1" t="n">
        <v>7.93571736323884E-007</v>
      </c>
    </row>
    <row r="5583" customFormat="false" ht="13.8" hidden="false" customHeight="false" outlineLevel="0" collapsed="false">
      <c r="A5583" s="3" t="n">
        <v>42118</v>
      </c>
      <c r="B5583" s="1" t="n">
        <v>0.0149999996647239</v>
      </c>
      <c r="C5583" s="1" t="n">
        <v>5.95193620611667E-007</v>
      </c>
    </row>
    <row r="5584" customFormat="false" ht="13.8" hidden="false" customHeight="false" outlineLevel="0" collapsed="false">
      <c r="A5584" s="3" t="n">
        <v>42121</v>
      </c>
      <c r="B5584" s="1" t="n">
        <v>0.0130000002682209</v>
      </c>
      <c r="C5584" s="1" t="n">
        <v>5.15839630788051E-007</v>
      </c>
    </row>
    <row r="5585" customFormat="false" ht="13.8" hidden="false" customHeight="false" outlineLevel="0" collapsed="false">
      <c r="A5585" s="3" t="n">
        <v>42122</v>
      </c>
      <c r="B5585" s="1" t="n">
        <v>0.0130000002682209</v>
      </c>
      <c r="C5585" s="1" t="n">
        <v>5.15839630788051E-007</v>
      </c>
    </row>
    <row r="5586" customFormat="false" ht="13.8" hidden="false" customHeight="false" outlineLevel="0" collapsed="false">
      <c r="A5586" s="3" t="n">
        <v>42123</v>
      </c>
      <c r="B5586" s="1" t="n">
        <v>0.00300000002607703</v>
      </c>
      <c r="C5586" s="1" t="n">
        <v>1.19045841406873E-007</v>
      </c>
    </row>
    <row r="5587" customFormat="false" ht="13.8" hidden="false" customHeight="false" outlineLevel="0" collapsed="false">
      <c r="A5587" s="3" t="n">
        <v>42124</v>
      </c>
      <c r="B5587" s="1" t="n">
        <v>0.00499999988824129</v>
      </c>
      <c r="C5587" s="1" t="n">
        <v>1.98407753559948E-007</v>
      </c>
    </row>
    <row r="5588" customFormat="false" ht="13.8" hidden="false" customHeight="false" outlineLevel="0" collapsed="false">
      <c r="A5588" s="3" t="n">
        <v>42125</v>
      </c>
      <c r="B5588" s="1" t="n">
        <v>0.00300000002607703</v>
      </c>
      <c r="C5588" s="1" t="n">
        <v>1.19045841406873E-007</v>
      </c>
    </row>
    <row r="5589" customFormat="false" ht="13.8" hidden="false" customHeight="false" outlineLevel="0" collapsed="false">
      <c r="A5589" s="3" t="n">
        <v>42128</v>
      </c>
      <c r="B5589" s="1" t="n">
        <v>0.00300000002607703</v>
      </c>
      <c r="C5589" s="1" t="n">
        <v>1.19045841406873E-007</v>
      </c>
    </row>
    <row r="5590" customFormat="false" ht="13.8" hidden="false" customHeight="false" outlineLevel="0" collapsed="false">
      <c r="A5590" s="3" t="n">
        <v>42129</v>
      </c>
      <c r="B5590" s="1" t="n">
        <v>0.00800000037997961</v>
      </c>
      <c r="C5590" s="1" t="n">
        <v>3.17447685249661E-007</v>
      </c>
    </row>
    <row r="5591" customFormat="false" ht="13.8" hidden="false" customHeight="false" outlineLevel="0" collapsed="false">
      <c r="A5591" s="3" t="n">
        <v>42130</v>
      </c>
      <c r="B5591" s="1" t="n">
        <v>0.00999999977648258</v>
      </c>
      <c r="C5591" s="1" t="n">
        <v>3.96805626801111E-007</v>
      </c>
    </row>
    <row r="5592" customFormat="false" ht="13.8" hidden="false" customHeight="false" outlineLevel="0" collapsed="false">
      <c r="A5592" s="3" t="n">
        <v>42131</v>
      </c>
      <c r="B5592" s="1" t="n">
        <v>0.00499999988824129</v>
      </c>
      <c r="C5592" s="1" t="n">
        <v>1.98407753559948E-007</v>
      </c>
    </row>
    <row r="5593" customFormat="false" ht="13.8" hidden="false" customHeight="false" outlineLevel="0" collapsed="false">
      <c r="A5593" s="3" t="n">
        <v>42132</v>
      </c>
      <c r="B5593" s="1" t="n">
        <v>0.00300000002607703</v>
      </c>
      <c r="C5593" s="1" t="n">
        <v>1.19045841406873E-007</v>
      </c>
    </row>
    <row r="5594" customFormat="false" ht="13.8" hidden="false" customHeight="false" outlineLevel="0" collapsed="false">
      <c r="A5594" s="3" t="n">
        <v>42135</v>
      </c>
      <c r="B5594" s="1" t="n">
        <v>0.00499999988824129</v>
      </c>
      <c r="C5594" s="1" t="n">
        <v>1.98407753559948E-007</v>
      </c>
    </row>
    <row r="5595" customFormat="false" ht="13.8" hidden="false" customHeight="false" outlineLevel="0" collapsed="false">
      <c r="A5595" s="3" t="n">
        <v>42136</v>
      </c>
      <c r="B5595" s="1" t="n">
        <v>0.0130000002682209</v>
      </c>
      <c r="C5595" s="1" t="n">
        <v>5.15839630788051E-007</v>
      </c>
    </row>
    <row r="5596" customFormat="false" ht="13.8" hidden="false" customHeight="false" outlineLevel="0" collapsed="false">
      <c r="A5596" s="3" t="n">
        <v>42137</v>
      </c>
      <c r="B5596" s="1" t="n">
        <v>0.00999999977648258</v>
      </c>
      <c r="C5596" s="1" t="n">
        <v>3.96805626801111E-007</v>
      </c>
    </row>
    <row r="5597" customFormat="false" ht="13.8" hidden="false" customHeight="false" outlineLevel="0" collapsed="false">
      <c r="A5597" s="3" t="n">
        <v>42138</v>
      </c>
      <c r="B5597" s="1" t="n">
        <v>0.00999999977648258</v>
      </c>
      <c r="C5597" s="1" t="n">
        <v>3.96805626801111E-007</v>
      </c>
    </row>
    <row r="5598" customFormat="false" ht="13.8" hidden="false" customHeight="false" outlineLevel="0" collapsed="false">
      <c r="A5598" s="3" t="n">
        <v>42139</v>
      </c>
      <c r="B5598" s="1" t="n">
        <v>0.00999999977648258</v>
      </c>
      <c r="C5598" s="1" t="n">
        <v>3.96805626801111E-007</v>
      </c>
    </row>
    <row r="5599" customFormat="false" ht="13.8" hidden="false" customHeight="false" outlineLevel="0" collapsed="false">
      <c r="A5599" s="3" t="n">
        <v>42142</v>
      </c>
      <c r="B5599" s="1" t="n">
        <v>0.00800000037997961</v>
      </c>
      <c r="C5599" s="1" t="n">
        <v>3.17447685249661E-007</v>
      </c>
    </row>
    <row r="5600" customFormat="false" ht="13.8" hidden="false" customHeight="false" outlineLevel="0" collapsed="false">
      <c r="A5600" s="3" t="n">
        <v>42143</v>
      </c>
      <c r="B5600" s="1" t="n">
        <v>0.00999999977648258</v>
      </c>
      <c r="C5600" s="1" t="n">
        <v>3.96805626801111E-007</v>
      </c>
    </row>
    <row r="5601" customFormat="false" ht="13.8" hidden="false" customHeight="false" outlineLevel="0" collapsed="false">
      <c r="A5601" s="3" t="n">
        <v>42144</v>
      </c>
      <c r="B5601" s="1" t="n">
        <v>0.0130000002682209</v>
      </c>
      <c r="C5601" s="1" t="n">
        <v>5.15839630788051E-007</v>
      </c>
    </row>
    <row r="5602" customFormat="false" ht="13.8" hidden="false" customHeight="false" outlineLevel="0" collapsed="false">
      <c r="A5602" s="3" t="n">
        <v>42145</v>
      </c>
      <c r="B5602" s="1" t="n">
        <v>0.0130000002682209</v>
      </c>
      <c r="C5602" s="1" t="n">
        <v>5.15839630788051E-007</v>
      </c>
    </row>
    <row r="5603" customFormat="false" ht="13.8" hidden="false" customHeight="false" outlineLevel="0" collapsed="false">
      <c r="A5603" s="3" t="n">
        <v>42146</v>
      </c>
      <c r="B5603" s="1" t="n">
        <v>0.00999999977648258</v>
      </c>
      <c r="C5603" s="1" t="n">
        <v>3.96805626801111E-007</v>
      </c>
    </row>
    <row r="5604" customFormat="false" ht="13.8" hidden="false" customHeight="false" outlineLevel="0" collapsed="false">
      <c r="A5604" s="3" t="n">
        <v>42150</v>
      </c>
      <c r="B5604" s="1" t="n">
        <v>0.00999999977648258</v>
      </c>
      <c r="C5604" s="1" t="n">
        <v>3.96805626801111E-007</v>
      </c>
    </row>
    <row r="5605" customFormat="false" ht="13.8" hidden="false" customHeight="false" outlineLevel="0" collapsed="false">
      <c r="A5605" s="3" t="n">
        <v>42151</v>
      </c>
      <c r="B5605" s="1" t="n">
        <v>0.0130000002682209</v>
      </c>
      <c r="C5605" s="1" t="n">
        <v>5.15839630788051E-007</v>
      </c>
    </row>
    <row r="5606" customFormat="false" ht="13.8" hidden="false" customHeight="false" outlineLevel="0" collapsed="false">
      <c r="A5606" s="3" t="n">
        <v>42152</v>
      </c>
      <c r="B5606" s="1" t="n">
        <v>0.00300000002607703</v>
      </c>
      <c r="C5606" s="1" t="n">
        <v>1.19045841406873E-007</v>
      </c>
    </row>
    <row r="5607" customFormat="false" ht="13.8" hidden="false" customHeight="false" outlineLevel="0" collapsed="false">
      <c r="A5607" s="3" t="n">
        <v>42153</v>
      </c>
      <c r="B5607" s="1" t="n">
        <v>0.00300000002607703</v>
      </c>
      <c r="C5607" s="1" t="n">
        <v>1.19045841406873E-007</v>
      </c>
    </row>
    <row r="5608" customFormat="false" ht="13.8" hidden="false" customHeight="false" outlineLevel="0" collapsed="false">
      <c r="A5608" s="3" t="n">
        <v>42156</v>
      </c>
      <c r="B5608" s="1" t="n">
        <v>0.00800000037997961</v>
      </c>
      <c r="C5608" s="1" t="n">
        <v>3.17447685249661E-007</v>
      </c>
    </row>
    <row r="5609" customFormat="false" ht="13.8" hidden="false" customHeight="false" outlineLevel="0" collapsed="false">
      <c r="A5609" s="3" t="n">
        <v>42157</v>
      </c>
      <c r="B5609" s="1" t="n">
        <v>0.00999999977648258</v>
      </c>
      <c r="C5609" s="1" t="n">
        <v>3.96805626801111E-007</v>
      </c>
    </row>
    <row r="5610" customFormat="false" ht="13.8" hidden="false" customHeight="false" outlineLevel="0" collapsed="false">
      <c r="A5610" s="3" t="n">
        <v>42158</v>
      </c>
      <c r="B5610" s="1" t="n">
        <v>0.00999999977648258</v>
      </c>
      <c r="C5610" s="1" t="n">
        <v>3.96805626801111E-007</v>
      </c>
    </row>
    <row r="5611" customFormat="false" ht="13.8" hidden="false" customHeight="false" outlineLevel="0" collapsed="false">
      <c r="A5611" s="3" t="n">
        <v>42159</v>
      </c>
      <c r="B5611" s="1" t="n">
        <v>0.00499999988824129</v>
      </c>
      <c r="C5611" s="1" t="n">
        <v>1.98407753559948E-007</v>
      </c>
    </row>
    <row r="5612" customFormat="false" ht="13.8" hidden="false" customHeight="false" outlineLevel="0" collapsed="false">
      <c r="A5612" s="3" t="n">
        <v>42160</v>
      </c>
      <c r="B5612" s="1" t="n">
        <v>0.00999999977648258</v>
      </c>
      <c r="C5612" s="1" t="n">
        <v>3.96805626801111E-007</v>
      </c>
    </row>
    <row r="5613" customFormat="false" ht="13.8" hidden="false" customHeight="false" outlineLevel="0" collapsed="false">
      <c r="A5613" s="3" t="n">
        <v>42163</v>
      </c>
      <c r="B5613" s="1" t="n">
        <v>0.00999999977648258</v>
      </c>
      <c r="C5613" s="1" t="n">
        <v>3.96805626801111E-007</v>
      </c>
    </row>
    <row r="5614" customFormat="false" ht="13.8" hidden="false" customHeight="false" outlineLevel="0" collapsed="false">
      <c r="A5614" s="3" t="n">
        <v>42164</v>
      </c>
      <c r="B5614" s="1" t="n">
        <v>0.0130000002682209</v>
      </c>
      <c r="C5614" s="1" t="n">
        <v>5.15839630788051E-007</v>
      </c>
    </row>
    <row r="5615" customFormat="false" ht="13.8" hidden="false" customHeight="false" outlineLevel="0" collapsed="false">
      <c r="A5615" s="3" t="n">
        <v>42165</v>
      </c>
      <c r="B5615" s="1" t="n">
        <v>0.0130000002682209</v>
      </c>
      <c r="C5615" s="1" t="n">
        <v>5.15839630788051E-007</v>
      </c>
    </row>
    <row r="5616" customFormat="false" ht="13.8" hidden="false" customHeight="false" outlineLevel="0" collapsed="false">
      <c r="A5616" s="3" t="n">
        <v>42166</v>
      </c>
      <c r="B5616" s="1" t="n">
        <v>0.00800000037997961</v>
      </c>
      <c r="C5616" s="1" t="n">
        <v>3.17447685249661E-007</v>
      </c>
    </row>
    <row r="5617" customFormat="false" ht="13.8" hidden="false" customHeight="false" outlineLevel="0" collapsed="false">
      <c r="A5617" s="3" t="n">
        <v>42167</v>
      </c>
      <c r="B5617" s="1" t="n">
        <v>0.00499999988824129</v>
      </c>
      <c r="C5617" s="1" t="n">
        <v>1.98407753559948E-007</v>
      </c>
    </row>
    <row r="5618" customFormat="false" ht="13.8" hidden="false" customHeight="false" outlineLevel="0" collapsed="false">
      <c r="A5618" s="3" t="n">
        <v>42170</v>
      </c>
      <c r="B5618" s="1" t="n">
        <v>0.00300000002607703</v>
      </c>
      <c r="C5618" s="1" t="n">
        <v>1.19045841406873E-007</v>
      </c>
    </row>
    <row r="5619" customFormat="false" ht="13.8" hidden="false" customHeight="false" outlineLevel="0" collapsed="false">
      <c r="A5619" s="3" t="n">
        <v>42171</v>
      </c>
      <c r="B5619" s="1" t="n">
        <v>0.00800000037997961</v>
      </c>
      <c r="C5619" s="1" t="n">
        <v>3.17447685249661E-007</v>
      </c>
    </row>
    <row r="5620" customFormat="false" ht="13.8" hidden="false" customHeight="false" outlineLevel="0" collapsed="false">
      <c r="A5620" s="3" t="n">
        <v>42172</v>
      </c>
      <c r="B5620" s="1" t="n">
        <v>0.00300000002607703</v>
      </c>
      <c r="C5620" s="1" t="n">
        <v>1.19045841406873E-007</v>
      </c>
    </row>
    <row r="5621" customFormat="false" ht="13.8" hidden="false" customHeight="false" outlineLevel="0" collapsed="false">
      <c r="A5621" s="3" t="n">
        <v>42173</v>
      </c>
      <c r="B5621" s="1" t="n">
        <v>0.00300000002607703</v>
      </c>
      <c r="C5621" s="1" t="n">
        <v>1.19045841406873E-007</v>
      </c>
    </row>
    <row r="5622" customFormat="false" ht="13.8" hidden="false" customHeight="false" outlineLevel="0" collapsed="false">
      <c r="A5622" s="3" t="n">
        <v>42174</v>
      </c>
      <c r="B5622" s="1" t="n">
        <v>0.00300000002607703</v>
      </c>
      <c r="C5622" s="1" t="n">
        <v>1.19045841406873E-007</v>
      </c>
    </row>
    <row r="5623" customFormat="false" ht="13.8" hidden="false" customHeight="false" outlineLevel="0" collapsed="false">
      <c r="A5623" s="3" t="n">
        <v>42177</v>
      </c>
      <c r="B5623" s="1" t="n">
        <v>0.00300000002607703</v>
      </c>
      <c r="C5623" s="1" t="n">
        <v>1.19045841406873E-007</v>
      </c>
    </row>
    <row r="5624" customFormat="false" ht="13.8" hidden="false" customHeight="false" outlineLevel="0" collapsed="false">
      <c r="A5624" s="3" t="n">
        <v>42178</v>
      </c>
      <c r="B5624" s="1" t="n">
        <v>0.00800000037997961</v>
      </c>
      <c r="C5624" s="1" t="n">
        <v>3.17447685249661E-007</v>
      </c>
    </row>
    <row r="5625" customFormat="false" ht="13.8" hidden="false" customHeight="false" outlineLevel="0" collapsed="false">
      <c r="A5625" s="3" t="n">
        <v>42179</v>
      </c>
      <c r="B5625" s="1" t="n">
        <v>0.00499999988824129</v>
      </c>
      <c r="C5625" s="1" t="n">
        <v>1.98407753559948E-007</v>
      </c>
    </row>
    <row r="5626" customFormat="false" ht="13.8" hidden="false" customHeight="false" outlineLevel="0" collapsed="false">
      <c r="A5626" s="3" t="n">
        <v>42180</v>
      </c>
      <c r="B5626" s="1" t="n">
        <v>0.00499999988824129</v>
      </c>
      <c r="C5626" s="1" t="n">
        <v>1.98407753559948E-007</v>
      </c>
    </row>
    <row r="5627" customFormat="false" ht="13.8" hidden="false" customHeight="false" outlineLevel="0" collapsed="false">
      <c r="A5627" s="3" t="n">
        <v>42181</v>
      </c>
      <c r="B5627" s="1" t="n">
        <v>0.00499999988824129</v>
      </c>
      <c r="C5627" s="1" t="n">
        <v>1.98407753559948E-007</v>
      </c>
    </row>
    <row r="5628" customFormat="false" ht="13.8" hidden="false" customHeight="false" outlineLevel="0" collapsed="false">
      <c r="A5628" s="3" t="n">
        <v>42184</v>
      </c>
      <c r="B5628" s="1" t="n">
        <v>0.00499999988824129</v>
      </c>
      <c r="C5628" s="1" t="n">
        <v>1.98407753559948E-007</v>
      </c>
    </row>
    <row r="5629" customFormat="false" ht="13.8" hidden="false" customHeight="false" outlineLevel="0" collapsed="false">
      <c r="A5629" s="3" t="n">
        <v>42185</v>
      </c>
      <c r="B5629" s="1" t="n">
        <v>0.00999999977648258</v>
      </c>
      <c r="C5629" s="1" t="n">
        <v>3.96805626801111E-007</v>
      </c>
    </row>
    <row r="5630" customFormat="false" ht="13.8" hidden="false" customHeight="false" outlineLevel="0" collapsed="false">
      <c r="A5630" s="3" t="n">
        <v>42186</v>
      </c>
      <c r="B5630" s="1" t="n">
        <v>0.00300000002607703</v>
      </c>
      <c r="C5630" s="1" t="n">
        <v>1.19045841406873E-007</v>
      </c>
    </row>
    <row r="5631" customFormat="false" ht="13.8" hidden="false" customHeight="false" outlineLevel="0" collapsed="false">
      <c r="A5631" s="3" t="n">
        <v>42187</v>
      </c>
      <c r="B5631" s="1" t="n">
        <v>0.00300000002607703</v>
      </c>
      <c r="C5631" s="1" t="n">
        <v>1.19045841406873E-007</v>
      </c>
    </row>
    <row r="5632" customFormat="false" ht="13.8" hidden="false" customHeight="false" outlineLevel="0" collapsed="false">
      <c r="A5632" s="3" t="n">
        <v>42191</v>
      </c>
      <c r="B5632" s="1" t="n">
        <v>0.00499999988824129</v>
      </c>
      <c r="C5632" s="1" t="n">
        <v>1.98407753559948E-007</v>
      </c>
    </row>
    <row r="5633" customFormat="false" ht="13.8" hidden="false" customHeight="false" outlineLevel="0" collapsed="false">
      <c r="A5633" s="3" t="n">
        <v>42192</v>
      </c>
      <c r="B5633" s="1" t="n">
        <v>0.00999999977648258</v>
      </c>
      <c r="C5633" s="1" t="n">
        <v>3.96805626801111E-007</v>
      </c>
    </row>
    <row r="5634" customFormat="false" ht="13.8" hidden="false" customHeight="false" outlineLevel="0" collapsed="false">
      <c r="A5634" s="3" t="n">
        <v>42193</v>
      </c>
      <c r="B5634" s="1" t="n">
        <v>0.00999999977648258</v>
      </c>
      <c r="C5634" s="1" t="n">
        <v>3.96805626801111E-007</v>
      </c>
    </row>
    <row r="5635" customFormat="false" ht="13.8" hidden="false" customHeight="false" outlineLevel="0" collapsed="false">
      <c r="A5635" s="3" t="n">
        <v>42194</v>
      </c>
      <c r="B5635" s="1" t="n">
        <v>0.00800000037997961</v>
      </c>
      <c r="C5635" s="1" t="n">
        <v>3.17447685249661E-007</v>
      </c>
    </row>
    <row r="5636" customFormat="false" ht="13.8" hidden="false" customHeight="false" outlineLevel="0" collapsed="false">
      <c r="A5636" s="3" t="n">
        <v>42195</v>
      </c>
      <c r="B5636" s="1" t="n">
        <v>0.00800000037997961</v>
      </c>
      <c r="C5636" s="1" t="n">
        <v>3.17447685249661E-007</v>
      </c>
    </row>
    <row r="5637" customFormat="false" ht="13.8" hidden="false" customHeight="false" outlineLevel="0" collapsed="false">
      <c r="A5637" s="3" t="n">
        <v>42198</v>
      </c>
      <c r="B5637" s="1" t="n">
        <v>0.00800000037997961</v>
      </c>
      <c r="C5637" s="1" t="n">
        <v>3.17447685249661E-007</v>
      </c>
    </row>
    <row r="5638" customFormat="false" ht="13.8" hidden="false" customHeight="false" outlineLevel="0" collapsed="false">
      <c r="A5638" s="3" t="n">
        <v>42199</v>
      </c>
      <c r="B5638" s="1" t="n">
        <v>0.00999999977648258</v>
      </c>
      <c r="C5638" s="1" t="n">
        <v>3.96805626801111E-007</v>
      </c>
    </row>
    <row r="5639" customFormat="false" ht="13.8" hidden="false" customHeight="false" outlineLevel="0" collapsed="false">
      <c r="A5639" s="3" t="n">
        <v>42200</v>
      </c>
      <c r="B5639" s="1" t="n">
        <v>0.0130000002682209</v>
      </c>
      <c r="C5639" s="1" t="n">
        <v>5.15839630788051E-007</v>
      </c>
    </row>
    <row r="5640" customFormat="false" ht="13.8" hidden="false" customHeight="false" outlineLevel="0" collapsed="false">
      <c r="A5640" s="3" t="n">
        <v>42201</v>
      </c>
      <c r="B5640" s="1" t="n">
        <v>0.00999999977648258</v>
      </c>
      <c r="C5640" s="1" t="n">
        <v>3.96805626801111E-007</v>
      </c>
    </row>
    <row r="5641" customFormat="false" ht="13.8" hidden="false" customHeight="false" outlineLevel="0" collapsed="false">
      <c r="A5641" s="3" t="n">
        <v>42202</v>
      </c>
      <c r="B5641" s="1" t="n">
        <v>0.0130000002682209</v>
      </c>
      <c r="C5641" s="1" t="n">
        <v>5.15839630788051E-007</v>
      </c>
    </row>
    <row r="5642" customFormat="false" ht="13.8" hidden="false" customHeight="false" outlineLevel="0" collapsed="false">
      <c r="A5642" s="3" t="n">
        <v>42205</v>
      </c>
      <c r="B5642" s="1" t="n">
        <v>0.0230000000447035</v>
      </c>
      <c r="C5642" s="1" t="n">
        <v>9.12593886681634E-007</v>
      </c>
    </row>
    <row r="5643" customFormat="false" ht="13.8" hidden="false" customHeight="false" outlineLevel="0" collapsed="false">
      <c r="A5643" s="3" t="n">
        <v>42206</v>
      </c>
      <c r="B5643" s="1" t="n">
        <v>0.0299999993294478</v>
      </c>
      <c r="C5643" s="1" t="n">
        <v>1.19029833656192E-006</v>
      </c>
    </row>
    <row r="5644" customFormat="false" ht="13.8" hidden="false" customHeight="false" outlineLevel="0" collapsed="false">
      <c r="A5644" s="3" t="n">
        <v>42207</v>
      </c>
      <c r="B5644" s="1" t="n">
        <v>0.0299999993294478</v>
      </c>
      <c r="C5644" s="1" t="n">
        <v>1.19029833656192E-006</v>
      </c>
    </row>
    <row r="5645" customFormat="false" ht="13.8" hidden="false" customHeight="false" outlineLevel="0" collapsed="false">
      <c r="A5645" s="3" t="n">
        <v>42208</v>
      </c>
      <c r="B5645" s="1" t="n">
        <v>0.0299999993294478</v>
      </c>
      <c r="C5645" s="1" t="n">
        <v>1.19029833656192E-006</v>
      </c>
    </row>
    <row r="5646" customFormat="false" ht="13.8" hidden="false" customHeight="false" outlineLevel="0" collapsed="false">
      <c r="A5646" s="3" t="n">
        <v>42209</v>
      </c>
      <c r="B5646" s="1" t="n">
        <v>0.0299999993294478</v>
      </c>
      <c r="C5646" s="1" t="n">
        <v>1.19029833656192E-006</v>
      </c>
    </row>
    <row r="5647" customFormat="false" ht="13.8" hidden="false" customHeight="false" outlineLevel="0" collapsed="false">
      <c r="A5647" s="3" t="n">
        <v>42212</v>
      </c>
      <c r="B5647" s="1" t="n">
        <v>0.0280000008642674</v>
      </c>
      <c r="C5647" s="1" t="n">
        <v>1.11095623589463E-006</v>
      </c>
    </row>
    <row r="5648" customFormat="false" ht="13.8" hidden="false" customHeight="false" outlineLevel="0" collapsed="false">
      <c r="A5648" s="3" t="n">
        <v>42213</v>
      </c>
      <c r="B5648" s="1" t="n">
        <v>0.0430000014603138</v>
      </c>
      <c r="C5648" s="1" t="n">
        <v>1.70598395943244E-006</v>
      </c>
    </row>
    <row r="5649" customFormat="false" ht="13.8" hidden="false" customHeight="false" outlineLevel="0" collapsed="false">
      <c r="A5649" s="3" t="n">
        <v>42214</v>
      </c>
      <c r="B5649" s="1" t="n">
        <v>0.0450000017881393</v>
      </c>
      <c r="C5649" s="1" t="n">
        <v>1.78531428507434E-006</v>
      </c>
    </row>
    <row r="5650" customFormat="false" ht="13.8" hidden="false" customHeight="false" outlineLevel="0" collapsed="false">
      <c r="A5650" s="3" t="n">
        <v>42215</v>
      </c>
      <c r="B5650" s="1" t="n">
        <v>0.0599999986588955</v>
      </c>
      <c r="C5650" s="1" t="n">
        <v>2.38024116039348E-006</v>
      </c>
    </row>
    <row r="5651" customFormat="false" ht="13.8" hidden="false" customHeight="false" outlineLevel="0" collapsed="false">
      <c r="A5651" s="3" t="n">
        <v>42216</v>
      </c>
      <c r="B5651" s="1" t="n">
        <v>0.05799999833107</v>
      </c>
      <c r="C5651" s="1" t="n">
        <v>2.30092268016513E-006</v>
      </c>
    </row>
    <row r="5652" customFormat="false" ht="13.8" hidden="false" customHeight="false" outlineLevel="0" collapsed="false">
      <c r="A5652" s="3" t="n">
        <v>42219</v>
      </c>
      <c r="B5652" s="1" t="n">
        <v>0.063000001013279</v>
      </c>
      <c r="C5652" s="1" t="n">
        <v>2.49921599371206E-006</v>
      </c>
    </row>
    <row r="5653" customFormat="false" ht="13.8" hidden="false" customHeight="false" outlineLevel="0" collapsed="false">
      <c r="A5653" s="3" t="n">
        <v>42220</v>
      </c>
      <c r="B5653" s="1" t="n">
        <v>0.0750000029802322</v>
      </c>
      <c r="C5653" s="1" t="n">
        <v>2.9750795063066E-006</v>
      </c>
    </row>
    <row r="5654" customFormat="false" ht="13.8" hidden="false" customHeight="false" outlineLevel="0" collapsed="false">
      <c r="A5654" s="3" t="n">
        <v>42221</v>
      </c>
      <c r="B5654" s="1" t="n">
        <v>0.0750000029802322</v>
      </c>
      <c r="C5654" s="1" t="n">
        <v>2.9750795063066E-006</v>
      </c>
    </row>
    <row r="5655" customFormat="false" ht="13.8" hidden="false" customHeight="false" outlineLevel="0" collapsed="false">
      <c r="A5655" s="3" t="n">
        <v>42222</v>
      </c>
      <c r="B5655" s="1" t="n">
        <v>0.0280000008642674</v>
      </c>
      <c r="C5655" s="1" t="n">
        <v>1.11095623589463E-006</v>
      </c>
    </row>
    <row r="5656" customFormat="false" ht="13.8" hidden="false" customHeight="false" outlineLevel="0" collapsed="false">
      <c r="A5656" s="3" t="n">
        <v>42223</v>
      </c>
      <c r="B5656" s="1" t="n">
        <v>0.0549999997019768</v>
      </c>
      <c r="C5656" s="1" t="n">
        <v>2.18194207279865E-006</v>
      </c>
    </row>
    <row r="5657" customFormat="false" ht="13.8" hidden="false" customHeight="false" outlineLevel="0" collapsed="false">
      <c r="A5657" s="3" t="n">
        <v>42226</v>
      </c>
      <c r="B5657" s="1" t="n">
        <v>0.0649999976158142</v>
      </c>
      <c r="C5657" s="1" t="n">
        <v>2.57853037854972E-006</v>
      </c>
    </row>
    <row r="5658" customFormat="false" ht="13.8" hidden="false" customHeight="false" outlineLevel="0" collapsed="false">
      <c r="A5658" s="3" t="n">
        <v>42227</v>
      </c>
      <c r="B5658" s="1" t="n">
        <v>0.0979999974370003</v>
      </c>
      <c r="C5658" s="1" t="n">
        <v>3.88699203002219E-006</v>
      </c>
    </row>
    <row r="5659" customFormat="false" ht="13.8" hidden="false" customHeight="false" outlineLevel="0" collapsed="false">
      <c r="A5659" s="3" t="n">
        <v>42228</v>
      </c>
      <c r="B5659" s="1" t="n">
        <v>0.0900000035762787</v>
      </c>
      <c r="C5659" s="1" t="n">
        <v>3.56982890581392E-006</v>
      </c>
    </row>
    <row r="5660" customFormat="false" ht="13.8" hidden="false" customHeight="false" outlineLevel="0" collapsed="false">
      <c r="A5660" s="3" t="n">
        <v>42229</v>
      </c>
      <c r="B5660" s="1" t="n">
        <v>0.0829999968409538</v>
      </c>
      <c r="C5660" s="1" t="n">
        <v>3.29228997886233E-006</v>
      </c>
    </row>
    <row r="5661" customFormat="false" ht="13.8" hidden="false" customHeight="false" outlineLevel="0" collapsed="false">
      <c r="A5661" s="3" t="n">
        <v>42230</v>
      </c>
      <c r="B5661" s="1" t="n">
        <v>0.0799999982118607</v>
      </c>
      <c r="C5661" s="1" t="n">
        <v>3.17333897426053E-006</v>
      </c>
    </row>
    <row r="5662" customFormat="false" ht="13.8" hidden="false" customHeight="false" outlineLevel="0" collapsed="false">
      <c r="A5662" s="3" t="n">
        <v>42233</v>
      </c>
      <c r="B5662" s="1" t="n">
        <v>0.0599999986588955</v>
      </c>
      <c r="C5662" s="1" t="n">
        <v>2.38024116039348E-006</v>
      </c>
    </row>
    <row r="5663" customFormat="false" ht="13.8" hidden="false" customHeight="false" outlineLevel="0" collapsed="false">
      <c r="A5663" s="3" t="n">
        <v>42234</v>
      </c>
      <c r="B5663" s="1" t="n">
        <v>0.0850000008940697</v>
      </c>
      <c r="C5663" s="1" t="n">
        <v>3.37158887231404E-006</v>
      </c>
    </row>
    <row r="5664" customFormat="false" ht="13.8" hidden="false" customHeight="false" outlineLevel="0" collapsed="false">
      <c r="A5664" s="3" t="n">
        <v>42235</v>
      </c>
      <c r="B5664" s="1" t="n">
        <v>0.0399999991059303</v>
      </c>
      <c r="C5664" s="1" t="n">
        <v>1.58698543550884E-006</v>
      </c>
    </row>
    <row r="5665" customFormat="false" ht="13.8" hidden="false" customHeight="false" outlineLevel="0" collapsed="false">
      <c r="A5665" s="3" t="n">
        <v>42236</v>
      </c>
      <c r="B5665" s="1" t="n">
        <v>0.0149999996647239</v>
      </c>
      <c r="C5665" s="1" t="n">
        <v>5.95193620611667E-007</v>
      </c>
    </row>
    <row r="5666" customFormat="false" ht="13.8" hidden="false" customHeight="false" outlineLevel="0" collapsed="false">
      <c r="A5666" s="3" t="n">
        <v>42237</v>
      </c>
      <c r="B5666" s="1" t="n">
        <v>0.0199999995529652</v>
      </c>
      <c r="C5666" s="1" t="n">
        <v>7.93571736323884E-007</v>
      </c>
    </row>
    <row r="5667" customFormat="false" ht="13.8" hidden="false" customHeight="false" outlineLevel="0" collapsed="false">
      <c r="A5667" s="3" t="n">
        <v>42240</v>
      </c>
      <c r="B5667" s="1" t="n">
        <v>0.0149999996647239</v>
      </c>
      <c r="C5667" s="1" t="n">
        <v>5.95193620611667E-007</v>
      </c>
    </row>
    <row r="5668" customFormat="false" ht="13.8" hidden="false" customHeight="false" outlineLevel="0" collapsed="false">
      <c r="A5668" s="3" t="n">
        <v>42241</v>
      </c>
      <c r="B5668" s="1" t="n">
        <v>0.0529999993741512</v>
      </c>
      <c r="C5668" s="1" t="n">
        <v>2.10261964439518E-006</v>
      </c>
    </row>
    <row r="5669" customFormat="false" ht="13.8" hidden="false" customHeight="false" outlineLevel="0" collapsed="false">
      <c r="A5669" s="3" t="n">
        <v>42242</v>
      </c>
      <c r="B5669" s="1" t="n">
        <v>0.0549999997019768</v>
      </c>
      <c r="C5669" s="1" t="n">
        <v>2.18194207279865E-006</v>
      </c>
    </row>
    <row r="5670" customFormat="false" ht="13.8" hidden="false" customHeight="false" outlineLevel="0" collapsed="false">
      <c r="A5670" s="3" t="n">
        <v>42243</v>
      </c>
      <c r="B5670" s="1" t="n">
        <v>0.0500000007450581</v>
      </c>
      <c r="C5670" s="1" t="n">
        <v>1.98363311465499E-006</v>
      </c>
    </row>
    <row r="5671" customFormat="false" ht="13.8" hidden="false" customHeight="false" outlineLevel="0" collapsed="false">
      <c r="A5671" s="3" t="n">
        <v>42244</v>
      </c>
      <c r="B5671" s="1" t="n">
        <v>0.0500000007450581</v>
      </c>
      <c r="C5671" s="1" t="n">
        <v>1.98363311465499E-006</v>
      </c>
    </row>
    <row r="5672" customFormat="false" ht="13.8" hidden="false" customHeight="false" outlineLevel="0" collapsed="false">
      <c r="A5672" s="3" t="n">
        <v>42247</v>
      </c>
      <c r="B5672" s="1" t="n">
        <v>0.00300000002607703</v>
      </c>
      <c r="C5672" s="1" t="n">
        <v>1.19045841406873E-007</v>
      </c>
    </row>
    <row r="5673" customFormat="false" ht="13.8" hidden="false" customHeight="false" outlineLevel="0" collapsed="false">
      <c r="A5673" s="3" t="n">
        <v>42248</v>
      </c>
      <c r="B5673" s="1" t="n">
        <v>0.0379999987781048</v>
      </c>
      <c r="C5673" s="1" t="n">
        <v>1.5076511605816E-006</v>
      </c>
    </row>
    <row r="5674" customFormat="false" ht="13.8" hidden="false" customHeight="false" outlineLevel="0" collapsed="false">
      <c r="A5674" s="3" t="n">
        <v>42249</v>
      </c>
      <c r="B5674" s="1" t="n">
        <v>0.025000000372529</v>
      </c>
      <c r="C5674" s="1" t="n">
        <v>9.91940011463299E-007</v>
      </c>
    </row>
    <row r="5675" customFormat="false" ht="13.8" hidden="false" customHeight="false" outlineLevel="0" collapsed="false">
      <c r="A5675" s="3" t="n">
        <v>42250</v>
      </c>
      <c r="B5675" s="1" t="n">
        <v>0.0149999996647239</v>
      </c>
      <c r="C5675" s="1" t="n">
        <v>5.95193620611667E-007</v>
      </c>
    </row>
    <row r="5676" customFormat="false" ht="13.8" hidden="false" customHeight="false" outlineLevel="0" collapsed="false">
      <c r="A5676" s="3" t="n">
        <v>42251</v>
      </c>
      <c r="B5676" s="1" t="n">
        <v>0.025000000372529</v>
      </c>
      <c r="C5676" s="1" t="n">
        <v>9.91940011463299E-007</v>
      </c>
    </row>
    <row r="5677" customFormat="false" ht="13.8" hidden="false" customHeight="false" outlineLevel="0" collapsed="false">
      <c r="A5677" s="3" t="n">
        <v>42255</v>
      </c>
      <c r="B5677" s="1" t="n">
        <v>0.025000000372529</v>
      </c>
      <c r="C5677" s="1" t="n">
        <v>9.91940011463299E-007</v>
      </c>
    </row>
    <row r="5678" customFormat="false" ht="13.8" hidden="false" customHeight="false" outlineLevel="0" collapsed="false">
      <c r="A5678" s="3" t="n">
        <v>42256</v>
      </c>
      <c r="B5678" s="1" t="n">
        <v>0.0350000001490116</v>
      </c>
      <c r="C5678" s="1" t="n">
        <v>1.3886468601676E-006</v>
      </c>
    </row>
    <row r="5679" customFormat="false" ht="13.8" hidden="false" customHeight="false" outlineLevel="0" collapsed="false">
      <c r="A5679" s="3" t="n">
        <v>42257</v>
      </c>
      <c r="B5679" s="1" t="n">
        <v>0.0149999996647239</v>
      </c>
      <c r="C5679" s="1" t="n">
        <v>5.95193620611667E-007</v>
      </c>
    </row>
    <row r="5680" customFormat="false" ht="13.8" hidden="false" customHeight="false" outlineLevel="0" collapsed="false">
      <c r="A5680" s="3" t="n">
        <v>42258</v>
      </c>
      <c r="B5680" s="1" t="n">
        <v>0.0230000000447035</v>
      </c>
      <c r="C5680" s="1" t="n">
        <v>9.12593886681634E-007</v>
      </c>
    </row>
    <row r="5681" customFormat="false" ht="13.8" hidden="false" customHeight="false" outlineLevel="0" collapsed="false">
      <c r="A5681" s="3" t="n">
        <v>42261</v>
      </c>
      <c r="B5681" s="1" t="n">
        <v>0.025000000372529</v>
      </c>
      <c r="C5681" s="1" t="n">
        <v>9.91940011463299E-007</v>
      </c>
    </row>
    <row r="5682" customFormat="false" ht="13.8" hidden="false" customHeight="false" outlineLevel="0" collapsed="false">
      <c r="A5682" s="3" t="n">
        <v>42262</v>
      </c>
      <c r="B5682" s="1" t="n">
        <v>0.05799999833107</v>
      </c>
      <c r="C5682" s="1" t="n">
        <v>2.30092268016513E-006</v>
      </c>
    </row>
    <row r="5683" customFormat="false" ht="13.8" hidden="false" customHeight="false" outlineLevel="0" collapsed="false">
      <c r="A5683" s="3" t="n">
        <v>42263</v>
      </c>
      <c r="B5683" s="1" t="n">
        <v>0.0529999993741512</v>
      </c>
      <c r="C5683" s="1" t="n">
        <v>2.10261964439518E-006</v>
      </c>
    </row>
    <row r="5684" customFormat="false" ht="13.8" hidden="false" customHeight="false" outlineLevel="0" collapsed="false">
      <c r="A5684" s="3" t="n">
        <v>42264</v>
      </c>
      <c r="B5684" s="1" t="n">
        <v>0.00300000002607703</v>
      </c>
      <c r="C5684" s="1" t="n">
        <v>1.19045841406873E-007</v>
      </c>
    </row>
    <row r="5685" customFormat="false" ht="13.8" hidden="false" customHeight="false" outlineLevel="0" collapsed="false">
      <c r="A5685" s="3" t="n">
        <v>42265</v>
      </c>
      <c r="B5685" s="1" t="n">
        <v>0.00999999977648258</v>
      </c>
      <c r="C5685" s="1" t="n">
        <v>3.96805626801111E-007</v>
      </c>
    </row>
    <row r="5686" customFormat="false" ht="13.8" hidden="false" customHeight="false" outlineLevel="0" collapsed="false">
      <c r="A5686" s="3" t="n">
        <v>42268</v>
      </c>
      <c r="B5686" s="1" t="n">
        <v>0.0130000002682209</v>
      </c>
      <c r="C5686" s="1" t="n">
        <v>5.15839630788051E-007</v>
      </c>
    </row>
    <row r="5687" customFormat="false" ht="13.8" hidden="false" customHeight="false" outlineLevel="0" collapsed="false">
      <c r="A5687" s="3" t="n">
        <v>42269</v>
      </c>
      <c r="B5687" s="1" t="n">
        <v>0.00300000002607703</v>
      </c>
      <c r="C5687" s="1" t="n">
        <v>1.19045841406873E-007</v>
      </c>
    </row>
    <row r="5688" customFormat="false" ht="13.8" hidden="false" customHeight="false" outlineLevel="0" collapsed="false">
      <c r="A5688" s="3" t="n">
        <v>42270</v>
      </c>
      <c r="B5688" s="1" t="n">
        <v>0.00300000002607703</v>
      </c>
      <c r="C5688" s="1" t="n">
        <v>1.19045841406873E-007</v>
      </c>
    </row>
    <row r="5689" customFormat="false" ht="13.8" hidden="false" customHeight="false" outlineLevel="0" collapsed="false">
      <c r="A5689" s="3" t="n">
        <v>42271</v>
      </c>
      <c r="B5689" s="1" t="n">
        <v>0.00499999988824129</v>
      </c>
      <c r="C5689" s="1" t="n">
        <v>1.98407753559948E-007</v>
      </c>
    </row>
    <row r="5690" customFormat="false" ht="13.8" hidden="false" customHeight="false" outlineLevel="0" collapsed="false">
      <c r="A5690" s="3" t="n">
        <v>42272</v>
      </c>
      <c r="B5690" s="1" t="n">
        <v>0.0199999995529652</v>
      </c>
      <c r="C5690" s="1" t="n">
        <v>7.93571736323884E-007</v>
      </c>
    </row>
    <row r="5691" customFormat="false" ht="13.8" hidden="false" customHeight="false" outlineLevel="0" collapsed="false">
      <c r="A5691" s="3" t="n">
        <v>42275</v>
      </c>
      <c r="B5691" s="1" t="n">
        <v>0.0130000002682209</v>
      </c>
      <c r="C5691" s="1" t="n">
        <v>5.15839630788051E-007</v>
      </c>
    </row>
    <row r="5692" customFormat="false" ht="13.8" hidden="false" customHeight="false" outlineLevel="0" collapsed="false">
      <c r="A5692" s="3" t="n">
        <v>42276</v>
      </c>
      <c r="B5692" s="1" t="n">
        <v>0.00300000002607703</v>
      </c>
      <c r="C5692" s="1" t="n">
        <v>1.19045841406873E-007</v>
      </c>
    </row>
    <row r="5693" customFormat="false" ht="13.8" hidden="false" customHeight="false" outlineLevel="0" collapsed="false">
      <c r="A5693" s="3" t="n">
        <v>42277</v>
      </c>
      <c r="B5693" s="1" t="n">
        <v>0.00499999988824129</v>
      </c>
      <c r="C5693" s="1" t="n">
        <v>1.98407753559948E-007</v>
      </c>
    </row>
    <row r="5694" customFormat="false" ht="13.8" hidden="false" customHeight="false" outlineLevel="0" collapsed="false">
      <c r="A5694" s="3" t="n">
        <v>42278</v>
      </c>
      <c r="B5694" s="1" t="n">
        <v>0.0179999992251396</v>
      </c>
      <c r="C5694" s="1" t="n">
        <v>7.14221660702563E-007</v>
      </c>
    </row>
    <row r="5695" customFormat="false" ht="13.8" hidden="false" customHeight="false" outlineLevel="0" collapsed="false">
      <c r="A5695" s="3" t="n">
        <v>42279</v>
      </c>
      <c r="B5695" s="1" t="n">
        <v>0.00800000037997961</v>
      </c>
      <c r="C5695" s="1" t="n">
        <v>3.17447685249661E-007</v>
      </c>
    </row>
    <row r="5696" customFormat="false" ht="13.8" hidden="false" customHeight="false" outlineLevel="0" collapsed="false">
      <c r="A5696" s="3" t="n">
        <v>42282</v>
      </c>
      <c r="B5696" s="1" t="n">
        <v>0.00800000037997961</v>
      </c>
      <c r="C5696" s="1" t="n">
        <v>3.17447685249661E-007</v>
      </c>
    </row>
    <row r="5697" customFormat="false" ht="13.8" hidden="false" customHeight="false" outlineLevel="0" collapsed="false">
      <c r="A5697" s="3" t="n">
        <v>42283</v>
      </c>
      <c r="B5697" s="1" t="n">
        <v>0.00499999988824129</v>
      </c>
      <c r="C5697" s="1" t="n">
        <v>1.98407753559948E-007</v>
      </c>
    </row>
    <row r="5698" customFormat="false" ht="13.8" hidden="false" customHeight="false" outlineLevel="0" collapsed="false">
      <c r="A5698" s="3" t="n">
        <v>42284</v>
      </c>
      <c r="B5698" s="1" t="n">
        <v>0.00499999988824129</v>
      </c>
      <c r="C5698" s="1" t="n">
        <v>1.98407753559948E-007</v>
      </c>
    </row>
    <row r="5699" customFormat="false" ht="13.8" hidden="false" customHeight="false" outlineLevel="0" collapsed="false">
      <c r="A5699" s="3" t="n">
        <v>42285</v>
      </c>
      <c r="B5699" s="1" t="n">
        <v>0.00300000002607703</v>
      </c>
      <c r="C5699" s="1" t="n">
        <v>1.19045841406873E-007</v>
      </c>
    </row>
    <row r="5700" customFormat="false" ht="13.8" hidden="false" customHeight="false" outlineLevel="0" collapsed="false">
      <c r="A5700" s="3" t="n">
        <v>42286</v>
      </c>
      <c r="B5700" s="1" t="n">
        <v>0.00300000002607703</v>
      </c>
      <c r="C5700" s="1" t="n">
        <v>1.19045841406873E-007</v>
      </c>
    </row>
    <row r="5701" customFormat="false" ht="13.8" hidden="false" customHeight="false" outlineLevel="0" collapsed="false">
      <c r="A5701" s="3" t="n">
        <v>42289</v>
      </c>
      <c r="B5701" s="1" t="n">
        <v>0.00999999977648258</v>
      </c>
      <c r="C5701" s="1" t="n">
        <v>3.96805626801111E-007</v>
      </c>
    </row>
    <row r="5702" customFormat="false" ht="13.8" hidden="false" customHeight="false" outlineLevel="0" collapsed="false">
      <c r="A5702" s="3" t="n">
        <v>42290</v>
      </c>
      <c r="B5702" s="1" t="n">
        <v>0.00499999988824129</v>
      </c>
      <c r="C5702" s="1" t="n">
        <v>1.98407753559948E-007</v>
      </c>
    </row>
    <row r="5703" customFormat="false" ht="13.8" hidden="false" customHeight="false" outlineLevel="0" collapsed="false">
      <c r="A5703" s="3" t="n">
        <v>42291</v>
      </c>
      <c r="B5703" s="1" t="n">
        <v>0.00999999977648258</v>
      </c>
      <c r="C5703" s="1" t="n">
        <v>3.96805626801111E-007</v>
      </c>
    </row>
    <row r="5704" customFormat="false" ht="13.8" hidden="false" customHeight="false" outlineLevel="0" collapsed="false">
      <c r="A5704" s="3" t="n">
        <v>42292</v>
      </c>
      <c r="B5704" s="1" t="n">
        <v>0.00499999988824129</v>
      </c>
      <c r="C5704" s="1" t="n">
        <v>1.98407753559948E-007</v>
      </c>
    </row>
    <row r="5705" customFormat="false" ht="13.8" hidden="false" customHeight="false" outlineLevel="0" collapsed="false">
      <c r="A5705" s="3" t="n">
        <v>42293</v>
      </c>
      <c r="B5705" s="1" t="n">
        <v>0.00499999988824129</v>
      </c>
      <c r="C5705" s="1" t="n">
        <v>1.98407753559948E-007</v>
      </c>
    </row>
    <row r="5706" customFormat="false" ht="13.8" hidden="false" customHeight="false" outlineLevel="0" collapsed="false">
      <c r="A5706" s="3" t="n">
        <v>42296</v>
      </c>
      <c r="B5706" s="1" t="n">
        <v>0.00499999988824129</v>
      </c>
      <c r="C5706" s="1" t="n">
        <v>1.98407753559948E-007</v>
      </c>
    </row>
    <row r="5707" customFormat="false" ht="13.8" hidden="false" customHeight="false" outlineLevel="0" collapsed="false">
      <c r="A5707" s="3" t="n">
        <v>42297</v>
      </c>
      <c r="B5707" s="1" t="n">
        <v>0.00999999977648258</v>
      </c>
      <c r="C5707" s="1" t="n">
        <v>3.96805626801111E-007</v>
      </c>
    </row>
    <row r="5708" customFormat="false" ht="13.8" hidden="false" customHeight="false" outlineLevel="0" collapsed="false">
      <c r="A5708" s="3" t="n">
        <v>42298</v>
      </c>
      <c r="B5708" s="1" t="n">
        <v>0.00499999988824129</v>
      </c>
      <c r="C5708" s="1" t="n">
        <v>1.98407753559948E-007</v>
      </c>
    </row>
    <row r="5709" customFormat="false" ht="13.8" hidden="false" customHeight="false" outlineLevel="0" collapsed="false">
      <c r="A5709" s="3" t="n">
        <v>42299</v>
      </c>
      <c r="B5709" s="1" t="n">
        <v>0.00499999988824129</v>
      </c>
      <c r="C5709" s="1" t="n">
        <v>1.98407753559948E-007</v>
      </c>
    </row>
    <row r="5710" customFormat="false" ht="13.8" hidden="false" customHeight="false" outlineLevel="0" collapsed="false">
      <c r="A5710" s="3" t="n">
        <v>42300</v>
      </c>
      <c r="B5710" s="1" t="n">
        <v>0.00300000002607703</v>
      </c>
      <c r="C5710" s="1" t="n">
        <v>1.19045841406873E-007</v>
      </c>
    </row>
    <row r="5711" customFormat="false" ht="13.8" hidden="false" customHeight="false" outlineLevel="0" collapsed="false">
      <c r="A5711" s="3" t="n">
        <v>42303</v>
      </c>
      <c r="B5711" s="1" t="n">
        <v>0.00800000037997961</v>
      </c>
      <c r="C5711" s="1" t="n">
        <v>3.17447685249661E-007</v>
      </c>
    </row>
    <row r="5712" customFormat="false" ht="13.8" hidden="false" customHeight="false" outlineLevel="0" collapsed="false">
      <c r="A5712" s="3" t="n">
        <v>42304</v>
      </c>
      <c r="B5712" s="1" t="n">
        <v>0.00999999977648258</v>
      </c>
      <c r="C5712" s="1" t="n">
        <v>3.96805626801111E-007</v>
      </c>
    </row>
    <row r="5713" customFormat="false" ht="13.8" hidden="false" customHeight="false" outlineLevel="0" collapsed="false">
      <c r="A5713" s="3" t="n">
        <v>42305</v>
      </c>
      <c r="B5713" s="1" t="n">
        <v>0.0350000001490116</v>
      </c>
      <c r="C5713" s="1" t="n">
        <v>1.3886468601676E-006</v>
      </c>
    </row>
    <row r="5714" customFormat="false" ht="13.8" hidden="false" customHeight="false" outlineLevel="0" collapsed="false">
      <c r="A5714" s="3" t="n">
        <v>42306</v>
      </c>
      <c r="B5714" s="1" t="n">
        <v>0.0529999993741512</v>
      </c>
      <c r="C5714" s="1" t="n">
        <v>2.10261964439518E-006</v>
      </c>
    </row>
    <row r="5715" customFormat="false" ht="13.8" hidden="false" customHeight="false" outlineLevel="0" collapsed="false">
      <c r="A5715" s="3" t="n">
        <v>42307</v>
      </c>
      <c r="B5715" s="1" t="n">
        <v>0.068000003695488</v>
      </c>
      <c r="C5715" s="1" t="n">
        <v>2.69749943848652E-006</v>
      </c>
    </row>
    <row r="5716" customFormat="false" ht="13.8" hidden="false" customHeight="false" outlineLevel="0" collapsed="false">
      <c r="A5716" s="3" t="n">
        <v>42310</v>
      </c>
      <c r="B5716" s="1" t="n">
        <v>0.0529999993741512</v>
      </c>
      <c r="C5716" s="1" t="n">
        <v>2.10261964439518E-006</v>
      </c>
    </row>
    <row r="5717" customFormat="false" ht="13.8" hidden="false" customHeight="false" outlineLevel="0" collapsed="false">
      <c r="A5717" s="3" t="n">
        <v>42311</v>
      </c>
      <c r="B5717" s="1" t="n">
        <v>0.05799999833107</v>
      </c>
      <c r="C5717" s="1" t="n">
        <v>2.30092268016513E-006</v>
      </c>
    </row>
    <row r="5718" customFormat="false" ht="13.8" hidden="false" customHeight="false" outlineLevel="0" collapsed="false">
      <c r="A5718" s="3" t="n">
        <v>42312</v>
      </c>
      <c r="B5718" s="1" t="n">
        <v>0.0549999997019768</v>
      </c>
      <c r="C5718" s="1" t="n">
        <v>2.18194207279865E-006</v>
      </c>
    </row>
    <row r="5719" customFormat="false" ht="13.8" hidden="false" customHeight="false" outlineLevel="0" collapsed="false">
      <c r="A5719" s="3" t="n">
        <v>42313</v>
      </c>
      <c r="B5719" s="1" t="n">
        <v>0.0399999991059303</v>
      </c>
      <c r="C5719" s="1" t="n">
        <v>1.58698543550884E-006</v>
      </c>
    </row>
    <row r="5720" customFormat="false" ht="13.8" hidden="false" customHeight="false" outlineLevel="0" collapsed="false">
      <c r="A5720" s="3" t="n">
        <v>42314</v>
      </c>
      <c r="B5720" s="1" t="n">
        <v>0.0729999989271164</v>
      </c>
      <c r="C5720" s="1" t="n">
        <v>2.89577272005737E-006</v>
      </c>
    </row>
    <row r="5721" customFormat="false" ht="13.8" hidden="false" customHeight="false" outlineLevel="0" collapsed="false">
      <c r="A5721" s="3" t="n">
        <v>42317</v>
      </c>
      <c r="B5721" s="1" t="n">
        <v>0.0750000029802322</v>
      </c>
      <c r="C5721" s="1" t="n">
        <v>2.9750795063066E-006</v>
      </c>
    </row>
    <row r="5722" customFormat="false" ht="13.8" hidden="false" customHeight="false" outlineLevel="0" collapsed="false">
      <c r="A5722" s="3" t="n">
        <v>42318</v>
      </c>
      <c r="B5722" s="1" t="n">
        <v>0.125</v>
      </c>
      <c r="C5722" s="1" t="n">
        <v>4.95723213012056E-006</v>
      </c>
    </row>
    <row r="5723" customFormat="false" ht="13.8" hidden="false" customHeight="false" outlineLevel="0" collapsed="false">
      <c r="A5723" s="3" t="n">
        <v>42319</v>
      </c>
      <c r="B5723" s="1" t="n">
        <v>0.123000003397465</v>
      </c>
      <c r="C5723" s="1" t="n">
        <v>4.87796508630289E-006</v>
      </c>
    </row>
    <row r="5724" customFormat="false" ht="13.8" hidden="false" customHeight="false" outlineLevel="0" collapsed="false">
      <c r="A5724" s="3" t="n">
        <v>42320</v>
      </c>
      <c r="B5724" s="1" t="n">
        <v>0.123000003397465</v>
      </c>
      <c r="C5724" s="1" t="n">
        <v>4.87796508630289E-006</v>
      </c>
    </row>
    <row r="5725" customFormat="false" ht="13.8" hidden="false" customHeight="false" outlineLevel="0" collapsed="false">
      <c r="A5725" s="3" t="n">
        <v>42321</v>
      </c>
      <c r="B5725" s="1" t="n">
        <v>0.112999998033047</v>
      </c>
      <c r="C5725" s="1" t="n">
        <v>4.4816053237362E-006</v>
      </c>
    </row>
    <row r="5726" customFormat="false" ht="13.8" hidden="false" customHeight="false" outlineLevel="0" collapsed="false">
      <c r="A5726" s="3" t="n">
        <v>42324</v>
      </c>
      <c r="B5726" s="1" t="n">
        <v>0.0979999974370003</v>
      </c>
      <c r="C5726" s="1" t="n">
        <v>3.88699203002219E-006</v>
      </c>
    </row>
    <row r="5727" customFormat="false" ht="13.8" hidden="false" customHeight="false" outlineLevel="0" collapsed="false">
      <c r="A5727" s="3" t="n">
        <v>42325</v>
      </c>
      <c r="B5727" s="1" t="n">
        <v>0.135000005364418</v>
      </c>
      <c r="C5727" s="1" t="n">
        <v>5.35354457964488E-006</v>
      </c>
    </row>
    <row r="5728" customFormat="false" ht="13.8" hidden="false" customHeight="false" outlineLevel="0" collapsed="false">
      <c r="A5728" s="3" t="n">
        <v>42326</v>
      </c>
      <c r="B5728" s="1" t="n">
        <v>0.123000003397465</v>
      </c>
      <c r="C5728" s="1" t="n">
        <v>4.87796508630289E-006</v>
      </c>
    </row>
    <row r="5729" customFormat="false" ht="13.8" hidden="false" customHeight="false" outlineLevel="0" collapsed="false">
      <c r="A5729" s="3" t="n">
        <v>42327</v>
      </c>
      <c r="B5729" s="1" t="n">
        <v>0.0879999995231628</v>
      </c>
      <c r="C5729" s="1" t="n">
        <v>3.4905339578728E-006</v>
      </c>
    </row>
    <row r="5730" customFormat="false" ht="13.8" hidden="false" customHeight="false" outlineLevel="0" collapsed="false">
      <c r="A5730" s="3" t="n">
        <v>42328</v>
      </c>
      <c r="B5730" s="1" t="n">
        <v>0.0930000022053719</v>
      </c>
      <c r="C5730" s="1" t="n">
        <v>3.68876807321783E-006</v>
      </c>
    </row>
    <row r="5731" customFormat="false" ht="13.8" hidden="false" customHeight="false" outlineLevel="0" collapsed="false">
      <c r="A5731" s="3" t="n">
        <v>42331</v>
      </c>
      <c r="B5731" s="1" t="n">
        <v>0.104999996721745</v>
      </c>
      <c r="C5731" s="1" t="n">
        <v>4.16448923812318E-006</v>
      </c>
    </row>
    <row r="5732" customFormat="false" ht="13.8" hidden="false" customHeight="false" outlineLevel="0" collapsed="false">
      <c r="A5732" s="3" t="n">
        <v>42332</v>
      </c>
      <c r="B5732" s="1" t="n">
        <v>0.152999997138977</v>
      </c>
      <c r="C5732" s="1" t="n">
        <v>6.06680695036665E-006</v>
      </c>
    </row>
    <row r="5733" customFormat="false" ht="13.8" hidden="false" customHeight="false" outlineLevel="0" collapsed="false">
      <c r="A5733" s="3" t="n">
        <v>42333</v>
      </c>
      <c r="B5733" s="1" t="n">
        <v>0.174999997019768</v>
      </c>
      <c r="C5733" s="1" t="n">
        <v>6.93839908794125E-006</v>
      </c>
    </row>
    <row r="5734" customFormat="false" ht="13.8" hidden="false" customHeight="false" outlineLevel="0" collapsed="false">
      <c r="A5734" s="3" t="n">
        <v>42335</v>
      </c>
      <c r="B5734" s="1" t="n">
        <v>0.159999996423721</v>
      </c>
      <c r="C5734" s="1" t="n">
        <v>6.34415237787955E-006</v>
      </c>
    </row>
    <row r="5735" customFormat="false" ht="13.8" hidden="false" customHeight="false" outlineLevel="0" collapsed="false">
      <c r="A5735" s="3" t="n">
        <v>42338</v>
      </c>
      <c r="B5735" s="1" t="n">
        <v>0.170000001788139</v>
      </c>
      <c r="C5735" s="1" t="n">
        <v>6.74032689618187E-006</v>
      </c>
    </row>
    <row r="5736" customFormat="false" ht="13.8" hidden="false" customHeight="false" outlineLevel="0" collapsed="false">
      <c r="A5736" s="3" t="n">
        <v>42339</v>
      </c>
      <c r="B5736" s="1" t="n">
        <v>0.202999994158745</v>
      </c>
      <c r="C5736" s="1" t="n">
        <v>8.0474223642657E-006</v>
      </c>
    </row>
    <row r="5737" customFormat="false" ht="13.8" hidden="false" customHeight="false" outlineLevel="0" collapsed="false">
      <c r="A5737" s="3" t="n">
        <v>42340</v>
      </c>
      <c r="B5737" s="1" t="n">
        <v>0.200000002980232</v>
      </c>
      <c r="C5737" s="1" t="n">
        <v>7.92861354415031E-006</v>
      </c>
    </row>
    <row r="5738" customFormat="false" ht="13.8" hidden="false" customHeight="false" outlineLevel="0" collapsed="false">
      <c r="A5738" s="3" t="n">
        <v>42341</v>
      </c>
      <c r="B5738" s="1" t="n">
        <v>0.197999998927116</v>
      </c>
      <c r="C5738" s="1" t="n">
        <v>7.84940530218492E-006</v>
      </c>
    </row>
    <row r="5739" customFormat="false" ht="13.8" hidden="false" customHeight="false" outlineLevel="0" collapsed="false">
      <c r="A5739" s="3" t="n">
        <v>42342</v>
      </c>
      <c r="B5739" s="1" t="n">
        <v>0.204999998211861</v>
      </c>
      <c r="C5739" s="1" t="n">
        <v>8.12662666938024E-006</v>
      </c>
    </row>
    <row r="5740" customFormat="false" ht="13.8" hidden="false" customHeight="false" outlineLevel="0" collapsed="false">
      <c r="A5740" s="3" t="n">
        <v>42345</v>
      </c>
      <c r="B5740" s="1" t="n">
        <v>0.234999999403954</v>
      </c>
      <c r="C5740" s="1" t="n">
        <v>9.31449997643163E-006</v>
      </c>
    </row>
    <row r="5741" customFormat="false" ht="13.8" hidden="false" customHeight="false" outlineLevel="0" collapsed="false">
      <c r="A5741" s="3" t="n">
        <v>42346</v>
      </c>
      <c r="B5741" s="1" t="n">
        <v>0.26800000667572</v>
      </c>
      <c r="C5741" s="1" t="n">
        <v>1.06207519157131E-005</v>
      </c>
    </row>
    <row r="5742" customFormat="false" ht="13.8" hidden="false" customHeight="false" outlineLevel="0" collapsed="false">
      <c r="A5742" s="3" t="n">
        <v>42347</v>
      </c>
      <c r="B5742" s="1" t="n">
        <v>0.245000004768372</v>
      </c>
      <c r="C5742" s="1" t="n">
        <v>9.71037925112661E-006</v>
      </c>
    </row>
    <row r="5743" customFormat="false" ht="13.8" hidden="false" customHeight="false" outlineLevel="0" collapsed="false">
      <c r="A5743" s="3" t="n">
        <v>42348</v>
      </c>
      <c r="B5743" s="1" t="n">
        <v>0.230000004172325</v>
      </c>
      <c r="C5743" s="1" t="n">
        <v>9.11654588198196E-006</v>
      </c>
    </row>
    <row r="5744" customFormat="false" ht="13.8" hidden="false" customHeight="false" outlineLevel="0" collapsed="false">
      <c r="A5744" s="3" t="n">
        <v>42349</v>
      </c>
      <c r="B5744" s="1" t="n">
        <v>0.212999999523163</v>
      </c>
      <c r="C5744" s="1" t="n">
        <v>8.44342755557115E-006</v>
      </c>
    </row>
    <row r="5745" customFormat="false" ht="13.8" hidden="false" customHeight="false" outlineLevel="0" collapsed="false">
      <c r="A5745" s="3" t="n">
        <v>42352</v>
      </c>
      <c r="B5745" s="1" t="n">
        <v>0.197999998927116</v>
      </c>
      <c r="C5745" s="1" t="n">
        <v>7.84940530218492E-006</v>
      </c>
    </row>
    <row r="5746" customFormat="false" ht="13.8" hidden="false" customHeight="false" outlineLevel="0" collapsed="false">
      <c r="A5746" s="3" t="n">
        <v>42353</v>
      </c>
      <c r="B5746" s="1" t="n">
        <v>0.25</v>
      </c>
      <c r="C5746" s="1" t="n">
        <v>9.90830384317576E-006</v>
      </c>
    </row>
    <row r="5747" customFormat="false" ht="13.8" hidden="false" customHeight="false" outlineLevel="0" collapsed="false">
      <c r="A5747" s="3" t="n">
        <v>42354</v>
      </c>
      <c r="B5747" s="1" t="n">
        <v>0.234999999403954</v>
      </c>
      <c r="C5747" s="1" t="n">
        <v>9.31449997643163E-006</v>
      </c>
    </row>
    <row r="5748" customFormat="false" ht="13.8" hidden="false" customHeight="false" outlineLevel="0" collapsed="false">
      <c r="A5748" s="3" t="n">
        <v>42355</v>
      </c>
      <c r="B5748" s="1" t="n">
        <v>0.212999999523163</v>
      </c>
      <c r="C5748" s="1" t="n">
        <v>8.44342755557115E-006</v>
      </c>
    </row>
    <row r="5749" customFormat="false" ht="13.8" hidden="false" customHeight="false" outlineLevel="0" collapsed="false">
      <c r="A5749" s="3" t="n">
        <v>42356</v>
      </c>
      <c r="B5749" s="1" t="n">
        <v>0.174999997019768</v>
      </c>
      <c r="C5749" s="1" t="n">
        <v>6.93839908794125E-006</v>
      </c>
    </row>
    <row r="5750" customFormat="false" ht="13.8" hidden="false" customHeight="false" outlineLevel="0" collapsed="false">
      <c r="A5750" s="3" t="n">
        <v>42359</v>
      </c>
      <c r="B5750" s="1" t="n">
        <v>0.152999997138977</v>
      </c>
      <c r="C5750" s="1" t="n">
        <v>6.06680695036665E-006</v>
      </c>
    </row>
    <row r="5751" customFormat="false" ht="13.8" hidden="false" customHeight="false" outlineLevel="0" collapsed="false">
      <c r="A5751" s="3" t="n">
        <v>42360</v>
      </c>
      <c r="B5751" s="1" t="n">
        <v>0.193000003695488</v>
      </c>
      <c r="C5751" s="1" t="n">
        <v>7.65137839775498E-006</v>
      </c>
    </row>
    <row r="5752" customFormat="false" ht="13.8" hidden="false" customHeight="false" outlineLevel="0" collapsed="false">
      <c r="A5752" s="3" t="n">
        <v>42361</v>
      </c>
      <c r="B5752" s="1" t="n">
        <v>0.189999997615814</v>
      </c>
      <c r="C5752" s="1" t="n">
        <v>7.53255717622636E-006</v>
      </c>
    </row>
    <row r="5753" customFormat="false" ht="13.8" hidden="false" customHeight="false" outlineLevel="0" collapsed="false">
      <c r="A5753" s="3" t="n">
        <v>42362</v>
      </c>
      <c r="B5753" s="1" t="n">
        <v>0.18299999833107</v>
      </c>
      <c r="C5753" s="1" t="n">
        <v>7.25529446787832E-006</v>
      </c>
    </row>
    <row r="5754" customFormat="false" ht="13.8" hidden="false" customHeight="false" outlineLevel="0" collapsed="false">
      <c r="A5754" s="3" t="n">
        <v>42366</v>
      </c>
      <c r="B5754" s="1" t="n">
        <v>0.189999997615814</v>
      </c>
      <c r="C5754" s="1" t="n">
        <v>7.53255717622636E-006</v>
      </c>
    </row>
    <row r="5755" customFormat="false" ht="13.8" hidden="false" customHeight="false" outlineLevel="0" collapsed="false">
      <c r="A5755" s="3" t="n">
        <v>42367</v>
      </c>
      <c r="B5755" s="1" t="n">
        <v>0.215000003576279</v>
      </c>
      <c r="C5755" s="1" t="n">
        <v>8.52262398853831E-006</v>
      </c>
    </row>
    <row r="5756" customFormat="false" ht="13.8" hidden="false" customHeight="false" outlineLevel="0" collapsed="false">
      <c r="A5756" s="3" t="n">
        <v>42368</v>
      </c>
      <c r="B5756" s="1" t="n">
        <v>0.194999992847443</v>
      </c>
      <c r="C5756" s="1" t="n">
        <v>7.7305899865987E-006</v>
      </c>
    </row>
    <row r="5757" customFormat="false" ht="13.8" hidden="false" customHeight="false" outlineLevel="0" collapsed="false">
      <c r="A5757" s="3" t="n">
        <v>42369</v>
      </c>
      <c r="B5757" s="1" t="n">
        <v>0.148000001907349</v>
      </c>
      <c r="C5757" s="1" t="n">
        <v>5.86869142082946E-006</v>
      </c>
    </row>
    <row r="5758" customFormat="false" ht="13.8" hidden="false" customHeight="false" outlineLevel="0" collapsed="false">
      <c r="A5758" s="3" t="n">
        <v>42373</v>
      </c>
      <c r="B5758" s="1" t="n">
        <v>0.155000001192093</v>
      </c>
      <c r="C5758" s="1" t="n">
        <v>6.14605063997686E-006</v>
      </c>
    </row>
    <row r="5759" customFormat="false" ht="13.8" hidden="false" customHeight="false" outlineLevel="0" collapsed="false">
      <c r="A5759" s="3" t="n">
        <v>42374</v>
      </c>
      <c r="B5759" s="1" t="n">
        <v>0.204999998211861</v>
      </c>
      <c r="C5759" s="1" t="n">
        <v>8.12662666938024E-006</v>
      </c>
    </row>
    <row r="5760" customFormat="false" ht="13.8" hidden="false" customHeight="false" outlineLevel="0" collapsed="false">
      <c r="A5760" s="3" t="n">
        <v>42375</v>
      </c>
      <c r="B5760" s="1" t="n">
        <v>0.204999998211861</v>
      </c>
      <c r="C5760" s="1" t="n">
        <v>8.12662666938024E-006</v>
      </c>
    </row>
    <row r="5761" customFormat="false" ht="13.8" hidden="false" customHeight="false" outlineLevel="0" collapsed="false">
      <c r="A5761" s="3" t="n">
        <v>42376</v>
      </c>
      <c r="B5761" s="1" t="n">
        <v>0.189999997615814</v>
      </c>
      <c r="C5761" s="1" t="n">
        <v>7.53255717622636E-006</v>
      </c>
    </row>
    <row r="5762" customFormat="false" ht="13.8" hidden="false" customHeight="false" outlineLevel="0" collapsed="false">
      <c r="A5762" s="3" t="n">
        <v>42377</v>
      </c>
      <c r="B5762" s="1" t="n">
        <v>0.189999997615814</v>
      </c>
      <c r="C5762" s="1" t="n">
        <v>7.53255717622636E-006</v>
      </c>
    </row>
    <row r="5763" customFormat="false" ht="13.8" hidden="false" customHeight="false" outlineLevel="0" collapsed="false">
      <c r="A5763" s="3" t="n">
        <v>42380</v>
      </c>
      <c r="B5763" s="1" t="n">
        <v>0.174999997019768</v>
      </c>
      <c r="C5763" s="1" t="n">
        <v>6.93839908794125E-006</v>
      </c>
    </row>
    <row r="5764" customFormat="false" ht="13.8" hidden="false" customHeight="false" outlineLevel="0" collapsed="false">
      <c r="A5764" s="3" t="n">
        <v>42381</v>
      </c>
      <c r="B5764" s="1" t="n">
        <v>0.209999993443489</v>
      </c>
      <c r="C5764" s="1" t="n">
        <v>8.32462995403738E-006</v>
      </c>
    </row>
    <row r="5765" customFormat="false" ht="13.8" hidden="false" customHeight="false" outlineLevel="0" collapsed="false">
      <c r="A5765" s="3" t="n">
        <v>42382</v>
      </c>
      <c r="B5765" s="1" t="n">
        <v>0.215000003576279</v>
      </c>
      <c r="C5765" s="1" t="n">
        <v>8.52262398853831E-006</v>
      </c>
    </row>
    <row r="5766" customFormat="false" ht="13.8" hidden="false" customHeight="false" outlineLevel="0" collapsed="false">
      <c r="A5766" s="3" t="n">
        <v>42383</v>
      </c>
      <c r="B5766" s="1" t="n">
        <v>0.239999994635582</v>
      </c>
      <c r="C5766" s="1" t="n">
        <v>9.51244423585962E-006</v>
      </c>
    </row>
    <row r="5767" customFormat="false" ht="13.8" hidden="false" customHeight="false" outlineLevel="0" collapsed="false">
      <c r="A5767" s="3" t="n">
        <v>42384</v>
      </c>
      <c r="B5767" s="1" t="n">
        <v>0.223000004887581</v>
      </c>
      <c r="C5767" s="1" t="n">
        <v>8.83939338902628E-006</v>
      </c>
    </row>
    <row r="5768" customFormat="false" ht="13.8" hidden="false" customHeight="false" outlineLevel="0" collapsed="false">
      <c r="A5768" s="3" t="n">
        <v>42388</v>
      </c>
      <c r="B5768" s="1" t="n">
        <v>0.230000004172325</v>
      </c>
      <c r="C5768" s="1" t="n">
        <v>9.11654588198196E-006</v>
      </c>
    </row>
    <row r="5769" customFormat="false" ht="13.8" hidden="false" customHeight="false" outlineLevel="0" collapsed="false">
      <c r="A5769" s="3" t="n">
        <v>42389</v>
      </c>
      <c r="B5769" s="1" t="n">
        <v>0.252999991178513</v>
      </c>
      <c r="C5769" s="1" t="n">
        <v>1.0027053643169E-005</v>
      </c>
    </row>
    <row r="5770" customFormat="false" ht="13.8" hidden="false" customHeight="false" outlineLevel="0" collapsed="false">
      <c r="A5770" s="3" t="n">
        <v>42390</v>
      </c>
      <c r="B5770" s="1" t="n">
        <v>0.273000001907349</v>
      </c>
      <c r="C5770" s="1" t="n">
        <v>1.08186312881564E-005</v>
      </c>
    </row>
    <row r="5771" customFormat="false" ht="13.8" hidden="false" customHeight="false" outlineLevel="0" collapsed="false">
      <c r="A5771" s="3" t="n">
        <v>42391</v>
      </c>
      <c r="B5771" s="1" t="n">
        <v>0.287999987602234</v>
      </c>
      <c r="C5771" s="1" t="n">
        <v>1.14122104435399E-005</v>
      </c>
    </row>
    <row r="5772" customFormat="false" ht="13.8" hidden="false" customHeight="false" outlineLevel="0" collapsed="false">
      <c r="A5772" s="3" t="n">
        <v>42394</v>
      </c>
      <c r="B5772" s="1" t="n">
        <v>0.275000005960465</v>
      </c>
      <c r="C5772" s="1" t="n">
        <v>1.08977805211019E-005</v>
      </c>
    </row>
    <row r="5773" customFormat="false" ht="13.8" hidden="false" customHeight="false" outlineLevel="0" collapsed="false">
      <c r="A5773" s="3" t="n">
        <v>42395</v>
      </c>
      <c r="B5773" s="1" t="n">
        <v>0.300000011920929</v>
      </c>
      <c r="C5773" s="1" t="n">
        <v>1.18870115175529E-005</v>
      </c>
    </row>
    <row r="5774" customFormat="false" ht="13.8" hidden="false" customHeight="false" outlineLevel="0" collapsed="false">
      <c r="A5774" s="3" t="n">
        <v>42396</v>
      </c>
      <c r="B5774" s="1" t="n">
        <v>0.300000011920929</v>
      </c>
      <c r="C5774" s="1" t="n">
        <v>1.18870115175529E-005</v>
      </c>
    </row>
    <row r="5775" customFormat="false" ht="13.8" hidden="false" customHeight="false" outlineLevel="0" collapsed="false">
      <c r="A5775" s="3" t="n">
        <v>42397</v>
      </c>
      <c r="B5775" s="1" t="n">
        <v>0.317999988794327</v>
      </c>
      <c r="C5775" s="1" t="n">
        <v>1.25991046933116E-005</v>
      </c>
    </row>
    <row r="5776" customFormat="false" ht="13.8" hidden="false" customHeight="false" outlineLevel="0" collapsed="false">
      <c r="A5776" s="3" t="n">
        <v>42398</v>
      </c>
      <c r="B5776" s="1" t="n">
        <v>0.300000011920929</v>
      </c>
      <c r="C5776" s="1" t="n">
        <v>1.18870115175529E-005</v>
      </c>
    </row>
    <row r="5777" customFormat="false" ht="13.8" hidden="false" customHeight="false" outlineLevel="0" collapsed="false">
      <c r="A5777" s="3" t="n">
        <v>42401</v>
      </c>
      <c r="B5777" s="1" t="n">
        <v>0.294999986886978</v>
      </c>
      <c r="C5777" s="1" t="n">
        <v>1.16891840236111E-005</v>
      </c>
    </row>
    <row r="5778" customFormat="false" ht="13.8" hidden="false" customHeight="false" outlineLevel="0" collapsed="false">
      <c r="A5778" s="3" t="n">
        <v>42402</v>
      </c>
      <c r="B5778" s="1" t="n">
        <v>0.330000013113022</v>
      </c>
      <c r="C5778" s="1" t="n">
        <v>1.30737643502243E-005</v>
      </c>
    </row>
    <row r="5779" customFormat="false" ht="13.8" hidden="false" customHeight="false" outlineLevel="0" collapsed="false">
      <c r="A5779" s="3" t="n">
        <v>42403</v>
      </c>
      <c r="B5779" s="1" t="n">
        <v>0.333000004291534</v>
      </c>
      <c r="C5779" s="1" t="n">
        <v>1.31924198398803E-005</v>
      </c>
    </row>
    <row r="5780" customFormat="false" ht="13.8" hidden="false" customHeight="false" outlineLevel="0" collapsed="false">
      <c r="A5780" s="3" t="n">
        <v>42404</v>
      </c>
      <c r="B5780" s="1" t="n">
        <v>0.282999992370606</v>
      </c>
      <c r="C5780" s="1" t="n">
        <v>1.12143605510706E-005</v>
      </c>
    </row>
    <row r="5781" customFormat="false" ht="13.8" hidden="false" customHeight="false" outlineLevel="0" collapsed="false">
      <c r="A5781" s="3" t="n">
        <v>42405</v>
      </c>
      <c r="B5781" s="1" t="n">
        <v>0.277999997138977</v>
      </c>
      <c r="C5781" s="1" t="n">
        <v>1.10165008329055E-005</v>
      </c>
    </row>
    <row r="5782" customFormat="false" ht="13.8" hidden="false" customHeight="false" outlineLevel="0" collapsed="false">
      <c r="A5782" s="3" t="n">
        <v>42408</v>
      </c>
      <c r="B5782" s="1" t="n">
        <v>0.259999990463257</v>
      </c>
      <c r="C5782" s="1" t="n">
        <v>1.0304123532201E-005</v>
      </c>
    </row>
    <row r="5783" customFormat="false" ht="13.8" hidden="false" customHeight="false" outlineLevel="0" collapsed="false">
      <c r="A5783" s="3" t="n">
        <v>42409</v>
      </c>
      <c r="B5783" s="1" t="n">
        <v>0.300000011920929</v>
      </c>
      <c r="C5783" s="1" t="n">
        <v>1.18870115175529E-005</v>
      </c>
    </row>
    <row r="5784" customFormat="false" ht="13.8" hidden="false" customHeight="false" outlineLevel="0" collapsed="false">
      <c r="A5784" s="3" t="n">
        <v>42410</v>
      </c>
      <c r="B5784" s="1" t="n">
        <v>0.298000007867813</v>
      </c>
      <c r="C5784" s="1" t="n">
        <v>1.18078819346668E-005</v>
      </c>
    </row>
    <row r="5785" customFormat="false" ht="13.8" hidden="false" customHeight="false" outlineLevel="0" collapsed="false">
      <c r="A5785" s="3" t="n">
        <v>42411</v>
      </c>
      <c r="B5785" s="1" t="n">
        <v>0.273000001907349</v>
      </c>
      <c r="C5785" s="1" t="n">
        <v>1.08186312881564E-005</v>
      </c>
    </row>
    <row r="5786" customFormat="false" ht="13.8" hidden="false" customHeight="false" outlineLevel="0" collapsed="false">
      <c r="A5786" s="3" t="n">
        <v>42412</v>
      </c>
      <c r="B5786" s="1" t="n">
        <v>0.270000010728836</v>
      </c>
      <c r="C5786" s="1" t="n">
        <v>1.06999050799583E-005</v>
      </c>
    </row>
    <row r="5787" customFormat="false" ht="13.8" hidden="false" customHeight="false" outlineLevel="0" collapsed="false">
      <c r="A5787" s="3" t="n">
        <v>42416</v>
      </c>
      <c r="B5787" s="1" t="n">
        <v>0.273000001907349</v>
      </c>
      <c r="C5787" s="1" t="n">
        <v>1.08186312881564E-005</v>
      </c>
    </row>
    <row r="5788" customFormat="false" ht="13.8" hidden="false" customHeight="false" outlineLevel="0" collapsed="false">
      <c r="A5788" s="3" t="n">
        <v>42417</v>
      </c>
      <c r="B5788" s="1" t="n">
        <v>0.293000012636185</v>
      </c>
      <c r="C5788" s="1" t="n">
        <v>1.16100516904805E-005</v>
      </c>
    </row>
    <row r="5789" customFormat="false" ht="13.8" hidden="false" customHeight="false" outlineLevel="0" collapsed="false">
      <c r="A5789" s="3" t="n">
        <v>42418</v>
      </c>
      <c r="B5789" s="1" t="n">
        <v>0.287999987602234</v>
      </c>
      <c r="C5789" s="1" t="n">
        <v>1.14122104435399E-005</v>
      </c>
    </row>
    <row r="5790" customFormat="false" ht="13.8" hidden="false" customHeight="false" outlineLevel="0" collapsed="false">
      <c r="A5790" s="3" t="n">
        <v>42419</v>
      </c>
      <c r="B5790" s="1" t="n">
        <v>0.282999992370606</v>
      </c>
      <c r="C5790" s="1" t="n">
        <v>1.12143605510706E-005</v>
      </c>
    </row>
    <row r="5791" customFormat="false" ht="13.8" hidden="false" customHeight="false" outlineLevel="0" collapsed="false">
      <c r="A5791" s="3" t="n">
        <v>42422</v>
      </c>
      <c r="B5791" s="1" t="n">
        <v>0.293000012636185</v>
      </c>
      <c r="C5791" s="1" t="n">
        <v>1.16100516904805E-005</v>
      </c>
    </row>
    <row r="5792" customFormat="false" ht="13.8" hidden="false" customHeight="false" outlineLevel="0" collapsed="false">
      <c r="A5792" s="3" t="n">
        <v>42423</v>
      </c>
      <c r="B5792" s="1" t="n">
        <v>0.317999988794327</v>
      </c>
      <c r="C5792" s="1" t="n">
        <v>1.25991046933116E-005</v>
      </c>
    </row>
    <row r="5793" customFormat="false" ht="13.8" hidden="false" customHeight="false" outlineLevel="0" collapsed="false">
      <c r="A5793" s="3" t="n">
        <v>42424</v>
      </c>
      <c r="B5793" s="1" t="n">
        <v>0.314999997615814</v>
      </c>
      <c r="C5793" s="1" t="n">
        <v>1.24804315320137E-005</v>
      </c>
    </row>
    <row r="5794" customFormat="false" ht="13.8" hidden="false" customHeight="false" outlineLevel="0" collapsed="false">
      <c r="A5794" s="3" t="n">
        <v>42425</v>
      </c>
      <c r="B5794" s="1" t="n">
        <v>0.310000002384186</v>
      </c>
      <c r="C5794" s="1" t="n">
        <v>1.22826346811156E-005</v>
      </c>
    </row>
    <row r="5795" customFormat="false" ht="13.8" hidden="false" customHeight="false" outlineLevel="0" collapsed="false">
      <c r="A5795" s="3" t="n">
        <v>42426</v>
      </c>
      <c r="B5795" s="1" t="n">
        <v>0.303000003099442</v>
      </c>
      <c r="C5795" s="1" t="n">
        <v>1.20057023558218E-005</v>
      </c>
    </row>
    <row r="5796" customFormat="false" ht="13.8" hidden="false" customHeight="false" outlineLevel="0" collapsed="false">
      <c r="A5796" s="3" t="n">
        <v>42429</v>
      </c>
      <c r="B5796" s="1" t="n">
        <v>0.30799999833107</v>
      </c>
      <c r="C5796" s="1" t="n">
        <v>1.22035129554998E-005</v>
      </c>
    </row>
    <row r="5797" customFormat="false" ht="13.8" hidden="false" customHeight="false" outlineLevel="0" collapsed="false">
      <c r="A5797" s="3" t="n">
        <v>42430</v>
      </c>
      <c r="B5797" s="1" t="n">
        <v>0.319999992847443</v>
      </c>
      <c r="C5797" s="1" t="n">
        <v>1.26782185632113E-005</v>
      </c>
    </row>
    <row r="5798" customFormat="false" ht="13.8" hidden="false" customHeight="false" outlineLevel="0" collapsed="false">
      <c r="A5798" s="3" t="n">
        <v>42431</v>
      </c>
      <c r="B5798" s="1" t="n">
        <v>0.303000003099442</v>
      </c>
      <c r="C5798" s="1" t="n">
        <v>1.20057023558218E-005</v>
      </c>
    </row>
    <row r="5799" customFormat="false" ht="13.8" hidden="false" customHeight="false" outlineLevel="0" collapsed="false">
      <c r="A5799" s="3" t="n">
        <v>42432</v>
      </c>
      <c r="B5799" s="1" t="n">
        <v>0.263000011444092</v>
      </c>
      <c r="C5799" s="1" t="n">
        <v>1.04228627144654E-005</v>
      </c>
    </row>
    <row r="5800" customFormat="false" ht="13.8" hidden="false" customHeight="false" outlineLevel="0" collapsed="false">
      <c r="A5800" s="3" t="n">
        <v>42433</v>
      </c>
      <c r="B5800" s="1" t="n">
        <v>0.264999985694885</v>
      </c>
      <c r="C5800" s="1" t="n">
        <v>1.05020186309535E-005</v>
      </c>
    </row>
    <row r="5801" customFormat="false" ht="13.8" hidden="false" customHeight="false" outlineLevel="0" collapsed="false">
      <c r="A5801" s="3" t="n">
        <v>42436</v>
      </c>
      <c r="B5801" s="1" t="n">
        <v>0.264999985694885</v>
      </c>
      <c r="C5801" s="1" t="n">
        <v>1.05020186309535E-005</v>
      </c>
    </row>
    <row r="5802" customFormat="false" ht="13.8" hidden="false" customHeight="false" outlineLevel="0" collapsed="false">
      <c r="A5802" s="3" t="n">
        <v>42437</v>
      </c>
      <c r="B5802" s="1" t="n">
        <v>0.305000007152557</v>
      </c>
      <c r="C5802" s="1" t="n">
        <v>1.20848280100727E-005</v>
      </c>
    </row>
    <row r="5803" customFormat="false" ht="13.8" hidden="false" customHeight="false" outlineLevel="0" collapsed="false">
      <c r="A5803" s="3" t="n">
        <v>42438</v>
      </c>
      <c r="B5803" s="1" t="n">
        <v>0.287999987602234</v>
      </c>
      <c r="C5803" s="1" t="n">
        <v>1.14122104435399E-005</v>
      </c>
    </row>
    <row r="5804" customFormat="false" ht="13.8" hidden="false" customHeight="false" outlineLevel="0" collapsed="false">
      <c r="A5804" s="3" t="n">
        <v>42439</v>
      </c>
      <c r="B5804" s="1" t="n">
        <v>0.303000003099442</v>
      </c>
      <c r="C5804" s="1" t="n">
        <v>1.20057023558218E-005</v>
      </c>
    </row>
    <row r="5805" customFormat="false" ht="13.8" hidden="false" customHeight="false" outlineLevel="0" collapsed="false">
      <c r="A5805" s="3" t="n">
        <v>42440</v>
      </c>
      <c r="B5805" s="1" t="n">
        <v>0.30799999833107</v>
      </c>
      <c r="C5805" s="1" t="n">
        <v>1.22035129554998E-005</v>
      </c>
    </row>
    <row r="5806" customFormat="false" ht="13.8" hidden="false" customHeight="false" outlineLevel="0" collapsed="false">
      <c r="A5806" s="3" t="n">
        <v>42443</v>
      </c>
      <c r="B5806" s="1" t="n">
        <v>0.30799999833107</v>
      </c>
      <c r="C5806" s="1" t="n">
        <v>1.22035129554998E-005</v>
      </c>
    </row>
    <row r="5807" customFormat="false" ht="13.8" hidden="false" customHeight="false" outlineLevel="0" collapsed="false">
      <c r="A5807" s="3" t="n">
        <v>42444</v>
      </c>
      <c r="B5807" s="1" t="n">
        <v>0.324999988079071</v>
      </c>
      <c r="C5807" s="1" t="n">
        <v>1.28759957760405E-005</v>
      </c>
    </row>
    <row r="5808" customFormat="false" ht="13.8" hidden="false" customHeight="false" outlineLevel="0" collapsed="false">
      <c r="A5808" s="3" t="n">
        <v>42445</v>
      </c>
      <c r="B5808" s="1" t="n">
        <v>0.300000011920929</v>
      </c>
      <c r="C5808" s="1" t="n">
        <v>1.18870115175529E-005</v>
      </c>
    </row>
    <row r="5809" customFormat="false" ht="13.8" hidden="false" customHeight="false" outlineLevel="0" collapsed="false">
      <c r="A5809" s="3" t="n">
        <v>42446</v>
      </c>
      <c r="B5809" s="1" t="n">
        <v>0.275000005960465</v>
      </c>
      <c r="C5809" s="1" t="n">
        <v>1.08977805211019E-005</v>
      </c>
    </row>
    <row r="5810" customFormat="false" ht="13.8" hidden="false" customHeight="false" outlineLevel="0" collapsed="false">
      <c r="A5810" s="3" t="n">
        <v>42447</v>
      </c>
      <c r="B5810" s="1" t="n">
        <v>0.280000001192093</v>
      </c>
      <c r="C5810" s="1" t="n">
        <v>1.10956461352174E-005</v>
      </c>
    </row>
    <row r="5811" customFormat="false" ht="13.8" hidden="false" customHeight="false" outlineLevel="0" collapsed="false">
      <c r="A5811" s="3" t="n">
        <v>42450</v>
      </c>
      <c r="B5811" s="1" t="n">
        <v>0.287999987602234</v>
      </c>
      <c r="C5811" s="1" t="n">
        <v>1.14122104435399E-005</v>
      </c>
    </row>
    <row r="5812" customFormat="false" ht="13.8" hidden="false" customHeight="false" outlineLevel="0" collapsed="false">
      <c r="A5812" s="3" t="n">
        <v>42451</v>
      </c>
      <c r="B5812" s="1" t="n">
        <v>0.294999986886978</v>
      </c>
      <c r="C5812" s="1" t="n">
        <v>1.16891840236111E-005</v>
      </c>
    </row>
    <row r="5813" customFormat="false" ht="13.8" hidden="false" customHeight="false" outlineLevel="0" collapsed="false">
      <c r="A5813" s="3" t="n">
        <v>42452</v>
      </c>
      <c r="B5813" s="1" t="n">
        <v>0.293000012636185</v>
      </c>
      <c r="C5813" s="1" t="n">
        <v>1.16100516904805E-005</v>
      </c>
    </row>
    <row r="5814" customFormat="false" ht="13.8" hidden="false" customHeight="false" outlineLevel="0" collapsed="false">
      <c r="A5814" s="3" t="n">
        <v>42453</v>
      </c>
      <c r="B5814" s="1" t="n">
        <v>0.275000005960465</v>
      </c>
      <c r="C5814" s="1" t="n">
        <v>1.08977805211019E-005</v>
      </c>
    </row>
    <row r="5815" customFormat="false" ht="13.8" hidden="false" customHeight="false" outlineLevel="0" collapsed="false">
      <c r="A5815" s="3" t="n">
        <v>42457</v>
      </c>
      <c r="B5815" s="1" t="n">
        <v>0.254999995231628</v>
      </c>
      <c r="C5815" s="1" t="n">
        <v>1.01062186033119E-005</v>
      </c>
    </row>
    <row r="5816" customFormat="false" ht="13.8" hidden="false" customHeight="false" outlineLevel="0" collapsed="false">
      <c r="A5816" s="3" t="n">
        <v>42458</v>
      </c>
      <c r="B5816" s="1" t="n">
        <v>0.224999994039536</v>
      </c>
      <c r="C5816" s="1" t="n">
        <v>8.91858136164991E-006</v>
      </c>
    </row>
    <row r="5817" customFormat="false" ht="13.8" hidden="false" customHeight="false" outlineLevel="0" collapsed="false">
      <c r="A5817" s="3" t="n">
        <v>42459</v>
      </c>
      <c r="B5817" s="1" t="n">
        <v>0.185000002384186</v>
      </c>
      <c r="C5817" s="1" t="n">
        <v>7.3345145221726E-006</v>
      </c>
    </row>
    <row r="5818" customFormat="false" ht="13.8" hidden="false" customHeight="false" outlineLevel="0" collapsed="false">
      <c r="A5818" s="3" t="n">
        <v>42460</v>
      </c>
      <c r="B5818" s="1" t="n">
        <v>0.193000003695488</v>
      </c>
      <c r="C5818" s="1" t="n">
        <v>7.65137839775498E-006</v>
      </c>
    </row>
    <row r="5819" customFormat="false" ht="13.8" hidden="false" customHeight="false" outlineLevel="0" collapsed="false">
      <c r="A5819" s="3" t="n">
        <v>42461</v>
      </c>
      <c r="B5819" s="1" t="n">
        <v>0.217999994754791</v>
      </c>
      <c r="C5819" s="1" t="n">
        <v>8.64141509637761E-006</v>
      </c>
    </row>
    <row r="5820" customFormat="false" ht="13.8" hidden="false" customHeight="false" outlineLevel="0" collapsed="false">
      <c r="A5820" s="3" t="n">
        <v>42464</v>
      </c>
      <c r="B5820" s="1" t="n">
        <v>0.18299999833107</v>
      </c>
      <c r="C5820" s="1" t="n">
        <v>7.25529446787832E-006</v>
      </c>
    </row>
    <row r="5821" customFormat="false" ht="13.8" hidden="false" customHeight="false" outlineLevel="0" collapsed="false">
      <c r="A5821" s="3" t="n">
        <v>42465</v>
      </c>
      <c r="B5821" s="1" t="n">
        <v>0.217999994754791</v>
      </c>
      <c r="C5821" s="1" t="n">
        <v>8.64141509637761E-006</v>
      </c>
    </row>
    <row r="5822" customFormat="false" ht="13.8" hidden="false" customHeight="false" outlineLevel="0" collapsed="false">
      <c r="A5822" s="3" t="n">
        <v>42466</v>
      </c>
      <c r="B5822" s="1" t="n">
        <v>0.219999998807907</v>
      </c>
      <c r="C5822" s="1" t="n">
        <v>8.72060759404825E-006</v>
      </c>
    </row>
    <row r="5823" customFormat="false" ht="13.8" hidden="false" customHeight="false" outlineLevel="0" collapsed="false">
      <c r="A5823" s="3" t="n">
        <v>42467</v>
      </c>
      <c r="B5823" s="1" t="n">
        <v>0.219999998807907</v>
      </c>
      <c r="C5823" s="1" t="n">
        <v>8.72060759404825E-006</v>
      </c>
    </row>
    <row r="5824" customFormat="false" ht="13.8" hidden="false" customHeight="false" outlineLevel="0" collapsed="false">
      <c r="A5824" s="3" t="n">
        <v>42468</v>
      </c>
      <c r="B5824" s="1" t="n">
        <v>0.217999994754791</v>
      </c>
      <c r="C5824" s="1" t="n">
        <v>8.64141509637761E-006</v>
      </c>
    </row>
    <row r="5825" customFormat="false" ht="13.8" hidden="false" customHeight="false" outlineLevel="0" collapsed="false">
      <c r="A5825" s="3" t="n">
        <v>42471</v>
      </c>
      <c r="B5825" s="1" t="n">
        <v>0.209999993443489</v>
      </c>
      <c r="C5825" s="1" t="n">
        <v>8.32462995403738E-006</v>
      </c>
    </row>
    <row r="5826" customFormat="false" ht="13.8" hidden="false" customHeight="false" outlineLevel="0" collapsed="false">
      <c r="A5826" s="3" t="n">
        <v>42472</v>
      </c>
      <c r="B5826" s="1" t="n">
        <v>0.230000004172325</v>
      </c>
      <c r="C5826" s="1" t="n">
        <v>9.11654588198196E-006</v>
      </c>
    </row>
    <row r="5827" customFormat="false" ht="13.8" hidden="false" customHeight="false" outlineLevel="0" collapsed="false">
      <c r="A5827" s="3" t="n">
        <v>42473</v>
      </c>
      <c r="B5827" s="1" t="n">
        <v>0.223000004887581</v>
      </c>
      <c r="C5827" s="1" t="n">
        <v>8.83939338902628E-006</v>
      </c>
    </row>
    <row r="5828" customFormat="false" ht="13.8" hidden="false" customHeight="false" outlineLevel="0" collapsed="false">
      <c r="A5828" s="3" t="n">
        <v>42474</v>
      </c>
      <c r="B5828" s="1" t="n">
        <v>0.215000003576279</v>
      </c>
      <c r="C5828" s="1" t="n">
        <v>8.52262398853831E-006</v>
      </c>
    </row>
    <row r="5829" customFormat="false" ht="13.8" hidden="false" customHeight="false" outlineLevel="0" collapsed="false">
      <c r="A5829" s="3" t="n">
        <v>42475</v>
      </c>
      <c r="B5829" s="1" t="n">
        <v>0.209999993443489</v>
      </c>
      <c r="C5829" s="1" t="n">
        <v>8.32462995403738E-006</v>
      </c>
    </row>
    <row r="5830" customFormat="false" ht="13.8" hidden="false" customHeight="false" outlineLevel="0" collapsed="false">
      <c r="A5830" s="3" t="n">
        <v>42478</v>
      </c>
      <c r="B5830" s="1" t="n">
        <v>0.197999998927116</v>
      </c>
      <c r="C5830" s="1" t="n">
        <v>7.84940530218492E-006</v>
      </c>
    </row>
    <row r="5831" customFormat="false" ht="13.8" hidden="false" customHeight="false" outlineLevel="0" collapsed="false">
      <c r="A5831" s="3" t="n">
        <v>42479</v>
      </c>
      <c r="B5831" s="1" t="n">
        <v>0.215000003576279</v>
      </c>
      <c r="C5831" s="1" t="n">
        <v>8.52262398853831E-006</v>
      </c>
    </row>
    <row r="5832" customFormat="false" ht="13.8" hidden="false" customHeight="false" outlineLevel="0" collapsed="false">
      <c r="A5832" s="3" t="n">
        <v>42480</v>
      </c>
      <c r="B5832" s="1" t="n">
        <v>0.217999994754791</v>
      </c>
      <c r="C5832" s="1" t="n">
        <v>8.64141509637761E-006</v>
      </c>
    </row>
    <row r="5833" customFormat="false" ht="13.8" hidden="false" customHeight="false" outlineLevel="0" collapsed="false">
      <c r="A5833" s="3" t="n">
        <v>42481</v>
      </c>
      <c r="B5833" s="1" t="n">
        <v>0.224999994039536</v>
      </c>
      <c r="C5833" s="1" t="n">
        <v>8.91858136164991E-006</v>
      </c>
    </row>
    <row r="5834" customFormat="false" ht="13.8" hidden="false" customHeight="false" outlineLevel="0" collapsed="false">
      <c r="A5834" s="3" t="n">
        <v>42482</v>
      </c>
      <c r="B5834" s="1" t="n">
        <v>0.224999994039536</v>
      </c>
      <c r="C5834" s="1" t="n">
        <v>8.91858136164991E-006</v>
      </c>
    </row>
    <row r="5835" customFormat="false" ht="13.8" hidden="false" customHeight="false" outlineLevel="0" collapsed="false">
      <c r="A5835" s="3" t="n">
        <v>42485</v>
      </c>
      <c r="B5835" s="1" t="n">
        <v>0.238000005483627</v>
      </c>
      <c r="C5835" s="1" t="n">
        <v>9.43326806623901E-006</v>
      </c>
    </row>
    <row r="5836" customFormat="false" ht="13.8" hidden="false" customHeight="false" outlineLevel="0" collapsed="false">
      <c r="A5836" s="3" t="n">
        <v>42486</v>
      </c>
      <c r="B5836" s="1" t="n">
        <v>0.245000004768372</v>
      </c>
      <c r="C5836" s="1" t="n">
        <v>9.71037925112661E-006</v>
      </c>
    </row>
    <row r="5837" customFormat="false" ht="13.8" hidden="false" customHeight="false" outlineLevel="0" collapsed="false">
      <c r="A5837" s="3" t="n">
        <v>42487</v>
      </c>
      <c r="B5837" s="1" t="n">
        <v>0.245000004768372</v>
      </c>
      <c r="C5837" s="1" t="n">
        <v>9.71037925112661E-006</v>
      </c>
    </row>
    <row r="5838" customFormat="false" ht="13.8" hidden="false" customHeight="false" outlineLevel="0" collapsed="false">
      <c r="A5838" s="3" t="n">
        <v>42488</v>
      </c>
      <c r="B5838" s="1" t="n">
        <v>0.209999993443489</v>
      </c>
      <c r="C5838" s="1" t="n">
        <v>8.32462995403738E-006</v>
      </c>
    </row>
    <row r="5839" customFormat="false" ht="13.8" hidden="false" customHeight="false" outlineLevel="0" collapsed="false">
      <c r="A5839" s="3" t="n">
        <v>42489</v>
      </c>
      <c r="B5839" s="1" t="n">
        <v>0.193000003695488</v>
      </c>
      <c r="C5839" s="1" t="n">
        <v>7.65137839775498E-006</v>
      </c>
    </row>
    <row r="5840" customFormat="false" ht="13.8" hidden="false" customHeight="false" outlineLevel="0" collapsed="false">
      <c r="A5840" s="3" t="n">
        <v>42492</v>
      </c>
      <c r="B5840" s="1" t="n">
        <v>0.185000002384186</v>
      </c>
      <c r="C5840" s="1" t="n">
        <v>7.3345145221726E-006</v>
      </c>
    </row>
    <row r="5841" customFormat="false" ht="13.8" hidden="false" customHeight="false" outlineLevel="0" collapsed="false">
      <c r="A5841" s="3" t="n">
        <v>42493</v>
      </c>
      <c r="B5841" s="1" t="n">
        <v>0.202999994158745</v>
      </c>
      <c r="C5841" s="1" t="n">
        <v>8.0474223642657E-006</v>
      </c>
    </row>
    <row r="5842" customFormat="false" ht="13.8" hidden="false" customHeight="false" outlineLevel="0" collapsed="false">
      <c r="A5842" s="3" t="n">
        <v>42494</v>
      </c>
      <c r="B5842" s="1" t="n">
        <v>0.197999998927116</v>
      </c>
      <c r="C5842" s="1" t="n">
        <v>7.84940530218492E-006</v>
      </c>
    </row>
    <row r="5843" customFormat="false" ht="13.8" hidden="false" customHeight="false" outlineLevel="0" collapsed="false">
      <c r="A5843" s="3" t="n">
        <v>42495</v>
      </c>
      <c r="B5843" s="1" t="n">
        <v>0.18299999833107</v>
      </c>
      <c r="C5843" s="1" t="n">
        <v>7.25529446787832E-006</v>
      </c>
    </row>
    <row r="5844" customFormat="false" ht="13.8" hidden="false" customHeight="false" outlineLevel="0" collapsed="false">
      <c r="A5844" s="3" t="n">
        <v>42496</v>
      </c>
      <c r="B5844" s="1" t="n">
        <v>0.180000007152557</v>
      </c>
      <c r="C5844" s="1" t="n">
        <v>7.13646202310514E-006</v>
      </c>
    </row>
    <row r="5845" customFormat="false" ht="13.8" hidden="false" customHeight="false" outlineLevel="0" collapsed="false">
      <c r="A5845" s="3" t="n">
        <v>42499</v>
      </c>
      <c r="B5845" s="1" t="n">
        <v>0.202999994158745</v>
      </c>
      <c r="C5845" s="1" t="n">
        <v>8.0474223642657E-006</v>
      </c>
    </row>
    <row r="5846" customFormat="false" ht="13.8" hidden="false" customHeight="false" outlineLevel="0" collapsed="false">
      <c r="A5846" s="3" t="n">
        <v>42500</v>
      </c>
      <c r="B5846" s="1" t="n">
        <v>0.243000000715256</v>
      </c>
      <c r="C5846" s="1" t="n">
        <v>9.63120642505366E-006</v>
      </c>
    </row>
    <row r="5847" customFormat="false" ht="13.8" hidden="false" customHeight="false" outlineLevel="0" collapsed="false">
      <c r="A5847" s="3" t="n">
        <v>42501</v>
      </c>
      <c r="B5847" s="1" t="n">
        <v>0.247999995946884</v>
      </c>
      <c r="C5847" s="1" t="n">
        <v>9.82913495040094E-006</v>
      </c>
    </row>
    <row r="5848" customFormat="false" ht="13.8" hidden="false" customHeight="false" outlineLevel="0" collapsed="false">
      <c r="A5848" s="3" t="n">
        <v>42502</v>
      </c>
      <c r="B5848" s="1" t="n">
        <v>0.257999986410141</v>
      </c>
      <c r="C5848" s="1" t="n">
        <v>1.02249625042461E-005</v>
      </c>
    </row>
    <row r="5849" customFormat="false" ht="13.8" hidden="false" customHeight="false" outlineLevel="0" collapsed="false">
      <c r="A5849" s="3" t="n">
        <v>42503</v>
      </c>
      <c r="B5849" s="1" t="n">
        <v>0.257999986410141</v>
      </c>
      <c r="C5849" s="1" t="n">
        <v>1.02249625042461E-005</v>
      </c>
    </row>
    <row r="5850" customFormat="false" ht="13.8" hidden="false" customHeight="false" outlineLevel="0" collapsed="false">
      <c r="A5850" s="3" t="n">
        <v>42506</v>
      </c>
      <c r="B5850" s="1" t="n">
        <v>0.257999986410141</v>
      </c>
      <c r="C5850" s="1" t="n">
        <v>1.02249625042461E-005</v>
      </c>
    </row>
    <row r="5851" customFormat="false" ht="13.8" hidden="false" customHeight="false" outlineLevel="0" collapsed="false">
      <c r="A5851" s="3" t="n">
        <v>42507</v>
      </c>
      <c r="B5851" s="1" t="n">
        <v>0.26800000667572</v>
      </c>
      <c r="C5851" s="1" t="n">
        <v>1.06207519157131E-005</v>
      </c>
    </row>
    <row r="5852" customFormat="false" ht="13.8" hidden="false" customHeight="false" outlineLevel="0" collapsed="false">
      <c r="A5852" s="3" t="n">
        <v>42508</v>
      </c>
      <c r="B5852" s="1" t="n">
        <v>0.270000010728836</v>
      </c>
      <c r="C5852" s="1" t="n">
        <v>1.06999050799583E-005</v>
      </c>
    </row>
    <row r="5853" customFormat="false" ht="13.8" hidden="false" customHeight="false" outlineLevel="0" collapsed="false">
      <c r="A5853" s="3" t="n">
        <v>42509</v>
      </c>
      <c r="B5853" s="1" t="n">
        <v>0.28999999165535</v>
      </c>
      <c r="C5853" s="1" t="n">
        <v>1.14913478854728E-005</v>
      </c>
    </row>
    <row r="5854" customFormat="false" ht="13.8" hidden="false" customHeight="false" outlineLevel="0" collapsed="false">
      <c r="A5854" s="3" t="n">
        <v>42510</v>
      </c>
      <c r="B5854" s="1" t="n">
        <v>0.298000007867813</v>
      </c>
      <c r="C5854" s="1" t="n">
        <v>1.18078819346668E-005</v>
      </c>
    </row>
    <row r="5855" customFormat="false" ht="13.8" hidden="false" customHeight="false" outlineLevel="0" collapsed="false">
      <c r="A5855" s="3" t="n">
        <v>42513</v>
      </c>
      <c r="B5855" s="1" t="n">
        <v>0.312999993562698</v>
      </c>
      <c r="C5855" s="1" t="n">
        <v>1.2401313734145E-005</v>
      </c>
    </row>
    <row r="5856" customFormat="false" ht="13.8" hidden="false" customHeight="false" outlineLevel="0" collapsed="false">
      <c r="A5856" s="3" t="n">
        <v>42514</v>
      </c>
      <c r="B5856" s="1" t="n">
        <v>0.342999994754791</v>
      </c>
      <c r="C5856" s="1" t="n">
        <v>1.35879134037786E-005</v>
      </c>
    </row>
    <row r="5857" customFormat="false" ht="13.8" hidden="false" customHeight="false" outlineLevel="0" collapsed="false">
      <c r="A5857" s="3" t="n">
        <v>42515</v>
      </c>
      <c r="B5857" s="1" t="n">
        <v>0.314999997615814</v>
      </c>
      <c r="C5857" s="1" t="n">
        <v>1.24804315320137E-005</v>
      </c>
    </row>
    <row r="5858" customFormat="false" ht="13.8" hidden="false" customHeight="false" outlineLevel="0" collapsed="false">
      <c r="A5858" s="3" t="n">
        <v>42516</v>
      </c>
      <c r="B5858" s="1" t="n">
        <v>0.275000005960465</v>
      </c>
      <c r="C5858" s="1" t="n">
        <v>1.08977805211019E-005</v>
      </c>
    </row>
    <row r="5859" customFormat="false" ht="13.8" hidden="false" customHeight="false" outlineLevel="0" collapsed="false">
      <c r="A5859" s="3" t="n">
        <v>42517</v>
      </c>
      <c r="B5859" s="1" t="n">
        <v>0.298000007867813</v>
      </c>
      <c r="C5859" s="1" t="n">
        <v>1.18078819346668E-005</v>
      </c>
    </row>
    <row r="5860" customFormat="false" ht="13.8" hidden="false" customHeight="false" outlineLevel="0" collapsed="false">
      <c r="A5860" s="3" t="n">
        <v>42521</v>
      </c>
      <c r="B5860" s="1" t="n">
        <v>0.282999992370606</v>
      </c>
      <c r="C5860" s="1" t="n">
        <v>1.12143605510706E-005</v>
      </c>
    </row>
    <row r="5861" customFormat="false" ht="13.8" hidden="false" customHeight="false" outlineLevel="0" collapsed="false">
      <c r="A5861" s="3" t="n">
        <v>42522</v>
      </c>
      <c r="B5861" s="1" t="n">
        <v>0.294999986886978</v>
      </c>
      <c r="C5861" s="1" t="n">
        <v>1.16891840236111E-005</v>
      </c>
    </row>
    <row r="5862" customFormat="false" ht="13.8" hidden="false" customHeight="false" outlineLevel="0" collapsed="false">
      <c r="A5862" s="3" t="n">
        <v>42523</v>
      </c>
      <c r="B5862" s="1" t="n">
        <v>0.270000010728836</v>
      </c>
      <c r="C5862" s="1" t="n">
        <v>1.06999050799583E-005</v>
      </c>
    </row>
    <row r="5863" customFormat="false" ht="13.8" hidden="false" customHeight="false" outlineLevel="0" collapsed="false">
      <c r="A5863" s="3" t="n">
        <v>42524</v>
      </c>
      <c r="B5863" s="1" t="n">
        <v>0.270000010728836</v>
      </c>
      <c r="C5863" s="1" t="n">
        <v>1.06999050799583E-005</v>
      </c>
    </row>
    <row r="5864" customFormat="false" ht="13.8" hidden="false" customHeight="false" outlineLevel="0" collapsed="false">
      <c r="A5864" s="3" t="n">
        <v>42527</v>
      </c>
      <c r="B5864" s="1" t="n">
        <v>0.25</v>
      </c>
      <c r="C5864" s="1" t="n">
        <v>9.90830384317576E-006</v>
      </c>
    </row>
    <row r="5865" customFormat="false" ht="13.8" hidden="false" customHeight="false" outlineLevel="0" collapsed="false">
      <c r="A5865" s="3" t="n">
        <v>42528</v>
      </c>
      <c r="B5865" s="1" t="n">
        <v>0.264999985694885</v>
      </c>
      <c r="C5865" s="1" t="n">
        <v>1.05020186309535E-005</v>
      </c>
    </row>
    <row r="5866" customFormat="false" ht="13.8" hidden="false" customHeight="false" outlineLevel="0" collapsed="false">
      <c r="A5866" s="3" t="n">
        <v>42529</v>
      </c>
      <c r="B5866" s="1" t="n">
        <v>0.234999999403954</v>
      </c>
      <c r="C5866" s="1" t="n">
        <v>9.31449997643163E-006</v>
      </c>
    </row>
    <row r="5867" customFormat="false" ht="13.8" hidden="false" customHeight="false" outlineLevel="0" collapsed="false">
      <c r="A5867" s="3" t="n">
        <v>42530</v>
      </c>
      <c r="B5867" s="1" t="n">
        <v>0.239999994635582</v>
      </c>
      <c r="C5867" s="1" t="n">
        <v>9.51244423585962E-006</v>
      </c>
    </row>
    <row r="5868" customFormat="false" ht="13.8" hidden="false" customHeight="false" outlineLevel="0" collapsed="false">
      <c r="A5868" s="3" t="n">
        <v>42531</v>
      </c>
      <c r="B5868" s="1" t="n">
        <v>0.239999994635582</v>
      </c>
      <c r="C5868" s="1" t="n">
        <v>9.51244423585962E-006</v>
      </c>
    </row>
    <row r="5869" customFormat="false" ht="13.8" hidden="false" customHeight="false" outlineLevel="0" collapsed="false">
      <c r="A5869" s="3" t="n">
        <v>42534</v>
      </c>
      <c r="B5869" s="1" t="n">
        <v>0.245000004768372</v>
      </c>
      <c r="C5869" s="1" t="n">
        <v>9.71037925112661E-006</v>
      </c>
    </row>
    <row r="5870" customFormat="false" ht="13.8" hidden="false" customHeight="false" outlineLevel="0" collapsed="false">
      <c r="A5870" s="3" t="n">
        <v>42535</v>
      </c>
      <c r="B5870" s="1" t="n">
        <v>0.263000011444092</v>
      </c>
      <c r="C5870" s="1" t="n">
        <v>1.04228627144654E-005</v>
      </c>
    </row>
    <row r="5871" customFormat="false" ht="13.8" hidden="false" customHeight="false" outlineLevel="0" collapsed="false">
      <c r="A5871" s="3" t="n">
        <v>42536</v>
      </c>
      <c r="B5871" s="1" t="n">
        <v>0.254999995231628</v>
      </c>
      <c r="C5871" s="1" t="n">
        <v>1.01062186033119E-005</v>
      </c>
    </row>
    <row r="5872" customFormat="false" ht="13.8" hidden="false" customHeight="false" outlineLevel="0" collapsed="false">
      <c r="A5872" s="3" t="n">
        <v>42537</v>
      </c>
      <c r="B5872" s="1" t="n">
        <v>0.245000004768372</v>
      </c>
      <c r="C5872" s="1" t="n">
        <v>9.71037925112661E-006</v>
      </c>
    </row>
    <row r="5873" customFormat="false" ht="13.8" hidden="false" customHeight="false" outlineLevel="0" collapsed="false">
      <c r="A5873" s="3" t="n">
        <v>42538</v>
      </c>
      <c r="B5873" s="1" t="n">
        <v>0.247999995946884</v>
      </c>
      <c r="C5873" s="1" t="n">
        <v>9.82913495040094E-006</v>
      </c>
    </row>
    <row r="5874" customFormat="false" ht="13.8" hidden="false" customHeight="false" outlineLevel="0" collapsed="false">
      <c r="A5874" s="3" t="n">
        <v>42541</v>
      </c>
      <c r="B5874" s="1" t="n">
        <v>0.247999995946884</v>
      </c>
      <c r="C5874" s="1" t="n">
        <v>9.82913495040094E-006</v>
      </c>
    </row>
    <row r="5875" customFormat="false" ht="13.8" hidden="false" customHeight="false" outlineLevel="0" collapsed="false">
      <c r="A5875" s="3" t="n">
        <v>42542</v>
      </c>
      <c r="B5875" s="1" t="n">
        <v>0.264999985694885</v>
      </c>
      <c r="C5875" s="1" t="n">
        <v>1.05020186309535E-005</v>
      </c>
    </row>
    <row r="5876" customFormat="false" ht="13.8" hidden="false" customHeight="false" outlineLevel="0" collapsed="false">
      <c r="A5876" s="3" t="n">
        <v>42543</v>
      </c>
      <c r="B5876" s="1" t="n">
        <v>0.26800000667572</v>
      </c>
      <c r="C5876" s="1" t="n">
        <v>1.06207519157131E-005</v>
      </c>
    </row>
    <row r="5877" customFormat="false" ht="13.8" hidden="false" customHeight="false" outlineLevel="0" collapsed="false">
      <c r="A5877" s="3" t="n">
        <v>42544</v>
      </c>
      <c r="B5877" s="1" t="n">
        <v>0.275000005960465</v>
      </c>
      <c r="C5877" s="1" t="n">
        <v>1.08977805211019E-005</v>
      </c>
    </row>
    <row r="5878" customFormat="false" ht="13.8" hidden="false" customHeight="false" outlineLevel="0" collapsed="false">
      <c r="A5878" s="3" t="n">
        <v>42545</v>
      </c>
      <c r="B5878" s="1" t="n">
        <v>0.238000005483627</v>
      </c>
      <c r="C5878" s="1" t="n">
        <v>9.43326806623901E-006</v>
      </c>
    </row>
    <row r="5879" customFormat="false" ht="13.8" hidden="false" customHeight="false" outlineLevel="0" collapsed="false">
      <c r="A5879" s="3" t="n">
        <v>42548</v>
      </c>
      <c r="B5879" s="1" t="n">
        <v>0.234999999403954</v>
      </c>
      <c r="C5879" s="1" t="n">
        <v>9.31449997643163E-006</v>
      </c>
    </row>
    <row r="5880" customFormat="false" ht="13.8" hidden="false" customHeight="false" outlineLevel="0" collapsed="false">
      <c r="A5880" s="3" t="n">
        <v>42549</v>
      </c>
      <c r="B5880" s="1" t="n">
        <v>0.259999990463257</v>
      </c>
      <c r="C5880" s="1" t="n">
        <v>1.0304123532201E-005</v>
      </c>
    </row>
    <row r="5881" customFormat="false" ht="13.8" hidden="false" customHeight="false" outlineLevel="0" collapsed="false">
      <c r="A5881" s="3" t="n">
        <v>42550</v>
      </c>
      <c r="B5881" s="1" t="n">
        <v>0.254999995231628</v>
      </c>
      <c r="C5881" s="1" t="n">
        <v>1.01062186033119E-005</v>
      </c>
    </row>
    <row r="5882" customFormat="false" ht="13.8" hidden="false" customHeight="false" outlineLevel="0" collapsed="false">
      <c r="A5882" s="3" t="n">
        <v>42551</v>
      </c>
      <c r="B5882" s="1" t="n">
        <v>0.247999995946884</v>
      </c>
      <c r="C5882" s="1" t="n">
        <v>9.82913495040094E-006</v>
      </c>
    </row>
    <row r="5883" customFormat="false" ht="13.8" hidden="false" customHeight="false" outlineLevel="0" collapsed="false">
      <c r="A5883" s="3" t="n">
        <v>42552</v>
      </c>
      <c r="B5883" s="1" t="n">
        <v>0.243000000715256</v>
      </c>
      <c r="C5883" s="1" t="n">
        <v>9.63120642505366E-006</v>
      </c>
    </row>
    <row r="5884" customFormat="false" ht="13.8" hidden="false" customHeight="false" outlineLevel="0" collapsed="false">
      <c r="A5884" s="3" t="n">
        <v>42556</v>
      </c>
      <c r="B5884" s="1" t="n">
        <v>0.238000005483627</v>
      </c>
      <c r="C5884" s="1" t="n">
        <v>9.43326806623901E-006</v>
      </c>
    </row>
    <row r="5885" customFormat="false" ht="13.8" hidden="false" customHeight="false" outlineLevel="0" collapsed="false">
      <c r="A5885" s="3" t="n">
        <v>42557</v>
      </c>
      <c r="B5885" s="1" t="n">
        <v>0.263000011444092</v>
      </c>
      <c r="C5885" s="1" t="n">
        <v>1.04228627144654E-005</v>
      </c>
    </row>
    <row r="5886" customFormat="false" ht="13.8" hidden="false" customHeight="false" outlineLevel="0" collapsed="false">
      <c r="A5886" s="3" t="n">
        <v>42558</v>
      </c>
      <c r="B5886" s="1" t="n">
        <v>0.270000010728836</v>
      </c>
      <c r="C5886" s="1" t="n">
        <v>1.06999050799583E-005</v>
      </c>
    </row>
    <row r="5887" customFormat="false" ht="13.8" hidden="false" customHeight="false" outlineLevel="0" collapsed="false">
      <c r="A5887" s="3" t="n">
        <v>42559</v>
      </c>
      <c r="B5887" s="1" t="n">
        <v>0.273000001907349</v>
      </c>
      <c r="C5887" s="1" t="n">
        <v>1.08186312881564E-005</v>
      </c>
    </row>
    <row r="5888" customFormat="false" ht="13.8" hidden="false" customHeight="false" outlineLevel="0" collapsed="false">
      <c r="A5888" s="3" t="n">
        <v>42562</v>
      </c>
      <c r="B5888" s="1" t="n">
        <v>0.275000005960465</v>
      </c>
      <c r="C5888" s="1" t="n">
        <v>1.08977805211019E-005</v>
      </c>
    </row>
    <row r="5889" customFormat="false" ht="13.8" hidden="false" customHeight="false" outlineLevel="0" collapsed="false">
      <c r="A5889" s="3" t="n">
        <v>42563</v>
      </c>
      <c r="B5889" s="1" t="n">
        <v>0.294999986886978</v>
      </c>
      <c r="C5889" s="1" t="n">
        <v>1.16891840236111E-005</v>
      </c>
    </row>
    <row r="5890" customFormat="false" ht="13.8" hidden="false" customHeight="false" outlineLevel="0" collapsed="false">
      <c r="A5890" s="3" t="n">
        <v>42564</v>
      </c>
      <c r="B5890" s="1" t="n">
        <v>0.298000007867813</v>
      </c>
      <c r="C5890" s="1" t="n">
        <v>1.18078819346668E-005</v>
      </c>
    </row>
    <row r="5891" customFormat="false" ht="13.8" hidden="false" customHeight="false" outlineLevel="0" collapsed="false">
      <c r="A5891" s="3" t="n">
        <v>42565</v>
      </c>
      <c r="B5891" s="1" t="n">
        <v>0.303000003099442</v>
      </c>
      <c r="C5891" s="1" t="n">
        <v>1.20057023558218E-005</v>
      </c>
    </row>
    <row r="5892" customFormat="false" ht="13.8" hidden="false" customHeight="false" outlineLevel="0" collapsed="false">
      <c r="A5892" s="3" t="n">
        <v>42566</v>
      </c>
      <c r="B5892" s="1" t="n">
        <v>0.298000007867813</v>
      </c>
      <c r="C5892" s="1" t="n">
        <v>1.18078819346668E-005</v>
      </c>
    </row>
    <row r="5893" customFormat="false" ht="13.8" hidden="false" customHeight="false" outlineLevel="0" collapsed="false">
      <c r="A5893" s="3" t="n">
        <v>42569</v>
      </c>
      <c r="B5893" s="1" t="n">
        <v>0.287999987602234</v>
      </c>
      <c r="C5893" s="1" t="n">
        <v>1.14122104435399E-005</v>
      </c>
    </row>
    <row r="5894" customFormat="false" ht="13.8" hidden="false" customHeight="false" outlineLevel="0" collapsed="false">
      <c r="A5894" s="3" t="n">
        <v>42570</v>
      </c>
      <c r="B5894" s="1" t="n">
        <v>0.310000002384186</v>
      </c>
      <c r="C5894" s="1" t="n">
        <v>1.22826346811156E-005</v>
      </c>
    </row>
    <row r="5895" customFormat="false" ht="13.8" hidden="false" customHeight="false" outlineLevel="0" collapsed="false">
      <c r="A5895" s="3" t="n">
        <v>42571</v>
      </c>
      <c r="B5895" s="1" t="n">
        <v>0.314999997615814</v>
      </c>
      <c r="C5895" s="1" t="n">
        <v>1.24804315320137E-005</v>
      </c>
    </row>
    <row r="5896" customFormat="false" ht="13.8" hidden="false" customHeight="false" outlineLevel="0" collapsed="false">
      <c r="A5896" s="3" t="n">
        <v>42572</v>
      </c>
      <c r="B5896" s="1" t="n">
        <v>0.303000003099442</v>
      </c>
      <c r="C5896" s="1" t="n">
        <v>1.20057023558218E-005</v>
      </c>
    </row>
    <row r="5897" customFormat="false" ht="13.8" hidden="false" customHeight="false" outlineLevel="0" collapsed="false">
      <c r="A5897" s="3" t="n">
        <v>42573</v>
      </c>
      <c r="B5897" s="1" t="n">
        <v>0.303000003099442</v>
      </c>
      <c r="C5897" s="1" t="n">
        <v>1.20057023558218E-005</v>
      </c>
    </row>
    <row r="5898" customFormat="false" ht="13.8" hidden="false" customHeight="false" outlineLevel="0" collapsed="false">
      <c r="A5898" s="3" t="n">
        <v>42576</v>
      </c>
      <c r="B5898" s="1" t="n">
        <v>0.298000007867813</v>
      </c>
      <c r="C5898" s="1" t="n">
        <v>1.18078819346668E-005</v>
      </c>
    </row>
    <row r="5899" customFormat="false" ht="13.8" hidden="false" customHeight="false" outlineLevel="0" collapsed="false">
      <c r="A5899" s="3" t="n">
        <v>42577</v>
      </c>
      <c r="B5899" s="1" t="n">
        <v>0.30799999833107</v>
      </c>
      <c r="C5899" s="1" t="n">
        <v>1.22035129554998E-005</v>
      </c>
    </row>
    <row r="5900" customFormat="false" ht="13.8" hidden="false" customHeight="false" outlineLevel="0" collapsed="false">
      <c r="A5900" s="3" t="n">
        <v>42578</v>
      </c>
      <c r="B5900" s="1" t="n">
        <v>0.282999992370606</v>
      </c>
      <c r="C5900" s="1" t="n">
        <v>1.12143605510706E-005</v>
      </c>
    </row>
    <row r="5901" customFormat="false" ht="13.8" hidden="false" customHeight="false" outlineLevel="0" collapsed="false">
      <c r="A5901" s="3" t="n">
        <v>42579</v>
      </c>
      <c r="B5901" s="1" t="n">
        <v>0.219999998807907</v>
      </c>
      <c r="C5901" s="1" t="n">
        <v>8.72060759404825E-006</v>
      </c>
    </row>
    <row r="5902" customFormat="false" ht="13.8" hidden="false" customHeight="false" outlineLevel="0" collapsed="false">
      <c r="A5902" s="3" t="n">
        <v>42580</v>
      </c>
      <c r="B5902" s="1" t="n">
        <v>0.239999994635582</v>
      </c>
      <c r="C5902" s="1" t="n">
        <v>9.51244423585962E-006</v>
      </c>
    </row>
    <row r="5903" customFormat="false" ht="13.8" hidden="false" customHeight="false" outlineLevel="0" collapsed="false">
      <c r="A5903" s="3" t="n">
        <v>42583</v>
      </c>
      <c r="B5903" s="1" t="n">
        <v>0.238000005483627</v>
      </c>
      <c r="C5903" s="1" t="n">
        <v>9.43326806623901E-006</v>
      </c>
    </row>
    <row r="5904" customFormat="false" ht="13.8" hidden="false" customHeight="false" outlineLevel="0" collapsed="false">
      <c r="A5904" s="3" t="n">
        <v>42584</v>
      </c>
      <c r="B5904" s="1" t="n">
        <v>0.280000001192093</v>
      </c>
      <c r="C5904" s="1" t="n">
        <v>1.10956461352174E-005</v>
      </c>
    </row>
    <row r="5905" customFormat="false" ht="13.8" hidden="false" customHeight="false" outlineLevel="0" collapsed="false">
      <c r="A5905" s="3" t="n">
        <v>42585</v>
      </c>
      <c r="B5905" s="1" t="n">
        <v>0.26800000667572</v>
      </c>
      <c r="C5905" s="1" t="n">
        <v>1.06207519157131E-005</v>
      </c>
    </row>
    <row r="5906" customFormat="false" ht="13.8" hidden="false" customHeight="false" outlineLevel="0" collapsed="false">
      <c r="A5906" s="3" t="n">
        <v>42586</v>
      </c>
      <c r="B5906" s="1" t="n">
        <v>0.247999995946884</v>
      </c>
      <c r="C5906" s="1" t="n">
        <v>9.82913495040094E-006</v>
      </c>
    </row>
    <row r="5907" customFormat="false" ht="13.8" hidden="false" customHeight="false" outlineLevel="0" collapsed="false">
      <c r="A5907" s="3" t="n">
        <v>42587</v>
      </c>
      <c r="B5907" s="1" t="n">
        <v>0.25</v>
      </c>
      <c r="C5907" s="1" t="n">
        <v>9.90830384317576E-006</v>
      </c>
    </row>
    <row r="5908" customFormat="false" ht="13.8" hidden="false" customHeight="false" outlineLevel="0" collapsed="false">
      <c r="A5908" s="3" t="n">
        <v>42590</v>
      </c>
      <c r="B5908" s="1" t="n">
        <v>0.25</v>
      </c>
      <c r="C5908" s="1" t="n">
        <v>9.90830384317576E-006</v>
      </c>
    </row>
    <row r="5909" customFormat="false" ht="13.8" hidden="false" customHeight="false" outlineLevel="0" collapsed="false">
      <c r="A5909" s="3" t="n">
        <v>42591</v>
      </c>
      <c r="B5909" s="1" t="n">
        <v>0.293000012636185</v>
      </c>
      <c r="C5909" s="1" t="n">
        <v>1.16100516904805E-005</v>
      </c>
    </row>
    <row r="5910" customFormat="false" ht="13.8" hidden="false" customHeight="false" outlineLevel="0" collapsed="false">
      <c r="A5910" s="3" t="n">
        <v>42592</v>
      </c>
      <c r="B5910" s="1" t="n">
        <v>0.273000001907349</v>
      </c>
      <c r="C5910" s="1" t="n">
        <v>1.08186312881564E-005</v>
      </c>
    </row>
    <row r="5911" customFormat="false" ht="13.8" hidden="false" customHeight="false" outlineLevel="0" collapsed="false">
      <c r="A5911" s="3" t="n">
        <v>42593</v>
      </c>
      <c r="B5911" s="1" t="n">
        <v>0.275000005960465</v>
      </c>
      <c r="C5911" s="1" t="n">
        <v>1.08977805211019E-005</v>
      </c>
    </row>
    <row r="5912" customFormat="false" ht="13.8" hidden="false" customHeight="false" outlineLevel="0" collapsed="false">
      <c r="A5912" s="3" t="n">
        <v>42594</v>
      </c>
      <c r="B5912" s="1" t="n">
        <v>0.263000011444092</v>
      </c>
      <c r="C5912" s="1" t="n">
        <v>1.04228627144654E-005</v>
      </c>
    </row>
    <row r="5913" customFormat="false" ht="13.8" hidden="false" customHeight="false" outlineLevel="0" collapsed="false">
      <c r="A5913" s="3" t="n">
        <v>42597</v>
      </c>
      <c r="B5913" s="1" t="n">
        <v>0.275000005960465</v>
      </c>
      <c r="C5913" s="1" t="n">
        <v>1.08977805211019E-005</v>
      </c>
    </row>
    <row r="5914" customFormat="false" ht="13.8" hidden="false" customHeight="false" outlineLevel="0" collapsed="false">
      <c r="A5914" s="3" t="n">
        <v>42598</v>
      </c>
      <c r="B5914" s="1" t="n">
        <v>0.287999987602234</v>
      </c>
      <c r="C5914" s="1" t="n">
        <v>1.14122104435399E-005</v>
      </c>
    </row>
    <row r="5915" customFormat="false" ht="13.8" hidden="false" customHeight="false" outlineLevel="0" collapsed="false">
      <c r="A5915" s="3" t="n">
        <v>42599</v>
      </c>
      <c r="B5915" s="1" t="n">
        <v>0.287999987602234</v>
      </c>
      <c r="C5915" s="1" t="n">
        <v>1.14122104435399E-005</v>
      </c>
    </row>
    <row r="5916" customFormat="false" ht="13.8" hidden="false" customHeight="false" outlineLevel="0" collapsed="false">
      <c r="A5916" s="3" t="n">
        <v>42600</v>
      </c>
      <c r="B5916" s="1" t="n">
        <v>0.284999996423721</v>
      </c>
      <c r="C5916" s="1" t="n">
        <v>1.1293501922971E-005</v>
      </c>
    </row>
    <row r="5917" customFormat="false" ht="13.8" hidden="false" customHeight="false" outlineLevel="0" collapsed="false">
      <c r="A5917" s="3" t="n">
        <v>42601</v>
      </c>
      <c r="B5917" s="1" t="n">
        <v>0.293000012636185</v>
      </c>
      <c r="C5917" s="1" t="n">
        <v>1.16100516904805E-005</v>
      </c>
    </row>
    <row r="5918" customFormat="false" ht="13.8" hidden="false" customHeight="false" outlineLevel="0" collapsed="false">
      <c r="A5918" s="3" t="n">
        <v>42604</v>
      </c>
      <c r="B5918" s="1" t="n">
        <v>0.280000001192093</v>
      </c>
      <c r="C5918" s="1" t="n">
        <v>1.10956461352174E-005</v>
      </c>
    </row>
    <row r="5919" customFormat="false" ht="13.8" hidden="false" customHeight="false" outlineLevel="0" collapsed="false">
      <c r="A5919" s="3" t="n">
        <v>42605</v>
      </c>
      <c r="B5919" s="1" t="n">
        <v>0.305000007152557</v>
      </c>
      <c r="C5919" s="1" t="n">
        <v>1.20848280100727E-005</v>
      </c>
    </row>
    <row r="5920" customFormat="false" ht="13.8" hidden="false" customHeight="false" outlineLevel="0" collapsed="false">
      <c r="A5920" s="3" t="n">
        <v>42606</v>
      </c>
      <c r="B5920" s="1" t="n">
        <v>0.305000007152557</v>
      </c>
      <c r="C5920" s="1" t="n">
        <v>1.20848280100727E-005</v>
      </c>
    </row>
    <row r="5921" customFormat="false" ht="13.8" hidden="false" customHeight="false" outlineLevel="0" collapsed="false">
      <c r="A5921" s="3" t="n">
        <v>42607</v>
      </c>
      <c r="B5921" s="1" t="n">
        <v>0.305000007152557</v>
      </c>
      <c r="C5921" s="1" t="n">
        <v>1.20848280100727E-005</v>
      </c>
    </row>
    <row r="5922" customFormat="false" ht="13.8" hidden="false" customHeight="false" outlineLevel="0" collapsed="false">
      <c r="A5922" s="3" t="n">
        <v>42608</v>
      </c>
      <c r="B5922" s="1" t="n">
        <v>0.305000007152557</v>
      </c>
      <c r="C5922" s="1" t="n">
        <v>1.20848280100727E-005</v>
      </c>
    </row>
    <row r="5923" customFormat="false" ht="13.8" hidden="false" customHeight="false" outlineLevel="0" collapsed="false">
      <c r="A5923" s="3" t="n">
        <v>42611</v>
      </c>
      <c r="B5923" s="1" t="n">
        <v>0.305000007152557</v>
      </c>
      <c r="C5923" s="1" t="n">
        <v>1.20848280100727E-005</v>
      </c>
    </row>
    <row r="5924" customFormat="false" ht="13.8" hidden="false" customHeight="false" outlineLevel="0" collapsed="false">
      <c r="A5924" s="3" t="n">
        <v>42612</v>
      </c>
      <c r="B5924" s="1" t="n">
        <v>0.324999988079071</v>
      </c>
      <c r="C5924" s="1" t="n">
        <v>1.28759957760405E-005</v>
      </c>
    </row>
    <row r="5925" customFormat="false" ht="13.8" hidden="false" customHeight="false" outlineLevel="0" collapsed="false">
      <c r="A5925" s="3" t="n">
        <v>42613</v>
      </c>
      <c r="B5925" s="1" t="n">
        <v>0.319999992847443</v>
      </c>
      <c r="C5925" s="1" t="n">
        <v>1.26782185632113E-005</v>
      </c>
    </row>
    <row r="5926" customFormat="false" ht="13.8" hidden="false" customHeight="false" outlineLevel="0" collapsed="false">
      <c r="A5926" s="3" t="n">
        <v>42614</v>
      </c>
      <c r="B5926" s="1" t="n">
        <v>0.314999997615814</v>
      </c>
      <c r="C5926" s="1" t="n">
        <v>1.24804315320137E-005</v>
      </c>
    </row>
    <row r="5927" customFormat="false" ht="13.8" hidden="false" customHeight="false" outlineLevel="0" collapsed="false">
      <c r="A5927" s="3" t="n">
        <v>42615</v>
      </c>
      <c r="B5927" s="1" t="n">
        <v>0.303000003099442</v>
      </c>
      <c r="C5927" s="1" t="n">
        <v>1.20057023558218E-005</v>
      </c>
    </row>
    <row r="5928" customFormat="false" ht="13.8" hidden="false" customHeight="false" outlineLevel="0" collapsed="false">
      <c r="A5928" s="3" t="n">
        <v>42619</v>
      </c>
      <c r="B5928" s="1" t="n">
        <v>0.303000003099442</v>
      </c>
      <c r="C5928" s="1" t="n">
        <v>1.20057023558218E-005</v>
      </c>
    </row>
    <row r="5929" customFormat="false" ht="13.8" hidden="false" customHeight="false" outlineLevel="0" collapsed="false">
      <c r="A5929" s="3" t="n">
        <v>42620</v>
      </c>
      <c r="B5929" s="1" t="n">
        <v>0.330000013113022</v>
      </c>
      <c r="C5929" s="1" t="n">
        <v>1.30737643502243E-005</v>
      </c>
    </row>
    <row r="5930" customFormat="false" ht="13.8" hidden="false" customHeight="false" outlineLevel="0" collapsed="false">
      <c r="A5930" s="3" t="n">
        <v>42621</v>
      </c>
      <c r="B5930" s="1" t="n">
        <v>0.333000004291534</v>
      </c>
      <c r="C5930" s="1" t="n">
        <v>1.31924198398803E-005</v>
      </c>
    </row>
    <row r="5931" customFormat="false" ht="13.8" hidden="false" customHeight="false" outlineLevel="0" collapsed="false">
      <c r="A5931" s="3" t="n">
        <v>42622</v>
      </c>
      <c r="B5931" s="1" t="n">
        <v>0.333000004291534</v>
      </c>
      <c r="C5931" s="1" t="n">
        <v>1.31924198398803E-005</v>
      </c>
    </row>
    <row r="5932" customFormat="false" ht="13.8" hidden="false" customHeight="false" outlineLevel="0" collapsed="false">
      <c r="A5932" s="3" t="n">
        <v>42625</v>
      </c>
      <c r="B5932" s="1" t="n">
        <v>0.349999994039536</v>
      </c>
      <c r="C5932" s="1" t="n">
        <v>1.38647357768029E-005</v>
      </c>
    </row>
    <row r="5933" customFormat="false" ht="13.8" hidden="false" customHeight="false" outlineLevel="0" collapsed="false">
      <c r="A5933" s="3" t="n">
        <v>42626</v>
      </c>
      <c r="B5933" s="1" t="n">
        <v>0.344999998807907</v>
      </c>
      <c r="C5933" s="1" t="n">
        <v>1.36670076413825E-005</v>
      </c>
    </row>
    <row r="5934" customFormat="false" ht="13.8" hidden="false" customHeight="false" outlineLevel="0" collapsed="false">
      <c r="A5934" s="3" t="n">
        <v>42627</v>
      </c>
      <c r="B5934" s="1" t="n">
        <v>0.314999997615814</v>
      </c>
      <c r="C5934" s="1" t="n">
        <v>1.24804315320137E-005</v>
      </c>
    </row>
    <row r="5935" customFormat="false" ht="13.8" hidden="false" customHeight="false" outlineLevel="0" collapsed="false">
      <c r="A5935" s="3" t="n">
        <v>42628</v>
      </c>
      <c r="B5935" s="1" t="n">
        <v>0.277999997138977</v>
      </c>
      <c r="C5935" s="1" t="n">
        <v>1.10165008329055E-005</v>
      </c>
    </row>
    <row r="5936" customFormat="false" ht="13.8" hidden="false" customHeight="false" outlineLevel="0" collapsed="false">
      <c r="A5936" s="3" t="n">
        <v>42629</v>
      </c>
      <c r="B5936" s="1" t="n">
        <v>0.273000001907349</v>
      </c>
      <c r="C5936" s="1" t="n">
        <v>1.08186312881564E-005</v>
      </c>
    </row>
    <row r="5937" customFormat="false" ht="13.8" hidden="false" customHeight="false" outlineLevel="0" collapsed="false">
      <c r="A5937" s="3" t="n">
        <v>42632</v>
      </c>
      <c r="B5937" s="1" t="n">
        <v>0.238000005483627</v>
      </c>
      <c r="C5937" s="1" t="n">
        <v>9.43326806623901E-006</v>
      </c>
    </row>
    <row r="5938" customFormat="false" ht="13.8" hidden="false" customHeight="false" outlineLevel="0" collapsed="false">
      <c r="A5938" s="3" t="n">
        <v>42633</v>
      </c>
      <c r="B5938" s="1" t="n">
        <v>0.287999987602234</v>
      </c>
      <c r="C5938" s="1" t="n">
        <v>1.14122104435399E-005</v>
      </c>
    </row>
    <row r="5939" customFormat="false" ht="13.8" hidden="false" customHeight="false" outlineLevel="0" collapsed="false">
      <c r="A5939" s="3" t="n">
        <v>42634</v>
      </c>
      <c r="B5939" s="1" t="n">
        <v>0.223000004887581</v>
      </c>
      <c r="C5939" s="1" t="n">
        <v>8.83939338902628E-006</v>
      </c>
    </row>
    <row r="5940" customFormat="false" ht="13.8" hidden="false" customHeight="false" outlineLevel="0" collapsed="false">
      <c r="A5940" s="3" t="n">
        <v>42635</v>
      </c>
      <c r="B5940" s="1" t="n">
        <v>0.159999996423721</v>
      </c>
      <c r="C5940" s="1" t="n">
        <v>6.34415237787955E-006</v>
      </c>
    </row>
    <row r="5941" customFormat="false" ht="13.8" hidden="false" customHeight="false" outlineLevel="0" collapsed="false">
      <c r="A5941" s="3" t="n">
        <v>42636</v>
      </c>
      <c r="B5941" s="1" t="n">
        <v>0.165000006556511</v>
      </c>
      <c r="C5941" s="1" t="n">
        <v>6.54224485674426E-006</v>
      </c>
    </row>
    <row r="5942" customFormat="false" ht="13.8" hidden="false" customHeight="false" outlineLevel="0" collapsed="false">
      <c r="A5942" s="3" t="n">
        <v>42639</v>
      </c>
      <c r="B5942" s="1" t="n">
        <v>0.172999992966652</v>
      </c>
      <c r="C5942" s="1" t="n">
        <v>6.85917115683665E-006</v>
      </c>
    </row>
    <row r="5943" customFormat="false" ht="13.8" hidden="false" customHeight="false" outlineLevel="0" collapsed="false">
      <c r="A5943" s="3" t="n">
        <v>42640</v>
      </c>
      <c r="B5943" s="1" t="n">
        <v>0.254999995231628</v>
      </c>
      <c r="C5943" s="1" t="n">
        <v>1.01062186033119E-005</v>
      </c>
    </row>
    <row r="5944" customFormat="false" ht="13.8" hidden="false" customHeight="false" outlineLevel="0" collapsed="false">
      <c r="A5944" s="3" t="n">
        <v>42641</v>
      </c>
      <c r="B5944" s="1" t="n">
        <v>0.263000011444092</v>
      </c>
      <c r="C5944" s="1" t="n">
        <v>1.04228627144654E-005</v>
      </c>
    </row>
    <row r="5945" customFormat="false" ht="13.8" hidden="false" customHeight="false" outlineLevel="0" collapsed="false">
      <c r="A5945" s="3" t="n">
        <v>42642</v>
      </c>
      <c r="B5945" s="1" t="n">
        <v>0.234999999403954</v>
      </c>
      <c r="C5945" s="1" t="n">
        <v>9.31449997643163E-006</v>
      </c>
    </row>
    <row r="5946" customFormat="false" ht="13.8" hidden="false" customHeight="false" outlineLevel="0" collapsed="false">
      <c r="A5946" s="3" t="n">
        <v>42643</v>
      </c>
      <c r="B5946" s="1" t="n">
        <v>0.259999990463257</v>
      </c>
      <c r="C5946" s="1" t="n">
        <v>1.0304123532201E-005</v>
      </c>
    </row>
    <row r="5947" customFormat="false" ht="13.8" hidden="false" customHeight="false" outlineLevel="0" collapsed="false">
      <c r="A5947" s="3" t="n">
        <v>42646</v>
      </c>
      <c r="B5947" s="1" t="n">
        <v>0.287999987602234</v>
      </c>
      <c r="C5947" s="1" t="n">
        <v>1.14122104435399E-005</v>
      </c>
    </row>
    <row r="5948" customFormat="false" ht="13.8" hidden="false" customHeight="false" outlineLevel="0" collapsed="false">
      <c r="A5948" s="3" t="n">
        <v>42647</v>
      </c>
      <c r="B5948" s="1" t="n">
        <v>0.314999997615814</v>
      </c>
      <c r="C5948" s="1" t="n">
        <v>1.24804315320137E-005</v>
      </c>
    </row>
    <row r="5949" customFormat="false" ht="13.8" hidden="false" customHeight="false" outlineLevel="0" collapsed="false">
      <c r="A5949" s="3" t="n">
        <v>42648</v>
      </c>
      <c r="B5949" s="1" t="n">
        <v>0.312999993562698</v>
      </c>
      <c r="C5949" s="1" t="n">
        <v>1.2401313734145E-005</v>
      </c>
    </row>
    <row r="5950" customFormat="false" ht="13.8" hidden="false" customHeight="false" outlineLevel="0" collapsed="false">
      <c r="A5950" s="3" t="n">
        <v>42649</v>
      </c>
      <c r="B5950" s="1" t="n">
        <v>0.310000002384186</v>
      </c>
      <c r="C5950" s="1" t="n">
        <v>1.22826346811156E-005</v>
      </c>
    </row>
    <row r="5951" customFormat="false" ht="13.8" hidden="false" customHeight="false" outlineLevel="0" collapsed="false">
      <c r="A5951" s="3" t="n">
        <v>42650</v>
      </c>
      <c r="B5951" s="1" t="n">
        <v>0.310000002384186</v>
      </c>
      <c r="C5951" s="1" t="n">
        <v>1.22826346811156E-005</v>
      </c>
    </row>
    <row r="5952" customFormat="false" ht="13.8" hidden="false" customHeight="false" outlineLevel="0" collapsed="false">
      <c r="A5952" s="3" t="n">
        <v>42653</v>
      </c>
      <c r="B5952" s="1" t="n">
        <v>0.30799999833107</v>
      </c>
      <c r="C5952" s="1" t="n">
        <v>1.22035129554998E-005</v>
      </c>
    </row>
    <row r="5953" customFormat="false" ht="13.8" hidden="false" customHeight="false" outlineLevel="0" collapsed="false">
      <c r="A5953" s="3" t="n">
        <v>42654</v>
      </c>
      <c r="B5953" s="1" t="n">
        <v>0.319999992847443</v>
      </c>
      <c r="C5953" s="1" t="n">
        <v>1.26782185632113E-005</v>
      </c>
    </row>
    <row r="5954" customFormat="false" ht="13.8" hidden="false" customHeight="false" outlineLevel="0" collapsed="false">
      <c r="A5954" s="3" t="n">
        <v>42655</v>
      </c>
      <c r="B5954" s="1" t="n">
        <v>0.340000003576279</v>
      </c>
      <c r="C5954" s="1" t="n">
        <v>1.34692696924788E-005</v>
      </c>
    </row>
    <row r="5955" customFormat="false" ht="13.8" hidden="false" customHeight="false" outlineLevel="0" collapsed="false">
      <c r="A5955" s="3" t="n">
        <v>42656</v>
      </c>
      <c r="B5955" s="1" t="n">
        <v>0.275000005960465</v>
      </c>
      <c r="C5955" s="1" t="n">
        <v>1.08977805211019E-005</v>
      </c>
    </row>
    <row r="5956" customFormat="false" ht="13.8" hidden="false" customHeight="false" outlineLevel="0" collapsed="false">
      <c r="A5956" s="3" t="n">
        <v>42657</v>
      </c>
      <c r="B5956" s="1" t="n">
        <v>0.28999999165535</v>
      </c>
      <c r="C5956" s="1" t="n">
        <v>1.14913478854728E-005</v>
      </c>
    </row>
    <row r="5957" customFormat="false" ht="13.8" hidden="false" customHeight="false" outlineLevel="0" collapsed="false">
      <c r="A5957" s="3" t="n">
        <v>42660</v>
      </c>
      <c r="B5957" s="1" t="n">
        <v>0.294999986886978</v>
      </c>
      <c r="C5957" s="1" t="n">
        <v>1.16891840236111E-005</v>
      </c>
    </row>
    <row r="5958" customFormat="false" ht="13.8" hidden="false" customHeight="false" outlineLevel="0" collapsed="false">
      <c r="A5958" s="3" t="n">
        <v>42661</v>
      </c>
      <c r="B5958" s="1" t="n">
        <v>0.333000004291534</v>
      </c>
      <c r="C5958" s="1" t="n">
        <v>1.31924198398803E-005</v>
      </c>
    </row>
    <row r="5959" customFormat="false" ht="13.8" hidden="false" customHeight="false" outlineLevel="0" collapsed="false">
      <c r="A5959" s="3" t="n">
        <v>42662</v>
      </c>
      <c r="B5959" s="1" t="n">
        <v>0.323000013828278</v>
      </c>
      <c r="C5959" s="1" t="n">
        <v>1.27968870122786E-005</v>
      </c>
    </row>
    <row r="5960" customFormat="false" ht="13.8" hidden="false" customHeight="false" outlineLevel="0" collapsed="false">
      <c r="A5960" s="3" t="n">
        <v>42663</v>
      </c>
      <c r="B5960" s="1" t="n">
        <v>0.319999992847443</v>
      </c>
      <c r="C5960" s="1" t="n">
        <v>1.26782185632113E-005</v>
      </c>
    </row>
    <row r="5961" customFormat="false" ht="13.8" hidden="false" customHeight="false" outlineLevel="0" collapsed="false">
      <c r="A5961" s="3" t="n">
        <v>42664</v>
      </c>
      <c r="B5961" s="1" t="n">
        <v>0.314999997615814</v>
      </c>
      <c r="C5961" s="1" t="n">
        <v>1.24804315320137E-005</v>
      </c>
    </row>
    <row r="5962" customFormat="false" ht="13.8" hidden="false" customHeight="false" outlineLevel="0" collapsed="false">
      <c r="A5962" s="3" t="n">
        <v>42667</v>
      </c>
      <c r="B5962" s="1" t="n">
        <v>0.312999993562698</v>
      </c>
      <c r="C5962" s="1" t="n">
        <v>1.2401313734145E-005</v>
      </c>
    </row>
    <row r="5963" customFormat="false" ht="13.8" hidden="false" customHeight="false" outlineLevel="0" collapsed="false">
      <c r="A5963" s="3" t="n">
        <v>42668</v>
      </c>
      <c r="B5963" s="1" t="n">
        <v>0.324999988079071</v>
      </c>
      <c r="C5963" s="1" t="n">
        <v>1.28759957760405E-005</v>
      </c>
    </row>
    <row r="5964" customFormat="false" ht="13.8" hidden="false" customHeight="false" outlineLevel="0" collapsed="false">
      <c r="A5964" s="3" t="n">
        <v>42669</v>
      </c>
      <c r="B5964" s="1" t="n">
        <v>0.312999993562698</v>
      </c>
      <c r="C5964" s="1" t="n">
        <v>1.2401313734145E-005</v>
      </c>
    </row>
    <row r="5965" customFormat="false" ht="13.8" hidden="false" customHeight="false" outlineLevel="0" collapsed="false">
      <c r="A5965" s="3" t="n">
        <v>42670</v>
      </c>
      <c r="B5965" s="1" t="n">
        <v>0.275000005960465</v>
      </c>
      <c r="C5965" s="1" t="n">
        <v>1.08977805211019E-005</v>
      </c>
    </row>
    <row r="5966" customFormat="false" ht="13.8" hidden="false" customHeight="false" outlineLevel="0" collapsed="false">
      <c r="A5966" s="3" t="n">
        <v>42671</v>
      </c>
      <c r="B5966" s="1" t="n">
        <v>0.273000001907349</v>
      </c>
      <c r="C5966" s="1" t="n">
        <v>1.08186312881564E-005</v>
      </c>
    </row>
    <row r="5967" customFormat="false" ht="13.8" hidden="false" customHeight="false" outlineLevel="0" collapsed="false">
      <c r="A5967" s="3" t="n">
        <v>42674</v>
      </c>
      <c r="B5967" s="1" t="n">
        <v>0.294999986886978</v>
      </c>
      <c r="C5967" s="1" t="n">
        <v>1.16891840236111E-005</v>
      </c>
    </row>
    <row r="5968" customFormat="false" ht="13.8" hidden="false" customHeight="false" outlineLevel="0" collapsed="false">
      <c r="A5968" s="3" t="n">
        <v>42675</v>
      </c>
      <c r="B5968" s="1" t="n">
        <v>0.344999998807907</v>
      </c>
      <c r="C5968" s="1" t="n">
        <v>1.36670076413825E-005</v>
      </c>
    </row>
    <row r="5969" customFormat="false" ht="13.8" hidden="false" customHeight="false" outlineLevel="0" collapsed="false">
      <c r="A5969" s="3" t="n">
        <v>42676</v>
      </c>
      <c r="B5969" s="1" t="n">
        <v>0.344999998807907</v>
      </c>
      <c r="C5969" s="1" t="n">
        <v>1.36670076413825E-005</v>
      </c>
    </row>
    <row r="5970" customFormat="false" ht="13.8" hidden="false" customHeight="false" outlineLevel="0" collapsed="false">
      <c r="A5970" s="3" t="n">
        <v>42677</v>
      </c>
      <c r="B5970" s="1" t="n">
        <v>0.358000010251999</v>
      </c>
      <c r="C5970" s="1" t="n">
        <v>1.41810813261145E-005</v>
      </c>
    </row>
    <row r="5971" customFormat="false" ht="13.8" hidden="false" customHeight="false" outlineLevel="0" collapsed="false">
      <c r="A5971" s="3" t="n">
        <v>42678</v>
      </c>
      <c r="B5971" s="1" t="n">
        <v>0.358000010251999</v>
      </c>
      <c r="C5971" s="1" t="n">
        <v>1.41810813261145E-005</v>
      </c>
    </row>
    <row r="5972" customFormat="false" ht="13.8" hidden="false" customHeight="false" outlineLevel="0" collapsed="false">
      <c r="A5972" s="3" t="n">
        <v>42681</v>
      </c>
      <c r="B5972" s="1" t="n">
        <v>0.389999985694885</v>
      </c>
      <c r="C5972" s="1" t="n">
        <v>1.54462088661767E-005</v>
      </c>
    </row>
    <row r="5973" customFormat="false" ht="13.8" hidden="false" customHeight="false" outlineLevel="0" collapsed="false">
      <c r="A5973" s="3" t="n">
        <v>42682</v>
      </c>
      <c r="B5973" s="1" t="n">
        <v>0.419999986886978</v>
      </c>
      <c r="C5973" s="1" t="n">
        <v>1.66319021492889E-005</v>
      </c>
    </row>
    <row r="5974" customFormat="false" ht="13.8" hidden="false" customHeight="false" outlineLevel="0" collapsed="false">
      <c r="A5974" s="3" t="n">
        <v>42683</v>
      </c>
      <c r="B5974" s="1" t="n">
        <v>0.418000012636185</v>
      </c>
      <c r="C5974" s="1" t="n">
        <v>1.65528679283433E-005</v>
      </c>
    </row>
    <row r="5975" customFormat="false" ht="13.8" hidden="false" customHeight="false" outlineLevel="0" collapsed="false">
      <c r="A5975" s="3" t="n">
        <v>42684</v>
      </c>
      <c r="B5975" s="1" t="n">
        <v>0.458000004291534</v>
      </c>
      <c r="C5975" s="1" t="n">
        <v>1.81332745530227E-005</v>
      </c>
    </row>
    <row r="5976" customFormat="false" ht="13.8" hidden="false" customHeight="false" outlineLevel="0" collapsed="false">
      <c r="A5976" s="3" t="n">
        <v>42688</v>
      </c>
      <c r="B5976" s="1" t="n">
        <v>0.503000020980835</v>
      </c>
      <c r="C5976" s="1" t="n">
        <v>1.99104840068465E-005</v>
      </c>
    </row>
    <row r="5977" customFormat="false" ht="13.8" hidden="false" customHeight="false" outlineLevel="0" collapsed="false">
      <c r="A5977" s="3" t="n">
        <v>42689</v>
      </c>
      <c r="B5977" s="1" t="n">
        <v>0.488000005483627</v>
      </c>
      <c r="C5977" s="1" t="n">
        <v>1.93181685435029E-005</v>
      </c>
    </row>
    <row r="5978" customFormat="false" ht="13.8" hidden="false" customHeight="false" outlineLevel="0" collapsed="false">
      <c r="A5978" s="3" t="n">
        <v>42690</v>
      </c>
      <c r="B5978" s="1" t="n">
        <v>0.453000009059906</v>
      </c>
      <c r="C5978" s="1" t="n">
        <v>1.79357581526762E-005</v>
      </c>
    </row>
    <row r="5979" customFormat="false" ht="13.8" hidden="false" customHeight="false" outlineLevel="0" collapsed="false">
      <c r="A5979" s="3" t="n">
        <v>42691</v>
      </c>
      <c r="B5979" s="1" t="n">
        <v>0.419999986886978</v>
      </c>
      <c r="C5979" s="1" t="n">
        <v>1.66319021492889E-005</v>
      </c>
    </row>
    <row r="5980" customFormat="false" ht="13.8" hidden="false" customHeight="false" outlineLevel="0" collapsed="false">
      <c r="A5980" s="3" t="n">
        <v>42692</v>
      </c>
      <c r="B5980" s="1" t="n">
        <v>0.418000012636185</v>
      </c>
      <c r="C5980" s="1" t="n">
        <v>1.65528679283433E-005</v>
      </c>
    </row>
    <row r="5981" customFormat="false" ht="13.8" hidden="false" customHeight="false" outlineLevel="0" collapsed="false">
      <c r="A5981" s="3" t="n">
        <v>42695</v>
      </c>
      <c r="B5981" s="1" t="n">
        <v>0.419999986886978</v>
      </c>
      <c r="C5981" s="1" t="n">
        <v>1.66319021492889E-005</v>
      </c>
    </row>
    <row r="5982" customFormat="false" ht="13.8" hidden="false" customHeight="false" outlineLevel="0" collapsed="false">
      <c r="A5982" s="3" t="n">
        <v>42696</v>
      </c>
      <c r="B5982" s="1" t="n">
        <v>0.474999994039536</v>
      </c>
      <c r="C5982" s="1" t="n">
        <v>1.88047573146388E-005</v>
      </c>
    </row>
    <row r="5983" customFormat="false" ht="13.8" hidden="false" customHeight="false" outlineLevel="0" collapsed="false">
      <c r="A5983" s="3" t="n">
        <v>42697</v>
      </c>
      <c r="B5983" s="1" t="n">
        <v>0.485000014305115</v>
      </c>
      <c r="C5983" s="1" t="n">
        <v>1.91996953537998E-005</v>
      </c>
    </row>
    <row r="5984" customFormat="false" ht="13.8" hidden="false" customHeight="false" outlineLevel="0" collapsed="false">
      <c r="A5984" s="3" t="n">
        <v>42699</v>
      </c>
      <c r="B5984" s="1" t="n">
        <v>0.479999989271164</v>
      </c>
      <c r="C5984" s="1" t="n">
        <v>1.90022306394422E-005</v>
      </c>
    </row>
    <row r="5985" customFormat="false" ht="13.8" hidden="false" customHeight="false" outlineLevel="0" collapsed="false">
      <c r="A5985" s="3" t="n">
        <v>42702</v>
      </c>
      <c r="B5985" s="1" t="n">
        <v>0.449999988079071</v>
      </c>
      <c r="C5985" s="1" t="n">
        <v>1.78172426703593E-005</v>
      </c>
    </row>
    <row r="5986" customFormat="false" ht="13.8" hidden="false" customHeight="false" outlineLevel="0" collapsed="false">
      <c r="A5986" s="3" t="n">
        <v>42703</v>
      </c>
      <c r="B5986" s="1" t="n">
        <v>0.467999994754791</v>
      </c>
      <c r="C5986" s="1" t="n">
        <v>1.8528277979879E-005</v>
      </c>
    </row>
    <row r="5987" customFormat="false" ht="13.8" hidden="false" customHeight="false" outlineLevel="0" collapsed="false">
      <c r="A5987" s="3" t="n">
        <v>42704</v>
      </c>
      <c r="B5987" s="1" t="n">
        <v>0.467999994754791</v>
      </c>
      <c r="C5987" s="1" t="n">
        <v>1.8528277979879E-005</v>
      </c>
    </row>
    <row r="5988" customFormat="false" ht="13.8" hidden="false" customHeight="false" outlineLevel="0" collapsed="false">
      <c r="A5988" s="3" t="n">
        <v>42705</v>
      </c>
      <c r="B5988" s="1" t="n">
        <v>0.458000004291534</v>
      </c>
      <c r="C5988" s="1" t="n">
        <v>1.81332745530227E-005</v>
      </c>
    </row>
    <row r="5989" customFormat="false" ht="13.8" hidden="false" customHeight="false" outlineLevel="0" collapsed="false">
      <c r="A5989" s="3" t="n">
        <v>42706</v>
      </c>
      <c r="B5989" s="1" t="n">
        <v>0.455000013113022</v>
      </c>
      <c r="C5989" s="1" t="n">
        <v>1.80147661232866E-005</v>
      </c>
    </row>
    <row r="5990" customFormat="false" ht="13.8" hidden="false" customHeight="false" outlineLevel="0" collapsed="false">
      <c r="A5990" s="3" t="n">
        <v>42709</v>
      </c>
      <c r="B5990" s="1" t="n">
        <v>0.453000009059906</v>
      </c>
      <c r="C5990" s="1" t="n">
        <v>1.79357581526762E-005</v>
      </c>
    </row>
    <row r="5991" customFormat="false" ht="13.8" hidden="false" customHeight="false" outlineLevel="0" collapsed="false">
      <c r="A5991" s="3" t="n">
        <v>42710</v>
      </c>
      <c r="B5991" s="1" t="n">
        <v>0.485000014305115</v>
      </c>
      <c r="C5991" s="1" t="n">
        <v>1.91996953537998E-005</v>
      </c>
    </row>
    <row r="5992" customFormat="false" ht="13.8" hidden="false" customHeight="false" outlineLevel="0" collapsed="false">
      <c r="A5992" s="3" t="n">
        <v>42711</v>
      </c>
      <c r="B5992" s="1" t="n">
        <v>0.488000005483627</v>
      </c>
      <c r="C5992" s="1" t="n">
        <v>1.93181685435029E-005</v>
      </c>
    </row>
    <row r="5993" customFormat="false" ht="13.8" hidden="false" customHeight="false" outlineLevel="0" collapsed="false">
      <c r="A5993" s="3" t="n">
        <v>42712</v>
      </c>
      <c r="B5993" s="1" t="n">
        <v>0.490000009536743</v>
      </c>
      <c r="C5993" s="1" t="n">
        <v>1.93971491051492E-005</v>
      </c>
    </row>
    <row r="5994" customFormat="false" ht="13.8" hidden="false" customHeight="false" outlineLevel="0" collapsed="false">
      <c r="A5994" s="3" t="n">
        <v>42713</v>
      </c>
      <c r="B5994" s="1" t="n">
        <v>0.519999980926514</v>
      </c>
      <c r="C5994" s="1" t="n">
        <v>2.05816661549285E-005</v>
      </c>
    </row>
    <row r="5995" customFormat="false" ht="13.8" hidden="false" customHeight="false" outlineLevel="0" collapsed="false">
      <c r="A5995" s="3" t="n">
        <v>42716</v>
      </c>
      <c r="B5995" s="1" t="n">
        <v>0.5</v>
      </c>
      <c r="C5995" s="1" t="n">
        <v>1.97920272526631E-005</v>
      </c>
    </row>
    <row r="5996" customFormat="false" ht="13.8" hidden="false" customHeight="false" outlineLevel="0" collapsed="false">
      <c r="A5996" s="3" t="n">
        <v>42717</v>
      </c>
      <c r="B5996" s="1" t="n">
        <v>0.523000001907349</v>
      </c>
      <c r="C5996" s="1" t="n">
        <v>2.07000994343343E-005</v>
      </c>
    </row>
    <row r="5997" customFormat="false" ht="13.8" hidden="false" customHeight="false" outlineLevel="0" collapsed="false">
      <c r="A5997" s="3" t="n">
        <v>42718</v>
      </c>
      <c r="B5997" s="1" t="n">
        <v>0.523000001907349</v>
      </c>
      <c r="C5997" s="1" t="n">
        <v>2.07000994343343E-005</v>
      </c>
    </row>
    <row r="5998" customFormat="false" ht="13.8" hidden="false" customHeight="false" outlineLevel="0" collapsed="false">
      <c r="A5998" s="3" t="n">
        <v>42719</v>
      </c>
      <c r="B5998" s="1" t="n">
        <v>0.488000005483627</v>
      </c>
      <c r="C5998" s="1" t="n">
        <v>1.93181685435029E-005</v>
      </c>
    </row>
    <row r="5999" customFormat="false" ht="13.8" hidden="false" customHeight="false" outlineLevel="0" collapsed="false">
      <c r="A5999" s="3" t="n">
        <v>42720</v>
      </c>
      <c r="B5999" s="1" t="n">
        <v>0.485000014305115</v>
      </c>
      <c r="C5999" s="1" t="n">
        <v>1.91996953537998E-005</v>
      </c>
    </row>
    <row r="6000" customFormat="false" ht="13.8" hidden="false" customHeight="false" outlineLevel="0" collapsed="false">
      <c r="A6000" s="3" t="n">
        <v>42723</v>
      </c>
      <c r="B6000" s="1" t="n">
        <v>0.477999985218048</v>
      </c>
      <c r="C6000" s="1" t="n">
        <v>1.89232422485031E-005</v>
      </c>
    </row>
    <row r="6001" customFormat="false" ht="13.8" hidden="false" customHeight="false" outlineLevel="0" collapsed="false">
      <c r="A6001" s="3" t="n">
        <v>42724</v>
      </c>
      <c r="B6001" s="1" t="n">
        <v>0.513000011444092</v>
      </c>
      <c r="C6001" s="1" t="n">
        <v>2.0305311282165E-005</v>
      </c>
    </row>
    <row r="6002" customFormat="false" ht="13.8" hidden="false" customHeight="false" outlineLevel="0" collapsed="false">
      <c r="A6002" s="3" t="n">
        <v>42725</v>
      </c>
      <c r="B6002" s="1" t="n">
        <v>0.503000020980835</v>
      </c>
      <c r="C6002" s="1" t="n">
        <v>1.99104840068465E-005</v>
      </c>
    </row>
    <row r="6003" customFormat="false" ht="13.8" hidden="false" customHeight="false" outlineLevel="0" collapsed="false">
      <c r="A6003" s="3" t="n">
        <v>42726</v>
      </c>
      <c r="B6003" s="1" t="n">
        <v>0.493000000715256</v>
      </c>
      <c r="C6003" s="1" t="n">
        <v>1.95156164235488E-005</v>
      </c>
    </row>
    <row r="6004" customFormat="false" ht="13.8" hidden="false" customHeight="false" outlineLevel="0" collapsed="false">
      <c r="A6004" s="3" t="n">
        <v>42727</v>
      </c>
      <c r="B6004" s="1" t="n">
        <v>0.5</v>
      </c>
      <c r="C6004" s="1" t="n">
        <v>1.97920272526631E-005</v>
      </c>
    </row>
    <row r="6005" customFormat="false" ht="13.8" hidden="false" customHeight="false" outlineLevel="0" collapsed="false">
      <c r="A6005" s="3" t="n">
        <v>42731</v>
      </c>
      <c r="B6005" s="1" t="n">
        <v>0.495000004768372</v>
      </c>
      <c r="C6005" s="1" t="n">
        <v>1.95945930709929E-005</v>
      </c>
    </row>
    <row r="6006" customFormat="false" ht="13.8" hidden="false" customHeight="false" outlineLevel="0" collapsed="false">
      <c r="A6006" s="3" t="n">
        <v>42732</v>
      </c>
      <c r="B6006" s="1" t="n">
        <v>0.495000004768372</v>
      </c>
      <c r="C6006" s="1" t="n">
        <v>1.95945930709929E-005</v>
      </c>
    </row>
    <row r="6007" customFormat="false" ht="13.8" hidden="false" customHeight="false" outlineLevel="0" collapsed="false">
      <c r="A6007" s="3" t="n">
        <v>42733</v>
      </c>
      <c r="B6007" s="1" t="n">
        <v>0.439999997615814</v>
      </c>
      <c r="C6007" s="1" t="n">
        <v>1.74221687385678E-005</v>
      </c>
    </row>
    <row r="6008" customFormat="false" ht="13.8" hidden="false" customHeight="false" outlineLevel="0" collapsed="false">
      <c r="A6008" s="3" t="n">
        <v>42734</v>
      </c>
      <c r="B6008" s="1" t="n">
        <v>0.479999989271164</v>
      </c>
      <c r="C6008" s="1" t="n">
        <v>1.90022306394422E-005</v>
      </c>
    </row>
    <row r="6009" customFormat="false" ht="13.8" hidden="false" customHeight="false" outlineLevel="0" collapsed="false">
      <c r="A6009" s="3" t="n">
        <v>42738</v>
      </c>
      <c r="B6009" s="1" t="n">
        <v>0.474999994039536</v>
      </c>
      <c r="C6009" s="1" t="n">
        <v>1.88047573146388E-005</v>
      </c>
    </row>
    <row r="6010" customFormat="false" ht="13.8" hidden="false" customHeight="false" outlineLevel="0" collapsed="false">
      <c r="A6010" s="3" t="n">
        <v>42739</v>
      </c>
      <c r="B6010" s="1" t="n">
        <v>0.51800000667572</v>
      </c>
      <c r="C6010" s="1" t="n">
        <v>2.05027102482269E-005</v>
      </c>
    </row>
    <row r="6011" customFormat="false" ht="13.8" hidden="false" customHeight="false" outlineLevel="0" collapsed="false">
      <c r="A6011" s="3" t="n">
        <v>42740</v>
      </c>
      <c r="B6011" s="1" t="n">
        <v>0.508000016212463</v>
      </c>
      <c r="C6011" s="1" t="n">
        <v>2.01079025354822E-005</v>
      </c>
    </row>
    <row r="6012" customFormat="false" ht="13.8" hidden="false" customHeight="false" outlineLevel="0" collapsed="false">
      <c r="A6012" s="3" t="n">
        <v>42741</v>
      </c>
      <c r="B6012" s="1" t="n">
        <v>0.503000020980835</v>
      </c>
      <c r="C6012" s="1" t="n">
        <v>1.99104840068465E-005</v>
      </c>
    </row>
    <row r="6013" customFormat="false" ht="13.8" hidden="false" customHeight="false" outlineLevel="0" collapsed="false">
      <c r="A6013" s="3" t="n">
        <v>42744</v>
      </c>
      <c r="B6013" s="1" t="n">
        <v>0.485000014305115</v>
      </c>
      <c r="C6013" s="1" t="n">
        <v>1.91996953537998E-005</v>
      </c>
    </row>
    <row r="6014" customFormat="false" ht="13.8" hidden="false" customHeight="false" outlineLevel="0" collapsed="false">
      <c r="A6014" s="3" t="n">
        <v>42745</v>
      </c>
      <c r="B6014" s="1" t="n">
        <v>0.503000020980835</v>
      </c>
      <c r="C6014" s="1" t="n">
        <v>1.99104840068465E-005</v>
      </c>
    </row>
    <row r="6015" customFormat="false" ht="13.8" hidden="false" customHeight="false" outlineLevel="0" collapsed="false">
      <c r="A6015" s="3" t="n">
        <v>42746</v>
      </c>
      <c r="B6015" s="1" t="n">
        <v>0.497999995946884</v>
      </c>
      <c r="C6015" s="1" t="n">
        <v>1.97130545187552E-005</v>
      </c>
    </row>
    <row r="6016" customFormat="false" ht="13.8" hidden="false" customHeight="false" outlineLevel="0" collapsed="false">
      <c r="A6016" s="3" t="n">
        <v>42747</v>
      </c>
      <c r="B6016" s="1" t="n">
        <v>0.503000020980835</v>
      </c>
      <c r="C6016" s="1" t="n">
        <v>1.99104840068465E-005</v>
      </c>
    </row>
    <row r="6017" customFormat="false" ht="13.8" hidden="false" customHeight="false" outlineLevel="0" collapsed="false">
      <c r="A6017" s="3" t="n">
        <v>42748</v>
      </c>
      <c r="B6017" s="1" t="n">
        <v>0.513000011444092</v>
      </c>
      <c r="C6017" s="1" t="n">
        <v>2.0305311282165E-005</v>
      </c>
    </row>
    <row r="6018" customFormat="false" ht="13.8" hidden="false" customHeight="false" outlineLevel="0" collapsed="false">
      <c r="A6018" s="3" t="n">
        <v>42752</v>
      </c>
      <c r="B6018" s="1" t="n">
        <v>0.513000011444092</v>
      </c>
      <c r="C6018" s="1" t="n">
        <v>2.0305311282165E-005</v>
      </c>
    </row>
    <row r="6019" customFormat="false" ht="13.8" hidden="false" customHeight="false" outlineLevel="0" collapsed="false">
      <c r="A6019" s="3" t="n">
        <v>42753</v>
      </c>
      <c r="B6019" s="1" t="n">
        <v>0.514999985694885</v>
      </c>
      <c r="C6019" s="1" t="n">
        <v>2.03842711010704E-005</v>
      </c>
    </row>
    <row r="6020" customFormat="false" ht="13.8" hidden="false" customHeight="false" outlineLevel="0" collapsed="false">
      <c r="A6020" s="3" t="n">
        <v>42754</v>
      </c>
      <c r="B6020" s="1" t="n">
        <v>0.503000020980835</v>
      </c>
      <c r="C6020" s="1" t="n">
        <v>1.99104840068465E-005</v>
      </c>
    </row>
    <row r="6021" customFormat="false" ht="13.8" hidden="false" customHeight="false" outlineLevel="0" collapsed="false">
      <c r="A6021" s="3" t="n">
        <v>42755</v>
      </c>
      <c r="B6021" s="1" t="n">
        <v>0.479999989271164</v>
      </c>
      <c r="C6021" s="1" t="n">
        <v>1.90022306394422E-005</v>
      </c>
    </row>
    <row r="6022" customFormat="false" ht="13.8" hidden="false" customHeight="false" outlineLevel="0" collapsed="false">
      <c r="A6022" s="3" t="n">
        <v>42758</v>
      </c>
      <c r="B6022" s="1" t="n">
        <v>0.47299998998642</v>
      </c>
      <c r="C6022" s="1" t="n">
        <v>1.87257650086092E-005</v>
      </c>
    </row>
    <row r="6023" customFormat="false" ht="13.8" hidden="false" customHeight="false" outlineLevel="0" collapsed="false">
      <c r="A6023" s="3" t="n">
        <v>42759</v>
      </c>
      <c r="B6023" s="1" t="n">
        <v>0.493000000715256</v>
      </c>
      <c r="C6023" s="1" t="n">
        <v>1.95156164235488E-005</v>
      </c>
    </row>
    <row r="6024" customFormat="false" ht="13.8" hidden="false" customHeight="false" outlineLevel="0" collapsed="false">
      <c r="A6024" s="3" t="n">
        <v>42760</v>
      </c>
      <c r="B6024" s="1" t="n">
        <v>0.483000010251999</v>
      </c>
      <c r="C6024" s="1" t="n">
        <v>1.91207108779512E-005</v>
      </c>
    </row>
    <row r="6025" customFormat="false" ht="13.8" hidden="false" customHeight="false" outlineLevel="0" collapsed="false">
      <c r="A6025" s="3" t="n">
        <v>42761</v>
      </c>
      <c r="B6025" s="1" t="n">
        <v>0.488000005483627</v>
      </c>
      <c r="C6025" s="1" t="n">
        <v>1.93181685435029E-005</v>
      </c>
    </row>
    <row r="6026" customFormat="false" ht="13.8" hidden="false" customHeight="false" outlineLevel="0" collapsed="false">
      <c r="A6026" s="3" t="n">
        <v>42762</v>
      </c>
      <c r="B6026" s="1" t="n">
        <v>0.497999995946884</v>
      </c>
      <c r="C6026" s="1" t="n">
        <v>1.97130545187552E-005</v>
      </c>
    </row>
    <row r="6027" customFormat="false" ht="13.8" hidden="false" customHeight="false" outlineLevel="0" collapsed="false">
      <c r="A6027" s="3" t="n">
        <v>42765</v>
      </c>
      <c r="B6027" s="1" t="n">
        <v>0.495000004768372</v>
      </c>
      <c r="C6027" s="1" t="n">
        <v>1.95945930709929E-005</v>
      </c>
    </row>
    <row r="6028" customFormat="false" ht="13.8" hidden="false" customHeight="false" outlineLevel="0" collapsed="false">
      <c r="A6028" s="3" t="n">
        <v>42766</v>
      </c>
      <c r="B6028" s="1" t="n">
        <v>0.5</v>
      </c>
      <c r="C6028" s="1" t="n">
        <v>1.97920272526631E-005</v>
      </c>
    </row>
    <row r="6029" customFormat="false" ht="13.8" hidden="false" customHeight="false" outlineLevel="0" collapsed="false">
      <c r="A6029" s="3" t="n">
        <v>42767</v>
      </c>
      <c r="B6029" s="1" t="n">
        <v>0.5</v>
      </c>
      <c r="C6029" s="1" t="n">
        <v>1.97920272526631E-005</v>
      </c>
    </row>
    <row r="6030" customFormat="false" ht="13.8" hidden="false" customHeight="false" outlineLevel="0" collapsed="false">
      <c r="A6030" s="3" t="n">
        <v>42768</v>
      </c>
      <c r="B6030" s="1" t="n">
        <v>0.488000005483627</v>
      </c>
      <c r="C6030" s="1" t="n">
        <v>1.93181685435029E-005</v>
      </c>
    </row>
    <row r="6031" customFormat="false" ht="13.8" hidden="false" customHeight="false" outlineLevel="0" collapsed="false">
      <c r="A6031" s="3" t="n">
        <v>42769</v>
      </c>
      <c r="B6031" s="1" t="n">
        <v>0.488000005483627</v>
      </c>
      <c r="C6031" s="1" t="n">
        <v>1.93181685435029E-005</v>
      </c>
    </row>
    <row r="6032" customFormat="false" ht="13.8" hidden="false" customHeight="false" outlineLevel="0" collapsed="false">
      <c r="A6032" s="3" t="n">
        <v>42772</v>
      </c>
      <c r="B6032" s="1" t="n">
        <v>0.503000020980835</v>
      </c>
      <c r="C6032" s="1" t="n">
        <v>1.99104840068465E-005</v>
      </c>
    </row>
    <row r="6033" customFormat="false" ht="13.8" hidden="false" customHeight="false" outlineLevel="0" collapsed="false">
      <c r="A6033" s="3" t="n">
        <v>42773</v>
      </c>
      <c r="B6033" s="1" t="n">
        <v>0.524999976158142</v>
      </c>
      <c r="C6033" s="1" t="n">
        <v>2.07790514294981E-005</v>
      </c>
    </row>
    <row r="6034" customFormat="false" ht="13.8" hidden="false" customHeight="false" outlineLevel="0" collapsed="false">
      <c r="A6034" s="3" t="n">
        <v>42774</v>
      </c>
      <c r="B6034" s="1" t="n">
        <v>0.524999976158142</v>
      </c>
      <c r="C6034" s="1" t="n">
        <v>2.07790514294981E-005</v>
      </c>
    </row>
    <row r="6035" customFormat="false" ht="13.8" hidden="false" customHeight="false" outlineLevel="0" collapsed="false">
      <c r="A6035" s="3" t="n">
        <v>42775</v>
      </c>
      <c r="B6035" s="1" t="n">
        <v>0.527999997138977</v>
      </c>
      <c r="C6035" s="1" t="n">
        <v>2.08974788415972E-005</v>
      </c>
    </row>
    <row r="6036" customFormat="false" ht="13.8" hidden="false" customHeight="false" outlineLevel="0" collapsed="false">
      <c r="A6036" s="3" t="n">
        <v>42776</v>
      </c>
      <c r="B6036" s="1" t="n">
        <v>0.523000001907349</v>
      </c>
      <c r="C6036" s="1" t="n">
        <v>2.07000994343343E-005</v>
      </c>
    </row>
    <row r="6037" customFormat="false" ht="13.8" hidden="false" customHeight="false" outlineLevel="0" collapsed="false">
      <c r="A6037" s="3" t="n">
        <v>42779</v>
      </c>
      <c r="B6037" s="1" t="n">
        <v>0.523000001907349</v>
      </c>
      <c r="C6037" s="1" t="n">
        <v>2.07000994343343E-005</v>
      </c>
    </row>
    <row r="6038" customFormat="false" ht="13.8" hidden="false" customHeight="false" outlineLevel="0" collapsed="false">
      <c r="A6038" s="3" t="n">
        <v>42780</v>
      </c>
      <c r="B6038" s="1" t="n">
        <v>0.535000026226044</v>
      </c>
      <c r="C6038" s="1" t="n">
        <v>2.1173794996443E-005</v>
      </c>
    </row>
    <row r="6039" customFormat="false" ht="13.8" hidden="false" customHeight="false" outlineLevel="0" collapsed="false">
      <c r="A6039" s="3" t="n">
        <v>42781</v>
      </c>
      <c r="B6039" s="1" t="n">
        <v>0.519999980926514</v>
      </c>
      <c r="C6039" s="1" t="n">
        <v>2.05816661549285E-005</v>
      </c>
    </row>
    <row r="6040" customFormat="false" ht="13.8" hidden="false" customHeight="false" outlineLevel="0" collapsed="false">
      <c r="A6040" s="3" t="n">
        <v>42782</v>
      </c>
      <c r="B6040" s="1" t="n">
        <v>0.508000016212463</v>
      </c>
      <c r="C6040" s="1" t="n">
        <v>2.01079025354822E-005</v>
      </c>
    </row>
    <row r="6041" customFormat="false" ht="13.8" hidden="false" customHeight="false" outlineLevel="0" collapsed="false">
      <c r="A6041" s="3" t="n">
        <v>42783</v>
      </c>
      <c r="B6041" s="1" t="n">
        <v>0.508000016212463</v>
      </c>
      <c r="C6041" s="1" t="n">
        <v>2.01079025354822E-005</v>
      </c>
    </row>
    <row r="6042" customFormat="false" ht="13.8" hidden="false" customHeight="false" outlineLevel="0" collapsed="false">
      <c r="A6042" s="3" t="n">
        <v>42787</v>
      </c>
      <c r="B6042" s="1" t="n">
        <v>0.504999995231628</v>
      </c>
      <c r="C6042" s="1" t="n">
        <v>1.99894516508259E-005</v>
      </c>
    </row>
    <row r="6043" customFormat="false" ht="13.8" hidden="false" customHeight="false" outlineLevel="0" collapsed="false">
      <c r="A6043" s="3" t="n">
        <v>42788</v>
      </c>
      <c r="B6043" s="1" t="n">
        <v>0.509999990463257</v>
      </c>
      <c r="C6043" s="1" t="n">
        <v>2.01868662665916E-005</v>
      </c>
    </row>
    <row r="6044" customFormat="false" ht="13.8" hidden="false" customHeight="false" outlineLevel="0" collapsed="false">
      <c r="A6044" s="3" t="n">
        <v>42789</v>
      </c>
      <c r="B6044" s="1" t="n">
        <v>0.497999995946884</v>
      </c>
      <c r="C6044" s="1" t="n">
        <v>1.97130545187552E-005</v>
      </c>
    </row>
    <row r="6045" customFormat="false" ht="13.8" hidden="false" customHeight="false" outlineLevel="0" collapsed="false">
      <c r="A6045" s="3" t="n">
        <v>42790</v>
      </c>
      <c r="B6045" s="1" t="n">
        <v>0.497999995946884</v>
      </c>
      <c r="C6045" s="1" t="n">
        <v>1.97130545187552E-005</v>
      </c>
    </row>
    <row r="6046" customFormat="false" ht="13.8" hidden="false" customHeight="false" outlineLevel="0" collapsed="false">
      <c r="A6046" s="3" t="n">
        <v>42793</v>
      </c>
      <c r="B6046" s="1" t="n">
        <v>0.490000009536743</v>
      </c>
      <c r="C6046" s="1" t="n">
        <v>1.93971491051492E-005</v>
      </c>
    </row>
    <row r="6047" customFormat="false" ht="13.8" hidden="false" customHeight="false" outlineLevel="0" collapsed="false">
      <c r="A6047" s="3" t="n">
        <v>42794</v>
      </c>
      <c r="B6047" s="1" t="n">
        <v>0.523000001907349</v>
      </c>
      <c r="C6047" s="1" t="n">
        <v>2.07000994343343E-005</v>
      </c>
    </row>
    <row r="6048" customFormat="false" ht="13.8" hidden="false" customHeight="false" outlineLevel="0" collapsed="false">
      <c r="A6048" s="3" t="n">
        <v>42795</v>
      </c>
      <c r="B6048" s="1" t="n">
        <v>0.615000009536743</v>
      </c>
      <c r="C6048" s="1" t="n">
        <v>2.43303198863565E-005</v>
      </c>
    </row>
    <row r="6049" customFormat="false" ht="13.8" hidden="false" customHeight="false" outlineLevel="0" collapsed="false">
      <c r="A6049" s="3" t="n">
        <v>42796</v>
      </c>
      <c r="B6049" s="1" t="n">
        <v>0.644999980926514</v>
      </c>
      <c r="C6049" s="1" t="n">
        <v>2.55133713946698E-005</v>
      </c>
    </row>
    <row r="6050" customFormat="false" ht="13.8" hidden="false" customHeight="false" outlineLevel="0" collapsed="false">
      <c r="A6050" s="3" t="n">
        <v>42797</v>
      </c>
      <c r="B6050" s="1" t="n">
        <v>0.683000028133392</v>
      </c>
      <c r="C6050" s="1" t="n">
        <v>2.70114024694124E-005</v>
      </c>
    </row>
    <row r="6051" customFormat="false" ht="13.8" hidden="false" customHeight="false" outlineLevel="0" collapsed="false">
      <c r="A6051" s="3" t="n">
        <v>42800</v>
      </c>
      <c r="B6051" s="1" t="n">
        <v>0.7049999833107</v>
      </c>
      <c r="C6051" s="1" t="n">
        <v>2.78784234017948E-005</v>
      </c>
    </row>
    <row r="6052" customFormat="false" ht="13.8" hidden="false" customHeight="false" outlineLevel="0" collapsed="false">
      <c r="A6052" s="3" t="n">
        <v>42801</v>
      </c>
      <c r="B6052" s="1" t="n">
        <v>0.735000014305115</v>
      </c>
      <c r="C6052" s="1" t="n">
        <v>2.9060424316496E-005</v>
      </c>
    </row>
    <row r="6053" customFormat="false" ht="13.8" hidden="false" customHeight="false" outlineLevel="0" collapsed="false">
      <c r="A6053" s="3" t="n">
        <v>42802</v>
      </c>
      <c r="B6053" s="1" t="n">
        <v>0.708000004291534</v>
      </c>
      <c r="C6053" s="1" t="n">
        <v>2.79966399792109E-005</v>
      </c>
    </row>
    <row r="6054" customFormat="false" ht="13.8" hidden="false" customHeight="false" outlineLevel="0" collapsed="false">
      <c r="A6054" s="3" t="n">
        <v>42803</v>
      </c>
      <c r="B6054" s="1" t="n">
        <v>0.712999999523163</v>
      </c>
      <c r="C6054" s="1" t="n">
        <v>2.81936582480213E-005</v>
      </c>
    </row>
    <row r="6055" customFormat="false" ht="13.8" hidden="false" customHeight="false" outlineLevel="0" collapsed="false">
      <c r="A6055" s="3" t="n">
        <v>42804</v>
      </c>
      <c r="B6055" s="1" t="n">
        <v>0.725000023841858</v>
      </c>
      <c r="C6055" s="1" t="n">
        <v>2.86664637563217E-005</v>
      </c>
    </row>
    <row r="6056" customFormat="false" ht="13.8" hidden="false" customHeight="false" outlineLevel="0" collapsed="false">
      <c r="A6056" s="3" t="n">
        <v>42807</v>
      </c>
      <c r="B6056" s="1" t="n">
        <v>0.727999985218048</v>
      </c>
      <c r="C6056" s="1" t="n">
        <v>2.87846546058734E-005</v>
      </c>
    </row>
    <row r="6057" customFormat="false" ht="13.8" hidden="false" customHeight="false" outlineLevel="0" collapsed="false">
      <c r="A6057" s="3" t="n">
        <v>42808</v>
      </c>
      <c r="B6057" s="1" t="n">
        <v>0.753000020980835</v>
      </c>
      <c r="C6057" s="1" t="n">
        <v>2.97694561115502E-005</v>
      </c>
    </row>
    <row r="6058" customFormat="false" ht="13.8" hidden="false" customHeight="false" outlineLevel="0" collapsed="false">
      <c r="A6058" s="3" t="n">
        <v>42809</v>
      </c>
      <c r="B6058" s="1" t="n">
        <v>0.714999973773956</v>
      </c>
      <c r="C6058" s="1" t="n">
        <v>2.82724618883012E-005</v>
      </c>
    </row>
    <row r="6059" customFormat="false" ht="13.8" hidden="false" customHeight="false" outlineLevel="0" collapsed="false">
      <c r="A6059" s="3" t="n">
        <v>42810</v>
      </c>
      <c r="B6059" s="1" t="n">
        <v>0.708000004291534</v>
      </c>
      <c r="C6059" s="1" t="n">
        <v>2.79966399792109E-005</v>
      </c>
    </row>
    <row r="6060" customFormat="false" ht="13.8" hidden="false" customHeight="false" outlineLevel="0" collapsed="false">
      <c r="A6060" s="3" t="n">
        <v>42811</v>
      </c>
      <c r="B6060" s="1" t="n">
        <v>0.708000004291534</v>
      </c>
      <c r="C6060" s="1" t="n">
        <v>2.79966399792109E-005</v>
      </c>
    </row>
    <row r="6061" customFormat="false" ht="13.8" hidden="false" customHeight="false" outlineLevel="0" collapsed="false">
      <c r="A6061" s="3" t="n">
        <v>42814</v>
      </c>
      <c r="B6061" s="1" t="n">
        <v>0.709999978542328</v>
      </c>
      <c r="C6061" s="1" t="n">
        <v>2.80754475163736E-005</v>
      </c>
    </row>
    <row r="6062" customFormat="false" ht="13.8" hidden="false" customHeight="false" outlineLevel="0" collapsed="false">
      <c r="A6062" s="3" t="n">
        <v>42815</v>
      </c>
      <c r="B6062" s="1" t="n">
        <v>0.753000020980835</v>
      </c>
      <c r="C6062" s="1" t="n">
        <v>2.97694561115502E-005</v>
      </c>
    </row>
    <row r="6063" customFormat="false" ht="13.8" hidden="false" customHeight="false" outlineLevel="0" collapsed="false">
      <c r="A6063" s="3" t="n">
        <v>42816</v>
      </c>
      <c r="B6063" s="1" t="n">
        <v>0.748000025749207</v>
      </c>
      <c r="C6063" s="1" t="n">
        <v>2.95725157526405E-005</v>
      </c>
    </row>
    <row r="6064" customFormat="false" ht="13.8" hidden="false" customHeight="false" outlineLevel="0" collapsed="false">
      <c r="A6064" s="3" t="n">
        <v>42817</v>
      </c>
      <c r="B6064" s="1" t="n">
        <v>0.748000025749207</v>
      </c>
      <c r="C6064" s="1" t="n">
        <v>2.95725157526405E-005</v>
      </c>
    </row>
    <row r="6065" customFormat="false" ht="13.8" hidden="false" customHeight="false" outlineLevel="0" collapsed="false">
      <c r="A6065" s="3" t="n">
        <v>42818</v>
      </c>
      <c r="B6065" s="1" t="n">
        <v>0.748000025749207</v>
      </c>
      <c r="C6065" s="1" t="n">
        <v>2.95725157526405E-005</v>
      </c>
    </row>
    <row r="6066" customFormat="false" ht="13.8" hidden="false" customHeight="false" outlineLevel="0" collapsed="false">
      <c r="A6066" s="3" t="n">
        <v>42821</v>
      </c>
      <c r="B6066" s="1" t="n">
        <v>0.758000016212463</v>
      </c>
      <c r="C6066" s="1" t="n">
        <v>2.99663867360245E-005</v>
      </c>
    </row>
    <row r="6067" customFormat="false" ht="13.8" hidden="false" customHeight="false" outlineLevel="0" collapsed="false">
      <c r="A6067" s="3" t="n">
        <v>42822</v>
      </c>
      <c r="B6067" s="1" t="n">
        <v>0.773000001907349</v>
      </c>
      <c r="C6067" s="1" t="n">
        <v>3.05571202128263E-005</v>
      </c>
    </row>
    <row r="6068" customFormat="false" ht="13.8" hidden="false" customHeight="false" outlineLevel="0" collapsed="false">
      <c r="A6068" s="3" t="n">
        <v>42823</v>
      </c>
      <c r="B6068" s="1" t="n">
        <v>0.754999995231628</v>
      </c>
      <c r="C6068" s="1" t="n">
        <v>2.98482285905344E-005</v>
      </c>
    </row>
    <row r="6069" customFormat="false" ht="13.8" hidden="false" customHeight="false" outlineLevel="0" collapsed="false">
      <c r="A6069" s="3" t="n">
        <v>42824</v>
      </c>
      <c r="B6069" s="1" t="n">
        <v>0.758000016212463</v>
      </c>
      <c r="C6069" s="1" t="n">
        <v>2.99663867360245E-005</v>
      </c>
    </row>
    <row r="6070" customFormat="false" ht="13.8" hidden="false" customHeight="false" outlineLevel="0" collapsed="false">
      <c r="A6070" s="3" t="n">
        <v>42825</v>
      </c>
      <c r="B6070" s="1" t="n">
        <v>0.737999975681305</v>
      </c>
      <c r="C6070" s="1" t="n">
        <v>2.91786034798403E-005</v>
      </c>
    </row>
    <row r="6071" customFormat="false" ht="13.8" hidden="false" customHeight="false" outlineLevel="0" collapsed="false">
      <c r="A6071" s="3" t="n">
        <v>42828</v>
      </c>
      <c r="B6071" s="1" t="n">
        <v>0.740000009536743</v>
      </c>
      <c r="C6071" s="1" t="n">
        <v>2.92573899893789E-005</v>
      </c>
    </row>
    <row r="6072" customFormat="false" ht="13.8" hidden="false" customHeight="false" outlineLevel="0" collapsed="false">
      <c r="A6072" s="3" t="n">
        <v>42829</v>
      </c>
      <c r="B6072" s="1" t="n">
        <v>0.779999971389771</v>
      </c>
      <c r="C6072" s="1" t="n">
        <v>3.08327649249929E-005</v>
      </c>
    </row>
    <row r="6073" customFormat="false" ht="13.8" hidden="false" customHeight="false" outlineLevel="0" collapsed="false">
      <c r="A6073" s="3" t="n">
        <v>42830</v>
      </c>
      <c r="B6073" s="1" t="n">
        <v>0.779999971389771</v>
      </c>
      <c r="C6073" s="1" t="n">
        <v>3.08327649249929E-005</v>
      </c>
    </row>
    <row r="6074" customFormat="false" ht="13.8" hidden="false" customHeight="false" outlineLevel="0" collapsed="false">
      <c r="A6074" s="3" t="n">
        <v>42831</v>
      </c>
      <c r="B6074" s="1" t="n">
        <v>0.787999987602234</v>
      </c>
      <c r="C6074" s="1" t="n">
        <v>3.11477661147919E-005</v>
      </c>
    </row>
    <row r="6075" customFormat="false" ht="13.8" hidden="false" customHeight="false" outlineLevel="0" collapsed="false">
      <c r="A6075" s="3" t="n">
        <v>42832</v>
      </c>
      <c r="B6075" s="1" t="n">
        <v>0.797999978065491</v>
      </c>
      <c r="C6075" s="1" t="n">
        <v>3.15414814096027E-005</v>
      </c>
    </row>
    <row r="6076" customFormat="false" ht="13.8" hidden="false" customHeight="false" outlineLevel="0" collapsed="false">
      <c r="A6076" s="3" t="n">
        <v>42835</v>
      </c>
      <c r="B6076" s="1" t="n">
        <v>0.787999987602234</v>
      </c>
      <c r="C6076" s="1" t="n">
        <v>3.11477661147919E-005</v>
      </c>
    </row>
    <row r="6077" customFormat="false" ht="13.8" hidden="false" customHeight="false" outlineLevel="0" collapsed="false">
      <c r="A6077" s="3" t="n">
        <v>42836</v>
      </c>
      <c r="B6077" s="1" t="n">
        <v>0.800000011920929</v>
      </c>
      <c r="C6077" s="1" t="n">
        <v>3.16202212080619E-005</v>
      </c>
    </row>
    <row r="6078" customFormat="false" ht="13.8" hidden="false" customHeight="false" outlineLevel="0" collapsed="false">
      <c r="A6078" s="3" t="n">
        <v>42837</v>
      </c>
      <c r="B6078" s="1" t="n">
        <v>0.792999982833862</v>
      </c>
      <c r="C6078" s="1" t="n">
        <v>3.13446286257513E-005</v>
      </c>
    </row>
    <row r="6079" customFormat="false" ht="13.8" hidden="false" customHeight="false" outlineLevel="0" collapsed="false">
      <c r="A6079" s="3" t="n">
        <v>42838</v>
      </c>
      <c r="B6079" s="1" t="n">
        <v>0.790000021457672</v>
      </c>
      <c r="C6079" s="1" t="n">
        <v>3.12265136945822E-005</v>
      </c>
    </row>
    <row r="6080" customFormat="false" ht="13.8" hidden="false" customHeight="false" outlineLevel="0" collapsed="false">
      <c r="A6080" s="3" t="n">
        <v>42842</v>
      </c>
      <c r="B6080" s="1" t="n">
        <v>0.790000021457672</v>
      </c>
      <c r="C6080" s="1" t="n">
        <v>3.12265136945822E-005</v>
      </c>
    </row>
    <row r="6081" customFormat="false" ht="13.8" hidden="false" customHeight="false" outlineLevel="0" collapsed="false">
      <c r="A6081" s="3" t="n">
        <v>42843</v>
      </c>
      <c r="B6081" s="1" t="n">
        <v>0.805000007152557</v>
      </c>
      <c r="C6081" s="1" t="n">
        <v>3.18170603763601E-005</v>
      </c>
    </row>
    <row r="6082" customFormat="false" ht="13.8" hidden="false" customHeight="false" outlineLevel="0" collapsed="false">
      <c r="A6082" s="3" t="n">
        <v>42844</v>
      </c>
      <c r="B6082" s="1" t="n">
        <v>0.785000026226044</v>
      </c>
      <c r="C6082" s="1" t="n">
        <v>3.10296453474024E-005</v>
      </c>
    </row>
    <row r="6083" customFormat="false" ht="13.8" hidden="false" customHeight="false" outlineLevel="0" collapsed="false">
      <c r="A6083" s="3" t="n">
        <v>42845</v>
      </c>
      <c r="B6083" s="1" t="n">
        <v>0.769999980926514</v>
      </c>
      <c r="C6083" s="1" t="n">
        <v>3.04389795855453E-005</v>
      </c>
    </row>
    <row r="6084" customFormat="false" ht="13.8" hidden="false" customHeight="false" outlineLevel="0" collapsed="false">
      <c r="A6084" s="3" t="n">
        <v>42846</v>
      </c>
      <c r="B6084" s="1" t="n">
        <v>0.763000011444092</v>
      </c>
      <c r="C6084" s="1" t="n">
        <v>3.01633076271735E-005</v>
      </c>
    </row>
    <row r="6085" customFormat="false" ht="13.8" hidden="false" customHeight="false" outlineLevel="0" collapsed="false">
      <c r="A6085" s="3" t="n">
        <v>42849</v>
      </c>
      <c r="B6085" s="1" t="n">
        <v>0.769999980926514</v>
      </c>
      <c r="C6085" s="1" t="n">
        <v>3.04389795855453E-005</v>
      </c>
    </row>
    <row r="6086" customFormat="false" ht="13.8" hidden="false" customHeight="false" outlineLevel="0" collapsed="false">
      <c r="A6086" s="3" t="n">
        <v>42850</v>
      </c>
      <c r="B6086" s="1" t="n">
        <v>0.808000028133392</v>
      </c>
      <c r="C6086" s="1" t="n">
        <v>3.19351601480999E-005</v>
      </c>
    </row>
    <row r="6087" customFormat="false" ht="13.8" hidden="false" customHeight="false" outlineLevel="0" collapsed="false">
      <c r="A6087" s="3" t="n">
        <v>42851</v>
      </c>
      <c r="B6087" s="1" t="n">
        <v>0.802999973297119</v>
      </c>
      <c r="C6087" s="1" t="n">
        <v>3.17383244681224E-005</v>
      </c>
    </row>
    <row r="6088" customFormat="false" ht="13.8" hidden="false" customHeight="false" outlineLevel="0" collapsed="false">
      <c r="A6088" s="3" t="n">
        <v>42852</v>
      </c>
      <c r="B6088" s="1" t="n">
        <v>0.785000026226044</v>
      </c>
      <c r="C6088" s="1" t="n">
        <v>3.10296453474024E-005</v>
      </c>
    </row>
    <row r="6089" customFormat="false" ht="13.8" hidden="false" customHeight="false" outlineLevel="0" collapsed="false">
      <c r="A6089" s="3" t="n">
        <v>42853</v>
      </c>
      <c r="B6089" s="1" t="n">
        <v>0.779999971389771</v>
      </c>
      <c r="C6089" s="1" t="n">
        <v>3.08327649249929E-005</v>
      </c>
    </row>
    <row r="6090" customFormat="false" ht="13.8" hidden="false" customHeight="false" outlineLevel="0" collapsed="false">
      <c r="A6090" s="3" t="n">
        <v>42856</v>
      </c>
      <c r="B6090" s="1" t="n">
        <v>0.785000026226044</v>
      </c>
      <c r="C6090" s="1" t="n">
        <v>3.10296453474024E-005</v>
      </c>
    </row>
    <row r="6091" customFormat="false" ht="13.8" hidden="false" customHeight="false" outlineLevel="0" collapsed="false">
      <c r="A6091" s="3" t="n">
        <v>42857</v>
      </c>
      <c r="B6091" s="1" t="n">
        <v>0.842999994754791</v>
      </c>
      <c r="C6091" s="1" t="n">
        <v>3.33127212701623E-005</v>
      </c>
    </row>
    <row r="6092" customFormat="false" ht="13.8" hidden="false" customHeight="false" outlineLevel="0" collapsed="false">
      <c r="A6092" s="3" t="n">
        <v>42858</v>
      </c>
      <c r="B6092" s="1" t="n">
        <v>0.84799998998642</v>
      </c>
      <c r="C6092" s="1" t="n">
        <v>3.35094768402211E-005</v>
      </c>
    </row>
    <row r="6093" customFormat="false" ht="13.8" hidden="false" customHeight="false" outlineLevel="0" collapsed="false">
      <c r="A6093" s="3" t="n">
        <v>42859</v>
      </c>
      <c r="B6093" s="1" t="n">
        <v>0.855000019073486</v>
      </c>
      <c r="C6093" s="1" t="n">
        <v>3.37849197227236E-005</v>
      </c>
    </row>
    <row r="6094" customFormat="false" ht="13.8" hidden="false" customHeight="false" outlineLevel="0" collapsed="false">
      <c r="A6094" s="3" t="n">
        <v>42860</v>
      </c>
      <c r="B6094" s="1" t="n">
        <v>0.867999970912933</v>
      </c>
      <c r="C6094" s="1" t="n">
        <v>3.42964019690584E-005</v>
      </c>
    </row>
    <row r="6095" customFormat="false" ht="13.8" hidden="false" customHeight="false" outlineLevel="0" collapsed="false">
      <c r="A6095" s="3" t="n">
        <v>42863</v>
      </c>
      <c r="B6095" s="1" t="n">
        <v>0.870000004768372</v>
      </c>
      <c r="C6095" s="1" t="n">
        <v>3.43750873412763E-005</v>
      </c>
    </row>
    <row r="6096" customFormat="false" ht="13.8" hidden="false" customHeight="false" outlineLevel="0" collapsed="false">
      <c r="A6096" s="3" t="n">
        <v>42864</v>
      </c>
      <c r="B6096" s="1" t="n">
        <v>0.889999985694885</v>
      </c>
      <c r="C6096" s="1" t="n">
        <v>3.51618415377342E-005</v>
      </c>
    </row>
    <row r="6097" customFormat="false" ht="13.8" hidden="false" customHeight="false" outlineLevel="0" collapsed="false">
      <c r="A6097" s="3" t="n">
        <v>42865</v>
      </c>
      <c r="B6097" s="1" t="n">
        <v>0.875</v>
      </c>
      <c r="C6097" s="1" t="n">
        <v>3.45717904557397E-005</v>
      </c>
    </row>
    <row r="6098" customFormat="false" ht="13.8" hidden="false" customHeight="false" outlineLevel="0" collapsed="false">
      <c r="A6098" s="3" t="n">
        <v>42866</v>
      </c>
      <c r="B6098" s="1" t="n">
        <v>0.860000014305115</v>
      </c>
      <c r="C6098" s="1" t="n">
        <v>3.39816519756564E-005</v>
      </c>
    </row>
    <row r="6099" customFormat="false" ht="13.8" hidden="false" customHeight="false" outlineLevel="0" collapsed="false">
      <c r="A6099" s="3" t="n">
        <v>42867</v>
      </c>
      <c r="B6099" s="1" t="n">
        <v>0.855000019073486</v>
      </c>
      <c r="C6099" s="1" t="n">
        <v>3.37849197227236E-005</v>
      </c>
    </row>
    <row r="6100" customFormat="false" ht="13.8" hidden="false" customHeight="false" outlineLevel="0" collapsed="false">
      <c r="A6100" s="3" t="n">
        <v>42870</v>
      </c>
      <c r="B6100" s="1" t="n">
        <v>0.862999975681305</v>
      </c>
      <c r="C6100" s="1" t="n">
        <v>3.40996852576936E-005</v>
      </c>
    </row>
    <row r="6101" customFormat="false" ht="13.8" hidden="false" customHeight="false" outlineLevel="0" collapsed="false">
      <c r="A6101" s="3" t="n">
        <v>42871</v>
      </c>
      <c r="B6101" s="1" t="n">
        <v>0.889999985694885</v>
      </c>
      <c r="C6101" s="1" t="n">
        <v>3.51618415377342E-005</v>
      </c>
    </row>
    <row r="6102" customFormat="false" ht="13.8" hidden="false" customHeight="false" outlineLevel="0" collapsed="false">
      <c r="A6102" s="3" t="n">
        <v>42872</v>
      </c>
      <c r="B6102" s="1" t="n">
        <v>0.875</v>
      </c>
      <c r="C6102" s="1" t="n">
        <v>3.45717904557397E-005</v>
      </c>
    </row>
    <row r="6103" customFormat="false" ht="13.8" hidden="false" customHeight="false" outlineLevel="0" collapsed="false">
      <c r="A6103" s="3" t="n">
        <v>42873</v>
      </c>
      <c r="B6103" s="1" t="n">
        <v>0.89300000667572</v>
      </c>
      <c r="C6103" s="1" t="n">
        <v>3.52798422063039E-005</v>
      </c>
    </row>
    <row r="6104" customFormat="false" ht="13.8" hidden="false" customHeight="false" outlineLevel="0" collapsed="false">
      <c r="A6104" s="3" t="n">
        <v>42874</v>
      </c>
      <c r="B6104" s="1" t="n">
        <v>0.888000011444092</v>
      </c>
      <c r="C6104" s="1" t="n">
        <v>3.50831740465463E-005</v>
      </c>
    </row>
    <row r="6105" customFormat="false" ht="13.8" hidden="false" customHeight="false" outlineLevel="0" collapsed="false">
      <c r="A6105" s="3" t="n">
        <v>42877</v>
      </c>
      <c r="B6105" s="1" t="n">
        <v>0.878000020980835</v>
      </c>
      <c r="C6105" s="1" t="n">
        <v>3.46898086009961E-005</v>
      </c>
    </row>
    <row r="6106" customFormat="false" ht="13.8" hidden="false" customHeight="false" outlineLevel="0" collapsed="false">
      <c r="A6106" s="3" t="n">
        <v>42878</v>
      </c>
      <c r="B6106" s="1" t="n">
        <v>0.912999987602234</v>
      </c>
      <c r="C6106" s="1" t="n">
        <v>3.60664177803116E-005</v>
      </c>
    </row>
    <row r="6107" customFormat="false" ht="13.8" hidden="false" customHeight="false" outlineLevel="0" collapsed="false">
      <c r="A6107" s="3" t="n">
        <v>42879</v>
      </c>
      <c r="B6107" s="1" t="n">
        <v>0.904999971389771</v>
      </c>
      <c r="C6107" s="1" t="n">
        <v>3.57518052473971E-005</v>
      </c>
    </row>
    <row r="6108" customFormat="false" ht="13.8" hidden="false" customHeight="false" outlineLevel="0" collapsed="false">
      <c r="A6108" s="3" t="n">
        <v>42880</v>
      </c>
      <c r="B6108" s="1" t="n">
        <v>0.907999992370606</v>
      </c>
      <c r="C6108" s="1" t="n">
        <v>3.58697884446091E-005</v>
      </c>
    </row>
    <row r="6109" customFormat="false" ht="13.8" hidden="false" customHeight="false" outlineLevel="0" collapsed="false">
      <c r="A6109" s="3" t="n">
        <v>42881</v>
      </c>
      <c r="B6109" s="1" t="n">
        <v>0.910000026226044</v>
      </c>
      <c r="C6109" s="1" t="n">
        <v>3.59484427499002E-005</v>
      </c>
    </row>
    <row r="6110" customFormat="false" ht="13.8" hidden="false" customHeight="false" outlineLevel="0" collapsed="false">
      <c r="A6110" s="3" t="n">
        <v>42885</v>
      </c>
      <c r="B6110" s="1" t="n">
        <v>0.910000026226044</v>
      </c>
      <c r="C6110" s="1" t="n">
        <v>3.59484427499002E-005</v>
      </c>
    </row>
    <row r="6111" customFormat="false" ht="13.8" hidden="false" customHeight="false" outlineLevel="0" collapsed="false">
      <c r="A6111" s="3" t="n">
        <v>42886</v>
      </c>
      <c r="B6111" s="1" t="n">
        <v>0.949999988079071</v>
      </c>
      <c r="C6111" s="1" t="n">
        <v>3.75211747456472E-005</v>
      </c>
    </row>
    <row r="6112" customFormat="false" ht="13.8" hidden="false" customHeight="false" outlineLevel="0" collapsed="false">
      <c r="A6112" s="3" t="n">
        <v>42887</v>
      </c>
      <c r="B6112" s="1" t="n">
        <v>0.948000013828278</v>
      </c>
      <c r="C6112" s="1" t="n">
        <v>3.74425538258727E-005</v>
      </c>
    </row>
    <row r="6113" customFormat="false" ht="13.8" hidden="false" customHeight="false" outlineLevel="0" collapsed="false">
      <c r="A6113" s="3" t="n">
        <v>42888</v>
      </c>
      <c r="B6113" s="1" t="n">
        <v>0.953000009059906</v>
      </c>
      <c r="C6113" s="1" t="n">
        <v>3.76391055594283E-005</v>
      </c>
    </row>
    <row r="6114" customFormat="false" ht="13.8" hidden="false" customHeight="false" outlineLevel="0" collapsed="false">
      <c r="A6114" s="3" t="n">
        <v>42891</v>
      </c>
      <c r="B6114" s="1" t="n">
        <v>0.948000013828278</v>
      </c>
      <c r="C6114" s="1" t="n">
        <v>3.74425538258727E-005</v>
      </c>
    </row>
    <row r="6115" customFormat="false" ht="13.8" hidden="false" customHeight="false" outlineLevel="0" collapsed="false">
      <c r="A6115" s="3" t="n">
        <v>42892</v>
      </c>
      <c r="B6115" s="1" t="n">
        <v>0.958000004291534</v>
      </c>
      <c r="C6115" s="1" t="n">
        <v>3.78356475969621E-005</v>
      </c>
    </row>
    <row r="6116" customFormat="false" ht="13.8" hidden="false" customHeight="false" outlineLevel="0" collapsed="false">
      <c r="A6116" s="3" t="n">
        <v>42893</v>
      </c>
      <c r="B6116" s="1" t="n">
        <v>0.97299998998642</v>
      </c>
      <c r="C6116" s="1" t="n">
        <v>3.84252155438691E-005</v>
      </c>
    </row>
    <row r="6117" customFormat="false" ht="13.8" hidden="false" customHeight="false" outlineLevel="0" collapsed="false">
      <c r="A6117" s="3" t="n">
        <v>42894</v>
      </c>
      <c r="B6117" s="1" t="n">
        <v>0.97299998998642</v>
      </c>
      <c r="C6117" s="1" t="n">
        <v>3.84252155438691E-005</v>
      </c>
    </row>
    <row r="6118" customFormat="false" ht="13.8" hidden="false" customHeight="false" outlineLevel="0" collapsed="false">
      <c r="A6118" s="3" t="n">
        <v>42895</v>
      </c>
      <c r="B6118" s="1" t="n">
        <v>0.980000019073486</v>
      </c>
      <c r="C6118" s="1" t="n">
        <v>3.87003188044854E-005</v>
      </c>
    </row>
    <row r="6119" customFormat="false" ht="13.8" hidden="false" customHeight="false" outlineLevel="0" collapsed="false">
      <c r="A6119" s="3" t="n">
        <v>42898</v>
      </c>
      <c r="B6119" s="1" t="n">
        <v>0.97299998998642</v>
      </c>
      <c r="C6119" s="1" t="n">
        <v>3.84252155438691E-005</v>
      </c>
    </row>
    <row r="6120" customFormat="false" ht="13.8" hidden="false" customHeight="false" outlineLevel="0" collapsed="false">
      <c r="A6120" s="3" t="n">
        <v>42899</v>
      </c>
      <c r="B6120" s="1" t="n">
        <v>0.982999980449677</v>
      </c>
      <c r="C6120" s="1" t="n">
        <v>3.88182123796099E-005</v>
      </c>
    </row>
    <row r="6121" customFormat="false" ht="13.8" hidden="false" customHeight="false" outlineLevel="0" collapsed="false">
      <c r="A6121" s="3" t="n">
        <v>42900</v>
      </c>
      <c r="B6121" s="1" t="n">
        <v>0.982999980449677</v>
      </c>
      <c r="C6121" s="1" t="n">
        <v>3.88182123796099E-005</v>
      </c>
    </row>
    <row r="6122" customFormat="false" ht="13.8" hidden="false" customHeight="false" outlineLevel="0" collapsed="false">
      <c r="A6122" s="3" t="n">
        <v>42901</v>
      </c>
      <c r="B6122" s="1" t="n">
        <v>0.992999970912933</v>
      </c>
      <c r="C6122" s="1" t="n">
        <v>3.92111704545783E-005</v>
      </c>
    </row>
    <row r="6123" customFormat="false" ht="13.8" hidden="false" customHeight="false" outlineLevel="0" collapsed="false">
      <c r="A6123" s="3" t="n">
        <v>42902</v>
      </c>
      <c r="B6123" s="1" t="n">
        <v>0.985000014305115</v>
      </c>
      <c r="C6123" s="1" t="n">
        <v>3.88968085005548E-005</v>
      </c>
    </row>
    <row r="6124" customFormat="false" ht="13.8" hidden="false" customHeight="false" outlineLevel="0" collapsed="false">
      <c r="A6124" s="3" t="n">
        <v>42905</v>
      </c>
      <c r="B6124" s="1" t="n">
        <v>0.985000014305115</v>
      </c>
      <c r="C6124" s="1" t="n">
        <v>3.88968085005548E-005</v>
      </c>
    </row>
    <row r="6125" customFormat="false" ht="13.8" hidden="false" customHeight="false" outlineLevel="0" collapsed="false">
      <c r="A6125" s="3" t="n">
        <v>42906</v>
      </c>
      <c r="B6125" s="1" t="n">
        <v>0.992999970912933</v>
      </c>
      <c r="C6125" s="1" t="n">
        <v>3.92111704545783E-005</v>
      </c>
    </row>
    <row r="6126" customFormat="false" ht="13.8" hidden="false" customHeight="false" outlineLevel="0" collapsed="false">
      <c r="A6126" s="3" t="n">
        <v>42907</v>
      </c>
      <c r="B6126" s="1" t="n">
        <v>0.967999994754791</v>
      </c>
      <c r="C6126" s="1" t="n">
        <v>3.82287025881833E-005</v>
      </c>
    </row>
    <row r="6127" customFormat="false" ht="13.8" hidden="false" customHeight="false" outlineLevel="0" collapsed="false">
      <c r="A6127" s="3" t="n">
        <v>42908</v>
      </c>
      <c r="B6127" s="1" t="n">
        <v>0.933000028133392</v>
      </c>
      <c r="C6127" s="1" t="n">
        <v>3.68528404399715E-005</v>
      </c>
    </row>
    <row r="6128" customFormat="false" ht="13.8" hidden="false" customHeight="false" outlineLevel="0" collapsed="false">
      <c r="A6128" s="3" t="n">
        <v>42909</v>
      </c>
      <c r="B6128" s="1" t="n">
        <v>0.933000028133392</v>
      </c>
      <c r="C6128" s="1" t="n">
        <v>3.68528404399715E-005</v>
      </c>
    </row>
    <row r="6129" customFormat="false" ht="13.8" hidden="false" customHeight="false" outlineLevel="0" collapsed="false">
      <c r="A6129" s="3" t="n">
        <v>42912</v>
      </c>
      <c r="B6129" s="1" t="n">
        <v>0.933000028133392</v>
      </c>
      <c r="C6129" s="1" t="n">
        <v>3.68528404399715E-005</v>
      </c>
    </row>
    <row r="6130" customFormat="false" ht="13.8" hidden="false" customHeight="false" outlineLevel="0" collapsed="false">
      <c r="A6130" s="3" t="n">
        <v>42913</v>
      </c>
      <c r="B6130" s="1" t="n">
        <v>0.990000009536743</v>
      </c>
      <c r="C6130" s="1" t="n">
        <v>3.90932885068196E-005</v>
      </c>
    </row>
    <row r="6131" customFormat="false" ht="13.8" hidden="false" customHeight="false" outlineLevel="0" collapsed="false">
      <c r="A6131" s="3" t="n">
        <v>42914</v>
      </c>
      <c r="B6131" s="1" t="n">
        <v>0.985000014305115</v>
      </c>
      <c r="C6131" s="1" t="n">
        <v>3.88968085005548E-005</v>
      </c>
    </row>
    <row r="6132" customFormat="false" ht="13.8" hidden="false" customHeight="false" outlineLevel="0" collapsed="false">
      <c r="A6132" s="3" t="n">
        <v>42915</v>
      </c>
      <c r="B6132" s="1" t="n">
        <v>1.00300002098084</v>
      </c>
      <c r="C6132" s="1" t="n">
        <v>3.96040921184504E-005</v>
      </c>
    </row>
    <row r="6133" customFormat="false" ht="13.8" hidden="false" customHeight="false" outlineLevel="0" collapsed="false">
      <c r="A6133" s="3" t="n">
        <v>42916</v>
      </c>
      <c r="B6133" s="1" t="n">
        <v>0.992999970912933</v>
      </c>
      <c r="C6133" s="1" t="n">
        <v>3.92111704545783E-005</v>
      </c>
    </row>
    <row r="6134" customFormat="false" ht="13.8" hidden="false" customHeight="false" outlineLevel="0" collapsed="false">
      <c r="A6134" s="3" t="n">
        <v>42919</v>
      </c>
      <c r="B6134" s="1" t="n">
        <v>1</v>
      </c>
      <c r="C6134" s="1" t="n">
        <v>3.94862194537105E-005</v>
      </c>
    </row>
    <row r="6135" customFormat="false" ht="13.8" hidden="false" customHeight="false" outlineLevel="0" collapsed="false">
      <c r="A6135" s="3" t="n">
        <v>42921</v>
      </c>
      <c r="B6135" s="1" t="n">
        <v>1.01999998092651</v>
      </c>
      <c r="C6135" s="1" t="n">
        <v>4.02719651120265E-005</v>
      </c>
    </row>
    <row r="6136" customFormat="false" ht="13.8" hidden="false" customHeight="false" outlineLevel="0" collapsed="false">
      <c r="A6136" s="3" t="n">
        <v>42922</v>
      </c>
      <c r="B6136" s="1" t="n">
        <v>1.00800001621246</v>
      </c>
      <c r="C6136" s="1" t="n">
        <v>3.98005372492793E-005</v>
      </c>
    </row>
    <row r="6137" customFormat="false" ht="13.8" hidden="false" customHeight="false" outlineLevel="0" collapsed="false">
      <c r="A6137" s="3" t="n">
        <v>42923</v>
      </c>
      <c r="B6137" s="1" t="n">
        <v>1.00800001621246</v>
      </c>
      <c r="C6137" s="1" t="n">
        <v>3.98005372492793E-005</v>
      </c>
    </row>
    <row r="6138" customFormat="false" ht="13.8" hidden="false" customHeight="false" outlineLevel="0" collapsed="false">
      <c r="A6138" s="3" t="n">
        <v>42926</v>
      </c>
      <c r="B6138" s="1" t="n">
        <v>1.01300001144409</v>
      </c>
      <c r="C6138" s="1" t="n">
        <v>3.99969726947447E-005</v>
      </c>
    </row>
    <row r="6139" customFormat="false" ht="13.8" hidden="false" customHeight="false" outlineLevel="0" collapsed="false">
      <c r="A6139" s="3" t="n">
        <v>42927</v>
      </c>
      <c r="B6139" s="1" t="n">
        <v>1.03299999237061</v>
      </c>
      <c r="C6139" s="1" t="n">
        <v>4.07826176416215E-005</v>
      </c>
    </row>
    <row r="6140" customFormat="false" ht="13.8" hidden="false" customHeight="false" outlineLevel="0" collapsed="false">
      <c r="A6140" s="3" t="n">
        <v>42928</v>
      </c>
      <c r="B6140" s="1" t="n">
        <v>1.02300000190735</v>
      </c>
      <c r="C6140" s="1" t="n">
        <v>4.03898145331372E-005</v>
      </c>
    </row>
    <row r="6141" customFormat="false" ht="13.8" hidden="false" customHeight="false" outlineLevel="0" collapsed="false">
      <c r="A6141" s="3" t="n">
        <v>42929</v>
      </c>
      <c r="B6141" s="1" t="n">
        <v>1.01300001144409</v>
      </c>
      <c r="C6141" s="1" t="n">
        <v>3.99969726947447E-005</v>
      </c>
    </row>
    <row r="6142" customFormat="false" ht="13.8" hidden="false" customHeight="false" outlineLevel="0" collapsed="false">
      <c r="A6142" s="3" t="n">
        <v>42930</v>
      </c>
      <c r="B6142" s="1" t="n">
        <v>1.00800001621246</v>
      </c>
      <c r="C6142" s="1" t="n">
        <v>3.98005372492793E-005</v>
      </c>
    </row>
    <row r="6143" customFormat="false" ht="13.8" hidden="false" customHeight="false" outlineLevel="0" collapsed="false">
      <c r="A6143" s="3" t="n">
        <v>42933</v>
      </c>
      <c r="B6143" s="1" t="n">
        <v>1.01999998092651</v>
      </c>
      <c r="C6143" s="1" t="n">
        <v>4.02719651120265E-005</v>
      </c>
    </row>
    <row r="6144" customFormat="false" ht="13.8" hidden="false" customHeight="false" outlineLevel="0" collapsed="false">
      <c r="A6144" s="3" t="n">
        <v>42934</v>
      </c>
      <c r="B6144" s="1" t="n">
        <v>1.03999996185303</v>
      </c>
      <c r="C6144" s="1" t="n">
        <v>4.10575558407178E-005</v>
      </c>
    </row>
    <row r="6145" customFormat="false" ht="13.8" hidden="false" customHeight="false" outlineLevel="0" collapsed="false">
      <c r="A6145" s="3" t="n">
        <v>42935</v>
      </c>
      <c r="B6145" s="1" t="n">
        <v>1.08500003814697</v>
      </c>
      <c r="C6145" s="1" t="n">
        <v>4.28245735155652E-005</v>
      </c>
    </row>
    <row r="6146" customFormat="false" ht="13.8" hidden="false" customHeight="false" outlineLevel="0" collapsed="false">
      <c r="A6146" s="3" t="n">
        <v>42936</v>
      </c>
      <c r="B6146" s="1" t="n">
        <v>1.11300003528595</v>
      </c>
      <c r="C6146" s="1" t="n">
        <v>4.39236538207766E-005</v>
      </c>
    </row>
    <row r="6147" customFormat="false" ht="13.8" hidden="false" customHeight="false" outlineLevel="0" collapsed="false">
      <c r="A6147" s="3" t="n">
        <v>42937</v>
      </c>
      <c r="B6147" s="1" t="n">
        <v>1.13800001144409</v>
      </c>
      <c r="C6147" s="1" t="n">
        <v>4.49047185497875E-005</v>
      </c>
    </row>
    <row r="6148" customFormat="false" ht="13.8" hidden="false" customHeight="false" outlineLevel="0" collapsed="false">
      <c r="A6148" s="3" t="n">
        <v>42940</v>
      </c>
      <c r="B6148" s="1" t="n">
        <v>1.14999997615814</v>
      </c>
      <c r="C6148" s="1" t="n">
        <v>4.53755428910796E-005</v>
      </c>
    </row>
    <row r="6149" customFormat="false" ht="13.8" hidden="false" customHeight="false" outlineLevel="0" collapsed="false">
      <c r="A6149" s="3" t="n">
        <v>42941</v>
      </c>
      <c r="B6149" s="1" t="n">
        <v>1.14300000667572</v>
      </c>
      <c r="C6149" s="1" t="n">
        <v>4.51009025099758E-005</v>
      </c>
    </row>
    <row r="6150" customFormat="false" ht="13.8" hidden="false" customHeight="false" outlineLevel="0" collapsed="false">
      <c r="A6150" s="3" t="n">
        <v>42942</v>
      </c>
      <c r="B6150" s="1" t="n">
        <v>1.09500002861023</v>
      </c>
      <c r="C6150" s="1" t="n">
        <v>4.32171366675505E-005</v>
      </c>
    </row>
    <row r="6151" customFormat="false" ht="13.8" hidden="false" customHeight="false" outlineLevel="0" collapsed="false">
      <c r="A6151" s="3" t="n">
        <v>42943</v>
      </c>
      <c r="B6151" s="1" t="n">
        <v>1.07799994945526</v>
      </c>
      <c r="C6151" s="1" t="n">
        <v>4.2549752549137E-005</v>
      </c>
    </row>
    <row r="6152" customFormat="false" ht="13.8" hidden="false" customHeight="false" outlineLevel="0" collapsed="false">
      <c r="A6152" s="3" t="n">
        <v>42944</v>
      </c>
      <c r="B6152" s="1" t="n">
        <v>1.05299997329712</v>
      </c>
      <c r="C6152" s="1" t="n">
        <v>4.15681076986196E-005</v>
      </c>
    </row>
    <row r="6153" customFormat="false" ht="13.8" hidden="false" customHeight="false" outlineLevel="0" collapsed="false">
      <c r="A6153" s="3" t="n">
        <v>42947</v>
      </c>
      <c r="B6153" s="1" t="n">
        <v>1.05299997329712</v>
      </c>
      <c r="C6153" s="1" t="n">
        <v>4.15681076986196E-005</v>
      </c>
    </row>
    <row r="6154" customFormat="false" ht="13.8" hidden="false" customHeight="false" outlineLevel="0" collapsed="false">
      <c r="A6154" s="3" t="n">
        <v>42948</v>
      </c>
      <c r="B6154" s="1" t="n">
        <v>1.05799996852875</v>
      </c>
      <c r="C6154" s="1" t="n">
        <v>4.17644560184449E-005</v>
      </c>
    </row>
    <row r="6155" customFormat="false" ht="13.8" hidden="false" customHeight="false" outlineLevel="0" collapsed="false">
      <c r="A6155" s="3" t="n">
        <v>42949</v>
      </c>
      <c r="B6155" s="1" t="n">
        <v>1.04999995231628</v>
      </c>
      <c r="C6155" s="1" t="n">
        <v>4.14502931256333E-005</v>
      </c>
    </row>
    <row r="6156" customFormat="false" ht="13.8" hidden="false" customHeight="false" outlineLevel="0" collapsed="false">
      <c r="A6156" s="3" t="n">
        <v>42950</v>
      </c>
      <c r="B6156" s="1" t="n">
        <v>1.05799996852875</v>
      </c>
      <c r="C6156" s="1" t="n">
        <v>4.17644560184449E-005</v>
      </c>
    </row>
    <row r="6157" customFormat="false" ht="13.8" hidden="false" customHeight="false" outlineLevel="0" collapsed="false">
      <c r="A6157" s="3" t="n">
        <v>42951</v>
      </c>
      <c r="B6157" s="1" t="n">
        <v>1.05299997329712</v>
      </c>
      <c r="C6157" s="1" t="n">
        <v>4.15681076986196E-005</v>
      </c>
    </row>
    <row r="6158" customFormat="false" ht="13.8" hidden="false" customHeight="false" outlineLevel="0" collapsed="false">
      <c r="A6158" s="3" t="n">
        <v>42954</v>
      </c>
      <c r="B6158" s="1" t="n">
        <v>1.03299999237061</v>
      </c>
      <c r="C6158" s="1" t="n">
        <v>4.07826176416215E-005</v>
      </c>
    </row>
    <row r="6159" customFormat="false" ht="13.8" hidden="false" customHeight="false" outlineLevel="0" collapsed="false">
      <c r="A6159" s="3" t="n">
        <v>42955</v>
      </c>
      <c r="B6159" s="1" t="n">
        <v>1.02999997138977</v>
      </c>
      <c r="C6159" s="1" t="n">
        <v>4.06647798387727E-005</v>
      </c>
    </row>
    <row r="6160" customFormat="false" ht="13.8" hidden="false" customHeight="false" outlineLevel="0" collapsed="false">
      <c r="A6160" s="3" t="n">
        <v>42956</v>
      </c>
      <c r="B6160" s="1" t="n">
        <v>1.02499997615814</v>
      </c>
      <c r="C6160" s="1" t="n">
        <v>4.04683773165271E-005</v>
      </c>
    </row>
    <row r="6161" customFormat="false" ht="13.8" hidden="false" customHeight="false" outlineLevel="0" collapsed="false">
      <c r="A6161" s="3" t="n">
        <v>42957</v>
      </c>
      <c r="B6161" s="1" t="n">
        <v>1.01800000667572</v>
      </c>
      <c r="C6161" s="1" t="n">
        <v>4.01933984557346E-005</v>
      </c>
    </row>
    <row r="6162" customFormat="false" ht="13.8" hidden="false" customHeight="false" outlineLevel="0" collapsed="false">
      <c r="A6162" s="3" t="n">
        <v>42958</v>
      </c>
      <c r="B6162" s="1" t="n">
        <v>1.01300001144409</v>
      </c>
      <c r="C6162" s="1" t="n">
        <v>3.99969726947447E-005</v>
      </c>
    </row>
    <row r="6163" customFormat="false" ht="13.8" hidden="false" customHeight="false" outlineLevel="0" collapsed="false">
      <c r="A6163" s="3" t="n">
        <v>42961</v>
      </c>
      <c r="B6163" s="1" t="n">
        <v>1.00300002098084</v>
      </c>
      <c r="C6163" s="1" t="n">
        <v>3.96040921184504E-005</v>
      </c>
    </row>
    <row r="6164" customFormat="false" ht="13.8" hidden="false" customHeight="false" outlineLevel="0" collapsed="false">
      <c r="A6164" s="3" t="n">
        <v>42962</v>
      </c>
      <c r="B6164" s="1" t="n">
        <v>1.00800001621246</v>
      </c>
      <c r="C6164" s="1" t="n">
        <v>3.98005372492793E-005</v>
      </c>
    </row>
    <row r="6165" customFormat="false" ht="13.8" hidden="false" customHeight="false" outlineLevel="0" collapsed="false">
      <c r="A6165" s="3" t="n">
        <v>42963</v>
      </c>
      <c r="B6165" s="1" t="n">
        <v>0.985000014305115</v>
      </c>
      <c r="C6165" s="1" t="n">
        <v>3.88968085005548E-005</v>
      </c>
    </row>
    <row r="6166" customFormat="false" ht="13.8" hidden="false" customHeight="false" outlineLevel="0" collapsed="false">
      <c r="A6166" s="3" t="n">
        <v>42964</v>
      </c>
      <c r="B6166" s="1" t="n">
        <v>0.977999985218048</v>
      </c>
      <c r="C6166" s="1" t="n">
        <v>3.86217188073079E-005</v>
      </c>
    </row>
    <row r="6167" customFormat="false" ht="13.8" hidden="false" customHeight="false" outlineLevel="0" collapsed="false">
      <c r="A6167" s="3" t="n">
        <v>42965</v>
      </c>
      <c r="B6167" s="1" t="n">
        <v>0.987999975681305</v>
      </c>
      <c r="C6167" s="1" t="n">
        <v>3.90146962616633E-005</v>
      </c>
    </row>
    <row r="6168" customFormat="false" ht="13.8" hidden="false" customHeight="false" outlineLevel="0" collapsed="false">
      <c r="A6168" s="3" t="n">
        <v>42968</v>
      </c>
      <c r="B6168" s="1" t="n">
        <v>0.964999973773956</v>
      </c>
      <c r="C6168" s="1" t="n">
        <v>3.81107892251098E-005</v>
      </c>
    </row>
    <row r="6169" customFormat="false" ht="13.8" hidden="false" customHeight="false" outlineLevel="0" collapsed="false">
      <c r="A6169" s="3" t="n">
        <v>42969</v>
      </c>
      <c r="B6169" s="1" t="n">
        <v>0.995000004768372</v>
      </c>
      <c r="C6169" s="1" t="n">
        <v>3.92897588241681E-005</v>
      </c>
    </row>
    <row r="6170" customFormat="false" ht="13.8" hidden="false" customHeight="false" outlineLevel="0" collapsed="false">
      <c r="A6170" s="3" t="n">
        <v>42970</v>
      </c>
      <c r="B6170" s="1" t="n">
        <v>0.980000019073486</v>
      </c>
      <c r="C6170" s="1" t="n">
        <v>3.87003188044854E-005</v>
      </c>
    </row>
    <row r="6171" customFormat="false" ht="13.8" hidden="false" customHeight="false" outlineLevel="0" collapsed="false">
      <c r="A6171" s="3" t="n">
        <v>42971</v>
      </c>
      <c r="B6171" s="1" t="n">
        <v>0.998000025749207</v>
      </c>
      <c r="C6171" s="1" t="n">
        <v>3.94076373011476E-005</v>
      </c>
    </row>
    <row r="6172" customFormat="false" ht="13.8" hidden="false" customHeight="false" outlineLevel="0" collapsed="false">
      <c r="A6172" s="3" t="n">
        <v>42972</v>
      </c>
      <c r="B6172" s="1" t="n">
        <v>0.995000004768372</v>
      </c>
      <c r="C6172" s="1" t="n">
        <v>3.92897588241681E-005</v>
      </c>
    </row>
    <row r="6173" customFormat="false" ht="13.8" hidden="false" customHeight="false" outlineLevel="0" collapsed="false">
      <c r="A6173" s="3" t="n">
        <v>42975</v>
      </c>
      <c r="B6173" s="1" t="n">
        <v>1.00499999523163</v>
      </c>
      <c r="C6173" s="1" t="n">
        <v>3.96826703963349E-005</v>
      </c>
    </row>
    <row r="6174" customFormat="false" ht="13.8" hidden="false" customHeight="false" outlineLevel="0" collapsed="false">
      <c r="A6174" s="3" t="n">
        <v>42976</v>
      </c>
      <c r="B6174" s="1" t="n">
        <v>1.00999999046326</v>
      </c>
      <c r="C6174" s="1" t="n">
        <v>3.98791116529296E-005</v>
      </c>
    </row>
    <row r="6175" customFormat="false" ht="13.8" hidden="false" customHeight="false" outlineLevel="0" collapsed="false">
      <c r="A6175" s="3" t="n">
        <v>42977</v>
      </c>
      <c r="B6175" s="1" t="n">
        <v>0.998000025749207</v>
      </c>
      <c r="C6175" s="1" t="n">
        <v>3.94076373011476E-005</v>
      </c>
    </row>
    <row r="6176" customFormat="false" ht="13.8" hidden="false" customHeight="false" outlineLevel="0" collapsed="false">
      <c r="A6176" s="3" t="n">
        <v>42978</v>
      </c>
      <c r="B6176" s="1" t="n">
        <v>0.977999985218048</v>
      </c>
      <c r="C6176" s="1" t="n">
        <v>3.86217188073079E-005</v>
      </c>
    </row>
    <row r="6177" customFormat="false" ht="13.8" hidden="false" customHeight="false" outlineLevel="0" collapsed="false">
      <c r="A6177" s="3" t="n">
        <v>42979</v>
      </c>
      <c r="B6177" s="1" t="n">
        <v>0.985000014305115</v>
      </c>
      <c r="C6177" s="1" t="n">
        <v>3.88968085005548E-005</v>
      </c>
    </row>
    <row r="6178" customFormat="false" ht="13.8" hidden="false" customHeight="false" outlineLevel="0" collapsed="false">
      <c r="A6178" s="3" t="n">
        <v>42983</v>
      </c>
      <c r="B6178" s="1" t="n">
        <v>0.982999980449677</v>
      </c>
      <c r="C6178" s="1" t="n">
        <v>3.88182123796099E-005</v>
      </c>
    </row>
    <row r="6179" customFormat="false" ht="13.8" hidden="false" customHeight="false" outlineLevel="0" collapsed="false">
      <c r="A6179" s="3" t="n">
        <v>42984</v>
      </c>
      <c r="B6179" s="1" t="n">
        <v>1.03799998760223</v>
      </c>
      <c r="C6179" s="1" t="n">
        <v>4.09790046744796E-005</v>
      </c>
    </row>
    <row r="6180" customFormat="false" ht="13.8" hidden="false" customHeight="false" outlineLevel="0" collapsed="false">
      <c r="A6180" s="3" t="n">
        <v>42985</v>
      </c>
      <c r="B6180" s="1" t="n">
        <v>1.02300000190735</v>
      </c>
      <c r="C6180" s="1" t="n">
        <v>4.03898145331372E-005</v>
      </c>
    </row>
    <row r="6181" customFormat="false" ht="13.8" hidden="false" customHeight="false" outlineLevel="0" collapsed="false">
      <c r="A6181" s="3" t="n">
        <v>42986</v>
      </c>
      <c r="B6181" s="1" t="n">
        <v>1.01999998092651</v>
      </c>
      <c r="C6181" s="1" t="n">
        <v>4.02719651120265E-005</v>
      </c>
    </row>
    <row r="6182" customFormat="false" ht="13.8" hidden="false" customHeight="false" outlineLevel="0" collapsed="false">
      <c r="A6182" s="3" t="n">
        <v>42989</v>
      </c>
      <c r="B6182" s="1" t="n">
        <v>1.01999998092651</v>
      </c>
      <c r="C6182" s="1" t="n">
        <v>4.02719651120265E-005</v>
      </c>
    </row>
    <row r="6183" customFormat="false" ht="13.8" hidden="false" customHeight="false" outlineLevel="0" collapsed="false">
      <c r="A6183" s="3" t="n">
        <v>42990</v>
      </c>
      <c r="B6183" s="1" t="n">
        <v>1.01800000667572</v>
      </c>
      <c r="C6183" s="1" t="n">
        <v>4.01933984557346E-005</v>
      </c>
    </row>
    <row r="6184" customFormat="false" ht="13.8" hidden="false" customHeight="false" outlineLevel="0" collapsed="false">
      <c r="A6184" s="3" t="n">
        <v>42991</v>
      </c>
      <c r="B6184" s="1" t="n">
        <v>1.01800000667572</v>
      </c>
      <c r="C6184" s="1" t="n">
        <v>4.01933984557346E-005</v>
      </c>
    </row>
    <row r="6185" customFormat="false" ht="13.8" hidden="false" customHeight="false" outlineLevel="0" collapsed="false">
      <c r="A6185" s="3" t="n">
        <v>42992</v>
      </c>
      <c r="B6185" s="1" t="n">
        <v>1.02799999713898</v>
      </c>
      <c r="C6185" s="1" t="n">
        <v>4.05862209282848E-005</v>
      </c>
    </row>
    <row r="6186" customFormat="false" ht="13.8" hidden="false" customHeight="false" outlineLevel="0" collapsed="false">
      <c r="A6186" s="3" t="n">
        <v>42993</v>
      </c>
      <c r="B6186" s="1" t="n">
        <v>1.00999999046326</v>
      </c>
      <c r="C6186" s="1" t="n">
        <v>3.98791116529296E-005</v>
      </c>
    </row>
    <row r="6187" customFormat="false" ht="13.8" hidden="false" customHeight="false" outlineLevel="0" collapsed="false">
      <c r="A6187" s="3" t="n">
        <v>42996</v>
      </c>
      <c r="B6187" s="1" t="n">
        <v>1</v>
      </c>
      <c r="C6187" s="1" t="n">
        <v>3.94862194537105E-005</v>
      </c>
    </row>
    <row r="6188" customFormat="false" ht="13.8" hidden="false" customHeight="false" outlineLevel="0" collapsed="false">
      <c r="A6188" s="3" t="n">
        <v>42997</v>
      </c>
      <c r="B6188" s="1" t="n">
        <v>1.01800000667572</v>
      </c>
      <c r="C6188" s="1" t="n">
        <v>4.01933984557346E-005</v>
      </c>
    </row>
    <row r="6189" customFormat="false" ht="13.8" hidden="false" customHeight="false" outlineLevel="0" collapsed="false">
      <c r="A6189" s="3" t="n">
        <v>42998</v>
      </c>
      <c r="B6189" s="1" t="n">
        <v>1.01999998092651</v>
      </c>
      <c r="C6189" s="1" t="n">
        <v>4.02719651120265E-005</v>
      </c>
    </row>
    <row r="6190" customFormat="false" ht="13.8" hidden="false" customHeight="false" outlineLevel="0" collapsed="false">
      <c r="A6190" s="3" t="n">
        <v>42999</v>
      </c>
      <c r="B6190" s="1" t="n">
        <v>1.00800001621246</v>
      </c>
      <c r="C6190" s="1" t="n">
        <v>3.98005372492793E-005</v>
      </c>
    </row>
    <row r="6191" customFormat="false" ht="13.8" hidden="false" customHeight="false" outlineLevel="0" collapsed="false">
      <c r="A6191" s="3" t="n">
        <v>43000</v>
      </c>
      <c r="B6191" s="1" t="n">
        <v>1.00300002098084</v>
      </c>
      <c r="C6191" s="1" t="n">
        <v>3.96040921184504E-005</v>
      </c>
    </row>
    <row r="6192" customFormat="false" ht="13.8" hidden="false" customHeight="false" outlineLevel="0" collapsed="false">
      <c r="A6192" s="3" t="n">
        <v>43003</v>
      </c>
      <c r="B6192" s="1" t="n">
        <v>0.998000025749207</v>
      </c>
      <c r="C6192" s="1" t="n">
        <v>3.94076373011476E-005</v>
      </c>
    </row>
    <row r="6193" customFormat="false" ht="13.8" hidden="false" customHeight="false" outlineLevel="0" collapsed="false">
      <c r="A6193" s="3" t="n">
        <v>43004</v>
      </c>
      <c r="B6193" s="1" t="n">
        <v>1.04299998283386</v>
      </c>
      <c r="C6193" s="1" t="n">
        <v>4.11753820275251E-005</v>
      </c>
    </row>
    <row r="6194" customFormat="false" ht="13.8" hidden="false" customHeight="false" outlineLevel="0" collapsed="false">
      <c r="A6194" s="3" t="n">
        <v>43005</v>
      </c>
      <c r="B6194" s="1" t="n">
        <v>1.03799998760223</v>
      </c>
      <c r="C6194" s="1" t="n">
        <v>4.09790046744796E-005</v>
      </c>
    </row>
    <row r="6195" customFormat="false" ht="13.8" hidden="false" customHeight="false" outlineLevel="0" collapsed="false">
      <c r="A6195" s="3" t="n">
        <v>43006</v>
      </c>
      <c r="B6195" s="1" t="n">
        <v>1.02999997138977</v>
      </c>
      <c r="C6195" s="1" t="n">
        <v>4.06647798387727E-005</v>
      </c>
    </row>
    <row r="6196" customFormat="false" ht="13.8" hidden="false" customHeight="false" outlineLevel="0" collapsed="false">
      <c r="A6196" s="3" t="n">
        <v>43007</v>
      </c>
      <c r="B6196" s="1" t="n">
        <v>1.02799999713898</v>
      </c>
      <c r="C6196" s="1" t="n">
        <v>4.05862209282848E-005</v>
      </c>
    </row>
    <row r="6197" customFormat="false" ht="13.8" hidden="false" customHeight="false" outlineLevel="0" collapsed="false">
      <c r="A6197" s="3" t="n">
        <v>43010</v>
      </c>
      <c r="B6197" s="1" t="n">
        <v>1.01300001144409</v>
      </c>
      <c r="C6197" s="1" t="n">
        <v>3.99969726947447E-005</v>
      </c>
    </row>
    <row r="6198" customFormat="false" ht="13.8" hidden="false" customHeight="false" outlineLevel="0" collapsed="false">
      <c r="A6198" s="3" t="n">
        <v>43011</v>
      </c>
      <c r="B6198" s="1" t="n">
        <v>1.0349999666214</v>
      </c>
      <c r="C6198" s="1" t="n">
        <v>4.08611726798736E-005</v>
      </c>
    </row>
    <row r="6199" customFormat="false" ht="13.8" hidden="false" customHeight="false" outlineLevel="0" collapsed="false">
      <c r="A6199" s="3" t="n">
        <v>43012</v>
      </c>
      <c r="B6199" s="1" t="n">
        <v>1.04299998283386</v>
      </c>
      <c r="C6199" s="1" t="n">
        <v>4.11753820275251E-005</v>
      </c>
    </row>
    <row r="6200" customFormat="false" ht="13.8" hidden="false" customHeight="false" outlineLevel="0" collapsed="false">
      <c r="A6200" s="3" t="n">
        <v>43013</v>
      </c>
      <c r="B6200" s="1" t="n">
        <v>1.04299998283386</v>
      </c>
      <c r="C6200" s="1" t="n">
        <v>4.11753820275251E-005</v>
      </c>
    </row>
    <row r="6201" customFormat="false" ht="13.8" hidden="false" customHeight="false" outlineLevel="0" collapsed="false">
      <c r="A6201" s="3" t="n">
        <v>43014</v>
      </c>
      <c r="B6201" s="1" t="n">
        <v>1.04299998283386</v>
      </c>
      <c r="C6201" s="1" t="n">
        <v>4.11753820275251E-005</v>
      </c>
    </row>
    <row r="6202" customFormat="false" ht="13.8" hidden="false" customHeight="false" outlineLevel="0" collapsed="false">
      <c r="A6202" s="3" t="n">
        <v>43017</v>
      </c>
      <c r="B6202" s="1" t="n">
        <v>1.04499995708466</v>
      </c>
      <c r="C6202" s="1" t="n">
        <v>4.12539293224157E-005</v>
      </c>
    </row>
    <row r="6203" customFormat="false" ht="13.8" hidden="false" customHeight="false" outlineLevel="0" collapsed="false">
      <c r="A6203" s="3" t="n">
        <v>43018</v>
      </c>
      <c r="B6203" s="1" t="n">
        <v>1.05499994754791</v>
      </c>
      <c r="C6203" s="1" t="n">
        <v>4.16466472514809E-005</v>
      </c>
    </row>
    <row r="6204" customFormat="false" ht="13.8" hidden="false" customHeight="false" outlineLevel="0" collapsed="false">
      <c r="A6204" s="3" t="n">
        <v>43019</v>
      </c>
      <c r="B6204" s="1" t="n">
        <v>1.067999958992</v>
      </c>
      <c r="C6204" s="1" t="n">
        <v>4.21571236317586E-005</v>
      </c>
    </row>
    <row r="6205" customFormat="false" ht="13.8" hidden="false" customHeight="false" outlineLevel="0" collapsed="false">
      <c r="A6205" s="3" t="n">
        <v>43020</v>
      </c>
      <c r="B6205" s="1" t="n">
        <v>1.05299997329712</v>
      </c>
      <c r="C6205" s="1" t="n">
        <v>4.15681076986196E-005</v>
      </c>
    </row>
    <row r="6206" customFormat="false" ht="13.8" hidden="false" customHeight="false" outlineLevel="0" collapsed="false">
      <c r="A6206" s="3" t="n">
        <v>43021</v>
      </c>
      <c r="B6206" s="1" t="n">
        <v>1.04999995231628</v>
      </c>
      <c r="C6206" s="1" t="n">
        <v>4.14502931256333E-005</v>
      </c>
    </row>
    <row r="6207" customFormat="false" ht="13.8" hidden="false" customHeight="false" outlineLevel="0" collapsed="false">
      <c r="A6207" s="3" t="n">
        <v>43024</v>
      </c>
      <c r="B6207" s="1" t="n">
        <v>1.05499994754791</v>
      </c>
      <c r="C6207" s="1" t="n">
        <v>4.16466472514809E-005</v>
      </c>
    </row>
    <row r="6208" customFormat="false" ht="13.8" hidden="false" customHeight="false" outlineLevel="0" collapsed="false">
      <c r="A6208" s="3" t="n">
        <v>43025</v>
      </c>
      <c r="B6208" s="1" t="n">
        <v>1.07299995422363</v>
      </c>
      <c r="C6208" s="1" t="n">
        <v>4.23534429270234E-005</v>
      </c>
    </row>
    <row r="6209" customFormat="false" ht="13.8" hidden="false" customHeight="false" outlineLevel="0" collapsed="false">
      <c r="A6209" s="3" t="n">
        <v>43026</v>
      </c>
      <c r="B6209" s="1" t="n">
        <v>1.067999958992</v>
      </c>
      <c r="C6209" s="1" t="n">
        <v>4.21571236317586E-005</v>
      </c>
    </row>
    <row r="6210" customFormat="false" ht="13.8" hidden="false" customHeight="false" outlineLevel="0" collapsed="false">
      <c r="A6210" s="3" t="n">
        <v>43027</v>
      </c>
      <c r="B6210" s="1" t="n">
        <v>1.06500005722046</v>
      </c>
      <c r="C6210" s="1" t="n">
        <v>4.20393311557632E-005</v>
      </c>
    </row>
    <row r="6211" customFormat="false" ht="13.8" hidden="false" customHeight="false" outlineLevel="0" collapsed="false">
      <c r="A6211" s="3" t="n">
        <v>43028</v>
      </c>
      <c r="B6211" s="1" t="n">
        <v>1.07500004768372</v>
      </c>
      <c r="C6211" s="1" t="n">
        <v>4.24319716809674E-005</v>
      </c>
    </row>
    <row r="6212" customFormat="false" ht="13.8" hidden="false" customHeight="false" outlineLevel="0" collapsed="false">
      <c r="A6212" s="3" t="n">
        <v>43031</v>
      </c>
      <c r="B6212" s="1" t="n">
        <v>1.07000005245209</v>
      </c>
      <c r="C6212" s="1" t="n">
        <v>4.22356562552739E-005</v>
      </c>
    </row>
    <row r="6213" customFormat="false" ht="13.8" hidden="false" customHeight="false" outlineLevel="0" collapsed="false">
      <c r="A6213" s="3" t="n">
        <v>43032</v>
      </c>
      <c r="B6213" s="1" t="n">
        <v>1.09800004959106</v>
      </c>
      <c r="C6213" s="1" t="n">
        <v>4.3334899006986E-005</v>
      </c>
    </row>
    <row r="6214" customFormat="false" ht="13.8" hidden="false" customHeight="false" outlineLevel="0" collapsed="false">
      <c r="A6214" s="3" t="n">
        <v>43033</v>
      </c>
      <c r="B6214" s="1" t="n">
        <v>1.08299994468689</v>
      </c>
      <c r="C6214" s="1" t="n">
        <v>4.27460524994316E-005</v>
      </c>
    </row>
    <row r="6215" customFormat="false" ht="13.8" hidden="false" customHeight="false" outlineLevel="0" collapsed="false">
      <c r="A6215" s="3" t="n">
        <v>43034</v>
      </c>
      <c r="B6215" s="1" t="n">
        <v>1.08000004291534</v>
      </c>
      <c r="C6215" s="1" t="n">
        <v>4.26282774341757E-005</v>
      </c>
    </row>
    <row r="6216" customFormat="false" ht="13.8" hidden="false" customHeight="false" outlineLevel="0" collapsed="false">
      <c r="A6216" s="3" t="n">
        <v>43035</v>
      </c>
      <c r="B6216" s="1" t="n">
        <v>1.07299995422363</v>
      </c>
      <c r="C6216" s="1" t="n">
        <v>4.23534429270234E-005</v>
      </c>
    </row>
    <row r="6217" customFormat="false" ht="13.8" hidden="false" customHeight="false" outlineLevel="0" collapsed="false">
      <c r="A6217" s="3" t="n">
        <v>43038</v>
      </c>
      <c r="B6217" s="1" t="n">
        <v>1.07500004768372</v>
      </c>
      <c r="C6217" s="1" t="n">
        <v>4.24319716809674E-005</v>
      </c>
    </row>
    <row r="6218" customFormat="false" ht="13.8" hidden="false" customHeight="false" outlineLevel="0" collapsed="false">
      <c r="A6218" s="3" t="n">
        <v>43039</v>
      </c>
      <c r="B6218" s="1" t="n">
        <v>1.12300002574921</v>
      </c>
      <c r="C6218" s="1" t="n">
        <v>4.4316108701592E-005</v>
      </c>
    </row>
    <row r="6219" customFormat="false" ht="13.8" hidden="false" customHeight="false" outlineLevel="0" collapsed="false">
      <c r="A6219" s="3" t="n">
        <v>43040</v>
      </c>
      <c r="B6219" s="1" t="n">
        <v>1.13800001144409</v>
      </c>
      <c r="C6219" s="1" t="n">
        <v>4.49047185497875E-005</v>
      </c>
    </row>
    <row r="6220" customFormat="false" ht="13.8" hidden="false" customHeight="false" outlineLevel="0" collapsed="false">
      <c r="A6220" s="3" t="n">
        <v>43041</v>
      </c>
      <c r="B6220" s="1" t="n">
        <v>1.13800001144409</v>
      </c>
      <c r="C6220" s="1" t="n">
        <v>4.49047185497875E-005</v>
      </c>
    </row>
    <row r="6221" customFormat="false" ht="13.8" hidden="false" customHeight="false" outlineLevel="0" collapsed="false">
      <c r="A6221" s="3" t="n">
        <v>43042</v>
      </c>
      <c r="B6221" s="1" t="n">
        <v>1.14800000190735</v>
      </c>
      <c r="C6221" s="1" t="n">
        <v>4.52970768105576E-005</v>
      </c>
    </row>
    <row r="6222" customFormat="false" ht="13.8" hidden="false" customHeight="false" outlineLevel="0" collapsed="false">
      <c r="A6222" s="3" t="n">
        <v>43045</v>
      </c>
      <c r="B6222" s="1" t="n">
        <v>1.15799999237061</v>
      </c>
      <c r="C6222" s="1" t="n">
        <v>4.56893964368987E-005</v>
      </c>
    </row>
    <row r="6223" customFormat="false" ht="13.8" hidden="false" customHeight="false" outlineLevel="0" collapsed="false">
      <c r="A6223" s="3" t="n">
        <v>43046</v>
      </c>
      <c r="B6223" s="1" t="n">
        <v>1.18799996376038</v>
      </c>
      <c r="C6223" s="1" t="n">
        <v>4.68661235841772E-005</v>
      </c>
    </row>
    <row r="6224" customFormat="false" ht="13.8" hidden="false" customHeight="false" outlineLevel="0" collapsed="false">
      <c r="A6224" s="3" t="n">
        <v>43047</v>
      </c>
      <c r="B6224" s="1" t="n">
        <v>1.19500005245209</v>
      </c>
      <c r="C6224" s="1" t="n">
        <v>4.7140646991739E-005</v>
      </c>
    </row>
    <row r="6225" customFormat="false" ht="13.8" hidden="false" customHeight="false" outlineLevel="0" collapsed="false">
      <c r="A6225" s="3" t="n">
        <v>43048</v>
      </c>
      <c r="B6225" s="1" t="n">
        <v>1.20299994945526</v>
      </c>
      <c r="C6225" s="1" t="n">
        <v>4.7454356855825E-005</v>
      </c>
    </row>
    <row r="6226" customFormat="false" ht="13.8" hidden="false" customHeight="false" outlineLevel="0" collapsed="false">
      <c r="A6226" s="3" t="n">
        <v>43049</v>
      </c>
      <c r="B6226" s="1" t="n">
        <v>1.20000004768372</v>
      </c>
      <c r="C6226" s="1" t="n">
        <v>4.73367208886355E-005</v>
      </c>
    </row>
    <row r="6227" customFormat="false" ht="13.8" hidden="false" customHeight="false" outlineLevel="0" collapsed="false">
      <c r="A6227" s="3" t="n">
        <v>43052</v>
      </c>
      <c r="B6227" s="1" t="n">
        <v>1.18499994277954</v>
      </c>
      <c r="C6227" s="1" t="n">
        <v>4.67484655723993E-005</v>
      </c>
    </row>
    <row r="6228" customFormat="false" ht="13.8" hidden="false" customHeight="false" outlineLevel="0" collapsed="false">
      <c r="A6228" s="3" t="n">
        <v>43053</v>
      </c>
      <c r="B6228" s="1" t="n">
        <v>1.24000000953674</v>
      </c>
      <c r="C6228" s="1" t="n">
        <v>4.89049647891537E-005</v>
      </c>
    </row>
    <row r="6229" customFormat="false" ht="13.8" hidden="false" customHeight="false" outlineLevel="0" collapsed="false">
      <c r="A6229" s="3" t="n">
        <v>43054</v>
      </c>
      <c r="B6229" s="1" t="n">
        <v>1.23000001907349</v>
      </c>
      <c r="C6229" s="1" t="n">
        <v>4.85129616798474E-005</v>
      </c>
    </row>
    <row r="6230" customFormat="false" ht="13.8" hidden="false" customHeight="false" outlineLevel="0" collapsed="false">
      <c r="A6230" s="3" t="n">
        <v>43055</v>
      </c>
      <c r="B6230" s="1" t="n">
        <v>1.23000001907349</v>
      </c>
      <c r="C6230" s="1" t="n">
        <v>4.85129616798474E-005</v>
      </c>
    </row>
    <row r="6231" customFormat="false" ht="13.8" hidden="false" customHeight="false" outlineLevel="0" collapsed="false">
      <c r="A6231" s="3" t="n">
        <v>43056</v>
      </c>
      <c r="B6231" s="1" t="n">
        <v>1.24000000953674</v>
      </c>
      <c r="C6231" s="1" t="n">
        <v>4.89049647891537E-005</v>
      </c>
    </row>
    <row r="6232" customFormat="false" ht="13.8" hidden="false" customHeight="false" outlineLevel="0" collapsed="false">
      <c r="A6232" s="3" t="n">
        <v>43059</v>
      </c>
      <c r="B6232" s="1" t="n">
        <v>1.24000000953674</v>
      </c>
      <c r="C6232" s="1" t="n">
        <v>4.89049647891537E-005</v>
      </c>
    </row>
    <row r="6233" customFormat="false" ht="13.8" hidden="false" customHeight="false" outlineLevel="0" collapsed="false">
      <c r="A6233" s="3" t="n">
        <v>43060</v>
      </c>
      <c r="B6233" s="1" t="n">
        <v>1.27799999713898</v>
      </c>
      <c r="C6233" s="1" t="n">
        <v>5.03942258938128E-005</v>
      </c>
    </row>
    <row r="6234" customFormat="false" ht="13.8" hidden="false" customHeight="false" outlineLevel="0" collapsed="false">
      <c r="A6234" s="3" t="n">
        <v>43061</v>
      </c>
      <c r="B6234" s="1" t="n">
        <v>1.26499998569489</v>
      </c>
      <c r="C6234" s="1" t="n">
        <v>4.98848038585908E-005</v>
      </c>
    </row>
    <row r="6235" customFormat="false" ht="13.8" hidden="false" customHeight="false" outlineLevel="0" collapsed="false">
      <c r="A6235" s="3" t="n">
        <v>43063</v>
      </c>
      <c r="B6235" s="1" t="n">
        <v>1.24000000953674</v>
      </c>
      <c r="C6235" s="1" t="n">
        <v>4.89049647891537E-005</v>
      </c>
    </row>
    <row r="6236" customFormat="false" ht="13.8" hidden="false" customHeight="false" outlineLevel="0" collapsed="false">
      <c r="A6236" s="3" t="n">
        <v>43066</v>
      </c>
      <c r="B6236" s="1" t="n">
        <v>1.22300004959106</v>
      </c>
      <c r="C6236" s="1" t="n">
        <v>4.82385374882544E-005</v>
      </c>
    </row>
    <row r="6237" customFormat="false" ht="13.8" hidden="false" customHeight="false" outlineLevel="0" collapsed="false">
      <c r="A6237" s="3" t="n">
        <v>43067</v>
      </c>
      <c r="B6237" s="1" t="n">
        <v>1.26499998569489</v>
      </c>
      <c r="C6237" s="1" t="n">
        <v>4.98848038585908E-005</v>
      </c>
    </row>
    <row r="6238" customFormat="false" ht="13.8" hidden="false" customHeight="false" outlineLevel="0" collapsed="false">
      <c r="A6238" s="3" t="n">
        <v>43068</v>
      </c>
      <c r="B6238" s="1" t="n">
        <v>1.25800001621246</v>
      </c>
      <c r="C6238" s="1" t="n">
        <v>4.96104741423142E-005</v>
      </c>
    </row>
    <row r="6239" customFormat="false" ht="13.8" hidden="false" customHeight="false" outlineLevel="0" collapsed="false">
      <c r="A6239" s="3" t="n">
        <v>43069</v>
      </c>
      <c r="B6239" s="1" t="n">
        <v>1.23800003528595</v>
      </c>
      <c r="C6239" s="1" t="n">
        <v>4.88265681872768E-005</v>
      </c>
    </row>
    <row r="6240" customFormat="false" ht="13.8" hidden="false" customHeight="false" outlineLevel="0" collapsed="false">
      <c r="A6240" s="3" t="n">
        <v>43070</v>
      </c>
      <c r="B6240" s="1" t="n">
        <v>1.23500001430512</v>
      </c>
      <c r="C6240" s="1" t="n">
        <v>4.87089680556441E-005</v>
      </c>
    </row>
    <row r="6241" customFormat="false" ht="13.8" hidden="false" customHeight="false" outlineLevel="0" collapsed="false">
      <c r="A6241" s="3" t="n">
        <v>43073</v>
      </c>
      <c r="B6241" s="1" t="n">
        <v>1.24500000476837</v>
      </c>
      <c r="C6241" s="1" t="n">
        <v>4.91009518814867E-005</v>
      </c>
    </row>
    <row r="6242" customFormat="false" ht="13.8" hidden="false" customHeight="false" outlineLevel="0" collapsed="false">
      <c r="A6242" s="3" t="n">
        <v>43074</v>
      </c>
      <c r="B6242" s="1" t="n">
        <v>1.28299999237061</v>
      </c>
      <c r="C6242" s="1" t="n">
        <v>5.05901397445108E-005</v>
      </c>
    </row>
    <row r="6243" customFormat="false" ht="13.8" hidden="false" customHeight="false" outlineLevel="0" collapsed="false">
      <c r="A6243" s="3" t="n">
        <v>43075</v>
      </c>
      <c r="B6243" s="1" t="n">
        <v>1.26300001144409</v>
      </c>
      <c r="C6243" s="1" t="n">
        <v>4.98064265344045E-005</v>
      </c>
    </row>
    <row r="6244" customFormat="false" ht="13.8" hidden="false" customHeight="false" outlineLevel="0" collapsed="false">
      <c r="A6244" s="3" t="n">
        <v>43076</v>
      </c>
      <c r="B6244" s="1" t="n">
        <v>1.25999999046326</v>
      </c>
      <c r="C6244" s="1" t="n">
        <v>4.96888553211949E-005</v>
      </c>
    </row>
    <row r="6245" customFormat="false" ht="13.8" hidden="false" customHeight="false" outlineLevel="0" collapsed="false">
      <c r="A6245" s="3" t="n">
        <v>43077</v>
      </c>
      <c r="B6245" s="1" t="n">
        <v>1.25300002098084</v>
      </c>
      <c r="C6245" s="1" t="n">
        <v>4.94145121126E-005</v>
      </c>
    </row>
    <row r="6246" customFormat="false" ht="13.8" hidden="false" customHeight="false" outlineLevel="0" collapsed="false">
      <c r="A6246" s="3" t="n">
        <v>43080</v>
      </c>
      <c r="B6246" s="1" t="n">
        <v>1.26300001144409</v>
      </c>
      <c r="C6246" s="1" t="n">
        <v>4.98064265344045E-005</v>
      </c>
    </row>
    <row r="6247" customFormat="false" ht="13.8" hidden="false" customHeight="false" outlineLevel="0" collapsed="false">
      <c r="A6247" s="3" t="n">
        <v>43081</v>
      </c>
      <c r="B6247" s="1" t="n">
        <v>1.30999994277954</v>
      </c>
      <c r="C6247" s="1" t="n">
        <v>5.16479071703824E-005</v>
      </c>
    </row>
    <row r="6248" customFormat="false" ht="13.8" hidden="false" customHeight="false" outlineLevel="0" collapsed="false">
      <c r="A6248" s="3" t="n">
        <v>43082</v>
      </c>
      <c r="B6248" s="1" t="n">
        <v>1.27300000190735</v>
      </c>
      <c r="C6248" s="1" t="n">
        <v>5.01983024092656E-005</v>
      </c>
    </row>
    <row r="6249" customFormat="false" ht="13.8" hidden="false" customHeight="false" outlineLevel="0" collapsed="false">
      <c r="A6249" s="3" t="n">
        <v>43083</v>
      </c>
      <c r="B6249" s="1" t="n">
        <v>1.28299999237061</v>
      </c>
      <c r="C6249" s="1" t="n">
        <v>5.05901397445108E-005</v>
      </c>
    </row>
    <row r="6250" customFormat="false" ht="13.8" hidden="false" customHeight="false" outlineLevel="0" collapsed="false">
      <c r="A6250" s="3" t="n">
        <v>43084</v>
      </c>
      <c r="B6250" s="1" t="n">
        <v>1.2849999666214</v>
      </c>
      <c r="C6250" s="1" t="n">
        <v>5.06685016532504E-005</v>
      </c>
    </row>
    <row r="6251" customFormat="false" ht="13.8" hidden="false" customHeight="false" outlineLevel="0" collapsed="false">
      <c r="A6251" s="3" t="n">
        <v>43087</v>
      </c>
      <c r="B6251" s="1" t="n">
        <v>1.31500005722046</v>
      </c>
      <c r="C6251" s="1" t="n">
        <v>5.1843764055759E-005</v>
      </c>
    </row>
    <row r="6252" customFormat="false" ht="13.8" hidden="false" customHeight="false" outlineLevel="0" collapsed="false">
      <c r="A6252" s="3" t="n">
        <v>43088</v>
      </c>
      <c r="B6252" s="1" t="n">
        <v>1.35300004482269</v>
      </c>
      <c r="C6252" s="1" t="n">
        <v>5.33319272901789E-005</v>
      </c>
    </row>
    <row r="6253" customFormat="false" ht="13.8" hidden="false" customHeight="false" outlineLevel="0" collapsed="false">
      <c r="A6253" s="3" t="n">
        <v>43089</v>
      </c>
      <c r="B6253" s="1" t="n">
        <v>1.35000002384186</v>
      </c>
      <c r="C6253" s="1" t="n">
        <v>5.32144600660089E-005</v>
      </c>
    </row>
    <row r="6254" customFormat="false" ht="13.8" hidden="false" customHeight="false" outlineLevel="0" collapsed="false">
      <c r="A6254" s="3" t="n">
        <v>43090</v>
      </c>
      <c r="B6254" s="1" t="n">
        <v>1.32000005245209</v>
      </c>
      <c r="C6254" s="1" t="n">
        <v>5.20396066445716E-005</v>
      </c>
    </row>
    <row r="6255" customFormat="false" ht="13.8" hidden="false" customHeight="false" outlineLevel="0" collapsed="false">
      <c r="A6255" s="3" t="n">
        <v>43091</v>
      </c>
      <c r="B6255" s="1" t="n">
        <v>1.29799997806549</v>
      </c>
      <c r="C6255" s="1" t="n">
        <v>5.11778235023908E-005</v>
      </c>
    </row>
    <row r="6256" customFormat="false" ht="13.8" hidden="false" customHeight="false" outlineLevel="0" collapsed="false">
      <c r="A6256" s="3" t="n">
        <v>43095</v>
      </c>
      <c r="B6256" s="1" t="n">
        <v>1.30299997329712</v>
      </c>
      <c r="C6256" s="1" t="n">
        <v>5.13736988267954E-005</v>
      </c>
    </row>
    <row r="6257" customFormat="false" ht="13.8" hidden="false" customHeight="false" outlineLevel="0" collapsed="false">
      <c r="A6257" s="3" t="n">
        <v>43096</v>
      </c>
      <c r="B6257" s="1" t="n">
        <v>1.40799999237061</v>
      </c>
      <c r="C6257" s="1" t="n">
        <v>5.54848624232385E-005</v>
      </c>
    </row>
    <row r="6258" customFormat="false" ht="13.8" hidden="false" customHeight="false" outlineLevel="0" collapsed="false">
      <c r="A6258" s="3" t="n">
        <v>43097</v>
      </c>
      <c r="B6258" s="1" t="n">
        <v>1.37000000476837</v>
      </c>
      <c r="C6258" s="1" t="n">
        <v>5.3997503262071E-005</v>
      </c>
    </row>
    <row r="6259" customFormat="false" ht="13.8" hidden="false" customHeight="false" outlineLevel="0" collapsed="false">
      <c r="A6259" s="3" t="n">
        <v>43098</v>
      </c>
      <c r="B6259" s="1" t="n">
        <v>1.35500001907349</v>
      </c>
      <c r="C6259" s="1" t="n">
        <v>5.34102352931498E-005</v>
      </c>
    </row>
    <row r="6260" customFormat="false" ht="13.8" hidden="false" customHeight="false" outlineLevel="0" collapsed="false">
      <c r="A6260" s="3" t="n">
        <v>43102</v>
      </c>
      <c r="B6260" s="1" t="n">
        <v>1.37800002098084</v>
      </c>
      <c r="C6260" s="1" t="n">
        <v>5.43106783885694E-005</v>
      </c>
    </row>
    <row r="6261" customFormat="false" ht="13.8" hidden="false" customHeight="false" outlineLevel="0" collapsed="false">
      <c r="A6261" s="3" t="n">
        <v>43103</v>
      </c>
      <c r="B6261" s="1" t="n">
        <v>1.37000000476837</v>
      </c>
      <c r="C6261" s="1" t="n">
        <v>5.3997503262071E-005</v>
      </c>
    </row>
    <row r="6262" customFormat="false" ht="13.8" hidden="false" customHeight="false" outlineLevel="0" collapsed="false">
      <c r="A6262" s="3" t="n">
        <v>43104</v>
      </c>
      <c r="B6262" s="1" t="n">
        <v>1.37000000476837</v>
      </c>
      <c r="C6262" s="1" t="n">
        <v>5.3997503262071E-005</v>
      </c>
    </row>
    <row r="6263" customFormat="false" ht="13.8" hidden="false" customHeight="false" outlineLevel="0" collapsed="false">
      <c r="A6263" s="3" t="n">
        <v>43105</v>
      </c>
      <c r="B6263" s="1" t="n">
        <v>1.37000000476837</v>
      </c>
      <c r="C6263" s="1" t="n">
        <v>5.3997503262071E-005</v>
      </c>
    </row>
    <row r="6264" customFormat="false" ht="13.8" hidden="false" customHeight="false" outlineLevel="0" collapsed="false">
      <c r="A6264" s="3" t="n">
        <v>43108</v>
      </c>
      <c r="B6264" s="1" t="n">
        <v>1.37999999523163</v>
      </c>
      <c r="C6264" s="1" t="n">
        <v>5.43889671575926E-005</v>
      </c>
    </row>
    <row r="6265" customFormat="false" ht="13.8" hidden="false" customHeight="false" outlineLevel="0" collapsed="false">
      <c r="A6265" s="3" t="n">
        <v>43109</v>
      </c>
      <c r="B6265" s="1" t="n">
        <v>1.41499996185303</v>
      </c>
      <c r="C6265" s="1" t="n">
        <v>5.57587879812527E-005</v>
      </c>
    </row>
    <row r="6266" customFormat="false" ht="13.8" hidden="false" customHeight="false" outlineLevel="0" collapsed="false">
      <c r="A6266" s="3" t="n">
        <v>43110</v>
      </c>
      <c r="B6266" s="1" t="n">
        <v>1.39499998092651</v>
      </c>
      <c r="C6266" s="1" t="n">
        <v>5.49760908934438E-005</v>
      </c>
    </row>
    <row r="6267" customFormat="false" ht="13.8" hidden="false" customHeight="false" outlineLevel="0" collapsed="false">
      <c r="A6267" s="3" t="n">
        <v>43111</v>
      </c>
      <c r="B6267" s="1" t="n">
        <v>1.40299999713898</v>
      </c>
      <c r="C6267" s="1" t="n">
        <v>5.52891891127949E-005</v>
      </c>
    </row>
    <row r="6268" customFormat="false" ht="13.8" hidden="false" customHeight="false" outlineLevel="0" collapsed="false">
      <c r="A6268" s="3" t="n">
        <v>43112</v>
      </c>
      <c r="B6268" s="1" t="n">
        <v>1.4099999666214</v>
      </c>
      <c r="C6268" s="1" t="n">
        <v>5.55631281236035E-005</v>
      </c>
    </row>
    <row r="6269" customFormat="false" ht="13.8" hidden="false" customHeight="false" outlineLevel="0" collapsed="false">
      <c r="A6269" s="3" t="n">
        <v>43116</v>
      </c>
      <c r="B6269" s="1" t="n">
        <v>1.39499998092651</v>
      </c>
      <c r="C6269" s="1" t="n">
        <v>5.49760908934438E-005</v>
      </c>
    </row>
    <row r="6270" customFormat="false" ht="13.8" hidden="false" customHeight="false" outlineLevel="0" collapsed="false">
      <c r="A6270" s="3" t="n">
        <v>43117</v>
      </c>
      <c r="B6270" s="1" t="n">
        <v>1.41499996185303</v>
      </c>
      <c r="C6270" s="1" t="n">
        <v>5.57587879812527E-005</v>
      </c>
    </row>
    <row r="6271" customFormat="false" ht="13.8" hidden="false" customHeight="false" outlineLevel="0" collapsed="false">
      <c r="A6271" s="3" t="n">
        <v>43118</v>
      </c>
      <c r="B6271" s="1" t="n">
        <v>1.40499997138977</v>
      </c>
      <c r="C6271" s="1" t="n">
        <v>5.53674586571962E-005</v>
      </c>
    </row>
    <row r="6272" customFormat="false" ht="13.8" hidden="false" customHeight="false" outlineLevel="0" collapsed="false">
      <c r="A6272" s="3" t="n">
        <v>43119</v>
      </c>
      <c r="B6272" s="1" t="n">
        <v>1.40299999713898</v>
      </c>
      <c r="C6272" s="1" t="n">
        <v>5.52891891127949E-005</v>
      </c>
    </row>
    <row r="6273" customFormat="false" ht="13.8" hidden="false" customHeight="false" outlineLevel="0" collapsed="false">
      <c r="A6273" s="3" t="n">
        <v>43122</v>
      </c>
      <c r="B6273" s="1" t="n">
        <v>1.38999998569489</v>
      </c>
      <c r="C6273" s="1" t="n">
        <v>5.47803925945445E-005</v>
      </c>
    </row>
    <row r="6274" customFormat="false" ht="13.8" hidden="false" customHeight="false" outlineLevel="0" collapsed="false">
      <c r="A6274" s="3" t="n">
        <v>43123</v>
      </c>
      <c r="B6274" s="1" t="n">
        <v>1.41299998760223</v>
      </c>
      <c r="C6274" s="1" t="n">
        <v>5.56805261242577E-005</v>
      </c>
    </row>
    <row r="6275" customFormat="false" ht="13.8" hidden="false" customHeight="false" outlineLevel="0" collapsed="false">
      <c r="A6275" s="3" t="n">
        <v>43124</v>
      </c>
      <c r="B6275" s="1" t="n">
        <v>1.4099999666214</v>
      </c>
      <c r="C6275" s="1" t="n">
        <v>5.55631281236035E-005</v>
      </c>
    </row>
    <row r="6276" customFormat="false" ht="13.8" hidden="false" customHeight="false" outlineLevel="0" collapsed="false">
      <c r="A6276" s="3" t="n">
        <v>43125</v>
      </c>
      <c r="B6276" s="1" t="n">
        <v>1.39300000667572</v>
      </c>
      <c r="C6276" s="1" t="n">
        <v>5.4897813660526E-005</v>
      </c>
    </row>
    <row r="6277" customFormat="false" ht="13.8" hidden="false" customHeight="false" outlineLevel="0" collapsed="false">
      <c r="A6277" s="3" t="n">
        <v>43126</v>
      </c>
      <c r="B6277" s="1" t="n">
        <v>1.38800001144409</v>
      </c>
      <c r="C6277" s="1" t="n">
        <v>5.47021115167024E-005</v>
      </c>
    </row>
    <row r="6278" customFormat="false" ht="13.8" hidden="false" customHeight="false" outlineLevel="0" collapsed="false">
      <c r="A6278" s="3" t="n">
        <v>43129</v>
      </c>
      <c r="B6278" s="1" t="n">
        <v>1.375</v>
      </c>
      <c r="C6278" s="1" t="n">
        <v>5.41932400175416E-005</v>
      </c>
    </row>
    <row r="6279" customFormat="false" ht="13.8" hidden="false" customHeight="false" outlineLevel="0" collapsed="false">
      <c r="A6279" s="3" t="n">
        <v>43130</v>
      </c>
      <c r="B6279" s="1" t="n">
        <v>1.42499995231628</v>
      </c>
      <c r="C6279" s="1" t="n">
        <v>5.61500788736069E-005</v>
      </c>
    </row>
    <row r="6280" customFormat="false" ht="13.8" hidden="false" customHeight="false" outlineLevel="0" collapsed="false">
      <c r="A6280" s="3" t="n">
        <v>43131</v>
      </c>
      <c r="B6280" s="1" t="n">
        <v>1.42999994754791</v>
      </c>
      <c r="C6280" s="1" t="n">
        <v>5.63457099103104E-005</v>
      </c>
    </row>
    <row r="6281" customFormat="false" ht="13.8" hidden="false" customHeight="false" outlineLevel="0" collapsed="false">
      <c r="A6281" s="3" t="n">
        <v>43132</v>
      </c>
      <c r="B6281" s="1" t="n">
        <v>1.45299994945526</v>
      </c>
      <c r="C6281" s="1" t="n">
        <v>5.72454899114838E-005</v>
      </c>
    </row>
    <row r="6282" customFormat="false" ht="13.8" hidden="false" customHeight="false" outlineLevel="0" collapsed="false">
      <c r="A6282" s="3" t="n">
        <v>43133</v>
      </c>
      <c r="B6282" s="1" t="n">
        <v>1.45000004768372</v>
      </c>
      <c r="C6282" s="1" t="n">
        <v>5.71281426777759E-005</v>
      </c>
    </row>
    <row r="6283" customFormat="false" ht="13.8" hidden="false" customHeight="false" outlineLevel="0" collapsed="false">
      <c r="A6283" s="3" t="n">
        <v>43136</v>
      </c>
      <c r="B6283" s="1" t="n">
        <v>1.45799994468689</v>
      </c>
      <c r="C6283" s="1" t="n">
        <v>5.74410671714265E-005</v>
      </c>
    </row>
    <row r="6284" customFormat="false" ht="13.8" hidden="false" customHeight="false" outlineLevel="0" collapsed="false">
      <c r="A6284" s="3" t="n">
        <v>43137</v>
      </c>
      <c r="B6284" s="1" t="n">
        <v>1.48800003528595</v>
      </c>
      <c r="C6284" s="1" t="n">
        <v>5.86143338288103E-005</v>
      </c>
    </row>
    <row r="6285" customFormat="false" ht="13.8" hidden="false" customHeight="false" outlineLevel="0" collapsed="false">
      <c r="A6285" s="3" t="n">
        <v>43138</v>
      </c>
      <c r="B6285" s="1" t="n">
        <v>1.51499998569489</v>
      </c>
      <c r="C6285" s="1" t="n">
        <v>5.96699733772521E-005</v>
      </c>
    </row>
    <row r="6286" customFormat="false" ht="13.8" hidden="false" customHeight="false" outlineLevel="0" collapsed="false">
      <c r="A6286" s="3" t="n">
        <v>43139</v>
      </c>
      <c r="B6286" s="1" t="n">
        <v>1.51499998569489</v>
      </c>
      <c r="C6286" s="1" t="n">
        <v>5.96699733772521E-005</v>
      </c>
    </row>
    <row r="6287" customFormat="false" ht="13.8" hidden="false" customHeight="false" outlineLevel="0" collapsed="false">
      <c r="A6287" s="3" t="n">
        <v>43140</v>
      </c>
      <c r="B6287" s="1" t="n">
        <v>1.52499997615814</v>
      </c>
      <c r="C6287" s="1" t="n">
        <v>6.00608803660307E-005</v>
      </c>
    </row>
    <row r="6288" customFormat="false" ht="13.8" hidden="false" customHeight="false" outlineLevel="0" collapsed="false">
      <c r="A6288" s="3" t="n">
        <v>43143</v>
      </c>
      <c r="B6288" s="1" t="n">
        <v>1.5349999666214</v>
      </c>
      <c r="C6288" s="1" t="n">
        <v>6.04517490057077E-005</v>
      </c>
    </row>
    <row r="6289" customFormat="false" ht="13.8" hidden="false" customHeight="false" outlineLevel="0" collapsed="false">
      <c r="A6289" s="3" t="n">
        <v>43144</v>
      </c>
      <c r="B6289" s="1" t="n">
        <v>1.57000005245209</v>
      </c>
      <c r="C6289" s="1" t="n">
        <v>6.18194920147808E-005</v>
      </c>
    </row>
    <row r="6290" customFormat="false" ht="13.8" hidden="false" customHeight="false" outlineLevel="0" collapsed="false">
      <c r="A6290" s="3" t="n">
        <v>43145</v>
      </c>
      <c r="B6290" s="1" t="n">
        <v>1.54999995231628</v>
      </c>
      <c r="C6290" s="1" t="n">
        <v>6.10379800780603E-005</v>
      </c>
    </row>
    <row r="6291" customFormat="false" ht="13.8" hidden="false" customHeight="false" outlineLevel="0" collapsed="false">
      <c r="A6291" s="3" t="n">
        <v>43146</v>
      </c>
      <c r="B6291" s="1" t="n">
        <v>1.55999994277954</v>
      </c>
      <c r="C6291" s="1" t="n">
        <v>6.14287528788449E-005</v>
      </c>
    </row>
    <row r="6292" customFormat="false" ht="13.8" hidden="false" customHeight="false" outlineLevel="0" collapsed="false">
      <c r="A6292" s="3" t="n">
        <v>43147</v>
      </c>
      <c r="B6292" s="1" t="n">
        <v>1.57000005245209</v>
      </c>
      <c r="C6292" s="1" t="n">
        <v>6.18194920147808E-005</v>
      </c>
    </row>
    <row r="6293" customFormat="false" ht="13.8" hidden="false" customHeight="false" outlineLevel="0" collapsed="false">
      <c r="A6293" s="3" t="n">
        <v>43151</v>
      </c>
      <c r="B6293" s="1" t="n">
        <v>1.57299995422363</v>
      </c>
      <c r="C6293" s="1" t="n">
        <v>6.19367011605032E-005</v>
      </c>
    </row>
    <row r="6294" customFormat="false" ht="13.8" hidden="false" customHeight="false" outlineLevel="0" collapsed="false">
      <c r="A6294" s="3" t="n">
        <v>43152</v>
      </c>
      <c r="B6294" s="1" t="n">
        <v>1.60800004005432</v>
      </c>
      <c r="C6294" s="1" t="n">
        <v>6.33039345940833E-005</v>
      </c>
    </row>
    <row r="6295" customFormat="false" ht="13.8" hidden="false" customHeight="false" outlineLevel="0" collapsed="false">
      <c r="A6295" s="3" t="n">
        <v>43153</v>
      </c>
      <c r="B6295" s="1" t="n">
        <v>1.60500001907349</v>
      </c>
      <c r="C6295" s="1" t="n">
        <v>6.3186761007028E-005</v>
      </c>
    </row>
    <row r="6296" customFormat="false" ht="13.8" hidden="false" customHeight="false" outlineLevel="0" collapsed="false">
      <c r="A6296" s="3" t="n">
        <v>43154</v>
      </c>
      <c r="B6296" s="1" t="n">
        <v>1.60500001907349</v>
      </c>
      <c r="C6296" s="1" t="n">
        <v>6.3186761007028E-005</v>
      </c>
    </row>
    <row r="6297" customFormat="false" ht="13.8" hidden="false" customHeight="false" outlineLevel="0" collapsed="false">
      <c r="A6297" s="3" t="n">
        <v>43157</v>
      </c>
      <c r="B6297" s="1" t="n">
        <v>1.60800004005432</v>
      </c>
      <c r="C6297" s="1" t="n">
        <v>6.33039345940833E-005</v>
      </c>
    </row>
    <row r="6298" customFormat="false" ht="13.8" hidden="false" customHeight="false" outlineLevel="0" collapsed="false">
      <c r="A6298" s="3" t="n">
        <v>43158</v>
      </c>
      <c r="B6298" s="1" t="n">
        <v>1.63499999046326</v>
      </c>
      <c r="C6298" s="1" t="n">
        <v>6.4358332531711E-005</v>
      </c>
    </row>
    <row r="6299" customFormat="false" ht="13.8" hidden="false" customHeight="false" outlineLevel="0" collapsed="false">
      <c r="A6299" s="3" t="n">
        <v>43159</v>
      </c>
      <c r="B6299" s="1" t="n">
        <v>1.61800003051758</v>
      </c>
      <c r="C6299" s="1" t="n">
        <v>6.36944852290267E-005</v>
      </c>
    </row>
    <row r="6300" customFormat="false" ht="13.8" hidden="false" customHeight="false" outlineLevel="0" collapsed="false">
      <c r="A6300" s="3" t="n">
        <v>43160</v>
      </c>
      <c r="B6300" s="1" t="n">
        <v>1.5900000333786</v>
      </c>
      <c r="C6300" s="1" t="n">
        <v>6.26008460333782E-005</v>
      </c>
    </row>
    <row r="6301" customFormat="false" ht="13.8" hidden="false" customHeight="false" outlineLevel="0" collapsed="false">
      <c r="A6301" s="3" t="n">
        <v>43161</v>
      </c>
      <c r="B6301" s="1" t="n">
        <v>1.60500001907349</v>
      </c>
      <c r="C6301" s="1" t="n">
        <v>6.3186761007028E-005</v>
      </c>
    </row>
    <row r="6302" customFormat="false" ht="13.8" hidden="false" customHeight="false" outlineLevel="0" collapsed="false">
      <c r="A6302" s="3" t="n">
        <v>43164</v>
      </c>
      <c r="B6302" s="1" t="n">
        <v>1.625</v>
      </c>
      <c r="C6302" s="1" t="n">
        <v>6.3967846966051E-005</v>
      </c>
    </row>
    <row r="6303" customFormat="false" ht="13.8" hidden="false" customHeight="false" outlineLevel="0" collapsed="false">
      <c r="A6303" s="3" t="n">
        <v>43165</v>
      </c>
      <c r="B6303" s="1" t="n">
        <v>1.64300000667572</v>
      </c>
      <c r="C6303" s="1" t="n">
        <v>6.46706943630004E-005</v>
      </c>
    </row>
    <row r="6304" customFormat="false" ht="13.8" hidden="false" customHeight="false" outlineLevel="0" collapsed="false">
      <c r="A6304" s="3" t="n">
        <v>43166</v>
      </c>
      <c r="B6304" s="1" t="n">
        <v>1.64999997615814</v>
      </c>
      <c r="C6304" s="1" t="n">
        <v>6.49439891335923E-005</v>
      </c>
    </row>
    <row r="6305" customFormat="false" ht="13.8" hidden="false" customHeight="false" outlineLevel="0" collapsed="false">
      <c r="A6305" s="3" t="n">
        <v>43167</v>
      </c>
      <c r="B6305" s="1" t="n">
        <v>1.63499999046326</v>
      </c>
      <c r="C6305" s="1" t="n">
        <v>6.4358332531711E-005</v>
      </c>
    </row>
    <row r="6306" customFormat="false" ht="13.8" hidden="false" customHeight="false" outlineLevel="0" collapsed="false">
      <c r="A6306" s="3" t="n">
        <v>43168</v>
      </c>
      <c r="B6306" s="1" t="n">
        <v>1.63499999046326</v>
      </c>
      <c r="C6306" s="1" t="n">
        <v>6.4358332531711E-005</v>
      </c>
    </row>
    <row r="6307" customFormat="false" ht="13.8" hidden="false" customHeight="false" outlineLevel="0" collapsed="false">
      <c r="A6307" s="3" t="n">
        <v>43171</v>
      </c>
      <c r="B6307" s="1" t="n">
        <v>1.64300000667572</v>
      </c>
      <c r="C6307" s="1" t="n">
        <v>6.46706943630004E-005</v>
      </c>
    </row>
    <row r="6308" customFormat="false" ht="13.8" hidden="false" customHeight="false" outlineLevel="0" collapsed="false">
      <c r="A6308" s="3" t="n">
        <v>43172</v>
      </c>
      <c r="B6308" s="1" t="n">
        <v>1.69000005722046</v>
      </c>
      <c r="C6308" s="1" t="n">
        <v>6.65053239907731E-005</v>
      </c>
    </row>
    <row r="6309" customFormat="false" ht="13.8" hidden="false" customHeight="false" outlineLevel="0" collapsed="false">
      <c r="A6309" s="3" t="n">
        <v>43173</v>
      </c>
      <c r="B6309" s="1" t="n">
        <v>1.71800005435944</v>
      </c>
      <c r="C6309" s="1" t="n">
        <v>6.75978921353959E-005</v>
      </c>
    </row>
    <row r="6310" customFormat="false" ht="13.8" hidden="false" customHeight="false" outlineLevel="0" collapsed="false">
      <c r="A6310" s="3" t="n">
        <v>43174</v>
      </c>
      <c r="B6310" s="1" t="n">
        <v>1.73300004005432</v>
      </c>
      <c r="C6310" s="1" t="n">
        <v>6.81830727826682E-005</v>
      </c>
    </row>
    <row r="6311" customFormat="false" ht="13.8" hidden="false" customHeight="false" outlineLevel="0" collapsed="false">
      <c r="A6311" s="3" t="n">
        <v>43175</v>
      </c>
      <c r="B6311" s="1" t="n">
        <v>1.73800003528595</v>
      </c>
      <c r="C6311" s="1" t="n">
        <v>6.83781139008133E-005</v>
      </c>
    </row>
    <row r="6312" customFormat="false" ht="13.8" hidden="false" customHeight="false" outlineLevel="0" collapsed="false">
      <c r="A6312" s="3" t="n">
        <v>43178</v>
      </c>
      <c r="B6312" s="1" t="n">
        <v>1.72800004482269</v>
      </c>
      <c r="C6312" s="1" t="n">
        <v>6.79880221161611E-005</v>
      </c>
    </row>
    <row r="6313" customFormat="false" ht="13.8" hidden="false" customHeight="false" outlineLevel="0" collapsed="false">
      <c r="A6313" s="3" t="n">
        <v>43179</v>
      </c>
      <c r="B6313" s="1" t="n">
        <v>1.75800001621246</v>
      </c>
      <c r="C6313" s="1" t="n">
        <v>6.91581829115329E-005</v>
      </c>
    </row>
    <row r="6314" customFormat="false" ht="13.8" hidden="false" customHeight="false" outlineLevel="0" collapsed="false">
      <c r="A6314" s="3" t="n">
        <v>43180</v>
      </c>
      <c r="B6314" s="1" t="n">
        <v>1.71000003814697</v>
      </c>
      <c r="C6314" s="1" t="n">
        <v>6.72857597139309E-005</v>
      </c>
    </row>
    <row r="6315" customFormat="false" ht="13.8" hidden="false" customHeight="false" outlineLevel="0" collapsed="false">
      <c r="A6315" s="3" t="n">
        <v>43181</v>
      </c>
      <c r="B6315" s="1" t="n">
        <v>1.68299996852875</v>
      </c>
      <c r="C6315" s="1" t="n">
        <v>6.62321316462489E-005</v>
      </c>
    </row>
    <row r="6316" customFormat="false" ht="13.8" hidden="false" customHeight="false" outlineLevel="0" collapsed="false">
      <c r="A6316" s="3" t="n">
        <v>43182</v>
      </c>
      <c r="B6316" s="1" t="n">
        <v>1.68799996376038</v>
      </c>
      <c r="C6316" s="1" t="n">
        <v>6.6427268288205E-005</v>
      </c>
    </row>
    <row r="6317" customFormat="false" ht="13.8" hidden="false" customHeight="false" outlineLevel="0" collapsed="false">
      <c r="A6317" s="3" t="n">
        <v>43185</v>
      </c>
      <c r="B6317" s="1" t="n">
        <v>1.70500004291534</v>
      </c>
      <c r="C6317" s="1" t="n">
        <v>6.70906651141223E-005</v>
      </c>
    </row>
    <row r="6318" customFormat="false" ht="13.8" hidden="false" customHeight="false" outlineLevel="0" collapsed="false">
      <c r="A6318" s="3" t="n">
        <v>43186</v>
      </c>
      <c r="B6318" s="1" t="n">
        <v>1.73300004005432</v>
      </c>
      <c r="C6318" s="1" t="n">
        <v>6.81830727826682E-005</v>
      </c>
    </row>
    <row r="6319" customFormat="false" ht="13.8" hidden="false" customHeight="false" outlineLevel="0" collapsed="false">
      <c r="A6319" s="3" t="n">
        <v>43187</v>
      </c>
      <c r="B6319" s="1" t="n">
        <v>1.69500005245209</v>
      </c>
      <c r="C6319" s="1" t="n">
        <v>6.67004472534316E-005</v>
      </c>
    </row>
    <row r="6320" customFormat="false" ht="13.8" hidden="false" customHeight="false" outlineLevel="0" collapsed="false">
      <c r="A6320" s="3" t="n">
        <v>43188</v>
      </c>
      <c r="B6320" s="1" t="n">
        <v>1.66999995708466</v>
      </c>
      <c r="C6320" s="1" t="n">
        <v>6.57247307154218E-005</v>
      </c>
    </row>
    <row r="6321" customFormat="false" ht="13.8" hidden="false" customHeight="false" outlineLevel="0" collapsed="false">
      <c r="A6321" s="3" t="n">
        <v>43192</v>
      </c>
      <c r="B6321" s="1" t="n">
        <v>1.68299996852875</v>
      </c>
      <c r="C6321" s="1" t="n">
        <v>6.62321316462489E-005</v>
      </c>
    </row>
    <row r="6322" customFormat="false" ht="13.8" hidden="false" customHeight="false" outlineLevel="0" collapsed="false">
      <c r="A6322" s="3" t="n">
        <v>43193</v>
      </c>
      <c r="B6322" s="1" t="n">
        <v>1.71300005912781</v>
      </c>
      <c r="C6322" s="1" t="n">
        <v>6.74028128189175E-005</v>
      </c>
    </row>
    <row r="6323" customFormat="false" ht="13.8" hidden="false" customHeight="false" outlineLevel="0" collapsed="false">
      <c r="A6323" s="3" t="n">
        <v>43194</v>
      </c>
      <c r="B6323" s="1" t="n">
        <v>1.66799998283386</v>
      </c>
      <c r="C6323" s="1" t="n">
        <v>6.56466643720322E-005</v>
      </c>
    </row>
    <row r="6324" customFormat="false" ht="13.8" hidden="false" customHeight="false" outlineLevel="0" collapsed="false">
      <c r="A6324" s="3" t="n">
        <v>43195</v>
      </c>
      <c r="B6324" s="1" t="n">
        <v>1.67499995231628</v>
      </c>
      <c r="C6324" s="1" t="n">
        <v>6.59198922088322E-005</v>
      </c>
    </row>
    <row r="6325" customFormat="false" ht="13.8" hidden="false" customHeight="false" outlineLevel="0" collapsed="false">
      <c r="A6325" s="3" t="n">
        <v>43196</v>
      </c>
      <c r="B6325" s="1" t="n">
        <v>1.67999994754791</v>
      </c>
      <c r="C6325" s="1" t="n">
        <v>6.61150441430003E-005</v>
      </c>
    </row>
    <row r="6326" customFormat="false" ht="13.8" hidden="false" customHeight="false" outlineLevel="0" collapsed="false">
      <c r="A6326" s="3" t="n">
        <v>43199</v>
      </c>
      <c r="B6326" s="1" t="n">
        <v>1.67499995231628</v>
      </c>
      <c r="C6326" s="1" t="n">
        <v>6.59198922088322E-005</v>
      </c>
    </row>
    <row r="6327" customFormat="false" ht="13.8" hidden="false" customHeight="false" outlineLevel="0" collapsed="false">
      <c r="A6327" s="3" t="n">
        <v>43200</v>
      </c>
      <c r="B6327" s="1" t="n">
        <v>1.69500005245209</v>
      </c>
      <c r="C6327" s="1" t="n">
        <v>6.67004472534316E-005</v>
      </c>
    </row>
    <row r="6328" customFormat="false" ht="13.8" hidden="false" customHeight="false" outlineLevel="0" collapsed="false">
      <c r="A6328" s="3" t="n">
        <v>43201</v>
      </c>
      <c r="B6328" s="1" t="n">
        <v>1.692999958992</v>
      </c>
      <c r="C6328" s="1" t="n">
        <v>6.66223953733613E-005</v>
      </c>
    </row>
    <row r="6329" customFormat="false" ht="13.8" hidden="false" customHeight="false" outlineLevel="0" collapsed="false">
      <c r="A6329" s="3" t="n">
        <v>43202</v>
      </c>
      <c r="B6329" s="1" t="n">
        <v>1.70500004291534</v>
      </c>
      <c r="C6329" s="1" t="n">
        <v>6.70906651141223E-005</v>
      </c>
    </row>
    <row r="6330" customFormat="false" ht="13.8" hidden="false" customHeight="false" outlineLevel="0" collapsed="false">
      <c r="A6330" s="3" t="n">
        <v>43203</v>
      </c>
      <c r="B6330" s="1" t="n">
        <v>1.71800005435944</v>
      </c>
      <c r="C6330" s="1" t="n">
        <v>6.75978921353959E-005</v>
      </c>
    </row>
    <row r="6331" customFormat="false" ht="13.8" hidden="false" customHeight="false" outlineLevel="0" collapsed="false">
      <c r="A6331" s="3" t="n">
        <v>43206</v>
      </c>
      <c r="B6331" s="1" t="n">
        <v>1.71300005912781</v>
      </c>
      <c r="C6331" s="1" t="n">
        <v>6.74028128189175E-005</v>
      </c>
    </row>
    <row r="6332" customFormat="false" ht="13.8" hidden="false" customHeight="false" outlineLevel="0" collapsed="false">
      <c r="A6332" s="3" t="n">
        <v>43207</v>
      </c>
      <c r="B6332" s="1" t="n">
        <v>1.75499999523163</v>
      </c>
      <c r="C6332" s="1" t="n">
        <v>6.90411813657477E-005</v>
      </c>
    </row>
    <row r="6333" customFormat="false" ht="13.8" hidden="false" customHeight="false" outlineLevel="0" collapsed="false">
      <c r="A6333" s="3" t="n">
        <v>43208</v>
      </c>
      <c r="B6333" s="1" t="n">
        <v>1.76999998092651</v>
      </c>
      <c r="C6333" s="1" t="n">
        <v>6.96261500907625E-005</v>
      </c>
    </row>
    <row r="6334" customFormat="false" ht="13.8" hidden="false" customHeight="false" outlineLevel="0" collapsed="false">
      <c r="A6334" s="3" t="n">
        <v>43209</v>
      </c>
      <c r="B6334" s="1" t="n">
        <v>1.78299999237061</v>
      </c>
      <c r="C6334" s="1" t="n">
        <v>7.01330544545797E-005</v>
      </c>
    </row>
    <row r="6335" customFormat="false" ht="13.8" hidden="false" customHeight="false" outlineLevel="0" collapsed="false">
      <c r="A6335" s="3" t="n">
        <v>43210</v>
      </c>
      <c r="B6335" s="1" t="n">
        <v>1.76499998569489</v>
      </c>
      <c r="C6335" s="1" t="n">
        <v>6.94311700581984E-005</v>
      </c>
    </row>
    <row r="6336" customFormat="false" ht="13.8" hidden="false" customHeight="false" outlineLevel="0" collapsed="false">
      <c r="A6336" s="3" t="n">
        <v>43213</v>
      </c>
      <c r="B6336" s="1" t="n">
        <v>1.78299999237061</v>
      </c>
      <c r="C6336" s="1" t="n">
        <v>7.01330544545797E-005</v>
      </c>
    </row>
    <row r="6337" customFormat="false" ht="13.8" hidden="false" customHeight="false" outlineLevel="0" collapsed="false">
      <c r="A6337" s="3" t="n">
        <v>43214</v>
      </c>
      <c r="B6337" s="1" t="n">
        <v>1.82299995422363</v>
      </c>
      <c r="C6337" s="1" t="n">
        <v>7.1692352956676E-005</v>
      </c>
    </row>
    <row r="6338" customFormat="false" ht="13.8" hidden="false" customHeight="false" outlineLevel="0" collapsed="false">
      <c r="A6338" s="3" t="n">
        <v>43215</v>
      </c>
      <c r="B6338" s="1" t="n">
        <v>1.81500005722046</v>
      </c>
      <c r="C6338" s="1" t="n">
        <v>7.13805457890349E-005</v>
      </c>
    </row>
    <row r="6339" customFormat="false" ht="13.8" hidden="false" customHeight="false" outlineLevel="0" collapsed="false">
      <c r="A6339" s="3" t="n">
        <v>43216</v>
      </c>
      <c r="B6339" s="1" t="n">
        <v>1.7849999666214</v>
      </c>
      <c r="C6339" s="1" t="n">
        <v>7.02110329451333E-005</v>
      </c>
    </row>
    <row r="6340" customFormat="false" ht="13.8" hidden="false" customHeight="false" outlineLevel="0" collapsed="false">
      <c r="A6340" s="3" t="n">
        <v>43217</v>
      </c>
      <c r="B6340" s="1" t="n">
        <v>1.76999998092651</v>
      </c>
      <c r="C6340" s="1" t="n">
        <v>6.96261500907625E-005</v>
      </c>
    </row>
    <row r="6341" customFormat="false" ht="13.8" hidden="false" customHeight="false" outlineLevel="0" collapsed="false">
      <c r="A6341" s="3" t="n">
        <v>43220</v>
      </c>
      <c r="B6341" s="1" t="n">
        <v>1.76300001144409</v>
      </c>
      <c r="C6341" s="1" t="n">
        <v>6.93531763031885E-005</v>
      </c>
    </row>
    <row r="6342" customFormat="false" ht="13.8" hidden="false" customHeight="false" outlineLevel="0" collapsed="false">
      <c r="A6342" s="3" t="n">
        <v>43221</v>
      </c>
      <c r="B6342" s="1" t="n">
        <v>1.80999994277954</v>
      </c>
      <c r="C6342" s="1" t="n">
        <v>7.11856469468586E-005</v>
      </c>
    </row>
    <row r="6343" customFormat="false" ht="13.8" hidden="false" customHeight="false" outlineLevel="0" collapsed="false">
      <c r="A6343" s="3" t="n">
        <v>43222</v>
      </c>
      <c r="B6343" s="1" t="n">
        <v>1.7849999666214</v>
      </c>
      <c r="C6343" s="1" t="n">
        <v>7.02110329451333E-005</v>
      </c>
    </row>
    <row r="6344" customFormat="false" ht="13.8" hidden="false" customHeight="false" outlineLevel="0" collapsed="false">
      <c r="A6344" s="3" t="n">
        <v>43223</v>
      </c>
      <c r="B6344" s="1" t="n">
        <v>1.78799998760223</v>
      </c>
      <c r="C6344" s="1" t="n">
        <v>7.03280001430606E-005</v>
      </c>
    </row>
    <row r="6345" customFormat="false" ht="13.8" hidden="false" customHeight="false" outlineLevel="0" collapsed="false">
      <c r="A6345" s="3" t="n">
        <v>43224</v>
      </c>
      <c r="B6345" s="1" t="n">
        <v>1.79299998283386</v>
      </c>
      <c r="C6345" s="1" t="n">
        <v>7.05229362938376E-005</v>
      </c>
    </row>
    <row r="6346" customFormat="false" ht="13.8" hidden="false" customHeight="false" outlineLevel="0" collapsed="false">
      <c r="A6346" s="3" t="n">
        <v>43227</v>
      </c>
      <c r="B6346" s="1" t="n">
        <v>1.79299998283386</v>
      </c>
      <c r="C6346" s="1" t="n">
        <v>7.05229362938376E-005</v>
      </c>
    </row>
    <row r="6347" customFormat="false" ht="13.8" hidden="false" customHeight="false" outlineLevel="0" collapsed="false">
      <c r="A6347" s="3" t="n">
        <v>43228</v>
      </c>
      <c r="B6347" s="1" t="n">
        <v>1.83500003814697</v>
      </c>
      <c r="C6347" s="1" t="n">
        <v>7.21600272517442E-005</v>
      </c>
    </row>
    <row r="6348" customFormat="false" ht="13.8" hidden="false" customHeight="false" outlineLevel="0" collapsed="false">
      <c r="A6348" s="3" t="n">
        <v>43229</v>
      </c>
      <c r="B6348" s="1" t="n">
        <v>1.84500002861023</v>
      </c>
      <c r="C6348" s="1" t="n">
        <v>7.25497108051698E-005</v>
      </c>
    </row>
    <row r="6349" customFormat="false" ht="13.8" hidden="false" customHeight="false" outlineLevel="0" collapsed="false">
      <c r="A6349" s="3" t="n">
        <v>43230</v>
      </c>
      <c r="B6349" s="1" t="n">
        <v>1.84500002861023</v>
      </c>
      <c r="C6349" s="1" t="n">
        <v>7.25497108051698E-005</v>
      </c>
    </row>
    <row r="6350" customFormat="false" ht="13.8" hidden="false" customHeight="false" outlineLevel="0" collapsed="false">
      <c r="A6350" s="3" t="n">
        <v>43231</v>
      </c>
      <c r="B6350" s="1" t="n">
        <v>1.86000001430512</v>
      </c>
      <c r="C6350" s="1" t="n">
        <v>7.31341646837969E-005</v>
      </c>
    </row>
    <row r="6351" customFormat="false" ht="13.8" hidden="false" customHeight="false" outlineLevel="0" collapsed="false">
      <c r="A6351" s="3" t="n">
        <v>43234</v>
      </c>
      <c r="B6351" s="1" t="n">
        <v>1.85500001907349</v>
      </c>
      <c r="C6351" s="1" t="n">
        <v>7.2939356249746E-005</v>
      </c>
    </row>
    <row r="6352" customFormat="false" ht="13.8" hidden="false" customHeight="false" outlineLevel="0" collapsed="false">
      <c r="A6352" s="3" t="n">
        <v>43235</v>
      </c>
      <c r="B6352" s="1" t="n">
        <v>1.875</v>
      </c>
      <c r="C6352" s="1" t="n">
        <v>7.37185328432144E-005</v>
      </c>
    </row>
    <row r="6353" customFormat="false" ht="13.8" hidden="false" customHeight="false" outlineLevel="0" collapsed="false">
      <c r="A6353" s="3" t="n">
        <v>43236</v>
      </c>
      <c r="B6353" s="1" t="n">
        <v>1.86500000953674</v>
      </c>
      <c r="C6353" s="1" t="n">
        <v>7.33289635932444E-005</v>
      </c>
    </row>
    <row r="6354" customFormat="false" ht="13.8" hidden="false" customHeight="false" outlineLevel="0" collapsed="false">
      <c r="A6354" s="3" t="n">
        <v>43237</v>
      </c>
      <c r="B6354" s="1" t="n">
        <v>1.86300003528595</v>
      </c>
      <c r="C6354" s="1" t="n">
        <v>7.32510461012303E-005</v>
      </c>
    </row>
    <row r="6355" customFormat="false" ht="13.8" hidden="false" customHeight="false" outlineLevel="0" collapsed="false">
      <c r="A6355" s="3" t="n">
        <v>43238</v>
      </c>
      <c r="B6355" s="1" t="n">
        <v>1.85500001907349</v>
      </c>
      <c r="C6355" s="1" t="n">
        <v>7.2939356249746E-005</v>
      </c>
    </row>
    <row r="6356" customFormat="false" ht="13.8" hidden="false" customHeight="false" outlineLevel="0" collapsed="false">
      <c r="A6356" s="3" t="n">
        <v>43241</v>
      </c>
      <c r="B6356" s="1" t="n">
        <v>1.86300003528595</v>
      </c>
      <c r="C6356" s="1" t="n">
        <v>7.32510461012303E-005</v>
      </c>
    </row>
    <row r="6357" customFormat="false" ht="13.8" hidden="false" customHeight="false" outlineLevel="0" collapsed="false">
      <c r="A6357" s="3" t="n">
        <v>43242</v>
      </c>
      <c r="B6357" s="1" t="n">
        <v>1.89300000667572</v>
      </c>
      <c r="C6357" s="1" t="n">
        <v>7.44196624489213E-005</v>
      </c>
    </row>
    <row r="6358" customFormat="false" ht="13.8" hidden="false" customHeight="false" outlineLevel="0" collapsed="false">
      <c r="A6358" s="3" t="n">
        <v>43243</v>
      </c>
      <c r="B6358" s="1" t="n">
        <v>1.87300002574921</v>
      </c>
      <c r="C6358" s="1" t="n">
        <v>7.36406229691067E-005</v>
      </c>
    </row>
    <row r="6359" customFormat="false" ht="13.8" hidden="false" customHeight="false" outlineLevel="0" collapsed="false">
      <c r="A6359" s="3" t="n">
        <v>43244</v>
      </c>
      <c r="B6359" s="1" t="n">
        <v>1.86000001430512</v>
      </c>
      <c r="C6359" s="1" t="n">
        <v>7.31341646837969E-005</v>
      </c>
    </row>
    <row r="6360" customFormat="false" ht="13.8" hidden="false" customHeight="false" outlineLevel="0" collapsed="false">
      <c r="A6360" s="3" t="n">
        <v>43245</v>
      </c>
      <c r="B6360" s="1" t="n">
        <v>1.85300004482269</v>
      </c>
      <c r="C6360" s="1" t="n">
        <v>7.28614311382714E-005</v>
      </c>
    </row>
    <row r="6361" customFormat="false" ht="13.8" hidden="false" customHeight="false" outlineLevel="0" collapsed="false">
      <c r="A6361" s="3" t="n">
        <v>43249</v>
      </c>
      <c r="B6361" s="1" t="n">
        <v>1.8400000333786</v>
      </c>
      <c r="C6361" s="1" t="n">
        <v>7.2354873792424E-005</v>
      </c>
    </row>
    <row r="6362" customFormat="false" ht="13.8" hidden="false" customHeight="false" outlineLevel="0" collapsed="false">
      <c r="A6362" s="3" t="n">
        <v>43250</v>
      </c>
      <c r="B6362" s="1" t="n">
        <v>1.87800002098084</v>
      </c>
      <c r="C6362" s="1" t="n">
        <v>7.38353971196926E-005</v>
      </c>
    </row>
    <row r="6363" customFormat="false" ht="13.8" hidden="false" customHeight="false" outlineLevel="0" collapsed="false">
      <c r="A6363" s="3" t="n">
        <v>43251</v>
      </c>
      <c r="B6363" s="1" t="n">
        <v>1.87000000476837</v>
      </c>
      <c r="C6363" s="1" t="n">
        <v>7.35237529794208E-005</v>
      </c>
    </row>
    <row r="6364" customFormat="false" ht="13.8" hidden="false" customHeight="false" outlineLevel="0" collapsed="false">
      <c r="A6364" s="3" t="n">
        <v>43252</v>
      </c>
      <c r="B6364" s="1" t="n">
        <v>1.86800003051758</v>
      </c>
      <c r="C6364" s="1" t="n">
        <v>7.3445839296582E-005</v>
      </c>
    </row>
    <row r="6365" customFormat="false" ht="13.8" hidden="false" customHeight="false" outlineLevel="0" collapsed="false">
      <c r="A6365" s="3" t="n">
        <v>43255</v>
      </c>
      <c r="B6365" s="1" t="n">
        <v>1.86500000953674</v>
      </c>
      <c r="C6365" s="1" t="n">
        <v>7.33289635932444E-005</v>
      </c>
    </row>
    <row r="6366" customFormat="false" ht="13.8" hidden="false" customHeight="false" outlineLevel="0" collapsed="false">
      <c r="A6366" s="3" t="n">
        <v>43256</v>
      </c>
      <c r="B6366" s="1" t="n">
        <v>1.90299999713898</v>
      </c>
      <c r="C6366" s="1" t="n">
        <v>7.48091250757366E-005</v>
      </c>
    </row>
    <row r="6367" customFormat="false" ht="13.8" hidden="false" customHeight="false" outlineLevel="0" collapsed="false">
      <c r="A6367" s="3" t="n">
        <v>43257</v>
      </c>
      <c r="B6367" s="1" t="n">
        <v>1.89999997615814</v>
      </c>
      <c r="C6367" s="1" t="n">
        <v>7.4692289356415E-005</v>
      </c>
    </row>
    <row r="6368" customFormat="false" ht="13.8" hidden="false" customHeight="false" outlineLevel="0" collapsed="false">
      <c r="A6368" s="3" t="n">
        <v>43258</v>
      </c>
      <c r="B6368" s="1" t="n">
        <v>1.88499999046326</v>
      </c>
      <c r="C6368" s="1" t="n">
        <v>7.41080640065395E-005</v>
      </c>
    </row>
    <row r="6369" customFormat="false" ht="13.8" hidden="false" customHeight="false" outlineLevel="0" collapsed="false">
      <c r="A6369" s="3" t="n">
        <v>43259</v>
      </c>
      <c r="B6369" s="1" t="n">
        <v>1.87999999523163</v>
      </c>
      <c r="C6369" s="1" t="n">
        <v>7.39133031852912E-005</v>
      </c>
    </row>
    <row r="6370" customFormat="false" ht="13.8" hidden="false" customHeight="false" outlineLevel="0" collapsed="false">
      <c r="A6370" s="3" t="n">
        <v>43262</v>
      </c>
      <c r="B6370" s="1" t="n">
        <v>1.86800003051758</v>
      </c>
      <c r="C6370" s="1" t="n">
        <v>7.3445839296582E-005</v>
      </c>
    </row>
    <row r="6371" customFormat="false" ht="13.8" hidden="false" customHeight="false" outlineLevel="0" collapsed="false">
      <c r="A6371" s="3" t="n">
        <v>43263</v>
      </c>
      <c r="B6371" s="1" t="n">
        <v>1.88800001144409</v>
      </c>
      <c r="C6371" s="1" t="n">
        <v>7.42249168586007E-005</v>
      </c>
    </row>
    <row r="6372" customFormat="false" ht="13.8" hidden="false" customHeight="false" outlineLevel="0" collapsed="false">
      <c r="A6372" s="3" t="n">
        <v>43264</v>
      </c>
      <c r="B6372" s="1" t="n">
        <v>1.89499998092651</v>
      </c>
      <c r="C6372" s="1" t="n">
        <v>7.44975570912132E-005</v>
      </c>
    </row>
    <row r="6373" customFormat="false" ht="13.8" hidden="false" customHeight="false" outlineLevel="0" collapsed="false">
      <c r="A6373" s="3" t="n">
        <v>43265</v>
      </c>
      <c r="B6373" s="1" t="n">
        <v>1.88300001621246</v>
      </c>
      <c r="C6373" s="1" t="n">
        <v>7.40301617492278E-005</v>
      </c>
    </row>
    <row r="6374" customFormat="false" ht="13.8" hidden="false" customHeight="false" outlineLevel="0" collapsed="false">
      <c r="A6374" s="3" t="n">
        <v>43266</v>
      </c>
      <c r="B6374" s="1" t="n">
        <v>1.88800001144409</v>
      </c>
      <c r="C6374" s="1" t="n">
        <v>7.42249168586007E-005</v>
      </c>
    </row>
    <row r="6375" customFormat="false" ht="13.8" hidden="false" customHeight="false" outlineLevel="0" collapsed="false">
      <c r="A6375" s="3" t="n">
        <v>43269</v>
      </c>
      <c r="B6375" s="1" t="n">
        <v>1.88300001621246</v>
      </c>
      <c r="C6375" s="1" t="n">
        <v>7.40301617492278E-005</v>
      </c>
    </row>
    <row r="6376" customFormat="false" ht="13.8" hidden="false" customHeight="false" outlineLevel="0" collapsed="false">
      <c r="A6376" s="3" t="n">
        <v>43270</v>
      </c>
      <c r="B6376" s="1" t="n">
        <v>1.89800000190735</v>
      </c>
      <c r="C6376" s="1" t="n">
        <v>7.46143985210779E-005</v>
      </c>
    </row>
    <row r="6377" customFormat="false" ht="13.8" hidden="false" customHeight="false" outlineLevel="0" collapsed="false">
      <c r="A6377" s="3" t="n">
        <v>43271</v>
      </c>
      <c r="B6377" s="1" t="n">
        <v>1.88800001144409</v>
      </c>
      <c r="C6377" s="1" t="n">
        <v>7.42249168586007E-005</v>
      </c>
    </row>
    <row r="6378" customFormat="false" ht="13.8" hidden="false" customHeight="false" outlineLevel="0" collapsed="false">
      <c r="A6378" s="3" t="n">
        <v>43272</v>
      </c>
      <c r="B6378" s="1" t="n">
        <v>1.88999998569489</v>
      </c>
      <c r="C6378" s="1" t="n">
        <v>7.43028153082914E-005</v>
      </c>
    </row>
    <row r="6379" customFormat="false" ht="13.8" hidden="false" customHeight="false" outlineLevel="0" collapsed="false">
      <c r="A6379" s="3" t="n">
        <v>43273</v>
      </c>
      <c r="B6379" s="1" t="n">
        <v>1.87000000476837</v>
      </c>
      <c r="C6379" s="1" t="n">
        <v>7.35237529794208E-005</v>
      </c>
    </row>
    <row r="6380" customFormat="false" ht="13.8" hidden="false" customHeight="false" outlineLevel="0" collapsed="false">
      <c r="A6380" s="3" t="n">
        <v>43276</v>
      </c>
      <c r="B6380" s="1" t="n">
        <v>1.85300004482269</v>
      </c>
      <c r="C6380" s="1" t="n">
        <v>7.28614311382714E-005</v>
      </c>
    </row>
    <row r="6381" customFormat="false" ht="13.8" hidden="false" customHeight="false" outlineLevel="0" collapsed="false">
      <c r="A6381" s="3" t="n">
        <v>43277</v>
      </c>
      <c r="B6381" s="1" t="n">
        <v>1.89300000667572</v>
      </c>
      <c r="C6381" s="1" t="n">
        <v>7.44196624489213E-005</v>
      </c>
    </row>
    <row r="6382" customFormat="false" ht="13.8" hidden="false" customHeight="false" outlineLevel="0" collapsed="false">
      <c r="A6382" s="3" t="n">
        <v>43278</v>
      </c>
      <c r="B6382" s="1" t="n">
        <v>1.87999999523163</v>
      </c>
      <c r="C6382" s="1" t="n">
        <v>7.39133031852912E-005</v>
      </c>
    </row>
    <row r="6383" customFormat="false" ht="13.8" hidden="false" customHeight="false" outlineLevel="0" collapsed="false">
      <c r="A6383" s="3" t="n">
        <v>43279</v>
      </c>
      <c r="B6383" s="1" t="n">
        <v>1.87999999523163</v>
      </c>
      <c r="C6383" s="1" t="n">
        <v>7.39133031852912E-005</v>
      </c>
    </row>
    <row r="6384" customFormat="false" ht="13.8" hidden="false" customHeight="false" outlineLevel="0" collapsed="false">
      <c r="A6384" s="3" t="n">
        <v>43280</v>
      </c>
      <c r="B6384" s="1" t="n">
        <v>1.87999999523163</v>
      </c>
      <c r="C6384" s="1" t="n">
        <v>7.39133031852912E-005</v>
      </c>
    </row>
    <row r="6385" customFormat="false" ht="13.8" hidden="false" customHeight="false" outlineLevel="0" collapsed="false">
      <c r="A6385" s="3" t="n">
        <v>43283</v>
      </c>
      <c r="B6385" s="1" t="n">
        <v>1.89499998092651</v>
      </c>
      <c r="C6385" s="1" t="n">
        <v>7.44975570912132E-005</v>
      </c>
    </row>
    <row r="6386" customFormat="false" ht="13.8" hidden="false" customHeight="false" outlineLevel="0" collapsed="false">
      <c r="A6386" s="3" t="n">
        <v>43284</v>
      </c>
      <c r="B6386" s="1" t="n">
        <v>1.93299996852875</v>
      </c>
      <c r="C6386" s="1" t="n">
        <v>7.59772845939644E-005</v>
      </c>
    </row>
    <row r="6387" customFormat="false" ht="13.8" hidden="false" customHeight="false" outlineLevel="0" collapsed="false">
      <c r="A6387" s="3" t="n">
        <v>43286</v>
      </c>
      <c r="B6387" s="1" t="n">
        <v>1.9099999666214</v>
      </c>
      <c r="C6387" s="1" t="n">
        <v>7.50817253367675E-005</v>
      </c>
    </row>
    <row r="6388" customFormat="false" ht="13.8" hidden="false" customHeight="false" outlineLevel="0" collapsed="false">
      <c r="A6388" s="3" t="n">
        <v>43287</v>
      </c>
      <c r="B6388" s="1" t="n">
        <v>1.90499997138977</v>
      </c>
      <c r="C6388" s="1" t="n">
        <v>7.48870121045631E-005</v>
      </c>
    </row>
    <row r="6389" customFormat="false" ht="13.8" hidden="false" customHeight="false" outlineLevel="0" collapsed="false">
      <c r="A6389" s="3" t="n">
        <v>43290</v>
      </c>
      <c r="B6389" s="1" t="n">
        <v>1.91499996185303</v>
      </c>
      <c r="C6389" s="1" t="n">
        <v>7.52764290539165E-005</v>
      </c>
    </row>
    <row r="6390" customFormat="false" ht="13.8" hidden="false" customHeight="false" outlineLevel="0" collapsed="false">
      <c r="A6390" s="3" t="n">
        <v>43291</v>
      </c>
      <c r="B6390" s="1" t="n">
        <v>1.93499994277954</v>
      </c>
      <c r="C6390" s="1" t="n">
        <v>7.60551487908323E-005</v>
      </c>
    </row>
    <row r="6391" customFormat="false" ht="13.8" hidden="false" customHeight="false" outlineLevel="0" collapsed="false">
      <c r="A6391" s="3" t="n">
        <v>43292</v>
      </c>
      <c r="B6391" s="1" t="n">
        <v>1.91999995708466</v>
      </c>
      <c r="C6391" s="1" t="n">
        <v>7.54711232571204E-005</v>
      </c>
    </row>
    <row r="6392" customFormat="false" ht="13.8" hidden="false" customHeight="false" outlineLevel="0" collapsed="false">
      <c r="A6392" s="3" t="n">
        <v>43293</v>
      </c>
      <c r="B6392" s="1" t="n">
        <v>1.92799997329712</v>
      </c>
      <c r="C6392" s="1" t="n">
        <v>7.57826151231988E-005</v>
      </c>
    </row>
    <row r="6393" customFormat="false" ht="13.8" hidden="false" customHeight="false" outlineLevel="0" collapsed="false">
      <c r="A6393" s="3" t="n">
        <v>43294</v>
      </c>
      <c r="B6393" s="1" t="n">
        <v>1.92799997329712</v>
      </c>
      <c r="C6393" s="1" t="n">
        <v>7.57826151231988E-005</v>
      </c>
    </row>
    <row r="6394" customFormat="false" ht="13.8" hidden="false" customHeight="false" outlineLevel="0" collapsed="false">
      <c r="A6394" s="3" t="n">
        <v>43297</v>
      </c>
      <c r="B6394" s="1" t="n">
        <v>1.93799996376038</v>
      </c>
      <c r="C6394" s="1" t="n">
        <v>7.61719445538933E-005</v>
      </c>
    </row>
    <row r="6395" customFormat="false" ht="13.8" hidden="false" customHeight="false" outlineLevel="0" collapsed="false">
      <c r="A6395" s="3" t="n">
        <v>43298</v>
      </c>
      <c r="B6395" s="1" t="n">
        <v>1.97500002384186</v>
      </c>
      <c r="C6395" s="1" t="n">
        <v>7.76121364649551E-005</v>
      </c>
    </row>
    <row r="6396" customFormat="false" ht="13.8" hidden="false" customHeight="false" outlineLevel="0" collapsed="false">
      <c r="A6396" s="3" t="n">
        <v>43299</v>
      </c>
      <c r="B6396" s="1" t="n">
        <v>1.96000003814697</v>
      </c>
      <c r="C6396" s="1" t="n">
        <v>7.70283391251514E-005</v>
      </c>
    </row>
    <row r="6397" customFormat="false" ht="13.8" hidden="false" customHeight="false" outlineLevel="0" collapsed="false">
      <c r="A6397" s="3" t="n">
        <v>43300</v>
      </c>
      <c r="B6397" s="1" t="n">
        <v>1.94799995422363</v>
      </c>
      <c r="C6397" s="1" t="n">
        <v>7.65612359452383E-005</v>
      </c>
    </row>
    <row r="6398" customFormat="false" ht="13.8" hidden="false" customHeight="false" outlineLevel="0" collapsed="false">
      <c r="A6398" s="3" t="n">
        <v>43301</v>
      </c>
      <c r="B6398" s="1" t="n">
        <v>1.93299996852875</v>
      </c>
      <c r="C6398" s="1" t="n">
        <v>7.59772845939644E-005</v>
      </c>
    </row>
    <row r="6399" customFormat="false" ht="13.8" hidden="false" customHeight="false" outlineLevel="0" collapsed="false">
      <c r="A6399" s="3" t="n">
        <v>43304</v>
      </c>
      <c r="B6399" s="1" t="n">
        <v>1.91999995708466</v>
      </c>
      <c r="C6399" s="1" t="n">
        <v>7.54711232571204E-005</v>
      </c>
    </row>
    <row r="6400" customFormat="false" ht="13.8" hidden="false" customHeight="false" outlineLevel="0" collapsed="false">
      <c r="A6400" s="3" t="n">
        <v>43305</v>
      </c>
      <c r="B6400" s="1" t="n">
        <v>1.96000003814697</v>
      </c>
      <c r="C6400" s="1" t="n">
        <v>7.70283391251514E-005</v>
      </c>
    </row>
    <row r="6401" customFormat="false" ht="13.8" hidden="false" customHeight="false" outlineLevel="0" collapsed="false">
      <c r="A6401" s="3" t="n">
        <v>43306</v>
      </c>
      <c r="B6401" s="1" t="n">
        <v>1.95299994945526</v>
      </c>
      <c r="C6401" s="1" t="n">
        <v>7.67558673784308E-005</v>
      </c>
    </row>
    <row r="6402" customFormat="false" ht="13.8" hidden="false" customHeight="false" outlineLevel="0" collapsed="false">
      <c r="A6402" s="3" t="n">
        <v>43307</v>
      </c>
      <c r="B6402" s="1" t="n">
        <v>1.94500005245209</v>
      </c>
      <c r="C6402" s="1" t="n">
        <v>7.64444562340039E-005</v>
      </c>
    </row>
    <row r="6403" customFormat="false" ht="13.8" hidden="false" customHeight="false" outlineLevel="0" collapsed="false">
      <c r="A6403" s="3" t="n">
        <v>43308</v>
      </c>
      <c r="B6403" s="1" t="n">
        <v>1.94500005245209</v>
      </c>
      <c r="C6403" s="1" t="n">
        <v>7.64444562340039E-005</v>
      </c>
    </row>
    <row r="6404" customFormat="false" ht="13.8" hidden="false" customHeight="false" outlineLevel="0" collapsed="false">
      <c r="A6404" s="3" t="n">
        <v>43311</v>
      </c>
      <c r="B6404" s="1" t="n">
        <v>1.94500005245209</v>
      </c>
      <c r="C6404" s="1" t="n">
        <v>7.64444562340039E-005</v>
      </c>
    </row>
    <row r="6405" customFormat="false" ht="13.8" hidden="false" customHeight="false" outlineLevel="0" collapsed="false">
      <c r="A6405" s="3" t="n">
        <v>43312</v>
      </c>
      <c r="B6405" s="1" t="n">
        <v>1.98500001430512</v>
      </c>
      <c r="C6405" s="1" t="n">
        <v>7.80012871752778E-005</v>
      </c>
    </row>
    <row r="6406" customFormat="false" ht="13.8" hidden="false" customHeight="false" outlineLevel="0" collapsed="false">
      <c r="A6406" s="3" t="n">
        <v>43313</v>
      </c>
      <c r="B6406" s="1" t="n">
        <v>1.97800004482269</v>
      </c>
      <c r="C6406" s="1" t="n">
        <v>7.77288865967396E-005</v>
      </c>
    </row>
    <row r="6407" customFormat="false" ht="13.8" hidden="false" customHeight="false" outlineLevel="0" collapsed="false">
      <c r="A6407" s="3" t="n">
        <v>43314</v>
      </c>
      <c r="B6407" s="1" t="n">
        <v>1.9650000333786</v>
      </c>
      <c r="C6407" s="1" t="n">
        <v>7.72229477430386E-005</v>
      </c>
    </row>
    <row r="6408" customFormat="false" ht="13.8" hidden="false" customHeight="false" outlineLevel="0" collapsed="false">
      <c r="A6408" s="3" t="n">
        <v>43315</v>
      </c>
      <c r="B6408" s="1" t="n">
        <v>1.96000003814697</v>
      </c>
      <c r="C6408" s="1" t="n">
        <v>7.70283391251514E-005</v>
      </c>
    </row>
    <row r="6409" customFormat="false" ht="13.8" hidden="false" customHeight="false" outlineLevel="0" collapsed="false">
      <c r="A6409" s="3" t="n">
        <v>43318</v>
      </c>
      <c r="B6409" s="1" t="n">
        <v>1.96800005435944</v>
      </c>
      <c r="C6409" s="1" t="n">
        <v>7.7339709279256E-005</v>
      </c>
    </row>
    <row r="6410" customFormat="false" ht="13.8" hidden="false" customHeight="false" outlineLevel="0" collapsed="false">
      <c r="A6410" s="3" t="n">
        <v>43319</v>
      </c>
      <c r="B6410" s="1" t="n">
        <v>2.00799989700317</v>
      </c>
      <c r="C6410" s="1" t="n">
        <v>7.88961858841919E-005</v>
      </c>
    </row>
    <row r="6411" customFormat="false" ht="13.8" hidden="false" customHeight="false" outlineLevel="0" collapsed="false">
      <c r="A6411" s="3" t="n">
        <v>43320</v>
      </c>
      <c r="B6411" s="1" t="n">
        <v>2.00799989700317</v>
      </c>
      <c r="C6411" s="1" t="n">
        <v>7.88961858841919E-005</v>
      </c>
    </row>
    <row r="6412" customFormat="false" ht="13.8" hidden="false" customHeight="false" outlineLevel="0" collapsed="false">
      <c r="A6412" s="3" t="n">
        <v>43321</v>
      </c>
      <c r="B6412" s="1" t="n">
        <v>2.00500011444092</v>
      </c>
      <c r="C6412" s="1" t="n">
        <v>7.87794792280749E-005</v>
      </c>
    </row>
    <row r="6413" customFormat="false" ht="13.8" hidden="false" customHeight="false" outlineLevel="0" collapsed="false">
      <c r="A6413" s="3" t="n">
        <v>43322</v>
      </c>
      <c r="B6413" s="1" t="n">
        <v>2</v>
      </c>
      <c r="C6413" s="1" t="n">
        <v>7.85849419846496E-005</v>
      </c>
    </row>
    <row r="6414" customFormat="false" ht="13.8" hidden="false" customHeight="false" outlineLevel="0" collapsed="false">
      <c r="A6414" s="3" t="n">
        <v>43325</v>
      </c>
      <c r="B6414" s="1" t="n">
        <v>1.99500000476837</v>
      </c>
      <c r="C6414" s="1" t="n">
        <v>7.8390399881112E-005</v>
      </c>
    </row>
    <row r="6415" customFormat="false" ht="13.8" hidden="false" customHeight="false" outlineLevel="0" collapsed="false">
      <c r="A6415" s="3" t="n">
        <v>43326</v>
      </c>
      <c r="B6415" s="1" t="n">
        <v>2.03299999237061</v>
      </c>
      <c r="C6415" s="1" t="n">
        <v>7.98686826224415E-005</v>
      </c>
    </row>
    <row r="6416" customFormat="false" ht="13.8" hidden="false" customHeight="false" outlineLevel="0" collapsed="false">
      <c r="A6416" s="3" t="n">
        <v>43327</v>
      </c>
      <c r="B6416" s="1" t="n">
        <v>2.01999998092651</v>
      </c>
      <c r="C6416" s="1" t="n">
        <v>7.93630154256597E-005</v>
      </c>
    </row>
    <row r="6417" customFormat="false" ht="13.8" hidden="false" customHeight="false" outlineLevel="0" collapsed="false">
      <c r="A6417" s="3" t="n">
        <v>43328</v>
      </c>
      <c r="B6417" s="1" t="n">
        <v>2.01500010490418</v>
      </c>
      <c r="C6417" s="1" t="n">
        <v>7.91685159471367E-005</v>
      </c>
    </row>
    <row r="6418" customFormat="false" ht="13.8" hidden="false" customHeight="false" outlineLevel="0" collapsed="false">
      <c r="A6418" s="3" t="n">
        <v>43329</v>
      </c>
      <c r="B6418" s="1" t="n">
        <v>1.99500000476837</v>
      </c>
      <c r="C6418" s="1" t="n">
        <v>7.8390399881112E-005</v>
      </c>
    </row>
    <row r="6419" customFormat="false" ht="13.8" hidden="false" customHeight="false" outlineLevel="0" collapsed="false">
      <c r="A6419" s="3" t="n">
        <v>43332</v>
      </c>
      <c r="B6419" s="1" t="n">
        <v>1.99300003051758</v>
      </c>
      <c r="C6419" s="1" t="n">
        <v>7.83125813075269E-005</v>
      </c>
    </row>
    <row r="6420" customFormat="false" ht="13.8" hidden="false" customHeight="false" outlineLevel="0" collapsed="false">
      <c r="A6420" s="3" t="n">
        <v>43333</v>
      </c>
      <c r="B6420" s="1" t="n">
        <v>2.03500008583069</v>
      </c>
      <c r="C6420" s="1" t="n">
        <v>7.99464754466239E-005</v>
      </c>
    </row>
    <row r="6421" customFormat="false" ht="13.8" hidden="false" customHeight="false" outlineLevel="0" collapsed="false">
      <c r="A6421" s="3" t="n">
        <v>43334</v>
      </c>
      <c r="B6421" s="1" t="n">
        <v>2.03500008583069</v>
      </c>
      <c r="C6421" s="1" t="n">
        <v>7.99464754466239E-005</v>
      </c>
    </row>
    <row r="6422" customFormat="false" ht="13.8" hidden="false" customHeight="false" outlineLevel="0" collapsed="false">
      <c r="A6422" s="3" t="n">
        <v>43335</v>
      </c>
      <c r="B6422" s="1" t="n">
        <v>2.03299999237061</v>
      </c>
      <c r="C6422" s="1" t="n">
        <v>7.98686826224415E-005</v>
      </c>
    </row>
    <row r="6423" customFormat="false" ht="13.8" hidden="false" customHeight="false" outlineLevel="0" collapsed="false">
      <c r="A6423" s="3" t="n">
        <v>43336</v>
      </c>
      <c r="B6423" s="1" t="n">
        <v>2.04800009727478</v>
      </c>
      <c r="C6423" s="1" t="n">
        <v>8.04520686050747E-005</v>
      </c>
    </row>
    <row r="6424" customFormat="false" ht="13.8" hidden="false" customHeight="false" outlineLevel="0" collapsed="false">
      <c r="A6424" s="3" t="n">
        <v>43339</v>
      </c>
      <c r="B6424" s="1" t="n">
        <v>2.05999994277954</v>
      </c>
      <c r="C6424" s="1" t="n">
        <v>8.09187066270756E-005</v>
      </c>
    </row>
    <row r="6425" customFormat="false" ht="13.8" hidden="false" customHeight="false" outlineLevel="0" collapsed="false">
      <c r="A6425" s="3" t="n">
        <v>43340</v>
      </c>
      <c r="B6425" s="1" t="n">
        <v>2.07800006866455</v>
      </c>
      <c r="C6425" s="1" t="n">
        <v>8.16185751093546E-005</v>
      </c>
    </row>
    <row r="6426" customFormat="false" ht="13.8" hidden="false" customHeight="false" outlineLevel="0" collapsed="false">
      <c r="A6426" s="3" t="n">
        <v>43341</v>
      </c>
      <c r="B6426" s="1" t="n">
        <v>2.07999992370606</v>
      </c>
      <c r="C6426" s="1" t="n">
        <v>8.16963245064972E-005</v>
      </c>
    </row>
    <row r="6427" customFormat="false" ht="13.8" hidden="false" customHeight="false" outlineLevel="0" collapsed="false">
      <c r="A6427" s="3" t="n">
        <v>43342</v>
      </c>
      <c r="B6427" s="1" t="n">
        <v>2.05800008773804</v>
      </c>
      <c r="C6427" s="1" t="n">
        <v>8.08409420540723E-005</v>
      </c>
    </row>
    <row r="6428" customFormat="false" ht="13.8" hidden="false" customHeight="false" outlineLevel="0" collapsed="false">
      <c r="A6428" s="3" t="n">
        <v>43343</v>
      </c>
      <c r="B6428" s="1" t="n">
        <v>2.0550000667572</v>
      </c>
      <c r="C6428" s="1" t="n">
        <v>8.07242830773713E-005</v>
      </c>
    </row>
    <row r="6429" customFormat="false" ht="13.8" hidden="false" customHeight="false" outlineLevel="0" collapsed="false">
      <c r="A6429" s="3" t="n">
        <v>43347</v>
      </c>
      <c r="B6429" s="1" t="n">
        <v>2.06800007820129</v>
      </c>
      <c r="C6429" s="1" t="n">
        <v>8.12297775529824E-005</v>
      </c>
    </row>
    <row r="6430" customFormat="false" ht="13.8" hidden="false" customHeight="false" outlineLevel="0" collapsed="false">
      <c r="A6430" s="3" t="n">
        <v>43348</v>
      </c>
      <c r="B6430" s="1" t="n">
        <v>2.08999991416931</v>
      </c>
      <c r="C6430" s="1" t="n">
        <v>8.2085076541949E-005</v>
      </c>
    </row>
    <row r="6431" customFormat="false" ht="13.8" hidden="false" customHeight="false" outlineLevel="0" collapsed="false">
      <c r="A6431" s="3" t="n">
        <v>43349</v>
      </c>
      <c r="B6431" s="1" t="n">
        <v>2.07999992370606</v>
      </c>
      <c r="C6431" s="1" t="n">
        <v>8.16963245064972E-005</v>
      </c>
    </row>
    <row r="6432" customFormat="false" ht="13.8" hidden="false" customHeight="false" outlineLevel="0" collapsed="false">
      <c r="A6432" s="3" t="n">
        <v>43350</v>
      </c>
      <c r="B6432" s="1" t="n">
        <v>2.08800005912781</v>
      </c>
      <c r="C6432" s="1" t="n">
        <v>8.20073347302941E-005</v>
      </c>
    </row>
    <row r="6433" customFormat="false" ht="13.8" hidden="false" customHeight="false" outlineLevel="0" collapsed="false">
      <c r="A6433" s="3" t="n">
        <v>43353</v>
      </c>
      <c r="B6433" s="1" t="n">
        <v>2.08299994468689</v>
      </c>
      <c r="C6433" s="1" t="n">
        <v>8.18129550268498E-005</v>
      </c>
    </row>
    <row r="6434" customFormat="false" ht="13.8" hidden="false" customHeight="false" outlineLevel="0" collapsed="false">
      <c r="A6434" s="3" t="n">
        <v>43354</v>
      </c>
      <c r="B6434" s="1" t="n">
        <v>2.10800004005432</v>
      </c>
      <c r="C6434" s="1" t="n">
        <v>8.27847401960735E-005</v>
      </c>
    </row>
    <row r="6435" customFormat="false" ht="13.8" hidden="false" customHeight="false" outlineLevel="0" collapsed="false">
      <c r="A6435" s="3" t="n">
        <v>43355</v>
      </c>
      <c r="B6435" s="1" t="n">
        <v>2.10500001907349</v>
      </c>
      <c r="C6435" s="1" t="n">
        <v>8.26681381187466E-005</v>
      </c>
    </row>
    <row r="6436" customFormat="false" ht="13.8" hidden="false" customHeight="false" outlineLevel="0" collapsed="false">
      <c r="A6436" s="3" t="n">
        <v>43356</v>
      </c>
      <c r="B6436" s="1" t="n">
        <v>2.09299993515015</v>
      </c>
      <c r="C6436" s="1" t="n">
        <v>8.22016956834037E-005</v>
      </c>
    </row>
    <row r="6437" customFormat="false" ht="13.8" hidden="false" customHeight="false" outlineLevel="0" collapsed="false">
      <c r="A6437" s="3" t="n">
        <v>43357</v>
      </c>
      <c r="B6437" s="1" t="n">
        <v>2.1029999256134</v>
      </c>
      <c r="C6437" s="1" t="n">
        <v>8.25903984158494E-005</v>
      </c>
    </row>
    <row r="6438" customFormat="false" ht="13.8" hidden="false" customHeight="false" outlineLevel="0" collapsed="false">
      <c r="A6438" s="3" t="n">
        <v>43360</v>
      </c>
      <c r="B6438" s="1" t="n">
        <v>2.10800004005432</v>
      </c>
      <c r="C6438" s="1" t="n">
        <v>8.27847401960735E-005</v>
      </c>
    </row>
    <row r="6439" customFormat="false" ht="13.8" hidden="false" customHeight="false" outlineLevel="0" collapsed="false">
      <c r="A6439" s="3" t="n">
        <v>43361</v>
      </c>
      <c r="B6439" s="1" t="n">
        <v>2.125</v>
      </c>
      <c r="C6439" s="1" t="n">
        <v>8.34454146767527E-005</v>
      </c>
    </row>
    <row r="6440" customFormat="false" ht="13.8" hidden="false" customHeight="false" outlineLevel="0" collapsed="false">
      <c r="A6440" s="3" t="n">
        <v>43362</v>
      </c>
      <c r="B6440" s="1" t="n">
        <v>2.11999988555908</v>
      </c>
      <c r="C6440" s="1" t="n">
        <v>8.32511051196416E-005</v>
      </c>
    </row>
    <row r="6441" customFormat="false" ht="13.8" hidden="false" customHeight="false" outlineLevel="0" collapsed="false">
      <c r="A6441" s="3" t="n">
        <v>43363</v>
      </c>
      <c r="B6441" s="1" t="n">
        <v>2.11800003051758</v>
      </c>
      <c r="C6441" s="1" t="n">
        <v>8.31733860557904E-005</v>
      </c>
    </row>
    <row r="6442" customFormat="false" ht="13.8" hidden="false" customHeight="false" outlineLevel="0" collapsed="false">
      <c r="A6442" s="3" t="n">
        <v>43364</v>
      </c>
      <c r="B6442" s="1" t="n">
        <v>2.12299990653992</v>
      </c>
      <c r="C6442" s="1" t="n">
        <v>8.33676901379477E-005</v>
      </c>
    </row>
    <row r="6443" customFormat="false" ht="13.8" hidden="false" customHeight="false" outlineLevel="0" collapsed="false">
      <c r="A6443" s="3" t="n">
        <v>43367</v>
      </c>
      <c r="B6443" s="1" t="n">
        <v>2.12299990653992</v>
      </c>
      <c r="C6443" s="1" t="n">
        <v>8.33676901379477E-005</v>
      </c>
    </row>
    <row r="6444" customFormat="false" ht="13.8" hidden="false" customHeight="false" outlineLevel="0" collapsed="false">
      <c r="A6444" s="3" t="n">
        <v>43368</v>
      </c>
      <c r="B6444" s="1" t="n">
        <v>2.16799998283386</v>
      </c>
      <c r="C6444" s="1" t="n">
        <v>8.51160469186318E-005</v>
      </c>
    </row>
    <row r="6445" customFormat="false" ht="13.8" hidden="false" customHeight="false" outlineLevel="0" collapsed="false">
      <c r="A6445" s="3" t="n">
        <v>43369</v>
      </c>
      <c r="B6445" s="1" t="n">
        <v>2.16000008583069</v>
      </c>
      <c r="C6445" s="1" t="n">
        <v>8.48052885285E-005</v>
      </c>
    </row>
    <row r="6446" customFormat="false" ht="13.8" hidden="false" customHeight="false" outlineLevel="0" collapsed="false">
      <c r="A6446" s="3" t="n">
        <v>43370</v>
      </c>
      <c r="B6446" s="1" t="n">
        <v>2.14000010490418</v>
      </c>
      <c r="C6446" s="1" t="n">
        <v>8.40282772354151E-005</v>
      </c>
    </row>
    <row r="6447" customFormat="false" ht="13.8" hidden="false" customHeight="false" outlineLevel="0" collapsed="false">
      <c r="A6447" s="3" t="n">
        <v>43371</v>
      </c>
      <c r="B6447" s="1" t="n">
        <v>2.15000009536743</v>
      </c>
      <c r="C6447" s="1" t="n">
        <v>8.44168018228064E-005</v>
      </c>
    </row>
    <row r="6448" customFormat="false" ht="13.8" hidden="false" customHeight="false" outlineLevel="0" collapsed="false">
      <c r="A6448" s="3" t="n">
        <v>43374</v>
      </c>
      <c r="B6448" s="1" t="n">
        <v>2.15499997138977</v>
      </c>
      <c r="C6448" s="1" t="n">
        <v>8.4611045279237E-005</v>
      </c>
    </row>
    <row r="6449" customFormat="false" ht="13.8" hidden="false" customHeight="false" outlineLevel="0" collapsed="false">
      <c r="A6449" s="3" t="n">
        <v>43375</v>
      </c>
      <c r="B6449" s="1" t="n">
        <v>2.17499995231628</v>
      </c>
      <c r="C6449" s="1" t="n">
        <v>8.53879429443261E-005</v>
      </c>
    </row>
    <row r="6450" customFormat="false" ht="13.8" hidden="false" customHeight="false" outlineLevel="0" collapsed="false">
      <c r="A6450" s="3" t="n">
        <v>43376</v>
      </c>
      <c r="B6450" s="1" t="n">
        <v>2.17000007629395</v>
      </c>
      <c r="C6450" s="1" t="n">
        <v>8.51937373596012E-005</v>
      </c>
    </row>
    <row r="6451" customFormat="false" ht="13.8" hidden="false" customHeight="false" outlineLevel="0" collapsed="false">
      <c r="A6451" s="3" t="n">
        <v>43377</v>
      </c>
      <c r="B6451" s="1" t="n">
        <v>2.17000007629395</v>
      </c>
      <c r="C6451" s="1" t="n">
        <v>8.51937373596012E-005</v>
      </c>
    </row>
    <row r="6452" customFormat="false" ht="13.8" hidden="false" customHeight="false" outlineLevel="0" collapsed="false">
      <c r="A6452" s="3" t="n">
        <v>43378</v>
      </c>
      <c r="B6452" s="1" t="n">
        <v>2.16499996185303</v>
      </c>
      <c r="C6452" s="1" t="n">
        <v>8.49995130471903E-005</v>
      </c>
    </row>
    <row r="6453" customFormat="false" ht="13.8" hidden="false" customHeight="false" outlineLevel="0" collapsed="false">
      <c r="A6453" s="3" t="n">
        <v>43381</v>
      </c>
      <c r="B6453" s="1" t="n">
        <v>2.16499996185303</v>
      </c>
      <c r="C6453" s="1" t="n">
        <v>8.49995130471903E-005</v>
      </c>
    </row>
    <row r="6454" customFormat="false" ht="13.8" hidden="false" customHeight="false" outlineLevel="0" collapsed="false">
      <c r="A6454" s="3" t="n">
        <v>43382</v>
      </c>
      <c r="B6454" s="1" t="n">
        <v>2.18499994277954</v>
      </c>
      <c r="C6454" s="1" t="n">
        <v>8.57763349779717E-005</v>
      </c>
    </row>
    <row r="6455" customFormat="false" ht="13.8" hidden="false" customHeight="false" outlineLevel="0" collapsed="false">
      <c r="A6455" s="3" t="n">
        <v>43383</v>
      </c>
      <c r="B6455" s="1" t="n">
        <v>2.22000002861023</v>
      </c>
      <c r="C6455" s="1" t="n">
        <v>8.71354136566804E-005</v>
      </c>
    </row>
    <row r="6456" customFormat="false" ht="13.8" hidden="false" customHeight="false" outlineLevel="0" collapsed="false">
      <c r="A6456" s="3" t="n">
        <v>43384</v>
      </c>
      <c r="B6456" s="1" t="n">
        <v>2.21499991416931</v>
      </c>
      <c r="C6456" s="1" t="n">
        <v>8.69412839727968E-005</v>
      </c>
    </row>
    <row r="6457" customFormat="false" ht="13.8" hidden="false" customHeight="false" outlineLevel="0" collapsed="false">
      <c r="A6457" s="3" t="n">
        <v>43385</v>
      </c>
      <c r="B6457" s="1" t="n">
        <v>2.21799993515015</v>
      </c>
      <c r="C6457" s="1" t="n">
        <v>8.70577610667667E-005</v>
      </c>
    </row>
    <row r="6458" customFormat="false" ht="13.8" hidden="false" customHeight="false" outlineLevel="0" collapsed="false">
      <c r="A6458" s="3" t="n">
        <v>43388</v>
      </c>
      <c r="B6458" s="1" t="n">
        <v>2.23000001907349</v>
      </c>
      <c r="C6458" s="1" t="n">
        <v>8.75236353961029E-005</v>
      </c>
    </row>
    <row r="6459" customFormat="false" ht="13.8" hidden="false" customHeight="false" outlineLevel="0" collapsed="false">
      <c r="A6459" s="3" t="n">
        <v>43389</v>
      </c>
      <c r="B6459" s="1" t="n">
        <v>2.25999999046326</v>
      </c>
      <c r="C6459" s="1" t="n">
        <v>8.86880737074325E-005</v>
      </c>
    </row>
    <row r="6460" customFormat="false" ht="13.8" hidden="false" customHeight="false" outlineLevel="0" collapsed="false">
      <c r="A6460" s="3" t="n">
        <v>43390</v>
      </c>
      <c r="B6460" s="1" t="n">
        <v>2.25999999046326</v>
      </c>
      <c r="C6460" s="1" t="n">
        <v>8.86880737074325E-005</v>
      </c>
    </row>
    <row r="6461" customFormat="false" ht="13.8" hidden="false" customHeight="false" outlineLevel="0" collapsed="false">
      <c r="A6461" s="3" t="n">
        <v>43391</v>
      </c>
      <c r="B6461" s="1" t="n">
        <v>2.25500011444092</v>
      </c>
      <c r="C6461" s="1" t="n">
        <v>8.84940289129776E-005</v>
      </c>
    </row>
    <row r="6462" customFormat="false" ht="13.8" hidden="false" customHeight="false" outlineLevel="0" collapsed="false">
      <c r="A6462" s="3" t="n">
        <v>43392</v>
      </c>
      <c r="B6462" s="1" t="n">
        <v>2.25999999046326</v>
      </c>
      <c r="C6462" s="1" t="n">
        <v>8.86880737074325E-005</v>
      </c>
    </row>
    <row r="6463" customFormat="false" ht="13.8" hidden="false" customHeight="false" outlineLevel="0" collapsed="false">
      <c r="A6463" s="3" t="n">
        <v>43395</v>
      </c>
      <c r="B6463" s="1" t="n">
        <v>2.25799989700317</v>
      </c>
      <c r="C6463" s="1" t="n">
        <v>8.86104513719843E-005</v>
      </c>
    </row>
    <row r="6464" customFormat="false" ht="13.8" hidden="false" customHeight="false" outlineLevel="0" collapsed="false">
      <c r="A6464" s="3" t="n">
        <v>43396</v>
      </c>
      <c r="B6464" s="1" t="n">
        <v>2.28999996185303</v>
      </c>
      <c r="C6464" s="1" t="n">
        <v>8.98521718133427E-005</v>
      </c>
    </row>
    <row r="6465" customFormat="false" ht="13.8" hidden="false" customHeight="false" outlineLevel="0" collapsed="false">
      <c r="A6465" s="3" t="n">
        <v>43397</v>
      </c>
      <c r="B6465" s="1" t="n">
        <v>2.28500008583069</v>
      </c>
      <c r="C6465" s="1" t="n">
        <v>8.96581837046551E-005</v>
      </c>
    </row>
    <row r="6466" customFormat="false" ht="13.8" hidden="false" customHeight="false" outlineLevel="0" collapsed="false">
      <c r="A6466" s="3" t="n">
        <v>43398</v>
      </c>
      <c r="B6466" s="1" t="n">
        <v>2.27999997138977</v>
      </c>
      <c r="C6466" s="1" t="n">
        <v>8.94641768998117E-005</v>
      </c>
    </row>
    <row r="6467" customFormat="false" ht="13.8" hidden="false" customHeight="false" outlineLevel="0" collapsed="false">
      <c r="A6467" s="3" t="n">
        <v>43399</v>
      </c>
      <c r="B6467" s="1" t="n">
        <v>2.27300000190735</v>
      </c>
      <c r="C6467" s="1" t="n">
        <v>8.91925589032727E-005</v>
      </c>
    </row>
    <row r="6468" customFormat="false" ht="13.8" hidden="false" customHeight="false" outlineLevel="0" collapsed="false">
      <c r="A6468" s="3" t="n">
        <v>43402</v>
      </c>
      <c r="B6468" s="1" t="n">
        <v>2.25999999046326</v>
      </c>
      <c r="C6468" s="1" t="n">
        <v>8.86880737074325E-005</v>
      </c>
    </row>
    <row r="6469" customFormat="false" ht="13.8" hidden="false" customHeight="false" outlineLevel="0" collapsed="false">
      <c r="A6469" s="3" t="n">
        <v>43403</v>
      </c>
      <c r="B6469" s="1" t="n">
        <v>2.28299999237061</v>
      </c>
      <c r="C6469" s="1" t="n">
        <v>8.9580580266091E-005</v>
      </c>
    </row>
    <row r="6470" customFormat="false" ht="13.8" hidden="false" customHeight="false" outlineLevel="0" collapsed="false">
      <c r="A6470" s="3" t="n">
        <v>43404</v>
      </c>
      <c r="B6470" s="1" t="n">
        <v>2.27800011634827</v>
      </c>
      <c r="C6470" s="1" t="n">
        <v>8.93865789335369E-005</v>
      </c>
    </row>
    <row r="6471" customFormat="false" ht="13.8" hidden="false" customHeight="false" outlineLevel="0" collapsed="false">
      <c r="A6471" s="3" t="n">
        <v>43405</v>
      </c>
      <c r="B6471" s="1" t="n">
        <v>2.26999998092651</v>
      </c>
      <c r="C6471" s="1" t="n">
        <v>8.90761442002841E-005</v>
      </c>
    </row>
    <row r="6472" customFormat="false" ht="13.8" hidden="false" customHeight="false" outlineLevel="0" collapsed="false">
      <c r="A6472" s="3" t="n">
        <v>43406</v>
      </c>
      <c r="B6472" s="1" t="n">
        <v>2.27300000190735</v>
      </c>
      <c r="C6472" s="1" t="n">
        <v>8.91925589032727E-005</v>
      </c>
    </row>
    <row r="6473" customFormat="false" ht="13.8" hidden="false" customHeight="false" outlineLevel="0" collapsed="false">
      <c r="A6473" s="3" t="n">
        <v>43409</v>
      </c>
      <c r="B6473" s="1" t="n">
        <v>2.26799988746643</v>
      </c>
      <c r="C6473" s="1" t="n">
        <v>8.89985294245665E-005</v>
      </c>
    </row>
    <row r="6474" customFormat="false" ht="13.8" hidden="false" customHeight="false" outlineLevel="0" collapsed="false">
      <c r="A6474" s="3" t="n">
        <v>43410</v>
      </c>
      <c r="B6474" s="1" t="n">
        <v>2.30999994277954</v>
      </c>
      <c r="C6474" s="1" t="n">
        <v>9.06280483126132E-005</v>
      </c>
    </row>
    <row r="6475" customFormat="false" ht="13.8" hidden="false" customHeight="false" outlineLevel="0" collapsed="false">
      <c r="A6475" s="3" t="n">
        <v>43411</v>
      </c>
      <c r="B6475" s="1" t="n">
        <v>2.30999994277954</v>
      </c>
      <c r="C6475" s="1" t="n">
        <v>9.06280483126132E-005</v>
      </c>
    </row>
    <row r="6476" customFormat="false" ht="13.8" hidden="false" customHeight="false" outlineLevel="0" collapsed="false">
      <c r="A6476" s="3" t="n">
        <v>43412</v>
      </c>
      <c r="B6476" s="1" t="n">
        <v>2.30299997329712</v>
      </c>
      <c r="C6476" s="1" t="n">
        <v>9.03565096483927E-005</v>
      </c>
    </row>
    <row r="6477" customFormat="false" ht="13.8" hidden="false" customHeight="false" outlineLevel="0" collapsed="false">
      <c r="A6477" s="3" t="n">
        <v>43413</v>
      </c>
      <c r="B6477" s="1" t="n">
        <v>2.29999995231628</v>
      </c>
      <c r="C6477" s="1" t="n">
        <v>9.02401289486488E-005</v>
      </c>
    </row>
    <row r="6478" customFormat="false" ht="13.8" hidden="false" customHeight="false" outlineLevel="0" collapsed="false">
      <c r="A6478" s="3" t="n">
        <v>43416</v>
      </c>
      <c r="B6478" s="1" t="n">
        <v>2.29999995231628</v>
      </c>
      <c r="C6478" s="1" t="n">
        <v>9.02401289486488E-005</v>
      </c>
    </row>
    <row r="6479" customFormat="false" ht="13.8" hidden="false" customHeight="false" outlineLevel="0" collapsed="false">
      <c r="A6479" s="3" t="n">
        <v>43417</v>
      </c>
      <c r="B6479" s="1" t="n">
        <v>2.29500007629395</v>
      </c>
      <c r="C6479" s="1" t="n">
        <v>9.00461597277413E-005</v>
      </c>
    </row>
    <row r="6480" customFormat="false" ht="13.8" hidden="false" customHeight="false" outlineLevel="0" collapsed="false">
      <c r="A6480" s="3" t="n">
        <v>43418</v>
      </c>
      <c r="B6480" s="1" t="n">
        <v>2.32500004768372</v>
      </c>
      <c r="C6480" s="1" t="n">
        <v>9.12098611773882E-005</v>
      </c>
    </row>
    <row r="6481" customFormat="false" ht="13.8" hidden="false" customHeight="false" outlineLevel="0" collapsed="false">
      <c r="A6481" s="3" t="n">
        <v>43419</v>
      </c>
      <c r="B6481" s="1" t="n">
        <v>2.30999994277954</v>
      </c>
      <c r="C6481" s="1" t="n">
        <v>9.06280483126132E-005</v>
      </c>
    </row>
    <row r="6482" customFormat="false" ht="13.8" hidden="false" customHeight="false" outlineLevel="0" collapsed="false">
      <c r="A6482" s="3" t="n">
        <v>43420</v>
      </c>
      <c r="B6482" s="1" t="n">
        <v>2.29999995231628</v>
      </c>
      <c r="C6482" s="1" t="n">
        <v>9.02401289486488E-005</v>
      </c>
    </row>
    <row r="6483" customFormat="false" ht="13.8" hidden="false" customHeight="false" outlineLevel="0" collapsed="false">
      <c r="A6483" s="3" t="n">
        <v>43423</v>
      </c>
      <c r="B6483" s="1" t="n">
        <v>2.29999995231628</v>
      </c>
      <c r="C6483" s="1" t="n">
        <v>9.02401289486488E-005</v>
      </c>
    </row>
    <row r="6484" customFormat="false" ht="13.8" hidden="false" customHeight="false" outlineLevel="0" collapsed="false">
      <c r="A6484" s="3" t="n">
        <v>43424</v>
      </c>
      <c r="B6484" s="1" t="n">
        <v>2.33500003814697</v>
      </c>
      <c r="C6484" s="1" t="n">
        <v>9.15976861455281E-005</v>
      </c>
    </row>
    <row r="6485" customFormat="false" ht="13.8" hidden="false" customHeight="false" outlineLevel="0" collapsed="false">
      <c r="A6485" s="3" t="n">
        <v>43425</v>
      </c>
      <c r="B6485" s="1" t="n">
        <v>2.34999990463257</v>
      </c>
      <c r="C6485" s="1" t="n">
        <v>9.21793482051569E-005</v>
      </c>
    </row>
    <row r="6486" customFormat="false" ht="13.8" hidden="false" customHeight="false" outlineLevel="0" collapsed="false">
      <c r="A6486" s="3" t="n">
        <v>43427</v>
      </c>
      <c r="B6486" s="1" t="n">
        <v>2.34800004959106</v>
      </c>
      <c r="C6486" s="1" t="n">
        <v>9.21018031003751E-005</v>
      </c>
    </row>
    <row r="6487" customFormat="false" ht="13.8" hidden="false" customHeight="false" outlineLevel="0" collapsed="false">
      <c r="A6487" s="3" t="n">
        <v>43430</v>
      </c>
      <c r="B6487" s="1" t="n">
        <v>2.34299993515015</v>
      </c>
      <c r="C6487" s="1" t="n">
        <v>9.19079152448266E-005</v>
      </c>
    </row>
    <row r="6488" customFormat="false" ht="13.8" hidden="false" customHeight="false" outlineLevel="0" collapsed="false">
      <c r="A6488" s="3" t="n">
        <v>43431</v>
      </c>
      <c r="B6488" s="1" t="n">
        <v>2.3529999256134</v>
      </c>
      <c r="C6488" s="1" t="n">
        <v>9.22956722770874E-005</v>
      </c>
    </row>
    <row r="6489" customFormat="false" ht="13.8" hidden="false" customHeight="false" outlineLevel="0" collapsed="false">
      <c r="A6489" s="3" t="n">
        <v>43432</v>
      </c>
      <c r="B6489" s="1" t="n">
        <v>2.33500003814697</v>
      </c>
      <c r="C6489" s="1" t="n">
        <v>9.15976861455281E-005</v>
      </c>
    </row>
    <row r="6490" customFormat="false" ht="13.8" hidden="false" customHeight="false" outlineLevel="0" collapsed="false">
      <c r="A6490" s="3" t="n">
        <v>43433</v>
      </c>
      <c r="B6490" s="1" t="n">
        <v>2.30999994277954</v>
      </c>
      <c r="C6490" s="1" t="n">
        <v>9.06280483126132E-005</v>
      </c>
    </row>
    <row r="6491" customFormat="false" ht="13.8" hidden="false" customHeight="false" outlineLevel="0" collapsed="false">
      <c r="A6491" s="3" t="n">
        <v>43434</v>
      </c>
      <c r="B6491" s="1" t="n">
        <v>2.30800008773804</v>
      </c>
      <c r="C6491" s="1" t="n">
        <v>9.05504730102091E-005</v>
      </c>
    </row>
    <row r="6492" customFormat="false" ht="13.8" hidden="false" customHeight="false" outlineLevel="0" collapsed="false">
      <c r="A6492" s="3" t="n">
        <v>43437</v>
      </c>
      <c r="B6492" s="1" t="n">
        <v>2.28800010681152</v>
      </c>
      <c r="C6492" s="1" t="n">
        <v>8.97745814032458E-005</v>
      </c>
    </row>
    <row r="6493" customFormat="false" ht="13.8" hidden="false" customHeight="false" outlineLevel="0" collapsed="false">
      <c r="A6493" s="3" t="n">
        <v>43438</v>
      </c>
      <c r="B6493" s="1" t="n">
        <v>2.36500000953674</v>
      </c>
      <c r="C6493" s="1" t="n">
        <v>9.27609346073055E-005</v>
      </c>
    </row>
    <row r="6494" customFormat="false" ht="13.8" hidden="false" customHeight="false" outlineLevel="0" collapsed="false">
      <c r="A6494" s="3" t="n">
        <v>43440</v>
      </c>
      <c r="B6494" s="1" t="n">
        <v>2.3529999256134</v>
      </c>
      <c r="C6494" s="1" t="n">
        <v>9.22956722770874E-005</v>
      </c>
    </row>
    <row r="6495" customFormat="false" ht="13.8" hidden="false" customHeight="false" outlineLevel="0" collapsed="false">
      <c r="A6495" s="3" t="n">
        <v>43441</v>
      </c>
      <c r="B6495" s="1" t="n">
        <v>2.33999991416931</v>
      </c>
      <c r="C6495" s="1" t="n">
        <v>9.1791579851952E-005</v>
      </c>
    </row>
    <row r="6496" customFormat="false" ht="13.8" hidden="false" customHeight="false" outlineLevel="0" collapsed="false">
      <c r="A6496" s="3" t="n">
        <v>43444</v>
      </c>
      <c r="B6496" s="1" t="n">
        <v>2.32999992370606</v>
      </c>
      <c r="C6496" s="1" t="n">
        <v>9.14037737569373E-005</v>
      </c>
    </row>
    <row r="6497" customFormat="false" ht="13.8" hidden="false" customHeight="false" outlineLevel="0" collapsed="false">
      <c r="A6497" s="3" t="n">
        <v>43445</v>
      </c>
      <c r="B6497" s="1" t="n">
        <v>2.36999988555908</v>
      </c>
      <c r="C6497" s="1" t="n">
        <v>9.29547717163359E-005</v>
      </c>
    </row>
    <row r="6498" customFormat="false" ht="13.8" hidden="false" customHeight="false" outlineLevel="0" collapsed="false">
      <c r="A6498" s="3" t="n">
        <v>43446</v>
      </c>
      <c r="B6498" s="1" t="n">
        <v>2.375</v>
      </c>
      <c r="C6498" s="1" t="n">
        <v>9.31486086381828E-005</v>
      </c>
    </row>
    <row r="6499" customFormat="false" ht="13.8" hidden="false" customHeight="false" outlineLevel="0" collapsed="false">
      <c r="A6499" s="3" t="n">
        <v>43447</v>
      </c>
      <c r="B6499" s="1" t="n">
        <v>2.36299991607666</v>
      </c>
      <c r="C6499" s="1" t="n">
        <v>9.26833915770864E-005</v>
      </c>
    </row>
    <row r="6500" customFormat="false" ht="13.8" hidden="false" customHeight="false" outlineLevel="0" collapsed="false">
      <c r="A6500" s="3" t="n">
        <v>43448</v>
      </c>
      <c r="B6500" s="1" t="n">
        <v>2.36800003051758</v>
      </c>
      <c r="C6500" s="1" t="n">
        <v>9.28772417014834E-005</v>
      </c>
    </row>
    <row r="6501" customFormat="false" ht="13.8" hidden="false" customHeight="false" outlineLevel="0" collapsed="false">
      <c r="A6501" s="3" t="n">
        <v>43451</v>
      </c>
      <c r="B6501" s="1" t="n">
        <v>2.33999991416931</v>
      </c>
      <c r="C6501" s="1" t="n">
        <v>9.1791579851952E-005</v>
      </c>
    </row>
    <row r="6502" customFormat="false" ht="13.8" hidden="false" customHeight="false" outlineLevel="0" collapsed="false">
      <c r="A6502" s="3" t="n">
        <v>43452</v>
      </c>
      <c r="B6502" s="1" t="n">
        <v>2.32800006866455</v>
      </c>
      <c r="C6502" s="1" t="n">
        <v>9.13262135562309E-005</v>
      </c>
    </row>
    <row r="6503" customFormat="false" ht="13.8" hidden="false" customHeight="false" outlineLevel="0" collapsed="false">
      <c r="A6503" s="3" t="n">
        <v>43453</v>
      </c>
      <c r="B6503" s="1" t="n">
        <v>2.33800005912781</v>
      </c>
      <c r="C6503" s="1" t="n">
        <v>9.1714027199874E-005</v>
      </c>
    </row>
    <row r="6504" customFormat="false" ht="13.8" hidden="false" customHeight="false" outlineLevel="0" collapsed="false">
      <c r="A6504" s="3" t="n">
        <v>43454</v>
      </c>
      <c r="B6504" s="1" t="n">
        <v>2.33500003814697</v>
      </c>
      <c r="C6504" s="1" t="n">
        <v>9.15976861455281E-005</v>
      </c>
    </row>
    <row r="6505" customFormat="false" ht="13.8" hidden="false" customHeight="false" outlineLevel="0" collapsed="false">
      <c r="A6505" s="3" t="n">
        <v>43455</v>
      </c>
      <c r="B6505" s="1" t="n">
        <v>2.32999992370606</v>
      </c>
      <c r="C6505" s="1" t="n">
        <v>9.14037737569373E-005</v>
      </c>
    </row>
    <row r="6506" customFormat="false" ht="13.8" hidden="false" customHeight="false" outlineLevel="0" collapsed="false">
      <c r="A6506" s="3" t="n">
        <v>43458</v>
      </c>
      <c r="B6506" s="1" t="n">
        <v>2.33299994468689</v>
      </c>
      <c r="C6506" s="1" t="n">
        <v>9.15201204734206E-005</v>
      </c>
    </row>
    <row r="6507" customFormat="false" ht="13.8" hidden="false" customHeight="false" outlineLevel="0" collapsed="false">
      <c r="A6507" s="3" t="n">
        <v>43460</v>
      </c>
      <c r="B6507" s="1" t="n">
        <v>2.38000011444092</v>
      </c>
      <c r="C6507" s="1" t="n">
        <v>9.33424361306834E-005</v>
      </c>
    </row>
    <row r="6508" customFormat="false" ht="13.8" hidden="false" customHeight="false" outlineLevel="0" collapsed="false">
      <c r="A6508" s="3" t="n">
        <v>43461</v>
      </c>
      <c r="B6508" s="1" t="n">
        <v>2.34800004959106</v>
      </c>
      <c r="C6508" s="1" t="n">
        <v>9.21018031003751E-005</v>
      </c>
    </row>
    <row r="6509" customFormat="false" ht="13.8" hidden="false" customHeight="false" outlineLevel="0" collapsed="false">
      <c r="A6509" s="3" t="n">
        <v>43462</v>
      </c>
      <c r="B6509" s="1" t="n">
        <v>2.32800006866455</v>
      </c>
      <c r="C6509" s="1" t="n">
        <v>9.13262135562309E-005</v>
      </c>
    </row>
    <row r="6510" customFormat="false" ht="13.8" hidden="false" customHeight="false" outlineLevel="0" collapsed="false">
      <c r="A6510" s="3" t="n">
        <v>43465</v>
      </c>
      <c r="B6510" s="1" t="n">
        <v>2.29999995231628</v>
      </c>
      <c r="C6510" s="1" t="n">
        <v>9.02401289486488E-005</v>
      </c>
    </row>
    <row r="6511" customFormat="false" ht="13.8" hidden="false" customHeight="false" outlineLevel="0" collapsed="false">
      <c r="A6511" s="3" t="n">
        <v>43467</v>
      </c>
      <c r="B6511" s="1" t="n">
        <v>2.36500000953674</v>
      </c>
      <c r="C6511" s="1" t="n">
        <v>9.27609346073055E-005</v>
      </c>
    </row>
    <row r="6512" customFormat="false" ht="13.8" hidden="false" customHeight="false" outlineLevel="0" collapsed="false">
      <c r="A6512" s="3" t="n">
        <v>43468</v>
      </c>
      <c r="B6512" s="1" t="n">
        <v>2.35500001907349</v>
      </c>
      <c r="C6512" s="1" t="n">
        <v>9.23732228530483E-005</v>
      </c>
    </row>
    <row r="6513" customFormat="false" ht="13.8" hidden="false" customHeight="false" outlineLevel="0" collapsed="false">
      <c r="A6513" s="3" t="n">
        <v>43469</v>
      </c>
      <c r="B6513" s="1" t="n">
        <v>2.35800004005432</v>
      </c>
      <c r="C6513" s="1" t="n">
        <v>9.24895412650617E-005</v>
      </c>
    </row>
    <row r="6514" customFormat="false" ht="13.8" hidden="false" customHeight="false" outlineLevel="0" collapsed="false">
      <c r="A6514" s="3" t="n">
        <v>43472</v>
      </c>
      <c r="B6514" s="1" t="n">
        <v>2.3529999256134</v>
      </c>
      <c r="C6514" s="1" t="n">
        <v>9.22956722770874E-005</v>
      </c>
    </row>
    <row r="6515" customFormat="false" ht="13.8" hidden="false" customHeight="false" outlineLevel="0" collapsed="false">
      <c r="A6515" s="3" t="n">
        <v>43473</v>
      </c>
      <c r="B6515" s="1" t="n">
        <v>2.40000009536743</v>
      </c>
      <c r="C6515" s="1" t="n">
        <v>9.41176333446592E-005</v>
      </c>
    </row>
    <row r="6516" customFormat="false" ht="13.8" hidden="false" customHeight="false" outlineLevel="0" collapsed="false">
      <c r="A6516" s="3" t="n">
        <v>43474</v>
      </c>
      <c r="B6516" s="1" t="n">
        <v>2.39000010490418</v>
      </c>
      <c r="C6516" s="1" t="n">
        <v>9.37300535901464E-005</v>
      </c>
    </row>
    <row r="6517" customFormat="false" ht="13.8" hidden="false" customHeight="false" outlineLevel="0" collapsed="false">
      <c r="A6517" s="3" t="n">
        <v>43475</v>
      </c>
      <c r="B6517" s="1" t="n">
        <v>2.375</v>
      </c>
      <c r="C6517" s="1" t="n">
        <v>9.31486086381828E-005</v>
      </c>
    </row>
    <row r="6518" customFormat="false" ht="13.8" hidden="false" customHeight="false" outlineLevel="0" collapsed="false">
      <c r="A6518" s="3" t="n">
        <v>43476</v>
      </c>
      <c r="B6518" s="1" t="n">
        <v>2.36999988555908</v>
      </c>
      <c r="C6518" s="1" t="n">
        <v>9.29547717163359E-005</v>
      </c>
    </row>
    <row r="6519" customFormat="false" ht="13.8" hidden="false" customHeight="false" outlineLevel="0" collapsed="false">
      <c r="A6519" s="3" t="n">
        <v>43479</v>
      </c>
      <c r="B6519" s="1" t="n">
        <v>2.35999989509583</v>
      </c>
      <c r="C6519" s="1" t="n">
        <v>9.25670788241018E-005</v>
      </c>
    </row>
    <row r="6520" customFormat="false" ht="13.8" hidden="false" customHeight="false" outlineLevel="0" collapsed="false">
      <c r="A6520" s="3" t="n">
        <v>43480</v>
      </c>
      <c r="B6520" s="1" t="n">
        <v>2.38299989700317</v>
      </c>
      <c r="C6520" s="1" t="n">
        <v>9.34587170104972E-005</v>
      </c>
    </row>
    <row r="6521" customFormat="false" ht="13.8" hidden="false" customHeight="false" outlineLevel="0" collapsed="false">
      <c r="A6521" s="3" t="n">
        <v>43481</v>
      </c>
      <c r="B6521" s="1" t="n">
        <v>2.36299991607666</v>
      </c>
      <c r="C6521" s="1" t="n">
        <v>9.26833915770864E-005</v>
      </c>
    </row>
    <row r="6522" customFormat="false" ht="13.8" hidden="false" customHeight="false" outlineLevel="0" collapsed="false">
      <c r="A6522" s="3" t="n">
        <v>43482</v>
      </c>
      <c r="B6522" s="1" t="n">
        <v>2.35500001907349</v>
      </c>
      <c r="C6522" s="1" t="n">
        <v>9.23732228530483E-005</v>
      </c>
    </row>
    <row r="6523" customFormat="false" ht="13.8" hidden="false" customHeight="false" outlineLevel="0" collapsed="false">
      <c r="A6523" s="3" t="n">
        <v>43483</v>
      </c>
      <c r="B6523" s="1" t="n">
        <v>2.34800004959106</v>
      </c>
      <c r="C6523" s="1" t="n">
        <v>9.21018031003751E-005</v>
      </c>
    </row>
    <row r="6524" customFormat="false" ht="13.8" hidden="false" customHeight="false" outlineLevel="0" collapsed="false">
      <c r="A6524" s="3" t="n">
        <v>43487</v>
      </c>
      <c r="B6524" s="1" t="n">
        <v>2.34500002861023</v>
      </c>
      <c r="C6524" s="1" t="n">
        <v>9.19854733683057E-005</v>
      </c>
    </row>
    <row r="6525" customFormat="false" ht="13.8" hidden="false" customHeight="false" outlineLevel="0" collapsed="false">
      <c r="A6525" s="3" t="n">
        <v>43488</v>
      </c>
      <c r="B6525" s="1" t="n">
        <v>2.3529999256134</v>
      </c>
      <c r="C6525" s="1" t="n">
        <v>9.22956722770874E-005</v>
      </c>
    </row>
    <row r="6526" customFormat="false" ht="13.8" hidden="false" customHeight="false" outlineLevel="0" collapsed="false">
      <c r="A6526" s="3" t="n">
        <v>43489</v>
      </c>
      <c r="B6526" s="1" t="n">
        <v>2.3050000667572</v>
      </c>
      <c r="C6526" s="1" t="n">
        <v>9.04340979759333E-005</v>
      </c>
    </row>
    <row r="6527" customFormat="false" ht="13.8" hidden="false" customHeight="false" outlineLevel="0" collapsed="false">
      <c r="A6527" s="3" t="n">
        <v>43490</v>
      </c>
      <c r="B6527" s="1" t="n">
        <v>2.32800006866455</v>
      </c>
      <c r="C6527" s="1" t="n">
        <v>9.13262135562309E-005</v>
      </c>
    </row>
    <row r="6528" customFormat="false" ht="13.8" hidden="false" customHeight="false" outlineLevel="0" collapsed="false">
      <c r="A6528" s="3" t="n">
        <v>43493</v>
      </c>
      <c r="B6528" s="1" t="n">
        <v>2.33299994468689</v>
      </c>
      <c r="C6528" s="1" t="n">
        <v>9.15201204734206E-005</v>
      </c>
    </row>
    <row r="6529" customFormat="false" ht="13.8" hidden="false" customHeight="false" outlineLevel="0" collapsed="false">
      <c r="A6529" s="3" t="n">
        <v>43494</v>
      </c>
      <c r="B6529" s="1" t="n">
        <v>2.36500000953674</v>
      </c>
      <c r="C6529" s="1" t="n">
        <v>9.27609346073055E-005</v>
      </c>
    </row>
    <row r="6530" customFormat="false" ht="13.8" hidden="false" customHeight="false" outlineLevel="0" collapsed="false">
      <c r="A6530" s="3" t="n">
        <v>43495</v>
      </c>
      <c r="B6530" s="1" t="n">
        <v>2.36500000953674</v>
      </c>
      <c r="C6530" s="1" t="n">
        <v>9.27609346073055E-005</v>
      </c>
    </row>
    <row r="6531" customFormat="false" ht="13.8" hidden="false" customHeight="false" outlineLevel="0" collapsed="false">
      <c r="A6531" s="3" t="n">
        <v>43496</v>
      </c>
      <c r="B6531" s="1" t="n">
        <v>2.33999991416931</v>
      </c>
      <c r="C6531" s="1" t="n">
        <v>9.1791579851952E-005</v>
      </c>
    </row>
    <row r="6532" customFormat="false" ht="13.8" hidden="false" customHeight="false" outlineLevel="0" collapsed="false">
      <c r="A6532" s="3" t="n">
        <v>43497</v>
      </c>
      <c r="B6532" s="1" t="n">
        <v>2.33999991416931</v>
      </c>
      <c r="C6532" s="1" t="n">
        <v>9.1791579851952E-005</v>
      </c>
    </row>
    <row r="6533" customFormat="false" ht="13.8" hidden="false" customHeight="false" outlineLevel="0" collapsed="false">
      <c r="A6533" s="3" t="n">
        <v>43500</v>
      </c>
      <c r="B6533" s="1" t="n">
        <v>2.33500003814697</v>
      </c>
      <c r="C6533" s="1" t="n">
        <v>9.15976861455281E-005</v>
      </c>
    </row>
    <row r="6534" customFormat="false" ht="13.8" hidden="false" customHeight="false" outlineLevel="0" collapsed="false">
      <c r="A6534" s="3" t="n">
        <v>43501</v>
      </c>
      <c r="B6534" s="1" t="n">
        <v>2.36500000953674</v>
      </c>
      <c r="C6534" s="1" t="n">
        <v>9.27609346073055E-005</v>
      </c>
    </row>
    <row r="6535" customFormat="false" ht="13.8" hidden="false" customHeight="false" outlineLevel="0" collapsed="false">
      <c r="A6535" s="3" t="n">
        <v>43502</v>
      </c>
      <c r="B6535" s="1" t="n">
        <v>2.36500000953674</v>
      </c>
      <c r="C6535" s="1" t="n">
        <v>9.27609346073055E-005</v>
      </c>
    </row>
    <row r="6536" customFormat="false" ht="13.8" hidden="false" customHeight="false" outlineLevel="0" collapsed="false">
      <c r="A6536" s="3" t="n">
        <v>43503</v>
      </c>
      <c r="B6536" s="1" t="n">
        <v>2.35500001907349</v>
      </c>
      <c r="C6536" s="1" t="n">
        <v>9.23732228530483E-005</v>
      </c>
    </row>
    <row r="6537" customFormat="false" ht="13.8" hidden="false" customHeight="false" outlineLevel="0" collapsed="false">
      <c r="A6537" s="3" t="n">
        <v>43504</v>
      </c>
      <c r="B6537" s="1" t="n">
        <v>2.36500000953674</v>
      </c>
      <c r="C6537" s="1" t="n">
        <v>9.27609346073055E-005</v>
      </c>
    </row>
    <row r="6538" customFormat="false" ht="13.8" hidden="false" customHeight="false" outlineLevel="0" collapsed="false">
      <c r="A6538" s="3" t="n">
        <v>43507</v>
      </c>
      <c r="B6538" s="1" t="n">
        <v>2.375</v>
      </c>
      <c r="C6538" s="1" t="n">
        <v>9.31486086381828E-005</v>
      </c>
    </row>
    <row r="6539" customFormat="false" ht="13.8" hidden="false" customHeight="false" outlineLevel="0" collapsed="false">
      <c r="A6539" s="3" t="n">
        <v>43508</v>
      </c>
      <c r="B6539" s="1" t="n">
        <v>2.37800002098084</v>
      </c>
      <c r="C6539" s="1" t="n">
        <v>9.32649044167455E-005</v>
      </c>
    </row>
    <row r="6540" customFormat="false" ht="13.8" hidden="false" customHeight="false" outlineLevel="0" collapsed="false">
      <c r="A6540" s="3" t="n">
        <v>43509</v>
      </c>
      <c r="B6540" s="1" t="n">
        <v>2.37299990653992</v>
      </c>
      <c r="C6540" s="1" t="n">
        <v>9.30710731525952E-005</v>
      </c>
    </row>
    <row r="6541" customFormat="false" ht="13.8" hidden="false" customHeight="false" outlineLevel="0" collapsed="false">
      <c r="A6541" s="3" t="n">
        <v>43510</v>
      </c>
      <c r="B6541" s="1" t="n">
        <v>2.37299990653992</v>
      </c>
      <c r="C6541" s="1" t="n">
        <v>9.30710731525952E-005</v>
      </c>
    </row>
    <row r="6542" customFormat="false" ht="13.8" hidden="false" customHeight="false" outlineLevel="0" collapsed="false">
      <c r="A6542" s="3" t="n">
        <v>43511</v>
      </c>
      <c r="B6542" s="1" t="n">
        <v>2.36999988555908</v>
      </c>
      <c r="C6542" s="1" t="n">
        <v>9.29547717163359E-005</v>
      </c>
    </row>
    <row r="6543" customFormat="false" ht="13.8" hidden="false" customHeight="false" outlineLevel="0" collapsed="false">
      <c r="A6543" s="3" t="n">
        <v>43515</v>
      </c>
      <c r="B6543" s="1" t="n">
        <v>2.37299990653992</v>
      </c>
      <c r="C6543" s="1" t="n">
        <v>9.30710731525952E-005</v>
      </c>
    </row>
    <row r="6544" customFormat="false" ht="13.8" hidden="false" customHeight="false" outlineLevel="0" collapsed="false">
      <c r="A6544" s="3" t="n">
        <v>43516</v>
      </c>
      <c r="B6544" s="1" t="n">
        <v>2.38299989700317</v>
      </c>
      <c r="C6544" s="1" t="n">
        <v>9.34587170104972E-005</v>
      </c>
    </row>
    <row r="6545" customFormat="false" ht="13.8" hidden="false" customHeight="false" outlineLevel="0" collapsed="false">
      <c r="A6545" s="3" t="n">
        <v>43517</v>
      </c>
      <c r="B6545" s="1" t="n">
        <v>2.39499998092651</v>
      </c>
      <c r="C6545" s="1" t="n">
        <v>9.39238435597734E-005</v>
      </c>
    </row>
    <row r="6546" customFormat="false" ht="13.8" hidden="false" customHeight="false" outlineLevel="0" collapsed="false">
      <c r="A6546" s="3" t="n">
        <v>43518</v>
      </c>
      <c r="B6546" s="1" t="n">
        <v>2.39299988746643</v>
      </c>
      <c r="C6546" s="1" t="n">
        <v>9.3846323158342E-005</v>
      </c>
    </row>
    <row r="6547" customFormat="false" ht="13.8" hidden="false" customHeight="false" outlineLevel="0" collapsed="false">
      <c r="A6547" s="3" t="n">
        <v>43521</v>
      </c>
      <c r="B6547" s="1" t="n">
        <v>2.39299988746643</v>
      </c>
      <c r="C6547" s="1" t="n">
        <v>9.3846323158342E-005</v>
      </c>
    </row>
    <row r="6548" customFormat="false" ht="13.8" hidden="false" customHeight="false" outlineLevel="0" collapsed="false">
      <c r="A6548" s="3" t="n">
        <v>43522</v>
      </c>
      <c r="B6548" s="1" t="n">
        <v>2.40000009536743</v>
      </c>
      <c r="C6548" s="1" t="n">
        <v>9.41176333446592E-005</v>
      </c>
    </row>
    <row r="6549" customFormat="false" ht="13.8" hidden="false" customHeight="false" outlineLevel="0" collapsed="false">
      <c r="A6549" s="3" t="n">
        <v>43523</v>
      </c>
      <c r="B6549" s="1" t="n">
        <v>2.39299988746643</v>
      </c>
      <c r="C6549" s="1" t="n">
        <v>9.3846323158342E-005</v>
      </c>
    </row>
    <row r="6550" customFormat="false" ht="13.8" hidden="false" customHeight="false" outlineLevel="0" collapsed="false">
      <c r="A6550" s="3" t="n">
        <v>43524</v>
      </c>
      <c r="B6550" s="1" t="n">
        <v>2.38299989700317</v>
      </c>
      <c r="C6550" s="1" t="n">
        <v>9.34587170104972E-005</v>
      </c>
    </row>
    <row r="6551" customFormat="false" ht="13.8" hidden="false" customHeight="false" outlineLevel="0" collapsed="false">
      <c r="A6551" s="3" t="n">
        <v>43525</v>
      </c>
      <c r="B6551" s="1" t="n">
        <v>2.37800002098084</v>
      </c>
      <c r="C6551" s="1" t="n">
        <v>9.32649044167455E-005</v>
      </c>
    </row>
    <row r="6552" customFormat="false" ht="13.8" hidden="false" customHeight="false" outlineLevel="0" collapsed="false">
      <c r="A6552" s="3" t="n">
        <v>43528</v>
      </c>
      <c r="B6552" s="1" t="n">
        <v>2.375</v>
      </c>
      <c r="C6552" s="1" t="n">
        <v>9.31486086381828E-005</v>
      </c>
    </row>
    <row r="6553" customFormat="false" ht="13.8" hidden="false" customHeight="false" outlineLevel="0" collapsed="false">
      <c r="A6553" s="3" t="n">
        <v>43529</v>
      </c>
      <c r="B6553" s="1" t="n">
        <v>2.40000009536743</v>
      </c>
      <c r="C6553" s="1" t="n">
        <v>9.41176333446592E-005</v>
      </c>
    </row>
    <row r="6554" customFormat="false" ht="13.8" hidden="false" customHeight="false" outlineLevel="0" collapsed="false">
      <c r="A6554" s="3" t="n">
        <v>43530</v>
      </c>
      <c r="B6554" s="1" t="n">
        <v>2.40499997138977</v>
      </c>
      <c r="C6554" s="1" t="n">
        <v>9.43114044649196E-005</v>
      </c>
    </row>
    <row r="6555" customFormat="false" ht="13.8" hidden="false" customHeight="false" outlineLevel="0" collapsed="false">
      <c r="A6555" s="3" t="n">
        <v>43531</v>
      </c>
      <c r="B6555" s="1" t="n">
        <v>2.39499998092651</v>
      </c>
      <c r="C6555" s="1" t="n">
        <v>9.39238435597734E-005</v>
      </c>
    </row>
    <row r="6556" customFormat="false" ht="13.8" hidden="false" customHeight="false" outlineLevel="0" collapsed="false">
      <c r="A6556" s="3" t="n">
        <v>43532</v>
      </c>
      <c r="B6556" s="1" t="n">
        <v>2.39299988746643</v>
      </c>
      <c r="C6556" s="1" t="n">
        <v>9.3846323158342E-005</v>
      </c>
    </row>
    <row r="6557" customFormat="false" ht="13.8" hidden="false" customHeight="false" outlineLevel="0" collapsed="false">
      <c r="A6557" s="3" t="n">
        <v>43535</v>
      </c>
      <c r="B6557" s="1" t="n">
        <v>2.38000011444092</v>
      </c>
      <c r="C6557" s="1" t="n">
        <v>9.33424361306834E-005</v>
      </c>
    </row>
    <row r="6558" customFormat="false" ht="13.8" hidden="false" customHeight="false" outlineLevel="0" collapsed="false">
      <c r="A6558" s="3" t="n">
        <v>43536</v>
      </c>
      <c r="B6558" s="1" t="n">
        <v>2.39499998092651</v>
      </c>
      <c r="C6558" s="1" t="n">
        <v>9.39238435597734E-005</v>
      </c>
    </row>
    <row r="6559" customFormat="false" ht="13.8" hidden="false" customHeight="false" outlineLevel="0" collapsed="false">
      <c r="A6559" s="3" t="n">
        <v>43537</v>
      </c>
      <c r="B6559" s="1" t="n">
        <v>2.38800001144409</v>
      </c>
      <c r="C6559" s="1" t="n">
        <v>9.36525294183976E-005</v>
      </c>
    </row>
    <row r="6560" customFormat="false" ht="13.8" hidden="false" customHeight="false" outlineLevel="0" collapsed="false">
      <c r="A6560" s="3" t="n">
        <v>43538</v>
      </c>
      <c r="B6560" s="1" t="n">
        <v>2.38800001144409</v>
      </c>
      <c r="C6560" s="1" t="n">
        <v>9.36525294183976E-005</v>
      </c>
    </row>
    <row r="6561" customFormat="false" ht="13.8" hidden="false" customHeight="false" outlineLevel="0" collapsed="false">
      <c r="A6561" s="3" t="n">
        <v>43539</v>
      </c>
      <c r="B6561" s="1" t="n">
        <v>2.38800001144409</v>
      </c>
      <c r="C6561" s="1" t="n">
        <v>9.36525294183976E-005</v>
      </c>
    </row>
    <row r="6562" customFormat="false" ht="13.8" hidden="false" customHeight="false" outlineLevel="0" collapsed="false">
      <c r="A6562" s="3" t="n">
        <v>43542</v>
      </c>
      <c r="B6562" s="1" t="n">
        <v>2.38499999046326</v>
      </c>
      <c r="C6562" s="1" t="n">
        <v>9.35362449532295E-005</v>
      </c>
    </row>
    <row r="6563" customFormat="false" ht="13.8" hidden="false" customHeight="false" outlineLevel="0" collapsed="false">
      <c r="A6563" s="3" t="n">
        <v>43543</v>
      </c>
      <c r="B6563" s="1" t="n">
        <v>2.40499997138977</v>
      </c>
      <c r="C6563" s="1" t="n">
        <v>9.43114044649196E-005</v>
      </c>
    </row>
    <row r="6564" customFormat="false" ht="13.8" hidden="false" customHeight="false" outlineLevel="0" collapsed="false">
      <c r="A6564" s="3" t="n">
        <v>43544</v>
      </c>
      <c r="B6564" s="1" t="n">
        <v>2.40799999237061</v>
      </c>
      <c r="C6564" s="1" t="n">
        <v>9.44276663099597E-005</v>
      </c>
    </row>
    <row r="6565" customFormat="false" ht="13.8" hidden="false" customHeight="false" outlineLevel="0" collapsed="false">
      <c r="A6565" s="3" t="n">
        <v>43545</v>
      </c>
      <c r="B6565" s="1" t="n">
        <v>2.40799999237061</v>
      </c>
      <c r="C6565" s="1" t="n">
        <v>9.44276663099597E-005</v>
      </c>
    </row>
    <row r="6566" customFormat="false" ht="13.8" hidden="false" customHeight="false" outlineLevel="0" collapsed="false">
      <c r="A6566" s="3" t="n">
        <v>43546</v>
      </c>
      <c r="B6566" s="1" t="n">
        <v>2.39800000190735</v>
      </c>
      <c r="C6566" s="1" t="n">
        <v>9.40401167135452E-005</v>
      </c>
    </row>
    <row r="6567" customFormat="false" ht="13.8" hidden="false" customHeight="false" outlineLevel="0" collapsed="false">
      <c r="A6567" s="3" t="n">
        <v>43549</v>
      </c>
      <c r="B6567" s="1" t="n">
        <v>2.39000010490418</v>
      </c>
      <c r="C6567" s="1" t="n">
        <v>9.37300535901464E-005</v>
      </c>
    </row>
    <row r="6568" customFormat="false" ht="13.8" hidden="false" customHeight="false" outlineLevel="0" collapsed="false">
      <c r="A6568" s="3" t="n">
        <v>43550</v>
      </c>
      <c r="B6568" s="1" t="n">
        <v>2.40499997138977</v>
      </c>
      <c r="C6568" s="1" t="n">
        <v>9.43114044649196E-005</v>
      </c>
    </row>
    <row r="6569" customFormat="false" ht="13.8" hidden="false" customHeight="false" outlineLevel="0" collapsed="false">
      <c r="A6569" s="3" t="n">
        <v>43551</v>
      </c>
      <c r="B6569" s="1" t="n">
        <v>2.37800002098084</v>
      </c>
      <c r="C6569" s="1" t="n">
        <v>9.32649044167455E-005</v>
      </c>
    </row>
    <row r="6570" customFormat="false" ht="13.8" hidden="false" customHeight="false" outlineLevel="0" collapsed="false">
      <c r="A6570" s="3" t="n">
        <v>43552</v>
      </c>
      <c r="B6570" s="1" t="n">
        <v>2.36999988555908</v>
      </c>
      <c r="C6570" s="1" t="n">
        <v>9.29547717163359E-005</v>
      </c>
    </row>
    <row r="6571" customFormat="false" ht="13.8" hidden="false" customHeight="false" outlineLevel="0" collapsed="false">
      <c r="A6571" s="3" t="n">
        <v>43553</v>
      </c>
      <c r="B6571" s="1" t="n">
        <v>2.32800006866455</v>
      </c>
      <c r="C6571" s="1" t="n">
        <v>9.13262135562309E-005</v>
      </c>
    </row>
    <row r="6572" customFormat="false" ht="13.8" hidden="false" customHeight="false" outlineLevel="0" collapsed="false">
      <c r="A6572" s="3" t="n">
        <v>43556</v>
      </c>
      <c r="B6572" s="1" t="n">
        <v>2.32299995422363</v>
      </c>
      <c r="C6572" s="1" t="n">
        <v>9.11322879548759E-005</v>
      </c>
    </row>
    <row r="6573" customFormat="false" ht="13.8" hidden="false" customHeight="false" outlineLevel="0" collapsed="false">
      <c r="A6573" s="3" t="n">
        <v>43557</v>
      </c>
      <c r="B6573" s="1" t="n">
        <v>2.36999988555908</v>
      </c>
      <c r="C6573" s="1" t="n">
        <v>9.29547717163359E-005</v>
      </c>
    </row>
    <row r="6574" customFormat="false" ht="13.8" hidden="false" customHeight="false" outlineLevel="0" collapsed="false">
      <c r="A6574" s="3" t="n">
        <v>43558</v>
      </c>
      <c r="B6574" s="1" t="n">
        <v>2.37299990653992</v>
      </c>
      <c r="C6574" s="1" t="n">
        <v>9.30710731525952E-005</v>
      </c>
    </row>
    <row r="6575" customFormat="false" ht="13.8" hidden="false" customHeight="false" outlineLevel="0" collapsed="false">
      <c r="A6575" s="3" t="n">
        <v>43559</v>
      </c>
      <c r="B6575" s="1" t="n">
        <v>2.36999988555908</v>
      </c>
      <c r="C6575" s="1" t="n">
        <v>9.29547717163359E-005</v>
      </c>
    </row>
    <row r="6576" customFormat="false" ht="13.8" hidden="false" customHeight="false" outlineLevel="0" collapsed="false">
      <c r="A6576" s="3" t="n">
        <v>43560</v>
      </c>
      <c r="B6576" s="1" t="n">
        <v>2.36999988555908</v>
      </c>
      <c r="C6576" s="1" t="n">
        <v>9.29547717163359E-005</v>
      </c>
    </row>
    <row r="6577" customFormat="false" ht="13.8" hidden="false" customHeight="false" outlineLevel="0" collapsed="false">
      <c r="A6577" s="3" t="n">
        <v>43563</v>
      </c>
      <c r="B6577" s="1" t="n">
        <v>2.36500000953674</v>
      </c>
      <c r="C6577" s="1" t="n">
        <v>9.27609346073055E-005</v>
      </c>
    </row>
    <row r="6578" customFormat="false" ht="13.8" hidden="false" customHeight="false" outlineLevel="0" collapsed="false">
      <c r="A6578" s="3" t="n">
        <v>43564</v>
      </c>
      <c r="B6578" s="1" t="n">
        <v>2.36500000953674</v>
      </c>
      <c r="C6578" s="1" t="n">
        <v>9.27609346073055E-005</v>
      </c>
    </row>
    <row r="6579" customFormat="false" ht="13.8" hidden="false" customHeight="false" outlineLevel="0" collapsed="false">
      <c r="A6579" s="3" t="n">
        <v>43565</v>
      </c>
      <c r="B6579" s="1" t="n">
        <v>2.36299991607666</v>
      </c>
      <c r="C6579" s="1" t="n">
        <v>9.26833915770864E-005</v>
      </c>
    </row>
    <row r="6580" customFormat="false" ht="13.8" hidden="false" customHeight="false" outlineLevel="0" collapsed="false">
      <c r="A6580" s="3" t="n">
        <v>43566</v>
      </c>
      <c r="B6580" s="1" t="n">
        <v>2.36500000953674</v>
      </c>
      <c r="C6580" s="1" t="n">
        <v>9.27609346073055E-005</v>
      </c>
    </row>
    <row r="6581" customFormat="false" ht="13.8" hidden="false" customHeight="false" outlineLevel="0" collapsed="false">
      <c r="A6581" s="3" t="n">
        <v>43567</v>
      </c>
      <c r="B6581" s="1" t="n">
        <v>2.375</v>
      </c>
      <c r="C6581" s="1" t="n">
        <v>9.31486086381828E-005</v>
      </c>
    </row>
    <row r="6582" customFormat="false" ht="13.8" hidden="false" customHeight="false" outlineLevel="0" collapsed="false">
      <c r="A6582" s="3" t="n">
        <v>43570</v>
      </c>
      <c r="B6582" s="1" t="n">
        <v>2.35999989509583</v>
      </c>
      <c r="C6582" s="1" t="n">
        <v>9.25670788241018E-005</v>
      </c>
    </row>
    <row r="6583" customFormat="false" ht="13.8" hidden="false" customHeight="false" outlineLevel="0" collapsed="false">
      <c r="A6583" s="3" t="n">
        <v>43571</v>
      </c>
      <c r="B6583" s="1" t="n">
        <v>2.37800002098084</v>
      </c>
      <c r="C6583" s="1" t="n">
        <v>9.32649044167455E-005</v>
      </c>
    </row>
    <row r="6584" customFormat="false" ht="13.8" hidden="false" customHeight="false" outlineLevel="0" collapsed="false">
      <c r="A6584" s="3" t="n">
        <v>43572</v>
      </c>
      <c r="B6584" s="1" t="n">
        <v>2.38000011444092</v>
      </c>
      <c r="C6584" s="1" t="n">
        <v>9.33424361306834E-005</v>
      </c>
    </row>
    <row r="6585" customFormat="false" ht="13.8" hidden="false" customHeight="false" outlineLevel="0" collapsed="false">
      <c r="A6585" s="3" t="n">
        <v>43573</v>
      </c>
      <c r="B6585" s="1" t="n">
        <v>2.36500000953674</v>
      </c>
      <c r="C6585" s="1" t="n">
        <v>9.27609346073055E-005</v>
      </c>
    </row>
    <row r="6586" customFormat="false" ht="13.8" hidden="false" customHeight="false" outlineLevel="0" collapsed="false">
      <c r="A6586" s="3" t="n">
        <v>43577</v>
      </c>
      <c r="B6586" s="1" t="n">
        <v>2.375</v>
      </c>
      <c r="C6586" s="1" t="n">
        <v>9.31486086381828E-005</v>
      </c>
    </row>
    <row r="6587" customFormat="false" ht="13.8" hidden="false" customHeight="false" outlineLevel="0" collapsed="false">
      <c r="A6587" s="3" t="n">
        <v>43578</v>
      </c>
      <c r="B6587" s="1" t="n">
        <v>2.39000010490418</v>
      </c>
      <c r="C6587" s="1" t="n">
        <v>9.37300535901464E-005</v>
      </c>
    </row>
    <row r="6588" customFormat="false" ht="13.8" hidden="false" customHeight="false" outlineLevel="0" collapsed="false">
      <c r="A6588" s="3" t="n">
        <v>43579</v>
      </c>
      <c r="B6588" s="1" t="n">
        <v>2.375</v>
      </c>
      <c r="C6588" s="1" t="n">
        <v>9.31486086381828E-005</v>
      </c>
    </row>
    <row r="6589" customFormat="false" ht="13.8" hidden="false" customHeight="false" outlineLevel="0" collapsed="false">
      <c r="A6589" s="3" t="n">
        <v>43580</v>
      </c>
      <c r="B6589" s="1" t="n">
        <v>2.36500000953674</v>
      </c>
      <c r="C6589" s="1" t="n">
        <v>9.27609346073055E-005</v>
      </c>
    </row>
    <row r="6590" customFormat="false" ht="13.8" hidden="false" customHeight="false" outlineLevel="0" collapsed="false">
      <c r="A6590" s="3" t="n">
        <v>43581</v>
      </c>
      <c r="B6590" s="1" t="n">
        <v>2.35999989509583</v>
      </c>
      <c r="C6590" s="1" t="n">
        <v>9.25670788241018E-005</v>
      </c>
    </row>
    <row r="6591" customFormat="false" ht="13.8" hidden="false" customHeight="false" outlineLevel="0" collapsed="false">
      <c r="A6591" s="3" t="n">
        <v>43584</v>
      </c>
      <c r="B6591" s="1" t="n">
        <v>2.35999989509583</v>
      </c>
      <c r="C6591" s="1" t="n">
        <v>9.25670788241018E-005</v>
      </c>
    </row>
    <row r="6592" customFormat="false" ht="13.8" hidden="false" customHeight="false" outlineLevel="0" collapsed="false">
      <c r="A6592" s="3" t="n">
        <v>43585</v>
      </c>
      <c r="B6592" s="1" t="n">
        <v>2.36800003051758</v>
      </c>
      <c r="C6592" s="1" t="n">
        <v>9.28772417014834E-005</v>
      </c>
    </row>
    <row r="6593" customFormat="false" ht="13.8" hidden="false" customHeight="false" outlineLevel="0" collapsed="false">
      <c r="A6593" s="3" t="n">
        <v>43586</v>
      </c>
      <c r="B6593" s="1" t="n">
        <v>2.36299991607666</v>
      </c>
      <c r="C6593" s="1" t="n">
        <v>9.26833915770864E-005</v>
      </c>
    </row>
    <row r="6594" customFormat="false" ht="13.8" hidden="false" customHeight="false" outlineLevel="0" collapsed="false">
      <c r="A6594" s="3" t="n">
        <v>43587</v>
      </c>
      <c r="B6594" s="1" t="n">
        <v>2.37299990653992</v>
      </c>
      <c r="C6594" s="1" t="n">
        <v>9.30710731525952E-005</v>
      </c>
    </row>
    <row r="6595" customFormat="false" ht="13.8" hidden="false" customHeight="false" outlineLevel="0" collapsed="false">
      <c r="A6595" s="3" t="n">
        <v>43588</v>
      </c>
      <c r="B6595" s="1" t="n">
        <v>2.36800003051758</v>
      </c>
      <c r="C6595" s="1" t="n">
        <v>9.28772417014834E-005</v>
      </c>
    </row>
    <row r="6596" customFormat="false" ht="13.8" hidden="false" customHeight="false" outlineLevel="0" collapsed="false">
      <c r="A6596" s="3" t="n">
        <v>43591</v>
      </c>
      <c r="B6596" s="1" t="n">
        <v>2.36299991607666</v>
      </c>
      <c r="C6596" s="1" t="n">
        <v>9.26833915770864E-005</v>
      </c>
    </row>
    <row r="6597" customFormat="false" ht="13.8" hidden="false" customHeight="false" outlineLevel="0" collapsed="false">
      <c r="A6597" s="3" t="n">
        <v>43592</v>
      </c>
      <c r="B6597" s="1" t="n">
        <v>2.36800003051758</v>
      </c>
      <c r="C6597" s="1" t="n">
        <v>9.28772417014834E-005</v>
      </c>
    </row>
    <row r="6598" customFormat="false" ht="13.8" hidden="false" customHeight="false" outlineLevel="0" collapsed="false">
      <c r="A6598" s="3" t="n">
        <v>43593</v>
      </c>
      <c r="B6598" s="1" t="n">
        <v>2.36999988555908</v>
      </c>
      <c r="C6598" s="1" t="n">
        <v>9.29547717163359E-005</v>
      </c>
    </row>
    <row r="6599" customFormat="false" ht="13.8" hidden="false" customHeight="false" outlineLevel="0" collapsed="false">
      <c r="A6599" s="3" t="n">
        <v>43594</v>
      </c>
      <c r="B6599" s="1" t="n">
        <v>2.36999988555908</v>
      </c>
      <c r="C6599" s="1" t="n">
        <v>9.29547717163359E-005</v>
      </c>
    </row>
    <row r="6600" customFormat="false" ht="13.8" hidden="false" customHeight="false" outlineLevel="0" collapsed="false">
      <c r="A6600" s="3" t="n">
        <v>43595</v>
      </c>
      <c r="B6600" s="1" t="n">
        <v>2.36999988555908</v>
      </c>
      <c r="C6600" s="1" t="n">
        <v>9.29547717163359E-005</v>
      </c>
    </row>
    <row r="6601" customFormat="false" ht="13.8" hidden="false" customHeight="false" outlineLevel="0" collapsed="false">
      <c r="A6601" s="3" t="n">
        <v>43598</v>
      </c>
      <c r="B6601" s="1" t="n">
        <v>2.34999990463257</v>
      </c>
      <c r="C6601" s="1" t="n">
        <v>9.21793482051569E-005</v>
      </c>
    </row>
    <row r="6602" customFormat="false" ht="13.8" hidden="false" customHeight="false" outlineLevel="0" collapsed="false">
      <c r="A6602" s="3" t="n">
        <v>43599</v>
      </c>
      <c r="B6602" s="1" t="n">
        <v>2.3529999256134</v>
      </c>
      <c r="C6602" s="1" t="n">
        <v>9.22956722770874E-005</v>
      </c>
    </row>
    <row r="6603" customFormat="false" ht="13.8" hidden="false" customHeight="false" outlineLevel="0" collapsed="false">
      <c r="A6603" s="3" t="n">
        <v>43600</v>
      </c>
      <c r="B6603" s="1" t="n">
        <v>2.34999990463257</v>
      </c>
      <c r="C6603" s="1" t="n">
        <v>9.21793482051569E-005</v>
      </c>
    </row>
    <row r="6604" customFormat="false" ht="13.8" hidden="false" customHeight="false" outlineLevel="0" collapsed="false">
      <c r="A6604" s="3" t="n">
        <v>43601</v>
      </c>
      <c r="B6604" s="1" t="n">
        <v>2.33800005912781</v>
      </c>
      <c r="C6604" s="1" t="n">
        <v>9.1714027199874E-005</v>
      </c>
    </row>
    <row r="6605" customFormat="false" ht="13.8" hidden="false" customHeight="false" outlineLevel="0" collapsed="false">
      <c r="A6605" s="3" t="n">
        <v>43602</v>
      </c>
      <c r="B6605" s="1" t="n">
        <v>2.32999992370606</v>
      </c>
      <c r="C6605" s="1" t="n">
        <v>9.14037737569373E-005</v>
      </c>
    </row>
    <row r="6606" customFormat="false" ht="13.8" hidden="false" customHeight="false" outlineLevel="0" collapsed="false">
      <c r="A6606" s="3" t="n">
        <v>43605</v>
      </c>
      <c r="B6606" s="1" t="n">
        <v>2.3199999332428</v>
      </c>
      <c r="C6606" s="1" t="n">
        <v>9.10159299130076E-005</v>
      </c>
    </row>
    <row r="6607" customFormat="false" ht="13.8" hidden="false" customHeight="false" outlineLevel="0" collapsed="false">
      <c r="A6607" s="3" t="n">
        <v>43606</v>
      </c>
      <c r="B6607" s="1" t="n">
        <v>2.32999992370606</v>
      </c>
      <c r="C6607" s="1" t="n">
        <v>9.14037737569373E-005</v>
      </c>
    </row>
    <row r="6608" customFormat="false" ht="13.8" hidden="false" customHeight="false" outlineLevel="0" collapsed="false">
      <c r="A6608" s="3" t="n">
        <v>43607</v>
      </c>
      <c r="B6608" s="1" t="n">
        <v>2.3199999332428</v>
      </c>
      <c r="C6608" s="1" t="n">
        <v>9.10159299130076E-005</v>
      </c>
    </row>
    <row r="6609" customFormat="false" ht="13.8" hidden="false" customHeight="false" outlineLevel="0" collapsed="false">
      <c r="A6609" s="3" t="n">
        <v>43608</v>
      </c>
      <c r="B6609" s="1" t="n">
        <v>2.30299997329712</v>
      </c>
      <c r="C6609" s="1" t="n">
        <v>9.03565096483927E-005</v>
      </c>
    </row>
    <row r="6610" customFormat="false" ht="13.8" hidden="false" customHeight="false" outlineLevel="0" collapsed="false">
      <c r="A6610" s="3" t="n">
        <v>43609</v>
      </c>
      <c r="B6610" s="1" t="n">
        <v>2.28800010681152</v>
      </c>
      <c r="C6610" s="1" t="n">
        <v>8.97745814032458E-005</v>
      </c>
    </row>
    <row r="6611" customFormat="false" ht="13.8" hidden="false" customHeight="false" outlineLevel="0" collapsed="false">
      <c r="A6611" s="3" t="n">
        <v>43613</v>
      </c>
      <c r="B6611" s="1" t="n">
        <v>2.29800009727478</v>
      </c>
      <c r="C6611" s="1" t="n">
        <v>9.01625460931754E-005</v>
      </c>
    </row>
    <row r="6612" customFormat="false" ht="13.8" hidden="false" customHeight="false" outlineLevel="0" collapsed="false">
      <c r="A6612" s="3" t="n">
        <v>43614</v>
      </c>
      <c r="B6612" s="1" t="n">
        <v>2.29800009727478</v>
      </c>
      <c r="C6612" s="1" t="n">
        <v>9.01625460931754E-005</v>
      </c>
    </row>
    <row r="6613" customFormat="false" ht="13.8" hidden="false" customHeight="false" outlineLevel="0" collapsed="false">
      <c r="A6613" s="3" t="n">
        <v>43615</v>
      </c>
      <c r="B6613" s="1" t="n">
        <v>2.30999994277954</v>
      </c>
      <c r="C6613" s="1" t="n">
        <v>9.06280483126132E-005</v>
      </c>
    </row>
    <row r="6614" customFormat="false" ht="13.8" hidden="false" customHeight="false" outlineLevel="0" collapsed="false">
      <c r="A6614" s="3" t="n">
        <v>43616</v>
      </c>
      <c r="B6614" s="1" t="n">
        <v>2.29299998283386</v>
      </c>
      <c r="C6614" s="1" t="n">
        <v>8.99685638453551E-005</v>
      </c>
    </row>
    <row r="6615" customFormat="false" ht="13.8" hidden="false" customHeight="false" outlineLevel="0" collapsed="false">
      <c r="A6615" s="3" t="n">
        <v>43619</v>
      </c>
      <c r="B6615" s="1" t="n">
        <v>2.27999997138977</v>
      </c>
      <c r="C6615" s="1" t="n">
        <v>8.94641768998117E-005</v>
      </c>
    </row>
    <row r="6616" customFormat="false" ht="13.8" hidden="false" customHeight="false" outlineLevel="0" collapsed="false">
      <c r="A6616" s="3" t="n">
        <v>43620</v>
      </c>
      <c r="B6616" s="1" t="n">
        <v>2.29500007629395</v>
      </c>
      <c r="C6616" s="1" t="n">
        <v>9.00461597277413E-005</v>
      </c>
    </row>
    <row r="6617" customFormat="false" ht="13.8" hidden="false" customHeight="false" outlineLevel="0" collapsed="false">
      <c r="A6617" s="3" t="n">
        <v>43621</v>
      </c>
      <c r="B6617" s="1" t="n">
        <v>2.28500008583069</v>
      </c>
      <c r="C6617" s="1" t="n">
        <v>8.96581837046551E-005</v>
      </c>
    </row>
    <row r="6618" customFormat="false" ht="13.8" hidden="false" customHeight="false" outlineLevel="0" collapsed="false">
      <c r="A6618" s="3" t="n">
        <v>43622</v>
      </c>
      <c r="B6618" s="1" t="n">
        <v>2.25500011444092</v>
      </c>
      <c r="C6618" s="1" t="n">
        <v>8.84940289129776E-005</v>
      </c>
    </row>
    <row r="6619" customFormat="false" ht="13.8" hidden="false" customHeight="false" outlineLevel="0" collapsed="false">
      <c r="A6619" s="3" t="n">
        <v>43623</v>
      </c>
      <c r="B6619" s="1" t="n">
        <v>2.21499991416931</v>
      </c>
      <c r="C6619" s="1" t="n">
        <v>8.69412839727968E-005</v>
      </c>
    </row>
    <row r="6620" customFormat="false" ht="13.8" hidden="false" customHeight="false" outlineLevel="0" collapsed="false">
      <c r="A6620" s="3" t="n">
        <v>43626</v>
      </c>
      <c r="B6620" s="1" t="n">
        <v>2.22000002861023</v>
      </c>
      <c r="C6620" s="1" t="n">
        <v>8.71354136566804E-005</v>
      </c>
    </row>
    <row r="6621" customFormat="false" ht="13.8" hidden="false" customHeight="false" outlineLevel="0" collapsed="false">
      <c r="A6621" s="3" t="n">
        <v>43627</v>
      </c>
      <c r="B6621" s="1" t="n">
        <v>2.21300005912781</v>
      </c>
      <c r="C6621" s="1" t="n">
        <v>8.68636368562825E-005</v>
      </c>
    </row>
    <row r="6622" customFormat="false" ht="13.8" hidden="false" customHeight="false" outlineLevel="0" collapsed="false">
      <c r="A6622" s="3" t="n">
        <v>43628</v>
      </c>
      <c r="B6622" s="1" t="n">
        <v>2.16499996185303</v>
      </c>
      <c r="C6622" s="1" t="n">
        <v>8.49995130471903E-005</v>
      </c>
    </row>
    <row r="6623" customFormat="false" ht="13.8" hidden="false" customHeight="false" outlineLevel="0" collapsed="false">
      <c r="A6623" s="3" t="n">
        <v>43629</v>
      </c>
      <c r="B6623" s="1" t="n">
        <v>2.14000010490418</v>
      </c>
      <c r="C6623" s="1" t="n">
        <v>8.40282772354151E-005</v>
      </c>
    </row>
    <row r="6624" customFormat="false" ht="13.8" hidden="false" customHeight="false" outlineLevel="0" collapsed="false">
      <c r="A6624" s="3" t="n">
        <v>43630</v>
      </c>
      <c r="B6624" s="1" t="n">
        <v>2.125</v>
      </c>
      <c r="C6624" s="1" t="n">
        <v>8.34454146767527E-005</v>
      </c>
    </row>
    <row r="6625" customFormat="false" ht="13.8" hidden="false" customHeight="false" outlineLevel="0" collapsed="false">
      <c r="A6625" s="3" t="n">
        <v>43633</v>
      </c>
      <c r="B6625" s="1" t="n">
        <v>2.13800001144409</v>
      </c>
      <c r="C6625" s="1" t="n">
        <v>8.39505640659599E-005</v>
      </c>
    </row>
    <row r="6626" customFormat="false" ht="13.8" hidden="false" customHeight="false" outlineLevel="0" collapsed="false">
      <c r="A6626" s="3" t="n">
        <v>43634</v>
      </c>
      <c r="B6626" s="1" t="n">
        <v>2.16799998283386</v>
      </c>
      <c r="C6626" s="1" t="n">
        <v>8.51160469186318E-005</v>
      </c>
    </row>
    <row r="6627" customFormat="false" ht="13.8" hidden="false" customHeight="false" outlineLevel="0" collapsed="false">
      <c r="A6627" s="3" t="n">
        <v>43635</v>
      </c>
      <c r="B6627" s="1" t="n">
        <v>2.125</v>
      </c>
      <c r="C6627" s="1" t="n">
        <v>8.34454146767527E-005</v>
      </c>
    </row>
    <row r="6628" customFormat="false" ht="13.8" hidden="false" customHeight="false" outlineLevel="0" collapsed="false">
      <c r="A6628" s="3" t="n">
        <v>43636</v>
      </c>
      <c r="B6628" s="1" t="n">
        <v>2.07800006866455</v>
      </c>
      <c r="C6628" s="1" t="n">
        <v>8.16185751093546E-005</v>
      </c>
    </row>
    <row r="6629" customFormat="false" ht="13.8" hidden="false" customHeight="false" outlineLevel="0" collapsed="false">
      <c r="A6629" s="3" t="n">
        <v>43637</v>
      </c>
      <c r="B6629" s="1" t="n">
        <v>2.0550000667572</v>
      </c>
      <c r="C6629" s="1" t="n">
        <v>8.07242830773713E-005</v>
      </c>
    </row>
    <row r="6630" customFormat="false" ht="13.8" hidden="false" customHeight="false" outlineLevel="0" collapsed="false">
      <c r="A6630" s="3" t="n">
        <v>43640</v>
      </c>
      <c r="B6630" s="1" t="n">
        <v>2.05800008773804</v>
      </c>
      <c r="C6630" s="1" t="n">
        <v>8.08409420540723E-005</v>
      </c>
    </row>
    <row r="6631" customFormat="false" ht="13.8" hidden="false" customHeight="false" outlineLevel="0" collapsed="false">
      <c r="A6631" s="3" t="n">
        <v>43641</v>
      </c>
      <c r="B6631" s="1" t="n">
        <v>2.08299994468689</v>
      </c>
      <c r="C6631" s="1" t="n">
        <v>8.18129550268498E-005</v>
      </c>
    </row>
    <row r="6632" customFormat="false" ht="13.8" hidden="false" customHeight="false" outlineLevel="0" collapsed="false">
      <c r="A6632" s="3" t="n">
        <v>43642</v>
      </c>
      <c r="B6632" s="1" t="n">
        <v>2.09299993515015</v>
      </c>
      <c r="C6632" s="1" t="n">
        <v>8.22016956834037E-005</v>
      </c>
    </row>
    <row r="6633" customFormat="false" ht="13.8" hidden="false" customHeight="false" outlineLevel="0" collapsed="false">
      <c r="A6633" s="3" t="n">
        <v>43643</v>
      </c>
      <c r="B6633" s="1" t="n">
        <v>2.08500003814697</v>
      </c>
      <c r="C6633" s="1" t="n">
        <v>8.18907098998345E-005</v>
      </c>
    </row>
    <row r="6634" customFormat="false" ht="13.8" hidden="false" customHeight="false" outlineLevel="0" collapsed="false">
      <c r="A6634" s="3" t="n">
        <v>43644</v>
      </c>
      <c r="B6634" s="1" t="n">
        <v>2.03500008583069</v>
      </c>
      <c r="C6634" s="1" t="n">
        <v>7.99464754466239E-005</v>
      </c>
    </row>
    <row r="6635" customFormat="false" ht="13.8" hidden="false" customHeight="false" outlineLevel="0" collapsed="false">
      <c r="A6635" s="3" t="n">
        <v>43647</v>
      </c>
      <c r="B6635" s="1" t="n">
        <v>2.06500005722046</v>
      </c>
      <c r="C6635" s="1" t="n">
        <v>8.11131299607304E-005</v>
      </c>
    </row>
    <row r="6636" customFormat="false" ht="13.8" hidden="false" customHeight="false" outlineLevel="0" collapsed="false">
      <c r="A6636" s="3" t="n">
        <v>43648</v>
      </c>
      <c r="B6636" s="1" t="n">
        <v>2.14800000190735</v>
      </c>
      <c r="C6636" s="1" t="n">
        <v>8.43390962310675E-005</v>
      </c>
    </row>
    <row r="6637" customFormat="false" ht="13.8" hidden="false" customHeight="false" outlineLevel="0" collapsed="false">
      <c r="A6637" s="3" t="n">
        <v>43649</v>
      </c>
      <c r="B6637" s="1" t="n">
        <v>2.15000009536743</v>
      </c>
      <c r="C6637" s="1" t="n">
        <v>8.44168018228064E-005</v>
      </c>
    </row>
    <row r="6638" customFormat="false" ht="13.8" hidden="false" customHeight="false" outlineLevel="0" collapsed="false">
      <c r="A6638" s="3" t="n">
        <v>43651</v>
      </c>
      <c r="B6638" s="1" t="n">
        <v>2.16300010681152</v>
      </c>
      <c r="C6638" s="1" t="n">
        <v>8.49218280805086E-005</v>
      </c>
    </row>
    <row r="6639" customFormat="false" ht="13.8" hidden="false" customHeight="false" outlineLevel="0" collapsed="false">
      <c r="A6639" s="3" t="n">
        <v>43654</v>
      </c>
      <c r="B6639" s="1" t="n">
        <v>2.17799997329712</v>
      </c>
      <c r="C6639" s="1" t="n">
        <v>8.55044654557435E-005</v>
      </c>
    </row>
    <row r="6640" customFormat="false" ht="13.8" hidden="false" customHeight="false" outlineLevel="0" collapsed="false">
      <c r="A6640" s="3" t="n">
        <v>43655</v>
      </c>
      <c r="B6640" s="1" t="n">
        <v>2.1949999332428</v>
      </c>
      <c r="C6640" s="1" t="n">
        <v>8.61646891556767E-005</v>
      </c>
    </row>
    <row r="6641" customFormat="false" ht="13.8" hidden="false" customHeight="false" outlineLevel="0" collapsed="false">
      <c r="A6641" s="3" t="n">
        <v>43656</v>
      </c>
      <c r="B6641" s="1" t="n">
        <v>2.13000011444092</v>
      </c>
      <c r="C6641" s="1" t="n">
        <v>8.36397147585544E-005</v>
      </c>
    </row>
    <row r="6642" customFormat="false" ht="13.8" hidden="false" customHeight="false" outlineLevel="0" collapsed="false">
      <c r="A6642" s="3" t="n">
        <v>43657</v>
      </c>
      <c r="B6642" s="1" t="n">
        <v>2.09800004959106</v>
      </c>
      <c r="C6642" s="1" t="n">
        <v>8.23960564233506E-005</v>
      </c>
    </row>
    <row r="6643" customFormat="false" ht="13.8" hidden="false" customHeight="false" outlineLevel="0" collapsed="false">
      <c r="A6643" s="3" t="n">
        <v>43658</v>
      </c>
      <c r="B6643" s="1" t="n">
        <v>2.08999991416931</v>
      </c>
      <c r="C6643" s="1" t="n">
        <v>8.2085076541949E-005</v>
      </c>
    </row>
    <row r="6644" customFormat="false" ht="13.8" hidden="false" customHeight="false" outlineLevel="0" collapsed="false">
      <c r="A6644" s="3" t="n">
        <v>43661</v>
      </c>
      <c r="B6644" s="1" t="n">
        <v>2.08500003814697</v>
      </c>
      <c r="C6644" s="1" t="n">
        <v>8.18907098998345E-005</v>
      </c>
    </row>
    <row r="6645" customFormat="false" ht="13.8" hidden="false" customHeight="false" outlineLevel="0" collapsed="false">
      <c r="A6645" s="3" t="n">
        <v>43662</v>
      </c>
      <c r="B6645" s="1" t="n">
        <v>2.1029999256134</v>
      </c>
      <c r="C6645" s="1" t="n">
        <v>8.25903984158494E-005</v>
      </c>
    </row>
    <row r="6646" customFormat="false" ht="13.8" hidden="false" customHeight="false" outlineLevel="0" collapsed="false">
      <c r="A6646" s="3" t="n">
        <v>43663</v>
      </c>
      <c r="B6646" s="1" t="n">
        <v>2.07299995422363</v>
      </c>
      <c r="C6646" s="1" t="n">
        <v>8.14241764386381E-005</v>
      </c>
    </row>
    <row r="6647" customFormat="false" ht="13.8" hidden="false" customHeight="false" outlineLevel="0" collapsed="false">
      <c r="A6647" s="3" t="n">
        <v>43664</v>
      </c>
      <c r="B6647" s="1" t="n">
        <v>2.01300001144409</v>
      </c>
      <c r="C6647" s="1" t="n">
        <v>7.90907079319947E-005</v>
      </c>
    </row>
    <row r="6648" customFormat="false" ht="13.8" hidden="false" customHeight="false" outlineLevel="0" collapsed="false">
      <c r="A6648" s="3" t="n">
        <v>43665</v>
      </c>
      <c r="B6648" s="1" t="n">
        <v>2.01300001144409</v>
      </c>
      <c r="C6648" s="1" t="n">
        <v>7.90907079319947E-005</v>
      </c>
    </row>
    <row r="6649" customFormat="false" ht="13.8" hidden="false" customHeight="false" outlineLevel="0" collapsed="false">
      <c r="A6649" s="3" t="n">
        <v>43668</v>
      </c>
      <c r="B6649" s="1" t="n">
        <v>2.02500009536743</v>
      </c>
      <c r="C6649" s="1" t="n">
        <v>7.95575146841365E-005</v>
      </c>
    </row>
    <row r="6650" customFormat="false" ht="13.8" hidden="false" customHeight="false" outlineLevel="0" collapsed="false">
      <c r="A6650" s="3" t="n">
        <v>43669</v>
      </c>
      <c r="B6650" s="1" t="n">
        <v>2.03299999237061</v>
      </c>
      <c r="C6650" s="1" t="n">
        <v>7.98686826224415E-005</v>
      </c>
    </row>
    <row r="6651" customFormat="false" ht="13.8" hidden="false" customHeight="false" outlineLevel="0" collapsed="false">
      <c r="A6651" s="3" t="n">
        <v>43670</v>
      </c>
      <c r="B6651" s="1" t="n">
        <v>2.03999996185303</v>
      </c>
      <c r="C6651" s="1" t="n">
        <v>8.01409369532991E-005</v>
      </c>
    </row>
    <row r="6652" customFormat="false" ht="13.8" hidden="false" customHeight="false" outlineLevel="0" collapsed="false">
      <c r="A6652" s="3" t="n">
        <v>43671</v>
      </c>
      <c r="B6652" s="1" t="n">
        <v>2.05999994277954</v>
      </c>
      <c r="C6652" s="1" t="n">
        <v>8.09187066270756E-005</v>
      </c>
    </row>
    <row r="6653" customFormat="false" ht="13.8" hidden="false" customHeight="false" outlineLevel="0" collapsed="false">
      <c r="A6653" s="3" t="n">
        <v>43672</v>
      </c>
      <c r="B6653" s="1" t="n">
        <v>2.06299996376038</v>
      </c>
      <c r="C6653" s="1" t="n">
        <v>8.10353599116631E-005</v>
      </c>
    </row>
    <row r="6654" customFormat="false" ht="13.8" hidden="false" customHeight="false" outlineLevel="0" collapsed="false">
      <c r="A6654" s="3" t="n">
        <v>43675</v>
      </c>
      <c r="B6654" s="1" t="n">
        <v>2.04999995231628</v>
      </c>
      <c r="C6654" s="1" t="n">
        <v>8.05298407682287E-005</v>
      </c>
    </row>
    <row r="6655" customFormat="false" ht="13.8" hidden="false" customHeight="false" outlineLevel="0" collapsed="false">
      <c r="A6655" s="3" t="n">
        <v>43676</v>
      </c>
      <c r="B6655" s="1" t="n">
        <v>2.03999996185303</v>
      </c>
      <c r="C6655" s="1" t="n">
        <v>8.01409369532991E-005</v>
      </c>
    </row>
    <row r="6656" customFormat="false" ht="13.8" hidden="false" customHeight="false" outlineLevel="0" collapsed="false">
      <c r="A6656" s="3" t="n">
        <v>43677</v>
      </c>
      <c r="B6656" s="1" t="n">
        <v>2.02999997138977</v>
      </c>
      <c r="C6656" s="1" t="n">
        <v>7.97519951749592E-005</v>
      </c>
    </row>
    <row r="6657" customFormat="false" ht="13.8" hidden="false" customHeight="false" outlineLevel="0" collapsed="false">
      <c r="A6657" s="3" t="n">
        <v>43678</v>
      </c>
      <c r="B6657" s="1" t="n">
        <v>2.02999997138977</v>
      </c>
      <c r="C6657" s="1" t="n">
        <v>7.97519951749592E-005</v>
      </c>
    </row>
    <row r="6658" customFormat="false" ht="13.8" hidden="false" customHeight="false" outlineLevel="0" collapsed="false">
      <c r="A6658" s="3" t="n">
        <v>43679</v>
      </c>
      <c r="B6658" s="1" t="n">
        <v>2</v>
      </c>
      <c r="C6658" s="1" t="n">
        <v>7.85849419846496E-005</v>
      </c>
    </row>
    <row r="6659" customFormat="false" ht="13.8" hidden="false" customHeight="false" outlineLevel="0" collapsed="false">
      <c r="A6659" s="3" t="n">
        <v>43682</v>
      </c>
      <c r="B6659" s="1" t="n">
        <v>1.95299994945526</v>
      </c>
      <c r="C6659" s="1" t="n">
        <v>7.67558673784308E-005</v>
      </c>
    </row>
    <row r="6660" customFormat="false" ht="13.8" hidden="false" customHeight="false" outlineLevel="0" collapsed="false">
      <c r="A6660" s="3" t="n">
        <v>43683</v>
      </c>
      <c r="B6660" s="1" t="n">
        <v>1.99500000476837</v>
      </c>
      <c r="C6660" s="1" t="n">
        <v>7.8390399881112E-005</v>
      </c>
    </row>
    <row r="6661" customFormat="false" ht="13.8" hidden="false" customHeight="false" outlineLevel="0" collapsed="false">
      <c r="A6661" s="3" t="n">
        <v>43684</v>
      </c>
      <c r="B6661" s="1" t="n">
        <v>1.96800005435944</v>
      </c>
      <c r="C6661" s="1" t="n">
        <v>7.7339709279256E-005</v>
      </c>
    </row>
    <row r="6662" customFormat="false" ht="13.8" hidden="false" customHeight="false" outlineLevel="0" collapsed="false">
      <c r="A6662" s="3" t="n">
        <v>43685</v>
      </c>
      <c r="B6662" s="1" t="n">
        <v>1.97000002861023</v>
      </c>
      <c r="C6662" s="1" t="n">
        <v>7.74175468558624E-005</v>
      </c>
    </row>
    <row r="6663" customFormat="false" ht="13.8" hidden="false" customHeight="false" outlineLevel="0" collapsed="false">
      <c r="A6663" s="3" t="n">
        <v>43686</v>
      </c>
      <c r="B6663" s="1" t="n">
        <v>1.95000004768372</v>
      </c>
      <c r="C6663" s="1" t="n">
        <v>7.66390933717442E-005</v>
      </c>
    </row>
    <row r="6664" customFormat="false" ht="13.8" hidden="false" customHeight="false" outlineLevel="0" collapsed="false">
      <c r="A6664" s="3" t="n">
        <v>43689</v>
      </c>
      <c r="B6664" s="1" t="n">
        <v>1.92799997329712</v>
      </c>
      <c r="C6664" s="1" t="n">
        <v>7.57826151231988E-005</v>
      </c>
    </row>
    <row r="6665" customFormat="false" ht="13.8" hidden="false" customHeight="false" outlineLevel="0" collapsed="false">
      <c r="A6665" s="3" t="n">
        <v>43690</v>
      </c>
      <c r="B6665" s="1" t="n">
        <v>1.95500004291534</v>
      </c>
      <c r="C6665" s="1" t="n">
        <v>7.68337210017567E-005</v>
      </c>
    </row>
    <row r="6666" customFormat="false" ht="13.8" hidden="false" customHeight="false" outlineLevel="0" collapsed="false">
      <c r="A6666" s="3" t="n">
        <v>43691</v>
      </c>
      <c r="B6666" s="1" t="n">
        <v>1.90799999237061</v>
      </c>
      <c r="C6666" s="1" t="n">
        <v>7.50038421142296E-005</v>
      </c>
    </row>
    <row r="6667" customFormat="false" ht="13.8" hidden="false" customHeight="false" outlineLevel="0" collapsed="false">
      <c r="A6667" s="3" t="n">
        <v>43692</v>
      </c>
      <c r="B6667" s="1" t="n">
        <v>1.84300005435944</v>
      </c>
      <c r="C6667" s="1" t="n">
        <v>7.24717780724582E-005</v>
      </c>
    </row>
    <row r="6668" customFormat="false" ht="13.8" hidden="false" customHeight="false" outlineLevel="0" collapsed="false">
      <c r="A6668" s="3" t="n">
        <v>43693</v>
      </c>
      <c r="B6668" s="1" t="n">
        <v>1.82299995422363</v>
      </c>
      <c r="C6668" s="1" t="n">
        <v>7.1692352956676E-005</v>
      </c>
    </row>
    <row r="6669" customFormat="false" ht="13.8" hidden="false" customHeight="false" outlineLevel="0" collapsed="false">
      <c r="A6669" s="3" t="n">
        <v>43696</v>
      </c>
      <c r="B6669" s="1" t="n">
        <v>1.85300004482269</v>
      </c>
      <c r="C6669" s="1" t="n">
        <v>7.28614311382714E-005</v>
      </c>
    </row>
    <row r="6670" customFormat="false" ht="13.8" hidden="false" customHeight="false" outlineLevel="0" collapsed="false">
      <c r="A6670" s="3" t="n">
        <v>43697</v>
      </c>
      <c r="B6670" s="1" t="n">
        <v>1.89999997615814</v>
      </c>
      <c r="C6670" s="1" t="n">
        <v>7.4692289356415E-005</v>
      </c>
    </row>
    <row r="6671" customFormat="false" ht="13.8" hidden="false" customHeight="false" outlineLevel="0" collapsed="false">
      <c r="A6671" s="3" t="n">
        <v>43698</v>
      </c>
      <c r="B6671" s="1" t="n">
        <v>1.92799997329712</v>
      </c>
      <c r="C6671" s="1" t="n">
        <v>7.57826151231988E-005</v>
      </c>
    </row>
    <row r="6672" customFormat="false" ht="13.8" hidden="false" customHeight="false" outlineLevel="0" collapsed="false">
      <c r="A6672" s="3" t="n">
        <v>43699</v>
      </c>
      <c r="B6672" s="1" t="n">
        <v>1.93799996376038</v>
      </c>
      <c r="C6672" s="1" t="n">
        <v>7.61719445538933E-005</v>
      </c>
    </row>
    <row r="6673" customFormat="false" ht="13.8" hidden="false" customHeight="false" outlineLevel="0" collapsed="false">
      <c r="A6673" s="3" t="n">
        <v>43700</v>
      </c>
      <c r="B6673" s="1" t="n">
        <v>1.9099999666214</v>
      </c>
      <c r="C6673" s="1" t="n">
        <v>7.50817253367675E-005</v>
      </c>
    </row>
    <row r="6674" customFormat="false" ht="13.8" hidden="false" customHeight="false" outlineLevel="0" collapsed="false">
      <c r="A6674" s="3" t="n">
        <v>43703</v>
      </c>
      <c r="B6674" s="1" t="n">
        <v>1.93299996852875</v>
      </c>
      <c r="C6674" s="1" t="n">
        <v>7.59772845939644E-005</v>
      </c>
    </row>
    <row r="6675" customFormat="false" ht="13.8" hidden="false" customHeight="false" outlineLevel="0" collapsed="false">
      <c r="A6675" s="3" t="n">
        <v>43704</v>
      </c>
      <c r="B6675" s="1" t="n">
        <v>1.942999958992</v>
      </c>
      <c r="C6675" s="1" t="n">
        <v>7.63665950038739E-005</v>
      </c>
    </row>
    <row r="6676" customFormat="false" ht="13.8" hidden="false" customHeight="false" outlineLevel="0" collapsed="false">
      <c r="A6676" s="3" t="n">
        <v>43705</v>
      </c>
      <c r="B6676" s="1" t="n">
        <v>1.94000005722046</v>
      </c>
      <c r="C6676" s="1" t="n">
        <v>7.62498095876474E-005</v>
      </c>
    </row>
    <row r="6677" customFormat="false" ht="13.8" hidden="false" customHeight="false" outlineLevel="0" collapsed="false">
      <c r="A6677" s="3" t="n">
        <v>43706</v>
      </c>
      <c r="B6677" s="1" t="n">
        <v>1.94000005722046</v>
      </c>
      <c r="C6677" s="1" t="n">
        <v>7.62498095876474E-005</v>
      </c>
    </row>
    <row r="6678" customFormat="false" ht="13.8" hidden="false" customHeight="false" outlineLevel="0" collapsed="false">
      <c r="A6678" s="3" t="n">
        <v>43707</v>
      </c>
      <c r="B6678" s="1" t="n">
        <v>1.93299996852875</v>
      </c>
      <c r="C6678" s="1" t="n">
        <v>7.59772845939644E-005</v>
      </c>
    </row>
    <row r="6679" customFormat="false" ht="13.8" hidden="false" customHeight="false" outlineLevel="0" collapsed="false">
      <c r="A6679" s="3" t="n">
        <v>43711</v>
      </c>
      <c r="B6679" s="1" t="n">
        <v>1.9099999666214</v>
      </c>
      <c r="C6679" s="1" t="n">
        <v>7.50817253367675E-005</v>
      </c>
    </row>
    <row r="6680" customFormat="false" ht="13.8" hidden="false" customHeight="false" outlineLevel="0" collapsed="false">
      <c r="A6680" s="3" t="n">
        <v>43712</v>
      </c>
      <c r="B6680" s="1" t="n">
        <v>1.90499997138977</v>
      </c>
      <c r="C6680" s="1" t="n">
        <v>7.48870121045631E-005</v>
      </c>
    </row>
    <row r="6681" customFormat="false" ht="13.8" hidden="false" customHeight="false" outlineLevel="0" collapsed="false">
      <c r="A6681" s="3" t="n">
        <v>43713</v>
      </c>
      <c r="B6681" s="1" t="n">
        <v>1.91999995708466</v>
      </c>
      <c r="C6681" s="1" t="n">
        <v>7.54711232571204E-005</v>
      </c>
    </row>
    <row r="6682" customFormat="false" ht="13.8" hidden="false" customHeight="false" outlineLevel="0" collapsed="false">
      <c r="A6682" s="3" t="n">
        <v>43714</v>
      </c>
      <c r="B6682" s="1" t="n">
        <v>1.9099999666214</v>
      </c>
      <c r="C6682" s="1" t="n">
        <v>7.50817253367675E-005</v>
      </c>
    </row>
    <row r="6683" customFormat="false" ht="13.8" hidden="false" customHeight="false" outlineLevel="0" collapsed="false">
      <c r="A6683" s="3" t="n">
        <v>43717</v>
      </c>
      <c r="B6683" s="1" t="n">
        <v>1.90799999237061</v>
      </c>
      <c r="C6683" s="1" t="n">
        <v>7.50038421142296E-005</v>
      </c>
    </row>
    <row r="6684" customFormat="false" ht="13.8" hidden="false" customHeight="false" outlineLevel="0" collapsed="false">
      <c r="A6684" s="3" t="n">
        <v>43718</v>
      </c>
      <c r="B6684" s="1" t="n">
        <v>1.91299998760223</v>
      </c>
      <c r="C6684" s="1" t="n">
        <v>7.51985496372232E-005</v>
      </c>
    </row>
    <row r="6685" customFormat="false" ht="13.8" hidden="false" customHeight="false" outlineLevel="0" collapsed="false">
      <c r="A6685" s="3" t="n">
        <v>43719</v>
      </c>
      <c r="B6685" s="1" t="n">
        <v>1.91299998760223</v>
      </c>
      <c r="C6685" s="1" t="n">
        <v>7.51985496372232E-005</v>
      </c>
    </row>
    <row r="6686" customFormat="false" ht="13.8" hidden="false" customHeight="false" outlineLevel="0" collapsed="false">
      <c r="A6686" s="3" t="n">
        <v>43720</v>
      </c>
      <c r="B6686" s="1" t="n">
        <v>1.89499998092651</v>
      </c>
      <c r="C6686" s="1" t="n">
        <v>7.44975570912132E-005</v>
      </c>
    </row>
    <row r="6687" customFormat="false" ht="13.8" hidden="false" customHeight="false" outlineLevel="0" collapsed="false">
      <c r="A6687" s="3" t="n">
        <v>43721</v>
      </c>
      <c r="B6687" s="1" t="n">
        <v>1.89999997615814</v>
      </c>
      <c r="C6687" s="1" t="n">
        <v>7.4692289356415E-005</v>
      </c>
    </row>
    <row r="6688" customFormat="false" ht="13.8" hidden="false" customHeight="false" outlineLevel="0" collapsed="false">
      <c r="A6688" s="3" t="n">
        <v>43724</v>
      </c>
      <c r="B6688" s="1" t="n">
        <v>1.94500005245209</v>
      </c>
      <c r="C6688" s="1" t="n">
        <v>7.64444562340039E-005</v>
      </c>
    </row>
    <row r="6689" customFormat="false" ht="13.8" hidden="false" customHeight="false" outlineLevel="0" collapsed="false">
      <c r="A6689" s="3" t="n">
        <v>43725</v>
      </c>
      <c r="B6689" s="1" t="n">
        <v>1.93799996376038</v>
      </c>
      <c r="C6689" s="1" t="n">
        <v>7.61719445538933E-005</v>
      </c>
    </row>
    <row r="6690" customFormat="false" ht="13.8" hidden="false" customHeight="false" outlineLevel="0" collapsed="false">
      <c r="A6690" s="3" t="n">
        <v>43726</v>
      </c>
      <c r="B6690" s="1" t="n">
        <v>1.87999999523163</v>
      </c>
      <c r="C6690" s="1" t="n">
        <v>7.39133031852912E-005</v>
      </c>
    </row>
    <row r="6691" customFormat="false" ht="13.8" hidden="false" customHeight="false" outlineLevel="0" collapsed="false">
      <c r="A6691" s="3" t="n">
        <v>43727</v>
      </c>
      <c r="B6691" s="1" t="n">
        <v>1.88300001621246</v>
      </c>
      <c r="C6691" s="1" t="n">
        <v>7.40301617492278E-005</v>
      </c>
    </row>
    <row r="6692" customFormat="false" ht="13.8" hidden="false" customHeight="false" outlineLevel="0" collapsed="false">
      <c r="A6692" s="3" t="n">
        <v>43728</v>
      </c>
      <c r="B6692" s="1" t="n">
        <v>1.85000002384186</v>
      </c>
      <c r="C6692" s="1" t="n">
        <v>7.27445382906478E-005</v>
      </c>
    </row>
    <row r="6693" customFormat="false" ht="13.8" hidden="false" customHeight="false" outlineLevel="0" collapsed="false">
      <c r="A6693" s="3" t="n">
        <v>43731</v>
      </c>
      <c r="B6693" s="1" t="n">
        <v>1.84500002861023</v>
      </c>
      <c r="C6693" s="1" t="n">
        <v>7.25497108051698E-005</v>
      </c>
    </row>
    <row r="6694" customFormat="false" ht="13.8" hidden="false" customHeight="false" outlineLevel="0" collapsed="false">
      <c r="A6694" s="3" t="n">
        <v>43732</v>
      </c>
      <c r="B6694" s="1" t="n">
        <v>1.87999999523163</v>
      </c>
      <c r="C6694" s="1" t="n">
        <v>7.39133031852912E-005</v>
      </c>
    </row>
    <row r="6695" customFormat="false" ht="13.8" hidden="false" customHeight="false" outlineLevel="0" collapsed="false">
      <c r="A6695" s="3" t="n">
        <v>43733</v>
      </c>
      <c r="B6695" s="1" t="n">
        <v>1.84500002861023</v>
      </c>
      <c r="C6695" s="1" t="n">
        <v>7.25497108051698E-005</v>
      </c>
    </row>
    <row r="6696" customFormat="false" ht="13.8" hidden="false" customHeight="false" outlineLevel="0" collapsed="false">
      <c r="A6696" s="3" t="n">
        <v>43734</v>
      </c>
      <c r="B6696" s="1" t="n">
        <v>1.76999998092651</v>
      </c>
      <c r="C6696" s="1" t="n">
        <v>6.96261500907625E-005</v>
      </c>
    </row>
    <row r="6697" customFormat="false" ht="13.8" hidden="false" customHeight="false" outlineLevel="0" collapsed="false">
      <c r="A6697" s="3" t="n">
        <v>43735</v>
      </c>
      <c r="B6697" s="1" t="n">
        <v>1.73000001907349</v>
      </c>
      <c r="C6697" s="1" t="n">
        <v>6.80660425984581E-005</v>
      </c>
    </row>
    <row r="6698" customFormat="false" ht="13.8" hidden="false" customHeight="false" outlineLevel="0" collapsed="false">
      <c r="A6698" s="3" t="n">
        <v>43738</v>
      </c>
      <c r="B6698" s="1" t="n">
        <v>1.76999998092651</v>
      </c>
      <c r="C6698" s="1" t="n">
        <v>6.96261500907625E-005</v>
      </c>
    </row>
    <row r="6699" customFormat="false" ht="13.8" hidden="false" customHeight="false" outlineLevel="0" collapsed="false">
      <c r="A6699" s="3" t="n">
        <v>43739</v>
      </c>
      <c r="B6699" s="1" t="n">
        <v>1.75300002098084</v>
      </c>
      <c r="C6699" s="1" t="n">
        <v>6.89631799764001E-005</v>
      </c>
    </row>
    <row r="6700" customFormat="false" ht="13.8" hidden="false" customHeight="false" outlineLevel="0" collapsed="false">
      <c r="A6700" s="3" t="n">
        <v>43740</v>
      </c>
      <c r="B6700" s="1" t="n">
        <v>1.73500001430512</v>
      </c>
      <c r="C6700" s="1" t="n">
        <v>6.8261089445576E-005</v>
      </c>
    </row>
    <row r="6701" customFormat="false" ht="13.8" hidden="false" customHeight="false" outlineLevel="0" collapsed="false">
      <c r="A6701" s="3" t="n">
        <v>43741</v>
      </c>
      <c r="B6701" s="1" t="n">
        <v>1.66499996185303</v>
      </c>
      <c r="C6701" s="1" t="n">
        <v>6.55295596621031E-005</v>
      </c>
    </row>
    <row r="6702" customFormat="false" ht="13.8" hidden="false" customHeight="false" outlineLevel="0" collapsed="false">
      <c r="A6702" s="3" t="n">
        <v>43742</v>
      </c>
      <c r="B6702" s="1" t="n">
        <v>1.65499997138977</v>
      </c>
      <c r="C6702" s="1" t="n">
        <v>6.51391888721875E-005</v>
      </c>
    </row>
    <row r="6703" customFormat="false" ht="13.8" hidden="false" customHeight="false" outlineLevel="0" collapsed="false">
      <c r="A6703" s="3" t="n">
        <v>43745</v>
      </c>
      <c r="B6703" s="1" t="n">
        <v>1.67299997806549</v>
      </c>
      <c r="C6703" s="1" t="n">
        <v>6.58418296892727E-005</v>
      </c>
    </row>
    <row r="6704" customFormat="false" ht="13.8" hidden="false" customHeight="false" outlineLevel="0" collapsed="false">
      <c r="A6704" s="3" t="n">
        <v>43746</v>
      </c>
      <c r="B6704" s="1" t="n">
        <v>1.65499997138977</v>
      </c>
      <c r="C6704" s="1" t="n">
        <v>6.51391888721875E-005</v>
      </c>
    </row>
    <row r="6705" customFormat="false" ht="13.8" hidden="false" customHeight="false" outlineLevel="0" collapsed="false">
      <c r="A6705" s="3" t="n">
        <v>43747</v>
      </c>
      <c r="B6705" s="1" t="n">
        <v>1.62800002098084</v>
      </c>
      <c r="C6705" s="1" t="n">
        <v>6.40849975852564E-005</v>
      </c>
    </row>
    <row r="6706" customFormat="false" ht="13.8" hidden="false" customHeight="false" outlineLevel="0" collapsed="false">
      <c r="A6706" s="3" t="n">
        <v>43748</v>
      </c>
      <c r="B6706" s="1" t="n">
        <v>1.63300001621246</v>
      </c>
      <c r="C6706" s="1" t="n">
        <v>6.42802394110742E-005</v>
      </c>
    </row>
    <row r="6707" customFormat="false" ht="13.8" hidden="false" customHeight="false" outlineLevel="0" collapsed="false">
      <c r="A6707" s="3" t="n">
        <v>43749</v>
      </c>
      <c r="B6707" s="1" t="n">
        <v>1.62300002574921</v>
      </c>
      <c r="C6707" s="1" t="n">
        <v>6.38897461915366E-005</v>
      </c>
    </row>
    <row r="6708" customFormat="false" ht="13.8" hidden="false" customHeight="false" outlineLevel="0" collapsed="false">
      <c r="A6708" s="3" t="n">
        <v>43752</v>
      </c>
      <c r="B6708" s="1" t="n">
        <v>1.61800003051758</v>
      </c>
      <c r="C6708" s="1" t="n">
        <v>6.36944852290267E-005</v>
      </c>
    </row>
    <row r="6709" customFormat="false" ht="13.8" hidden="false" customHeight="false" outlineLevel="0" collapsed="false">
      <c r="A6709" s="3" t="n">
        <v>43753</v>
      </c>
      <c r="B6709" s="1" t="n">
        <v>1.61800003051758</v>
      </c>
      <c r="C6709" s="1" t="n">
        <v>6.36944852290267E-005</v>
      </c>
    </row>
    <row r="6710" customFormat="false" ht="13.8" hidden="false" customHeight="false" outlineLevel="0" collapsed="false">
      <c r="A6710" s="3" t="n">
        <v>43754</v>
      </c>
      <c r="B6710" s="1" t="n">
        <v>1.61500000953674</v>
      </c>
      <c r="C6710" s="1" t="n">
        <v>6.35773231270065E-005</v>
      </c>
    </row>
    <row r="6711" customFormat="false" ht="13.8" hidden="false" customHeight="false" outlineLevel="0" collapsed="false">
      <c r="A6711" s="3" t="n">
        <v>43755</v>
      </c>
      <c r="B6711" s="1" t="n">
        <v>1.625</v>
      </c>
      <c r="C6711" s="1" t="n">
        <v>6.3967846966051E-005</v>
      </c>
    </row>
    <row r="6712" customFormat="false" ht="13.8" hidden="false" customHeight="false" outlineLevel="0" collapsed="false">
      <c r="A6712" s="3" t="n">
        <v>43756</v>
      </c>
      <c r="B6712" s="1" t="n">
        <v>1.625</v>
      </c>
      <c r="C6712" s="1" t="n">
        <v>6.3967846966051E-005</v>
      </c>
    </row>
    <row r="6713" customFormat="false" ht="13.8" hidden="false" customHeight="false" outlineLevel="0" collapsed="false">
      <c r="A6713" s="3" t="n">
        <v>43759</v>
      </c>
      <c r="B6713" s="1" t="n">
        <v>1.625</v>
      </c>
      <c r="C6713" s="1" t="n">
        <v>6.3967846966051E-005</v>
      </c>
    </row>
    <row r="6714" customFormat="false" ht="13.8" hidden="false" customHeight="false" outlineLevel="0" collapsed="false">
      <c r="A6714" s="3" t="n">
        <v>43760</v>
      </c>
      <c r="B6714" s="1" t="n">
        <v>1.61500000953674</v>
      </c>
      <c r="C6714" s="1" t="n">
        <v>6.35773231270065E-005</v>
      </c>
    </row>
    <row r="6715" customFormat="false" ht="13.8" hidden="false" customHeight="false" outlineLevel="0" collapsed="false">
      <c r="A6715" s="3" t="n">
        <v>43761</v>
      </c>
      <c r="B6715" s="1" t="n">
        <v>1.61500000953674</v>
      </c>
      <c r="C6715" s="1" t="n">
        <v>6.35773231270065E-005</v>
      </c>
    </row>
    <row r="6716" customFormat="false" ht="13.8" hidden="false" customHeight="false" outlineLevel="0" collapsed="false">
      <c r="A6716" s="3" t="n">
        <v>43762</v>
      </c>
      <c r="B6716" s="1" t="n">
        <v>1.62300002574921</v>
      </c>
      <c r="C6716" s="1" t="n">
        <v>6.38897461915366E-005</v>
      </c>
    </row>
    <row r="6717" customFormat="false" ht="13.8" hidden="false" customHeight="false" outlineLevel="0" collapsed="false">
      <c r="A6717" s="3" t="n">
        <v>43763</v>
      </c>
      <c r="B6717" s="1" t="n">
        <v>1.625</v>
      </c>
      <c r="C6717" s="1" t="n">
        <v>6.3967846966051E-005</v>
      </c>
    </row>
    <row r="6718" customFormat="false" ht="13.8" hidden="false" customHeight="false" outlineLevel="0" collapsed="false">
      <c r="A6718" s="3" t="n">
        <v>43766</v>
      </c>
      <c r="B6718" s="1" t="n">
        <v>1.60500001907349</v>
      </c>
      <c r="C6718" s="1" t="n">
        <v>6.3186761007028E-005</v>
      </c>
    </row>
    <row r="6719" customFormat="false" ht="13.8" hidden="false" customHeight="false" outlineLevel="0" collapsed="false">
      <c r="A6719" s="3" t="n">
        <v>43767</v>
      </c>
      <c r="B6719" s="1" t="n">
        <v>1.59500002861023</v>
      </c>
      <c r="C6719" s="1" t="n">
        <v>6.2796160598344E-005</v>
      </c>
    </row>
    <row r="6720" customFormat="false" ht="13.8" hidden="false" customHeight="false" outlineLevel="0" collapsed="false">
      <c r="A6720" s="3" t="n">
        <v>43768</v>
      </c>
      <c r="B6720" s="1" t="n">
        <v>1.59500002861023</v>
      </c>
      <c r="C6720" s="1" t="n">
        <v>6.2796160598344E-005</v>
      </c>
    </row>
    <row r="6721" customFormat="false" ht="13.8" hidden="false" customHeight="false" outlineLevel="0" collapsed="false">
      <c r="A6721" s="3" t="n">
        <v>43769</v>
      </c>
      <c r="B6721" s="1" t="n">
        <v>1.49800002574921</v>
      </c>
      <c r="C6721" s="1" t="n">
        <v>5.90053443969563E-005</v>
      </c>
    </row>
    <row r="6722" customFormat="false" ht="13.8" hidden="false" customHeight="false" outlineLevel="0" collapsed="false">
      <c r="A6722" s="3" t="n">
        <v>43770</v>
      </c>
      <c r="B6722" s="1" t="n">
        <v>1.48500001430512</v>
      </c>
      <c r="C6722" s="1" t="n">
        <v>5.84970222430314E-005</v>
      </c>
    </row>
    <row r="6723" customFormat="false" ht="13.8" hidden="false" customHeight="false" outlineLevel="0" collapsed="false">
      <c r="A6723" s="3" t="n">
        <v>43773</v>
      </c>
      <c r="B6723" s="1" t="n">
        <v>1.50300002098084</v>
      </c>
      <c r="C6723" s="1" t="n">
        <v>5.92008352919837E-005</v>
      </c>
    </row>
    <row r="6724" customFormat="false" ht="13.8" hidden="false" customHeight="false" outlineLevel="0" collapsed="false">
      <c r="A6724" s="3" t="n">
        <v>43774</v>
      </c>
      <c r="B6724" s="1" t="n">
        <v>1.51800000667572</v>
      </c>
      <c r="C6724" s="1" t="n">
        <v>5.97872504328745E-005</v>
      </c>
    </row>
    <row r="6725" customFormat="false" ht="13.8" hidden="false" customHeight="false" outlineLevel="0" collapsed="false">
      <c r="A6725" s="3" t="n">
        <v>43775</v>
      </c>
      <c r="B6725" s="1" t="n">
        <v>1.51499998569489</v>
      </c>
      <c r="C6725" s="1" t="n">
        <v>5.96699733772521E-005</v>
      </c>
    </row>
    <row r="6726" customFormat="false" ht="13.8" hidden="false" customHeight="false" outlineLevel="0" collapsed="false">
      <c r="A6726" s="3" t="n">
        <v>43776</v>
      </c>
      <c r="B6726" s="1" t="n">
        <v>1.51800000667572</v>
      </c>
      <c r="C6726" s="1" t="n">
        <v>5.97872504328745E-005</v>
      </c>
    </row>
    <row r="6727" customFormat="false" ht="13.8" hidden="false" customHeight="false" outlineLevel="0" collapsed="false">
      <c r="A6727" s="3" t="n">
        <v>43777</v>
      </c>
      <c r="B6727" s="1" t="n">
        <v>1.50999999046326</v>
      </c>
      <c r="C6727" s="1" t="n">
        <v>5.94745054998125E-005</v>
      </c>
    </row>
    <row r="6728" customFormat="false" ht="13.8" hidden="false" customHeight="false" outlineLevel="0" collapsed="false">
      <c r="A6728" s="3" t="n">
        <v>43780</v>
      </c>
      <c r="B6728" s="1" t="n">
        <v>1.51300001144409</v>
      </c>
      <c r="C6728" s="1" t="n">
        <v>5.95917883090547E-005</v>
      </c>
    </row>
    <row r="6729" customFormat="false" ht="13.8" hidden="false" customHeight="false" outlineLevel="0" collapsed="false">
      <c r="A6729" s="3" t="n">
        <v>43781</v>
      </c>
      <c r="B6729" s="1" t="n">
        <v>1.53299999237061</v>
      </c>
      <c r="C6729" s="1" t="n">
        <v>6.03735792772397E-005</v>
      </c>
    </row>
    <row r="6730" customFormat="false" ht="13.8" hidden="false" customHeight="false" outlineLevel="0" collapsed="false">
      <c r="A6730" s="3" t="n">
        <v>43782</v>
      </c>
      <c r="B6730" s="1" t="n">
        <v>1.5349999666214</v>
      </c>
      <c r="C6730" s="1" t="n">
        <v>6.04517490057077E-005</v>
      </c>
    </row>
    <row r="6731" customFormat="false" ht="13.8" hidden="false" customHeight="false" outlineLevel="0" collapsed="false">
      <c r="A6731" s="3" t="n">
        <v>43783</v>
      </c>
      <c r="B6731" s="1" t="n">
        <v>1.52799999713898</v>
      </c>
      <c r="C6731" s="1" t="n">
        <v>6.01781459161899E-005</v>
      </c>
    </row>
    <row r="6732" customFormat="false" ht="13.8" hidden="false" customHeight="false" outlineLevel="0" collapsed="false">
      <c r="A6732" s="3" t="n">
        <v>43784</v>
      </c>
      <c r="B6732" s="1" t="n">
        <v>1.52799999713898</v>
      </c>
      <c r="C6732" s="1" t="n">
        <v>6.01781459161899E-005</v>
      </c>
    </row>
    <row r="6733" customFormat="false" ht="13.8" hidden="false" customHeight="false" outlineLevel="0" collapsed="false">
      <c r="A6733" s="3" t="n">
        <v>43787</v>
      </c>
      <c r="B6733" s="1" t="n">
        <v>1.52300000190735</v>
      </c>
      <c r="C6733" s="1" t="n">
        <v>5.99827029683642E-005</v>
      </c>
    </row>
    <row r="6734" customFormat="false" ht="13.8" hidden="false" customHeight="false" outlineLevel="0" collapsed="false">
      <c r="A6734" s="3" t="n">
        <v>43788</v>
      </c>
      <c r="B6734" s="1" t="n">
        <v>1.52499997615814</v>
      </c>
      <c r="C6734" s="1" t="n">
        <v>6.00608803660307E-005</v>
      </c>
    </row>
    <row r="6735" customFormat="false" ht="13.8" hidden="false" customHeight="false" outlineLevel="0" collapsed="false">
      <c r="A6735" s="3" t="n">
        <v>43789</v>
      </c>
      <c r="B6735" s="1" t="n">
        <v>1.51999998092651</v>
      </c>
      <c r="C6735" s="1" t="n">
        <v>5.98654316656955E-005</v>
      </c>
    </row>
    <row r="6736" customFormat="false" ht="13.8" hidden="false" customHeight="false" outlineLevel="0" collapsed="false">
      <c r="A6736" s="3" t="n">
        <v>43790</v>
      </c>
      <c r="B6736" s="1" t="n">
        <v>1.52999997138977</v>
      </c>
      <c r="C6736" s="1" t="n">
        <v>6.02563194789241E-005</v>
      </c>
    </row>
    <row r="6737" customFormat="false" ht="13.8" hidden="false" customHeight="false" outlineLevel="0" collapsed="false">
      <c r="A6737" s="3" t="n">
        <v>43791</v>
      </c>
      <c r="B6737" s="1" t="n">
        <v>1.54299998283386</v>
      </c>
      <c r="C6737" s="1" t="n">
        <v>6.07644172432309E-005</v>
      </c>
    </row>
    <row r="6738" customFormat="false" ht="13.8" hidden="false" customHeight="false" outlineLevel="0" collapsed="false">
      <c r="A6738" s="3" t="n">
        <v>43794</v>
      </c>
      <c r="B6738" s="1" t="n">
        <v>1.54499995708466</v>
      </c>
      <c r="C6738" s="1" t="n">
        <v>6.08425793042766E-005</v>
      </c>
    </row>
    <row r="6739" customFormat="false" ht="13.8" hidden="false" customHeight="false" outlineLevel="0" collapsed="false">
      <c r="A6739" s="3" t="n">
        <v>43795</v>
      </c>
      <c r="B6739" s="1" t="n">
        <v>1.56500005722046</v>
      </c>
      <c r="C6739" s="1" t="n">
        <v>6.16241295656739E-005</v>
      </c>
    </row>
    <row r="6740" customFormat="false" ht="13.8" hidden="false" customHeight="false" outlineLevel="0" collapsed="false">
      <c r="A6740" s="3" t="n">
        <v>43796</v>
      </c>
      <c r="B6740" s="1" t="n">
        <v>1.56500005722046</v>
      </c>
      <c r="C6740" s="1" t="n">
        <v>6.16241295656739E-005</v>
      </c>
    </row>
    <row r="6741" customFormat="false" ht="13.8" hidden="false" customHeight="false" outlineLevel="0" collapsed="false">
      <c r="A6741" s="3" t="n">
        <v>43798</v>
      </c>
      <c r="B6741" s="1" t="n">
        <v>1.53999996185303</v>
      </c>
      <c r="C6741" s="1" t="n">
        <v>6.06471689472699E-005</v>
      </c>
    </row>
    <row r="6742" customFormat="false" ht="13.8" hidden="false" customHeight="false" outlineLevel="0" collapsed="false">
      <c r="A6742" s="3" t="n">
        <v>43801</v>
      </c>
      <c r="B6742" s="1" t="n">
        <v>1.53799998760223</v>
      </c>
      <c r="C6742" s="1" t="n">
        <v>6.0569003052624E-005</v>
      </c>
    </row>
    <row r="6743" customFormat="false" ht="13.8" hidden="false" customHeight="false" outlineLevel="0" collapsed="false">
      <c r="A6743" s="3" t="n">
        <v>43802</v>
      </c>
      <c r="B6743" s="1" t="n">
        <v>1.53799998760223</v>
      </c>
      <c r="C6743" s="1" t="n">
        <v>6.0569003052624E-005</v>
      </c>
    </row>
    <row r="6744" customFormat="false" ht="13.8" hidden="false" customHeight="false" outlineLevel="0" collapsed="false">
      <c r="A6744" s="3" t="n">
        <v>43803</v>
      </c>
      <c r="B6744" s="1" t="n">
        <v>1.49800002574921</v>
      </c>
      <c r="C6744" s="1" t="n">
        <v>5.90053443969563E-005</v>
      </c>
    </row>
    <row r="6745" customFormat="false" ht="13.8" hidden="false" customHeight="false" outlineLevel="0" collapsed="false">
      <c r="A6745" s="3" t="n">
        <v>43804</v>
      </c>
      <c r="B6745" s="1" t="n">
        <v>1.49300003051758</v>
      </c>
      <c r="C6745" s="1" t="n">
        <v>5.88098439096019E-005</v>
      </c>
    </row>
    <row r="6746" customFormat="false" ht="13.8" hidden="false" customHeight="false" outlineLevel="0" collapsed="false">
      <c r="A6746" s="3" t="n">
        <v>43805</v>
      </c>
      <c r="B6746" s="1" t="n">
        <v>1.48000001907349</v>
      </c>
      <c r="C6746" s="1" t="n">
        <v>5.83014968111861E-005</v>
      </c>
    </row>
    <row r="6747" customFormat="false" ht="13.8" hidden="false" customHeight="false" outlineLevel="0" collapsed="false">
      <c r="A6747" s="3" t="n">
        <v>43808</v>
      </c>
      <c r="B6747" s="1" t="n">
        <v>1.49800002574921</v>
      </c>
      <c r="C6747" s="1" t="n">
        <v>5.90053443969563E-005</v>
      </c>
    </row>
    <row r="6748" customFormat="false" ht="13.8" hidden="false" customHeight="false" outlineLevel="0" collapsed="false">
      <c r="A6748" s="3" t="n">
        <v>43809</v>
      </c>
      <c r="B6748" s="1" t="n">
        <v>1.51499998569489</v>
      </c>
      <c r="C6748" s="1" t="n">
        <v>5.96699733772521E-005</v>
      </c>
    </row>
    <row r="6749" customFormat="false" ht="13.8" hidden="false" customHeight="false" outlineLevel="0" collapsed="false">
      <c r="A6749" s="3" t="n">
        <v>43810</v>
      </c>
      <c r="B6749" s="1" t="n">
        <v>1.51999998092651</v>
      </c>
      <c r="C6749" s="1" t="n">
        <v>5.98654316656955E-005</v>
      </c>
    </row>
    <row r="6750" customFormat="false" ht="13.8" hidden="false" customHeight="false" outlineLevel="0" collapsed="false">
      <c r="A6750" s="3" t="n">
        <v>43811</v>
      </c>
      <c r="B6750" s="1" t="n">
        <v>1.52999997138977</v>
      </c>
      <c r="C6750" s="1" t="n">
        <v>6.02563194789241E-005</v>
      </c>
    </row>
    <row r="6751" customFormat="false" ht="13.8" hidden="false" customHeight="false" outlineLevel="0" collapsed="false">
      <c r="A6751" s="3" t="n">
        <v>43812</v>
      </c>
      <c r="B6751" s="1" t="n">
        <v>1.52300000190735</v>
      </c>
      <c r="C6751" s="1" t="n">
        <v>5.99827029683642E-005</v>
      </c>
    </row>
    <row r="6752" customFormat="false" ht="13.8" hidden="false" customHeight="false" outlineLevel="0" collapsed="false">
      <c r="A6752" s="3" t="n">
        <v>43815</v>
      </c>
      <c r="B6752" s="1" t="n">
        <v>1.52499997615814</v>
      </c>
      <c r="C6752" s="1" t="n">
        <v>6.00608803660307E-005</v>
      </c>
    </row>
    <row r="6753" customFormat="false" ht="13.8" hidden="false" customHeight="false" outlineLevel="0" collapsed="false">
      <c r="A6753" s="3" t="n">
        <v>43816</v>
      </c>
      <c r="B6753" s="1" t="n">
        <v>1.52999997138977</v>
      </c>
      <c r="C6753" s="1" t="n">
        <v>6.02563194789241E-005</v>
      </c>
    </row>
    <row r="6754" customFormat="false" ht="13.8" hidden="false" customHeight="false" outlineLevel="0" collapsed="false">
      <c r="A6754" s="3" t="n">
        <v>43817</v>
      </c>
      <c r="B6754" s="1" t="n">
        <v>1.51800000667572</v>
      </c>
      <c r="C6754" s="1" t="n">
        <v>5.97872504328745E-005</v>
      </c>
    </row>
    <row r="6755" customFormat="false" ht="13.8" hidden="false" customHeight="false" outlineLevel="0" collapsed="false">
      <c r="A6755" s="3" t="n">
        <v>43818</v>
      </c>
      <c r="B6755" s="1" t="n">
        <v>1.53299999237061</v>
      </c>
      <c r="C6755" s="1" t="n">
        <v>6.03735792772397E-005</v>
      </c>
    </row>
    <row r="6756" customFormat="false" ht="13.8" hidden="false" customHeight="false" outlineLevel="0" collapsed="false">
      <c r="A6756" s="3" t="n">
        <v>43819</v>
      </c>
      <c r="B6756" s="1" t="n">
        <v>1.52799999713898</v>
      </c>
      <c r="C6756" s="1" t="n">
        <v>6.01781459161899E-005</v>
      </c>
    </row>
    <row r="6757" customFormat="false" ht="13.8" hidden="false" customHeight="false" outlineLevel="0" collapsed="false">
      <c r="A6757" s="3" t="n">
        <v>43822</v>
      </c>
      <c r="B6757" s="1" t="n">
        <v>1.51999998092651</v>
      </c>
      <c r="C6757" s="1" t="n">
        <v>5.98654316656955E-005</v>
      </c>
    </row>
    <row r="6758" customFormat="false" ht="13.8" hidden="false" customHeight="false" outlineLevel="0" collapsed="false">
      <c r="A6758" s="3" t="n">
        <v>43823</v>
      </c>
      <c r="B6758" s="1" t="n">
        <v>1.53799998760223</v>
      </c>
      <c r="C6758" s="1" t="n">
        <v>6.0569003052624E-005</v>
      </c>
    </row>
    <row r="6759" customFormat="false" ht="13.8" hidden="false" customHeight="false" outlineLevel="0" collapsed="false">
      <c r="A6759" s="3" t="n">
        <v>43825</v>
      </c>
      <c r="B6759" s="1" t="n">
        <v>1.5349999666214</v>
      </c>
      <c r="C6759" s="1" t="n">
        <v>6.04517490057077E-005</v>
      </c>
    </row>
    <row r="6760" customFormat="false" ht="13.8" hidden="false" customHeight="false" outlineLevel="0" collapsed="false">
      <c r="A6760" s="3" t="n">
        <v>43826</v>
      </c>
      <c r="B6760" s="1" t="n">
        <v>1.51800000667572</v>
      </c>
      <c r="C6760" s="1" t="n">
        <v>5.97872504328745E-005</v>
      </c>
    </row>
    <row r="6761" customFormat="false" ht="13.8" hidden="false" customHeight="false" outlineLevel="0" collapsed="false">
      <c r="A6761" s="3" t="n">
        <v>43829</v>
      </c>
      <c r="B6761" s="1" t="n">
        <v>1.49000000953674</v>
      </c>
      <c r="C6761" s="1" t="n">
        <v>5.86925380801073E-005</v>
      </c>
    </row>
    <row r="6762" customFormat="false" ht="13.8" hidden="false" customHeight="false" outlineLevel="0" collapsed="false">
      <c r="A6762" s="3" t="n">
        <v>43830</v>
      </c>
      <c r="B6762" s="1" t="n">
        <v>1.50499999523163</v>
      </c>
      <c r="C6762" s="1" t="n">
        <v>5.92790280322664E-005</v>
      </c>
    </row>
    <row r="6763" customFormat="false" ht="13.8" hidden="false" customHeight="false" outlineLevel="0" collapsed="false">
      <c r="A6763" s="3" t="n">
        <v>43832</v>
      </c>
      <c r="B6763" s="1" t="n">
        <v>1.49500000476837</v>
      </c>
      <c r="C6763" s="1" t="n">
        <v>5.8888044323302E-005</v>
      </c>
    </row>
    <row r="6764" customFormat="false" ht="13.8" hidden="false" customHeight="false" outlineLevel="0" collapsed="false">
      <c r="A6764" s="3" t="n">
        <v>43833</v>
      </c>
      <c r="B6764" s="1" t="n">
        <v>1.47300004959106</v>
      </c>
      <c r="C6764" s="1" t="n">
        <v>5.80277460180412E-005</v>
      </c>
    </row>
    <row r="6765" customFormat="false" ht="13.8" hidden="false" customHeight="false" outlineLevel="0" collapsed="false">
      <c r="A6765" s="3" t="n">
        <v>43836</v>
      </c>
      <c r="B6765" s="1" t="n">
        <v>1.48800003528595</v>
      </c>
      <c r="C6765" s="1" t="n">
        <v>5.86143338288103E-005</v>
      </c>
    </row>
    <row r="6766" customFormat="false" ht="13.8" hidden="false" customHeight="false" outlineLevel="0" collapsed="false">
      <c r="A6766" s="3" t="n">
        <v>43837</v>
      </c>
      <c r="B6766" s="1" t="n">
        <v>1.5</v>
      </c>
      <c r="C6766" s="1" t="n">
        <v>5.90835409737256E-005</v>
      </c>
    </row>
    <row r="6767" customFormat="false" ht="13.8" hidden="false" customHeight="false" outlineLevel="0" collapsed="false">
      <c r="A6767" s="3" t="n">
        <v>43838</v>
      </c>
      <c r="B6767" s="1" t="n">
        <v>1.49300003051758</v>
      </c>
      <c r="C6767" s="1" t="n">
        <v>5.88098439096019E-005</v>
      </c>
    </row>
    <row r="6768" customFormat="false" ht="13.8" hidden="false" customHeight="false" outlineLevel="0" collapsed="false">
      <c r="A6768" s="3" t="n">
        <v>43839</v>
      </c>
      <c r="B6768" s="1" t="n">
        <v>1.5</v>
      </c>
      <c r="C6768" s="1" t="n">
        <v>5.90835409737256E-005</v>
      </c>
    </row>
    <row r="6769" customFormat="false" ht="13.8" hidden="false" customHeight="false" outlineLevel="0" collapsed="false">
      <c r="A6769" s="3" t="n">
        <v>43840</v>
      </c>
      <c r="B6769" s="1" t="n">
        <v>1.49800002574921</v>
      </c>
      <c r="C6769" s="1" t="n">
        <v>5.90053443969563E-005</v>
      </c>
    </row>
    <row r="6770" customFormat="false" ht="13.8" hidden="false" customHeight="false" outlineLevel="0" collapsed="false">
      <c r="A6770" s="3" t="n">
        <v>43843</v>
      </c>
      <c r="B6770" s="1" t="n">
        <v>1.50999999046326</v>
      </c>
      <c r="C6770" s="1" t="n">
        <v>5.94745054998125E-005</v>
      </c>
    </row>
    <row r="6771" customFormat="false" ht="13.8" hidden="false" customHeight="false" outlineLevel="0" collapsed="false">
      <c r="A6771" s="3" t="n">
        <v>43844</v>
      </c>
      <c r="B6771" s="1" t="n">
        <v>1.52999997138977</v>
      </c>
      <c r="C6771" s="1" t="n">
        <v>6.02563194789241E-005</v>
      </c>
    </row>
    <row r="6772" customFormat="false" ht="13.8" hidden="false" customHeight="false" outlineLevel="0" collapsed="false">
      <c r="A6772" s="3" t="n">
        <v>43845</v>
      </c>
      <c r="B6772" s="1" t="n">
        <v>1.50800001621246</v>
      </c>
      <c r="C6772" s="1" t="n">
        <v>5.93963165957945E-005</v>
      </c>
    </row>
    <row r="6773" customFormat="false" ht="13.8" hidden="false" customHeight="false" outlineLevel="0" collapsed="false">
      <c r="A6773" s="3" t="n">
        <v>43846</v>
      </c>
      <c r="B6773" s="1" t="n">
        <v>1.51800000667572</v>
      </c>
      <c r="C6773" s="1" t="n">
        <v>5.97872504328745E-005</v>
      </c>
    </row>
    <row r="6774" customFormat="false" ht="13.8" hidden="false" customHeight="false" outlineLevel="0" collapsed="false">
      <c r="A6774" s="3" t="n">
        <v>43847</v>
      </c>
      <c r="B6774" s="1" t="n">
        <v>1.52300000190735</v>
      </c>
      <c r="C6774" s="1" t="n">
        <v>5.99827029683642E-005</v>
      </c>
    </row>
    <row r="6775" customFormat="false" ht="13.8" hidden="false" customHeight="false" outlineLevel="0" collapsed="false">
      <c r="A6775" s="3" t="n">
        <v>43851</v>
      </c>
      <c r="B6775" s="1" t="n">
        <v>1.50300002098084</v>
      </c>
      <c r="C6775" s="1" t="n">
        <v>5.92008352919837E-005</v>
      </c>
    </row>
    <row r="6776" customFormat="false" ht="13.8" hidden="false" customHeight="false" outlineLevel="0" collapsed="false">
      <c r="A6776" s="3" t="n">
        <v>43852</v>
      </c>
      <c r="B6776" s="1" t="n">
        <v>1.51300001144409</v>
      </c>
      <c r="C6776" s="1" t="n">
        <v>5.95917883090547E-005</v>
      </c>
    </row>
    <row r="6777" customFormat="false" ht="13.8" hidden="false" customHeight="false" outlineLevel="0" collapsed="false">
      <c r="A6777" s="3" t="n">
        <v>43853</v>
      </c>
      <c r="B6777" s="1" t="n">
        <v>1.51499998569489</v>
      </c>
      <c r="C6777" s="1" t="n">
        <v>5.96699733772521E-005</v>
      </c>
    </row>
    <row r="6778" customFormat="false" ht="13.8" hidden="false" customHeight="false" outlineLevel="0" collapsed="false">
      <c r="A6778" s="3" t="n">
        <v>43854</v>
      </c>
      <c r="B6778" s="1" t="n">
        <v>1.49000000953674</v>
      </c>
      <c r="C6778" s="1" t="n">
        <v>5.86925380801073E-005</v>
      </c>
    </row>
    <row r="6779" customFormat="false" ht="13.8" hidden="false" customHeight="false" outlineLevel="0" collapsed="false">
      <c r="A6779" s="3" t="n">
        <v>43857</v>
      </c>
      <c r="B6779" s="1" t="n">
        <v>1.50499999523163</v>
      </c>
      <c r="C6779" s="1" t="n">
        <v>5.92790280322664E-005</v>
      </c>
    </row>
    <row r="6780" customFormat="false" ht="13.8" hidden="false" customHeight="false" outlineLevel="0" collapsed="false">
      <c r="A6780" s="3" t="n">
        <v>43858</v>
      </c>
      <c r="B6780" s="1" t="n">
        <v>1.52999997138977</v>
      </c>
      <c r="C6780" s="1" t="n">
        <v>6.02563194789241E-005</v>
      </c>
    </row>
    <row r="6781" customFormat="false" ht="13.8" hidden="false" customHeight="false" outlineLevel="0" collapsed="false">
      <c r="A6781" s="3" t="n">
        <v>43859</v>
      </c>
      <c r="B6781" s="1" t="n">
        <v>1.51999998092651</v>
      </c>
      <c r="C6781" s="1" t="n">
        <v>5.98654316656955E-005</v>
      </c>
    </row>
    <row r="6782" customFormat="false" ht="13.8" hidden="false" customHeight="false" outlineLevel="0" collapsed="false">
      <c r="A6782" s="3" t="n">
        <v>43860</v>
      </c>
      <c r="B6782" s="1" t="n">
        <v>1.52799999713898</v>
      </c>
      <c r="C6782" s="1" t="n">
        <v>6.01781459161899E-005</v>
      </c>
    </row>
    <row r="6783" customFormat="false" ht="13.8" hidden="false" customHeight="false" outlineLevel="0" collapsed="false">
      <c r="A6783" s="3" t="n">
        <v>43861</v>
      </c>
      <c r="B6783" s="1" t="n">
        <v>1.50999999046326</v>
      </c>
      <c r="C6783" s="1" t="n">
        <v>5.94745054998125E-005</v>
      </c>
    </row>
    <row r="6784" customFormat="false" ht="13.8" hidden="false" customHeight="false" outlineLevel="0" collapsed="false">
      <c r="A6784" s="3" t="n">
        <v>43864</v>
      </c>
      <c r="B6784" s="1" t="n">
        <v>1.51800000667572</v>
      </c>
      <c r="C6784" s="1" t="n">
        <v>5.97872504328745E-005</v>
      </c>
    </row>
    <row r="6785" customFormat="false" ht="13.8" hidden="false" customHeight="false" outlineLevel="0" collapsed="false">
      <c r="A6785" s="3" t="n">
        <v>43865</v>
      </c>
      <c r="B6785" s="1" t="n">
        <v>1.53799998760223</v>
      </c>
      <c r="C6785" s="1" t="n">
        <v>6.0569003052624E-005</v>
      </c>
    </row>
    <row r="6786" customFormat="false" ht="13.8" hidden="false" customHeight="false" outlineLevel="0" collapsed="false">
      <c r="A6786" s="3" t="n">
        <v>43866</v>
      </c>
      <c r="B6786" s="1" t="n">
        <v>1.51999998092651</v>
      </c>
      <c r="C6786" s="1" t="n">
        <v>5.98654316656955E-005</v>
      </c>
    </row>
    <row r="6787" customFormat="false" ht="13.8" hidden="false" customHeight="false" outlineLevel="0" collapsed="false">
      <c r="A6787" s="3" t="n">
        <v>43867</v>
      </c>
      <c r="B6787" s="1" t="n">
        <v>1.52999997138977</v>
      </c>
      <c r="C6787" s="1" t="n">
        <v>6.02563194789241E-005</v>
      </c>
    </row>
    <row r="6788" customFormat="false" ht="13.8" hidden="false" customHeight="false" outlineLevel="0" collapsed="false">
      <c r="A6788" s="3" t="n">
        <v>43868</v>
      </c>
      <c r="B6788" s="1" t="n">
        <v>1.51800000667572</v>
      </c>
      <c r="C6788" s="1" t="n">
        <v>5.97872504328745E-005</v>
      </c>
    </row>
    <row r="6789" customFormat="false" ht="13.8" hidden="false" customHeight="false" outlineLevel="0" collapsed="false">
      <c r="A6789" s="3" t="n">
        <v>43871</v>
      </c>
      <c r="B6789" s="1" t="n">
        <v>1.51999998092651</v>
      </c>
      <c r="C6789" s="1" t="n">
        <v>5.98654316656955E-005</v>
      </c>
    </row>
    <row r="6790" customFormat="false" ht="13.8" hidden="false" customHeight="false" outlineLevel="0" collapsed="false">
      <c r="A6790" s="3" t="n">
        <v>43872</v>
      </c>
      <c r="B6790" s="1" t="n">
        <v>1.53799998760223</v>
      </c>
      <c r="C6790" s="1" t="n">
        <v>6.0569003052624E-005</v>
      </c>
    </row>
    <row r="6791" customFormat="false" ht="13.8" hidden="false" customHeight="false" outlineLevel="0" collapsed="false">
      <c r="A6791" s="3" t="n">
        <v>43873</v>
      </c>
      <c r="B6791" s="1" t="n">
        <v>1.5349999666214</v>
      </c>
      <c r="C6791" s="1" t="n">
        <v>6.04517490057077E-005</v>
      </c>
    </row>
    <row r="6792" customFormat="false" ht="13.8" hidden="false" customHeight="false" outlineLevel="0" collapsed="false">
      <c r="A6792" s="3" t="n">
        <v>43874</v>
      </c>
      <c r="B6792" s="1" t="n">
        <v>1.54499995708466</v>
      </c>
      <c r="C6792" s="1" t="n">
        <v>6.08425793042766E-005</v>
      </c>
    </row>
    <row r="6793" customFormat="false" ht="13.8" hidden="false" customHeight="false" outlineLevel="0" collapsed="false">
      <c r="A6793" s="3" t="n">
        <v>43875</v>
      </c>
      <c r="B6793" s="1" t="n">
        <v>1.5349999666214</v>
      </c>
      <c r="C6793" s="1" t="n">
        <v>6.04517490057077E-005</v>
      </c>
    </row>
    <row r="6794" customFormat="false" ht="13.8" hidden="false" customHeight="false" outlineLevel="0" collapsed="false">
      <c r="A6794" s="3" t="n">
        <v>43879</v>
      </c>
      <c r="B6794" s="1" t="n">
        <v>1.5349999666214</v>
      </c>
      <c r="C6794" s="1" t="n">
        <v>6.04517490057077E-005</v>
      </c>
    </row>
    <row r="6795" customFormat="false" ht="13.8" hidden="false" customHeight="false" outlineLevel="0" collapsed="false">
      <c r="A6795" s="3" t="n">
        <v>43880</v>
      </c>
      <c r="B6795" s="1" t="n">
        <v>1.54299998283386</v>
      </c>
      <c r="C6795" s="1" t="n">
        <v>6.07644172432309E-005</v>
      </c>
    </row>
    <row r="6796" customFormat="false" ht="13.8" hidden="false" customHeight="false" outlineLevel="0" collapsed="false">
      <c r="A6796" s="3" t="n">
        <v>43881</v>
      </c>
      <c r="B6796" s="1" t="n">
        <v>1.53799998760223</v>
      </c>
      <c r="C6796" s="1" t="n">
        <v>6.0569003052624E-005</v>
      </c>
    </row>
    <row r="6797" customFormat="false" ht="13.8" hidden="false" customHeight="false" outlineLevel="0" collapsed="false">
      <c r="A6797" s="3" t="n">
        <v>43882</v>
      </c>
      <c r="B6797" s="1" t="n">
        <v>1.51800000667572</v>
      </c>
      <c r="C6797" s="1" t="n">
        <v>5.97872504328745E-005</v>
      </c>
    </row>
    <row r="6798" customFormat="false" ht="13.8" hidden="false" customHeight="false" outlineLevel="0" collapsed="false">
      <c r="A6798" s="3" t="n">
        <v>43885</v>
      </c>
      <c r="B6798" s="1" t="n">
        <v>1.50300002098084</v>
      </c>
      <c r="C6798" s="1" t="n">
        <v>5.92008352919837E-005</v>
      </c>
    </row>
    <row r="6799" customFormat="false" ht="13.8" hidden="false" customHeight="false" outlineLevel="0" collapsed="false">
      <c r="A6799" s="3" t="n">
        <v>43886</v>
      </c>
      <c r="B6799" s="1" t="n">
        <v>1.49000000953674</v>
      </c>
      <c r="C6799" s="1" t="n">
        <v>5.86925380801073E-005</v>
      </c>
    </row>
    <row r="6800" customFormat="false" ht="13.8" hidden="false" customHeight="false" outlineLevel="0" collapsed="false">
      <c r="A6800" s="3" t="n">
        <v>43887</v>
      </c>
      <c r="B6800" s="1" t="n">
        <v>1.47800004482269</v>
      </c>
      <c r="C6800" s="1" t="n">
        <v>5.82232848840292E-005</v>
      </c>
    </row>
    <row r="6801" customFormat="false" ht="13.8" hidden="false" customHeight="false" outlineLevel="0" collapsed="false">
      <c r="A6801" s="3" t="n">
        <v>43888</v>
      </c>
      <c r="B6801" s="1" t="n">
        <v>1.39499998092651</v>
      </c>
      <c r="C6801" s="1" t="n">
        <v>5.49760908934438E-005</v>
      </c>
    </row>
    <row r="6802" customFormat="false" ht="13.8" hidden="false" customHeight="false" outlineLevel="0" collapsed="false">
      <c r="A6802" s="3" t="n">
        <v>43889</v>
      </c>
      <c r="B6802" s="1" t="n">
        <v>1.23000001907349</v>
      </c>
      <c r="C6802" s="1" t="n">
        <v>4.85129616798474E-005</v>
      </c>
    </row>
    <row r="6803" customFormat="false" ht="13.8" hidden="false" customHeight="false" outlineLevel="0" collapsed="false">
      <c r="A6803" s="3" t="n">
        <v>43892</v>
      </c>
      <c r="B6803" s="1" t="n">
        <v>1.13499999046326</v>
      </c>
      <c r="C6803" s="1" t="n">
        <v>4.47870026010211E-005</v>
      </c>
    </row>
    <row r="6804" customFormat="false" ht="13.8" hidden="false" customHeight="false" outlineLevel="0" collapsed="false">
      <c r="A6804" s="3" t="n">
        <v>43893</v>
      </c>
      <c r="B6804" s="1" t="n">
        <v>0.917999982833862</v>
      </c>
      <c r="C6804" s="1" t="n">
        <v>3.62630374124429E-005</v>
      </c>
    </row>
    <row r="6805" customFormat="false" ht="13.8" hidden="false" customHeight="false" outlineLevel="0" collapsed="false">
      <c r="A6805" s="3" t="n">
        <v>43894</v>
      </c>
      <c r="B6805" s="1" t="n">
        <v>0.675000011920929</v>
      </c>
      <c r="C6805" s="1" t="n">
        <v>2.66960740633593E-005</v>
      </c>
    </row>
    <row r="6806" customFormat="false" ht="13.8" hidden="false" customHeight="false" outlineLevel="0" collapsed="false">
      <c r="A6806" s="3" t="n">
        <v>43895</v>
      </c>
      <c r="B6806" s="1" t="n">
        <v>0.59500002861023</v>
      </c>
      <c r="C6806" s="1" t="n">
        <v>2.35414236724463E-005</v>
      </c>
    </row>
    <row r="6807" customFormat="false" ht="13.8" hidden="false" customHeight="false" outlineLevel="0" collapsed="false">
      <c r="A6807" s="3" t="n">
        <v>43896</v>
      </c>
      <c r="B6807" s="1" t="n">
        <v>0.41499999165535</v>
      </c>
      <c r="C6807" s="1" t="n">
        <v>1.64343113016052E-005</v>
      </c>
    </row>
    <row r="6808" customFormat="false" ht="13.8" hidden="false" customHeight="false" outlineLevel="0" collapsed="false">
      <c r="A6808" s="3" t="n">
        <v>43899</v>
      </c>
      <c r="B6808" s="1" t="n">
        <v>0.330000013113022</v>
      </c>
      <c r="C6808" s="1" t="n">
        <v>1.30737643502243E-005</v>
      </c>
    </row>
    <row r="6809" customFormat="false" ht="13.8" hidden="false" customHeight="false" outlineLevel="0" collapsed="false">
      <c r="A6809" s="3" t="n">
        <v>43900</v>
      </c>
      <c r="B6809" s="1" t="n">
        <v>0.389999985694885</v>
      </c>
      <c r="C6809" s="1" t="n">
        <v>1.54462088661767E-005</v>
      </c>
    </row>
    <row r="6810" customFormat="false" ht="13.8" hidden="false" customHeight="false" outlineLevel="0" collapsed="false">
      <c r="A6810" s="3" t="n">
        <v>43901</v>
      </c>
      <c r="B6810" s="1" t="n">
        <v>0.368000000715256</v>
      </c>
      <c r="C6810" s="1" t="n">
        <v>1.45764767651713E-005</v>
      </c>
    </row>
    <row r="6811" customFormat="false" ht="13.8" hidden="false" customHeight="false" outlineLevel="0" collapsed="false">
      <c r="A6811" s="3" t="n">
        <v>43902</v>
      </c>
      <c r="B6811" s="1" t="n">
        <v>0.273000001907349</v>
      </c>
      <c r="C6811" s="1" t="n">
        <v>1.08186312881564E-005</v>
      </c>
    </row>
    <row r="6812" customFormat="false" ht="13.8" hidden="false" customHeight="false" outlineLevel="0" collapsed="false">
      <c r="A6812" s="3" t="n">
        <v>43903</v>
      </c>
      <c r="B6812" s="1" t="n">
        <v>0.243000000715256</v>
      </c>
      <c r="C6812" s="1" t="n">
        <v>9.63120642505366E-006</v>
      </c>
    </row>
    <row r="6813" customFormat="false" ht="13.8" hidden="false" customHeight="false" outlineLevel="0" collapsed="false">
      <c r="A6813" s="3" t="n">
        <v>43906</v>
      </c>
      <c r="B6813" s="1" t="n">
        <v>0.185000002384186</v>
      </c>
      <c r="C6813" s="1" t="n">
        <v>7.3345145221726E-006</v>
      </c>
    </row>
    <row r="6814" customFormat="false" ht="13.8" hidden="false" customHeight="false" outlineLevel="0" collapsed="false">
      <c r="A6814" s="3" t="n">
        <v>43907</v>
      </c>
      <c r="B6814" s="1" t="n">
        <v>0.165000006556511</v>
      </c>
      <c r="C6814" s="1" t="n">
        <v>6.54224485674426E-006</v>
      </c>
    </row>
    <row r="6815" customFormat="false" ht="13.8" hidden="false" customHeight="false" outlineLevel="0" collapsed="false">
      <c r="A6815" s="3" t="n">
        <v>43908</v>
      </c>
      <c r="B6815" s="1" t="n">
        <v>0.00300000002607703</v>
      </c>
      <c r="C6815" s="1" t="n">
        <v>1.19045841406873E-007</v>
      </c>
    </row>
    <row r="6816" customFormat="false" ht="13.8" hidden="false" customHeight="false" outlineLevel="0" collapsed="false">
      <c r="A6816" s="3" t="n">
        <v>43909</v>
      </c>
      <c r="B6816" s="1" t="n">
        <v>-0.0280000008642674</v>
      </c>
      <c r="C6816" s="1" t="n">
        <v>-1.11126611257451E-006</v>
      </c>
    </row>
    <row r="6817" customFormat="false" ht="13.8" hidden="false" customHeight="false" outlineLevel="0" collapsed="false">
      <c r="A6817" s="3" t="n">
        <v>43910</v>
      </c>
      <c r="B6817" s="1" t="n">
        <v>-0.0329999998211861</v>
      </c>
      <c r="C6817" s="1" t="n">
        <v>-1.30973906364851E-006</v>
      </c>
    </row>
    <row r="6818" customFormat="false" ht="13.8" hidden="false" customHeight="false" outlineLevel="0" collapsed="false">
      <c r="A6818" s="3" t="n">
        <v>43913</v>
      </c>
      <c r="B6818" s="1" t="n">
        <v>-0.0399999991059303</v>
      </c>
      <c r="C6818" s="1" t="n">
        <v>-1.58761783652928E-006</v>
      </c>
    </row>
    <row r="6819" customFormat="false" ht="13.8" hidden="false" customHeight="false" outlineLevel="0" collapsed="false">
      <c r="A6819" s="3" t="n">
        <v>43914</v>
      </c>
      <c r="B6819" s="1" t="n">
        <v>-0.0329999998211861</v>
      </c>
      <c r="C6819" s="1" t="n">
        <v>-1.30973906364851E-006</v>
      </c>
    </row>
    <row r="6820" customFormat="false" ht="13.8" hidden="false" customHeight="false" outlineLevel="0" collapsed="false">
      <c r="A6820" s="3" t="n">
        <v>43915</v>
      </c>
      <c r="B6820" s="1" t="n">
        <v>-0.0700000002980232</v>
      </c>
      <c r="C6820" s="1" t="n">
        <v>-2.77874660503663E-006</v>
      </c>
    </row>
    <row r="6821" customFormat="false" ht="13.8" hidden="false" customHeight="false" outlineLevel="0" collapsed="false">
      <c r="A6821" s="3" t="n">
        <v>43916</v>
      </c>
      <c r="B6821" s="1" t="n">
        <v>-0.104999996721745</v>
      </c>
      <c r="C6821" s="1" t="n">
        <v>-4.16884687926E-006</v>
      </c>
    </row>
    <row r="6822" customFormat="false" ht="13.8" hidden="false" customHeight="false" outlineLevel="0" collapsed="false">
      <c r="A6822" s="3" t="n">
        <v>43917</v>
      </c>
      <c r="B6822" s="1" t="n">
        <v>-0.05799999833107</v>
      </c>
      <c r="C6822" s="1" t="n">
        <v>-2.30225230368752E-006</v>
      </c>
    </row>
    <row r="6823" customFormat="false" ht="13.8" hidden="false" customHeight="false" outlineLevel="0" collapsed="false">
      <c r="A6823" s="3" t="n">
        <v>43920</v>
      </c>
      <c r="B6823" s="1" t="n">
        <v>0.0130000002682209</v>
      </c>
      <c r="C6823" s="1" t="n">
        <v>5.15839630788051E-007</v>
      </c>
    </row>
    <row r="6824" customFormat="false" ht="13.8" hidden="false" customHeight="false" outlineLevel="0" collapsed="false">
      <c r="A6824" s="3" t="n">
        <v>43921</v>
      </c>
      <c r="B6824" s="1" t="n">
        <v>0.0299999993294478</v>
      </c>
      <c r="C6824" s="1" t="n">
        <v>1.19029833656192E-006</v>
      </c>
    </row>
    <row r="6825" customFormat="false" ht="13.8" hidden="false" customHeight="false" outlineLevel="0" collapsed="false">
      <c r="A6825" s="3" t="n">
        <v>43922</v>
      </c>
      <c r="B6825" s="1" t="n">
        <v>0.063000001013279</v>
      </c>
      <c r="C6825" s="1" t="n">
        <v>2.49921599371206E-006</v>
      </c>
    </row>
    <row r="6826" customFormat="false" ht="13.8" hidden="false" customHeight="false" outlineLevel="0" collapsed="false">
      <c r="A6826" s="3" t="n">
        <v>43923</v>
      </c>
      <c r="B6826" s="1" t="n">
        <v>0.0649999976158142</v>
      </c>
      <c r="C6826" s="1" t="n">
        <v>2.57853037854972E-006</v>
      </c>
    </row>
    <row r="6827" customFormat="false" ht="13.8" hidden="false" customHeight="false" outlineLevel="0" collapsed="false">
      <c r="A6827" s="3" t="n">
        <v>43924</v>
      </c>
      <c r="B6827" s="1" t="n">
        <v>0.05799999833107</v>
      </c>
      <c r="C6827" s="1" t="n">
        <v>2.30092268016513E-006</v>
      </c>
    </row>
    <row r="6828" customFormat="false" ht="13.8" hidden="false" customHeight="false" outlineLevel="0" collapsed="false">
      <c r="A6828" s="3" t="n">
        <v>43927</v>
      </c>
      <c r="B6828" s="1" t="n">
        <v>0.0599999986588955</v>
      </c>
      <c r="C6828" s="1" t="n">
        <v>2.38024116039348E-006</v>
      </c>
    </row>
    <row r="6829" customFormat="false" ht="13.8" hidden="false" customHeight="false" outlineLevel="0" collapsed="false">
      <c r="A6829" s="3" t="n">
        <v>43928</v>
      </c>
      <c r="B6829" s="1" t="n">
        <v>0.128000006079674</v>
      </c>
      <c r="C6829" s="1" t="n">
        <v>5.07613018152497E-006</v>
      </c>
    </row>
    <row r="6830" customFormat="false" ht="13.8" hidden="false" customHeight="false" outlineLevel="0" collapsed="false">
      <c r="A6830" s="3" t="n">
        <v>43929</v>
      </c>
      <c r="B6830" s="1" t="n">
        <v>0.185000002384186</v>
      </c>
      <c r="C6830" s="1" t="n">
        <v>7.3345145221726E-006</v>
      </c>
    </row>
    <row r="6831" customFormat="false" ht="13.8" hidden="false" customHeight="false" outlineLevel="0" collapsed="false">
      <c r="A6831" s="3" t="n">
        <v>43930</v>
      </c>
      <c r="B6831" s="1" t="n">
        <v>0.209999993443489</v>
      </c>
      <c r="C6831" s="1" t="n">
        <v>8.32462995403738E-006</v>
      </c>
    </row>
    <row r="6832" customFormat="false" ht="13.8" hidden="false" customHeight="false" outlineLevel="0" collapsed="false">
      <c r="A6832" s="3" t="n">
        <v>43934</v>
      </c>
      <c r="B6832" s="1" t="n">
        <v>0.200000002980232</v>
      </c>
      <c r="C6832" s="1" t="n">
        <v>7.92861354415031E-006</v>
      </c>
    </row>
    <row r="6833" customFormat="false" ht="13.8" hidden="false" customHeight="false" outlineLevel="0" collapsed="false">
      <c r="A6833" s="3" t="n">
        <v>43935</v>
      </c>
      <c r="B6833" s="1" t="n">
        <v>0.165000006556511</v>
      </c>
      <c r="C6833" s="1" t="n">
        <v>6.54224485674426E-006</v>
      </c>
    </row>
    <row r="6834" customFormat="false" ht="13.8" hidden="false" customHeight="false" outlineLevel="0" collapsed="false">
      <c r="A6834" s="3" t="n">
        <v>43936</v>
      </c>
      <c r="B6834" s="1" t="n">
        <v>0.115000002086163</v>
      </c>
      <c r="C6834" s="1" t="n">
        <v>4.56088054900938E-006</v>
      </c>
    </row>
    <row r="6835" customFormat="false" ht="13.8" hidden="false" customHeight="false" outlineLevel="0" collapsed="false">
      <c r="A6835" s="3" t="n">
        <v>43937</v>
      </c>
      <c r="B6835" s="1" t="n">
        <v>0.109999999403954</v>
      </c>
      <c r="C6835" s="1" t="n">
        <v>4.3626898234006E-006</v>
      </c>
    </row>
    <row r="6836" customFormat="false" ht="13.8" hidden="false" customHeight="false" outlineLevel="0" collapsed="false">
      <c r="A6836" s="3" t="n">
        <v>43938</v>
      </c>
      <c r="B6836" s="1" t="n">
        <v>0.103000000119209</v>
      </c>
      <c r="C6836" s="1" t="n">
        <v>4.08520642047883E-006</v>
      </c>
    </row>
    <row r="6837" customFormat="false" ht="13.8" hidden="false" customHeight="false" outlineLevel="0" collapsed="false">
      <c r="A6837" s="3" t="n">
        <v>43941</v>
      </c>
      <c r="B6837" s="1" t="n">
        <v>0.0700000002980232</v>
      </c>
      <c r="C6837" s="1" t="n">
        <v>2.77680987625928E-006</v>
      </c>
    </row>
    <row r="6838" customFormat="false" ht="13.8" hidden="false" customHeight="false" outlineLevel="0" collapsed="false">
      <c r="A6838" s="3" t="n">
        <v>43942</v>
      </c>
      <c r="B6838" s="1" t="n">
        <v>0.0979999974370003</v>
      </c>
      <c r="C6838" s="1" t="n">
        <v>3.88699203002219E-006</v>
      </c>
    </row>
    <row r="6839" customFormat="false" ht="13.8" hidden="false" customHeight="false" outlineLevel="0" collapsed="false">
      <c r="A6839" s="3" t="n">
        <v>43943</v>
      </c>
      <c r="B6839" s="1" t="n">
        <v>0.0930000022053719</v>
      </c>
      <c r="C6839" s="1" t="n">
        <v>3.68876807321783E-006</v>
      </c>
    </row>
    <row r="6840" customFormat="false" ht="13.8" hidden="false" customHeight="false" outlineLevel="0" collapsed="false">
      <c r="A6840" s="3" t="n">
        <v>43944</v>
      </c>
      <c r="B6840" s="1" t="n">
        <v>0.0930000022053719</v>
      </c>
      <c r="C6840" s="1" t="n">
        <v>3.68876807321783E-006</v>
      </c>
    </row>
    <row r="6841" customFormat="false" ht="13.8" hidden="false" customHeight="false" outlineLevel="0" collapsed="false">
      <c r="A6841" s="3" t="n">
        <v>43945</v>
      </c>
      <c r="B6841" s="1" t="n">
        <v>0.100000001490116</v>
      </c>
      <c r="C6841" s="1" t="n">
        <v>3.96627908783032E-006</v>
      </c>
    </row>
    <row r="6842" customFormat="false" ht="13.8" hidden="false" customHeight="false" outlineLevel="0" collapsed="false">
      <c r="A6842" s="3" t="n">
        <v>43948</v>
      </c>
      <c r="B6842" s="1" t="n">
        <v>0.0930000022053719</v>
      </c>
      <c r="C6842" s="1" t="n">
        <v>3.68876807321783E-006</v>
      </c>
    </row>
    <row r="6843" customFormat="false" ht="13.8" hidden="false" customHeight="false" outlineLevel="0" collapsed="false">
      <c r="A6843" s="3" t="n">
        <v>43949</v>
      </c>
      <c r="B6843" s="1" t="n">
        <v>0.0850000008940697</v>
      </c>
      <c r="C6843" s="1" t="n">
        <v>3.37158887231404E-006</v>
      </c>
    </row>
    <row r="6844" customFormat="false" ht="13.8" hidden="false" customHeight="false" outlineLevel="0" collapsed="false">
      <c r="A6844" s="3" t="n">
        <v>43950</v>
      </c>
      <c r="B6844" s="1" t="n">
        <v>0.0900000035762787</v>
      </c>
      <c r="C6844" s="1" t="n">
        <v>3.56982890581392E-006</v>
      </c>
    </row>
    <row r="6845" customFormat="false" ht="13.8" hidden="false" customHeight="false" outlineLevel="0" collapsed="false">
      <c r="A6845" s="3" t="n">
        <v>43951</v>
      </c>
      <c r="B6845" s="1" t="n">
        <v>0.0900000035762787</v>
      </c>
      <c r="C6845" s="1" t="n">
        <v>3.56982890581392E-006</v>
      </c>
    </row>
    <row r="6846" customFormat="false" ht="13.8" hidden="false" customHeight="false" outlineLevel="0" collapsed="false">
      <c r="A6846" s="3" t="n">
        <v>43952</v>
      </c>
      <c r="B6846" s="1" t="n">
        <v>0.0930000022053719</v>
      </c>
      <c r="C6846" s="1" t="n">
        <v>3.68876807321783E-006</v>
      </c>
    </row>
    <row r="6847" customFormat="false" ht="13.8" hidden="false" customHeight="false" outlineLevel="0" collapsed="false">
      <c r="A6847" s="3" t="n">
        <v>43955</v>
      </c>
      <c r="B6847" s="1" t="n">
        <v>0.0900000035762787</v>
      </c>
      <c r="C6847" s="1" t="n">
        <v>3.56982890581392E-006</v>
      </c>
    </row>
    <row r="6848" customFormat="false" ht="13.8" hidden="false" customHeight="false" outlineLevel="0" collapsed="false">
      <c r="A6848" s="3" t="n">
        <v>43956</v>
      </c>
      <c r="B6848" s="1" t="n">
        <v>0.109999999403954</v>
      </c>
      <c r="C6848" s="1" t="n">
        <v>4.3626898234006E-006</v>
      </c>
    </row>
    <row r="6849" customFormat="false" ht="13.8" hidden="false" customHeight="false" outlineLevel="0" collapsed="false">
      <c r="A6849" s="3" t="n">
        <v>43957</v>
      </c>
      <c r="B6849" s="1" t="n">
        <v>0.108000002801418</v>
      </c>
      <c r="C6849" s="1" t="n">
        <v>4.28341094971252E-006</v>
      </c>
    </row>
    <row r="6850" customFormat="false" ht="13.8" hidden="false" customHeight="false" outlineLevel="0" collapsed="false">
      <c r="A6850" s="3" t="n">
        <v>43958</v>
      </c>
      <c r="B6850" s="1" t="n">
        <v>0.0949999988079071</v>
      </c>
      <c r="C6850" s="1" t="n">
        <v>3.76805878032904E-006</v>
      </c>
    </row>
    <row r="6851" customFormat="false" ht="13.8" hidden="false" customHeight="false" outlineLevel="0" collapsed="false">
      <c r="A6851" s="3" t="n">
        <v>43959</v>
      </c>
      <c r="B6851" s="1" t="n">
        <v>0.0949999988079071</v>
      </c>
      <c r="C6851" s="1" t="n">
        <v>3.76805878032904E-006</v>
      </c>
    </row>
    <row r="6852" customFormat="false" ht="13.8" hidden="false" customHeight="false" outlineLevel="0" collapsed="false">
      <c r="A6852" s="3" t="n">
        <v>43962</v>
      </c>
      <c r="B6852" s="1" t="n">
        <v>0.104999996721745</v>
      </c>
      <c r="C6852" s="1" t="n">
        <v>4.16448923812318E-006</v>
      </c>
    </row>
    <row r="6853" customFormat="false" ht="13.8" hidden="false" customHeight="false" outlineLevel="0" collapsed="false">
      <c r="A6853" s="3" t="n">
        <v>43963</v>
      </c>
      <c r="B6853" s="1" t="n">
        <v>0.123000003397465</v>
      </c>
      <c r="C6853" s="1" t="n">
        <v>4.87796508630289E-006</v>
      </c>
    </row>
    <row r="6854" customFormat="false" ht="13.8" hidden="false" customHeight="false" outlineLevel="0" collapsed="false">
      <c r="A6854" s="3" t="n">
        <v>43964</v>
      </c>
      <c r="B6854" s="1" t="n">
        <v>0.115000002086163</v>
      </c>
      <c r="C6854" s="1" t="n">
        <v>4.56088054900938E-006</v>
      </c>
    </row>
    <row r="6855" customFormat="false" ht="13.8" hidden="false" customHeight="false" outlineLevel="0" collapsed="false">
      <c r="A6855" s="3" t="n">
        <v>43965</v>
      </c>
      <c r="B6855" s="1" t="n">
        <v>0.104999996721745</v>
      </c>
      <c r="C6855" s="1" t="n">
        <v>4.16448923812318E-006</v>
      </c>
    </row>
    <row r="6856" customFormat="false" ht="13.8" hidden="false" customHeight="false" outlineLevel="0" collapsed="false">
      <c r="A6856" s="3" t="n">
        <v>43966</v>
      </c>
      <c r="B6856" s="1" t="n">
        <v>0.103000000119209</v>
      </c>
      <c r="C6856" s="1" t="n">
        <v>4.08520642047883E-006</v>
      </c>
    </row>
    <row r="6857" customFormat="false" ht="13.8" hidden="false" customHeight="false" outlineLevel="0" collapsed="false">
      <c r="A6857" s="3" t="n">
        <v>43969</v>
      </c>
      <c r="B6857" s="1" t="n">
        <v>0.104999996721745</v>
      </c>
      <c r="C6857" s="1" t="n">
        <v>4.16448923812318E-006</v>
      </c>
    </row>
    <row r="6858" customFormat="false" ht="13.8" hidden="false" customHeight="false" outlineLevel="0" collapsed="false">
      <c r="A6858" s="3" t="n">
        <v>43970</v>
      </c>
      <c r="B6858" s="1" t="n">
        <v>0.118000000715256</v>
      </c>
      <c r="C6858" s="1" t="n">
        <v>4.67979013407671E-006</v>
      </c>
    </row>
    <row r="6859" customFormat="false" ht="13.8" hidden="false" customHeight="false" outlineLevel="0" collapsed="false">
      <c r="A6859" s="3" t="n">
        <v>43971</v>
      </c>
      <c r="B6859" s="1" t="n">
        <v>0.118000000715256</v>
      </c>
      <c r="C6859" s="1" t="n">
        <v>4.67979013407671E-006</v>
      </c>
    </row>
    <row r="6860" customFormat="false" ht="13.8" hidden="false" customHeight="false" outlineLevel="0" collapsed="false">
      <c r="A6860" s="3" t="n">
        <v>43972</v>
      </c>
      <c r="B6860" s="1" t="n">
        <v>0.109999999403954</v>
      </c>
      <c r="C6860" s="1" t="n">
        <v>4.3626898234006E-006</v>
      </c>
    </row>
    <row r="6861" customFormat="false" ht="13.8" hidden="false" customHeight="false" outlineLevel="0" collapsed="false">
      <c r="A6861" s="3" t="n">
        <v>43973</v>
      </c>
      <c r="B6861" s="1" t="n">
        <v>0.109999999403954</v>
      </c>
      <c r="C6861" s="1" t="n">
        <v>4.3626898234006E-006</v>
      </c>
    </row>
    <row r="6862" customFormat="false" ht="13.8" hidden="false" customHeight="false" outlineLevel="0" collapsed="false">
      <c r="A6862" s="3" t="n">
        <v>43977</v>
      </c>
      <c r="B6862" s="1" t="n">
        <v>0.118000000715256</v>
      </c>
      <c r="C6862" s="1" t="n">
        <v>4.67979013407671E-006</v>
      </c>
    </row>
    <row r="6863" customFormat="false" ht="13.8" hidden="false" customHeight="false" outlineLevel="0" collapsed="false">
      <c r="A6863" s="3" t="n">
        <v>43978</v>
      </c>
      <c r="B6863" s="1" t="n">
        <v>0.135000005364418</v>
      </c>
      <c r="C6863" s="1" t="n">
        <v>5.35354457964488E-006</v>
      </c>
    </row>
    <row r="6864" customFormat="false" ht="13.8" hidden="false" customHeight="false" outlineLevel="0" collapsed="false">
      <c r="A6864" s="3" t="n">
        <v>43979</v>
      </c>
      <c r="B6864" s="1" t="n">
        <v>0.137999996542931</v>
      </c>
      <c r="C6864" s="1" t="n">
        <v>5.47243021409294E-006</v>
      </c>
    </row>
    <row r="6865" customFormat="false" ht="13.8" hidden="false" customHeight="false" outlineLevel="0" collapsed="false">
      <c r="A6865" s="3" t="n">
        <v>43980</v>
      </c>
      <c r="B6865" s="1" t="n">
        <v>0.128000006079674</v>
      </c>
      <c r="C6865" s="1" t="n">
        <v>5.07613018152497E-006</v>
      </c>
    </row>
    <row r="6866" customFormat="false" ht="13.8" hidden="false" customHeight="false" outlineLevel="0" collapsed="false">
      <c r="A6866" s="3" t="n">
        <v>43983</v>
      </c>
      <c r="B6866" s="1" t="n">
        <v>0.128000006079674</v>
      </c>
      <c r="C6866" s="1" t="n">
        <v>5.07613018152497E-006</v>
      </c>
    </row>
    <row r="6867" customFormat="false" ht="13.8" hidden="false" customHeight="false" outlineLevel="0" collapsed="false">
      <c r="A6867" s="3" t="n">
        <v>43984</v>
      </c>
      <c r="B6867" s="1" t="n">
        <v>0.144999995827675</v>
      </c>
      <c r="C6867" s="1" t="n">
        <v>5.74981702006205E-006</v>
      </c>
    </row>
    <row r="6868" customFormat="false" ht="13.8" hidden="false" customHeight="false" outlineLevel="0" collapsed="false">
      <c r="A6868" s="3" t="n">
        <v>43985</v>
      </c>
      <c r="B6868" s="1" t="n">
        <v>0.148000001907349</v>
      </c>
      <c r="C6868" s="1" t="n">
        <v>5.86869142082946E-006</v>
      </c>
    </row>
    <row r="6869" customFormat="false" ht="13.8" hidden="false" customHeight="false" outlineLevel="0" collapsed="false">
      <c r="A6869" s="3" t="n">
        <v>43986</v>
      </c>
      <c r="B6869" s="1" t="n">
        <v>0.140000000596046</v>
      </c>
      <c r="C6869" s="1" t="n">
        <v>5.55168572669018E-006</v>
      </c>
    </row>
    <row r="6870" customFormat="false" ht="13.8" hidden="false" customHeight="false" outlineLevel="0" collapsed="false">
      <c r="A6870" s="3" t="n">
        <v>43987</v>
      </c>
      <c r="B6870" s="1" t="n">
        <v>0.144999995827675</v>
      </c>
      <c r="C6870" s="1" t="n">
        <v>5.74981702006205E-006</v>
      </c>
    </row>
    <row r="6871" customFormat="false" ht="13.8" hidden="false" customHeight="false" outlineLevel="0" collapsed="false">
      <c r="A6871" s="3" t="n">
        <v>43990</v>
      </c>
      <c r="B6871" s="1" t="n">
        <v>0.152999997138977</v>
      </c>
      <c r="C6871" s="1" t="n">
        <v>6.06680695036665E-006</v>
      </c>
    </row>
    <row r="6872" customFormat="false" ht="13.8" hidden="false" customHeight="false" outlineLevel="0" collapsed="false">
      <c r="A6872" s="3" t="n">
        <v>43991</v>
      </c>
      <c r="B6872" s="1" t="n">
        <v>0.165000006556511</v>
      </c>
      <c r="C6872" s="1" t="n">
        <v>6.54224485674426E-006</v>
      </c>
    </row>
    <row r="6873" customFormat="false" ht="13.8" hidden="false" customHeight="false" outlineLevel="0" collapsed="false">
      <c r="A6873" s="3" t="n">
        <v>43992</v>
      </c>
      <c r="B6873" s="1" t="n">
        <v>0.165000006556511</v>
      </c>
      <c r="C6873" s="1" t="n">
        <v>6.54224485674426E-006</v>
      </c>
    </row>
    <row r="6874" customFormat="false" ht="13.8" hidden="false" customHeight="false" outlineLevel="0" collapsed="false">
      <c r="A6874" s="3" t="n">
        <v>43993</v>
      </c>
      <c r="B6874" s="1" t="n">
        <v>0.152999997138977</v>
      </c>
      <c r="C6874" s="1" t="n">
        <v>6.06680695036665E-006</v>
      </c>
    </row>
    <row r="6875" customFormat="false" ht="13.8" hidden="false" customHeight="false" outlineLevel="0" collapsed="false">
      <c r="A6875" s="3" t="n">
        <v>43994</v>
      </c>
      <c r="B6875" s="1" t="n">
        <v>0.150000005960465</v>
      </c>
      <c r="C6875" s="1" t="n">
        <v>5.94793905106528E-006</v>
      </c>
    </row>
    <row r="6876" customFormat="false" ht="13.8" hidden="false" customHeight="false" outlineLevel="0" collapsed="false">
      <c r="A6876" s="3" t="n">
        <v>43997</v>
      </c>
      <c r="B6876" s="1" t="n">
        <v>0.155000001192093</v>
      </c>
      <c r="C6876" s="1" t="n">
        <v>6.14605063997686E-006</v>
      </c>
    </row>
    <row r="6877" customFormat="false" ht="13.8" hidden="false" customHeight="false" outlineLevel="0" collapsed="false">
      <c r="A6877" s="3" t="n">
        <v>43998</v>
      </c>
      <c r="B6877" s="1" t="n">
        <v>0.159999996423721</v>
      </c>
      <c r="C6877" s="1" t="n">
        <v>6.34415237787955E-006</v>
      </c>
    </row>
    <row r="6878" customFormat="false" ht="13.8" hidden="false" customHeight="false" outlineLevel="0" collapsed="false">
      <c r="A6878" s="3" t="n">
        <v>43999</v>
      </c>
      <c r="B6878" s="1" t="n">
        <v>0.165000006556511</v>
      </c>
      <c r="C6878" s="1" t="n">
        <v>6.54224485674426E-006</v>
      </c>
    </row>
    <row r="6879" customFormat="false" ht="13.8" hidden="false" customHeight="false" outlineLevel="0" collapsed="false">
      <c r="A6879" s="3" t="n">
        <v>44000</v>
      </c>
      <c r="B6879" s="1" t="n">
        <v>0.140000000596046</v>
      </c>
      <c r="C6879" s="1" t="n">
        <v>5.55168572669018E-006</v>
      </c>
    </row>
    <row r="6880" customFormat="false" ht="13.8" hidden="false" customHeight="false" outlineLevel="0" collapsed="false">
      <c r="A6880" s="3" t="n">
        <v>44001</v>
      </c>
      <c r="B6880" s="1" t="n">
        <v>0.14300000667572</v>
      </c>
      <c r="C6880" s="1" t="n">
        <v>5.6705660393952E-006</v>
      </c>
    </row>
    <row r="6881" customFormat="false" ht="13.8" hidden="false" customHeight="false" outlineLevel="0" collapsed="false">
      <c r="A6881" s="3" t="n">
        <v>44004</v>
      </c>
      <c r="B6881" s="1" t="n">
        <v>0.140000000596046</v>
      </c>
      <c r="C6881" s="1" t="n">
        <v>5.55168572669018E-006</v>
      </c>
    </row>
    <row r="6882" customFormat="false" ht="13.8" hidden="false" customHeight="false" outlineLevel="0" collapsed="false">
      <c r="A6882" s="3" t="n">
        <v>44005</v>
      </c>
      <c r="B6882" s="1" t="n">
        <v>0.140000000596046</v>
      </c>
      <c r="C6882" s="1" t="n">
        <v>5.55168572669018E-006</v>
      </c>
    </row>
    <row r="6883" customFormat="false" ht="13.8" hidden="false" customHeight="false" outlineLevel="0" collapsed="false">
      <c r="A6883" s="3" t="n">
        <v>44006</v>
      </c>
      <c r="B6883" s="1" t="n">
        <v>0.135000005364418</v>
      </c>
      <c r="C6883" s="1" t="n">
        <v>5.35354457964488E-006</v>
      </c>
    </row>
    <row r="6884" customFormat="false" ht="13.8" hidden="false" customHeight="false" outlineLevel="0" collapsed="false">
      <c r="A6884" s="3" t="n">
        <v>44007</v>
      </c>
      <c r="B6884" s="1" t="n">
        <v>0.129999995231628</v>
      </c>
      <c r="C6884" s="1" t="n">
        <v>5.15539298739931E-006</v>
      </c>
    </row>
    <row r="6885" customFormat="false" ht="13.8" hidden="false" customHeight="false" outlineLevel="0" collapsed="false">
      <c r="A6885" s="3" t="n">
        <v>44008</v>
      </c>
      <c r="B6885" s="1" t="n">
        <v>0.133000001311302</v>
      </c>
      <c r="C6885" s="1" t="n">
        <v>5.27428512531181E-006</v>
      </c>
    </row>
    <row r="6886" customFormat="false" ht="13.8" hidden="false" customHeight="false" outlineLevel="0" collapsed="false">
      <c r="A6886" s="3" t="n">
        <v>44011</v>
      </c>
      <c r="B6886" s="1" t="n">
        <v>0.125</v>
      </c>
      <c r="C6886" s="1" t="n">
        <v>4.95723213012056E-006</v>
      </c>
    </row>
    <row r="6887" customFormat="false" ht="13.8" hidden="false" customHeight="false" outlineLevel="0" collapsed="false">
      <c r="A6887" s="3" t="n">
        <v>44012</v>
      </c>
      <c r="B6887" s="1" t="n">
        <v>0.135000005364418</v>
      </c>
      <c r="C6887" s="1" t="n">
        <v>5.35354457964488E-006</v>
      </c>
    </row>
    <row r="6888" customFormat="false" ht="13.8" hidden="false" customHeight="false" outlineLevel="0" collapsed="false">
      <c r="A6888" s="3" t="n">
        <v>44013</v>
      </c>
      <c r="B6888" s="1" t="n">
        <v>0.129999995231628</v>
      </c>
      <c r="C6888" s="1" t="n">
        <v>5.15539298739931E-006</v>
      </c>
    </row>
    <row r="6889" customFormat="false" ht="13.8" hidden="false" customHeight="false" outlineLevel="0" collapsed="false">
      <c r="A6889" s="3" t="n">
        <v>44014</v>
      </c>
      <c r="B6889" s="1" t="n">
        <v>0.133000001311302</v>
      </c>
      <c r="C6889" s="1" t="n">
        <v>5.27428512531181E-006</v>
      </c>
    </row>
    <row r="6890" customFormat="false" ht="13.8" hidden="false" customHeight="false" outlineLevel="0" collapsed="false">
      <c r="A6890" s="3" t="n">
        <v>44018</v>
      </c>
      <c r="B6890" s="1" t="n">
        <v>0.128000006079674</v>
      </c>
      <c r="C6890" s="1" t="n">
        <v>5.07613018152497E-006</v>
      </c>
    </row>
    <row r="6891" customFormat="false" ht="13.8" hidden="false" customHeight="false" outlineLevel="0" collapsed="false">
      <c r="A6891" s="3" t="n">
        <v>44019</v>
      </c>
      <c r="B6891" s="1" t="n">
        <v>0.140000000596046</v>
      </c>
      <c r="C6891" s="1" t="n">
        <v>5.55168572669018E-006</v>
      </c>
    </row>
    <row r="6892" customFormat="false" ht="13.8" hidden="false" customHeight="false" outlineLevel="0" collapsed="false">
      <c r="A6892" s="3" t="n">
        <v>44020</v>
      </c>
      <c r="B6892" s="1" t="n">
        <v>0.135000005364418</v>
      </c>
      <c r="C6892" s="1" t="n">
        <v>5.35354457964488E-006</v>
      </c>
    </row>
    <row r="6893" customFormat="false" ht="13.8" hidden="false" customHeight="false" outlineLevel="0" collapsed="false">
      <c r="A6893" s="3" t="n">
        <v>44021</v>
      </c>
      <c r="B6893" s="1" t="n">
        <v>0.123000003397465</v>
      </c>
      <c r="C6893" s="1" t="n">
        <v>4.87796508630289E-006</v>
      </c>
    </row>
    <row r="6894" customFormat="false" ht="13.8" hidden="false" customHeight="false" outlineLevel="0" collapsed="false">
      <c r="A6894" s="3" t="n">
        <v>44022</v>
      </c>
      <c r="B6894" s="1" t="n">
        <v>0.119999997317791</v>
      </c>
      <c r="C6894" s="1" t="n">
        <v>4.75906112074043E-006</v>
      </c>
    </row>
    <row r="6895" customFormat="false" ht="13.8" hidden="false" customHeight="false" outlineLevel="0" collapsed="false">
      <c r="A6895" s="3" t="n">
        <v>44025</v>
      </c>
      <c r="B6895" s="1" t="n">
        <v>0.125</v>
      </c>
      <c r="C6895" s="1" t="n">
        <v>4.95723213012056E-006</v>
      </c>
    </row>
    <row r="6896" customFormat="false" ht="13.8" hidden="false" customHeight="false" outlineLevel="0" collapsed="false">
      <c r="A6896" s="3" t="n">
        <v>44026</v>
      </c>
      <c r="B6896" s="1" t="n">
        <v>0.133000001311302</v>
      </c>
      <c r="C6896" s="1" t="n">
        <v>5.27428512531181E-006</v>
      </c>
    </row>
    <row r="6897" customFormat="false" ht="13.8" hidden="false" customHeight="false" outlineLevel="0" collapsed="false">
      <c r="A6897" s="3" t="n">
        <v>44027</v>
      </c>
      <c r="B6897" s="1" t="n">
        <v>0.125</v>
      </c>
      <c r="C6897" s="1" t="n">
        <v>4.95723213012056E-006</v>
      </c>
    </row>
    <row r="6898" customFormat="false" ht="13.8" hidden="false" customHeight="false" outlineLevel="0" collapsed="false">
      <c r="A6898" s="3" t="n">
        <v>44028</v>
      </c>
      <c r="B6898" s="1" t="n">
        <v>0.103000000119209</v>
      </c>
      <c r="C6898" s="1" t="n">
        <v>4.08520642047883E-006</v>
      </c>
    </row>
    <row r="6899" customFormat="false" ht="13.8" hidden="false" customHeight="false" outlineLevel="0" collapsed="false">
      <c r="A6899" s="3" t="n">
        <v>44029</v>
      </c>
      <c r="B6899" s="1" t="n">
        <v>0.104999996721745</v>
      </c>
      <c r="C6899" s="1" t="n">
        <v>4.16448923812318E-006</v>
      </c>
    </row>
    <row r="6900" customFormat="false" ht="13.8" hidden="false" customHeight="false" outlineLevel="0" collapsed="false">
      <c r="A6900" s="3" t="n">
        <v>44032</v>
      </c>
      <c r="B6900" s="1" t="n">
        <v>0.104999996721745</v>
      </c>
      <c r="C6900" s="1" t="n">
        <v>4.16448923812318E-006</v>
      </c>
    </row>
    <row r="6901" customFormat="false" ht="13.8" hidden="false" customHeight="false" outlineLevel="0" collapsed="false">
      <c r="A6901" s="3" t="n">
        <v>44033</v>
      </c>
      <c r="B6901" s="1" t="n">
        <v>0.109999999403954</v>
      </c>
      <c r="C6901" s="1" t="n">
        <v>4.3626898234006E-006</v>
      </c>
    </row>
    <row r="6902" customFormat="false" ht="13.8" hidden="false" customHeight="false" outlineLevel="0" collapsed="false">
      <c r="A6902" s="3" t="n">
        <v>44034</v>
      </c>
      <c r="B6902" s="1" t="n">
        <v>0.100000001490116</v>
      </c>
      <c r="C6902" s="1" t="n">
        <v>3.96627908783032E-006</v>
      </c>
    </row>
    <row r="6903" customFormat="false" ht="13.8" hidden="false" customHeight="false" outlineLevel="0" collapsed="false">
      <c r="A6903" s="3" t="n">
        <v>44035</v>
      </c>
      <c r="B6903" s="1" t="n">
        <v>0.103000000119209</v>
      </c>
      <c r="C6903" s="1" t="n">
        <v>4.08520642047883E-006</v>
      </c>
    </row>
    <row r="6904" customFormat="false" ht="13.8" hidden="false" customHeight="false" outlineLevel="0" collapsed="false">
      <c r="A6904" s="3" t="n">
        <v>44036</v>
      </c>
      <c r="B6904" s="1" t="n">
        <v>0.0979999974370003</v>
      </c>
      <c r="C6904" s="1" t="n">
        <v>3.88699203002219E-006</v>
      </c>
    </row>
    <row r="6905" customFormat="false" ht="13.8" hidden="false" customHeight="false" outlineLevel="0" collapsed="false">
      <c r="A6905" s="3" t="n">
        <v>44039</v>
      </c>
      <c r="B6905" s="1" t="n">
        <v>0.0930000022053719</v>
      </c>
      <c r="C6905" s="1" t="n">
        <v>3.68876807321783E-006</v>
      </c>
    </row>
    <row r="6906" customFormat="false" ht="13.8" hidden="false" customHeight="false" outlineLevel="0" collapsed="false">
      <c r="A6906" s="3" t="n">
        <v>44040</v>
      </c>
      <c r="B6906" s="1" t="n">
        <v>0.103000000119209</v>
      </c>
      <c r="C6906" s="1" t="n">
        <v>4.08520642047883E-006</v>
      </c>
    </row>
    <row r="6907" customFormat="false" ht="13.8" hidden="false" customHeight="false" outlineLevel="0" collapsed="false">
      <c r="A6907" s="3" t="n">
        <v>44041</v>
      </c>
      <c r="B6907" s="1" t="n">
        <v>0.0900000035762787</v>
      </c>
      <c r="C6907" s="1" t="n">
        <v>3.56982890581392E-006</v>
      </c>
    </row>
    <row r="6908" customFormat="false" ht="13.8" hidden="false" customHeight="false" outlineLevel="0" collapsed="false">
      <c r="A6908" s="3" t="n">
        <v>44042</v>
      </c>
      <c r="B6908" s="1" t="n">
        <v>0.0850000008940697</v>
      </c>
      <c r="C6908" s="1" t="n">
        <v>3.37158887231404E-006</v>
      </c>
    </row>
    <row r="6909" customFormat="false" ht="13.8" hidden="false" customHeight="false" outlineLevel="0" collapsed="false">
      <c r="A6909" s="3" t="n">
        <v>44043</v>
      </c>
      <c r="B6909" s="1" t="n">
        <v>0.0829999968409538</v>
      </c>
      <c r="C6909" s="1" t="n">
        <v>3.29228997886233E-006</v>
      </c>
    </row>
    <row r="6910" customFormat="false" ht="13.8" hidden="false" customHeight="false" outlineLevel="0" collapsed="false">
      <c r="A6910" s="3" t="n">
        <v>44046</v>
      </c>
      <c r="B6910" s="1" t="n">
        <v>0.0780000016093254</v>
      </c>
      <c r="C6910" s="1" t="n">
        <v>3.09403642995143E-006</v>
      </c>
    </row>
    <row r="6911" customFormat="false" ht="13.8" hidden="false" customHeight="false" outlineLevel="0" collapsed="false">
      <c r="A6911" s="3" t="n">
        <v>44047</v>
      </c>
      <c r="B6911" s="1" t="n">
        <v>0.0900000035762787</v>
      </c>
      <c r="C6911" s="1" t="n">
        <v>3.56982890581392E-006</v>
      </c>
    </row>
    <row r="6912" customFormat="false" ht="13.8" hidden="false" customHeight="false" outlineLevel="0" collapsed="false">
      <c r="A6912" s="3" t="n">
        <v>44048</v>
      </c>
      <c r="B6912" s="1" t="n">
        <v>0.0949999988079071</v>
      </c>
      <c r="C6912" s="1" t="n">
        <v>3.76805878032904E-006</v>
      </c>
    </row>
    <row r="6913" customFormat="false" ht="13.8" hidden="false" customHeight="false" outlineLevel="0" collapsed="false">
      <c r="A6913" s="3" t="n">
        <v>44049</v>
      </c>
      <c r="B6913" s="1" t="n">
        <v>0.0879999995231628</v>
      </c>
      <c r="C6913" s="1" t="n">
        <v>3.4905339578728E-006</v>
      </c>
    </row>
    <row r="6914" customFormat="false" ht="13.8" hidden="false" customHeight="false" outlineLevel="0" collapsed="false">
      <c r="A6914" s="3" t="n">
        <v>44050</v>
      </c>
      <c r="B6914" s="1" t="n">
        <v>0.0879999995231628</v>
      </c>
      <c r="C6914" s="1" t="n">
        <v>3.4905339578728E-006</v>
      </c>
    </row>
    <row r="6915" customFormat="false" ht="13.8" hidden="false" customHeight="false" outlineLevel="0" collapsed="false">
      <c r="A6915" s="3" t="n">
        <v>44053</v>
      </c>
      <c r="B6915" s="1" t="n">
        <v>0.0879999995231628</v>
      </c>
      <c r="C6915" s="1" t="n">
        <v>3.4905339578728E-006</v>
      </c>
    </row>
    <row r="6916" customFormat="false" ht="13.8" hidden="false" customHeight="false" outlineLevel="0" collapsed="false">
      <c r="A6916" s="3" t="n">
        <v>44054</v>
      </c>
      <c r="B6916" s="1" t="n">
        <v>0.100000001490116</v>
      </c>
      <c r="C6916" s="1" t="n">
        <v>3.96627908783032E-006</v>
      </c>
    </row>
    <row r="6917" customFormat="false" ht="13.8" hidden="false" customHeight="false" outlineLevel="0" collapsed="false">
      <c r="A6917" s="3" t="n">
        <v>44055</v>
      </c>
      <c r="B6917" s="1" t="n">
        <v>0.100000001490116</v>
      </c>
      <c r="C6917" s="1" t="n">
        <v>3.96627908783032E-006</v>
      </c>
    </row>
    <row r="6918" customFormat="false" ht="13.8" hidden="false" customHeight="false" outlineLevel="0" collapsed="false">
      <c r="A6918" s="3" t="n">
        <v>44056</v>
      </c>
      <c r="B6918" s="1" t="n">
        <v>0.0900000035762787</v>
      </c>
      <c r="C6918" s="1" t="n">
        <v>3.56982890581392E-006</v>
      </c>
    </row>
    <row r="6919" customFormat="false" ht="13.8" hidden="false" customHeight="false" outlineLevel="0" collapsed="false">
      <c r="A6919" s="3" t="n">
        <v>44057</v>
      </c>
      <c r="B6919" s="1" t="n">
        <v>0.0879999995231628</v>
      </c>
      <c r="C6919" s="1" t="n">
        <v>3.4905339578728E-006</v>
      </c>
    </row>
    <row r="6920" customFormat="false" ht="13.8" hidden="false" customHeight="false" outlineLevel="0" collapsed="false">
      <c r="A6920" s="3" t="n">
        <v>44060</v>
      </c>
      <c r="B6920" s="1" t="n">
        <v>0.0850000008940697</v>
      </c>
      <c r="C6920" s="1" t="n">
        <v>3.37158887231404E-006</v>
      </c>
    </row>
    <row r="6921" customFormat="false" ht="13.8" hidden="false" customHeight="false" outlineLevel="0" collapsed="false">
      <c r="A6921" s="3" t="n">
        <v>44061</v>
      </c>
      <c r="B6921" s="1" t="n">
        <v>0.100000001490116</v>
      </c>
      <c r="C6921" s="1" t="n">
        <v>3.96627908783032E-006</v>
      </c>
    </row>
    <row r="6922" customFormat="false" ht="13.8" hidden="false" customHeight="false" outlineLevel="0" collapsed="false">
      <c r="A6922" s="3" t="n">
        <v>44062</v>
      </c>
      <c r="B6922" s="1" t="n">
        <v>0.0949999988079071</v>
      </c>
      <c r="C6922" s="1" t="n">
        <v>3.76805878032904E-006</v>
      </c>
    </row>
    <row r="6923" customFormat="false" ht="13.8" hidden="false" customHeight="false" outlineLevel="0" collapsed="false">
      <c r="A6923" s="3" t="n">
        <v>44063</v>
      </c>
      <c r="B6923" s="1" t="n">
        <v>0.0879999995231628</v>
      </c>
      <c r="C6923" s="1" t="n">
        <v>3.4905339578728E-006</v>
      </c>
    </row>
    <row r="6924" customFormat="false" ht="13.8" hidden="false" customHeight="false" outlineLevel="0" collapsed="false">
      <c r="A6924" s="3" t="n">
        <v>44064</v>
      </c>
      <c r="B6924" s="1" t="n">
        <v>0.0879999995231628</v>
      </c>
      <c r="C6924" s="1" t="n">
        <v>3.4905339578728E-006</v>
      </c>
    </row>
    <row r="6925" customFormat="false" ht="13.8" hidden="false" customHeight="false" outlineLevel="0" collapsed="false">
      <c r="A6925" s="3" t="n">
        <v>44067</v>
      </c>
      <c r="B6925" s="1" t="n">
        <v>0.0850000008940697</v>
      </c>
      <c r="C6925" s="1" t="n">
        <v>3.37158887231404E-006</v>
      </c>
    </row>
    <row r="6926" customFormat="false" ht="13.8" hidden="false" customHeight="false" outlineLevel="0" collapsed="false">
      <c r="A6926" s="3" t="n">
        <v>44068</v>
      </c>
      <c r="B6926" s="1" t="n">
        <v>0.0949999988079071</v>
      </c>
      <c r="C6926" s="1" t="n">
        <v>3.76805878032904E-006</v>
      </c>
    </row>
    <row r="6927" customFormat="false" ht="13.8" hidden="false" customHeight="false" outlineLevel="0" collapsed="false">
      <c r="A6927" s="3" t="n">
        <v>44069</v>
      </c>
      <c r="B6927" s="1" t="n">
        <v>0.0930000022053719</v>
      </c>
      <c r="C6927" s="1" t="n">
        <v>3.68876807321783E-006</v>
      </c>
    </row>
    <row r="6928" customFormat="false" ht="13.8" hidden="false" customHeight="false" outlineLevel="0" collapsed="false">
      <c r="A6928" s="3" t="n">
        <v>44070</v>
      </c>
      <c r="B6928" s="1" t="n">
        <v>0.0949999988079071</v>
      </c>
      <c r="C6928" s="1" t="n">
        <v>3.76805878032904E-006</v>
      </c>
    </row>
    <row r="6929" customFormat="false" ht="13.8" hidden="false" customHeight="false" outlineLevel="0" collapsed="false">
      <c r="A6929" s="3" t="n">
        <v>44071</v>
      </c>
      <c r="B6929" s="1" t="n">
        <v>0.0949999988079071</v>
      </c>
      <c r="C6929" s="1" t="n">
        <v>3.76805878032904E-006</v>
      </c>
    </row>
    <row r="6930" customFormat="false" ht="13.8" hidden="false" customHeight="false" outlineLevel="0" collapsed="false">
      <c r="A6930" s="3" t="n">
        <v>44074</v>
      </c>
      <c r="B6930" s="1" t="n">
        <v>0.0949999988079071</v>
      </c>
      <c r="C6930" s="1" t="n">
        <v>3.76805878032904E-006</v>
      </c>
    </row>
    <row r="6931" customFormat="false" ht="13.8" hidden="false" customHeight="false" outlineLevel="0" collapsed="false">
      <c r="A6931" s="3" t="n">
        <v>44075</v>
      </c>
      <c r="B6931" s="1" t="n">
        <v>0.100000001490116</v>
      </c>
      <c r="C6931" s="1" t="n">
        <v>3.96627908783032E-006</v>
      </c>
    </row>
    <row r="6932" customFormat="false" ht="13.8" hidden="false" customHeight="false" outlineLevel="0" collapsed="false">
      <c r="A6932" s="3" t="n">
        <v>44076</v>
      </c>
      <c r="B6932" s="1" t="n">
        <v>0.100000001490116</v>
      </c>
      <c r="C6932" s="1" t="n">
        <v>3.96627908783032E-006</v>
      </c>
    </row>
    <row r="6933" customFormat="false" ht="13.8" hidden="false" customHeight="false" outlineLevel="0" collapsed="false">
      <c r="A6933" s="3" t="n">
        <v>44077</v>
      </c>
      <c r="B6933" s="1" t="n">
        <v>0.100000001490116</v>
      </c>
      <c r="C6933" s="1" t="n">
        <v>3.96627908783032E-006</v>
      </c>
    </row>
    <row r="6934" customFormat="false" ht="13.8" hidden="false" customHeight="false" outlineLevel="0" collapsed="false">
      <c r="A6934" s="3" t="n">
        <v>44078</v>
      </c>
      <c r="B6934" s="1" t="n">
        <v>0.103000000119209</v>
      </c>
      <c r="C6934" s="1" t="n">
        <v>4.08520642047883E-006</v>
      </c>
    </row>
    <row r="6935" customFormat="false" ht="13.8" hidden="false" customHeight="false" outlineLevel="0" collapsed="false">
      <c r="A6935" s="3" t="n">
        <v>44082</v>
      </c>
      <c r="B6935" s="1" t="n">
        <v>0.108000002801418</v>
      </c>
      <c r="C6935" s="1" t="n">
        <v>4.28341094971252E-006</v>
      </c>
    </row>
    <row r="6936" customFormat="false" ht="13.8" hidden="false" customHeight="false" outlineLevel="0" collapsed="false">
      <c r="A6936" s="3" t="n">
        <v>44083</v>
      </c>
      <c r="B6936" s="1" t="n">
        <v>0.104999996721745</v>
      </c>
      <c r="C6936" s="1" t="n">
        <v>4.16448923812318E-006</v>
      </c>
    </row>
    <row r="6937" customFormat="false" ht="13.8" hidden="false" customHeight="false" outlineLevel="0" collapsed="false">
      <c r="A6937" s="3" t="n">
        <v>44084</v>
      </c>
      <c r="B6937" s="1" t="n">
        <v>0.103000000119209</v>
      </c>
      <c r="C6937" s="1" t="n">
        <v>4.08520642047883E-006</v>
      </c>
    </row>
    <row r="6938" customFormat="false" ht="13.8" hidden="false" customHeight="false" outlineLevel="0" collapsed="false">
      <c r="A6938" s="3" t="n">
        <v>44085</v>
      </c>
      <c r="B6938" s="1" t="n">
        <v>0.103000000119209</v>
      </c>
      <c r="C6938" s="1" t="n">
        <v>4.08520642047883E-006</v>
      </c>
    </row>
    <row r="6939" customFormat="false" ht="13.8" hidden="false" customHeight="false" outlineLevel="0" collapsed="false">
      <c r="A6939" s="3" t="n">
        <v>44088</v>
      </c>
      <c r="B6939" s="1" t="n">
        <v>0.100000001490116</v>
      </c>
      <c r="C6939" s="1" t="n">
        <v>3.96627908783032E-006</v>
      </c>
    </row>
    <row r="6940" customFormat="false" ht="13.8" hidden="false" customHeight="false" outlineLevel="0" collapsed="false">
      <c r="A6940" s="3" t="n">
        <v>44089</v>
      </c>
      <c r="B6940" s="1" t="n">
        <v>0.100000001490116</v>
      </c>
      <c r="C6940" s="1" t="n">
        <v>3.96627908783032E-006</v>
      </c>
    </row>
    <row r="6941" customFormat="false" ht="13.8" hidden="false" customHeight="false" outlineLevel="0" collapsed="false">
      <c r="A6941" s="3" t="n">
        <v>44090</v>
      </c>
      <c r="B6941" s="1" t="n">
        <v>0.100000001490116</v>
      </c>
      <c r="C6941" s="1" t="n">
        <v>3.96627908783032E-006</v>
      </c>
    </row>
    <row r="6942" customFormat="false" ht="13.8" hidden="false" customHeight="false" outlineLevel="0" collapsed="false">
      <c r="A6942" s="3" t="n">
        <v>44091</v>
      </c>
      <c r="B6942" s="1" t="n">
        <v>0.0850000008940697</v>
      </c>
      <c r="C6942" s="1" t="n">
        <v>3.37158887231404E-006</v>
      </c>
    </row>
    <row r="6943" customFormat="false" ht="13.8" hidden="false" customHeight="false" outlineLevel="0" collapsed="false">
      <c r="A6943" s="3" t="n">
        <v>44092</v>
      </c>
      <c r="B6943" s="1" t="n">
        <v>0.0829999968409538</v>
      </c>
      <c r="C6943" s="1" t="n">
        <v>3.29228997886233E-006</v>
      </c>
    </row>
    <row r="6944" customFormat="false" ht="13.8" hidden="false" customHeight="false" outlineLevel="0" collapsed="false">
      <c r="A6944" s="3" t="n">
        <v>44095</v>
      </c>
      <c r="B6944" s="1" t="n">
        <v>0.0799999982118607</v>
      </c>
      <c r="C6944" s="1" t="n">
        <v>3.17333897426053E-006</v>
      </c>
    </row>
    <row r="6945" customFormat="false" ht="13.8" hidden="false" customHeight="false" outlineLevel="0" collapsed="false">
      <c r="A6945" s="3" t="n">
        <v>44096</v>
      </c>
      <c r="B6945" s="1" t="n">
        <v>0.0879999995231628</v>
      </c>
      <c r="C6945" s="1" t="n">
        <v>3.4905339578728E-006</v>
      </c>
    </row>
    <row r="6946" customFormat="false" ht="13.8" hidden="false" customHeight="false" outlineLevel="0" collapsed="false">
      <c r="A6946" s="3" t="n">
        <v>44097</v>
      </c>
      <c r="B6946" s="1" t="n">
        <v>0.0879999995231628</v>
      </c>
      <c r="C6946" s="1" t="n">
        <v>3.4905339578728E-006</v>
      </c>
    </row>
    <row r="6947" customFormat="false" ht="13.8" hidden="false" customHeight="false" outlineLevel="0" collapsed="false">
      <c r="A6947" s="3" t="n">
        <v>44098</v>
      </c>
      <c r="B6947" s="1" t="n">
        <v>0.0930000022053719</v>
      </c>
      <c r="C6947" s="1" t="n">
        <v>3.68876807321783E-006</v>
      </c>
    </row>
    <row r="6948" customFormat="false" ht="13.8" hidden="false" customHeight="false" outlineLevel="0" collapsed="false">
      <c r="A6948" s="3" t="n">
        <v>44099</v>
      </c>
      <c r="B6948" s="1" t="n">
        <v>0.0900000035762787</v>
      </c>
      <c r="C6948" s="1" t="n">
        <v>3.56982890581392E-006</v>
      </c>
    </row>
    <row r="6949" customFormat="false" ht="13.8" hidden="false" customHeight="false" outlineLevel="0" collapsed="false">
      <c r="A6949" s="3" t="n">
        <v>44102</v>
      </c>
      <c r="B6949" s="1" t="n">
        <v>0.0879999995231628</v>
      </c>
      <c r="C6949" s="1" t="n">
        <v>3.4905339578728E-006</v>
      </c>
    </row>
    <row r="6950" customFormat="false" ht="13.8" hidden="false" customHeight="false" outlineLevel="0" collapsed="false">
      <c r="A6950" s="3" t="n">
        <v>44103</v>
      </c>
      <c r="B6950" s="1" t="n">
        <v>0.0850000008940697</v>
      </c>
      <c r="C6950" s="1" t="n">
        <v>3.37158887231404E-006</v>
      </c>
    </row>
    <row r="6951" customFormat="false" ht="13.8" hidden="false" customHeight="false" outlineLevel="0" collapsed="false">
      <c r="A6951" s="3" t="n">
        <v>44104</v>
      </c>
      <c r="B6951" s="1" t="n">
        <v>0.0850000008940697</v>
      </c>
      <c r="C6951" s="1" t="n">
        <v>3.37158887231404E-006</v>
      </c>
    </row>
    <row r="6952" customFormat="false" ht="13.8" hidden="false" customHeight="false" outlineLevel="0" collapsed="false">
      <c r="A6952" s="3" t="n">
        <v>44105</v>
      </c>
      <c r="B6952" s="1" t="n">
        <v>0.0829999968409538</v>
      </c>
      <c r="C6952" s="1" t="n">
        <v>3.29228997886233E-006</v>
      </c>
    </row>
    <row r="6953" customFormat="false" ht="13.8" hidden="false" customHeight="false" outlineLevel="0" collapsed="false">
      <c r="A6953" s="3" t="n">
        <v>44106</v>
      </c>
      <c r="B6953" s="1" t="n">
        <v>0.0850000008940697</v>
      </c>
      <c r="C6953" s="1" t="n">
        <v>3.37158887231404E-006</v>
      </c>
    </row>
    <row r="6954" customFormat="false" ht="13.8" hidden="false" customHeight="false" outlineLevel="0" collapsed="false">
      <c r="A6954" s="3" t="n">
        <v>44109</v>
      </c>
      <c r="B6954" s="1" t="n">
        <v>0.0850000008940697</v>
      </c>
      <c r="C6954" s="1" t="n">
        <v>3.37158887231404E-006</v>
      </c>
    </row>
    <row r="6955" customFormat="false" ht="13.8" hidden="false" customHeight="false" outlineLevel="0" collapsed="false">
      <c r="A6955" s="3" t="n">
        <v>44110</v>
      </c>
      <c r="B6955" s="1" t="n">
        <v>0.0879999995231628</v>
      </c>
      <c r="C6955" s="1" t="n">
        <v>3.4905339578728E-006</v>
      </c>
    </row>
    <row r="6956" customFormat="false" ht="13.8" hidden="false" customHeight="false" outlineLevel="0" collapsed="false">
      <c r="A6956" s="3" t="n">
        <v>44111</v>
      </c>
      <c r="B6956" s="1" t="n">
        <v>0.0879999995231628</v>
      </c>
      <c r="C6956" s="1" t="n">
        <v>3.4905339578728E-006</v>
      </c>
    </row>
    <row r="6957" customFormat="false" ht="13.8" hidden="false" customHeight="false" outlineLevel="0" collapsed="false">
      <c r="A6957" s="3" t="n">
        <v>44112</v>
      </c>
      <c r="B6957" s="1" t="n">
        <v>0.0879999995231628</v>
      </c>
      <c r="C6957" s="1" t="n">
        <v>3.4905339578728E-006</v>
      </c>
    </row>
    <row r="6958" customFormat="false" ht="13.8" hidden="false" customHeight="false" outlineLevel="0" collapsed="false">
      <c r="A6958" s="3" t="n">
        <v>44113</v>
      </c>
      <c r="B6958" s="1" t="n">
        <v>0.0930000022053719</v>
      </c>
      <c r="C6958" s="1" t="n">
        <v>3.68876807321783E-006</v>
      </c>
    </row>
    <row r="6959" customFormat="false" ht="13.8" hidden="false" customHeight="false" outlineLevel="0" collapsed="false">
      <c r="A6959" s="3" t="n">
        <v>44116</v>
      </c>
      <c r="B6959" s="1" t="n">
        <v>0.0900000035762787</v>
      </c>
      <c r="C6959" s="1" t="n">
        <v>3.56982890581392E-006</v>
      </c>
    </row>
    <row r="6960" customFormat="false" ht="13.8" hidden="false" customHeight="false" outlineLevel="0" collapsed="false">
      <c r="A6960" s="3" t="n">
        <v>44117</v>
      </c>
      <c r="B6960" s="1" t="n">
        <v>0.0930000022053719</v>
      </c>
      <c r="C6960" s="1" t="n">
        <v>3.68876807321783E-006</v>
      </c>
    </row>
    <row r="6961" customFormat="false" ht="13.8" hidden="false" customHeight="false" outlineLevel="0" collapsed="false">
      <c r="A6961" s="3" t="n">
        <v>44118</v>
      </c>
      <c r="B6961" s="1" t="n">
        <v>0.100000001490116</v>
      </c>
      <c r="C6961" s="1" t="n">
        <v>3.96627908783032E-006</v>
      </c>
    </row>
    <row r="6962" customFormat="false" ht="13.8" hidden="false" customHeight="false" outlineLevel="0" collapsed="false">
      <c r="A6962" s="3" t="n">
        <v>44119</v>
      </c>
      <c r="B6962" s="1" t="n">
        <v>0.0949999988079071</v>
      </c>
      <c r="C6962" s="1" t="n">
        <v>3.76805878032904E-006</v>
      </c>
    </row>
    <row r="6963" customFormat="false" ht="13.8" hidden="false" customHeight="false" outlineLevel="0" collapsed="false">
      <c r="A6963" s="3" t="n">
        <v>44120</v>
      </c>
      <c r="B6963" s="1" t="n">
        <v>0.0900000035762787</v>
      </c>
      <c r="C6963" s="1" t="n">
        <v>3.56982890581392E-006</v>
      </c>
    </row>
    <row r="6964" customFormat="false" ht="13.8" hidden="false" customHeight="false" outlineLevel="0" collapsed="false">
      <c r="A6964" s="3" t="n">
        <v>44123</v>
      </c>
      <c r="B6964" s="1" t="n">
        <v>0.0900000035762787</v>
      </c>
      <c r="C6964" s="1" t="n">
        <v>3.56982890581392E-006</v>
      </c>
    </row>
    <row r="6965" customFormat="false" ht="13.8" hidden="false" customHeight="false" outlineLevel="0" collapsed="false">
      <c r="A6965" s="3" t="n">
        <v>44124</v>
      </c>
      <c r="B6965" s="1" t="n">
        <v>0.0949999988079071</v>
      </c>
      <c r="C6965" s="1" t="n">
        <v>3.76805878032904E-006</v>
      </c>
    </row>
    <row r="6966" customFormat="false" ht="13.8" hidden="false" customHeight="false" outlineLevel="0" collapsed="false">
      <c r="A6966" s="3" t="n">
        <v>44125</v>
      </c>
      <c r="B6966" s="1" t="n">
        <v>0.0900000035762787</v>
      </c>
      <c r="C6966" s="1" t="n">
        <v>3.56982890581392E-006</v>
      </c>
    </row>
    <row r="6967" customFormat="false" ht="13.8" hidden="false" customHeight="false" outlineLevel="0" collapsed="false">
      <c r="A6967" s="3" t="n">
        <v>44126</v>
      </c>
      <c r="B6967" s="1" t="n">
        <v>0.0850000008940697</v>
      </c>
      <c r="C6967" s="1" t="n">
        <v>3.37158887231404E-006</v>
      </c>
    </row>
    <row r="6968" customFormat="false" ht="13.8" hidden="false" customHeight="false" outlineLevel="0" collapsed="false">
      <c r="A6968" s="3" t="n">
        <v>44127</v>
      </c>
      <c r="B6968" s="1" t="n">
        <v>0.0829999968409538</v>
      </c>
      <c r="C6968" s="1" t="n">
        <v>3.29228997886233E-006</v>
      </c>
    </row>
    <row r="6969" customFormat="false" ht="13.8" hidden="false" customHeight="false" outlineLevel="0" collapsed="false">
      <c r="A6969" s="3" t="n">
        <v>44130</v>
      </c>
      <c r="B6969" s="1" t="n">
        <v>0.0799999982118607</v>
      </c>
      <c r="C6969" s="1" t="n">
        <v>3.17333897426053E-006</v>
      </c>
    </row>
    <row r="6970" customFormat="false" ht="13.8" hidden="false" customHeight="false" outlineLevel="0" collapsed="false">
      <c r="A6970" s="3" t="n">
        <v>44131</v>
      </c>
      <c r="B6970" s="1" t="n">
        <v>0.0900000035762787</v>
      </c>
      <c r="C6970" s="1" t="n">
        <v>3.56982890581392E-006</v>
      </c>
    </row>
    <row r="6971" customFormat="false" ht="13.8" hidden="false" customHeight="false" outlineLevel="0" collapsed="false">
      <c r="A6971" s="3" t="n">
        <v>44132</v>
      </c>
      <c r="B6971" s="1" t="n">
        <v>0.0900000035762787</v>
      </c>
      <c r="C6971" s="1" t="n">
        <v>3.56982890581392E-006</v>
      </c>
    </row>
    <row r="6972" customFormat="false" ht="13.8" hidden="false" customHeight="false" outlineLevel="0" collapsed="false">
      <c r="A6972" s="3" t="n">
        <v>44133</v>
      </c>
      <c r="B6972" s="1" t="n">
        <v>0.0829999968409538</v>
      </c>
      <c r="C6972" s="1" t="n">
        <v>3.29228997886233E-006</v>
      </c>
    </row>
    <row r="6973" customFormat="false" ht="13.8" hidden="false" customHeight="false" outlineLevel="0" collapsed="false">
      <c r="A6973" s="3" t="n">
        <v>44134</v>
      </c>
      <c r="B6973" s="1" t="n">
        <v>0.0829999968409538</v>
      </c>
      <c r="C6973" s="1" t="n">
        <v>3.29228997886233E-006</v>
      </c>
    </row>
    <row r="6974" customFormat="false" ht="13.8" hidden="false" customHeight="false" outlineLevel="0" collapsed="false">
      <c r="A6974" s="3" t="n">
        <v>44137</v>
      </c>
      <c r="B6974" s="1" t="n">
        <v>0.0829999968409538</v>
      </c>
      <c r="C6974" s="1" t="n">
        <v>3.29228997886233E-006</v>
      </c>
    </row>
    <row r="6975" customFormat="false" ht="13.8" hidden="false" customHeight="false" outlineLevel="0" collapsed="false">
      <c r="A6975" s="3" t="n">
        <v>44138</v>
      </c>
      <c r="B6975" s="1" t="n">
        <v>0.0900000035762787</v>
      </c>
      <c r="C6975" s="1" t="n">
        <v>3.56982890581392E-006</v>
      </c>
    </row>
    <row r="6976" customFormat="false" ht="13.8" hidden="false" customHeight="false" outlineLevel="0" collapsed="false">
      <c r="A6976" s="3" t="n">
        <v>44139</v>
      </c>
      <c r="B6976" s="1" t="n">
        <v>0.0829999968409538</v>
      </c>
      <c r="C6976" s="1" t="n">
        <v>3.29228997886233E-006</v>
      </c>
    </row>
    <row r="6977" customFormat="false" ht="13.8" hidden="false" customHeight="false" outlineLevel="0" collapsed="false">
      <c r="A6977" s="3" t="n">
        <v>44140</v>
      </c>
      <c r="B6977" s="1" t="n">
        <v>0.0850000008940697</v>
      </c>
      <c r="C6977" s="1" t="n">
        <v>3.37158887231404E-006</v>
      </c>
    </row>
    <row r="6978" customFormat="false" ht="13.8" hidden="false" customHeight="false" outlineLevel="0" collapsed="false">
      <c r="A6978" s="3" t="n">
        <v>44141</v>
      </c>
      <c r="B6978" s="1" t="n">
        <v>0.0829999968409538</v>
      </c>
      <c r="C6978" s="1" t="n">
        <v>3.29228997886233E-006</v>
      </c>
    </row>
    <row r="6979" customFormat="false" ht="13.8" hidden="false" customHeight="false" outlineLevel="0" collapsed="false">
      <c r="A6979" s="3" t="n">
        <v>44144</v>
      </c>
      <c r="B6979" s="1" t="n">
        <v>0.0879999995231628</v>
      </c>
      <c r="C6979" s="1" t="n">
        <v>3.4905339578728E-006</v>
      </c>
    </row>
    <row r="6980" customFormat="false" ht="13.8" hidden="false" customHeight="false" outlineLevel="0" collapsed="false">
      <c r="A6980" s="3" t="n">
        <v>44145</v>
      </c>
      <c r="B6980" s="1" t="n">
        <v>0.0900000035762787</v>
      </c>
      <c r="C6980" s="1" t="n">
        <v>3.56982890581392E-006</v>
      </c>
    </row>
    <row r="6981" customFormat="false" ht="13.8" hidden="false" customHeight="false" outlineLevel="0" collapsed="false">
      <c r="A6981" s="3" t="n">
        <v>44146</v>
      </c>
      <c r="B6981" s="1" t="n">
        <v>0.0900000035762787</v>
      </c>
      <c r="C6981" s="1" t="n">
        <v>3.56982890581392E-006</v>
      </c>
    </row>
    <row r="6982" customFormat="false" ht="13.8" hidden="false" customHeight="false" outlineLevel="0" collapsed="false">
      <c r="A6982" s="3" t="n">
        <v>44147</v>
      </c>
      <c r="B6982" s="1" t="n">
        <v>0.0850000008940697</v>
      </c>
      <c r="C6982" s="1" t="n">
        <v>3.37158887231404E-006</v>
      </c>
    </row>
    <row r="6983" customFormat="false" ht="13.8" hidden="false" customHeight="false" outlineLevel="0" collapsed="false">
      <c r="A6983" s="3" t="n">
        <v>44148</v>
      </c>
      <c r="B6983" s="1" t="n">
        <v>0.0829999968409538</v>
      </c>
      <c r="C6983" s="1" t="n">
        <v>3.29228997886233E-006</v>
      </c>
    </row>
    <row r="6984" customFormat="false" ht="13.8" hidden="false" customHeight="false" outlineLevel="0" collapsed="false">
      <c r="A6984" s="3" t="n">
        <v>44151</v>
      </c>
      <c r="B6984" s="1" t="n">
        <v>0.0750000029802322</v>
      </c>
      <c r="C6984" s="1" t="n">
        <v>2.9750795063066E-006</v>
      </c>
    </row>
    <row r="6985" customFormat="false" ht="13.8" hidden="false" customHeight="false" outlineLevel="0" collapsed="false">
      <c r="A6985" s="3" t="n">
        <v>44152</v>
      </c>
      <c r="B6985" s="1" t="n">
        <v>0.0799999982118607</v>
      </c>
      <c r="C6985" s="1" t="n">
        <v>3.17333897426053E-006</v>
      </c>
    </row>
    <row r="6986" customFormat="false" ht="13.8" hidden="false" customHeight="false" outlineLevel="0" collapsed="false">
      <c r="A6986" s="3" t="n">
        <v>44153</v>
      </c>
      <c r="B6986" s="1" t="n">
        <v>0.0750000029802322</v>
      </c>
      <c r="C6986" s="1" t="n">
        <v>2.9750795063066E-006</v>
      </c>
    </row>
    <row r="6987" customFormat="false" ht="13.8" hidden="false" customHeight="false" outlineLevel="0" collapsed="false">
      <c r="A6987" s="3" t="n">
        <v>44154</v>
      </c>
      <c r="B6987" s="1" t="n">
        <v>0.0599999986588955</v>
      </c>
      <c r="C6987" s="1" t="n">
        <v>2.38024116039348E-006</v>
      </c>
    </row>
    <row r="6988" customFormat="false" ht="13.8" hidden="false" customHeight="false" outlineLevel="0" collapsed="false">
      <c r="A6988" s="3" t="n">
        <v>44155</v>
      </c>
      <c r="B6988" s="1" t="n">
        <v>0.05799999833107</v>
      </c>
      <c r="C6988" s="1" t="n">
        <v>2.30092268016513E-006</v>
      </c>
    </row>
    <row r="6989" customFormat="false" ht="13.8" hidden="false" customHeight="false" outlineLevel="0" collapsed="false">
      <c r="A6989" s="3" t="n">
        <v>44158</v>
      </c>
      <c r="B6989" s="1" t="n">
        <v>0.0700000002980232</v>
      </c>
      <c r="C6989" s="1" t="n">
        <v>2.77680987625928E-006</v>
      </c>
    </row>
    <row r="6990" customFormat="false" ht="13.8" hidden="false" customHeight="false" outlineLevel="0" collapsed="false">
      <c r="A6990" s="3" t="n">
        <v>44159</v>
      </c>
      <c r="B6990" s="1" t="n">
        <v>0.0799999982118607</v>
      </c>
      <c r="C6990" s="1" t="n">
        <v>3.17333897426053E-006</v>
      </c>
    </row>
    <row r="6991" customFormat="false" ht="13.8" hidden="false" customHeight="false" outlineLevel="0" collapsed="false">
      <c r="A6991" s="3" t="n">
        <v>44160</v>
      </c>
      <c r="B6991" s="1" t="n">
        <v>0.0799999982118607</v>
      </c>
      <c r="C6991" s="1" t="n">
        <v>3.17333897426053E-006</v>
      </c>
    </row>
    <row r="6992" customFormat="false" ht="13.8" hidden="false" customHeight="false" outlineLevel="0" collapsed="false">
      <c r="A6992" s="3" t="n">
        <v>44162</v>
      </c>
      <c r="B6992" s="1" t="n">
        <v>0.0729999989271164</v>
      </c>
      <c r="C6992" s="1" t="n">
        <v>2.89577272005737E-006</v>
      </c>
    </row>
    <row r="6993" customFormat="false" ht="13.8" hidden="false" customHeight="false" outlineLevel="0" collapsed="false">
      <c r="A6993" s="3" t="n">
        <v>44165</v>
      </c>
      <c r="B6993" s="1" t="n">
        <v>0.0750000029802322</v>
      </c>
      <c r="C6993" s="1" t="n">
        <v>2.9750795063066E-006</v>
      </c>
    </row>
    <row r="6994" customFormat="false" ht="13.8" hidden="false" customHeight="false" outlineLevel="0" collapsed="false">
      <c r="A6994" s="3" t="n">
        <v>44166</v>
      </c>
      <c r="B6994" s="1" t="n">
        <v>0.0799999982118607</v>
      </c>
      <c r="C6994" s="1" t="n">
        <v>3.17333897426053E-006</v>
      </c>
    </row>
    <row r="6995" customFormat="false" ht="13.8" hidden="false" customHeight="false" outlineLevel="0" collapsed="false">
      <c r="A6995" s="3" t="n">
        <v>44167</v>
      </c>
      <c r="B6995" s="1" t="n">
        <v>0.0750000029802322</v>
      </c>
      <c r="C6995" s="1" t="n">
        <v>2.9750795063066E-006</v>
      </c>
    </row>
    <row r="6996" customFormat="false" ht="13.8" hidden="false" customHeight="false" outlineLevel="0" collapsed="false">
      <c r="A6996" s="3" t="n">
        <v>44168</v>
      </c>
      <c r="B6996" s="1" t="n">
        <v>0.0750000029802322</v>
      </c>
      <c r="C6996" s="1" t="n">
        <v>2.9750795063066E-006</v>
      </c>
    </row>
    <row r="6997" customFormat="false" ht="13.8" hidden="false" customHeight="false" outlineLevel="0" collapsed="false">
      <c r="A6997" s="3" t="n">
        <v>44169</v>
      </c>
      <c r="B6997" s="1" t="n">
        <v>0.0750000029802322</v>
      </c>
      <c r="C6997" s="1" t="n">
        <v>2.9750795063066E-006</v>
      </c>
    </row>
    <row r="6998" customFormat="false" ht="13.8" hidden="false" customHeight="false" outlineLevel="0" collapsed="false">
      <c r="A6998" s="3" t="n">
        <v>44172</v>
      </c>
      <c r="B6998" s="1" t="n">
        <v>0.0700000002980232</v>
      </c>
      <c r="C6998" s="1" t="n">
        <v>2.77680987625928E-006</v>
      </c>
    </row>
    <row r="6999" customFormat="false" ht="13.8" hidden="false" customHeight="false" outlineLevel="0" collapsed="false">
      <c r="A6999" s="3" t="n">
        <v>44173</v>
      </c>
      <c r="B6999" s="1" t="n">
        <v>0.068000003695488</v>
      </c>
      <c r="C6999" s="1" t="n">
        <v>2.69749943848652E-006</v>
      </c>
    </row>
    <row r="7000" customFormat="false" ht="13.8" hidden="false" customHeight="false" outlineLevel="0" collapsed="false">
      <c r="A7000" s="3" t="n">
        <v>44174</v>
      </c>
      <c r="B7000" s="1" t="n">
        <v>0.0700000002980232</v>
      </c>
      <c r="C7000" s="1" t="n">
        <v>2.77680987625928E-006</v>
      </c>
    </row>
    <row r="7001" customFormat="false" ht="13.8" hidden="false" customHeight="false" outlineLevel="0" collapsed="false">
      <c r="A7001" s="3" t="n">
        <v>44175</v>
      </c>
      <c r="B7001" s="1" t="n">
        <v>0.0700000002980232</v>
      </c>
      <c r="C7001" s="1" t="n">
        <v>2.77680987625928E-006</v>
      </c>
    </row>
    <row r="7002" customFormat="false" ht="13.8" hidden="false" customHeight="false" outlineLevel="0" collapsed="false">
      <c r="A7002" s="3" t="n">
        <v>44176</v>
      </c>
      <c r="B7002" s="1" t="n">
        <v>0.0649999976158142</v>
      </c>
      <c r="C7002" s="1" t="n">
        <v>2.57853037854972E-006</v>
      </c>
    </row>
    <row r="7003" customFormat="false" ht="13.8" hidden="false" customHeight="false" outlineLevel="0" collapsed="false">
      <c r="A7003" s="3" t="n">
        <v>44179</v>
      </c>
      <c r="B7003" s="1" t="n">
        <v>0.0599999986588955</v>
      </c>
      <c r="C7003" s="1" t="n">
        <v>2.38024116039348E-006</v>
      </c>
    </row>
    <row r="7004" customFormat="false" ht="13.8" hidden="false" customHeight="false" outlineLevel="0" collapsed="false">
      <c r="A7004" s="3" t="n">
        <v>44180</v>
      </c>
      <c r="B7004" s="1" t="n">
        <v>0.0700000002980232</v>
      </c>
      <c r="C7004" s="1" t="n">
        <v>2.77680987625928E-006</v>
      </c>
    </row>
    <row r="7005" customFormat="false" ht="13.8" hidden="false" customHeight="false" outlineLevel="0" collapsed="false">
      <c r="A7005" s="3" t="n">
        <v>44181</v>
      </c>
      <c r="B7005" s="1" t="n">
        <v>0.0750000029802322</v>
      </c>
      <c r="C7005" s="1" t="n">
        <v>2.9750795063066E-006</v>
      </c>
    </row>
    <row r="7006" customFormat="false" ht="13.8" hidden="false" customHeight="false" outlineLevel="0" collapsed="false">
      <c r="A7006" s="3" t="n">
        <v>44182</v>
      </c>
      <c r="B7006" s="1" t="n">
        <v>0.0799999982118607</v>
      </c>
      <c r="C7006" s="1" t="n">
        <v>3.17333897426053E-006</v>
      </c>
    </row>
    <row r="7007" customFormat="false" ht="13.8" hidden="false" customHeight="false" outlineLevel="0" collapsed="false">
      <c r="A7007" s="3" t="n">
        <v>44183</v>
      </c>
      <c r="B7007" s="1" t="n">
        <v>0.0799999982118607</v>
      </c>
      <c r="C7007" s="1" t="n">
        <v>3.17333897426053E-006</v>
      </c>
    </row>
    <row r="7008" customFormat="false" ht="13.8" hidden="false" customHeight="false" outlineLevel="0" collapsed="false">
      <c r="A7008" s="3" t="n">
        <v>44186</v>
      </c>
      <c r="B7008" s="1" t="n">
        <v>0.0780000016093254</v>
      </c>
      <c r="C7008" s="1" t="n">
        <v>3.09403642995143E-006</v>
      </c>
    </row>
    <row r="7009" customFormat="false" ht="13.8" hidden="false" customHeight="false" outlineLevel="0" collapsed="false">
      <c r="A7009" s="3" t="n">
        <v>44187</v>
      </c>
      <c r="B7009" s="1" t="n">
        <v>0.0780000016093254</v>
      </c>
      <c r="C7009" s="1" t="n">
        <v>3.09403642995143E-006</v>
      </c>
    </row>
    <row r="7010" customFormat="false" ht="13.8" hidden="false" customHeight="false" outlineLevel="0" collapsed="false">
      <c r="A7010" s="3" t="n">
        <v>44188</v>
      </c>
      <c r="B7010" s="1" t="n">
        <v>0.0750000029802322</v>
      </c>
      <c r="C7010" s="1" t="n">
        <v>2.9750795063066E-006</v>
      </c>
    </row>
    <row r="7011" customFormat="false" ht="13.8" hidden="false" customHeight="false" outlineLevel="0" collapsed="false">
      <c r="A7011" s="3" t="n">
        <v>44189</v>
      </c>
      <c r="B7011" s="1" t="n">
        <v>0.0750000029802322</v>
      </c>
      <c r="C7011" s="1" t="n">
        <v>2.9750795063066E-006</v>
      </c>
    </row>
    <row r="7012" customFormat="false" ht="13.8" hidden="false" customHeight="false" outlineLevel="0" collapsed="false">
      <c r="A7012" s="3" t="n">
        <v>44193</v>
      </c>
      <c r="B7012" s="1" t="n">
        <v>0.0799999982118607</v>
      </c>
      <c r="C7012" s="1" t="n">
        <v>3.17333897426053E-006</v>
      </c>
    </row>
    <row r="7013" customFormat="false" ht="13.8" hidden="false" customHeight="false" outlineLevel="0" collapsed="false">
      <c r="A7013" s="3" t="n">
        <v>44194</v>
      </c>
      <c r="B7013" s="1" t="n">
        <v>0.0900000035762787</v>
      </c>
      <c r="C7013" s="1" t="n">
        <v>3.56982890581392E-006</v>
      </c>
    </row>
    <row r="7014" customFormat="false" ht="13.8" hidden="false" customHeight="false" outlineLevel="0" collapsed="false">
      <c r="A7014" s="3" t="n">
        <v>44195</v>
      </c>
      <c r="B7014" s="1" t="n">
        <v>0.0700000002980232</v>
      </c>
      <c r="C7014" s="1" t="n">
        <v>2.77680987625928E-006</v>
      </c>
    </row>
    <row r="7015" customFormat="false" ht="13.8" hidden="false" customHeight="false" outlineLevel="0" collapsed="false">
      <c r="A7015" s="3" t="n">
        <v>44196</v>
      </c>
      <c r="B7015" s="1" t="n">
        <v>0.0649999976158142</v>
      </c>
      <c r="C7015" s="1" t="n">
        <v>2.57853037854972E-006</v>
      </c>
    </row>
    <row r="7016" customFormat="false" ht="13.8" hidden="false" customHeight="false" outlineLevel="0" collapsed="false">
      <c r="A7016" s="3" t="n">
        <v>44200</v>
      </c>
      <c r="B7016" s="1" t="n">
        <v>0.068000003695488</v>
      </c>
      <c r="C7016" s="1" t="n">
        <v>2.69749943848652E-006</v>
      </c>
    </row>
    <row r="7017" customFormat="false" ht="13.8" hidden="false" customHeight="false" outlineLevel="0" collapsed="false">
      <c r="A7017" s="3" t="n">
        <v>44201</v>
      </c>
      <c r="B7017" s="1" t="n">
        <v>0.0780000016093254</v>
      </c>
      <c r="C7017" s="1" t="n">
        <v>3.09403642995143E-006</v>
      </c>
    </row>
    <row r="7018" customFormat="false" ht="13.8" hidden="false" customHeight="false" outlineLevel="0" collapsed="false">
      <c r="A7018" s="3" t="n">
        <v>44202</v>
      </c>
      <c r="B7018" s="1" t="n">
        <v>0.0780000016093254</v>
      </c>
      <c r="C7018" s="1" t="n">
        <v>3.09403642995143E-006</v>
      </c>
    </row>
    <row r="7019" customFormat="false" ht="13.8" hidden="false" customHeight="false" outlineLevel="0" collapsed="false">
      <c r="A7019" s="3" t="n">
        <v>44203</v>
      </c>
      <c r="B7019" s="1" t="n">
        <v>0.0799999982118607</v>
      </c>
      <c r="C7019" s="1" t="n">
        <v>3.17333897426053E-006</v>
      </c>
    </row>
    <row r="7020" customFormat="false" ht="13.8" hidden="false" customHeight="false" outlineLevel="0" collapsed="false">
      <c r="A7020" s="3" t="n">
        <v>44204</v>
      </c>
      <c r="B7020" s="1" t="n">
        <v>0.0799999982118607</v>
      </c>
      <c r="C7020" s="1" t="n">
        <v>3.17333897426053E-006</v>
      </c>
    </row>
    <row r="7021" customFormat="false" ht="13.8" hidden="false" customHeight="false" outlineLevel="0" collapsed="false">
      <c r="A7021" s="3" t="n">
        <v>44207</v>
      </c>
      <c r="B7021" s="1" t="n">
        <v>0.0799999982118607</v>
      </c>
      <c r="C7021" s="1" t="n">
        <v>3.17333897426053E-006</v>
      </c>
    </row>
    <row r="7022" customFormat="false" ht="13.8" hidden="false" customHeight="false" outlineLevel="0" collapsed="false">
      <c r="A7022" s="3" t="n">
        <v>44208</v>
      </c>
      <c r="B7022" s="1" t="n">
        <v>0.0799999982118607</v>
      </c>
      <c r="C7022" s="1" t="n">
        <v>3.17333897426053E-006</v>
      </c>
    </row>
    <row r="7023" customFormat="false" ht="13.8" hidden="false" customHeight="false" outlineLevel="0" collapsed="false">
      <c r="A7023" s="3" t="n">
        <v>44209</v>
      </c>
      <c r="B7023" s="1" t="n">
        <v>0.0799999982118607</v>
      </c>
      <c r="C7023" s="1" t="n">
        <v>3.17333897426053E-006</v>
      </c>
    </row>
    <row r="7024" customFormat="false" ht="13.8" hidden="false" customHeight="false" outlineLevel="0" collapsed="false">
      <c r="A7024" s="3" t="n">
        <v>44210</v>
      </c>
      <c r="B7024" s="1" t="n">
        <v>0.0750000029802322</v>
      </c>
      <c r="C7024" s="1" t="n">
        <v>2.9750795063066E-006</v>
      </c>
    </row>
    <row r="7025" customFormat="false" ht="13.8" hidden="false" customHeight="false" outlineLevel="0" collapsed="false">
      <c r="A7025" s="3" t="n">
        <v>44211</v>
      </c>
      <c r="B7025" s="1" t="n">
        <v>0.0750000029802322</v>
      </c>
      <c r="C7025" s="1" t="n">
        <v>2.9750795063066E-006</v>
      </c>
    </row>
    <row r="7026" customFormat="false" ht="13.8" hidden="false" customHeight="false" outlineLevel="0" collapsed="false">
      <c r="A7026" s="3" t="n">
        <v>44215</v>
      </c>
      <c r="B7026" s="1" t="n">
        <v>0.0729999989271164</v>
      </c>
      <c r="C7026" s="1" t="n">
        <v>2.89577272005737E-006</v>
      </c>
    </row>
    <row r="7027" customFormat="false" ht="13.8" hidden="false" customHeight="false" outlineLevel="0" collapsed="false">
      <c r="A7027" s="3" t="n">
        <v>44216</v>
      </c>
      <c r="B7027" s="1" t="n">
        <v>0.0750000029802322</v>
      </c>
      <c r="C7027" s="1" t="n">
        <v>2.9750795063066E-006</v>
      </c>
    </row>
    <row r="7028" customFormat="false" ht="13.8" hidden="false" customHeight="false" outlineLevel="0" collapsed="false">
      <c r="A7028" s="3" t="n">
        <v>44217</v>
      </c>
      <c r="B7028" s="1" t="n">
        <v>0.0729999989271164</v>
      </c>
      <c r="C7028" s="1" t="n">
        <v>2.89577272005737E-006</v>
      </c>
    </row>
    <row r="7029" customFormat="false" ht="13.8" hidden="false" customHeight="false" outlineLevel="0" collapsed="false">
      <c r="A7029" s="3" t="n">
        <v>44218</v>
      </c>
      <c r="B7029" s="1" t="n">
        <v>0.0700000002980232</v>
      </c>
      <c r="C7029" s="1" t="n">
        <v>2.77680987625928E-006</v>
      </c>
    </row>
    <row r="7030" customFormat="false" ht="13.8" hidden="false" customHeight="false" outlineLevel="0" collapsed="false">
      <c r="A7030" s="3" t="n">
        <v>44221</v>
      </c>
      <c r="B7030" s="1" t="n">
        <v>0.0700000002980232</v>
      </c>
      <c r="C7030" s="1" t="n">
        <v>2.77680987625928E-006</v>
      </c>
    </row>
    <row r="7031" customFormat="false" ht="13.8" hidden="false" customHeight="false" outlineLevel="0" collapsed="false">
      <c r="A7031" s="3" t="n">
        <v>44222</v>
      </c>
      <c r="B7031" s="1" t="n">
        <v>0.068000003695488</v>
      </c>
      <c r="C7031" s="1" t="n">
        <v>2.69749943848652E-006</v>
      </c>
    </row>
    <row r="7032" customFormat="false" ht="13.8" hidden="false" customHeight="false" outlineLevel="0" collapsed="false">
      <c r="A7032" s="3" t="n">
        <v>44223</v>
      </c>
      <c r="B7032" s="1" t="n">
        <v>0.0599999986588955</v>
      </c>
      <c r="C7032" s="1" t="n">
        <v>2.38024116039348E-006</v>
      </c>
    </row>
    <row r="7033" customFormat="false" ht="13.8" hidden="false" customHeight="false" outlineLevel="0" collapsed="false">
      <c r="A7033" s="3" t="n">
        <v>44224</v>
      </c>
      <c r="B7033" s="1" t="n">
        <v>0.0549999997019768</v>
      </c>
      <c r="C7033" s="1" t="n">
        <v>2.18194207279865E-006</v>
      </c>
    </row>
    <row r="7034" customFormat="false" ht="13.8" hidden="false" customHeight="false" outlineLevel="0" collapsed="false">
      <c r="A7034" s="3" t="n">
        <v>44225</v>
      </c>
      <c r="B7034" s="1" t="n">
        <v>0.0480000004172325</v>
      </c>
      <c r="C7034" s="1" t="n">
        <v>1.90430673785436E-006</v>
      </c>
    </row>
    <row r="7035" customFormat="false" ht="13.8" hidden="false" customHeight="false" outlineLevel="0" collapsed="false">
      <c r="A7035" s="3" t="n">
        <v>44228</v>
      </c>
      <c r="B7035" s="1" t="n">
        <v>0.0480000004172325</v>
      </c>
      <c r="C7035" s="1" t="n">
        <v>1.90430673785436E-006</v>
      </c>
    </row>
    <row r="7036" customFormat="false" ht="13.8" hidden="false" customHeight="false" outlineLevel="0" collapsed="false">
      <c r="A7036" s="3" t="n">
        <v>44229</v>
      </c>
      <c r="B7036" s="1" t="n">
        <v>0.0500000007450581</v>
      </c>
      <c r="C7036" s="1" t="n">
        <v>1.98363311465499E-006</v>
      </c>
    </row>
    <row r="7037" customFormat="false" ht="13.8" hidden="false" customHeight="false" outlineLevel="0" collapsed="false">
      <c r="A7037" s="3" t="n">
        <v>44230</v>
      </c>
      <c r="B7037" s="1" t="n">
        <v>0.0399999991059303</v>
      </c>
      <c r="C7037" s="1" t="n">
        <v>1.58698543550884E-006</v>
      </c>
    </row>
    <row r="7038" customFormat="false" ht="13.8" hidden="false" customHeight="false" outlineLevel="0" collapsed="false">
      <c r="A7038" s="3" t="n">
        <v>44231</v>
      </c>
      <c r="B7038" s="1" t="n">
        <v>0.0299999993294478</v>
      </c>
      <c r="C7038" s="1" t="n">
        <v>1.19029833656192E-006</v>
      </c>
    </row>
    <row r="7039" customFormat="false" ht="13.8" hidden="false" customHeight="false" outlineLevel="0" collapsed="false">
      <c r="A7039" s="3" t="n">
        <v>44232</v>
      </c>
      <c r="B7039" s="1" t="n">
        <v>0.0230000000447035</v>
      </c>
      <c r="C7039" s="1" t="n">
        <v>9.12593886681634E-007</v>
      </c>
    </row>
    <row r="7040" customFormat="false" ht="13.8" hidden="false" customHeight="false" outlineLevel="0" collapsed="false">
      <c r="A7040" s="3" t="n">
        <v>44235</v>
      </c>
      <c r="B7040" s="1" t="n">
        <v>0.0199999995529652</v>
      </c>
      <c r="C7040" s="1" t="n">
        <v>7.93571736323884E-007</v>
      </c>
    </row>
    <row r="7041" customFormat="false" ht="13.8" hidden="false" customHeight="false" outlineLevel="0" collapsed="false">
      <c r="A7041" s="3" t="n">
        <v>44236</v>
      </c>
      <c r="B7041" s="1" t="n">
        <v>0.0329999998211861</v>
      </c>
      <c r="C7041" s="1" t="n">
        <v>1.30930863573298E-006</v>
      </c>
    </row>
    <row r="7042" customFormat="false" ht="13.8" hidden="false" customHeight="false" outlineLevel="0" collapsed="false">
      <c r="A7042" s="3" t="n">
        <v>44237</v>
      </c>
      <c r="B7042" s="1" t="n">
        <v>0.0350000001490116</v>
      </c>
      <c r="C7042" s="1" t="n">
        <v>1.3886468601676E-006</v>
      </c>
    </row>
    <row r="7043" customFormat="false" ht="13.8" hidden="false" customHeight="false" outlineLevel="0" collapsed="false">
      <c r="A7043" s="3" t="n">
        <v>44238</v>
      </c>
      <c r="B7043" s="1" t="n">
        <v>0.0350000001490116</v>
      </c>
      <c r="C7043" s="1" t="n">
        <v>1.3886468601676E-006</v>
      </c>
    </row>
    <row r="7044" customFormat="false" ht="13.8" hidden="false" customHeight="false" outlineLevel="0" collapsed="false">
      <c r="A7044" s="3" t="n">
        <v>44239</v>
      </c>
      <c r="B7044" s="1" t="n">
        <v>0.0350000001490116</v>
      </c>
      <c r="C7044" s="1" t="n">
        <v>1.3886468601676E-006</v>
      </c>
    </row>
    <row r="7045" customFormat="false" ht="13.8" hidden="false" customHeight="false" outlineLevel="0" collapsed="false">
      <c r="A7045" s="3" t="n">
        <v>44243</v>
      </c>
      <c r="B7045" s="1" t="n">
        <v>0.0350000001490116</v>
      </c>
      <c r="C7045" s="1" t="n">
        <v>1.3886468601676E-006</v>
      </c>
    </row>
    <row r="7046" customFormat="false" ht="13.8" hidden="false" customHeight="false" outlineLevel="0" collapsed="false">
      <c r="A7046" s="3" t="n">
        <v>44244</v>
      </c>
      <c r="B7046" s="1" t="n">
        <v>0.0350000001490116</v>
      </c>
      <c r="C7046" s="1" t="n">
        <v>1.3886468601676E-006</v>
      </c>
    </row>
    <row r="7047" customFormat="false" ht="13.8" hidden="false" customHeight="false" outlineLevel="0" collapsed="false">
      <c r="A7047" s="3" t="n">
        <v>44245</v>
      </c>
      <c r="B7047" s="1" t="n">
        <v>0.0230000000447035</v>
      </c>
      <c r="C7047" s="1" t="n">
        <v>9.12593886681634E-007</v>
      </c>
    </row>
    <row r="7048" customFormat="false" ht="13.8" hidden="false" customHeight="false" outlineLevel="0" collapsed="false">
      <c r="A7048" s="3" t="n">
        <v>44246</v>
      </c>
      <c r="B7048" s="1" t="n">
        <v>0.0230000000447035</v>
      </c>
      <c r="C7048" s="1" t="n">
        <v>9.12593886681634E-007</v>
      </c>
    </row>
    <row r="7049" customFormat="false" ht="13.8" hidden="false" customHeight="false" outlineLevel="0" collapsed="false">
      <c r="A7049" s="3" t="n">
        <v>44249</v>
      </c>
      <c r="B7049" s="1" t="n">
        <v>0.025000000372529</v>
      </c>
      <c r="C7049" s="1" t="n">
        <v>9.91940011463299E-007</v>
      </c>
    </row>
    <row r="7050" customFormat="false" ht="13.8" hidden="false" customHeight="false" outlineLevel="0" collapsed="false">
      <c r="A7050" s="3" t="n">
        <v>44250</v>
      </c>
      <c r="B7050" s="1" t="n">
        <v>0.0230000000447035</v>
      </c>
      <c r="C7050" s="1" t="n">
        <v>9.12593886681634E-007</v>
      </c>
    </row>
    <row r="7051" customFormat="false" ht="13.8" hidden="false" customHeight="false" outlineLevel="0" collapsed="false">
      <c r="A7051" s="3" t="n">
        <v>44251</v>
      </c>
      <c r="B7051" s="1" t="n">
        <v>0.0280000008642674</v>
      </c>
      <c r="C7051" s="1" t="n">
        <v>1.11095623589463E-006</v>
      </c>
    </row>
    <row r="7052" customFormat="false" ht="13.8" hidden="false" customHeight="false" outlineLevel="0" collapsed="false">
      <c r="A7052" s="3" t="n">
        <v>44252</v>
      </c>
      <c r="B7052" s="1" t="n">
        <v>0.0329999998211861</v>
      </c>
      <c r="C7052" s="1" t="n">
        <v>1.30930863573298E-006</v>
      </c>
    </row>
    <row r="7053" customFormat="false" ht="13.8" hidden="false" customHeight="false" outlineLevel="0" collapsed="false">
      <c r="A7053" s="3" t="n">
        <v>44253</v>
      </c>
      <c r="B7053" s="1" t="n">
        <v>0.0350000001490116</v>
      </c>
      <c r="C7053" s="1" t="n">
        <v>1.3886468601676E-006</v>
      </c>
    </row>
    <row r="7054" customFormat="false" ht="13.8" hidden="false" customHeight="false" outlineLevel="0" collapsed="false">
      <c r="A7054" s="3" t="n">
        <v>44256</v>
      </c>
      <c r="B7054" s="1" t="n">
        <v>0.0280000008642674</v>
      </c>
      <c r="C7054" s="1" t="n">
        <v>1.11095623589463E-006</v>
      </c>
    </row>
    <row r="7055" customFormat="false" ht="13.8" hidden="false" customHeight="false" outlineLevel="0" collapsed="false">
      <c r="A7055" s="3" t="n">
        <v>44257</v>
      </c>
      <c r="B7055" s="1" t="n">
        <v>0.0350000001490116</v>
      </c>
      <c r="C7055" s="1" t="n">
        <v>1.3886468601676E-006</v>
      </c>
    </row>
    <row r="7056" customFormat="false" ht="13.8" hidden="false" customHeight="false" outlineLevel="0" collapsed="false">
      <c r="A7056" s="3" t="n">
        <v>44258</v>
      </c>
      <c r="B7056" s="1" t="n">
        <v>0.0350000001490116</v>
      </c>
      <c r="C7056" s="1" t="n">
        <v>1.3886468601676E-006</v>
      </c>
    </row>
    <row r="7057" customFormat="false" ht="13.8" hidden="false" customHeight="false" outlineLevel="0" collapsed="false">
      <c r="A7057" s="3" t="n">
        <v>44259</v>
      </c>
      <c r="B7057" s="1" t="n">
        <v>0.0280000008642674</v>
      </c>
      <c r="C7057" s="1" t="n">
        <v>1.11095623589463E-006</v>
      </c>
    </row>
    <row r="7058" customFormat="false" ht="13.8" hidden="false" customHeight="false" outlineLevel="0" collapsed="false">
      <c r="A7058" s="3" t="n">
        <v>44260</v>
      </c>
      <c r="B7058" s="1" t="n">
        <v>0.0280000008642674</v>
      </c>
      <c r="C7058" s="1" t="n">
        <v>1.11095623589463E-006</v>
      </c>
    </row>
    <row r="7059" customFormat="false" ht="13.8" hidden="false" customHeight="false" outlineLevel="0" collapsed="false">
      <c r="A7059" s="3" t="n">
        <v>44263</v>
      </c>
      <c r="B7059" s="1" t="n">
        <v>0.0350000001490116</v>
      </c>
      <c r="C7059" s="1" t="n">
        <v>1.3886468601676E-006</v>
      </c>
    </row>
    <row r="7060" customFormat="false" ht="13.8" hidden="false" customHeight="false" outlineLevel="0" collapsed="false">
      <c r="A7060" s="3" t="n">
        <v>44264</v>
      </c>
      <c r="B7060" s="1" t="n">
        <v>0.0350000001490116</v>
      </c>
      <c r="C7060" s="1" t="n">
        <v>1.3886468601676E-006</v>
      </c>
    </row>
    <row r="7061" customFormat="false" ht="13.8" hidden="false" customHeight="false" outlineLevel="0" collapsed="false">
      <c r="A7061" s="3" t="n">
        <v>44265</v>
      </c>
      <c r="B7061" s="1" t="n">
        <v>0.0299999993294478</v>
      </c>
      <c r="C7061" s="1" t="n">
        <v>1.19029833656192E-006</v>
      </c>
    </row>
    <row r="7062" customFormat="false" ht="13.8" hidden="false" customHeight="false" outlineLevel="0" collapsed="false">
      <c r="A7062" s="3" t="n">
        <v>44266</v>
      </c>
      <c r="B7062" s="1" t="n">
        <v>0.0280000008642674</v>
      </c>
      <c r="C7062" s="1" t="n">
        <v>1.11095623589463E-006</v>
      </c>
    </row>
    <row r="7063" customFormat="false" ht="13.8" hidden="false" customHeight="false" outlineLevel="0" collapsed="false">
      <c r="A7063" s="3" t="n">
        <v>44267</v>
      </c>
      <c r="B7063" s="1" t="n">
        <v>0.025000000372529</v>
      </c>
      <c r="C7063" s="1" t="n">
        <v>9.91940011463299E-007</v>
      </c>
    </row>
    <row r="7064" customFormat="false" ht="13.8" hidden="false" customHeight="false" outlineLevel="0" collapsed="false">
      <c r="A7064" s="3" t="n">
        <v>44270</v>
      </c>
      <c r="B7064" s="1" t="n">
        <v>0.0149999996647239</v>
      </c>
      <c r="C7064" s="1" t="n">
        <v>5.95193620611667E-007</v>
      </c>
    </row>
    <row r="7065" customFormat="false" ht="13.8" hidden="false" customHeight="false" outlineLevel="0" collapsed="false">
      <c r="A7065" s="3" t="n">
        <v>44271</v>
      </c>
      <c r="B7065" s="1" t="n">
        <v>0.00800000037997961</v>
      </c>
      <c r="C7065" s="1" t="n">
        <v>3.17447685249661E-007</v>
      </c>
    </row>
    <row r="7066" customFormat="false" ht="13.8" hidden="false" customHeight="false" outlineLevel="0" collapsed="false">
      <c r="A7066" s="3" t="n">
        <v>44272</v>
      </c>
      <c r="B7066" s="1" t="n">
        <v>0.00800000037997961</v>
      </c>
      <c r="C7066" s="1" t="n">
        <v>3.17447685249661E-007</v>
      </c>
    </row>
    <row r="7067" customFormat="false" ht="13.8" hidden="false" customHeight="false" outlineLevel="0" collapsed="false">
      <c r="A7067" s="3" t="n">
        <v>44273</v>
      </c>
      <c r="B7067" s="1" t="n">
        <v>0.00300000002607703</v>
      </c>
      <c r="C7067" s="1" t="n">
        <v>1.19045841406873E-007</v>
      </c>
    </row>
    <row r="7068" customFormat="false" ht="13.8" hidden="false" customHeight="false" outlineLevel="0" collapsed="false">
      <c r="A7068" s="3" t="n">
        <v>44274</v>
      </c>
      <c r="B7068" s="1" t="n">
        <v>0.00499999988824129</v>
      </c>
      <c r="C7068" s="1" t="n">
        <v>1.98407753559948E-007</v>
      </c>
    </row>
    <row r="7069" customFormat="false" ht="13.8" hidden="false" customHeight="false" outlineLevel="0" collapsed="false">
      <c r="A7069" s="3" t="n">
        <v>44277</v>
      </c>
      <c r="B7069" s="1" t="n">
        <v>0.00499999988824129</v>
      </c>
      <c r="C7069" s="1" t="n">
        <v>1.98407753559948E-007</v>
      </c>
    </row>
    <row r="7070" customFormat="false" ht="13.8" hidden="false" customHeight="false" outlineLevel="0" collapsed="false">
      <c r="A7070" s="3" t="n">
        <v>44278</v>
      </c>
      <c r="B7070" s="1" t="n">
        <v>0.00999999977648258</v>
      </c>
      <c r="C7070" s="1" t="n">
        <v>3.96805626801111E-007</v>
      </c>
    </row>
    <row r="7071" customFormat="false" ht="13.8" hidden="false" customHeight="false" outlineLevel="0" collapsed="false">
      <c r="A7071" s="3" t="n">
        <v>44279</v>
      </c>
      <c r="B7071" s="1" t="n">
        <v>0.0149999996647239</v>
      </c>
      <c r="C7071" s="1" t="n">
        <v>5.95193620611667E-007</v>
      </c>
    </row>
    <row r="7072" customFormat="false" ht="13.8" hidden="false" customHeight="false" outlineLevel="0" collapsed="false">
      <c r="A7072" s="3" t="n">
        <v>44280</v>
      </c>
      <c r="B7072" s="1" t="n">
        <v>0.0149999996647239</v>
      </c>
      <c r="C7072" s="1" t="n">
        <v>5.95193620611667E-007</v>
      </c>
    </row>
    <row r="7073" customFormat="false" ht="13.8" hidden="false" customHeight="false" outlineLevel="0" collapsed="false">
      <c r="A7073" s="3" t="n">
        <v>44281</v>
      </c>
      <c r="B7073" s="1" t="n">
        <v>0.0149999996647239</v>
      </c>
      <c r="C7073" s="1" t="n">
        <v>5.95193620611667E-007</v>
      </c>
    </row>
    <row r="7074" customFormat="false" ht="13.8" hidden="false" customHeight="false" outlineLevel="0" collapsed="false">
      <c r="A7074" s="3" t="n">
        <v>44284</v>
      </c>
      <c r="B7074" s="1" t="n">
        <v>0.00800000037997961</v>
      </c>
      <c r="C7074" s="1" t="n">
        <v>3.17447685249661E-007</v>
      </c>
    </row>
    <row r="7075" customFormat="false" ht="13.8" hidden="false" customHeight="false" outlineLevel="0" collapsed="false">
      <c r="A7075" s="3" t="n">
        <v>44285</v>
      </c>
      <c r="B7075" s="1" t="n">
        <v>0.0130000002682209</v>
      </c>
      <c r="C7075" s="1" t="n">
        <v>5.15839630788051E-007</v>
      </c>
    </row>
    <row r="7076" customFormat="false" ht="13.8" hidden="false" customHeight="false" outlineLevel="0" collapsed="false">
      <c r="A7076" s="3" t="n">
        <v>44286</v>
      </c>
      <c r="B7076" s="1" t="n">
        <v>0.0130000002682209</v>
      </c>
      <c r="C7076" s="1" t="n">
        <v>5.15839630788051E-007</v>
      </c>
    </row>
    <row r="7077" customFormat="false" ht="13.8" hidden="false" customHeight="false" outlineLevel="0" collapsed="false">
      <c r="A7077" s="3" t="n">
        <v>44287</v>
      </c>
      <c r="B7077" s="1" t="n">
        <v>0.00800000037997961</v>
      </c>
      <c r="C7077" s="1" t="n">
        <v>3.17447685249661E-007</v>
      </c>
    </row>
    <row r="7078" customFormat="false" ht="13.8" hidden="false" customHeight="false" outlineLevel="0" collapsed="false">
      <c r="A7078" s="3" t="n">
        <v>44291</v>
      </c>
      <c r="B7078" s="1" t="n">
        <v>0.0149999996647239</v>
      </c>
      <c r="C7078" s="1" t="n">
        <v>5.95193620611667E-007</v>
      </c>
    </row>
    <row r="7079" customFormat="false" ht="13.8" hidden="false" customHeight="false" outlineLevel="0" collapsed="false">
      <c r="A7079" s="3" t="n">
        <v>44292</v>
      </c>
      <c r="B7079" s="1" t="n">
        <v>0.0149999996647239</v>
      </c>
      <c r="C7079" s="1" t="n">
        <v>5.95193620611667E-007</v>
      </c>
    </row>
    <row r="7080" customFormat="false" ht="13.8" hidden="false" customHeight="false" outlineLevel="0" collapsed="false">
      <c r="A7080" s="3" t="n">
        <v>44293</v>
      </c>
      <c r="B7080" s="1" t="n">
        <v>0.00999999977648258</v>
      </c>
      <c r="C7080" s="1" t="n">
        <v>3.96805626801111E-007</v>
      </c>
    </row>
    <row r="7081" customFormat="false" ht="13.8" hidden="false" customHeight="false" outlineLevel="0" collapsed="false">
      <c r="A7081" s="3" t="n">
        <v>44294</v>
      </c>
      <c r="B7081" s="1" t="n">
        <v>0.00499999988824129</v>
      </c>
      <c r="C7081" s="1" t="n">
        <v>1.98407753559948E-007</v>
      </c>
    </row>
    <row r="7082" customFormat="false" ht="13.8" hidden="false" customHeight="false" outlineLevel="0" collapsed="false">
      <c r="A7082" s="3" t="n">
        <v>44295</v>
      </c>
      <c r="B7082" s="1" t="n">
        <v>0.00300000002607703</v>
      </c>
      <c r="C7082" s="1" t="n">
        <v>1.19045841406873E-007</v>
      </c>
    </row>
    <row r="7083" customFormat="false" ht="13.8" hidden="false" customHeight="false" outlineLevel="0" collapsed="false">
      <c r="A7083" s="3" t="n">
        <v>44298</v>
      </c>
      <c r="B7083" s="1" t="n">
        <v>0.00999999977648258</v>
      </c>
      <c r="C7083" s="1" t="n">
        <v>3.96805626801111E-007</v>
      </c>
    </row>
    <row r="7084" customFormat="false" ht="13.8" hidden="false" customHeight="false" outlineLevel="0" collapsed="false">
      <c r="A7084" s="3" t="n">
        <v>44299</v>
      </c>
      <c r="B7084" s="1" t="n">
        <v>0.0149999996647239</v>
      </c>
      <c r="C7084" s="1" t="n">
        <v>5.95193620611667E-007</v>
      </c>
    </row>
    <row r="7085" customFormat="false" ht="13.8" hidden="false" customHeight="false" outlineLevel="0" collapsed="false">
      <c r="A7085" s="3" t="n">
        <v>44300</v>
      </c>
      <c r="B7085" s="1" t="n">
        <v>0.0149999996647239</v>
      </c>
      <c r="C7085" s="1" t="n">
        <v>5.95193620611667E-007</v>
      </c>
    </row>
    <row r="7086" customFormat="false" ht="13.8" hidden="false" customHeight="false" outlineLevel="0" collapsed="false">
      <c r="A7086" s="3" t="n">
        <v>44301</v>
      </c>
      <c r="B7086" s="1" t="n">
        <v>0.00999999977648258</v>
      </c>
      <c r="C7086" s="1" t="n">
        <v>3.96805626801111E-007</v>
      </c>
    </row>
    <row r="7087" customFormat="false" ht="13.8" hidden="false" customHeight="false" outlineLevel="0" collapsed="false">
      <c r="A7087" s="3" t="n">
        <v>44302</v>
      </c>
      <c r="B7087" s="1" t="n">
        <v>0.00800000037997961</v>
      </c>
      <c r="C7087" s="1" t="n">
        <v>3.17447685249661E-007</v>
      </c>
    </row>
    <row r="7088" customFormat="false" ht="13.8" hidden="false" customHeight="false" outlineLevel="0" collapsed="false">
      <c r="A7088" s="3" t="n">
        <v>44305</v>
      </c>
      <c r="B7088" s="1" t="n">
        <v>0.0149999996647239</v>
      </c>
      <c r="C7088" s="1" t="n">
        <v>5.95193620611667E-007</v>
      </c>
    </row>
    <row r="7089" customFormat="false" ht="13.8" hidden="false" customHeight="false" outlineLevel="0" collapsed="false">
      <c r="A7089" s="3" t="n">
        <v>44306</v>
      </c>
      <c r="B7089" s="1" t="n">
        <v>0.0149999996647239</v>
      </c>
      <c r="C7089" s="1" t="n">
        <v>5.95193620611667E-007</v>
      </c>
    </row>
    <row r="7090" customFormat="false" ht="13.8" hidden="false" customHeight="false" outlineLevel="0" collapsed="false">
      <c r="A7090" s="3" t="n">
        <v>44307</v>
      </c>
      <c r="B7090" s="1" t="n">
        <v>0.0130000002682209</v>
      </c>
      <c r="C7090" s="1" t="n">
        <v>5.15839630788051E-007</v>
      </c>
    </row>
    <row r="7091" customFormat="false" ht="13.8" hidden="false" customHeight="false" outlineLevel="0" collapsed="false">
      <c r="A7091" s="3" t="n">
        <v>44308</v>
      </c>
      <c r="B7091" s="1" t="n">
        <v>0.0149999996647239</v>
      </c>
      <c r="C7091" s="1" t="n">
        <v>5.95193620611667E-007</v>
      </c>
    </row>
    <row r="7092" customFormat="false" ht="13.8" hidden="false" customHeight="false" outlineLevel="0" collapsed="false">
      <c r="A7092" s="3" t="n">
        <v>44309</v>
      </c>
      <c r="B7092" s="1" t="n">
        <v>0.0149999996647239</v>
      </c>
      <c r="C7092" s="1" t="n">
        <v>5.95193620611667E-007</v>
      </c>
    </row>
    <row r="7093" customFormat="false" ht="13.8" hidden="false" customHeight="false" outlineLevel="0" collapsed="false">
      <c r="A7093" s="3" t="n">
        <v>44312</v>
      </c>
      <c r="B7093" s="1" t="n">
        <v>0.00800000037997961</v>
      </c>
      <c r="C7093" s="1" t="n">
        <v>3.17447685249661E-007</v>
      </c>
    </row>
    <row r="7094" customFormat="false" ht="13.8" hidden="false" customHeight="false" outlineLevel="0" collapsed="false">
      <c r="A7094" s="3" t="n">
        <v>44313</v>
      </c>
      <c r="B7094" s="1" t="n">
        <v>0.00999999977648258</v>
      </c>
      <c r="C7094" s="1" t="n">
        <v>3.96805626801111E-007</v>
      </c>
    </row>
    <row r="7095" customFormat="false" ht="13.8" hidden="false" customHeight="false" outlineLevel="0" collapsed="false">
      <c r="A7095" s="3" t="n">
        <v>44314</v>
      </c>
      <c r="B7095" s="1" t="n">
        <v>0.00800000037997961</v>
      </c>
      <c r="C7095" s="1" t="n">
        <v>3.17447685249661E-007</v>
      </c>
    </row>
    <row r="7096" customFormat="false" ht="13.8" hidden="false" customHeight="false" outlineLevel="0" collapsed="false">
      <c r="A7096" s="3" t="n">
        <v>44315</v>
      </c>
      <c r="B7096" s="1" t="n">
        <v>0.00800000037997961</v>
      </c>
      <c r="C7096" s="1" t="n">
        <v>3.17447685249661E-007</v>
      </c>
    </row>
    <row r="7097" customFormat="false" ht="13.8" hidden="false" customHeight="false" outlineLevel="0" collapsed="false">
      <c r="A7097" s="3" t="n">
        <v>44316</v>
      </c>
      <c r="B7097" s="1" t="n">
        <v>0.00300000002607703</v>
      </c>
      <c r="C7097" s="1" t="n">
        <v>1.19045841406873E-007</v>
      </c>
    </row>
    <row r="7098" customFormat="false" ht="13.8" hidden="false" customHeight="false" outlineLevel="0" collapsed="false">
      <c r="A7098" s="3" t="n">
        <v>44319</v>
      </c>
      <c r="B7098" s="1" t="n">
        <v>0.00499999988824129</v>
      </c>
      <c r="C7098" s="1" t="n">
        <v>1.98407753559948E-007</v>
      </c>
    </row>
    <row r="7099" customFormat="false" ht="13.8" hidden="false" customHeight="false" outlineLevel="0" collapsed="false">
      <c r="A7099" s="3" t="n">
        <v>44320</v>
      </c>
      <c r="B7099" s="1" t="n">
        <v>0.00999999977648258</v>
      </c>
      <c r="C7099" s="1" t="n">
        <v>3.96805626801111E-007</v>
      </c>
    </row>
    <row r="7100" customFormat="false" ht="13.8" hidden="false" customHeight="false" outlineLevel="0" collapsed="false">
      <c r="A7100" s="3" t="n">
        <v>44321</v>
      </c>
      <c r="B7100" s="1" t="n">
        <v>0.00800000037997961</v>
      </c>
      <c r="C7100" s="1" t="n">
        <v>3.17447685249661E-007</v>
      </c>
    </row>
    <row r="7101" customFormat="false" ht="13.8" hidden="false" customHeight="false" outlineLevel="0" collapsed="false">
      <c r="A7101" s="3" t="n">
        <v>44322</v>
      </c>
      <c r="B7101" s="1" t="n">
        <v>0.00800000037997961</v>
      </c>
      <c r="C7101" s="1" t="n">
        <v>3.17447685249661E-007</v>
      </c>
    </row>
    <row r="7102" customFormat="false" ht="13.8" hidden="false" customHeight="false" outlineLevel="0" collapsed="false">
      <c r="A7102" s="3" t="n">
        <v>44323</v>
      </c>
      <c r="B7102" s="1" t="n">
        <v>0.00800000037997961</v>
      </c>
      <c r="C7102" s="1" t="n">
        <v>3.17447685249661E-007</v>
      </c>
    </row>
    <row r="7103" customFormat="false" ht="13.8" hidden="false" customHeight="false" outlineLevel="0" collapsed="false">
      <c r="A7103" s="3" t="n">
        <v>44326</v>
      </c>
      <c r="B7103" s="1" t="n">
        <v>0.00499999988824129</v>
      </c>
      <c r="C7103" s="1" t="n">
        <v>1.98407753559948E-007</v>
      </c>
    </row>
    <row r="7104" customFormat="false" ht="13.8" hidden="false" customHeight="false" outlineLevel="0" collapsed="false">
      <c r="A7104" s="3" t="n">
        <v>44327</v>
      </c>
      <c r="B7104" s="1" t="n">
        <v>0.00999999977648258</v>
      </c>
      <c r="C7104" s="1" t="n">
        <v>3.96805626801111E-007</v>
      </c>
    </row>
    <row r="7105" customFormat="false" ht="13.8" hidden="false" customHeight="false" outlineLevel="0" collapsed="false">
      <c r="A7105" s="3" t="n">
        <v>44328</v>
      </c>
      <c r="B7105" s="1" t="n">
        <v>0.00999999977648258</v>
      </c>
      <c r="C7105" s="1" t="n">
        <v>3.96805626801111E-007</v>
      </c>
    </row>
    <row r="7106" customFormat="false" ht="13.8" hidden="false" customHeight="false" outlineLevel="0" collapsed="false">
      <c r="A7106" s="3" t="n">
        <v>44329</v>
      </c>
      <c r="B7106" s="1" t="n">
        <v>0.00800000037997961</v>
      </c>
      <c r="C7106" s="1" t="n">
        <v>3.17447685249661E-007</v>
      </c>
    </row>
    <row r="7107" customFormat="false" ht="13.8" hidden="false" customHeight="false" outlineLevel="0" collapsed="false">
      <c r="A7107" s="3" t="n">
        <v>44330</v>
      </c>
      <c r="B7107" s="1" t="n">
        <v>0.00499999988824129</v>
      </c>
      <c r="C7107" s="1" t="n">
        <v>1.98407753559948E-007</v>
      </c>
    </row>
    <row r="7108" customFormat="false" ht="13.8" hidden="false" customHeight="false" outlineLevel="0" collapsed="false">
      <c r="A7108" s="3" t="n">
        <v>44333</v>
      </c>
      <c r="B7108" s="1" t="n">
        <v>0.00499999988824129</v>
      </c>
      <c r="C7108" s="1" t="n">
        <v>1.98407753559948E-007</v>
      </c>
    </row>
    <row r="7109" customFormat="false" ht="13.8" hidden="false" customHeight="false" outlineLevel="0" collapsed="false">
      <c r="A7109" s="3" t="n">
        <v>44334</v>
      </c>
      <c r="B7109" s="1" t="n">
        <v>0.00999999977648258</v>
      </c>
      <c r="C7109" s="1" t="n">
        <v>3.96805626801111E-007</v>
      </c>
    </row>
    <row r="7110" customFormat="false" ht="13.8" hidden="false" customHeight="false" outlineLevel="0" collapsed="false">
      <c r="A7110" s="3" t="n">
        <v>44335</v>
      </c>
      <c r="B7110" s="1" t="n">
        <v>0.00499999988824129</v>
      </c>
      <c r="C7110" s="1" t="n">
        <v>1.98407753559948E-007</v>
      </c>
    </row>
    <row r="7111" customFormat="false" ht="13.8" hidden="false" customHeight="false" outlineLevel="0" collapsed="false">
      <c r="A7111" s="3" t="n">
        <v>44336</v>
      </c>
      <c r="B7111" s="1" t="n">
        <v>0.00300000002607703</v>
      </c>
      <c r="C7111" s="1" t="n">
        <v>1.19045841406873E-007</v>
      </c>
    </row>
    <row r="7112" customFormat="false" ht="13.8" hidden="false" customHeight="false" outlineLevel="0" collapsed="false">
      <c r="A7112" s="3" t="n">
        <v>44337</v>
      </c>
      <c r="B7112" s="1" t="n">
        <v>0.00300000002607703</v>
      </c>
      <c r="C7112" s="1" t="n">
        <v>1.19045841406873E-007</v>
      </c>
    </row>
    <row r="7113" customFormat="false" ht="13.8" hidden="false" customHeight="false" outlineLevel="0" collapsed="false">
      <c r="A7113" s="3" t="n">
        <v>44340</v>
      </c>
      <c r="B7113" s="1" t="n">
        <v>0.00300000002607703</v>
      </c>
      <c r="C7113" s="1" t="n">
        <v>1.19045841406873E-007</v>
      </c>
    </row>
    <row r="7114" customFormat="false" ht="13.8" hidden="false" customHeight="false" outlineLevel="0" collapsed="false">
      <c r="A7114" s="3" t="n">
        <v>44341</v>
      </c>
      <c r="B7114" s="1" t="n">
        <v>0.00999999977648258</v>
      </c>
      <c r="C7114" s="1" t="n">
        <v>3.96805626801111E-007</v>
      </c>
    </row>
    <row r="7115" customFormat="false" ht="13.8" hidden="false" customHeight="false" outlineLevel="0" collapsed="false">
      <c r="A7115" s="3" t="n">
        <v>44342</v>
      </c>
      <c r="B7115" s="1" t="n">
        <v>0.00499999988824129</v>
      </c>
      <c r="C7115" s="1" t="n">
        <v>1.98407753559948E-007</v>
      </c>
    </row>
    <row r="7116" customFormat="false" ht="13.8" hidden="false" customHeight="false" outlineLevel="0" collapsed="false">
      <c r="A7116" s="3" t="n">
        <v>44343</v>
      </c>
      <c r="B7116" s="1" t="n">
        <v>0.00499999988824129</v>
      </c>
      <c r="C7116" s="1" t="n">
        <v>1.98407753559948E-007</v>
      </c>
    </row>
    <row r="7117" customFormat="false" ht="13.8" hidden="false" customHeight="false" outlineLevel="0" collapsed="false">
      <c r="A7117" s="3" t="n">
        <v>44344</v>
      </c>
      <c r="B7117" s="1" t="n">
        <v>0.00800000037997961</v>
      </c>
      <c r="C7117" s="1" t="n">
        <v>3.17447685249661E-007</v>
      </c>
    </row>
    <row r="7118" customFormat="false" ht="13.8" hidden="false" customHeight="false" outlineLevel="0" collapsed="false">
      <c r="A7118" s="3" t="n">
        <v>44348</v>
      </c>
      <c r="B7118" s="1" t="n">
        <v>0.00999999977648258</v>
      </c>
      <c r="C7118" s="1" t="n">
        <v>3.96805626801111E-007</v>
      </c>
    </row>
    <row r="7119" customFormat="false" ht="13.8" hidden="false" customHeight="false" outlineLevel="0" collapsed="false">
      <c r="A7119" s="3" t="n">
        <v>44349</v>
      </c>
      <c r="B7119" s="1" t="n">
        <v>0.0149999996647239</v>
      </c>
      <c r="C7119" s="1" t="n">
        <v>5.95193620611667E-007</v>
      </c>
    </row>
    <row r="7120" customFormat="false" ht="13.8" hidden="false" customHeight="false" outlineLevel="0" collapsed="false">
      <c r="A7120" s="3" t="n">
        <v>44350</v>
      </c>
      <c r="B7120" s="1" t="n">
        <v>0.0149999996647239</v>
      </c>
      <c r="C7120" s="1" t="n">
        <v>5.95193620611667E-007</v>
      </c>
    </row>
    <row r="7121" customFormat="false" ht="13.8" hidden="false" customHeight="false" outlineLevel="0" collapsed="false">
      <c r="A7121" s="3" t="n">
        <v>44351</v>
      </c>
      <c r="B7121" s="1" t="n">
        <v>0.0149999996647239</v>
      </c>
      <c r="C7121" s="1" t="n">
        <v>5.95193620611667E-007</v>
      </c>
    </row>
    <row r="7122" customFormat="false" ht="13.8" hidden="false" customHeight="false" outlineLevel="0" collapsed="false">
      <c r="A7122" s="3" t="n">
        <v>44354</v>
      </c>
      <c r="B7122" s="1" t="n">
        <v>0.0179999992251396</v>
      </c>
      <c r="C7122" s="1" t="n">
        <v>7.14221660702563E-007</v>
      </c>
    </row>
    <row r="7123" customFormat="false" ht="13.8" hidden="false" customHeight="false" outlineLevel="0" collapsed="false">
      <c r="A7123" s="3" t="n">
        <v>44355</v>
      </c>
      <c r="B7123" s="1" t="n">
        <v>0.0199999995529652</v>
      </c>
      <c r="C7123" s="1" t="n">
        <v>7.93571736323884E-007</v>
      </c>
    </row>
    <row r="7124" customFormat="false" ht="13.8" hidden="false" customHeight="false" outlineLevel="0" collapsed="false">
      <c r="A7124" s="3" t="n">
        <v>44356</v>
      </c>
      <c r="B7124" s="1" t="n">
        <v>0.0199999995529652</v>
      </c>
      <c r="C7124" s="1" t="n">
        <v>7.93571736323884E-007</v>
      </c>
    </row>
    <row r="7125" customFormat="false" ht="13.8" hidden="false" customHeight="false" outlineLevel="0" collapsed="false">
      <c r="A7125" s="3" t="n">
        <v>44357</v>
      </c>
      <c r="B7125" s="1" t="n">
        <v>0.0199999995529652</v>
      </c>
      <c r="C7125" s="1" t="n">
        <v>7.93571736323884E-007</v>
      </c>
    </row>
    <row r="7126" customFormat="false" ht="13.8" hidden="false" customHeight="false" outlineLevel="0" collapsed="false">
      <c r="A7126" s="3" t="n">
        <v>44358</v>
      </c>
      <c r="B7126" s="1" t="n">
        <v>0.0179999992251396</v>
      </c>
      <c r="C7126" s="1" t="n">
        <v>7.14221660702563E-007</v>
      </c>
    </row>
    <row r="7127" customFormat="false" ht="13.8" hidden="false" customHeight="false" outlineLevel="0" collapsed="false">
      <c r="A7127" s="3" t="n">
        <v>44361</v>
      </c>
      <c r="B7127" s="1" t="n">
        <v>0.0149999996647239</v>
      </c>
      <c r="C7127" s="1" t="n">
        <v>5.95193620611667E-007</v>
      </c>
    </row>
    <row r="7128" customFormat="false" ht="13.8" hidden="false" customHeight="false" outlineLevel="0" collapsed="false">
      <c r="A7128" s="3" t="n">
        <v>44362</v>
      </c>
      <c r="B7128" s="1" t="n">
        <v>0.0199999995529652</v>
      </c>
      <c r="C7128" s="1" t="n">
        <v>7.93571736323884E-007</v>
      </c>
    </row>
    <row r="7129" customFormat="false" ht="13.8" hidden="false" customHeight="false" outlineLevel="0" collapsed="false">
      <c r="A7129" s="3" t="n">
        <v>44363</v>
      </c>
      <c r="B7129" s="1" t="n">
        <v>0.0280000008642674</v>
      </c>
      <c r="C7129" s="1" t="n">
        <v>1.11095623589463E-006</v>
      </c>
    </row>
    <row r="7130" customFormat="false" ht="13.8" hidden="false" customHeight="false" outlineLevel="0" collapsed="false">
      <c r="A7130" s="3" t="n">
        <v>44364</v>
      </c>
      <c r="B7130" s="1" t="n">
        <v>0.0280000008642674</v>
      </c>
      <c r="C7130" s="1" t="n">
        <v>1.11095623589463E-006</v>
      </c>
    </row>
    <row r="7131" customFormat="false" ht="13.8" hidden="false" customHeight="false" outlineLevel="0" collapsed="false">
      <c r="A7131" s="3" t="n">
        <v>44365</v>
      </c>
      <c r="B7131" s="1" t="n">
        <v>0.0280000008642674</v>
      </c>
      <c r="C7131" s="1" t="n">
        <v>1.11095623589463E-006</v>
      </c>
    </row>
    <row r="7132" customFormat="false" ht="13.8" hidden="false" customHeight="false" outlineLevel="0" collapsed="false">
      <c r="A7132" s="3" t="n">
        <v>44368</v>
      </c>
      <c r="B7132" s="1" t="n">
        <v>0.0299999993294478</v>
      </c>
      <c r="C7132" s="1" t="n">
        <v>1.19029833656192E-006</v>
      </c>
    </row>
    <row r="7133" customFormat="false" ht="13.8" hidden="false" customHeight="false" outlineLevel="0" collapsed="false">
      <c r="A7133" s="3" t="n">
        <v>44369</v>
      </c>
      <c r="B7133" s="1" t="n">
        <v>0.0379999987781048</v>
      </c>
      <c r="C7133" s="1" t="n">
        <v>1.5076511605816E-006</v>
      </c>
    </row>
    <row r="7134" customFormat="false" ht="13.8" hidden="false" customHeight="false" outlineLevel="0" collapsed="false">
      <c r="A7134" s="3" t="n">
        <v>44370</v>
      </c>
      <c r="B7134" s="1" t="n">
        <v>0.0399999991059303</v>
      </c>
      <c r="C7134" s="1" t="n">
        <v>1.58698543550884E-006</v>
      </c>
    </row>
    <row r="7135" customFormat="false" ht="13.8" hidden="false" customHeight="false" outlineLevel="0" collapsed="false">
      <c r="A7135" s="3" t="n">
        <v>44371</v>
      </c>
      <c r="B7135" s="1" t="n">
        <v>0.0430000014603138</v>
      </c>
      <c r="C7135" s="1" t="n">
        <v>1.70598395943244E-006</v>
      </c>
    </row>
    <row r="7136" customFormat="false" ht="13.8" hidden="false" customHeight="false" outlineLevel="0" collapsed="false">
      <c r="A7136" s="3" t="n">
        <v>44372</v>
      </c>
      <c r="B7136" s="1" t="n">
        <v>0.0430000014603138</v>
      </c>
      <c r="C7136" s="1" t="n">
        <v>1.70598395943244E-006</v>
      </c>
    </row>
    <row r="7137" customFormat="false" ht="13.8" hidden="false" customHeight="false" outlineLevel="0" collapsed="false">
      <c r="A7137" s="3" t="n">
        <v>44375</v>
      </c>
      <c r="B7137" s="1" t="n">
        <v>0.0399999991059303</v>
      </c>
      <c r="C7137" s="1" t="n">
        <v>1.58698543550884E-006</v>
      </c>
    </row>
    <row r="7138" customFormat="false" ht="13.8" hidden="false" customHeight="false" outlineLevel="0" collapsed="false">
      <c r="A7138" s="3" t="n">
        <v>44376</v>
      </c>
      <c r="B7138" s="1" t="n">
        <v>0.0399999991059303</v>
      </c>
      <c r="C7138" s="1" t="n">
        <v>1.58698543550884E-006</v>
      </c>
    </row>
    <row r="7139" customFormat="false" ht="13.8" hidden="false" customHeight="false" outlineLevel="0" collapsed="false">
      <c r="A7139" s="3" t="n">
        <v>44377</v>
      </c>
      <c r="B7139" s="1" t="n">
        <v>0.0399999991059303</v>
      </c>
      <c r="C7139" s="1" t="n">
        <v>1.58698543550884E-006</v>
      </c>
    </row>
    <row r="7140" customFormat="false" ht="13.8" hidden="false" customHeight="false" outlineLevel="0" collapsed="false">
      <c r="A7140" s="3" t="n">
        <v>44378</v>
      </c>
      <c r="B7140" s="1" t="n">
        <v>0.0399999991059303</v>
      </c>
      <c r="C7140" s="1" t="n">
        <v>1.58698543550884E-006</v>
      </c>
    </row>
    <row r="7141" customFormat="false" ht="13.8" hidden="false" customHeight="false" outlineLevel="0" collapsed="false">
      <c r="A7141" s="3" t="n">
        <v>44379</v>
      </c>
      <c r="B7141" s="1" t="n">
        <v>0.0379999987781048</v>
      </c>
      <c r="C7141" s="1" t="n">
        <v>1.5076511605816E-006</v>
      </c>
    </row>
    <row r="7142" customFormat="false" ht="13.8" hidden="false" customHeight="false" outlineLevel="0" collapsed="false">
      <c r="A7142" s="3" t="n">
        <v>44383</v>
      </c>
      <c r="B7142" s="1" t="n">
        <v>0.0399999991059303</v>
      </c>
      <c r="C7142" s="1" t="n">
        <v>1.58698543550884E-006</v>
      </c>
    </row>
    <row r="7143" customFormat="false" ht="13.8" hidden="false" customHeight="false" outlineLevel="0" collapsed="false">
      <c r="A7143" s="3" t="n">
        <v>44384</v>
      </c>
      <c r="B7143" s="1" t="n">
        <v>0.0430000014603138</v>
      </c>
      <c r="C7143" s="1" t="n">
        <v>1.70598395943244E-006</v>
      </c>
    </row>
    <row r="7144" customFormat="false" ht="13.8" hidden="false" customHeight="false" outlineLevel="0" collapsed="false">
      <c r="A7144" s="3" t="n">
        <v>44385</v>
      </c>
      <c r="B7144" s="1" t="n">
        <v>0.0430000014603138</v>
      </c>
      <c r="C7144" s="1" t="n">
        <v>1.70598395943244E-006</v>
      </c>
    </row>
    <row r="7145" customFormat="false" ht="13.8" hidden="false" customHeight="false" outlineLevel="0" collapsed="false">
      <c r="A7145" s="3" t="n">
        <v>44386</v>
      </c>
      <c r="B7145" s="1" t="n">
        <v>0.0430000014603138</v>
      </c>
      <c r="C7145" s="1" t="n">
        <v>1.70598395943244E-006</v>
      </c>
    </row>
    <row r="7146" customFormat="false" ht="13.8" hidden="false" customHeight="false" outlineLevel="0" collapsed="false">
      <c r="A7146" s="3" t="n">
        <v>44389</v>
      </c>
      <c r="B7146" s="1" t="n">
        <v>0.0430000014603138</v>
      </c>
      <c r="C7146" s="1" t="n">
        <v>1.70598395943244E-006</v>
      </c>
    </row>
    <row r="7147" customFormat="false" ht="13.8" hidden="false" customHeight="false" outlineLevel="0" collapsed="false">
      <c r="A7147" s="3" t="n">
        <v>44390</v>
      </c>
      <c r="B7147" s="1" t="n">
        <v>0.0450000017881393</v>
      </c>
      <c r="C7147" s="1" t="n">
        <v>1.78531428507434E-006</v>
      </c>
    </row>
    <row r="7148" customFormat="false" ht="13.8" hidden="false" customHeight="false" outlineLevel="0" collapsed="false">
      <c r="A7148" s="3" t="n">
        <v>44391</v>
      </c>
      <c r="B7148" s="1" t="n">
        <v>0.0450000017881393</v>
      </c>
      <c r="C7148" s="1" t="n">
        <v>1.78531428507434E-006</v>
      </c>
    </row>
    <row r="7149" customFormat="false" ht="13.8" hidden="false" customHeight="false" outlineLevel="0" collapsed="false">
      <c r="A7149" s="3" t="n">
        <v>44392</v>
      </c>
      <c r="B7149" s="1" t="n">
        <v>0.0379999987781048</v>
      </c>
      <c r="C7149" s="1" t="n">
        <v>1.5076511605816E-006</v>
      </c>
    </row>
    <row r="7150" customFormat="false" ht="13.8" hidden="false" customHeight="false" outlineLevel="0" collapsed="false">
      <c r="A7150" s="3" t="n">
        <v>44393</v>
      </c>
      <c r="B7150" s="1" t="n">
        <v>0.0379999987781048</v>
      </c>
      <c r="C7150" s="1" t="n">
        <v>1.5076511605816E-006</v>
      </c>
    </row>
    <row r="7151" customFormat="false" ht="13.8" hidden="false" customHeight="false" outlineLevel="0" collapsed="false">
      <c r="A7151" s="3" t="n">
        <v>44396</v>
      </c>
      <c r="B7151" s="1" t="n">
        <v>0.0399999991059303</v>
      </c>
      <c r="C7151" s="1" t="n">
        <v>1.58698543550884E-006</v>
      </c>
    </row>
    <row r="7152" customFormat="false" ht="13.8" hidden="false" customHeight="false" outlineLevel="0" collapsed="false">
      <c r="A7152" s="3" t="n">
        <v>44397</v>
      </c>
      <c r="B7152" s="1" t="n">
        <v>0.0450000017881393</v>
      </c>
      <c r="C7152" s="1" t="n">
        <v>1.78531428507434E-006</v>
      </c>
    </row>
    <row r="7153" customFormat="false" ht="13.8" hidden="false" customHeight="false" outlineLevel="0" collapsed="false">
      <c r="A7153" s="3" t="n">
        <v>44398</v>
      </c>
      <c r="B7153" s="1" t="n">
        <v>0.0450000017881393</v>
      </c>
      <c r="C7153" s="1" t="n">
        <v>1.78531428507434E-006</v>
      </c>
    </row>
    <row r="7154" customFormat="false" ht="13.8" hidden="false" customHeight="false" outlineLevel="0" collapsed="false">
      <c r="A7154" s="3" t="n">
        <v>44399</v>
      </c>
      <c r="B7154" s="1" t="n">
        <v>0.0430000014603138</v>
      </c>
      <c r="C7154" s="1" t="n">
        <v>1.70598395943244E-006</v>
      </c>
    </row>
    <row r="7155" customFormat="false" ht="13.8" hidden="false" customHeight="false" outlineLevel="0" collapsed="false">
      <c r="A7155" s="3" t="n">
        <v>44400</v>
      </c>
      <c r="B7155" s="1" t="n">
        <v>0.0450000017881393</v>
      </c>
      <c r="C7155" s="1" t="n">
        <v>1.78531428507434E-006</v>
      </c>
    </row>
    <row r="7156" customFormat="false" ht="13.8" hidden="false" customHeight="false" outlineLevel="0" collapsed="false">
      <c r="A7156" s="3" t="n">
        <v>44403</v>
      </c>
      <c r="B7156" s="1" t="n">
        <v>0.0399999991059303</v>
      </c>
      <c r="C7156" s="1" t="n">
        <v>1.58698543550884E-006</v>
      </c>
    </row>
    <row r="7157" customFormat="false" ht="13.8" hidden="false" customHeight="false" outlineLevel="0" collapsed="false">
      <c r="A7157" s="3" t="n">
        <v>44404</v>
      </c>
      <c r="B7157" s="1" t="n">
        <v>0.0450000017881393</v>
      </c>
      <c r="C7157" s="1" t="n">
        <v>1.78531428507434E-006</v>
      </c>
    </row>
    <row r="7158" customFormat="false" ht="13.8" hidden="false" customHeight="false" outlineLevel="0" collapsed="false">
      <c r="A7158" s="3" t="n">
        <v>44405</v>
      </c>
      <c r="B7158" s="1" t="n">
        <v>0.0450000017881393</v>
      </c>
      <c r="C7158" s="1" t="n">
        <v>1.78531428507434E-006</v>
      </c>
    </row>
    <row r="7159" customFormat="false" ht="13.8" hidden="false" customHeight="false" outlineLevel="0" collapsed="false">
      <c r="A7159" s="3" t="n">
        <v>44406</v>
      </c>
      <c r="B7159" s="1" t="n">
        <v>0.0399999991059303</v>
      </c>
      <c r="C7159" s="1" t="n">
        <v>1.58698543550884E-006</v>
      </c>
    </row>
    <row r="7160" customFormat="false" ht="13.8" hidden="false" customHeight="false" outlineLevel="0" collapsed="false">
      <c r="A7160" s="3" t="n">
        <v>44407</v>
      </c>
      <c r="B7160" s="1" t="n">
        <v>0.0399999991059303</v>
      </c>
      <c r="C7160" s="1" t="n">
        <v>1.58698543550884E-006</v>
      </c>
    </row>
    <row r="7161" customFormat="false" ht="13.8" hidden="false" customHeight="false" outlineLevel="0" collapsed="false">
      <c r="A7161" s="3" t="n">
        <v>44410</v>
      </c>
      <c r="B7161" s="1" t="n">
        <v>0.0379999987781048</v>
      </c>
      <c r="C7161" s="1" t="n">
        <v>1.5076511605816E-006</v>
      </c>
    </row>
    <row r="7162" customFormat="false" ht="13.8" hidden="false" customHeight="false" outlineLevel="0" collapsed="false">
      <c r="A7162" s="3" t="n">
        <v>44411</v>
      </c>
      <c r="B7162" s="1" t="n">
        <v>0.0450000017881393</v>
      </c>
      <c r="C7162" s="1" t="n">
        <v>1.78531428507434E-006</v>
      </c>
    </row>
    <row r="7163" customFormat="false" ht="13.8" hidden="false" customHeight="false" outlineLevel="0" collapsed="false">
      <c r="A7163" s="3" t="n">
        <v>44412</v>
      </c>
      <c r="B7163" s="1" t="n">
        <v>0.0450000017881393</v>
      </c>
      <c r="C7163" s="1" t="n">
        <v>1.78531428507434E-006</v>
      </c>
    </row>
    <row r="7164" customFormat="false" ht="13.8" hidden="false" customHeight="false" outlineLevel="0" collapsed="false">
      <c r="A7164" s="3" t="n">
        <v>44413</v>
      </c>
      <c r="B7164" s="1" t="n">
        <v>0.0430000014603138</v>
      </c>
      <c r="C7164" s="1" t="n">
        <v>1.70598395943244E-006</v>
      </c>
    </row>
    <row r="7165" customFormat="false" ht="13.8" hidden="false" customHeight="false" outlineLevel="0" collapsed="false">
      <c r="A7165" s="3" t="n">
        <v>44414</v>
      </c>
      <c r="B7165" s="1" t="n">
        <v>0.0430000014603138</v>
      </c>
      <c r="C7165" s="1" t="n">
        <v>1.70598395943244E-006</v>
      </c>
    </row>
    <row r="7166" customFormat="false" ht="13.8" hidden="false" customHeight="false" outlineLevel="0" collapsed="false">
      <c r="A7166" s="3" t="n">
        <v>44417</v>
      </c>
      <c r="B7166" s="1" t="n">
        <v>0.0450000017881393</v>
      </c>
      <c r="C7166" s="1" t="n">
        <v>1.78531428507434E-006</v>
      </c>
    </row>
    <row r="7167" customFormat="false" ht="13.8" hidden="false" customHeight="false" outlineLevel="0" collapsed="false">
      <c r="A7167" s="3" t="n">
        <v>44418</v>
      </c>
      <c r="B7167" s="1" t="n">
        <v>0.0500000007450581</v>
      </c>
      <c r="C7167" s="1" t="n">
        <v>1.98363311465499E-006</v>
      </c>
    </row>
    <row r="7168" customFormat="false" ht="13.8" hidden="false" customHeight="false" outlineLevel="0" collapsed="false">
      <c r="A7168" s="3" t="n">
        <v>44419</v>
      </c>
      <c r="B7168" s="1" t="n">
        <v>0.0450000017881393</v>
      </c>
      <c r="C7168" s="1" t="n">
        <v>1.78531428507434E-006</v>
      </c>
    </row>
    <row r="7169" customFormat="false" ht="13.8" hidden="false" customHeight="false" outlineLevel="0" collapsed="false">
      <c r="A7169" s="3" t="n">
        <v>44420</v>
      </c>
      <c r="B7169" s="1" t="n">
        <v>0.0430000014603138</v>
      </c>
      <c r="C7169" s="1" t="n">
        <v>1.70598395943244E-006</v>
      </c>
    </row>
    <row r="7170" customFormat="false" ht="13.8" hidden="false" customHeight="false" outlineLevel="0" collapsed="false">
      <c r="A7170" s="3" t="n">
        <v>44421</v>
      </c>
      <c r="B7170" s="1" t="n">
        <v>0.0450000017881393</v>
      </c>
      <c r="C7170" s="1" t="n">
        <v>1.78531428507434E-006</v>
      </c>
    </row>
    <row r="7171" customFormat="false" ht="13.8" hidden="false" customHeight="false" outlineLevel="0" collapsed="false">
      <c r="A7171" s="3" t="n">
        <v>44424</v>
      </c>
      <c r="B7171" s="1" t="n">
        <v>0.05799999833107</v>
      </c>
      <c r="C7171" s="1" t="n">
        <v>2.30092268016513E-006</v>
      </c>
    </row>
    <row r="7172" customFormat="false" ht="13.8" hidden="false" customHeight="false" outlineLevel="0" collapsed="false">
      <c r="A7172" s="3" t="n">
        <v>44425</v>
      </c>
      <c r="B7172" s="1" t="n">
        <v>0.063000001013279</v>
      </c>
      <c r="C7172" s="1" t="n">
        <v>2.49921599371206E-006</v>
      </c>
    </row>
    <row r="7173" customFormat="false" ht="13.8" hidden="false" customHeight="false" outlineLevel="0" collapsed="false">
      <c r="A7173" s="3" t="n">
        <v>44426</v>
      </c>
      <c r="B7173" s="1" t="n">
        <v>0.0549999997019768</v>
      </c>
      <c r="C7173" s="1" t="n">
        <v>2.18194207279865E-006</v>
      </c>
    </row>
    <row r="7174" customFormat="false" ht="13.8" hidden="false" customHeight="false" outlineLevel="0" collapsed="false">
      <c r="A7174" s="3" t="n">
        <v>44427</v>
      </c>
      <c r="B7174" s="1" t="n">
        <v>0.0430000014603138</v>
      </c>
      <c r="C7174" s="1" t="n">
        <v>1.70598395943244E-006</v>
      </c>
    </row>
    <row r="7175" customFormat="false" ht="13.8" hidden="false" customHeight="false" outlineLevel="0" collapsed="false">
      <c r="A7175" s="3" t="n">
        <v>44428</v>
      </c>
      <c r="B7175" s="1" t="n">
        <v>0.0430000014603138</v>
      </c>
      <c r="C7175" s="1" t="n">
        <v>1.70598395943244E-006</v>
      </c>
    </row>
    <row r="7176" customFormat="false" ht="13.8" hidden="false" customHeight="false" outlineLevel="0" collapsed="false">
      <c r="A7176" s="3" t="n">
        <v>44431</v>
      </c>
      <c r="B7176" s="1" t="n">
        <v>0.0399999991059303</v>
      </c>
      <c r="C7176" s="1" t="n">
        <v>1.58698543550884E-006</v>
      </c>
    </row>
    <row r="7177" customFormat="false" ht="13.8" hidden="false" customHeight="false" outlineLevel="0" collapsed="false">
      <c r="A7177" s="3" t="n">
        <v>44432</v>
      </c>
      <c r="B7177" s="1" t="n">
        <v>0.0480000004172325</v>
      </c>
      <c r="C7177" s="1" t="n">
        <v>1.90430673785436E-006</v>
      </c>
    </row>
    <row r="7178" customFormat="false" ht="13.8" hidden="false" customHeight="false" outlineLevel="0" collapsed="false">
      <c r="A7178" s="3" t="n">
        <v>44433</v>
      </c>
      <c r="B7178" s="1" t="n">
        <v>0.0450000017881393</v>
      </c>
      <c r="C7178" s="1" t="n">
        <v>1.78531428507434E-006</v>
      </c>
    </row>
    <row r="7179" customFormat="false" ht="13.8" hidden="false" customHeight="false" outlineLevel="0" collapsed="false">
      <c r="A7179" s="3" t="n">
        <v>44434</v>
      </c>
      <c r="B7179" s="1" t="n">
        <v>0.0430000014603138</v>
      </c>
      <c r="C7179" s="1" t="n">
        <v>1.70598395943244E-006</v>
      </c>
    </row>
    <row r="7180" customFormat="false" ht="13.8" hidden="false" customHeight="false" outlineLevel="0" collapsed="false">
      <c r="A7180" s="3" t="n">
        <v>44435</v>
      </c>
      <c r="B7180" s="1" t="n">
        <v>0.0430000014603138</v>
      </c>
      <c r="C7180" s="1" t="n">
        <v>1.70598395943244E-006</v>
      </c>
    </row>
    <row r="7181" customFormat="false" ht="13.8" hidden="false" customHeight="false" outlineLevel="0" collapsed="false">
      <c r="A7181" s="3" t="n">
        <v>44438</v>
      </c>
      <c r="B7181" s="1" t="n">
        <v>0.0379999987781048</v>
      </c>
      <c r="C7181" s="1" t="n">
        <v>1.5076511605816E-006</v>
      </c>
    </row>
    <row r="7182" customFormat="false" ht="13.8" hidden="false" customHeight="false" outlineLevel="0" collapsed="false">
      <c r="A7182" s="3" t="n">
        <v>44439</v>
      </c>
      <c r="B7182" s="1" t="n">
        <v>0.0399999991059303</v>
      </c>
      <c r="C7182" s="1" t="n">
        <v>1.58698543550884E-006</v>
      </c>
    </row>
    <row r="7183" customFormat="false" ht="13.8" hidden="false" customHeight="false" outlineLevel="0" collapsed="false">
      <c r="A7183" s="3" t="n">
        <v>44440</v>
      </c>
      <c r="B7183" s="1" t="n">
        <v>0.0399999991059303</v>
      </c>
      <c r="C7183" s="1" t="n">
        <v>1.58698543550884E-006</v>
      </c>
    </row>
    <row r="7184" customFormat="false" ht="13.8" hidden="false" customHeight="false" outlineLevel="0" collapsed="false">
      <c r="A7184" s="3" t="n">
        <v>44441</v>
      </c>
      <c r="B7184" s="1" t="n">
        <v>0.0399999991059303</v>
      </c>
      <c r="C7184" s="1" t="n">
        <v>1.58698543550884E-006</v>
      </c>
    </row>
    <row r="7185" customFormat="false" ht="13.8" hidden="false" customHeight="false" outlineLevel="0" collapsed="false">
      <c r="A7185" s="3" t="n">
        <v>44442</v>
      </c>
      <c r="B7185" s="1" t="n">
        <v>0.0399999991059303</v>
      </c>
      <c r="C7185" s="1" t="n">
        <v>1.58698543550884E-006</v>
      </c>
    </row>
    <row r="7186" customFormat="false" ht="13.8" hidden="false" customHeight="false" outlineLevel="0" collapsed="false">
      <c r="A7186" s="3" t="n">
        <v>44446</v>
      </c>
      <c r="B7186" s="1" t="n">
        <v>0.0350000001490116</v>
      </c>
      <c r="C7186" s="1" t="n">
        <v>1.3886468601676E-006</v>
      </c>
    </row>
    <row r="7187" customFormat="false" ht="13.8" hidden="false" customHeight="false" outlineLevel="0" collapsed="false">
      <c r="A7187" s="3" t="n">
        <v>44447</v>
      </c>
      <c r="B7187" s="1" t="n">
        <v>0.0399999991059303</v>
      </c>
      <c r="C7187" s="1" t="n">
        <v>1.58698543550884E-006</v>
      </c>
    </row>
    <row r="7188" customFormat="false" ht="13.8" hidden="false" customHeight="false" outlineLevel="0" collapsed="false">
      <c r="A7188" s="3" t="n">
        <v>44448</v>
      </c>
      <c r="B7188" s="1" t="n">
        <v>0.0379999987781048</v>
      </c>
      <c r="C7188" s="1" t="n">
        <v>1.5076511605816E-006</v>
      </c>
    </row>
    <row r="7189" customFormat="false" ht="13.8" hidden="false" customHeight="false" outlineLevel="0" collapsed="false">
      <c r="A7189" s="3" t="n">
        <v>44449</v>
      </c>
      <c r="B7189" s="1" t="n">
        <v>0.0379999987781048</v>
      </c>
      <c r="C7189" s="1" t="n">
        <v>1.5076511605816E-006</v>
      </c>
    </row>
    <row r="7190" customFormat="false" ht="13.8" hidden="false" customHeight="false" outlineLevel="0" collapsed="false">
      <c r="A7190" s="3" t="n">
        <v>44452</v>
      </c>
      <c r="B7190" s="1" t="n">
        <v>0.0379999987781048</v>
      </c>
      <c r="C7190" s="1" t="n">
        <v>1.5076511605816E-006</v>
      </c>
    </row>
    <row r="7191" customFormat="false" ht="13.8" hidden="false" customHeight="false" outlineLevel="0" collapsed="false">
      <c r="A7191" s="3" t="n">
        <v>44453</v>
      </c>
      <c r="B7191" s="1" t="n">
        <v>0.0350000001490116</v>
      </c>
      <c r="C7191" s="1" t="n">
        <v>1.3886468601676E-006</v>
      </c>
    </row>
    <row r="7192" customFormat="false" ht="13.8" hidden="false" customHeight="false" outlineLevel="0" collapsed="false">
      <c r="A7192" s="3" t="n">
        <v>44454</v>
      </c>
      <c r="B7192" s="1" t="n">
        <v>0.0350000001490116</v>
      </c>
      <c r="C7192" s="1" t="n">
        <v>1.3886468601676E-006</v>
      </c>
    </row>
    <row r="7193" customFormat="false" ht="13.8" hidden="false" customHeight="false" outlineLevel="0" collapsed="false">
      <c r="A7193" s="3" t="n">
        <v>44455</v>
      </c>
      <c r="B7193" s="1" t="n">
        <v>0.0299999993294478</v>
      </c>
      <c r="C7193" s="1" t="n">
        <v>1.19029833656192E-006</v>
      </c>
    </row>
    <row r="7194" customFormat="false" ht="13.8" hidden="false" customHeight="false" outlineLevel="0" collapsed="false">
      <c r="A7194" s="3" t="n">
        <v>44456</v>
      </c>
      <c r="B7194" s="1" t="n">
        <v>0.0280000008642674</v>
      </c>
      <c r="C7194" s="1" t="n">
        <v>1.11095623589463E-006</v>
      </c>
    </row>
    <row r="7195" customFormat="false" ht="13.8" hidden="false" customHeight="false" outlineLevel="0" collapsed="false">
      <c r="A7195" s="3" t="n">
        <v>44459</v>
      </c>
      <c r="B7195" s="1" t="n">
        <v>0.025000000372529</v>
      </c>
      <c r="C7195" s="1" t="n">
        <v>9.91940011463299E-007</v>
      </c>
    </row>
    <row r="7196" customFormat="false" ht="13.8" hidden="false" customHeight="false" outlineLevel="0" collapsed="false">
      <c r="A7196" s="3" t="n">
        <v>44460</v>
      </c>
      <c r="B7196" s="1" t="n">
        <v>0.0199999995529652</v>
      </c>
      <c r="C7196" s="1" t="n">
        <v>7.93571736323884E-007</v>
      </c>
    </row>
    <row r="7197" customFormat="false" ht="13.8" hidden="false" customHeight="false" outlineLevel="0" collapsed="false">
      <c r="A7197" s="3" t="n">
        <v>44461</v>
      </c>
      <c r="B7197" s="1" t="n">
        <v>0.025000000372529</v>
      </c>
      <c r="C7197" s="1" t="n">
        <v>9.91940011463299E-007</v>
      </c>
    </row>
    <row r="7198" customFormat="false" ht="13.8" hidden="false" customHeight="false" outlineLevel="0" collapsed="false">
      <c r="A7198" s="3" t="n">
        <v>44462</v>
      </c>
      <c r="B7198" s="1" t="n">
        <v>0.025000000372529</v>
      </c>
      <c r="C7198" s="1" t="n">
        <v>9.91940011463299E-007</v>
      </c>
    </row>
    <row r="7199" customFormat="false" ht="13.8" hidden="false" customHeight="false" outlineLevel="0" collapsed="false">
      <c r="A7199" s="3" t="n">
        <v>44463</v>
      </c>
      <c r="B7199" s="1" t="n">
        <v>0.025000000372529</v>
      </c>
      <c r="C7199" s="1" t="n">
        <v>9.91940011463299E-007</v>
      </c>
    </row>
    <row r="7200" customFormat="false" ht="13.8" hidden="false" customHeight="false" outlineLevel="0" collapsed="false">
      <c r="A7200" s="3" t="n">
        <v>44466</v>
      </c>
      <c r="B7200" s="1" t="n">
        <v>0.025000000372529</v>
      </c>
      <c r="C7200" s="1" t="n">
        <v>9.91940011463299E-007</v>
      </c>
    </row>
    <row r="7201" customFormat="false" ht="13.8" hidden="false" customHeight="false" outlineLevel="0" collapsed="false">
      <c r="A7201" s="3" t="n">
        <v>44467</v>
      </c>
      <c r="B7201" s="1" t="n">
        <v>0.0299999993294478</v>
      </c>
      <c r="C7201" s="1" t="n">
        <v>1.19029833656192E-006</v>
      </c>
    </row>
    <row r="7202" customFormat="false" ht="13.8" hidden="false" customHeight="false" outlineLevel="0" collapsed="false">
      <c r="A7202" s="3" t="n">
        <v>44468</v>
      </c>
      <c r="B7202" s="1" t="n">
        <v>0.0299999993294478</v>
      </c>
      <c r="C7202" s="1" t="n">
        <v>1.19029833656192E-006</v>
      </c>
    </row>
    <row r="7203" customFormat="false" ht="13.8" hidden="false" customHeight="false" outlineLevel="0" collapsed="false">
      <c r="A7203" s="3" t="n">
        <v>44469</v>
      </c>
      <c r="B7203" s="1" t="n">
        <v>0.0280000008642674</v>
      </c>
      <c r="C7203" s="1" t="n">
        <v>1.11095623589463E-006</v>
      </c>
    </row>
    <row r="7204" customFormat="false" ht="13.8" hidden="false" customHeight="false" outlineLevel="0" collapsed="false">
      <c r="A7204" s="3" t="n">
        <v>44470</v>
      </c>
      <c r="B7204" s="1" t="n">
        <v>0.0280000008642674</v>
      </c>
      <c r="C7204" s="1" t="n">
        <v>1.11095623589463E-006</v>
      </c>
    </row>
    <row r="7205" customFormat="false" ht="13.8" hidden="false" customHeight="false" outlineLevel="0" collapsed="false">
      <c r="A7205" s="3" t="n">
        <v>44473</v>
      </c>
      <c r="B7205" s="1" t="n">
        <v>0.0280000008642674</v>
      </c>
      <c r="C7205" s="1" t="n">
        <v>1.11095623589463E-006</v>
      </c>
    </row>
    <row r="7206" customFormat="false" ht="13.8" hidden="false" customHeight="false" outlineLevel="0" collapsed="false">
      <c r="A7206" s="3" t="n">
        <v>44474</v>
      </c>
      <c r="B7206" s="1" t="n">
        <v>0.0350000001490116</v>
      </c>
      <c r="C7206" s="1" t="n">
        <v>1.3886468601676E-006</v>
      </c>
    </row>
    <row r="7207" customFormat="false" ht="13.8" hidden="false" customHeight="false" outlineLevel="0" collapsed="false">
      <c r="A7207" s="3" t="n">
        <v>44475</v>
      </c>
      <c r="B7207" s="1" t="n">
        <v>0.0399999991059303</v>
      </c>
      <c r="C7207" s="1" t="n">
        <v>1.58698543550884E-006</v>
      </c>
    </row>
    <row r="7208" customFormat="false" ht="13.8" hidden="false" customHeight="false" outlineLevel="0" collapsed="false">
      <c r="A7208" s="3" t="n">
        <v>44476</v>
      </c>
      <c r="B7208" s="1" t="n">
        <v>0.0399999991059303</v>
      </c>
      <c r="C7208" s="1" t="n">
        <v>1.58698543550884E-006</v>
      </c>
    </row>
    <row r="7209" customFormat="false" ht="13.8" hidden="false" customHeight="false" outlineLevel="0" collapsed="false">
      <c r="A7209" s="3" t="n">
        <v>44477</v>
      </c>
      <c r="B7209" s="1" t="n">
        <v>0.0399999991059303</v>
      </c>
      <c r="C7209" s="1" t="n">
        <v>1.58698543550884E-006</v>
      </c>
    </row>
    <row r="7210" customFormat="false" ht="13.8" hidden="false" customHeight="false" outlineLevel="0" collapsed="false">
      <c r="A7210" s="3" t="n">
        <v>44480</v>
      </c>
      <c r="B7210" s="1" t="n">
        <v>0.0399999991059303</v>
      </c>
      <c r="C7210" s="1" t="n">
        <v>1.58698543550884E-006</v>
      </c>
    </row>
    <row r="7211" customFormat="false" ht="13.8" hidden="false" customHeight="false" outlineLevel="0" collapsed="false">
      <c r="A7211" s="3" t="n">
        <v>44481</v>
      </c>
      <c r="B7211" s="1" t="n">
        <v>0.0399999991059303</v>
      </c>
      <c r="C7211" s="1" t="n">
        <v>1.58698543550884E-006</v>
      </c>
    </row>
    <row r="7212" customFormat="false" ht="13.8" hidden="false" customHeight="false" outlineLevel="0" collapsed="false">
      <c r="A7212" s="3" t="n">
        <v>44482</v>
      </c>
      <c r="B7212" s="1" t="n">
        <v>0.0450000017881393</v>
      </c>
      <c r="C7212" s="1" t="n">
        <v>1.78531428507434E-006</v>
      </c>
    </row>
    <row r="7213" customFormat="false" ht="13.8" hidden="false" customHeight="false" outlineLevel="0" collapsed="false">
      <c r="A7213" s="3" t="n">
        <v>44483</v>
      </c>
      <c r="B7213" s="1" t="n">
        <v>0.0399999991059303</v>
      </c>
      <c r="C7213" s="1" t="n">
        <v>1.58698543550884E-006</v>
      </c>
    </row>
    <row r="7214" customFormat="false" ht="13.8" hidden="false" customHeight="false" outlineLevel="0" collapsed="false">
      <c r="A7214" s="3" t="n">
        <v>44484</v>
      </c>
      <c r="B7214" s="1" t="n">
        <v>0.0379999987781048</v>
      </c>
      <c r="C7214" s="1" t="n">
        <v>1.5076511605816E-006</v>
      </c>
    </row>
    <row r="7215" customFormat="false" ht="13.8" hidden="false" customHeight="false" outlineLevel="0" collapsed="false">
      <c r="A7215" s="3" t="n">
        <v>44487</v>
      </c>
      <c r="B7215" s="1" t="n">
        <v>0.0430000014603138</v>
      </c>
      <c r="C7215" s="1" t="n">
        <v>1.70598395943244E-006</v>
      </c>
    </row>
    <row r="7216" customFormat="false" ht="13.8" hidden="false" customHeight="false" outlineLevel="0" collapsed="false">
      <c r="A7216" s="3" t="n">
        <v>44488</v>
      </c>
      <c r="B7216" s="1" t="n">
        <v>0.0500000007450581</v>
      </c>
      <c r="C7216" s="1" t="n">
        <v>1.98363311465499E-006</v>
      </c>
    </row>
    <row r="7217" customFormat="false" ht="13.8" hidden="false" customHeight="false" outlineLevel="0" collapsed="false">
      <c r="A7217" s="3" t="n">
        <v>44489</v>
      </c>
      <c r="B7217" s="1" t="n">
        <v>0.0500000007450581</v>
      </c>
      <c r="C7217" s="1" t="n">
        <v>1.98363311465499E-006</v>
      </c>
    </row>
    <row r="7218" customFormat="false" ht="13.8" hidden="false" customHeight="false" outlineLevel="0" collapsed="false">
      <c r="A7218" s="3" t="n">
        <v>44490</v>
      </c>
      <c r="B7218" s="1" t="n">
        <v>0.0500000007450581</v>
      </c>
      <c r="C7218" s="1" t="n">
        <v>1.98363311465499E-006</v>
      </c>
    </row>
    <row r="7219" customFormat="false" ht="13.8" hidden="false" customHeight="false" outlineLevel="0" collapsed="false">
      <c r="A7219" s="3" t="n">
        <v>44491</v>
      </c>
      <c r="B7219" s="1" t="n">
        <v>0.0500000007450581</v>
      </c>
      <c r="C7219" s="1" t="n">
        <v>1.98363311465499E-006</v>
      </c>
    </row>
    <row r="7220" customFormat="false" ht="13.8" hidden="false" customHeight="false" outlineLevel="0" collapsed="false">
      <c r="A7220" s="3" t="n">
        <v>44494</v>
      </c>
      <c r="B7220" s="1" t="n">
        <v>0.0500000007450581</v>
      </c>
      <c r="C7220" s="1" t="n">
        <v>1.98363311465499E-006</v>
      </c>
    </row>
    <row r="7221" customFormat="false" ht="13.8" hidden="false" customHeight="false" outlineLevel="0" collapsed="false">
      <c r="A7221" s="3" t="n">
        <v>44495</v>
      </c>
      <c r="B7221" s="1" t="n">
        <v>0.0500000007450581</v>
      </c>
      <c r="C7221" s="1" t="n">
        <v>1.98363311465499E-006</v>
      </c>
    </row>
    <row r="7222" customFormat="false" ht="13.8" hidden="false" customHeight="false" outlineLevel="0" collapsed="false">
      <c r="A7222" s="3" t="n">
        <v>44496</v>
      </c>
      <c r="B7222" s="1" t="n">
        <v>0.0500000007450581</v>
      </c>
      <c r="C7222" s="1" t="n">
        <v>1.98363311465499E-006</v>
      </c>
    </row>
    <row r="7223" customFormat="false" ht="13.8" hidden="false" customHeight="false" outlineLevel="0" collapsed="false">
      <c r="A7223" s="3" t="n">
        <v>44497</v>
      </c>
      <c r="B7223" s="1" t="n">
        <v>0.0480000004172325</v>
      </c>
      <c r="C7223" s="1" t="n">
        <v>1.90430673785436E-006</v>
      </c>
    </row>
    <row r="7224" customFormat="false" ht="13.8" hidden="false" customHeight="false" outlineLevel="0" collapsed="false">
      <c r="A7224" s="3" t="n">
        <v>44498</v>
      </c>
      <c r="B7224" s="1" t="n">
        <v>0.0480000004172325</v>
      </c>
      <c r="C7224" s="1" t="n">
        <v>1.90430673785436E-006</v>
      </c>
    </row>
    <row r="7225" customFormat="false" ht="13.8" hidden="false" customHeight="false" outlineLevel="0" collapsed="false">
      <c r="A7225" s="3" t="n">
        <v>44501</v>
      </c>
      <c r="B7225" s="1" t="n">
        <v>0.0399999991059303</v>
      </c>
      <c r="C7225" s="1" t="n">
        <v>1.58698543550884E-006</v>
      </c>
    </row>
    <row r="7226" customFormat="false" ht="13.8" hidden="false" customHeight="false" outlineLevel="0" collapsed="false">
      <c r="A7226" s="3" t="n">
        <v>44502</v>
      </c>
      <c r="B7226" s="1" t="n">
        <v>0.0450000017881393</v>
      </c>
      <c r="C7226" s="1" t="n">
        <v>1.78531428507434E-006</v>
      </c>
    </row>
    <row r="7227" customFormat="false" ht="13.8" hidden="false" customHeight="false" outlineLevel="0" collapsed="false">
      <c r="A7227" s="3" t="n">
        <v>44503</v>
      </c>
      <c r="B7227" s="1" t="n">
        <v>0.0450000017881393</v>
      </c>
      <c r="C7227" s="1" t="n">
        <v>1.78531428507434E-006</v>
      </c>
    </row>
    <row r="7228" customFormat="false" ht="13.8" hidden="false" customHeight="false" outlineLevel="0" collapsed="false">
      <c r="A7228" s="3" t="n">
        <v>44504</v>
      </c>
      <c r="B7228" s="1" t="n">
        <v>0.0350000001490116</v>
      </c>
      <c r="C7228" s="1" t="n">
        <v>1.3886468601676E-006</v>
      </c>
    </row>
    <row r="7229" customFormat="false" ht="13.8" hidden="false" customHeight="false" outlineLevel="0" collapsed="false">
      <c r="A7229" s="3" t="n">
        <v>44505</v>
      </c>
      <c r="B7229" s="1" t="n">
        <v>0.0399999991059303</v>
      </c>
      <c r="C7229" s="1" t="n">
        <v>1.58698543550884E-006</v>
      </c>
    </row>
    <row r="7230" customFormat="false" ht="13.8" hidden="false" customHeight="false" outlineLevel="0" collapsed="false">
      <c r="A7230" s="3" t="n">
        <v>44508</v>
      </c>
      <c r="B7230" s="1" t="n">
        <v>0.0350000001490116</v>
      </c>
      <c r="C7230" s="1" t="n">
        <v>1.3886468601676E-006</v>
      </c>
    </row>
    <row r="7231" customFormat="false" ht="13.8" hidden="false" customHeight="false" outlineLevel="0" collapsed="false">
      <c r="A7231" s="3" t="n">
        <v>44509</v>
      </c>
      <c r="B7231" s="1" t="n">
        <v>0.0399999991059303</v>
      </c>
      <c r="C7231" s="1" t="n">
        <v>1.58698543550884E-006</v>
      </c>
    </row>
    <row r="7232" customFormat="false" ht="13.8" hidden="false" customHeight="false" outlineLevel="0" collapsed="false">
      <c r="A7232" s="3" t="n">
        <v>44510</v>
      </c>
      <c r="B7232" s="1" t="n">
        <v>0.0450000017881393</v>
      </c>
      <c r="C7232" s="1" t="n">
        <v>1.78531428507434E-006</v>
      </c>
    </row>
    <row r="7233" customFormat="false" ht="13.8" hidden="false" customHeight="false" outlineLevel="0" collapsed="false">
      <c r="A7233" s="3" t="n">
        <v>44511</v>
      </c>
      <c r="B7233" s="1" t="n">
        <v>0.0399999991059303</v>
      </c>
      <c r="C7233" s="1" t="n">
        <v>1.58698543550884E-006</v>
      </c>
    </row>
    <row r="7234" customFormat="false" ht="13.8" hidden="false" customHeight="false" outlineLevel="0" collapsed="false">
      <c r="A7234" s="3" t="n">
        <v>44512</v>
      </c>
      <c r="B7234" s="1" t="n">
        <v>0.0430000014603138</v>
      </c>
      <c r="C7234" s="1" t="n">
        <v>1.70598395943244E-006</v>
      </c>
    </row>
    <row r="7235" customFormat="false" ht="13.8" hidden="false" customHeight="false" outlineLevel="0" collapsed="false">
      <c r="A7235" s="3" t="n">
        <v>44515</v>
      </c>
      <c r="B7235" s="1" t="n">
        <v>0.0379999987781048</v>
      </c>
      <c r="C7235" s="1" t="n">
        <v>1.5076511605816E-006</v>
      </c>
    </row>
    <row r="7236" customFormat="false" ht="13.8" hidden="false" customHeight="false" outlineLevel="0" collapsed="false">
      <c r="A7236" s="3" t="n">
        <v>44516</v>
      </c>
      <c r="B7236" s="1" t="n">
        <v>0.0399999991059303</v>
      </c>
      <c r="C7236" s="1" t="n">
        <v>1.58698543550884E-006</v>
      </c>
    </row>
    <row r="7237" customFormat="false" ht="13.8" hidden="false" customHeight="false" outlineLevel="0" collapsed="false">
      <c r="A7237" s="3" t="n">
        <v>44517</v>
      </c>
      <c r="B7237" s="1" t="n">
        <v>0.0450000017881393</v>
      </c>
      <c r="C7237" s="1" t="n">
        <v>1.78531428507434E-006</v>
      </c>
    </row>
    <row r="7238" customFormat="false" ht="13.8" hidden="false" customHeight="false" outlineLevel="0" collapsed="false">
      <c r="A7238" s="3" t="n">
        <v>44518</v>
      </c>
      <c r="B7238" s="1" t="n">
        <v>0.0450000017881393</v>
      </c>
      <c r="C7238" s="1" t="n">
        <v>1.78531428507434E-006</v>
      </c>
    </row>
    <row r="7239" customFormat="false" ht="13.8" hidden="false" customHeight="false" outlineLevel="0" collapsed="false">
      <c r="A7239" s="3" t="n">
        <v>44519</v>
      </c>
      <c r="B7239" s="1" t="n">
        <v>0.0450000017881393</v>
      </c>
      <c r="C7239" s="1" t="n">
        <v>1.78531428507434E-006</v>
      </c>
    </row>
    <row r="7240" customFormat="false" ht="13.8" hidden="false" customHeight="false" outlineLevel="0" collapsed="false">
      <c r="A7240" s="3" t="n">
        <v>44522</v>
      </c>
      <c r="B7240" s="1" t="n">
        <v>0.0399999991059303</v>
      </c>
      <c r="C7240" s="1" t="n">
        <v>1.58698543550884E-006</v>
      </c>
    </row>
    <row r="7241" customFormat="false" ht="13.8" hidden="false" customHeight="false" outlineLevel="0" collapsed="false">
      <c r="A7241" s="3" t="n">
        <v>44523</v>
      </c>
      <c r="B7241" s="1" t="n">
        <v>0.0450000017881393</v>
      </c>
      <c r="C7241" s="1" t="n">
        <v>1.78531428507434E-006</v>
      </c>
    </row>
    <row r="7242" customFormat="false" ht="13.8" hidden="false" customHeight="false" outlineLevel="0" collapsed="false">
      <c r="A7242" s="3" t="n">
        <v>44524</v>
      </c>
      <c r="B7242" s="1" t="n">
        <v>0.0500000007450581</v>
      </c>
      <c r="C7242" s="1" t="n">
        <v>1.98363311465499E-006</v>
      </c>
    </row>
    <row r="7243" customFormat="false" ht="13.8" hidden="false" customHeight="false" outlineLevel="0" collapsed="false">
      <c r="A7243" s="3" t="n">
        <v>44526</v>
      </c>
      <c r="B7243" s="1" t="n">
        <v>0.0430000014603138</v>
      </c>
      <c r="C7243" s="1" t="n">
        <v>1.70598395943244E-006</v>
      </c>
    </row>
    <row r="7244" customFormat="false" ht="13.8" hidden="false" customHeight="false" outlineLevel="0" collapsed="false">
      <c r="A7244" s="3" t="n">
        <v>44529</v>
      </c>
      <c r="B7244" s="1" t="n">
        <v>0.0379999987781048</v>
      </c>
      <c r="C7244" s="1" t="n">
        <v>1.5076511605816E-006</v>
      </c>
    </row>
    <row r="7245" customFormat="false" ht="13.8" hidden="false" customHeight="false" outlineLevel="0" collapsed="false">
      <c r="A7245" s="3" t="n">
        <v>44530</v>
      </c>
      <c r="B7245" s="1" t="n">
        <v>0.0480000004172325</v>
      </c>
      <c r="C7245" s="1" t="n">
        <v>1.90430673785436E-006</v>
      </c>
    </row>
    <row r="7246" customFormat="false" ht="13.8" hidden="false" customHeight="false" outlineLevel="0" collapsed="false">
      <c r="A7246" s="3" t="n">
        <v>44531</v>
      </c>
      <c r="B7246" s="1" t="n">
        <v>0.0500000007450581</v>
      </c>
      <c r="C7246" s="1" t="n">
        <v>1.98363311465499E-006</v>
      </c>
    </row>
    <row r="7247" customFormat="false" ht="13.8" hidden="false" customHeight="false" outlineLevel="0" collapsed="false">
      <c r="A7247" s="3" t="n">
        <v>44532</v>
      </c>
      <c r="B7247" s="1" t="n">
        <v>0.0430000014603138</v>
      </c>
      <c r="C7247" s="1" t="n">
        <v>1.70598395943244E-006</v>
      </c>
    </row>
    <row r="7248" customFormat="false" ht="13.8" hidden="false" customHeight="false" outlineLevel="0" collapsed="false">
      <c r="A7248" s="3" t="n">
        <v>44533</v>
      </c>
      <c r="B7248" s="1" t="n">
        <v>0.0430000014603138</v>
      </c>
      <c r="C7248" s="1" t="n">
        <v>1.70598395943244E-006</v>
      </c>
    </row>
    <row r="7249" customFormat="false" ht="13.8" hidden="false" customHeight="false" outlineLevel="0" collapsed="false">
      <c r="A7249" s="3" t="n">
        <v>44536</v>
      </c>
      <c r="B7249" s="1" t="n">
        <v>0.0430000014603138</v>
      </c>
      <c r="C7249" s="1" t="n">
        <v>1.70598395943244E-006</v>
      </c>
    </row>
    <row r="7250" customFormat="false" ht="13.8" hidden="false" customHeight="false" outlineLevel="0" collapsed="false">
      <c r="A7250" s="3" t="n">
        <v>44537</v>
      </c>
      <c r="B7250" s="1" t="n">
        <v>0.05799999833107</v>
      </c>
      <c r="C7250" s="1" t="n">
        <v>2.30092268016513E-006</v>
      </c>
    </row>
    <row r="7251" customFormat="false" ht="13.8" hidden="false" customHeight="false" outlineLevel="0" collapsed="false">
      <c r="A7251" s="3" t="n">
        <v>44538</v>
      </c>
      <c r="B7251" s="1" t="n">
        <v>0.0599999986588955</v>
      </c>
      <c r="C7251" s="1" t="n">
        <v>2.38024116039348E-006</v>
      </c>
    </row>
    <row r="7252" customFormat="false" ht="13.8" hidden="false" customHeight="false" outlineLevel="0" collapsed="false">
      <c r="A7252" s="3" t="n">
        <v>44539</v>
      </c>
      <c r="B7252" s="1" t="n">
        <v>0.0529999993741512</v>
      </c>
      <c r="C7252" s="1" t="n">
        <v>2.10261964439518E-006</v>
      </c>
    </row>
    <row r="7253" customFormat="false" ht="13.8" hidden="false" customHeight="false" outlineLevel="0" collapsed="false">
      <c r="A7253" s="3" t="n">
        <v>44540</v>
      </c>
      <c r="B7253" s="1" t="n">
        <v>0.0500000007450581</v>
      </c>
      <c r="C7253" s="1" t="n">
        <v>1.98363311465499E-006</v>
      </c>
    </row>
    <row r="7254" customFormat="false" ht="13.8" hidden="false" customHeight="false" outlineLevel="0" collapsed="false">
      <c r="A7254" s="3" t="n">
        <v>44543</v>
      </c>
      <c r="B7254" s="1" t="n">
        <v>0.0430000014603138</v>
      </c>
      <c r="C7254" s="1" t="n">
        <v>1.70598395943244E-006</v>
      </c>
    </row>
    <row r="7255" customFormat="false" ht="13.8" hidden="false" customHeight="false" outlineLevel="0" collapsed="false">
      <c r="A7255" s="3" t="n">
        <v>44544</v>
      </c>
      <c r="B7255" s="1" t="n">
        <v>0.0480000004172325</v>
      </c>
      <c r="C7255" s="1" t="n">
        <v>1.90430673785436E-006</v>
      </c>
    </row>
    <row r="7256" customFormat="false" ht="13.8" hidden="false" customHeight="false" outlineLevel="0" collapsed="false">
      <c r="A7256" s="3" t="n">
        <v>44545</v>
      </c>
      <c r="B7256" s="1" t="n">
        <v>0.0450000017881393</v>
      </c>
      <c r="C7256" s="1" t="n">
        <v>1.78531428507434E-006</v>
      </c>
    </row>
    <row r="7257" customFormat="false" ht="13.8" hidden="false" customHeight="false" outlineLevel="0" collapsed="false">
      <c r="A7257" s="3" t="n">
        <v>44546</v>
      </c>
      <c r="B7257" s="1" t="n">
        <v>0.0350000001490116</v>
      </c>
      <c r="C7257" s="1" t="n">
        <v>1.3886468601676E-006</v>
      </c>
    </row>
    <row r="7258" customFormat="false" ht="13.8" hidden="false" customHeight="false" outlineLevel="0" collapsed="false">
      <c r="A7258" s="3" t="n">
        <v>44547</v>
      </c>
      <c r="B7258" s="1" t="n">
        <v>0.0299999993294478</v>
      </c>
      <c r="C7258" s="1" t="n">
        <v>1.19029833656192E-006</v>
      </c>
    </row>
    <row r="7259" customFormat="false" ht="13.8" hidden="false" customHeight="false" outlineLevel="0" collapsed="false">
      <c r="A7259" s="3" t="n">
        <v>44550</v>
      </c>
      <c r="B7259" s="1" t="n">
        <v>0.0379999987781048</v>
      </c>
      <c r="C7259" s="1" t="n">
        <v>1.5076511605816E-006</v>
      </c>
    </row>
    <row r="7260" customFormat="false" ht="13.8" hidden="false" customHeight="false" outlineLevel="0" collapsed="false">
      <c r="A7260" s="3" t="n">
        <v>44551</v>
      </c>
      <c r="B7260" s="1" t="n">
        <v>0.0649999976158142</v>
      </c>
      <c r="C7260" s="1" t="n">
        <v>2.57853037854972E-006</v>
      </c>
    </row>
    <row r="7261" customFormat="false" ht="13.8" hidden="false" customHeight="false" outlineLevel="0" collapsed="false">
      <c r="A7261" s="3" t="n">
        <v>44552</v>
      </c>
      <c r="B7261" s="1" t="n">
        <v>0.0649999976158142</v>
      </c>
      <c r="C7261" s="1" t="n">
        <v>2.57853037854972E-006</v>
      </c>
    </row>
    <row r="7262" customFormat="false" ht="13.8" hidden="false" customHeight="false" outlineLevel="0" collapsed="false">
      <c r="A7262" s="3" t="n">
        <v>44553</v>
      </c>
      <c r="B7262" s="1" t="n">
        <v>0.05799999833107</v>
      </c>
      <c r="C7262" s="1" t="n">
        <v>2.30092268016513E-006</v>
      </c>
    </row>
    <row r="7263" customFormat="false" ht="13.8" hidden="false" customHeight="false" outlineLevel="0" collapsed="false">
      <c r="A7263" s="3" t="n">
        <v>44557</v>
      </c>
      <c r="B7263" s="1" t="n">
        <v>0.0430000014603138</v>
      </c>
      <c r="C7263" s="1" t="n">
        <v>1.70598395943244E-006</v>
      </c>
    </row>
    <row r="7264" customFormat="false" ht="13.8" hidden="false" customHeight="false" outlineLevel="0" collapsed="false">
      <c r="A7264" s="3" t="n">
        <v>44558</v>
      </c>
      <c r="B7264" s="1" t="n">
        <v>0.0500000007450581</v>
      </c>
      <c r="C7264" s="1" t="n">
        <v>1.98363311465499E-006</v>
      </c>
    </row>
    <row r="7265" customFormat="false" ht="13.8" hidden="false" customHeight="false" outlineLevel="0" collapsed="false">
      <c r="A7265" s="3" t="n">
        <v>44559</v>
      </c>
      <c r="B7265" s="1" t="n">
        <v>0.0450000017881393</v>
      </c>
      <c r="C7265" s="1" t="n">
        <v>1.78531428507434E-006</v>
      </c>
    </row>
    <row r="7266" customFormat="false" ht="13.8" hidden="false" customHeight="false" outlineLevel="0" collapsed="false">
      <c r="A7266" s="3" t="n">
        <v>44560</v>
      </c>
      <c r="B7266" s="1" t="n">
        <v>0.025000000372529</v>
      </c>
      <c r="C7266" s="1" t="n">
        <v>9.91940011463299E-007</v>
      </c>
    </row>
    <row r="7267" customFormat="false" ht="13.8" hidden="false" customHeight="false" outlineLevel="0" collapsed="false">
      <c r="A7267" s="3" t="n">
        <v>44561</v>
      </c>
      <c r="B7267" s="1" t="n">
        <v>0.0329999998211861</v>
      </c>
      <c r="C7267" s="1" t="n">
        <v>1.30930863573298E-006</v>
      </c>
    </row>
    <row r="7268" customFormat="false" ht="13.8" hidden="false" customHeight="false" outlineLevel="0" collapsed="false">
      <c r="A7268" s="3" t="n">
        <v>44564</v>
      </c>
      <c r="B7268" s="1" t="n">
        <v>0.0529999993741512</v>
      </c>
      <c r="C7268" s="1" t="n">
        <v>2.10261964439518E-006</v>
      </c>
    </row>
    <row r="7269" customFormat="false" ht="13.8" hidden="false" customHeight="false" outlineLevel="0" collapsed="false">
      <c r="A7269" s="3" t="n">
        <v>44565</v>
      </c>
      <c r="B7269" s="1" t="n">
        <v>0.0799999982118607</v>
      </c>
      <c r="C7269" s="1" t="n">
        <v>3.17333897426053E-006</v>
      </c>
    </row>
    <row r="7270" customFormat="false" ht="13.8" hidden="false" customHeight="false" outlineLevel="0" collapsed="false">
      <c r="A7270" s="3" t="n">
        <v>44566</v>
      </c>
      <c r="B7270" s="1" t="n">
        <v>0.0850000008940697</v>
      </c>
      <c r="C7270" s="1" t="n">
        <v>3.37158887231404E-006</v>
      </c>
    </row>
    <row r="7271" customFormat="false" ht="13.8" hidden="false" customHeight="false" outlineLevel="0" collapsed="false">
      <c r="A7271" s="3" t="n">
        <v>44567</v>
      </c>
      <c r="B7271" s="1" t="n">
        <v>0.0900000035762787</v>
      </c>
      <c r="C7271" s="1" t="n">
        <v>3.56982890581392E-006</v>
      </c>
    </row>
    <row r="7272" customFormat="false" ht="13.8" hidden="false" customHeight="false" outlineLevel="0" collapsed="false">
      <c r="A7272" s="3" t="n">
        <v>44568</v>
      </c>
      <c r="B7272" s="1" t="n">
        <v>0.0879999995231628</v>
      </c>
      <c r="C7272" s="1" t="n">
        <v>3.4905339578728E-006</v>
      </c>
    </row>
    <row r="7273" customFormat="false" ht="13.8" hidden="false" customHeight="false" outlineLevel="0" collapsed="false">
      <c r="A7273" s="3" t="n">
        <v>44571</v>
      </c>
      <c r="B7273" s="1" t="n">
        <v>0.0900000035762787</v>
      </c>
      <c r="C7273" s="1" t="n">
        <v>3.56982890581392E-006</v>
      </c>
    </row>
    <row r="7274" customFormat="false" ht="13.8" hidden="false" customHeight="false" outlineLevel="0" collapsed="false">
      <c r="A7274" s="3" t="n">
        <v>44572</v>
      </c>
      <c r="B7274" s="1" t="n">
        <v>0.118000000715256</v>
      </c>
      <c r="C7274" s="1" t="n">
        <v>4.67979013407671E-006</v>
      </c>
    </row>
    <row r="7275" customFormat="false" ht="13.8" hidden="false" customHeight="false" outlineLevel="0" collapsed="false">
      <c r="A7275" s="3" t="n">
        <v>44573</v>
      </c>
      <c r="B7275" s="1" t="n">
        <v>0.115000002086163</v>
      </c>
      <c r="C7275" s="1" t="n">
        <v>4.56088054900938E-006</v>
      </c>
    </row>
    <row r="7276" customFormat="false" ht="13.8" hidden="false" customHeight="false" outlineLevel="0" collapsed="false">
      <c r="A7276" s="3" t="n">
        <v>44574</v>
      </c>
      <c r="B7276" s="1" t="n">
        <v>0.109999999403954</v>
      </c>
      <c r="C7276" s="1" t="n">
        <v>4.3626898234006E-006</v>
      </c>
    </row>
    <row r="7277" customFormat="false" ht="13.8" hidden="false" customHeight="false" outlineLevel="0" collapsed="false">
      <c r="A7277" s="3" t="n">
        <v>44575</v>
      </c>
      <c r="B7277" s="1" t="n">
        <v>0.118000000715256</v>
      </c>
      <c r="C7277" s="1" t="n">
        <v>4.67979013407671E-006</v>
      </c>
    </row>
    <row r="7278" customFormat="false" ht="13.8" hidden="false" customHeight="false" outlineLevel="0" collapsed="false">
      <c r="A7278" s="3" t="n">
        <v>44579</v>
      </c>
      <c r="B7278" s="1" t="n">
        <v>0.129999995231628</v>
      </c>
      <c r="C7278" s="1" t="n">
        <v>5.15539298739931E-006</v>
      </c>
    </row>
    <row r="7279" customFormat="false" ht="13.8" hidden="false" customHeight="false" outlineLevel="0" collapsed="false">
      <c r="A7279" s="3" t="n">
        <v>44580</v>
      </c>
      <c r="B7279" s="1" t="n">
        <v>0.165000006556511</v>
      </c>
      <c r="C7279" s="1" t="n">
        <v>6.54224485674426E-006</v>
      </c>
    </row>
    <row r="7280" customFormat="false" ht="13.8" hidden="false" customHeight="false" outlineLevel="0" collapsed="false">
      <c r="A7280" s="3" t="n">
        <v>44581</v>
      </c>
      <c r="B7280" s="1" t="n">
        <v>0.167999997735024</v>
      </c>
      <c r="C7280" s="1" t="n">
        <v>6.66109502600598E-006</v>
      </c>
    </row>
    <row r="7281" customFormat="false" ht="13.8" hidden="false" customHeight="false" outlineLevel="0" collapsed="false">
      <c r="A7281" s="3" t="n">
        <v>44582</v>
      </c>
      <c r="B7281" s="1" t="n">
        <v>0.158000007271767</v>
      </c>
      <c r="C7281" s="1" t="n">
        <v>6.26491321908951E-006</v>
      </c>
    </row>
    <row r="7282" customFormat="false" ht="13.8" hidden="false" customHeight="false" outlineLevel="0" collapsed="false">
      <c r="A7282" s="3" t="n">
        <v>44585</v>
      </c>
      <c r="B7282" s="1" t="n">
        <v>0.155000001192093</v>
      </c>
      <c r="C7282" s="1" t="n">
        <v>6.14605063997686E-006</v>
      </c>
    </row>
    <row r="7283" customFormat="false" ht="13.8" hidden="false" customHeight="false" outlineLevel="0" collapsed="false">
      <c r="A7283" s="3" t="n">
        <v>44586</v>
      </c>
      <c r="B7283" s="1" t="n">
        <v>0.185000002384186</v>
      </c>
      <c r="C7283" s="1" t="n">
        <v>7.3345145221726E-006</v>
      </c>
    </row>
    <row r="7284" customFormat="false" ht="13.8" hidden="false" customHeight="false" outlineLevel="0" collapsed="false">
      <c r="A7284" s="3" t="n">
        <v>44587</v>
      </c>
      <c r="B7284" s="1" t="n">
        <v>0.178000003099442</v>
      </c>
      <c r="C7284" s="1" t="n">
        <v>7.05723803062774E-006</v>
      </c>
    </row>
    <row r="7285" customFormat="false" ht="13.8" hidden="false" customHeight="false" outlineLevel="0" collapsed="false">
      <c r="A7285" s="3" t="n">
        <v>44588</v>
      </c>
      <c r="B7285" s="1" t="n">
        <v>0.185000002384186</v>
      </c>
      <c r="C7285" s="1" t="n">
        <v>7.3345145221726E-006</v>
      </c>
    </row>
    <row r="7286" customFormat="false" ht="13.8" hidden="false" customHeight="false" outlineLevel="0" collapsed="false">
      <c r="A7286" s="3" t="n">
        <v>44589</v>
      </c>
      <c r="B7286" s="1" t="n">
        <v>0.172999992966652</v>
      </c>
      <c r="C7286" s="1" t="n">
        <v>6.85917115683665E-006</v>
      </c>
    </row>
    <row r="7287" customFormat="false" ht="13.8" hidden="false" customHeight="false" outlineLevel="0" collapsed="false">
      <c r="A7287" s="3" t="n">
        <v>44592</v>
      </c>
      <c r="B7287" s="1" t="n">
        <v>0.172999992966652</v>
      </c>
      <c r="C7287" s="1" t="n">
        <v>6.85917115683665E-006</v>
      </c>
    </row>
    <row r="7288" customFormat="false" ht="13.8" hidden="false" customHeight="false" outlineLevel="0" collapsed="false">
      <c r="A7288" s="3" t="n">
        <v>44593</v>
      </c>
      <c r="B7288" s="1" t="n">
        <v>0.202999994158745</v>
      </c>
      <c r="C7288" s="1" t="n">
        <v>8.0474223642657E-006</v>
      </c>
    </row>
    <row r="7289" customFormat="false" ht="13.8" hidden="false" customHeight="false" outlineLevel="0" collapsed="false">
      <c r="A7289" s="3" t="n">
        <v>44594</v>
      </c>
      <c r="B7289" s="1" t="n">
        <v>0.185000002384186</v>
      </c>
      <c r="C7289" s="1" t="n">
        <v>7.3345145221726E-006</v>
      </c>
    </row>
    <row r="7290" customFormat="false" ht="13.8" hidden="false" customHeight="false" outlineLevel="0" collapsed="false">
      <c r="A7290" s="3" t="n">
        <v>44595</v>
      </c>
      <c r="B7290" s="1" t="n">
        <v>0.193000003695488</v>
      </c>
      <c r="C7290" s="1" t="n">
        <v>7.65137839775498E-006</v>
      </c>
    </row>
    <row r="7291" customFormat="false" ht="13.8" hidden="false" customHeight="false" outlineLevel="0" collapsed="false">
      <c r="A7291" s="3" t="n">
        <v>44596</v>
      </c>
      <c r="B7291" s="1" t="n">
        <v>0.223000004887581</v>
      </c>
      <c r="C7291" s="1" t="n">
        <v>8.83939338902628E-006</v>
      </c>
    </row>
    <row r="7292" customFormat="false" ht="13.8" hidden="false" customHeight="false" outlineLevel="0" collapsed="false">
      <c r="A7292" s="3" t="n">
        <v>44599</v>
      </c>
      <c r="B7292" s="1" t="n">
        <v>0.202999994158745</v>
      </c>
      <c r="C7292" s="1" t="n">
        <v>8.0474223642657E-006</v>
      </c>
    </row>
    <row r="7293" customFormat="false" ht="13.8" hidden="false" customHeight="false" outlineLevel="0" collapsed="false">
      <c r="A7293" s="3" t="n">
        <v>44600</v>
      </c>
      <c r="B7293" s="1" t="n">
        <v>0.275000005960465</v>
      </c>
      <c r="C7293" s="1" t="n">
        <v>1.08977805211019E-005</v>
      </c>
    </row>
    <row r="7294" customFormat="false" ht="13.8" hidden="false" customHeight="false" outlineLevel="0" collapsed="false">
      <c r="A7294" s="3" t="n">
        <v>44601</v>
      </c>
      <c r="B7294" s="1" t="n">
        <v>0.270000010728836</v>
      </c>
      <c r="C7294" s="1" t="n">
        <v>1.06999050799583E-005</v>
      </c>
    </row>
    <row r="7295" customFormat="false" ht="13.8" hidden="false" customHeight="false" outlineLevel="0" collapsed="false">
      <c r="A7295" s="3" t="n">
        <v>44602</v>
      </c>
      <c r="B7295" s="1" t="n">
        <v>0.370000004768372</v>
      </c>
      <c r="C7295" s="1" t="n">
        <v>1.46555513800273E-005</v>
      </c>
    </row>
    <row r="7296" customFormat="false" ht="13.8" hidden="false" customHeight="false" outlineLevel="0" collapsed="false">
      <c r="A7296" s="3" t="n">
        <v>44603</v>
      </c>
      <c r="B7296" s="1" t="n">
        <v>0.337999999523163</v>
      </c>
      <c r="C7296" s="1" t="n">
        <v>1.33901715293483E-005</v>
      </c>
    </row>
    <row r="7297" customFormat="false" ht="13.8" hidden="false" customHeight="false" outlineLevel="0" collapsed="false">
      <c r="A7297" s="3" t="n">
        <v>44606</v>
      </c>
      <c r="B7297" s="1" t="n">
        <v>0.360000014305115</v>
      </c>
      <c r="C7297" s="1" t="n">
        <v>1.4260163788915E-005</v>
      </c>
    </row>
    <row r="7298" customFormat="false" ht="13.8" hidden="false" customHeight="false" outlineLevel="0" collapsed="false">
      <c r="A7298" s="3" t="n">
        <v>44607</v>
      </c>
      <c r="B7298" s="1" t="n">
        <v>0.400000005960465</v>
      </c>
      <c r="C7298" s="1" t="n">
        <v>1.58414799547035E-005</v>
      </c>
    </row>
    <row r="7299" customFormat="false" ht="13.8" hidden="false" customHeight="false" outlineLevel="0" collapsed="false">
      <c r="A7299" s="3" t="n">
        <v>44608</v>
      </c>
      <c r="B7299" s="1" t="n">
        <v>0.372999995946884</v>
      </c>
      <c r="C7299" s="1" t="n">
        <v>1.47741597706919E-005</v>
      </c>
    </row>
    <row r="7300" customFormat="false" ht="13.8" hidden="false" customHeight="false" outlineLevel="0" collapsed="false">
      <c r="A7300" s="3" t="n">
        <v>44609</v>
      </c>
      <c r="B7300" s="1" t="n">
        <v>0.344999998807907</v>
      </c>
      <c r="C7300" s="1" t="n">
        <v>1.36670076413825E-005</v>
      </c>
    </row>
    <row r="7301" customFormat="false" ht="13.8" hidden="false" customHeight="false" outlineLevel="0" collapsed="false">
      <c r="A7301" s="3" t="n">
        <v>44610</v>
      </c>
      <c r="B7301" s="1" t="n">
        <v>0.317999988794327</v>
      </c>
      <c r="C7301" s="1" t="n">
        <v>1.25991046933116E-005</v>
      </c>
    </row>
    <row r="7302" customFormat="false" ht="13.8" hidden="false" customHeight="false" outlineLevel="0" collapsed="false">
      <c r="A7302" s="3" t="n">
        <v>44614</v>
      </c>
      <c r="B7302" s="1" t="n">
        <v>0.330000013113022</v>
      </c>
      <c r="C7302" s="1" t="n">
        <v>1.30737643502243E-005</v>
      </c>
    </row>
    <row r="7303" customFormat="false" ht="13.8" hidden="false" customHeight="false" outlineLevel="0" collapsed="false">
      <c r="A7303" s="3" t="n">
        <v>44615</v>
      </c>
      <c r="B7303" s="1" t="n">
        <v>0.340000003576279</v>
      </c>
      <c r="C7303" s="1" t="n">
        <v>1.34692696924788E-005</v>
      </c>
    </row>
    <row r="7304" customFormat="false" ht="13.8" hidden="false" customHeight="false" outlineLevel="0" collapsed="false">
      <c r="A7304" s="3" t="n">
        <v>44616</v>
      </c>
      <c r="B7304" s="1" t="n">
        <v>0.282999992370606</v>
      </c>
      <c r="C7304" s="1" t="n">
        <v>1.12143605510706E-005</v>
      </c>
    </row>
    <row r="7305" customFormat="false" ht="13.8" hidden="false" customHeight="false" outlineLevel="0" collapsed="false">
      <c r="A7305" s="3" t="n">
        <v>44617</v>
      </c>
      <c r="B7305" s="1" t="n">
        <v>0.298000007867813</v>
      </c>
      <c r="C7305" s="1" t="n">
        <v>1.18078819346668E-005</v>
      </c>
    </row>
    <row r="7306" customFormat="false" ht="13.8" hidden="false" customHeight="false" outlineLevel="0" collapsed="false">
      <c r="A7306" s="3" t="n">
        <v>44620</v>
      </c>
      <c r="B7306" s="1" t="n">
        <v>0.287999987602234</v>
      </c>
      <c r="C7306" s="1" t="n">
        <v>1.14122104435399E-005</v>
      </c>
    </row>
    <row r="7307" customFormat="false" ht="13.8" hidden="false" customHeight="false" outlineLevel="0" collapsed="false">
      <c r="A7307" s="3" t="n">
        <v>44621</v>
      </c>
      <c r="B7307" s="1" t="n">
        <v>0.312999993562698</v>
      </c>
      <c r="C7307" s="1" t="n">
        <v>1.2401313734145E-005</v>
      </c>
    </row>
    <row r="7308" customFormat="false" ht="13.8" hidden="false" customHeight="false" outlineLevel="0" collapsed="false">
      <c r="A7308" s="3" t="n">
        <v>44622</v>
      </c>
      <c r="B7308" s="1" t="n">
        <v>0.324999988079071</v>
      </c>
      <c r="C7308" s="1" t="n">
        <v>1.28759957760405E-005</v>
      </c>
    </row>
    <row r="7309" customFormat="false" ht="13.8" hidden="false" customHeight="false" outlineLevel="0" collapsed="false">
      <c r="A7309" s="3" t="n">
        <v>44623</v>
      </c>
      <c r="B7309" s="1" t="n">
        <v>0.33500000834465</v>
      </c>
      <c r="C7309" s="1" t="n">
        <v>1.32715219292034E-005</v>
      </c>
    </row>
    <row r="7310" customFormat="false" ht="13.8" hidden="false" customHeight="false" outlineLevel="0" collapsed="false">
      <c r="A7310" s="3" t="n">
        <v>44624</v>
      </c>
      <c r="B7310" s="1" t="n">
        <v>0.305000007152557</v>
      </c>
      <c r="C7310" s="1" t="n">
        <v>1.20848280100727E-005</v>
      </c>
    </row>
    <row r="7311" customFormat="false" ht="13.8" hidden="false" customHeight="false" outlineLevel="0" collapsed="false">
      <c r="A7311" s="3" t="n">
        <v>44627</v>
      </c>
      <c r="B7311" s="1" t="n">
        <v>0.305000007152557</v>
      </c>
      <c r="C7311" s="1" t="n">
        <v>1.20848280100727E-005</v>
      </c>
    </row>
    <row r="7312" customFormat="false" ht="13.8" hidden="false" customHeight="false" outlineLevel="0" collapsed="false">
      <c r="A7312" s="3" t="n">
        <v>44628</v>
      </c>
      <c r="B7312" s="1" t="n">
        <v>0.360000014305115</v>
      </c>
      <c r="C7312" s="1" t="n">
        <v>1.4260163788915E-005</v>
      </c>
    </row>
    <row r="7313" customFormat="false" ht="13.8" hidden="false" customHeight="false" outlineLevel="0" collapsed="false">
      <c r="A7313" s="3" t="n">
        <v>44629</v>
      </c>
      <c r="B7313" s="1" t="n">
        <v>0.370000004768372</v>
      </c>
      <c r="C7313" s="1" t="n">
        <v>1.46555513800273E-005</v>
      </c>
    </row>
    <row r="7314" customFormat="false" ht="13.8" hidden="false" customHeight="false" outlineLevel="0" collapsed="false">
      <c r="A7314" s="3" t="n">
        <v>44630</v>
      </c>
      <c r="B7314" s="1" t="n">
        <v>0.360000014305115</v>
      </c>
      <c r="C7314" s="1" t="n">
        <v>1.4260163788915E-005</v>
      </c>
    </row>
    <row r="7315" customFormat="false" ht="13.8" hidden="false" customHeight="false" outlineLevel="0" collapsed="false">
      <c r="A7315" s="3" t="n">
        <v>44631</v>
      </c>
      <c r="B7315" s="1" t="n">
        <v>0.365000009536743</v>
      </c>
      <c r="C7315" s="1" t="n">
        <v>1.44578624894365E-005</v>
      </c>
    </row>
    <row r="7316" customFormat="false" ht="13.8" hidden="false" customHeight="false" outlineLevel="0" collapsed="false">
      <c r="A7316" s="3" t="n">
        <v>44634</v>
      </c>
      <c r="B7316" s="1" t="n">
        <v>0.377999991178513</v>
      </c>
      <c r="C7316" s="1" t="n">
        <v>1.49718329680582E-005</v>
      </c>
    </row>
    <row r="7317" customFormat="false" ht="13.8" hidden="false" customHeight="false" outlineLevel="0" collapsed="false">
      <c r="A7317" s="3" t="n">
        <v>44635</v>
      </c>
      <c r="B7317" s="1" t="n">
        <v>0.448000013828278</v>
      </c>
      <c r="C7317" s="1" t="n">
        <v>1.77382319599406E-005</v>
      </c>
    </row>
    <row r="7318" customFormat="false" ht="13.8" hidden="false" customHeight="false" outlineLevel="0" collapsed="false">
      <c r="A7318" s="3" t="n">
        <v>44636</v>
      </c>
      <c r="B7318" s="1" t="n">
        <v>0.43299999833107</v>
      </c>
      <c r="C7318" s="1" t="n">
        <v>1.71455934392384E-005</v>
      </c>
    </row>
    <row r="7319" customFormat="false" ht="13.8" hidden="false" customHeight="false" outlineLevel="0" collapsed="false">
      <c r="A7319" s="3" t="n">
        <v>44637</v>
      </c>
      <c r="B7319" s="1" t="n">
        <v>0.360000014305115</v>
      </c>
      <c r="C7319" s="1" t="n">
        <v>1.4260163788915E-005</v>
      </c>
    </row>
    <row r="7320" customFormat="false" ht="13.8" hidden="false" customHeight="false" outlineLevel="0" collapsed="false">
      <c r="A7320" s="3" t="n">
        <v>44638</v>
      </c>
      <c r="B7320" s="1" t="n">
        <v>0.382999986410141</v>
      </c>
      <c r="C7320" s="1" t="n">
        <v>1.51694963583804E-005</v>
      </c>
    </row>
    <row r="7321" customFormat="false" ht="13.8" hidden="false" customHeight="false" outlineLevel="0" collapsed="false">
      <c r="A7321" s="3" t="n">
        <v>44641</v>
      </c>
      <c r="B7321" s="1" t="n">
        <v>0.455000013113022</v>
      </c>
      <c r="C7321" s="1" t="n">
        <v>1.80147661232866E-005</v>
      </c>
    </row>
    <row r="7322" customFormat="false" ht="13.8" hidden="false" customHeight="false" outlineLevel="0" collapsed="false">
      <c r="A7322" s="3" t="n">
        <v>44642</v>
      </c>
      <c r="B7322" s="1" t="n">
        <v>0.519999980926514</v>
      </c>
      <c r="C7322" s="1" t="n">
        <v>2.05816661549285E-005</v>
      </c>
    </row>
    <row r="7323" customFormat="false" ht="13.8" hidden="false" customHeight="false" outlineLevel="0" collapsed="false">
      <c r="A7323" s="3" t="n">
        <v>44643</v>
      </c>
      <c r="B7323" s="1" t="n">
        <v>0.479999989271164</v>
      </c>
      <c r="C7323" s="1" t="n">
        <v>1.90022306394422E-005</v>
      </c>
    </row>
    <row r="7324" customFormat="false" ht="13.8" hidden="false" customHeight="false" outlineLevel="0" collapsed="false">
      <c r="A7324" s="3" t="n">
        <v>44644</v>
      </c>
      <c r="B7324" s="1" t="n">
        <v>0.483000010251999</v>
      </c>
      <c r="C7324" s="1" t="n">
        <v>1.91207108779512E-005</v>
      </c>
    </row>
    <row r="7325" customFormat="false" ht="13.8" hidden="false" customHeight="false" outlineLevel="0" collapsed="false">
      <c r="A7325" s="3" t="n">
        <v>44645</v>
      </c>
      <c r="B7325" s="1" t="n">
        <v>0.519999980926514</v>
      </c>
      <c r="C7325" s="1" t="n">
        <v>2.05816661549285E-005</v>
      </c>
    </row>
    <row r="7326" customFormat="false" ht="13.8" hidden="false" customHeight="false" outlineLevel="0" collapsed="false">
      <c r="A7326" s="3" t="n">
        <v>44648</v>
      </c>
      <c r="B7326" s="1" t="n">
        <v>0.508000016212463</v>
      </c>
      <c r="C7326" s="1" t="n">
        <v>2.01079025354822E-005</v>
      </c>
    </row>
    <row r="7327" customFormat="false" ht="13.8" hidden="false" customHeight="false" outlineLevel="0" collapsed="false">
      <c r="A7327" s="3" t="n">
        <v>44649</v>
      </c>
      <c r="B7327" s="1" t="n">
        <v>0.555000007152557</v>
      </c>
      <c r="C7327" s="1" t="n">
        <v>2.19631601137138E-005</v>
      </c>
    </row>
    <row r="7328" customFormat="false" ht="13.8" hidden="false" customHeight="false" outlineLevel="0" collapsed="false">
      <c r="A7328" s="3" t="n">
        <v>44650</v>
      </c>
      <c r="B7328" s="1" t="n">
        <v>0.524999976158142</v>
      </c>
      <c r="C7328" s="1" t="n">
        <v>2.07790514294981E-005</v>
      </c>
    </row>
    <row r="7329" customFormat="false" ht="13.8" hidden="false" customHeight="false" outlineLevel="0" collapsed="false">
      <c r="A7329" s="3" t="n">
        <v>44651</v>
      </c>
      <c r="B7329" s="1" t="n">
        <v>0.493000000715256</v>
      </c>
      <c r="C7329" s="1" t="n">
        <v>1.95156164235488E-005</v>
      </c>
    </row>
    <row r="7330" customFormat="false" ht="13.8" hidden="false" customHeight="false" outlineLevel="0" collapsed="false">
      <c r="A7330" s="3" t="n">
        <v>44652</v>
      </c>
      <c r="B7330" s="1" t="n">
        <v>0.5</v>
      </c>
      <c r="C7330" s="1" t="n">
        <v>1.97920272526631E-005</v>
      </c>
    </row>
    <row r="7331" customFormat="false" ht="13.8" hidden="false" customHeight="false" outlineLevel="0" collapsed="false">
      <c r="A7331" s="3" t="n">
        <v>44655</v>
      </c>
      <c r="B7331" s="1" t="n">
        <v>0.537999987602234</v>
      </c>
      <c r="C7331" s="1" t="n">
        <v>2.12922083231426E-005</v>
      </c>
    </row>
    <row r="7332" customFormat="false" ht="13.8" hidden="false" customHeight="false" outlineLevel="0" collapsed="false">
      <c r="A7332" s="3" t="n">
        <v>44656</v>
      </c>
      <c r="B7332" s="1" t="n">
        <v>0.667999982833862</v>
      </c>
      <c r="C7332" s="1" t="n">
        <v>2.6420140646799E-005</v>
      </c>
    </row>
    <row r="7333" customFormat="false" ht="13.8" hidden="false" customHeight="false" outlineLevel="0" collapsed="false">
      <c r="A7333" s="3" t="n">
        <v>44657</v>
      </c>
      <c r="B7333" s="1" t="n">
        <v>0.662999987602234</v>
      </c>
      <c r="C7333" s="1" t="n">
        <v>2.62230346554926E-005</v>
      </c>
    </row>
    <row r="7334" customFormat="false" ht="13.8" hidden="false" customHeight="false" outlineLevel="0" collapsed="false">
      <c r="A7334" s="3" t="n">
        <v>44658</v>
      </c>
      <c r="B7334" s="1" t="n">
        <v>0.660000026226044</v>
      </c>
      <c r="C7334" s="1" t="n">
        <v>2.61047677896364E-005</v>
      </c>
    </row>
    <row r="7335" customFormat="false" ht="13.8" hidden="false" customHeight="false" outlineLevel="0" collapsed="false">
      <c r="A7335" s="3" t="n">
        <v>44659</v>
      </c>
      <c r="B7335" s="1" t="n">
        <v>0.667999982833862</v>
      </c>
      <c r="C7335" s="1" t="n">
        <v>2.6420140646799E-005</v>
      </c>
    </row>
    <row r="7336" customFormat="false" ht="13.8" hidden="false" customHeight="false" outlineLevel="0" collapsed="false">
      <c r="A7336" s="3" t="n">
        <v>44662</v>
      </c>
      <c r="B7336" s="1" t="n">
        <v>0.680000007152557</v>
      </c>
      <c r="C7336" s="1" t="n">
        <v>2.6893156654495E-005</v>
      </c>
    </row>
    <row r="7337" customFormat="false" ht="13.8" hidden="false" customHeight="false" outlineLevel="0" collapsed="false">
      <c r="A7337" s="3" t="n">
        <v>44663</v>
      </c>
      <c r="B7337" s="1" t="n">
        <v>0.737999975681305</v>
      </c>
      <c r="C7337" s="1" t="n">
        <v>2.91786034798403E-005</v>
      </c>
    </row>
    <row r="7338" customFormat="false" ht="13.8" hidden="false" customHeight="false" outlineLevel="0" collapsed="false">
      <c r="A7338" s="3" t="n">
        <v>44664</v>
      </c>
      <c r="B7338" s="1" t="n">
        <v>0.740000009536743</v>
      </c>
      <c r="C7338" s="1" t="n">
        <v>2.92573899893789E-005</v>
      </c>
    </row>
    <row r="7339" customFormat="false" ht="13.8" hidden="false" customHeight="false" outlineLevel="0" collapsed="false">
      <c r="A7339" s="3" t="n">
        <v>44665</v>
      </c>
      <c r="B7339" s="1" t="n">
        <v>0.748000025749207</v>
      </c>
      <c r="C7339" s="1" t="n">
        <v>2.95725157526405E-005</v>
      </c>
    </row>
    <row r="7340" customFormat="false" ht="13.8" hidden="false" customHeight="false" outlineLevel="0" collapsed="false">
      <c r="A7340" s="3" t="n">
        <v>44669</v>
      </c>
      <c r="B7340" s="1" t="n">
        <v>0.754999995231628</v>
      </c>
      <c r="C7340" s="1" t="n">
        <v>2.98482285905344E-005</v>
      </c>
    </row>
    <row r="7341" customFormat="false" ht="13.8" hidden="false" customHeight="false" outlineLevel="0" collapsed="false">
      <c r="A7341" s="3" t="n">
        <v>44670</v>
      </c>
      <c r="B7341" s="1" t="n">
        <v>0.833000004291534</v>
      </c>
      <c r="C7341" s="1" t="n">
        <v>3.29191809778084E-005</v>
      </c>
    </row>
    <row r="7342" customFormat="false" ht="13.8" hidden="false" customHeight="false" outlineLevel="0" collapsed="false">
      <c r="A7342" s="3" t="n">
        <v>44671</v>
      </c>
      <c r="B7342" s="1" t="n">
        <v>0.795000016689301</v>
      </c>
      <c r="C7342" s="1" t="n">
        <v>3.14233723144319E-005</v>
      </c>
    </row>
    <row r="7343" customFormat="false" ht="13.8" hidden="false" customHeight="false" outlineLevel="0" collapsed="false">
      <c r="A7343" s="3" t="n">
        <v>44672</v>
      </c>
      <c r="B7343" s="1" t="n">
        <v>0.800000011920929</v>
      </c>
      <c r="C7343" s="1" t="n">
        <v>3.16202212080619E-005</v>
      </c>
    </row>
    <row r="7344" customFormat="false" ht="13.8" hidden="false" customHeight="false" outlineLevel="0" collapsed="false">
      <c r="A7344" s="3" t="n">
        <v>44673</v>
      </c>
      <c r="B7344" s="1" t="n">
        <v>0.779999971389771</v>
      </c>
      <c r="C7344" s="1" t="n">
        <v>3.08327649249929E-005</v>
      </c>
    </row>
    <row r="7345" customFormat="false" ht="13.8" hidden="false" customHeight="false" outlineLevel="0" collapsed="false">
      <c r="A7345" s="3" t="n">
        <v>44676</v>
      </c>
      <c r="B7345" s="1" t="n">
        <v>0.797999978065491</v>
      </c>
      <c r="C7345" s="1" t="n">
        <v>3.15414814096027E-005</v>
      </c>
    </row>
    <row r="7346" customFormat="false" ht="13.8" hidden="false" customHeight="false" outlineLevel="0" collapsed="false">
      <c r="A7346" s="3" t="n">
        <v>44677</v>
      </c>
      <c r="B7346" s="1" t="n">
        <v>0.833000004291534</v>
      </c>
      <c r="C7346" s="1" t="n">
        <v>3.29191809778084E-005</v>
      </c>
    </row>
    <row r="7347" customFormat="false" ht="13.8" hidden="false" customHeight="false" outlineLevel="0" collapsed="false">
      <c r="A7347" s="3" t="n">
        <v>44678</v>
      </c>
      <c r="B7347" s="1" t="n">
        <v>0.808000028133392</v>
      </c>
      <c r="C7347" s="1" t="n">
        <v>3.19351601480999E-005</v>
      </c>
    </row>
    <row r="7348" customFormat="false" ht="13.8" hidden="false" customHeight="false" outlineLevel="0" collapsed="false">
      <c r="A7348" s="3" t="n">
        <v>44679</v>
      </c>
      <c r="B7348" s="1" t="n">
        <v>0.785000026226044</v>
      </c>
      <c r="C7348" s="1" t="n">
        <v>3.10296453474024E-005</v>
      </c>
    </row>
    <row r="7349" customFormat="false" ht="13.8" hidden="false" customHeight="false" outlineLevel="0" collapsed="false">
      <c r="A7349" s="3" t="n">
        <v>44680</v>
      </c>
      <c r="B7349" s="1" t="n">
        <v>0.808000028133392</v>
      </c>
      <c r="C7349" s="1" t="n">
        <v>3.19351601480999E-005</v>
      </c>
    </row>
    <row r="7350" customFormat="false" ht="13.8" hidden="false" customHeight="false" outlineLevel="0" collapsed="false">
      <c r="A7350" s="3" t="n">
        <v>44683</v>
      </c>
      <c r="B7350" s="1" t="n">
        <v>0.764999985694885</v>
      </c>
      <c r="C7350" s="1" t="n">
        <v>3.02420723194974E-005</v>
      </c>
    </row>
    <row r="7351" customFormat="false" ht="13.8" hidden="false" customHeight="false" outlineLevel="0" collapsed="false">
      <c r="A7351" s="3" t="n">
        <v>44684</v>
      </c>
      <c r="B7351" s="1" t="n">
        <v>0.894999980926514</v>
      </c>
      <c r="C7351" s="1" t="n">
        <v>3.53585058143757E-005</v>
      </c>
    </row>
    <row r="7352" customFormat="false" ht="13.8" hidden="false" customHeight="false" outlineLevel="0" collapsed="false">
      <c r="A7352" s="3" t="n">
        <v>44685</v>
      </c>
      <c r="B7352" s="1" t="n">
        <v>0.833000004291534</v>
      </c>
      <c r="C7352" s="1" t="n">
        <v>3.29191809778084E-005</v>
      </c>
    </row>
    <row r="7353" customFormat="false" ht="13.8" hidden="false" customHeight="false" outlineLevel="0" collapsed="false">
      <c r="A7353" s="3" t="n">
        <v>44686</v>
      </c>
      <c r="B7353" s="1" t="n">
        <v>0.802999973297119</v>
      </c>
      <c r="C7353" s="1" t="n">
        <v>3.17383244681224E-005</v>
      </c>
    </row>
    <row r="7354" customFormat="false" ht="13.8" hidden="false" customHeight="false" outlineLevel="0" collapsed="false">
      <c r="A7354" s="3" t="n">
        <v>44687</v>
      </c>
      <c r="B7354" s="1" t="n">
        <v>0.814999997615814</v>
      </c>
      <c r="C7354" s="1" t="n">
        <v>3.22107095407365E-005</v>
      </c>
    </row>
    <row r="7355" customFormat="false" ht="13.8" hidden="false" customHeight="false" outlineLevel="0" collapsed="false">
      <c r="A7355" s="3" t="n">
        <v>44690</v>
      </c>
      <c r="B7355" s="1" t="n">
        <v>0.800000011920929</v>
      </c>
      <c r="C7355" s="1" t="n">
        <v>3.16202212080619E-005</v>
      </c>
    </row>
    <row r="7356" customFormat="false" ht="13.8" hidden="false" customHeight="false" outlineLevel="0" collapsed="false">
      <c r="A7356" s="3" t="n">
        <v>44691</v>
      </c>
      <c r="B7356" s="1" t="n">
        <v>0.878000020980835</v>
      </c>
      <c r="C7356" s="1" t="n">
        <v>3.46898086009961E-005</v>
      </c>
    </row>
    <row r="7357" customFormat="false" ht="13.8" hidden="false" customHeight="false" outlineLevel="0" collapsed="false">
      <c r="A7357" s="3" t="n">
        <v>44692</v>
      </c>
      <c r="B7357" s="1" t="n">
        <v>0.883000016212463</v>
      </c>
      <c r="C7357" s="1" t="n">
        <v>3.48864961785544E-005</v>
      </c>
    </row>
    <row r="7358" customFormat="false" ht="13.8" hidden="false" customHeight="false" outlineLevel="0" collapsed="false">
      <c r="A7358" s="3" t="n">
        <v>44693</v>
      </c>
      <c r="B7358" s="1" t="n">
        <v>0.904999971389771</v>
      </c>
      <c r="C7358" s="1" t="n">
        <v>3.57518052473971E-005</v>
      </c>
    </row>
    <row r="7359" customFormat="false" ht="13.8" hidden="false" customHeight="false" outlineLevel="0" collapsed="false">
      <c r="A7359" s="3" t="n">
        <v>44694</v>
      </c>
      <c r="B7359" s="1" t="n">
        <v>0.943000018596649</v>
      </c>
      <c r="C7359" s="1" t="n">
        <v>3.72459923954072E-005</v>
      </c>
    </row>
    <row r="7360" customFormat="false" ht="13.8" hidden="false" customHeight="false" outlineLevel="0" collapsed="false">
      <c r="A7360" s="3" t="n">
        <v>44697</v>
      </c>
      <c r="B7360" s="1" t="n">
        <v>0.980000019073486</v>
      </c>
      <c r="C7360" s="1" t="n">
        <v>3.87003188044854E-005</v>
      </c>
    </row>
    <row r="7361" customFormat="false" ht="13.8" hidden="false" customHeight="false" outlineLevel="0" collapsed="false">
      <c r="A7361" s="3" t="n">
        <v>44698</v>
      </c>
      <c r="B7361" s="1" t="n">
        <v>1.03799998760223</v>
      </c>
      <c r="C7361" s="1" t="n">
        <v>4.09790046744796E-005</v>
      </c>
    </row>
    <row r="7362" customFormat="false" ht="13.8" hidden="false" customHeight="false" outlineLevel="0" collapsed="false">
      <c r="A7362" s="3" t="n">
        <v>44699</v>
      </c>
      <c r="B7362" s="1" t="n">
        <v>1.00300002098084</v>
      </c>
      <c r="C7362" s="1" t="n">
        <v>3.96040921184504E-005</v>
      </c>
    </row>
    <row r="7363" customFormat="false" ht="13.8" hidden="false" customHeight="false" outlineLevel="0" collapsed="false">
      <c r="A7363" s="3" t="n">
        <v>44700</v>
      </c>
      <c r="B7363" s="1" t="n">
        <v>1</v>
      </c>
      <c r="C7363" s="1" t="n">
        <v>3.94862194537105E-005</v>
      </c>
    </row>
    <row r="7364" customFormat="false" ht="13.8" hidden="false" customHeight="false" outlineLevel="0" collapsed="false">
      <c r="A7364" s="3" t="n">
        <v>44701</v>
      </c>
      <c r="B7364" s="1" t="n">
        <v>0.977999985218048</v>
      </c>
      <c r="C7364" s="1" t="n">
        <v>3.86217188073079E-005</v>
      </c>
    </row>
    <row r="7365" customFormat="false" ht="13.8" hidden="false" customHeight="false" outlineLevel="0" collapsed="false">
      <c r="A7365" s="3" t="n">
        <v>44704</v>
      </c>
      <c r="B7365" s="1" t="n">
        <v>0.992999970912933</v>
      </c>
      <c r="C7365" s="1" t="n">
        <v>3.92111704545783E-005</v>
      </c>
    </row>
    <row r="7366" customFormat="false" ht="13.8" hidden="false" customHeight="false" outlineLevel="0" collapsed="false">
      <c r="A7366" s="3" t="n">
        <v>44705</v>
      </c>
      <c r="B7366" s="1" t="n">
        <v>1.04299998283386</v>
      </c>
      <c r="C7366" s="1" t="n">
        <v>4.11753820275251E-005</v>
      </c>
    </row>
    <row r="7367" customFormat="false" ht="13.8" hidden="false" customHeight="false" outlineLevel="0" collapsed="false">
      <c r="A7367" s="3" t="n">
        <v>44706</v>
      </c>
      <c r="B7367" s="1" t="n">
        <v>1.04499995708466</v>
      </c>
      <c r="C7367" s="1" t="n">
        <v>4.12539293224157E-005</v>
      </c>
    </row>
    <row r="7368" customFormat="false" ht="13.8" hidden="false" customHeight="false" outlineLevel="0" collapsed="false">
      <c r="A7368" s="3" t="n">
        <v>44707</v>
      </c>
      <c r="B7368" s="1" t="n">
        <v>1.02799999713898</v>
      </c>
      <c r="C7368" s="1" t="n">
        <v>4.05862209282848E-005</v>
      </c>
    </row>
    <row r="7369" customFormat="false" ht="13.8" hidden="false" customHeight="false" outlineLevel="0" collapsed="false">
      <c r="A7369" s="3" t="n">
        <v>44708</v>
      </c>
      <c r="B7369" s="1" t="n">
        <v>1.02499997615814</v>
      </c>
      <c r="C7369" s="1" t="n">
        <v>4.04683773165271E-005</v>
      </c>
    </row>
    <row r="7370" customFormat="false" ht="13.8" hidden="false" customHeight="false" outlineLevel="0" collapsed="false">
      <c r="A7370" s="3" t="n">
        <v>44712</v>
      </c>
      <c r="B7370" s="1" t="n">
        <v>1.02999997138977</v>
      </c>
      <c r="C7370" s="1" t="n">
        <v>4.06647798387727E-005</v>
      </c>
    </row>
    <row r="7371" customFormat="false" ht="13.8" hidden="false" customHeight="false" outlineLevel="0" collapsed="false">
      <c r="A7371" s="3" t="n">
        <v>44713</v>
      </c>
      <c r="B7371" s="1" t="n">
        <v>1.10300004482269</v>
      </c>
      <c r="C7371" s="1" t="n">
        <v>4.35311602786648E-005</v>
      </c>
    </row>
    <row r="7372" customFormat="false" ht="13.8" hidden="false" customHeight="false" outlineLevel="0" collapsed="false">
      <c r="A7372" s="3" t="n">
        <v>44714</v>
      </c>
      <c r="B7372" s="1" t="n">
        <v>1.11300003528595</v>
      </c>
      <c r="C7372" s="1" t="n">
        <v>4.39236538207766E-005</v>
      </c>
    </row>
    <row r="7373" customFormat="false" ht="13.8" hidden="false" customHeight="false" outlineLevel="0" collapsed="false">
      <c r="A7373" s="3" t="n">
        <v>44715</v>
      </c>
      <c r="B7373" s="1" t="n">
        <v>1.13499999046326</v>
      </c>
      <c r="C7373" s="1" t="n">
        <v>4.47870026010211E-005</v>
      </c>
    </row>
    <row r="7374" customFormat="false" ht="13.8" hidden="false" customHeight="false" outlineLevel="0" collapsed="false">
      <c r="A7374" s="3" t="n">
        <v>44718</v>
      </c>
      <c r="B7374" s="1" t="n">
        <v>1.1599999666214</v>
      </c>
      <c r="C7374" s="1" t="n">
        <v>4.57678547913787E-005</v>
      </c>
    </row>
    <row r="7375" customFormat="false" ht="13.8" hidden="false" customHeight="false" outlineLevel="0" collapsed="false">
      <c r="A7375" s="3" t="n">
        <v>44719</v>
      </c>
      <c r="B7375" s="1" t="n">
        <v>1.22500002384186</v>
      </c>
      <c r="C7375" s="1" t="n">
        <v>4.83169456610977E-005</v>
      </c>
    </row>
    <row r="7376" customFormat="false" ht="13.8" hidden="false" customHeight="false" outlineLevel="0" collapsed="false">
      <c r="A7376" s="3" t="n">
        <v>44720</v>
      </c>
      <c r="B7376" s="1" t="n">
        <v>1.23300004005432</v>
      </c>
      <c r="C7376" s="1" t="n">
        <v>4.86305675970744E-005</v>
      </c>
    </row>
    <row r="7377" customFormat="false" ht="13.8" hidden="false" customHeight="false" outlineLevel="0" collapsed="false">
      <c r="A7377" s="3" t="n">
        <v>44721</v>
      </c>
      <c r="B7377" s="1" t="n">
        <v>1.23800003528595</v>
      </c>
      <c r="C7377" s="1" t="n">
        <v>4.88265681872768E-005</v>
      </c>
    </row>
    <row r="7378" customFormat="false" ht="13.8" hidden="false" customHeight="false" outlineLevel="0" collapsed="false">
      <c r="A7378" s="3" t="n">
        <v>44722</v>
      </c>
      <c r="B7378" s="1" t="n">
        <v>1.28799998760223</v>
      </c>
      <c r="C7378" s="1" t="n">
        <v>5.07860439622476E-005</v>
      </c>
    </row>
    <row r="7379" customFormat="false" ht="13.8" hidden="false" customHeight="false" outlineLevel="0" collapsed="false">
      <c r="A7379" s="3" t="n">
        <v>44725</v>
      </c>
      <c r="B7379" s="1" t="n">
        <v>1.49800002574921</v>
      </c>
      <c r="C7379" s="1" t="n">
        <v>5.90053443969563E-005</v>
      </c>
    </row>
    <row r="7380" customFormat="false" ht="13.8" hidden="false" customHeight="false" outlineLevel="0" collapsed="false">
      <c r="A7380" s="3" t="n">
        <v>44726</v>
      </c>
      <c r="B7380" s="1" t="n">
        <v>1.74300003051758</v>
      </c>
      <c r="C7380" s="1" t="n">
        <v>6.85731454719285E-005</v>
      </c>
    </row>
    <row r="7381" customFormat="false" ht="13.8" hidden="false" customHeight="false" outlineLevel="0" collapsed="false">
      <c r="A7381" s="3" t="n">
        <v>44727</v>
      </c>
      <c r="B7381" s="1" t="n">
        <v>1.69500005245209</v>
      </c>
      <c r="C7381" s="1" t="n">
        <v>6.67004472534316E-005</v>
      </c>
    </row>
    <row r="7382" customFormat="false" ht="13.8" hidden="false" customHeight="false" outlineLevel="0" collapsed="false">
      <c r="A7382" s="3" t="n">
        <v>44728</v>
      </c>
      <c r="B7382" s="1" t="n">
        <v>1.48300004005432</v>
      </c>
      <c r="C7382" s="1" t="n">
        <v>5.84188141541375E-005</v>
      </c>
    </row>
    <row r="7383" customFormat="false" ht="13.8" hidden="false" customHeight="false" outlineLevel="0" collapsed="false">
      <c r="A7383" s="3" t="n">
        <v>44729</v>
      </c>
      <c r="B7383" s="1" t="n">
        <v>1.50999999046326</v>
      </c>
      <c r="C7383" s="1" t="n">
        <v>5.94745054998125E-005</v>
      </c>
    </row>
    <row r="7384" customFormat="false" ht="13.8" hidden="false" customHeight="false" outlineLevel="0" collapsed="false">
      <c r="A7384" s="3" t="n">
        <v>44733</v>
      </c>
      <c r="B7384" s="1" t="n">
        <v>1.48800003528595</v>
      </c>
      <c r="C7384" s="1" t="n">
        <v>5.86143338288103E-005</v>
      </c>
    </row>
    <row r="7385" customFormat="false" ht="13.8" hidden="false" customHeight="false" outlineLevel="0" collapsed="false">
      <c r="A7385" s="3" t="n">
        <v>44734</v>
      </c>
      <c r="B7385" s="1" t="n">
        <v>1.54499995708466</v>
      </c>
      <c r="C7385" s="1" t="n">
        <v>6.08425793042766E-005</v>
      </c>
    </row>
    <row r="7386" customFormat="false" ht="13.8" hidden="false" customHeight="false" outlineLevel="0" collapsed="false">
      <c r="A7386" s="3" t="n">
        <v>44735</v>
      </c>
      <c r="B7386" s="1" t="n">
        <v>1.55999994277954</v>
      </c>
      <c r="C7386" s="1" t="n">
        <v>6.14287528788449E-005</v>
      </c>
    </row>
    <row r="7387" customFormat="false" ht="13.8" hidden="false" customHeight="false" outlineLevel="0" collapsed="false">
      <c r="A7387" s="3" t="n">
        <v>44736</v>
      </c>
      <c r="B7387" s="1" t="n">
        <v>1.59800004959106</v>
      </c>
      <c r="C7387" s="1" t="n">
        <v>6.2913345672877E-005</v>
      </c>
    </row>
    <row r="7388" customFormat="false" ht="13.8" hidden="false" customHeight="false" outlineLevel="0" collapsed="false">
      <c r="A7388" s="3" t="n">
        <v>44739</v>
      </c>
      <c r="B7388" s="1" t="n">
        <v>1.63300001621246</v>
      </c>
      <c r="C7388" s="1" t="n">
        <v>6.42802394110742E-005</v>
      </c>
    </row>
    <row r="7389" customFormat="false" ht="13.8" hidden="false" customHeight="false" outlineLevel="0" collapsed="false">
      <c r="A7389" s="3" t="n">
        <v>44740</v>
      </c>
      <c r="B7389" s="1" t="n">
        <v>1.73800003528595</v>
      </c>
      <c r="C7389" s="1" t="n">
        <v>6.83781139008133E-005</v>
      </c>
    </row>
    <row r="7390" customFormat="false" ht="13.8" hidden="false" customHeight="false" outlineLevel="0" collapsed="false">
      <c r="A7390" s="3" t="n">
        <v>44741</v>
      </c>
      <c r="B7390" s="1" t="n">
        <v>1.70500004291534</v>
      </c>
      <c r="C7390" s="1" t="n">
        <v>6.70906651141223E-005</v>
      </c>
    </row>
    <row r="7391" customFormat="false" ht="13.8" hidden="false" customHeight="false" outlineLevel="0" collapsed="false">
      <c r="A7391" s="3" t="n">
        <v>44742</v>
      </c>
      <c r="B7391" s="1" t="n">
        <v>1.60000002384186</v>
      </c>
      <c r="C7391" s="1" t="n">
        <v>6.29914655891906E-005</v>
      </c>
    </row>
    <row r="7392" customFormat="false" ht="13.8" hidden="false" customHeight="false" outlineLevel="0" collapsed="false">
      <c r="A7392" s="3" t="n">
        <v>44743</v>
      </c>
      <c r="B7392" s="1" t="n">
        <v>1.60300004482269</v>
      </c>
      <c r="C7392" s="1" t="n">
        <v>6.31086449198737E-005</v>
      </c>
    </row>
    <row r="7393" customFormat="false" ht="13.8" hidden="false" customHeight="false" outlineLevel="0" collapsed="false">
      <c r="A7393" s="3" t="n">
        <v>44747</v>
      </c>
      <c r="B7393" s="1" t="n">
        <v>1.62999999523163</v>
      </c>
      <c r="C7393" s="1" t="n">
        <v>6.41630945326099E-005</v>
      </c>
    </row>
    <row r="7394" customFormat="false" ht="13.8" hidden="false" customHeight="false" outlineLevel="0" collapsed="false">
      <c r="A7394" s="3" t="n">
        <v>44748</v>
      </c>
      <c r="B7394" s="1" t="n">
        <v>1.8400000333786</v>
      </c>
      <c r="C7394" s="1" t="n">
        <v>7.2354873792424E-005</v>
      </c>
    </row>
    <row r="7395" customFormat="false" ht="13.8" hidden="false" customHeight="false" outlineLevel="0" collapsed="false">
      <c r="A7395" s="3" t="n">
        <v>44749</v>
      </c>
      <c r="B7395" s="1" t="n">
        <v>1.85300004482269</v>
      </c>
      <c r="C7395" s="1" t="n">
        <v>7.28614311382714E-005</v>
      </c>
    </row>
    <row r="7396" customFormat="false" ht="13.8" hidden="false" customHeight="false" outlineLevel="0" collapsed="false">
      <c r="A7396" s="3" t="n">
        <v>44750</v>
      </c>
      <c r="B7396" s="1" t="n">
        <v>1.84300005435944</v>
      </c>
      <c r="C7396" s="1" t="n">
        <v>7.24717780724582E-005</v>
      </c>
    </row>
    <row r="7397" customFormat="false" ht="13.8" hidden="false" customHeight="false" outlineLevel="0" collapsed="false">
      <c r="A7397" s="3" t="n">
        <v>44753</v>
      </c>
      <c r="B7397" s="1" t="n">
        <v>1.95299994945526</v>
      </c>
      <c r="C7397" s="1" t="n">
        <v>7.67558673784308E-005</v>
      </c>
    </row>
    <row r="7398" customFormat="false" ht="13.8" hidden="false" customHeight="false" outlineLevel="0" collapsed="false">
      <c r="A7398" s="3" t="n">
        <v>44754</v>
      </c>
      <c r="B7398" s="1" t="n">
        <v>2.11299991607666</v>
      </c>
      <c r="C7398" s="1" t="n">
        <v>8.29790632315142E-005</v>
      </c>
    </row>
    <row r="7399" customFormat="false" ht="13.8" hidden="false" customHeight="false" outlineLevel="0" collapsed="false">
      <c r="A7399" s="3" t="n">
        <v>44755</v>
      </c>
      <c r="B7399" s="1" t="n">
        <v>2.32299995422363</v>
      </c>
      <c r="C7399" s="1" t="n">
        <v>9.11322879548759E-005</v>
      </c>
    </row>
    <row r="7400" customFormat="false" ht="13.8" hidden="false" customHeight="false" outlineLevel="0" collapsed="false">
      <c r="A7400" s="3" t="n">
        <v>44756</v>
      </c>
      <c r="B7400" s="1" t="n">
        <v>2.27300000190735</v>
      </c>
      <c r="C7400" s="1" t="n">
        <v>8.91925589032727E-005</v>
      </c>
    </row>
    <row r="7401" customFormat="false" ht="13.8" hidden="false" customHeight="false" outlineLevel="0" collapsed="false">
      <c r="A7401" s="3" t="n">
        <v>44757</v>
      </c>
      <c r="B7401" s="1" t="n">
        <v>2.24000000953674</v>
      </c>
      <c r="C7401" s="1" t="n">
        <v>8.79118193128914E-005</v>
      </c>
    </row>
    <row r="7402" customFormat="false" ht="13.8" hidden="false" customHeight="false" outlineLevel="0" collapsed="false">
      <c r="A7402" s="3" t="n">
        <v>44760</v>
      </c>
      <c r="B7402" s="1" t="n">
        <v>2.25999999046326</v>
      </c>
      <c r="C7402" s="1" t="n">
        <v>8.86880737074325E-005</v>
      </c>
    </row>
    <row r="7403" customFormat="false" ht="13.8" hidden="false" customHeight="false" outlineLevel="0" collapsed="false">
      <c r="A7403" s="3" t="n">
        <v>44761</v>
      </c>
      <c r="B7403" s="1" t="n">
        <v>2.45000004768372</v>
      </c>
      <c r="C7403" s="1" t="n">
        <v>9.60549668014288E-005</v>
      </c>
    </row>
    <row r="7404" customFormat="false" ht="13.8" hidden="false" customHeight="false" outlineLevel="0" collapsed="false">
      <c r="A7404" s="3" t="n">
        <v>44762</v>
      </c>
      <c r="B7404" s="1" t="n">
        <v>2.37800002098084</v>
      </c>
      <c r="C7404" s="1" t="n">
        <v>9.32649044167455E-005</v>
      </c>
    </row>
    <row r="7405" customFormat="false" ht="13.8" hidden="false" customHeight="false" outlineLevel="0" collapsed="false">
      <c r="A7405" s="3" t="n">
        <v>44763</v>
      </c>
      <c r="B7405" s="1" t="n">
        <v>2.35999989509583</v>
      </c>
      <c r="C7405" s="1" t="n">
        <v>9.25670788241018E-005</v>
      </c>
    </row>
    <row r="7406" customFormat="false" ht="13.8" hidden="false" customHeight="false" outlineLevel="0" collapsed="false">
      <c r="A7406" s="3" t="n">
        <v>44764</v>
      </c>
      <c r="B7406" s="1" t="n">
        <v>2.35500001907349</v>
      </c>
      <c r="C7406" s="1" t="n">
        <v>9.23732228530483E-005</v>
      </c>
    </row>
    <row r="7407" customFormat="false" ht="13.8" hidden="false" customHeight="false" outlineLevel="0" collapsed="false">
      <c r="A7407" s="3" t="n">
        <v>44767</v>
      </c>
      <c r="B7407" s="1" t="n">
        <v>2.39299988746643</v>
      </c>
      <c r="C7407" s="1" t="n">
        <v>9.3846323158342E-005</v>
      </c>
    </row>
    <row r="7408" customFormat="false" ht="13.8" hidden="false" customHeight="false" outlineLevel="0" collapsed="false">
      <c r="A7408" s="3" t="n">
        <v>44768</v>
      </c>
      <c r="B7408" s="1" t="n">
        <v>2.47499990463257</v>
      </c>
      <c r="C7408" s="1" t="n">
        <v>9.70232757855349E-005</v>
      </c>
    </row>
    <row r="7409" customFormat="false" ht="13.8" hidden="false" customHeight="false" outlineLevel="0" collapsed="false">
      <c r="A7409" s="3" t="n">
        <v>44769</v>
      </c>
      <c r="B7409" s="1" t="n">
        <v>2.38299989700317</v>
      </c>
      <c r="C7409" s="1" t="n">
        <v>9.34587170104972E-005</v>
      </c>
    </row>
    <row r="7410" customFormat="false" ht="13.8" hidden="false" customHeight="false" outlineLevel="0" collapsed="false">
      <c r="A7410" s="3" t="n">
        <v>44770</v>
      </c>
      <c r="B7410" s="1" t="n">
        <v>2.30800008773804</v>
      </c>
      <c r="C7410" s="1" t="n">
        <v>9.05504730102091E-005</v>
      </c>
    </row>
    <row r="7411" customFormat="false" ht="13.8" hidden="false" customHeight="false" outlineLevel="0" collapsed="false">
      <c r="A7411" s="3" t="n">
        <v>44771</v>
      </c>
      <c r="B7411" s="1" t="n">
        <v>2.29800009727478</v>
      </c>
      <c r="C7411" s="1" t="n">
        <v>9.01625460931754E-005</v>
      </c>
    </row>
    <row r="7412" customFormat="false" ht="13.8" hidden="false" customHeight="false" outlineLevel="0" collapsed="false">
      <c r="A7412" s="3" t="n">
        <v>44774</v>
      </c>
      <c r="B7412" s="1" t="n">
        <v>2.26500010490418</v>
      </c>
      <c r="C7412" s="1" t="n">
        <v>8.88821183047117E-005</v>
      </c>
    </row>
    <row r="7413" customFormat="false" ht="13.8" hidden="false" customHeight="false" outlineLevel="0" collapsed="false">
      <c r="A7413" s="3" t="n">
        <v>44775</v>
      </c>
      <c r="B7413" s="1" t="n">
        <v>2.46300005912781</v>
      </c>
      <c r="C7413" s="1" t="n">
        <v>9.65585201655461E-005</v>
      </c>
    </row>
    <row r="7414" customFormat="false" ht="13.8" hidden="false" customHeight="false" outlineLevel="0" collapsed="false">
      <c r="A7414" s="3" t="n">
        <v>44776</v>
      </c>
      <c r="B7414" s="1" t="n">
        <v>2.42799997329712</v>
      </c>
      <c r="C7414" s="1" t="n">
        <v>9.52026524350114E-005</v>
      </c>
    </row>
    <row r="7415" customFormat="false" ht="13.8" hidden="false" customHeight="false" outlineLevel="0" collapsed="false">
      <c r="A7415" s="3" t="n">
        <v>44777</v>
      </c>
      <c r="B7415" s="1" t="n">
        <v>2.37800002098084</v>
      </c>
      <c r="C7415" s="1" t="n">
        <v>9.32649044167455E-005</v>
      </c>
    </row>
    <row r="7416" customFormat="false" ht="13.8" hidden="false" customHeight="false" outlineLevel="0" collapsed="false">
      <c r="A7416" s="3" t="n">
        <v>44778</v>
      </c>
      <c r="B7416" s="1" t="n">
        <v>2.41000008583069</v>
      </c>
      <c r="C7416" s="1" t="n">
        <v>9.45051754017712E-005</v>
      </c>
    </row>
    <row r="7417" customFormat="false" ht="13.8" hidden="false" customHeight="false" outlineLevel="0" collapsed="false">
      <c r="A7417" s="3" t="n">
        <v>44781</v>
      </c>
      <c r="B7417" s="1" t="n">
        <v>2.46000003814697</v>
      </c>
      <c r="C7417" s="1" t="n">
        <v>9.6442320481005E-005</v>
      </c>
    </row>
    <row r="7418" customFormat="false" ht="13.8" hidden="false" customHeight="false" outlineLevel="0" collapsed="false">
      <c r="A7418" s="3" t="n">
        <v>44782</v>
      </c>
      <c r="B7418" s="1" t="n">
        <v>2.5699999332428</v>
      </c>
      <c r="C7418" s="1" t="n">
        <v>0.000100700727439618</v>
      </c>
    </row>
    <row r="7419" customFormat="false" ht="13.8" hidden="false" customHeight="false" outlineLevel="0" collapsed="false">
      <c r="A7419" s="3" t="n">
        <v>44783</v>
      </c>
      <c r="B7419" s="1" t="n">
        <v>2.53500008583069</v>
      </c>
      <c r="C7419" s="1" t="n">
        <v>9.93462779936838E-005</v>
      </c>
    </row>
    <row r="7420" customFormat="false" ht="13.8" hidden="false" customHeight="false" outlineLevel="0" collapsed="false">
      <c r="A7420" s="3" t="n">
        <v>44784</v>
      </c>
      <c r="B7420" s="1" t="n">
        <v>2.49000000953674</v>
      </c>
      <c r="C7420" s="1" t="n">
        <v>9.76041556282059E-005</v>
      </c>
    </row>
    <row r="7421" customFormat="false" ht="13.8" hidden="false" customHeight="false" outlineLevel="0" collapsed="false">
      <c r="A7421" s="3" t="n">
        <v>44785</v>
      </c>
      <c r="B7421" s="1" t="n">
        <v>2.5</v>
      </c>
      <c r="C7421" s="1" t="n">
        <v>9.79913587377812E-005</v>
      </c>
    </row>
    <row r="7422" customFormat="false" ht="13.8" hidden="false" customHeight="false" outlineLevel="0" collapsed="false">
      <c r="A7422" s="3" t="n">
        <v>44788</v>
      </c>
      <c r="B7422" s="1" t="n">
        <v>2.51300001144409</v>
      </c>
      <c r="C7422" s="1" t="n">
        <v>9.84946674564835E-005</v>
      </c>
    </row>
    <row r="7423" customFormat="false" ht="13.8" hidden="false" customHeight="false" outlineLevel="0" collapsed="false">
      <c r="A7423" s="3" t="n">
        <v>44789</v>
      </c>
      <c r="B7423" s="1" t="n">
        <v>2.59800004959106</v>
      </c>
      <c r="C7423" s="1" t="n">
        <v>0.000101783964812974</v>
      </c>
    </row>
    <row r="7424" customFormat="false" ht="13.8" hidden="false" customHeight="false" outlineLevel="0" collapsed="false">
      <c r="A7424" s="3" t="n">
        <v>44790</v>
      </c>
      <c r="B7424" s="1" t="n">
        <v>2.56800007820129</v>
      </c>
      <c r="C7424" s="1" t="n">
        <v>0.000100623348001871</v>
      </c>
    </row>
    <row r="7425" customFormat="false" ht="13.8" hidden="false" customHeight="false" outlineLevel="0" collapsed="false">
      <c r="A7425" s="3" t="n">
        <v>44791</v>
      </c>
      <c r="B7425" s="1" t="n">
        <v>2.56500005722046</v>
      </c>
      <c r="C7425" s="1" t="n">
        <v>0.00010050726680233</v>
      </c>
    </row>
    <row r="7426" customFormat="false" ht="13.8" hidden="false" customHeight="false" outlineLevel="0" collapsed="false">
      <c r="A7426" s="3" t="n">
        <v>44792</v>
      </c>
      <c r="B7426" s="1" t="n">
        <v>2.57999992370606</v>
      </c>
      <c r="C7426" s="1" t="n">
        <v>0.000101087629761354</v>
      </c>
    </row>
    <row r="7427" customFormat="false" ht="13.8" hidden="false" customHeight="false" outlineLevel="0" collapsed="false">
      <c r="A7427" s="3" t="n">
        <v>44795</v>
      </c>
      <c r="B7427" s="1" t="n">
        <v>2.64800000190735</v>
      </c>
      <c r="C7427" s="1" t="n">
        <v>0.000103717575213214</v>
      </c>
    </row>
    <row r="7428" customFormat="false" ht="13.8" hidden="false" customHeight="false" outlineLevel="0" collapsed="false">
      <c r="A7428" s="3" t="n">
        <v>44796</v>
      </c>
      <c r="B7428" s="1" t="n">
        <v>2.70300006866455</v>
      </c>
      <c r="C7428" s="1" t="n">
        <v>0.000105843468022115</v>
      </c>
    </row>
    <row r="7429" customFormat="false" ht="13.8" hidden="false" customHeight="false" outlineLevel="0" collapsed="false">
      <c r="A7429" s="3" t="n">
        <v>44797</v>
      </c>
      <c r="B7429" s="1" t="n">
        <v>2.71300005912781</v>
      </c>
      <c r="C7429" s="1" t="n">
        <v>0.000106229871317476</v>
      </c>
    </row>
    <row r="7430" customFormat="false" ht="13.8" hidden="false" customHeight="false" outlineLevel="0" collapsed="false">
      <c r="A7430" s="3" t="n">
        <v>44798</v>
      </c>
      <c r="B7430" s="1" t="n">
        <v>2.73000001907349</v>
      </c>
      <c r="C7430" s="1" t="n">
        <v>0.000106886670011797</v>
      </c>
    </row>
    <row r="7431" customFormat="false" ht="13.8" hidden="false" customHeight="false" outlineLevel="0" collapsed="false">
      <c r="A7431" s="3" t="n">
        <v>44799</v>
      </c>
      <c r="B7431" s="1" t="n">
        <v>2.75500011444092</v>
      </c>
      <c r="C7431" s="1" t="n">
        <v>0.000107852359768623</v>
      </c>
    </row>
    <row r="7432" customFormat="false" ht="13.8" hidden="false" customHeight="false" outlineLevel="0" collapsed="false">
      <c r="A7432" s="3" t="n">
        <v>44802</v>
      </c>
      <c r="B7432" s="1" t="n">
        <v>2.79800009727478</v>
      </c>
      <c r="C7432" s="1" t="n">
        <v>0.000109512791869992</v>
      </c>
    </row>
    <row r="7433" customFormat="false" ht="13.8" hidden="false" customHeight="false" outlineLevel="0" collapsed="false">
      <c r="A7433" s="3" t="n">
        <v>44803</v>
      </c>
      <c r="B7433" s="1" t="n">
        <v>2.87299990653992</v>
      </c>
      <c r="C7433" s="1" t="n">
        <v>0.000112407233261003</v>
      </c>
    </row>
    <row r="7434" customFormat="false" ht="13.8" hidden="false" customHeight="false" outlineLevel="0" collapsed="false">
      <c r="A7434" s="3" t="n">
        <v>44804</v>
      </c>
      <c r="B7434" s="1" t="n">
        <v>2.85999989509583</v>
      </c>
      <c r="C7434" s="1" t="n">
        <v>0.000111905678984448</v>
      </c>
    </row>
    <row r="7435" customFormat="false" ht="13.8" hidden="false" customHeight="false" outlineLevel="0" collapsed="false">
      <c r="A7435" s="3" t="n">
        <v>44805</v>
      </c>
      <c r="B7435" s="1" t="n">
        <v>2.86299991607666</v>
      </c>
      <c r="C7435" s="1" t="n">
        <v>0.000112021428590348</v>
      </c>
    </row>
    <row r="7436" customFormat="false" ht="13.8" hidden="false" customHeight="false" outlineLevel="0" collapsed="false">
      <c r="A7436" s="3" t="n">
        <v>44806</v>
      </c>
      <c r="B7436" s="1" t="n">
        <v>2.8199999332428</v>
      </c>
      <c r="C7436" s="1" t="n">
        <v>0.000110362041783496</v>
      </c>
    </row>
    <row r="7437" customFormat="false" ht="13.8" hidden="false" customHeight="false" outlineLevel="0" collapsed="false">
      <c r="A7437" s="3" t="n">
        <v>44810</v>
      </c>
      <c r="B7437" s="1" t="n">
        <v>2.84500002861023</v>
      </c>
      <c r="C7437" s="1" t="n">
        <v>0.000111326889712604</v>
      </c>
    </row>
    <row r="7438" customFormat="false" ht="13.8" hidden="false" customHeight="false" outlineLevel="0" collapsed="false">
      <c r="A7438" s="3" t="n">
        <v>44811</v>
      </c>
      <c r="B7438" s="1" t="n">
        <v>2.93300008773804</v>
      </c>
      <c r="C7438" s="1" t="n">
        <v>0.000114721286331054</v>
      </c>
    </row>
    <row r="7439" customFormat="false" ht="13.8" hidden="false" customHeight="false" outlineLevel="0" collapsed="false">
      <c r="A7439" s="3" t="n">
        <v>44812</v>
      </c>
      <c r="B7439" s="1" t="n">
        <v>2.95000004768372</v>
      </c>
      <c r="C7439" s="1" t="n">
        <v>0.000115376686921298</v>
      </c>
    </row>
    <row r="7440" customFormat="false" ht="13.8" hidden="false" customHeight="false" outlineLevel="0" collapsed="false">
      <c r="A7440" s="3" t="n">
        <v>44813</v>
      </c>
      <c r="B7440" s="1" t="n">
        <v>2.96799993515015</v>
      </c>
      <c r="C7440" s="1" t="n">
        <v>0.000116070520301159</v>
      </c>
    </row>
    <row r="7441" customFormat="false" ht="13.8" hidden="false" customHeight="false" outlineLevel="0" collapsed="false">
      <c r="A7441" s="3" t="n">
        <v>44816</v>
      </c>
      <c r="B7441" s="1" t="n">
        <v>2.99499988555908</v>
      </c>
      <c r="C7441" s="1" t="n">
        <v>0.000117111048482554</v>
      </c>
    </row>
    <row r="7442" customFormat="false" ht="13.8" hidden="false" customHeight="false" outlineLevel="0" collapsed="false">
      <c r="A7442" s="3" t="n">
        <v>44817</v>
      </c>
      <c r="B7442" s="1" t="n">
        <v>3.15300011634827</v>
      </c>
      <c r="C7442" s="1" t="n">
        <v>0.000123194643760094</v>
      </c>
    </row>
    <row r="7443" customFormat="false" ht="13.8" hidden="false" customHeight="false" outlineLevel="0" collapsed="false">
      <c r="A7443" s="3" t="n">
        <v>44818</v>
      </c>
      <c r="B7443" s="1" t="n">
        <v>3.12800002098084</v>
      </c>
      <c r="C7443" s="1" t="n">
        <v>0.000122232665661359</v>
      </c>
    </row>
    <row r="7444" customFormat="false" ht="13.8" hidden="false" customHeight="false" outlineLevel="0" collapsed="false">
      <c r="A7444" s="3" t="n">
        <v>44819</v>
      </c>
      <c r="B7444" s="1" t="n">
        <v>3.09500002861023</v>
      </c>
      <c r="C7444" s="1" t="n">
        <v>0.000120962503989297</v>
      </c>
    </row>
    <row r="7445" customFormat="false" ht="13.8" hidden="false" customHeight="false" outlineLevel="0" collapsed="false">
      <c r="A7445" s="3" t="n">
        <v>44820</v>
      </c>
      <c r="B7445" s="1" t="n">
        <v>3.0699999332428</v>
      </c>
      <c r="C7445" s="1" t="n">
        <v>0.000119999986775365</v>
      </c>
    </row>
    <row r="7446" customFormat="false" ht="13.8" hidden="false" customHeight="false" outlineLevel="0" collapsed="false">
      <c r="A7446" s="3" t="n">
        <v>44823</v>
      </c>
      <c r="B7446" s="1" t="n">
        <v>3.03500008583069</v>
      </c>
      <c r="C7446" s="1" t="n">
        <v>0.000118652082962356</v>
      </c>
    </row>
    <row r="7447" customFormat="false" ht="13.8" hidden="false" customHeight="false" outlineLevel="0" collapsed="false">
      <c r="A7447" s="3" t="n">
        <v>44824</v>
      </c>
      <c r="B7447" s="1" t="n">
        <v>3.24300003051758</v>
      </c>
      <c r="C7447" s="1" t="n">
        <v>0.000126655826680588</v>
      </c>
    </row>
    <row r="7448" customFormat="false" ht="13.8" hidden="false" customHeight="false" outlineLevel="0" collapsed="false">
      <c r="A7448" s="3" t="n">
        <v>44825</v>
      </c>
      <c r="B7448" s="1" t="n">
        <v>3.19000005722046</v>
      </c>
      <c r="C7448" s="1" t="n">
        <v>0.000124617937559135</v>
      </c>
    </row>
    <row r="7449" customFormat="false" ht="13.8" hidden="false" customHeight="false" outlineLevel="0" collapsed="false">
      <c r="A7449" s="3" t="n">
        <v>44826</v>
      </c>
      <c r="B7449" s="1" t="n">
        <v>3.13000011444092</v>
      </c>
      <c r="C7449" s="1" t="n">
        <v>0.000122309635759432</v>
      </c>
    </row>
    <row r="7450" customFormat="false" ht="13.8" hidden="false" customHeight="false" outlineLevel="0" collapsed="false">
      <c r="A7450" s="3" t="n">
        <v>44827</v>
      </c>
      <c r="B7450" s="1" t="n">
        <v>3.10800004005432</v>
      </c>
      <c r="C7450" s="1" t="n">
        <v>0.000121462919600024</v>
      </c>
    </row>
    <row r="7451" customFormat="false" ht="13.8" hidden="false" customHeight="false" outlineLevel="0" collapsed="false">
      <c r="A7451" s="3" t="n">
        <v>44830</v>
      </c>
      <c r="B7451" s="1" t="n">
        <v>3.16499996185303</v>
      </c>
      <c r="C7451" s="1" t="n">
        <v>0.00012365630306177</v>
      </c>
    </row>
    <row r="7452" customFormat="false" ht="13.8" hidden="false" customHeight="false" outlineLevel="0" collapsed="false">
      <c r="A7452" s="3" t="n">
        <v>44831</v>
      </c>
      <c r="B7452" s="1" t="n">
        <v>3.25</v>
      </c>
      <c r="C7452" s="1" t="n">
        <v>0.000126924902907222</v>
      </c>
    </row>
    <row r="7453" customFormat="false" ht="13.8" hidden="false" customHeight="false" outlineLevel="0" collapsed="false">
      <c r="A7453" s="3" t="n">
        <v>44832</v>
      </c>
      <c r="B7453" s="1" t="n">
        <v>3.23000001907349</v>
      </c>
      <c r="C7453" s="1" t="n">
        <v>0.000126156062856708</v>
      </c>
    </row>
    <row r="7454" customFormat="false" ht="13.8" hidden="false" customHeight="false" outlineLevel="0" collapsed="false">
      <c r="A7454" s="3" t="n">
        <v>44833</v>
      </c>
      <c r="B7454" s="1" t="n">
        <v>3.21799993515015</v>
      </c>
      <c r="C7454" s="1" t="n">
        <v>0.000125694683940969</v>
      </c>
    </row>
    <row r="7455" customFormat="false" ht="13.8" hidden="false" customHeight="false" outlineLevel="0" collapsed="false">
      <c r="A7455" s="3" t="n">
        <v>44834</v>
      </c>
      <c r="B7455" s="1" t="n">
        <v>3.1800000667572</v>
      </c>
      <c r="C7455" s="1" t="n">
        <v>0.000124233313443689</v>
      </c>
    </row>
    <row r="7456" customFormat="false" ht="13.8" hidden="false" customHeight="false" outlineLevel="0" collapsed="false">
      <c r="A7456" s="3" t="n">
        <v>44837</v>
      </c>
      <c r="B7456" s="1" t="n">
        <v>3.15000009536743</v>
      </c>
      <c r="C7456" s="1" t="n">
        <v>0.00012307921828314</v>
      </c>
    </row>
    <row r="7457" customFormat="false" ht="13.8" hidden="false" customHeight="false" outlineLevel="0" collapsed="false">
      <c r="A7457" s="3" t="n">
        <v>44838</v>
      </c>
      <c r="B7457" s="1" t="n">
        <v>3.31500005722046</v>
      </c>
      <c r="C7457" s="1" t="n">
        <v>0.000129422613595498</v>
      </c>
    </row>
    <row r="7458" customFormat="false" ht="13.8" hidden="false" customHeight="false" outlineLevel="0" collapsed="false">
      <c r="A7458" s="3" t="n">
        <v>44839</v>
      </c>
      <c r="B7458" s="1" t="n">
        <v>3.29299998283386</v>
      </c>
      <c r="C7458" s="1" t="n">
        <v>0.000128577407749297</v>
      </c>
    </row>
    <row r="7459" customFormat="false" ht="13.8" hidden="false" customHeight="false" outlineLevel="0" collapsed="false">
      <c r="A7459" s="3" t="n">
        <v>44840</v>
      </c>
      <c r="B7459" s="1" t="n">
        <v>3.28800010681152</v>
      </c>
      <c r="C7459" s="1" t="n">
        <v>0.000128385295918632</v>
      </c>
    </row>
    <row r="7460" customFormat="false" ht="13.8" hidden="false" customHeight="false" outlineLevel="0" collapsed="false">
      <c r="A7460" s="3" t="n">
        <v>44841</v>
      </c>
      <c r="B7460" s="1" t="n">
        <v>3.29299998283386</v>
      </c>
      <c r="C7460" s="1" t="n">
        <v>0.000128577407749297</v>
      </c>
    </row>
    <row r="7461" customFormat="false" ht="13.8" hidden="false" customHeight="false" outlineLevel="0" collapsed="false">
      <c r="A7461" s="3" t="n">
        <v>44844</v>
      </c>
      <c r="B7461" s="1" t="n">
        <v>3.28500008583069</v>
      </c>
      <c r="C7461" s="1" t="n">
        <v>0.000128270020709698</v>
      </c>
    </row>
    <row r="7462" customFormat="false" ht="13.8" hidden="false" customHeight="false" outlineLevel="0" collapsed="false">
      <c r="A7462" s="3" t="n">
        <v>44845</v>
      </c>
      <c r="B7462" s="1" t="n">
        <v>3.33999991416931</v>
      </c>
      <c r="C7462" s="1" t="n">
        <v>0.000130382848471333</v>
      </c>
    </row>
    <row r="7463" customFormat="false" ht="13.8" hidden="false" customHeight="false" outlineLevel="0" collapsed="false">
      <c r="A7463" s="3" t="n">
        <v>44846</v>
      </c>
      <c r="B7463" s="1" t="n">
        <v>3.53299999237061</v>
      </c>
      <c r="C7463" s="1" t="n">
        <v>0.000137788128438121</v>
      </c>
    </row>
    <row r="7464" customFormat="false" ht="13.8" hidden="false" customHeight="false" outlineLevel="0" collapsed="false">
      <c r="A7464" s="3" t="n">
        <v>44847</v>
      </c>
      <c r="B7464" s="1" t="n">
        <v>3.58299994468689</v>
      </c>
      <c r="C7464" s="1" t="n">
        <v>0.000139704349706227</v>
      </c>
    </row>
    <row r="7465" customFormat="false" ht="13.8" hidden="false" customHeight="false" outlineLevel="0" collapsed="false">
      <c r="A7465" s="3" t="n">
        <v>44848</v>
      </c>
      <c r="B7465" s="1" t="n">
        <v>3.62800002098084</v>
      </c>
      <c r="C7465" s="1" t="n">
        <v>0.000141428165867819</v>
      </c>
    </row>
    <row r="7466" customFormat="false" ht="13.8" hidden="false" customHeight="false" outlineLevel="0" collapsed="false">
      <c r="A7466" s="3" t="n">
        <v>44851</v>
      </c>
      <c r="B7466" s="1" t="n">
        <v>3.68799996376038</v>
      </c>
      <c r="C7466" s="1" t="n">
        <v>0.000143725421887675</v>
      </c>
    </row>
    <row r="7467" customFormat="false" ht="13.8" hidden="false" customHeight="false" outlineLevel="0" collapsed="false">
      <c r="A7467" s="3" t="n">
        <v>44852</v>
      </c>
      <c r="B7467" s="1" t="n">
        <v>3.83299994468689</v>
      </c>
      <c r="C7467" s="1" t="n">
        <v>0.000149271666734396</v>
      </c>
    </row>
    <row r="7468" customFormat="false" ht="13.8" hidden="false" customHeight="false" outlineLevel="0" collapsed="false">
      <c r="A7468" s="3" t="n">
        <v>44853</v>
      </c>
      <c r="B7468" s="1" t="n">
        <v>3.89299988746643</v>
      </c>
      <c r="C7468" s="1" t="n">
        <v>0.000151564406512872</v>
      </c>
    </row>
    <row r="7469" customFormat="false" ht="13.8" hidden="false" customHeight="false" outlineLevel="0" collapsed="false">
      <c r="A7469" s="3" t="n">
        <v>44854</v>
      </c>
      <c r="B7469" s="1" t="n">
        <v>3.89000010490418</v>
      </c>
      <c r="C7469" s="1" t="n">
        <v>0.000151449809047577</v>
      </c>
    </row>
    <row r="7470" customFormat="false" ht="13.8" hidden="false" customHeight="false" outlineLevel="0" collapsed="false">
      <c r="A7470" s="3" t="n">
        <v>44855</v>
      </c>
      <c r="B7470" s="1" t="n">
        <v>3.88499999046326</v>
      </c>
      <c r="C7470" s="1" t="n">
        <v>0.000151258787730146</v>
      </c>
    </row>
    <row r="7471" customFormat="false" ht="13.8" hidden="false" customHeight="false" outlineLevel="0" collapsed="false">
      <c r="A7471" s="3" t="n">
        <v>44858</v>
      </c>
      <c r="B7471" s="1" t="n">
        <v>3.91300010681152</v>
      </c>
      <c r="C7471" s="1" t="n">
        <v>0.00015232836914536</v>
      </c>
    </row>
    <row r="7472" customFormat="false" ht="13.8" hidden="false" customHeight="false" outlineLevel="0" collapsed="false">
      <c r="A7472" s="3" t="n">
        <v>44859</v>
      </c>
      <c r="B7472" s="1" t="n">
        <v>3.96499991416931</v>
      </c>
      <c r="C7472" s="1" t="n">
        <v>0.000154313957651864</v>
      </c>
    </row>
    <row r="7473" customFormat="false" ht="13.8" hidden="false" customHeight="false" outlineLevel="0" collapsed="false">
      <c r="A7473" s="3" t="n">
        <v>44860</v>
      </c>
      <c r="B7473" s="1" t="n">
        <v>3.9300000667572</v>
      </c>
      <c r="C7473" s="1" t="n">
        <v>0.000152977613590455</v>
      </c>
    </row>
    <row r="7474" customFormat="false" ht="13.8" hidden="false" customHeight="false" outlineLevel="0" collapsed="false">
      <c r="A7474" s="3" t="n">
        <v>44861</v>
      </c>
      <c r="B7474" s="1" t="n">
        <v>3.9300000667572</v>
      </c>
      <c r="C7474" s="1" t="n">
        <v>0.000152977613590455</v>
      </c>
    </row>
    <row r="7475" customFormat="false" ht="13.8" hidden="false" customHeight="false" outlineLevel="0" collapsed="false">
      <c r="A7475" s="3" t="n">
        <v>44862</v>
      </c>
      <c r="B7475" s="1" t="n">
        <v>3.97000002861023</v>
      </c>
      <c r="C7475" s="1" t="n">
        <v>0.000154504832566849</v>
      </c>
    </row>
    <row r="7476" customFormat="false" ht="13.8" hidden="false" customHeight="false" outlineLevel="0" collapsed="false">
      <c r="A7476" s="3" t="n">
        <v>44865</v>
      </c>
      <c r="B7476" s="1" t="n">
        <v>3.97499990463257</v>
      </c>
      <c r="C7476" s="1" t="n">
        <v>0.000154695689238205</v>
      </c>
    </row>
    <row r="7477" customFormat="false" ht="13.8" hidden="false" customHeight="false" outlineLevel="0" collapsed="false">
      <c r="A7477" s="3" t="n">
        <v>44866</v>
      </c>
      <c r="B7477" s="1" t="n">
        <v>4.05000019073486</v>
      </c>
      <c r="C7477" s="1" t="n">
        <v>0.000157557524711249</v>
      </c>
    </row>
    <row r="7478" customFormat="false" ht="13.8" hidden="false" customHeight="false" outlineLevel="0" collapsed="false">
      <c r="A7478" s="3" t="n">
        <v>44867</v>
      </c>
      <c r="B7478" s="1" t="n">
        <v>4.02500009536743</v>
      </c>
      <c r="C7478" s="1" t="n">
        <v>0.000156603807912381</v>
      </c>
    </row>
    <row r="7479" customFormat="false" ht="13.8" hidden="false" customHeight="false" outlineLevel="0" collapsed="false">
      <c r="A7479" s="3" t="n">
        <v>44868</v>
      </c>
      <c r="B7479" s="1" t="n">
        <v>4.02500009536743</v>
      </c>
      <c r="C7479" s="1" t="n">
        <v>0.000156603807912381</v>
      </c>
    </row>
    <row r="7480" customFormat="false" ht="13.8" hidden="false" customHeight="false" outlineLevel="0" collapsed="false">
      <c r="A7480" s="3" t="n">
        <v>44869</v>
      </c>
      <c r="B7480" s="1" t="n">
        <v>4.01300001144409</v>
      </c>
      <c r="C7480" s="1" t="n">
        <v>0.000156145941300201</v>
      </c>
    </row>
    <row r="7481" customFormat="false" ht="13.8" hidden="false" customHeight="false" outlineLevel="0" collapsed="false">
      <c r="A7481" s="3" t="n">
        <v>44872</v>
      </c>
      <c r="B7481" s="1" t="n">
        <v>3.98300004005432</v>
      </c>
      <c r="C7481" s="1" t="n">
        <v>0.000155001053639303</v>
      </c>
    </row>
    <row r="7482" customFormat="false" ht="13.8" hidden="false" customHeight="false" outlineLevel="0" collapsed="false">
      <c r="A7482" s="3" t="n">
        <v>44873</v>
      </c>
      <c r="B7482" s="1" t="n">
        <v>4.09000015258789</v>
      </c>
      <c r="C7482" s="1" t="n">
        <v>0.000159082989679149</v>
      </c>
    </row>
    <row r="7483" customFormat="false" ht="13.8" hidden="false" customHeight="false" outlineLevel="0" collapsed="false">
      <c r="A7483" s="3" t="n">
        <v>44874</v>
      </c>
      <c r="B7483" s="1" t="n">
        <v>4.09299993515015</v>
      </c>
      <c r="C7483" s="1" t="n">
        <v>0.000159197367831432</v>
      </c>
    </row>
    <row r="7484" customFormat="false" ht="13.8" hidden="false" customHeight="false" outlineLevel="0" collapsed="false">
      <c r="A7484" s="3" t="n">
        <v>44875</v>
      </c>
      <c r="B7484" s="1" t="n">
        <v>4.05499982833862</v>
      </c>
      <c r="C7484" s="1" t="n">
        <v>0.000157748226131904</v>
      </c>
    </row>
    <row r="7485" customFormat="false" ht="13.8" hidden="false" customHeight="false" outlineLevel="0" collapsed="false">
      <c r="A7485" s="3" t="n">
        <v>44876</v>
      </c>
      <c r="B7485" s="1" t="n">
        <v>4.06300020217896</v>
      </c>
      <c r="C7485" s="1" t="n">
        <v>0.000158053365794997</v>
      </c>
    </row>
    <row r="7486" customFormat="false" ht="13.8" hidden="false" customHeight="false" outlineLevel="0" collapsed="false">
      <c r="A7486" s="3" t="n">
        <v>44879</v>
      </c>
      <c r="B7486" s="1" t="n">
        <v>4.06799983978272</v>
      </c>
      <c r="C7486" s="1" t="n">
        <v>0.000158244043487521</v>
      </c>
    </row>
    <row r="7487" customFormat="false" ht="13.8" hidden="false" customHeight="false" outlineLevel="0" collapsed="false">
      <c r="A7487" s="3" t="n">
        <v>44880</v>
      </c>
      <c r="B7487" s="1" t="n">
        <v>4.13000011444092</v>
      </c>
      <c r="C7487" s="1" t="n">
        <v>0.000160607870875795</v>
      </c>
    </row>
    <row r="7488" customFormat="false" ht="13.8" hidden="false" customHeight="false" outlineLevel="0" collapsed="false">
      <c r="A7488" s="3" t="n">
        <v>44881</v>
      </c>
      <c r="B7488" s="1" t="n">
        <v>4.125</v>
      </c>
      <c r="C7488" s="1" t="n">
        <v>0.000160417288092019</v>
      </c>
    </row>
    <row r="7489" customFormat="false" ht="13.8" hidden="false" customHeight="false" outlineLevel="0" collapsed="false">
      <c r="A7489" s="3" t="n">
        <v>44882</v>
      </c>
      <c r="B7489" s="1" t="n">
        <v>4.11299991607666</v>
      </c>
      <c r="C7489" s="1" t="n">
        <v>0.000159959859488135</v>
      </c>
    </row>
    <row r="7490" customFormat="false" ht="13.8" hidden="false" customHeight="false" outlineLevel="0" collapsed="false">
      <c r="A7490" s="3" t="n">
        <v>44883</v>
      </c>
      <c r="B7490" s="1" t="n">
        <v>4.13500022888184</v>
      </c>
      <c r="C7490" s="1" t="n">
        <v>0.000160798444544641</v>
      </c>
    </row>
    <row r="7491" customFormat="false" ht="13.8" hidden="false" customHeight="false" outlineLevel="0" collapsed="false">
      <c r="A7491" s="3" t="n">
        <v>44886</v>
      </c>
      <c r="B7491" s="1" t="n">
        <v>4.09800004959106</v>
      </c>
      <c r="C7491" s="1" t="n">
        <v>0.000159388008969863</v>
      </c>
    </row>
    <row r="7492" customFormat="false" ht="13.8" hidden="false" customHeight="false" outlineLevel="0" collapsed="false">
      <c r="A7492" s="3" t="n">
        <v>44887</v>
      </c>
      <c r="B7492" s="1" t="n">
        <v>4.19799995422363</v>
      </c>
      <c r="C7492" s="1" t="n">
        <v>0.000163198826788058</v>
      </c>
    </row>
    <row r="7493" customFormat="false" ht="13.8" hidden="false" customHeight="false" outlineLevel="0" collapsed="false">
      <c r="A7493" s="3" t="n">
        <v>44888</v>
      </c>
      <c r="B7493" s="1" t="n">
        <v>4.19999980926514</v>
      </c>
      <c r="C7493" s="1" t="n">
        <v>0.000163275000534036</v>
      </c>
    </row>
    <row r="7494" customFormat="false" ht="13.8" hidden="false" customHeight="false" outlineLevel="0" collapsed="false">
      <c r="A7494" s="3" t="n">
        <v>44890</v>
      </c>
      <c r="B7494" s="1" t="n">
        <v>4.17500019073486</v>
      </c>
      <c r="C7494" s="1" t="n">
        <v>0.000162322669531312</v>
      </c>
    </row>
    <row r="7495" customFormat="false" ht="13.8" hidden="false" customHeight="false" outlineLevel="0" collapsed="false">
      <c r="A7495" s="3" t="n">
        <v>44893</v>
      </c>
      <c r="B7495" s="1" t="n">
        <v>4.18300008773804</v>
      </c>
      <c r="C7495" s="1" t="n">
        <v>0.000162627440942753</v>
      </c>
    </row>
    <row r="7496" customFormat="false" ht="13.8" hidden="false" customHeight="false" outlineLevel="0" collapsed="false">
      <c r="A7496" s="3" t="n">
        <v>44894</v>
      </c>
      <c r="B7496" s="1" t="n">
        <v>4.25299978256226</v>
      </c>
      <c r="C7496" s="1" t="n">
        <v>0.000165293219615448</v>
      </c>
    </row>
    <row r="7497" customFormat="false" ht="13.8" hidden="false" customHeight="false" outlineLevel="0" collapsed="false">
      <c r="A7497" s="3" t="n">
        <v>44895</v>
      </c>
      <c r="B7497" s="1" t="n">
        <v>4.25299978256226</v>
      </c>
      <c r="C7497" s="1" t="n">
        <v>0.000165293219615448</v>
      </c>
    </row>
    <row r="7498" customFormat="false" ht="13.8" hidden="false" customHeight="false" outlineLevel="0" collapsed="false">
      <c r="A7498" s="3" t="n">
        <v>44896</v>
      </c>
      <c r="B7498" s="1" t="n">
        <v>4.19299983978272</v>
      </c>
      <c r="C7498" s="1" t="n">
        <v>0.00016300836788874</v>
      </c>
    </row>
    <row r="7499" customFormat="false" ht="13.8" hidden="false" customHeight="false" outlineLevel="0" collapsed="false">
      <c r="A7499" s="3" t="n">
        <v>44897</v>
      </c>
      <c r="B7499" s="1" t="n">
        <v>4.20800018310547</v>
      </c>
      <c r="C7499" s="1" t="n">
        <v>0.000163579717278761</v>
      </c>
    </row>
    <row r="7500" customFormat="false" ht="13.8" hidden="false" customHeight="false" outlineLevel="0" collapsed="false">
      <c r="A7500" s="3" t="n">
        <v>44900</v>
      </c>
      <c r="B7500" s="1" t="n">
        <v>4.15799999237061</v>
      </c>
      <c r="C7500" s="1" t="n">
        <v>0.000161674936975054</v>
      </c>
    </row>
    <row r="7501" customFormat="false" ht="13.8" hidden="false" customHeight="false" outlineLevel="0" collapsed="false">
      <c r="A7501" s="3" t="n">
        <v>44901</v>
      </c>
      <c r="B7501" s="1" t="n">
        <v>4.21999979019165</v>
      </c>
      <c r="C7501" s="1" t="n">
        <v>0.000164036712390958</v>
      </c>
    </row>
    <row r="7502" customFormat="false" ht="13.8" hidden="false" customHeight="false" outlineLevel="0" collapsed="false">
      <c r="A7502" s="3" t="n">
        <v>44902</v>
      </c>
      <c r="B7502" s="1" t="n">
        <v>4.18300008773804</v>
      </c>
      <c r="C7502" s="1" t="n">
        <v>0.000162627440942753</v>
      </c>
    </row>
    <row r="7503" customFormat="false" ht="13.8" hidden="false" customHeight="false" outlineLevel="0" collapsed="false">
      <c r="A7503" s="3" t="n">
        <v>44903</v>
      </c>
      <c r="B7503" s="1" t="n">
        <v>4.15000009536743</v>
      </c>
      <c r="C7503" s="1" t="n">
        <v>0.000161370092699453</v>
      </c>
    </row>
    <row r="7504" customFormat="false" ht="13.8" hidden="false" customHeight="false" outlineLevel="0" collapsed="false">
      <c r="A7504" s="3" t="n">
        <v>44904</v>
      </c>
      <c r="B7504" s="1" t="n">
        <v>4.1729998588562</v>
      </c>
      <c r="C7504" s="1" t="n">
        <v>0.000162246459410653</v>
      </c>
    </row>
    <row r="7505" customFormat="false" ht="13.8" hidden="false" customHeight="false" outlineLevel="0" collapsed="false">
      <c r="A7505" s="3" t="n">
        <v>44907</v>
      </c>
      <c r="B7505" s="1" t="n">
        <v>4.16800022125244</v>
      </c>
      <c r="C7505" s="1" t="n">
        <v>0.000162055973152109</v>
      </c>
    </row>
    <row r="7506" customFormat="false" ht="13.8" hidden="false" customHeight="false" outlineLevel="0" collapsed="false">
      <c r="A7506" s="3" t="n">
        <v>44908</v>
      </c>
      <c r="B7506" s="1" t="n">
        <v>4.2480001449585</v>
      </c>
      <c r="C7506" s="1" t="n">
        <v>0.000165102878952661</v>
      </c>
    </row>
    <row r="7507" customFormat="false" ht="13.8" hidden="false" customHeight="false" outlineLevel="0" collapsed="false">
      <c r="A7507" s="3" t="n">
        <v>44909</v>
      </c>
      <c r="B7507" s="1" t="n">
        <v>4.21999979019165</v>
      </c>
      <c r="C7507" s="1" t="n">
        <v>0.000164036712390958</v>
      </c>
    </row>
    <row r="7508" customFormat="false" ht="13.8" hidden="false" customHeight="false" outlineLevel="0" collapsed="false">
      <c r="A7508" s="3" t="n">
        <v>44910</v>
      </c>
      <c r="B7508" s="1" t="n">
        <v>4.21299982070923</v>
      </c>
      <c r="C7508" s="1" t="n">
        <v>0.00016377013071156</v>
      </c>
    </row>
    <row r="7509" customFormat="false" ht="13.8" hidden="false" customHeight="false" outlineLevel="0" collapsed="false">
      <c r="A7509" s="3" t="n">
        <v>44911</v>
      </c>
      <c r="B7509" s="1" t="n">
        <v>4.16300010681152</v>
      </c>
      <c r="C7509" s="1" t="n">
        <v>0.000161865459618049</v>
      </c>
    </row>
    <row r="7510" customFormat="false" ht="13.8" hidden="false" customHeight="false" outlineLevel="0" collapsed="false">
      <c r="A7510" s="3" t="n">
        <v>44914</v>
      </c>
      <c r="B7510" s="1" t="n">
        <v>4.16300010681152</v>
      </c>
      <c r="C7510" s="1" t="n">
        <v>0.000161865459618049</v>
      </c>
    </row>
    <row r="7511" customFormat="false" ht="13.8" hidden="false" customHeight="false" outlineLevel="0" collapsed="false">
      <c r="A7511" s="3" t="n">
        <v>44915</v>
      </c>
      <c r="B7511" s="1" t="n">
        <v>4.23000001907349</v>
      </c>
      <c r="C7511" s="1" t="n">
        <v>0.000164417522802163</v>
      </c>
    </row>
    <row r="7512" customFormat="false" ht="13.8" hidden="false" customHeight="false" outlineLevel="0" collapsed="false">
      <c r="A7512" s="3" t="n">
        <v>44916</v>
      </c>
      <c r="B7512" s="1" t="n">
        <v>4.20499992370606</v>
      </c>
      <c r="C7512" s="1" t="n">
        <v>0.00016346544668977</v>
      </c>
    </row>
    <row r="7513" customFormat="false" ht="13.8" hidden="false" customHeight="false" outlineLevel="0" collapsed="false">
      <c r="A7513" s="3" t="n">
        <v>44917</v>
      </c>
      <c r="B7513" s="1" t="n">
        <v>4.20800018310547</v>
      </c>
      <c r="C7513" s="1" t="n">
        <v>0.000163579717278761</v>
      </c>
    </row>
    <row r="7514" customFormat="false" ht="13.8" hidden="false" customHeight="false" outlineLevel="0" collapsed="false">
      <c r="A7514" s="3" t="n">
        <v>44918</v>
      </c>
      <c r="B7514" s="1" t="n">
        <v>4.19299983978272</v>
      </c>
      <c r="C7514" s="1" t="n">
        <v>0.00016300836788874</v>
      </c>
    </row>
    <row r="7515" customFormat="false" ht="13.8" hidden="false" customHeight="false" outlineLevel="0" collapsed="false">
      <c r="A7515" s="3" t="n">
        <v>44922</v>
      </c>
      <c r="B7515" s="1" t="n">
        <v>4.19500017166138</v>
      </c>
      <c r="C7515" s="1" t="n">
        <v>0.000163084563438831</v>
      </c>
    </row>
    <row r="7516" customFormat="false" ht="13.8" hidden="false" customHeight="false" outlineLevel="0" collapsed="false">
      <c r="A7516" s="3" t="n">
        <v>44923</v>
      </c>
      <c r="B7516" s="1" t="n">
        <v>4.33799982070923</v>
      </c>
      <c r="C7516" s="1" t="n">
        <v>0.000168527856365897</v>
      </c>
    </row>
    <row r="7517" customFormat="false" ht="13.8" hidden="false" customHeight="false" outlineLevel="0" collapsed="false">
      <c r="A7517" s="3" t="n">
        <v>44924</v>
      </c>
      <c r="B7517" s="1" t="n">
        <v>4.29500007629395</v>
      </c>
      <c r="C7517" s="1" t="n">
        <v>0.000166891849349815</v>
      </c>
    </row>
    <row r="7518" customFormat="false" ht="13.8" hidden="false" customHeight="false" outlineLevel="0" collapsed="false">
      <c r="A7518" s="3" t="n">
        <v>44925</v>
      </c>
      <c r="B7518" s="1" t="n">
        <v>4.26000022888184</v>
      </c>
      <c r="C7518" s="1" t="n">
        <v>0.000165559717573593</v>
      </c>
    </row>
    <row r="7519" customFormat="false" ht="13.8" hidden="false" customHeight="false" outlineLevel="0" collapsed="false">
      <c r="A7519" s="3" t="n">
        <v>44929</v>
      </c>
      <c r="B7519" s="1" t="n">
        <v>4.25500011444092</v>
      </c>
      <c r="C7519" s="1" t="n">
        <v>0.000165369371487811</v>
      </c>
    </row>
    <row r="7520" customFormat="false" ht="13.8" hidden="false" customHeight="false" outlineLevel="0" collapsed="false">
      <c r="A7520" s="3" t="n">
        <v>44930</v>
      </c>
      <c r="B7520" s="1" t="n">
        <v>4.40000009536743</v>
      </c>
      <c r="C7520" s="1" t="n">
        <v>0.000170885592827075</v>
      </c>
    </row>
    <row r="7521" customFormat="false" ht="13.8" hidden="false" customHeight="false" outlineLevel="0" collapsed="false">
      <c r="A7521" s="3" t="n">
        <v>44931</v>
      </c>
      <c r="B7521" s="1" t="n">
        <v>4.4980001449585</v>
      </c>
      <c r="C7521" s="1" t="n">
        <v>0.000174609480019905</v>
      </c>
    </row>
    <row r="7522" customFormat="false" ht="13.8" hidden="false" customHeight="false" outlineLevel="0" collapsed="false">
      <c r="A7522" s="3" t="n">
        <v>44932</v>
      </c>
      <c r="B7522" s="1" t="n">
        <v>4.49300003051758</v>
      </c>
      <c r="C7522" s="1" t="n">
        <v>0.000174419565749595</v>
      </c>
    </row>
    <row r="7523" customFormat="false" ht="13.8" hidden="false" customHeight="false" outlineLevel="0" collapsed="false">
      <c r="A7523" s="3" t="n">
        <v>44935</v>
      </c>
      <c r="B7523" s="1" t="n">
        <v>4.48299980163574</v>
      </c>
      <c r="C7523" s="1" t="n">
        <v>0.00017403971005292</v>
      </c>
    </row>
    <row r="7524" customFormat="false" ht="13.8" hidden="false" customHeight="false" outlineLevel="0" collapsed="false">
      <c r="A7524" s="3" t="n">
        <v>44936</v>
      </c>
      <c r="B7524" s="1" t="n">
        <v>4.56500005722046</v>
      </c>
      <c r="C7524" s="1" t="n">
        <v>0.000177153396816454</v>
      </c>
    </row>
    <row r="7525" customFormat="false" ht="13.8" hidden="false" customHeight="false" outlineLevel="0" collapsed="false">
      <c r="A7525" s="3" t="n">
        <v>44937</v>
      </c>
      <c r="B7525" s="1" t="n">
        <v>4.55499982833862</v>
      </c>
      <c r="C7525" s="1" t="n">
        <v>0.000176773801650709</v>
      </c>
    </row>
    <row r="7526" customFormat="false" ht="13.8" hidden="false" customHeight="false" outlineLevel="0" collapsed="false">
      <c r="A7526" s="3" t="n">
        <v>44938</v>
      </c>
      <c r="B7526" s="1" t="n">
        <v>4.47499990463257</v>
      </c>
      <c r="C7526" s="1" t="n">
        <v>0.000173735810290454</v>
      </c>
    </row>
    <row r="7527" customFormat="false" ht="13.8" hidden="false" customHeight="false" outlineLevel="0" collapsed="false">
      <c r="A7527" s="3" t="n">
        <v>44939</v>
      </c>
      <c r="B7527" s="1" t="n">
        <v>4.48799991607666</v>
      </c>
      <c r="C7527" s="1" t="n">
        <v>0.000174229642427637</v>
      </c>
    </row>
    <row r="7528" customFormat="false" ht="13.8" hidden="false" customHeight="false" outlineLevel="0" collapsed="false">
      <c r="A7528" s="3" t="n">
        <v>44943</v>
      </c>
      <c r="B7528" s="1" t="n">
        <v>4.49300003051758</v>
      </c>
      <c r="C7528" s="1" t="n">
        <v>0.000174419565749595</v>
      </c>
    </row>
    <row r="7529" customFormat="false" ht="13.8" hidden="false" customHeight="false" outlineLevel="0" collapsed="false">
      <c r="A7529" s="3" t="n">
        <v>44944</v>
      </c>
      <c r="B7529" s="1" t="n">
        <v>4.53000020980835</v>
      </c>
      <c r="C7529" s="1" t="n">
        <v>0.0001758246917134</v>
      </c>
    </row>
    <row r="7530" customFormat="false" ht="13.8" hidden="false" customHeight="false" outlineLevel="0" collapsed="false">
      <c r="A7530" s="3" t="n">
        <v>44945</v>
      </c>
      <c r="B7530" s="1" t="n">
        <v>4.52500009536743</v>
      </c>
      <c r="C7530" s="1" t="n">
        <v>0.000175634835352767</v>
      </c>
    </row>
    <row r="7531" customFormat="false" ht="13.8" hidden="false" customHeight="false" outlineLevel="0" collapsed="false">
      <c r="A7531" s="3" t="n">
        <v>44946</v>
      </c>
      <c r="B7531" s="1" t="n">
        <v>4.53800010681152</v>
      </c>
      <c r="C7531" s="1" t="n">
        <v>0.000176128432213929</v>
      </c>
    </row>
    <row r="7532" customFormat="false" ht="13.8" hidden="false" customHeight="false" outlineLevel="0" collapsed="false">
      <c r="A7532" s="3" t="n">
        <v>44949</v>
      </c>
      <c r="B7532" s="1" t="n">
        <v>4.53499984741211</v>
      </c>
      <c r="C7532" s="1" t="n">
        <v>0.000176014520924195</v>
      </c>
    </row>
    <row r="7533" customFormat="false" ht="13.8" hidden="false" customHeight="false" outlineLevel="0" collapsed="false">
      <c r="A7533" s="3" t="n">
        <v>44950</v>
      </c>
      <c r="B7533" s="1" t="n">
        <v>4.57299995422363</v>
      </c>
      <c r="C7533" s="1" t="n">
        <v>0.00017745703605665</v>
      </c>
    </row>
    <row r="7534" customFormat="false" ht="13.8" hidden="false" customHeight="false" outlineLevel="0" collapsed="false">
      <c r="A7534" s="3" t="n">
        <v>44951</v>
      </c>
      <c r="B7534" s="1" t="n">
        <v>4.54500007629395</v>
      </c>
      <c r="C7534" s="1" t="n">
        <v>0.000176394188423412</v>
      </c>
    </row>
    <row r="7535" customFormat="false" ht="13.8" hidden="false" customHeight="false" outlineLevel="0" collapsed="false">
      <c r="A7535" s="3" t="n">
        <v>44952</v>
      </c>
      <c r="B7535" s="1" t="n">
        <v>4.54300022125244</v>
      </c>
      <c r="C7535" s="1" t="n">
        <v>0.000176318265058706</v>
      </c>
    </row>
    <row r="7536" customFormat="false" ht="13.8" hidden="false" customHeight="false" outlineLevel="0" collapsed="false">
      <c r="A7536" s="3" t="n">
        <v>44953</v>
      </c>
      <c r="B7536" s="1" t="n">
        <v>4.5479998588562</v>
      </c>
      <c r="C7536" s="1" t="n">
        <v>0.000176508070758308</v>
      </c>
    </row>
    <row r="7537" customFormat="false" ht="13.8" hidden="false" customHeight="false" outlineLevel="0" collapsed="false">
      <c r="A7537" s="3" t="n">
        <v>44956</v>
      </c>
      <c r="B7537" s="1" t="n">
        <v>4.53499984741211</v>
      </c>
      <c r="C7537" s="1" t="n">
        <v>0.000176014520924195</v>
      </c>
    </row>
    <row r="7538" customFormat="false" ht="13.8" hidden="false" customHeight="false" outlineLevel="0" collapsed="false">
      <c r="A7538" s="3" t="n">
        <v>44957</v>
      </c>
      <c r="B7538" s="1" t="n">
        <v>4.57000017166138</v>
      </c>
      <c r="C7538" s="1" t="n">
        <v>0.00017734318083984</v>
      </c>
    </row>
    <row r="7539" customFormat="false" ht="13.8" hidden="false" customHeight="false" outlineLevel="0" collapsed="false">
      <c r="A7539" s="3" t="n">
        <v>44958</v>
      </c>
      <c r="B7539" s="1" t="n">
        <v>4.51999998092651</v>
      </c>
      <c r="C7539" s="1" t="n">
        <v>0.000175444969946037</v>
      </c>
    </row>
    <row r="7540" customFormat="false" ht="13.8" hidden="false" customHeight="false" outlineLevel="0" collapsed="false">
      <c r="A7540" s="3" t="n">
        <v>44959</v>
      </c>
      <c r="B7540" s="1" t="n">
        <v>4.51000022888184</v>
      </c>
      <c r="C7540" s="1" t="n">
        <v>0.000175065230098914</v>
      </c>
    </row>
    <row r="7541" customFormat="false" ht="13.8" hidden="false" customHeight="false" outlineLevel="0" collapsed="false">
      <c r="A7541" s="3" t="n">
        <v>44960</v>
      </c>
      <c r="B7541" s="1" t="n">
        <v>4.52299976348877</v>
      </c>
      <c r="C7541" s="1" t="n">
        <v>0.000175558879411675</v>
      </c>
    </row>
    <row r="7542" customFormat="false" ht="13.8" hidden="false" customHeight="false" outlineLevel="0" collapsed="false">
      <c r="A7542" s="3" t="n">
        <v>44963</v>
      </c>
      <c r="B7542" s="1" t="n">
        <v>4.53299999237061</v>
      </c>
      <c r="C7542" s="1" t="n">
        <v>0.000175938590325053</v>
      </c>
    </row>
    <row r="7543" customFormat="false" ht="13.8" hidden="false" customHeight="false" outlineLevel="0" collapsed="false">
      <c r="A7543" s="3" t="n">
        <v>44964</v>
      </c>
      <c r="B7543" s="1" t="n">
        <v>4.57000017166138</v>
      </c>
      <c r="C7543" s="1" t="n">
        <v>0.00017734318083984</v>
      </c>
    </row>
    <row r="7544" customFormat="false" ht="13.8" hidden="false" customHeight="false" outlineLevel="0" collapsed="false">
      <c r="A7544" s="3" t="n">
        <v>44965</v>
      </c>
      <c r="B7544" s="1" t="n">
        <v>4.58500003814697</v>
      </c>
      <c r="C7544" s="1" t="n">
        <v>0.000177912460586738</v>
      </c>
    </row>
    <row r="7545" customFormat="false" ht="13.8" hidden="false" customHeight="false" outlineLevel="0" collapsed="false">
      <c r="A7545" s="3" t="n">
        <v>44966</v>
      </c>
      <c r="B7545" s="1" t="n">
        <v>4.61299991607666</v>
      </c>
      <c r="C7545" s="1" t="n">
        <v>0.000178974903386253</v>
      </c>
    </row>
    <row r="7546" customFormat="false" ht="13.8" hidden="false" customHeight="false" outlineLevel="0" collapsed="false">
      <c r="A7546" s="3" t="n">
        <v>44967</v>
      </c>
      <c r="B7546" s="1" t="n">
        <v>4.63500022888184</v>
      </c>
      <c r="C7546" s="1" t="n">
        <v>0.000179809496694716</v>
      </c>
    </row>
    <row r="7547" customFormat="false" ht="13.8" hidden="false" customHeight="false" outlineLevel="0" collapsed="false">
      <c r="A7547" s="3" t="n">
        <v>44970</v>
      </c>
      <c r="B7547" s="1" t="n">
        <v>4.64499998092651</v>
      </c>
      <c r="C7547" s="1" t="n">
        <v>0.000180188784714153</v>
      </c>
    </row>
    <row r="7548" customFormat="false" ht="13.8" hidden="false" customHeight="false" outlineLevel="0" collapsed="false">
      <c r="A7548" s="3" t="n">
        <v>44971</v>
      </c>
      <c r="B7548" s="1" t="n">
        <v>4.65999984741211</v>
      </c>
      <c r="C7548" s="1" t="n">
        <v>0.000180757658101882</v>
      </c>
    </row>
    <row r="7549" customFormat="false" ht="13.8" hidden="false" customHeight="false" outlineLevel="0" collapsed="false">
      <c r="A7549" s="3" t="n">
        <v>44972</v>
      </c>
      <c r="B7549" s="1" t="n">
        <v>4.64300012588501</v>
      </c>
      <c r="C7549" s="1" t="n">
        <v>0.000180112933615639</v>
      </c>
    </row>
    <row r="7550" customFormat="false" ht="13.8" hidden="false" customHeight="false" outlineLevel="0" collapsed="false">
      <c r="A7550" s="3" t="n">
        <v>44973</v>
      </c>
      <c r="B7550" s="1" t="n">
        <v>4.66499996185303</v>
      </c>
      <c r="C7550" s="1" t="n">
        <v>0.000180947270546072</v>
      </c>
    </row>
    <row r="7551" customFormat="false" ht="13.8" hidden="false" customHeight="false" outlineLevel="0" collapsed="false">
      <c r="A7551" s="3" t="n">
        <v>44974</v>
      </c>
      <c r="B7551" s="1" t="n">
        <v>4.67999982833862</v>
      </c>
      <c r="C7551" s="1" t="n">
        <v>0.000181516035669294</v>
      </c>
    </row>
    <row r="7552" customFormat="false" ht="13.8" hidden="false" customHeight="false" outlineLevel="0" collapsed="false">
      <c r="A7552" s="3" t="n">
        <v>44978</v>
      </c>
      <c r="B7552" s="1" t="n">
        <v>4.68800020217896</v>
      </c>
      <c r="C7552" s="1" t="n">
        <v>0.000181819360749902</v>
      </c>
    </row>
    <row r="7553" customFormat="false" ht="13.8" hidden="false" customHeight="false" outlineLevel="0" collapsed="false">
      <c r="A7553" s="3" t="n">
        <v>44979</v>
      </c>
      <c r="B7553" s="1" t="n">
        <v>4.69500017166138</v>
      </c>
      <c r="C7553" s="1" t="n">
        <v>0.000182084737698762</v>
      </c>
    </row>
    <row r="7554" customFormat="false" ht="13.8" hidden="false" customHeight="false" outlineLevel="0" collapsed="false">
      <c r="A7554" s="3" t="n">
        <v>44980</v>
      </c>
      <c r="B7554" s="1" t="n">
        <v>4.69000005722046</v>
      </c>
      <c r="C7554" s="1" t="n">
        <v>0.000181895179373726</v>
      </c>
    </row>
    <row r="7555" customFormat="false" ht="13.8" hidden="false" customHeight="false" outlineLevel="0" collapsed="false">
      <c r="A7555" s="3" t="n">
        <v>44981</v>
      </c>
      <c r="B7555" s="1" t="n">
        <v>4.70300006866455</v>
      </c>
      <c r="C7555" s="1" t="n">
        <v>0.000182388001418676</v>
      </c>
    </row>
    <row r="7556" customFormat="false" ht="13.8" hidden="false" customHeight="false" outlineLevel="0" collapsed="false">
      <c r="A7556" s="3" t="n">
        <v>44984</v>
      </c>
      <c r="B7556" s="1" t="n">
        <v>4.66499996185303</v>
      </c>
      <c r="C7556" s="1" t="n">
        <v>0.000180947270546072</v>
      </c>
    </row>
    <row r="7557" customFormat="false" ht="13.8" hidden="false" customHeight="false" outlineLevel="0" collapsed="false">
      <c r="A7557" s="3" t="n">
        <v>44985</v>
      </c>
      <c r="B7557" s="1" t="n">
        <v>4.71000003814697</v>
      </c>
      <c r="C7557" s="1" t="n">
        <v>0.000182653340501604</v>
      </c>
    </row>
    <row r="7558" customFormat="false" ht="13.8" hidden="false" customHeight="false" outlineLevel="0" collapsed="false">
      <c r="A7558" s="3" t="n">
        <v>44986</v>
      </c>
      <c r="B7558" s="1" t="n">
        <v>4.72499990463257</v>
      </c>
      <c r="C7558" s="1" t="n">
        <v>0.000183221862180005</v>
      </c>
    </row>
    <row r="7559" customFormat="false" ht="13.8" hidden="false" customHeight="false" outlineLevel="0" collapsed="false">
      <c r="A7559" s="3" t="n">
        <v>44987</v>
      </c>
      <c r="B7559" s="1" t="n">
        <v>4.72300004959106</v>
      </c>
      <c r="C7559" s="1" t="n">
        <v>0.000183146068795104</v>
      </c>
    </row>
    <row r="7560" customFormat="false" ht="13.8" hidden="false" customHeight="false" outlineLevel="0" collapsed="false">
      <c r="A7560" s="3" t="n">
        <v>44988</v>
      </c>
      <c r="B7560" s="1" t="n">
        <v>4.71799993515015</v>
      </c>
      <c r="C7560" s="1" t="n">
        <v>0.000182956560952574</v>
      </c>
    </row>
    <row r="7561" customFormat="false" ht="13.8" hidden="false" customHeight="false" outlineLevel="0" collapsed="false">
      <c r="A7561" s="3" t="n">
        <v>44991</v>
      </c>
      <c r="B7561" s="1" t="n">
        <v>4.72800016403198</v>
      </c>
      <c r="C7561" s="1" t="n">
        <v>0.000183335567625509</v>
      </c>
    </row>
    <row r="7562" customFormat="false" ht="13.8" hidden="false" customHeight="false" outlineLevel="0" collapsed="false">
      <c r="A7562" s="3" t="n">
        <v>44992</v>
      </c>
      <c r="B7562" s="1" t="n">
        <v>4.84499979019165</v>
      </c>
      <c r="C7562" s="1" t="n">
        <v>0.000187767154019802</v>
      </c>
    </row>
    <row r="7563" customFormat="false" ht="13.8" hidden="false" customHeight="false" outlineLevel="0" collapsed="false">
      <c r="A7563" s="3" t="n">
        <v>44993</v>
      </c>
      <c r="B7563" s="1" t="n">
        <v>4.88299989700317</v>
      </c>
      <c r="C7563" s="1" t="n">
        <v>0.000189205421672556</v>
      </c>
    </row>
    <row r="7564" customFormat="false" ht="13.8" hidden="false" customHeight="false" outlineLevel="0" collapsed="false">
      <c r="A7564" s="3" t="n">
        <v>44994</v>
      </c>
      <c r="B7564" s="1" t="n">
        <v>4.84800004959106</v>
      </c>
      <c r="C7564" s="1" t="n">
        <v>0.000187880729842327</v>
      </c>
    </row>
    <row r="7565" customFormat="false" ht="13.8" hidden="false" customHeight="false" outlineLevel="0" collapsed="false">
      <c r="A7565" s="3" t="n">
        <v>44995</v>
      </c>
      <c r="B7565" s="1" t="n">
        <v>4.80299997329712</v>
      </c>
      <c r="C7565" s="1" t="n">
        <v>0.000186176896976198</v>
      </c>
    </row>
    <row r="7566" customFormat="false" ht="13.8" hidden="false" customHeight="false" outlineLevel="0" collapsed="false">
      <c r="A7566" s="3" t="n">
        <v>44998</v>
      </c>
      <c r="B7566" s="1" t="n">
        <v>4.65799999237061</v>
      </c>
      <c r="C7566" s="1" t="n">
        <v>0.000180681817831374</v>
      </c>
    </row>
    <row r="7567" customFormat="false" ht="13.8" hidden="false" customHeight="false" outlineLevel="0" collapsed="false">
      <c r="A7567" s="3" t="n">
        <v>44999</v>
      </c>
      <c r="B7567" s="1" t="n">
        <v>4.67999982833862</v>
      </c>
      <c r="C7567" s="1" t="n">
        <v>0.000181516035669294</v>
      </c>
    </row>
    <row r="7568" customFormat="false" ht="13.8" hidden="false" customHeight="false" outlineLevel="0" collapsed="false">
      <c r="A7568" s="3" t="n">
        <v>45000</v>
      </c>
      <c r="B7568" s="1" t="n">
        <v>4.55800008773804</v>
      </c>
      <c r="C7568" s="1" t="n">
        <v>0.000176887691237582</v>
      </c>
    </row>
    <row r="7569" customFormat="false" ht="13.8" hidden="false" customHeight="false" outlineLevel="0" collapsed="false">
      <c r="A7569" s="3" t="n">
        <v>45001</v>
      </c>
      <c r="B7569" s="1" t="n">
        <v>4.53000020980835</v>
      </c>
      <c r="C7569" s="1" t="n">
        <v>0.0001758246917134</v>
      </c>
    </row>
    <row r="7570" customFormat="false" ht="13.8" hidden="false" customHeight="false" outlineLevel="0" collapsed="false">
      <c r="A7570" s="3" t="n">
        <v>45002</v>
      </c>
      <c r="B7570" s="1" t="n">
        <v>4.29300022125244</v>
      </c>
      <c r="C7570" s="1" t="n">
        <v>0.000166815744714555</v>
      </c>
    </row>
    <row r="7571" customFormat="false" ht="13.8" hidden="false" customHeight="false" outlineLevel="0" collapsed="false">
      <c r="A7571" s="3" t="n">
        <v>45005</v>
      </c>
      <c r="B7571" s="1" t="n">
        <v>4.46500015258789</v>
      </c>
      <c r="C7571" s="1" t="n">
        <v>0.000173355907521211</v>
      </c>
    </row>
    <row r="7572" customFormat="false" ht="13.8" hidden="false" customHeight="false" outlineLevel="0" collapsed="false">
      <c r="A7572" s="3" t="n">
        <v>45006</v>
      </c>
      <c r="B7572" s="1" t="n">
        <v>4.60500001907349</v>
      </c>
      <c r="C7572" s="1" t="n">
        <v>0.000178671379789774</v>
      </c>
    </row>
    <row r="7573" customFormat="false" ht="13.8" hidden="false" customHeight="false" outlineLevel="0" collapsed="false">
      <c r="A7573" s="3" t="n">
        <v>45007</v>
      </c>
      <c r="B7573" s="1" t="n">
        <v>4.56300020217896</v>
      </c>
      <c r="C7573" s="1" t="n">
        <v>0.000177077487915955</v>
      </c>
    </row>
    <row r="7574" customFormat="false" ht="13.8" hidden="false" customHeight="false" outlineLevel="0" collapsed="false">
      <c r="A7574" s="3" t="n">
        <v>45008</v>
      </c>
      <c r="B7574" s="1" t="n">
        <v>4.50299978256226</v>
      </c>
      <c r="C7574" s="1" t="n">
        <v>0.000174799367129275</v>
      </c>
    </row>
    <row r="7575" customFormat="false" ht="13.8" hidden="false" customHeight="false" outlineLevel="0" collapsed="false">
      <c r="A7575" s="3" t="n">
        <v>45009</v>
      </c>
      <c r="B7575" s="1" t="n">
        <v>4.50299978256226</v>
      </c>
      <c r="C7575" s="1" t="n">
        <v>0.000174799367129275</v>
      </c>
    </row>
    <row r="7576" customFormat="false" ht="13.8" hidden="false" customHeight="false" outlineLevel="0" collapsed="false">
      <c r="A7576" s="3" t="n">
        <v>45012</v>
      </c>
      <c r="B7576" s="1" t="n">
        <v>4.58300018310547</v>
      </c>
      <c r="C7576" s="1" t="n">
        <v>0.000177836566144896</v>
      </c>
    </row>
    <row r="7577" customFormat="false" ht="13.8" hidden="false" customHeight="false" outlineLevel="0" collapsed="false">
      <c r="A7577" s="3" t="n">
        <v>45013</v>
      </c>
      <c r="B7577" s="1" t="n">
        <v>4.62799978256226</v>
      </c>
      <c r="C7577" s="1" t="n">
        <v>0.000179543950083572</v>
      </c>
    </row>
    <row r="7578" customFormat="false" ht="13.8" hidden="false" customHeight="false" outlineLevel="0" collapsed="false">
      <c r="A7578" s="3" t="n">
        <v>45014</v>
      </c>
      <c r="B7578" s="1" t="n">
        <v>4.63000011444092</v>
      </c>
      <c r="C7578" s="1" t="n">
        <v>0.000179619830101618</v>
      </c>
    </row>
    <row r="7579" customFormat="false" ht="13.8" hidden="false" customHeight="false" outlineLevel="0" collapsed="false">
      <c r="A7579" s="3" t="n">
        <v>45015</v>
      </c>
      <c r="B7579" s="1" t="n">
        <v>4.66499996185303</v>
      </c>
      <c r="C7579" s="1" t="n">
        <v>0.000180947270546072</v>
      </c>
    </row>
    <row r="7580" customFormat="false" ht="13.8" hidden="false" customHeight="false" outlineLevel="0" collapsed="false">
      <c r="A7580" s="3" t="n">
        <v>45016</v>
      </c>
      <c r="B7580" s="1" t="n">
        <v>4.58500003814697</v>
      </c>
      <c r="C7580" s="1" t="n">
        <v>0.000177912460586738</v>
      </c>
    </row>
    <row r="7581" customFormat="false" ht="13.8" hidden="false" customHeight="false" outlineLevel="0" collapsed="false">
      <c r="A7581" s="3" t="n">
        <v>45019</v>
      </c>
      <c r="B7581" s="1" t="n">
        <v>4.57000017166138</v>
      </c>
      <c r="C7581" s="1" t="n">
        <v>0.00017734318083984</v>
      </c>
    </row>
    <row r="7582" customFormat="false" ht="13.8" hidden="false" customHeight="false" outlineLevel="0" collapsed="false">
      <c r="A7582" s="3" t="n">
        <v>45020</v>
      </c>
      <c r="B7582" s="1" t="n">
        <v>4.72800016403198</v>
      </c>
      <c r="C7582" s="1" t="n">
        <v>0.000183335567625509</v>
      </c>
    </row>
    <row r="7583" customFormat="false" ht="13.8" hidden="false" customHeight="false" outlineLevel="0" collapsed="false">
      <c r="A7583" s="3" t="n">
        <v>45021</v>
      </c>
      <c r="B7583" s="1" t="n">
        <v>4.70499992370606</v>
      </c>
      <c r="C7583" s="1" t="n">
        <v>0.000182463809223821</v>
      </c>
    </row>
    <row r="7584" customFormat="false" ht="13.8" hidden="false" customHeight="false" outlineLevel="0" collapsed="false">
      <c r="A7584" s="3" t="n">
        <v>45022</v>
      </c>
      <c r="B7584" s="1" t="n">
        <v>4.71000003814697</v>
      </c>
      <c r="C7584" s="1" t="n">
        <v>0.000182653340501604</v>
      </c>
    </row>
    <row r="7585" customFormat="false" ht="13.8" hidden="false" customHeight="false" outlineLevel="0" collapsed="false">
      <c r="A7585" s="3" t="n">
        <v>45026</v>
      </c>
      <c r="B7585" s="1" t="n">
        <v>4.83799982070923</v>
      </c>
      <c r="C7585" s="1" t="n">
        <v>0.000187502155247543</v>
      </c>
    </row>
    <row r="7586" customFormat="false" ht="13.8" hidden="false" customHeight="false" outlineLevel="0" collapsed="false">
      <c r="A7586" s="3" t="n">
        <v>45027</v>
      </c>
      <c r="B7586" s="1" t="n">
        <v>4.88000011444092</v>
      </c>
      <c r="C7586" s="1" t="n">
        <v>0.000189091901646066</v>
      </c>
    </row>
    <row r="7587" customFormat="false" ht="13.8" hidden="false" customHeight="false" outlineLevel="0" collapsed="false">
      <c r="A7587" s="3" t="n">
        <v>45028</v>
      </c>
      <c r="B7587" s="1" t="n">
        <v>4.8600001335144</v>
      </c>
      <c r="C7587" s="1" t="n">
        <v>0.000188334964666304</v>
      </c>
    </row>
    <row r="7588" customFormat="false" ht="13.8" hidden="false" customHeight="false" outlineLevel="0" collapsed="false">
      <c r="A7588" s="3" t="n">
        <v>45029</v>
      </c>
      <c r="B7588" s="1" t="n">
        <v>4.85500001907349</v>
      </c>
      <c r="C7588" s="1" t="n">
        <v>0.000188145703440723</v>
      </c>
    </row>
    <row r="7589" customFormat="false" ht="13.8" hidden="false" customHeight="false" outlineLevel="0" collapsed="false">
      <c r="A7589" s="3" t="n">
        <v>45030</v>
      </c>
      <c r="B7589" s="1" t="n">
        <v>4.90299987792969</v>
      </c>
      <c r="C7589" s="1" t="n">
        <v>0.000189962193338333</v>
      </c>
    </row>
    <row r="7590" customFormat="false" ht="13.8" hidden="false" customHeight="false" outlineLevel="0" collapsed="false">
      <c r="A7590" s="3" t="n">
        <v>45033</v>
      </c>
      <c r="B7590" s="1" t="n">
        <v>4.9229998588562</v>
      </c>
      <c r="C7590" s="1" t="n">
        <v>0.000190718821309943</v>
      </c>
    </row>
    <row r="7591" customFormat="false" ht="13.8" hidden="false" customHeight="false" outlineLevel="0" collapsed="false">
      <c r="A7591" s="3" t="n">
        <v>45034</v>
      </c>
      <c r="B7591" s="1" t="n">
        <v>5.03000020980835</v>
      </c>
      <c r="C7591" s="1" t="n">
        <v>0.000194764359529032</v>
      </c>
    </row>
    <row r="7592" customFormat="false" ht="13.8" hidden="false" customHeight="false" outlineLevel="0" collapsed="false">
      <c r="A7592" s="3" t="n">
        <v>45035</v>
      </c>
      <c r="B7592" s="1" t="n">
        <v>4.99499988555908</v>
      </c>
      <c r="C7592" s="1" t="n">
        <v>0.000193441496671776</v>
      </c>
    </row>
    <row r="7593" customFormat="false" ht="13.8" hidden="false" customHeight="false" outlineLevel="0" collapsed="false">
      <c r="A7593" s="3" t="n">
        <v>45036</v>
      </c>
      <c r="B7593" s="1" t="n">
        <v>4.94500017166138</v>
      </c>
      <c r="C7593" s="1" t="n">
        <v>0.000191550958801301</v>
      </c>
    </row>
    <row r="7594" customFormat="false" ht="13.8" hidden="false" customHeight="false" outlineLevel="0" collapsed="false">
      <c r="A7594" s="3" t="n">
        <v>45037</v>
      </c>
      <c r="B7594" s="1" t="n">
        <v>4.94999980926514</v>
      </c>
      <c r="C7594" s="1" t="n">
        <v>0.0001917400403324</v>
      </c>
    </row>
    <row r="7595" customFormat="false" ht="13.8" hidden="false" customHeight="false" outlineLevel="0" collapsed="false">
      <c r="A7595" s="3" t="n">
        <v>45040</v>
      </c>
      <c r="B7595" s="1" t="n">
        <v>4.8730001449585</v>
      </c>
      <c r="C7595" s="1" t="n">
        <v>0.000188826990960678</v>
      </c>
    </row>
    <row r="7596" customFormat="false" ht="13.8" hidden="false" customHeight="false" outlineLevel="0" collapsed="false">
      <c r="A7596" s="3" t="n">
        <v>45041</v>
      </c>
      <c r="B7596" s="1" t="n">
        <v>4.95300006866455</v>
      </c>
      <c r="C7596" s="1" t="n">
        <v>0.000191853502977235</v>
      </c>
    </row>
    <row r="7597" customFormat="false" ht="13.8" hidden="false" customHeight="false" outlineLevel="0" collapsed="false">
      <c r="A7597" s="3" t="n">
        <v>45042</v>
      </c>
      <c r="B7597" s="1" t="n">
        <v>4.9850001335144</v>
      </c>
      <c r="C7597" s="1" t="n">
        <v>0.000193063468056476</v>
      </c>
    </row>
    <row r="7598" customFormat="false" ht="13.8" hidden="false" customHeight="false" outlineLevel="0" collapsed="false">
      <c r="A7598" s="3" t="n">
        <v>45043</v>
      </c>
      <c r="B7598" s="1" t="n">
        <v>5</v>
      </c>
      <c r="C7598" s="1" t="n">
        <v>0.000193630506543974</v>
      </c>
    </row>
    <row r="7599" customFormat="false" ht="13.8" hidden="false" customHeight="false" outlineLevel="0" collapsed="false">
      <c r="A7599" s="3" t="n">
        <v>45044</v>
      </c>
      <c r="B7599" s="1" t="n">
        <v>4.9229998588562</v>
      </c>
      <c r="C7599" s="1" t="n">
        <v>0.000190718821309943</v>
      </c>
    </row>
    <row r="7600" customFormat="false" ht="13.8" hidden="false" customHeight="false" outlineLevel="0" collapsed="false">
      <c r="A7600" s="3" t="n">
        <v>45047</v>
      </c>
      <c r="B7600" s="1" t="n">
        <v>4.86499977111816</v>
      </c>
      <c r="C7600" s="1" t="n">
        <v>0.000188524198855733</v>
      </c>
    </row>
    <row r="7601" customFormat="false" ht="13.8" hidden="false" customHeight="false" outlineLevel="0" collapsed="false">
      <c r="A7601" s="3" t="n">
        <v>45048</v>
      </c>
      <c r="B7601" s="1" t="n">
        <v>5.03999996185303</v>
      </c>
      <c r="C7601" s="1" t="n">
        <v>0.00019514222682826</v>
      </c>
    </row>
    <row r="7602" customFormat="false" ht="13.8" hidden="false" customHeight="false" outlineLevel="0" collapsed="false">
      <c r="A7602" s="3" t="n">
        <v>45049</v>
      </c>
      <c r="B7602" s="1" t="n">
        <v>5.09499979019165</v>
      </c>
      <c r="C7602" s="1" t="n">
        <v>0.000197219901746371</v>
      </c>
    </row>
    <row r="7603" customFormat="false" ht="13.8" hidden="false" customHeight="false" outlineLevel="0" collapsed="false">
      <c r="A7603" s="3" t="n">
        <v>45050</v>
      </c>
      <c r="B7603" s="1" t="n">
        <v>5.05499982833862</v>
      </c>
      <c r="C7603" s="1" t="n">
        <v>0.000195708969608743</v>
      </c>
    </row>
    <row r="7604" customFormat="false" ht="13.8" hidden="false" customHeight="false" outlineLevel="0" collapsed="false">
      <c r="A7604" s="3" t="n">
        <v>45051</v>
      </c>
      <c r="B7604" s="1" t="n">
        <v>5.07999992370606</v>
      </c>
      <c r="C7604" s="1" t="n">
        <v>0.000196653373832012</v>
      </c>
    </row>
    <row r="7605" customFormat="false" ht="13.8" hidden="false" customHeight="false" outlineLevel="0" collapsed="false">
      <c r="A7605" s="3" t="n">
        <v>45054</v>
      </c>
      <c r="B7605" s="1" t="n">
        <v>5.08300018310547</v>
      </c>
      <c r="C7605" s="1" t="n">
        <v>0.000196766696664907</v>
      </c>
    </row>
    <row r="7606" customFormat="false" ht="13.8" hidden="false" customHeight="false" outlineLevel="0" collapsed="false">
      <c r="A7606" s="3" t="n">
        <v>45055</v>
      </c>
      <c r="B7606" s="1" t="n">
        <v>5.1230001449585</v>
      </c>
      <c r="C7606" s="1" t="n">
        <v>0.000198277227874133</v>
      </c>
    </row>
    <row r="7607" customFormat="false" ht="13.8" hidden="false" customHeight="false" outlineLevel="0" collapsed="false">
      <c r="A7607" s="3" t="n">
        <v>45056</v>
      </c>
      <c r="B7607" s="1" t="n">
        <v>5.06500005722046</v>
      </c>
      <c r="C7607" s="1" t="n">
        <v>0.000196086765362757</v>
      </c>
    </row>
    <row r="7608" customFormat="false" ht="13.8" hidden="false" customHeight="false" outlineLevel="0" collapsed="false">
      <c r="A7608" s="3" t="n">
        <v>45057</v>
      </c>
      <c r="B7608" s="1" t="n">
        <v>5.0149998664856</v>
      </c>
      <c r="C7608" s="1" t="n">
        <v>0.000194197464354229</v>
      </c>
    </row>
    <row r="7609" customFormat="false" ht="13.8" hidden="false" customHeight="false" outlineLevel="0" collapsed="false">
      <c r="A7609" s="3" t="n">
        <v>45058</v>
      </c>
      <c r="B7609" s="1" t="n">
        <v>5.02799987792969</v>
      </c>
      <c r="C7609" s="1" t="n">
        <v>0.000194688767353402</v>
      </c>
    </row>
    <row r="7610" customFormat="false" ht="13.8" hidden="false" customHeight="false" outlineLevel="0" collapsed="false">
      <c r="A7610" s="3" t="n">
        <v>45061</v>
      </c>
      <c r="B7610" s="1" t="n">
        <v>5</v>
      </c>
      <c r="C7610" s="1" t="n">
        <v>0.000193630506543974</v>
      </c>
    </row>
    <row r="7611" customFormat="false" ht="13.8" hidden="false" customHeight="false" outlineLevel="0" collapsed="false">
      <c r="A7611" s="3" t="n">
        <v>45062</v>
      </c>
      <c r="B7611" s="1" t="n">
        <v>5.05800008773804</v>
      </c>
      <c r="C7611" s="1" t="n">
        <v>0.000195822319301708</v>
      </c>
    </row>
    <row r="7612" customFormat="false" ht="13.8" hidden="false" customHeight="false" outlineLevel="0" collapsed="false">
      <c r="A7612" s="3" t="n">
        <v>45063</v>
      </c>
      <c r="B7612" s="1" t="n">
        <v>5.08799982070923</v>
      </c>
      <c r="C7612" s="1" t="n">
        <v>0.00019695553087562</v>
      </c>
    </row>
    <row r="7613" customFormat="false" ht="13.8" hidden="false" customHeight="false" outlineLevel="0" collapsed="false">
      <c r="A7613" s="3" t="n">
        <v>45064</v>
      </c>
      <c r="B7613" s="1" t="n">
        <v>5.125</v>
      </c>
      <c r="C7613" s="1" t="n">
        <v>0.000198352734005036</v>
      </c>
    </row>
    <row r="7614" customFormat="false" ht="13.8" hidden="false" customHeight="false" outlineLevel="0" collapsed="false">
      <c r="A7614" s="3" t="n">
        <v>45065</v>
      </c>
      <c r="B7614" s="1" t="n">
        <v>5.08500003814697</v>
      </c>
      <c r="C7614" s="1" t="n">
        <v>0.000196842231422911</v>
      </c>
    </row>
    <row r="7615" customFormat="false" ht="13.8" hidden="false" customHeight="false" outlineLevel="0" collapsed="false">
      <c r="A7615" s="3" t="n">
        <v>45068</v>
      </c>
      <c r="B7615" s="1" t="n">
        <v>5.09499979019165</v>
      </c>
      <c r="C7615" s="1" t="n">
        <v>0.000197219901746371</v>
      </c>
    </row>
    <row r="7616" customFormat="false" ht="13.8" hidden="false" customHeight="false" outlineLevel="0" collapsed="false">
      <c r="A7616" s="3" t="n">
        <v>45069</v>
      </c>
      <c r="B7616" s="1" t="n">
        <v>5.15299987792969</v>
      </c>
      <c r="C7616" s="1" t="n">
        <v>0.000199409741635348</v>
      </c>
    </row>
    <row r="7617" customFormat="false" ht="13.8" hidden="false" customHeight="false" outlineLevel="0" collapsed="false">
      <c r="A7617" s="3" t="n">
        <v>45070</v>
      </c>
      <c r="B7617" s="1" t="n">
        <v>5.18499994277954</v>
      </c>
      <c r="C7617" s="1" t="n">
        <v>0.000200617414847226</v>
      </c>
    </row>
    <row r="7618" customFormat="false" ht="13.8" hidden="false" customHeight="false" outlineLevel="0" collapsed="false">
      <c r="A7618" s="3" t="n">
        <v>45071</v>
      </c>
      <c r="B7618" s="1" t="n">
        <v>5.16300010681152</v>
      </c>
      <c r="C7618" s="1" t="n">
        <v>0.00019978718670588</v>
      </c>
    </row>
    <row r="7619" customFormat="false" ht="13.8" hidden="false" customHeight="false" outlineLevel="0" collapsed="false">
      <c r="A7619" s="3" t="n">
        <v>45072</v>
      </c>
      <c r="B7619" s="1" t="n">
        <v>5.11499977111816</v>
      </c>
      <c r="C7619" s="1" t="n">
        <v>0.000197975153032326</v>
      </c>
    </row>
    <row r="7620" customFormat="false" ht="13.8" hidden="false" customHeight="false" outlineLevel="0" collapsed="false">
      <c r="A7620" s="3" t="n">
        <v>45076</v>
      </c>
      <c r="B7620" s="1" t="n">
        <v>5.14300012588501</v>
      </c>
      <c r="C7620" s="1" t="n">
        <v>0.00019903227881013</v>
      </c>
    </row>
    <row r="7621" customFormat="false" ht="13.8" hidden="false" customHeight="false" outlineLevel="0" collapsed="false">
      <c r="A7621" s="3" t="n">
        <v>45077</v>
      </c>
      <c r="B7621" s="1" t="n">
        <v>5.2480001449585</v>
      </c>
      <c r="C7621" s="1" t="n">
        <v>0.000202993955230602</v>
      </c>
    </row>
    <row r="7622" customFormat="false" ht="13.8" hidden="false" customHeight="false" outlineLevel="0" collapsed="false">
      <c r="A7622" s="3" t="n">
        <v>45078</v>
      </c>
      <c r="B7622" s="1" t="n">
        <v>5.20300006866455</v>
      </c>
      <c r="C7622" s="1" t="n">
        <v>0.000201296573594911</v>
      </c>
    </row>
    <row r="7623" customFormat="false" ht="13.8" hidden="false" customHeight="false" outlineLevel="0" collapsed="false">
      <c r="A7623" s="3" t="n">
        <v>45079</v>
      </c>
      <c r="B7623" s="1" t="n">
        <v>5.21500015258789</v>
      </c>
      <c r="C7623" s="1" t="n">
        <v>0.000201749281795394</v>
      </c>
    </row>
    <row r="7624" customFormat="false" ht="13.8" hidden="false" customHeight="false" outlineLevel="0" collapsed="false">
      <c r="A7624" s="3" t="n">
        <v>45082</v>
      </c>
      <c r="B7624" s="1" t="n">
        <v>5.14300012588501</v>
      </c>
      <c r="C7624" s="1" t="n">
        <v>0.00019903227881013</v>
      </c>
    </row>
    <row r="7625" customFormat="false" ht="13.8" hidden="false" customHeight="false" outlineLevel="0" collapsed="false">
      <c r="A7625" s="3" t="n">
        <v>45083</v>
      </c>
      <c r="B7625" s="1" t="n">
        <v>5.15799999237061</v>
      </c>
      <c r="C7625" s="1" t="n">
        <v>0.000199598468639595</v>
      </c>
    </row>
    <row r="7626" customFormat="false" ht="13.8" hidden="false" customHeight="false" outlineLevel="0" collapsed="false">
      <c r="A7626" s="3" t="n">
        <v>45084</v>
      </c>
      <c r="B7626" s="1" t="n">
        <v>5.15299987792969</v>
      </c>
      <c r="C7626" s="1" t="n">
        <v>0.000199409741635348</v>
      </c>
    </row>
    <row r="7627" customFormat="false" ht="13.8" hidden="false" customHeight="false" outlineLevel="0" collapsed="false">
      <c r="A7627" s="3" t="n">
        <v>45085</v>
      </c>
      <c r="B7627" s="1" t="n">
        <v>5.09999990463257</v>
      </c>
      <c r="C7627" s="1" t="n">
        <v>0.000197408732489857</v>
      </c>
    </row>
    <row r="7628" customFormat="false" ht="13.8" hidden="false" customHeight="false" outlineLevel="0" collapsed="false">
      <c r="A7628" s="3" t="n">
        <v>45086</v>
      </c>
      <c r="B7628" s="1" t="n">
        <v>5.09499979019165</v>
      </c>
      <c r="C7628" s="1" t="n">
        <v>0.000197219901746371</v>
      </c>
    </row>
    <row r="7629" customFormat="false" ht="13.8" hidden="false" customHeight="false" outlineLevel="0" collapsed="false">
      <c r="A7629" s="3" t="n">
        <v>45089</v>
      </c>
      <c r="B7629" s="1" t="n">
        <v>5.09499979019165</v>
      </c>
      <c r="C7629" s="1" t="n">
        <v>0.000197219901746371</v>
      </c>
    </row>
    <row r="7630" customFormat="false" ht="13.8" hidden="false" customHeight="false" outlineLevel="0" collapsed="false">
      <c r="A7630" s="3" t="n">
        <v>45090</v>
      </c>
      <c r="B7630" s="1" t="n">
        <v>5.09999990463257</v>
      </c>
      <c r="C7630" s="1" t="n">
        <v>0.000197408732489857</v>
      </c>
    </row>
    <row r="7631" customFormat="false" ht="13.8" hidden="false" customHeight="false" outlineLevel="0" collapsed="false">
      <c r="A7631" s="3" t="n">
        <v>45091</v>
      </c>
      <c r="B7631" s="1" t="n">
        <v>5.07999992370606</v>
      </c>
      <c r="C7631" s="1" t="n">
        <v>0.000196653373832012</v>
      </c>
    </row>
    <row r="7632" customFormat="false" ht="13.8" hidden="false" customHeight="false" outlineLevel="0" collapsed="false">
      <c r="A7632" s="3" t="n">
        <v>45092</v>
      </c>
      <c r="B7632" s="1" t="n">
        <v>5.05499982833862</v>
      </c>
      <c r="C7632" s="1" t="n">
        <v>0.000195708969608743</v>
      </c>
    </row>
    <row r="7633" customFormat="false" ht="13.8" hidden="false" customHeight="false" outlineLevel="0" collapsed="false">
      <c r="A7633" s="3" t="n">
        <v>45093</v>
      </c>
      <c r="B7633" s="1" t="n">
        <v>5.06500005722046</v>
      </c>
      <c r="C7633" s="1" t="n">
        <v>0.000196086765362757</v>
      </c>
    </row>
    <row r="7634" customFormat="false" ht="13.8" hidden="false" customHeight="false" outlineLevel="0" collapsed="false">
      <c r="A7634" s="3" t="n">
        <v>45097</v>
      </c>
      <c r="B7634" s="1" t="n">
        <v>5.07499980926514</v>
      </c>
      <c r="C7634" s="1" t="n">
        <v>0.000196464507290051</v>
      </c>
    </row>
    <row r="7635" customFormat="false" ht="13.8" hidden="false" customHeight="false" outlineLevel="0" collapsed="false">
      <c r="A7635" s="3" t="n">
        <v>45098</v>
      </c>
      <c r="B7635" s="1" t="n">
        <v>5.13500022888184</v>
      </c>
      <c r="C7635" s="1" t="n">
        <v>0.000198730279203696</v>
      </c>
    </row>
    <row r="7636" customFormat="false" ht="13.8" hidden="false" customHeight="false" outlineLevel="0" collapsed="false">
      <c r="A7636" s="3" t="n">
        <v>45099</v>
      </c>
      <c r="B7636" s="1" t="n">
        <v>5.13500022888184</v>
      </c>
      <c r="C7636" s="1" t="n">
        <v>0.000198730279203696</v>
      </c>
    </row>
    <row r="7637" customFormat="false" ht="13.8" hidden="false" customHeight="false" outlineLevel="0" collapsed="false">
      <c r="A7637" s="3" t="n">
        <v>45100</v>
      </c>
      <c r="B7637" s="1" t="n">
        <v>5.13800001144409</v>
      </c>
      <c r="C7637" s="1" t="n">
        <v>0.000198843524988002</v>
      </c>
    </row>
    <row r="7638" customFormat="false" ht="13.8" hidden="false" customHeight="false" outlineLevel="0" collapsed="false">
      <c r="A7638" s="3" t="n">
        <v>45103</v>
      </c>
      <c r="B7638" s="1" t="n">
        <v>5.15500020980835</v>
      </c>
      <c r="C7638" s="1" t="n">
        <v>0.000199485244308573</v>
      </c>
    </row>
    <row r="7639" customFormat="false" ht="13.8" hidden="false" customHeight="false" outlineLevel="0" collapsed="false">
      <c r="A7639" s="3" t="n">
        <v>45104</v>
      </c>
      <c r="B7639" s="1" t="n">
        <v>5.17999982833862</v>
      </c>
      <c r="C7639" s="1" t="n">
        <v>0.000200428736096381</v>
      </c>
    </row>
    <row r="7640" customFormat="false" ht="13.8" hidden="false" customHeight="false" outlineLevel="0" collapsed="false">
      <c r="A7640" s="3" t="n">
        <v>45105</v>
      </c>
      <c r="B7640" s="1" t="n">
        <v>5.17000007629395</v>
      </c>
      <c r="C7640" s="1" t="n">
        <v>0.000200051369786625</v>
      </c>
    </row>
    <row r="7641" customFormat="false" ht="13.8" hidden="false" customHeight="false" outlineLevel="0" collapsed="false">
      <c r="A7641" s="3" t="n">
        <v>45106</v>
      </c>
      <c r="B7641" s="1" t="n">
        <v>5.17500019073486</v>
      </c>
      <c r="C7641" s="1" t="n">
        <v>0.000200240066405844</v>
      </c>
    </row>
    <row r="7642" customFormat="false" ht="13.8" hidden="false" customHeight="false" outlineLevel="0" collapsed="false">
      <c r="A7642" s="3" t="n">
        <v>45107</v>
      </c>
      <c r="B7642" s="1" t="n">
        <v>5.15299987792969</v>
      </c>
      <c r="C7642" s="1" t="n">
        <v>0.000199409741635348</v>
      </c>
    </row>
    <row r="7643" customFormat="false" ht="13.8" hidden="false" customHeight="false" outlineLevel="0" collapsed="false">
      <c r="A7643" s="3" t="n">
        <v>45110</v>
      </c>
      <c r="B7643" s="1" t="n">
        <v>5.14499998092651</v>
      </c>
      <c r="C7643" s="1" t="n">
        <v>0.000199107770635587</v>
      </c>
    </row>
    <row r="7644" customFormat="false" ht="13.8" hidden="false" customHeight="false" outlineLevel="0" collapsed="false">
      <c r="A7644" s="3" t="n">
        <v>45112</v>
      </c>
      <c r="B7644" s="1" t="n">
        <v>5.19299983978272</v>
      </c>
      <c r="C7644" s="1" t="n">
        <v>0.000200919271472921</v>
      </c>
    </row>
    <row r="7645" customFormat="false" ht="13.8" hidden="false" customHeight="false" outlineLevel="0" collapsed="false">
      <c r="A7645" s="3" t="n">
        <v>45113</v>
      </c>
      <c r="B7645" s="1" t="n">
        <v>5.21299982070923</v>
      </c>
      <c r="C7645" s="1" t="n">
        <v>0.000201673822007864</v>
      </c>
    </row>
    <row r="7646" customFormat="false" ht="13.8" hidden="false" customHeight="false" outlineLevel="0" collapsed="false">
      <c r="A7646" s="3" t="n">
        <v>45114</v>
      </c>
      <c r="B7646" s="1" t="n">
        <v>5.21299982070923</v>
      </c>
      <c r="C7646" s="1" t="n">
        <v>0.000201673822007864</v>
      </c>
    </row>
    <row r="7647" customFormat="false" ht="13.8" hidden="false" customHeight="false" outlineLevel="0" collapsed="false">
      <c r="A7647" s="3" t="n">
        <v>45117</v>
      </c>
      <c r="B7647" s="1" t="n">
        <v>5.22499990463257</v>
      </c>
      <c r="C7647" s="1" t="n">
        <v>0.000202126487354626</v>
      </c>
    </row>
    <row r="7648" customFormat="false" ht="13.8" hidden="false" customHeight="false" outlineLevel="0" collapsed="false">
      <c r="A7648" s="3" t="n">
        <v>45118</v>
      </c>
      <c r="B7648" s="1" t="n">
        <v>5.24300003051758</v>
      </c>
      <c r="C7648" s="1" t="n">
        <v>0.000202805388975103</v>
      </c>
    </row>
    <row r="7649" customFormat="false" ht="13.8" hidden="false" customHeight="false" outlineLevel="0" collapsed="false">
      <c r="A7649" s="3" t="n">
        <v>45119</v>
      </c>
      <c r="B7649" s="1" t="n">
        <v>5.23000001907349</v>
      </c>
      <c r="C7649" s="1" t="n">
        <v>0.000202315085738203</v>
      </c>
    </row>
    <row r="7650" customFormat="false" ht="13.8" hidden="false" customHeight="false" outlineLevel="0" collapsed="false">
      <c r="A7650" s="3" t="n">
        <v>45120</v>
      </c>
      <c r="B7650" s="1" t="n">
        <v>5.22300004959106</v>
      </c>
      <c r="C7650" s="1" t="n">
        <v>0.00020205105269655</v>
      </c>
    </row>
    <row r="7651" customFormat="false" ht="13.8" hidden="false" customHeight="false" outlineLevel="0" collapsed="false">
      <c r="A7651" s="3" t="n">
        <v>45121</v>
      </c>
      <c r="B7651" s="1" t="n">
        <v>5.21500015258789</v>
      </c>
      <c r="C7651" s="1" t="n">
        <v>0.000201749281795394</v>
      </c>
    </row>
    <row r="7652" customFormat="false" ht="13.8" hidden="false" customHeight="false" outlineLevel="0" collapsed="false">
      <c r="A7652" s="3" t="n">
        <v>45124</v>
      </c>
      <c r="B7652" s="1" t="n">
        <v>5.23299980163574</v>
      </c>
      <c r="C7652" s="1" t="n">
        <v>0.000202428229692853</v>
      </c>
    </row>
    <row r="7653" customFormat="false" ht="13.8" hidden="false" customHeight="false" outlineLevel="0" collapsed="false">
      <c r="A7653" s="3" t="n">
        <v>45125</v>
      </c>
      <c r="B7653" s="1" t="n">
        <v>5.2480001449585</v>
      </c>
      <c r="C7653" s="1" t="n">
        <v>0.000202993955230602</v>
      </c>
    </row>
    <row r="7654" customFormat="false" ht="13.8" hidden="false" customHeight="false" outlineLevel="0" collapsed="false">
      <c r="A7654" s="3" t="n">
        <v>45126</v>
      </c>
      <c r="B7654" s="1" t="n">
        <v>5.24499988555908</v>
      </c>
      <c r="C7654" s="1" t="n">
        <v>0.000202880809355044</v>
      </c>
    </row>
    <row r="7655" customFormat="false" ht="13.8" hidden="false" customHeight="false" outlineLevel="0" collapsed="false">
      <c r="A7655" s="3" t="n">
        <v>45127</v>
      </c>
      <c r="B7655" s="1" t="n">
        <v>5.24300003051758</v>
      </c>
      <c r="C7655" s="1" t="n">
        <v>0.000202805388975103</v>
      </c>
    </row>
    <row r="7656" customFormat="false" ht="13.8" hidden="false" customHeight="false" outlineLevel="0" collapsed="false">
      <c r="A7656" s="3" t="n">
        <v>45128</v>
      </c>
      <c r="B7656" s="1" t="n">
        <v>5.2480001449585</v>
      </c>
      <c r="C7656" s="1" t="n">
        <v>0.000202993955230602</v>
      </c>
    </row>
    <row r="7657" customFormat="false" ht="13.8" hidden="false" customHeight="false" outlineLevel="0" collapsed="false">
      <c r="A7657" s="3" t="n">
        <v>45131</v>
      </c>
      <c r="B7657" s="1" t="n">
        <v>5.25</v>
      </c>
      <c r="C7657" s="1" t="n">
        <v>0.00020306937204162</v>
      </c>
    </row>
    <row r="7658" customFormat="false" ht="13.8" hidden="false" customHeight="false" outlineLevel="0" collapsed="false">
      <c r="A7658" s="3" t="n">
        <v>45132</v>
      </c>
      <c r="B7658" s="1" t="n">
        <v>5.2649998664856</v>
      </c>
      <c r="C7658" s="1" t="n">
        <v>0.000203634988591883</v>
      </c>
    </row>
    <row r="7659" customFormat="false" ht="13.8" hidden="false" customHeight="false" outlineLevel="0" collapsed="false">
      <c r="A7659" s="3" t="n">
        <v>45133</v>
      </c>
      <c r="B7659" s="1" t="n">
        <v>5.26800012588501</v>
      </c>
      <c r="C7659" s="1" t="n">
        <v>0.00020374811305568</v>
      </c>
    </row>
    <row r="7660" customFormat="false" ht="13.8" hidden="false" customHeight="false" outlineLevel="0" collapsed="false">
      <c r="A7660" s="3" t="n">
        <v>45134</v>
      </c>
      <c r="B7660" s="1" t="n">
        <v>5.26800012588501</v>
      </c>
      <c r="C7660" s="1" t="n">
        <v>0.00020374811305568</v>
      </c>
    </row>
    <row r="7661" customFormat="false" ht="13.8" hidden="false" customHeight="false" outlineLevel="0" collapsed="false">
      <c r="A7661" s="3" t="n">
        <v>45135</v>
      </c>
      <c r="B7661" s="1" t="n">
        <v>5.25500011444092</v>
      </c>
      <c r="C7661" s="1" t="n">
        <v>0.000203257925806</v>
      </c>
    </row>
    <row r="7662" customFormat="false" ht="13.8" hidden="false" customHeight="false" outlineLevel="0" collapsed="false">
      <c r="A7662" s="3" t="n">
        <v>45138</v>
      </c>
      <c r="B7662" s="1" t="n">
        <v>5.2480001449585</v>
      </c>
      <c r="C7662" s="1" t="n">
        <v>0.000202993955230602</v>
      </c>
    </row>
    <row r="7663" customFormat="false" ht="13.8" hidden="false" customHeight="false" outlineLevel="0" collapsed="false">
      <c r="A7663" s="3" t="n">
        <v>45139</v>
      </c>
      <c r="B7663" s="1" t="n">
        <v>5.26000022888184</v>
      </c>
      <c r="C7663" s="1" t="n">
        <v>0.000203446470648849</v>
      </c>
    </row>
    <row r="7664" customFormat="false" ht="13.8" hidden="false" customHeight="false" outlineLevel="0" collapsed="false">
      <c r="A7664" s="3" t="n">
        <v>45140</v>
      </c>
      <c r="B7664" s="1" t="n">
        <v>5.26000022888184</v>
      </c>
      <c r="C7664" s="1" t="n">
        <v>0.000203446470648849</v>
      </c>
    </row>
    <row r="7665" customFormat="false" ht="13.8" hidden="false" customHeight="false" outlineLevel="0" collapsed="false">
      <c r="A7665" s="3" t="n">
        <v>45141</v>
      </c>
      <c r="B7665" s="1" t="n">
        <v>5.25799989700317</v>
      </c>
      <c r="C7665" s="1" t="n">
        <v>0.000203371042993839</v>
      </c>
    </row>
    <row r="7666" customFormat="false" ht="13.8" hidden="false" customHeight="false" outlineLevel="0" collapsed="false">
      <c r="A7666" s="3" t="n">
        <v>45142</v>
      </c>
      <c r="B7666" s="1" t="n">
        <v>5.25299978256226</v>
      </c>
      <c r="C7666" s="1" t="n">
        <v>0.000203182494582066</v>
      </c>
    </row>
    <row r="7667" customFormat="false" ht="13.8" hidden="false" customHeight="false" outlineLevel="0" collapsed="false">
      <c r="A7667" s="3" t="n">
        <v>45145</v>
      </c>
      <c r="B7667" s="1" t="n">
        <v>5.26000022888184</v>
      </c>
      <c r="C7667" s="1" t="n">
        <v>0.000203446470648849</v>
      </c>
    </row>
    <row r="7668" customFormat="false" ht="13.8" hidden="false" customHeight="false" outlineLevel="0" collapsed="false">
      <c r="A7668" s="3" t="n">
        <v>45146</v>
      </c>
      <c r="B7668" s="1" t="n">
        <v>5.27500009536743</v>
      </c>
      <c r="C7668" s="1" t="n">
        <v>0.000204012033679701</v>
      </c>
    </row>
    <row r="7669" customFormat="false" ht="13.8" hidden="false" customHeight="false" outlineLevel="0" collapsed="false">
      <c r="A7669" s="3" t="n">
        <v>45147</v>
      </c>
      <c r="B7669" s="1" t="n">
        <v>5.28000020980835</v>
      </c>
      <c r="C7669" s="1" t="n">
        <v>0.0002042005428462</v>
      </c>
    </row>
    <row r="7670" customFormat="false" ht="13.8" hidden="false" customHeight="false" outlineLevel="0" collapsed="false">
      <c r="A7670" s="3" t="n">
        <v>45148</v>
      </c>
      <c r="B7670" s="1" t="n">
        <v>5.26800012588501</v>
      </c>
      <c r="C7670" s="1" t="n">
        <v>0.00020374811305568</v>
      </c>
    </row>
    <row r="7671" customFormat="false" ht="13.8" hidden="false" customHeight="false" outlineLevel="0" collapsed="false">
      <c r="A7671" s="3" t="n">
        <v>45149</v>
      </c>
      <c r="B7671" s="1" t="n">
        <v>5.2649998664856</v>
      </c>
      <c r="C7671" s="1" t="n">
        <v>0.000203634988591883</v>
      </c>
    </row>
    <row r="7672" customFormat="false" ht="13.8" hidden="false" customHeight="false" outlineLevel="0" collapsed="false">
      <c r="A7672" s="3" t="n">
        <v>45152</v>
      </c>
      <c r="B7672" s="1" t="n">
        <v>5.26999998092651</v>
      </c>
      <c r="C7672" s="1" t="n">
        <v>0.000203823515595225</v>
      </c>
    </row>
    <row r="7673" customFormat="false" ht="13.8" hidden="false" customHeight="false" outlineLevel="0" collapsed="false">
      <c r="A7673" s="3" t="n">
        <v>45153</v>
      </c>
      <c r="B7673" s="1" t="n">
        <v>5.28000020980835</v>
      </c>
      <c r="C7673" s="1" t="n">
        <v>0.0002042005428462</v>
      </c>
    </row>
    <row r="7674" customFormat="false" ht="13.8" hidden="false" customHeight="false" outlineLevel="0" collapsed="false">
      <c r="A7674" s="3" t="n">
        <v>45154</v>
      </c>
      <c r="B7674" s="1" t="n">
        <v>5.28499984741211</v>
      </c>
      <c r="C7674" s="1" t="n">
        <v>0.000204389025119323</v>
      </c>
    </row>
    <row r="7675" customFormat="false" ht="13.8" hidden="false" customHeight="false" outlineLevel="0" collapsed="false">
      <c r="A7675" s="3" t="n">
        <v>45155</v>
      </c>
      <c r="B7675" s="1" t="n">
        <v>5.27799987792969</v>
      </c>
      <c r="C7675" s="1" t="n">
        <v>0.000204125129463328</v>
      </c>
    </row>
    <row r="7676" customFormat="false" ht="13.8" hidden="false" customHeight="false" outlineLevel="0" collapsed="false">
      <c r="A7676" s="3" t="n">
        <v>45156</v>
      </c>
      <c r="B7676" s="1" t="n">
        <v>5.27799987792969</v>
      </c>
      <c r="C7676" s="1" t="n">
        <v>0.000204125129463328</v>
      </c>
    </row>
    <row r="7677" customFormat="false" ht="13.8" hidden="false" customHeight="false" outlineLevel="0" collapsed="false">
      <c r="A7677" s="3" t="n">
        <v>45159</v>
      </c>
      <c r="B7677" s="1" t="n">
        <v>5.28000020980835</v>
      </c>
      <c r="C7677" s="1" t="n">
        <v>0.0002042005428462</v>
      </c>
    </row>
    <row r="7678" customFormat="false" ht="13.8" hidden="false" customHeight="false" outlineLevel="0" collapsed="false">
      <c r="A7678" s="3" t="n">
        <v>45160</v>
      </c>
      <c r="B7678" s="1" t="n">
        <v>5.29500007629395</v>
      </c>
      <c r="C7678" s="1" t="n">
        <v>0.000204765998871093</v>
      </c>
    </row>
    <row r="7679" customFormat="false" ht="13.8" hidden="false" customHeight="false" outlineLevel="0" collapsed="false">
      <c r="A7679" s="3" t="n">
        <v>45161</v>
      </c>
      <c r="B7679" s="1" t="n">
        <v>5.29500007629395</v>
      </c>
      <c r="C7679" s="1" t="n">
        <v>0.000204765998871093</v>
      </c>
    </row>
    <row r="7680" customFormat="false" ht="13.8" hidden="false" customHeight="false" outlineLevel="0" collapsed="false">
      <c r="A7680" s="3" t="n">
        <v>45162</v>
      </c>
      <c r="B7680" s="1" t="n">
        <v>5.30299997329712</v>
      </c>
      <c r="C7680" s="1" t="n">
        <v>0.00020506754141425</v>
      </c>
    </row>
    <row r="7681" customFormat="false" ht="13.8" hidden="false" customHeight="false" outlineLevel="0" collapsed="false">
      <c r="A7681" s="3" t="n">
        <v>45163</v>
      </c>
      <c r="B7681" s="1" t="n">
        <v>5.31500005722046</v>
      </c>
      <c r="C7681" s="1" t="n">
        <v>0.000205519821434574</v>
      </c>
    </row>
    <row r="7682" customFormat="false" ht="13.8" hidden="false" customHeight="false" outlineLevel="0" collapsed="false">
      <c r="A7682" s="3" t="n">
        <v>45166</v>
      </c>
      <c r="B7682" s="1" t="n">
        <v>5.32299995422363</v>
      </c>
      <c r="C7682" s="1" t="n">
        <v>0.000205821306942244</v>
      </c>
    </row>
    <row r="7683" customFormat="false" ht="13.8" hidden="false" customHeight="false" outlineLevel="0" collapsed="false">
      <c r="A7683" s="3" t="n">
        <v>45167</v>
      </c>
      <c r="B7683" s="1" t="n">
        <v>5.32000017166138</v>
      </c>
      <c r="C7683" s="1" t="n">
        <v>0.000205708259288562</v>
      </c>
    </row>
    <row r="7684" customFormat="false" ht="13.8" hidden="false" customHeight="false" outlineLevel="0" collapsed="false">
      <c r="A7684" s="3" t="n">
        <v>45168</v>
      </c>
      <c r="B7684" s="1" t="n">
        <v>5.31500005722046</v>
      </c>
      <c r="C7684" s="1" t="n">
        <v>0.000205519821434574</v>
      </c>
    </row>
    <row r="7685" customFormat="false" ht="13.8" hidden="false" customHeight="false" outlineLevel="0" collapsed="false">
      <c r="A7685" s="3" t="n">
        <v>45169</v>
      </c>
      <c r="B7685" s="1" t="n">
        <v>5.2979998588562</v>
      </c>
      <c r="C7685" s="1" t="n">
        <v>0.000204879073258724</v>
      </c>
    </row>
    <row r="7686" customFormat="false" ht="13.8" hidden="false" customHeight="false" outlineLevel="0" collapsed="false">
      <c r="A7686" s="3" t="n">
        <v>45170</v>
      </c>
      <c r="B7686" s="1" t="n">
        <v>5.26800012588501</v>
      </c>
      <c r="C7686" s="1" t="n">
        <v>0.00020374811305568</v>
      </c>
    </row>
    <row r="7687" customFormat="false" ht="13.8" hidden="false" customHeight="false" outlineLevel="0" collapsed="false">
      <c r="A7687" s="3" t="n">
        <v>45174</v>
      </c>
      <c r="B7687" s="1" t="n">
        <v>5.27799987792969</v>
      </c>
      <c r="C7687" s="1" t="n">
        <v>0.000204125129463328</v>
      </c>
    </row>
    <row r="7688" customFormat="false" ht="13.8" hidden="false" customHeight="false" outlineLevel="0" collapsed="false">
      <c r="A7688" s="3" t="n">
        <v>45175</v>
      </c>
      <c r="B7688" s="1" t="n">
        <v>5.30000019073486</v>
      </c>
      <c r="C7688" s="1" t="n">
        <v>0.000204954472374563</v>
      </c>
    </row>
    <row r="7689" customFormat="false" ht="13.8" hidden="false" customHeight="false" outlineLevel="0" collapsed="false">
      <c r="A7689" s="3" t="n">
        <v>45176</v>
      </c>
      <c r="B7689" s="1" t="n">
        <v>5.28299999237061</v>
      </c>
      <c r="C7689" s="1" t="n">
        <v>0.000204313633279885</v>
      </c>
    </row>
    <row r="7690" customFormat="false" ht="13.8" hidden="false" customHeight="false" outlineLevel="0" collapsed="false">
      <c r="A7690" s="3" t="n">
        <v>45177</v>
      </c>
      <c r="B7690" s="1" t="n">
        <v>5.29300022125244</v>
      </c>
      <c r="C7690" s="1" t="n">
        <v>0.000204690614163505</v>
      </c>
    </row>
    <row r="7691" customFormat="false" ht="13.8" hidden="false" customHeight="false" outlineLevel="0" collapsed="false">
      <c r="A7691" s="3" t="n">
        <v>45180</v>
      </c>
      <c r="B7691" s="1" t="n">
        <v>5.29300022125244</v>
      </c>
      <c r="C7691" s="1" t="n">
        <v>0.000204690614163505</v>
      </c>
    </row>
    <row r="7692" customFormat="false" ht="13.8" hidden="false" customHeight="false" outlineLevel="0" collapsed="false">
      <c r="A7692" s="3" t="n">
        <v>45181</v>
      </c>
      <c r="B7692" s="1" t="n">
        <v>5.30499982833862</v>
      </c>
      <c r="C7692" s="1" t="n">
        <v>0.000205142918991763</v>
      </c>
    </row>
    <row r="7693" customFormat="false" ht="13.8" hidden="false" customHeight="false" outlineLevel="0" collapsed="false">
      <c r="A7693" s="3" t="n">
        <v>45182</v>
      </c>
      <c r="B7693" s="1" t="n">
        <v>5.30499982833862</v>
      </c>
      <c r="C7693" s="1" t="n">
        <v>0.000205142918991763</v>
      </c>
    </row>
    <row r="7694" customFormat="false" ht="13.8" hidden="false" customHeight="false" outlineLevel="0" collapsed="false">
      <c r="A7694" s="3" t="n">
        <v>45183</v>
      </c>
      <c r="B7694" s="1" t="n">
        <v>5.29500007629395</v>
      </c>
      <c r="C7694" s="1" t="n">
        <v>0.000204765998871093</v>
      </c>
    </row>
    <row r="7695" customFormat="false" ht="13.8" hidden="false" customHeight="false" outlineLevel="0" collapsed="false">
      <c r="A7695" s="3" t="n">
        <v>45184</v>
      </c>
      <c r="B7695" s="1" t="n">
        <v>5.2979998588562</v>
      </c>
      <c r="C7695" s="1" t="n">
        <v>0.000204879073258724</v>
      </c>
    </row>
    <row r="7696" customFormat="false" ht="13.8" hidden="false" customHeight="false" outlineLevel="0" collapsed="false">
      <c r="A7696" s="3" t="n">
        <v>45187</v>
      </c>
      <c r="B7696" s="1" t="n">
        <v>5.30000019073486</v>
      </c>
      <c r="C7696" s="1" t="n">
        <v>0.000204954472374563</v>
      </c>
    </row>
    <row r="7697" customFormat="false" ht="13.8" hidden="false" customHeight="false" outlineLevel="0" collapsed="false">
      <c r="A7697" s="3" t="n">
        <v>45188</v>
      </c>
      <c r="B7697" s="1" t="n">
        <v>5.30999994277954</v>
      </c>
      <c r="C7697" s="1" t="n">
        <v>0.000205331374669271</v>
      </c>
    </row>
    <row r="7698" customFormat="false" ht="13.8" hidden="false" customHeight="false" outlineLevel="0" collapsed="false">
      <c r="A7698" s="3" t="n">
        <v>45189</v>
      </c>
      <c r="B7698" s="1" t="n">
        <v>5.31500005722046</v>
      </c>
      <c r="C7698" s="1" t="n">
        <v>0.000205519821434574</v>
      </c>
    </row>
    <row r="7699" customFormat="false" ht="13.8" hidden="false" customHeight="false" outlineLevel="0" collapsed="false">
      <c r="A7699" s="3" t="n">
        <v>45190</v>
      </c>
      <c r="B7699" s="1" t="n">
        <v>5.30499982833862</v>
      </c>
      <c r="C7699" s="1" t="n">
        <v>0.000205142918991763</v>
      </c>
    </row>
    <row r="7700" customFormat="false" ht="13.8" hidden="false" customHeight="false" outlineLevel="0" collapsed="false">
      <c r="A7700" s="3" t="n">
        <v>45191</v>
      </c>
      <c r="B7700" s="1" t="n">
        <v>5.30499982833862</v>
      </c>
      <c r="C7700" s="1" t="n">
        <v>0.000205142918991763</v>
      </c>
    </row>
    <row r="7701" customFormat="false" ht="13.8" hidden="false" customHeight="false" outlineLevel="0" collapsed="false">
      <c r="A7701" s="3" t="n">
        <v>45194</v>
      </c>
      <c r="B7701" s="1" t="n">
        <v>5.31300020217896</v>
      </c>
      <c r="C7701" s="1" t="n">
        <v>0.000205444450986247</v>
      </c>
    </row>
    <row r="7702" customFormat="false" ht="13.8" hidden="false" customHeight="false" outlineLevel="0" collapsed="false">
      <c r="A7702" s="3" t="n">
        <v>45195</v>
      </c>
      <c r="B7702" s="1" t="n">
        <v>5.32499980926514</v>
      </c>
      <c r="C7702" s="1" t="n">
        <v>0.00020589667026294</v>
      </c>
    </row>
    <row r="7703" customFormat="false" ht="13.8" hidden="false" customHeight="false" outlineLevel="0" collapsed="false">
      <c r="A7703" s="3" t="n">
        <v>45196</v>
      </c>
      <c r="B7703" s="1" t="n">
        <v>5.32999992370606</v>
      </c>
      <c r="C7703" s="1" t="n">
        <v>0.000206085090297847</v>
      </c>
    </row>
    <row r="7704" customFormat="false" ht="13.8" hidden="false" customHeight="false" outlineLevel="0" collapsed="false">
      <c r="A7704" s="3" t="n">
        <v>45197</v>
      </c>
      <c r="B7704" s="1" t="n">
        <v>5.30800008773804</v>
      </c>
      <c r="C7704" s="1" t="n">
        <v>0.000205256000656462</v>
      </c>
    </row>
    <row r="7705" customFormat="false" ht="13.8" hidden="false" customHeight="false" outlineLevel="0" collapsed="false">
      <c r="A7705" s="3" t="n">
        <v>45198</v>
      </c>
      <c r="B7705" s="1" t="n">
        <v>5.30000019073486</v>
      </c>
      <c r="C7705" s="1" t="n">
        <v>0.000204954472374563</v>
      </c>
    </row>
    <row r="7706" customFormat="false" ht="13.8" hidden="false" customHeight="false" outlineLevel="0" collapsed="false">
      <c r="A7706" s="3" t="n">
        <v>45201</v>
      </c>
      <c r="B7706" s="1" t="n">
        <v>5.31500005722046</v>
      </c>
      <c r="C7706" s="1" t="n">
        <v>0.000205519821434574</v>
      </c>
    </row>
    <row r="7707" customFormat="false" ht="13.8" hidden="false" customHeight="false" outlineLevel="0" collapsed="false">
      <c r="A7707" s="3" t="n">
        <v>45202</v>
      </c>
      <c r="B7707" s="1" t="n">
        <v>5.34000015258789</v>
      </c>
      <c r="C7707" s="1" t="n">
        <v>0.00020646190364193</v>
      </c>
    </row>
    <row r="7708" customFormat="false" ht="13.8" hidden="false" customHeight="false" outlineLevel="0" collapsed="false">
      <c r="A7708" s="3" t="n">
        <v>45203</v>
      </c>
      <c r="B7708" s="1" t="n">
        <v>5.33500003814697</v>
      </c>
      <c r="C7708" s="1" t="n">
        <v>0.000206273501423882</v>
      </c>
    </row>
    <row r="7709" customFormat="false" ht="13.8" hidden="false" customHeight="false" outlineLevel="0" collapsed="false">
      <c r="A7709" s="3" t="n">
        <v>45204</v>
      </c>
      <c r="B7709" s="1" t="n">
        <v>5.32499980926514</v>
      </c>
      <c r="C7709" s="1" t="n">
        <v>0.00020589667026294</v>
      </c>
    </row>
    <row r="7710" customFormat="false" ht="13.8" hidden="false" customHeight="false" outlineLevel="0" collapsed="false">
      <c r="A7710" s="3" t="n">
        <v>45205</v>
      </c>
      <c r="B7710" s="1" t="n">
        <v>5.34800004959106</v>
      </c>
      <c r="C7710" s="1" t="n">
        <v>0.000206763317885272</v>
      </c>
    </row>
    <row r="7711" customFormat="false" ht="13.8" hidden="false" customHeight="false" outlineLevel="0" collapsed="false">
      <c r="A7711" s="3" t="n">
        <v>45208</v>
      </c>
      <c r="B7711" s="1" t="n">
        <v>5.34800004959106</v>
      </c>
      <c r="C7711" s="1" t="n">
        <v>0.000206763317885272</v>
      </c>
    </row>
    <row r="7712" customFormat="false" ht="13.8" hidden="false" customHeight="false" outlineLevel="0" collapsed="false">
      <c r="A7712" s="3" t="n">
        <v>45209</v>
      </c>
      <c r="B7712" s="1" t="n">
        <v>5.32299995422363</v>
      </c>
      <c r="C7712" s="1" t="n">
        <v>0.000205821306942244</v>
      </c>
    </row>
    <row r="7713" customFormat="false" ht="13.8" hidden="false" customHeight="false" outlineLevel="0" collapsed="false">
      <c r="A7713" s="3" t="n">
        <v>45210</v>
      </c>
      <c r="B7713" s="1" t="n">
        <v>5.33500003814697</v>
      </c>
      <c r="C7713" s="1" t="n">
        <v>0.000206273501423882</v>
      </c>
    </row>
    <row r="7714" customFormat="false" ht="13.8" hidden="false" customHeight="false" outlineLevel="0" collapsed="false">
      <c r="A7714" s="3" t="n">
        <v>45211</v>
      </c>
      <c r="B7714" s="1" t="n">
        <v>5.33500003814697</v>
      </c>
      <c r="C7714" s="1" t="n">
        <v>0.000206273501423882</v>
      </c>
    </row>
    <row r="7715" customFormat="false" ht="13.8" hidden="false" customHeight="false" outlineLevel="0" collapsed="false">
      <c r="A7715" s="3" t="n">
        <v>45212</v>
      </c>
      <c r="B7715" s="1" t="n">
        <v>5.32800006866455</v>
      </c>
      <c r="C7715" s="1" t="n">
        <v>0.000206009730540302</v>
      </c>
    </row>
    <row r="7716" customFormat="false" ht="13.8" hidden="false" customHeight="false" outlineLevel="0" collapsed="false">
      <c r="A7716" s="3" t="n">
        <v>45215</v>
      </c>
      <c r="B7716" s="1" t="n">
        <v>5.32800006866455</v>
      </c>
      <c r="C7716" s="1" t="n">
        <v>0.000206009730540302</v>
      </c>
    </row>
    <row r="7717" customFormat="false" ht="13.8" hidden="false" customHeight="false" outlineLevel="0" collapsed="false">
      <c r="A7717" s="3" t="n">
        <v>45216</v>
      </c>
      <c r="B7717" s="1" t="n">
        <v>5.34000015258789</v>
      </c>
      <c r="C7717" s="1" t="n">
        <v>0.00020646190364193</v>
      </c>
    </row>
    <row r="7718" customFormat="false" ht="13.8" hidden="false" customHeight="false" outlineLevel="0" collapsed="false">
      <c r="A7718" s="3" t="n">
        <v>45217</v>
      </c>
      <c r="B7718" s="1" t="n">
        <v>5.32999992370606</v>
      </c>
      <c r="C7718" s="1" t="n">
        <v>0.000206085090297847</v>
      </c>
    </row>
    <row r="7719" customFormat="false" ht="13.8" hidden="false" customHeight="false" outlineLevel="0" collapsed="false">
      <c r="A7719" s="3" t="n">
        <v>45218</v>
      </c>
      <c r="B7719" s="1" t="n">
        <v>5.30999994277954</v>
      </c>
      <c r="C7719" s="1" t="n">
        <v>0.000205331374669271</v>
      </c>
    </row>
    <row r="7720" customFormat="false" ht="13.8" hidden="false" customHeight="false" outlineLevel="0" collapsed="false">
      <c r="A7720" s="3" t="n">
        <v>45219</v>
      </c>
      <c r="B7720" s="1" t="n">
        <v>5.30000019073486</v>
      </c>
      <c r="C7720" s="1" t="n">
        <v>0.000204954472374563</v>
      </c>
    </row>
    <row r="7721" customFormat="false" ht="13.8" hidden="false" customHeight="false" outlineLevel="0" collapsed="false">
      <c r="A7721" s="3" t="n">
        <v>45222</v>
      </c>
      <c r="B7721" s="1" t="n">
        <v>5.29300022125244</v>
      </c>
      <c r="C7721" s="1" t="n">
        <v>0.000204690614163505</v>
      </c>
    </row>
    <row r="7722" customFormat="false" ht="13.8" hidden="false" customHeight="false" outlineLevel="0" collapsed="false">
      <c r="A7722" s="3" t="n">
        <v>45223</v>
      </c>
      <c r="B7722" s="1" t="n">
        <v>5.30800008773804</v>
      </c>
      <c r="C7722" s="1" t="n">
        <v>0.000205256000656462</v>
      </c>
    </row>
    <row r="7723" customFormat="false" ht="13.8" hidden="false" customHeight="false" outlineLevel="0" collapsed="false">
      <c r="A7723" s="3" t="n">
        <v>45224</v>
      </c>
      <c r="B7723" s="1" t="n">
        <v>5.31500005722046</v>
      </c>
      <c r="C7723" s="1" t="n">
        <v>0.000205519821434574</v>
      </c>
    </row>
    <row r="7724" customFormat="false" ht="13.8" hidden="false" customHeight="false" outlineLevel="0" collapsed="false">
      <c r="A7724" s="3" t="n">
        <v>45225</v>
      </c>
      <c r="B7724" s="1" t="n">
        <v>5.30000019073486</v>
      </c>
      <c r="C7724" s="1" t="n">
        <v>0.000204954472374563</v>
      </c>
    </row>
    <row r="7725" customFormat="false" ht="13.8" hidden="false" customHeight="false" outlineLevel="0" collapsed="false">
      <c r="A7725" s="3" t="n">
        <v>45226</v>
      </c>
      <c r="B7725" s="1" t="n">
        <v>5.30499982833862</v>
      </c>
      <c r="C7725" s="1" t="n">
        <v>0.000205142918991763</v>
      </c>
    </row>
    <row r="7726" customFormat="false" ht="13.8" hidden="false" customHeight="false" outlineLevel="0" collapsed="false">
      <c r="A7726" s="3" t="n">
        <v>45229</v>
      </c>
      <c r="B7726" s="1" t="n">
        <v>5.31300020217896</v>
      </c>
      <c r="C7726" s="1" t="n">
        <v>0.000205444450986247</v>
      </c>
    </row>
    <row r="7727" customFormat="false" ht="13.8" hidden="false" customHeight="false" outlineLevel="0" collapsed="false">
      <c r="A7727" s="3" t="n">
        <v>45230</v>
      </c>
      <c r="B7727" s="1" t="n">
        <v>5.32000017166138</v>
      </c>
      <c r="C7727" s="1" t="n">
        <v>0.000205708259288562</v>
      </c>
    </row>
    <row r="7728" customFormat="false" ht="13.8" hidden="false" customHeight="false" outlineLevel="0" collapsed="false">
      <c r="A7728" s="3" t="n">
        <v>45231</v>
      </c>
      <c r="B7728" s="1" t="n">
        <v>5.30000019073486</v>
      </c>
      <c r="C7728" s="1" t="n">
        <v>0.000204954472374563</v>
      </c>
    </row>
    <row r="7729" customFormat="false" ht="13.8" hidden="false" customHeight="false" outlineLevel="0" collapsed="false">
      <c r="A7729" s="3" t="n">
        <v>45232</v>
      </c>
      <c r="B7729" s="1" t="n">
        <v>5.26999998092651</v>
      </c>
      <c r="C7729" s="1" t="n">
        <v>0.000203823515595225</v>
      </c>
    </row>
    <row r="7730" customFormat="false" ht="13.8" hidden="false" customHeight="false" outlineLevel="0" collapsed="false">
      <c r="A7730" s="3" t="n">
        <v>45233</v>
      </c>
      <c r="B7730" s="1" t="n">
        <v>5.25299978256226</v>
      </c>
      <c r="C7730" s="1" t="n">
        <v>0.000203182494582066</v>
      </c>
    </row>
    <row r="7731" customFormat="false" ht="13.8" hidden="false" customHeight="false" outlineLevel="0" collapsed="false">
      <c r="A7731" s="3" t="n">
        <v>45236</v>
      </c>
      <c r="B7731" s="1" t="n">
        <v>5.26000022888184</v>
      </c>
      <c r="C7731" s="1" t="n">
        <v>0.000203446470648849</v>
      </c>
    </row>
    <row r="7732" customFormat="false" ht="13.8" hidden="false" customHeight="false" outlineLevel="0" collapsed="false">
      <c r="A7732" s="3" t="n">
        <v>45237</v>
      </c>
      <c r="B7732" s="1" t="n">
        <v>5.27299976348877</v>
      </c>
      <c r="C7732" s="1" t="n">
        <v>0.000203936616729239</v>
      </c>
    </row>
    <row r="7733" customFormat="false" ht="13.8" hidden="false" customHeight="false" outlineLevel="0" collapsed="false">
      <c r="A7733" s="3" t="n">
        <v>45238</v>
      </c>
      <c r="B7733" s="1" t="n">
        <v>5.26800012588501</v>
      </c>
      <c r="C7733" s="1" t="n">
        <v>0.00020374811305568</v>
      </c>
    </row>
    <row r="7734" customFormat="false" ht="13.8" hidden="false" customHeight="false" outlineLevel="0" collapsed="false">
      <c r="A7734" s="3" t="n">
        <v>45239</v>
      </c>
      <c r="B7734" s="1" t="n">
        <v>5.26300001144409</v>
      </c>
      <c r="C7734" s="1" t="n">
        <v>0.000203559582484969</v>
      </c>
    </row>
    <row r="7735" customFormat="false" ht="13.8" hidden="false" customHeight="false" outlineLevel="0" collapsed="false">
      <c r="A7735" s="3" t="n">
        <v>45240</v>
      </c>
      <c r="B7735" s="1" t="n">
        <v>5.25</v>
      </c>
      <c r="C7735" s="1" t="n">
        <v>0.00020306937204162</v>
      </c>
    </row>
    <row r="7736" customFormat="false" ht="13.8" hidden="false" customHeight="false" outlineLevel="0" collapsed="false">
      <c r="A7736" s="3" t="n">
        <v>45243</v>
      </c>
      <c r="B7736" s="1" t="n">
        <v>5.26000022888184</v>
      </c>
      <c r="C7736" s="1" t="n">
        <v>0.000203446470648849</v>
      </c>
    </row>
    <row r="7737" customFormat="false" ht="13.8" hidden="false" customHeight="false" outlineLevel="0" collapsed="false">
      <c r="A7737" s="3" t="n">
        <v>45244</v>
      </c>
      <c r="B7737" s="1" t="n">
        <v>5.25299978256226</v>
      </c>
      <c r="C7737" s="1" t="n">
        <v>0.000203182494582066</v>
      </c>
    </row>
    <row r="7738" customFormat="false" ht="13.8" hidden="false" customHeight="false" outlineLevel="0" collapsed="false">
      <c r="A7738" s="3" t="n">
        <v>45245</v>
      </c>
      <c r="B7738" s="1" t="n">
        <v>5.25500011444092</v>
      </c>
      <c r="C7738" s="1" t="n">
        <v>0.000203257925806</v>
      </c>
    </row>
    <row r="7739" customFormat="false" ht="13.8" hidden="false" customHeight="false" outlineLevel="0" collapsed="false">
      <c r="A7739" s="3" t="n">
        <v>45246</v>
      </c>
      <c r="B7739" s="1" t="n">
        <v>5.24300003051758</v>
      </c>
      <c r="C7739" s="1" t="n">
        <v>0.000202805388975103</v>
      </c>
    </row>
    <row r="7740" customFormat="false" ht="13.8" hidden="false" customHeight="false" outlineLevel="0" collapsed="false">
      <c r="A7740" s="3" t="n">
        <v>45247</v>
      </c>
      <c r="B7740" s="1" t="n">
        <v>5.23299980163574</v>
      </c>
      <c r="C7740" s="1" t="n">
        <v>0.000202428229692853</v>
      </c>
    </row>
    <row r="7741" customFormat="false" ht="13.8" hidden="false" customHeight="false" outlineLevel="0" collapsed="false">
      <c r="A7741" s="3" t="n">
        <v>45250</v>
      </c>
      <c r="B7741" s="1" t="n">
        <v>5.23799991607666</v>
      </c>
      <c r="C7741" s="1" t="n">
        <v>0.000202616813796297</v>
      </c>
    </row>
    <row r="7742" customFormat="false" ht="13.8" hidden="false" customHeight="false" outlineLevel="0" collapsed="false">
      <c r="A7742" s="3" t="n">
        <v>45251</v>
      </c>
      <c r="B7742" s="1" t="n">
        <v>5.25500011444092</v>
      </c>
      <c r="C7742" s="1" t="n">
        <v>0.000203257925806</v>
      </c>
    </row>
    <row r="7743" customFormat="false" ht="13.8" hidden="false" customHeight="false" outlineLevel="0" collapsed="false">
      <c r="A7743" s="3" t="n">
        <v>45252</v>
      </c>
      <c r="B7743" s="1" t="n">
        <v>5.2649998664856</v>
      </c>
      <c r="C7743" s="1" t="n">
        <v>0.000203634988591883</v>
      </c>
    </row>
    <row r="7744" customFormat="false" ht="13.8" hidden="false" customHeight="false" outlineLevel="0" collapsed="false">
      <c r="A7744" s="3" t="n">
        <v>45254</v>
      </c>
      <c r="B7744" s="1" t="n">
        <v>5.25299978256226</v>
      </c>
      <c r="C7744" s="1" t="n">
        <v>0.000203182494582066</v>
      </c>
    </row>
    <row r="7745" customFormat="false" ht="13.8" hidden="false" customHeight="false" outlineLevel="0" collapsed="false">
      <c r="A7745" s="3" t="n">
        <v>45257</v>
      </c>
      <c r="B7745" s="1" t="n">
        <v>5.25799989700317</v>
      </c>
      <c r="C7745" s="1" t="n">
        <v>0.000203371042993839</v>
      </c>
    </row>
    <row r="7746" customFormat="false" ht="13.8" hidden="false" customHeight="false" outlineLevel="0" collapsed="false">
      <c r="A7746" s="3" t="n">
        <v>45258</v>
      </c>
      <c r="B7746" s="1" t="n">
        <v>5.26000022888184</v>
      </c>
      <c r="C7746" s="1" t="n">
        <v>0.000203446470648849</v>
      </c>
    </row>
    <row r="7747" customFormat="false" ht="13.8" hidden="false" customHeight="false" outlineLevel="0" collapsed="false">
      <c r="A7747" s="3" t="n">
        <v>45259</v>
      </c>
      <c r="B7747" s="1" t="n">
        <v>5.23999977111816</v>
      </c>
      <c r="C7747" s="1" t="n">
        <v>0.000202692237745161</v>
      </c>
    </row>
    <row r="7748" customFormat="false" ht="13.8" hidden="false" customHeight="false" outlineLevel="0" collapsed="false">
      <c r="A7748" s="3" t="n">
        <v>45260</v>
      </c>
      <c r="B7748" s="1" t="n">
        <v>5.23799991607666</v>
      </c>
      <c r="C7748" s="1" t="n">
        <v>0.000202616813796297</v>
      </c>
    </row>
    <row r="7749" customFormat="false" ht="13.8" hidden="false" customHeight="false" outlineLevel="0" collapsed="false">
      <c r="A7749" s="3" t="n">
        <v>45261</v>
      </c>
      <c r="B7749" s="1" t="n">
        <v>5.21500015258789</v>
      </c>
      <c r="C7749" s="1" t="n">
        <v>0.000201749281795394</v>
      </c>
    </row>
    <row r="7750" customFormat="false" ht="13.8" hidden="false" customHeight="false" outlineLevel="0" collapsed="false">
      <c r="A7750" s="3" t="n">
        <v>45264</v>
      </c>
      <c r="B7750" s="1" t="n">
        <v>5.22300004959106</v>
      </c>
      <c r="C7750" s="1" t="n">
        <v>0.00020205105269655</v>
      </c>
    </row>
    <row r="7751" customFormat="false" ht="13.8" hidden="false" customHeight="false" outlineLevel="0" collapsed="false">
      <c r="A7751" s="3" t="n">
        <v>45265</v>
      </c>
      <c r="B7751" s="1" t="n">
        <v>5.24300003051758</v>
      </c>
      <c r="C7751" s="1" t="n">
        <v>0.000202805388975103</v>
      </c>
    </row>
    <row r="7752" customFormat="false" ht="13.8" hidden="false" customHeight="false" outlineLevel="0" collapsed="false">
      <c r="A7752" s="3" t="n">
        <v>45266</v>
      </c>
      <c r="B7752" s="1" t="n">
        <v>5.24300003051758</v>
      </c>
      <c r="C7752" s="1" t="n">
        <v>0.000202805388975103</v>
      </c>
    </row>
    <row r="7753" customFormat="false" ht="13.8" hidden="false" customHeight="false" outlineLevel="0" collapsed="false">
      <c r="A7753" s="3" t="n">
        <v>45267</v>
      </c>
      <c r="B7753" s="1" t="n">
        <v>5.23299980163574</v>
      </c>
      <c r="C7753" s="1" t="n">
        <v>0.000202428229692853</v>
      </c>
    </row>
    <row r="7754" customFormat="false" ht="13.8" hidden="false" customHeight="false" outlineLevel="0" collapsed="false">
      <c r="A7754" s="3" t="n">
        <v>45268</v>
      </c>
      <c r="B7754" s="1" t="n">
        <v>5.23299980163574</v>
      </c>
      <c r="C7754" s="1" t="n">
        <v>0.000202428229692853</v>
      </c>
    </row>
    <row r="7755" customFormat="false" ht="13.8" hidden="false" customHeight="false" outlineLevel="0" collapsed="false">
      <c r="A7755" s="3" t="n">
        <v>45271</v>
      </c>
      <c r="B7755" s="1" t="n">
        <v>5.23299980163574</v>
      </c>
      <c r="C7755" s="1" t="n">
        <v>0.000202428229692853</v>
      </c>
    </row>
    <row r="7756" customFormat="false" ht="13.8" hidden="false" customHeight="false" outlineLevel="0" collapsed="false">
      <c r="A7756" s="3" t="n">
        <v>45272</v>
      </c>
      <c r="B7756" s="1" t="n">
        <v>5.2480001449585</v>
      </c>
      <c r="C7756" s="1" t="n">
        <v>0.000202993955230602</v>
      </c>
    </row>
    <row r="7757" customFormat="false" ht="13.8" hidden="false" customHeight="false" outlineLevel="0" collapsed="false">
      <c r="A7757" s="3" t="n">
        <v>45273</v>
      </c>
      <c r="B7757" s="1" t="n">
        <v>5.22300004959106</v>
      </c>
      <c r="C7757" s="1" t="n">
        <v>0.00020205105269655</v>
      </c>
    </row>
    <row r="7758" customFormat="false" ht="13.8" hidden="false" customHeight="false" outlineLevel="0" collapsed="false">
      <c r="A7758" s="3" t="n">
        <v>45274</v>
      </c>
      <c r="B7758" s="1" t="n">
        <v>5.21500015258789</v>
      </c>
      <c r="C7758" s="1" t="n">
        <v>0.000201749281795394</v>
      </c>
    </row>
    <row r="7759" customFormat="false" ht="13.8" hidden="false" customHeight="false" outlineLevel="0" collapsed="false">
      <c r="A7759" s="3" t="n">
        <v>45275</v>
      </c>
      <c r="B7759" s="1" t="n">
        <v>5.22499990463257</v>
      </c>
      <c r="C7759" s="1" t="n">
        <v>0.000202126487354626</v>
      </c>
    </row>
    <row r="7760" customFormat="false" ht="13.8" hidden="false" customHeight="false" outlineLevel="0" collapsed="false">
      <c r="A7760" s="3" t="n">
        <v>45278</v>
      </c>
      <c r="B7760" s="1" t="n">
        <v>5.22499990463257</v>
      </c>
      <c r="C7760" s="1" t="n">
        <v>0.000202126487354626</v>
      </c>
    </row>
    <row r="7761" customFormat="false" ht="13.8" hidden="false" customHeight="false" outlineLevel="0" collapsed="false">
      <c r="A7761" s="3" t="n">
        <v>45279</v>
      </c>
      <c r="B7761" s="1" t="n">
        <v>5.23799991607666</v>
      </c>
      <c r="C7761" s="1" t="n">
        <v>0.000202616813796297</v>
      </c>
    </row>
    <row r="7762" customFormat="false" ht="13.8" hidden="false" customHeight="false" outlineLevel="0" collapsed="false">
      <c r="A7762" s="3" t="n">
        <v>45280</v>
      </c>
      <c r="B7762" s="1" t="n">
        <v>5.23000001907349</v>
      </c>
      <c r="C7762" s="1" t="n">
        <v>0.000202315085738203</v>
      </c>
    </row>
    <row r="7763" customFormat="false" ht="13.8" hidden="false" customHeight="false" outlineLevel="0" collapsed="false">
      <c r="A7763" s="3" t="n">
        <v>45281</v>
      </c>
      <c r="B7763" s="1" t="n">
        <v>5.21000003814697</v>
      </c>
      <c r="C7763" s="1" t="n">
        <v>0.000201560656630573</v>
      </c>
    </row>
    <row r="7764" customFormat="false" ht="13.8" hidden="false" customHeight="false" outlineLevel="0" collapsed="false">
      <c r="A7764" s="3" t="n">
        <v>45282</v>
      </c>
      <c r="B7764" s="1" t="n">
        <v>5.20800018310547</v>
      </c>
      <c r="C7764" s="1" t="n">
        <v>0.000201485211260399</v>
      </c>
    </row>
    <row r="7765" customFormat="false" ht="13.8" hidden="false" customHeight="false" outlineLevel="0" collapsed="false">
      <c r="A7765" s="3" t="n">
        <v>45286</v>
      </c>
      <c r="B7765" s="1" t="n">
        <v>5.20300006866455</v>
      </c>
      <c r="C7765" s="1" t="n">
        <v>0.000201296573594911</v>
      </c>
    </row>
    <row r="7766" customFormat="false" ht="13.8" hidden="false" customHeight="false" outlineLevel="0" collapsed="false">
      <c r="A7766" s="3" t="n">
        <v>45287</v>
      </c>
      <c r="B7766" s="1" t="n">
        <v>5.2350001335144</v>
      </c>
      <c r="C7766" s="1" t="n">
        <v>0.000202503675195809</v>
      </c>
    </row>
    <row r="7767" customFormat="false" ht="13.8" hidden="false" customHeight="false" outlineLevel="0" collapsed="false">
      <c r="A7767" s="3" t="n">
        <v>45288</v>
      </c>
      <c r="B7767" s="1" t="n">
        <v>5.21799993515015</v>
      </c>
      <c r="C7767" s="1" t="n">
        <v>0.000201862441816081</v>
      </c>
    </row>
    <row r="7768" customFormat="false" ht="13.8" hidden="false" customHeight="false" outlineLevel="0" collapsed="false">
      <c r="A7768" s="3" t="n">
        <v>45289</v>
      </c>
      <c r="B7768" s="1" t="n">
        <v>5.17999982833862</v>
      </c>
      <c r="C7768" s="1" t="n">
        <v>0.000200428736096381</v>
      </c>
    </row>
    <row r="7769" customFormat="false" ht="13.8" hidden="false" customHeight="false" outlineLevel="0" collapsed="false">
      <c r="A7769" s="3" t="n">
        <v>45293</v>
      </c>
      <c r="B7769" s="1" t="n">
        <v>5.21299982070923</v>
      </c>
      <c r="C7769" s="1" t="n">
        <v>0.000201673822007864</v>
      </c>
    </row>
    <row r="7770" customFormat="false" ht="13.8" hidden="false" customHeight="false" outlineLevel="0" collapsed="false">
      <c r="A7770" s="3" t="n">
        <v>45294</v>
      </c>
      <c r="B7770" s="1" t="n">
        <v>5.2350001335144</v>
      </c>
      <c r="C7770" s="1" t="n">
        <v>0.000202503675195809</v>
      </c>
    </row>
    <row r="7771" customFormat="false" ht="13.8" hidden="false" customHeight="false" outlineLevel="0" collapsed="false">
      <c r="A7771" s="3" t="n">
        <v>45295</v>
      </c>
      <c r="B7771" s="1" t="n">
        <v>5.22800016403198</v>
      </c>
      <c r="C7771" s="1" t="n">
        <v>0.00020223965465016</v>
      </c>
    </row>
    <row r="7772" customFormat="false" ht="13.8" hidden="false" customHeight="false" outlineLevel="0" collapsed="false">
      <c r="A7772" s="3" t="n">
        <v>45296</v>
      </c>
      <c r="B7772" s="1" t="n">
        <v>5.21999979019165</v>
      </c>
      <c r="C7772" s="1" t="n">
        <v>0.000201937880044856</v>
      </c>
    </row>
    <row r="7773" customFormat="false" ht="13.8" hidden="false" customHeight="false" outlineLevel="0" collapsed="false">
      <c r="A7773" s="3" t="n">
        <v>45299</v>
      </c>
      <c r="B7773" s="1" t="n">
        <v>5.21999979019165</v>
      </c>
      <c r="C7773" s="1" t="n">
        <v>0.000201937880044856</v>
      </c>
    </row>
    <row r="7774" customFormat="false" ht="13.8" hidden="false" customHeight="false" outlineLevel="0" collapsed="false">
      <c r="A7774" s="3" t="n">
        <v>45300</v>
      </c>
      <c r="B7774" s="1" t="n">
        <v>5.23000001907349</v>
      </c>
      <c r="C7774" s="1" t="n">
        <v>0.000202315085738203</v>
      </c>
    </row>
    <row r="7775" customFormat="false" ht="13.8" hidden="false" customHeight="false" outlineLevel="0" collapsed="false">
      <c r="A7775" s="3" t="n">
        <v>45301</v>
      </c>
      <c r="B7775" s="1" t="n">
        <v>5.22499990463257</v>
      </c>
      <c r="C7775" s="1" t="n">
        <v>0.000202126487354626</v>
      </c>
    </row>
    <row r="7776" customFormat="false" ht="13.8" hidden="false" customHeight="false" outlineLevel="0" collapsed="false">
      <c r="A7776" s="3" t="n">
        <v>45302</v>
      </c>
      <c r="B7776" s="1" t="n">
        <v>5.21799993515015</v>
      </c>
      <c r="C7776" s="1" t="n">
        <v>0.000201862441816081</v>
      </c>
    </row>
    <row r="7777" customFormat="false" ht="13.8" hidden="false" customHeight="false" outlineLevel="0" collapsed="false">
      <c r="A7777" s="3" t="n">
        <v>45303</v>
      </c>
      <c r="B7777" s="1" t="n">
        <v>5.19799995422363</v>
      </c>
      <c r="C7777" s="1" t="n">
        <v>0.000201107926999455</v>
      </c>
    </row>
    <row r="7778" customFormat="false" ht="13.8" hidden="false" customHeight="false" outlineLevel="0" collapsed="false">
      <c r="A7778" s="3" t="n">
        <v>45307</v>
      </c>
      <c r="B7778" s="1" t="n">
        <v>5.20300006866455</v>
      </c>
      <c r="C7778" s="1" t="n">
        <v>0.000201296573594911</v>
      </c>
    </row>
    <row r="7779" customFormat="false" ht="13.8" hidden="false" customHeight="false" outlineLevel="0" collapsed="false">
      <c r="A7779" s="3" t="n">
        <v>45308</v>
      </c>
      <c r="B7779" s="1" t="n">
        <v>5.21500015258789</v>
      </c>
      <c r="C7779" s="1" t="n">
        <v>0.000201749281795394</v>
      </c>
    </row>
    <row r="7780" customFormat="false" ht="13.8" hidden="false" customHeight="false" outlineLevel="0" collapsed="false">
      <c r="A7780" s="3" t="n">
        <v>45309</v>
      </c>
      <c r="B7780" s="1" t="n">
        <v>5.19999980926514</v>
      </c>
      <c r="C7780" s="1" t="n">
        <v>0.000201183379513248</v>
      </c>
    </row>
    <row r="7781" customFormat="false" ht="13.8" hidden="false" customHeight="false" outlineLevel="0" collapsed="false">
      <c r="A7781" s="3" t="n">
        <v>45310</v>
      </c>
      <c r="B7781" s="1" t="n">
        <v>5.19799995422363</v>
      </c>
      <c r="C7781" s="1" t="n">
        <v>0.000201107926999455</v>
      </c>
    </row>
    <row r="7782" customFormat="false" ht="13.8" hidden="false" customHeight="false" outlineLevel="0" collapsed="false">
      <c r="A7782" s="3" t="n">
        <v>45313</v>
      </c>
      <c r="B7782" s="1" t="n">
        <v>5.19999980926514</v>
      </c>
      <c r="C7782" s="1" t="n">
        <v>0.000201183379513248</v>
      </c>
    </row>
    <row r="7783" customFormat="false" ht="13.8" hidden="false" customHeight="false" outlineLevel="0" collapsed="false">
      <c r="A7783" s="3" t="n">
        <v>45314</v>
      </c>
      <c r="B7783" s="1" t="n">
        <v>5.21000003814697</v>
      </c>
      <c r="C7783" s="1" t="n">
        <v>0.000201560656630573</v>
      </c>
    </row>
    <row r="7784" customFormat="false" ht="13.8" hidden="false" customHeight="false" outlineLevel="0" collapsed="false">
      <c r="A7784" s="3" t="n">
        <v>45315</v>
      </c>
      <c r="B7784" s="1" t="n">
        <v>5.21000003814697</v>
      </c>
      <c r="C7784" s="1" t="n">
        <v>0.000201560656630573</v>
      </c>
    </row>
    <row r="7785" customFormat="false" ht="13.8" hidden="false" customHeight="false" outlineLevel="0" collapsed="false">
      <c r="A7785" s="3" t="n">
        <v>45316</v>
      </c>
      <c r="B7785" s="1" t="n">
        <v>5.19500017166138</v>
      </c>
      <c r="C7785" s="1" t="n">
        <v>0.000200994745550132</v>
      </c>
    </row>
    <row r="7786" customFormat="false" ht="13.8" hidden="false" customHeight="false" outlineLevel="0" collapsed="false">
      <c r="A7786" s="3" t="n">
        <v>45317</v>
      </c>
      <c r="B7786" s="1" t="n">
        <v>5.19999980926514</v>
      </c>
      <c r="C7786" s="1" t="n">
        <v>0.000201183379513248</v>
      </c>
    </row>
    <row r="7787" customFormat="false" ht="13.8" hidden="false" customHeight="false" outlineLevel="0" collapsed="false">
      <c r="A7787" s="3" t="n">
        <v>45320</v>
      </c>
      <c r="B7787" s="1" t="n">
        <v>5.19999980926514</v>
      </c>
      <c r="C7787" s="1" t="n">
        <v>0.000201183379513248</v>
      </c>
    </row>
    <row r="7788" customFormat="false" ht="13.8" hidden="false" customHeight="false" outlineLevel="0" collapsed="false">
      <c r="A7788" s="3" t="n">
        <v>45321</v>
      </c>
      <c r="B7788" s="1" t="n">
        <v>5.20300006866455</v>
      </c>
      <c r="C7788" s="1" t="n">
        <v>0.000201296573594911</v>
      </c>
    </row>
    <row r="7789" customFormat="false" ht="13.8" hidden="false" customHeight="false" outlineLevel="0" collapsed="false">
      <c r="A7789" s="3" t="n">
        <v>45322</v>
      </c>
      <c r="B7789" s="1" t="n">
        <v>5.18800020217896</v>
      </c>
      <c r="C7789" s="1" t="n">
        <v>0.000200730625006695</v>
      </c>
    </row>
    <row r="7790" customFormat="false" ht="13.8" hidden="false" customHeight="false" outlineLevel="0" collapsed="false">
      <c r="A7790" s="3" t="n">
        <v>45323</v>
      </c>
      <c r="B7790" s="1" t="n">
        <v>5.19999980926514</v>
      </c>
      <c r="C7790" s="1" t="n">
        <v>0.000201183379513248</v>
      </c>
    </row>
    <row r="7791" customFormat="false" ht="13.8" hidden="false" customHeight="false" outlineLevel="0" collapsed="false">
      <c r="A7791" s="3" t="n">
        <v>45324</v>
      </c>
      <c r="B7791" s="1" t="n">
        <v>5.21000003814697</v>
      </c>
      <c r="C7791" s="1" t="n">
        <v>0.000201560656630573</v>
      </c>
    </row>
    <row r="7792" customFormat="false" ht="13.8" hidden="false" customHeight="false" outlineLevel="0" collapsed="false">
      <c r="A7792" s="3" t="n">
        <v>45327</v>
      </c>
      <c r="B7792" s="1" t="n">
        <v>5.22800016403198</v>
      </c>
      <c r="C7792" s="1" t="n">
        <v>0.00020223965465016</v>
      </c>
    </row>
    <row r="7793" customFormat="false" ht="13.8" hidden="false" customHeight="false" outlineLevel="0" collapsed="false">
      <c r="A7793" s="3" t="n">
        <v>45328</v>
      </c>
      <c r="B7793" s="1" t="n">
        <v>5.22300004959106</v>
      </c>
      <c r="C7793" s="1" t="n">
        <v>0.00020205105269655</v>
      </c>
    </row>
    <row r="7794" customFormat="false" ht="13.8" hidden="false" customHeight="false" outlineLevel="0" collapsed="false">
      <c r="A7794" s="3" t="n">
        <v>45329</v>
      </c>
      <c r="B7794" s="1" t="n">
        <v>5.22300004959106</v>
      </c>
      <c r="C7794" s="1" t="n">
        <v>0.00020205105269655</v>
      </c>
    </row>
    <row r="7795" customFormat="false" ht="13.8" hidden="false" customHeight="false" outlineLevel="0" collapsed="false">
      <c r="A7795" s="3" t="n">
        <v>45330</v>
      </c>
      <c r="B7795" s="1" t="n">
        <v>5.21799993515015</v>
      </c>
      <c r="C7795" s="1" t="n">
        <v>0.000201862441816081</v>
      </c>
    </row>
    <row r="7796" customFormat="false" ht="13.8" hidden="false" customHeight="false" outlineLevel="0" collapsed="false">
      <c r="A7796" s="3" t="n">
        <v>45331</v>
      </c>
      <c r="B7796" s="1" t="n">
        <v>5.21999979019165</v>
      </c>
      <c r="C7796" s="1" t="n">
        <v>0.000201937880044856</v>
      </c>
    </row>
    <row r="7797" customFormat="false" ht="13.8" hidden="false" customHeight="false" outlineLevel="0" collapsed="false">
      <c r="A7797" s="3" t="n">
        <v>45334</v>
      </c>
      <c r="B7797" s="1" t="n">
        <v>5.22800016403198</v>
      </c>
      <c r="C7797" s="1" t="n">
        <v>0.00020223965465016</v>
      </c>
    </row>
    <row r="7798" customFormat="false" ht="13.8" hidden="false" customHeight="false" outlineLevel="0" collapsed="false">
      <c r="A7798" s="3" t="n">
        <v>45335</v>
      </c>
      <c r="B7798" s="1" t="n">
        <v>5.23299980163574</v>
      </c>
      <c r="C7798" s="1" t="n">
        <v>0.000202428229692853</v>
      </c>
    </row>
    <row r="7799" customFormat="false" ht="13.8" hidden="false" customHeight="false" outlineLevel="0" collapsed="false">
      <c r="A7799" s="3" t="n">
        <v>45336</v>
      </c>
      <c r="B7799" s="1" t="n">
        <v>5.21799993515015</v>
      </c>
      <c r="C7799" s="1" t="n">
        <v>0.000201862441816081</v>
      </c>
    </row>
    <row r="7800" customFormat="false" ht="13.8" hidden="false" customHeight="false" outlineLevel="0" collapsed="false">
      <c r="A7800" s="3" t="n">
        <v>45337</v>
      </c>
      <c r="B7800" s="1" t="n">
        <v>5.21799993515015</v>
      </c>
      <c r="C7800" s="1" t="n">
        <v>0.000201862441816081</v>
      </c>
    </row>
    <row r="7801" customFormat="false" ht="13.8" hidden="false" customHeight="false" outlineLevel="0" collapsed="false">
      <c r="A7801" s="3" t="n">
        <v>45338</v>
      </c>
      <c r="B7801" s="1" t="n">
        <v>5.22300004959106</v>
      </c>
      <c r="C7801" s="1" t="n">
        <v>0.00020205105269655</v>
      </c>
    </row>
    <row r="7802" customFormat="false" ht="13.8" hidden="false" customHeight="false" outlineLevel="0" collapsed="false">
      <c r="A7802" s="3" t="n">
        <v>45342</v>
      </c>
      <c r="B7802" s="1" t="n">
        <v>5.21299982070923</v>
      </c>
      <c r="C7802" s="1" t="n">
        <v>0.000201673822007864</v>
      </c>
    </row>
    <row r="7803" customFormat="false" ht="13.8" hidden="false" customHeight="false" outlineLevel="0" collapsed="false">
      <c r="A7803" s="3" t="n">
        <v>45343</v>
      </c>
      <c r="B7803" s="1" t="n">
        <v>5.2350001335144</v>
      </c>
      <c r="C7803" s="1" t="n">
        <v>0.000202503675195809</v>
      </c>
    </row>
    <row r="7804" customFormat="false" ht="13.8" hidden="false" customHeight="false" outlineLevel="0" collapsed="false">
      <c r="A7804" s="3" t="n">
        <v>45344</v>
      </c>
      <c r="B7804" s="1" t="n">
        <v>5.23299980163574</v>
      </c>
      <c r="C7804" s="1" t="n">
        <v>0.000202428229692853</v>
      </c>
    </row>
    <row r="7805" customFormat="false" ht="13.8" hidden="false" customHeight="false" outlineLevel="0" collapsed="false">
      <c r="A7805" s="3" t="n">
        <v>45345</v>
      </c>
      <c r="B7805" s="1" t="n">
        <v>5.23999977111816</v>
      </c>
      <c r="C7805" s="1" t="n">
        <v>0.000202692237745161</v>
      </c>
    </row>
    <row r="7806" customFormat="false" ht="13.8" hidden="false" customHeight="false" outlineLevel="0" collapsed="false">
      <c r="A7806" s="3" t="n">
        <v>45348</v>
      </c>
      <c r="B7806" s="1" t="n">
        <v>5.25</v>
      </c>
      <c r="C7806" s="1" t="n">
        <v>0.00020306937204162</v>
      </c>
    </row>
    <row r="7807" customFormat="false" ht="13.8" hidden="false" customHeight="false" outlineLevel="0" collapsed="false">
      <c r="A7807" s="3" t="n">
        <v>45349</v>
      </c>
      <c r="B7807" s="1" t="n">
        <v>5.24499988555908</v>
      </c>
      <c r="C7807" s="1" t="n">
        <v>0.000202880809355044</v>
      </c>
    </row>
    <row r="7808" customFormat="false" ht="13.8" hidden="false" customHeight="false" outlineLevel="0" collapsed="false">
      <c r="A7808" s="3" t="n">
        <v>45350</v>
      </c>
      <c r="B7808" s="1" t="n">
        <v>5.23999977111816</v>
      </c>
      <c r="C7808" s="1" t="n">
        <v>0.000202692237745161</v>
      </c>
    </row>
    <row r="7809" customFormat="false" ht="13.8" hidden="false" customHeight="false" outlineLevel="0" collapsed="false">
      <c r="A7809" s="3" t="n">
        <v>45351</v>
      </c>
      <c r="B7809" s="1" t="n">
        <v>5.22300004959106</v>
      </c>
      <c r="C7809" s="1" t="n">
        <v>0.00020205105269655</v>
      </c>
    </row>
    <row r="7810" customFormat="false" ht="13.8" hidden="false" customHeight="false" outlineLevel="0" collapsed="false">
      <c r="A7810" s="3" t="n">
        <v>45352</v>
      </c>
      <c r="B7810" s="1" t="n">
        <v>5.21500015258789</v>
      </c>
      <c r="C7810" s="1" t="n">
        <v>0.000201749281795394</v>
      </c>
    </row>
    <row r="7811" customFormat="false" ht="13.8" hidden="false" customHeight="false" outlineLevel="0" collapsed="false">
      <c r="A7811" s="3" t="n">
        <v>45355</v>
      </c>
      <c r="B7811" s="1" t="n">
        <v>5.22300004959106</v>
      </c>
      <c r="C7811" s="1" t="n">
        <v>0.00020205105269655</v>
      </c>
    </row>
    <row r="7812" customFormat="false" ht="13.8" hidden="false" customHeight="false" outlineLevel="0" collapsed="false">
      <c r="A7812" s="3" t="n">
        <v>45356</v>
      </c>
      <c r="B7812" s="1" t="n">
        <v>5.22499990463257</v>
      </c>
      <c r="C7812" s="1" t="n">
        <v>0.000202126487354626</v>
      </c>
    </row>
    <row r="7813" customFormat="false" ht="13.8" hidden="false" customHeight="false" outlineLevel="0" collapsed="false">
      <c r="A7813" s="3" t="n">
        <v>45357</v>
      </c>
      <c r="B7813" s="1" t="n">
        <v>5.23000001907349</v>
      </c>
      <c r="C7813" s="1" t="n">
        <v>0.000202315085738203</v>
      </c>
    </row>
    <row r="7814" customFormat="false" ht="13.8" hidden="false" customHeight="false" outlineLevel="0" collapsed="false">
      <c r="A7814" s="3" t="n">
        <v>45358</v>
      </c>
      <c r="B7814" s="1" t="n">
        <v>5.22800016403198</v>
      </c>
      <c r="C7814" s="1" t="n">
        <v>0.00020223965465016</v>
      </c>
    </row>
    <row r="7815" customFormat="false" ht="13.8" hidden="false" customHeight="false" outlineLevel="0" collapsed="false">
      <c r="A7815" s="3" t="n">
        <v>45359</v>
      </c>
      <c r="B7815" s="1" t="n">
        <v>5.22800016403198</v>
      </c>
      <c r="C7815" s="1" t="n">
        <v>0.00020223965465016</v>
      </c>
    </row>
    <row r="7816" customFormat="false" ht="13.8" hidden="false" customHeight="false" outlineLevel="0" collapsed="false">
      <c r="A7816" s="3" t="n">
        <v>45362</v>
      </c>
      <c r="B7816" s="1" t="n">
        <v>5.23999977111816</v>
      </c>
      <c r="C7816" s="1" t="n">
        <v>0.000202692237745161</v>
      </c>
    </row>
    <row r="7817" customFormat="false" ht="13.8" hidden="false" customHeight="false" outlineLevel="0" collapsed="false">
      <c r="A7817" s="3" t="n">
        <v>45363</v>
      </c>
      <c r="B7817" s="1" t="n">
        <v>5.23999977111816</v>
      </c>
      <c r="C7817" s="1" t="n">
        <v>0.000202692237745161</v>
      </c>
    </row>
    <row r="7818" customFormat="false" ht="13.8" hidden="false" customHeight="false" outlineLevel="0" collapsed="false">
      <c r="A7818" s="3" t="n">
        <v>45364</v>
      </c>
      <c r="B7818" s="1" t="n">
        <v>5.23799991607666</v>
      </c>
      <c r="C7818" s="1" t="n">
        <v>0.000202616813796297</v>
      </c>
    </row>
    <row r="7819" customFormat="false" ht="13.8" hidden="false" customHeight="false" outlineLevel="0" collapsed="false">
      <c r="A7819" s="3" t="n">
        <v>45365</v>
      </c>
      <c r="B7819" s="1" t="n">
        <v>5.23799991607666</v>
      </c>
      <c r="C7819" s="1" t="n">
        <v>0.000202616813796297</v>
      </c>
    </row>
    <row r="7820" customFormat="false" ht="13.8" hidden="false" customHeight="false" outlineLevel="0" collapsed="false">
      <c r="A7820" s="3" t="n">
        <v>45366</v>
      </c>
      <c r="B7820" s="1" t="n">
        <v>5.23799991607666</v>
      </c>
      <c r="C7820" s="1" t="n">
        <v>0.000202616813796297</v>
      </c>
    </row>
    <row r="7821" customFormat="false" ht="13.8" hidden="false" customHeight="false" outlineLevel="0" collapsed="false">
      <c r="A7821" s="3" t="n">
        <v>45369</v>
      </c>
      <c r="B7821" s="1" t="n">
        <v>5.23799991607666</v>
      </c>
      <c r="C7821" s="1" t="n">
        <v>0.000202616813796297</v>
      </c>
    </row>
    <row r="7822" customFormat="false" ht="13.8" hidden="false" customHeight="false" outlineLevel="0" collapsed="false">
      <c r="A7822" s="3" t="n">
        <v>45370</v>
      </c>
      <c r="B7822" s="1" t="n">
        <v>5.23799991607666</v>
      </c>
      <c r="C7822" s="1" t="n">
        <v>0.000202616813796297</v>
      </c>
    </row>
    <row r="7823" customFormat="false" ht="13.8" hidden="false" customHeight="false" outlineLevel="0" collapsed="false">
      <c r="A7823" s="3" t="n">
        <v>45371</v>
      </c>
      <c r="B7823" s="1" t="n">
        <v>5.22800016403198</v>
      </c>
      <c r="C7823" s="1" t="n">
        <v>0.00020223965465016</v>
      </c>
    </row>
    <row r="7824" customFormat="false" ht="13.8" hidden="false" customHeight="false" outlineLevel="0" collapsed="false">
      <c r="A7824" s="3" t="n">
        <v>45372</v>
      </c>
      <c r="B7824" s="1" t="n">
        <v>5.22800016403198</v>
      </c>
      <c r="C7824" s="1" t="n">
        <v>0.00020223965465016</v>
      </c>
    </row>
    <row r="7825" customFormat="false" ht="13.8" hidden="false" customHeight="false" outlineLevel="0" collapsed="false">
      <c r="A7825" s="3" t="n">
        <v>45373</v>
      </c>
      <c r="B7825" s="1" t="n">
        <v>5.21999979019165</v>
      </c>
      <c r="C7825" s="1" t="n">
        <v>0.000201937880044856</v>
      </c>
    </row>
    <row r="7826" customFormat="false" ht="13.8" hidden="false" customHeight="false" outlineLevel="0" collapsed="false">
      <c r="A7826" s="3" t="n">
        <v>45376</v>
      </c>
      <c r="B7826" s="1" t="n">
        <v>5.21799993515015</v>
      </c>
      <c r="C7826" s="1" t="n">
        <v>0.000201862441816081</v>
      </c>
    </row>
    <row r="7827" customFormat="false" ht="13.8" hidden="false" customHeight="false" outlineLevel="0" collapsed="false">
      <c r="A7827" s="3" t="n">
        <v>45377</v>
      </c>
      <c r="B7827" s="1" t="n">
        <v>5.21799993515015</v>
      </c>
      <c r="C7827" s="1" t="n">
        <v>0.000201862441816081</v>
      </c>
    </row>
    <row r="7828" customFormat="false" ht="13.8" hidden="false" customHeight="false" outlineLevel="0" collapsed="false">
      <c r="A7828" s="3" t="n">
        <v>45378</v>
      </c>
      <c r="B7828" s="1" t="n">
        <v>5.21500015258789</v>
      </c>
      <c r="C7828" s="1" t="n">
        <v>0.000201749281795394</v>
      </c>
    </row>
    <row r="7829" customFormat="false" ht="13.8" hidden="false" customHeight="false" outlineLevel="0" collapsed="false">
      <c r="A7829" s="3" t="n">
        <v>45379</v>
      </c>
      <c r="B7829" s="1" t="n">
        <v>5.20300006866455</v>
      </c>
      <c r="C7829" s="1" t="n">
        <v>0.000201296573594911</v>
      </c>
    </row>
    <row r="7830" customFormat="false" ht="13.8" hidden="false" customHeight="false" outlineLevel="0" collapsed="false">
      <c r="A7830" s="3" t="n">
        <v>45383</v>
      </c>
      <c r="B7830" s="1" t="n">
        <v>5.21799993515015</v>
      </c>
      <c r="C7830" s="1" t="n">
        <v>0.000201862441816081</v>
      </c>
    </row>
    <row r="7831" customFormat="false" ht="13.8" hidden="false" customHeight="false" outlineLevel="0" collapsed="false">
      <c r="A7831" s="3" t="n">
        <v>45384</v>
      </c>
      <c r="B7831" s="1" t="n">
        <v>5.21299982070923</v>
      </c>
      <c r="C7831" s="1" t="n">
        <v>0.000201673822007864</v>
      </c>
    </row>
    <row r="7832" customFormat="false" ht="13.8" hidden="false" customHeight="false" outlineLevel="0" collapsed="false">
      <c r="A7832" s="3" t="n">
        <v>45385</v>
      </c>
      <c r="B7832" s="1" t="n">
        <v>5.21000003814697</v>
      </c>
      <c r="C7832" s="1" t="n">
        <v>0.000201560656630573</v>
      </c>
    </row>
    <row r="7833" customFormat="false" ht="13.8" hidden="false" customHeight="false" outlineLevel="0" collapsed="false">
      <c r="A7833" s="3" t="n">
        <v>45386</v>
      </c>
      <c r="B7833" s="1" t="n">
        <v>5.20300006866455</v>
      </c>
      <c r="C7833" s="1" t="n">
        <v>0.000201296573594911</v>
      </c>
    </row>
    <row r="7834" customFormat="false" ht="13.8" hidden="false" customHeight="false" outlineLevel="0" collapsed="false">
      <c r="A7834" s="3" t="n">
        <v>45387</v>
      </c>
      <c r="B7834" s="1" t="n">
        <v>5.21500015258789</v>
      </c>
      <c r="C7834" s="1" t="n">
        <v>0.000201749281795394</v>
      </c>
    </row>
    <row r="7835" customFormat="false" ht="13.8" hidden="false" customHeight="false" outlineLevel="0" collapsed="false">
      <c r="A7835" s="3" t="n">
        <v>45390</v>
      </c>
      <c r="B7835" s="1" t="n">
        <v>5.22300004959106</v>
      </c>
      <c r="C7835" s="1" t="n">
        <v>0.00020205105269655</v>
      </c>
    </row>
    <row r="7836" customFormat="false" ht="13.8" hidden="false" customHeight="false" outlineLevel="0" collapsed="false">
      <c r="A7836" s="3" t="n">
        <v>45391</v>
      </c>
      <c r="B7836" s="1" t="n">
        <v>5.21999979019165</v>
      </c>
      <c r="C7836" s="1" t="n">
        <v>0.000201937880044856</v>
      </c>
    </row>
    <row r="7837" customFormat="false" ht="13.8" hidden="false" customHeight="false" outlineLevel="0" collapsed="false">
      <c r="A7837" s="3" t="n">
        <v>45392</v>
      </c>
      <c r="B7837" s="1" t="n">
        <v>5.24300003051758</v>
      </c>
      <c r="C7837" s="1" t="n">
        <v>0.000202805388975103</v>
      </c>
    </row>
    <row r="7838" customFormat="false" ht="13.8" hidden="false" customHeight="false" outlineLevel="0" collapsed="false">
      <c r="A7838" s="3" t="n">
        <v>45393</v>
      </c>
      <c r="B7838" s="1" t="n">
        <v>5.23799991607666</v>
      </c>
      <c r="C7838" s="1" t="n">
        <v>0.000202616813796297</v>
      </c>
    </row>
    <row r="7839" customFormat="false" ht="13.8" hidden="false" customHeight="false" outlineLevel="0" collapsed="false">
      <c r="A7839" s="3" t="n">
        <v>45394</v>
      </c>
      <c r="B7839" s="1" t="n">
        <v>5.23000001907349</v>
      </c>
      <c r="C7839" s="1" t="n">
        <v>0.000202315085738203</v>
      </c>
    </row>
    <row r="7840" customFormat="false" ht="13.8" hidden="false" customHeight="false" outlineLevel="0" collapsed="false">
      <c r="A7840" s="3" t="n">
        <v>45397</v>
      </c>
      <c r="B7840" s="1" t="n">
        <v>5.23799991607666</v>
      </c>
      <c r="C7840" s="1" t="n">
        <v>0.000202616813796297</v>
      </c>
    </row>
    <row r="7841" customFormat="false" ht="13.8" hidden="false" customHeight="false" outlineLevel="0" collapsed="false">
      <c r="A7841" s="3" t="n">
        <v>45398</v>
      </c>
      <c r="B7841" s="1" t="n">
        <v>5.23299980163574</v>
      </c>
      <c r="C7841" s="1" t="n">
        <v>0.000202428229692853</v>
      </c>
    </row>
    <row r="7842" customFormat="false" ht="13.8" hidden="false" customHeight="false" outlineLevel="0" collapsed="false">
      <c r="A7842" s="3" t="n">
        <v>45399</v>
      </c>
      <c r="B7842" s="1" t="n">
        <v>5.23999977111816</v>
      </c>
      <c r="C7842" s="1" t="n">
        <v>0.000202692237745161</v>
      </c>
    </row>
    <row r="7843" customFormat="false" ht="13.8" hidden="false" customHeight="false" outlineLevel="0" collapsed="false">
      <c r="A7843" s="3" t="n">
        <v>45400</v>
      </c>
      <c r="B7843" s="1" t="n">
        <v>5.24300003051758</v>
      </c>
      <c r="C7843" s="1" t="n">
        <v>0.000202805388975103</v>
      </c>
    </row>
    <row r="7844" customFormat="false" ht="13.8" hidden="false" customHeight="false" outlineLevel="0" collapsed="false">
      <c r="A7844" s="3" t="n">
        <v>45401</v>
      </c>
      <c r="B7844" s="1" t="n">
        <v>5.24499988555908</v>
      </c>
      <c r="C7844" s="1" t="n">
        <v>0.000202880809355044</v>
      </c>
    </row>
    <row r="7845" customFormat="false" ht="13.8" hidden="false" customHeight="false" outlineLevel="0" collapsed="false">
      <c r="A7845" s="3" t="n">
        <v>45404</v>
      </c>
      <c r="B7845" s="1" t="n">
        <v>5.24499988555908</v>
      </c>
      <c r="C7845" s="1" t="n">
        <v>0.000202880809355044</v>
      </c>
    </row>
    <row r="7846" customFormat="false" ht="13.8" hidden="false" customHeight="false" outlineLevel="0" collapsed="false">
      <c r="A7846" s="3" t="n">
        <v>45405</v>
      </c>
      <c r="B7846" s="1" t="n">
        <v>5.24499988555908</v>
      </c>
      <c r="C7846" s="1" t="n">
        <v>0.000202880809355044</v>
      </c>
    </row>
    <row r="7847" customFormat="false" ht="13.8" hidden="false" customHeight="false" outlineLevel="0" collapsed="false">
      <c r="A7847" s="3" t="n">
        <v>45406</v>
      </c>
      <c r="B7847" s="1" t="n">
        <v>5.25500011444092</v>
      </c>
      <c r="C7847" s="1" t="n">
        <v>0.000203257925806</v>
      </c>
    </row>
    <row r="7848" customFormat="false" ht="13.8" hidden="false" customHeight="false" outlineLevel="0" collapsed="false">
      <c r="A7848" s="3" t="n">
        <v>45407</v>
      </c>
      <c r="B7848" s="1" t="n">
        <v>5.24499988555908</v>
      </c>
      <c r="C7848" s="1" t="n">
        <v>0.000202880809355044</v>
      </c>
    </row>
    <row r="7849" customFormat="false" ht="13.8" hidden="false" customHeight="false" outlineLevel="0" collapsed="false">
      <c r="A7849" s="3" t="n">
        <v>45408</v>
      </c>
      <c r="B7849" s="1" t="n">
        <v>5.23799991607666</v>
      </c>
      <c r="C7849" s="1" t="n">
        <v>0.000202616813796297</v>
      </c>
    </row>
    <row r="7850" customFormat="false" ht="13.8" hidden="false" customHeight="false" outlineLevel="0" collapsed="false">
      <c r="A7850" s="3" t="n">
        <v>45411</v>
      </c>
      <c r="B7850" s="1" t="n">
        <v>5.24300003051758</v>
      </c>
      <c r="C7850" s="1" t="n">
        <v>0.000202805388975103</v>
      </c>
    </row>
    <row r="7851" customFormat="false" ht="13.8" hidden="false" customHeight="false" outlineLevel="0" collapsed="false">
      <c r="A7851" s="3" t="n">
        <v>45412</v>
      </c>
      <c r="B7851" s="1" t="n">
        <v>5.24499988555908</v>
      </c>
      <c r="C7851" s="1" t="n">
        <v>0.000202880809355044</v>
      </c>
    </row>
    <row r="7852" customFormat="false" ht="13.8" hidden="false" customHeight="false" outlineLevel="0" collapsed="false">
      <c r="A7852" s="3" t="n">
        <v>45413</v>
      </c>
      <c r="B7852" s="1" t="n">
        <v>5.25</v>
      </c>
      <c r="C7852" s="1" t="n">
        <v>0.00020306937204162</v>
      </c>
    </row>
    <row r="7853" customFormat="false" ht="13.8" hidden="false" customHeight="false" outlineLevel="0" collapsed="false">
      <c r="A7853" s="3" t="n">
        <v>45414</v>
      </c>
      <c r="B7853" s="1" t="n">
        <v>5.23799991607666</v>
      </c>
      <c r="C7853" s="1" t="n">
        <v>0.000202616813796297</v>
      </c>
    </row>
    <row r="7854" customFormat="false" ht="13.8" hidden="false" customHeight="false" outlineLevel="0" collapsed="false">
      <c r="A7854" s="3" t="n">
        <v>45415</v>
      </c>
      <c r="B7854" s="1" t="n">
        <v>5.2350001335144</v>
      </c>
      <c r="C7854" s="1" t="n">
        <v>0.000202503675195809</v>
      </c>
    </row>
    <row r="7855" customFormat="false" ht="13.8" hidden="false" customHeight="false" outlineLevel="0" collapsed="false">
      <c r="A7855" s="3" t="n">
        <v>45418</v>
      </c>
      <c r="B7855" s="1" t="n">
        <v>5.23999977111816</v>
      </c>
      <c r="C7855" s="1" t="n">
        <v>0.000202692237745161</v>
      </c>
    </row>
    <row r="7856" customFormat="false" ht="13.8" hidden="false" customHeight="false" outlineLevel="0" collapsed="false">
      <c r="A7856" s="3" t="n">
        <v>45419</v>
      </c>
      <c r="B7856" s="1" t="n">
        <v>5.24300003051758</v>
      </c>
      <c r="C7856" s="1" t="n">
        <v>0.000202805388975103</v>
      </c>
    </row>
    <row r="7857" customFormat="false" ht="13.8" hidden="false" customHeight="false" outlineLevel="0" collapsed="false">
      <c r="A7857" s="3" t="n">
        <v>45420</v>
      </c>
      <c r="B7857" s="1" t="n">
        <v>5.24499988555908</v>
      </c>
      <c r="C7857" s="1" t="n">
        <v>0.000202880809355044</v>
      </c>
    </row>
    <row r="7858" customFormat="false" ht="13.8" hidden="false" customHeight="false" outlineLevel="0" collapsed="false">
      <c r="A7858" s="3" t="n">
        <v>45421</v>
      </c>
      <c r="B7858" s="1" t="n">
        <v>5.23999977111816</v>
      </c>
      <c r="C7858" s="1" t="n">
        <v>0.000202692237745161</v>
      </c>
    </row>
    <row r="7859" customFormat="false" ht="13.8" hidden="false" customHeight="false" outlineLevel="0" collapsed="false">
      <c r="A7859" s="3" t="n">
        <v>45422</v>
      </c>
      <c r="B7859" s="1" t="n">
        <v>5.24300003051758</v>
      </c>
      <c r="C7859" s="1" t="n">
        <v>0.000202805388975103</v>
      </c>
    </row>
    <row r="7860" customFormat="false" ht="13.8" hidden="false" customHeight="false" outlineLevel="0" collapsed="false">
      <c r="A7860" s="3" t="n">
        <v>45425</v>
      </c>
      <c r="B7860" s="1" t="n">
        <v>5.23999977111816</v>
      </c>
      <c r="C7860" s="1" t="n">
        <v>0.000202692237745161</v>
      </c>
    </row>
    <row r="7861" customFormat="false" ht="13.8" hidden="false" customHeight="false" outlineLevel="0" collapsed="false">
      <c r="A7861" s="3" t="n">
        <v>45426</v>
      </c>
      <c r="B7861" s="1" t="n">
        <v>5.2350001335144</v>
      </c>
      <c r="C7861" s="1" t="n">
        <v>0.000202503675195809</v>
      </c>
    </row>
    <row r="7862" customFormat="false" ht="13.8" hidden="false" customHeight="false" outlineLevel="0" collapsed="false">
      <c r="A7862" s="3" t="n">
        <v>45427</v>
      </c>
      <c r="B7862" s="1" t="n">
        <v>5.23999977111816</v>
      </c>
      <c r="C7862" s="1" t="n">
        <v>0.000202692237745161</v>
      </c>
    </row>
    <row r="7863" customFormat="false" ht="13.8" hidden="false" customHeight="false" outlineLevel="0" collapsed="false">
      <c r="A7863" s="3" t="n">
        <v>45428</v>
      </c>
      <c r="B7863" s="1" t="n">
        <v>5.24300003051758</v>
      </c>
      <c r="C7863" s="1" t="n">
        <v>0.000202805388975103</v>
      </c>
    </row>
    <row r="7864" customFormat="false" ht="13.8" hidden="false" customHeight="false" outlineLevel="0" collapsed="false">
      <c r="A7864" s="3" t="n">
        <v>45429</v>
      </c>
      <c r="B7864" s="1" t="n">
        <v>5.23999977111816</v>
      </c>
      <c r="C7864" s="1" t="n">
        <v>0.000202692237745161</v>
      </c>
    </row>
    <row r="7865" customFormat="false" ht="13.8" hidden="false" customHeight="false" outlineLevel="0" collapsed="false">
      <c r="A7865" s="3" t="n">
        <v>45432</v>
      </c>
      <c r="B7865" s="1" t="n">
        <v>5.23999977111816</v>
      </c>
      <c r="C7865" s="1" t="n">
        <v>0.000202692237745161</v>
      </c>
    </row>
    <row r="7866" customFormat="false" ht="13.8" hidden="false" customHeight="false" outlineLevel="0" collapsed="false">
      <c r="A7866" s="3" t="n">
        <v>45433</v>
      </c>
      <c r="B7866" s="1" t="n">
        <v>5.23999977111816</v>
      </c>
      <c r="C7866" s="1" t="n">
        <v>0.000202692237745161</v>
      </c>
    </row>
    <row r="7867" customFormat="false" ht="13.8" hidden="false" customHeight="false" outlineLevel="0" collapsed="false">
      <c r="A7867" s="3" t="n">
        <v>45434</v>
      </c>
      <c r="B7867" s="1" t="n">
        <v>5.24499988555908</v>
      </c>
      <c r="C7867" s="1" t="n">
        <v>0.000202880809355044</v>
      </c>
    </row>
    <row r="7868" customFormat="false" ht="13.8" hidden="false" customHeight="false" outlineLevel="0" collapsed="false">
      <c r="A7868" s="3" t="n">
        <v>45435</v>
      </c>
      <c r="B7868" s="1" t="n">
        <v>5.24499988555908</v>
      </c>
      <c r="C7868" s="1" t="n">
        <v>0.000202880809355044</v>
      </c>
    </row>
    <row r="7869" customFormat="false" ht="13.8" hidden="false" customHeight="false" outlineLevel="0" collapsed="false">
      <c r="A7869" s="3" t="n">
        <v>45436</v>
      </c>
      <c r="B7869" s="1" t="n">
        <v>5.24499988555908</v>
      </c>
      <c r="C7869" s="1" t="n">
        <v>0.000202880809355044</v>
      </c>
    </row>
    <row r="7870" customFormat="false" ht="13.8" hidden="false" customHeight="false" outlineLevel="0" collapsed="false">
      <c r="A7870" s="3" t="n">
        <v>45440</v>
      </c>
      <c r="B7870" s="1" t="n">
        <v>5.2480001449585</v>
      </c>
      <c r="C7870" s="1" t="n">
        <v>0.000202993955230602</v>
      </c>
    </row>
    <row r="7871" customFormat="false" ht="13.8" hidden="false" customHeight="false" outlineLevel="0" collapsed="false">
      <c r="A7871" s="3" t="n">
        <v>45441</v>
      </c>
      <c r="B7871" s="1" t="n">
        <v>5.25</v>
      </c>
      <c r="C7871" s="1" t="n">
        <v>0.00020306937204162</v>
      </c>
    </row>
    <row r="7872" customFormat="false" ht="13.8" hidden="false" customHeight="false" outlineLevel="0" collapsed="false">
      <c r="A7872" s="3" t="n">
        <v>45442</v>
      </c>
      <c r="B7872" s="1" t="n">
        <v>5.2480001449585</v>
      </c>
      <c r="C7872" s="1" t="n">
        <v>0.000202993955230602</v>
      </c>
    </row>
    <row r="7873" customFormat="false" ht="13.8" hidden="false" customHeight="false" outlineLevel="0" collapsed="false">
      <c r="A7873" s="3" t="n">
        <v>45443</v>
      </c>
      <c r="B7873" s="1" t="n">
        <v>5.24499988555908</v>
      </c>
      <c r="C7873" s="1" t="n">
        <v>0.000202880809355044</v>
      </c>
    </row>
    <row r="7874" customFormat="false" ht="13.8" hidden="false" customHeight="false" outlineLevel="0" collapsed="false">
      <c r="A7874" s="3" t="n">
        <v>45446</v>
      </c>
      <c r="B7874" s="1" t="n">
        <v>5.24300003051758</v>
      </c>
      <c r="C7874" s="1" t="n">
        <v>0.000202805388975103</v>
      </c>
    </row>
    <row r="7875" customFormat="false" ht="13.8" hidden="false" customHeight="false" outlineLevel="0" collapsed="false">
      <c r="A7875" s="3" t="n">
        <v>45447</v>
      </c>
      <c r="B7875" s="1" t="n">
        <v>5.23999977111816</v>
      </c>
      <c r="C7875" s="1" t="n">
        <v>0.000202692237745161</v>
      </c>
    </row>
    <row r="7876" customFormat="false" ht="13.8" hidden="false" customHeight="false" outlineLevel="0" collapsed="false">
      <c r="A7876" s="3" t="n">
        <v>45448</v>
      </c>
      <c r="B7876" s="1" t="n">
        <v>5.23999977111816</v>
      </c>
      <c r="C7876" s="1" t="n">
        <v>0.000202692237745161</v>
      </c>
    </row>
    <row r="7877" customFormat="false" ht="13.8" hidden="false" customHeight="false" outlineLevel="0" collapsed="false">
      <c r="A7877" s="3" t="n">
        <v>45449</v>
      </c>
      <c r="B7877" s="1" t="n">
        <v>5.23299980163574</v>
      </c>
      <c r="C7877" s="1" t="n">
        <v>0.000202428229692853</v>
      </c>
    </row>
    <row r="7878" customFormat="false" ht="13.8" hidden="false" customHeight="false" outlineLevel="0" collapsed="false">
      <c r="A7878" s="3" t="n">
        <v>45450</v>
      </c>
      <c r="B7878" s="1" t="n">
        <v>5.23799991607666</v>
      </c>
      <c r="C7878" s="1" t="n">
        <v>0.000202616813796297</v>
      </c>
    </row>
    <row r="7879" customFormat="false" ht="13.8" hidden="false" customHeight="false" outlineLevel="0" collapsed="false">
      <c r="A7879" s="3" t="n">
        <v>45453</v>
      </c>
      <c r="B7879" s="1" t="n">
        <v>5.23299980163574</v>
      </c>
      <c r="C7879" s="1" t="n">
        <v>0.000202428229692853</v>
      </c>
    </row>
    <row r="7880" customFormat="false" ht="13.8" hidden="false" customHeight="false" outlineLevel="0" collapsed="false">
      <c r="A7880" s="3" t="n">
        <v>45454</v>
      </c>
      <c r="B7880" s="1" t="n">
        <v>5.24499988555908</v>
      </c>
      <c r="C7880" s="1" t="n">
        <v>0.000202880809355044</v>
      </c>
    </row>
    <row r="7881" customFormat="false" ht="13.8" hidden="false" customHeight="false" outlineLevel="0" collapsed="false">
      <c r="A7881" s="3" t="n">
        <v>45455</v>
      </c>
      <c r="B7881" s="1" t="n">
        <v>5.24300003051758</v>
      </c>
      <c r="C7881" s="1" t="n">
        <v>0.000202805388975103</v>
      </c>
    </row>
    <row r="7882" customFormat="false" ht="13.8" hidden="false" customHeight="false" outlineLevel="0" collapsed="false">
      <c r="A7882" s="3" t="n">
        <v>45456</v>
      </c>
      <c r="B7882" s="1" t="n">
        <v>5.23999977111816</v>
      </c>
      <c r="C7882" s="1" t="n">
        <v>0.000202692237745161</v>
      </c>
    </row>
    <row r="7883" customFormat="false" ht="13.8" hidden="false" customHeight="false" outlineLevel="0" collapsed="false">
      <c r="A7883" s="3" t="n">
        <v>45457</v>
      </c>
      <c r="B7883" s="1" t="n">
        <v>5.23999977111816</v>
      </c>
      <c r="C7883" s="1" t="n">
        <v>0.000202692237745161</v>
      </c>
    </row>
    <row r="7884" customFormat="false" ht="13.8" hidden="false" customHeight="false" outlineLevel="0" collapsed="false">
      <c r="A7884" s="3" t="n">
        <v>45460</v>
      </c>
      <c r="B7884" s="1" t="n">
        <v>5.24300003051758</v>
      </c>
      <c r="C7884" s="1" t="n">
        <v>0.000202805388975103</v>
      </c>
    </row>
    <row r="7885" customFormat="false" ht="13.8" hidden="false" customHeight="false" outlineLevel="0" collapsed="false">
      <c r="A7885" s="3" t="n">
        <v>45461</v>
      </c>
      <c r="B7885" s="1" t="n">
        <v>5.2350001335144</v>
      </c>
      <c r="C7885" s="1" t="n">
        <v>0.000202503675195809</v>
      </c>
    </row>
    <row r="7886" customFormat="false" ht="13.8" hidden="false" customHeight="false" outlineLevel="0" collapsed="false">
      <c r="A7886" s="3" t="n">
        <v>45463</v>
      </c>
      <c r="B7886" s="1" t="n">
        <v>5.22499990463257</v>
      </c>
      <c r="C7886" s="1" t="n">
        <v>0.000202126487354626</v>
      </c>
    </row>
    <row r="7887" customFormat="false" ht="13.8" hidden="false" customHeight="false" outlineLevel="0" collapsed="false">
      <c r="A7887" s="3" t="n">
        <v>45464</v>
      </c>
      <c r="B7887" s="1" t="n">
        <v>5.21500015258789</v>
      </c>
      <c r="C7887" s="1" t="n">
        <v>0.000201749281795394</v>
      </c>
    </row>
    <row r="7888" customFormat="false" ht="13.8" hidden="false" customHeight="false" outlineLevel="0" collapsed="false">
      <c r="A7888" s="3" t="n">
        <v>45467</v>
      </c>
      <c r="B7888" s="1" t="n">
        <v>5.21000003814697</v>
      </c>
      <c r="C7888" s="1" t="n">
        <v>0.000201560656630573</v>
      </c>
    </row>
    <row r="7889" customFormat="false" ht="13.8" hidden="false" customHeight="false" outlineLevel="0" collapsed="false">
      <c r="A7889" s="3" t="n">
        <v>45468</v>
      </c>
      <c r="B7889" s="1" t="n">
        <v>5.22300004959106</v>
      </c>
      <c r="C7889" s="1" t="n">
        <v>0.00020205105269655</v>
      </c>
    </row>
    <row r="7890" customFormat="false" ht="13.8" hidden="false" customHeight="false" outlineLevel="0" collapsed="false">
      <c r="A7890" s="3" t="n">
        <v>45469</v>
      </c>
      <c r="B7890" s="1" t="n">
        <v>5.23000001907349</v>
      </c>
      <c r="C7890" s="1" t="n">
        <v>0.000202315085738203</v>
      </c>
    </row>
    <row r="7891" customFormat="false" ht="13.8" hidden="false" customHeight="false" outlineLevel="0" collapsed="false">
      <c r="A7891" s="3" t="n">
        <v>45470</v>
      </c>
      <c r="B7891" s="1" t="n">
        <v>5.22300004959106</v>
      </c>
      <c r="C7891" s="1" t="n">
        <v>0.00020205105269655</v>
      </c>
    </row>
    <row r="7892" customFormat="false" ht="13.8" hidden="false" customHeight="false" outlineLevel="0" collapsed="false">
      <c r="A7892" s="3" t="n">
        <v>45471</v>
      </c>
      <c r="B7892" s="1" t="n">
        <v>5.21299982070923</v>
      </c>
      <c r="C7892" s="1" t="n">
        <v>0.000201673822007864</v>
      </c>
    </row>
    <row r="7893" customFormat="false" ht="13.8" hidden="false" customHeight="false" outlineLevel="0" collapsed="false">
      <c r="A7893" s="3" t="n">
        <v>45474</v>
      </c>
      <c r="B7893" s="1" t="n">
        <v>5.21799993515015</v>
      </c>
      <c r="C7893" s="1" t="n">
        <v>0.000201862441816081</v>
      </c>
    </row>
    <row r="7894" customFormat="false" ht="13.8" hidden="false" customHeight="false" outlineLevel="0" collapsed="false">
      <c r="A7894" s="3" t="n">
        <v>45475</v>
      </c>
      <c r="B7894" s="1" t="n">
        <v>5.22800016403198</v>
      </c>
      <c r="C7894" s="1" t="n">
        <v>0.00020223965465016</v>
      </c>
    </row>
    <row r="7895" customFormat="false" ht="13.8" hidden="false" customHeight="false" outlineLevel="0" collapsed="false">
      <c r="A7895" s="3" t="n">
        <v>45476</v>
      </c>
      <c r="B7895" s="1" t="n">
        <v>5.23000001907349</v>
      </c>
      <c r="C7895" s="1" t="n">
        <v>0.000202315085738203</v>
      </c>
    </row>
    <row r="7896" customFormat="false" ht="13.8" hidden="false" customHeight="false" outlineLevel="0" collapsed="false">
      <c r="A7896" s="3" t="n">
        <v>45478</v>
      </c>
      <c r="B7896" s="1" t="n">
        <v>5.22499990463257</v>
      </c>
      <c r="C7896" s="1" t="n">
        <v>0.000202126487354626</v>
      </c>
    </row>
    <row r="7897" customFormat="false" ht="13.8" hidden="false" customHeight="false" outlineLevel="0" collapsed="false">
      <c r="A7897" s="3" t="n">
        <v>45481</v>
      </c>
      <c r="B7897" s="1" t="n">
        <v>5.21799993515015</v>
      </c>
      <c r="C7897" s="1" t="n">
        <v>0.000201862441816081</v>
      </c>
    </row>
    <row r="7898" customFormat="false" ht="13.8" hidden="false" customHeight="false" outlineLevel="0" collapsed="false">
      <c r="A7898" s="3" t="n">
        <v>45482</v>
      </c>
      <c r="B7898" s="1" t="n">
        <v>5.22499990463257</v>
      </c>
      <c r="C7898" s="1" t="n">
        <v>0.000202126487354626</v>
      </c>
    </row>
    <row r="7899" customFormat="false" ht="13.8" hidden="false" customHeight="false" outlineLevel="0" collapsed="false">
      <c r="A7899" s="3" t="n">
        <v>45483</v>
      </c>
      <c r="B7899" s="1" t="n">
        <v>5.22499990463257</v>
      </c>
      <c r="C7899" s="1" t="n">
        <v>0.000202126487354626</v>
      </c>
    </row>
    <row r="7900" customFormat="false" ht="13.8" hidden="false" customHeight="false" outlineLevel="0" collapsed="false">
      <c r="A7900" s="3" t="n">
        <v>45484</v>
      </c>
      <c r="B7900" s="1" t="n">
        <v>5.19799995422363</v>
      </c>
      <c r="C7900" s="1" t="n">
        <v>0.000201107926999455</v>
      </c>
    </row>
    <row r="7901" customFormat="false" ht="13.8" hidden="false" customHeight="false" outlineLevel="0" collapsed="false">
      <c r="A7901" s="3" t="n">
        <v>45485</v>
      </c>
      <c r="B7901" s="1" t="n">
        <v>5.19799995422363</v>
      </c>
      <c r="C7901" s="1" t="n">
        <v>0.000201107926999455</v>
      </c>
    </row>
    <row r="7902" customFormat="false" ht="13.8" hidden="false" customHeight="false" outlineLevel="0" collapsed="false">
      <c r="A7902" s="3" t="n">
        <v>45488</v>
      </c>
      <c r="B7902" s="1" t="n">
        <v>5.19299983978272</v>
      </c>
      <c r="C7902" s="1" t="n">
        <v>0.000200919271472921</v>
      </c>
    </row>
    <row r="7903" customFormat="false" ht="13.8" hidden="false" customHeight="false" outlineLevel="0" collapsed="false">
      <c r="A7903" s="3" t="n">
        <v>45489</v>
      </c>
      <c r="B7903" s="1" t="n">
        <v>5.19299983978272</v>
      </c>
      <c r="C7903" s="1" t="n">
        <v>0.000200919271472921</v>
      </c>
    </row>
    <row r="7904" customFormat="false" ht="13.8" hidden="false" customHeight="false" outlineLevel="0" collapsed="false">
      <c r="A7904" s="3" t="n">
        <v>45490</v>
      </c>
      <c r="B7904" s="1" t="n">
        <v>5.19500017166138</v>
      </c>
      <c r="C7904" s="1" t="n">
        <v>0.000200994745550132</v>
      </c>
    </row>
    <row r="7905" customFormat="false" ht="13.8" hidden="false" customHeight="false" outlineLevel="0" collapsed="false">
      <c r="A7905" s="3" t="n">
        <v>45491</v>
      </c>
      <c r="B7905" s="1" t="n">
        <v>5.19299983978272</v>
      </c>
      <c r="C7905" s="1" t="n">
        <v>0.000200919271472921</v>
      </c>
    </row>
    <row r="7906" customFormat="false" ht="13.8" hidden="false" customHeight="false" outlineLevel="0" collapsed="false">
      <c r="A7906" s="3" t="n">
        <v>45492</v>
      </c>
      <c r="B7906" s="1" t="n">
        <v>5.19299983978272</v>
      </c>
      <c r="C7906" s="1" t="n">
        <v>0.000200919271472921</v>
      </c>
    </row>
    <row r="7907" customFormat="false" ht="13.8" hidden="false" customHeight="false" outlineLevel="0" collapsed="false">
      <c r="A7907" s="3" t="n">
        <v>45495</v>
      </c>
      <c r="B7907" s="1" t="n">
        <v>5.19000005722046</v>
      </c>
      <c r="C7907" s="1" t="n">
        <v>0.000200806084664773</v>
      </c>
    </row>
    <row r="7908" customFormat="false" ht="13.8" hidden="false" customHeight="false" outlineLevel="0" collapsed="false">
      <c r="A7908" s="3" t="n">
        <v>45496</v>
      </c>
      <c r="B7908" s="1" t="n">
        <v>5.1729998588562</v>
      </c>
      <c r="C7908" s="1" t="n">
        <v>0.000200164578033402</v>
      </c>
    </row>
    <row r="7909" customFormat="false" ht="13.8" hidden="false" customHeight="false" outlineLevel="0" collapsed="false">
      <c r="A7909" s="3" t="n">
        <v>45497</v>
      </c>
      <c r="B7909" s="1" t="n">
        <v>5.17000007629395</v>
      </c>
      <c r="C7909" s="1" t="n">
        <v>0.000200051369786625</v>
      </c>
    </row>
    <row r="7910" customFormat="false" ht="13.8" hidden="false" customHeight="false" outlineLevel="0" collapsed="false">
      <c r="A7910" s="3" t="n">
        <v>45498</v>
      </c>
      <c r="B7910" s="1" t="n">
        <v>5.15999984741211</v>
      </c>
      <c r="C7910" s="1" t="n">
        <v>0.000199673949739854</v>
      </c>
    </row>
    <row r="7911" customFormat="false" ht="13.8" hidden="false" customHeight="false" outlineLevel="0" collapsed="false">
      <c r="A7911" s="3" t="n">
        <v>45499</v>
      </c>
      <c r="B7911" s="1" t="n">
        <v>5.15500020980835</v>
      </c>
      <c r="C7911" s="1" t="n">
        <v>0.000199485244308573</v>
      </c>
    </row>
    <row r="7912" customFormat="false" ht="13.8" hidden="false" customHeight="false" outlineLevel="0" collapsed="false">
      <c r="A7912" s="3" t="n">
        <v>45502</v>
      </c>
      <c r="B7912" s="1" t="n">
        <v>5.14699983596802</v>
      </c>
      <c r="C7912" s="1" t="n">
        <v>0.000199183261031077</v>
      </c>
    </row>
    <row r="7913" customFormat="false" ht="13.8" hidden="false" customHeight="false" outlineLevel="0" collapsed="false">
      <c r="A7913" s="3" t="n">
        <v>45503</v>
      </c>
      <c r="B7913" s="1" t="n">
        <v>5.13500022888184</v>
      </c>
      <c r="C7913" s="1" t="n">
        <v>0.000198730279203696</v>
      </c>
    </row>
    <row r="7914" customFormat="false" ht="13.8" hidden="false" customHeight="false" outlineLevel="0" collapsed="false">
      <c r="A7914" s="3" t="n">
        <v>45504</v>
      </c>
      <c r="B7914" s="1" t="n">
        <v>5.13500022888184</v>
      </c>
      <c r="C7914" s="1" t="n">
        <v>0.000198730279203696</v>
      </c>
    </row>
    <row r="7915" customFormat="false" ht="13.8" hidden="false" customHeight="false" outlineLevel="0" collapsed="false">
      <c r="A7915" s="3" t="n">
        <v>45505</v>
      </c>
      <c r="B7915" s="1" t="n">
        <v>5.11499977111816</v>
      </c>
      <c r="C7915" s="1" t="n">
        <v>0.000197975153032326</v>
      </c>
    </row>
    <row r="7916" customFormat="false" ht="13.8" hidden="false" customHeight="false" outlineLevel="0" collapsed="false">
      <c r="A7916" s="3" t="n">
        <v>45506</v>
      </c>
      <c r="B7916" s="1" t="n">
        <v>5.03000020980835</v>
      </c>
      <c r="C7916" s="1" t="n">
        <v>0.000194764359529032</v>
      </c>
    </row>
    <row r="7917" customFormat="false" ht="13.8" hidden="false" customHeight="false" outlineLevel="0" collapsed="false">
      <c r="A7917" s="3" t="n">
        <v>45509</v>
      </c>
      <c r="B7917" s="1" t="n">
        <v>5.05999994277954</v>
      </c>
      <c r="C7917" s="1" t="n">
        <v>0.000195897871962947</v>
      </c>
    </row>
    <row r="7918" customFormat="false" ht="13.8" hidden="false" customHeight="false" outlineLevel="0" collapsed="false">
      <c r="A7918" s="3" t="n">
        <v>45510</v>
      </c>
      <c r="B7918" s="1" t="n">
        <v>5.07999992370606</v>
      </c>
      <c r="C7918" s="1" t="n">
        <v>0.000196653373832012</v>
      </c>
    </row>
    <row r="7919" customFormat="false" ht="13.8" hidden="false" customHeight="false" outlineLevel="0" collapsed="false">
      <c r="A7919" s="3" t="n">
        <v>45511</v>
      </c>
      <c r="B7919" s="1" t="n">
        <v>5.07999992370606</v>
      </c>
      <c r="C7919" s="1" t="n">
        <v>0.000196653373832012</v>
      </c>
    </row>
    <row r="7920" customFormat="false" ht="13.8" hidden="false" customHeight="false" outlineLevel="0" collapsed="false">
      <c r="A7920" s="3" t="n">
        <v>45512</v>
      </c>
      <c r="B7920" s="1" t="n">
        <v>5.08300018310547</v>
      </c>
      <c r="C7920" s="1" t="n">
        <v>0.000196766696664907</v>
      </c>
    </row>
    <row r="7921" customFormat="false" ht="13.8" hidden="false" customHeight="false" outlineLevel="0" collapsed="false">
      <c r="A7921" s="3" t="n">
        <v>45513</v>
      </c>
      <c r="B7921" s="1" t="n">
        <v>5.07499980926514</v>
      </c>
      <c r="C7921" s="1" t="n">
        <v>0.000196464507290051</v>
      </c>
    </row>
    <row r="7922" customFormat="false" ht="13.8" hidden="false" customHeight="false" outlineLevel="0" collapsed="false">
      <c r="A7922" s="3" t="n">
        <v>45516</v>
      </c>
      <c r="B7922" s="1" t="n">
        <v>5.07299995422363</v>
      </c>
      <c r="C7922" s="1" t="n">
        <v>0.000196388965371552</v>
      </c>
    </row>
    <row r="7923" customFormat="false" ht="13.8" hidden="false" customHeight="false" outlineLevel="0" collapsed="false">
      <c r="A7923" s="3" t="n">
        <v>45517</v>
      </c>
      <c r="B7923" s="1" t="n">
        <v>5.05299997329712</v>
      </c>
      <c r="C7923" s="1" t="n">
        <v>0.000195633413365925</v>
      </c>
    </row>
    <row r="7924" customFormat="false" ht="13.8" hidden="false" customHeight="false" outlineLevel="0" collapsed="false">
      <c r="A7924" s="3" t="n">
        <v>45518</v>
      </c>
      <c r="B7924" s="1" t="n">
        <v>5.06300020217896</v>
      </c>
      <c r="C7924" s="1" t="n">
        <v>0.000196011216282876</v>
      </c>
    </row>
    <row r="7925" customFormat="false" ht="13.8" hidden="false" customHeight="false" outlineLevel="0" collapsed="false">
      <c r="A7925" s="3" t="n">
        <v>45519</v>
      </c>
      <c r="B7925" s="1" t="n">
        <v>5.07999992370606</v>
      </c>
      <c r="C7925" s="1" t="n">
        <v>0.000196653373832012</v>
      </c>
    </row>
    <row r="7926" customFormat="false" ht="13.8" hidden="false" customHeight="false" outlineLevel="0" collapsed="false">
      <c r="A7926" s="3" t="n">
        <v>45520</v>
      </c>
      <c r="B7926" s="1" t="n">
        <v>5.07499980926514</v>
      </c>
      <c r="C7926" s="1" t="n">
        <v>0.000196464507290051</v>
      </c>
    </row>
    <row r="7927" customFormat="false" ht="13.8" hidden="false" customHeight="false" outlineLevel="0" collapsed="false">
      <c r="A7927" s="3" t="n">
        <v>45523</v>
      </c>
      <c r="B7927" s="1" t="n">
        <v>5.06300020217896</v>
      </c>
      <c r="C7927" s="1" t="n">
        <v>0.000196011216282876</v>
      </c>
    </row>
    <row r="7928" customFormat="false" ht="13.8" hidden="false" customHeight="false" outlineLevel="0" collapsed="false">
      <c r="A7928" s="3" t="n">
        <v>45524</v>
      </c>
      <c r="B7928" s="1" t="n">
        <v>5.03299999237061</v>
      </c>
      <c r="C7928" s="1" t="n">
        <v>0.000194877718075581</v>
      </c>
    </row>
    <row r="7929" customFormat="false" ht="13.8" hidden="false" customHeight="false" outlineLevel="0" collapsed="false">
      <c r="A7929" s="3" t="n">
        <v>45525</v>
      </c>
      <c r="B7929" s="1" t="n">
        <v>5.00500011444092</v>
      </c>
      <c r="C7929" s="1" t="n">
        <v>0.000193819507451787</v>
      </c>
    </row>
    <row r="7930" customFormat="false" ht="13.8" hidden="false" customHeight="false" outlineLevel="0" collapsed="false">
      <c r="A7930" s="3" t="n">
        <v>45526</v>
      </c>
      <c r="B7930" s="1" t="n">
        <v>5.02500009536743</v>
      </c>
      <c r="C7930" s="1" t="n">
        <v>0.000194575403431596</v>
      </c>
    </row>
    <row r="7931" customFormat="false" ht="13.8" hidden="false" customHeight="false" outlineLevel="0" collapsed="false">
      <c r="A7931" s="3" t="n">
        <v>45527</v>
      </c>
      <c r="B7931" s="1" t="n">
        <v>5</v>
      </c>
      <c r="C7931" s="1" t="n">
        <v>0.000193630506543974</v>
      </c>
    </row>
    <row r="7932" customFormat="false" ht="13.8" hidden="false" customHeight="false" outlineLevel="0" collapsed="false">
      <c r="A7932" s="3" t="n">
        <v>45530</v>
      </c>
      <c r="B7932" s="1" t="n">
        <v>4.9980001449585</v>
      </c>
      <c r="C7932" s="1" t="n">
        <v>0.000193554910880911</v>
      </c>
    </row>
    <row r="7933" customFormat="false" ht="13.8" hidden="false" customHeight="false" outlineLevel="0" collapsed="false">
      <c r="A7933" s="3" t="n">
        <v>45531</v>
      </c>
      <c r="B7933" s="1" t="n">
        <v>4.96799993515015</v>
      </c>
      <c r="C7933" s="1" t="n">
        <v>0.000192420713655883</v>
      </c>
    </row>
    <row r="7934" customFormat="false" ht="13.8" hidden="false" customHeight="false" outlineLevel="0" collapsed="false">
      <c r="A7934" s="3" t="n">
        <v>45532</v>
      </c>
      <c r="B7934" s="1" t="n">
        <v>4.95499992370606</v>
      </c>
      <c r="C7934" s="1" t="n">
        <v>0.000191929130924029</v>
      </c>
    </row>
    <row r="7935" customFormat="false" ht="13.8" hidden="false" customHeight="false" outlineLevel="0" collapsed="false">
      <c r="A7935" s="3" t="n">
        <v>45533</v>
      </c>
      <c r="B7935" s="1" t="n">
        <v>4.96500015258789</v>
      </c>
      <c r="C7935" s="1" t="n">
        <v>0.00019230728519104</v>
      </c>
    </row>
    <row r="7936" customFormat="false" ht="13.8" hidden="false" customHeight="false" outlineLevel="0" collapsed="false">
      <c r="A7936" s="3" t="n">
        <v>45534</v>
      </c>
      <c r="B7936" s="1" t="n">
        <v>4.96799993515015</v>
      </c>
      <c r="C7936" s="1" t="n">
        <v>0.000192420713655883</v>
      </c>
    </row>
    <row r="7937" customFormat="false" ht="13.8" hidden="false" customHeight="false" outlineLevel="0" collapsed="false">
      <c r="A7937" s="3" t="n">
        <v>45538</v>
      </c>
      <c r="B7937" s="1" t="n">
        <v>4.96999979019165</v>
      </c>
      <c r="C7937" s="1" t="n">
        <v>0.000192496330838399</v>
      </c>
    </row>
    <row r="7938" customFormat="false" ht="13.8" hidden="false" customHeight="false" outlineLevel="0" collapsed="false">
      <c r="A7938" s="3" t="n">
        <v>45539</v>
      </c>
      <c r="B7938" s="1" t="n">
        <v>4.94799995422363</v>
      </c>
      <c r="C7938" s="1" t="n">
        <v>0.000191664408796477</v>
      </c>
    </row>
    <row r="7939" customFormat="false" ht="13.8" hidden="false" customHeight="false" outlineLevel="0" collapsed="false">
      <c r="A7939" s="3" t="n">
        <v>45540</v>
      </c>
      <c r="B7939" s="1" t="n">
        <v>4.93200016021729</v>
      </c>
      <c r="C7939" s="1" t="n">
        <v>0.000191059268755067</v>
      </c>
    </row>
    <row r="7940" customFormat="false" ht="13.8" hidden="false" customHeight="false" outlineLevel="0" collapsed="false">
      <c r="A7940" s="3" t="n">
        <v>45541</v>
      </c>
      <c r="B7940" s="1" t="n">
        <v>4.90799999237061</v>
      </c>
      <c r="C7940" s="1" t="n">
        <v>0.000190151368310465</v>
      </c>
    </row>
    <row r="7941" customFormat="false" ht="13.8" hidden="false" customHeight="false" outlineLevel="0" collapsed="false">
      <c r="A7941" s="3" t="n">
        <v>45544</v>
      </c>
      <c r="B7941" s="1" t="n">
        <v>4.89499998092651</v>
      </c>
      <c r="C7941" s="1" t="n">
        <v>0.000189659505526851</v>
      </c>
    </row>
    <row r="7942" customFormat="false" ht="13.8" hidden="false" customHeight="false" outlineLevel="0" collapsed="false">
      <c r="A7942" s="3" t="n">
        <v>45545</v>
      </c>
      <c r="B7942" s="1" t="n">
        <v>4.83500003814697</v>
      </c>
      <c r="C7942" s="1" t="n">
        <v>0.000187388586686987</v>
      </c>
    </row>
    <row r="7943" customFormat="false" ht="13.8" hidden="false" customHeight="false" outlineLevel="0" collapsed="false">
      <c r="A7943" s="3" t="n">
        <v>45546</v>
      </c>
      <c r="B7943" s="1" t="n">
        <v>4.875</v>
      </c>
      <c r="C7943" s="1" t="n">
        <v>0.000188902676369063</v>
      </c>
    </row>
    <row r="7944" customFormat="false" ht="13.8" hidden="false" customHeight="false" outlineLevel="0" collapsed="false">
      <c r="A7944" s="3" t="n">
        <v>45547</v>
      </c>
      <c r="B7944" s="1" t="n">
        <v>4.84000015258789</v>
      </c>
      <c r="C7944" s="1" t="n">
        <v>0.000187577883874912</v>
      </c>
    </row>
    <row r="7945" customFormat="false" ht="13.8" hidden="false" customHeight="false" outlineLevel="0" collapsed="false">
      <c r="A7945" s="3" t="n">
        <v>45548</v>
      </c>
      <c r="B7945" s="1" t="n">
        <v>4.76300001144409</v>
      </c>
      <c r="C7945" s="1" t="n">
        <v>0.000184661771040595</v>
      </c>
    </row>
    <row r="7946" customFormat="false" ht="13.8" hidden="false" customHeight="false" outlineLevel="0" collapsed="false">
      <c r="A7946" s="3" t="n">
        <v>45551</v>
      </c>
      <c r="B7946" s="1" t="n">
        <v>4.74499988555908</v>
      </c>
      <c r="C7946" s="1" t="n">
        <v>0.000183979770954412</v>
      </c>
    </row>
    <row r="7947" customFormat="false" ht="13.8" hidden="false" customHeight="false" outlineLevel="0" collapsed="false">
      <c r="A7947" s="3" t="n">
        <v>45552</v>
      </c>
      <c r="B7947" s="1" t="n">
        <v>4.7350001335144</v>
      </c>
      <c r="C7947" s="1" t="n">
        <v>0.000183600843621345</v>
      </c>
    </row>
    <row r="7948" customFormat="false" ht="13.8" hidden="false" customHeight="false" outlineLevel="0" collapsed="false">
      <c r="A7948" s="3" t="n">
        <v>45553</v>
      </c>
      <c r="B7948" s="1" t="n">
        <v>4.61499977111816</v>
      </c>
      <c r="C7948" s="1" t="n">
        <v>0.000179050776150325</v>
      </c>
    </row>
    <row r="7949" customFormat="false" ht="13.8" hidden="false" customHeight="false" outlineLevel="0" collapsed="false">
      <c r="A7949" s="3" t="n">
        <v>45554</v>
      </c>
      <c r="B7949" s="1" t="n">
        <v>4.59299993515015</v>
      </c>
      <c r="C7949" s="1" t="n">
        <v>0.000178216041994084</v>
      </c>
    </row>
    <row r="7950" customFormat="false" ht="13.8" hidden="false" customHeight="false" outlineLevel="0" collapsed="false">
      <c r="A7950" s="3" t="n">
        <v>45555</v>
      </c>
      <c r="B7950" s="1" t="n">
        <v>4.54500007629395</v>
      </c>
      <c r="C7950" s="1" t="n">
        <v>0.000176394188423412</v>
      </c>
    </row>
    <row r="7951" customFormat="false" ht="13.8" hidden="false" customHeight="false" outlineLevel="0" collapsed="false">
      <c r="A7951" s="3" t="n">
        <v>45558</v>
      </c>
      <c r="B7951" s="1" t="n">
        <v>4.50299978256226</v>
      </c>
      <c r="C7951" s="1" t="n">
        <v>0.000174799367129275</v>
      </c>
    </row>
    <row r="7952" customFormat="false" ht="13.8" hidden="false" customHeight="false" outlineLevel="0" collapsed="false">
      <c r="A7952" s="3" t="n">
        <v>45559</v>
      </c>
      <c r="B7952" s="1" t="n">
        <v>4.49499988555908</v>
      </c>
      <c r="C7952" s="1" t="n">
        <v>0.000174495525299356</v>
      </c>
    </row>
    <row r="7953" customFormat="false" ht="13.8" hidden="false" customHeight="false" outlineLevel="0" collapsed="false">
      <c r="A7953" s="3" t="n">
        <v>45560</v>
      </c>
      <c r="B7953" s="1" t="n">
        <v>4.48699998855591</v>
      </c>
      <c r="C7953" s="1" t="n">
        <v>0.000174191660299305</v>
      </c>
    </row>
    <row r="7954" customFormat="false" ht="13.8" hidden="false" customHeight="false" outlineLevel="0" collapsed="false">
      <c r="A7954" s="3" t="n">
        <v>45561</v>
      </c>
      <c r="B7954" s="1" t="n">
        <v>4.46799993515015</v>
      </c>
      <c r="C7954" s="1" t="n">
        <v>0.000173469876720178</v>
      </c>
    </row>
    <row r="7955" customFormat="false" ht="13.8" hidden="false" customHeight="false" outlineLevel="0" collapsed="false">
      <c r="A7955" s="3" t="n">
        <v>45562</v>
      </c>
      <c r="B7955" s="1" t="n">
        <v>4.48199987411499</v>
      </c>
      <c r="C7955" s="1" t="n">
        <v>0.000174001726114259</v>
      </c>
    </row>
    <row r="7956" customFormat="false" ht="13.8" hidden="false" customHeight="false" outlineLevel="0" collapsed="false">
      <c r="A7956" s="3" t="n">
        <v>45565</v>
      </c>
      <c r="B7956" s="1" t="n">
        <v>4.4980001449585</v>
      </c>
      <c r="C7956" s="1" t="n">
        <v>0.000174609480019905</v>
      </c>
    </row>
    <row r="7957" customFormat="false" ht="13.8" hidden="false" customHeight="false" outlineLevel="0" collapsed="false">
      <c r="A7957" s="3" t="n">
        <v>45566</v>
      </c>
      <c r="B7957" s="1" t="n">
        <v>4.48199987411499</v>
      </c>
      <c r="C7957" s="1" t="n">
        <v>0.000174001726114259</v>
      </c>
    </row>
    <row r="7958" customFormat="false" ht="13.8" hidden="false" customHeight="false" outlineLevel="0" collapsed="false">
      <c r="A7958" s="3" t="n">
        <v>45567</v>
      </c>
      <c r="B7958" s="1" t="n">
        <v>4.47300004959106</v>
      </c>
      <c r="C7958" s="1" t="n">
        <v>0.000173659836257167</v>
      </c>
    </row>
    <row r="7959" customFormat="false" ht="13.8" hidden="false" customHeight="false" outlineLevel="0" collapsed="false">
      <c r="A7959" s="3" t="n">
        <v>45568</v>
      </c>
      <c r="B7959" s="1" t="n">
        <v>4.46500015258789</v>
      </c>
      <c r="C7959" s="1" t="n">
        <v>0.000173355907521211</v>
      </c>
    </row>
    <row r="7960" customFormat="false" ht="13.8" hidden="false" customHeight="false" outlineLevel="0" collapsed="false">
      <c r="A7960" s="3" t="n">
        <v>45569</v>
      </c>
      <c r="B7960" s="1" t="n">
        <v>4.50500011444092</v>
      </c>
      <c r="C7960" s="1" t="n">
        <v>0.000174875337549008</v>
      </c>
    </row>
    <row r="7961" customFormat="false" ht="13.8" hidden="false" customHeight="false" outlineLevel="0" collapsed="false">
      <c r="A7961" s="3" t="n">
        <v>45572</v>
      </c>
      <c r="B7961" s="1" t="n">
        <v>4.52500009536743</v>
      </c>
      <c r="C7961" s="1" t="n">
        <v>0.000175634835352767</v>
      </c>
    </row>
    <row r="7962" customFormat="false" ht="13.8" hidden="false" customHeight="false" outlineLevel="0" collapsed="false">
      <c r="A7962" s="3" t="n">
        <v>45573</v>
      </c>
      <c r="B7962" s="1" t="n">
        <v>4.52799987792969</v>
      </c>
      <c r="C7962" s="1" t="n">
        <v>0.000175748739391191</v>
      </c>
    </row>
    <row r="7963" customFormat="false" ht="13.8" hidden="false" customHeight="false" outlineLevel="0" collapsed="false">
      <c r="A7963" s="3" t="n">
        <v>45574</v>
      </c>
      <c r="B7963" s="1" t="n">
        <v>4.53499984741211</v>
      </c>
      <c r="C7963" s="1" t="n">
        <v>0.000176014520924195</v>
      </c>
    </row>
    <row r="7964" customFormat="false" ht="13.8" hidden="false" customHeight="false" outlineLevel="0" collapsed="false">
      <c r="A7964" s="3" t="n">
        <v>45575</v>
      </c>
      <c r="B7964" s="1" t="n">
        <v>4.53000020980835</v>
      </c>
      <c r="C7964" s="1" t="n">
        <v>0.0001758246917134</v>
      </c>
    </row>
    <row r="7965" customFormat="false" ht="13.8" hidden="false" customHeight="false" outlineLevel="0" collapsed="false">
      <c r="A7965" s="3" t="n">
        <v>45576</v>
      </c>
      <c r="B7965" s="1" t="n">
        <v>4.5149998664856</v>
      </c>
      <c r="C7965" s="1" t="n">
        <v>0.0001752550954921</v>
      </c>
    </row>
    <row r="7966" customFormat="false" ht="13.8" hidden="false" customHeight="false" outlineLevel="0" collapsed="false">
      <c r="A7966" s="3" t="n">
        <v>45579</v>
      </c>
      <c r="B7966" s="1" t="n">
        <v>4.51800012588501</v>
      </c>
      <c r="C7966" s="1" t="n">
        <v>0.000175369028493133</v>
      </c>
    </row>
    <row r="7967" customFormat="false" ht="13.8" hidden="false" customHeight="false" outlineLevel="0" collapsed="false">
      <c r="A7967" s="3" t="n">
        <v>45580</v>
      </c>
      <c r="B7967" s="1" t="n">
        <v>4.5149998664856</v>
      </c>
      <c r="C7967" s="1" t="n">
        <v>0.0001752550954921</v>
      </c>
    </row>
    <row r="7968" customFormat="false" ht="13.8" hidden="false" customHeight="false" outlineLevel="0" collapsed="false">
      <c r="A7968" s="3" t="n">
        <v>45581</v>
      </c>
      <c r="B7968" s="1" t="n">
        <v>4.50299978256226</v>
      </c>
      <c r="C7968" s="1" t="n">
        <v>0.000174799367129275</v>
      </c>
    </row>
    <row r="7969" customFormat="false" ht="13.8" hidden="false" customHeight="false" outlineLevel="0" collapsed="false">
      <c r="A7969" s="3" t="n">
        <v>45582</v>
      </c>
      <c r="B7969" s="1" t="n">
        <v>4.5149998664856</v>
      </c>
      <c r="C7969" s="1" t="n">
        <v>0.0001752550954921</v>
      </c>
    </row>
    <row r="7970" customFormat="false" ht="13.8" hidden="false" customHeight="false" outlineLevel="0" collapsed="false">
      <c r="A7970" s="3" t="n">
        <v>45583</v>
      </c>
      <c r="B7970" s="1" t="n">
        <v>4.51300001144409</v>
      </c>
      <c r="C7970" s="1" t="n">
        <v>0.000175179150420313</v>
      </c>
    </row>
    <row r="7971" customFormat="false" ht="13.8" hidden="false" customHeight="false" outlineLevel="0" collapsed="false">
      <c r="A7971" s="3" t="n">
        <v>45586</v>
      </c>
      <c r="B7971" s="1" t="n">
        <v>4.51800012588501</v>
      </c>
      <c r="C7971" s="1" t="n">
        <v>0.000175369028493133</v>
      </c>
    </row>
    <row r="7972" customFormat="false" ht="13.8" hidden="false" customHeight="false" outlineLevel="0" collapsed="false">
      <c r="A7972" s="3" t="n">
        <v>45587</v>
      </c>
      <c r="B7972" s="1" t="n">
        <v>4.5</v>
      </c>
      <c r="C7972" s="1" t="n">
        <v>0.000174685435949451</v>
      </c>
    </row>
    <row r="7973" customFormat="false" ht="13.8" hidden="false" customHeight="false" outlineLevel="0" collapsed="false">
      <c r="A7973" s="3" t="n">
        <v>45588</v>
      </c>
      <c r="B7973" s="1" t="n">
        <v>4.50500011444092</v>
      </c>
      <c r="C7973" s="1" t="n">
        <v>0.000174875337549008</v>
      </c>
    </row>
    <row r="7974" customFormat="false" ht="13.8" hidden="false" customHeight="false" outlineLevel="0" collapsed="false">
      <c r="A7974" s="3" t="n">
        <v>45589</v>
      </c>
      <c r="B7974" s="1" t="n">
        <v>4.48699998855591</v>
      </c>
      <c r="C7974" s="1" t="n">
        <v>0.000174191660299305</v>
      </c>
    </row>
    <row r="7975" customFormat="false" ht="13.8" hidden="false" customHeight="false" outlineLevel="0" collapsed="false">
      <c r="A7975" s="3" t="n">
        <v>45590</v>
      </c>
      <c r="B7975" s="1" t="n">
        <v>4.51000022888184</v>
      </c>
      <c r="C7975" s="1" t="n">
        <v>0.000175065230098914</v>
      </c>
    </row>
    <row r="7976" customFormat="false" ht="13.8" hidden="false" customHeight="false" outlineLevel="0" collapsed="false">
      <c r="A7976" s="3" t="n">
        <v>45593</v>
      </c>
      <c r="B7976" s="1" t="n">
        <v>4.48199987411499</v>
      </c>
      <c r="C7976" s="1" t="n">
        <v>0.000174001726114259</v>
      </c>
    </row>
    <row r="7977" customFormat="false" ht="13.8" hidden="false" customHeight="false" outlineLevel="0" collapsed="false">
      <c r="A7977" s="3" t="n">
        <v>45594</v>
      </c>
      <c r="B7977" s="1" t="n">
        <v>4.48000001907349</v>
      </c>
      <c r="C7977" s="1" t="n">
        <v>0.000173925757150695</v>
      </c>
    </row>
    <row r="7978" customFormat="false" ht="13.8" hidden="false" customHeight="false" outlineLevel="0" collapsed="false">
      <c r="A7978" s="3" t="n">
        <v>45595</v>
      </c>
      <c r="B7978" s="1" t="n">
        <v>4.46299982070923</v>
      </c>
      <c r="C7978" s="1" t="n">
        <v>0.000173279908127322</v>
      </c>
    </row>
    <row r="7979" customFormat="false" ht="13.8" hidden="false" customHeight="false" outlineLevel="0" collapsed="false">
      <c r="A7979" s="3" t="n">
        <v>45596</v>
      </c>
      <c r="B7979" s="1" t="n">
        <v>4.43200016021729</v>
      </c>
      <c r="C7979" s="1" t="n">
        <v>0.000172101940534297</v>
      </c>
    </row>
    <row r="7980" customFormat="false" ht="13.8" hidden="false" customHeight="false" outlineLevel="0" collapsed="false">
      <c r="A7980" s="3" t="n">
        <v>45597</v>
      </c>
      <c r="B7980" s="1" t="n">
        <v>4.40000009536743</v>
      </c>
      <c r="C7980" s="1" t="n">
        <v>0.000170885592827075</v>
      </c>
    </row>
    <row r="7981" customFormat="false" ht="13.8" hidden="false" customHeight="false" outlineLevel="0" collapsed="false">
      <c r="A7981" s="3" t="n">
        <v>45600</v>
      </c>
      <c r="B7981" s="1" t="n">
        <v>4.41800022125244</v>
      </c>
      <c r="C7981" s="1" t="n">
        <v>0.000171569837496444</v>
      </c>
    </row>
    <row r="7982" customFormat="false" ht="13.8" hidden="false" customHeight="false" outlineLevel="0" collapsed="false">
      <c r="A7982" s="3" t="n">
        <v>45601</v>
      </c>
      <c r="B7982" s="1" t="n">
        <v>4.4229998588562</v>
      </c>
      <c r="C7982" s="1" t="n">
        <v>0.000171759869507016</v>
      </c>
    </row>
    <row r="7983" customFormat="false" ht="13.8" hidden="false" customHeight="false" outlineLevel="0" collapsed="false">
      <c r="A7983" s="3" t="n">
        <v>45602</v>
      </c>
      <c r="B7983" s="1" t="n">
        <v>4.42999982833862</v>
      </c>
      <c r="C7983" s="1" t="n">
        <v>0.000172025917219987</v>
      </c>
    </row>
    <row r="7984" customFormat="false" ht="13.8" hidden="false" customHeight="false" outlineLevel="0" collapsed="false">
      <c r="A7984" s="3" t="n">
        <v>45603</v>
      </c>
      <c r="B7984" s="1" t="n">
        <v>4.42000007629395</v>
      </c>
      <c r="C7984" s="1" t="n">
        <v>0.000171645851388069</v>
      </c>
    </row>
    <row r="7985" customFormat="false" ht="13.8" hidden="false" customHeight="false" outlineLevel="0" collapsed="false">
      <c r="A7985" s="3" t="n">
        <v>45604</v>
      </c>
      <c r="B7985" s="1" t="n">
        <v>4.4229998588562</v>
      </c>
      <c r="C7985" s="1" t="n">
        <v>0.000171759869507016</v>
      </c>
    </row>
    <row r="7986" customFormat="false" ht="13.8" hidden="false" customHeight="false" outlineLevel="0" collapsed="false">
      <c r="A7986" s="3" t="n">
        <v>45607</v>
      </c>
      <c r="B7986" s="1" t="n">
        <v>4.41499996185303</v>
      </c>
      <c r="C7986" s="1" t="n">
        <v>0.00017145579581479</v>
      </c>
    </row>
    <row r="7987" customFormat="false" ht="13.8" hidden="false" customHeight="false" outlineLevel="0" collapsed="false">
      <c r="A7987" s="3" t="n">
        <v>45608</v>
      </c>
      <c r="B7987" s="1" t="n">
        <v>4.4229998588562</v>
      </c>
      <c r="C7987" s="1" t="n">
        <v>0.000171759869507016</v>
      </c>
    </row>
    <row r="7988" customFormat="false" ht="13.8" hidden="false" customHeight="false" outlineLevel="0" collapsed="false">
      <c r="A7988" s="3" t="n">
        <v>45609</v>
      </c>
      <c r="B7988" s="1" t="n">
        <v>4.3899998664856</v>
      </c>
      <c r="C7988" s="1" t="n">
        <v>0.000170505400080678</v>
      </c>
    </row>
    <row r="7989" customFormat="false" ht="13.8" hidden="false" customHeight="false" outlineLevel="0" collapsed="false">
      <c r="A7989" s="3" t="n">
        <v>45610</v>
      </c>
      <c r="B7989" s="1" t="n">
        <v>4.38299989700317</v>
      </c>
      <c r="C7989" s="1" t="n">
        <v>0.000170239250825155</v>
      </c>
    </row>
    <row r="7990" customFormat="false" ht="13.8" hidden="false" customHeight="false" outlineLevel="0" collapsed="false">
      <c r="A7990" s="3" t="n">
        <v>45611</v>
      </c>
      <c r="B7990" s="1" t="n">
        <v>4.39300012588501</v>
      </c>
      <c r="C7990" s="1" t="n">
        <v>0.000170619468965017</v>
      </c>
    </row>
    <row r="7991" customFormat="false" ht="13.8" hidden="false" customHeight="false" outlineLevel="0" collapsed="false">
      <c r="A7991" s="3" t="n">
        <v>45614</v>
      </c>
      <c r="B7991" s="1" t="n">
        <v>4.40299987792969</v>
      </c>
      <c r="C7991" s="1" t="n">
        <v>0.000170999632701507</v>
      </c>
    </row>
    <row r="7992" customFormat="false" ht="13.8" hidden="false" customHeight="false" outlineLevel="0" collapsed="false">
      <c r="A7992" s="3" t="n">
        <v>45615</v>
      </c>
      <c r="B7992" s="1" t="n">
        <v>4.40799999237061</v>
      </c>
      <c r="C7992" s="1" t="n">
        <v>0.000171189710032715</v>
      </c>
    </row>
    <row r="7993" customFormat="false" ht="13.8" hidden="false" customHeight="false" outlineLevel="0" collapsed="false">
      <c r="A7993" s="3" t="n">
        <v>45616</v>
      </c>
      <c r="B7993" s="1" t="n">
        <v>4.40999984741211</v>
      </c>
      <c r="C7993" s="1" t="n">
        <v>0.000171265731176096</v>
      </c>
    </row>
    <row r="7994" customFormat="false" ht="13.8" hidden="false" customHeight="false" outlineLevel="0" collapsed="false">
      <c r="A7994" s="3" t="n">
        <v>45617</v>
      </c>
      <c r="B7994" s="1" t="n">
        <v>4.41300010681152</v>
      </c>
      <c r="C7994" s="1" t="n">
        <v>0.000171379778297398</v>
      </c>
    </row>
    <row r="7995" customFormat="false" ht="13.8" hidden="false" customHeight="false" outlineLevel="0" collapsed="false">
      <c r="A7995" s="3" t="n">
        <v>45618</v>
      </c>
      <c r="B7995" s="1" t="n">
        <v>4.41499996185303</v>
      </c>
      <c r="C7995" s="1" t="n">
        <v>0.00017145579581479</v>
      </c>
    </row>
    <row r="7996" customFormat="false" ht="13.8" hidden="false" customHeight="false" outlineLevel="0" collapsed="false">
      <c r="A7996" s="3" t="n">
        <v>45621</v>
      </c>
      <c r="B7996" s="1" t="n">
        <v>4.40500020980835</v>
      </c>
      <c r="C7996" s="1" t="n">
        <v>0.000171075675598154</v>
      </c>
    </row>
    <row r="7997" customFormat="false" ht="13.8" hidden="false" customHeight="false" outlineLevel="0" collapsed="false">
      <c r="A7997" s="3" t="n">
        <v>45622</v>
      </c>
      <c r="B7997" s="1" t="n">
        <v>4.39499998092651</v>
      </c>
      <c r="C7997" s="1" t="n">
        <v>0.000170695500988138</v>
      </c>
    </row>
    <row r="7998" customFormat="false" ht="13.8" hidden="false" customHeight="false" outlineLevel="0" collapsed="false">
      <c r="A7998" s="3" t="n">
        <v>45623</v>
      </c>
      <c r="B7998" s="1" t="n">
        <v>4.38500022888184</v>
      </c>
      <c r="C7998" s="1" t="n">
        <v>0.000170315308233748</v>
      </c>
    </row>
    <row r="7999" customFormat="false" ht="13.8" hidden="false" customHeight="false" outlineLevel="0" collapsed="false">
      <c r="A7999" s="3" t="n">
        <v>45625</v>
      </c>
      <c r="B7999" s="1" t="n">
        <v>4.3730001449585</v>
      </c>
      <c r="C7999" s="1" t="n">
        <v>0.000169859014534257</v>
      </c>
    </row>
    <row r="8000" customFormat="false" ht="13.8" hidden="false" customHeight="false" outlineLevel="0" collapsed="false">
      <c r="A8000" s="3" t="n">
        <v>45628</v>
      </c>
      <c r="B8000" s="1" t="n">
        <v>4.38000011444092</v>
      </c>
      <c r="C8000" s="1" t="n">
        <v>0.000170125189186798</v>
      </c>
    </row>
    <row r="8001" customFormat="false" ht="13.8" hidden="false" customHeight="false" outlineLevel="0" collapsed="false">
      <c r="A8001" s="3" t="n">
        <v>45629</v>
      </c>
      <c r="B8001" s="1" t="n">
        <v>4.35699987411499</v>
      </c>
      <c r="C8001" s="1" t="n">
        <v>0.00016925053560013</v>
      </c>
    </row>
    <row r="8002" customFormat="false" ht="13.8" hidden="false" customHeight="false" outlineLevel="0" collapsed="false">
      <c r="A8002" s="3" t="n">
        <v>45630</v>
      </c>
      <c r="B8002" s="1" t="n">
        <v>4.34499979019165</v>
      </c>
      <c r="C8002" s="1" t="n">
        <v>0.000168794119949967</v>
      </c>
    </row>
    <row r="8003" customFormat="false" ht="13.8" hidden="false" customHeight="false" outlineLevel="0" collapsed="false">
      <c r="A8003" s="3" t="n">
        <v>45631</v>
      </c>
      <c r="B8003" s="1" t="n">
        <v>4.32999992370606</v>
      </c>
      <c r="C8003" s="1" t="n">
        <v>0.000168223535930823</v>
      </c>
    </row>
    <row r="8004" customFormat="false" ht="13.8" hidden="false" customHeight="false" outlineLevel="0" collapsed="false">
      <c r="A8004" s="3" t="n">
        <v>45632</v>
      </c>
      <c r="B8004" s="1" t="n">
        <v>4.29500007629395</v>
      </c>
      <c r="C8004" s="1" t="n">
        <v>0.000166891849349815</v>
      </c>
    </row>
    <row r="8005" customFormat="false" ht="13.8" hidden="false" customHeight="false" outlineLevel="0" collapsed="false">
      <c r="A8005" s="3" t="n">
        <v>45635</v>
      </c>
      <c r="B8005" s="1" t="n">
        <v>4.29300022125244</v>
      </c>
      <c r="C8005" s="1" t="n">
        <v>0.000166815744714555</v>
      </c>
    </row>
    <row r="8006" customFormat="false" ht="13.8" hidden="false" customHeight="false" outlineLevel="0" collapsed="false">
      <c r="A8006" s="3" t="n">
        <v>45636</v>
      </c>
      <c r="B8006" s="1" t="n">
        <v>4.28499984741211</v>
      </c>
      <c r="C8006" s="1" t="n">
        <v>0.000166511275341952</v>
      </c>
    </row>
    <row r="8007" customFormat="false" ht="13.8" hidden="false" customHeight="false" outlineLevel="0" collapsed="false">
      <c r="A8007" s="3" t="n">
        <v>45637</v>
      </c>
      <c r="B8007" s="1" t="n">
        <v>4.25500011444092</v>
      </c>
      <c r="C8007" s="1" t="n">
        <v>0.000165369371487811</v>
      </c>
    </row>
    <row r="8008" customFormat="false" ht="13.8" hidden="false" customHeight="false" outlineLevel="0" collapsed="false">
      <c r="A8008" s="3" t="n">
        <v>45638</v>
      </c>
      <c r="B8008" s="1" t="n">
        <v>4.22300004959106</v>
      </c>
      <c r="C8008" s="1" t="n">
        <v>0.000164150966599053</v>
      </c>
    </row>
    <row r="8009" customFormat="false" ht="13.8" hidden="false" customHeight="false" outlineLevel="0" collapsed="false">
      <c r="A8009" s="3" t="n">
        <v>45639</v>
      </c>
      <c r="B8009" s="1" t="n">
        <v>4.21799993515015</v>
      </c>
      <c r="C8009" s="1" t="n">
        <v>0.000163960553205111</v>
      </c>
    </row>
    <row r="8010" customFormat="false" ht="13.8" hidden="false" customHeight="false" outlineLevel="0" collapsed="false">
      <c r="A8010" s="3" t="n">
        <v>45642</v>
      </c>
      <c r="B8010" s="1" t="n">
        <v>4.22800016403198</v>
      </c>
      <c r="C8010" s="1" t="n">
        <v>0.000164341370894494</v>
      </c>
    </row>
    <row r="8011" customFormat="false" ht="13.8" hidden="false" customHeight="false" outlineLevel="0" collapsed="false">
      <c r="A8011" s="3" t="n">
        <v>45643</v>
      </c>
      <c r="B8011" s="1" t="n">
        <v>4.23999977111816</v>
      </c>
      <c r="C8011" s="1" t="n">
        <v>0.000164798278668332</v>
      </c>
    </row>
    <row r="8012" customFormat="false" ht="13.8" hidden="false" customHeight="false" outlineLevel="0" collapsed="false">
      <c r="A8012" s="3" t="n">
        <v>45644</v>
      </c>
      <c r="B8012" s="1" t="n">
        <v>4.23199987411499</v>
      </c>
      <c r="C8012" s="1" t="n">
        <v>0.000164493673254773</v>
      </c>
    </row>
    <row r="8013" customFormat="false" ht="13.8" hidden="false" customHeight="false" outlineLevel="0" collapsed="false">
      <c r="A8013" s="3" t="n">
        <v>45645</v>
      </c>
      <c r="B8013" s="1" t="n">
        <v>4.21999979019165</v>
      </c>
      <c r="C8013" s="1" t="n">
        <v>0.000164036712390958</v>
      </c>
    </row>
    <row r="8014" customFormat="false" ht="13.8" hidden="false" customHeight="false" outlineLevel="0" collapsed="false">
      <c r="A8014" s="3" t="n">
        <v>45646</v>
      </c>
      <c r="B8014" s="1" t="n">
        <v>4.21500015258789</v>
      </c>
      <c r="C8014" s="1" t="n">
        <v>0.000163846311696858</v>
      </c>
    </row>
    <row r="8015" customFormat="false" ht="13.8" hidden="false" customHeight="false" outlineLevel="0" collapsed="false">
      <c r="A8015" s="3" t="n">
        <v>45649</v>
      </c>
      <c r="B8015" s="1" t="n">
        <v>4.21500015258789</v>
      </c>
      <c r="C8015" s="1" t="n">
        <v>0.000163846311696858</v>
      </c>
    </row>
    <row r="8016" customFormat="false" ht="13.8" hidden="false" customHeight="false" outlineLevel="0" collapsed="false">
      <c r="A8016" s="3" t="n">
        <v>45650</v>
      </c>
      <c r="B8016" s="1" t="n">
        <v>4.19999980926514</v>
      </c>
      <c r="C8016" s="1" t="n">
        <v>0.000163275000534036</v>
      </c>
    </row>
    <row r="8017" customFormat="false" ht="13.8" hidden="false" customHeight="false" outlineLevel="0" collapsed="false">
      <c r="A8017" s="3" t="n">
        <v>45652</v>
      </c>
      <c r="B8017" s="1" t="n">
        <v>4.21500015258789</v>
      </c>
      <c r="C8017" s="1" t="n">
        <v>0.000163846311696858</v>
      </c>
    </row>
    <row r="8018" customFormat="false" ht="13.8" hidden="false" customHeight="false" outlineLevel="0" collapsed="false">
      <c r="A8018" s="3" t="n">
        <v>45653</v>
      </c>
      <c r="B8018" s="1" t="n">
        <v>4.17799997329712</v>
      </c>
      <c r="C8018" s="1" t="n">
        <v>0.00016243695472995</v>
      </c>
    </row>
    <row r="8019" customFormat="false" ht="13.8" hidden="false" customHeight="false" outlineLevel="0" collapsed="false">
      <c r="A8019" s="3" t="n">
        <v>45656</v>
      </c>
      <c r="B8019" s="1" t="n">
        <v>4.18200016021729</v>
      </c>
      <c r="C8019" s="1" t="n">
        <v>0.000162589348061681</v>
      </c>
    </row>
    <row r="8020" customFormat="false" ht="13.8" hidden="false" customHeight="false" outlineLevel="0" collapsed="false">
      <c r="A8020" s="3" t="n">
        <v>45657</v>
      </c>
      <c r="B8020" s="1" t="n">
        <v>4.20800018310547</v>
      </c>
      <c r="C8020" s="1" t="n">
        <v>0.000163579717278761</v>
      </c>
    </row>
    <row r="8021" customFormat="false" ht="13.8" hidden="false" customHeight="false" outlineLevel="0" collapsed="false">
      <c r="A8021" s="3" t="n">
        <v>45659</v>
      </c>
      <c r="B8021" s="1" t="n">
        <v>4.20800018310547</v>
      </c>
      <c r="C8021" s="1" t="n">
        <v>0.000163579717278761</v>
      </c>
    </row>
    <row r="8022" customFormat="false" ht="13.8" hidden="false" customHeight="false" outlineLevel="0" collapsed="false">
      <c r="A8022" s="3" t="n">
        <v>45660</v>
      </c>
      <c r="B8022" s="1" t="n">
        <v>4.19299983978272</v>
      </c>
      <c r="C8022" s="1" t="n">
        <v>0.00016300836788874</v>
      </c>
    </row>
    <row r="8023" customFormat="false" ht="13.8" hidden="false" customHeight="false" outlineLevel="0" collapsed="false">
      <c r="A8023" s="3" t="n">
        <v>45663</v>
      </c>
      <c r="B8023" s="1" t="n">
        <v>4.19000005722046</v>
      </c>
      <c r="C8023" s="1" t="n">
        <v>0.00016289409907766</v>
      </c>
    </row>
    <row r="8024" customFormat="false" ht="13.8" hidden="false" customHeight="false" outlineLevel="0" collapsed="false">
      <c r="A8024" s="3" t="n">
        <v>45664</v>
      </c>
      <c r="B8024" s="1" t="n">
        <v>4.20300006866455</v>
      </c>
      <c r="C8024" s="1" t="n">
        <v>0.000163389276584436</v>
      </c>
    </row>
    <row r="8025" customFormat="false" ht="13.8" hidden="false" customHeight="false" outlineLevel="0" collapsed="false">
      <c r="A8025" s="3" t="n">
        <v>45665</v>
      </c>
      <c r="B8025" s="1" t="n">
        <v>4.20499992370606</v>
      </c>
      <c r="C8025" s="1" t="n">
        <v>0.00016346544668977</v>
      </c>
    </row>
    <row r="8026" customFormat="false" ht="13.8" hidden="false" customHeight="false" outlineLevel="0" collapsed="false">
      <c r="A8026" s="3" t="n">
        <v>45667</v>
      </c>
      <c r="B8026" s="1" t="n">
        <v>4.21299982070923</v>
      </c>
      <c r="C8026" s="1" t="n">
        <v>0.00016377013071156</v>
      </c>
    </row>
    <row r="8027" customFormat="false" ht="13.8" hidden="false" customHeight="false" outlineLevel="0" collapsed="false">
      <c r="A8027" s="3" t="n">
        <v>45670</v>
      </c>
      <c r="B8027" s="1" t="n">
        <v>4.21799993515015</v>
      </c>
      <c r="C8027" s="1" t="n">
        <v>0.000163960553205111</v>
      </c>
    </row>
    <row r="8028" customFormat="false" ht="13.8" hidden="false" customHeight="false" outlineLevel="0" collapsed="false">
      <c r="A8028" s="3" t="n">
        <v>45671</v>
      </c>
      <c r="B8028" s="1" t="n">
        <v>4.21299982070923</v>
      </c>
      <c r="C8028" s="1" t="n">
        <v>0.00016377013071156</v>
      </c>
    </row>
    <row r="8029" customFormat="false" ht="13.8" hidden="false" customHeight="false" outlineLevel="0" collapsed="false">
      <c r="A8029" s="3" t="n">
        <v>45672</v>
      </c>
      <c r="B8029" s="1" t="n">
        <v>4.20499992370606</v>
      </c>
      <c r="C8029" s="1" t="n">
        <v>0.00016346544668977</v>
      </c>
    </row>
    <row r="8030" customFormat="false" ht="13.8" hidden="false" customHeight="false" outlineLevel="0" collapsed="false">
      <c r="A8030" s="3" t="n">
        <v>45673</v>
      </c>
      <c r="B8030" s="1" t="n">
        <v>4.19500017166138</v>
      </c>
      <c r="C8030" s="1" t="n">
        <v>0.000163084563438831</v>
      </c>
    </row>
    <row r="8031" customFormat="false" ht="13.8" hidden="false" customHeight="false" outlineLevel="0" collapsed="false">
      <c r="A8031" s="3" t="n">
        <v>45674</v>
      </c>
      <c r="B8031" s="1" t="n">
        <v>4.19299983978272</v>
      </c>
      <c r="C8031" s="1" t="n">
        <v>0.00016300836788874</v>
      </c>
    </row>
    <row r="8032" customFormat="false" ht="13.8" hidden="false" customHeight="false" outlineLevel="0" collapsed="false">
      <c r="A8032" s="3" t="n">
        <v>45678</v>
      </c>
      <c r="B8032" s="1" t="n">
        <v>4.19700002670288</v>
      </c>
      <c r="C8032" s="1" t="n">
        <v>0.000163160739369062</v>
      </c>
    </row>
    <row r="8033" customFormat="false" ht="13.8" hidden="false" customHeight="false" outlineLevel="0" collapsed="false">
      <c r="A8033" s="3" t="n">
        <v>45679</v>
      </c>
      <c r="B8033" s="1" t="n">
        <v>4.21500015258789</v>
      </c>
      <c r="C8033" s="1" t="n">
        <v>0.000163846311696858</v>
      </c>
    </row>
    <row r="8034" customFormat="false" ht="13.8" hidden="false" customHeight="false" outlineLevel="0" collapsed="false">
      <c r="A8034" s="3" t="n">
        <v>45680</v>
      </c>
      <c r="B8034" s="1" t="n">
        <v>4.21299982070923</v>
      </c>
      <c r="C8034" s="1" t="n">
        <v>0.00016377013071156</v>
      </c>
    </row>
    <row r="8035" customFormat="false" ht="13.8" hidden="false" customHeight="false" outlineLevel="0" collapsed="false">
      <c r="A8035" s="3" t="n">
        <v>45681</v>
      </c>
      <c r="B8035" s="1" t="n">
        <v>4.20499992370606</v>
      </c>
      <c r="C8035" s="1" t="n">
        <v>0.00016346544668977</v>
      </c>
    </row>
    <row r="8036" customFormat="false" ht="13.8" hidden="false" customHeight="false" outlineLevel="0" collapsed="false">
      <c r="A8036" s="3" t="n">
        <v>45684</v>
      </c>
      <c r="B8036" s="1" t="n">
        <v>4.18800020217896</v>
      </c>
      <c r="C8036" s="1" t="n">
        <v>0.000162817918049951</v>
      </c>
    </row>
    <row r="8037" customFormat="false" ht="13.8" hidden="false" customHeight="false" outlineLevel="0" collapsed="false">
      <c r="A8037" s="3" t="n">
        <v>45685</v>
      </c>
      <c r="B8037" s="1" t="n">
        <v>4.19000005722046</v>
      </c>
      <c r="C8037" s="1" t="n">
        <v>0.00016289409907766</v>
      </c>
    </row>
    <row r="8038" customFormat="false" ht="13.8" hidden="false" customHeight="false" outlineLevel="0" collapsed="false">
      <c r="A8038" s="3" t="n">
        <v>45686</v>
      </c>
      <c r="B8038" s="1" t="n">
        <v>4.18800020217896</v>
      </c>
      <c r="C8038" s="1" t="n">
        <v>0.000162817918049951</v>
      </c>
    </row>
    <row r="8039" customFormat="false" ht="13.8" hidden="false" customHeight="false" outlineLevel="0" collapsed="false">
      <c r="A8039" s="3" t="n">
        <v>45687</v>
      </c>
      <c r="B8039" s="1" t="n">
        <v>4.18200016021729</v>
      </c>
      <c r="C8039" s="1" t="n">
        <v>0.000162589348061681</v>
      </c>
    </row>
    <row r="8040" customFormat="false" ht="13.8" hidden="false" customHeight="false" outlineLevel="0" collapsed="false">
      <c r="A8040" s="3" t="n">
        <v>45688</v>
      </c>
      <c r="B8040" s="1" t="n">
        <v>4.18800020217896</v>
      </c>
      <c r="C8040" s="1" t="n">
        <v>0.000162817918049951</v>
      </c>
    </row>
    <row r="8041" customFormat="false" ht="13.8" hidden="false" customHeight="false" outlineLevel="0" collapsed="false">
      <c r="A8041" s="3" t="n">
        <v>45691</v>
      </c>
      <c r="B8041" s="1" t="n">
        <v>4.19000005722046</v>
      </c>
      <c r="C8041" s="1" t="n">
        <v>0.00016289409907766</v>
      </c>
    </row>
    <row r="8042" customFormat="false" ht="13.8" hidden="false" customHeight="false" outlineLevel="0" collapsed="false">
      <c r="A8042" s="3" t="n">
        <v>45692</v>
      </c>
      <c r="B8042" s="1" t="n">
        <v>4.21299982070923</v>
      </c>
      <c r="C8042" s="1" t="n">
        <v>0.00016377013071156</v>
      </c>
    </row>
    <row r="8043" customFormat="false" ht="13.8" hidden="false" customHeight="false" outlineLevel="0" collapsed="false">
      <c r="A8043" s="3" t="n">
        <v>45693</v>
      </c>
      <c r="B8043" s="1" t="n">
        <v>4.21000003814697</v>
      </c>
      <c r="C8043" s="1" t="n">
        <v>0.000163655883743896</v>
      </c>
    </row>
    <row r="8044" customFormat="false" ht="13.8" hidden="false" customHeight="false" outlineLevel="0" collapsed="false">
      <c r="A8044" s="3" t="n">
        <v>45694</v>
      </c>
      <c r="B8044" s="1" t="n">
        <v>4.21299982070923</v>
      </c>
      <c r="C8044" s="1" t="n">
        <v>0.00016377013071156</v>
      </c>
    </row>
    <row r="8045" customFormat="false" ht="13.8" hidden="false" customHeight="false" outlineLevel="0" collapsed="false">
      <c r="A8045" s="3" t="n">
        <v>45695</v>
      </c>
      <c r="B8045" s="1" t="n">
        <v>4.22800016403198</v>
      </c>
      <c r="C8045" s="1" t="n">
        <v>0.000164341370894494</v>
      </c>
    </row>
    <row r="8046" customFormat="false" ht="13.8" hidden="false" customHeight="false" outlineLevel="0" collapsed="false">
      <c r="A8046" s="3" t="n">
        <v>45698</v>
      </c>
      <c r="B8046" s="1" t="n">
        <v>4.22800016403198</v>
      </c>
      <c r="C8046" s="1" t="n">
        <v>0.000164341370894494</v>
      </c>
    </row>
    <row r="8047" customFormat="false" ht="13.8" hidden="false" customHeight="false" outlineLevel="0" collapsed="false">
      <c r="A8047" s="3" t="n">
        <v>45699</v>
      </c>
      <c r="B8047" s="1" t="n">
        <v>4.22499990463257</v>
      </c>
      <c r="C8047" s="1" t="n">
        <v>0.00016422712214581</v>
      </c>
    </row>
    <row r="8048" customFormat="false" ht="13.8" hidden="false" customHeight="false" outlineLevel="0" collapsed="false">
      <c r="A8048" s="3" t="n">
        <v>45700</v>
      </c>
      <c r="B8048" s="1" t="n">
        <v>4.22800016403198</v>
      </c>
      <c r="C8048" s="1" t="n">
        <v>0.000164341370894494</v>
      </c>
    </row>
    <row r="8049" customFormat="false" ht="13.8" hidden="false" customHeight="false" outlineLevel="0" collapsed="false">
      <c r="A8049" s="3" t="n">
        <v>45701</v>
      </c>
      <c r="B8049" s="1" t="n">
        <v>4.21299982070923</v>
      </c>
      <c r="C8049" s="1" t="n">
        <v>0.00016377013071156</v>
      </c>
    </row>
    <row r="8050" customFormat="false" ht="13.8" hidden="false" customHeight="false" outlineLevel="0" collapsed="false">
      <c r="A8050" s="3" t="n">
        <v>45702</v>
      </c>
      <c r="B8050" s="1" t="n">
        <v>4.21299982070923</v>
      </c>
      <c r="C8050" s="1" t="n">
        <v>0.00016377013071156</v>
      </c>
    </row>
    <row r="8051" customFormat="false" ht="13.8" hidden="false" customHeight="false" outlineLevel="0" collapsed="false">
      <c r="A8051" s="3" t="n">
        <v>45706</v>
      </c>
      <c r="B8051" s="1" t="n">
        <v>4.21299982070923</v>
      </c>
      <c r="C8051" s="1" t="n">
        <v>0.00016377013071156</v>
      </c>
    </row>
    <row r="8052" customFormat="false" ht="13.8" hidden="false" customHeight="false" outlineLevel="0" collapsed="false">
      <c r="A8052" s="3" t="n">
        <v>45707</v>
      </c>
      <c r="B8052" s="1" t="n">
        <v>4.21799993515015</v>
      </c>
      <c r="C8052" s="1" t="n">
        <v>0.000163960553205111</v>
      </c>
    </row>
    <row r="8053" customFormat="false" ht="13.8" hidden="false" customHeight="false" outlineLevel="0" collapsed="false">
      <c r="A8053" s="3" t="n">
        <v>45708</v>
      </c>
      <c r="B8053" s="1" t="n">
        <v>4.20499992370606</v>
      </c>
      <c r="C8053" s="1" t="n">
        <v>0.00016346544668977</v>
      </c>
    </row>
    <row r="8054" customFormat="false" ht="13.8" hidden="false" customHeight="false" outlineLevel="0" collapsed="false">
      <c r="A8054" s="3" t="n">
        <v>45709</v>
      </c>
      <c r="B8054" s="1" t="n">
        <v>4.19700002670288</v>
      </c>
      <c r="C8054" s="1" t="n">
        <v>0.000163160739369062</v>
      </c>
    </row>
    <row r="8055" customFormat="false" ht="13.8" hidden="false" customHeight="false" outlineLevel="0" collapsed="false">
      <c r="A8055" s="3" t="n">
        <v>45712</v>
      </c>
      <c r="B8055" s="1" t="n">
        <v>4.19000005722046</v>
      </c>
      <c r="C8055" s="1" t="n">
        <v>0.00016289409907766</v>
      </c>
    </row>
    <row r="8056" customFormat="false" ht="13.8" hidden="false" customHeight="false" outlineLevel="0" collapsed="false">
      <c r="A8056" s="3" t="n">
        <v>45713</v>
      </c>
      <c r="B8056" s="1" t="n">
        <v>4.18200016021729</v>
      </c>
      <c r="C8056" s="1" t="n">
        <v>0.000162589348061681</v>
      </c>
    </row>
    <row r="8057" customFormat="false" ht="13.8" hidden="false" customHeight="false" outlineLevel="0" collapsed="false">
      <c r="A8057" s="3" t="n">
        <v>45714</v>
      </c>
      <c r="B8057" s="1" t="n">
        <v>4.19299983978272</v>
      </c>
      <c r="C8057" s="1" t="n">
        <v>0.00016300836788874</v>
      </c>
    </row>
    <row r="8058" customFormat="false" ht="13.8" hidden="false" customHeight="false" outlineLevel="0" collapsed="false">
      <c r="A8058" s="3" t="n">
        <v>45715</v>
      </c>
      <c r="B8058" s="1" t="n">
        <v>4.19500017166138</v>
      </c>
      <c r="C8058" s="1" t="n">
        <v>0.000163084563438831</v>
      </c>
    </row>
    <row r="8059" customFormat="false" ht="13.8" hidden="false" customHeight="false" outlineLevel="0" collapsed="false">
      <c r="A8059" s="3" t="n">
        <v>45716</v>
      </c>
      <c r="B8059" s="1" t="n">
        <v>4.19299983978272</v>
      </c>
      <c r="C8059" s="1" t="n">
        <v>0.00016300836788874</v>
      </c>
    </row>
    <row r="8060" customFormat="false" ht="13.8" hidden="false" customHeight="false" outlineLevel="0" collapsed="false">
      <c r="A8060" s="3" t="n">
        <v>45719</v>
      </c>
      <c r="B8060" s="1" t="n">
        <v>4.19299983978272</v>
      </c>
      <c r="C8060" s="1" t="n">
        <v>0.00016300836788874</v>
      </c>
    </row>
    <row r="8061" customFormat="false" ht="13.8" hidden="false" customHeight="false" outlineLevel="0" collapsed="false">
      <c r="A8061" s="3" t="n">
        <v>45720</v>
      </c>
      <c r="B8061" s="1" t="n">
        <v>4.19500017166138</v>
      </c>
      <c r="C8061" s="1" t="n">
        <v>0.000163084563438831</v>
      </c>
    </row>
    <row r="8062" customFormat="false" ht="13.8" hidden="false" customHeight="false" outlineLevel="0" collapsed="false">
      <c r="A8062" s="3" t="n">
        <v>45721</v>
      </c>
      <c r="B8062" s="1" t="n">
        <v>4.20499992370606</v>
      </c>
      <c r="C8062" s="1" t="n">
        <v>0.00016346544668977</v>
      </c>
    </row>
    <row r="8063" customFormat="false" ht="13.8" hidden="false" customHeight="false" outlineLevel="0" collapsed="false">
      <c r="A8063" s="3" t="n">
        <v>45722</v>
      </c>
      <c r="B8063" s="1" t="n">
        <v>4.19700002670288</v>
      </c>
      <c r="C8063" s="1" t="n">
        <v>0.000163160739369062</v>
      </c>
    </row>
    <row r="8064" customFormat="false" ht="13.8" hidden="false" customHeight="false" outlineLevel="0" collapsed="false">
      <c r="A8064" s="3" t="n">
        <v>45723</v>
      </c>
      <c r="B8064" s="1" t="n">
        <v>4.19700002670288</v>
      </c>
      <c r="C8064" s="1" t="n">
        <v>0.000163160739369062</v>
      </c>
    </row>
    <row r="8065" customFormat="false" ht="13.8" hidden="false" customHeight="false" outlineLevel="0" collapsed="false">
      <c r="A8065" s="3" t="n">
        <v>45726</v>
      </c>
      <c r="B8065" s="1" t="n">
        <v>4.18499994277954</v>
      </c>
      <c r="C8065" s="1" t="n">
        <v>0.000162703625612215</v>
      </c>
    </row>
    <row r="8066" customFormat="false" ht="13.8" hidden="false" customHeight="false" outlineLevel="0" collapsed="false">
      <c r="A8066" s="3" t="n">
        <v>45727</v>
      </c>
      <c r="B8066" s="1" t="n">
        <v>4.19500017166138</v>
      </c>
      <c r="C8066" s="1" t="n">
        <v>0.000163084563438831</v>
      </c>
    </row>
    <row r="8067" customFormat="false" ht="13.8" hidden="false" customHeight="false" outlineLevel="0" collapsed="false">
      <c r="A8067" s="3" t="n">
        <v>45728</v>
      </c>
      <c r="B8067" s="1" t="n">
        <v>4.19700002670288</v>
      </c>
      <c r="C8067" s="1" t="n">
        <v>0.000163160739369062</v>
      </c>
    </row>
    <row r="8068" customFormat="false" ht="13.8" hidden="false" customHeight="false" outlineLevel="0" collapsed="false">
      <c r="A8068" s="3" t="n">
        <v>45729</v>
      </c>
      <c r="B8068" s="1" t="n">
        <v>4.18800020217896</v>
      </c>
      <c r="C8068" s="1" t="n">
        <v>0.000162817918049951</v>
      </c>
    </row>
    <row r="8069" customFormat="false" ht="13.8" hidden="false" customHeight="false" outlineLevel="0" collapsed="false">
      <c r="A8069" s="3" t="n">
        <v>45730</v>
      </c>
      <c r="B8069" s="1" t="n">
        <v>4.18800020217896</v>
      </c>
      <c r="C8069" s="1" t="n">
        <v>0.000162817918049951</v>
      </c>
    </row>
    <row r="8070" customFormat="false" ht="13.8" hidden="false" customHeight="false" outlineLevel="0" collapsed="false">
      <c r="A8070" s="3" t="n">
        <v>45733</v>
      </c>
      <c r="B8070" s="1" t="n">
        <v>4.18800020217896</v>
      </c>
      <c r="C8070" s="1" t="n">
        <v>0.000162817918049951</v>
      </c>
    </row>
    <row r="8071" customFormat="false" ht="13.8" hidden="false" customHeight="false" outlineLevel="0" collapsed="false">
      <c r="A8071" s="3" t="n">
        <v>45734</v>
      </c>
      <c r="B8071" s="1" t="n">
        <v>4.19500017166138</v>
      </c>
      <c r="C8071" s="1" t="n">
        <v>0.000163084563438831</v>
      </c>
    </row>
    <row r="8072" customFormat="false" ht="13.8" hidden="false" customHeight="false" outlineLevel="0" collapsed="false">
      <c r="A8072" s="3" t="n">
        <v>45735</v>
      </c>
      <c r="B8072" s="1" t="n">
        <v>4.19000005722046</v>
      </c>
      <c r="C8072" s="1" t="n">
        <v>0.00016289409907766</v>
      </c>
    </row>
    <row r="8073" customFormat="false" ht="13.8" hidden="false" customHeight="false" outlineLevel="0" collapsed="false">
      <c r="A8073" s="3" t="n">
        <v>45736</v>
      </c>
      <c r="B8073" s="1" t="n">
        <v>4.18200016021729</v>
      </c>
      <c r="C8073" s="1" t="n">
        <v>0.000162589348061681</v>
      </c>
    </row>
    <row r="8074" customFormat="false" ht="13.8" hidden="false" customHeight="false" outlineLevel="0" collapsed="false">
      <c r="A8074" s="3" t="n">
        <v>45737</v>
      </c>
      <c r="B8074" s="1" t="n">
        <v>4.18499994277954</v>
      </c>
      <c r="C8074" s="1" t="n">
        <v>0.000162703625612215</v>
      </c>
    </row>
    <row r="8075" customFormat="false" ht="13.8" hidden="false" customHeight="false" outlineLevel="0" collapsed="false">
      <c r="A8075" s="3" t="n">
        <v>45740</v>
      </c>
      <c r="B8075" s="1" t="n">
        <v>4.18200016021729</v>
      </c>
      <c r="C8075" s="1" t="n">
        <v>0.000162589348061681</v>
      </c>
    </row>
    <row r="8076" customFormat="false" ht="13.8" hidden="false" customHeight="false" outlineLevel="0" collapsed="false">
      <c r="A8076" s="3" t="n">
        <v>45741</v>
      </c>
      <c r="B8076" s="1" t="n">
        <v>4.18200016021729</v>
      </c>
      <c r="C8076" s="1" t="n">
        <v>0.000162589348061681</v>
      </c>
    </row>
    <row r="8077" customFormat="false" ht="13.8" hidden="false" customHeight="false" outlineLevel="0" collapsed="false">
      <c r="A8077" s="3" t="n">
        <v>45742</v>
      </c>
      <c r="B8077" s="1" t="n">
        <v>4.19000005722046</v>
      </c>
      <c r="C8077" s="1" t="n">
        <v>0.00016289409907766</v>
      </c>
    </row>
    <row r="8078" customFormat="false" ht="13.8" hidden="false" customHeight="false" outlineLevel="0" collapsed="false">
      <c r="A8078" s="3" t="n">
        <v>45743</v>
      </c>
      <c r="B8078" s="1" t="n">
        <v>4.18800020217896</v>
      </c>
      <c r="C8078" s="1" t="n">
        <v>0.000162817918049951</v>
      </c>
    </row>
    <row r="8079" customFormat="false" ht="13.8" hidden="false" customHeight="false" outlineLevel="0" collapsed="false">
      <c r="A8079" s="3" t="n">
        <v>45744</v>
      </c>
      <c r="B8079" s="1" t="n">
        <v>4.18800020217896</v>
      </c>
      <c r="C8079" s="1" t="n">
        <v>0.000162817918049951</v>
      </c>
    </row>
    <row r="8080" customFormat="false" ht="13.8" hidden="false" customHeight="false" outlineLevel="0" collapsed="false">
      <c r="A8080" s="3" t="n">
        <v>45747</v>
      </c>
      <c r="B8080" s="1" t="n">
        <v>4.19299983978272</v>
      </c>
      <c r="C8080" s="1" t="n">
        <v>0.00016300836788874</v>
      </c>
    </row>
    <row r="8081" customFormat="false" ht="13.8" hidden="false" customHeight="false" outlineLevel="0" collapsed="false">
      <c r="A8081" s="3" t="n">
        <v>45748</v>
      </c>
      <c r="B8081" s="1" t="n">
        <v>4.19999980926514</v>
      </c>
      <c r="C8081" s="1" t="n">
        <v>0.000163275000534036</v>
      </c>
    </row>
    <row r="8082" customFormat="false" ht="13.8" hidden="false" customHeight="false" outlineLevel="0" collapsed="false">
      <c r="A8082" s="3" t="n">
        <v>45749</v>
      </c>
      <c r="B8082" s="1" t="n">
        <v>4.20300006866455</v>
      </c>
      <c r="C8082" s="1" t="n">
        <v>0.000163389276584436</v>
      </c>
    </row>
    <row r="8083" customFormat="false" ht="13.8" hidden="false" customHeight="false" outlineLevel="0" collapsed="false">
      <c r="A8083" s="3" t="n">
        <v>45750</v>
      </c>
      <c r="B8083" s="1" t="n">
        <v>4.18499994277954</v>
      </c>
      <c r="C8083" s="1" t="n">
        <v>0.000162703625612215</v>
      </c>
    </row>
    <row r="8084" customFormat="false" ht="13.8" hidden="false" customHeight="false" outlineLevel="0" collapsed="false">
      <c r="A8084" s="3" t="n">
        <v>45751</v>
      </c>
      <c r="B8084" s="1" t="n">
        <v>4.15500020980835</v>
      </c>
      <c r="C8084" s="1" t="n">
        <v>0.000161560629918567</v>
      </c>
    </row>
    <row r="8085" customFormat="false" ht="13.8" hidden="false" customHeight="false" outlineLevel="0" collapsed="false">
      <c r="A8085" s="3" t="n">
        <v>45754</v>
      </c>
      <c r="B8085" s="1" t="n">
        <v>4.15000009536743</v>
      </c>
      <c r="C8085" s="1" t="n">
        <v>0.000161370092699453</v>
      </c>
    </row>
    <row r="8086" customFormat="false" ht="13.8" hidden="false" customHeight="false" outlineLevel="0" collapsed="false">
      <c r="A8086" s="3" t="n">
        <v>45755</v>
      </c>
      <c r="B8086" s="1" t="n">
        <v>4.17799997329712</v>
      </c>
      <c r="C8086" s="1" t="n">
        <v>0.00016243695472995</v>
      </c>
    </row>
    <row r="8087" customFormat="false" ht="13.8" hidden="false" customHeight="false" outlineLevel="0" collapsed="false">
      <c r="A8087" s="3" t="n">
        <v>45756</v>
      </c>
      <c r="B8087" s="1" t="n">
        <v>4.22800016403198</v>
      </c>
      <c r="C8087" s="1" t="n">
        <v>0.000164341370894494</v>
      </c>
    </row>
    <row r="8088" customFormat="false" ht="13.8" hidden="false" customHeight="false" outlineLevel="0" collapsed="false">
      <c r="A8088" s="3" t="n">
        <v>45757</v>
      </c>
      <c r="B8088" s="1" t="n">
        <v>4.19700002670288</v>
      </c>
      <c r="C8088" s="1" t="n">
        <v>0.000163160739369062</v>
      </c>
    </row>
    <row r="8089" customFormat="false" ht="13.8" hidden="false" customHeight="false" outlineLevel="0" collapsed="false">
      <c r="A8089" s="3" t="n">
        <v>45758</v>
      </c>
      <c r="B8089" s="1" t="n">
        <v>4.21299982070923</v>
      </c>
      <c r="C8089" s="1" t="n">
        <v>0.00016377013071156</v>
      </c>
    </row>
    <row r="8090" customFormat="false" ht="13.8" hidden="false" customHeight="false" outlineLevel="0" collapsed="false">
      <c r="A8090" s="3" t="n">
        <v>45761</v>
      </c>
      <c r="B8090" s="1" t="n">
        <v>4.19500017166138</v>
      </c>
      <c r="C8090" s="1" t="n">
        <v>0.000163084563438831</v>
      </c>
    </row>
    <row r="8091" customFormat="false" ht="13.8" hidden="false" customHeight="false" outlineLevel="0" collapsed="false">
      <c r="A8091" s="3" t="n">
        <v>45762</v>
      </c>
      <c r="B8091" s="1" t="n">
        <v>4.19999980926514</v>
      </c>
      <c r="C8091" s="1" t="n">
        <v>0.000163275000534036</v>
      </c>
    </row>
    <row r="8092" customFormat="false" ht="13.8" hidden="false" customHeight="false" outlineLevel="0" collapsed="false">
      <c r="A8092" s="3" t="n">
        <v>45763</v>
      </c>
      <c r="B8092" s="1" t="n">
        <v>4.20800018310547</v>
      </c>
      <c r="C8092" s="1" t="n">
        <v>0.000163579717278761</v>
      </c>
    </row>
    <row r="8093" customFormat="false" ht="13.8" hidden="false" customHeight="false" outlineLevel="0" collapsed="false">
      <c r="A8093" s="3" t="n">
        <v>45764</v>
      </c>
      <c r="B8093" s="1" t="n">
        <v>4.20499992370606</v>
      </c>
      <c r="C8093" s="1" t="n">
        <v>0.00016346544668977</v>
      </c>
    </row>
    <row r="8094" customFormat="false" ht="13.8" hidden="false" customHeight="false" outlineLevel="0" collapsed="false">
      <c r="A8094" s="3" t="n">
        <v>45768</v>
      </c>
      <c r="B8094" s="1" t="n">
        <v>4.21000003814697</v>
      </c>
      <c r="C8094" s="1" t="n">
        <v>0.000163655883743896</v>
      </c>
    </row>
    <row r="8095" customFormat="false" ht="13.8" hidden="false" customHeight="false" outlineLevel="0" collapsed="false">
      <c r="A8095" s="3" t="n">
        <v>45769</v>
      </c>
      <c r="B8095" s="1" t="n">
        <v>4.21299982070923</v>
      </c>
      <c r="C8095" s="1" t="n">
        <v>0.00016377013071156</v>
      </c>
    </row>
    <row r="8096" customFormat="false" ht="13.8" hidden="false" customHeight="false" outlineLevel="0" collapsed="false">
      <c r="A8096" s="3" t="n">
        <v>45770</v>
      </c>
      <c r="B8096" s="1" t="n">
        <v>4.20800018310547</v>
      </c>
      <c r="C8096" s="1" t="n">
        <v>0.000163579717278761</v>
      </c>
    </row>
    <row r="8097" customFormat="false" ht="13.8" hidden="false" customHeight="false" outlineLevel="0" collapsed="false">
      <c r="A8097" s="3" t="n">
        <v>45771</v>
      </c>
      <c r="B8097" s="1" t="n">
        <v>4.19700002670288</v>
      </c>
      <c r="C8097" s="1" t="n">
        <v>0.000163160739369062</v>
      </c>
    </row>
    <row r="8098" customFormat="false" ht="13.8" hidden="false" customHeight="false" outlineLevel="0" collapsed="false">
      <c r="A8098" s="3" t="n">
        <v>45772</v>
      </c>
      <c r="B8098" s="1" t="n">
        <v>4.19299983978272</v>
      </c>
      <c r="C8098" s="1" t="n">
        <v>0.00016300836788874</v>
      </c>
    </row>
    <row r="8099" customFormat="false" ht="13.8" hidden="false" customHeight="false" outlineLevel="0" collapsed="false">
      <c r="A8099" s="3" t="n">
        <v>45775</v>
      </c>
      <c r="B8099" s="1" t="n">
        <v>4.19299983978272</v>
      </c>
      <c r="C8099" s="1" t="n">
        <v>0.00016300836788874</v>
      </c>
    </row>
    <row r="8100" customFormat="false" ht="13.8" hidden="false" customHeight="false" outlineLevel="0" collapsed="false">
      <c r="A8100" s="3" t="n">
        <v>45776</v>
      </c>
      <c r="B8100" s="1" t="n">
        <v>4.19000005722046</v>
      </c>
      <c r="C8100" s="1" t="n">
        <v>0.00016289409907766</v>
      </c>
    </row>
    <row r="8101" customFormat="false" ht="13.8" hidden="false" customHeight="false" outlineLevel="0" collapsed="false">
      <c r="A8101" s="3" t="n">
        <v>45777</v>
      </c>
      <c r="B8101" s="1" t="n">
        <v>4.19000005722046</v>
      </c>
      <c r="C8101" s="1" t="n">
        <v>0.00016289409907766</v>
      </c>
    </row>
    <row r="8102" customFormat="false" ht="13.8" hidden="false" customHeight="false" outlineLevel="0" collapsed="false">
      <c r="A8102" s="3" t="n">
        <v>45778</v>
      </c>
      <c r="B8102" s="1" t="n">
        <v>4.18499994277954</v>
      </c>
      <c r="C8102" s="1" t="n">
        <v>0.000162703625612215</v>
      </c>
    </row>
    <row r="8103" customFormat="false" ht="13.8" hidden="false" customHeight="false" outlineLevel="0" collapsed="false">
      <c r="A8103" s="3" t="n">
        <v>45779</v>
      </c>
      <c r="B8103" s="1" t="n">
        <v>4.20800018310547</v>
      </c>
      <c r="C8103" s="1" t="n">
        <v>0.000163579717278761</v>
      </c>
    </row>
    <row r="8104" customFormat="false" ht="13.8" hidden="false" customHeight="false" outlineLevel="0" collapsed="false">
      <c r="A8104" s="3" t="n">
        <v>45782</v>
      </c>
      <c r="B8104" s="1" t="n">
        <v>4.20800018310547</v>
      </c>
      <c r="C8104" s="1" t="n">
        <v>0.000163579717278761</v>
      </c>
    </row>
    <row r="8105" customFormat="false" ht="13.8" hidden="false" customHeight="false" outlineLevel="0" collapsed="false">
      <c r="A8105" s="3" t="n">
        <v>45783</v>
      </c>
      <c r="B8105" s="1" t="n">
        <v>4.21000003814697</v>
      </c>
      <c r="C8105" s="1" t="n">
        <v>0.000163655883743896</v>
      </c>
    </row>
    <row r="8106" customFormat="false" ht="13.8" hidden="false" customHeight="false" outlineLevel="0" collapsed="false">
      <c r="A8106" s="3" t="n">
        <v>45784</v>
      </c>
      <c r="B8106" s="1" t="n">
        <v>4.21500015258789</v>
      </c>
      <c r="C8106" s="1" t="n">
        <v>0.000163846311696858</v>
      </c>
    </row>
    <row r="8107" customFormat="false" ht="13.8" hidden="false" customHeight="false" outlineLevel="0" collapsed="false">
      <c r="A8107" s="3" t="n">
        <v>45785</v>
      </c>
      <c r="B8107" s="1" t="n">
        <v>4.21500015258789</v>
      </c>
      <c r="C8107" s="1" t="n">
        <v>0.000163846311696858</v>
      </c>
    </row>
    <row r="8108" customFormat="false" ht="13.8" hidden="false" customHeight="false" outlineLevel="0" collapsed="false">
      <c r="A8108" s="3" t="n">
        <v>45786</v>
      </c>
      <c r="B8108" s="1" t="n">
        <v>4.21500015258789</v>
      </c>
      <c r="C8108" s="1" t="n">
        <v>0.000163846311696858</v>
      </c>
    </row>
    <row r="8109" customFormat="false" ht="13.8" hidden="false" customHeight="false" outlineLevel="0" collapsed="false">
      <c r="A8109" s="3" t="n">
        <v>45789</v>
      </c>
      <c r="B8109" s="1" t="n">
        <v>4.28000020980835</v>
      </c>
      <c r="C8109" s="1" t="n">
        <v>0.000166320992855296</v>
      </c>
    </row>
    <row r="8110" customFormat="false" ht="13.8" hidden="false" customHeight="false" outlineLevel="0" collapsed="false">
      <c r="A8110" s="3" t="n">
        <v>45790</v>
      </c>
      <c r="B8110" s="1" t="n">
        <v>4.28499984741211</v>
      </c>
      <c r="C8110" s="1" t="n">
        <v>0.000166511275341952</v>
      </c>
    </row>
    <row r="8111" customFormat="false" ht="13.8" hidden="false" customHeight="false" outlineLevel="0" collapsed="false">
      <c r="A8111" s="3" t="n">
        <v>45791</v>
      </c>
      <c r="B8111" s="1" t="n">
        <v>4.28499984741211</v>
      </c>
      <c r="C8111" s="1" t="n">
        <v>0.000166511275341952</v>
      </c>
    </row>
    <row r="8112" customFormat="false" ht="13.8" hidden="false" customHeight="false" outlineLevel="0" collapsed="false">
      <c r="A8112" s="3" t="n">
        <v>45792</v>
      </c>
      <c r="B8112" s="1" t="n">
        <v>4.25799989700317</v>
      </c>
      <c r="C8112" s="1" t="n">
        <v>0.000165483569338987</v>
      </c>
    </row>
    <row r="8113" customFormat="false" ht="13.8" hidden="false" customHeight="false" outlineLevel="0" collapsed="false">
      <c r="A8113" s="3" t="n">
        <v>45793</v>
      </c>
      <c r="B8113" s="1" t="n">
        <v>4.23699998855591</v>
      </c>
      <c r="C8113" s="1" t="n">
        <v>0.000164684061175535</v>
      </c>
    </row>
    <row r="8114" customFormat="false" ht="13.8" hidden="false" customHeight="false" outlineLevel="0" collapsed="false">
      <c r="A8114" s="3" t="n">
        <v>45796</v>
      </c>
      <c r="B8114" s="1" t="n">
        <v>4.23999977111816</v>
      </c>
      <c r="C8114" s="1" t="n">
        <v>0.000164798278668332</v>
      </c>
    </row>
    <row r="8115" customFormat="false" ht="13.8" hidden="false" customHeight="false" outlineLevel="0" collapsed="false">
      <c r="A8115" s="3" t="n">
        <v>45797</v>
      </c>
      <c r="B8115" s="1" t="n">
        <v>4.2480001449585</v>
      </c>
      <c r="C8115" s="1" t="n">
        <v>0.000165102878952661</v>
      </c>
    </row>
    <row r="8116" customFormat="false" ht="13.8" hidden="false" customHeight="false" outlineLevel="0" collapsed="false">
      <c r="A8116" s="3" t="n">
        <v>45798</v>
      </c>
      <c r="B8116" s="1" t="n">
        <v>4.2350001335144</v>
      </c>
      <c r="C8116" s="1" t="n">
        <v>0.000164607914361348</v>
      </c>
    </row>
    <row r="8117" customFormat="false" ht="13.8" hidden="false" customHeight="false" outlineLevel="0" collapsed="false">
      <c r="A8117" s="3" t="n">
        <v>45799</v>
      </c>
      <c r="B8117" s="1" t="n">
        <v>4.23199987411499</v>
      </c>
      <c r="C8117" s="1" t="n">
        <v>0.000164493673254773</v>
      </c>
    </row>
    <row r="8118" customFormat="false" ht="13.8" hidden="false" customHeight="false" outlineLevel="0" collapsed="false">
      <c r="A8118" s="3" t="n">
        <v>45800</v>
      </c>
      <c r="B8118" s="1" t="n">
        <v>4.23000001907349</v>
      </c>
      <c r="C8118" s="1" t="n">
        <v>0.000164417522802163</v>
      </c>
    </row>
    <row r="8119" customFormat="false" ht="13.8" hidden="false" customHeight="false" outlineLevel="0" collapsed="false">
      <c r="A8119" s="3" t="n">
        <v>45804</v>
      </c>
      <c r="B8119" s="1" t="n">
        <v>4.20300006866455</v>
      </c>
      <c r="C8119" s="1" t="n">
        <v>0.000163389276584436</v>
      </c>
    </row>
    <row r="8120" customFormat="false" ht="13.8" hidden="false" customHeight="false" outlineLevel="0" collapsed="false">
      <c r="A8120" s="3" t="n">
        <v>45805</v>
      </c>
      <c r="B8120" s="1" t="n">
        <v>4.22499990463257</v>
      </c>
      <c r="C8120" s="1" t="n">
        <v>0.00016422712214581</v>
      </c>
    </row>
    <row r="8121" customFormat="false" ht="13.8" hidden="false" customHeight="false" outlineLevel="0" collapsed="false">
      <c r="A8121" s="3" t="n">
        <v>45806</v>
      </c>
      <c r="B8121" s="1" t="n">
        <v>4.23000001907349</v>
      </c>
      <c r="C8121" s="1" t="n">
        <v>0.000164417522802163</v>
      </c>
    </row>
    <row r="8122" customFormat="false" ht="13.8" hidden="false" customHeight="false" outlineLevel="0" collapsed="false">
      <c r="A8122" s="3" t="n">
        <v>45807</v>
      </c>
      <c r="B8122" s="1" t="n">
        <v>4.23199987411499</v>
      </c>
      <c r="C8122" s="1" t="n">
        <v>0.000164493673254773</v>
      </c>
    </row>
    <row r="8123" customFormat="false" ht="13.8" hidden="false" customHeight="false" outlineLevel="0" collapsed="false">
      <c r="A8123" s="3" t="n">
        <v>45810</v>
      </c>
      <c r="B8123" s="1" t="n">
        <v>4.23199987411499</v>
      </c>
      <c r="C8123" s="1" t="n">
        <v>0.000164493673254773</v>
      </c>
    </row>
    <row r="8124" customFormat="false" ht="13.8" hidden="false" customHeight="false" outlineLevel="0" collapsed="false">
      <c r="A8124" s="3" t="n">
        <v>45811</v>
      </c>
      <c r="B8124" s="1" t="n">
        <v>4.2350001335144</v>
      </c>
      <c r="C8124" s="1" t="n">
        <v>0.000164607914361348</v>
      </c>
    </row>
    <row r="8125" customFormat="false" ht="13.8" hidden="false" customHeight="false" outlineLevel="0" collapsed="false">
      <c r="A8125" s="3" t="n">
        <v>45812</v>
      </c>
      <c r="B8125" s="1" t="n">
        <v>4.23999977111816</v>
      </c>
      <c r="C8125" s="1" t="n">
        <v>0.000164798278668332</v>
      </c>
    </row>
    <row r="8126" customFormat="false" ht="13.8" hidden="false" customHeight="false" outlineLevel="0" collapsed="false">
      <c r="A8126" s="3" t="n">
        <v>45813</v>
      </c>
      <c r="B8126" s="1" t="n">
        <v>4.23199987411499</v>
      </c>
      <c r="C8126" s="1" t="n">
        <v>0.000164493673254773</v>
      </c>
    </row>
    <row r="8127" customFormat="false" ht="13.8" hidden="false" customHeight="false" outlineLevel="0" collapsed="false">
      <c r="A8127" s="3" t="n">
        <v>45814</v>
      </c>
      <c r="B8127" s="1" t="n">
        <v>4.23199987411499</v>
      </c>
      <c r="C8127" s="1" t="n">
        <v>0.000164493673254773</v>
      </c>
    </row>
    <row r="8128" customFormat="false" ht="13.8" hidden="false" customHeight="false" outlineLevel="0" collapsed="false">
      <c r="A8128" s="3" t="n">
        <v>45817</v>
      </c>
      <c r="B8128" s="1" t="n">
        <v>4.23999977111816</v>
      </c>
      <c r="C8128" s="1" t="n">
        <v>0.000164798278668332</v>
      </c>
    </row>
    <row r="8129" customFormat="false" ht="13.8" hidden="false" customHeight="false" outlineLevel="0" collapsed="false">
      <c r="A8129" s="3" t="n">
        <v>45818</v>
      </c>
      <c r="B8129" s="1" t="n">
        <v>4.25</v>
      </c>
      <c r="C8129" s="1" t="n">
        <v>0.000165179016308859</v>
      </c>
    </row>
    <row r="8130" customFormat="false" ht="13.8" hidden="false" customHeight="false" outlineLevel="0" collapsed="false">
      <c r="A8130" s="3" t="n">
        <v>45819</v>
      </c>
      <c r="B8130" s="1" t="n">
        <v>4.25</v>
      </c>
      <c r="C8130" s="1" t="n">
        <v>0.000165179016308859</v>
      </c>
    </row>
    <row r="8131" customFormat="false" ht="13.8" hidden="false" customHeight="false" outlineLevel="0" collapsed="false">
      <c r="A8131" s="3" t="n">
        <v>45820</v>
      </c>
      <c r="B8131" s="1" t="n">
        <v>4.25799989700317</v>
      </c>
      <c r="C8131" s="1" t="n">
        <v>0.000165483569338987</v>
      </c>
    </row>
    <row r="8132" customFormat="false" ht="13.8" hidden="false" customHeight="false" outlineLevel="0" collapsed="false">
      <c r="A8132" s="3" t="n">
        <v>45821</v>
      </c>
      <c r="B8132" s="1" t="n">
        <v>4.23999977111816</v>
      </c>
      <c r="C8132" s="1" t="n">
        <v>0.000164798278668332</v>
      </c>
    </row>
    <row r="8133" customFormat="false" ht="13.8" hidden="false" customHeight="false" outlineLevel="0" collapsed="false">
      <c r="A8133" s="3" t="n">
        <v>45824</v>
      </c>
      <c r="B8133" s="1" t="n">
        <v>4.2480001449585</v>
      </c>
      <c r="C8133" s="1" t="n">
        <v>0.000165102878952661</v>
      </c>
    </row>
    <row r="8134" customFormat="false" ht="13.8" hidden="false" customHeight="false" outlineLevel="0" collapsed="false">
      <c r="A8134" s="3" t="n">
        <v>45825</v>
      </c>
      <c r="B8134" s="1" t="n">
        <v>4.21799993515015</v>
      </c>
      <c r="C8134" s="1" t="n">
        <v>0.000163960553205111</v>
      </c>
    </row>
    <row r="8135" customFormat="false" ht="13.8" hidden="false" customHeight="false" outlineLevel="0" collapsed="false">
      <c r="A8135" s="3" t="n">
        <v>45826</v>
      </c>
      <c r="B8135" s="1" t="n">
        <v>4.22300004959106</v>
      </c>
      <c r="C8135" s="1" t="n">
        <v>0.000164150966599053</v>
      </c>
    </row>
    <row r="8136" customFormat="false" ht="13.8" hidden="false" customHeight="false" outlineLevel="0" collapsed="false">
      <c r="A8136" s="3" t="n">
        <v>45828</v>
      </c>
      <c r="B8136" s="1" t="n">
        <v>4.19500017166138</v>
      </c>
      <c r="C8136" s="1" t="n">
        <v>0.000163084563438831</v>
      </c>
    </row>
    <row r="8137" customFormat="false" ht="13.8" hidden="false" customHeight="false" outlineLevel="0" collapsed="false">
      <c r="A8137" s="3" t="n">
        <v>45831</v>
      </c>
      <c r="B8137" s="1" t="n">
        <v>4.15799999237061</v>
      </c>
      <c r="C8137" s="1" t="n">
        <v>0.000161674936975054</v>
      </c>
    </row>
    <row r="8138" customFormat="false" ht="13.8" hidden="false" customHeight="false" outlineLevel="0" collapsed="false">
      <c r="A8138" s="3" t="n">
        <v>45832</v>
      </c>
      <c r="B8138" s="1" t="n">
        <v>4.18200016021729</v>
      </c>
      <c r="C8138" s="1" t="n">
        <v>0.000162589348061681</v>
      </c>
    </row>
    <row r="8139" customFormat="false" ht="13.8" hidden="false" customHeight="false" outlineLevel="0" collapsed="false">
      <c r="A8139" s="3" t="n">
        <v>45833</v>
      </c>
      <c r="B8139" s="1" t="n">
        <v>4.18800020217896</v>
      </c>
      <c r="C8139" s="1" t="n">
        <v>0.000162817918049951</v>
      </c>
    </row>
    <row r="8140" customFormat="false" ht="13.8" hidden="false" customHeight="false" outlineLevel="0" collapsed="false">
      <c r="A8140" s="3" t="n">
        <v>45834</v>
      </c>
      <c r="B8140" s="1" t="n">
        <v>4.19299983978272</v>
      </c>
      <c r="C8140" s="1" t="n">
        <v>0.00016300836788874</v>
      </c>
    </row>
    <row r="8141" customFormat="false" ht="13.8" hidden="false" customHeight="false" outlineLevel="0" collapsed="false">
      <c r="A8141" s="3" t="n">
        <v>45835</v>
      </c>
      <c r="B8141" s="1" t="n">
        <v>4.19700002670288</v>
      </c>
      <c r="C8141" s="1" t="n">
        <v>0.000163160739369062</v>
      </c>
    </row>
    <row r="8142" customFormat="false" ht="13.8" hidden="false" customHeight="false" outlineLevel="0" collapsed="false">
      <c r="A8142" s="3" t="n">
        <v>45838</v>
      </c>
      <c r="B8142" s="1" t="n">
        <v>4.19000005722046</v>
      </c>
      <c r="C8142" s="1" t="n">
        <v>0.00016289409907766</v>
      </c>
    </row>
    <row r="8143" customFormat="false" ht="13.8" hidden="false" customHeight="false" outlineLevel="0" collapsed="false">
      <c r="A8143" s="3" t="n">
        <v>45839</v>
      </c>
      <c r="B8143" s="1" t="n">
        <v>4.22499990463257</v>
      </c>
      <c r="C8143" s="1" t="n">
        <v>0.00016422712214581</v>
      </c>
    </row>
    <row r="8144" customFormat="false" ht="13.8" hidden="false" customHeight="false" outlineLevel="0" collapsed="false">
      <c r="A8144" s="3" t="n">
        <v>45840</v>
      </c>
      <c r="B8144" s="1" t="n">
        <v>4.22300004959106</v>
      </c>
      <c r="C8144" s="1" t="n">
        <v>0.000164150966599053</v>
      </c>
    </row>
    <row r="8145" customFormat="false" ht="13.8" hidden="false" customHeight="false" outlineLevel="0" collapsed="false">
      <c r="A8145" s="3" t="n">
        <v>45841</v>
      </c>
      <c r="B8145" s="1" t="n">
        <v>4.23999977111816</v>
      </c>
      <c r="C8145" s="1" t="n">
        <v>0.000164798278668332</v>
      </c>
    </row>
    <row r="8146" customFormat="false" ht="13.8" hidden="false" customHeight="false" outlineLevel="0" collapsed="false">
      <c r="A8146" s="3" t="n">
        <v>45845</v>
      </c>
      <c r="B8146" s="1" t="n">
        <v>4.24499988555908</v>
      </c>
      <c r="C8146" s="1" t="n">
        <v>0.000164988652036069</v>
      </c>
    </row>
    <row r="8147" customFormat="false" ht="13.8" hidden="false" customHeight="false" outlineLevel="0" collapsed="false">
      <c r="A8147" s="3" t="n">
        <v>45846</v>
      </c>
      <c r="B8147" s="1" t="n">
        <v>4.25</v>
      </c>
      <c r="C8147" s="1" t="n">
        <v>0.000165179016308859</v>
      </c>
    </row>
    <row r="8148" customFormat="false" ht="13.8" hidden="false" customHeight="false" outlineLevel="0" collapsed="false">
      <c r="A8148" s="3" t="n">
        <v>45847</v>
      </c>
      <c r="B8148" s="1" t="n">
        <v>4.24499988555908</v>
      </c>
      <c r="C8148" s="1" t="n">
        <v>0.000164988652036069</v>
      </c>
    </row>
    <row r="8149" customFormat="false" ht="13.8" hidden="false" customHeight="false" outlineLevel="0" collapsed="false">
      <c r="A8149" s="3" t="n">
        <v>45848</v>
      </c>
      <c r="B8149" s="1" t="n">
        <v>4.23999977111816</v>
      </c>
      <c r="C8149" s="1" t="n">
        <v>0.000164798278668332</v>
      </c>
    </row>
    <row r="8150" customFormat="false" ht="13.8" hidden="false" customHeight="false" outlineLevel="0" collapsed="false">
      <c r="A8150" s="3" t="n">
        <v>45849</v>
      </c>
      <c r="B8150" s="1" t="n">
        <v>4.23699998855591</v>
      </c>
      <c r="C8150" s="1" t="n">
        <v>0.000164684061175535</v>
      </c>
    </row>
    <row r="8151" customFormat="false" ht="13.8" hidden="false" customHeight="false" outlineLevel="0" collapsed="false">
      <c r="A8151" s="3" t="n">
        <v>45852</v>
      </c>
      <c r="B8151" s="1" t="n">
        <v>4.22800016403198</v>
      </c>
      <c r="C8151" s="1" t="n">
        <v>0.000164341370894494</v>
      </c>
    </row>
    <row r="8152" customFormat="false" ht="13.8" hidden="false" customHeight="false" outlineLevel="0" collapsed="false">
      <c r="A8152" s="3" t="n">
        <v>45853</v>
      </c>
      <c r="B8152" s="1" t="n">
        <v>4.23199987411499</v>
      </c>
      <c r="C8152" s="1" t="n">
        <v>0.000164493673254773</v>
      </c>
    </row>
    <row r="8153" customFormat="false" ht="13.8" hidden="false" customHeight="false" outlineLevel="0" collapsed="false">
      <c r="A8153" s="3" t="n">
        <v>45854</v>
      </c>
      <c r="B8153" s="1" t="n">
        <v>4.22499990463257</v>
      </c>
      <c r="C8153" s="1" t="n">
        <v>0.00016422712214581</v>
      </c>
    </row>
    <row r="8154" customFormat="false" ht="13.8" hidden="false" customHeight="false" outlineLevel="0" collapsed="false">
      <c r="A8154" s="3" t="n">
        <v>45855</v>
      </c>
      <c r="B8154" s="1" t="n">
        <v>4.2350001335144</v>
      </c>
      <c r="C8154" s="1" t="n">
        <v>0.000164607914361348</v>
      </c>
    </row>
    <row r="8155" customFormat="false" ht="13.8" hidden="false" customHeight="false" outlineLevel="0" collapsed="false">
      <c r="A8155" s="3" t="n">
        <v>45856</v>
      </c>
      <c r="B8155" s="1" t="n">
        <v>4.23000001907349</v>
      </c>
      <c r="C8155" s="1" t="n">
        <v>0.000164417522802163</v>
      </c>
    </row>
    <row r="8156" customFormat="false" ht="13.8" hidden="false" customHeight="false" outlineLevel="0" collapsed="false">
      <c r="A8156" s="3" t="n">
        <v>45859</v>
      </c>
      <c r="B8156" s="1" t="n">
        <v>4.22300004959106</v>
      </c>
      <c r="C8156" s="1" t="n">
        <v>0.000164150966599053</v>
      </c>
    </row>
    <row r="8157" customFormat="false" ht="13.8" hidden="false" customHeight="false" outlineLevel="0" collapsed="false">
      <c r="A8157" s="3" t="n">
        <v>45860</v>
      </c>
      <c r="B8157" s="1" t="n">
        <v>4.23000001907349</v>
      </c>
      <c r="C8157" s="1" t="n">
        <v>0.000164417522802163</v>
      </c>
    </row>
    <row r="8158" customFormat="false" ht="13.8" hidden="false" customHeight="false" outlineLevel="0" collapsed="false">
      <c r="A8158" s="3" t="n">
        <v>45861</v>
      </c>
      <c r="B8158" s="1" t="n">
        <v>4.23999977111816</v>
      </c>
      <c r="C8158" s="1" t="n">
        <v>0.000164798278668332</v>
      </c>
    </row>
    <row r="8159" customFormat="false" ht="13.8" hidden="false" customHeight="false" outlineLevel="0" collapsed="false">
      <c r="A8159" s="3" t="n">
        <v>45862</v>
      </c>
      <c r="B8159" s="1" t="n">
        <v>4.24499988555908</v>
      </c>
      <c r="C8159" s="1" t="n">
        <v>0.000164988652036069</v>
      </c>
    </row>
    <row r="8160" customFormat="false" ht="13.8" hidden="false" customHeight="false" outlineLevel="0" collapsed="false">
      <c r="A8160" s="3" t="n">
        <v>45863</v>
      </c>
      <c r="B8160" s="1" t="n">
        <v>4.24499988555908</v>
      </c>
      <c r="C8160" s="1" t="n">
        <v>0.000164988652036069</v>
      </c>
    </row>
    <row r="8161" customFormat="false" ht="13.8" hidden="false" customHeight="false" outlineLevel="0" collapsed="false">
      <c r="A8161" s="3" t="n">
        <v>45866</v>
      </c>
      <c r="B8161" s="1" t="n">
        <v>4.2350001335144</v>
      </c>
      <c r="C8161" s="1" t="n">
        <v>0.000164607914361348</v>
      </c>
    </row>
    <row r="8162" customFormat="false" ht="13.8" hidden="false" customHeight="false" outlineLevel="0" collapsed="false">
      <c r="A8162" s="3" t="n">
        <v>45867</v>
      </c>
      <c r="B8162" s="1" t="n">
        <v>4.23000001907349</v>
      </c>
      <c r="C8162" s="1" t="n">
        <v>0.000164417522802163</v>
      </c>
    </row>
    <row r="8163" customFormat="false" ht="13.8" hidden="false" customHeight="false" outlineLevel="0" collapsed="false">
      <c r="A8163" s="3" t="n">
        <v>45868</v>
      </c>
      <c r="B8163" s="1" t="n">
        <v>4.23199987411499</v>
      </c>
      <c r="C8163" s="1" t="n">
        <v>0.000164493673254773</v>
      </c>
    </row>
    <row r="8164" customFormat="false" ht="13.8" hidden="false" customHeight="false" outlineLevel="0" collapsed="false">
      <c r="A8164" s="3" t="n">
        <v>45869</v>
      </c>
      <c r="B8164" s="1" t="n">
        <v>4.2350001335144</v>
      </c>
      <c r="C8164" s="1" t="n">
        <v>0.000164607914361348</v>
      </c>
    </row>
    <row r="8165" customFormat="false" ht="13.8" hidden="false" customHeight="false" outlineLevel="0" collapsed="false">
      <c r="A8165" s="3" t="n">
        <v>45870</v>
      </c>
      <c r="B8165" s="1" t="n">
        <v>4.18200016021729</v>
      </c>
      <c r="C8165" s="1" t="n">
        <v>0.000162589348061681</v>
      </c>
    </row>
    <row r="8166" customFormat="false" ht="13.8" hidden="false" customHeight="false" outlineLevel="0" collapsed="false">
      <c r="A8166" s="3" t="n">
        <v>45873</v>
      </c>
      <c r="B8166" s="1" t="n">
        <v>4.15299987792969</v>
      </c>
      <c r="C8166" s="1" t="n">
        <v>0.000161484405222012</v>
      </c>
    </row>
    <row r="8167" customFormat="false" ht="13.8" hidden="false" customHeight="false" outlineLevel="0" collapsed="false">
      <c r="A8167" s="3" t="n">
        <v>45874</v>
      </c>
      <c r="B8167" s="1" t="n">
        <v>4.15000009536743</v>
      </c>
      <c r="C8167" s="1" t="n">
        <v>0.000161370092699453</v>
      </c>
    </row>
    <row r="8168" customFormat="false" ht="13.8" hidden="false" customHeight="false" outlineLevel="0" collapsed="false">
      <c r="A8168" s="3" t="n">
        <v>45875</v>
      </c>
      <c r="B8168" s="1" t="n">
        <v>4.13299989700317</v>
      </c>
      <c r="C8168" s="1" t="n">
        <v>0.000160722205266417</v>
      </c>
    </row>
    <row r="8169" customFormat="false" ht="13.8" hidden="false" customHeight="false" outlineLevel="0" collapsed="false">
      <c r="A8169" s="3" t="n">
        <v>45876</v>
      </c>
      <c r="B8169" s="1" t="n">
        <v>4.13800001144409</v>
      </c>
      <c r="C8169" s="1" t="n">
        <v>0.000160912773467192</v>
      </c>
    </row>
    <row r="8170" customFormat="false" ht="13.8" hidden="false" customHeight="false" outlineLevel="0" collapsed="false">
      <c r="A8170" s="3" t="n">
        <v>45877</v>
      </c>
      <c r="B8170" s="1" t="n">
        <v>4.13299989700317</v>
      </c>
      <c r="C8170" s="1" t="n">
        <v>0.000160722205266417</v>
      </c>
    </row>
    <row r="8171" customFormat="false" ht="13.8" hidden="false" customHeight="false" outlineLevel="0" collapsed="false">
      <c r="A8171" s="3" t="n">
        <v>45880</v>
      </c>
      <c r="B8171" s="1" t="n">
        <v>4.14300012588501</v>
      </c>
      <c r="C8171" s="1" t="n">
        <v>0.000161103332554591</v>
      </c>
    </row>
    <row r="8172" customFormat="false" ht="13.8" hidden="false" customHeight="false" outlineLevel="0" collapsed="false">
      <c r="A8172" s="3" t="n">
        <v>45881</v>
      </c>
      <c r="B8172" s="1" t="n">
        <v>4.13000011444092</v>
      </c>
      <c r="C8172" s="1" t="n">
        <v>0.000160607870875795</v>
      </c>
    </row>
    <row r="8173" customFormat="false" ht="13.8" hidden="false" customHeight="false" outlineLevel="0" collapsed="false">
      <c r="A8173" s="3" t="n">
        <v>45882</v>
      </c>
      <c r="B8173" s="1" t="n">
        <v>4.1100001335144</v>
      </c>
      <c r="C8173" s="1" t="n">
        <v>0.000159845503221012</v>
      </c>
    </row>
    <row r="8174" customFormat="false" ht="13.8" hidden="false" customHeight="false" outlineLevel="0" collapsed="false">
      <c r="A8174" s="3" t="n">
        <v>45883</v>
      </c>
      <c r="B8174" s="1" t="n">
        <v>4.11199998855591</v>
      </c>
      <c r="C8174" s="1" t="n">
        <v>0.000159921741097024</v>
      </c>
    </row>
    <row r="8175" customFormat="false" ht="13.8" hidden="false" customHeight="false" outlineLevel="0" collapsed="false">
      <c r="A8175" s="3" t="n">
        <v>45884</v>
      </c>
      <c r="B8175" s="1" t="n">
        <v>4.11199998855591</v>
      </c>
      <c r="C8175" s="1" t="n">
        <v>0.000159921741097024</v>
      </c>
    </row>
    <row r="8176" customFormat="false" ht="13.8" hidden="false" customHeight="false" outlineLevel="0" collapsed="false">
      <c r="A8176" s="3" t="n">
        <v>45887</v>
      </c>
      <c r="B8176" s="1" t="n">
        <v>4.1230001449585</v>
      </c>
      <c r="C8176" s="1" t="n">
        <v>0.000160341059696423</v>
      </c>
    </row>
    <row r="8177" customFormat="false" ht="13.8" hidden="false" customHeight="false" outlineLevel="0" collapsed="false">
      <c r="A8177" s="3" t="n">
        <v>45888</v>
      </c>
      <c r="B8177" s="1" t="n">
        <v>4.1100001335144</v>
      </c>
      <c r="C8177" s="1" t="n">
        <v>0.000159845503221012</v>
      </c>
    </row>
    <row r="8178" customFormat="false" ht="13.8" hidden="false" customHeight="false" outlineLevel="0" collapsed="false">
      <c r="A8178" s="3" t="n">
        <v>45889</v>
      </c>
      <c r="B8178" s="1" t="n">
        <v>4.11499977111816</v>
      </c>
      <c r="C8178" s="1" t="n">
        <v>0.000160036095176563</v>
      </c>
    </row>
    <row r="8179" customFormat="false" ht="13.8" hidden="false" customHeight="false" outlineLevel="0" collapsed="false">
      <c r="A8179" s="3" t="n">
        <v>45890</v>
      </c>
      <c r="B8179" s="1" t="n">
        <v>4.12799978256226</v>
      </c>
      <c r="C8179" s="1" t="n">
        <v>0.000160531627951155</v>
      </c>
    </row>
    <row r="8180" customFormat="false" ht="13.8" hidden="false" customHeight="false" outlineLevel="0" collapsed="false">
      <c r="A8180" s="3" t="n">
        <v>45891</v>
      </c>
      <c r="B8180" s="1" t="n">
        <v>4.08799982070923</v>
      </c>
      <c r="C8180" s="1" t="n">
        <v>0.000159006717571852</v>
      </c>
    </row>
    <row r="8181" customFormat="false" ht="13.8" hidden="false" customHeight="false" outlineLevel="0" collapsed="false">
      <c r="A8181" s="3" t="n">
        <v>45894</v>
      </c>
      <c r="B8181" s="1" t="n">
        <v>4.09299993515015</v>
      </c>
      <c r="C8181" s="1" t="n">
        <v>0.000159197367831432</v>
      </c>
    </row>
    <row r="8182" customFormat="false" ht="13.8" hidden="false" customHeight="false" outlineLevel="0" collapsed="false">
      <c r="A8182" s="3" t="n">
        <v>45895</v>
      </c>
      <c r="B8182" s="1" t="n">
        <v>4.08799982070923</v>
      </c>
      <c r="C8182" s="1" t="n">
        <v>0.000159006717571852</v>
      </c>
    </row>
    <row r="8183" customFormat="false" ht="13.8" hidden="false" customHeight="false" outlineLevel="0" collapsed="false">
      <c r="A8183" s="3" t="n">
        <v>45896</v>
      </c>
      <c r="B8183" s="1" t="n">
        <v>4.05999994277954</v>
      </c>
      <c r="C8183" s="1" t="n">
        <v>0.000157938936612867</v>
      </c>
    </row>
    <row r="8184" customFormat="false" ht="13.8" hidden="false" customHeight="false" outlineLevel="0" collapsed="false">
      <c r="A8184" s="3" t="n">
        <v>45897</v>
      </c>
      <c r="B8184" s="1" t="n">
        <v>4.07200002670288</v>
      </c>
      <c r="C8184" s="1" t="n">
        <v>0.000158396597256694</v>
      </c>
    </row>
    <row r="8185" customFormat="false" ht="13.8" hidden="false" customHeight="false" outlineLevel="0" collapsed="false">
      <c r="A8185" s="3" t="n">
        <v>45898</v>
      </c>
      <c r="B8185" s="1" t="n">
        <v>4.04300022125244</v>
      </c>
      <c r="C8185" s="1" t="n">
        <v>0.000157290509198882</v>
      </c>
    </row>
    <row r="8186" customFormat="false" ht="13.8" hidden="false" customHeight="false" outlineLevel="0" collapsed="false">
      <c r="A8186" s="3" t="n">
        <v>45902</v>
      </c>
      <c r="B8186" s="1" t="n">
        <v>4.03200006484985</v>
      </c>
      <c r="C8186" s="1" t="n">
        <v>0.000156870869443271</v>
      </c>
    </row>
    <row r="8187" customFormat="false" ht="13.8" hidden="false" customHeight="false" outlineLevel="0" collapsed="false">
      <c r="A8187" s="3" t="n">
        <v>45903</v>
      </c>
      <c r="B8187" s="1" t="n">
        <v>4.01800012588501</v>
      </c>
      <c r="C8187" s="1" t="n">
        <v>0.000156336728481366</v>
      </c>
    </row>
    <row r="8188" customFormat="false" ht="13.8" hidden="false" customHeight="false" outlineLevel="0" collapsed="false">
      <c r="A8188" s="3" t="n">
        <v>45904</v>
      </c>
      <c r="B8188" s="1" t="n">
        <v>3.99799990653992</v>
      </c>
      <c r="C8188" s="1" t="n">
        <v>0.000155573534039277</v>
      </c>
    </row>
    <row r="8189" customFormat="false" ht="13.8" hidden="false" customHeight="false" outlineLevel="0" collapsed="false">
      <c r="A8189" s="3" t="n">
        <v>45905</v>
      </c>
      <c r="B8189" s="1" t="n">
        <v>3.91000008583069</v>
      </c>
      <c r="C8189" s="1" t="n">
        <v>0.000152213784542887</v>
      </c>
    </row>
    <row r="8190" customFormat="false" ht="13.8" hidden="false" customHeight="false" outlineLevel="0" collapsed="false">
      <c r="A8190" s="3" t="n">
        <v>45908</v>
      </c>
      <c r="B8190" s="1" t="n">
        <v>3.92799997329712</v>
      </c>
      <c r="C8190" s="1" t="n">
        <v>0.000152901233632319</v>
      </c>
    </row>
    <row r="8191" customFormat="false" ht="13.8" hidden="false" customHeight="false" outlineLevel="0" collapsed="false">
      <c r="A8191" s="3" t="n">
        <v>45909</v>
      </c>
      <c r="B8191" s="1" t="n">
        <v>3.94300007820129</v>
      </c>
      <c r="C8191" s="1" t="n">
        <v>0.000153474024875644</v>
      </c>
    </row>
    <row r="8192" customFormat="false" ht="13.8" hidden="false" customHeight="false" outlineLevel="0" collapsed="false">
      <c r="A8192" s="3" t="n">
        <v>45910</v>
      </c>
      <c r="B8192" s="1" t="n">
        <v>3.9300000667572</v>
      </c>
      <c r="C8192" s="1" t="n">
        <v>0.000152977613590455</v>
      </c>
    </row>
    <row r="8193" customFormat="false" ht="13.8" hidden="false" customHeight="false" outlineLevel="0" collapsed="false">
      <c r="A8193" s="3" t="n">
        <v>45911</v>
      </c>
      <c r="B8193" s="1" t="n">
        <v>3.92799997329712</v>
      </c>
      <c r="C8193" s="1" t="n">
        <v>0.000152901233632319</v>
      </c>
    </row>
    <row r="8194" customFormat="false" ht="13.8" hidden="false" customHeight="false" outlineLevel="0" collapsed="false">
      <c r="A8194" s="3" t="n">
        <v>45912</v>
      </c>
      <c r="B8194" s="1" t="n">
        <v>3.92799997329712</v>
      </c>
      <c r="C8194" s="1" t="n">
        <v>0.000152901233632319</v>
      </c>
    </row>
    <row r="8195" customFormat="false" ht="13.8" hidden="false" customHeight="false" outlineLevel="0" collapsed="false">
      <c r="A8195" s="3" t="n">
        <v>45915</v>
      </c>
      <c r="B8195" s="1" t="n">
        <v>3.90000009536743</v>
      </c>
      <c r="C8195" s="1" t="n">
        <v>0.000151831815104808</v>
      </c>
    </row>
    <row r="8196" customFormat="false" ht="13.8" hidden="false" customHeight="false" outlineLevel="0" collapsed="false">
      <c r="A8196" s="3" t="n">
        <v>45916</v>
      </c>
      <c r="B8196" s="1" t="n">
        <v>3.89000010490418</v>
      </c>
      <c r="C8196" s="1" t="n">
        <v>0.000151449809047577</v>
      </c>
    </row>
    <row r="8197" customFormat="false" ht="13.8" hidden="false" customHeight="false" outlineLevel="0" collapsed="false">
      <c r="A8197" s="3" t="n">
        <v>45917</v>
      </c>
      <c r="B8197" s="1" t="n">
        <v>3.86800003051758</v>
      </c>
      <c r="C8197" s="1" t="n">
        <v>0.000150609263143808</v>
      </c>
    </row>
    <row r="8198" customFormat="false" ht="13.8" hidden="false" customHeight="false" outlineLevel="0" collapsed="false">
      <c r="A8198" s="3" t="n">
        <v>45918</v>
      </c>
      <c r="B8198" s="1" t="n">
        <v>3.88000011444092</v>
      </c>
      <c r="C8198" s="1" t="n">
        <v>0.00015106776636431</v>
      </c>
    </row>
    <row r="8199" customFormat="false" ht="13.8" hidden="false" customHeight="false" outlineLevel="0" collapsed="false">
      <c r="A8199" s="3" t="n">
        <v>45919</v>
      </c>
      <c r="B8199" s="1" t="n">
        <v>3.87800002098084</v>
      </c>
      <c r="C8199" s="1" t="n">
        <v>0.000150991349788132</v>
      </c>
    </row>
    <row r="8200" customFormat="false" ht="13.8" hidden="false" customHeight="false" outlineLevel="0" collapsed="false">
      <c r="A8200" s="3" t="n">
        <v>45922</v>
      </c>
      <c r="B8200" s="1" t="n">
        <v>3.84800004959106</v>
      </c>
      <c r="C8200" s="1" t="n">
        <v>0.000149844979923763</v>
      </c>
    </row>
    <row r="8201" customFormat="false" ht="13.8" hidden="false" customHeight="false" outlineLevel="0" collapsed="false">
      <c r="A8201" s="3" t="n">
        <v>45923</v>
      </c>
      <c r="B8201" s="1" t="n">
        <v>3.84500002861023</v>
      </c>
      <c r="C8201" s="1" t="n">
        <v>0.000149730323884878</v>
      </c>
    </row>
    <row r="8202" customFormat="false" ht="13.8" hidden="false" customHeight="false" outlineLevel="0" collapsed="false">
      <c r="A8202" s="3" t="n">
        <v>45924</v>
      </c>
      <c r="B8202" s="1" t="n">
        <v>3.85800004005432</v>
      </c>
      <c r="C8202" s="1" t="n">
        <v>0.000150227139858128</v>
      </c>
    </row>
    <row r="8203" customFormat="false" ht="13.8" hidden="false" customHeight="false" outlineLevel="0" collapsed="false">
      <c r="A8203" s="3" t="n">
        <v>45925</v>
      </c>
      <c r="B8203" s="1" t="n">
        <v>3.88299989700317</v>
      </c>
      <c r="C8203" s="1" t="n">
        <v>0.000151182374817482</v>
      </c>
    </row>
    <row r="8204" customFormat="false" ht="13.8" hidden="false" customHeight="false" outlineLevel="0" collapsed="false">
      <c r="A8204" s="3" t="n">
        <v>45926</v>
      </c>
      <c r="B8204" s="1" t="n">
        <v>3.85999989509583</v>
      </c>
      <c r="C8204" s="1" t="n">
        <v>0.000150303561980536</v>
      </c>
    </row>
    <row r="8205" customFormat="false" ht="13.8" hidden="false" customHeight="false" outlineLevel="0" collapsed="false">
      <c r="A8205" s="3" t="n">
        <v>45929</v>
      </c>
      <c r="B8205" s="1" t="n">
        <v>3.86299991607666</v>
      </c>
      <c r="C8205" s="1" t="n">
        <v>0.000150418201526392</v>
      </c>
    </row>
    <row r="8206" customFormat="false" ht="13.8" hidden="false" customHeight="false" outlineLevel="0" collapsed="false">
      <c r="A8206" s="3" t="n">
        <v>45930</v>
      </c>
      <c r="B8206" s="1" t="n">
        <v>3.84500002861023</v>
      </c>
      <c r="C8206" s="1" t="n">
        <v>0.000149730323884878</v>
      </c>
    </row>
    <row r="8207" customFormat="false" ht="13.8" hidden="false" customHeight="false" outlineLevel="0" collapsed="false">
      <c r="A8207" s="3" t="n">
        <v>45931</v>
      </c>
      <c r="B8207" s="1" t="n">
        <v>3.84500002861023</v>
      </c>
      <c r="C8207" s="1" t="n">
        <v>0.000149730323884878</v>
      </c>
    </row>
    <row r="8208" customFormat="false" ht="13.8" hidden="false" customHeight="false" outlineLevel="0" collapsed="false">
      <c r="A8208" s="3" t="n">
        <v>45932</v>
      </c>
      <c r="B8208" s="1" t="n">
        <v>3.84800004959106</v>
      </c>
      <c r="C8208" s="1" t="n">
        <v>0.000149844979923763</v>
      </c>
    </row>
    <row r="8209" customFormat="false" ht="13.8" hidden="false" customHeight="false" outlineLevel="0" collapsed="false">
      <c r="A8209" s="3" t="n">
        <v>45933</v>
      </c>
      <c r="B8209" s="1" t="n">
        <v>3.85800004005432</v>
      </c>
      <c r="C8209" s="1" t="n">
        <v>0.000150227139858128</v>
      </c>
    </row>
    <row r="8210" customFormat="false" ht="13.8" hidden="false" customHeight="false" outlineLevel="0" collapsed="false">
      <c r="A8210" s="3" t="n">
        <v>45936</v>
      </c>
      <c r="B8210" s="1" t="n">
        <v>3.85999989509583</v>
      </c>
      <c r="C8210" s="1" t="n">
        <v>0.000150303561980536</v>
      </c>
    </row>
    <row r="8211" customFormat="false" ht="13.8" hidden="false" customHeight="false" outlineLevel="0" collapsed="false">
      <c r="A8211" s="3" t="n">
        <v>45937</v>
      </c>
      <c r="B8211" s="1" t="n">
        <v>3.84299993515015</v>
      </c>
      <c r="C8211" s="1" t="n">
        <v>0.000149653881655221</v>
      </c>
    </row>
    <row r="8212" customFormat="false" ht="13.8" hidden="false" customHeight="false" outlineLevel="0" collapsed="false">
      <c r="A8212" s="3" t="n">
        <v>45938</v>
      </c>
      <c r="B8212" s="1" t="n">
        <v>3.84299993515015</v>
      </c>
      <c r="C8212" s="1" t="n">
        <v>0.000149653881655221</v>
      </c>
    </row>
    <row r="8213" customFormat="false" ht="13.8" hidden="false" customHeight="false" outlineLevel="0" collapsed="false">
      <c r="A8213" s="3" t="n">
        <v>45939</v>
      </c>
      <c r="B8213" s="1" t="n">
        <v>3.8529999256134</v>
      </c>
      <c r="C8213" s="1" t="n">
        <v>0.000150036059916925</v>
      </c>
    </row>
    <row r="8214" customFormat="false" ht="13.8" hidden="false" customHeight="false" outlineLevel="0" collapsed="false">
      <c r="A8214" s="3" t="n">
        <v>45940</v>
      </c>
      <c r="B8214" s="1" t="n">
        <v>3.8529999256134</v>
      </c>
      <c r="C8214" s="1" t="n">
        <v>0.000150036059916925</v>
      </c>
    </row>
    <row r="8215" customFormat="false" ht="13.8" hidden="false" customHeight="false" outlineLevel="0" collapsed="false">
      <c r="A8215" s="3" t="n">
        <v>45943</v>
      </c>
      <c r="B8215" s="1" t="n">
        <v>3.8529999256134</v>
      </c>
      <c r="C8215" s="1" t="n">
        <v>0.000150036059916925</v>
      </c>
    </row>
    <row r="8216" customFormat="false" ht="13.8" hidden="false" customHeight="false" outlineLevel="0" collapsed="false">
      <c r="A8216" s="3" t="n">
        <v>45944</v>
      </c>
      <c r="B8216" s="1" t="n">
        <v>3.8529999256134</v>
      </c>
      <c r="C8216" s="1" t="n">
        <v>0.000150036059916925</v>
      </c>
    </row>
    <row r="8217" customFormat="false" ht="13.8" hidden="false" customHeight="false" outlineLevel="0" collapsed="false">
      <c r="A8217" s="3" t="n">
        <v>45945</v>
      </c>
      <c r="B8217" s="1" t="n">
        <v>3.85800004005432</v>
      </c>
      <c r="C8217" s="1" t="n">
        <v>0.000150227139858128</v>
      </c>
    </row>
    <row r="8218" customFormat="false" ht="13.8" hidden="false" customHeight="false" outlineLevel="0" collapsed="false">
      <c r="A8218" s="3" t="n">
        <v>45946</v>
      </c>
      <c r="B8218" s="1" t="n">
        <v>3.8529999256134</v>
      </c>
      <c r="C8218" s="1" t="n">
        <v>0.000150036059916925</v>
      </c>
    </row>
    <row r="8219" customFormat="false" ht="13.8" hidden="false" customHeight="false" outlineLevel="0" collapsed="false">
      <c r="A8219" s="3" t="n">
        <v>45947</v>
      </c>
      <c r="B8219" s="1" t="n">
        <v>3.83200001716614</v>
      </c>
      <c r="C8219" s="1" t="n">
        <v>0.000149233445959629</v>
      </c>
    </row>
    <row r="8220" customFormat="false" ht="13.8" hidden="false" customHeight="false" outlineLevel="0" collapsed="false">
      <c r="A8220" s="3" t="n">
        <v>45950</v>
      </c>
      <c r="B8220" s="1" t="n">
        <v>3.79800009727478</v>
      </c>
      <c r="C8220" s="1" t="n">
        <v>0.000147933630276986</v>
      </c>
    </row>
    <row r="8221" customFormat="false" ht="13.8" hidden="false" customHeight="false" outlineLevel="0" collapsed="false">
      <c r="A8221" s="3" t="n">
        <v>45951</v>
      </c>
      <c r="B8221" s="1" t="n">
        <v>3.78500008583069</v>
      </c>
      <c r="C8221" s="1" t="n">
        <v>0.000147436528243672</v>
      </c>
    </row>
    <row r="8222" customFormat="false" ht="13.8" hidden="false" customHeight="false" outlineLevel="0" collapsed="false">
      <c r="A8222" s="3" t="n">
        <v>45952</v>
      </c>
      <c r="B8222" s="1" t="n">
        <v>3.78800010681152</v>
      </c>
      <c r="C8222" s="1" t="n">
        <v>0.000147551250303302</v>
      </c>
    </row>
    <row r="8223" customFormat="false" ht="13.8" hidden="false" customHeight="false" outlineLevel="0" collapsed="false">
      <c r="A8223" s="3" t="n">
        <v>45953</v>
      </c>
      <c r="B8223" s="1" t="n">
        <v>3.78800010681152</v>
      </c>
      <c r="C8223" s="1" t="n">
        <v>0.000147551250303302</v>
      </c>
    </row>
    <row r="8224" customFormat="false" ht="13.8" hidden="false" customHeight="false" outlineLevel="0" collapsed="false">
      <c r="A8224" s="3" t="n">
        <v>45954</v>
      </c>
      <c r="B8224" s="1" t="n">
        <v>3.76300001144409</v>
      </c>
      <c r="C8224" s="1" t="n">
        <v>0.00014659513524018</v>
      </c>
    </row>
    <row r="8225" customFormat="false" ht="13.8" hidden="false" customHeight="false" outlineLevel="0" collapsed="false">
      <c r="A8225" s="3" t="n">
        <v>45957</v>
      </c>
      <c r="B8225" s="1" t="n">
        <v>3.71799993515015</v>
      </c>
      <c r="C8225" s="1" t="n">
        <v>0.000144873553425962</v>
      </c>
    </row>
    <row r="8226" customFormat="false" ht="13.8" hidden="false" customHeight="false" outlineLevel="0" collapsed="false">
      <c r="A8226" s="3" t="n">
        <v>45958</v>
      </c>
      <c r="B8226" s="1" t="n">
        <v>3.72000002861023</v>
      </c>
      <c r="C8226" s="1" t="n">
        <v>0.00014495008741644</v>
      </c>
    </row>
    <row r="8227" customFormat="false" ht="13.8" hidden="false" customHeight="false" outlineLevel="0" collapsed="false">
      <c r="A8227" s="3" t="n">
        <v>45959</v>
      </c>
      <c r="B8227" s="1" t="n">
        <v>3.73000001907349</v>
      </c>
      <c r="C8227" s="1" t="n">
        <v>0.000145332717075952</v>
      </c>
    </row>
    <row r="8228" customFormat="false" ht="13.8" hidden="false" customHeight="false" outlineLevel="0" collapsed="false">
      <c r="A8228" s="3" t="n">
        <v>45960</v>
      </c>
      <c r="B8228" s="1" t="n">
        <v>3.75699996948242</v>
      </c>
      <c r="C8228" s="1" t="n">
        <v>0.000146365632753831</v>
      </c>
    </row>
    <row r="8229" customFormat="false" ht="13.8" hidden="false" customHeight="false" outlineLevel="0" collapsed="false">
      <c r="A8229" s="3" t="n">
        <v>45961</v>
      </c>
      <c r="B8229" s="1" t="n">
        <v>3.71799993515015</v>
      </c>
      <c r="C8229" s="1" t="n">
        <v>0.000144873553425962</v>
      </c>
    </row>
    <row r="8230" customFormat="false" ht="13.8" hidden="false" customHeight="false" outlineLevel="0" collapsed="false">
      <c r="A8230" s="3" t="n">
        <v>45964</v>
      </c>
      <c r="B8230" s="1" t="n">
        <v>3.78299999237061</v>
      </c>
      <c r="C8230" s="1" t="n">
        <v>0.000147360041996336</v>
      </c>
    </row>
    <row r="8231" customFormat="false" ht="13.8" hidden="false" customHeight="false" outlineLevel="0" collapsed="false">
      <c r="A8231" s="3" t="n">
        <v>45965</v>
      </c>
      <c r="B8231" s="1" t="n">
        <v>3.79299998283386</v>
      </c>
      <c r="C8231" s="1" t="n">
        <v>0.000147742440318677</v>
      </c>
    </row>
    <row r="8232" customFormat="false" ht="13.8" hidden="false" customHeight="false" outlineLevel="0" collapsed="false">
      <c r="A8232" s="3" t="n">
        <v>45966</v>
      </c>
      <c r="B8232" s="1" t="n">
        <v>3.78800010681152</v>
      </c>
      <c r="C8232" s="1" t="n">
        <v>0.000147551250303302</v>
      </c>
    </row>
    <row r="8233" customFormat="false" ht="13.8" hidden="false" customHeight="false" outlineLevel="0" collapsed="false">
      <c r="A8233" s="3" t="n">
        <v>45967</v>
      </c>
      <c r="B8233" s="1" t="n">
        <v>3.76300001144409</v>
      </c>
      <c r="C8233" s="1" t="n">
        <v>0.00014659513524018</v>
      </c>
    </row>
    <row r="8234" customFormat="false" ht="13.8" hidden="false" customHeight="false" outlineLevel="0" collapsed="false">
      <c r="A8234" s="3" t="n">
        <v>45968</v>
      </c>
      <c r="B8234" s="1" t="n">
        <v>3.75699996948242</v>
      </c>
      <c r="C8234" s="1" t="n">
        <v>0.000146365632753831</v>
      </c>
    </row>
    <row r="8235" customFormat="false" ht="13.8" hidden="false" customHeight="false" outlineLevel="0" collapsed="false">
      <c r="A8235" s="3" t="n">
        <v>45971</v>
      </c>
      <c r="B8235" s="1" t="n">
        <v>3.78299999237061</v>
      </c>
      <c r="C8235" s="1" t="n">
        <v>0.000147360041996336</v>
      </c>
    </row>
    <row r="8236" customFormat="false" ht="13.8" hidden="false" customHeight="false" outlineLevel="0" collapsed="false">
      <c r="A8236" s="3" t="n">
        <v>45972</v>
      </c>
      <c r="B8236" s="1" t="n">
        <v>3.78299999237061</v>
      </c>
      <c r="C8236" s="1" t="n">
        <v>0.000147360041996336</v>
      </c>
    </row>
    <row r="8237" customFormat="false" ht="13.8" hidden="false" customHeight="false" outlineLevel="0" collapsed="false">
      <c r="A8237" s="3" t="n">
        <v>45973</v>
      </c>
      <c r="B8237" s="1" t="n">
        <v>3.77800011634827</v>
      </c>
      <c r="C8237" s="1" t="n">
        <v>0.000147168833631417</v>
      </c>
    </row>
    <row r="8238" customFormat="false" ht="13.8" hidden="false" customHeight="false" outlineLevel="0" collapsed="false">
      <c r="A8238" s="3" t="n">
        <v>45974</v>
      </c>
      <c r="B8238" s="1" t="n">
        <v>3.79299998283386</v>
      </c>
      <c r="C8238" s="1" t="n">
        <v>0.000147742440318677</v>
      </c>
    </row>
    <row r="8239" customFormat="false" ht="13.8" hidden="false" customHeight="false" outlineLevel="0" collapsed="false">
      <c r="A8239" s="3" t="n">
        <v>45975</v>
      </c>
      <c r="B8239" s="1" t="n">
        <v>3.78800010681152</v>
      </c>
      <c r="C8239" s="1" t="n">
        <v>0.000147551250303302</v>
      </c>
    </row>
    <row r="8240" customFormat="false" ht="13.8" hidden="false" customHeight="false" outlineLevel="0" collapsed="false">
      <c r="A8240" s="3" t="n">
        <v>45978</v>
      </c>
      <c r="B8240" s="1" t="n">
        <v>3.7720000743866</v>
      </c>
      <c r="C8240" s="1" t="n">
        <v>0.00014693936418686</v>
      </c>
    </row>
    <row r="8241" customFormat="false" ht="13.8" hidden="false" customHeight="false" outlineLevel="0" collapsed="false">
      <c r="A8241" s="3" t="n">
        <v>45979</v>
      </c>
      <c r="B8241" s="1" t="n">
        <v>3.7720000743866</v>
      </c>
      <c r="C8241" s="1" t="n">
        <v>0.00014693936418686</v>
      </c>
    </row>
    <row r="8242" customFormat="false" ht="13.8" hidden="false" customHeight="false" outlineLevel="0" collapsed="false">
      <c r="A8242" s="3" t="n">
        <v>45980</v>
      </c>
      <c r="B8242" s="1" t="n">
        <v>3.7720000743866</v>
      </c>
      <c r="C8242" s="1" t="n">
        <v>0.00014693936418686</v>
      </c>
    </row>
    <row r="8243" customFormat="false" ht="13.8" hidden="false" customHeight="false" outlineLevel="0" collapsed="false">
      <c r="A8243" s="3" t="n">
        <v>45981</v>
      </c>
      <c r="B8243" s="1" t="n">
        <v>3.77500009536743</v>
      </c>
      <c r="C8243" s="1" t="n">
        <v>0.000147054100561039</v>
      </c>
    </row>
    <row r="8244" customFormat="false" ht="13.8" hidden="false" customHeight="false" outlineLevel="0" collapsed="false">
      <c r="A8244" s="3" t="n">
        <v>45982</v>
      </c>
      <c r="B8244" s="1" t="n">
        <v>3.74000000953674</v>
      </c>
      <c r="C8244" s="1" t="n">
        <v>0.00014571530999663</v>
      </c>
    </row>
    <row r="8245" customFormat="false" ht="13.8" hidden="false" customHeight="false" outlineLevel="0" collapsed="false">
      <c r="A8245" s="3" t="n">
        <v>45985</v>
      </c>
      <c r="B8245" s="1" t="n">
        <v>3.73000001907349</v>
      </c>
      <c r="C8245" s="1" t="n">
        <v>0.000145332717075952</v>
      </c>
    </row>
    <row r="8246" customFormat="false" ht="13.8" hidden="false" customHeight="false" outlineLevel="0" collapsed="false">
      <c r="A8246" s="3" t="n">
        <v>45986</v>
      </c>
      <c r="B8246" s="1" t="n">
        <v>3.73200011253357</v>
      </c>
      <c r="C8246" s="1" t="n">
        <v>0.000145409242247707</v>
      </c>
    </row>
    <row r="8247" customFormat="false" ht="13.8" hidden="false" customHeight="false" outlineLevel="0" collapsed="false">
      <c r="A8247" s="3" t="n">
        <v>45987</v>
      </c>
      <c r="B8247" s="1" t="n">
        <v>3.75300002098084</v>
      </c>
      <c r="C8247" s="1" t="n">
        <v>0.000146212626792375</v>
      </c>
    </row>
    <row r="8248" customFormat="false" ht="13.8" hidden="false" customHeight="false" outlineLevel="0" collapsed="false">
      <c r="A8248" s="3" t="n">
        <v>45989</v>
      </c>
      <c r="B8248" s="1" t="n">
        <v>3.69700002670288</v>
      </c>
      <c r="C8248" s="1" t="n">
        <v>0.000144069898824428</v>
      </c>
    </row>
    <row r="8249" customFormat="false" ht="13.8" hidden="false" customHeight="false" outlineLevel="0" collapsed="false">
      <c r="A8249" s="3" t="n">
        <v>45992</v>
      </c>
      <c r="B8249" s="1" t="n">
        <v>3.69300007820129</v>
      </c>
      <c r="C8249" s="1" t="n">
        <v>0.000143916804682176</v>
      </c>
    </row>
    <row r="8250" customFormat="false" ht="13.8" hidden="false" customHeight="false" outlineLevel="0" collapsed="false">
      <c r="A8250" s="3" t="n">
        <v>45993</v>
      </c>
      <c r="B8250" s="1" t="n">
        <v>3.67199993133545</v>
      </c>
      <c r="C8250" s="1" t="n">
        <v>0.000143112947945667</v>
      </c>
    </row>
    <row r="8251" customFormat="false" ht="13.8" hidden="false" customHeight="false" outlineLevel="0" collapsed="false">
      <c r="A8251" s="3" t="n">
        <v>45994</v>
      </c>
      <c r="B8251" s="1" t="n">
        <v>3.63499999046326</v>
      </c>
      <c r="C8251" s="1" t="n">
        <v>0.000141696246412248</v>
      </c>
    </row>
    <row r="8252" customFormat="false" ht="13.8" hidden="false" customHeight="false" outlineLevel="0" collapsed="false">
      <c r="A8252" s="3" t="n">
        <v>45995</v>
      </c>
      <c r="B8252" s="1" t="n">
        <v>3.61199998855591</v>
      </c>
      <c r="C8252" s="1" t="n">
        <v>0.000140815338687483</v>
      </c>
    </row>
    <row r="8253" customFormat="false" ht="13.8" hidden="false" customHeight="false" outlineLevel="0" collapsed="false">
      <c r="A8253" s="3" t="n">
        <v>45996</v>
      </c>
      <c r="B8253" s="1" t="n">
        <v>3.6029999256134</v>
      </c>
      <c r="C8253" s="1" t="n">
        <v>0.000140470580262564</v>
      </c>
    </row>
    <row r="8254" customFormat="false" ht="13.8" hidden="false" customHeight="false" outlineLevel="0" collapsed="false">
      <c r="A8254" s="3" t="n">
        <v>45999</v>
      </c>
      <c r="B8254" s="1" t="n">
        <v>3.61800003051758</v>
      </c>
      <c r="C8254" s="1" t="n">
        <v>0.000141045161066833</v>
      </c>
    </row>
    <row r="8255" customFormat="false" ht="13.8" hidden="false" customHeight="false" outlineLevel="0" collapsed="false">
      <c r="A8255" s="3" t="n">
        <v>46000</v>
      </c>
      <c r="B8255" s="1" t="n">
        <v>3.63199996948242</v>
      </c>
      <c r="C8255" s="1" t="n">
        <v>0.000141581355654452</v>
      </c>
    </row>
    <row r="8256" customFormat="false" ht="13.8" hidden="false" customHeight="false" outlineLevel="0" collapsed="false">
      <c r="A8256" s="3" t="n">
        <v>46001</v>
      </c>
      <c r="B8256" s="1" t="n">
        <v>3.59299993515015</v>
      </c>
      <c r="C8256" s="1" t="n">
        <v>0.000140087483402329</v>
      </c>
    </row>
    <row r="8257" customFormat="false" ht="13.8" hidden="false" customHeight="false" outlineLevel="0" collapsed="false">
      <c r="A8257" s="3" t="n">
        <v>46002</v>
      </c>
      <c r="B8257" s="1" t="n">
        <v>3.56800007820129</v>
      </c>
      <c r="C8257" s="1" t="n">
        <v>0.000139129584647346</v>
      </c>
    </row>
    <row r="8258" customFormat="false" ht="13.8" hidden="false" customHeight="false" outlineLevel="0" collapsed="false">
      <c r="A8258" s="3" t="n">
        <v>46003</v>
      </c>
      <c r="B8258" s="1" t="n">
        <v>3.52500009536743</v>
      </c>
      <c r="C8258" s="1" t="n">
        <v>0.000137481451155885</v>
      </c>
    </row>
    <row r="8259" customFormat="false" ht="13.8" hidden="false" customHeight="false" outlineLevel="0" collapsed="false">
      <c r="A8259" s="3" t="n">
        <v>46006</v>
      </c>
      <c r="B8259" s="1" t="n">
        <v>3.53800010681152</v>
      </c>
      <c r="C8259" s="1" t="n">
        <v>0.000137979796608123</v>
      </c>
    </row>
    <row r="8260" customFormat="false" ht="13.8" hidden="false" customHeight="false" outlineLevel="0" collapsed="false">
      <c r="A8260" s="3" t="n">
        <v>46007</v>
      </c>
      <c r="B8260" s="1" t="n">
        <v>3.54500007629395</v>
      </c>
      <c r="C8260" s="1" t="n">
        <v>0.000138248109247341</v>
      </c>
    </row>
    <row r="8261" customFormat="false" ht="13.8" hidden="false" customHeight="false" outlineLevel="0" collapsed="false">
      <c r="A8261" s="3" t="n">
        <v>46008</v>
      </c>
      <c r="B8261" s="1" t="n">
        <v>3.54299998283386</v>
      </c>
      <c r="C8261" s="1" t="n">
        <v>0.000138171446420365</v>
      </c>
    </row>
    <row r="8262" customFormat="false" ht="13.8" hidden="false" customHeight="false" outlineLevel="0" collapsed="false">
      <c r="A8262" s="3" t="n">
        <v>46009</v>
      </c>
      <c r="B8262" s="1" t="n">
        <v>3.5220000743866</v>
      </c>
      <c r="C8262" s="1" t="n">
        <v>0.000137366438804465</v>
      </c>
    </row>
    <row r="8263" customFormat="false" ht="13.8" hidden="false" customHeight="false" outlineLevel="0" collapsed="false">
      <c r="A8263" s="3" t="n">
        <v>46010</v>
      </c>
      <c r="B8263" s="1" t="n">
        <v>3.5220000743866</v>
      </c>
      <c r="C8263" s="1" t="n">
        <v>0.000137366438804465</v>
      </c>
    </row>
    <row r="8264" customFormat="false" ht="13.8" hidden="false" customHeight="false" outlineLevel="0" collapsed="false">
      <c r="A8264" s="3" t="n">
        <v>46013</v>
      </c>
      <c r="B8264" s="1" t="n">
        <v>3.52800011634827</v>
      </c>
      <c r="C8264" s="1" t="n">
        <v>0.000137596460187739</v>
      </c>
    </row>
    <row r="8265" customFormat="false" ht="13.8" hidden="false" customHeight="false" outlineLevel="0" collapsed="false">
      <c r="A8265" s="3" t="n">
        <v>46014</v>
      </c>
      <c r="B8265" s="1" t="n">
        <v>3.54699993133545</v>
      </c>
      <c r="C8265" s="1" t="n">
        <v>0.00013832476146125</v>
      </c>
    </row>
    <row r="8266" customFormat="false" ht="13.8" hidden="false" customHeight="false" outlineLevel="0" collapsed="false">
      <c r="A8266" s="3" t="n">
        <v>46015</v>
      </c>
      <c r="B8266" s="1" t="n">
        <v>3.5550000667572</v>
      </c>
      <c r="C8266" s="1" t="n">
        <v>0.000138631382984533</v>
      </c>
    </row>
    <row r="8267" customFormat="false" ht="13.8" hidden="false" customHeight="false" outlineLevel="0" collapsed="false">
      <c r="A8267" s="3" t="n">
        <v>46017</v>
      </c>
      <c r="B8267" s="1" t="n">
        <v>3.54299998283386</v>
      </c>
      <c r="C8267" s="1" t="n">
        <v>0.000138171446420365</v>
      </c>
    </row>
    <row r="8268" customFormat="false" ht="13.8" hidden="false" customHeight="false" outlineLevel="0" collapsed="false">
      <c r="A8268" s="3" t="n">
        <v>46020</v>
      </c>
      <c r="B8268" s="1" t="n">
        <v>3.53800010681152</v>
      </c>
      <c r="C8268" s="1" t="n">
        <v>0.000137979796608123</v>
      </c>
    </row>
    <row r="8269" customFormat="false" ht="13.8" hidden="false" customHeight="false" outlineLevel="0" collapsed="false">
      <c r="A8269" s="3" t="n">
        <v>46021</v>
      </c>
      <c r="B8269" s="1" t="n">
        <v>3.53999996185303</v>
      </c>
      <c r="C8269" s="1" t="n">
        <v>0.000138056453983682</v>
      </c>
    </row>
    <row r="8270" customFormat="false" ht="13.8" hidden="false" customHeight="false" outlineLevel="0" collapsed="false">
      <c r="A8270" s="3" t="n">
        <v>46022</v>
      </c>
      <c r="B8270" s="1" t="n">
        <v>3.54699993133545</v>
      </c>
      <c r="C8270" s="1" t="n">
        <v>0.00013832476146125</v>
      </c>
    </row>
    <row r="8271" customFormat="false" ht="13.8" hidden="false" customHeight="false" outlineLevel="0" collapsed="false">
      <c r="A8271" s="3" t="n">
        <v>46024</v>
      </c>
      <c r="B8271" s="1" t="n">
        <v>3.53299999237061</v>
      </c>
      <c r="C8271" s="1" t="n">
        <v>0.000137788128438121</v>
      </c>
    </row>
    <row r="8272" customFormat="false" ht="13.8" hidden="false" customHeight="false" outlineLevel="0" collapsed="false">
      <c r="A8272" s="3" t="n">
        <v>46027</v>
      </c>
      <c r="B8272" s="1" t="n">
        <v>3.51500010490418</v>
      </c>
      <c r="C8272" s="1" t="n">
        <v>0.000137098066787411</v>
      </c>
    </row>
    <row r="8273" customFormat="false" ht="13.8" hidden="false" customHeight="false" outlineLevel="0" collapsed="false">
      <c r="A8273" s="3" t="n">
        <v>46028</v>
      </c>
      <c r="B8273" s="1" t="n">
        <v>3.51999998092651</v>
      </c>
      <c r="C8273" s="1" t="n">
        <v>0.000137289759012393</v>
      </c>
    </row>
    <row r="8274" customFormat="false" ht="13.8" hidden="false" customHeight="false" outlineLevel="0" collapsed="false">
      <c r="A8274" s="3" t="n">
        <v>46029</v>
      </c>
      <c r="B8274" s="1" t="n">
        <v>3.51500010490418</v>
      </c>
      <c r="C8274" s="1" t="n">
        <v>0.000137098066787411</v>
      </c>
    </row>
    <row r="8275" customFormat="false" ht="13.8" hidden="false" customHeight="false" outlineLevel="0" collapsed="false">
      <c r="A8275" s="3" t="n">
        <v>46030</v>
      </c>
      <c r="B8275" s="1" t="n">
        <v>3.50699996948242</v>
      </c>
      <c r="C8275" s="1" t="n">
        <v>0.000136791327246089</v>
      </c>
    </row>
    <row r="8276" customFormat="false" ht="13.8" hidden="false" customHeight="false" outlineLevel="0" collapsed="false">
      <c r="A8276" s="3" t="n">
        <v>46031</v>
      </c>
      <c r="B8276" s="1" t="n">
        <v>3.51300001144409</v>
      </c>
      <c r="C8276" s="1" t="n">
        <v>0.000137021381830582</v>
      </c>
    </row>
    <row r="8277" customFormat="false" ht="13.8" hidden="false" customHeight="false" outlineLevel="0" collapsed="false">
      <c r="A8277" s="3" t="n">
        <v>46034</v>
      </c>
      <c r="B8277" s="1" t="n">
        <v>3.53299999237061</v>
      </c>
      <c r="C8277" s="1" t="n">
        <v>0.000137788128438121</v>
      </c>
    </row>
    <row r="8278" customFormat="false" ht="13.8" hidden="false" customHeight="false" outlineLevel="0" collapsed="false">
      <c r="A8278" s="3" t="n">
        <v>46035</v>
      </c>
      <c r="B8278" s="1" t="n">
        <v>3.55999994277954</v>
      </c>
      <c r="C8278" s="1" t="n">
        <v>0.000138823001460509</v>
      </c>
    </row>
    <row r="8279" customFormat="false" ht="13.8" hidden="false" customHeight="false" outlineLevel="0" collapsed="false">
      <c r="A8279" s="3" t="n">
        <v>46036</v>
      </c>
      <c r="B8279" s="1" t="n">
        <v>3.55999994277954</v>
      </c>
      <c r="C8279" s="1" t="n">
        <v>0.000138823001460509</v>
      </c>
    </row>
    <row r="8280" customFormat="false" ht="13.8" hidden="false" customHeight="false" outlineLevel="0" collapsed="false">
      <c r="A8280" s="3" t="n">
        <v>46037</v>
      </c>
      <c r="B8280" s="1" t="n">
        <v>3.56500005722046</v>
      </c>
      <c r="C8280" s="1" t="n">
        <v>0.000139014619858768</v>
      </c>
    </row>
    <row r="8281" customFormat="false" ht="13.8" hidden="false" customHeight="false" outlineLevel="0" collapsed="false">
      <c r="A8281" s="3" t="n">
        <v>46038</v>
      </c>
      <c r="B8281" s="1" t="n">
        <v>3.55699992179871</v>
      </c>
      <c r="C8281" s="1" t="n">
        <v>0.000138708027825674</v>
      </c>
    </row>
    <row r="8282" customFormat="false" ht="13.8" hidden="false" customHeight="false" outlineLevel="0" collapsed="false">
      <c r="A8282" s="3" t="n">
        <v>46042</v>
      </c>
      <c r="B8282" s="1" t="n">
        <v>3.57200002670288</v>
      </c>
      <c r="C8282" s="1" t="n">
        <v>0.000139282862827495</v>
      </c>
    </row>
    <row r="8283" customFormat="false" ht="13.8" hidden="false" customHeight="false" outlineLevel="0" collapsed="false">
      <c r="A8283" s="3" t="n">
        <v>46043</v>
      </c>
      <c r="B8283" s="1" t="n">
        <v>3.58800005912781</v>
      </c>
      <c r="C8283" s="1" t="n">
        <v>0.000139895925726608</v>
      </c>
    </row>
    <row r="8284" customFormat="false" ht="13.8" hidden="false" customHeight="false" outlineLevel="0" collapsed="false">
      <c r="A8284" s="3" t="n">
        <v>46044</v>
      </c>
      <c r="B8284" s="1" t="n">
        <v>3.58800005912781</v>
      </c>
      <c r="C8284" s="1" t="n">
        <v>0.000139895925726608</v>
      </c>
    </row>
    <row r="8285" customFormat="false" ht="13.8" hidden="false" customHeight="false" outlineLevel="0" collapsed="false">
      <c r="A8285" s="3" t="n">
        <v>46045</v>
      </c>
      <c r="B8285" s="1" t="n">
        <v>3.58200001716614</v>
      </c>
      <c r="C8285" s="1" t="n">
        <v>0.000139666037050956</v>
      </c>
    </row>
    <row r="8286" customFormat="false" ht="13.8" hidden="false" customHeight="false" outlineLevel="0" collapsed="false">
      <c r="A8286" s="3" t="n">
        <v>46048</v>
      </c>
      <c r="B8286" s="1" t="n">
        <v>3.57500004768372</v>
      </c>
      <c r="C8286" s="1" t="n">
        <v>0.000139397819877152</v>
      </c>
    </row>
    <row r="8287" customFormat="false" ht="13.8" hidden="false" customHeight="false" outlineLevel="0" collapsed="false">
      <c r="A8287" s="3" t="n">
        <v>46049</v>
      </c>
      <c r="B8287" s="1" t="n">
        <v>3.5699999332428</v>
      </c>
      <c r="C8287" s="1" t="n">
        <v>0.000139206219906374</v>
      </c>
    </row>
    <row r="8288" customFormat="false" ht="13.8" hidden="false" customHeight="false" outlineLevel="0" collapsed="false">
      <c r="A8288" s="3" t="n">
        <v>46050</v>
      </c>
      <c r="B8288" s="1" t="n">
        <v>3.58200001716614</v>
      </c>
      <c r="C8288" s="1" t="n">
        <v>0.000139666037050956</v>
      </c>
    </row>
    <row r="8289" customFormat="false" ht="13.8" hidden="false" customHeight="false" outlineLevel="0" collapsed="false">
      <c r="A8289" s="3" t="n">
        <v>46051</v>
      </c>
      <c r="B8289" s="1" t="n">
        <v>3.57999992370606</v>
      </c>
      <c r="C8289" s="1" t="n">
        <v>0.00013958940149994</v>
      </c>
    </row>
    <row r="8290" customFormat="false" ht="13.8" hidden="false" customHeight="false" outlineLevel="0" collapsed="false">
      <c r="A8290" s="3" t="n">
        <v>46052</v>
      </c>
      <c r="B8290" s="1" t="n">
        <v>3.57200002670288</v>
      </c>
      <c r="C8290" s="1" t="n">
        <v>0.000139282862827495</v>
      </c>
    </row>
    <row r="8291" customFormat="false" ht="13.8" hidden="false" customHeight="false" outlineLevel="0" collapsed="false">
      <c r="A8291" s="3" t="n">
        <v>46055</v>
      </c>
      <c r="B8291" s="1" t="n">
        <v>3.57800006866455</v>
      </c>
      <c r="C8291" s="1" t="n">
        <v>0.000139512773610351</v>
      </c>
    </row>
    <row r="8292" customFormat="false" ht="13.8" hidden="false" customHeight="false" outlineLevel="0" collapsed="false">
      <c r="A8292" s="3" t="n">
        <v>46056</v>
      </c>
      <c r="B8292" s="1" t="n">
        <v>3.58999991416931</v>
      </c>
      <c r="C8292" s="1" t="n">
        <v>0.000139972546248313</v>
      </c>
    </row>
    <row r="8293" customFormat="false" ht="13.8" hidden="false" customHeight="false" outlineLevel="0" collapsed="false">
      <c r="A8293" s="3" t="n">
        <v>46057</v>
      </c>
      <c r="B8293" s="1" t="n">
        <v>3.59500002861023</v>
      </c>
      <c r="C8293" s="1" t="n">
        <v>0.000140164109374563</v>
      </c>
    </row>
    <row r="8294" customFormat="false" ht="13.8" hidden="false" customHeight="false" outlineLevel="0" collapsed="false">
      <c r="A8294" s="3" t="n">
        <v>46058</v>
      </c>
      <c r="B8294" s="1" t="n">
        <v>3.57800006866455</v>
      </c>
      <c r="C8294" s="1" t="n">
        <v>0.000139512773610351</v>
      </c>
    </row>
    <row r="8295" customFormat="false" ht="13.8" hidden="false" customHeight="false" outlineLevel="0" collapsed="false">
      <c r="A8295" s="3" t="n">
        <v>46059</v>
      </c>
      <c r="B8295" s="1" t="n">
        <v>3.58999991416931</v>
      </c>
      <c r="C8295" s="1" t="n">
        <v>0.000139972546248313</v>
      </c>
    </row>
    <row r="8296" customFormat="false" ht="13.8" hidden="false" customHeight="false" outlineLevel="0" collapsed="false">
      <c r="A8296" s="3" t="n">
        <v>46062</v>
      </c>
      <c r="B8296" s="1" t="n">
        <v>3.59299993515015</v>
      </c>
      <c r="C8296" s="1" t="n">
        <v>0.000140087483402329</v>
      </c>
    </row>
    <row r="8297" customFormat="false" ht="13.8" hidden="false" customHeight="false" outlineLevel="0" collapsed="false">
      <c r="A8297" s="3" t="n">
        <v>46063</v>
      </c>
      <c r="B8297" s="1" t="n">
        <v>3.58999991416931</v>
      </c>
      <c r="C8297" s="1" t="n">
        <v>0.000139972546248313</v>
      </c>
    </row>
    <row r="8298" customFormat="false" ht="13.8" hidden="false" customHeight="false" outlineLevel="0" collapsed="false">
      <c r="A8298" s="3" t="n">
        <v>46064</v>
      </c>
      <c r="B8298" s="1" t="n">
        <v>3.59999990463257</v>
      </c>
      <c r="C8298" s="1" t="n">
        <v>0.000140355654158597</v>
      </c>
    </row>
    <row r="8299" customFormat="false" ht="13.8" hidden="false" customHeight="false" outlineLevel="0" collapsed="false">
      <c r="A8299" s="3" t="n">
        <v>46065</v>
      </c>
      <c r="B8299" s="1" t="n">
        <v>3.59800004959106</v>
      </c>
      <c r="C8299" s="1" t="n">
        <v>0.000140279041003444</v>
      </c>
    </row>
    <row r="8300" customFormat="false" ht="13.8" hidden="false" customHeight="false" outlineLevel="0" collapsed="false">
      <c r="A8300" s="3" t="n">
        <v>46066</v>
      </c>
      <c r="B8300" s="1" t="n">
        <v>3.59299993515015</v>
      </c>
      <c r="C8300" s="1" t="n">
        <v>0.000140087483402329</v>
      </c>
    </row>
    <row r="8301" customFormat="false" ht="13.8" hidden="false" customHeight="false" outlineLevel="0" collapsed="false">
      <c r="A8301" s="3" t="n">
        <v>46070</v>
      </c>
      <c r="B8301" s="1" t="n">
        <v>3.59299993515015</v>
      </c>
      <c r="C8301" s="1" t="n">
        <v>0.000140087483402329</v>
      </c>
    </row>
    <row r="8302" customFormat="false" ht="13.8" hidden="false" customHeight="false" outlineLevel="0" collapsed="false">
      <c r="A8302" s="3" t="n">
        <v>46071</v>
      </c>
      <c r="B8302" s="1" t="n">
        <v>3.6029999256134</v>
      </c>
      <c r="C8302" s="1" t="n">
        <v>0.000140470580262564</v>
      </c>
    </row>
    <row r="8303" customFormat="false" ht="13.8" hidden="false" customHeight="false" outlineLevel="0" collapsed="false">
      <c r="A8303" s="3" t="n">
        <v>46072</v>
      </c>
      <c r="B8303" s="1" t="n">
        <v>3.59500002861023</v>
      </c>
      <c r="C8303" s="1" t="n">
        <v>0.000140164109374563</v>
      </c>
    </row>
    <row r="8304" customFormat="false" ht="13.8" hidden="false" customHeight="false" outlineLevel="0" collapsed="false">
      <c r="A8304" s="3" t="n">
        <v>46073</v>
      </c>
      <c r="B8304" s="1" t="n">
        <v>3.59500002861023</v>
      </c>
      <c r="C8304" s="1" t="n">
        <v>0.000140164109374563</v>
      </c>
    </row>
    <row r="8305" customFormat="false" ht="13.8" hidden="false" customHeight="false" outlineLevel="0" collapsed="false">
      <c r="A8305" s="3" t="n">
        <v>46076</v>
      </c>
      <c r="B8305" s="1" t="n">
        <v>3.58800005912781</v>
      </c>
      <c r="C8305" s="1" t="n">
        <v>0.000139895925726608</v>
      </c>
    </row>
    <row r="8306" customFormat="false" ht="13.8" hidden="false" customHeight="false" outlineLevel="0" collapsed="false">
      <c r="A8306" s="3" t="n">
        <v>46077</v>
      </c>
      <c r="B8306" s="1" t="n">
        <v>3.58800005912781</v>
      </c>
      <c r="C8306" s="1" t="n">
        <v>0.000139895925726608</v>
      </c>
    </row>
    <row r="8307" customFormat="false" ht="13.8" hidden="false" customHeight="false" outlineLevel="0" collapsed="false">
      <c r="A8307" s="3" t="n">
        <v>46078</v>
      </c>
      <c r="B8307" s="1" t="n">
        <v>3.58800005912781</v>
      </c>
      <c r="C8307" s="1" t="n">
        <v>0.000139895925726608</v>
      </c>
    </row>
    <row r="8308" customFormat="false" ht="13.8" hidden="false" customHeight="false" outlineLevel="0" collapsed="false">
      <c r="A8308" s="3" t="n">
        <v>46079</v>
      </c>
      <c r="B8308" s="1" t="n">
        <v>3.58800005912781</v>
      </c>
      <c r="C8308" s="1" t="n">
        <v>0.000139895925726608</v>
      </c>
    </row>
    <row r="8309" customFormat="false" ht="13.8" hidden="false" customHeight="false" outlineLevel="0" collapsed="false">
      <c r="A8309" s="3" t="n">
        <v>46080</v>
      </c>
      <c r="B8309" s="1" t="n">
        <v>3.57800006866455</v>
      </c>
      <c r="C8309" s="1" t="n">
        <v>0.000139512773610351</v>
      </c>
    </row>
    <row r="8310" customFormat="false" ht="13.8" hidden="false" customHeight="false" outlineLevel="0" collapsed="false">
      <c r="A8310" s="3" t="n">
        <v>46083</v>
      </c>
      <c r="B8310" s="1" t="n">
        <v>3.58999991416931</v>
      </c>
      <c r="C8310" s="1" t="n">
        <v>0.000139972546248313</v>
      </c>
    </row>
    <row r="8311" customFormat="false" ht="13.8" hidden="false" customHeight="false" outlineLevel="0" collapsed="false">
      <c r="A8311" s="3" t="n">
        <v>46084</v>
      </c>
      <c r="B8311" s="1" t="n">
        <v>3.59500002861023</v>
      </c>
      <c r="C8311" s="1" t="n">
        <v>0.000140164109374563</v>
      </c>
    </row>
    <row r="8312" customFormat="false" ht="13.8" hidden="false" customHeight="false" outlineLevel="0" collapsed="false">
      <c r="A8312" s="3" t="n">
        <v>46085</v>
      </c>
      <c r="B8312" s="1" t="n">
        <v>3.59500002861023</v>
      </c>
      <c r="C8312" s="1" t="n">
        <v>0.000140164109374563</v>
      </c>
    </row>
    <row r="8313" customFormat="false" ht="13.8" hidden="false" customHeight="false" outlineLevel="0" collapsed="false">
      <c r="A8313" s="3" t="n">
        <v>46086</v>
      </c>
      <c r="B8313" s="1" t="n">
        <v>3.58800005912781</v>
      </c>
      <c r="C8313" s="1" t="n">
        <v>0.000139895925726608</v>
      </c>
    </row>
    <row r="8314" customFormat="false" ht="13.8" hidden="false" customHeight="false" outlineLevel="0" collapsed="false">
      <c r="A8314" s="3" t="n">
        <v>46087</v>
      </c>
      <c r="B8314" s="1" t="n">
        <v>3.5699999332428</v>
      </c>
      <c r="C8314" s="1" t="n">
        <v>0.000139206219906374</v>
      </c>
    </row>
    <row r="8315" customFormat="false" ht="13.8" hidden="false" customHeight="false" outlineLevel="0" collapsed="false">
      <c r="A8315" s="3" t="n">
        <v>46090</v>
      </c>
      <c r="B8315" s="1" t="n">
        <v>3.59299993515015</v>
      </c>
      <c r="C8315" s="1" t="n">
        <v>0.000140087483402329</v>
      </c>
    </row>
    <row r="8316" customFormat="false" ht="13.8" hidden="false" customHeight="false" outlineLevel="0" collapsed="false">
      <c r="A8316" s="3" t="n">
        <v>46091</v>
      </c>
      <c r="B8316" s="1" t="n">
        <v>3.59500002861023</v>
      </c>
      <c r="C8316" s="1" t="n">
        <v>0.000140164109374563</v>
      </c>
    </row>
    <row r="8317" customFormat="false" ht="13.8" hidden="false" customHeight="false" outlineLevel="0" collapsed="false">
      <c r="A8317" s="3" t="n">
        <v>46092</v>
      </c>
      <c r="B8317" s="1" t="n">
        <v>3.59999990463257</v>
      </c>
      <c r="C8317" s="1" t="n">
        <v>0.000140355654158597</v>
      </c>
    </row>
    <row r="8318" customFormat="false" ht="13.8" hidden="false" customHeight="false" outlineLevel="0" collapsed="false">
      <c r="A8318" s="3" t="n">
        <v>46093</v>
      </c>
      <c r="B8318" s="1" t="n">
        <v>3.60500001907349</v>
      </c>
      <c r="C8318" s="1" t="n">
        <v>0.000140547198868246</v>
      </c>
    </row>
    <row r="8319" customFormat="false" ht="13.8" hidden="false" customHeight="false" outlineLevel="0" collapsed="false">
      <c r="A8319" s="3" t="n">
        <v>46094</v>
      </c>
      <c r="B8319" s="1" t="n">
        <v>3.6029999256134</v>
      </c>
      <c r="C8319" s="1" t="n">
        <v>0.000140470580262564</v>
      </c>
    </row>
    <row r="8320" customFormat="false" ht="13.8" hidden="false" customHeight="false" outlineLevel="0" collapsed="false">
      <c r="A8320" s="3" t="n">
        <v>46097</v>
      </c>
      <c r="B8320" s="1" t="n">
        <v>3.60500001907349</v>
      </c>
      <c r="C8320" s="1" t="n">
        <v>0.000140547198868246</v>
      </c>
    </row>
    <row r="8321" customFormat="false" ht="13.8" hidden="false" customHeight="false" outlineLevel="0" collapsed="false">
      <c r="A8321" s="3" t="n">
        <v>46098</v>
      </c>
      <c r="B8321" s="1" t="n">
        <v>3.60500001907349</v>
      </c>
      <c r="C8321" s="1" t="n">
        <v>0.000140547198868246</v>
      </c>
    </row>
    <row r="8322" customFormat="false" ht="13.8" hidden="false" customHeight="false" outlineLevel="0" collapsed="false">
      <c r="A8322" s="3" t="n">
        <v>46099</v>
      </c>
      <c r="B8322" s="1" t="n">
        <v>3.60999989509583</v>
      </c>
      <c r="C8322" s="1" t="n">
        <v>0.000140738725237899</v>
      </c>
    </row>
    <row r="8323" customFormat="false" ht="13.8" hidden="false" customHeight="false" outlineLevel="0" collapsed="false">
      <c r="A8323" s="3" t="n">
        <v>46100</v>
      </c>
      <c r="B8323" s="1" t="n">
        <v>3.61199998855591</v>
      </c>
      <c r="C8323" s="1" t="n">
        <v>0.000140815338687483</v>
      </c>
    </row>
    <row r="8324" customFormat="false" ht="13.8" hidden="false" customHeight="false" outlineLevel="0" collapsed="false">
      <c r="A8324" s="3" t="n">
        <v>46101</v>
      </c>
      <c r="B8324" s="1" t="n">
        <v>3.61800003051758</v>
      </c>
      <c r="C8324" s="1" t="n">
        <v>0.000141045161066833</v>
      </c>
    </row>
    <row r="8325" customFormat="false" ht="13.8" hidden="false" customHeight="false" outlineLevel="0" collapsed="false">
      <c r="A8325" s="3" t="n">
        <v>46104</v>
      </c>
      <c r="B8325" s="1" t="n">
        <v>3.61199998855591</v>
      </c>
      <c r="C8325" s="1" t="n">
        <v>0.000140815338687483</v>
      </c>
    </row>
    <row r="8326" customFormat="false" ht="13.8" hidden="false" customHeight="false" outlineLevel="0" collapsed="false">
      <c r="A8326" s="3" t="n">
        <v>46105</v>
      </c>
      <c r="B8326" s="1" t="n">
        <v>3.61999988555908</v>
      </c>
      <c r="C8326" s="1" t="n">
        <v>0.000141121759493323</v>
      </c>
    </row>
    <row r="8327" customFormat="false" ht="13.8" hidden="false" customHeight="false" outlineLevel="0" collapsed="false">
      <c r="A8327" s="3" t="n">
        <v>46106</v>
      </c>
      <c r="B8327" s="1" t="n">
        <v>3.61999988555908</v>
      </c>
      <c r="C8327" s="1" t="n">
        <v>0.000141121759493323</v>
      </c>
    </row>
    <row r="8328" customFormat="false" ht="13.8" hidden="false" customHeight="false" outlineLevel="0" collapsed="false">
      <c r="A8328" s="3" t="n">
        <v>46107</v>
      </c>
      <c r="B8328" s="1" t="n">
        <v>3.61999988555908</v>
      </c>
      <c r="C8328" s="1" t="n">
        <v>0.000141121759493323</v>
      </c>
    </row>
    <row r="8329" customFormat="false" ht="13.8" hidden="false" customHeight="false" outlineLevel="0" collapsed="false">
      <c r="A8329" s="3" t="n">
        <v>46108</v>
      </c>
      <c r="B8329" s="1" t="n">
        <v>3.60700011253357</v>
      </c>
      <c r="C8329" s="1" t="n">
        <v>0.00014062381600044</v>
      </c>
    </row>
    <row r="8330" customFormat="false" ht="13.8" hidden="false" customHeight="false" outlineLevel="0" collapsed="false">
      <c r="A8330" s="3" t="n">
        <v>46111</v>
      </c>
      <c r="B8330" s="1" t="n">
        <v>3.59800004959106</v>
      </c>
      <c r="C8330" s="1" t="n">
        <v>0.000140279041003444</v>
      </c>
    </row>
    <row r="8331" customFormat="false" ht="13.8" hidden="false" customHeight="false" outlineLevel="0" collapsed="false">
      <c r="A8331" s="3" t="n">
        <v>46112</v>
      </c>
      <c r="B8331" s="1" t="n">
        <v>3.59999990463257</v>
      </c>
      <c r="C8331" s="1" t="n">
        <v>0.000140355654158597</v>
      </c>
    </row>
    <row r="8332" customFormat="false" ht="13.8" hidden="false" customHeight="false" outlineLevel="0" collapsed="false">
      <c r="A8332" s="3" t="n">
        <v>46113</v>
      </c>
      <c r="B8332" s="1" t="n">
        <v>3.60500001907349</v>
      </c>
      <c r="C8332" s="1" t="n">
        <v>0.000140547198868246</v>
      </c>
    </row>
    <row r="8333" customFormat="false" ht="13.8" hidden="false" customHeight="false" outlineLevel="0" collapsed="false">
      <c r="A8333" s="3" t="n">
        <v>46114</v>
      </c>
      <c r="B8333" s="1" t="n">
        <v>3.60700011253357</v>
      </c>
      <c r="C8333" s="1" t="n">
        <v>0.00014062381600044</v>
      </c>
    </row>
    <row r="8334" customFormat="false" ht="13.8" hidden="false" customHeight="false" outlineLevel="0" collapsed="false">
      <c r="A8334" s="3" t="n">
        <v>46118</v>
      </c>
      <c r="B8334" s="1" t="n">
        <v>3.62299990653992</v>
      </c>
      <c r="C8334" s="1" t="n">
        <v>0.000141236663503408</v>
      </c>
    </row>
    <row r="8335" customFormat="false" ht="13.8" hidden="false" customHeight="false" outlineLevel="0" collapsed="false">
      <c r="A8335" s="3" t="n">
        <v>46119</v>
      </c>
      <c r="B8335" s="1" t="n">
        <v>3.61500000953674</v>
      </c>
      <c r="C8335" s="1" t="n">
        <v>0.000140930251534277</v>
      </c>
    </row>
    <row r="8336" customFormat="false" ht="13.8" hidden="false" customHeight="false" outlineLevel="0" collapsed="false">
      <c r="A8336" s="3" t="n">
        <v>46120</v>
      </c>
      <c r="B8336" s="1" t="n">
        <v>3.59999990463257</v>
      </c>
      <c r="C8336" s="1" t="n">
        <v>0.000140355654158597</v>
      </c>
    </row>
    <row r="8337" customFormat="false" ht="13.8" hidden="false" customHeight="false" outlineLevel="0" collapsed="false">
      <c r="A8337" s="3" t="n">
        <v>46121</v>
      </c>
      <c r="B8337" s="1" t="n">
        <v>3.58800005912781</v>
      </c>
      <c r="C8337" s="1" t="n">
        <v>0.000139895925726608</v>
      </c>
    </row>
    <row r="8338" customFormat="false" ht="13.8" hidden="false" customHeight="false" outlineLevel="0" collapsed="false">
      <c r="A8338" s="3" t="n">
        <v>46122</v>
      </c>
      <c r="B8338" s="1" t="n">
        <v>3.59299993515015</v>
      </c>
      <c r="C8338" s="1" t="n">
        <v>0.000140087483402329</v>
      </c>
    </row>
    <row r="8339" customFormat="false" ht="13.8" hidden="false" customHeight="false" outlineLevel="0" collapsed="false">
      <c r="A8339" s="3" t="n">
        <v>46125</v>
      </c>
      <c r="B8339" s="1" t="n">
        <v>3.6029999256134</v>
      </c>
      <c r="C8339" s="1" t="n">
        <v>0.000140470580262564</v>
      </c>
    </row>
    <row r="8340" customFormat="false" ht="13.8" hidden="false" customHeight="false" outlineLevel="0" collapsed="false">
      <c r="A8340" s="3" t="n">
        <v>46126</v>
      </c>
      <c r="B8340" s="1" t="n">
        <v>3.61199998855591</v>
      </c>
      <c r="C8340" s="1" t="n">
        <v>0.000140815338687483</v>
      </c>
    </row>
    <row r="8341" customFormat="false" ht="13.8" hidden="false" customHeight="false" outlineLevel="0" collapsed="false">
      <c r="A8341" s="3" t="n">
        <v>46127</v>
      </c>
      <c r="B8341" s="1" t="n">
        <v>3.61199998855591</v>
      </c>
      <c r="C8341" s="1" t="n">
        <v>0.000140815338687483</v>
      </c>
    </row>
    <row r="8342" customFormat="false" ht="13.8" hidden="false" customHeight="false" outlineLevel="0" collapsed="false">
      <c r="A8342" s="3" t="n">
        <v>46128</v>
      </c>
      <c r="B8342" s="1" t="n">
        <v>3.60999989509583</v>
      </c>
      <c r="C8342" s="1" t="n">
        <v>0.000140738725237899</v>
      </c>
    </row>
    <row r="8343" customFormat="false" ht="13.8" hidden="false" customHeight="false" outlineLevel="0" collapsed="false">
      <c r="A8343" s="3" t="n">
        <v>46129</v>
      </c>
      <c r="B8343" s="1" t="n">
        <v>3.59999990463257</v>
      </c>
      <c r="C8343" s="1" t="n">
        <v>0.000140355654158597</v>
      </c>
    </row>
    <row r="8344" customFormat="false" ht="13.8" hidden="false" customHeight="false" outlineLevel="0" collapsed="false">
      <c r="A8344" s="3" t="n">
        <v>46132</v>
      </c>
      <c r="B8344" s="1" t="n">
        <v>3.59800004959106</v>
      </c>
      <c r="C8344" s="1" t="n">
        <v>0.000140279041003444</v>
      </c>
    </row>
    <row r="8345" customFormat="false" ht="13.8" hidden="false" customHeight="false" outlineLevel="0" collapsed="false">
      <c r="A8345" s="3" t="n">
        <v>46133</v>
      </c>
      <c r="B8345" s="1" t="n">
        <v>3.59800004959106</v>
      </c>
      <c r="C8345" s="1" t="n">
        <v>0.000140279041003444</v>
      </c>
    </row>
    <row r="8346" customFormat="false" ht="13.8" hidden="false" customHeight="false" outlineLevel="0" collapsed="false">
      <c r="A8346" s="3" t="n">
        <v>46134</v>
      </c>
      <c r="B8346" s="1" t="n">
        <v>3.59500002861023</v>
      </c>
      <c r="C8346" s="1" t="n">
        <v>0.000140164109374563</v>
      </c>
    </row>
    <row r="8347" customFormat="false" ht="13.8" hidden="false" customHeight="false" outlineLevel="0" collapsed="false">
      <c r="A8347" s="3" t="n">
        <v>46135</v>
      </c>
      <c r="B8347" s="1" t="n">
        <v>3.59500002861023</v>
      </c>
      <c r="C8347" s="1" t="n">
        <v>0.000140164109374563</v>
      </c>
    </row>
    <row r="8348" customFormat="false" ht="13.8" hidden="false" customHeight="false" outlineLevel="0" collapsed="false">
      <c r="A8348" s="3" t="n">
        <v>46136</v>
      </c>
      <c r="B8348" s="1" t="n">
        <v>3.59299993515015</v>
      </c>
      <c r="C8348" s="1" t="n">
        <v>0.000140087483402329</v>
      </c>
    </row>
    <row r="8349" customFormat="false" ht="13.8" hidden="false" customHeight="false" outlineLevel="0" collapsed="false">
      <c r="A8349" s="3" t="n">
        <v>46139</v>
      </c>
      <c r="B8349" s="1" t="n">
        <v>3.58999991416931</v>
      </c>
      <c r="C8349" s="1" t="n">
        <v>0.000139972546248313</v>
      </c>
    </row>
    <row r="8350" customFormat="false" ht="13.8" hidden="false" customHeight="false" outlineLevel="0" collapsed="false">
      <c r="A8350" s="3" t="n">
        <v>46140</v>
      </c>
      <c r="B8350" s="1" t="n">
        <v>3.58999991416931</v>
      </c>
      <c r="C8350" s="1" t="n">
        <v>0.000139972546248313</v>
      </c>
    </row>
    <row r="8351" customFormat="false" ht="13.8" hidden="false" customHeight="false" outlineLevel="0" collapsed="false">
      <c r="A8351" s="3" t="n">
        <v>46141</v>
      </c>
      <c r="B8351" s="1" t="n">
        <v>3.58999991416931</v>
      </c>
      <c r="C8351" s="1" t="n">
        <v>0.000139972546248313</v>
      </c>
    </row>
    <row r="8352" customFormat="false" ht="13.8" hidden="false" customHeight="false" outlineLevel="0" collapsed="false">
      <c r="A8352" s="3" t="n">
        <v>46142</v>
      </c>
      <c r="B8352" s="1" t="n">
        <v>3.58500003814697</v>
      </c>
      <c r="C8352" s="1" t="n">
        <v>0.000139780983046567</v>
      </c>
    </row>
    <row r="8353" customFormat="false" ht="13.8" hidden="false" customHeight="false" outlineLevel="0" collapsed="false">
      <c r="A8353" s="3" t="n">
        <v>46143</v>
      </c>
      <c r="B8353" s="1" t="n">
        <v>3.57500004768372</v>
      </c>
      <c r="C8353" s="1" t="n">
        <v>0.000139397819877152</v>
      </c>
    </row>
    <row r="8354" customFormat="false" ht="13.8" hidden="false" customHeight="false" outlineLevel="0" collapsed="false">
      <c r="A8354" s="3" t="n">
        <v>46146</v>
      </c>
      <c r="B8354" s="1" t="n">
        <v>3.58999991416931</v>
      </c>
      <c r="C8354" s="1" t="n">
        <v>0.000139972546248313</v>
      </c>
    </row>
    <row r="8355" customFormat="false" ht="13.8" hidden="false" customHeight="false" outlineLevel="0" collapsed="false">
      <c r="A8355" s="3" t="n">
        <v>46147</v>
      </c>
      <c r="B8355" s="1" t="n">
        <v>3.59999990463257</v>
      </c>
      <c r="C8355" s="1" t="n">
        <v>0.000140355654158597</v>
      </c>
    </row>
    <row r="8356" customFormat="false" ht="13.8" hidden="false" customHeight="false" outlineLevel="0" collapsed="false">
      <c r="A8356" s="3" t="n">
        <v>46148</v>
      </c>
      <c r="B8356" s="1" t="n">
        <v>3.59999990463257</v>
      </c>
      <c r="C8356" s="1" t="n">
        <v>0.000140355654158597</v>
      </c>
    </row>
    <row r="8357" customFormat="false" ht="13.8" hidden="false" customHeight="false" outlineLevel="0" collapsed="false">
      <c r="A8357" s="3" t="n">
        <v>46149</v>
      </c>
      <c r="B8357" s="1" t="n">
        <v>3.59800004959106</v>
      </c>
      <c r="C8357" s="1" t="n">
        <v>0.000140279041003444</v>
      </c>
    </row>
    <row r="8358" customFormat="false" ht="13.8" hidden="false" customHeight="false" outlineLevel="0" collapsed="false">
      <c r="A8358" s="3" t="n">
        <v>46150</v>
      </c>
      <c r="B8358" s="1" t="n">
        <v>3.59500002861023</v>
      </c>
      <c r="C8358" s="1" t="n">
        <v>0.000140164109374563</v>
      </c>
    </row>
    <row r="8359" customFormat="false" ht="13.8" hidden="false" customHeight="false" outlineLevel="0" collapsed="false">
      <c r="A8359" s="3" t="n">
        <v>46153</v>
      </c>
      <c r="B8359" s="1" t="n">
        <v>3.59999990463257</v>
      </c>
      <c r="C8359" s="1" t="n">
        <v>0.000140355654158597</v>
      </c>
    </row>
    <row r="8360" customFormat="false" ht="13.8" hidden="false" customHeight="false" outlineLevel="0" collapsed="false">
      <c r="A8360" s="3" t="n">
        <v>46154</v>
      </c>
      <c r="B8360" s="1" t="n">
        <v>3.6029999256134</v>
      </c>
      <c r="C8360" s="1" t="n">
        <v>0.000140470580262564</v>
      </c>
    </row>
    <row r="8361" customFormat="false" ht="13.8" hidden="false" customHeight="false" outlineLevel="0" collapsed="false">
      <c r="A8361" s="3" t="n">
        <v>46155</v>
      </c>
      <c r="B8361" s="1" t="n">
        <v>3.59999990463257</v>
      </c>
      <c r="C8361" s="1" t="n">
        <v>0.000140355654158597</v>
      </c>
    </row>
    <row r="8362" customFormat="false" ht="13.8" hidden="false" customHeight="false" outlineLevel="0" collapsed="false">
      <c r="A8362" s="3" t="n">
        <v>46156</v>
      </c>
      <c r="B8362" s="1" t="n">
        <v>3.58800005912781</v>
      </c>
      <c r="C8362" s="1" t="n">
        <v>0.000139895925726608</v>
      </c>
    </row>
    <row r="8363" customFormat="false" ht="13.8" hidden="false" customHeight="false" outlineLevel="0" collapsed="false">
      <c r="A8363" s="3" t="n">
        <v>46157</v>
      </c>
      <c r="B8363" s="1" t="n">
        <v>3.58800005912781</v>
      </c>
      <c r="C8363" s="1" t="n">
        <v>0.000139895925726608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4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0.11328125" defaultRowHeight="14.25" customHeight="false" zeroHeight="false" outlineLevelRow="0" outlineLevelCol="0"/>
  <sheetData>
    <row r="4" customFormat="false" ht="14.25" hidden="false" customHeight="false" outlineLevel="0" collapsed="false">
      <c r="B4" s="1" t="s">
        <v>14</v>
      </c>
      <c r="C4" s="1" t="n">
        <f aca="false">COVAR(Retornos!B2:B99999,Retornos!C2:C99999)</f>
        <v>0.000150468796504907</v>
      </c>
    </row>
    <row r="6" customFormat="false" ht="14.25" hidden="false" customHeight="false" outlineLevel="0" collapsed="false">
      <c r="B6" s="1" t="s">
        <v>15</v>
      </c>
      <c r="C6" s="1" t="n">
        <f aca="false">VAR(Retornos!C2:C99999)</f>
        <v>0.000137080328729521</v>
      </c>
    </row>
    <row r="8" customFormat="false" ht="14.25" hidden="false" customHeight="false" outlineLevel="0" collapsed="false">
      <c r="B8" s="4" t="s">
        <v>16</v>
      </c>
      <c r="C8" s="5" t="n">
        <f aca="false">C4/C6</f>
        <v>1.09766877494001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0" activeCellId="0" sqref="H20"/>
    </sheetView>
  </sheetViews>
  <sheetFormatPr defaultColWidth="10.55859375" defaultRowHeight="14.25" customHeight="false" zeroHeight="false" outlineLevelRow="0" outlineLevelCol="0"/>
  <cols>
    <col collapsed="false" customWidth="true" hidden="false" outlineLevel="0" max="2" min="2" style="1" width="18.22"/>
    <col collapsed="false" customWidth="true" hidden="false" outlineLevel="0" max="3" min="3" style="1" width="14.44"/>
    <col collapsed="false" customWidth="true" hidden="false" outlineLevel="0" max="6" min="6" style="1" width="17.44"/>
  </cols>
  <sheetData>
    <row r="1" customFormat="false" ht="14.25" hidden="false" customHeight="false" outlineLevel="0" collapsed="false">
      <c r="A1" s="1" t="s">
        <v>17</v>
      </c>
    </row>
    <row r="3" customFormat="false" ht="14.25" hidden="false" customHeight="false" outlineLevel="0" collapsed="false">
      <c r="A3" s="6" t="s">
        <v>18</v>
      </c>
      <c r="B3" s="6"/>
    </row>
    <row r="4" customFormat="false" ht="14.25" hidden="false" customHeight="false" outlineLevel="0" collapsed="false">
      <c r="A4" s="1" t="s">
        <v>19</v>
      </c>
      <c r="B4" s="1" t="n">
        <v>0.662788723238968</v>
      </c>
    </row>
    <row r="5" customFormat="false" ht="14.25" hidden="false" customHeight="false" outlineLevel="0" collapsed="false">
      <c r="A5" s="1" t="s">
        <v>20</v>
      </c>
      <c r="B5" s="5" t="n">
        <v>0.439288891652741</v>
      </c>
    </row>
    <row r="6" customFormat="false" ht="14.25" hidden="false" customHeight="false" outlineLevel="0" collapsed="false">
      <c r="A6" s="1" t="s">
        <v>21</v>
      </c>
      <c r="B6" s="1" t="n">
        <v>0.439221965046349</v>
      </c>
    </row>
    <row r="7" customFormat="false" ht="14.25" hidden="false" customHeight="false" outlineLevel="0" collapsed="false">
      <c r="A7" s="1" t="s">
        <v>22</v>
      </c>
      <c r="B7" s="1" t="n">
        <v>0.014522155859213</v>
      </c>
    </row>
    <row r="8" customFormat="false" ht="14.25" hidden="false" customHeight="false" outlineLevel="0" collapsed="false">
      <c r="A8" s="7" t="s">
        <v>23</v>
      </c>
      <c r="B8" s="7" t="n">
        <v>8380</v>
      </c>
    </row>
    <row r="10" customFormat="false" ht="14.25" hidden="false" customHeight="false" outlineLevel="0" collapsed="false">
      <c r="A10" s="1" t="s">
        <v>24</v>
      </c>
    </row>
    <row r="11" customFormat="false" ht="14.25" hidden="false" customHeight="false" outlineLevel="0" collapsed="false">
      <c r="A11" s="6"/>
      <c r="B11" s="6" t="s">
        <v>25</v>
      </c>
      <c r="C11" s="6" t="s">
        <v>26</v>
      </c>
      <c r="D11" s="6" t="s">
        <v>27</v>
      </c>
      <c r="E11" s="6" t="s">
        <v>28</v>
      </c>
      <c r="F11" s="6" t="s">
        <v>29</v>
      </c>
    </row>
    <row r="12" customFormat="false" ht="14.25" hidden="false" customHeight="false" outlineLevel="0" collapsed="false">
      <c r="A12" s="1" t="s">
        <v>30</v>
      </c>
      <c r="B12" s="1" t="n">
        <v>1</v>
      </c>
      <c r="C12" s="1" t="n">
        <v>1.38424704264117</v>
      </c>
      <c r="D12" s="1" t="n">
        <v>1.38424704264117</v>
      </c>
      <c r="E12" s="1" t="n">
        <v>6563.7407204484</v>
      </c>
      <c r="F12" s="1" t="n">
        <v>0</v>
      </c>
    </row>
    <row r="13" customFormat="false" ht="14.25" hidden="false" customHeight="false" outlineLevel="0" collapsed="false">
      <c r="A13" s="1" t="s">
        <v>31</v>
      </c>
      <c r="B13" s="1" t="n">
        <v>8378</v>
      </c>
      <c r="C13" s="1" t="n">
        <v>1.76686164447633</v>
      </c>
      <c r="D13" s="1" t="n">
        <v>0.000210893010799275</v>
      </c>
    </row>
    <row r="14" customFormat="false" ht="14.25" hidden="false" customHeight="false" outlineLevel="0" collapsed="false">
      <c r="A14" s="7" t="s">
        <v>32</v>
      </c>
      <c r="B14" s="7" t="n">
        <v>8379</v>
      </c>
      <c r="C14" s="7" t="n">
        <v>3.15110868711749</v>
      </c>
      <c r="D14" s="7"/>
      <c r="E14" s="7"/>
      <c r="F14" s="7"/>
    </row>
    <row r="16" customFormat="false" ht="14.25" hidden="false" customHeight="false" outlineLevel="0" collapsed="false">
      <c r="A16" s="6"/>
      <c r="B16" s="6" t="s">
        <v>33</v>
      </c>
      <c r="C16" s="6" t="s">
        <v>22</v>
      </c>
      <c r="D16" s="6" t="s">
        <v>34</v>
      </c>
      <c r="E16" s="6" t="s">
        <v>35</v>
      </c>
      <c r="F16" s="6" t="s">
        <v>36</v>
      </c>
      <c r="G16" s="6" t="s">
        <v>37</v>
      </c>
      <c r="H16" s="6" t="s">
        <v>38</v>
      </c>
      <c r="I16" s="6" t="s">
        <v>39</v>
      </c>
    </row>
    <row r="17" customFormat="false" ht="14.25" hidden="false" customHeight="false" outlineLevel="0" collapsed="false">
      <c r="A17" s="1" t="s">
        <v>40</v>
      </c>
      <c r="B17" s="1" t="n">
        <v>0.000326304171132856</v>
      </c>
      <c r="C17" s="1" t="n">
        <v>0.000158770181251932</v>
      </c>
      <c r="D17" s="1" t="n">
        <v>2.05519807661545</v>
      </c>
      <c r="E17" s="1" t="n">
        <v>0.0398908096970852</v>
      </c>
      <c r="F17" s="1" t="n">
        <v>1.5075371130118E-005</v>
      </c>
      <c r="G17" s="1" t="n">
        <v>0.000637532971135594</v>
      </c>
      <c r="H17" s="1" t="n">
        <v>1.5075371130118E-005</v>
      </c>
      <c r="I17" s="1" t="n">
        <v>0.000637532971135594</v>
      </c>
    </row>
    <row r="18" customFormat="false" ht="14.25" hidden="false" customHeight="false" outlineLevel="0" collapsed="false">
      <c r="A18" s="7" t="s">
        <v>41</v>
      </c>
      <c r="B18" s="8" t="n">
        <v>1.09779977730007</v>
      </c>
      <c r="C18" s="7" t="n">
        <v>0.0135502537983907</v>
      </c>
      <c r="D18" s="7" t="n">
        <v>81.0169162610403</v>
      </c>
      <c r="E18" s="7" t="n">
        <v>0</v>
      </c>
      <c r="F18" s="7" t="n">
        <v>1.07123793050899</v>
      </c>
      <c r="G18" s="7" t="n">
        <v>1.12436162409115</v>
      </c>
      <c r="H18" s="7" t="n">
        <v>1.07123793050899</v>
      </c>
      <c r="I18" s="7" t="n">
        <v>1.12436162409115</v>
      </c>
    </row>
    <row r="19" customFormat="false" ht="14.25" hidden="false" customHeight="false" outlineLevel="0" collapsed="false">
      <c r="B19" s="1" t="s">
        <v>42</v>
      </c>
    </row>
  </sheetData>
  <mergeCells count="1"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3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9" activeCellId="0" sqref="K9"/>
    </sheetView>
  </sheetViews>
  <sheetFormatPr defaultColWidth="10.11328125" defaultRowHeight="14.25" customHeight="false" zeroHeight="false" outlineLevelRow="0" outlineLevelCol="0"/>
  <cols>
    <col collapsed="false" customWidth="true" hidden="false" outlineLevel="0" max="4" min="4" style="1" width="17.37"/>
    <col collapsed="false" customWidth="true" hidden="false" outlineLevel="0" max="6" min="5" style="1" width="8.55"/>
    <col collapsed="false" customWidth="true" hidden="false" outlineLevel="0" max="7" min="7" style="1" width="8.51"/>
    <col collapsed="false" customWidth="true" hidden="false" outlineLevel="0" max="8" min="8" style="1" width="9.51"/>
  </cols>
  <sheetData>
    <row r="1" customFormat="false" ht="45.5" hidden="false" customHeight="false" outlineLevel="0" collapsed="false">
      <c r="D1" s="2" t="s">
        <v>9</v>
      </c>
      <c r="E1" s="2" t="s">
        <v>8</v>
      </c>
      <c r="F1" s="2" t="s">
        <v>10</v>
      </c>
      <c r="G1" s="2" t="s">
        <v>12</v>
      </c>
      <c r="H1" s="9" t="s">
        <v>43</v>
      </c>
      <c r="I1" s="1" t="s">
        <v>44</v>
      </c>
      <c r="K1" s="1" t="s">
        <v>45</v>
      </c>
    </row>
    <row r="2" customFormat="false" ht="14.25" hidden="false" customHeight="false" outlineLevel="0" collapsed="false">
      <c r="A2" s="1" t="s">
        <v>46</v>
      </c>
      <c r="B2" s="1" t="n">
        <f aca="false">'EJ1'!C8</f>
        <v>1.09766877494001</v>
      </c>
      <c r="D2" s="3" t="n">
        <v>34001</v>
      </c>
      <c r="E2" s="1" t="n">
        <v>0.0115613800109844</v>
      </c>
      <c r="F2" s="1" t="n">
        <v>0.0071125012288098</v>
      </c>
      <c r="G2" s="1" t="n">
        <v>0.000113448727592891</v>
      </c>
      <c r="H2" s="1" t="n">
        <f aca="false">G2 + $B$2 * (F2 -G2)</f>
        <v>0.00779609011234448</v>
      </c>
      <c r="I2" s="1" t="n">
        <f aca="false">G2 + $B$3 * (F2-G2)</f>
        <v>0.00779700700474031</v>
      </c>
    </row>
    <row r="3" customFormat="false" ht="14.25" hidden="false" customHeight="false" outlineLevel="0" collapsed="false">
      <c r="A3" s="1" t="s">
        <v>47</v>
      </c>
      <c r="B3" s="1" t="n">
        <f aca="false">'EJ2'!B18</f>
        <v>1.09779977730007</v>
      </c>
      <c r="D3" s="3" t="n">
        <v>34002</v>
      </c>
      <c r="E3" s="1" t="n">
        <v>0.0171425399474823</v>
      </c>
      <c r="F3" s="1" t="n">
        <v>0.00211813287190554</v>
      </c>
      <c r="G3" s="1" t="n">
        <v>0.00011576216686815</v>
      </c>
      <c r="H3" s="1" t="n">
        <f aca="false">G3 + $B$2 * (F3 -G3)</f>
        <v>0.00231370196564231</v>
      </c>
      <c r="I3" s="1" t="n">
        <f aca="false">G3 + $B$3 * (F3-G3)</f>
        <v>0.00231396428093038</v>
      </c>
    </row>
    <row r="4" customFormat="false" ht="14.25" hidden="false" customHeight="false" outlineLevel="0" collapsed="false">
      <c r="D4" s="3" t="n">
        <v>34003</v>
      </c>
      <c r="E4" s="1" t="n">
        <v>-0.00702263133087855</v>
      </c>
      <c r="F4" s="1" t="n">
        <v>0.0105708590661047</v>
      </c>
      <c r="G4" s="1" t="n">
        <v>0.000114605615130214</v>
      </c>
      <c r="H4" s="1" t="n">
        <f aca="false">G4 + $B$2 * (F4 -G4)</f>
        <v>0.0115921085311236</v>
      </c>
      <c r="I4" s="1" t="n">
        <f aca="false">G4 + $B$3 * (F4-G4)</f>
        <v>0.0115934783250031</v>
      </c>
    </row>
    <row r="5" customFormat="false" ht="14.25" hidden="false" customHeight="false" outlineLevel="0" collapsed="false">
      <c r="D5" s="3" t="n">
        <v>34004</v>
      </c>
      <c r="E5" s="1" t="n">
        <v>-0.0381894289560852</v>
      </c>
      <c r="F5" s="1" t="n">
        <v>0.00418440789966823</v>
      </c>
      <c r="G5" s="1" t="n">
        <v>0.000113448727592891</v>
      </c>
      <c r="H5" s="1" t="n">
        <f aca="false">G5 + $B$2 * (F5 -G5)</f>
        <v>0.00458201349483563</v>
      </c>
      <c r="I5" s="1" t="n">
        <f aca="false">G5 + $B$3 * (F5-G5)</f>
        <v>0.00458254680009488</v>
      </c>
    </row>
    <row r="6" customFormat="false" ht="14.25" hidden="false" customHeight="false" outlineLevel="0" collapsed="false">
      <c r="D6" s="3" t="n">
        <v>34005</v>
      </c>
      <c r="E6" s="1" t="n">
        <v>0.0470588781069676</v>
      </c>
      <c r="F6" s="1" t="n">
        <v>-0.000695381150063512</v>
      </c>
      <c r="G6" s="1" t="n">
        <v>0.000113448727592891</v>
      </c>
      <c r="H6" s="1" t="n">
        <f aca="false">G6 + $B$2 * (F6 -G6)</f>
        <v>-0.000774378573349092</v>
      </c>
      <c r="I6" s="1" t="n">
        <f aca="false">G6 + $B$3 * (F6-G6)</f>
        <v>-0.000774484531971951</v>
      </c>
    </row>
    <row r="7" customFormat="false" ht="14.25" hidden="false" customHeight="false" outlineLevel="0" collapsed="false">
      <c r="D7" s="3" t="n">
        <v>34008</v>
      </c>
      <c r="E7" s="1" t="n">
        <v>-0.0365165295597241</v>
      </c>
      <c r="F7" s="1" t="n">
        <v>0</v>
      </c>
      <c r="G7" s="1" t="n">
        <v>0.000114220023271772</v>
      </c>
      <c r="H7" s="1" t="n">
        <f aca="false">G7 + $B$2 * (F7 -G7)</f>
        <v>-1.11557297465735E-005</v>
      </c>
      <c r="I7" s="1" t="n">
        <f aca="false">G7 + $B$3 * (F7-G7)</f>
        <v>-1.11706928391881E-005</v>
      </c>
    </row>
    <row r="8" customFormat="false" ht="14.25" hidden="false" customHeight="false" outlineLevel="0" collapsed="false">
      <c r="D8" s="3" t="n">
        <v>34009</v>
      </c>
      <c r="E8" s="1" t="n">
        <v>-0.021866086270775</v>
      </c>
      <c r="F8" s="1" t="n">
        <v>-0.00694870618206744</v>
      </c>
      <c r="G8" s="1" t="n">
        <v>0.000114605615130214</v>
      </c>
      <c r="H8" s="1" t="n">
        <f aca="false">G8 + $B$2 * (F8 -G8)</f>
        <v>-0.00763857119231906</v>
      </c>
      <c r="I8" s="1" t="n">
        <f aca="false">G8 + $B$3 * (F8-G8)</f>
        <v>-0.00763949650283433</v>
      </c>
    </row>
    <row r="9" customFormat="false" ht="14.25" hidden="false" customHeight="false" outlineLevel="0" collapsed="false">
      <c r="D9" s="3" t="n">
        <v>34010</v>
      </c>
      <c r="E9" s="1" t="n">
        <v>0.0193738192144521</v>
      </c>
      <c r="F9" s="1" t="n">
        <v>0.00140007119900765</v>
      </c>
      <c r="G9" s="1" t="n">
        <v>0.000114991169677614</v>
      </c>
      <c r="H9" s="1" t="n">
        <f aca="false">G9 + $B$2 * (F9 -G9)</f>
        <v>0.00152558339117219</v>
      </c>
      <c r="I9" s="1" t="n">
        <f aca="false">G9 + $B$3 * (F9-G9)</f>
        <v>0.00152575173968889</v>
      </c>
    </row>
    <row r="10" customFormat="false" ht="14.25" hidden="false" customHeight="false" outlineLevel="0" collapsed="false">
      <c r="D10" s="3" t="n">
        <v>34011</v>
      </c>
      <c r="E10" s="1" t="n">
        <v>-0.00292332589025901</v>
      </c>
      <c r="F10" s="1" t="n">
        <v>0.00489138262410349</v>
      </c>
      <c r="G10" s="1" t="n">
        <v>0.000114220023271772</v>
      </c>
      <c r="H10" s="1" t="n">
        <f aca="false">G10 + $B$2 * (F10 -G10)</f>
        <v>0.00535796224301596</v>
      </c>
      <c r="I10" s="1" t="n">
        <f aca="false">G10 + $B$3 * (F10-G10)</f>
        <v>0.00535858806259106</v>
      </c>
    </row>
    <row r="11" customFormat="false" ht="14.25" hidden="false" customHeight="false" outlineLevel="0" collapsed="false">
      <c r="D11" s="3" t="n">
        <v>34012</v>
      </c>
      <c r="E11" s="1" t="n">
        <v>-0.0190621381062662</v>
      </c>
      <c r="F11" s="1" t="n">
        <v>-0.0076497272538909</v>
      </c>
      <c r="G11" s="1" t="n">
        <v>0.000114605615130214</v>
      </c>
      <c r="H11" s="1" t="n">
        <f aca="false">G11 + $B$2 * (F11 -G11)</f>
        <v>-0.00840806013343465</v>
      </c>
      <c r="I11" s="1" t="n">
        <f aca="false">G11 + $B$3 * (F11-G11)</f>
        <v>-0.00840907727936478</v>
      </c>
    </row>
    <row r="12" customFormat="false" ht="14.25" hidden="false" customHeight="false" outlineLevel="0" collapsed="false">
      <c r="D12" s="3" t="n">
        <v>34016</v>
      </c>
      <c r="E12" s="1" t="n">
        <v>-0.0418538500211406</v>
      </c>
      <c r="F12" s="1" t="n">
        <v>-0.0252273523705995</v>
      </c>
      <c r="G12" s="1" t="n">
        <v>0.000114605615130214</v>
      </c>
      <c r="H12" s="1" t="n">
        <f aca="false">G12 + $B$2 * (F12 -G12)</f>
        <v>-0.027702470361647</v>
      </c>
      <c r="I12" s="1" t="n">
        <f aca="false">G12 + $B$3 * (F12-G12)</f>
        <v>-0.0277057902179516</v>
      </c>
    </row>
    <row r="13" customFormat="false" ht="14.25" hidden="false" customHeight="false" outlineLevel="0" collapsed="false">
      <c r="D13" s="3" t="n">
        <v>34017</v>
      </c>
      <c r="E13" s="1" t="n">
        <v>0.00156077020494383</v>
      </c>
      <c r="F13" s="1" t="n">
        <v>-0.000718919988392019</v>
      </c>
      <c r="G13" s="1" t="n">
        <v>0.00011383439409518</v>
      </c>
      <c r="H13" s="1" t="n">
        <f aca="false">G13 + $B$2 * (F13 -G13)</f>
        <v>-0.000800254088755469</v>
      </c>
      <c r="I13" s="1" t="n">
        <f aca="false">G13 + $B$3 * (F13-G13)</f>
        <v>-0.000800363181544924</v>
      </c>
    </row>
    <row r="14" customFormat="false" ht="14.25" hidden="false" customHeight="false" outlineLevel="0" collapsed="false">
      <c r="D14" s="3" t="n">
        <v>34018</v>
      </c>
      <c r="E14" s="1" t="n">
        <v>0.0171336844975474</v>
      </c>
      <c r="F14" s="1" t="n">
        <v>-0.000719277597260093</v>
      </c>
      <c r="G14" s="1" t="n">
        <v>0.000113063023757798</v>
      </c>
      <c r="H14" s="1" t="n">
        <f aca="false">G14 + $B$2 * (F14 -G14)</f>
        <v>-0.000800571286047719</v>
      </c>
      <c r="I14" s="1" t="n">
        <f aca="false">G14 + $B$3 * (F14-G14)</f>
        <v>-0.000800680324633445</v>
      </c>
    </row>
    <row r="15" customFormat="false" ht="14.25" hidden="false" customHeight="false" outlineLevel="0" collapsed="false">
      <c r="D15" s="3" t="n">
        <v>34019</v>
      </c>
      <c r="E15" s="1" t="n">
        <v>-0.0229704266434804</v>
      </c>
      <c r="F15" s="1" t="n">
        <v>0.00359985513050831</v>
      </c>
      <c r="G15" s="1" t="n">
        <v>0.000114605615130214</v>
      </c>
      <c r="H15" s="1" t="n">
        <f aca="false">G15 + $B$2 * (F15 -G15)</f>
        <v>0.00394025518103556</v>
      </c>
      <c r="I15" s="1" t="n">
        <f aca="false">G15 + $B$3 * (F15-G15)</f>
        <v>0.00394071175694747</v>
      </c>
    </row>
    <row r="16" customFormat="false" ht="14.25" hidden="false" customHeight="false" outlineLevel="0" collapsed="false">
      <c r="D16" s="3" t="n">
        <v>34022</v>
      </c>
      <c r="E16" s="1" t="n">
        <v>-0.0376180269923307</v>
      </c>
      <c r="F16" s="1" t="n">
        <v>0.00358614690215586</v>
      </c>
      <c r="G16" s="1" t="n">
        <v>0.000115376686921298</v>
      </c>
      <c r="H16" s="1" t="n">
        <f aca="false">G16 + $B$2 * (F16 -G16)</f>
        <v>0.0039251327771761</v>
      </c>
      <c r="I16" s="1" t="n">
        <f aca="false">G16 + $B$3 * (F16-G16)</f>
        <v>0.00392558745626552</v>
      </c>
    </row>
    <row r="17" customFormat="false" ht="14.25" hidden="false" customHeight="false" outlineLevel="0" collapsed="false">
      <c r="D17" s="3" t="n">
        <v>34023</v>
      </c>
      <c r="E17" s="1" t="n">
        <v>0.0358307123980257</v>
      </c>
      <c r="F17" s="1" t="n">
        <v>-0.000714650623224067</v>
      </c>
      <c r="G17" s="1" t="n">
        <v>0.000114991169677614</v>
      </c>
      <c r="H17" s="1" t="n">
        <f aca="false">G17 + $B$2 * (F17 -G17)</f>
        <v>-0.000795680720775809</v>
      </c>
      <c r="I17" s="1" t="n">
        <f aca="false">G17 + $B$3 * (F17-G17)</f>
        <v>-0.000795789405808682</v>
      </c>
    </row>
    <row r="18" customFormat="false" ht="14.25" hidden="false" customHeight="false" outlineLevel="0" collapsed="false">
      <c r="D18" s="3" t="n">
        <v>34024</v>
      </c>
      <c r="E18" s="1" t="n">
        <v>0.0550314277247361</v>
      </c>
      <c r="F18" s="1" t="n">
        <v>0.0128759260681641</v>
      </c>
      <c r="G18" s="1" t="n">
        <v>0.00011576216686815</v>
      </c>
      <c r="H18" s="1" t="n">
        <f aca="false">G18 + $B$2 * (F18 -G18)</f>
        <v>0.0141221956444374</v>
      </c>
      <c r="I18" s="1" t="n">
        <f aca="false">G18 + $B$3 * (F18-G18)</f>
        <v>0.0141238672560232</v>
      </c>
    </row>
    <row r="19" customFormat="false" ht="14.25" hidden="false" customHeight="false" outlineLevel="0" collapsed="false">
      <c r="D19" s="3" t="n">
        <v>34025</v>
      </c>
      <c r="E19" s="1" t="n">
        <v>0.0059605953715034</v>
      </c>
      <c r="F19" s="1" t="n">
        <v>0.00211813287190554</v>
      </c>
      <c r="G19" s="1" t="n">
        <v>0.000115376686921298</v>
      </c>
      <c r="H19" s="1" t="n">
        <f aca="false">G19 + $B$2 * (F19 -G19)</f>
        <v>0.00231373961499648</v>
      </c>
      <c r="I19" s="1" t="n">
        <f aca="false">G19 + $B$3 * (F19-G19)</f>
        <v>0.00231400198078334</v>
      </c>
    </row>
    <row r="20" customFormat="false" ht="14.25" hidden="false" customHeight="false" outlineLevel="0" collapsed="false">
      <c r="D20" s="3" t="n">
        <v>34026</v>
      </c>
      <c r="E20" s="1" t="n">
        <v>-0.0118512220202662</v>
      </c>
      <c r="F20" s="1" t="n">
        <v>0.00140962506881226</v>
      </c>
      <c r="G20" s="1" t="n">
        <v>0.000115376686921298</v>
      </c>
      <c r="H20" s="1" t="n">
        <f aca="false">G20 + $B$2 * (F20 -G20)</f>
        <v>0.00153603272273964</v>
      </c>
      <c r="I20" s="1" t="n">
        <f aca="false">G20 + $B$3 * (F20-G20)</f>
        <v>0.00153620227233217</v>
      </c>
    </row>
    <row r="21" customFormat="false" ht="14.25" hidden="false" customHeight="false" outlineLevel="0" collapsed="false">
      <c r="D21" s="3" t="n">
        <v>34029</v>
      </c>
      <c r="E21" s="1" t="n">
        <v>-0.0224890382379263</v>
      </c>
      <c r="F21" s="1" t="n">
        <v>-0.00281442294766798</v>
      </c>
      <c r="G21" s="1" t="n">
        <v>0.000115376686921298</v>
      </c>
      <c r="H21" s="1" t="n">
        <f aca="false">G21 + $B$2 * (F21 -G21)</f>
        <v>-0.00310057288879801</v>
      </c>
      <c r="I21" s="1" t="n">
        <f aca="false">G21 + $B$3 * (F21-G21)</f>
        <v>-0.00310095669946464</v>
      </c>
    </row>
    <row r="22" customFormat="false" ht="14.25" hidden="false" customHeight="false" outlineLevel="0" collapsed="false">
      <c r="D22" s="3" t="n">
        <v>34030</v>
      </c>
      <c r="E22" s="1" t="n">
        <v>0.0383441280295644</v>
      </c>
      <c r="F22" s="1" t="n">
        <v>0.0148195170624657</v>
      </c>
      <c r="G22" s="1" t="n">
        <v>0.000116147609525719</v>
      </c>
      <c r="H22" s="1" t="n">
        <f aca="false">G22 + $B$2 * (F22 -G22)</f>
        <v>0.0162555771444247</v>
      </c>
      <c r="I22" s="1" t="n">
        <f aca="false">G22 + $B$3 * (F22-G22)</f>
        <v>0.0162575033205239</v>
      </c>
    </row>
    <row r="23" customFormat="false" ht="14.25" hidden="false" customHeight="false" outlineLevel="0" collapsed="false">
      <c r="D23" s="3" t="n">
        <v>34031</v>
      </c>
      <c r="E23" s="1" t="n">
        <v>0.00147733014919149</v>
      </c>
      <c r="F23" s="1" t="n">
        <v>0.00417245928479226</v>
      </c>
      <c r="G23" s="1" t="n">
        <v>0.000114991169677614</v>
      </c>
      <c r="H23" s="1" t="n">
        <f aca="false">G23 + $B$2 * (F23 -G23)</f>
        <v>0.00456874722495366</v>
      </c>
      <c r="I23" s="1" t="n">
        <f aca="false">G23 + $B$3 * (F23-G23)</f>
        <v>0.00456927876285261</v>
      </c>
    </row>
    <row r="24" customFormat="false" ht="14.25" hidden="false" customHeight="false" outlineLevel="0" collapsed="false">
      <c r="D24" s="3" t="n">
        <v>34032</v>
      </c>
      <c r="E24" s="1" t="n">
        <v>-0.0117993605759396</v>
      </c>
      <c r="F24" s="1" t="n">
        <v>-0.00554041900907143</v>
      </c>
      <c r="G24" s="1" t="n">
        <v>0.00011383439409518</v>
      </c>
      <c r="H24" s="1" t="n">
        <f aca="false">G24 + $B$2 * (F24 -G24)</f>
        <v>-0.0060926630121591</v>
      </c>
      <c r="I24" s="1" t="n">
        <f aca="false">G24 + $B$3 * (F24-G24)</f>
        <v>-0.00609340373269929</v>
      </c>
    </row>
    <row r="25" customFormat="false" ht="14.25" hidden="false" customHeight="false" outlineLevel="0" collapsed="false">
      <c r="D25" s="3" t="n">
        <v>34033</v>
      </c>
      <c r="E25" s="1" t="n">
        <v>-0.0119409952197007</v>
      </c>
      <c r="F25" s="1" t="n">
        <v>-0.0027857976308785</v>
      </c>
      <c r="G25" s="1" t="n">
        <v>0.000117303713834449</v>
      </c>
      <c r="H25" s="1" t="n">
        <f aca="false">G25 + $B$2 * (F25 -G25)</f>
        <v>-0.00306933998274331</v>
      </c>
      <c r="I25" s="1" t="n">
        <f aca="false">G25 + $B$3 * (F25-G25)</f>
        <v>-0.00306972029587096</v>
      </c>
    </row>
    <row r="26" customFormat="false" ht="14.25" hidden="false" customHeight="false" outlineLevel="0" collapsed="false">
      <c r="D26" s="3" t="n">
        <v>34036</v>
      </c>
      <c r="E26" s="1" t="n">
        <v>0.010574046919823</v>
      </c>
      <c r="F26" s="1" t="n">
        <v>0.0223467807017639</v>
      </c>
      <c r="G26" s="1" t="n">
        <v>0.000117303713834449</v>
      </c>
      <c r="H26" s="1" t="n">
        <f aca="false">G26 + $B$2 * (F26 -G26)</f>
        <v>0.0245179064867321</v>
      </c>
      <c r="I26" s="1" t="n">
        <f aca="false">G26 + $B$3 * (F26-G26)</f>
        <v>0.0245208186006804</v>
      </c>
    </row>
    <row r="27" customFormat="false" ht="14.25" hidden="false" customHeight="false" outlineLevel="0" collapsed="false">
      <c r="D27" s="3" t="n">
        <v>34037</v>
      </c>
      <c r="E27" s="1" t="n">
        <v>0.0074744604699668</v>
      </c>
      <c r="F27" s="1" t="n">
        <v>-0.00341551367728465</v>
      </c>
      <c r="G27" s="1" t="n">
        <v>0.000116918383001652</v>
      </c>
      <c r="H27" s="1" t="n">
        <f aca="false">G27 + $B$2 * (F27 -G27)</f>
        <v>-0.00376052198917163</v>
      </c>
      <c r="I27" s="1" t="n">
        <f aca="false">G27 + $B$3 * (F27-G27)</f>
        <v>-0.00376098474610828</v>
      </c>
    </row>
    <row r="28" customFormat="false" ht="14.25" hidden="false" customHeight="false" outlineLevel="0" collapsed="false">
      <c r="D28" s="3" t="n">
        <v>34038</v>
      </c>
      <c r="E28" s="1" t="n">
        <v>0.00890142704250208</v>
      </c>
      <c r="F28" s="1" t="n">
        <v>0.0020560883381251</v>
      </c>
      <c r="G28" s="1" t="n">
        <v>0.00011653301490111</v>
      </c>
      <c r="H28" s="1" t="n">
        <f aca="false">G28 + $B$2 * (F28 -G28)</f>
        <v>0.00224552233047277</v>
      </c>
      <c r="I28" s="1" t="n">
        <f aca="false">G28 + $B$3 * (F28-G28)</f>
        <v>0.00224577641679757</v>
      </c>
    </row>
    <row r="29" customFormat="false" ht="14.25" hidden="false" customHeight="false" outlineLevel="0" collapsed="false">
      <c r="D29" s="3" t="n">
        <v>34039</v>
      </c>
      <c r="E29" s="1" t="n">
        <v>0.0176467387218329</v>
      </c>
      <c r="F29" s="1" t="n">
        <v>-0.00273564897742651</v>
      </c>
      <c r="G29" s="1" t="n">
        <v>0.00011576216686815</v>
      </c>
      <c r="H29" s="1" t="n">
        <f aca="false">G29 + $B$2 * (F29 -G29)</f>
        <v>-0.00301414281074007</v>
      </c>
      <c r="I29" s="1" t="n">
        <f aca="false">G29 + $B$3 * (F29-G29)</f>
        <v>-0.00301451635232947</v>
      </c>
    </row>
    <row r="30" customFormat="false" ht="14.25" hidden="false" customHeight="false" outlineLevel="0" collapsed="false">
      <c r="D30" s="3" t="n">
        <v>34040</v>
      </c>
      <c r="E30" s="1" t="n">
        <v>0.0289021113771528</v>
      </c>
      <c r="F30" s="1" t="n">
        <v>-0.0102877948585448</v>
      </c>
      <c r="G30" s="1" t="n">
        <v>0.000116147609525719</v>
      </c>
      <c r="H30" s="1" t="n">
        <f aca="false">G30 + $B$2 * (F30 -G30)</f>
        <v>-0.0113039351739476</v>
      </c>
      <c r="I30" s="1" t="n">
        <f aca="false">G30 + $B$3 * (F30-G30)</f>
        <v>-0.0113052981149648</v>
      </c>
    </row>
    <row r="31" customFormat="false" ht="14.25" hidden="false" customHeight="false" outlineLevel="0" collapsed="false">
      <c r="D31" s="3" t="n">
        <v>34043</v>
      </c>
      <c r="E31" s="1" t="n">
        <v>-0.0154492685090153</v>
      </c>
      <c r="F31" s="1" t="n">
        <v>0.00485078350058665</v>
      </c>
      <c r="G31" s="1" t="n">
        <v>0.000116918383001652</v>
      </c>
      <c r="H31" s="1" t="n">
        <f aca="false">G31 + $B$2 * (F31 -G31)</f>
        <v>0.00531313430735243</v>
      </c>
      <c r="I31" s="1" t="n">
        <f aca="false">G31 + $B$3 * (F31-G31)</f>
        <v>0.00531375445485503</v>
      </c>
    </row>
    <row r="32" customFormat="false" ht="14.25" hidden="false" customHeight="false" outlineLevel="0" collapsed="false">
      <c r="D32" s="3" t="n">
        <v>34044</v>
      </c>
      <c r="E32" s="1" t="n">
        <v>0.00142646565953553</v>
      </c>
      <c r="F32" s="1" t="n">
        <v>0</v>
      </c>
      <c r="G32" s="1" t="n">
        <v>0.00011653301490111</v>
      </c>
      <c r="H32" s="1" t="n">
        <f aca="false">G32 + $B$2 * (F32 -G32)</f>
        <v>-1.13816368054575E-005</v>
      </c>
      <c r="I32" s="1" t="n">
        <f aca="false">G32 + $B$3 * (F32-G32)</f>
        <v>-1.13969029054343E-005</v>
      </c>
    </row>
    <row r="33" customFormat="false" ht="14.25" hidden="false" customHeight="false" outlineLevel="0" collapsed="false">
      <c r="D33" s="3" t="n">
        <v>34045</v>
      </c>
      <c r="E33" s="1" t="n">
        <v>-0.0270657392226286</v>
      </c>
      <c r="F33" s="1" t="n">
        <v>-0.00620708464168074</v>
      </c>
      <c r="G33" s="1" t="n">
        <v>0.00011653301490111</v>
      </c>
      <c r="H33" s="1" t="n">
        <f aca="false">G33 + $B$2 * (F33 -G33)</f>
        <v>-0.00682470463138811</v>
      </c>
      <c r="I33" s="1" t="n">
        <f aca="false">G33 + $B$3 * (F33-G33)</f>
        <v>-0.00682553304022524</v>
      </c>
    </row>
    <row r="34" customFormat="false" ht="14.25" hidden="false" customHeight="false" outlineLevel="0" collapsed="false">
      <c r="D34" s="3" t="n">
        <v>34046</v>
      </c>
      <c r="E34" s="1" t="n">
        <v>-0.00146347310569417</v>
      </c>
      <c r="F34" s="1" t="n">
        <v>0.00624585318103499</v>
      </c>
      <c r="G34" s="1" t="n">
        <v>0.000115376686921298</v>
      </c>
      <c r="H34" s="1" t="n">
        <f aca="false">G34 + $B$2 * (F34 -G34)</f>
        <v>0.00684460931001361</v>
      </c>
      <c r="I34" s="1" t="n">
        <f aca="false">G34 + $B$3 * (F34-G34)</f>
        <v>0.00684541241690262</v>
      </c>
    </row>
    <row r="35" customFormat="false" ht="14.25" hidden="false" customHeight="false" outlineLevel="0" collapsed="false">
      <c r="D35" s="3" t="n">
        <v>34047</v>
      </c>
      <c r="E35" s="1" t="n">
        <v>-0.0117301568340477</v>
      </c>
      <c r="F35" s="1" t="n">
        <v>-0.00151352004721717</v>
      </c>
      <c r="G35" s="1" t="n">
        <v>0.00011576216686815</v>
      </c>
      <c r="H35" s="1" t="n">
        <f aca="false">G35 + $B$2 * (F35 -G35)</f>
        <v>-0.00167265004509843</v>
      </c>
      <c r="I35" s="1" t="n">
        <f aca="false">G35 + $B$3 * (F35-G35)</f>
        <v>-0.00167286348491368</v>
      </c>
    </row>
    <row r="36" customFormat="false" ht="14.25" hidden="false" customHeight="false" outlineLevel="0" collapsed="false">
      <c r="D36" s="3" t="n">
        <v>34050</v>
      </c>
      <c r="E36" s="1" t="n">
        <v>-0.0103862240318399</v>
      </c>
      <c r="F36" s="1" t="n">
        <v>-0.00555144754362469</v>
      </c>
      <c r="G36" s="1" t="n">
        <v>0.000114991169677614</v>
      </c>
      <c r="H36" s="1" t="n">
        <f aca="false">G36 + $B$2 * (F36 -G36)</f>
        <v>-0.00610488167102558</v>
      </c>
      <c r="I36" s="1" t="n">
        <f aca="false">G36 + $B$3 * (F36-G36)</f>
        <v>-0.00610562398787015</v>
      </c>
    </row>
    <row r="37" customFormat="false" ht="14.25" hidden="false" customHeight="false" outlineLevel="0" collapsed="false">
      <c r="D37" s="3" t="n">
        <v>34051</v>
      </c>
      <c r="E37" s="1" t="n">
        <v>-0.00299873361778946</v>
      </c>
      <c r="F37" s="1" t="n">
        <v>0.0020932602167687</v>
      </c>
      <c r="G37" s="1" t="n">
        <v>0.000114220023271772</v>
      </c>
      <c r="H37" s="1" t="n">
        <f aca="false">G37 + $B$2 * (F37 -G37)</f>
        <v>0.00228655064802459</v>
      </c>
      <c r="I37" s="1" t="n">
        <f aca="false">G37 + $B$3 * (F37-G37)</f>
        <v>0.00228680990696059</v>
      </c>
    </row>
    <row r="38" customFormat="false" ht="14.25" hidden="false" customHeight="false" outlineLevel="0" collapsed="false">
      <c r="D38" s="3" t="n">
        <v>34052</v>
      </c>
      <c r="E38" s="1" t="n">
        <v>0.0375945414834995</v>
      </c>
      <c r="F38" s="1" t="n">
        <v>0</v>
      </c>
      <c r="G38" s="1" t="n">
        <v>0.000114220023271772</v>
      </c>
      <c r="H38" s="1" t="n">
        <f aca="false">G38 + $B$2 * (F38 -G38)</f>
        <v>-1.11557297465735E-005</v>
      </c>
      <c r="I38" s="1" t="n">
        <f aca="false">G38 + $B$3 * (F38-G38)</f>
        <v>-1.11706928391881E-005</v>
      </c>
    </row>
    <row r="39" customFormat="false" ht="14.25" hidden="false" customHeight="false" outlineLevel="0" collapsed="false">
      <c r="D39" s="3" t="n">
        <v>34053</v>
      </c>
      <c r="E39" s="1" t="n">
        <v>0.0130434350348938</v>
      </c>
      <c r="F39" s="1" t="n">
        <v>0.00626789305362796</v>
      </c>
      <c r="G39" s="1" t="n">
        <v>0.00011383439409518</v>
      </c>
      <c r="H39" s="1" t="n">
        <f aca="false">G39 + $B$2 * (F39 -G39)</f>
        <v>0.00686895242381349</v>
      </c>
      <c r="I39" s="1" t="n">
        <f aca="false">G39 + $B$3 * (F39-G39)</f>
        <v>0.00686975862002183</v>
      </c>
    </row>
    <row r="40" customFormat="false" ht="14.25" hidden="false" customHeight="false" outlineLevel="0" collapsed="false">
      <c r="D40" s="3" t="n">
        <v>34054</v>
      </c>
      <c r="E40" s="1" t="n">
        <v>-0.00858371066363406</v>
      </c>
      <c r="F40" s="1" t="n">
        <v>-0.00553638315255534</v>
      </c>
      <c r="G40" s="1" t="n">
        <v>0.000114605615130214</v>
      </c>
      <c r="H40" s="1" t="n">
        <f aca="false">G40 + $B$2 * (F40 -G40)</f>
        <v>-0.00608830830269495</v>
      </c>
      <c r="I40" s="1" t="n">
        <f aca="false">G40 + $B$3 * (F40-G40)</f>
        <v>-0.00608904859556018</v>
      </c>
    </row>
    <row r="41" customFormat="false" ht="14.25" hidden="false" customHeight="false" outlineLevel="0" collapsed="false">
      <c r="D41" s="3" t="n">
        <v>34057</v>
      </c>
      <c r="E41" s="1" t="n">
        <v>0.00432879757332993</v>
      </c>
      <c r="F41" s="1" t="n">
        <v>0.00417532716935276</v>
      </c>
      <c r="G41" s="1" t="n">
        <v>0.000114991169677614</v>
      </c>
      <c r="H41" s="1" t="n">
        <f aca="false">G41 + $B$2 * (F41 -G41)</f>
        <v>0.00457189521228586</v>
      </c>
      <c r="I41" s="1" t="n">
        <f aca="false">G41 + $B$3 * (F41-G41)</f>
        <v>0.00457242712588445</v>
      </c>
    </row>
    <row r="42" customFormat="false" ht="14.25" hidden="false" customHeight="false" outlineLevel="0" collapsed="false">
      <c r="D42" s="3" t="n">
        <v>34058</v>
      </c>
      <c r="E42" s="1" t="n">
        <v>0.0459769114347917</v>
      </c>
      <c r="F42" s="1" t="n">
        <v>0.00277164598127411</v>
      </c>
      <c r="G42" s="1" t="n">
        <v>0.00011383439409518</v>
      </c>
      <c r="H42" s="1" t="n">
        <f aca="false">G42 + $B$2 * (F42 -G42)</f>
        <v>0.00303123118301524</v>
      </c>
      <c r="I42" s="1" t="n">
        <f aca="false">G42 + $B$3 * (F42-G42)</f>
        <v>0.00303157936260576</v>
      </c>
    </row>
    <row r="43" customFormat="false" ht="14.25" hidden="false" customHeight="false" outlineLevel="0" collapsed="false">
      <c r="D43" s="3" t="n">
        <v>34059</v>
      </c>
      <c r="E43" s="1" t="n">
        <v>0.0164834907850346</v>
      </c>
      <c r="F43" s="1" t="n">
        <v>-0.000691282425037021</v>
      </c>
      <c r="G43" s="1" t="n">
        <v>0.000113063023757798</v>
      </c>
      <c r="H43" s="1" t="n">
        <f aca="false">G43 + $B$2 * (F43 -G43)</f>
        <v>-0.000769841859649384</v>
      </c>
      <c r="I43" s="1" t="n">
        <f aca="false">G43 + $B$3 * (F43-G43)</f>
        <v>-0.000769947230801479</v>
      </c>
    </row>
    <row r="44" customFormat="false" ht="14.25" hidden="false" customHeight="false" outlineLevel="0" collapsed="false">
      <c r="D44" s="3" t="n">
        <v>34060</v>
      </c>
      <c r="E44" s="1" t="n">
        <v>0.00540535200423897</v>
      </c>
      <c r="F44" s="1" t="n">
        <v>-0.00345765783595287</v>
      </c>
      <c r="G44" s="1" t="n">
        <v>0.000113448727592891</v>
      </c>
      <c r="H44" s="1" t="n">
        <f aca="false">G44 + $B$2 * (F44 -G44)</f>
        <v>-0.00380644343919462</v>
      </c>
      <c r="I44" s="1" t="n">
        <f aca="false">G44 + $B$3 * (F44-G44)</f>
        <v>-0.00380691126258246</v>
      </c>
    </row>
    <row r="45" customFormat="false" ht="14.25" hidden="false" customHeight="false" outlineLevel="0" collapsed="false">
      <c r="D45" s="3" t="n">
        <v>34061</v>
      </c>
      <c r="E45" s="1" t="n">
        <v>-0.0349459268248821</v>
      </c>
      <c r="F45" s="1" t="n">
        <v>-0.0208186944704882</v>
      </c>
      <c r="G45" s="1" t="n">
        <v>0.00011383439409518</v>
      </c>
      <c r="H45" s="1" t="n">
        <f aca="false">G45 + $B$2 * (F45 -G45)</f>
        <v>-0.0228631489210885</v>
      </c>
      <c r="I45" s="1" t="n">
        <f aca="false">G45 + $B$3 * (F45-G45)</f>
        <v>-0.0228658911317717</v>
      </c>
    </row>
    <row r="46" customFormat="false" ht="14.25" hidden="false" customHeight="false" outlineLevel="0" collapsed="false">
      <c r="D46" s="3" t="n">
        <v>34064</v>
      </c>
      <c r="E46" s="1" t="n">
        <v>0.0194982350410877</v>
      </c>
      <c r="F46" s="1" t="n">
        <v>0.00496079385221182</v>
      </c>
      <c r="G46" s="1" t="n">
        <v>0.000113448727592891</v>
      </c>
      <c r="H46" s="1" t="n">
        <f aca="false">G46 + $B$2 * (F46 -G46)</f>
        <v>0.00543422811224479</v>
      </c>
      <c r="I46" s="1" t="n">
        <f aca="false">G46 + $B$3 * (F46-G46)</f>
        <v>0.00543486312589613</v>
      </c>
    </row>
    <row r="47" customFormat="false" ht="14.25" hidden="false" customHeight="false" outlineLevel="0" collapsed="false">
      <c r="D47" s="3" t="n">
        <v>34065</v>
      </c>
      <c r="E47" s="1" t="n">
        <v>-0.0191253249597846</v>
      </c>
      <c r="F47" s="1" t="n">
        <v>-0.00282027903804361</v>
      </c>
      <c r="G47" s="1" t="n">
        <v>0.00011383439409518</v>
      </c>
      <c r="H47" s="1" t="n">
        <f aca="false">G47 + $B$2 * (F47 -G47)</f>
        <v>-0.00310685030249564</v>
      </c>
      <c r="I47" s="1" t="n">
        <f aca="false">G47 + $B$3 * (F47-G47)</f>
        <v>-0.00310723467827993</v>
      </c>
    </row>
    <row r="48" customFormat="false" ht="14.25" hidden="false" customHeight="false" outlineLevel="0" collapsed="false">
      <c r="D48" s="3" t="n">
        <v>34066</v>
      </c>
      <c r="E48" s="1" t="n">
        <v>0.00557118332865625</v>
      </c>
      <c r="F48" s="1" t="n">
        <v>0.00353559266874193</v>
      </c>
      <c r="G48" s="1" t="n">
        <v>0.000114220023271772</v>
      </c>
      <c r="H48" s="1" t="n">
        <f aca="false">G48 + $B$2 * (F48 -G48)</f>
        <v>0.00386975394363827</v>
      </c>
      <c r="I48" s="1" t="n">
        <f aca="false">G48 + $B$3 * (F48-G48)</f>
        <v>0.00387020215152946</v>
      </c>
    </row>
    <row r="49" customFormat="false" ht="14.25" hidden="false" customHeight="false" outlineLevel="0" collapsed="false">
      <c r="D49" s="3" t="n">
        <v>34067</v>
      </c>
      <c r="E49" s="1" t="n">
        <v>-0.0138508623673022</v>
      </c>
      <c r="F49" s="1" t="n">
        <v>-0.00140875655875927</v>
      </c>
      <c r="G49" s="1" t="n">
        <v>0.000113448727592891</v>
      </c>
      <c r="H49" s="1" t="n">
        <f aca="false">G49 + $B$2 * (F49 -G49)</f>
        <v>-0.00155742848428449</v>
      </c>
      <c r="I49" s="1" t="n">
        <f aca="false">G49 + $B$3 * (F49-G49)</f>
        <v>-0.0015576278967695</v>
      </c>
    </row>
    <row r="50" customFormat="false" ht="14.25" hidden="false" customHeight="false" outlineLevel="0" collapsed="false">
      <c r="D50" s="3" t="n">
        <v>34071</v>
      </c>
      <c r="E50" s="1" t="n">
        <v>0.012640623872572</v>
      </c>
      <c r="F50" s="1" t="n">
        <v>0.0141139844649867</v>
      </c>
      <c r="G50" s="1" t="n">
        <v>0.000113063023757798</v>
      </c>
      <c r="H50" s="1" t="n">
        <f aca="false">G50 + $B$2 * (F50 -G50)</f>
        <v>0.0154814373101829</v>
      </c>
      <c r="I50" s="1" t="n">
        <f aca="false">G50 + $B$3 * (F50-G50)</f>
        <v>0.0154832714639347</v>
      </c>
    </row>
    <row r="51" customFormat="false" ht="14.25" hidden="false" customHeight="false" outlineLevel="0" collapsed="false">
      <c r="D51" s="3" t="n">
        <v>34072</v>
      </c>
      <c r="E51" s="1" t="n">
        <v>-0.0138695907474482</v>
      </c>
      <c r="F51" s="1" t="n">
        <v>0.00208766358467627</v>
      </c>
      <c r="G51" s="1" t="n">
        <v>0.000111519825745088</v>
      </c>
      <c r="H51" s="1" t="n">
        <f aca="false">G51 + $B$2 * (F51 -G51)</f>
        <v>0.00228067112471643</v>
      </c>
      <c r="I51" s="1" t="n">
        <f aca="false">G51 + $B$3 * (F51-G51)</f>
        <v>0.00228093000421266</v>
      </c>
    </row>
    <row r="52" customFormat="false" ht="14.25" hidden="false" customHeight="false" outlineLevel="0" collapsed="false">
      <c r="D52" s="3" t="n">
        <v>34073</v>
      </c>
      <c r="E52" s="1" t="n">
        <v>0.0014062619503743</v>
      </c>
      <c r="F52" s="1" t="n">
        <v>-0.00138905511666732</v>
      </c>
      <c r="G52" s="1" t="n">
        <v>0.000110362041783496</v>
      </c>
      <c r="H52" s="1" t="n">
        <f aca="false">G52 + $B$2 * (F52 -G52)</f>
        <v>-0.00153550135365724</v>
      </c>
      <c r="I52" s="1" t="n">
        <f aca="false">G52 + $B$3 * (F52-G52)</f>
        <v>-0.00153569778084371</v>
      </c>
    </row>
    <row r="53" customFormat="false" ht="14.25" hidden="false" customHeight="false" outlineLevel="0" collapsed="false">
      <c r="D53" s="3" t="n">
        <v>34074</v>
      </c>
      <c r="E53" s="1" t="n">
        <v>-0.0210672610507089</v>
      </c>
      <c r="F53" s="1" t="n">
        <v>0</v>
      </c>
      <c r="G53" s="1" t="n">
        <v>0.000111133935136509</v>
      </c>
      <c r="H53" s="1" t="n">
        <f aca="false">G53 + $B$2 * (F53 -G53)</f>
        <v>-1.08543152990455E-005</v>
      </c>
      <c r="I53" s="1" t="n">
        <f aca="false">G53 + $B$3 * (F53-G53)</f>
        <v>-1.0868874106831E-005</v>
      </c>
    </row>
    <row r="54" customFormat="false" ht="14.25" hidden="false" customHeight="false" outlineLevel="0" collapsed="false">
      <c r="D54" s="3" t="n">
        <v>34075</v>
      </c>
      <c r="E54" s="1" t="n">
        <v>-0.00143472383703391</v>
      </c>
      <c r="F54" s="1" t="n">
        <v>0</v>
      </c>
      <c r="G54" s="1" t="n">
        <v>0.000111133935136509</v>
      </c>
      <c r="H54" s="1" t="n">
        <f aca="false">G54 + $B$2 * (F54 -G54)</f>
        <v>-1.08543152990455E-005</v>
      </c>
      <c r="I54" s="1" t="n">
        <f aca="false">G54 + $B$3 * (F54-G54)</f>
        <v>-1.0868874106831E-005</v>
      </c>
    </row>
    <row r="55" customFormat="false" ht="14.25" hidden="false" customHeight="false" outlineLevel="0" collapsed="false">
      <c r="D55" s="3" t="n">
        <v>34078</v>
      </c>
      <c r="E55" s="1" t="n">
        <v>0</v>
      </c>
      <c r="F55" s="1" t="n">
        <v>-0.00417296182397531</v>
      </c>
      <c r="G55" s="1" t="n">
        <v>0.000109976039024406</v>
      </c>
      <c r="H55" s="1" t="n">
        <f aca="false">G55 + $B$2 * (F55 -G55)</f>
        <v>-0.00459127111819868</v>
      </c>
      <c r="I55" s="1" t="n">
        <f aca="false">G55 + $B$3 * (F55-G55)</f>
        <v>-0.00459183219316672</v>
      </c>
    </row>
    <row r="56" customFormat="false" ht="14.25" hidden="false" customHeight="false" outlineLevel="0" collapsed="false">
      <c r="D56" s="3" t="n">
        <v>34079</v>
      </c>
      <c r="E56" s="1" t="n">
        <v>-0.00287306684903887</v>
      </c>
      <c r="F56" s="1" t="n">
        <v>-0.00488804692537381</v>
      </c>
      <c r="G56" s="1" t="n">
        <v>0.000109203921304646</v>
      </c>
      <c r="H56" s="1" t="n">
        <f aca="false">G56 + $B$2 * (F56 -G56)</f>
        <v>-0.00537612229363683</v>
      </c>
      <c r="I56" s="1" t="n">
        <f aca="false">G56 + $B$3 * (F56-G56)</f>
        <v>-0.00537677694529155</v>
      </c>
    </row>
    <row r="57" customFormat="false" ht="14.25" hidden="false" customHeight="false" outlineLevel="0" collapsed="false">
      <c r="D57" s="3" t="n">
        <v>34080</v>
      </c>
      <c r="E57" s="1" t="n">
        <v>-0.0216143094230629</v>
      </c>
      <c r="F57" s="1" t="n">
        <v>-0.00070149003487463</v>
      </c>
      <c r="G57" s="1" t="n">
        <v>0.000109589998867232</v>
      </c>
      <c r="H57" s="1" t="n">
        <f aca="false">G57 + $B$2 * (F57 -G57)</f>
        <v>-0.000780707228148501</v>
      </c>
      <c r="I57" s="1" t="n">
        <f aca="false">G57 + $B$3 * (F57-G57)</f>
        <v>-0.000780813481547117</v>
      </c>
    </row>
    <row r="58" customFormat="false" ht="14.25" hidden="false" customHeight="false" outlineLevel="0" collapsed="false">
      <c r="D58" s="3" t="n">
        <v>34081</v>
      </c>
      <c r="E58" s="1" t="n">
        <v>-0.0191463668694034</v>
      </c>
      <c r="F58" s="1" t="n">
        <v>-0.0126401813400437</v>
      </c>
      <c r="G58" s="1" t="n">
        <v>0.000110362041783496</v>
      </c>
      <c r="H58" s="1" t="n">
        <f aca="false">G58 + $B$2 * (F58 -G58)</f>
        <v>-0.0138855112919662</v>
      </c>
      <c r="I58" s="1" t="n">
        <f aca="false">G58 + $B$3 * (F58-G58)</f>
        <v>-0.0138871816432413</v>
      </c>
    </row>
    <row r="59" customFormat="false" ht="14.25" hidden="false" customHeight="false" outlineLevel="0" collapsed="false">
      <c r="D59" s="3" t="n">
        <v>34082</v>
      </c>
      <c r="E59" s="1" t="n">
        <v>-0.022521990474898</v>
      </c>
      <c r="F59" s="1" t="n">
        <v>-0.00426754305235255</v>
      </c>
      <c r="G59" s="1" t="n">
        <v>0.000111133935136509</v>
      </c>
      <c r="H59" s="1" t="n">
        <f aca="false">G59 + $B$2 * (F59 -G59)</f>
        <v>-0.00469520306957862</v>
      </c>
      <c r="I59" s="1" t="n">
        <f aca="false">G59 + $B$3 * (F59-G59)</f>
        <v>-0.00469577668659792</v>
      </c>
    </row>
    <row r="60" customFormat="false" ht="14.25" hidden="false" customHeight="false" outlineLevel="0" collapsed="false">
      <c r="D60" s="3" t="n">
        <v>34085</v>
      </c>
      <c r="E60" s="1" t="n">
        <v>-0.0122892791741738</v>
      </c>
      <c r="F60" s="1" t="n">
        <v>-0.00785693995654069</v>
      </c>
      <c r="G60" s="1" t="n">
        <v>0.000113063023757798</v>
      </c>
      <c r="H60" s="1" t="n">
        <f aca="false">G60 + $B$2 * (F60 -G60)</f>
        <v>-0.00863536038389468</v>
      </c>
      <c r="I60" s="1" t="n">
        <f aca="false">G60 + $B$3 * (F60-G60)</f>
        <v>-0.00863640447309478</v>
      </c>
    </row>
    <row r="61" customFormat="false" ht="14.25" hidden="false" customHeight="false" outlineLevel="0" collapsed="false">
      <c r="D61" s="3" t="n">
        <v>34086</v>
      </c>
      <c r="E61" s="1" t="n">
        <v>0.0264388831236431</v>
      </c>
      <c r="F61" s="1" t="n">
        <v>0.0107986382055192</v>
      </c>
      <c r="G61" s="1" t="n">
        <v>0.00011383439409518</v>
      </c>
      <c r="H61" s="1" t="n">
        <f aca="false">G61 + $B$2 * (F61 -G61)</f>
        <v>0.0118422099042553</v>
      </c>
      <c r="I61" s="1" t="n">
        <f aca="false">G61 + $B$3 * (F61-G61)</f>
        <v>0.0118436096387714</v>
      </c>
    </row>
    <row r="62" customFormat="false" ht="14.25" hidden="false" customHeight="false" outlineLevel="0" collapsed="false">
      <c r="D62" s="3" t="n">
        <v>34087</v>
      </c>
      <c r="E62" s="1" t="n">
        <v>0.0424245858984234</v>
      </c>
      <c r="F62" s="1" t="n">
        <v>-0.00213665468024182</v>
      </c>
      <c r="G62" s="1" t="n">
        <v>0.000114220023271772</v>
      </c>
      <c r="H62" s="1" t="n">
        <f aca="false">G62 + $B$2 * (F62 -G62)</f>
        <v>-0.00235649485507745</v>
      </c>
      <c r="I62" s="1" t="n">
        <f aca="false">G62 + $B$3 * (F62-G62)</f>
        <v>-0.00235678972497581</v>
      </c>
    </row>
    <row r="63" customFormat="false" ht="14.25" hidden="false" customHeight="false" outlineLevel="0" collapsed="false">
      <c r="D63" s="3" t="n">
        <v>34088</v>
      </c>
      <c r="E63" s="1" t="n">
        <v>-0.00581433135262222</v>
      </c>
      <c r="F63" s="1" t="n">
        <v>0.00428277472042304</v>
      </c>
      <c r="G63" s="1" t="n">
        <v>0.000113448727592891</v>
      </c>
      <c r="H63" s="1" t="n">
        <f aca="false">G63 + $B$2 * (F63 -G63)</f>
        <v>0.00468998768246831</v>
      </c>
      <c r="I63" s="1" t="n">
        <f aca="false">G63 + $B$3 * (F63-G63)</f>
        <v>0.00469053387401322</v>
      </c>
    </row>
    <row r="64" customFormat="false" ht="14.25" hidden="false" customHeight="false" outlineLevel="0" collapsed="false">
      <c r="D64" s="3" t="n">
        <v>34089</v>
      </c>
      <c r="E64" s="1" t="n">
        <v>0</v>
      </c>
      <c r="F64" s="1" t="n">
        <v>0.00142194825508257</v>
      </c>
      <c r="G64" s="1" t="n">
        <v>0.00011383439409518</v>
      </c>
      <c r="H64" s="1" t="n">
        <f aca="false">G64 + $B$2 * (F64 -G64)</f>
        <v>0.00154971013336726</v>
      </c>
      <c r="I64" s="1" t="n">
        <f aca="false">G64 + $B$3 * (F64-G64)</f>
        <v>0.00154988149937027</v>
      </c>
    </row>
    <row r="65" customFormat="false" ht="14.25" hidden="false" customHeight="false" outlineLevel="0" collapsed="false">
      <c r="D65" s="3" t="n">
        <v>34092</v>
      </c>
      <c r="E65" s="1" t="n">
        <v>0.00730981544386933</v>
      </c>
      <c r="F65" s="1" t="n">
        <v>0.00638666456039783</v>
      </c>
      <c r="G65" s="1" t="n">
        <v>0.00011229149486236</v>
      </c>
      <c r="H65" s="1" t="n">
        <f aca="false">G65 + $B$2 * (F65 -G65)</f>
        <v>0.00699947489122528</v>
      </c>
      <c r="I65" s="1" t="n">
        <f aca="false">G65 + $B$3 * (F65-G65)</f>
        <v>0.00700029684890476</v>
      </c>
    </row>
    <row r="66" customFormat="false" ht="14.25" hidden="false" customHeight="false" outlineLevel="0" collapsed="false">
      <c r="D66" s="3" t="n">
        <v>34093</v>
      </c>
      <c r="E66" s="1" t="n">
        <v>0.0217712541567106</v>
      </c>
      <c r="F66" s="1" t="n">
        <v>0.00352639992027037</v>
      </c>
      <c r="G66" s="1" t="n">
        <v>0.00011229149486236</v>
      </c>
      <c r="H66" s="1" t="n">
        <f aca="false">G66 + $B$2 * (F66 -G66)</f>
        <v>0.00385985170769234</v>
      </c>
      <c r="I66" s="1" t="n">
        <f aca="false">G66 + $B$3 * (F66-G66)</f>
        <v>0.00386029896395357</v>
      </c>
    </row>
    <row r="67" customFormat="false" ht="14.25" hidden="false" customHeight="false" outlineLevel="0" collapsed="false">
      <c r="D67" s="3" t="n">
        <v>34094</v>
      </c>
      <c r="E67" s="1" t="n">
        <v>0.014204649920897</v>
      </c>
      <c r="F67" s="1" t="n">
        <v>0.00281075649128648</v>
      </c>
      <c r="G67" s="1" t="n">
        <v>0.000113063023757798</v>
      </c>
      <c r="H67" s="1" t="n">
        <f aca="false">G67 + $B$2 * (F67 -G67)</f>
        <v>0.00307423690742368</v>
      </c>
      <c r="I67" s="1" t="n">
        <f aca="false">G67 + $B$3 * (F67-G67)</f>
        <v>0.00307459031163464</v>
      </c>
    </row>
    <row r="68" customFormat="false" ht="14.25" hidden="false" customHeight="false" outlineLevel="0" collapsed="false">
      <c r="D68" s="3" t="n">
        <v>34095</v>
      </c>
      <c r="E68" s="1" t="n">
        <v>-0.0224091541343443</v>
      </c>
      <c r="F68" s="1" t="n">
        <v>-0.0035036945660355</v>
      </c>
      <c r="G68" s="1" t="n">
        <v>0.000111905678984448</v>
      </c>
      <c r="H68" s="1" t="n">
        <f aca="false">G68 + $B$2 * (F68 -G68)</f>
        <v>-0.0038568258126394</v>
      </c>
      <c r="I68" s="1" t="n">
        <f aca="false">G68 + $B$3 * (F68-G68)</f>
        <v>-0.00385729946480453</v>
      </c>
    </row>
    <row r="69" customFormat="false" ht="14.25" hidden="false" customHeight="false" outlineLevel="0" collapsed="false">
      <c r="D69" s="3" t="n">
        <v>34096</v>
      </c>
      <c r="E69" s="1" t="n">
        <v>-0.00286540823907278</v>
      </c>
      <c r="F69" s="1" t="n">
        <v>-0.00210984108798673</v>
      </c>
      <c r="G69" s="1" t="n">
        <v>0.00011229149486236</v>
      </c>
      <c r="H69" s="1" t="n">
        <f aca="false">G69 + $B$2 * (F69 -G69)</f>
        <v>-0.00232687405510788</v>
      </c>
      <c r="I69" s="1" t="n">
        <f aca="false">G69 + $B$3 * (F69-G69)</f>
        <v>-0.0023271651597206</v>
      </c>
    </row>
    <row r="70" customFormat="false" ht="14.25" hidden="false" customHeight="false" outlineLevel="0" collapsed="false">
      <c r="D70" s="3" t="n">
        <v>34099</v>
      </c>
      <c r="E70" s="1" t="n">
        <v>0.0244252049726537</v>
      </c>
      <c r="F70" s="1" t="n">
        <v>0.00211430192906903</v>
      </c>
      <c r="G70" s="1" t="n">
        <v>0.00011229149486236</v>
      </c>
      <c r="H70" s="1" t="n">
        <f aca="false">G70 + $B$2 * (F70 -G70)</f>
        <v>0.00230983583559512</v>
      </c>
      <c r="I70" s="1" t="n">
        <f aca="false">G70 + $B$3 * (F70-G70)</f>
        <v>0.00231009810368686</v>
      </c>
    </row>
    <row r="71" customFormat="false" ht="14.25" hidden="false" customHeight="false" outlineLevel="0" collapsed="false">
      <c r="D71" s="3" t="n">
        <v>34100</v>
      </c>
      <c r="E71" s="1" t="n">
        <v>-0.0154277398459445</v>
      </c>
      <c r="F71" s="1" t="n">
        <v>0.00421983745978061</v>
      </c>
      <c r="G71" s="1" t="n">
        <v>0.000113063023757798</v>
      </c>
      <c r="H71" s="1" t="n">
        <f aca="false">G71 + $B$2 * (F71 -G71)</f>
        <v>0.00462094108790191</v>
      </c>
      <c r="I71" s="1" t="n">
        <f aca="false">G71 + $B$3 * (F71-G71)</f>
        <v>0.00462147908504526</v>
      </c>
    </row>
    <row r="72" customFormat="false" ht="14.25" hidden="false" customHeight="false" outlineLevel="0" collapsed="false">
      <c r="D72" s="3" t="n">
        <v>34101</v>
      </c>
      <c r="E72" s="1" t="n">
        <v>-0.0170937043451862</v>
      </c>
      <c r="F72" s="1" t="n">
        <v>-0.00140072752474818</v>
      </c>
      <c r="G72" s="1" t="n">
        <v>0.000113448727592891</v>
      </c>
      <c r="H72" s="1" t="n">
        <f aca="false">G72 + $B$2 * (F72 -G72)</f>
        <v>-0.00154861526435759</v>
      </c>
      <c r="I72" s="1" t="n">
        <f aca="false">G72 + $B$3 * (F72-G72)</f>
        <v>-0.00154881362502019</v>
      </c>
    </row>
    <row r="73" customFormat="false" ht="14.25" hidden="false" customHeight="false" outlineLevel="0" collapsed="false">
      <c r="D73" s="3" t="n">
        <v>34102</v>
      </c>
      <c r="E73" s="1" t="n">
        <v>-0.00579718705984522</v>
      </c>
      <c r="F73" s="1" t="n">
        <v>-0.011921142630976</v>
      </c>
      <c r="G73" s="1" t="n">
        <v>0.000114605615130214</v>
      </c>
      <c r="H73" s="1" t="n">
        <f aca="false">G73 + $B$2 * (F73 -G73)</f>
        <v>-0.0130966594176596</v>
      </c>
      <c r="I73" s="1" t="n">
        <f aca="false">G73 + $B$3 * (F73-G73)</f>
        <v>-0.0130982361290849</v>
      </c>
    </row>
    <row r="74" customFormat="false" ht="14.25" hidden="false" customHeight="false" outlineLevel="0" collapsed="false">
      <c r="D74" s="3" t="n">
        <v>34103</v>
      </c>
      <c r="E74" s="1" t="n">
        <v>-0.00291589665866054</v>
      </c>
      <c r="F74" s="1" t="n">
        <v>-0.000710238848372513</v>
      </c>
      <c r="G74" s="1" t="n">
        <v>0.00011576216686815</v>
      </c>
      <c r="H74" s="1" t="n">
        <f aca="false">G74 + $B$2 * (F74 -G74)</f>
        <v>-0.000790913355630274</v>
      </c>
      <c r="I74" s="1" t="n">
        <f aca="false">G74 + $B$3 * (F74-G74)</f>
        <v>-0.000791021563712682</v>
      </c>
    </row>
    <row r="75" customFormat="false" ht="14.25" hidden="false" customHeight="false" outlineLevel="0" collapsed="false">
      <c r="D75" s="3" t="n">
        <v>34106</v>
      </c>
      <c r="E75" s="1" t="n">
        <v>0.0116956461455773</v>
      </c>
      <c r="F75" s="1" t="n">
        <v>0.0035511305717002</v>
      </c>
      <c r="G75" s="1" t="n">
        <v>0.000117303713834449</v>
      </c>
      <c r="H75" s="1" t="n">
        <f aca="false">G75 + $B$2 * (F75 -G75)</f>
        <v>0.00388650823426406</v>
      </c>
      <c r="I75" s="1" t="n">
        <f aca="false">G75 + $B$3 * (F75-G75)</f>
        <v>0.00388695807368647</v>
      </c>
    </row>
    <row r="76" customFormat="false" ht="14.25" hidden="false" customHeight="false" outlineLevel="0" collapsed="false">
      <c r="D76" s="3" t="n">
        <v>34107</v>
      </c>
      <c r="E76" s="1" t="n">
        <v>0.0231215299108749</v>
      </c>
      <c r="F76" s="1" t="n">
        <v>-0.000707681678733141</v>
      </c>
      <c r="G76" s="1" t="n">
        <v>0.000117689007406829</v>
      </c>
      <c r="H76" s="1" t="n">
        <f aca="false">G76 + $B$2 * (F76 -G76)</f>
        <v>-0.000788294622519828</v>
      </c>
      <c r="I76" s="1" t="n">
        <f aca="false">G76 + $B$3 * (F76-G76)</f>
        <v>-0.000788402748027636</v>
      </c>
    </row>
    <row r="77" customFormat="false" ht="14.25" hidden="false" customHeight="false" outlineLevel="0" collapsed="false">
      <c r="D77" s="3" t="n">
        <v>34108</v>
      </c>
      <c r="E77" s="1" t="n">
        <v>0.0451980126210207</v>
      </c>
      <c r="F77" s="1" t="n">
        <v>0.0205379280901583</v>
      </c>
      <c r="G77" s="1" t="n">
        <v>0.000116147609525719</v>
      </c>
      <c r="H77" s="1" t="n">
        <f aca="false">G77 + $B$2 * (F77 -G77)</f>
        <v>0.0225324983717955</v>
      </c>
      <c r="I77" s="1" t="n">
        <f aca="false">G77 + $B$3 * (F77-G77)</f>
        <v>0.0225351736732351</v>
      </c>
    </row>
    <row r="78" customFormat="false" ht="14.25" hidden="false" customHeight="false" outlineLevel="0" collapsed="false">
      <c r="D78" s="3" t="n">
        <v>34109</v>
      </c>
      <c r="E78" s="1" t="n">
        <v>0.0175672755985197</v>
      </c>
      <c r="F78" s="1" t="n">
        <v>0.00277633671732902</v>
      </c>
      <c r="G78" s="1" t="n">
        <v>0.00011576216686815</v>
      </c>
      <c r="H78" s="1" t="n">
        <f aca="false">G78 + $B$2 * (F78 -G78)</f>
        <v>0.0030361917743091</v>
      </c>
      <c r="I78" s="1" t="n">
        <f aca="false">G78 + $B$3 * (F78-G78)</f>
        <v>0.00303654031585433</v>
      </c>
    </row>
    <row r="79" customFormat="false" ht="14.25" hidden="false" customHeight="false" outlineLevel="0" collapsed="false">
      <c r="D79" s="3" t="n">
        <v>34110</v>
      </c>
      <c r="E79" s="1" t="n">
        <v>-0.0172639942535365</v>
      </c>
      <c r="F79" s="1" t="n">
        <v>-0.0089972720744177</v>
      </c>
      <c r="G79" s="1" t="n">
        <v>0.000117303713834449</v>
      </c>
      <c r="H79" s="1" t="n">
        <f aca="false">G79 + $B$2 * (F79 -G79)</f>
        <v>-0.00988748152575418</v>
      </c>
      <c r="I79" s="1" t="n">
        <f aca="false">G79 + $B$3 * (F79-G79)</f>
        <v>-0.00988867555669337</v>
      </c>
    </row>
    <row r="80" customFormat="false" ht="14.25" hidden="false" customHeight="false" outlineLevel="0" collapsed="false">
      <c r="D80" s="3" t="n">
        <v>34113</v>
      </c>
      <c r="E80" s="1" t="n">
        <v>-0.00405433541602096</v>
      </c>
      <c r="F80" s="1" t="n">
        <v>0.00419044840519556</v>
      </c>
      <c r="G80" s="1" t="n">
        <v>0.000118844664633411</v>
      </c>
      <c r="H80" s="1" t="n">
        <f aca="false">G80 + $B$2 * (F80 -G80)</f>
        <v>0.00458811695457743</v>
      </c>
      <c r="I80" s="1" t="n">
        <f aca="false">G80 + $B$3 * (F80-G80)</f>
        <v>0.00458865034427667</v>
      </c>
    </row>
    <row r="81" customFormat="false" ht="14.25" hidden="false" customHeight="false" outlineLevel="0" collapsed="false">
      <c r="D81" s="3" t="n">
        <v>34114</v>
      </c>
      <c r="E81" s="1" t="n">
        <v>-0.00949751688069989</v>
      </c>
      <c r="F81" s="1" t="n">
        <v>0.00208598185489839</v>
      </c>
      <c r="G81" s="1" t="n">
        <v>0.000119999986775365</v>
      </c>
      <c r="H81" s="1" t="n">
        <f aca="false">G81 + $B$2 * (F81 -G81)</f>
        <v>0.00227799689551224</v>
      </c>
      <c r="I81" s="1" t="n">
        <f aca="false">G81 + $B$3 * (F81-G81)</f>
        <v>0.0022782544437768</v>
      </c>
    </row>
    <row r="82" customFormat="false" ht="14.25" hidden="false" customHeight="false" outlineLevel="0" collapsed="false">
      <c r="D82" s="3" t="n">
        <v>34115</v>
      </c>
      <c r="E82" s="1" t="n">
        <v>0.0438358618689585</v>
      </c>
      <c r="F82" s="1" t="n">
        <v>0.012491216682293</v>
      </c>
      <c r="G82" s="1" t="n">
        <v>0.000119229809236066</v>
      </c>
      <c r="H82" s="1" t="n">
        <f aca="false">G82 + $B$2 * (F82 -G82)</f>
        <v>0.0136995734837584</v>
      </c>
      <c r="I82" s="1" t="n">
        <f aca="false">G82 + $B$3 * (F82-G82)</f>
        <v>0.0137011942432374</v>
      </c>
    </row>
    <row r="83" customFormat="false" ht="14.25" hidden="false" customHeight="false" outlineLevel="0" collapsed="false">
      <c r="D83" s="3" t="n">
        <v>34116</v>
      </c>
      <c r="E83" s="1" t="n">
        <v>-0.0118117071326943</v>
      </c>
      <c r="F83" s="1" t="n">
        <v>-0.00342639516122989</v>
      </c>
      <c r="G83" s="1" t="n">
        <v>0.000119614916614275</v>
      </c>
      <c r="H83" s="1" t="n">
        <f aca="false">G83 + $B$2 * (F83 -G83)</f>
        <v>-0.00377272962145786</v>
      </c>
      <c r="I83" s="1" t="n">
        <f aca="false">G83 + $B$3 * (F83-G83)</f>
        <v>-0.00377319415714685</v>
      </c>
    </row>
    <row r="84" customFormat="false" ht="14.25" hidden="false" customHeight="false" outlineLevel="0" collapsed="false">
      <c r="D84" s="3" t="n">
        <v>34117</v>
      </c>
      <c r="E84" s="1" t="n">
        <v>-0.0159362351102554</v>
      </c>
      <c r="F84" s="1" t="n">
        <v>-0.00481476723006002</v>
      </c>
      <c r="G84" s="1" t="n">
        <v>0.000119614916614275</v>
      </c>
      <c r="H84" s="1" t="n">
        <f aca="false">G84 + $B$2 * (F84 -G84)</f>
        <v>-0.00529670228941156</v>
      </c>
      <c r="I84" s="1" t="n">
        <f aca="false">G84 + $B$3 * (F84-G84)</f>
        <v>-0.00529734870511821</v>
      </c>
    </row>
    <row r="85" customFormat="false" ht="14.25" hidden="false" customHeight="false" outlineLevel="0" collapsed="false">
      <c r="D85" s="3" t="n">
        <v>34121</v>
      </c>
      <c r="E85" s="1" t="n">
        <v>0.0391362808636677</v>
      </c>
      <c r="F85" s="1" t="n">
        <v>0.00967535973391276</v>
      </c>
      <c r="G85" s="1" t="n">
        <v>0.000118844664633411</v>
      </c>
      <c r="H85" s="1" t="n">
        <f aca="false">G85 + $B$2 * (F85 -G85)</f>
        <v>0.010608732853425</v>
      </c>
      <c r="I85" s="1" t="n">
        <f aca="false">G85 + $B$3 * (F85-G85)</f>
        <v>0.010609984779453</v>
      </c>
    </row>
    <row r="86" customFormat="false" ht="14.25" hidden="false" customHeight="false" outlineLevel="0" collapsed="false">
      <c r="D86" s="3" t="n">
        <v>34122</v>
      </c>
      <c r="E86" s="1" t="n">
        <v>-0.00519443021923072</v>
      </c>
      <c r="F86" s="1" t="n">
        <v>-0.00136924065369892</v>
      </c>
      <c r="G86" s="1" t="n">
        <v>0.000119999986775365</v>
      </c>
      <c r="H86" s="1" t="n">
        <f aca="false">G86 + $B$2 * (F86 -G86)</f>
        <v>-0.00151469296264492</v>
      </c>
      <c r="I86" s="1" t="n">
        <f aca="false">G86 + $B$3 * (F86-G86)</f>
        <v>-0.00151488805668352</v>
      </c>
    </row>
    <row r="87" customFormat="false" ht="14.25" hidden="false" customHeight="false" outlineLevel="0" collapsed="false">
      <c r="D87" s="3" t="n">
        <v>34123</v>
      </c>
      <c r="E87" s="1" t="n">
        <v>-0.0117495079504192</v>
      </c>
      <c r="F87" s="1" t="n">
        <v>-0.00342639516122989</v>
      </c>
      <c r="G87" s="1" t="n">
        <v>0.000118459482798983</v>
      </c>
      <c r="H87" s="1" t="n">
        <f aca="false">G87 + $B$2 * (F87 -G87)</f>
        <v>-0.0037726167716526</v>
      </c>
      <c r="I87" s="1" t="n">
        <f aca="false">G87 + $B$3 * (F87-G87)</f>
        <v>-0.00377308115597703</v>
      </c>
    </row>
    <row r="88" customFormat="false" ht="14.25" hidden="false" customHeight="false" outlineLevel="0" collapsed="false">
      <c r="D88" s="3" t="n">
        <v>34124</v>
      </c>
      <c r="E88" s="1" t="n">
        <v>-0.00660503772785892</v>
      </c>
      <c r="F88" s="1" t="n">
        <v>-0.00343931470663539</v>
      </c>
      <c r="G88" s="1" t="n">
        <v>0.000121539895391987</v>
      </c>
      <c r="H88" s="1" t="n">
        <f aca="false">G88 + $B$2 * (F88 -G88)</f>
        <v>-0.00378709901335491</v>
      </c>
      <c r="I88" s="1" t="n">
        <f aca="false">G88 + $B$3 * (F88-G88)</f>
        <v>-0.0037875654937116</v>
      </c>
    </row>
    <row r="89" customFormat="false" ht="14.25" hidden="false" customHeight="false" outlineLevel="0" collapsed="false">
      <c r="D89" s="3" t="n">
        <v>34127</v>
      </c>
      <c r="E89" s="1" t="n">
        <v>-0.00797881177250115</v>
      </c>
      <c r="F89" s="1" t="n">
        <v>-0.00345034626898877</v>
      </c>
      <c r="G89" s="1" t="n">
        <v>0.000121154974027649</v>
      </c>
      <c r="H89" s="1" t="n">
        <f aca="false">G89 + $B$2 * (F89 -G89)</f>
        <v>-0.00379917042009091</v>
      </c>
      <c r="I89" s="1" t="n">
        <f aca="false">G89 + $B$3 * (F89-G89)</f>
        <v>-0.0037996382951827</v>
      </c>
    </row>
    <row r="90" customFormat="false" ht="14.25" hidden="false" customHeight="false" outlineLevel="0" collapsed="false">
      <c r="D90" s="3" t="n">
        <v>34128</v>
      </c>
      <c r="E90" s="1" t="n">
        <v>-0.0107236894566127</v>
      </c>
      <c r="F90" s="1" t="n">
        <v>-0.00900251068380564</v>
      </c>
      <c r="G90" s="1" t="n">
        <v>0.000122309635759432</v>
      </c>
      <c r="H90" s="1" t="n">
        <f aca="false">G90 + $B$2 * (F90 -G90)</f>
        <v>-0.00989372070596528</v>
      </c>
      <c r="I90" s="1" t="n">
        <f aca="false">G90 + $B$3 * (F90-G90)</f>
        <v>-0.00989491607896226</v>
      </c>
    </row>
    <row r="91" customFormat="false" ht="14.25" hidden="false" customHeight="false" outlineLevel="0" collapsed="false">
      <c r="D91" s="3" t="n">
        <v>34129</v>
      </c>
      <c r="E91" s="1" t="n">
        <v>-0.0135501035074053</v>
      </c>
      <c r="F91" s="1" t="n">
        <v>0.00349351339123549</v>
      </c>
      <c r="G91" s="1" t="n">
        <v>0.000121539895391987</v>
      </c>
      <c r="H91" s="1" t="n">
        <f aca="false">G91 + $B$2 * (F91 -G91)</f>
        <v>0.00382284991170471</v>
      </c>
      <c r="I91" s="1" t="n">
        <f aca="false">G91 + $B$3 * (F91-G91)</f>
        <v>0.00382329164819072</v>
      </c>
    </row>
    <row r="92" customFormat="false" ht="14.25" hidden="false" customHeight="false" outlineLevel="0" collapsed="false">
      <c r="D92" s="3" t="n">
        <v>34130</v>
      </c>
      <c r="E92" s="1" t="n">
        <v>0.00137321727646955</v>
      </c>
      <c r="F92" s="1" t="n">
        <v>0.000696808443568342</v>
      </c>
      <c r="G92" s="1" t="n">
        <v>0.000121539895391987</v>
      </c>
      <c r="H92" s="1" t="n">
        <f aca="false">G92 + $B$2 * (F92 -G92)</f>
        <v>0.000752994217930246</v>
      </c>
      <c r="I92" s="1" t="n">
        <f aca="false">G92 + $B$3 * (F92-G92)</f>
        <v>0.000753069579467724</v>
      </c>
    </row>
    <row r="93" customFormat="false" ht="14.25" hidden="false" customHeight="false" outlineLevel="0" collapsed="false">
      <c r="D93" s="3" t="n">
        <v>34131</v>
      </c>
      <c r="E93" s="1" t="n">
        <v>-0.0192038294325465</v>
      </c>
      <c r="F93" s="1" t="n">
        <v>0.00417532716935276</v>
      </c>
      <c r="G93" s="1" t="n">
        <v>0.000119229809236066</v>
      </c>
      <c r="H93" s="1" t="n">
        <f aca="false">G93 + $B$2 * (F93 -G93)</f>
        <v>0.00457148122955277</v>
      </c>
      <c r="I93" s="1" t="n">
        <f aca="false">G93 + $B$3 * (F93-G93)</f>
        <v>0.00457201258787957</v>
      </c>
    </row>
    <row r="94" customFormat="false" ht="14.25" hidden="false" customHeight="false" outlineLevel="0" collapsed="false">
      <c r="D94" s="3" t="n">
        <v>34134</v>
      </c>
      <c r="E94" s="1" t="n">
        <v>0.03216763088766</v>
      </c>
      <c r="F94" s="1" t="n">
        <v>-0.00138639683038466</v>
      </c>
      <c r="G94" s="1" t="n">
        <v>0.000119229809236066</v>
      </c>
      <c r="H94" s="1" t="n">
        <f aca="false">G94 + $B$2 * (F94 -G94)</f>
        <v>-0.00153344953979346</v>
      </c>
      <c r="I94" s="1" t="n">
        <f aca="false">G94 + $B$3 * (F94-G94)</f>
        <v>-0.00153364678043662</v>
      </c>
    </row>
    <row r="95" customFormat="false" ht="14.25" hidden="false" customHeight="false" outlineLevel="0" collapsed="false">
      <c r="D95" s="3" t="n">
        <v>34135</v>
      </c>
      <c r="E95" s="1" t="n">
        <v>0.00271003427132888</v>
      </c>
      <c r="F95" s="1" t="n">
        <v>-0.00208163959248009</v>
      </c>
      <c r="G95" s="1" t="n">
        <v>0.000119229809236066</v>
      </c>
      <c r="H95" s="1" t="n">
        <f aca="false">G95 + $B$2 * (F95 -G95)</f>
        <v>-0.00229659581074866</v>
      </c>
      <c r="I95" s="1" t="n">
        <f aca="false">G95 + $B$3 * (F95-G95)</f>
        <v>-0.00229688412983447</v>
      </c>
    </row>
    <row r="96" customFormat="false" ht="14.25" hidden="false" customHeight="false" outlineLevel="0" collapsed="false">
      <c r="D96" s="3" t="n">
        <v>34136</v>
      </c>
      <c r="E96" s="1" t="n">
        <v>-0.0135133461776673</v>
      </c>
      <c r="F96" s="1" t="n">
        <v>0.00208598185489839</v>
      </c>
      <c r="G96" s="1" t="n">
        <v>0.000118844664633411</v>
      </c>
      <c r="H96" s="1" t="n">
        <f aca="false">G96 + $B$2 * (F96 -G96)</f>
        <v>0.00227810973441051</v>
      </c>
      <c r="I96" s="1" t="n">
        <f aca="false">G96 + $B$3 * (F96-G96)</f>
        <v>0.00227836743402499</v>
      </c>
    </row>
    <row r="97" customFormat="false" ht="14.25" hidden="false" customHeight="false" outlineLevel="0" collapsed="false">
      <c r="D97" s="3" t="n">
        <v>34137</v>
      </c>
      <c r="E97" s="1" t="n">
        <v>-0.00410939341073069</v>
      </c>
      <c r="F97" s="1" t="n">
        <v>0.00346965471476546</v>
      </c>
      <c r="G97" s="1" t="n">
        <v>0.000118459482798983</v>
      </c>
      <c r="H97" s="1" t="n">
        <f aca="false">G97 + $B$2 * (F97 -G97)</f>
        <v>0.00379696184765643</v>
      </c>
      <c r="I97" s="1" t="n">
        <f aca="false">G97 + $B$3 * (F97-G97)</f>
        <v>0.00379740086214084</v>
      </c>
    </row>
    <row r="98" customFormat="false" ht="14.25" hidden="false" customHeight="false" outlineLevel="0" collapsed="false">
      <c r="D98" s="3" t="n">
        <v>34138</v>
      </c>
      <c r="E98" s="1" t="n">
        <v>-0.0371390115108019</v>
      </c>
      <c r="F98" s="1" t="n">
        <v>-0.00823462382576301</v>
      </c>
      <c r="G98" s="1" t="n">
        <v>0.000119614916614275</v>
      </c>
      <c r="H98" s="1" t="n">
        <f aca="false">G98 + $B$2 * (F98 -G98)</f>
        <v>-0.00905057208928738</v>
      </c>
      <c r="I98" s="1" t="n">
        <f aca="false">G98 + $B$3 * (F98-G98)</f>
        <v>-0.00905166651427913</v>
      </c>
    </row>
    <row r="99" customFormat="false" ht="14.25" hidden="false" customHeight="false" outlineLevel="0" collapsed="false">
      <c r="D99" s="3" t="n">
        <v>34141</v>
      </c>
      <c r="E99" s="1" t="n">
        <v>0.0128566009476476</v>
      </c>
      <c r="F99" s="1" t="n">
        <v>0.00210660160116505</v>
      </c>
      <c r="G99" s="1" t="n">
        <v>0.000119614916614275</v>
      </c>
      <c r="H99" s="1" t="n">
        <f aca="false">G99 + $B$2 * (F99 -G99)</f>
        <v>0.00230066815646724</v>
      </c>
      <c r="I99" s="1" t="n">
        <f aca="false">G99 + $B$3 * (F99-G99)</f>
        <v>0.00230092845641232</v>
      </c>
    </row>
    <row r="100" customFormat="false" ht="14.25" hidden="false" customHeight="false" outlineLevel="0" collapsed="false">
      <c r="D100" s="3" t="n">
        <v>34142</v>
      </c>
      <c r="E100" s="1" t="n">
        <v>-0.00705164160227711</v>
      </c>
      <c r="F100" s="1" t="n">
        <v>0.000700954862778325</v>
      </c>
      <c r="G100" s="1" t="n">
        <v>0.000120770015474836</v>
      </c>
      <c r="H100" s="1" t="n">
        <f aca="false">G100 + $B$2 * (F100 -G100)</f>
        <v>0.000757620806053214</v>
      </c>
      <c r="I100" s="1" t="n">
        <f aca="false">G100 + $B$3 * (F100-G100)</f>
        <v>0.000757696811637481</v>
      </c>
    </row>
    <row r="101" customFormat="false" ht="14.25" hidden="false" customHeight="false" outlineLevel="0" collapsed="false">
      <c r="D101" s="3" t="n">
        <v>34143</v>
      </c>
      <c r="E101" s="1" t="n">
        <v>0.00710172038922163</v>
      </c>
      <c r="F101" s="1" t="n">
        <v>-0.0091034968378555</v>
      </c>
      <c r="G101" s="1" t="n">
        <v>0.000121924779575178</v>
      </c>
      <c r="H101" s="1" t="n">
        <f aca="false">G101 + $B$2 * (F101 -G101)</f>
        <v>-0.0100045324655351</v>
      </c>
      <c r="I101" s="1" t="n">
        <f aca="false">G101 + $B$3 * (F101-G101)</f>
        <v>-0.0100057410175395</v>
      </c>
    </row>
    <row r="102" customFormat="false" ht="14.25" hidden="false" customHeight="false" outlineLevel="0" collapsed="false">
      <c r="D102" s="3" t="n">
        <v>34144</v>
      </c>
      <c r="E102" s="1" t="n">
        <v>-0.00141044131960966</v>
      </c>
      <c r="F102" s="1" t="n">
        <v>0.0134274419262304</v>
      </c>
      <c r="G102" s="1" t="n">
        <v>0.000121154974027649</v>
      </c>
      <c r="H102" s="1" t="n">
        <f aca="false">G102 + $B$2 * (F102 -G102)</f>
        <v>0.0147270506718523</v>
      </c>
      <c r="I102" s="1" t="n">
        <f aca="false">G102 + $B$3 * (F102-G102)</f>
        <v>0.0147287938268467</v>
      </c>
    </row>
    <row r="103" customFormat="false" ht="14.25" hidden="false" customHeight="false" outlineLevel="0" collapsed="false">
      <c r="D103" s="3" t="n">
        <v>34145</v>
      </c>
      <c r="E103" s="1" t="n">
        <v>0</v>
      </c>
      <c r="F103" s="1" t="n">
        <v>-0.000697685939495374</v>
      </c>
      <c r="G103" s="1" t="n">
        <v>0.000120385019726443</v>
      </c>
      <c r="H103" s="1" t="n">
        <f aca="false">G103 + $B$2 * (F103 -G103)</f>
        <v>-0.000777585927896569</v>
      </c>
      <c r="I103" s="1" t="n">
        <f aca="false">G103 + $B$3 * (F103-G103)</f>
        <v>-0.000777693097122922</v>
      </c>
    </row>
    <row r="104" customFormat="false" ht="14.25" hidden="false" customHeight="false" outlineLevel="0" collapsed="false">
      <c r="D104" s="3" t="n">
        <v>34148</v>
      </c>
      <c r="E104" s="1" t="n">
        <v>0.0197747051560151</v>
      </c>
      <c r="F104" s="1" t="n">
        <v>0.0111655664665176</v>
      </c>
      <c r="G104" s="1" t="n">
        <v>0.000119999986775365</v>
      </c>
      <c r="H104" s="1" t="n">
        <f aca="false">G104 + $B$2 * (F104 -G104)</f>
        <v>0.0122443734131125</v>
      </c>
      <c r="I104" s="1" t="n">
        <f aca="false">G104 + $B$3 * (F104-G104)</f>
        <v>0.0122458204083895</v>
      </c>
    </row>
    <row r="105" customFormat="false" ht="14.25" hidden="false" customHeight="false" outlineLevel="0" collapsed="false">
      <c r="D105" s="3" t="n">
        <v>34149</v>
      </c>
      <c r="E105" s="1" t="n">
        <v>-0.0138508623673022</v>
      </c>
      <c r="F105" s="1" t="n">
        <v>-0.00483105128269923</v>
      </c>
      <c r="G105" s="1" t="n">
        <v>0.000118459482798983</v>
      </c>
      <c r="H105" s="1" t="n">
        <f aca="false">G105 + $B$2 * (F105 -G105)</f>
        <v>-0.00531446393571784</v>
      </c>
      <c r="I105" s="1" t="n">
        <f aca="false">G105 + $B$3 * (F105-G105)</f>
        <v>-0.00531511233330925</v>
      </c>
    </row>
    <row r="106" customFormat="false" ht="14.25" hidden="false" customHeight="false" outlineLevel="0" collapsed="false">
      <c r="D106" s="3" t="n">
        <v>34150</v>
      </c>
      <c r="E106" s="1" t="n">
        <v>-0.0112356334489836</v>
      </c>
      <c r="F106" s="1" t="n">
        <v>0</v>
      </c>
      <c r="G106" s="1" t="n">
        <v>0.000118459482798983</v>
      </c>
      <c r="H106" s="1" t="n">
        <f aca="false">G106 + $B$2 * (F106 -G106)</f>
        <v>-1.1569792565004E-005</v>
      </c>
      <c r="I106" s="1" t="n">
        <f aca="false">G106 + $B$3 * (F106-G106)</f>
        <v>-1.1585311036822E-005</v>
      </c>
    </row>
    <row r="107" customFormat="false" ht="14.25" hidden="false" customHeight="false" outlineLevel="0" collapsed="false">
      <c r="D107" s="3" t="n">
        <v>34151</v>
      </c>
      <c r="E107" s="1" t="n">
        <v>-0.00994334740846281</v>
      </c>
      <c r="F107" s="1" t="n">
        <v>-0.0027736653916306</v>
      </c>
      <c r="G107" s="1" t="n">
        <v>0.000116918383001652</v>
      </c>
      <c r="H107" s="1" t="n">
        <f aca="false">G107 + $B$2 * (F107 -G107)</f>
        <v>-0.00305598516776041</v>
      </c>
      <c r="I107" s="1" t="n">
        <f aca="false">G107 + $B$3 * (F107-G107)</f>
        <v>-0.00305636384105683</v>
      </c>
    </row>
    <row r="108" customFormat="false" ht="14.25" hidden="false" customHeight="false" outlineLevel="0" collapsed="false">
      <c r="D108" s="3" t="n">
        <v>34152</v>
      </c>
      <c r="E108" s="1" t="n">
        <v>0.00143479567739435</v>
      </c>
      <c r="F108" s="1" t="n">
        <v>-0.00556344615750559</v>
      </c>
      <c r="G108" s="1" t="n">
        <v>0.000115376686921298</v>
      </c>
      <c r="H108" s="1" t="n">
        <f aca="false">G108 + $B$2 * (F108 -G108)</f>
        <v>-0.00611808982782211</v>
      </c>
      <c r="I108" s="1" t="n">
        <f aca="false">G108 + $B$3 * (F108-G108)</f>
        <v>-0.00611883376701709</v>
      </c>
    </row>
    <row r="109" customFormat="false" ht="14.25" hidden="false" customHeight="false" outlineLevel="0" collapsed="false">
      <c r="D109" s="3" t="n">
        <v>34156</v>
      </c>
      <c r="E109" s="1" t="n">
        <v>-0.0143266107707728</v>
      </c>
      <c r="F109" s="1" t="n">
        <v>-0.0104891982034507</v>
      </c>
      <c r="G109" s="1" t="n">
        <v>0.000117689007406829</v>
      </c>
      <c r="H109" s="1" t="n">
        <f aca="false">G109 + $B$2 * (F109 -G109)</f>
        <v>-0.011525159883262</v>
      </c>
      <c r="I109" s="1" t="n">
        <f aca="false">G109 + $B$3 * (F109-G109)</f>
        <v>-0.0115265494105195</v>
      </c>
    </row>
    <row r="110" customFormat="false" ht="14.25" hidden="false" customHeight="false" outlineLevel="0" collapsed="false">
      <c r="D110" s="3" t="n">
        <v>34157</v>
      </c>
      <c r="E110" s="1" t="n">
        <v>-0.0305234019031275</v>
      </c>
      <c r="F110" s="1" t="n">
        <v>0.00282643433930607</v>
      </c>
      <c r="G110" s="1" t="n">
        <v>0.000118844664633411</v>
      </c>
      <c r="H110" s="1" t="n">
        <f aca="false">G110 + $B$2 * (F110 -G110)</f>
        <v>0.00309088130587157</v>
      </c>
      <c r="I110" s="1" t="n">
        <f aca="false">G110 + $B$3 * (F110-G110)</f>
        <v>0.00309123600650903</v>
      </c>
    </row>
    <row r="111" customFormat="false" ht="14.25" hidden="false" customHeight="false" outlineLevel="0" collapsed="false">
      <c r="D111" s="3" t="n">
        <v>34158</v>
      </c>
      <c r="E111" s="1" t="n">
        <v>0.0179910504185878</v>
      </c>
      <c r="F111" s="1" t="n">
        <v>0.0112764220280732</v>
      </c>
      <c r="G111" s="1" t="n">
        <v>0.000118074263725898</v>
      </c>
      <c r="H111" s="1" t="n">
        <f aca="false">G111 + $B$2 * (F111 -G111)</f>
        <v>0.0123662441845716</v>
      </c>
      <c r="I111" s="1" t="n">
        <f aca="false">G111 + $B$3 * (F111-G111)</f>
        <v>0.0123677059544631</v>
      </c>
    </row>
    <row r="112" customFormat="false" ht="14.25" hidden="false" customHeight="false" outlineLevel="0" collapsed="false">
      <c r="D112" s="3" t="n">
        <v>34159</v>
      </c>
      <c r="E112" s="1" t="n">
        <v>-0.0029452942510384</v>
      </c>
      <c r="F112" s="1" t="n">
        <v>0.00278635270846217</v>
      </c>
      <c r="G112" s="1" t="n">
        <v>0.000118074263725898</v>
      </c>
      <c r="H112" s="1" t="n">
        <f aca="false">G112 + $B$2 * (F112 -G112)</f>
        <v>0.0030469601953584</v>
      </c>
      <c r="I112" s="1" t="n">
        <f aca="false">G112 + $B$3 * (F112-G112)</f>
        <v>0.00304730974613196</v>
      </c>
    </row>
    <row r="113" customFormat="false" ht="14.25" hidden="false" customHeight="false" outlineLevel="0" collapsed="false">
      <c r="D113" s="3" t="n">
        <v>34162</v>
      </c>
      <c r="E113" s="1" t="n">
        <v>-0.0103394619778681</v>
      </c>
      <c r="F113" s="1" t="n">
        <v>-0.000694424075602718</v>
      </c>
      <c r="G113" s="1" t="n">
        <v>0.000117689007406829</v>
      </c>
      <c r="H113" s="1" t="n">
        <f aca="false">G113 + $B$2 * (F113 -G113)</f>
        <v>-0.000773742165533016</v>
      </c>
      <c r="I113" s="1" t="n">
        <f aca="false">G113 + $B$3 * (F113-G113)</f>
        <v>-0.000773848554263525</v>
      </c>
    </row>
    <row r="114" customFormat="false" ht="14.25" hidden="false" customHeight="false" outlineLevel="0" collapsed="false">
      <c r="D114" s="3" t="n">
        <v>34163</v>
      </c>
      <c r="E114" s="1" t="n">
        <v>-0.0119409952197007</v>
      </c>
      <c r="F114" s="1" t="n">
        <v>-0.000695135348600662</v>
      </c>
      <c r="G114" s="1" t="n">
        <v>0.000118844664633411</v>
      </c>
      <c r="H114" s="1" t="n">
        <f aca="false">G114 + $B$2 * (F114 -G114)</f>
        <v>-0.000774635779318888</v>
      </c>
      <c r="I114" s="1" t="n">
        <f aca="false">G114 + $B$3 * (F114-G114)</f>
        <v>-0.000774742412621663</v>
      </c>
    </row>
    <row r="115" customFormat="false" ht="14.25" hidden="false" customHeight="false" outlineLevel="0" collapsed="false">
      <c r="D115" s="3" t="n">
        <v>34164</v>
      </c>
      <c r="E115" s="1" t="n">
        <v>0.0181275426854997</v>
      </c>
      <c r="F115" s="1" t="n">
        <v>0.00347893368748498</v>
      </c>
      <c r="G115" s="1" t="n">
        <v>0.000117689007406829</v>
      </c>
      <c r="H115" s="1" t="n">
        <f aca="false">G115 + $B$2 * (F115 -G115)</f>
        <v>0.00380722233766184</v>
      </c>
      <c r="I115" s="1" t="n">
        <f aca="false">G115 + $B$3 * (F115-G115)</f>
        <v>0.00380766266864767</v>
      </c>
    </row>
    <row r="116" customFormat="false" ht="14.25" hidden="false" customHeight="false" outlineLevel="0" collapsed="false">
      <c r="D116" s="3" t="n">
        <v>34165</v>
      </c>
      <c r="E116" s="1" t="n">
        <v>-0.00890239283660144</v>
      </c>
      <c r="F116" s="1" t="n">
        <v>-0.00416038404808261</v>
      </c>
      <c r="G116" s="1" t="n">
        <v>0.000117689007406829</v>
      </c>
      <c r="H116" s="1" t="n">
        <f aca="false">G116 + $B$2 * (F116 -G116)</f>
        <v>-0.00457821820251613</v>
      </c>
      <c r="I116" s="1" t="n">
        <f aca="false">G116 + $B$3 * (F116-G116)</f>
        <v>-0.00457877864018291</v>
      </c>
    </row>
    <row r="117" customFormat="false" ht="14.25" hidden="false" customHeight="false" outlineLevel="0" collapsed="false">
      <c r="D117" s="3" t="n">
        <v>34166</v>
      </c>
      <c r="E117" s="1" t="n">
        <v>-0.0284429571212559</v>
      </c>
      <c r="F117" s="1" t="n">
        <v>-0.00278578752129044</v>
      </c>
      <c r="G117" s="1" t="n">
        <v>0.000117689007406829</v>
      </c>
      <c r="H117" s="1" t="n">
        <f aca="false">G117 + $B$2 * (F117 -G117)</f>
        <v>-0.00306936651691538</v>
      </c>
      <c r="I117" s="1" t="n">
        <f aca="false">G117 + $B$3 * (F117-G117)</f>
        <v>-0.00306974687919301</v>
      </c>
    </row>
    <row r="118" customFormat="false" ht="14.25" hidden="false" customHeight="false" outlineLevel="0" collapsed="false">
      <c r="D118" s="3" t="n">
        <v>34169</v>
      </c>
      <c r="E118" s="1" t="n">
        <v>-0.0292757972865062</v>
      </c>
      <c r="F118" s="1" t="n">
        <v>-0.000698736960406232</v>
      </c>
      <c r="G118" s="1" t="n">
        <v>0.000118459482798983</v>
      </c>
      <c r="H118" s="1" t="n">
        <f aca="false">G118 + $B$2 * (F118 -G118)</f>
        <v>-0.00077855153589942</v>
      </c>
      <c r="I118" s="1" t="n">
        <f aca="false">G118 + $B$3 * (F118-G118)</f>
        <v>-0.000778658590562111</v>
      </c>
    </row>
    <row r="119" customFormat="false" ht="14.25" hidden="false" customHeight="false" outlineLevel="0" collapsed="false">
      <c r="D119" s="3" t="n">
        <v>34170</v>
      </c>
      <c r="E119" s="1" t="n">
        <v>0.0222215563522328</v>
      </c>
      <c r="F119" s="1" t="n">
        <v>0.0027962892552087</v>
      </c>
      <c r="G119" s="1" t="n">
        <v>0.000119614916614275</v>
      </c>
      <c r="H119" s="1" t="n">
        <f aca="false">G119 + $B$2 * (F119 -G119)</f>
        <v>0.00305771675877258</v>
      </c>
      <c r="I119" s="1" t="n">
        <f aca="false">G119 + $B$3 * (F119-G119)</f>
        <v>0.00305806740942805</v>
      </c>
    </row>
    <row r="120" customFormat="false" ht="14.25" hidden="false" customHeight="false" outlineLevel="0" collapsed="false">
      <c r="D120" s="3" t="n">
        <v>34171</v>
      </c>
      <c r="E120" s="1" t="n">
        <v>-0.0186334384731481</v>
      </c>
      <c r="F120" s="1" t="n">
        <v>-0.000697428544514933</v>
      </c>
      <c r="G120" s="1" t="n">
        <v>0.000119999986775365</v>
      </c>
      <c r="H120" s="1" t="n">
        <f aca="false">G120 + $B$2 * (F120 -G120)</f>
        <v>-0.000777265787767069</v>
      </c>
      <c r="I120" s="1" t="n">
        <f aca="false">G120 + $B$3 * (F120-G120)</f>
        <v>-0.000777372872833847</v>
      </c>
    </row>
    <row r="121" customFormat="false" ht="14.25" hidden="false" customHeight="false" outlineLevel="0" collapsed="false">
      <c r="D121" s="3" t="n">
        <v>34172</v>
      </c>
      <c r="E121" s="1" t="n">
        <v>-0.0174047154105288</v>
      </c>
      <c r="F121" s="1" t="n">
        <v>-0.00697357202968962</v>
      </c>
      <c r="G121" s="1" t="n">
        <v>0.000120770015474836</v>
      </c>
      <c r="H121" s="1" t="n">
        <f aca="false">G121 + $B$2 * (F121 -G121)</f>
        <v>-0.00766646772624625</v>
      </c>
      <c r="I121" s="1" t="n">
        <f aca="false">G121 + $B$3 * (F121-G121)</f>
        <v>-0.00766739710179723</v>
      </c>
    </row>
    <row r="122" customFormat="false" ht="14.25" hidden="false" customHeight="false" outlineLevel="0" collapsed="false">
      <c r="D122" s="3" t="n">
        <v>34173</v>
      </c>
      <c r="E122" s="1" t="n">
        <v>0</v>
      </c>
      <c r="F122" s="1" t="n">
        <v>0.00491532674882067</v>
      </c>
      <c r="G122" s="1" t="n">
        <v>0.000120770015474836</v>
      </c>
      <c r="H122" s="1" t="n">
        <f aca="false">G122 + $B$2 * (F122 -G122)</f>
        <v>0.00538360523134694</v>
      </c>
      <c r="I122" s="1" t="n">
        <f aca="false">G122 + $B$3 * (F122-G122)</f>
        <v>0.00538423332959444</v>
      </c>
    </row>
    <row r="123" customFormat="false" ht="14.25" hidden="false" customHeight="false" outlineLevel="0" collapsed="false">
      <c r="D123" s="3" t="n">
        <v>34176</v>
      </c>
      <c r="E123" s="1" t="n">
        <v>0.00805130736985871</v>
      </c>
      <c r="F123" s="1" t="n">
        <v>0.00559043341181065</v>
      </c>
      <c r="G123" s="1" t="n">
        <v>0.000120385019726443</v>
      </c>
      <c r="H123" s="1" t="n">
        <f aca="false">G123 + $B$2 * (F123 -G123)</f>
        <v>0.00612468633712809</v>
      </c>
      <c r="I123" s="1" t="n">
        <f aca="false">G123 + $B$3 * (F123-G123)</f>
        <v>0.00612540292637709</v>
      </c>
    </row>
    <row r="124" customFormat="false" ht="14.25" hidden="false" customHeight="false" outlineLevel="0" collapsed="false">
      <c r="D124" s="3" t="n">
        <v>34177</v>
      </c>
      <c r="E124" s="1" t="n">
        <v>-0.0351435427805551</v>
      </c>
      <c r="F124" s="1" t="n">
        <v>-0.000694424075602718</v>
      </c>
      <c r="G124" s="1" t="n">
        <v>0.000121154974027649</v>
      </c>
      <c r="H124" s="1" t="n">
        <f aca="false">G124 + $B$2 * (F124 -G124)</f>
        <v>-0.000774080682246855</v>
      </c>
      <c r="I124" s="1" t="n">
        <f aca="false">G124 + $B$3 * (F124-G124)</f>
        <v>-0.000774187525027171</v>
      </c>
    </row>
    <row r="125" customFormat="false" ht="14.25" hidden="false" customHeight="false" outlineLevel="0" collapsed="false">
      <c r="D125" s="3" t="n">
        <v>34178</v>
      </c>
      <c r="E125" s="1" t="n">
        <v>0.0364235970206728</v>
      </c>
      <c r="F125" s="1" t="n">
        <v>-0.00208563475890211</v>
      </c>
      <c r="G125" s="1" t="n">
        <v>0.000120385019726443</v>
      </c>
      <c r="H125" s="1" t="n">
        <f aca="false">G125 + $B$2 * (F125 -G125)</f>
        <v>-0.0023010940081742</v>
      </c>
      <c r="I125" s="1" t="n">
        <f aca="false">G125 + $B$3 * (F125-G125)</f>
        <v>-0.00230138300197153</v>
      </c>
    </row>
    <row r="126" customFormat="false" ht="14.25" hidden="false" customHeight="false" outlineLevel="0" collapsed="false">
      <c r="D126" s="3" t="n">
        <v>34179</v>
      </c>
      <c r="E126" s="1" t="n">
        <v>0.00958452985978919</v>
      </c>
      <c r="F126" s="1" t="n">
        <v>0.00557415696061425</v>
      </c>
      <c r="G126" s="1" t="n">
        <v>0.000118074263725898</v>
      </c>
      <c r="H126" s="1" t="n">
        <f aca="false">G126 + $B$2 * (F126 -G126)</f>
        <v>0.00610704587359073</v>
      </c>
      <c r="I126" s="1" t="n">
        <f aca="false">G126 + $B$3 * (F126-G126)</f>
        <v>0.0061077606333007</v>
      </c>
    </row>
    <row r="127" customFormat="false" ht="14.25" hidden="false" customHeight="false" outlineLevel="0" collapsed="false">
      <c r="D127" s="3" t="n">
        <v>34180</v>
      </c>
      <c r="E127" s="1" t="n">
        <v>-0.0632913147478413</v>
      </c>
      <c r="F127" s="1" t="n">
        <v>-0.00554325797061284</v>
      </c>
      <c r="G127" s="1" t="n">
        <v>0.000118459482798983</v>
      </c>
      <c r="H127" s="1" t="n">
        <f aca="false">G127 + $B$2 * (F127 -G127)</f>
        <v>-0.00609623097834405</v>
      </c>
      <c r="I127" s="1" t="n">
        <f aca="false">G127 + $B$3 * (F127-G127)</f>
        <v>-0.00609697267669244</v>
      </c>
    </row>
    <row r="128" customFormat="false" ht="14.25" hidden="false" customHeight="false" outlineLevel="0" collapsed="false">
      <c r="D128" s="3" t="n">
        <v>34183</v>
      </c>
      <c r="E128" s="1" t="n">
        <v>-0.0168912652395199</v>
      </c>
      <c r="F128" s="1" t="n">
        <v>0.00278635270846217</v>
      </c>
      <c r="G128" s="1" t="n">
        <v>0.000119999986775365</v>
      </c>
      <c r="H128" s="1" t="n">
        <f aca="false">G128 + $B$2 * (F128 -G128)</f>
        <v>0.00304677211234729</v>
      </c>
      <c r="I128" s="1" t="n">
        <f aca="false">G128 + $B$3 * (F128-G128)</f>
        <v>0.00304712141084658</v>
      </c>
    </row>
    <row r="129" customFormat="false" ht="14.25" hidden="false" customHeight="false" outlineLevel="0" collapsed="false">
      <c r="D129" s="3" t="n">
        <v>34184</v>
      </c>
      <c r="E129" s="1" t="n">
        <v>0.00343608995710687</v>
      </c>
      <c r="F129" s="1" t="n">
        <v>0.000695262107948569</v>
      </c>
      <c r="G129" s="1" t="n">
        <v>0.000120385019726443</v>
      </c>
      <c r="H129" s="1" t="n">
        <f aca="false">G129 + $B$2 * (F129 -G129)</f>
        <v>0.000751409648896305</v>
      </c>
      <c r="I129" s="1" t="n">
        <f aca="false">G129 + $B$3 * (F129-G129)</f>
        <v>0.000751484959151606</v>
      </c>
    </row>
    <row r="130" customFormat="false" ht="14.25" hidden="false" customHeight="false" outlineLevel="0" collapsed="false">
      <c r="D130" s="3" t="n">
        <v>34185</v>
      </c>
      <c r="E130" s="1" t="n">
        <v>0</v>
      </c>
      <c r="F130" s="1" t="n">
        <v>0</v>
      </c>
      <c r="G130" s="1" t="n">
        <v>0.000120385019726443</v>
      </c>
      <c r="H130" s="1" t="n">
        <f aca="false">G130 + $B$2 * (F130 -G130)</f>
        <v>-1.17578573978108E-005</v>
      </c>
      <c r="I130" s="1" t="n">
        <f aca="false">G130 + $B$3 * (F130-G130)</f>
        <v>-1.17736281195107E-005</v>
      </c>
    </row>
    <row r="131" customFormat="false" ht="14.25" hidden="false" customHeight="false" outlineLevel="0" collapsed="false">
      <c r="D131" s="3" t="n">
        <v>34186</v>
      </c>
      <c r="E131" s="1" t="n">
        <v>0.0239731809041437</v>
      </c>
      <c r="F131" s="1" t="n">
        <v>-0.00208289065848011</v>
      </c>
      <c r="G131" s="1" t="n">
        <v>0.000119229809236066</v>
      </c>
      <c r="H131" s="1" t="n">
        <f aca="false">G131 + $B$2 * (F131 -G131)</f>
        <v>-0.00229796906683227</v>
      </c>
      <c r="I131" s="1" t="n">
        <f aca="false">G131 + $B$3 * (F131-G131)</f>
        <v>-0.00229825754981068</v>
      </c>
    </row>
    <row r="132" customFormat="false" ht="14.25" hidden="false" customHeight="false" outlineLevel="0" collapsed="false">
      <c r="D132" s="3" t="n">
        <v>34187</v>
      </c>
      <c r="E132" s="1" t="n">
        <v>-0.0200674340407177</v>
      </c>
      <c r="F132" s="1" t="n">
        <v>0.00139100892357447</v>
      </c>
      <c r="G132" s="1" t="n">
        <v>0.000118844664633411</v>
      </c>
      <c r="H132" s="1" t="n">
        <f aca="false">G132 + $B$2 * (F132 -G132)</f>
        <v>0.00151525964826771</v>
      </c>
      <c r="I132" s="1" t="n">
        <f aca="false">G132 + $B$3 * (F132-G132)</f>
        <v>0.00151542630478801</v>
      </c>
    </row>
    <row r="133" customFormat="false" ht="14.25" hidden="false" customHeight="false" outlineLevel="0" collapsed="false">
      <c r="D133" s="3" t="n">
        <v>34190</v>
      </c>
      <c r="E133" s="1" t="n">
        <v>-0.00341297832388776</v>
      </c>
      <c r="F133" s="1" t="n">
        <v>0.00555996369034406</v>
      </c>
      <c r="G133" s="1" t="n">
        <v>0.000118074263725898</v>
      </c>
      <c r="H133" s="1" t="n">
        <f aca="false">G133 + $B$2 * (F133 -G133)</f>
        <v>0.00609146636400086</v>
      </c>
      <c r="I133" s="1" t="n">
        <f aca="false">G133 + $B$3 * (F133-G133)</f>
        <v>0.00609217926435892</v>
      </c>
    </row>
    <row r="134" customFormat="false" ht="14.25" hidden="false" customHeight="false" outlineLevel="0" collapsed="false">
      <c r="D134" s="3" t="n">
        <v>34191</v>
      </c>
      <c r="E134" s="1" t="n">
        <v>-0.0273972473540973</v>
      </c>
      <c r="F134" s="1" t="n">
        <v>-0.000690660214645589</v>
      </c>
      <c r="G134" s="1" t="n">
        <v>0.000118459482798983</v>
      </c>
      <c r="H134" s="1" t="n">
        <f aca="false">G134 + $B$2 * (F134 -G134)</f>
        <v>-0.000769685944274833</v>
      </c>
      <c r="I134" s="1" t="n">
        <f aca="false">G134 + $B$3 * (F134-G134)</f>
        <v>-0.000769791940864768</v>
      </c>
    </row>
    <row r="135" customFormat="false" ht="14.25" hidden="false" customHeight="false" outlineLevel="0" collapsed="false">
      <c r="D135" s="3" t="n">
        <v>34192</v>
      </c>
      <c r="E135" s="1" t="n">
        <v>0.0193663365568539</v>
      </c>
      <c r="F135" s="1" t="n">
        <v>0</v>
      </c>
      <c r="G135" s="1" t="n">
        <v>0.000118074263725898</v>
      </c>
      <c r="H135" s="1" t="n">
        <f aca="false">G135 + $B$2 * (F135 -G135)</f>
        <v>-1.15321686900522E-005</v>
      </c>
      <c r="I135" s="1" t="n">
        <f aca="false">G135 + $B$3 * (F135-G135)</f>
        <v>-1.15476366972626E-005</v>
      </c>
    </row>
    <row r="136" customFormat="false" ht="14.25" hidden="false" customHeight="false" outlineLevel="0" collapsed="false">
      <c r="D136" s="3" t="n">
        <v>34193</v>
      </c>
      <c r="E136" s="1" t="n">
        <v>0.0224520417393832</v>
      </c>
      <c r="F136" s="1" t="n">
        <v>-0.0027669763315713</v>
      </c>
      <c r="G136" s="1" t="n">
        <v>0.000117689007406829</v>
      </c>
      <c r="H136" s="1" t="n">
        <f aca="false">G136 + $B$2 * (F136 -G136)</f>
        <v>-0.00304871806134121</v>
      </c>
      <c r="I136" s="1" t="n">
        <f aca="false">G136 + $B$3 * (F136-G136)</f>
        <v>-0.00304909595930859</v>
      </c>
    </row>
    <row r="137" customFormat="false" ht="14.25" hidden="false" customHeight="false" outlineLevel="0" collapsed="false">
      <c r="D137" s="3" t="n">
        <v>34194</v>
      </c>
      <c r="E137" s="1" t="n">
        <v>0.0168925339748285</v>
      </c>
      <c r="F137" s="1" t="n">
        <v>0.00138717481390493</v>
      </c>
      <c r="G137" s="1" t="n">
        <v>0.000118074263725898</v>
      </c>
      <c r="H137" s="1" t="n">
        <f aca="false">G137 + $B$2 * (F137 -G137)</f>
        <v>0.00151112630991661</v>
      </c>
      <c r="I137" s="1" t="n">
        <f aca="false">G137 + $B$3 * (F137-G137)</f>
        <v>0.00151129256508384</v>
      </c>
    </row>
    <row r="138" customFormat="false" ht="14.25" hidden="false" customHeight="false" outlineLevel="0" collapsed="false">
      <c r="D138" s="3" t="n">
        <v>34197</v>
      </c>
      <c r="E138" s="1" t="n">
        <v>0.0332227519136181</v>
      </c>
      <c r="F138" s="1" t="n">
        <v>0.00553979816725359</v>
      </c>
      <c r="G138" s="1" t="n">
        <v>0.000118074263725898</v>
      </c>
      <c r="H138" s="1" t="n">
        <f aca="false">G138 + $B$2 * (F138 -G138)</f>
        <v>0.00606933129897411</v>
      </c>
      <c r="I138" s="1" t="n">
        <f aca="false">G138 + $B$3 * (F138-G138)</f>
        <v>0.00607004155760106</v>
      </c>
    </row>
    <row r="139" customFormat="false" ht="14.25" hidden="false" customHeight="false" outlineLevel="0" collapsed="false">
      <c r="D139" s="3" t="n">
        <v>34198</v>
      </c>
      <c r="E139" s="1" t="n">
        <v>-0.00643136516170806</v>
      </c>
      <c r="F139" s="1" t="n">
        <v>0.0034437516907877</v>
      </c>
      <c r="G139" s="1" t="n">
        <v>0.000117689007406829</v>
      </c>
      <c r="H139" s="1" t="n">
        <f aca="false">G139 + $B$2 * (F139 -G139)</f>
        <v>0.0037686041584472</v>
      </c>
      <c r="I139" s="1" t="n">
        <f aca="false">G139 + $B$3 * (F139-G139)</f>
        <v>0.00376903988050842</v>
      </c>
    </row>
    <row r="140" customFormat="false" ht="14.25" hidden="false" customHeight="false" outlineLevel="0" collapsed="false">
      <c r="D140" s="3" t="n">
        <v>34199</v>
      </c>
      <c r="E140" s="1" t="n">
        <v>0</v>
      </c>
      <c r="F140" s="1" t="n">
        <v>0.00549097235567508</v>
      </c>
      <c r="G140" s="1" t="n">
        <v>0.000116918383001652</v>
      </c>
      <c r="H140" s="1" t="n">
        <f aca="false">G140 + $B$2 * (F140 -G140)</f>
        <v>0.00601584962364759</v>
      </c>
      <c r="I140" s="1" t="n">
        <f aca="false">G140 + $B$3 * (F140-G140)</f>
        <v>0.0060165536374011</v>
      </c>
    </row>
    <row r="141" customFormat="false" ht="14.25" hidden="false" customHeight="false" outlineLevel="0" collapsed="false">
      <c r="D141" s="3" t="n">
        <v>34200</v>
      </c>
      <c r="E141" s="1" t="n">
        <v>-0.0388348932450011</v>
      </c>
      <c r="F141" s="1" t="n">
        <v>0</v>
      </c>
      <c r="G141" s="1" t="n">
        <v>0.00011653301490111</v>
      </c>
      <c r="H141" s="1" t="n">
        <f aca="false">G141 + $B$2 * (F141 -G141)</f>
        <v>-1.13816368054575E-005</v>
      </c>
      <c r="I141" s="1" t="n">
        <f aca="false">G141 + $B$3 * (F141-G141)</f>
        <v>-1.13969029054343E-005</v>
      </c>
    </row>
    <row r="142" customFormat="false" ht="14.25" hidden="false" customHeight="false" outlineLevel="0" collapsed="false">
      <c r="D142" s="3" t="n">
        <v>34201</v>
      </c>
      <c r="E142" s="1" t="n">
        <v>0.0269363502184949</v>
      </c>
      <c r="F142" s="1" t="n">
        <v>0.000682473613639489</v>
      </c>
      <c r="G142" s="1" t="n">
        <v>0.000116918383001652</v>
      </c>
      <c r="H142" s="1" t="n">
        <f aca="false">G142 + $B$2 * (F142 -G142)</f>
        <v>0.000737710700176802</v>
      </c>
      <c r="I142" s="1" t="n">
        <f aca="false">G142 + $B$3 * (F142-G142)</f>
        <v>0.000737784789246759</v>
      </c>
    </row>
    <row r="143" customFormat="false" ht="14.25" hidden="false" customHeight="false" outlineLevel="0" collapsed="false">
      <c r="D143" s="3" t="n">
        <v>34204</v>
      </c>
      <c r="E143" s="1" t="n">
        <v>0.00983559566261882</v>
      </c>
      <c r="F143" s="1" t="n">
        <v>-0.00204624882798543</v>
      </c>
      <c r="G143" s="1" t="n">
        <v>0.000116918383001652</v>
      </c>
      <c r="H143" s="1" t="n">
        <f aca="false">G143 + $B$2 * (F143 -G143)</f>
        <v>-0.00225752271947294</v>
      </c>
      <c r="I143" s="1" t="n">
        <f aca="false">G143 + $B$3 * (F143-G143)</f>
        <v>-0.00225780609948278</v>
      </c>
    </row>
    <row r="144" customFormat="false" ht="14.25" hidden="false" customHeight="false" outlineLevel="0" collapsed="false">
      <c r="D144" s="3" t="n">
        <v>34205</v>
      </c>
      <c r="E144" s="1" t="n">
        <v>-0.0146101861291672</v>
      </c>
      <c r="F144" s="1" t="n">
        <v>0.0109357791895353</v>
      </c>
      <c r="G144" s="1" t="n">
        <v>0.000116918383001652</v>
      </c>
      <c r="H144" s="1" t="n">
        <f aca="false">G144 + $B$2 * (F144 -G144)</f>
        <v>0.0119924440707559</v>
      </c>
      <c r="I144" s="1" t="n">
        <f aca="false">G144 + $B$3 * (F144-G144)</f>
        <v>0.0119938613670547</v>
      </c>
    </row>
    <row r="145" customFormat="false" ht="14.25" hidden="false" customHeight="false" outlineLevel="0" collapsed="false">
      <c r="D145" s="3" t="n">
        <v>34206</v>
      </c>
      <c r="E145" s="1" t="n">
        <v>-0.021416858722134</v>
      </c>
      <c r="F145" s="1" t="n">
        <v>0.000676680961789744</v>
      </c>
      <c r="G145" s="1" t="n">
        <v>0.00011653301490111</v>
      </c>
      <c r="H145" s="1" t="n">
        <f aca="false">G145 + $B$2 * (F145 -G145)</f>
        <v>0.000731389925547519</v>
      </c>
      <c r="I145" s="1" t="n">
        <f aca="false">G145 + $B$3 * (F145-G145)</f>
        <v>0.000731463306250544</v>
      </c>
    </row>
    <row r="146" customFormat="false" ht="14.25" hidden="false" customHeight="false" outlineLevel="0" collapsed="false">
      <c r="D146" s="3" t="n">
        <v>34207</v>
      </c>
      <c r="E146" s="1" t="n">
        <v>-0.0286197720038275</v>
      </c>
      <c r="F146" s="1" t="n">
        <v>0.000675630780704317</v>
      </c>
      <c r="G146" s="1" t="n">
        <v>0.000117303713834449</v>
      </c>
      <c r="H146" s="1" t="n">
        <f aca="false">G146 + $B$2 * (F146 -G146)</f>
        <v>0.000730161901341347</v>
      </c>
      <c r="I146" s="1" t="n">
        <f aca="false">G146 + $B$3 * (F146-G146)</f>
        <v>0.000730235043504791</v>
      </c>
    </row>
    <row r="147" customFormat="false" ht="14.25" hidden="false" customHeight="false" outlineLevel="0" collapsed="false">
      <c r="D147" s="3" t="n">
        <v>34208</v>
      </c>
      <c r="E147" s="1" t="n">
        <v>-0.00346638799489796</v>
      </c>
      <c r="F147" s="1" t="n">
        <v>-0.000675174611954099</v>
      </c>
      <c r="G147" s="1" t="n">
        <v>0.000118074263725898</v>
      </c>
      <c r="H147" s="1" t="n">
        <f aca="false">G147 + $B$2 * (F147 -G147)</f>
        <v>-0.000752650257864306</v>
      </c>
      <c r="I147" s="1" t="n">
        <f aca="false">G147 + $B$3 * (F147-G147)</f>
        <v>-0.000752754175339134</v>
      </c>
    </row>
    <row r="148" customFormat="false" ht="14.25" hidden="false" customHeight="false" outlineLevel="0" collapsed="false">
      <c r="D148" s="3" t="n">
        <v>34211</v>
      </c>
      <c r="E148" s="1" t="n">
        <v>0.0104349885790571</v>
      </c>
      <c r="F148" s="1" t="n">
        <v>0.00405400690682667</v>
      </c>
      <c r="G148" s="1" t="n">
        <v>0.000118074263725898</v>
      </c>
      <c r="H148" s="1" t="n">
        <f aca="false">G148 + $B$2 * (F148 -G148)</f>
        <v>0.00443842462632472</v>
      </c>
      <c r="I148" s="1" t="n">
        <f aca="false">G148 + $B$3 * (F148-G148)</f>
        <v>0.00443894024279</v>
      </c>
    </row>
    <row r="149" customFormat="false" ht="14.25" hidden="false" customHeight="false" outlineLevel="0" collapsed="false">
      <c r="D149" s="3" t="n">
        <v>34212</v>
      </c>
      <c r="E149" s="1" t="n">
        <v>0.0344235058197289</v>
      </c>
      <c r="F149" s="1" t="n">
        <v>0.0026920539626607</v>
      </c>
      <c r="G149" s="1" t="n">
        <v>0.000117689007406829</v>
      </c>
      <c r="H149" s="1" t="n">
        <f aca="false">G149 + $B$2 * (F149 -G149)</f>
        <v>0.00294348903408884</v>
      </c>
      <c r="I149" s="1" t="n">
        <f aca="false">G149 + $B$3 * (F149-G149)</f>
        <v>0.00294382628197363</v>
      </c>
    </row>
    <row r="150" customFormat="false" ht="14.25" hidden="false" customHeight="false" outlineLevel="0" collapsed="false">
      <c r="D150" s="3" t="n">
        <v>34213</v>
      </c>
      <c r="E150" s="1" t="n">
        <v>0.0216307584279258</v>
      </c>
      <c r="F150" s="1" t="n">
        <v>-0.001342560286821</v>
      </c>
      <c r="G150" s="1" t="n">
        <v>0.000117689007406829</v>
      </c>
      <c r="H150" s="1" t="n">
        <f aca="false">G150 + $B$2 * (F150 -G150)</f>
        <v>-0.00148518104649525</v>
      </c>
      <c r="I150" s="1" t="n">
        <f aca="false">G150 + $B$3 * (F150-G150)</f>
        <v>-0.00148537234259907</v>
      </c>
    </row>
    <row r="151" customFormat="false" ht="14.25" hidden="false" customHeight="false" outlineLevel="0" collapsed="false">
      <c r="D151" s="3" t="n">
        <v>34214</v>
      </c>
      <c r="E151" s="1" t="n">
        <v>-0.00162915805548813</v>
      </c>
      <c r="F151" s="1" t="n">
        <v>-0.00336006567180058</v>
      </c>
      <c r="G151" s="1" t="n">
        <v>0.000116918383001652</v>
      </c>
      <c r="H151" s="1" t="n">
        <f aca="false">G151 + $B$2 * (F151 -G151)</f>
        <v>-0.00369965844491907</v>
      </c>
      <c r="I151" s="1" t="n">
        <f aca="false">G151 + $B$3 * (F151-G151)</f>
        <v>-0.00370011393803613</v>
      </c>
    </row>
    <row r="152" customFormat="false" ht="14.25" hidden="false" customHeight="false" outlineLevel="0" collapsed="false">
      <c r="D152" s="3" t="n">
        <v>34215</v>
      </c>
      <c r="E152" s="1" t="n">
        <v>-0.0114188766139379</v>
      </c>
      <c r="F152" s="1" t="n">
        <v>0.000674485743430875</v>
      </c>
      <c r="G152" s="1" t="n">
        <v>0.000114991169677614</v>
      </c>
      <c r="H152" s="1" t="n">
        <f aca="false">G152 + $B$2 * (F152 -G152)</f>
        <v>0.00072913089303494</v>
      </c>
      <c r="I152" s="1" t="n">
        <f aca="false">G152 + $B$3 * (F152-G152)</f>
        <v>0.000729204188144542</v>
      </c>
    </row>
    <row r="153" customFormat="false" ht="14.25" hidden="false" customHeight="false" outlineLevel="0" collapsed="false">
      <c r="D153" s="3" t="n">
        <v>34219</v>
      </c>
      <c r="E153" s="1" t="n">
        <v>-0.0132006951022</v>
      </c>
      <c r="F153" s="1" t="n">
        <v>-0.00673875982558814</v>
      </c>
      <c r="G153" s="1" t="n">
        <v>0.000114605615130214</v>
      </c>
      <c r="H153" s="1" t="n">
        <f aca="false">G153 + $B$2 * (F153 -G153)</f>
        <v>-0.00740811963239931</v>
      </c>
      <c r="I153" s="1" t="n">
        <f aca="false">G153 + $B$3 * (F153-G153)</f>
        <v>-0.00740901743944639</v>
      </c>
    </row>
    <row r="154" customFormat="false" ht="14.25" hidden="false" customHeight="false" outlineLevel="0" collapsed="false">
      <c r="D154" s="3" t="n">
        <v>34220</v>
      </c>
      <c r="E154" s="1" t="n">
        <v>-0.00334499100826413</v>
      </c>
      <c r="F154" s="1" t="n">
        <v>-0.00339175595719765</v>
      </c>
      <c r="G154" s="1" t="n">
        <v>0.00011576216686815</v>
      </c>
      <c r="H154" s="1" t="n">
        <f aca="false">G154 + $B$2 * (F154 -G154)</f>
        <v>-0.00373433095545504</v>
      </c>
      <c r="I154" s="1" t="n">
        <f aca="false">G154 + $B$3 * (F154-G154)</f>
        <v>-0.00373479044860724</v>
      </c>
    </row>
    <row r="155" customFormat="false" ht="14.25" hidden="false" customHeight="false" outlineLevel="0" collapsed="false">
      <c r="D155" s="3" t="n">
        <v>34221</v>
      </c>
      <c r="E155" s="1" t="n">
        <v>0.0234902461083362</v>
      </c>
      <c r="F155" s="1" t="n">
        <v>0.00204132273653523</v>
      </c>
      <c r="G155" s="1" t="n">
        <v>0.00011653301490111</v>
      </c>
      <c r="H155" s="1" t="n">
        <f aca="false">G155 + $B$2 * (F155 -G155)</f>
        <v>0.00222931459066436</v>
      </c>
      <c r="I155" s="1" t="n">
        <f aca="false">G155 + $B$3 * (F155-G155)</f>
        <v>0.00222956674266051</v>
      </c>
    </row>
    <row r="156" customFormat="false" ht="14.25" hidden="false" customHeight="false" outlineLevel="0" collapsed="false">
      <c r="D156" s="3" t="n">
        <v>34222</v>
      </c>
      <c r="E156" s="1" t="n">
        <v>0.0229501336449116</v>
      </c>
      <c r="F156" s="1" t="n">
        <v>0.00883160926962234</v>
      </c>
      <c r="G156" s="1" t="n">
        <v>0.00011576216686815</v>
      </c>
      <c r="H156" s="1" t="n">
        <f aca="false">G156 + $B$2 * (F156 -G156)</f>
        <v>0.00968287537871279</v>
      </c>
      <c r="I156" s="1" t="n">
        <f aca="false">G156 + $B$3 * (F156-G156)</f>
        <v>0.00968401717525316</v>
      </c>
    </row>
    <row r="157" customFormat="false" ht="14.25" hidden="false" customHeight="false" outlineLevel="0" collapsed="false">
      <c r="D157" s="3" t="n">
        <v>34225</v>
      </c>
      <c r="E157" s="1" t="n">
        <v>-0.0208329939647085</v>
      </c>
      <c r="F157" s="1" t="n">
        <v>0.000673725303752315</v>
      </c>
      <c r="G157" s="1" t="n">
        <v>0.000116147609525719</v>
      </c>
      <c r="H157" s="1" t="n">
        <f aca="false">G157 + $B$2 * (F157 -G157)</f>
        <v>0.000728183234081303</v>
      </c>
      <c r="I157" s="1" t="n">
        <f aca="false">G157 + $B$3 * (F157-G157)</f>
        <v>0.000728256278075163</v>
      </c>
    </row>
    <row r="158" customFormat="false" ht="14.25" hidden="false" customHeight="false" outlineLevel="0" collapsed="false">
      <c r="D158" s="3" t="n">
        <v>34226</v>
      </c>
      <c r="E158" s="1" t="n">
        <v>-0.0147296617205566</v>
      </c>
      <c r="F158" s="1" t="n">
        <v>-0.00403763829329829</v>
      </c>
      <c r="G158" s="1" t="n">
        <v>0.000116918383001652</v>
      </c>
      <c r="H158" s="1" t="n">
        <f aca="false">G158 + $B$2 * (F158 -G158)</f>
        <v>-0.00444340875429135</v>
      </c>
      <c r="I158" s="1" t="n">
        <f aca="false">G158 + $B$3 * (F158-G158)</f>
        <v>-0.00444395301102094</v>
      </c>
    </row>
    <row r="159" customFormat="false" ht="14.25" hidden="false" customHeight="false" outlineLevel="0" collapsed="false">
      <c r="D159" s="3" t="n">
        <v>34227</v>
      </c>
      <c r="E159" s="1" t="n">
        <v>0.0166110016590539</v>
      </c>
      <c r="F159" s="1" t="n">
        <v>0.0027029675680188</v>
      </c>
      <c r="G159" s="1" t="n">
        <v>0.00011576216686815</v>
      </c>
      <c r="H159" s="1" t="n">
        <f aca="false">G159 + $B$2 * (F159 -G159)</f>
        <v>0.00295565675006736</v>
      </c>
      <c r="I159" s="1" t="n">
        <f aca="false">G159 + $B$3 * (F159-G159)</f>
        <v>0.00295599568008087</v>
      </c>
    </row>
    <row r="160" customFormat="false" ht="14.25" hidden="false" customHeight="false" outlineLevel="0" collapsed="false">
      <c r="D160" s="3" t="n">
        <v>34228</v>
      </c>
      <c r="E160" s="1" t="n">
        <v>-0.00653580118832753</v>
      </c>
      <c r="F160" s="1" t="n">
        <v>-0.00404322634554499</v>
      </c>
      <c r="G160" s="1" t="n">
        <v>0.000115376686921298</v>
      </c>
      <c r="H160" s="1" t="n">
        <f aca="false">G160 + $B$2 * (F160 -G160)</f>
        <v>-0.00444939200918779</v>
      </c>
      <c r="I160" s="1" t="n">
        <f aca="false">G160 + $B$3 * (F160-G160)</f>
        <v>-0.00444993679599959</v>
      </c>
    </row>
    <row r="161" customFormat="false" ht="14.25" hidden="false" customHeight="false" outlineLevel="0" collapsed="false">
      <c r="D161" s="3" t="n">
        <v>34229</v>
      </c>
      <c r="E161" s="1" t="n">
        <v>0</v>
      </c>
      <c r="F161" s="1" t="n">
        <v>-0.00193877109001395</v>
      </c>
      <c r="G161" s="1" t="n">
        <v>0.000115376686921298</v>
      </c>
      <c r="H161" s="1" t="n">
        <f aca="false">G161 + $B$2 * (F161 -G161)</f>
        <v>-0.00213939718693296</v>
      </c>
      <c r="I161" s="1" t="n">
        <f aca="false">G161 + $B$3 * (F161-G161)</f>
        <v>-0.00213966628513965</v>
      </c>
    </row>
    <row r="162" customFormat="false" ht="14.25" hidden="false" customHeight="false" outlineLevel="0" collapsed="false">
      <c r="D162" s="3" t="n">
        <v>34232</v>
      </c>
      <c r="E162" s="1" t="n">
        <v>-0.00493414036077733</v>
      </c>
      <c r="F162" s="1" t="n">
        <v>-0.00818596096583746</v>
      </c>
      <c r="G162" s="1" t="n">
        <v>0.000115376686921298</v>
      </c>
      <c r="H162" s="1" t="n">
        <f aca="false">G162 + $B$2 * (F162 -G162)</f>
        <v>-0.00899674244474579</v>
      </c>
      <c r="I162" s="1" t="n">
        <f aca="false">G162 + $B$3 * (F162-G162)</f>
        <v>-0.00899782993956995</v>
      </c>
    </row>
    <row r="163" customFormat="false" ht="14.25" hidden="false" customHeight="false" outlineLevel="0" collapsed="false">
      <c r="D163" s="3" t="n">
        <v>34233</v>
      </c>
      <c r="E163" s="1" t="n">
        <v>0.00495860682283511</v>
      </c>
      <c r="F163" s="1" t="n">
        <v>-0.00343892461933282</v>
      </c>
      <c r="G163" s="1" t="n">
        <v>0.000114220023271772</v>
      </c>
      <c r="H163" s="1" t="n">
        <f aca="false">G163 + $B$2 * (F163 -G163)</f>
        <v>-0.00378595590376067</v>
      </c>
      <c r="I163" s="1" t="n">
        <f aca="false">G163 + $B$3 * (F163-G163)</f>
        <v>-0.00378642137409449</v>
      </c>
    </row>
    <row r="164" customFormat="false" ht="14.25" hidden="false" customHeight="false" outlineLevel="0" collapsed="false">
      <c r="D164" s="3" t="n">
        <v>34234</v>
      </c>
      <c r="E164" s="1" t="n">
        <v>0.0164471619880784</v>
      </c>
      <c r="F164" s="1" t="n">
        <v>0.00828200518257871</v>
      </c>
      <c r="G164" s="1" t="n">
        <v>0.000114220023271772</v>
      </c>
      <c r="H164" s="1" t="n">
        <f aca="false">G164 + $B$2 * (F164 -G164)</f>
        <v>0.00907974275306142</v>
      </c>
      <c r="I164" s="1" t="n">
        <f aca="false">G164 + $B$3 * (F164-G164)</f>
        <v>0.00908081275219375</v>
      </c>
    </row>
    <row r="165" customFormat="false" ht="14.25" hidden="false" customHeight="false" outlineLevel="0" collapsed="false">
      <c r="D165" s="3" t="n">
        <v>34235</v>
      </c>
      <c r="E165" s="1" t="n">
        <v>0.0194179327655992</v>
      </c>
      <c r="F165" s="1" t="n">
        <v>0.00547528864171798</v>
      </c>
      <c r="G165" s="1" t="n">
        <v>0.000114605615130214</v>
      </c>
      <c r="H165" s="1" t="n">
        <f aca="false">G165 + $B$2 * (F165 -G165)</f>
        <v>0.00599885998576652</v>
      </c>
      <c r="I165" s="1" t="n">
        <f aca="false">G165 + $B$3 * (F165-G165)</f>
        <v>0.00599956224789453</v>
      </c>
    </row>
    <row r="166" customFormat="false" ht="14.25" hidden="false" customHeight="false" outlineLevel="0" collapsed="false">
      <c r="D166" s="3" t="n">
        <v>34236</v>
      </c>
      <c r="E166" s="1" t="n">
        <v>0.0158729717171808</v>
      </c>
      <c r="F166" s="1" t="n">
        <v>-0.00272325571977894</v>
      </c>
      <c r="G166" s="1" t="n">
        <v>0.000114605615130214</v>
      </c>
      <c r="H166" s="1" t="n">
        <f aca="false">G166 + $B$2 * (F166 -G166)</f>
        <v>-0.00300042615980914</v>
      </c>
      <c r="I166" s="1" t="n">
        <f aca="false">G166 + $B$3 * (F166-G166)</f>
        <v>-0.00300079792634153</v>
      </c>
    </row>
    <row r="167" customFormat="false" ht="14.25" hidden="false" customHeight="false" outlineLevel="0" collapsed="false">
      <c r="D167" s="3" t="n">
        <v>34239</v>
      </c>
      <c r="E167" s="1" t="n">
        <v>0.0281250638133774</v>
      </c>
      <c r="F167" s="1" t="n">
        <v>0.0109218015696089</v>
      </c>
      <c r="G167" s="1" t="n">
        <v>0.00011383439409518</v>
      </c>
      <c r="H167" s="1" t="n">
        <f aca="false">G167 + $B$2 * (F167 -G167)</f>
        <v>0.0119774024832332</v>
      </c>
      <c r="I167" s="1" t="n">
        <f aca="false">G167 + $B$3 * (F167-G167)</f>
        <v>0.0119788183524406</v>
      </c>
    </row>
    <row r="168" customFormat="false" ht="14.25" hidden="false" customHeight="false" outlineLevel="0" collapsed="false">
      <c r="D168" s="3" t="n">
        <v>34240</v>
      </c>
      <c r="E168" s="1" t="n">
        <v>0.0212761861088697</v>
      </c>
      <c r="F168" s="1" t="n">
        <v>-0.00202548805964009</v>
      </c>
      <c r="G168" s="1" t="n">
        <v>0.000113448727592891</v>
      </c>
      <c r="H168" s="1" t="n">
        <f aca="false">G168 + $B$2 * (F168 -G168)</f>
        <v>-0.00223439539532326</v>
      </c>
      <c r="I168" s="1" t="n">
        <f aca="false">G168 + $B$3 * (F168-G168)</f>
        <v>-0.0022346756010904</v>
      </c>
    </row>
    <row r="169" customFormat="false" ht="14.25" hidden="false" customHeight="false" outlineLevel="0" collapsed="false">
      <c r="D169" s="3" t="n">
        <v>34241</v>
      </c>
      <c r="E169" s="1" t="n">
        <v>-0.0119045694128458</v>
      </c>
      <c r="F169" s="1" t="n">
        <v>-0.00338234554798145</v>
      </c>
      <c r="G169" s="1" t="n">
        <v>0.000114605615130214</v>
      </c>
      <c r="H169" s="1" t="n">
        <f aca="false">G169 + $B$2 * (F169 -G169)</f>
        <v>-0.00372388848410761</v>
      </c>
      <c r="I169" s="1" t="n">
        <f aca="false">G169 + $B$3 * (F169-G169)</f>
        <v>-0.00372434659296299</v>
      </c>
    </row>
    <row r="170" customFormat="false" ht="14.25" hidden="false" customHeight="false" outlineLevel="0" collapsed="false">
      <c r="D170" s="3" t="n">
        <v>34242</v>
      </c>
      <c r="E170" s="1" t="n">
        <v>-0.00602441256547914</v>
      </c>
      <c r="F170" s="1" t="n">
        <v>-0.00203707881374426</v>
      </c>
      <c r="G170" s="1" t="n">
        <v>0.000114220023271772</v>
      </c>
      <c r="H170" s="1" t="n">
        <f aca="false">G170 + $B$2 * (F170 -G170)</f>
        <v>-0.00224719353568549</v>
      </c>
      <c r="I170" s="1" t="n">
        <f aca="false">G170 + $B$3 * (F170-G170)</f>
        <v>-0.00224747536091033</v>
      </c>
    </row>
    <row r="171" customFormat="false" ht="14.25" hidden="false" customHeight="false" outlineLevel="0" collapsed="false">
      <c r="D171" s="3" t="n">
        <v>34243</v>
      </c>
      <c r="E171" s="1" t="n">
        <v>-0.0060601674068328</v>
      </c>
      <c r="F171" s="1" t="n">
        <v>0.00476197217244279</v>
      </c>
      <c r="G171" s="1" t="n">
        <v>0.000114220023271772</v>
      </c>
      <c r="H171" s="1" t="n">
        <f aca="false">G171 + $B$2 * (F171 -G171)</f>
        <v>0.00521591243107713</v>
      </c>
      <c r="I171" s="1" t="n">
        <f aca="false">G171 + $B$3 * (F171-G171)</f>
        <v>0.00521652129757764</v>
      </c>
    </row>
    <row r="172" customFormat="false" ht="14.25" hidden="false" customHeight="false" outlineLevel="0" collapsed="false">
      <c r="D172" s="3" t="n">
        <v>34246</v>
      </c>
      <c r="E172" s="1" t="n">
        <v>0.00762143436054164</v>
      </c>
      <c r="F172" s="1" t="n">
        <v>0.00135380962086318</v>
      </c>
      <c r="G172" s="1" t="n">
        <v>0.000114605615130214</v>
      </c>
      <c r="H172" s="1" t="n">
        <f aca="false">G172 + $B$2 * (F172 -G172)</f>
        <v>0.00147484115800387</v>
      </c>
      <c r="I172" s="1" t="n">
        <f aca="false">G172 + $B$3 * (F172-G172)</f>
        <v>0.00147500349665322</v>
      </c>
    </row>
    <row r="173" customFormat="false" ht="14.25" hidden="false" customHeight="false" outlineLevel="0" collapsed="false">
      <c r="D173" s="3" t="n">
        <v>34247</v>
      </c>
      <c r="E173" s="1" t="n">
        <v>0.00756401471002421</v>
      </c>
      <c r="F173" s="1" t="n">
        <v>-0.00135197929828201</v>
      </c>
      <c r="G173" s="1" t="n">
        <v>0.000117303713834449</v>
      </c>
      <c r="H173" s="1" t="n">
        <f aca="false">G173 + $B$2 * (F173 -G173)</f>
        <v>-0.00149548237011559</v>
      </c>
      <c r="I173" s="1" t="n">
        <f aca="false">G173 + $B$3 * (F173-G173)</f>
        <v>-0.00149567484965778</v>
      </c>
    </row>
    <row r="174" customFormat="false" ht="14.25" hidden="false" customHeight="false" outlineLevel="0" collapsed="false">
      <c r="D174" s="3" t="n">
        <v>34248</v>
      </c>
      <c r="E174" s="1" t="n">
        <v>0.0195201059798227</v>
      </c>
      <c r="F174" s="1" t="n">
        <v>-0.000677531813198296</v>
      </c>
      <c r="G174" s="1" t="n">
        <v>0.00011653301490111</v>
      </c>
      <c r="H174" s="1" t="n">
        <f aca="false">G174 + $B$2 * (F174 -G174)</f>
        <v>-0.000755087152181716</v>
      </c>
      <c r="I174" s="1" t="n">
        <f aca="false">G174 + $B$3 * (F174-G174)</f>
        <v>-0.000755191176548236</v>
      </c>
    </row>
    <row r="175" customFormat="false" ht="14.25" hidden="false" customHeight="false" outlineLevel="0" collapsed="false">
      <c r="D175" s="3" t="n">
        <v>34249</v>
      </c>
      <c r="E175" s="1" t="n">
        <v>-0.00883669394610365</v>
      </c>
      <c r="F175" s="1" t="n">
        <v>-0.0027096764288046</v>
      </c>
      <c r="G175" s="1" t="n">
        <v>0.00011653301490111</v>
      </c>
      <c r="H175" s="1" t="n">
        <f aca="false">G175 + $B$2 * (F175 -G175)</f>
        <v>-0.00298570884289523</v>
      </c>
      <c r="I175" s="1" t="n">
        <f aca="false">G175 + $B$3 * (F175-G175)</f>
        <v>-0.00298607908300237</v>
      </c>
    </row>
    <row r="176" customFormat="false" ht="14.25" hidden="false" customHeight="false" outlineLevel="0" collapsed="false">
      <c r="D176" s="3" t="n">
        <v>34250</v>
      </c>
      <c r="E176" s="1" t="n">
        <v>0.00445818505887496</v>
      </c>
      <c r="F176" s="1" t="n">
        <v>0.00135877841690246</v>
      </c>
      <c r="G176" s="1" t="n">
        <v>0.00011653301490111</v>
      </c>
      <c r="H176" s="1" t="n">
        <f aca="false">G176 + $B$2 * (F176 -G176)</f>
        <v>0.00148010700349079</v>
      </c>
      <c r="I176" s="1" t="n">
        <f aca="false">G176 + $B$3 * (F176-G176)</f>
        <v>0.00148026974057023</v>
      </c>
    </row>
    <row r="177" customFormat="false" ht="14.25" hidden="false" customHeight="false" outlineLevel="0" collapsed="false">
      <c r="D177" s="3" t="n">
        <v>34253</v>
      </c>
      <c r="E177" s="1" t="n">
        <v>-0.00591761690626635</v>
      </c>
      <c r="F177" s="1" t="n">
        <v>0.00203532804992634</v>
      </c>
      <c r="G177" s="1" t="n">
        <v>0.000117689007406829</v>
      </c>
      <c r="H177" s="1" t="n">
        <f aca="false">G177 + $B$2 * (F177 -G177)</f>
        <v>0.00222262150598636</v>
      </c>
      <c r="I177" s="1" t="n">
        <f aca="false">G177 + $B$3 * (F177-G177)</f>
        <v>0.00222287272122667</v>
      </c>
    </row>
    <row r="178" customFormat="false" ht="14.25" hidden="false" customHeight="false" outlineLevel="0" collapsed="false">
      <c r="D178" s="3" t="n">
        <v>34254</v>
      </c>
      <c r="E178" s="1" t="n">
        <v>0.00297671982896008</v>
      </c>
      <c r="F178" s="1" t="n">
        <v>0.00135380962086318</v>
      </c>
      <c r="G178" s="1" t="n">
        <v>0.000118459482798983</v>
      </c>
      <c r="H178" s="1" t="n">
        <f aca="false">G178 + $B$2 * (F178 -G178)</f>
        <v>0.00147446475546988</v>
      </c>
      <c r="I178" s="1" t="n">
        <f aca="false">G178 + $B$3 * (F178-G178)</f>
        <v>0.00147462658925347</v>
      </c>
    </row>
    <row r="179" customFormat="false" ht="14.25" hidden="false" customHeight="false" outlineLevel="0" collapsed="false">
      <c r="D179" s="3" t="n">
        <v>34255</v>
      </c>
      <c r="E179" s="1" t="n">
        <v>-0.0118704266863472</v>
      </c>
      <c r="F179" s="1" t="n">
        <v>0</v>
      </c>
      <c r="G179" s="1" t="n">
        <v>0.000117689007406829</v>
      </c>
      <c r="H179" s="1" t="n">
        <f aca="false">G179 + $B$2 * (F179 -G179)</f>
        <v>-1.14945411773309E-005</v>
      </c>
      <c r="I179" s="1" t="n">
        <f aca="false">G179 + $B$3 * (F179-G179)</f>
        <v>-1.15099587150542E-005</v>
      </c>
    </row>
    <row r="180" customFormat="false" ht="14.25" hidden="false" customHeight="false" outlineLevel="0" collapsed="false">
      <c r="D180" s="3" t="n">
        <v>34256</v>
      </c>
      <c r="E180" s="1" t="n">
        <v>-0.0135129536951028</v>
      </c>
      <c r="F180" s="1" t="n">
        <v>0.0128469341090387</v>
      </c>
      <c r="G180" s="1" t="n">
        <v>0.000117689007406829</v>
      </c>
      <c r="H180" s="1" t="n">
        <f aca="false">G180 + $B$2 * (F180 -G180)</f>
        <v>0.0140901838840262</v>
      </c>
      <c r="I180" s="1" t="n">
        <f aca="false">G180 + $B$3 * (F180-G180)</f>
        <v>0.0140918514451763</v>
      </c>
    </row>
    <row r="181" customFormat="false" ht="14.25" hidden="false" customHeight="false" outlineLevel="0" collapsed="false">
      <c r="D181" s="3" t="n">
        <v>34257</v>
      </c>
      <c r="E181" s="1" t="n">
        <v>-0.0167426598482394</v>
      </c>
      <c r="F181" s="1" t="n">
        <v>0.00534070514676088</v>
      </c>
      <c r="G181" s="1" t="n">
        <v>0.000118074263725898</v>
      </c>
      <c r="H181" s="1" t="n">
        <f aca="false">G181 + $B$2 * (F181 -G181)</f>
        <v>0.00585079310707078</v>
      </c>
      <c r="I181" s="1" t="n">
        <f aca="false">G181 + $B$3 * (F181-G181)</f>
        <v>0.00585147728404217</v>
      </c>
    </row>
    <row r="182" customFormat="false" ht="14.25" hidden="false" customHeight="false" outlineLevel="0" collapsed="false">
      <c r="D182" s="3" t="n">
        <v>34260</v>
      </c>
      <c r="E182" s="1" t="n">
        <v>0.0278637665308787</v>
      </c>
      <c r="F182" s="1" t="n">
        <v>-0.00265634763124734</v>
      </c>
      <c r="G182" s="1" t="n">
        <v>0.000119614916614275</v>
      </c>
      <c r="H182" s="1" t="n">
        <f aca="false">G182 + $B$2 * (F182 -G182)</f>
        <v>-0.00292747249257634</v>
      </c>
      <c r="I182" s="1" t="n">
        <f aca="false">G182 + $B$3 * (F182-G182)</f>
        <v>-0.00292783615022154</v>
      </c>
    </row>
    <row r="183" customFormat="false" ht="14.25" hidden="false" customHeight="false" outlineLevel="0" collapsed="false">
      <c r="D183" s="3" t="n">
        <v>34261</v>
      </c>
      <c r="E183" s="1" t="n">
        <v>-0.0331324592525649</v>
      </c>
      <c r="F183" s="1" t="n">
        <v>-0.00732372306701112</v>
      </c>
      <c r="G183" s="1" t="n">
        <v>0.000118844664633411</v>
      </c>
      <c r="H183" s="1" t="n">
        <f aca="false">G183 + $B$2 * (F183 -G183)</f>
        <v>-0.0080506295397689</v>
      </c>
      <c r="I183" s="1" t="n">
        <f aca="false">G183 + $B$3 * (F183-G183)</f>
        <v>-0.00805160453370664</v>
      </c>
    </row>
    <row r="184" customFormat="false" ht="14.25" hidden="false" customHeight="false" outlineLevel="0" collapsed="false">
      <c r="D184" s="3" t="n">
        <v>34262</v>
      </c>
      <c r="E184" s="1" t="n">
        <v>0.00934534829088207</v>
      </c>
      <c r="F184" s="1" t="n">
        <v>0.00134124405482883</v>
      </c>
      <c r="G184" s="1" t="n">
        <v>0.000119229809236066</v>
      </c>
      <c r="H184" s="1" t="n">
        <f aca="false">G184 + $B$2 * (F184 -G184)</f>
        <v>0.00146059668915512</v>
      </c>
      <c r="I184" s="1" t="n">
        <f aca="false">G184 + $B$3 * (F184-G184)</f>
        <v>0.00146075677590532</v>
      </c>
    </row>
    <row r="185" customFormat="false" ht="14.25" hidden="false" customHeight="false" outlineLevel="0" collapsed="false">
      <c r="D185" s="3" t="n">
        <v>34263</v>
      </c>
      <c r="E185" s="1" t="n">
        <v>-0.018518260942672</v>
      </c>
      <c r="F185" s="1" t="n">
        <v>-0.00133944752879411</v>
      </c>
      <c r="G185" s="1" t="n">
        <v>0.000118844664633411</v>
      </c>
      <c r="H185" s="1" t="n">
        <f aca="false">G185 + $B$2 * (F185 -G185)</f>
        <v>-0.00148187714083076</v>
      </c>
      <c r="I185" s="1" t="n">
        <f aca="false">G185 + $B$3 * (F185-G185)</f>
        <v>-0.00148206818054975</v>
      </c>
    </row>
    <row r="186" customFormat="false" ht="14.25" hidden="false" customHeight="false" outlineLevel="0" collapsed="false">
      <c r="D186" s="3" t="n">
        <v>34264</v>
      </c>
      <c r="E186" s="1" t="n">
        <v>0.0110057659222627</v>
      </c>
      <c r="F186" s="1" t="n">
        <v>-0.00469504837978008</v>
      </c>
      <c r="G186" s="1" t="n">
        <v>0.000118844664633411</v>
      </c>
      <c r="H186" s="1" t="n">
        <f aca="false">G186 + $B$2 * (F186 -G186)</f>
        <v>-0.00516521541612019</v>
      </c>
      <c r="I186" s="1" t="n">
        <f aca="false">G186 + $B$3 * (F186-G186)</f>
        <v>-0.00516584604747008</v>
      </c>
    </row>
    <row r="187" customFormat="false" ht="14.25" hidden="false" customHeight="false" outlineLevel="0" collapsed="false">
      <c r="D187" s="3" t="n">
        <v>34267</v>
      </c>
      <c r="E187" s="1" t="n">
        <v>0.00155537042393017</v>
      </c>
      <c r="F187" s="1" t="n">
        <v>0.00269521534852135</v>
      </c>
      <c r="G187" s="1" t="n">
        <v>0.000120385019726443</v>
      </c>
      <c r="H187" s="1" t="n">
        <f aca="false">G187 + $B$2 * (F187 -G187)</f>
        <v>0.00294669587241314</v>
      </c>
      <c r="I187" s="1" t="n">
        <f aca="false">G187 + $B$3 * (F187-G187)</f>
        <v>0.00294703318126296</v>
      </c>
    </row>
    <row r="188" customFormat="false" ht="14.25" hidden="false" customHeight="false" outlineLevel="0" collapsed="false">
      <c r="D188" s="3" t="n">
        <v>34268</v>
      </c>
      <c r="E188" s="1" t="n">
        <v>-0.0124220072221388</v>
      </c>
      <c r="F188" s="1" t="n">
        <v>-0.000671644878295963</v>
      </c>
      <c r="G188" s="1" t="n">
        <v>0.000120385019726443</v>
      </c>
      <c r="H188" s="1" t="n">
        <f aca="false">G188 + $B$2 * (F188 -G188)</f>
        <v>-0.000749001468151673</v>
      </c>
      <c r="I188" s="1" t="n">
        <f aca="false">G188 + $B$3 * (F188-G188)</f>
        <v>-0.000749105225937552</v>
      </c>
    </row>
    <row r="189" customFormat="false" ht="14.25" hidden="false" customHeight="false" outlineLevel="0" collapsed="false">
      <c r="D189" s="3" t="n">
        <v>34269</v>
      </c>
      <c r="E189" s="1" t="n">
        <v>0.00471675682382688</v>
      </c>
      <c r="F189" s="1" t="n">
        <v>0.000672096288325763</v>
      </c>
      <c r="G189" s="1" t="n">
        <v>0.000118844664633411</v>
      </c>
      <c r="H189" s="1" t="n">
        <f aca="false">G189 + $B$2 * (F189 -G189)</f>
        <v>0.000726131696645367</v>
      </c>
      <c r="I189" s="1" t="n">
        <f aca="false">G189 + $B$3 * (F189-G189)</f>
        <v>0.000726204173913777</v>
      </c>
    </row>
    <row r="190" customFormat="false" ht="14.25" hidden="false" customHeight="false" outlineLevel="0" collapsed="false">
      <c r="D190" s="3" t="n">
        <v>34270</v>
      </c>
      <c r="E190" s="1" t="n">
        <v>-0.0109546466329724</v>
      </c>
      <c r="F190" s="1" t="n">
        <v>0.00739226718769848</v>
      </c>
      <c r="G190" s="1" t="n">
        <v>0.000118459482798983</v>
      </c>
      <c r="H190" s="1" t="n">
        <f aca="false">G190 + $B$2 * (F190 -G190)</f>
        <v>0.00810269107538523</v>
      </c>
      <c r="I190" s="1" t="n">
        <f aca="false">G190 + $B$3 * (F190-G190)</f>
        <v>0.00810364396136118</v>
      </c>
    </row>
    <row r="191" customFormat="false" ht="14.25" hidden="false" customHeight="false" outlineLevel="0" collapsed="false">
      <c r="D191" s="3" t="n">
        <v>34271</v>
      </c>
      <c r="E191" s="1" t="n">
        <v>0.0142402289021621</v>
      </c>
      <c r="F191" s="1" t="n">
        <v>0</v>
      </c>
      <c r="G191" s="1" t="n">
        <v>0.000119614916614275</v>
      </c>
      <c r="H191" s="1" t="n">
        <f aca="false">G191 + $B$2 * (F191 -G191)</f>
        <v>-1.16826423702678E-005</v>
      </c>
      <c r="I191" s="1" t="n">
        <f aca="false">G191 + $B$3 * (F191-G191)</f>
        <v>-1.16983122066425E-005</v>
      </c>
    </row>
    <row r="192" customFormat="false" ht="14.25" hidden="false" customHeight="false" outlineLevel="0" collapsed="false">
      <c r="D192" s="3" t="n">
        <v>34274</v>
      </c>
      <c r="E192" s="1" t="n">
        <v>0.00936094974819879</v>
      </c>
      <c r="F192" s="1" t="n">
        <v>0.00266969994857713</v>
      </c>
      <c r="G192" s="1" t="n">
        <v>0.000121924779575178</v>
      </c>
      <c r="H192" s="1" t="n">
        <f aca="false">G192 + $B$2 * (F192 -G192)</f>
        <v>0.00291853802815613</v>
      </c>
      <c r="I192" s="1" t="n">
        <f aca="false">G192 + $B$3 * (F192-G192)</f>
        <v>0.00291887179271617</v>
      </c>
    </row>
    <row r="193" customFormat="false" ht="14.25" hidden="false" customHeight="false" outlineLevel="0" collapsed="false">
      <c r="D193" s="3" t="n">
        <v>34275</v>
      </c>
      <c r="E193" s="1" t="n">
        <v>-0.00772783962486456</v>
      </c>
      <c r="F193" s="1" t="n">
        <v>-0.000665811007099171</v>
      </c>
      <c r="G193" s="1" t="n">
        <v>0.000120385019726443</v>
      </c>
      <c r="H193" s="1" t="n">
        <f aca="false">G193 + $B$2 * (F193 -G193)</f>
        <v>-0.000742597809901933</v>
      </c>
      <c r="I193" s="1" t="n">
        <f aca="false">G193 + $B$3 * (F193-G193)</f>
        <v>-0.000742700803436916</v>
      </c>
    </row>
    <row r="194" customFormat="false" ht="14.25" hidden="false" customHeight="false" outlineLevel="0" collapsed="false">
      <c r="D194" s="3" t="n">
        <v>34276</v>
      </c>
      <c r="E194" s="1" t="n">
        <v>-0.0218072165868313</v>
      </c>
      <c r="F194" s="1" t="n">
        <v>-0.0126499154469589</v>
      </c>
      <c r="G194" s="1" t="n">
        <v>0.000119999986775365</v>
      </c>
      <c r="H194" s="1" t="n">
        <f aca="false">G194 + $B$2 * (F194 -G194)</f>
        <v>-0.0138971374434593</v>
      </c>
      <c r="I194" s="1" t="n">
        <f aca="false">G194 + $B$3 * (F194-G194)</f>
        <v>-0.0138988103325188</v>
      </c>
    </row>
    <row r="195" customFormat="false" ht="14.25" hidden="false" customHeight="false" outlineLevel="0" collapsed="false">
      <c r="D195" s="3" t="n">
        <v>34277</v>
      </c>
      <c r="E195" s="1" t="n">
        <v>-0.025477616607693</v>
      </c>
      <c r="F195" s="1" t="n">
        <v>-0.0107890833639383</v>
      </c>
      <c r="G195" s="1" t="n">
        <v>0.000119999986775365</v>
      </c>
      <c r="H195" s="1" t="n">
        <f aca="false">G195 + $B$2 * (F195 -G195)</f>
        <v>-0.011854560170521</v>
      </c>
      <c r="I195" s="1" t="n">
        <f aca="false">G195 + $B$3 * (F195-G195)</f>
        <v>-0.011855989286186</v>
      </c>
    </row>
    <row r="196" customFormat="false" ht="14.25" hidden="false" customHeight="false" outlineLevel="0" collapsed="false">
      <c r="D196" s="3" t="n">
        <v>34278</v>
      </c>
      <c r="E196" s="1" t="n">
        <v>0.0294121689840308</v>
      </c>
      <c r="F196" s="1" t="n">
        <v>0.00477178521849453</v>
      </c>
      <c r="G196" s="1" t="n">
        <v>0.000119614916614275</v>
      </c>
      <c r="H196" s="1" t="n">
        <f aca="false">G196 + $B$2 * (F196 -G196)</f>
        <v>0.00522615699269148</v>
      </c>
      <c r="I196" s="1" t="n">
        <f aca="false">G196 + $B$3 * (F196-G196)</f>
        <v>0.00522676643798042</v>
      </c>
    </row>
    <row r="197" customFormat="false" ht="14.25" hidden="false" customHeight="false" outlineLevel="0" collapsed="false">
      <c r="D197" s="3" t="n">
        <v>34281</v>
      </c>
      <c r="E197" s="1" t="n">
        <v>-0.0031750871225531</v>
      </c>
      <c r="F197" s="1" t="n">
        <v>0.00135641723722402</v>
      </c>
      <c r="G197" s="1" t="n">
        <v>0.000121539895391987</v>
      </c>
      <c r="H197" s="1" t="n">
        <f aca="false">G197 + $B$2 * (F197 -G197)</f>
        <v>0.00147702619440193</v>
      </c>
      <c r="I197" s="1" t="n">
        <f aca="false">G197 + $B$3 * (F197-G197)</f>
        <v>0.0014771879662481</v>
      </c>
    </row>
    <row r="198" customFormat="false" ht="14.25" hidden="false" customHeight="false" outlineLevel="0" collapsed="false">
      <c r="D198" s="3" t="n">
        <v>34282</v>
      </c>
      <c r="E198" s="1" t="n">
        <v>-0.00318464227571358</v>
      </c>
      <c r="F198" s="1" t="n">
        <v>0.000677991173787529</v>
      </c>
      <c r="G198" s="1" t="n">
        <v>0.000121539895391987</v>
      </c>
      <c r="H198" s="1" t="n">
        <f aca="false">G198 + $B$2 * (F198 -G198)</f>
        <v>0.000732339088462225</v>
      </c>
      <c r="I198" s="1" t="n">
        <f aca="false">G198 + $B$3 * (F198-G198)</f>
        <v>0.000732411984892952</v>
      </c>
    </row>
    <row r="199" customFormat="false" ht="14.25" hidden="false" customHeight="false" outlineLevel="0" collapsed="false">
      <c r="D199" s="3" t="n">
        <v>34283</v>
      </c>
      <c r="E199" s="1" t="n">
        <v>0.0399362076524421</v>
      </c>
      <c r="F199" s="1" t="n">
        <v>0.00744702250770279</v>
      </c>
      <c r="G199" s="1" t="n">
        <v>0.000121539895391987</v>
      </c>
      <c r="H199" s="1" t="n">
        <f aca="false">G199 + $B$2 * (F199 -G199)</f>
        <v>0.00816249342029154</v>
      </c>
      <c r="I199" s="1" t="n">
        <f aca="false">G199 + $B$3 * (F199-G199)</f>
        <v>0.00816345307580232</v>
      </c>
    </row>
    <row r="200" customFormat="false" ht="14.25" hidden="false" customHeight="false" outlineLevel="0" collapsed="false">
      <c r="D200" s="3" t="n">
        <v>34284</v>
      </c>
      <c r="E200" s="1" t="n">
        <v>0.00307212750194452</v>
      </c>
      <c r="F200" s="1" t="n">
        <v>-0.00268797068866478</v>
      </c>
      <c r="G200" s="1" t="n">
        <v>0.000121539895391987</v>
      </c>
      <c r="H200" s="1" t="n">
        <f aca="false">G200 + $B$2 * (F200 -G200)</f>
        <v>-0.0029623721455906</v>
      </c>
      <c r="I200" s="1" t="n">
        <f aca="false">G200 + $B$3 * (F200-G200)</f>
        <v>-0.00296274019810772</v>
      </c>
    </row>
    <row r="201" customFormat="false" ht="14.25" hidden="false" customHeight="false" outlineLevel="0" collapsed="false">
      <c r="D201" s="3" t="n">
        <v>34285</v>
      </c>
      <c r="E201" s="1" t="n">
        <v>0.00306248839719636</v>
      </c>
      <c r="F201" s="1" t="n">
        <v>0.00471719584247743</v>
      </c>
      <c r="G201" s="1" t="n">
        <v>0.000120770015474836</v>
      </c>
      <c r="H201" s="1" t="n">
        <f aca="false">G201 + $B$2 * (F201 -G201)</f>
        <v>0.0051661231221034</v>
      </c>
      <c r="I201" s="1" t="n">
        <f aca="false">G201 + $B$3 * (F201-G201)</f>
        <v>0.00516672526473457</v>
      </c>
    </row>
    <row r="202" customFormat="false" ht="14.25" hidden="false" customHeight="false" outlineLevel="0" collapsed="false">
      <c r="D202" s="3" t="n">
        <v>34288</v>
      </c>
      <c r="E202" s="1" t="n">
        <v>-0.0167938654688143</v>
      </c>
      <c r="F202" s="1" t="n">
        <v>-0.000671096998068554</v>
      </c>
      <c r="G202" s="1" t="n">
        <v>0.000120770015474836</v>
      </c>
      <c r="H202" s="1" t="n">
        <f aca="false">G202 + $B$2 * (F202 -G202)</f>
        <v>-0.000748437679196742</v>
      </c>
      <c r="I202" s="1" t="n">
        <f aca="false">G202 + $B$3 * (F202-G202)</f>
        <v>-0.000748541415644369</v>
      </c>
    </row>
    <row r="203" customFormat="false" ht="14.25" hidden="false" customHeight="false" outlineLevel="0" collapsed="false">
      <c r="D203" s="3" t="n">
        <v>34289</v>
      </c>
      <c r="E203" s="1" t="n">
        <v>0.0217398149967418</v>
      </c>
      <c r="F203" s="1" t="n">
        <v>0.00469820132858811</v>
      </c>
      <c r="G203" s="1" t="n">
        <v>0.000121154974027649</v>
      </c>
      <c r="H203" s="1" t="n">
        <f aca="false">G203 + $B$2 * (F203 -G203)</f>
        <v>0.00514523583888167</v>
      </c>
      <c r="I203" s="1" t="n">
        <f aca="false">G203 + $B$3 * (F203-G203)</f>
        <v>0.00514583544275622</v>
      </c>
    </row>
    <row r="204" customFormat="false" ht="14.25" hidden="false" customHeight="false" outlineLevel="0" collapsed="false">
      <c r="D204" s="3" t="n">
        <v>34290</v>
      </c>
      <c r="E204" s="1" t="n">
        <v>-0.018237274510119</v>
      </c>
      <c r="F204" s="1" t="n">
        <v>-0.00534369267700929</v>
      </c>
      <c r="G204" s="1" t="n">
        <v>0.000121539895391987</v>
      </c>
      <c r="H204" s="1" t="n">
        <f aca="false">G204 + $B$2 * (F204 -G204)</f>
        <v>-0.00587747524711797</v>
      </c>
      <c r="I204" s="1" t="n">
        <f aca="false">G204 + $B$3 * (F204-G204)</f>
        <v>-0.00587819120548323</v>
      </c>
    </row>
    <row r="205" customFormat="false" ht="14.25" hidden="false" customHeight="false" outlineLevel="0" collapsed="false">
      <c r="D205" s="3" t="n">
        <v>34291</v>
      </c>
      <c r="E205" s="1" t="n">
        <v>-0.00619188783089342</v>
      </c>
      <c r="F205" s="1" t="n">
        <v>-0.00268689568901814</v>
      </c>
      <c r="G205" s="1" t="n">
        <v>0.000121924779575178</v>
      </c>
      <c r="H205" s="1" t="n">
        <f aca="false">G205 + $B$2 * (F205 -G205)</f>
        <v>-0.00296122974321208</v>
      </c>
      <c r="I205" s="1" t="n">
        <f aca="false">G205 + $B$3 * (F205-G205)</f>
        <v>-0.00296159770532245</v>
      </c>
    </row>
    <row r="206" customFormat="false" ht="14.25" hidden="false" customHeight="false" outlineLevel="0" collapsed="false">
      <c r="D206" s="3" t="n">
        <v>34292</v>
      </c>
      <c r="E206" s="1" t="n">
        <v>-0.00155833799742822</v>
      </c>
      <c r="F206" s="1" t="n">
        <v>-0.00201959210505076</v>
      </c>
      <c r="G206" s="1" t="n">
        <v>0.000121539895391987</v>
      </c>
      <c r="H206" s="1" t="n">
        <f aca="false">G206 + $B$2 * (F206 -G206)</f>
        <v>-0.00222871384451886</v>
      </c>
      <c r="I206" s="1" t="n">
        <f aca="false">G206 + $B$3 * (F206-G206)</f>
        <v>-0.00222899433786411</v>
      </c>
    </row>
    <row r="207" customFormat="false" ht="14.25" hidden="false" customHeight="false" outlineLevel="0" collapsed="false">
      <c r="D207" s="3" t="n">
        <v>34295</v>
      </c>
      <c r="E207" s="1" t="n">
        <v>-0.0390012882994104</v>
      </c>
      <c r="F207" s="1" t="n">
        <v>-0.0060726546895622</v>
      </c>
      <c r="G207" s="1" t="n">
        <v>0.000121539895391987</v>
      </c>
      <c r="H207" s="1" t="n">
        <f aca="false">G207 + $B$2 * (F207 -G207)</f>
        <v>-0.00667763408641473</v>
      </c>
      <c r="I207" s="1" t="n">
        <f aca="false">G207 + $B$3 * (F207-G207)</f>
        <v>-0.00667844554052402</v>
      </c>
    </row>
    <row r="208" customFormat="false" ht="14.25" hidden="false" customHeight="false" outlineLevel="0" collapsed="false">
      <c r="D208" s="3" t="n">
        <v>34296</v>
      </c>
      <c r="E208" s="1" t="n">
        <v>0.00487046847766348</v>
      </c>
      <c r="F208" s="1" t="n">
        <v>0.00543031172683128</v>
      </c>
      <c r="G208" s="1" t="n">
        <v>0.000121154974027649</v>
      </c>
      <c r="H208" s="1" t="n">
        <f aca="false">G208 + $B$2 * (F208 -G208)</f>
        <v>0.0059488505628421</v>
      </c>
      <c r="I208" s="1" t="n">
        <f aca="false">G208 + $B$3 * (F208-G208)</f>
        <v>0.00594954607490664</v>
      </c>
    </row>
    <row r="209" customFormat="false" ht="14.25" hidden="false" customHeight="false" outlineLevel="0" collapsed="false">
      <c r="D209" s="3" t="n">
        <v>34297</v>
      </c>
      <c r="E209" s="1" t="n">
        <v>0.0177708026496319</v>
      </c>
      <c r="F209" s="1" t="n">
        <v>0.00405163821177057</v>
      </c>
      <c r="G209" s="1" t="n">
        <v>0.000121539895391987</v>
      </c>
      <c r="H209" s="1" t="n">
        <f aca="false">G209 + $B$2 * (F209 -G209)</f>
        <v>0.00443548609972507</v>
      </c>
      <c r="I209" s="1" t="n">
        <f aca="false">G209 + $B$3 * (F209-G209)</f>
        <v>0.00443600095187978</v>
      </c>
    </row>
    <row r="210" customFormat="false" ht="14.25" hidden="false" customHeight="false" outlineLevel="0" collapsed="false">
      <c r="D210" s="3" t="n">
        <v>34299</v>
      </c>
      <c r="E210" s="1" t="n">
        <v>0.00317405387601766</v>
      </c>
      <c r="F210" s="1" t="n">
        <v>0.000672096288325763</v>
      </c>
      <c r="G210" s="1" t="n">
        <v>0.000122694445601201</v>
      </c>
      <c r="H210" s="1" t="n">
        <f aca="false">G210 + $B$2 * (F210 -G210)</f>
        <v>0.000725755693254456</v>
      </c>
      <c r="I210" s="1" t="n">
        <f aca="false">G210 + $B$3 * (F210-G210)</f>
        <v>0.000725827666192473</v>
      </c>
    </row>
    <row r="211" customFormat="false" ht="14.25" hidden="false" customHeight="false" outlineLevel="0" collapsed="false">
      <c r="D211" s="3" t="n">
        <v>34302</v>
      </c>
      <c r="E211" s="1" t="n">
        <v>0.00632936916186067</v>
      </c>
      <c r="F211" s="1" t="n">
        <v>-0.00403162654406752</v>
      </c>
      <c r="G211" s="1" t="n">
        <v>0.000121539895391987</v>
      </c>
      <c r="H211" s="1" t="n">
        <f aca="false">G211 + $B$2 * (F211 -G211)</f>
        <v>-0.0044372612223315</v>
      </c>
      <c r="I211" s="1" t="n">
        <f aca="false">G211 + $B$3 * (F211-G211)</f>
        <v>-0.00443780529693679</v>
      </c>
    </row>
    <row r="212" customFormat="false" ht="14.25" hidden="false" customHeight="false" outlineLevel="0" collapsed="false">
      <c r="D212" s="3" t="n">
        <v>34303</v>
      </c>
      <c r="E212" s="1" t="n">
        <v>0.0062895602134041</v>
      </c>
      <c r="F212" s="1" t="n">
        <v>0.000674584209186424</v>
      </c>
      <c r="G212" s="1" t="n">
        <v>0.000121539895391987</v>
      </c>
      <c r="H212" s="1" t="n">
        <f aca="false">G212 + $B$2 * (F212 -G212)</f>
        <v>0.000728599369802266</v>
      </c>
      <c r="I212" s="1" t="n">
        <f aca="false">G212 + $B$3 * (F212-G212)</f>
        <v>0.00072867181991259</v>
      </c>
    </row>
    <row r="213" customFormat="false" ht="14.25" hidden="false" customHeight="false" outlineLevel="0" collapsed="false">
      <c r="D213" s="3" t="n">
        <v>34304</v>
      </c>
      <c r="E213" s="1" t="n">
        <v>0.0187494166332654</v>
      </c>
      <c r="F213" s="1" t="n">
        <v>0.00134818543761361</v>
      </c>
      <c r="G213" s="1" t="n">
        <v>0.000121539895391987</v>
      </c>
      <c r="H213" s="1" t="n">
        <f aca="false">G213 + $B$2 * (F213 -G213)</f>
        <v>0.00146799040500802</v>
      </c>
      <c r="I213" s="1" t="n">
        <f aca="false">G213 + $B$3 * (F213-G213)</f>
        <v>0.00146815109846901</v>
      </c>
    </row>
    <row r="214" customFormat="false" ht="14.25" hidden="false" customHeight="false" outlineLevel="0" collapsed="false">
      <c r="D214" s="3" t="n">
        <v>34305</v>
      </c>
      <c r="E214" s="1" t="n">
        <v>0.0168710599870747</v>
      </c>
      <c r="F214" s="1" t="n">
        <v>0.00269413454751954</v>
      </c>
      <c r="G214" s="1" t="n">
        <v>0.000120770015474836</v>
      </c>
      <c r="H214" s="1" t="n">
        <f aca="false">G214 + $B$2 * (F214 -G214)</f>
        <v>0.00294547190883842</v>
      </c>
      <c r="I214" s="1" t="n">
        <f aca="false">G214 + $B$3 * (F214-G214)</f>
        <v>0.00294580902566541</v>
      </c>
    </row>
    <row r="215" customFormat="false" ht="14.25" hidden="false" customHeight="false" outlineLevel="0" collapsed="false">
      <c r="D215" s="3" t="n">
        <v>34306</v>
      </c>
      <c r="E215" s="1" t="n">
        <v>0.0346914302485044</v>
      </c>
      <c r="F215" s="1" t="n">
        <v>0.00402891670784333</v>
      </c>
      <c r="G215" s="1" t="n">
        <v>0.000120385019726443</v>
      </c>
      <c r="H215" s="1" t="n">
        <f aca="false">G215 + $B$2 * (F215 -G215)</f>
        <v>0.00441065820963592</v>
      </c>
      <c r="I215" s="1" t="n">
        <f aca="false">G215 + $B$3 * (F215-G215)</f>
        <v>0.00441117023651143</v>
      </c>
    </row>
    <row r="216" customFormat="false" ht="14.25" hidden="false" customHeight="false" outlineLevel="0" collapsed="false">
      <c r="D216" s="3" t="n">
        <v>34309</v>
      </c>
      <c r="E216" s="1" t="n">
        <v>-0.0102042514514886</v>
      </c>
      <c r="F216" s="1" t="n">
        <v>0.00334497833842495</v>
      </c>
      <c r="G216" s="1" t="n">
        <v>0.000120385019726443</v>
      </c>
      <c r="H216" s="1" t="n">
        <f aca="false">G216 + $B$2 * (F216 -G216)</f>
        <v>0.00365992041754198</v>
      </c>
      <c r="I216" s="1" t="n">
        <f aca="false">G216 + $B$3 * (F216-G216)</f>
        <v>0.00366034284687696</v>
      </c>
    </row>
    <row r="217" customFormat="false" ht="14.25" hidden="false" customHeight="false" outlineLevel="0" collapsed="false">
      <c r="D217" s="3" t="n">
        <v>34310</v>
      </c>
      <c r="E217" s="1" t="n">
        <v>0.007363493734456</v>
      </c>
      <c r="F217" s="1" t="n">
        <v>-0.000667288316636427</v>
      </c>
      <c r="G217" s="1" t="n">
        <v>0.000119229809236066</v>
      </c>
      <c r="H217" s="1" t="n">
        <f aca="false">G217 + $B$2 * (F217 -G217)</f>
        <v>-0.000744106578458507</v>
      </c>
      <c r="I217" s="1" t="n">
        <f aca="false">G217 + $B$3 * (F217-G217)</f>
        <v>-0.000744209614189225</v>
      </c>
    </row>
    <row r="218" customFormat="false" ht="14.25" hidden="false" customHeight="false" outlineLevel="0" collapsed="false">
      <c r="D218" s="3" t="n">
        <v>34311</v>
      </c>
      <c r="E218" s="1" t="n">
        <v>-0.0233914387026886</v>
      </c>
      <c r="F218" s="1" t="n">
        <v>0</v>
      </c>
      <c r="G218" s="1" t="n">
        <v>0.000119229809236066</v>
      </c>
      <c r="H218" s="1" t="n">
        <f aca="false">G218 + $B$2 * (F218 -G218)</f>
        <v>-1.16450294044178E-005</v>
      </c>
      <c r="I218" s="1" t="n">
        <f aca="false">G218 + $B$3 * (F218-G218)</f>
        <v>-1.16606487908171E-005</v>
      </c>
    </row>
    <row r="219" customFormat="false" ht="14.25" hidden="false" customHeight="false" outlineLevel="0" collapsed="false">
      <c r="D219" s="3" t="n">
        <v>34312</v>
      </c>
      <c r="E219" s="1" t="n">
        <v>-0.0284429571212559</v>
      </c>
      <c r="F219" s="1" t="n">
        <v>-0.0033347445847014</v>
      </c>
      <c r="G219" s="1" t="n">
        <v>0.000118844664633411</v>
      </c>
      <c r="H219" s="1" t="n">
        <f aca="false">G219 + $B$2 * (F219 -G219)</f>
        <v>-0.00367205241582992</v>
      </c>
      <c r="I219" s="1" t="n">
        <f aca="false">G219 + $B$3 * (F219-G219)</f>
        <v>-0.00367250484417226</v>
      </c>
    </row>
    <row r="220" customFormat="false" ht="14.25" hidden="false" customHeight="false" outlineLevel="0" collapsed="false">
      <c r="D220" s="3" t="n">
        <v>34313</v>
      </c>
      <c r="E220" s="1" t="n">
        <v>0.00924431859827246</v>
      </c>
      <c r="F220" s="1" t="n">
        <v>-0.00200822688982116</v>
      </c>
      <c r="G220" s="1" t="n">
        <v>0.000118844664633411</v>
      </c>
      <c r="H220" s="1" t="n">
        <f aca="false">G220 + $B$2 * (F220 -G220)</f>
        <v>-0.00221597536275448</v>
      </c>
      <c r="I220" s="1" t="n">
        <f aca="false">G220 + $B$3 * (F220-G220)</f>
        <v>-0.00221625401414813</v>
      </c>
    </row>
    <row r="221" customFormat="false" ht="14.25" hidden="false" customHeight="false" outlineLevel="0" collapsed="false">
      <c r="D221" s="3" t="n">
        <v>34316</v>
      </c>
      <c r="E221" s="1" t="n">
        <v>-0.00610650573462956</v>
      </c>
      <c r="F221" s="1" t="n">
        <v>0.00603621936220056</v>
      </c>
      <c r="G221" s="1" t="n">
        <v>0.000118459482798983</v>
      </c>
      <c r="H221" s="1" t="n">
        <f aca="false">G221 + $B$2 * (F221 -G221)</f>
        <v>0.00661419972001086</v>
      </c>
      <c r="I221" s="1" t="n">
        <f aca="false">G221 + $B$3 * (F221-G221)</f>
        <v>0.00661497496052132</v>
      </c>
    </row>
    <row r="222" customFormat="false" ht="14.25" hidden="false" customHeight="false" outlineLevel="0" collapsed="false">
      <c r="D222" s="3" t="n">
        <v>34317</v>
      </c>
      <c r="E222" s="1" t="n">
        <v>-0.016896816635654</v>
      </c>
      <c r="F222" s="1" t="n">
        <v>-0.00733319862152337</v>
      </c>
      <c r="G222" s="1" t="n">
        <v>0.000118074263725898</v>
      </c>
      <c r="H222" s="1" t="n">
        <f aca="false">G222 + $B$2 * (F222 -G222)</f>
        <v>-0.00806095531596939</v>
      </c>
      <c r="I222" s="1" t="n">
        <f aca="false">G222 + $B$3 * (F222-G222)</f>
        <v>-0.0080619314503028</v>
      </c>
    </row>
    <row r="223" customFormat="false" ht="14.25" hidden="false" customHeight="false" outlineLevel="0" collapsed="false">
      <c r="D223" s="3" t="n">
        <v>34318</v>
      </c>
      <c r="E223" s="1" t="n">
        <v>-0.00312485061312862</v>
      </c>
      <c r="F223" s="1" t="n">
        <v>-0.00134333808868725</v>
      </c>
      <c r="G223" s="1" t="n">
        <v>0.000118459482798983</v>
      </c>
      <c r="H223" s="1" t="n">
        <f aca="false">G223 + $B$2 * (F223 -G223)</f>
        <v>-0.00148611006670459</v>
      </c>
      <c r="I223" s="1" t="n">
        <f aca="false">G223 + $B$3 * (F223-G223)</f>
        <v>-0.00148630156563639</v>
      </c>
    </row>
    <row r="224" customFormat="false" ht="14.25" hidden="false" customHeight="false" outlineLevel="0" collapsed="false">
      <c r="D224" s="3" t="n">
        <v>34319</v>
      </c>
      <c r="E224" s="1" t="n">
        <v>0.00313464591333279</v>
      </c>
      <c r="F224" s="1" t="n">
        <v>0.00336253297286948</v>
      </c>
      <c r="G224" s="1" t="n">
        <v>0.000119229809236066</v>
      </c>
      <c r="H224" s="1" t="n">
        <f aca="false">G224 + $B$2 * (F224 -G224)</f>
        <v>0.00367930241962062</v>
      </c>
      <c r="I224" s="1" t="n">
        <f aca="false">G224 + $B$3 * (F224-G224)</f>
        <v>0.00367972729998944</v>
      </c>
    </row>
    <row r="225" customFormat="false" ht="14.25" hidden="false" customHeight="false" outlineLevel="0" collapsed="false">
      <c r="D225" s="3" t="n">
        <v>34320</v>
      </c>
      <c r="E225" s="1" t="n">
        <v>0.00624938827176447</v>
      </c>
      <c r="F225" s="1" t="n">
        <v>0.00549588932861167</v>
      </c>
      <c r="G225" s="1" t="n">
        <v>0.000119999986775365</v>
      </c>
      <c r="H225" s="1" t="n">
        <f aca="false">G225 + $B$2 * (F225 -G225)</f>
        <v>0.00602094585484189</v>
      </c>
      <c r="I225" s="1" t="n">
        <f aca="false">G225 + $B$3 * (F225-G225)</f>
        <v>0.00602165010903308</v>
      </c>
    </row>
    <row r="226" customFormat="false" ht="14.25" hidden="false" customHeight="false" outlineLevel="0" collapsed="false">
      <c r="D226" s="3" t="n">
        <v>34323</v>
      </c>
      <c r="E226" s="1" t="n">
        <v>0.0186341382475952</v>
      </c>
      <c r="F226" s="1" t="n">
        <v>0.00134166120955626</v>
      </c>
      <c r="G226" s="1" t="n">
        <v>0.000119229809236066</v>
      </c>
      <c r="H226" s="1" t="n">
        <f aca="false">G226 + $B$2 * (F226 -G226)</f>
        <v>0.00146105458687374</v>
      </c>
      <c r="I226" s="1" t="n">
        <f aca="false">G226 + $B$3 * (F226-G226)</f>
        <v>0.00146121472827219</v>
      </c>
    </row>
    <row r="227" customFormat="false" ht="14.25" hidden="false" customHeight="false" outlineLevel="0" collapsed="false">
      <c r="D227" s="3" t="n">
        <v>34324</v>
      </c>
      <c r="E227" s="1" t="n">
        <v>0.0060971169562869</v>
      </c>
      <c r="F227" s="1" t="n">
        <v>-0.00335110945620643</v>
      </c>
      <c r="G227" s="1" t="n">
        <v>0.000119229809236066</v>
      </c>
      <c r="H227" s="1" t="n">
        <f aca="false">G227 + $B$2 * (F227 -G227)</f>
        <v>-0.00369005324088842</v>
      </c>
      <c r="I227" s="1" t="n">
        <f aca="false">G227 + $B$3 * (F227-G227)</f>
        <v>-0.00369050786352239</v>
      </c>
    </row>
    <row r="228" customFormat="false" ht="14.25" hidden="false" customHeight="false" outlineLevel="0" collapsed="false">
      <c r="D228" s="3" t="n">
        <v>34325</v>
      </c>
      <c r="E228" s="1" t="n">
        <v>-0.0166661811128045</v>
      </c>
      <c r="F228" s="1" t="n">
        <v>0.00672511815439147</v>
      </c>
      <c r="G228" s="1" t="n">
        <v>0.000119614916614275</v>
      </c>
      <c r="H228" s="1" t="n">
        <f aca="false">G228 + $B$2 * (F228 -G228)</f>
        <v>0.00737026956348745</v>
      </c>
      <c r="I228" s="1" t="n">
        <f aca="false">G228 + $B$3 * (F228-G228)</f>
        <v>0.00737113490000097</v>
      </c>
    </row>
    <row r="229" customFormat="false" ht="14.25" hidden="false" customHeight="false" outlineLevel="0" collapsed="false">
      <c r="D229" s="3" t="n">
        <v>34326</v>
      </c>
      <c r="E229" s="1" t="n">
        <v>-0.00308190245464335</v>
      </c>
      <c r="F229" s="1" t="n">
        <v>-0.000667621740672586</v>
      </c>
      <c r="G229" s="1" t="n">
        <v>0.000119614916614275</v>
      </c>
      <c r="H229" s="1" t="n">
        <f aca="false">G229 + $B$2 * (F229 -G229)</f>
        <v>-0.000744510180577663</v>
      </c>
      <c r="I229" s="1" t="n">
        <f aca="false">G229 + $B$3 * (F229-G229)</f>
        <v>-0.000744613310437693</v>
      </c>
    </row>
    <row r="230" customFormat="false" ht="14.25" hidden="false" customHeight="false" outlineLevel="0" collapsed="false">
      <c r="D230" s="3" t="n">
        <v>34330</v>
      </c>
      <c r="E230" s="1" t="n">
        <v>-0.0046371836063277</v>
      </c>
      <c r="F230" s="1" t="n">
        <v>0.00534758004462232</v>
      </c>
      <c r="G230" s="1" t="n">
        <v>0.000117303713834449</v>
      </c>
      <c r="H230" s="1" t="n">
        <f aca="false">G230 + $B$2 * (F230 -G230)</f>
        <v>0.00585841472644811</v>
      </c>
      <c r="I230" s="1" t="n">
        <f aca="false">G230 + $B$3 * (F230-G230)</f>
        <v>0.0058590999049912</v>
      </c>
    </row>
    <row r="231" customFormat="false" ht="14.25" hidden="false" customHeight="false" outlineLevel="0" collapsed="false">
      <c r="D231" s="3" t="n">
        <v>34331</v>
      </c>
      <c r="E231" s="1" t="n">
        <v>0.0279504687205876</v>
      </c>
      <c r="F231" s="1" t="n">
        <v>0.00199462186687782</v>
      </c>
      <c r="G231" s="1" t="n">
        <v>0.00011653301490111</v>
      </c>
      <c r="H231" s="1" t="n">
        <f aca="false">G231 + $B$2 * (F231 -G231)</f>
        <v>0.00217805250427888</v>
      </c>
      <c r="I231" s="1" t="n">
        <f aca="false">G231 + $B$3 * (F231-G231)</f>
        <v>0.00217829853835089</v>
      </c>
    </row>
    <row r="232" customFormat="false" ht="14.25" hidden="false" customHeight="false" outlineLevel="0" collapsed="false">
      <c r="D232" s="3" t="n">
        <v>34332</v>
      </c>
      <c r="E232" s="1" t="n">
        <v>-0.0151058569526154</v>
      </c>
      <c r="F232" s="1" t="n">
        <v>-0.0013279625074264</v>
      </c>
      <c r="G232" s="1" t="n">
        <v>0.000117303713834449</v>
      </c>
      <c r="H232" s="1" t="n">
        <f aca="false">G232 + $B$2 * (F232 -G232)</f>
        <v>-0.00146911988871913</v>
      </c>
      <c r="I232" s="1" t="n">
        <f aca="false">G232 + $B$3 * (F232-G232)</f>
        <v>-0.00146930922200502</v>
      </c>
    </row>
    <row r="233" customFormat="false" ht="14.25" hidden="false" customHeight="false" outlineLevel="0" collapsed="false">
      <c r="D233" s="3" t="n">
        <v>34333</v>
      </c>
      <c r="E233" s="1" t="n">
        <v>-0.00306726298291493</v>
      </c>
      <c r="F233" s="1" t="n">
        <v>-0.00398580568566354</v>
      </c>
      <c r="G233" s="1" t="n">
        <v>0.000118459482798983</v>
      </c>
      <c r="H233" s="1" t="n">
        <f aca="false">G233 + $B$2 * (F233 -G233)</f>
        <v>-0.00438666423669623</v>
      </c>
      <c r="I233" s="1" t="n">
        <f aca="false">G233 + $B$3 * (F233-G233)</f>
        <v>-0.00438720190511961</v>
      </c>
    </row>
    <row r="234" customFormat="false" ht="14.25" hidden="false" customHeight="false" outlineLevel="0" collapsed="false">
      <c r="D234" s="3" t="n">
        <v>34334</v>
      </c>
      <c r="E234" s="1" t="n">
        <v>-0.00769232783991758</v>
      </c>
      <c r="F234" s="1" t="n">
        <v>-0.00533687768039504</v>
      </c>
      <c r="G234" s="1" t="n">
        <v>0.000120385019726443</v>
      </c>
      <c r="H234" s="1" t="n">
        <f aca="false">G234 + $B$2 * (F234 -G234)</f>
        <v>-0.00586988184284172</v>
      </c>
      <c r="I234" s="1" t="n">
        <f aca="false">G234 + $B$3 * (F234-G234)</f>
        <v>-0.0058705967571349</v>
      </c>
    </row>
    <row r="235" customFormat="false" ht="14.25" hidden="false" customHeight="false" outlineLevel="0" collapsed="false">
      <c r="D235" s="3" t="n">
        <v>34337</v>
      </c>
      <c r="E235" s="1" t="n">
        <v>-0.00620195491730191</v>
      </c>
      <c r="F235" s="1" t="n">
        <v>-0.00268333698751389</v>
      </c>
      <c r="G235" s="1" t="n">
        <v>0.000119999986775365</v>
      </c>
      <c r="H235" s="1" t="n">
        <f aca="false">G235 + $B$2 * (F235 -G235)</f>
        <v>-0.00295713547553676</v>
      </c>
      <c r="I235" s="1" t="n">
        <f aca="false">G235 + $B$3 * (F235-G235)</f>
        <v>-0.00295750271929643</v>
      </c>
    </row>
    <row r="236" customFormat="false" ht="14.25" hidden="false" customHeight="false" outlineLevel="0" collapsed="false">
      <c r="D236" s="3" t="n">
        <v>34338</v>
      </c>
      <c r="E236" s="1" t="n">
        <v>0.0046803576991592</v>
      </c>
      <c r="F236" s="1" t="n">
        <v>0.00403528920518648</v>
      </c>
      <c r="G236" s="1" t="n">
        <v>0.000119229809236066</v>
      </c>
      <c r="H236" s="1" t="n">
        <f aca="false">G236 + $B$2 * (F236 -G236)</f>
        <v>0.00441776592898128</v>
      </c>
      <c r="I236" s="1" t="n">
        <f aca="false">G236 + $B$3 * (F236-G236)</f>
        <v>0.00441827894200428</v>
      </c>
    </row>
    <row r="237" customFormat="false" ht="14.25" hidden="false" customHeight="false" outlineLevel="0" collapsed="false">
      <c r="D237" s="3" t="n">
        <v>34339</v>
      </c>
      <c r="E237" s="1" t="n">
        <v>0.0217398149967418</v>
      </c>
      <c r="F237" s="1" t="n">
        <v>0.00200960802387851</v>
      </c>
      <c r="G237" s="1" t="n">
        <v>0.000117689007406829</v>
      </c>
      <c r="H237" s="1" t="n">
        <f aca="false">G237 + $B$2 * (F237 -G237)</f>
        <v>0.00219438943650301</v>
      </c>
      <c r="I237" s="1" t="n">
        <f aca="false">G237 + $B$3 * (F237-G237)</f>
        <v>0.00219463728235921</v>
      </c>
    </row>
    <row r="238" customFormat="false" ht="14.25" hidden="false" customHeight="false" outlineLevel="0" collapsed="false">
      <c r="D238" s="3" t="n">
        <v>34340</v>
      </c>
      <c r="E238" s="1" t="n">
        <v>0.0288752914662012</v>
      </c>
      <c r="F238" s="1" t="n">
        <v>0</v>
      </c>
      <c r="G238" s="1" t="n">
        <v>0.000116918383001652</v>
      </c>
      <c r="H238" s="1" t="n">
        <f aca="false">G238 + $B$2 * (F238 -G238)</f>
        <v>-1.14192752357384E-005</v>
      </c>
      <c r="I238" s="1" t="n">
        <f aca="false">G238 + $B$3 * (F238-G238)</f>
        <v>-1.14345918198459E-005</v>
      </c>
    </row>
    <row r="239" customFormat="false" ht="14.25" hidden="false" customHeight="false" outlineLevel="0" collapsed="false">
      <c r="D239" s="3" t="n">
        <v>34341</v>
      </c>
      <c r="E239" s="1" t="n">
        <v>0.00738568923139193</v>
      </c>
      <c r="F239" s="1" t="n">
        <v>0.00601514147072546</v>
      </c>
      <c r="G239" s="1" t="n">
        <v>0.000116147609525719</v>
      </c>
      <c r="H239" s="1" t="n">
        <f aca="false">G239 + $B$2 * (F239 -G239)</f>
        <v>0.00659128897452749</v>
      </c>
      <c r="I239" s="1" t="n">
        <f aca="false">G239 + $B$3 * (F239-G239)</f>
        <v>0.00659206175664528</v>
      </c>
    </row>
    <row r="240" customFormat="false" ht="14.25" hidden="false" customHeight="false" outlineLevel="0" collapsed="false">
      <c r="D240" s="3" t="n">
        <v>34344</v>
      </c>
      <c r="E240" s="1" t="n">
        <v>0.00586489486602737</v>
      </c>
      <c r="F240" s="1" t="n">
        <v>0.0119610839838413</v>
      </c>
      <c r="G240" s="1" t="n">
        <v>0.000115376686921298</v>
      </c>
      <c r="H240" s="1" t="n">
        <f aca="false">G240 + $B$2 * (F240 -G240)</f>
        <v>0.0131180397038294</v>
      </c>
      <c r="I240" s="1" t="n">
        <f aca="false">G240 + $B$3 * (F240-G240)</f>
        <v>0.0131195915194419</v>
      </c>
    </row>
    <row r="241" customFormat="false" ht="14.25" hidden="false" customHeight="false" outlineLevel="0" collapsed="false">
      <c r="D241" s="3" t="n">
        <v>34345</v>
      </c>
      <c r="E241" s="1" t="n">
        <v>-0.00583069843272388</v>
      </c>
      <c r="F241" s="1" t="n">
        <v>-0.00197002229570442</v>
      </c>
      <c r="G241" s="1" t="n">
        <v>0.000115376686921298</v>
      </c>
      <c r="H241" s="1" t="n">
        <f aca="false">G241 + $B$2 * (F241 -G241)</f>
        <v>-0.00217370065959862</v>
      </c>
      <c r="I241" s="1" t="n">
        <f aca="false">G241 + $B$3 * (F241-G241)</f>
        <v>-0.00217397385178701</v>
      </c>
    </row>
    <row r="242" customFormat="false" ht="14.25" hidden="false" customHeight="false" outlineLevel="0" collapsed="false">
      <c r="D242" s="3" t="n">
        <v>34346</v>
      </c>
      <c r="E242" s="1" t="n">
        <v>0.00293189678002359</v>
      </c>
      <c r="F242" s="1" t="n">
        <v>-0.00328951934944588</v>
      </c>
      <c r="G242" s="1" t="n">
        <v>0.000116147609525719</v>
      </c>
      <c r="H242" s="1" t="n">
        <f aca="false">G242 + $B$2 * (F242 -G242)</f>
        <v>-0.00362214666918231</v>
      </c>
      <c r="I242" s="1" t="n">
        <f aca="false">G242 + $B$3 * (F242-G242)</f>
        <v>-0.00362259281959151</v>
      </c>
    </row>
    <row r="243" customFormat="false" ht="14.25" hidden="false" customHeight="false" outlineLevel="0" collapsed="false">
      <c r="D243" s="3" t="n">
        <v>34347</v>
      </c>
      <c r="E243" s="1" t="n">
        <v>-0.00146199237108058</v>
      </c>
      <c r="F243" s="1" t="n">
        <v>-0.00264047222225794</v>
      </c>
      <c r="G243" s="1" t="n">
        <v>0.00011576216686815</v>
      </c>
      <c r="H243" s="1" t="n">
        <f aca="false">G243 + $B$2 * (F243 -G243)</f>
        <v>-0.00290967025849142</v>
      </c>
      <c r="I243" s="1" t="n">
        <f aca="false">G243 + $B$3 * (F243-G243)</f>
        <v>-0.00291003133170127</v>
      </c>
    </row>
    <row r="244" customFormat="false" ht="14.25" hidden="false" customHeight="false" outlineLevel="0" collapsed="false">
      <c r="D244" s="3" t="n">
        <v>34348</v>
      </c>
      <c r="E244" s="1" t="n">
        <v>0.00292819253153653</v>
      </c>
      <c r="F244" s="1" t="n">
        <v>0.00397083608633264</v>
      </c>
      <c r="G244" s="1" t="n">
        <v>0.000116147609525719</v>
      </c>
      <c r="H244" s="1" t="n">
        <f aca="false">G244 + $B$2 * (F244 -G244)</f>
        <v>0.00434731878763775</v>
      </c>
      <c r="I244" s="1" t="n">
        <f aca="false">G244 + $B$3 * (F244-G244)</f>
        <v>0.0043478237609255</v>
      </c>
    </row>
    <row r="245" customFormat="false" ht="14.25" hidden="false" customHeight="false" outlineLevel="0" collapsed="false">
      <c r="D245" s="3" t="n">
        <v>34351</v>
      </c>
      <c r="E245" s="1" t="n">
        <v>-0.0102182031471124</v>
      </c>
      <c r="F245" s="1" t="n">
        <v>0</v>
      </c>
      <c r="G245" s="1" t="n">
        <v>0.000114991169677614</v>
      </c>
      <c r="H245" s="1" t="n">
        <f aca="false">G245 + $B$2 * (F245 -G245)</f>
        <v>-1.12310466713315E-005</v>
      </c>
      <c r="I245" s="1" t="n">
        <f aca="false">G245 + $B$3 * (F245-G245)</f>
        <v>-1.12461107859452E-005</v>
      </c>
    </row>
    <row r="246" customFormat="false" ht="14.25" hidden="false" customHeight="false" outlineLevel="0" collapsed="false">
      <c r="D246" s="3" t="n">
        <v>34352</v>
      </c>
      <c r="E246" s="1" t="n">
        <v>-0.00147515086434502</v>
      </c>
      <c r="F246" s="1" t="n">
        <v>0.00131821052920667</v>
      </c>
      <c r="G246" s="1" t="n">
        <v>0.000115376686921298</v>
      </c>
      <c r="H246" s="1" t="n">
        <f aca="false">G246 + $B$2 * (F246 -G246)</f>
        <v>0.00143568983703907</v>
      </c>
      <c r="I246" s="1" t="n">
        <f aca="false">G246 + $B$3 * (F246-G246)</f>
        <v>0.00143584741111117</v>
      </c>
    </row>
    <row r="247" customFormat="false" ht="14.25" hidden="false" customHeight="false" outlineLevel="0" collapsed="false">
      <c r="D247" s="3" t="n">
        <v>34353</v>
      </c>
      <c r="E247" s="1" t="n">
        <v>-0.016248930499952</v>
      </c>
      <c r="F247" s="1" t="n">
        <v>-0.00263287903780485</v>
      </c>
      <c r="G247" s="1" t="n">
        <v>0.000114991169677614</v>
      </c>
      <c r="H247" s="1" t="n">
        <f aca="false">G247 + $B$2 * (F247 -G247)</f>
        <v>-0.00290126015466382</v>
      </c>
      <c r="I247" s="1" t="n">
        <f aca="false">G247 + $B$3 * (F247-G247)</f>
        <v>-0.00290162013214613</v>
      </c>
    </row>
    <row r="248" customFormat="false" ht="14.25" hidden="false" customHeight="false" outlineLevel="0" collapsed="false">
      <c r="D248" s="3" t="n">
        <v>34354</v>
      </c>
      <c r="E248" s="1" t="n">
        <v>0.0360368989624187</v>
      </c>
      <c r="F248" s="1" t="n">
        <v>0.00263982938926732</v>
      </c>
      <c r="G248" s="1" t="n">
        <v>0.000114605615130214</v>
      </c>
      <c r="H248" s="1" t="n">
        <f aca="false">G248 + $B$2 * (F248 -G248)</f>
        <v>0.00288646490173668</v>
      </c>
      <c r="I248" s="1" t="n">
        <f aca="false">G248 + $B$3 * (F248-G248)</f>
        <v>0.00288679571201077</v>
      </c>
    </row>
    <row r="249" customFormat="false" ht="14.25" hidden="false" customHeight="false" outlineLevel="0" collapsed="false">
      <c r="D249" s="3" t="n">
        <v>34355</v>
      </c>
      <c r="E249" s="1" t="n">
        <v>0</v>
      </c>
      <c r="F249" s="1" t="n">
        <v>-0.00197457023106351</v>
      </c>
      <c r="G249" s="1" t="n">
        <v>0.000114220023271772</v>
      </c>
      <c r="H249" s="1" t="n">
        <f aca="false">G249 + $B$2 * (F249 -G249)</f>
        <v>-0.00217857981631107</v>
      </c>
      <c r="I249" s="1" t="n">
        <f aca="false">G249 + $B$3 * (F249-G249)</f>
        <v>-0.00217885345276406</v>
      </c>
    </row>
    <row r="250" customFormat="false" ht="14.25" hidden="false" customHeight="false" outlineLevel="0" collapsed="false">
      <c r="D250" s="3" t="n">
        <v>34358</v>
      </c>
      <c r="E250" s="1" t="n">
        <v>-0.0115940838430652</v>
      </c>
      <c r="F250" s="1" t="n">
        <v>-0.0039577389117178</v>
      </c>
      <c r="G250" s="1" t="n">
        <v>0.000114220023271772</v>
      </c>
      <c r="H250" s="1" t="n">
        <f aca="false">G250 + $B$2 * (F250 -G250)</f>
        <v>-0.00435544215250426</v>
      </c>
      <c r="I250" s="1" t="n">
        <f aca="false">G250 + $B$3 * (F250-G250)</f>
        <v>-0.00435597558873481</v>
      </c>
    </row>
    <row r="251" customFormat="false" ht="14.25" hidden="false" customHeight="false" outlineLevel="0" collapsed="false">
      <c r="D251" s="3" t="n">
        <v>34359</v>
      </c>
      <c r="E251" s="1" t="n">
        <v>-0.0014670864061912</v>
      </c>
      <c r="F251" s="1" t="n">
        <v>0</v>
      </c>
      <c r="G251" s="1" t="n">
        <v>0.000114991169677614</v>
      </c>
      <c r="H251" s="1" t="n">
        <f aca="false">G251 + $B$2 * (F251 -G251)</f>
        <v>-1.12310466713315E-005</v>
      </c>
      <c r="I251" s="1" t="n">
        <f aca="false">G251 + $B$3 * (F251-G251)</f>
        <v>-1.12461107859452E-005</v>
      </c>
    </row>
    <row r="252" customFormat="false" ht="14.25" hidden="false" customHeight="false" outlineLevel="0" collapsed="false">
      <c r="D252" s="3" t="n">
        <v>34360</v>
      </c>
      <c r="E252" s="1" t="n">
        <v>-0.010278149361065</v>
      </c>
      <c r="F252" s="1" t="n">
        <v>0.00264907211530185</v>
      </c>
      <c r="G252" s="1" t="n">
        <v>0.000116147609525719</v>
      </c>
      <c r="H252" s="1" t="n">
        <f aca="false">G252 + $B$2 * (F252 -G252)</f>
        <v>0.00289645974879654</v>
      </c>
      <c r="I252" s="1" t="n">
        <f aca="false">G252 + $B$3 * (F252-G252)</f>
        <v>0.00289679156788465</v>
      </c>
    </row>
    <row r="253" customFormat="false" ht="14.25" hidden="false" customHeight="false" outlineLevel="0" collapsed="false">
      <c r="D253" s="3" t="n">
        <v>34361</v>
      </c>
      <c r="E253" s="1" t="n">
        <v>0</v>
      </c>
      <c r="F253" s="1" t="n">
        <v>0.00924661249866521</v>
      </c>
      <c r="G253" s="1" t="n">
        <v>0.000118459482798983</v>
      </c>
      <c r="H253" s="1" t="n">
        <f aca="false">G253 + $B$2 * (F253 -G253)</f>
        <v>0.0101381480211898</v>
      </c>
      <c r="I253" s="1" t="n">
        <f aca="false">G253 + $B$3 * (F253-G253)</f>
        <v>0.0101393438307779</v>
      </c>
    </row>
    <row r="254" customFormat="false" ht="14.25" hidden="false" customHeight="false" outlineLevel="0" collapsed="false">
      <c r="D254" s="3" t="n">
        <v>34362</v>
      </c>
      <c r="E254" s="1" t="n">
        <v>0.00741796730653244</v>
      </c>
      <c r="F254" s="1" t="n">
        <v>0.00261793749271466</v>
      </c>
      <c r="G254" s="1" t="n">
        <v>0.000119614916614275</v>
      </c>
      <c r="H254" s="1" t="n">
        <f aca="false">G254 + $B$2 * (F254 -G254)</f>
        <v>0.00286194559812736</v>
      </c>
      <c r="I254" s="1" t="n">
        <f aca="false">G254 + $B$3 * (F254-G254)</f>
        <v>0.00286227288428102</v>
      </c>
    </row>
    <row r="255" customFormat="false" ht="14.25" hidden="false" customHeight="false" outlineLevel="0" collapsed="false">
      <c r="D255" s="3" t="n">
        <v>34365</v>
      </c>
      <c r="E255" s="1" t="n">
        <v>0.00294507301658697</v>
      </c>
      <c r="F255" s="1" t="n">
        <v>0.0071797353016485</v>
      </c>
      <c r="G255" s="1" t="n">
        <v>0.000122694445601201</v>
      </c>
      <c r="H255" s="1" t="n">
        <f aca="false">G255 + $B$2 * (F255 -G255)</f>
        <v>0.00786898783676025</v>
      </c>
      <c r="I255" s="1" t="n">
        <f aca="false">G255 + $B$3 * (F255-G255)</f>
        <v>0.00786991232576742</v>
      </c>
    </row>
    <row r="256" customFormat="false" ht="14.25" hidden="false" customHeight="false" outlineLevel="0" collapsed="false">
      <c r="D256" s="3" t="n">
        <v>34366</v>
      </c>
      <c r="E256" s="1" t="n">
        <v>0</v>
      </c>
      <c r="F256" s="1" t="n">
        <v>-0.00518413526411898</v>
      </c>
      <c r="G256" s="1" t="n">
        <v>0.000126156062856708</v>
      </c>
      <c r="H256" s="1" t="n">
        <f aca="false">G256 + $B$2 * (F256 -G256)</f>
        <v>-0.00570278491259926</v>
      </c>
      <c r="I256" s="1" t="n">
        <f aca="false">G256 + $B$3 * (F256-G256)</f>
        <v>-0.0057034805732957</v>
      </c>
    </row>
    <row r="257" customFormat="false" ht="14.25" hidden="false" customHeight="false" outlineLevel="0" collapsed="false">
      <c r="D257" s="3" t="n">
        <v>34367</v>
      </c>
      <c r="E257" s="1" t="n">
        <v>-0.0132155302590526</v>
      </c>
      <c r="F257" s="1" t="n">
        <v>0.00651510138874967</v>
      </c>
      <c r="G257" s="1" t="n">
        <v>0.000125771587192736</v>
      </c>
      <c r="H257" s="1" t="n">
        <f aca="false">G257 + $B$2 * (F257 -G257)</f>
        <v>0.00713913940315544</v>
      </c>
      <c r="I257" s="1" t="n">
        <f aca="false">G257 + $B$3 * (F257-G257)</f>
        <v>0.00713997642043864</v>
      </c>
    </row>
    <row r="258" customFormat="false" ht="14.25" hidden="false" customHeight="false" outlineLevel="0" collapsed="false">
      <c r="D258" s="3" t="n">
        <v>34368</v>
      </c>
      <c r="E258" s="1" t="n">
        <v>0.00595284355392134</v>
      </c>
      <c r="F258" s="1" t="n">
        <v>-0.00453116978351664</v>
      </c>
      <c r="G258" s="1" t="n">
        <v>0.000126924902907222</v>
      </c>
      <c r="H258" s="1" t="n">
        <f aca="false">G258 + $B$2 * (F258 -G258)</f>
        <v>-0.00498612018509423</v>
      </c>
      <c r="I258" s="1" t="n">
        <f aca="false">G258 + $B$3 * (F258-G258)</f>
        <v>-0.00498673040649153</v>
      </c>
    </row>
    <row r="259" customFormat="false" ht="14.25" hidden="false" customHeight="false" outlineLevel="0" collapsed="false">
      <c r="D259" s="3" t="n">
        <v>34369</v>
      </c>
      <c r="E259" s="1" t="n">
        <v>-0.0384619914406771</v>
      </c>
      <c r="F259" s="1" t="n">
        <v>-0.0227561593814146</v>
      </c>
      <c r="G259" s="1" t="n">
        <v>0.000126924902907222</v>
      </c>
      <c r="H259" s="1" t="n">
        <f aca="false">G259 + $B$2 * (F259 -G259)</f>
        <v>-0.0249911221903133</v>
      </c>
      <c r="I259" s="1" t="n">
        <f aca="false">G259 + $B$3 * (F259-G259)</f>
        <v>-0.02499411992836</v>
      </c>
    </row>
    <row r="260" customFormat="false" ht="14.25" hidden="false" customHeight="false" outlineLevel="0" collapsed="false">
      <c r="D260" s="3" t="n">
        <v>34372</v>
      </c>
      <c r="E260" s="1" t="n">
        <v>-0.00615363116699685</v>
      </c>
      <c r="F260" s="1" t="n">
        <v>0.00465670816522246</v>
      </c>
      <c r="G260" s="1" t="n">
        <v>0.000127309267307973</v>
      </c>
      <c r="H260" s="1" t="n">
        <f aca="false">G260 + $B$2 * (F260 -G260)</f>
        <v>0.0050990890067964</v>
      </c>
      <c r="I260" s="1" t="n">
        <f aca="false">G260 + $B$3 * (F260-G260)</f>
        <v>0.00509968236874168</v>
      </c>
    </row>
    <row r="261" customFormat="false" ht="14.25" hidden="false" customHeight="false" outlineLevel="0" collapsed="false">
      <c r="D261" s="3" t="n">
        <v>34373</v>
      </c>
      <c r="E261" s="1" t="n">
        <v>-0.0247676288355339</v>
      </c>
      <c r="F261" s="1" t="n">
        <v>0.000662017210441013</v>
      </c>
      <c r="G261" s="1" t="n">
        <v>0.000126924902907222</v>
      </c>
      <c r="H261" s="1" t="n">
        <f aca="false">G261 + $B$2 * (F261 -G261)</f>
        <v>0.000714279020597662</v>
      </c>
      <c r="I261" s="1" t="n">
        <f aca="false">G261 + $B$3 * (F261-G261)</f>
        <v>0.000714349118952798</v>
      </c>
    </row>
    <row r="262" customFormat="false" ht="14.25" hidden="false" customHeight="false" outlineLevel="0" collapsed="false">
      <c r="D262" s="3" t="n">
        <v>34374</v>
      </c>
      <c r="E262" s="1" t="n">
        <v>0.0111104205138541</v>
      </c>
      <c r="F262" s="1" t="n">
        <v>0.00397083608633264</v>
      </c>
      <c r="G262" s="1" t="n">
        <v>0.000126924902907222</v>
      </c>
      <c r="H262" s="1" t="n">
        <f aca="false">G262 + $B$2 * (F262 -G262)</f>
        <v>0.00434626618259601</v>
      </c>
      <c r="I262" s="1" t="n">
        <f aca="false">G262 + $B$3 * (F262-G262)</f>
        <v>0.00434676974403289</v>
      </c>
    </row>
    <row r="263" customFormat="false" ht="14.25" hidden="false" customHeight="false" outlineLevel="0" collapsed="false">
      <c r="D263" s="3" t="n">
        <v>34375</v>
      </c>
      <c r="E263" s="1" t="n">
        <v>-0.0031392549143221</v>
      </c>
      <c r="F263" s="1" t="n">
        <v>-0.00856908175722881</v>
      </c>
      <c r="G263" s="1" t="n">
        <v>0.00012769359463527</v>
      </c>
      <c r="H263" s="1" t="n">
        <f aca="false">G263 + $B$2 * (F263 -G263)</f>
        <v>-0.00941848515177386</v>
      </c>
      <c r="I263" s="1" t="n">
        <f aca="false">G263 + $B$3 * (F263-G263)</f>
        <v>-0.00941962444986986</v>
      </c>
    </row>
    <row r="264" customFormat="false" ht="14.25" hidden="false" customHeight="false" outlineLevel="0" collapsed="false">
      <c r="D264" s="3" t="n">
        <v>34376</v>
      </c>
      <c r="E264" s="1" t="n">
        <v>-0.00787379843195868</v>
      </c>
      <c r="F264" s="1" t="n">
        <v>0.00332429782986043</v>
      </c>
      <c r="G264" s="1" t="n">
        <v>0.00012769359463527</v>
      </c>
      <c r="H264" s="1" t="n">
        <f aca="false">G264 + $B$2 * (F264 -G264)</f>
        <v>0.00363650624948292</v>
      </c>
      <c r="I264" s="1" t="n">
        <f aca="false">G264 + $B$3 * (F264-G264)</f>
        <v>0.00363692501218191</v>
      </c>
    </row>
    <row r="265" customFormat="false" ht="14.25" hidden="false" customHeight="false" outlineLevel="0" collapsed="false">
      <c r="D265" s="3" t="n">
        <v>34379</v>
      </c>
      <c r="E265" s="1" t="n">
        <v>0.00476151795679147</v>
      </c>
      <c r="F265" s="1" t="n">
        <v>0.00132512694980069</v>
      </c>
      <c r="G265" s="1" t="n">
        <v>0.00012769359463527</v>
      </c>
      <c r="H265" s="1" t="n">
        <f aca="false">G265 + $B$2 * (F265 -G265)</f>
        <v>0.001442078798672</v>
      </c>
      <c r="I265" s="1" t="n">
        <f aca="false">G265 + $B$3 * (F265-G265)</f>
        <v>0.00144223566526754</v>
      </c>
    </row>
    <row r="266" customFormat="false" ht="14.25" hidden="false" customHeight="false" outlineLevel="0" collapsed="false">
      <c r="D266" s="3" t="n">
        <v>34380</v>
      </c>
      <c r="E266" s="1" t="n">
        <v>0.00789938939739487</v>
      </c>
      <c r="F266" s="1" t="n">
        <v>0.00529428101347818</v>
      </c>
      <c r="G266" s="1" t="n">
        <v>0.000128077884896216</v>
      </c>
      <c r="H266" s="1" t="n">
        <f aca="false">G266 + $B$2 * (F266 -G266)</f>
        <v>0.00579885774413803</v>
      </c>
      <c r="I266" s="1" t="n">
        <f aca="false">G266 + $B$3 * (F266-G266)</f>
        <v>0.00579953452894042</v>
      </c>
    </row>
    <row r="267" customFormat="false" ht="14.25" hidden="false" customHeight="false" outlineLevel="0" collapsed="false">
      <c r="D267" s="3" t="n">
        <v>34381</v>
      </c>
      <c r="E267" s="1" t="n">
        <v>-0.0125392900081945</v>
      </c>
      <c r="F267" s="1" t="n">
        <v>-0.000658095093244993</v>
      </c>
      <c r="G267" s="1" t="n">
        <v>0.00012846213809814</v>
      </c>
      <c r="H267" s="1" t="n">
        <f aca="false">G267 + $B$2 * (F267 -G267)</f>
        <v>-0.000734917174450484</v>
      </c>
      <c r="I267" s="1" t="n">
        <f aca="false">G267 + $B$3 * (F267-G267)</f>
        <v>-0.000735020215304111</v>
      </c>
    </row>
    <row r="268" customFormat="false" ht="14.25" hidden="false" customHeight="false" outlineLevel="0" collapsed="false">
      <c r="D268" s="3" t="n">
        <v>34382</v>
      </c>
      <c r="E268" s="1" t="n">
        <v>-0.00158794096379011</v>
      </c>
      <c r="F268" s="1" t="n">
        <v>-0.00592860961173547</v>
      </c>
      <c r="G268" s="1" t="n">
        <v>0.000131534830444036</v>
      </c>
      <c r="H268" s="1" t="n">
        <f aca="false">G268 + $B$2 * (F268 -G268)</f>
        <v>-0.00652049649536266</v>
      </c>
      <c r="I268" s="1" t="n">
        <f aca="false">G268 + $B$3 * (F268-G268)</f>
        <v>-0.00652129038858688</v>
      </c>
    </row>
    <row r="269" customFormat="false" ht="14.25" hidden="false" customHeight="false" outlineLevel="0" collapsed="false">
      <c r="D269" s="3" t="n">
        <v>34383</v>
      </c>
      <c r="E269" s="1" t="n">
        <v>0.0174886836781865</v>
      </c>
      <c r="F269" s="1" t="n">
        <v>-0.00596403935753964</v>
      </c>
      <c r="G269" s="1" t="n">
        <v>0.000131150873457386</v>
      </c>
      <c r="H269" s="1" t="n">
        <f aca="false">G269 + $B$2 * (F269 -G269)</f>
        <v>-0.00655934912042744</v>
      </c>
      <c r="I269" s="1" t="n">
        <f aca="false">G269 + $B$3 * (F269-G269)</f>
        <v>-0.00656014760473271</v>
      </c>
    </row>
    <row r="270" customFormat="false" ht="14.25" hidden="false" customHeight="false" outlineLevel="0" collapsed="false">
      <c r="D270" s="3" t="n">
        <v>34387</v>
      </c>
      <c r="E270" s="1" t="n">
        <v>-0.00625024889662007</v>
      </c>
      <c r="F270" s="1" t="n">
        <v>0.00999977636559457</v>
      </c>
      <c r="G270" s="1" t="n">
        <v>0.000131534830444036</v>
      </c>
      <c r="H270" s="1" t="n">
        <f aca="false">G270 + $B$2 * (F270 -G270)</f>
        <v>0.0109635954271449</v>
      </c>
      <c r="I270" s="1" t="n">
        <f aca="false">G270 + $B$3 * (F270-G270)</f>
        <v>0.0109648881900756</v>
      </c>
    </row>
    <row r="271" customFormat="false" ht="14.25" hidden="false" customHeight="false" outlineLevel="0" collapsed="false">
      <c r="D271" s="3" t="n">
        <v>34388</v>
      </c>
      <c r="E271" s="1" t="n">
        <v>0.0188676571409856</v>
      </c>
      <c r="F271" s="1" t="n">
        <v>-0.00264047222225794</v>
      </c>
      <c r="G271" s="1" t="n">
        <v>0.000131150873457386</v>
      </c>
      <c r="H271" s="1" t="n">
        <f aca="false">G271 + $B$2 * (F271 -G271)</f>
        <v>-0.0029111732546119</v>
      </c>
      <c r="I271" s="1" t="n">
        <f aca="false">G271 + $B$3 * (F271-G271)</f>
        <v>-0.00291153634377863</v>
      </c>
    </row>
    <row r="272" customFormat="false" ht="14.25" hidden="false" customHeight="false" outlineLevel="0" collapsed="false">
      <c r="D272" s="3" t="n">
        <v>34389</v>
      </c>
      <c r="E272" s="1" t="n">
        <v>-0.0138888502525119</v>
      </c>
      <c r="F272" s="1" t="n">
        <v>-0.013235809956173</v>
      </c>
      <c r="G272" s="1" t="n">
        <v>0.000136139439879113</v>
      </c>
      <c r="H272" s="1" t="n">
        <f aca="false">G272 + $B$2 * (F272 -G272)</f>
        <v>-0.0145418318722452</v>
      </c>
      <c r="I272" s="1" t="n">
        <f aca="false">G272 + $B$3 * (F272-G272)</f>
        <v>-0.0145435836291747</v>
      </c>
    </row>
    <row r="273" customFormat="false" ht="14.25" hidden="false" customHeight="false" outlineLevel="0" collapsed="false">
      <c r="D273" s="3" t="n">
        <v>34390</v>
      </c>
      <c r="E273" s="1" t="n">
        <v>0.014084467309865</v>
      </c>
      <c r="F273" s="1" t="n">
        <v>0.00469440636040797</v>
      </c>
      <c r="G273" s="1" t="n">
        <v>0.000135372375922982</v>
      </c>
      <c r="H273" s="1" t="n">
        <f aca="false">G273 + $B$2 * (F273 -G273)</f>
        <v>0.0051396816245825</v>
      </c>
      <c r="I273" s="1" t="n">
        <f aca="false">G273 + $B$3 * (F273-G273)</f>
        <v>0.00514027886879405</v>
      </c>
    </row>
    <row r="274" customFormat="false" ht="14.25" hidden="false" customHeight="false" outlineLevel="0" collapsed="false">
      <c r="D274" s="3" t="n">
        <v>34393</v>
      </c>
      <c r="E274" s="1" t="n">
        <v>0.0185185700336878</v>
      </c>
      <c r="F274" s="1" t="n">
        <v>0</v>
      </c>
      <c r="G274" s="1" t="n">
        <v>0.000135755926359282</v>
      </c>
      <c r="H274" s="1" t="n">
        <f aca="false">G274 + $B$2 * (F274 -G274)</f>
        <v>-1.32591150183574E-005</v>
      </c>
      <c r="I274" s="1" t="n">
        <f aca="false">G274 + $B$3 * (F274-G274)</f>
        <v>-1.32768993651025E-005</v>
      </c>
    </row>
    <row r="275" customFormat="false" ht="14.25" hidden="false" customHeight="false" outlineLevel="0" collapsed="false">
      <c r="D275" s="3" t="n">
        <v>34394</v>
      </c>
      <c r="E275" s="1" t="n">
        <v>0.00909055458141306</v>
      </c>
      <c r="F275" s="1" t="n">
        <v>-0.00400558474631485</v>
      </c>
      <c r="G275" s="1" t="n">
        <v>0.000137673124938287</v>
      </c>
      <c r="H275" s="1" t="n">
        <f aca="false">G275 + $B$2 * (F275 -G275)</f>
        <v>-0.0044102516668607</v>
      </c>
      <c r="I275" s="1" t="n">
        <f aca="false">G275 + $B$3 * (F275-G275)</f>
        <v>-0.00441079444342017</v>
      </c>
    </row>
    <row r="276" customFormat="false" ht="14.25" hidden="false" customHeight="false" outlineLevel="0" collapsed="false">
      <c r="D276" s="3" t="n">
        <v>34395</v>
      </c>
      <c r="E276" s="1" t="n">
        <v>-0.00600564859824471</v>
      </c>
      <c r="F276" s="1" t="n">
        <v>0.00134058883645749</v>
      </c>
      <c r="G276" s="1" t="n">
        <v>0.000137289759012393</v>
      </c>
      <c r="H276" s="1" t="n">
        <f aca="false">G276 + $B$2 * (F276 -G276)</f>
        <v>0.001458113583238</v>
      </c>
      <c r="I276" s="1" t="n">
        <f aca="false">G276 + $B$3 * (F276-G276)</f>
        <v>0.001458271218257</v>
      </c>
    </row>
    <row r="277" customFormat="false" ht="14.25" hidden="false" customHeight="false" outlineLevel="0" collapsed="false">
      <c r="D277" s="3" t="n">
        <v>34396</v>
      </c>
      <c r="E277" s="1" t="n">
        <v>-0.0211480938396459</v>
      </c>
      <c r="F277" s="1" t="n">
        <v>-0.00267686382927401</v>
      </c>
      <c r="G277" s="1" t="n">
        <v>0.000138056453983682</v>
      </c>
      <c r="H277" s="1" t="n">
        <f aca="false">G277 + $B$2 * (F277 -G277)</f>
        <v>-0.00295179364489358</v>
      </c>
      <c r="I277" s="1" t="n">
        <f aca="false">G277 + $B$3 * (F277-G277)</f>
        <v>-0.00295216240609406</v>
      </c>
    </row>
    <row r="278" customFormat="false" ht="14.25" hidden="false" customHeight="false" outlineLevel="0" collapsed="false">
      <c r="D278" s="3" t="n">
        <v>34397</v>
      </c>
      <c r="E278" s="1" t="n">
        <v>0</v>
      </c>
      <c r="F278" s="1" t="n">
        <v>0.00268404866205363</v>
      </c>
      <c r="G278" s="1" t="n">
        <v>0.000137673124938287</v>
      </c>
      <c r="H278" s="1" t="n">
        <f aca="false">G278 + $B$2 * (F278 -G278)</f>
        <v>0.0029327500413009</v>
      </c>
      <c r="I278" s="1" t="n">
        <f aca="false">G278 + $B$3 * (F278-G278)</f>
        <v>0.00293308362250586</v>
      </c>
    </row>
    <row r="279" customFormat="false" ht="14.25" hidden="false" customHeight="false" outlineLevel="0" collapsed="false">
      <c r="D279" s="3" t="n">
        <v>34400</v>
      </c>
      <c r="E279" s="1" t="n">
        <v>0.00308658288445596</v>
      </c>
      <c r="F279" s="1" t="n">
        <v>0.00535495896665728</v>
      </c>
      <c r="G279" s="1" t="n">
        <v>0.000136139439879113</v>
      </c>
      <c r="H279" s="1" t="n">
        <f aca="false">G279 + $B$2 * (F279 -G279)</f>
        <v>0.00586467467647071</v>
      </c>
      <c r="I279" s="1" t="n">
        <f aca="false">G279 + $B$3 * (F279-G279)</f>
        <v>0.00586535835414544</v>
      </c>
    </row>
    <row r="280" customFormat="false" ht="14.25" hidden="false" customHeight="false" outlineLevel="0" collapsed="false">
      <c r="D280" s="3" t="n">
        <v>34401</v>
      </c>
      <c r="E280" s="1" t="n">
        <v>-0.00307708520592531</v>
      </c>
      <c r="F280" s="1" t="n">
        <v>-0.00399434079220262</v>
      </c>
      <c r="G280" s="1" t="n">
        <v>0.000136139439879113</v>
      </c>
      <c r="H280" s="1" t="n">
        <f aca="false">G280 + $B$2 * (F280 -G280)</f>
        <v>-0.00439775973638398</v>
      </c>
      <c r="I280" s="1" t="n">
        <f aca="false">G280 + $B$3 * (F280-G280)</f>
        <v>-0.00439830083904256</v>
      </c>
    </row>
    <row r="281" customFormat="false" ht="14.25" hidden="false" customHeight="false" outlineLevel="0" collapsed="false">
      <c r="D281" s="3" t="n">
        <v>34402</v>
      </c>
      <c r="E281" s="1" t="n">
        <v>-0.00154290507845811</v>
      </c>
      <c r="F281" s="1" t="n">
        <v>0.00467958462040907</v>
      </c>
      <c r="G281" s="1" t="n">
        <v>0.000137289759012393</v>
      </c>
      <c r="H281" s="1" t="n">
        <f aca="false">G281 + $B$2 * (F281 -G281)</f>
        <v>0.00512322499493799</v>
      </c>
      <c r="I281" s="1" t="n">
        <f aca="false">G281 + $B$3 * (F281-G281)</f>
        <v>0.00512382004628492</v>
      </c>
    </row>
    <row r="282" customFormat="false" ht="14.25" hidden="false" customHeight="false" outlineLevel="0" collapsed="false">
      <c r="D282" s="3" t="n">
        <v>34403</v>
      </c>
      <c r="E282" s="1" t="n">
        <v>0</v>
      </c>
      <c r="F282" s="1" t="n">
        <v>-0.00798444020147393</v>
      </c>
      <c r="G282" s="1" t="n">
        <v>0.000139206219906374</v>
      </c>
      <c r="H282" s="1" t="n">
        <f aca="false">G282 + $B$2 * (F282 -G282)</f>
        <v>-0.00877786679549595</v>
      </c>
      <c r="I282" s="1" t="n">
        <f aca="false">G282 + $B$3 * (F282-G282)</f>
        <v>-0.00877893101234943</v>
      </c>
    </row>
    <row r="283" customFormat="false" ht="14.25" hidden="false" customHeight="false" outlineLevel="0" collapsed="false">
      <c r="D283" s="3" t="n">
        <v>34404</v>
      </c>
      <c r="E283" s="1" t="n">
        <v>0.0108197339180054</v>
      </c>
      <c r="F283" s="1" t="n">
        <v>0.00536551276571817</v>
      </c>
      <c r="G283" s="1" t="n">
        <v>0.000137673124938287</v>
      </c>
      <c r="H283" s="1" t="n">
        <f aca="false">G283 + $B$2 * (F283 -G283)</f>
        <v>0.00587610945901597</v>
      </c>
      <c r="I283" s="1" t="n">
        <f aca="false">G283 + $B$3 * (F283-G283)</f>
        <v>0.00587679431834692</v>
      </c>
    </row>
    <row r="284" customFormat="false" ht="14.25" hidden="false" customHeight="false" outlineLevel="0" collapsed="false">
      <c r="D284" s="3" t="n">
        <v>34407</v>
      </c>
      <c r="E284" s="1" t="n">
        <v>0.0259932444729192</v>
      </c>
      <c r="F284" s="1" t="n">
        <v>0.00133375019644233</v>
      </c>
      <c r="G284" s="1" t="n">
        <v>0.000135372375922982</v>
      </c>
      <c r="H284" s="1" t="n">
        <f aca="false">G284 + $B$2 * (F284 -G284)</f>
        <v>0.00145079429008774</v>
      </c>
      <c r="I284" s="1" t="n">
        <f aca="false">G284 + $B$3 * (F284-G284)</f>
        <v>0.00145095128041047</v>
      </c>
    </row>
    <row r="285" customFormat="false" ht="14.25" hidden="false" customHeight="false" outlineLevel="0" collapsed="false">
      <c r="D285" s="3" t="n">
        <v>34408</v>
      </c>
      <c r="E285" s="1" t="n">
        <v>0.0119225339757667</v>
      </c>
      <c r="F285" s="1" t="n">
        <v>-0.00066577056183903</v>
      </c>
      <c r="G285" s="1" t="n">
        <v>0.000135372375922982</v>
      </c>
      <c r="H285" s="1" t="n">
        <f aca="false">G285 + $B$2 * (F285 -G285)</f>
        <v>-0.000744017211122087</v>
      </c>
      <c r="I285" s="1" t="n">
        <f aca="false">G285 + $B$3 * (F285-G285)</f>
        <v>-0.000744122162737679</v>
      </c>
    </row>
    <row r="286" customFormat="false" ht="14.25" hidden="false" customHeight="false" outlineLevel="0" collapsed="false">
      <c r="D286" s="3" t="n">
        <v>34409</v>
      </c>
      <c r="E286" s="1" t="n">
        <v>-0.00147231527384217</v>
      </c>
      <c r="F286" s="1" t="n">
        <v>0.00799947481984797</v>
      </c>
      <c r="G286" s="1" t="n">
        <v>0.000136906356198674</v>
      </c>
      <c r="H286" s="1" t="n">
        <f aca="false">G286 + $B$2 * (F286 -G286)</f>
        <v>0.00876740224957456</v>
      </c>
      <c r="I286" s="1" t="n">
        <f aca="false">G286 + $B$3 * (F286-G286)</f>
        <v>0.00876843226459943</v>
      </c>
    </row>
    <row r="287" customFormat="false" ht="14.25" hidden="false" customHeight="false" outlineLevel="0" collapsed="false">
      <c r="D287" s="3" t="n">
        <v>34410</v>
      </c>
      <c r="E287" s="1" t="n">
        <v>-0.0029499324609259</v>
      </c>
      <c r="F287" s="1" t="n">
        <v>0</v>
      </c>
      <c r="G287" s="1" t="n">
        <v>0.000138056453983682</v>
      </c>
      <c r="H287" s="1" t="n">
        <f aca="false">G287 + $B$2 * (F287 -G287)</f>
        <v>-1.34838047331482E-005</v>
      </c>
      <c r="I287" s="1" t="n">
        <f aca="false">G287 + $B$3 * (F287-G287)</f>
        <v>-1.35018904544415E-005</v>
      </c>
    </row>
    <row r="288" customFormat="false" ht="14.25" hidden="false" customHeight="false" outlineLevel="0" collapsed="false">
      <c r="D288" s="3" t="n">
        <v>34411</v>
      </c>
      <c r="E288" s="1" t="n">
        <v>0.00295866030901237</v>
      </c>
      <c r="F288" s="1" t="n">
        <v>-0.000217923425215205</v>
      </c>
      <c r="G288" s="1" t="n">
        <v>0.000134605164273438</v>
      </c>
      <c r="H288" s="1" t="n">
        <f aca="false">G288 + $B$2 * (F288 -G288)</f>
        <v>-0.000252354460681891</v>
      </c>
      <c r="I288" s="1" t="n">
        <f aca="false">G288 + $B$3 * (F288-G288)</f>
        <v>-0.000252400642759102</v>
      </c>
    </row>
    <row r="289" customFormat="false" ht="14.25" hidden="false" customHeight="false" outlineLevel="0" collapsed="false">
      <c r="D289" s="3" t="n">
        <v>34414</v>
      </c>
      <c r="E289" s="1" t="n">
        <v>-0.0177001117404254</v>
      </c>
      <c r="F289" s="1" t="n">
        <v>-0.00266167912918713</v>
      </c>
      <c r="G289" s="1" t="n">
        <v>0.000134605164273438</v>
      </c>
      <c r="H289" s="1" t="n">
        <f aca="false">G289 + $B$2 * (F289 -G289)</f>
        <v>-0.00293478879051342</v>
      </c>
      <c r="I289" s="1" t="n">
        <f aca="false">G289 + $B$3 * (F289-G289)</f>
        <v>-0.00293515511035526</v>
      </c>
    </row>
    <row r="290" customFormat="false" ht="14.25" hidden="false" customHeight="false" outlineLevel="0" collapsed="false">
      <c r="D290" s="3" t="n">
        <v>34415</v>
      </c>
      <c r="E290" s="1" t="n">
        <v>0.0180190509557996</v>
      </c>
      <c r="F290" s="1" t="n">
        <v>0.00266878257205949</v>
      </c>
      <c r="G290" s="1" t="n">
        <v>0.000135755926359282</v>
      </c>
      <c r="H290" s="1" t="n">
        <f aca="false">G290 + $B$2 * (F290 -G290)</f>
        <v>0.00291618018143544</v>
      </c>
      <c r="I290" s="1" t="n">
        <f aca="false">G290 + $B$3 * (F290-G290)</f>
        <v>0.00291651201390411</v>
      </c>
    </row>
    <row r="291" customFormat="false" ht="14.25" hidden="false" customHeight="false" outlineLevel="0" collapsed="false">
      <c r="D291" s="3" t="n">
        <v>34416</v>
      </c>
      <c r="E291" s="1" t="n">
        <v>0.0176989300835801</v>
      </c>
      <c r="F291" s="1" t="n">
        <v>-0.000665366094876552</v>
      </c>
      <c r="G291" s="1" t="n">
        <v>0.000136522916489801</v>
      </c>
      <c r="H291" s="1" t="n">
        <f aca="false">G291 + $B$2 * (F291 -G291)</f>
        <v>-0.00074368561225456</v>
      </c>
      <c r="I291" s="1" t="n">
        <f aca="false">G291 + $B$3 * (F291-G291)</f>
        <v>-0.000743790661607555</v>
      </c>
    </row>
    <row r="292" customFormat="false" ht="14.25" hidden="false" customHeight="false" outlineLevel="0" collapsed="false">
      <c r="D292" s="3" t="n">
        <v>34417</v>
      </c>
      <c r="E292" s="1" t="n">
        <v>0.0115940112739088</v>
      </c>
      <c r="F292" s="1" t="n">
        <v>-0.0119838475213349</v>
      </c>
      <c r="G292" s="1" t="n">
        <v>0.000136906356198674</v>
      </c>
      <c r="H292" s="1" t="n">
        <f aca="false">G292 + $B$2 * (F292 -G292)</f>
        <v>-0.013167666703903</v>
      </c>
      <c r="I292" s="1" t="n">
        <f aca="false">G292 + $B$3 * (F292-G292)</f>
        <v>-0.0131692545512666</v>
      </c>
    </row>
    <row r="293" customFormat="false" ht="14.25" hidden="false" customHeight="false" outlineLevel="0" collapsed="false">
      <c r="D293" s="3" t="n">
        <v>34418</v>
      </c>
      <c r="E293" s="1" t="n">
        <v>0.00286540823907289</v>
      </c>
      <c r="F293" s="1" t="n">
        <v>-0.00943438768699667</v>
      </c>
      <c r="G293" s="1" t="n">
        <v>0.000136139439879113</v>
      </c>
      <c r="H293" s="1" t="n">
        <f aca="false">G293 + $B$2 * (F293 -G293)</f>
        <v>-0.0103691293470088</v>
      </c>
      <c r="I293" s="1" t="n">
        <f aca="false">G293 + $B$3 * (F293-G293)</f>
        <v>-0.0103703831086494</v>
      </c>
    </row>
    <row r="294" customFormat="false" ht="14.25" hidden="false" customHeight="false" outlineLevel="0" collapsed="false">
      <c r="D294" s="3" t="n">
        <v>34421</v>
      </c>
      <c r="E294" s="1" t="n">
        <v>-0.0128569586099584</v>
      </c>
      <c r="F294" s="1" t="n">
        <v>0.00136111848705856</v>
      </c>
      <c r="G294" s="1" t="n">
        <v>0.000135372375922982</v>
      </c>
      <c r="H294" s="1" t="n">
        <f aca="false">G294 + $B$2 * (F294 -G294)</f>
        <v>0.00148083560812065</v>
      </c>
      <c r="I294" s="1" t="n">
        <f aca="false">G294 + $B$3 * (F294-G294)</f>
        <v>0.00148099618375405</v>
      </c>
    </row>
    <row r="295" customFormat="false" ht="14.25" hidden="false" customHeight="false" outlineLevel="0" collapsed="false">
      <c r="D295" s="3" t="n">
        <v>34422</v>
      </c>
      <c r="E295" s="1" t="n">
        <v>-0.0448630504022085</v>
      </c>
      <c r="F295" s="1" t="n">
        <v>-0.019701533991759</v>
      </c>
      <c r="G295" s="1" t="n">
        <v>0.000142270650516307</v>
      </c>
      <c r="H295" s="1" t="n">
        <f aca="false">G295 + $B$2 * (F295 -G295)</f>
        <v>-0.0216396540813189</v>
      </c>
      <c r="I295" s="1" t="n">
        <f aca="false">G295 + $B$3 * (F295-G295)</f>
        <v>-0.0216422536665596</v>
      </c>
    </row>
    <row r="296" customFormat="false" ht="14.25" hidden="false" customHeight="false" outlineLevel="0" collapsed="false">
      <c r="D296" s="3" t="n">
        <v>34423</v>
      </c>
      <c r="E296" s="1" t="n">
        <v>0.0136364008805519</v>
      </c>
      <c r="F296" s="1" t="n">
        <v>-0.0138604195204382</v>
      </c>
      <c r="G296" s="1" t="n">
        <v>0.000142653537546167</v>
      </c>
      <c r="H296" s="1" t="n">
        <f aca="false">G296 + $B$2 * (F296 -G296)</f>
        <v>-0.015228082511407</v>
      </c>
      <c r="I296" s="1" t="n">
        <f aca="false">G296 + $B$3 * (F296-G296)</f>
        <v>-0.0152299169470257</v>
      </c>
    </row>
    <row r="297" customFormat="false" ht="14.25" hidden="false" customHeight="false" outlineLevel="0" collapsed="false">
      <c r="D297" s="3" t="n">
        <v>34424</v>
      </c>
      <c r="E297" s="1" t="n">
        <v>0.0134535498242103</v>
      </c>
      <c r="F297" s="1" t="n">
        <v>0.00281124276331046</v>
      </c>
      <c r="G297" s="1" t="n">
        <v>0.000140355654158597</v>
      </c>
      <c r="H297" s="1" t="n">
        <f aca="false">G297 + $B$2 * (F297 -G297)</f>
        <v>0.00307210503526439</v>
      </c>
      <c r="I297" s="1" t="n">
        <f aca="false">G297 + $B$3 * (F297-G297)</f>
        <v>0.00307245492777914</v>
      </c>
    </row>
    <row r="298" customFormat="false" ht="14.25" hidden="false" customHeight="false" outlineLevel="0" collapsed="false">
      <c r="D298" s="3" t="n">
        <v>34428</v>
      </c>
      <c r="E298" s="1" t="n">
        <v>-0.0029499324609259</v>
      </c>
      <c r="F298" s="1" t="n">
        <v>-0.0154166805834509</v>
      </c>
      <c r="G298" s="1" t="n">
        <v>0.000137673124938287</v>
      </c>
      <c r="H298" s="1" t="n">
        <f aca="false">G298 + $B$2 * (F298 -G298)</f>
        <v>-0.0169358552551329</v>
      </c>
      <c r="I298" s="1" t="n">
        <f aca="false">G298 + $B$3 * (F298-G298)</f>
        <v>-0.0169378929121779</v>
      </c>
    </row>
    <row r="299" customFormat="false" ht="14.25" hidden="false" customHeight="false" outlineLevel="0" collapsed="false">
      <c r="D299" s="3" t="n">
        <v>34429</v>
      </c>
      <c r="E299" s="1" t="n">
        <v>0.038461102575952</v>
      </c>
      <c r="F299" s="1" t="n">
        <v>0.0206405080250349</v>
      </c>
      <c r="G299" s="1" t="n">
        <v>0.000138439746155239</v>
      </c>
      <c r="H299" s="1" t="n">
        <f aca="false">G299 + $B$2 * (F299 -G299)</f>
        <v>0.0226429199175695</v>
      </c>
      <c r="I299" s="1" t="n">
        <f aca="false">G299 + $B$3 * (F299-G299)</f>
        <v>0.0226456057369002</v>
      </c>
    </row>
    <row r="300" customFormat="false" ht="14.25" hidden="false" customHeight="false" outlineLevel="0" collapsed="false">
      <c r="D300" s="3" t="n">
        <v>34430</v>
      </c>
      <c r="E300" s="1" t="n">
        <v>0.0142449081664635</v>
      </c>
      <c r="F300" s="1" t="n">
        <v>0</v>
      </c>
      <c r="G300" s="1" t="n">
        <v>0.000138056453983682</v>
      </c>
      <c r="H300" s="1" t="n">
        <f aca="false">G300 + $B$2 * (F300 -G300)</f>
        <v>-1.34838047331482E-005</v>
      </c>
      <c r="I300" s="1" t="n">
        <f aca="false">G300 + $B$3 * (F300-G300)</f>
        <v>-1.35018904544415E-005</v>
      </c>
    </row>
    <row r="301" customFormat="false" ht="14.25" hidden="false" customHeight="false" outlineLevel="0" collapsed="false">
      <c r="D301" s="3" t="n">
        <v>34431</v>
      </c>
      <c r="E301" s="1" t="n">
        <v>0.00842727012006339</v>
      </c>
      <c r="F301" s="1" t="n">
        <v>0.00488107147835759</v>
      </c>
      <c r="G301" s="1" t="n">
        <v>0.000138823001460509</v>
      </c>
      <c r="H301" s="1" t="n">
        <f aca="false">G301 + $B$2 * (F301 -G301)</f>
        <v>0.00534424107755726</v>
      </c>
      <c r="I301" s="1" t="n">
        <f aca="false">G301 + $B$3 * (F301-G301)</f>
        <v>0.00534486232329972</v>
      </c>
    </row>
    <row r="302" customFormat="false" ht="14.25" hidden="false" customHeight="false" outlineLevel="0" collapsed="false">
      <c r="D302" s="3" t="n">
        <v>34432</v>
      </c>
      <c r="E302" s="1" t="n">
        <v>-0.0306408109159096</v>
      </c>
      <c r="F302" s="1" t="n">
        <v>-0.00763289130990053</v>
      </c>
      <c r="G302" s="1" t="n">
        <v>0.000138823001460509</v>
      </c>
      <c r="H302" s="1" t="n">
        <f aca="false">G302 + $B$2 * (F302 -G302)</f>
        <v>-0.00839194512587492</v>
      </c>
      <c r="I302" s="1" t="n">
        <f aca="false">G302 + $B$3 * (F302-G302)</f>
        <v>-0.00839296323879141</v>
      </c>
    </row>
    <row r="303" customFormat="false" ht="14.25" hidden="false" customHeight="false" outlineLevel="0" collapsed="false">
      <c r="D303" s="3" t="n">
        <v>34435</v>
      </c>
      <c r="E303" s="1" t="n">
        <v>0</v>
      </c>
      <c r="F303" s="1" t="n">
        <v>0.00419569202359571</v>
      </c>
      <c r="G303" s="1" t="n">
        <v>0.00013958940149994</v>
      </c>
      <c r="H303" s="1" t="n">
        <f aca="false">G303 + $B$2 * (F303 -G303)</f>
        <v>0.00459184659772677</v>
      </c>
      <c r="I303" s="1" t="n">
        <f aca="false">G303 + $B$3 * (F303-G303)</f>
        <v>0.00459237795674291</v>
      </c>
    </row>
    <row r="304" customFormat="false" ht="14.25" hidden="false" customHeight="false" outlineLevel="0" collapsed="false">
      <c r="D304" s="3" t="n">
        <v>34436</v>
      </c>
      <c r="E304" s="1" t="n">
        <v>-0.025861630481804</v>
      </c>
      <c r="F304" s="1" t="n">
        <v>-0.00139297032490704</v>
      </c>
      <c r="G304" s="1" t="n">
        <v>0.000139972546248313</v>
      </c>
      <c r="H304" s="1" t="n">
        <f aca="false">G304 + $B$2 * (F304 -G304)</f>
        <v>-0.00154269097718581</v>
      </c>
      <c r="I304" s="1" t="n">
        <f aca="false">G304 + $B$3 * (F304-G304)</f>
        <v>-0.00154289179631976</v>
      </c>
    </row>
    <row r="305" customFormat="false" ht="14.25" hidden="false" customHeight="false" outlineLevel="0" collapsed="false">
      <c r="D305" s="3" t="n">
        <v>34437</v>
      </c>
      <c r="E305" s="1" t="n">
        <v>0.00147448618236945</v>
      </c>
      <c r="F305" s="1" t="n">
        <v>-0.00523070015919358</v>
      </c>
      <c r="G305" s="1" t="n">
        <v>0.000143801977933622</v>
      </c>
      <c r="H305" s="1" t="n">
        <f aca="false">G305 + $B$2 * (F305 -G305)</f>
        <v>-0.00575562119883927</v>
      </c>
      <c r="I305" s="1" t="n">
        <f aca="false">G305 + $B$3 * (F305-G305)</f>
        <v>-0.00575632527130337</v>
      </c>
    </row>
    <row r="306" customFormat="false" ht="14.25" hidden="false" customHeight="false" outlineLevel="0" collapsed="false">
      <c r="D306" s="3" t="n">
        <v>34438</v>
      </c>
      <c r="E306" s="1" t="n">
        <v>-0.00883669394610365</v>
      </c>
      <c r="F306" s="1" t="n">
        <v>0.000350863722855754</v>
      </c>
      <c r="G306" s="1" t="n">
        <v>0.00014571530999663</v>
      </c>
      <c r="H306" s="1" t="n">
        <f aca="false">G306 + $B$2 * (F306 -G306)</f>
        <v>0.000370900317020592</v>
      </c>
      <c r="I306" s="1" t="n">
        <f aca="false">G306 + $B$3 * (F306-G306)</f>
        <v>0.000370927191946839</v>
      </c>
    </row>
    <row r="307" customFormat="false" ht="14.25" hidden="false" customHeight="false" outlineLevel="0" collapsed="false">
      <c r="D307" s="3" t="n">
        <v>34439</v>
      </c>
      <c r="E307" s="1" t="n">
        <v>0.00891547729030151</v>
      </c>
      <c r="F307" s="1" t="n">
        <v>0</v>
      </c>
      <c r="G307" s="1" t="n">
        <v>0.00014571530999663</v>
      </c>
      <c r="H307" s="1" t="n">
        <f aca="false">G307 + $B$2 * (F307 -G307)</f>
        <v>-1.42318358173748E-005</v>
      </c>
      <c r="I307" s="1" t="n">
        <f aca="false">G307 + $B$3 * (F307-G307)</f>
        <v>-1.42509248668811E-005</v>
      </c>
    </row>
    <row r="308" customFormat="false" ht="14.25" hidden="false" customHeight="false" outlineLevel="0" collapsed="false">
      <c r="D308" s="3" t="n">
        <v>34442</v>
      </c>
      <c r="E308" s="1" t="n">
        <v>-0.0220912186515392</v>
      </c>
      <c r="F308" s="1" t="n">
        <v>-0.00665690996422397</v>
      </c>
      <c r="G308" s="1" t="n">
        <v>0.00014571530999663</v>
      </c>
      <c r="H308" s="1" t="n">
        <f aca="false">G308 + $B$2 * (F308 -G308)</f>
        <v>-0.00732131404113305</v>
      </c>
      <c r="I308" s="1" t="n">
        <f aca="false">G308 + $B$3 * (F308-G308)</f>
        <v>-0.00732220520109857</v>
      </c>
    </row>
    <row r="309" customFormat="false" ht="14.25" hidden="false" customHeight="false" outlineLevel="0" collapsed="false">
      <c r="D309" s="3" t="n">
        <v>34443</v>
      </c>
      <c r="E309" s="1" t="n">
        <v>0.0617466090810206</v>
      </c>
      <c r="F309" s="1" t="n">
        <v>0.0014111502119003</v>
      </c>
      <c r="G309" s="1" t="n">
        <v>0.00014571530999663</v>
      </c>
      <c r="H309" s="1" t="n">
        <f aca="false">G309 + $B$2 * (F309 -G309)</f>
        <v>0.00153474368853556</v>
      </c>
      <c r="I309" s="1" t="n">
        <f aca="false">G309 + $B$3 * (F309-G309)</f>
        <v>0.00153490946349422</v>
      </c>
    </row>
    <row r="310" customFormat="false" ht="14.25" hidden="false" customHeight="false" outlineLevel="0" collapsed="false">
      <c r="D310" s="3" t="n">
        <v>34444</v>
      </c>
      <c r="E310" s="1" t="n">
        <v>0.0156024539479909</v>
      </c>
      <c r="F310" s="1" t="n">
        <v>-0.00105709863676951</v>
      </c>
      <c r="G310" s="1" t="n">
        <v>0.000146480385649239</v>
      </c>
      <c r="H310" s="1" t="n">
        <f aca="false">G310 + $B$2 * (F310 -G310)</f>
        <v>-0.00117465072543265</v>
      </c>
      <c r="I310" s="1" t="n">
        <f aca="false">G310 + $B$3 * (F310-G310)</f>
        <v>-0.0011748083971251</v>
      </c>
    </row>
    <row r="311" customFormat="false" ht="14.25" hidden="false" customHeight="false" outlineLevel="0" collapsed="false">
      <c r="D311" s="3" t="n">
        <v>34445</v>
      </c>
      <c r="E311" s="1" t="n">
        <v>0.0223467887099349</v>
      </c>
      <c r="F311" s="1" t="n">
        <v>0.0134002159227595</v>
      </c>
      <c r="G311" s="1" t="n">
        <v>0.00015106776636431</v>
      </c>
      <c r="H311" s="1" t="n">
        <f aca="false">G311 + $B$2 * (F311 -G311)</f>
        <v>0.0146942439921933</v>
      </c>
      <c r="I311" s="1" t="n">
        <f aca="false">G311 + $B$3 * (F311-G311)</f>
        <v>0.0146959796618706</v>
      </c>
    </row>
    <row r="312" customFormat="false" ht="14.25" hidden="false" customHeight="false" outlineLevel="0" collapsed="false">
      <c r="D312" s="3" t="n">
        <v>34446</v>
      </c>
      <c r="E312" s="1" t="n">
        <v>0.00273224791315685</v>
      </c>
      <c r="F312" s="1" t="n">
        <v>-0.00104482341099244</v>
      </c>
      <c r="G312" s="1" t="n">
        <v>0.00015106776636431</v>
      </c>
      <c r="H312" s="1" t="n">
        <f aca="false">G312 + $B$2 * (F312 -G312)</f>
        <v>-0.00116162463724644</v>
      </c>
      <c r="I312" s="1" t="n">
        <f aca="false">G312 + $B$3 * (F312-G312)</f>
        <v>-0.00116178130181305</v>
      </c>
    </row>
    <row r="313" customFormat="false" ht="14.25" hidden="false" customHeight="false" outlineLevel="0" collapsed="false">
      <c r="D313" s="3" t="n">
        <v>34449</v>
      </c>
      <c r="E313" s="1" t="n">
        <v>0.0217983563861233</v>
      </c>
      <c r="F313" s="1" t="n">
        <v>0.0104491938425628</v>
      </c>
      <c r="G313" s="1" t="n">
        <v>0.000150303561980536</v>
      </c>
      <c r="H313" s="1" t="n">
        <f aca="false">G313 + $B$2 * (F313 -G313)</f>
        <v>0.0114550738395089</v>
      </c>
      <c r="I313" s="1" t="n">
        <f aca="false">G313 + $B$3 * (F313-G313)</f>
        <v>0.0114564230184416</v>
      </c>
    </row>
    <row r="314" customFormat="false" ht="14.25" hidden="false" customHeight="false" outlineLevel="0" collapsed="false">
      <c r="D314" s="3" t="n">
        <v>34450</v>
      </c>
      <c r="E314" s="1" t="n">
        <v>0.0126668014847433</v>
      </c>
      <c r="F314" s="1" t="n">
        <v>-0.00103391345924053</v>
      </c>
      <c r="G314" s="1" t="n">
        <v>0.000152213784542887</v>
      </c>
      <c r="H314" s="1" t="n">
        <f aca="false">G314 + $B$2 * (F314 -G314)</f>
        <v>-0.00114976105406383</v>
      </c>
      <c r="I314" s="1" t="n">
        <f aca="false">G314 + $B$3 * (F314-G314)</f>
        <v>-0.00114991643953209</v>
      </c>
    </row>
    <row r="315" customFormat="false" ht="14.25" hidden="false" customHeight="false" outlineLevel="0" collapsed="false">
      <c r="D315" s="3" t="n">
        <v>34452</v>
      </c>
      <c r="E315" s="1" t="n">
        <v>-0.0296250610251162</v>
      </c>
      <c r="F315" s="1" t="n">
        <v>-0.00724659256969584</v>
      </c>
      <c r="G315" s="1" t="n">
        <v>0.000157176058107389</v>
      </c>
      <c r="H315" s="1" t="n">
        <f aca="false">G315 + $B$2 * (F315 -G315)</f>
        <v>-0.00796970958151267</v>
      </c>
      <c r="I315" s="1" t="n">
        <f aca="false">G315 + $B$3 * (F315-G315)</f>
        <v>-0.00797067949267624</v>
      </c>
    </row>
    <row r="316" customFormat="false" ht="14.25" hidden="false" customHeight="false" outlineLevel="0" collapsed="false">
      <c r="D316" s="3" t="n">
        <v>34453</v>
      </c>
      <c r="E316" s="1" t="n">
        <v>0.0040708399666709</v>
      </c>
      <c r="F316" s="1" t="n">
        <v>0.00312821352418879</v>
      </c>
      <c r="G316" s="1" t="n">
        <v>0.000157176058107389</v>
      </c>
      <c r="H316" s="1" t="n">
        <f aca="false">G316 + $B$2 * (F316 -G316)</f>
        <v>0.00341839111380184</v>
      </c>
      <c r="I316" s="1" t="n">
        <f aca="false">G316 + $B$3 * (F316-G316)</f>
        <v>0.00341878032672172</v>
      </c>
    </row>
    <row r="317" customFormat="false" ht="14.25" hidden="false" customHeight="false" outlineLevel="0" collapsed="false">
      <c r="D317" s="3" t="n">
        <v>34456</v>
      </c>
      <c r="E317" s="1" t="n">
        <v>0.0324321120254347</v>
      </c>
      <c r="F317" s="1" t="n">
        <v>0.0062369912010638</v>
      </c>
      <c r="G317" s="1" t="n">
        <v>0.000156413033518765</v>
      </c>
      <c r="H317" s="1" t="n">
        <f aca="false">G317 + $B$2 * (F317 -G317)</f>
        <v>0.0068308738216149</v>
      </c>
      <c r="I317" s="1" t="n">
        <f aca="false">G317 + $B$3 * (F317-G317)</f>
        <v>0.00683167039170537</v>
      </c>
    </row>
    <row r="318" customFormat="false" ht="14.25" hidden="false" customHeight="false" outlineLevel="0" collapsed="false">
      <c r="D318" s="3" t="n">
        <v>34457</v>
      </c>
      <c r="E318" s="1" t="n">
        <v>-0.020942076901131</v>
      </c>
      <c r="F318" s="1" t="n">
        <v>-0.00103299362827958</v>
      </c>
      <c r="G318" s="1" t="n">
        <v>0.000161751139857724</v>
      </c>
      <c r="H318" s="1" t="n">
        <f aca="false">G318 + $B$2 * (F318 -G318)</f>
        <v>-0.00114968288614954</v>
      </c>
      <c r="I318" s="1" t="n">
        <f aca="false">G318 + $B$3 * (F318-G318)</f>
        <v>-0.00114983940053383</v>
      </c>
    </row>
    <row r="319" customFormat="false" ht="14.25" hidden="false" customHeight="false" outlineLevel="0" collapsed="false">
      <c r="D319" s="3" t="n">
        <v>34458</v>
      </c>
      <c r="E319" s="1" t="n">
        <v>0.0173795906339616</v>
      </c>
      <c r="F319" s="1" t="n">
        <v>-0.00172299130100417</v>
      </c>
      <c r="G319" s="1" t="n">
        <v>0.000164798278668332</v>
      </c>
      <c r="H319" s="1" t="n">
        <f aca="false">G319 + $B$2 * (F319 -G319)</f>
        <v>-0.0019073693965953</v>
      </c>
      <c r="I319" s="1" t="n">
        <f aca="false">G319 + $B$3 * (F319-G319)</f>
        <v>-0.00190761670148553</v>
      </c>
    </row>
    <row r="320" customFormat="false" ht="14.25" hidden="false" customHeight="false" outlineLevel="0" collapsed="false">
      <c r="D320" s="3" t="n">
        <v>34459</v>
      </c>
      <c r="E320" s="1" t="n">
        <v>-0.00788431815205926</v>
      </c>
      <c r="F320" s="1" t="n">
        <v>-0.0013818717712456</v>
      </c>
      <c r="G320" s="1" t="n">
        <v>0.000164798278668332</v>
      </c>
      <c r="H320" s="1" t="n">
        <f aca="false">G320 + $B$2 * (F320 -G320)</f>
        <v>-0.0015329331402571</v>
      </c>
      <c r="I320" s="1" t="n">
        <f aca="false">G320 + $B$3 * (F320-G320)</f>
        <v>-0.00153313575768387</v>
      </c>
    </row>
    <row r="321" customFormat="false" ht="14.25" hidden="false" customHeight="false" outlineLevel="0" collapsed="false">
      <c r="D321" s="3" t="n">
        <v>34460</v>
      </c>
      <c r="E321" s="1" t="n">
        <v>-0.0198675360532004</v>
      </c>
      <c r="F321" s="1" t="n">
        <v>-0.00968172596359851</v>
      </c>
      <c r="G321" s="1" t="n">
        <v>0.000164036712390958</v>
      </c>
      <c r="H321" s="1" t="n">
        <f aca="false">G321 + $B$2 * (F321 -G321)</f>
        <v>-0.0106433495425125</v>
      </c>
      <c r="I321" s="1" t="n">
        <f aca="false">G321 + $B$3 * (F321-G321)</f>
        <v>-0.0106446393606596</v>
      </c>
    </row>
    <row r="322" customFormat="false" ht="14.25" hidden="false" customHeight="false" outlineLevel="0" collapsed="false">
      <c r="D322" s="3" t="n">
        <v>34463</v>
      </c>
      <c r="E322" s="1" t="n">
        <v>-0.00270270983505039</v>
      </c>
      <c r="F322" s="1" t="n">
        <v>-0.00872865685733038</v>
      </c>
      <c r="G322" s="1" t="n">
        <v>0.000160226696192645</v>
      </c>
      <c r="H322" s="1" t="n">
        <f aca="false">G322 + $B$2 * (F322 -G322)</f>
        <v>-0.00959682322458739</v>
      </c>
      <c r="I322" s="1" t="n">
        <f aca="false">G322 + $B$3 * (F322-G322)</f>
        <v>-0.00959798768931119</v>
      </c>
    </row>
    <row r="323" customFormat="false" ht="14.25" hidden="false" customHeight="false" outlineLevel="0" collapsed="false">
      <c r="D323" s="3" t="n">
        <v>34464</v>
      </c>
      <c r="E323" s="1" t="n">
        <v>0.0189701042008246</v>
      </c>
      <c r="F323" s="1" t="n">
        <v>0.00774947967432849</v>
      </c>
      <c r="G323" s="1" t="n">
        <v>0.000159845503221012</v>
      </c>
      <c r="H323" s="1" t="n">
        <f aca="false">G323 + $B$2 * (F323 -G323)</f>
        <v>0.0084907499460634</v>
      </c>
      <c r="I323" s="1" t="n">
        <f aca="false">G323 + $B$3 * (F323-G323)</f>
        <v>0.0084917442060518</v>
      </c>
    </row>
    <row r="324" customFormat="false" ht="14.25" hidden="false" customHeight="false" outlineLevel="0" collapsed="false">
      <c r="D324" s="3" t="n">
        <v>34465</v>
      </c>
      <c r="E324" s="1" t="n">
        <v>-0.00531903028541914</v>
      </c>
      <c r="F324" s="1" t="n">
        <v>-0.0090882124299333</v>
      </c>
      <c r="G324" s="1" t="n">
        <v>0.000161370092699453</v>
      </c>
      <c r="H324" s="1" t="n">
        <f aca="false">G324 + $B$2 * (F324 -G324)</f>
        <v>-0.00999160782362538</v>
      </c>
      <c r="I324" s="1" t="n">
        <f aca="false">G324 + $B$3 * (F324-G324)</f>
        <v>-0.00999281954076541</v>
      </c>
    </row>
    <row r="325" customFormat="false" ht="14.25" hidden="false" customHeight="false" outlineLevel="0" collapsed="false">
      <c r="D325" s="3" t="n">
        <v>34466</v>
      </c>
      <c r="E325" s="1" t="n">
        <v>0.01069461260873</v>
      </c>
      <c r="F325" s="1" t="n">
        <v>0.00493879803884134</v>
      </c>
      <c r="G325" s="1" t="n">
        <v>0.00016289409907766</v>
      </c>
      <c r="H325" s="1" t="n">
        <f aca="false">G325 + $B$2 * (F325 -G325)</f>
        <v>0.00540525472586923</v>
      </c>
      <c r="I325" s="1" t="n">
        <f aca="false">G325 + $B$3 * (F325-G325)</f>
        <v>0.00540588038055676</v>
      </c>
    </row>
    <row r="326" customFormat="false" ht="14.25" hidden="false" customHeight="false" outlineLevel="0" collapsed="false">
      <c r="D326" s="3" t="n">
        <v>34467</v>
      </c>
      <c r="E326" s="1" t="n">
        <v>0.0211642871506133</v>
      </c>
      <c r="F326" s="1" t="n">
        <v>0</v>
      </c>
      <c r="G326" s="1" t="n">
        <v>0.00016289409907766</v>
      </c>
      <c r="H326" s="1" t="n">
        <f aca="false">G326 + $B$2 * (F326 -G326)</f>
        <v>-1.59096671018719E-005</v>
      </c>
      <c r="I326" s="1" t="n">
        <f aca="false">G326 + $B$3 * (F326-G326)</f>
        <v>-1.59310066132907E-005</v>
      </c>
    </row>
    <row r="327" customFormat="false" ht="14.25" hidden="false" customHeight="false" outlineLevel="0" collapsed="false">
      <c r="D327" s="3" t="n">
        <v>34470</v>
      </c>
      <c r="E327" s="1" t="n">
        <v>-0.0155436327923854</v>
      </c>
      <c r="F327" s="1" t="n">
        <v>0.000350751657630211</v>
      </c>
      <c r="G327" s="1" t="n">
        <v>0.000160607870875795</v>
      </c>
      <c r="H327" s="1" t="n">
        <f aca="false">G327 + $B$2 * (F327 -G327)</f>
        <v>0.00036932276834497</v>
      </c>
      <c r="I327" s="1" t="n">
        <f aca="false">G327 + $B$3 * (F327-G327)</f>
        <v>0.000369347677629785</v>
      </c>
    </row>
    <row r="328" customFormat="false" ht="14.25" hidden="false" customHeight="false" outlineLevel="0" collapsed="false">
      <c r="D328" s="3" t="n">
        <v>34471</v>
      </c>
      <c r="E328" s="1" t="n">
        <v>-0.00394757595934425</v>
      </c>
      <c r="F328" s="1" t="n">
        <v>0.0147362194965701</v>
      </c>
      <c r="G328" s="1" t="n">
        <v>0.000160988990926647</v>
      </c>
      <c r="H328" s="1" t="n">
        <f aca="false">G328 + $B$2 * (F328 -G328)</f>
        <v>0.0161597644045246</v>
      </c>
      <c r="I328" s="1" t="n">
        <f aca="false">G328 + $B$3 * (F328-G328)</f>
        <v>0.0161616737941192</v>
      </c>
    </row>
    <row r="329" customFormat="false" ht="14.25" hidden="false" customHeight="false" outlineLevel="0" collapsed="false">
      <c r="D329" s="3" t="n">
        <v>34472</v>
      </c>
      <c r="E329" s="1" t="n">
        <v>0.0257596140655059</v>
      </c>
      <c r="F329" s="1" t="n">
        <v>0.00726148048517117</v>
      </c>
      <c r="G329" s="1" t="n">
        <v>0.000161751139857724</v>
      </c>
      <c r="H329" s="1" t="n">
        <f aca="false">G329 + $B$2 * (F329 -G329)</f>
        <v>0.00795490235273358</v>
      </c>
      <c r="I329" s="1" t="n">
        <f aca="false">G329 + $B$3 * (F329-G329)</f>
        <v>0.0079558324340336</v>
      </c>
    </row>
    <row r="330" customFormat="false" ht="14.25" hidden="false" customHeight="false" outlineLevel="0" collapsed="false">
      <c r="D330" s="3" t="n">
        <v>34473</v>
      </c>
      <c r="E330" s="1" t="n">
        <v>0.0135226059233506</v>
      </c>
      <c r="F330" s="1" t="n">
        <v>0.00480640777546726</v>
      </c>
      <c r="G330" s="1" t="n">
        <v>0.000163655883743896</v>
      </c>
      <c r="H330" s="1" t="n">
        <f aca="false">G330 + $B$2 * (F330 -G330)</f>
        <v>0.0052598596650823</v>
      </c>
      <c r="I330" s="1" t="n">
        <f aca="false">G330 + $B$3 * (F330-G330)</f>
        <v>0.00526046787653728</v>
      </c>
    </row>
    <row r="331" customFormat="false" ht="14.25" hidden="false" customHeight="false" outlineLevel="0" collapsed="false">
      <c r="D331" s="3" t="n">
        <v>34474</v>
      </c>
      <c r="E331" s="1" t="n">
        <v>-0.0063537637029536</v>
      </c>
      <c r="F331" s="1" t="n">
        <v>-0.00375854063408376</v>
      </c>
      <c r="G331" s="1" t="n">
        <v>0.000162513143041387</v>
      </c>
      <c r="H331" s="1" t="n">
        <f aca="false">G331 + $B$2 * (F331 -G331)</f>
        <v>-0.00414150515296948</v>
      </c>
      <c r="I331" s="1" t="n">
        <f aca="false">G331 + $B$3 * (F331-G331)</f>
        <v>-0.0041420188202682</v>
      </c>
    </row>
    <row r="332" customFormat="false" ht="14.25" hidden="false" customHeight="false" outlineLevel="0" collapsed="false">
      <c r="D332" s="3" t="n">
        <v>34477</v>
      </c>
      <c r="E332" s="1" t="n">
        <v>0.0345271435905796</v>
      </c>
      <c r="F332" s="1" t="n">
        <v>-0.00171442351669859</v>
      </c>
      <c r="G332" s="1" t="n">
        <v>0.000161370092699453</v>
      </c>
      <c r="H332" s="1" t="n">
        <f aca="false">G332 + $B$2 * (F332 -G332)</f>
        <v>-0.0018976299805688</v>
      </c>
      <c r="I332" s="1" t="n">
        <f aca="false">G332 + $B$3 * (F332-G332)</f>
        <v>-0.00189787571395861</v>
      </c>
    </row>
    <row r="333" customFormat="false" ht="14.25" hidden="false" customHeight="false" outlineLevel="0" collapsed="false">
      <c r="D333" s="3" t="n">
        <v>34478</v>
      </c>
      <c r="E333" s="1" t="n">
        <v>0.0111253069817481</v>
      </c>
      <c r="F333" s="1" t="n">
        <v>0.0041227028366766</v>
      </c>
      <c r="G333" s="1" t="n">
        <v>0.000162132168748164</v>
      </c>
      <c r="H333" s="1" t="n">
        <f aca="false">G333 + $B$2 * (F333 -G333)</f>
        <v>0.00450952692187651</v>
      </c>
      <c r="I333" s="1" t="n">
        <f aca="false">G333 + $B$3 * (F333-G333)</f>
        <v>0.00451004576598119</v>
      </c>
    </row>
    <row r="334" customFormat="false" ht="14.25" hidden="false" customHeight="false" outlineLevel="0" collapsed="false">
      <c r="D334" s="3" t="n">
        <v>34479</v>
      </c>
      <c r="E334" s="1" t="n">
        <v>0.0268945542194399</v>
      </c>
      <c r="F334" s="1" t="n">
        <v>0.00273630057168584</v>
      </c>
      <c r="G334" s="1" t="n">
        <v>0.000162132168748164</v>
      </c>
      <c r="H334" s="1" t="n">
        <f aca="false">G334 + $B$2 * (F334 -G334)</f>
        <v>0.00298771644609005</v>
      </c>
      <c r="I334" s="1" t="n">
        <f aca="false">G334 + $B$3 * (F334-G334)</f>
        <v>0.00298805366822602</v>
      </c>
    </row>
    <row r="335" customFormat="false" ht="14.25" hidden="false" customHeight="false" outlineLevel="0" collapsed="false">
      <c r="D335" s="3" t="n">
        <v>34480</v>
      </c>
      <c r="E335" s="1" t="n">
        <v>-0.00952323612866313</v>
      </c>
      <c r="F335" s="1" t="n">
        <v>0.000682465367966012</v>
      </c>
      <c r="G335" s="1" t="n">
        <v>0.000162513143041387</v>
      </c>
      <c r="H335" s="1" t="n">
        <f aca="false">G335 + $B$2 * (F335 -G335)</f>
        <v>0.000733248464801733</v>
      </c>
      <c r="I335" s="1" t="n">
        <f aca="false">G335 + $B$3 * (F335-G335)</f>
        <v>0.000733316579770316</v>
      </c>
    </row>
    <row r="336" customFormat="false" ht="14.25" hidden="false" customHeight="false" outlineLevel="0" collapsed="false">
      <c r="D336" s="3" t="n">
        <v>34481</v>
      </c>
      <c r="E336" s="1" t="n">
        <v>0.00721094964672897</v>
      </c>
      <c r="F336" s="1" t="n">
        <v>0.00102299988995269</v>
      </c>
      <c r="G336" s="1" t="n">
        <v>0.000160607870875795</v>
      </c>
      <c r="H336" s="1" t="n">
        <f aca="false">G336 + $B$2 * (F336 -G336)</f>
        <v>0.00110722866197397</v>
      </c>
      <c r="I336" s="1" t="n">
        <f aca="false">G336 + $B$3 * (F336-G336)</f>
        <v>0.00110734163736377</v>
      </c>
    </row>
    <row r="337" customFormat="false" ht="14.25" hidden="false" customHeight="false" outlineLevel="0" collapsed="false">
      <c r="D337" s="3" t="n">
        <v>34485</v>
      </c>
      <c r="E337" s="1" t="n">
        <v>0.0262523290091132</v>
      </c>
      <c r="F337" s="1" t="n">
        <v>-0.00136275248738604</v>
      </c>
      <c r="G337" s="1" t="n">
        <v>0.000159845503221012</v>
      </c>
      <c r="H337" s="1" t="n">
        <f aca="false">G337 + $B$2 * (F337 -G337)</f>
        <v>-0.00151146276785475</v>
      </c>
      <c r="I337" s="1" t="n">
        <f aca="false">G337 + $B$3 * (F337-G337)</f>
        <v>-0.00151166223178494</v>
      </c>
    </row>
    <row r="338" customFormat="false" ht="14.25" hidden="false" customHeight="false" outlineLevel="0" collapsed="false">
      <c r="D338" s="3" t="n">
        <v>34486</v>
      </c>
      <c r="E338" s="1" t="n">
        <v>-0.0139529483770837</v>
      </c>
      <c r="F338" s="1" t="n">
        <v>0.00443414539276454</v>
      </c>
      <c r="G338" s="1" t="n">
        <v>0.000158892333946836</v>
      </c>
      <c r="H338" s="1" t="n">
        <f aca="false">G338 + $B$2 * (F338 -G338)</f>
        <v>0.0048517041215778</v>
      </c>
      <c r="I338" s="1" t="n">
        <f aca="false">G338 + $B$3 * (F338-G338)</f>
        <v>0.00485226418981836</v>
      </c>
    </row>
    <row r="339" customFormat="false" ht="14.25" hidden="false" customHeight="false" outlineLevel="0" collapsed="false">
      <c r="D339" s="3" t="n">
        <v>34487</v>
      </c>
      <c r="E339" s="1" t="n">
        <v>-0.0141512146829304</v>
      </c>
      <c r="F339" s="1" t="n">
        <v>-0.00101846602605871</v>
      </c>
      <c r="G339" s="1" t="n">
        <v>0.000160607870875795</v>
      </c>
      <c r="H339" s="1" t="n">
        <f aca="false">G339 + $B$2 * (F339 -G339)</f>
        <v>-0.00113362472913605</v>
      </c>
      <c r="I339" s="1" t="n">
        <f aca="false">G339 + $B$3 * (F339-G339)</f>
        <v>-0.00113377919059923</v>
      </c>
    </row>
    <row r="340" customFormat="false" ht="14.25" hidden="false" customHeight="false" outlineLevel="0" collapsed="false">
      <c r="D340" s="3" t="n">
        <v>34488</v>
      </c>
      <c r="E340" s="1" t="n">
        <v>0.0119624741924722</v>
      </c>
      <c r="F340" s="1" t="n">
        <v>0.00577802027891372</v>
      </c>
      <c r="G340" s="1" t="n">
        <v>0.000159845503221012</v>
      </c>
      <c r="H340" s="1" t="n">
        <f aca="false">G340 + $B$2 * (F340 -G340)</f>
        <v>0.0063267405266545</v>
      </c>
      <c r="I340" s="1" t="n">
        <f aca="false">G340 + $B$3 * (F340-G340)</f>
        <v>0.00632747652080934</v>
      </c>
    </row>
    <row r="341" customFormat="false" ht="14.25" hidden="false" customHeight="false" outlineLevel="0" collapsed="false">
      <c r="D341" s="3" t="n">
        <v>34491</v>
      </c>
      <c r="E341" s="1" t="n">
        <v>0.0307318569895105</v>
      </c>
      <c r="F341" s="1" t="n">
        <v>-0.00033800369404291</v>
      </c>
      <c r="G341" s="1" t="n">
        <v>0.000159845503221012</v>
      </c>
      <c r="H341" s="1" t="n">
        <f aca="false">G341 + $B$2 * (F341 -G341)</f>
        <v>-0.000386628015244545</v>
      </c>
      <c r="I341" s="1" t="n">
        <f aca="false">G341 + $B$3 * (F341-G341)</f>
        <v>-0.00038669323466434</v>
      </c>
    </row>
    <row r="342" customFormat="false" ht="14.25" hidden="false" customHeight="false" outlineLevel="0" collapsed="false">
      <c r="D342" s="3" t="n">
        <v>34492</v>
      </c>
      <c r="E342" s="1" t="n">
        <v>-0.0160547492744618</v>
      </c>
      <c r="F342" s="1" t="n">
        <v>-0.00135159897869164</v>
      </c>
      <c r="G342" s="1" t="n">
        <v>0.000159845503221012</v>
      </c>
      <c r="H342" s="1" t="n">
        <f aca="false">G342 + $B$2 * (F342 -G342)</f>
        <v>-0.00149921990962989</v>
      </c>
      <c r="I342" s="1" t="n">
        <f aca="false">G342 + $B$3 * (F342-G342)</f>
        <v>-0.00149941791242412</v>
      </c>
    </row>
    <row r="343" customFormat="false" ht="14.25" hidden="false" customHeight="false" outlineLevel="0" collapsed="false">
      <c r="D343" s="3" t="n">
        <v>34493</v>
      </c>
      <c r="E343" s="1" t="n">
        <v>-0.0303021778957219</v>
      </c>
      <c r="F343" s="1" t="n">
        <v>-0.0081247945364038</v>
      </c>
      <c r="G343" s="1" t="n">
        <v>0.000159845503221012</v>
      </c>
      <c r="H343" s="1" t="n">
        <f aca="false">G343 + $B$2 * (F343 -G343)</f>
        <v>-0.00893394517989292</v>
      </c>
      <c r="I343" s="1" t="n">
        <f aca="false">G343 + $B$3 * (F343-G343)</f>
        <v>-0.00893503048729035</v>
      </c>
    </row>
    <row r="344" customFormat="false" ht="14.25" hidden="false" customHeight="false" outlineLevel="0" collapsed="false">
      <c r="D344" s="3" t="n">
        <v>34494</v>
      </c>
      <c r="E344" s="1" t="n">
        <v>0.00480673805155352</v>
      </c>
      <c r="F344" s="1" t="n">
        <v>0.00546040876835074</v>
      </c>
      <c r="G344" s="1" t="n">
        <v>0.00015946425559954</v>
      </c>
      <c r="H344" s="1" t="n">
        <f aca="false">G344 + $B$2 * (F344 -G344)</f>
        <v>0.00597814552493612</v>
      </c>
      <c r="I344" s="1" t="n">
        <f aca="false">G344 + $B$3 * (F344-G344)</f>
        <v>0.00597883996117784</v>
      </c>
    </row>
    <row r="345" customFormat="false" ht="14.25" hidden="false" customHeight="false" outlineLevel="0" collapsed="false">
      <c r="D345" s="3" t="n">
        <v>34495</v>
      </c>
      <c r="E345" s="1" t="n">
        <v>0.0059811772006102</v>
      </c>
      <c r="F345" s="1" t="n">
        <v>0.0016971108213002</v>
      </c>
      <c r="G345" s="1" t="n">
        <v>0.000160226696192645</v>
      </c>
      <c r="H345" s="1" t="n">
        <f aca="false">G345 + $B$2 * (F345 -G345)</f>
        <v>0.00184721641102421</v>
      </c>
      <c r="I345" s="1" t="n">
        <f aca="false">G345 + $B$3 * (F345-G345)</f>
        <v>0.00184741774647173</v>
      </c>
    </row>
    <row r="346" customFormat="false" ht="14.25" hidden="false" customHeight="false" outlineLevel="0" collapsed="false">
      <c r="D346" s="3" t="n">
        <v>34498</v>
      </c>
      <c r="E346" s="1" t="n">
        <v>0.00594573450022828</v>
      </c>
      <c r="F346" s="1" t="n">
        <v>0.0013556071648626</v>
      </c>
      <c r="G346" s="1" t="n">
        <v>0.000159845503221012</v>
      </c>
      <c r="H346" s="1" t="n">
        <f aca="false">G346 + $B$2 * (F346 -G346)</f>
        <v>0.00147239574147537</v>
      </c>
      <c r="I346" s="1" t="n">
        <f aca="false">G346 + $B$3 * (F346-G346)</f>
        <v>0.00147255238907511</v>
      </c>
    </row>
    <row r="347" customFormat="false" ht="14.25" hidden="false" customHeight="false" outlineLevel="0" collapsed="false">
      <c r="D347" s="3" t="n">
        <v>34499</v>
      </c>
      <c r="E347" s="1" t="n">
        <v>0.0130019759186979</v>
      </c>
      <c r="F347" s="1" t="n">
        <v>0.00778373377900299</v>
      </c>
      <c r="G347" s="1" t="n">
        <v>0.000159845503221012</v>
      </c>
      <c r="H347" s="1" t="n">
        <f aca="false">G347 + $B$2 * (F347 -G347)</f>
        <v>0.00852834960717813</v>
      </c>
      <c r="I347" s="1" t="n">
        <f aca="false">G347 + $B$3 * (F347-G347)</f>
        <v>0.00852934835453508</v>
      </c>
    </row>
    <row r="348" customFormat="false" ht="14.25" hidden="false" customHeight="false" outlineLevel="0" collapsed="false">
      <c r="D348" s="3" t="n">
        <v>34500</v>
      </c>
      <c r="E348" s="1" t="n">
        <v>0.0128353280429583</v>
      </c>
      <c r="F348" s="1" t="n">
        <v>-0.00402980339146275</v>
      </c>
      <c r="G348" s="1" t="n">
        <v>0.000159845503221012</v>
      </c>
      <c r="H348" s="1" t="n">
        <f aca="false">G348 + $B$2 * (F348 -G348)</f>
        <v>-0.00443900126643528</v>
      </c>
      <c r="I348" s="1" t="n">
        <f aca="false">G348 + $B$3 * (F348-G348)</f>
        <v>-0.00443955012032831</v>
      </c>
    </row>
    <row r="349" customFormat="false" ht="14.25" hidden="false" customHeight="false" outlineLevel="0" collapsed="false">
      <c r="D349" s="3" t="n">
        <v>34501</v>
      </c>
      <c r="E349" s="1" t="n">
        <v>-0.0126726701642204</v>
      </c>
      <c r="F349" s="1" t="n">
        <v>0.00202272773769785</v>
      </c>
      <c r="G349" s="1" t="n">
        <v>0.000162513143041387</v>
      </c>
      <c r="H349" s="1" t="n">
        <f aca="false">G349 + $B$2 * (F349 -G349)</f>
        <v>0.00220441261828348</v>
      </c>
      <c r="I349" s="1" t="n">
        <f aca="false">G349 + $B$3 * (F349-G349)</f>
        <v>0.00220465631078559</v>
      </c>
    </row>
    <row r="350" customFormat="false" ht="14.25" hidden="false" customHeight="false" outlineLevel="0" collapsed="false">
      <c r="D350" s="3" t="n">
        <v>34502</v>
      </c>
      <c r="E350" s="1" t="n">
        <v>-0.0105018338770438</v>
      </c>
      <c r="F350" s="1" t="n">
        <v>-0.00558090314886395</v>
      </c>
      <c r="G350" s="1" t="n">
        <v>0.000162513143041387</v>
      </c>
      <c r="H350" s="1" t="n">
        <f aca="false">G350 + $B$2 * (F350 -G350)</f>
        <v>-0.00614185558206485</v>
      </c>
      <c r="I350" s="1" t="n">
        <f aca="false">G350 + $B$3 * (F350-G350)</f>
        <v>-0.00614260798315389</v>
      </c>
    </row>
    <row r="351" customFormat="false" ht="14.25" hidden="false" customHeight="false" outlineLevel="0" collapsed="false">
      <c r="D351" s="3" t="n">
        <v>34505</v>
      </c>
      <c r="E351" s="1" t="n">
        <v>0.0094339856605401</v>
      </c>
      <c r="F351" s="1" t="n">
        <v>-0.00851568160291694</v>
      </c>
      <c r="G351" s="1" t="n">
        <v>0.000161370092699453</v>
      </c>
      <c r="H351" s="1" t="n">
        <f aca="false">G351 + $B$2 * (F351 -G351)</f>
        <v>-0.00936315861211894</v>
      </c>
      <c r="I351" s="1" t="n">
        <f aca="false">G351 + $B$3 * (F351-G351)</f>
        <v>-0.00936429532636942</v>
      </c>
    </row>
    <row r="352" customFormat="false" ht="14.25" hidden="false" customHeight="false" outlineLevel="0" collapsed="false">
      <c r="D352" s="3" t="n">
        <v>34506</v>
      </c>
      <c r="E352" s="1" t="n">
        <v>-0.0163551803688699</v>
      </c>
      <c r="F352" s="1" t="n">
        <v>-0.00858830723335757</v>
      </c>
      <c r="G352" s="1" t="n">
        <v>0.000161751139857724</v>
      </c>
      <c r="H352" s="1" t="n">
        <f aca="false">G352 + $B$2 * (F352 -G352)</f>
        <v>-0.00944291471532309</v>
      </c>
      <c r="I352" s="1" t="n">
        <f aca="false">G352 + $B$3 * (F352-G352)</f>
        <v>-0.00944406099362064</v>
      </c>
    </row>
    <row r="353" customFormat="false" ht="14.25" hidden="false" customHeight="false" outlineLevel="0" collapsed="false">
      <c r="D353" s="3" t="n">
        <v>34507</v>
      </c>
      <c r="E353" s="1" t="n">
        <v>-0.0213777850726173</v>
      </c>
      <c r="F353" s="1" t="n">
        <v>0.00381193693860515</v>
      </c>
      <c r="G353" s="1" t="n">
        <v>0.000160988990926647</v>
      </c>
      <c r="H353" s="1" t="n">
        <f aca="false">G353 + $B$2 * (F353 -G353)</f>
        <v>0.00416852055202466</v>
      </c>
      <c r="I353" s="1" t="n">
        <f aca="false">G353 + $B$3 * (F353-G353)</f>
        <v>0.00416899883482226</v>
      </c>
    </row>
    <row r="354" customFormat="false" ht="14.25" hidden="false" customHeight="false" outlineLevel="0" collapsed="false">
      <c r="D354" s="3" t="n">
        <v>34508</v>
      </c>
      <c r="E354" s="1" t="n">
        <v>-0.0266988558197493</v>
      </c>
      <c r="F354" s="1" t="n">
        <v>-0.0058684884799618</v>
      </c>
      <c r="G354" s="1" t="n">
        <v>0.000162513143041387</v>
      </c>
      <c r="H354" s="1" t="n">
        <f aca="false">G354 + $B$2 * (F354 -G354)</f>
        <v>-0.00645752902014174</v>
      </c>
      <c r="I354" s="1" t="n">
        <f aca="false">G354 + $B$3 * (F354-G354)</f>
        <v>-0.00645831909558787</v>
      </c>
    </row>
    <row r="355" customFormat="false" ht="14.25" hidden="false" customHeight="false" outlineLevel="0" collapsed="false">
      <c r="D355" s="3" t="n">
        <v>34509</v>
      </c>
      <c r="E355" s="1" t="n">
        <v>-0.0124688582912477</v>
      </c>
      <c r="F355" s="1" t="n">
        <v>-0.0208325276906652</v>
      </c>
      <c r="G355" s="1" t="n">
        <v>0.000160607870875795</v>
      </c>
      <c r="H355" s="1" t="n">
        <f aca="false">G355 + $B$2 * (F355 -G355)</f>
        <v>-0.0228829015231105</v>
      </c>
      <c r="I355" s="1" t="n">
        <f aca="false">G355 + $B$3 * (F355-G355)</f>
        <v>-0.0228856516734141</v>
      </c>
    </row>
    <row r="356" customFormat="false" ht="14.25" hidden="false" customHeight="false" outlineLevel="0" collapsed="false">
      <c r="D356" s="3" t="n">
        <v>34512</v>
      </c>
      <c r="E356" s="1" t="n">
        <v>0.0479803588457051</v>
      </c>
      <c r="F356" s="1" t="n">
        <v>0.0173756677431516</v>
      </c>
      <c r="G356" s="1" t="n">
        <v>0.000160988990926647</v>
      </c>
      <c r="H356" s="1" t="n">
        <f aca="false">G356 + $B$2 * (F356 -G356)</f>
        <v>0.0190570043278673</v>
      </c>
      <c r="I356" s="1" t="n">
        <f aca="false">G356 + $B$3 * (F356-G356)</f>
        <v>0.0190592594914114</v>
      </c>
    </row>
    <row r="357" customFormat="false" ht="14.25" hidden="false" customHeight="false" outlineLevel="0" collapsed="false">
      <c r="D357" s="3" t="n">
        <v>34513</v>
      </c>
      <c r="E357" s="1" t="n">
        <v>-0.01084423902705</v>
      </c>
      <c r="F357" s="1" t="n">
        <v>-0.00488025278754234</v>
      </c>
      <c r="G357" s="1" t="n">
        <v>0.00016289409907766</v>
      </c>
      <c r="H357" s="1" t="n">
        <f aca="false">G357 + $B$2 * (F357 -G357)</f>
        <v>-0.00537281076580105</v>
      </c>
      <c r="I357" s="1" t="n">
        <f aca="false">G357 + $B$3 * (F357-G357)</f>
        <v>-0.00537347142994532</v>
      </c>
    </row>
    <row r="358" customFormat="false" ht="14.25" hidden="false" customHeight="false" outlineLevel="0" collapsed="false">
      <c r="D358" s="3" t="n">
        <v>34514</v>
      </c>
      <c r="E358" s="1" t="n">
        <v>0.00121876209316274</v>
      </c>
      <c r="F358" s="1" t="n">
        <v>0.00315242923412962</v>
      </c>
      <c r="G358" s="1" t="n">
        <v>0.000163275000534036</v>
      </c>
      <c r="H358" s="1" t="n">
        <f aca="false">G358 + $B$2 * (F358 -G358)</f>
        <v>0.00344437626623165</v>
      </c>
      <c r="I358" s="1" t="n">
        <f aca="false">G358 + $B$3 * (F358-G358)</f>
        <v>0.00344476785249083</v>
      </c>
    </row>
    <row r="359" customFormat="false" ht="14.25" hidden="false" customHeight="false" outlineLevel="0" collapsed="false">
      <c r="D359" s="3" t="n">
        <v>34515</v>
      </c>
      <c r="E359" s="1" t="n">
        <v>0.00486582463294627</v>
      </c>
      <c r="F359" s="1" t="n">
        <v>-0.00628504530769336</v>
      </c>
      <c r="G359" s="1" t="n">
        <v>0.00016670156688936</v>
      </c>
      <c r="H359" s="1" t="n">
        <f aca="false">G359 + $B$2 * (F359 -G359)</f>
        <v>-0.0069151795211569</v>
      </c>
      <c r="I359" s="1" t="n">
        <f aca="false">G359 + $B$3 * (F359-G359)</f>
        <v>-0.00691602471522397</v>
      </c>
    </row>
    <row r="360" customFormat="false" ht="14.25" hidden="false" customHeight="false" outlineLevel="0" collapsed="false">
      <c r="D360" s="3" t="n">
        <v>34516</v>
      </c>
      <c r="E360" s="1" t="n">
        <v>-0.0266348108748266</v>
      </c>
      <c r="F360" s="1" t="n">
        <v>0.00210896668368932</v>
      </c>
      <c r="G360" s="1" t="n">
        <v>0.000164798278668332</v>
      </c>
      <c r="H360" s="1" t="n">
        <f aca="false">G360 + $B$2 * (F360 -G360)</f>
        <v>0.0022988512300848</v>
      </c>
      <c r="I360" s="1" t="n">
        <f aca="false">G360 + $B$3 * (F360-G360)</f>
        <v>0.00229910592073421</v>
      </c>
    </row>
    <row r="361" customFormat="false" ht="14.25" hidden="false" customHeight="false" outlineLevel="0" collapsed="false">
      <c r="D361" s="3" t="n">
        <v>34520</v>
      </c>
      <c r="E361" s="1" t="n">
        <v>-0.0223878124424304</v>
      </c>
      <c r="F361" s="1" t="n">
        <v>0.00525899721827194</v>
      </c>
      <c r="G361" s="1" t="n">
        <v>0.000169744923878223</v>
      </c>
      <c r="H361" s="1" t="n">
        <f aca="false">G361 + $B$2 * (F361 -G361)</f>
        <v>0.00575605825522602</v>
      </c>
      <c r="I361" s="1" t="n">
        <f aca="false">G361 + $B$3 * (F361-G361)</f>
        <v>0.00575672495928752</v>
      </c>
    </row>
    <row r="362" customFormat="false" ht="14.25" hidden="false" customHeight="false" outlineLevel="0" collapsed="false">
      <c r="D362" s="3" t="n">
        <v>34521</v>
      </c>
      <c r="E362" s="1" t="n">
        <v>-0.0165398019323869</v>
      </c>
      <c r="F362" s="1" t="n">
        <v>-0.0013941380736513</v>
      </c>
      <c r="G362" s="1" t="n">
        <v>0.000171645851388069</v>
      </c>
      <c r="H362" s="1" t="n">
        <f aca="false">G362 + $B$2 * (F362 -G362)</f>
        <v>-0.00154706627143066</v>
      </c>
      <c r="I362" s="1" t="n">
        <f aca="false">G362 + $B$3 * (F362-G362)</f>
        <v>-0.00154727139282018</v>
      </c>
    </row>
    <row r="363" customFormat="false" ht="14.25" hidden="false" customHeight="false" outlineLevel="0" collapsed="false">
      <c r="D363" s="3" t="n">
        <v>34522</v>
      </c>
      <c r="E363" s="1" t="n">
        <v>0.0426911365459399</v>
      </c>
      <c r="F363" s="1" t="n">
        <v>0.00419026917669174</v>
      </c>
      <c r="G363" s="1" t="n">
        <v>0.000172785958268085</v>
      </c>
      <c r="H363" s="1" t="n">
        <f aca="false">G363 + $B$2 * (F363 -G363)</f>
        <v>0.00458265184097723</v>
      </c>
      <c r="I363" s="1" t="n">
        <f aca="false">G363 + $B$3 * (F363-G363)</f>
        <v>0.00458317814076034</v>
      </c>
    </row>
    <row r="364" customFormat="false" ht="14.25" hidden="false" customHeight="false" outlineLevel="0" collapsed="false">
      <c r="D364" s="3" t="n">
        <v>34523</v>
      </c>
      <c r="E364" s="1" t="n">
        <v>-0.0173695249482454</v>
      </c>
      <c r="F364" s="1" t="n">
        <v>-0.000347899302372334</v>
      </c>
      <c r="G364" s="1" t="n">
        <v>0.000171265731176096</v>
      </c>
      <c r="H364" s="1" t="n">
        <f aca="false">G364 + $B$2 * (F364 -G364)</f>
        <v>-0.000398605515190699</v>
      </c>
      <c r="I364" s="1" t="n">
        <f aca="false">G364 + $B$3 * (F364-G364)</f>
        <v>-0.000398673527035354</v>
      </c>
    </row>
    <row r="365" customFormat="false" ht="14.25" hidden="false" customHeight="false" outlineLevel="0" collapsed="false">
      <c r="D365" s="3" t="n">
        <v>34526</v>
      </c>
      <c r="E365" s="1" t="n">
        <v>-0.022727328765967</v>
      </c>
      <c r="F365" s="1" t="n">
        <v>-0.00347945999197452</v>
      </c>
      <c r="G365" s="1" t="n">
        <v>0.000167082122724205</v>
      </c>
      <c r="H365" s="1" t="n">
        <f aca="false">G365 + $B$2 * (F365 -G365)</f>
        <v>-0.0038356132930843</v>
      </c>
      <c r="I365" s="1" t="n">
        <f aca="false">G365 + $B$3 * (F365-G365)</f>
        <v>-0.00383609099870738</v>
      </c>
    </row>
    <row r="366" customFormat="false" ht="14.25" hidden="false" customHeight="false" outlineLevel="0" collapsed="false">
      <c r="D366" s="3" t="n">
        <v>34527</v>
      </c>
      <c r="E366" s="1" t="n">
        <v>-0.00775247509059518</v>
      </c>
      <c r="F366" s="1" t="n">
        <v>0.00139656892326268</v>
      </c>
      <c r="G366" s="1" t="n">
        <v>0.000165559717573593</v>
      </c>
      <c r="H366" s="1" t="n">
        <f aca="false">G366 + $B$2 * (F366 -G366)</f>
        <v>0.00151680008432221</v>
      </c>
      <c r="I366" s="1" t="n">
        <f aca="false">G366 + $B$3 * (F366-G366)</f>
        <v>0.00151696134943341</v>
      </c>
    </row>
    <row r="367" customFormat="false" ht="14.25" hidden="false" customHeight="false" outlineLevel="0" collapsed="false">
      <c r="D367" s="3" t="n">
        <v>34528</v>
      </c>
      <c r="E367" s="1" t="n">
        <v>0.0312506173521276</v>
      </c>
      <c r="F367" s="1" t="n">
        <v>0.00174366785609359</v>
      </c>
      <c r="G367" s="1" t="n">
        <v>0.000164417522802163</v>
      </c>
      <c r="H367" s="1" t="n">
        <f aca="false">G367 + $B$2 * (F367 -G367)</f>
        <v>0.00189791130146977</v>
      </c>
      <c r="I367" s="1" t="n">
        <f aca="false">G367 + $B$3 * (F367-G367)</f>
        <v>0.00189811818699055</v>
      </c>
    </row>
    <row r="368" customFormat="false" ht="14.25" hidden="false" customHeight="false" outlineLevel="0" collapsed="false">
      <c r="D368" s="3" t="n">
        <v>34529</v>
      </c>
      <c r="E368" s="1" t="n">
        <v>-0.0151518686263562</v>
      </c>
      <c r="F368" s="1" t="n">
        <v>0.0107901523369895</v>
      </c>
      <c r="G368" s="1" t="n">
        <v>0.000165179016308859</v>
      </c>
      <c r="H368" s="1" t="n">
        <f aca="false">G368 + $B$2 * (F368 -G368)</f>
        <v>0.0118278804649907</v>
      </c>
      <c r="I368" s="1" t="n">
        <f aca="false">G368 + $B$3 * (F368-G368)</f>
        <v>0.0118292723615713</v>
      </c>
    </row>
    <row r="369" customFormat="false" ht="14.25" hidden="false" customHeight="false" outlineLevel="0" collapsed="false">
      <c r="D369" s="3" t="n">
        <v>34530</v>
      </c>
      <c r="E369" s="1" t="n">
        <v>-0.0025635320442472</v>
      </c>
      <c r="F369" s="1" t="n">
        <v>0.000344130593253889</v>
      </c>
      <c r="G369" s="1" t="n">
        <v>0.000167462624074632</v>
      </c>
      <c r="H369" s="1" t="n">
        <f aca="false">G369 + $B$2 * (F369 -G369)</f>
        <v>0.000361385537374767</v>
      </c>
      <c r="I369" s="1" t="n">
        <f aca="false">G369 + $B$3 * (F369-G369)</f>
        <v>0.000361408681295676</v>
      </c>
    </row>
    <row r="370" customFormat="false" ht="14.25" hidden="false" customHeight="false" outlineLevel="0" collapsed="false">
      <c r="D370" s="3" t="n">
        <v>34533</v>
      </c>
      <c r="E370" s="1" t="n">
        <v>0.0385601763692429</v>
      </c>
      <c r="F370" s="1" t="n">
        <v>0.00172064972463581</v>
      </c>
      <c r="G370" s="1" t="n">
        <v>0.000168223535930823</v>
      </c>
      <c r="H370" s="1" t="n">
        <f aca="false">G370 + $B$2 * (F370 -G370)</f>
        <v>0.00187227328867142</v>
      </c>
      <c r="I370" s="1" t="n">
        <f aca="false">G370 + $B$3 * (F370-G370)</f>
        <v>0.00187247666016595</v>
      </c>
    </row>
    <row r="371" customFormat="false" ht="14.25" hidden="false" customHeight="false" outlineLevel="0" collapsed="false">
      <c r="D371" s="3" t="n">
        <v>34534</v>
      </c>
      <c r="E371" s="1" t="n">
        <v>-0.00742569901034473</v>
      </c>
      <c r="F371" s="1" t="n">
        <v>-0.00206111547498988</v>
      </c>
      <c r="G371" s="1" t="n">
        <v>0.000169744923878223</v>
      </c>
      <c r="H371" s="1" t="n">
        <f aca="false">G371 + $B$2 * (F371 -G371)</f>
        <v>-0.00227900087720951</v>
      </c>
      <c r="I371" s="1" t="n">
        <f aca="false">G371 + $B$3 * (F371-G371)</f>
        <v>-0.00227929312518673</v>
      </c>
    </row>
    <row r="372" customFormat="false" ht="14.25" hidden="false" customHeight="false" outlineLevel="0" collapsed="false">
      <c r="D372" s="3" t="n">
        <v>34535</v>
      </c>
      <c r="E372" s="1" t="n">
        <v>-0.0349128032154932</v>
      </c>
      <c r="F372" s="1" t="n">
        <v>-0.0044770838101168</v>
      </c>
      <c r="G372" s="1" t="n">
        <v>0.000170125189186798</v>
      </c>
      <c r="H372" s="1" t="n">
        <f aca="false">G372 + $B$2 * (F372 -G372)</f>
        <v>-0.00493097101996898</v>
      </c>
      <c r="I372" s="1" t="n">
        <f aca="false">G372 + $B$3 * (F372-G372)</f>
        <v>-0.00493157981531557</v>
      </c>
    </row>
    <row r="373" customFormat="false" ht="14.25" hidden="false" customHeight="false" outlineLevel="0" collapsed="false">
      <c r="D373" s="3" t="n">
        <v>34536</v>
      </c>
      <c r="E373" s="1" t="n">
        <v>-0.0129203173990126</v>
      </c>
      <c r="F373" s="1" t="n">
        <v>0.00207584394657912</v>
      </c>
      <c r="G373" s="1" t="n">
        <v>0.000171265731176096</v>
      </c>
      <c r="H373" s="1" t="n">
        <f aca="false">G373 + $B$2 * (F373 -G373)</f>
        <v>0.00226186176765497</v>
      </c>
      <c r="I373" s="1" t="n">
        <f aca="false">G373 + $B$3 * (F373-G373)</f>
        <v>0.0022621112718961</v>
      </c>
    </row>
    <row r="374" customFormat="false" ht="14.25" hidden="false" customHeight="false" outlineLevel="0" collapsed="false">
      <c r="D374" s="3" t="n">
        <v>34537</v>
      </c>
      <c r="E374" s="1" t="n">
        <v>0.0589009594372032</v>
      </c>
      <c r="F374" s="1" t="n">
        <v>0.00172584372204332</v>
      </c>
      <c r="G374" s="1" t="n">
        <v>0.000172785958268085</v>
      </c>
      <c r="H374" s="1" t="n">
        <f aca="false">G374 + $B$2 * (F374 -G374)</f>
        <v>0.00187752897124232</v>
      </c>
      <c r="I374" s="1" t="n">
        <f aca="false">G374 + $B$3 * (F374-G374)</f>
        <v>0.00187773242547468</v>
      </c>
    </row>
    <row r="375" customFormat="false" ht="14.25" hidden="false" customHeight="false" outlineLevel="0" collapsed="false">
      <c r="D375" s="3" t="n">
        <v>34540</v>
      </c>
      <c r="E375" s="1" t="n">
        <v>0.0123603518534767</v>
      </c>
      <c r="F375" s="1" t="n">
        <v>0.00137791321356606</v>
      </c>
      <c r="G375" s="1" t="n">
        <v>0.000171265731176096</v>
      </c>
      <c r="H375" s="1" t="n">
        <f aca="false">G375 + $B$2 * (F375 -G375)</f>
        <v>0.00149576499495554</v>
      </c>
      <c r="I375" s="1" t="n">
        <f aca="false">G375 + $B$3 * (F375-G375)</f>
        <v>0.00149592306862349</v>
      </c>
    </row>
    <row r="376" customFormat="false" ht="14.25" hidden="false" customHeight="false" outlineLevel="0" collapsed="false">
      <c r="D376" s="3" t="n">
        <v>34541</v>
      </c>
      <c r="E376" s="1" t="n">
        <v>-0.0158725762551907</v>
      </c>
      <c r="F376" s="1" t="n">
        <v>-0.00103256458751444</v>
      </c>
      <c r="G376" s="1" t="n">
        <v>0.000165940364319273</v>
      </c>
      <c r="H376" s="1" t="n">
        <f aca="false">G376 + $B$2 * (F376 -G376)</f>
        <v>-0.00114962109791958</v>
      </c>
      <c r="I376" s="1" t="n">
        <f aca="false">G376 + $B$3 * (F376-G376)</f>
        <v>-0.00114977810489681</v>
      </c>
    </row>
    <row r="377" customFormat="false" ht="14.25" hidden="false" customHeight="false" outlineLevel="0" collapsed="false">
      <c r="D377" s="3" t="n">
        <v>34542</v>
      </c>
      <c r="E377" s="1" t="n">
        <v>-0.0173695249482454</v>
      </c>
      <c r="F377" s="1" t="n">
        <v>0</v>
      </c>
      <c r="G377" s="1" t="n">
        <v>0.000166320992855296</v>
      </c>
      <c r="H377" s="1" t="n">
        <f aca="false">G377 + $B$2 * (F377 -G377)</f>
        <v>-1.62443676189831E-005</v>
      </c>
      <c r="I377" s="1" t="n">
        <f aca="false">G377 + $B$3 * (F377-G377)</f>
        <v>-1.62661560615745E-005</v>
      </c>
    </row>
    <row r="378" customFormat="false" ht="14.25" hidden="false" customHeight="false" outlineLevel="0" collapsed="false">
      <c r="D378" s="3" t="n">
        <v>34543</v>
      </c>
      <c r="E378" s="1" t="n">
        <v>0</v>
      </c>
      <c r="F378" s="1" t="n">
        <v>0.00206763193957116</v>
      </c>
      <c r="G378" s="1" t="n">
        <v>0.000167843107236276</v>
      </c>
      <c r="H378" s="1" t="n">
        <f aca="false">G378 + $B$2 * (F378 -G378)</f>
        <v>0.00225318198747002</v>
      </c>
      <c r="I378" s="1" t="n">
        <f aca="false">G378 + $B$3 * (F378-G378)</f>
        <v>0.00225343086429067</v>
      </c>
    </row>
    <row r="379" customFormat="false" ht="14.25" hidden="false" customHeight="false" outlineLevel="0" collapsed="false">
      <c r="D379" s="3" t="n">
        <v>34544</v>
      </c>
      <c r="E379" s="1" t="n">
        <v>0.0404038871358166</v>
      </c>
      <c r="F379" s="1" t="n">
        <v>0.00996843922800639</v>
      </c>
      <c r="G379" s="1" t="n">
        <v>0.000168603946447021</v>
      </c>
      <c r="H379" s="1" t="n">
        <f aca="false">G379 + $B$2 * (F379 -G379)</f>
        <v>0.0109255771345702</v>
      </c>
      <c r="I379" s="1" t="n">
        <f aca="false">G379 + $B$3 * (F379-G379)</f>
        <v>0.0109268609361203</v>
      </c>
    </row>
    <row r="380" customFormat="false" ht="14.25" hidden="false" customHeight="false" outlineLevel="0" collapsed="false">
      <c r="D380" s="3" t="n">
        <v>34547</v>
      </c>
      <c r="E380" s="1" t="n">
        <v>0.036408044428129</v>
      </c>
      <c r="F380" s="1" t="n">
        <v>0.00476542387250634</v>
      </c>
      <c r="G380" s="1" t="n">
        <v>0.000167843107236276</v>
      </c>
      <c r="H380" s="1" t="n">
        <f aca="false">G380 + $B$2 * (F380 -G380)</f>
        <v>0.00521446395353803</v>
      </c>
      <c r="I380" s="1" t="n">
        <f aca="false">G380 + $B$3 * (F380-G380)</f>
        <v>0.00521506624746884</v>
      </c>
    </row>
    <row r="381" customFormat="false" ht="14.25" hidden="false" customHeight="false" outlineLevel="0" collapsed="false">
      <c r="D381" s="3" t="n">
        <v>34548</v>
      </c>
      <c r="E381" s="1" t="n">
        <v>-0.010538725035904</v>
      </c>
      <c r="F381" s="1" t="n">
        <v>0.00135486450304967</v>
      </c>
      <c r="G381" s="1" t="n">
        <v>0.000173165933494479</v>
      </c>
      <c r="H381" s="1" t="n">
        <f aca="false">G381 + $B$2 * (F381 -G381)</f>
        <v>0.00147027955468649</v>
      </c>
      <c r="I381" s="1" t="n">
        <f aca="false">G381 + $B$3 * (F381-G381)</f>
        <v>0.00147043435998798</v>
      </c>
    </row>
    <row r="382" customFormat="false" ht="14.25" hidden="false" customHeight="false" outlineLevel="0" collapsed="false">
      <c r="D382" s="3" t="n">
        <v>34549</v>
      </c>
      <c r="E382" s="1" t="n">
        <v>0.0106509727086455</v>
      </c>
      <c r="F382" s="1" t="n">
        <v>0.000338510938039827</v>
      </c>
      <c r="G382" s="1" t="n">
        <v>0.000172785958268085</v>
      </c>
      <c r="H382" s="1" t="n">
        <f aca="false">G382 + $B$2 * (F382 -G382)</f>
        <v>0.000354697093791091</v>
      </c>
      <c r="I382" s="1" t="n">
        <f aca="false">G382 + $B$3 * (F382-G382)</f>
        <v>0.000354718804154562</v>
      </c>
    </row>
    <row r="383" customFormat="false" ht="14.25" hidden="false" customHeight="false" outlineLevel="0" collapsed="false">
      <c r="D383" s="3" t="n">
        <v>34550</v>
      </c>
      <c r="E383" s="1" t="n">
        <v>-0.0117098638690361</v>
      </c>
      <c r="F383" s="1" t="n">
        <v>-0.00574919629954407</v>
      </c>
      <c r="G383" s="1" t="n">
        <v>0.000172785958268085</v>
      </c>
      <c r="H383" s="1" t="n">
        <f aca="false">G383 + $B$2 * (F383 -G383)</f>
        <v>-0.00632758905188106</v>
      </c>
      <c r="I383" s="1" t="n">
        <f aca="false">G383 + $B$3 * (F383-G383)</f>
        <v>-0.00632836484553307</v>
      </c>
    </row>
    <row r="384" customFormat="false" ht="14.25" hidden="false" customHeight="false" outlineLevel="0" collapsed="false">
      <c r="D384" s="3" t="n">
        <v>34551</v>
      </c>
      <c r="E384" s="1" t="n">
        <v>-0.00473911155303797</v>
      </c>
      <c r="F384" s="1" t="n">
        <v>-0.00340149557613623</v>
      </c>
      <c r="G384" s="1" t="n">
        <v>0.000168984302513664</v>
      </c>
      <c r="H384" s="1" t="n">
        <f aca="false">G384 + $B$2 * (F384 -G384)</f>
        <v>-0.00375021997183192</v>
      </c>
      <c r="I384" s="1" t="n">
        <f aca="false">G384 + $B$3 * (F384-G384)</f>
        <v>-0.00375068771312257</v>
      </c>
    </row>
    <row r="385" customFormat="false" ht="14.25" hidden="false" customHeight="false" outlineLevel="0" collapsed="false">
      <c r="D385" s="3" t="n">
        <v>34554</v>
      </c>
      <c r="E385" s="1" t="n">
        <v>0.00952371301175514</v>
      </c>
      <c r="F385" s="1" t="n">
        <v>0.00238958222984875</v>
      </c>
      <c r="G385" s="1" t="n">
        <v>0.000168603946447021</v>
      </c>
      <c r="H385" s="1" t="n">
        <f aca="false">G385 + $B$2 * (F385 -G385)</f>
        <v>0.00260650245795697</v>
      </c>
      <c r="I385" s="1" t="n">
        <f aca="false">G385 + $B$3 * (F385-G385)</f>
        <v>0.00260679341135373</v>
      </c>
    </row>
    <row r="386" customFormat="false" ht="14.25" hidden="false" customHeight="false" outlineLevel="0" collapsed="false">
      <c r="D386" s="3" t="n">
        <v>34555</v>
      </c>
      <c r="E386" s="1" t="n">
        <v>0.0094339856605401</v>
      </c>
      <c r="F386" s="1" t="n">
        <v>0.00170241160906426</v>
      </c>
      <c r="G386" s="1" t="n">
        <v>0.000169364640411951</v>
      </c>
      <c r="H386" s="1" t="n">
        <f aca="false">G386 + $B$2 * (F386 -G386)</f>
        <v>0.00185214242841803</v>
      </c>
      <c r="I386" s="1" t="n">
        <f aca="false">G386 + $B$3 * (F386-G386)</f>
        <v>0.001852343261189</v>
      </c>
    </row>
    <row r="387" customFormat="false" ht="14.25" hidden="false" customHeight="false" outlineLevel="0" collapsed="false">
      <c r="D387" s="3" t="n">
        <v>34556</v>
      </c>
      <c r="E387" s="1" t="n">
        <v>0.0116820377073383</v>
      </c>
      <c r="F387" s="1" t="n">
        <v>0.00373828638416973</v>
      </c>
      <c r="G387" s="1" t="n">
        <v>0.000172785958268085</v>
      </c>
      <c r="H387" s="1" t="n">
        <f aca="false">G387 + $B$2 * (F387 -G387)</f>
        <v>0.00408652444281563</v>
      </c>
      <c r="I387" s="1" t="n">
        <f aca="false">G387 + $B$3 * (F387-G387)</f>
        <v>0.00408699153178622</v>
      </c>
    </row>
    <row r="388" customFormat="false" ht="14.25" hidden="false" customHeight="false" outlineLevel="0" collapsed="false">
      <c r="D388" s="3" t="n">
        <v>34557</v>
      </c>
      <c r="E388" s="1" t="n">
        <v>0.0207849277587997</v>
      </c>
      <c r="F388" s="1" t="n">
        <v>-0.00372436364626128</v>
      </c>
      <c r="G388" s="1" t="n">
        <v>0.000179240469830422</v>
      </c>
      <c r="H388" s="1" t="n">
        <f aca="false">G388 + $B$2 * (F388 -G388)</f>
        <v>-0.00410562387813074</v>
      </c>
      <c r="I388" s="1" t="n">
        <f aca="false">G388 + $B$3 * (F388-G388)</f>
        <v>-0.00410613525948269</v>
      </c>
    </row>
    <row r="389" customFormat="false" ht="14.25" hidden="false" customHeight="false" outlineLevel="0" collapsed="false">
      <c r="D389" s="3" t="n">
        <v>34558</v>
      </c>
      <c r="E389" s="1" t="n">
        <v>0</v>
      </c>
      <c r="F389" s="1" t="n">
        <v>0.0078173483546824</v>
      </c>
      <c r="G389" s="1" t="n">
        <v>0.000176963603753633</v>
      </c>
      <c r="H389" s="1" t="n">
        <f aca="false">G389 + $B$2 * (F389 -G389)</f>
        <v>0.00856357537337595</v>
      </c>
      <c r="I389" s="1" t="n">
        <f aca="false">G389 + $B$3 * (F389-G389)</f>
        <v>0.00856457628181009</v>
      </c>
    </row>
    <row r="390" customFormat="false" ht="14.25" hidden="false" customHeight="false" outlineLevel="0" collapsed="false">
      <c r="D390" s="3" t="n">
        <v>34561</v>
      </c>
      <c r="E390" s="1" t="n">
        <v>-0.0147054158780019</v>
      </c>
      <c r="F390" s="1" t="n">
        <v>-0.000336978745465788</v>
      </c>
      <c r="G390" s="1" t="n">
        <v>0.000177722703675443</v>
      </c>
      <c r="H390" s="1" t="n">
        <f aca="false">G390 + $B$2 * (F390 -G390)</f>
        <v>-0.00038724900546326</v>
      </c>
      <c r="I390" s="1" t="n">
        <f aca="false">G390 + $B$3 * (F390-G390)</f>
        <v>-0.000387316432567824</v>
      </c>
    </row>
    <row r="391" customFormat="false" ht="14.25" hidden="false" customHeight="false" outlineLevel="0" collapsed="false">
      <c r="D391" s="3" t="n">
        <v>34562</v>
      </c>
      <c r="E391" s="1" t="n">
        <v>0.00803647180307476</v>
      </c>
      <c r="F391" s="1" t="n">
        <v>0.00708514149043427</v>
      </c>
      <c r="G391" s="1" t="n">
        <v>0.000176584008608538</v>
      </c>
      <c r="H391" s="1" t="n">
        <f aca="false">G391 + $B$2 * (F391 -G391)</f>
        <v>0.00775989183628684</v>
      </c>
      <c r="I391" s="1" t="n">
        <f aca="false">G391 + $B$3 * (F391-G391)</f>
        <v>0.00776079687362156</v>
      </c>
    </row>
    <row r="392" customFormat="false" ht="14.25" hidden="false" customHeight="false" outlineLevel="0" collapsed="false">
      <c r="D392" s="3" t="n">
        <v>34563</v>
      </c>
      <c r="E392" s="1" t="n">
        <v>0.0182236266923075</v>
      </c>
      <c r="F392" s="1" t="n">
        <v>-0.000670300948654834</v>
      </c>
      <c r="G392" s="1" t="n">
        <v>0.00017620435919552</v>
      </c>
      <c r="H392" s="1" t="n">
        <f aca="false">G392 + $B$2 * (F392 -G392)</f>
        <v>-0.000752978085052795</v>
      </c>
      <c r="I392" s="1" t="n">
        <f aca="false">G392 + $B$3 * (F392-G392)</f>
        <v>-0.000753088979245926</v>
      </c>
    </row>
    <row r="393" customFormat="false" ht="14.25" hidden="false" customHeight="false" outlineLevel="0" collapsed="false">
      <c r="D393" s="3" t="n">
        <v>34564</v>
      </c>
      <c r="E393" s="1" t="n">
        <v>-0.0067117612425025</v>
      </c>
      <c r="F393" s="1" t="n">
        <v>-0.00335224787787347</v>
      </c>
      <c r="G393" s="1" t="n">
        <v>0.00017734318083984</v>
      </c>
      <c r="H393" s="1" t="n">
        <f aca="false">G393 + $B$2 * (F393 -G393)</f>
        <v>-0.00369697871261722</v>
      </c>
      <c r="I393" s="1" t="n">
        <f aca="false">G393 + $B$3 * (F393-G393)</f>
        <v>-0.00369744109737595</v>
      </c>
    </row>
    <row r="394" customFormat="false" ht="14.25" hidden="false" customHeight="false" outlineLevel="0" collapsed="false">
      <c r="D394" s="3" t="n">
        <v>34565</v>
      </c>
      <c r="E394" s="1" t="n">
        <v>-0.011261291741381</v>
      </c>
      <c r="F394" s="1" t="n">
        <v>-0.000672934736044017</v>
      </c>
      <c r="G394" s="1" t="n">
        <v>0.0001758246917134</v>
      </c>
      <c r="H394" s="1" t="n">
        <f aca="false">G394 + $B$2 * (F394 -G394)</f>
        <v>-0.000755832029571869</v>
      </c>
      <c r="I394" s="1" t="n">
        <f aca="false">G394 + $B$3 * (F394-G394)</f>
        <v>-0.000755943219060027</v>
      </c>
    </row>
    <row r="395" customFormat="false" ht="14.25" hidden="false" customHeight="false" outlineLevel="0" collapsed="false">
      <c r="D395" s="3" t="n">
        <v>34568</v>
      </c>
      <c r="E395" s="1" t="n">
        <v>-0.00455559300555652</v>
      </c>
      <c r="F395" s="1" t="n">
        <v>-0.00100896658523986</v>
      </c>
      <c r="G395" s="1" t="n">
        <v>0.000176584008608538</v>
      </c>
      <c r="H395" s="1" t="n">
        <f aca="false">G395 + $B$2 * (F395 -G395)</f>
        <v>-0.00112475785937044</v>
      </c>
      <c r="I395" s="1" t="n">
        <f aca="false">G395 + $B$3 * (F395-G395)</f>
        <v>-0.0011249131692962</v>
      </c>
    </row>
    <row r="396" customFormat="false" ht="14.25" hidden="false" customHeight="false" outlineLevel="0" collapsed="false">
      <c r="D396" s="3" t="n">
        <v>34569</v>
      </c>
      <c r="E396" s="1" t="n">
        <v>0.0160181178496683</v>
      </c>
      <c r="F396" s="1" t="n">
        <v>0.00572738123395866</v>
      </c>
      <c r="G396" s="1" t="n">
        <v>0.00017620435919552</v>
      </c>
      <c r="H396" s="1" t="n">
        <f aca="false">G396 + $B$2 * (F396 -G396)</f>
        <v>0.0062695578787921</v>
      </c>
      <c r="I396" s="1" t="n">
        <f aca="false">G396 + $B$3 * (F396-G396)</f>
        <v>0.00627028509606379</v>
      </c>
    </row>
    <row r="397" customFormat="false" ht="14.25" hidden="false" customHeight="false" outlineLevel="0" collapsed="false">
      <c r="D397" s="3" t="n">
        <v>34570</v>
      </c>
      <c r="E397" s="1" t="n">
        <v>0.0045045166965525</v>
      </c>
      <c r="F397" s="1" t="n">
        <v>0.0107202319241282</v>
      </c>
      <c r="G397" s="1" t="n">
        <v>0.000176963603753633</v>
      </c>
      <c r="H397" s="1" t="n">
        <f aca="false">G397 + $B$2 * (F397 -G397)</f>
        <v>0.011749980024843</v>
      </c>
      <c r="I397" s="1" t="n">
        <f aca="false">G397 + $B$3 * (F397-G397)</f>
        <v>0.0117513612178757</v>
      </c>
    </row>
    <row r="398" customFormat="false" ht="14.25" hidden="false" customHeight="false" outlineLevel="0" collapsed="false">
      <c r="D398" s="3" t="n">
        <v>34571</v>
      </c>
      <c r="E398" s="1" t="n">
        <v>0.00784738637136773</v>
      </c>
      <c r="F398" s="1" t="n">
        <v>-0.00265198614128404</v>
      </c>
      <c r="G398" s="1" t="n">
        <v>0.00017810220846215</v>
      </c>
      <c r="H398" s="1" t="n">
        <f aca="false">G398 + $B$2 * (F398 -G398)</f>
        <v>-0.00292839740337575</v>
      </c>
      <c r="I398" s="1" t="n">
        <f aca="false">G398 + $B$3 * (F398-G398)</f>
        <v>-0.00292876815162874</v>
      </c>
    </row>
    <row r="399" customFormat="false" ht="14.25" hidden="false" customHeight="false" outlineLevel="0" collapsed="false">
      <c r="D399" s="3" t="n">
        <v>34572</v>
      </c>
      <c r="E399" s="1" t="n">
        <v>0.0122363536167507</v>
      </c>
      <c r="F399" s="1" t="n">
        <v>0.0142904193080151</v>
      </c>
      <c r="G399" s="1" t="n">
        <v>0.000176963603753633</v>
      </c>
      <c r="H399" s="1" t="n">
        <f aca="false">G399 + $B$2 * (F399 -G399)</f>
        <v>0.0156688632368204</v>
      </c>
      <c r="I399" s="1" t="n">
        <f aca="false">G399 + $B$3 * (F399-G399)</f>
        <v>0.0156707121328263</v>
      </c>
    </row>
    <row r="400" customFormat="false" ht="14.25" hidden="false" customHeight="false" outlineLevel="0" collapsed="false">
      <c r="D400" s="3" t="n">
        <v>34575</v>
      </c>
      <c r="E400" s="1" t="n">
        <v>0.0032963257407681</v>
      </c>
      <c r="F400" s="1" t="n">
        <v>-0.000655306067016359</v>
      </c>
      <c r="G400" s="1" t="n">
        <v>0.00017620435919552</v>
      </c>
      <c r="H400" s="1" t="n">
        <f aca="false">G400 + $B$2 * (F400 -G400)</f>
        <v>-0.00073651867169432</v>
      </c>
      <c r="I400" s="1" t="n">
        <f aca="false">G400 + $B$3 * (F400-G400)</f>
        <v>-0.000736627601522567</v>
      </c>
    </row>
    <row r="401" customFormat="false" ht="14.25" hidden="false" customHeight="false" outlineLevel="0" collapsed="false">
      <c r="D401" s="3" t="n">
        <v>34576</v>
      </c>
      <c r="E401" s="1" t="n">
        <v>0.023000992570039</v>
      </c>
      <c r="F401" s="1" t="n">
        <v>0.00262294309859112</v>
      </c>
      <c r="G401" s="1" t="n">
        <v>0.000176963603753633</v>
      </c>
      <c r="H401" s="1" t="n">
        <f aca="false">G401 + $B$2 * (F401 -G401)</f>
        <v>0.00286183891938029</v>
      </c>
      <c r="I401" s="1" t="n">
        <f aca="false">G401 + $B$3 * (F401-G401)</f>
        <v>0.00286215934846676</v>
      </c>
    </row>
    <row r="402" customFormat="false" ht="14.25" hidden="false" customHeight="false" outlineLevel="0" collapsed="false">
      <c r="D402" s="3" t="n">
        <v>34577</v>
      </c>
      <c r="E402" s="1" t="n">
        <v>-0.00428223829672891</v>
      </c>
      <c r="F402" s="1" t="n">
        <v>-0.00261608126628843</v>
      </c>
      <c r="G402" s="1" t="n">
        <v>0.000176584008608538</v>
      </c>
      <c r="H402" s="1" t="n">
        <f aca="false">G402 + $B$2 * (F402 -G402)</f>
        <v>-0.00288883746250513</v>
      </c>
      <c r="I402" s="1" t="n">
        <f aca="false">G402 + $B$3 * (F402-G402)</f>
        <v>-0.00288920330824699</v>
      </c>
    </row>
    <row r="403" customFormat="false" ht="14.25" hidden="false" customHeight="false" outlineLevel="0" collapsed="false">
      <c r="D403" s="3" t="n">
        <v>34578</v>
      </c>
      <c r="E403" s="1" t="n">
        <v>-0.0344087913488979</v>
      </c>
      <c r="F403" s="1" t="n">
        <v>-0.00327853869885375</v>
      </c>
      <c r="G403" s="1" t="n">
        <v>0.00017620435919552</v>
      </c>
      <c r="H403" s="1" t="n">
        <f aca="false">G403 + $B$2 * (F403 -G403)</f>
        <v>-0.00361595922106593</v>
      </c>
      <c r="I403" s="1" t="n">
        <f aca="false">G403 + $B$3 * (F403-G403)</f>
        <v>-0.00361641180055993</v>
      </c>
    </row>
    <row r="404" customFormat="false" ht="14.25" hidden="false" customHeight="false" outlineLevel="0" collapsed="false">
      <c r="D404" s="3" t="n">
        <v>34579</v>
      </c>
      <c r="E404" s="1" t="n">
        <v>-0.00222728872540468</v>
      </c>
      <c r="F404" s="1" t="n">
        <v>-0.00427609160544107</v>
      </c>
      <c r="G404" s="1" t="n">
        <v>0.00017620435919552</v>
      </c>
      <c r="H404" s="1" t="n">
        <f aca="false">G404 + $B$2 * (F404 -G404)</f>
        <v>-0.00471094189797748</v>
      </c>
      <c r="I404" s="1" t="n">
        <f aca="false">G404 + $B$3 * (F404-G404)</f>
        <v>-0.00471152515925653</v>
      </c>
    </row>
    <row r="405" customFormat="false" ht="14.25" hidden="false" customHeight="false" outlineLevel="0" collapsed="false">
      <c r="D405" s="3" t="n">
        <v>34583</v>
      </c>
      <c r="E405" s="1" t="n">
        <v>0</v>
      </c>
      <c r="F405" s="1" t="n">
        <v>0.000330288376285459</v>
      </c>
      <c r="G405" s="1" t="n">
        <v>0.00017734318083984</v>
      </c>
      <c r="H405" s="1" t="n">
        <f aca="false">G405 + $B$2 * (F405 -G405)</f>
        <v>0.000345226346157593</v>
      </c>
      <c r="I405" s="1" t="n">
        <f aca="false">G405 + $B$3 * (F405-G405)</f>
        <v>0.000345246382339156</v>
      </c>
    </row>
    <row r="406" customFormat="false" ht="14.25" hidden="false" customHeight="false" outlineLevel="0" collapsed="false">
      <c r="D406" s="3" t="n">
        <v>34584</v>
      </c>
      <c r="E406" s="1" t="n">
        <v>0.0156253772220896</v>
      </c>
      <c r="F406" s="1" t="n">
        <v>-0.00099060856207156</v>
      </c>
      <c r="G406" s="1" t="n">
        <v>0.000177722703675443</v>
      </c>
      <c r="H406" s="1" t="n">
        <f aca="false">G406 + $B$2 * (F406 -G406)</f>
        <v>-0.00110471804552118</v>
      </c>
      <c r="I406" s="1" t="n">
        <f aca="false">G406 + $B$3 * (F406-G406)</f>
        <v>-0.00110487109967433</v>
      </c>
    </row>
    <row r="407" customFormat="false" ht="14.25" hidden="false" customHeight="false" outlineLevel="0" collapsed="false">
      <c r="D407" s="3" t="n">
        <v>34585</v>
      </c>
      <c r="E407" s="1" t="n">
        <v>0.0186813068297871</v>
      </c>
      <c r="F407" s="1" t="n">
        <v>0.00495837820060463</v>
      </c>
      <c r="G407" s="1" t="n">
        <v>0.000178481659015795</v>
      </c>
      <c r="H407" s="1" t="n">
        <f aca="false">G407 + $B$2 * (F407 -G407)</f>
        <v>0.00542522484016161</v>
      </c>
      <c r="I407" s="1" t="n">
        <f aca="false">G407 + $B$3 * (F407-G407)</f>
        <v>0.00542585101788939</v>
      </c>
    </row>
    <row r="408" customFormat="false" ht="14.25" hidden="false" customHeight="false" outlineLevel="0" collapsed="false">
      <c r="D408" s="3" t="n">
        <v>34586</v>
      </c>
      <c r="E408" s="1" t="n">
        <v>-0.0183387156557576</v>
      </c>
      <c r="F408" s="1" t="n">
        <v>-0.0105266348099213</v>
      </c>
      <c r="G408" s="1" t="n">
        <v>0.000177722703675443</v>
      </c>
      <c r="H408" s="1" t="n">
        <f aca="false">G408 + $B$2 * (F408 -G408)</f>
        <v>-0.0115721162947942</v>
      </c>
      <c r="I408" s="1" t="n">
        <f aca="false">G408 + $B$3 * (F408-G408)</f>
        <v>-0.0115735185908914</v>
      </c>
    </row>
    <row r="409" customFormat="false" ht="14.25" hidden="false" customHeight="false" outlineLevel="0" collapsed="false">
      <c r="D409" s="3" t="n">
        <v>34589</v>
      </c>
      <c r="E409" s="1" t="n">
        <v>-0.0131870637620527</v>
      </c>
      <c r="F409" s="1" t="n">
        <v>-0.00299151552329702</v>
      </c>
      <c r="G409" s="1" t="n">
        <v>0.000177722703675443</v>
      </c>
      <c r="H409" s="1" t="n">
        <f aca="false">G409 + $B$2 * (F409 -G409)</f>
        <v>-0.00330105113841847</v>
      </c>
      <c r="I409" s="1" t="n">
        <f aca="false">G409 + $B$3 * (F409-G409)</f>
        <v>-0.0033014663161058</v>
      </c>
    </row>
    <row r="410" customFormat="false" ht="14.25" hidden="false" customHeight="false" outlineLevel="0" collapsed="false">
      <c r="D410" s="3" t="n">
        <v>34590</v>
      </c>
      <c r="E410" s="1" t="n">
        <v>0.0256123705748081</v>
      </c>
      <c r="F410" s="1" t="n">
        <v>0.00300049154031745</v>
      </c>
      <c r="G410" s="1" t="n">
        <v>0.000179240469830422</v>
      </c>
      <c r="H410" s="1" t="n">
        <f aca="false">G410 + $B$2 * (F410 -G410)</f>
        <v>0.00327603967617011</v>
      </c>
      <c r="I410" s="1" t="n">
        <f aca="false">G410 + $B$3 * (F410-G410)</f>
        <v>0.00327640926671867</v>
      </c>
    </row>
    <row r="411" customFormat="false" ht="14.25" hidden="false" customHeight="false" outlineLevel="0" collapsed="false">
      <c r="D411" s="3" t="n">
        <v>34591</v>
      </c>
      <c r="E411" s="1" t="n">
        <v>0.00108605106158</v>
      </c>
      <c r="F411" s="1" t="n">
        <v>0.000997764056232198</v>
      </c>
      <c r="G411" s="1" t="n">
        <v>0.000177722703675443</v>
      </c>
      <c r="H411" s="1" t="n">
        <f aca="false">G411 + $B$2 * (F411 -G411)</f>
        <v>0.00107785649053657</v>
      </c>
      <c r="I411" s="1" t="n">
        <f aca="false">G411 + $B$3 * (F411-G411)</f>
        <v>0.0010779639178891</v>
      </c>
    </row>
    <row r="412" customFormat="false" ht="14.25" hidden="false" customHeight="false" outlineLevel="0" collapsed="false">
      <c r="D412" s="3" t="n">
        <v>34592</v>
      </c>
      <c r="E412" s="1" t="n">
        <v>0.0108460129022536</v>
      </c>
      <c r="F412" s="1" t="n">
        <v>0.01262006759716</v>
      </c>
      <c r="G412" s="1" t="n">
        <v>0.000178861091531202</v>
      </c>
      <c r="H412" s="1" t="n">
        <f aca="false">G412 + $B$2 * (F412 -G412)</f>
        <v>0.0138351849953405</v>
      </c>
      <c r="I412" s="1" t="n">
        <f aca="false">G412 + $B$3 * (F412-G412)</f>
        <v>0.0138368148227547</v>
      </c>
    </row>
    <row r="413" customFormat="false" ht="14.25" hidden="false" customHeight="false" outlineLevel="0" collapsed="false">
      <c r="D413" s="3" t="n">
        <v>34593</v>
      </c>
      <c r="E413" s="1" t="n">
        <v>-0.0236050985637512</v>
      </c>
      <c r="F413" s="1" t="n">
        <v>-0.00711653427409986</v>
      </c>
      <c r="G413" s="1" t="n">
        <v>0.000186441983892838</v>
      </c>
      <c r="H413" s="1" t="n">
        <f aca="false">G413 + $B$2 * (F413 -G413)</f>
        <v>-0.00782980701863399</v>
      </c>
      <c r="I413" s="1" t="n">
        <f aca="false">G413 + $B$3 * (F413-G413)</f>
        <v>-0.00783076372575925</v>
      </c>
    </row>
    <row r="414" customFormat="false" ht="14.25" hidden="false" customHeight="false" outlineLevel="0" collapsed="false">
      <c r="D414" s="3" t="n">
        <v>34596</v>
      </c>
      <c r="E414" s="1" t="n">
        <v>0</v>
      </c>
      <c r="F414" s="1" t="n">
        <v>0.000997192580186823</v>
      </c>
      <c r="G414" s="1" t="n">
        <v>0.000185305778083622</v>
      </c>
      <c r="H414" s="1" t="n">
        <f aca="false">G414 + $B$2 * (F414 -G414)</f>
        <v>0.00107648856953821</v>
      </c>
      <c r="I414" s="1" t="n">
        <f aca="false">G414 + $B$3 * (F414-G414)</f>
        <v>0.00107659492862538</v>
      </c>
    </row>
    <row r="415" customFormat="false" ht="14.25" hidden="false" customHeight="false" outlineLevel="0" collapsed="false">
      <c r="D415" s="3" t="n">
        <v>34597</v>
      </c>
      <c r="E415" s="1" t="n">
        <v>-0.015384981089019</v>
      </c>
      <c r="F415" s="1" t="n">
        <v>-0.0189243278018719</v>
      </c>
      <c r="G415" s="1" t="n">
        <v>0.000185305778083622</v>
      </c>
      <c r="H415" s="1" t="n">
        <f aca="false">G415 + $B$2 * (F415 -G415)</f>
        <v>-0.0207907423031787</v>
      </c>
      <c r="I415" s="1" t="n">
        <f aca="false">G415 + $B$3 * (F415-G415)</f>
        <v>-0.0207932457102775</v>
      </c>
    </row>
    <row r="416" customFormat="false" ht="14.25" hidden="false" customHeight="false" outlineLevel="0" collapsed="false">
      <c r="D416" s="3" t="n">
        <v>34598</v>
      </c>
      <c r="E416" s="1" t="n">
        <v>0.0223213766784427</v>
      </c>
      <c r="F416" s="1" t="n">
        <v>0</v>
      </c>
      <c r="G416" s="1" t="n">
        <v>0.000184926958766152</v>
      </c>
      <c r="H416" s="1" t="n">
        <f aca="false">G416 + $B$2 * (F416 -G416)</f>
        <v>-1.8061589516072E-005</v>
      </c>
      <c r="I416" s="1" t="n">
        <f aca="false">G416 + $B$3 * (F416-G416)</f>
        <v>-1.80858153841089E-005</v>
      </c>
    </row>
    <row r="417" customFormat="false" ht="14.25" hidden="false" customHeight="false" outlineLevel="0" collapsed="false">
      <c r="D417" s="3" t="n">
        <v>34599</v>
      </c>
      <c r="E417" s="1" t="n">
        <v>-0.00436660550430612</v>
      </c>
      <c r="F417" s="1" t="n">
        <v>-0.00236906252267188</v>
      </c>
      <c r="G417" s="1" t="n">
        <v>0.000183411357406182</v>
      </c>
      <c r="H417" s="1" t="n">
        <f aca="false">G417 + $B$2 * (F417 -G417)</f>
        <v>-0.00261835951960548</v>
      </c>
      <c r="I417" s="1" t="n">
        <f aca="false">G417 + $B$3 * (F417-G417)</f>
        <v>-0.00261869389970776</v>
      </c>
    </row>
    <row r="418" customFormat="false" ht="14.25" hidden="false" customHeight="false" outlineLevel="0" collapsed="false">
      <c r="D418" s="3" t="n">
        <v>34600</v>
      </c>
      <c r="E418" s="1" t="n">
        <v>-0.0175440137664875</v>
      </c>
      <c r="F418" s="1" t="n">
        <v>-0.00339258690463329</v>
      </c>
      <c r="G418" s="1" t="n">
        <v>0.000175444969946037</v>
      </c>
      <c r="H418" s="1" t="n">
        <f aca="false">G418 + $B$2 * (F418 -G418)</f>
        <v>-0.00374107220677036</v>
      </c>
      <c r="I418" s="1" t="n">
        <f aca="false">G418 + $B$3 * (F418-G418)</f>
        <v>-0.0037415396273667</v>
      </c>
    </row>
    <row r="419" customFormat="false" ht="14.25" hidden="false" customHeight="false" outlineLevel="0" collapsed="false">
      <c r="D419" s="3" t="n">
        <v>34603</v>
      </c>
      <c r="E419" s="1" t="n">
        <v>-0.00781291215006086</v>
      </c>
      <c r="F419" s="1" t="n">
        <v>0.00510667367101947</v>
      </c>
      <c r="G419" s="1" t="n">
        <v>0.000176963603753633</v>
      </c>
      <c r="H419" s="1" t="n">
        <f aca="false">G419 + $B$2 * (F419 -G419)</f>
        <v>0.00558815241409876</v>
      </c>
      <c r="I419" s="1" t="n">
        <f aca="false">G419 + $B$3 * (F419-G419)</f>
        <v>0.00558879821775198</v>
      </c>
    </row>
    <row r="420" customFormat="false" ht="14.25" hidden="false" customHeight="false" outlineLevel="0" collapsed="false">
      <c r="D420" s="3" t="n">
        <v>34604</v>
      </c>
      <c r="E420" s="1" t="n">
        <v>0.0168734500819074</v>
      </c>
      <c r="F420" s="1" t="n">
        <v>-0.000677785368686124</v>
      </c>
      <c r="G420" s="1" t="n">
        <v>0.000181136873967924</v>
      </c>
      <c r="H420" s="1" t="n">
        <f aca="false">G420 + $B$2 * (F420 -G420)</f>
        <v>-0.000761675251894872</v>
      </c>
      <c r="I420" s="1" t="n">
        <f aca="false">G420 + $B$3 * (F420-G420)</f>
        <v>-0.000761787772735767</v>
      </c>
    </row>
    <row r="421" customFormat="false" ht="14.25" hidden="false" customHeight="false" outlineLevel="0" collapsed="false">
      <c r="D421" s="3" t="n">
        <v>34605</v>
      </c>
      <c r="E421" s="1" t="n">
        <v>0.00884958007034364</v>
      </c>
      <c r="F421" s="1" t="n">
        <v>0.00779405829955615</v>
      </c>
      <c r="G421" s="1" t="n">
        <v>0.000183032357941926</v>
      </c>
      <c r="H421" s="1" t="n">
        <f aca="false">G421 + $B$2 * (F421 -G421)</f>
        <v>0.00853741787931026</v>
      </c>
      <c r="I421" s="1" t="n">
        <f aca="false">G421 + $B$3 * (F421-G421)</f>
        <v>0.00853841494167108</v>
      </c>
    </row>
    <row r="422" customFormat="false" ht="14.25" hidden="false" customHeight="false" outlineLevel="0" collapsed="false">
      <c r="D422" s="3" t="n">
        <v>34606</v>
      </c>
      <c r="E422" s="1" t="n">
        <v>-0.00877195197893277</v>
      </c>
      <c r="F422" s="1" t="n">
        <v>-0.00504406826159964</v>
      </c>
      <c r="G422" s="1" t="n">
        <v>0.000191361850262917</v>
      </c>
      <c r="H422" s="1" t="n">
        <f aca="false">G422 + $B$2 * (F422 -G422)</f>
        <v>-0.0055554063069093</v>
      </c>
      <c r="I422" s="1" t="n">
        <f aca="false">G422 + $B$3 * (F422-G422)</f>
        <v>-0.00555609216060988</v>
      </c>
    </row>
    <row r="423" customFormat="false" ht="14.25" hidden="false" customHeight="false" outlineLevel="0" collapsed="false">
      <c r="D423" s="3" t="n">
        <v>34607</v>
      </c>
      <c r="E423" s="1" t="n">
        <v>-0.00663718505275746</v>
      </c>
      <c r="F423" s="1" t="n">
        <v>-0.00135153057498638</v>
      </c>
      <c r="G423" s="1" t="n">
        <v>0.00019211821254328</v>
      </c>
      <c r="H423" s="1" t="n">
        <f aca="false">G423 + $B$2 * (F423 -G423)</f>
        <v>-0.00150229686100204</v>
      </c>
      <c r="I423" s="1" t="n">
        <f aca="false">G423 + $B$3 * (F423-G423)</f>
        <v>-0.0015024990826363</v>
      </c>
    </row>
    <row r="424" customFormat="false" ht="14.25" hidden="false" customHeight="false" outlineLevel="0" collapsed="false">
      <c r="D424" s="3" t="n">
        <v>34610</v>
      </c>
      <c r="E424" s="1" t="n">
        <v>-0.00445413136854911</v>
      </c>
      <c r="F424" s="1" t="n">
        <v>-0.00236906252267188</v>
      </c>
      <c r="G424" s="1" t="n">
        <v>0.0001917400403324</v>
      </c>
      <c r="H424" s="1" t="n">
        <f aca="false">G424 + $B$2 * (F424 -G424)</f>
        <v>-0.00261917297186375</v>
      </c>
      <c r="I424" s="1" t="n">
        <f aca="false">G424 + $B$3 * (F424-G424)</f>
        <v>-0.00261950844304315</v>
      </c>
    </row>
    <row r="425" customFormat="false" ht="14.25" hidden="false" customHeight="false" outlineLevel="0" collapsed="false">
      <c r="D425" s="3" t="n">
        <v>34611</v>
      </c>
      <c r="E425" s="1" t="n">
        <v>-0.0156604401739618</v>
      </c>
      <c r="F425" s="1" t="n">
        <v>-0.0149249030408882</v>
      </c>
      <c r="G425" s="1" t="n">
        <v>0.000188713442105915</v>
      </c>
      <c r="H425" s="1" t="n">
        <f aca="false">G425 + $B$2 * (F425 -G425)</f>
        <v>-0.0164010314476954</v>
      </c>
      <c r="I425" s="1" t="n">
        <f aca="false">G425 + $B$3 * (F425-G425)</f>
        <v>-0.0164030113671237</v>
      </c>
    </row>
    <row r="426" customFormat="false" ht="14.25" hidden="false" customHeight="false" outlineLevel="0" collapsed="false">
      <c r="D426" s="3" t="n">
        <v>34612</v>
      </c>
      <c r="E426" s="1" t="n">
        <v>0.00909104875663114</v>
      </c>
      <c r="F426" s="1" t="n">
        <v>0.000343586668749563</v>
      </c>
      <c r="G426" s="1" t="n">
        <v>0.000188334964666304</v>
      </c>
      <c r="H426" s="1" t="n">
        <f aca="false">G426 + $B$2 * (F426 -G426)</f>
        <v>0.000358749912494724</v>
      </c>
      <c r="I426" s="1" t="n">
        <f aca="false">G426 + $B$3 * (F426-G426)</f>
        <v>0.000358770250834362</v>
      </c>
    </row>
    <row r="427" customFormat="false" ht="14.25" hidden="false" customHeight="false" outlineLevel="0" collapsed="false">
      <c r="D427" s="3" t="n">
        <v>34613</v>
      </c>
      <c r="E427" s="1" t="n">
        <v>-0.0180182923390962</v>
      </c>
      <c r="F427" s="1" t="n">
        <v>-0.00309736173503161</v>
      </c>
      <c r="G427" s="1" t="n">
        <v>0.000192874431285572</v>
      </c>
      <c r="H427" s="1" t="n">
        <f aca="false">G427 + $B$2 * (F427 -G427)</f>
        <v>-0.00341871507065913</v>
      </c>
      <c r="I427" s="1" t="n">
        <f aca="false">G427 + $B$3 * (F427-G427)</f>
        <v>-0.00341914609936207</v>
      </c>
    </row>
    <row r="428" customFormat="false" ht="14.25" hidden="false" customHeight="false" outlineLevel="0" collapsed="false">
      <c r="D428" s="3" t="n">
        <v>34614</v>
      </c>
      <c r="E428" s="1" t="n">
        <v>-0.00229335513871642</v>
      </c>
      <c r="F428" s="1" t="n">
        <v>0.0044884299871466</v>
      </c>
      <c r="G428" s="1" t="n">
        <v>0.000189848694869044</v>
      </c>
      <c r="H428" s="1" t="n">
        <f aca="false">G428 + $B$2 * (F428 -G428)</f>
        <v>0.0049082671559434</v>
      </c>
      <c r="I428" s="1" t="n">
        <f aca="false">G428 + $B$3 * (F428-G428)</f>
        <v>0.00490883028023759</v>
      </c>
    </row>
    <row r="429" customFormat="false" ht="14.25" hidden="false" customHeight="false" outlineLevel="0" collapsed="false">
      <c r="D429" s="3" t="n">
        <v>34617</v>
      </c>
      <c r="E429" s="1" t="n">
        <v>0.00689657077678718</v>
      </c>
      <c r="F429" s="1" t="n">
        <v>0.0106569883669039</v>
      </c>
      <c r="G429" s="1" t="n">
        <v>0.000187956433225445</v>
      </c>
      <c r="H429" s="1" t="n">
        <f aca="false">G429 + $B$2 * (F429 -G429)</f>
        <v>0.0116794858906741</v>
      </c>
      <c r="I429" s="1" t="n">
        <f aca="false">G429 + $B$3 * (F429-G429)</f>
        <v>0.011680857358565</v>
      </c>
    </row>
    <row r="430" customFormat="false" ht="14.25" hidden="false" customHeight="false" outlineLevel="0" collapsed="false">
      <c r="D430" s="3" t="n">
        <v>34618</v>
      </c>
      <c r="E430" s="1" t="n">
        <v>0.0194066174216105</v>
      </c>
      <c r="F430" s="1" t="n">
        <v>0.0149650762852338</v>
      </c>
      <c r="G430" s="1" t="n">
        <v>0.000187956433225445</v>
      </c>
      <c r="H430" s="1" t="n">
        <f aca="false">G430 + $B$2 * (F430 -G430)</f>
        <v>0.0164083394783212</v>
      </c>
      <c r="I430" s="1" t="n">
        <f aca="false">G430 + $B$3 * (F430-G430)</f>
        <v>0.0164102753158967</v>
      </c>
    </row>
    <row r="431" customFormat="false" ht="14.25" hidden="false" customHeight="false" outlineLevel="0" collapsed="false">
      <c r="D431" s="3" t="n">
        <v>34619</v>
      </c>
      <c r="E431" s="1" t="n">
        <v>0.00783882165236882</v>
      </c>
      <c r="F431" s="1" t="n">
        <v>0.00134120492551748</v>
      </c>
      <c r="G431" s="1" t="n">
        <v>0.000189470307202067</v>
      </c>
      <c r="H431" s="1" t="n">
        <f aca="false">G431 + $B$2 * (F431 -G431)</f>
        <v>0.00145369343474435</v>
      </c>
      <c r="I431" s="1" t="n">
        <f aca="false">G431 + $B$3 * (F431-G431)</f>
        <v>0.00145384431469751</v>
      </c>
    </row>
    <row r="432" customFormat="false" ht="14.25" hidden="false" customHeight="false" outlineLevel="0" collapsed="false">
      <c r="D432" s="3" t="n">
        <v>34620</v>
      </c>
      <c r="E432" s="1" t="n">
        <v>0.0177774874795926</v>
      </c>
      <c r="F432" s="1" t="n">
        <v>0.0033471701902108</v>
      </c>
      <c r="G432" s="1" t="n">
        <v>0.000190227028568746</v>
      </c>
      <c r="H432" s="1" t="n">
        <f aca="false">G432 + $B$2 * (F432 -G432)</f>
        <v>0.00365550496136363</v>
      </c>
      <c r="I432" s="1" t="n">
        <f aca="false">G432 + $B$3 * (F432-G432)</f>
        <v>0.00365591852836837</v>
      </c>
    </row>
    <row r="433" customFormat="false" ht="14.25" hidden="false" customHeight="false" outlineLevel="0" collapsed="false">
      <c r="D433" s="3" t="n">
        <v>34621</v>
      </c>
      <c r="E433" s="1" t="n">
        <v>-0.0229252255432647</v>
      </c>
      <c r="F433" s="1" t="n">
        <v>0.00433572088438017</v>
      </c>
      <c r="G433" s="1" t="n">
        <v>0.000193630506543974</v>
      </c>
      <c r="H433" s="1" t="n">
        <f aca="false">G433 + $B$2 * (F433 -G433)</f>
        <v>0.00474027377727424</v>
      </c>
      <c r="I433" s="1" t="n">
        <f aca="false">G433 + $B$3 * (F433-G433)</f>
        <v>0.00474081640088931</v>
      </c>
    </row>
    <row r="434" customFormat="false" ht="14.25" hidden="false" customHeight="false" outlineLevel="0" collapsed="false">
      <c r="D434" s="3" t="n">
        <v>34624</v>
      </c>
      <c r="E434" s="1" t="n">
        <v>-0.0145251154106136</v>
      </c>
      <c r="F434" s="1" t="n">
        <v>-0.00199263688282103</v>
      </c>
      <c r="G434" s="1" t="n">
        <v>0.000193630506543974</v>
      </c>
      <c r="H434" s="1" t="n">
        <f aca="false">G434 + $B$2 * (F434 -G434)</f>
        <v>-0.00220616694043161</v>
      </c>
      <c r="I434" s="1" t="n">
        <f aca="false">G434 + $B$3 * (F434-G434)</f>
        <v>-0.00220645334661933</v>
      </c>
    </row>
    <row r="435" customFormat="false" ht="14.25" hidden="false" customHeight="false" outlineLevel="0" collapsed="false">
      <c r="D435" s="3" t="n">
        <v>34625</v>
      </c>
      <c r="E435" s="1" t="n">
        <v>0.0272107159694033</v>
      </c>
      <c r="F435" s="1" t="n">
        <v>-0.00232900754539334</v>
      </c>
      <c r="G435" s="1" t="n">
        <v>0.000194386438373551</v>
      </c>
      <c r="H435" s="1" t="n">
        <f aca="false">G435 + $B$2 * (F435 -G435)</f>
        <v>-0.00257546434447885</v>
      </c>
      <c r="I435" s="1" t="n">
        <f aca="false">G435 + $B$3 * (F435-G435)</f>
        <v>-0.00257579491504608</v>
      </c>
    </row>
    <row r="436" customFormat="false" ht="14.25" hidden="false" customHeight="false" outlineLevel="0" collapsed="false">
      <c r="D436" s="3" t="n">
        <v>34626</v>
      </c>
      <c r="E436" s="1" t="n">
        <v>0.0176599746077137</v>
      </c>
      <c r="F436" s="1" t="n">
        <v>0.00466938507065384</v>
      </c>
      <c r="G436" s="1" t="n">
        <v>0.000195520076315292</v>
      </c>
      <c r="H436" s="1" t="n">
        <f aca="false">G436 + $B$2 * (F436 -G436)</f>
        <v>0.00510634198389789</v>
      </c>
      <c r="I436" s="1" t="n">
        <f aca="false">G436 + $B$3 * (F436-G436)</f>
        <v>0.00510692807077073</v>
      </c>
    </row>
    <row r="437" customFormat="false" ht="14.25" hidden="false" customHeight="false" outlineLevel="0" collapsed="false">
      <c r="D437" s="3" t="n">
        <v>34627</v>
      </c>
      <c r="E437" s="1" t="n">
        <v>0.0347069154343365</v>
      </c>
      <c r="F437" s="1" t="n">
        <v>-0.00664071648462039</v>
      </c>
      <c r="G437" s="1" t="n">
        <v>0.000193630506543974</v>
      </c>
      <c r="H437" s="1" t="n">
        <f aca="false">G437 + $B$2 * (F437 -G437)</f>
        <v>-0.00730821878276236</v>
      </c>
      <c r="I437" s="1" t="n">
        <f aca="false">G437 + $B$3 * (F437-G437)</f>
        <v>-0.00730911409834767</v>
      </c>
    </row>
    <row r="438" customFormat="false" ht="14.25" hidden="false" customHeight="false" outlineLevel="0" collapsed="false">
      <c r="D438" s="3" t="n">
        <v>34628</v>
      </c>
      <c r="E438" s="1" t="n">
        <v>-0.00419277814670405</v>
      </c>
      <c r="F438" s="1" t="n">
        <v>-0.00401008625211285</v>
      </c>
      <c r="G438" s="1" t="n">
        <v>0.000192496330838399</v>
      </c>
      <c r="H438" s="1" t="n">
        <f aca="false">G438 + $B$2 * (F438 -G438)</f>
        <v>-0.00442054734457393</v>
      </c>
      <c r="I438" s="1" t="n">
        <f aca="false">G438 + $B$3 * (F438-G438)</f>
        <v>-0.00442109789281064</v>
      </c>
    </row>
    <row r="439" customFormat="false" ht="14.25" hidden="false" customHeight="false" outlineLevel="0" collapsed="false">
      <c r="D439" s="3" t="n">
        <v>34631</v>
      </c>
      <c r="E439" s="1" t="n">
        <v>-0.00842128476931914</v>
      </c>
      <c r="F439" s="1" t="n">
        <v>-0.00838928411589568</v>
      </c>
      <c r="G439" s="1" t="n">
        <v>0.000194008499395437</v>
      </c>
      <c r="H439" s="1" t="n">
        <f aca="false">G439 + $B$2 * (F439 -G439)</f>
        <v>-0.00922760379058281</v>
      </c>
      <c r="I439" s="1" t="n">
        <f aca="false">G439 + $B$3 * (F439-G439)</f>
        <v>-0.00922872822217249</v>
      </c>
    </row>
    <row r="440" customFormat="false" ht="14.25" hidden="false" customHeight="false" outlineLevel="0" collapsed="false">
      <c r="D440" s="3" t="n">
        <v>34632</v>
      </c>
      <c r="E440" s="1" t="n">
        <v>0.013800728553105</v>
      </c>
      <c r="F440" s="1" t="n">
        <v>0.00101462429456789</v>
      </c>
      <c r="G440" s="1" t="n">
        <v>0.000194386438373551</v>
      </c>
      <c r="H440" s="1" t="n">
        <f aca="false">G440 + $B$2 * (F440 -G440)</f>
        <v>0.00109473592114181</v>
      </c>
      <c r="I440" s="1" t="n">
        <f aca="false">G440 + $B$3 * (F440-G440)</f>
        <v>0.00109484337423678</v>
      </c>
    </row>
    <row r="441" customFormat="false" ht="14.25" hidden="false" customHeight="false" outlineLevel="0" collapsed="false">
      <c r="D441" s="3" t="n">
        <v>34633</v>
      </c>
      <c r="E441" s="1" t="n">
        <v>0.0219896354170543</v>
      </c>
      <c r="F441" s="1" t="n">
        <v>0.00371936747479951</v>
      </c>
      <c r="G441" s="1" t="n">
        <v>0.000196653373832012</v>
      </c>
      <c r="H441" s="1" t="n">
        <f aca="false">G441 + $B$2 * (F441 -G441)</f>
        <v>0.00406342664550491</v>
      </c>
      <c r="I441" s="1" t="n">
        <f aca="false">G441 + $B$3 * (F441-G441)</f>
        <v>0.00406388812936595</v>
      </c>
    </row>
    <row r="442" customFormat="false" ht="14.25" hidden="false" customHeight="false" outlineLevel="0" collapsed="false">
      <c r="D442" s="3" t="n">
        <v>34634</v>
      </c>
      <c r="E442" s="1" t="n">
        <v>0.0102458232114777</v>
      </c>
      <c r="F442" s="1" t="n">
        <v>0.00606283235226224</v>
      </c>
      <c r="G442" s="1" t="n">
        <v>0.000196653373832012</v>
      </c>
      <c r="H442" s="1" t="n">
        <f aca="false">G442 + $B$2 * (F442 -G442)</f>
        <v>0.00663577486666437</v>
      </c>
      <c r="I442" s="1" t="n">
        <f aca="false">G442 + $B$3 * (F442-G442)</f>
        <v>0.00663654334995507</v>
      </c>
    </row>
    <row r="443" customFormat="false" ht="14.25" hidden="false" customHeight="false" outlineLevel="0" collapsed="false">
      <c r="D443" s="3" t="n">
        <v>34635</v>
      </c>
      <c r="E443" s="1" t="n">
        <v>0.00811340690672524</v>
      </c>
      <c r="F443" s="1" t="n">
        <v>0.0210911465967139</v>
      </c>
      <c r="G443" s="1" t="n">
        <v>0.000197031080063637</v>
      </c>
      <c r="H443" s="1" t="n">
        <f aca="false">G443 + $B$2 * (F443 -G443)</f>
        <v>0.0231318492626802</v>
      </c>
      <c r="I443" s="1" t="n">
        <f aca="false">G443 + $B$3 * (F443-G443)</f>
        <v>0.0231345864411242</v>
      </c>
    </row>
    <row r="444" customFormat="false" ht="14.25" hidden="false" customHeight="false" outlineLevel="0" collapsed="false">
      <c r="D444" s="3" t="n">
        <v>34638</v>
      </c>
      <c r="E444" s="1" t="n">
        <v>0.0140844431866369</v>
      </c>
      <c r="F444" s="1" t="n">
        <v>-0.00360654766984392</v>
      </c>
      <c r="G444" s="1" t="n">
        <v>0.000200051369786625</v>
      </c>
      <c r="H444" s="1" t="n">
        <f aca="false">G444 + $B$2 * (F444 -G444)</f>
        <v>-0.00397833353473246</v>
      </c>
      <c r="I444" s="1" t="n">
        <f aca="false">G444 + $B$3 * (F444-G444)</f>
        <v>-0.00397883220819045</v>
      </c>
    </row>
    <row r="445" customFormat="false" ht="14.25" hidden="false" customHeight="false" outlineLevel="0" collapsed="false">
      <c r="D445" s="3" t="n">
        <v>34639</v>
      </c>
      <c r="E445" s="1" t="n">
        <v>-0.00396836396364286</v>
      </c>
      <c r="F445" s="1" t="n">
        <v>-0.0111878986676459</v>
      </c>
      <c r="G445" s="1" t="n">
        <v>0.000201937880044856</v>
      </c>
      <c r="H445" s="1" t="n">
        <f aca="false">G445 + $B$2 * (F445 -G445)</f>
        <v>-0.0123003300500258</v>
      </c>
      <c r="I445" s="1" t="n">
        <f aca="false">G445 + $B$3 * (F445-G445)</f>
        <v>-0.0123018221454943</v>
      </c>
    </row>
    <row r="446" customFormat="false" ht="14.25" hidden="false" customHeight="false" outlineLevel="0" collapsed="false">
      <c r="D446" s="3" t="n">
        <v>34640</v>
      </c>
      <c r="E446" s="1" t="n">
        <v>0.00398417461862421</v>
      </c>
      <c r="F446" s="1" t="n">
        <v>-0.00565724198387685</v>
      </c>
      <c r="G446" s="1" t="n">
        <v>0.000202315085738203</v>
      </c>
      <c r="H446" s="1" t="n">
        <f aca="false">G446 + $B$2 * (F446 -G446)</f>
        <v>-0.00622953774455723</v>
      </c>
      <c r="I446" s="1" t="n">
        <f aca="false">G446 + $B$3 * (F446-G446)</f>
        <v>-0.00623030536036225</v>
      </c>
    </row>
    <row r="447" customFormat="false" ht="14.25" hidden="false" customHeight="false" outlineLevel="0" collapsed="false">
      <c r="D447" s="3" t="n">
        <v>34641</v>
      </c>
      <c r="E447" s="1" t="n">
        <v>-0.00595199951675829</v>
      </c>
      <c r="F447" s="1" t="n">
        <v>0.00535464744031899</v>
      </c>
      <c r="G447" s="1" t="n">
        <v>0.000200428736096381</v>
      </c>
      <c r="H447" s="1" t="n">
        <f aca="false">G447 + $B$2 * (F447 -G447)</f>
        <v>0.0058580536669333</v>
      </c>
      <c r="I447" s="1" t="n">
        <f aca="false">G447 + $B$3 * (F447-G447)</f>
        <v>0.00585872888174782</v>
      </c>
    </row>
    <row r="448" customFormat="false" ht="14.25" hidden="false" customHeight="false" outlineLevel="0" collapsed="false">
      <c r="D448" s="3" t="n">
        <v>34642</v>
      </c>
      <c r="E448" s="1" t="n">
        <v>-0.0179642130967049</v>
      </c>
      <c r="F448" s="1" t="n">
        <v>-0.0129828876692167</v>
      </c>
      <c r="G448" s="1" t="n">
        <v>0.000201937880044856</v>
      </c>
      <c r="H448" s="1" t="n">
        <f aca="false">G448 + $B$2 * (F448 -G448)</f>
        <v>-0.0142706334284108</v>
      </c>
      <c r="I448" s="1" t="n">
        <f aca="false">G448 + $B$3 * (F448-G448)</f>
        <v>-0.0142723606716748</v>
      </c>
    </row>
    <row r="449" customFormat="false" ht="14.25" hidden="false" customHeight="false" outlineLevel="0" collapsed="false">
      <c r="D449" s="3" t="n">
        <v>34645</v>
      </c>
      <c r="E449" s="1" t="n">
        <v>0.00609757586934201</v>
      </c>
      <c r="F449" s="1" t="n">
        <v>0.00303582936494884</v>
      </c>
      <c r="G449" s="1" t="n">
        <v>0.000202315085738203</v>
      </c>
      <c r="H449" s="1" t="n">
        <f aca="false">G449 + $B$2 * (F449 -G449)</f>
        <v>0.00331257523337437</v>
      </c>
      <c r="I449" s="1" t="n">
        <f aca="false">G449 + $B$3 * (F449-G449)</f>
        <v>0.00331294643043221</v>
      </c>
    </row>
    <row r="450" customFormat="false" ht="14.25" hidden="false" customHeight="false" outlineLevel="0" collapsed="false">
      <c r="D450" s="3" t="n">
        <v>34646</v>
      </c>
      <c r="E450" s="1" t="n">
        <v>0.0282821888478224</v>
      </c>
      <c r="F450" s="1" t="n">
        <v>0.00773363787402115</v>
      </c>
      <c r="G450" s="1" t="n">
        <v>0.000204577516452975</v>
      </c>
      <c r="H450" s="1" t="n">
        <f aca="false">G450 + $B$2 * (F450 -G450)</f>
        <v>0.00846899197559424</v>
      </c>
      <c r="I450" s="1" t="n">
        <f aca="false">G450 + $B$3 * (F450-G450)</f>
        <v>0.0084699783002701</v>
      </c>
    </row>
    <row r="451" customFormat="false" ht="14.25" hidden="false" customHeight="false" outlineLevel="0" collapsed="false">
      <c r="D451" s="3" t="n">
        <v>34647</v>
      </c>
      <c r="E451" s="1" t="n">
        <v>0.00196483928317059</v>
      </c>
      <c r="F451" s="1" t="n">
        <v>0.00166802750430461</v>
      </c>
      <c r="G451" s="1" t="n">
        <v>0.000207215405488626</v>
      </c>
      <c r="H451" s="1" t="n">
        <f aca="false">G451 + $B$2 * (F451 -G451)</f>
        <v>0.00181070323241351</v>
      </c>
      <c r="I451" s="1" t="n">
        <f aca="false">G451 + $B$3 * (F451-G451)</f>
        <v>0.00181089460224606</v>
      </c>
    </row>
    <row r="452" customFormat="false" ht="14.25" hidden="false" customHeight="false" outlineLevel="0" collapsed="false">
      <c r="D452" s="3" t="n">
        <v>34648</v>
      </c>
      <c r="E452" s="1" t="n">
        <v>-0.000980345857378495</v>
      </c>
      <c r="F452" s="1" t="n">
        <v>-0.00699506844560383</v>
      </c>
      <c r="G452" s="1" t="n">
        <v>0.000207592094008113</v>
      </c>
      <c r="H452" s="1" t="n">
        <f aca="false">G452 + $B$2 * (F452 -G452)</f>
        <v>-0.00769854347681649</v>
      </c>
      <c r="I452" s="1" t="n">
        <f aca="false">G452 + $B$3 * (F452-G452)</f>
        <v>-0.00769948704234588</v>
      </c>
    </row>
    <row r="453" customFormat="false" ht="14.25" hidden="false" customHeight="false" outlineLevel="0" collapsed="false">
      <c r="D453" s="3" t="n">
        <v>34649</v>
      </c>
      <c r="E453" s="1" t="n">
        <v>-0.0225707691527513</v>
      </c>
      <c r="F453" s="1" t="n">
        <v>-0.00369016945784451</v>
      </c>
      <c r="G453" s="1" t="n">
        <v>0.000206838663392661</v>
      </c>
      <c r="H453" s="1" t="n">
        <f aca="false">G453 + $B$2 * (F453 -G453)</f>
        <v>-0.00407078546697702</v>
      </c>
      <c r="I453" s="1" t="n">
        <f aca="false">G453 + $B$3 * (F453-G453)</f>
        <v>-0.00407129598423807</v>
      </c>
    </row>
    <row r="454" customFormat="false" ht="14.25" hidden="false" customHeight="false" outlineLevel="0" collapsed="false">
      <c r="D454" s="3" t="n">
        <v>34652</v>
      </c>
      <c r="E454" s="1" t="n">
        <v>0.0361436600588767</v>
      </c>
      <c r="F454" s="1" t="n">
        <v>0.00942817697778953</v>
      </c>
      <c r="G454" s="1" t="n">
        <v>0.00020646190364193</v>
      </c>
      <c r="H454" s="1" t="n">
        <f aca="false">G454 + $B$2 * (F454 -G454)</f>
        <v>0.0103288505919274</v>
      </c>
      <c r="I454" s="1" t="n">
        <f aca="false">G454 + $B$3 * (F454-G454)</f>
        <v>0.0103300586583659</v>
      </c>
    </row>
    <row r="455" customFormat="false" ht="14.25" hidden="false" customHeight="false" outlineLevel="0" collapsed="false">
      <c r="D455" s="3" t="n">
        <v>34653</v>
      </c>
      <c r="E455" s="1" t="n">
        <v>0.000969820287273882</v>
      </c>
      <c r="F455" s="1" t="n">
        <v>-0.00333600401701062</v>
      </c>
      <c r="G455" s="1" t="n">
        <v>0.00020646190364193</v>
      </c>
      <c r="H455" s="1" t="n">
        <f aca="false">G455 + $B$2 * (F455 -G455)</f>
        <v>-0.00368199232374749</v>
      </c>
      <c r="I455" s="1" t="n">
        <f aca="false">G455 + $B$3 * (F455-G455)</f>
        <v>-0.00368245639514353</v>
      </c>
    </row>
    <row r="456" customFormat="false" ht="14.25" hidden="false" customHeight="false" outlineLevel="0" collapsed="false">
      <c r="D456" s="3" t="n">
        <v>34654</v>
      </c>
      <c r="E456" s="1" t="n">
        <v>0.000968008131074338</v>
      </c>
      <c r="F456" s="1" t="n">
        <v>0.0033471701902108</v>
      </c>
      <c r="G456" s="1" t="n">
        <v>0.00020646190364193</v>
      </c>
      <c r="H456" s="1" t="n">
        <f aca="false">G456 + $B$2 * (F456 -G456)</f>
        <v>0.00365391932100392</v>
      </c>
      <c r="I456" s="1" t="n">
        <f aca="false">G456 + $B$3 * (F456-G456)</f>
        <v>0.00365433076120172</v>
      </c>
    </row>
    <row r="457" customFormat="false" ht="14.25" hidden="false" customHeight="false" outlineLevel="0" collapsed="false">
      <c r="D457" s="3" t="n">
        <v>34655</v>
      </c>
      <c r="E457" s="1" t="n">
        <v>-0.00580320680493263</v>
      </c>
      <c r="F457" s="1" t="n">
        <v>-0.00667151193179016</v>
      </c>
      <c r="G457" s="1" t="n">
        <v>0.000204577516452975</v>
      </c>
      <c r="H457" s="1" t="n">
        <f aca="false">G457 + $B$2 * (F457 -G457)</f>
        <v>-0.007343091164578</v>
      </c>
      <c r="I457" s="1" t="n">
        <f aca="false">G457 + $B$3 * (F457-G457)</f>
        <v>-0.0073439919485237</v>
      </c>
    </row>
    <row r="458" customFormat="false" ht="14.25" hidden="false" customHeight="false" outlineLevel="0" collapsed="false">
      <c r="D458" s="3" t="n">
        <v>34656</v>
      </c>
      <c r="E458" s="1" t="n">
        <v>-0.00194504407815133</v>
      </c>
      <c r="F458" s="1" t="n">
        <v>-0.00134312129259284</v>
      </c>
      <c r="G458" s="1" t="n">
        <v>0.0002042005428462</v>
      </c>
      <c r="H458" s="1" t="n">
        <f aca="false">G458 + $B$2 * (F458 -G458)</f>
        <v>-0.0014942463206981</v>
      </c>
      <c r="I458" s="1" t="n">
        <f aca="false">G458 + $B$3 * (F458-G458)</f>
        <v>-0.00149444902351031</v>
      </c>
    </row>
    <row r="459" customFormat="false" ht="14.25" hidden="false" customHeight="false" outlineLevel="0" collapsed="false">
      <c r="D459" s="3" t="n">
        <v>34659</v>
      </c>
      <c r="E459" s="1" t="n">
        <v>-0.00974680864417388</v>
      </c>
      <c r="F459" s="1" t="n">
        <v>-0.0100875649735819</v>
      </c>
      <c r="G459" s="1" t="n">
        <v>0.000207592094008113</v>
      </c>
      <c r="H459" s="1" t="n">
        <f aca="false">G459 + $B$2 * (F459 -G459)</f>
        <v>-0.0110930803521884</v>
      </c>
      <c r="I459" s="1" t="n">
        <f aca="false">G459 + $B$3 * (F459-G459)</f>
        <v>-0.0110944290420614</v>
      </c>
    </row>
    <row r="460" customFormat="false" ht="14.25" hidden="false" customHeight="false" outlineLevel="0" collapsed="false">
      <c r="D460" s="3" t="n">
        <v>34660</v>
      </c>
      <c r="E460" s="1" t="n">
        <v>-0.0236220138705442</v>
      </c>
      <c r="F460" s="1" t="n">
        <v>-0.0217397156534512</v>
      </c>
      <c r="G460" s="1" t="n">
        <v>0.000213238296499219</v>
      </c>
      <c r="H460" s="1" t="n">
        <f aca="false">G460 + $B$2 * (F460 -G460)</f>
        <v>-0.0238838337720573</v>
      </c>
      <c r="I460" s="1" t="n">
        <f aca="false">G460 + $B$3 * (F460-G460)</f>
        <v>-0.023886709660835</v>
      </c>
    </row>
    <row r="461" customFormat="false" ht="14.25" hidden="false" customHeight="false" outlineLevel="0" collapsed="false">
      <c r="D461" s="3" t="n">
        <v>34661</v>
      </c>
      <c r="E461" s="1" t="n">
        <v>-0.0080642352514323</v>
      </c>
      <c r="F461" s="1" t="n">
        <v>0.00555648307879153</v>
      </c>
      <c r="G461" s="1" t="n">
        <v>0.000214366584794012</v>
      </c>
      <c r="H461" s="1" t="n">
        <f aca="false">G461 + $B$2 * (F461 -G461)</f>
        <v>0.00607824105234709</v>
      </c>
      <c r="I461" s="1" t="n">
        <f aca="false">G461 + $B$3 * (F461-G461)</f>
        <v>0.00607894088221552</v>
      </c>
    </row>
    <row r="462" customFormat="false" ht="14.25" hidden="false" customHeight="false" outlineLevel="0" collapsed="false">
      <c r="D462" s="3" t="n">
        <v>34663</v>
      </c>
      <c r="E462" s="1" t="n">
        <v>0.012195151738684</v>
      </c>
      <c r="F462" s="1" t="n">
        <v>0.00483362610806681</v>
      </c>
      <c r="G462" s="1" t="n">
        <v>0.000214366584794012</v>
      </c>
      <c r="H462" s="1" t="n">
        <f aca="false">G462 + $B$2 * (F462 -G462)</f>
        <v>0.00528478352683484</v>
      </c>
      <c r="I462" s="1" t="n">
        <f aca="false">G462 + $B$3 * (F462-G462)</f>
        <v>0.00528538866073412</v>
      </c>
    </row>
    <row r="463" customFormat="false" ht="14.25" hidden="false" customHeight="false" outlineLevel="0" collapsed="false">
      <c r="D463" s="3" t="n">
        <v>34666</v>
      </c>
      <c r="E463" s="1" t="n">
        <v>0.0180718300294382</v>
      </c>
      <c r="F463" s="1" t="n">
        <v>0.00446786116780928</v>
      </c>
      <c r="G463" s="1" t="n">
        <v>0.000216997985924117</v>
      </c>
      <c r="H463" s="1" t="n">
        <f aca="false">G463 + $B$2 * (F463 -G463)</f>
        <v>0.0048830377672216</v>
      </c>
      <c r="I463" s="1" t="n">
        <f aca="false">G463 + $B$3 * (F463-G463)</f>
        <v>0.00488359464033072</v>
      </c>
    </row>
    <row r="464" customFormat="false" ht="14.25" hidden="false" customHeight="false" outlineLevel="0" collapsed="false">
      <c r="D464" s="3" t="n">
        <v>34667</v>
      </c>
      <c r="E464" s="1" t="n">
        <v>0.0118346497100126</v>
      </c>
      <c r="F464" s="1" t="n">
        <v>-0.000342080246239607</v>
      </c>
      <c r="G464" s="1" t="n">
        <v>0.000223381337364215</v>
      </c>
      <c r="H464" s="1" t="n">
        <f aca="false">G464 + $B$2 * (F464 -G464)</f>
        <v>-0.000397308186385831</v>
      </c>
      <c r="I464" s="1" t="n">
        <f aca="false">G464 + $B$3 * (F464-G464)</f>
        <v>-0.000397382263187806</v>
      </c>
    </row>
    <row r="465" customFormat="false" ht="14.25" hidden="false" customHeight="false" outlineLevel="0" collapsed="false">
      <c r="D465" s="3" t="n">
        <v>34668</v>
      </c>
      <c r="E465" s="1" t="n">
        <v>-0.0194930316423554</v>
      </c>
      <c r="F465" s="1" t="n">
        <v>-0.00136842564516482</v>
      </c>
      <c r="G465" s="1" t="n">
        <v>0.000223006138494908</v>
      </c>
      <c r="H465" s="1" t="n">
        <f aca="false">G465 + $B$2 * (F465 -G465)</f>
        <v>-0.00152385883787546</v>
      </c>
      <c r="I465" s="1" t="n">
        <f aca="false">G465 + $B$3 * (F465-G465)</f>
        <v>-0.00152406731919499</v>
      </c>
    </row>
    <row r="466" customFormat="false" ht="14.25" hidden="false" customHeight="false" outlineLevel="0" collapsed="false">
      <c r="D466" s="3" t="n">
        <v>34669</v>
      </c>
      <c r="E466" s="1" t="n">
        <v>-0.0049705392195365</v>
      </c>
      <c r="F466" s="1" t="n">
        <v>-0.00993935914718203</v>
      </c>
      <c r="G466" s="1" t="n">
        <v>0.000220003185579021</v>
      </c>
      <c r="H466" s="1" t="n">
        <f aca="false">G466 + $B$2 * (F466 -G466)</f>
        <v>-0.0109316116203945</v>
      </c>
      <c r="I466" s="1" t="n">
        <f aca="false">G466 + $B$3 * (F466-G466)</f>
        <v>-0.0109329425208368</v>
      </c>
    </row>
    <row r="467" customFormat="false" ht="14.25" hidden="false" customHeight="false" outlineLevel="0" collapsed="false">
      <c r="D467" s="3" t="n">
        <v>34670</v>
      </c>
      <c r="E467" s="1" t="n">
        <v>0.0109889911998029</v>
      </c>
      <c r="F467" s="1" t="n">
        <v>0.00934589955607046</v>
      </c>
      <c r="G467" s="1" t="n">
        <v>0.000218876510234001</v>
      </c>
      <c r="H467" s="1" t="n">
        <f aca="false">G467 + $B$2 * (F467 -G467)</f>
        <v>0.0102373247158066</v>
      </c>
      <c r="I467" s="1" t="n">
        <f aca="false">G467 + $B$3 * (F467-G467)</f>
        <v>0.0102385203773659</v>
      </c>
    </row>
    <row r="468" customFormat="false" ht="14.25" hidden="false" customHeight="false" outlineLevel="0" collapsed="false">
      <c r="D468" s="3" t="n">
        <v>34673</v>
      </c>
      <c r="E468" s="1" t="n">
        <v>0.000988293467446555</v>
      </c>
      <c r="F468" s="1" t="n">
        <v>0.00102943335624928</v>
      </c>
      <c r="G468" s="1" t="n">
        <v>0.000218125210355469</v>
      </c>
      <c r="H468" s="1" t="n">
        <f aca="false">G468 + $B$2 * (F468 -G468)</f>
        <v>0.00110867282895758</v>
      </c>
      <c r="I468" s="1" t="n">
        <f aca="false">G468 + $B$3 * (F468-G468)</f>
        <v>0.00110877911223943</v>
      </c>
    </row>
    <row r="469" customFormat="false" ht="14.25" hidden="false" customHeight="false" outlineLevel="0" collapsed="false">
      <c r="D469" s="3" t="n">
        <v>34674</v>
      </c>
      <c r="E469" s="1" t="n">
        <v>0.000986922266648982</v>
      </c>
      <c r="F469" s="1" t="n">
        <v>0.000684733927332371</v>
      </c>
      <c r="G469" s="1" t="n">
        <v>0.000220754131510459</v>
      </c>
      <c r="H469" s="1" t="n">
        <f aca="false">G469 + $B$2 * (F469 -G469)</f>
        <v>0.000730050265587214</v>
      </c>
      <c r="I469" s="1" t="n">
        <f aca="false">G469 + $B$3 * (F469-G469)</f>
        <v>0.000730111048035486</v>
      </c>
    </row>
    <row r="470" customFormat="false" ht="14.25" hidden="false" customHeight="false" outlineLevel="0" collapsed="false">
      <c r="D470" s="3" t="n">
        <v>34675</v>
      </c>
      <c r="E470" s="1" t="n">
        <v>-0.00591697918514356</v>
      </c>
      <c r="F470" s="1" t="n">
        <v>-0.00718969652135393</v>
      </c>
      <c r="G470" s="1" t="n">
        <v>0.000223006138494908</v>
      </c>
      <c r="H470" s="1" t="n">
        <f aca="false">G470 + $B$2 * (F470 -G470)</f>
        <v>-0.00791368610913593</v>
      </c>
      <c r="I470" s="1" t="n">
        <f aca="false">G470 + $B$3 * (F470-G470)</f>
        <v>-0.00791465719067878</v>
      </c>
    </row>
    <row r="471" customFormat="false" ht="14.25" hidden="false" customHeight="false" outlineLevel="0" collapsed="false">
      <c r="D471" s="3" t="n">
        <v>34676</v>
      </c>
      <c r="E471" s="1" t="n">
        <v>-0.00793623117391662</v>
      </c>
      <c r="F471" s="1" t="n">
        <v>-0.00965443792687515</v>
      </c>
      <c r="G471" s="1" t="n">
        <v>0.000218500869044291</v>
      </c>
      <c r="H471" s="1" t="n">
        <f aca="false">G471 + $B$2 * (F471 -G471)</f>
        <v>-0.0106187157641303</v>
      </c>
      <c r="I471" s="1" t="n">
        <f aca="false">G471 + $B$3 * (F471-G471)</f>
        <v>-0.0106200091424133</v>
      </c>
    </row>
    <row r="472" customFormat="false" ht="14.25" hidden="false" customHeight="false" outlineLevel="0" collapsed="false">
      <c r="D472" s="3" t="n">
        <v>34677</v>
      </c>
      <c r="E472" s="1" t="n">
        <v>0.0100001241803596</v>
      </c>
      <c r="F472" s="1" t="n">
        <v>0.00382970217159495</v>
      </c>
      <c r="G472" s="1" t="n">
        <v>0.000213614434072751</v>
      </c>
      <c r="H472" s="1" t="n">
        <f aca="false">G472 + $B$2 * (F472 -G472)</f>
        <v>0.00418288103099434</v>
      </c>
      <c r="I472" s="1" t="n">
        <f aca="false">G472 + $B$3 * (F472-G472)</f>
        <v>0.00418335474702214</v>
      </c>
    </row>
    <row r="473" customFormat="false" ht="14.25" hidden="false" customHeight="false" outlineLevel="0" collapsed="false">
      <c r="D473" s="3" t="n">
        <v>34680</v>
      </c>
      <c r="E473" s="1" t="n">
        <v>0</v>
      </c>
      <c r="F473" s="1" t="n">
        <v>0.00659021940424265</v>
      </c>
      <c r="G473" s="1" t="n">
        <v>0.000213990518213025</v>
      </c>
      <c r="H473" s="1" t="n">
        <f aca="false">G473 + $B$2 * (F473 -G473)</f>
        <v>0.00721297786827828</v>
      </c>
      <c r="I473" s="1" t="n">
        <f aca="false">G473 + $B$3 * (F473-G473)</f>
        <v>0.00721381316931062</v>
      </c>
    </row>
    <row r="474" customFormat="false" ht="14.25" hidden="false" customHeight="false" outlineLevel="0" collapsed="false">
      <c r="D474" s="3" t="n">
        <v>34681</v>
      </c>
      <c r="E474" s="1" t="n">
        <v>-0.0059411033766662</v>
      </c>
      <c r="F474" s="1" t="n">
        <v>0.00379062633962901</v>
      </c>
      <c r="G474" s="1" t="n">
        <v>0.000214366584794012</v>
      </c>
      <c r="H474" s="1" t="n">
        <f aca="false">G474 + $B$2 * (F474 -G474)</f>
        <v>0.00413991524875101</v>
      </c>
      <c r="I474" s="1" t="n">
        <f aca="false">G474 + $B$3 * (F474-G474)</f>
        <v>0.00414038374721908</v>
      </c>
    </row>
    <row r="475" customFormat="false" ht="14.25" hidden="false" customHeight="false" outlineLevel="0" collapsed="false">
      <c r="D475" s="3" t="n">
        <v>34682</v>
      </c>
      <c r="E475" s="1" t="n">
        <v>0.00796814974424009</v>
      </c>
      <c r="F475" s="1" t="n">
        <v>0.00514969506061958</v>
      </c>
      <c r="G475" s="1" t="n">
        <v>0.000211357111780108</v>
      </c>
      <c r="H475" s="1" t="n">
        <f aca="false">G475 + $B$2 * (F475 -G475)</f>
        <v>0.0056320164783225</v>
      </c>
      <c r="I475" s="1" t="n">
        <f aca="false">G475 + $B$3 * (F475-G475)</f>
        <v>0.00563266341224857</v>
      </c>
    </row>
    <row r="476" customFormat="false" ht="14.25" hidden="false" customHeight="false" outlineLevel="0" collapsed="false">
      <c r="D476" s="3" t="n">
        <v>34683</v>
      </c>
      <c r="E476" s="1" t="n">
        <v>0.00395258012183319</v>
      </c>
      <c r="F476" s="1" t="n">
        <v>0.00307346446510803</v>
      </c>
      <c r="G476" s="1" t="n">
        <v>0.000209098528016316</v>
      </c>
      <c r="H476" s="1" t="n">
        <f aca="false">G476 + $B$2 * (F476 -G476)</f>
        <v>0.00335322357716367</v>
      </c>
      <c r="I476" s="1" t="n">
        <f aca="false">G476 + $B$3 * (F476-G476)</f>
        <v>0.00335359881586151</v>
      </c>
    </row>
    <row r="477" customFormat="false" ht="14.25" hidden="false" customHeight="false" outlineLevel="0" collapsed="false">
      <c r="D477" s="3" t="n">
        <v>34684</v>
      </c>
      <c r="E477" s="1" t="n">
        <v>-0.00196860793830411</v>
      </c>
      <c r="F477" s="1" t="n">
        <v>0.00488414365327561</v>
      </c>
      <c r="G477" s="1" t="n">
        <v>0.000210604392753444</v>
      </c>
      <c r="H477" s="1" t="n">
        <f aca="false">G477 + $B$2 * (F477 -G477)</f>
        <v>0.00534060250748486</v>
      </c>
      <c r="I477" s="1" t="n">
        <f aca="false">G477 + $B$3 * (F477-G477)</f>
        <v>0.00534121475215781</v>
      </c>
    </row>
    <row r="478" customFormat="false" ht="14.25" hidden="false" customHeight="false" outlineLevel="0" collapsed="false">
      <c r="D478" s="3" t="n">
        <v>34687</v>
      </c>
      <c r="E478" s="1" t="n">
        <v>-0.0118337608446513</v>
      </c>
      <c r="F478" s="1" t="n">
        <v>0.00136590670093395</v>
      </c>
      <c r="G478" s="1" t="n">
        <v>0.000213238296499219</v>
      </c>
      <c r="H478" s="1" t="n">
        <f aca="false">G478 + $B$2 * (F478 -G478)</f>
        <v>0.00147848641190715</v>
      </c>
      <c r="I478" s="1" t="n">
        <f aca="false">G478 + $B$3 * (F478-G478)</f>
        <v>0.00147863741418849</v>
      </c>
    </row>
    <row r="479" customFormat="false" ht="14.25" hidden="false" customHeight="false" outlineLevel="0" collapsed="false">
      <c r="D479" s="3" t="n">
        <v>34688</v>
      </c>
      <c r="E479" s="1" t="n">
        <v>-0.0439124764828122</v>
      </c>
      <c r="F479" s="1" t="n">
        <v>-0.00306915189605861</v>
      </c>
      <c r="G479" s="1" t="n">
        <v>0.000213238296499219</v>
      </c>
      <c r="H479" s="1" t="n">
        <f aca="false">G479 + $B$2 * (F479 -G479)</f>
        <v>-0.00338973892504084</v>
      </c>
      <c r="I479" s="1" t="n">
        <f aca="false">G479 + $B$3 * (F479-G479)</f>
        <v>-0.0033901689259027</v>
      </c>
    </row>
    <row r="480" customFormat="false" ht="14.25" hidden="false" customHeight="false" outlineLevel="0" collapsed="false">
      <c r="D480" s="3" t="n">
        <v>34689</v>
      </c>
      <c r="E480" s="1" t="n">
        <v>0.0271400502023607</v>
      </c>
      <c r="F480" s="1" t="n">
        <v>0.010605775422974</v>
      </c>
      <c r="G480" s="1" t="n">
        <v>0.000212862141356629</v>
      </c>
      <c r="H480" s="1" t="n">
        <f aca="false">G480 + $B$2 * (F480 -G480)</f>
        <v>0.0116208385312473</v>
      </c>
      <c r="I480" s="1" t="n">
        <f aca="false">G480 + $B$3 * (F480-G480)</f>
        <v>0.0116222000274151</v>
      </c>
    </row>
    <row r="481" customFormat="false" ht="14.25" hidden="false" customHeight="false" outlineLevel="0" collapsed="false">
      <c r="D481" s="3" t="n">
        <v>34690</v>
      </c>
      <c r="E481" s="1" t="n">
        <v>-0.0142277788023011</v>
      </c>
      <c r="F481" s="1" t="n">
        <v>-0.00304693452298332</v>
      </c>
      <c r="G481" s="1" t="n">
        <v>0.000212485932763906</v>
      </c>
      <c r="H481" s="1" t="n">
        <f aca="false">G481 + $B$2 * (F481 -G481)</f>
        <v>-0.00336527812591056</v>
      </c>
      <c r="I481" s="1" t="n">
        <f aca="false">G481 + $B$3 * (F481-G481)</f>
        <v>-0.00336570511768269</v>
      </c>
    </row>
    <row r="482" customFormat="false" ht="14.25" hidden="false" customHeight="false" outlineLevel="0" collapsed="false">
      <c r="D482" s="3" t="n">
        <v>34691</v>
      </c>
      <c r="E482" s="1" t="n">
        <v>0.00412361874103717</v>
      </c>
      <c r="F482" s="1" t="n">
        <v>0.00101824786641069</v>
      </c>
      <c r="G482" s="1" t="n">
        <v>0.000213614434072751</v>
      </c>
      <c r="H482" s="1" t="n">
        <f aca="false">G482 + $B$2 * (F482 -G482)</f>
        <v>0.00109683542802291</v>
      </c>
      <c r="I482" s="1" t="n">
        <f aca="false">G482 + $B$3 * (F482-G482)</f>
        <v>0.00109694083690153</v>
      </c>
    </row>
    <row r="483" customFormat="false" ht="14.25" hidden="false" customHeight="false" outlineLevel="0" collapsed="false">
      <c r="D483" s="3" t="n">
        <v>34695</v>
      </c>
      <c r="E483" s="1" t="n">
        <v>-0.0020534963984129</v>
      </c>
      <c r="F483" s="1" t="n">
        <v>0.00542806281231045</v>
      </c>
      <c r="G483" s="1" t="n">
        <v>0.000213238296499219</v>
      </c>
      <c r="H483" s="1" t="n">
        <f aca="false">G483 + $B$2 * (F483 -G483)</f>
        <v>0.00593738833429687</v>
      </c>
      <c r="I483" s="1" t="n">
        <f aca="false">G483 + $B$3 * (F483-G483)</f>
        <v>0.00593807148861573</v>
      </c>
    </row>
    <row r="484" customFormat="false" ht="14.25" hidden="false" customHeight="false" outlineLevel="0" collapsed="false">
      <c r="D484" s="3" t="n">
        <v>34696</v>
      </c>
      <c r="E484" s="1" t="n">
        <v>0.00411564990661839</v>
      </c>
      <c r="F484" s="1" t="n">
        <v>-0.00506087781858111</v>
      </c>
      <c r="G484" s="1" t="n">
        <v>0.000219627668492928</v>
      </c>
      <c r="H484" s="1" t="n">
        <f aca="false">G484 + $B$2 * (F484 -G484)</f>
        <v>-0.00557661832056764</v>
      </c>
      <c r="I484" s="1" t="n">
        <f aca="false">G484 + $B$3 * (F484-G484)</f>
        <v>-0.00557731007924875</v>
      </c>
    </row>
    <row r="485" customFormat="false" ht="14.25" hidden="false" customHeight="false" outlineLevel="0" collapsed="false">
      <c r="D485" s="3" t="n">
        <v>34697</v>
      </c>
      <c r="E485" s="1" t="n">
        <v>0.0133195496533132</v>
      </c>
      <c r="F485" s="1" t="n">
        <v>0.000677911098864392</v>
      </c>
      <c r="G485" s="1" t="n">
        <v>0.000220378685185763</v>
      </c>
      <c r="H485" s="1" t="n">
        <f aca="false">G485 + $B$2 * (F485 -G485)</f>
        <v>0.00072259772920373</v>
      </c>
      <c r="I485" s="1" t="n">
        <f aca="false">G485 + $B$3 * (F485-G485)</f>
        <v>0.000722657667029726</v>
      </c>
    </row>
    <row r="486" customFormat="false" ht="14.25" hidden="false" customHeight="false" outlineLevel="0" collapsed="false">
      <c r="D486" s="3" t="n">
        <v>34698</v>
      </c>
      <c r="E486" s="1" t="n">
        <v>-0.0111220189891587</v>
      </c>
      <c r="F486" s="1" t="n">
        <v>-0.0118600503345865</v>
      </c>
      <c r="G486" s="1" t="n">
        <v>0.000221504935955963</v>
      </c>
      <c r="H486" s="1" t="n">
        <f aca="false">G486 + $B$2 * (F486 -G486)</f>
        <v>-0.0130400410372304</v>
      </c>
      <c r="I486" s="1" t="n">
        <f aca="false">G486 + $B$3 * (F486-G486)</f>
        <v>-0.013041623749484</v>
      </c>
    </row>
    <row r="487" customFormat="false" ht="14.25" hidden="false" customHeight="false" outlineLevel="0" collapsed="false">
      <c r="D487" s="3" t="n">
        <v>34702</v>
      </c>
      <c r="E487" s="1" t="n">
        <v>-0.0153378146875453</v>
      </c>
      <c r="F487" s="1" t="n">
        <v>0.00480124891169864</v>
      </c>
      <c r="G487" s="1" t="n">
        <v>0.000221880294086763</v>
      </c>
      <c r="H487" s="1" t="n">
        <f aca="false">G487 + $B$2 * (F487 -G487)</f>
        <v>0.00524851023457952</v>
      </c>
      <c r="I487" s="1" t="n">
        <f aca="false">G487 + $B$3 * (F487-G487)</f>
        <v>0.00524911014267601</v>
      </c>
    </row>
    <row r="488" customFormat="false" ht="14.25" hidden="false" customHeight="false" outlineLevel="0" collapsed="false">
      <c r="D488" s="3" t="n">
        <v>34703</v>
      </c>
      <c r="E488" s="1" t="n">
        <v>0.00726891771765681</v>
      </c>
      <c r="F488" s="1" t="n">
        <v>0.00477809124121875</v>
      </c>
      <c r="G488" s="1" t="n">
        <v>0.000221504935955963</v>
      </c>
      <c r="H488" s="1" t="n">
        <f aca="false">G488 + $B$2 * (F488 -G488)</f>
        <v>0.0052231274435622</v>
      </c>
      <c r="I488" s="1" t="n">
        <f aca="false">G488 + $B$3 * (F488-G488)</f>
        <v>0.005223724367122</v>
      </c>
    </row>
    <row r="489" customFormat="false" ht="14.25" hidden="false" customHeight="false" outlineLevel="0" collapsed="false">
      <c r="D489" s="3" t="n">
        <v>34704</v>
      </c>
      <c r="E489" s="1" t="n">
        <v>-0.0164948879351553</v>
      </c>
      <c r="F489" s="1" t="n">
        <v>0</v>
      </c>
      <c r="G489" s="1" t="n">
        <v>0.000218125210355469</v>
      </c>
      <c r="H489" s="1" t="n">
        <f aca="false">G489 + $B$2 * (F489 -G489)</f>
        <v>-2.13040220789509E-005</v>
      </c>
      <c r="I489" s="1" t="n">
        <f aca="false">G489 + $B$3 * (F489-G489)</f>
        <v>-2.13325969962958E-005</v>
      </c>
    </row>
    <row r="490" customFormat="false" ht="14.25" hidden="false" customHeight="false" outlineLevel="0" collapsed="false">
      <c r="D490" s="3" t="n">
        <v>34705</v>
      </c>
      <c r="E490" s="1" t="n">
        <v>0.0167715324839795</v>
      </c>
      <c r="F490" s="1" t="n">
        <v>0.00101852191955842</v>
      </c>
      <c r="G490" s="1" t="n">
        <v>0.000216622185525317</v>
      </c>
      <c r="H490" s="1" t="n">
        <f aca="false">G490 + $B$2 * (F490 -G490)</f>
        <v>0.00109684248420615</v>
      </c>
      <c r="I490" s="1" t="n">
        <f aca="false">G490 + $B$3 * (F490-G490)</f>
        <v>0.00109694753496384</v>
      </c>
    </row>
    <row r="491" customFormat="false" ht="14.25" hidden="false" customHeight="false" outlineLevel="0" collapsed="false">
      <c r="D491" s="3" t="n">
        <v>34708</v>
      </c>
      <c r="E491" s="1" t="n">
        <v>-0.00618558297568306</v>
      </c>
      <c r="F491" s="1" t="n">
        <v>0.00101798628407979</v>
      </c>
      <c r="G491" s="1" t="n">
        <v>0.000214742597958617</v>
      </c>
      <c r="H491" s="1" t="n">
        <f aca="false">G491 + $B$2 * (F491 -G491)</f>
        <v>0.00109643811088154</v>
      </c>
      <c r="I491" s="1" t="n">
        <f aca="false">G491 + $B$3 * (F491-G491)</f>
        <v>0.00109654333770013</v>
      </c>
    </row>
    <row r="492" customFormat="false" ht="14.25" hidden="false" customHeight="false" outlineLevel="0" collapsed="false">
      <c r="D492" s="3" t="n">
        <v>34709</v>
      </c>
      <c r="E492" s="1" t="n">
        <v>0.0124483728802323</v>
      </c>
      <c r="F492" s="1" t="n">
        <v>0.00101716540760144</v>
      </c>
      <c r="G492" s="1" t="n">
        <v>0.000214742597958617</v>
      </c>
      <c r="H492" s="1" t="n">
        <f aca="false">G492 + $B$2 * (F492 -G492)</f>
        <v>0.00109553706040318</v>
      </c>
      <c r="I492" s="1" t="n">
        <f aca="false">G492 + $B$3 * (F492-G492)</f>
        <v>0.001095642179685</v>
      </c>
    </row>
    <row r="493" customFormat="false" ht="14.25" hidden="false" customHeight="false" outlineLevel="0" collapsed="false">
      <c r="D493" s="3" t="n">
        <v>34710</v>
      </c>
      <c r="E493" s="1" t="n">
        <v>0.00614673462739179</v>
      </c>
      <c r="F493" s="1" t="n">
        <v>0.000677635370210705</v>
      </c>
      <c r="G493" s="1" t="n">
        <v>0.000216622185525317</v>
      </c>
      <c r="H493" s="1" t="n">
        <f aca="false">G493 + $B$2 * (F493 -G493)</f>
        <v>0.00072266196319012</v>
      </c>
      <c r="I493" s="1" t="n">
        <f aca="false">G493 + $B$3 * (F493-G493)</f>
        <v>0.000722722357005332</v>
      </c>
    </row>
    <row r="494" customFormat="false" ht="14.25" hidden="false" customHeight="false" outlineLevel="0" collapsed="false">
      <c r="D494" s="3" t="n">
        <v>34711</v>
      </c>
      <c r="E494" s="1" t="n">
        <v>-0.00203585046702282</v>
      </c>
      <c r="F494" s="1" t="n">
        <v>0.000337696567008328</v>
      </c>
      <c r="G494" s="1" t="n">
        <v>0.000220754131510459</v>
      </c>
      <c r="H494" s="1" t="n">
        <f aca="false">G494 + $B$2 * (F494 -G494)</f>
        <v>0.000349118191421906</v>
      </c>
      <c r="I494" s="1" t="n">
        <f aca="false">G494 + $B$3 * (F494-G494)</f>
        <v>0.000349133511156947</v>
      </c>
    </row>
    <row r="495" customFormat="false" ht="14.25" hidden="false" customHeight="false" outlineLevel="0" collapsed="false">
      <c r="D495" s="3" t="n">
        <v>34712</v>
      </c>
      <c r="E495" s="1" t="n">
        <v>0.0244893425318629</v>
      </c>
      <c r="F495" s="1" t="n">
        <v>0.0118405623352555</v>
      </c>
      <c r="G495" s="1" t="n">
        <v>0.000220378685185763</v>
      </c>
      <c r="H495" s="1" t="n">
        <f aca="false">G495 + $B$2 * (F495 -G495)</f>
        <v>0.0129754914369358</v>
      </c>
      <c r="I495" s="1" t="n">
        <f aca="false">G495 + $B$3 * (F495-G495)</f>
        <v>0.0129770137084182</v>
      </c>
    </row>
    <row r="496" customFormat="false" ht="14.25" hidden="false" customHeight="false" outlineLevel="0" collapsed="false">
      <c r="D496" s="3" t="n">
        <v>34715</v>
      </c>
      <c r="E496" s="1" t="n">
        <v>0.0219126112896684</v>
      </c>
      <c r="F496" s="1" t="n">
        <v>0.00601834666863632</v>
      </c>
      <c r="G496" s="1" t="n">
        <v>0.000221504935955963</v>
      </c>
      <c r="H496" s="1" t="n">
        <f aca="false">G496 + $B$2 * (F496 -G496)</f>
        <v>0.00658451709918834</v>
      </c>
      <c r="I496" s="1" t="n">
        <f aca="false">G496 + $B$3 * (F496-G496)</f>
        <v>0.00658527649913621</v>
      </c>
    </row>
    <row r="497" customFormat="false" ht="14.25" hidden="false" customHeight="false" outlineLevel="0" collapsed="false">
      <c r="D497" s="3" t="n">
        <v>34716</v>
      </c>
      <c r="E497" s="1" t="n">
        <v>0.00779729074307456</v>
      </c>
      <c r="F497" s="1" t="n">
        <v>0.000332126650869569</v>
      </c>
      <c r="G497" s="1" t="n">
        <v>0.000221880294086763</v>
      </c>
      <c r="H497" s="1" t="n">
        <f aca="false">G497 + $B$2 * (F497 -G497)</f>
        <v>0.000342894277478145</v>
      </c>
      <c r="I497" s="1" t="n">
        <f aca="false">G497 + $B$3 * (F497-G497)</f>
        <v>0.000342908720011072</v>
      </c>
    </row>
    <row r="498" customFormat="false" ht="14.25" hidden="false" customHeight="false" outlineLevel="0" collapsed="false">
      <c r="D498" s="3" t="n">
        <v>34717</v>
      </c>
      <c r="E498" s="1" t="n">
        <v>0.00676950398262233</v>
      </c>
      <c r="F498" s="1" t="n">
        <v>-0.000996399292520045</v>
      </c>
      <c r="G498" s="1" t="n">
        <v>0.000223756518799467</v>
      </c>
      <c r="H498" s="1" t="n">
        <f aca="false">G498 + $B$2 * (F498 -G498)</f>
        <v>-0.00111557041584756</v>
      </c>
      <c r="I498" s="1" t="n">
        <f aca="false">G498 + $B$3 * (F498-G498)</f>
        <v>-0.00111573025913848</v>
      </c>
    </row>
    <row r="499" customFormat="false" ht="14.25" hidden="false" customHeight="false" outlineLevel="0" collapsed="false">
      <c r="D499" s="3" t="n">
        <v>34718</v>
      </c>
      <c r="E499" s="1" t="n">
        <v>-0.0240152936889291</v>
      </c>
      <c r="F499" s="1" t="n">
        <v>-0.00565418415796548</v>
      </c>
      <c r="G499" s="1" t="n">
        <v>0.000222630886401731</v>
      </c>
      <c r="H499" s="1" t="n">
        <f aca="false">G499 + $B$2 * (F499 -G499)</f>
        <v>-0.00622816548389785</v>
      </c>
      <c r="I499" s="1" t="n">
        <f aca="false">G499 + $B$3 * (F499-G499)</f>
        <v>-0.00622893536053829</v>
      </c>
    </row>
    <row r="500" customFormat="false" ht="14.25" hidden="false" customHeight="false" outlineLevel="0" collapsed="false">
      <c r="D500" s="3" t="n">
        <v>34719</v>
      </c>
      <c r="E500" s="1" t="n">
        <v>-0.0295272462751004</v>
      </c>
      <c r="F500" s="1" t="n">
        <v>-0.00367851455071122</v>
      </c>
      <c r="G500" s="1" t="n">
        <v>0.000222255616864509</v>
      </c>
      <c r="H500" s="1" t="n">
        <f aca="false">G500 + $B$2 * (F500 -G500)</f>
        <v>-0.00405949799430088</v>
      </c>
      <c r="I500" s="1" t="n">
        <f aca="false">G500 + $B$3 * (F500-G500)</f>
        <v>-0.00406000900439888</v>
      </c>
    </row>
    <row r="501" customFormat="false" ht="14.25" hidden="false" customHeight="false" outlineLevel="0" collapsed="false">
      <c r="D501" s="3" t="n">
        <v>34722</v>
      </c>
      <c r="E501" s="1" t="n">
        <v>0.0192692652279238</v>
      </c>
      <c r="F501" s="1" t="n">
        <v>0.00302150696501191</v>
      </c>
      <c r="G501" s="1" t="n">
        <v>0.000221880294086763</v>
      </c>
      <c r="H501" s="1" t="n">
        <f aca="false">G501 + $B$2 * (F501 -G501)</f>
        <v>0.00329494307225055</v>
      </c>
      <c r="I501" s="1" t="n">
        <f aca="false">G501 + $B$3 * (F501-G501)</f>
        <v>0.00329530982995173</v>
      </c>
    </row>
    <row r="502" customFormat="false" ht="14.25" hidden="false" customHeight="false" outlineLevel="0" collapsed="false">
      <c r="D502" s="3" t="n">
        <v>34723</v>
      </c>
      <c r="E502" s="1" t="n">
        <v>-0.0126862930598268</v>
      </c>
      <c r="F502" s="1" t="n">
        <v>0.00133819605471675</v>
      </c>
      <c r="G502" s="1" t="n">
        <v>0.000220754131510459</v>
      </c>
      <c r="H502" s="1" t="n">
        <f aca="false">G502 + $B$2 * (F502 -G502)</f>
        <v>0.00144733523842292</v>
      </c>
      <c r="I502" s="1" t="n">
        <f aca="false">G502 + $B$3 * (F502-G502)</f>
        <v>0.00144748162595209</v>
      </c>
    </row>
    <row r="503" customFormat="false" ht="14.25" hidden="false" customHeight="false" outlineLevel="0" collapsed="false">
      <c r="D503" s="3" t="n">
        <v>34724</v>
      </c>
      <c r="E503" s="1" t="n">
        <v>-0.00428316831323428</v>
      </c>
      <c r="F503" s="1" t="n">
        <v>0.0026743653067467</v>
      </c>
      <c r="G503" s="1" t="n">
        <v>0.000225256855644451</v>
      </c>
      <c r="H503" s="1" t="n">
        <f aca="false">G503 + $B$2 * (F503 -G503)</f>
        <v>0.00291356672886108</v>
      </c>
      <c r="I503" s="1" t="n">
        <f aca="false">G503 + $B$3 * (F503-G503)</f>
        <v>0.00291388756784822</v>
      </c>
    </row>
    <row r="504" customFormat="false" ht="14.25" hidden="false" customHeight="false" outlineLevel="0" collapsed="false">
      <c r="D504" s="3" t="n">
        <v>34725</v>
      </c>
      <c r="E504" s="1" t="n">
        <v>-0.0303643511303059</v>
      </c>
      <c r="F504" s="1" t="n">
        <v>0.000999649943346004</v>
      </c>
      <c r="G504" s="1" t="n">
        <v>0.000226756627825564</v>
      </c>
      <c r="H504" s="1" t="n">
        <f aca="false">G504 + $B$2 * (F504 -G504)</f>
        <v>0.00107513748663221</v>
      </c>
      <c r="I504" s="1" t="n">
        <f aca="false">G504 + $B$3 * (F504-G504)</f>
        <v>0.00107523873748062</v>
      </c>
    </row>
    <row r="505" customFormat="false" ht="14.25" hidden="false" customHeight="false" outlineLevel="0" collapsed="false">
      <c r="D505" s="3" t="n">
        <v>34726</v>
      </c>
      <c r="E505" s="1" t="n">
        <v>0</v>
      </c>
      <c r="F505" s="1" t="n">
        <v>0.0039955892827348</v>
      </c>
      <c r="G505" s="1" t="n">
        <v>0.000225256855644451</v>
      </c>
      <c r="H505" s="1" t="n">
        <f aca="false">G505 + $B$2 * (F505 -G505)</f>
        <v>0.00436383303200531</v>
      </c>
      <c r="I505" s="1" t="n">
        <f aca="false">G505 + $B$3 * (F505-G505)</f>
        <v>0.00436432695445147</v>
      </c>
    </row>
    <row r="506" customFormat="false" ht="14.25" hidden="false" customHeight="false" outlineLevel="0" collapsed="false">
      <c r="D506" s="3" t="n">
        <v>34729</v>
      </c>
      <c r="E506" s="1" t="n">
        <v>-0.01461381689728</v>
      </c>
      <c r="F506" s="1" t="n">
        <v>-0.00431150354422394</v>
      </c>
      <c r="G506" s="1" t="n">
        <v>0.000223381337364215</v>
      </c>
      <c r="H506" s="1" t="n">
        <f aca="false">G506 + $B$2 * (F506 -G506)</f>
        <v>-0.00475442019510263</v>
      </c>
      <c r="I506" s="1" t="n">
        <f aca="false">G506 + $B$3 * (F506-G506)</f>
        <v>-0.00475501427572472</v>
      </c>
    </row>
    <row r="507" customFormat="false" ht="14.25" hidden="false" customHeight="false" outlineLevel="0" collapsed="false">
      <c r="D507" s="3" t="n">
        <v>34730</v>
      </c>
      <c r="E507" s="1" t="n">
        <v>0.00635605514663418</v>
      </c>
      <c r="F507" s="1" t="n">
        <v>0.00399755277951419</v>
      </c>
      <c r="G507" s="1" t="n">
        <v>0.000223381337364215</v>
      </c>
      <c r="H507" s="1" t="n">
        <f aca="false">G507 + $B$2 * (F507 -G507)</f>
        <v>0.00436617148068255</v>
      </c>
      <c r="I507" s="1" t="n">
        <f aca="false">G507 + $B$3 * (F507-G507)</f>
        <v>0.00436666590604874</v>
      </c>
    </row>
    <row r="508" customFormat="false" ht="14.25" hidden="false" customHeight="false" outlineLevel="0" collapsed="false">
      <c r="D508" s="3" t="n">
        <v>34731</v>
      </c>
      <c r="E508" s="1" t="n">
        <v>-0.00421022071954835</v>
      </c>
      <c r="F508" s="1" t="n">
        <v>-0.000331575700040165</v>
      </c>
      <c r="G508" s="1" t="n">
        <v>0.000223756518799467</v>
      </c>
      <c r="H508" s="1" t="n">
        <f aca="false">G508 + $B$2 * (F508 -G508)</f>
        <v>-0.00038581431753895</v>
      </c>
      <c r="I508" s="1" t="n">
        <f aca="false">G508 + $B$3 * (F508-G508)</f>
        <v>-0.000385887067370235</v>
      </c>
    </row>
    <row r="509" customFormat="false" ht="14.25" hidden="false" customHeight="false" outlineLevel="0" collapsed="false">
      <c r="D509" s="3" t="n">
        <v>34732</v>
      </c>
      <c r="E509" s="1" t="n">
        <v>-0.00211459305278638</v>
      </c>
      <c r="F509" s="1" t="n">
        <v>0.00597405016058517</v>
      </c>
      <c r="G509" s="1" t="n">
        <v>0.000222255616864509</v>
      </c>
      <c r="H509" s="1" t="n">
        <f aca="false">G509 + $B$2 * (F509 -G509)</f>
        <v>0.00653582088737701</v>
      </c>
      <c r="I509" s="1" t="n">
        <f aca="false">G509 + $B$3 * (F509-G509)</f>
        <v>0.00653657438603681</v>
      </c>
    </row>
    <row r="510" customFormat="false" ht="14.25" hidden="false" customHeight="false" outlineLevel="0" collapsed="false">
      <c r="D510" s="3" t="n">
        <v>34733</v>
      </c>
      <c r="E510" s="1" t="n">
        <v>0.0190679532672833</v>
      </c>
      <c r="F510" s="1" t="n">
        <v>0.0141865481460382</v>
      </c>
      <c r="G510" s="1" t="n">
        <v>0.000222630886401731</v>
      </c>
      <c r="H510" s="1" t="n">
        <f aca="false">G510 + $B$2 * (F510 -G510)</f>
        <v>0.0155503868381506</v>
      </c>
      <c r="I510" s="1" t="n">
        <f aca="false">G510 + $B$3 * (F510-G510)</f>
        <v>0.0155522161442673</v>
      </c>
    </row>
    <row r="511" customFormat="false" ht="14.25" hidden="false" customHeight="false" outlineLevel="0" collapsed="false">
      <c r="D511" s="3" t="n">
        <v>34736</v>
      </c>
      <c r="E511" s="1" t="n">
        <v>0.0124738354368565</v>
      </c>
      <c r="F511" s="1" t="n">
        <v>0.00422874994522737</v>
      </c>
      <c r="G511" s="1" t="n">
        <v>0.000223756518799467</v>
      </c>
      <c r="H511" s="1" t="n">
        <f aca="false">G511 + $B$2 * (F511 -G511)</f>
        <v>0.00461991274682938</v>
      </c>
      <c r="I511" s="1" t="n">
        <f aca="false">G511 + $B$3 * (F511-G511)</f>
        <v>0.00462043741042026</v>
      </c>
    </row>
    <row r="512" customFormat="false" ht="14.25" hidden="false" customHeight="false" outlineLevel="0" collapsed="false">
      <c r="D512" s="3" t="n">
        <v>34737</v>
      </c>
      <c r="E512" s="1" t="n">
        <v>0.00205370203594524</v>
      </c>
      <c r="F512" s="1" t="n">
        <v>0.00129616849125158</v>
      </c>
      <c r="G512" s="1" t="n">
        <v>0.000223006138494908</v>
      </c>
      <c r="H512" s="1" t="n">
        <f aca="false">G512 + $B$2 * (F512 -G512)</f>
        <v>0.00140098294355706</v>
      </c>
      <c r="I512" s="1" t="n">
        <f aca="false">G512 + $B$3 * (F512-G512)</f>
        <v>0.001401123530358</v>
      </c>
    </row>
    <row r="513" customFormat="false" ht="14.25" hidden="false" customHeight="false" outlineLevel="0" collapsed="false">
      <c r="D513" s="3" t="n">
        <v>34738</v>
      </c>
      <c r="E513" s="1" t="n">
        <v>0.0143441935392847</v>
      </c>
      <c r="F513" s="1" t="n">
        <v>0</v>
      </c>
      <c r="G513" s="1" t="n">
        <v>0.000223381337364215</v>
      </c>
      <c r="H513" s="1" t="n">
        <f aca="false">G513 + $B$2 * (F513 -G513)</f>
        <v>-2.18173815648242E-005</v>
      </c>
      <c r="I513" s="1" t="n">
        <f aca="false">G513 + $B$3 * (F513-G513)</f>
        <v>-2.18466450472121E-005</v>
      </c>
    </row>
    <row r="514" customFormat="false" ht="14.25" hidden="false" customHeight="false" outlineLevel="0" collapsed="false">
      <c r="D514" s="3" t="n">
        <v>34739</v>
      </c>
      <c r="E514" s="1" t="n">
        <v>0</v>
      </c>
      <c r="F514" s="1" t="n">
        <v>0</v>
      </c>
      <c r="G514" s="1" t="n">
        <v>0.000222255616864509</v>
      </c>
      <c r="H514" s="1" t="n">
        <f aca="false">G514 + $B$2 * (F514 -G514)</f>
        <v>-2.17074338226931E-005</v>
      </c>
      <c r="I514" s="1" t="n">
        <f aca="false">G514 + $B$3 * (F514-G514)</f>
        <v>-2.17365498330387E-005</v>
      </c>
    </row>
    <row r="515" customFormat="false" ht="14.25" hidden="false" customHeight="false" outlineLevel="0" collapsed="false">
      <c r="D515" s="3" t="n">
        <v>34740</v>
      </c>
      <c r="E515" s="1" t="n">
        <v>0.00201990345371317</v>
      </c>
      <c r="F515" s="1" t="n">
        <v>0.0012940132434669</v>
      </c>
      <c r="G515" s="1" t="n">
        <v>0.000219252098108136</v>
      </c>
      <c r="H515" s="1" t="n">
        <f aca="false">G515 + $B$2 * (F515 -G515)</f>
        <v>0.00139898384788721</v>
      </c>
      <c r="I515" s="1" t="n">
        <f aca="false">G515 + $B$3 * (F515-G515)</f>
        <v>0.00139912464413376</v>
      </c>
    </row>
    <row r="516" customFormat="false" ht="14.25" hidden="false" customHeight="false" outlineLevel="0" collapsed="false">
      <c r="D516" s="3" t="n">
        <v>34743</v>
      </c>
      <c r="E516" s="1" t="n">
        <v>0</v>
      </c>
      <c r="F516" s="1" t="n">
        <v>0.000323238476303223</v>
      </c>
      <c r="G516" s="1" t="n">
        <v>0.000219627668492928</v>
      </c>
      <c r="H516" s="1" t="n">
        <f aca="false">G516 + $B$2 * (F516 -G516)</f>
        <v>0.000333358016972599</v>
      </c>
      <c r="I516" s="1" t="n">
        <f aca="false">G516 + $B$3 * (F516-G516)</f>
        <v>0.00033337159023295</v>
      </c>
    </row>
    <row r="517" customFormat="false" ht="14.25" hidden="false" customHeight="false" outlineLevel="0" collapsed="false">
      <c r="D517" s="3" t="n">
        <v>34744</v>
      </c>
      <c r="E517" s="1" t="n">
        <v>-0.00201583166836417</v>
      </c>
      <c r="F517" s="1" t="n">
        <v>0.00129158291009079</v>
      </c>
      <c r="G517" s="1" t="n">
        <v>0.000221129560365796</v>
      </c>
      <c r="H517" s="1" t="n">
        <f aca="false">G517 + $B$2 * (F517 -G517)</f>
        <v>0.00139613277738886</v>
      </c>
      <c r="I517" s="1" t="n">
        <f aca="false">G517 + $B$3 * (F517-G517)</f>
        <v>0.00139627300930401</v>
      </c>
    </row>
    <row r="518" customFormat="false" ht="14.25" hidden="false" customHeight="false" outlineLevel="0" collapsed="false">
      <c r="D518" s="3" t="n">
        <v>34745</v>
      </c>
      <c r="E518" s="1" t="n">
        <v>-0.0181821657941368</v>
      </c>
      <c r="F518" s="1" t="n">
        <v>0.005484492642442</v>
      </c>
      <c r="G518" s="1" t="n">
        <v>0.000219252098108136</v>
      </c>
      <c r="H518" s="1" t="n">
        <f aca="false">G518 + $B$2 * (F518 -G518)</f>
        <v>0.00599874223617157</v>
      </c>
      <c r="I518" s="1" t="n">
        <f aca="false">G518 + $B$3 * (F518-G518)</f>
        <v>0.00599943199510915</v>
      </c>
    </row>
    <row r="519" customFormat="false" ht="14.25" hidden="false" customHeight="false" outlineLevel="0" collapsed="false">
      <c r="D519" s="3" t="n">
        <v>34746</v>
      </c>
      <c r="E519" s="1" t="n">
        <v>0.00205772192297071</v>
      </c>
      <c r="F519" s="1" t="n">
        <v>-0.0012838277000975</v>
      </c>
      <c r="G519" s="1" t="n">
        <v>0.000220003185579021</v>
      </c>
      <c r="H519" s="1" t="n">
        <f aca="false">G519 + $B$2 * (F519 -G519)</f>
        <v>-0.00143070502041848</v>
      </c>
      <c r="I519" s="1" t="n">
        <f aca="false">G519 + $B$3 * (F519-G519)</f>
        <v>-0.00143090202581363</v>
      </c>
    </row>
    <row r="520" customFormat="false" ht="14.25" hidden="false" customHeight="false" outlineLevel="0" collapsed="false">
      <c r="D520" s="3" t="n">
        <v>34747</v>
      </c>
      <c r="E520" s="1" t="n">
        <v>-0.00821347149982044</v>
      </c>
      <c r="F520" s="1" t="n">
        <v>-0.00385487668071483</v>
      </c>
      <c r="G520" s="1" t="n">
        <v>0.000220754131510459</v>
      </c>
      <c r="H520" s="1" t="n">
        <f aca="false">G520 + $B$2 * (F520 -G520)</f>
        <v>-0.00425293854925264</v>
      </c>
      <c r="I520" s="1" t="n">
        <f aca="false">G520 + $B$3 * (F520-G520)</f>
        <v>-0.00425347246650777</v>
      </c>
    </row>
    <row r="521" customFormat="false" ht="14.25" hidden="false" customHeight="false" outlineLevel="0" collapsed="false">
      <c r="D521" s="3" t="n">
        <v>34751</v>
      </c>
      <c r="E521" s="1" t="n">
        <v>-0.0103519937034832</v>
      </c>
      <c r="F521" s="1" t="n">
        <v>-0.00032247719038081</v>
      </c>
      <c r="G521" s="1" t="n">
        <v>0.000220754131510459</v>
      </c>
      <c r="H521" s="1" t="n">
        <f aca="false">G521 + $B$2 * (F521 -G521)</f>
        <v>-0.000375533928098973</v>
      </c>
      <c r="I521" s="1" t="n">
        <f aca="false">G521 + $B$3 * (F521-G521)</f>
        <v>-0.000375605092684199</v>
      </c>
    </row>
    <row r="522" customFormat="false" ht="14.25" hidden="false" customHeight="false" outlineLevel="0" collapsed="false">
      <c r="D522" s="3" t="n">
        <v>34752</v>
      </c>
      <c r="E522" s="1" t="n">
        <v>0.0292888843867656</v>
      </c>
      <c r="F522" s="1" t="n">
        <v>0.0074191639625103</v>
      </c>
      <c r="G522" s="1" t="n">
        <v>0.000221880294086763</v>
      </c>
      <c r="H522" s="1" t="n">
        <f aca="false">G522 + $B$2 * (F522 -G522)</f>
        <v>0.00812211384130098</v>
      </c>
      <c r="I522" s="1" t="n">
        <f aca="false">G522 + $B$3 * (F522-G522)</f>
        <v>0.00812305670244755</v>
      </c>
    </row>
    <row r="523" customFormat="false" ht="14.25" hidden="false" customHeight="false" outlineLevel="0" collapsed="false">
      <c r="D523" s="3" t="n">
        <v>34753</v>
      </c>
      <c r="E523" s="1" t="n">
        <v>0.0020325252897806</v>
      </c>
      <c r="F523" s="1" t="n">
        <v>0.00160156776528986</v>
      </c>
      <c r="G523" s="1" t="n">
        <v>0.000221880294086763</v>
      </c>
      <c r="H523" s="1" t="n">
        <f aca="false">G523 + $B$2 * (F523 -G523)</f>
        <v>0.00173632015040235</v>
      </c>
      <c r="I523" s="1" t="n">
        <f aca="false">G523 + $B$3 * (F523-G523)</f>
        <v>0.00173650089271722</v>
      </c>
    </row>
    <row r="524" customFormat="false" ht="14.25" hidden="false" customHeight="false" outlineLevel="0" collapsed="false">
      <c r="D524" s="3" t="n">
        <v>34754</v>
      </c>
      <c r="E524" s="1" t="n">
        <v>-0.00608510596374312</v>
      </c>
      <c r="F524" s="1" t="n">
        <v>0.00255707665319949</v>
      </c>
      <c r="G524" s="1" t="n">
        <v>0.000221504935955963</v>
      </c>
      <c r="H524" s="1" t="n">
        <f aca="false">G524 + $B$2 * (F524 -G524)</f>
        <v>0.0027851890816072</v>
      </c>
      <c r="I524" s="1" t="n">
        <f aca="false">G524 + $B$3 * (F524-G524)</f>
        <v>0.00278549504701425</v>
      </c>
    </row>
    <row r="525" customFormat="false" ht="14.25" hidden="false" customHeight="false" outlineLevel="0" collapsed="false">
      <c r="D525" s="3" t="n">
        <v>34757</v>
      </c>
      <c r="E525" s="1" t="n">
        <v>0.00816297792498033</v>
      </c>
      <c r="F525" s="1" t="n">
        <v>-0.00797215543078256</v>
      </c>
      <c r="G525" s="1" t="n">
        <v>0.000220378685185763</v>
      </c>
      <c r="H525" s="1" t="n">
        <f aca="false">G525 + $B$2 * (F525 -G525)</f>
        <v>-0.00877231020154343</v>
      </c>
      <c r="I525" s="1" t="n">
        <f aca="false">G525 + $B$3 * (F525-G525)</f>
        <v>-0.00877338344284749</v>
      </c>
    </row>
    <row r="526" customFormat="false" ht="14.25" hidden="false" customHeight="false" outlineLevel="0" collapsed="false">
      <c r="D526" s="3" t="n">
        <v>34758</v>
      </c>
      <c r="E526" s="1" t="n">
        <v>0.0202428669662651</v>
      </c>
      <c r="F526" s="1" t="n">
        <v>0.00835833973696465</v>
      </c>
      <c r="G526" s="1" t="n">
        <v>0.000221504935955963</v>
      </c>
      <c r="H526" s="1" t="n">
        <f aca="false">G526 + $B$2 * (F526 -G526)</f>
        <v>0.00915305442386842</v>
      </c>
      <c r="I526" s="1" t="n">
        <f aca="false">G526 + $B$3 * (F526-G526)</f>
        <v>0.00915412036843076</v>
      </c>
    </row>
    <row r="527" customFormat="false" ht="14.25" hidden="false" customHeight="false" outlineLevel="0" collapsed="false">
      <c r="D527" s="3" t="n">
        <v>34759</v>
      </c>
      <c r="E527" s="1" t="n">
        <v>0.00396816526229515</v>
      </c>
      <c r="F527" s="1" t="n">
        <v>-0.00637545852649291</v>
      </c>
      <c r="G527" s="1" t="n">
        <v>0.000223006138494908</v>
      </c>
      <c r="H527" s="1" t="n">
        <f aca="false">G527 + $B$2 * (F527 -G527)</f>
        <v>-0.00701992248680722</v>
      </c>
      <c r="I527" s="1" t="n">
        <f aca="false">G527 + $B$3 * (F527-G527)</f>
        <v>-0.0070207869012511</v>
      </c>
    </row>
    <row r="528" customFormat="false" ht="14.25" hidden="false" customHeight="false" outlineLevel="0" collapsed="false">
      <c r="D528" s="3" t="n">
        <v>34760</v>
      </c>
      <c r="E528" s="1" t="n">
        <v>0.00790506128567414</v>
      </c>
      <c r="F528" s="1" t="n">
        <v>0.00128254279036821</v>
      </c>
      <c r="G528" s="1" t="n">
        <v>0.000222630886401731</v>
      </c>
      <c r="H528" s="1" t="n">
        <f aca="false">G528 + $B$2 * (F528 -G528)</f>
        <v>0.00138606308757295</v>
      </c>
      <c r="I528" s="1" t="n">
        <f aca="false">G528 + $B$3 * (F528-G528)</f>
        <v>0.00138620193853382</v>
      </c>
    </row>
    <row r="529" customFormat="false" ht="14.25" hidden="false" customHeight="false" outlineLevel="0" collapsed="false">
      <c r="D529" s="3" t="n">
        <v>34761</v>
      </c>
      <c r="E529" s="1" t="n">
        <v>-0.00196098626033259</v>
      </c>
      <c r="F529" s="1" t="n">
        <v>0.000320275650486535</v>
      </c>
      <c r="G529" s="1" t="n">
        <v>0.000221129560365796</v>
      </c>
      <c r="H529" s="1" t="n">
        <f aca="false">G529 + $B$2 * (F529 -G529)</f>
        <v>0.00032995912764872</v>
      </c>
      <c r="I529" s="1" t="n">
        <f aca="false">G529 + $B$3 * (F529-G529)</f>
        <v>0.000329972116020516</v>
      </c>
    </row>
    <row r="530" customFormat="false" ht="14.25" hidden="false" customHeight="false" outlineLevel="0" collapsed="false">
      <c r="D530" s="3" t="n">
        <v>34764</v>
      </c>
      <c r="E530" s="1" t="n">
        <v>0.0108057798718924</v>
      </c>
      <c r="F530" s="1" t="n">
        <v>0.000641156436633983</v>
      </c>
      <c r="G530" s="1" t="n">
        <v>0.000222255616864509</v>
      </c>
      <c r="H530" s="1" t="n">
        <f aca="false">G530 + $B$2 * (F530 -G530)</f>
        <v>0.000682069966522234</v>
      </c>
      <c r="I530" s="1" t="n">
        <f aca="false">G530 + $B$3 * (F530-G530)</f>
        <v>0.000682124843518254</v>
      </c>
    </row>
    <row r="531" customFormat="false" ht="14.25" hidden="false" customHeight="false" outlineLevel="0" collapsed="false">
      <c r="D531" s="3" t="n">
        <v>34765</v>
      </c>
      <c r="E531" s="1" t="n">
        <v>0.0160353461992548</v>
      </c>
      <c r="F531" s="1" t="n">
        <v>-0.00768273969223432</v>
      </c>
      <c r="G531" s="1" t="n">
        <v>0.000221504935955963</v>
      </c>
      <c r="H531" s="1" t="n">
        <f aca="false">G531 + $B$2 * (F531 -G531)</f>
        <v>-0.00845473758189583</v>
      </c>
      <c r="I531" s="1" t="n">
        <f aca="false">G531 + $B$3 * (F531-G531)</f>
        <v>-0.00845577305659661</v>
      </c>
    </row>
    <row r="532" customFormat="false" ht="14.25" hidden="false" customHeight="false" outlineLevel="0" collapsed="false">
      <c r="D532" s="3" t="n">
        <v>34766</v>
      </c>
      <c r="E532" s="1" t="n">
        <v>0.0483021011387654</v>
      </c>
      <c r="F532" s="1" t="n">
        <v>0.00258064972371841</v>
      </c>
      <c r="G532" s="1" t="n">
        <v>0.000221504935955963</v>
      </c>
      <c r="H532" s="1" t="n">
        <f aca="false">G532 + $B$2 * (F532 -G532)</f>
        <v>0.00281106450504528</v>
      </c>
      <c r="I532" s="1" t="n">
        <f aca="false">G532 + $B$3 * (F532-G532)</f>
        <v>0.0028113735585802</v>
      </c>
    </row>
    <row r="533" customFormat="false" ht="14.25" hidden="false" customHeight="false" outlineLevel="0" collapsed="false">
      <c r="D533" s="3" t="n">
        <v>34767</v>
      </c>
      <c r="E533" s="1" t="n">
        <v>-0.00912420230846267</v>
      </c>
      <c r="F533" s="1" t="n">
        <v>-0.000322157825322078</v>
      </c>
      <c r="G533" s="1" t="n">
        <v>0.000221504935955963</v>
      </c>
      <c r="H533" s="1" t="n">
        <f aca="false">G533 + $B$2 * (F533 -G533)</f>
        <v>-0.000375256701196608</v>
      </c>
      <c r="I533" s="1" t="n">
        <f aca="false">G533 + $B$3 * (F533-G533)</f>
        <v>-0.000375327922301412</v>
      </c>
    </row>
    <row r="534" customFormat="false" ht="14.25" hidden="false" customHeight="false" outlineLevel="0" collapsed="false">
      <c r="D534" s="3" t="n">
        <v>34768</v>
      </c>
      <c r="E534" s="1" t="n">
        <v>0.0101287099934491</v>
      </c>
      <c r="F534" s="1" t="n">
        <v>0.0148057854581434</v>
      </c>
      <c r="G534" s="1" t="n">
        <v>0.000221129560365796</v>
      </c>
      <c r="H534" s="1" t="n">
        <f aca="false">G534 + $B$2 * (F534 -G534)</f>
        <v>0.0162302509326009</v>
      </c>
      <c r="I534" s="1" t="n">
        <f aca="false">G534 + $B$3 * (F534-G534)</f>
        <v>0.0162321615569442</v>
      </c>
    </row>
    <row r="535" customFormat="false" ht="14.25" hidden="false" customHeight="false" outlineLevel="0" collapsed="false">
      <c r="D535" s="3" t="n">
        <v>34771</v>
      </c>
      <c r="E535" s="1" t="n">
        <v>0.00638119448292329</v>
      </c>
      <c r="F535" s="1" t="n">
        <v>-0.000951142102582292</v>
      </c>
      <c r="G535" s="1" t="n">
        <v>0.000221129560365796</v>
      </c>
      <c r="H535" s="1" t="n">
        <f aca="false">G535 + $B$2 * (F535 -G535)</f>
        <v>-0.00106563643979932</v>
      </c>
      <c r="I535" s="1" t="n">
        <f aca="false">G535 + $B$3 * (F535-G535)</f>
        <v>-0.0010657900101538</v>
      </c>
    </row>
    <row r="536" customFormat="false" ht="14.25" hidden="false" customHeight="false" outlineLevel="0" collapsed="false">
      <c r="D536" s="3" t="n">
        <v>34772</v>
      </c>
      <c r="E536" s="1" t="n">
        <v>0.0398554530576212</v>
      </c>
      <c r="F536" s="1" t="n">
        <v>0.00730126248194885</v>
      </c>
      <c r="G536" s="1" t="n">
        <v>0.000220754131510459</v>
      </c>
      <c r="H536" s="1" t="n">
        <f aca="false">G536 + $B$2 * (F536 -G536)</f>
        <v>0.00799280705848869</v>
      </c>
      <c r="I536" s="1" t="n">
        <f aca="false">G536 + $B$3 * (F536-G536)</f>
        <v>0.00799373462179301</v>
      </c>
    </row>
    <row r="537" customFormat="false" ht="14.25" hidden="false" customHeight="false" outlineLevel="0" collapsed="false">
      <c r="D537" s="3" t="n">
        <v>34773</v>
      </c>
      <c r="E537" s="1" t="n">
        <v>-0.0174219927600424</v>
      </c>
      <c r="F537" s="1" t="n">
        <v>-0.00189109093944495</v>
      </c>
      <c r="G537" s="1" t="n">
        <v>0.000221129560365796</v>
      </c>
      <c r="H537" s="1" t="n">
        <f aca="false">G537 + $B$2 * (F537 -G537)</f>
        <v>-0.00209738892806464</v>
      </c>
      <c r="I537" s="1" t="n">
        <f aca="false">G537 + $B$3 * (F537-G537)</f>
        <v>-0.00209766563393508</v>
      </c>
    </row>
    <row r="538" customFormat="false" ht="14.25" hidden="false" customHeight="false" outlineLevel="0" collapsed="false">
      <c r="D538" s="3" t="n">
        <v>34774</v>
      </c>
      <c r="E538" s="1" t="n">
        <v>-0.00531845332399128</v>
      </c>
      <c r="F538" s="1" t="n">
        <v>0.00599964550574694</v>
      </c>
      <c r="G538" s="1" t="n">
        <v>0.000220754131510459</v>
      </c>
      <c r="H538" s="1" t="n">
        <f aca="false">G538 + $B$2 * (F538 -G538)</f>
        <v>0.00656406274678001</v>
      </c>
      <c r="I538" s="1" t="n">
        <f aca="false">G538 + $B$3 * (F538-G538)</f>
        <v>0.00656481979518856</v>
      </c>
    </row>
    <row r="539" customFormat="false" ht="14.25" hidden="false" customHeight="false" outlineLevel="0" collapsed="false">
      <c r="D539" s="3" t="n">
        <v>34775</v>
      </c>
      <c r="E539" s="1" t="n">
        <v>-0.00267420393319784</v>
      </c>
      <c r="F539" s="1" t="n">
        <v>0.00099441848715931</v>
      </c>
      <c r="G539" s="1" t="n">
        <v>0.000219627668492928</v>
      </c>
      <c r="H539" s="1" t="n">
        <f aca="false">G539 + $B$2 * (F539 -G539)</f>
        <v>0.00107009135725322</v>
      </c>
      <c r="I539" s="1" t="n">
        <f aca="false">G539 + $B$3 * (F539-G539)</f>
        <v>0.00107019285667902</v>
      </c>
    </row>
    <row r="540" customFormat="false" ht="14.25" hidden="false" customHeight="false" outlineLevel="0" collapsed="false">
      <c r="D540" s="3" t="n">
        <v>34778</v>
      </c>
      <c r="E540" s="1" t="n">
        <v>0.0169794429746799</v>
      </c>
      <c r="F540" s="1" t="n">
        <v>0</v>
      </c>
      <c r="G540" s="1" t="n">
        <v>0.000218500869044291</v>
      </c>
      <c r="H540" s="1" t="n">
        <f aca="false">G540 + $B$2 * (F540 -G540)</f>
        <v>-2.13407122028837E-005</v>
      </c>
      <c r="I540" s="1" t="n">
        <f aca="false">G540 + $B$3 * (F540-G540)</f>
        <v>-2.13693363324034E-005</v>
      </c>
    </row>
    <row r="541" customFormat="false" ht="14.25" hidden="false" customHeight="false" outlineLevel="0" collapsed="false">
      <c r="D541" s="3" t="n">
        <v>34779</v>
      </c>
      <c r="E541" s="1" t="n">
        <v>-0.00966623666307587</v>
      </c>
      <c r="F541" s="1" t="n">
        <v>-0.00252144980587787</v>
      </c>
      <c r="G541" s="1" t="n">
        <v>0.000218500869044291</v>
      </c>
      <c r="H541" s="1" t="n">
        <f aca="false">G541 + $B$2 * (F541 -G541)</f>
        <v>-0.00278905743169357</v>
      </c>
      <c r="I541" s="1" t="n">
        <f aca="false">G541 + $B$3 * (F541-G541)</f>
        <v>-0.00278941637169843</v>
      </c>
    </row>
    <row r="542" customFormat="false" ht="14.25" hidden="false" customHeight="false" outlineLevel="0" collapsed="false">
      <c r="D542" s="3" t="n">
        <v>34780</v>
      </c>
      <c r="E542" s="1" t="n">
        <v>0.00709868789881019</v>
      </c>
      <c r="F542" s="1" t="n">
        <v>0.000947569395045811</v>
      </c>
      <c r="G542" s="1" t="n">
        <v>0.000219627668492928</v>
      </c>
      <c r="H542" s="1" t="n">
        <f aca="false">G542 + $B$2 * (F542 -G542)</f>
        <v>0.00101866657170595</v>
      </c>
      <c r="I542" s="1" t="n">
        <f aca="false">G542 + $B$3 * (F542-G542)</f>
        <v>0.00101876193379011</v>
      </c>
    </row>
    <row r="543" customFormat="false" ht="14.25" hidden="false" customHeight="false" outlineLevel="0" collapsed="false">
      <c r="D543" s="3" t="n">
        <v>34781</v>
      </c>
      <c r="E543" s="1" t="n">
        <v>0.0255506786729447</v>
      </c>
      <c r="F543" s="1" t="n">
        <v>0.000631622444820401</v>
      </c>
      <c r="G543" s="1" t="n">
        <v>0.000218500869044291</v>
      </c>
      <c r="H543" s="1" t="n">
        <f aca="false">G543 + $B$2 * (F543 -G543)</f>
        <v>0.000671971523027741</v>
      </c>
      <c r="I543" s="1" t="n">
        <f aca="false">G543 + $B$3 * (F543-G543)</f>
        <v>0.000672025642929159</v>
      </c>
    </row>
    <row r="544" customFormat="false" ht="14.25" hidden="false" customHeight="false" outlineLevel="0" collapsed="false">
      <c r="D544" s="3" t="n">
        <v>34782</v>
      </c>
      <c r="E544" s="1" t="n">
        <v>0.0154636966714714</v>
      </c>
      <c r="F544" s="1" t="n">
        <v>0.01419998724453</v>
      </c>
      <c r="G544" s="1" t="n">
        <v>0.000219252098108136</v>
      </c>
      <c r="H544" s="1" t="n">
        <f aca="false">G544 + $B$2 * (F544 -G544)</f>
        <v>0.0155654685190418</v>
      </c>
      <c r="I544" s="1" t="n">
        <f aca="false">G544 + $B$3 * (F544-G544)</f>
        <v>0.0155673000283413</v>
      </c>
    </row>
    <row r="545" customFormat="false" ht="14.25" hidden="false" customHeight="false" outlineLevel="0" collapsed="false">
      <c r="D545" s="3" t="n">
        <v>34785</v>
      </c>
      <c r="E545" s="1" t="n">
        <v>-0.0118443627502896</v>
      </c>
      <c r="F545" s="1" t="n">
        <v>0.00404482326419831</v>
      </c>
      <c r="G545" s="1" t="n">
        <v>0.000220003185579021</v>
      </c>
      <c r="H545" s="1" t="n">
        <f aca="false">G545 + $B$2 * (F545 -G545)</f>
        <v>0.00441838875564301</v>
      </c>
      <c r="I545" s="1" t="n">
        <f aca="false">G545 + $B$3 * (F545-G545)</f>
        <v>0.00441888981610011</v>
      </c>
    </row>
    <row r="546" customFormat="false" ht="14.25" hidden="false" customHeight="false" outlineLevel="0" collapsed="false">
      <c r="D546" s="3" t="n">
        <v>34786</v>
      </c>
      <c r="E546" s="1" t="n">
        <v>0.00856192381518595</v>
      </c>
      <c r="F546" s="1" t="n">
        <v>0</v>
      </c>
      <c r="G546" s="1" t="n">
        <v>0.000219627668492928</v>
      </c>
      <c r="H546" s="1" t="n">
        <f aca="false">G546 + $B$2 * (F546 -G546)</f>
        <v>-2.14507653246352E-005</v>
      </c>
      <c r="I546" s="1" t="n">
        <f aca="false">G546 + $B$3 * (F546-G546)</f>
        <v>-2.1479537067542E-005</v>
      </c>
    </row>
    <row r="547" customFormat="false" ht="14.25" hidden="false" customHeight="false" outlineLevel="0" collapsed="false">
      <c r="D547" s="3" t="n">
        <v>34787</v>
      </c>
      <c r="E547" s="1" t="n">
        <v>-0.0186760210563882</v>
      </c>
      <c r="F547" s="1" t="n">
        <v>-0.00030997177444192</v>
      </c>
      <c r="G547" s="1" t="n">
        <v>0.000220754131510459</v>
      </c>
      <c r="H547" s="1" t="n">
        <f aca="false">G547 + $B$2 * (F547 -G547)</f>
        <v>-0.000361807123505217</v>
      </c>
      <c r="I547" s="1" t="n">
        <f aca="false">G547 + $B$3 * (F547-G547)</f>
        <v>-0.000361876649851441</v>
      </c>
    </row>
    <row r="548" customFormat="false" ht="14.25" hidden="false" customHeight="false" outlineLevel="0" collapsed="false">
      <c r="D548" s="3" t="n">
        <v>34788</v>
      </c>
      <c r="E548" s="1" t="n">
        <v>-0.00173002182149196</v>
      </c>
      <c r="F548" s="1" t="n">
        <v>-0.0018594324685336</v>
      </c>
      <c r="G548" s="1" t="n">
        <v>0.000219627668492928</v>
      </c>
      <c r="H548" s="1" t="n">
        <f aca="false">G548 + $B$2 * (F548 -G548)</f>
        <v>-0.00206249172514359</v>
      </c>
      <c r="I548" s="1" t="n">
        <f aca="false">G548 + $B$3 * (F548-G548)</f>
        <v>-0.00206276408692825</v>
      </c>
    </row>
    <row r="549" customFormat="false" ht="14.25" hidden="false" customHeight="false" outlineLevel="0" collapsed="false">
      <c r="D549" s="3" t="n">
        <v>34789</v>
      </c>
      <c r="E549" s="1" t="n">
        <v>-0.013864680558076</v>
      </c>
      <c r="F549" s="1" t="n">
        <v>-0.00403793586573342</v>
      </c>
      <c r="G549" s="1" t="n">
        <v>0.000218125210355469</v>
      </c>
      <c r="H549" s="1" t="n">
        <f aca="false">G549 + $B$2 * (F549 -G549)</f>
        <v>-0.00445362013710489</v>
      </c>
      <c r="I549" s="1" t="n">
        <f aca="false">G549 + $B$3 * (F549-G549)</f>
        <v>-0.00445417769115041</v>
      </c>
    </row>
    <row r="550" customFormat="false" ht="14.25" hidden="false" customHeight="false" outlineLevel="0" collapsed="false">
      <c r="D550" s="3" t="n">
        <v>34792</v>
      </c>
      <c r="E550" s="1" t="n">
        <v>-0.0158175261766409</v>
      </c>
      <c r="F550" s="1" t="n">
        <v>0.00249445520447189</v>
      </c>
      <c r="G550" s="1" t="n">
        <v>0.000218876510234001</v>
      </c>
      <c r="H550" s="1" t="n">
        <f aca="false">G550 + $B$2 * (F550 -G550)</f>
        <v>0.0027167081878177</v>
      </c>
      <c r="I550" s="1" t="n">
        <f aca="false">G550 + $B$3 * (F550-G550)</f>
        <v>0.00271700629399714</v>
      </c>
    </row>
    <row r="551" customFormat="false" ht="14.25" hidden="false" customHeight="false" outlineLevel="0" collapsed="false">
      <c r="D551" s="3" t="n">
        <v>34793</v>
      </c>
      <c r="E551" s="1" t="n">
        <v>-0.00178545098866401</v>
      </c>
      <c r="F551" s="1" t="n">
        <v>0.00653240194223703</v>
      </c>
      <c r="G551" s="1" t="n">
        <v>0.000218125210355469</v>
      </c>
      <c r="H551" s="1" t="n">
        <f aca="false">G551 + $B$2 * (F551 -G551)</f>
        <v>0.00714910961527212</v>
      </c>
      <c r="I551" s="1" t="n">
        <f aca="false">G551 + $B$3 * (F551-G551)</f>
        <v>0.00714993680042606</v>
      </c>
    </row>
    <row r="552" customFormat="false" ht="14.25" hidden="false" customHeight="false" outlineLevel="0" collapsed="false">
      <c r="D552" s="3" t="n">
        <v>34794</v>
      </c>
      <c r="E552" s="1" t="n">
        <v>0.0107336586657489</v>
      </c>
      <c r="F552" s="1" t="n">
        <v>0</v>
      </c>
      <c r="G552" s="1" t="n">
        <v>0.000218125210355469</v>
      </c>
      <c r="H552" s="1" t="n">
        <f aca="false">G552 + $B$2 * (F552 -G552)</f>
        <v>-2.13040220789509E-005</v>
      </c>
      <c r="I552" s="1" t="n">
        <f aca="false">G552 + $B$3 * (F552-G552)</f>
        <v>-2.13325969962958E-005</v>
      </c>
    </row>
    <row r="553" customFormat="false" ht="14.25" hidden="false" customHeight="false" outlineLevel="0" collapsed="false">
      <c r="D553" s="3" t="n">
        <v>34795</v>
      </c>
      <c r="E553" s="1" t="n">
        <v>-0.0088500210349739</v>
      </c>
      <c r="F553" s="1" t="n">
        <v>0.00370879734063334</v>
      </c>
      <c r="G553" s="1" t="n">
        <v>0.000217749498334197</v>
      </c>
      <c r="H553" s="1" t="n">
        <f aca="false">G553 + $B$2 * (F553 -G553)</f>
        <v>0.00404976370664767</v>
      </c>
      <c r="I553" s="1" t="n">
        <f aca="false">G553 + $B$3 * (F553-G553)</f>
        <v>0.00405022104215409</v>
      </c>
    </row>
    <row r="554" customFormat="false" ht="14.25" hidden="false" customHeight="false" outlineLevel="0" collapsed="false">
      <c r="D554" s="3" t="n">
        <v>34796</v>
      </c>
      <c r="E554" s="1" t="n">
        <v>-0.00535688945967838</v>
      </c>
      <c r="F554" s="1" t="n">
        <v>-0.000924225096513354</v>
      </c>
      <c r="G554" s="1" t="n">
        <v>0.000215870460466672</v>
      </c>
      <c r="H554" s="1" t="n">
        <f aca="false">G554 + $B$2 * (F554 -G554)</f>
        <v>-0.00103557683287814</v>
      </c>
      <c r="I554" s="1" t="n">
        <f aca="false">G554 + $B$3 * (F554-G554)</f>
        <v>-0.0010357261880868</v>
      </c>
    </row>
    <row r="555" customFormat="false" ht="14.25" hidden="false" customHeight="false" outlineLevel="0" collapsed="false">
      <c r="D555" s="3" t="n">
        <v>34799</v>
      </c>
      <c r="E555" s="1" t="n">
        <v>0.018851079831486</v>
      </c>
      <c r="F555" s="1" t="n">
        <v>0.00184938484242281</v>
      </c>
      <c r="G555" s="1" t="n">
        <v>0.000216246331760539</v>
      </c>
      <c r="H555" s="1" t="n">
        <f aca="false">G555 + $B$2 * (F555 -G555)</f>
        <v>0.00200889148006655</v>
      </c>
      <c r="I555" s="1" t="n">
        <f aca="false">G555 + $B$3 * (F555-G555)</f>
        <v>0.00200910542506575</v>
      </c>
    </row>
    <row r="556" customFormat="false" ht="14.25" hidden="false" customHeight="false" outlineLevel="0" collapsed="false">
      <c r="D556" s="3" t="n">
        <v>34800</v>
      </c>
      <c r="E556" s="1" t="n">
        <v>0.0167399081397079</v>
      </c>
      <c r="F556" s="1" t="n">
        <v>-0.00338367813190632</v>
      </c>
      <c r="G556" s="1" t="n">
        <v>0.000216246331760539</v>
      </c>
      <c r="H556" s="1" t="n">
        <f aca="false">G556 + $B$2 * (F556 -G556)</f>
        <v>-0.00373527834414924</v>
      </c>
      <c r="I556" s="1" t="n">
        <f aca="false">G556 + $B$3 * (F556-G556)</f>
        <v>-0.00373574994275001</v>
      </c>
    </row>
    <row r="557" customFormat="false" ht="14.25" hidden="false" customHeight="false" outlineLevel="0" collapsed="false">
      <c r="D557" s="3" t="n">
        <v>34801</v>
      </c>
      <c r="E557" s="1" t="n">
        <v>-0.00693225349786708</v>
      </c>
      <c r="F557" s="1" t="n">
        <v>0.00339516628180836</v>
      </c>
      <c r="G557" s="1" t="n">
        <v>0.000216246331760539</v>
      </c>
      <c r="H557" s="1" t="n">
        <f aca="false">G557 + $B$2 * (F557 -G557)</f>
        <v>0.00370564749896189</v>
      </c>
      <c r="I557" s="1" t="n">
        <f aca="false">G557 + $B$3 * (F557-G557)</f>
        <v>0.00370606394497779</v>
      </c>
    </row>
    <row r="558" customFormat="false" ht="14.25" hidden="false" customHeight="false" outlineLevel="0" collapsed="false">
      <c r="D558" s="3" t="n">
        <v>34802</v>
      </c>
      <c r="E558" s="1" t="n">
        <v>0.012216172617209</v>
      </c>
      <c r="F558" s="1" t="n">
        <v>0.00553610706631402</v>
      </c>
      <c r="G558" s="1" t="n">
        <v>0.000215870460466672</v>
      </c>
      <c r="H558" s="1" t="n">
        <f aca="false">G558 + $B$2 * (F558 -G558)</f>
        <v>0.00605572805799813</v>
      </c>
      <c r="I558" s="1" t="n">
        <f aca="false">G558 + $B$3 * (F558-G558)</f>
        <v>0.00605642502154957</v>
      </c>
    </row>
    <row r="559" customFormat="false" ht="14.25" hidden="false" customHeight="false" outlineLevel="0" collapsed="false">
      <c r="D559" s="3" t="n">
        <v>34806</v>
      </c>
      <c r="E559" s="1" t="n">
        <v>0.0672416456008635</v>
      </c>
      <c r="F559" s="1" t="n">
        <v>-0.00581148838250678</v>
      </c>
      <c r="G559" s="1" t="n">
        <v>0.000216622185525317</v>
      </c>
      <c r="H559" s="1" t="n">
        <f aca="false">G559 + $B$2 * (F559 -G559)</f>
        <v>-0.00640024655688941</v>
      </c>
      <c r="I559" s="1" t="n">
        <f aca="false">G559 + $B$3 * (F559-G559)</f>
        <v>-0.00640103625360052</v>
      </c>
    </row>
    <row r="560" customFormat="false" ht="14.25" hidden="false" customHeight="false" outlineLevel="0" collapsed="false">
      <c r="D560" s="3" t="n">
        <v>34807</v>
      </c>
      <c r="E560" s="1" t="n">
        <v>-0.0080778876007227</v>
      </c>
      <c r="F560" s="1" t="n">
        <v>-0.00338523519824041</v>
      </c>
      <c r="G560" s="1" t="n">
        <v>0.000216997985924117</v>
      </c>
      <c r="H560" s="1" t="n">
        <f aca="false">G560 + $B$2 * (F560 -G560)</f>
        <v>-0.00373706090038602</v>
      </c>
      <c r="I560" s="1" t="n">
        <f aca="false">G560 + $B$3 * (F560-G560)</f>
        <v>-0.00373753280143462</v>
      </c>
    </row>
    <row r="561" customFormat="false" ht="14.25" hidden="false" customHeight="false" outlineLevel="0" collapsed="false">
      <c r="D561" s="3" t="n">
        <v>34808</v>
      </c>
      <c r="E561" s="1" t="n">
        <v>-0.00814310039992972</v>
      </c>
      <c r="F561" s="1" t="n">
        <v>-0.00092595241698501</v>
      </c>
      <c r="G561" s="1" t="n">
        <v>0.000218500869044291</v>
      </c>
      <c r="H561" s="1" t="n">
        <f aca="false">G561 + $B$2 * (F561 -G561)</f>
        <v>-0.00103772976740756</v>
      </c>
      <c r="I561" s="1" t="n">
        <f aca="false">G561 + $B$3 * (F561-G561)</f>
        <v>-0.00103787969348901</v>
      </c>
    </row>
    <row r="562" customFormat="false" ht="14.25" hidden="false" customHeight="false" outlineLevel="0" collapsed="false">
      <c r="D562" s="3" t="n">
        <v>34809</v>
      </c>
      <c r="E562" s="1" t="n">
        <v>-0.0114942821707853</v>
      </c>
      <c r="F562" s="1" t="n">
        <v>0.0015454186109658</v>
      </c>
      <c r="G562" s="1" t="n">
        <v>0.000218876510234001</v>
      </c>
      <c r="H562" s="1" t="n">
        <f aca="false">G562 + $B$2 * (F562 -G562)</f>
        <v>0.00167498035285062</v>
      </c>
      <c r="I562" s="1" t="n">
        <f aca="false">G562 + $B$3 * (F562-G562)</f>
        <v>0.00167515413299654</v>
      </c>
    </row>
    <row r="563" customFormat="false" ht="14.25" hidden="false" customHeight="false" outlineLevel="0" collapsed="false">
      <c r="D563" s="3" t="n">
        <v>34810</v>
      </c>
      <c r="E563" s="1" t="n">
        <v>-0.00332243405724475</v>
      </c>
      <c r="F563" s="1" t="n">
        <v>0.00493631143915208</v>
      </c>
      <c r="G563" s="1" t="n">
        <v>0.000219252098108136</v>
      </c>
      <c r="H563" s="1" t="n">
        <f aca="false">G563 + $B$2 * (F563 -G563)</f>
        <v>0.00539702084631118</v>
      </c>
      <c r="I563" s="1" t="n">
        <f aca="false">G563 + $B$3 * (F563-G563)</f>
        <v>0.00539763879221739</v>
      </c>
    </row>
    <row r="564" customFormat="false" ht="14.25" hidden="false" customHeight="false" outlineLevel="0" collapsed="false">
      <c r="D564" s="3" t="n">
        <v>34813</v>
      </c>
      <c r="E564" s="1" t="n">
        <v>0.0366669345558428</v>
      </c>
      <c r="F564" s="1" t="n">
        <v>0.0116676646402074</v>
      </c>
      <c r="G564" s="1" t="n">
        <v>0.000219627668492928</v>
      </c>
      <c r="H564" s="1" t="n">
        <f aca="false">G564 + $B$2 * (F564 -G564)</f>
        <v>0.0127857803867027</v>
      </c>
      <c r="I564" s="1" t="n">
        <f aca="false">G564 + $B$3 * (F564-G564)</f>
        <v>0.012787280106564</v>
      </c>
    </row>
    <row r="565" customFormat="false" ht="14.25" hidden="false" customHeight="false" outlineLevel="0" collapsed="false">
      <c r="D565" s="3" t="n">
        <v>34814</v>
      </c>
      <c r="E565" s="1" t="n">
        <v>0.0289391399775123</v>
      </c>
      <c r="F565" s="1" t="n">
        <v>-0.00273223539550505</v>
      </c>
      <c r="G565" s="1" t="n">
        <v>0.000220003185579021</v>
      </c>
      <c r="H565" s="1" t="n">
        <f aca="false">G565 + $B$2 * (F565 -G565)</f>
        <v>-0.00302057692105017</v>
      </c>
      <c r="I565" s="1" t="n">
        <f aca="false">G565 + $B$3 * (F565-G565)</f>
        <v>-0.00302096367127175</v>
      </c>
    </row>
    <row r="566" customFormat="false" ht="14.25" hidden="false" customHeight="false" outlineLevel="0" collapsed="false">
      <c r="D566" s="3" t="n">
        <v>34815</v>
      </c>
      <c r="E566" s="1" t="n">
        <v>-0.00468790182867918</v>
      </c>
      <c r="F566" s="1" t="n">
        <v>0.000912836230723357</v>
      </c>
      <c r="G566" s="1" t="n">
        <v>0.000219627668492928</v>
      </c>
      <c r="H566" s="1" t="n">
        <f aca="false">G566 + $B$2 * (F566 -G566)</f>
        <v>0.000980541061774329</v>
      </c>
      <c r="I566" s="1" t="n">
        <f aca="false">G566 + $B$3 * (F566-G566)</f>
        <v>0.000980631873731995</v>
      </c>
    </row>
    <row r="567" customFormat="false" ht="14.25" hidden="false" customHeight="false" outlineLevel="0" collapsed="false">
      <c r="D567" s="3" t="n">
        <v>34816</v>
      </c>
      <c r="E567" s="1" t="n">
        <v>-0.0125587460528415</v>
      </c>
      <c r="F567" s="1" t="n">
        <v>0.00243220115766518</v>
      </c>
      <c r="G567" s="1" t="n">
        <v>0.000218125210355469</v>
      </c>
      <c r="H567" s="1" t="n">
        <f aca="false">G567 + $B$2 * (F567 -G567)</f>
        <v>0.00264844724306306</v>
      </c>
      <c r="I567" s="1" t="n">
        <f aca="false">G567 + $B$3 * (F567-G567)</f>
        <v>0.00264873729223751</v>
      </c>
    </row>
    <row r="568" customFormat="false" ht="14.25" hidden="false" customHeight="false" outlineLevel="0" collapsed="false">
      <c r="D568" s="3" t="n">
        <v>34817</v>
      </c>
      <c r="E568" s="1" t="n">
        <v>0.0397459680504124</v>
      </c>
      <c r="F568" s="1" t="n">
        <v>0.00151739925068628</v>
      </c>
      <c r="G568" s="1" t="n">
        <v>0.000215494535789951</v>
      </c>
      <c r="H568" s="1" t="n">
        <f aca="false">G568 + $B$2 * (F568 -G568)</f>
        <v>0.00164455468927883</v>
      </c>
      <c r="I568" s="1" t="n">
        <f aca="false">G568 + $B$3 * (F568-G568)</f>
        <v>0.00164472524186905</v>
      </c>
    </row>
    <row r="569" customFormat="false" ht="14.25" hidden="false" customHeight="false" outlineLevel="0" collapsed="false">
      <c r="D569" s="3" t="n">
        <v>34820</v>
      </c>
      <c r="E569" s="1" t="n">
        <v>0.00458693645703368</v>
      </c>
      <c r="F569" s="1" t="n">
        <v>-0.00272574545922322</v>
      </c>
      <c r="G569" s="1" t="n">
        <v>0.000214742597958617</v>
      </c>
      <c r="H569" s="1" t="n">
        <f aca="false">G569 + $B$2 * (F569 -G569)</f>
        <v>-0.0030129393254939</v>
      </c>
      <c r="I569" s="1" t="n">
        <f aca="false">G569 + $B$3 * (F569-G569)</f>
        <v>-0.00301332453636912</v>
      </c>
    </row>
    <row r="570" customFormat="false" ht="14.25" hidden="false" customHeight="false" outlineLevel="0" collapsed="false">
      <c r="D570" s="3" t="n">
        <v>34821</v>
      </c>
      <c r="E570" s="1" t="n">
        <v>-0.0312023208747256</v>
      </c>
      <c r="F570" s="1" t="n">
        <v>0.00212567720267076</v>
      </c>
      <c r="G570" s="1" t="n">
        <v>0.000215118593573926</v>
      </c>
      <c r="H570" s="1" t="n">
        <f aca="false">G570 + $B$2 * (F570 -G570)</f>
        <v>0.00231227912147234</v>
      </c>
      <c r="I570" s="1" t="n">
        <f aca="false">G570 + $B$3 * (F570-G570)</f>
        <v>0.00231252940915916</v>
      </c>
    </row>
    <row r="571" customFormat="false" ht="14.25" hidden="false" customHeight="false" outlineLevel="0" collapsed="false">
      <c r="D571" s="3" t="n">
        <v>34822</v>
      </c>
      <c r="E571" s="1" t="n">
        <v>0.016496306654944</v>
      </c>
      <c r="F571" s="1" t="n">
        <v>0.0139392783097694</v>
      </c>
      <c r="G571" s="1" t="n">
        <v>0.000216997985924117</v>
      </c>
      <c r="H571" s="1" t="n">
        <f aca="false">G571 + $B$2 * (F571 -G571)</f>
        <v>0.0152795166183828</v>
      </c>
      <c r="I571" s="1" t="n">
        <f aca="false">G571 + $B$3 * (F571-G571)</f>
        <v>0.0152813142694906</v>
      </c>
    </row>
    <row r="572" customFormat="false" ht="14.25" hidden="false" customHeight="false" outlineLevel="0" collapsed="false">
      <c r="D572" s="3" t="n">
        <v>34823</v>
      </c>
      <c r="E572" s="1" t="n">
        <v>0.00772760744837653</v>
      </c>
      <c r="F572" s="1" t="n">
        <v>-0.000597143461178895</v>
      </c>
      <c r="G572" s="1" t="n">
        <v>0.000217373768803597</v>
      </c>
      <c r="H572" s="1" t="n">
        <f aca="false">G572 + $B$2 * (F572 -G572)</f>
        <v>-0.000676696361198816</v>
      </c>
      <c r="I572" s="1" t="n">
        <f aca="false">G572 + $B$3 * (F572-G572)</f>
        <v>-0.000676803064878253</v>
      </c>
    </row>
    <row r="573" customFormat="false" ht="14.25" hidden="false" customHeight="false" outlineLevel="0" collapsed="false">
      <c r="D573" s="3" t="n">
        <v>34824</v>
      </c>
      <c r="E573" s="1" t="n">
        <v>-0.0184043458844156</v>
      </c>
      <c r="F573" s="1" t="n">
        <v>-0.00119644253489581</v>
      </c>
      <c r="G573" s="1" t="n">
        <v>0.000218500869044291</v>
      </c>
      <c r="H573" s="1" t="n">
        <f aca="false">G573 + $B$2 * (F573 -G573)</f>
        <v>-0.00133463832376809</v>
      </c>
      <c r="I573" s="1" t="n">
        <f aca="false">G573 + $B$3 * (F573-G573)</f>
        <v>-0.00133482368469336</v>
      </c>
    </row>
    <row r="574" customFormat="false" ht="14.25" hidden="false" customHeight="false" outlineLevel="0" collapsed="false">
      <c r="D574" s="3" t="n">
        <v>34827</v>
      </c>
      <c r="E574" s="1" t="n">
        <v>-0.0015629729769272</v>
      </c>
      <c r="F574" s="1" t="n">
        <v>0.00718581059301782</v>
      </c>
      <c r="G574" s="1" t="n">
        <v>0.000219627668492928</v>
      </c>
      <c r="H574" s="1" t="n">
        <f aca="false">G574 + $B$2 * (F574 -G574)</f>
        <v>0.00786618914526419</v>
      </c>
      <c r="I574" s="1" t="n">
        <f aca="false">G574 + $B$3 * (F574-G574)</f>
        <v>0.00786710173166791</v>
      </c>
    </row>
    <row r="575" customFormat="false" ht="14.25" hidden="false" customHeight="false" outlineLevel="0" collapsed="false">
      <c r="D575" s="3" t="n">
        <v>34828</v>
      </c>
      <c r="E575" s="1" t="n">
        <v>-0.00078212213455009</v>
      </c>
      <c r="F575" s="1" t="n">
        <v>-0.000892168462346521</v>
      </c>
      <c r="G575" s="1" t="n">
        <v>0.000219627668492928</v>
      </c>
      <c r="H575" s="1" t="n">
        <f aca="false">G575 + $B$2 * (F575 -G575)</f>
        <v>-0.00100075622842865</v>
      </c>
      <c r="I575" s="1" t="n">
        <f aca="false">G575 + $B$3 * (F575-G575)</f>
        <v>-0.0010009018763457</v>
      </c>
    </row>
    <row r="576" customFormat="false" ht="14.25" hidden="false" customHeight="false" outlineLevel="0" collapsed="false">
      <c r="D576" s="3" t="n">
        <v>34829</v>
      </c>
      <c r="E576" s="1" t="n">
        <v>-0.00704845165488199</v>
      </c>
      <c r="F576" s="1" t="n">
        <v>0.00119064097680099</v>
      </c>
      <c r="G576" s="1" t="n">
        <v>0.000219627668492928</v>
      </c>
      <c r="H576" s="1" t="n">
        <f aca="false">G576 + $B$2 * (F576 -G576)</f>
        <v>0.00128547865707389</v>
      </c>
      <c r="I576" s="1" t="n">
        <f aca="false">G576 + $B$3 * (F576-G576)</f>
        <v>0.00128560586210892</v>
      </c>
    </row>
    <row r="577" customFormat="false" ht="14.25" hidden="false" customHeight="false" outlineLevel="0" collapsed="false">
      <c r="D577" s="3" t="n">
        <v>34830</v>
      </c>
      <c r="E577" s="1" t="n">
        <v>0.026814436592604</v>
      </c>
      <c r="F577" s="1" t="n">
        <v>0.00267421427159764</v>
      </c>
      <c r="G577" s="1" t="n">
        <v>0.000218876510234001</v>
      </c>
      <c r="H577" s="1" t="n">
        <f aca="false">G577 + $B$2 * (F577 -G577)</f>
        <v>0.00291402410281398</v>
      </c>
      <c r="I577" s="1" t="n">
        <f aca="false">G577 + $B$3 * (F577-G577)</f>
        <v>0.00291434575785546</v>
      </c>
    </row>
    <row r="578" customFormat="false" ht="14.25" hidden="false" customHeight="false" outlineLevel="0" collapsed="false">
      <c r="D578" s="3" t="n">
        <v>34831</v>
      </c>
      <c r="E578" s="1" t="n">
        <v>-0.00768066487973929</v>
      </c>
      <c r="F578" s="1" t="n">
        <v>0.000592684871790095</v>
      </c>
      <c r="G578" s="1" t="n">
        <v>0.000219627668492928</v>
      </c>
      <c r="H578" s="1" t="n">
        <f aca="false">G578 + $B$2 * (F578 -G578)</f>
        <v>0.000629120911818676</v>
      </c>
      <c r="I578" s="1" t="n">
        <f aca="false">G578 + $B$3 * (F578-G578)</f>
        <v>0.000629169783192745</v>
      </c>
    </row>
    <row r="579" customFormat="false" ht="14.25" hidden="false" customHeight="false" outlineLevel="0" collapsed="false">
      <c r="D579" s="3" t="n">
        <v>34834</v>
      </c>
      <c r="E579" s="1" t="n">
        <v>0.00696576939053339</v>
      </c>
      <c r="F579" s="1" t="n">
        <v>0.00473910515365805</v>
      </c>
      <c r="G579" s="1" t="n">
        <v>0.000219252098108136</v>
      </c>
      <c r="H579" s="1" t="n">
        <f aca="false">G579 + $B$2 * (F579 -G579)</f>
        <v>0.00518055366450248</v>
      </c>
      <c r="I579" s="1" t="n">
        <f aca="false">G579 + $B$3 * (F579-G579)</f>
        <v>0.00518114577591987</v>
      </c>
    </row>
    <row r="580" customFormat="false" ht="14.25" hidden="false" customHeight="false" outlineLevel="0" collapsed="false">
      <c r="D580" s="3" t="n">
        <v>34835</v>
      </c>
      <c r="E580" s="1" t="n">
        <v>0.0438128478439621</v>
      </c>
      <c r="F580" s="1" t="n">
        <v>0.000589601722460253</v>
      </c>
      <c r="G580" s="1" t="n">
        <v>0.000220754131510459</v>
      </c>
      <c r="H580" s="1" t="n">
        <f aca="false">G580 + $B$2 * (F580 -G580)</f>
        <v>0.000625626614807894</v>
      </c>
      <c r="I580" s="1" t="n">
        <f aca="false">G580 + $B$3 * (F580-G580)</f>
        <v>0.00062567493471281</v>
      </c>
    </row>
    <row r="581" customFormat="false" ht="14.25" hidden="false" customHeight="false" outlineLevel="0" collapsed="false">
      <c r="D581" s="3" t="n">
        <v>34836</v>
      </c>
      <c r="E581" s="1" t="n">
        <v>0.0132548934295214</v>
      </c>
      <c r="F581" s="1" t="n">
        <v>-0.00382956608608331</v>
      </c>
      <c r="G581" s="1" t="n">
        <v>0.000220754131510459</v>
      </c>
      <c r="H581" s="1" t="n">
        <f aca="false">G581 + $B$2 * (F581 -G581)</f>
        <v>-0.00422515589985045</v>
      </c>
      <c r="I581" s="1" t="n">
        <f aca="false">G581 + $B$3 * (F581-G581)</f>
        <v>-0.00422568650135795</v>
      </c>
    </row>
    <row r="582" customFormat="false" ht="14.25" hidden="false" customHeight="false" outlineLevel="0" collapsed="false">
      <c r="D582" s="3" t="n">
        <v>34837</v>
      </c>
      <c r="E582" s="1" t="n">
        <v>-0.0159879738122558</v>
      </c>
      <c r="F582" s="1" t="n">
        <v>-0.0144935004470658</v>
      </c>
      <c r="G582" s="1" t="n">
        <v>0.000219627668492928</v>
      </c>
      <c r="H582" s="1" t="n">
        <f aca="false">G582 + $B$2 * (F582 -G582)</f>
        <v>-0.0159305136456479</v>
      </c>
      <c r="I582" s="1" t="n">
        <f aca="false">G582 + $B$3 * (F582-G582)</f>
        <v>-0.0159324411001548</v>
      </c>
    </row>
    <row r="583" customFormat="false" ht="14.25" hidden="false" customHeight="false" outlineLevel="0" collapsed="false">
      <c r="D583" s="3" t="n">
        <v>34838</v>
      </c>
      <c r="E583" s="1" t="n">
        <v>0.00886183335626156</v>
      </c>
      <c r="F583" s="1" t="n">
        <v>0.000600533445352269</v>
      </c>
      <c r="G583" s="1" t="n">
        <v>0.000218500869044291</v>
      </c>
      <c r="H583" s="1" t="n">
        <f aca="false">G583 + $B$2 * (F583 -G583)</f>
        <v>0.000637846099067446</v>
      </c>
      <c r="I583" s="1" t="n">
        <f aca="false">G583 + $B$3 * (F583-G583)</f>
        <v>0.000637896146236561</v>
      </c>
    </row>
    <row r="584" customFormat="false" ht="14.25" hidden="false" customHeight="false" outlineLevel="0" collapsed="false">
      <c r="D584" s="3" t="n">
        <v>34841</v>
      </c>
      <c r="E584" s="1" t="n">
        <v>0.0219622870854475</v>
      </c>
      <c r="F584" s="1" t="n">
        <v>0.0110976041437596</v>
      </c>
      <c r="G584" s="1" t="n">
        <v>0.000218500869044291</v>
      </c>
      <c r="H584" s="1" t="n">
        <f aca="false">G584 + $B$2 * (F584 -G584)</f>
        <v>0.0121601528330469</v>
      </c>
      <c r="I584" s="1" t="n">
        <f aca="false">G584 + $B$3 * (F584-G584)</f>
        <v>0.0121615780212512</v>
      </c>
    </row>
    <row r="585" customFormat="false" ht="14.25" hidden="false" customHeight="false" outlineLevel="0" collapsed="false">
      <c r="D585" s="3" t="n">
        <v>34842</v>
      </c>
      <c r="E585" s="1" t="n">
        <v>0.0143261803461821</v>
      </c>
      <c r="F585" s="1" t="n">
        <v>0.00919647261856094</v>
      </c>
      <c r="G585" s="1" t="n">
        <v>0.000217749498334197</v>
      </c>
      <c r="H585" s="1" t="n">
        <f aca="false">G585 + $B$2 * (F585 -G585)</f>
        <v>0.010073413506239</v>
      </c>
      <c r="I585" s="1" t="n">
        <f aca="false">G585 + $B$3 * (F585-G585)</f>
        <v>0.0100745897401581</v>
      </c>
    </row>
    <row r="586" customFormat="false" ht="14.25" hidden="false" customHeight="false" outlineLevel="0" collapsed="false">
      <c r="D586" s="3" t="n">
        <v>34843</v>
      </c>
      <c r="E586" s="1" t="n">
        <v>-0.0112989019993527</v>
      </c>
      <c r="F586" s="1" t="n">
        <v>-0.00058811486598831</v>
      </c>
      <c r="G586" s="1" t="n">
        <v>0.000217373768803597</v>
      </c>
      <c r="H586" s="1" t="n">
        <f aca="false">G586 + $B$2 * (F586 -G586)</f>
        <v>-0.000666785954176538</v>
      </c>
      <c r="I586" s="1" t="n">
        <f aca="false">G586 + $B$3 * (F586-G586)</f>
        <v>-0.000666891475088696</v>
      </c>
    </row>
    <row r="587" customFormat="false" ht="14.25" hidden="false" customHeight="false" outlineLevel="0" collapsed="false">
      <c r="D587" s="3" t="n">
        <v>34844</v>
      </c>
      <c r="E587" s="1" t="n">
        <v>0.0199999756789628</v>
      </c>
      <c r="F587" s="1" t="n">
        <v>0.000882537262564487</v>
      </c>
      <c r="G587" s="1" t="n">
        <v>0.000212862141356629</v>
      </c>
      <c r="H587" s="1" t="n">
        <f aca="false">G587 + $B$2 * (F587 -G587)</f>
        <v>0.000947943611260662</v>
      </c>
      <c r="I587" s="1" t="n">
        <f aca="false">G587 + $B$3 * (F587-G587)</f>
        <v>0.000948031340282013</v>
      </c>
    </row>
    <row r="588" customFormat="false" ht="14.25" hidden="false" customHeight="false" outlineLevel="0" collapsed="false">
      <c r="D588" s="3" t="n">
        <v>34845</v>
      </c>
      <c r="E588" s="1" t="n">
        <v>-0.0196078197606328</v>
      </c>
      <c r="F588" s="1" t="n">
        <v>-0.0114603420044777</v>
      </c>
      <c r="G588" s="1" t="n">
        <v>0.000209475056529351</v>
      </c>
      <c r="H588" s="1" t="n">
        <f aca="false">G588 + $B$2 * (F588 -G588)</f>
        <v>-0.0126001187406003</v>
      </c>
      <c r="I588" s="1" t="n">
        <f aca="false">G588 + $B$3 * (F588-G588)</f>
        <v>-0.0126016475141767</v>
      </c>
    </row>
    <row r="589" customFormat="false" ht="14.25" hidden="false" customHeight="false" outlineLevel="0" collapsed="false">
      <c r="D589" s="3" t="n">
        <v>34849</v>
      </c>
      <c r="E589" s="1" t="n">
        <v>-0.0514286212969164</v>
      </c>
      <c r="F589" s="1" t="n">
        <v>-0.000297659558237351</v>
      </c>
      <c r="G589" s="1" t="n">
        <v>0.000212862141356629</v>
      </c>
      <c r="H589" s="1" t="n">
        <f aca="false">G589 + $B$2 * (F589 -G589)</f>
        <v>-0.000347521587216988</v>
      </c>
      <c r="I589" s="1" t="n">
        <f aca="false">G589 + $B$3 * (F589-G589)</f>
        <v>-0.000347588466764496</v>
      </c>
    </row>
    <row r="590" customFormat="false" ht="14.25" hidden="false" customHeight="false" outlineLevel="0" collapsed="false">
      <c r="D590" s="3" t="n">
        <v>34850</v>
      </c>
      <c r="E590" s="1" t="n">
        <v>0.0203310350153143</v>
      </c>
      <c r="F590" s="1" t="n">
        <v>0.0208147552430114</v>
      </c>
      <c r="G590" s="1" t="n">
        <v>0.000213614434072751</v>
      </c>
      <c r="H590" s="1" t="n">
        <f aca="false">G590 + $B$2 * (F590 -G590)</f>
        <v>0.0228268434281871</v>
      </c>
      <c r="I590" s="1" t="n">
        <f aca="false">G590 + $B$3 * (F590-G590)</f>
        <v>0.022829542226253</v>
      </c>
    </row>
    <row r="591" customFormat="false" ht="14.25" hidden="false" customHeight="false" outlineLevel="0" collapsed="false">
      <c r="D591" s="3" t="n">
        <v>34851</v>
      </c>
      <c r="E591" s="1" t="n">
        <v>-0.00664189956834715</v>
      </c>
      <c r="F591" s="1" t="n">
        <v>-0.00262155086297855</v>
      </c>
      <c r="G591" s="1" t="n">
        <v>0.000214742597958617</v>
      </c>
      <c r="H591" s="1" t="n">
        <f aca="false">G591 + $B$2 * (F591 -G591)</f>
        <v>-0.00289856817067865</v>
      </c>
      <c r="I591" s="1" t="n">
        <f aca="false">G591 + $B$3 * (F591-G591)</f>
        <v>-0.00289893973181585</v>
      </c>
    </row>
    <row r="592" customFormat="false" ht="14.25" hidden="false" customHeight="false" outlineLevel="0" collapsed="false">
      <c r="D592" s="3" t="n">
        <v>34852</v>
      </c>
      <c r="E592" s="1" t="n">
        <v>-0.011887028476504</v>
      </c>
      <c r="F592" s="1" t="n">
        <v>0.000875922634936854</v>
      </c>
      <c r="G592" s="1" t="n">
        <v>0.000215870460466672</v>
      </c>
      <c r="H592" s="1" t="n">
        <f aca="false">G592 + $B$2 * (F592 -G592)</f>
        <v>0.000940389122213847</v>
      </c>
      <c r="I592" s="1" t="n">
        <f aca="false">G592 + $B$3 * (F592-G592)</f>
        <v>0.000940475590606465</v>
      </c>
    </row>
    <row r="593" customFormat="false" ht="14.25" hidden="false" customHeight="false" outlineLevel="0" collapsed="false">
      <c r="D593" s="3" t="n">
        <v>34855</v>
      </c>
      <c r="E593" s="1" t="n">
        <v>0.0195490713504021</v>
      </c>
      <c r="F593" s="1" t="n">
        <v>0.00612780545485592</v>
      </c>
      <c r="G593" s="1" t="n">
        <v>0.000215870460466672</v>
      </c>
      <c r="H593" s="1" t="n">
        <f aca="false">G593 + $B$2 * (F593 -G593)</f>
        <v>0.0067052169032829</v>
      </c>
      <c r="I593" s="1" t="n">
        <f aca="false">G593 + $B$3 * (F593-G593)</f>
        <v>0.00670599138071968</v>
      </c>
    </row>
    <row r="594" customFormat="false" ht="14.25" hidden="false" customHeight="false" outlineLevel="0" collapsed="false">
      <c r="D594" s="3" t="n">
        <v>34856</v>
      </c>
      <c r="E594" s="1" t="n">
        <v>-0.0191742329032865</v>
      </c>
      <c r="F594" s="1" t="n">
        <v>-0.00174019913511148</v>
      </c>
      <c r="G594" s="1" t="n">
        <v>0.000214742597958617</v>
      </c>
      <c r="H594" s="1" t="n">
        <f aca="false">G594 + $B$2 * (F594 -G594)</f>
        <v>-0.00193113589925954</v>
      </c>
      <c r="I594" s="1" t="n">
        <f aca="false">G594 + $B$3 * (F594-G594)</f>
        <v>-0.00193139200124035</v>
      </c>
    </row>
    <row r="595" customFormat="false" ht="14.25" hidden="false" customHeight="false" outlineLevel="0" collapsed="false">
      <c r="D595" s="3" t="n">
        <v>34857</v>
      </c>
      <c r="E595" s="1" t="n">
        <v>0.0105261913507153</v>
      </c>
      <c r="F595" s="1" t="n">
        <v>-0.00522921082766858</v>
      </c>
      <c r="G595" s="1" t="n">
        <v>0.000210227988889589</v>
      </c>
      <c r="H595" s="1" t="n">
        <f aca="false">G595 + $B$2 * (F595 -G595)</f>
        <v>-0.00576047415324296</v>
      </c>
      <c r="I595" s="1" t="n">
        <f aca="false">G595 + $B$3 * (F595-G595)</f>
        <v>-0.00576118673256533</v>
      </c>
    </row>
    <row r="596" customFormat="false" ht="14.25" hidden="false" customHeight="false" outlineLevel="0" collapsed="false">
      <c r="D596" s="3" t="n">
        <v>34858</v>
      </c>
      <c r="E596" s="1" t="n">
        <v>0.00148817363198051</v>
      </c>
      <c r="F596" s="1" t="n">
        <v>-0.00233612026341235</v>
      </c>
      <c r="G596" s="1" t="n">
        <v>0.000210227988889589</v>
      </c>
      <c r="H596" s="1" t="n">
        <f aca="false">G596 + $B$2 * (F596 -G596)</f>
        <v>-0.00258481897778532</v>
      </c>
      <c r="I596" s="1" t="n">
        <f aca="false">G596 + $B$3 * (F596-G596)</f>
        <v>-0.0025851525554159</v>
      </c>
    </row>
    <row r="597" customFormat="false" ht="14.25" hidden="false" customHeight="false" outlineLevel="0" collapsed="false">
      <c r="D597" s="3" t="n">
        <v>34859</v>
      </c>
      <c r="E597" s="1" t="n">
        <v>0.00891532715908516</v>
      </c>
      <c r="F597" s="1" t="n">
        <v>-0.00585532650770426</v>
      </c>
      <c r="G597" s="1" t="n">
        <v>0.000211357111780108</v>
      </c>
      <c r="H597" s="1" t="n">
        <f aca="false">G597 + $B$2 * (F597 -G597)</f>
        <v>-0.00644785206476793</v>
      </c>
      <c r="I597" s="1" t="n">
        <f aca="false">G597 + $B$3 * (F597-G597)</f>
        <v>-0.00644864681463981</v>
      </c>
    </row>
    <row r="598" customFormat="false" ht="14.25" hidden="false" customHeight="false" outlineLevel="0" collapsed="false">
      <c r="D598" s="3" t="n">
        <v>34862</v>
      </c>
      <c r="E598" s="1" t="n">
        <v>-0.0132545247054355</v>
      </c>
      <c r="F598" s="1" t="n">
        <v>0.00559483490254875</v>
      </c>
      <c r="G598" s="1" t="n">
        <v>0.000212109688650708</v>
      </c>
      <c r="H598" s="1" t="n">
        <f aca="false">G598 + $B$2 * (F598 -G598)</f>
        <v>0.00612055908002888</v>
      </c>
      <c r="I598" s="1" t="n">
        <f aca="false">G598 + $B$3 * (F598-G598)</f>
        <v>0.00612126422973545</v>
      </c>
    </row>
    <row r="599" customFormat="false" ht="14.25" hidden="false" customHeight="false" outlineLevel="0" collapsed="false">
      <c r="D599" s="3" t="n">
        <v>34863</v>
      </c>
      <c r="E599" s="1" t="n">
        <v>0.00149224171819662</v>
      </c>
      <c r="F599" s="1" t="n">
        <v>0.0108344449102833</v>
      </c>
      <c r="G599" s="1" t="n">
        <v>0.000210980779012715</v>
      </c>
      <c r="H599" s="1" t="n">
        <f aca="false">G599 + $B$2 * (F599 -G599)</f>
        <v>0.0118720256376036</v>
      </c>
      <c r="I599" s="1" t="n">
        <f aca="false">G599 + $B$3 * (F599-G599)</f>
        <v>0.0118734173364768</v>
      </c>
    </row>
    <row r="600" customFormat="false" ht="14.25" hidden="false" customHeight="false" outlineLevel="0" collapsed="false">
      <c r="D600" s="3" t="n">
        <v>34864</v>
      </c>
      <c r="E600" s="1" t="n">
        <v>-0.000745568805717523</v>
      </c>
      <c r="F600" s="1" t="n">
        <v>-0.000868939538461788</v>
      </c>
      <c r="G600" s="1" t="n">
        <v>0.000211733426952909</v>
      </c>
      <c r="H600" s="1" t="n">
        <f aca="false">G600 + $B$2 * (F600 -G600)</f>
        <v>-0.000974487543104631</v>
      </c>
      <c r="I600" s="1" t="n">
        <f aca="false">G600 + $B$3 * (F600-G600)</f>
        <v>-0.000974629113813552</v>
      </c>
    </row>
    <row r="601" customFormat="false" ht="14.25" hidden="false" customHeight="false" outlineLevel="0" collapsed="false">
      <c r="D601" s="3" t="n">
        <v>34865</v>
      </c>
      <c r="E601" s="1" t="n">
        <v>0.0126775547708542</v>
      </c>
      <c r="F601" s="1" t="n">
        <v>0.0043493272885653</v>
      </c>
      <c r="G601" s="1" t="n">
        <v>0.000209851531516758</v>
      </c>
      <c r="H601" s="1" t="n">
        <f aca="false">G601 + $B$2 * (F601 -G601)</f>
        <v>0.00475362481465011</v>
      </c>
      <c r="I601" s="1" t="n">
        <f aca="false">G601 + $B$3 * (F601-G601)</f>
        <v>0.00475416709574369</v>
      </c>
    </row>
    <row r="602" customFormat="false" ht="14.25" hidden="false" customHeight="false" outlineLevel="0" collapsed="false">
      <c r="D602" s="3" t="n">
        <v>34866</v>
      </c>
      <c r="E602" s="1" t="n">
        <v>0.0250368078818462</v>
      </c>
      <c r="F602" s="1" t="n">
        <v>0.00296916761201449</v>
      </c>
      <c r="G602" s="1" t="n">
        <v>0.000207215405488626</v>
      </c>
      <c r="H602" s="1" t="n">
        <f aca="false">G602 + $B$2 * (F602 -G602)</f>
        <v>0.00323892410046873</v>
      </c>
      <c r="I602" s="1" t="n">
        <f aca="false">G602 + $B$3 * (F602-G602)</f>
        <v>0.00323928592272616</v>
      </c>
    </row>
    <row r="603" customFormat="false" ht="14.25" hidden="false" customHeight="false" outlineLevel="0" collapsed="false">
      <c r="D603" s="3" t="n">
        <v>34869</v>
      </c>
      <c r="E603" s="1" t="n">
        <v>0.0323272719188885</v>
      </c>
      <c r="F603" s="1" t="n">
        <v>0.0112906757001727</v>
      </c>
      <c r="G603" s="1" t="n">
        <v>0.000207592094008113</v>
      </c>
      <c r="H603" s="1" t="n">
        <f aca="false">G603 + $B$2 * (F603 -G603)</f>
        <v>0.0123731468985445</v>
      </c>
      <c r="I603" s="1" t="n">
        <f aca="false">G603 + $B$3 * (F603-G603)</f>
        <v>0.0123745988086537</v>
      </c>
    </row>
    <row r="604" customFormat="false" ht="14.25" hidden="false" customHeight="false" outlineLevel="0" collapsed="false">
      <c r="D604" s="3" t="n">
        <v>34870</v>
      </c>
      <c r="E604" s="1" t="n">
        <v>0.0173974395508352</v>
      </c>
      <c r="F604" s="1" t="n">
        <v>-0.00257693264279379</v>
      </c>
      <c r="G604" s="1" t="n">
        <v>0.000207592094008113</v>
      </c>
      <c r="H604" s="1" t="n">
        <f aca="false">G604 + $B$2 * (F604 -G604)</f>
        <v>-0.00284889376262739</v>
      </c>
      <c r="I604" s="1" t="n">
        <f aca="false">G604 + $B$3 * (F604-G604)</f>
        <v>-0.00284925854193955</v>
      </c>
    </row>
    <row r="605" customFormat="false" ht="14.25" hidden="false" customHeight="false" outlineLevel="0" collapsed="false">
      <c r="D605" s="3" t="n">
        <v>34871</v>
      </c>
      <c r="E605" s="1" t="n">
        <v>-0.00957588113128216</v>
      </c>
      <c r="F605" s="1" t="n">
        <v>-0.000573852007324405</v>
      </c>
      <c r="G605" s="1" t="n">
        <v>0.000207592094008113</v>
      </c>
      <c r="H605" s="1" t="n">
        <f aca="false">G605 + $B$2 * (F605 -G605)</f>
        <v>-0.00065017469538565</v>
      </c>
      <c r="I605" s="1" t="n">
        <f aca="false">G605 + $B$3 * (F605-G605)</f>
        <v>-0.000650277066407179</v>
      </c>
    </row>
    <row r="606" customFormat="false" ht="14.25" hidden="false" customHeight="false" outlineLevel="0" collapsed="false">
      <c r="D606" s="3" t="n">
        <v>34872</v>
      </c>
      <c r="E606" s="1" t="n">
        <v>0.0151932036629177</v>
      </c>
      <c r="F606" s="1" t="n">
        <v>0.0132103049297661</v>
      </c>
      <c r="G606" s="1" t="n">
        <v>0.00020872198187849</v>
      </c>
      <c r="H606" s="1" t="n">
        <f aca="false">G606 + $B$2 * (F606 -G606)</f>
        <v>0.0144801536085672</v>
      </c>
      <c r="I606" s="1" t="n">
        <f aca="false">G606 + $B$3 * (F606-G606)</f>
        <v>0.0144818568466179</v>
      </c>
    </row>
    <row r="607" customFormat="false" ht="14.25" hidden="false" customHeight="false" outlineLevel="0" collapsed="false">
      <c r="D607" s="3" t="n">
        <v>34873</v>
      </c>
      <c r="E607" s="1" t="n">
        <v>-0.00816328866367277</v>
      </c>
      <c r="F607" s="1" t="n">
        <v>-0.00198284269763027</v>
      </c>
      <c r="G607" s="1" t="n">
        <v>0.000212485932763906</v>
      </c>
      <c r="H607" s="1" t="n">
        <f aca="false">G607 + $B$2 * (F607 -G607)</f>
        <v>-0.0021972577555516</v>
      </c>
      <c r="I607" s="1" t="n">
        <f aca="false">G607 + $B$3 * (F607-G607)</f>
        <v>-0.00219754534878329</v>
      </c>
    </row>
    <row r="608" customFormat="false" ht="14.25" hidden="false" customHeight="false" outlineLevel="0" collapsed="false">
      <c r="D608" s="3" t="n">
        <v>34876</v>
      </c>
      <c r="E608" s="1" t="n">
        <v>-0.0150889320196826</v>
      </c>
      <c r="F608" s="1" t="n">
        <v>-0.0119287438874275</v>
      </c>
      <c r="G608" s="1" t="n">
        <v>0.000209851531516758</v>
      </c>
      <c r="H608" s="1" t="n">
        <f aca="false">G608 + $B$2 * (F608 -G608)</f>
        <v>-0.0131143056314882</v>
      </c>
      <c r="I608" s="1" t="n">
        <f aca="false">G608 + $B$3 * (F608-G608)</f>
        <v>-0.0131158958161359</v>
      </c>
    </row>
    <row r="609" customFormat="false" ht="14.25" hidden="false" customHeight="false" outlineLevel="0" collapsed="false">
      <c r="D609" s="3" t="n">
        <v>34877</v>
      </c>
      <c r="E609" s="1" t="n">
        <v>-0.0320333715969019</v>
      </c>
      <c r="F609" s="1" t="n">
        <v>-0.00201226591314885</v>
      </c>
      <c r="G609" s="1" t="n">
        <v>0.000210227988889589</v>
      </c>
      <c r="H609" s="1" t="n">
        <f aca="false">G609 + $B$2 * (F609 -G609)</f>
        <v>-0.00222933416987259</v>
      </c>
      <c r="I609" s="1" t="n">
        <f aca="false">G609 + $B$3 * (F609-G609)</f>
        <v>-0.00222962532181897</v>
      </c>
    </row>
    <row r="610" customFormat="false" ht="14.25" hidden="false" customHeight="false" outlineLevel="0" collapsed="false">
      <c r="D610" s="3" t="n">
        <v>34878</v>
      </c>
      <c r="E610" s="1" t="n">
        <v>0.0115108212223956</v>
      </c>
      <c r="F610" s="1" t="n">
        <v>0.00518431675444164</v>
      </c>
      <c r="G610" s="1" t="n">
        <v>0.000212485932763906</v>
      </c>
      <c r="H610" s="1" t="n">
        <f aca="false">G610 + $B$2 * (F610 -G610)</f>
        <v>0.00566990938000389</v>
      </c>
      <c r="I610" s="1" t="n">
        <f aca="false">G610 + $B$3 * (F610-G610)</f>
        <v>0.00567056070157535</v>
      </c>
    </row>
    <row r="611" customFormat="false" ht="14.25" hidden="false" customHeight="false" outlineLevel="0" collapsed="false">
      <c r="D611" s="3" t="n">
        <v>34879</v>
      </c>
      <c r="E611" s="1" t="n">
        <v>0.0170698162772285</v>
      </c>
      <c r="F611" s="1" t="n">
        <v>-0.00171967053085886</v>
      </c>
      <c r="G611" s="1" t="n">
        <v>0.000207592094008113</v>
      </c>
      <c r="H611" s="1" t="n">
        <f aca="false">G611 + $B$2 * (F611 -G611)</f>
        <v>-0.00190790391041729</v>
      </c>
      <c r="I611" s="1" t="n">
        <f aca="false">G611 + $B$3 * (F611-G611)</f>
        <v>-0.0019081563863696</v>
      </c>
    </row>
    <row r="612" customFormat="false" ht="14.25" hidden="false" customHeight="false" outlineLevel="0" collapsed="false">
      <c r="D612" s="3" t="n">
        <v>34880</v>
      </c>
      <c r="E612" s="1" t="n">
        <v>0.0111884884549096</v>
      </c>
      <c r="F612" s="1" t="n">
        <v>-0.000573852007324405</v>
      </c>
      <c r="G612" s="1" t="n">
        <v>0.000207215405488626</v>
      </c>
      <c r="H612" s="1" t="n">
        <f aca="false">G612 + $B$2 * (F612 -G612)</f>
        <v>-0.000650137904679418</v>
      </c>
      <c r="I612" s="1" t="n">
        <f aca="false">G612 + $B$3 * (F612-G612)</f>
        <v>-0.000650240226353861</v>
      </c>
    </row>
    <row r="613" customFormat="false" ht="14.25" hidden="false" customHeight="false" outlineLevel="0" collapsed="false">
      <c r="D613" s="3" t="n">
        <v>34883</v>
      </c>
      <c r="E613" s="1" t="n">
        <v>0.00622411826087865</v>
      </c>
      <c r="F613" s="1" t="n">
        <v>0.0037334966965108</v>
      </c>
      <c r="G613" s="1" t="n">
        <v>0.000206838663392661</v>
      </c>
      <c r="H613" s="1" t="n">
        <f aca="false">G613 + $B$2 * (F613 -G613)</f>
        <v>0.0040779410662378</v>
      </c>
      <c r="I613" s="1" t="n">
        <f aca="false">G613 + $B$3 * (F613-G613)</f>
        <v>0.00407840306676326</v>
      </c>
    </row>
    <row r="614" customFormat="false" ht="14.25" hidden="false" customHeight="false" outlineLevel="0" collapsed="false">
      <c r="D614" s="3" t="n">
        <v>34885</v>
      </c>
      <c r="E614" s="1" t="n">
        <v>-0.00274873539656884</v>
      </c>
      <c r="F614" s="1" t="n">
        <v>0.00371966918435596</v>
      </c>
      <c r="G614" s="1" t="n">
        <v>0.000207968764882827</v>
      </c>
      <c r="H614" s="1" t="n">
        <f aca="false">G614 + $B$2 * (F614 -G614)</f>
        <v>0.00406265266228222</v>
      </c>
      <c r="I614" s="1" t="n">
        <f aca="false">G614 + $B$3 * (F614-G614)</f>
        <v>0.00406311270332499</v>
      </c>
    </row>
    <row r="615" customFormat="false" ht="14.25" hidden="false" customHeight="false" outlineLevel="0" collapsed="false">
      <c r="D615" s="3" t="n">
        <v>34886</v>
      </c>
      <c r="E615" s="1" t="n">
        <v>0.0227421947808835</v>
      </c>
      <c r="F615" s="1" t="n">
        <v>0.0128277281515556</v>
      </c>
      <c r="G615" s="1" t="n">
        <v>0.000207968764882827</v>
      </c>
      <c r="H615" s="1" t="n">
        <f aca="false">G615 + $B$2 * (F615 -G615)</f>
        <v>0.0140602845908896</v>
      </c>
      <c r="I615" s="1" t="n">
        <f aca="false">G615 + $B$3 * (F615-G615)</f>
        <v>0.0140619378091527</v>
      </c>
    </row>
    <row r="616" customFormat="false" ht="14.25" hidden="false" customHeight="false" outlineLevel="0" collapsed="false">
      <c r="D616" s="3" t="n">
        <v>34887</v>
      </c>
      <c r="E616" s="1" t="n">
        <v>0.0309979385815116</v>
      </c>
      <c r="F616" s="1" t="n">
        <v>0.00450342053697272</v>
      </c>
      <c r="G616" s="1" t="n">
        <v>0.000207968764882827</v>
      </c>
      <c r="H616" s="1" t="n">
        <f aca="false">G616 + $B$2 * (F616 -G616)</f>
        <v>0.00492295204936664</v>
      </c>
      <c r="I616" s="1" t="n">
        <f aca="false">G616 + $B$3 * (F616-G616)</f>
        <v>0.0049235147636863</v>
      </c>
    </row>
    <row r="617" customFormat="false" ht="14.25" hidden="false" customHeight="false" outlineLevel="0" collapsed="false">
      <c r="D617" s="3" t="n">
        <v>34890</v>
      </c>
      <c r="E617" s="1" t="n">
        <v>0.0339867485965564</v>
      </c>
      <c r="F617" s="1" t="n">
        <v>0.000560184828288568</v>
      </c>
      <c r="G617" s="1" t="n">
        <v>0.000209851531516758</v>
      </c>
      <c r="H617" s="1" t="n">
        <f aca="false">G617 + $B$2 * (F617 -G617)</f>
        <v>0.000594401452204966</v>
      </c>
      <c r="I617" s="1" t="n">
        <f aca="false">G617 + $B$3 * (F617-G617)</f>
        <v>0.00059444734669365</v>
      </c>
    </row>
    <row r="618" customFormat="false" ht="14.25" hidden="false" customHeight="false" outlineLevel="0" collapsed="false">
      <c r="D618" s="3" t="n">
        <v>34891</v>
      </c>
      <c r="E618" s="1" t="n">
        <v>-0.0240205431150937</v>
      </c>
      <c r="F618" s="1" t="n">
        <v>-0.00476030601933919</v>
      </c>
      <c r="G618" s="1" t="n">
        <v>0.000210227988889589</v>
      </c>
      <c r="H618" s="1" t="n">
        <f aca="false">G618 + $B$2 * (F618 -G618)</f>
        <v>-0.00524577198672056</v>
      </c>
      <c r="I618" s="1" t="n">
        <f aca="false">G618 + $B$3 * (F618-G618)</f>
        <v>-0.00524642313840639</v>
      </c>
    </row>
    <row r="619" customFormat="false" ht="14.25" hidden="false" customHeight="false" outlineLevel="0" collapsed="false">
      <c r="D619" s="3" t="n">
        <v>34892</v>
      </c>
      <c r="E619" s="1" t="n">
        <v>0.0349742602059067</v>
      </c>
      <c r="F619" s="1" t="n">
        <v>0.0123794818308134</v>
      </c>
      <c r="G619" s="1" t="n">
        <v>0.000210227988889589</v>
      </c>
      <c r="H619" s="1" t="n">
        <f aca="false">G619 + $B$2 * (F619 -G619)</f>
        <v>0.0135680379454881</v>
      </c>
      <c r="I619" s="1" t="n">
        <f aca="false">G619 + $B$3 * (F619-G619)</f>
        <v>0.0135696321464616</v>
      </c>
    </row>
    <row r="620" customFormat="false" ht="14.25" hidden="false" customHeight="false" outlineLevel="0" collapsed="false">
      <c r="D620" s="3" t="n">
        <v>34893</v>
      </c>
      <c r="E620" s="1" t="n">
        <v>0.00250338649044912</v>
      </c>
      <c r="F620" s="1" t="n">
        <v>-0.00222244905265534</v>
      </c>
      <c r="G620" s="1" t="n">
        <v>0.000209098528016316</v>
      </c>
      <c r="H620" s="1" t="n">
        <f aca="false">G620 + $B$2 * (F620 -G620)</f>
        <v>-0.00245993532606789</v>
      </c>
      <c r="I620" s="1" t="n">
        <f aca="false">G620 + $B$3 * (F620-G620)</f>
        <v>-0.00246025386453955</v>
      </c>
    </row>
    <row r="621" customFormat="false" ht="14.25" hidden="false" customHeight="false" outlineLevel="0" collapsed="false">
      <c r="D621" s="3" t="n">
        <v>34894</v>
      </c>
      <c r="E621" s="1" t="n">
        <v>0.0349560169512133</v>
      </c>
      <c r="F621" s="1" t="n">
        <v>-0.000835710197487516</v>
      </c>
      <c r="G621" s="1" t="n">
        <v>0.000209851531516758</v>
      </c>
      <c r="H621" s="1" t="n">
        <f aca="false">G621 + $B$2 * (F621 -G621)</f>
        <v>-0.000937828930683523</v>
      </c>
      <c r="I621" s="1" t="n">
        <f aca="false">G621 + $B$3 * (F621-G621)</f>
        <v>-0.00093796590173761</v>
      </c>
    </row>
    <row r="622" customFormat="false" ht="14.25" hidden="false" customHeight="false" outlineLevel="0" collapsed="false">
      <c r="D622" s="3" t="n">
        <v>34897</v>
      </c>
      <c r="E622" s="1" t="n">
        <v>0.0518695042671462</v>
      </c>
      <c r="F622" s="1" t="n">
        <v>0.00557594507149628</v>
      </c>
      <c r="G622" s="1" t="n">
        <v>0.000209851531516758</v>
      </c>
      <c r="H622" s="1" t="n">
        <f aca="false">G622 + $B$2 * (F622 -G622)</f>
        <v>0.00610004485375959</v>
      </c>
      <c r="I622" s="1" t="n">
        <f aca="false">G622 + $B$3 * (F622-G622)</f>
        <v>0.00610074782467762</v>
      </c>
    </row>
    <row r="623" customFormat="false" ht="14.25" hidden="false" customHeight="false" outlineLevel="0" collapsed="false">
      <c r="D623" s="3" t="n">
        <v>34898</v>
      </c>
      <c r="E623" s="1" t="n">
        <v>-0.0653665360104647</v>
      </c>
      <c r="F623" s="1" t="n">
        <v>-0.00859450762826841</v>
      </c>
      <c r="G623" s="1" t="n">
        <v>0.000210227988889589</v>
      </c>
      <c r="H623" s="1" t="n">
        <f aca="false">G623 + $B$2 * (F623 -G623)</f>
        <v>-0.00945445536966692</v>
      </c>
      <c r="I623" s="1" t="n">
        <f aca="false">G623 + $B$3 * (F623-G623)</f>
        <v>-0.00945560881081246</v>
      </c>
    </row>
    <row r="624" customFormat="false" ht="14.25" hidden="false" customHeight="false" outlineLevel="0" collapsed="false">
      <c r="D624" s="3" t="n">
        <v>34899</v>
      </c>
      <c r="E624" s="1" t="n">
        <v>-0.0723932504661373</v>
      </c>
      <c r="F624" s="1" t="n">
        <v>-0.0109064152215591</v>
      </c>
      <c r="G624" s="1" t="n">
        <v>0.000210227988889589</v>
      </c>
      <c r="H624" s="1" t="n">
        <f aca="false">G624 + $B$2 * (F624 -G624)</f>
        <v>-0.0119921641453688</v>
      </c>
      <c r="I624" s="1" t="n">
        <f aca="false">G624 + $B$3 * (F624-G624)</f>
        <v>-0.0119936204518653</v>
      </c>
    </row>
    <row r="625" customFormat="false" ht="14.25" hidden="false" customHeight="false" outlineLevel="0" collapsed="false">
      <c r="D625" s="3" t="n">
        <v>34900</v>
      </c>
      <c r="E625" s="1" t="n">
        <v>0.0171964842031027</v>
      </c>
      <c r="F625" s="1" t="n">
        <v>0.00367603034923114</v>
      </c>
      <c r="G625" s="1" t="n">
        <v>0.000210604392753444</v>
      </c>
      <c r="H625" s="1" t="n">
        <f aca="false">G625 + $B$2 * (F625 -G625)</f>
        <v>0.00401449425704563</v>
      </c>
      <c r="I625" s="1" t="n">
        <f aca="false">G625 + $B$3 * (F625-G625)</f>
        <v>0.00401494823602454</v>
      </c>
    </row>
    <row r="626" customFormat="false" ht="14.25" hidden="false" customHeight="false" outlineLevel="0" collapsed="false">
      <c r="D626" s="3" t="n">
        <v>34901</v>
      </c>
      <c r="E626" s="1" t="n">
        <v>-0.0429131753852361</v>
      </c>
      <c r="F626" s="1" t="n">
        <v>-0.00112730489816326</v>
      </c>
      <c r="G626" s="1" t="n">
        <v>0.00020872198187849</v>
      </c>
      <c r="H626" s="1" t="n">
        <f aca="false">G626 + $B$2 * (F626 -G626)</f>
        <v>-0.00125779300682386</v>
      </c>
      <c r="I626" s="1" t="n">
        <f aca="false">G626 + $B$3 * (F626-G626)</f>
        <v>-0.00125796802949825</v>
      </c>
    </row>
    <row r="627" customFormat="false" ht="14.25" hidden="false" customHeight="false" outlineLevel="0" collapsed="false">
      <c r="D627" s="3" t="n">
        <v>34904</v>
      </c>
      <c r="E627" s="1" t="n">
        <v>0.0176633648816573</v>
      </c>
      <c r="F627" s="1" t="n">
        <v>0.00733234222315127</v>
      </c>
      <c r="G627" s="1" t="n">
        <v>0.000209098528016316</v>
      </c>
      <c r="H627" s="1" t="n">
        <f aca="false">G627 + $B$2 * (F627 -G627)</f>
        <v>0.00802806070845426</v>
      </c>
      <c r="I627" s="1" t="n">
        <f aca="false">G627 + $B$3 * (F627-G627)</f>
        <v>0.0080289938701896</v>
      </c>
    </row>
    <row r="628" customFormat="false" ht="14.25" hidden="false" customHeight="false" outlineLevel="0" collapsed="false">
      <c r="D628" s="3" t="n">
        <v>34905</v>
      </c>
      <c r="E628" s="1" t="n">
        <v>0.0293725024638591</v>
      </c>
      <c r="F628" s="1" t="n">
        <v>0.00755917759340807</v>
      </c>
      <c r="G628" s="1" t="n">
        <v>0.000209475056529351</v>
      </c>
      <c r="H628" s="1" t="n">
        <f aca="false">G628 + $B$2 * (F628 -G628)</f>
        <v>0.00827701403635851</v>
      </c>
      <c r="I628" s="1" t="n">
        <f aca="false">G628 + $B$3 * (F628-G628)</f>
        <v>0.00827797686473657</v>
      </c>
    </row>
    <row r="629" customFormat="false" ht="14.25" hidden="false" customHeight="false" outlineLevel="0" collapsed="false">
      <c r="D629" s="3" t="n">
        <v>34906</v>
      </c>
      <c r="E629" s="1" t="n">
        <v>-0.00389164469300851</v>
      </c>
      <c r="F629" s="1" t="n">
        <v>-0.000833504277385044</v>
      </c>
      <c r="G629" s="1" t="n">
        <v>0.000210227988889589</v>
      </c>
      <c r="H629" s="1" t="n">
        <f aca="false">G629 + $B$2 * (F629 -G629)</f>
        <v>-0.000935444329197449</v>
      </c>
      <c r="I629" s="1" t="n">
        <f aca="false">G629 + $B$3 * (F629-G629)</f>
        <v>-0.000935581060587601</v>
      </c>
    </row>
    <row r="630" customFormat="false" ht="14.25" hidden="false" customHeight="false" outlineLevel="0" collapsed="false">
      <c r="D630" s="3" t="n">
        <v>34907</v>
      </c>
      <c r="E630" s="1" t="n">
        <v>0.00520847969129124</v>
      </c>
      <c r="F630" s="1" t="n">
        <v>0.00834199586308415</v>
      </c>
      <c r="G630" s="1" t="n">
        <v>0.000209098528016316</v>
      </c>
      <c r="H630" s="1" t="n">
        <f aca="false">G630 + $B$2 * (F630 -G630)</f>
        <v>0.00913632598251311</v>
      </c>
      <c r="I630" s="1" t="n">
        <f aca="false">G630 + $B$3 * (F630-G630)</f>
        <v>0.00913739141125812</v>
      </c>
    </row>
    <row r="631" customFormat="false" ht="14.25" hidden="false" customHeight="false" outlineLevel="0" collapsed="false">
      <c r="D631" s="3" t="n">
        <v>34908</v>
      </c>
      <c r="E631" s="1" t="n">
        <v>-0.0401551684516761</v>
      </c>
      <c r="F631" s="1" t="n">
        <v>-0.00634258172933155</v>
      </c>
      <c r="G631" s="1" t="n">
        <v>0.000209098528016316</v>
      </c>
      <c r="H631" s="1" t="n">
        <f aca="false">G631 + $B$2 * (F631 -G631)</f>
        <v>-0.00698247631386537</v>
      </c>
      <c r="I631" s="1" t="n">
        <f aca="false">G631 + $B$3 * (F631-G631)</f>
        <v>-0.00698333459944144</v>
      </c>
    </row>
    <row r="632" customFormat="false" ht="14.25" hidden="false" customHeight="false" outlineLevel="0" collapsed="false">
      <c r="D632" s="3" t="n">
        <v>34911</v>
      </c>
      <c r="E632" s="1" t="n">
        <v>-0.0229420307718256</v>
      </c>
      <c r="F632" s="1" t="n">
        <v>-0.0024978526034406</v>
      </c>
      <c r="G632" s="1" t="n">
        <v>0.00020872198187849</v>
      </c>
      <c r="H632" s="1" t="n">
        <f aca="false">G632 + $B$2 * (F632 -G632)</f>
        <v>-0.00276220042747248</v>
      </c>
      <c r="I632" s="1" t="n">
        <f aca="false">G632 + $B$3 * (F632-G632)</f>
        <v>-0.00276255499513084</v>
      </c>
    </row>
    <row r="633" customFormat="false" ht="14.25" hidden="false" customHeight="false" outlineLevel="0" collapsed="false">
      <c r="D633" s="3" t="n">
        <v>34912</v>
      </c>
      <c r="E633" s="1" t="n">
        <v>-0.0110501685286604</v>
      </c>
      <c r="F633" s="1" t="n">
        <v>-0.00166932766992967</v>
      </c>
      <c r="G633" s="1" t="n">
        <v>0.000208345382198161</v>
      </c>
      <c r="H633" s="1" t="n">
        <f aca="false">G633 + $B$2 * (F633 -G633)</f>
        <v>-0.00185271769666887</v>
      </c>
      <c r="I633" s="1" t="n">
        <f aca="false">G633 + $B$3 * (F633-G633)</f>
        <v>-0.00185296367627011</v>
      </c>
    </row>
    <row r="634" customFormat="false" ht="14.25" hidden="false" customHeight="false" outlineLevel="0" collapsed="false">
      <c r="D634" s="3" t="n">
        <v>34913</v>
      </c>
      <c r="E634" s="1" t="n">
        <v>-0.00558612022176641</v>
      </c>
      <c r="F634" s="1" t="n">
        <v>-0.00223061509045552</v>
      </c>
      <c r="G634" s="1" t="n">
        <v>0.000207968764882827</v>
      </c>
      <c r="H634" s="1" t="n">
        <f aca="false">G634 + $B$2 * (F634 -G634)</f>
        <v>-0.00246878858819491</v>
      </c>
      <c r="I634" s="1" t="n">
        <f aca="false">G634 + $B$3 * (F634-G634)</f>
        <v>-0.00246910804843516</v>
      </c>
    </row>
    <row r="635" customFormat="false" ht="14.25" hidden="false" customHeight="false" outlineLevel="0" collapsed="false">
      <c r="D635" s="3" t="n">
        <v>34914</v>
      </c>
      <c r="E635" s="1" t="n">
        <v>0.0238761869946751</v>
      </c>
      <c r="F635" s="1" t="n">
        <v>-0.000278882569362038</v>
      </c>
      <c r="G635" s="1" t="n">
        <v>0.000207968764882827</v>
      </c>
      <c r="H635" s="1" t="n">
        <f aca="false">G635 + $B$2 * (F635 -G635)</f>
        <v>-0.000326432742755644</v>
      </c>
      <c r="I635" s="1" t="n">
        <f aca="false">G635 + $B$3 * (F635-G635)</f>
        <v>-0.000326496521429428</v>
      </c>
    </row>
    <row r="636" customFormat="false" ht="14.25" hidden="false" customHeight="false" outlineLevel="0" collapsed="false">
      <c r="D636" s="3" t="n">
        <v>34915</v>
      </c>
      <c r="E636" s="1" t="n">
        <v>0.0301784822214608</v>
      </c>
      <c r="F636" s="1" t="n">
        <v>0.00111758860835343</v>
      </c>
      <c r="G636" s="1" t="n">
        <v>0.000208345382198161</v>
      </c>
      <c r="H636" s="1" t="n">
        <f aca="false">G636 + $B$2 * (F636 -G636)</f>
        <v>0.00120639328037452</v>
      </c>
      <c r="I636" s="1" t="n">
        <f aca="false">G636 + $B$3 * (F636-G636)</f>
        <v>0.00120651239338301</v>
      </c>
    </row>
    <row r="637" customFormat="false" ht="14.25" hidden="false" customHeight="false" outlineLevel="0" collapsed="false">
      <c r="D637" s="3" t="n">
        <v>34918</v>
      </c>
      <c r="E637" s="1" t="n">
        <v>-0.00266285642657971</v>
      </c>
      <c r="F637" s="1" t="n">
        <v>0.0022334964195645</v>
      </c>
      <c r="G637" s="1" t="n">
        <v>0.000209475056529351</v>
      </c>
      <c r="H637" s="1" t="n">
        <f aca="false">G637 + $B$2 * (F637 -G637)</f>
        <v>0.00243118010654455</v>
      </c>
      <c r="I637" s="1" t="n">
        <f aca="false">G637 + $B$3 * (F637-G637)</f>
        <v>0.00243144525811992</v>
      </c>
    </row>
    <row r="638" customFormat="false" ht="14.25" hidden="false" customHeight="false" outlineLevel="0" collapsed="false">
      <c r="D638" s="3" t="n">
        <v>34919</v>
      </c>
      <c r="E638" s="1" t="n">
        <v>-0.00133525049267158</v>
      </c>
      <c r="F638" s="1" t="n">
        <v>0</v>
      </c>
      <c r="G638" s="1" t="n">
        <v>0.000209475056529351</v>
      </c>
      <c r="H638" s="1" t="n">
        <f aca="false">G638 + $B$2 * (F638 -G638)</f>
        <v>-2.04591721517113E-005</v>
      </c>
      <c r="I638" s="1" t="n">
        <f aca="false">G638 + $B$3 * (F638-G638)</f>
        <v>-2.04866138784901E-005</v>
      </c>
    </row>
    <row r="639" customFormat="false" ht="14.25" hidden="false" customHeight="false" outlineLevel="0" collapsed="false">
      <c r="D639" s="3" t="n">
        <v>34920</v>
      </c>
      <c r="E639" s="1" t="n">
        <v>0.0320852436115591</v>
      </c>
      <c r="F639" s="1" t="n">
        <v>-0.000279072758702759</v>
      </c>
      <c r="G639" s="1" t="n">
        <v>0.000210980779012715</v>
      </c>
      <c r="H639" s="1" t="n">
        <f aca="false">G639 + $B$2 * (F639 -G639)</f>
        <v>-0.000326935687386448</v>
      </c>
      <c r="I639" s="1" t="n">
        <f aca="false">G639 + $B$3 * (F639-G639)</f>
        <v>-0.000326999885556444</v>
      </c>
    </row>
    <row r="640" customFormat="false" ht="14.25" hidden="false" customHeight="false" outlineLevel="0" collapsed="false">
      <c r="D640" s="3" t="n">
        <v>34921</v>
      </c>
      <c r="E640" s="1" t="n">
        <v>-0.0246112113539055</v>
      </c>
      <c r="F640" s="1" t="n">
        <v>-0.00222844440738945</v>
      </c>
      <c r="G640" s="1" t="n">
        <v>0.000209475056529351</v>
      </c>
      <c r="H640" s="1" t="n">
        <f aca="false">G640 + $B$2 * (F640 -G640)</f>
        <v>-0.00246655301483281</v>
      </c>
      <c r="I640" s="1" t="n">
        <f aca="false">G640 + $B$3 * (F640-G640)</f>
        <v>-0.00246687238803622</v>
      </c>
    </row>
    <row r="641" customFormat="false" ht="14.25" hidden="false" customHeight="false" outlineLevel="0" collapsed="false">
      <c r="D641" s="3" t="n">
        <v>34922</v>
      </c>
      <c r="E641" s="1" t="n">
        <v>0.0252322065215325</v>
      </c>
      <c r="F641" s="1" t="n">
        <v>-0.00558314633234047</v>
      </c>
      <c r="G641" s="1" t="n">
        <v>0.000209851531516758</v>
      </c>
      <c r="H641" s="1" t="n">
        <f aca="false">G641 + $B$2 * (F641 -G641)</f>
        <v>-0.00614894133693351</v>
      </c>
      <c r="I641" s="1" t="n">
        <f aca="false">G641 + $B$3 * (F641-G641)</f>
        <v>-0.00614970023332549</v>
      </c>
    </row>
    <row r="642" customFormat="false" ht="14.25" hidden="false" customHeight="false" outlineLevel="0" collapsed="false">
      <c r="D642" s="3" t="n">
        <v>34925</v>
      </c>
      <c r="E642" s="1" t="n">
        <v>0.0233161302298863</v>
      </c>
      <c r="F642" s="1" t="n">
        <v>0.00898372693533478</v>
      </c>
      <c r="G642" s="1" t="n">
        <v>0.000209851531516758</v>
      </c>
      <c r="H642" s="1" t="n">
        <f aca="false">G642 + $B$2 * (F642 -G642)</f>
        <v>0.00984066059750198</v>
      </c>
      <c r="I642" s="1" t="n">
        <f aca="false">G642 + $B$3 * (F642-G642)</f>
        <v>0.00984180999588675</v>
      </c>
    </row>
    <row r="643" customFormat="false" ht="14.25" hidden="false" customHeight="false" outlineLevel="0" collapsed="false">
      <c r="D643" s="3" t="n">
        <v>34926</v>
      </c>
      <c r="E643" s="1" t="n">
        <v>-0.00379690873671212</v>
      </c>
      <c r="F643" s="1" t="n">
        <v>-0.00194805157146116</v>
      </c>
      <c r="G643" s="1" t="n">
        <v>0.000209851531516758</v>
      </c>
      <c r="H643" s="1" t="n">
        <f aca="false">G643 + $B$2 * (F643 -G643)</f>
        <v>-0.00215881132396826</v>
      </c>
      <c r="I643" s="1" t="n">
        <f aca="false">G643 + $B$3 * (F643-G643)</f>
        <v>-0.00215909401436753</v>
      </c>
    </row>
    <row r="644" customFormat="false" ht="14.25" hidden="false" customHeight="false" outlineLevel="0" collapsed="false">
      <c r="D644" s="3" t="n">
        <v>34927</v>
      </c>
      <c r="E644" s="1" t="n">
        <v>0.00381138019949057</v>
      </c>
      <c r="F644" s="1" t="n">
        <v>0.00278779821119768</v>
      </c>
      <c r="G644" s="1" t="n">
        <v>0.000210604392753444</v>
      </c>
      <c r="H644" s="1" t="n">
        <f aca="false">G644 + $B$2 * (F644 -G644)</f>
        <v>0.0030395095742281</v>
      </c>
      <c r="I644" s="1" t="n">
        <f aca="false">G644 + $B$3 * (F644-G644)</f>
        <v>0.00303984719270064</v>
      </c>
    </row>
    <row r="645" customFormat="false" ht="14.25" hidden="false" customHeight="false" outlineLevel="0" collapsed="false">
      <c r="D645" s="3" t="n">
        <v>34928</v>
      </c>
      <c r="E645" s="1" t="n">
        <v>0.00379773271864292</v>
      </c>
      <c r="F645" s="1" t="n">
        <v>-0.001667356617993</v>
      </c>
      <c r="G645" s="1" t="n">
        <v>0.000209851531516758</v>
      </c>
      <c r="H645" s="1" t="n">
        <f aca="false">G645 + $B$2 * (F645 -G645)</f>
        <v>-0.00185070123826302</v>
      </c>
      <c r="I645" s="1" t="n">
        <f aca="false">G645 + $B$3 * (F645-G645)</f>
        <v>-0.00185094715696093</v>
      </c>
    </row>
    <row r="646" customFormat="false" ht="14.25" hidden="false" customHeight="false" outlineLevel="0" collapsed="false">
      <c r="D646" s="3" t="n">
        <v>34929</v>
      </c>
      <c r="E646" s="1" t="n">
        <v>-0.0201767232882165</v>
      </c>
      <c r="F646" s="1" t="n">
        <v>0.0011135049506974</v>
      </c>
      <c r="G646" s="1" t="n">
        <v>0.00020646190364193</v>
      </c>
      <c r="H646" s="1" t="n">
        <f aca="false">G646 + $B$2 * (F646 -G646)</f>
        <v>0.00120209473392116</v>
      </c>
      <c r="I646" s="1" t="n">
        <f aca="false">G646 + $B$3 * (F646-G646)</f>
        <v>0.001202213558701</v>
      </c>
    </row>
    <row r="647" customFormat="false" ht="14.25" hidden="false" customHeight="false" outlineLevel="0" collapsed="false">
      <c r="D647" s="3" t="n">
        <v>34932</v>
      </c>
      <c r="E647" s="1" t="n">
        <v>-0.0270274241394708</v>
      </c>
      <c r="F647" s="1" t="n">
        <v>-0.00278182566847018</v>
      </c>
      <c r="G647" s="1" t="n">
        <v>0.00020646190364193</v>
      </c>
      <c r="H647" s="1" t="n">
        <f aca="false">G647 + $B$2 * (F647 -G647)</f>
        <v>-0.00307368805480683</v>
      </c>
      <c r="I647" s="1" t="n">
        <f aca="false">G647 + $B$3 * (F647-G647)</f>
        <v>-0.00307407952753131</v>
      </c>
    </row>
    <row r="648" customFormat="false" ht="14.25" hidden="false" customHeight="false" outlineLevel="0" collapsed="false">
      <c r="D648" s="3" t="n">
        <v>34933</v>
      </c>
      <c r="E648" s="1" t="n">
        <v>0.0509262534153467</v>
      </c>
      <c r="F648" s="1" t="n">
        <v>0.00195224494214608</v>
      </c>
      <c r="G648" s="1" t="n">
        <v>0.000205331374669271</v>
      </c>
      <c r="H648" s="1" t="n">
        <f aca="false">G648 + $B$2 * (F648 -G648)</f>
        <v>0.00212286385020762</v>
      </c>
      <c r="I648" s="1" t="n">
        <f aca="false">G648 + $B$3 * (F648-G648)</f>
        <v>0.00212309270000778</v>
      </c>
    </row>
    <row r="649" customFormat="false" ht="14.25" hidden="false" customHeight="false" outlineLevel="0" collapsed="false">
      <c r="D649" s="3" t="n">
        <v>34934</v>
      </c>
      <c r="E649" s="1" t="n">
        <v>-0.0144744592426731</v>
      </c>
      <c r="F649" s="1" t="n">
        <v>-0.00361893138757696</v>
      </c>
      <c r="G649" s="1" t="n">
        <v>0.000206085090297847</v>
      </c>
      <c r="H649" s="1" t="n">
        <f aca="false">G649 + $B$2 * (F649 -G649)</f>
        <v>-0.00399251606109635</v>
      </c>
      <c r="I649" s="1" t="n">
        <f aca="false">G649 + $B$3 * (F649-G649)</f>
        <v>-0.00399301714728221</v>
      </c>
    </row>
    <row r="650" customFormat="false" ht="14.25" hidden="false" customHeight="false" outlineLevel="0" collapsed="false">
      <c r="D650" s="3" t="n">
        <v>34935</v>
      </c>
      <c r="E650" s="1" t="n">
        <v>-0.0178796155257233</v>
      </c>
      <c r="F650" s="1" t="n">
        <v>0.00111758860835343</v>
      </c>
      <c r="G650" s="1" t="n">
        <v>0.000204954472374563</v>
      </c>
      <c r="H650" s="1" t="n">
        <f aca="false">G650 + $B$2 * (F650 -G650)</f>
        <v>0.00120672446638292</v>
      </c>
      <c r="I650" s="1" t="n">
        <f aca="false">G650 + $B$3 * (F650-G650)</f>
        <v>0.00120684402360861</v>
      </c>
    </row>
    <row r="651" customFormat="false" ht="14.25" hidden="false" customHeight="false" outlineLevel="0" collapsed="false">
      <c r="D651" s="3" t="n">
        <v>34936</v>
      </c>
      <c r="E651" s="1" t="n">
        <v>-0.018205636913069</v>
      </c>
      <c r="F651" s="1" t="n">
        <v>0.00558228672244154</v>
      </c>
      <c r="G651" s="1" t="n">
        <v>0.000203823515595225</v>
      </c>
      <c r="H651" s="1" t="n">
        <f aca="false">G651 + $B$2 * (F651 -G651)</f>
        <v>0.00610759463491414</v>
      </c>
      <c r="I651" s="1" t="n">
        <f aca="false">G651 + $B$3 * (F651-G651)</f>
        <v>0.00610829922628773</v>
      </c>
    </row>
    <row r="652" customFormat="false" ht="14.25" hidden="false" customHeight="false" outlineLevel="0" collapsed="false">
      <c r="D652" s="3" t="n">
        <v>34939</v>
      </c>
      <c r="E652" s="1" t="n">
        <v>-0.0456957175871042</v>
      </c>
      <c r="F652" s="1" t="n">
        <v>-0.00360834356123507</v>
      </c>
      <c r="G652" s="1" t="n">
        <v>0.000203823515595225</v>
      </c>
      <c r="H652" s="1" t="n">
        <f aca="false">G652 + $B$2 * (F652 -G652)</f>
        <v>-0.00398067324949573</v>
      </c>
      <c r="I652" s="1" t="n">
        <f aca="false">G652 + $B$3 * (F652-G652)</f>
        <v>-0.00398117265237973</v>
      </c>
    </row>
    <row r="653" customFormat="false" ht="14.25" hidden="false" customHeight="false" outlineLevel="0" collapsed="false">
      <c r="D653" s="3" t="n">
        <v>34940</v>
      </c>
      <c r="E653" s="1" t="n">
        <v>0.0201250783407563</v>
      </c>
      <c r="F653" s="1" t="n">
        <v>0.00250724671170621</v>
      </c>
      <c r="G653" s="1" t="n">
        <v>0.000204577516452975</v>
      </c>
      <c r="H653" s="1" t="n">
        <f aca="false">G653 + $B$2 * (F653 -G653)</f>
        <v>0.0027321455910987</v>
      </c>
      <c r="I653" s="1" t="n">
        <f aca="false">G653 + $B$3 * (F653-G653)</f>
        <v>0.00273244724619771</v>
      </c>
    </row>
    <row r="654" customFormat="false" ht="14.25" hidden="false" customHeight="false" outlineLevel="0" collapsed="false">
      <c r="D654" s="3" t="n">
        <v>34941</v>
      </c>
      <c r="E654" s="1" t="n">
        <v>0.0149658929643564</v>
      </c>
      <c r="F654" s="1" t="n">
        <v>0.00222275529224825</v>
      </c>
      <c r="G654" s="1" t="n">
        <v>0.000205708259288562</v>
      </c>
      <c r="H654" s="1" t="n">
        <f aca="false">G654 + $B$2 * (F654 -G654)</f>
        <v>0.00241975780495381</v>
      </c>
      <c r="I654" s="1" t="n">
        <f aca="false">G654 + $B$3 * (F654-G654)</f>
        <v>0.00242002204287548</v>
      </c>
    </row>
    <row r="655" customFormat="false" ht="14.25" hidden="false" customHeight="false" outlineLevel="0" collapsed="false">
      <c r="D655" s="3" t="n">
        <v>34942</v>
      </c>
      <c r="E655" s="1" t="n">
        <v>-0.00804258358760135</v>
      </c>
      <c r="F655" s="1" t="n">
        <v>0.000831424566365424</v>
      </c>
      <c r="G655" s="1" t="n">
        <v>0.00020646190364193</v>
      </c>
      <c r="H655" s="1" t="n">
        <f aca="false">G655 + $B$2 * (F655 -G655)</f>
        <v>0.000892463904016875</v>
      </c>
      <c r="I655" s="1" t="n">
        <f aca="false">G655 + $B$3 * (F655-G655)</f>
        <v>0.000892545775600641</v>
      </c>
    </row>
    <row r="656" customFormat="false" ht="14.25" hidden="false" customHeight="false" outlineLevel="0" collapsed="false">
      <c r="D656" s="3" t="n">
        <v>34943</v>
      </c>
      <c r="E656" s="1" t="n">
        <v>-0.0297297405196915</v>
      </c>
      <c r="F656" s="1" t="n">
        <v>0.00443196637156018</v>
      </c>
      <c r="G656" s="1" t="n">
        <v>0.000206838663392661</v>
      </c>
      <c r="H656" s="1" t="n">
        <f aca="false">G656 + $B$2 * (F656 -G656)</f>
        <v>0.004844629418782</v>
      </c>
      <c r="I656" s="1" t="n">
        <f aca="false">G656 + $B$3 * (F656-G656)</f>
        <v>0.00484518292048332</v>
      </c>
    </row>
    <row r="657" customFormat="false" ht="14.25" hidden="false" customHeight="false" outlineLevel="0" collapsed="false">
      <c r="D657" s="3" t="n">
        <v>34947</v>
      </c>
      <c r="E657" s="1" t="n">
        <v>0.0584959767461648</v>
      </c>
      <c r="F657" s="1" t="n">
        <v>0.00937666018677663</v>
      </c>
      <c r="G657" s="1" t="n">
        <v>0.00020646190364193</v>
      </c>
      <c r="H657" s="1" t="n">
        <f aca="false">G657 + $B$2 * (F657 -G657)</f>
        <v>0.0102723022190474</v>
      </c>
      <c r="I657" s="1" t="n">
        <f aca="false">G657 + $B$3 * (F657-G657)</f>
        <v>0.0102735035366647</v>
      </c>
    </row>
    <row r="658" customFormat="false" ht="14.25" hidden="false" customHeight="false" outlineLevel="0" collapsed="false">
      <c r="D658" s="3" t="n">
        <v>34948</v>
      </c>
      <c r="E658" s="1" t="n">
        <v>-0.0157895791004855</v>
      </c>
      <c r="F658" s="1" t="n">
        <v>0.00191258227879532</v>
      </c>
      <c r="G658" s="1" t="n">
        <v>0.000204954472374563</v>
      </c>
      <c r="H658" s="1" t="n">
        <f aca="false">G658 + $B$2 * (F658 -G658)</f>
        <v>0.00207936419470193</v>
      </c>
      <c r="I658" s="1" t="n">
        <f aca="false">G658 + $B$3 * (F658-G658)</f>
        <v>0.00207958789797468</v>
      </c>
    </row>
    <row r="659" customFormat="false" ht="14.25" hidden="false" customHeight="false" outlineLevel="0" collapsed="false">
      <c r="D659" s="3" t="n">
        <v>34949</v>
      </c>
      <c r="E659" s="1" t="n">
        <v>0.0120321169741957</v>
      </c>
      <c r="F659" s="1" t="n">
        <v>0.00054566878245943</v>
      </c>
      <c r="G659" s="1" t="n">
        <v>0.000204954472374563</v>
      </c>
      <c r="H659" s="1" t="n">
        <f aca="false">G659 + $B$2 * (F659 -G659)</f>
        <v>0.00057894593172995</v>
      </c>
      <c r="I659" s="1" t="n">
        <f aca="false">G659 + $B$3 * (F659-G659)</f>
        <v>0.000578990566108677</v>
      </c>
    </row>
    <row r="660" customFormat="false" ht="14.25" hidden="false" customHeight="false" outlineLevel="0" collapsed="false">
      <c r="D660" s="3" t="n">
        <v>34950</v>
      </c>
      <c r="E660" s="1" t="n">
        <v>0.00924665471800235</v>
      </c>
      <c r="F660" s="1" t="n">
        <v>0.00381566681001599</v>
      </c>
      <c r="G660" s="1" t="n">
        <v>0.000203823515595225</v>
      </c>
      <c r="H660" s="1" t="n">
        <f aca="false">G660 + $B$2 * (F660 -G660)</f>
        <v>0.00416843111985736</v>
      </c>
      <c r="I660" s="1" t="n">
        <f aca="false">G660 + $B$3 * (F660-G660)</f>
        <v>0.00416890427985309</v>
      </c>
    </row>
    <row r="661" customFormat="false" ht="14.25" hidden="false" customHeight="false" outlineLevel="0" collapsed="false">
      <c r="D661" s="3" t="n">
        <v>34953</v>
      </c>
      <c r="E661" s="1" t="n">
        <v>0.0222514400668146</v>
      </c>
      <c r="F661" s="1" t="n">
        <v>0.00271569841882124</v>
      </c>
      <c r="G661" s="1" t="n">
        <v>0.000204577516452975</v>
      </c>
      <c r="H661" s="1" t="n">
        <f aca="false">G661 + $B$2 * (F661 -G661)</f>
        <v>0.0029609565210818</v>
      </c>
      <c r="I661" s="1" t="n">
        <f aca="false">G661 + $B$3 * (F661-G661)</f>
        <v>0.00296128548384641</v>
      </c>
    </row>
    <row r="662" customFormat="false" ht="14.25" hidden="false" customHeight="false" outlineLevel="0" collapsed="false">
      <c r="D662" s="3" t="n">
        <v>34954</v>
      </c>
      <c r="E662" s="1" t="n">
        <v>-0.0140847391155411</v>
      </c>
      <c r="F662" s="1" t="n">
        <v>0.00460270500211024</v>
      </c>
      <c r="G662" s="1" t="n">
        <v>0.0002042005428462</v>
      </c>
      <c r="H662" s="1" t="n">
        <f aca="false">G662 + $B$2 * (F662 -G662)</f>
        <v>0.00503230154421474</v>
      </c>
      <c r="I662" s="1" t="n">
        <f aca="false">G662 + $B$3 * (F662-G662)</f>
        <v>0.00503287775867963</v>
      </c>
    </row>
    <row r="663" customFormat="false" ht="14.25" hidden="false" customHeight="false" outlineLevel="0" collapsed="false">
      <c r="D663" s="3" t="n">
        <v>34955</v>
      </c>
      <c r="E663" s="1" t="n">
        <v>-0.00129812000203156</v>
      </c>
      <c r="F663" s="1" t="n">
        <v>0.00458240371356511</v>
      </c>
      <c r="G663" s="1" t="n">
        <v>0.000200806084664773</v>
      </c>
      <c r="H663" s="1" t="n">
        <f aca="false">G663 + $B$2 * (F663 -G663)</f>
        <v>0.00501034898625986</v>
      </c>
      <c r="I663" s="1" t="n">
        <f aca="false">G663 + $B$3 * (F663-G663)</f>
        <v>0.00501092298589008</v>
      </c>
    </row>
    <row r="664" customFormat="false" ht="14.25" hidden="false" customHeight="false" outlineLevel="0" collapsed="false">
      <c r="D664" s="3" t="n">
        <v>34956</v>
      </c>
      <c r="E664" s="1" t="n">
        <v>-0.0130038682322782</v>
      </c>
      <c r="F664" s="1" t="n">
        <v>0.00912233104315008</v>
      </c>
      <c r="G664" s="1" t="n">
        <v>0.000200051369786625</v>
      </c>
      <c r="H664" s="1" t="n">
        <f aca="false">G664 + $B$2 * (F664 -G664)</f>
        <v>0.00999375916851965</v>
      </c>
      <c r="I664" s="1" t="n">
        <f aca="false">G664 + $B$3 * (F664-G664)</f>
        <v>0.00999492800821397</v>
      </c>
    </row>
    <row r="665" customFormat="false" ht="14.25" hidden="false" customHeight="false" outlineLevel="0" collapsed="false">
      <c r="D665" s="3" t="n">
        <v>34957</v>
      </c>
      <c r="E665" s="1" t="n">
        <v>-0.0151521788695466</v>
      </c>
      <c r="F665" s="1" t="n">
        <v>-0.000275769238783807</v>
      </c>
      <c r="G665" s="1" t="n">
        <v>0.000202315085738203</v>
      </c>
      <c r="H665" s="1" t="n">
        <f aca="false">G665 + $B$2 * (F665 -G665)</f>
        <v>-0.000322463149077894</v>
      </c>
      <c r="I665" s="1" t="n">
        <f aca="false">G665 + $B$3 * (F665-G665)</f>
        <v>-0.000322525779252714</v>
      </c>
    </row>
    <row r="666" customFormat="false" ht="14.25" hidden="false" customHeight="false" outlineLevel="0" collapsed="false">
      <c r="D666" s="3" t="n">
        <v>34960</v>
      </c>
      <c r="E666" s="1" t="n">
        <v>-0.0153842948777206</v>
      </c>
      <c r="F666" s="1" t="n">
        <v>-0.00374331396650918</v>
      </c>
      <c r="G666" s="1" t="n">
        <v>0.000201183379513248</v>
      </c>
      <c r="H666" s="1" t="n">
        <f aca="false">G666 + $B$2 * (F666 -G666)</f>
        <v>-0.00412856819004932</v>
      </c>
      <c r="I666" s="1" t="n">
        <f aca="false">G666 + $B$3 * (F666-G666)</f>
        <v>-0.00412908492851089</v>
      </c>
    </row>
    <row r="667" customFormat="false" ht="14.25" hidden="false" customHeight="false" outlineLevel="0" collapsed="false">
      <c r="D667" s="3" t="n">
        <v>34961</v>
      </c>
      <c r="E667" s="1" t="n">
        <v>0.0142665142260001</v>
      </c>
      <c r="F667" s="1" t="n">
        <v>0.00483085228502578</v>
      </c>
      <c r="G667" s="1" t="n">
        <v>0.000202692237745161</v>
      </c>
      <c r="H667" s="1" t="n">
        <f aca="false">G667 + $B$2 * (F667 -G667)</f>
        <v>0.00528287900706998</v>
      </c>
      <c r="I667" s="1" t="n">
        <f aca="false">G667 + $B$3 * (F667-G667)</f>
        <v>0.00528348530695891</v>
      </c>
    </row>
    <row r="668" customFormat="false" ht="14.25" hidden="false" customHeight="false" outlineLevel="0" collapsed="false">
      <c r="D668" s="3" t="n">
        <v>34962</v>
      </c>
      <c r="E668" s="1" t="n">
        <v>-0.00200928166721492</v>
      </c>
      <c r="F668" s="1" t="n">
        <v>0.00480818110675219</v>
      </c>
      <c r="G668" s="1" t="n">
        <v>0.0002042005428462</v>
      </c>
      <c r="H668" s="1" t="n">
        <f aca="false">G668 + $B$2 * (F668 -G668)</f>
        <v>0.00525784624827651</v>
      </c>
      <c r="I668" s="1" t="n">
        <f aca="false">G668 + $B$3 * (F668-G668)</f>
        <v>0.00525844938059605</v>
      </c>
    </row>
    <row r="669" customFormat="false" ht="14.25" hidden="false" customHeight="false" outlineLevel="0" collapsed="false">
      <c r="D669" s="3" t="n">
        <v>34963</v>
      </c>
      <c r="E669" s="1" t="n">
        <v>-0.0268456371328072</v>
      </c>
      <c r="F669" s="1" t="n">
        <v>-0.00824062937580905</v>
      </c>
      <c r="G669" s="1" t="n">
        <v>0.000203446470648849</v>
      </c>
      <c r="H669" s="1" t="n">
        <f aca="false">G669 + $B$2 * (F669 -G669)</f>
        <v>-0.00906535191923313</v>
      </c>
      <c r="I669" s="1" t="n">
        <f aca="false">G669 + $B$3 * (F669-G669)</f>
        <v>-0.00906645811309753</v>
      </c>
    </row>
    <row r="670" customFormat="false" ht="14.25" hidden="false" customHeight="false" outlineLevel="0" collapsed="false">
      <c r="D670" s="3" t="n">
        <v>34964</v>
      </c>
      <c r="E670" s="1" t="n">
        <v>-0.00965533455179279</v>
      </c>
      <c r="F670" s="1" t="n">
        <v>0.000268064216272235</v>
      </c>
      <c r="G670" s="1" t="n">
        <v>0.000203446470648849</v>
      </c>
      <c r="H670" s="1" t="n">
        <f aca="false">G670 + $B$2 * (F670 -G670)</f>
        <v>0.000274375352326656</v>
      </c>
      <c r="I670" s="1" t="n">
        <f aca="false">G670 + $B$3 * (F670-G670)</f>
        <v>0.000274383817403835</v>
      </c>
    </row>
    <row r="671" customFormat="false" ht="14.25" hidden="false" customHeight="false" outlineLevel="0" collapsed="false">
      <c r="D671" s="3" t="n">
        <v>34967</v>
      </c>
      <c r="E671" s="1" t="n">
        <v>0.00539655795256899</v>
      </c>
      <c r="F671" s="1" t="n">
        <v>-0.00160784315468365</v>
      </c>
      <c r="G671" s="1" t="n">
        <v>0.000202692237745161</v>
      </c>
      <c r="H671" s="1" t="n">
        <f aca="false">G671 + $B$2 * (F671 -G671)</f>
        <v>-0.0017846759284477</v>
      </c>
      <c r="I671" s="1" t="n">
        <f aca="false">G671 + $B$3 * (F671-G671)</f>
        <v>-0.00178491311285708</v>
      </c>
    </row>
    <row r="672" customFormat="false" ht="14.25" hidden="false" customHeight="false" outlineLevel="0" collapsed="false">
      <c r="D672" s="3" t="n">
        <v>34968</v>
      </c>
      <c r="E672" s="1" t="n">
        <v>-0.0219914345498866</v>
      </c>
      <c r="F672" s="1" t="n">
        <v>-0.000267978813203285</v>
      </c>
      <c r="G672" s="1" t="n">
        <v>0.00020306937204162</v>
      </c>
      <c r="H672" s="1" t="n">
        <f aca="false">G672 + $B$2 * (F672 -G672)</f>
        <v>-0.00031398551239387</v>
      </c>
      <c r="I672" s="1" t="n">
        <f aca="false">G672 + $B$3 * (F672-G672)</f>
        <v>-0.000314047220817839</v>
      </c>
    </row>
    <row r="673" customFormat="false" ht="14.25" hidden="false" customHeight="false" outlineLevel="0" collapsed="false">
      <c r="D673" s="3" t="n">
        <v>34969</v>
      </c>
      <c r="E673" s="1" t="n">
        <v>0.00424980151753096</v>
      </c>
      <c r="F673" s="1" t="n">
        <v>-0.000805265102421959</v>
      </c>
      <c r="G673" s="1" t="n">
        <v>0.00020646190364193</v>
      </c>
      <c r="H673" s="1" t="n">
        <f aca="false">G673 + $B$2 * (F673 -G673)</f>
        <v>-0.000904079239677944</v>
      </c>
      <c r="I673" s="1" t="n">
        <f aca="false">G673 + $B$3 * (F673-G673)</f>
        <v>-0.000904211778303474</v>
      </c>
    </row>
    <row r="674" customFormat="false" ht="14.25" hidden="false" customHeight="false" outlineLevel="0" collapsed="false">
      <c r="D674" s="3" t="n">
        <v>34970</v>
      </c>
      <c r="E674" s="1" t="n">
        <v>0.032439929313399</v>
      </c>
      <c r="F674" s="1" t="n">
        <v>0.00752260742726585</v>
      </c>
      <c r="G674" s="1" t="n">
        <v>0.000205331374669271</v>
      </c>
      <c r="H674" s="1" t="n">
        <f aca="false">G674 + $B$2 * (F674 -G674)</f>
        <v>0.00823727681522084</v>
      </c>
      <c r="I674" s="1" t="n">
        <f aca="false">G674 + $B$3 * (F674-G674)</f>
        <v>0.00823823539565293</v>
      </c>
    </row>
    <row r="675" customFormat="false" ht="14.25" hidden="false" customHeight="false" outlineLevel="0" collapsed="false">
      <c r="D675" s="3" t="n">
        <v>34971</v>
      </c>
      <c r="E675" s="1" t="n">
        <v>-0.0109289232472418</v>
      </c>
      <c r="F675" s="1" t="n">
        <v>-0.00186649950733475</v>
      </c>
      <c r="G675" s="1" t="n">
        <v>0.000203823515595225</v>
      </c>
      <c r="H675" s="1" t="n">
        <f aca="false">G675 + $B$2 * (F675 -G675)</f>
        <v>-0.00206870542071442</v>
      </c>
      <c r="I675" s="1" t="n">
        <f aca="false">G675 + $B$3 * (F675-G675)</f>
        <v>-0.00206897663791651</v>
      </c>
    </row>
    <row r="676" customFormat="false" ht="14.25" hidden="false" customHeight="false" outlineLevel="0" collapsed="false">
      <c r="D676" s="3" t="n">
        <v>34974</v>
      </c>
      <c r="E676" s="1" t="n">
        <v>-0.0248622913189154</v>
      </c>
      <c r="F676" s="1" t="n">
        <v>-0.00507666792181982</v>
      </c>
      <c r="G676" s="1" t="n">
        <v>0.000204577516452975</v>
      </c>
      <c r="H676" s="1" t="n">
        <f aca="false">G676 + $B$2 * (F676 -G676)</f>
        <v>-0.00559248069393345</v>
      </c>
      <c r="I676" s="1" t="n">
        <f aca="false">G676 + $B$3 * (F676-G676)</f>
        <v>-0.00559317254954991</v>
      </c>
    </row>
    <row r="677" customFormat="false" ht="14.25" hidden="false" customHeight="false" outlineLevel="0" collapsed="false">
      <c r="D677" s="3" t="n">
        <v>34975</v>
      </c>
      <c r="E677" s="1" t="n">
        <v>0.00708281339697447</v>
      </c>
      <c r="F677" s="1" t="n">
        <v>0.00107438391058601</v>
      </c>
      <c r="G677" s="1" t="n">
        <v>0.000203823515595225</v>
      </c>
      <c r="H677" s="1" t="n">
        <f aca="false">G677 + $B$2 * (F677 -G677)</f>
        <v>0.00115941047787605</v>
      </c>
      <c r="I677" s="1" t="n">
        <f aca="false">G677 + $B$3 * (F677-G677)</f>
        <v>0.00115952452334237</v>
      </c>
    </row>
    <row r="678" customFormat="false" ht="14.25" hidden="false" customHeight="false" outlineLevel="0" collapsed="false">
      <c r="D678" s="3" t="n">
        <v>34976</v>
      </c>
      <c r="E678" s="1" t="n">
        <v>-0.0309426927127489</v>
      </c>
      <c r="F678" s="1" t="n">
        <v>-0.00107323084862987</v>
      </c>
      <c r="G678" s="1" t="n">
        <v>0.000204954472374563</v>
      </c>
      <c r="H678" s="1" t="n">
        <f aca="false">G678 + $B$2 * (F678 -G678)</f>
        <v>-0.00119806964307868</v>
      </c>
      <c r="I678" s="1" t="n">
        <f aca="false">G678 + $B$3 * (F678-G678)</f>
        <v>-0.00119823708837232</v>
      </c>
    </row>
    <row r="679" customFormat="false" ht="14.25" hidden="false" customHeight="false" outlineLevel="0" collapsed="false">
      <c r="D679" s="3" t="n">
        <v>34977</v>
      </c>
      <c r="E679" s="1" t="n">
        <v>0.0159656482058841</v>
      </c>
      <c r="F679" s="1" t="n">
        <v>0.00295369281750579</v>
      </c>
      <c r="G679" s="1" t="n">
        <v>0.000204577516452975</v>
      </c>
      <c r="H679" s="1" t="n">
        <f aca="false">G679 + $B$2 * (F679 -G679)</f>
        <v>0.00322219554112846</v>
      </c>
      <c r="I679" s="1" t="n">
        <f aca="false">G679 + $B$3 * (F679-G679)</f>
        <v>0.00322255568172097</v>
      </c>
    </row>
    <row r="680" customFormat="false" ht="14.25" hidden="false" customHeight="false" outlineLevel="0" collapsed="false">
      <c r="D680" s="3" t="n">
        <v>34978</v>
      </c>
      <c r="E680" s="1" t="n">
        <v>-0.018571543943071</v>
      </c>
      <c r="F680" s="1" t="n">
        <v>0.000803997740546514</v>
      </c>
      <c r="G680" s="1" t="n">
        <v>0.000204577516452975</v>
      </c>
      <c r="H680" s="1" t="n">
        <f aca="false">G680 + $B$2 * (F680 -G680)</f>
        <v>0.000862542379507997</v>
      </c>
      <c r="I680" s="1" t="n">
        <f aca="false">G680 + $B$3 * (F680-G680)</f>
        <v>0.00086262090497202</v>
      </c>
    </row>
    <row r="681" customFormat="false" ht="14.25" hidden="false" customHeight="false" outlineLevel="0" collapsed="false">
      <c r="D681" s="3" t="n">
        <v>34981</v>
      </c>
      <c r="E681" s="1" t="n">
        <v>-0.0320232961368999</v>
      </c>
      <c r="F681" s="1" t="n">
        <v>-0.00829387014364269</v>
      </c>
      <c r="G681" s="1" t="n">
        <v>0.000205708259288562</v>
      </c>
      <c r="H681" s="1" t="n">
        <f aca="false">G681 + $B$2 * (F681 -G681)</f>
        <v>-0.00912401355376356</v>
      </c>
      <c r="I681" s="1" t="n">
        <f aca="false">G681 + $B$3 * (F681-G681)</f>
        <v>-0.00912512701859385</v>
      </c>
    </row>
    <row r="682" customFormat="false" ht="14.25" hidden="false" customHeight="false" outlineLevel="0" collapsed="false">
      <c r="D682" s="3" t="n">
        <v>34982</v>
      </c>
      <c r="E682" s="1" t="n">
        <v>0.00751904156729299</v>
      </c>
      <c r="F682" s="1" t="n">
        <v>-0.000538928404960948</v>
      </c>
      <c r="G682" s="1" t="n">
        <v>0.000203823515595225</v>
      </c>
      <c r="H682" s="1" t="n">
        <f aca="false">G682 + $B$2 * (F682 -G682)</f>
        <v>-0.00061147207512601</v>
      </c>
      <c r="I682" s="1" t="n">
        <f aca="false">G682 + $B$3 * (F682-G682)</f>
        <v>-0.000611569377380541</v>
      </c>
    </row>
    <row r="683" customFormat="false" ht="14.25" hidden="false" customHeight="false" outlineLevel="0" collapsed="false">
      <c r="D683" s="3" t="n">
        <v>34983</v>
      </c>
      <c r="E683" s="1" t="n">
        <v>0.0343285846460606</v>
      </c>
      <c r="F683" s="1" t="n">
        <v>0.00323855964284858</v>
      </c>
      <c r="G683" s="1" t="n">
        <v>0.000202692237745161</v>
      </c>
      <c r="H683" s="1" t="n">
        <f aca="false">G683 + $B$2 * (F683 -G683)</f>
        <v>0.00353506909318534</v>
      </c>
      <c r="I683" s="1" t="n">
        <f aca="false">G683 + $B$3 * (F683-G683)</f>
        <v>0.00353546679898024</v>
      </c>
    </row>
    <row r="684" customFormat="false" ht="14.25" hidden="false" customHeight="false" outlineLevel="0" collapsed="false">
      <c r="D684" s="3" t="n">
        <v>34984</v>
      </c>
      <c r="E684" s="1" t="n">
        <v>0.0115437458792078</v>
      </c>
      <c r="F684" s="1" t="n">
        <v>0.00618758284451215</v>
      </c>
      <c r="G684" s="1" t="n">
        <v>0.000202692237745161</v>
      </c>
      <c r="H684" s="1" t="n">
        <f aca="false">G684 + $B$2 * (F684 -G684)</f>
        <v>0.00677211977822506</v>
      </c>
      <c r="I684" s="1" t="n">
        <f aca="false">G684 + $B$3 * (F684-G684)</f>
        <v>0.00677290381301924</v>
      </c>
    </row>
    <row r="685" customFormat="false" ht="14.25" hidden="false" customHeight="false" outlineLevel="0" collapsed="false">
      <c r="D685" s="3" t="n">
        <v>34985</v>
      </c>
      <c r="E685" s="1" t="n">
        <v>-0.0156919760573827</v>
      </c>
      <c r="F685" s="1" t="n">
        <v>0.00320858650566525</v>
      </c>
      <c r="G685" s="1" t="n">
        <v>0.000203446470648849</v>
      </c>
      <c r="H685" s="1" t="n">
        <f aca="false">G685 + $B$2 * (F685 -G685)</f>
        <v>0.00350209485140848</v>
      </c>
      <c r="I685" s="1" t="n">
        <f aca="false">G685 + $B$3 * (F685-G685)</f>
        <v>0.00350248853184538</v>
      </c>
    </row>
    <row r="686" customFormat="false" ht="14.25" hidden="false" customHeight="false" outlineLevel="0" collapsed="false">
      <c r="D686" s="3" t="n">
        <v>34988</v>
      </c>
      <c r="E686" s="1" t="n">
        <v>0.00579718790123951</v>
      </c>
      <c r="F686" s="1" t="n">
        <v>-0.0047973760920057</v>
      </c>
      <c r="G686" s="1" t="n">
        <v>0.000203823515595225</v>
      </c>
      <c r="H686" s="1" t="n">
        <f aca="false">G686 + $B$2 * (F686 -G686)</f>
        <v>-0.00528583713091055</v>
      </c>
      <c r="I686" s="1" t="n">
        <f aca="false">G686 + $B$3 * (F686-G686)</f>
        <v>-0.00528649229986227</v>
      </c>
    </row>
    <row r="687" customFormat="false" ht="14.25" hidden="false" customHeight="false" outlineLevel="0" collapsed="false">
      <c r="D687" s="3" t="n">
        <v>34989</v>
      </c>
      <c r="E687" s="1" t="n">
        <v>0.0504316715875981</v>
      </c>
      <c r="F687" s="1" t="n">
        <v>0.00669522166324144</v>
      </c>
      <c r="G687" s="1" t="n">
        <v>0.000201560656630573</v>
      </c>
      <c r="H687" s="1" t="n">
        <f aca="false">G687 + $B$2 * (F687 -G687)</f>
        <v>0.00732944957863284</v>
      </c>
      <c r="I687" s="1" t="n">
        <f aca="false">G687 + $B$3 * (F687-G687)</f>
        <v>0.00733030026355013</v>
      </c>
    </row>
    <row r="688" customFormat="false" ht="14.25" hidden="false" customHeight="false" outlineLevel="0" collapsed="false">
      <c r="D688" s="3" t="n">
        <v>34990</v>
      </c>
      <c r="E688" s="1" t="n">
        <v>0.0493832019455975</v>
      </c>
      <c r="F688" s="1" t="n">
        <v>0.00292641116689119</v>
      </c>
      <c r="G688" s="1" t="n">
        <v>0.000201937880044856</v>
      </c>
      <c r="H688" s="1" t="n">
        <f aca="false">G688 + $B$2 * (F688 -G688)</f>
        <v>0.00319250713517426</v>
      </c>
      <c r="I688" s="1" t="n">
        <f aca="false">G688 + $B$3 * (F688-G688)</f>
        <v>0.00319286404760475</v>
      </c>
    </row>
    <row r="689" customFormat="false" ht="14.25" hidden="false" customHeight="false" outlineLevel="0" collapsed="false">
      <c r="D689" s="3" t="n">
        <v>34991</v>
      </c>
      <c r="E689" s="1" t="n">
        <v>0.011764472556153</v>
      </c>
      <c r="F689" s="1" t="n">
        <v>0.0047749100600436</v>
      </c>
      <c r="G689" s="1" t="n">
        <v>0.000201937880044856</v>
      </c>
      <c r="H689" s="1" t="n">
        <f aca="false">G689 + $B$2 * (F689 -G689)</f>
        <v>0.00522154665069883</v>
      </c>
      <c r="I689" s="1" t="n">
        <f aca="false">G689 + $B$3 * (F689-G689)</f>
        <v>0.00522214572084689</v>
      </c>
    </row>
    <row r="690" customFormat="false" ht="14.25" hidden="false" customHeight="false" outlineLevel="0" collapsed="false">
      <c r="D690" s="3" t="n">
        <v>34992</v>
      </c>
      <c r="E690" s="1" t="n">
        <v>-0.0129201896838126</v>
      </c>
      <c r="F690" s="1" t="n">
        <v>-0.00607258952950918</v>
      </c>
      <c r="G690" s="1" t="n">
        <v>0.000202692237745161</v>
      </c>
      <c r="H690" s="1" t="n">
        <f aca="false">G690 + $B$2 * (F690 -G690)</f>
        <v>-0.0066854886121203</v>
      </c>
      <c r="I690" s="1" t="n">
        <f aca="false">G690 + $B$3 * (F690-G690)</f>
        <v>-0.00668631068884185</v>
      </c>
    </row>
    <row r="691" customFormat="false" ht="14.25" hidden="false" customHeight="false" outlineLevel="0" collapsed="false">
      <c r="D691" s="3" t="n">
        <v>34995</v>
      </c>
      <c r="E691" s="1" t="n">
        <v>0.0091627894691757</v>
      </c>
      <c r="F691" s="1" t="n">
        <v>-0.00212415707462588</v>
      </c>
      <c r="G691" s="1" t="n">
        <v>0.000203823515595225</v>
      </c>
      <c r="H691" s="1" t="n">
        <f aca="false">G691 + $B$2 * (F691 -G691)</f>
        <v>-0.0023515280869569</v>
      </c>
      <c r="I691" s="1" t="n">
        <f aca="false">G691 + $B$3 * (F691-G691)</f>
        <v>-0.00235183305790839</v>
      </c>
    </row>
    <row r="692" customFormat="false" ht="14.25" hidden="false" customHeight="false" outlineLevel="0" collapsed="false">
      <c r="D692" s="3" t="n">
        <v>34996</v>
      </c>
      <c r="E692" s="1" t="n">
        <v>0.0116727908882961</v>
      </c>
      <c r="F692" s="1" t="n">
        <v>0.00106417380843316</v>
      </c>
      <c r="G692" s="1" t="n">
        <v>0.000205331374669271</v>
      </c>
      <c r="H692" s="1" t="n">
        <f aca="false">G692 + $B$2 * (F692 -G692)</f>
        <v>0.00114805589680538</v>
      </c>
      <c r="I692" s="1" t="n">
        <f aca="false">G692 + $B$3 * (F692-G692)</f>
        <v>0.00114816840719112</v>
      </c>
    </row>
    <row r="693" customFormat="false" ht="14.25" hidden="false" customHeight="false" outlineLevel="0" collapsed="false">
      <c r="D693" s="3" t="n">
        <v>34997</v>
      </c>
      <c r="E693" s="1" t="n">
        <v>-0.0166667137436082</v>
      </c>
      <c r="F693" s="1" t="n">
        <v>-0.00824216290018998</v>
      </c>
      <c r="G693" s="1" t="n">
        <v>0.000205708259288562</v>
      </c>
      <c r="H693" s="1" t="n">
        <f aca="false">G693 + $B$2 * (F693 -G693)</f>
        <v>-0.0090672561271873</v>
      </c>
      <c r="I693" s="1" t="n">
        <f aca="false">G693 + $B$3 * (F693-G693)</f>
        <v>-0.00906836281824667</v>
      </c>
    </row>
    <row r="694" customFormat="false" ht="14.25" hidden="false" customHeight="false" outlineLevel="0" collapsed="false">
      <c r="D694" s="3" t="n">
        <v>34998</v>
      </c>
      <c r="E694" s="1" t="n">
        <v>0.0221646012038483</v>
      </c>
      <c r="F694" s="1" t="n">
        <v>-0.00911551349273421</v>
      </c>
      <c r="G694" s="1" t="n">
        <v>0.000205331374669271</v>
      </c>
      <c r="H694" s="1" t="n">
        <f aca="false">G694 + $B$2 * (F694 -G694)</f>
        <v>-0.0100258689923394</v>
      </c>
      <c r="I694" s="1" t="n">
        <f aca="false">G694 + $B$3 * (F694-G694)</f>
        <v>-0.0100270900450148</v>
      </c>
    </row>
    <row r="695" customFormat="false" ht="14.25" hidden="false" customHeight="false" outlineLevel="0" collapsed="false">
      <c r="D695" s="3" t="n">
        <v>34999</v>
      </c>
      <c r="E695" s="1" t="n">
        <v>0.0204077044564222</v>
      </c>
      <c r="F695" s="1" t="n">
        <v>0.0075756419858739</v>
      </c>
      <c r="G695" s="1" t="n">
        <v>0.000205331374669271</v>
      </c>
      <c r="H695" s="1" t="n">
        <f aca="false">G695 + $B$2 * (F695 -G695)</f>
        <v>0.00829549119419762</v>
      </c>
      <c r="I695" s="1" t="n">
        <f aca="false">G695 + $B$3 * (F695-G695)</f>
        <v>0.00829645672228206</v>
      </c>
    </row>
    <row r="696" customFormat="false" ht="14.25" hidden="false" customHeight="false" outlineLevel="0" collapsed="false">
      <c r="D696" s="3" t="n">
        <v>35002</v>
      </c>
      <c r="E696" s="1" t="n">
        <v>0.027500771120438</v>
      </c>
      <c r="F696" s="1" t="n">
        <v>0.00644507865026922</v>
      </c>
      <c r="G696" s="1" t="n">
        <v>0.00020646190364193</v>
      </c>
      <c r="H696" s="1" t="n">
        <f aca="false">G696 + $B$2 * (F696 -G696)</f>
        <v>0.00705439670523255</v>
      </c>
      <c r="I696" s="1" t="n">
        <f aca="false">G696 + $B$3 * (F696-G696)</f>
        <v>0.00705521397874986</v>
      </c>
    </row>
    <row r="697" customFormat="false" ht="14.25" hidden="false" customHeight="false" outlineLevel="0" collapsed="false">
      <c r="D697" s="3" t="n">
        <v>35003</v>
      </c>
      <c r="E697" s="1" t="n">
        <v>-0.0267647206633721</v>
      </c>
      <c r="F697" s="1" t="n">
        <v>-0.00426912999051654</v>
      </c>
      <c r="G697" s="1" t="n">
        <v>0.000207592094008113</v>
      </c>
      <c r="H697" s="1" t="n">
        <f aca="false">G697 + $B$2 * (F697 -G697)</f>
        <v>-0.00470636595225896</v>
      </c>
      <c r="I697" s="1" t="n">
        <f aca="false">G697 + $B$3 * (F697-G697)</f>
        <v>-0.00470695241341736</v>
      </c>
    </row>
    <row r="698" customFormat="false" ht="14.25" hidden="false" customHeight="false" outlineLevel="0" collapsed="false">
      <c r="D698" s="3" t="n">
        <v>35004</v>
      </c>
      <c r="E698" s="1" t="n">
        <v>-0.0162492977296012</v>
      </c>
      <c r="F698" s="1" t="n">
        <v>0.00803888244956585</v>
      </c>
      <c r="G698" s="1" t="n">
        <v>0.000206838663392661</v>
      </c>
      <c r="H698" s="1" t="n">
        <f aca="false">G698 + $B$2 * (F698 -G698)</f>
        <v>0.00880382857143791</v>
      </c>
      <c r="I698" s="1" t="n">
        <f aca="false">G698 + $B$3 * (F698-G698)</f>
        <v>0.00880485458765799</v>
      </c>
    </row>
    <row r="699" customFormat="false" ht="14.25" hidden="false" customHeight="false" outlineLevel="0" collapsed="false">
      <c r="D699" s="3" t="n">
        <v>35005</v>
      </c>
      <c r="E699" s="1" t="n">
        <v>0.01651769873414</v>
      </c>
      <c r="F699" s="1" t="n">
        <v>0.00637920209933029</v>
      </c>
      <c r="G699" s="1" t="n">
        <v>0.000208345382198161</v>
      </c>
      <c r="H699" s="1" t="n">
        <f aca="false">G699 + $B$2 * (F699 -G699)</f>
        <v>0.00698190211522292</v>
      </c>
      <c r="I699" s="1" t="n">
        <f aca="false">G699 + $B$3 * (F699-G699)</f>
        <v>0.00698271051201645</v>
      </c>
    </row>
    <row r="700" customFormat="false" ht="14.25" hidden="false" customHeight="false" outlineLevel="0" collapsed="false">
      <c r="D700" s="3" t="n">
        <v>35006</v>
      </c>
      <c r="E700" s="1" t="n">
        <v>-0.00499988983993738</v>
      </c>
      <c r="F700" s="1" t="n">
        <v>0.00132052145318906</v>
      </c>
      <c r="G700" s="1" t="n">
        <v>0.000209098528016316</v>
      </c>
      <c r="H700" s="1" t="n">
        <f aca="false">G700 + $B$2 * (F700 -G700)</f>
        <v>0.00142907276873093</v>
      </c>
      <c r="I700" s="1" t="n">
        <f aca="false">G700 + $B$3 * (F700-G700)</f>
        <v>0.00142921836775715</v>
      </c>
    </row>
    <row r="701" customFormat="false" ht="14.25" hidden="false" customHeight="false" outlineLevel="0" collapsed="false">
      <c r="D701" s="3" t="n">
        <v>35009</v>
      </c>
      <c r="E701" s="1" t="n">
        <v>-0.0213565940968253</v>
      </c>
      <c r="F701" s="1" t="n">
        <v>-0.00342913419803093</v>
      </c>
      <c r="G701" s="1" t="n">
        <v>0.000209475056529351</v>
      </c>
      <c r="H701" s="1" t="n">
        <f aca="false">G701 + $B$2 * (F701 -G701)</f>
        <v>-0.00378451270640922</v>
      </c>
      <c r="I701" s="1" t="n">
        <f aca="false">G701 + $B$3 * (F701-G701)</f>
        <v>-0.0037849893728089</v>
      </c>
    </row>
    <row r="702" customFormat="false" ht="14.25" hidden="false" customHeight="false" outlineLevel="0" collapsed="false">
      <c r="D702" s="3" t="n">
        <v>35010</v>
      </c>
      <c r="E702" s="1" t="n">
        <v>-0.0449293894011758</v>
      </c>
      <c r="F702" s="1" t="n">
        <v>-0.00370544352603774</v>
      </c>
      <c r="G702" s="1" t="n">
        <v>0.000207968764882827</v>
      </c>
      <c r="H702" s="1" t="n">
        <f aca="false">G702 + $B$2 * (F702 -G702)</f>
        <v>-0.00408766171032714</v>
      </c>
      <c r="I702" s="1" t="n">
        <f aca="false">G702 + $B$3 * (F702-G702)</f>
        <v>-0.00408817437657313</v>
      </c>
    </row>
    <row r="703" customFormat="false" ht="14.25" hidden="false" customHeight="false" outlineLevel="0" collapsed="false">
      <c r="D703" s="3" t="n">
        <v>35011</v>
      </c>
      <c r="E703" s="1" t="n">
        <v>0.0241939500284825</v>
      </c>
      <c r="F703" s="1" t="n">
        <v>0.00903295415475025</v>
      </c>
      <c r="G703" s="1" t="n">
        <v>0.000208345382198161</v>
      </c>
      <c r="H703" s="1" t="n">
        <f aca="false">G703 + $B$2 * (F703 -G703)</f>
        <v>0.00989484288289029</v>
      </c>
      <c r="I703" s="1" t="n">
        <f aca="false">G703 + $B$3 * (F703-G703)</f>
        <v>0.00989599892746609</v>
      </c>
    </row>
    <row r="704" customFormat="false" ht="14.25" hidden="false" customHeight="false" outlineLevel="0" collapsed="false">
      <c r="D704" s="3" t="n">
        <v>35012</v>
      </c>
      <c r="E704" s="1" t="n">
        <v>0.0393699064395818</v>
      </c>
      <c r="F704" s="1" t="n">
        <v>0.00368614842088877</v>
      </c>
      <c r="G704" s="1" t="n">
        <v>0.00020646190364193</v>
      </c>
      <c r="H704" s="1" t="n">
        <f aca="false">G704 + $B$2 * (F704 -G704)</f>
        <v>0.00402600514020354</v>
      </c>
      <c r="I704" s="1" t="n">
        <f aca="false">G704 + $B$3 * (F704-G704)</f>
        <v>0.00402646098734957</v>
      </c>
    </row>
    <row r="705" customFormat="false" ht="14.25" hidden="false" customHeight="false" outlineLevel="0" collapsed="false">
      <c r="D705" s="3" t="n">
        <v>35013</v>
      </c>
      <c r="E705" s="1" t="n">
        <v>-0.0214651419520763</v>
      </c>
      <c r="F705" s="1" t="n">
        <v>-0.000525062687720568</v>
      </c>
      <c r="G705" s="1" t="n">
        <v>0.00020646190364193</v>
      </c>
      <c r="H705" s="1" t="n">
        <f aca="false">G705 + $B$2 * (F705 -G705)</f>
        <v>-0.000596509798397435</v>
      </c>
      <c r="I705" s="1" t="n">
        <f aca="false">G705 + $B$3 * (F705-G705)</f>
        <v>-0.000596605629845345</v>
      </c>
    </row>
    <row r="706" customFormat="false" ht="14.25" hidden="false" customHeight="false" outlineLevel="0" collapsed="false">
      <c r="D706" s="3" t="n">
        <v>35016</v>
      </c>
      <c r="E706" s="1" t="n">
        <v>-0.00580630734501419</v>
      </c>
      <c r="F706" s="1" t="n">
        <v>-0.00105013288006428</v>
      </c>
      <c r="G706" s="1" t="n">
        <v>0.000206838663392661</v>
      </c>
      <c r="H706" s="1" t="n">
        <f aca="false">G706 + $B$2 * (F706 -G706)</f>
        <v>-0.00117289975084817</v>
      </c>
      <c r="I706" s="1" t="n">
        <f aca="false">G706 + $B$3 * (F706-G706)</f>
        <v>-0.00117306441708689</v>
      </c>
    </row>
    <row r="707" customFormat="false" ht="14.25" hidden="false" customHeight="false" outlineLevel="0" collapsed="false">
      <c r="D707" s="3" t="n">
        <v>35017</v>
      </c>
      <c r="E707" s="1" t="n">
        <v>-0.0240102882760495</v>
      </c>
      <c r="F707" s="1" t="n">
        <v>-0.0065678060276867</v>
      </c>
      <c r="G707" s="1" t="n">
        <v>0.000206838663392661</v>
      </c>
      <c r="H707" s="1" t="n">
        <f aca="false">G707 + $B$2 * (F707 -G707)</f>
        <v>-0.00722947727531827</v>
      </c>
      <c r="I707" s="1" t="n">
        <f aca="false">G707 + $B$3 * (F707-G707)</f>
        <v>-0.00723036476976136</v>
      </c>
    </row>
    <row r="708" customFormat="false" ht="14.25" hidden="false" customHeight="false" outlineLevel="0" collapsed="false">
      <c r="D708" s="3" t="n">
        <v>35018</v>
      </c>
      <c r="E708" s="1" t="n">
        <v>0</v>
      </c>
      <c r="F708" s="1" t="n">
        <v>0.0100506359210162</v>
      </c>
      <c r="G708" s="1" t="n">
        <v>0.000206838663392661</v>
      </c>
      <c r="H708" s="1" t="n">
        <f aca="false">G708 + $B$2 * (F708 -G708)</f>
        <v>0.0110120675399261</v>
      </c>
      <c r="I708" s="1" t="n">
        <f aca="false">G708 + $B$3 * (F708-G708)</f>
        <v>0.0110133571005988</v>
      </c>
    </row>
    <row r="709" customFormat="false" ht="14.25" hidden="false" customHeight="false" outlineLevel="0" collapsed="false">
      <c r="D709" s="3" t="n">
        <v>35019</v>
      </c>
      <c r="E709" s="1" t="n">
        <v>-0.0438829653530585</v>
      </c>
      <c r="F709" s="1" t="n">
        <v>0.00549811000432787</v>
      </c>
      <c r="G709" s="1" t="n">
        <v>0.000205708259288562</v>
      </c>
      <c r="H709" s="1" t="n">
        <f aca="false">G709 + $B$2 * (F709 -G709)</f>
        <v>0.00601501239925624</v>
      </c>
      <c r="I709" s="1" t="n">
        <f aca="false">G709 + $B$3 * (F709-G709)</f>
        <v>0.00601570571637522</v>
      </c>
    </row>
    <row r="710" customFormat="false" ht="14.25" hidden="false" customHeight="false" outlineLevel="0" collapsed="false">
      <c r="D710" s="3" t="n">
        <v>35020</v>
      </c>
      <c r="E710" s="1" t="n">
        <v>-0.0278159997381453</v>
      </c>
      <c r="F710" s="1" t="n">
        <v>0.00312535364451461</v>
      </c>
      <c r="G710" s="1" t="n">
        <v>0.000206085090297847</v>
      </c>
      <c r="H710" s="1" t="n">
        <f aca="false">G710 + $B$2 * (F710 -G710)</f>
        <v>0.00341047502792586</v>
      </c>
      <c r="I710" s="1" t="n">
        <f aca="false">G710 + $B$3 * (F710-G710)</f>
        <v>0.00341085745899611</v>
      </c>
    </row>
    <row r="711" customFormat="false" ht="14.25" hidden="false" customHeight="false" outlineLevel="0" collapsed="false">
      <c r="D711" s="3" t="n">
        <v>35023</v>
      </c>
      <c r="E711" s="1" t="n">
        <v>-0.0157368745181216</v>
      </c>
      <c r="F711" s="1" t="n">
        <v>-0.00519211962123456</v>
      </c>
      <c r="G711" s="1" t="n">
        <v>0.000207215405488626</v>
      </c>
      <c r="H711" s="1" t="n">
        <f aca="false">G711 + $B$2 * (F711 -G711)</f>
        <v>-0.00571946605878531</v>
      </c>
      <c r="I711" s="1" t="n">
        <f aca="false">G711 + $B$3 * (F711-G711)</f>
        <v>-0.00572017338441656</v>
      </c>
    </row>
    <row r="712" customFormat="false" ht="14.25" hidden="false" customHeight="false" outlineLevel="0" collapsed="false">
      <c r="D712" s="3" t="n">
        <v>35024</v>
      </c>
      <c r="E712" s="1" t="n">
        <v>0.0232558698080023</v>
      </c>
      <c r="F712" s="1" t="n">
        <v>0.00809009695694019</v>
      </c>
      <c r="G712" s="1" t="n">
        <v>0.00020646190364193</v>
      </c>
      <c r="H712" s="1" t="n">
        <f aca="false">G712 + $B$2 * (F712 -G712)</f>
        <v>0.00886008193466996</v>
      </c>
      <c r="I712" s="1" t="n">
        <f aca="false">G712 + $B$3 * (F712-G712)</f>
        <v>0.00886111470946779</v>
      </c>
    </row>
    <row r="713" customFormat="false" ht="14.25" hidden="false" customHeight="false" outlineLevel="0" collapsed="false">
      <c r="D713" s="3" t="n">
        <v>35025</v>
      </c>
      <c r="E713" s="1" t="n">
        <v>-0.00710221827140856</v>
      </c>
      <c r="F713" s="1" t="n">
        <v>-0.0031074948482136</v>
      </c>
      <c r="G713" s="1" t="n">
        <v>0.000205708259288562</v>
      </c>
      <c r="H713" s="1" t="n">
        <f aca="false">G713 + $B$2 * (F713 -G713)</f>
        <v>-0.00343109133685077</v>
      </c>
      <c r="I713" s="1" t="n">
        <f aca="false">G713 + $B$3 * (F713-G713)</f>
        <v>-0.00343152537427721</v>
      </c>
    </row>
    <row r="714" customFormat="false" ht="14.25" hidden="false" customHeight="false" outlineLevel="0" collapsed="false">
      <c r="D714" s="3" t="n">
        <v>35027</v>
      </c>
      <c r="E714" s="1" t="n">
        <v>0.00715302058490241</v>
      </c>
      <c r="F714" s="1" t="n">
        <v>0.0025972205293372</v>
      </c>
      <c r="G714" s="1" t="n">
        <v>0.000204577516452975</v>
      </c>
      <c r="H714" s="1" t="n">
        <f aca="false">G714 + $B$2 * (F714 -G714)</f>
        <v>0.00283090704127438</v>
      </c>
      <c r="I714" s="1" t="n">
        <f aca="false">G714 + $B$3 * (F714-G714)</f>
        <v>0.00283122048315585</v>
      </c>
    </row>
    <row r="715" customFormat="false" ht="14.25" hidden="false" customHeight="false" outlineLevel="0" collapsed="false">
      <c r="D715" s="3" t="n">
        <v>35030</v>
      </c>
      <c r="E715" s="1" t="n">
        <v>-0.008522818402949</v>
      </c>
      <c r="F715" s="1" t="n">
        <v>0.000258931109611726</v>
      </c>
      <c r="G715" s="1" t="n">
        <v>0.000205331374669271</v>
      </c>
      <c r="H715" s="1" t="n">
        <f aca="false">G715 + $B$2 * (F715 -G715)</f>
        <v>0.000264166130060665</v>
      </c>
      <c r="I715" s="1" t="n">
        <f aca="false">G715 + $B$3 * (F715-G715)</f>
        <v>0.000264173151752441</v>
      </c>
    </row>
    <row r="716" customFormat="false" ht="14.25" hidden="false" customHeight="false" outlineLevel="0" collapsed="false">
      <c r="D716" s="3" t="n">
        <v>35031</v>
      </c>
      <c r="E716" s="1" t="n">
        <v>0.0487102901033047</v>
      </c>
      <c r="F716" s="1" t="n">
        <v>0.0106162189137629</v>
      </c>
      <c r="G716" s="1" t="n">
        <v>0.000204954472374563</v>
      </c>
      <c r="H716" s="1" t="n">
        <f aca="false">G716 + $B$2 * (F716 -G716)</f>
        <v>0.0116330743573298</v>
      </c>
      <c r="I716" s="1" t="n">
        <f aca="false">G716 + $B$3 * (F716-G716)</f>
        <v>0.0116344382575428</v>
      </c>
    </row>
    <row r="717" customFormat="false" ht="14.25" hidden="false" customHeight="false" outlineLevel="0" collapsed="false">
      <c r="D717" s="3" t="n">
        <v>35032</v>
      </c>
      <c r="E717" s="1" t="n">
        <v>-0.019125598581327</v>
      </c>
      <c r="F717" s="1" t="n">
        <v>0.00102542909033532</v>
      </c>
      <c r="G717" s="1" t="n">
        <v>0.000205331374669271</v>
      </c>
      <c r="H717" s="1" t="n">
        <f aca="false">G717 + $B$2 * (F717 -G717)</f>
        <v>0.00110552702955552</v>
      </c>
      <c r="I717" s="1" t="n">
        <f aca="false">G717 + $B$3 * (F717-G717)</f>
        <v>0.00110563446429176</v>
      </c>
    </row>
    <row r="718" customFormat="false" ht="14.25" hidden="false" customHeight="false" outlineLevel="0" collapsed="false">
      <c r="D718" s="3" t="n">
        <v>35033</v>
      </c>
      <c r="E718" s="1" t="n">
        <v>-0.0292475699379461</v>
      </c>
      <c r="F718" s="1" t="n">
        <v>-0.00230326002247649</v>
      </c>
      <c r="G718" s="1" t="n">
        <v>0.00020646190364193</v>
      </c>
      <c r="H718" s="1" t="n">
        <f aca="false">G718 + $B$2 * (F718 -G718)</f>
        <v>-0.00254838148844056</v>
      </c>
      <c r="I718" s="1" t="n">
        <f aca="false">G718 + $B$3 * (F718-G718)</f>
        <v>-0.00254871026793597</v>
      </c>
    </row>
    <row r="719" customFormat="false" ht="14.25" hidden="false" customHeight="false" outlineLevel="0" collapsed="false">
      <c r="D719" s="3" t="n">
        <v>35034</v>
      </c>
      <c r="E719" s="1" t="n">
        <v>-0.0100431365350899</v>
      </c>
      <c r="F719" s="1" t="n">
        <v>0.00128183375626745</v>
      </c>
      <c r="G719" s="1" t="n">
        <v>0.000206838663392661</v>
      </c>
      <c r="H719" s="1" t="n">
        <f aca="false">G719 + $B$2 * (F719 -G719)</f>
        <v>0.00138682721005505</v>
      </c>
      <c r="I719" s="1" t="n">
        <f aca="false">G719 + $B$3 * (F719-G719)</f>
        <v>0.00138696803694927</v>
      </c>
    </row>
    <row r="720" customFormat="false" ht="14.25" hidden="false" customHeight="false" outlineLevel="0" collapsed="false">
      <c r="D720" s="3" t="n">
        <v>35037</v>
      </c>
      <c r="E720" s="1" t="n">
        <v>0.0188404071217347</v>
      </c>
      <c r="F720" s="1" t="n">
        <v>0.0122983497199778</v>
      </c>
      <c r="G720" s="1" t="n">
        <v>0.000205708259288562</v>
      </c>
      <c r="H720" s="1" t="n">
        <f aca="false">G720 + $B$2 * (F720 -G720)</f>
        <v>0.0134794231972321</v>
      </c>
      <c r="I720" s="1" t="n">
        <f aca="false">G720 + $B$3 * (F720-G720)</f>
        <v>0.0134810073618028</v>
      </c>
    </row>
    <row r="721" customFormat="false" ht="14.25" hidden="false" customHeight="false" outlineLevel="0" collapsed="false">
      <c r="D721" s="3" t="n">
        <v>35038</v>
      </c>
      <c r="E721" s="1" t="n">
        <v>-0.0213369676308621</v>
      </c>
      <c r="F721" s="1" t="n">
        <v>0.0065809545249178</v>
      </c>
      <c r="G721" s="1" t="n">
        <v>0.00020306937204162</v>
      </c>
      <c r="H721" s="1" t="n">
        <f aca="false">G721 + $B$2 * (F721 -G721)</f>
        <v>0.0072038747545073</v>
      </c>
      <c r="I721" s="1" t="n">
        <f aca="false">G721 + $B$3 * (F721-G721)</f>
        <v>0.00720471027251451</v>
      </c>
    </row>
    <row r="722" customFormat="false" ht="14.25" hidden="false" customHeight="false" outlineLevel="0" collapsed="false">
      <c r="D722" s="3" t="n">
        <v>35039</v>
      </c>
      <c r="E722" s="1" t="n">
        <v>0.0537789805906324</v>
      </c>
      <c r="F722" s="1" t="n">
        <v>0.00226313719025884</v>
      </c>
      <c r="G722" s="1" t="n">
        <v>0.000203446470648849</v>
      </c>
      <c r="H722" s="1" t="n">
        <f aca="false">G722 + $B$2 * (F722 -G722)</f>
        <v>0.00246430465959846</v>
      </c>
      <c r="I722" s="1" t="n">
        <f aca="false">G722 + $B$3 * (F722-G722)</f>
        <v>0.00246457448394372</v>
      </c>
    </row>
    <row r="723" customFormat="false" ht="14.25" hidden="false" customHeight="false" outlineLevel="0" collapsed="false">
      <c r="D723" s="3" t="n">
        <v>35040</v>
      </c>
      <c r="E723" s="1" t="n">
        <v>-0.00137952097180594</v>
      </c>
      <c r="F723" s="1" t="n">
        <v>-0.0052684868545817</v>
      </c>
      <c r="G723" s="1" t="n">
        <v>0.000203446470648849</v>
      </c>
      <c r="H723" s="1" t="n">
        <f aca="false">G723 + $B$2 * (F723 -G723)</f>
        <v>-0.00580292387901039</v>
      </c>
      <c r="I723" s="1" t="n">
        <f aca="false">G723 + $B$3 * (F723-G723)</f>
        <v>-0.00580364071519008</v>
      </c>
    </row>
    <row r="724" customFormat="false" ht="14.25" hidden="false" customHeight="false" outlineLevel="0" collapsed="false">
      <c r="D724" s="3" t="n">
        <v>35041</v>
      </c>
      <c r="E724" s="1" t="n">
        <v>0.0441983917936033</v>
      </c>
      <c r="F724" s="1" t="n">
        <v>0.00327864840749581</v>
      </c>
      <c r="G724" s="1" t="n">
        <v>0.000201560656630573</v>
      </c>
      <c r="H724" s="1" t="n">
        <f aca="false">G724 + $B$2 * (F724 -G724)</f>
        <v>0.00357918379850573</v>
      </c>
      <c r="I724" s="1" t="n">
        <f aca="false">G724 + $B$3 * (F724-G724)</f>
        <v>0.0035795869042632</v>
      </c>
    </row>
    <row r="725" customFormat="false" ht="14.25" hidden="false" customHeight="false" outlineLevel="0" collapsed="false">
      <c r="D725" s="3" t="n">
        <v>35044</v>
      </c>
      <c r="E725" s="1" t="n">
        <v>-0.0145495822368326</v>
      </c>
      <c r="F725" s="1" t="n">
        <v>0.00427340404562537</v>
      </c>
      <c r="G725" s="1" t="n">
        <v>0.000201183379513248</v>
      </c>
      <c r="H725" s="1" t="n">
        <f aca="false">G725 + $B$2 * (F725 -G725)</f>
        <v>0.00467113284936994</v>
      </c>
      <c r="I725" s="1" t="n">
        <f aca="false">G725 + $B$3 * (F725-G725)</f>
        <v>0.00467166631988788</v>
      </c>
    </row>
    <row r="726" customFormat="false" ht="14.25" hidden="false" customHeight="false" outlineLevel="0" collapsed="false">
      <c r="D726" s="3" t="n">
        <v>35045</v>
      </c>
      <c r="E726" s="1" t="n">
        <v>-0.018792194676321</v>
      </c>
      <c r="F726" s="1" t="n">
        <v>-0.00300315947239715</v>
      </c>
      <c r="G726" s="1" t="n">
        <v>0.000196275649808619</v>
      </c>
      <c r="H726" s="1" t="n">
        <f aca="false">G726 + $B$2 * (F726 -G726)</f>
        <v>-0.00331564438128303</v>
      </c>
      <c r="I726" s="1" t="n">
        <f aca="false">G726 + $B$3 * (F726-G726)</f>
        <v>-0.0033160635148349</v>
      </c>
    </row>
    <row r="727" customFormat="false" ht="14.25" hidden="false" customHeight="false" outlineLevel="0" collapsed="false">
      <c r="D727" s="3" t="n">
        <v>35046</v>
      </c>
      <c r="E727" s="1" t="n">
        <v>0.00410397841296262</v>
      </c>
      <c r="F727" s="1" t="n">
        <v>0.00627624384394654</v>
      </c>
      <c r="G727" s="1" t="n">
        <v>0.000193630506543974</v>
      </c>
      <c r="H727" s="1" t="n">
        <f aca="false">G727 + $B$2 * (F727 -G727)</f>
        <v>0.00687032523704442</v>
      </c>
      <c r="I727" s="1" t="n">
        <f aca="false">G727 + $B$3 * (F727-G727)</f>
        <v>0.00687112207374695</v>
      </c>
    </row>
    <row r="728" customFormat="false" ht="14.25" hidden="false" customHeight="false" outlineLevel="0" collapsed="false">
      <c r="D728" s="3" t="n">
        <v>35047</v>
      </c>
      <c r="E728" s="1" t="n">
        <v>-0.0326977733456655</v>
      </c>
      <c r="F728" s="1" t="n">
        <v>-0.00723576649517332</v>
      </c>
      <c r="G728" s="1" t="n">
        <v>0.000190227028568746</v>
      </c>
      <c r="H728" s="1" t="n">
        <f aca="false">G728 + $B$2 * (F728 -G728)</f>
        <v>-0.00796105418534967</v>
      </c>
      <c r="I728" s="1" t="n">
        <f aca="false">G728 + $B$3 * (F728-G728)</f>
        <v>-0.00796202700802706</v>
      </c>
    </row>
    <row r="729" customFormat="false" ht="14.25" hidden="false" customHeight="false" outlineLevel="0" collapsed="false">
      <c r="D729" s="3" t="n">
        <v>35048</v>
      </c>
      <c r="E729" s="1" t="n">
        <v>-0.00422522357837107</v>
      </c>
      <c r="F729" s="1" t="n">
        <v>0.000365988382786675</v>
      </c>
      <c r="G729" s="1" t="n">
        <v>0.000189091901646066</v>
      </c>
      <c r="H729" s="1" t="n">
        <f aca="false">G729 + $B$2 * (F729 -G729)</f>
        <v>0.000383265645390877</v>
      </c>
      <c r="I729" s="1" t="n">
        <f aca="false">G729 + $B$3 * (F729-G729)</f>
        <v>0.000383288819247393</v>
      </c>
    </row>
    <row r="730" customFormat="false" ht="14.25" hidden="false" customHeight="false" outlineLevel="0" collapsed="false">
      <c r="D730" s="3" t="n">
        <v>35051</v>
      </c>
      <c r="E730" s="1" t="n">
        <v>-0.0155583886830776</v>
      </c>
      <c r="F730" s="1" t="n">
        <v>-0.0192107981242665</v>
      </c>
      <c r="G730" s="1" t="n">
        <v>0.000188334964666304</v>
      </c>
      <c r="H730" s="1" t="n">
        <f aca="false">G730 + $B$2 * (F730 -G730)</f>
        <v>-0.0211054876879608</v>
      </c>
      <c r="I730" s="1" t="n">
        <f aca="false">G730 + $B$3 * (F730-G730)</f>
        <v>-0.0211080290201786</v>
      </c>
    </row>
    <row r="731" customFormat="false" ht="14.25" hidden="false" customHeight="false" outlineLevel="0" collapsed="false">
      <c r="D731" s="3" t="n">
        <v>35052</v>
      </c>
      <c r="E731" s="1" t="n">
        <v>0.0445404859256415</v>
      </c>
      <c r="F731" s="1" t="n">
        <v>0.0105666130502795</v>
      </c>
      <c r="G731" s="1" t="n">
        <v>0.000189848694869044</v>
      </c>
      <c r="H731" s="1" t="n">
        <f aca="false">G731 + $B$2 * (F731 -G731)</f>
        <v>0.0115800989127136</v>
      </c>
      <c r="I731" s="1" t="n">
        <f aca="false">G731 + $B$3 * (F731-G731)</f>
        <v>0.0115814582933339</v>
      </c>
    </row>
    <row r="732" customFormat="false" ht="14.25" hidden="false" customHeight="false" outlineLevel="0" collapsed="false">
      <c r="D732" s="3" t="n">
        <v>35053</v>
      </c>
      <c r="E732" s="1" t="n">
        <v>-0.0412654994695184</v>
      </c>
      <c r="F732" s="1" t="n">
        <v>-0.0096910857377206</v>
      </c>
      <c r="G732" s="1" t="n">
        <v>0.000187199280506034</v>
      </c>
      <c r="H732" s="1" t="n">
        <f aca="false">G732 + $B$2 * (F732 -G732)</f>
        <v>-0.0106558857339591</v>
      </c>
      <c r="I732" s="1" t="n">
        <f aca="false">G732 + $B$3 * (F732-G732)</f>
        <v>-0.0106571798126098</v>
      </c>
    </row>
    <row r="733" customFormat="false" ht="14.25" hidden="false" customHeight="false" outlineLevel="0" collapsed="false">
      <c r="D733" s="3" t="n">
        <v>35054</v>
      </c>
      <c r="E733" s="1" t="n">
        <v>0.0329979945767724</v>
      </c>
      <c r="F733" s="1" t="n">
        <v>0.00515022270014232</v>
      </c>
      <c r="G733" s="1" t="n">
        <v>0.00019211821254328</v>
      </c>
      <c r="H733" s="1" t="n">
        <f aca="false">G733 + $B$2 * (F733 -G733)</f>
        <v>0.00563447469147069</v>
      </c>
      <c r="I733" s="1" t="n">
        <f aca="false">G733 + $B$3 * (F733-G733)</f>
        <v>0.00563512421485998</v>
      </c>
    </row>
    <row r="734" customFormat="false" ht="14.25" hidden="false" customHeight="false" outlineLevel="0" collapsed="false">
      <c r="D734" s="3" t="n">
        <v>35055</v>
      </c>
      <c r="E734" s="1" t="n">
        <v>0.00555571048743819</v>
      </c>
      <c r="F734" s="1" t="n">
        <v>0.00358732775283444</v>
      </c>
      <c r="G734" s="1" t="n">
        <v>0.000192496330838399</v>
      </c>
      <c r="H734" s="1" t="n">
        <f aca="false">G734 + $B$2 * (F734 -G734)</f>
        <v>0.00391889677894865</v>
      </c>
      <c r="I734" s="1" t="n">
        <f aca="false">G734 + $B$3 * (F734-G734)</f>
        <v>0.00391934150987693</v>
      </c>
    </row>
    <row r="735" customFormat="false" ht="14.25" hidden="false" customHeight="false" outlineLevel="0" collapsed="false">
      <c r="D735" s="3" t="n">
        <v>35059</v>
      </c>
      <c r="E735" s="1" t="n">
        <v>-0.00276195426159498</v>
      </c>
      <c r="F735" s="1" t="n">
        <v>0.00485070037674595</v>
      </c>
      <c r="G735" s="1" t="n">
        <v>0.000195520076315292</v>
      </c>
      <c r="H735" s="1" t="n">
        <f aca="false">G735 + $B$2 * (F735 -G735)</f>
        <v>0.00530536613381389</v>
      </c>
      <c r="I735" s="1" t="n">
        <f aca="false">G735 + $B$3 * (F735-G735)</f>
        <v>0.00530597597341974</v>
      </c>
    </row>
    <row r="736" customFormat="false" ht="14.25" hidden="false" customHeight="false" outlineLevel="0" collapsed="false">
      <c r="D736" s="3" t="n">
        <v>35060</v>
      </c>
      <c r="E736" s="1" t="n">
        <v>-0.0152356989339783</v>
      </c>
      <c r="F736" s="1" t="n">
        <v>-0.000508013994047429</v>
      </c>
      <c r="G736" s="1" t="n">
        <v>0.000194764359529032</v>
      </c>
      <c r="H736" s="1" t="n">
        <f aca="false">G736 + $B$2 * (F736 -G736)</f>
        <v>-0.0005766534948956</v>
      </c>
      <c r="I736" s="1" t="n">
        <f aca="false">G736 + $B$3 * (F736-G736)</f>
        <v>-0.000576745560518517</v>
      </c>
    </row>
    <row r="737" customFormat="false" ht="14.25" hidden="false" customHeight="false" outlineLevel="0" collapsed="false">
      <c r="D737" s="3" t="n">
        <v>35061</v>
      </c>
      <c r="E737" s="1" t="n">
        <v>-0.0168774674551913</v>
      </c>
      <c r="F737" s="1" t="n">
        <v>-0.00101759195882367</v>
      </c>
      <c r="G737" s="1" t="n">
        <v>0.00019514222682826</v>
      </c>
      <c r="H737" s="1" t="n">
        <f aca="false">G737 + $B$2 * (F737 -G737)</f>
        <v>-0.00113603822106417</v>
      </c>
      <c r="I737" s="1" t="n">
        <f aca="false">G737 + $B$3 * (F737-G737)</f>
        <v>-0.00113619709210461</v>
      </c>
    </row>
    <row r="738" customFormat="false" ht="14.25" hidden="false" customHeight="false" outlineLevel="0" collapsed="false">
      <c r="D738" s="3" t="n">
        <v>35062</v>
      </c>
      <c r="E738" s="1" t="n">
        <v>0.00429142552306105</v>
      </c>
      <c r="F738" s="1" t="n">
        <v>0.00127302347899905</v>
      </c>
      <c r="G738" s="1" t="n">
        <v>0.000194764359529032</v>
      </c>
      <c r="H738" s="1" t="n">
        <f aca="false">G738 + $B$2 * (F738 -G738)</f>
        <v>0.00137833572626558</v>
      </c>
      <c r="I738" s="1" t="n">
        <f aca="false">G738 + $B$3 * (F738-G738)</f>
        <v>0.00137847698075499</v>
      </c>
    </row>
    <row r="739" customFormat="false" ht="14.25" hidden="false" customHeight="false" outlineLevel="0" collapsed="false">
      <c r="D739" s="3" t="n">
        <v>35066</v>
      </c>
      <c r="E739" s="1" t="n">
        <v>0.0227920845695784</v>
      </c>
      <c r="F739" s="1" t="n">
        <v>0.0106734131420962</v>
      </c>
      <c r="G739" s="1" t="n">
        <v>0.000194008499395437</v>
      </c>
      <c r="H739" s="1" t="n">
        <f aca="false">G739 + $B$2 * (F739 -G739)</f>
        <v>0.0116969237556494</v>
      </c>
      <c r="I739" s="1" t="n">
        <f aca="false">G739 + $B$3 * (F739-G739)</f>
        <v>0.0116982965823897</v>
      </c>
    </row>
    <row r="740" customFormat="false" ht="14.25" hidden="false" customHeight="false" outlineLevel="0" collapsed="false">
      <c r="D740" s="3" t="n">
        <v>35067</v>
      </c>
      <c r="E740" s="1" t="n">
        <v>-0.0320333715969019</v>
      </c>
      <c r="F740" s="1" t="n">
        <v>0.00276527197246712</v>
      </c>
      <c r="G740" s="1" t="n">
        <v>0.00019514222682826</v>
      </c>
      <c r="H740" s="1" t="n">
        <f aca="false">G740 + $B$2 * (F740 -G740)</f>
        <v>0.00301629339616055</v>
      </c>
      <c r="I740" s="1" t="n">
        <f aca="false">G740 + $B$3 * (F740-G740)</f>
        <v>0.00301663008922289</v>
      </c>
    </row>
    <row r="741" customFormat="false" ht="14.25" hidden="false" customHeight="false" outlineLevel="0" collapsed="false">
      <c r="D741" s="3" t="n">
        <v>35068</v>
      </c>
      <c r="E741" s="1" t="n">
        <v>0.00575569879960169</v>
      </c>
      <c r="F741" s="1" t="n">
        <v>-0.00952827465851569</v>
      </c>
      <c r="G741" s="1" t="n">
        <v>0.000194764359529032</v>
      </c>
      <c r="H741" s="1" t="n">
        <f aca="false">G741 + $B$2 * (F741 -G741)</f>
        <v>-0.010477911968102</v>
      </c>
      <c r="I741" s="1" t="n">
        <f aca="false">G741 + $B$3 * (F741-G741)</f>
        <v>-0.0104791857091604</v>
      </c>
    </row>
    <row r="742" customFormat="false" ht="14.25" hidden="false" customHeight="false" outlineLevel="0" collapsed="false">
      <c r="D742" s="3" t="n">
        <v>35069</v>
      </c>
      <c r="E742" s="1" t="n">
        <v>-0.0114448042819267</v>
      </c>
      <c r="F742" s="1" t="n">
        <v>-0.00202548032125993</v>
      </c>
      <c r="G742" s="1" t="n">
        <v>0.000194386438373551</v>
      </c>
      <c r="H742" s="1" t="n">
        <f aca="false">G742 + $B$2 * (F742 -G742)</f>
        <v>-0.00224229198820338</v>
      </c>
      <c r="I742" s="1" t="n">
        <f aca="false">G742 + $B$3 * (F742-G742)</f>
        <v>-0.00224258279598791</v>
      </c>
    </row>
    <row r="743" customFormat="false" ht="14.25" hidden="false" customHeight="false" outlineLevel="0" collapsed="false">
      <c r="D743" s="3" t="n">
        <v>35072</v>
      </c>
      <c r="E743" s="1" t="n">
        <v>-0.00144739854134057</v>
      </c>
      <c r="F743" s="1" t="n">
        <v>0.00380535285604799</v>
      </c>
      <c r="G743" s="1" t="n">
        <v>0.000193630506543974</v>
      </c>
      <c r="H743" s="1" t="n">
        <f aca="false">G743 + $B$2 * (F743 -G743)</f>
        <v>0.00415810535334751</v>
      </c>
      <c r="I743" s="1" t="n">
        <f aca="false">G743 + $B$3 * (F743-G743)</f>
        <v>0.00415857849749917</v>
      </c>
    </row>
    <row r="744" customFormat="false" ht="14.25" hidden="false" customHeight="false" outlineLevel="0" collapsed="false">
      <c r="D744" s="3" t="n">
        <v>35073</v>
      </c>
      <c r="E744" s="1" t="n">
        <v>-0.0702899871167958</v>
      </c>
      <c r="F744" s="1" t="n">
        <v>-0.0171850846183864</v>
      </c>
      <c r="G744" s="1" t="n">
        <v>0.000193252477833639</v>
      </c>
      <c r="H744" s="1" t="n">
        <f aca="false">G744 + $B$2 * (F744 -G744)</f>
        <v>-0.0188824055130688</v>
      </c>
      <c r="I744" s="1" t="n">
        <f aca="false">G744 + $B$3 * (F744-G744)</f>
        <v>-0.0188846821162423</v>
      </c>
    </row>
    <row r="745" customFormat="false" ht="14.25" hidden="false" customHeight="false" outlineLevel="0" collapsed="false">
      <c r="D745" s="3" t="n">
        <v>35074</v>
      </c>
      <c r="E745" s="1" t="n">
        <v>0.0272796089471816</v>
      </c>
      <c r="F745" s="1" t="n">
        <v>-0.01311367844233</v>
      </c>
      <c r="G745" s="1" t="n">
        <v>0.0001917400403324</v>
      </c>
      <c r="H745" s="1" t="n">
        <f aca="false">G745 + $B$2 * (F745 -G745)</f>
        <v>-0.0144132023655958</v>
      </c>
      <c r="I745" s="1" t="n">
        <f aca="false">G745 + $B$3 * (F745-G745)</f>
        <v>-0.0144149454068186</v>
      </c>
    </row>
    <row r="746" customFormat="false" ht="14.25" hidden="false" customHeight="false" outlineLevel="0" collapsed="false">
      <c r="D746" s="3" t="n">
        <v>35075</v>
      </c>
      <c r="E746" s="1" t="n">
        <v>0.0515940722079336</v>
      </c>
      <c r="F746" s="1" t="n">
        <v>0.00599251893459463</v>
      </c>
      <c r="G746" s="1" t="n">
        <v>0.00019211821254328</v>
      </c>
      <c r="H746" s="1" t="n">
        <f aca="false">G746 + $B$2 * (F746 -G746)</f>
        <v>0.00655903696727854</v>
      </c>
      <c r="I746" s="1" t="n">
        <f aca="false">G746 + $B$3 * (F746-G746)</f>
        <v>0.00655979683346242</v>
      </c>
    </row>
    <row r="747" customFormat="false" ht="14.25" hidden="false" customHeight="false" outlineLevel="0" collapsed="false">
      <c r="D747" s="3" t="n">
        <v>35076</v>
      </c>
      <c r="E747" s="1" t="n">
        <v>-0.0101014640666913</v>
      </c>
      <c r="F747" s="1" t="n">
        <v>-0.00155364742642195</v>
      </c>
      <c r="G747" s="1" t="n">
        <v>0.000192874431285572</v>
      </c>
      <c r="H747" s="1" t="n">
        <f aca="false">G747 + $B$2 * (F747 -G747)</f>
        <v>-0.0017242280766702</v>
      </c>
      <c r="I747" s="1" t="n">
        <f aca="false">G747 + $B$3 * (F747-G747)</f>
        <v>-0.00172445687515545</v>
      </c>
    </row>
    <row r="748" customFormat="false" ht="14.25" hidden="false" customHeight="false" outlineLevel="0" collapsed="false">
      <c r="D748" s="3" t="n">
        <v>35079</v>
      </c>
      <c r="E748" s="1" t="n">
        <v>-0.0379011146802734</v>
      </c>
      <c r="F748" s="1" t="n">
        <v>-0.00207528784690358</v>
      </c>
      <c r="G748" s="1" t="n">
        <v>0.000192496330838399</v>
      </c>
      <c r="H748" s="1" t="n">
        <f aca="false">G748 + $B$2 * (F748 -G748)</f>
        <v>-0.00229677954937198</v>
      </c>
      <c r="I748" s="1" t="n">
        <f aca="false">G748 + $B$3 * (F748-G748)</f>
        <v>-0.00229707663445137</v>
      </c>
    </row>
    <row r="749" customFormat="false" ht="14.25" hidden="false" customHeight="false" outlineLevel="0" collapsed="false">
      <c r="D749" s="3" t="n">
        <v>35080</v>
      </c>
      <c r="E749" s="1" t="n">
        <v>0.0469702804619803</v>
      </c>
      <c r="F749" s="1" t="n">
        <v>0.0122175239894109</v>
      </c>
      <c r="G749" s="1" t="n">
        <v>0.000192874431285572</v>
      </c>
      <c r="H749" s="1" t="n">
        <f aca="false">G749 + $B$2 * (F749 -G749)</f>
        <v>0.0133919567808359</v>
      </c>
      <c r="I749" s="1" t="n">
        <f aca="false">G749 + $B$3 * (F749-G749)</f>
        <v>0.0133935320383069</v>
      </c>
    </row>
    <row r="750" customFormat="false" ht="14.25" hidden="false" customHeight="false" outlineLevel="0" collapsed="false">
      <c r="D750" s="3" t="n">
        <v>35081</v>
      </c>
      <c r="E750" s="1" t="n">
        <v>-0.0173664636439125</v>
      </c>
      <c r="F750" s="1" t="n">
        <v>-0.00308201860894941</v>
      </c>
      <c r="G750" s="1" t="n">
        <v>0.000192496330838399</v>
      </c>
      <c r="H750" s="1" t="n">
        <f aca="false">G750 + $B$2 * (F750 -G750)</f>
        <v>-0.00340183647164125</v>
      </c>
      <c r="I750" s="1" t="n">
        <f aca="false">G750 + $B$3 * (F750-G750)</f>
        <v>-0.00340226544082641</v>
      </c>
    </row>
    <row r="751" customFormat="false" ht="14.25" hidden="false" customHeight="false" outlineLevel="0" collapsed="false">
      <c r="D751" s="3" t="n">
        <v>35082</v>
      </c>
      <c r="E751" s="1" t="n">
        <v>0.0324008178300219</v>
      </c>
      <c r="F751" s="1" t="n">
        <v>0.00334876877412449</v>
      </c>
      <c r="G751" s="1" t="n">
        <v>0.000192496330838399</v>
      </c>
      <c r="H751" s="1" t="n">
        <f aca="false">G751 + $B$2 * (F751 -G751)</f>
        <v>0.00365703803703716</v>
      </c>
      <c r="I751" s="1" t="n">
        <f aca="false">G751 + $B$3 * (F751-G751)</f>
        <v>0.00365745151617622</v>
      </c>
    </row>
    <row r="752" customFormat="false" ht="14.25" hidden="false" customHeight="false" outlineLevel="0" collapsed="false">
      <c r="D752" s="3" t="n">
        <v>35083</v>
      </c>
      <c r="E752" s="1" t="n">
        <v>0.0485015363610446</v>
      </c>
      <c r="F752" s="1" t="n">
        <v>0.00667539550914276</v>
      </c>
      <c r="G752" s="1" t="n">
        <v>0.000193630506543974</v>
      </c>
      <c r="H752" s="1" t="n">
        <f aca="false">G752 + $B$2 * (F752 -G752)</f>
        <v>0.00730846155639562</v>
      </c>
      <c r="I752" s="1" t="n">
        <f aca="false">G752 + $B$3 * (F752-G752)</f>
        <v>0.00730931068290831</v>
      </c>
    </row>
    <row r="753" customFormat="false" ht="14.25" hidden="false" customHeight="false" outlineLevel="0" collapsed="false">
      <c r="D753" s="3" t="n">
        <v>35086</v>
      </c>
      <c r="E753" s="1" t="n">
        <v>0.00136061623680073</v>
      </c>
      <c r="F753" s="1" t="n">
        <v>0.000254873684076618</v>
      </c>
      <c r="G753" s="1" t="n">
        <v>0.000193252477833639</v>
      </c>
      <c r="H753" s="1" t="n">
        <f aca="false">G753 + $B$2 * (F753 -G753)</f>
        <v>0.000260892151800696</v>
      </c>
      <c r="I753" s="1" t="n">
        <f aca="false">G753 + $B$3 * (F753-G753)</f>
        <v>0.000260900224324143</v>
      </c>
    </row>
    <row r="754" customFormat="false" ht="14.25" hidden="false" customHeight="false" outlineLevel="0" collapsed="false">
      <c r="D754" s="3" t="n">
        <v>35087</v>
      </c>
      <c r="E754" s="1" t="n">
        <v>-0.0271742609762893</v>
      </c>
      <c r="F754" s="1" t="n">
        <v>0.00229474972107635</v>
      </c>
      <c r="G754" s="1" t="n">
        <v>0.000190227028568746</v>
      </c>
      <c r="H754" s="1" t="n">
        <f aca="false">G754 + $B$2 * (F754 -G754)</f>
        <v>0.00250029587428702</v>
      </c>
      <c r="I754" s="1" t="n">
        <f aca="false">G754 + $B$3 * (F754-G754)</f>
        <v>0.00250057157172654</v>
      </c>
    </row>
    <row r="755" customFormat="false" ht="14.25" hidden="false" customHeight="false" outlineLevel="0" collapsed="false">
      <c r="D755" s="3" t="n">
        <v>35088</v>
      </c>
      <c r="E755" s="1" t="n">
        <v>0.0195536936320384</v>
      </c>
      <c r="F755" s="1" t="n">
        <v>0.00814045316691936</v>
      </c>
      <c r="G755" s="1" t="n">
        <v>0.000189470307202067</v>
      </c>
      <c r="H755" s="1" t="n">
        <f aca="false">G755 + $B$2 * (F755 -G755)</f>
        <v>0.00891701592239697</v>
      </c>
      <c r="I755" s="1" t="n">
        <f aca="false">G755 + $B$3 * (F755-G755)</f>
        <v>0.00891805751991638</v>
      </c>
    </row>
    <row r="756" customFormat="false" ht="14.25" hidden="false" customHeight="false" outlineLevel="0" collapsed="false">
      <c r="D756" s="3" t="n">
        <v>35089</v>
      </c>
      <c r="E756" s="1" t="n">
        <v>-0.0205478601692197</v>
      </c>
      <c r="F756" s="1" t="n">
        <v>-0.00353270355706814</v>
      </c>
      <c r="G756" s="1" t="n">
        <v>0.000187577883874912</v>
      </c>
      <c r="H756" s="1" t="n">
        <f aca="false">G756 + $B$2 * (F756 -G756)</f>
        <v>-0.00389605888783711</v>
      </c>
      <c r="I756" s="1" t="n">
        <f aca="false">G756 + $B$3 * (F756-G756)</f>
        <v>-0.00389654625348595</v>
      </c>
    </row>
    <row r="757" customFormat="false" ht="14.25" hidden="false" customHeight="false" outlineLevel="0" collapsed="false">
      <c r="D757" s="3" t="n">
        <v>35090</v>
      </c>
      <c r="E757" s="1" t="n">
        <v>0.012587163313428</v>
      </c>
      <c r="F757" s="1" t="n">
        <v>0.00861031599509055</v>
      </c>
      <c r="G757" s="1" t="n">
        <v>0.000188713442105915</v>
      </c>
      <c r="H757" s="1" t="n">
        <f aca="false">G757 + $B$2 * (F757 -G757)</f>
        <v>0.00943284359947223</v>
      </c>
      <c r="I757" s="1" t="n">
        <f aca="false">G757 + $B$3 * (F757-G757)</f>
        <v>0.00943394684928215</v>
      </c>
    </row>
    <row r="758" customFormat="false" ht="14.25" hidden="false" customHeight="false" outlineLevel="0" collapsed="false">
      <c r="D758" s="3" t="n">
        <v>35093</v>
      </c>
      <c r="E758" s="1" t="n">
        <v>-0.00138128835639351</v>
      </c>
      <c r="F758" s="1" t="n">
        <v>0.00401646482600504</v>
      </c>
      <c r="G758" s="1" t="n">
        <v>0.000187577883874912</v>
      </c>
      <c r="H758" s="1" t="n">
        <f aca="false">G758 + $B$2 * (F758 -G758)</f>
        <v>0.0043904275230267</v>
      </c>
      <c r="I758" s="1" t="n">
        <f aca="false">G758 + $B$3 * (F758-G758)</f>
        <v>0.00439092911625251</v>
      </c>
    </row>
    <row r="759" customFormat="false" ht="14.25" hidden="false" customHeight="false" outlineLevel="0" collapsed="false">
      <c r="D759" s="3" t="n">
        <v>35094</v>
      </c>
      <c r="E759" s="1" t="n">
        <v>0.00484098856478443</v>
      </c>
      <c r="F759" s="1" t="n">
        <v>0.00850235155639245</v>
      </c>
      <c r="G759" s="1" t="n">
        <v>0.000186063290638527</v>
      </c>
      <c r="H759" s="1" t="n">
        <f aca="false">G759 + $B$2 * (F759 -G759)</f>
        <v>0.00931459324335662</v>
      </c>
      <c r="I759" s="1" t="n">
        <f aca="false">G759 + $B$3 * (F759-G759)</f>
        <v>0.00931568269674637</v>
      </c>
    </row>
    <row r="760" customFormat="false" ht="14.25" hidden="false" customHeight="false" outlineLevel="0" collapsed="false">
      <c r="D760" s="3" t="n">
        <v>35095</v>
      </c>
      <c r="E760" s="1" t="n">
        <v>0.0185823286850573</v>
      </c>
      <c r="F760" s="1" t="n">
        <v>0.0104141599713312</v>
      </c>
      <c r="G760" s="1" t="n">
        <v>0.000185305778083622</v>
      </c>
      <c r="H760" s="1" t="n">
        <f aca="false">G760 + $B$2 * (F760 -G760)</f>
        <v>0.0114131996294257</v>
      </c>
      <c r="I760" s="1" t="n">
        <f aca="false">G760 + $B$3 * (F760-G760)</f>
        <v>0.0114145396334657</v>
      </c>
    </row>
    <row r="761" customFormat="false" ht="14.25" hidden="false" customHeight="false" outlineLevel="0" collapsed="false">
      <c r="D761" s="3" t="n">
        <v>35096</v>
      </c>
      <c r="E761" s="1" t="n">
        <v>0.017567478596104</v>
      </c>
      <c r="F761" s="1" t="n">
        <v>0.00368125384106532</v>
      </c>
      <c r="G761" s="1" t="n">
        <v>0.000185684543331233</v>
      </c>
      <c r="H761" s="1" t="n">
        <f aca="false">G761 + $B$2 * (F761 -G761)</f>
        <v>0.00402266181209292</v>
      </c>
      <c r="I761" s="1" t="n">
        <f aca="false">G761 + $B$3 * (F761-G761)</f>
        <v>0.00402311973992068</v>
      </c>
    </row>
    <row r="762" customFormat="false" ht="14.25" hidden="false" customHeight="false" outlineLevel="0" collapsed="false">
      <c r="D762" s="3" t="n">
        <v>35097</v>
      </c>
      <c r="E762" s="1" t="n">
        <v>-0.0119521573239001</v>
      </c>
      <c r="F762" s="1" t="n">
        <v>-0.00415683924241639</v>
      </c>
      <c r="G762" s="1" t="n">
        <v>0.000185684543331233</v>
      </c>
      <c r="H762" s="1" t="n">
        <f aca="false">G762 + $B$2 * (F762 -G762)</f>
        <v>-0.00458096822071822</v>
      </c>
      <c r="I762" s="1" t="n">
        <f aca="false">G762 + $B$3 * (F762-G762)</f>
        <v>-0.00458153710158276</v>
      </c>
    </row>
    <row r="763" customFormat="false" ht="14.25" hidden="false" customHeight="false" outlineLevel="0" collapsed="false">
      <c r="D763" s="3" t="n">
        <v>35100</v>
      </c>
      <c r="E763" s="1" t="n">
        <v>0.0443547562103661</v>
      </c>
      <c r="F763" s="1" t="n">
        <v>0.00810261456815309</v>
      </c>
      <c r="G763" s="1" t="n">
        <v>0.000185684543331233</v>
      </c>
      <c r="H763" s="1" t="n">
        <f aca="false">G763 + $B$2 * (F763 -G763)</f>
        <v>0.00887585142496323</v>
      </c>
      <c r="I763" s="1" t="n">
        <f aca="false">G763 + $B$3 * (F763-G763)</f>
        <v>0.00887688856148091</v>
      </c>
    </row>
    <row r="764" customFormat="false" ht="14.25" hidden="false" customHeight="false" outlineLevel="0" collapsed="false">
      <c r="D764" s="3" t="n">
        <v>35101</v>
      </c>
      <c r="E764" s="1" t="n">
        <v>-0.00643515315428644</v>
      </c>
      <c r="F764" s="1" t="n">
        <v>0.00949782976431624</v>
      </c>
      <c r="G764" s="1" t="n">
        <v>0.000186063290638527</v>
      </c>
      <c r="H764" s="1" t="n">
        <f aca="false">G764 + $B$2 * (F764 -G764)</f>
        <v>0.0104072985883278</v>
      </c>
      <c r="I764" s="1" t="n">
        <f aca="false">G764 + $B$3 * (F764-G764)</f>
        <v>0.0104085184517122</v>
      </c>
    </row>
    <row r="765" customFormat="false" ht="14.25" hidden="false" customHeight="false" outlineLevel="0" collapsed="false">
      <c r="D765" s="3" t="n">
        <v>35102</v>
      </c>
      <c r="E765" s="1" t="n">
        <v>0.00388595684390403</v>
      </c>
      <c r="F765" s="1" t="n">
        <v>0.00579047759186291</v>
      </c>
      <c r="G765" s="1" t="n">
        <v>0.000184926958766152</v>
      </c>
      <c r="H765" s="1" t="n">
        <f aca="false">G765 + $B$2 * (F765 -G765)</f>
        <v>0.00633796485506167</v>
      </c>
      <c r="I765" s="1" t="n">
        <f aca="false">G765 + $B$3 * (F765-G765)</f>
        <v>0.00633869919542404</v>
      </c>
    </row>
    <row r="766" customFormat="false" ht="14.25" hidden="false" customHeight="false" outlineLevel="0" collapsed="false">
      <c r="D766" s="3" t="n">
        <v>35103</v>
      </c>
      <c r="E766" s="1" t="n">
        <v>0.020645545699012</v>
      </c>
      <c r="F766" s="1" t="n">
        <v>0.0107938609211702</v>
      </c>
      <c r="G766" s="1" t="n">
        <v>0.000184548121497929</v>
      </c>
      <c r="H766" s="1" t="n">
        <f aca="false">G766 + $B$2 * (F766 -G766)</f>
        <v>0.0118300595052696</v>
      </c>
      <c r="I766" s="1" t="n">
        <f aca="false">G766 + $B$3 * (F766-G766)</f>
        <v>0.0118314493502849</v>
      </c>
    </row>
    <row r="767" customFormat="false" ht="14.25" hidden="false" customHeight="false" outlineLevel="0" collapsed="false">
      <c r="D767" s="3" t="n">
        <v>35104</v>
      </c>
      <c r="E767" s="1" t="n">
        <v>0.0126423211466467</v>
      </c>
      <c r="F767" s="1" t="n">
        <v>-0.000237152217495429</v>
      </c>
      <c r="G767" s="1" t="n">
        <v>0.000187199280506034</v>
      </c>
      <c r="H767" s="1" t="n">
        <f aca="false">G767 + $B$2 * (F767 -G767)</f>
        <v>-0.000278598108449191</v>
      </c>
      <c r="I767" s="1" t="n">
        <f aca="false">G767 + $B$3 * (F767-G767)</f>
        <v>-0.000278653699496923</v>
      </c>
    </row>
    <row r="768" customFormat="false" ht="14.25" hidden="false" customHeight="false" outlineLevel="0" collapsed="false">
      <c r="D768" s="3" t="n">
        <v>35107</v>
      </c>
      <c r="E768" s="1" t="n">
        <v>-0.00624258793874821</v>
      </c>
      <c r="F768" s="1" t="n">
        <v>0.00759497509311036</v>
      </c>
      <c r="G768" s="1" t="n">
        <v>0.000186820659217268</v>
      </c>
      <c r="H768" s="1" t="n">
        <f aca="false">G768 + $B$2 * (F768 -G768)</f>
        <v>0.00831852046123511</v>
      </c>
      <c r="I768" s="1" t="n">
        <f aca="false">G768 + $B$3 * (F768-G768)</f>
        <v>0.00831949094694963</v>
      </c>
    </row>
    <row r="769" customFormat="false" ht="14.25" hidden="false" customHeight="false" outlineLevel="0" collapsed="false">
      <c r="D769" s="3" t="n">
        <v>35108</v>
      </c>
      <c r="E769" s="1" t="n">
        <v>0.00125622213681065</v>
      </c>
      <c r="F769" s="1" t="n">
        <v>-0.00212004618318396</v>
      </c>
      <c r="G769" s="1" t="n">
        <v>0.000186063290638527</v>
      </c>
      <c r="H769" s="1" t="n">
        <f aca="false">G769 + $B$2 * (F769 -G769)</f>
        <v>-0.00234528107036976</v>
      </c>
      <c r="I769" s="1" t="n">
        <f aca="false">G769 + $B$3 * (F769-G769)</f>
        <v>-0.00234558317615338</v>
      </c>
    </row>
    <row r="770" customFormat="false" ht="14.25" hidden="false" customHeight="false" outlineLevel="0" collapsed="false">
      <c r="D770" s="3" t="n">
        <v>35109</v>
      </c>
      <c r="E770" s="1" t="n">
        <v>-0.00878283629162568</v>
      </c>
      <c r="F770" s="1" t="n">
        <v>-0.00873480294207119</v>
      </c>
      <c r="G770" s="1" t="n">
        <v>0.000187199280506034</v>
      </c>
      <c r="H770" s="1" t="n">
        <f aca="false">G770 + $B$2 * (F770 -G770)</f>
        <v>-0.00960620396916236</v>
      </c>
      <c r="I770" s="1" t="n">
        <f aca="false">G770 + $B$3 * (F770-G770)</f>
        <v>-0.00960737277250997</v>
      </c>
    </row>
    <row r="771" customFormat="false" ht="14.25" hidden="false" customHeight="false" outlineLevel="0" collapsed="false">
      <c r="D771" s="3" t="n">
        <v>35110</v>
      </c>
      <c r="E771" s="1" t="n">
        <v>-0.00253146264081772</v>
      </c>
      <c r="F771" s="1" t="n">
        <v>-0.00619191278677589</v>
      </c>
      <c r="G771" s="1" t="n">
        <v>0.000187956433225445</v>
      </c>
      <c r="H771" s="1" t="n">
        <f aca="false">G771 + $B$2 * (F771 -G771)</f>
        <v>-0.00681502679777091</v>
      </c>
      <c r="I771" s="1" t="n">
        <f aca="false">G771 + $B$3 * (F771-G771)</f>
        <v>-0.00681586257569559</v>
      </c>
    </row>
    <row r="772" customFormat="false" ht="14.25" hidden="false" customHeight="false" outlineLevel="0" collapsed="false">
      <c r="D772" s="3" t="n">
        <v>35111</v>
      </c>
      <c r="E772" s="1" t="n">
        <v>-0.00634532168748181</v>
      </c>
      <c r="F772" s="1" t="n">
        <v>-0.00407327389759848</v>
      </c>
      <c r="G772" s="1" t="n">
        <v>0.000189091901646066</v>
      </c>
      <c r="H772" s="1" t="n">
        <f aca="false">G772 + $B$2 * (F772 -G772)</f>
        <v>-0.0044895739435569</v>
      </c>
      <c r="I772" s="1" t="n">
        <f aca="false">G772 + $B$3 * (F772-G772)</f>
        <v>-0.00449013232353603</v>
      </c>
    </row>
    <row r="773" customFormat="false" ht="14.25" hidden="false" customHeight="false" outlineLevel="0" collapsed="false">
      <c r="D773" s="3" t="n">
        <v>35115</v>
      </c>
      <c r="E773" s="1" t="n">
        <v>-0.00127727070151529</v>
      </c>
      <c r="F773" s="1" t="n">
        <v>-0.00986557837116819</v>
      </c>
      <c r="G773" s="1" t="n">
        <v>0.000189091901646066</v>
      </c>
      <c r="H773" s="1" t="n">
        <f aca="false">G773 + $B$2 * (F773 -G773)</f>
        <v>-0.0108476056991397</v>
      </c>
      <c r="I773" s="1" t="n">
        <f aca="false">G773 + $B$3 * (F773-G773)</f>
        <v>-0.0108489228846751</v>
      </c>
    </row>
    <row r="774" customFormat="false" ht="14.25" hidden="false" customHeight="false" outlineLevel="0" collapsed="false">
      <c r="D774" s="3" t="n">
        <v>35116</v>
      </c>
      <c r="E774" s="1" t="n">
        <v>0.021739322529742</v>
      </c>
      <c r="F774" s="1" t="n">
        <v>0.0123933566536865</v>
      </c>
      <c r="G774" s="1" t="n">
        <v>0.000189091901646066</v>
      </c>
      <c r="H774" s="1" t="n">
        <f aca="false">G774 + $B$2 * (F774 -G774)</f>
        <v>0.0135853322410618</v>
      </c>
      <c r="I774" s="1" t="n">
        <f aca="false">G774 + $B$3 * (F774-G774)</f>
        <v>0.0135869310285471</v>
      </c>
    </row>
    <row r="775" customFormat="false" ht="14.25" hidden="false" customHeight="false" outlineLevel="0" collapsed="false">
      <c r="D775" s="3" t="n">
        <v>35117</v>
      </c>
      <c r="E775" s="1" t="n">
        <v>0.0262828007020211</v>
      </c>
      <c r="F775" s="1" t="n">
        <v>0.015842781990737</v>
      </c>
      <c r="G775" s="1" t="n">
        <v>0.000188334964666304</v>
      </c>
      <c r="H775" s="1" t="n">
        <f aca="false">G775 + $B$2 * (F775 -G775)</f>
        <v>0.0173717326541366</v>
      </c>
      <c r="I775" s="1" t="n">
        <f aca="false">G775 + $B$3 * (F775-G775)</f>
        <v>0.0173737834236425</v>
      </c>
    </row>
    <row r="776" customFormat="false" ht="14.25" hidden="false" customHeight="false" outlineLevel="0" collapsed="false">
      <c r="D776" s="3" t="n">
        <v>35118</v>
      </c>
      <c r="E776" s="1" t="n">
        <v>0.0097562470941015</v>
      </c>
      <c r="F776" s="1" t="n">
        <v>-0.00283576820922815</v>
      </c>
      <c r="G776" s="1" t="n">
        <v>0.000189091901646066</v>
      </c>
      <c r="H776" s="1" t="n">
        <f aca="false">G776 + $B$2 * (F776 -G776)</f>
        <v>-0.00313120259062214</v>
      </c>
      <c r="I776" s="1" t="n">
        <f aca="false">G776 + $B$3 * (F776-G776)</f>
        <v>-0.00313159885443551</v>
      </c>
    </row>
    <row r="777" customFormat="false" ht="14.25" hidden="false" customHeight="false" outlineLevel="0" collapsed="false">
      <c r="D777" s="3" t="n">
        <v>35121</v>
      </c>
      <c r="E777" s="1" t="n">
        <v>-0.0277776097935504</v>
      </c>
      <c r="F777" s="1" t="n">
        <v>-0.0142174054941507</v>
      </c>
      <c r="G777" s="1" t="n">
        <v>0.000189470307202067</v>
      </c>
      <c r="H777" s="1" t="n">
        <f aca="false">G777 + $B$2 * (F777 -G777)</f>
        <v>-0.0156245074043817</v>
      </c>
      <c r="I777" s="1" t="n">
        <f aca="false">G777 + $B$3 * (F777-G777)</f>
        <v>-0.0156263947391128</v>
      </c>
    </row>
    <row r="778" customFormat="false" ht="14.25" hidden="false" customHeight="false" outlineLevel="0" collapsed="false">
      <c r="D778" s="3" t="n">
        <v>35122</v>
      </c>
      <c r="E778" s="1" t="n">
        <v>-0.00496895646253892</v>
      </c>
      <c r="F778" s="1" t="n">
        <v>-0.00312577177180329</v>
      </c>
      <c r="G778" s="1" t="n">
        <v>0.000189470307202067</v>
      </c>
      <c r="H778" s="1" t="n">
        <f aca="false">G778 + $B$2 * (F778 -G778)</f>
        <v>-0.00344956740428932</v>
      </c>
      <c r="I778" s="1" t="n">
        <f aca="false">G778 + $B$3 * (F778-G778)</f>
        <v>-0.00345000170882584</v>
      </c>
    </row>
    <row r="779" customFormat="false" ht="14.25" hidden="false" customHeight="false" outlineLevel="0" collapsed="false">
      <c r="D779" s="3" t="n">
        <v>35123</v>
      </c>
      <c r="E779" s="1" t="n">
        <v>0</v>
      </c>
      <c r="F779" s="1" t="n">
        <v>-0.0045809792272894</v>
      </c>
      <c r="G779" s="1" t="n">
        <v>0.000189470307202067</v>
      </c>
      <c r="H779" s="1" t="n">
        <f aca="false">G779 + $B$2 * (F779 -G779)</f>
        <v>-0.00504690318923633</v>
      </c>
      <c r="I779" s="1" t="n">
        <f aca="false">G779 + $B$3 * (F779-G779)</f>
        <v>-0.00504752812938389</v>
      </c>
    </row>
    <row r="780" customFormat="false" ht="14.25" hidden="false" customHeight="false" outlineLevel="0" collapsed="false">
      <c r="D780" s="3" t="n">
        <v>35124</v>
      </c>
      <c r="E780" s="1" t="n">
        <v>-0.0143567457626186</v>
      </c>
      <c r="F780" s="1" t="n">
        <v>-0.00969040461559845</v>
      </c>
      <c r="G780" s="1" t="n">
        <v>0.000190227028568746</v>
      </c>
      <c r="H780" s="1" t="n">
        <f aca="false">G780 + $B$2 * (F780 -G780)</f>
        <v>-0.0106554338039178</v>
      </c>
      <c r="I780" s="1" t="n">
        <f aca="false">G780 + $B$3 * (F780-G780)</f>
        <v>-0.010656728189982</v>
      </c>
    </row>
    <row r="781" customFormat="false" ht="14.25" hidden="false" customHeight="false" outlineLevel="0" collapsed="false">
      <c r="D781" s="3" t="n">
        <v>35125</v>
      </c>
      <c r="E781" s="1" t="n">
        <v>-0.0322996599875564</v>
      </c>
      <c r="F781" s="1" t="n">
        <v>0.0159007047456543</v>
      </c>
      <c r="G781" s="1" t="n">
        <v>0.0001917400403324</v>
      </c>
      <c r="H781" s="1" t="n">
        <f aca="false">G781 + $B$2 * (F781 -G781)</f>
        <v>0.017434980083999</v>
      </c>
      <c r="I781" s="1" t="n">
        <f aca="false">G781 + $B$3 * (F781-G781)</f>
        <v>0.0174370379954494</v>
      </c>
    </row>
    <row r="782" customFormat="false" ht="14.25" hidden="false" customHeight="false" outlineLevel="0" collapsed="false">
      <c r="D782" s="3" t="n">
        <v>35128</v>
      </c>
      <c r="E782" s="1" t="n">
        <v>0.00785329522298728</v>
      </c>
      <c r="F782" s="1" t="n">
        <v>0.00577852796532463</v>
      </c>
      <c r="G782" s="1" t="n">
        <v>0.0001917400403324</v>
      </c>
      <c r="H782" s="1" t="n">
        <f aca="false">G782 + $B$2 * (F782 -G782)</f>
        <v>0.00632418269780827</v>
      </c>
      <c r="I782" s="1" t="n">
        <f aca="false">G782 + $B$3 * (F782-G782)</f>
        <v>0.00632491458021159</v>
      </c>
    </row>
    <row r="783" customFormat="false" ht="14.25" hidden="false" customHeight="false" outlineLevel="0" collapsed="false">
      <c r="D783" s="3" t="n">
        <v>35129</v>
      </c>
      <c r="E783" s="1" t="n">
        <v>0.0194810342274616</v>
      </c>
      <c r="F783" s="1" t="n">
        <v>0.00933708363683938</v>
      </c>
      <c r="G783" s="1" t="n">
        <v>0.00019211821254328</v>
      </c>
      <c r="H783" s="1" t="n">
        <f aca="false">G783 + $B$2 * (F783 -G783)</f>
        <v>0.0102302612066991</v>
      </c>
      <c r="I783" s="1" t="n">
        <f aca="false">G783 + $B$3 * (F783-G783)</f>
        <v>0.0102314592187524</v>
      </c>
    </row>
    <row r="784" customFormat="false" ht="14.25" hidden="false" customHeight="false" outlineLevel="0" collapsed="false">
      <c r="D784" s="3" t="n">
        <v>35130</v>
      </c>
      <c r="E784" s="1" t="n">
        <v>-0.0114649974054671</v>
      </c>
      <c r="F784" s="1" t="n">
        <v>-0.00877604297252366</v>
      </c>
      <c r="G784" s="1" t="n">
        <v>0.000192496330838399</v>
      </c>
      <c r="H784" s="1" t="n">
        <f aca="false">G784 + $B$2 * (F784 -G784)</f>
        <v>-0.00965198921928437</v>
      </c>
      <c r="I784" s="1" t="n">
        <f aca="false">G784 + $B$3 * (F784-G784)</f>
        <v>-0.00965316411909939</v>
      </c>
    </row>
    <row r="785" customFormat="false" ht="14.25" hidden="false" customHeight="false" outlineLevel="0" collapsed="false">
      <c r="D785" s="3" t="n">
        <v>35131</v>
      </c>
      <c r="E785" s="1" t="n">
        <v>0.0032216255364752</v>
      </c>
      <c r="F785" s="1" t="n">
        <v>0.005025063189255</v>
      </c>
      <c r="G785" s="1" t="n">
        <v>0.000193630506543974</v>
      </c>
      <c r="H785" s="1" t="n">
        <f aca="false">G785 + $B$2 * (F785 -G785)</f>
        <v>0.00549694330058052</v>
      </c>
      <c r="I785" s="1" t="n">
        <f aca="false">G785 + $B$3 * (F785-G785)</f>
        <v>0.00549757622966442</v>
      </c>
    </row>
    <row r="786" customFormat="false" ht="14.25" hidden="false" customHeight="false" outlineLevel="0" collapsed="false">
      <c r="D786" s="3" t="n">
        <v>35132</v>
      </c>
      <c r="E786" s="1" t="n">
        <v>-0.0224790886028857</v>
      </c>
      <c r="F786" s="1" t="n">
        <v>-0.0323809211692145</v>
      </c>
      <c r="G786" s="1" t="n">
        <v>0.000194764359529032</v>
      </c>
      <c r="H786" s="1" t="n">
        <f aca="false">G786 + $B$2 * (F786 -G786)</f>
        <v>-0.0355625484676379</v>
      </c>
      <c r="I786" s="1" t="n">
        <f aca="false">G786 + $B$3 * (F786-G786)</f>
        <v>-0.0355668159593227</v>
      </c>
    </row>
    <row r="787" customFormat="false" ht="14.25" hidden="false" customHeight="false" outlineLevel="0" collapsed="false">
      <c r="D787" s="3" t="n">
        <v>35135</v>
      </c>
      <c r="E787" s="1" t="n">
        <v>0.0144543072157639</v>
      </c>
      <c r="F787" s="1" t="n">
        <v>0.0115649573113259</v>
      </c>
      <c r="G787" s="1" t="n">
        <v>0.000194764359529032</v>
      </c>
      <c r="H787" s="1" t="n">
        <f aca="false">G787 + $B$2 * (F787 -G787)</f>
        <v>0.0126754701277594</v>
      </c>
      <c r="I787" s="1" t="n">
        <f aca="false">G787 + $B$3 * (F787-G787)</f>
        <v>0.0126769596498705</v>
      </c>
    </row>
    <row r="788" customFormat="false" ht="14.25" hidden="false" customHeight="false" outlineLevel="0" collapsed="false">
      <c r="D788" s="3" t="n">
        <v>35136</v>
      </c>
      <c r="E788" s="1" t="n">
        <v>-0.00777191368780827</v>
      </c>
      <c r="F788" s="1" t="n">
        <v>-0.00778402181410709</v>
      </c>
      <c r="G788" s="1" t="n">
        <v>0.000194764359529032</v>
      </c>
      <c r="H788" s="1" t="n">
        <f aca="false">G788 + $B$2 * (F788 -G788)</f>
        <v>-0.00856330008519443</v>
      </c>
      <c r="I788" s="1" t="n">
        <f aca="false">G788 + $B$3 * (F788-G788)</f>
        <v>-0.00856434532501358</v>
      </c>
    </row>
    <row r="789" customFormat="false" ht="14.25" hidden="false" customHeight="false" outlineLevel="0" collapsed="false">
      <c r="D789" s="3" t="n">
        <v>35137</v>
      </c>
      <c r="E789" s="1" t="n">
        <v>0.0535252814745286</v>
      </c>
      <c r="F789" s="1" t="n">
        <v>0.00686397223333857</v>
      </c>
      <c r="G789" s="1" t="n">
        <v>0.000191361850262917</v>
      </c>
      <c r="H789" s="1" t="n">
        <f aca="false">G789 + $B$2 * (F789 -G789)</f>
        <v>0.00751567791510557</v>
      </c>
      <c r="I789" s="1" t="n">
        <f aca="false">G789 + $B$3 * (F789-G789)</f>
        <v>0.00751655204281351</v>
      </c>
    </row>
    <row r="790" customFormat="false" ht="14.25" hidden="false" customHeight="false" outlineLevel="0" collapsed="false">
      <c r="D790" s="3" t="n">
        <v>35138</v>
      </c>
      <c r="E790" s="1" t="n">
        <v>-0.012392161378865</v>
      </c>
      <c r="F790" s="1" t="n">
        <v>0.00438336832616026</v>
      </c>
      <c r="G790" s="1" t="n">
        <v>0.000192496330838399</v>
      </c>
      <c r="H790" s="1" t="n">
        <f aca="false">G790 + $B$2 * (F790 -G790)</f>
        <v>0.00479268565987375</v>
      </c>
      <c r="I790" s="1" t="n">
        <f aca="false">G790 + $B$3 * (F790-G790)</f>
        <v>0.00479323467399584</v>
      </c>
    </row>
    <row r="791" customFormat="false" ht="14.25" hidden="false" customHeight="false" outlineLevel="0" collapsed="false">
      <c r="D791" s="3" t="n">
        <v>35139</v>
      </c>
      <c r="E791" s="1" t="n">
        <v>0.0276033433772027</v>
      </c>
      <c r="F791" s="1" t="n">
        <v>-0.000672159029149855</v>
      </c>
      <c r="G791" s="1" t="n">
        <v>0.000190983606260575</v>
      </c>
      <c r="H791" s="1" t="n">
        <f aca="false">G791 + $B$2 * (F791 -G791)</f>
        <v>-0.000756461112948885</v>
      </c>
      <c r="I791" s="1" t="n">
        <f aca="false">G791 + $B$3 * (F791-G791)</f>
        <v>-0.000756574186671191</v>
      </c>
    </row>
    <row r="792" customFormat="false" ht="14.25" hidden="false" customHeight="false" outlineLevel="0" collapsed="false">
      <c r="D792" s="3" t="n">
        <v>35142</v>
      </c>
      <c r="E792" s="1" t="n">
        <v>0.0280836658983954</v>
      </c>
      <c r="F792" s="1" t="n">
        <v>0.0192494947418764</v>
      </c>
      <c r="G792" s="1" t="n">
        <v>0.000193630506543974</v>
      </c>
      <c r="H792" s="1" t="n">
        <f aca="false">G792 + $B$2 * (F792 -G792)</f>
        <v>0.0211106576571645</v>
      </c>
      <c r="I792" s="1" t="n">
        <f aca="false">G792 + $B$3 * (F792-G792)</f>
        <v>0.0211131540203523</v>
      </c>
    </row>
    <row r="793" customFormat="false" ht="14.25" hidden="false" customHeight="false" outlineLevel="0" collapsed="false">
      <c r="D793" s="3" t="n">
        <v>35143</v>
      </c>
      <c r="E793" s="1" t="n">
        <v>0.015439646898048</v>
      </c>
      <c r="F793" s="1" t="n">
        <v>-0.00215137145271127</v>
      </c>
      <c r="G793" s="1" t="n">
        <v>0.000194386438373551</v>
      </c>
      <c r="H793" s="1" t="n">
        <f aca="false">G793 + $B$2 * (F793 -G793)</f>
        <v>-0.00238047875223939</v>
      </c>
      <c r="I793" s="1" t="n">
        <f aca="false">G793 + $B$3 * (F793-G793)</f>
        <v>-0.00238078605205925</v>
      </c>
    </row>
    <row r="794" customFormat="false" ht="14.25" hidden="false" customHeight="false" outlineLevel="0" collapsed="false">
      <c r="D794" s="3" t="n">
        <v>35144</v>
      </c>
      <c r="E794" s="1" t="n">
        <v>-0.0210532653093976</v>
      </c>
      <c r="F794" s="1" t="n">
        <v>-0.00119782692609949</v>
      </c>
      <c r="G794" s="1" t="n">
        <v>0.000195520076315292</v>
      </c>
      <c r="H794" s="1" t="n">
        <f aca="false">G794 + $B$2 * (F794 -G794)</f>
        <v>-0.00133391342089168</v>
      </c>
      <c r="I794" s="1" t="n">
        <f aca="false">G794 + $B$3 * (F794-G794)</f>
        <v>-0.00133409595263738</v>
      </c>
    </row>
    <row r="795" customFormat="false" ht="14.25" hidden="false" customHeight="false" outlineLevel="0" collapsed="false">
      <c r="D795" s="3" t="n">
        <v>35145</v>
      </c>
      <c r="E795" s="1" t="n">
        <v>-0.0370369661344279</v>
      </c>
      <c r="F795" s="1" t="n">
        <v>-0.00239892052512902</v>
      </c>
      <c r="G795" s="1" t="n">
        <v>0.000193630506543974</v>
      </c>
      <c r="H795" s="1" t="n">
        <f aca="false">G795 + $B$2 * (F795 -G795)</f>
        <v>-0.00265213180836198</v>
      </c>
      <c r="I795" s="1" t="n">
        <f aca="false">G795 + $B$3 * (F795-G795)</f>
        <v>-0.00265247143866571</v>
      </c>
    </row>
    <row r="796" customFormat="false" ht="14.25" hidden="false" customHeight="false" outlineLevel="0" collapsed="false">
      <c r="D796" s="3" t="n">
        <v>35146</v>
      </c>
      <c r="E796" s="1" t="n">
        <v>0.00372252987901778</v>
      </c>
      <c r="F796" s="1" t="n">
        <v>0.00264490161204734</v>
      </c>
      <c r="G796" s="1" t="n">
        <v>0.000194764359529032</v>
      </c>
      <c r="H796" s="1" t="n">
        <f aca="false">G796 + $B$2 * (F796 -G796)</f>
        <v>0.00288420351593569</v>
      </c>
      <c r="I796" s="1" t="n">
        <f aca="false">G796 + $B$3 * (F796-G796)</f>
        <v>0.00288452448969824</v>
      </c>
    </row>
    <row r="797" customFormat="false" ht="14.25" hidden="false" customHeight="false" outlineLevel="0" collapsed="false">
      <c r="D797" s="3" t="n">
        <v>35149</v>
      </c>
      <c r="E797" s="1" t="n">
        <v>-0.0123612787423019</v>
      </c>
      <c r="F797" s="1" t="n">
        <v>-0.00191840114478314</v>
      </c>
      <c r="G797" s="1" t="n">
        <v>0.000194386438373551</v>
      </c>
      <c r="H797" s="1" t="n">
        <f aca="false">G797 + $B$2 * (F797 -G797)</f>
        <v>-0.00212475451973852</v>
      </c>
      <c r="I797" s="1" t="n">
        <f aca="false">G797 + $B$3 * (F797-G797)</f>
        <v>-0.00212503129989822</v>
      </c>
    </row>
    <row r="798" customFormat="false" ht="14.25" hidden="false" customHeight="false" outlineLevel="0" collapsed="false">
      <c r="D798" s="3" t="n">
        <v>35150</v>
      </c>
      <c r="E798" s="1" t="n">
        <v>0.0287865005387991</v>
      </c>
      <c r="F798" s="1" t="n">
        <v>0.00480561551881897</v>
      </c>
      <c r="G798" s="1" t="n">
        <v>0.000193630506543974</v>
      </c>
      <c r="H798" s="1" t="n">
        <f aca="false">G798 + $B$2 * (F798 -G798)</f>
        <v>0.00525606244500956</v>
      </c>
      <c r="I798" s="1" t="n">
        <f aca="false">G798 + $B$3 * (F798-G798)</f>
        <v>0.00525666662593073</v>
      </c>
    </row>
    <row r="799" customFormat="false" ht="14.25" hidden="false" customHeight="false" outlineLevel="0" collapsed="false">
      <c r="D799" s="3" t="n">
        <v>35151</v>
      </c>
      <c r="E799" s="1" t="n">
        <v>-0.00243364374966681</v>
      </c>
      <c r="F799" s="1" t="n">
        <v>-0.00908689293542198</v>
      </c>
      <c r="G799" s="1" t="n">
        <v>0.000192874431285572</v>
      </c>
      <c r="H799" s="1" t="n">
        <f aca="false">G799 + $B$2 * (F799 -G799)</f>
        <v>-0.0099932364458566</v>
      </c>
      <c r="I799" s="1" t="n">
        <f aca="false">G799 + $B$3 * (F799-G799)</f>
        <v>-0.00999445211728244</v>
      </c>
    </row>
    <row r="800" customFormat="false" ht="14.25" hidden="false" customHeight="false" outlineLevel="0" collapsed="false">
      <c r="D800" s="3" t="n">
        <v>35152</v>
      </c>
      <c r="E800" s="1" t="n">
        <v>-0.00243842059812005</v>
      </c>
      <c r="F800" s="1" t="n">
        <v>0.00386137007204046</v>
      </c>
      <c r="G800" s="1" t="n">
        <v>0.000194386438373551</v>
      </c>
      <c r="H800" s="1" t="n">
        <f aca="false">G800 + $B$2 * (F800 -G800)</f>
        <v>0.00421951987126578</v>
      </c>
      <c r="I800" s="1" t="n">
        <f aca="false">G800 + $B$3 * (F800-G800)</f>
        <v>0.00422000025477609</v>
      </c>
    </row>
    <row r="801" customFormat="false" ht="14.25" hidden="false" customHeight="false" outlineLevel="0" collapsed="false">
      <c r="D801" s="3" t="n">
        <v>35153</v>
      </c>
      <c r="E801" s="1" t="n">
        <v>0.00855674150762464</v>
      </c>
      <c r="F801" s="1" t="n">
        <v>-0.00480812190030433</v>
      </c>
      <c r="G801" s="1" t="n">
        <v>0.000192874431285572</v>
      </c>
      <c r="H801" s="1" t="n">
        <f aca="false">G801 + $B$2 * (F801 -G801)</f>
        <v>-0.00529656308549021</v>
      </c>
      <c r="I801" s="1" t="n">
        <f aca="false">G801 + $B$3 * (F801-G801)</f>
        <v>-0.00529721822781229</v>
      </c>
    </row>
    <row r="802" customFormat="false" ht="14.25" hidden="false" customHeight="false" outlineLevel="0" collapsed="false">
      <c r="D802" s="3" t="n">
        <v>35156</v>
      </c>
      <c r="E802" s="1" t="n">
        <v>-0.00363570659358603</v>
      </c>
      <c r="F802" s="1" t="n">
        <v>0.0115941141370775</v>
      </c>
      <c r="G802" s="1" t="n">
        <v>0.0001917400403324</v>
      </c>
      <c r="H802" s="1" t="n">
        <f aca="false">G802 + $B$2 * (F802 -G802)</f>
        <v>0.0127077700465143</v>
      </c>
      <c r="I802" s="1" t="n">
        <f aca="false">G802 + $B$3 * (F802-G802)</f>
        <v>0.0127092637844313</v>
      </c>
    </row>
    <row r="803" customFormat="false" ht="14.25" hidden="false" customHeight="false" outlineLevel="0" collapsed="false">
      <c r="D803" s="3" t="n">
        <v>35157</v>
      </c>
      <c r="E803" s="1" t="n">
        <v>0.0182474853231198</v>
      </c>
      <c r="F803" s="1" t="n">
        <v>0.00191054810256963</v>
      </c>
      <c r="G803" s="1" t="n">
        <v>0.000191361850262917</v>
      </c>
      <c r="H803" s="1" t="n">
        <f aca="false">G803 + $B$2 * (F803 -G803)</f>
        <v>0.00207845891772614</v>
      </c>
      <c r="I803" s="1" t="n">
        <f aca="false">G803 + $B$3 * (F803-G803)</f>
        <v>0.00207868413518257</v>
      </c>
    </row>
    <row r="804" customFormat="false" ht="14.25" hidden="false" customHeight="false" outlineLevel="0" collapsed="false">
      <c r="D804" s="3" t="n">
        <v>35158</v>
      </c>
      <c r="E804" s="1" t="n">
        <v>-0.00119456716024324</v>
      </c>
      <c r="F804" s="1" t="n">
        <v>0</v>
      </c>
      <c r="G804" s="1" t="n">
        <v>0.000190983606260575</v>
      </c>
      <c r="H804" s="1" t="n">
        <f aca="false">G804 + $B$2 * (F804 -G804)</f>
        <v>-1.86531348570958E-005</v>
      </c>
      <c r="I804" s="1" t="n">
        <f aca="false">G804 + $B$3 * (F804-G804)</f>
        <v>-1.86781541602485E-005</v>
      </c>
    </row>
    <row r="805" customFormat="false" ht="14.25" hidden="false" customHeight="false" outlineLevel="0" collapsed="false">
      <c r="D805" s="3" t="n">
        <v>35159</v>
      </c>
      <c r="E805" s="1" t="n">
        <v>-0.00119605575324444</v>
      </c>
      <c r="F805" s="1" t="n">
        <v>-0.000715260440846799</v>
      </c>
      <c r="G805" s="1" t="n">
        <v>0.000188713442105915</v>
      </c>
      <c r="H805" s="1" t="n">
        <f aca="false">G805 + $B$2 * (F805 -G805)</f>
        <v>-0.000803550462572556</v>
      </c>
      <c r="I805" s="1" t="n">
        <f aca="false">G805 + $B$3 * (F805-G805)</f>
        <v>-0.000803668885284654</v>
      </c>
    </row>
    <row r="806" customFormat="false" ht="14.25" hidden="false" customHeight="false" outlineLevel="0" collapsed="false">
      <c r="D806" s="3" t="n">
        <v>35163</v>
      </c>
      <c r="E806" s="1" t="n">
        <v>-0.00598756001307532</v>
      </c>
      <c r="F806" s="1" t="n">
        <v>-0.0171711989623208</v>
      </c>
      <c r="G806" s="1" t="n">
        <v>0.000186820659217268</v>
      </c>
      <c r="H806" s="1" t="n">
        <f aca="false">G806 + $B$2 * (F806 -G806)</f>
        <v>-0.0188665354741411</v>
      </c>
      <c r="I806" s="1" t="n">
        <f aca="false">G806 + $B$3 * (F806-G806)</f>
        <v>-0.0188688094156775</v>
      </c>
    </row>
    <row r="807" customFormat="false" ht="14.25" hidden="false" customHeight="false" outlineLevel="0" collapsed="false">
      <c r="D807" s="3" t="n">
        <v>35164</v>
      </c>
      <c r="E807" s="1" t="n">
        <v>-0.0204823341655056</v>
      </c>
      <c r="F807" s="1" t="n">
        <v>-0.00388292040695148</v>
      </c>
      <c r="G807" s="1" t="n">
        <v>0.000187199280506034</v>
      </c>
      <c r="H807" s="1" t="n">
        <f aca="false">G807 + $B$2 * (F807 -G807)</f>
        <v>-0.00428044401068468</v>
      </c>
      <c r="I807" s="1" t="n">
        <f aca="false">G807 + $B$3 * (F807-G807)</f>
        <v>-0.00428097720596946</v>
      </c>
    </row>
    <row r="808" customFormat="false" ht="14.25" hidden="false" customHeight="false" outlineLevel="0" collapsed="false">
      <c r="D808" s="3" t="n">
        <v>35165</v>
      </c>
      <c r="E808" s="1" t="n">
        <v>0</v>
      </c>
      <c r="F808" s="1" t="n">
        <v>-0.0177831762806761</v>
      </c>
      <c r="G808" s="1" t="n">
        <v>0.000187956433225445</v>
      </c>
      <c r="H808" s="1" t="n">
        <f aca="false">G808 + $B$2 * (F808 -G808)</f>
        <v>-0.0195383947971272</v>
      </c>
      <c r="I808" s="1" t="n">
        <f aca="false">G808 + $B$3 * (F808-G808)</f>
        <v>-0.0195407490579257</v>
      </c>
    </row>
    <row r="809" customFormat="false" ht="14.25" hidden="false" customHeight="false" outlineLevel="0" collapsed="false">
      <c r="D809" s="3" t="n">
        <v>35166</v>
      </c>
      <c r="E809" s="1" t="n">
        <v>-0.0049198771573542</v>
      </c>
      <c r="F809" s="1" t="n">
        <v>-0.00123970751735114</v>
      </c>
      <c r="G809" s="1" t="n">
        <v>0.000189091901646066</v>
      </c>
      <c r="H809" s="1" t="n">
        <f aca="false">G809 + $B$2 * (F809 -G809)</f>
        <v>-0.0013792566062396</v>
      </c>
      <c r="I809" s="1" t="n">
        <f aca="false">G809 + $B$3 * (F809-G809)</f>
        <v>-0.00137944378233554</v>
      </c>
    </row>
    <row r="810" customFormat="false" ht="14.25" hidden="false" customHeight="false" outlineLevel="0" collapsed="false">
      <c r="D810" s="3" t="n">
        <v>35167</v>
      </c>
      <c r="E810" s="1" t="n">
        <v>0</v>
      </c>
      <c r="F810" s="1" t="n">
        <v>0.0126644208154039</v>
      </c>
      <c r="G810" s="1" t="n">
        <v>0.000189091901646066</v>
      </c>
      <c r="H810" s="1" t="n">
        <f aca="false">G810 + $B$2 * (F810 -G810)</f>
        <v>0.0138828709073843</v>
      </c>
      <c r="I810" s="1" t="n">
        <f aca="false">G810 + $B$3 * (F810-G810)</f>
        <v>0.0138845052049145</v>
      </c>
    </row>
    <row r="811" customFormat="false" ht="14.25" hidden="false" customHeight="false" outlineLevel="0" collapsed="false">
      <c r="D811" s="3" t="n">
        <v>35170</v>
      </c>
      <c r="E811" s="1" t="n">
        <v>0.0236405162009099</v>
      </c>
      <c r="F811" s="1" t="n">
        <v>0.00833729230968583</v>
      </c>
      <c r="G811" s="1" t="n">
        <v>0.00019211821254328</v>
      </c>
      <c r="H811" s="1" t="n">
        <f aca="false">G811 + $B$2 * (F811 -G811)</f>
        <v>0.00913282148542685</v>
      </c>
      <c r="I811" s="1" t="n">
        <f aca="false">G811 + $B$3 * (F811-G811)</f>
        <v>0.00913388852245667</v>
      </c>
    </row>
    <row r="812" customFormat="false" ht="14.25" hidden="false" customHeight="false" outlineLevel="0" collapsed="false">
      <c r="D812" s="3" t="n">
        <v>35171</v>
      </c>
      <c r="E812" s="1" t="n">
        <v>0.0167544137152409</v>
      </c>
      <c r="F812" s="1" t="n">
        <v>0.00291868957104291</v>
      </c>
      <c r="G812" s="1" t="n">
        <v>0.000193630506543974</v>
      </c>
      <c r="H812" s="1" t="n">
        <f aca="false">G812 + $B$2 * (F812 -G812)</f>
        <v>0.00318484275151169</v>
      </c>
      <c r="I812" s="1" t="n">
        <f aca="false">G812 + $B$3 * (F812-G812)</f>
        <v>0.00318519974068044</v>
      </c>
    </row>
    <row r="813" customFormat="false" ht="14.25" hidden="false" customHeight="false" outlineLevel="0" collapsed="false">
      <c r="D813" s="3" t="n">
        <v>35172</v>
      </c>
      <c r="E813" s="1" t="n">
        <v>0.00653193415138609</v>
      </c>
      <c r="F813" s="1" t="n">
        <v>-0.00242489771237453</v>
      </c>
      <c r="G813" s="1" t="n">
        <v>0.000192496330838399</v>
      </c>
      <c r="H813" s="1" t="n">
        <f aca="false">G813 + $B$2 * (F813 -G813)</f>
        <v>-0.00268053538211042</v>
      </c>
      <c r="I813" s="1" t="n">
        <f aca="false">G813 + $B$3 * (F813-G813)</f>
        <v>-0.00268087826690728</v>
      </c>
    </row>
    <row r="814" customFormat="false" ht="14.25" hidden="false" customHeight="false" outlineLevel="0" collapsed="false">
      <c r="D814" s="3" t="n">
        <v>35173</v>
      </c>
      <c r="E814" s="1" t="n">
        <v>0.0289081874567292</v>
      </c>
      <c r="F814" s="1" t="n">
        <v>0.00145793674475314</v>
      </c>
      <c r="G814" s="1" t="n">
        <v>0.000192496330838399</v>
      </c>
      <c r="H814" s="1" t="n">
        <f aca="false">G814 + $B$2 * (F814 -G814)</f>
        <v>0.00158153075973977</v>
      </c>
      <c r="I814" s="1" t="n">
        <f aca="false">G814 + $B$3 * (F814-G814)</f>
        <v>0.00158169653542051</v>
      </c>
    </row>
    <row r="815" customFormat="false" ht="14.25" hidden="false" customHeight="false" outlineLevel="0" collapsed="false">
      <c r="D815" s="3" t="n">
        <v>35174</v>
      </c>
      <c r="E815" s="1" t="n">
        <v>0.00688075449075654</v>
      </c>
      <c r="F815" s="1" t="n">
        <v>0.00242715376909897</v>
      </c>
      <c r="G815" s="1" t="n">
        <v>0.000193630506543974</v>
      </c>
      <c r="H815" s="1" t="n">
        <f aca="false">G815 + $B$2 * (F815 -G815)</f>
        <v>0.00264529924995273</v>
      </c>
      <c r="I815" s="1" t="n">
        <f aca="false">G815 + $B$3 * (F815-G815)</f>
        <v>0.00264559184677137</v>
      </c>
    </row>
    <row r="816" customFormat="false" ht="14.25" hidden="false" customHeight="false" outlineLevel="0" collapsed="false">
      <c r="D816" s="3" t="n">
        <v>35177</v>
      </c>
      <c r="E816" s="1" t="n">
        <v>0.027335161121917</v>
      </c>
      <c r="F816" s="1" t="n">
        <v>0.00774852337173515</v>
      </c>
      <c r="G816" s="1" t="n">
        <v>0.000194008499395437</v>
      </c>
      <c r="H816" s="1" t="n">
        <f aca="false">G816 + $B$2 * (F816 -G816)</f>
        <v>0.00848636358458266</v>
      </c>
      <c r="I816" s="1" t="n">
        <f aca="false">G816 + $B$3 * (F816-G816)</f>
        <v>0.00848735324386004</v>
      </c>
    </row>
    <row r="817" customFormat="false" ht="14.25" hidden="false" customHeight="false" outlineLevel="0" collapsed="false">
      <c r="D817" s="3" t="n">
        <v>35178</v>
      </c>
      <c r="E817" s="1" t="n">
        <v>-0.00110859489122617</v>
      </c>
      <c r="F817" s="1" t="n">
        <v>0.00312307340154061</v>
      </c>
      <c r="G817" s="1" t="n">
        <v>0.000192496330838399</v>
      </c>
      <c r="H817" s="1" t="n">
        <f aca="false">G817 + $B$2 * (F817 -G817)</f>
        <v>0.00340929927390338</v>
      </c>
      <c r="I817" s="1" t="n">
        <f aca="false">G817 + $B$3 * (F817-G817)</f>
        <v>0.00340968318641598</v>
      </c>
    </row>
    <row r="818" customFormat="false" ht="14.25" hidden="false" customHeight="false" outlineLevel="0" collapsed="false">
      <c r="D818" s="3" t="n">
        <v>35179</v>
      </c>
      <c r="E818" s="1" t="n">
        <v>-0.00998898288657268</v>
      </c>
      <c r="F818" s="1" t="n">
        <v>-0.00359213058755259</v>
      </c>
      <c r="G818" s="1" t="n">
        <v>0.000193252477833639</v>
      </c>
      <c r="H818" s="1" t="n">
        <f aca="false">G818 + $B$2 * (F818 -G818)</f>
        <v>-0.00396184431422753</v>
      </c>
      <c r="I818" s="1" t="n">
        <f aca="false">G818 + $B$3 * (F818-G818)</f>
        <v>-0.00396234020834282</v>
      </c>
    </row>
    <row r="819" customFormat="false" ht="14.25" hidden="false" customHeight="false" outlineLevel="0" collapsed="false">
      <c r="D819" s="3" t="n">
        <v>35180</v>
      </c>
      <c r="E819" s="1" t="n">
        <v>0.0112107925392067</v>
      </c>
      <c r="F819" s="1" t="n">
        <v>0.00456698104070674</v>
      </c>
      <c r="G819" s="1" t="n">
        <v>0.000193630506543974</v>
      </c>
      <c r="H819" s="1" t="n">
        <f aca="false">G819 + $B$2 * (F819 -G819)</f>
        <v>0.00499412082976166</v>
      </c>
      <c r="I819" s="1" t="n">
        <f aca="false">G819 + $B$3 * (F819-G819)</f>
        <v>0.004994693749003</v>
      </c>
    </row>
    <row r="820" customFormat="false" ht="14.25" hidden="false" customHeight="false" outlineLevel="0" collapsed="false">
      <c r="D820" s="3" t="n">
        <v>35181</v>
      </c>
      <c r="E820" s="1" t="n">
        <v>0.00665156934735678</v>
      </c>
      <c r="F820" s="1" t="n">
        <v>0.00215343060522266</v>
      </c>
      <c r="G820" s="1" t="n">
        <v>0.000193252477833639</v>
      </c>
      <c r="H820" s="1" t="n">
        <f aca="false">G820 + $B$2 * (F820 -G820)</f>
        <v>0.00234487880158895</v>
      </c>
      <c r="I820" s="1" t="n">
        <f aca="false">G820 + $B$3 * (F820-G820)</f>
        <v>0.00234513558954978</v>
      </c>
    </row>
    <row r="821" customFormat="false" ht="14.25" hidden="false" customHeight="false" outlineLevel="0" collapsed="false">
      <c r="D821" s="3" t="n">
        <v>35184</v>
      </c>
      <c r="E821" s="1" t="n">
        <v>-0.00770888803522563</v>
      </c>
      <c r="F821" s="1" t="n">
        <v>0</v>
      </c>
      <c r="G821" s="1" t="n">
        <v>0.000194008499395437</v>
      </c>
      <c r="H821" s="1" t="n">
        <f aca="false">G821 + $B$2 * (F821 -G821)</f>
        <v>-1.89485724639022E-005</v>
      </c>
      <c r="I821" s="1" t="n">
        <f aca="false">G821 + $B$3 * (F821-G821)</f>
        <v>-1.89739880351945E-005</v>
      </c>
    </row>
    <row r="822" customFormat="false" ht="14.25" hidden="false" customHeight="false" outlineLevel="0" collapsed="false">
      <c r="D822" s="3" t="n">
        <v>35185</v>
      </c>
      <c r="E822" s="1" t="n">
        <v>0.00554957078606533</v>
      </c>
      <c r="F822" s="1" t="n">
        <v>-0.000716039179657568</v>
      </c>
      <c r="G822" s="1" t="n">
        <v>0.000193252477833639</v>
      </c>
      <c r="H822" s="1" t="n">
        <f aca="false">G822 + $B$2 * (F822 -G822)</f>
        <v>-0.000804848581907907</v>
      </c>
      <c r="I822" s="1" t="n">
        <f aca="false">G822 + $B$3 * (F822-G822)</f>
        <v>-0.00080496770126102</v>
      </c>
    </row>
    <row r="823" customFormat="false" ht="14.25" hidden="false" customHeight="false" outlineLevel="0" collapsed="false">
      <c r="D823" s="3" t="n">
        <v>35186</v>
      </c>
      <c r="E823" s="1" t="n">
        <v>0.0165562763842098</v>
      </c>
      <c r="F823" s="1" t="n">
        <v>0.00215044107325779</v>
      </c>
      <c r="G823" s="1" t="n">
        <v>0.000193252477833639</v>
      </c>
      <c r="H823" s="1" t="n">
        <f aca="false">G823 + $B$2 * (F823 -G823)</f>
        <v>0.00234159728569943</v>
      </c>
      <c r="I823" s="1" t="n">
        <f aca="false">G823 + $B$3 * (F823-G823)</f>
        <v>0.00234185368202451</v>
      </c>
    </row>
    <row r="824" customFormat="false" ht="14.25" hidden="false" customHeight="false" outlineLevel="0" collapsed="false">
      <c r="D824" s="3" t="n">
        <v>35187</v>
      </c>
      <c r="E824" s="1" t="n">
        <v>-0.0304017028859398</v>
      </c>
      <c r="F824" s="1" t="n">
        <v>-0.0171672975830568</v>
      </c>
      <c r="G824" s="1" t="n">
        <v>0.000193252477833639</v>
      </c>
      <c r="H824" s="1" t="n">
        <f aca="false">G824 + $B$2 * (F824 -G824)</f>
        <v>-0.0188628812397887</v>
      </c>
      <c r="I824" s="1" t="n">
        <f aca="false">G824 + $B$3 * (F824-G824)</f>
        <v>-0.0188651555128186</v>
      </c>
    </row>
    <row r="825" customFormat="false" ht="14.25" hidden="false" customHeight="false" outlineLevel="0" collapsed="false">
      <c r="D825" s="3" t="n">
        <v>35188</v>
      </c>
      <c r="E825" s="1" t="n">
        <v>-0.00671938975196895</v>
      </c>
      <c r="F825" s="1" t="n">
        <v>-0.00145600323131589</v>
      </c>
      <c r="G825" s="1" t="n">
        <v>0.000194386438373551</v>
      </c>
      <c r="H825" s="1" t="n">
        <f aca="false">G825 + $B$2 * (F825 -G825)</f>
        <v>-0.00161719476852811</v>
      </c>
      <c r="I825" s="1" t="n">
        <f aca="false">G825 + $B$3 * (F825-G825)</f>
        <v>-0.00161741097346985</v>
      </c>
    </row>
    <row r="826" customFormat="false" ht="14.25" hidden="false" customHeight="false" outlineLevel="0" collapsed="false">
      <c r="D826" s="3" t="n">
        <v>35191</v>
      </c>
      <c r="E826" s="1" t="n">
        <v>0.00789218789463342</v>
      </c>
      <c r="F826" s="1" t="n">
        <v>-0.000971585776111783</v>
      </c>
      <c r="G826" s="1" t="n">
        <v>0.000194008499395437</v>
      </c>
      <c r="H826" s="1" t="n">
        <f aca="false">G826 + $B$2 * (F826 -G826)</f>
        <v>-0.00108542794107766</v>
      </c>
      <c r="I826" s="1" t="n">
        <f aca="false">G826 + $B$3 * (F826-G826)</f>
        <v>-0.00108558063667863</v>
      </c>
    </row>
    <row r="827" customFormat="false" ht="14.25" hidden="false" customHeight="false" outlineLevel="0" collapsed="false">
      <c r="D827" s="3" t="n">
        <v>35192</v>
      </c>
      <c r="E827" s="1" t="n">
        <v>0.0123040008334252</v>
      </c>
      <c r="F827" s="1" t="n">
        <v>-0.00413397874700694</v>
      </c>
      <c r="G827" s="1" t="n">
        <v>0.000193630506543974</v>
      </c>
      <c r="H827" s="1" t="n">
        <f aca="false">G827 + $B$2 * (F827 -G827)</f>
        <v>-0.00455665104122031</v>
      </c>
      <c r="I827" s="1" t="n">
        <f aca="false">G827 + $B$3 * (F827-G827)</f>
        <v>-0.00455721796824594</v>
      </c>
    </row>
    <row r="828" customFormat="false" ht="14.25" hidden="false" customHeight="false" outlineLevel="0" collapsed="false">
      <c r="D828" s="3" t="n">
        <v>35193</v>
      </c>
      <c r="E828" s="1" t="n">
        <v>0.00994494432962445</v>
      </c>
      <c r="F828" s="1" t="n">
        <v>0.0124539193661797</v>
      </c>
      <c r="G828" s="1" t="n">
        <v>0.000193630506543974</v>
      </c>
      <c r="H828" s="1" t="n">
        <f aca="false">G828 + $B$2 * (F828 -G828)</f>
        <v>0.013651366759511</v>
      </c>
      <c r="I828" s="1" t="n">
        <f aca="false">G828 + $B$3 * (F828-G828)</f>
        <v>0.0136529728862866</v>
      </c>
    </row>
    <row r="829" customFormat="false" ht="14.25" hidden="false" customHeight="false" outlineLevel="0" collapsed="false">
      <c r="D829" s="3" t="n">
        <v>35194</v>
      </c>
      <c r="E829" s="1" t="n">
        <v>-0.00656500623882128</v>
      </c>
      <c r="F829" s="1" t="n">
        <v>-0.000723787564292588</v>
      </c>
      <c r="G829" s="1" t="n">
        <v>0.000194008499395437</v>
      </c>
      <c r="H829" s="1" t="n">
        <f aca="false">G829 + $B$2 * (F829 -G829)</f>
        <v>-0.000813427581477762</v>
      </c>
      <c r="I829" s="1" t="n">
        <f aca="false">G829 + $B$3 * (F829-G829)</f>
        <v>-0.000813547814928158</v>
      </c>
    </row>
    <row r="830" customFormat="false" ht="14.25" hidden="false" customHeight="false" outlineLevel="0" collapsed="false">
      <c r="D830" s="3" t="n">
        <v>35195</v>
      </c>
      <c r="E830" s="1" t="n">
        <v>0.0121155110062452</v>
      </c>
      <c r="F830" s="1" t="n">
        <v>0.00989655135874812</v>
      </c>
      <c r="G830" s="1" t="n">
        <v>0.000194008499395437</v>
      </c>
      <c r="H830" s="1" t="n">
        <f aca="false">G830 + $B$2 * (F830 -G830)</f>
        <v>0.010844186833624</v>
      </c>
      <c r="I830" s="1" t="n">
        <f aca="false">G830 + $B$3 * (F830-G830)</f>
        <v>0.0108454578896372</v>
      </c>
    </row>
    <row r="831" customFormat="false" ht="14.25" hidden="false" customHeight="false" outlineLevel="0" collapsed="false">
      <c r="D831" s="3" t="n">
        <v>35198</v>
      </c>
      <c r="E831" s="1" t="n">
        <v>0.0326435904320703</v>
      </c>
      <c r="F831" s="1" t="n">
        <v>0.0150573726967447</v>
      </c>
      <c r="G831" s="1" t="n">
        <v>0.00019514222682826</v>
      </c>
      <c r="H831" s="1" t="n">
        <f aca="false">G831 + $B$2 * (F831 -G831)</f>
        <v>0.0165089485396175</v>
      </c>
      <c r="I831" s="1" t="n">
        <f aca="false">G831 + $B$3 * (F831-G831)</f>
        <v>0.0165108955268848</v>
      </c>
    </row>
    <row r="832" customFormat="false" ht="14.25" hidden="false" customHeight="false" outlineLevel="0" collapsed="false">
      <c r="D832" s="3" t="n">
        <v>35199</v>
      </c>
      <c r="E832" s="1" t="n">
        <v>0.0031612832760759</v>
      </c>
      <c r="F832" s="1" t="n">
        <v>0.00612219839601558</v>
      </c>
      <c r="G832" s="1" t="n">
        <v>0.00019514222682826</v>
      </c>
      <c r="H832" s="1" t="n">
        <f aca="false">G832 + $B$2 * (F832 -G832)</f>
        <v>0.00670108671106074</v>
      </c>
      <c r="I832" s="1" t="n">
        <f aca="false">G832 + $B$3 * (F832-G832)</f>
        <v>0.00670186316940711</v>
      </c>
    </row>
    <row r="833" customFormat="false" ht="14.25" hidden="false" customHeight="false" outlineLevel="0" collapsed="false">
      <c r="D833" s="3" t="n">
        <v>35200</v>
      </c>
      <c r="E833" s="1" t="n">
        <v>-0.0115545984230036</v>
      </c>
      <c r="F833" s="1" t="n">
        <v>-0.00117045873532851</v>
      </c>
      <c r="G833" s="1" t="n">
        <v>0.00019514222682826</v>
      </c>
      <c r="H833" s="1" t="n">
        <f aca="false">G833 + $B$2 * (F833 -G833)</f>
        <v>-0.00130383530835926</v>
      </c>
      <c r="I833" s="1" t="n">
        <f aca="false">G833 + $B$3 * (F833-G833)</f>
        <v>-0.0013040142053082</v>
      </c>
    </row>
    <row r="834" customFormat="false" ht="14.25" hidden="false" customHeight="false" outlineLevel="0" collapsed="false">
      <c r="D834" s="3" t="n">
        <v>35201</v>
      </c>
      <c r="E834" s="1" t="n">
        <v>-0.00425091408008993</v>
      </c>
      <c r="F834" s="1" t="n">
        <v>0.00210862165261716</v>
      </c>
      <c r="G834" s="1" t="n">
        <v>0.000194764359529032</v>
      </c>
      <c r="H834" s="1" t="n">
        <f aca="false">G834 + $B$2 * (F834 -G834)</f>
        <v>0.00229554574984308</v>
      </c>
      <c r="I834" s="1" t="n">
        <f aca="false">G834 + $B$3 * (F834-G834)</f>
        <v>0.00229579646966529</v>
      </c>
    </row>
    <row r="835" customFormat="false" ht="14.25" hidden="false" customHeight="false" outlineLevel="0" collapsed="false">
      <c r="D835" s="3" t="n">
        <v>35202</v>
      </c>
      <c r="E835" s="1" t="n">
        <v>-0.00106697145661638</v>
      </c>
      <c r="F835" s="1" t="n">
        <v>0.00537744622865533</v>
      </c>
      <c r="G835" s="1" t="n">
        <v>0.00019514222682826</v>
      </c>
      <c r="H835" s="1" t="n">
        <f aca="false">G835 + $B$2 * (F835 -G835)</f>
        <v>0.0058835955118805</v>
      </c>
      <c r="I835" s="1" t="n">
        <f aca="false">G835 + $B$3 * (F835-G835)</f>
        <v>0.00588427440593528</v>
      </c>
    </row>
    <row r="836" customFormat="false" ht="14.25" hidden="false" customHeight="false" outlineLevel="0" collapsed="false">
      <c r="D836" s="3" t="n">
        <v>35205</v>
      </c>
      <c r="E836" s="1" t="n">
        <v>-0.00213729213132829</v>
      </c>
      <c r="F836" s="1" t="n">
        <v>0.00674451138979526</v>
      </c>
      <c r="G836" s="1" t="n">
        <v>0.000194764359529032</v>
      </c>
      <c r="H836" s="1" t="n">
        <f aca="false">G836 + $B$2 * (F836 -G836)</f>
        <v>0.00738421715840834</v>
      </c>
      <c r="I836" s="1" t="n">
        <f aca="false">G836 + $B$3 * (F836-G836)</f>
        <v>0.00738507519072709</v>
      </c>
    </row>
    <row r="837" customFormat="false" ht="14.25" hidden="false" customHeight="false" outlineLevel="0" collapsed="false">
      <c r="D837" s="3" t="n">
        <v>35206</v>
      </c>
      <c r="E837" s="1" t="n">
        <v>-0.013918187344997</v>
      </c>
      <c r="F837" s="1" t="n">
        <v>-0.00138571810924404</v>
      </c>
      <c r="G837" s="1" t="n">
        <v>0.00019514222682826</v>
      </c>
      <c r="H837" s="1" t="n">
        <f aca="false">G837 + $B$2 * (F837 -G837)</f>
        <v>-0.00154011880161948</v>
      </c>
      <c r="I837" s="1" t="n">
        <f aca="false">G837 + $B$3 * (F837-G837)</f>
        <v>-0.00154032589805443</v>
      </c>
    </row>
    <row r="838" customFormat="false" ht="14.25" hidden="false" customHeight="false" outlineLevel="0" collapsed="false">
      <c r="D838" s="3" t="n">
        <v>35207</v>
      </c>
      <c r="E838" s="1" t="n">
        <v>0.0152006883396221</v>
      </c>
      <c r="F838" s="1" t="n">
        <v>0.0094842855660946</v>
      </c>
      <c r="G838" s="1" t="n">
        <v>0.00019514222682826</v>
      </c>
      <c r="H838" s="1" t="n">
        <f aca="false">G838 + $B$2 * (F838 -G838)</f>
        <v>0.0103915448162829</v>
      </c>
      <c r="I838" s="1" t="n">
        <f aca="false">G838 + $B$3 * (F838-G838)</f>
        <v>0.0103927617159833</v>
      </c>
    </row>
    <row r="839" customFormat="false" ht="14.25" hidden="false" customHeight="false" outlineLevel="0" collapsed="false">
      <c r="D839" s="3" t="n">
        <v>35208</v>
      </c>
      <c r="E839" s="1" t="n">
        <v>0.0139037262470467</v>
      </c>
      <c r="F839" s="1" t="n">
        <v>-0.00412503376339568</v>
      </c>
      <c r="G839" s="1" t="n">
        <v>0.000196653373832012</v>
      </c>
      <c r="H839" s="1" t="n">
        <f aca="false">G839 + $B$2 * (F839 -G839)</f>
        <v>-0.00454712765176271</v>
      </c>
      <c r="I839" s="1" t="n">
        <f aca="false">G839 + $B$3 * (F839-G839)</f>
        <v>-0.00454769380297713</v>
      </c>
    </row>
    <row r="840" customFormat="false" ht="14.25" hidden="false" customHeight="false" outlineLevel="0" collapsed="false">
      <c r="D840" s="3" t="n">
        <v>35209</v>
      </c>
      <c r="E840" s="1" t="n">
        <v>0</v>
      </c>
      <c r="F840" s="1" t="n">
        <v>0.00391129956895564</v>
      </c>
      <c r="G840" s="1" t="n">
        <v>0.000196653373832012</v>
      </c>
      <c r="H840" s="1" t="n">
        <f aca="false">G840 + $B$2 * (F840 -G840)</f>
        <v>0.00427410451216894</v>
      </c>
      <c r="I840" s="1" t="n">
        <f aca="false">G840 + $B$3 * (F840-G840)</f>
        <v>0.00427459113958728</v>
      </c>
    </row>
    <row r="841" customFormat="false" ht="14.25" hidden="false" customHeight="false" outlineLevel="0" collapsed="false">
      <c r="D841" s="3" t="n">
        <v>35213</v>
      </c>
      <c r="E841" s="1" t="n">
        <v>-0.0105485510650545</v>
      </c>
      <c r="F841" s="1" t="n">
        <v>-0.0100849401649829</v>
      </c>
      <c r="G841" s="1" t="n">
        <v>0.000196653373832012</v>
      </c>
      <c r="H841" s="1" t="n">
        <f aca="false">G841 + $B$2 * (F841 -G841)</f>
        <v>-0.0110891308103501</v>
      </c>
      <c r="I841" s="1" t="n">
        <f aca="false">G841 + $B$3 * (F841-G841)</f>
        <v>-0.0110904777233688</v>
      </c>
    </row>
    <row r="842" customFormat="false" ht="14.25" hidden="false" customHeight="false" outlineLevel="0" collapsed="false">
      <c r="D842" s="3" t="n">
        <v>35214</v>
      </c>
      <c r="E842" s="1" t="n">
        <v>-0.00106604754411899</v>
      </c>
      <c r="F842" s="1" t="n">
        <v>-0.00671398702173398</v>
      </c>
      <c r="G842" s="1" t="n">
        <v>0.000196275649808619</v>
      </c>
      <c r="H842" s="1" t="n">
        <f aca="false">G842 + $B$2 * (F842 -G842)</f>
        <v>-0.00738890391137724</v>
      </c>
      <c r="I842" s="1" t="n">
        <f aca="false">G842 + $B$3 * (F842-G842)</f>
        <v>-0.00738980917209583</v>
      </c>
    </row>
    <row r="843" customFormat="false" ht="14.25" hidden="false" customHeight="false" outlineLevel="0" collapsed="false">
      <c r="D843" s="3" t="n">
        <v>35215</v>
      </c>
      <c r="E843" s="1" t="n">
        <v>0.00960530820170047</v>
      </c>
      <c r="F843" s="1" t="n">
        <v>0.0051281766821889</v>
      </c>
      <c r="G843" s="1" t="n">
        <v>0.000198163947990881</v>
      </c>
      <c r="H843" s="1" t="n">
        <f aca="false">G843 + $B$2 * (F843 -G843)</f>
        <v>0.00560968498637668</v>
      </c>
      <c r="I843" s="1" t="n">
        <f aca="false">G843 + $B$3 * (F843-G843)</f>
        <v>0.00561033082967998</v>
      </c>
    </row>
    <row r="844" customFormat="false" ht="14.25" hidden="false" customHeight="false" outlineLevel="0" collapsed="false">
      <c r="D844" s="3" t="n">
        <v>35216</v>
      </c>
      <c r="E844" s="1" t="n">
        <v>0.00422802251896526</v>
      </c>
      <c r="F844" s="1" t="n">
        <v>-0.00742147262158066</v>
      </c>
      <c r="G844" s="1" t="n">
        <v>0.000198919020389488</v>
      </c>
      <c r="H844" s="1" t="n">
        <f aca="false">G844 + $B$2 * (F844 -G844)</f>
        <v>-0.00816574693781499</v>
      </c>
      <c r="I844" s="1" t="n">
        <f aca="false">G844 + $B$3 * (F844-G844)</f>
        <v>-0.00816674522710466</v>
      </c>
    </row>
    <row r="845" customFormat="false" ht="14.25" hidden="false" customHeight="false" outlineLevel="0" collapsed="false">
      <c r="D845" s="3" t="n">
        <v>35219</v>
      </c>
      <c r="E845" s="1" t="n">
        <v>-0.00315763985132511</v>
      </c>
      <c r="F845" s="1" t="n">
        <v>0.00280354946271855</v>
      </c>
      <c r="G845" s="1" t="n">
        <v>0.000198541511075678</v>
      </c>
      <c r="H845" s="1" t="n">
        <f aca="false">G845 + $B$2 * (F845 -G845)</f>
        <v>0.0030579773980645</v>
      </c>
      <c r="I845" s="1" t="n">
        <f aca="false">G845 + $B$3 * (F845-G845)</f>
        <v>0.00305831866025413</v>
      </c>
    </row>
    <row r="846" customFormat="false" ht="14.25" hidden="false" customHeight="false" outlineLevel="0" collapsed="false">
      <c r="D846" s="3" t="n">
        <v>35220</v>
      </c>
      <c r="E846" s="1" t="n">
        <v>-0.0042242983340639</v>
      </c>
      <c r="F846" s="1" t="n">
        <v>0.00699033039028119</v>
      </c>
      <c r="G846" s="1" t="n">
        <v>0.000198163947990881</v>
      </c>
      <c r="H846" s="1" t="n">
        <f aca="false">G846 + $B$2 * (F846 -G846)</f>
        <v>0.00765371296588834</v>
      </c>
      <c r="I846" s="1" t="n">
        <f aca="false">G846 + $B$3 * (F846-G846)</f>
        <v>0.00765460275572219</v>
      </c>
    </row>
    <row r="847" customFormat="false" ht="14.25" hidden="false" customHeight="false" outlineLevel="0" collapsed="false">
      <c r="D847" s="3" t="n">
        <v>35221</v>
      </c>
      <c r="E847" s="1" t="n">
        <v>0.0254511884127724</v>
      </c>
      <c r="F847" s="1" t="n">
        <v>0.00879197824067024</v>
      </c>
      <c r="G847" s="1" t="n">
        <v>0.000197031080063637</v>
      </c>
      <c r="H847" s="1" t="n">
        <f aca="false">G847 + $B$2 * (F847 -G847)</f>
        <v>0.00963143620052081</v>
      </c>
      <c r="I847" s="1" t="n">
        <f aca="false">G847 + $B$3 * (F847-G847)</f>
        <v>0.00963256215888344</v>
      </c>
    </row>
    <row r="848" customFormat="false" ht="14.25" hidden="false" customHeight="false" outlineLevel="0" collapsed="false">
      <c r="D848" s="3" t="n">
        <v>35222</v>
      </c>
      <c r="E848" s="1" t="n">
        <v>-0.00879043036136773</v>
      </c>
      <c r="F848" s="1" t="n">
        <v>-0.00733939325273436</v>
      </c>
      <c r="G848" s="1" t="n">
        <v>0.000196275649808619</v>
      </c>
      <c r="H848" s="1" t="n">
        <f aca="false">G848 + $B$2 * (F848 -G848)</f>
        <v>-0.00807539280279927</v>
      </c>
      <c r="I848" s="1" t="n">
        <f aca="false">G848 + $B$3 * (F848-G848)</f>
        <v>-0.00807637999321013</v>
      </c>
    </row>
    <row r="849" customFormat="false" ht="14.25" hidden="false" customHeight="false" outlineLevel="0" collapsed="false">
      <c r="D849" s="3" t="n">
        <v>35223</v>
      </c>
      <c r="E849" s="1" t="n">
        <v>0.0119980253001883</v>
      </c>
      <c r="F849" s="1" t="n">
        <v>0</v>
      </c>
      <c r="G849" s="1" t="n">
        <v>0.000195520076315292</v>
      </c>
      <c r="H849" s="1" t="n">
        <f aca="false">G849 + $B$2 * (F849 -G849)</f>
        <v>-1.90962063298921E-005</v>
      </c>
      <c r="I849" s="1" t="n">
        <f aca="false">G849 + $B$3 * (F849-G849)</f>
        <v>-1.91218199213283E-005</v>
      </c>
    </row>
    <row r="850" customFormat="false" ht="14.25" hidden="false" customHeight="false" outlineLevel="0" collapsed="false">
      <c r="D850" s="3" t="n">
        <v>35226</v>
      </c>
      <c r="E850" s="1" t="n">
        <v>-0.00515522084710895</v>
      </c>
      <c r="F850" s="1" t="n">
        <v>-0.00323468992119458</v>
      </c>
      <c r="G850" s="1" t="n">
        <v>0.000196275649808619</v>
      </c>
      <c r="H850" s="1" t="n">
        <f aca="false">G850 + $B$2 * (F850 -G850)</f>
        <v>-0.00356978812537582</v>
      </c>
      <c r="I850" s="1" t="n">
        <f aca="false">G850 + $B$3 * (F850-G850)</f>
        <v>-0.0035702375899629</v>
      </c>
    </row>
    <row r="851" customFormat="false" ht="14.25" hidden="false" customHeight="false" outlineLevel="0" collapsed="false">
      <c r="D851" s="3" t="n">
        <v>35227</v>
      </c>
      <c r="E851" s="1" t="n">
        <v>0.01243568892243</v>
      </c>
      <c r="F851" s="1" t="n">
        <v>-0.000927182726421227</v>
      </c>
      <c r="G851" s="1" t="n">
        <v>0.000197031080063637</v>
      </c>
      <c r="H851" s="1" t="n">
        <f aca="false">G851 + $B$2 * (F851 -G851)</f>
        <v>-0.00103698331167125</v>
      </c>
      <c r="I851" s="1" t="n">
        <f aca="false">G851 + $B$3 * (F851-G851)</f>
        <v>-0.00103713058633311</v>
      </c>
    </row>
    <row r="852" customFormat="false" ht="14.25" hidden="false" customHeight="false" outlineLevel="0" collapsed="false">
      <c r="D852" s="3" t="n">
        <v>35228</v>
      </c>
      <c r="E852" s="1" t="n">
        <v>0.0235418785490404</v>
      </c>
      <c r="F852" s="1" t="n">
        <v>-0.00185627677143774</v>
      </c>
      <c r="G852" s="1" t="n">
        <v>0.000198163947990881</v>
      </c>
      <c r="H852" s="1" t="n">
        <f aca="false">G852 + $B$2 * (F852 -G852)</f>
        <v>-0.00205693147969121</v>
      </c>
      <c r="I852" s="1" t="n">
        <f aca="false">G852 + $B$3 * (F852-G852)</f>
        <v>-0.00205720061627406</v>
      </c>
    </row>
    <row r="853" customFormat="false" ht="14.25" hidden="false" customHeight="false" outlineLevel="0" collapsed="false">
      <c r="D853" s="3" t="n">
        <v>35229</v>
      </c>
      <c r="E853" s="1" t="n">
        <v>-0.00300005728319808</v>
      </c>
      <c r="F853" s="1" t="n">
        <v>0</v>
      </c>
      <c r="G853" s="1" t="n">
        <v>0.000198163947990881</v>
      </c>
      <c r="H853" s="1" t="n">
        <f aca="false">G853 + $B$2 * (F853 -G853)</f>
        <v>-1.93544300375454E-005</v>
      </c>
      <c r="I853" s="1" t="n">
        <f aca="false">G853 + $B$3 * (F853-G853)</f>
        <v>-1.93803899824108E-005</v>
      </c>
    </row>
    <row r="854" customFormat="false" ht="14.25" hidden="false" customHeight="false" outlineLevel="0" collapsed="false">
      <c r="D854" s="3" t="n">
        <v>35230</v>
      </c>
      <c r="E854" s="1" t="n">
        <v>-0.0130390992172281</v>
      </c>
      <c r="F854" s="1" t="n">
        <v>-0.00418381789763078</v>
      </c>
      <c r="G854" s="1" t="n">
        <v>0.000198163947990881</v>
      </c>
      <c r="H854" s="1" t="n">
        <f aca="false">G854 + $B$2 * (F854 -G854)</f>
        <v>-0.00461180069630202</v>
      </c>
      <c r="I854" s="1" t="n">
        <f aca="false">G854 + $B$3 * (F854-G854)</f>
        <v>-0.00461237474626553</v>
      </c>
    </row>
    <row r="855" customFormat="false" ht="14.25" hidden="false" customHeight="false" outlineLevel="0" collapsed="false">
      <c r="D855" s="3" t="n">
        <v>35233</v>
      </c>
      <c r="E855" s="1" t="n">
        <v>0.013211363496656</v>
      </c>
      <c r="F855" s="1" t="n">
        <v>-0.000700472057255985</v>
      </c>
      <c r="G855" s="1" t="n">
        <v>0.000197031080063637</v>
      </c>
      <c r="H855" s="1" t="n">
        <f aca="false">G855 + $B$2 * (F855 -G855)</f>
        <v>-0.000788130089182809</v>
      </c>
      <c r="I855" s="1" t="n">
        <f aca="false">G855 + $B$3 * (F855-G855)</f>
        <v>-0.000788247664211958</v>
      </c>
    </row>
    <row r="856" customFormat="false" ht="14.25" hidden="false" customHeight="false" outlineLevel="0" collapsed="false">
      <c r="D856" s="3" t="n">
        <v>35234</v>
      </c>
      <c r="E856" s="1" t="n">
        <v>-0.0180539055773988</v>
      </c>
      <c r="F856" s="1" t="n">
        <v>-0.0081755064299992</v>
      </c>
      <c r="G856" s="1" t="n">
        <v>0.000197408732489857</v>
      </c>
      <c r="H856" s="1" t="n">
        <f aca="false">G856 + $B$2 * (F856 -G856)</f>
        <v>-0.00899327879659615</v>
      </c>
      <c r="I856" s="1" t="n">
        <f aca="false">G856 + $B$3 * (F856-G856)</f>
        <v>-0.00899437566824301</v>
      </c>
    </row>
    <row r="857" customFormat="false" ht="14.25" hidden="false" customHeight="false" outlineLevel="0" collapsed="false">
      <c r="D857" s="3" t="n">
        <v>35235</v>
      </c>
      <c r="E857" s="1" t="n">
        <v>-0.00510782614548622</v>
      </c>
      <c r="F857" s="1" t="n">
        <v>0.00447457708352106</v>
      </c>
      <c r="G857" s="1" t="n">
        <v>0.000195520076315292</v>
      </c>
      <c r="H857" s="1" t="n">
        <f aca="false">G857 + $B$2 * (F857 -G857)</f>
        <v>0.00489250733931332</v>
      </c>
      <c r="I857" s="1" t="n">
        <f aca="false">G857 + $B$3 * (F857-G857)</f>
        <v>0.00489306790588009</v>
      </c>
    </row>
    <row r="858" customFormat="false" ht="14.25" hidden="false" customHeight="false" outlineLevel="0" collapsed="false">
      <c r="D858" s="3" t="n">
        <v>35236</v>
      </c>
      <c r="E858" s="1" t="n">
        <v>0</v>
      </c>
      <c r="F858" s="1" t="n">
        <v>-0.000703111757733188</v>
      </c>
      <c r="G858" s="1" t="n">
        <v>0.000194764359529032</v>
      </c>
      <c r="H858" s="1" t="n">
        <f aca="false">G858 + $B$2 * (F858 -G858)</f>
        <v>-0.000790806218154083</v>
      </c>
      <c r="I858" s="1" t="n">
        <f aca="false">G858 + $B$3 * (F858-G858)</f>
        <v>-0.000790923842044485</v>
      </c>
    </row>
    <row r="859" customFormat="false" ht="14.25" hidden="false" customHeight="false" outlineLevel="0" collapsed="false">
      <c r="D859" s="3" t="n">
        <v>35237</v>
      </c>
      <c r="E859" s="1" t="n">
        <v>0.0174537958121912</v>
      </c>
      <c r="F859" s="1" t="n">
        <v>0.00860047965379751</v>
      </c>
      <c r="G859" s="1" t="n">
        <v>0.000196275649808619</v>
      </c>
      <c r="H859" s="1" t="n">
        <f aca="false">G859 + $B$2 * (F859 -G859)</f>
        <v>0.00942130796321304</v>
      </c>
      <c r="I859" s="1" t="n">
        <f aca="false">G859 + $B$3 * (F859-G859)</f>
        <v>0.00942240893377198</v>
      </c>
    </row>
    <row r="860" customFormat="false" ht="14.25" hidden="false" customHeight="false" outlineLevel="0" collapsed="false">
      <c r="D860" s="3" t="n">
        <v>35240</v>
      </c>
      <c r="E860" s="1" t="n">
        <v>0.00201827013472555</v>
      </c>
      <c r="F860" s="1" t="n">
        <v>0.00187100622777914</v>
      </c>
      <c r="G860" s="1" t="n">
        <v>0.000200428736096381</v>
      </c>
      <c r="H860" s="1" t="n">
        <f aca="false">G860 + $B$2 * (F860 -G860)</f>
        <v>0.00203416948483415</v>
      </c>
      <c r="I860" s="1" t="n">
        <f aca="false">G860 + $B$3 * (F860-G860)</f>
        <v>0.00203438833442822</v>
      </c>
    </row>
    <row r="861" customFormat="false" ht="14.25" hidden="false" customHeight="false" outlineLevel="0" collapsed="false">
      <c r="D861" s="3" t="n">
        <v>35241</v>
      </c>
      <c r="E861" s="1" t="n">
        <v>-0.0171195316459207</v>
      </c>
      <c r="F861" s="1" t="n">
        <v>-0.00116720697146089</v>
      </c>
      <c r="G861" s="1" t="n">
        <v>0.000197786367134523</v>
      </c>
      <c r="H861" s="1" t="n">
        <f aca="false">G861 + $B$2 * (F861 -G861)</f>
        <v>-0.00130052419864278</v>
      </c>
      <c r="I861" s="1" t="n">
        <f aca="false">G861 + $B$3 * (F861-G861)</f>
        <v>-0.0013007030159916</v>
      </c>
    </row>
    <row r="862" customFormat="false" ht="14.25" hidden="false" customHeight="false" outlineLevel="0" collapsed="false">
      <c r="D862" s="3" t="n">
        <v>35242</v>
      </c>
      <c r="E862" s="1" t="n">
        <v>-0.0122953161995009</v>
      </c>
      <c r="F862" s="1" t="n">
        <v>-0.0067767004199778</v>
      </c>
      <c r="G862" s="1" t="n">
        <v>0.000199296511941727</v>
      </c>
      <c r="H862" s="1" t="n">
        <f aca="false">G862 + $B$2 * (F862 -G862)</f>
        <v>-0.00745803749430366</v>
      </c>
      <c r="I862" s="1" t="n">
        <f aca="false">G862 + $B$3 * (F862-G862)</f>
        <v>-0.0074589513663655</v>
      </c>
    </row>
    <row r="863" customFormat="false" ht="14.25" hidden="false" customHeight="false" outlineLevel="0" collapsed="false">
      <c r="D863" s="3" t="n">
        <v>35243</v>
      </c>
      <c r="E863" s="1" t="n">
        <v>-0.00466819177275868</v>
      </c>
      <c r="F863" s="1" t="n">
        <v>0.00705820781577837</v>
      </c>
      <c r="G863" s="1" t="n">
        <v>0.000199673949739854</v>
      </c>
      <c r="H863" s="1" t="n">
        <f aca="false">G863 + $B$2 * (F863 -G863)</f>
        <v>0.00772807241635893</v>
      </c>
      <c r="I863" s="1" t="n">
        <f aca="false">G863 + $B$3 * (F863-G863)</f>
        <v>0.00772897090048193</v>
      </c>
    </row>
    <row r="864" customFormat="false" ht="14.25" hidden="false" customHeight="false" outlineLevel="0" collapsed="false">
      <c r="D864" s="3" t="n">
        <v>35244</v>
      </c>
      <c r="E864" s="1" t="n">
        <v>0.00156308367100477</v>
      </c>
      <c r="F864" s="1" t="n">
        <v>0.00350451237435578</v>
      </c>
      <c r="G864" s="1" t="n">
        <v>0.000200806084664773</v>
      </c>
      <c r="H864" s="1" t="n">
        <f aca="false">G864 + $B$2 * (F864 -G864)</f>
        <v>0.00382718132043151</v>
      </c>
      <c r="I864" s="1" t="n">
        <f aca="false">G864 + $B$3 * (F864-G864)</f>
        <v>0.0038276141137524</v>
      </c>
    </row>
    <row r="865" customFormat="false" ht="14.25" hidden="false" customHeight="false" outlineLevel="0" collapsed="false">
      <c r="D865" s="3" t="n">
        <v>35247</v>
      </c>
      <c r="E865" s="1" t="n">
        <v>0.018210434161519</v>
      </c>
      <c r="F865" s="1" t="n">
        <v>0.00861475647159105</v>
      </c>
      <c r="G865" s="1" t="n">
        <v>0.000199296511941727</v>
      </c>
      <c r="H865" s="1" t="n">
        <f aca="false">G865 + $B$2 * (F865 -G865)</f>
        <v>0.00943668413640672</v>
      </c>
      <c r="I865" s="1" t="n">
        <f aca="false">G865 + $B$3 * (F865-G865)</f>
        <v>0.00943778658152241</v>
      </c>
    </row>
    <row r="866" customFormat="false" ht="14.25" hidden="false" customHeight="false" outlineLevel="0" collapsed="false">
      <c r="D866" s="3" t="n">
        <v>35248</v>
      </c>
      <c r="E866" s="1" t="n">
        <v>-0.00562053100134741</v>
      </c>
      <c r="F866" s="1" t="n">
        <v>-0.00369307425161314</v>
      </c>
      <c r="G866" s="1" t="n">
        <v>0.000197786367134523</v>
      </c>
      <c r="H866" s="1" t="n">
        <f aca="false">G866 + $B$2 * (F866 -G866)</f>
        <v>-0.00407308984170856</v>
      </c>
      <c r="I866" s="1" t="n">
        <f aca="false">G866 + $B$3 * (F866-G866)</f>
        <v>-0.00407359955363227</v>
      </c>
    </row>
    <row r="867" customFormat="false" ht="14.25" hidden="false" customHeight="false" outlineLevel="0" collapsed="false">
      <c r="D867" s="3" t="n">
        <v>35249</v>
      </c>
      <c r="E867" s="1" t="n">
        <v>-0.00411131563335365</v>
      </c>
      <c r="F867" s="1" t="n">
        <v>-0.00208524364831397</v>
      </c>
      <c r="G867" s="1" t="n">
        <v>0.000198919020389488</v>
      </c>
      <c r="H867" s="1" t="n">
        <f aca="false">G867 + $B$2 * (F867 -G867)</f>
        <v>-0.00230833501792994</v>
      </c>
      <c r="I867" s="1" t="n">
        <f aca="false">G867 + $B$3 * (F867-G867)</f>
        <v>-0.0023086342486303</v>
      </c>
    </row>
    <row r="868" customFormat="false" ht="14.25" hidden="false" customHeight="false" outlineLevel="0" collapsed="false">
      <c r="D868" s="3" t="n">
        <v>35251</v>
      </c>
      <c r="E868" s="1" t="n">
        <v>-0.0227035705017495</v>
      </c>
      <c r="F868" s="1" t="n">
        <v>-0.0255399991528644</v>
      </c>
      <c r="G868" s="1" t="n">
        <v>0.000199296511941727</v>
      </c>
      <c r="H868" s="1" t="n">
        <f aca="false">G868 + $B$2 * (F868 -G868)</f>
        <v>-0.0280539246282648</v>
      </c>
      <c r="I868" s="1" t="n">
        <f aca="false">G868 + $B$3 * (F868-G868)</f>
        <v>-0.0280572965367431</v>
      </c>
    </row>
    <row r="869" customFormat="false" ht="14.25" hidden="false" customHeight="false" outlineLevel="0" collapsed="false">
      <c r="D869" s="3" t="n">
        <v>35254</v>
      </c>
      <c r="E869" s="1" t="n">
        <v>0.0163672789780722</v>
      </c>
      <c r="F869" s="1" t="n">
        <v>-0.00405059199613522</v>
      </c>
      <c r="G869" s="1" t="n">
        <v>0.000197786367134523</v>
      </c>
      <c r="H869" s="1" t="n">
        <f aca="false">G869 + $B$2 * (F869 -G869)</f>
        <v>-0.00446552590635743</v>
      </c>
      <c r="I869" s="1" t="n">
        <f aca="false">G869 + $B$3 * (F869-G869)</f>
        <v>-0.00446608245394944</v>
      </c>
    </row>
    <row r="870" customFormat="false" ht="14.25" hidden="false" customHeight="false" outlineLevel="0" collapsed="false">
      <c r="D870" s="3" t="n">
        <v>35255</v>
      </c>
      <c r="E870" s="1" t="n">
        <v>-0.00259712342646745</v>
      </c>
      <c r="F870" s="1" t="n">
        <v>0.00406706602120854</v>
      </c>
      <c r="G870" s="1" t="n">
        <v>0.000198163947990881</v>
      </c>
      <c r="H870" s="1" t="n">
        <f aca="false">G870 + $B$2 * (F870 -G870)</f>
        <v>0.00444493694706258</v>
      </c>
      <c r="I870" s="1" t="n">
        <f aca="false">G870 + $B$3 * (F870-G870)</f>
        <v>0.00444544378236501</v>
      </c>
    </row>
    <row r="871" customFormat="false" ht="14.25" hidden="false" customHeight="false" outlineLevel="0" collapsed="false">
      <c r="D871" s="3" t="n">
        <v>35256</v>
      </c>
      <c r="E871" s="1" t="n">
        <v>-0.00416688530018128</v>
      </c>
      <c r="F871" s="1" t="n">
        <v>0.00405078647900625</v>
      </c>
      <c r="G871" s="1" t="n">
        <v>0.000197786367134523</v>
      </c>
      <c r="H871" s="1" t="n">
        <f aca="false">G871 + $B$2 * (F871 -G871)</f>
        <v>0.00442710427977649</v>
      </c>
      <c r="I871" s="1" t="n">
        <f aca="false">G871 + $B$3 * (F871-G871)</f>
        <v>0.00442760903188445</v>
      </c>
    </row>
    <row r="872" customFormat="false" ht="14.25" hidden="false" customHeight="false" outlineLevel="0" collapsed="false">
      <c r="D872" s="3" t="n">
        <v>35257</v>
      </c>
      <c r="E872" s="1" t="n">
        <v>-0.0418411137601241</v>
      </c>
      <c r="F872" s="1" t="n">
        <v>-0.0201709600043156</v>
      </c>
      <c r="G872" s="1" t="n">
        <v>0.000198919020389488</v>
      </c>
      <c r="H872" s="1" t="n">
        <f aca="false">G872 + $B$2 * (F872 -G872)</f>
        <v>-0.0221604611343348</v>
      </c>
      <c r="I872" s="1" t="n">
        <f aca="false">G872 + $B$3 * (F872-G872)</f>
        <v>-0.0221631296365611</v>
      </c>
    </row>
    <row r="873" customFormat="false" ht="14.25" hidden="false" customHeight="false" outlineLevel="0" collapsed="false">
      <c r="D873" s="3" t="n">
        <v>35258</v>
      </c>
      <c r="E873" s="1" t="n">
        <v>-0.0185590573554836</v>
      </c>
      <c r="F873" s="1" t="n">
        <v>0.000726297453599978</v>
      </c>
      <c r="G873" s="1" t="n">
        <v>0.000199296511941727</v>
      </c>
      <c r="H873" s="1" t="n">
        <f aca="false">G873 + $B$2 * (F873 -G873)</f>
        <v>0.000777768989963972</v>
      </c>
      <c r="I873" s="1" t="n">
        <f aca="false">G873 + $B$3 * (F873-G873)</f>
        <v>0.000777838028331082</v>
      </c>
    </row>
    <row r="874" customFormat="false" ht="14.25" hidden="false" customHeight="false" outlineLevel="0" collapsed="false">
      <c r="D874" s="3" t="n">
        <v>35261</v>
      </c>
      <c r="E874" s="1" t="n">
        <v>-0.0155730143649189</v>
      </c>
      <c r="F874" s="1" t="n">
        <v>-0.0295255577729676</v>
      </c>
      <c r="G874" s="1" t="n">
        <v>0.000199673949739854</v>
      </c>
      <c r="H874" s="1" t="n">
        <f aca="false">G874 + $B$2 * (F874 -G874)</f>
        <v>-0.0324287847401324</v>
      </c>
      <c r="I874" s="1" t="n">
        <f aca="false">G874 + $B$3 * (F874-G874)</f>
        <v>-0.0324326788156414</v>
      </c>
    </row>
    <row r="875" customFormat="false" ht="14.25" hidden="false" customHeight="false" outlineLevel="0" collapsed="false">
      <c r="D875" s="3" t="n">
        <v>35262</v>
      </c>
      <c r="E875" s="1" t="n">
        <v>0.042938660818018</v>
      </c>
      <c r="F875" s="1" t="n">
        <v>0.00249361710962703</v>
      </c>
      <c r="G875" s="1" t="n">
        <v>0.000199673949739854</v>
      </c>
      <c r="H875" s="1" t="n">
        <f aca="false">G875 + $B$2 * (F875 -G875)</f>
        <v>0.00271766372783523</v>
      </c>
      <c r="I875" s="1" t="n">
        <f aca="false">G875 + $B$3 * (F875-G875)</f>
        <v>0.00271796423980302</v>
      </c>
    </row>
    <row r="876" customFormat="false" ht="14.25" hidden="false" customHeight="false" outlineLevel="0" collapsed="false">
      <c r="D876" s="3" t="n">
        <v>35263</v>
      </c>
      <c r="E876" s="1" t="n">
        <v>0.0151675303984247</v>
      </c>
      <c r="F876" s="1" t="n">
        <v>0.0119407264192328</v>
      </c>
      <c r="G876" s="1" t="n">
        <v>0.000199296511941727</v>
      </c>
      <c r="H876" s="1" t="n">
        <f aca="false">G876 + $B$2 * (F876 -G876)</f>
        <v>0.0130874974943219</v>
      </c>
      <c r="I876" s="1" t="n">
        <f aca="false">G876 + $B$3 * (F876-G876)</f>
        <v>0.0130890356493503</v>
      </c>
    </row>
    <row r="877" customFormat="false" ht="14.25" hidden="false" customHeight="false" outlineLevel="0" collapsed="false">
      <c r="D877" s="3" t="n">
        <v>35264</v>
      </c>
      <c r="E877" s="1" t="n">
        <v>0.0234792503817445</v>
      </c>
      <c r="F877" s="1" t="n">
        <v>0.0137658973777346</v>
      </c>
      <c r="G877" s="1" t="n">
        <v>0.000199296511941727</v>
      </c>
      <c r="H877" s="1" t="n">
        <f aca="false">G877 + $B$2 * (F877 -G877)</f>
        <v>0.0150909306643967</v>
      </c>
      <c r="I877" s="1" t="n">
        <f aca="false">G877 + $B$3 * (F877-G877)</f>
        <v>0.0150927079211281</v>
      </c>
    </row>
    <row r="878" customFormat="false" ht="14.25" hidden="false" customHeight="false" outlineLevel="0" collapsed="false">
      <c r="D878" s="3" t="n">
        <v>35265</v>
      </c>
      <c r="E878" s="1" t="n">
        <v>0.00925421388941383</v>
      </c>
      <c r="F878" s="1" t="n">
        <v>-0.00727435314012648</v>
      </c>
      <c r="G878" s="1" t="n">
        <v>0.000201560656630573</v>
      </c>
      <c r="H878" s="1" t="n">
        <f aca="false">G878 + $B$2 * (F878 -G878)</f>
        <v>-0.00800451648221287</v>
      </c>
      <c r="I878" s="1" t="n">
        <f aca="false">G878 + $B$3 * (F878-G878)</f>
        <v>-0.00800549584456384</v>
      </c>
    </row>
    <row r="879" customFormat="false" ht="14.25" hidden="false" customHeight="false" outlineLevel="0" collapsed="false">
      <c r="D879" s="3" t="n">
        <v>35268</v>
      </c>
      <c r="E879" s="1" t="n">
        <v>-0.010202811492434</v>
      </c>
      <c r="F879" s="1" t="n">
        <v>-0.0073279561692341</v>
      </c>
      <c r="G879" s="1" t="n">
        <v>0.000200806084664773</v>
      </c>
      <c r="H879" s="1" t="n">
        <f aca="false">G879 + $B$2 * (F879 -G879)</f>
        <v>-0.008063281155387</v>
      </c>
      <c r="I879" s="1" t="n">
        <f aca="false">G879 + $B$3 * (F879-G879)</f>
        <v>-0.00806426744101058</v>
      </c>
    </row>
    <row r="880" customFormat="false" ht="14.25" hidden="false" customHeight="false" outlineLevel="0" collapsed="false">
      <c r="D880" s="3" t="n">
        <v>35269</v>
      </c>
      <c r="E880" s="1" t="n">
        <v>-0.0636740308101059</v>
      </c>
      <c r="F880" s="1" t="n">
        <v>-0.0127952948648</v>
      </c>
      <c r="G880" s="1" t="n">
        <v>0.000200428736096381</v>
      </c>
      <c r="H880" s="1" t="n">
        <f aca="false">G880 + $B$2 * (F880 -G880)</f>
        <v>-0.0140645712683585</v>
      </c>
      <c r="I880" s="1" t="n">
        <f aca="false">G880 + $B$3 * (F880-G880)</f>
        <v>-0.0140662737388209</v>
      </c>
    </row>
    <row r="881" customFormat="false" ht="14.25" hidden="false" customHeight="false" outlineLevel="0" collapsed="false">
      <c r="D881" s="3" t="n">
        <v>35270</v>
      </c>
      <c r="E881" s="1" t="n">
        <v>0.0234112625797269</v>
      </c>
      <c r="F881" s="1" t="n">
        <v>0.0019937158126413</v>
      </c>
      <c r="G881" s="1" t="n">
        <v>0.000197408732489857</v>
      </c>
      <c r="H881" s="1" t="n">
        <f aca="false">G881 + $B$2 * (F881 -G881)</f>
        <v>0.00216915892457576</v>
      </c>
      <c r="I881" s="1" t="n">
        <f aca="false">G881 + $B$3 * (F881-G881)</f>
        <v>0.00216939424504265</v>
      </c>
    </row>
    <row r="882" customFormat="false" ht="14.25" hidden="false" customHeight="false" outlineLevel="0" collapsed="false">
      <c r="D882" s="3" t="n">
        <v>35271</v>
      </c>
      <c r="E882" s="1" t="n">
        <v>0.0326797150326754</v>
      </c>
      <c r="F882" s="1" t="n">
        <v>0.00895584938335459</v>
      </c>
      <c r="G882" s="1" t="n">
        <v>0.000195897871962947</v>
      </c>
      <c r="H882" s="1" t="n">
        <f aca="false">G882 + $B$2 * (F882 -G882)</f>
        <v>0.00981142311600611</v>
      </c>
      <c r="I882" s="1" t="n">
        <f aca="false">G882 + $B$3 * (F882-G882)</f>
        <v>0.00981257069032811</v>
      </c>
    </row>
    <row r="883" customFormat="false" ht="14.25" hidden="false" customHeight="false" outlineLevel="0" collapsed="false">
      <c r="D883" s="3" t="n">
        <v>35272</v>
      </c>
      <c r="E883" s="1" t="n">
        <v>0.00527453962924418</v>
      </c>
      <c r="F883" s="1" t="n">
        <v>0.00542351624569504</v>
      </c>
      <c r="G883" s="1" t="n">
        <v>0.00019514222682826</v>
      </c>
      <c r="H883" s="1" t="n">
        <f aca="false">G883 + $B$2 * (F883 -G883)</f>
        <v>0.00593416513104594</v>
      </c>
      <c r="I883" s="1" t="n">
        <f aca="false">G883 + $B$3 * (F883-G883)</f>
        <v>0.00593485006038168</v>
      </c>
    </row>
    <row r="884" customFormat="false" ht="14.25" hidden="false" customHeight="false" outlineLevel="0" collapsed="false">
      <c r="D884" s="3" t="n">
        <v>35275</v>
      </c>
      <c r="E884" s="1" t="n">
        <v>-0.0188879778070122</v>
      </c>
      <c r="F884" s="1" t="n">
        <v>-0.0110349153761641</v>
      </c>
      <c r="G884" s="1" t="n">
        <v>0.000195897871962947</v>
      </c>
      <c r="H884" s="1" t="n">
        <f aca="false">G884 + $B$2 * (F884 -G884)</f>
        <v>-0.0121318151476887</v>
      </c>
      <c r="I884" s="1" t="n">
        <f aca="false">G884 + $B$3 * (F884-G884)</f>
        <v>-0.0121332864107296</v>
      </c>
    </row>
    <row r="885" customFormat="false" ht="14.25" hidden="false" customHeight="false" outlineLevel="0" collapsed="false">
      <c r="D885" s="3" t="n">
        <v>35276</v>
      </c>
      <c r="E885" s="1" t="n">
        <v>0.0149733013239124</v>
      </c>
      <c r="F885" s="1" t="n">
        <v>0.00967066862041888</v>
      </c>
      <c r="G885" s="1" t="n">
        <v>0.00019514222682826</v>
      </c>
      <c r="H885" s="1" t="n">
        <f aca="false">G885 + $B$2 * (F885 -G885)</f>
        <v>0.0105961316751926</v>
      </c>
      <c r="I885" s="1" t="n">
        <f aca="false">G885 + $B$3 * (F885-G885)</f>
        <v>0.010597372991513</v>
      </c>
    </row>
    <row r="886" customFormat="false" ht="14.25" hidden="false" customHeight="false" outlineLevel="0" collapsed="false">
      <c r="D886" s="3" t="n">
        <v>35277</v>
      </c>
      <c r="E886" s="1" t="n">
        <v>-0.00632277760688205</v>
      </c>
      <c r="F886" s="1" t="n">
        <v>0.00736714680492034</v>
      </c>
      <c r="G886" s="1" t="n">
        <v>0.000194008499395437</v>
      </c>
      <c r="H886" s="1" t="n">
        <f aca="false">G886 + $B$2 * (F886 -G886)</f>
        <v>0.00806773843569623</v>
      </c>
      <c r="I886" s="1" t="n">
        <f aca="false">G886 + $B$3 * (F886-G886)</f>
        <v>0.00806867813374328</v>
      </c>
    </row>
    <row r="887" customFormat="false" ht="14.25" hidden="false" customHeight="false" outlineLevel="0" collapsed="false">
      <c r="D887" s="3" t="n">
        <v>35278</v>
      </c>
      <c r="E887" s="1" t="n">
        <v>0.0233294418539598</v>
      </c>
      <c r="F887" s="1" t="n">
        <v>0.0165774060833701</v>
      </c>
      <c r="G887" s="1" t="n">
        <v>0.000194008499395437</v>
      </c>
      <c r="H887" s="1" t="n">
        <f aca="false">G887 + $B$2 * (F887 -G887)</f>
        <v>0.018177552454752</v>
      </c>
      <c r="I887" s="1" t="n">
        <f aca="false">G887 + $B$3 * (F887-G887)</f>
        <v>0.0181796987185013</v>
      </c>
    </row>
    <row r="888" customFormat="false" ht="14.25" hidden="false" customHeight="false" outlineLevel="0" collapsed="false">
      <c r="D888" s="3" t="n">
        <v>35279</v>
      </c>
      <c r="E888" s="1" t="n">
        <v>0.0227986246541088</v>
      </c>
      <c r="F888" s="1" t="n">
        <v>0.0215830112315827</v>
      </c>
      <c r="G888" s="1" t="n">
        <v>0.000194008499395437</v>
      </c>
      <c r="H888" s="1" t="n">
        <f aca="false">G888 + $B$2 * (F888 -G888)</f>
        <v>0.023672048925624</v>
      </c>
      <c r="I888" s="1" t="n">
        <f aca="false">G888 + $B$3 * (F888-G888)</f>
        <v>0.0236748509354612</v>
      </c>
    </row>
    <row r="889" customFormat="false" ht="14.25" hidden="false" customHeight="false" outlineLevel="0" collapsed="false">
      <c r="D889" s="3" t="n">
        <v>35282</v>
      </c>
      <c r="E889" s="1" t="n">
        <v>-0.0131714122124509</v>
      </c>
      <c r="F889" s="1" t="n">
        <v>-0.00586871956568136</v>
      </c>
      <c r="G889" s="1" t="n">
        <v>0.000194764359529032</v>
      </c>
      <c r="H889" s="1" t="n">
        <f aca="false">G889 + $B$2 * (F889 -G889)</f>
        <v>-0.00646093261252511</v>
      </c>
      <c r="I889" s="1" t="n">
        <f aca="false">G889 + $B$3 * (F889-G889)</f>
        <v>-0.00646172694322949</v>
      </c>
    </row>
    <row r="890" customFormat="false" ht="14.25" hidden="false" customHeight="false" outlineLevel="0" collapsed="false">
      <c r="D890" s="3" t="n">
        <v>35283</v>
      </c>
      <c r="E890" s="1" t="n">
        <v>0.0184805441169667</v>
      </c>
      <c r="F890" s="1" t="n">
        <v>0.00306925241071565</v>
      </c>
      <c r="G890" s="1" t="n">
        <v>0.000194386438373551</v>
      </c>
      <c r="H890" s="1" t="n">
        <f aca="false">G890 + $B$2 * (F890 -G890)</f>
        <v>0.00335003704835103</v>
      </c>
      <c r="I890" s="1" t="n">
        <f aca="false">G890 + $B$3 * (F890-G890)</f>
        <v>0.00335041366257826</v>
      </c>
    </row>
    <row r="891" customFormat="false" ht="14.25" hidden="false" customHeight="false" outlineLevel="0" collapsed="false">
      <c r="D891" s="3" t="n">
        <v>35284</v>
      </c>
      <c r="E891" s="1" t="n">
        <v>0.00604850453617645</v>
      </c>
      <c r="F891" s="1" t="n">
        <v>0.00258938653194263</v>
      </c>
      <c r="G891" s="1" t="n">
        <v>0.000195520076315292</v>
      </c>
      <c r="H891" s="1" t="n">
        <f aca="false">G891 + $B$2 * (F891 -G891)</f>
        <v>0.00282319253603374</v>
      </c>
      <c r="I891" s="1" t="n">
        <f aca="false">G891 + $B$3 * (F891-G891)</f>
        <v>0.00282350613818909</v>
      </c>
    </row>
    <row r="892" customFormat="false" ht="14.25" hidden="false" customHeight="false" outlineLevel="0" collapsed="false">
      <c r="D892" s="3" t="n">
        <v>35285</v>
      </c>
      <c r="E892" s="1" t="n">
        <v>0.0040083275274716</v>
      </c>
      <c r="F892" s="1" t="n">
        <v>-0.00164360537180674</v>
      </c>
      <c r="G892" s="1" t="n">
        <v>0.00019514222682826</v>
      </c>
      <c r="H892" s="1" t="n">
        <f aca="false">G892 + $B$2 * (F892 -G892)</f>
        <v>-0.00182319359718931</v>
      </c>
      <c r="I892" s="1" t="n">
        <f aca="false">G892 + $B$3 * (F892-G892)</f>
        <v>-0.00182343447746428</v>
      </c>
    </row>
    <row r="893" customFormat="false" ht="14.25" hidden="false" customHeight="false" outlineLevel="0" collapsed="false">
      <c r="D893" s="3" t="n">
        <v>35286</v>
      </c>
      <c r="E893" s="1" t="n">
        <v>-0.00598813766260142</v>
      </c>
      <c r="F893" s="1" t="n">
        <v>-0.0032921425975071</v>
      </c>
      <c r="G893" s="1" t="n">
        <v>0.00019514222682826</v>
      </c>
      <c r="H893" s="1" t="n">
        <f aca="false">G893 + $B$2 * (F893 -G893)</f>
        <v>-0.00363274143416683</v>
      </c>
      <c r="I893" s="1" t="n">
        <f aca="false">G893 + $B$3 * (F893-G893)</f>
        <v>-0.00363319827670901</v>
      </c>
    </row>
    <row r="894" customFormat="false" ht="14.25" hidden="false" customHeight="false" outlineLevel="0" collapsed="false">
      <c r="D894" s="3" t="n">
        <v>35289</v>
      </c>
      <c r="E894" s="1" t="n">
        <v>0.00602421147019361</v>
      </c>
      <c r="F894" s="1" t="n">
        <v>0.0073145172100848</v>
      </c>
      <c r="G894" s="1" t="n">
        <v>0.000194764359529032</v>
      </c>
      <c r="H894" s="1" t="n">
        <f aca="false">G894 + $B$2 * (F894 -G894)</f>
        <v>0.00800989474887423</v>
      </c>
      <c r="I894" s="1" t="n">
        <f aca="false">G894 + $B$3 * (F894-G894)</f>
        <v>0.00801082745330069</v>
      </c>
    </row>
    <row r="895" customFormat="false" ht="14.25" hidden="false" customHeight="false" outlineLevel="0" collapsed="false">
      <c r="D895" s="3" t="n">
        <v>35290</v>
      </c>
      <c r="E895" s="1" t="n">
        <v>-0.0139723878431031</v>
      </c>
      <c r="F895" s="1" t="n">
        <v>-0.00796407376259056</v>
      </c>
      <c r="G895" s="1" t="n">
        <v>0.000193630506543974</v>
      </c>
      <c r="H895" s="1" t="n">
        <f aca="false">G895 + $B$2 * (F895 -G895)</f>
        <v>-0.00876082674487983</v>
      </c>
      <c r="I895" s="1" t="n">
        <f aca="false">G895 + $B$3 * (F895-G895)</f>
        <v>-0.00876189542339175</v>
      </c>
    </row>
    <row r="896" customFormat="false" ht="14.25" hidden="false" customHeight="false" outlineLevel="0" collapsed="false">
      <c r="D896" s="3" t="n">
        <v>35291</v>
      </c>
      <c r="E896" s="1" t="n">
        <v>0.0111338859849854</v>
      </c>
      <c r="F896" s="1" t="n">
        <v>0.00354213449741803</v>
      </c>
      <c r="G896" s="1" t="n">
        <v>0.000193252477833639</v>
      </c>
      <c r="H896" s="1" t="n">
        <f aca="false">G896 + $B$2 * (F896 -G896)</f>
        <v>0.00386921570168947</v>
      </c>
      <c r="I896" s="1" t="n">
        <f aca="false">G896 + $B$3 * (F896-G896)</f>
        <v>0.00386965441313759</v>
      </c>
    </row>
    <row r="897" customFormat="false" ht="14.25" hidden="false" customHeight="false" outlineLevel="0" collapsed="false">
      <c r="D897" s="3" t="n">
        <v>35292</v>
      </c>
      <c r="E897" s="1" t="n">
        <v>0.0020018062268814</v>
      </c>
      <c r="F897" s="1" t="n">
        <v>-0.00188302740179858</v>
      </c>
      <c r="G897" s="1" t="n">
        <v>0.000194008499395437</v>
      </c>
      <c r="H897" s="1" t="n">
        <f aca="false">G897 + $B$2 * (F897 -G897)</f>
        <v>-0.00208588895377462</v>
      </c>
      <c r="I897" s="1" t="n">
        <f aca="false">G897 + $B$3 * (F897-G897)</f>
        <v>-0.00208616105037961</v>
      </c>
    </row>
    <row r="898" customFormat="false" ht="14.25" hidden="false" customHeight="false" outlineLevel="0" collapsed="false">
      <c r="D898" s="3" t="n">
        <v>35293</v>
      </c>
      <c r="E898" s="1" t="n">
        <v>-0.00699317490140528</v>
      </c>
      <c r="F898" s="1" t="n">
        <v>0.00848686749328276</v>
      </c>
      <c r="G898" s="1" t="n">
        <v>0.000195897871962947</v>
      </c>
      <c r="H898" s="1" t="n">
        <f aca="false">G898 + $B$2 * (F898 -G898)</f>
        <v>0.00929663633926191</v>
      </c>
      <c r="I898" s="1" t="n">
        <f aca="false">G898 + $B$3 * (F898-G898)</f>
        <v>0.00929772247584948</v>
      </c>
    </row>
    <row r="899" customFormat="false" ht="14.25" hidden="false" customHeight="false" outlineLevel="0" collapsed="false">
      <c r="D899" s="3" t="n">
        <v>35296</v>
      </c>
      <c r="E899" s="1" t="n">
        <v>-0.00603613297385741</v>
      </c>
      <c r="F899" s="1" t="n">
        <v>0.0004672704166786</v>
      </c>
      <c r="G899" s="1" t="n">
        <v>0.000195897871962947</v>
      </c>
      <c r="H899" s="1" t="n">
        <f aca="false">G899 + $B$2 * (F899 -G899)</f>
        <v>0.000493775040673331</v>
      </c>
      <c r="I899" s="1" t="n">
        <f aca="false">G899 + $B$3 * (F899-G899)</f>
        <v>0.000493810591117144</v>
      </c>
    </row>
    <row r="900" customFormat="false" ht="14.25" hidden="false" customHeight="false" outlineLevel="0" collapsed="false">
      <c r="D900" s="3" t="n">
        <v>35297</v>
      </c>
      <c r="E900" s="1" t="n">
        <v>-0.00101209773549593</v>
      </c>
      <c r="F900" s="1" t="n">
        <v>-0.000700864332594531</v>
      </c>
      <c r="G900" s="1" t="n">
        <v>0.000195897871962947</v>
      </c>
      <c r="H900" s="1" t="n">
        <f aca="false">G900 + $B$2 * (F900 -G900)</f>
        <v>-0.000788449998526164</v>
      </c>
      <c r="I900" s="1" t="n">
        <f aca="false">G900 + $B$3 * (F900-G900)</f>
        <v>-0.000788567476491372</v>
      </c>
    </row>
    <row r="901" customFormat="false" ht="14.25" hidden="false" customHeight="false" outlineLevel="0" collapsed="false">
      <c r="D901" s="3" t="n">
        <v>35298</v>
      </c>
      <c r="E901" s="1" t="n">
        <v>0.00101312311510649</v>
      </c>
      <c r="F901" s="1" t="n">
        <v>-0.00350658859446462</v>
      </c>
      <c r="G901" s="1" t="n">
        <v>0.000197408732489857</v>
      </c>
      <c r="H901" s="1" t="n">
        <f aca="false">G901 + $B$2 * (F901 -G901)</f>
        <v>-0.00386835347576934</v>
      </c>
      <c r="I901" s="1" t="n">
        <f aca="false">G901 + $B$3 * (F901-G901)</f>
        <v>-0.00386883870816082</v>
      </c>
    </row>
    <row r="902" customFormat="false" ht="14.25" hidden="false" customHeight="false" outlineLevel="0" collapsed="false">
      <c r="D902" s="3" t="n">
        <v>35299</v>
      </c>
      <c r="E902" s="1" t="n">
        <v>0.0121459837204814</v>
      </c>
      <c r="F902" s="1" t="n">
        <v>0.00938451030086984</v>
      </c>
      <c r="G902" s="1" t="n">
        <v>0.000198919020389488</v>
      </c>
      <c r="H902" s="1" t="n">
        <f aca="false">G902 + $B$2 * (F902 -G902)</f>
        <v>0.010281655748334</v>
      </c>
      <c r="I902" s="1" t="n">
        <f aca="false">G902 + $B$3 * (F902-G902)</f>
        <v>0.0102828590824703</v>
      </c>
    </row>
    <row r="903" customFormat="false" ht="14.25" hidden="false" customHeight="false" outlineLevel="0" collapsed="false">
      <c r="D903" s="3" t="n">
        <v>35300</v>
      </c>
      <c r="E903" s="1" t="n">
        <v>-0.0140001337943229</v>
      </c>
      <c r="F903" s="1" t="n">
        <v>-0.00534619491307953</v>
      </c>
      <c r="G903" s="1" t="n">
        <v>0.000200428736096381</v>
      </c>
      <c r="H903" s="1" t="n">
        <f aca="false">G903 + $B$2 * (F903 -G903)</f>
        <v>-0.00588792684994784</v>
      </c>
      <c r="I903" s="1" t="n">
        <f aca="false">G903 + $B$3 * (F903-G903)</f>
        <v>-0.00588865347073624</v>
      </c>
    </row>
    <row r="904" customFormat="false" ht="14.25" hidden="false" customHeight="false" outlineLevel="0" collapsed="false">
      <c r="D904" s="3" t="n">
        <v>35303</v>
      </c>
      <c r="E904" s="1" t="n">
        <v>-0.00304275642571283</v>
      </c>
      <c r="F904" s="1" t="n">
        <v>-0.0049076736444239</v>
      </c>
      <c r="G904" s="1" t="n">
        <v>0.000200428736096381</v>
      </c>
      <c r="H904" s="1" t="n">
        <f aca="false">G904 + $B$2 * (F904 -G904)</f>
        <v>-0.00540657574619747</v>
      </c>
      <c r="I904" s="1" t="n">
        <f aca="false">G904 + $B$3 * (F904-G904)</f>
        <v>-0.00540724491966474</v>
      </c>
    </row>
    <row r="905" customFormat="false" ht="14.25" hidden="false" customHeight="false" outlineLevel="0" collapsed="false">
      <c r="D905" s="3" t="n">
        <v>35304</v>
      </c>
      <c r="E905" s="1" t="n">
        <v>0.015259502104787</v>
      </c>
      <c r="F905" s="1" t="n">
        <v>0.00375773520278533</v>
      </c>
      <c r="G905" s="1" t="n">
        <v>0.000201560656630573</v>
      </c>
      <c r="H905" s="1" t="n">
        <f aca="false">G905 + $B$2 * (F905 -G905)</f>
        <v>0.00410506241418112</v>
      </c>
      <c r="I905" s="1" t="n">
        <f aca="false">G905 + $B$3 * (F905-G905)</f>
        <v>0.00410552828143944</v>
      </c>
    </row>
    <row r="906" customFormat="false" ht="14.25" hidden="false" customHeight="false" outlineLevel="0" collapsed="false">
      <c r="D906" s="3" t="n">
        <v>35305</v>
      </c>
      <c r="E906" s="1" t="n">
        <v>0.0070137954903029</v>
      </c>
      <c r="F906" s="1" t="n">
        <v>-0.00163783662331407</v>
      </c>
      <c r="G906" s="1" t="n">
        <v>0.000200806084664773</v>
      </c>
      <c r="H906" s="1" t="n">
        <f aca="false">G906 + $B$2 * (F906 -G906)</f>
        <v>-0.00181741460415475</v>
      </c>
      <c r="I906" s="1" t="n">
        <f aca="false">G906 + $B$3 * (F906-G906)</f>
        <v>-0.0018176554706888</v>
      </c>
    </row>
    <row r="907" customFormat="false" ht="14.25" hidden="false" customHeight="false" outlineLevel="0" collapsed="false">
      <c r="D907" s="3" t="n">
        <v>35306</v>
      </c>
      <c r="E907" s="1" t="n">
        <v>-0.0119401331227588</v>
      </c>
      <c r="F907" s="1" t="n">
        <v>-0.00984294990463597</v>
      </c>
      <c r="G907" s="1" t="n">
        <v>0.000198541511075678</v>
      </c>
      <c r="H907" s="1" t="n">
        <f aca="false">G907 + $B$2 * (F907 -G907)</f>
        <v>-0.0108236900697792</v>
      </c>
      <c r="I907" s="1" t="n">
        <f aca="false">G907 + $B$3 * (F907-G907)</f>
        <v>-0.0108250055288531</v>
      </c>
    </row>
    <row r="908" customFormat="false" ht="14.25" hidden="false" customHeight="false" outlineLevel="0" collapsed="false">
      <c r="D908" s="3" t="n">
        <v>35307</v>
      </c>
      <c r="E908" s="1" t="n">
        <v>-0.0130913234986373</v>
      </c>
      <c r="F908" s="1" t="n">
        <v>-0.0104146049245727</v>
      </c>
      <c r="G908" s="1" t="n">
        <v>0.000199296511941727</v>
      </c>
      <c r="H908" s="1" t="n">
        <f aca="false">G908 + $B$2 * (F908 -G908)</f>
        <v>-0.0114512516752111</v>
      </c>
      <c r="I908" s="1" t="n">
        <f aca="false">G908 + $B$3 * (F908-G908)</f>
        <v>-0.0114526421213487</v>
      </c>
    </row>
    <row r="909" customFormat="false" ht="14.25" hidden="false" customHeight="false" outlineLevel="0" collapsed="false">
      <c r="D909" s="3" t="n">
        <v>35311</v>
      </c>
      <c r="E909" s="1" t="n">
        <v>0.00714261845801145</v>
      </c>
      <c r="F909" s="1" t="n">
        <v>0.00645850631276912</v>
      </c>
      <c r="G909" s="1" t="n">
        <v>0.000199673949739854</v>
      </c>
      <c r="H909" s="1" t="n">
        <f aca="false">G909 + $B$2 * (F909 -G909)</f>
        <v>0.00706979880222108</v>
      </c>
      <c r="I909" s="1" t="n">
        <f aca="false">G909 + $B$3 * (F909-G909)</f>
        <v>0.00707061872403185</v>
      </c>
    </row>
    <row r="910" customFormat="false" ht="14.25" hidden="false" customHeight="false" outlineLevel="0" collapsed="false">
      <c r="D910" s="3" t="n">
        <v>35312</v>
      </c>
      <c r="E910" s="1" t="n">
        <v>0</v>
      </c>
      <c r="F910" s="1" t="n">
        <v>0.000950280671283332</v>
      </c>
      <c r="G910" s="1" t="n">
        <v>0.000198919020389488</v>
      </c>
      <c r="H910" s="1" t="n">
        <f aca="false">G910 + $B$2 * (F910 -G910)</f>
        <v>0.00102366524326304</v>
      </c>
      <c r="I910" s="1" t="n">
        <f aca="false">G910 + $B$3 * (F910-G910)</f>
        <v>0.00102376367341256</v>
      </c>
    </row>
    <row r="911" customFormat="false" ht="14.25" hidden="false" customHeight="false" outlineLevel="0" collapsed="false">
      <c r="D911" s="3" t="n">
        <v>35313</v>
      </c>
      <c r="E911" s="1" t="n">
        <v>-0.0151977599071722</v>
      </c>
      <c r="F911" s="1" t="n">
        <v>-0.0121081124867205</v>
      </c>
      <c r="G911" s="1" t="n">
        <v>0.000195897871962947</v>
      </c>
      <c r="H911" s="1" t="n">
        <f aca="false">G911 + $B$2 * (F911 -G911)</f>
        <v>-0.0133098301053023</v>
      </c>
      <c r="I911" s="1" t="n">
        <f aca="false">G911 + $B$3 * (F911-G911)</f>
        <v>-0.0133114419596975</v>
      </c>
    </row>
    <row r="912" customFormat="false" ht="14.25" hidden="false" customHeight="false" outlineLevel="0" collapsed="false">
      <c r="D912" s="3" t="n">
        <v>35314</v>
      </c>
      <c r="E912" s="1" t="n">
        <v>0.00823088769188241</v>
      </c>
      <c r="F912" s="1" t="n">
        <v>0.0141789372246022</v>
      </c>
      <c r="G912" s="1" t="n">
        <v>0.00019514222682826</v>
      </c>
      <c r="H912" s="1" t="n">
        <f aca="false">G912 + $B$2 * (F912 -G912)</f>
        <v>0.015544717351047</v>
      </c>
      <c r="I912" s="1" t="n">
        <f aca="false">G912 + $B$3 * (F912-G912)</f>
        <v>0.0155465492611943</v>
      </c>
    </row>
    <row r="913" customFormat="false" ht="14.25" hidden="false" customHeight="false" outlineLevel="0" collapsed="false">
      <c r="D913" s="3" t="n">
        <v>35317</v>
      </c>
      <c r="E913" s="1" t="n">
        <v>0.0193877495754804</v>
      </c>
      <c r="F913" s="1" t="n">
        <v>0.0118483146480342</v>
      </c>
      <c r="G913" s="1" t="n">
        <v>0.000200051369786625</v>
      </c>
      <c r="H913" s="1" t="n">
        <f aca="false">G913 + $B$2 * (F913 -G913)</f>
        <v>0.0129859862525994</v>
      </c>
      <c r="I913" s="1" t="n">
        <f aca="false">G913 + $B$3 * (F913-G913)</f>
        <v>0.0129875122025794</v>
      </c>
    </row>
    <row r="914" customFormat="false" ht="14.25" hidden="false" customHeight="false" outlineLevel="0" collapsed="false">
      <c r="D914" s="3" t="n">
        <v>35318</v>
      </c>
      <c r="E914" s="1" t="n">
        <v>-0.00400411368222375</v>
      </c>
      <c r="F914" s="1" t="n">
        <v>-0.000467859263345805</v>
      </c>
      <c r="G914" s="1" t="n">
        <v>0.000199296511941727</v>
      </c>
      <c r="H914" s="1" t="n">
        <f aca="false">G914 + $B$2 * (F914 -G914)</f>
        <v>-0.000533019550612292</v>
      </c>
      <c r="I914" s="1" t="n">
        <f aca="false">G914 + $B$3 * (F914-G914)</f>
        <v>-0.000533106949593381</v>
      </c>
    </row>
    <row r="915" customFormat="false" ht="14.25" hidden="false" customHeight="false" outlineLevel="0" collapsed="false">
      <c r="D915" s="3" t="n">
        <v>35319</v>
      </c>
      <c r="E915" s="1" t="n">
        <v>0.00603006497477532</v>
      </c>
      <c r="F915" s="1" t="n">
        <v>0.00562267652216031</v>
      </c>
      <c r="G915" s="1" t="n">
        <v>0.000197786367134523</v>
      </c>
      <c r="H915" s="1" t="n">
        <f aca="false">G915 + $B$2 * (F915 -G915)</f>
        <v>0.00615251889778581</v>
      </c>
      <c r="I915" s="1" t="n">
        <f aca="false">G915 + $B$3 * (F915-G915)</f>
        <v>0.00615322957119917</v>
      </c>
    </row>
    <row r="916" customFormat="false" ht="14.25" hidden="false" customHeight="false" outlineLevel="0" collapsed="false">
      <c r="D916" s="3" t="n">
        <v>35320</v>
      </c>
      <c r="E916" s="1" t="n">
        <v>0.0279720993330972</v>
      </c>
      <c r="F916" s="1" t="n">
        <v>0.00699028465205909</v>
      </c>
      <c r="G916" s="1" t="n">
        <v>0.000198919020389488</v>
      </c>
      <c r="H916" s="1" t="n">
        <f aca="false">G916 + $B$2 * (F916 -G916)</f>
        <v>0.00765358901347396</v>
      </c>
      <c r="I916" s="1" t="n">
        <f aca="false">G916 + $B$3 * (F916-G916)</f>
        <v>0.00765447869839973</v>
      </c>
    </row>
    <row r="917" customFormat="false" ht="14.25" hidden="false" customHeight="false" outlineLevel="0" collapsed="false">
      <c r="D917" s="3" t="n">
        <v>35321</v>
      </c>
      <c r="E917" s="1" t="n">
        <v>0.018464428508113</v>
      </c>
      <c r="F917" s="1" t="n">
        <v>0.0152703039839788</v>
      </c>
      <c r="G917" s="1" t="n">
        <v>0.000199296511941727</v>
      </c>
      <c r="H917" s="1" t="n">
        <f aca="false">G917 + $B$2 * (F917 -G917)</f>
        <v>0.0167422708208844</v>
      </c>
      <c r="I917" s="1" t="n">
        <f aca="false">G917 + $B$3 * (F917-G917)</f>
        <v>0.0167442451584317</v>
      </c>
    </row>
    <row r="918" customFormat="false" ht="14.25" hidden="false" customHeight="false" outlineLevel="0" collapsed="false">
      <c r="D918" s="3" t="n">
        <v>35324</v>
      </c>
      <c r="E918" s="1" t="n">
        <v>0.00381670818212365</v>
      </c>
      <c r="F918" s="1" t="n">
        <v>0.00364612853919177</v>
      </c>
      <c r="G918" s="1" t="n">
        <v>0.000194386438373551</v>
      </c>
      <c r="H918" s="1" t="n">
        <f aca="false">G918 + $B$2 * (F918 -G918)</f>
        <v>0.00398325596158755</v>
      </c>
      <c r="I918" s="1" t="n">
        <f aca="false">G918 + $B$3 * (F918-G918)</f>
        <v>0.00398370814794907</v>
      </c>
    </row>
    <row r="919" customFormat="false" ht="14.25" hidden="false" customHeight="false" outlineLevel="0" collapsed="false">
      <c r="D919" s="3" t="n">
        <v>35325</v>
      </c>
      <c r="E919" s="1" t="n">
        <v>0.0180611226308027</v>
      </c>
      <c r="F919" s="1" t="n">
        <v>-0.00227025043369955</v>
      </c>
      <c r="G919" s="1" t="n">
        <v>0.000191361850262917</v>
      </c>
      <c r="H919" s="1" t="n">
        <f aca="false">G919 + $B$2 * (F919 -G919)</f>
        <v>-0.00251067308985145</v>
      </c>
      <c r="I919" s="1" t="n">
        <f aca="false">G919 + $B$3 * (F919-G919)</f>
        <v>-0.0025109955668702</v>
      </c>
    </row>
    <row r="920" customFormat="false" ht="14.25" hidden="false" customHeight="false" outlineLevel="0" collapsed="false">
      <c r="D920" s="3" t="n">
        <v>35326</v>
      </c>
      <c r="E920" s="1" t="n">
        <v>0.0196074691113004</v>
      </c>
      <c r="F920" s="1" t="n">
        <v>-0.00250325503962245</v>
      </c>
      <c r="G920" s="1" t="n">
        <v>0.000188713442105915</v>
      </c>
      <c r="H920" s="1" t="n">
        <f aca="false">G920 + $B$2 * (F920 -G920)</f>
        <v>-0.00276617630340998</v>
      </c>
      <c r="I920" s="1" t="n">
        <f aca="false">G920 + $B$3 * (F920-G920)</f>
        <v>-0.00276652895763429</v>
      </c>
    </row>
    <row r="921" customFormat="false" ht="14.25" hidden="false" customHeight="false" outlineLevel="0" collapsed="false">
      <c r="D921" s="3" t="n">
        <v>35327</v>
      </c>
      <c r="E921" s="1" t="n">
        <v>0.00915771776874386</v>
      </c>
      <c r="F921" s="1" t="n">
        <v>0.00387869711160671</v>
      </c>
      <c r="G921" s="1" t="n">
        <v>0.000189848694869044</v>
      </c>
      <c r="H921" s="1" t="n">
        <f aca="false">G921 + $B$2 * (F921 -G921)</f>
        <v>0.00423898241740888</v>
      </c>
      <c r="I921" s="1" t="n">
        <f aca="false">G921 + $B$3 * (F921-G921)</f>
        <v>0.00423946566525737</v>
      </c>
    </row>
    <row r="922" customFormat="false" ht="14.25" hidden="false" customHeight="false" outlineLevel="0" collapsed="false">
      <c r="D922" s="3" t="n">
        <v>35328</v>
      </c>
      <c r="E922" s="1" t="n">
        <v>0.00272201190967669</v>
      </c>
      <c r="F922" s="1" t="n">
        <v>0.00354676699545853</v>
      </c>
      <c r="G922" s="1" t="n">
        <v>0.000190227028568746</v>
      </c>
      <c r="H922" s="1" t="n">
        <f aca="false">G922 + $B$2 * (F922 -G922)</f>
        <v>0.00387459614206184</v>
      </c>
      <c r="I922" s="1" t="n">
        <f aca="false">G922 + $B$3 * (F922-G922)</f>
        <v>0.00387503585671914</v>
      </c>
    </row>
    <row r="923" customFormat="false" ht="14.25" hidden="false" customHeight="false" outlineLevel="0" collapsed="false">
      <c r="D923" s="3" t="n">
        <v>35331</v>
      </c>
      <c r="E923" s="1" t="n">
        <v>-0.00271462267442668</v>
      </c>
      <c r="F923" s="1" t="n">
        <v>-0.000227370952196271</v>
      </c>
      <c r="G923" s="1" t="n">
        <v>0.000192496330838399</v>
      </c>
      <c r="H923" s="1" t="n">
        <f aca="false">G923 + $B$2 * (F923 -G923)</f>
        <v>-0.000268378875367658</v>
      </c>
      <c r="I923" s="1" t="n">
        <f aca="false">G923 + $B$3 * (F923-G923)</f>
        <v>-0.000268433878972647</v>
      </c>
    </row>
    <row r="924" customFormat="false" ht="14.25" hidden="false" customHeight="false" outlineLevel="0" collapsed="false">
      <c r="D924" s="3" t="n">
        <v>35332</v>
      </c>
      <c r="E924" s="1" t="n">
        <v>-0.00635214871547085</v>
      </c>
      <c r="F924" s="1" t="n">
        <v>-0.000227422661503329</v>
      </c>
      <c r="G924" s="1" t="n">
        <v>0.000189848694869044</v>
      </c>
      <c r="H924" s="1" t="n">
        <f aca="false">G924 + $B$2 * (F924 -G924)</f>
        <v>-0.000268177043697776</v>
      </c>
      <c r="I924" s="1" t="n">
        <f aca="false">G924 + $B$3 * (F924-G924)</f>
        <v>-0.000268231707230245</v>
      </c>
    </row>
    <row r="925" customFormat="false" ht="14.25" hidden="false" customHeight="false" outlineLevel="0" collapsed="false">
      <c r="D925" s="3" t="n">
        <v>35333</v>
      </c>
      <c r="E925" s="1" t="n">
        <v>-0.00913253535226599</v>
      </c>
      <c r="F925" s="1" t="n">
        <v>0.000683070467868641</v>
      </c>
      <c r="G925" s="1" t="n">
        <v>0.000189848694869044</v>
      </c>
      <c r="H925" s="1" t="n">
        <f aca="false">G925 + $B$2 * (F925 -G925)</f>
        <v>0.000731242834211252</v>
      </c>
      <c r="I925" s="1" t="n">
        <f aca="false">G925 + $B$3 * (F925-G925)</f>
        <v>0.000731307447427547</v>
      </c>
    </row>
    <row r="926" customFormat="false" ht="14.25" hidden="false" customHeight="false" outlineLevel="0" collapsed="false">
      <c r="D926" s="3" t="n">
        <v>35334</v>
      </c>
      <c r="E926" s="1" t="n">
        <v>-0.0267279526257407</v>
      </c>
      <c r="F926" s="1" t="n">
        <v>-0.000455285081739199</v>
      </c>
      <c r="G926" s="1" t="n">
        <v>0.000188713442105915</v>
      </c>
      <c r="H926" s="1" t="n">
        <f aca="false">G926 + $B$2 * (F926 -G926)</f>
        <v>-0.000518183628626327</v>
      </c>
      <c r="I926" s="1" t="n">
        <f aca="false">G926 + $B$3 * (F926-G926)</f>
        <v>-0.000518267993952825</v>
      </c>
    </row>
    <row r="927" customFormat="false" ht="14.25" hidden="false" customHeight="false" outlineLevel="0" collapsed="false">
      <c r="D927" s="3" t="n">
        <v>35335</v>
      </c>
      <c r="E927" s="1" t="n">
        <v>0.0179924228953401</v>
      </c>
      <c r="F927" s="1" t="n">
        <v>0.000910615128377312</v>
      </c>
      <c r="G927" s="1" t="n">
        <v>0.000190605344389638</v>
      </c>
      <c r="H927" s="1" t="n">
        <f aca="false">G927 + $B$2 * (F927 -G927)</f>
        <v>0.00098093760192421</v>
      </c>
      <c r="I927" s="1" t="n">
        <f aca="false">G927 + $B$3 * (F927-G927)</f>
        <v>0.000981031924905178</v>
      </c>
    </row>
    <row r="928" customFormat="false" ht="14.25" hidden="false" customHeight="false" outlineLevel="0" collapsed="false">
      <c r="D928" s="3" t="n">
        <v>35338</v>
      </c>
      <c r="E928" s="1" t="n">
        <v>-0.0186050714596132</v>
      </c>
      <c r="F928" s="1" t="n">
        <v>-0.000909786662878553</v>
      </c>
      <c r="G928" s="1" t="n">
        <v>0.000192874431285572</v>
      </c>
      <c r="H928" s="1" t="n">
        <f aca="false">G928 + $B$2 * (F928 -G928)</f>
        <v>-0.00101748222111958</v>
      </c>
      <c r="I928" s="1" t="n">
        <f aca="false">G928 + $B$3 * (F928-G928)</f>
        <v>-0.00101762667232526</v>
      </c>
    </row>
    <row r="929" customFormat="false" ht="14.25" hidden="false" customHeight="false" outlineLevel="0" collapsed="false">
      <c r="D929" s="3" t="n">
        <v>35339</v>
      </c>
      <c r="E929" s="1" t="n">
        <v>0.00189611996425887</v>
      </c>
      <c r="F929" s="1" t="n">
        <v>0.00546424545968227</v>
      </c>
      <c r="G929" s="1" t="n">
        <v>0.000192874431285572</v>
      </c>
      <c r="H929" s="1" t="n">
        <f aca="false">G929 + $B$2 * (F929 -G929)</f>
        <v>0.00597909381028004</v>
      </c>
      <c r="I929" s="1" t="n">
        <f aca="false">G929 + $B$3 * (F929-G929)</f>
        <v>0.00597978437232551</v>
      </c>
    </row>
    <row r="930" customFormat="false" ht="14.25" hidden="false" customHeight="false" outlineLevel="0" collapsed="false">
      <c r="D930" s="3" t="n">
        <v>35340</v>
      </c>
      <c r="E930" s="1" t="n">
        <v>0.0198673645710146</v>
      </c>
      <c r="F930" s="1" t="n">
        <v>0.00679387677604848</v>
      </c>
      <c r="G930" s="1" t="n">
        <v>0.000194008499395437</v>
      </c>
      <c r="H930" s="1" t="n">
        <f aca="false">G930 + $B$2 * (F930 -G930)</f>
        <v>0.00743847782539463</v>
      </c>
      <c r="I930" s="1" t="n">
        <f aca="false">G930 + $B$3 * (F930-G930)</f>
        <v>0.00743934242371494</v>
      </c>
    </row>
    <row r="931" customFormat="false" ht="14.25" hidden="false" customHeight="false" outlineLevel="0" collapsed="false">
      <c r="D931" s="3" t="n">
        <v>35341</v>
      </c>
      <c r="E931" s="1" t="n">
        <v>-0.00556587822066923</v>
      </c>
      <c r="F931" s="1" t="n">
        <v>-0.000900285483102059</v>
      </c>
      <c r="G931" s="1" t="n">
        <v>0.000193630506543974</v>
      </c>
      <c r="H931" s="1" t="n">
        <f aca="false">G931 + $B$2 * (F931 -G931)</f>
        <v>-0.00100712691769808</v>
      </c>
      <c r="I931" s="1" t="n">
        <f aca="false">G931 + $B$3 * (F931-G931)</f>
        <v>-0.00100727022327443</v>
      </c>
    </row>
    <row r="932" customFormat="false" ht="14.25" hidden="false" customHeight="false" outlineLevel="0" collapsed="false">
      <c r="D932" s="3" t="n">
        <v>35342</v>
      </c>
      <c r="E932" s="1" t="n">
        <v>0.0177244440757496</v>
      </c>
      <c r="F932" s="1" t="n">
        <v>0.0135083156291929</v>
      </c>
      <c r="G932" s="1" t="n">
        <v>0.00019514222682826</v>
      </c>
      <c r="H932" s="1" t="n">
        <f aca="false">G932 + $B$2 * (F932 -G932)</f>
        <v>0.0148085969659658</v>
      </c>
      <c r="I932" s="1" t="n">
        <f aca="false">G932 + $B$3 * (F932-G932)</f>
        <v>0.0148103410231014</v>
      </c>
    </row>
    <row r="933" customFormat="false" ht="14.25" hidden="false" customHeight="false" outlineLevel="0" collapsed="false">
      <c r="D933" s="3" t="n">
        <v>35345</v>
      </c>
      <c r="E933" s="1" t="n">
        <v>0.00824891804376593</v>
      </c>
      <c r="F933" s="1" t="n">
        <v>0.00110968982708259</v>
      </c>
      <c r="G933" s="1" t="n">
        <v>0.000193630506543974</v>
      </c>
      <c r="H933" s="1" t="n">
        <f aca="false">G933 + $B$2 * (F933 -G933)</f>
        <v>0.00119916021869198</v>
      </c>
      <c r="I933" s="1" t="n">
        <f aca="false">G933 + $B$3 * (F933-G933)</f>
        <v>0.00119928022462492</v>
      </c>
    </row>
    <row r="934" customFormat="false" ht="14.25" hidden="false" customHeight="false" outlineLevel="0" collapsed="false">
      <c r="D934" s="3" t="n">
        <v>35346</v>
      </c>
      <c r="E934" s="1" t="n">
        <v>-0.0154542676129261</v>
      </c>
      <c r="F934" s="1" t="n">
        <v>-0.00399312185571155</v>
      </c>
      <c r="G934" s="1" t="n">
        <v>0.000192496330838399</v>
      </c>
      <c r="H934" s="1" t="n">
        <f aca="false">G934 + $B$2 * (F934 -G934)</f>
        <v>-0.00440192605635852</v>
      </c>
      <c r="I934" s="1" t="n">
        <f aca="false">G934 + $B$3 * (F934-G934)</f>
        <v>-0.00440247438221926</v>
      </c>
    </row>
    <row r="935" customFormat="false" ht="14.25" hidden="false" customHeight="false" outlineLevel="0" collapsed="false">
      <c r="D935" s="3" t="n">
        <v>35347</v>
      </c>
      <c r="E935" s="1" t="n">
        <v>-0.00646405106733483</v>
      </c>
      <c r="F935" s="1" t="n">
        <v>-0.0077969290767177</v>
      </c>
      <c r="G935" s="1" t="n">
        <v>0.000192496330838399</v>
      </c>
      <c r="H935" s="1" t="n">
        <f aca="false">G935 + $B$2 * (F935 -G935)</f>
        <v>-0.0085772464687483</v>
      </c>
      <c r="I935" s="1" t="n">
        <f aca="false">G935 + $B$3 * (F935-G935)</f>
        <v>-0.00857829310233221</v>
      </c>
    </row>
    <row r="936" customFormat="false" ht="14.25" hidden="false" customHeight="false" outlineLevel="0" collapsed="false">
      <c r="D936" s="3" t="n">
        <v>35348</v>
      </c>
      <c r="E936" s="1" t="n">
        <v>-0.00557631733912312</v>
      </c>
      <c r="F936" s="1" t="n">
        <v>-0.00202068232077091</v>
      </c>
      <c r="G936" s="1" t="n">
        <v>0.000193252477833639</v>
      </c>
      <c r="H936" s="1" t="n">
        <f aca="false">G936 + $B$2 * (F936 -G936)</f>
        <v>-0.00223691462034768</v>
      </c>
      <c r="I936" s="1" t="n">
        <f aca="false">G936 + $B$3 * (F936-G936)</f>
        <v>-0.00223720465103131</v>
      </c>
    </row>
    <row r="937" customFormat="false" ht="14.25" hidden="false" customHeight="false" outlineLevel="0" collapsed="false">
      <c r="D937" s="3" t="n">
        <v>35349</v>
      </c>
      <c r="E937" s="1" t="n">
        <v>0.0252341416074364</v>
      </c>
      <c r="F937" s="1" t="n">
        <v>0.0123729880603569</v>
      </c>
      <c r="G937" s="1" t="n">
        <v>0.000193252477833639</v>
      </c>
      <c r="H937" s="1" t="n">
        <f aca="false">G937 + $B$2 * (F937 -G937)</f>
        <v>0.0135625679137952</v>
      </c>
      <c r="I937" s="1" t="n">
        <f aca="false">G937 + $B$3 * (F937-G937)</f>
        <v>0.0135641634879014</v>
      </c>
    </row>
    <row r="938" customFormat="false" ht="14.25" hidden="false" customHeight="false" outlineLevel="0" collapsed="false">
      <c r="D938" s="3" t="n">
        <v>35352</v>
      </c>
      <c r="E938" s="1" t="n">
        <v>-0.0036460433961234</v>
      </c>
      <c r="F938" s="1" t="n">
        <v>0.00133368246140342</v>
      </c>
      <c r="G938" s="1" t="n">
        <v>0.000192874431285572</v>
      </c>
      <c r="H938" s="1" t="n">
        <f aca="false">G938 + $B$2 * (F938 -G938)</f>
        <v>0.00144510378414676</v>
      </c>
      <c r="I938" s="1" t="n">
        <f aca="false">G938 + $B$3 * (F938-G938)</f>
        <v>0.00144525323269108</v>
      </c>
    </row>
    <row r="939" customFormat="false" ht="14.25" hidden="false" customHeight="false" outlineLevel="0" collapsed="false">
      <c r="D939" s="3" t="n">
        <v>35353</v>
      </c>
      <c r="E939" s="1" t="n">
        <v>0.0164681059694467</v>
      </c>
      <c r="F939" s="1" t="n">
        <v>-0.00133190612156886</v>
      </c>
      <c r="G939" s="1" t="n">
        <v>0.000193252477833639</v>
      </c>
      <c r="H939" s="1" t="n">
        <f aca="false">G939 + $B$2 * (F939 -G939)</f>
        <v>-0.00148086649356173</v>
      </c>
      <c r="I939" s="1" t="n">
        <f aca="false">G939 + $B$3 * (F939-G939)</f>
        <v>-0.00148106629293771</v>
      </c>
    </row>
    <row r="940" customFormat="false" ht="14.25" hidden="false" customHeight="false" outlineLevel="0" collapsed="false">
      <c r="D940" s="3" t="n">
        <v>35354</v>
      </c>
      <c r="E940" s="1" t="n">
        <v>-0.0063007814591528</v>
      </c>
      <c r="F940" s="1" t="n">
        <v>0.00488944718902573</v>
      </c>
      <c r="G940" s="1" t="n">
        <v>0.000193252477833639</v>
      </c>
      <c r="H940" s="1" t="n">
        <f aca="false">G940 + $B$2 * (F940 -G940)</f>
        <v>0.00534811877334762</v>
      </c>
      <c r="I940" s="1" t="n">
        <f aca="false">G940 + $B$3 * (F940-G940)</f>
        <v>0.00534873398593808</v>
      </c>
    </row>
    <row r="941" customFormat="false" ht="14.25" hidden="false" customHeight="false" outlineLevel="0" collapsed="false">
      <c r="D941" s="3" t="n">
        <v>35355</v>
      </c>
      <c r="E941" s="1" t="n">
        <v>-0.0181157191942425</v>
      </c>
      <c r="F941" s="1" t="n">
        <v>0.00265321916412775</v>
      </c>
      <c r="G941" s="1" t="n">
        <v>0.000194386438373551</v>
      </c>
      <c r="H941" s="1" t="n">
        <f aca="false">G941 + $B$2 * (F941 -G941)</f>
        <v>0.00289337034423457</v>
      </c>
      <c r="I941" s="1" t="n">
        <f aca="false">G941 + $B$3 * (F941-G941)</f>
        <v>0.00289369245712464</v>
      </c>
    </row>
    <row r="942" customFormat="false" ht="14.25" hidden="false" customHeight="false" outlineLevel="0" collapsed="false">
      <c r="D942" s="3" t="n">
        <v>35356</v>
      </c>
      <c r="E942" s="1" t="n">
        <v>-0.00553534631251762</v>
      </c>
      <c r="F942" s="1" t="n">
        <v>0.00529347107522393</v>
      </c>
      <c r="G942" s="1" t="n">
        <v>0.000194008499395437</v>
      </c>
      <c r="H942" s="1" t="n">
        <f aca="false">G942 + $B$2 * (F942 -G942)</f>
        <v>0.00579152933785753</v>
      </c>
      <c r="I942" s="1" t="n">
        <f aca="false">G942 + $B$3 * (F942-G942)</f>
        <v>0.00579219737949</v>
      </c>
    </row>
    <row r="943" customFormat="false" ht="14.25" hidden="false" customHeight="false" outlineLevel="0" collapsed="false">
      <c r="D943" s="3" t="n">
        <v>35359</v>
      </c>
      <c r="E943" s="1" t="n">
        <v>-0.00556587822066923</v>
      </c>
      <c r="F943" s="1" t="n">
        <v>-0.00131599858039988</v>
      </c>
      <c r="G943" s="1" t="n">
        <v>0.000194008499395437</v>
      </c>
      <c r="H943" s="1" t="n">
        <f aca="false">G943 + $B$2 * (F943 -G943)</f>
        <v>-0.00146347912203423</v>
      </c>
      <c r="I943" s="1" t="n">
        <f aca="false">G943 + $B$3 * (F943-G943)</f>
        <v>-0.00146367693652539</v>
      </c>
    </row>
    <row r="944" customFormat="false" ht="14.25" hidden="false" customHeight="false" outlineLevel="0" collapsed="false">
      <c r="D944" s="3" t="n">
        <v>35360</v>
      </c>
      <c r="E944" s="1" t="n">
        <v>-0.011193780964995</v>
      </c>
      <c r="F944" s="1" t="n">
        <v>-0.00703028644474679</v>
      </c>
      <c r="G944" s="1" t="n">
        <v>0.000194008499395437</v>
      </c>
      <c r="H944" s="1" t="n">
        <f aca="false">G944 + $B$2 * (F944 -G944)</f>
        <v>-0.00773587448174648</v>
      </c>
      <c r="I944" s="1" t="n">
        <f aca="false">G944 + $B$3 * (F944-G944)</f>
        <v>-0.00773682088143392</v>
      </c>
    </row>
    <row r="945" customFormat="false" ht="14.25" hidden="false" customHeight="false" outlineLevel="0" collapsed="false">
      <c r="D945" s="3" t="n">
        <v>35361</v>
      </c>
      <c r="E945" s="1" t="n">
        <v>0.0150940002189974</v>
      </c>
      <c r="F945" s="1" t="n">
        <v>0.00331922788740702</v>
      </c>
      <c r="G945" s="1" t="n">
        <v>0.000194386438373551</v>
      </c>
      <c r="H945" s="1" t="n">
        <f aca="false">G945 + $B$2 * (F945 -G945)</f>
        <v>0.00362442732361589</v>
      </c>
      <c r="I945" s="1" t="n">
        <f aca="false">G945 + $B$3 * (F945-G945)</f>
        <v>0.00362483668522052</v>
      </c>
    </row>
    <row r="946" customFormat="false" ht="14.25" hidden="false" customHeight="false" outlineLevel="0" collapsed="false">
      <c r="D946" s="3" t="n">
        <v>35362</v>
      </c>
      <c r="E946" s="1" t="n">
        <v>0.0157999070582751</v>
      </c>
      <c r="F946" s="1" t="n">
        <v>-0.00860027842995159</v>
      </c>
      <c r="G946" s="1" t="n">
        <v>0.000194008499395437</v>
      </c>
      <c r="H946" s="1" t="n">
        <f aca="false">G946 + $B$2 * (F946 -G946)</f>
        <v>-0.00945920566081187</v>
      </c>
      <c r="I946" s="1" t="n">
        <f aca="false">G946 + $B$3 * (F946-G946)</f>
        <v>-0.00946035773315465</v>
      </c>
    </row>
    <row r="947" customFormat="false" ht="14.25" hidden="false" customHeight="false" outlineLevel="0" collapsed="false">
      <c r="D947" s="3" t="n">
        <v>35363</v>
      </c>
      <c r="E947" s="1" t="n">
        <v>-0.00137308279443693</v>
      </c>
      <c r="F947" s="1" t="n">
        <v>0.000889370540955392</v>
      </c>
      <c r="G947" s="1" t="n">
        <v>0.000194386438373551</v>
      </c>
      <c r="H947" s="1" t="n">
        <f aca="false">G947 + $B$2 * (F947 -G947)</f>
        <v>0.000957248786857344</v>
      </c>
      <c r="I947" s="1" t="n">
        <f aca="false">G947 + $B$3 * (F947-G947)</f>
        <v>0.000957339831414985</v>
      </c>
    </row>
    <row r="948" customFormat="false" ht="14.25" hidden="false" customHeight="false" outlineLevel="0" collapsed="false">
      <c r="D948" s="3" t="n">
        <v>35366</v>
      </c>
      <c r="E948" s="1" t="n">
        <v>0.00137497074310722</v>
      </c>
      <c r="F948" s="1" t="n">
        <v>-0.00666615656914182</v>
      </c>
      <c r="G948" s="1" t="n">
        <v>0.000194386438373551</v>
      </c>
      <c r="H948" s="1" t="n">
        <f aca="false">G948 + $B$2 * (F948 -G948)</f>
        <v>-0.00733621740010911</v>
      </c>
      <c r="I948" s="1" t="n">
        <f aca="false">G948 + $B$3 * (F948-G948)</f>
        <v>-0.00733711614743438</v>
      </c>
    </row>
    <row r="949" customFormat="false" ht="14.25" hidden="false" customHeight="false" outlineLevel="0" collapsed="false">
      <c r="D949" s="3" t="n">
        <v>35367</v>
      </c>
      <c r="E949" s="1" t="n">
        <v>-0.00914924299488173</v>
      </c>
      <c r="F949" s="1" t="n">
        <v>0.0080535250897269</v>
      </c>
      <c r="G949" s="1" t="n">
        <v>0.000194008499395437</v>
      </c>
      <c r="H949" s="1" t="n">
        <f aca="false">G949 + $B$2 * (F949 -G949)</f>
        <v>0.00882115444672527</v>
      </c>
      <c r="I949" s="1" t="n">
        <f aca="false">G949 + $B$3 * (F949-G949)</f>
        <v>0.00882218406194752</v>
      </c>
    </row>
    <row r="950" customFormat="false" ht="14.25" hidden="false" customHeight="false" outlineLevel="0" collapsed="false">
      <c r="D950" s="3" t="n">
        <v>35368</v>
      </c>
      <c r="E950" s="1" t="n">
        <v>0.00646349624491571</v>
      </c>
      <c r="F950" s="1" t="n">
        <v>-0.00332908948388888</v>
      </c>
      <c r="G950" s="1" t="n">
        <v>0.000194764359529032</v>
      </c>
      <c r="H950" s="1" t="n">
        <f aca="false">G950 + $B$2 * (F950 -G950)</f>
        <v>-0.00367325997184316</v>
      </c>
      <c r="I950" s="1" t="n">
        <f aca="false">G950 + $B$3 * (F950-G950)</f>
        <v>-0.00367372160501315</v>
      </c>
    </row>
    <row r="951" customFormat="false" ht="14.25" hidden="false" customHeight="false" outlineLevel="0" collapsed="false">
      <c r="D951" s="3" t="n">
        <v>35369</v>
      </c>
      <c r="E951" s="1" t="n">
        <v>0.00733928332057321</v>
      </c>
      <c r="F951" s="1" t="n">
        <v>0.00957463390148394</v>
      </c>
      <c r="G951" s="1" t="n">
        <v>0.000194764359529032</v>
      </c>
      <c r="H951" s="1" t="n">
        <f aca="false">G951 + $B$2 * (F951 -G951)</f>
        <v>0.0104907542687438</v>
      </c>
      <c r="I951" s="1" t="n">
        <f aca="false">G951 + $B$3 * (F951-G951)</f>
        <v>0.0104919830537908</v>
      </c>
    </row>
    <row r="952" customFormat="false" ht="14.25" hidden="false" customHeight="false" outlineLevel="0" collapsed="false">
      <c r="D952" s="3" t="n">
        <v>35370</v>
      </c>
      <c r="E952" s="1" t="n">
        <v>0.000910612327505556</v>
      </c>
      <c r="F952" s="1" t="n">
        <v>-0.0035283836975778</v>
      </c>
      <c r="G952" s="1" t="n">
        <v>0.000194386438373551</v>
      </c>
      <c r="H952" s="1" t="n">
        <f aca="false">G952 + $B$2 * (F952 -G952)</f>
        <v>-0.00389198209613943</v>
      </c>
      <c r="I952" s="1" t="n">
        <f aca="false">G952 + $B$3 * (F952-G952)</f>
        <v>-0.00389246978781319</v>
      </c>
    </row>
    <row r="953" customFormat="false" ht="14.25" hidden="false" customHeight="false" outlineLevel="0" collapsed="false">
      <c r="D953" s="3" t="n">
        <v>35373</v>
      </c>
      <c r="E953" s="1" t="n">
        <v>0.00454955720480199</v>
      </c>
      <c r="F953" s="1" t="n">
        <v>0.00663986384338333</v>
      </c>
      <c r="G953" s="1" t="n">
        <v>0.000194386438373551</v>
      </c>
      <c r="H953" s="1" t="n">
        <f aca="false">G953 + $B$2 * (F953 -G953)</f>
        <v>0.00726938572543416</v>
      </c>
      <c r="I953" s="1" t="n">
        <f aca="false">G953 + $B$3 * (F953-G953)</f>
        <v>0.00727023009818592</v>
      </c>
    </row>
    <row r="954" customFormat="false" ht="14.25" hidden="false" customHeight="false" outlineLevel="0" collapsed="false">
      <c r="D954" s="3" t="n">
        <v>35374</v>
      </c>
      <c r="E954" s="1" t="n">
        <v>0.0253626599946553</v>
      </c>
      <c r="F954" s="1" t="n">
        <v>0.00571668650554691</v>
      </c>
      <c r="G954" s="1" t="n">
        <v>0.000193630506543974</v>
      </c>
      <c r="H954" s="1" t="n">
        <f aca="false">G954 + $B$2 * (F954 -G954)</f>
        <v>0.00625611661889461</v>
      </c>
      <c r="I954" s="1" t="n">
        <f aca="false">G954 + $B$3 * (F954-G954)</f>
        <v>0.00625684015226521</v>
      </c>
    </row>
    <row r="955" customFormat="false" ht="14.25" hidden="false" customHeight="false" outlineLevel="0" collapsed="false">
      <c r="D955" s="3" t="n">
        <v>35375</v>
      </c>
      <c r="E955" s="1" t="n">
        <v>0.0212011101990091</v>
      </c>
      <c r="F955" s="1" t="n">
        <v>0.0192388848321126</v>
      </c>
      <c r="G955" s="1" t="n">
        <v>0.000194386438373551</v>
      </c>
      <c r="H955" s="1" t="n">
        <f aca="false">G955 + $B$2 * (F955 -G955)</f>
        <v>0.0210989376595761</v>
      </c>
      <c r="I955" s="1" t="n">
        <f aca="false">G955 + $B$3 * (F955-G955)</f>
        <v>0.0211014325338118</v>
      </c>
    </row>
    <row r="956" customFormat="false" ht="14.25" hidden="false" customHeight="false" outlineLevel="0" collapsed="false">
      <c r="D956" s="3" t="n">
        <v>35376</v>
      </c>
      <c r="E956" s="1" t="n">
        <v>-0.00692008728596827</v>
      </c>
      <c r="F956" s="1" t="n">
        <v>0.0023599025590868</v>
      </c>
      <c r="G956" s="1" t="n">
        <v>0.000194386438373551</v>
      </c>
      <c r="H956" s="1" t="n">
        <f aca="false">G956 + $B$2 * (F956 -G956)</f>
        <v>0.00257140586570971</v>
      </c>
      <c r="I956" s="1" t="n">
        <f aca="false">G956 + $B$3 * (F956-G956)</f>
        <v>0.00257168955343227</v>
      </c>
    </row>
    <row r="957" customFormat="false" ht="14.25" hidden="false" customHeight="false" outlineLevel="0" collapsed="false">
      <c r="D957" s="3" t="n">
        <v>35377</v>
      </c>
      <c r="E957" s="1" t="n">
        <v>0</v>
      </c>
      <c r="F957" s="1" t="n">
        <v>0.00556385539363102</v>
      </c>
      <c r="G957" s="1" t="n">
        <v>0.000194386438373551</v>
      </c>
      <c r="H957" s="1" t="n">
        <f aca="false">G957 + $B$2 * (F957 -G957)</f>
        <v>0.00608828484856944</v>
      </c>
      <c r="I957" s="1" t="n">
        <f aca="false">G957 + $B$3 * (F957-G957)</f>
        <v>0.00608898826167484</v>
      </c>
    </row>
    <row r="958" customFormat="false" ht="14.25" hidden="false" customHeight="false" outlineLevel="0" collapsed="false">
      <c r="D958" s="3" t="n">
        <v>35380</v>
      </c>
      <c r="E958" s="1" t="n">
        <v>0.000871038573705629</v>
      </c>
      <c r="F958" s="1" t="n">
        <v>-0.0010642048361007</v>
      </c>
      <c r="G958" s="1" t="n">
        <v>0.000194386438373551</v>
      </c>
      <c r="H958" s="1" t="n">
        <f aca="false">G958 + $B$2 * (F958 -G958)</f>
        <v>-0.00118712990402879</v>
      </c>
      <c r="I958" s="1" t="n">
        <f aca="false">G958 + $B$3 * (F958-G958)</f>
        <v>-0.00118729478245609</v>
      </c>
    </row>
    <row r="959" customFormat="false" ht="14.25" hidden="false" customHeight="false" outlineLevel="0" collapsed="false">
      <c r="D959" s="3" t="n">
        <v>35381</v>
      </c>
      <c r="E959" s="1" t="n">
        <v>-0.013054992316081</v>
      </c>
      <c r="F959" s="1" t="n">
        <v>-0.00298261930736732</v>
      </c>
      <c r="G959" s="1" t="n">
        <v>0.000194386438373551</v>
      </c>
      <c r="H959" s="1" t="n">
        <f aca="false">G959 + $B$2 * (F959 -G959)</f>
        <v>-0.00329291356653121</v>
      </c>
      <c r="I959" s="1" t="n">
        <f aca="false">G959 + $B$3 * (F959-G959)</f>
        <v>-0.00329332976178182</v>
      </c>
    </row>
    <row r="960" customFormat="false" ht="14.25" hidden="false" customHeight="false" outlineLevel="0" collapsed="false">
      <c r="D960" s="3" t="n">
        <v>35382</v>
      </c>
      <c r="E960" s="1" t="n">
        <v>0.0229275716896713</v>
      </c>
      <c r="F960" s="1" t="n">
        <v>0.00448735628673647</v>
      </c>
      <c r="G960" s="1" t="n">
        <v>0.000194386438373551</v>
      </c>
      <c r="H960" s="1" t="n">
        <f aca="false">G960 + $B$2 * (F960 -G960)</f>
        <v>0.00490664539268048</v>
      </c>
      <c r="I960" s="1" t="n">
        <f aca="false">G960 + $B$3 * (F960-G960)</f>
        <v>0.00490720778186228</v>
      </c>
    </row>
    <row r="961" customFormat="false" ht="14.25" hidden="false" customHeight="false" outlineLevel="0" collapsed="false">
      <c r="D961" s="3" t="n">
        <v>35383</v>
      </c>
      <c r="E961" s="1" t="n">
        <v>0.0318967665873935</v>
      </c>
      <c r="F961" s="1" t="n">
        <v>0.00659395044949918</v>
      </c>
      <c r="G961" s="1" t="n">
        <v>0.000194386438373551</v>
      </c>
      <c r="H961" s="1" t="n">
        <f aca="false">G961 + $B$2 * (F961 -G961)</f>
        <v>0.007218988026616</v>
      </c>
      <c r="I961" s="1" t="n">
        <f aca="false">G961 + $B$3 * (F961-G961)</f>
        <v>0.00721982638460481</v>
      </c>
    </row>
    <row r="962" customFormat="false" ht="14.25" hidden="false" customHeight="false" outlineLevel="0" collapsed="false">
      <c r="D962" s="3" t="n">
        <v>35384</v>
      </c>
      <c r="E962" s="1" t="n">
        <v>-0.00417724524526597</v>
      </c>
      <c r="F962" s="1" t="n">
        <v>0.00126812335676596</v>
      </c>
      <c r="G962" s="1" t="n">
        <v>0.000194008499395437</v>
      </c>
      <c r="H962" s="1" t="n">
        <f aca="false">G962 + $B$2 * (F962 -G962)</f>
        <v>0.0013730308390302</v>
      </c>
      <c r="I962" s="1" t="n">
        <f aca="false">G962 + $B$3 * (F962-G962)</f>
        <v>0.00137317155061149</v>
      </c>
    </row>
    <row r="963" customFormat="false" ht="14.25" hidden="false" customHeight="false" outlineLevel="0" collapsed="false">
      <c r="D963" s="3" t="n">
        <v>35387</v>
      </c>
      <c r="E963" s="1" t="n">
        <v>0.0092282539611861</v>
      </c>
      <c r="F963" s="1" t="n">
        <v>0.000211157623681402</v>
      </c>
      <c r="G963" s="1" t="n">
        <v>0.000193252477833639</v>
      </c>
      <c r="H963" s="1" t="n">
        <f aca="false">G963 + $B$2 * (F963 -G963)</f>
        <v>0.000212906397341475</v>
      </c>
      <c r="I963" s="1" t="n">
        <f aca="false">G963 + $B$3 * (F963-G963)</f>
        <v>0.000212908742957839</v>
      </c>
    </row>
    <row r="964" customFormat="false" ht="14.25" hidden="false" customHeight="false" outlineLevel="0" collapsed="false">
      <c r="D964" s="3" t="n">
        <v>35388</v>
      </c>
      <c r="E964" s="1" t="n">
        <v>0.0365753214602824</v>
      </c>
      <c r="F964" s="1" t="n">
        <v>0.00717458774694402</v>
      </c>
      <c r="G964" s="1" t="n">
        <v>0.000191361850262917</v>
      </c>
      <c r="H964" s="1" t="n">
        <f aca="false">G964 + $B$2 * (F964 -G964)</f>
        <v>0.00785663086540223</v>
      </c>
      <c r="I964" s="1" t="n">
        <f aca="false">G964 + $B$3 * (F964-G964)</f>
        <v>0.00785754568447552</v>
      </c>
    </row>
    <row r="965" customFormat="false" ht="14.25" hidden="false" customHeight="false" outlineLevel="0" collapsed="false">
      <c r="D965" s="3" t="n">
        <v>35389</v>
      </c>
      <c r="E965" s="1" t="n">
        <v>-0.0168409802593792</v>
      </c>
      <c r="F965" s="1" t="n">
        <v>0.00167593773314123</v>
      </c>
      <c r="G965" s="1" t="n">
        <v>0.000190227028568746</v>
      </c>
      <c r="H965" s="1" t="n">
        <f aca="false">G965 + $B$2 * (F965 -G965)</f>
        <v>0.00182104527757209</v>
      </c>
      <c r="I965" s="1" t="n">
        <f aca="false">G965 + $B$3 * (F965-G965)</f>
        <v>0.00182123990918075</v>
      </c>
    </row>
    <row r="966" customFormat="false" ht="14.25" hidden="false" customHeight="false" outlineLevel="0" collapsed="false">
      <c r="D966" s="3" t="n">
        <v>35390</v>
      </c>
      <c r="E966" s="1" t="n">
        <v>-0.0187597215072537</v>
      </c>
      <c r="F966" s="1" t="n">
        <v>-0.00146412996242606</v>
      </c>
      <c r="G966" s="1" t="n">
        <v>0.000189470307202067</v>
      </c>
      <c r="H966" s="1" t="n">
        <f aca="false">G966 + $B$2 * (F966 -G966)</f>
        <v>-0.00162563507500111</v>
      </c>
      <c r="I966" s="1" t="n">
        <f aca="false">G966 + $B$3 * (F966-G966)</f>
        <v>-0.00162585170053903</v>
      </c>
    </row>
    <row r="967" customFormat="false" ht="14.25" hidden="false" customHeight="false" outlineLevel="0" collapsed="false">
      <c r="D967" s="3" t="n">
        <v>35391</v>
      </c>
      <c r="E967" s="1" t="n">
        <v>0.000831215682696618</v>
      </c>
      <c r="F967" s="1" t="n">
        <v>0.00775068463813966</v>
      </c>
      <c r="G967" s="1" t="n">
        <v>0.000189848694869044</v>
      </c>
      <c r="H967" s="1" t="n">
        <f aca="false">G967 + $B$2 * (F967 -G967)</f>
        <v>0.00848914222224131</v>
      </c>
      <c r="I967" s="1" t="n">
        <f aca="false">G967 + $B$3 * (F967-G967)</f>
        <v>0.00849013270959389</v>
      </c>
    </row>
    <row r="968" customFormat="false" ht="14.25" hidden="false" customHeight="false" outlineLevel="0" collapsed="false">
      <c r="D968" s="3" t="n">
        <v>35394</v>
      </c>
      <c r="E968" s="1" t="n">
        <v>0.0199333566839739</v>
      </c>
      <c r="F968" s="1" t="n">
        <v>0.0126793419857418</v>
      </c>
      <c r="G968" s="1" t="n">
        <v>0.000189470307202067</v>
      </c>
      <c r="H968" s="1" t="n">
        <f aca="false">G968 + $B$2 * (F968 -G968)</f>
        <v>0.0138992124517427</v>
      </c>
      <c r="I968" s="1" t="n">
        <f aca="false">G968 + $B$3 * (F968-G968)</f>
        <v>0.0139008486544094</v>
      </c>
    </row>
    <row r="969" customFormat="false" ht="14.25" hidden="false" customHeight="false" outlineLevel="0" collapsed="false">
      <c r="D969" s="3" t="n">
        <v>35395</v>
      </c>
      <c r="E969" s="1" t="n">
        <v>0.00162891366610785</v>
      </c>
      <c r="F969" s="1" t="n">
        <v>-0.00328418049583312</v>
      </c>
      <c r="G969" s="1" t="n">
        <v>0.000187956433225445</v>
      </c>
      <c r="H969" s="1" t="n">
        <f aca="false">G969 + $B$2 * (F969 -G969)</f>
        <v>-0.00362329985611824</v>
      </c>
      <c r="I969" s="1" t="n">
        <f aca="false">G969 + $B$3 * (F969-G969)</f>
        <v>-0.0036237547142504</v>
      </c>
    </row>
    <row r="970" customFormat="false" ht="14.25" hidden="false" customHeight="false" outlineLevel="0" collapsed="false">
      <c r="D970" s="3" t="n">
        <v>35396</v>
      </c>
      <c r="E970" s="1" t="n">
        <v>0.0113821425494951</v>
      </c>
      <c r="F970" s="1" t="n">
        <v>-0.00185382004742785</v>
      </c>
      <c r="G970" s="1" t="n">
        <v>0.000186441983892838</v>
      </c>
      <c r="H970" s="1" t="n">
        <f aca="false">G970 + $B$2 * (F970 -G970)</f>
        <v>-0.00205308994058356</v>
      </c>
      <c r="I970" s="1" t="n">
        <f aca="false">G970 + $B$3 * (F970-G970)</f>
        <v>-0.0020533572197248</v>
      </c>
    </row>
    <row r="971" customFormat="false" ht="14.25" hidden="false" customHeight="false" outlineLevel="0" collapsed="false">
      <c r="D971" s="3" t="n">
        <v>35398</v>
      </c>
      <c r="E971" s="1" t="n">
        <v>0.00884234504281167</v>
      </c>
      <c r="F971" s="1" t="n">
        <v>0.00371452615791412</v>
      </c>
      <c r="G971" s="1" t="n">
        <v>0.000186441983892838</v>
      </c>
      <c r="H971" s="1" t="n">
        <f aca="false">G971 + $B$2 * (F971 -G971)</f>
        <v>0.00405910981707602</v>
      </c>
      <c r="I971" s="1" t="n">
        <f aca="false">G971 + $B$3 * (F971-G971)</f>
        <v>0.0040595720044293</v>
      </c>
    </row>
    <row r="972" customFormat="false" ht="14.25" hidden="false" customHeight="false" outlineLevel="0" collapsed="false">
      <c r="D972" s="3" t="n">
        <v>35401</v>
      </c>
      <c r="E972" s="1" t="n">
        <v>0.0055776638096614</v>
      </c>
      <c r="F972" s="1" t="n">
        <v>0.000410455858051328</v>
      </c>
      <c r="G972" s="1" t="n">
        <v>0.000187199280506034</v>
      </c>
      <c r="H972" s="1" t="n">
        <f aca="false">G972 + $B$2 * (F972 -G972)</f>
        <v>0.000432261054477476</v>
      </c>
      <c r="I972" s="1" t="n">
        <f aca="false">G972 + $B$3 * (F972-G972)</f>
        <v>0.000432290301616034</v>
      </c>
    </row>
    <row r="973" customFormat="false" ht="14.25" hidden="false" customHeight="false" outlineLevel="0" collapsed="false">
      <c r="D973" s="3" t="n">
        <v>35402</v>
      </c>
      <c r="E973" s="1" t="n">
        <v>-0.0194133030643245</v>
      </c>
      <c r="F973" s="1" t="n">
        <v>-0.0170534586698378</v>
      </c>
      <c r="G973" s="1" t="n">
        <v>0.000185684543331233</v>
      </c>
      <c r="H973" s="1" t="n">
        <f aca="false">G973 + $B$2 * (F973 -G973)</f>
        <v>-0.0187371846684834</v>
      </c>
      <c r="I973" s="1" t="n">
        <f aca="false">G973 + $B$3 * (F973-G973)</f>
        <v>-0.0187394430369297</v>
      </c>
    </row>
    <row r="974" customFormat="false" ht="14.25" hidden="false" customHeight="false" outlineLevel="0" collapsed="false">
      <c r="D974" s="3" t="n">
        <v>35403</v>
      </c>
      <c r="E974" s="1" t="n">
        <v>-0.00929365863701204</v>
      </c>
      <c r="F974" s="1" t="n">
        <v>0.00271712584543105</v>
      </c>
      <c r="G974" s="1" t="n">
        <v>0.000187956433225445</v>
      </c>
      <c r="H974" s="1" t="n">
        <f aca="false">G974 + $B$2 * (F974 -G974)</f>
        <v>0.00296414672353692</v>
      </c>
      <c r="I974" s="1" t="n">
        <f aca="false">G974 + $B$3 * (F974-G974)</f>
        <v>0.00296447805069891</v>
      </c>
    </row>
    <row r="975" customFormat="false" ht="14.25" hidden="false" customHeight="false" outlineLevel="0" collapsed="false">
      <c r="D975" s="3" t="n">
        <v>35404</v>
      </c>
      <c r="E975" s="1" t="n">
        <v>-0.0016309178769216</v>
      </c>
      <c r="F975" s="1" t="n">
        <v>-0.00270976307813642</v>
      </c>
      <c r="G975" s="1" t="n">
        <v>0.000189091901646066</v>
      </c>
      <c r="H975" s="1" t="n">
        <f aca="false">G975 + $B$2 * (F975 -G975)</f>
        <v>-0.00299289069274053</v>
      </c>
      <c r="I975" s="1" t="n">
        <f aca="false">G975 + $B$3 * (F975-G975)</f>
        <v>-0.00299327044958435</v>
      </c>
    </row>
    <row r="976" customFormat="false" ht="14.25" hidden="false" customHeight="false" outlineLevel="0" collapsed="false">
      <c r="D976" s="3" t="n">
        <v>35405</v>
      </c>
      <c r="E976" s="1" t="n">
        <v>-0.000816545603008256</v>
      </c>
      <c r="F976" s="1" t="n">
        <v>-0.00585310019611618</v>
      </c>
      <c r="G976" s="1" t="n">
        <v>0.000188713442105915</v>
      </c>
      <c r="H976" s="1" t="n">
        <f aca="false">G976 + $B$2 * (F976 -G976)</f>
        <v>-0.00644319673257718</v>
      </c>
      <c r="I976" s="1" t="n">
        <f aca="false">G976 + $B$3 * (F976-G976)</f>
        <v>-0.00644398822442283</v>
      </c>
    </row>
    <row r="977" customFormat="false" ht="14.25" hidden="false" customHeight="false" outlineLevel="0" collapsed="false">
      <c r="D977" s="3" t="n">
        <v>35408</v>
      </c>
      <c r="E977" s="1" t="n">
        <v>0.0695011725940531</v>
      </c>
      <c r="F977" s="1" t="n">
        <v>0.0147184321465952</v>
      </c>
      <c r="G977" s="1" t="n">
        <v>0.000187956433225445</v>
      </c>
      <c r="H977" s="1" t="n">
        <f aca="false">G977 + $B$2 * (F977 -G977)</f>
        <v>0.0161376059088156</v>
      </c>
      <c r="I977" s="1" t="n">
        <f aca="false">G977 + $B$3 * (F977-G977)</f>
        <v>0.0161395094354268</v>
      </c>
    </row>
    <row r="978" customFormat="false" ht="14.25" hidden="false" customHeight="false" outlineLevel="0" collapsed="false">
      <c r="D978" s="3" t="n">
        <v>35409</v>
      </c>
      <c r="E978" s="1" t="n">
        <v>0.00152828974493158</v>
      </c>
      <c r="F978" s="1" t="n">
        <v>-0.00476587831033182</v>
      </c>
      <c r="G978" s="1" t="n">
        <v>0.000189091901646066</v>
      </c>
      <c r="H978" s="1" t="n">
        <f aca="false">G978 + $B$2 * (F978 -G978)</f>
        <v>-0.00524982418079995</v>
      </c>
      <c r="I978" s="1" t="n">
        <f aca="false">G978 + $B$3 * (F978-G978)</f>
        <v>-0.00525047329359174</v>
      </c>
    </row>
    <row r="979" customFormat="false" ht="14.25" hidden="false" customHeight="false" outlineLevel="0" collapsed="false">
      <c r="D979" s="3" t="n">
        <v>35410</v>
      </c>
      <c r="E979" s="1" t="n">
        <v>0.0183210475434306</v>
      </c>
      <c r="F979" s="1" t="n">
        <v>-0.00916113961709331</v>
      </c>
      <c r="G979" s="1" t="n">
        <v>0.00019211821254328</v>
      </c>
      <c r="H979" s="1" t="n">
        <f aca="false">G979 + $B$2 * (F979 -G979)</f>
        <v>-0.010074660851012</v>
      </c>
      <c r="I979" s="1" t="n">
        <f aca="false">G979 + $B$3 * (F979-G979)</f>
        <v>-0.0100758861498619</v>
      </c>
    </row>
    <row r="980" customFormat="false" ht="14.25" hidden="false" customHeight="false" outlineLevel="0" collapsed="false">
      <c r="D980" s="3" t="n">
        <v>35411</v>
      </c>
      <c r="E980" s="1" t="n">
        <v>-0.0284859799725583</v>
      </c>
      <c r="F980" s="1" t="n">
        <v>-0.016600078083887</v>
      </c>
      <c r="G980" s="1" t="n">
        <v>0.0001917400403324</v>
      </c>
      <c r="H980" s="1" t="n">
        <f aca="false">G980 + $B$2 * (F980 -G980)</f>
        <v>-0.018240114389095</v>
      </c>
      <c r="I980" s="1" t="n">
        <f aca="false">G980 + $B$3 * (F980-G980)</f>
        <v>-0.0182423141568989</v>
      </c>
    </row>
    <row r="981" customFormat="false" ht="14.25" hidden="false" customHeight="false" outlineLevel="0" collapsed="false">
      <c r="D981" s="3" t="n">
        <v>35412</v>
      </c>
      <c r="E981" s="1" t="n">
        <v>-0.0123451724465141</v>
      </c>
      <c r="F981" s="1" t="n">
        <v>0.00256442668735457</v>
      </c>
      <c r="G981" s="1" t="n">
        <v>0.00019211821254328</v>
      </c>
      <c r="H981" s="1" t="n">
        <f aca="false">G981 + $B$2 * (F981 -G981)</f>
        <v>0.00279612714986919</v>
      </c>
      <c r="I981" s="1" t="n">
        <f aca="false">G981 + $B$3 * (F981-G981)</f>
        <v>0.00279643792787818</v>
      </c>
    </row>
    <row r="982" customFormat="false" ht="14.25" hidden="false" customHeight="false" outlineLevel="0" collapsed="false">
      <c r="D982" s="3" t="n">
        <v>35415</v>
      </c>
      <c r="E982" s="1" t="n">
        <v>-0.0406254833679943</v>
      </c>
      <c r="F982" s="1" t="n">
        <v>-0.0127881246007929</v>
      </c>
      <c r="G982" s="1" t="n">
        <v>0.00019211821254328</v>
      </c>
      <c r="H982" s="1" t="n">
        <f aca="false">G982 + $B$2 * (F982 -G982)</f>
        <v>-0.0140558890147953</v>
      </c>
      <c r="I982" s="1" t="n">
        <f aca="false">G982 + $B$3 * (F982-G982)</f>
        <v>-0.014057589457238</v>
      </c>
    </row>
    <row r="983" customFormat="false" ht="14.25" hidden="false" customHeight="false" outlineLevel="0" collapsed="false">
      <c r="D983" s="3" t="n">
        <v>35416</v>
      </c>
      <c r="E983" s="1" t="n">
        <v>0.040716480620054</v>
      </c>
      <c r="F983" s="1" t="n">
        <v>0.00798767876247641</v>
      </c>
      <c r="G983" s="1" t="n">
        <v>0.000194764359529032</v>
      </c>
      <c r="H983" s="1" t="n">
        <f aca="false">G983 + $B$2 * (F983 -G983)</f>
        <v>0.00874880316542465</v>
      </c>
      <c r="I983" s="1" t="n">
        <f aca="false">G983 + $B$3 * (F983-G983)</f>
        <v>0.00874982405560317</v>
      </c>
    </row>
    <row r="984" customFormat="false" ht="14.25" hidden="false" customHeight="false" outlineLevel="0" collapsed="false">
      <c r="D984" s="3" t="n">
        <v>35417</v>
      </c>
      <c r="E984" s="1" t="n">
        <v>0.0344289731747973</v>
      </c>
      <c r="F984" s="1" t="n">
        <v>0.00792507705841894</v>
      </c>
      <c r="G984" s="1" t="n">
        <v>0.000195520076315292</v>
      </c>
      <c r="H984" s="1" t="n">
        <f aca="false">G984 + $B$2 * (F984 -G984)</f>
        <v>0.00868001341969001</v>
      </c>
      <c r="I984" s="1" t="n">
        <f aca="false">G984 + $B$3 * (F984-G984)</f>
        <v>0.00868102600989688</v>
      </c>
    </row>
    <row r="985" customFormat="false" ht="14.25" hidden="false" customHeight="false" outlineLevel="0" collapsed="false">
      <c r="D985" s="3" t="n">
        <v>35418</v>
      </c>
      <c r="E985" s="1" t="n">
        <v>0.0272315417366909</v>
      </c>
      <c r="F985" s="1" t="n">
        <v>0.0206119843153685</v>
      </c>
      <c r="G985" s="1" t="n">
        <v>0.000195520076315292</v>
      </c>
      <c r="H985" s="1" t="n">
        <f aca="false">G985 + $B$2 * (F985 -G985)</f>
        <v>0.0226060353662034</v>
      </c>
      <c r="I985" s="1" t="n">
        <f aca="false">G985 + $B$3 * (F985-G985)</f>
        <v>0.0226087099712027</v>
      </c>
    </row>
    <row r="986" customFormat="false" ht="14.25" hidden="false" customHeight="false" outlineLevel="0" collapsed="false">
      <c r="D986" s="3" t="n">
        <v>35419</v>
      </c>
      <c r="E986" s="1" t="n">
        <v>-0.0147275058547862</v>
      </c>
      <c r="F986" s="1" t="n">
        <v>0.00219433505316036</v>
      </c>
      <c r="G986" s="1" t="n">
        <v>0.000194764359529032</v>
      </c>
      <c r="H986" s="1" t="n">
        <f aca="false">G986 + $B$2 * (F986 -G986)</f>
        <v>0.00238963067321328</v>
      </c>
      <c r="I986" s="1" t="n">
        <f aca="false">G986 + $B$3 * (F986-G986)</f>
        <v>0.00238989262169325</v>
      </c>
    </row>
    <row r="987" customFormat="false" ht="14.25" hidden="false" customHeight="false" outlineLevel="0" collapsed="false">
      <c r="D987" s="3" t="n">
        <v>35422</v>
      </c>
      <c r="E987" s="1" t="n">
        <v>0.0014951464623798</v>
      </c>
      <c r="F987" s="1" t="n">
        <v>-0.00250542954131039</v>
      </c>
      <c r="G987" s="1" t="n">
        <v>0.000194764359529032</v>
      </c>
      <c r="H987" s="1" t="n">
        <f aca="false">G987 + $B$2 * (F987 -G987)</f>
        <v>-0.00276915417170587</v>
      </c>
      <c r="I987" s="1" t="n">
        <f aca="false">G987 + $B$3 * (F987-G987)</f>
        <v>-0.00276950790347949</v>
      </c>
    </row>
    <row r="988" customFormat="false" ht="14.25" hidden="false" customHeight="false" outlineLevel="0" collapsed="false">
      <c r="D988" s="3" t="n">
        <v>35423</v>
      </c>
      <c r="E988" s="1" t="n">
        <v>0.0134324175257501</v>
      </c>
      <c r="F988" s="1" t="n">
        <v>0.00732561764974249</v>
      </c>
      <c r="G988" s="1" t="n">
        <v>0.000194008499395437</v>
      </c>
      <c r="H988" s="1" t="n">
        <f aca="false">G988 + $B$2 * (F988 -G988)</f>
        <v>0.00802215317880786</v>
      </c>
      <c r="I988" s="1" t="n">
        <f aca="false">G988 + $B$3 * (F988-G988)</f>
        <v>0.00802308743643757</v>
      </c>
    </row>
    <row r="989" customFormat="false" ht="14.25" hidden="false" customHeight="false" outlineLevel="0" collapsed="false">
      <c r="D989" s="3" t="n">
        <v>35425</v>
      </c>
      <c r="E989" s="1" t="n">
        <v>0.00736364231015108</v>
      </c>
      <c r="F989" s="1" t="n">
        <v>0.00768696788333823</v>
      </c>
      <c r="G989" s="1" t="n">
        <v>0.000194008499395437</v>
      </c>
      <c r="H989" s="1" t="n">
        <f aca="false">G989 + $B$2 * (F989 -G989)</f>
        <v>0.00841879604704318</v>
      </c>
      <c r="I989" s="1" t="n">
        <f aca="false">G989 + $B$3 * (F989-G989)</f>
        <v>0.00841977764240631</v>
      </c>
    </row>
    <row r="990" customFormat="false" ht="14.25" hidden="false" customHeight="false" outlineLevel="0" collapsed="false">
      <c r="D990" s="3" t="n">
        <v>35426</v>
      </c>
      <c r="E990" s="1" t="n">
        <v>-0.0146193380646709</v>
      </c>
      <c r="F990" s="1" t="n">
        <v>0.00123721773549246</v>
      </c>
      <c r="G990" s="1" t="n">
        <v>0.000193252477833639</v>
      </c>
      <c r="H990" s="1" t="n">
        <f aca="false">G990 + $B$2 * (F990 -G990)</f>
        <v>0.00133918054328793</v>
      </c>
      <c r="I990" s="1" t="n">
        <f aca="false">G990 + $B$3 * (F990-G990)</f>
        <v>0.0013393173052005</v>
      </c>
    </row>
    <row r="991" customFormat="false" ht="14.25" hidden="false" customHeight="false" outlineLevel="0" collapsed="false">
      <c r="D991" s="3" t="n">
        <v>35429</v>
      </c>
      <c r="E991" s="1" t="n">
        <v>-0.00890224557562225</v>
      </c>
      <c r="F991" s="1" t="n">
        <v>-0.00864940640586265</v>
      </c>
      <c r="G991" s="1" t="n">
        <v>0.000194386438373551</v>
      </c>
      <c r="H991" s="1" t="n">
        <f aca="false">G991 + $B$2 * (F991 -G991)</f>
        <v>-0.00951316881878244</v>
      </c>
      <c r="I991" s="1" t="n">
        <f aca="false">G991 + $B$3 * (F991-G991)</f>
        <v>-0.0095143273765169</v>
      </c>
    </row>
    <row r="992" customFormat="false" ht="14.25" hidden="false" customHeight="false" outlineLevel="0" collapsed="false">
      <c r="D992" s="3" t="n">
        <v>35430</v>
      </c>
      <c r="E992" s="1" t="n">
        <v>-0.0104793668888557</v>
      </c>
      <c r="F992" s="1" t="n">
        <v>-0.018279240031743</v>
      </c>
      <c r="G992" s="1" t="n">
        <v>0.000194764359529032</v>
      </c>
      <c r="H992" s="1" t="n">
        <f aca="false">G992 + $B$2 * (F992 -G992)</f>
        <v>-0.0200835734088749</v>
      </c>
      <c r="I992" s="1" t="n">
        <f aca="false">G992 + $B$3 * (F992-G992)</f>
        <v>-0.0200859935470499</v>
      </c>
    </row>
    <row r="993" customFormat="false" ht="14.25" hidden="false" customHeight="false" outlineLevel="0" collapsed="false">
      <c r="D993" s="3" t="n">
        <v>35432</v>
      </c>
      <c r="E993" s="1" t="n">
        <v>-0.0121027559325025</v>
      </c>
      <c r="F993" s="1" t="n">
        <v>0.00253875936186221</v>
      </c>
      <c r="G993" s="1" t="n">
        <v>0.000194764359529032</v>
      </c>
      <c r="H993" s="1" t="n">
        <f aca="false">G993 + $B$2 * (F993 -G993)</f>
        <v>0.0027676944822056</v>
      </c>
      <c r="I993" s="1" t="n">
        <f aca="false">G993 + $B$3 * (F993-G993)</f>
        <v>0.00276800155108287</v>
      </c>
    </row>
    <row r="994" customFormat="false" ht="14.25" hidden="false" customHeight="false" outlineLevel="0" collapsed="false">
      <c r="D994" s="3" t="n">
        <v>35433</v>
      </c>
      <c r="E994" s="1" t="n">
        <v>0.036753924862831</v>
      </c>
      <c r="F994" s="1" t="n">
        <v>0.0143523736663906</v>
      </c>
      <c r="G994" s="1" t="n">
        <v>0.000193630506543974</v>
      </c>
      <c r="H994" s="1" t="n">
        <f aca="false">G994 + $B$2 * (F994 -G994)</f>
        <v>0.0157352407655031</v>
      </c>
      <c r="I994" s="1" t="n">
        <f aca="false">G994 + $B$3 * (F994-G994)</f>
        <v>0.0157370955942725</v>
      </c>
    </row>
    <row r="995" customFormat="false" ht="14.25" hidden="false" customHeight="false" outlineLevel="0" collapsed="false">
      <c r="D995" s="3" t="n">
        <v>35436</v>
      </c>
      <c r="E995" s="1" t="n">
        <v>-0.00295525156249787</v>
      </c>
      <c r="F995" s="1" t="n">
        <v>-0.00873938829998755</v>
      </c>
      <c r="G995" s="1" t="n">
        <v>0.000194764359529032</v>
      </c>
      <c r="H995" s="1" t="n">
        <f aca="false">G995 + $B$2 * (F995 -G995)</f>
        <v>-0.00961197604536958</v>
      </c>
      <c r="I995" s="1" t="n">
        <f aca="false">G995 + $B$3 * (F995-G995)</f>
        <v>-0.0096131464404531</v>
      </c>
    </row>
    <row r="996" customFormat="false" ht="14.25" hidden="false" customHeight="false" outlineLevel="0" collapsed="false">
      <c r="D996" s="3" t="n">
        <v>35437</v>
      </c>
      <c r="E996" s="1" t="n">
        <v>0.00740787612695248</v>
      </c>
      <c r="F996" s="1" t="n">
        <v>0.0121746779793095</v>
      </c>
      <c r="G996" s="1" t="n">
        <v>0.000194386438373551</v>
      </c>
      <c r="H996" s="1" t="n">
        <f aca="false">G996 + $B$2 * (F996 -G996)</f>
        <v>0.0133447783775369</v>
      </c>
      <c r="I996" s="1" t="n">
        <f aca="false">G996 + $B$3 * (F996-G996)</f>
        <v>0.0133463478240029</v>
      </c>
    </row>
    <row r="997" customFormat="false" ht="14.25" hidden="false" customHeight="false" outlineLevel="0" collapsed="false">
      <c r="D997" s="3" t="n">
        <v>35438</v>
      </c>
      <c r="E997" s="1" t="n">
        <v>-0.0191174782365824</v>
      </c>
      <c r="F997" s="1" t="n">
        <v>-0.00870972201856002</v>
      </c>
      <c r="G997" s="1" t="n">
        <v>0.000194386438373551</v>
      </c>
      <c r="H997" s="1" t="n">
        <f aca="false">G997 + $B$2 * (F997 -G997)</f>
        <v>-0.00957937538348171</v>
      </c>
      <c r="I997" s="1" t="n">
        <f aca="false">G997 + $B$3 * (F997-G997)</f>
        <v>-0.00958054184270379</v>
      </c>
    </row>
    <row r="998" customFormat="false" ht="14.25" hidden="false" customHeight="false" outlineLevel="0" collapsed="false">
      <c r="D998" s="3" t="n">
        <v>35439</v>
      </c>
      <c r="E998" s="1" t="n">
        <v>-0.0119942588270834</v>
      </c>
      <c r="F998" s="1" t="n">
        <v>0.00836783089127202</v>
      </c>
      <c r="G998" s="1" t="n">
        <v>0.000194386438373551</v>
      </c>
      <c r="H998" s="1" t="n">
        <f aca="false">G998 + $B$2 * (F998 -G998)</f>
        <v>0.00916612119802684</v>
      </c>
      <c r="I998" s="1" t="n">
        <f aca="false">G998 + $B$3 * (F998-G998)</f>
        <v>0.00916719193853998</v>
      </c>
    </row>
    <row r="999" customFormat="false" ht="14.25" hidden="false" customHeight="false" outlineLevel="0" collapsed="false">
      <c r="D999" s="3" t="n">
        <v>35440</v>
      </c>
      <c r="E999" s="1" t="n">
        <v>0.0227623561149384</v>
      </c>
      <c r="F999" s="1" t="n">
        <v>0.0107889817508153</v>
      </c>
      <c r="G999" s="1" t="n">
        <v>0.000194386438373551</v>
      </c>
      <c r="H999" s="1" t="n">
        <f aca="false">G999 + $B$2 * (F999 -G999)</f>
        <v>0.0118237428959667</v>
      </c>
      <c r="I999" s="1" t="n">
        <f aca="false">G999 + $B$3 * (F999-G999)</f>
        <v>0.0118251308129565</v>
      </c>
    </row>
    <row r="1000" customFormat="false" ht="14.25" hidden="false" customHeight="false" outlineLevel="0" collapsed="false">
      <c r="D1000" s="3" t="n">
        <v>35443</v>
      </c>
      <c r="E1000" s="1" t="n">
        <v>-0.00593473132792843</v>
      </c>
      <c r="F1000" s="1" t="n">
        <v>-0.00143705364195823</v>
      </c>
      <c r="G1000" s="1" t="n">
        <v>0.000194386438373551</v>
      </c>
      <c r="H1000" s="1" t="n">
        <f aca="false">G1000 + $B$2 * (F1000 -G1000)</f>
        <v>-0.00159639439599227</v>
      </c>
      <c r="I1000" s="1" t="n">
        <f aca="false">G1000 + $B$3 * (F1000-G1000)</f>
        <v>-0.00159660811849309</v>
      </c>
    </row>
    <row r="1001" customFormat="false" ht="14.25" hidden="false" customHeight="false" outlineLevel="0" collapsed="false">
      <c r="D1001" s="3" t="n">
        <v>35444</v>
      </c>
      <c r="E1001" s="1" t="n">
        <v>0.0194022812233288</v>
      </c>
      <c r="F1001" s="1" t="n">
        <v>0.0125381654204329</v>
      </c>
      <c r="G1001" s="1" t="n">
        <v>0.000195520076315292</v>
      </c>
      <c r="H1001" s="1" t="n">
        <f aca="false">G1001 + $B$2 * (F1001 -G1001)</f>
        <v>0.0137436564707119</v>
      </c>
      <c r="I1001" s="1" t="n">
        <f aca="false">G1001 + $B$3 * (F1001-G1001)</f>
        <v>0.0137452733863814</v>
      </c>
    </row>
    <row r="1002" customFormat="false" ht="14.25" hidden="false" customHeight="false" outlineLevel="0" collapsed="false">
      <c r="D1002" s="3" t="n">
        <v>35445</v>
      </c>
      <c r="E1002" s="1" t="n">
        <v>-0.0087839923789711</v>
      </c>
      <c r="F1002" s="1" t="n">
        <v>-0.00243552039121875</v>
      </c>
      <c r="G1002" s="1" t="n">
        <v>0.00019514222682826</v>
      </c>
      <c r="H1002" s="1" t="n">
        <f aca="false">G1002 + $B$2 * (F1002 -G1002)</f>
        <v>-0.00269245398640388</v>
      </c>
      <c r="I1002" s="1" t="n">
        <f aca="false">G1002 + $B$3 * (F1002-G1002)</f>
        <v>-0.00269279860941537</v>
      </c>
    </row>
    <row r="1003" customFormat="false" ht="14.25" hidden="false" customHeight="false" outlineLevel="0" collapsed="false">
      <c r="D1003" s="3" t="n">
        <v>35446</v>
      </c>
      <c r="E1003" s="1" t="n">
        <v>0.0162478926192526</v>
      </c>
      <c r="F1003" s="1" t="n">
        <v>0.00406941254167093</v>
      </c>
      <c r="G1003" s="1" t="n">
        <v>0.00019514222682826</v>
      </c>
      <c r="H1003" s="1" t="n">
        <f aca="false">G1003 + $B$2 * (F1003 -G1003)</f>
        <v>0.00444780777710807</v>
      </c>
      <c r="I1003" s="1" t="n">
        <f aca="false">G1003 + $B$3 * (F1003-G1003)</f>
        <v>0.00444831531566282</v>
      </c>
    </row>
    <row r="1004" customFormat="false" ht="14.25" hidden="false" customHeight="false" outlineLevel="0" collapsed="false">
      <c r="D1004" s="3" t="n">
        <v>35447</v>
      </c>
      <c r="E1004" s="1" t="n">
        <v>0.0130814267670012</v>
      </c>
      <c r="F1004" s="1" t="n">
        <v>0.00608060766605489</v>
      </c>
      <c r="G1004" s="1" t="n">
        <v>0.000194764359529032</v>
      </c>
      <c r="H1004" s="1" t="n">
        <f aca="false">G1004 + $B$2 * (F1004 -G1004)</f>
        <v>0.00665547077129214</v>
      </c>
      <c r="I1004" s="1" t="n">
        <f aca="false">G1004 + $B$3 * (F1004-G1004)</f>
        <v>0.00665624183065623</v>
      </c>
    </row>
    <row r="1005" customFormat="false" ht="14.25" hidden="false" customHeight="false" outlineLevel="0" collapsed="false">
      <c r="D1005" s="3" t="n">
        <v>35450</v>
      </c>
      <c r="E1005" s="1" t="n">
        <v>0.0416066979344607</v>
      </c>
      <c r="F1005" s="1" t="n">
        <v>0.0012083156535605</v>
      </c>
      <c r="G1005" s="1" t="n">
        <v>0.000194008499395437</v>
      </c>
      <c r="H1005" s="1" t="n">
        <f aca="false">G1005 + $B$2 * (F1005 -G1005)</f>
        <v>0.00130738179072069</v>
      </c>
      <c r="I1005" s="1" t="n">
        <f aca="false">G1005 + $B$3 * (F1005-G1005)</f>
        <v>0.00130751466735171</v>
      </c>
    </row>
    <row r="1006" customFormat="false" ht="14.25" hidden="false" customHeight="false" outlineLevel="0" collapsed="false">
      <c r="D1006" s="3" t="n">
        <v>35451</v>
      </c>
      <c r="E1006" s="1" t="n">
        <v>0.0468320064633829</v>
      </c>
      <c r="F1006" s="1" t="n">
        <v>0.00804842583359333</v>
      </c>
      <c r="G1006" s="1" t="n">
        <v>0.000192496330838399</v>
      </c>
      <c r="H1006" s="1" t="n">
        <f aca="false">G1006 + $B$2 * (F1006 -G1006)</f>
        <v>0.00881570484414249</v>
      </c>
      <c r="I1006" s="1" t="n">
        <f aca="false">G1006 + $B$3 * (F1006-G1006)</f>
        <v>0.00881673398944781</v>
      </c>
    </row>
    <row r="1007" customFormat="false" ht="14.25" hidden="false" customHeight="false" outlineLevel="0" collapsed="false">
      <c r="D1007" s="3" t="n">
        <v>35452</v>
      </c>
      <c r="E1007" s="1" t="n">
        <v>0.024999667279882</v>
      </c>
      <c r="F1007" s="1" t="n">
        <v>0.00718542668753419</v>
      </c>
      <c r="G1007" s="1" t="n">
        <v>0.000193630506543974</v>
      </c>
      <c r="H1007" s="1" t="n">
        <f aca="false">G1007 + $B$2 * (F1007 -G1007)</f>
        <v>0.00786830685516175</v>
      </c>
      <c r="I1007" s="1" t="n">
        <f aca="false">G1007 + $B$3 * (F1007-G1007)</f>
        <v>0.00786922279696251</v>
      </c>
    </row>
    <row r="1008" customFormat="false" ht="14.25" hidden="false" customHeight="false" outlineLevel="0" collapsed="false">
      <c r="D1008" s="3" t="n">
        <v>35453</v>
      </c>
      <c r="E1008" s="1" t="n">
        <v>-0.026957971353118</v>
      </c>
      <c r="F1008" s="1" t="n">
        <v>-0.013872529574482</v>
      </c>
      <c r="G1008" s="1" t="n">
        <v>0.000193252477833639</v>
      </c>
      <c r="H1008" s="1" t="n">
        <f aca="false">G1008 + $B$2 * (F1008 -G1008)</f>
        <v>-0.0152463172761049</v>
      </c>
      <c r="I1008" s="1" t="n">
        <f aca="false">G1008 + $B$3 * (F1008-G1008)</f>
        <v>-0.0152481599267498</v>
      </c>
    </row>
    <row r="1009" customFormat="false" ht="14.25" hidden="false" customHeight="false" outlineLevel="0" collapsed="false">
      <c r="D1009" s="3" t="n">
        <v>35454</v>
      </c>
      <c r="E1009" s="1" t="n">
        <v>0.0125335167132714</v>
      </c>
      <c r="F1009" s="1" t="n">
        <v>-0.0128613883004426</v>
      </c>
      <c r="G1009" s="1" t="n">
        <v>0.000193630506543974</v>
      </c>
      <c r="H1009" s="1" t="n">
        <f aca="false">G1009 + $B$2 * (F1009 -G1009)</f>
        <v>-0.0141364559941398</v>
      </c>
      <c r="I1009" s="1" t="n">
        <f aca="false">G1009 + $B$3 * (F1009-G1009)</f>
        <v>-0.0141381662324141</v>
      </c>
    </row>
    <row r="1010" customFormat="false" ht="14.25" hidden="false" customHeight="false" outlineLevel="0" collapsed="false">
      <c r="D1010" s="3" t="n">
        <v>35457</v>
      </c>
      <c r="E1010" s="1" t="n">
        <v>0.0019545004202195</v>
      </c>
      <c r="F1010" s="1" t="n">
        <v>-0.002850210693497</v>
      </c>
      <c r="G1010" s="1" t="n">
        <v>0.000193252477833639</v>
      </c>
      <c r="H1010" s="1" t="n">
        <f aca="false">G1010 + $B$2 * (F1010 -G1010)</f>
        <v>-0.00314746201301591</v>
      </c>
      <c r="I1010" s="1" t="n">
        <f aca="false">G1010 + $B$3 * (F1010-G1010)</f>
        <v>-0.0031478607138741</v>
      </c>
    </row>
    <row r="1011" customFormat="false" ht="14.25" hidden="false" customHeight="false" outlineLevel="0" collapsed="false">
      <c r="D1011" s="3" t="n">
        <v>35458</v>
      </c>
      <c r="E1011" s="1" t="n">
        <v>-0.00520157367723995</v>
      </c>
      <c r="F1011" s="1" t="n">
        <v>0.0028583576149368</v>
      </c>
      <c r="G1011" s="1" t="n">
        <v>0.000193252477833639</v>
      </c>
      <c r="H1011" s="1" t="n">
        <f aca="false">G1011 + $B$2 * (F1011 -G1011)</f>
        <v>0.003118655168764</v>
      </c>
      <c r="I1011" s="1" t="n">
        <f aca="false">G1011 + $B$3 * (F1011-G1011)</f>
        <v>0.00311900430382676</v>
      </c>
    </row>
    <row r="1012" customFormat="false" ht="14.25" hidden="false" customHeight="false" outlineLevel="0" collapsed="false">
      <c r="D1012" s="3" t="n">
        <v>35459</v>
      </c>
      <c r="E1012" s="1" t="n">
        <v>0.016993769250184</v>
      </c>
      <c r="F1012" s="1" t="n">
        <v>0.00977223320629528</v>
      </c>
      <c r="G1012" s="1" t="n">
        <v>0.000194008499395437</v>
      </c>
      <c r="H1012" s="1" t="n">
        <f aca="false">G1012 + $B$2 * (F1012 -G1012)</f>
        <v>0.0107077266795183</v>
      </c>
      <c r="I1012" s="1" t="n">
        <f aca="false">G1012 + $B$3 * (F1012-G1012)</f>
        <v>0.0107089814495601</v>
      </c>
    </row>
    <row r="1013" customFormat="false" ht="14.25" hidden="false" customHeight="false" outlineLevel="0" collapsed="false">
      <c r="D1013" s="3" t="n">
        <v>35460</v>
      </c>
      <c r="E1013" s="1" t="n">
        <v>0.0398454619475339</v>
      </c>
      <c r="F1013" s="1" t="n">
        <v>0.0129028689542521</v>
      </c>
      <c r="G1013" s="1" t="n">
        <v>0.000194008499395437</v>
      </c>
      <c r="H1013" s="1" t="n">
        <f aca="false">G1013 + $B$2 * (F1013 -G1013)</f>
        <v>0.0141441277857615</v>
      </c>
      <c r="I1013" s="1" t="n">
        <f aca="false">G1013 + $B$3 * (F1013-G1013)</f>
        <v>0.0141457926764747</v>
      </c>
    </row>
    <row r="1014" customFormat="false" ht="14.25" hidden="false" customHeight="false" outlineLevel="0" collapsed="false">
      <c r="D1014" s="3" t="n">
        <v>35461</v>
      </c>
      <c r="E1014" s="1" t="n">
        <v>0.00865255577043977</v>
      </c>
      <c r="F1014" s="1" t="n">
        <v>-0.0011942876858082</v>
      </c>
      <c r="G1014" s="1" t="n">
        <v>0.000193252477833639</v>
      </c>
      <c r="H1014" s="1" t="n">
        <f aca="false">G1014 + $B$2 * (F1014 -G1014)</f>
        <v>-0.00132980703377116</v>
      </c>
      <c r="I1014" s="1" t="n">
        <f aca="false">G1014 + $B$3 * (F1014-G1014)</f>
        <v>-0.00132998880480727</v>
      </c>
    </row>
    <row r="1015" customFormat="false" ht="14.25" hidden="false" customHeight="false" outlineLevel="0" collapsed="false">
      <c r="D1015" s="3" t="n">
        <v>35464</v>
      </c>
      <c r="E1015" s="1" t="n">
        <v>0.00367586665261843</v>
      </c>
      <c r="F1015" s="1" t="n">
        <v>0.00298969188378773</v>
      </c>
      <c r="G1015" s="1" t="n">
        <v>0.00019211821254328</v>
      </c>
      <c r="H1015" s="1" t="n">
        <f aca="false">G1015 + $B$2 * (F1015 -G1015)</f>
        <v>0.00326292747706261</v>
      </c>
      <c r="I1015" s="1" t="n">
        <f aca="false">G1015 + $B$3 * (F1015-G1015)</f>
        <v>0.00326329396581598</v>
      </c>
    </row>
    <row r="1016" customFormat="false" ht="14.25" hidden="false" customHeight="false" outlineLevel="0" collapsed="false">
      <c r="D1016" s="3" t="n">
        <v>35465</v>
      </c>
      <c r="E1016" s="1" t="n">
        <v>0.00732621448165571</v>
      </c>
      <c r="F1016" s="1" t="n">
        <v>0.00615896799012883</v>
      </c>
      <c r="G1016" s="1" t="n">
        <v>0.00019211821254328</v>
      </c>
      <c r="H1016" s="1" t="n">
        <f aca="false">G1016 + $B$2 * (F1016 -G1016)</f>
        <v>0.00674174289815669</v>
      </c>
      <c r="I1016" s="1" t="n">
        <f aca="false">G1016 + $B$3 * (F1016-G1016)</f>
        <v>0.00674252456955967</v>
      </c>
    </row>
    <row r="1017" customFormat="false" ht="14.25" hidden="false" customHeight="false" outlineLevel="0" collapsed="false">
      <c r="D1017" s="3" t="n">
        <v>35466</v>
      </c>
      <c r="E1017" s="1" t="n">
        <v>-0.0460600175102914</v>
      </c>
      <c r="F1017" s="1" t="n">
        <v>-0.0187595511405756</v>
      </c>
      <c r="G1017" s="1" t="n">
        <v>0.000192496330838399</v>
      </c>
      <c r="H1017" s="1" t="n">
        <f aca="false">G1017 + $B$2 * (F1017 -G1017)</f>
        <v>-0.0206105743997135</v>
      </c>
      <c r="I1017" s="1" t="n">
        <f aca="false">G1017 + $B$3 * (F1017-G1017)</f>
        <v>-0.0206130571626602</v>
      </c>
    </row>
    <row r="1018" customFormat="false" ht="14.25" hidden="false" customHeight="false" outlineLevel="0" collapsed="false">
      <c r="D1018" s="3" t="n">
        <v>35467</v>
      </c>
      <c r="E1018" s="1" t="n">
        <v>-0.0127069563996348</v>
      </c>
      <c r="F1018" s="1" t="n">
        <v>0.00664079702899767</v>
      </c>
      <c r="G1018" s="1" t="n">
        <v>0.0001917400403324</v>
      </c>
      <c r="H1018" s="1" t="n">
        <f aca="false">G1018 + $B$2 * (F1018 -G1018)</f>
        <v>0.00727066852459892</v>
      </c>
      <c r="I1018" s="1" t="n">
        <f aca="false">G1018 + $B$3 * (F1018-G1018)</f>
        <v>0.00727151336628459</v>
      </c>
    </row>
    <row r="1019" customFormat="false" ht="14.25" hidden="false" customHeight="false" outlineLevel="0" collapsed="false">
      <c r="D1019" s="3" t="n">
        <v>35468</v>
      </c>
      <c r="E1019" s="1" t="n">
        <v>0.0334620660571066</v>
      </c>
      <c r="F1019" s="1" t="n">
        <v>0.0135949532385209</v>
      </c>
      <c r="G1019" s="1" t="n">
        <v>0.0001917400403324</v>
      </c>
      <c r="H1019" s="1" t="n">
        <f aca="false">G1019 + $B$2 * (F1019 -G1019)</f>
        <v>0.0149040286518478</v>
      </c>
      <c r="I1019" s="1" t="n">
        <f aca="false">G1019 + $B$3 * (F1019-G1019)</f>
        <v>0.0149057845044091</v>
      </c>
    </row>
    <row r="1020" customFormat="false" ht="14.25" hidden="false" customHeight="false" outlineLevel="0" collapsed="false">
      <c r="D1020" s="3" t="n">
        <v>35471</v>
      </c>
      <c r="E1020" s="1" t="n">
        <v>-0.0261520052764082</v>
      </c>
      <c r="F1020" s="1" t="n">
        <v>-0.0094676914957974</v>
      </c>
      <c r="G1020" s="1" t="n">
        <v>0.000192496330838399</v>
      </c>
      <c r="H1020" s="1" t="n">
        <f aca="false">G1020 + $B$2 * (F1020 -G1020)</f>
        <v>-0.0104111902065153</v>
      </c>
      <c r="I1020" s="1" t="n">
        <f aca="false">G1020 + $B$3 * (F1020-G1020)</f>
        <v>-0.0104124557139192</v>
      </c>
    </row>
    <row r="1021" customFormat="false" ht="14.25" hidden="false" customHeight="false" outlineLevel="0" collapsed="false">
      <c r="D1021" s="3" t="n">
        <v>35472</v>
      </c>
      <c r="E1021" s="1" t="n">
        <v>0.00767291299711936</v>
      </c>
      <c r="F1021" s="1" t="n">
        <v>0.0115494573200843</v>
      </c>
      <c r="G1021" s="1" t="n">
        <v>0.000193630506543974</v>
      </c>
      <c r="H1021" s="1" t="n">
        <f aca="false">G1021 + $B$2 * (F1021 -G1021)</f>
        <v>0.0126585670133937</v>
      </c>
      <c r="I1021" s="1" t="n">
        <f aca="false">G1021 + $B$3 * (F1021-G1021)</f>
        <v>0.0126600546535067</v>
      </c>
    </row>
    <row r="1022" customFormat="false" ht="14.25" hidden="false" customHeight="false" outlineLevel="0" collapsed="false">
      <c r="D1022" s="3" t="n">
        <v>35473</v>
      </c>
      <c r="E1022" s="1" t="n">
        <v>0.0139591739421465</v>
      </c>
      <c r="F1022" s="1" t="n">
        <v>0.0141729844752871</v>
      </c>
      <c r="G1022" s="1" t="n">
        <v>0.000195897871962947</v>
      </c>
      <c r="H1022" s="1" t="n">
        <f aca="false">G1022 + $B$2 * (F1022 -G1022)</f>
        <v>0.0155381094010642</v>
      </c>
      <c r="I1022" s="1" t="n">
        <f aca="false">G1022 + $B$3 * (F1022-G1022)</f>
        <v>0.015539940432396</v>
      </c>
    </row>
    <row r="1023" customFormat="false" ht="14.25" hidden="false" customHeight="false" outlineLevel="0" collapsed="false">
      <c r="D1023" s="3" t="n">
        <v>35474</v>
      </c>
      <c r="E1023" s="1" t="n">
        <v>0.00125144272501565</v>
      </c>
      <c r="F1023" s="1" t="n">
        <v>0.0108695899384104</v>
      </c>
      <c r="G1023" s="1" t="n">
        <v>0.000196275649808619</v>
      </c>
      <c r="H1023" s="1" t="n">
        <f aca="false">G1023 + $B$2 * (F1023 -G1023)</f>
        <v>0.0119120394695279</v>
      </c>
      <c r="I1023" s="1" t="n">
        <f aca="false">G1023 + $B$3 * (F1023-G1023)</f>
        <v>0.0119134376988893</v>
      </c>
    </row>
    <row r="1024" customFormat="false" ht="14.25" hidden="false" customHeight="false" outlineLevel="0" collapsed="false">
      <c r="D1024" s="3" t="n">
        <v>35475</v>
      </c>
      <c r="E1024" s="1" t="n">
        <v>-0.0212499386608742</v>
      </c>
      <c r="F1024" s="1" t="n">
        <v>-0.00230410831690853</v>
      </c>
      <c r="G1024" s="1" t="n">
        <v>0.000196275649808619</v>
      </c>
      <c r="H1024" s="1" t="n">
        <f aca="false">G1024 + $B$2 * (F1024 -G1024)</f>
        <v>-0.00254831775581744</v>
      </c>
      <c r="I1024" s="1" t="n">
        <f aca="false">G1024 + $B$3 * (F1024-G1024)</f>
        <v>-0.00254864531201813</v>
      </c>
    </row>
    <row r="1025" customFormat="false" ht="14.25" hidden="false" customHeight="false" outlineLevel="0" collapsed="false">
      <c r="D1025" s="3" t="n">
        <v>35479</v>
      </c>
      <c r="E1025" s="1" t="n">
        <v>-0.00510844396075605</v>
      </c>
      <c r="F1025" s="1" t="n">
        <v>0.00846819326392168</v>
      </c>
      <c r="G1025" s="1" t="n">
        <v>0.000197031080063637</v>
      </c>
      <c r="H1025" s="1" t="n">
        <f aca="false">G1025 + $B$2 * (F1025 -G1025)</f>
        <v>0.00927602754174924</v>
      </c>
      <c r="I1025" s="1" t="n">
        <f aca="false">G1025 + $B$3 * (F1025-G1025)</f>
        <v>0.00927711108351576</v>
      </c>
    </row>
    <row r="1026" customFormat="false" ht="14.25" hidden="false" customHeight="false" outlineLevel="0" collapsed="false">
      <c r="D1026" s="3" t="n">
        <v>35480</v>
      </c>
      <c r="E1026" s="1" t="n">
        <v>0.00128370067810324</v>
      </c>
      <c r="F1026" s="1" t="n">
        <v>-0.00667919109776349</v>
      </c>
      <c r="G1026" s="1" t="n">
        <v>0.000196653373832012</v>
      </c>
      <c r="H1026" s="1" t="n">
        <f aca="false">G1026 + $B$2 * (F1026 -G1026)</f>
        <v>-0.00735074640398227</v>
      </c>
      <c r="I1026" s="1" t="n">
        <f aca="false">G1026 + $B$3 * (F1026-G1026)</f>
        <v>-0.00735164715583545</v>
      </c>
    </row>
    <row r="1027" customFormat="false" ht="14.25" hidden="false" customHeight="false" outlineLevel="0" collapsed="false">
      <c r="D1027" s="3" t="n">
        <v>35481</v>
      </c>
      <c r="E1027" s="1" t="n">
        <v>-0.0230764104979183</v>
      </c>
      <c r="F1027" s="1" t="n">
        <v>-0.0121040989616265</v>
      </c>
      <c r="G1027" s="1" t="n">
        <v>0.000195897871962947</v>
      </c>
      <c r="H1027" s="1" t="n">
        <f aca="false">G1027 + $B$2 * (F1027 -G1027)</f>
        <v>-0.0133054245841292</v>
      </c>
      <c r="I1027" s="1" t="n">
        <f aca="false">G1027 + $B$3 * (F1027-G1027)</f>
        <v>-0.0133070359127431</v>
      </c>
    </row>
    <row r="1028" customFormat="false" ht="14.25" hidden="false" customHeight="false" outlineLevel="0" collapsed="false">
      <c r="D1028" s="3" t="n">
        <v>35482</v>
      </c>
      <c r="E1028" s="1" t="n">
        <v>-0.0026248750892619</v>
      </c>
      <c r="F1028" s="1" t="n">
        <v>0.000388960193892229</v>
      </c>
      <c r="G1028" s="1" t="n">
        <v>0.000196275649808619</v>
      </c>
      <c r="H1028" s="1" t="n">
        <f aca="false">G1028 + $B$2 * (F1028 -G1028)</f>
        <v>0.00040777945726275</v>
      </c>
      <c r="I1028" s="1" t="n">
        <f aca="false">G1028 + $B$3 * (F1028-G1028)</f>
        <v>0.000407804699392772</v>
      </c>
    </row>
    <row r="1029" customFormat="false" ht="14.25" hidden="false" customHeight="false" outlineLevel="0" collapsed="false">
      <c r="D1029" s="3" t="n">
        <v>35485</v>
      </c>
      <c r="E1029" s="1" t="n">
        <v>0.0539473058301394</v>
      </c>
      <c r="F1029" s="1" t="n">
        <v>0.0118588304563565</v>
      </c>
      <c r="G1029" s="1" t="n">
        <v>0.000196653373832012</v>
      </c>
      <c r="H1029" s="1" t="n">
        <f aca="false">G1029 + $B$2 * (F1029 -G1029)</f>
        <v>0.0129978610051401</v>
      </c>
      <c r="I1029" s="1" t="n">
        <f aca="false">G1029 + $B$3 * (F1029-G1029)</f>
        <v>0.0129993887778614</v>
      </c>
    </row>
    <row r="1030" customFormat="false" ht="14.25" hidden="false" customHeight="false" outlineLevel="0" collapsed="false">
      <c r="D1030" s="3" t="n">
        <v>35486</v>
      </c>
      <c r="E1030" s="1" t="n">
        <v>-0.00624252581621365</v>
      </c>
      <c r="F1030" s="1" t="n">
        <v>0.000768193855613664</v>
      </c>
      <c r="G1030" s="1" t="n">
        <v>0.000195520076315292</v>
      </c>
      <c r="H1030" s="1" t="n">
        <f aca="false">G1030 + $B$2 * (F1030 -G1030)</f>
        <v>0.000824126202078002</v>
      </c>
      <c r="I1030" s="1" t="n">
        <f aca="false">G1030 + $B$3 * (F1030-G1030)</f>
        <v>0.000824201223694634</v>
      </c>
    </row>
    <row r="1031" customFormat="false" ht="14.25" hidden="false" customHeight="false" outlineLevel="0" collapsed="false">
      <c r="D1031" s="3" t="n">
        <v>35487</v>
      </c>
      <c r="E1031" s="1" t="n">
        <v>0.00753808768644393</v>
      </c>
      <c r="F1031" s="1" t="n">
        <v>-0.00979106443880462</v>
      </c>
      <c r="G1031" s="1" t="n">
        <v>0.000194764359529032</v>
      </c>
      <c r="H1031" s="1" t="n">
        <f aca="false">G1031 + $B$2 * (F1031 -G1031)</f>
        <v>-0.0107663681042986</v>
      </c>
      <c r="I1031" s="1" t="n">
        <f aca="false">G1031 + $B$3 * (F1031-G1031)</f>
        <v>-0.0107676762714383</v>
      </c>
    </row>
    <row r="1032" customFormat="false" ht="14.25" hidden="false" customHeight="false" outlineLevel="0" collapsed="false">
      <c r="D1032" s="3" t="n">
        <v>35488</v>
      </c>
      <c r="E1032" s="1" t="n">
        <v>-0.0411471724953114</v>
      </c>
      <c r="F1032" s="1" t="n">
        <v>-0.0149279710201464</v>
      </c>
      <c r="G1032" s="1" t="n">
        <v>0.000195897871962947</v>
      </c>
      <c r="H1032" s="1" t="n">
        <f aca="false">G1032 + $B$2 * (F1032 -G1032)</f>
        <v>-0.0164051007671921</v>
      </c>
      <c r="I1032" s="1" t="n">
        <f aca="false">G1032 + $B$3 * (F1032-G1032)</f>
        <v>-0.0164070820297102</v>
      </c>
    </row>
    <row r="1033" customFormat="false" ht="14.25" hidden="false" customHeight="false" outlineLevel="0" collapsed="false">
      <c r="D1033" s="3" t="n">
        <v>35489</v>
      </c>
      <c r="E1033" s="1" t="n">
        <v>0.0143040020419778</v>
      </c>
      <c r="F1033" s="1" t="n">
        <v>-0.00295206479131338</v>
      </c>
      <c r="G1033" s="1" t="n">
        <v>0.000197408732489857</v>
      </c>
      <c r="H1033" s="1" t="n">
        <f aca="false">G1033 + $B$2 * (F1033 -G1033)</f>
        <v>-0.00325967001208924</v>
      </c>
      <c r="I1033" s="1" t="n">
        <f aca="false">G1033 + $B$3 * (F1033-G1033)</f>
        <v>-0.0032600826005538</v>
      </c>
    </row>
    <row r="1034" customFormat="false" ht="14.25" hidden="false" customHeight="false" outlineLevel="0" collapsed="false">
      <c r="D1034" s="3" t="n">
        <v>35492</v>
      </c>
      <c r="E1034" s="1" t="n">
        <v>0.0205127500620133</v>
      </c>
      <c r="F1034" s="1" t="n">
        <v>0.00671128092892226</v>
      </c>
      <c r="G1034" s="1" t="n">
        <v>0.000197031080063637</v>
      </c>
      <c r="H1034" s="1" t="n">
        <f aca="false">G1034 + $B$2 * (F1034 -G1034)</f>
        <v>0.00734751973131344</v>
      </c>
      <c r="I1034" s="1" t="n">
        <f aca="false">G1034 + $B$3 * (F1034-G1034)</f>
        <v>0.00734837311341765</v>
      </c>
    </row>
    <row r="1035" customFormat="false" ht="14.25" hidden="false" customHeight="false" outlineLevel="0" collapsed="false">
      <c r="D1035" s="3" t="n">
        <v>35493</v>
      </c>
      <c r="E1035" s="1" t="n">
        <v>-0.00376866641043183</v>
      </c>
      <c r="F1035" s="1" t="n">
        <v>-0.00549044586996494</v>
      </c>
      <c r="G1035" s="1" t="n">
        <v>0.000198163947990881</v>
      </c>
      <c r="H1035" s="1" t="n">
        <f aca="false">G1035 + $B$2 * (F1035 -G1035)</f>
        <v>-0.00604604542199641</v>
      </c>
      <c r="I1035" s="1" t="n">
        <f aca="false">G1035 + $B$3 * (F1035-G1035)</f>
        <v>-0.00604679064330801</v>
      </c>
    </row>
    <row r="1036" customFormat="false" ht="14.25" hidden="false" customHeight="false" outlineLevel="0" collapsed="false">
      <c r="D1036" s="3" t="n">
        <v>35494</v>
      </c>
      <c r="E1036" s="1" t="n">
        <v>0.0176547140360273</v>
      </c>
      <c r="F1036" s="1" t="n">
        <v>0.0169558036700106</v>
      </c>
      <c r="G1036" s="1" t="n">
        <v>0.000198541511075678</v>
      </c>
      <c r="H1036" s="1" t="n">
        <f aca="false">G1036 + $B$2 * (F1036 -G1036)</f>
        <v>0.0185924649364224</v>
      </c>
      <c r="I1036" s="1" t="n">
        <f aca="false">G1036 + $B$3 * (F1036-G1036)</f>
        <v>0.0185946601773133</v>
      </c>
    </row>
    <row r="1037" customFormat="false" ht="14.25" hidden="false" customHeight="false" outlineLevel="0" collapsed="false">
      <c r="D1037" s="3" t="n">
        <v>35495</v>
      </c>
      <c r="E1037" s="1" t="n">
        <v>-0.0309793834998381</v>
      </c>
      <c r="F1037" s="1" t="n">
        <v>-0.00581599290731805</v>
      </c>
      <c r="G1037" s="1" t="n">
        <v>0.000199296511941727</v>
      </c>
      <c r="H1037" s="1" t="n">
        <f aca="false">G1037 + $B$2 * (F1037 -G1037)</f>
        <v>-0.00640349885580676</v>
      </c>
      <c r="I1037" s="1" t="n">
        <f aca="false">G1037 + $B$3 * (F1037-G1037)</f>
        <v>-0.00640428687291712</v>
      </c>
    </row>
    <row r="1038" customFormat="false" ht="14.25" hidden="false" customHeight="false" outlineLevel="0" collapsed="false">
      <c r="D1038" s="3" t="n">
        <v>35496</v>
      </c>
      <c r="E1038" s="1" t="n">
        <v>-0.0102298890024098</v>
      </c>
      <c r="F1038" s="1" t="n">
        <v>0.00897050865502402</v>
      </c>
      <c r="G1038" s="1" t="n">
        <v>0.000200806084664773</v>
      </c>
      <c r="H1038" s="1" t="n">
        <f aca="false">G1038 + $B$2 * (F1038 -G1038)</f>
        <v>0.00982703476165927</v>
      </c>
      <c r="I1038" s="1" t="n">
        <f aca="false">G1038 + $B$3 * (F1038-G1038)</f>
        <v>0.00982818361339301</v>
      </c>
    </row>
    <row r="1039" customFormat="false" ht="14.25" hidden="false" customHeight="false" outlineLevel="0" collapsed="false">
      <c r="D1039" s="3" t="n">
        <v>35499</v>
      </c>
      <c r="E1039" s="1" t="n">
        <v>0.0335913675117077</v>
      </c>
      <c r="F1039" s="1" t="n">
        <v>0.0104369721676056</v>
      </c>
      <c r="G1039" s="1" t="n">
        <v>0.000203446470648849</v>
      </c>
      <c r="H1039" s="1" t="n">
        <f aca="false">G1039 + $B$2 * (F1039 -G1039)</f>
        <v>0.0114364680857445</v>
      </c>
      <c r="I1039" s="1" t="n">
        <f aca="false">G1039 + $B$3 * (F1039-G1039)</f>
        <v>0.0114378087017625</v>
      </c>
    </row>
    <row r="1040" customFormat="false" ht="14.25" hidden="false" customHeight="false" outlineLevel="0" collapsed="false">
      <c r="D1040" s="3" t="n">
        <v>35500</v>
      </c>
      <c r="E1040" s="1" t="n">
        <v>-0.0162494229114903</v>
      </c>
      <c r="F1040" s="1" t="n">
        <v>-0.00535586433912494</v>
      </c>
      <c r="G1040" s="1" t="n">
        <v>0.00020306937204162</v>
      </c>
      <c r="H1040" s="1" t="n">
        <f aca="false">G1040 + $B$2 * (F1040 -G1040)</f>
        <v>-0.00589879858466731</v>
      </c>
      <c r="I1040" s="1" t="n">
        <f aca="false">G1040 + $B$3 * (F1040-G1040)</f>
        <v>-0.00589952681810288</v>
      </c>
    </row>
    <row r="1041" customFormat="false" ht="14.25" hidden="false" customHeight="false" outlineLevel="0" collapsed="false">
      <c r="D1041" s="3" t="n">
        <v>35501</v>
      </c>
      <c r="E1041" s="1" t="n">
        <v>0.00381150793410945</v>
      </c>
      <c r="F1041" s="1" t="n">
        <v>-0.00884591105929644</v>
      </c>
      <c r="G1041" s="1" t="n">
        <v>0.00020306937204162</v>
      </c>
      <c r="H1041" s="1" t="n">
        <f aca="false">G1041 + $B$2 * (F1041 -G1041)</f>
        <v>-0.00972971389248136</v>
      </c>
      <c r="I1041" s="1" t="n">
        <f aca="false">G1041 + $B$3 * (F1041-G1041)</f>
        <v>-0.009730899330274</v>
      </c>
    </row>
    <row r="1042" customFormat="false" ht="14.25" hidden="false" customHeight="false" outlineLevel="0" collapsed="false">
      <c r="D1042" s="3" t="n">
        <v>35502</v>
      </c>
      <c r="E1042" s="1" t="n">
        <v>0.00886065800027835</v>
      </c>
      <c r="F1042" s="1" t="n">
        <v>-0.0155224117887639</v>
      </c>
      <c r="G1042" s="1" t="n">
        <v>0.000201560656630573</v>
      </c>
      <c r="H1042" s="1" t="n">
        <f aca="false">G1042 + $B$2 * (F1042 -G1042)</f>
        <v>-0.0170581529146961</v>
      </c>
      <c r="I1042" s="1" t="n">
        <f aca="false">G1042 + $B$3 * (F1042-G1042)</f>
        <v>-0.0170602127921959</v>
      </c>
    </row>
    <row r="1043" customFormat="false" ht="14.25" hidden="false" customHeight="false" outlineLevel="0" collapsed="false">
      <c r="D1043" s="3" t="n">
        <v>35503</v>
      </c>
      <c r="E1043" s="1" t="n">
        <v>-0.0062730416338922</v>
      </c>
      <c r="F1043" s="1" t="n">
        <v>0.00512424808527512</v>
      </c>
      <c r="G1043" s="1" t="n">
        <v>0.000201937880044856</v>
      </c>
      <c r="H1043" s="1" t="n">
        <f aca="false">G1043 + $B$2 * (F1043 -G1043)</f>
        <v>0.00560500409289468</v>
      </c>
      <c r="I1043" s="1" t="n">
        <f aca="false">G1043 + $B$3 * (F1043-G1043)</f>
        <v>0.0056056489271485</v>
      </c>
    </row>
    <row r="1044" customFormat="false" ht="14.25" hidden="false" customHeight="false" outlineLevel="0" collapsed="false">
      <c r="D1044" s="3" t="n">
        <v>35506</v>
      </c>
      <c r="E1044" s="1" t="n">
        <v>0.0151511099486483</v>
      </c>
      <c r="F1044" s="1" t="n">
        <v>0.00274553983468917</v>
      </c>
      <c r="G1044" s="1" t="n">
        <v>0.000200051369786625</v>
      </c>
      <c r="H1044" s="1" t="n">
        <f aca="false">G1044 + $B$2 * (F1044 -G1044)</f>
        <v>0.00299415457468013</v>
      </c>
      <c r="I1044" s="1" t="n">
        <f aca="false">G1044 + $B$3 * (F1044-G1044)</f>
        <v>0.00299448803967654</v>
      </c>
    </row>
    <row r="1045" customFormat="false" ht="14.25" hidden="false" customHeight="false" outlineLevel="0" collapsed="false">
      <c r="D1045" s="3" t="n">
        <v>35507</v>
      </c>
      <c r="E1045" s="1" t="n">
        <v>-0.00870655488402994</v>
      </c>
      <c r="F1045" s="1" t="n">
        <v>-0.0107552809939523</v>
      </c>
      <c r="G1045" s="1" t="n">
        <v>0.000199673949739854</v>
      </c>
      <c r="H1045" s="1" t="n">
        <f aca="false">G1045 + $B$2 * (F1045 -G1045)</f>
        <v>-0.0118252380228257</v>
      </c>
      <c r="I1045" s="1" t="n">
        <f aca="false">G1045 + $B$3 * (F1045-G1045)</f>
        <v>-0.0118266731477777</v>
      </c>
    </row>
    <row r="1046" customFormat="false" ht="14.25" hidden="false" customHeight="false" outlineLevel="0" collapsed="false">
      <c r="D1046" s="3" t="n">
        <v>35508</v>
      </c>
      <c r="E1046" s="1" t="n">
        <v>-0.0288579265733651</v>
      </c>
      <c r="F1046" s="1" t="n">
        <v>-0.0033606435874467</v>
      </c>
      <c r="G1046" s="1" t="n">
        <v>0.000198919020389488</v>
      </c>
      <c r="H1046" s="1" t="n">
        <f aca="false">G1046 + $B$2 * (F1046 -G1046)</f>
        <v>-0.00370830170667633</v>
      </c>
      <c r="I1046" s="1" t="n">
        <f aca="false">G1046 + $B$3 * (F1046-G1046)</f>
        <v>-0.00370876801777874</v>
      </c>
    </row>
    <row r="1047" customFormat="false" ht="14.25" hidden="false" customHeight="false" outlineLevel="0" collapsed="false">
      <c r="D1047" s="3" t="n">
        <v>35509</v>
      </c>
      <c r="E1047" s="1" t="n">
        <v>-0.00775234670674396</v>
      </c>
      <c r="F1047" s="1" t="n">
        <v>-0.00515669132567731</v>
      </c>
      <c r="G1047" s="1" t="n">
        <v>0.000198163947990881</v>
      </c>
      <c r="H1047" s="1" t="n">
        <f aca="false">G1047 + $B$2 * (F1047 -G1047)</f>
        <v>-0.00567969348023754</v>
      </c>
      <c r="I1047" s="1" t="n">
        <f aca="false">G1047 + $B$3 * (F1047-G1047)</f>
        <v>-0.00568039497891617</v>
      </c>
    </row>
    <row r="1048" customFormat="false" ht="14.25" hidden="false" customHeight="false" outlineLevel="0" collapsed="false">
      <c r="D1048" s="3" t="n">
        <v>35510</v>
      </c>
      <c r="E1048" s="1" t="n">
        <v>-0.0208330059804998</v>
      </c>
      <c r="F1048" s="1" t="n">
        <v>0.00463035273020696</v>
      </c>
      <c r="G1048" s="1" t="n">
        <v>0.000198919020389488</v>
      </c>
      <c r="H1048" s="1" t="n">
        <f aca="false">G1048 + $B$2 * (F1048 -G1048)</f>
        <v>0.0050631654318727</v>
      </c>
      <c r="I1048" s="1" t="n">
        <f aca="false">G1048 + $B$3 * (F1048-G1048)</f>
        <v>0.00506374596014713</v>
      </c>
    </row>
    <row r="1049" customFormat="false" ht="14.25" hidden="false" customHeight="false" outlineLevel="0" collapsed="false">
      <c r="D1049" s="3" t="n">
        <v>35513</v>
      </c>
      <c r="E1049" s="1" t="n">
        <v>-0.0412230506937904</v>
      </c>
      <c r="F1049" s="1" t="n">
        <v>0.0139443381073827</v>
      </c>
      <c r="G1049" s="1" t="n">
        <v>0.000199296511941727</v>
      </c>
      <c r="H1049" s="1" t="n">
        <f aca="false">G1049 + $B$2 * (F1049 -G1049)</f>
        <v>0.0152867994815089</v>
      </c>
      <c r="I1049" s="1" t="n">
        <f aca="false">G1049 + $B$3 * (F1049-G1049)</f>
        <v>0.015288600114397</v>
      </c>
    </row>
    <row r="1050" customFormat="false" ht="14.25" hidden="false" customHeight="false" outlineLevel="0" collapsed="false">
      <c r="D1050" s="3" t="n">
        <v>35514</v>
      </c>
      <c r="E1050" s="1" t="n">
        <v>0.00208020566902389</v>
      </c>
      <c r="F1050" s="1" t="n">
        <v>-0.00982279944050923</v>
      </c>
      <c r="G1050" s="1" t="n">
        <v>0.000197408732489857</v>
      </c>
      <c r="H1050" s="1" t="n">
        <f aca="false">G1050 + $B$2 * (F1050 -G1050)</f>
        <v>-0.0108014608974099</v>
      </c>
      <c r="I1050" s="1" t="n">
        <f aca="false">G1050 + $B$3 * (F1050-G1050)</f>
        <v>-0.0108027735683289</v>
      </c>
    </row>
    <row r="1051" customFormat="false" ht="14.25" hidden="false" customHeight="false" outlineLevel="0" collapsed="false">
      <c r="D1051" s="3" t="n">
        <v>35515</v>
      </c>
      <c r="E1051" s="1" t="n">
        <v>0.0435982787453888</v>
      </c>
      <c r="F1051" s="1" t="n">
        <v>0.00436438985631749</v>
      </c>
      <c r="G1051" s="1" t="n">
        <v>0.000197408732489857</v>
      </c>
      <c r="H1051" s="1" t="n">
        <f aca="false">G1051 + $B$2 * (F1051 -G1051)</f>
        <v>0.00477137379787988</v>
      </c>
      <c r="I1051" s="1" t="n">
        <f aca="false">G1051 + $B$3 * (F1051-G1051)</f>
        <v>0.00477191968224143</v>
      </c>
    </row>
    <row r="1052" customFormat="false" ht="14.25" hidden="false" customHeight="false" outlineLevel="0" collapsed="false">
      <c r="D1052" s="3" t="n">
        <v>35516</v>
      </c>
      <c r="E1052" s="1" t="n">
        <v>-0.00530485606076214</v>
      </c>
      <c r="F1052" s="1" t="n">
        <v>-0.0264712374533007</v>
      </c>
      <c r="G1052" s="1" t="n">
        <v>0.000198919020389488</v>
      </c>
      <c r="H1052" s="1" t="n">
        <f aca="false">G1052 + $B$2 * (F1052 -G1052)</f>
        <v>-0.0290760789635444</v>
      </c>
      <c r="I1052" s="1" t="n">
        <f aca="false">G1052 + $B$3 * (F1052-G1052)</f>
        <v>-0.0290795728169856</v>
      </c>
    </row>
    <row r="1053" customFormat="false" ht="14.25" hidden="false" customHeight="false" outlineLevel="0" collapsed="false">
      <c r="D1053" s="3" t="n">
        <v>35520</v>
      </c>
      <c r="E1053" s="1" t="n">
        <v>-0.0220000268389899</v>
      </c>
      <c r="F1053" s="1" t="n">
        <v>-0.0211044270061653</v>
      </c>
      <c r="G1053" s="1" t="n">
        <v>0.000199296511941727</v>
      </c>
      <c r="H1053" s="1" t="n">
        <f aca="false">G1053 + $B$2 * (F1053 -G1053)</f>
        <v>-0.0231851355838395</v>
      </c>
      <c r="I1053" s="1" t="n">
        <f aca="false">G1053 + $B$3 * (F1053-G1053)</f>
        <v>-0.0231879264218984</v>
      </c>
    </row>
    <row r="1054" customFormat="false" ht="14.25" hidden="false" customHeight="false" outlineLevel="0" collapsed="false">
      <c r="D1054" s="3" t="n">
        <v>35521</v>
      </c>
      <c r="E1054" s="1" t="n">
        <v>0.0170413896452706</v>
      </c>
      <c r="F1054" s="1" t="n">
        <v>0.00642657606392039</v>
      </c>
      <c r="G1054" s="1" t="n">
        <v>0.000199296511941727</v>
      </c>
      <c r="H1054" s="1" t="n">
        <f aca="false">G1054 + $B$2 * (F1054 -G1054)</f>
        <v>0.00703478682897113</v>
      </c>
      <c r="I1054" s="1" t="n">
        <f aca="false">G1054 + $B$3 * (F1054-G1054)</f>
        <v>0.00703560261728918</v>
      </c>
    </row>
    <row r="1055" customFormat="false" ht="14.25" hidden="false" customHeight="false" outlineLevel="0" collapsed="false">
      <c r="D1055" s="3" t="n">
        <v>35522</v>
      </c>
      <c r="E1055" s="1" t="n">
        <v>-0.0134046639614851</v>
      </c>
      <c r="F1055" s="1" t="n">
        <v>-0.0179195854199929</v>
      </c>
      <c r="G1055" s="1" t="n">
        <v>0.000198919020389488</v>
      </c>
      <c r="H1055" s="1" t="n">
        <f aca="false">G1055 + $B$2 * (F1055 -G1055)</f>
        <v>-0.0196891975524302</v>
      </c>
      <c r="I1055" s="1" t="n">
        <f aca="false">G1055 + $B$3 * (F1055-G1055)</f>
        <v>-0.0196915711192726</v>
      </c>
    </row>
    <row r="1056" customFormat="false" ht="14.25" hidden="false" customHeight="false" outlineLevel="0" collapsed="false">
      <c r="D1056" s="3" t="n">
        <v>35523</v>
      </c>
      <c r="E1056" s="1" t="n">
        <v>0.0339676221194991</v>
      </c>
      <c r="F1056" s="1" t="n">
        <v>0.00545222917461774</v>
      </c>
      <c r="G1056" s="1" t="n">
        <v>0.000199296511941727</v>
      </c>
      <c r="H1056" s="1" t="n">
        <f aca="false">G1056 + $B$2 * (F1056 -G1056)</f>
        <v>0.00596527667262368</v>
      </c>
      <c r="I1056" s="1" t="n">
        <f aca="false">G1056 + $B$3 * (F1056-G1056)</f>
        <v>0.00596596481919972</v>
      </c>
    </row>
    <row r="1057" customFormat="false" ht="14.25" hidden="false" customHeight="false" outlineLevel="0" collapsed="false">
      <c r="D1057" s="3" t="n">
        <v>35524</v>
      </c>
      <c r="E1057" s="1" t="n">
        <v>-0.00985511674908601</v>
      </c>
      <c r="F1057" s="1" t="n">
        <v>0.0125167259524737</v>
      </c>
      <c r="G1057" s="1" t="n">
        <v>0.000198919020389488</v>
      </c>
      <c r="H1057" s="1" t="n">
        <f aca="false">G1057 + $B$2 * (F1057 -G1057)</f>
        <v>0.0137197910654779</v>
      </c>
      <c r="I1057" s="1" t="n">
        <f aca="false">G1057 + $B$3 * (F1057-G1057)</f>
        <v>0.0137214047272568</v>
      </c>
    </row>
    <row r="1058" customFormat="false" ht="14.25" hidden="false" customHeight="false" outlineLevel="0" collapsed="false">
      <c r="D1058" s="3" t="n">
        <v>35527</v>
      </c>
      <c r="E1058" s="1" t="n">
        <v>0.0179155993956719</v>
      </c>
      <c r="F1058" s="1" t="n">
        <v>0.00391385619026785</v>
      </c>
      <c r="G1058" s="1" t="n">
        <v>0.000198919020389488</v>
      </c>
      <c r="H1058" s="1" t="n">
        <f aca="false">G1058 + $B$2 * (F1058 -G1058)</f>
        <v>0.00427668955262898</v>
      </c>
      <c r="I1058" s="1" t="n">
        <f aca="false">G1058 + $B$3 * (F1058-G1058)</f>
        <v>0.00427717621816571</v>
      </c>
    </row>
    <row r="1059" customFormat="false" ht="14.25" hidden="false" customHeight="false" outlineLevel="0" collapsed="false">
      <c r="D1059" s="3" t="n">
        <v>35528</v>
      </c>
      <c r="E1059" s="1" t="n">
        <v>0.0247721085741859</v>
      </c>
      <c r="F1059" s="1" t="n">
        <v>0.00718199675368791</v>
      </c>
      <c r="G1059" s="1" t="n">
        <v>0.000199296511941727</v>
      </c>
      <c r="H1059" s="1" t="n">
        <f aca="false">G1059 + $B$2 * (F1059 -G1059)</f>
        <v>0.00786398853207258</v>
      </c>
      <c r="I1059" s="1" t="n">
        <f aca="false">G1059 + $B$3 * (F1059-G1059)</f>
        <v>0.00786490328228383</v>
      </c>
    </row>
    <row r="1060" customFormat="false" ht="14.25" hidden="false" customHeight="false" outlineLevel="0" collapsed="false">
      <c r="D1060" s="3" t="n">
        <v>35529</v>
      </c>
      <c r="E1060" s="1" t="n">
        <v>-0.00254434511510138</v>
      </c>
      <c r="F1060" s="1" t="n">
        <v>-0.00814959571861029</v>
      </c>
      <c r="G1060" s="1" t="n">
        <v>0.000201183379513248</v>
      </c>
      <c r="H1060" s="1" t="n">
        <f aca="false">G1060 + $B$2 * (F1060 -G1060)</f>
        <v>-0.00896520608291867</v>
      </c>
      <c r="I1060" s="1" t="n">
        <f aca="false">G1060 + $B$3 * (F1060-G1060)</f>
        <v>-0.00896630005468885</v>
      </c>
    </row>
    <row r="1061" customFormat="false" ht="14.25" hidden="false" customHeight="false" outlineLevel="0" collapsed="false">
      <c r="D1061" s="3" t="n">
        <v>35530</v>
      </c>
      <c r="E1061" s="1" t="n">
        <v>-0.0127551984949567</v>
      </c>
      <c r="F1061" s="1" t="n">
        <v>-0.00369771125721186</v>
      </c>
      <c r="G1061" s="1" t="n">
        <v>0.000201183379513248</v>
      </c>
      <c r="H1061" s="1" t="n">
        <f aca="false">G1061 + $B$2 * (F1061 -G1061)</f>
        <v>-0.00407851152000098</v>
      </c>
      <c r="I1061" s="1" t="n">
        <f aca="false">G1061 + $B$3 * (F1061-G1061)</f>
        <v>-0.00407902228440001</v>
      </c>
    </row>
    <row r="1062" customFormat="false" ht="14.25" hidden="false" customHeight="false" outlineLevel="0" collapsed="false">
      <c r="D1062" s="3" t="n">
        <v>35531</v>
      </c>
      <c r="E1062" s="1" t="n">
        <v>-0.0180877091935812</v>
      </c>
      <c r="F1062" s="1" t="n">
        <v>-0.0317519781083342</v>
      </c>
      <c r="G1062" s="1" t="n">
        <v>0.000200051369786625</v>
      </c>
      <c r="H1062" s="1" t="n">
        <f aca="false">G1062 + $B$2 * (F1062 -G1062)</f>
        <v>-0.0348726936843094</v>
      </c>
      <c r="I1062" s="1" t="n">
        <f aca="false">G1062 + $B$3 * (F1062-G1062)</f>
        <v>-0.0348768794755797</v>
      </c>
    </row>
    <row r="1063" customFormat="false" ht="14.25" hidden="false" customHeight="false" outlineLevel="0" collapsed="false">
      <c r="D1063" s="3" t="n">
        <v>35534</v>
      </c>
      <c r="E1063" s="1" t="n">
        <v>0.024999667279882</v>
      </c>
      <c r="F1063" s="1" t="n">
        <v>0.0134151932630726</v>
      </c>
      <c r="G1063" s="1" t="n">
        <v>0.000199673949739854</v>
      </c>
      <c r="H1063" s="1" t="n">
        <f aca="false">G1063 + $B$2 * (F1063 -G1063)</f>
        <v>0.0147059368446019</v>
      </c>
      <c r="I1063" s="1" t="n">
        <f aca="false">G1063 + $B$3 * (F1063-G1063)</f>
        <v>0.0147076681088213</v>
      </c>
    </row>
    <row r="1064" customFormat="false" ht="14.25" hidden="false" customHeight="false" outlineLevel="0" collapsed="false">
      <c r="D1064" s="3" t="n">
        <v>35535</v>
      </c>
      <c r="E1064" s="1" t="n">
        <v>-0.00256746563444388</v>
      </c>
      <c r="F1064" s="1" t="n">
        <v>0.0170200115279529</v>
      </c>
      <c r="G1064" s="1" t="n">
        <v>0.000200428736096381</v>
      </c>
      <c r="H1064" s="1" t="n">
        <f aca="false">G1064 + $B$2 * (F1064 -G1064)</f>
        <v>0.0186627595742356</v>
      </c>
      <c r="I1064" s="1" t="n">
        <f aca="false">G1064 + $B$3 * (F1064-G1064)</f>
        <v>0.0186649629792766</v>
      </c>
    </row>
    <row r="1065" customFormat="false" ht="14.25" hidden="false" customHeight="false" outlineLevel="0" collapsed="false">
      <c r="D1065" s="3" t="n">
        <v>35536</v>
      </c>
      <c r="E1065" s="1" t="n">
        <v>0.0115831740607428</v>
      </c>
      <c r="F1065" s="1" t="n">
        <v>0.0115709620305589</v>
      </c>
      <c r="G1065" s="1" t="n">
        <v>0.000198163947990881</v>
      </c>
      <c r="H1065" s="1" t="n">
        <f aca="false">G1065 + $B$2 * (F1065 -G1065)</f>
        <v>0.0126817292869234</v>
      </c>
      <c r="I1065" s="1" t="n">
        <f aca="false">G1065 + $B$3 * (F1065-G1065)</f>
        <v>0.0126832191503127</v>
      </c>
    </row>
    <row r="1066" customFormat="false" ht="14.25" hidden="false" customHeight="false" outlineLevel="0" collapsed="false">
      <c r="D1066" s="3" t="n">
        <v>35537</v>
      </c>
      <c r="E1066" s="1" t="n">
        <v>-0.00127214070466108</v>
      </c>
      <c r="F1066" s="1" t="n">
        <v>-0.00408506974831158</v>
      </c>
      <c r="G1066" s="1" t="n">
        <v>0.000197408732489857</v>
      </c>
      <c r="H1066" s="1" t="n">
        <f aca="false">G1066 + $B$2 * (F1066 -G1066)</f>
        <v>-0.00450333417523842</v>
      </c>
      <c r="I1066" s="1" t="n">
        <f aca="false">G1066 + $B$3 * (F1066-G1066)</f>
        <v>-0.0045038951900263</v>
      </c>
    </row>
    <row r="1067" customFormat="false" ht="14.25" hidden="false" customHeight="false" outlineLevel="0" collapsed="false">
      <c r="D1067" s="3" t="n">
        <v>35538</v>
      </c>
      <c r="E1067" s="1" t="n">
        <v>0.0968152846740302</v>
      </c>
      <c r="F1067" s="1" t="n">
        <v>0.00492161335407282</v>
      </c>
      <c r="G1067" s="1" t="n">
        <v>0.000197031080063637</v>
      </c>
      <c r="H1067" s="1" t="n">
        <f aca="false">G1067 + $B$2 * (F1067 -G1067)</f>
        <v>0.00538305751687859</v>
      </c>
      <c r="I1067" s="1" t="n">
        <f aca="false">G1067 + $B$3 * (F1067-G1067)</f>
        <v>0.00538367644830678</v>
      </c>
    </row>
    <row r="1068" customFormat="false" ht="14.25" hidden="false" customHeight="false" outlineLevel="0" collapsed="false">
      <c r="D1068" s="3" t="n">
        <v>35541</v>
      </c>
      <c r="E1068" s="1" t="n">
        <v>0</v>
      </c>
      <c r="F1068" s="1" t="n">
        <v>-0.00653045104141392</v>
      </c>
      <c r="G1068" s="1" t="n">
        <v>0.000197031080063637</v>
      </c>
      <c r="H1068" s="1" t="n">
        <f aca="false">G1068 + $B$2 * (F1068 -G1068)</f>
        <v>-0.00718751597864946</v>
      </c>
      <c r="I1068" s="1" t="n">
        <f aca="false">G1068 + $B$3 * (F1068-G1068)</f>
        <v>-0.00718839729468463</v>
      </c>
    </row>
    <row r="1069" customFormat="false" ht="14.25" hidden="false" customHeight="false" outlineLevel="0" collapsed="false">
      <c r="D1069" s="3" t="n">
        <v>35542</v>
      </c>
      <c r="E1069" s="1" t="n">
        <v>0.02787417215693</v>
      </c>
      <c r="F1069" s="1" t="n">
        <v>0.0219805497460857</v>
      </c>
      <c r="G1069" s="1" t="n">
        <v>0.000194008499395437</v>
      </c>
      <c r="H1069" s="1" t="n">
        <f aca="false">G1069 + $B$2 * (F1069 -G1069)</f>
        <v>0.02410841453983</v>
      </c>
      <c r="I1069" s="1" t="n">
        <f aca="false">G1069 + $B$3 * (F1069-G1069)</f>
        <v>0.0241112686281508</v>
      </c>
    </row>
    <row r="1070" customFormat="false" ht="14.25" hidden="false" customHeight="false" outlineLevel="0" collapsed="false">
      <c r="D1070" s="3" t="n">
        <v>35543</v>
      </c>
      <c r="E1070" s="1" t="n">
        <v>0.0406784275593204</v>
      </c>
      <c r="F1070" s="1" t="n">
        <v>0.00100476728460253</v>
      </c>
      <c r="G1070" s="1" t="n">
        <v>0.00019514222682826</v>
      </c>
      <c r="H1070" s="1" t="n">
        <f aca="false">G1070 + $B$2 * (F1070 -G1070)</f>
        <v>0.00108384237215608</v>
      </c>
      <c r="I1070" s="1" t="n">
        <f aca="false">G1070 + $B$3 * (F1070-G1070)</f>
        <v>0.00108394843494941</v>
      </c>
    </row>
    <row r="1071" customFormat="false" ht="14.25" hidden="false" customHeight="false" outlineLevel="0" collapsed="false">
      <c r="D1071" s="3" t="n">
        <v>35544</v>
      </c>
      <c r="E1071" s="1" t="n">
        <v>-0.00868623283636105</v>
      </c>
      <c r="F1071" s="1" t="n">
        <v>-0.0050199252454739</v>
      </c>
      <c r="G1071" s="1" t="n">
        <v>0.000197031080063637</v>
      </c>
      <c r="H1071" s="1" t="n">
        <f aca="false">G1071 + $B$2 * (F1071 -G1071)</f>
        <v>-0.00552945897870469</v>
      </c>
      <c r="I1071" s="1" t="n">
        <f aca="false">G1071 + $B$3 * (F1071-G1071)</f>
        <v>-0.00553014241229566</v>
      </c>
    </row>
    <row r="1072" customFormat="false" ht="14.25" hidden="false" customHeight="false" outlineLevel="0" collapsed="false">
      <c r="D1072" s="3" t="n">
        <v>35545</v>
      </c>
      <c r="E1072" s="1" t="n">
        <v>-0.00438106261252658</v>
      </c>
      <c r="F1072" s="1" t="n">
        <v>-0.0115037822534566</v>
      </c>
      <c r="G1072" s="1" t="n">
        <v>0.000195897871962947</v>
      </c>
      <c r="H1072" s="1" t="n">
        <f aca="false">G1072 + $B$2 * (F1072 -G1072)</f>
        <v>-0.0126464756784963</v>
      </c>
      <c r="I1072" s="1" t="n">
        <f aca="false">G1072 + $B$3 * (F1072-G1072)</f>
        <v>-0.0126480083642047</v>
      </c>
    </row>
    <row r="1073" customFormat="false" ht="14.25" hidden="false" customHeight="false" outlineLevel="0" collapsed="false">
      <c r="D1073" s="3" t="n">
        <v>35548</v>
      </c>
      <c r="E1073" s="1" t="n">
        <v>0.0110014578931312</v>
      </c>
      <c r="F1073" s="1" t="n">
        <v>0.00980016879273737</v>
      </c>
      <c r="G1073" s="1" t="n">
        <v>0.00019514222682826</v>
      </c>
      <c r="H1073" s="1" t="n">
        <f aca="false">G1073 + $B$2 * (F1073 -G1073)</f>
        <v>0.010738279970696</v>
      </c>
      <c r="I1073" s="1" t="n">
        <f aca="false">G1073 + $B$3 * (F1073-G1073)</f>
        <v>0.0107395382518445</v>
      </c>
    </row>
    <row r="1074" customFormat="false" ht="14.25" hidden="false" customHeight="false" outlineLevel="0" collapsed="false">
      <c r="D1074" s="3" t="n">
        <v>35549</v>
      </c>
      <c r="E1074" s="1" t="n">
        <v>0.0359081822297995</v>
      </c>
      <c r="F1074" s="1" t="n">
        <v>0.0315405419877854</v>
      </c>
      <c r="G1074" s="1" t="n">
        <v>0.000194386438373551</v>
      </c>
      <c r="H1074" s="1" t="n">
        <f aca="false">G1074 + $B$2 * (F1074 -G1074)</f>
        <v>0.0346020825993755</v>
      </c>
      <c r="I1074" s="1" t="n">
        <f aca="false">G1074 + $B$3 * (F1074-G1074)</f>
        <v>0.0346061890197312</v>
      </c>
    </row>
    <row r="1075" customFormat="false" ht="14.25" hidden="false" customHeight="false" outlineLevel="0" collapsed="false">
      <c r="D1075" s="3" t="n">
        <v>35550</v>
      </c>
      <c r="E1075" s="1" t="n">
        <v>0.0210081408163032</v>
      </c>
      <c r="F1075" s="1" t="n">
        <v>0.00470392045439749</v>
      </c>
      <c r="G1075" s="1" t="n">
        <v>0.000195897871962947</v>
      </c>
      <c r="H1075" s="1" t="n">
        <f aca="false">G1075 + $B$2 * (F1075 -G1075)</f>
        <v>0.00514421349742578</v>
      </c>
      <c r="I1075" s="1" t="n">
        <f aca="false">G1075 + $B$3 * (F1075-G1075)</f>
        <v>0.00514480405902327</v>
      </c>
    </row>
    <row r="1076" customFormat="false" ht="14.25" hidden="false" customHeight="false" outlineLevel="0" collapsed="false">
      <c r="D1076" s="3" t="n">
        <v>35551</v>
      </c>
      <c r="E1076" s="1" t="n">
        <v>-0.0041149286942479</v>
      </c>
      <c r="F1076" s="1" t="n">
        <v>-0.00117108284409961</v>
      </c>
      <c r="G1076" s="1" t="n">
        <v>0.000194764359529032</v>
      </c>
      <c r="H1076" s="1" t="n">
        <f aca="false">G1076 + $B$2 * (F1076 -G1076)</f>
        <v>-0.00130448346723326</v>
      </c>
      <c r="I1076" s="1" t="n">
        <f aca="false">G1076 + $B$3 * (F1076-G1076)</f>
        <v>-0.00130466239644041</v>
      </c>
    </row>
    <row r="1077" customFormat="false" ht="14.25" hidden="false" customHeight="false" outlineLevel="0" collapsed="false">
      <c r="D1077" s="3" t="n">
        <v>35552</v>
      </c>
      <c r="E1077" s="1" t="n">
        <v>-0.00206632774463733</v>
      </c>
      <c r="F1077" s="1" t="n">
        <v>0.0179694548276661</v>
      </c>
      <c r="G1077" s="1" t="n">
        <v>0.000192496330838399</v>
      </c>
      <c r="H1077" s="1" t="n">
        <f aca="false">G1077 + $B$2 * (F1077 -G1077)</f>
        <v>0.0197057085862107</v>
      </c>
      <c r="I1077" s="1" t="n">
        <f aca="false">G1077 + $B$3 * (F1077-G1077)</f>
        <v>0.0197080374097284</v>
      </c>
    </row>
    <row r="1078" customFormat="false" ht="14.25" hidden="false" customHeight="false" outlineLevel="0" collapsed="false">
      <c r="D1078" s="3" t="n">
        <v>35555</v>
      </c>
      <c r="E1078" s="1" t="n">
        <v>-0.00465821622653284</v>
      </c>
      <c r="F1078" s="1" t="n">
        <v>0.0237914693041139</v>
      </c>
      <c r="G1078" s="1" t="n">
        <v>0.000195520076315292</v>
      </c>
      <c r="H1078" s="1" t="n">
        <f aca="false">G1078 + $B$2 * (F1078 -G1078)</f>
        <v>0.0260960567587397</v>
      </c>
      <c r="I1078" s="1" t="n">
        <f aca="false">G1078 + $B$3 * (F1078-G1078)</f>
        <v>0.0260991478837764</v>
      </c>
    </row>
    <row r="1079" customFormat="false" ht="14.25" hidden="false" customHeight="false" outlineLevel="0" collapsed="false">
      <c r="D1079" s="3" t="n">
        <v>35556</v>
      </c>
      <c r="E1079" s="1" t="n">
        <v>-0.0239213818011685</v>
      </c>
      <c r="F1079" s="1" t="n">
        <v>-0.000749794937873416</v>
      </c>
      <c r="G1079" s="1" t="n">
        <v>0.000199673949739854</v>
      </c>
      <c r="H1079" s="1" t="n">
        <f aca="false">G1079 + $B$2 * (F1079 -G1079)</f>
        <v>-0.000842528400970259</v>
      </c>
      <c r="I1079" s="1" t="n">
        <f aca="false">G1079 + $B$3 * (F1079-G1079)</f>
        <v>-0.000842652783635339</v>
      </c>
    </row>
    <row r="1080" customFormat="false" ht="14.25" hidden="false" customHeight="false" outlineLevel="0" collapsed="false">
      <c r="D1080" s="3" t="n">
        <v>35557</v>
      </c>
      <c r="E1080" s="1" t="n">
        <v>-0.0154498320628672</v>
      </c>
      <c r="F1080" s="1" t="n">
        <v>-0.0217562926237437</v>
      </c>
      <c r="G1080" s="1" t="n">
        <v>0.000197786367134523</v>
      </c>
      <c r="H1080" s="1" t="n">
        <f aca="false">G1080 + $B$2 * (F1080 -G1080)</f>
        <v>-0.023900520623719</v>
      </c>
      <c r="I1080" s="1" t="n">
        <f aca="false">G1080 + $B$3 * (F1080-G1080)</f>
        <v>-0.0239033966598797</v>
      </c>
    </row>
    <row r="1081" customFormat="false" ht="14.25" hidden="false" customHeight="false" outlineLevel="0" collapsed="false">
      <c r="D1081" s="3" t="n">
        <v>35558</v>
      </c>
      <c r="E1081" s="1" t="n">
        <v>0.00757583147294705</v>
      </c>
      <c r="F1081" s="1" t="n">
        <v>0.00690263891473997</v>
      </c>
      <c r="G1081" s="1" t="n">
        <v>0.000193252477833639</v>
      </c>
      <c r="H1081" s="1" t="n">
        <f aca="false">G1081 + $B$2 * (F1081 -G1081)</f>
        <v>0.00755793646863174</v>
      </c>
      <c r="I1081" s="1" t="n">
        <f aca="false">G1081 + $B$3 * (F1081-G1081)</f>
        <v>0.00755881541408952</v>
      </c>
    </row>
    <row r="1082" customFormat="false" ht="14.25" hidden="false" customHeight="false" outlineLevel="0" collapsed="false">
      <c r="D1082" s="3" t="n">
        <v>35559</v>
      </c>
      <c r="E1082" s="1" t="n">
        <v>0.00322197322706219</v>
      </c>
      <c r="F1082" s="1" t="n">
        <v>0.00685493592939812</v>
      </c>
      <c r="G1082" s="1" t="n">
        <v>0.000194386438373551</v>
      </c>
      <c r="H1082" s="1" t="n">
        <f aca="false">G1082 + $B$2 * (F1082 -G1082)</f>
        <v>0.0075054636386138</v>
      </c>
      <c r="I1082" s="1" t="n">
        <f aca="false">G1082 + $B$3 * (F1082-G1082)</f>
        <v>0.00750633618631642</v>
      </c>
    </row>
    <row r="1083" customFormat="false" ht="14.25" hidden="false" customHeight="false" outlineLevel="0" collapsed="false">
      <c r="D1083" s="3" t="n">
        <v>35562</v>
      </c>
      <c r="E1083" s="1" t="n">
        <v>0.0117776040778732</v>
      </c>
      <c r="F1083" s="1" t="n">
        <v>0.0166413362697158</v>
      </c>
      <c r="G1083" s="1" t="n">
        <v>0.000194764359529032</v>
      </c>
      <c r="H1083" s="1" t="n">
        <f aca="false">G1083 + $B$2 * (F1083 -G1083)</f>
        <v>0.0182476528001465</v>
      </c>
      <c r="I1083" s="1" t="n">
        <f aca="false">G1083 + $B$3 * (F1083-G1083)</f>
        <v>0.0182498073398817</v>
      </c>
    </row>
    <row r="1084" customFormat="false" ht="14.25" hidden="false" customHeight="false" outlineLevel="0" collapsed="false">
      <c r="D1084" s="3" t="n">
        <v>35563</v>
      </c>
      <c r="E1084" s="1" t="n">
        <v>-0.00317487635213609</v>
      </c>
      <c r="F1084" s="1" t="n">
        <v>-0.00409228998132427</v>
      </c>
      <c r="G1084" s="1" t="n">
        <v>0.000192874431285572</v>
      </c>
      <c r="H1084" s="1" t="n">
        <f aca="false">G1084 + $B$2 * (F1084 -G1084)</f>
        <v>-0.00451081673992041</v>
      </c>
      <c r="I1084" s="1" t="n">
        <f aca="false">G1084 + $B$3 * (F1084-G1084)</f>
        <v>-0.0045113781065717</v>
      </c>
    </row>
    <row r="1085" customFormat="false" ht="14.25" hidden="false" customHeight="false" outlineLevel="0" collapsed="false">
      <c r="D1085" s="3" t="n">
        <v>35564</v>
      </c>
      <c r="E1085" s="1" t="n">
        <v>-0.0159231341841236</v>
      </c>
      <c r="F1085" s="1" t="n">
        <v>0.00186765910285902</v>
      </c>
      <c r="G1085" s="1" t="n">
        <v>0.000193630506543974</v>
      </c>
      <c r="H1085" s="1" t="n">
        <f aca="false">G1085 + $B$2 * (F1085 -G1085)</f>
        <v>0.00203115942507566</v>
      </c>
      <c r="I1085" s="1" t="n">
        <f aca="false">G1085 + $B$3 * (F1085-G1085)</f>
        <v>0.00203137872677258</v>
      </c>
    </row>
    <row r="1086" customFormat="false" ht="14.25" hidden="false" customHeight="false" outlineLevel="0" collapsed="false">
      <c r="D1086" s="3" t="n">
        <v>35565</v>
      </c>
      <c r="E1086" s="1" t="n">
        <v>0.0107872966733993</v>
      </c>
      <c r="F1086" s="1" t="n">
        <v>0.0067109788068469</v>
      </c>
      <c r="G1086" s="1" t="n">
        <v>0.000189848694869044</v>
      </c>
      <c r="H1086" s="1" t="n">
        <f aca="false">G1086 + $B$2 * (F1086 -G1086)</f>
        <v>0.0073478895961082</v>
      </c>
      <c r="I1086" s="1" t="n">
        <f aca="false">G1086 + $B$3 * (F1086-G1086)</f>
        <v>0.00734874387954312</v>
      </c>
    </row>
    <row r="1087" customFormat="false" ht="14.25" hidden="false" customHeight="false" outlineLevel="0" collapsed="false">
      <c r="D1087" s="3" t="n">
        <v>35566</v>
      </c>
      <c r="E1087" s="1" t="n">
        <v>-0.0144073744689324</v>
      </c>
      <c r="F1087" s="1" t="n">
        <v>-0.0137034597984266</v>
      </c>
      <c r="G1087" s="1" t="n">
        <v>0.000186820659217268</v>
      </c>
      <c r="H1087" s="1" t="n">
        <f aca="false">G1087 + $B$2 * (F1087 -G1087)</f>
        <v>-0.0150601064742979</v>
      </c>
      <c r="I1087" s="1" t="n">
        <f aca="false">G1087 + $B$3 * (F1087-G1087)</f>
        <v>-0.0150619261338197</v>
      </c>
    </row>
    <row r="1088" customFormat="false" ht="14.25" hidden="false" customHeight="false" outlineLevel="0" collapsed="false">
      <c r="D1088" s="3" t="n">
        <v>35569</v>
      </c>
      <c r="E1088" s="1" t="n">
        <v>-0.00270734281340701</v>
      </c>
      <c r="F1088" s="1" t="n">
        <v>0.00300473620609254</v>
      </c>
      <c r="G1088" s="1" t="n">
        <v>0.000185305778083622</v>
      </c>
      <c r="H1088" s="1" t="n">
        <f aca="false">G1088 + $B$2 * (F1088 -G1088)</f>
        <v>0.00328010652202476</v>
      </c>
      <c r="I1088" s="1" t="n">
        <f aca="false">G1088 + $B$3 * (F1088-G1088)</f>
        <v>0.00328047587406485</v>
      </c>
    </row>
    <row r="1089" customFormat="false" ht="14.25" hidden="false" customHeight="false" outlineLevel="0" collapsed="false">
      <c r="D1089" s="3" t="n">
        <v>35570</v>
      </c>
      <c r="E1089" s="1" t="n">
        <v>0.034744931345444</v>
      </c>
      <c r="F1089" s="1" t="n">
        <v>0.0119793979280536</v>
      </c>
      <c r="G1089" s="1" t="n">
        <v>0.0001917400403324</v>
      </c>
      <c r="H1089" s="1" t="n">
        <f aca="false">G1089 + $B$2 * (F1089 -G1089)</f>
        <v>0.0131306840333593</v>
      </c>
      <c r="I1089" s="1" t="n">
        <f aca="false">G1089 + $B$3 * (F1089-G1089)</f>
        <v>0.0131322282443621</v>
      </c>
    </row>
    <row r="1090" customFormat="false" ht="14.25" hidden="false" customHeight="false" outlineLevel="0" collapsed="false">
      <c r="D1090" s="3" t="n">
        <v>35571</v>
      </c>
      <c r="E1090" s="1" t="n">
        <v>0.0104929951772554</v>
      </c>
      <c r="F1090" s="1" t="n">
        <v>-0.00221973905166739</v>
      </c>
      <c r="G1090" s="1" t="n">
        <v>0.00019211821254328</v>
      </c>
      <c r="H1090" s="1" t="n">
        <f aca="false">G1090 + $B$2 * (F1090 -G1090)</f>
        <v>-0.00245530219599301</v>
      </c>
      <c r="I1090" s="1" t="n">
        <f aca="false">G1090 + $B$3 * (F1090-G1090)</f>
        <v>-0.00245561815498675</v>
      </c>
    </row>
    <row r="1091" customFormat="false" ht="14.25" hidden="false" customHeight="false" outlineLevel="0" collapsed="false">
      <c r="D1091" s="3" t="n">
        <v>35572</v>
      </c>
      <c r="E1091" s="1" t="n">
        <v>0.00207622474641522</v>
      </c>
      <c r="F1091" s="1" t="n">
        <v>-0.00333623236098379</v>
      </c>
      <c r="G1091" s="1" t="n">
        <v>0.000192874431285572</v>
      </c>
      <c r="H1091" s="1" t="n">
        <f aca="false">G1091 + $B$2 * (F1091 -G1091)</f>
        <v>-0.00368091589801721</v>
      </c>
      <c r="I1091" s="1" t="n">
        <f aca="false">G1091 + $B$3 * (F1091-G1091)</f>
        <v>-0.0036813782193359</v>
      </c>
    </row>
    <row r="1092" customFormat="false" ht="14.25" hidden="false" customHeight="false" outlineLevel="0" collapsed="false">
      <c r="D1092" s="3" t="n">
        <v>35573</v>
      </c>
      <c r="E1092" s="1" t="n">
        <v>0.0186533258281258</v>
      </c>
      <c r="F1092" s="1" t="n">
        <v>0.00930037998445088</v>
      </c>
      <c r="G1092" s="1" t="n">
        <v>0.000190605344389638</v>
      </c>
      <c r="H1092" s="1" t="n">
        <f aca="false">G1092 + $B$2 * (F1092 -G1092)</f>
        <v>0.0101901205135252</v>
      </c>
      <c r="I1092" s="1" t="n">
        <f aca="false">G1092 + $B$3 * (F1092-G1092)</f>
        <v>0.0101913139155027</v>
      </c>
    </row>
    <row r="1093" customFormat="false" ht="14.25" hidden="false" customHeight="false" outlineLevel="0" collapsed="false">
      <c r="D1093" s="3" t="n">
        <v>35577</v>
      </c>
      <c r="E1093" s="1" t="n">
        <v>0.0305191091961783</v>
      </c>
      <c r="F1093" s="1" t="n">
        <v>0.00405435829607903</v>
      </c>
      <c r="G1093" s="1" t="n">
        <v>0.000189848694869044</v>
      </c>
      <c r="H1093" s="1" t="n">
        <f aca="false">G1093 + $B$2 * (F1093 -G1093)</f>
        <v>0.00443180021457312</v>
      </c>
      <c r="I1093" s="1" t="n">
        <f aca="false">G1093 + $B$3 * (F1093-G1093)</f>
        <v>0.00443230647445135</v>
      </c>
    </row>
    <row r="1094" customFormat="false" ht="14.25" hidden="false" customHeight="false" outlineLevel="0" collapsed="false">
      <c r="D1094" s="3" t="n">
        <v>35578</v>
      </c>
      <c r="E1094" s="1" t="n">
        <v>-0.00592321363923887</v>
      </c>
      <c r="F1094" s="1" t="n">
        <v>-0.000183521349133131</v>
      </c>
      <c r="G1094" s="1" t="n">
        <v>0.000190227028568746</v>
      </c>
      <c r="H1094" s="1" t="n">
        <f aca="false">G1094 + $B$2 * (F1094 -G1094)</f>
        <v>-0.00022002489531909</v>
      </c>
      <c r="I1094" s="1" t="n">
        <f aca="false">G1094 + $B$3 * (F1094-G1094)</f>
        <v>-0.000220073857238637</v>
      </c>
    </row>
    <row r="1095" customFormat="false" ht="14.25" hidden="false" customHeight="false" outlineLevel="0" collapsed="false">
      <c r="D1095" s="3" t="n">
        <v>35579</v>
      </c>
      <c r="E1095" s="1" t="n">
        <v>0</v>
      </c>
      <c r="F1095" s="1" t="n">
        <v>-0.00587427839741972</v>
      </c>
      <c r="G1095" s="1" t="n">
        <v>0.000187956433225445</v>
      </c>
      <c r="H1095" s="1" t="n">
        <f aca="false">G1095 + $B$2 * (F1095 -G1095)</f>
        <v>-0.0064663694467275</v>
      </c>
      <c r="I1095" s="1" t="n">
        <f aca="false">G1095 + $B$3 * (F1095-G1095)</f>
        <v>-0.00646716361379755</v>
      </c>
    </row>
    <row r="1096" customFormat="false" ht="14.25" hidden="false" customHeight="false" outlineLevel="0" collapsed="false">
      <c r="D1096" s="3" t="n">
        <v>35580</v>
      </c>
      <c r="E1096" s="1" t="n">
        <v>-0.0148957209037837</v>
      </c>
      <c r="F1096" s="1" t="n">
        <v>0.00646298275856561</v>
      </c>
      <c r="G1096" s="1" t="n">
        <v>0.000187199280506034</v>
      </c>
      <c r="H1096" s="1" t="n">
        <f aca="false">G1096 + $B$2 * (F1096 -G1096)</f>
        <v>0.00707593084265645</v>
      </c>
      <c r="I1096" s="1" t="n">
        <f aca="false">G1096 + $B$3 * (F1096-G1096)</f>
        <v>0.0070767529851033</v>
      </c>
    </row>
    <row r="1097" customFormat="false" ht="14.25" hidden="false" customHeight="false" outlineLevel="0" collapsed="false">
      <c r="D1097" s="3" t="n">
        <v>35583</v>
      </c>
      <c r="E1097" s="1" t="n">
        <v>0.00302435322119665</v>
      </c>
      <c r="F1097" s="1" t="n">
        <v>-0.00440348683721237</v>
      </c>
      <c r="G1097" s="1" t="n">
        <v>0.000187577883874912</v>
      </c>
      <c r="H1097" s="1" t="n">
        <f aca="false">G1097 + $B$2 * (F1097 -G1097)</f>
        <v>-0.00485189050419127</v>
      </c>
      <c r="I1097" s="1" t="n">
        <f aca="false">G1097 + $B$3 * (F1097-G1097)</f>
        <v>-0.00485249194450491</v>
      </c>
    </row>
    <row r="1098" customFormat="false" ht="14.25" hidden="false" customHeight="false" outlineLevel="0" collapsed="false">
      <c r="D1098" s="3" t="n">
        <v>35584</v>
      </c>
      <c r="E1098" s="1" t="n">
        <v>-0.0291458537713123</v>
      </c>
      <c r="F1098" s="1" t="n">
        <v>-0.00331722247340704</v>
      </c>
      <c r="G1098" s="1" t="n">
        <v>0.000187199280506034</v>
      </c>
      <c r="H1098" s="1" t="n">
        <f aca="false">G1098 + $B$2 * (F1098 -G1098)</f>
        <v>-0.00365949505298486</v>
      </c>
      <c r="I1098" s="1" t="n">
        <f aca="false">G1098 + $B$3 * (F1098-G1098)</f>
        <v>-0.00365995414050526</v>
      </c>
    </row>
    <row r="1099" customFormat="false" ht="14.25" hidden="false" customHeight="false" outlineLevel="0" collapsed="false">
      <c r="D1099" s="3" t="n">
        <v>35585</v>
      </c>
      <c r="E1099" s="1" t="n">
        <v>-0.0129400193884138</v>
      </c>
      <c r="F1099" s="1" t="n">
        <v>-0.00110964430425886</v>
      </c>
      <c r="G1099" s="1" t="n">
        <v>0.000190227028568746</v>
      </c>
      <c r="H1099" s="1" t="n">
        <f aca="false">G1099 + $B$2 * (F1099 -G1099)</f>
        <v>-0.00123660114491577</v>
      </c>
      <c r="I1099" s="1" t="n">
        <f aca="false">G1099 + $B$3 * (F1099-G1099)</f>
        <v>-0.00123677143112815</v>
      </c>
    </row>
    <row r="1100" customFormat="false" ht="14.25" hidden="false" customHeight="false" outlineLevel="0" collapsed="false">
      <c r="D1100" s="3" t="n">
        <v>35586</v>
      </c>
      <c r="E1100" s="1" t="n">
        <v>0.0115368440864485</v>
      </c>
      <c r="F1100" s="1" t="n">
        <v>0.0037027245805954</v>
      </c>
      <c r="G1100" s="1" t="n">
        <v>0.000190983606260575</v>
      </c>
      <c r="H1100" s="1" t="n">
        <f aca="false">G1100 + $B$2 * (F1100 -G1100)</f>
        <v>0.00404571201946532</v>
      </c>
      <c r="I1100" s="1" t="n">
        <f aca="false">G1100 + $B$3 * (F1100-G1100)</f>
        <v>0.00404617206582088</v>
      </c>
    </row>
    <row r="1101" customFormat="false" ht="14.25" hidden="false" customHeight="false" outlineLevel="0" collapsed="false">
      <c r="D1101" s="3" t="n">
        <v>35587</v>
      </c>
      <c r="E1101" s="1" t="n">
        <v>0.02903023904495</v>
      </c>
      <c r="F1101" s="1" t="n">
        <v>0.0195492086408482</v>
      </c>
      <c r="G1101" s="1" t="n">
        <v>0.000191361850262917</v>
      </c>
      <c r="H1101" s="1" t="n">
        <f aca="false">G1101 + $B$2 * (F1101 -G1101)</f>
        <v>0.0214398658223611</v>
      </c>
      <c r="I1101" s="1" t="n">
        <f aca="false">G1101 + $B$3 * (F1101-G1101)</f>
        <v>0.0214424017459763</v>
      </c>
    </row>
    <row r="1102" customFormat="false" ht="14.25" hidden="false" customHeight="false" outlineLevel="0" collapsed="false">
      <c r="D1102" s="3" t="n">
        <v>35590</v>
      </c>
      <c r="E1102" s="1" t="n">
        <v>0.00856428007961596</v>
      </c>
      <c r="F1102" s="1" t="n">
        <v>0.00506554481510868</v>
      </c>
      <c r="G1102" s="1" t="n">
        <v>0.000191361850262917</v>
      </c>
      <c r="H1102" s="1" t="n">
        <f aca="false">G1102 + $B$2 * (F1102 -G1102)</f>
        <v>0.00554160029411864</v>
      </c>
      <c r="I1102" s="1" t="n">
        <f aca="false">G1102 + $B$3 * (F1102-G1102)</f>
        <v>0.00554223882359039</v>
      </c>
    </row>
    <row r="1103" customFormat="false" ht="14.25" hidden="false" customHeight="false" outlineLevel="0" collapsed="false">
      <c r="D1103" s="3" t="n">
        <v>35591</v>
      </c>
      <c r="E1103" s="1" t="n">
        <v>-0.0024979343119711</v>
      </c>
      <c r="F1103" s="1" t="n">
        <v>0.00305972413437372</v>
      </c>
      <c r="G1103" s="1" t="n">
        <v>0.000194764359529032</v>
      </c>
      <c r="H1103" s="1" t="n">
        <f aca="false">G1103 + $B$2 * (F1103 -G1103)</f>
        <v>0.00333954124583521</v>
      </c>
      <c r="I1103" s="1" t="n">
        <f aca="false">G1103 + $B$3 * (F1103-G1103)</f>
        <v>0.00333991656232719</v>
      </c>
    </row>
    <row r="1104" customFormat="false" ht="14.25" hidden="false" customHeight="false" outlineLevel="0" collapsed="false">
      <c r="D1104" s="3" t="n">
        <v>35592</v>
      </c>
      <c r="E1104" s="1" t="n">
        <v>0.0175266193008949</v>
      </c>
      <c r="F1104" s="1" t="n">
        <v>0.00233291517905787</v>
      </c>
      <c r="G1104" s="1" t="n">
        <v>0.000193630506543974</v>
      </c>
      <c r="H1104" s="1" t="n">
        <f aca="false">G1104 + $B$2 * (F1104 -G1104)</f>
        <v>0.00254185649227025</v>
      </c>
      <c r="I1104" s="1" t="n">
        <f aca="false">G1104 + $B$3 * (F1104-G1104)</f>
        <v>0.00254213674361118</v>
      </c>
    </row>
    <row r="1105" customFormat="false" ht="14.25" hidden="false" customHeight="false" outlineLevel="0" collapsed="false">
      <c r="D1105" s="3" t="n">
        <v>35593</v>
      </c>
      <c r="E1105" s="1" t="n">
        <v>0</v>
      </c>
      <c r="F1105" s="1" t="n">
        <v>0.0193337429965035</v>
      </c>
      <c r="G1105" s="1" t="n">
        <v>0.000192496330838399</v>
      </c>
      <c r="H1105" s="1" t="n">
        <f aca="false">G1105 + $B$2 * (F1105 -G1105)</f>
        <v>0.0212032451091636</v>
      </c>
      <c r="I1105" s="1" t="n">
        <f aca="false">G1105 + $B$3 * (F1105-G1105)</f>
        <v>0.0212057526576513</v>
      </c>
    </row>
    <row r="1106" customFormat="false" ht="14.25" hidden="false" customHeight="false" outlineLevel="0" collapsed="false">
      <c r="D1106" s="3" t="n">
        <v>35594</v>
      </c>
      <c r="E1106" s="1" t="n">
        <v>0.0206693976682661</v>
      </c>
      <c r="F1106" s="1" t="n">
        <v>0.00842999938570865</v>
      </c>
      <c r="G1106" s="1" t="n">
        <v>0.000193252477833639</v>
      </c>
      <c r="H1106" s="1" t="n">
        <f aca="false">G1106 + $B$2 * (F1106 -G1106)</f>
        <v>0.00923447236569173</v>
      </c>
      <c r="I1106" s="1" t="n">
        <f aca="false">G1106 + $B$3 * (F1106-G1106)</f>
        <v>0.00923555139897587</v>
      </c>
    </row>
    <row r="1107" customFormat="false" ht="14.25" hidden="false" customHeight="false" outlineLevel="0" collapsed="false">
      <c r="D1107" s="3" t="n">
        <v>35597</v>
      </c>
      <c r="E1107" s="1" t="n">
        <v>0.0135005180138244</v>
      </c>
      <c r="F1107" s="1" t="n">
        <v>0.000348529827304489</v>
      </c>
      <c r="G1107" s="1" t="n">
        <v>0.000193630506543974</v>
      </c>
      <c r="H1107" s="1" t="n">
        <f aca="false">G1107 + $B$2 * (F1107 -G1107)</f>
        <v>0.000363658654202208</v>
      </c>
      <c r="I1107" s="1" t="n">
        <f aca="false">G1107 + $B$3 * (F1107-G1107)</f>
        <v>0.0003636789463788</v>
      </c>
    </row>
    <row r="1108" customFormat="false" ht="14.25" hidden="false" customHeight="false" outlineLevel="0" collapsed="false">
      <c r="D1108" s="3" t="n">
        <v>35598</v>
      </c>
      <c r="E1108" s="1" t="n">
        <v>0.0214079767441442</v>
      </c>
      <c r="F1108" s="1" t="n">
        <v>-0.00139300291949696</v>
      </c>
      <c r="G1108" s="1" t="n">
        <v>0.000195520076315292</v>
      </c>
      <c r="H1108" s="1" t="n">
        <f aca="false">G1108 + $B$2 * (F1108 -G1108)</f>
        <v>-0.00154815201446198</v>
      </c>
      <c r="I1108" s="1" t="n">
        <f aca="false">G1108 + $B$3 * (F1108-G1108)</f>
        <v>-0.00154836011472344</v>
      </c>
    </row>
    <row r="1109" customFormat="false" ht="14.25" hidden="false" customHeight="false" outlineLevel="0" collapsed="false">
      <c r="D1109" s="3" t="n">
        <v>35599</v>
      </c>
      <c r="E1109" s="1" t="n">
        <v>-0.0298088401183498</v>
      </c>
      <c r="F1109" s="1" t="n">
        <v>-0.00348676874798692</v>
      </c>
      <c r="G1109" s="1" t="n">
        <v>0.000197408732489857</v>
      </c>
      <c r="H1109" s="1" t="n">
        <f aca="false">G1109 + $B$2 * (F1109 -G1109)</f>
        <v>-0.00384659784916666</v>
      </c>
      <c r="I1109" s="1" t="n">
        <f aca="false">G1109 + $B$3 * (F1109-G1109)</f>
        <v>-0.00384708048511148</v>
      </c>
    </row>
    <row r="1110" customFormat="false" ht="14.25" hidden="false" customHeight="false" outlineLevel="0" collapsed="false">
      <c r="D1110" s="3" t="n">
        <v>35600</v>
      </c>
      <c r="E1110" s="1" t="n">
        <v>-0.00672123721534601</v>
      </c>
      <c r="F1110" s="1" t="n">
        <v>0.0103219897752567</v>
      </c>
      <c r="G1110" s="1" t="n">
        <v>0.000197031080063637</v>
      </c>
      <c r="H1110" s="1" t="n">
        <f aca="false">G1110 + $B$2 * (F1110 -G1110)</f>
        <v>0.0113108820873344</v>
      </c>
      <c r="I1110" s="1" t="n">
        <f aca="false">G1110 + $B$3 * (F1110-G1110)</f>
        <v>0.011312208480819</v>
      </c>
    </row>
    <row r="1111" customFormat="false" ht="14.25" hidden="false" customHeight="false" outlineLevel="0" collapsed="false">
      <c r="D1111" s="3" t="n">
        <v>35601</v>
      </c>
      <c r="E1111" s="1" t="n">
        <v>0.0043495765864201</v>
      </c>
      <c r="F1111" s="1" t="n">
        <v>-0.00340732374921449</v>
      </c>
      <c r="G1111" s="1" t="n">
        <v>0.000193630506543974</v>
      </c>
      <c r="H1111" s="1" t="n">
        <f aca="false">G1111 + $B$2 * (F1111 -G1111)</f>
        <v>-0.00375902453998944</v>
      </c>
      <c r="I1111" s="1" t="n">
        <f aca="false">G1111 + $B$3 * (F1111-G1111)</f>
        <v>-0.00375949627349541</v>
      </c>
    </row>
    <row r="1112" customFormat="false" ht="14.25" hidden="false" customHeight="false" outlineLevel="0" collapsed="false">
      <c r="D1112" s="3" t="n">
        <v>35604</v>
      </c>
      <c r="E1112" s="1" t="n">
        <v>-0.0139554089282</v>
      </c>
      <c r="F1112" s="1" t="n">
        <v>-0.0242448686202145</v>
      </c>
      <c r="G1112" s="1" t="n">
        <v>0.000191361850262917</v>
      </c>
      <c r="H1112" s="1" t="n">
        <f aca="false">G1112 + $B$2 * (F1112 -G1112)</f>
        <v>-0.0266315253144178</v>
      </c>
      <c r="I1112" s="1" t="n">
        <f aca="false">G1112 + $B$3 * (F1112-G1112)</f>
        <v>-0.0266347265182804</v>
      </c>
    </row>
    <row r="1113" customFormat="false" ht="14.25" hidden="false" customHeight="false" outlineLevel="0" collapsed="false">
      <c r="D1113" s="3" t="n">
        <v>35605</v>
      </c>
      <c r="E1113" s="1" t="n">
        <v>0.0312346409366229</v>
      </c>
      <c r="F1113" s="1" t="n">
        <v>0.0253836958626772</v>
      </c>
      <c r="G1113" s="1" t="n">
        <v>0.00019211821254328</v>
      </c>
      <c r="H1113" s="1" t="n">
        <f aca="false">G1113 + $B$2 * (F1113 -G1113)</f>
        <v>0.0278441263905719</v>
      </c>
      <c r="I1113" s="1" t="n">
        <f aca="false">G1113 + $B$3 * (F1113-G1113)</f>
        <v>0.0278474265466977</v>
      </c>
    </row>
    <row r="1114" customFormat="false" ht="14.25" hidden="false" customHeight="false" outlineLevel="0" collapsed="false">
      <c r="D1114" s="3" t="n">
        <v>35606</v>
      </c>
      <c r="E1114" s="1" t="n">
        <v>-0.0123046736147645</v>
      </c>
      <c r="F1114" s="1" t="n">
        <v>-0.00697339989365464</v>
      </c>
      <c r="G1114" s="1" t="n">
        <v>0.000192496330838399</v>
      </c>
      <c r="H1114" s="1" t="n">
        <f aca="false">G1114 + $B$2 * (F1114 -G1114)</f>
        <v>-0.00767328419924813</v>
      </c>
      <c r="I1114" s="1" t="n">
        <f aca="false">G1114 + $B$3 * (F1114-G1114)</f>
        <v>-0.00767422294856547</v>
      </c>
    </row>
    <row r="1115" customFormat="false" ht="14.25" hidden="false" customHeight="false" outlineLevel="0" collapsed="false">
      <c r="D1115" s="3" t="n">
        <v>35607</v>
      </c>
      <c r="E1115" s="1" t="n">
        <v>-0.0167703150912106</v>
      </c>
      <c r="F1115" s="1" t="n">
        <v>-0.00491558135039716</v>
      </c>
      <c r="G1115" s="1" t="n">
        <v>0.000193252477833639</v>
      </c>
      <c r="H1115" s="1" t="n">
        <f aca="false">G1115 + $B$2 * (F1115 -G1115)</f>
        <v>-0.00541455489177255</v>
      </c>
      <c r="I1115" s="1" t="n">
        <f aca="false">G1115 + $B$3 * (F1115-G1115)</f>
        <v>-0.0054152241610612</v>
      </c>
    </row>
    <row r="1116" customFormat="false" ht="14.25" hidden="false" customHeight="false" outlineLevel="0" collapsed="false">
      <c r="D1116" s="3" t="n">
        <v>35608</v>
      </c>
      <c r="E1116" s="1" t="n">
        <v>-0.00584816384346232</v>
      </c>
      <c r="F1116" s="1" t="n">
        <v>0.00388098290787231</v>
      </c>
      <c r="G1116" s="1" t="n">
        <v>0.000193252477833639</v>
      </c>
      <c r="H1116" s="1" t="n">
        <f aca="false">G1116 + $B$2 * (F1116 -G1116)</f>
        <v>0.00424115902128319</v>
      </c>
      <c r="I1116" s="1" t="n">
        <f aca="false">G1116 + $B$3 * (F1116-G1116)</f>
        <v>0.00424164212267278</v>
      </c>
    </row>
    <row r="1117" customFormat="false" ht="14.25" hidden="false" customHeight="false" outlineLevel="0" collapsed="false">
      <c r="D1117" s="3" t="n">
        <v>35611</v>
      </c>
      <c r="E1117" s="1" t="n">
        <v>-0.00882350544384047</v>
      </c>
      <c r="F1117" s="1" t="n">
        <v>-0.00667836898580554</v>
      </c>
      <c r="G1117" s="1" t="n">
        <v>0.000193630506543974</v>
      </c>
      <c r="H1117" s="1" t="n">
        <f aca="false">G1117 + $B$2 * (F1117 -G1117)</f>
        <v>-0.0073495487576117</v>
      </c>
      <c r="I1117" s="1" t="n">
        <f aca="false">G1117 + $B$3 * (F1117-G1117)</f>
        <v>-0.00735044900576352</v>
      </c>
    </row>
    <row r="1118" customFormat="false" ht="14.25" hidden="false" customHeight="false" outlineLevel="0" collapsed="false">
      <c r="D1118" s="3" t="n">
        <v>35612</v>
      </c>
      <c r="E1118" s="1" t="n">
        <v>-0.0113745865407625</v>
      </c>
      <c r="F1118" s="1" t="n">
        <v>0.0116776868479906</v>
      </c>
      <c r="G1118" s="1" t="n">
        <v>0.000195897871962947</v>
      </c>
      <c r="H1118" s="1" t="n">
        <f aca="false">G1118 + $B$2 * (F1118 -G1118)</f>
        <v>0.0127990991113989</v>
      </c>
      <c r="I1118" s="1" t="n">
        <f aca="false">G1118 + $B$3 * (F1118-G1118)</f>
        <v>0.0128006032528525</v>
      </c>
    </row>
    <row r="1119" customFormat="false" ht="14.25" hidden="false" customHeight="false" outlineLevel="0" collapsed="false">
      <c r="D1119" s="3" t="n">
        <v>35613</v>
      </c>
      <c r="E1119" s="1" t="n">
        <v>0.0275139016332076</v>
      </c>
      <c r="F1119" s="1" t="n">
        <v>0.0164391399680115</v>
      </c>
      <c r="G1119" s="1" t="n">
        <v>0.00019514222682826</v>
      </c>
      <c r="H1119" s="1" t="n">
        <f aca="false">G1119 + $B$2 * (F1119 -G1119)</f>
        <v>0.0180256713275212</v>
      </c>
      <c r="I1119" s="1" t="n">
        <f aca="false">G1119 + $B$3 * (F1119-G1119)</f>
        <v>0.0180277993295621</v>
      </c>
    </row>
    <row r="1120" customFormat="false" ht="14.25" hidden="false" customHeight="false" outlineLevel="0" collapsed="false">
      <c r="D1120" s="3" t="n">
        <v>35614</v>
      </c>
      <c r="E1120" s="1" t="n">
        <v>0.00925004612346414</v>
      </c>
      <c r="F1120" s="1" t="n">
        <v>0.0137648393248957</v>
      </c>
      <c r="G1120" s="1" t="n">
        <v>0.000196275649808619</v>
      </c>
      <c r="H1120" s="1" t="n">
        <f aca="false">G1120 + $B$2 * (F1120 -G1120)</f>
        <v>0.015090064316737</v>
      </c>
      <c r="I1120" s="1" t="n">
        <f aca="false">G1120 + $B$3 * (F1120-G1120)</f>
        <v>0.015091841830601</v>
      </c>
    </row>
    <row r="1121" customFormat="false" ht="14.25" hidden="false" customHeight="false" outlineLevel="0" collapsed="false">
      <c r="D1121" s="3" t="n">
        <v>35618</v>
      </c>
      <c r="E1121" s="1" t="n">
        <v>-0.00048261130688243</v>
      </c>
      <c r="F1121" s="1" t="n">
        <v>-0.0101837961046881</v>
      </c>
      <c r="G1121" s="1" t="n">
        <v>0.000197786367134523</v>
      </c>
      <c r="H1121" s="1" t="n">
        <f aca="false">G1121 + $B$2 * (F1121 -G1121)</f>
        <v>-0.0111977525466497</v>
      </c>
      <c r="I1121" s="1" t="n">
        <f aca="false">G1121 + $B$3 * (F1121-G1121)</f>
        <v>-0.0111991125584547</v>
      </c>
    </row>
    <row r="1122" customFormat="false" ht="14.25" hidden="false" customHeight="false" outlineLevel="0" collapsed="false">
      <c r="D1122" s="3" t="n">
        <v>35619</v>
      </c>
      <c r="E1122" s="1" t="n">
        <v>0.0135134547304197</v>
      </c>
      <c r="F1122" s="1" t="n">
        <v>0.0104598267578517</v>
      </c>
      <c r="G1122" s="1" t="n">
        <v>0.000198541511075678</v>
      </c>
      <c r="H1122" s="1" t="n">
        <f aca="false">G1122 + $B$2 * (F1122 -G1122)</f>
        <v>0.0114620339172143</v>
      </c>
      <c r="I1122" s="1" t="n">
        <f aca="false">G1122 + $B$3 * (F1122-G1122)</f>
        <v>0.0114633781697989</v>
      </c>
    </row>
    <row r="1123" customFormat="false" ht="14.25" hidden="false" customHeight="false" outlineLevel="0" collapsed="false">
      <c r="D1123" s="3" t="n">
        <v>35620</v>
      </c>
      <c r="E1123" s="1" t="n">
        <v>-0.00380934395638621</v>
      </c>
      <c r="F1123" s="1" t="n">
        <v>-0.0110301564241226</v>
      </c>
      <c r="G1123" s="1" t="n">
        <v>0.000197031080063637</v>
      </c>
      <c r="H1123" s="1" t="n">
        <f aca="false">G1123 + $B$2 * (F1123 -G1123)</f>
        <v>-0.0121267020736783</v>
      </c>
      <c r="I1123" s="1" t="n">
        <f aca="false">G1123 + $B$3 * (F1123-G1123)</f>
        <v>-0.0121281728617381</v>
      </c>
    </row>
    <row r="1124" customFormat="false" ht="14.25" hidden="false" customHeight="false" outlineLevel="0" collapsed="false">
      <c r="D1124" s="3" t="n">
        <v>35621</v>
      </c>
      <c r="E1124" s="1" t="n">
        <v>-0.00669260938811211</v>
      </c>
      <c r="F1124" s="1" t="n">
        <v>0.00446116101361072</v>
      </c>
      <c r="G1124" s="1" t="n">
        <v>0.000195520076315292</v>
      </c>
      <c r="H1124" s="1" t="n">
        <f aca="false">G1124 + $B$2 * (F1124 -G1124)</f>
        <v>0.00487778093829033</v>
      </c>
      <c r="I1124" s="1" t="n">
        <f aca="false">G1124 + $B$3 * (F1124-G1124)</f>
        <v>0.00487833974732028</v>
      </c>
    </row>
    <row r="1125" customFormat="false" ht="14.25" hidden="false" customHeight="false" outlineLevel="0" collapsed="false">
      <c r="D1125" s="3" t="n">
        <v>35622</v>
      </c>
      <c r="E1125" s="1" t="n">
        <v>-0.000962225956447571</v>
      </c>
      <c r="F1125" s="1" t="n">
        <v>0.00341665819665105</v>
      </c>
      <c r="G1125" s="1" t="n">
        <v>0.000196275649808619</v>
      </c>
      <c r="H1125" s="1" t="n">
        <f aca="false">G1125 + $B$2 * (F1125 -G1125)</f>
        <v>0.00373118901483934</v>
      </c>
      <c r="I1125" s="1" t="n">
        <f aca="false">G1125 + $B$3 * (F1125-G1125)</f>
        <v>0.00373161089255327</v>
      </c>
    </row>
    <row r="1126" customFormat="false" ht="14.25" hidden="false" customHeight="false" outlineLevel="0" collapsed="false">
      <c r="D1126" s="3" t="n">
        <v>35625</v>
      </c>
      <c r="E1126" s="1" t="n">
        <v>0.0476884575750183</v>
      </c>
      <c r="F1126" s="1" t="n">
        <v>0.00306455608167666</v>
      </c>
      <c r="G1126" s="1" t="n">
        <v>0.000196653373832012</v>
      </c>
      <c r="H1126" s="1" t="n">
        <f aca="false">G1126 + $B$2 * (F1126 -G1126)</f>
        <v>0.00334466062579899</v>
      </c>
      <c r="I1126" s="1" t="n">
        <f aca="false">G1126 + $B$3 * (F1126-G1126)</f>
        <v>0.00334503632782213</v>
      </c>
    </row>
    <row r="1127" customFormat="false" ht="14.25" hidden="false" customHeight="false" outlineLevel="0" collapsed="false">
      <c r="D1127" s="3" t="n">
        <v>35626</v>
      </c>
      <c r="E1127" s="1" t="n">
        <v>0.0186201458928028</v>
      </c>
      <c r="F1127" s="1" t="n">
        <v>0.00509121756294162</v>
      </c>
      <c r="G1127" s="1" t="n">
        <v>0.000197408732489857</v>
      </c>
      <c r="H1127" s="1" t="n">
        <f aca="false">G1127 + $B$2 * (F1127 -G1127)</f>
        <v>0.00556918987620245</v>
      </c>
      <c r="I1127" s="1" t="n">
        <f aca="false">G1127 + $B$3 * (F1127-G1127)</f>
        <v>0.00556983097670892</v>
      </c>
    </row>
    <row r="1128" customFormat="false" ht="14.25" hidden="false" customHeight="false" outlineLevel="0" collapsed="false">
      <c r="D1128" s="3" t="n">
        <v>35627</v>
      </c>
      <c r="E1128" s="1" t="n">
        <v>0.0719928370769503</v>
      </c>
      <c r="F1128" s="1" t="n">
        <v>0.0131713865889946</v>
      </c>
      <c r="G1128" s="1" t="n">
        <v>0.000197031080063637</v>
      </c>
      <c r="H1128" s="1" t="n">
        <f aca="false">G1128 + $B$2 * (F1128 -G1128)</f>
        <v>0.0144385759971881</v>
      </c>
      <c r="I1128" s="1" t="n">
        <f aca="false">G1128 + $B$3 * (F1128-G1128)</f>
        <v>0.01444027566838</v>
      </c>
    </row>
    <row r="1129" customFormat="false" ht="14.25" hidden="false" customHeight="false" outlineLevel="0" collapsed="false">
      <c r="D1129" s="3" t="n">
        <v>35628</v>
      </c>
      <c r="E1129" s="1" t="n">
        <v>0.00715827322354956</v>
      </c>
      <c r="F1129" s="1" t="n">
        <v>-0.00500037889251925</v>
      </c>
      <c r="G1129" s="1" t="n">
        <v>0.000197031080063637</v>
      </c>
      <c r="H1129" s="1" t="n">
        <f aca="false">G1129 + $B$2 * (F1129 -G1129)</f>
        <v>-0.00550800355740242</v>
      </c>
      <c r="I1129" s="1" t="n">
        <f aca="false">G1129 + $B$3 * (F1129-G1129)</f>
        <v>-0.00550868443037502</v>
      </c>
    </row>
    <row r="1130" customFormat="false" ht="14.25" hidden="false" customHeight="false" outlineLevel="0" collapsed="false">
      <c r="D1130" s="3" t="n">
        <v>35629</v>
      </c>
      <c r="E1130" s="1" t="n">
        <v>-0.0602011500147914</v>
      </c>
      <c r="F1130" s="1" t="n">
        <v>-0.0212729662520819</v>
      </c>
      <c r="G1130" s="1" t="n">
        <v>0.000197408732489857</v>
      </c>
      <c r="H1130" s="1" t="n">
        <f aca="false">G1130 + $B$2 * (F1130 -G1130)</f>
        <v>-0.0233699514743277</v>
      </c>
      <c r="I1130" s="1" t="n">
        <f aca="false">G1130 + $B$3 * (F1130-G1130)</f>
        <v>-0.023372764144122</v>
      </c>
    </row>
    <row r="1131" customFormat="false" ht="14.25" hidden="false" customHeight="false" outlineLevel="0" collapsed="false">
      <c r="D1131" s="3" t="n">
        <v>35632</v>
      </c>
      <c r="E1131" s="1" t="n">
        <v>-0.0324727145820142</v>
      </c>
      <c r="F1131" s="1" t="n">
        <v>0.000171411875288463</v>
      </c>
      <c r="G1131" s="1" t="n">
        <v>0.000198541511075678</v>
      </c>
      <c r="H1131" s="1" t="n">
        <f aca="false">G1131 + $B$2 * (F1131 -G1131)</f>
        <v>0.000168762156996557</v>
      </c>
      <c r="I1131" s="1" t="n">
        <f aca="false">G1131 + $B$3 * (F1131-G1131)</f>
        <v>0.000168758602950241</v>
      </c>
    </row>
    <row r="1132" customFormat="false" ht="14.25" hidden="false" customHeight="false" outlineLevel="0" collapsed="false">
      <c r="D1132" s="3" t="n">
        <v>35633</v>
      </c>
      <c r="E1132" s="1" t="n">
        <v>0.0602292653809127</v>
      </c>
      <c r="F1132" s="1" t="n">
        <v>0.0265231911119308</v>
      </c>
      <c r="G1132" s="1" t="n">
        <v>0.000198919020389488</v>
      </c>
      <c r="H1132" s="1" t="n">
        <f aca="false">G1132 + $B$2 * (F1132 -G1132)</f>
        <v>0.0290942505182992</v>
      </c>
      <c r="I1132" s="1" t="n">
        <f aca="false">G1132 + $B$3 * (F1132-G1132)</f>
        <v>0.02909769906007</v>
      </c>
    </row>
    <row r="1133" customFormat="false" ht="14.25" hidden="false" customHeight="false" outlineLevel="0" collapsed="false">
      <c r="D1133" s="3" t="n">
        <v>35634</v>
      </c>
      <c r="E1133" s="1" t="n">
        <v>-0.0186469534921856</v>
      </c>
      <c r="F1133" s="1" t="n">
        <v>-0.000833835989754173</v>
      </c>
      <c r="G1133" s="1" t="n">
        <v>0.000198919020389488</v>
      </c>
      <c r="H1133" s="1" t="n">
        <f aca="false">G1133 + $B$2 * (F1133 -G1133)</f>
        <v>-0.000934703906408063</v>
      </c>
      <c r="I1133" s="1" t="n">
        <f aca="false">G1133 + $B$3 * (F1133-G1133)</f>
        <v>-0.000934839199751755</v>
      </c>
    </row>
    <row r="1134" customFormat="false" ht="14.25" hidden="false" customHeight="false" outlineLevel="0" collapsed="false">
      <c r="D1134" s="3" t="n">
        <v>35635</v>
      </c>
      <c r="E1134" s="1" t="n">
        <v>-0.0243038914424589</v>
      </c>
      <c r="F1134" s="1" t="n">
        <v>0.00467146529170925</v>
      </c>
      <c r="G1134" s="1" t="n">
        <v>0.000198919020389488</v>
      </c>
      <c r="H1134" s="1" t="n">
        <f aca="false">G1134 + $B$2 * (F1134 -G1134)</f>
        <v>0.00510829340689157</v>
      </c>
      <c r="I1134" s="1" t="n">
        <f aca="false">G1134 + $B$3 * (F1134-G1134)</f>
        <v>0.00510887932100858</v>
      </c>
    </row>
    <row r="1135" customFormat="false" ht="14.25" hidden="false" customHeight="false" outlineLevel="0" collapsed="false">
      <c r="D1135" s="3" t="n">
        <v>35636</v>
      </c>
      <c r="E1135" s="1" t="n">
        <v>0.00362283541978825</v>
      </c>
      <c r="F1135" s="1" t="n">
        <v>-0.000664135030536195</v>
      </c>
      <c r="G1135" s="1" t="n">
        <v>0.000199296511941727</v>
      </c>
      <c r="H1135" s="1" t="n">
        <f aca="false">G1135 + $B$2 * (F1135 -G1135)</f>
        <v>-0.000748465331534578</v>
      </c>
      <c r="I1135" s="1" t="n">
        <f aca="false">G1135 + $B$3 * (F1135-G1135)</f>
        <v>-0.000748578443104392</v>
      </c>
    </row>
    <row r="1136" customFormat="false" ht="14.25" hidden="false" customHeight="false" outlineLevel="0" collapsed="false">
      <c r="D1136" s="3" t="n">
        <v>35639</v>
      </c>
      <c r="E1136" s="1" t="n">
        <v>-0.0108298158877068</v>
      </c>
      <c r="F1136" s="1" t="n">
        <v>-0.000664643023203682</v>
      </c>
      <c r="G1136" s="1" t="n">
        <v>0.000198919020389488</v>
      </c>
      <c r="H1136" s="1" t="n">
        <f aca="false">G1136 + $B$2 * (F1136 -G1136)</f>
        <v>-0.000748986070086119</v>
      </c>
      <c r="I1136" s="1" t="n">
        <f aca="false">G1136 + $B$3 * (F1136-G1136)</f>
        <v>-0.000749099198751887</v>
      </c>
    </row>
    <row r="1137" customFormat="false" ht="14.25" hidden="false" customHeight="false" outlineLevel="0" collapsed="false">
      <c r="D1137" s="3" t="n">
        <v>35640</v>
      </c>
      <c r="E1137" s="1" t="n">
        <v>0.0214414551063222</v>
      </c>
      <c r="F1137" s="1" t="n">
        <v>0.00332569201081223</v>
      </c>
      <c r="G1137" s="1" t="n">
        <v>0.000199673949739854</v>
      </c>
      <c r="H1137" s="1" t="n">
        <f aca="false">G1137 + $B$2 * (F1137 -G1137)</f>
        <v>0.00363100636527752</v>
      </c>
      <c r="I1137" s="1" t="n">
        <f aca="false">G1137 + $B$3 * (F1137-G1137)</f>
        <v>0.00363141588102111</v>
      </c>
    </row>
    <row r="1138" customFormat="false" ht="14.25" hidden="false" customHeight="false" outlineLevel="0" collapsed="false">
      <c r="D1138" s="3" t="n">
        <v>35641</v>
      </c>
      <c r="E1138" s="1" t="n">
        <v>0.0084858423630505</v>
      </c>
      <c r="F1138" s="1" t="n">
        <v>0.011932646925948</v>
      </c>
      <c r="G1138" s="1" t="n">
        <v>0.000200051369786625</v>
      </c>
      <c r="H1138" s="1" t="n">
        <f aca="false">G1138 + $B$2 * (F1138 -G1138)</f>
        <v>0.0130785551607849</v>
      </c>
      <c r="I1138" s="1" t="n">
        <f aca="false">G1138 + $B$3 * (F1138-G1138)</f>
        <v>0.0130800921584924</v>
      </c>
    </row>
    <row r="1139" customFormat="false" ht="14.25" hidden="false" customHeight="false" outlineLevel="0" collapsed="false">
      <c r="D1139" s="3" t="n">
        <v>35642</v>
      </c>
      <c r="E1139" s="1" t="n">
        <v>0.0017717502433563</v>
      </c>
      <c r="F1139" s="1" t="n">
        <v>-0.000982398835278509</v>
      </c>
      <c r="G1139" s="1" t="n">
        <v>0.000200051369786625</v>
      </c>
      <c r="H1139" s="1" t="n">
        <f aca="false">G1139 + $B$2 * (F1139 -G1139)</f>
        <v>-0.00109788729823479</v>
      </c>
      <c r="I1139" s="1" t="n">
        <f aca="false">G1139 + $B$3 * (F1139-G1139)</f>
        <v>-0.0010980422020023</v>
      </c>
    </row>
    <row r="1140" customFormat="false" ht="14.25" hidden="false" customHeight="false" outlineLevel="0" collapsed="false">
      <c r="D1140" s="3" t="n">
        <v>35643</v>
      </c>
      <c r="E1140" s="1" t="n">
        <v>-0.00530496462943697</v>
      </c>
      <c r="F1140" s="1" t="n">
        <v>-0.00393543142382247</v>
      </c>
      <c r="G1140" s="1" t="n">
        <v>0.000200428736096381</v>
      </c>
      <c r="H1140" s="1" t="n">
        <f aca="false">G1140 + $B$2 * (F1140 -G1140)</f>
        <v>-0.00433937581896494</v>
      </c>
      <c r="I1140" s="1" t="n">
        <f aca="false">G1140 + $B$3 * (F1140-G1140)</f>
        <v>-0.00433991762640677</v>
      </c>
    </row>
    <row r="1141" customFormat="false" ht="14.25" hidden="false" customHeight="false" outlineLevel="0" collapsed="false">
      <c r="D1141" s="3" t="n">
        <v>35646</v>
      </c>
      <c r="E1141" s="1" t="n">
        <v>0.00666621564120695</v>
      </c>
      <c r="F1141" s="1" t="n">
        <v>0.00263365688250139</v>
      </c>
      <c r="G1141" s="1" t="n">
        <v>0.000198541511075678</v>
      </c>
      <c r="H1141" s="1" t="n">
        <f aca="false">G1141 + $B$2 * (F1141 -G1141)</f>
        <v>0.00287149161766613</v>
      </c>
      <c r="I1141" s="1" t="n">
        <f aca="false">G1141 + $B$3 * (F1141-G1141)</f>
        <v>0.0028718106235268</v>
      </c>
    </row>
    <row r="1142" customFormat="false" ht="14.25" hidden="false" customHeight="false" outlineLevel="0" collapsed="false">
      <c r="D1142" s="3" t="n">
        <v>35647</v>
      </c>
      <c r="E1142" s="1" t="n">
        <v>0.012362331992106</v>
      </c>
      <c r="F1142" s="1" t="n">
        <v>0.000656701192072617</v>
      </c>
      <c r="G1142" s="1" t="n">
        <v>0.000197786367134523</v>
      </c>
      <c r="H1142" s="1" t="n">
        <f aca="false">G1142 + $B$2 * (F1142 -G1142)</f>
        <v>0.00070152284082613</v>
      </c>
      <c r="I1142" s="1" t="n">
        <f aca="false">G1142 + $B$3 * (F1142-G1142)</f>
        <v>0.000701582959751263</v>
      </c>
    </row>
    <row r="1143" customFormat="false" ht="14.25" hidden="false" customHeight="false" outlineLevel="0" collapsed="false">
      <c r="D1143" s="3" t="n">
        <v>35648</v>
      </c>
      <c r="E1143" s="1" t="n">
        <v>0.000871916344945989</v>
      </c>
      <c r="F1143" s="1" t="n">
        <v>0.00820225961373722</v>
      </c>
      <c r="G1143" s="1" t="n">
        <v>0.000196653373832012</v>
      </c>
      <c r="H1143" s="1" t="n">
        <f aca="false">G1143 + $B$2 * (F1143 -G1143)</f>
        <v>0.00898415736784087</v>
      </c>
      <c r="I1143" s="1" t="n">
        <f aca="false">G1143 + $B$3 * (F1143-G1143)</f>
        <v>0.008985206121152</v>
      </c>
    </row>
    <row r="1144" customFormat="false" ht="14.25" hidden="false" customHeight="false" outlineLevel="0" collapsed="false">
      <c r="D1144" s="3" t="n">
        <v>35649</v>
      </c>
      <c r="E1144" s="1" t="n">
        <v>0.00348602344076721</v>
      </c>
      <c r="F1144" s="1" t="n">
        <v>-0.00748414211643678</v>
      </c>
      <c r="G1144" s="1" t="n">
        <v>0.000197031080063637</v>
      </c>
      <c r="H1144" s="1" t="n">
        <f aca="false">G1144 + $B$2 * (F1144 -G1144)</f>
        <v>-0.00823435289264103</v>
      </c>
      <c r="I1144" s="1" t="n">
        <f aca="false">G1144 + $B$3 * (F1144-G1144)</f>
        <v>-0.00823535914445779</v>
      </c>
    </row>
    <row r="1145" customFormat="false" ht="14.25" hidden="false" customHeight="false" outlineLevel="0" collapsed="false">
      <c r="D1145" s="3" t="n">
        <v>35650</v>
      </c>
      <c r="E1145" s="1" t="n">
        <v>-0.0273556757050101</v>
      </c>
      <c r="F1145" s="1" t="n">
        <v>-0.0203293815574092</v>
      </c>
      <c r="G1145" s="1" t="n">
        <v>0.000198163947990881</v>
      </c>
      <c r="H1145" s="1" t="n">
        <f aca="false">G1145 + $B$2 * (F1145 -G1145)</f>
        <v>-0.022334281779447</v>
      </c>
      <c r="I1145" s="1" t="n">
        <f aca="false">G1145 + $B$3 * (F1145-G1145)</f>
        <v>-0.0223369709363544</v>
      </c>
    </row>
    <row r="1146" customFormat="false" ht="14.25" hidden="false" customHeight="false" outlineLevel="0" collapsed="false">
      <c r="D1146" s="3" t="n">
        <v>35653</v>
      </c>
      <c r="E1146" s="1" t="n">
        <v>-0.0125001240641651</v>
      </c>
      <c r="F1146" s="1" t="n">
        <v>0.00736326799529952</v>
      </c>
      <c r="G1146" s="1" t="n">
        <v>0.000197031080063637</v>
      </c>
      <c r="H1146" s="1" t="n">
        <f aca="false">G1146 + $B$2 * (F1146 -G1146)</f>
        <v>0.00806318557574049</v>
      </c>
      <c r="I1146" s="1" t="n">
        <f aca="false">G1146 + $B$3 * (F1146-G1146)</f>
        <v>0.00806412436968913</v>
      </c>
    </row>
    <row r="1147" customFormat="false" ht="14.25" hidden="false" customHeight="false" outlineLevel="0" collapsed="false">
      <c r="D1147" s="3" t="n">
        <v>35654</v>
      </c>
      <c r="E1147" s="1" t="n">
        <v>-0.0162746398904519</v>
      </c>
      <c r="F1147" s="1" t="n">
        <v>-0.0159465392985987</v>
      </c>
      <c r="G1147" s="1" t="n">
        <v>0.000198919020389488</v>
      </c>
      <c r="H1147" s="1" t="n">
        <f aca="false">G1147 + $B$2 * (F1147 -G1147)</f>
        <v>-0.0175234464334593</v>
      </c>
      <c r="I1147" s="1" t="n">
        <f aca="false">G1147 + $B$3 * (F1147-G1147)</f>
        <v>-0.0175255615266033</v>
      </c>
    </row>
    <row r="1148" customFormat="false" ht="14.25" hidden="false" customHeight="false" outlineLevel="0" collapsed="false">
      <c r="D1148" s="3" t="n">
        <v>35655</v>
      </c>
      <c r="E1148" s="1" t="n">
        <v>0.000459767152559465</v>
      </c>
      <c r="F1148" s="1" t="n">
        <v>-0.0030382847156567</v>
      </c>
      <c r="G1148" s="1" t="n">
        <v>0.000198163947990881</v>
      </c>
      <c r="H1148" s="1" t="n">
        <f aca="false">G1148 + $B$2 * (F1148 -G1148)</f>
        <v>-0.0033543846917914</v>
      </c>
      <c r="I1148" s="1" t="n">
        <f aca="false">G1148 + $B$3 * (F1148-G1148)</f>
        <v>-0.00335480867420454</v>
      </c>
    </row>
    <row r="1149" customFormat="false" ht="14.25" hidden="false" customHeight="false" outlineLevel="0" collapsed="false">
      <c r="D1149" s="3" t="n">
        <v>35656</v>
      </c>
      <c r="E1149" s="1" t="n">
        <v>0.00137811557254963</v>
      </c>
      <c r="F1149" s="1" t="n">
        <v>0.00372553787716168</v>
      </c>
      <c r="G1149" s="1" t="n">
        <v>0.000198541511075678</v>
      </c>
      <c r="H1149" s="1" t="n">
        <f aca="false">G1149 + $B$2 * (F1149 -G1149)</f>
        <v>0.00407001529145517</v>
      </c>
      <c r="I1149" s="1" t="n">
        <f aca="false">G1149 + $B$3 * (F1149-G1149)</f>
        <v>0.00407047733630305</v>
      </c>
    </row>
    <row r="1150" customFormat="false" ht="14.25" hidden="false" customHeight="false" outlineLevel="0" collapsed="false">
      <c r="D1150" s="3" t="n">
        <v>35657</v>
      </c>
      <c r="E1150" s="1" t="n">
        <v>-0.0247712066947875</v>
      </c>
      <c r="F1150" s="1" t="n">
        <v>-0.0307021934244611</v>
      </c>
      <c r="G1150" s="1" t="n">
        <v>0.000197031080063637</v>
      </c>
      <c r="H1150" s="1" t="n">
        <f aca="false">G1150 + $B$2 * (F1150 -G1150)</f>
        <v>-0.0337200828284144</v>
      </c>
      <c r="I1150" s="1" t="n">
        <f aca="false">G1150 + $B$3 * (F1150-G1150)</f>
        <v>-0.0337241306997485</v>
      </c>
    </row>
    <row r="1151" customFormat="false" ht="14.25" hidden="false" customHeight="false" outlineLevel="0" collapsed="false">
      <c r="D1151" s="3" t="n">
        <v>35660</v>
      </c>
      <c r="E1151" s="1" t="n">
        <v>0.00752626935373146</v>
      </c>
      <c r="F1151" s="1" t="n">
        <v>0.0222762071331955</v>
      </c>
      <c r="G1151" s="1" t="n">
        <v>0.000197031080063637</v>
      </c>
      <c r="H1151" s="1" t="n">
        <f aca="false">G1151 + $B$2 * (F1151 -G1151)</f>
        <v>0.0244326532099897</v>
      </c>
      <c r="I1151" s="1" t="n">
        <f aca="false">G1151 + $B$3 * (F1151-G1151)</f>
        <v>0.0244355456341608</v>
      </c>
    </row>
    <row r="1152" customFormat="false" ht="14.25" hidden="false" customHeight="false" outlineLevel="0" collapsed="false">
      <c r="D1152" s="3" t="n">
        <v>35661</v>
      </c>
      <c r="E1152" s="1" t="n">
        <v>0.0368813971891757</v>
      </c>
      <c r="F1152" s="1" t="n">
        <v>0.0115762638435555</v>
      </c>
      <c r="G1152" s="1" t="n">
        <v>0.000195520076315292</v>
      </c>
      <c r="H1152" s="1" t="n">
        <f aca="false">G1152 + $B$2 * (F1152 -G1152)</f>
        <v>0.012687807145208</v>
      </c>
      <c r="I1152" s="1" t="n">
        <f aca="false">G1152 + $B$3 * (F1152-G1152)</f>
        <v>0.0126892980495008</v>
      </c>
    </row>
    <row r="1153" customFormat="false" ht="14.25" hidden="false" customHeight="false" outlineLevel="0" collapsed="false">
      <c r="D1153" s="3" t="n">
        <v>35662</v>
      </c>
      <c r="E1153" s="1" t="n">
        <v>0.0126067861384243</v>
      </c>
      <c r="F1153" s="1" t="n">
        <v>0.0151467550013138</v>
      </c>
      <c r="G1153" s="1" t="n">
        <v>0.000194008499395437</v>
      </c>
      <c r="H1153" s="1" t="n">
        <f aca="false">G1153 + $B$2 * (F1153 -G1153)</f>
        <v>0.0166071714341447</v>
      </c>
      <c r="I1153" s="1" t="n">
        <f aca="false">G1153 + $B$3 * (F1153-G1153)</f>
        <v>0.0166091302792258</v>
      </c>
    </row>
    <row r="1154" customFormat="false" ht="14.25" hidden="false" customHeight="false" outlineLevel="0" collapsed="false">
      <c r="D1154" s="3" t="n">
        <v>35663</v>
      </c>
      <c r="E1154" s="1" t="n">
        <v>-0.0191197278678924</v>
      </c>
      <c r="F1154" s="1" t="n">
        <v>-0.0175730887625835</v>
      </c>
      <c r="G1154" s="1" t="n">
        <v>0.000193630506543974</v>
      </c>
      <c r="H1154" s="1" t="n">
        <f aca="false">G1154 + $B$2 * (F1154 -G1154)</f>
        <v>-0.0193083424683023</v>
      </c>
      <c r="I1154" s="1" t="n">
        <f aca="false">G1154 + $B$3 * (F1154-G1154)</f>
        <v>-0.019310669950457</v>
      </c>
    </row>
    <row r="1155" customFormat="false" ht="14.25" hidden="false" customHeight="false" outlineLevel="0" collapsed="false">
      <c r="D1155" s="3" t="n">
        <v>35664</v>
      </c>
      <c r="E1155" s="1" t="n">
        <v>-0.00453278675500901</v>
      </c>
      <c r="F1155" s="1" t="n">
        <v>-0.000337616050442913</v>
      </c>
      <c r="G1155" s="1" t="n">
        <v>0.000194386438373551</v>
      </c>
      <c r="H1155" s="1" t="n">
        <f aca="false">G1155 + $B$2 * (F1155 -G1155)</f>
        <v>-0.000389576081790654</v>
      </c>
      <c r="I1155" s="1" t="n">
        <f aca="false">G1155 + $B$3 * (F1155-G1155)</f>
        <v>-0.000389645775372246</v>
      </c>
    </row>
    <row r="1156" customFormat="false" ht="14.25" hidden="false" customHeight="false" outlineLevel="0" collapsed="false">
      <c r="D1156" s="3" t="n">
        <v>35667</v>
      </c>
      <c r="E1156" s="1" t="n">
        <v>-0.00546467724384003</v>
      </c>
      <c r="F1156" s="1" t="n">
        <v>-0.00371374486272968</v>
      </c>
      <c r="G1156" s="1" t="n">
        <v>0.000193630506543974</v>
      </c>
      <c r="H1156" s="1" t="n">
        <f aca="false">G1156 + $B$2 * (F1156 -G1156)</f>
        <v>-0.00409537342827741</v>
      </c>
      <c r="I1156" s="1" t="n">
        <f aca="false">G1156 + $B$3 * (F1156-G1156)</f>
        <v>-0.00409588530367242</v>
      </c>
    </row>
    <row r="1157" customFormat="false" ht="14.25" hidden="false" customHeight="false" outlineLevel="0" collapsed="false">
      <c r="D1157" s="3" t="n">
        <v>35668</v>
      </c>
      <c r="E1157" s="1" t="n">
        <v>-0.0109889495142025</v>
      </c>
      <c r="F1157" s="1" t="n">
        <v>-0.0147403147312388</v>
      </c>
      <c r="G1157" s="1" t="n">
        <v>0.000193252477833639</v>
      </c>
      <c r="H1157" s="1" t="n">
        <f aca="false">G1157 + $B$2 * (F1157 -G1157)</f>
        <v>-0.0161988579460332</v>
      </c>
      <c r="I1157" s="1" t="n">
        <f aca="false">G1157 + $B$3 * (F1157-G1157)</f>
        <v>-0.0162008142785817</v>
      </c>
    </row>
    <row r="1158" customFormat="false" ht="14.25" hidden="false" customHeight="false" outlineLevel="0" collapsed="false">
      <c r="D1158" s="3" t="n">
        <v>35669</v>
      </c>
      <c r="E1158" s="1" t="n">
        <v>-0.00324054081897318</v>
      </c>
      <c r="F1158" s="1" t="n">
        <v>0.00601850852715113</v>
      </c>
      <c r="G1158" s="1" t="n">
        <v>0.00019211821254328</v>
      </c>
      <c r="H1158" s="1" t="n">
        <f aca="false">G1158 + $B$2 * (F1158 -G1158)</f>
        <v>0.00658756493150123</v>
      </c>
      <c r="I1158" s="1" t="n">
        <f aca="false">G1158 + $B$3 * (F1158-G1158)</f>
        <v>0.00658832820238306</v>
      </c>
    </row>
    <row r="1159" customFormat="false" ht="14.25" hidden="false" customHeight="false" outlineLevel="0" collapsed="false">
      <c r="D1159" s="3" t="n">
        <v>35670</v>
      </c>
      <c r="E1159" s="1" t="n">
        <v>-0.0185791457057365</v>
      </c>
      <c r="F1159" s="1" t="n">
        <v>-0.0152129984964925</v>
      </c>
      <c r="G1159" s="1" t="n">
        <v>0.000192874431285572</v>
      </c>
      <c r="H1159" s="1" t="n">
        <f aca="false">G1159 + $B$2 * (F1159 -G1159)</f>
        <v>-0.0167176712322301</v>
      </c>
      <c r="I1159" s="1" t="n">
        <f aca="false">G1159 + $B$3 * (F1159-G1159)</f>
        <v>-0.0167196894379424</v>
      </c>
    </row>
    <row r="1160" customFormat="false" ht="14.25" hidden="false" customHeight="false" outlineLevel="0" collapsed="false">
      <c r="D1160" s="3" t="n">
        <v>35671</v>
      </c>
      <c r="E1160" s="1" t="n">
        <v>0.000946666477086966</v>
      </c>
      <c r="F1160" s="1" t="n">
        <v>0.00399183412866799</v>
      </c>
      <c r="G1160" s="1" t="n">
        <v>0.00019211821254328</v>
      </c>
      <c r="H1160" s="1" t="n">
        <f aca="false">G1160 + $B$2 * (F1160 -G1160)</f>
        <v>0.00436294772731595</v>
      </c>
      <c r="I1160" s="1" t="n">
        <f aca="false">G1160 + $B$3 * (F1160-G1160)</f>
        <v>0.00436344549906852</v>
      </c>
    </row>
    <row r="1161" customFormat="false" ht="14.25" hidden="false" customHeight="false" outlineLevel="0" collapsed="false">
      <c r="D1161" s="3" t="n">
        <v>35675</v>
      </c>
      <c r="E1161" s="1" t="n">
        <v>0.0378250691761468</v>
      </c>
      <c r="F1161" s="1" t="n">
        <v>0.0325031852343765</v>
      </c>
      <c r="G1161" s="1" t="n">
        <v>0.000193252477833639</v>
      </c>
      <c r="H1161" s="1" t="n">
        <f aca="false">G1161 + $B$2 * (F1161 -G1161)</f>
        <v>0.0356588567851022</v>
      </c>
      <c r="I1161" s="1" t="n">
        <f aca="false">G1161 + $B$3 * (F1161-G1161)</f>
        <v>0.0356630894625466</v>
      </c>
    </row>
    <row r="1162" customFormat="false" ht="14.25" hidden="false" customHeight="false" outlineLevel="0" collapsed="false">
      <c r="D1162" s="3" t="n">
        <v>35676</v>
      </c>
      <c r="E1162" s="1" t="n">
        <v>-0.00455568435821474</v>
      </c>
      <c r="F1162" s="1" t="n">
        <v>-0.00535843681051995</v>
      </c>
      <c r="G1162" s="1" t="n">
        <v>0.000190605344389638</v>
      </c>
      <c r="H1162" s="1" t="n">
        <f aca="false">G1162 + $B$2 * (F1162 -G1162)</f>
        <v>-0.00590040495988045</v>
      </c>
      <c r="I1162" s="1" t="n">
        <f aca="false">G1162 + $B$3 * (F1162-G1162)</f>
        <v>-0.00590113189749881</v>
      </c>
    </row>
    <row r="1163" customFormat="false" ht="14.25" hidden="false" customHeight="false" outlineLevel="0" collapsed="false">
      <c r="D1163" s="3" t="n">
        <v>35677</v>
      </c>
      <c r="E1163" s="1" t="n">
        <v>0.0118992990275117</v>
      </c>
      <c r="F1163" s="1" t="n">
        <v>0.00639817061284309</v>
      </c>
      <c r="G1163" s="1" t="n">
        <v>0.000192496330838399</v>
      </c>
      <c r="H1163" s="1" t="n">
        <f aca="false">G1163 + $B$2 * (F1163 -G1163)</f>
        <v>0.00700427121764322</v>
      </c>
      <c r="I1163" s="1" t="n">
        <f aca="false">G1163 + $B$3 * (F1163-G1163)</f>
        <v>0.00700508417561992</v>
      </c>
    </row>
    <row r="1164" customFormat="false" ht="14.25" hidden="false" customHeight="false" outlineLevel="0" collapsed="false">
      <c r="D1164" s="3" t="n">
        <v>35678</v>
      </c>
      <c r="E1164" s="1" t="n">
        <v>-0.00633203855333608</v>
      </c>
      <c r="F1164" s="1" t="n">
        <v>-0.00284383330298421</v>
      </c>
      <c r="G1164" s="1" t="n">
        <v>0.0001917400403324</v>
      </c>
      <c r="H1164" s="1" t="n">
        <f aca="false">G1164 + $B$2 * (F1164 -G1164)</f>
        <v>-0.0031403140326665</v>
      </c>
      <c r="I1164" s="1" t="n">
        <f aca="false">G1164 + $B$3 * (F1164-G1164)</f>
        <v>-0.0031407116999386</v>
      </c>
    </row>
    <row r="1165" customFormat="false" ht="14.25" hidden="false" customHeight="false" outlineLevel="0" collapsed="false">
      <c r="D1165" s="3" t="n">
        <v>35681</v>
      </c>
      <c r="E1165" s="1" t="n">
        <v>0.014565538175531</v>
      </c>
      <c r="F1165" s="1" t="n">
        <v>0.00436108415430159</v>
      </c>
      <c r="G1165" s="1" t="n">
        <v>0.000190605344389638</v>
      </c>
      <c r="H1165" s="1" t="n">
        <f aca="false">G1165 + $B$2 * (F1165 -G1165)</f>
        <v>0.00476840971057897</v>
      </c>
      <c r="I1165" s="1" t="n">
        <f aca="false">G1165 + $B$3 * (F1165-G1165)</f>
        <v>0.00476895605314564</v>
      </c>
    </row>
    <row r="1166" customFormat="false" ht="14.25" hidden="false" customHeight="false" outlineLevel="0" collapsed="false">
      <c r="D1166" s="3" t="n">
        <v>35682</v>
      </c>
      <c r="E1166" s="1" t="n">
        <v>0.00134569619830049</v>
      </c>
      <c r="F1166" s="1" t="n">
        <v>0.000500929465247157</v>
      </c>
      <c r="G1166" s="1" t="n">
        <v>0.000189470307202067</v>
      </c>
      <c r="H1166" s="1" t="n">
        <f aca="false">G1166 + $B$2 * (F1166 -G1166)</f>
        <v>0.000531349299657268</v>
      </c>
      <c r="I1166" s="1" t="n">
        <f aca="false">G1166 + $B$3 * (F1166-G1166)</f>
        <v>0.000531390101542034</v>
      </c>
    </row>
    <row r="1167" customFormat="false" ht="14.25" hidden="false" customHeight="false" outlineLevel="0" collapsed="false">
      <c r="D1167" s="3" t="n">
        <v>35683</v>
      </c>
      <c r="E1167" s="1" t="n">
        <v>-0.0313618672573456</v>
      </c>
      <c r="F1167" s="1" t="n">
        <v>-0.0207005859948398</v>
      </c>
      <c r="G1167" s="1" t="n">
        <v>0.000187956433225445</v>
      </c>
      <c r="H1167" s="1" t="n">
        <f aca="false">G1167 + $B$2 * (F1167 -G1167)</f>
        <v>-0.0227407443440714</v>
      </c>
      <c r="I1167" s="1" t="n">
        <f aca="false">G1167 + $B$3 * (F1167-G1167)</f>
        <v>-0.0227434807924276</v>
      </c>
    </row>
    <row r="1168" customFormat="false" ht="14.25" hidden="false" customHeight="false" outlineLevel="0" collapsed="false">
      <c r="D1168" s="3" t="n">
        <v>35684</v>
      </c>
      <c r="E1168" s="1" t="n">
        <v>0.0124881673639175</v>
      </c>
      <c r="F1168" s="1" t="n">
        <v>-0.00511460301900257</v>
      </c>
      <c r="G1168" s="1" t="n">
        <v>0.000186063290638527</v>
      </c>
      <c r="H1168" s="1" t="n">
        <f aca="false">G1168 + $B$2 * (F1168 -G1168)</f>
        <v>-0.00563231260383101</v>
      </c>
      <c r="I1168" s="1" t="n">
        <f aca="false">G1168 + $B$3 * (F1168-G1168)</f>
        <v>-0.00563300700362745</v>
      </c>
    </row>
    <row r="1169" customFormat="false" ht="14.25" hidden="false" customHeight="false" outlineLevel="0" collapsed="false">
      <c r="D1169" s="3" t="n">
        <v>35685</v>
      </c>
      <c r="E1169" s="1" t="n">
        <v>0.00822327622798547</v>
      </c>
      <c r="F1169" s="1" t="n">
        <v>0.0161064115938079</v>
      </c>
      <c r="G1169" s="1" t="n">
        <v>0.000185684543331233</v>
      </c>
      <c r="H1169" s="1" t="n">
        <f aca="false">G1169 + $B$2 * (F1169 -G1169)</f>
        <v>0.0176613695009823</v>
      </c>
      <c r="I1169" s="1" t="n">
        <f aca="false">G1169 + $B$3 * (F1169-G1169)</f>
        <v>0.0176634551537997</v>
      </c>
    </row>
    <row r="1170" customFormat="false" ht="14.25" hidden="false" customHeight="false" outlineLevel="0" collapsed="false">
      <c r="D1170" s="3" t="n">
        <v>35688</v>
      </c>
      <c r="E1170" s="1" t="n">
        <v>-0.0525598939719604</v>
      </c>
      <c r="F1170" s="1" t="n">
        <v>-0.00168599596310259</v>
      </c>
      <c r="G1170" s="1" t="n">
        <v>0.000187956433225445</v>
      </c>
      <c r="H1170" s="1" t="n">
        <f aca="false">G1170 + $B$2 * (F1170 -G1170)</f>
        <v>-0.00186902259794785</v>
      </c>
      <c r="I1170" s="1" t="n">
        <f aca="false">G1170 + $B$3 * (F1170-G1170)</f>
        <v>-0.0018692680901344</v>
      </c>
    </row>
    <row r="1171" customFormat="false" ht="14.25" hidden="false" customHeight="false" outlineLevel="0" collapsed="false">
      <c r="D1171" s="3" t="n">
        <v>35689</v>
      </c>
      <c r="E1171" s="1" t="n">
        <v>0.0435198283188132</v>
      </c>
      <c r="F1171" s="1" t="n">
        <v>0.024999771420986</v>
      </c>
      <c r="G1171" s="1" t="n">
        <v>0.000188334964666304</v>
      </c>
      <c r="H1171" s="1" t="n">
        <f aca="false">G1171 + $B$2 * (F1171 -G1171)</f>
        <v>0.0274230740241767</v>
      </c>
      <c r="I1171" s="1" t="n">
        <f aca="false">G1171 + $B$3 * (F1171-G1171)</f>
        <v>0.0274263243809089</v>
      </c>
    </row>
    <row r="1172" customFormat="false" ht="14.25" hidden="false" customHeight="false" outlineLevel="0" collapsed="false">
      <c r="D1172" s="3" t="n">
        <v>35690</v>
      </c>
      <c r="E1172" s="1" t="n">
        <v>-0.0233731757993162</v>
      </c>
      <c r="F1172" s="1" t="n">
        <v>0</v>
      </c>
      <c r="G1172" s="1" t="n">
        <v>0.000192496330838399</v>
      </c>
      <c r="H1172" s="1" t="n">
        <f aca="false">G1172 + $B$2 * (F1172 -G1172)</f>
        <v>-1.88008808134335E-005</v>
      </c>
      <c r="I1172" s="1" t="n">
        <f aca="false">G1172 + $B$3 * (F1172-G1172)</f>
        <v>-1.8826098287076E-005</v>
      </c>
    </row>
    <row r="1173" customFormat="false" ht="14.25" hidden="false" customHeight="false" outlineLevel="0" collapsed="false">
      <c r="D1173" s="3" t="n">
        <v>35691</v>
      </c>
      <c r="E1173" s="1" t="n">
        <v>-0.00703894271961791</v>
      </c>
      <c r="F1173" s="1" t="n">
        <v>0.00428531028276247</v>
      </c>
      <c r="G1173" s="1" t="n">
        <v>0.00019211821254328</v>
      </c>
      <c r="H1173" s="1" t="n">
        <f aca="false">G1173 + $B$2 * (F1173 -G1173)</f>
        <v>0.00468508733785495</v>
      </c>
      <c r="I1173" s="1" t="n">
        <f aca="false">G1173 + $B$3 * (F1173-G1173)</f>
        <v>0.00468562355567632</v>
      </c>
    </row>
    <row r="1174" customFormat="false" ht="14.25" hidden="false" customHeight="false" outlineLevel="0" collapsed="false">
      <c r="D1174" s="3" t="n">
        <v>35692</v>
      </c>
      <c r="E1174" s="1" t="n">
        <v>0.0222115619160648</v>
      </c>
      <c r="F1174" s="1" t="n">
        <v>0.00169141426984409</v>
      </c>
      <c r="G1174" s="1" t="n">
        <v>0.000190605344389638</v>
      </c>
      <c r="H1174" s="1" t="n">
        <f aca="false">G1174 + $B$2 * (F1174 -G1174)</f>
        <v>0.00183799643901226</v>
      </c>
      <c r="I1174" s="1" t="n">
        <f aca="false">G1174 + $B$3 * (F1174-G1174)</f>
        <v>0.00183819304852349</v>
      </c>
    </row>
    <row r="1175" customFormat="false" ht="14.25" hidden="false" customHeight="false" outlineLevel="0" collapsed="false">
      <c r="D1175" s="3" t="n">
        <v>35695</v>
      </c>
      <c r="E1175" s="1" t="n">
        <v>-0.0138696155025007</v>
      </c>
      <c r="F1175" s="1" t="n">
        <v>0.00559027845512561</v>
      </c>
      <c r="G1175" s="1" t="n">
        <v>0.000189470307202067</v>
      </c>
      <c r="H1175" s="1" t="n">
        <f aca="false">G1175 + $B$2 * (F1175 -G1175)</f>
        <v>0.00611776877061933</v>
      </c>
      <c r="I1175" s="1" t="n">
        <f aca="false">G1175 + $B$3 * (F1175-G1175)</f>
        <v>0.00611847628923294</v>
      </c>
    </row>
    <row r="1176" customFormat="false" ht="14.25" hidden="false" customHeight="false" outlineLevel="0" collapsed="false">
      <c r="D1176" s="3" t="n">
        <v>35696</v>
      </c>
      <c r="E1176" s="1" t="n">
        <v>0.0164089270602923</v>
      </c>
      <c r="F1176" s="1" t="n">
        <v>-0.00457807329541726</v>
      </c>
      <c r="G1176" s="1" t="n">
        <v>0.000187956433225445</v>
      </c>
      <c r="H1176" s="1" t="n">
        <f aca="false">G1176 + $B$2 * (F1176 -G1176)</f>
        <v>-0.00504356558034147</v>
      </c>
      <c r="I1176" s="1" t="n">
        <f aca="false">G1176 + $B$3 * (F1176-G1176)</f>
        <v>-0.00504418994148403</v>
      </c>
    </row>
    <row r="1177" customFormat="false" ht="14.25" hidden="false" customHeight="false" outlineLevel="0" collapsed="false">
      <c r="D1177" s="3" t="n">
        <v>35697</v>
      </c>
      <c r="E1177" s="1" t="n">
        <v>-0.0226014631030033</v>
      </c>
      <c r="F1177" s="1" t="n">
        <v>-0.0082130105793734</v>
      </c>
      <c r="G1177" s="1" t="n">
        <v>0.000190605344389638</v>
      </c>
      <c r="H1177" s="1" t="n">
        <f aca="false">G1177 + $B$2 * (F1177 -G1177)</f>
        <v>-0.00903378145171371</v>
      </c>
      <c r="I1177" s="1" t="n">
        <f aca="false">G1177 + $B$3 * (F1177-G1177)</f>
        <v>-0.00903488234523275</v>
      </c>
    </row>
    <row r="1178" customFormat="false" ht="14.25" hidden="false" customHeight="false" outlineLevel="0" collapsed="false">
      <c r="D1178" s="3" t="n">
        <v>35698</v>
      </c>
      <c r="E1178" s="1" t="n">
        <v>0.00235906594297264</v>
      </c>
      <c r="F1178" s="1" t="n">
        <v>-0.00695588705522621</v>
      </c>
      <c r="G1178" s="1" t="n">
        <v>0.00019211821254328</v>
      </c>
      <c r="H1178" s="1" t="n">
        <f aca="false">G1178 + $B$2 * (F1178 -G1178)</f>
        <v>-0.007654023972994</v>
      </c>
      <c r="I1178" s="1" t="n">
        <f aca="false">G1178 + $B$3 * (F1178-G1178)</f>
        <v>-0.00765496037855379</v>
      </c>
    </row>
    <row r="1179" customFormat="false" ht="14.25" hidden="false" customHeight="false" outlineLevel="0" collapsed="false">
      <c r="D1179" s="3" t="n">
        <v>35699</v>
      </c>
      <c r="E1179" s="1" t="n">
        <v>0.00470825358390337</v>
      </c>
      <c r="F1179" s="1" t="n">
        <v>0.00834002740789641</v>
      </c>
      <c r="G1179" s="1" t="n">
        <v>0.000192874431285572</v>
      </c>
      <c r="H1179" s="1" t="n">
        <f aca="false">G1179 + $B$2 * (F1179 -G1179)</f>
        <v>0.00913574985837086</v>
      </c>
      <c r="I1179" s="1" t="n">
        <f aca="false">G1179 + $B$3 * (F1179-G1179)</f>
        <v>0.00913681715463855</v>
      </c>
    </row>
    <row r="1180" customFormat="false" ht="14.25" hidden="false" customHeight="false" outlineLevel="0" collapsed="false">
      <c r="D1180" s="3" t="n">
        <v>35702</v>
      </c>
      <c r="E1180" s="1" t="n">
        <v>0.00843484132241623</v>
      </c>
      <c r="F1180" s="1" t="n">
        <v>0.00959224691459504</v>
      </c>
      <c r="G1180" s="1" t="n">
        <v>0.000193252477833639</v>
      </c>
      <c r="H1180" s="1" t="n">
        <f aca="false">G1180 + $B$2 * (F1180 -G1180)</f>
        <v>0.0105102351869015</v>
      </c>
      <c r="I1180" s="1" t="n">
        <f aca="false">G1180 + $B$3 * (F1180-G1180)</f>
        <v>0.0105114664773549</v>
      </c>
    </row>
    <row r="1181" customFormat="false" ht="14.25" hidden="false" customHeight="false" outlineLevel="0" collapsed="false">
      <c r="D1181" s="3" t="n">
        <v>35703</v>
      </c>
      <c r="E1181" s="1" t="n">
        <v>-0.0162636849616178</v>
      </c>
      <c r="F1181" s="1" t="n">
        <v>-0.0104846897220983</v>
      </c>
      <c r="G1181" s="1" t="n">
        <v>0.0001917400403324</v>
      </c>
      <c r="H1181" s="1" t="n">
        <f aca="false">G1181 + $B$2 * (F1181 -G1181)</f>
        <v>-0.011527443537728</v>
      </c>
      <c r="I1181" s="1" t="n">
        <f aca="false">G1181 + $B$3 * (F1181-G1181)</f>
        <v>-0.0115288421752239</v>
      </c>
    </row>
    <row r="1182" customFormat="false" ht="14.25" hidden="false" customHeight="false" outlineLevel="0" collapsed="false">
      <c r="D1182" s="3" t="n">
        <v>35704</v>
      </c>
      <c r="E1182" s="1" t="n">
        <v>0.011809218568229</v>
      </c>
      <c r="F1182" s="1" t="n">
        <v>0.0132445802143879</v>
      </c>
      <c r="G1182" s="1" t="n">
        <v>0.000190605344389638</v>
      </c>
      <c r="H1182" s="1" t="n">
        <f aca="false">G1182 + $B$2 * (F1182 -G1182)</f>
        <v>0.0145195459480383</v>
      </c>
      <c r="I1182" s="1" t="n">
        <f aca="false">G1182 + $B$3 * (F1182-G1182)</f>
        <v>0.0145212560495544</v>
      </c>
    </row>
    <row r="1183" customFormat="false" ht="14.25" hidden="false" customHeight="false" outlineLevel="0" collapsed="false">
      <c r="D1183" s="3" t="n">
        <v>35705</v>
      </c>
      <c r="E1183" s="1" t="n">
        <v>-0.00513528381047967</v>
      </c>
      <c r="F1183" s="1" t="n">
        <v>0.00555576298300742</v>
      </c>
      <c r="G1183" s="1" t="n">
        <v>0.000190983606260575</v>
      </c>
      <c r="H1183" s="1" t="n">
        <f aca="false">G1183 + $B$2 * (F1183 -G1183)</f>
        <v>0.00607973441255772</v>
      </c>
      <c r="I1183" s="1" t="n">
        <f aca="false">G1183 + $B$3 * (F1183-G1183)</f>
        <v>0.00608043721131727</v>
      </c>
    </row>
    <row r="1184" customFormat="false" ht="14.25" hidden="false" customHeight="false" outlineLevel="0" collapsed="false">
      <c r="D1184" s="3" t="n">
        <v>35706</v>
      </c>
      <c r="E1184" s="1" t="n">
        <v>0.0131390276482293</v>
      </c>
      <c r="F1184" s="1" t="n">
        <v>0.00503769475254301</v>
      </c>
      <c r="G1184" s="1" t="n">
        <v>0.000189470307202067</v>
      </c>
      <c r="H1184" s="1" t="n">
        <f aca="false">G1184 + $B$2 * (F1184 -G1184)</f>
        <v>0.00551121489475368</v>
      </c>
      <c r="I1184" s="1" t="n">
        <f aca="false">G1184 + $B$3 * (F1184-G1184)</f>
        <v>0.00551185002359811</v>
      </c>
    </row>
    <row r="1185" customFormat="false" ht="14.25" hidden="false" customHeight="false" outlineLevel="0" collapsed="false">
      <c r="D1185" s="3" t="n">
        <v>35709</v>
      </c>
      <c r="E1185" s="1" t="n">
        <v>0.00138979120847815</v>
      </c>
      <c r="F1185" s="1" t="n">
        <v>0.00662837955318807</v>
      </c>
      <c r="G1185" s="1" t="n">
        <v>0.000189848694869044</v>
      </c>
      <c r="H1185" s="1" t="n">
        <f aca="false">G1185 + $B$2 * (F1185 -G1185)</f>
        <v>0.00725722297453355</v>
      </c>
      <c r="I1185" s="1" t="n">
        <f aca="false">G1185 + $B$3 * (F1185-G1185)</f>
        <v>0.0072580664372713</v>
      </c>
    </row>
    <row r="1186" customFormat="false" ht="14.25" hidden="false" customHeight="false" outlineLevel="0" collapsed="false">
      <c r="D1186" s="3" t="n">
        <v>35710</v>
      </c>
      <c r="E1186" s="1" t="n">
        <v>0.0106382091730282</v>
      </c>
      <c r="F1186" s="1" t="n">
        <v>0.00931583384412482</v>
      </c>
      <c r="G1186" s="1" t="n">
        <v>0.00019211821254328</v>
      </c>
      <c r="H1186" s="1" t="n">
        <f aca="false">G1186 + $B$2 * (F1186 -G1186)</f>
        <v>0.0102069359727624</v>
      </c>
      <c r="I1186" s="1" t="n">
        <f aca="false">G1186 + $B$3 * (F1186-G1186)</f>
        <v>0.0102081312010427</v>
      </c>
    </row>
    <row r="1187" customFormat="false" ht="14.25" hidden="false" customHeight="false" outlineLevel="0" collapsed="false">
      <c r="D1187" s="3" t="n">
        <v>35711</v>
      </c>
      <c r="E1187" s="1" t="n">
        <v>0.0178489943744369</v>
      </c>
      <c r="F1187" s="1" t="n">
        <v>-0.00700156505048188</v>
      </c>
      <c r="G1187" s="1" t="n">
        <v>0.000193630506543974</v>
      </c>
      <c r="H1187" s="1" t="n">
        <f aca="false">G1187 + $B$2 * (F1187 -G1187)</f>
        <v>-0.00770431098599041</v>
      </c>
      <c r="I1187" s="1" t="n">
        <f aca="false">G1187 + $B$3 * (F1187-G1187)</f>
        <v>-0.00770525357358946</v>
      </c>
    </row>
    <row r="1188" customFormat="false" ht="14.25" hidden="false" customHeight="false" outlineLevel="0" collapsed="false">
      <c r="D1188" s="3" t="n">
        <v>35712</v>
      </c>
      <c r="E1188" s="1" t="n">
        <v>-0.000449573917940316</v>
      </c>
      <c r="F1188" s="1" t="n">
        <v>-0.0035265546311557</v>
      </c>
      <c r="G1188" s="1" t="n">
        <v>0.000192496330838399</v>
      </c>
      <c r="H1188" s="1" t="n">
        <f aca="false">G1188 + $B$2 * (F1188 -G1188)</f>
        <v>-0.00388978978255313</v>
      </c>
      <c r="I1188" s="1" t="n">
        <f aca="false">G1188 + $B$3 * (F1188-G1188)</f>
        <v>-0.00389027698700633</v>
      </c>
    </row>
    <row r="1189" customFormat="false" ht="14.25" hidden="false" customHeight="false" outlineLevel="0" collapsed="false">
      <c r="D1189" s="3" t="n">
        <v>35713</v>
      </c>
      <c r="E1189" s="1" t="n">
        <v>-0.0175440619775645</v>
      </c>
      <c r="F1189" s="1" t="n">
        <v>-0.00289381628664198</v>
      </c>
      <c r="G1189" s="1" t="n">
        <v>0.000194008499395437</v>
      </c>
      <c r="H1189" s="1" t="n">
        <f aca="false">G1189 + $B$2 * (F1189 -G1189)</f>
        <v>-0.00319540035072366</v>
      </c>
      <c r="I1189" s="1" t="n">
        <f aca="false">G1189 + $B$3 * (F1189-G1189)</f>
        <v>-0.00319580486305808</v>
      </c>
    </row>
    <row r="1190" customFormat="false" ht="14.25" hidden="false" customHeight="false" outlineLevel="0" collapsed="false">
      <c r="D1190" s="3" t="n">
        <v>35716</v>
      </c>
      <c r="E1190" s="1" t="n">
        <v>0.00183132345377945</v>
      </c>
      <c r="F1190" s="1" t="n">
        <v>0.000967576739911324</v>
      </c>
      <c r="G1190" s="1" t="n">
        <v>0.0001917400403324</v>
      </c>
      <c r="H1190" s="1" t="n">
        <f aca="false">G1190 + $B$2 * (F1190 -G1190)</f>
        <v>0.0010433517599127</v>
      </c>
      <c r="I1190" s="1" t="n">
        <f aca="false">G1190 + $B$3 * (F1190-G1190)</f>
        <v>0.00104345339635136</v>
      </c>
    </row>
    <row r="1191" customFormat="false" ht="14.25" hidden="false" customHeight="false" outlineLevel="0" collapsed="false">
      <c r="D1191" s="3" t="n">
        <v>35717</v>
      </c>
      <c r="E1191" s="1" t="n">
        <v>-0.000456787993158292</v>
      </c>
      <c r="F1191" s="1" t="n">
        <v>0.000322364009603282</v>
      </c>
      <c r="G1191" s="1" t="n">
        <v>0.000197031080063637</v>
      </c>
      <c r="H1191" s="1" t="n">
        <f aca="false">G1191 + $B$2 * (F1191 -G1191)</f>
        <v>0.000334605123291062</v>
      </c>
      <c r="I1191" s="1" t="n">
        <f aca="false">G1191 + $B$3 * (F1191-G1191)</f>
        <v>0.000334621542200625</v>
      </c>
    </row>
    <row r="1192" customFormat="false" ht="14.25" hidden="false" customHeight="false" outlineLevel="0" collapsed="false">
      <c r="D1192" s="3" t="n">
        <v>35718</v>
      </c>
      <c r="E1192" s="1" t="n">
        <v>-0.00685879762233477</v>
      </c>
      <c r="F1192" s="1" t="n">
        <v>-0.00225537042829649</v>
      </c>
      <c r="G1192" s="1" t="n">
        <v>0.000195520076315292</v>
      </c>
      <c r="H1192" s="1" t="n">
        <f aca="false">G1192 + $B$2 * (F1192 -G1192)</f>
        <v>-0.00249474590139403</v>
      </c>
      <c r="I1192" s="1" t="n">
        <f aca="false">G1192 + $B$3 * (F1192-G1192)</f>
        <v>-0.00249506697383438</v>
      </c>
    </row>
    <row r="1193" customFormat="false" ht="14.25" hidden="false" customHeight="false" outlineLevel="0" collapsed="false">
      <c r="D1193" s="3" t="n">
        <v>35719</v>
      </c>
      <c r="E1193" s="1" t="n">
        <v>-0.0135819781647794</v>
      </c>
      <c r="F1193" s="1" t="n">
        <v>-0.015821667993534</v>
      </c>
      <c r="G1193" s="1" t="n">
        <v>0.000194386438373551</v>
      </c>
      <c r="H1193" s="1" t="n">
        <f aca="false">G1193 + $B$2 * (F1193 -G1193)</f>
        <v>-0.0173859364092709</v>
      </c>
      <c r="I1193" s="1" t="n">
        <f aca="false">G1193 + $B$3 * (F1193-G1193)</f>
        <v>-0.0173880345502004</v>
      </c>
    </row>
    <row r="1194" customFormat="false" ht="14.25" hidden="false" customHeight="false" outlineLevel="0" collapsed="false">
      <c r="D1194" s="3" t="n">
        <v>35720</v>
      </c>
      <c r="E1194" s="1" t="n">
        <v>-0.0123684004121929</v>
      </c>
      <c r="F1194" s="1" t="n">
        <v>-0.0101705951176268</v>
      </c>
      <c r="G1194" s="1" t="n">
        <v>0.000195897871962947</v>
      </c>
      <c r="H1194" s="1" t="n">
        <f aca="false">G1194 + $B$2 * (F1194 -G1194)</f>
        <v>-0.0111830777883442</v>
      </c>
      <c r="I1194" s="1" t="n">
        <f aca="false">G1194 + $B$3 * (F1194-G1194)</f>
        <v>-0.0111844358233914</v>
      </c>
    </row>
    <row r="1195" customFormat="false" ht="14.25" hidden="false" customHeight="false" outlineLevel="0" collapsed="false">
      <c r="D1195" s="3" t="n">
        <v>35723</v>
      </c>
      <c r="E1195" s="1" t="n">
        <v>0.00283511978125506</v>
      </c>
      <c r="F1195" s="1" t="n">
        <v>0.0142522790299584</v>
      </c>
      <c r="G1195" s="1" t="n">
        <v>0.000197408732489857</v>
      </c>
      <c r="H1195" s="1" t="n">
        <f aca="false">G1195 + $B$2 * (F1195 -G1195)</f>
        <v>0.0156250009938529</v>
      </c>
      <c r="I1195" s="1" t="n">
        <f aca="false">G1195 + $B$3 * (F1195-G1195)</f>
        <v>0.0156268422150322</v>
      </c>
    </row>
    <row r="1196" customFormat="false" ht="14.25" hidden="false" customHeight="false" outlineLevel="0" collapsed="false">
      <c r="D1196" s="3" t="n">
        <v>35724</v>
      </c>
      <c r="E1196" s="1" t="n">
        <v>0.04429762940219</v>
      </c>
      <c r="F1196" s="1" t="n">
        <v>0.0194445176967963</v>
      </c>
      <c r="G1196" s="1" t="n">
        <v>0.000197408732489857</v>
      </c>
      <c r="H1196" s="1" t="n">
        <f aca="false">G1196 + $B$2 * (F1196 -G1196)</f>
        <v>0.021324359250477</v>
      </c>
      <c r="I1196" s="1" t="n">
        <f aca="false">G1196 + $B$3 * (F1196-G1196)</f>
        <v>0.0213268806671757</v>
      </c>
    </row>
    <row r="1197" customFormat="false" ht="14.25" hidden="false" customHeight="false" outlineLevel="0" collapsed="false">
      <c r="D1197" s="3" t="n">
        <v>35725</v>
      </c>
      <c r="E1197" s="1" t="n">
        <v>-0.0203064019016802</v>
      </c>
      <c r="F1197" s="1" t="n">
        <v>-0.00657184474392969</v>
      </c>
      <c r="G1197" s="1" t="n">
        <v>0.000198163947990881</v>
      </c>
      <c r="H1197" s="1" t="n">
        <f aca="false">G1197 + $B$2 * (F1197 -G1197)</f>
        <v>-0.0072330631992028</v>
      </c>
      <c r="I1197" s="1" t="n">
        <f aca="false">G1197 + $B$3 * (F1197-G1197)</f>
        <v>-0.00723395008631906</v>
      </c>
    </row>
    <row r="1198" customFormat="false" ht="14.25" hidden="false" customHeight="false" outlineLevel="0" collapsed="false">
      <c r="D1198" s="3" t="n">
        <v>35726</v>
      </c>
      <c r="E1198" s="1" t="n">
        <v>-0.000460826006861037</v>
      </c>
      <c r="F1198" s="1" t="n">
        <v>-0.0196837307726443</v>
      </c>
      <c r="G1198" s="1" t="n">
        <v>0.000199296511941727</v>
      </c>
      <c r="H1198" s="1" t="n">
        <f aca="false">G1198 + $B$2 * (F1198 -G1198)</f>
        <v>-0.0216256816896286</v>
      </c>
      <c r="I1198" s="1" t="n">
        <f aca="false">G1198 + $B$3 * (F1198-G1198)</f>
        <v>-0.021628286413128</v>
      </c>
    </row>
    <row r="1199" customFormat="false" ht="14.25" hidden="false" customHeight="false" outlineLevel="0" collapsed="false">
      <c r="D1199" s="3" t="n">
        <v>35727</v>
      </c>
      <c r="E1199" s="1" t="n">
        <v>-0.00184304626158727</v>
      </c>
      <c r="F1199" s="1" t="n">
        <v>-0.00987475050628539</v>
      </c>
      <c r="G1199" s="1" t="n">
        <v>0.000199296511941727</v>
      </c>
      <c r="H1199" s="1" t="n">
        <f aca="false">G1199 + $B$2 * (F1199 -G1199)</f>
        <v>-0.0108586703372437</v>
      </c>
      <c r="I1199" s="1" t="n">
        <f aca="false">G1199 + $B$3 * (F1199-G1199)</f>
        <v>-0.0108599900611784</v>
      </c>
    </row>
    <row r="1200" customFormat="false" ht="14.25" hidden="false" customHeight="false" outlineLevel="0" collapsed="false">
      <c r="D1200" s="3" t="n">
        <v>35730</v>
      </c>
      <c r="E1200" s="1" t="n">
        <v>-0.0480152657567515</v>
      </c>
      <c r="F1200" s="1" t="n">
        <v>-0.0724739931826915</v>
      </c>
      <c r="G1200" s="1" t="n">
        <v>0.000201183379513248</v>
      </c>
      <c r="H1200" s="1" t="n">
        <f aca="false">G1200 + $B$2 * (F1200 -G1200)</f>
        <v>-0.079572088646071</v>
      </c>
      <c r="I1200" s="1" t="n">
        <f aca="false">G1200 + $B$3 * (F1200-G1200)</f>
        <v>-0.0795816092657184</v>
      </c>
    </row>
    <row r="1201" customFormat="false" ht="14.25" hidden="false" customHeight="false" outlineLevel="0" collapsed="false">
      <c r="D1201" s="3" t="n">
        <v>35731</v>
      </c>
      <c r="E1201" s="1" t="n">
        <v>0.034917759743814</v>
      </c>
      <c r="F1201" s="1" t="n">
        <v>0.0577068063059616</v>
      </c>
      <c r="G1201" s="1" t="n">
        <v>0.000199296511941727</v>
      </c>
      <c r="H1201" s="1" t="n">
        <f aca="false">G1201 + $B$2 * (F1201 -G1201)</f>
        <v>0.0633234943373942</v>
      </c>
      <c r="I1201" s="1" t="n">
        <f aca="false">G1201 + $B$3 * (F1201-G1201)</f>
        <v>0.0633310279568984</v>
      </c>
    </row>
    <row r="1202" customFormat="false" ht="14.25" hidden="false" customHeight="false" outlineLevel="0" collapsed="false">
      <c r="D1202" s="3" t="n">
        <v>35732</v>
      </c>
      <c r="E1202" s="1" t="n">
        <v>-0.0187441022561551</v>
      </c>
      <c r="F1202" s="1" t="n">
        <v>-0.00271120581650297</v>
      </c>
      <c r="G1202" s="1" t="n">
        <v>0.000198541511075678</v>
      </c>
      <c r="H1202" s="1" t="n">
        <f aca="false">G1202 + $B$2 * (F1202 -G1202)</f>
        <v>-0.00299539727337255</v>
      </c>
      <c r="I1202" s="1" t="n">
        <f aca="false">G1202 + $B$3 * (F1202-G1202)</f>
        <v>-0.00299577845713964</v>
      </c>
    </row>
    <row r="1203" customFormat="false" ht="14.25" hidden="false" customHeight="false" outlineLevel="0" collapsed="false">
      <c r="D1203" s="3" t="n">
        <v>35733</v>
      </c>
      <c r="E1203" s="1" t="n">
        <v>-0.0171917386376712</v>
      </c>
      <c r="F1203" s="1" t="n">
        <v>-0.0220855830340633</v>
      </c>
      <c r="G1203" s="1" t="n">
        <v>0.000198163947990881</v>
      </c>
      <c r="H1203" s="1" t="n">
        <f aca="false">G1203 + $B$2 * (F1203 -G1203)</f>
        <v>-0.0242620093028737</v>
      </c>
      <c r="I1203" s="1" t="n">
        <f aca="false">G1203 + $B$3 * (F1203-G1203)</f>
        <v>-0.0242649285263193</v>
      </c>
    </row>
    <row r="1204" customFormat="false" ht="14.25" hidden="false" customHeight="false" outlineLevel="0" collapsed="false">
      <c r="D1204" s="3" t="n">
        <v>35734</v>
      </c>
      <c r="E1204" s="1" t="n">
        <v>0.0106897745442287</v>
      </c>
      <c r="F1204" s="1" t="n">
        <v>0.0236273480406273</v>
      </c>
      <c r="G1204" s="1" t="n">
        <v>0.000199673949739854</v>
      </c>
      <c r="H1204" s="1" t="n">
        <f aca="false">G1204 + $B$2 * (F1204 -G1204)</f>
        <v>0.0259155002687781</v>
      </c>
      <c r="I1204" s="1" t="n">
        <f aca="false">G1204 + $B$3 * (F1204-G1204)</f>
        <v>0.0259185693493747</v>
      </c>
    </row>
    <row r="1205" customFormat="false" ht="14.25" hidden="false" customHeight="false" outlineLevel="0" collapsed="false">
      <c r="D1205" s="3" t="n">
        <v>35737</v>
      </c>
      <c r="E1205" s="1" t="n">
        <v>0.0317310022801396</v>
      </c>
      <c r="F1205" s="1" t="n">
        <v>0.021045127162743</v>
      </c>
      <c r="G1205" s="1" t="n">
        <v>0.000199296511941727</v>
      </c>
      <c r="H1205" s="1" t="n">
        <f aca="false">G1205 + $B$2 * (F1205 -G1205)</f>
        <v>0.0230811139050137</v>
      </c>
      <c r="I1205" s="1" t="n">
        <f aca="false">G1205 + $B$3 * (F1205-G1205)</f>
        <v>0.0230838447580263</v>
      </c>
    </row>
    <row r="1206" customFormat="false" ht="14.25" hidden="false" customHeight="false" outlineLevel="0" collapsed="false">
      <c r="D1206" s="3" t="n">
        <v>35738</v>
      </c>
      <c r="E1206" s="1" t="n">
        <v>0.000932015507334238</v>
      </c>
      <c r="F1206" s="1" t="n">
        <v>0</v>
      </c>
      <c r="G1206" s="1" t="n">
        <v>0.000198541511075678</v>
      </c>
      <c r="H1206" s="1" t="n">
        <f aca="false">G1206 + $B$2 * (F1206 -G1206)</f>
        <v>-1.93913061615001E-005</v>
      </c>
      <c r="I1206" s="1" t="n">
        <f aca="false">G1206 + $B$3 * (F1206-G1206)</f>
        <v>-1.94173155680207E-005</v>
      </c>
    </row>
    <row r="1207" customFormat="false" ht="14.25" hidden="false" customHeight="false" outlineLevel="0" collapsed="false">
      <c r="D1207" s="3" t="n">
        <v>35739</v>
      </c>
      <c r="E1207" s="1" t="n">
        <v>-0.00512093916675993</v>
      </c>
      <c r="F1207" s="1" t="n">
        <v>0.00332531873835507</v>
      </c>
      <c r="G1207" s="1" t="n">
        <v>0.000198541511075678</v>
      </c>
      <c r="H1207" s="1" t="n">
        <f aca="false">G1207 + $B$2 * (F1207 -G1207)</f>
        <v>0.00363070723965377</v>
      </c>
      <c r="I1207" s="1" t="n">
        <f aca="false">G1207 + $B$3 * (F1207-G1207)</f>
        <v>0.00363111685484993</v>
      </c>
    </row>
    <row r="1208" customFormat="false" ht="14.25" hidden="false" customHeight="false" outlineLevel="0" collapsed="false">
      <c r="D1208" s="3" t="n">
        <v>35740</v>
      </c>
      <c r="E1208" s="1" t="n">
        <v>-0.0112311929699298</v>
      </c>
      <c r="F1208" s="1" t="n">
        <v>-0.0038111974126267</v>
      </c>
      <c r="G1208" s="1" t="n">
        <v>0.000197408732489857</v>
      </c>
      <c r="H1208" s="1" t="n">
        <f aca="false">G1208 + $B$2 * (F1208 -G1208)</f>
        <v>-0.00420271306403723</v>
      </c>
      <c r="I1208" s="1" t="n">
        <f aca="false">G1208 + $B$3 * (F1208-G1208)</f>
        <v>-0.00420323820090279</v>
      </c>
    </row>
    <row r="1209" customFormat="false" ht="14.25" hidden="false" customHeight="false" outlineLevel="0" collapsed="false">
      <c r="D1209" s="3" t="n">
        <v>35741</v>
      </c>
      <c r="E1209" s="1" t="n">
        <v>-0.00378571800960226</v>
      </c>
      <c r="F1209" s="1" t="n">
        <v>-0.0108099859282103</v>
      </c>
      <c r="G1209" s="1" t="n">
        <v>0.000198919020389488</v>
      </c>
      <c r="H1209" s="1" t="n">
        <f aca="false">G1209 + $B$2 * (F1209 -G1209)</f>
        <v>-0.0118852121879711</v>
      </c>
      <c r="I1209" s="1" t="n">
        <f aca="false">G1209 + $B$3 * (F1209-G1209)</f>
        <v>-0.011886654380501</v>
      </c>
    </row>
    <row r="1210" customFormat="false" ht="14.25" hidden="false" customHeight="false" outlineLevel="0" collapsed="false">
      <c r="D1210" s="3" t="n">
        <v>35744</v>
      </c>
      <c r="E1210" s="1" t="n">
        <v>-0.010451380589687</v>
      </c>
      <c r="F1210" s="1" t="n">
        <v>-0.00605310305567963</v>
      </c>
      <c r="G1210" s="1" t="n">
        <v>0.000198919020389488</v>
      </c>
      <c r="H1210" s="1" t="n">
        <f aca="false">G1210 + $B$2 * (F1210 -G1210)</f>
        <v>-0.00666373039274721</v>
      </c>
      <c r="I1210" s="1" t="n">
        <f aca="false">G1210 + $B$3 * (F1210-G1210)</f>
        <v>-0.00666454942239431</v>
      </c>
    </row>
    <row r="1211" customFormat="false" ht="14.25" hidden="false" customHeight="false" outlineLevel="0" collapsed="false">
      <c r="D1211" s="3" t="n">
        <v>35745</v>
      </c>
      <c r="E1211" s="1" t="n">
        <v>0.00336023398751784</v>
      </c>
      <c r="F1211" s="1" t="n">
        <v>0.000338868271868353</v>
      </c>
      <c r="G1211" s="1" t="n">
        <v>0.000197031080063637</v>
      </c>
      <c r="H1211" s="1" t="n">
        <f aca="false">G1211 + $B$2 * (F1211 -G1211)</f>
        <v>0.000352721336632851</v>
      </c>
      <c r="I1211" s="1" t="n">
        <f aca="false">G1211 + $B$3 * (F1211-G1211)</f>
        <v>0.000352739917639722</v>
      </c>
    </row>
    <row r="1212" customFormat="false" ht="14.25" hidden="false" customHeight="false" outlineLevel="0" collapsed="false">
      <c r="D1212" s="3" t="n">
        <v>35746</v>
      </c>
      <c r="E1212" s="1" t="n">
        <v>-0.0110046970636859</v>
      </c>
      <c r="F1212" s="1" t="n">
        <v>-0.0206290398800995</v>
      </c>
      <c r="G1212" s="1" t="n">
        <v>0.000195897871962947</v>
      </c>
      <c r="H1212" s="1" t="n">
        <f aca="false">G1212 + $B$2 * (F1212 -G1212)</f>
        <v>-0.0226629860385454</v>
      </c>
      <c r="I1212" s="1" t="n">
        <f aca="false">G1212 + $B$3 * (F1212-G1212)</f>
        <v>-0.022665714154539</v>
      </c>
    </row>
    <row r="1213" customFormat="false" ht="14.25" hidden="false" customHeight="false" outlineLevel="0" collapsed="false">
      <c r="D1213" s="3" t="n">
        <v>35747</v>
      </c>
      <c r="E1213" s="1" t="n">
        <v>0.0183844259463555</v>
      </c>
      <c r="F1213" s="1" t="n">
        <v>0.0145030532707426</v>
      </c>
      <c r="G1213" s="1" t="n">
        <v>0.000197031080063637</v>
      </c>
      <c r="H1213" s="1" t="n">
        <f aca="false">G1213 + $B$2 * (F1213 -G1213)</f>
        <v>0.0159003049323708</v>
      </c>
      <c r="I1213" s="1" t="n">
        <f aca="false">G1213 + $B$3 * (F1213-G1213)</f>
        <v>0.0159021790550409</v>
      </c>
    </row>
    <row r="1214" customFormat="false" ht="14.25" hidden="false" customHeight="false" outlineLevel="0" collapsed="false">
      <c r="D1214" s="3" t="n">
        <v>35748</v>
      </c>
      <c r="E1214" s="1" t="n">
        <v>0.0133016014140064</v>
      </c>
      <c r="F1214" s="1" t="n">
        <v>0.0136147172550214</v>
      </c>
      <c r="G1214" s="1" t="n">
        <v>0.000197408732489857</v>
      </c>
      <c r="H1214" s="1" t="n">
        <f aca="false">G1214 + $B$2 * (F1214 -G1214)</f>
        <v>0.0149251693414092</v>
      </c>
      <c r="I1214" s="1" t="n">
        <f aca="false">G1214 + $B$3 * (F1214-G1214)</f>
        <v>0.0149269270404913</v>
      </c>
    </row>
    <row r="1215" customFormat="false" ht="14.25" hidden="false" customHeight="false" outlineLevel="0" collapsed="false">
      <c r="D1215" s="3" t="n">
        <v>35751</v>
      </c>
      <c r="E1215" s="1" t="n">
        <v>0.0117199780496902</v>
      </c>
      <c r="F1215" s="1" t="n">
        <v>0.018468327768953</v>
      </c>
      <c r="G1215" s="1" t="n">
        <v>0.000197408732489857</v>
      </c>
      <c r="H1215" s="1" t="n">
        <f aca="false">G1215 + $B$2 * (F1215 -G1215)</f>
        <v>0.0202528260482725</v>
      </c>
      <c r="I1215" s="1" t="n">
        <f aca="false">G1215 + $B$3 * (F1215-G1215)</f>
        <v>0.0202552195817867</v>
      </c>
    </row>
    <row r="1216" customFormat="false" ht="14.25" hidden="false" customHeight="false" outlineLevel="0" collapsed="false">
      <c r="D1216" s="3" t="n">
        <v>35752</v>
      </c>
      <c r="E1216" s="1" t="n">
        <v>-0.00648709152874627</v>
      </c>
      <c r="F1216" s="1" t="n">
        <v>-0.00626436925052998</v>
      </c>
      <c r="G1216" s="1" t="n">
        <v>0.000197408732489857</v>
      </c>
      <c r="H1216" s="1" t="n">
        <f aca="false">G1216 + $B$2 * (F1216 -G1216)</f>
        <v>-0.00689548319006587</v>
      </c>
      <c r="I1216" s="1" t="n">
        <f aca="false">G1216 + $B$3 * (F1216-G1216)</f>
        <v>-0.00689632969823182</v>
      </c>
    </row>
    <row r="1217" customFormat="false" ht="14.25" hidden="false" customHeight="false" outlineLevel="0" collapsed="false">
      <c r="D1217" s="3" t="n">
        <v>35753</v>
      </c>
      <c r="E1217" s="1" t="n">
        <v>0.00792896321577663</v>
      </c>
      <c r="F1217" s="1" t="n">
        <v>0.00497659123348559</v>
      </c>
      <c r="G1217" s="1" t="n">
        <v>0.000199673949739854</v>
      </c>
      <c r="H1217" s="1" t="n">
        <f aca="false">G1217 + $B$2 * (F1217 -G1217)</f>
        <v>0.0054431468925788</v>
      </c>
      <c r="I1217" s="1" t="n">
        <f aca="false">G1217 + $B$3 * (F1217-G1217)</f>
        <v>0.00544377268001678</v>
      </c>
    </row>
    <row r="1218" customFormat="false" ht="14.25" hidden="false" customHeight="false" outlineLevel="0" collapsed="false">
      <c r="D1218" s="3" t="n">
        <v>35754</v>
      </c>
      <c r="E1218" s="1" t="n">
        <v>0.0134198684418947</v>
      </c>
      <c r="F1218" s="1" t="n">
        <v>0.0151871370569401</v>
      </c>
      <c r="G1218" s="1" t="n">
        <v>0.000200806084664773</v>
      </c>
      <c r="H1218" s="1" t="n">
        <f aca="false">G1218 + $B$2 * (F1218 -G1218)</f>
        <v>0.0166508336438478</v>
      </c>
      <c r="I1218" s="1" t="n">
        <f aca="false">G1218 + $B$3 * (F1218-G1218)</f>
        <v>0.0166527968885738</v>
      </c>
    </row>
    <row r="1219" customFormat="false" ht="14.25" hidden="false" customHeight="false" outlineLevel="0" collapsed="false">
      <c r="D1219" s="3" t="n">
        <v>35755</v>
      </c>
      <c r="E1219" s="1" t="n">
        <v>0.00730586499546537</v>
      </c>
      <c r="F1219" s="1" t="n">
        <v>0.00682888330989506</v>
      </c>
      <c r="G1219" s="1" t="n">
        <v>0.000197408732489857</v>
      </c>
      <c r="H1219" s="1" t="n">
        <f aca="false">G1219 + $B$2 * (F1219 -G1219)</f>
        <v>0.00747657130791606</v>
      </c>
      <c r="I1219" s="1" t="n">
        <f aca="false">G1219 + $B$3 * (F1219-G1219)</f>
        <v>0.00747744004673637</v>
      </c>
    </row>
    <row r="1220" customFormat="false" ht="14.25" hidden="false" customHeight="false" outlineLevel="0" collapsed="false">
      <c r="D1220" s="3" t="n">
        <v>35758</v>
      </c>
      <c r="E1220" s="1" t="n">
        <v>-0.0172253886539601</v>
      </c>
      <c r="F1220" s="1" t="n">
        <v>-0.0180881758735592</v>
      </c>
      <c r="G1220" s="1" t="n">
        <v>0.000195897871962947</v>
      </c>
      <c r="H1220" s="1" t="n">
        <f aca="false">G1220 + $B$2 * (F1220 -G1220)</f>
        <v>-0.0198739589571972</v>
      </c>
      <c r="I1220" s="1" t="n">
        <f aca="false">G1220 + $B$3 * (F1220-G1220)</f>
        <v>-0.0198763542140093</v>
      </c>
    </row>
    <row r="1221" customFormat="false" ht="14.25" hidden="false" customHeight="false" outlineLevel="0" collapsed="false">
      <c r="D1221" s="3" t="n">
        <v>35759</v>
      </c>
      <c r="E1221" s="1" t="n">
        <v>0.0258301379633055</v>
      </c>
      <c r="F1221" s="1" t="n">
        <v>0.0026322928714424</v>
      </c>
      <c r="G1221" s="1" t="n">
        <v>0.000195520076315292</v>
      </c>
      <c r="H1221" s="1" t="n">
        <f aca="false">G1221 + $B$2 * (F1221 -G1221)</f>
        <v>0.00287028948514961</v>
      </c>
      <c r="I1221" s="1" t="n">
        <f aca="false">G1221 + $B$3 * (F1221-G1221)</f>
        <v>0.0028706087081367</v>
      </c>
    </row>
    <row r="1222" customFormat="false" ht="14.25" hidden="false" customHeight="false" outlineLevel="0" collapsed="false">
      <c r="D1222" s="3" t="n">
        <v>35760</v>
      </c>
      <c r="E1222" s="1" t="n">
        <v>0.018434962225254</v>
      </c>
      <c r="F1222" s="1" t="n">
        <v>0.00295218689223775</v>
      </c>
      <c r="G1222" s="1" t="n">
        <v>0.000195520076315292</v>
      </c>
      <c r="H1222" s="1" t="n">
        <f aca="false">G1222 + $B$2 * (F1222 -G1222)</f>
        <v>0.00322142716306668</v>
      </c>
      <c r="I1222" s="1" t="n">
        <f aca="false">G1222 + $B$3 * (F1222-G1222)</f>
        <v>0.00322178829292546</v>
      </c>
    </row>
    <row r="1223" customFormat="false" ht="14.25" hidden="false" customHeight="false" outlineLevel="0" collapsed="false">
      <c r="D1223" s="3" t="n">
        <v>35762</v>
      </c>
      <c r="E1223" s="1" t="n">
        <v>-0.000440993917343424</v>
      </c>
      <c r="F1223" s="1" t="n">
        <v>0.000981644861483888</v>
      </c>
      <c r="G1223" s="1" t="n">
        <v>0.000197031080063637</v>
      </c>
      <c r="H1223" s="1" t="n">
        <f aca="false">G1223 + $B$2 * (F1223 -G1223)</f>
        <v>0.00105827712831625</v>
      </c>
      <c r="I1223" s="1" t="n">
        <f aca="false">G1223 + $B$3 * (F1223-G1223)</f>
        <v>0.00105837991457335</v>
      </c>
    </row>
    <row r="1224" customFormat="false" ht="14.25" hidden="false" customHeight="false" outlineLevel="0" collapsed="false">
      <c r="D1224" s="3" t="n">
        <v>35765</v>
      </c>
      <c r="E1224" s="1" t="n">
        <v>0.0163422865311711</v>
      </c>
      <c r="F1224" s="1" t="n">
        <v>0.0258166672628393</v>
      </c>
      <c r="G1224" s="1" t="n">
        <v>0.000195897871962947</v>
      </c>
      <c r="H1224" s="1" t="n">
        <f aca="false">G1224 + $B$2 * (F1224 -G1224)</f>
        <v>0.0283190164222667</v>
      </c>
      <c r="I1224" s="1" t="n">
        <f aca="false">G1224 + $B$3 * (F1224-G1224)</f>
        <v>0.0283223728035235</v>
      </c>
    </row>
    <row r="1225" customFormat="false" ht="14.25" hidden="false" customHeight="false" outlineLevel="0" collapsed="false">
      <c r="D1225" s="3" t="n">
        <v>35766</v>
      </c>
      <c r="E1225" s="1" t="n">
        <v>-0.0108646329717622</v>
      </c>
      <c r="F1225" s="1" t="n">
        <v>-0.00605219396087597</v>
      </c>
      <c r="G1225" s="1" t="n">
        <v>0.000197031080063637</v>
      </c>
      <c r="H1225" s="1" t="n">
        <f aca="false">G1225 + $B$2 * (F1225 -G1225)</f>
        <v>-0.00666254811494898</v>
      </c>
      <c r="I1225" s="1" t="n">
        <f aca="false">G1225 + $B$3 * (F1225-G1225)</f>
        <v>-0.00666336677817788</v>
      </c>
    </row>
    <row r="1226" customFormat="false" ht="14.25" hidden="false" customHeight="false" outlineLevel="0" collapsed="false">
      <c r="D1226" s="3" t="n">
        <v>35767</v>
      </c>
      <c r="E1226" s="1" t="n">
        <v>0.0171349963642267</v>
      </c>
      <c r="F1226" s="1" t="n">
        <v>0.00288457137150311</v>
      </c>
      <c r="G1226" s="1" t="n">
        <v>0.000196653373832012</v>
      </c>
      <c r="H1226" s="1" t="n">
        <f aca="false">G1226 + $B$2 * (F1226 -G1226)</f>
        <v>0.00314709702947485</v>
      </c>
      <c r="I1226" s="1" t="n">
        <f aca="false">G1226 + $B$3 * (F1226-G1226)</f>
        <v>0.00314744915307619</v>
      </c>
    </row>
    <row r="1227" customFormat="false" ht="14.25" hidden="false" customHeight="false" outlineLevel="0" collapsed="false">
      <c r="D1227" s="3" t="n">
        <v>35768</v>
      </c>
      <c r="E1227" s="1" t="n">
        <v>-0.0146865657592171</v>
      </c>
      <c r="F1227" s="1" t="n">
        <v>-0.000959311420204112</v>
      </c>
      <c r="G1227" s="1" t="n">
        <v>0.000202692237745161</v>
      </c>
      <c r="H1227" s="1" t="n">
        <f aca="false">G1227 + $B$2 * (F1227 -G1227)</f>
        <v>-0.00107280289395183</v>
      </c>
      <c r="I1227" s="1" t="n">
        <f aca="false">G1227 + $B$3 * (F1227-G1227)</f>
        <v>-0.00107295511917342</v>
      </c>
    </row>
    <row r="1228" customFormat="false" ht="14.25" hidden="false" customHeight="false" outlineLevel="0" collapsed="false">
      <c r="D1228" s="3" t="n">
        <v>35769</v>
      </c>
      <c r="E1228" s="1" t="n">
        <v>0.00394593390907572</v>
      </c>
      <c r="F1228" s="1" t="n">
        <v>0.0127965623826905</v>
      </c>
      <c r="G1228" s="1" t="n">
        <v>0.000204954472374563</v>
      </c>
      <c r="H1228" s="1" t="n">
        <f aca="false">G1228 + $B$2 * (F1228 -G1228)</f>
        <v>0.014026369301816</v>
      </c>
      <c r="I1228" s="1" t="n">
        <f aca="false">G1228 + $B$3 * (F1228-G1228)</f>
        <v>0.0140280188321692</v>
      </c>
    </row>
    <row r="1229" customFormat="false" ht="14.25" hidden="false" customHeight="false" outlineLevel="0" collapsed="false">
      <c r="D1229" s="3" t="n">
        <v>35772</v>
      </c>
      <c r="E1229" s="1" t="n">
        <v>0.0209603992523637</v>
      </c>
      <c r="F1229" s="1" t="n">
        <v>-0.00284284943339219</v>
      </c>
      <c r="G1229" s="1" t="n">
        <v>0.00020646190364193</v>
      </c>
      <c r="H1229" s="1" t="n">
        <f aca="false">G1229 + $B$2 * (F1229 -G1229)</f>
        <v>-0.003140671936091</v>
      </c>
      <c r="I1229" s="1" t="n">
        <f aca="false">G1229 + $B$3 * (F1229-G1229)</f>
        <v>-0.00314107140307271</v>
      </c>
    </row>
    <row r="1230" customFormat="false" ht="14.25" hidden="false" customHeight="false" outlineLevel="0" collapsed="false">
      <c r="D1230" s="3" t="n">
        <v>35773</v>
      </c>
      <c r="E1230" s="1" t="n">
        <v>-0.0124041614602155</v>
      </c>
      <c r="F1230" s="1" t="n">
        <v>-0.0060178727962299</v>
      </c>
      <c r="G1230" s="1" t="n">
        <v>0.000201937880044856</v>
      </c>
      <c r="H1230" s="1" t="n">
        <f aca="false">G1230 + $B$2 * (F1230 -G1230)</f>
        <v>-0.00662535408534046</v>
      </c>
      <c r="I1230" s="1" t="n">
        <f aca="false">G1230 + $B$3 * (F1230-G1230)</f>
        <v>-0.00662616889521817</v>
      </c>
    </row>
    <row r="1231" customFormat="false" ht="14.25" hidden="false" customHeight="false" outlineLevel="0" collapsed="false">
      <c r="D1231" s="3" t="n">
        <v>35774</v>
      </c>
      <c r="E1231" s="1" t="n">
        <v>-0.0142914468004786</v>
      </c>
      <c r="F1231" s="1" t="n">
        <v>-0.00860477176079211</v>
      </c>
      <c r="G1231" s="1" t="n">
        <v>0.000200428736096381</v>
      </c>
      <c r="H1231" s="1" t="n">
        <f aca="false">G1231 + $B$2 * (F1231 -G1231)</f>
        <v>-0.00946476490642439</v>
      </c>
      <c r="I1231" s="1" t="n">
        <f aca="false">G1231 + $B$3 * (F1231-G1231)</f>
        <v>-0.00946591840847027</v>
      </c>
    </row>
    <row r="1232" customFormat="false" ht="14.25" hidden="false" customHeight="false" outlineLevel="0" collapsed="false">
      <c r="D1232" s="3" t="n">
        <v>35775</v>
      </c>
      <c r="E1232" s="1" t="n">
        <v>-0.022407858022933</v>
      </c>
      <c r="F1232" s="1" t="n">
        <v>-0.0170366074865794</v>
      </c>
      <c r="G1232" s="1" t="n">
        <v>0.00020306937204162</v>
      </c>
      <c r="H1232" s="1" t="n">
        <f aca="false">G1232 + $B$2 * (F1232 -G1232)</f>
        <v>-0.0187203856057226</v>
      </c>
      <c r="I1232" s="1" t="n">
        <f aca="false">G1232 + $B$3 * (F1232-G1232)</f>
        <v>-0.0187226440440777</v>
      </c>
    </row>
    <row r="1233" customFormat="false" ht="14.25" hidden="false" customHeight="false" outlineLevel="0" collapsed="false">
      <c r="D1233" s="3" t="n">
        <v>35776</v>
      </c>
      <c r="E1233" s="1" t="n">
        <v>-0.0166293720369312</v>
      </c>
      <c r="F1233" s="1" t="n">
        <v>0.00196219003948683</v>
      </c>
      <c r="G1233" s="1" t="n">
        <v>0.000202692237745161</v>
      </c>
      <c r="H1233" s="1" t="n">
        <f aca="false">G1233 + $B$2 * (F1233 -G1233)</f>
        <v>0.00213403803429258</v>
      </c>
      <c r="I1233" s="1" t="n">
        <f aca="false">G1233 + $B$3 * (F1233-G1233)</f>
        <v>0.00213426853265713</v>
      </c>
    </row>
    <row r="1234" customFormat="false" ht="14.25" hidden="false" customHeight="false" outlineLevel="0" collapsed="false">
      <c r="D1234" s="3" t="n">
        <v>35779</v>
      </c>
      <c r="E1234" s="1" t="n">
        <v>-0.00456998536722231</v>
      </c>
      <c r="F1234" s="1" t="n">
        <v>0.0101179434777436</v>
      </c>
      <c r="G1234" s="1" t="n">
        <v>0.000201183379513248</v>
      </c>
      <c r="H1234" s="1" t="n">
        <f aca="false">G1234 + $B$2 * (F1234 -G1234)</f>
        <v>0.0110865012879117</v>
      </c>
      <c r="I1234" s="1" t="n">
        <f aca="false">G1234 + $B$3 * (F1234-G1234)</f>
        <v>0.0110878004068888</v>
      </c>
    </row>
    <row r="1235" customFormat="false" ht="14.25" hidden="false" customHeight="false" outlineLevel="0" collapsed="false">
      <c r="D1235" s="3" t="n">
        <v>35780</v>
      </c>
      <c r="E1235" s="1" t="n">
        <v>0.0215791863700643</v>
      </c>
      <c r="F1235" s="1" t="n">
        <v>0.00613861700512874</v>
      </c>
      <c r="G1235" s="1" t="n">
        <v>0.000200051369786625</v>
      </c>
      <c r="H1235" s="1" t="n">
        <f aca="false">G1235 + $B$2 * (F1235 -G1235)</f>
        <v>0.00671862943563345</v>
      </c>
      <c r="I1235" s="1" t="n">
        <f aca="false">G1235 + $B$3 * (F1235-G1235)</f>
        <v>0.00671940740174705</v>
      </c>
    </row>
    <row r="1236" customFormat="false" ht="14.25" hidden="false" customHeight="false" outlineLevel="0" collapsed="false">
      <c r="D1236" s="3" t="n">
        <v>35781</v>
      </c>
      <c r="E1236" s="1" t="n">
        <v>-0.024719147043102</v>
      </c>
      <c r="F1236" s="1" t="n">
        <v>-0.00513780905990091</v>
      </c>
      <c r="G1236" s="1" t="n">
        <v>0.000196653373832012</v>
      </c>
      <c r="H1236" s="1" t="n">
        <f aca="false">G1236 + $B$2 * (F1236 -G1236)</f>
        <v>-0.00565881947076711</v>
      </c>
      <c r="I1236" s="1" t="n">
        <f aca="false">G1236 + $B$3 * (F1236-G1236)</f>
        <v>-0.00565951829793558</v>
      </c>
    </row>
    <row r="1237" customFormat="false" ht="14.25" hidden="false" customHeight="false" outlineLevel="0" collapsed="false">
      <c r="D1237" s="3" t="n">
        <v>35782</v>
      </c>
      <c r="E1237" s="1" t="n">
        <v>-0.0350230477697692</v>
      </c>
      <c r="F1237" s="1" t="n">
        <v>-0.00968446383325872</v>
      </c>
      <c r="G1237" s="1" t="n">
        <v>0.000196653373832012</v>
      </c>
      <c r="H1237" s="1" t="n">
        <f aca="false">G1237 + $B$2 * (F1237 -G1237)</f>
        <v>-0.0106495404459139</v>
      </c>
      <c r="I1237" s="1" t="n">
        <f aca="false">G1237 + $B$3 * (F1237-G1237)</f>
        <v>-0.0106508348955881</v>
      </c>
    </row>
    <row r="1238" customFormat="false" ht="14.25" hidden="false" customHeight="false" outlineLevel="0" collapsed="false">
      <c r="D1238" s="3" t="n">
        <v>35783</v>
      </c>
      <c r="E1238" s="1" t="n">
        <v>-0.0167144454087022</v>
      </c>
      <c r="F1238" s="1" t="n">
        <v>-0.00747396076626328</v>
      </c>
      <c r="G1238" s="1" t="n">
        <v>0.000197031080063637</v>
      </c>
      <c r="H1238" s="1" t="n">
        <f aca="false">G1238 + $B$2 * (F1238 -G1238)</f>
        <v>-0.00822317714246884</v>
      </c>
      <c r="I1238" s="1" t="n">
        <f aca="false">G1238 + $B$3 * (F1238-G1238)</f>
        <v>-0.00822418206050471</v>
      </c>
    </row>
    <row r="1239" customFormat="false" ht="14.25" hidden="false" customHeight="false" outlineLevel="0" collapsed="false">
      <c r="D1239" s="3" t="n">
        <v>35786</v>
      </c>
      <c r="E1239" s="1" t="n">
        <v>-0.0131130774452987</v>
      </c>
      <c r="F1239" s="1" t="n">
        <v>0.00642956682416984</v>
      </c>
      <c r="G1239" s="1" t="n">
        <v>0.00019211821254328</v>
      </c>
      <c r="H1239" s="1" t="n">
        <f aca="false">G1239 + $B$2 * (F1239 -G1239)</f>
        <v>0.00703877078881868</v>
      </c>
      <c r="I1239" s="1" t="n">
        <f aca="false">G1239 + $B$3 * (F1239-G1239)</f>
        <v>0.00703958790930755</v>
      </c>
    </row>
    <row r="1240" customFormat="false" ht="14.25" hidden="false" customHeight="false" outlineLevel="0" collapsed="false">
      <c r="D1240" s="3" t="n">
        <v>35787</v>
      </c>
      <c r="E1240" s="1" t="n">
        <v>-0.0290352914273095</v>
      </c>
      <c r="F1240" s="1" t="n">
        <v>-0.0178544718300565</v>
      </c>
      <c r="G1240" s="1" t="n">
        <v>0.000190605344389638</v>
      </c>
      <c r="H1240" s="1" t="n">
        <f aca="false">G1240 + $B$2 * (F1240 -G1240)</f>
        <v>-0.0196169124113826</v>
      </c>
      <c r="I1240" s="1" t="n">
        <f aca="false">G1240 + $B$3 * (F1240-G1240)</f>
        <v>-0.0196192763590799</v>
      </c>
    </row>
    <row r="1241" customFormat="false" ht="14.25" hidden="false" customHeight="false" outlineLevel="0" collapsed="false">
      <c r="D1241" s="3" t="n">
        <v>35788</v>
      </c>
      <c r="E1241" s="1" t="n">
        <v>-0.0354790080268653</v>
      </c>
      <c r="F1241" s="1" t="n">
        <v>-0.00300173797403591</v>
      </c>
      <c r="G1241" s="1" t="n">
        <v>0.000190605344389638</v>
      </c>
      <c r="H1241" s="1" t="n">
        <f aca="false">G1241 + $B$2 * (F1241 -G1241)</f>
        <v>-0.00331353023513446</v>
      </c>
      <c r="I1241" s="1" t="n">
        <f aca="false">G1241 + $B$3 * (F1241-G1241)</f>
        <v>-0.0033139484396433</v>
      </c>
    </row>
    <row r="1242" customFormat="false" ht="14.25" hidden="false" customHeight="false" outlineLevel="0" collapsed="false">
      <c r="D1242" s="3" t="n">
        <v>35790</v>
      </c>
      <c r="E1242" s="1" t="n">
        <v>0.015239057725263</v>
      </c>
      <c r="F1242" s="1" t="n">
        <v>0.00401450049773566</v>
      </c>
      <c r="G1242" s="1" t="n">
        <v>0.000196275649808619</v>
      </c>
      <c r="H1242" s="1" t="n">
        <f aca="false">G1242 + $B$2 * (F1242 -G1242)</f>
        <v>0.0043874218410782</v>
      </c>
      <c r="I1242" s="1" t="n">
        <f aca="false">G1242 + $B$3 * (F1242-G1242)</f>
        <v>0.00438792203754452</v>
      </c>
    </row>
    <row r="1243" customFormat="false" ht="14.25" hidden="false" customHeight="false" outlineLevel="0" collapsed="false">
      <c r="D1243" s="3" t="n">
        <v>35793</v>
      </c>
      <c r="E1243" s="1" t="n">
        <v>0.0460661953332413</v>
      </c>
      <c r="F1243" s="1" t="n">
        <v>0.0196601113074146</v>
      </c>
      <c r="G1243" s="1" t="n">
        <v>0.00019514222682826</v>
      </c>
      <c r="H1243" s="1" t="n">
        <f aca="false">G1243 + $B$2 * (F1243 -G1243)</f>
        <v>0.0215612309917607</v>
      </c>
      <c r="I1243" s="1" t="n">
        <f aca="false">G1243 + $B$3 * (F1243-G1243)</f>
        <v>0.0215637809486487</v>
      </c>
    </row>
    <row r="1244" customFormat="false" ht="14.25" hidden="false" customHeight="false" outlineLevel="0" collapsed="false">
      <c r="D1244" s="3" t="n">
        <v>35794</v>
      </c>
      <c r="E1244" s="1" t="n">
        <v>0.0311727477423907</v>
      </c>
      <c r="F1244" s="1" t="n">
        <v>0.0156864580834295</v>
      </c>
      <c r="G1244" s="1" t="n">
        <v>0.000192874431285572</v>
      </c>
      <c r="H1244" s="1" t="n">
        <f aca="false">G1244 + $B$2 * (F1244 -G1244)</f>
        <v>0.017199697418165</v>
      </c>
      <c r="I1244" s="1" t="n">
        <f aca="false">G1244 + $B$3 * (F1244-G1244)</f>
        <v>0.0172017271141892</v>
      </c>
    </row>
    <row r="1245" customFormat="false" ht="14.25" hidden="false" customHeight="false" outlineLevel="0" collapsed="false">
      <c r="D1245" s="3" t="n">
        <v>35795</v>
      </c>
      <c r="E1245" s="1" t="n">
        <v>-0.00767746773792222</v>
      </c>
      <c r="F1245" s="1" t="n">
        <v>-0.000643764104143685</v>
      </c>
      <c r="G1245" s="1" t="n">
        <v>0.000193630506543974</v>
      </c>
      <c r="H1245" s="1" t="n">
        <f aca="false">G1245 + $B$2 * (F1245 -G1245)</f>
        <v>-0.000725551409910916</v>
      </c>
      <c r="I1245" s="1" t="n">
        <f aca="false">G1245 + $B$3 * (F1245-G1245)</f>
        <v>-0.000725661110581217</v>
      </c>
    </row>
    <row r="1246" customFormat="false" ht="14.25" hidden="false" customHeight="false" outlineLevel="0" collapsed="false">
      <c r="D1246" s="3" t="n">
        <v>35797</v>
      </c>
      <c r="E1246" s="1" t="n">
        <v>0.0145067593351271</v>
      </c>
      <c r="F1246" s="1" t="n">
        <v>0.00515144479050744</v>
      </c>
      <c r="G1246" s="1" t="n">
        <v>0.000194008499395437</v>
      </c>
      <c r="H1246" s="1" t="n">
        <f aca="false">G1246 + $B$2 * (F1246 -G1246)</f>
        <v>0.0056356315199035</v>
      </c>
      <c r="I1246" s="1" t="n">
        <f aca="false">G1246 + $B$3 * (F1246-G1246)</f>
        <v>0.00563628095575748</v>
      </c>
    </row>
    <row r="1247" customFormat="false" ht="14.25" hidden="false" customHeight="false" outlineLevel="0" collapsed="false">
      <c r="D1247" s="3" t="n">
        <v>35800</v>
      </c>
      <c r="E1247" s="1" t="n">
        <v>-0.00571955716034411</v>
      </c>
      <c r="F1247" s="1" t="n">
        <v>0.00224240164919021</v>
      </c>
      <c r="G1247" s="1" t="n">
        <v>0.000193252477833639</v>
      </c>
      <c r="H1247" s="1" t="n">
        <f aca="false">G1247 + $B$2 * (F1247 -G1247)</f>
        <v>0.00244253953842595</v>
      </c>
      <c r="I1247" s="1" t="n">
        <f aca="false">G1247 + $B$3 * (F1247-G1247)</f>
        <v>0.00244280798180351</v>
      </c>
    </row>
    <row r="1248" customFormat="false" ht="14.25" hidden="false" customHeight="false" outlineLevel="0" collapsed="false">
      <c r="D1248" s="3" t="n">
        <v>35801</v>
      </c>
      <c r="E1248" s="1" t="n">
        <v>0.00575245867655716</v>
      </c>
      <c r="F1248" s="1" t="n">
        <v>-0.0159796649728229</v>
      </c>
      <c r="G1248" s="1" t="n">
        <v>0.000193252477833639</v>
      </c>
      <c r="H1248" s="1" t="n">
        <f aca="false">G1248 + $B$2 * (F1248 -G1248)</f>
        <v>-0.0175592540074345</v>
      </c>
      <c r="I1248" s="1" t="n">
        <f aca="false">G1248 + $B$3 * (F1248-G1248)</f>
        <v>-0.0175613726977895</v>
      </c>
    </row>
    <row r="1249" customFormat="false" ht="14.25" hidden="false" customHeight="false" outlineLevel="0" collapsed="false">
      <c r="D1249" s="3" t="n">
        <v>35802</v>
      </c>
      <c r="E1249" s="1" t="n">
        <v>-0.0119160702648901</v>
      </c>
      <c r="F1249" s="1" t="n">
        <v>0.00259814692226845</v>
      </c>
      <c r="G1249" s="1" t="n">
        <v>0.00019514222682826</v>
      </c>
      <c r="H1249" s="1" t="n">
        <f aca="false">G1249 + $B$2 * (F1249 -G1249)</f>
        <v>0.00283284544704719</v>
      </c>
      <c r="I1249" s="1" t="n">
        <f aca="false">G1249 + $B$3 * (F1249-G1249)</f>
        <v>0.00283316024633352</v>
      </c>
    </row>
    <row r="1250" customFormat="false" ht="14.25" hidden="false" customHeight="false" outlineLevel="0" collapsed="false">
      <c r="D1250" s="3" t="n">
        <v>35803</v>
      </c>
      <c r="E1250" s="1" t="n">
        <v>0.00723569132354718</v>
      </c>
      <c r="F1250" s="1" t="n">
        <v>-0.0087464252052234</v>
      </c>
      <c r="G1250" s="1" t="n">
        <v>0.000194764359529032</v>
      </c>
      <c r="H1250" s="1" t="n">
        <f aca="false">G1250 + $B$2 * (F1250 -G1250)</f>
        <v>-0.00961970023651918</v>
      </c>
      <c r="I1250" s="1" t="n">
        <f aca="false">G1250 + $B$3 * (F1250-G1250)</f>
        <v>-0.0096208715534539</v>
      </c>
    </row>
    <row r="1251" customFormat="false" ht="14.25" hidden="false" customHeight="false" outlineLevel="0" collapsed="false">
      <c r="D1251" s="3" t="n">
        <v>35804</v>
      </c>
      <c r="E1251" s="1" t="n">
        <v>-0.0268199020550257</v>
      </c>
      <c r="F1251" s="1" t="n">
        <v>-0.0346404731579602</v>
      </c>
      <c r="G1251" s="1" t="n">
        <v>0.000197786367134523</v>
      </c>
      <c r="H1251" s="1" t="n">
        <f aca="false">G1251 + $B$2 * (F1251 -G1251)</f>
        <v>-0.0380430832868184</v>
      </c>
      <c r="I1251" s="1" t="n">
        <f aca="false">G1251 + $B$3 * (F1251-G1251)</f>
        <v>-0.0380476471810365</v>
      </c>
    </row>
    <row r="1252" customFormat="false" ht="14.25" hidden="false" customHeight="false" outlineLevel="0" collapsed="false">
      <c r="D1252" s="3" t="n">
        <v>35807</v>
      </c>
      <c r="E1252" s="1" t="n">
        <v>0.0196849951307214</v>
      </c>
      <c r="F1252" s="1" t="n">
        <v>0.0182800394501441</v>
      </c>
      <c r="G1252" s="1" t="n">
        <v>0.000196653373832012</v>
      </c>
      <c r="H1252" s="1" t="n">
        <f aca="false">G1252 + $B$2 * (F1252 -G1252)</f>
        <v>0.0200462216149848</v>
      </c>
      <c r="I1252" s="1" t="n">
        <f aca="false">G1252 + $B$3 * (F1252-G1252)</f>
        <v>0.0200485905812386</v>
      </c>
    </row>
    <row r="1253" customFormat="false" ht="14.25" hidden="false" customHeight="false" outlineLevel="0" collapsed="false">
      <c r="D1253" s="3" t="n">
        <v>35808</v>
      </c>
      <c r="E1253" s="1" t="n">
        <v>0.0202702787611615</v>
      </c>
      <c r="F1253" s="1" t="n">
        <v>0.0139635935821294</v>
      </c>
      <c r="G1253" s="1" t="n">
        <v>0.000195520076315292</v>
      </c>
      <c r="H1253" s="1" t="n">
        <f aca="false">G1253 + $B$2 * (F1253 -G1253)</f>
        <v>0.0153083044547263</v>
      </c>
      <c r="I1253" s="1" t="n">
        <f aca="false">G1253 + $B$3 * (F1253-G1253)</f>
        <v>0.015310108104849</v>
      </c>
    </row>
    <row r="1254" customFormat="false" ht="14.25" hidden="false" customHeight="false" outlineLevel="0" collapsed="false">
      <c r="D1254" s="3" t="n">
        <v>35809</v>
      </c>
      <c r="E1254" s="1" t="n">
        <v>-0.00756842201404429</v>
      </c>
      <c r="F1254" s="1" t="n">
        <v>0.0045896930039846</v>
      </c>
      <c r="G1254" s="1" t="n">
        <v>0.00019514222682826</v>
      </c>
      <c r="H1254" s="1" t="n">
        <f aca="false">G1254 + $B$2 * (F1254 -G1254)</f>
        <v>0.00501890339480113</v>
      </c>
      <c r="I1254" s="1" t="n">
        <f aca="false">G1254 + $B$3 * (F1254-G1254)</f>
        <v>0.00501947909132434</v>
      </c>
    </row>
    <row r="1255" customFormat="false" ht="14.25" hidden="false" customHeight="false" outlineLevel="0" collapsed="false">
      <c r="D1255" s="3" t="n">
        <v>35810</v>
      </c>
      <c r="E1255" s="1" t="n">
        <v>0.00905624395093652</v>
      </c>
      <c r="F1255" s="1" t="n">
        <v>-0.00832289138289433</v>
      </c>
      <c r="G1255" s="1" t="n">
        <v>0.000197031080063637</v>
      </c>
      <c r="H1255" s="1" t="n">
        <f aca="false">G1255 + $B$2 * (F1255 -G1255)</f>
        <v>-0.00915502177243532</v>
      </c>
      <c r="I1255" s="1" t="n">
        <f aca="false">G1255 + $B$3 * (F1255-G1255)</f>
        <v>-0.00915613790238548</v>
      </c>
    </row>
    <row r="1256" customFormat="false" ht="14.25" hidden="false" customHeight="false" outlineLevel="0" collapsed="false">
      <c r="D1256" s="3" t="n">
        <v>35811</v>
      </c>
      <c r="E1256" s="1" t="n">
        <v>0.0222007897348098</v>
      </c>
      <c r="F1256" s="1" t="n">
        <v>0.0143163316677839</v>
      </c>
      <c r="G1256" s="1" t="n">
        <v>0.000197031080063637</v>
      </c>
      <c r="H1256" s="1" t="n">
        <f aca="false">G1256 + $B$2 * (F1256 -G1256)</f>
        <v>0.0156953464591963</v>
      </c>
      <c r="I1256" s="1" t="n">
        <f aca="false">G1256 + $B$3 * (F1256-G1256)</f>
        <v>0.0156971961208957</v>
      </c>
    </row>
    <row r="1257" customFormat="false" ht="14.25" hidden="false" customHeight="false" outlineLevel="0" collapsed="false">
      <c r="D1257" s="3" t="n">
        <v>35815</v>
      </c>
      <c r="E1257" s="1" t="n">
        <v>0.0189465691275255</v>
      </c>
      <c r="F1257" s="1" t="n">
        <v>0.0162236190609966</v>
      </c>
      <c r="G1257" s="1" t="n">
        <v>0.000192496330838399</v>
      </c>
      <c r="H1257" s="1" t="n">
        <f aca="false">G1257 + $B$2 * (F1257 -G1257)</f>
        <v>0.0177893591789641</v>
      </c>
      <c r="I1257" s="1" t="n">
        <f aca="false">G1257 + $B$3 * (F1257-G1257)</f>
        <v>0.0177914592938762</v>
      </c>
    </row>
    <row r="1258" customFormat="false" ht="14.25" hidden="false" customHeight="false" outlineLevel="0" collapsed="false">
      <c r="D1258" s="3" t="n">
        <v>35816</v>
      </c>
      <c r="E1258" s="1" t="n">
        <v>-0.00589536798225321</v>
      </c>
      <c r="F1258" s="1" t="n">
        <v>-0.00957840071306171</v>
      </c>
      <c r="G1258" s="1" t="n">
        <v>0.000193252477833639</v>
      </c>
      <c r="H1258" s="1" t="n">
        <f aca="false">G1258 + $B$2 * (F1258 -G1258)</f>
        <v>-0.0105327861093551</v>
      </c>
      <c r="I1258" s="1" t="n">
        <f aca="false">G1258 + $B$3 * (F1258-G1258)</f>
        <v>-0.0105340662189848</v>
      </c>
    </row>
    <row r="1259" customFormat="false" ht="14.25" hidden="false" customHeight="false" outlineLevel="0" collapsed="false">
      <c r="D1259" s="3" t="n">
        <v>35817</v>
      </c>
      <c r="E1259" s="1" t="n">
        <v>0.0118612071549185</v>
      </c>
      <c r="F1259" s="1" t="n">
        <v>-0.00886575027938963</v>
      </c>
      <c r="G1259" s="1" t="n">
        <v>0.00019514222682826</v>
      </c>
      <c r="H1259" s="1" t="n">
        <f aca="false">G1259 + $B$2 * (F1259 -G1259)</f>
        <v>-0.00975071655033506</v>
      </c>
      <c r="I1259" s="1" t="n">
        <f aca="false">G1259 + $B$3 * (F1259-G1259)</f>
        <v>-0.00975190354863761</v>
      </c>
    </row>
    <row r="1260" customFormat="false" ht="14.25" hidden="false" customHeight="false" outlineLevel="0" collapsed="false">
      <c r="D1260" s="3" t="n">
        <v>35818</v>
      </c>
      <c r="E1260" s="1" t="n">
        <v>-0.00270537272810201</v>
      </c>
      <c r="F1260" s="1" t="n">
        <v>-0.00146274797315094</v>
      </c>
      <c r="G1260" s="1" t="n">
        <v>0.000194008499395437</v>
      </c>
      <c r="H1260" s="1" t="n">
        <f aca="false">G1260 + $B$2 * (F1260 -G1260)</f>
        <v>-0.00162456134819848</v>
      </c>
      <c r="I1260" s="1" t="n">
        <f aca="false">G1260 + $B$3 * (F1260-G1260)</f>
        <v>-0.00162477838720643</v>
      </c>
    </row>
    <row r="1261" customFormat="false" ht="14.25" hidden="false" customHeight="false" outlineLevel="0" collapsed="false">
      <c r="D1261" s="3" t="n">
        <v>35821</v>
      </c>
      <c r="E1261" s="1" t="n">
        <v>0.0253168006935214</v>
      </c>
      <c r="F1261" s="1" t="n">
        <v>-0.000652704247923963</v>
      </c>
      <c r="G1261" s="1" t="n">
        <v>0.000196653373832012</v>
      </c>
      <c r="H1261" s="1" t="n">
        <f aca="false">G1261 + $B$2 * (F1261 -G1261)</f>
        <v>-0.000735659966326831</v>
      </c>
      <c r="I1261" s="1" t="n">
        <f aca="false">G1261 + $B$3 * (F1261-G1261)</f>
        <v>-0.000735771234179815</v>
      </c>
    </row>
    <row r="1262" customFormat="false" ht="14.25" hidden="false" customHeight="false" outlineLevel="0" collapsed="false">
      <c r="D1262" s="3" t="n">
        <v>35822</v>
      </c>
      <c r="E1262" s="1" t="n">
        <v>0.0242503926338151</v>
      </c>
      <c r="F1262" s="1" t="n">
        <v>0.0101040696608603</v>
      </c>
      <c r="G1262" s="1" t="n">
        <v>0.000196275649808619</v>
      </c>
      <c r="H1262" s="1" t="n">
        <f aca="false">G1262 + $B$2 * (F1262 -G1262)</f>
        <v>0.0110717517642777</v>
      </c>
      <c r="I1262" s="1" t="n">
        <f aca="false">G1262 + $B$3 * (F1262-G1262)</f>
        <v>0.0110730497086761</v>
      </c>
    </row>
    <row r="1263" customFormat="false" ht="14.25" hidden="false" customHeight="false" outlineLevel="0" collapsed="false">
      <c r="D1263" s="3" t="n">
        <v>35823</v>
      </c>
      <c r="E1263" s="1" t="n">
        <v>0.0262591514768591</v>
      </c>
      <c r="F1263" s="1" t="n">
        <v>0.00903573483579456</v>
      </c>
      <c r="G1263" s="1" t="n">
        <v>0.000197408732489857</v>
      </c>
      <c r="H1263" s="1" t="n">
        <f aca="false">G1263 + $B$2 * (F1263 -G1263)</f>
        <v>0.00989896331882465</v>
      </c>
      <c r="I1263" s="1" t="n">
        <f aca="false">G1263 + $B$3 * (F1263-G1263)</f>
        <v>0.00990012116040316</v>
      </c>
    </row>
    <row r="1264" customFormat="false" ht="14.25" hidden="false" customHeight="false" outlineLevel="0" collapsed="false">
      <c r="D1264" s="3" t="n">
        <v>35824</v>
      </c>
      <c r="E1264" s="1" t="n">
        <v>-0.00503365417130675</v>
      </c>
      <c r="F1264" s="1" t="n">
        <v>0.00543699902746453</v>
      </c>
      <c r="G1264" s="1" t="n">
        <v>0.000196653373832012</v>
      </c>
      <c r="H1264" s="1" t="n">
        <f aca="false">G1264 + $B$2 * (F1264 -G1264)</f>
        <v>0.00594881716771703</v>
      </c>
      <c r="I1264" s="1" t="n">
        <f aca="false">G1264 + $B$3 * (F1264-G1264)</f>
        <v>0.00594950366536518</v>
      </c>
    </row>
    <row r="1265" customFormat="false" ht="14.25" hidden="false" customHeight="false" outlineLevel="0" collapsed="false">
      <c r="D1265" s="3" t="n">
        <v>35825</v>
      </c>
      <c r="E1265" s="1" t="n">
        <v>0.00632394225979738</v>
      </c>
      <c r="F1265" s="1" t="n">
        <v>0.000635570094161597</v>
      </c>
      <c r="G1265" s="1" t="n">
        <v>0.00019514222682826</v>
      </c>
      <c r="H1265" s="1" t="n">
        <f aca="false">G1265 + $B$2 * (F1265 -G1265)</f>
        <v>0.000678586144413486</v>
      </c>
      <c r="I1265" s="1" t="n">
        <f aca="false">G1265 + $B$3 * (F1265-G1265)</f>
        <v>0.000678643841503542</v>
      </c>
    </row>
    <row r="1266" customFormat="false" ht="14.25" hidden="false" customHeight="false" outlineLevel="0" collapsed="false">
      <c r="D1266" s="3" t="n">
        <v>35828</v>
      </c>
      <c r="E1266" s="1" t="n">
        <v>0.0381230751261319</v>
      </c>
      <c r="F1266" s="1" t="n">
        <v>0.0165295036500883</v>
      </c>
      <c r="G1266" s="1" t="n">
        <v>0.000195520076315292</v>
      </c>
      <c r="H1266" s="1" t="n">
        <f aca="false">G1266 + $B$2 * (F1266 -G1266)</f>
        <v>0.018124823815629</v>
      </c>
      <c r="I1266" s="1" t="n">
        <f aca="false">G1266 + $B$3 * (F1266-G1266)</f>
        <v>0.0181269636060263</v>
      </c>
    </row>
    <row r="1267" customFormat="false" ht="14.25" hidden="false" customHeight="false" outlineLevel="0" collapsed="false">
      <c r="D1267" s="3" t="n">
        <v>35829</v>
      </c>
      <c r="E1267" s="1" t="n">
        <v>0.00645683697755639</v>
      </c>
      <c r="F1267" s="1" t="n">
        <v>0.00750490075531141</v>
      </c>
      <c r="G1267" s="1" t="n">
        <v>0.000195520076315292</v>
      </c>
      <c r="H1267" s="1" t="n">
        <f aca="false">G1267 + $B$2 * (F1267 -G1267)</f>
        <v>0.00821879901179915</v>
      </c>
      <c r="I1267" s="1" t="n">
        <f aca="false">G1267 + $B$3 * (F1267-G1267)</f>
        <v>0.00821975655791866</v>
      </c>
    </row>
    <row r="1268" customFormat="false" ht="14.25" hidden="false" customHeight="false" outlineLevel="0" collapsed="false">
      <c r="D1268" s="3" t="n">
        <v>35830</v>
      </c>
      <c r="E1268" s="1" t="n">
        <v>0.00601434995469763</v>
      </c>
      <c r="F1268" s="1" t="n">
        <v>-0.00124228158699602</v>
      </c>
      <c r="G1268" s="1" t="n">
        <v>0.000196275649808619</v>
      </c>
      <c r="H1268" s="1" t="n">
        <f aca="false">G1268 + $B$2 * (F1268 -G1268)</f>
        <v>-0.00138278370999582</v>
      </c>
      <c r="I1268" s="1" t="n">
        <f aca="false">G1268 + $B$3 * (F1268-G1268)</f>
        <v>-0.00138297216438892</v>
      </c>
    </row>
    <row r="1269" customFormat="false" ht="14.25" hidden="false" customHeight="false" outlineLevel="0" collapsed="false">
      <c r="D1269" s="3" t="n">
        <v>35831</v>
      </c>
      <c r="E1269" s="1" t="n">
        <v>-0.00876817786156658</v>
      </c>
      <c r="F1269" s="1" t="n">
        <v>-0.000620769650503172</v>
      </c>
      <c r="G1269" s="1" t="n">
        <v>0.000197408732489857</v>
      </c>
      <c r="H1269" s="1" t="n">
        <f aca="false">G1269 + $B$2 * (F1269 -G1269)</f>
        <v>-0.000700680130852501</v>
      </c>
      <c r="I1269" s="1" t="n">
        <f aca="false">G1269 + $B$3 * (F1269-G1269)</f>
        <v>-0.000700787314151622</v>
      </c>
    </row>
    <row r="1270" customFormat="false" ht="14.25" hidden="false" customHeight="false" outlineLevel="0" collapsed="false">
      <c r="D1270" s="3" t="n">
        <v>35832</v>
      </c>
      <c r="E1270" s="1" t="n">
        <v>0.0172896073661957</v>
      </c>
      <c r="F1270" s="1" t="n">
        <v>0.011194404022854</v>
      </c>
      <c r="G1270" s="1" t="n">
        <v>0.000200428736096381</v>
      </c>
      <c r="H1270" s="1" t="n">
        <f aca="false">G1270 + $B$2 * (F1270 -G1270)</f>
        <v>0.0122681721208324</v>
      </c>
      <c r="I1270" s="1" t="n">
        <f aca="false">G1270 + $B$3 * (F1270-G1270)</f>
        <v>0.0122696123575414</v>
      </c>
    </row>
    <row r="1271" customFormat="false" ht="14.25" hidden="false" customHeight="false" outlineLevel="0" collapsed="false">
      <c r="D1271" s="3" t="n">
        <v>35835</v>
      </c>
      <c r="E1271" s="1" t="n">
        <v>-0.00592885015646838</v>
      </c>
      <c r="F1271" s="1" t="n">
        <v>-0.00338321322545043</v>
      </c>
      <c r="G1271" s="1" t="n">
        <v>0.000200051369786625</v>
      </c>
      <c r="H1271" s="1" t="n">
        <f aca="false">G1271 + $B$2 * (F1271 -G1271)</f>
        <v>-0.00373318628875315</v>
      </c>
      <c r="I1271" s="1" t="n">
        <f aca="false">G1271 + $B$3 * (F1271-G1271)</f>
        <v>-0.00373365570487184</v>
      </c>
    </row>
    <row r="1272" customFormat="false" ht="14.25" hidden="false" customHeight="false" outlineLevel="0" collapsed="false">
      <c r="D1272" s="3" t="n">
        <v>35836</v>
      </c>
      <c r="E1272" s="1" t="n">
        <v>0.0131211687881847</v>
      </c>
      <c r="F1272" s="1" t="n">
        <v>0.00956472273715492</v>
      </c>
      <c r="G1272" s="1" t="n">
        <v>0.000200428736096381</v>
      </c>
      <c r="H1272" s="1" t="n">
        <f aca="false">G1272 + $B$2 * (F1272 -G1272)</f>
        <v>0.0104793218604164</v>
      </c>
      <c r="I1272" s="1" t="n">
        <f aca="false">G1272 + $B$3 * (F1272-G1272)</f>
        <v>0.0104805486050308</v>
      </c>
    </row>
    <row r="1273" customFormat="false" ht="14.25" hidden="false" customHeight="false" outlineLevel="0" collapsed="false">
      <c r="D1273" s="3" t="n">
        <v>35837</v>
      </c>
      <c r="E1273" s="1" t="n">
        <v>-0.00196203416722141</v>
      </c>
      <c r="F1273" s="1" t="n">
        <v>-0.000916182050262004</v>
      </c>
      <c r="G1273" s="1" t="n">
        <v>0.000200428736096381</v>
      </c>
      <c r="H1273" s="1" t="n">
        <f aca="false">G1273 + $B$2 * (F1273 -G1273)</f>
        <v>-0.00102524005785043</v>
      </c>
      <c r="I1273" s="1" t="n">
        <f aca="false">G1273 + $B$3 * (F1273-G1273)</f>
        <v>-0.00102538633649871</v>
      </c>
    </row>
    <row r="1274" customFormat="false" ht="14.25" hidden="false" customHeight="false" outlineLevel="0" collapsed="false">
      <c r="D1274" s="3" t="n">
        <v>35838</v>
      </c>
      <c r="E1274" s="1" t="n">
        <v>-0.00117969231123072</v>
      </c>
      <c r="F1274" s="1" t="n">
        <v>0.00428239877868308</v>
      </c>
      <c r="G1274" s="1" t="n">
        <v>0.000200051369786625</v>
      </c>
      <c r="H1274" s="1" t="n">
        <f aca="false">G1274 + $B$2 * (F1274 -G1274)</f>
        <v>0.00468111664898953</v>
      </c>
      <c r="I1274" s="1" t="n">
        <f aca="false">G1274 + $B$3 * (F1274-G1274)</f>
        <v>0.00468165144613467</v>
      </c>
    </row>
    <row r="1275" customFormat="false" ht="14.25" hidden="false" customHeight="false" outlineLevel="0" collapsed="false">
      <c r="D1275" s="3" t="n">
        <v>35839</v>
      </c>
      <c r="E1275" s="1" t="n">
        <v>-0.00787387790754002</v>
      </c>
      <c r="F1275" s="1" t="n">
        <v>-0.00578772838932651</v>
      </c>
      <c r="G1275" s="1" t="n">
        <v>0.000196275649808619</v>
      </c>
      <c r="H1275" s="1" t="n">
        <f aca="false">G1275 + $B$2 * (F1275 -G1275)</f>
        <v>-0.00637217873306492</v>
      </c>
      <c r="I1275" s="1" t="n">
        <f aca="false">G1275 + $B$3 * (F1275-G1275)</f>
        <v>-0.00637296265171665</v>
      </c>
    </row>
    <row r="1276" customFormat="false" ht="14.25" hidden="false" customHeight="false" outlineLevel="0" collapsed="false">
      <c r="D1276" s="3" t="n">
        <v>35843</v>
      </c>
      <c r="E1276" s="1" t="n">
        <v>-0.0198412774108427</v>
      </c>
      <c r="F1276" s="1" t="n">
        <v>0.00490177464112418</v>
      </c>
      <c r="G1276" s="1" t="n">
        <v>0.000194764359529032</v>
      </c>
      <c r="H1276" s="1" t="n">
        <f aca="false">G1276 + $B$2 * (F1276 -G1276)</f>
        <v>0.00536150256895762</v>
      </c>
      <c r="I1276" s="1" t="n">
        <f aca="false">G1276 + $B$3 * (F1276-G1276)</f>
        <v>0.00536211919841333</v>
      </c>
    </row>
    <row r="1277" customFormat="false" ht="14.25" hidden="false" customHeight="false" outlineLevel="0" collapsed="false">
      <c r="D1277" s="3" t="n">
        <v>35844</v>
      </c>
      <c r="E1277" s="1" t="n">
        <v>0.00161935598285523</v>
      </c>
      <c r="F1277" s="1" t="n">
        <v>0.00914693599207062</v>
      </c>
      <c r="G1277" s="1" t="n">
        <v>0.000194764359529032</v>
      </c>
      <c r="H1277" s="1" t="n">
        <f aca="false">G1277 + $B$2 * (F1277 -G1277)</f>
        <v>0.0100212836284737</v>
      </c>
      <c r="I1277" s="1" t="n">
        <f aca="false">G1277 + $B$3 * (F1277-G1277)</f>
        <v>0.0100224563840852</v>
      </c>
    </row>
    <row r="1278" customFormat="false" ht="14.25" hidden="false" customHeight="false" outlineLevel="0" collapsed="false">
      <c r="D1278" s="3" t="n">
        <v>35845</v>
      </c>
      <c r="E1278" s="1" t="n">
        <v>0.00161665695031754</v>
      </c>
      <c r="F1278" s="1" t="n">
        <v>-0.00528702404432002</v>
      </c>
      <c r="G1278" s="1" t="n">
        <v>0.000194008499395437</v>
      </c>
      <c r="H1278" s="1" t="n">
        <f aca="false">G1278 + $B$2 * (F1278 -G1278)</f>
        <v>-0.00582234977827104</v>
      </c>
      <c r="I1278" s="1" t="n">
        <f aca="false">G1278 + $B$3 * (F1278-G1278)</f>
        <v>-0.00582306780646983</v>
      </c>
    </row>
    <row r="1279" customFormat="false" ht="14.25" hidden="false" customHeight="false" outlineLevel="0" collapsed="false">
      <c r="D1279" s="3" t="n">
        <v>35846</v>
      </c>
      <c r="E1279" s="1" t="n">
        <v>0.00161429007205149</v>
      </c>
      <c r="F1279" s="1" t="n">
        <v>0.00744074027815711</v>
      </c>
      <c r="G1279" s="1" t="n">
        <v>0.000194008499395437</v>
      </c>
      <c r="H1279" s="1" t="n">
        <f aca="false">G1279 + $B$2 * (F1279 -G1279)</f>
        <v>0.00814851969330761</v>
      </c>
      <c r="I1279" s="1" t="n">
        <f aca="false">G1279 + $B$3 * (F1279-G1279)</f>
        <v>0.00814946903227334</v>
      </c>
    </row>
    <row r="1280" customFormat="false" ht="14.25" hidden="false" customHeight="false" outlineLevel="0" collapsed="false">
      <c r="D1280" s="3" t="n">
        <v>35849</v>
      </c>
      <c r="E1280" s="1" t="n">
        <v>0.0523770466271152</v>
      </c>
      <c r="F1280" s="1" t="n">
        <v>0.00391904036681745</v>
      </c>
      <c r="G1280" s="1" t="n">
        <v>0.00019211821254328</v>
      </c>
      <c r="H1280" s="1" t="n">
        <f aca="false">G1280 + $B$2 * (F1280 -G1280)</f>
        <v>0.0042830442879222</v>
      </c>
      <c r="I1280" s="1" t="n">
        <f aca="false">G1280 + $B$3 * (F1280-G1280)</f>
        <v>0.00428353252352016</v>
      </c>
    </row>
    <row r="1281" customFormat="false" ht="14.25" hidden="false" customHeight="false" outlineLevel="0" collapsed="false">
      <c r="D1281" s="3" t="n">
        <v>35850</v>
      </c>
      <c r="E1281" s="1" t="n">
        <v>0.00612574360504836</v>
      </c>
      <c r="F1281" s="1" t="n">
        <v>-0.00780754263714789</v>
      </c>
      <c r="G1281" s="1" t="n">
        <v>0.000191361850262917</v>
      </c>
      <c r="H1281" s="1" t="n">
        <f aca="false">G1281 + $B$2 * (F1281 -G1281)</f>
        <v>-0.00858878583929546</v>
      </c>
      <c r="I1281" s="1" t="n">
        <f aca="false">G1281 + $B$3 * (F1281-G1281)</f>
        <v>-0.0085898337146612</v>
      </c>
    </row>
    <row r="1282" customFormat="false" ht="14.25" hidden="false" customHeight="false" outlineLevel="0" collapsed="false">
      <c r="D1282" s="3" t="n">
        <v>35851</v>
      </c>
      <c r="E1282" s="1" t="n">
        <v>0.0342461634725932</v>
      </c>
      <c r="F1282" s="1" t="n">
        <v>0.0124091953917787</v>
      </c>
      <c r="G1282" s="1" t="n">
        <v>0.000191361850262917</v>
      </c>
      <c r="H1282" s="1" t="n">
        <f aca="false">G1282 + $B$2 * (F1282 -G1282)</f>
        <v>0.0136024962261995</v>
      </c>
      <c r="I1282" s="1" t="n">
        <f aca="false">G1282 + $B$3 * (F1282-G1282)</f>
        <v>0.0136040967912283</v>
      </c>
    </row>
    <row r="1283" customFormat="false" ht="14.25" hidden="false" customHeight="false" outlineLevel="0" collapsed="false">
      <c r="D1283" s="3" t="n">
        <v>35852</v>
      </c>
      <c r="E1283" s="1" t="n">
        <v>0.00662257219023732</v>
      </c>
      <c r="F1283" s="1" t="n">
        <v>0.00568021570355071</v>
      </c>
      <c r="G1283" s="1" t="n">
        <v>0.00019211821254328</v>
      </c>
      <c r="H1283" s="1" t="n">
        <f aca="false">G1283 + $B$2 * (F1283 -G1283)</f>
        <v>0.00621623146224875</v>
      </c>
      <c r="I1283" s="1" t="n">
        <f aca="false">G1283 + $B$3 * (F1283-G1283)</f>
        <v>0.00621695041597231</v>
      </c>
    </row>
    <row r="1284" customFormat="false" ht="14.25" hidden="false" customHeight="false" outlineLevel="0" collapsed="false">
      <c r="D1284" s="3" t="n">
        <v>35853</v>
      </c>
      <c r="E1284" s="1" t="n">
        <v>-0.00877144178611533</v>
      </c>
      <c r="F1284" s="1" t="n">
        <v>0</v>
      </c>
      <c r="G1284" s="1" t="n">
        <v>0.00019211821254328</v>
      </c>
      <c r="H1284" s="1" t="n">
        <f aca="false">G1284 + $B$2 * (F1284 -G1284)</f>
        <v>-1.87639504627669E-005</v>
      </c>
      <c r="I1284" s="1" t="n">
        <f aca="false">G1284 + $B$3 * (F1284-G1284)</f>
        <v>-1.87891184020203E-005</v>
      </c>
    </row>
    <row r="1285" customFormat="false" ht="14.25" hidden="false" customHeight="false" outlineLevel="0" collapsed="false">
      <c r="D1285" s="3" t="n">
        <v>35856</v>
      </c>
      <c r="E1285" s="1" t="n">
        <v>-0.0169615799700849</v>
      </c>
      <c r="F1285" s="1" t="n">
        <v>-0.00208090981403342</v>
      </c>
      <c r="G1285" s="1" t="n">
        <v>0.000194008499395437</v>
      </c>
      <c r="H1285" s="1" t="n">
        <f aca="false">G1285 + $B$2 * (F1285 -G1285)</f>
        <v>-0.00230309829879461</v>
      </c>
      <c r="I1285" s="1" t="n">
        <f aca="false">G1285 + $B$3 * (F1285-G1285)</f>
        <v>-0.00230339631846261</v>
      </c>
    </row>
    <row r="1286" customFormat="false" ht="14.25" hidden="false" customHeight="false" outlineLevel="0" collapsed="false">
      <c r="D1286" s="3" t="n">
        <v>35857</v>
      </c>
      <c r="E1286" s="1" t="n">
        <v>0.0142536325445459</v>
      </c>
      <c r="F1286" s="1" t="n">
        <v>0.00565979232612235</v>
      </c>
      <c r="G1286" s="1" t="n">
        <v>0.000194386438373551</v>
      </c>
      <c r="H1286" s="1" t="n">
        <f aca="false">G1286 + $B$2 * (F1286 -G1286)</f>
        <v>0.0061935918237287</v>
      </c>
      <c r="I1286" s="1" t="n">
        <f aca="false">G1286 + $B$3 * (F1286-G1286)</f>
        <v>0.00619430780479867</v>
      </c>
    </row>
    <row r="1287" customFormat="false" ht="14.25" hidden="false" customHeight="false" outlineLevel="0" collapsed="false">
      <c r="D1287" s="3" t="n">
        <v>35858</v>
      </c>
      <c r="E1287" s="1" t="n">
        <v>-0.0258878888255409</v>
      </c>
      <c r="F1287" s="1" t="n">
        <v>-0.00651660478420224</v>
      </c>
      <c r="G1287" s="1" t="n">
        <v>0.000194764359529032</v>
      </c>
      <c r="H1287" s="1" t="n">
        <f aca="false">G1287 + $B$2 * (F1287 -G1287)</f>
        <v>-0.00717209598664067</v>
      </c>
      <c r="I1287" s="1" t="n">
        <f aca="false">G1287 + $B$3 * (F1287-G1287)</f>
        <v>-0.00717297519183772</v>
      </c>
    </row>
    <row r="1288" customFormat="false" ht="14.25" hidden="false" customHeight="false" outlineLevel="0" collapsed="false">
      <c r="D1288" s="3" t="n">
        <v>35859</v>
      </c>
      <c r="E1288" s="1" t="n">
        <v>-0.0273352996923169</v>
      </c>
      <c r="F1288" s="1" t="n">
        <v>-0.00924271431862656</v>
      </c>
      <c r="G1288" s="1" t="n">
        <v>0.00019514222682826</v>
      </c>
      <c r="H1288" s="1" t="n">
        <f aca="false">G1288 + $B$2 * (F1288 -G1288)</f>
        <v>-0.0101644982054807</v>
      </c>
      <c r="I1288" s="1" t="n">
        <f aca="false">G1288 + $B$3 * (F1288-G1288)</f>
        <v>-0.0101657345869621</v>
      </c>
    </row>
    <row r="1289" customFormat="false" ht="14.25" hidden="false" customHeight="false" outlineLevel="0" collapsed="false">
      <c r="D1289" s="3" t="n">
        <v>35860</v>
      </c>
      <c r="E1289" s="1" t="n">
        <v>0.0335676628681736</v>
      </c>
      <c r="F1289" s="1" t="n">
        <v>0.020162170990556</v>
      </c>
      <c r="G1289" s="1" t="n">
        <v>0.000194008499395437</v>
      </c>
      <c r="H1289" s="1" t="n">
        <f aca="false">G1289 + $B$2 * (F1289 -G1289)</f>
        <v>0.0221124369588707</v>
      </c>
      <c r="I1289" s="1" t="n">
        <f aca="false">G1289 + $B$3 * (F1289-G1289)</f>
        <v>0.0221150528352831</v>
      </c>
    </row>
    <row r="1290" customFormat="false" ht="14.25" hidden="false" customHeight="false" outlineLevel="0" collapsed="false">
      <c r="D1290" s="3" t="n">
        <v>35863</v>
      </c>
      <c r="E1290" s="1" t="n">
        <v>-0.0381418926968296</v>
      </c>
      <c r="F1290" s="1" t="n">
        <v>-0.00353916135502941</v>
      </c>
      <c r="G1290" s="1" t="n">
        <v>0.000194008499395437</v>
      </c>
      <c r="H1290" s="1" t="n">
        <f aca="false">G1290 + $B$2 * (F1290 -G1290)</f>
        <v>-0.00390377548135406</v>
      </c>
      <c r="I1290" s="1" t="n">
        <f aca="false">G1290 + $B$3 * (F1290-G1290)</f>
        <v>-0.0039042645354155</v>
      </c>
    </row>
    <row r="1291" customFormat="false" ht="14.25" hidden="false" customHeight="false" outlineLevel="0" collapsed="false">
      <c r="D1291" s="3" t="n">
        <v>35864</v>
      </c>
      <c r="E1291" s="1" t="n">
        <v>0.0239495930484017</v>
      </c>
      <c r="F1291" s="1" t="n">
        <v>0.00947257970929827</v>
      </c>
      <c r="G1291" s="1" t="n">
        <v>0.000194386438373551</v>
      </c>
      <c r="H1291" s="1" t="n">
        <f aca="false">G1291 + $B$2 * (F1291 -G1291)</f>
        <v>0.0103787694797261</v>
      </c>
      <c r="I1291" s="1" t="n">
        <f aca="false">G1291 + $B$3 * (F1291-G1291)</f>
        <v>0.0103799849449417</v>
      </c>
    </row>
    <row r="1292" customFormat="false" ht="14.25" hidden="false" customHeight="false" outlineLevel="0" collapsed="false">
      <c r="D1292" s="3" t="n">
        <v>35865</v>
      </c>
      <c r="E1292" s="1" t="n">
        <v>-0.00996885429022454</v>
      </c>
      <c r="F1292" s="1" t="n">
        <v>0.0046922543672574</v>
      </c>
      <c r="G1292" s="1" t="n">
        <v>0.000195897871962947</v>
      </c>
      <c r="H1292" s="1" t="n">
        <f aca="false">G1292 + $B$2 * (F1292 -G1292)</f>
        <v>0.00513140799784637</v>
      </c>
      <c r="I1292" s="1" t="n">
        <f aca="false">G1292 + $B$3 * (F1292-G1292)</f>
        <v>0.00513199703115892</v>
      </c>
    </row>
    <row r="1293" customFormat="false" ht="14.25" hidden="false" customHeight="false" outlineLevel="0" collapsed="false">
      <c r="D1293" s="3" t="n">
        <v>35866</v>
      </c>
      <c r="E1293" s="1" t="n">
        <v>0.0147166488897508</v>
      </c>
      <c r="F1293" s="1" t="n">
        <v>0.00408627161859987</v>
      </c>
      <c r="G1293" s="1" t="n">
        <v>0.000195897871962947</v>
      </c>
      <c r="H1293" s="1" t="n">
        <f aca="false">G1293 + $B$2 * (F1293 -G1293)</f>
        <v>0.00446623965649268</v>
      </c>
      <c r="I1293" s="1" t="n">
        <f aca="false">G1293 + $B$3 * (F1293-G1293)</f>
        <v>0.004466749304635</v>
      </c>
    </row>
    <row r="1294" customFormat="false" ht="14.25" hidden="false" customHeight="false" outlineLevel="0" collapsed="false">
      <c r="D1294" s="3" t="n">
        <v>35867</v>
      </c>
      <c r="E1294" s="1" t="n">
        <v>0.00610704133012807</v>
      </c>
      <c r="F1294" s="1" t="n">
        <v>-0.00377954810595782</v>
      </c>
      <c r="G1294" s="1" t="n">
        <v>0.000196653373832012</v>
      </c>
      <c r="H1294" s="1" t="n">
        <f aca="false">G1294 + $B$2 * (F1294 -G1294)</f>
        <v>-0.00416789883340355</v>
      </c>
      <c r="I1294" s="1" t="n">
        <f aca="false">G1294 + $B$3 * (F1294-G1294)</f>
        <v>-0.00416841972518148</v>
      </c>
    </row>
    <row r="1295" customFormat="false" ht="14.25" hidden="false" customHeight="false" outlineLevel="0" collapsed="false">
      <c r="D1295" s="3" t="n">
        <v>35870</v>
      </c>
      <c r="E1295" s="1" t="n">
        <v>-0.00455183296643713</v>
      </c>
      <c r="F1295" s="1" t="n">
        <v>0.0107971830770055</v>
      </c>
      <c r="G1295" s="1" t="n">
        <v>0.000193252477833639</v>
      </c>
      <c r="H1295" s="1" t="n">
        <f aca="false">G1295 + $B$2 * (F1295 -G1295)</f>
        <v>0.0118328559881755</v>
      </c>
      <c r="I1295" s="1" t="n">
        <f aca="false">G1295 + $B$3 * (F1295-G1295)</f>
        <v>0.0118342451281099</v>
      </c>
    </row>
    <row r="1296" customFormat="false" ht="14.25" hidden="false" customHeight="false" outlineLevel="0" collapsed="false">
      <c r="D1296" s="3" t="n">
        <v>35871</v>
      </c>
      <c r="E1296" s="1" t="n">
        <v>-0.0198178818537226</v>
      </c>
      <c r="F1296" s="1" t="n">
        <v>0.00288623808782096</v>
      </c>
      <c r="G1296" s="1" t="n">
        <v>0.000192496330838399</v>
      </c>
      <c r="H1296" s="1" t="n">
        <f aca="false">G1296 + $B$2 * (F1296 -G1296)</f>
        <v>0.0031493325452302</v>
      </c>
      <c r="I1296" s="1" t="n">
        <f aca="false">G1296 + $B$3 * (F1296-G1296)</f>
        <v>0.00314968543175775</v>
      </c>
    </row>
    <row r="1297" customFormat="false" ht="14.25" hidden="false" customHeight="false" outlineLevel="0" collapsed="false">
      <c r="D1297" s="3" t="n">
        <v>35872</v>
      </c>
      <c r="E1297" s="1" t="n">
        <v>0.017108219385354</v>
      </c>
      <c r="F1297" s="1" t="n">
        <v>0.00374278870630285</v>
      </c>
      <c r="G1297" s="1" t="n">
        <v>0.00019211821254328</v>
      </c>
      <c r="H1297" s="1" t="n">
        <f aca="false">G1297 + $B$2 * (F1297 -G1297)</f>
        <v>0.00408957834364399</v>
      </c>
      <c r="I1297" s="1" t="n">
        <f aca="false">G1297 + $B$3 * (F1297-G1297)</f>
        <v>0.00409004348985847</v>
      </c>
    </row>
    <row r="1298" customFormat="false" ht="14.25" hidden="false" customHeight="false" outlineLevel="0" collapsed="false">
      <c r="D1298" s="3" t="n">
        <v>35873</v>
      </c>
      <c r="E1298" s="1" t="n">
        <v>0.00305803420180917</v>
      </c>
      <c r="F1298" s="1" t="n">
        <v>0.00258124485585332</v>
      </c>
      <c r="G1298" s="1" t="n">
        <v>0.000190983606260575</v>
      </c>
      <c r="H1298" s="1" t="n">
        <f aca="false">G1298 + $B$2 * (F1298 -G1298)</f>
        <v>0.00281469874388762</v>
      </c>
      <c r="I1298" s="1" t="n">
        <f aca="false">G1298 + $B$3 * (F1298-G1298)</f>
        <v>0.00281501187375248</v>
      </c>
    </row>
    <row r="1299" customFormat="false" ht="14.25" hidden="false" customHeight="false" outlineLevel="0" collapsed="false">
      <c r="D1299" s="3" t="n">
        <v>35874</v>
      </c>
      <c r="E1299" s="1" t="n">
        <v>-0.00228662876711361</v>
      </c>
      <c r="F1299" s="1" t="n">
        <v>0.00861018535611779</v>
      </c>
      <c r="G1299" s="1" t="n">
        <v>0.000192496330838399</v>
      </c>
      <c r="H1299" s="1" t="n">
        <f aca="false">G1299 + $B$2 * (F1299 -G1299)</f>
        <v>0.0094323307310428</v>
      </c>
      <c r="I1299" s="1" t="n">
        <f aca="false">G1299 + $B$3 * (F1299-G1299)</f>
        <v>0.00943343346817136</v>
      </c>
    </row>
    <row r="1300" customFormat="false" ht="14.25" hidden="false" customHeight="false" outlineLevel="0" collapsed="false">
      <c r="D1300" s="3" t="n">
        <v>35877</v>
      </c>
      <c r="E1300" s="1" t="n">
        <v>0.0252097220799437</v>
      </c>
      <c r="F1300" s="1" t="n">
        <v>-0.00227502696100479</v>
      </c>
      <c r="G1300" s="1" t="n">
        <v>0.000190227028568746</v>
      </c>
      <c r="H1300" s="1" t="n">
        <f aca="false">G1300 + $B$2 * (F1300 -G1300)</f>
        <v>-0.00251580529808241</v>
      </c>
      <c r="I1300" s="1" t="n">
        <f aca="false">G1300 + $B$3 * (F1300-G1300)</f>
        <v>-0.00251612825217319</v>
      </c>
    </row>
    <row r="1301" customFormat="false" ht="14.25" hidden="false" customHeight="false" outlineLevel="0" collapsed="false">
      <c r="D1301" s="3" t="n">
        <v>35878</v>
      </c>
      <c r="E1301" s="1" t="n">
        <v>0.0126675076797478</v>
      </c>
      <c r="F1301" s="1" t="n">
        <v>0.00855117199022093</v>
      </c>
      <c r="G1301" s="1" t="n">
        <v>0.000190227028568746</v>
      </c>
      <c r="H1301" s="1" t="n">
        <f aca="false">G1301 + $B$2 * (F1301 -G1301)</f>
        <v>0.00936777524196636</v>
      </c>
      <c r="I1301" s="1" t="n">
        <f aca="false">G1301 + $B$3 * (F1301-G1301)</f>
        <v>0.00936887054548866</v>
      </c>
    </row>
    <row r="1302" customFormat="false" ht="14.25" hidden="false" customHeight="false" outlineLevel="0" collapsed="false">
      <c r="D1302" s="3" t="n">
        <v>35879</v>
      </c>
      <c r="E1302" s="1" t="n">
        <v>0.0456218364635126</v>
      </c>
      <c r="F1302" s="1" t="n">
        <v>-0.00367386206549303</v>
      </c>
      <c r="G1302" s="1" t="n">
        <v>0.000190983606260575</v>
      </c>
      <c r="H1302" s="1" t="n">
        <f aca="false">G1302 + $B$2 * (F1302 -G1302)</f>
        <v>-0.00405133680758541</v>
      </c>
      <c r="I1302" s="1" t="n">
        <f aca="false">G1302 + $B$3 * (F1302-G1302)</f>
        <v>-0.00405184311148967</v>
      </c>
    </row>
    <row r="1303" customFormat="false" ht="14.25" hidden="false" customHeight="false" outlineLevel="0" collapsed="false">
      <c r="D1303" s="3" t="n">
        <v>35880</v>
      </c>
      <c r="E1303" s="1" t="n">
        <v>-0.00633390268029066</v>
      </c>
      <c r="F1303" s="1" t="n">
        <v>-0.000567614055758337</v>
      </c>
      <c r="G1303" s="1" t="n">
        <v>0.000195520076315292</v>
      </c>
      <c r="H1303" s="1" t="n">
        <f aca="false">G1303 + $B$2 * (F1303 -G1303)</f>
        <v>-0.000642148431552877</v>
      </c>
      <c r="I1303" s="1" t="n">
        <f aca="false">G1303 + $B$3 * (F1303-G1303)</f>
        <v>-0.00064224840392522</v>
      </c>
    </row>
    <row r="1304" customFormat="false" ht="14.25" hidden="false" customHeight="false" outlineLevel="0" collapsed="false">
      <c r="D1304" s="3" t="n">
        <v>35881</v>
      </c>
      <c r="E1304" s="1" t="n">
        <v>-0.00495684876933789</v>
      </c>
      <c r="F1304" s="1" t="n">
        <v>-0.00425732711752835</v>
      </c>
      <c r="G1304" s="1" t="n">
        <v>0.000193630506543974</v>
      </c>
      <c r="H1304" s="1" t="n">
        <f aca="false">G1304 + $B$2 * (F1304 -G1304)</f>
        <v>-0.0046920466959814</v>
      </c>
      <c r="I1304" s="1" t="n">
        <f aca="false">G1304 + $B$3 * (F1304-G1304)</f>
        <v>-0.00469262978193467</v>
      </c>
    </row>
    <row r="1305" customFormat="false" ht="14.25" hidden="false" customHeight="false" outlineLevel="0" collapsed="false">
      <c r="D1305" s="3" t="n">
        <v>35884</v>
      </c>
      <c r="E1305" s="1" t="n">
        <v>0.00142320593334389</v>
      </c>
      <c r="F1305" s="1" t="n">
        <v>-0.000570477753629617</v>
      </c>
      <c r="G1305" s="1" t="n">
        <v>0.0001917400403324</v>
      </c>
      <c r="H1305" s="1" t="n">
        <f aca="false">G1305 + $B$2 * (F1305 -G1305)</f>
        <v>-0.000644922631803365</v>
      </c>
      <c r="I1305" s="1" t="n">
        <f aca="false">G1305 + $B$3 * (F1305-G1305)</f>
        <v>-0.000645022484133253</v>
      </c>
    </row>
    <row r="1306" customFormat="false" ht="14.25" hidden="false" customHeight="false" outlineLevel="0" collapsed="false">
      <c r="D1306" s="3" t="n">
        <v>35885</v>
      </c>
      <c r="E1306" s="1" t="n">
        <v>0.0177678873929148</v>
      </c>
      <c r="F1306" s="1" t="n">
        <v>0.00342210434973911</v>
      </c>
      <c r="G1306" s="1" t="n">
        <v>0.000190227028568746</v>
      </c>
      <c r="H1306" s="1" t="n">
        <f aca="false">G1306 + $B$2 * (F1306 -G1306)</f>
        <v>0.00373775784845422</v>
      </c>
      <c r="I1306" s="1" t="n">
        <f aca="false">G1306 + $B$3 * (F1306-G1306)</f>
        <v>0.00373818123201072</v>
      </c>
    </row>
    <row r="1307" customFormat="false" ht="14.25" hidden="false" customHeight="false" outlineLevel="0" collapsed="false">
      <c r="D1307" s="3" t="n">
        <v>35886</v>
      </c>
      <c r="E1307" s="1" t="n">
        <v>0.00977677688199274</v>
      </c>
      <c r="F1307" s="1" t="n">
        <v>0.00810169678088468</v>
      </c>
      <c r="G1307" s="1" t="n">
        <v>0.000190227028568746</v>
      </c>
      <c r="H1307" s="1" t="n">
        <f aca="false">G1307 + $B$2 * (F1307 -G1307)</f>
        <v>0.00887440033956833</v>
      </c>
      <c r="I1307" s="1" t="n">
        <f aca="false">G1307 + $B$3 * (F1307-G1307)</f>
        <v>0.00887543676077742</v>
      </c>
    </row>
    <row r="1308" customFormat="false" ht="14.25" hidden="false" customHeight="false" outlineLevel="0" collapsed="false">
      <c r="D1308" s="3" t="n">
        <v>35887</v>
      </c>
      <c r="E1308" s="1" t="n">
        <v>0.0103736472998701</v>
      </c>
      <c r="F1308" s="1" t="n">
        <v>0.0108559982413639</v>
      </c>
      <c r="G1308" s="1" t="n">
        <v>0.000190227028568746</v>
      </c>
      <c r="H1308" s="1" t="n">
        <f aca="false">G1308 + $B$2 * (F1308 -G1308)</f>
        <v>0.011897711049508</v>
      </c>
      <c r="I1308" s="1" t="n">
        <f aca="false">G1308 + $B$3 * (F1308-G1308)</f>
        <v>0.0118991082907088</v>
      </c>
    </row>
    <row r="1309" customFormat="false" ht="14.25" hidden="false" customHeight="false" outlineLevel="0" collapsed="false">
      <c r="D1309" s="3" t="n">
        <v>35888</v>
      </c>
      <c r="E1309" s="1" t="n">
        <v>0.0184805085772788</v>
      </c>
      <c r="F1309" s="1" t="n">
        <v>0.0050211470305177</v>
      </c>
      <c r="G1309" s="1" t="n">
        <v>0.000191361850262917</v>
      </c>
      <c r="H1309" s="1" t="n">
        <f aca="false">G1309 + $B$2 * (F1309 -G1309)</f>
        <v>0.00549286623229661</v>
      </c>
      <c r="I1309" s="1" t="n">
        <f aca="false">G1309 + $B$3 * (F1309-G1309)</f>
        <v>0.0054934989455538</v>
      </c>
    </row>
    <row r="1310" customFormat="false" ht="14.25" hidden="false" customHeight="false" outlineLevel="0" collapsed="false">
      <c r="D1310" s="3" t="n">
        <v>35891</v>
      </c>
      <c r="E1310" s="1" t="n">
        <v>-0.0329298933181428</v>
      </c>
      <c r="F1310" s="1" t="n">
        <v>-0.00804842644448056</v>
      </c>
      <c r="G1310" s="1" t="n">
        <v>0.000191361850262917</v>
      </c>
      <c r="H1310" s="1" t="n">
        <f aca="false">G1310 + $B$2 * (F1310 -G1310)</f>
        <v>-0.0088531964729932</v>
      </c>
      <c r="I1310" s="1" t="n">
        <f aca="false">G1310 + $B$3 * (F1310-G1310)</f>
        <v>-0.0088542759047062</v>
      </c>
    </row>
    <row r="1311" customFormat="false" ht="14.25" hidden="false" customHeight="false" outlineLevel="0" collapsed="false">
      <c r="D1311" s="3" t="n">
        <v>35892</v>
      </c>
      <c r="E1311" s="1" t="n">
        <v>-0.0298818318392824</v>
      </c>
      <c r="F1311" s="1" t="n">
        <v>-0.00671575971088134</v>
      </c>
      <c r="G1311" s="1" t="n">
        <v>0.0001917400403324</v>
      </c>
      <c r="H1311" s="1" t="n">
        <f aca="false">G1311 + $B$2 * (F1311 -G1311)</f>
        <v>-0.00739040674948082</v>
      </c>
      <c r="I1311" s="1" t="n">
        <f aca="false">G1311 + $B$3 * (F1311-G1311)</f>
        <v>-0.00739131164825033</v>
      </c>
    </row>
    <row r="1312" customFormat="false" ht="14.25" hidden="false" customHeight="false" outlineLevel="0" collapsed="false">
      <c r="D1312" s="3" t="n">
        <v>35893</v>
      </c>
      <c r="E1312" s="1" t="n">
        <v>0.019340698567633</v>
      </c>
      <c r="F1312" s="1" t="n">
        <v>-0.00563359723741719</v>
      </c>
      <c r="G1312" s="1" t="n">
        <v>0.000190983606260575</v>
      </c>
      <c r="H1312" s="1" t="n">
        <f aca="false">G1312 + $B$2 * (F1312 -G1312)</f>
        <v>-0.00620247691295825</v>
      </c>
      <c r="I1312" s="1" t="n">
        <f aca="false">G1312 + $B$3 * (F1312-G1312)</f>
        <v>-0.00620323994679513</v>
      </c>
    </row>
    <row r="1313" customFormat="false" ht="14.25" hidden="false" customHeight="false" outlineLevel="0" collapsed="false">
      <c r="D1313" s="3" t="n">
        <v>35894</v>
      </c>
      <c r="E1313" s="1" t="n">
        <v>0.000702777780905661</v>
      </c>
      <c r="F1313" s="1" t="n">
        <v>0.00793185512413963</v>
      </c>
      <c r="G1313" s="1" t="n">
        <v>0.000191361850262917</v>
      </c>
      <c r="H1313" s="1" t="n">
        <f aca="false">G1313 + $B$2 * (F1313 -G1313)</f>
        <v>0.00868785961963057</v>
      </c>
      <c r="I1313" s="1" t="n">
        <f aca="false">G1313 + $B$3 * (F1313-G1313)</f>
        <v>0.00868887364251746</v>
      </c>
    </row>
    <row r="1314" customFormat="false" ht="14.25" hidden="false" customHeight="false" outlineLevel="0" collapsed="false">
      <c r="D1314" s="3" t="n">
        <v>35898</v>
      </c>
      <c r="E1314" s="1" t="n">
        <v>-0.00421356473315093</v>
      </c>
      <c r="F1314" s="1" t="n">
        <v>-0.00281040927512</v>
      </c>
      <c r="G1314" s="1" t="n">
        <v>0.000190605344389638</v>
      </c>
      <c r="H1314" s="1" t="n">
        <f aca="false">G1314 + $B$2 * (F1314 -G1314)</f>
        <v>-0.00310351469658457</v>
      </c>
      <c r="I1314" s="1" t="n">
        <f aca="false">G1314 + $B$3 * (F1314-G1314)</f>
        <v>-0.0031039078365823</v>
      </c>
    </row>
    <row r="1315" customFormat="false" ht="14.25" hidden="false" customHeight="false" outlineLevel="0" collapsed="false">
      <c r="D1315" s="3" t="n">
        <v>35899</v>
      </c>
      <c r="E1315" s="1" t="n">
        <v>-0.00211555574388733</v>
      </c>
      <c r="F1315" s="1" t="n">
        <v>0.00845543710784313</v>
      </c>
      <c r="G1315" s="1" t="n">
        <v>0.000190983606260575</v>
      </c>
      <c r="H1315" s="1" t="n">
        <f aca="false">G1315 + $B$2 * (F1315 -G1315)</f>
        <v>0.00926261615689138</v>
      </c>
      <c r="I1315" s="1" t="n">
        <f aca="false">G1315 + $B$3 * (F1315-G1315)</f>
        <v>0.00926369881980469</v>
      </c>
    </row>
    <row r="1316" customFormat="false" ht="14.25" hidden="false" customHeight="false" outlineLevel="0" collapsed="false">
      <c r="D1316" s="3" t="n">
        <v>35900</v>
      </c>
      <c r="E1316" s="1" t="n">
        <v>0.0332154589228382</v>
      </c>
      <c r="F1316" s="1" t="n">
        <v>0.00279492130475201</v>
      </c>
      <c r="G1316" s="1" t="n">
        <v>0.000187956433225445</v>
      </c>
      <c r="H1316" s="1" t="n">
        <f aca="false">G1316 + $B$2 * (F1316 -G1316)</f>
        <v>0.00304954037006565</v>
      </c>
      <c r="I1316" s="1" t="n">
        <f aca="false">G1316 + $B$3 * (F1316-G1316)</f>
        <v>0.00304988188861641</v>
      </c>
    </row>
    <row r="1317" customFormat="false" ht="14.25" hidden="false" customHeight="false" outlineLevel="0" collapsed="false">
      <c r="D1317" s="3" t="n">
        <v>35901</v>
      </c>
      <c r="E1317" s="1" t="n">
        <v>0.00341994776132015</v>
      </c>
      <c r="F1317" s="1" t="n">
        <v>-0.0117060628430975</v>
      </c>
      <c r="G1317" s="1" t="n">
        <v>0.000189091901646066</v>
      </c>
      <c r="H1317" s="1" t="n">
        <f aca="false">G1317 + $B$2 * (F1317 -G1317)</f>
        <v>-0.0128678480347385</v>
      </c>
      <c r="I1317" s="1" t="n">
        <f aca="false">G1317 + $B$3 * (F1317-G1317)</f>
        <v>-0.0128694063280833</v>
      </c>
    </row>
    <row r="1318" customFormat="false" ht="14.25" hidden="false" customHeight="false" outlineLevel="0" collapsed="false">
      <c r="D1318" s="3" t="n">
        <v>35902</v>
      </c>
      <c r="E1318" s="1" t="n">
        <v>0.00477162186811553</v>
      </c>
      <c r="F1318" s="1" t="n">
        <v>0.0132542864962251</v>
      </c>
      <c r="G1318" s="1" t="n">
        <v>0.000189848694869044</v>
      </c>
      <c r="H1318" s="1" t="n">
        <f aca="false">G1318 + $B$2 * (F1318 -G1318)</f>
        <v>0.0145302741315635</v>
      </c>
      <c r="I1318" s="1" t="n">
        <f aca="false">G1318 + $B$3 * (F1318-G1318)</f>
        <v>0.0145319856037483</v>
      </c>
    </row>
    <row r="1319" customFormat="false" ht="14.25" hidden="false" customHeight="false" outlineLevel="0" collapsed="false">
      <c r="D1319" s="3" t="n">
        <v>35905</v>
      </c>
      <c r="E1319" s="1" t="n">
        <v>0.0271372535378061</v>
      </c>
      <c r="F1319" s="1" t="n">
        <v>-0.000278601484593688</v>
      </c>
      <c r="G1319" s="1" t="n">
        <v>0.000192496330838399</v>
      </c>
      <c r="H1319" s="1" t="n">
        <f aca="false">G1319 + $B$2 * (F1319 -G1319)</f>
        <v>-0.000324613031103855</v>
      </c>
      <c r="I1319" s="1" t="n">
        <f aca="false">G1319 + $B$3 * (F1319-G1319)</f>
        <v>-0.000324674746029496</v>
      </c>
    </row>
    <row r="1320" customFormat="false" ht="14.25" hidden="false" customHeight="false" outlineLevel="0" collapsed="false">
      <c r="D1320" s="3" t="n">
        <v>35906</v>
      </c>
      <c r="E1320" s="1" t="n">
        <v>0.0026420147416244</v>
      </c>
      <c r="F1320" s="1" t="n">
        <v>0.00473345827318572</v>
      </c>
      <c r="G1320" s="1" t="n">
        <v>0.000193252477833639</v>
      </c>
      <c r="H1320" s="1" t="n">
        <f aca="false">G1320 + $B$2 * (F1320 -G1320)</f>
        <v>0.0051768946111933</v>
      </c>
      <c r="I1320" s="1" t="n">
        <f aca="false">G1320 + $B$3 * (F1320-G1320)</f>
        <v>0.00517748938886764</v>
      </c>
    </row>
    <row r="1321" customFormat="false" ht="14.25" hidden="false" customHeight="false" outlineLevel="0" collapsed="false">
      <c r="D1321" s="3" t="n">
        <v>35907</v>
      </c>
      <c r="E1321" s="1" t="n">
        <v>0.0421605824006548</v>
      </c>
      <c r="F1321" s="1" t="n">
        <v>0.00277080392340734</v>
      </c>
      <c r="G1321" s="1" t="n">
        <v>0.000192496330838399</v>
      </c>
      <c r="H1321" s="1" t="n">
        <f aca="false">G1321 + $B$2 * (F1321 -G1321)</f>
        <v>0.00302262406739208</v>
      </c>
      <c r="I1321" s="1" t="n">
        <f aca="false">G1321 + $B$3 * (F1321-G1321)</f>
        <v>0.00302296183177166</v>
      </c>
    </row>
    <row r="1322" customFormat="false" ht="14.25" hidden="false" customHeight="false" outlineLevel="0" collapsed="false">
      <c r="D1322" s="3" t="n">
        <v>35908</v>
      </c>
      <c r="E1322" s="1" t="n">
        <v>-0.0442482245699791</v>
      </c>
      <c r="F1322" s="1" t="n">
        <v>-0.00967134613337461</v>
      </c>
      <c r="G1322" s="1" t="n">
        <v>0.000193252477833639</v>
      </c>
      <c r="H1322" s="1" t="n">
        <f aca="false">G1322 + $B$2 * (F1322 -G1322)</f>
        <v>-0.0106348093950063</v>
      </c>
      <c r="I1322" s="1" t="n">
        <f aca="false">G1322 + $B$3 * (F1322-G1322)</f>
        <v>-0.0106361016807054</v>
      </c>
    </row>
    <row r="1323" customFormat="false" ht="14.25" hidden="false" customHeight="false" outlineLevel="0" collapsed="false">
      <c r="D1323" s="3" t="n">
        <v>35909</v>
      </c>
      <c r="E1323" s="1" t="n">
        <v>-0.0251318913966778</v>
      </c>
      <c r="F1323" s="1" t="n">
        <v>-0.0106028120068228</v>
      </c>
      <c r="G1323" s="1" t="n">
        <v>0.000193252477833639</v>
      </c>
      <c r="H1323" s="1" t="n">
        <f aca="false">G1323 + $B$2 * (F1323 -G1323)</f>
        <v>-0.0116572503992126</v>
      </c>
      <c r="I1323" s="1" t="n">
        <f aca="false">G1323 + $B$3 * (F1323-G1323)</f>
        <v>-0.0116586647091394</v>
      </c>
    </row>
    <row r="1324" customFormat="false" ht="14.25" hidden="false" customHeight="false" outlineLevel="0" collapsed="false">
      <c r="D1324" s="3" t="n">
        <v>35912</v>
      </c>
      <c r="E1324" s="1" t="n">
        <v>-0.0196741725054297</v>
      </c>
      <c r="F1324" s="1" t="n">
        <v>-0.0188939037219191</v>
      </c>
      <c r="G1324" s="1" t="n">
        <v>0.000193252477833639</v>
      </c>
      <c r="H1324" s="1" t="n">
        <f aca="false">G1324 + $B$2 * (F1324 -G1324)</f>
        <v>-0.0207581228850376</v>
      </c>
      <c r="I1324" s="1" t="n">
        <f aca="false">G1324 + $B$3 * (F1324-G1324)</f>
        <v>-0.0207606233475466</v>
      </c>
    </row>
    <row r="1325" customFormat="false" ht="14.25" hidden="false" customHeight="false" outlineLevel="0" collapsed="false">
      <c r="D1325" s="3" t="n">
        <v>35913</v>
      </c>
      <c r="E1325" s="1" t="n">
        <v>-0.00484447650947628</v>
      </c>
      <c r="F1325" s="1" t="n">
        <v>-0.00143796824632192</v>
      </c>
      <c r="G1325" s="1" t="n">
        <v>0.000192874431285572</v>
      </c>
      <c r="H1325" s="1" t="n">
        <f aca="false">G1325 + $B$2 * (F1325 -G1325)</f>
        <v>-0.00159725065276373</v>
      </c>
      <c r="I1325" s="1" t="n">
        <f aca="false">G1325 + $B$3 * (F1325-G1325)</f>
        <v>-0.00159746429700338</v>
      </c>
    </row>
    <row r="1326" customFormat="false" ht="14.25" hidden="false" customHeight="false" outlineLevel="0" collapsed="false">
      <c r="D1326" s="3" t="n">
        <v>35914</v>
      </c>
      <c r="E1326" s="1" t="n">
        <v>0.00695419193488966</v>
      </c>
      <c r="F1326" s="1" t="n">
        <v>0.00690850961504963</v>
      </c>
      <c r="G1326" s="1" t="n">
        <v>0.000194764359529032</v>
      </c>
      <c r="H1326" s="1" t="n">
        <f aca="false">G1326 + $B$2 * (F1326 -G1326)</f>
        <v>0.00756423288941564</v>
      </c>
      <c r="I1326" s="1" t="n">
        <f aca="false">G1326 + $B$3 * (F1326-G1326)</f>
        <v>0.00756511240588895</v>
      </c>
    </row>
    <row r="1327" customFormat="false" ht="14.25" hidden="false" customHeight="false" outlineLevel="0" collapsed="false">
      <c r="D1327" s="3" t="n">
        <v>35915</v>
      </c>
      <c r="E1327" s="1" t="n">
        <v>-0.004143311779232</v>
      </c>
      <c r="F1327" s="1" t="n">
        <v>0.0185823088153763</v>
      </c>
      <c r="G1327" s="1" t="n">
        <v>0.000194764359529032</v>
      </c>
      <c r="H1327" s="1" t="n">
        <f aca="false">G1327 + $B$2 * (F1327 -G1327)</f>
        <v>0.0203781977565339</v>
      </c>
      <c r="I1327" s="1" t="n">
        <f aca="false">G1327 + $B$3 * (F1327-G1327)</f>
        <v>0.0203806065682533</v>
      </c>
    </row>
    <row r="1328" customFormat="false" ht="14.25" hidden="false" customHeight="false" outlineLevel="0" collapsed="false">
      <c r="D1328" s="3" t="n">
        <v>35916</v>
      </c>
      <c r="E1328" s="1" t="n">
        <v>-0.00554786330799284</v>
      </c>
      <c r="F1328" s="1" t="n">
        <v>0.0112266413224005</v>
      </c>
      <c r="G1328" s="1" t="n">
        <v>0.00019514222682826</v>
      </c>
      <c r="H1328" s="1" t="n">
        <f aca="false">G1328 + $B$2 * (F1328 -G1328)</f>
        <v>0.0123040743248169</v>
      </c>
      <c r="I1328" s="1" t="n">
        <f aca="false">G1328 + $B$3 * (F1328-G1328)</f>
        <v>0.0123055194772334</v>
      </c>
    </row>
    <row r="1329" customFormat="false" ht="14.25" hidden="false" customHeight="false" outlineLevel="0" collapsed="false">
      <c r="D1329" s="3" t="n">
        <v>35919</v>
      </c>
      <c r="E1329" s="1" t="n">
        <v>-0.0174337582205343</v>
      </c>
      <c r="F1329" s="1" t="n">
        <v>-0.00249814065481102</v>
      </c>
      <c r="G1329" s="1" t="n">
        <v>0.000196275649808619</v>
      </c>
      <c r="H1329" s="1" t="n">
        <f aca="false">G1329 + $B$2 * (F1329 -G1329)</f>
        <v>-0.00276130099446161</v>
      </c>
      <c r="I1329" s="1" t="n">
        <f aca="false">G1329 + $B$3 * (F1329-G1329)</f>
        <v>-0.0027616539693565</v>
      </c>
    </row>
    <row r="1330" customFormat="false" ht="14.25" hidden="false" customHeight="false" outlineLevel="0" collapsed="false">
      <c r="D1330" s="3" t="n">
        <v>35920</v>
      </c>
      <c r="E1330" s="1" t="n">
        <v>-0.00354894432908082</v>
      </c>
      <c r="F1330" s="1" t="n">
        <v>-0.0069562535298463</v>
      </c>
      <c r="G1330" s="1" t="n">
        <v>0.000195897871962947</v>
      </c>
      <c r="H1330" s="1" t="n">
        <f aca="false">G1330 + $B$2 * (F1330 -G1330)</f>
        <v>-0.00765479539544649</v>
      </c>
      <c r="I1330" s="1" t="n">
        <f aca="false">G1330 + $B$3 * (F1330-G1330)</f>
        <v>-0.00765573234415963</v>
      </c>
    </row>
    <row r="1331" customFormat="false" ht="14.25" hidden="false" customHeight="false" outlineLevel="0" collapsed="false">
      <c r="D1331" s="3" t="n">
        <v>35921</v>
      </c>
      <c r="E1331" s="1" t="n">
        <v>-0.0156691301694401</v>
      </c>
      <c r="F1331" s="1" t="n">
        <v>-0.0117678316438691</v>
      </c>
      <c r="G1331" s="1" t="n">
        <v>0.000197408732489857</v>
      </c>
      <c r="H1331" s="1" t="n">
        <f aca="false">G1331 + $B$2 * (F1331 -G1331)</f>
        <v>-0.0129364620132908</v>
      </c>
      <c r="I1331" s="1" t="n">
        <f aca="false">G1331 + $B$3 * (F1331-G1331)</f>
        <v>-0.0129380294880188</v>
      </c>
    </row>
    <row r="1332" customFormat="false" ht="14.25" hidden="false" customHeight="false" outlineLevel="0" collapsed="false">
      <c r="D1332" s="3" t="n">
        <v>35922</v>
      </c>
      <c r="E1332" s="1" t="n">
        <v>-0.0347324975367624</v>
      </c>
      <c r="F1332" s="1" t="n">
        <v>-0.00793871668887614</v>
      </c>
      <c r="G1332" s="1" t="n">
        <v>0.000196275649808619</v>
      </c>
      <c r="H1332" s="1" t="n">
        <f aca="false">G1332 + $B$2 * (F1332 -G1332)</f>
        <v>-0.00873325142474186</v>
      </c>
      <c r="I1332" s="1" t="n">
        <f aca="false">G1332 + $B$3 * (F1332-G1332)</f>
        <v>-0.00873431712793729</v>
      </c>
    </row>
    <row r="1333" customFormat="false" ht="14.25" hidden="false" customHeight="false" outlineLevel="0" collapsed="false">
      <c r="D1333" s="3" t="n">
        <v>35923</v>
      </c>
      <c r="E1333" s="1" t="n">
        <v>0.0284858298294306</v>
      </c>
      <c r="F1333" s="1" t="n">
        <v>0.0162909146656332</v>
      </c>
      <c r="G1333" s="1" t="n">
        <v>0.000193630506543974</v>
      </c>
      <c r="H1333" s="1" t="n">
        <f aca="false">G1333 + $B$2 * (F1333 -G1333)</f>
        <v>0.0178631166893127</v>
      </c>
      <c r="I1333" s="1" t="n">
        <f aca="false">G1333 + $B$3 * (F1333-G1333)</f>
        <v>0.0178652254715281</v>
      </c>
    </row>
    <row r="1334" customFormat="false" ht="14.25" hidden="false" customHeight="false" outlineLevel="0" collapsed="false">
      <c r="D1334" s="3" t="n">
        <v>35926</v>
      </c>
      <c r="E1334" s="1" t="n">
        <v>-0.0174924628133343</v>
      </c>
      <c r="F1334" s="1" t="n">
        <v>-0.00337521210135883</v>
      </c>
      <c r="G1334" s="1" t="n">
        <v>0.0001917400403324</v>
      </c>
      <c r="H1334" s="1" t="n">
        <f aca="false">G1334 + $B$2 * (F1334 -G1334)</f>
        <v>-0.00372359194730746</v>
      </c>
      <c r="I1334" s="1" t="n">
        <f aca="false">G1334 + $B$3 * (F1334-G1334)</f>
        <v>-0.00372405922645624</v>
      </c>
    </row>
    <row r="1335" customFormat="false" ht="14.25" hidden="false" customHeight="false" outlineLevel="0" collapsed="false">
      <c r="D1335" s="3" t="n">
        <v>35927</v>
      </c>
      <c r="E1335" s="1" t="n">
        <v>0.0170617210869437</v>
      </c>
      <c r="F1335" s="1" t="n">
        <v>0.0107225961089041</v>
      </c>
      <c r="G1335" s="1" t="n">
        <v>0.000190605344389638</v>
      </c>
      <c r="H1335" s="1" t="n">
        <f aca="false">G1335 + $B$2 * (F1335 -G1335)</f>
        <v>0.0117512427445537</v>
      </c>
      <c r="I1335" s="1" t="n">
        <f aca="false">G1335 + $B$3 * (F1335-G1335)</f>
        <v>0.0117526224602</v>
      </c>
    </row>
    <row r="1336" customFormat="false" ht="14.25" hidden="false" customHeight="false" outlineLevel="0" collapsed="false">
      <c r="D1336" s="3" t="n">
        <v>35928</v>
      </c>
      <c r="E1336" s="1" t="n">
        <v>0.014587860028888</v>
      </c>
      <c r="F1336" s="1" t="n">
        <v>0.00251201122169764</v>
      </c>
      <c r="G1336" s="1" t="n">
        <v>0.000189470307202067</v>
      </c>
      <c r="H1336" s="1" t="n">
        <f aca="false">G1336 + $B$2 * (F1336 -G1336)</f>
        <v>0.00273885094756448</v>
      </c>
      <c r="I1336" s="1" t="n">
        <f aca="false">G1336 + $B$3 * (F1336-G1336)</f>
        <v>0.00273915520590561</v>
      </c>
    </row>
    <row r="1337" customFormat="false" ht="14.25" hidden="false" customHeight="false" outlineLevel="0" collapsed="false">
      <c r="D1337" s="3" t="n">
        <v>35929</v>
      </c>
      <c r="E1337" s="1" t="n">
        <v>0.0230051697682132</v>
      </c>
      <c r="F1337" s="1" t="n">
        <v>-0.00501187561064354</v>
      </c>
      <c r="G1337" s="1" t="n">
        <v>0.000188334964666304</v>
      </c>
      <c r="H1337" s="1" t="n">
        <f aca="false">G1337 + $B$2 * (F1337 -G1337)</f>
        <v>-0.00551977380696414</v>
      </c>
      <c r="I1337" s="1" t="n">
        <f aca="false">G1337 + $B$3 * (F1337-G1337)</f>
        <v>-0.00552045504682231</v>
      </c>
    </row>
    <row r="1338" customFormat="false" ht="14.25" hidden="false" customHeight="false" outlineLevel="0" collapsed="false">
      <c r="D1338" s="3" t="n">
        <v>35930</v>
      </c>
      <c r="E1338" s="1" t="n">
        <v>0.00562187036572026</v>
      </c>
      <c r="F1338" s="1" t="n">
        <v>-0.0055975537727273</v>
      </c>
      <c r="G1338" s="1" t="n">
        <v>0.000192496330838399</v>
      </c>
      <c r="H1338" s="1" t="n">
        <f aca="false">G1338 + $B$2 * (F1338 -G1338)</f>
        <v>-0.00616306087318385</v>
      </c>
      <c r="I1338" s="1" t="n">
        <f aca="false">G1338 + $B$3 * (F1338-G1338)</f>
        <v>-0.00616381938341227</v>
      </c>
    </row>
    <row r="1339" customFormat="false" ht="14.25" hidden="false" customHeight="false" outlineLevel="0" collapsed="false">
      <c r="D1339" s="3" t="n">
        <v>35933</v>
      </c>
      <c r="E1339" s="1" t="n">
        <v>-0.0377358134049529</v>
      </c>
      <c r="F1339" s="1" t="n">
        <v>-0.00394064543102213</v>
      </c>
      <c r="G1339" s="1" t="n">
        <v>0.000193252477833639</v>
      </c>
      <c r="H1339" s="1" t="n">
        <f aca="false">G1339 + $B$2 * (F1339 -G1339)</f>
        <v>-0.00434439817550715</v>
      </c>
      <c r="I1339" s="1" t="n">
        <f aca="false">G1339 + $B$3 * (F1339-G1339)</f>
        <v>-0.00434493972588945</v>
      </c>
    </row>
    <row r="1340" customFormat="false" ht="14.25" hidden="false" customHeight="false" outlineLevel="0" collapsed="false">
      <c r="D1340" s="3" t="n">
        <v>35934</v>
      </c>
      <c r="E1340" s="1" t="n">
        <v>0.00508320147874941</v>
      </c>
      <c r="F1340" s="1" t="n">
        <v>0.00678173371437141</v>
      </c>
      <c r="G1340" s="1" t="n">
        <v>0.000192874431285572</v>
      </c>
      <c r="H1340" s="1" t="n">
        <f aca="false">G1340 + $B$2 * (F1340 -G1340)</f>
        <v>0.00742525952880252</v>
      </c>
      <c r="I1340" s="1" t="n">
        <f aca="false">G1340 + $B$3 * (F1340-G1340)</f>
        <v>0.0074261226849187</v>
      </c>
    </row>
    <row r="1341" customFormat="false" ht="14.25" hidden="false" customHeight="false" outlineLevel="0" collapsed="false">
      <c r="D1341" s="3" t="n">
        <v>35935</v>
      </c>
      <c r="E1341" s="1" t="n">
        <v>-0.00866996770596584</v>
      </c>
      <c r="F1341" s="1" t="n">
        <v>0.00954251706645692</v>
      </c>
      <c r="G1341" s="1" t="n">
        <v>0.000192496330838399</v>
      </c>
      <c r="H1341" s="1" t="n">
        <f aca="false">G1341 + $B$2 * (F1341 -G1341)</f>
        <v>0.0104557221373685</v>
      </c>
      <c r="I1341" s="1" t="n">
        <f aca="false">G1341 + $B$3 * (F1341-G1341)</f>
        <v>0.0104569470121515</v>
      </c>
    </row>
    <row r="1342" customFormat="false" ht="14.25" hidden="false" customHeight="false" outlineLevel="0" collapsed="false">
      <c r="D1342" s="3" t="n">
        <v>35936</v>
      </c>
      <c r="E1342" s="1" t="n">
        <v>0.00728879381071845</v>
      </c>
      <c r="F1342" s="1" t="n">
        <v>-0.00639364749509985</v>
      </c>
      <c r="G1342" s="1" t="n">
        <v>0.000192874431285572</v>
      </c>
      <c r="H1342" s="1" t="n">
        <f aca="false">G1342 + $B$2 * (F1342 -G1342)</f>
        <v>-0.00703694502276544</v>
      </c>
      <c r="I1342" s="1" t="n">
        <f aca="false">G1342 + $B$3 * (F1342-G1342)</f>
        <v>-0.00703780787268237</v>
      </c>
    </row>
    <row r="1343" customFormat="false" ht="14.25" hidden="false" customHeight="false" outlineLevel="0" collapsed="false">
      <c r="D1343" s="3" t="n">
        <v>35937</v>
      </c>
      <c r="E1343" s="1" t="n">
        <v>-0.00940678752767488</v>
      </c>
      <c r="F1343" s="1" t="n">
        <v>-0.00391771151740139</v>
      </c>
      <c r="G1343" s="1" t="n">
        <v>0.000193630506543974</v>
      </c>
      <c r="H1343" s="1" t="n">
        <f aca="false">G1343 + $B$2 * (F1343 -G1343)</f>
        <v>-0.00431926125623952</v>
      </c>
      <c r="I1343" s="1" t="n">
        <f aca="false">G1343 + $B$3 * (F1343-G1343)</f>
        <v>-0.00431979985174767</v>
      </c>
    </row>
    <row r="1344" customFormat="false" ht="14.25" hidden="false" customHeight="false" outlineLevel="0" collapsed="false">
      <c r="D1344" s="3" t="n">
        <v>35941</v>
      </c>
      <c r="E1344" s="1" t="n">
        <v>-0.0226444311079732</v>
      </c>
      <c r="F1344" s="1" t="n">
        <v>-0.0160114363740801</v>
      </c>
      <c r="G1344" s="1" t="n">
        <v>0.000193630506543974</v>
      </c>
      <c r="H1344" s="1" t="n">
        <f aca="false">G1344 + $B$2 * (F1344 -G1344)</f>
        <v>-0.0175941654041316</v>
      </c>
      <c r="I1344" s="1" t="n">
        <f aca="false">G1344 + $B$3 * (F1344-G1344)</f>
        <v>-0.0175962883061379</v>
      </c>
    </row>
    <row r="1345" customFormat="false" ht="14.25" hidden="false" customHeight="false" outlineLevel="0" collapsed="false">
      <c r="D1345" s="3" t="n">
        <v>35942</v>
      </c>
      <c r="E1345" s="1" t="n">
        <v>0.0284008220012268</v>
      </c>
      <c r="F1345" s="1" t="n">
        <v>0.00142766420205343</v>
      </c>
      <c r="G1345" s="1" t="n">
        <v>0.00019211821254328</v>
      </c>
      <c r="H1345" s="1" t="n">
        <f aca="false">G1345 + $B$2 * (F1345 -G1345)</f>
        <v>0.00154833846523093</v>
      </c>
      <c r="I1345" s="1" t="n">
        <f aca="false">G1345 + $B$3 * (F1345-G1345)</f>
        <v>0.00154850032467152</v>
      </c>
    </row>
    <row r="1346" customFormat="false" ht="14.25" hidden="false" customHeight="false" outlineLevel="0" collapsed="false">
      <c r="D1346" s="3" t="n">
        <v>35943</v>
      </c>
      <c r="E1346" s="1" t="n">
        <v>0.00363340214694108</v>
      </c>
      <c r="F1346" s="1" t="n">
        <v>0.00456054212125445</v>
      </c>
      <c r="G1346" s="1" t="n">
        <v>0.000192874431285572</v>
      </c>
      <c r="H1346" s="1" t="n">
        <f aca="false">G1346 + $B$2 * (F1346 -G1346)</f>
        <v>0.00498712687387878</v>
      </c>
      <c r="I1346" s="1" t="n">
        <f aca="false">G1346 + $B$3 * (F1346-G1346)</f>
        <v>0.00498769904865412</v>
      </c>
    </row>
    <row r="1347" customFormat="false" ht="14.25" hidden="false" customHeight="false" outlineLevel="0" collapsed="false">
      <c r="D1347" s="3" t="n">
        <v>35944</v>
      </c>
      <c r="E1347" s="1" t="n">
        <v>-0.0173786858215026</v>
      </c>
      <c r="F1347" s="1" t="n">
        <v>-0.00993162040005469</v>
      </c>
      <c r="G1347" s="1" t="n">
        <v>0.000192496330838399</v>
      </c>
      <c r="H1347" s="1" t="n">
        <f aca="false">G1347 + $B$2 * (F1347 -G1347)</f>
        <v>-0.0109204304785107</v>
      </c>
      <c r="I1347" s="1" t="n">
        <f aca="false">G1347 + $B$3 * (F1347-G1347)</f>
        <v>-0.0109217567616959</v>
      </c>
    </row>
    <row r="1348" customFormat="false" ht="14.25" hidden="false" customHeight="false" outlineLevel="0" collapsed="false">
      <c r="D1348" s="3" t="n">
        <v>35947</v>
      </c>
      <c r="E1348" s="1" t="n">
        <v>-0.0125271885385159</v>
      </c>
      <c r="F1348" s="1" t="n">
        <v>0.00458571938344887</v>
      </c>
      <c r="G1348" s="1" t="n">
        <v>0.000194386438373551</v>
      </c>
      <c r="H1348" s="1" t="n">
        <f aca="false">G1348 + $B$2 * (F1348 -G1348)</f>
        <v>0.00501461549254809</v>
      </c>
      <c r="I1348" s="1" t="n">
        <f aca="false">G1348 + $B$3 * (F1348-G1348)</f>
        <v>0.0050151907675277</v>
      </c>
    </row>
    <row r="1349" customFormat="false" ht="14.25" hidden="false" customHeight="false" outlineLevel="0" collapsed="false">
      <c r="D1349" s="3" t="n">
        <v>35948</v>
      </c>
      <c r="E1349" s="1" t="n">
        <v>0.0208949713539215</v>
      </c>
      <c r="F1349" s="1" t="n">
        <v>0.00085622292042209</v>
      </c>
      <c r="G1349" s="1" t="n">
        <v>0.000196653373832012</v>
      </c>
      <c r="H1349" s="1" t="n">
        <f aca="false">G1349 + $B$2 * (F1349 -G1349)</f>
        <v>0.000920642270025282</v>
      </c>
      <c r="I1349" s="1" t="n">
        <f aca="false">G1349 + $B$3 * (F1349-G1349)</f>
        <v>0.000920728675192508</v>
      </c>
    </row>
    <row r="1350" customFormat="false" ht="14.25" hidden="false" customHeight="false" outlineLevel="0" collapsed="false">
      <c r="D1350" s="3" t="n">
        <v>35949</v>
      </c>
      <c r="E1350" s="1" t="n">
        <v>-0.0138885248935479</v>
      </c>
      <c r="F1350" s="1" t="n">
        <v>-0.015963989779355</v>
      </c>
      <c r="G1350" s="1" t="n">
        <v>0.00019514222682826</v>
      </c>
      <c r="H1350" s="1" t="n">
        <f aca="false">G1350 + $B$2 * (F1350 -G1350)</f>
        <v>-0.0175422324064928</v>
      </c>
      <c r="I1350" s="1" t="n">
        <f aca="false">G1350 + $B$3 * (F1350-G1350)</f>
        <v>-0.0175443492909222</v>
      </c>
    </row>
    <row r="1351" customFormat="false" ht="14.25" hidden="false" customHeight="false" outlineLevel="0" collapsed="false">
      <c r="D1351" s="3" t="n">
        <v>35950</v>
      </c>
      <c r="E1351" s="1" t="n">
        <v>0.0207557945353842</v>
      </c>
      <c r="F1351" s="1" t="n">
        <v>0.0185401795263134</v>
      </c>
      <c r="G1351" s="1" t="n">
        <v>0.000194386438373551</v>
      </c>
      <c r="H1351" s="1" t="n">
        <f aca="false">G1351 + $B$2 * (F1351 -G1351)</f>
        <v>0.0203319906625154</v>
      </c>
      <c r="I1351" s="1" t="n">
        <f aca="false">G1351 + $B$3 * (F1351-G1351)</f>
        <v>0.0203343940047071</v>
      </c>
    </row>
    <row r="1352" customFormat="false" ht="14.25" hidden="false" customHeight="false" outlineLevel="0" collapsed="false">
      <c r="D1352" s="3" t="n">
        <v>35951</v>
      </c>
      <c r="E1352" s="1" t="n">
        <v>0.00217898245206771</v>
      </c>
      <c r="F1352" s="1" t="n">
        <v>0.01934026813519</v>
      </c>
      <c r="G1352" s="1" t="n">
        <v>0.000192874431285572</v>
      </c>
      <c r="H1352" s="1" t="n">
        <f aca="false">G1352 + $B$2 * (F1352 -G1352)</f>
        <v>0.0212103706215444</v>
      </c>
      <c r="I1352" s="1" t="n">
        <f aca="false">G1352 + $B$3 * (F1352-G1352)</f>
        <v>0.0212128789753086</v>
      </c>
    </row>
    <row r="1353" customFormat="false" ht="14.25" hidden="false" customHeight="false" outlineLevel="0" collapsed="false">
      <c r="D1353" s="3" t="n">
        <v>35954</v>
      </c>
      <c r="E1353" s="1" t="n">
        <v>-0.00652215387899979</v>
      </c>
      <c r="F1353" s="1" t="n">
        <v>-0.00111598642528321</v>
      </c>
      <c r="G1353" s="1" t="n">
        <v>0.000191361850262917</v>
      </c>
      <c r="H1353" s="1" t="n">
        <f aca="false">G1353 + $B$2 * (F1353 -G1353)</f>
        <v>-0.00124367352977574</v>
      </c>
      <c r="I1353" s="1" t="n">
        <f aca="false">G1353 + $B$3 * (F1353-G1353)</f>
        <v>-0.00124384479548525</v>
      </c>
    </row>
    <row r="1354" customFormat="false" ht="14.25" hidden="false" customHeight="false" outlineLevel="0" collapsed="false">
      <c r="D1354" s="3" t="n">
        <v>35955</v>
      </c>
      <c r="E1354" s="1" t="n">
        <v>0.016046653336335</v>
      </c>
      <c r="F1354" s="1" t="n">
        <v>0.00307208664614245</v>
      </c>
      <c r="G1354" s="1" t="n">
        <v>0.000190227028568746</v>
      </c>
      <c r="H1354" s="1" t="n">
        <f aca="false">G1354 + $B$2 * (F1354 -G1354)</f>
        <v>0.00335355434453996</v>
      </c>
      <c r="I1354" s="1" t="n">
        <f aca="false">G1354 + $B$3 * (F1354-G1354)</f>
        <v>0.00335393187495122</v>
      </c>
    </row>
    <row r="1355" customFormat="false" ht="14.25" hidden="false" customHeight="false" outlineLevel="0" collapsed="false">
      <c r="D1355" s="3" t="n">
        <v>35956</v>
      </c>
      <c r="E1355" s="1" t="n">
        <v>-0.0122034438835116</v>
      </c>
      <c r="F1355" s="1" t="n">
        <v>-0.0064044438438905</v>
      </c>
      <c r="G1355" s="1" t="n">
        <v>0.000188334964666304</v>
      </c>
      <c r="H1355" s="1" t="n">
        <f aca="false">G1355 + $B$2 * (F1355 -G1355)</f>
        <v>-0.00704835247357271</v>
      </c>
      <c r="I1355" s="1" t="n">
        <f aca="false">G1355 + $B$3 * (F1355-G1355)</f>
        <v>-0.00704921614315598</v>
      </c>
    </row>
    <row r="1356" customFormat="false" ht="14.25" hidden="false" customHeight="false" outlineLevel="0" collapsed="false">
      <c r="D1356" s="3" t="n">
        <v>35957</v>
      </c>
      <c r="E1356" s="1" t="n">
        <v>-0.00799453275706019</v>
      </c>
      <c r="F1356" s="1" t="n">
        <v>-0.0187782923420903</v>
      </c>
      <c r="G1356" s="1" t="n">
        <v>0.000188334964666304</v>
      </c>
      <c r="H1356" s="1" t="n">
        <f aca="false">G1356 + $B$2 * (F1356 -G1356)</f>
        <v>-0.020630739595885</v>
      </c>
      <c r="I1356" s="1" t="n">
        <f aca="false">G1356 + $B$3 * (F1356-G1356)</f>
        <v>-0.0206332242688245</v>
      </c>
    </row>
    <row r="1357" customFormat="false" ht="14.25" hidden="false" customHeight="false" outlineLevel="0" collapsed="false">
      <c r="D1357" s="3" t="n">
        <v>35958</v>
      </c>
      <c r="E1357" s="1" t="n">
        <v>0.00512847602047506</v>
      </c>
      <c r="F1357" s="1" t="n">
        <v>0.00942604117263413</v>
      </c>
      <c r="G1357" s="1" t="n">
        <v>0.000188713442105915</v>
      </c>
      <c r="H1357" s="1" t="n">
        <f aca="false">G1357 + $B$2 * (F1357 -G1357)</f>
        <v>0.0103282396557942</v>
      </c>
      <c r="I1357" s="1" t="n">
        <f aca="false">G1357 + $B$3 * (F1357-G1357)</f>
        <v>0.0103294497675276</v>
      </c>
    </row>
    <row r="1358" customFormat="false" ht="14.25" hidden="false" customHeight="false" outlineLevel="0" collapsed="false">
      <c r="D1358" s="3" t="n">
        <v>35961</v>
      </c>
      <c r="E1358" s="1" t="n">
        <v>0.00218648485934958</v>
      </c>
      <c r="F1358" s="1" t="n">
        <v>-0.0263156683421949</v>
      </c>
      <c r="G1358" s="1" t="n">
        <v>0.000192496330838399</v>
      </c>
      <c r="H1358" s="1" t="n">
        <f aca="false">G1358 + $B$2 * (F1358 -G1358)</f>
        <v>-0.0289046883117181</v>
      </c>
      <c r="I1358" s="1" t="n">
        <f aca="false">G1358 + $B$3 * (F1358-G1358)</f>
        <v>-0.0289081609438511</v>
      </c>
    </row>
    <row r="1359" customFormat="false" ht="14.25" hidden="false" customHeight="false" outlineLevel="0" collapsed="false">
      <c r="D1359" s="3" t="n">
        <v>35962</v>
      </c>
      <c r="E1359" s="1" t="n">
        <v>0.0458179725356696</v>
      </c>
      <c r="F1359" s="1" t="n">
        <v>0.0154024500160905</v>
      </c>
      <c r="G1359" s="1" t="n">
        <v>0.0001917400403324</v>
      </c>
      <c r="H1359" s="1" t="n">
        <f aca="false">G1359 + $B$2 * (F1359 -G1359)</f>
        <v>0.0168880614253906</v>
      </c>
      <c r="I1359" s="1" t="n">
        <f aca="false">G1359 + $B$3 * (F1359-G1359)</f>
        <v>0.0168900540642956</v>
      </c>
    </row>
    <row r="1360" customFormat="false" ht="14.25" hidden="false" customHeight="false" outlineLevel="0" collapsed="false">
      <c r="D1360" s="3" t="n">
        <v>35963</v>
      </c>
      <c r="E1360" s="1" t="n">
        <v>0.0132128671772045</v>
      </c>
      <c r="F1360" s="1" t="n">
        <v>0.0208930435327666</v>
      </c>
      <c r="G1360" s="1" t="n">
        <v>0.000190983606260575</v>
      </c>
      <c r="H1360" s="1" t="n">
        <f aca="false">G1360 + $B$2 * (F1360 -G1360)</f>
        <v>0.0229149883645231</v>
      </c>
      <c r="I1360" s="1" t="n">
        <f aca="false">G1360 + $B$3 * (F1360-G1360)</f>
        <v>0.0229177003832316</v>
      </c>
    </row>
    <row r="1361" customFormat="false" ht="14.25" hidden="false" customHeight="false" outlineLevel="0" collapsed="false">
      <c r="D1361" s="3" t="n">
        <v>35964</v>
      </c>
      <c r="E1361" s="1" t="n">
        <v>0.00137275605728937</v>
      </c>
      <c r="F1361" s="1" t="n">
        <v>-0.00448533143679541</v>
      </c>
      <c r="G1361" s="1" t="n">
        <v>0.000190605344389638</v>
      </c>
      <c r="H1361" s="1" t="n">
        <f aca="false">G1361 + $B$2 * (F1361 -G1361)</f>
        <v>-0.00494202445391069</v>
      </c>
      <c r="I1361" s="1" t="n">
        <f aca="false">G1361 + $B$3 * (F1361-G1361)</f>
        <v>-0.00494263701266451</v>
      </c>
    </row>
    <row r="1362" customFormat="false" ht="14.25" hidden="false" customHeight="false" outlineLevel="0" collapsed="false">
      <c r="D1362" s="3" t="n">
        <v>35965</v>
      </c>
      <c r="E1362" s="1" t="n">
        <v>0.0383820746875208</v>
      </c>
      <c r="F1362" s="1" t="n">
        <v>-0.00501078648130093</v>
      </c>
      <c r="G1362" s="1" t="n">
        <v>0.000192496330838399</v>
      </c>
      <c r="H1362" s="1" t="n">
        <f aca="false">G1362 + $B$2 * (F1362 -G1362)</f>
        <v>-0.00551898473922899</v>
      </c>
      <c r="I1362" s="1" t="n">
        <f aca="false">G1362 + $B$3 * (F1362-G1362)</f>
        <v>-0.00551966638155744</v>
      </c>
    </row>
    <row r="1363" customFormat="false" ht="14.25" hidden="false" customHeight="false" outlineLevel="0" collapsed="false">
      <c r="D1363" s="3" t="n">
        <v>35968</v>
      </c>
      <c r="E1363" s="1" t="n">
        <v>0.0118817526746951</v>
      </c>
      <c r="F1363" s="1" t="n">
        <v>0.00482659376580874</v>
      </c>
      <c r="G1363" s="1" t="n">
        <v>0.0001917400403324</v>
      </c>
      <c r="H1363" s="1" t="n">
        <f aca="false">G1363 + $B$2 * (F1363 -G1363)</f>
        <v>0.00527927425120216</v>
      </c>
      <c r="I1363" s="1" t="n">
        <f aca="false">G1363 + $B$3 * (F1363-G1363)</f>
        <v>0.00527988142797873</v>
      </c>
    </row>
    <row r="1364" customFormat="false" ht="14.25" hidden="false" customHeight="false" outlineLevel="0" collapsed="false">
      <c r="D1364" s="3" t="n">
        <v>35969</v>
      </c>
      <c r="E1364" s="1" t="n">
        <v>0.0515325129114472</v>
      </c>
      <c r="F1364" s="1" t="n">
        <v>0.0118677141292907</v>
      </c>
      <c r="G1364" s="1" t="n">
        <v>0.000190983606260575</v>
      </c>
      <c r="H1364" s="1" t="n">
        <f aca="false">G1364 + $B$2 * (F1364 -G1364)</f>
        <v>0.0130081660947797</v>
      </c>
      <c r="I1364" s="1" t="n">
        <f aca="false">G1364 + $B$3 * (F1364-G1364)</f>
        <v>0.013009695774036</v>
      </c>
    </row>
    <row r="1365" customFormat="false" ht="14.25" hidden="false" customHeight="false" outlineLevel="0" collapsed="false">
      <c r="D1365" s="3" t="n">
        <v>35970</v>
      </c>
      <c r="E1365" s="1" t="n">
        <v>0.0415635495241846</v>
      </c>
      <c r="F1365" s="1" t="n">
        <v>0.0134047209197892</v>
      </c>
      <c r="G1365" s="1" t="n">
        <v>0.000190605344389638</v>
      </c>
      <c r="H1365" s="1" t="n">
        <f aca="false">G1365 + $B$2 * (F1365 -G1365)</f>
        <v>0.0146953273999542</v>
      </c>
      <c r="I1365" s="1" t="n">
        <f aca="false">G1365 + $B$3 * (F1365-G1365)</f>
        <v>0.0146970584802807</v>
      </c>
    </row>
    <row r="1366" customFormat="false" ht="14.25" hidden="false" customHeight="false" outlineLevel="0" collapsed="false">
      <c r="D1366" s="3" t="n">
        <v>35971</v>
      </c>
      <c r="E1366" s="1" t="n">
        <v>-0.0321622039304144</v>
      </c>
      <c r="F1366" s="1" t="n">
        <v>-0.0016536988515653</v>
      </c>
      <c r="G1366" s="1" t="n">
        <v>0.000191361850262917</v>
      </c>
      <c r="H1366" s="1" t="n">
        <f aca="false">G1366 + $B$2 * (F1366 -G1366)</f>
        <v>-0.00183390367000282</v>
      </c>
      <c r="I1366" s="1" t="n">
        <f aca="false">G1366 + $B$3 * (F1366-G1366)</f>
        <v>-0.00183414537730921</v>
      </c>
    </row>
    <row r="1367" customFormat="false" ht="14.25" hidden="false" customHeight="false" outlineLevel="0" collapsed="false">
      <c r="D1367" s="3" t="n">
        <v>35972</v>
      </c>
      <c r="E1367" s="1" t="n">
        <v>0.0283075251725706</v>
      </c>
      <c r="F1367" s="1" t="n">
        <v>0.00414011278712567</v>
      </c>
      <c r="G1367" s="1" t="n">
        <v>0.000194386438373551</v>
      </c>
      <c r="H1367" s="1" t="n">
        <f aca="false">G1367 + $B$2 * (F1367 -G1367)</f>
        <v>0.00452548704585681</v>
      </c>
      <c r="I1367" s="1" t="n">
        <f aca="false">G1367 + $B$3 * (F1367-G1367)</f>
        <v>0.00452600394532065</v>
      </c>
    </row>
    <row r="1368" customFormat="false" ht="14.25" hidden="false" customHeight="false" outlineLevel="0" collapsed="false">
      <c r="D1368" s="3" t="n">
        <v>35975</v>
      </c>
      <c r="E1368" s="1" t="n">
        <v>0.028725219605434</v>
      </c>
      <c r="F1368" s="1" t="n">
        <v>0.00357360826374076</v>
      </c>
      <c r="G1368" s="1" t="n">
        <v>0.000193630506543974</v>
      </c>
      <c r="H1368" s="1" t="n">
        <f aca="false">G1368 + $B$2 * (F1368 -G1368)</f>
        <v>0.00390372655061066</v>
      </c>
      <c r="I1368" s="1" t="n">
        <f aca="false">G1368 + $B$3 * (F1368-G1368)</f>
        <v>0.0039041693356738</v>
      </c>
    </row>
    <row r="1369" customFormat="false" ht="14.25" hidden="false" customHeight="false" outlineLevel="0" collapsed="false">
      <c r="D1369" s="3" t="n">
        <v>35976</v>
      </c>
      <c r="E1369" s="1" t="n">
        <v>0.00872611756629271</v>
      </c>
      <c r="F1369" s="1" t="n">
        <v>-0.00684716042540812</v>
      </c>
      <c r="G1369" s="1" t="n">
        <v>0.000194386438373551</v>
      </c>
      <c r="H1369" s="1" t="n">
        <f aca="false">G1369 + $B$2 * (F1369 -G1369)</f>
        <v>-0.00753489968127635</v>
      </c>
      <c r="I1369" s="1" t="n">
        <f aca="false">G1369 + $B$3 * (F1369-G1369)</f>
        <v>-0.00753582214053397</v>
      </c>
    </row>
    <row r="1370" customFormat="false" ht="14.25" hidden="false" customHeight="false" outlineLevel="0" collapsed="false">
      <c r="D1370" s="3" t="n">
        <v>35977</v>
      </c>
      <c r="E1370" s="1" t="n">
        <v>0.00922724747825643</v>
      </c>
      <c r="F1370" s="1" t="n">
        <v>0.0115826329875333</v>
      </c>
      <c r="G1370" s="1" t="n">
        <v>0.000194008499395437</v>
      </c>
      <c r="H1370" s="1" t="n">
        <f aca="false">G1370 + $B$2 * (F1370 -G1370)</f>
        <v>0.0126949459895415</v>
      </c>
      <c r="I1370" s="1" t="n">
        <f aca="false">G1370 + $B$3 * (F1370-G1370)</f>
        <v>0.0126964379262273</v>
      </c>
    </row>
    <row r="1371" customFormat="false" ht="14.25" hidden="false" customHeight="false" outlineLevel="0" collapsed="false">
      <c r="D1371" s="3" t="n">
        <v>35978</v>
      </c>
      <c r="E1371" s="1" t="n">
        <v>-0.0194285709053623</v>
      </c>
      <c r="F1371" s="1" t="n">
        <v>0.00190826340159322</v>
      </c>
      <c r="G1371" s="1" t="n">
        <v>0.000193252477833639</v>
      </c>
      <c r="H1371" s="1" t="n">
        <f aca="false">G1371 + $B$2 * (F1371 -G1371)</f>
        <v>0.00207576641752556</v>
      </c>
      <c r="I1371" s="1" t="n">
        <f aca="false">G1371 + $B$3 * (F1371-G1371)</f>
        <v>0.00207599108800409</v>
      </c>
    </row>
    <row r="1372" customFormat="false" ht="14.25" hidden="false" customHeight="false" outlineLevel="0" collapsed="false">
      <c r="D1372" s="3" t="n">
        <v>35982</v>
      </c>
      <c r="E1372" s="1" t="n">
        <v>0.00524491644853709</v>
      </c>
      <c r="F1372" s="1" t="n">
        <v>0.0100685539402885</v>
      </c>
      <c r="G1372" s="1" t="n">
        <v>0.000190983606260575</v>
      </c>
      <c r="H1372" s="1" t="n">
        <f aca="false">G1372 + $B$2 * (F1372 -G1372)</f>
        <v>0.0110332841341968</v>
      </c>
      <c r="I1372" s="1" t="n">
        <f aca="false">G1372 + $B$3 * (F1372-G1372)</f>
        <v>0.0110345781192222</v>
      </c>
    </row>
    <row r="1373" customFormat="false" ht="14.25" hidden="false" customHeight="false" outlineLevel="0" collapsed="false">
      <c r="D1373" s="3" t="n">
        <v>35983</v>
      </c>
      <c r="E1373" s="1" t="n">
        <v>0.00115959765317042</v>
      </c>
      <c r="F1373" s="1" t="n">
        <v>-0.001886282441389</v>
      </c>
      <c r="G1373" s="1" t="n">
        <v>0.000190983606260575</v>
      </c>
      <c r="H1373" s="1" t="n">
        <f aca="false">G1373 + $B$2 * (F1373 -G1373)</f>
        <v>-0.00208916647148741</v>
      </c>
      <c r="I1373" s="1" t="n">
        <f aca="false">G1373 + $B$3 * (F1373-G1373)</f>
        <v>-0.00208943859824213</v>
      </c>
    </row>
    <row r="1374" customFormat="false" ht="14.25" hidden="false" customHeight="false" outlineLevel="0" collapsed="false">
      <c r="D1374" s="3" t="n">
        <v>35984</v>
      </c>
      <c r="E1374" s="1" t="n">
        <v>0.01795056791817</v>
      </c>
      <c r="F1374" s="1" t="n">
        <v>0.0072873977911716</v>
      </c>
      <c r="G1374" s="1" t="n">
        <v>0.00019211821254328</v>
      </c>
      <c r="H1374" s="1" t="n">
        <f aca="false">G1374 + $B$2 * (F1374 -G1374)</f>
        <v>0.00798038505547311</v>
      </c>
      <c r="I1374" s="1" t="n">
        <f aca="false">G1374 + $B$3 * (F1374-G1374)</f>
        <v>0.00798131455384319</v>
      </c>
    </row>
    <row r="1375" customFormat="false" ht="14.25" hidden="false" customHeight="false" outlineLevel="0" collapsed="false">
      <c r="D1375" s="3" t="n">
        <v>35985</v>
      </c>
      <c r="E1375" s="1" t="n">
        <v>0.0102384179072339</v>
      </c>
      <c r="F1375" s="1" t="n">
        <v>-0.00669876214217535</v>
      </c>
      <c r="G1375" s="1" t="n">
        <v>0.000191361850262917</v>
      </c>
      <c r="H1375" s="1" t="n">
        <f aca="false">G1375 + $B$2 * (F1375 -G1375)</f>
        <v>-0.00737171211170157</v>
      </c>
      <c r="I1375" s="1" t="n">
        <f aca="false">G1375 + $B$3 * (F1375-G1375)</f>
        <v>-0.00737261473420568</v>
      </c>
    </row>
    <row r="1376" customFormat="false" ht="14.25" hidden="false" customHeight="false" outlineLevel="0" collapsed="false">
      <c r="D1376" s="3" t="n">
        <v>35986</v>
      </c>
      <c r="E1376" s="1" t="n">
        <v>0.0197073451297494</v>
      </c>
      <c r="F1376" s="1" t="n">
        <v>0.00539495850319161</v>
      </c>
      <c r="G1376" s="1" t="n">
        <v>0.000191361850262917</v>
      </c>
      <c r="H1376" s="1" t="n">
        <f aca="false">G1376 + $B$2 * (F1376 -G1376)</f>
        <v>0.0059031874135651</v>
      </c>
      <c r="I1376" s="1" t="n">
        <f aca="false">G1376 + $B$3 * (F1376-G1376)</f>
        <v>0.00590386909700743</v>
      </c>
    </row>
    <row r="1377" customFormat="false" ht="14.25" hidden="false" customHeight="false" outlineLevel="0" collapsed="false">
      <c r="D1377" s="3" t="n">
        <v>35989</v>
      </c>
      <c r="E1377" s="1" t="n">
        <v>0.0386527221705919</v>
      </c>
      <c r="F1377" s="1" t="n">
        <v>0.000268475548085512</v>
      </c>
      <c r="G1377" s="1" t="n">
        <v>0.000190605344389638</v>
      </c>
      <c r="H1377" s="1" t="n">
        <f aca="false">G1377 + $B$2 * (F1377 -G1377)</f>
        <v>0.000276081035484817</v>
      </c>
      <c r="I1377" s="1" t="n">
        <f aca="false">G1377 + $B$3 * (F1377-G1377)</f>
        <v>0.00027609123666528</v>
      </c>
    </row>
    <row r="1378" customFormat="false" ht="14.25" hidden="false" customHeight="false" outlineLevel="0" collapsed="false">
      <c r="D1378" s="3" t="n">
        <v>35990</v>
      </c>
      <c r="E1378" s="1" t="n">
        <v>-0.00903758239373531</v>
      </c>
      <c r="F1378" s="1" t="n">
        <v>0.0112659446789645</v>
      </c>
      <c r="G1378" s="1" t="n">
        <v>0.000190983606260575</v>
      </c>
      <c r="H1378" s="1" t="n">
        <f aca="false">G1378 + $B$2 * (F1378 -G1378)</f>
        <v>0.0123476225594438</v>
      </c>
      <c r="I1378" s="1" t="n">
        <f aca="false">G1378 + $B$3 * (F1378-G1378)</f>
        <v>0.0123490734054819</v>
      </c>
    </row>
    <row r="1379" customFormat="false" ht="14.25" hidden="false" customHeight="false" outlineLevel="0" collapsed="false">
      <c r="D1379" s="3" t="n">
        <v>35991</v>
      </c>
      <c r="E1379" s="1" t="n">
        <v>0.00751069364261237</v>
      </c>
      <c r="F1379" s="1" t="n">
        <v>-0.00185652970882899</v>
      </c>
      <c r="G1379" s="1" t="n">
        <v>0.000190605344389638</v>
      </c>
      <c r="H1379" s="1" t="n">
        <f aca="false">G1379 + $B$2 * (F1379 -G1379)</f>
        <v>-0.00205647088161361</v>
      </c>
      <c r="I1379" s="1" t="n">
        <f aca="false">G1379 + $B$3 * (F1379-G1379)</f>
        <v>-0.00205673906113694</v>
      </c>
    </row>
    <row r="1380" customFormat="false" ht="14.25" hidden="false" customHeight="false" outlineLevel="0" collapsed="false">
      <c r="D1380" s="3" t="n">
        <v>35992</v>
      </c>
      <c r="E1380" s="1" t="n">
        <v>0</v>
      </c>
      <c r="F1380" s="1" t="n">
        <v>0.00690948356862786</v>
      </c>
      <c r="G1380" s="1" t="n">
        <v>0.0001917400403324</v>
      </c>
      <c r="H1380" s="1" t="n">
        <f aca="false">G1380 + $B$2 * (F1380 -G1380)</f>
        <v>0.00756559734939767</v>
      </c>
      <c r="I1380" s="1" t="n">
        <f aca="false">G1380 + $B$3 * (F1380-G1380)</f>
        <v>0.00756647738965414</v>
      </c>
    </row>
    <row r="1381" customFormat="false" ht="14.25" hidden="false" customHeight="false" outlineLevel="0" collapsed="false">
      <c r="D1381" s="3" t="n">
        <v>35993</v>
      </c>
      <c r="E1381" s="1" t="n">
        <v>0.00479237043109038</v>
      </c>
      <c r="F1381" s="1" t="n">
        <v>0.0013189504135811</v>
      </c>
      <c r="G1381" s="1" t="n">
        <v>0.000192496330838399</v>
      </c>
      <c r="H1381" s="1" t="n">
        <f aca="false">G1381 + $B$2 * (F1381 -G1381)</f>
        <v>0.00142896980386875</v>
      </c>
      <c r="I1381" s="1" t="n">
        <f aca="false">G1381 + $B$3 * (F1381-G1381)</f>
        <v>0.00142911737201209</v>
      </c>
    </row>
    <row r="1382" customFormat="false" ht="14.25" hidden="false" customHeight="false" outlineLevel="0" collapsed="false">
      <c r="D1382" s="3" t="n">
        <v>35996</v>
      </c>
      <c r="E1382" s="1" t="n">
        <v>-0.00794911783377594</v>
      </c>
      <c r="F1382" s="1" t="n">
        <v>0</v>
      </c>
      <c r="G1382" s="1" t="n">
        <v>0.0001917400403324</v>
      </c>
      <c r="H1382" s="1" t="n">
        <f aca="false">G1382 + $B$2 * (F1382 -G1382)</f>
        <v>-1.87270148462138E-005</v>
      </c>
      <c r="I1382" s="1" t="n">
        <f aca="false">G1382 + $B$3 * (F1382-G1382)</f>
        <v>-1.87521332440152E-005</v>
      </c>
    </row>
    <row r="1383" customFormat="false" ht="14.25" hidden="false" customHeight="false" outlineLevel="0" collapsed="false">
      <c r="D1383" s="3" t="n">
        <v>35997</v>
      </c>
      <c r="E1383" s="1" t="n">
        <v>-0.0357908697739002</v>
      </c>
      <c r="F1383" s="1" t="n">
        <v>-0.0173954269272503</v>
      </c>
      <c r="G1383" s="1" t="n">
        <v>0.000191361850262917</v>
      </c>
      <c r="H1383" s="1" t="n">
        <f aca="false">G1383 + $B$2 * (F1383 -G1383)</f>
        <v>-0.0191131070422788</v>
      </c>
      <c r="I1383" s="1" t="n">
        <f aca="false">G1383 + $B$3 * (F1383-G1383)</f>
        <v>-0.0191154109531145</v>
      </c>
    </row>
    <row r="1384" customFormat="false" ht="14.25" hidden="false" customHeight="false" outlineLevel="0" collapsed="false">
      <c r="D1384" s="3" t="n">
        <v>35998</v>
      </c>
      <c r="E1384" s="1" t="n">
        <v>0.0349027784404825</v>
      </c>
      <c r="F1384" s="1" t="n">
        <v>0</v>
      </c>
      <c r="G1384" s="1" t="n">
        <v>0.000189091901646066</v>
      </c>
      <c r="H1384" s="1" t="n">
        <f aca="false">G1384 + $B$2 * (F1384 -G1384)</f>
        <v>-1.84683743848483E-005</v>
      </c>
      <c r="I1384" s="1" t="n">
        <f aca="false">G1384 + $B$3 * (F1384-G1384)</f>
        <v>-1.8493145870232E-005</v>
      </c>
    </row>
    <row r="1385" customFormat="false" ht="14.25" hidden="false" customHeight="false" outlineLevel="0" collapsed="false">
      <c r="D1385" s="3" t="n">
        <v>35999</v>
      </c>
      <c r="E1385" s="1" t="n">
        <v>-0.032119578445343</v>
      </c>
      <c r="F1385" s="1" t="n">
        <v>-0.019849870153182</v>
      </c>
      <c r="G1385" s="1" t="n">
        <v>0.000188713442105915</v>
      </c>
      <c r="H1385" s="1" t="n">
        <f aca="false">G1385 + $B$2 * (F1385 -G1385)</f>
        <v>-0.0218070140644668</v>
      </c>
      <c r="I1385" s="1" t="n">
        <f aca="false">G1385 + $B$3 * (F1385-G1385)</f>
        <v>-0.02180963916621</v>
      </c>
    </row>
    <row r="1386" customFormat="false" ht="14.25" hidden="false" customHeight="false" outlineLevel="0" collapsed="false">
      <c r="D1386" s="3" t="n">
        <v>36000</v>
      </c>
      <c r="E1386" s="1" t="n">
        <v>0.00719031150224958</v>
      </c>
      <c r="F1386" s="1" t="n">
        <v>-0.000820651585669463</v>
      </c>
      <c r="G1386" s="1" t="n">
        <v>0.000187956433225445</v>
      </c>
      <c r="H1386" s="1" t="n">
        <f aca="false">G1386 + $B$2 * (F1386 -G1386)</f>
        <v>-0.0009191610952696</v>
      </c>
      <c r="I1386" s="1" t="n">
        <f aca="false">G1386 + $B$3 * (F1386-G1386)</f>
        <v>-0.00091929322530045</v>
      </c>
    </row>
    <row r="1387" customFormat="false" ht="14.25" hidden="false" customHeight="false" outlineLevel="0" collapsed="false">
      <c r="D1387" s="3" t="n">
        <v>36003</v>
      </c>
      <c r="E1387" s="1" t="n">
        <v>0.0258095916363967</v>
      </c>
      <c r="F1387" s="1" t="n">
        <v>0.00712089951944539</v>
      </c>
      <c r="G1387" s="1" t="n">
        <v>0.000189091901646066</v>
      </c>
      <c r="H1387" s="1" t="n">
        <f aca="false">G1387 + $B$2 * (F1387 -G1387)</f>
        <v>0.00779792067759569</v>
      </c>
      <c r="I1387" s="1" t="n">
        <f aca="false">G1387 + $B$3 * (F1387-G1387)</f>
        <v>0.00779882876075309</v>
      </c>
    </row>
    <row r="1388" customFormat="false" ht="14.25" hidden="false" customHeight="false" outlineLevel="0" collapsed="false">
      <c r="D1388" s="3" t="n">
        <v>36004</v>
      </c>
      <c r="E1388" s="1" t="n">
        <v>-0.0385435799121422</v>
      </c>
      <c r="F1388" s="1" t="n">
        <v>-0.016861288949285</v>
      </c>
      <c r="G1388" s="1" t="n">
        <v>0.000189848694869044</v>
      </c>
      <c r="H1388" s="1" t="n">
        <f aca="false">G1388 + $B$2 * (F1388 -G1388)</f>
        <v>-0.018526652674323</v>
      </c>
      <c r="I1388" s="1" t="n">
        <f aca="false">G1388 + $B$3 * (F1388-G1388)</f>
        <v>-0.0185288864135961</v>
      </c>
    </row>
    <row r="1389" customFormat="false" ht="14.25" hidden="false" customHeight="false" outlineLevel="0" collapsed="false">
      <c r="D1389" s="3" t="n">
        <v>36005</v>
      </c>
      <c r="E1389" s="1" t="n">
        <v>-0.013919885410389</v>
      </c>
      <c r="F1389" s="1" t="n">
        <v>-0.00387291923584898</v>
      </c>
      <c r="G1389" s="1" t="n">
        <v>0.000190605344389638</v>
      </c>
      <c r="H1389" s="1" t="n">
        <f aca="false">G1389 + $B$2 * (F1389 -G1389)</f>
        <v>-0.00426979870353951</v>
      </c>
      <c r="I1389" s="1" t="n">
        <f aca="false">G1389 + $B$3 * (F1389-G1389)</f>
        <v>-0.00427033103484968</v>
      </c>
    </row>
    <row r="1390" customFormat="false" ht="14.25" hidden="false" customHeight="false" outlineLevel="0" collapsed="false">
      <c r="D1390" s="3" t="n">
        <v>36006</v>
      </c>
      <c r="E1390" s="1" t="n">
        <v>0.0248447858249652</v>
      </c>
      <c r="F1390" s="1" t="n">
        <v>0.014995729815029</v>
      </c>
      <c r="G1390" s="1" t="n">
        <v>0.000189848694869044</v>
      </c>
      <c r="H1390" s="1" t="n">
        <f aca="false">G1390 + $B$2 * (F1390 -G1390)</f>
        <v>0.0164418020859425</v>
      </c>
      <c r="I1390" s="1" t="n">
        <f aca="false">G1390 + $B$3 * (F1390-G1390)</f>
        <v>0.016443741691312</v>
      </c>
    </row>
    <row r="1391" customFormat="false" ht="14.25" hidden="false" customHeight="false" outlineLevel="0" collapsed="false">
      <c r="D1391" s="3" t="n">
        <v>36007</v>
      </c>
      <c r="E1391" s="1" t="n">
        <v>-0.0308542943590348</v>
      </c>
      <c r="F1391" s="1" t="n">
        <v>-0.0213399775448389</v>
      </c>
      <c r="G1391" s="1" t="n">
        <v>0.000190605344389638</v>
      </c>
      <c r="H1391" s="1" t="n">
        <f aca="false">G1391 + $B$2 * (F1391 -G1391)</f>
        <v>-0.0234428431993742</v>
      </c>
      <c r="I1391" s="1" t="n">
        <f aca="false">G1391 + $B$3 * (F1391-G1391)</f>
        <v>-0.0234456637565462</v>
      </c>
    </row>
    <row r="1392" customFormat="false" ht="14.25" hidden="false" customHeight="false" outlineLevel="0" collapsed="false">
      <c r="D1392" s="3" t="n">
        <v>36010</v>
      </c>
      <c r="E1392" s="1" t="n">
        <v>-0.0136435858715482</v>
      </c>
      <c r="F1392" s="1" t="n">
        <v>-0.00419346342906712</v>
      </c>
      <c r="G1392" s="1" t="n">
        <v>0.0001917400403324</v>
      </c>
      <c r="H1392" s="1" t="n">
        <f aca="false">G1392 + $B$2 * (F1392 -G1392)</f>
        <v>-0.00462176087978606</v>
      </c>
      <c r="I1392" s="1" t="n">
        <f aca="false">G1392 + $B$3 * (F1392-G1392)</f>
        <v>-0.00462233535178989</v>
      </c>
    </row>
    <row r="1393" customFormat="false" ht="14.25" hidden="false" customHeight="false" outlineLevel="0" collapsed="false">
      <c r="D1393" s="3" t="n">
        <v>36011</v>
      </c>
      <c r="E1393" s="1" t="n">
        <v>-0.0363116415414156</v>
      </c>
      <c r="F1393" s="1" t="n">
        <v>-0.0387423947027815</v>
      </c>
      <c r="G1393" s="1" t="n">
        <v>0.000190983606260575</v>
      </c>
      <c r="H1393" s="1" t="n">
        <f aca="false">G1393 + $B$2 * (F1393 -G1393)</f>
        <v>-0.0425449700665016</v>
      </c>
      <c r="I1393" s="1" t="n">
        <f aca="false">G1393 + $B$3 * (F1393-G1393)</f>
        <v>-0.0425500704309452</v>
      </c>
    </row>
    <row r="1394" customFormat="false" ht="14.25" hidden="false" customHeight="false" outlineLevel="0" collapsed="false">
      <c r="D1394" s="3" t="n">
        <v>36012</v>
      </c>
      <c r="E1394" s="1" t="n">
        <v>-0.00179447295143498</v>
      </c>
      <c r="F1394" s="1" t="n">
        <v>0.0137264310147389</v>
      </c>
      <c r="G1394" s="1" t="n">
        <v>0.000190227028568746</v>
      </c>
      <c r="H1394" s="1" t="n">
        <f aca="false">G1394 + $B$2 * (F1394 -G1394)</f>
        <v>0.0150484954754062</v>
      </c>
      <c r="I1394" s="1" t="n">
        <f aca="false">G1394 + $B$3 * (F1394-G1394)</f>
        <v>0.0150502687500747</v>
      </c>
    </row>
    <row r="1395" customFormat="false" ht="14.25" hidden="false" customHeight="false" outlineLevel="0" collapsed="false">
      <c r="D1395" s="3" t="n">
        <v>36013</v>
      </c>
      <c r="E1395" s="1" t="n">
        <v>0.0245661911405128</v>
      </c>
      <c r="F1395" s="1" t="n">
        <v>0.0043208443108218</v>
      </c>
      <c r="G1395" s="1" t="n">
        <v>0.000188713442105915</v>
      </c>
      <c r="H1395" s="1" t="n">
        <f aca="false">G1395 + $B$2 * (F1395 -G1395)</f>
        <v>0.00472442447066108</v>
      </c>
      <c r="I1395" s="1" t="n">
        <f aca="false">G1395 + $B$3 * (F1395-G1395)</f>
        <v>0.00472496578955696</v>
      </c>
    </row>
    <row r="1396" customFormat="false" ht="14.25" hidden="false" customHeight="false" outlineLevel="0" collapsed="false">
      <c r="D1396" s="3" t="n">
        <v>36014</v>
      </c>
      <c r="E1396" s="1" t="n">
        <v>-0.00935651335471799</v>
      </c>
      <c r="F1396" s="1" t="n">
        <v>0.00172153731217128</v>
      </c>
      <c r="G1396" s="1" t="n">
        <v>0.000190983606260575</v>
      </c>
      <c r="H1396" s="1" t="n">
        <f aca="false">G1396 + $B$2 * (F1396 -G1396)</f>
        <v>0.00187102461760747</v>
      </c>
      <c r="I1396" s="1" t="n">
        <f aca="false">G1396 + $B$3 * (F1396-G1396)</f>
        <v>0.00187122512375514</v>
      </c>
    </row>
    <row r="1397" customFormat="false" ht="14.25" hidden="false" customHeight="false" outlineLevel="0" collapsed="false">
      <c r="D1397" s="3" t="n">
        <v>36017</v>
      </c>
      <c r="E1397" s="1" t="n">
        <v>-0.0135781004291947</v>
      </c>
      <c r="F1397" s="1" t="n">
        <v>-0.00572689684416439</v>
      </c>
      <c r="G1397" s="1" t="n">
        <v>0.000191361850262917</v>
      </c>
      <c r="H1397" s="1" t="n">
        <f aca="false">G1397 + $B$2 * (F1397 -G1397)</f>
        <v>-0.00630492592062718</v>
      </c>
      <c r="I1397" s="1" t="n">
        <f aca="false">G1397 + $B$3 * (F1397-G1397)</f>
        <v>-0.00630570122648358</v>
      </c>
    </row>
    <row r="1398" customFormat="false" ht="14.25" hidden="false" customHeight="false" outlineLevel="0" collapsed="false">
      <c r="D1398" s="3" t="n">
        <v>36018</v>
      </c>
      <c r="E1398" s="1" t="n">
        <v>-0.00957465368143218</v>
      </c>
      <c r="F1398" s="1" t="n">
        <v>-0.0149772908079715</v>
      </c>
      <c r="G1398" s="1" t="n">
        <v>0.000190605344389638</v>
      </c>
      <c r="H1398" s="1" t="n">
        <f aca="false">G1398 + $B$2 * (F1398 -G1398)</f>
        <v>-0.0164587206435899</v>
      </c>
      <c r="I1398" s="1" t="n">
        <f aca="false">G1398 + $B$3 * (F1398-G1398)</f>
        <v>-0.016460707673783</v>
      </c>
    </row>
    <row r="1399" customFormat="false" ht="14.25" hidden="false" customHeight="false" outlineLevel="0" collapsed="false">
      <c r="D1399" s="3" t="n">
        <v>36019</v>
      </c>
      <c r="E1399" s="1" t="n">
        <v>0.0157100092394023</v>
      </c>
      <c r="F1399" s="1" t="n">
        <v>0.0169588547508419</v>
      </c>
      <c r="G1399" s="1" t="n">
        <v>0.000187577883874912</v>
      </c>
      <c r="H1399" s="1" t="n">
        <f aca="false">G1399 + $B$2 * (F1399 -G1399)</f>
        <v>0.0185968848166183</v>
      </c>
      <c r="I1399" s="1" t="n">
        <f aca="false">G1399 + $B$3 * (F1399-G1399)</f>
        <v>0.0185990818934691</v>
      </c>
    </row>
    <row r="1400" customFormat="false" ht="14.25" hidden="false" customHeight="false" outlineLevel="0" collapsed="false">
      <c r="D1400" s="3" t="n">
        <v>36020</v>
      </c>
      <c r="E1400" s="1" t="n">
        <v>-0.0107079980059079</v>
      </c>
      <c r="F1400" s="1" t="n">
        <v>-0.0120759746144811</v>
      </c>
      <c r="G1400" s="1" t="n">
        <v>0.000185305778083622</v>
      </c>
      <c r="H1400" s="1" t="n">
        <f aca="false">G1400 + $B$2 * (F1400 -G1400)</f>
        <v>-0.0132735188496189</v>
      </c>
      <c r="I1400" s="1" t="n">
        <f aca="false">G1400 + $B$3 * (F1400-G1400)</f>
        <v>-0.0132751251062876</v>
      </c>
    </row>
    <row r="1401" customFormat="false" ht="14.25" hidden="false" customHeight="false" outlineLevel="0" collapsed="false">
      <c r="D1401" s="3" t="n">
        <v>36021</v>
      </c>
      <c r="E1401" s="1" t="n">
        <v>0.00300659213708143</v>
      </c>
      <c r="F1401" s="1" t="n">
        <v>-0.0116411599998803</v>
      </c>
      <c r="G1401" s="1" t="n">
        <v>0.000184548121497929</v>
      </c>
      <c r="H1401" s="1" t="n">
        <f aca="false">G1401 + $B$2 * (F1401 -G1401)</f>
        <v>-0.0127961624248935</v>
      </c>
      <c r="I1401" s="1" t="n">
        <f aca="false">G1401 + $B$3 * (F1401-G1401)</f>
        <v>-0.0127977116205667</v>
      </c>
    </row>
    <row r="1402" customFormat="false" ht="14.25" hidden="false" customHeight="false" outlineLevel="0" collapsed="false">
      <c r="D1402" s="3" t="n">
        <v>36024</v>
      </c>
      <c r="E1402" s="1" t="n">
        <v>0.0293761843867808</v>
      </c>
      <c r="F1402" s="1" t="n">
        <v>0.0212014965543055</v>
      </c>
      <c r="G1402" s="1" t="n">
        <v>0.000184926958766152</v>
      </c>
      <c r="H1402" s="1" t="n">
        <f aca="false">G1402 + $B$2 * (F1402 -G1402)</f>
        <v>0.0232541591601433</v>
      </c>
      <c r="I1402" s="1" t="n">
        <f aca="false">G1402 + $B$3 * (F1402-G1402)</f>
        <v>0.0232569123803607</v>
      </c>
    </row>
    <row r="1403" customFormat="false" ht="14.25" hidden="false" customHeight="false" outlineLevel="0" collapsed="false">
      <c r="D1403" s="3" t="n">
        <v>36025</v>
      </c>
      <c r="E1403" s="1" t="n">
        <v>0.0366919812559354</v>
      </c>
      <c r="F1403" s="1" t="n">
        <v>0.0184543720694086</v>
      </c>
      <c r="G1403" s="1" t="n">
        <v>0.000184926958766152</v>
      </c>
      <c r="H1403" s="1" t="n">
        <f aca="false">G1403 + $B$2 * (F1403 -G1403)</f>
        <v>0.0202387263921988</v>
      </c>
      <c r="I1403" s="1" t="n">
        <f aca="false">G1403 + $B$3 * (F1403-G1403)</f>
        <v>0.0202411197326253</v>
      </c>
    </row>
    <row r="1404" customFormat="false" ht="14.25" hidden="false" customHeight="false" outlineLevel="0" collapsed="false">
      <c r="D1404" s="3" t="n">
        <v>36026</v>
      </c>
      <c r="E1404" s="1" t="n">
        <v>-0.00617953948826777</v>
      </c>
      <c r="F1404" s="1" t="n">
        <v>-0.00254811333124838</v>
      </c>
      <c r="G1404" s="1" t="n">
        <v>0.000182653340501604</v>
      </c>
      <c r="H1404" s="1" t="n">
        <f aca="false">G1404 + $B$2 * (F1404 -G1404)</f>
        <v>-0.00281482396672521</v>
      </c>
      <c r="I1404" s="1" t="n">
        <f aca="false">G1404 + $B$3 * (F1404-G1404)</f>
        <v>-0.00281518170360398</v>
      </c>
    </row>
    <row r="1405" customFormat="false" ht="14.25" hidden="false" customHeight="false" outlineLevel="0" collapsed="false">
      <c r="D1405" s="3" t="n">
        <v>36027</v>
      </c>
      <c r="E1405" s="1" t="n">
        <v>0.0180890229244244</v>
      </c>
      <c r="F1405" s="1" t="n">
        <v>-0.00596074911203959</v>
      </c>
      <c r="G1405" s="1" t="n">
        <v>0.000183411357406182</v>
      </c>
      <c r="H1405" s="1" t="n">
        <f aca="false">G1405 + $B$2 * (F1405 -G1405)</f>
        <v>-0.0065608417381252</v>
      </c>
      <c r="I1405" s="1" t="n">
        <f aca="false">G1405 + $B$3 * (F1405-G1405)</f>
        <v>-0.00656164663764728</v>
      </c>
    </row>
    <row r="1406" customFormat="false" ht="14.25" hidden="false" customHeight="false" outlineLevel="0" collapsed="false">
      <c r="D1406" s="3" t="n">
        <v>36028</v>
      </c>
      <c r="E1406" s="1" t="n">
        <v>-0.0172127923333812</v>
      </c>
      <c r="F1406" s="1" t="n">
        <v>-0.0079960012088528</v>
      </c>
      <c r="G1406" s="1" t="n">
        <v>0.000183411357406182</v>
      </c>
      <c r="H1406" s="1" t="n">
        <f aca="false">G1406 + $B$2 * (F1406 -G1406)</f>
        <v>-0.00879487441392825</v>
      </c>
      <c r="I1406" s="1" t="n">
        <f aca="false">G1406 + $B$3 * (F1406-G1406)</f>
        <v>-0.00879594593627832</v>
      </c>
    </row>
    <row r="1407" customFormat="false" ht="14.25" hidden="false" customHeight="false" outlineLevel="0" collapsed="false">
      <c r="D1407" s="3" t="n">
        <v>36031</v>
      </c>
      <c r="E1407" s="1" t="n">
        <v>-0.00225944114731225</v>
      </c>
      <c r="F1407" s="1" t="n">
        <v>0.00633331033664653</v>
      </c>
      <c r="G1407" s="1" t="n">
        <v>0.00018416923014275</v>
      </c>
      <c r="H1407" s="1" t="n">
        <f aca="false">G1407 + $B$2 * (F1407 -G1407)</f>
        <v>0.00693388941545202</v>
      </c>
      <c r="I1407" s="1" t="n">
        <f aca="false">G1407 + $B$3 * (F1407-G1407)</f>
        <v>0.00693469496744931</v>
      </c>
    </row>
    <row r="1408" customFormat="false" ht="14.25" hidden="false" customHeight="false" outlineLevel="0" collapsed="false">
      <c r="D1408" s="3" t="n">
        <v>36032</v>
      </c>
      <c r="E1408" s="1" t="n">
        <v>0.0220837197950272</v>
      </c>
      <c r="F1408" s="1" t="n">
        <v>0.00228768466107554</v>
      </c>
      <c r="G1408" s="1" t="n">
        <v>0.000180378424228911</v>
      </c>
      <c r="H1408" s="1" t="n">
        <f aca="false">G1408 + $B$2 * (F1408 -G1408)</f>
        <v>0.0024935026796518</v>
      </c>
      <c r="I1408" s="1" t="n">
        <f aca="false">G1408 + $B$3 * (F1408-G1408)</f>
        <v>0.00249377874174219</v>
      </c>
    </row>
    <row r="1409" customFormat="false" ht="14.25" hidden="false" customHeight="false" outlineLevel="0" collapsed="false">
      <c r="D1409" s="3" t="n">
        <v>36033</v>
      </c>
      <c r="E1409" s="1" t="n">
        <v>-0.00221629425126135</v>
      </c>
      <c r="F1409" s="1" t="n">
        <v>-0.00570796368782023</v>
      </c>
      <c r="G1409" s="1" t="n">
        <v>0.000183411357406182</v>
      </c>
      <c r="H1409" s="1" t="n">
        <f aca="false">G1409 + $B$2 * (F1409 -G1409)</f>
        <v>-0.00628336707119965</v>
      </c>
      <c r="I1409" s="1" t="n">
        <f aca="false">G1409 + $B$3 * (F1409-G1409)</f>
        <v>-0.00628413885523456</v>
      </c>
    </row>
    <row r="1410" customFormat="false" ht="14.25" hidden="false" customHeight="false" outlineLevel="0" collapsed="false">
      <c r="D1410" s="3" t="n">
        <v>36034</v>
      </c>
      <c r="E1410" s="1" t="n">
        <v>-0.0294279851560018</v>
      </c>
      <c r="F1410" s="1" t="n">
        <v>-0.047071592329617</v>
      </c>
      <c r="G1410" s="1" t="n">
        <v>0.00018416923014275</v>
      </c>
      <c r="H1410" s="1" t="n">
        <f aca="false">G1410 + $B$2 * (F1410 -G1410)</f>
        <v>-0.051687004670016</v>
      </c>
      <c r="I1410" s="1" t="n">
        <f aca="false">G1410 + $B$3 * (F1410-G1410)</f>
        <v>-0.0516931952863067</v>
      </c>
    </row>
    <row r="1411" customFormat="false" ht="14.25" hidden="false" customHeight="false" outlineLevel="0" collapsed="false">
      <c r="D1411" s="3" t="n">
        <v>36035</v>
      </c>
      <c r="E1411" s="1" t="n">
        <v>-0.0366130292485548</v>
      </c>
      <c r="F1411" s="1" t="n">
        <v>-0.00361474990455057</v>
      </c>
      <c r="G1411" s="1" t="n">
        <v>0.000180757658101882</v>
      </c>
      <c r="H1411" s="1" t="n">
        <f aca="false">G1411 + $B$2 * (F1411 -G1411)</f>
        <v>-0.00398545247847038</v>
      </c>
      <c r="I1411" s="1" t="n">
        <f aca="false">G1411 + $B$3 * (F1411-G1411)</f>
        <v>-0.00398594969891871</v>
      </c>
    </row>
    <row r="1412" customFormat="false" ht="14.25" hidden="false" customHeight="false" outlineLevel="0" collapsed="false">
      <c r="D1412" s="3" t="n">
        <v>36038</v>
      </c>
      <c r="E1412" s="1" t="n">
        <v>-0.0884799417681501</v>
      </c>
      <c r="F1412" s="1" t="n">
        <v>-0.071341610164618</v>
      </c>
      <c r="G1412" s="1" t="n">
        <v>0.000179619830101618</v>
      </c>
      <c r="H1412" s="1" t="n">
        <f aca="false">G1412 + $B$2 * (F1412 -G1412)</f>
        <v>-0.078327001080405</v>
      </c>
      <c r="I1412" s="1" t="n">
        <f aca="false">G1412 + $B$3 * (F1412-G1412)</f>
        <v>-0.0783363705303287</v>
      </c>
    </row>
    <row r="1413" customFormat="false" ht="14.25" hidden="false" customHeight="false" outlineLevel="0" collapsed="false">
      <c r="D1413" s="3" t="n">
        <v>36039</v>
      </c>
      <c r="E1413" s="1" t="n">
        <v>0.0553748370107925</v>
      </c>
      <c r="F1413" s="1" t="n">
        <v>0.0423172940270273</v>
      </c>
      <c r="G1413" s="1" t="n">
        <v>0.00017734318083984</v>
      </c>
      <c r="H1413" s="1" t="n">
        <f aca="false">G1413 + $B$2 * (F1413 -G1413)</f>
        <v>0.0464330514022067</v>
      </c>
      <c r="I1413" s="1" t="n">
        <f aca="false">G1413 + $B$3 * (F1413-G1413)</f>
        <v>0.0464385718352203</v>
      </c>
    </row>
    <row r="1414" customFormat="false" ht="14.25" hidden="false" customHeight="false" outlineLevel="0" collapsed="false">
      <c r="D1414" s="3" t="n">
        <v>36040</v>
      </c>
      <c r="E1414" s="1" t="n">
        <v>-0.00679004709988984</v>
      </c>
      <c r="F1414" s="1" t="n">
        <v>-0.00718280918205916</v>
      </c>
      <c r="G1414" s="1" t="n">
        <v>0.000174305605597835</v>
      </c>
      <c r="H1414" s="1" t="n">
        <f aca="false">G1414 + $B$2 * (F1414 -G1414)</f>
        <v>-0.00790136957046266</v>
      </c>
      <c r="I1414" s="1" t="n">
        <f aca="false">G1414 + $B$3 * (F1414-G1414)</f>
        <v>-0.00790233336986307</v>
      </c>
    </row>
    <row r="1415" customFormat="false" ht="14.25" hidden="false" customHeight="false" outlineLevel="0" collapsed="false">
      <c r="D1415" s="3" t="n">
        <v>36041</v>
      </c>
      <c r="E1415" s="1" t="n">
        <v>-0.0130517709000865</v>
      </c>
      <c r="F1415" s="1" t="n">
        <v>-0.00786478398871959</v>
      </c>
      <c r="G1415" s="1" t="n">
        <v>0.00017810220846215</v>
      </c>
      <c r="H1415" s="1" t="n">
        <f aca="false">G1415 + $B$2 * (F1415 -G1415)</f>
        <v>-0.00865032283058026</v>
      </c>
      <c r="I1415" s="1" t="n">
        <f aca="false">G1415 + $B$3 * (F1415-G1415)</f>
        <v>-0.00865137646765377</v>
      </c>
    </row>
    <row r="1416" customFormat="false" ht="14.25" hidden="false" customHeight="false" outlineLevel="0" collapsed="false">
      <c r="D1416" s="3" t="n">
        <v>36042</v>
      </c>
      <c r="E1416" s="1" t="n">
        <v>-0.0264487447573408</v>
      </c>
      <c r="F1416" s="1" t="n">
        <v>-0.00824293778651308</v>
      </c>
      <c r="G1416" s="1" t="n">
        <v>0.000181895179373726</v>
      </c>
      <c r="H1416" s="1" t="n">
        <f aca="false">G1416 + $B$2 * (F1416 -G1416)</f>
        <v>-0.00906578090136546</v>
      </c>
      <c r="I1416" s="1" t="n">
        <f aca="false">G1416 + $B$3 * (F1416-G1416)</f>
        <v>-0.0090668845743671</v>
      </c>
    </row>
    <row r="1417" customFormat="false" ht="14.25" hidden="false" customHeight="false" outlineLevel="0" collapsed="false">
      <c r="D1417" s="3" t="n">
        <v>36046</v>
      </c>
      <c r="E1417" s="1" t="n">
        <v>0.0553037019244906</v>
      </c>
      <c r="F1417" s="1" t="n">
        <v>0.0537085424060508</v>
      </c>
      <c r="G1417" s="1" t="n">
        <v>0.00017734318083984</v>
      </c>
      <c r="H1417" s="1" t="n">
        <f aca="false">G1417 + $B$2 * (F1417 -G1417)</f>
        <v>0.0589368690554468</v>
      </c>
      <c r="I1417" s="1" t="n">
        <f aca="false">G1417 + $B$3 * (F1417-G1417)</f>
        <v>0.0589438817688821</v>
      </c>
    </row>
    <row r="1418" customFormat="false" ht="14.25" hidden="false" customHeight="false" outlineLevel="0" collapsed="false">
      <c r="D1418" s="3" t="n">
        <v>36047</v>
      </c>
      <c r="E1418" s="1" t="n">
        <v>0.00275920428896659</v>
      </c>
      <c r="F1418" s="1" t="n">
        <v>-0.0242719029092685</v>
      </c>
      <c r="G1418" s="1" t="n">
        <v>0.000173925757150695</v>
      </c>
      <c r="H1418" s="1" t="n">
        <f aca="false">G1418 + $B$2 * (F1418 -G1418)</f>
        <v>-0.0266594970475111</v>
      </c>
      <c r="I1418" s="1" t="n">
        <f aca="false">G1418 + $B$3 * (F1418-G1418)</f>
        <v>-0.02666269950876</v>
      </c>
    </row>
    <row r="1419" customFormat="false" ht="14.25" hidden="false" customHeight="false" outlineLevel="0" collapsed="false">
      <c r="D1419" s="3" t="n">
        <v>36048</v>
      </c>
      <c r="E1419" s="1" t="n">
        <v>-0.0146705711142134</v>
      </c>
      <c r="F1419" s="1" t="n">
        <v>-0.0199003005029002</v>
      </c>
      <c r="G1419" s="1" t="n">
        <v>0.000171265731176096</v>
      </c>
      <c r="H1419" s="1" t="n">
        <f aca="false">G1419 + $B$2 * (F1419 -G1419)</f>
        <v>-0.0218606657881097</v>
      </c>
      <c r="I1419" s="1" t="n">
        <f aca="false">G1419 + $B$3 * (F1419-G1419)</f>
        <v>-0.0218632952106565</v>
      </c>
    </row>
    <row r="1420" customFormat="false" ht="14.25" hidden="false" customHeight="false" outlineLevel="0" collapsed="false">
      <c r="D1420" s="3" t="n">
        <v>36049</v>
      </c>
      <c r="E1420" s="1" t="n">
        <v>0.0347397397459586</v>
      </c>
      <c r="F1420" s="1" t="n">
        <v>0.0323601262805429</v>
      </c>
      <c r="G1420" s="1" t="n">
        <v>0.000169744923878223</v>
      </c>
      <c r="H1420" s="1" t="n">
        <f aca="false">G1420 + $B$2 * (F1420 -G1420)</f>
        <v>0.0355041213925001</v>
      </c>
      <c r="I1420" s="1" t="n">
        <f aca="false">G1420 + $B$3 * (F1420-G1420)</f>
        <v>0.035508338408429</v>
      </c>
    </row>
    <row r="1421" customFormat="false" ht="14.25" hidden="false" customHeight="false" outlineLevel="0" collapsed="false">
      <c r="D1421" s="3" t="n">
        <v>36052</v>
      </c>
      <c r="E1421" s="1" t="n">
        <v>0.0167866741203393</v>
      </c>
      <c r="F1421" s="1" t="n">
        <v>0.0172098444306441</v>
      </c>
      <c r="G1421" s="1" t="n">
        <v>0.000167843107236276</v>
      </c>
      <c r="H1421" s="1" t="n">
        <f aca="false">G1421 + $B$2 * (F1421 -G1421)</f>
        <v>0.0188743158224274</v>
      </c>
      <c r="I1421" s="1" t="n">
        <f aca="false">G1421 + $B$3 * (F1421-G1421)</f>
        <v>0.0188765483648209</v>
      </c>
    </row>
    <row r="1422" customFormat="false" ht="14.25" hidden="false" customHeight="false" outlineLevel="0" collapsed="false">
      <c r="D1422" s="3" t="n">
        <v>36053</v>
      </c>
      <c r="E1422" s="1" t="n">
        <v>0.0218158851718941</v>
      </c>
      <c r="F1422" s="1" t="n">
        <v>0.00604160785737018</v>
      </c>
      <c r="G1422" s="1" t="n">
        <v>0.000165179016308859</v>
      </c>
      <c r="H1422" s="1" t="n">
        <f aca="false">G1422 + $B$2 * (F1422 -G1422)</f>
        <v>0.00661555146329879</v>
      </c>
      <c r="I1422" s="1" t="n">
        <f aca="false">G1422 + $B$3 * (F1422-G1422)</f>
        <v>0.00661632128934569</v>
      </c>
    </row>
    <row r="1423" customFormat="false" ht="14.25" hidden="false" customHeight="false" outlineLevel="0" collapsed="false">
      <c r="D1423" s="3" t="n">
        <v>36054</v>
      </c>
      <c r="E1423" s="1" t="n">
        <v>-0.00115378218769724</v>
      </c>
      <c r="F1423" s="1" t="n">
        <v>0.00900938457270128</v>
      </c>
      <c r="G1423" s="1" t="n">
        <v>0.000160607870875795</v>
      </c>
      <c r="H1423" s="1" t="n">
        <f aca="false">G1423 + $B$2 * (F1423 -G1423)</f>
        <v>0.00987363375288629</v>
      </c>
      <c r="I1423" s="1" t="n">
        <f aca="false">G1423 + $B$3 * (F1423-G1423)</f>
        <v>0.00987479296351786</v>
      </c>
    </row>
    <row r="1424" customFormat="false" ht="14.25" hidden="false" customHeight="false" outlineLevel="0" collapsed="false">
      <c r="D1424" s="3" t="n">
        <v>36055</v>
      </c>
      <c r="E1424" s="1" t="n">
        <v>-0.0300406830023502</v>
      </c>
      <c r="F1424" s="1" t="n">
        <v>-0.0285714437052542</v>
      </c>
      <c r="G1424" s="1" t="n">
        <v>0.00015946425559954</v>
      </c>
      <c r="H1424" s="1" t="n">
        <f aca="false">G1424 + $B$2 * (F1424 -G1424)</f>
        <v>-0.031377556288705</v>
      </c>
      <c r="I1424" s="1" t="n">
        <f aca="false">G1424 + $B$3 * (F1424-G1424)</f>
        <v>-0.0313813201054545</v>
      </c>
    </row>
    <row r="1425" customFormat="false" ht="14.25" hidden="false" customHeight="false" outlineLevel="0" collapsed="false">
      <c r="D1425" s="3" t="n">
        <v>36056</v>
      </c>
      <c r="E1425" s="1" t="n">
        <v>0.00416895035916087</v>
      </c>
      <c r="F1425" s="1" t="n">
        <v>0.00445400983569355</v>
      </c>
      <c r="G1425" s="1" t="n">
        <v>0.000156413033518765</v>
      </c>
      <c r="H1425" s="1" t="n">
        <f aca="false">G1425 + $B$2 * (F1425 -G1425)</f>
        <v>0.00487375085054807</v>
      </c>
      <c r="I1425" s="1" t="n">
        <f aca="false">G1425 + $B$3 * (F1425-G1425)</f>
        <v>0.00487431384587174</v>
      </c>
    </row>
    <row r="1426" customFormat="false" ht="14.25" hidden="false" customHeight="false" outlineLevel="0" collapsed="false">
      <c r="D1426" s="3" t="n">
        <v>36059</v>
      </c>
      <c r="E1426" s="1" t="n">
        <v>0.0237247398444691</v>
      </c>
      <c r="F1426" s="1" t="n">
        <v>-0.00061136411039342</v>
      </c>
      <c r="G1426" s="1" t="n">
        <v>0.000157557524711249</v>
      </c>
      <c r="H1426" s="1" t="n">
        <f aca="false">G1426 + $B$2 * (F1426 -G1426)</f>
        <v>-0.000686463744518963</v>
      </c>
      <c r="I1426" s="1" t="n">
        <f aca="false">G1426 + $B$3 * (F1426-G1426)</f>
        <v>-0.000686564475067862</v>
      </c>
    </row>
    <row r="1427" customFormat="false" ht="14.25" hidden="false" customHeight="false" outlineLevel="0" collapsed="false">
      <c r="D1427" s="3" t="n">
        <v>36060</v>
      </c>
      <c r="E1427" s="1" t="n">
        <v>0.0121670394369016</v>
      </c>
      <c r="F1427" s="1" t="n">
        <v>0.00826872443069315</v>
      </c>
      <c r="G1427" s="1" t="n">
        <v>0.000157557524711249</v>
      </c>
      <c r="H1427" s="1" t="n">
        <f aca="false">G1427 + $B$2 * (F1427 -G1427)</f>
        <v>0.00906093216573436</v>
      </c>
      <c r="I1427" s="1" t="n">
        <f aca="false">G1427 + $B$3 * (F1427-G1427)</f>
        <v>0.00906199474774188</v>
      </c>
    </row>
    <row r="1428" customFormat="false" ht="14.25" hidden="false" customHeight="false" outlineLevel="0" collapsed="false">
      <c r="D1428" s="3" t="n">
        <v>36061</v>
      </c>
      <c r="E1428" s="1" t="n">
        <v>0.0406412933453073</v>
      </c>
      <c r="F1428" s="1" t="n">
        <v>0.0400978368015492</v>
      </c>
      <c r="G1428" s="1" t="n">
        <v>0.000145332717075952</v>
      </c>
      <c r="H1428" s="1" t="n">
        <f aca="false">G1428 + $B$2 * (F1428 -G1428)</f>
        <v>0.0439999489312655</v>
      </c>
      <c r="I1428" s="1" t="n">
        <f aca="false">G1428 + $B$3 * (F1428-G1428)</f>
        <v>0.0440051828035908</v>
      </c>
    </row>
    <row r="1429" customFormat="false" ht="14.25" hidden="false" customHeight="false" outlineLevel="0" collapsed="false">
      <c r="D1429" s="3" t="n">
        <v>36062</v>
      </c>
      <c r="E1429" s="1" t="n">
        <v>-0.0308030464931627</v>
      </c>
      <c r="F1429" s="1" t="n">
        <v>-0.0245328201371197</v>
      </c>
      <c r="G1429" s="1" t="n">
        <v>0.000148392432345101</v>
      </c>
      <c r="H1429" s="1" t="n">
        <f aca="false">G1429 + $B$2 * (F1429 -G1429)</f>
        <v>-0.0269434039328133</v>
      </c>
      <c r="I1429" s="1" t="n">
        <f aca="false">G1429 + $B$3 * (F1429-G1429)</f>
        <v>-0.0269466372299091</v>
      </c>
    </row>
    <row r="1430" customFormat="false" ht="14.25" hidden="false" customHeight="false" outlineLevel="0" collapsed="false">
      <c r="D1430" s="3" t="n">
        <v>36063</v>
      </c>
      <c r="E1430" s="1" t="n">
        <v>0.0266739295803531</v>
      </c>
      <c r="F1430" s="1" t="n">
        <v>-0.00119824521678325</v>
      </c>
      <c r="G1430" s="1" t="n">
        <v>0.000148392432345101</v>
      </c>
      <c r="H1430" s="1" t="n">
        <f aca="false">G1430 + $B$2 * (F1430 -G1430)</f>
        <v>-0.00132976966626171</v>
      </c>
      <c r="I1430" s="1" t="n">
        <f aca="false">G1430 + $B$3 * (F1430-G1430)</f>
        <v>-0.00132994607897189</v>
      </c>
    </row>
    <row r="1431" customFormat="false" ht="14.25" hidden="false" customHeight="false" outlineLevel="0" collapsed="false">
      <c r="D1431" s="3" t="n">
        <v>36066</v>
      </c>
      <c r="E1431" s="1" t="n">
        <v>-0.015478317865866</v>
      </c>
      <c r="F1431" s="1" t="n">
        <v>0.00899319033855517</v>
      </c>
      <c r="G1431" s="1" t="n">
        <v>0.000152595717369142</v>
      </c>
      <c r="H1431" s="1" t="n">
        <f aca="false">G1431 + $B$2 * (F1431 -G1431)</f>
        <v>0.00985664038494766</v>
      </c>
      <c r="I1431" s="1" t="n">
        <f aca="false">G1431 + $B$3 * (F1431-G1431)</f>
        <v>0.00985779852370736</v>
      </c>
    </row>
    <row r="1432" customFormat="false" ht="14.25" hidden="false" customHeight="false" outlineLevel="0" collapsed="false">
      <c r="D1432" s="3" t="n">
        <v>36067</v>
      </c>
      <c r="E1432" s="1" t="n">
        <v>0.0140371265967332</v>
      </c>
      <c r="F1432" s="1" t="n">
        <v>-0.00237657482622067</v>
      </c>
      <c r="G1432" s="1" t="n">
        <v>0.000156413033518765</v>
      </c>
      <c r="H1432" s="1" t="n">
        <f aca="false">G1432 + $B$2 * (F1432 -G1432)</f>
        <v>-0.00262396864741934</v>
      </c>
      <c r="I1432" s="1" t="n">
        <f aca="false">G1432 + $B$3 * (F1432-G1432)</f>
        <v>-0.00262430047480697</v>
      </c>
    </row>
    <row r="1433" customFormat="false" ht="14.25" hidden="false" customHeight="false" outlineLevel="0" collapsed="false">
      <c r="D1433" s="3" t="n">
        <v>36068</v>
      </c>
      <c r="E1433" s="1" t="n">
        <v>-0.0249165981008289</v>
      </c>
      <c r="F1433" s="1" t="n">
        <v>-0.0303753330911741</v>
      </c>
      <c r="G1433" s="1" t="n">
        <v>0.000137673124938287</v>
      </c>
      <c r="H1433" s="1" t="n">
        <f aca="false">G1433 + $B$2 * (F1433 -G1433)</f>
        <v>-0.0333555010280387</v>
      </c>
      <c r="I1433" s="1" t="n">
        <f aca="false">G1433 + $B$3 * (F1433-G1433)</f>
        <v>-0.0333594983038655</v>
      </c>
    </row>
    <row r="1434" customFormat="false" ht="14.25" hidden="false" customHeight="false" outlineLevel="0" collapsed="false">
      <c r="D1434" s="3" t="n">
        <v>36069</v>
      </c>
      <c r="E1434" s="1" t="n">
        <v>-0.0545150133453348</v>
      </c>
      <c r="F1434" s="1" t="n">
        <v>-0.0288697915090629</v>
      </c>
      <c r="G1434" s="1" t="n">
        <v>0.000143801977933622</v>
      </c>
      <c r="H1434" s="1" t="n">
        <f aca="false">G1434 + $B$2 * (F1434 -G1434)</f>
        <v>-0.0317035136415453</v>
      </c>
      <c r="I1434" s="1" t="n">
        <f aca="false">G1434 + $B$3 * (F1434-G1434)</f>
        <v>-0.0317073144907659</v>
      </c>
    </row>
    <row r="1435" customFormat="false" ht="14.25" hidden="false" customHeight="false" outlineLevel="0" collapsed="false">
      <c r="D1435" s="3" t="n">
        <v>36070</v>
      </c>
      <c r="E1435" s="1" t="n">
        <v>0.000600572351164619</v>
      </c>
      <c r="F1435" s="1" t="n">
        <v>0.0192910964218298</v>
      </c>
      <c r="G1435" s="1" t="n">
        <v>0.000152213784542887</v>
      </c>
      <c r="H1435" s="1" t="n">
        <f aca="false">G1435 + $B$2 * (F1435 -G1435)</f>
        <v>0.0211603676427343</v>
      </c>
      <c r="I1435" s="1" t="n">
        <f aca="false">G1435 + $B$3 * (F1435-G1435)</f>
        <v>0.0211628748815286</v>
      </c>
    </row>
    <row r="1436" customFormat="false" ht="14.25" hidden="false" customHeight="false" outlineLevel="0" collapsed="false">
      <c r="D1436" s="3" t="n">
        <v>36073</v>
      </c>
      <c r="E1436" s="1" t="n">
        <v>-0.0282111606108083</v>
      </c>
      <c r="F1436" s="1" t="n">
        <v>-0.020167187331102</v>
      </c>
      <c r="G1436" s="1" t="n">
        <v>0.000151831815104808</v>
      </c>
      <c r="H1436" s="1" t="n">
        <f aca="false">G1436 + $B$2 * (F1436 -G1436)</f>
        <v>-0.0221517210390947</v>
      </c>
      <c r="I1436" s="1" t="n">
        <f aca="false">G1436 + $B$3 * (F1436-G1436)</f>
        <v>-0.0221543828785569</v>
      </c>
    </row>
    <row r="1437" customFormat="false" ht="14.25" hidden="false" customHeight="false" outlineLevel="0" collapsed="false">
      <c r="D1437" s="3" t="n">
        <v>36074</v>
      </c>
      <c r="E1437" s="1" t="n">
        <v>-0.0352068047973594</v>
      </c>
      <c r="F1437" s="1" t="n">
        <v>-0.000949821507560511</v>
      </c>
      <c r="G1437" s="1" t="n">
        <v>0.000150303561980536</v>
      </c>
      <c r="H1437" s="1" t="n">
        <f aca="false">G1437 + $B$2 * (F1437 -G1437)</f>
        <v>-0.00105726937538338</v>
      </c>
      <c r="I1437" s="1" t="n">
        <f aca="false">G1437 + $B$3 * (F1437-G1437)</f>
        <v>-0.00105741349436385</v>
      </c>
    </row>
    <row r="1438" customFormat="false" ht="14.25" hidden="false" customHeight="false" outlineLevel="0" collapsed="false">
      <c r="D1438" s="3" t="n">
        <v>36075</v>
      </c>
      <c r="E1438" s="1" t="n">
        <v>-0.0358514453809238</v>
      </c>
      <c r="F1438" s="1" t="n">
        <v>-0.0148966828757849</v>
      </c>
      <c r="G1438" s="1" t="n">
        <v>0.000150685677937856</v>
      </c>
      <c r="H1438" s="1" t="n">
        <f aca="false">G1438 + $B$2 * (F1438 -G1438)</f>
        <v>-0.0163663409284978</v>
      </c>
      <c r="I1438" s="1" t="n">
        <f aca="false">G1438 + $B$3 * (F1438-G1438)</f>
        <v>-0.0163683121692911</v>
      </c>
    </row>
    <row r="1439" customFormat="false" ht="14.25" hidden="false" customHeight="false" outlineLevel="0" collapsed="false">
      <c r="D1439" s="3" t="n">
        <v>36076</v>
      </c>
      <c r="E1439" s="1" t="n">
        <v>-0.0312083537564302</v>
      </c>
      <c r="F1439" s="1" t="n">
        <v>-0.0054703024015883</v>
      </c>
      <c r="G1439" s="1" t="n">
        <v>0.000155268222608029</v>
      </c>
      <c r="H1439" s="1" t="n">
        <f aca="false">G1439 + $B$2 * (F1439 -G1439)</f>
        <v>-0.00601974499279207</v>
      </c>
      <c r="I1439" s="1" t="n">
        <f aca="false">G1439 + $B$3 * (F1439-G1439)</f>
        <v>-0.00602048195582052</v>
      </c>
    </row>
    <row r="1440" customFormat="false" ht="14.25" hidden="false" customHeight="false" outlineLevel="0" collapsed="false">
      <c r="D1440" s="3" t="n">
        <v>36077</v>
      </c>
      <c r="E1440" s="1" t="n">
        <v>0.0623711373464648</v>
      </c>
      <c r="F1440" s="1" t="n">
        <v>0.0200588965162085</v>
      </c>
      <c r="G1440" s="1" t="n">
        <v>0.000157938936612867</v>
      </c>
      <c r="H1440" s="1" t="n">
        <f aca="false">G1440 + $B$2 * (F1440 -G1440)</f>
        <v>0.0220025986631407</v>
      </c>
      <c r="I1440" s="1" t="n">
        <f aca="false">G1440 + $B$3 * (F1440-G1440)</f>
        <v>0.0220052057355511</v>
      </c>
    </row>
    <row r="1441" customFormat="false" ht="14.25" hidden="false" customHeight="false" outlineLevel="0" collapsed="false">
      <c r="D1441" s="3" t="n">
        <v>36080</v>
      </c>
      <c r="E1441" s="1" t="n">
        <v>0.0296782828779805</v>
      </c>
      <c r="F1441" s="1" t="n">
        <v>0.014588579423884</v>
      </c>
      <c r="G1441" s="1" t="n">
        <v>0.000162513143041387</v>
      </c>
      <c r="H1441" s="1" t="n">
        <f aca="false">G1441 + $B$2 * (F1441 -G1441)</f>
        <v>0.0159975556447373</v>
      </c>
      <c r="I1441" s="1" t="n">
        <f aca="false">G1441 + $B$3 * (F1441-G1441)</f>
        <v>0.0159994454934665</v>
      </c>
    </row>
    <row r="1442" customFormat="false" ht="14.25" hidden="false" customHeight="false" outlineLevel="0" collapsed="false">
      <c r="D1442" s="3" t="n">
        <v>36081</v>
      </c>
      <c r="E1442" s="1" t="n">
        <v>-0.0332088124961412</v>
      </c>
      <c r="F1442" s="1" t="n">
        <v>-0.00343792035016377</v>
      </c>
      <c r="G1442" s="1" t="n">
        <v>0.000163655883743896</v>
      </c>
      <c r="H1442" s="1" t="n">
        <f aca="false">G1442 + $B$2 * (F1442 -G1442)</f>
        <v>-0.00378968188878259</v>
      </c>
      <c r="I1442" s="1" t="n">
        <f aca="false">G1442 + $B$3 * (F1442-G1442)</f>
        <v>-0.00379015370376916</v>
      </c>
    </row>
    <row r="1443" customFormat="false" ht="14.25" hidden="false" customHeight="false" outlineLevel="0" collapsed="false">
      <c r="D1443" s="3" t="n">
        <v>36082</v>
      </c>
      <c r="E1443" s="1" t="n">
        <v>0.0388857926497352</v>
      </c>
      <c r="F1443" s="1" t="n">
        <v>0.00941012723058687</v>
      </c>
      <c r="G1443" s="1" t="n">
        <v>0.000163655883743896</v>
      </c>
      <c r="H1443" s="1" t="n">
        <f aca="false">G1443 + $B$2 * (F1443 -G1443)</f>
        <v>0.0103132187595509</v>
      </c>
      <c r="I1443" s="1" t="n">
        <f aca="false">G1443 + $B$3 * (F1443-G1443)</f>
        <v>0.0103144300691196</v>
      </c>
    </row>
    <row r="1444" customFormat="false" ht="14.25" hidden="false" customHeight="false" outlineLevel="0" collapsed="false">
      <c r="D1444" s="3" t="n">
        <v>36083</v>
      </c>
      <c r="E1444" s="1" t="n">
        <v>0.0524013137734616</v>
      </c>
      <c r="F1444" s="1" t="n">
        <v>0.0537599761724295</v>
      </c>
      <c r="G1444" s="1" t="n">
        <v>0.000167082122724205</v>
      </c>
      <c r="H1444" s="1" t="n">
        <f aca="false">G1444 + $B$2 * (F1444 -G1444)</f>
        <v>0.058994328479754</v>
      </c>
      <c r="I1444" s="1" t="n">
        <f aca="false">G1444 + $B$3 * (F1444-G1444)</f>
        <v>0.0590013492753569</v>
      </c>
    </row>
    <row r="1445" customFormat="false" ht="14.25" hidden="false" customHeight="false" outlineLevel="0" collapsed="false">
      <c r="D1445" s="3" t="n">
        <v>36084</v>
      </c>
      <c r="E1445" s="1" t="n">
        <v>-0.0035562040641145</v>
      </c>
      <c r="F1445" s="1" t="n">
        <v>0.000294852607981122</v>
      </c>
      <c r="G1445" s="1" t="n">
        <v>0.000170125189186798</v>
      </c>
      <c r="H1445" s="1" t="n">
        <f aca="false">G1445 + $B$2 * (F1445 -G1445)</f>
        <v>0.000307034582176193</v>
      </c>
      <c r="I1445" s="1" t="n">
        <f aca="false">G1445 + $B$3 * (F1445-G1445)</f>
        <v>0.000307050921762419</v>
      </c>
    </row>
    <row r="1446" customFormat="false" ht="14.25" hidden="false" customHeight="false" outlineLevel="0" collapsed="false">
      <c r="D1446" s="3" t="n">
        <v>36087</v>
      </c>
      <c r="E1446" s="1" t="n">
        <v>-0.0202261655001101</v>
      </c>
      <c r="F1446" s="1" t="n">
        <v>0.00353753690670988</v>
      </c>
      <c r="G1446" s="1" t="n">
        <v>0.000172785958268085</v>
      </c>
      <c r="H1446" s="1" t="n">
        <f aca="false">G1446 + $B$2 * (F1446 -G1446)</f>
        <v>0.00386616800982243</v>
      </c>
      <c r="I1446" s="1" t="n">
        <f aca="false">G1446 + $B$3 * (F1446-G1446)</f>
        <v>0.00386660880013769</v>
      </c>
    </row>
    <row r="1447" customFormat="false" ht="14.25" hidden="false" customHeight="false" outlineLevel="0" collapsed="false">
      <c r="D1447" s="3" t="n">
        <v>36088</v>
      </c>
      <c r="E1447" s="1" t="n">
        <v>-0.0261079907450265</v>
      </c>
      <c r="F1447" s="1" t="n">
        <v>0.00587592186107599</v>
      </c>
      <c r="G1447" s="1" t="n">
        <v>0.000172025917219987</v>
      </c>
      <c r="H1447" s="1" t="n">
        <f aca="false">G1447 + $B$2 * (F1447 -G1447)</f>
        <v>0.00643301439029771</v>
      </c>
      <c r="I1447" s="1" t="n">
        <f aca="false">G1447 + $B$3 * (F1447-G1447)</f>
        <v>0.00643376161412788</v>
      </c>
    </row>
    <row r="1448" customFormat="false" ht="14.25" hidden="false" customHeight="false" outlineLevel="0" collapsed="false">
      <c r="D1448" s="3" t="n">
        <v>36089</v>
      </c>
      <c r="E1448" s="1" t="n">
        <v>0.0617203216991864</v>
      </c>
      <c r="F1448" s="1" t="n">
        <v>-0.00350516543729396</v>
      </c>
      <c r="G1448" s="1" t="n">
        <v>0.000176584008608538</v>
      </c>
      <c r="H1448" s="1" t="n">
        <f aca="false">G1448 + $B$2 * (F1448 -G1448)</f>
        <v>-0.00386475739531132</v>
      </c>
      <c r="I1448" s="1" t="n">
        <f aca="false">G1448 + $B$3 * (F1448-G1448)</f>
        <v>-0.00386523971317788</v>
      </c>
    </row>
    <row r="1449" customFormat="false" ht="14.25" hidden="false" customHeight="false" outlineLevel="0" collapsed="false">
      <c r="D1449" s="3" t="n">
        <v>36090</v>
      </c>
      <c r="E1449" s="1" t="n">
        <v>0.0334703536988383</v>
      </c>
      <c r="F1449" s="1" t="n">
        <v>0.0149475916023665</v>
      </c>
      <c r="G1449" s="1" t="n">
        <v>0.000175065230098914</v>
      </c>
      <c r="H1449" s="1" t="n">
        <f aca="false">G1449 + $B$2 * (F1449 -G1449)</f>
        <v>0.0163904061559149</v>
      </c>
      <c r="I1449" s="1" t="n">
        <f aca="false">G1449 + $B$3 * (F1449-G1449)</f>
        <v>0.0163923413917337</v>
      </c>
    </row>
    <row r="1450" customFormat="false" ht="14.25" hidden="false" customHeight="false" outlineLevel="0" collapsed="false">
      <c r="D1450" s="3" t="n">
        <v>36091</v>
      </c>
      <c r="E1450" s="1" t="n">
        <v>-0.0329541271039801</v>
      </c>
      <c r="F1450" s="1" t="n">
        <v>-0.0127058269769678</v>
      </c>
      <c r="G1450" s="1" t="n">
        <v>0.000172405964925515</v>
      </c>
      <c r="H1450" s="1" t="n">
        <f aca="false">G1450 + $B$2 * (F1450 -G1450)</f>
        <v>-0.0139636282117946</v>
      </c>
      <c r="I1450" s="1" t="n">
        <f aca="false">G1450 + $B$3 * (F1450-G1450)</f>
        <v>-0.0139653152907034</v>
      </c>
    </row>
    <row r="1451" customFormat="false" ht="14.25" hidden="false" customHeight="false" outlineLevel="0" collapsed="false">
      <c r="D1451" s="3" t="n">
        <v>36094</v>
      </c>
      <c r="E1451" s="1" t="n">
        <v>0.0064625001765195</v>
      </c>
      <c r="F1451" s="1" t="n">
        <v>0.00731256136642844</v>
      </c>
      <c r="G1451" s="1" t="n">
        <v>0.000170505400080678</v>
      </c>
      <c r="H1451" s="1" t="n">
        <f aca="false">G1451 + $B$2 * (F1451 -G1451)</f>
        <v>0.00801011722321462</v>
      </c>
      <c r="I1451" s="1" t="n">
        <f aca="false">G1451 + $B$3 * (F1451-G1451)</f>
        <v>0.00801105284940189</v>
      </c>
    </row>
    <row r="1452" customFormat="false" ht="14.25" hidden="false" customHeight="false" outlineLevel="0" collapsed="false">
      <c r="D1452" s="3" t="n">
        <v>36095</v>
      </c>
      <c r="E1452" s="1" t="n">
        <v>-0.0151780356655952</v>
      </c>
      <c r="F1452" s="1" t="n">
        <v>-0.005807443483276</v>
      </c>
      <c r="G1452" s="1" t="n">
        <v>0.000168984302513664</v>
      </c>
      <c r="H1452" s="1" t="n">
        <f aca="false">G1452 + $B$2 * (F1452 -G1452)</f>
        <v>-0.00639115386363152</v>
      </c>
      <c r="I1452" s="1" t="n">
        <f aca="false">G1452 + $B$3 * (F1452-G1452)</f>
        <v>-0.00639193678977618</v>
      </c>
    </row>
    <row r="1453" customFormat="false" ht="14.25" hidden="false" customHeight="false" outlineLevel="0" collapsed="false">
      <c r="D1453" s="3" t="n">
        <v>36096</v>
      </c>
      <c r="E1453" s="1" t="n">
        <v>0.00237143591548827</v>
      </c>
      <c r="F1453" s="1" t="n">
        <v>-0.00175310067236145</v>
      </c>
      <c r="G1453" s="1" t="n">
        <v>0.000171265731176096</v>
      </c>
      <c r="H1453" s="1" t="n">
        <f aca="false">G1453 + $B$2 * (F1453 -G1453)</f>
        <v>-0.00194105118153068</v>
      </c>
      <c r="I1453" s="1" t="n">
        <f aca="false">G1453 + $B$3 * (F1453-G1453)</f>
        <v>-0.00194130327807116</v>
      </c>
    </row>
    <row r="1454" customFormat="false" ht="14.25" hidden="false" customHeight="false" outlineLevel="0" collapsed="false">
      <c r="D1454" s="3" t="n">
        <v>36097</v>
      </c>
      <c r="E1454" s="1" t="n">
        <v>0.00887048354919773</v>
      </c>
      <c r="F1454" s="1" t="n">
        <v>0.0242838417655928</v>
      </c>
      <c r="G1454" s="1" t="n">
        <v>0.000167082122724205</v>
      </c>
      <c r="H1454" s="1" t="n">
        <f aca="false">G1454 + $B$2 * (F1454 -G1454)</f>
        <v>0.0266392961354345</v>
      </c>
      <c r="I1454" s="1" t="n">
        <f aca="false">G1454 + $B$3 * (F1454-G1454)</f>
        <v>0.0266424554878647</v>
      </c>
    </row>
    <row r="1455" customFormat="false" ht="14.25" hidden="false" customHeight="false" outlineLevel="0" collapsed="false">
      <c r="D1455" s="3" t="n">
        <v>36098</v>
      </c>
      <c r="E1455" s="1" t="n">
        <v>-0.00703366319894905</v>
      </c>
      <c r="F1455" s="1" t="n">
        <v>0.00542685564658529</v>
      </c>
      <c r="G1455" s="1" t="n">
        <v>0.000167843107236276</v>
      </c>
      <c r="H1455" s="1" t="n">
        <f aca="false">G1455 + $B$2 * (F1455 -G1455)</f>
        <v>0.00594049695869767</v>
      </c>
      <c r="I1455" s="1" t="n">
        <f aca="false">G1455 + $B$3 * (F1455-G1455)</f>
        <v>0.0059411859017519</v>
      </c>
    </row>
    <row r="1456" customFormat="false" ht="14.25" hidden="false" customHeight="false" outlineLevel="0" collapsed="false">
      <c r="D1456" s="3" t="n">
        <v>36101</v>
      </c>
      <c r="E1456" s="1" t="n">
        <v>-0.00059105903496226</v>
      </c>
      <c r="F1456" s="1" t="n">
        <v>0.0170455041648649</v>
      </c>
      <c r="G1456" s="1" t="n">
        <v>0.000167843107236276</v>
      </c>
      <c r="H1456" s="1" t="n">
        <f aca="false">G1456 + $B$2 * (F1456 -G1456)</f>
        <v>0.0186939246442162</v>
      </c>
      <c r="I1456" s="1" t="n">
        <f aca="false">G1456 + $B$3 * (F1456-G1456)</f>
        <v>0.018696135657647</v>
      </c>
    </row>
    <row r="1457" customFormat="false" ht="14.25" hidden="false" customHeight="false" outlineLevel="0" collapsed="false">
      <c r="D1457" s="3" t="n">
        <v>36102</v>
      </c>
      <c r="E1457" s="1" t="n">
        <v>-0.00590675099000904</v>
      </c>
      <c r="F1457" s="1" t="n">
        <v>-0.00726243650005409</v>
      </c>
      <c r="G1457" s="1" t="n">
        <v>0.000168984302513664</v>
      </c>
      <c r="H1457" s="1" t="n">
        <f aca="false">G1457 + $B$2 * (F1457 -G1457)</f>
        <v>-0.0079882542659046</v>
      </c>
      <c r="I1457" s="1" t="n">
        <f aca="false">G1457 + $B$3 * (F1457-G1457)</f>
        <v>-0.00798922779956833</v>
      </c>
    </row>
    <row r="1458" customFormat="false" ht="14.25" hidden="false" customHeight="false" outlineLevel="0" collapsed="false">
      <c r="D1458" s="3" t="n">
        <v>36103</v>
      </c>
      <c r="E1458" s="1" t="n">
        <v>0.00297128102829869</v>
      </c>
      <c r="F1458" s="1" t="n">
        <v>0.0106918521450961</v>
      </c>
      <c r="G1458" s="1" t="n">
        <v>0.000173545854375456</v>
      </c>
      <c r="H1458" s="1" t="n">
        <f aca="false">G1458 + $B$2 * (F1458 -G1458)</f>
        <v>0.0117191622349546</v>
      </c>
      <c r="I1458" s="1" t="n">
        <f aca="false">G1458 + $B$3 * (F1458-G1458)</f>
        <v>0.0117205401579025</v>
      </c>
    </row>
    <row r="1459" customFormat="false" ht="14.25" hidden="false" customHeight="false" outlineLevel="0" collapsed="false">
      <c r="D1459" s="3" t="n">
        <v>36104</v>
      </c>
      <c r="E1459" s="1" t="n">
        <v>0.00829403849667876</v>
      </c>
      <c r="F1459" s="1" t="n">
        <v>0.0136420594728313</v>
      </c>
      <c r="G1459" s="1" t="n">
        <v>0.000174305605597835</v>
      </c>
      <c r="H1459" s="1" t="n">
        <f aca="false">G1459 + $B$2 * (F1459 -G1459)</f>
        <v>0.0149574384942376</v>
      </c>
      <c r="I1459" s="1" t="n">
        <f aca="false">G1459 + $B$3 * (F1459-G1459)</f>
        <v>0.0149592028017789</v>
      </c>
    </row>
    <row r="1460" customFormat="false" ht="14.25" hidden="false" customHeight="false" outlineLevel="0" collapsed="false">
      <c r="D1460" s="3" t="n">
        <v>36105</v>
      </c>
      <c r="E1460" s="1" t="n">
        <v>0.0276141375723142</v>
      </c>
      <c r="F1460" s="1" t="n">
        <v>0.00302111206495415</v>
      </c>
      <c r="G1460" s="1" t="n">
        <v>0.000172785958268085</v>
      </c>
      <c r="H1460" s="1" t="n">
        <f aca="false">G1460 + $B$2 * (F1460 -G1460)</f>
        <v>0.00329930458642383</v>
      </c>
      <c r="I1460" s="1" t="n">
        <f aca="false">G1460 + $B$3 * (F1460-G1460)</f>
        <v>0.00329967772386602</v>
      </c>
    </row>
    <row r="1461" customFormat="false" ht="14.25" hidden="false" customHeight="false" outlineLevel="0" collapsed="false">
      <c r="D1461" s="3" t="n">
        <v>36108</v>
      </c>
      <c r="E1461" s="1" t="n">
        <v>0.0125788237800029</v>
      </c>
      <c r="F1461" s="1" t="n">
        <v>-0.007118929328914</v>
      </c>
      <c r="G1461" s="1" t="n">
        <v>0.000172025917219987</v>
      </c>
      <c r="H1461" s="1" t="n">
        <f aca="false">G1461 + $B$2 * (F1461 -G1461)</f>
        <v>-0.00783102799594635</v>
      </c>
      <c r="I1461" s="1" t="n">
        <f aca="false">G1461 + $B$3 * (F1461-G1461)</f>
        <v>-0.00783198312829068</v>
      </c>
    </row>
    <row r="1462" customFormat="false" ht="14.25" hidden="false" customHeight="false" outlineLevel="0" collapsed="false">
      <c r="D1462" s="3" t="n">
        <v>36109</v>
      </c>
      <c r="E1462" s="1" t="n">
        <v>0.0124222232702342</v>
      </c>
      <c r="F1462" s="1" t="n">
        <v>-0.00275862623652345</v>
      </c>
      <c r="G1462" s="1" t="n">
        <v>0.000171645851388069</v>
      </c>
      <c r="H1462" s="1" t="n">
        <f aca="false">G1462 + $B$2 * (F1462 -G1462)</f>
        <v>-0.00304482232159068</v>
      </c>
      <c r="I1462" s="1" t="n">
        <f aca="false">G1462 + $B$3 * (F1462-G1462)</f>
        <v>-0.00304520619414981</v>
      </c>
    </row>
    <row r="1463" customFormat="false" ht="14.25" hidden="false" customHeight="false" outlineLevel="0" collapsed="false">
      <c r="D1463" s="3" t="n">
        <v>36110</v>
      </c>
      <c r="E1463" s="1" t="n">
        <v>-0.00892406324592465</v>
      </c>
      <c r="F1463" s="1" t="n">
        <v>-0.00663744808976097</v>
      </c>
      <c r="G1463" s="1" t="n">
        <v>0.000170125189186798</v>
      </c>
      <c r="H1463" s="1" t="n">
        <f aca="false">G1463 + $B$2 * (F1463 -G1463)</f>
        <v>-0.00730233543223015</v>
      </c>
      <c r="I1463" s="1" t="n">
        <f aca="false">G1463 + $B$3 * (F1463-G1463)</f>
        <v>-0.00730322724039597</v>
      </c>
    </row>
    <row r="1464" customFormat="false" ht="14.25" hidden="false" customHeight="false" outlineLevel="0" collapsed="false">
      <c r="D1464" s="3" t="n">
        <v>36111</v>
      </c>
      <c r="E1464" s="1" t="n">
        <v>-0.0208213669657019</v>
      </c>
      <c r="F1464" s="1" t="n">
        <v>-0.00111297472448002</v>
      </c>
      <c r="G1464" s="1" t="n">
        <v>0.000169744923878223</v>
      </c>
      <c r="H1464" s="1" t="n">
        <f aca="false">G1464 + $B$2 * (F1464 -G1464)</f>
        <v>-0.00123825638112665</v>
      </c>
      <c r="I1464" s="1" t="n">
        <f aca="false">G1464 + $B$3 * (F1464-G1464)</f>
        <v>-0.00123842442042788</v>
      </c>
    </row>
    <row r="1465" customFormat="false" ht="14.25" hidden="false" customHeight="false" outlineLevel="0" collapsed="false">
      <c r="D1465" s="3" t="n">
        <v>36112</v>
      </c>
      <c r="E1465" s="1" t="n">
        <v>0.0114944023839696</v>
      </c>
      <c r="F1465" s="1" t="n">
        <v>0.00975454212240567</v>
      </c>
      <c r="G1465" s="1" t="n">
        <v>0.000168223535930823</v>
      </c>
      <c r="H1465" s="1" t="n">
        <f aca="false">G1465 + $B$2 * (F1465 -G1465)</f>
        <v>0.0106908261149313</v>
      </c>
      <c r="I1465" s="1" t="n">
        <f aca="false">G1465 + $B$3 * (F1465-G1465)</f>
        <v>0.0106920819452904</v>
      </c>
    </row>
    <row r="1466" customFormat="false" ht="14.25" hidden="false" customHeight="false" outlineLevel="0" collapsed="false">
      <c r="D1466" s="3" t="n">
        <v>36115</v>
      </c>
      <c r="E1466" s="1" t="n">
        <v>-0.0107951154034583</v>
      </c>
      <c r="F1466" s="1" t="n">
        <v>0.00745221134048424</v>
      </c>
      <c r="G1466" s="1" t="n">
        <v>0.000169364640411951</v>
      </c>
      <c r="H1466" s="1" t="n">
        <f aca="false">G1466 + $B$2 * (F1466 -G1466)</f>
        <v>0.0081635180557562</v>
      </c>
      <c r="I1466" s="1" t="n">
        <f aca="false">G1466 + $B$3 * (F1466-G1466)</f>
        <v>0.00816447212586186</v>
      </c>
    </row>
    <row r="1467" customFormat="false" ht="14.25" hidden="false" customHeight="false" outlineLevel="0" collapsed="false">
      <c r="D1467" s="3" t="n">
        <v>36116</v>
      </c>
      <c r="E1467" s="1" t="n">
        <v>0.028145073671626</v>
      </c>
      <c r="F1467" s="1" t="n">
        <v>0</v>
      </c>
      <c r="G1467" s="1" t="n">
        <v>0.000170125189186798</v>
      </c>
      <c r="H1467" s="1" t="n">
        <f aca="false">G1467 + $B$2 * (F1467 -G1467)</f>
        <v>-1.66159188143122E-005</v>
      </c>
      <c r="I1467" s="1" t="n">
        <f aca="false">G1467 + $B$3 * (F1467-G1467)</f>
        <v>-1.66382056156011E-005</v>
      </c>
    </row>
    <row r="1468" customFormat="false" ht="14.25" hidden="false" customHeight="false" outlineLevel="0" collapsed="false">
      <c r="D1468" s="3" t="n">
        <v>36117</v>
      </c>
      <c r="E1468" s="1" t="n">
        <v>-0.0189951821656544</v>
      </c>
      <c r="F1468" s="1" t="n">
        <v>0.00602765172406494</v>
      </c>
      <c r="G1468" s="1" t="n">
        <v>0.000167462624074632</v>
      </c>
      <c r="H1468" s="1" t="n">
        <f aca="false">G1468 + $B$2 * (F1468 -G1468)</f>
        <v>0.0066000092143778</v>
      </c>
      <c r="I1468" s="1" t="n">
        <f aca="false">G1468 + $B$3 * (F1468-G1468)</f>
        <v>0.00660077691298029</v>
      </c>
    </row>
    <row r="1469" customFormat="false" ht="14.25" hidden="false" customHeight="false" outlineLevel="0" collapsed="false">
      <c r="D1469" s="3" t="n">
        <v>36118</v>
      </c>
      <c r="E1469" s="1" t="n">
        <v>0.0182237449104581</v>
      </c>
      <c r="F1469" s="1" t="n">
        <v>0.00871464067575745</v>
      </c>
      <c r="G1469" s="1" t="n">
        <v>0.000167462624074632</v>
      </c>
      <c r="H1469" s="1" t="n">
        <f aca="false">G1469 + $B$2 * (F1469 -G1469)</f>
        <v>0.00954943308525946</v>
      </c>
      <c r="I1469" s="1" t="n">
        <f aca="false">G1469 + $B$3 * (F1469-G1469)</f>
        <v>0.00955055278575608</v>
      </c>
    </row>
    <row r="1470" customFormat="false" ht="14.25" hidden="false" customHeight="false" outlineLevel="0" collapsed="false">
      <c r="D1470" s="3" t="n">
        <v>36119</v>
      </c>
      <c r="E1470" s="1" t="n">
        <v>0.0167785088296593</v>
      </c>
      <c r="F1470" s="1" t="n">
        <v>0.0075587545509892</v>
      </c>
      <c r="G1470" s="1" t="n">
        <v>0.000169364640411951</v>
      </c>
      <c r="H1470" s="1" t="n">
        <f aca="false">G1470 + $B$2 * (F1470 -G1470)</f>
        <v>0.00828046721110936</v>
      </c>
      <c r="I1470" s="1" t="n">
        <f aca="false">G1470 + $B$3 * (F1470-G1470)</f>
        <v>0.00828143523862704</v>
      </c>
    </row>
    <row r="1471" customFormat="false" ht="14.25" hidden="false" customHeight="false" outlineLevel="0" collapsed="false">
      <c r="D1471" s="3" t="n">
        <v>36122</v>
      </c>
      <c r="E1471" s="1" t="n">
        <v>0.0489546036999615</v>
      </c>
      <c r="F1471" s="1" t="n">
        <v>0.023580114233553</v>
      </c>
      <c r="G1471" s="1" t="n">
        <v>0.000170505400080678</v>
      </c>
      <c r="H1471" s="1" t="n">
        <f aca="false">G1471 + $B$2 * (F1471 -G1471)</f>
        <v>0.0258665020501431</v>
      </c>
      <c r="I1471" s="1" t="n">
        <f aca="false">G1471 + $B$3 * (F1471-G1471)</f>
        <v>0.0258695687641483</v>
      </c>
    </row>
    <row r="1472" customFormat="false" ht="14.25" hidden="false" customHeight="false" outlineLevel="0" collapsed="false">
      <c r="D1472" s="3" t="n">
        <v>36123</v>
      </c>
      <c r="E1472" s="1" t="n">
        <v>0.020975096700524</v>
      </c>
      <c r="F1472" s="1" t="n">
        <v>-0.00628278192975429</v>
      </c>
      <c r="G1472" s="1" t="n">
        <v>0.000170505400080678</v>
      </c>
      <c r="H1472" s="1" t="n">
        <f aca="false">G1472 + $B$2 * (F1472 -G1472)</f>
        <v>-0.00691306659759517</v>
      </c>
      <c r="I1472" s="1" t="n">
        <f aca="false">G1472 + $B$3 * (F1472-G1472)</f>
        <v>-0.00691391199346551</v>
      </c>
    </row>
    <row r="1473" customFormat="false" ht="14.25" hidden="false" customHeight="false" outlineLevel="0" collapsed="false">
      <c r="D1473" s="3" t="n">
        <v>36124</v>
      </c>
      <c r="E1473" s="1" t="n">
        <v>0.0210583328318343</v>
      </c>
      <c r="F1473" s="1" t="n">
        <v>0</v>
      </c>
      <c r="G1473" s="1" t="n">
        <v>0.000170125189186798</v>
      </c>
      <c r="H1473" s="1" t="n">
        <f aca="false">G1473 + $B$2 * (F1473 -G1473)</f>
        <v>-1.66159188143122E-005</v>
      </c>
      <c r="I1473" s="1" t="n">
        <f aca="false">G1473 + $B$3 * (F1473-G1473)</f>
        <v>-1.66382056156011E-005</v>
      </c>
    </row>
    <row r="1474" customFormat="false" ht="14.25" hidden="false" customHeight="false" outlineLevel="0" collapsed="false">
      <c r="D1474" s="3" t="n">
        <v>36126</v>
      </c>
      <c r="E1474" s="1" t="n">
        <v>0.0306840117837177</v>
      </c>
      <c r="F1474" s="1" t="n">
        <v>0.00737629026420628</v>
      </c>
      <c r="G1474" s="1" t="n">
        <v>0.000168603946447021</v>
      </c>
      <c r="H1474" s="1" t="n">
        <f aca="false">G1474 + $B$2 * (F1474 -G1474)</f>
        <v>0.00808025615701371</v>
      </c>
      <c r="I1474" s="1" t="n">
        <f aca="false">G1474 + $B$3 * (F1474-G1474)</f>
        <v>0.0080812003809319</v>
      </c>
    </row>
    <row r="1475" customFormat="false" ht="14.25" hidden="false" customHeight="false" outlineLevel="0" collapsed="false">
      <c r="D1475" s="3" t="n">
        <v>36129</v>
      </c>
      <c r="E1475" s="1" t="n">
        <v>-0.0473397369101191</v>
      </c>
      <c r="F1475" s="1" t="n">
        <v>-0.0282428406089257</v>
      </c>
      <c r="G1475" s="1" t="n">
        <v>0.000168603946447021</v>
      </c>
      <c r="H1475" s="1" t="n">
        <f aca="false">G1475 + $B$2 * (F1475 -G1475)</f>
        <v>-0.031017751592925</v>
      </c>
      <c r="I1475" s="1" t="n">
        <f aca="false">G1475 + $B$3 * (F1475-G1475)</f>
        <v>-0.0310214735592144</v>
      </c>
    </row>
    <row r="1476" customFormat="false" ht="14.25" hidden="false" customHeight="false" outlineLevel="0" collapsed="false">
      <c r="D1476" s="3" t="n">
        <v>36130</v>
      </c>
      <c r="E1476" s="1" t="n">
        <v>0.0614749392688665</v>
      </c>
      <c r="F1476" s="1" t="n">
        <v>0.0129173449853908</v>
      </c>
      <c r="G1476" s="1" t="n">
        <v>0.000170125189186798</v>
      </c>
      <c r="H1476" s="1" t="n">
        <f aca="false">G1476 + $B$2 * (F1476 -G1476)</f>
        <v>0.0141623503267771</v>
      </c>
      <c r="I1476" s="1" t="n">
        <f aca="false">G1476 + $B$3 * (F1476-G1476)</f>
        <v>0.0141640202426546</v>
      </c>
    </row>
    <row r="1477" customFormat="false" ht="14.25" hidden="false" customHeight="false" outlineLevel="0" collapsed="false">
      <c r="D1477" s="3" t="n">
        <v>36131</v>
      </c>
      <c r="E1477" s="1" t="n">
        <v>-0.0212356774305992</v>
      </c>
      <c r="F1477" s="1" t="n">
        <v>-0.00292259861977284</v>
      </c>
      <c r="G1477" s="1" t="n">
        <v>0.000172025917219987</v>
      </c>
      <c r="H1477" s="1" t="n">
        <f aca="false">G1477 + $B$2 * (F1477 -G1477)</f>
        <v>-0.00322484680720023</v>
      </c>
      <c r="I1477" s="1" t="n">
        <f aca="false">G1477 + $B$3 * (F1477-G1477)</f>
        <v>-0.00322525221031807</v>
      </c>
    </row>
    <row r="1478" customFormat="false" ht="14.25" hidden="false" customHeight="false" outlineLevel="0" collapsed="false">
      <c r="D1478" s="3" t="n">
        <v>36132</v>
      </c>
      <c r="E1478" s="1" t="n">
        <v>-0.0364890130798526</v>
      </c>
      <c r="F1478" s="1" t="n">
        <v>-0.0165195570982336</v>
      </c>
      <c r="G1478" s="1" t="n">
        <v>0.000171265731176096</v>
      </c>
      <c r="H1478" s="1" t="n">
        <f aca="false">G1478 + $B$2 * (F1478 -G1478)</f>
        <v>-0.0181497293167228</v>
      </c>
      <c r="I1478" s="1" t="n">
        <f aca="false">G1478 + $B$3 * (F1478-G1478)</f>
        <v>-0.0181519158539048</v>
      </c>
    </row>
    <row r="1479" customFormat="false" ht="14.25" hidden="false" customHeight="false" outlineLevel="0" collapsed="false">
      <c r="D1479" s="3" t="n">
        <v>36133</v>
      </c>
      <c r="E1479" s="1" t="n">
        <v>0.0429886572160207</v>
      </c>
      <c r="F1479" s="1" t="n">
        <v>0.0262799047698468</v>
      </c>
      <c r="G1479" s="1" t="n">
        <v>0.000173165933494479</v>
      </c>
      <c r="H1479" s="1" t="n">
        <f aca="false">G1479 + $B$2 * (F1479 -G1479)</f>
        <v>0.0288297179696721</v>
      </c>
      <c r="I1479" s="1" t="n">
        <f aca="false">G1479 + $B$3 * (F1479-G1479)</f>
        <v>0.0288331380140731</v>
      </c>
    </row>
    <row r="1480" customFormat="false" ht="14.25" hidden="false" customHeight="false" outlineLevel="0" collapsed="false">
      <c r="D1480" s="3" t="n">
        <v>36136</v>
      </c>
      <c r="E1480" s="1" t="n">
        <v>0.0485775456883137</v>
      </c>
      <c r="F1480" s="1" t="n">
        <v>0.00475204767216764</v>
      </c>
      <c r="G1480" s="1" t="n">
        <v>0.000172785958268085</v>
      </c>
      <c r="H1480" s="1" t="n">
        <f aca="false">G1480 + $B$2 * (F1480 -G1480)</f>
        <v>0.00519929855389391</v>
      </c>
      <c r="I1480" s="1" t="n">
        <f aca="false">G1480 + $B$3 * (F1480-G1480)</f>
        <v>0.00519989844798575</v>
      </c>
    </row>
    <row r="1481" customFormat="false" ht="14.25" hidden="false" customHeight="false" outlineLevel="0" collapsed="false">
      <c r="D1481" s="3" t="n">
        <v>36137</v>
      </c>
      <c r="E1481" s="1" t="n">
        <v>-0.017781839622752</v>
      </c>
      <c r="F1481" s="1" t="n">
        <v>-0.00446697381188843</v>
      </c>
      <c r="G1481" s="1" t="n">
        <v>0.000172785958268085</v>
      </c>
      <c r="H1481" s="1" t="n">
        <f aca="false">G1481 + $B$2 * (F1481 -G1481)</f>
        <v>-0.00492013346465556</v>
      </c>
      <c r="I1481" s="1" t="n">
        <f aca="false">G1481 + $B$3 * (F1481-G1481)</f>
        <v>-0.00492074128413556</v>
      </c>
    </row>
    <row r="1482" customFormat="false" ht="14.25" hidden="false" customHeight="false" outlineLevel="0" collapsed="false">
      <c r="D1482" s="3" t="n">
        <v>36138</v>
      </c>
      <c r="E1482" s="1" t="n">
        <v>0.0185801046169196</v>
      </c>
      <c r="F1482" s="1" t="n">
        <v>0.00184727104188376</v>
      </c>
      <c r="G1482" s="1" t="n">
        <v>0.000173925757150695</v>
      </c>
      <c r="H1482" s="1" t="n">
        <f aca="false">G1482 + $B$2 * (F1482 -G1482)</f>
        <v>0.00201070462589528</v>
      </c>
      <c r="I1482" s="1" t="n">
        <f aca="false">G1482 + $B$3 * (F1482-G1482)</f>
        <v>0.00201092383807678</v>
      </c>
    </row>
    <row r="1483" customFormat="false" ht="14.25" hidden="false" customHeight="false" outlineLevel="0" collapsed="false">
      <c r="D1483" s="3" t="n">
        <v>36139</v>
      </c>
      <c r="E1483" s="1" t="n">
        <v>-0.0154350477068048</v>
      </c>
      <c r="F1483" s="1" t="n">
        <v>-0.0146202084688633</v>
      </c>
      <c r="G1483" s="1" t="n">
        <v>0.000172025917219987</v>
      </c>
      <c r="H1483" s="1" t="n">
        <f aca="false">G1483 + $B$2 * (F1483 -G1483)</f>
        <v>-0.0160649478799776</v>
      </c>
      <c r="I1483" s="1" t="n">
        <f aca="false">G1483 + $B$3 * (F1483-G1483)</f>
        <v>-0.0160668856975927</v>
      </c>
    </row>
    <row r="1484" customFormat="false" ht="14.25" hidden="false" customHeight="false" outlineLevel="0" collapsed="false">
      <c r="D1484" s="3" t="n">
        <v>36140</v>
      </c>
      <c r="E1484" s="1" t="n">
        <v>0.0185270538336348</v>
      </c>
      <c r="F1484" s="1" t="n">
        <v>0.00200482113756628</v>
      </c>
      <c r="G1484" s="1" t="n">
        <v>0.000168984302513664</v>
      </c>
      <c r="H1484" s="1" t="n">
        <f aca="false">G1484 + $B$2 * (F1484 -G1484)</f>
        <v>0.00218412507223562</v>
      </c>
      <c r="I1484" s="1" t="n">
        <f aca="false">G1484 + $B$3 * (F1484-G1484)</f>
        <v>0.00218436557119369</v>
      </c>
    </row>
    <row r="1485" customFormat="false" ht="14.25" hidden="false" customHeight="false" outlineLevel="0" collapsed="false">
      <c r="D1485" s="3" t="n">
        <v>36143</v>
      </c>
      <c r="E1485" s="1" t="n">
        <v>-0.0452425006254421</v>
      </c>
      <c r="F1485" s="1" t="n">
        <v>-0.02881511109868</v>
      </c>
      <c r="G1485" s="1" t="n">
        <v>0.000169744923878223</v>
      </c>
      <c r="H1485" s="1" t="n">
        <f aca="false">G1485 + $B$2 * (F1485 -G1485)</f>
        <v>-0.0316460264782159</v>
      </c>
      <c r="I1485" s="1" t="n">
        <f aca="false">G1485 + $B$3 * (F1485-G1485)</f>
        <v>-0.0316498235627608</v>
      </c>
    </row>
    <row r="1486" customFormat="false" ht="14.25" hidden="false" customHeight="false" outlineLevel="0" collapsed="false">
      <c r="D1486" s="3" t="n">
        <v>36144</v>
      </c>
      <c r="E1486" s="1" t="n">
        <v>0.0307764156839085</v>
      </c>
      <c r="F1486" s="1" t="n">
        <v>0.0258242834404474</v>
      </c>
      <c r="G1486" s="1" t="n">
        <v>0.000169744923878223</v>
      </c>
      <c r="H1486" s="1" t="n">
        <f aca="false">G1486 + $B$2 * (F1486 -G1486)</f>
        <v>0.028329930789012</v>
      </c>
      <c r="I1486" s="1" t="n">
        <f aca="false">G1486 + $B$3 * (F1486-G1486)</f>
        <v>0.0283332915941039</v>
      </c>
    </row>
    <row r="1487" customFormat="false" ht="14.25" hidden="false" customHeight="false" outlineLevel="0" collapsed="false">
      <c r="D1487" s="3" t="n">
        <v>36145</v>
      </c>
      <c r="E1487" s="1" t="n">
        <v>0.0142181008042965</v>
      </c>
      <c r="F1487" s="1" t="n">
        <v>-0.00133968306305188</v>
      </c>
      <c r="G1487" s="1" t="n">
        <v>0.000169744923878223</v>
      </c>
      <c r="H1487" s="1" t="n">
        <f aca="false">G1487 + $B$2 * (F1487 -G1487)</f>
        <v>-0.00148710704539551</v>
      </c>
      <c r="I1487" s="1" t="n">
        <f aca="false">G1487 + $B$3 * (F1487-G1487)</f>
        <v>-0.00148730478402414</v>
      </c>
    </row>
    <row r="1488" customFormat="false" ht="14.25" hidden="false" customHeight="false" outlineLevel="0" collapsed="false">
      <c r="D1488" s="3" t="n">
        <v>36146</v>
      </c>
      <c r="E1488" s="1" t="n">
        <v>0.00467323877038917</v>
      </c>
      <c r="F1488" s="1" t="n">
        <v>0.0159559312174591</v>
      </c>
      <c r="G1488" s="1" t="n">
        <v>0.000167462624074632</v>
      </c>
      <c r="H1488" s="1" t="n">
        <f aca="false">G1488 + $B$2 * (F1488 -G1488)</f>
        <v>0.0174979716031538</v>
      </c>
      <c r="I1488" s="1" t="n">
        <f aca="false">G1488 + $B$3 * (F1488-G1488)</f>
        <v>0.0175000399298013</v>
      </c>
    </row>
    <row r="1489" customFormat="false" ht="14.25" hidden="false" customHeight="false" outlineLevel="0" collapsed="false">
      <c r="D1489" s="3" t="n">
        <v>36147</v>
      </c>
      <c r="E1489" s="1" t="n">
        <v>0.02558116050255</v>
      </c>
      <c r="F1489" s="1" t="n">
        <v>0.00424928559614113</v>
      </c>
      <c r="G1489" s="1" t="n">
        <v>0.000169364640411951</v>
      </c>
      <c r="H1489" s="1" t="n">
        <f aca="false">G1489 + $B$2 * (F1489 -G1489)</f>
        <v>0.00464776647773928</v>
      </c>
      <c r="I1489" s="1" t="n">
        <f aca="false">G1489 + $B$3 * (F1489-G1489)</f>
        <v>0.00464830095701333</v>
      </c>
    </row>
    <row r="1490" customFormat="false" ht="14.25" hidden="false" customHeight="false" outlineLevel="0" collapsed="false">
      <c r="D1490" s="3" t="n">
        <v>36150</v>
      </c>
      <c r="E1490" s="1" t="n">
        <v>0.0190480827382584</v>
      </c>
      <c r="F1490" s="1" t="n">
        <v>0.0139762152728502</v>
      </c>
      <c r="G1490" s="1" t="n">
        <v>0.000170505400080678</v>
      </c>
      <c r="H1490" s="1" t="n">
        <f aca="false">G1490 + $B$2 * (F1490 -G1490)</f>
        <v>0.0153246020433008</v>
      </c>
      <c r="I1490" s="1" t="n">
        <f aca="false">G1490 + $B$3 * (F1490-G1490)</f>
        <v>0.0153264106238764</v>
      </c>
    </row>
    <row r="1491" customFormat="false" ht="14.25" hidden="false" customHeight="false" outlineLevel="0" collapsed="false">
      <c r="D1491" s="3" t="n">
        <v>36151</v>
      </c>
      <c r="E1491" s="1" t="n">
        <v>-0.014241690779719</v>
      </c>
      <c r="F1491" s="1" t="n">
        <v>0.00442225055653567</v>
      </c>
      <c r="G1491" s="1" t="n">
        <v>0.000169364640411951</v>
      </c>
      <c r="H1491" s="1" t="n">
        <f aca="false">G1491 + $B$2 * (F1491 -G1491)</f>
        <v>0.0048376247139231</v>
      </c>
      <c r="I1491" s="1" t="n">
        <f aca="false">G1491 + $B$3 * (F1491-G1491)</f>
        <v>0.00483818185201517</v>
      </c>
    </row>
    <row r="1492" customFormat="false" ht="14.25" hidden="false" customHeight="false" outlineLevel="0" collapsed="false">
      <c r="D1492" s="3" t="n">
        <v>36152</v>
      </c>
      <c r="E1492" s="1" t="n">
        <v>0.0370204691981824</v>
      </c>
      <c r="F1492" s="1" t="n">
        <v>0.0209736218655694</v>
      </c>
      <c r="G1492" s="1" t="n">
        <v>0.000168603946447021</v>
      </c>
      <c r="H1492" s="1" t="n">
        <f aca="false">G1492 + $B$2 * (F1492 -G1492)</f>
        <v>0.0230056224783351</v>
      </c>
      <c r="I1492" s="1" t="n">
        <f aca="false">G1492 + $B$3 * (F1492-G1492)</f>
        <v>0.0230083479847835</v>
      </c>
    </row>
    <row r="1493" customFormat="false" ht="14.25" hidden="false" customHeight="false" outlineLevel="0" collapsed="false">
      <c r="D1493" s="3" t="n">
        <v>36153</v>
      </c>
      <c r="E1493" s="1" t="n">
        <v>-0.0126249584180416</v>
      </c>
      <c r="F1493" s="1" t="n">
        <v>-0.00431163773596033</v>
      </c>
      <c r="G1493" s="1" t="n">
        <v>0.000167462624074632</v>
      </c>
      <c r="H1493" s="1" t="n">
        <f aca="false">G1493 + $B$2 * (F1493 -G1493)</f>
        <v>-0.00474910598095831</v>
      </c>
      <c r="I1493" s="1" t="n">
        <f aca="false">G1493 + $B$3 * (F1493-G1493)</f>
        <v>-0.00474969275367641</v>
      </c>
    </row>
    <row r="1494" customFormat="false" ht="14.25" hidden="false" customHeight="false" outlineLevel="0" collapsed="false">
      <c r="D1494" s="3" t="n">
        <v>36157</v>
      </c>
      <c r="E1494" s="1" t="n">
        <v>0.00440922652374765</v>
      </c>
      <c r="F1494" s="1" t="n">
        <v>-0.00254749922460451</v>
      </c>
      <c r="G1494" s="1" t="n">
        <v>0.000167843107236276</v>
      </c>
      <c r="H1494" s="1" t="n">
        <f aca="false">G1494 + $B$2 * (F1494 -G1494)</f>
        <v>-0.00281270338369815</v>
      </c>
      <c r="I1494" s="1" t="n">
        <f aca="false">G1494 + $B$3 * (F1494-G1494)</f>
        <v>-0.00281305909995199</v>
      </c>
    </row>
    <row r="1495" customFormat="false" ht="14.25" hidden="false" customHeight="false" outlineLevel="0" collapsed="false">
      <c r="D1495" s="3" t="n">
        <v>36158</v>
      </c>
      <c r="E1495" s="1" t="n">
        <v>-0.0131698755417878</v>
      </c>
      <c r="F1495" s="1" t="n">
        <v>0.0158331893934243</v>
      </c>
      <c r="G1495" s="1" t="n">
        <v>0.000166320992855296</v>
      </c>
      <c r="H1495" s="1" t="n">
        <f aca="false">G1495 + $B$2 * (F1495 -G1495)</f>
        <v>0.0173633532372543</v>
      </c>
      <c r="I1495" s="1" t="n">
        <f aca="false">G1495 + $B$3 * (F1495-G1495)</f>
        <v>0.0173654056339895</v>
      </c>
    </row>
    <row r="1496" customFormat="false" ht="14.25" hidden="false" customHeight="false" outlineLevel="0" collapsed="false">
      <c r="D1496" s="3" t="n">
        <v>36159</v>
      </c>
      <c r="E1496" s="1" t="n">
        <v>-0.0106758315841281</v>
      </c>
      <c r="F1496" s="1" t="n">
        <v>-0.00804430723097971</v>
      </c>
      <c r="G1496" s="1" t="n">
        <v>0.00016670156688936</v>
      </c>
      <c r="H1496" s="1" t="n">
        <f aca="false">G1496 + $B$2 * (F1496 -G1496)</f>
        <v>-0.00884626640128924</v>
      </c>
      <c r="I1496" s="1" t="n">
        <f aca="false">G1496 + $B$3 * (F1496-G1496)</f>
        <v>-0.00884734206282022</v>
      </c>
    </row>
    <row r="1497" customFormat="false" ht="14.25" hidden="false" customHeight="false" outlineLevel="0" collapsed="false">
      <c r="D1497" s="3" t="n">
        <v>36160</v>
      </c>
      <c r="E1497" s="1" t="n">
        <v>-0.00224840994296838</v>
      </c>
      <c r="F1497" s="1" t="n">
        <v>0</v>
      </c>
      <c r="G1497" s="1" t="n">
        <v>0.000163655883743896</v>
      </c>
      <c r="H1497" s="1" t="n">
        <f aca="false">G1497 + $B$2 * (F1497 -G1497)</f>
        <v>-1.59840696769912E-005</v>
      </c>
      <c r="I1497" s="1" t="n">
        <f aca="false">G1497 + $B$3 * (F1497-G1497)</f>
        <v>-1.60055089839992E-005</v>
      </c>
    </row>
    <row r="1498" customFormat="false" ht="14.25" hidden="false" customHeight="false" outlineLevel="0" collapsed="false">
      <c r="D1498" s="3" t="n">
        <v>36164</v>
      </c>
      <c r="E1498" s="1" t="n">
        <v>0.0166742471554664</v>
      </c>
      <c r="F1498" s="1" t="n">
        <v>-0.00228124755184223</v>
      </c>
      <c r="G1498" s="1" t="n">
        <v>0.000165179016308859</v>
      </c>
      <c r="H1498" s="1" t="n">
        <f aca="false">G1498 + $B$2 * (F1498 -G1498)</f>
        <v>-0.00252018703773424</v>
      </c>
      <c r="I1498" s="1" t="n">
        <f aca="false">G1498 + $B$3 * (F1498-G1498)</f>
        <v>-0.00252050752538838</v>
      </c>
    </row>
    <row r="1499" customFormat="false" ht="14.25" hidden="false" customHeight="false" outlineLevel="0" collapsed="false">
      <c r="D1499" s="3" t="n">
        <v>36165</v>
      </c>
      <c r="E1499" s="1" t="n">
        <v>0.0390068444290477</v>
      </c>
      <c r="F1499" s="1" t="n">
        <v>0.0114305218189303</v>
      </c>
      <c r="G1499" s="1" t="n">
        <v>0.00016670156688936</v>
      </c>
      <c r="H1499" s="1" t="n">
        <f aca="false">G1499 + $B$2 * (F1499 -G1499)</f>
        <v>0.0125306453440916</v>
      </c>
      <c r="I1499" s="1" t="n">
        <f aca="false">G1499 + $B$3 * (F1499-G1499)</f>
        <v>0.0125321209311279</v>
      </c>
    </row>
    <row r="1500" customFormat="false" ht="14.25" hidden="false" customHeight="false" outlineLevel="0" collapsed="false">
      <c r="D1500" s="3" t="n">
        <v>36166</v>
      </c>
      <c r="E1500" s="1" t="n">
        <v>0.0324239887461055</v>
      </c>
      <c r="F1500" s="1" t="n">
        <v>0.0241078912300496</v>
      </c>
      <c r="G1500" s="1" t="n">
        <v>0.000168984302513664</v>
      </c>
      <c r="H1500" s="1" t="n">
        <f aca="false">G1500 + $B$2 * (F1500 -G1500)</f>
        <v>0.026445974943065</v>
      </c>
      <c r="I1500" s="1" t="n">
        <f aca="false">G1500 + $B$3 * (F1500-G1500)</f>
        <v>0.0264491109963697</v>
      </c>
    </row>
    <row r="1501" customFormat="false" ht="14.25" hidden="false" customHeight="false" outlineLevel="0" collapsed="false">
      <c r="D1501" s="3" t="n">
        <v>36167</v>
      </c>
      <c r="E1501" s="1" t="n">
        <v>-0.00495901982614766</v>
      </c>
      <c r="F1501" s="1" t="n">
        <v>-0.0049045152016084</v>
      </c>
      <c r="G1501" s="1" t="n">
        <v>0.000169364640411951</v>
      </c>
      <c r="H1501" s="1" t="n">
        <f aca="false">G1501 + $B$2 * (F1501 -G1501)</f>
        <v>-0.00540007482997135</v>
      </c>
      <c r="I1501" s="1" t="n">
        <f aca="false">G1501 + $B$3 * (F1501-G1501)</f>
        <v>-0.00540073952020531</v>
      </c>
    </row>
    <row r="1502" customFormat="false" ht="14.25" hidden="false" customHeight="false" outlineLevel="0" collapsed="false">
      <c r="D1502" s="3" t="n">
        <v>36168</v>
      </c>
      <c r="E1502" s="1" t="n">
        <v>-0.00415304257155569</v>
      </c>
      <c r="F1502" s="1" t="n">
        <v>0.00739322563359157</v>
      </c>
      <c r="G1502" s="1" t="n">
        <v>0.000169744923878223</v>
      </c>
      <c r="H1502" s="1" t="n">
        <f aca="false">G1502 + $B$2 * (F1502 -G1502)</f>
        <v>0.00809873414531208</v>
      </c>
      <c r="I1502" s="1" t="n">
        <f aca="false">G1502 + $B$3 * (F1502-G1502)</f>
        <v>0.00809968043833289</v>
      </c>
    </row>
    <row r="1503" customFormat="false" ht="14.25" hidden="false" customHeight="false" outlineLevel="0" collapsed="false">
      <c r="D1503" s="3" t="n">
        <v>36171</v>
      </c>
      <c r="E1503" s="1" t="n">
        <v>-0.0158465413597955</v>
      </c>
      <c r="F1503" s="1" t="n">
        <v>-0.00954020548800105</v>
      </c>
      <c r="G1503" s="1" t="n">
        <v>0.000169364640411951</v>
      </c>
      <c r="H1503" s="1" t="n">
        <f aca="false">G1503 + $B$2 * (F1503 -G1503)</f>
        <v>-0.0104885273076373</v>
      </c>
      <c r="I1503" s="1" t="n">
        <f aca="false">G1503 + $B$3 * (F1503-G1503)</f>
        <v>-0.0104897992842393</v>
      </c>
    </row>
    <row r="1504" customFormat="false" ht="14.25" hidden="false" customHeight="false" outlineLevel="0" collapsed="false">
      <c r="D1504" s="3" t="n">
        <v>36172</v>
      </c>
      <c r="E1504" s="1" t="n">
        <v>-0.036016562027359</v>
      </c>
      <c r="F1504" s="1" t="n">
        <v>-0.0180292364160579</v>
      </c>
      <c r="G1504" s="1" t="n">
        <v>0.000171265731176096</v>
      </c>
      <c r="H1504" s="1" t="n">
        <f aca="false">G1504 + $B$2 * (F1504 -G1504)</f>
        <v>-0.0198068571640713</v>
      </c>
      <c r="I1504" s="1" t="n">
        <f aca="false">G1504 + $B$3 * (F1504-G1504)</f>
        <v>-0.0198092414728068</v>
      </c>
    </row>
    <row r="1505" customFormat="false" ht="14.25" hidden="false" customHeight="false" outlineLevel="0" collapsed="false">
      <c r="D1505" s="3" t="n">
        <v>36173</v>
      </c>
      <c r="E1505" s="1" t="n">
        <v>0.0114281146269675</v>
      </c>
      <c r="F1505" s="1" t="n">
        <v>-0.00704254781253344</v>
      </c>
      <c r="G1505" s="1" t="n">
        <v>0.000171265731176096</v>
      </c>
      <c r="H1505" s="1" t="n">
        <f aca="false">G1505 + $B$2 * (F1505 -G1505)</f>
        <v>-0.00774711214399321</v>
      </c>
      <c r="I1505" s="1" t="n">
        <f aca="false">G1505 + $B$3 * (F1505-G1505)</f>
        <v>-0.00774805717059246</v>
      </c>
    </row>
    <row r="1506" customFormat="false" ht="14.25" hidden="false" customHeight="false" outlineLevel="0" collapsed="false">
      <c r="D1506" s="3" t="n">
        <v>36174</v>
      </c>
      <c r="E1506" s="1" t="n">
        <v>-0.0143413050773027</v>
      </c>
      <c r="F1506" s="1" t="n">
        <v>-0.0174772356274854</v>
      </c>
      <c r="G1506" s="1" t="n">
        <v>0.000169364640411951</v>
      </c>
      <c r="H1506" s="1" t="n">
        <f aca="false">G1506 + $B$2 * (F1506 -G1506)</f>
        <v>-0.019200757457507</v>
      </c>
      <c r="I1506" s="1" t="n">
        <f aca="false">G1506 + $B$3 * (F1506-G1506)</f>
        <v>-0.0192030692037891</v>
      </c>
    </row>
    <row r="1507" customFormat="false" ht="14.25" hidden="false" customHeight="false" outlineLevel="0" collapsed="false">
      <c r="D1507" s="3" t="n">
        <v>36175</v>
      </c>
      <c r="E1507" s="1" t="n">
        <v>0.0564373576856965</v>
      </c>
      <c r="F1507" s="1" t="n">
        <v>0.0260379468207408</v>
      </c>
      <c r="G1507" s="1" t="n">
        <v>0.000169364640411951</v>
      </c>
      <c r="H1507" s="1" t="n">
        <f aca="false">G1507 + $B$2 * (F1507 -G1507)</f>
        <v>0.0285644995517285</v>
      </c>
      <c r="I1507" s="1" t="n">
        <f aca="false">G1507 + $B$3 * (F1507-G1507)</f>
        <v>0.0285678883970455</v>
      </c>
    </row>
    <row r="1508" customFormat="false" ht="14.25" hidden="false" customHeight="false" outlineLevel="0" collapsed="false">
      <c r="D1508" s="3" t="n">
        <v>36179</v>
      </c>
      <c r="E1508" s="1" t="n">
        <v>0.0392318625101338</v>
      </c>
      <c r="F1508" s="1" t="n">
        <v>0.00653311978675863</v>
      </c>
      <c r="G1508" s="1" t="n">
        <v>0.000170505400080678</v>
      </c>
      <c r="H1508" s="1" t="n">
        <f aca="false">G1508 + $B$2 * (F1508 -G1508)</f>
        <v>0.00715454853932116</v>
      </c>
      <c r="I1508" s="1" t="n">
        <f aca="false">G1508 + $B$3 * (F1508-G1508)</f>
        <v>0.00715538205682196</v>
      </c>
    </row>
    <row r="1509" customFormat="false" ht="14.25" hidden="false" customHeight="false" outlineLevel="0" collapsed="false">
      <c r="D1509" s="3" t="n">
        <v>36180</v>
      </c>
      <c r="E1509" s="1" t="n">
        <v>0.0449799640650639</v>
      </c>
      <c r="F1509" s="1" t="n">
        <v>0.00798778808946521</v>
      </c>
      <c r="G1509" s="1" t="n">
        <v>0.000170885592827075</v>
      </c>
      <c r="H1509" s="1" t="n">
        <f aca="false">G1509 + $B$2 * (F1509 -G1509)</f>
        <v>0.00875125538013737</v>
      </c>
      <c r="I1509" s="1" t="n">
        <f aca="false">G1509 + $B$3 * (F1509-G1509)</f>
        <v>0.00875227941281278</v>
      </c>
    </row>
    <row r="1510" customFormat="false" ht="14.25" hidden="false" customHeight="false" outlineLevel="0" collapsed="false">
      <c r="D1510" s="3" t="n">
        <v>36181</v>
      </c>
      <c r="E1510" s="1" t="n">
        <v>-0.0265177698578257</v>
      </c>
      <c r="F1510" s="1" t="n">
        <v>-0.0264986529224812</v>
      </c>
      <c r="G1510" s="1" t="n">
        <v>0.000171265731176096</v>
      </c>
      <c r="H1510" s="1" t="n">
        <f aca="false">G1510 + $B$2 * (F1510 -G1510)</f>
        <v>-0.0291034712051337</v>
      </c>
      <c r="I1510" s="1" t="n">
        <f aca="false">G1510 + $B$3 * (F1510-G1510)</f>
        <v>-0.0291069650274199</v>
      </c>
    </row>
    <row r="1511" customFormat="false" ht="14.25" hidden="false" customHeight="false" outlineLevel="0" collapsed="false">
      <c r="D1511" s="3" t="n">
        <v>36182</v>
      </c>
      <c r="E1511" s="1" t="n">
        <v>-0.0130284768125515</v>
      </c>
      <c r="F1511" s="1" t="n">
        <v>-0.0022890545958707</v>
      </c>
      <c r="G1511" s="1" t="n">
        <v>0.000169744923878223</v>
      </c>
      <c r="H1511" s="1" t="n">
        <f aca="false">G1511 + $B$2 * (F1511 -G1511)</f>
        <v>-0.00252920253278767</v>
      </c>
      <c r="I1511" s="1" t="n">
        <f aca="false">G1511 + $B$3 * (F1511-G1511)</f>
        <v>-0.00252952464132766</v>
      </c>
    </row>
    <row r="1512" customFormat="false" ht="14.25" hidden="false" customHeight="false" outlineLevel="0" collapsed="false">
      <c r="D1512" s="3" t="n">
        <v>36185</v>
      </c>
      <c r="E1512" s="1" t="n">
        <v>0.0360001438890534</v>
      </c>
      <c r="F1512" s="1" t="n">
        <v>0.0101984863466837</v>
      </c>
      <c r="G1512" s="1" t="n">
        <v>0.000170505400080678</v>
      </c>
      <c r="H1512" s="1" t="n">
        <f aca="false">G1512 + $B$2 * (F1512 -G1512)</f>
        <v>0.0111779069608602</v>
      </c>
      <c r="I1512" s="1" t="n">
        <f aca="false">G1512 + $B$3 * (F1512-G1512)</f>
        <v>0.0111792206500308</v>
      </c>
    </row>
    <row r="1513" customFormat="false" ht="14.25" hidden="false" customHeight="false" outlineLevel="0" collapsed="false">
      <c r="D1513" s="3" t="n">
        <v>36186</v>
      </c>
      <c r="E1513" s="1" t="n">
        <v>0.0598459368037909</v>
      </c>
      <c r="F1513" s="1" t="n">
        <v>0.0181729206410202</v>
      </c>
      <c r="G1513" s="1" t="n">
        <v>0.000171645851388069</v>
      </c>
      <c r="H1513" s="1" t="n">
        <f aca="false">G1513 + $B$2 * (F1513 -G1513)</f>
        <v>0.0199310830970821</v>
      </c>
      <c r="I1513" s="1" t="n">
        <f aca="false">G1513 + $B$3 * (F1513-G1513)</f>
        <v>0.0199334413065636</v>
      </c>
    </row>
    <row r="1514" customFormat="false" ht="14.25" hidden="false" customHeight="false" outlineLevel="0" collapsed="false">
      <c r="D1514" s="3" t="n">
        <v>36187</v>
      </c>
      <c r="E1514" s="1" t="n">
        <v>-0.0171220627467246</v>
      </c>
      <c r="F1514" s="1" t="n">
        <v>-0.0116510974651232</v>
      </c>
      <c r="G1514" s="1" t="n">
        <v>0.000170885592827075</v>
      </c>
      <c r="H1514" s="1" t="n">
        <f aca="false">G1514 + $B$2 * (F1514 -G1514)</f>
        <v>-0.0128057360677548</v>
      </c>
      <c r="I1514" s="1" t="n">
        <f aca="false">G1514 + $B$3 * (F1514-G1514)</f>
        <v>-0.0128072847754359</v>
      </c>
    </row>
    <row r="1515" customFormat="false" ht="14.25" hidden="false" customHeight="false" outlineLevel="0" collapsed="false">
      <c r="D1515" s="3" t="n">
        <v>36188</v>
      </c>
      <c r="E1515" s="1" t="n">
        <v>0.0318753546199457</v>
      </c>
      <c r="F1515" s="1" t="n">
        <v>0.0168048036130939</v>
      </c>
      <c r="G1515" s="1" t="n">
        <v>0.000171265731176096</v>
      </c>
      <c r="H1515" s="1" t="n">
        <f aca="false">G1515 + $B$2 * (F1515 -G1515)</f>
        <v>0.0184293808809391</v>
      </c>
      <c r="I1515" s="1" t="n">
        <f aca="false">G1515 + $B$3 * (F1515-G1515)</f>
        <v>0.0184315599136577</v>
      </c>
    </row>
    <row r="1516" customFormat="false" ht="14.25" hidden="false" customHeight="false" outlineLevel="0" collapsed="false">
      <c r="D1516" s="3" t="n">
        <v>36189</v>
      </c>
      <c r="E1516" s="1" t="n">
        <v>0.00574728479535036</v>
      </c>
      <c r="F1516" s="1" t="n">
        <v>0.00764652620227291</v>
      </c>
      <c r="G1516" s="1" t="n">
        <v>0.000171265731176096</v>
      </c>
      <c r="H1516" s="1" t="n">
        <f aca="false">G1516 + $B$2 * (F1516 -G1516)</f>
        <v>0.00837662573484243</v>
      </c>
      <c r="I1516" s="1" t="n">
        <f aca="false">G1516 + $B$3 * (F1516-G1516)</f>
        <v>0.0083776050116062</v>
      </c>
    </row>
    <row r="1517" customFormat="false" ht="14.25" hidden="false" customHeight="false" outlineLevel="0" collapsed="false">
      <c r="D1517" s="3" t="n">
        <v>36192</v>
      </c>
      <c r="E1517" s="1" t="n">
        <v>-0.0117864037820071</v>
      </c>
      <c r="F1517" s="1" t="n">
        <v>-0.00587498676642351</v>
      </c>
      <c r="G1517" s="1" t="n">
        <v>0.000172785958268085</v>
      </c>
      <c r="H1517" s="1" t="n">
        <f aca="false">G1517 + $B$2 * (F1517 -G1517)</f>
        <v>-0.00646566531955975</v>
      </c>
      <c r="I1517" s="1" t="n">
        <f aca="false">G1517 + $B$3 * (F1517-G1517)</f>
        <v>-0.00646645759205979</v>
      </c>
    </row>
    <row r="1518" customFormat="false" ht="14.25" hidden="false" customHeight="false" outlineLevel="0" collapsed="false">
      <c r="D1518" s="3" t="n">
        <v>36193</v>
      </c>
      <c r="E1518" s="1" t="n">
        <v>-0.0307189405755253</v>
      </c>
      <c r="F1518" s="1" t="n">
        <v>-0.00615606487735021</v>
      </c>
      <c r="G1518" s="1" t="n">
        <v>0.000174305605597835</v>
      </c>
      <c r="H1518" s="1" t="n">
        <f aca="false">G1518 + $B$2 * (F1518 -G1518)</f>
        <v>-0.00677434440733615</v>
      </c>
      <c r="I1518" s="1" t="n">
        <f aca="false">G1518 + $B$3 * (F1518-G1518)</f>
        <v>-0.00677517370080947</v>
      </c>
    </row>
    <row r="1519" customFormat="false" ht="14.25" hidden="false" customHeight="false" outlineLevel="0" collapsed="false">
      <c r="D1519" s="3" t="n">
        <v>36194</v>
      </c>
      <c r="E1519" s="1" t="n">
        <v>-0.00484663849449263</v>
      </c>
      <c r="F1519" s="1" t="n">
        <v>0.0101584048179357</v>
      </c>
      <c r="G1519" s="1" t="n">
        <v>0.00017620435919552</v>
      </c>
      <c r="H1519" s="1" t="n">
        <f aca="false">G1519 + $B$2 * (F1519 -G1519)</f>
        <v>0.0111333541079465</v>
      </c>
      <c r="I1519" s="1" t="n">
        <f aca="false">G1519 + $B$3 * (F1519-G1519)</f>
        <v>0.0111346617997651</v>
      </c>
    </row>
    <row r="1520" customFormat="false" ht="14.25" hidden="false" customHeight="false" outlineLevel="0" collapsed="false">
      <c r="D1520" s="3" t="n">
        <v>36195</v>
      </c>
      <c r="E1520" s="1" t="n">
        <v>-0.0464598304964298</v>
      </c>
      <c r="F1520" s="1" t="n">
        <v>-0.0149616781142729</v>
      </c>
      <c r="G1520" s="1" t="n">
        <v>0.00017620435919552</v>
      </c>
      <c r="H1520" s="1" t="n">
        <f aca="false">G1520 + $B$2 * (F1520 -G1520)</f>
        <v>-0.0164401765506424</v>
      </c>
      <c r="I1520" s="1" t="n">
        <f aca="false">G1520 + $B$3 * (F1520-G1520)</f>
        <v>-0.0164421596489727</v>
      </c>
    </row>
    <row r="1521" customFormat="false" ht="14.25" hidden="false" customHeight="false" outlineLevel="0" collapsed="false">
      <c r="D1521" s="3" t="n">
        <v>36196</v>
      </c>
      <c r="E1521" s="1" t="n">
        <v>0.00589445743297179</v>
      </c>
      <c r="F1521" s="1" t="n">
        <v>-0.0114543929616761</v>
      </c>
      <c r="G1521" s="1" t="n">
        <v>0.000174685435949451</v>
      </c>
      <c r="H1521" s="1" t="n">
        <f aca="false">G1521 + $B$2 * (F1521 -G1521)</f>
        <v>-0.0125901908024535</v>
      </c>
      <c r="I1521" s="1" t="n">
        <f aca="false">G1521 + $B$3 * (F1521-G1521)</f>
        <v>-0.0125917142391689</v>
      </c>
    </row>
    <row r="1522" customFormat="false" ht="14.25" hidden="false" customHeight="false" outlineLevel="0" collapsed="false">
      <c r="D1522" s="3" t="n">
        <v>36199</v>
      </c>
      <c r="E1522" s="1" t="n">
        <v>0.0328120267785772</v>
      </c>
      <c r="F1522" s="1" t="n">
        <v>0.00201555073927118</v>
      </c>
      <c r="G1522" s="1" t="n">
        <v>0.000176584008608538</v>
      </c>
      <c r="H1522" s="1" t="n">
        <f aca="false">G1522 + $B$2 * (F1522 -G1522)</f>
        <v>0.00219516036701044</v>
      </c>
      <c r="I1522" s="1" t="n">
        <f aca="false">G1522 + $B$3 * (F1522-G1522)</f>
        <v>0.00219540127599222</v>
      </c>
    </row>
    <row r="1523" customFormat="false" ht="14.25" hidden="false" customHeight="false" outlineLevel="0" collapsed="false">
      <c r="D1523" s="3" t="n">
        <v>36200</v>
      </c>
      <c r="E1523" s="1" t="n">
        <v>-0.0313918972304321</v>
      </c>
      <c r="F1523" s="1" t="n">
        <v>-0.0223739114309599</v>
      </c>
      <c r="G1523" s="1" t="n">
        <v>0.000177722703675443</v>
      </c>
      <c r="H1523" s="1" t="n">
        <f aca="false">G1523 + $B$2 * (F1523 -G1523)</f>
        <v>-0.0245765019097851</v>
      </c>
      <c r="I1523" s="1" t="n">
        <f aca="false">G1523 + $B$3 * (F1523-G1523)</f>
        <v>-0.0245794562270799</v>
      </c>
    </row>
    <row r="1524" customFormat="false" ht="14.25" hidden="false" customHeight="false" outlineLevel="0" collapsed="false">
      <c r="D1524" s="3" t="n">
        <v>36201</v>
      </c>
      <c r="E1524" s="1" t="n">
        <v>0.00351435983099857</v>
      </c>
      <c r="F1524" s="1" t="n">
        <v>0.00642894001726546</v>
      </c>
      <c r="G1524" s="1" t="n">
        <v>0.00017620435919552</v>
      </c>
      <c r="H1524" s="1" t="n">
        <f aca="false">G1524 + $B$2 * (F1524 -G1524)</f>
        <v>0.00703963704901288</v>
      </c>
      <c r="I1524" s="1" t="n">
        <f aca="false">G1524 + $B$3 * (F1524-G1524)</f>
        <v>0.00704045617214091</v>
      </c>
    </row>
    <row r="1525" customFormat="false" ht="14.25" hidden="false" customHeight="false" outlineLevel="0" collapsed="false">
      <c r="D1525" s="3" t="n">
        <v>36202</v>
      </c>
      <c r="E1525" s="1" t="n">
        <v>0.0132295685880801</v>
      </c>
      <c r="F1525" s="1" t="n">
        <v>0.0229942745889096</v>
      </c>
      <c r="G1525" s="1" t="n">
        <v>0.000173925757150695</v>
      </c>
      <c r="H1525" s="1" t="n">
        <f aca="false">G1525 + $B$2 * (F1525 -G1525)</f>
        <v>0.0252231101030112</v>
      </c>
      <c r="I1525" s="1" t="n">
        <f aca="false">G1525 + $B$3 * (F1525-G1525)</f>
        <v>0.0252260996225655</v>
      </c>
    </row>
    <row r="1526" customFormat="false" ht="14.25" hidden="false" customHeight="false" outlineLevel="0" collapsed="false">
      <c r="D1526" s="3" t="n">
        <v>36203</v>
      </c>
      <c r="E1526" s="1" t="n">
        <v>-0.030721895078611</v>
      </c>
      <c r="F1526" s="1" t="n">
        <v>-0.011987670934136</v>
      </c>
      <c r="G1526" s="1" t="n">
        <v>0.000173925757150695</v>
      </c>
      <c r="H1526" s="1" t="n">
        <f aca="false">G1526 + $B$2 * (F1526 -G1526)</f>
        <v>-0.0131754791842885</v>
      </c>
      <c r="I1526" s="1" t="n">
        <f aca="false">G1526 + $B$3 * (F1526-G1526)</f>
        <v>-0.0131770723821571</v>
      </c>
    </row>
    <row r="1527" customFormat="false" ht="14.25" hidden="false" customHeight="false" outlineLevel="0" collapsed="false">
      <c r="D1527" s="3" t="n">
        <v>36207</v>
      </c>
      <c r="E1527" s="1" t="n">
        <v>-0.00950897928750372</v>
      </c>
      <c r="F1527" s="1" t="n">
        <v>-0.00606695655377165</v>
      </c>
      <c r="G1527" s="1" t="n">
        <v>0.000174305605597835</v>
      </c>
      <c r="H1527" s="1" t="n">
        <f aca="false">G1527 + $B$2 * (F1527 -G1527)</f>
        <v>-0.00667653298295672</v>
      </c>
      <c r="I1527" s="1" t="n">
        <f aca="false">G1527 + $B$3 * (F1527-G1527)</f>
        <v>-0.00667735060302934</v>
      </c>
    </row>
    <row r="1528" customFormat="false" ht="14.25" hidden="false" customHeight="false" outlineLevel="0" collapsed="false">
      <c r="D1528" s="3" t="n">
        <v>36208</v>
      </c>
      <c r="E1528" s="1" t="n">
        <v>-0.039999875018417</v>
      </c>
      <c r="F1528" s="1" t="n">
        <v>-0.00101726493293075</v>
      </c>
      <c r="G1528" s="1" t="n">
        <v>0.000174685435949451</v>
      </c>
      <c r="H1528" s="1" t="n">
        <f aca="false">G1528 + $B$2 * (F1528 -G1528)</f>
        <v>-0.00113368126524857</v>
      </c>
      <c r="I1528" s="1" t="n">
        <f aca="false">G1528 + $B$3 * (F1528-G1528)</f>
        <v>-0.00113383741355997</v>
      </c>
    </row>
    <row r="1529" customFormat="false" ht="14.25" hidden="false" customHeight="false" outlineLevel="0" collapsed="false">
      <c r="D1529" s="3" t="n">
        <v>36209</v>
      </c>
      <c r="E1529" s="1" t="n">
        <v>-0.0283332444542144</v>
      </c>
      <c r="F1529" s="1" t="n">
        <v>0.00789200631360498</v>
      </c>
      <c r="G1529" s="1" t="n">
        <v>0.000173545854375456</v>
      </c>
      <c r="H1529" s="1" t="n">
        <f aca="false">G1529 + $B$2 * (F1529 -G1529)</f>
        <v>0.00864585889108084</v>
      </c>
      <c r="I1529" s="1" t="n">
        <f aca="false">G1529 + $B$3 * (F1529-G1529)</f>
        <v>0.00864687002761702</v>
      </c>
    </row>
    <row r="1530" customFormat="false" ht="14.25" hidden="false" customHeight="false" outlineLevel="0" collapsed="false">
      <c r="D1530" s="3" t="n">
        <v>36210</v>
      </c>
      <c r="E1530" s="1" t="n">
        <v>0.013721991689128</v>
      </c>
      <c r="F1530" s="1" t="n">
        <v>0.00429381663417638</v>
      </c>
      <c r="G1530" s="1" t="n">
        <v>0.000173545854375456</v>
      </c>
      <c r="H1530" s="1" t="n">
        <f aca="false">G1530 + $B$2 * (F1530 -G1530)</f>
        <v>0.00469623843366066</v>
      </c>
      <c r="I1530" s="1" t="n">
        <f aca="false">G1530 + $B$3 * (F1530-G1530)</f>
        <v>0.0046967781988569</v>
      </c>
    </row>
    <row r="1531" customFormat="false" ht="14.25" hidden="false" customHeight="false" outlineLevel="0" collapsed="false">
      <c r="D1531" s="3" t="n">
        <v>36213</v>
      </c>
      <c r="E1531" s="1" t="n">
        <v>0.00719149681754239</v>
      </c>
      <c r="F1531" s="1" t="n">
        <v>0.0266599448004774</v>
      </c>
      <c r="G1531" s="1" t="n">
        <v>0.000173925757150695</v>
      </c>
      <c r="H1531" s="1" t="n">
        <f aca="false">G1531 + $B$2 * (F1531 -G1531)</f>
        <v>0.0292468018334769</v>
      </c>
      <c r="I1531" s="1" t="n">
        <f aca="false">G1531 + $B$3 * (F1531-G1531)</f>
        <v>0.0292502715644802</v>
      </c>
    </row>
    <row r="1532" customFormat="false" ht="14.25" hidden="false" customHeight="false" outlineLevel="0" collapsed="false">
      <c r="D1532" s="3" t="n">
        <v>36214</v>
      </c>
      <c r="E1532" s="1" t="n">
        <v>0.044519178970412</v>
      </c>
      <c r="F1532" s="1" t="n">
        <v>-0.000490086360279807</v>
      </c>
      <c r="G1532" s="1" t="n">
        <v>0.000173545854375456</v>
      </c>
      <c r="H1532" s="1" t="n">
        <f aca="false">G1532 + $B$2 * (F1532 -G1532)</f>
        <v>-0.000554902505695913</v>
      </c>
      <c r="I1532" s="1" t="n">
        <f aca="false">G1532 + $B$3 * (F1532-G1532)</f>
        <v>-0.000554989443082244</v>
      </c>
    </row>
    <row r="1533" customFormat="false" ht="14.25" hidden="false" customHeight="false" outlineLevel="0" collapsed="false">
      <c r="D1533" s="3" t="n">
        <v>36215</v>
      </c>
      <c r="E1533" s="1" t="n">
        <v>-0.0164854639295562</v>
      </c>
      <c r="F1533" s="1" t="n">
        <v>-0.0176467535763375</v>
      </c>
      <c r="G1533" s="1" t="n">
        <v>0.000173165933494479</v>
      </c>
      <c r="H1533" s="1" t="n">
        <f aca="false">G1533 + $B$2 * (F1533 -G1533)</f>
        <v>-0.0193872032843924</v>
      </c>
      <c r="I1533" s="1" t="n">
        <f aca="false">G1533 + $B$3 * (F1533-G1533)</f>
        <v>-0.0193895377359042</v>
      </c>
    </row>
    <row r="1534" customFormat="false" ht="14.25" hidden="false" customHeight="false" outlineLevel="0" collapsed="false">
      <c r="D1534" s="3" t="n">
        <v>36216</v>
      </c>
      <c r="E1534" s="1" t="n">
        <v>0.00408770217421206</v>
      </c>
      <c r="F1534" s="1" t="n">
        <v>-0.00948111054693435</v>
      </c>
      <c r="G1534" s="1" t="n">
        <v>0.000172025917219987</v>
      </c>
      <c r="H1534" s="1" t="n">
        <f aca="false">G1534 + $B$2 * (F1534 -G1534)</f>
        <v>-0.0104239205597171</v>
      </c>
      <c r="I1534" s="1" t="n">
        <f aca="false">G1534 + $B$3 * (F1534-G1534)</f>
        <v>-0.0104251851433758</v>
      </c>
    </row>
    <row r="1535" customFormat="false" ht="14.25" hidden="false" customHeight="false" outlineLevel="0" collapsed="false">
      <c r="D1535" s="3" t="n">
        <v>36217</v>
      </c>
      <c r="E1535" s="1" t="n">
        <v>-0.0219866646659316</v>
      </c>
      <c r="F1535" s="1" t="n">
        <v>-0.00403030994126297</v>
      </c>
      <c r="G1535" s="1" t="n">
        <v>0.000170885592827075</v>
      </c>
      <c r="H1535" s="1" t="n">
        <f aca="false">G1535 + $B$2 * (F1535 -G1535)</f>
        <v>-0.00444063556236099</v>
      </c>
      <c r="I1535" s="1" t="n">
        <f aca="false">G1535 + $B$3 * (F1535-G1535)</f>
        <v>-0.00444118592889103</v>
      </c>
    </row>
    <row r="1536" customFormat="false" ht="14.25" hidden="false" customHeight="false" outlineLevel="0" collapsed="false">
      <c r="D1536" s="3" t="n">
        <v>36220</v>
      </c>
      <c r="E1536" s="1" t="n">
        <v>0.0108240478510169</v>
      </c>
      <c r="F1536" s="1" t="n">
        <v>0.00278208786430523</v>
      </c>
      <c r="G1536" s="1" t="n">
        <v>0.000169744923878223</v>
      </c>
      <c r="H1536" s="1" t="n">
        <f aca="false">G1536 + $B$2 * (F1536 -G1536)</f>
        <v>0.00303723219901992</v>
      </c>
      <c r="I1536" s="1" t="n">
        <f aca="false">G1536 + $B$3 * (F1536-G1536)</f>
        <v>0.0030375744221104</v>
      </c>
    </row>
    <row r="1537" customFormat="false" ht="14.25" hidden="false" customHeight="false" outlineLevel="0" collapsed="false">
      <c r="D1537" s="3" t="n">
        <v>36221</v>
      </c>
      <c r="E1537" s="1" t="n">
        <v>-0.0210045664360518</v>
      </c>
      <c r="F1537" s="1" t="n">
        <v>-0.00882735863991413</v>
      </c>
      <c r="G1537" s="1" t="n">
        <v>0.000170125189186798</v>
      </c>
      <c r="H1537" s="1" t="n">
        <f aca="false">G1537 + $B$2 * (F1537 -G1537)</f>
        <v>-0.00970613186304498</v>
      </c>
      <c r="I1537" s="1" t="n">
        <f aca="false">G1537 + $B$3 * (F1537-G1537)</f>
        <v>-0.00970731055466118</v>
      </c>
    </row>
    <row r="1538" customFormat="false" ht="14.25" hidden="false" customHeight="false" outlineLevel="0" collapsed="false">
      <c r="D1538" s="3" t="n">
        <v>36222</v>
      </c>
      <c r="E1538" s="1" t="n">
        <v>0.0071516571100867</v>
      </c>
      <c r="F1538" s="1" t="n">
        <v>0.00534348497528403</v>
      </c>
      <c r="G1538" s="1" t="n">
        <v>0.000170505400080678</v>
      </c>
      <c r="H1538" s="1" t="n">
        <f aca="false">G1538 + $B$2 * (F1538 -G1538)</f>
        <v>0.00584872355318384</v>
      </c>
      <c r="I1538" s="1" t="n">
        <f aca="false">G1538 + $B$3 * (F1538-G1538)</f>
        <v>0.00584940122571673</v>
      </c>
    </row>
    <row r="1539" customFormat="false" ht="14.25" hidden="false" customHeight="false" outlineLevel="0" collapsed="false">
      <c r="D1539" s="3" t="n">
        <v>36223</v>
      </c>
      <c r="E1539" s="1" t="n">
        <v>0.0175437789209771</v>
      </c>
      <c r="F1539" s="1" t="n">
        <v>0.0126552125889405</v>
      </c>
      <c r="G1539" s="1" t="n">
        <v>0.000170125189186798</v>
      </c>
      <c r="H1539" s="1" t="n">
        <f aca="false">G1539 + $B$2 * (F1539 -G1539)</f>
        <v>0.0138746157802934</v>
      </c>
      <c r="I1539" s="1" t="n">
        <f aca="false">G1539 + $B$3 * (F1539-G1539)</f>
        <v>0.0138762513562083</v>
      </c>
    </row>
    <row r="1540" customFormat="false" ht="14.25" hidden="false" customHeight="false" outlineLevel="0" collapsed="false">
      <c r="D1540" s="3" t="n">
        <v>36224</v>
      </c>
      <c r="E1540" s="1" t="n">
        <v>0.0176512564598148</v>
      </c>
      <c r="F1540" s="1" t="n">
        <v>0.0201196053028931</v>
      </c>
      <c r="G1540" s="1" t="n">
        <v>0.000170125189186798</v>
      </c>
      <c r="H1540" s="1" t="n">
        <f aca="false">G1540 + $B$2 * (F1540 -G1540)</f>
        <v>0.0220680465862889</v>
      </c>
      <c r="I1540" s="1" t="n">
        <f aca="false">G1540 + $B$3 * (F1540-G1540)</f>
        <v>0.0220706600152658</v>
      </c>
    </row>
    <row r="1541" customFormat="false" ht="14.25" hidden="false" customHeight="false" outlineLevel="0" collapsed="false">
      <c r="D1541" s="3" t="n">
        <v>36227</v>
      </c>
      <c r="E1541" s="1" t="n">
        <v>0.0262210019288216</v>
      </c>
      <c r="F1541" s="1" t="n">
        <v>0.00649316590655302</v>
      </c>
      <c r="G1541" s="1" t="n">
        <v>0.000170505400080678</v>
      </c>
      <c r="H1541" s="1" t="n">
        <f aca="false">G1541 + $B$2 * (F1541 -G1541)</f>
        <v>0.00711069241258176</v>
      </c>
      <c r="I1541" s="1" t="n">
        <f aca="false">G1541 + $B$3 * (F1541-G1541)</f>
        <v>0.00711152069602996</v>
      </c>
    </row>
    <row r="1542" customFormat="false" ht="14.25" hidden="false" customHeight="false" outlineLevel="0" collapsed="false">
      <c r="D1542" s="3" t="n">
        <v>36228</v>
      </c>
      <c r="E1542" s="1" t="n">
        <v>0.0176885860310934</v>
      </c>
      <c r="F1542" s="1" t="n">
        <v>-0.00243415718132301</v>
      </c>
      <c r="G1542" s="1" t="n">
        <v>0.000170505400080678</v>
      </c>
      <c r="H1542" s="1" t="n">
        <f aca="false">G1542 + $B$2 * (F1542 -G1542)</f>
        <v>-0.0026885513847808</v>
      </c>
      <c r="I1542" s="1" t="n">
        <f aca="false">G1542 + $B$3 * (F1542-G1542)</f>
        <v>-0.00268889260172612</v>
      </c>
    </row>
    <row r="1543" customFormat="false" ht="14.25" hidden="false" customHeight="false" outlineLevel="0" collapsed="false">
      <c r="D1543" s="3" t="n">
        <v>36229</v>
      </c>
      <c r="E1543" s="1" t="n">
        <v>-0.00270350225232541</v>
      </c>
      <c r="F1543" s="1" t="n">
        <v>0.00878461672211528</v>
      </c>
      <c r="G1543" s="1" t="n">
        <v>0.000170505400080678</v>
      </c>
      <c r="H1543" s="1" t="n">
        <f aca="false">G1543 + $B$2 * (F1543 -G1543)</f>
        <v>0.00962594642213528</v>
      </c>
      <c r="I1543" s="1" t="n">
        <f aca="false">G1543 + $B$3 * (F1543-G1543)</f>
        <v>0.00962707489104828</v>
      </c>
    </row>
    <row r="1544" customFormat="false" ht="14.25" hidden="false" customHeight="false" outlineLevel="0" collapsed="false">
      <c r="D1544" s="3" t="n">
        <v>36230</v>
      </c>
      <c r="E1544" s="1" t="n">
        <v>0.000387006690584446</v>
      </c>
      <c r="F1544" s="1" t="n">
        <v>0.0111272523901767</v>
      </c>
      <c r="G1544" s="1" t="n">
        <v>0.000169744923878223</v>
      </c>
      <c r="H1544" s="1" t="n">
        <f aca="false">G1544 + $B$2 * (F1544 -G1544)</f>
        <v>0.0121974587208061</v>
      </c>
      <c r="I1544" s="1" t="n">
        <f aca="false">G1544 + $B$3 * (F1544-G1544)</f>
        <v>0.0121988941801445</v>
      </c>
    </row>
    <row r="1545" customFormat="false" ht="14.25" hidden="false" customHeight="false" outlineLevel="0" collapsed="false">
      <c r="D1545" s="3" t="n">
        <v>36231</v>
      </c>
      <c r="E1545" s="1" t="n">
        <v>-0.00774326530393843</v>
      </c>
      <c r="F1545" s="1" t="n">
        <v>-0.00956976241876295</v>
      </c>
      <c r="G1545" s="1" t="n">
        <v>0.000169364640411951</v>
      </c>
      <c r="H1545" s="1" t="n">
        <f aca="false">G1545 + $B$2 * (F1545 -G1545)</f>
        <v>-0.0105209710276177</v>
      </c>
      <c r="I1545" s="1" t="n">
        <f aca="false">G1545 + $B$3 * (F1545-G1545)</f>
        <v>-0.0105222468762473</v>
      </c>
    </row>
    <row r="1546" customFormat="false" ht="14.25" hidden="false" customHeight="false" outlineLevel="0" collapsed="false">
      <c r="D1546" s="3" t="n">
        <v>36234</v>
      </c>
      <c r="E1546" s="1" t="n">
        <v>0.0355059008875949</v>
      </c>
      <c r="F1546" s="1" t="n">
        <v>0.0142516363365872</v>
      </c>
      <c r="G1546" s="1" t="n">
        <v>0.000167082122724205</v>
      </c>
      <c r="H1546" s="1" t="n">
        <f aca="false">G1546 + $B$2 * (F1546 -G1546)</f>
        <v>0.0156272574922314</v>
      </c>
      <c r="I1546" s="1" t="n">
        <f aca="false">G1546 + $B$3 * (F1546-G1546)</f>
        <v>0.0156291026020738</v>
      </c>
    </row>
    <row r="1547" customFormat="false" ht="14.25" hidden="false" customHeight="false" outlineLevel="0" collapsed="false">
      <c r="D1547" s="3" t="n">
        <v>36235</v>
      </c>
      <c r="E1547" s="1" t="n">
        <v>0.019216455066956</v>
      </c>
      <c r="F1547" s="1" t="n">
        <v>-0.00381004143159291</v>
      </c>
      <c r="G1547" s="1" t="n">
        <v>0.00016670156688936</v>
      </c>
      <c r="H1547" s="1" t="n">
        <f aca="false">G1547 + $B$2 * (F1547 -G1547)</f>
        <v>-0.00419844504850594</v>
      </c>
      <c r="I1547" s="1" t="n">
        <f aca="false">G1547 + $B$3 * (F1547-G1547)</f>
        <v>-0.00419896601122409</v>
      </c>
    </row>
    <row r="1548" customFormat="false" ht="14.25" hidden="false" customHeight="false" outlineLevel="0" collapsed="false">
      <c r="D1548" s="3" t="n">
        <v>36236</v>
      </c>
      <c r="E1548" s="1" t="n">
        <v>-0.0114601174244979</v>
      </c>
      <c r="F1548" s="1" t="n">
        <v>-0.00430380514708129</v>
      </c>
      <c r="G1548" s="1" t="n">
        <v>0.00016670156688936</v>
      </c>
      <c r="H1548" s="1" t="n">
        <f aca="false">G1548 + $B$2 * (F1548 -G1548)</f>
        <v>-0.0047404340611959</v>
      </c>
      <c r="I1548" s="1" t="n">
        <f aca="false">G1548 + $B$3 * (F1548-G1548)</f>
        <v>-0.00474101970812609</v>
      </c>
    </row>
    <row r="1549" customFormat="false" ht="14.25" hidden="false" customHeight="false" outlineLevel="0" collapsed="false">
      <c r="D1549" s="3" t="n">
        <v>36237</v>
      </c>
      <c r="E1549" s="1" t="n">
        <v>0.031786769509593</v>
      </c>
      <c r="F1549" s="1" t="n">
        <v>0.01608623841392</v>
      </c>
      <c r="G1549" s="1" t="n">
        <v>0.000166320992855296</v>
      </c>
      <c r="H1549" s="1" t="n">
        <f aca="false">G1549 + $B$2 * (F1549 -G1549)</f>
        <v>0.0176411172455815</v>
      </c>
      <c r="I1549" s="1" t="n">
        <f aca="false">G1549 + $B$3 * (F1549-G1549)</f>
        <v>0.0176432027923356</v>
      </c>
    </row>
    <row r="1550" customFormat="false" ht="14.25" hidden="false" customHeight="false" outlineLevel="0" collapsed="false">
      <c r="D1550" s="3" t="n">
        <v>36238</v>
      </c>
      <c r="E1550" s="1" t="n">
        <v>-0.00724866093965582</v>
      </c>
      <c r="F1550" s="1" t="n">
        <v>-0.0169971608283227</v>
      </c>
      <c r="G1550" s="1" t="n">
        <v>0.000165940364319273</v>
      </c>
      <c r="H1550" s="1" t="n">
        <f aca="false">G1550 + $B$2 * (F1550 -G1550)</f>
        <v>-0.0186734598959795</v>
      </c>
      <c r="I1550" s="1" t="n">
        <f aca="false">G1550 + $B$3 * (F1550-G1550)</f>
        <v>-0.0186757083027417</v>
      </c>
    </row>
    <row r="1551" customFormat="false" ht="14.25" hidden="false" customHeight="false" outlineLevel="0" collapsed="false">
      <c r="D1551" s="3" t="n">
        <v>36241</v>
      </c>
      <c r="E1551" s="1" t="n">
        <v>0.00949235647718472</v>
      </c>
      <c r="F1551" s="1" t="n">
        <v>0.00192790132483967</v>
      </c>
      <c r="G1551" s="1" t="n">
        <v>0.000165559717573593</v>
      </c>
      <c r="H1551" s="1" t="n">
        <f aca="false">G1551 + $B$2 * (F1551 -G1551)</f>
        <v>0.00210002707064716</v>
      </c>
      <c r="I1551" s="1" t="n">
        <f aca="false">G1551 + $B$3 * (F1551-G1551)</f>
        <v>0.00210025794155694</v>
      </c>
    </row>
    <row r="1552" customFormat="false" ht="14.25" hidden="false" customHeight="false" outlineLevel="0" collapsed="false">
      <c r="D1552" s="3" t="n">
        <v>36242</v>
      </c>
      <c r="E1552" s="1" t="n">
        <v>-0.0361661718067555</v>
      </c>
      <c r="F1552" s="1" t="n">
        <v>-0.0288605190982479</v>
      </c>
      <c r="G1552" s="1" t="n">
        <v>0.000164036712390958</v>
      </c>
      <c r="H1552" s="1" t="n">
        <f aca="false">G1552 + $B$2 * (F1552 -G1552)</f>
        <v>-0.031695311907451</v>
      </c>
      <c r="I1552" s="1" t="n">
        <f aca="false">G1552 + $B$3 * (F1552-G1552)</f>
        <v>-0.0316991141927618</v>
      </c>
    </row>
    <row r="1553" customFormat="false" ht="14.25" hidden="false" customHeight="false" outlineLevel="0" collapsed="false">
      <c r="D1553" s="3" t="n">
        <v>36243</v>
      </c>
      <c r="E1553" s="1" t="n">
        <v>0.0281422638179312</v>
      </c>
      <c r="F1553" s="1" t="n">
        <v>0.00569638088983138</v>
      </c>
      <c r="G1553" s="1" t="n">
        <v>0.000162132168748164</v>
      </c>
      <c r="H1553" s="1" t="n">
        <f aca="false">G1553 + $B$2 * (F1553 -G1553)</f>
        <v>0.0062369041826329</v>
      </c>
      <c r="I1553" s="1" t="n">
        <f aca="false">G1553 + $B$3 * (F1553-G1553)</f>
        <v>0.00623762918227652</v>
      </c>
    </row>
    <row r="1554" customFormat="false" ht="14.25" hidden="false" customHeight="false" outlineLevel="0" collapsed="false">
      <c r="D1554" s="3" t="n">
        <v>36244</v>
      </c>
      <c r="E1554" s="1" t="n">
        <v>0.0507301227469366</v>
      </c>
      <c r="F1554" s="1" t="n">
        <v>0.0204377505448121</v>
      </c>
      <c r="G1554" s="1" t="n">
        <v>0.000161751139857724</v>
      </c>
      <c r="H1554" s="1" t="n">
        <f aca="false">G1554 + $B$2 * (F1554 -G1554)</f>
        <v>0.0224180825673784</v>
      </c>
      <c r="I1554" s="1" t="n">
        <f aca="false">G1554 + $B$3 * (F1554-G1554)</f>
        <v>0.022420738771153</v>
      </c>
    </row>
    <row r="1555" customFormat="false" ht="14.25" hidden="false" customHeight="false" outlineLevel="0" collapsed="false">
      <c r="D1555" s="3" t="n">
        <v>36245</v>
      </c>
      <c r="E1555" s="1" t="n">
        <v>-0.0100728463506213</v>
      </c>
      <c r="F1555" s="1" t="n">
        <v>-0.00723929658005906</v>
      </c>
      <c r="G1555" s="1" t="n">
        <v>0.00016289409907766</v>
      </c>
      <c r="H1555" s="1" t="n">
        <f aca="false">G1555 + $B$2 * (F1555 -G1555)</f>
        <v>-0.00796225947556271</v>
      </c>
      <c r="I1555" s="1" t="n">
        <f aca="false">G1555 + $B$3 * (F1555-G1555)</f>
        <v>-0.00796322918001129</v>
      </c>
    </row>
    <row r="1556" customFormat="false" ht="14.25" hidden="false" customHeight="false" outlineLevel="0" collapsed="false">
      <c r="D1556" s="3" t="n">
        <v>36248</v>
      </c>
      <c r="E1556" s="1" t="n">
        <v>0.0371930401083624</v>
      </c>
      <c r="F1556" s="1" t="n">
        <v>0.0201751304610875</v>
      </c>
      <c r="G1556" s="1" t="n">
        <v>0.000164036712390958</v>
      </c>
      <c r="H1556" s="1" t="n">
        <f aca="false">G1556 + $B$2 * (F1556 -G1556)</f>
        <v>0.0221295894727324</v>
      </c>
      <c r="I1556" s="1" t="n">
        <f aca="false">G1556 + $B$3 * (F1556-G1556)</f>
        <v>0.0221322109732409</v>
      </c>
    </row>
    <row r="1557" customFormat="false" ht="14.25" hidden="false" customHeight="false" outlineLevel="0" collapsed="false">
      <c r="D1557" s="3" t="n">
        <v>36249</v>
      </c>
      <c r="E1557" s="1" t="n">
        <v>0.00676564533886936</v>
      </c>
      <c r="F1557" s="1" t="n">
        <v>-0.00524175142821692</v>
      </c>
      <c r="G1557" s="1" t="n">
        <v>0.000163655883743896</v>
      </c>
      <c r="H1557" s="1" t="n">
        <f aca="false">G1557 + $B$2 * (F1557 -G1557)</f>
        <v>-0.00576969093842791</v>
      </c>
      <c r="I1557" s="1" t="n">
        <f aca="false">G1557 + $B$3 * (F1557-G1557)</f>
        <v>-0.00577039905954286</v>
      </c>
    </row>
    <row r="1558" customFormat="false" ht="14.25" hidden="false" customHeight="false" outlineLevel="0" collapsed="false">
      <c r="D1558" s="3" t="n">
        <v>36250</v>
      </c>
      <c r="E1558" s="1" t="n">
        <v>-0.0362900164647784</v>
      </c>
      <c r="F1558" s="1" t="n">
        <v>-0.01604791925358</v>
      </c>
      <c r="G1558" s="1" t="n">
        <v>0.000165179016308859</v>
      </c>
      <c r="H1558" s="1" t="n">
        <f aca="false">G1558 + $B$2 * (F1558 -G1558)</f>
        <v>-0.0176314326995821</v>
      </c>
      <c r="I1558" s="1" t="n">
        <f aca="false">G1558 + $B$3 * (F1558-G1558)</f>
        <v>-0.0176335566537193</v>
      </c>
    </row>
    <row r="1559" customFormat="false" ht="14.25" hidden="false" customHeight="false" outlineLevel="0" collapsed="false">
      <c r="D1559" s="3" t="n">
        <v>36251</v>
      </c>
      <c r="E1559" s="1" t="n">
        <v>0.0341700599608652</v>
      </c>
      <c r="F1559" s="1" t="n">
        <v>0.00754597225420328</v>
      </c>
      <c r="G1559" s="1" t="n">
        <v>0.000164798278668332</v>
      </c>
      <c r="H1559" s="1" t="n">
        <f aca="false">G1559 + $B$2 * (F1559 -G1559)</f>
        <v>0.00826688247401287</v>
      </c>
      <c r="I1559" s="1" t="n">
        <f aca="false">G1559 + $B$3 * (F1559-G1559)</f>
        <v>0.00826784942522367</v>
      </c>
    </row>
    <row r="1560" customFormat="false" ht="14.25" hidden="false" customHeight="false" outlineLevel="0" collapsed="false">
      <c r="D1560" s="3" t="n">
        <v>36255</v>
      </c>
      <c r="E1560" s="1" t="n">
        <v>0.0242748401927004</v>
      </c>
      <c r="F1560" s="1" t="n">
        <v>0.0236774352048692</v>
      </c>
      <c r="G1560" s="1" t="n">
        <v>0.000165940364319273</v>
      </c>
      <c r="H1560" s="1" t="n">
        <f aca="false">G1560 + $B$2 * (F1560 -G1560)</f>
        <v>0.0259737741029541</v>
      </c>
      <c r="I1560" s="1" t="n">
        <f aca="false">G1560 + $B$3 * (F1560-G1560)</f>
        <v>0.0259768541642667</v>
      </c>
    </row>
    <row r="1561" customFormat="false" ht="14.25" hidden="false" customHeight="false" outlineLevel="0" collapsed="false">
      <c r="D1561" s="3" t="n">
        <v>36256</v>
      </c>
      <c r="E1561" s="1" t="n">
        <v>-0.00921635136442123</v>
      </c>
      <c r="F1561" s="1" t="n">
        <v>-0.002360255374804</v>
      </c>
      <c r="G1561" s="1" t="n">
        <v>0.000167462624074632</v>
      </c>
      <c r="H1561" s="1" t="n">
        <f aca="false">G1561 + $B$2 * (F1561 -G1561)</f>
        <v>-0.00260713449514829</v>
      </c>
      <c r="I1561" s="1" t="n">
        <f aca="false">G1561 + $B$3 * (F1561-G1561)</f>
        <v>-0.00260746563217171</v>
      </c>
    </row>
    <row r="1562" customFormat="false" ht="14.25" hidden="false" customHeight="false" outlineLevel="0" collapsed="false">
      <c r="D1562" s="3" t="n">
        <v>36257</v>
      </c>
      <c r="E1562" s="1" t="n">
        <v>-0.00797337528130548</v>
      </c>
      <c r="F1562" s="1" t="n">
        <v>0.00804363133954289</v>
      </c>
      <c r="G1562" s="1" t="n">
        <v>0.000168984302513664</v>
      </c>
      <c r="H1562" s="1" t="n">
        <f aca="false">G1562 + $B$2 * (F1562 -G1562)</f>
        <v>0.00881273846873452</v>
      </c>
      <c r="I1562" s="1" t="n">
        <f aca="false">G1562 + $B$3 * (F1562-G1562)</f>
        <v>0.008813770066081</v>
      </c>
    </row>
    <row r="1563" customFormat="false" ht="14.25" hidden="false" customHeight="false" outlineLevel="0" collapsed="false">
      <c r="D1563" s="3" t="n">
        <v>36258</v>
      </c>
      <c r="E1563" s="1" t="n">
        <v>0.0133956788543841</v>
      </c>
      <c r="F1563" s="1" t="n">
        <v>0.0126730942561386</v>
      </c>
      <c r="G1563" s="1" t="n">
        <v>0.000169744923878223</v>
      </c>
      <c r="H1563" s="1" t="n">
        <f aca="false">G1563 + $B$2 * (F1563 -G1563)</f>
        <v>0.0138942810680675</v>
      </c>
      <c r="I1563" s="1" t="n">
        <f aca="false">G1563 + $B$3 * (F1563-G1563)</f>
        <v>0.0138959190363386</v>
      </c>
    </row>
    <row r="1564" customFormat="false" ht="14.25" hidden="false" customHeight="false" outlineLevel="0" collapsed="false">
      <c r="D1564" s="3" t="n">
        <v>36259</v>
      </c>
      <c r="E1564" s="1" t="n">
        <v>-0.00330499915872506</v>
      </c>
      <c r="F1564" s="1" t="n">
        <v>0.000231931564024235</v>
      </c>
      <c r="G1564" s="1" t="n">
        <v>0.000170125189186798</v>
      </c>
      <c r="H1564" s="1" t="n">
        <f aca="false">G1564 + $B$2 * (F1564 -G1564)</f>
        <v>0.000237968116938091</v>
      </c>
      <c r="I1564" s="1" t="n">
        <f aca="false">G1564 + $B$3 * (F1564-G1564)</f>
        <v>0.000237976213719061</v>
      </c>
    </row>
    <row r="1565" customFormat="false" ht="14.25" hidden="false" customHeight="false" outlineLevel="0" collapsed="false">
      <c r="D1565" s="3" t="n">
        <v>36262</v>
      </c>
      <c r="E1565" s="1" t="n">
        <v>-0.013262372585102</v>
      </c>
      <c r="F1565" s="1" t="n">
        <v>0.0106573898605493</v>
      </c>
      <c r="G1565" s="1" t="n">
        <v>0.000170125189186798</v>
      </c>
      <c r="H1565" s="1" t="n">
        <f aca="false">G1565 + $B$2 * (F1565 -G1565)</f>
        <v>0.0116816681534729</v>
      </c>
      <c r="I1565" s="1" t="n">
        <f aca="false">G1565 + $B$3 * (F1565-G1565)</f>
        <v>0.0116830420098954</v>
      </c>
    </row>
    <row r="1566" customFormat="false" ht="14.25" hidden="false" customHeight="false" outlineLevel="0" collapsed="false">
      <c r="D1566" s="3" t="n">
        <v>36263</v>
      </c>
      <c r="E1566" s="1" t="n">
        <v>-0.0309136579051936</v>
      </c>
      <c r="F1566" s="1" t="n">
        <v>-0.00641872371496166</v>
      </c>
      <c r="G1566" s="1" t="n">
        <v>0.000172025917219987</v>
      </c>
      <c r="H1566" s="1" t="n">
        <f aca="false">G1566 + $B$2 * (F1566 -G1566)</f>
        <v>-0.00706243415747317</v>
      </c>
      <c r="I1566" s="1" t="n">
        <f aca="false">G1566 + $B$3 * (F1566-G1566)</f>
        <v>-0.00706329756122954</v>
      </c>
    </row>
    <row r="1567" customFormat="false" ht="14.25" hidden="false" customHeight="false" outlineLevel="0" collapsed="false">
      <c r="D1567" s="3" t="n">
        <v>36264</v>
      </c>
      <c r="E1567" s="1" t="n">
        <v>-0.0471569770159253</v>
      </c>
      <c r="F1567" s="1" t="n">
        <v>-0.0168434903903636</v>
      </c>
      <c r="G1567" s="1" t="n">
        <v>0.000173165933494479</v>
      </c>
      <c r="H1567" s="1" t="n">
        <f aca="false">G1567 + $B$2 * (F1567 -G1567)</f>
        <v>-0.01850548636709</v>
      </c>
      <c r="I1567" s="1" t="n">
        <f aca="false">G1567 + $B$3 * (F1567-G1567)</f>
        <v>-0.0185077155892288</v>
      </c>
    </row>
    <row r="1568" customFormat="false" ht="14.25" hidden="false" customHeight="false" outlineLevel="0" collapsed="false">
      <c r="D1568" s="3" t="n">
        <v>36265</v>
      </c>
      <c r="E1568" s="1" t="n">
        <v>0.0349346623672626</v>
      </c>
      <c r="F1568" s="1" t="n">
        <v>-0.00375480696678088</v>
      </c>
      <c r="G1568" s="1" t="n">
        <v>0.000174305605597835</v>
      </c>
      <c r="H1568" s="1" t="n">
        <f aca="false">G1568 + $B$2 * (F1568 -G1568)</f>
        <v>-0.0041385585783265</v>
      </c>
      <c r="I1568" s="1" t="n">
        <f aca="false">G1568 + $B$3 * (F1568-G1568)</f>
        <v>-0.00413907330134642</v>
      </c>
    </row>
    <row r="1569" customFormat="false" ht="14.25" hidden="false" customHeight="false" outlineLevel="0" collapsed="false">
      <c r="D1569" s="3" t="n">
        <v>36266</v>
      </c>
      <c r="E1569" s="1" t="n">
        <v>-0.0253161659698974</v>
      </c>
      <c r="F1569" s="1" t="n">
        <v>-0.00848057241648403</v>
      </c>
      <c r="G1569" s="1" t="n">
        <v>0.000173925757150695</v>
      </c>
      <c r="H1569" s="1" t="n">
        <f aca="false">G1569 + $B$2 * (F1569 -G1569)</f>
        <v>-0.0093258466508235</v>
      </c>
      <c r="I1569" s="1" t="n">
        <f aca="false">G1569 + $B$3 * (F1569-G1569)</f>
        <v>-0.00932698041050937</v>
      </c>
    </row>
    <row r="1570" customFormat="false" ht="14.25" hidden="false" customHeight="false" outlineLevel="0" collapsed="false">
      <c r="D1570" s="3" t="n">
        <v>36269</v>
      </c>
      <c r="E1570" s="1" t="n">
        <v>-0.064935639221545</v>
      </c>
      <c r="F1570" s="1" t="n">
        <v>-0.0154434834549334</v>
      </c>
      <c r="G1570" s="1" t="n">
        <v>0.000173925757150695</v>
      </c>
      <c r="H1570" s="1" t="n">
        <f aca="false">G1570 + $B$2 * (F1570 -G1570)</f>
        <v>-0.0169688166804145</v>
      </c>
      <c r="I1570" s="1" t="n">
        <f aca="false">G1570 + $B$3 * (F1570-G1570)</f>
        <v>-0.0169708625978793</v>
      </c>
    </row>
    <row r="1571" customFormat="false" ht="14.25" hidden="false" customHeight="false" outlineLevel="0" collapsed="false">
      <c r="D1571" s="3" t="n">
        <v>36270</v>
      </c>
      <c r="E1571" s="1" t="n">
        <v>0.0262347181538116</v>
      </c>
      <c r="F1571" s="1" t="n">
        <v>0.0125487507653321</v>
      </c>
      <c r="G1571" s="1" t="n">
        <v>0.000173545854375456</v>
      </c>
      <c r="H1571" s="1" t="n">
        <f aca="false">G1571 + $B$2 * (F1571 -G1571)</f>
        <v>0.0137574218686168</v>
      </c>
      <c r="I1571" s="1" t="n">
        <f aca="false">G1571 + $B$3 * (F1571-G1571)</f>
        <v>0.0137590430496664</v>
      </c>
    </row>
    <row r="1572" customFormat="false" ht="14.25" hidden="false" customHeight="false" outlineLevel="0" collapsed="false">
      <c r="D1572" s="3" t="n">
        <v>36271</v>
      </c>
      <c r="E1572" s="1" t="n">
        <v>-0.0135334937668854</v>
      </c>
      <c r="F1572" s="1" t="n">
        <v>0.0285985933749364</v>
      </c>
      <c r="G1572" s="1" t="n">
        <v>0.000173545854375456</v>
      </c>
      <c r="H1572" s="1" t="n">
        <f aca="false">G1572 + $B$2 * (F1572 -G1572)</f>
        <v>0.0313748329438812</v>
      </c>
      <c r="I1572" s="1" t="n">
        <f aca="false">G1572 + $B$3 * (F1572-G1572)</f>
        <v>0.0313785566921912</v>
      </c>
    </row>
    <row r="1573" customFormat="false" ht="14.25" hidden="false" customHeight="false" outlineLevel="0" collapsed="false">
      <c r="D1573" s="3" t="n">
        <v>36272</v>
      </c>
      <c r="E1573" s="1" t="n">
        <v>0.0358226039554701</v>
      </c>
      <c r="F1573" s="1" t="n">
        <v>0.0094994535800923</v>
      </c>
      <c r="G1573" s="1" t="n">
        <v>0.000173925757150695</v>
      </c>
      <c r="H1573" s="1" t="n">
        <f aca="false">G1573 + $B$2 * (F1573 -G1573)</f>
        <v>0.010410266458228</v>
      </c>
      <c r="I1573" s="1" t="n">
        <f aca="false">G1573 + $B$3 * (F1573-G1573)</f>
        <v>0.0104114881243816</v>
      </c>
    </row>
    <row r="1574" customFormat="false" ht="14.25" hidden="false" customHeight="false" outlineLevel="0" collapsed="false">
      <c r="D1574" s="3" t="n">
        <v>36273</v>
      </c>
      <c r="E1574" s="1" t="n">
        <v>0.0125096387275228</v>
      </c>
      <c r="F1574" s="1" t="n">
        <v>-0.00252494501780454</v>
      </c>
      <c r="G1574" s="1" t="n">
        <v>0.000173545854375456</v>
      </c>
      <c r="H1574" s="1" t="n">
        <f aca="false">G1574 + $B$2 * (F1574 -G1574)</f>
        <v>-0.00278850331547716</v>
      </c>
      <c r="I1574" s="1" t="n">
        <f aca="false">G1574 + $B$3 * (F1574-G1574)</f>
        <v>-0.00278885682415002</v>
      </c>
    </row>
    <row r="1575" customFormat="false" ht="14.25" hidden="false" customHeight="false" outlineLevel="0" collapsed="false">
      <c r="D1575" s="3" t="n">
        <v>36276</v>
      </c>
      <c r="E1575" s="1" t="n">
        <v>0.0232558698080025</v>
      </c>
      <c r="F1575" s="1" t="n">
        <v>0.00575251292063572</v>
      </c>
      <c r="G1575" s="1" t="n">
        <v>0.000172785958268085</v>
      </c>
      <c r="H1575" s="1" t="n">
        <f aca="false">G1575 + $B$2 * (F1575 -G1575)</f>
        <v>0.00629747801754992</v>
      </c>
      <c r="I1575" s="1" t="n">
        <f aca="false">G1575 + $B$3 * (F1575-G1575)</f>
        <v>0.00629820897495047</v>
      </c>
    </row>
    <row r="1576" customFormat="false" ht="14.25" hidden="false" customHeight="false" outlineLevel="0" collapsed="false">
      <c r="D1576" s="3" t="n">
        <v>36277</v>
      </c>
      <c r="E1576" s="1" t="n">
        <v>-0.0454547943956389</v>
      </c>
      <c r="F1576" s="1" t="n">
        <v>0.00480448740360639</v>
      </c>
      <c r="G1576" s="1" t="n">
        <v>0.000174685435949451</v>
      </c>
      <c r="H1576" s="1" t="n">
        <f aca="false">G1576 + $B$2 * (F1576 -G1576)</f>
        <v>0.0052566744900023</v>
      </c>
      <c r="I1576" s="1" t="n">
        <f aca="false">G1576 + $B$3 * (F1576-G1576)</f>
        <v>0.00525728100498667</v>
      </c>
    </row>
    <row r="1577" customFormat="false" ht="14.25" hidden="false" customHeight="false" outlineLevel="0" collapsed="false">
      <c r="D1577" s="3" t="n">
        <v>36278</v>
      </c>
      <c r="E1577" s="1" t="n">
        <v>-0.0223212632457103</v>
      </c>
      <c r="F1577" s="1" t="n">
        <v>-0.0136617509071121</v>
      </c>
      <c r="G1577" s="1" t="n">
        <v>0.000176584008608538</v>
      </c>
      <c r="H1577" s="1" t="n">
        <f aca="false">G1577 + $B$2 * (F1577 -G1577)</f>
        <v>-0.0150133241255401</v>
      </c>
      <c r="I1577" s="1" t="n">
        <f aca="false">G1577 + $B$3 * (F1577-G1577)</f>
        <v>-0.0150151369800734</v>
      </c>
    </row>
    <row r="1578" customFormat="false" ht="14.25" hidden="false" customHeight="false" outlineLevel="0" collapsed="false">
      <c r="D1578" s="3" t="n">
        <v>36279</v>
      </c>
      <c r="E1578" s="1" t="n">
        <v>-0.000760998756565323</v>
      </c>
      <c r="F1578" s="1" t="n">
        <v>-0.00761719751716083</v>
      </c>
      <c r="G1578" s="1" t="n">
        <v>0.0001758246917134</v>
      </c>
      <c r="H1578" s="1" t="n">
        <f aca="false">G1578 + $B$2 * (F1578 -G1578)</f>
        <v>-0.00837833244938188</v>
      </c>
      <c r="I1578" s="1" t="n">
        <f aca="false">G1578 + $B$3 * (F1578-G1578)</f>
        <v>-0.00837935335368323</v>
      </c>
    </row>
    <row r="1579" customFormat="false" ht="14.25" hidden="false" customHeight="false" outlineLevel="0" collapsed="false">
      <c r="D1579" s="3" t="n">
        <v>36280</v>
      </c>
      <c r="E1579" s="1" t="n">
        <v>-0.00913970252300944</v>
      </c>
      <c r="F1579" s="1" t="n">
        <v>-0.00814134525296018</v>
      </c>
      <c r="G1579" s="1" t="n">
        <v>0.000174685435949451</v>
      </c>
      <c r="H1579" s="1" t="n">
        <f aca="false">G1579 + $B$2 * (F1579 -G1579)</f>
        <v>-0.00895356178270952</v>
      </c>
      <c r="I1579" s="1" t="n">
        <f aca="false">G1579 + $B$3 * (F1579-G1579)</f>
        <v>-0.00895465120235609</v>
      </c>
    </row>
    <row r="1580" customFormat="false" ht="14.25" hidden="false" customHeight="false" outlineLevel="0" collapsed="false">
      <c r="D1580" s="3" t="n">
        <v>36283</v>
      </c>
      <c r="E1580" s="1" t="n">
        <v>-0.0176788724588373</v>
      </c>
      <c r="F1580" s="1" t="n">
        <v>0.0182926997373025</v>
      </c>
      <c r="G1580" s="1" t="n">
        <v>0.000173925757150695</v>
      </c>
      <c r="H1580" s="1" t="n">
        <f aca="false">G1580 + $B$2 * (F1580 -G1580)</f>
        <v>0.0200623381953589</v>
      </c>
      <c r="I1580" s="1" t="n">
        <f aca="false">G1580 + $B$3 * (F1580-G1580)</f>
        <v>0.0200647117975117</v>
      </c>
    </row>
    <row r="1581" customFormat="false" ht="14.25" hidden="false" customHeight="false" outlineLevel="0" collapsed="false">
      <c r="D1581" s="3" t="n">
        <v>36284</v>
      </c>
      <c r="E1581" s="1" t="n">
        <v>-0.0226914189567441</v>
      </c>
      <c r="F1581" s="1" t="n">
        <v>-0.014279146926018</v>
      </c>
      <c r="G1581" s="1" t="n">
        <v>0.000173165933494479</v>
      </c>
      <c r="H1581" s="1" t="n">
        <f aca="false">G1581 + $B$2 * (F1581 -G1581)</f>
        <v>-0.0156906866180564</v>
      </c>
      <c r="I1581" s="1" t="n">
        <f aca="false">G1581 + $B$3 * (F1581-G1581)</f>
        <v>-0.0156925799051493</v>
      </c>
    </row>
    <row r="1582" customFormat="false" ht="14.25" hidden="false" customHeight="false" outlineLevel="0" collapsed="false">
      <c r="D1582" s="3" t="n">
        <v>36285</v>
      </c>
      <c r="E1582" s="1" t="n">
        <v>0.0136110444499162</v>
      </c>
      <c r="F1582" s="1" t="n">
        <v>0.00794384095289114</v>
      </c>
      <c r="G1582" s="1" t="n">
        <v>0.000174685435949451</v>
      </c>
      <c r="H1582" s="1" t="n">
        <f aca="false">G1582 + $B$2 * (F1582 -G1582)</f>
        <v>0.00870264485454926</v>
      </c>
      <c r="I1582" s="1" t="n">
        <f aca="false">G1582 + $B$3 * (F1582-G1582)</f>
        <v>0.00870366263225765</v>
      </c>
    </row>
    <row r="1583" customFormat="false" ht="14.25" hidden="false" customHeight="false" outlineLevel="0" collapsed="false">
      <c r="D1583" s="3" t="n">
        <v>36286</v>
      </c>
      <c r="E1583" s="1" t="n">
        <v>-0.015008054352562</v>
      </c>
      <c r="F1583" s="1" t="n">
        <v>-0.00614316037952223</v>
      </c>
      <c r="G1583" s="1" t="n">
        <v>0.000175065230098914</v>
      </c>
      <c r="H1583" s="1" t="n">
        <f aca="false">G1583 + $B$2 * (F1583 -G1583)</f>
        <v>-0.00676025373460853</v>
      </c>
      <c r="I1583" s="1" t="n">
        <f aca="false">G1583 + $B$3 * (F1583-G1583)</f>
        <v>-0.00676108143707478</v>
      </c>
    </row>
    <row r="1584" customFormat="false" ht="14.25" hidden="false" customHeight="false" outlineLevel="0" collapsed="false">
      <c r="D1584" s="3" t="n">
        <v>36287</v>
      </c>
      <c r="E1584" s="1" t="n">
        <v>0.0144345202003937</v>
      </c>
      <c r="F1584" s="1" t="n">
        <v>0.007580185318806</v>
      </c>
      <c r="G1584" s="1" t="n">
        <v>0.000175444969946037</v>
      </c>
      <c r="H1584" s="1" t="n">
        <f aca="false">G1584 + $B$2 * (F1584 -G1584)</f>
        <v>0.00830339723742802</v>
      </c>
      <c r="I1584" s="1" t="n">
        <f aca="false">G1584 + $B$3 * (F1584-G1584)</f>
        <v>0.00830436727588935</v>
      </c>
    </row>
    <row r="1585" customFormat="false" ht="14.25" hidden="false" customHeight="false" outlineLevel="0" collapsed="false">
      <c r="D1585" s="3" t="n">
        <v>36290</v>
      </c>
      <c r="E1585" s="1" t="n">
        <v>0.00790515993075491</v>
      </c>
      <c r="F1585" s="1" t="n">
        <v>-0.00497631438711066</v>
      </c>
      <c r="G1585" s="1" t="n">
        <v>0.000175444969946037</v>
      </c>
      <c r="H1585" s="1" t="n">
        <f aca="false">G1585 + $B$2 * (F1585 -G1585)</f>
        <v>-0.00547948041230013</v>
      </c>
      <c r="I1585" s="1" t="n">
        <f aca="false">G1585 + $B$3 * (F1585-G1585)</f>
        <v>-0.00548015530493436</v>
      </c>
    </row>
    <row r="1586" customFormat="false" ht="14.25" hidden="false" customHeight="false" outlineLevel="0" collapsed="false">
      <c r="D1586" s="3" t="n">
        <v>36291</v>
      </c>
      <c r="E1586" s="1" t="n">
        <v>0.00235275118882483</v>
      </c>
      <c r="F1586" s="1" t="n">
        <v>0.010119726378774</v>
      </c>
      <c r="G1586" s="1" t="n">
        <v>0.000175065230098914</v>
      </c>
      <c r="H1586" s="1" t="n">
        <f aca="false">G1586 + $B$2 * (F1586 -G1586)</f>
        <v>0.0110910092503586</v>
      </c>
      <c r="I1586" s="1" t="n">
        <f aca="false">G1586 + $B$3 * (F1586-G1586)</f>
        <v>0.0110923120244391</v>
      </c>
    </row>
    <row r="1587" customFormat="false" ht="14.25" hidden="false" customHeight="false" outlineLevel="0" collapsed="false">
      <c r="D1587" s="3" t="n">
        <v>36292</v>
      </c>
      <c r="E1587" s="1" t="n">
        <v>0.00782474882129214</v>
      </c>
      <c r="F1587" s="1" t="n">
        <v>0.00783031943436452</v>
      </c>
      <c r="G1587" s="1" t="n">
        <v>0.00017620435919552</v>
      </c>
      <c r="H1587" s="1" t="n">
        <f aca="false">G1587 + $B$2 * (F1587 -G1587)</f>
        <v>0.00857788747700615</v>
      </c>
      <c r="I1587" s="1" t="n">
        <f aca="false">G1587 + $B$3 * (F1587-G1587)</f>
        <v>0.00857889018414516</v>
      </c>
    </row>
    <row r="1588" customFormat="false" ht="14.25" hidden="false" customHeight="false" outlineLevel="0" collapsed="false">
      <c r="D1588" s="3" t="n">
        <v>36293</v>
      </c>
      <c r="E1588" s="1" t="n">
        <v>-0.0170803279640677</v>
      </c>
      <c r="F1588" s="1" t="n">
        <v>0.00434195892739142</v>
      </c>
      <c r="G1588" s="1" t="n">
        <v>0.000178481659015795</v>
      </c>
      <c r="H1588" s="1" t="n">
        <f aca="false">G1588 + $B$2 * (F1588 -G1588)</f>
        <v>0.00474860065168425</v>
      </c>
      <c r="I1588" s="1" t="n">
        <f aca="false">G1588 + $B$3 * (F1588-G1588)</f>
        <v>0.00474914607703246</v>
      </c>
    </row>
    <row r="1589" customFormat="false" ht="14.25" hidden="false" customHeight="false" outlineLevel="0" collapsed="false">
      <c r="D1589" s="3" t="n">
        <v>36294</v>
      </c>
      <c r="E1589" s="1" t="n">
        <v>-0.0284360886886895</v>
      </c>
      <c r="F1589" s="1" t="n">
        <v>-0.0259383245175275</v>
      </c>
      <c r="G1589" s="1" t="n">
        <v>0.000175444969946037</v>
      </c>
      <c r="H1589" s="1" t="n">
        <f aca="false">G1589 + $B$2 * (F1589 -G1589)</f>
        <v>-0.0284888243924349</v>
      </c>
      <c r="I1589" s="1" t="n">
        <f aca="false">G1589 + $B$3 * (F1589-G1589)</f>
        <v>-0.0284922453578678</v>
      </c>
    </row>
    <row r="1590" customFormat="false" ht="14.25" hidden="false" customHeight="false" outlineLevel="0" collapsed="false">
      <c r="D1590" s="3" t="n">
        <v>36297</v>
      </c>
      <c r="E1590" s="1" t="n">
        <v>0.0292683665558446</v>
      </c>
      <c r="F1590" s="1" t="n">
        <v>0.00303612670414855</v>
      </c>
      <c r="G1590" s="1" t="n">
        <v>0.000172025917219987</v>
      </c>
      <c r="H1590" s="1" t="n">
        <f aca="false">G1590 + $B$2 * (F1590 -G1590)</f>
        <v>0.00331585991931258</v>
      </c>
      <c r="I1590" s="1" t="n">
        <f aca="false">G1590 + $B$3 * (F1590-G1590)</f>
        <v>0.00331623512327512</v>
      </c>
    </row>
    <row r="1591" customFormat="false" ht="14.25" hidden="false" customHeight="false" outlineLevel="0" collapsed="false">
      <c r="D1591" s="3" t="n">
        <v>36298</v>
      </c>
      <c r="E1591" s="1" t="n">
        <v>-0.00552951633067045</v>
      </c>
      <c r="F1591" s="1" t="n">
        <v>-0.00186261084546713</v>
      </c>
      <c r="G1591" s="1" t="n">
        <v>0.000170505400080678</v>
      </c>
      <c r="H1591" s="1" t="n">
        <f aca="false">G1591 + $B$2 * (F1591 -G1591)</f>
        <v>-0.00206118281848042</v>
      </c>
      <c r="I1591" s="1" t="n">
        <f aca="false">G1591 + $B$3 * (F1591-G1591)</f>
        <v>-0.00206144916150686</v>
      </c>
    </row>
    <row r="1592" customFormat="false" ht="14.25" hidden="false" customHeight="false" outlineLevel="0" collapsed="false">
      <c r="D1592" s="3" t="n">
        <v>36299</v>
      </c>
      <c r="E1592" s="1" t="n">
        <v>0.00794354944554088</v>
      </c>
      <c r="F1592" s="1" t="n">
        <v>0.00723294852020007</v>
      </c>
      <c r="G1592" s="1" t="n">
        <v>0.000173925757150695</v>
      </c>
      <c r="H1592" s="1" t="n">
        <f aca="false">G1592 + $B$2 * (F1592 -G1592)</f>
        <v>0.00792239462574076</v>
      </c>
      <c r="I1592" s="1" t="n">
        <f aca="false">G1592 + $B$3 * (F1592-G1592)</f>
        <v>0.00792331937438242</v>
      </c>
    </row>
    <row r="1593" customFormat="false" ht="14.25" hidden="false" customHeight="false" outlineLevel="0" collapsed="false">
      <c r="D1593" s="3" t="n">
        <v>36300</v>
      </c>
      <c r="E1593" s="1" t="n">
        <v>-0.0110329624401832</v>
      </c>
      <c r="F1593" s="1" t="n">
        <v>-0.00602279609213996</v>
      </c>
      <c r="G1593" s="1" t="n">
        <v>0.000173545854375456</v>
      </c>
      <c r="H1593" s="1" t="n">
        <f aca="false">G1593 + $B$2 * (F1593 -G1593)</f>
        <v>-0.00662798521916552</v>
      </c>
      <c r="I1593" s="1" t="n">
        <f aca="false">G1593 + $B$3 * (F1593-G1593)</f>
        <v>-0.00662879695458425</v>
      </c>
    </row>
    <row r="1594" customFormat="false" ht="14.25" hidden="false" customHeight="false" outlineLevel="0" collapsed="false">
      <c r="D1594" s="3" t="n">
        <v>36301</v>
      </c>
      <c r="E1594" s="1" t="n">
        <v>-0.0111552487122928</v>
      </c>
      <c r="F1594" s="1" t="n">
        <v>-0.0055931977568765</v>
      </c>
      <c r="G1594" s="1" t="n">
        <v>0.0001758246917134</v>
      </c>
      <c r="H1594" s="1" t="n">
        <f aca="false">G1594 + $B$2 * (F1594 -G1594)</f>
        <v>-0.0061566511120317</v>
      </c>
      <c r="I1594" s="1" t="n">
        <f aca="false">G1594 + $B$3 * (F1594-G1594)</f>
        <v>-0.0061574068675877</v>
      </c>
    </row>
    <row r="1595" customFormat="false" ht="14.25" hidden="false" customHeight="false" outlineLevel="0" collapsed="false">
      <c r="D1595" s="3" t="n">
        <v>36304</v>
      </c>
      <c r="E1595" s="1" t="n">
        <v>-0.00402930154630721</v>
      </c>
      <c r="F1595" s="1" t="n">
        <v>-0.0166391566677754</v>
      </c>
      <c r="G1595" s="1" t="n">
        <v>0.00017810220846215</v>
      </c>
      <c r="H1595" s="1" t="n">
        <f aca="false">G1595 + $B$2 * (F1595 -G1595)</f>
        <v>-0.0182816777400666</v>
      </c>
      <c r="I1595" s="1" t="n">
        <f aca="false">G1595 + $B$3 * (F1595-G1595)</f>
        <v>-0.0182838808406691</v>
      </c>
    </row>
    <row r="1596" customFormat="false" ht="14.25" hidden="false" customHeight="false" outlineLevel="0" collapsed="false">
      <c r="D1596" s="3" t="n">
        <v>36305</v>
      </c>
      <c r="E1596" s="1" t="n">
        <v>-0.0129445343854339</v>
      </c>
      <c r="F1596" s="1" t="n">
        <v>-0.0162058291116403</v>
      </c>
      <c r="G1596" s="1" t="n">
        <v>0.00017734318083984</v>
      </c>
      <c r="H1596" s="1" t="n">
        <f aca="false">G1596 + $B$2 * (F1596 -G1596)</f>
        <v>-0.017805953479078</v>
      </c>
      <c r="I1596" s="1" t="n">
        <f aca="false">G1596 + $B$3 * (F1596-G1596)</f>
        <v>-0.0178080997133135</v>
      </c>
    </row>
    <row r="1597" customFormat="false" ht="14.25" hidden="false" customHeight="false" outlineLevel="0" collapsed="false">
      <c r="D1597" s="3" t="n">
        <v>36306</v>
      </c>
      <c r="E1597" s="1" t="n">
        <v>0.0295078565336</v>
      </c>
      <c r="F1597" s="1" t="n">
        <v>0.0111429436329582</v>
      </c>
      <c r="G1597" s="1" t="n">
        <v>0.00017810220846215</v>
      </c>
      <c r="H1597" s="1" t="n">
        <f aca="false">G1597 + $B$2 * (F1597 -G1597)</f>
        <v>0.0122138662623002</v>
      </c>
      <c r="I1597" s="1" t="n">
        <f aca="false">G1597 + $B$3 * (F1597-G1597)</f>
        <v>0.0122153026824045</v>
      </c>
    </row>
    <row r="1598" customFormat="false" ht="14.25" hidden="false" customHeight="false" outlineLevel="0" collapsed="false">
      <c r="D1598" s="3" t="n">
        <v>36307</v>
      </c>
      <c r="E1598" s="1" t="n">
        <v>-0.00159236100468885</v>
      </c>
      <c r="F1598" s="1" t="n">
        <v>-0.0143747167208222</v>
      </c>
      <c r="G1598" s="1" t="n">
        <v>0.000176584008608538</v>
      </c>
      <c r="H1598" s="1" t="n">
        <f aca="false">G1598 + $B$2 * (F1598 -G1598)</f>
        <v>-0.0157959244368494</v>
      </c>
      <c r="I1598" s="1" t="n">
        <f aca="false">G1598 + $B$3 * (F1598-G1598)</f>
        <v>-0.0157978306915869</v>
      </c>
    </row>
    <row r="1599" customFormat="false" ht="14.25" hidden="false" customHeight="false" outlineLevel="0" collapsed="false">
      <c r="D1599" s="3" t="n">
        <v>36308</v>
      </c>
      <c r="E1599" s="1" t="n">
        <v>0.0295059417656416</v>
      </c>
      <c r="F1599" s="1" t="n">
        <v>0.0127608412144644</v>
      </c>
      <c r="G1599" s="1" t="n">
        <v>0.000175065230098914</v>
      </c>
      <c r="H1599" s="1" t="n">
        <f aca="false">G1599 + $B$2 * (F1599 -G1599)</f>
        <v>0.0139900785365268</v>
      </c>
      <c r="I1599" s="1" t="n">
        <f aca="false">G1599 + $B$3 * (F1599-G1599)</f>
        <v>0.0139917273028839</v>
      </c>
    </row>
    <row r="1600" customFormat="false" ht="14.25" hidden="false" customHeight="false" outlineLevel="0" collapsed="false">
      <c r="D1600" s="3" t="n">
        <v>36312</v>
      </c>
      <c r="E1600" s="1" t="n">
        <v>-0.0271111024920004</v>
      </c>
      <c r="F1600" s="1" t="n">
        <v>-0.00347976857846088</v>
      </c>
      <c r="G1600" s="1" t="n">
        <v>0.000175444969946037</v>
      </c>
      <c r="H1600" s="1" t="n">
        <f aca="false">G1600 + $B$2 * (F1600 -G1600)</f>
        <v>-0.00383676880787791</v>
      </c>
      <c r="I1600" s="1" t="n">
        <f aca="false">G1600 + $B$3 * (F1600-G1600)</f>
        <v>-0.00383724764947928</v>
      </c>
    </row>
    <row r="1601" customFormat="false" ht="14.25" hidden="false" customHeight="false" outlineLevel="0" collapsed="false">
      <c r="D1601" s="3" t="n">
        <v>36313</v>
      </c>
      <c r="E1601" s="1" t="n">
        <v>-0.000796140635512366</v>
      </c>
      <c r="F1601" s="1" t="n">
        <v>0.000963675447397394</v>
      </c>
      <c r="G1601" s="1" t="n">
        <v>0.000176584008608538</v>
      </c>
      <c r="H1601" s="1" t="n">
        <f aca="false">G1601 + $B$2 * (F1601 -G1601)</f>
        <v>0.00104054970398967</v>
      </c>
      <c r="I1601" s="1" t="n">
        <f aca="false">G1601 + $B$3 * (F1601-G1601)</f>
        <v>0.00104065281482574</v>
      </c>
    </row>
    <row r="1602" customFormat="false" ht="14.25" hidden="false" customHeight="false" outlineLevel="0" collapsed="false">
      <c r="D1602" s="3" t="n">
        <v>36314</v>
      </c>
      <c r="E1602" s="1" t="n">
        <v>-0.0262949309072007</v>
      </c>
      <c r="F1602" s="1" t="n">
        <v>0.00553398411593631</v>
      </c>
      <c r="G1602" s="1" t="n">
        <v>0.000178861091531202</v>
      </c>
      <c r="H1602" s="1" t="n">
        <f aca="false">G1602 + $B$2 * (F1602 -G1602)</f>
        <v>0.006057012421383</v>
      </c>
      <c r="I1602" s="1" t="n">
        <f aca="false">G1602 + $B$3 * (F1602-G1602)</f>
        <v>0.00605771395513761</v>
      </c>
    </row>
    <row r="1603" customFormat="false" ht="14.25" hidden="false" customHeight="false" outlineLevel="0" collapsed="false">
      <c r="D1603" s="3" t="n">
        <v>36315</v>
      </c>
      <c r="E1603" s="1" t="n">
        <v>0.0417354279093023</v>
      </c>
      <c r="F1603" s="1" t="n">
        <v>0.0201014627940375</v>
      </c>
      <c r="G1603" s="1" t="n">
        <v>0.00017810220846215</v>
      </c>
      <c r="H1603" s="1" t="n">
        <f aca="false">G1603 + $B$2 * (F1603 -G1603)</f>
        <v>0.0220473530151187</v>
      </c>
      <c r="I1603" s="1" t="n">
        <f aca="false">G1603 + $B$3 * (F1603-G1603)</f>
        <v>0.0220499630223758</v>
      </c>
    </row>
    <row r="1604" customFormat="false" ht="14.25" hidden="false" customHeight="false" outlineLevel="0" collapsed="false">
      <c r="D1604" s="3" t="n">
        <v>36318</v>
      </c>
      <c r="E1604" s="1" t="n">
        <v>0.00864067086270537</v>
      </c>
      <c r="F1604" s="1" t="n">
        <v>0.00257923993126674</v>
      </c>
      <c r="G1604" s="1" t="n">
        <v>0.00017810220846215</v>
      </c>
      <c r="H1604" s="1" t="n">
        <f aca="false">G1604 + $B$2 * (F1604 -G1604)</f>
        <v>0.00281375611111531</v>
      </c>
      <c r="I1604" s="1" t="n">
        <f aca="false">G1604 + $B$3 * (F1604-G1604)</f>
        <v>0.00281407066582383</v>
      </c>
    </row>
    <row r="1605" customFormat="false" ht="14.25" hidden="false" customHeight="false" outlineLevel="0" collapsed="false">
      <c r="D1605" s="3" t="n">
        <v>36319</v>
      </c>
      <c r="E1605" s="1" t="n">
        <v>-0.0109033768599547</v>
      </c>
      <c r="F1605" s="1" t="n">
        <v>-0.00982687269751437</v>
      </c>
      <c r="G1605" s="1" t="n">
        <v>0.000180757658101882</v>
      </c>
      <c r="H1605" s="1" t="n">
        <f aca="false">G1605 + $B$2 * (F1605 -G1605)</f>
        <v>-0.0108043056943999</v>
      </c>
      <c r="I1605" s="1" t="n">
        <f aca="false">G1605 + $B$3 * (F1605-G1605)</f>
        <v>-0.0108056167175951</v>
      </c>
    </row>
    <row r="1606" customFormat="false" ht="14.25" hidden="false" customHeight="false" outlineLevel="0" collapsed="false">
      <c r="D1606" s="3" t="n">
        <v>36320</v>
      </c>
      <c r="E1606" s="1" t="n">
        <v>0.0370079279722289</v>
      </c>
      <c r="F1606" s="1" t="n">
        <v>-0.000944532664200581</v>
      </c>
      <c r="G1606" s="1" t="n">
        <v>0.000181136873967924</v>
      </c>
      <c r="H1606" s="1" t="n">
        <f aca="false">G1606 + $B$2 * (F1606 -G1606)</f>
        <v>-0.00105447542898079</v>
      </c>
      <c r="I1606" s="1" t="n">
        <f aca="false">G1606 + $B$3 * (F1606-G1606)</f>
        <v>-0.00105462289434693</v>
      </c>
    </row>
    <row r="1607" customFormat="false" ht="14.25" hidden="false" customHeight="false" outlineLevel="0" collapsed="false">
      <c r="D1607" s="3" t="n">
        <v>36321</v>
      </c>
      <c r="E1607" s="1" t="n">
        <v>-0.0296131716294685</v>
      </c>
      <c r="F1607" s="1" t="n">
        <v>-0.00922459619221738</v>
      </c>
      <c r="G1607" s="1" t="n">
        <v>0.000182274268931026</v>
      </c>
      <c r="H1607" s="1" t="n">
        <f aca="false">G1607 + $B$2 * (F1607 -G1607)</f>
        <v>-0.0101433537061771</v>
      </c>
      <c r="I1607" s="1" t="n">
        <f aca="false">G1607 + $B$3 * (F1607-G1607)</f>
        <v>-0.0101445860284083</v>
      </c>
    </row>
    <row r="1608" customFormat="false" ht="14.25" hidden="false" customHeight="false" outlineLevel="0" collapsed="false">
      <c r="D1608" s="3" t="n">
        <v>36322</v>
      </c>
      <c r="E1608" s="1" t="n">
        <v>-0.0219092183385061</v>
      </c>
      <c r="F1608" s="1" t="n">
        <v>-0.00835559880965175</v>
      </c>
      <c r="G1608" s="1" t="n">
        <v>0.000181136873967924</v>
      </c>
      <c r="H1608" s="1" t="n">
        <f aca="false">G1608 + $B$2 * (F1608 -G1608)</f>
        <v>-0.00918937132585756</v>
      </c>
      <c r="I1608" s="1" t="n">
        <f aca="false">G1608 + $B$3 * (F1608-G1608)</f>
        <v>-0.00919048965837932</v>
      </c>
    </row>
    <row r="1609" customFormat="false" ht="14.25" hidden="false" customHeight="false" outlineLevel="0" collapsed="false">
      <c r="D1609" s="3" t="n">
        <v>36325</v>
      </c>
      <c r="E1609" s="1" t="n">
        <v>-0.00719966024237306</v>
      </c>
      <c r="F1609" s="1" t="n">
        <v>0.000963683307780627</v>
      </c>
      <c r="G1609" s="1" t="n">
        <v>0.00017734318083984</v>
      </c>
      <c r="H1609" s="1" t="n">
        <f aca="false">G1609 + $B$2 * (F1609 -G1609)</f>
        <v>0.00104048418466511</v>
      </c>
      <c r="I1609" s="1" t="n">
        <f aca="false">G1609 + $B$3 * (F1609-G1609)</f>
        <v>0.00104058719707754</v>
      </c>
    </row>
    <row r="1610" customFormat="false" ht="14.25" hidden="false" customHeight="false" outlineLevel="0" collapsed="false">
      <c r="D1610" s="3" t="n">
        <v>36326</v>
      </c>
      <c r="E1610" s="1" t="n">
        <v>0.00161168833956538</v>
      </c>
      <c r="F1610" s="1" t="n">
        <v>0.00673353997645321</v>
      </c>
      <c r="G1610" s="1" t="n">
        <v>0.00017620435919552</v>
      </c>
      <c r="H1610" s="1" t="n">
        <f aca="false">G1610 + $B$2 * (F1610 -G1610)</f>
        <v>0.00737398691306127</v>
      </c>
      <c r="I1610" s="1" t="n">
        <f aca="false">G1610 + $B$3 * (F1610-G1610)</f>
        <v>0.00737484593950283</v>
      </c>
    </row>
    <row r="1611" customFormat="false" ht="14.25" hidden="false" customHeight="false" outlineLevel="0" collapsed="false">
      <c r="D1611" s="3" t="n">
        <v>36327</v>
      </c>
      <c r="E1611" s="1" t="n">
        <v>0.0426384388072589</v>
      </c>
      <c r="F1611" s="1" t="n">
        <v>0.0191115321464879</v>
      </c>
      <c r="G1611" s="1" t="n">
        <v>0.000175444969946037</v>
      </c>
      <c r="H1611" s="1" t="n">
        <f aca="false">G1611 + $B$2 * (F1611 -G1611)</f>
        <v>0.020960996583178</v>
      </c>
      <c r="I1611" s="1" t="n">
        <f aca="false">G1611 + $B$3 * (F1611-G1611)</f>
        <v>0.0209634772552884</v>
      </c>
    </row>
    <row r="1612" customFormat="false" ht="14.25" hidden="false" customHeight="false" outlineLevel="0" collapsed="false">
      <c r="D1612" s="3" t="n">
        <v>36328</v>
      </c>
      <c r="E1612" s="1" t="n">
        <v>0.0231479807238479</v>
      </c>
      <c r="F1612" s="1" t="n">
        <v>0.00937619812283153</v>
      </c>
      <c r="G1612" s="1" t="n">
        <v>0.0001758246917134</v>
      </c>
      <c r="H1612" s="1" t="n">
        <f aca="false">G1612 + $B$2 * (F1612 -G1612)</f>
        <v>0.0102747873248395</v>
      </c>
      <c r="I1612" s="1" t="n">
        <f aca="false">G1612 + $B$3 * (F1612-G1612)</f>
        <v>0.0102759925954724</v>
      </c>
    </row>
    <row r="1613" customFormat="false" ht="14.25" hidden="false" customHeight="false" outlineLevel="0" collapsed="false">
      <c r="D1613" s="3" t="n">
        <v>36329</v>
      </c>
      <c r="E1613" s="1" t="n">
        <v>0.0256412522145675</v>
      </c>
      <c r="F1613" s="1" t="n">
        <v>0.00115534777414927</v>
      </c>
      <c r="G1613" s="1" t="n">
        <v>0.00017620435919552</v>
      </c>
      <c r="H1613" s="1" t="n">
        <f aca="false">G1613 + $B$2 * (F1613 -G1613)</f>
        <v>0.00125097951197838</v>
      </c>
      <c r="I1613" s="1" t="n">
        <f aca="false">G1613 + $B$3 * (F1613-G1613)</f>
        <v>0.00125110778207658</v>
      </c>
    </row>
    <row r="1614" customFormat="false" ht="14.25" hidden="false" customHeight="false" outlineLevel="0" collapsed="false">
      <c r="D1614" s="3" t="n">
        <v>36332</v>
      </c>
      <c r="E1614" s="1" t="n">
        <v>0.0463235451677853</v>
      </c>
      <c r="F1614" s="1" t="n">
        <v>0.00232684442574005</v>
      </c>
      <c r="G1614" s="1" t="n">
        <v>0.000176963603753633</v>
      </c>
      <c r="H1614" s="1" t="n">
        <f aca="false">G1614 + $B$2 * (F1614 -G1614)</f>
        <v>0.00253682065189049</v>
      </c>
      <c r="I1614" s="1" t="n">
        <f aca="false">G1614 + $B$3 * (F1614-G1614)</f>
        <v>0.00253710229135201</v>
      </c>
    </row>
    <row r="1615" customFormat="false" ht="14.25" hidden="false" customHeight="false" outlineLevel="0" collapsed="false">
      <c r="D1615" s="3" t="n">
        <v>36333</v>
      </c>
      <c r="E1615" s="1" t="n">
        <v>-0.0274072074344401</v>
      </c>
      <c r="F1615" s="1" t="n">
        <v>-0.0069636935742674</v>
      </c>
      <c r="G1615" s="1" t="n">
        <v>0.000176963603753633</v>
      </c>
      <c r="H1615" s="1" t="n">
        <f aca="false">G1615 + $B$2 * (F1615 -G1615)</f>
        <v>-0.00766111281311131</v>
      </c>
      <c r="I1615" s="1" t="n">
        <f aca="false">G1615 + $B$3 * (F1615-G1615)</f>
        <v>-0.007662048256054</v>
      </c>
    </row>
    <row r="1616" customFormat="false" ht="14.25" hidden="false" customHeight="false" outlineLevel="0" collapsed="false">
      <c r="D1616" s="3" t="n">
        <v>36334</v>
      </c>
      <c r="E1616" s="1" t="n">
        <v>-0.00577971315256498</v>
      </c>
      <c r="F1616" s="1" t="n">
        <v>-0.00490904262527669</v>
      </c>
      <c r="G1616" s="1" t="n">
        <v>0.000177722703675443</v>
      </c>
      <c r="H1616" s="1" t="n">
        <f aca="false">G1616 + $B$2 * (F1616 -G1616)</f>
        <v>-0.00540586076336277</v>
      </c>
      <c r="I1616" s="1" t="n">
        <f aca="false">G1616 + $B$3 * (F1616-G1616)</f>
        <v>-0.00540652714162593</v>
      </c>
    </row>
    <row r="1617" customFormat="false" ht="14.25" hidden="false" customHeight="false" outlineLevel="0" collapsed="false">
      <c r="D1617" s="3" t="n">
        <v>36335</v>
      </c>
      <c r="E1617" s="1" t="n">
        <v>-0.0159881193725042</v>
      </c>
      <c r="F1617" s="1" t="n">
        <v>-0.00751699054608357</v>
      </c>
      <c r="G1617" s="1" t="n">
        <v>0.000177722703675443</v>
      </c>
      <c r="H1617" s="1" t="n">
        <f aca="false">G1617 + $B$2 * (F1617 -G1617)</f>
        <v>-0.00826852376270221</v>
      </c>
      <c r="I1617" s="1" t="n">
        <f aca="false">G1617 + $B$3 * (F1617-G1617)</f>
        <v>-0.0082695317882979</v>
      </c>
    </row>
    <row r="1618" customFormat="false" ht="14.25" hidden="false" customHeight="false" outlineLevel="0" collapsed="false">
      <c r="D1618" s="3" t="n">
        <v>36336</v>
      </c>
      <c r="E1618" s="1" t="n">
        <v>0.00369206746162698</v>
      </c>
      <c r="F1618" s="1" t="n">
        <v>-0.00248549710589385</v>
      </c>
      <c r="G1618" s="1" t="n">
        <v>0.00017734318083984</v>
      </c>
      <c r="H1618" s="1" t="n">
        <f aca="false">G1618 + $B$2 * (F1618 -G1618)</f>
        <v>-0.00274557345456004</v>
      </c>
      <c r="I1618" s="1" t="n">
        <f aca="false">G1618 + $B$3 * (F1618-G1618)</f>
        <v>-0.00274592229292206</v>
      </c>
    </row>
    <row r="1619" customFormat="false" ht="14.25" hidden="false" customHeight="false" outlineLevel="0" collapsed="false">
      <c r="D1619" s="3" t="n">
        <v>36339</v>
      </c>
      <c r="E1619" s="1" t="n">
        <v>0.0213397595446982</v>
      </c>
      <c r="F1619" s="1" t="n">
        <v>0.012220220177166</v>
      </c>
      <c r="G1619" s="1" t="n">
        <v>0.00017620435919552</v>
      </c>
      <c r="H1619" s="1" t="n">
        <f aca="false">G1619 + $B$2 * (F1619 -G1619)</f>
        <v>0.0133965444474653</v>
      </c>
      <c r="I1619" s="1" t="n">
        <f aca="false">G1619 + $B$3 * (F1619-G1619)</f>
        <v>0.013398122241962</v>
      </c>
    </row>
    <row r="1620" customFormat="false" ht="14.25" hidden="false" customHeight="false" outlineLevel="0" collapsed="false">
      <c r="D1620" s="3" t="n">
        <v>36340</v>
      </c>
      <c r="E1620" s="1" t="n">
        <v>0.0144091830195468</v>
      </c>
      <c r="F1620" s="1" t="n">
        <v>0.00937609206416878</v>
      </c>
      <c r="G1620" s="1" t="n">
        <v>0.000175444969946037</v>
      </c>
      <c r="H1620" s="1" t="n">
        <f aca="false">G1620 + $B$2 * (F1620 -G1620)</f>
        <v>0.0102747079945169</v>
      </c>
      <c r="I1620" s="1" t="n">
        <f aca="false">G1620 + $B$3 * (F1620-G1620)</f>
        <v>0.0102759133010003</v>
      </c>
    </row>
    <row r="1621" customFormat="false" ht="14.25" hidden="false" customHeight="false" outlineLevel="0" collapsed="false">
      <c r="D1621" s="3" t="n">
        <v>36341</v>
      </c>
      <c r="E1621" s="1" t="n">
        <v>0.024857692823903</v>
      </c>
      <c r="F1621" s="1" t="n">
        <v>0.0181142892189419</v>
      </c>
      <c r="G1621" s="1" t="n">
        <v>0.000174305605597835</v>
      </c>
      <c r="H1621" s="1" t="n">
        <f aca="false">G1621 + $B$2 * (F1621 -G1621)</f>
        <v>0.0198664654409011</v>
      </c>
      <c r="I1621" s="1" t="n">
        <f aca="false">G1621 + $B$3 * (F1621-G1621)</f>
        <v>0.0198688156210939</v>
      </c>
    </row>
    <row r="1622" customFormat="false" ht="14.25" hidden="false" customHeight="false" outlineLevel="0" collapsed="false">
      <c r="D1622" s="3" t="n">
        <v>36342</v>
      </c>
      <c r="E1622" s="1" t="n">
        <v>0.0110879705440452</v>
      </c>
      <c r="F1622" s="1" t="n">
        <v>0.00752798432398438</v>
      </c>
      <c r="G1622" s="1" t="n">
        <v>0.000173545854375456</v>
      </c>
      <c r="H1622" s="1" t="n">
        <f aca="false">G1622 + $B$2 * (F1622 -G1622)</f>
        <v>0.00824628331968278</v>
      </c>
      <c r="I1622" s="1" t="n">
        <f aca="false">G1622 + $B$3 * (F1622-G1622)</f>
        <v>0.0082472467684792</v>
      </c>
    </row>
    <row r="1623" customFormat="false" ht="14.25" hidden="false" customHeight="false" outlineLevel="0" collapsed="false">
      <c r="D1623" s="3" t="n">
        <v>36343</v>
      </c>
      <c r="E1623" s="1" t="n">
        <v>0.00891006442120235</v>
      </c>
      <c r="F1623" s="1" t="n">
        <v>0.0099611664602608</v>
      </c>
      <c r="G1623" s="1" t="n">
        <v>0.000173925757150695</v>
      </c>
      <c r="H1623" s="1" t="n">
        <f aca="false">G1623 + $B$2 * (F1623 -G1623)</f>
        <v>0.0109170742697766</v>
      </c>
      <c r="I1623" s="1" t="n">
        <f aca="false">G1623 + $B$3 * (F1623-G1623)</f>
        <v>0.0109183564214072</v>
      </c>
    </row>
    <row r="1624" customFormat="false" ht="14.25" hidden="false" customHeight="false" outlineLevel="0" collapsed="false">
      <c r="D1624" s="3" t="n">
        <v>36347</v>
      </c>
      <c r="E1624" s="1" t="n">
        <v>-0.0264942649358458</v>
      </c>
      <c r="F1624" s="1" t="n">
        <v>-0.000224278689172075</v>
      </c>
      <c r="G1624" s="1" t="n">
        <v>0.000175444969946037</v>
      </c>
      <c r="H1624" s="1" t="n">
        <f aca="false">G1624 + $B$2 * (F1624 -G1624)</f>
        <v>-0.00026331920927268</v>
      </c>
      <c r="I1624" s="1" t="n">
        <f aca="false">G1624 + $B$3 * (F1624-G1624)</f>
        <v>-0.000263371574015396</v>
      </c>
    </row>
    <row r="1625" customFormat="false" ht="14.25" hidden="false" customHeight="false" outlineLevel="0" collapsed="false">
      <c r="D1625" s="3" t="n">
        <v>36348</v>
      </c>
      <c r="E1625" s="1" t="n">
        <v>0.0307047514792245</v>
      </c>
      <c r="F1625" s="1" t="n">
        <v>0.00134553603682042</v>
      </c>
      <c r="G1625" s="1" t="n">
        <v>0.00017734318083984</v>
      </c>
      <c r="H1625" s="1" t="n">
        <f aca="false">G1625 + $B$2 * (F1625 -G1625)</f>
        <v>0.00145963200195772</v>
      </c>
      <c r="I1625" s="1" t="n">
        <f aca="false">G1625 + $B$3 * (F1625-G1625)</f>
        <v>0.00145978503797885</v>
      </c>
    </row>
    <row r="1626" customFormat="false" ht="14.25" hidden="false" customHeight="false" outlineLevel="0" collapsed="false">
      <c r="D1626" s="3" t="n">
        <v>36349</v>
      </c>
      <c r="E1626" s="1" t="n">
        <v>0.00270840257744731</v>
      </c>
      <c r="F1626" s="1" t="n">
        <v>0.000783003017330142</v>
      </c>
      <c r="G1626" s="1" t="n">
        <v>0.000177722703675443</v>
      </c>
      <c r="H1626" s="1" t="n">
        <f aca="false">G1626 + $B$2 * (F1626 -G1626)</f>
        <v>0.000842120004060102</v>
      </c>
      <c r="I1626" s="1" t="n">
        <f aca="false">G1626 + $B$3 * (F1626-G1626)</f>
        <v>0.000842199297209688</v>
      </c>
    </row>
    <row r="1627" customFormat="false" ht="14.25" hidden="false" customHeight="false" outlineLevel="0" collapsed="false">
      <c r="D1627" s="3" t="n">
        <v>36350</v>
      </c>
      <c r="E1627" s="1" t="n">
        <v>0.00742678884546089</v>
      </c>
      <c r="F1627" s="1" t="n">
        <v>0.00592968188675758</v>
      </c>
      <c r="G1627" s="1" t="n">
        <v>0.00017734318083984</v>
      </c>
      <c r="H1627" s="1" t="n">
        <f aca="false">G1627 + $B$2 * (F1627 -G1627)</f>
        <v>0.00649150576120458</v>
      </c>
      <c r="I1627" s="1" t="n">
        <f aca="false">G1627 + $B$3 * (F1627-G1627)</f>
        <v>0.00649225933115091</v>
      </c>
    </row>
    <row r="1628" customFormat="false" ht="14.25" hidden="false" customHeight="false" outlineLevel="0" collapsed="false">
      <c r="D1628" s="3" t="n">
        <v>36353</v>
      </c>
      <c r="E1628" s="1" t="n">
        <v>0.010054219528884</v>
      </c>
      <c r="F1628" s="1" t="n">
        <v>-0.00444848245445351</v>
      </c>
      <c r="G1628" s="1" t="n">
        <v>0.000177722703675443</v>
      </c>
      <c r="H1628" s="1" t="n">
        <f aca="false">G1628 + $B$2 * (F1628 -G1628)</f>
        <v>-0.00490031824486913</v>
      </c>
      <c r="I1628" s="1" t="n">
        <f aca="false">G1628 + $B$3 * (F1628-G1628)</f>
        <v>-0.00490092428866296</v>
      </c>
    </row>
    <row r="1629" customFormat="false" ht="14.25" hidden="false" customHeight="false" outlineLevel="0" collapsed="false">
      <c r="D1629" s="3" t="n">
        <v>36354</v>
      </c>
      <c r="E1629" s="1" t="n">
        <v>-0.00597224382884409</v>
      </c>
      <c r="F1629" s="1" t="n">
        <v>-0.00357468789996596</v>
      </c>
      <c r="G1629" s="1" t="n">
        <v>0.000179240469830422</v>
      </c>
      <c r="H1629" s="1" t="n">
        <f aca="false">G1629 + $B$2 * (F1629 -G1629)</f>
        <v>-0.00394132948505653</v>
      </c>
      <c r="I1629" s="1" t="n">
        <f aca="false">G1629 + $B$3 * (F1629-G1629)</f>
        <v>-0.00394182125853246</v>
      </c>
    </row>
    <row r="1630" customFormat="false" ht="14.25" hidden="false" customHeight="false" outlineLevel="0" collapsed="false">
      <c r="D1630" s="3" t="n">
        <v>36355</v>
      </c>
      <c r="E1630" s="1" t="n">
        <v>0.014018425427266</v>
      </c>
      <c r="F1630" s="1" t="n">
        <v>0.0056052468284733</v>
      </c>
      <c r="G1630" s="1" t="n">
        <v>0.000180378424228911</v>
      </c>
      <c r="H1630" s="1" t="n">
        <f aca="false">G1630 + $B$2 * (F1630 -G1630)</f>
        <v>0.00613508707972662</v>
      </c>
      <c r="I1630" s="1" t="n">
        <f aca="false">G1630 + $B$3 * (F1630-G1630)</f>
        <v>0.00613579775029059</v>
      </c>
    </row>
    <row r="1631" customFormat="false" ht="14.25" hidden="false" customHeight="false" outlineLevel="0" collapsed="false">
      <c r="D1631" s="3" t="n">
        <v>36356</v>
      </c>
      <c r="E1631" s="1" t="n">
        <v>-0.00592499980056593</v>
      </c>
      <c r="F1631" s="1" t="n">
        <v>0.00635412493742527</v>
      </c>
      <c r="G1631" s="1" t="n">
        <v>0.000181895179373726</v>
      </c>
      <c r="H1631" s="1" t="n">
        <f aca="false">G1631 + $B$2 * (F1631 -G1631)</f>
        <v>0.00695695905654245</v>
      </c>
      <c r="I1631" s="1" t="n">
        <f aca="false">G1631 + $B$3 * (F1631-G1631)</f>
        <v>0.00695776763320758</v>
      </c>
    </row>
    <row r="1632" customFormat="false" ht="14.25" hidden="false" customHeight="false" outlineLevel="0" collapsed="false">
      <c r="D1632" s="3" t="n">
        <v>36357</v>
      </c>
      <c r="E1632" s="1" t="n">
        <v>0.0536419034726143</v>
      </c>
      <c r="F1632" s="1" t="n">
        <v>0.00542922890840858</v>
      </c>
      <c r="G1632" s="1" t="n">
        <v>0.000180757658101882</v>
      </c>
      <c r="H1632" s="1" t="n">
        <f aca="false">G1632 + $B$2 * (F1632 -G1632)</f>
        <v>0.0059418406657339</v>
      </c>
      <c r="I1632" s="1" t="n">
        <f aca="false">G1632 + $B$3 * (F1632-G1632)</f>
        <v>0.0059425282278544</v>
      </c>
    </row>
    <row r="1633" customFormat="false" ht="14.25" hidden="false" customHeight="false" outlineLevel="0" collapsed="false">
      <c r="D1633" s="3" t="n">
        <v>36360</v>
      </c>
      <c r="E1633" s="1" t="n">
        <v>-0.0106842885880858</v>
      </c>
      <c r="F1633" s="1" t="n">
        <v>-0.00661135125544388</v>
      </c>
      <c r="G1633" s="1" t="n">
        <v>0.000177722703675443</v>
      </c>
      <c r="H1633" s="1" t="n">
        <f aca="false">G1633 + $B$2 * (F1633 -G1633)</f>
        <v>-0.0072744317920082</v>
      </c>
      <c r="I1633" s="1" t="n">
        <f aca="false">G1633 + $B$3 * (F1633-G1633)</f>
        <v>-0.00727532117671945</v>
      </c>
    </row>
    <row r="1634" customFormat="false" ht="14.25" hidden="false" customHeight="false" outlineLevel="0" collapsed="false">
      <c r="D1634" s="3" t="n">
        <v>36361</v>
      </c>
      <c r="E1634" s="1" t="n">
        <v>-0.0514612742179094</v>
      </c>
      <c r="F1634" s="1" t="n">
        <v>-0.020519217473339</v>
      </c>
      <c r="G1634" s="1" t="n">
        <v>0.000180757658101882</v>
      </c>
      <c r="H1634" s="1" t="n">
        <f aca="false">G1634 + $B$2 * (F1634 -G1634)</f>
        <v>-0.0225409586857155</v>
      </c>
      <c r="I1634" s="1" t="n">
        <f aca="false">G1634 + $B$3 * (F1634-G1634)</f>
        <v>-0.0225436704313109</v>
      </c>
    </row>
    <row r="1635" customFormat="false" ht="14.25" hidden="false" customHeight="false" outlineLevel="0" collapsed="false">
      <c r="D1635" s="3" t="n">
        <v>36362</v>
      </c>
      <c r="E1635" s="1" t="n">
        <v>0.0147348644028518</v>
      </c>
      <c r="F1635" s="1" t="n">
        <v>-0.00113215293089231</v>
      </c>
      <c r="G1635" s="1" t="n">
        <v>0.000183790302757503</v>
      </c>
      <c r="H1635" s="1" t="n">
        <f aca="false">G1635 + $B$2 * (F1635 -G1635)</f>
        <v>-0.00126067949441348</v>
      </c>
      <c r="I1635" s="1" t="n">
        <f aca="false">G1635 + $B$3 * (F1635-G1635)</f>
        <v>-0.0012608518860828</v>
      </c>
    </row>
    <row r="1636" customFormat="false" ht="14.25" hidden="false" customHeight="false" outlineLevel="0" collapsed="false">
      <c r="D1636" s="3" t="n">
        <v>36363</v>
      </c>
      <c r="E1636" s="1" t="n">
        <v>-0.0382835469120909</v>
      </c>
      <c r="F1636" s="1" t="n">
        <v>-0.0131507292930002</v>
      </c>
      <c r="G1636" s="1" t="n">
        <v>0.000186441983892838</v>
      </c>
      <c r="H1636" s="1" t="n">
        <f aca="false">G1636 + $B$2 * (F1636 -G1636)</f>
        <v>-0.0144533544727794</v>
      </c>
      <c r="I1636" s="1" t="n">
        <f aca="false">G1636 + $B$3 * (F1636-G1636)</f>
        <v>-0.0144551016736932</v>
      </c>
    </row>
    <row r="1637" customFormat="false" ht="14.25" hidden="false" customHeight="false" outlineLevel="0" collapsed="false">
      <c r="D1637" s="3" t="n">
        <v>36364</v>
      </c>
      <c r="E1637" s="1" t="n">
        <v>-0.00892195209595481</v>
      </c>
      <c r="F1637" s="1" t="n">
        <v>-0.00195250055245899</v>
      </c>
      <c r="G1637" s="1" t="n">
        <v>0.000184926958766152</v>
      </c>
      <c r="H1637" s="1" t="n">
        <f aca="false">G1637 + $B$2 * (F1637 -G1637)</f>
        <v>-0.00216126047900343</v>
      </c>
      <c r="I1637" s="1" t="n">
        <f aca="false">G1637 + $B$3 * (F1637-G1637)</f>
        <v>-0.00216154048705185</v>
      </c>
    </row>
    <row r="1638" customFormat="false" ht="14.25" hidden="false" customHeight="false" outlineLevel="0" collapsed="false">
      <c r="D1638" s="3" t="n">
        <v>36367</v>
      </c>
      <c r="E1638" s="1" t="n">
        <v>-0.0290860758317308</v>
      </c>
      <c r="F1638" s="1" t="n">
        <v>-0.00736662096553353</v>
      </c>
      <c r="G1638" s="1" t="n">
        <v>0.000180757658101882</v>
      </c>
      <c r="H1638" s="1" t="n">
        <f aca="false">G1638 + $B$2 * (F1638 -G1638)</f>
        <v>-0.00810376418971243</v>
      </c>
      <c r="I1638" s="1" t="n">
        <f aca="false">G1638 + $B$3 * (F1638-G1638)</f>
        <v>-0.00810475291412438</v>
      </c>
    </row>
    <row r="1639" customFormat="false" ht="14.25" hidden="false" customHeight="false" outlineLevel="0" collapsed="false">
      <c r="D1639" s="3" t="n">
        <v>36368</v>
      </c>
      <c r="E1639" s="1" t="n">
        <v>0.0135517085192995</v>
      </c>
      <c r="F1639" s="1" t="n">
        <v>0.00834895215218978</v>
      </c>
      <c r="G1639" s="1" t="n">
        <v>0.000178481659015795</v>
      </c>
      <c r="H1639" s="1" t="n">
        <f aca="false">G1639 + $B$2 * (F1639 -G1639)</f>
        <v>0.00914695199594159</v>
      </c>
      <c r="I1639" s="1" t="n">
        <f aca="false">G1639 + $B$3 * (F1639-G1639)</f>
        <v>0.00914802234685899</v>
      </c>
    </row>
    <row r="1640" customFormat="false" ht="14.25" hidden="false" customHeight="false" outlineLevel="0" collapsed="false">
      <c r="D1640" s="3" t="n">
        <v>36369</v>
      </c>
      <c r="E1640" s="1" t="n">
        <v>0.0133707970960768</v>
      </c>
      <c r="F1640" s="1" t="n">
        <v>0.00321961719323927</v>
      </c>
      <c r="G1640" s="1" t="n">
        <v>0.000179619830101618</v>
      </c>
      <c r="H1640" s="1" t="n">
        <f aca="false">G1640 + $B$2 * (F1640 -G1640)</f>
        <v>0.00351653001151779</v>
      </c>
      <c r="I1640" s="1" t="n">
        <f aca="false">G1640 + $B$3 * (F1640-G1640)</f>
        <v>0.00351692825834693</v>
      </c>
    </row>
    <row r="1641" customFormat="false" ht="14.25" hidden="false" customHeight="false" outlineLevel="0" collapsed="false">
      <c r="D1641" s="3" t="n">
        <v>36370</v>
      </c>
      <c r="E1641" s="1" t="n">
        <v>-0.0340277704851612</v>
      </c>
      <c r="F1641" s="1" t="n">
        <v>-0.0139843411132786</v>
      </c>
      <c r="G1641" s="1" t="n">
        <v>0.000181516035669294</v>
      </c>
      <c r="H1641" s="1" t="n">
        <f aca="false">G1641 + $B$2 * (F1641 -G1641)</f>
        <v>-0.0153679030269915</v>
      </c>
      <c r="I1641" s="1" t="n">
        <f aca="false">G1641 + $B$3 * (F1641-G1641)</f>
        <v>-0.0153697587877103</v>
      </c>
    </row>
    <row r="1642" customFormat="false" ht="14.25" hidden="false" customHeight="false" outlineLevel="0" collapsed="false">
      <c r="D1642" s="3" t="n">
        <v>36371</v>
      </c>
      <c r="E1642" s="1" t="n">
        <v>-0.012940151511279</v>
      </c>
      <c r="F1642" s="1" t="n">
        <v>-0.0123231536751373</v>
      </c>
      <c r="G1642" s="1" t="n">
        <v>0.000179619830101618</v>
      </c>
      <c r="H1642" s="1" t="n">
        <f aca="false">G1642 + $B$2 * (F1642 -G1642)</f>
        <v>-0.0135442842467464</v>
      </c>
      <c r="I1642" s="1" t="n">
        <f aca="false">G1642 + $B$3 * (F1642-G1642)</f>
        <v>-0.0135459221395829</v>
      </c>
    </row>
    <row r="1643" customFormat="false" ht="14.25" hidden="false" customHeight="false" outlineLevel="0" collapsed="false">
      <c r="D1643" s="3" t="n">
        <v>36374</v>
      </c>
      <c r="E1643" s="1" t="n">
        <v>-0.0116533449355236</v>
      </c>
      <c r="F1643" s="1" t="n">
        <v>0.00235423259273571</v>
      </c>
      <c r="G1643" s="1" t="n">
        <v>0.000179619830101618</v>
      </c>
      <c r="H1643" s="1" t="n">
        <f aca="false">G1643 + $B$2 * (F1643 -G1643)</f>
        <v>0.0025666243572311</v>
      </c>
      <c r="I1643" s="1" t="n">
        <f aca="false">G1643 + $B$3 * (F1643-G1643)</f>
        <v>0.00256690923663521</v>
      </c>
    </row>
    <row r="1644" customFormat="false" ht="14.25" hidden="false" customHeight="false" outlineLevel="0" collapsed="false">
      <c r="D1644" s="3" t="n">
        <v>36375</v>
      </c>
      <c r="E1644" s="1" t="n">
        <v>-0.000736515765311863</v>
      </c>
      <c r="F1644" s="1" t="n">
        <v>-0.00469676414960873</v>
      </c>
      <c r="G1644" s="1" t="n">
        <v>0.000181895179373726</v>
      </c>
      <c r="H1644" s="1" t="n">
        <f aca="false">G1644 + $B$2 * (F1644 -G1644)</f>
        <v>-0.0051732568296201</v>
      </c>
      <c r="I1644" s="1" t="n">
        <f aca="false">G1644 + $B$3 * (F1644-G1644)</f>
        <v>-0.00517389594550612</v>
      </c>
    </row>
    <row r="1645" customFormat="false" ht="14.25" hidden="false" customHeight="false" outlineLevel="0" collapsed="false">
      <c r="D1645" s="3" t="n">
        <v>36376</v>
      </c>
      <c r="E1645" s="1" t="n">
        <v>0.00221184054394041</v>
      </c>
      <c r="F1645" s="1" t="n">
        <v>-0.0136855452356952</v>
      </c>
      <c r="G1645" s="1" t="n">
        <v>0.000184926958766152</v>
      </c>
      <c r="H1645" s="1" t="n">
        <f aca="false">G1645 + $B$2 * (F1645 -G1645)</f>
        <v>-0.0150402572627677</v>
      </c>
      <c r="I1645" s="1" t="n">
        <f aca="false">G1645 + $B$3 * (F1645-G1645)</f>
        <v>-0.0150420743273603</v>
      </c>
    </row>
    <row r="1646" customFormat="false" ht="14.25" hidden="false" customHeight="false" outlineLevel="0" collapsed="false">
      <c r="D1646" s="3" t="n">
        <v>36377</v>
      </c>
      <c r="E1646" s="1" t="n">
        <v>0.00956621599474605</v>
      </c>
      <c r="F1646" s="1" t="n">
        <v>0.00909103314025983</v>
      </c>
      <c r="G1646" s="1" t="n">
        <v>0.000187956433225445</v>
      </c>
      <c r="H1646" s="1" t="n">
        <f aca="false">G1646 + $B$2 * (F1646 -G1646)</f>
        <v>0.00996058573543283</v>
      </c>
      <c r="I1646" s="1" t="n">
        <f aca="false">G1646 + $B$3 * (F1646-G1646)</f>
        <v>0.00996175205949323</v>
      </c>
    </row>
    <row r="1647" customFormat="false" ht="14.25" hidden="false" customHeight="false" outlineLevel="0" collapsed="false">
      <c r="D1647" s="3" t="n">
        <v>36378</v>
      </c>
      <c r="E1647" s="1" t="n">
        <v>-0.00728893979535272</v>
      </c>
      <c r="F1647" s="1" t="n">
        <v>-0.010906077565032</v>
      </c>
      <c r="G1647" s="1" t="n">
        <v>0.000185684543331233</v>
      </c>
      <c r="H1647" s="1" t="n">
        <f aca="false">G1647 + $B$2 * (F1647 -G1647)</f>
        <v>-0.0119893963820819</v>
      </c>
      <c r="I1647" s="1" t="n">
        <f aca="false">G1647 + $B$3 * (F1647-G1647)</f>
        <v>-0.0119908494290953</v>
      </c>
    </row>
    <row r="1648" customFormat="false" ht="14.25" hidden="false" customHeight="false" outlineLevel="0" collapsed="false">
      <c r="D1648" s="3" t="n">
        <v>36381</v>
      </c>
      <c r="E1648" s="1" t="n">
        <v>-0.0154185085189476</v>
      </c>
      <c r="F1648" s="1" t="n">
        <v>-0.00215702243069227</v>
      </c>
      <c r="G1648" s="1" t="n">
        <v>0.000185305778083622</v>
      </c>
      <c r="H1648" s="1" t="n">
        <f aca="false">G1648 + $B$2 * (F1648 -G1648)</f>
        <v>-0.00238579475735084</v>
      </c>
      <c r="I1648" s="1" t="n">
        <f aca="false">G1648 + $B$3 * (F1648-G1648)</f>
        <v>-0.00238610160787422</v>
      </c>
    </row>
    <row r="1649" customFormat="false" ht="14.25" hidden="false" customHeight="false" outlineLevel="0" collapsed="false">
      <c r="D1649" s="3" t="n">
        <v>36382</v>
      </c>
      <c r="E1649" s="1" t="n">
        <v>-0.010439551330277</v>
      </c>
      <c r="F1649" s="1" t="n">
        <v>-0.0110499793638124</v>
      </c>
      <c r="G1649" s="1" t="n">
        <v>0.000187577883874912</v>
      </c>
      <c r="H1649" s="1" t="n">
        <f aca="false">G1649 + $B$2 * (F1649 -G1649)</f>
        <v>-0.0121475378135123</v>
      </c>
      <c r="I1649" s="1" t="n">
        <f aca="false">G1649 + $B$3 * (F1649-G1649)</f>
        <v>-0.012149009960033</v>
      </c>
    </row>
    <row r="1650" customFormat="false" ht="14.25" hidden="false" customHeight="false" outlineLevel="0" collapsed="false">
      <c r="D1650" s="3" t="n">
        <v>36383</v>
      </c>
      <c r="E1650" s="1" t="n">
        <v>0.0150717013489146</v>
      </c>
      <c r="F1650" s="1" t="n">
        <v>0.0121449506651412</v>
      </c>
      <c r="G1650" s="1" t="n">
        <v>0.000187956433225445</v>
      </c>
      <c r="H1650" s="1" t="n">
        <f aca="false">G1650 + $B$2 * (F1650 -G1650)</f>
        <v>0.0133127756437372</v>
      </c>
      <c r="I1650" s="1" t="n">
        <f aca="false">G1650 + $B$3 * (F1650-G1650)</f>
        <v>0.0133143420382008</v>
      </c>
    </row>
    <row r="1651" customFormat="false" ht="14.25" hidden="false" customHeight="false" outlineLevel="0" collapsed="false">
      <c r="D1651" s="3" t="n">
        <v>36384</v>
      </c>
      <c r="E1651" s="1" t="n">
        <v>-0.0289531835320158</v>
      </c>
      <c r="F1651" s="1" t="n">
        <v>-0.000600303236106048</v>
      </c>
      <c r="G1651" s="1" t="n">
        <v>0.000187956433225445</v>
      </c>
      <c r="H1651" s="1" t="n">
        <f aca="false">G1651 + $B$2 * (F1651 -G1651)</f>
        <v>-0.000677291592344273</v>
      </c>
      <c r="I1651" s="1" t="n">
        <f aca="false">G1651 + $B$3 * (F1651-G1651)</f>
        <v>-0.000677394856221295</v>
      </c>
    </row>
    <row r="1652" customFormat="false" ht="14.25" hidden="false" customHeight="false" outlineLevel="0" collapsed="false">
      <c r="D1652" s="3" t="n">
        <v>36385</v>
      </c>
      <c r="E1652" s="1" t="n">
        <v>0.0359321507035637</v>
      </c>
      <c r="F1652" s="1" t="n">
        <v>0.0231724149058812</v>
      </c>
      <c r="G1652" s="1" t="n">
        <v>0.000186820659217268</v>
      </c>
      <c r="H1652" s="1" t="n">
        <f aca="false">G1652 + $B$2 * (F1652 -G1652)</f>
        <v>0.025417389737221</v>
      </c>
      <c r="I1652" s="1" t="n">
        <f aca="false">G1652 + $B$3 * (F1652-G1652)</f>
        <v>0.0254204009043147</v>
      </c>
    </row>
    <row r="1653" customFormat="false" ht="14.25" hidden="false" customHeight="false" outlineLevel="0" collapsed="false">
      <c r="D1653" s="3" t="n">
        <v>36388</v>
      </c>
      <c r="E1653" s="1" t="n">
        <v>-0.00442768701246055</v>
      </c>
      <c r="F1653" s="1" t="n">
        <v>0.00445901709085117</v>
      </c>
      <c r="G1653" s="1" t="n">
        <v>0.000185305778083622</v>
      </c>
      <c r="H1653" s="1" t="n">
        <f aca="false">G1653 + $B$2 * (F1653 -G1653)</f>
        <v>0.00487642523921644</v>
      </c>
      <c r="I1653" s="1" t="n">
        <f aca="false">G1653 + $B$3 * (F1653-G1653)</f>
        <v>0.00487698510548463</v>
      </c>
    </row>
    <row r="1654" customFormat="false" ht="14.25" hidden="false" customHeight="false" outlineLevel="0" collapsed="false">
      <c r="D1654" s="3" t="n">
        <v>36389</v>
      </c>
      <c r="E1654" s="1" t="n">
        <v>0.00296457263689209</v>
      </c>
      <c r="F1654" s="1" t="n">
        <v>0.0065420890031529</v>
      </c>
      <c r="G1654" s="1" t="n">
        <v>0.000184926958766152</v>
      </c>
      <c r="H1654" s="1" t="n">
        <f aca="false">G1654 + $B$2 * (F1654 -G1654)</f>
        <v>0.00716298523212329</v>
      </c>
      <c r="I1654" s="1" t="n">
        <f aca="false">G1654 + $B$3 * (F1654-G1654)</f>
        <v>0.00716381803535438</v>
      </c>
    </row>
    <row r="1655" customFormat="false" ht="14.25" hidden="false" customHeight="false" outlineLevel="0" collapsed="false">
      <c r="D1655" s="3" t="n">
        <v>36390</v>
      </c>
      <c r="E1655" s="1" t="n">
        <v>0.00517396267052028</v>
      </c>
      <c r="F1655" s="1" t="n">
        <v>-0.00719575623680879</v>
      </c>
      <c r="G1655" s="1" t="n">
        <v>0.000181895179373726</v>
      </c>
      <c r="H1655" s="1" t="n">
        <f aca="false">G1655 + $B$2 * (F1655 -G1655)</f>
        <v>-0.00791632241256178</v>
      </c>
      <c r="I1655" s="1" t="n">
        <f aca="false">G1655 + $B$3 * (F1655-G1655)</f>
        <v>-0.00791728890230899</v>
      </c>
    </row>
    <row r="1656" customFormat="false" ht="14.25" hidden="false" customHeight="false" outlineLevel="0" collapsed="false">
      <c r="D1656" s="3" t="n">
        <v>36391</v>
      </c>
      <c r="E1656" s="1" t="n">
        <v>-0.0139706631170004</v>
      </c>
      <c r="F1656" s="1" t="n">
        <v>-0.00818352835649394</v>
      </c>
      <c r="G1656" s="1" t="n">
        <v>0.000181895179373726</v>
      </c>
      <c r="H1656" s="1" t="n">
        <f aca="false">G1656 + $B$2 * (F1656 -G1656)</f>
        <v>-0.00900056902509647</v>
      </c>
      <c r="I1656" s="1" t="n">
        <f aca="false">G1656 + $B$3 * (F1656-G1656)</f>
        <v>-0.00900166491532256</v>
      </c>
    </row>
    <row r="1657" customFormat="false" ht="14.25" hidden="false" customHeight="false" outlineLevel="0" collapsed="false">
      <c r="D1657" s="3" t="n">
        <v>36392</v>
      </c>
      <c r="E1657" s="1" t="n">
        <v>-0.00521973832528333</v>
      </c>
      <c r="F1657" s="1" t="n">
        <v>0.010136345137657</v>
      </c>
      <c r="G1657" s="1" t="n">
        <v>0.000181516035669294</v>
      </c>
      <c r="H1657" s="1" t="n">
        <f aca="false">G1657 + $B$2 * (F1657 -G1657)</f>
        <v>0.0111086211007853</v>
      </c>
      <c r="I1657" s="1" t="n">
        <f aca="false">G1657 + $B$3 * (F1657-G1657)</f>
        <v>0.0111099252068917</v>
      </c>
    </row>
    <row r="1658" customFormat="false" ht="14.25" hidden="false" customHeight="false" outlineLevel="0" collapsed="false">
      <c r="D1658" s="3" t="n">
        <v>36395</v>
      </c>
      <c r="E1658" s="1" t="n">
        <v>0.0367319156168597</v>
      </c>
      <c r="F1658" s="1" t="n">
        <v>0.0191370306982404</v>
      </c>
      <c r="G1658" s="1" t="n">
        <v>0.000179240469830422</v>
      </c>
      <c r="H1658" s="1" t="n">
        <f aca="false">G1658 + $B$2 * (F1658 -G1658)</f>
        <v>0.0209886148454189</v>
      </c>
      <c r="I1658" s="1" t="n">
        <f aca="false">G1658 + $B$3 * (F1658-G1658)</f>
        <v>0.0209910983606803</v>
      </c>
    </row>
    <row r="1659" customFormat="false" ht="14.25" hidden="false" customHeight="false" outlineLevel="0" collapsed="false">
      <c r="D1659" s="3" t="n">
        <v>36396</v>
      </c>
      <c r="E1659" s="1" t="n">
        <v>0.0665219155947014</v>
      </c>
      <c r="F1659" s="1" t="n">
        <v>0.00366373277598742</v>
      </c>
      <c r="G1659" s="1" t="n">
        <v>0.000179619830101618</v>
      </c>
      <c r="H1659" s="1" t="n">
        <f aca="false">G1659 + $B$2 * (F1659 -G1659)</f>
        <v>0.00400402181916472</v>
      </c>
      <c r="I1659" s="1" t="n">
        <f aca="false">G1659 + $B$3 * (F1659-G1659)</f>
        <v>0.00400447824618334</v>
      </c>
    </row>
    <row r="1660" customFormat="false" ht="14.25" hidden="false" customHeight="false" outlineLevel="0" collapsed="false">
      <c r="D1660" s="3" t="n">
        <v>36397</v>
      </c>
      <c r="E1660" s="1" t="n">
        <v>0.0338979794178349</v>
      </c>
      <c r="F1660" s="1" t="n">
        <v>0.0102671578853733</v>
      </c>
      <c r="G1660" s="1" t="n">
        <v>0.000181895179373726</v>
      </c>
      <c r="H1660" s="1" t="n">
        <f aca="false">G1660 + $B$2 * (F1660 -G1660)</f>
        <v>0.0112521731388165</v>
      </c>
      <c r="I1660" s="1" t="n">
        <f aca="false">G1660 + $B$3 * (F1660-G1660)</f>
        <v>0.0112534943320328</v>
      </c>
    </row>
    <row r="1661" customFormat="false" ht="14.25" hidden="false" customHeight="false" outlineLevel="0" collapsed="false">
      <c r="D1661" s="3" t="n">
        <v>36398</v>
      </c>
      <c r="E1661" s="1" t="n">
        <v>-0.00721297023886358</v>
      </c>
      <c r="F1661" s="1" t="n">
        <v>-0.0119696215754573</v>
      </c>
      <c r="G1661" s="1" t="n">
        <v>0.000179240469830422</v>
      </c>
      <c r="H1661" s="1" t="n">
        <f aca="false">G1661 + $B$2 * (F1661 -G1661)</f>
        <v>-0.0131561860483357</v>
      </c>
      <c r="I1661" s="1" t="n">
        <f aca="false">G1661 + $B$3 * (F1661-G1661)</f>
        <v>-0.0131577775779357</v>
      </c>
    </row>
    <row r="1662" customFormat="false" ht="14.25" hidden="false" customHeight="false" outlineLevel="0" collapsed="false">
      <c r="D1662" s="3" t="n">
        <v>36399</v>
      </c>
      <c r="E1662" s="1" t="n">
        <v>-0.0145314118103391</v>
      </c>
      <c r="F1662" s="1" t="n">
        <v>-0.0121140040283276</v>
      </c>
      <c r="G1662" s="1" t="n">
        <v>0.000176963603753633</v>
      </c>
      <c r="H1662" s="1" t="n">
        <f aca="false">G1662 + $B$2 * (F1662 -G1662)</f>
        <v>-0.0133144477797803</v>
      </c>
      <c r="I1662" s="1" t="n">
        <f aca="false">G1662 + $B$3 * (F1662-G1662)</f>
        <v>-0.0133160579255475</v>
      </c>
    </row>
    <row r="1663" customFormat="false" ht="14.25" hidden="false" customHeight="false" outlineLevel="0" collapsed="false">
      <c r="D1663" s="3" t="n">
        <v>36402</v>
      </c>
      <c r="E1663" s="1" t="n">
        <v>-0.0107236908961962</v>
      </c>
      <c r="F1663" s="1" t="n">
        <v>-0.0185101171640937</v>
      </c>
      <c r="G1663" s="1" t="n">
        <v>0.000176584008608538</v>
      </c>
      <c r="H1663" s="1" t="n">
        <f aca="false">G1663 + $B$2 * (F1663 -G1663)</f>
        <v>-0.0203352243753016</v>
      </c>
      <c r="I1663" s="1" t="n">
        <f aca="false">G1663 + $B$3 * (F1663-G1663)</f>
        <v>-0.0203376723772569</v>
      </c>
    </row>
    <row r="1664" customFormat="false" ht="14.25" hidden="false" customHeight="false" outlineLevel="0" collapsed="false">
      <c r="D1664" s="3" t="n">
        <v>36403</v>
      </c>
      <c r="E1664" s="1" t="n">
        <v>0.00338798431895326</v>
      </c>
      <c r="F1664" s="1" t="n">
        <v>-0.00377169329172933</v>
      </c>
      <c r="G1664" s="1" t="n">
        <v>0.00017620435919552</v>
      </c>
      <c r="H1664" s="1" t="n">
        <f aca="false">G1664 + $B$2 * (F1664 -G1664)</f>
        <v>-0.00415727961888371</v>
      </c>
      <c r="I1664" s="1" t="n">
        <f aca="false">G1664 + $B$3 * (F1664-G1664)</f>
        <v>-0.00415779680279325</v>
      </c>
    </row>
    <row r="1665" customFormat="false" ht="14.25" hidden="false" customHeight="false" outlineLevel="0" collapsed="false">
      <c r="D1665" s="3" t="n">
        <v>36404</v>
      </c>
      <c r="E1665" s="1" t="n">
        <v>-0.00202576449483594</v>
      </c>
      <c r="F1665" s="1" t="n">
        <v>0.0123048276653903</v>
      </c>
      <c r="G1665" s="1" t="n">
        <v>0.000180378424228911</v>
      </c>
      <c r="H1665" s="1" t="n">
        <f aca="false">G1665 + $B$2 * (F1665 -G1665)</f>
        <v>0.0134890077695969</v>
      </c>
      <c r="I1665" s="1" t="n">
        <f aca="false">G1665 + $B$3 * (F1665-G1665)</f>
        <v>0.0134905961010619</v>
      </c>
    </row>
    <row r="1666" customFormat="false" ht="14.25" hidden="false" customHeight="false" outlineLevel="0" collapsed="false">
      <c r="D1666" s="3" t="n">
        <v>36405</v>
      </c>
      <c r="E1666" s="1" t="n">
        <v>-0.00608962964001913</v>
      </c>
      <c r="F1666" s="1" t="n">
        <v>-0.0118050439052294</v>
      </c>
      <c r="G1666" s="1" t="n">
        <v>0.000181516035669294</v>
      </c>
      <c r="H1666" s="1" t="n">
        <f aca="false">G1666 + $B$2 * (F1666 -G1666)</f>
        <v>-0.012975756530402</v>
      </c>
      <c r="I1666" s="1" t="n">
        <f aca="false">G1666 + $B$3 * (F1666-G1666)</f>
        <v>-0.0129773267980432</v>
      </c>
    </row>
    <row r="1667" customFormat="false" ht="14.25" hidden="false" customHeight="false" outlineLevel="0" collapsed="false">
      <c r="D1667" s="3" t="n">
        <v>36406</v>
      </c>
      <c r="E1667" s="1" t="n">
        <v>0.0442475348291893</v>
      </c>
      <c r="F1667" s="1" t="n">
        <v>0.0292144982217206</v>
      </c>
      <c r="G1667" s="1" t="n">
        <v>0.000181136873967924</v>
      </c>
      <c r="H1667" s="1" t="n">
        <f aca="false">G1667 + $B$2 * (F1667 -G1667)</f>
        <v>0.0320501510569463</v>
      </c>
      <c r="I1667" s="1" t="n">
        <f aca="false">G1667 + $B$3 * (F1667-G1667)</f>
        <v>0.0320539544958033</v>
      </c>
    </row>
    <row r="1668" customFormat="false" ht="14.25" hidden="false" customHeight="false" outlineLevel="0" collapsed="false">
      <c r="D1668" s="3" t="n">
        <v>36410</v>
      </c>
      <c r="E1668" s="1" t="n">
        <v>-0.0169490728738779</v>
      </c>
      <c r="F1668" s="1" t="n">
        <v>-0.00367792173089487</v>
      </c>
      <c r="G1668" s="1" t="n">
        <v>0.000181136873967924</v>
      </c>
      <c r="H1668" s="1" t="n">
        <f aca="false">G1668 + $B$2 * (F1668 -G1668)</f>
        <v>-0.00405483125725353</v>
      </c>
      <c r="I1668" s="1" t="n">
        <f aca="false">G1668 + $B$3 * (F1668-G1668)</f>
        <v>-0.00405533680303837</v>
      </c>
    </row>
    <row r="1669" customFormat="false" ht="14.25" hidden="false" customHeight="false" outlineLevel="0" collapsed="false">
      <c r="D1669" s="3" t="n">
        <v>36411</v>
      </c>
      <c r="E1669" s="1" t="n">
        <v>-0.0212200219284118</v>
      </c>
      <c r="F1669" s="1" t="n">
        <v>-0.00484440497585414</v>
      </c>
      <c r="G1669" s="1" t="n">
        <v>0.000181136873967924</v>
      </c>
      <c r="H1669" s="1" t="n">
        <f aca="false">G1669 + $B$2 * (F1669 -G1669)</f>
        <v>-0.00533524349173602</v>
      </c>
      <c r="I1669" s="1" t="n">
        <f aca="false">G1669 + $B$3 * (F1669-G1669)</f>
        <v>-0.00533590184957892</v>
      </c>
    </row>
    <row r="1670" customFormat="false" ht="14.25" hidden="false" customHeight="false" outlineLevel="0" collapsed="false">
      <c r="D1670" s="3" t="n">
        <v>36412</v>
      </c>
      <c r="E1670" s="1" t="n">
        <v>0.0196479886056689</v>
      </c>
      <c r="F1670" s="1" t="n">
        <v>-0.000463479860767668</v>
      </c>
      <c r="G1670" s="1" t="n">
        <v>0.000181136873967924</v>
      </c>
      <c r="H1670" s="1" t="n">
        <f aca="false">G1670 + $B$2 * (F1670 -G1670)</f>
        <v>-0.000526438787555123</v>
      </c>
      <c r="I1670" s="1" t="n">
        <f aca="false">G1670 + $B$3 * (F1670-G1670)</f>
        <v>-0.000526523233868707</v>
      </c>
    </row>
    <row r="1671" customFormat="false" ht="14.25" hidden="false" customHeight="false" outlineLevel="0" collapsed="false">
      <c r="D1671" s="3" t="n">
        <v>36413</v>
      </c>
      <c r="E1671" s="1" t="n">
        <v>0.00996676900800786</v>
      </c>
      <c r="F1671" s="1" t="n">
        <v>0.00834895215218978</v>
      </c>
      <c r="G1671" s="1" t="n">
        <v>0.000181516035669294</v>
      </c>
      <c r="H1671" s="1" t="n">
        <f aca="false">G1671 + $B$2 * (F1671 -G1671)</f>
        <v>0.00914665563209114</v>
      </c>
      <c r="I1671" s="1" t="n">
        <f aca="false">G1671 + $B$3 * (F1671-G1671)</f>
        <v>0.00914772558549803</v>
      </c>
    </row>
    <row r="1672" customFormat="false" ht="14.25" hidden="false" customHeight="false" outlineLevel="0" collapsed="false">
      <c r="D1672" s="3" t="n">
        <v>36416</v>
      </c>
      <c r="E1672" s="1" t="n">
        <v>-0.0118423984521729</v>
      </c>
      <c r="F1672" s="1" t="n">
        <v>-0.0067853389668473</v>
      </c>
      <c r="G1672" s="1" t="n">
        <v>0.000182653340501604</v>
      </c>
      <c r="H1672" s="1" t="n">
        <f aca="false">G1672 + $B$2 * (F1672 -G1672)</f>
        <v>-0.00746589423929749</v>
      </c>
      <c r="I1672" s="1" t="n">
        <f aca="false">G1672 + $B$3 * (F1672-G1672)</f>
        <v>-0.00746680706273463</v>
      </c>
    </row>
    <row r="1673" customFormat="false" ht="14.25" hidden="false" customHeight="false" outlineLevel="0" collapsed="false">
      <c r="D1673" s="3" t="n">
        <v>36417</v>
      </c>
      <c r="E1673" s="1" t="n">
        <v>0.0126501357264772</v>
      </c>
      <c r="F1673" s="1" t="n">
        <v>-0.00659901976340649</v>
      </c>
      <c r="G1673" s="1" t="n">
        <v>0.000182653340501604</v>
      </c>
      <c r="H1673" s="1" t="n">
        <f aca="false">G1673 + $B$2 * (F1673 -G1673)</f>
        <v>-0.00726137746750882</v>
      </c>
      <c r="I1673" s="1" t="n">
        <f aca="false">G1673 + $B$3 * (F1673-G1673)</f>
        <v>-0.00726226588269058</v>
      </c>
    </row>
    <row r="1674" customFormat="false" ht="14.25" hidden="false" customHeight="false" outlineLevel="0" collapsed="false">
      <c r="D1674" s="3" t="n">
        <v>36418</v>
      </c>
      <c r="E1674" s="1" t="n">
        <v>-0.0256413193969833</v>
      </c>
      <c r="F1674" s="1" t="n">
        <v>-0.0158511153689241</v>
      </c>
      <c r="G1674" s="1" t="n">
        <v>0.000182274268931026</v>
      </c>
      <c r="H1674" s="1" t="n">
        <f aca="false">G1674 + $B$2 * (F1674 -G1674)</f>
        <v>-0.0174170768929893</v>
      </c>
      <c r="I1674" s="1" t="n">
        <f aca="false">G1674 + $B$3 * (F1674-G1674)</f>
        <v>-0.0174191773048716</v>
      </c>
    </row>
    <row r="1675" customFormat="false" ht="14.25" hidden="false" customHeight="false" outlineLevel="0" collapsed="false">
      <c r="D1675" s="3" t="n">
        <v>36419</v>
      </c>
      <c r="E1675" s="1" t="n">
        <v>0.0148448454468602</v>
      </c>
      <c r="F1675" s="1" t="n">
        <v>0.00390818703001195</v>
      </c>
      <c r="G1675" s="1" t="n">
        <v>0.000183411357406182</v>
      </c>
      <c r="H1675" s="1" t="n">
        <f aca="false">G1675 + $B$2 * (F1675 -G1675)</f>
        <v>0.00427198130688171</v>
      </c>
      <c r="I1675" s="1" t="n">
        <f aca="false">G1675 + $B$3 * (F1675-G1675)</f>
        <v>0.00427246926128551</v>
      </c>
    </row>
    <row r="1676" customFormat="false" ht="14.25" hidden="false" customHeight="false" outlineLevel="0" collapsed="false">
      <c r="D1676" s="3" t="n">
        <v>36420</v>
      </c>
      <c r="E1676" s="1" t="n">
        <v>0.0259306222184075</v>
      </c>
      <c r="F1676" s="1" t="n">
        <v>0.0126357542376263</v>
      </c>
      <c r="G1676" s="1" t="n">
        <v>0.000181136873967924</v>
      </c>
      <c r="H1676" s="1" t="n">
        <f aca="false">G1676 + $B$2 * (F1676 -G1676)</f>
        <v>0.0138521814578814</v>
      </c>
      <c r="I1676" s="1" t="n">
        <f aca="false">G1676 + $B$3 * (F1676-G1676)</f>
        <v>0.0138538130421497</v>
      </c>
    </row>
    <row r="1677" customFormat="false" ht="14.25" hidden="false" customHeight="false" outlineLevel="0" collapsed="false">
      <c r="D1677" s="3" t="n">
        <v>36423</v>
      </c>
      <c r="E1677" s="1" t="n">
        <v>0.0116661401942331</v>
      </c>
      <c r="F1677" s="1" t="n">
        <v>-0.00140228147901644</v>
      </c>
      <c r="G1677" s="1" t="n">
        <v>0.000182274268931026</v>
      </c>
      <c r="H1677" s="1" t="n">
        <f aca="false">G1677 + $B$2 * (F1677 -G1677)</f>
        <v>-0.00155704309774262</v>
      </c>
      <c r="I1677" s="1" t="n">
        <f aca="false">G1677 + $B$3 * (F1677-G1677)</f>
        <v>-0.00155725067828525</v>
      </c>
    </row>
    <row r="1678" customFormat="false" ht="14.25" hidden="false" customHeight="false" outlineLevel="0" collapsed="false">
      <c r="D1678" s="3" t="n">
        <v>36424</v>
      </c>
      <c r="E1678" s="1" t="n">
        <v>-0.0301090732163972</v>
      </c>
      <c r="F1678" s="1" t="n">
        <v>-0.0210575613327383</v>
      </c>
      <c r="G1678" s="1" t="n">
        <v>0.000181136873967924</v>
      </c>
      <c r="H1678" s="1" t="n">
        <f aca="false">G1678 + $B$2 * (F1678 -G1678)</f>
        <v>-0.0231319189679079</v>
      </c>
      <c r="I1678" s="1" t="n">
        <f aca="false">G1678 + $B$3 * (F1678-G1678)</f>
        <v>-0.0231347012874976</v>
      </c>
    </row>
    <row r="1679" customFormat="false" ht="14.25" hidden="false" customHeight="false" outlineLevel="0" collapsed="false">
      <c r="D1679" s="3" t="n">
        <v>36425</v>
      </c>
      <c r="E1679" s="1" t="n">
        <v>0.0151910225209564</v>
      </c>
      <c r="F1679" s="1" t="n">
        <v>-0.00107588915185297</v>
      </c>
      <c r="G1679" s="1" t="n">
        <v>0.000183032357941926</v>
      </c>
      <c r="H1679" s="1" t="n">
        <f aca="false">G1679 + $B$2 * (F1679 -G1679)</f>
        <v>-0.00119884647346027</v>
      </c>
      <c r="I1679" s="1" t="n">
        <f aca="false">G1679 + $B$3 * (F1679-G1679)</f>
        <v>-0.00119901139514918</v>
      </c>
    </row>
    <row r="1680" customFormat="false" ht="14.25" hidden="false" customHeight="false" outlineLevel="0" collapsed="false">
      <c r="D1680" s="3" t="n">
        <v>36426</v>
      </c>
      <c r="E1680" s="1" t="n">
        <v>-0.0507477814541963</v>
      </c>
      <c r="F1680" s="1" t="n">
        <v>-0.0209355561813091</v>
      </c>
      <c r="G1680" s="1" t="n">
        <v>0.000187577883874912</v>
      </c>
      <c r="H1680" s="1" t="n">
        <f aca="false">G1680 + $B$2 * (F1680 -G1680)</f>
        <v>-0.0229986268083492</v>
      </c>
      <c r="I1680" s="1" t="n">
        <f aca="false">G1680 + $B$3 * (F1680-G1680)</f>
        <v>-0.0230013939887636</v>
      </c>
    </row>
    <row r="1681" customFormat="false" ht="14.25" hidden="false" customHeight="false" outlineLevel="0" collapsed="false">
      <c r="D1681" s="3" t="n">
        <v>36427</v>
      </c>
      <c r="E1681" s="1" t="n">
        <v>-0.00274167972310135</v>
      </c>
      <c r="F1681" s="1" t="n">
        <v>-0.00097726592886338</v>
      </c>
      <c r="G1681" s="1" t="n">
        <v>0.000188713442105915</v>
      </c>
      <c r="H1681" s="1" t="n">
        <f aca="false">G1681 + $B$2 * (F1681 -G1681)</f>
        <v>-0.00109114570563128</v>
      </c>
      <c r="I1681" s="1" t="n">
        <f aca="false">G1681 + $B$3 * (F1681-G1681)</f>
        <v>-0.00109129845168065</v>
      </c>
    </row>
    <row r="1682" customFormat="false" ht="14.25" hidden="false" customHeight="false" outlineLevel="0" collapsed="false">
      <c r="D1682" s="3" t="n">
        <v>36430</v>
      </c>
      <c r="E1682" s="1" t="n">
        <v>0.00549836556377459</v>
      </c>
      <c r="F1682" s="1" t="n">
        <v>0.0066049276654212</v>
      </c>
      <c r="G1682" s="1" t="n">
        <v>0.000189470307202067</v>
      </c>
      <c r="H1682" s="1" t="n">
        <f aca="false">G1682 + $B$2 * (F1682 -G1682)</f>
        <v>0.00723151752627834</v>
      </c>
      <c r="I1682" s="1" t="n">
        <f aca="false">G1682 + $B$3 * (F1682-G1682)</f>
        <v>0.00723235796633313</v>
      </c>
    </row>
    <row r="1683" customFormat="false" ht="14.25" hidden="false" customHeight="false" outlineLevel="0" collapsed="false">
      <c r="D1683" s="3" t="n">
        <v>36431</v>
      </c>
      <c r="E1683" s="1" t="n">
        <v>0.00751864567723404</v>
      </c>
      <c r="F1683" s="1" t="n">
        <v>-0.00194436381586083</v>
      </c>
      <c r="G1683" s="1" t="n">
        <v>0.000190983606260575</v>
      </c>
      <c r="H1683" s="1" t="n">
        <f aca="false">G1683 + $B$2 * (F1683 -G1683)</f>
        <v>-0.00215292058265074</v>
      </c>
      <c r="I1683" s="1" t="n">
        <f aca="false">G1683 + $B$3 * (F1683-G1683)</f>
        <v>-0.00215320031820258</v>
      </c>
    </row>
    <row r="1684" customFormat="false" ht="14.25" hidden="false" customHeight="false" outlineLevel="0" collapsed="false">
      <c r="D1684" s="3" t="n">
        <v>36432</v>
      </c>
      <c r="E1684" s="1" t="n">
        <v>-0.0284942453031833</v>
      </c>
      <c r="F1684" s="1" t="n">
        <v>-0.0119306982347306</v>
      </c>
      <c r="G1684" s="1" t="n">
        <v>0.000193252477833639</v>
      </c>
      <c r="H1684" s="1" t="n">
        <f aca="false">G1684 + $B$2 * (F1684 -G1684)</f>
        <v>-0.0131148296482598</v>
      </c>
      <c r="I1684" s="1" t="n">
        <f aca="false">G1684 + $B$3 * (F1684-G1684)</f>
        <v>-0.0131164179144164</v>
      </c>
    </row>
    <row r="1685" customFormat="false" ht="14.25" hidden="false" customHeight="false" outlineLevel="0" collapsed="false">
      <c r="D1685" s="3" t="n">
        <v>36433</v>
      </c>
      <c r="E1685" s="1" t="n">
        <v>0.0118721401791193</v>
      </c>
      <c r="F1685" s="1" t="n">
        <v>0.0152782267173028</v>
      </c>
      <c r="G1685" s="1" t="n">
        <v>0.000193252477833639</v>
      </c>
      <c r="H1685" s="1" t="n">
        <f aca="false">G1685 + $B$2 * (F1685 -G1685)</f>
        <v>0.0167515576712734</v>
      </c>
      <c r="I1685" s="1" t="n">
        <f aca="false">G1685 + $B$3 * (F1685-G1685)</f>
        <v>0.0167535338385002</v>
      </c>
    </row>
    <row r="1686" customFormat="false" ht="14.25" hidden="false" customHeight="false" outlineLevel="0" collapsed="false">
      <c r="D1686" s="3" t="n">
        <v>36434</v>
      </c>
      <c r="E1686" s="1" t="n">
        <v>-0.00638422144297512</v>
      </c>
      <c r="F1686" s="1" t="n">
        <v>-0.00218454265162804</v>
      </c>
      <c r="G1686" s="1" t="n">
        <v>0.000192874431285572</v>
      </c>
      <c r="H1686" s="1" t="n">
        <f aca="false">G1686 + $B$2 * (F1686 -G1686)</f>
        <v>-0.00241674206563767</v>
      </c>
      <c r="I1686" s="1" t="n">
        <f aca="false">G1686 + $B$3 * (F1686-G1686)</f>
        <v>-0.00241705351288637</v>
      </c>
    </row>
    <row r="1687" customFormat="false" ht="14.25" hidden="false" customHeight="false" outlineLevel="0" collapsed="false">
      <c r="D1687" s="3" t="n">
        <v>36437</v>
      </c>
      <c r="E1687" s="1" t="n">
        <v>0.0286515290841076</v>
      </c>
      <c r="F1687" s="1" t="n">
        <v>0.0177575766879827</v>
      </c>
      <c r="G1687" s="1" t="n">
        <v>0.000190605344389638</v>
      </c>
      <c r="H1687" s="1" t="n">
        <f aca="false">G1687 + $B$2 * (F1687 -G1687)</f>
        <v>0.0194733212585177</v>
      </c>
      <c r="I1687" s="1" t="n">
        <f aca="false">G1687 + $B$3 * (F1687-G1687)</f>
        <v>0.0194756225732228</v>
      </c>
    </row>
    <row r="1688" customFormat="false" ht="14.25" hidden="false" customHeight="false" outlineLevel="0" collapsed="false">
      <c r="D1688" s="3" t="n">
        <v>36438</v>
      </c>
      <c r="E1688" s="1" t="n">
        <v>-0.00810305797934352</v>
      </c>
      <c r="F1688" s="1" t="n">
        <v>-0.000956428677441279</v>
      </c>
      <c r="G1688" s="1" t="n">
        <v>0.000189848694869044</v>
      </c>
      <c r="H1688" s="1" t="n">
        <f aca="false">G1688 + $B$2 * (F1688 -G1688)</f>
        <v>-0.00106838418413628</v>
      </c>
      <c r="I1688" s="1" t="n">
        <f aca="false">G1688 + $B$3 * (F1688-G1688)</f>
        <v>-0.00106853434917734</v>
      </c>
    </row>
    <row r="1689" customFormat="false" ht="14.25" hidden="false" customHeight="false" outlineLevel="0" collapsed="false">
      <c r="D1689" s="3" t="n">
        <v>36439</v>
      </c>
      <c r="E1689" s="1" t="n">
        <v>0.0204217031700036</v>
      </c>
      <c r="F1689" s="1" t="n">
        <v>0.0153113577830173</v>
      </c>
      <c r="G1689" s="1" t="n">
        <v>0.000193252477833639</v>
      </c>
      <c r="H1689" s="1" t="n">
        <f aca="false">G1689 + $B$2 * (F1689 -G1689)</f>
        <v>0.0167879246075887</v>
      </c>
      <c r="I1689" s="1" t="n">
        <f aca="false">G1689 + $B$3 * (F1689-G1689)</f>
        <v>0.0167899051150633</v>
      </c>
    </row>
    <row r="1690" customFormat="false" ht="14.25" hidden="false" customHeight="false" outlineLevel="0" collapsed="false">
      <c r="D1690" s="3" t="n">
        <v>36440</v>
      </c>
      <c r="E1690" s="1" t="n">
        <v>0.000667480925251152</v>
      </c>
      <c r="F1690" s="1" t="n">
        <v>-0.00565496428849432</v>
      </c>
      <c r="G1690" s="1" t="n">
        <v>0.000193252477833639</v>
      </c>
      <c r="H1690" s="1" t="n">
        <f aca="false">G1690 + $B$2 * (F1690 -G1690)</f>
        <v>-0.00622615245564521</v>
      </c>
      <c r="I1690" s="1" t="n">
        <f aca="false">G1690 + $B$3 * (F1690-G1690)</f>
        <v>-0.00622691858584373</v>
      </c>
    </row>
    <row r="1691" customFormat="false" ht="14.25" hidden="false" customHeight="false" outlineLevel="0" collapsed="false">
      <c r="D1691" s="3" t="n">
        <v>36441</v>
      </c>
      <c r="E1691" s="1" t="n">
        <v>0.0126666679574308</v>
      </c>
      <c r="F1691" s="1" t="n">
        <v>0.0151662199651175</v>
      </c>
      <c r="G1691" s="1" t="n">
        <v>0.0001917400403324</v>
      </c>
      <c r="H1691" s="1" t="n">
        <f aca="false">G1691 + $B$2 * (F1691 -G1691)</f>
        <v>0.0166287590747351</v>
      </c>
      <c r="I1691" s="1" t="n">
        <f aca="false">G1691 + $B$3 * (F1691-G1691)</f>
        <v>0.0166307207669459</v>
      </c>
    </row>
    <row r="1692" customFormat="false" ht="14.25" hidden="false" customHeight="false" outlineLevel="0" collapsed="false">
      <c r="D1692" s="3" t="n">
        <v>36444</v>
      </c>
      <c r="E1692" s="1" t="n">
        <v>-0.0065833624133228</v>
      </c>
      <c r="F1692" s="1" t="n">
        <v>-0.00163431605391784</v>
      </c>
      <c r="G1692" s="1" t="n">
        <v>0.00019211821254328</v>
      </c>
      <c r="H1692" s="1" t="n">
        <f aca="false">G1692 + $B$2 * (F1692 -G1692)</f>
        <v>-0.00181270165123156</v>
      </c>
      <c r="I1692" s="1" t="n">
        <f aca="false">G1692 + $B$3 * (F1692-G1692)</f>
        <v>-0.00181294091843095</v>
      </c>
    </row>
    <row r="1693" customFormat="false" ht="14.25" hidden="false" customHeight="false" outlineLevel="0" collapsed="false">
      <c r="D1693" s="3" t="n">
        <v>36445</v>
      </c>
      <c r="E1693" s="1" t="n">
        <v>-0.0185548560708843</v>
      </c>
      <c r="F1693" s="1" t="n">
        <v>-0.0154316408069934</v>
      </c>
      <c r="G1693" s="1" t="n">
        <v>0.000192874431285572</v>
      </c>
      <c r="H1693" s="1" t="n">
        <f aca="false">G1693 + $B$2 * (F1693 -G1693)</f>
        <v>-0.0169576680693476</v>
      </c>
      <c r="I1693" s="1" t="n">
        <f aca="false">G1693 + $B$3 * (F1693-G1693)</f>
        <v>-0.0169597149177186</v>
      </c>
    </row>
    <row r="1694" customFormat="false" ht="14.25" hidden="false" customHeight="false" outlineLevel="0" collapsed="false">
      <c r="D1694" s="3" t="n">
        <v>36446</v>
      </c>
      <c r="E1694" s="1" t="n">
        <v>-0.0162056426176275</v>
      </c>
      <c r="F1694" s="1" t="n">
        <v>-0.025884662943562</v>
      </c>
      <c r="G1694" s="1" t="n">
        <v>0.000192874431285572</v>
      </c>
      <c r="H1694" s="1" t="n">
        <f aca="false">G1694 + $B$2 * (F1694 -G1694)</f>
        <v>-0.0284316240724157</v>
      </c>
      <c r="I1694" s="1" t="n">
        <f aca="false">G1694 + $B$3 * (F1694-G1694)</f>
        <v>-0.0284350402913563</v>
      </c>
    </row>
    <row r="1695" customFormat="false" ht="14.25" hidden="false" customHeight="false" outlineLevel="0" collapsed="false">
      <c r="D1695" s="3" t="n">
        <v>36447</v>
      </c>
      <c r="E1695" s="1" t="n">
        <v>-0.00411778703365506</v>
      </c>
      <c r="F1695" s="1" t="n">
        <v>-0.000243222257087394</v>
      </c>
      <c r="G1695" s="1" t="n">
        <v>0.000192496330838399</v>
      </c>
      <c r="H1695" s="1" t="n">
        <f aca="false">G1695 + $B$2 * (F1695 -G1695)</f>
        <v>-0.000285778357788698</v>
      </c>
      <c r="I1695" s="1" t="n">
        <f aca="false">G1695 + $B$3 * (F1695-G1695)</f>
        <v>-0.000285835437952038</v>
      </c>
    </row>
    <row r="1696" customFormat="false" ht="14.25" hidden="false" customHeight="false" outlineLevel="0" collapsed="false">
      <c r="D1696" s="3" t="n">
        <v>36448</v>
      </c>
      <c r="E1696" s="1" t="n">
        <v>-0.0289454876742064</v>
      </c>
      <c r="F1696" s="1" t="n">
        <v>-0.0256037316958273</v>
      </c>
      <c r="G1696" s="1" t="n">
        <v>0.000191361850262917</v>
      </c>
      <c r="H1696" s="1" t="n">
        <f aca="false">G1696 + $B$2 * (F1696 -G1696)</f>
        <v>-0.0281231068819369</v>
      </c>
      <c r="I1696" s="1" t="n">
        <f aca="false">G1696 + $B$3 * (F1696-G1696)</f>
        <v>-0.0281264861000694</v>
      </c>
    </row>
    <row r="1697" customFormat="false" ht="14.25" hidden="false" customHeight="false" outlineLevel="0" collapsed="false">
      <c r="D1697" s="3" t="n">
        <v>36451</v>
      </c>
      <c r="E1697" s="1" t="n">
        <v>-0.00212942345788802</v>
      </c>
      <c r="F1697" s="1" t="n">
        <v>0.00725702238633175</v>
      </c>
      <c r="G1697" s="1" t="n">
        <v>0.000192874431285572</v>
      </c>
      <c r="H1697" s="1" t="n">
        <f aca="false">G1697 + $B$2 * (F1697 -G1697)</f>
        <v>0.00794696906309609</v>
      </c>
      <c r="I1697" s="1" t="n">
        <f aca="false">G1697 + $B$3 * (F1697-G1697)</f>
        <v>0.00794789448315001</v>
      </c>
    </row>
    <row r="1698" customFormat="false" ht="14.25" hidden="false" customHeight="false" outlineLevel="0" collapsed="false">
      <c r="D1698" s="3" t="n">
        <v>36452</v>
      </c>
      <c r="E1698" s="1" t="n">
        <v>-0.0177810213071962</v>
      </c>
      <c r="F1698" s="1" t="n">
        <v>0.00968978048673552</v>
      </c>
      <c r="G1698" s="1" t="n">
        <v>0.00019514222682826</v>
      </c>
      <c r="H1698" s="1" t="n">
        <f aca="false">G1698 + $B$2 * (F1698 -G1698)</f>
        <v>0.0106171101740792</v>
      </c>
      <c r="I1698" s="1" t="n">
        <f aca="false">G1698 + $B$3 * (F1698-G1698)</f>
        <v>0.0106183539940992</v>
      </c>
    </row>
    <row r="1699" customFormat="false" ht="14.25" hidden="false" customHeight="false" outlineLevel="0" collapsed="false">
      <c r="D1699" s="3" t="n">
        <v>36453</v>
      </c>
      <c r="E1699" s="1" t="n">
        <v>0.0687906646135754</v>
      </c>
      <c r="F1699" s="1" t="n">
        <v>0.00984247779364988</v>
      </c>
      <c r="G1699" s="1" t="n">
        <v>0.00019514222682826</v>
      </c>
      <c r="H1699" s="1" t="n">
        <f aca="false">G1699 + $B$2 * (F1699 -G1699)</f>
        <v>0.0107847212398965</v>
      </c>
      <c r="I1699" s="1" t="n">
        <f aca="false">G1699 + $B$3 * (F1699-G1699)</f>
        <v>0.0107859850636241</v>
      </c>
    </row>
    <row r="1700" customFormat="false" ht="14.25" hidden="false" customHeight="false" outlineLevel="0" collapsed="false">
      <c r="D1700" s="3" t="n">
        <v>36454</v>
      </c>
      <c r="E1700" s="1" t="n">
        <v>0.0088075108031267</v>
      </c>
      <c r="F1700" s="1" t="n">
        <v>0.00584825131504729</v>
      </c>
      <c r="G1700" s="1" t="n">
        <v>0.000195520076315292</v>
      </c>
      <c r="H1700" s="1" t="n">
        <f aca="false">G1700 + $B$2 * (F1700 -G1700)</f>
        <v>0.00640034665019938</v>
      </c>
      <c r="I1700" s="1" t="n">
        <f aca="false">G1700 + $B$3 * (F1700-G1700)</f>
        <v>0.00640108717133243</v>
      </c>
    </row>
    <row r="1701" customFormat="false" ht="14.25" hidden="false" customHeight="false" outlineLevel="0" collapsed="false">
      <c r="D1701" s="3" t="n">
        <v>36455</v>
      </c>
      <c r="E1701" s="1" t="n">
        <v>-0.00402915801042547</v>
      </c>
      <c r="F1701" s="1" t="n">
        <v>0.00847821924270864</v>
      </c>
      <c r="G1701" s="1" t="n">
        <v>0.000196653373832012</v>
      </c>
      <c r="H1701" s="1" t="n">
        <f aca="false">G1701 + $B$2 * (F1701 -G1701)</f>
        <v>0.00928706963570683</v>
      </c>
      <c r="I1701" s="1" t="n">
        <f aca="false">G1701 + $B$3 * (F1701-G1701)</f>
        <v>0.00928815454038064</v>
      </c>
    </row>
    <row r="1702" customFormat="false" ht="14.25" hidden="false" customHeight="false" outlineLevel="0" collapsed="false">
      <c r="D1702" s="3" t="n">
        <v>36458</v>
      </c>
      <c r="E1702" s="1" t="n">
        <v>-0.00269771468471414</v>
      </c>
      <c r="F1702" s="1" t="n">
        <v>-0.00504433444431474</v>
      </c>
      <c r="G1702" s="1" t="n">
        <v>0.000197786367134523</v>
      </c>
      <c r="H1702" s="1" t="n">
        <f aca="false">G1702 + $B$2 * (F1702 -G1702)</f>
        <v>-0.00555632596205653</v>
      </c>
      <c r="I1702" s="1" t="n">
        <f aca="false">G1702 + $B$3 * (F1702-G1702)</f>
        <v>-0.00555701269225454</v>
      </c>
    </row>
    <row r="1703" customFormat="false" ht="14.25" hidden="false" customHeight="false" outlineLevel="0" collapsed="false">
      <c r="D1703" s="3" t="n">
        <v>36459</v>
      </c>
      <c r="E1703" s="1" t="n">
        <v>-0.000675626676243768</v>
      </c>
      <c r="F1703" s="1" t="n">
        <v>-0.0125543822581786</v>
      </c>
      <c r="G1703" s="1" t="n">
        <v>0.000198919020389488</v>
      </c>
      <c r="H1703" s="1" t="n">
        <f aca="false">G1703 + $B$2 * (F1703 -G1703)</f>
        <v>-0.0137999815704972</v>
      </c>
      <c r="I1703" s="1" t="n">
        <f aca="false">G1703 + $B$3 * (F1703-G1703)</f>
        <v>-0.0138016522830633</v>
      </c>
    </row>
    <row r="1704" customFormat="false" ht="14.25" hidden="false" customHeight="false" outlineLevel="0" collapsed="false">
      <c r="D1704" s="3" t="n">
        <v>36460</v>
      </c>
      <c r="E1704" s="1" t="n">
        <v>-0.0162380637696172</v>
      </c>
      <c r="F1704" s="1" t="n">
        <v>0.0180924925304782</v>
      </c>
      <c r="G1704" s="1" t="n">
        <v>0.000197031080063637</v>
      </c>
      <c r="H1704" s="1" t="n">
        <f aca="false">G1704 + $B$2 * (F1704 -G1704)</f>
        <v>0.0198403203273264</v>
      </c>
      <c r="I1704" s="1" t="n">
        <f aca="false">G1704 + $B$3 * (F1704-G1704)</f>
        <v>0.0198426646750107</v>
      </c>
    </row>
    <row r="1705" customFormat="false" ht="14.25" hidden="false" customHeight="false" outlineLevel="0" collapsed="false">
      <c r="D1705" s="3" t="n">
        <v>36461</v>
      </c>
      <c r="E1705" s="1" t="n">
        <v>-0.0110045655716077</v>
      </c>
      <c r="F1705" s="1" t="n">
        <v>0.0341021859622359</v>
      </c>
      <c r="G1705" s="1" t="n">
        <v>0.000196653373832012</v>
      </c>
      <c r="H1705" s="1" t="n">
        <f aca="false">G1705 + $B$2 * (F1705 -G1705)</f>
        <v>0.0374136977938339</v>
      </c>
      <c r="I1705" s="1" t="n">
        <f aca="false">G1705 + $B$3 * (F1705-G1705)</f>
        <v>0.0374181394986221</v>
      </c>
    </row>
    <row r="1706" customFormat="false" ht="14.25" hidden="false" customHeight="false" outlineLevel="0" collapsed="false">
      <c r="D1706" s="3" t="n">
        <v>36462</v>
      </c>
      <c r="E1706" s="1" t="n">
        <v>0.0299031088906701</v>
      </c>
      <c r="F1706" s="1" t="n">
        <v>0.018114801292233</v>
      </c>
      <c r="G1706" s="1" t="n">
        <v>0.000196653373832012</v>
      </c>
      <c r="H1706" s="1" t="n">
        <f aca="false">G1706 + $B$2 * (F1706 -G1706)</f>
        <v>0.0198648448486171</v>
      </c>
      <c r="I1706" s="1" t="n">
        <f aca="false">G1706 + $B$3 * (F1706-G1706)</f>
        <v>0.0198671921682823</v>
      </c>
    </row>
    <row r="1707" customFormat="false" ht="14.25" hidden="false" customHeight="false" outlineLevel="0" collapsed="false">
      <c r="D1707" s="3" t="n">
        <v>36465</v>
      </c>
      <c r="E1707" s="1" t="n">
        <v>-0.00202576449483594</v>
      </c>
      <c r="F1707" s="1" t="n">
        <v>-0.0104929727091715</v>
      </c>
      <c r="G1707" s="1" t="n">
        <v>0.000196275649808619</v>
      </c>
      <c r="H1707" s="1" t="n">
        <f aca="false">G1707 + $B$2 * (F1707 -G1707)</f>
        <v>-0.0115369785014226</v>
      </c>
      <c r="I1707" s="1" t="n">
        <f aca="false">G1707 + $B$3 * (F1707-G1707)</f>
        <v>-0.0115383788181849</v>
      </c>
    </row>
    <row r="1708" customFormat="false" ht="14.25" hidden="false" customHeight="false" outlineLevel="0" collapsed="false">
      <c r="D1708" s="3" t="n">
        <v>36466</v>
      </c>
      <c r="E1708" s="1" t="n">
        <v>0.00202987654667308</v>
      </c>
      <c r="F1708" s="1" t="n">
        <v>-0.00714594899445542</v>
      </c>
      <c r="G1708" s="1" t="n">
        <v>0.000198541511075678</v>
      </c>
      <c r="H1708" s="1" t="n">
        <f aca="false">G1708 + $B$2 * (F1708 -G1708)</f>
        <v>-0.00786327638468919</v>
      </c>
      <c r="I1708" s="1" t="n">
        <f aca="false">G1708 + $B$3 * (F1708-G1708)</f>
        <v>-0.00786423853027884</v>
      </c>
    </row>
    <row r="1709" customFormat="false" ht="14.25" hidden="false" customHeight="false" outlineLevel="0" collapsed="false">
      <c r="D1709" s="3" t="n">
        <v>36467</v>
      </c>
      <c r="E1709" s="1" t="n">
        <v>-0.00607742872481043</v>
      </c>
      <c r="F1709" s="1" t="n">
        <v>0.00673255251052662</v>
      </c>
      <c r="G1709" s="1" t="n">
        <v>0.000198541511075678</v>
      </c>
      <c r="H1709" s="1" t="n">
        <f aca="false">G1709 + $B$2 * (F1709 -G1709)</f>
        <v>0.00737072136028755</v>
      </c>
      <c r="I1709" s="1" t="n">
        <f aca="false">G1709 + $B$3 * (F1709-G1709)</f>
        <v>0.00737157733114913</v>
      </c>
    </row>
    <row r="1710" customFormat="false" ht="14.25" hidden="false" customHeight="false" outlineLevel="0" collapsed="false">
      <c r="D1710" s="3" t="n">
        <v>36468</v>
      </c>
      <c r="E1710" s="1" t="n">
        <v>-0.0027173308505597</v>
      </c>
      <c r="F1710" s="1" t="n">
        <v>0.00761105831643705</v>
      </c>
      <c r="G1710" s="1" t="n">
        <v>0.000198541511075678</v>
      </c>
      <c r="H1710" s="1" t="n">
        <f aca="false">G1710 + $B$2 * (F1710 -G1710)</f>
        <v>0.00833502975203894</v>
      </c>
      <c r="I1710" s="1" t="n">
        <f aca="false">G1710 + $B$3 * (F1710-G1710)</f>
        <v>0.00833600080923442</v>
      </c>
    </row>
    <row r="1711" customFormat="false" ht="14.25" hidden="false" customHeight="false" outlineLevel="0" collapsed="false">
      <c r="D1711" s="3" t="n">
        <v>36469</v>
      </c>
      <c r="E1711" s="1" t="n">
        <v>-0.00204356819723262</v>
      </c>
      <c r="F1711" s="1" t="n">
        <v>0.00984241138499353</v>
      </c>
      <c r="G1711" s="1" t="n">
        <v>0.000200051369786625</v>
      </c>
      <c r="H1711" s="1" t="n">
        <f aca="false">G1711 + $B$2 * (F1711 -G1711)</f>
        <v>0.0107841688752093</v>
      </c>
      <c r="I1711" s="1" t="n">
        <f aca="false">G1711 + $B$3 * (F1711-G1711)</f>
        <v>0.0107854320471279</v>
      </c>
    </row>
    <row r="1712" customFormat="false" ht="14.25" hidden="false" customHeight="false" outlineLevel="0" collapsed="false">
      <c r="D1712" s="3" t="n">
        <v>36472</v>
      </c>
      <c r="E1712" s="1" t="n">
        <v>-0.0177472147593522</v>
      </c>
      <c r="F1712" s="1" t="n">
        <v>0.000906119743079525</v>
      </c>
      <c r="G1712" s="1" t="n">
        <v>0.000199296511941727</v>
      </c>
      <c r="H1712" s="1" t="n">
        <f aca="false">G1712 + $B$2 * (F1712 -G1712)</f>
        <v>0.000975154302163894</v>
      </c>
      <c r="I1712" s="1" t="n">
        <f aca="false">G1712 + $B$3 * (F1712-G1712)</f>
        <v>0.000975246897675318</v>
      </c>
    </row>
    <row r="1713" customFormat="false" ht="14.25" hidden="false" customHeight="false" outlineLevel="0" collapsed="false">
      <c r="D1713" s="3" t="n">
        <v>36473</v>
      </c>
      <c r="E1713" s="1" t="n">
        <v>-0.0118137539451847</v>
      </c>
      <c r="F1713" s="1" t="n">
        <v>-0.00939792912092974</v>
      </c>
      <c r="G1713" s="1" t="n">
        <v>0.000197408732489857</v>
      </c>
      <c r="H1713" s="1" t="n">
        <f aca="false">G1713 + $B$2 * (F1713 -G1713)</f>
        <v>-0.0103350940142087</v>
      </c>
      <c r="I1713" s="1" t="n">
        <f aca="false">G1713 + $B$3 * (F1713-G1713)</f>
        <v>-0.0103363510261131</v>
      </c>
    </row>
    <row r="1714" customFormat="false" ht="14.25" hidden="false" customHeight="false" outlineLevel="0" collapsed="false">
      <c r="D1714" s="3" t="n">
        <v>36474</v>
      </c>
      <c r="E1714" s="1" t="n">
        <v>-0.0196904843363913</v>
      </c>
      <c r="F1714" s="1" t="n">
        <v>0.00743008293031244</v>
      </c>
      <c r="G1714" s="1" t="n">
        <v>0.000197031080063637</v>
      </c>
      <c r="H1714" s="1" t="n">
        <f aca="false">G1714 + $B$2 * (F1714 -G1714)</f>
        <v>0.00813652624360382</v>
      </c>
      <c r="I1714" s="1" t="n">
        <f aca="false">G1714 + $B$3 * (F1714-G1714)</f>
        <v>0.00813747379046663</v>
      </c>
    </row>
    <row r="1715" customFormat="false" ht="14.25" hidden="false" customHeight="false" outlineLevel="0" collapsed="false">
      <c r="D1715" s="3" t="n">
        <v>36475</v>
      </c>
      <c r="E1715" s="1" t="n">
        <v>0.028694400777485</v>
      </c>
      <c r="F1715" s="1" t="n">
        <v>0.00567245896486135</v>
      </c>
      <c r="G1715" s="1" t="n">
        <v>0.000197031080063637</v>
      </c>
      <c r="H1715" s="1" t="n">
        <f aca="false">G1715 + $B$2 * (F1715 -G1715)</f>
        <v>0.00620723729864192</v>
      </c>
      <c r="I1715" s="1" t="n">
        <f aca="false">G1715 + $B$3 * (F1715-G1715)</f>
        <v>0.00620795459261716</v>
      </c>
    </row>
    <row r="1716" customFormat="false" ht="14.25" hidden="false" customHeight="false" outlineLevel="0" collapsed="false">
      <c r="D1716" s="3" t="n">
        <v>36476</v>
      </c>
      <c r="E1716" s="1" t="n">
        <v>-0.00488163666993879</v>
      </c>
      <c r="F1716" s="1" t="n">
        <v>0.00902523410662304</v>
      </c>
      <c r="G1716" s="1" t="n">
        <v>0.000197031080063637</v>
      </c>
      <c r="H1716" s="1" t="n">
        <f aca="false">G1716 + $B$2 * (F1716 -G1716)</f>
        <v>0.0098874738811488</v>
      </c>
      <c r="I1716" s="1" t="n">
        <f aca="false">G1716 + $B$3 * (F1716-G1716)</f>
        <v>0.00988863039658035</v>
      </c>
    </row>
    <row r="1717" customFormat="false" ht="14.25" hidden="false" customHeight="false" outlineLevel="0" collapsed="false">
      <c r="D1717" s="3" t="n">
        <v>36479</v>
      </c>
      <c r="E1717" s="1" t="n">
        <v>-0.0245269372358112</v>
      </c>
      <c r="F1717" s="1" t="n">
        <v>0.00234754564834216</v>
      </c>
      <c r="G1717" s="1" t="n">
        <v>0.000196275649808619</v>
      </c>
      <c r="H1717" s="1" t="n">
        <f aca="false">G1717 + $B$2 * (F1717 -G1717)</f>
        <v>0.00255765755366413</v>
      </c>
      <c r="I1717" s="1" t="n">
        <f aca="false">G1717 + $B$3 * (F1717-G1717)</f>
        <v>0.00255793937511106</v>
      </c>
    </row>
    <row r="1718" customFormat="false" ht="14.25" hidden="false" customHeight="false" outlineLevel="0" collapsed="false">
      <c r="D1718" s="3" t="n">
        <v>36480</v>
      </c>
      <c r="E1718" s="1" t="n">
        <v>0.00359192709583001</v>
      </c>
      <c r="F1718" s="1" t="n">
        <v>0.0083669015522192</v>
      </c>
      <c r="G1718" s="1" t="n">
        <v>0.000195897871962947</v>
      </c>
      <c r="H1718" s="1" t="n">
        <f aca="false">G1718 + $B$2 * (F1718 -G1718)</f>
        <v>0.00916495347170015</v>
      </c>
      <c r="I1718" s="1" t="n">
        <f aca="false">G1718 + $B$3 * (F1718-G1718)</f>
        <v>0.00916602389246632</v>
      </c>
    </row>
    <row r="1719" customFormat="false" ht="14.25" hidden="false" customHeight="false" outlineLevel="0" collapsed="false">
      <c r="D1719" s="3" t="n">
        <v>36481</v>
      </c>
      <c r="E1719" s="1" t="n">
        <v>-0.0264855006284004</v>
      </c>
      <c r="F1719" s="1" t="n">
        <v>0.0026540964393531</v>
      </c>
      <c r="G1719" s="1" t="n">
        <v>0.000197408732489857</v>
      </c>
      <c r="H1719" s="1" t="n">
        <f aca="false">G1719 + $B$2 * (F1719 -G1719)</f>
        <v>0.00289403811809262</v>
      </c>
      <c r="I1719" s="1" t="n">
        <f aca="false">G1719 + $B$3 * (F1719-G1719)</f>
        <v>0.00289435994998015</v>
      </c>
    </row>
    <row r="1720" customFormat="false" ht="14.25" hidden="false" customHeight="false" outlineLevel="0" collapsed="false">
      <c r="D1720" s="3" t="n">
        <v>36482</v>
      </c>
      <c r="E1720" s="1" t="n">
        <v>-0.000735406575567144</v>
      </c>
      <c r="F1720" s="1" t="n">
        <v>0.00706123386476465</v>
      </c>
      <c r="G1720" s="1" t="n">
        <v>0.000198163947990881</v>
      </c>
      <c r="H1720" s="1" t="n">
        <f aca="false">G1720 + $B$2 * (F1720 -G1720)</f>
        <v>0.00773154149586359</v>
      </c>
      <c r="I1720" s="1" t="n">
        <f aca="false">G1720 + $B$3 * (F1720-G1720)</f>
        <v>0.00773244057421994</v>
      </c>
    </row>
    <row r="1721" customFormat="false" ht="14.25" hidden="false" customHeight="false" outlineLevel="0" collapsed="false">
      <c r="D1721" s="3" t="n">
        <v>36483</v>
      </c>
      <c r="E1721" s="1" t="n">
        <v>0.0125096387275228</v>
      </c>
      <c r="F1721" s="1" t="n">
        <v>-0.000877137499838865</v>
      </c>
      <c r="G1721" s="1" t="n">
        <v>0.000201560656630573</v>
      </c>
      <c r="H1721" s="1" t="n">
        <f aca="false">G1721 + $B$2 * (F1721 -G1721)</f>
        <v>-0.000982492627311283</v>
      </c>
      <c r="I1721" s="1" t="n">
        <f aca="false">G1721 + $B$3 * (F1721-G1721)</f>
        <v>-0.000982633939315572</v>
      </c>
    </row>
    <row r="1722" customFormat="false" ht="14.25" hidden="false" customHeight="false" outlineLevel="0" collapsed="false">
      <c r="D1722" s="3" t="n">
        <v>36486</v>
      </c>
      <c r="E1722" s="1" t="n">
        <v>0.044331101530821</v>
      </c>
      <c r="F1722" s="1" t="n">
        <v>-0.000218622558276871</v>
      </c>
      <c r="G1722" s="1" t="n">
        <v>0.000201560656630573</v>
      </c>
      <c r="H1722" s="1" t="n">
        <f aca="false">G1722 + $B$2 * (F1722 -G1722)</f>
        <v>-0.000259661338127237</v>
      </c>
      <c r="I1722" s="1" t="n">
        <f aca="false">G1722 + $B$3 * (F1722-G1722)</f>
        <v>-0.000259716383120047</v>
      </c>
    </row>
    <row r="1723" customFormat="false" ht="14.25" hidden="false" customHeight="false" outlineLevel="0" collapsed="false">
      <c r="D1723" s="3" t="n">
        <v>36487</v>
      </c>
      <c r="E1723" s="1" t="n">
        <v>-0.00208737466570264</v>
      </c>
      <c r="F1723" s="1" t="n">
        <v>-0.008773902704591</v>
      </c>
      <c r="G1723" s="1" t="n">
        <v>0.000200428736096381</v>
      </c>
      <c r="H1723" s="1" t="n">
        <f aca="false">G1723 + $B$2 * (F1723 -G1723)</f>
        <v>-0.00965041466230856</v>
      </c>
      <c r="I1723" s="1" t="n">
        <f aca="false">G1723 + $B$3 * (F1723-G1723)</f>
        <v>-0.00965159032090724</v>
      </c>
    </row>
    <row r="1724" customFormat="false" ht="14.25" hidden="false" customHeight="false" outlineLevel="0" collapsed="false">
      <c r="D1724" s="3" t="n">
        <v>36488</v>
      </c>
      <c r="E1724" s="1" t="n">
        <v>0.0230121530063223</v>
      </c>
      <c r="F1724" s="1" t="n">
        <v>0.00531074963001732</v>
      </c>
      <c r="G1724" s="1" t="n">
        <v>0.000201937880044856</v>
      </c>
      <c r="H1724" s="1" t="n">
        <f aca="false">G1724 + $B$2 * (F1724 -G1724)</f>
        <v>0.00580972101503626</v>
      </c>
      <c r="I1724" s="1" t="n">
        <f aca="false">G1724 + $B$3 * (F1724-G1724)</f>
        <v>0.00581039028143261</v>
      </c>
    </row>
    <row r="1725" customFormat="false" ht="14.25" hidden="false" customHeight="false" outlineLevel="0" collapsed="false">
      <c r="D1725" s="3" t="n">
        <v>36490</v>
      </c>
      <c r="E1725" s="1" t="n">
        <v>-0.00613522521607379</v>
      </c>
      <c r="F1725" s="1" t="n">
        <v>-0.00374155134604348</v>
      </c>
      <c r="G1725" s="1" t="n">
        <v>0.0002042005428462</v>
      </c>
      <c r="H1725" s="1" t="n">
        <f aca="false">G1725 + $B$2 * (F1725 -G1725)</f>
        <v>-0.00412692809924857</v>
      </c>
      <c r="I1725" s="1" t="n">
        <f aca="false">G1725 + $B$3 * (F1725-G1725)</f>
        <v>-0.00412744500205822</v>
      </c>
    </row>
    <row r="1726" customFormat="false" ht="14.25" hidden="false" customHeight="false" outlineLevel="0" collapsed="false">
      <c r="D1726" s="3" t="n">
        <v>36493</v>
      </c>
      <c r="E1726" s="1" t="n">
        <v>-0.0102876504715529</v>
      </c>
      <c r="F1726" s="1" t="n">
        <v>-0.00353516630155293</v>
      </c>
      <c r="G1726" s="1" t="n">
        <v>0.000207968764882827</v>
      </c>
      <c r="H1726" s="1" t="n">
        <f aca="false">G1726 + $B$2 * (F1726 -G1726)</f>
        <v>-0.00390075371792671</v>
      </c>
      <c r="I1726" s="1" t="n">
        <f aca="false">G1726 + $B$3 * (F1726-G1726)</f>
        <v>-0.00390124407745443</v>
      </c>
    </row>
    <row r="1727" customFormat="false" ht="14.25" hidden="false" customHeight="false" outlineLevel="0" collapsed="false">
      <c r="D1727" s="3" t="n">
        <v>36494</v>
      </c>
      <c r="E1727" s="1" t="n">
        <v>0.00952894915476321</v>
      </c>
      <c r="F1727" s="1" t="n">
        <v>-0.0117517234945499</v>
      </c>
      <c r="G1727" s="1" t="n">
        <v>0.000209475056529351</v>
      </c>
      <c r="H1727" s="1" t="n">
        <f aca="false">G1727 + $B$2 * (F1727 -G1727)</f>
        <v>-0.012919959103848</v>
      </c>
      <c r="I1727" s="1" t="n">
        <f aca="false">G1727 + $B$3 * (F1727-G1727)</f>
        <v>-0.0129215260490874</v>
      </c>
    </row>
    <row r="1728" customFormat="false" ht="14.25" hidden="false" customHeight="false" outlineLevel="0" collapsed="false">
      <c r="D1728" s="3" t="n">
        <v>36495</v>
      </c>
      <c r="E1728" s="1" t="n">
        <v>0.0235108592936975</v>
      </c>
      <c r="F1728" s="1" t="n">
        <v>0.00807719931686135</v>
      </c>
      <c r="G1728" s="1" t="n">
        <v>0.000207968764882827</v>
      </c>
      <c r="H1728" s="1" t="n">
        <f aca="false">G1728 + $B$2 * (F1728 -G1728)</f>
        <v>0.0088457774245936</v>
      </c>
      <c r="I1728" s="1" t="n">
        <f aca="false">G1728 + $B$3 * (F1728-G1728)</f>
        <v>0.00884680831236776</v>
      </c>
    </row>
    <row r="1729" customFormat="false" ht="14.25" hidden="false" customHeight="false" outlineLevel="0" collapsed="false">
      <c r="D1729" s="3" t="n">
        <v>36496</v>
      </c>
      <c r="E1729" s="1" t="n">
        <v>0.017438076873451</v>
      </c>
      <c r="F1729" s="1" t="n">
        <v>0.0060096424804641</v>
      </c>
      <c r="G1729" s="1" t="n">
        <v>0.000204954472374563</v>
      </c>
      <c r="H1729" s="1" t="n">
        <f aca="false">G1729 + $B$2 * (F1729 -G1729)</f>
        <v>0.00657657924712318</v>
      </c>
      <c r="I1729" s="1" t="n">
        <f aca="false">G1729 + $B$3 * (F1729-G1729)</f>
        <v>0.00657733967495164</v>
      </c>
    </row>
    <row r="1730" customFormat="false" ht="14.25" hidden="false" customHeight="false" outlineLevel="0" collapsed="false">
      <c r="D1730" s="3" t="n">
        <v>36497</v>
      </c>
      <c r="E1730" s="1" t="n">
        <v>0.0138432474386161</v>
      </c>
      <c r="F1730" s="1" t="n">
        <v>0.0183625998733714</v>
      </c>
      <c r="G1730" s="1" t="n">
        <v>0.0002042005428462</v>
      </c>
      <c r="H1730" s="1" t="n">
        <f aca="false">G1730 + $B$2 * (F1730 -G1730)</f>
        <v>0.0201361084908553</v>
      </c>
      <c r="I1730" s="1" t="n">
        <f aca="false">G1730 + $B$3 * (F1730-G1730)</f>
        <v>0.0201384872840225</v>
      </c>
    </row>
    <row r="1731" customFormat="false" ht="14.25" hidden="false" customHeight="false" outlineLevel="0" collapsed="false">
      <c r="D1731" s="3" t="n">
        <v>36500</v>
      </c>
      <c r="E1731" s="1" t="n">
        <v>-0.00715226147733439</v>
      </c>
      <c r="F1731" s="1" t="n">
        <v>-0.00738708067450089</v>
      </c>
      <c r="G1731" s="1" t="n">
        <v>0.000203446470648849</v>
      </c>
      <c r="H1731" s="1" t="n">
        <f aca="false">G1731 + $B$2 * (F1731 -G1731)</f>
        <v>-0.00812843816191657</v>
      </c>
      <c r="I1731" s="1" t="n">
        <f aca="false">G1731 + $B$3 * (F1731-G1731)</f>
        <v>-0.00812943253888667</v>
      </c>
    </row>
    <row r="1732" customFormat="false" ht="14.25" hidden="false" customHeight="false" outlineLevel="0" collapsed="false">
      <c r="D1732" s="3" t="n">
        <v>36501</v>
      </c>
      <c r="E1732" s="1" t="n">
        <v>-0.0255403100955166</v>
      </c>
      <c r="F1732" s="1" t="n">
        <v>-0.00809799550843693</v>
      </c>
      <c r="G1732" s="1" t="n">
        <v>0.000197031080063637</v>
      </c>
      <c r="H1732" s="1" t="n">
        <f aca="false">G1732 + $B$2 * (F1732 -G1732)</f>
        <v>-0.0089081605934306</v>
      </c>
      <c r="I1732" s="1" t="n">
        <f aca="false">G1732 + $B$3 * (F1732-G1732)</f>
        <v>-0.00890924726149045</v>
      </c>
    </row>
    <row r="1733" customFormat="false" ht="14.25" hidden="false" customHeight="false" outlineLevel="0" collapsed="false">
      <c r="D1733" s="3" t="n">
        <v>36502</v>
      </c>
      <c r="E1733" s="1" t="n">
        <v>-0.0134408963989624</v>
      </c>
      <c r="F1733" s="1" t="n">
        <v>-0.00639882144572668</v>
      </c>
      <c r="G1733" s="1" t="n">
        <v>0.000194008499395437</v>
      </c>
      <c r="H1733" s="1" t="n">
        <f aca="false">G1733 + $B$2 * (F1733 -G1733)</f>
        <v>-0.00704273506985458</v>
      </c>
      <c r="I1733" s="1" t="n">
        <f aca="false">G1733 + $B$3 * (F1733-G1733)</f>
        <v>-0.00704359874613686</v>
      </c>
    </row>
    <row r="1734" customFormat="false" ht="14.25" hidden="false" customHeight="false" outlineLevel="0" collapsed="false">
      <c r="D1734" s="3" t="n">
        <v>36503</v>
      </c>
      <c r="E1734" s="1" t="n">
        <v>0.0108988712075868</v>
      </c>
      <c r="F1734" s="1" t="n">
        <v>0.00488554301974498</v>
      </c>
      <c r="G1734" s="1" t="n">
        <v>0.000200051369786625</v>
      </c>
      <c r="H1734" s="1" t="n">
        <f aca="false">G1734 + $B$2 * (F1734 -G1734)</f>
        <v>0.00534316924918806</v>
      </c>
      <c r="I1734" s="1" t="n">
        <f aca="false">G1734 + $B$3 * (F1734-G1734)</f>
        <v>0.00534378305965225</v>
      </c>
    </row>
    <row r="1735" customFormat="false" ht="14.25" hidden="false" customHeight="false" outlineLevel="0" collapsed="false">
      <c r="D1735" s="3" t="n">
        <v>36504</v>
      </c>
      <c r="E1735" s="1" t="n">
        <v>0.0121296193383957</v>
      </c>
      <c r="F1735" s="1" t="n">
        <v>0.00331494718847636</v>
      </c>
      <c r="G1735" s="1" t="n">
        <v>0.000203823515595225</v>
      </c>
      <c r="H1735" s="1" t="n">
        <f aca="false">G1735 + $B$2 * (F1735 -G1735)</f>
        <v>0.00361880682629353</v>
      </c>
      <c r="I1735" s="1" t="n">
        <f aca="false">G1735 + $B$3 * (F1735-G1735)</f>
        <v>0.00361921439083711</v>
      </c>
    </row>
    <row r="1736" customFormat="false" ht="14.25" hidden="false" customHeight="false" outlineLevel="0" collapsed="false">
      <c r="D1736" s="3" t="n">
        <v>36507</v>
      </c>
      <c r="E1736" s="1" t="n">
        <v>0.0292941563105762</v>
      </c>
      <c r="F1736" s="1" t="n">
        <v>0.00176286270230786</v>
      </c>
      <c r="G1736" s="1" t="n">
        <v>0.000203823515595225</v>
      </c>
      <c r="H1736" s="1" t="n">
        <f aca="false">G1736 + $B$2 * (F1736 -G1736)</f>
        <v>0.00191513214975755</v>
      </c>
      <c r="I1736" s="1" t="n">
        <f aca="false">G1736 + $B$3 * (F1736-G1736)</f>
        <v>0.00191533638757044</v>
      </c>
    </row>
    <row r="1737" customFormat="false" ht="14.25" hidden="false" customHeight="false" outlineLevel="0" collapsed="false">
      <c r="D1737" s="3" t="n">
        <v>36508</v>
      </c>
      <c r="E1737" s="1" t="n">
        <v>0.0213460851076124</v>
      </c>
      <c r="F1737" s="1" t="n">
        <v>-0.00967482805844899</v>
      </c>
      <c r="G1737" s="1" t="n">
        <v>0.000203823515595225</v>
      </c>
      <c r="H1737" s="1" t="n">
        <f aca="false">G1737 + $B$2 * (F1737 -G1737)</f>
        <v>-0.0106396638557451</v>
      </c>
      <c r="I1737" s="1" t="n">
        <f aca="false">G1737 + $B$3 * (F1737-G1737)</f>
        <v>-0.0106409579824155</v>
      </c>
    </row>
    <row r="1738" customFormat="false" ht="14.25" hidden="false" customHeight="false" outlineLevel="0" collapsed="false">
      <c r="D1738" s="3" t="n">
        <v>36509</v>
      </c>
      <c r="E1738" s="1" t="n">
        <v>0.0987966121033657</v>
      </c>
      <c r="F1738" s="1" t="n">
        <v>0.00532808874104784</v>
      </c>
      <c r="G1738" s="1" t="n">
        <v>0.000202692237745161</v>
      </c>
      <c r="H1738" s="1" t="n">
        <f aca="false">G1738 + $B$2 * (F1738 -G1738)</f>
        <v>0.00582867993860723</v>
      </c>
      <c r="I1738" s="1" t="n">
        <f aca="false">G1738 + $B$3 * (F1738-G1738)</f>
        <v>0.0058293513776454</v>
      </c>
    </row>
    <row r="1739" customFormat="false" ht="14.25" hidden="false" customHeight="false" outlineLevel="0" collapsed="false">
      <c r="D1739" s="3" t="n">
        <v>36510</v>
      </c>
      <c r="E1739" s="1" t="n">
        <v>0.0484144061213514</v>
      </c>
      <c r="F1739" s="1" t="n">
        <v>0.00441771805465541</v>
      </c>
      <c r="G1739" s="1" t="n">
        <v>0.000201937880044856</v>
      </c>
      <c r="H1739" s="1" t="n">
        <f aca="false">G1739 + $B$2 * (F1739 -G1739)</f>
        <v>0.00482946813972601</v>
      </c>
      <c r="I1739" s="1" t="n">
        <f aca="false">G1739 + $B$3 * (F1739-G1739)</f>
        <v>0.00483002041687837</v>
      </c>
    </row>
    <row r="1740" customFormat="false" ht="14.25" hidden="false" customHeight="false" outlineLevel="0" collapsed="false">
      <c r="D1740" s="3" t="n">
        <v>36511</v>
      </c>
      <c r="E1740" s="1" t="n">
        <v>0.013744212867381</v>
      </c>
      <c r="F1740" s="1" t="n">
        <v>0.00642144687534585</v>
      </c>
      <c r="G1740" s="1" t="n">
        <v>0.000202315085738203</v>
      </c>
      <c r="H1740" s="1" t="n">
        <f aca="false">G1740 + $B$2 * (F1740 -G1740)</f>
        <v>0.00702886185842731</v>
      </c>
      <c r="I1740" s="1" t="n">
        <f aca="false">G1740 + $B$3 * (F1740-G1740)</f>
        <v>0.00702967657936927</v>
      </c>
    </row>
    <row r="1741" customFormat="false" ht="14.25" hidden="false" customHeight="false" outlineLevel="0" collapsed="false">
      <c r="D1741" s="3" t="n">
        <v>36514</v>
      </c>
      <c r="E1741" s="1" t="n">
        <v>-0.0216921367782793</v>
      </c>
      <c r="F1741" s="1" t="n">
        <v>-0.00722682458383417</v>
      </c>
      <c r="G1741" s="1" t="n">
        <v>0.000203823515595225</v>
      </c>
      <c r="H1741" s="1" t="n">
        <f aca="false">G1741 + $B$2 * (F1741 -G1741)</f>
        <v>-0.00795256688071576</v>
      </c>
      <c r="I1741" s="1" t="n">
        <f aca="false">G1741 + $B$3 * (F1741-G1741)</f>
        <v>-0.00795354031315355</v>
      </c>
    </row>
    <row r="1742" customFormat="false" ht="14.25" hidden="false" customHeight="false" outlineLevel="0" collapsed="false">
      <c r="D1742" s="3" t="n">
        <v>36515</v>
      </c>
      <c r="E1742" s="1" t="n">
        <v>0.0277164266450476</v>
      </c>
      <c r="F1742" s="1" t="n">
        <v>0.0152212223684225</v>
      </c>
      <c r="G1742" s="1" t="n">
        <v>0.0002042005428462</v>
      </c>
      <c r="H1742" s="1" t="n">
        <f aca="false">G1742 + $B$2 * (F1742 -G1742)</f>
        <v>0.0166879164933739</v>
      </c>
      <c r="I1742" s="1" t="n">
        <f aca="false">G1742 + $B$3 * (F1742-G1742)</f>
        <v>0.0166898837586742</v>
      </c>
    </row>
    <row r="1743" customFormat="false" ht="14.25" hidden="false" customHeight="false" outlineLevel="0" collapsed="false">
      <c r="D1743" s="3" t="n">
        <v>36516</v>
      </c>
      <c r="E1743" s="1" t="n">
        <v>0.0145630071551604</v>
      </c>
      <c r="F1743" s="1" t="n">
        <v>0.00260743234330785</v>
      </c>
      <c r="G1743" s="1" t="n">
        <v>0.000201937880044856</v>
      </c>
      <c r="H1743" s="1" t="n">
        <f aca="false">G1743 + $B$2 * (F1743 -G1743)</f>
        <v>0.00284237404065973</v>
      </c>
      <c r="I1743" s="1" t="n">
        <f aca="false">G1743 + $B$3 * (F1743-G1743)</f>
        <v>0.00284268916611152</v>
      </c>
    </row>
    <row r="1744" customFormat="false" ht="14.25" hidden="false" customHeight="false" outlineLevel="0" collapsed="false">
      <c r="D1744" s="3" t="n">
        <v>36517</v>
      </c>
      <c r="E1744" s="1" t="n">
        <v>-0.00106332015061961</v>
      </c>
      <c r="F1744" s="1" t="n">
        <v>0.0159300316395592</v>
      </c>
      <c r="G1744" s="1" t="n">
        <v>0.00020306937204162</v>
      </c>
      <c r="H1744" s="1" t="n">
        <f aca="false">G1744 + $B$2 * (F1744 -G1744)</f>
        <v>0.0174660647777554</v>
      </c>
      <c r="I1744" s="1" t="n">
        <f aca="false">G1744 + $B$3 * (F1744-G1744)</f>
        <v>0.017468125046929</v>
      </c>
    </row>
    <row r="1745" customFormat="false" ht="14.25" hidden="false" customHeight="false" outlineLevel="0" collapsed="false">
      <c r="D1745" s="3" t="n">
        <v>36521</v>
      </c>
      <c r="E1745" s="1" t="n">
        <v>0.0143694624858484</v>
      </c>
      <c r="F1745" s="1" t="n">
        <v>-0.00138700866171571</v>
      </c>
      <c r="G1745" s="1" t="n">
        <v>0.000202315085738203</v>
      </c>
      <c r="H1745" s="1" t="n">
        <f aca="false">G1745 + $B$2 * (F1745 -G1745)</f>
        <v>-0.0015422359651126</v>
      </c>
      <c r="I1745" s="1" t="n">
        <f aca="false">G1745 + $B$3 * (F1745-G1745)</f>
        <v>-0.00154244417027442</v>
      </c>
    </row>
    <row r="1746" customFormat="false" ht="14.25" hidden="false" customHeight="false" outlineLevel="0" collapsed="false">
      <c r="D1746" s="3" t="n">
        <v>36522</v>
      </c>
      <c r="E1746" s="1" t="n">
        <v>-0.0136413245765781</v>
      </c>
      <c r="F1746" s="1" t="n">
        <v>-0.000640753216281431</v>
      </c>
      <c r="G1746" s="1" t="n">
        <v>0.000206838663392661</v>
      </c>
      <c r="H1746" s="1" t="n">
        <f aca="false">G1746 + $B$2 * (F1746 -G1746)</f>
        <v>-0.000723536476818301</v>
      </c>
      <c r="I1746" s="1" t="n">
        <f aca="false">G1746 + $B$3 * (F1746-G1746)</f>
        <v>-0.000723647513354905</v>
      </c>
    </row>
    <row r="1747" customFormat="false" ht="14.25" hidden="false" customHeight="false" outlineLevel="0" collapsed="false">
      <c r="D1747" s="3" t="n">
        <v>36523</v>
      </c>
      <c r="E1747" s="1" t="n">
        <v>0.0037237071511862</v>
      </c>
      <c r="F1747" s="1" t="n">
        <v>0.00427564537796576</v>
      </c>
      <c r="G1747" s="1" t="n">
        <v>0.000204954472374563</v>
      </c>
      <c r="H1747" s="1" t="n">
        <f aca="false">G1747 + $B$2 * (F1747 -G1747)</f>
        <v>0.0046732247718743</v>
      </c>
      <c r="I1747" s="1" t="n">
        <f aca="false">G1747 + $B$3 * (F1747-G1747)</f>
        <v>0.00467375804199</v>
      </c>
    </row>
    <row r="1748" customFormat="false" ht="14.25" hidden="false" customHeight="false" outlineLevel="0" collapsed="false">
      <c r="D1748" s="3" t="n">
        <v>36524</v>
      </c>
      <c r="E1748" s="1" t="n">
        <v>-0.00264984746792296</v>
      </c>
      <c r="F1748" s="1" t="n">
        <v>-0.00117098682441297</v>
      </c>
      <c r="G1748" s="1" t="n">
        <v>0.000204954472374563</v>
      </c>
      <c r="H1748" s="1" t="n">
        <f aca="false">G1748 + $B$2 * (F1748 -G1748)</f>
        <v>-0.00130537332525958</v>
      </c>
      <c r="I1748" s="1" t="n">
        <f aca="false">G1748 + $B$3 * (F1748-G1748)</f>
        <v>-0.00130555357681676</v>
      </c>
    </row>
    <row r="1749" customFormat="false" ht="14.25" hidden="false" customHeight="false" outlineLevel="0" collapsed="false">
      <c r="D1749" s="3" t="n">
        <v>36525</v>
      </c>
      <c r="E1749" s="1" t="n">
        <v>-0.00743928588304454</v>
      </c>
      <c r="F1749" s="1" t="n">
        <v>0.0015984539031022</v>
      </c>
      <c r="G1749" s="1" t="n">
        <v>0.000206085090297847</v>
      </c>
      <c r="H1749" s="1" t="n">
        <f aca="false">G1749 + $B$2 * (F1749 -G1749)</f>
        <v>0.00173444485931348</v>
      </c>
      <c r="I1749" s="1" t="n">
        <f aca="false">G1749 + $B$3 * (F1749-G1749)</f>
        <v>0.00173462726291403</v>
      </c>
    </row>
    <row r="1750" customFormat="false" ht="14.25" hidden="false" customHeight="false" outlineLevel="0" collapsed="false">
      <c r="D1750" s="3" t="n">
        <v>36528</v>
      </c>
      <c r="E1750" s="1" t="n">
        <v>-0.0016054374503427</v>
      </c>
      <c r="F1750" s="1" t="n">
        <v>-0.00978700843568769</v>
      </c>
      <c r="G1750" s="1" t="n">
        <v>0.00020872198187849</v>
      </c>
      <c r="H1750" s="1" t="n">
        <f aca="false">G1750 + $B$2 * (F1750 -G1750)</f>
        <v>-0.010763279180202</v>
      </c>
      <c r="I1750" s="1" t="n">
        <f aca="false">G1750 + $B$3 * (F1750-G1750)</f>
        <v>-0.0107645886444772</v>
      </c>
    </row>
    <row r="1751" customFormat="false" ht="14.25" hidden="false" customHeight="false" outlineLevel="0" collapsed="false">
      <c r="D1751" s="3" t="n">
        <v>36529</v>
      </c>
      <c r="E1751" s="1" t="n">
        <v>-0.0337805350977833</v>
      </c>
      <c r="F1751" s="1" t="n">
        <v>-0.0391066798522245</v>
      </c>
      <c r="G1751" s="1" t="n">
        <v>0.000209098528016316</v>
      </c>
      <c r="H1751" s="1" t="n">
        <f aca="false">G1751 + $B$2 * (F1751 -G1751)</f>
        <v>-0.0429466037624356</v>
      </c>
      <c r="I1751" s="1" t="n">
        <f aca="false">G1751 + $B$3 * (F1751-G1751)</f>
        <v>-0.042951754222191</v>
      </c>
    </row>
    <row r="1752" customFormat="false" ht="14.25" hidden="false" customHeight="false" outlineLevel="0" collapsed="false">
      <c r="D1752" s="3" t="n">
        <v>36530</v>
      </c>
      <c r="E1752" s="1" t="n">
        <v>0.0105440634013163</v>
      </c>
      <c r="F1752" s="1" t="n">
        <v>0.0017890230267521</v>
      </c>
      <c r="G1752" s="1" t="n">
        <v>0.000209098528016316</v>
      </c>
      <c r="H1752" s="1" t="n">
        <f aca="false">G1752 + $B$2 * (F1752 -G1752)</f>
        <v>0.00194333231704134</v>
      </c>
      <c r="I1752" s="1" t="n">
        <f aca="false">G1752 + $B$3 * (F1752-G1752)</f>
        <v>0.00194353929087938</v>
      </c>
    </row>
    <row r="1753" customFormat="false" ht="14.25" hidden="false" customHeight="false" outlineLevel="0" collapsed="false">
      <c r="D1753" s="3" t="n">
        <v>36531</v>
      </c>
      <c r="E1753" s="1" t="n">
        <v>-0.0334984092765164</v>
      </c>
      <c r="F1753" s="1" t="n">
        <v>-0.016071325561232</v>
      </c>
      <c r="G1753" s="1" t="n">
        <v>0.000211357111780108</v>
      </c>
      <c r="H1753" s="1" t="n">
        <f aca="false">G1753 + $B$2 * (F1753 -G1753)</f>
        <v>-0.017661635230642</v>
      </c>
      <c r="I1753" s="1" t="n">
        <f aca="false">G1753 + $B$3 * (F1753-G1753)</f>
        <v>-0.0176637683005003</v>
      </c>
    </row>
    <row r="1754" customFormat="false" ht="14.25" hidden="false" customHeight="false" outlineLevel="0" collapsed="false">
      <c r="D1754" s="3" t="n">
        <v>36532</v>
      </c>
      <c r="E1754" s="1" t="n">
        <v>0.0130681905472894</v>
      </c>
      <c r="F1754" s="1" t="n">
        <v>0.0580760426405846</v>
      </c>
      <c r="G1754" s="1" t="n">
        <v>0.000213614434072751</v>
      </c>
      <c r="H1754" s="1" t="n">
        <f aca="false">G1754 + $B$2 * (F1754 -G1754)</f>
        <v>0.063727395118569</v>
      </c>
      <c r="I1754" s="1" t="n">
        <f aca="false">G1754 + $B$3 * (F1754-G1754)</f>
        <v>0.0637349752332228</v>
      </c>
    </row>
    <row r="1755" customFormat="false" ht="14.25" hidden="false" customHeight="false" outlineLevel="0" collapsed="false">
      <c r="D1755" s="3" t="n">
        <v>36535</v>
      </c>
      <c r="E1755" s="1" t="n">
        <v>0.00729135587676</v>
      </c>
      <c r="F1755" s="1" t="n">
        <v>0.00343075068814569</v>
      </c>
      <c r="G1755" s="1" t="n">
        <v>0.000214366584794012</v>
      </c>
      <c r="H1755" s="1" t="n">
        <f aca="false">G1755 + $B$2 * (F1755 -G1755)</f>
        <v>0.00374489098325657</v>
      </c>
      <c r="I1755" s="1" t="n">
        <f aca="false">G1755 + $B$3 * (F1755-G1755)</f>
        <v>0.00374531233716497</v>
      </c>
    </row>
    <row r="1756" customFormat="false" ht="14.25" hidden="false" customHeight="false" outlineLevel="0" collapsed="false">
      <c r="D1756" s="3" t="n">
        <v>36536</v>
      </c>
      <c r="E1756" s="1" t="n">
        <v>-0.0256128166570685</v>
      </c>
      <c r="F1756" s="1" t="n">
        <v>-0.0119658257345634</v>
      </c>
      <c r="G1756" s="1" t="n">
        <v>0.000212485932763906</v>
      </c>
      <c r="H1756" s="1" t="n">
        <f aca="false">G1756 + $B$2 * (F1756 -G1756)</f>
        <v>-0.0131552665159489</v>
      </c>
      <c r="I1756" s="1" t="n">
        <f aca="false">G1756 + $B$3 * (F1756-G1756)</f>
        <v>-0.0131568619035189</v>
      </c>
    </row>
    <row r="1757" customFormat="false" ht="14.25" hidden="false" customHeight="false" outlineLevel="0" collapsed="false">
      <c r="D1757" s="3" t="n">
        <v>36537</v>
      </c>
      <c r="E1757" s="1" t="n">
        <v>-0.03257143779299</v>
      </c>
      <c r="F1757" s="1" t="n">
        <v>-0.009947952389745</v>
      </c>
      <c r="G1757" s="1" t="n">
        <v>0.000209851531516758</v>
      </c>
      <c r="H1757" s="1" t="n">
        <f aca="false">G1757 + $B$2 * (F1757 -G1757)</f>
        <v>-0.0109400526548155</v>
      </c>
      <c r="I1757" s="1" t="n">
        <f aca="false">G1757 + $B$3 * (F1757-G1757)</f>
        <v>-0.0109413833511022</v>
      </c>
    </row>
    <row r="1758" customFormat="false" ht="14.25" hidden="false" customHeight="false" outlineLevel="0" collapsed="false">
      <c r="D1758" s="3" t="n">
        <v>36538</v>
      </c>
      <c r="E1758" s="1" t="n">
        <v>0.018901532184801</v>
      </c>
      <c r="F1758" s="1" t="n">
        <v>0.0135429365451056</v>
      </c>
      <c r="G1758" s="1" t="n">
        <v>0.000212109688650708</v>
      </c>
      <c r="H1758" s="1" t="n">
        <f aca="false">G1758 + $B$2 * (F1758 -G1758)</f>
        <v>0.014844942073113</v>
      </c>
      <c r="I1758" s="1" t="n">
        <f aca="false">G1758 + $B$3 * (F1758-G1758)</f>
        <v>0.0148466884428927</v>
      </c>
    </row>
    <row r="1759" customFormat="false" ht="14.25" hidden="false" customHeight="false" outlineLevel="0" collapsed="false">
      <c r="D1759" s="3" t="n">
        <v>36539</v>
      </c>
      <c r="E1759" s="1" t="n">
        <v>0.0411596208753122</v>
      </c>
      <c r="F1759" s="1" t="n">
        <v>0.0135773081754727</v>
      </c>
      <c r="G1759" s="1" t="n">
        <v>0.000211357111780108</v>
      </c>
      <c r="H1759" s="1" t="n">
        <f aca="false">G1759 + $B$2 * (F1759 -G1759)</f>
        <v>0.0148827442417717</v>
      </c>
      <c r="I1759" s="1" t="n">
        <f aca="false">G1759 + $B$3 * (F1759-G1759)</f>
        <v>0.0148844952129055</v>
      </c>
    </row>
    <row r="1760" customFormat="false" ht="14.25" hidden="false" customHeight="false" outlineLevel="0" collapsed="false">
      <c r="D1760" s="3" t="n">
        <v>36543</v>
      </c>
      <c r="E1760" s="1" t="n">
        <v>0.0272827255982966</v>
      </c>
      <c r="F1760" s="1" t="n">
        <v>-0.00786733554732721</v>
      </c>
      <c r="G1760" s="1" t="n">
        <v>0.000213238296499219</v>
      </c>
      <c r="H1760" s="1" t="n">
        <f aca="false">G1760 + $B$2 * (F1760 -G1760)</f>
        <v>-0.00865655529546603</v>
      </c>
      <c r="I1760" s="1" t="n">
        <f aca="false">G1760 + $B$3 * (F1760-G1760)</f>
        <v>-0.00865761386971021</v>
      </c>
    </row>
    <row r="1761" customFormat="false" ht="14.25" hidden="false" customHeight="false" outlineLevel="0" collapsed="false">
      <c r="D1761" s="3" t="n">
        <v>36544</v>
      </c>
      <c r="E1761" s="1" t="n">
        <v>-0.072086507456523</v>
      </c>
      <c r="F1761" s="1" t="n">
        <v>0.00814393682275272</v>
      </c>
      <c r="G1761" s="1" t="n">
        <v>0.000212109688650708</v>
      </c>
      <c r="H1761" s="1" t="n">
        <f aca="false">G1761 + $B$2 * (F1761 -G1761)</f>
        <v>0.0089186286619764</v>
      </c>
      <c r="I1761" s="1" t="n">
        <f aca="false">G1761 + $B$3 * (F1761-G1761)</f>
        <v>0.00891966775005055</v>
      </c>
    </row>
    <row r="1762" customFormat="false" ht="14.25" hidden="false" customHeight="false" outlineLevel="0" collapsed="false">
      <c r="D1762" s="3" t="n">
        <v>36545</v>
      </c>
      <c r="E1762" s="1" t="n">
        <v>-0.00934581735363993</v>
      </c>
      <c r="F1762" s="1" t="n">
        <v>-0.0153061924185803</v>
      </c>
      <c r="G1762" s="1" t="n">
        <v>0.000212485932763906</v>
      </c>
      <c r="H1762" s="1" t="n">
        <f aca="false">G1762 + $B$2 * (F1762 -G1762)</f>
        <v>-0.0168218827218442</v>
      </c>
      <c r="I1762" s="1" t="n">
        <f aca="false">G1762 + $B$3 * (F1762-G1762)</f>
        <v>-0.0168239157053332</v>
      </c>
    </row>
    <row r="1763" customFormat="false" ht="14.25" hidden="false" customHeight="false" outlineLevel="0" collapsed="false">
      <c r="D1763" s="3" t="n">
        <v>36546</v>
      </c>
      <c r="E1763" s="1" t="n">
        <v>-0.0212261134480354</v>
      </c>
      <c r="F1763" s="1" t="n">
        <v>-0.00215888602420822</v>
      </c>
      <c r="G1763" s="1" t="n">
        <v>0.000211733426952909</v>
      </c>
      <c r="H1763" s="1" t="n">
        <f aca="false">G1763 + $B$2 * (F1763 -G1763)</f>
        <v>-0.00239042152185209</v>
      </c>
      <c r="I1763" s="1" t="n">
        <f aca="false">G1763 + $B$3 * (F1763-G1763)</f>
        <v>-0.00239073207859499</v>
      </c>
    </row>
    <row r="1764" customFormat="false" ht="14.25" hidden="false" customHeight="false" outlineLevel="0" collapsed="false">
      <c r="D1764" s="3" t="n">
        <v>36549</v>
      </c>
      <c r="E1764" s="1" t="n">
        <v>-0.0240966188611004</v>
      </c>
      <c r="F1764" s="1" t="n">
        <v>-0.0283421581320295</v>
      </c>
      <c r="G1764" s="1" t="n">
        <v>0.000210980779012715</v>
      </c>
      <c r="H1764" s="1" t="n">
        <f aca="false">G1764 + $B$2 * (F1764 -G1764)</f>
        <v>-0.031130908230163</v>
      </c>
      <c r="I1764" s="1" t="n">
        <f aca="false">G1764 + $B$3 * (F1764-G1764)</f>
        <v>-0.0311346487587474</v>
      </c>
    </row>
    <row r="1765" customFormat="false" ht="14.25" hidden="false" customHeight="false" outlineLevel="0" collapsed="false">
      <c r="D1765" s="3" t="n">
        <v>36550</v>
      </c>
      <c r="E1765" s="1" t="n">
        <v>0.0154318577890074</v>
      </c>
      <c r="F1765" s="1" t="n">
        <v>0.0113558896995871</v>
      </c>
      <c r="G1765" s="1" t="n">
        <v>0.000215494535789951</v>
      </c>
      <c r="H1765" s="1" t="n">
        <f aca="false">G1765 + $B$2 * (F1765 -G1765)</f>
        <v>0.0124439584475828</v>
      </c>
      <c r="I1765" s="1" t="n">
        <f aca="false">G1765 + $B$3 * (F1765-G1765)</f>
        <v>0.0124454178656412</v>
      </c>
    </row>
    <row r="1766" customFormat="false" ht="14.25" hidden="false" customHeight="false" outlineLevel="0" collapsed="false">
      <c r="D1766" s="3" t="n">
        <v>36551</v>
      </c>
      <c r="E1766" s="1" t="n">
        <v>-0.033435012952554</v>
      </c>
      <c r="F1766" s="1" t="n">
        <v>-0.00792588611139777</v>
      </c>
      <c r="G1766" s="1" t="n">
        <v>0.000214366584794012</v>
      </c>
      <c r="H1766" s="1" t="n">
        <f aca="false">G1766 + $B$2 * (F1766 -G1766)</f>
        <v>-0.00872093461993694</v>
      </c>
      <c r="I1766" s="1" t="n">
        <f aca="false">G1766 + $B$3 * (F1766-G1766)</f>
        <v>-0.00872200101225162</v>
      </c>
    </row>
    <row r="1767" customFormat="false" ht="14.25" hidden="false" customHeight="false" outlineLevel="0" collapsed="false">
      <c r="D1767" s="3" t="n">
        <v>36552</v>
      </c>
      <c r="E1767" s="1" t="n">
        <v>-0.00628913823652066</v>
      </c>
      <c r="F1767" s="1" t="n">
        <v>-0.00399520754483962</v>
      </c>
      <c r="G1767" s="1" t="n">
        <v>0.000215118593573926</v>
      </c>
      <c r="H1767" s="1" t="n">
        <f aca="false">G1767 + $B$2 * (F1767 -G1767)</f>
        <v>-0.00440642494087638</v>
      </c>
      <c r="I1767" s="1" t="n">
        <f aca="false">G1767 + $B$3 * (F1767-G1767)</f>
        <v>-0.00440697650353713</v>
      </c>
    </row>
    <row r="1768" customFormat="false" ht="14.25" hidden="false" customHeight="false" outlineLevel="0" collapsed="false">
      <c r="D1768" s="3" t="n">
        <v>36553</v>
      </c>
      <c r="E1768" s="1" t="n">
        <v>-0.00506317881453722</v>
      </c>
      <c r="F1768" s="1" t="n">
        <v>-0.0311936510223605</v>
      </c>
      <c r="G1768" s="1" t="n">
        <v>0.000215118593573926</v>
      </c>
      <c r="H1768" s="1" t="n">
        <f aca="false">G1768 + $B$2 * (F1768 -G1768)</f>
        <v>-0.0342613070731219</v>
      </c>
      <c r="I1768" s="1" t="n">
        <f aca="false">G1768 + $B$3 * (F1768-G1768)</f>
        <v>-0.0342654216960681</v>
      </c>
    </row>
    <row r="1769" customFormat="false" ht="14.25" hidden="false" customHeight="false" outlineLevel="0" collapsed="false">
      <c r="D1769" s="3" t="n">
        <v>36556</v>
      </c>
      <c r="E1769" s="1" t="n">
        <v>-0.00381699546599601</v>
      </c>
      <c r="F1769" s="1" t="n">
        <v>0.0271383761967607</v>
      </c>
      <c r="G1769" s="1" t="n">
        <v>0.000216246331760539</v>
      </c>
      <c r="H1769" s="1" t="n">
        <f aca="false">G1769 + $B$2 * (F1769 -G1769)</f>
        <v>0.0297678276394512</v>
      </c>
      <c r="I1769" s="1" t="n">
        <f aca="false">G1769 + $B$3 * (F1769-G1769)</f>
        <v>0.0297713545020013</v>
      </c>
    </row>
    <row r="1770" customFormat="false" ht="14.25" hidden="false" customHeight="false" outlineLevel="0" collapsed="false">
      <c r="D1770" s="3" t="n">
        <v>36557</v>
      </c>
      <c r="E1770" s="1" t="n">
        <v>0.0517245139121996</v>
      </c>
      <c r="F1770" s="1" t="n">
        <v>0.00985271527682974</v>
      </c>
      <c r="G1770" s="1" t="n">
        <v>0.000217749498334197</v>
      </c>
      <c r="H1770" s="1" t="n">
        <f aca="false">G1770 + $B$2 * (F1770 -G1770)</f>
        <v>0.0107937505810043</v>
      </c>
      <c r="I1770" s="1" t="n">
        <f aca="false">G1770 + $B$3 * (F1770-G1770)</f>
        <v>0.0107950127842604</v>
      </c>
    </row>
    <row r="1771" customFormat="false" ht="14.25" hidden="false" customHeight="false" outlineLevel="0" collapsed="false">
      <c r="D1771" s="3" t="n">
        <v>36558</v>
      </c>
      <c r="E1771" s="1" t="n">
        <v>-0.0206436477613262</v>
      </c>
      <c r="F1771" s="1" t="n">
        <v>0.0008868448984789</v>
      </c>
      <c r="G1771" s="1" t="n">
        <v>0.000217749498334197</v>
      </c>
      <c r="H1771" s="1" t="n">
        <f aca="false">G1771 + $B$2 * (F1771 -G1771)</f>
        <v>0.00095219462652903</v>
      </c>
      <c r="I1771" s="1" t="n">
        <f aca="false">G1771 + $B$3 * (F1771-G1771)</f>
        <v>0.000952282279605553</v>
      </c>
    </row>
    <row r="1772" customFormat="false" ht="14.25" hidden="false" customHeight="false" outlineLevel="0" collapsed="false">
      <c r="D1772" s="3" t="n">
        <v>36559</v>
      </c>
      <c r="E1772" s="1" t="n">
        <v>0.0278981824124056</v>
      </c>
      <c r="F1772" s="1" t="n">
        <v>0.0150641239215468</v>
      </c>
      <c r="G1772" s="1" t="n">
        <v>0.000216997985924117</v>
      </c>
      <c r="H1772" s="1" t="n">
        <f aca="false">G1772 + $B$2 * (F1772 -G1772)</f>
        <v>0.0165142245230591</v>
      </c>
      <c r="I1772" s="1" t="n">
        <f aca="false">G1772 + $B$3 * (F1772-G1772)</f>
        <v>0.0165161695315968</v>
      </c>
    </row>
    <row r="1773" customFormat="false" ht="14.25" hidden="false" customHeight="false" outlineLevel="0" collapsed="false">
      <c r="D1773" s="3" t="n">
        <v>36560</v>
      </c>
      <c r="E1773" s="1" t="n">
        <v>0.0283478778850796</v>
      </c>
      <c r="F1773" s="1" t="n">
        <v>-0.00414699856790934</v>
      </c>
      <c r="G1773" s="1" t="n">
        <v>0.000218500869044291</v>
      </c>
      <c r="H1773" s="1" t="n">
        <f aca="false">G1773 + $B$2 * (F1773 -G1773)</f>
        <v>-0.00457337154991791</v>
      </c>
      <c r="I1773" s="1" t="n">
        <f aca="false">G1773 + $B$3 * (F1773-G1773)</f>
        <v>-0.00457394344064699</v>
      </c>
    </row>
    <row r="1774" customFormat="false" ht="14.25" hidden="false" customHeight="false" outlineLevel="0" collapsed="false">
      <c r="D1774" s="3" t="n">
        <v>36563</v>
      </c>
      <c r="E1774" s="1" t="n">
        <v>0.000586306047527962</v>
      </c>
      <c r="F1774" s="1" t="n">
        <v>-0.00153420840160934</v>
      </c>
      <c r="G1774" s="1" t="n">
        <v>0.000217749498334197</v>
      </c>
      <c r="H1774" s="1" t="n">
        <f aca="false">G1774 + $B$2 * (F1774 -G1774)</f>
        <v>-0.0017053199834433</v>
      </c>
      <c r="I1774" s="1" t="n">
        <f aca="false">G1774 + $B$3 * (F1774-G1774)</f>
        <v>-0.00170554949406292</v>
      </c>
    </row>
    <row r="1775" customFormat="false" ht="14.25" hidden="false" customHeight="false" outlineLevel="0" collapsed="false">
      <c r="D1775" s="3" t="n">
        <v>36564</v>
      </c>
      <c r="E1775" s="1" t="n">
        <v>0.0310664611317022</v>
      </c>
      <c r="F1775" s="1" t="n">
        <v>0.0136088517927937</v>
      </c>
      <c r="G1775" s="1" t="n">
        <v>0.000216246331760539</v>
      </c>
      <c r="H1775" s="1" t="n">
        <f aca="false">G1775 + $B$2 * (F1775 -G1775)</f>
        <v>0.0149168911614277</v>
      </c>
      <c r="I1775" s="1" t="n">
        <f aca="false">G1775 + $B$3 * (F1775-G1775)</f>
        <v>0.0149186456243504</v>
      </c>
    </row>
    <row r="1776" customFormat="false" ht="14.25" hidden="false" customHeight="false" outlineLevel="0" collapsed="false">
      <c r="D1776" s="3" t="n">
        <v>36565</v>
      </c>
      <c r="E1776" s="1" t="n">
        <v>-0.0540069472167749</v>
      </c>
      <c r="F1776" s="1" t="n">
        <v>-0.0210044693762312</v>
      </c>
      <c r="G1776" s="1" t="n">
        <v>0.000215870460466672</v>
      </c>
      <c r="H1776" s="1" t="n">
        <f aca="false">G1776 + $B$2 * (F1776 -G1776)</f>
        <v>-0.0230770339718922</v>
      </c>
      <c r="I1776" s="1" t="n">
        <f aca="false">G1776 + $B$3 * (F1776-G1776)</f>
        <v>-0.0230798138864921</v>
      </c>
    </row>
    <row r="1777" customFormat="false" ht="14.25" hidden="false" customHeight="false" outlineLevel="0" collapsed="false">
      <c r="D1777" s="3" t="n">
        <v>36566</v>
      </c>
      <c r="E1777" s="1" t="n">
        <v>0.019230081749694</v>
      </c>
      <c r="F1777" s="1" t="n">
        <v>0.00199003016463162</v>
      </c>
      <c r="G1777" s="1" t="n">
        <v>0.000217373768803597</v>
      </c>
      <c r="H1777" s="1" t="n">
        <f aca="false">G1777 + $B$2 * (F1777 -G1777)</f>
        <v>0.00216316334320172</v>
      </c>
      <c r="I1777" s="1" t="n">
        <f aca="false">G1777 + $B$3 * (F1777-G1777)</f>
        <v>0.00216339556537315</v>
      </c>
    </row>
    <row r="1778" customFormat="false" ht="14.25" hidden="false" customHeight="false" outlineLevel="0" collapsed="false">
      <c r="D1778" s="3" t="n">
        <v>36567</v>
      </c>
      <c r="E1778" s="1" t="n">
        <v>-0.0571933313989198</v>
      </c>
      <c r="F1778" s="1" t="n">
        <v>-0.0203084198426596</v>
      </c>
      <c r="G1778" s="1" t="n">
        <v>0.000218125210355469</v>
      </c>
      <c r="H1778" s="1" t="n">
        <f aca="false">G1778 + $B$2 * (F1778 -G1778)</f>
        <v>-0.0223132223517385</v>
      </c>
      <c r="I1778" s="1" t="n">
        <f aca="false">G1778 + $B$3 * (F1778-G1778)</f>
        <v>-0.0223159113775843</v>
      </c>
    </row>
    <row r="1779" customFormat="false" ht="14.25" hidden="false" customHeight="false" outlineLevel="0" collapsed="false">
      <c r="D1779" s="3" t="n">
        <v>36570</v>
      </c>
      <c r="E1779" s="1" t="n">
        <v>-0.00312749424179315</v>
      </c>
      <c r="F1779" s="1" t="n">
        <v>0.00585844990965345</v>
      </c>
      <c r="G1779" s="1" t="n">
        <v>0.000218125210355469</v>
      </c>
      <c r="H1779" s="1" t="n">
        <f aca="false">G1779 + $B$2 * (F1779 -G1779)</f>
        <v>0.00640933351329777</v>
      </c>
      <c r="I1779" s="1" t="n">
        <f aca="false">G1779 + $B$3 * (F1779-G1779)</f>
        <v>0.00641007240914488</v>
      </c>
    </row>
    <row r="1780" customFormat="false" ht="14.25" hidden="false" customHeight="false" outlineLevel="0" collapsed="false">
      <c r="D1780" s="3" t="n">
        <v>36571</v>
      </c>
      <c r="E1780" s="1" t="n">
        <v>-0.0106645540195166</v>
      </c>
      <c r="F1780" s="1" t="n">
        <v>0.0113122711616045</v>
      </c>
      <c r="G1780" s="1" t="n">
        <v>0.000218876510234001</v>
      </c>
      <c r="H1780" s="1" t="n">
        <f aca="false">G1780 + $B$2 * (F1780 -G1780)</f>
        <v>0.0123957494271299</v>
      </c>
      <c r="I1780" s="1" t="n">
        <f aca="false">G1780 + $B$3 * (F1780-G1780)</f>
        <v>0.0123972026880103</v>
      </c>
    </row>
    <row r="1781" customFormat="false" ht="14.25" hidden="false" customHeight="false" outlineLevel="0" collapsed="false">
      <c r="D1781" s="3" t="n">
        <v>36572</v>
      </c>
      <c r="E1781" s="1" t="n">
        <v>-0.0095120407612983</v>
      </c>
      <c r="F1781" s="1" t="n">
        <v>-0.0147299246950097</v>
      </c>
      <c r="G1781" s="1" t="n">
        <v>0.000218500869044291</v>
      </c>
      <c r="H1781" s="1" t="n">
        <f aca="false">G1781 + $B$2 * (F1781 -G1781)</f>
        <v>-0.0161899191071328</v>
      </c>
      <c r="I1781" s="1" t="n">
        <f aca="false">G1781 + $B$3 * (F1781-G1781)</f>
        <v>-0.0161918773861609</v>
      </c>
    </row>
    <row r="1782" customFormat="false" ht="14.25" hidden="false" customHeight="false" outlineLevel="0" collapsed="false">
      <c r="D1782" s="3" t="n">
        <v>36573</v>
      </c>
      <c r="E1782" s="1" t="n">
        <v>0.0204864211494971</v>
      </c>
      <c r="F1782" s="1" t="n">
        <v>-0.00517043773676029</v>
      </c>
      <c r="G1782" s="1" t="n">
        <v>0.000219252098108136</v>
      </c>
      <c r="H1782" s="1" t="n">
        <f aca="false">G1782 + $B$2 * (F1782 -G1782)</f>
        <v>-0.00569684214023852</v>
      </c>
      <c r="I1782" s="1" t="n">
        <f aca="false">G1782 + $B$3 * (F1782-G1782)</f>
        <v>-0.00569754820232687</v>
      </c>
    </row>
    <row r="1783" customFormat="false" ht="14.25" hidden="false" customHeight="false" outlineLevel="0" collapsed="false">
      <c r="D1783" s="3" t="n">
        <v>36574</v>
      </c>
      <c r="E1783" s="1" t="n">
        <v>-0.0457962761452651</v>
      </c>
      <c r="F1783" s="1" t="n">
        <v>-0.021469258199229</v>
      </c>
      <c r="G1783" s="1" t="n">
        <v>0.000220378685185763</v>
      </c>
      <c r="H1783" s="1" t="n">
        <f aca="false">G1783 + $B$2 * (F1783 -G1783)</f>
        <v>-0.0235876584626235</v>
      </c>
      <c r="I1783" s="1" t="n">
        <f aca="false">G1783 + $B$3 * (F1783-G1783)</f>
        <v>-0.0235904998562442</v>
      </c>
    </row>
    <row r="1784" customFormat="false" ht="14.25" hidden="false" customHeight="false" outlineLevel="0" collapsed="false">
      <c r="D1784" s="3" t="n">
        <v>36578</v>
      </c>
      <c r="E1784" s="1" t="n">
        <v>-0.0131494739104293</v>
      </c>
      <c r="F1784" s="1" t="n">
        <v>-0.00254092440070053</v>
      </c>
      <c r="G1784" s="1" t="n">
        <v>0.000220378685185763</v>
      </c>
      <c r="H1784" s="1" t="n">
        <f aca="false">G1784 + $B$2 * (F1784 -G1784)</f>
        <v>-0.00281061749033712</v>
      </c>
      <c r="I1784" s="1" t="n">
        <f aca="false">G1784 + $B$3 * (F1784-G1784)</f>
        <v>-0.00281097922755821</v>
      </c>
    </row>
    <row r="1785" customFormat="false" ht="14.25" hidden="false" customHeight="false" outlineLevel="0" collapsed="false">
      <c r="D1785" s="3" t="n">
        <v>36579</v>
      </c>
      <c r="E1785" s="1" t="n">
        <v>0.00466333671265939</v>
      </c>
      <c r="F1785" s="1" t="n">
        <v>0.0118084018306419</v>
      </c>
      <c r="G1785" s="1" t="n">
        <v>0.000219627668492928</v>
      </c>
      <c r="H1785" s="1" t="n">
        <f aca="false">G1785 + $B$2 * (F1785 -G1785)</f>
        <v>0.0129402632061154</v>
      </c>
      <c r="I1785" s="1" t="n">
        <f aca="false">G1785 + $B$3 * (F1785-G1785)</f>
        <v>0.0129417813628809</v>
      </c>
    </row>
    <row r="1786" customFormat="false" ht="14.25" hidden="false" customHeight="false" outlineLevel="0" collapsed="false">
      <c r="D1786" s="3" t="n">
        <v>36580</v>
      </c>
      <c r="E1786" s="1" t="n">
        <v>0.00530478965127723</v>
      </c>
      <c r="F1786" s="1" t="n">
        <v>-0.0201369825980273</v>
      </c>
      <c r="G1786" s="1" t="n">
        <v>0.000220003185579021</v>
      </c>
      <c r="H1786" s="1" t="n">
        <f aca="false">G1786 + $B$2 * (F1786 -G1786)</f>
        <v>-0.0221252244609834</v>
      </c>
      <c r="I1786" s="1" t="n">
        <f aca="false">G1786 + $B$3 * (F1786-G1786)</f>
        <v>-0.0221278912741647</v>
      </c>
    </row>
    <row r="1787" customFormat="false" ht="14.25" hidden="false" customHeight="false" outlineLevel="0" collapsed="false">
      <c r="D1787" s="3" t="n">
        <v>36581</v>
      </c>
      <c r="E1787" s="1" t="n">
        <v>-0.0362792369122149</v>
      </c>
      <c r="F1787" s="1" t="n">
        <v>-0.00361991426595265</v>
      </c>
      <c r="G1787" s="1" t="n">
        <v>0.000220003185579021</v>
      </c>
      <c r="H1787" s="1" t="n">
        <f aca="false">G1787 + $B$2 * (F1787 -G1787)</f>
        <v>-0.00399495429931452</v>
      </c>
      <c r="I1787" s="1" t="n">
        <f aca="false">G1787 + $B$3 * (F1787-G1787)</f>
        <v>-0.0039954573375631</v>
      </c>
    </row>
    <row r="1788" customFormat="false" ht="14.25" hidden="false" customHeight="false" outlineLevel="0" collapsed="false">
      <c r="D1788" s="3" t="n">
        <v>36584</v>
      </c>
      <c r="E1788" s="1" t="n">
        <v>0.00273785820003014</v>
      </c>
      <c r="F1788" s="1" t="n">
        <v>0.0209773425717852</v>
      </c>
      <c r="G1788" s="1" t="n">
        <v>0.000221129560365796</v>
      </c>
      <c r="H1788" s="1" t="n">
        <f aca="false">G1788 + $B$2 * (F1788 -G1788)</f>
        <v>0.0230045764690045</v>
      </c>
      <c r="I1788" s="1" t="n">
        <f aca="false">G1788 + $B$3 * (F1788-G1788)</f>
        <v>0.0230072955818948</v>
      </c>
    </row>
    <row r="1789" customFormat="false" ht="14.25" hidden="false" customHeight="false" outlineLevel="0" collapsed="false">
      <c r="D1789" s="3" t="n">
        <v>36585</v>
      </c>
      <c r="E1789" s="1" t="n">
        <v>-0.0238906785953492</v>
      </c>
      <c r="F1789" s="1" t="n">
        <v>0.00964161632501437</v>
      </c>
      <c r="G1789" s="1" t="n">
        <v>0.000221504935955963</v>
      </c>
      <c r="H1789" s="1" t="n">
        <f aca="false">G1789 + $B$2 * (F1789 -G1789)</f>
        <v>0.0105616670641822</v>
      </c>
      <c r="I1789" s="1" t="n">
        <f aca="false">G1789 + $B$3 * (F1789-G1789)</f>
        <v>0.0105629011210061</v>
      </c>
    </row>
    <row r="1790" customFormat="false" ht="14.25" hidden="false" customHeight="false" outlineLevel="0" collapsed="false">
      <c r="D1790" s="3" t="n">
        <v>36586</v>
      </c>
      <c r="E1790" s="1" t="n">
        <v>0.0160837826806883</v>
      </c>
      <c r="F1790" s="1" t="n">
        <v>0.00727561528997889</v>
      </c>
      <c r="G1790" s="1" t="n">
        <v>0.000221504935955963</v>
      </c>
      <c r="H1790" s="1" t="n">
        <f aca="false">G1790 + $B$2 * (F1790 -G1790)</f>
        <v>0.00796458160654796</v>
      </c>
      <c r="I1790" s="1" t="n">
        <f aca="false">G1790 + $B$3 * (F1790-G1790)</f>
        <v>0.00796550571165245</v>
      </c>
    </row>
    <row r="1791" customFormat="false" ht="14.25" hidden="false" customHeight="false" outlineLevel="0" collapsed="false">
      <c r="D1791" s="3" t="n">
        <v>36587</v>
      </c>
      <c r="E1791" s="1" t="n">
        <v>0.0282176612797174</v>
      </c>
      <c r="F1791" s="1" t="n">
        <v>0.000677496611859008</v>
      </c>
      <c r="G1791" s="1" t="n">
        <v>0.000221129560365796</v>
      </c>
      <c r="H1791" s="1" t="n">
        <f aca="false">G1791 + $B$2 * (F1791 -G1791)</f>
        <v>0.000722069422701335</v>
      </c>
      <c r="I1791" s="1" t="n">
        <f aca="false">G1791 + $B$3 * (F1791-G1791)</f>
        <v>0.000722129207862134</v>
      </c>
    </row>
    <row r="1792" customFormat="false" ht="14.25" hidden="false" customHeight="false" outlineLevel="0" collapsed="false">
      <c r="D1792" s="3" t="n">
        <v>36588</v>
      </c>
      <c r="E1792" s="1" t="n">
        <v>0.029451145871255</v>
      </c>
      <c r="F1792" s="1" t="n">
        <v>0.0187236971688189</v>
      </c>
      <c r="G1792" s="1" t="n">
        <v>0.000220754131510459</v>
      </c>
      <c r="H1792" s="1" t="n">
        <f aca="false">G1792 + $B$2 * (F1792 -G1792)</f>
        <v>0.0205308569480576</v>
      </c>
      <c r="I1792" s="1" t="n">
        <f aca="false">G1792 + $B$3 * (F1792-G1792)</f>
        <v>0.0205332808772635</v>
      </c>
    </row>
    <row r="1793" customFormat="false" ht="14.25" hidden="false" customHeight="false" outlineLevel="0" collapsed="false">
      <c r="D1793" s="3" t="n">
        <v>36591</v>
      </c>
      <c r="E1793" s="1" t="n">
        <v>-0.0572171151073798</v>
      </c>
      <c r="F1793" s="1" t="n">
        <v>-0.00974353872907341</v>
      </c>
      <c r="G1793" s="1" t="n">
        <v>0.000219252098108136</v>
      </c>
      <c r="H1793" s="1" t="n">
        <f aca="false">G1793 + $B$2 * (F1793 -G1793)</f>
        <v>-0.0107165923041478</v>
      </c>
      <c r="I1793" s="1" t="n">
        <f aca="false">G1793 + $B$3 * (F1793-G1793)</f>
        <v>-0.0107178974532589</v>
      </c>
    </row>
    <row r="1794" customFormat="false" ht="14.25" hidden="false" customHeight="false" outlineLevel="0" collapsed="false">
      <c r="D1794" s="3" t="n">
        <v>36592</v>
      </c>
      <c r="E1794" s="1" t="n">
        <v>0.0248275788716288</v>
      </c>
      <c r="F1794" s="1" t="n">
        <v>-0.0193424264981537</v>
      </c>
      <c r="G1794" s="1" t="n">
        <v>0.000220378685185763</v>
      </c>
      <c r="H1794" s="1" t="n">
        <f aca="false">G1794 + $B$2 * (F1794 -G1794)</f>
        <v>-0.0212531017148006</v>
      </c>
      <c r="I1794" s="1" t="n">
        <f aca="false">G1794 + $B$3 * (F1794-G1794)</f>
        <v>-0.021255664488449</v>
      </c>
    </row>
    <row r="1795" customFormat="false" ht="14.25" hidden="false" customHeight="false" outlineLevel="0" collapsed="false">
      <c r="D1795" s="3" t="n">
        <v>36593</v>
      </c>
      <c r="E1795" s="1" t="n">
        <v>0.0289363770364708</v>
      </c>
      <c r="F1795" s="1" t="n">
        <v>-0.0012539857757552</v>
      </c>
      <c r="G1795" s="1" t="n">
        <v>0.000220754131510459</v>
      </c>
      <c r="H1795" s="1" t="n">
        <f aca="false">G1795 + $B$2 * (F1795 -G1795)</f>
        <v>-0.00139802181585298</v>
      </c>
      <c r="I1795" s="1" t="n">
        <f aca="false">G1795 + $B$3 * (F1795-G1795)</f>
        <v>-0.00139821501026131</v>
      </c>
    </row>
    <row r="1796" customFormat="false" ht="14.25" hidden="false" customHeight="false" outlineLevel="0" collapsed="false">
      <c r="D1796" s="3" t="n">
        <v>36594</v>
      </c>
      <c r="E1796" s="1" t="n">
        <v>0.046435416372747</v>
      </c>
      <c r="F1796" s="1" t="n">
        <v>0.0292239163151495</v>
      </c>
      <c r="G1796" s="1" t="n">
        <v>0.000220378685185763</v>
      </c>
      <c r="H1796" s="1" t="n">
        <f aca="false">G1796 + $B$2 * (F1796 -G1796)</f>
        <v>0.0320566563043946</v>
      </c>
      <c r="I1796" s="1" t="n">
        <f aca="false">G1796 + $B$3 * (F1796-G1796)</f>
        <v>0.0320604558362742</v>
      </c>
    </row>
    <row r="1797" customFormat="false" ht="14.25" hidden="false" customHeight="false" outlineLevel="0" collapsed="false">
      <c r="D1797" s="3" t="n">
        <v>36595</v>
      </c>
      <c r="E1797" s="1" t="n">
        <v>0.0100005307712108</v>
      </c>
      <c r="F1797" s="1" t="n">
        <v>-0.00532412003097571</v>
      </c>
      <c r="G1797" s="1" t="n">
        <v>0.000220754131510459</v>
      </c>
      <c r="H1797" s="1" t="n">
        <f aca="false">G1797 + $B$2 * (F1797 -G1797)</f>
        <v>-0.00586568109762225</v>
      </c>
      <c r="I1797" s="1" t="n">
        <f aca="false">G1797 + $B$3 * (F1797-G1797)</f>
        <v>-0.00586640748922377</v>
      </c>
    </row>
    <row r="1798" customFormat="false" ht="14.25" hidden="false" customHeight="false" outlineLevel="0" collapsed="false">
      <c r="D1798" s="3" t="n">
        <v>36598</v>
      </c>
      <c r="E1798" s="1" t="n">
        <v>-0.029703043926178</v>
      </c>
      <c r="F1798" s="1" t="n">
        <v>-0.0109280595485687</v>
      </c>
      <c r="G1798" s="1" t="n">
        <v>0.000219627668492928</v>
      </c>
      <c r="H1798" s="1" t="n">
        <f aca="false">G1798 + $B$2 * (F1798 -G1798)</f>
        <v>-0.0120168405024735</v>
      </c>
      <c r="I1798" s="1" t="n">
        <f aca="false">G1798 + $B$3 * (F1798-G1798)</f>
        <v>-0.0120183008758082</v>
      </c>
    </row>
    <row r="1799" customFormat="false" ht="14.25" hidden="false" customHeight="false" outlineLevel="0" collapsed="false">
      <c r="D1799" s="3" t="n">
        <v>36599</v>
      </c>
      <c r="E1799" s="1" t="n">
        <v>-0.0293367457730693</v>
      </c>
      <c r="F1799" s="1" t="n">
        <v>-0.014204725684505</v>
      </c>
      <c r="G1799" s="1" t="n">
        <v>0.000218876510234001</v>
      </c>
      <c r="H1799" s="1" t="n">
        <f aca="false">G1799 + $B$2 * (F1799 -G1799)</f>
        <v>-0.0156134612410872</v>
      </c>
      <c r="I1799" s="1" t="n">
        <f aca="false">G1799 + $B$3 * (F1799-G1799)</f>
        <v>-0.0156153507670153</v>
      </c>
    </row>
    <row r="1800" customFormat="false" ht="14.25" hidden="false" customHeight="false" outlineLevel="0" collapsed="false">
      <c r="D1800" s="3" t="n">
        <v>36600</v>
      </c>
      <c r="E1800" s="1" t="n">
        <v>0.00262799604050334</v>
      </c>
      <c r="F1800" s="1" t="n">
        <v>0.0233301431340804</v>
      </c>
      <c r="G1800" s="1" t="n">
        <v>0.000220003185579021</v>
      </c>
      <c r="H1800" s="1" t="n">
        <f aca="false">G1800 + $B$2 * (F1800 -G1800)</f>
        <v>0.0255872821915427</v>
      </c>
      <c r="I1800" s="1" t="n">
        <f aca="false">G1800 + $B$3 * (F1800-G1800)</f>
        <v>0.0255903096744173</v>
      </c>
    </row>
    <row r="1801" customFormat="false" ht="14.25" hidden="false" customHeight="false" outlineLevel="0" collapsed="false">
      <c r="D1801" s="3" t="n">
        <v>36601</v>
      </c>
      <c r="E1801" s="1" t="n">
        <v>0</v>
      </c>
      <c r="F1801" s="1" t="n">
        <v>0.0467149450073907</v>
      </c>
      <c r="G1801" s="1" t="n">
        <v>0.000220378685185763</v>
      </c>
      <c r="H1801" s="1" t="n">
        <f aca="false">G1801 + $B$2 * (F1801 -G1801)</f>
        <v>0.0512560123414476</v>
      </c>
      <c r="I1801" s="1" t="n">
        <f aca="false">G1801 + $B$3 * (F1801-G1801)</f>
        <v>0.0512621032393657</v>
      </c>
    </row>
    <row r="1802" customFormat="false" ht="14.25" hidden="false" customHeight="false" outlineLevel="0" collapsed="false">
      <c r="D1802" s="3" t="n">
        <v>36602</v>
      </c>
      <c r="E1802" s="1" t="n">
        <v>0.0419393651275326</v>
      </c>
      <c r="F1802" s="1" t="n">
        <v>0.0066083530319232</v>
      </c>
      <c r="G1802" s="1" t="n">
        <v>0.000220378685185763</v>
      </c>
      <c r="H1802" s="1" t="n">
        <f aca="false">G1802 + $B$2 * (F1802 -G1802)</f>
        <v>0.00723225866071726</v>
      </c>
      <c r="I1802" s="1" t="n">
        <f aca="false">G1802 + $B$3 * (F1802-G1802)</f>
        <v>0.00723309550043268</v>
      </c>
    </row>
    <row r="1803" customFormat="false" ht="14.25" hidden="false" customHeight="false" outlineLevel="0" collapsed="false">
      <c r="D1803" s="3" t="n">
        <v>36605</v>
      </c>
      <c r="E1803" s="1" t="n">
        <v>-0.0201255950706237</v>
      </c>
      <c r="F1803" s="1" t="n">
        <v>-0.00510396218034181</v>
      </c>
      <c r="G1803" s="1" t="n">
        <v>0.000219627668492928</v>
      </c>
      <c r="H1803" s="1" t="n">
        <f aca="false">G1803 + $B$2 * (F1803 -G1803)</f>
        <v>-0.00562391067916058</v>
      </c>
      <c r="I1803" s="1" t="n">
        <f aca="false">G1803 + $B$3 * (F1803-G1803)</f>
        <v>-0.00562460808199476</v>
      </c>
    </row>
    <row r="1804" customFormat="false" ht="14.25" hidden="false" customHeight="false" outlineLevel="0" collapsed="false">
      <c r="D1804" s="3" t="n">
        <v>36606</v>
      </c>
      <c r="E1804" s="1" t="n">
        <v>0.0551995791061017</v>
      </c>
      <c r="F1804" s="1" t="n">
        <v>0.0205215793701019</v>
      </c>
      <c r="G1804" s="1" t="n">
        <v>0.000218876510234001</v>
      </c>
      <c r="H1804" s="1" t="n">
        <f aca="false">G1804 + $B$2 * (F1804 -G1804)</f>
        <v>0.0225045194863963</v>
      </c>
      <c r="I1804" s="1" t="n">
        <f aca="false">G1804 + $B$3 * (F1804-G1804)</f>
        <v>0.0225071791883865</v>
      </c>
    </row>
    <row r="1805" customFormat="false" ht="14.25" hidden="false" customHeight="false" outlineLevel="0" collapsed="false">
      <c r="D1805" s="3" t="n">
        <v>36607</v>
      </c>
      <c r="E1805" s="1" t="n">
        <v>0.00486588643787744</v>
      </c>
      <c r="F1805" s="1" t="n">
        <v>0.00607434409303931</v>
      </c>
      <c r="G1805" s="1" t="n">
        <v>0.000218876510234001</v>
      </c>
      <c r="H1805" s="1" t="n">
        <f aca="false">G1805 + $B$2 * (F1805 -G1805)</f>
        <v>0.00664624043855285</v>
      </c>
      <c r="I1805" s="1" t="n">
        <f aca="false">G1805 + $B$3 * (F1805-G1805)</f>
        <v>0.00664700751862545</v>
      </c>
    </row>
    <row r="1806" customFormat="false" ht="14.25" hidden="false" customHeight="false" outlineLevel="0" collapsed="false">
      <c r="D1806" s="3" t="n">
        <v>36608</v>
      </c>
      <c r="E1806" s="1" t="n">
        <v>0.0835355035073948</v>
      </c>
      <c r="F1806" s="1" t="n">
        <v>0.017072617398608</v>
      </c>
      <c r="G1806" s="1" t="n">
        <v>0.000217749498334197</v>
      </c>
      <c r="H1806" s="1" t="n">
        <f aca="false">G1806 + $B$2 * (F1806 -G1806)</f>
        <v>0.0187188116982035</v>
      </c>
      <c r="I1806" s="1" t="n">
        <f aca="false">G1806 + $B$3 * (F1806-G1806)</f>
        <v>0.0187210197256769</v>
      </c>
    </row>
    <row r="1807" customFormat="false" ht="14.25" hidden="false" customHeight="false" outlineLevel="0" collapsed="false">
      <c r="D1807" s="3" t="n">
        <v>36609</v>
      </c>
      <c r="E1807" s="1" t="n">
        <v>-0.0016766247029345</v>
      </c>
      <c r="F1807" s="1" t="n">
        <v>0.00593671744081648</v>
      </c>
      <c r="G1807" s="1" t="n">
        <v>0.000217749498334197</v>
      </c>
      <c r="H1807" s="1" t="n">
        <f aca="false">G1807 + $B$2 * (F1807 -G1807)</f>
        <v>0.00649528203367992</v>
      </c>
      <c r="I1807" s="1" t="n">
        <f aca="false">G1807 + $B$3 * (F1807-G1807)</f>
        <v>0.00649603123197749</v>
      </c>
    </row>
    <row r="1808" customFormat="false" ht="14.25" hidden="false" customHeight="false" outlineLevel="0" collapsed="false">
      <c r="D1808" s="3" t="n">
        <v>36612</v>
      </c>
      <c r="E1808" s="1" t="n">
        <v>-0.0682710382033485</v>
      </c>
      <c r="F1808" s="1" t="n">
        <v>-0.0105817693399261</v>
      </c>
      <c r="G1808" s="1" t="n">
        <v>0.000217749498334197</v>
      </c>
      <c r="H1808" s="1" t="n">
        <f aca="false">G1808 + $B$2 * (F1808 -G1808)</f>
        <v>-0.0116365451148006</v>
      </c>
      <c r="I1808" s="1" t="n">
        <f aca="false">G1808 + $B$3 * (F1808-G1808)</f>
        <v>-0.0116379598772559</v>
      </c>
    </row>
    <row r="1809" customFormat="false" ht="14.25" hidden="false" customHeight="false" outlineLevel="0" collapsed="false">
      <c r="D1809" s="3" t="n">
        <v>36613</v>
      </c>
      <c r="E1809" s="1" t="n">
        <v>0.00240246984702752</v>
      </c>
      <c r="F1809" s="1" t="n">
        <v>-0.00575926194193577</v>
      </c>
      <c r="G1809" s="1" t="n">
        <v>0.000217749498334197</v>
      </c>
      <c r="H1809" s="1" t="n">
        <f aca="false">G1809 + $B$2 * (F1809 -G1809)</f>
        <v>-0.00634302932710937</v>
      </c>
      <c r="I1809" s="1" t="n">
        <f aca="false">G1809 + $B$3 * (F1809-G1809)</f>
        <v>-0.00634381232971414</v>
      </c>
    </row>
    <row r="1810" customFormat="false" ht="14.25" hidden="false" customHeight="false" outlineLevel="0" collapsed="false">
      <c r="D1810" s="3" t="n">
        <v>36614</v>
      </c>
      <c r="E1810" s="1" t="n">
        <v>0.0275620359119753</v>
      </c>
      <c r="F1810" s="1" t="n">
        <v>0.00103427957592128</v>
      </c>
      <c r="G1810" s="1" t="n">
        <v>0.000217749498334197</v>
      </c>
      <c r="H1810" s="1" t="n">
        <f aca="false">G1810 + $B$2 * (F1810 -G1810)</f>
        <v>0.00111402906830088</v>
      </c>
      <c r="I1810" s="1" t="n">
        <f aca="false">G1810 + $B$3 * (F1810-G1810)</f>
        <v>0.00111413603566811</v>
      </c>
    </row>
    <row r="1811" customFormat="false" ht="14.25" hidden="false" customHeight="false" outlineLevel="0" collapsed="false">
      <c r="D1811" s="3" t="n">
        <v>36615</v>
      </c>
      <c r="E1811" s="1" t="n">
        <v>-0.0355691519788624</v>
      </c>
      <c r="F1811" s="1" t="n">
        <v>-0.0167391708710454</v>
      </c>
      <c r="G1811" s="1" t="n">
        <v>0.000216997985924117</v>
      </c>
      <c r="H1811" s="1" t="n">
        <f aca="false">G1811 + $B$2 * (F1811 -G1811)</f>
        <v>-0.0183952591109816</v>
      </c>
      <c r="I1811" s="1" t="n">
        <f aca="false">G1811 + $B$3 * (F1811-G1811)</f>
        <v>-0.0183974804091194</v>
      </c>
    </row>
    <row r="1812" customFormat="false" ht="14.25" hidden="false" customHeight="false" outlineLevel="0" collapsed="false">
      <c r="D1812" s="3" t="n">
        <v>36616</v>
      </c>
      <c r="E1812" s="1" t="n">
        <v>0.0278118138647285</v>
      </c>
      <c r="F1812" s="1" t="n">
        <v>0.0113495087194118</v>
      </c>
      <c r="G1812" s="1" t="n">
        <v>0.000216246331760539</v>
      </c>
      <c r="H1812" s="1" t="n">
        <f aca="false">G1812 + $B$2 * (F1812 -G1812)</f>
        <v>0.0124368808178994</v>
      </c>
      <c r="I1812" s="1" t="n">
        <f aca="false">G1812 + $B$3 * (F1812-G1812)</f>
        <v>0.0124383393015473</v>
      </c>
    </row>
    <row r="1813" customFormat="false" ht="14.25" hidden="false" customHeight="false" outlineLevel="0" collapsed="false">
      <c r="D1813" s="3" t="n">
        <v>36619</v>
      </c>
      <c r="E1813" s="1" t="n">
        <v>-0.144705668339646</v>
      </c>
      <c r="F1813" s="1" t="n">
        <v>0.00581894560399543</v>
      </c>
      <c r="G1813" s="1" t="n">
        <v>0.000217373768803597</v>
      </c>
      <c r="H1813" s="1" t="n">
        <f aca="false">G1813 + $B$2 * (F1813 -G1813)</f>
        <v>0.00636604426287709</v>
      </c>
      <c r="I1813" s="1" t="n">
        <f aca="false">G1813 + $B$3 * (F1813-G1813)</f>
        <v>0.00636677808200754</v>
      </c>
    </row>
    <row r="1814" customFormat="false" ht="14.25" hidden="false" customHeight="false" outlineLevel="0" collapsed="false">
      <c r="D1814" s="3" t="n">
        <v>36620</v>
      </c>
      <c r="E1814" s="1" t="n">
        <v>-0.0254478943042656</v>
      </c>
      <c r="F1814" s="1" t="n">
        <v>-0.00743825322385172</v>
      </c>
      <c r="G1814" s="1" t="n">
        <v>0.000215870460466672</v>
      </c>
      <c r="H1814" s="1" t="n">
        <f aca="false">G1814 + $B$2 * (F1814 -G1814)</f>
        <v>-0.00818582210733842</v>
      </c>
      <c r="I1814" s="1" t="n">
        <f aca="false">G1814 + $B$3 * (F1814-G1814)</f>
        <v>-0.00818682481560525</v>
      </c>
    </row>
    <row r="1815" customFormat="false" ht="14.25" hidden="false" customHeight="false" outlineLevel="0" collapsed="false">
      <c r="D1815" s="3" t="n">
        <v>36621</v>
      </c>
      <c r="E1815" s="1" t="n">
        <v>-0.0246991958956869</v>
      </c>
      <c r="F1815" s="1" t="n">
        <v>-0.00624451207694077</v>
      </c>
      <c r="G1815" s="1" t="n">
        <v>0.000215494535789951</v>
      </c>
      <c r="H1815" s="1" t="n">
        <f aca="false">G1815 + $B$2 * (F1815 -G1815)</f>
        <v>-0.00687545300891055</v>
      </c>
      <c r="I1815" s="1" t="n">
        <f aca="false">G1815 + $B$3 * (F1815-G1815)</f>
        <v>-0.00687629928502282</v>
      </c>
    </row>
    <row r="1816" customFormat="false" ht="14.25" hidden="false" customHeight="false" outlineLevel="0" collapsed="false">
      <c r="D1816" s="3" t="n">
        <v>36622</v>
      </c>
      <c r="E1816" s="1" t="n">
        <v>-0.00434161654020115</v>
      </c>
      <c r="F1816" s="1" t="n">
        <v>0.00869302704110253</v>
      </c>
      <c r="G1816" s="1" t="n">
        <v>0.000218125210355469</v>
      </c>
      <c r="H1816" s="1" t="n">
        <f aca="false">G1816 + $B$2 * (F1816 -G1816)</f>
        <v>0.00952076032064845</v>
      </c>
      <c r="I1816" s="1" t="n">
        <f aca="false">G1816 + $B$3 * (F1816-G1816)</f>
        <v>0.00952187055278955</v>
      </c>
    </row>
    <row r="1817" customFormat="false" ht="14.25" hidden="false" customHeight="false" outlineLevel="0" collapsed="false">
      <c r="D1817" s="3" t="n">
        <v>36623</v>
      </c>
      <c r="E1817" s="1" t="n">
        <v>0.0356103686931928</v>
      </c>
      <c r="F1817" s="1" t="n">
        <v>0.00633376034409006</v>
      </c>
      <c r="G1817" s="1" t="n">
        <v>0.000218876510234001</v>
      </c>
      <c r="H1817" s="1" t="n">
        <f aca="false">G1817 + $B$2 * (F1817 -G1817)</f>
        <v>0.00693099355704326</v>
      </c>
      <c r="I1817" s="1" t="n">
        <f aca="false">G1817 + $B$3 * (F1817-G1817)</f>
        <v>0.00693179462125698</v>
      </c>
    </row>
    <row r="1818" customFormat="false" ht="14.25" hidden="false" customHeight="false" outlineLevel="0" collapsed="false">
      <c r="D1818" s="3" t="n">
        <v>36626</v>
      </c>
      <c r="E1818" s="1" t="n">
        <v>-0.0336844351184618</v>
      </c>
      <c r="F1818" s="1" t="n">
        <v>-0.00392073672574844</v>
      </c>
      <c r="G1818" s="1" t="n">
        <v>0.000221504935955963</v>
      </c>
      <c r="H1818" s="1" t="n">
        <f aca="false">G1818 + $B$2 * (F1818 -G1818)</f>
        <v>-0.00432530439435259</v>
      </c>
      <c r="I1818" s="1" t="n">
        <f aca="false">G1818 + $B$3 * (F1818-G1818)</f>
        <v>-0.0043258470377862</v>
      </c>
    </row>
    <row r="1819" customFormat="false" ht="14.25" hidden="false" customHeight="false" outlineLevel="0" collapsed="false">
      <c r="D1819" s="3" t="n">
        <v>36627</v>
      </c>
      <c r="E1819" s="1" t="n">
        <v>-0.0254175346669192</v>
      </c>
      <c r="F1819" s="1" t="n">
        <v>-0.00290087213275581</v>
      </c>
      <c r="G1819" s="1" t="n">
        <v>0.000221504935955963</v>
      </c>
      <c r="H1819" s="1" t="n">
        <f aca="false">G1819 + $B$2 * (F1819 -G1819)</f>
        <v>-0.00320583087595767</v>
      </c>
      <c r="I1819" s="1" t="n">
        <f aca="false">G1819 + $B$3 * (F1819-G1819)</f>
        <v>-0.00320623991472267</v>
      </c>
    </row>
    <row r="1820" customFormat="false" ht="14.25" hidden="false" customHeight="false" outlineLevel="0" collapsed="false">
      <c r="D1820" s="3" t="n">
        <v>36628</v>
      </c>
      <c r="E1820" s="1" t="n">
        <v>-0.0536511124021074</v>
      </c>
      <c r="F1820" s="1" t="n">
        <v>-0.0274254754159016</v>
      </c>
      <c r="G1820" s="1" t="n">
        <v>0.000220754131510459</v>
      </c>
      <c r="H1820" s="1" t="n">
        <f aca="false">G1820 + $B$2 * (F1820 -G1820)</f>
        <v>-0.0301256487875077</v>
      </c>
      <c r="I1820" s="1" t="n">
        <f aca="false">G1820 + $B$3 * (F1820-G1820)</f>
        <v>-0.0301292705088251</v>
      </c>
    </row>
    <row r="1821" customFormat="false" ht="14.25" hidden="false" customHeight="false" outlineLevel="0" collapsed="false">
      <c r="D1821" s="3" t="n">
        <v>36629</v>
      </c>
      <c r="E1821" s="1" t="n">
        <v>-0.00157535910625439</v>
      </c>
      <c r="F1821" s="1" t="n">
        <v>-0.013886019287311</v>
      </c>
      <c r="G1821" s="1" t="n">
        <v>0.000223381337364215</v>
      </c>
      <c r="H1821" s="1" t="n">
        <f aca="false">G1821 + $B$2 * (F1821 -G1821)</f>
        <v>-0.0152640671614609</v>
      </c>
      <c r="I1821" s="1" t="n">
        <f aca="false">G1821 + $B$3 * (F1821-G1821)</f>
        <v>-0.0152659155262417</v>
      </c>
    </row>
    <row r="1822" customFormat="false" ht="14.25" hidden="false" customHeight="false" outlineLevel="0" collapsed="false">
      <c r="D1822" s="3" t="n">
        <v>36630</v>
      </c>
      <c r="E1822" s="1" t="n">
        <v>-0.0646684160540849</v>
      </c>
      <c r="F1822" s="1" t="n">
        <v>-0.0571921032101598</v>
      </c>
      <c r="G1822" s="1" t="n">
        <v>0.000227131473755193</v>
      </c>
      <c r="H1822" s="1" t="n">
        <f aca="false">G1822 + $B$2 * (F1822 -G1822)</f>
        <v>-0.0628001695197308</v>
      </c>
      <c r="I1822" s="1" t="n">
        <f aca="false">G1822 + $B$3 * (F1822-G1822)</f>
        <v>-0.0628076915749871</v>
      </c>
    </row>
    <row r="1823" customFormat="false" ht="14.25" hidden="false" customHeight="false" outlineLevel="0" collapsed="false">
      <c r="D1823" s="3" t="n">
        <v>36633</v>
      </c>
      <c r="E1823" s="1" t="n">
        <v>0.0236087483241887</v>
      </c>
      <c r="F1823" s="1" t="n">
        <v>0.0349261816007529</v>
      </c>
      <c r="G1823" s="1" t="n">
        <v>0.000229754479898592</v>
      </c>
      <c r="H1823" s="1" t="n">
        <f aca="false">G1823 + $B$2 * (F1823 -G1823)</f>
        <v>0.0383149391324421</v>
      </c>
      <c r="I1823" s="1" t="n">
        <f aca="false">G1823 + $B$3 * (F1823-G1823)</f>
        <v>0.0383194844462806</v>
      </c>
    </row>
    <row r="1824" customFormat="false" ht="14.25" hidden="false" customHeight="false" outlineLevel="0" collapsed="false">
      <c r="D1824" s="3" t="n">
        <v>36634</v>
      </c>
      <c r="E1824" s="1" t="n">
        <v>0.0617790391379105</v>
      </c>
      <c r="F1824" s="1" t="n">
        <v>0.0264212727935267</v>
      </c>
      <c r="G1824" s="1" t="n">
        <v>0.00022863054070843</v>
      </c>
      <c r="H1824" s="1" t="n">
        <f aca="false">G1824 + $B$2 * (F1824 -G1824)</f>
        <v>0.0289794760748014</v>
      </c>
      <c r="I1824" s="1" t="n">
        <f aca="false">G1824 + $B$3 * (F1824-G1824)</f>
        <v>0.0289829073727527</v>
      </c>
    </row>
    <row r="1825" customFormat="false" ht="14.25" hidden="false" customHeight="false" outlineLevel="0" collapsed="false">
      <c r="D1825" s="3" t="n">
        <v>36635</v>
      </c>
      <c r="E1825" s="1" t="n">
        <v>-0.0232736904324606</v>
      </c>
      <c r="F1825" s="1" t="n">
        <v>-0.00930129248296518</v>
      </c>
      <c r="G1825" s="1" t="n">
        <v>0.000227881077721648</v>
      </c>
      <c r="H1825" s="1" t="n">
        <f aca="false">G1825 + $B$2 * (F1825 -G1825)</f>
        <v>-0.0102319951908282</v>
      </c>
      <c r="I1825" s="1" t="n">
        <f aca="false">G1825 + $B$3 * (F1825-G1825)</f>
        <v>-0.0102332435350541</v>
      </c>
    </row>
    <row r="1826" customFormat="false" ht="14.25" hidden="false" customHeight="false" outlineLevel="0" collapsed="false">
      <c r="D1826" s="3" t="n">
        <v>36636</v>
      </c>
      <c r="E1826" s="1" t="n">
        <v>0.00317713342099046</v>
      </c>
      <c r="F1826" s="1" t="n">
        <v>0.00480319397037543</v>
      </c>
      <c r="G1826" s="1" t="n">
        <v>0.000229754479898592</v>
      </c>
      <c r="H1826" s="1" t="n">
        <f aca="false">G1826 + $B$2 * (F1826 -G1826)</f>
        <v>0.00524987620267257</v>
      </c>
      <c r="I1826" s="1" t="n">
        <f aca="false">G1826 + $B$3 * (F1826-G1826)</f>
        <v>0.00525047533403941</v>
      </c>
    </row>
    <row r="1827" customFormat="false" ht="14.25" hidden="false" customHeight="false" outlineLevel="0" collapsed="false">
      <c r="D1827" s="3" t="n">
        <v>36640</v>
      </c>
      <c r="E1827" s="1" t="n">
        <v>-0.155977979728588</v>
      </c>
      <c r="F1827" s="1" t="n">
        <v>-0.0108643739806911</v>
      </c>
      <c r="G1827" s="1" t="n">
        <v>0.00022863054070843</v>
      </c>
      <c r="H1827" s="1" t="n">
        <f aca="false">G1827 + $B$2 * (F1827 -G1827)</f>
        <v>-0.0119478141427002</v>
      </c>
      <c r="I1827" s="1" t="n">
        <f aca="false">G1827 + $B$3 * (F1827-G1827)</f>
        <v>-0.0119492673524726</v>
      </c>
    </row>
    <row r="1828" customFormat="false" ht="14.25" hidden="false" customHeight="false" outlineLevel="0" collapsed="false">
      <c r="D1828" s="3" t="n">
        <v>36641</v>
      </c>
      <c r="E1828" s="1" t="n">
        <v>0.0412761054710633</v>
      </c>
      <c r="F1828" s="1" t="n">
        <v>0.04151951557315</v>
      </c>
      <c r="G1828" s="1" t="n">
        <v>0.00023162700177326</v>
      </c>
      <c r="H1828" s="1" t="n">
        <f aca="false">G1828 + $B$2 * (F1828 -G1828)</f>
        <v>0.0455520530697761</v>
      </c>
      <c r="I1828" s="1" t="n">
        <f aca="false">G1828 + $B$3 * (F1828-G1828)</f>
        <v>0.0455574618806208</v>
      </c>
    </row>
    <row r="1829" customFormat="false" ht="14.25" hidden="false" customHeight="false" outlineLevel="0" collapsed="false">
      <c r="D1829" s="3" t="n">
        <v>36642</v>
      </c>
      <c r="E1829" s="1" t="n">
        <v>-0.019819871676659</v>
      </c>
      <c r="F1829" s="1" t="n">
        <v>-0.0112841589008288</v>
      </c>
      <c r="G1829" s="1" t="n">
        <v>0.000227881077721648</v>
      </c>
      <c r="H1829" s="1" t="n">
        <f aca="false">G1829 + $B$2 * (F1829 -G1829)</f>
        <v>-0.0124085257425943</v>
      </c>
      <c r="I1829" s="1" t="n">
        <f aca="false">G1829 + $B$3 * (F1829-G1829)</f>
        <v>-0.0124100338470005</v>
      </c>
    </row>
    <row r="1830" customFormat="false" ht="14.25" hidden="false" customHeight="false" outlineLevel="0" collapsed="false">
      <c r="D1830" s="3" t="n">
        <v>36643</v>
      </c>
      <c r="E1830" s="1" t="n">
        <v>0.0266545289365663</v>
      </c>
      <c r="F1830" s="1" t="n">
        <v>-0.00330690253572752</v>
      </c>
      <c r="G1830" s="1" t="n">
        <v>0.000221129560365796</v>
      </c>
      <c r="H1830" s="1" t="n">
        <f aca="false">G1830 + $B$2 * (F1830 -G1830)</f>
        <v>-0.00365148110850199</v>
      </c>
      <c r="I1830" s="1" t="n">
        <f aca="false">G1830 + $B$3 * (F1830-G1830)</f>
        <v>-0.00365194328903295</v>
      </c>
    </row>
    <row r="1831" customFormat="false" ht="14.25" hidden="false" customHeight="false" outlineLevel="0" collapsed="false">
      <c r="D1831" s="3" t="n">
        <v>36644</v>
      </c>
      <c r="E1831" s="1" t="n">
        <v>-0.000895391918879329</v>
      </c>
      <c r="F1831" s="1" t="n">
        <v>-0.00620704452385201</v>
      </c>
      <c r="G1831" s="1" t="n">
        <v>0.000220003185579021</v>
      </c>
      <c r="H1831" s="1" t="n">
        <f aca="false">G1831 + $B$2 * (F1831 -G1831)</f>
        <v>-0.00683476640011314</v>
      </c>
      <c r="I1831" s="1" t="n">
        <f aca="false">G1831 + $B$3 * (F1831-G1831)</f>
        <v>-0.00683560835853129</v>
      </c>
    </row>
    <row r="1832" customFormat="false" ht="14.25" hidden="false" customHeight="false" outlineLevel="0" collapsed="false">
      <c r="D1832" s="3" t="n">
        <v>36647</v>
      </c>
      <c r="E1832" s="1" t="n">
        <v>0.0528677501761519</v>
      </c>
      <c r="F1832" s="1" t="n">
        <v>0.0135686189057493</v>
      </c>
      <c r="G1832" s="1" t="n">
        <v>0.000220003185579021</v>
      </c>
      <c r="H1832" s="1" t="n">
        <f aca="false">G1832 + $B$2 * (F1832 -G1832)</f>
        <v>0.0148723618502833</v>
      </c>
      <c r="I1832" s="1" t="n">
        <f aca="false">G1832 + $B$3 * (F1832-G1832)</f>
        <v>0.0148741105504462</v>
      </c>
    </row>
    <row r="1833" customFormat="false" ht="14.25" hidden="false" customHeight="false" outlineLevel="0" collapsed="false">
      <c r="D1833" s="3" t="n">
        <v>36648</v>
      </c>
      <c r="E1833" s="1" t="n">
        <v>-0.0485108798437901</v>
      </c>
      <c r="F1833" s="1" t="n">
        <v>-0.0199745360640385</v>
      </c>
      <c r="G1833" s="1" t="n">
        <v>0.000223006138494908</v>
      </c>
      <c r="H1833" s="1" t="n">
        <f aca="false">G1833 + $B$2 * (F1833 -G1833)</f>
        <v>-0.0219472052677591</v>
      </c>
      <c r="I1833" s="1" t="n">
        <f aca="false">G1833 + $B$3 * (F1833-G1833)</f>
        <v>-0.021949851193455</v>
      </c>
    </row>
    <row r="1834" customFormat="false" ht="14.25" hidden="false" customHeight="false" outlineLevel="0" collapsed="false">
      <c r="D1834" s="3" t="n">
        <v>36649</v>
      </c>
      <c r="E1834" s="1" t="n">
        <v>0.0098387998308811</v>
      </c>
      <c r="F1834" s="1" t="n">
        <v>-0.0234170826395782</v>
      </c>
      <c r="G1834" s="1" t="n">
        <v>0.000221504935955963</v>
      </c>
      <c r="H1834" s="1" t="n">
        <f aca="false">G1834 + $B$2 * (F1834 -G1834)</f>
        <v>-0.0257258345293928</v>
      </c>
      <c r="I1834" s="1" t="n">
        <f aca="false">G1834 + $B$3 * (F1834-G1834)</f>
        <v>-0.0257289312401536</v>
      </c>
    </row>
    <row r="1835" customFormat="false" ht="14.25" hidden="false" customHeight="false" outlineLevel="0" collapsed="false">
      <c r="D1835" s="3" t="n">
        <v>36650</v>
      </c>
      <c r="E1835" s="1" t="n">
        <v>-0.00177148413487838</v>
      </c>
      <c r="F1835" s="1" t="n">
        <v>0.00754923016201281</v>
      </c>
      <c r="G1835" s="1" t="n">
        <v>0.000218500869044291</v>
      </c>
      <c r="H1835" s="1" t="n">
        <f aca="false">G1835 + $B$2 * (F1835 -G1835)</f>
        <v>0.0082652135114739</v>
      </c>
      <c r="I1835" s="1" t="n">
        <f aca="false">G1835 + $B$3 * (F1835-G1835)</f>
        <v>0.00826617385431223</v>
      </c>
    </row>
    <row r="1836" customFormat="false" ht="14.25" hidden="false" customHeight="false" outlineLevel="0" collapsed="false">
      <c r="D1836" s="3" t="n">
        <v>36651</v>
      </c>
      <c r="E1836" s="1" t="n">
        <v>0.00976058652023903</v>
      </c>
      <c r="F1836" s="1" t="n">
        <v>0.012119590184057</v>
      </c>
      <c r="G1836" s="1" t="n">
        <v>0.000218125210355469</v>
      </c>
      <c r="H1836" s="1" t="n">
        <f aca="false">G1836 + $B$2 * (F1836 -G1836)</f>
        <v>0.0132819916880299</v>
      </c>
      <c r="I1836" s="1" t="n">
        <f aca="false">G1836 + $B$3 * (F1836-G1836)</f>
        <v>0.0132835508080296</v>
      </c>
    </row>
    <row r="1837" customFormat="false" ht="14.25" hidden="false" customHeight="false" outlineLevel="0" collapsed="false">
      <c r="D1837" s="3" t="n">
        <v>36654</v>
      </c>
      <c r="E1837" s="1" t="n">
        <v>-0.0184533437808474</v>
      </c>
      <c r="F1837" s="1" t="n">
        <v>-0.00751181744442075</v>
      </c>
      <c r="G1837" s="1" t="n">
        <v>0.000216246331760539</v>
      </c>
      <c r="H1837" s="1" t="n">
        <f aca="false">G1837 + $B$2 * (F1837 -G1837)</f>
        <v>-0.00826660796609865</v>
      </c>
      <c r="I1837" s="1" t="n">
        <f aca="false">G1837 + $B$3 * (F1837-G1837)</f>
        <v>-0.00826762036069202</v>
      </c>
    </row>
    <row r="1838" customFormat="false" ht="14.25" hidden="false" customHeight="false" outlineLevel="0" collapsed="false">
      <c r="D1838" s="3" t="n">
        <v>36655</v>
      </c>
      <c r="E1838" s="1" t="n">
        <v>-0.028648417239903</v>
      </c>
      <c r="F1838" s="1" t="n">
        <v>-0.00800634977271275</v>
      </c>
      <c r="G1838" s="1" t="n">
        <v>0.000212109688650708</v>
      </c>
      <c r="H1838" s="1" t="n">
        <f aca="false">G1838 + $B$2 * (F1838 -G1838)</f>
        <v>-0.00880903664019826</v>
      </c>
      <c r="I1838" s="1" t="n">
        <f aca="false">G1838 + $B$3 * (F1838-G1838)</f>
        <v>-0.00881011327778375</v>
      </c>
    </row>
    <row r="1839" customFormat="false" ht="14.25" hidden="false" customHeight="false" outlineLevel="0" collapsed="false">
      <c r="D1839" s="3" t="n">
        <v>36656</v>
      </c>
      <c r="E1839" s="1" t="n">
        <v>-0.0239627396003981</v>
      </c>
      <c r="F1839" s="1" t="n">
        <v>-0.0225566745685062</v>
      </c>
      <c r="G1839" s="1" t="n">
        <v>0.000214742597958617</v>
      </c>
      <c r="H1839" s="1" t="n">
        <f aca="false">G1839 + $B$2 * (F1839 -G1839)</f>
        <v>-0.0247807309868028</v>
      </c>
      <c r="I1839" s="1" t="n">
        <f aca="false">G1839 + $B$3 * (F1839-G1839)</f>
        <v>-0.0247837140961935</v>
      </c>
    </row>
    <row r="1840" customFormat="false" ht="14.25" hidden="false" customHeight="false" outlineLevel="0" collapsed="false">
      <c r="D1840" s="3" t="n">
        <v>36657</v>
      </c>
      <c r="E1840" s="1" t="n">
        <v>0.0254953866422987</v>
      </c>
      <c r="F1840" s="1" t="n">
        <v>0.0228502521376892</v>
      </c>
      <c r="G1840" s="1" t="n">
        <v>0.000220003185579021</v>
      </c>
      <c r="H1840" s="1" t="n">
        <f aca="false">G1840 + $B$2 * (F1840 -G1840)</f>
        <v>0.0250605208294293</v>
      </c>
      <c r="I1840" s="1" t="n">
        <f aca="false">G1840 + $B$3 * (F1840-G1840)</f>
        <v>0.0250634854454507</v>
      </c>
    </row>
    <row r="1841" customFormat="false" ht="14.25" hidden="false" customHeight="false" outlineLevel="0" collapsed="false">
      <c r="D1841" s="3" t="n">
        <v>36658</v>
      </c>
      <c r="E1841" s="1" t="n">
        <v>0.0138119623692725</v>
      </c>
      <c r="F1841" s="1" t="n">
        <v>0.010838588533874</v>
      </c>
      <c r="G1841" s="1" t="n">
        <v>0.000220378685185763</v>
      </c>
      <c r="H1841" s="1" t="n">
        <f aca="false">G1841 + $B$2 * (F1841 -G1841)</f>
        <v>0.0118756560818513</v>
      </c>
      <c r="I1841" s="1" t="n">
        <f aca="false">G1841 + $B$3 * (F1841-G1841)</f>
        <v>0.0118770470924011</v>
      </c>
    </row>
    <row r="1842" customFormat="false" ht="14.25" hidden="false" customHeight="false" outlineLevel="0" collapsed="false">
      <c r="D1842" s="3" t="n">
        <v>36661</v>
      </c>
      <c r="E1842" s="1" t="n">
        <v>0.00817472944113251</v>
      </c>
      <c r="F1842" s="1" t="n">
        <v>0.017286795384454</v>
      </c>
      <c r="G1842" s="1" t="n">
        <v>0.000224506757831477</v>
      </c>
      <c r="H1842" s="1" t="n">
        <f aca="false">G1842 + $B$2 * (F1842 -G1842)</f>
        <v>0.0189532482122891</v>
      </c>
      <c r="I1842" s="1" t="n">
        <f aca="false">G1842 + $B$3 * (F1842-G1842)</f>
        <v>0.0189554834123672</v>
      </c>
    </row>
    <row r="1843" customFormat="false" ht="14.25" hidden="false" customHeight="false" outlineLevel="0" collapsed="false">
      <c r="D1843" s="3" t="n">
        <v>36662</v>
      </c>
      <c r="E1843" s="1" t="n">
        <v>0.00180180651605988</v>
      </c>
      <c r="F1843" s="1" t="n">
        <v>0.00967976771625878</v>
      </c>
      <c r="G1843" s="1" t="n">
        <v>0.000221880294086763</v>
      </c>
      <c r="H1843" s="1" t="n">
        <f aca="false">G1843 + $B$2 * (F1843 -G1843)</f>
        <v>0.0106035079943029</v>
      </c>
      <c r="I1843" s="1" t="n">
        <f aca="false">G1843 + $B$3 * (F1843-G1843)</f>
        <v>0.0106047469998763</v>
      </c>
    </row>
    <row r="1844" customFormat="false" ht="14.25" hidden="false" customHeight="false" outlineLevel="0" collapsed="false">
      <c r="D1844" s="3" t="n">
        <v>36663</v>
      </c>
      <c r="E1844" s="1" t="n">
        <v>-0.0260790697134066</v>
      </c>
      <c r="F1844" s="1" t="n">
        <v>-0.0104389540153047</v>
      </c>
      <c r="G1844" s="1" t="n">
        <v>0.000221880294086763</v>
      </c>
      <c r="H1844" s="1" t="n">
        <f aca="false">G1844 + $B$2 * (F1844 -G1844)</f>
        <v>-0.0114801846421414</v>
      </c>
      <c r="I1844" s="1" t="n">
        <f aca="false">G1844 + $B$3 * (F1844-G1844)</f>
        <v>-0.0114815812365961</v>
      </c>
    </row>
    <row r="1845" customFormat="false" ht="14.25" hidden="false" customHeight="false" outlineLevel="0" collapsed="false">
      <c r="D1845" s="3" t="n">
        <v>36664</v>
      </c>
      <c r="E1845" s="1" t="n">
        <v>-0.0221605362322686</v>
      </c>
      <c r="F1845" s="1" t="n">
        <v>-0.0122716066650054</v>
      </c>
      <c r="G1845" s="1" t="n">
        <v>0.000221880294086763</v>
      </c>
      <c r="H1845" s="1" t="n">
        <f aca="false">G1845 + $B$2 * (F1845 -G1845)</f>
        <v>-0.0134918302310289</v>
      </c>
      <c r="I1845" s="1" t="n">
        <f aca="false">G1845 + $B$3 * (F1845-G1845)</f>
        <v>-0.0134934669073059</v>
      </c>
    </row>
    <row r="1846" customFormat="false" ht="14.25" hidden="false" customHeight="false" outlineLevel="0" collapsed="false">
      <c r="D1846" s="3" t="n">
        <v>36665</v>
      </c>
      <c r="E1846" s="1" t="n">
        <v>-0.0169974918245284</v>
      </c>
      <c r="F1846" s="1" t="n">
        <v>-0.0156925170684162</v>
      </c>
      <c r="G1846" s="1" t="n">
        <v>0.000218876510234001</v>
      </c>
      <c r="H1846" s="1" t="n">
        <f aca="false">G1846 + $B$2 * (F1846 -G1846)</f>
        <v>-0.0172465633868313</v>
      </c>
      <c r="I1846" s="1" t="n">
        <f aca="false">G1846 + $B$3 * (F1846-G1846)</f>
        <v>-0.017248647816942</v>
      </c>
    </row>
    <row r="1847" customFormat="false" ht="14.25" hidden="false" customHeight="false" outlineLevel="0" collapsed="false">
      <c r="D1847" s="3" t="n">
        <v>36668</v>
      </c>
      <c r="E1847" s="1" t="n">
        <v>-0.0134482591761307</v>
      </c>
      <c r="F1847" s="1" t="n">
        <v>-0.00752925217084988</v>
      </c>
      <c r="G1847" s="1" t="n">
        <v>0.000220754131510459</v>
      </c>
      <c r="H1847" s="1" t="n">
        <f aca="false">G1847 + $B$2 * (F1847 -G1847)</f>
        <v>-0.00828618579217878</v>
      </c>
      <c r="I1847" s="1" t="n">
        <f aca="false">G1847 + $B$3 * (F1847-G1847)</f>
        <v>-0.00828720106129486</v>
      </c>
    </row>
    <row r="1848" customFormat="false" ht="14.25" hidden="false" customHeight="false" outlineLevel="0" collapsed="false">
      <c r="D1848" s="3" t="n">
        <v>36669</v>
      </c>
      <c r="E1848" s="1" t="n">
        <v>-0.0155797846219494</v>
      </c>
      <c r="F1848" s="1" t="n">
        <v>-0.0147257794286398</v>
      </c>
      <c r="G1848" s="1" t="n">
        <v>0.000218500869044291</v>
      </c>
      <c r="H1848" s="1" t="n">
        <f aca="false">G1848 + $B$2 * (F1848 -G1848)</f>
        <v>-0.0161853689776748</v>
      </c>
      <c r="I1848" s="1" t="n">
        <f aca="false">G1848 + $B$3 * (F1848-G1848)</f>
        <v>-0.0161873267136631</v>
      </c>
    </row>
    <row r="1849" customFormat="false" ht="14.25" hidden="false" customHeight="false" outlineLevel="0" collapsed="false">
      <c r="D1849" s="3" t="n">
        <v>36670</v>
      </c>
      <c r="E1849" s="1" t="n">
        <v>0.0375867531384864</v>
      </c>
      <c r="F1849" s="1" t="n">
        <v>0.0163048716408749</v>
      </c>
      <c r="G1849" s="1" t="n">
        <v>0.000218125210355469</v>
      </c>
      <c r="H1849" s="1" t="n">
        <f aca="false">G1849 + $B$2 * (F1849 -G1849)</f>
        <v>0.0178760444575143</v>
      </c>
      <c r="I1849" s="1" t="n">
        <f aca="false">G1849 + $B$3 * (F1849-G1849)</f>
        <v>0.0178781518592624</v>
      </c>
    </row>
    <row r="1850" customFormat="false" ht="14.25" hidden="false" customHeight="false" outlineLevel="0" collapsed="false">
      <c r="D1850" s="3" t="n">
        <v>36671</v>
      </c>
      <c r="E1850" s="1" t="n">
        <v>-0.0619636035644533</v>
      </c>
      <c r="F1850" s="1" t="n">
        <v>-0.017157217968054</v>
      </c>
      <c r="G1850" s="1" t="n">
        <v>0.000217749498334197</v>
      </c>
      <c r="H1850" s="1" t="n">
        <f aca="false">G1850 + $B$2 * (F1850 -G1850)</f>
        <v>-0.0188542097551187</v>
      </c>
      <c r="I1850" s="1" t="n">
        <f aca="false">G1850 + $B$3 * (F1850-G1850)</f>
        <v>-0.0188564859168627</v>
      </c>
    </row>
    <row r="1851" customFormat="false" ht="14.25" hidden="false" customHeight="false" outlineLevel="0" collapsed="false">
      <c r="D1851" s="3" t="n">
        <v>36672</v>
      </c>
      <c r="E1851" s="1" t="n">
        <v>-0.00101661885331827</v>
      </c>
      <c r="F1851" s="1" t="n">
        <v>0.00113337565000804</v>
      </c>
      <c r="G1851" s="1" t="n">
        <v>0.000217749498334197</v>
      </c>
      <c r="H1851" s="1" t="n">
        <f aca="false">G1851 + $B$2 * (F1851 -G1851)</f>
        <v>0.00122280373454506</v>
      </c>
      <c r="I1851" s="1" t="n">
        <f aca="false">G1851 + $B$3 * (F1851-G1851)</f>
        <v>0.00122292368373186</v>
      </c>
    </row>
    <row r="1852" customFormat="false" ht="14.25" hidden="false" customHeight="false" outlineLevel="0" collapsed="false">
      <c r="D1852" s="3" t="n">
        <v>36676</v>
      </c>
      <c r="E1852" s="1" t="n">
        <v>0.0315359475958918</v>
      </c>
      <c r="F1852" s="1" t="n">
        <v>0.0326086021478949</v>
      </c>
      <c r="G1852" s="1" t="n">
        <v>0.000216997985924117</v>
      </c>
      <c r="H1852" s="1" t="n">
        <f aca="false">G1852 + $B$2 * (F1852 -G1852)</f>
        <v>0.0357722504447364</v>
      </c>
      <c r="I1852" s="1" t="n">
        <f aca="false">G1852 + $B$3 * (F1852-G1852)</f>
        <v>0.0357764938213277</v>
      </c>
    </row>
    <row r="1853" customFormat="false" ht="14.25" hidden="false" customHeight="false" outlineLevel="0" collapsed="false">
      <c r="D1853" s="3" t="n">
        <v>36677</v>
      </c>
      <c r="E1853" s="1" t="n">
        <v>-0.0128202051363189</v>
      </c>
      <c r="F1853" s="1" t="n">
        <v>0.00219319478859514</v>
      </c>
      <c r="G1853" s="1" t="n">
        <v>0.000217749498334197</v>
      </c>
      <c r="H1853" s="1" t="n">
        <f aca="false">G1853 + $B$2 * (F1853 -G1853)</f>
        <v>0.00238613411005594</v>
      </c>
      <c r="I1853" s="1" t="n">
        <f aca="false">G1853 + $B$3 * (F1853-G1853)</f>
        <v>0.00238639289805113</v>
      </c>
    </row>
    <row r="1854" customFormat="false" ht="14.25" hidden="false" customHeight="false" outlineLevel="0" collapsed="false">
      <c r="D1854" s="3" t="n">
        <v>36678</v>
      </c>
      <c r="E1854" s="1" t="n">
        <v>0.0319683168126645</v>
      </c>
      <c r="F1854" s="1" t="n">
        <v>0.0175052107980169</v>
      </c>
      <c r="G1854" s="1" t="n">
        <v>0.000218500869044291</v>
      </c>
      <c r="H1854" s="1" t="n">
        <f aca="false">G1854 + $B$2 * (F1854 -G1854)</f>
        <v>0.019193582579523</v>
      </c>
      <c r="I1854" s="1" t="n">
        <f aca="false">G1854 + $B$3 * (F1854-G1854)</f>
        <v>0.0191958471793213</v>
      </c>
    </row>
    <row r="1855" customFormat="false" ht="14.25" hidden="false" customHeight="false" outlineLevel="0" collapsed="false">
      <c r="D1855" s="3" t="n">
        <v>36679</v>
      </c>
      <c r="E1855" s="1" t="n">
        <v>0.0271050006122153</v>
      </c>
      <c r="F1855" s="1" t="n">
        <v>0.0174202919379205</v>
      </c>
      <c r="G1855" s="1" t="n">
        <v>0.000219627668492928</v>
      </c>
      <c r="H1855" s="1" t="n">
        <f aca="false">G1855 + $B$2 * (F1855 -G1855)</f>
        <v>0.0191002597452699</v>
      </c>
      <c r="I1855" s="1" t="n">
        <f aca="false">G1855 + $B$3 * (F1855-G1855)</f>
        <v>0.0191025130728838</v>
      </c>
    </row>
    <row r="1856" customFormat="false" ht="14.25" hidden="false" customHeight="false" outlineLevel="0" collapsed="false">
      <c r="D1856" s="3" t="n">
        <v>36682</v>
      </c>
      <c r="E1856" s="1" t="n">
        <v>0.00848244645731744</v>
      </c>
      <c r="F1856" s="1" t="n">
        <v>-0.00486234565407784</v>
      </c>
      <c r="G1856" s="1" t="n">
        <v>0.000218125210355469</v>
      </c>
      <c r="H1856" s="1" t="n">
        <f aca="false">G1856 + $B$2 * (F1856 -G1856)</f>
        <v>-0.00535854901952546</v>
      </c>
      <c r="I1856" s="1" t="n">
        <f aca="false">G1856 + $B$3 * (F1856-G1856)</f>
        <v>-0.00535921457319891</v>
      </c>
    </row>
    <row r="1857" customFormat="false" ht="14.25" hidden="false" customHeight="false" outlineLevel="0" collapsed="false">
      <c r="D1857" s="3" t="n">
        <v>36683</v>
      </c>
      <c r="E1857" s="1" t="n">
        <v>0.0411218992680302</v>
      </c>
      <c r="F1857" s="1" t="n">
        <v>-0.00446026562177737</v>
      </c>
      <c r="G1857" s="1" t="n">
        <v>0.000218125210355469</v>
      </c>
      <c r="H1857" s="1" t="n">
        <f aca="false">G1857 + $B$2 * (F1857 -G1857)</f>
        <v>-0.00491719832304236</v>
      </c>
      <c r="I1857" s="1" t="n">
        <f aca="false">G1857 + $B$3 * (F1857-G1857)</f>
        <v>-0.00491781120328265</v>
      </c>
    </row>
    <row r="1858" customFormat="false" ht="14.25" hidden="false" customHeight="false" outlineLevel="0" collapsed="false">
      <c r="D1858" s="3" t="n">
        <v>36684</v>
      </c>
      <c r="E1858" s="1" t="n">
        <v>0.0125671779239824</v>
      </c>
      <c r="F1858" s="1" t="n">
        <v>0.00693424599006898</v>
      </c>
      <c r="G1858" s="1" t="n">
        <v>0.000217749498334197</v>
      </c>
      <c r="H1858" s="1" t="n">
        <f aca="false">G1858 + $B$2 * (F1858 -G1858)</f>
        <v>0.0075902379743056</v>
      </c>
      <c r="I1858" s="1" t="n">
        <f aca="false">G1858 + $B$3 * (F1858-G1858)</f>
        <v>0.00759111785119734</v>
      </c>
    </row>
    <row r="1859" customFormat="false" ht="14.25" hidden="false" customHeight="false" outlineLevel="0" collapsed="false">
      <c r="D1859" s="3" t="n">
        <v>36685</v>
      </c>
      <c r="E1859" s="1" t="n">
        <v>-0.0239363692626868</v>
      </c>
      <c r="F1859" s="1" t="n">
        <v>-0.0039204486980311</v>
      </c>
      <c r="G1859" s="1" t="n">
        <v>0.000218876510234001</v>
      </c>
      <c r="H1859" s="1" t="n">
        <f aca="false">G1859 + $B$2 * (F1859 -G1859)</f>
        <v>-0.00432473152020066</v>
      </c>
      <c r="I1859" s="1" t="n">
        <f aca="false">G1859 + $B$3 * (F1859-G1859)</f>
        <v>-0.00432527378157199</v>
      </c>
    </row>
    <row r="1860" customFormat="false" ht="14.25" hidden="false" customHeight="false" outlineLevel="0" collapsed="false">
      <c r="D1860" s="3" t="n">
        <v>36686</v>
      </c>
      <c r="E1860" s="1" t="n">
        <v>0</v>
      </c>
      <c r="F1860" s="1" t="n">
        <v>-0.00212667095722452</v>
      </c>
      <c r="G1860" s="1" t="n">
        <v>0.000220003185579021</v>
      </c>
      <c r="H1860" s="1" t="n">
        <f aca="false">G1860 + $B$2 * (F1860 -G1860)</f>
        <v>-0.00235586774593554</v>
      </c>
      <c r="I1860" s="1" t="n">
        <f aca="false">G1860 + $B$3 * (F1860-G1860)</f>
        <v>-0.00235617516578654</v>
      </c>
    </row>
    <row r="1861" customFormat="false" ht="14.25" hidden="false" customHeight="false" outlineLevel="0" collapsed="false">
      <c r="D1861" s="3" t="n">
        <v>36689</v>
      </c>
      <c r="E1861" s="1" t="n">
        <v>-0.0281562593715866</v>
      </c>
      <c r="F1861" s="1" t="n">
        <v>-0.0117245517829274</v>
      </c>
      <c r="G1861" s="1" t="n">
        <v>0.000226381728755776</v>
      </c>
      <c r="H1861" s="1" t="n">
        <f aca="false">G1861 + $B$2 * (F1861 -G1861)</f>
        <v>-0.012891784818403</v>
      </c>
      <c r="I1861" s="1" t="n">
        <f aca="false">G1861 + $B$3 * (F1861-G1861)</f>
        <v>-0.012893350418898</v>
      </c>
    </row>
    <row r="1862" customFormat="false" ht="14.25" hidden="false" customHeight="false" outlineLevel="0" collapsed="false">
      <c r="D1862" s="3" t="n">
        <v>36690</v>
      </c>
      <c r="E1862" s="1" t="n">
        <v>0.0149535030010428</v>
      </c>
      <c r="F1862" s="1" t="n">
        <v>0.0187659786242631</v>
      </c>
      <c r="G1862" s="1" t="n">
        <v>0.000224131647027726</v>
      </c>
      <c r="H1862" s="1" t="n">
        <f aca="false">G1862 + $B$2 * (F1862 -G1862)</f>
        <v>0.0205769381036548</v>
      </c>
      <c r="I1862" s="1" t="n">
        <f aca="false">G1862 + $B$3 * (F1862-G1862)</f>
        <v>0.0205793671293687</v>
      </c>
    </row>
    <row r="1863" customFormat="false" ht="14.25" hidden="false" customHeight="false" outlineLevel="0" collapsed="false">
      <c r="D1863" s="3" t="n">
        <v>36691</v>
      </c>
      <c r="E1863" s="1" t="n">
        <v>0.03867404792395</v>
      </c>
      <c r="F1863" s="1" t="n">
        <v>0.00169441251775671</v>
      </c>
      <c r="G1863" s="1" t="n">
        <v>0.000225256855644451</v>
      </c>
      <c r="H1863" s="1" t="n">
        <f aca="false">G1863 + $B$2 * (F1863 -G1863)</f>
        <v>0.0018379031514714</v>
      </c>
      <c r="I1863" s="1" t="n">
        <f aca="false">G1863 + $B$3 * (F1863-G1863)</f>
        <v>0.00183809561433043</v>
      </c>
    </row>
    <row r="1864" customFormat="false" ht="14.25" hidden="false" customHeight="false" outlineLevel="0" collapsed="false">
      <c r="D1864" s="3" t="n">
        <v>36692</v>
      </c>
      <c r="E1864" s="1" t="n">
        <v>0.0265958178783308</v>
      </c>
      <c r="F1864" s="1" t="n">
        <v>0.00211293761336218</v>
      </c>
      <c r="G1864" s="1" t="n">
        <v>0.000225631842670104</v>
      </c>
      <c r="H1864" s="1" t="n">
        <f aca="false">G1864 + $B$2 * (F1864 -G1864)</f>
        <v>0.00229726845592289</v>
      </c>
      <c r="I1864" s="1" t="n">
        <f aca="false">G1864 + $B$3 * (F1864-G1864)</f>
        <v>0.002297515697433</v>
      </c>
    </row>
    <row r="1865" customFormat="false" ht="14.25" hidden="false" customHeight="false" outlineLevel="0" collapsed="false">
      <c r="D1865" s="3" t="n">
        <v>36693</v>
      </c>
      <c r="E1865" s="1" t="n">
        <v>0.00259055079840542</v>
      </c>
      <c r="F1865" s="1" t="n">
        <v>-0.0082165245081659</v>
      </c>
      <c r="G1865" s="1" t="n">
        <v>0.000226756627825564</v>
      </c>
      <c r="H1865" s="1" t="n">
        <f aca="false">G1865 + $B$2 * (F1865 -G1865)</f>
        <v>-0.00904116943319229</v>
      </c>
      <c r="I1865" s="1" t="n">
        <f aca="false">G1865 + $B$3 * (F1865-G1865)</f>
        <v>-0.00904227552294775</v>
      </c>
    </row>
    <row r="1866" customFormat="false" ht="14.25" hidden="false" customHeight="false" outlineLevel="0" collapsed="false">
      <c r="D1866" s="3" t="n">
        <v>36696</v>
      </c>
      <c r="E1866" s="1" t="n">
        <v>0.0155040919482248</v>
      </c>
      <c r="F1866" s="1" t="n">
        <v>0.0127904097112441</v>
      </c>
      <c r="G1866" s="1" t="n">
        <v>0.000228255835768465</v>
      </c>
      <c r="H1866" s="1" t="n">
        <f aca="false">G1866 + $B$2 * (F1866 -G1866)</f>
        <v>0.0140173398908697</v>
      </c>
      <c r="I1866" s="1" t="n">
        <f aca="false">G1866 + $B$3 * (F1866-G1866)</f>
        <v>0.0140189855626748</v>
      </c>
    </row>
    <row r="1867" customFormat="false" ht="14.25" hidden="false" customHeight="false" outlineLevel="0" collapsed="false">
      <c r="D1867" s="3" t="n">
        <v>36697</v>
      </c>
      <c r="E1867" s="1" t="n">
        <v>0.0169633175382664</v>
      </c>
      <c r="F1867" s="1" t="n">
        <v>-0.00357811108977568</v>
      </c>
      <c r="G1867" s="1" t="n">
        <v>0.000230878084321207</v>
      </c>
      <c r="H1867" s="1" t="n">
        <f aca="false">G1867 + $B$2 * (F1867 -G1867)</f>
        <v>-0.00395013039616949</v>
      </c>
      <c r="I1867" s="1" t="n">
        <f aca="false">G1867 + $B$3 * (F1867-G1867)</f>
        <v>-0.00395062938274073</v>
      </c>
    </row>
    <row r="1868" customFormat="false" ht="14.25" hidden="false" customHeight="false" outlineLevel="0" collapsed="false">
      <c r="D1868" s="3" t="n">
        <v>36698</v>
      </c>
      <c r="E1868" s="1" t="n">
        <v>0.0767310741100853</v>
      </c>
      <c r="F1868" s="1" t="n">
        <v>-0.000422586009078296</v>
      </c>
      <c r="G1868" s="1" t="n">
        <v>0.000230503590666675</v>
      </c>
      <c r="H1868" s="1" t="n">
        <f aca="false">G1868 + $B$2 * (F1868 -G1868)</f>
        <v>-0.00048637247021145</v>
      </c>
      <c r="I1868" s="1" t="n">
        <f aca="false">G1868 + $B$3 * (F1868-G1868)</f>
        <v>-0.000486458026490346</v>
      </c>
    </row>
    <row r="1869" customFormat="false" ht="14.25" hidden="false" customHeight="false" outlineLevel="0" collapsed="false">
      <c r="D1869" s="3" t="n">
        <v>36699</v>
      </c>
      <c r="E1869" s="1" t="n">
        <v>-0.0100702414428392</v>
      </c>
      <c r="F1869" s="1" t="n">
        <v>-0.0152151147234394</v>
      </c>
      <c r="G1869" s="1" t="n">
        <v>0.00023012904395503</v>
      </c>
      <c r="H1869" s="1" t="n">
        <f aca="false">G1869 + $B$2 * (F1869 -G1869)</f>
        <v>-0.0167236327608507</v>
      </c>
      <c r="I1869" s="1" t="n">
        <f aca="false">G1869 + $B$3 * (F1869-G1869)</f>
        <v>-0.0167256561242359</v>
      </c>
    </row>
    <row r="1870" customFormat="false" ht="14.25" hidden="false" customHeight="false" outlineLevel="0" collapsed="false">
      <c r="D1870" s="3" t="n">
        <v>36700</v>
      </c>
      <c r="E1870" s="1" t="n">
        <v>-0.0273861115272959</v>
      </c>
      <c r="F1870" s="1" t="n">
        <v>-0.00858402044556539</v>
      </c>
      <c r="G1870" s="1" t="n">
        <v>0.000229754479898592</v>
      </c>
      <c r="H1870" s="1" t="n">
        <f aca="false">G1870 + $B$2 * (F1870 -G1870)</f>
        <v>-0.00944485104513245</v>
      </c>
      <c r="I1870" s="1" t="n">
        <f aca="false">G1870 + $B$3 * (F1870-G1870)</f>
        <v>-0.00944600567044871</v>
      </c>
    </row>
    <row r="1871" customFormat="false" ht="14.25" hidden="false" customHeight="false" outlineLevel="0" collapsed="false">
      <c r="D1871" s="3" t="n">
        <v>36703</v>
      </c>
      <c r="E1871" s="1" t="n">
        <v>0.0233305881285661</v>
      </c>
      <c r="F1871" s="1" t="n">
        <v>0.0128788229467165</v>
      </c>
      <c r="G1871" s="1" t="n">
        <v>0.00023012904395503</v>
      </c>
      <c r="H1871" s="1" t="n">
        <f aca="false">G1871 + $B$2 * (F1871 -G1871)</f>
        <v>0.0141142053847904</v>
      </c>
      <c r="I1871" s="1" t="n">
        <f aca="false">G1871 + $B$3 * (F1871-G1871)</f>
        <v>0.0141158623935433</v>
      </c>
    </row>
    <row r="1872" customFormat="false" ht="14.25" hidden="false" customHeight="false" outlineLevel="0" collapsed="false">
      <c r="D1872" s="3" t="n">
        <v>36704</v>
      </c>
      <c r="E1872" s="1" t="n">
        <v>-0.00864785989460803</v>
      </c>
      <c r="F1872" s="1" t="n">
        <v>-0.00737242040903219</v>
      </c>
      <c r="G1872" s="1" t="n">
        <v>0.000230503590666675</v>
      </c>
      <c r="H1872" s="1" t="n">
        <f aca="false">G1872 + $B$2 * (F1872 -G1872)</f>
        <v>-0.00811498868204479</v>
      </c>
      <c r="I1872" s="1" t="n">
        <f aca="false">G1872 + $B$3 * (F1872-G1872)</f>
        <v>-0.0081159846830321</v>
      </c>
    </row>
    <row r="1873" customFormat="false" ht="14.25" hidden="false" customHeight="false" outlineLevel="0" collapsed="false">
      <c r="D1873" s="3" t="n">
        <v>36705</v>
      </c>
      <c r="E1873" s="1" t="n">
        <v>0.00158588808183935</v>
      </c>
      <c r="F1873" s="1" t="n">
        <v>0.00279898051470306</v>
      </c>
      <c r="G1873" s="1" t="n">
        <v>0.000231252560640716</v>
      </c>
      <c r="H1873" s="1" t="n">
        <f aca="false">G1873 + $B$2 * (F1873 -G1873)</f>
        <v>0.00304976735835555</v>
      </c>
      <c r="I1873" s="1" t="n">
        <f aca="false">G1873 + $B$3 * (F1873-G1873)</f>
        <v>0.00305010373677752</v>
      </c>
    </row>
    <row r="1874" customFormat="false" ht="14.25" hidden="false" customHeight="false" outlineLevel="0" collapsed="false">
      <c r="D1874" s="3" t="n">
        <v>36706</v>
      </c>
      <c r="E1874" s="1" t="n">
        <v>-0.0221691020335797</v>
      </c>
      <c r="F1874" s="1" t="n">
        <v>-0.00944666643087988</v>
      </c>
      <c r="G1874" s="1" t="n">
        <v>0.000229005228283619</v>
      </c>
      <c r="H1874" s="1" t="n">
        <f aca="false">G1874 + $B$2 * (F1874 -G1874)</f>
        <v>-0.0103916774285522</v>
      </c>
      <c r="I1874" s="1" t="n">
        <f aca="false">G1874 + $B$3 * (F1874-G1874)</f>
        <v>-0.0103929449643747</v>
      </c>
    </row>
    <row r="1875" customFormat="false" ht="14.25" hidden="false" customHeight="false" outlineLevel="0" collapsed="false">
      <c r="D1875" s="3" t="n">
        <v>36707</v>
      </c>
      <c r="E1875" s="1" t="n">
        <v>0.0364373746712128</v>
      </c>
      <c r="F1875" s="1" t="n">
        <v>0.00758562047842615</v>
      </c>
      <c r="G1875" s="1" t="n">
        <v>0.00023012904395503</v>
      </c>
      <c r="H1875" s="1" t="n">
        <f aca="false">G1875 + $B$2 * (F1875 -G1875)</f>
        <v>0.00830402231591269</v>
      </c>
      <c r="I1875" s="1" t="n">
        <f aca="false">G1875 + $B$3 * (F1875-G1875)</f>
        <v>0.00830498590265</v>
      </c>
    </row>
    <row r="1876" customFormat="false" ht="14.25" hidden="false" customHeight="false" outlineLevel="0" collapsed="false">
      <c r="D1876" s="3" t="n">
        <v>36710</v>
      </c>
      <c r="E1876" s="1" t="n">
        <v>0</v>
      </c>
      <c r="F1876" s="1" t="n">
        <v>0.0137665028296388</v>
      </c>
      <c r="G1876" s="1" t="n">
        <v>0.00023162700177326</v>
      </c>
      <c r="H1876" s="1" t="n">
        <f aca="false">G1876 + $B$2 * (F1876 -G1876)</f>
        <v>0.0150884375707116</v>
      </c>
      <c r="I1876" s="1" t="n">
        <f aca="false">G1876 + $B$3 * (F1876-G1876)</f>
        <v>0.0150902106713882</v>
      </c>
    </row>
    <row r="1877" customFormat="false" ht="14.25" hidden="false" customHeight="false" outlineLevel="0" collapsed="false">
      <c r="D1877" s="3" t="n">
        <v>36712</v>
      </c>
      <c r="E1877" s="1" t="n">
        <v>-0.0187504337353677</v>
      </c>
      <c r="F1877" s="1" t="n">
        <v>-0.0180352938579681</v>
      </c>
      <c r="G1877" s="1" t="n">
        <v>0.000230878084321207</v>
      </c>
      <c r="H1877" s="1" t="n">
        <f aca="false">G1877 + $B$2 * (F1877 -G1877)</f>
        <v>-0.0198193284944151</v>
      </c>
      <c r="I1877" s="1" t="n">
        <f aca="false">G1877 + $B$3 * (F1877-G1877)</f>
        <v>-0.0198217214060488</v>
      </c>
    </row>
    <row r="1878" customFormat="false" ht="14.25" hidden="false" customHeight="false" outlineLevel="0" collapsed="false">
      <c r="D1878" s="3" t="n">
        <v>36713</v>
      </c>
      <c r="E1878" s="1" t="n">
        <v>0.0310509199909359</v>
      </c>
      <c r="F1878" s="1" t="n">
        <v>0.00777909814637456</v>
      </c>
      <c r="G1878" s="1" t="n">
        <v>0.00023200138987356</v>
      </c>
      <c r="H1878" s="1" t="n">
        <f aca="false">G1878 + $B$2 * (F1878 -G1878)</f>
        <v>0.00851621384093575</v>
      </c>
      <c r="I1878" s="1" t="n">
        <f aca="false">G1878 + $B$3 * (F1878-G1878)</f>
        <v>0.00851720252842244</v>
      </c>
    </row>
    <row r="1879" customFormat="false" ht="14.25" hidden="false" customHeight="false" outlineLevel="0" collapsed="false">
      <c r="D1879" s="3" t="n">
        <v>36714</v>
      </c>
      <c r="E1879" s="1" t="n">
        <v>0.0131278744944297</v>
      </c>
      <c r="F1879" s="1" t="n">
        <v>0.01608037484336</v>
      </c>
      <c r="G1879" s="1" t="n">
        <v>0.000231252560640716</v>
      </c>
      <c r="H1879" s="1" t="n">
        <f aca="false">G1879 + $B$2 * (F1879 -G1879)</f>
        <v>0.0176283392005876</v>
      </c>
      <c r="I1879" s="1" t="n">
        <f aca="false">G1879 + $B$3 * (F1879-G1879)</f>
        <v>0.0176304154730115</v>
      </c>
    </row>
    <row r="1880" customFormat="false" ht="14.25" hidden="false" customHeight="false" outlineLevel="0" collapsed="false">
      <c r="D1880" s="3" t="n">
        <v>36717</v>
      </c>
      <c r="E1880" s="1" t="n">
        <v>-0.031250033394535</v>
      </c>
      <c r="F1880" s="1" t="n">
        <v>-0.00168749961747883</v>
      </c>
      <c r="G1880" s="1" t="n">
        <v>0.00023200138987356</v>
      </c>
      <c r="H1880" s="1" t="n">
        <f aca="false">G1880 + $B$2 * (F1880 -G1880)</f>
        <v>-0.00187497492936306</v>
      </c>
      <c r="I1880" s="1" t="n">
        <f aca="false">G1880 + $B$3 * (F1880-G1880)</f>
        <v>-0.00187522638852515</v>
      </c>
    </row>
    <row r="1881" customFormat="false" ht="14.25" hidden="false" customHeight="false" outlineLevel="0" collapsed="false">
      <c r="D1881" s="3" t="n">
        <v>36718</v>
      </c>
      <c r="E1881" s="1" t="n">
        <v>-0.00393403763971612</v>
      </c>
      <c r="F1881" s="1" t="n">
        <v>0.0021127153157392</v>
      </c>
      <c r="G1881" s="1" t="n">
        <v>0.000233498626328821</v>
      </c>
      <c r="H1881" s="1" t="n">
        <f aca="false">G1881 + $B$2 * (F1881 -G1881)</f>
        <v>0.00229625610764074</v>
      </c>
      <c r="I1881" s="1" t="n">
        <f aca="false">G1881 + $B$3 * (F1881-G1881)</f>
        <v>0.00229650228946211</v>
      </c>
    </row>
    <row r="1882" customFormat="false" ht="14.25" hidden="false" customHeight="false" outlineLevel="0" collapsed="false">
      <c r="D1882" s="3" t="n">
        <v>36719</v>
      </c>
      <c r="E1882" s="1" t="n">
        <v>0.0150076588333832</v>
      </c>
      <c r="F1882" s="1" t="n">
        <v>0.00653955758980551</v>
      </c>
      <c r="G1882" s="1" t="n">
        <v>0.000233124378873129</v>
      </c>
      <c r="H1882" s="1" t="n">
        <f aca="false">G1882 + $B$2 * (F1882 -G1882)</f>
        <v>0.00715549919575828</v>
      </c>
      <c r="I1882" s="1" t="n">
        <f aca="false">G1882 + $B$3 * (F1882-G1882)</f>
        <v>0.00715632535339246</v>
      </c>
    </row>
    <row r="1883" customFormat="false" ht="14.25" hidden="false" customHeight="false" outlineLevel="0" collapsed="false">
      <c r="D1883" s="3" t="n">
        <v>36720</v>
      </c>
      <c r="E1883" s="1" t="n">
        <v>-0.00466958499167636</v>
      </c>
      <c r="F1883" s="1" t="n">
        <v>0.00440023686414182</v>
      </c>
      <c r="G1883" s="1" t="n">
        <v>0.00023275007841872</v>
      </c>
      <c r="H1883" s="1" t="n">
        <f aca="false">G1883 + $B$2 * (F1883 -G1883)</f>
        <v>0.00480727019308208</v>
      </c>
      <c r="I1883" s="1" t="n">
        <f aca="false">G1883 + $B$3 * (F1883-G1883)</f>
        <v>0.00480781614368652</v>
      </c>
    </row>
    <row r="1884" customFormat="false" ht="14.25" hidden="false" customHeight="false" outlineLevel="0" collapsed="false">
      <c r="D1884" s="3" t="n">
        <v>36721</v>
      </c>
      <c r="E1884" s="1" t="n">
        <v>-0.0125094977722126</v>
      </c>
      <c r="F1884" s="1" t="n">
        <v>0.00980598457623372</v>
      </c>
      <c r="G1884" s="1" t="n">
        <v>0.00023275007841872</v>
      </c>
      <c r="H1884" s="1" t="n">
        <f aca="false">G1884 + $B$2 * (F1884 -G1884)</f>
        <v>0.0107409906618488</v>
      </c>
      <c r="I1884" s="1" t="n">
        <f aca="false">G1884 + $B$3 * (F1884-G1884)</f>
        <v>0.0107422447781614</v>
      </c>
    </row>
    <row r="1885" customFormat="false" ht="14.25" hidden="false" customHeight="false" outlineLevel="0" collapsed="false">
      <c r="D1885" s="3" t="n">
        <v>36724</v>
      </c>
      <c r="E1885" s="1" t="n">
        <v>-0.00950105505607057</v>
      </c>
      <c r="F1885" s="1" t="n">
        <v>-0.00165308419375376</v>
      </c>
      <c r="G1885" s="1" t="n">
        <v>0.00023275007841872</v>
      </c>
      <c r="H1885" s="1" t="n">
        <f aca="false">G1885 + $B$2 * (F1885 -G1885)</f>
        <v>-0.00183727131685673</v>
      </c>
      <c r="I1885" s="1" t="n">
        <f aca="false">G1885 + $B$3 * (F1885-G1885)</f>
        <v>-0.00183751836559707</v>
      </c>
    </row>
    <row r="1886" customFormat="false" ht="14.25" hidden="false" customHeight="false" outlineLevel="0" collapsed="false">
      <c r="D1886" s="3" t="n">
        <v>36725</v>
      </c>
      <c r="E1886" s="1" t="n">
        <v>0.00399669287793603</v>
      </c>
      <c r="F1886" s="1" t="n">
        <v>-0.00817426261764487</v>
      </c>
      <c r="G1886" s="1" t="n">
        <v>0.000233872856483908</v>
      </c>
      <c r="H1886" s="1" t="n">
        <f aca="false">G1886 + $B$2 * (F1886 -G1886)</f>
        <v>-0.00899547490893268</v>
      </c>
      <c r="I1886" s="1" t="n">
        <f aca="false">G1886 + $B$3 * (F1886-G1886)</f>
        <v>-0.00899657639452348</v>
      </c>
    </row>
    <row r="1887" customFormat="false" ht="14.25" hidden="false" customHeight="false" outlineLevel="0" collapsed="false">
      <c r="D1887" s="3" t="n">
        <v>36726</v>
      </c>
      <c r="E1887" s="1" t="n">
        <v>-0.0684708853323068</v>
      </c>
      <c r="F1887" s="1" t="n">
        <v>-0.00803360400627151</v>
      </c>
      <c r="G1887" s="1" t="n">
        <v>0.000233124378873129</v>
      </c>
      <c r="H1887" s="1" t="n">
        <f aca="false">G1887 + $B$2 * (F1887 -G1887)</f>
        <v>-0.0088410052404104</v>
      </c>
      <c r="I1887" s="1" t="n">
        <f aca="false">G1887 + $B$3 * (F1887-G1887)</f>
        <v>-0.00884208820133882</v>
      </c>
    </row>
    <row r="1888" customFormat="false" ht="14.25" hidden="false" customHeight="false" outlineLevel="0" collapsed="false">
      <c r="D1888" s="3" t="n">
        <v>36727</v>
      </c>
      <c r="E1888" s="1" t="n">
        <v>0.0230765892588118</v>
      </c>
      <c r="F1888" s="1" t="n">
        <v>0.013883008177084</v>
      </c>
      <c r="G1888" s="1" t="n">
        <v>0.000233498626328821</v>
      </c>
      <c r="H1888" s="1" t="n">
        <f aca="false">G1888 + $B$2 * (F1888 -G1888)</f>
        <v>0.0152161390534382</v>
      </c>
      <c r="I1888" s="1" t="n">
        <f aca="false">G1888 + $B$3 * (F1888-G1888)</f>
        <v>0.015217927171403</v>
      </c>
    </row>
    <row r="1889" customFormat="false" ht="14.25" hidden="false" customHeight="false" outlineLevel="0" collapsed="false">
      <c r="D1889" s="3" t="n">
        <v>36728</v>
      </c>
      <c r="E1889" s="1" t="n">
        <v>-0.033417044457141</v>
      </c>
      <c r="F1889" s="1" t="n">
        <v>-0.0195018693119213</v>
      </c>
      <c r="G1889" s="1" t="n">
        <v>0.00023462119353912</v>
      </c>
      <c r="H1889" s="1" t="n">
        <f aca="false">G1889 + $B$2 * (F1889 -G1889)</f>
        <v>-0.0214295081612048</v>
      </c>
      <c r="I1889" s="1" t="n">
        <f aca="false">G1889 + $B$3 * (F1889-G1889)</f>
        <v>-0.0214320936880403</v>
      </c>
    </row>
    <row r="1890" customFormat="false" ht="14.25" hidden="false" customHeight="false" outlineLevel="0" collapsed="false">
      <c r="D1890" s="3" t="n">
        <v>36731</v>
      </c>
      <c r="E1890" s="1" t="n">
        <v>-0.0242005845657202</v>
      </c>
      <c r="F1890" s="1" t="n">
        <v>-0.0057136254714576</v>
      </c>
      <c r="G1890" s="1" t="n">
        <v>0.000234247033656709</v>
      </c>
      <c r="H1890" s="1" t="n">
        <f aca="false">G1890 + $B$2 * (F1890 -G1890)</f>
        <v>-0.00629454689253149</v>
      </c>
      <c r="I1890" s="1" t="n">
        <f aca="false">G1890 + $B$3 * (F1890-G1890)</f>
        <v>-0.00629532607786699</v>
      </c>
    </row>
    <row r="1891" customFormat="false" ht="14.25" hidden="false" customHeight="false" outlineLevel="0" collapsed="false">
      <c r="D1891" s="3" t="n">
        <v>36732</v>
      </c>
      <c r="E1891" s="1" t="n">
        <v>-0.0221434186317444</v>
      </c>
      <c r="F1891" s="1" t="n">
        <v>0.00319263244490808</v>
      </c>
      <c r="G1891" s="1" t="n">
        <v>0.000234247033656709</v>
      </c>
      <c r="H1891" s="1" t="n">
        <f aca="false">G1891 + $B$2 * (F1891 -G1891)</f>
        <v>0.0034815743238254</v>
      </c>
      <c r="I1891" s="1" t="n">
        <f aca="false">G1891 + $B$3 * (F1891-G1891)</f>
        <v>0.00348196187929624</v>
      </c>
    </row>
    <row r="1892" customFormat="false" ht="14.25" hidden="false" customHeight="false" outlineLevel="0" collapsed="false">
      <c r="D1892" s="3" t="n">
        <v>36733</v>
      </c>
      <c r="E1892" s="1" t="n">
        <v>-0.0172102371180164</v>
      </c>
      <c r="F1892" s="1" t="n">
        <v>-0.00975808766519537</v>
      </c>
      <c r="G1892" s="1" t="n">
        <v>0.000234247033656709</v>
      </c>
      <c r="H1892" s="1" t="n">
        <f aca="false">G1892 + $B$2 * (F1892 -G1892)</f>
        <v>-0.0107340267540228</v>
      </c>
      <c r="I1892" s="1" t="n">
        <f aca="false">G1892 + $B$3 * (F1892-G1892)</f>
        <v>-0.0107353357734509</v>
      </c>
    </row>
    <row r="1893" customFormat="false" ht="14.25" hidden="false" customHeight="false" outlineLevel="0" collapsed="false">
      <c r="D1893" s="3" t="n">
        <v>36734</v>
      </c>
      <c r="E1893" s="1" t="n">
        <v>0.0230416779695699</v>
      </c>
      <c r="F1893" s="1" t="n">
        <v>-0.00342765756960239</v>
      </c>
      <c r="G1893" s="1" t="n">
        <v>0.000233872856483908</v>
      </c>
      <c r="H1893" s="1" t="n">
        <f aca="false">G1893 + $B$2 * (F1893 -G1893)</f>
        <v>-0.00378527476072382</v>
      </c>
      <c r="I1893" s="1" t="n">
        <f aca="false">G1893 + $B$3 * (F1893-G1893)</f>
        <v>-0.00378575442985106</v>
      </c>
    </row>
    <row r="1894" customFormat="false" ht="14.25" hidden="false" customHeight="false" outlineLevel="0" collapsed="false">
      <c r="D1894" s="3" t="n">
        <v>36735</v>
      </c>
      <c r="E1894" s="1" t="n">
        <v>0.00450456140072308</v>
      </c>
      <c r="F1894" s="1" t="n">
        <v>-0.0225711307262458</v>
      </c>
      <c r="G1894" s="1" t="n">
        <v>0.000233872856483908</v>
      </c>
      <c r="H1894" s="1" t="n">
        <f aca="false">G1894 + $B$2 * (F1894 -G1894)</f>
        <v>-0.0247984674886736</v>
      </c>
      <c r="I1894" s="1" t="n">
        <f aca="false">G1894 + $B$3 * (F1894-G1894)</f>
        <v>-0.0248014549979641</v>
      </c>
    </row>
    <row r="1895" customFormat="false" ht="14.25" hidden="false" customHeight="false" outlineLevel="0" collapsed="false">
      <c r="D1895" s="3" t="n">
        <v>36738</v>
      </c>
      <c r="E1895" s="1" t="n">
        <v>0.0017937265646133</v>
      </c>
      <c r="F1895" s="1" t="n">
        <v>0.00637783806522108</v>
      </c>
      <c r="G1895" s="1" t="n">
        <v>0.000234247033656709</v>
      </c>
      <c r="H1895" s="1" t="n">
        <f aca="false">G1895 + $B$2 * (F1895 -G1895)</f>
        <v>0.00697787507500641</v>
      </c>
      <c r="I1895" s="1" t="n">
        <f aca="false">G1895 + $B$3 * (F1895-G1895)</f>
        <v>0.00697867989993078</v>
      </c>
    </row>
    <row r="1896" customFormat="false" ht="14.25" hidden="false" customHeight="false" outlineLevel="0" collapsed="false">
      <c r="D1896" s="3" t="n">
        <v>36739</v>
      </c>
      <c r="E1896" s="1" t="n">
        <v>-0.0161148131462217</v>
      </c>
      <c r="F1896" s="1" t="n">
        <v>0.00611912630511879</v>
      </c>
      <c r="G1896" s="1" t="n">
        <v>0.000234247033656709</v>
      </c>
      <c r="H1896" s="1" t="n">
        <f aca="false">G1896 + $B$2 * (F1896 -G1896)</f>
        <v>0.00669389525423236</v>
      </c>
      <c r="I1896" s="1" t="n">
        <f aca="false">G1896 + $B$3 * (F1896-G1896)</f>
        <v>0.00669466618730558</v>
      </c>
    </row>
    <row r="1897" customFormat="false" ht="14.25" hidden="false" customHeight="false" outlineLevel="0" collapsed="false">
      <c r="D1897" s="3" t="n">
        <v>36740</v>
      </c>
      <c r="E1897" s="1" t="n">
        <v>0.0100092636855327</v>
      </c>
      <c r="F1897" s="1" t="n">
        <v>0.00499506893702484</v>
      </c>
      <c r="G1897" s="1" t="n">
        <v>0.00023462119353912</v>
      </c>
      <c r="H1897" s="1" t="n">
        <f aca="false">G1897 + $B$2 * (F1897 -G1897)</f>
        <v>0.00546001603629703</v>
      </c>
      <c r="I1897" s="1" t="n">
        <f aca="false">G1897 + $B$3 * (F1897-G1897)</f>
        <v>0.00546063966618636</v>
      </c>
    </row>
    <row r="1898" customFormat="false" ht="14.25" hidden="false" customHeight="false" outlineLevel="0" collapsed="false">
      <c r="D1898" s="3" t="n">
        <v>36741</v>
      </c>
      <c r="E1898" s="1" t="n">
        <v>0.0126122847278334</v>
      </c>
      <c r="F1898" s="1" t="n">
        <v>0.00691631518558733</v>
      </c>
      <c r="G1898" s="1" t="n">
        <v>0.00023462119353912</v>
      </c>
      <c r="H1898" s="1" t="n">
        <f aca="false">G1898 + $B$2 * (F1898 -G1898)</f>
        <v>0.00756890805231471</v>
      </c>
      <c r="I1898" s="1" t="n">
        <f aca="false">G1898 + $B$3 * (F1898-G1898)</f>
        <v>0.00756978336999686</v>
      </c>
    </row>
    <row r="1899" customFormat="false" ht="14.25" hidden="false" customHeight="false" outlineLevel="0" collapsed="false">
      <c r="D1899" s="3" t="n">
        <v>36742</v>
      </c>
      <c r="E1899" s="1" t="n">
        <v>-0.0160141928633143</v>
      </c>
      <c r="F1899" s="1" t="n">
        <v>0.00536565731958349</v>
      </c>
      <c r="G1899" s="1" t="n">
        <v>0.000235369390091389</v>
      </c>
      <c r="H1899" s="1" t="n">
        <f aca="false">G1899 + $B$2 * (F1899 -G1899)</f>
        <v>0.00586672625674651</v>
      </c>
      <c r="I1899" s="1" t="n">
        <f aca="false">G1899 + $B$3 * (F1899-G1899)</f>
        <v>0.00586739833657306</v>
      </c>
    </row>
    <row r="1900" customFormat="false" ht="14.25" hidden="false" customHeight="false" outlineLevel="0" collapsed="false">
      <c r="D1900" s="3" t="n">
        <v>36745</v>
      </c>
      <c r="E1900" s="1" t="n">
        <v>0.0126583550730262</v>
      </c>
      <c r="F1900" s="1" t="n">
        <v>0.0119560756311035</v>
      </c>
      <c r="G1900" s="1" t="n">
        <v>0.000236117446194006</v>
      </c>
      <c r="H1900" s="1" t="n">
        <f aca="false">G1900 + $B$2 * (F1900 -G1900)</f>
        <v>0.0131007495893718</v>
      </c>
      <c r="I1900" s="1" t="n">
        <f aca="false">G1900 + $B$3 * (F1900-G1900)</f>
        <v>0.0131022849315538</v>
      </c>
    </row>
    <row r="1901" customFormat="false" ht="14.25" hidden="false" customHeight="false" outlineLevel="0" collapsed="false">
      <c r="D1901" s="3" t="n">
        <v>36746</v>
      </c>
      <c r="E1901" s="1" t="n">
        <v>0.058928645356124</v>
      </c>
      <c r="F1901" s="1" t="n">
        <v>0.00379707188157319</v>
      </c>
      <c r="G1901" s="1" t="n">
        <v>0.000235743426778123</v>
      </c>
      <c r="H1901" s="1" t="n">
        <f aca="false">G1901 + $B$2 * (F1901 -G1901)</f>
        <v>0.00414490246891203</v>
      </c>
      <c r="I1901" s="1" t="n">
        <f aca="false">G1901 + $B$3 * (F1901-G1901)</f>
        <v>0.00414536901134455</v>
      </c>
    </row>
    <row r="1902" customFormat="false" ht="14.25" hidden="false" customHeight="false" outlineLevel="0" collapsed="false">
      <c r="D1902" s="3" t="n">
        <v>36747</v>
      </c>
      <c r="E1902" s="1" t="n">
        <v>0.00168609187832813</v>
      </c>
      <c r="F1902" s="1" t="n">
        <v>-0.00840673270124004</v>
      </c>
      <c r="G1902" s="1" t="n">
        <v>0.000235743426778123</v>
      </c>
      <c r="H1902" s="1" t="n">
        <f aca="false">G1902 + $B$2 * (F1902 -G1902)</f>
        <v>-0.00925083275711187</v>
      </c>
      <c r="I1902" s="1" t="n">
        <f aca="false">G1902 + $B$3 * (F1902-G1902)</f>
        <v>-0.00925196494188139</v>
      </c>
    </row>
    <row r="1903" customFormat="false" ht="14.25" hidden="false" customHeight="false" outlineLevel="0" collapsed="false">
      <c r="D1903" s="3" t="n">
        <v>36748</v>
      </c>
      <c r="E1903" s="1" t="n">
        <v>-0.0218853335641961</v>
      </c>
      <c r="F1903" s="1" t="n">
        <v>-0.00487494920049492</v>
      </c>
      <c r="G1903" s="1" t="n">
        <v>0.000235369390091389</v>
      </c>
      <c r="H1903" s="1" t="n">
        <f aca="false">G1903 + $B$2 * (F1903 -G1903)</f>
        <v>-0.00537406775679065</v>
      </c>
      <c r="I1903" s="1" t="n">
        <f aca="false">G1903 + $B$3 * (F1903-G1903)</f>
        <v>-0.00537473722058667</v>
      </c>
    </row>
    <row r="1904" customFormat="false" ht="14.25" hidden="false" customHeight="false" outlineLevel="0" collapsed="false">
      <c r="D1904" s="3" t="n">
        <v>36749</v>
      </c>
      <c r="E1904" s="1" t="n">
        <v>-0.00258154725466486</v>
      </c>
      <c r="F1904" s="1" t="n">
        <v>0.0046857414158028</v>
      </c>
      <c r="G1904" s="1" t="n">
        <v>0.000234247033656709</v>
      </c>
      <c r="H1904" s="1" t="n">
        <f aca="false">G1904 + $B$2 * (F1904 -G1904)</f>
        <v>0.00512051341875935</v>
      </c>
      <c r="I1904" s="1" t="n">
        <f aca="false">G1904 + $B$3 * (F1904-G1904)</f>
        <v>0.0051210965750292</v>
      </c>
    </row>
    <row r="1905" customFormat="false" ht="14.25" hidden="false" customHeight="false" outlineLevel="0" collapsed="false">
      <c r="D1905" s="3" t="n">
        <v>36752</v>
      </c>
      <c r="E1905" s="1" t="n">
        <v>-0.00345108706218233</v>
      </c>
      <c r="F1905" s="1" t="n">
        <v>0.0127199917031056</v>
      </c>
      <c r="G1905" s="1" t="n">
        <v>0.000233498626328821</v>
      </c>
      <c r="H1905" s="1" t="n">
        <f aca="false">G1905 + $B$2 * (F1905 -G1905)</f>
        <v>0.0139395321852113</v>
      </c>
      <c r="I1905" s="1" t="n">
        <f aca="false">G1905 + $B$3 * (F1905-G1905)</f>
        <v>0.0139411679452732</v>
      </c>
    </row>
    <row r="1906" customFormat="false" ht="14.25" hidden="false" customHeight="false" outlineLevel="0" collapsed="false">
      <c r="D1906" s="3" t="n">
        <v>36753</v>
      </c>
      <c r="E1906" s="1" t="n">
        <v>-0.00779244313711036</v>
      </c>
      <c r="F1906" s="1" t="n">
        <v>-0.000837159486532513</v>
      </c>
      <c r="G1906" s="1" t="n">
        <v>0.00023162700177326</v>
      </c>
      <c r="H1906" s="1" t="n">
        <f aca="false">G1906 + $B$2 * (F1906 -G1906)</f>
        <v>-0.000941546553517774</v>
      </c>
      <c r="I1906" s="1" t="n">
        <f aca="false">G1906 + $B$3 * (F1906-G1906)</f>
        <v>-0.000941686567070142</v>
      </c>
    </row>
    <row r="1907" customFormat="false" ht="14.25" hidden="false" customHeight="false" outlineLevel="0" collapsed="false">
      <c r="D1907" s="3" t="n">
        <v>36754</v>
      </c>
      <c r="E1907" s="1" t="n">
        <v>-0.00872602636657283</v>
      </c>
      <c r="F1907" s="1" t="n">
        <v>-0.00356137474980034</v>
      </c>
      <c r="G1907" s="1" t="n">
        <v>0.000231252560640716</v>
      </c>
      <c r="H1907" s="1" t="n">
        <f aca="false">G1907 + $B$2 * (F1907 -G1907)</f>
        <v>-0.00393179601301515</v>
      </c>
      <c r="I1907" s="1" t="n">
        <f aca="false">G1907 + $B$3 * (F1907-G1907)</f>
        <v>-0.00393229285614364</v>
      </c>
    </row>
    <row r="1908" customFormat="false" ht="14.25" hidden="false" customHeight="false" outlineLevel="0" collapsed="false">
      <c r="D1908" s="3" t="n">
        <v>36755</v>
      </c>
      <c r="E1908" s="1" t="n">
        <v>0.00792277655446316</v>
      </c>
      <c r="F1908" s="1" t="n">
        <v>0.0105130926187587</v>
      </c>
      <c r="G1908" s="1" t="n">
        <v>0.000229754479898592</v>
      </c>
      <c r="H1908" s="1" t="n">
        <f aca="false">G1908 + $B$2 * (F1908 -G1908)</f>
        <v>0.0115174536570751</v>
      </c>
      <c r="I1908" s="1" t="n">
        <f aca="false">G1908 + $B$3 * (F1908-G1908)</f>
        <v>0.0115188007986405</v>
      </c>
    </row>
    <row r="1909" customFormat="false" ht="14.25" hidden="false" customHeight="false" outlineLevel="0" collapsed="false">
      <c r="D1909" s="3" t="n">
        <v>36756</v>
      </c>
      <c r="E1909" s="1" t="n">
        <v>-0.00786049957274193</v>
      </c>
      <c r="F1909" s="1" t="n">
        <v>-0.00332963695538946</v>
      </c>
      <c r="G1909" s="1" t="n">
        <v>0.000229005228283619</v>
      </c>
      <c r="H1909" s="1" t="n">
        <f aca="false">G1909 + $B$2 * (F1909 -G1909)</f>
        <v>-0.00367720517791866</v>
      </c>
      <c r="I1909" s="1" t="n">
        <f aca="false">G1909 + $B$3 * (F1909-G1909)</f>
        <v>-0.00367767136844332</v>
      </c>
    </row>
    <row r="1910" customFormat="false" ht="14.25" hidden="false" customHeight="false" outlineLevel="0" collapsed="false">
      <c r="D1910" s="3" t="n">
        <v>36759</v>
      </c>
      <c r="E1910" s="1" t="n">
        <v>-0.00528143964057648</v>
      </c>
      <c r="F1910" s="1" t="n">
        <v>0.00542809997850813</v>
      </c>
      <c r="G1910" s="1" t="n">
        <v>0.000227881077721648</v>
      </c>
      <c r="H1910" s="1" t="n">
        <f aca="false">G1910 + $B$2 * (F1910 -G1910)</f>
        <v>0.00593599898796784</v>
      </c>
      <c r="I1910" s="1" t="n">
        <f aca="false">G1910 + $B$3 * (F1910-G1910)</f>
        <v>0.00593668022891666</v>
      </c>
    </row>
    <row r="1911" customFormat="false" ht="14.25" hidden="false" customHeight="false" outlineLevel="0" collapsed="false">
      <c r="D1911" s="3" t="n">
        <v>36760</v>
      </c>
      <c r="E1911" s="1" t="n">
        <v>0.00884931282496315</v>
      </c>
      <c r="F1911" s="1" t="n">
        <v>-0.00166124174769244</v>
      </c>
      <c r="G1911" s="1" t="n">
        <v>0.000227881077721648</v>
      </c>
      <c r="H1911" s="1" t="n">
        <f aca="false">G1911 + $B$2 * (F1911 -G1911)</f>
        <v>-0.00184575005976185</v>
      </c>
      <c r="I1911" s="1" t="n">
        <f aca="false">G1911 + $B$3 * (F1911-G1911)</f>
        <v>-0.00184599753931042</v>
      </c>
    </row>
    <row r="1912" customFormat="false" ht="14.25" hidden="false" customHeight="false" outlineLevel="0" collapsed="false">
      <c r="D1912" s="3" t="n">
        <v>36761</v>
      </c>
      <c r="E1912" s="1" t="n">
        <v>-0.00701729881301261</v>
      </c>
      <c r="F1912" s="1" t="n">
        <v>0.00395193396868754</v>
      </c>
      <c r="G1912" s="1" t="n">
        <v>0.000229379862768608</v>
      </c>
      <c r="H1912" s="1" t="n">
        <f aca="false">G1912 + $B$2 * (F1912 -G1912)</f>
        <v>0.00431551126786055</v>
      </c>
      <c r="I1912" s="1" t="n">
        <f aca="false">G1912 + $B$3 * (F1912-G1912)</f>
        <v>0.00431599893123387</v>
      </c>
    </row>
    <row r="1913" customFormat="false" ht="14.25" hidden="false" customHeight="false" outlineLevel="0" collapsed="false">
      <c r="D1913" s="3" t="n">
        <v>36762</v>
      </c>
      <c r="E1913" s="1" t="n">
        <v>0.00530010061432873</v>
      </c>
      <c r="F1913" s="1" t="n">
        <v>0.0031075695934395</v>
      </c>
      <c r="G1913" s="1" t="n">
        <v>0.000229754479898592</v>
      </c>
      <c r="H1913" s="1" t="n">
        <f aca="false">G1913 + $B$2 * (F1913 -G1913)</f>
        <v>0.00338864227008289</v>
      </c>
      <c r="I1913" s="1" t="n">
        <f aca="false">G1913 + $B$3 * (F1913-G1913)</f>
        <v>0.00338901927065458</v>
      </c>
    </row>
    <row r="1914" customFormat="false" ht="14.25" hidden="false" customHeight="false" outlineLevel="0" collapsed="false">
      <c r="D1914" s="3" t="n">
        <v>36763</v>
      </c>
      <c r="E1914" s="1" t="n">
        <v>-0.00702963153241321</v>
      </c>
      <c r="F1914" s="1" t="n">
        <v>-0.000413240038311336</v>
      </c>
      <c r="G1914" s="1" t="n">
        <v>0.000229379862768608</v>
      </c>
      <c r="H1914" s="1" t="n">
        <f aca="false">G1914 + $B$2 * (F1914 -G1914)</f>
        <v>-0.000476003936801885</v>
      </c>
      <c r="I1914" s="1" t="n">
        <f aca="false">G1914 + $B$3 * (F1914-G1914)</f>
        <v>-0.000476088121525548</v>
      </c>
    </row>
    <row r="1915" customFormat="false" ht="14.25" hidden="false" customHeight="false" outlineLevel="0" collapsed="false">
      <c r="D1915" s="3" t="n">
        <v>36766</v>
      </c>
      <c r="E1915" s="1" t="n">
        <v>0.00973413775830889</v>
      </c>
      <c r="F1915" s="1" t="n">
        <v>0.00340860223817163</v>
      </c>
      <c r="G1915" s="1" t="n">
        <v>0.00023012904395503</v>
      </c>
      <c r="H1915" s="1" t="n">
        <f aca="false">G1915 + $B$2 * (F1915 -G1915)</f>
        <v>0.00371903982123043</v>
      </c>
      <c r="I1915" s="1" t="n">
        <f aca="false">G1915 + $B$3 * (F1915-G1915)</f>
        <v>0.00371945620872026</v>
      </c>
    </row>
    <row r="1916" customFormat="false" ht="14.25" hidden="false" customHeight="false" outlineLevel="0" collapsed="false">
      <c r="D1916" s="3" t="n">
        <v>36767</v>
      </c>
      <c r="E1916" s="1" t="n">
        <v>-0.00525820859471216</v>
      </c>
      <c r="F1916" s="1" t="n">
        <v>0.000206321775650942</v>
      </c>
      <c r="G1916" s="1" t="n">
        <v>0.00023012904395503</v>
      </c>
      <c r="H1916" s="1" t="n">
        <f aca="false">G1916 + $B$2 * (F1916 -G1916)</f>
        <v>0.000203996548921014</v>
      </c>
      <c r="I1916" s="1" t="n">
        <f aca="false">G1916 + $B$3 * (F1916-G1916)</f>
        <v>0.000203993430112679</v>
      </c>
    </row>
    <row r="1917" customFormat="false" ht="14.25" hidden="false" customHeight="false" outlineLevel="0" collapsed="false">
      <c r="D1917" s="3" t="n">
        <v>36768</v>
      </c>
      <c r="E1917" s="1" t="n">
        <v>-0.0132161999167955</v>
      </c>
      <c r="F1917" s="1" t="n">
        <v>-0.00957259758555396</v>
      </c>
      <c r="G1917" s="1" t="n">
        <v>0.000229754479898592</v>
      </c>
      <c r="H1917" s="1" t="n">
        <f aca="false">G1917 + $B$2 * (F1917 -G1917)</f>
        <v>-0.0105299813033174</v>
      </c>
      <c r="I1917" s="1" t="n">
        <f aca="false">G1917 + $B$3 * (F1917-G1917)</f>
        <v>-0.0105312654345721</v>
      </c>
    </row>
    <row r="1918" customFormat="false" ht="14.25" hidden="false" customHeight="false" outlineLevel="0" collapsed="false">
      <c r="D1918" s="3" t="n">
        <v>36769</v>
      </c>
      <c r="E1918" s="1" t="n">
        <v>-0.002678355314225</v>
      </c>
      <c r="F1918" s="1" t="n">
        <v>0.0133025390568009</v>
      </c>
      <c r="G1918" s="1" t="n">
        <v>0.00023012904395503</v>
      </c>
      <c r="H1918" s="1" t="n">
        <f aca="false">G1918 + $B$2 * (F1918 -G1918)</f>
        <v>0.0145793053282691</v>
      </c>
      <c r="I1918" s="1" t="n">
        <f aca="false">G1918 + $B$3 * (F1918-G1918)</f>
        <v>0.0145810178448324</v>
      </c>
    </row>
    <row r="1919" customFormat="false" ht="14.25" hidden="false" customHeight="false" outlineLevel="0" collapsed="false">
      <c r="D1919" s="3" t="n">
        <v>36770</v>
      </c>
      <c r="E1919" s="1" t="n">
        <v>0.00537109633285615</v>
      </c>
      <c r="F1919" s="1" t="n">
        <v>0.00102594849267357</v>
      </c>
      <c r="G1919" s="1" t="n">
        <v>0.000230503590666675</v>
      </c>
      <c r="H1919" s="1" t="n">
        <f aca="false">G1919 + $B$2 * (F1919 -G1919)</f>
        <v>0.00110363862178486</v>
      </c>
      <c r="I1919" s="1" t="n">
        <f aca="false">G1919 + $B$3 * (F1919-G1919)</f>
        <v>0.00110374282694432</v>
      </c>
    </row>
    <row r="1920" customFormat="false" ht="14.25" hidden="false" customHeight="false" outlineLevel="0" collapsed="false">
      <c r="D1920" s="3" t="n">
        <v>36774</v>
      </c>
      <c r="E1920" s="1" t="n">
        <v>-0.00088971660782633</v>
      </c>
      <c r="F1920" s="1" t="n">
        <v>-0.00799194600386455</v>
      </c>
      <c r="G1920" s="1" t="n">
        <v>0.000230503590666675</v>
      </c>
      <c r="H1920" s="1" t="n">
        <f aca="false">G1920 + $B$2 * (F1920 -G1920)</f>
        <v>-0.00879502258276841</v>
      </c>
      <c r="I1920" s="1" t="n">
        <f aca="false">G1920 + $B$3 * (F1920-G1920)</f>
        <v>-0.00879609974307076</v>
      </c>
    </row>
    <row r="1921" customFormat="false" ht="14.25" hidden="false" customHeight="false" outlineLevel="0" collapsed="false">
      <c r="D1921" s="3" t="n">
        <v>36775</v>
      </c>
      <c r="E1921" s="1" t="n">
        <v>-0.00980434509795225</v>
      </c>
      <c r="F1921" s="1" t="n">
        <v>-0.0113610981963543</v>
      </c>
      <c r="G1921" s="1" t="n">
        <v>0.00023162700177326</v>
      </c>
      <c r="H1921" s="1" t="n">
        <f aca="false">G1921 + $B$2 * (F1921 -G1921)</f>
        <v>-0.0124933454646716</v>
      </c>
      <c r="I1921" s="1" t="n">
        <f aca="false">G1921 + $B$3 * (F1921-G1921)</f>
        <v>-0.0124948641390321</v>
      </c>
    </row>
    <row r="1922" customFormat="false" ht="14.25" hidden="false" customHeight="false" outlineLevel="0" collapsed="false">
      <c r="D1922" s="3" t="n">
        <v>36776</v>
      </c>
      <c r="E1922" s="1" t="n">
        <v>0.00900083388461392</v>
      </c>
      <c r="F1922" s="1" t="n">
        <v>0.00856658361723506</v>
      </c>
      <c r="G1922" s="1" t="n">
        <v>0.000233124378873129</v>
      </c>
      <c r="H1922" s="1" t="n">
        <f aca="false">G1922 + $B$2 * (F1922 -G1922)</f>
        <v>0.00938050237205839</v>
      </c>
      <c r="I1922" s="1" t="n">
        <f aca="false">G1922 + $B$3 * (F1922-G1922)</f>
        <v>0.00938159407488607</v>
      </c>
    </row>
    <row r="1923" customFormat="false" ht="14.25" hidden="false" customHeight="false" outlineLevel="0" collapsed="false">
      <c r="D1923" s="3" t="n">
        <v>36777</v>
      </c>
      <c r="E1923" s="1" t="n">
        <v>-0.0107046677532884</v>
      </c>
      <c r="F1923" s="1" t="n">
        <v>-0.00683708573616904</v>
      </c>
      <c r="G1923" s="1" t="n">
        <v>0.000232375760653936</v>
      </c>
      <c r="H1923" s="1" t="n">
        <f aca="false">G1923 + $B$2 * (F1923 -G1923)</f>
        <v>-0.00752755138004932</v>
      </c>
      <c r="I1923" s="1" t="n">
        <f aca="false">G1923 + $B$3 * (F1923-G1923)</f>
        <v>-0.00752847749618975</v>
      </c>
    </row>
    <row r="1924" customFormat="false" ht="14.25" hidden="false" customHeight="false" outlineLevel="0" collapsed="false">
      <c r="D1924" s="3" t="n">
        <v>36780</v>
      </c>
      <c r="E1924" s="1" t="n">
        <v>-0.00721399616575569</v>
      </c>
      <c r="F1924" s="1" t="n">
        <v>-0.00145969314902561</v>
      </c>
      <c r="G1924" s="1" t="n">
        <v>0.00023162700177326</v>
      </c>
      <c r="H1924" s="1" t="n">
        <f aca="false">G1924 + $B$2 * (F1924 -G1924)</f>
        <v>-0.00162488231618549</v>
      </c>
      <c r="I1924" s="1" t="n">
        <f aca="false">G1924 + $B$3 * (F1924-G1924)</f>
        <v>-0.00162510388311686</v>
      </c>
    </row>
    <row r="1925" customFormat="false" ht="14.25" hidden="false" customHeight="false" outlineLevel="0" collapsed="false">
      <c r="D1925" s="3" t="n">
        <v>36781</v>
      </c>
      <c r="E1925" s="1" t="n">
        <v>-0.00999035565116724</v>
      </c>
      <c r="F1925" s="1" t="n">
        <v>-0.00731115449511588</v>
      </c>
      <c r="G1925" s="1" t="n">
        <v>0.000233124378873129</v>
      </c>
      <c r="H1925" s="1" t="n">
        <f aca="false">G1925 + $B$2 * (F1925 -G1925)</f>
        <v>-0.0080479949705442</v>
      </c>
      <c r="I1925" s="1" t="n">
        <f aca="false">G1925 + $B$3 * (F1925-G1925)</f>
        <v>-0.00804898328888163</v>
      </c>
    </row>
    <row r="1926" customFormat="false" ht="14.25" hidden="false" customHeight="false" outlineLevel="0" collapsed="false">
      <c r="D1926" s="3" t="n">
        <v>36782</v>
      </c>
      <c r="E1926" s="1" t="n">
        <v>0.00183449926218504</v>
      </c>
      <c r="F1926" s="1" t="n">
        <v>0.00263024129696943</v>
      </c>
      <c r="G1926" s="1" t="n">
        <v>0.00023275007841872</v>
      </c>
      <c r="H1926" s="1" t="n">
        <f aca="false">G1926 + $B$2 * (F1926 -G1926)</f>
        <v>0.00286440132721471</v>
      </c>
      <c r="I1926" s="1" t="n">
        <f aca="false">G1926 + $B$3 * (F1926-G1926)</f>
        <v>0.00286471540422256</v>
      </c>
    </row>
    <row r="1927" customFormat="false" ht="14.25" hidden="false" customHeight="false" outlineLevel="0" collapsed="false">
      <c r="D1927" s="3" t="n">
        <v>36783</v>
      </c>
      <c r="E1927" s="1" t="n">
        <v>-0.0357145215356812</v>
      </c>
      <c r="F1927" s="1" t="n">
        <v>0.00503726979003361</v>
      </c>
      <c r="G1927" s="1" t="n">
        <v>0.000233124378873129</v>
      </c>
      <c r="H1927" s="1" t="n">
        <f aca="false">G1927 + $B$2 * (F1927 -G1927)</f>
        <v>0.00550648478697533</v>
      </c>
      <c r="I1927" s="1" t="n">
        <f aca="false">G1927 + $B$3 * (F1927-G1927)</f>
        <v>0.00550711414136226</v>
      </c>
    </row>
    <row r="1928" customFormat="false" ht="14.25" hidden="false" customHeight="false" outlineLevel="0" collapsed="false">
      <c r="D1928" s="3" t="n">
        <v>36784</v>
      </c>
      <c r="E1928" s="1" t="n">
        <v>-0.0246907662605688</v>
      </c>
      <c r="F1928" s="1" t="n">
        <v>-0.0218782147894894</v>
      </c>
      <c r="G1928" s="1" t="n">
        <v>0.000233124378873129</v>
      </c>
      <c r="H1928" s="1" t="n">
        <f aca="false">G1928 + $B$2 * (F1928 -G1928)</f>
        <v>-0.0240378021983465</v>
      </c>
      <c r="I1928" s="1" t="n">
        <f aca="false">G1928 + $B$3 * (F1928-G1928)</f>
        <v>-0.0240406988359616</v>
      </c>
    </row>
    <row r="1929" customFormat="false" ht="14.25" hidden="false" customHeight="false" outlineLevel="0" collapsed="false">
      <c r="D1929" s="3" t="n">
        <v>36787</v>
      </c>
      <c r="E1929" s="1" t="n">
        <v>-0.018500774835194</v>
      </c>
      <c r="F1929" s="1" t="n">
        <v>-0.00920411267966137</v>
      </c>
      <c r="G1929" s="1" t="n">
        <v>0.000233124378873129</v>
      </c>
      <c r="H1929" s="1" t="n">
        <f aca="false">G1929 + $B$2 * (F1929 -G1929)</f>
        <v>-0.0101258360619869</v>
      </c>
      <c r="I1929" s="1" t="n">
        <f aca="false">G1929 + $B$3 * (F1929-G1929)</f>
        <v>-0.010127072362314</v>
      </c>
    </row>
    <row r="1930" customFormat="false" ht="14.25" hidden="false" customHeight="false" outlineLevel="0" collapsed="false">
      <c r="D1930" s="3" t="n">
        <v>36788</v>
      </c>
      <c r="E1930" s="1" t="n">
        <v>0.0317459182024047</v>
      </c>
      <c r="F1930" s="1" t="n">
        <v>0.0090734459952877</v>
      </c>
      <c r="G1930" s="1" t="n">
        <v>0.00023275007841872</v>
      </c>
      <c r="H1930" s="1" t="n">
        <f aca="false">G1930 + $B$2 * (F1930 -G1930)</f>
        <v>0.00993690593510545</v>
      </c>
      <c r="I1930" s="1" t="n">
        <f aca="false">G1930 + $B$3 * (F1930-G1930)</f>
        <v>0.00993806408713513</v>
      </c>
    </row>
    <row r="1931" customFormat="false" ht="14.25" hidden="false" customHeight="false" outlineLevel="0" collapsed="false">
      <c r="D1931" s="3" t="n">
        <v>36789</v>
      </c>
      <c r="E1931" s="1" t="n">
        <v>-0.0115386863473099</v>
      </c>
      <c r="F1931" s="1" t="n">
        <v>-0.00738582763131823</v>
      </c>
      <c r="G1931" s="1" t="n">
        <v>0.00023275007841872</v>
      </c>
      <c r="H1931" s="1" t="n">
        <f aca="false">G1931 + $B$2 * (F1931 -G1931)</f>
        <v>-0.00812992478301351</v>
      </c>
      <c r="I1931" s="1" t="n">
        <f aca="false">G1931 + $B$3 * (F1931-G1931)</f>
        <v>-0.00813092283467378</v>
      </c>
    </row>
    <row r="1932" customFormat="false" ht="14.25" hidden="false" customHeight="false" outlineLevel="0" collapsed="false">
      <c r="D1932" s="3" t="n">
        <v>36790</v>
      </c>
      <c r="E1932" s="1" t="n">
        <v>-0.000972132367818901</v>
      </c>
      <c r="F1932" s="1" t="n">
        <v>-0.0152054637467179</v>
      </c>
      <c r="G1932" s="1" t="n">
        <v>0.000231252560640716</v>
      </c>
      <c r="H1932" s="1" t="n">
        <f aca="false">G1932 + $B$2 * (F1932 -G1932)</f>
        <v>-0.0167131489175541</v>
      </c>
      <c r="I1932" s="1" t="n">
        <f aca="false">G1932 + $B$3 * (F1932-G1932)</f>
        <v>-0.0167151711638219</v>
      </c>
    </row>
    <row r="1933" customFormat="false" ht="14.25" hidden="false" customHeight="false" outlineLevel="0" collapsed="false">
      <c r="D1933" s="3" t="n">
        <v>36791</v>
      </c>
      <c r="E1933" s="1" t="n">
        <v>-0.0146060237049253</v>
      </c>
      <c r="F1933" s="1" t="n">
        <v>0.0181780332916572</v>
      </c>
      <c r="G1933" s="1" t="n">
        <v>0.000231252560640716</v>
      </c>
      <c r="H1933" s="1" t="n">
        <f aca="false">G1933 + $B$2 * (F1933 -G1933)</f>
        <v>0.0199308733797726</v>
      </c>
      <c r="I1933" s="1" t="n">
        <f aca="false">G1933 + $B$3 * (F1933-G1933)</f>
        <v>0.0199332244504038</v>
      </c>
    </row>
    <row r="1934" customFormat="false" ht="14.25" hidden="false" customHeight="false" outlineLevel="0" collapsed="false">
      <c r="D1934" s="3" t="n">
        <v>36794</v>
      </c>
      <c r="E1934" s="1" t="n">
        <v>-0.0316201461847043</v>
      </c>
      <c r="F1934" s="1" t="n">
        <v>-0.00709808339136109</v>
      </c>
      <c r="G1934" s="1" t="n">
        <v>0.00023275007841872</v>
      </c>
      <c r="H1934" s="1" t="n">
        <f aca="false">G1934 + $B$2 * (F1934 -G1934)</f>
        <v>-0.00781407691564372</v>
      </c>
      <c r="I1934" s="1" t="n">
        <f aca="false">G1934 + $B$3 * (F1934-G1934)</f>
        <v>-0.00781503727212946</v>
      </c>
    </row>
    <row r="1935" customFormat="false" ht="14.25" hidden="false" customHeight="false" outlineLevel="0" collapsed="false">
      <c r="D1935" s="3" t="n">
        <v>36795</v>
      </c>
      <c r="E1935" s="1" t="n">
        <v>0.0234689830648942</v>
      </c>
      <c r="F1935" s="1" t="n">
        <v>-0.0127821289369355</v>
      </c>
      <c r="G1935" s="1" t="n">
        <v>0.00023462119353912</v>
      </c>
      <c r="H1935" s="1" t="n">
        <f aca="false">G1935 + $B$2 * (F1935 -G1935)</f>
        <v>-0.0140534589758792</v>
      </c>
      <c r="I1935" s="1" t="n">
        <f aca="false">G1935 + $B$3 * (F1935-G1935)</f>
        <v>-0.0140551642008666</v>
      </c>
    </row>
    <row r="1936" customFormat="false" ht="14.25" hidden="false" customHeight="false" outlineLevel="0" collapsed="false">
      <c r="D1936" s="3" t="n">
        <v>36796</v>
      </c>
      <c r="E1936" s="1" t="n">
        <v>-0.0329012366819235</v>
      </c>
      <c r="F1936" s="1" t="n">
        <v>0.00526681704637877</v>
      </c>
      <c r="G1936" s="1" t="n">
        <v>0.000235743426778123</v>
      </c>
      <c r="H1936" s="1" t="n">
        <f aca="false">G1936 + $B$2 * (F1936 -G1936)</f>
        <v>0.00575819584343817</v>
      </c>
      <c r="I1936" s="1" t="n">
        <f aca="false">G1936 + $B$3 * (F1936-G1936)</f>
        <v>0.00575885492595597</v>
      </c>
    </row>
    <row r="1937" customFormat="false" ht="14.25" hidden="false" customHeight="false" outlineLevel="0" collapsed="false">
      <c r="D1937" s="3" t="n">
        <v>36797</v>
      </c>
      <c r="E1937" s="1" t="n">
        <v>0.0113400817620732</v>
      </c>
      <c r="F1937" s="1" t="n">
        <v>0.0128795390480763</v>
      </c>
      <c r="G1937" s="1" t="n">
        <v>0.000235743426778123</v>
      </c>
      <c r="H1937" s="1" t="n">
        <f aca="false">G1937 + $B$2 * (F1937 -G1937)</f>
        <v>0.0141144430770004</v>
      </c>
      <c r="I1937" s="1" t="n">
        <f aca="false">G1937 + $B$3 * (F1937-G1937)</f>
        <v>0.0141160994440669</v>
      </c>
    </row>
    <row r="1938" customFormat="false" ht="14.25" hidden="false" customHeight="false" outlineLevel="0" collapsed="false">
      <c r="D1938" s="3" t="n">
        <v>36798</v>
      </c>
      <c r="E1938" s="1" t="n">
        <v>-0.0163103419973646</v>
      </c>
      <c r="F1938" s="1" t="n">
        <v>-0.00948340902241573</v>
      </c>
      <c r="G1938" s="1" t="n">
        <v>0.000235743426778123</v>
      </c>
      <c r="H1938" s="1" t="n">
        <f aca="false">G1938 + $B$2 * (F1938 -G1938)</f>
        <v>-0.0104326667355837</v>
      </c>
      <c r="I1938" s="1" t="n">
        <f aca="false">G1938 + $B$3 * (F1938-G1938)</f>
        <v>-0.0104339399674923</v>
      </c>
    </row>
    <row r="1939" customFormat="false" ht="14.25" hidden="false" customHeight="false" outlineLevel="0" collapsed="false">
      <c r="D1939" s="3" t="n">
        <v>36801</v>
      </c>
      <c r="E1939" s="1" t="n">
        <v>-0.0196883014237479</v>
      </c>
      <c r="F1939" s="1" t="n">
        <v>0.0015232109636274</v>
      </c>
      <c r="G1939" s="1" t="n">
        <v>0.000236865361899374</v>
      </c>
      <c r="H1939" s="1" t="n">
        <f aca="false">G1939 + $B$2 * (F1939 -G1939)</f>
        <v>0.00164884676269765</v>
      </c>
      <c r="I1939" s="1" t="n">
        <f aca="false">G1939 + $B$3 * (F1939-G1939)</f>
        <v>0.00164901527700733</v>
      </c>
    </row>
    <row r="1940" customFormat="false" ht="14.25" hidden="false" customHeight="false" outlineLevel="0" collapsed="false">
      <c r="D1940" s="3" t="n">
        <v>36802</v>
      </c>
      <c r="E1940" s="1" t="n">
        <v>-0.0433407507309771</v>
      </c>
      <c r="F1940" s="1" t="n">
        <v>-0.00934225343271833</v>
      </c>
      <c r="G1940" s="1" t="n">
        <v>0.000237239258205513</v>
      </c>
      <c r="H1940" s="1" t="n">
        <f aca="false">G1940 + $B$2 * (F1940 -G1940)</f>
        <v>-0.0102778707483877</v>
      </c>
      <c r="I1940" s="1" t="n">
        <f aca="false">G1940 + $B$3 * (F1940-G1940)</f>
        <v>-0.0102791256845383</v>
      </c>
    </row>
    <row r="1941" customFormat="false" ht="14.25" hidden="false" customHeight="false" outlineLevel="0" collapsed="false">
      <c r="D1941" s="3" t="n">
        <v>36803</v>
      </c>
      <c r="E1941" s="1" t="n">
        <v>-0.0198895588862139</v>
      </c>
      <c r="F1941" s="1" t="n">
        <v>0.00833382892124734</v>
      </c>
      <c r="G1941" s="1" t="n">
        <v>0.000237986963415926</v>
      </c>
      <c r="H1941" s="1" t="n">
        <f aca="false">G1941 + $B$2 * (F1941 -G1941)</f>
        <v>0.00912453988737668</v>
      </c>
      <c r="I1941" s="1" t="n">
        <f aca="false">G1941 + $B$3 * (F1941-G1941)</f>
        <v>0.00912560046177982</v>
      </c>
    </row>
    <row r="1942" customFormat="false" ht="14.25" hidden="false" customHeight="false" outlineLevel="0" collapsed="false">
      <c r="D1942" s="3" t="n">
        <v>36804</v>
      </c>
      <c r="E1942" s="1" t="n">
        <v>-0.00112745541351911</v>
      </c>
      <c r="F1942" s="1" t="n">
        <v>0.00348009826929685</v>
      </c>
      <c r="G1942" s="1" t="n">
        <v>0.000237239258205513</v>
      </c>
      <c r="H1942" s="1" t="n">
        <f aca="false">G1942 + $B$2 * (F1942 -G1942)</f>
        <v>0.00379682433621332</v>
      </c>
      <c r="I1942" s="1" t="n">
        <f aca="false">G1942 + $B$3 * (F1942-G1942)</f>
        <v>0.00379724915839711</v>
      </c>
    </row>
    <row r="1943" customFormat="false" ht="14.25" hidden="false" customHeight="false" outlineLevel="0" collapsed="false">
      <c r="D1943" s="3" t="n">
        <v>36805</v>
      </c>
      <c r="E1943" s="1" t="n">
        <v>0.0033859579499651</v>
      </c>
      <c r="F1943" s="1" t="n">
        <v>-0.0216731549910827</v>
      </c>
      <c r="G1943" s="1" t="n">
        <v>0.000236865361899374</v>
      </c>
      <c r="H1943" s="1" t="n">
        <f aca="false">G1943 + $B$2 * (F1943 -G1943)</f>
        <v>-0.0238130798378692</v>
      </c>
      <c r="I1943" s="1" t="n">
        <f aca="false">G1943 + $B$3 * (F1943-G1943)</f>
        <v>-0.0238159501022443</v>
      </c>
    </row>
    <row r="1944" customFormat="false" ht="14.25" hidden="false" customHeight="false" outlineLevel="0" collapsed="false">
      <c r="D1944" s="3" t="n">
        <v>36808</v>
      </c>
      <c r="E1944" s="1" t="n">
        <v>-0.0247468678618866</v>
      </c>
      <c r="F1944" s="1" t="n">
        <v>-0.0075325549875489</v>
      </c>
      <c r="G1944" s="1" t="n">
        <v>0.000237986963415926</v>
      </c>
      <c r="H1944" s="1" t="n">
        <f aca="false">G1944 + $B$2 * (F1944 -G1944)</f>
        <v>-0.0082914943005196</v>
      </c>
      <c r="I1944" s="1" t="n">
        <f aca="false">G1944 + $B$3 * (F1944-G1944)</f>
        <v>-0.00829251225985411</v>
      </c>
    </row>
    <row r="1945" customFormat="false" ht="14.25" hidden="false" customHeight="false" outlineLevel="0" collapsed="false">
      <c r="D1945" s="3" t="n">
        <v>36809</v>
      </c>
      <c r="E1945" s="1" t="n">
        <v>0.00692066662485269</v>
      </c>
      <c r="F1945" s="1" t="n">
        <v>-0.0165175368593845</v>
      </c>
      <c r="G1945" s="1" t="n">
        <v>0.000236865361899374</v>
      </c>
      <c r="H1945" s="1" t="n">
        <f aca="false">G1945 + $B$2 * (F1945 -G1945)</f>
        <v>-0.0181539187991895</v>
      </c>
      <c r="I1945" s="1" t="n">
        <f aca="false">G1945 + $B$3 * (F1945-G1945)</f>
        <v>-0.0181561136654219</v>
      </c>
    </row>
    <row r="1946" customFormat="false" ht="14.25" hidden="false" customHeight="false" outlineLevel="0" collapsed="false">
      <c r="D1946" s="3" t="n">
        <v>36810</v>
      </c>
      <c r="E1946" s="1" t="n">
        <v>0.021764033387333</v>
      </c>
      <c r="F1946" s="1" t="n">
        <v>-0.00839764912052143</v>
      </c>
      <c r="G1946" s="1" t="n">
        <v>0.000237613137260562</v>
      </c>
      <c r="H1946" s="1" t="n">
        <f aca="false">G1946 + $B$2 * (F1946 -G1946)</f>
        <v>-0.00924104460652471</v>
      </c>
      <c r="I1946" s="1" t="n">
        <f aca="false">G1946 + $B$3 * (F1946-G1946)</f>
        <v>-0.00924217584626021</v>
      </c>
    </row>
    <row r="1947" customFormat="false" ht="14.25" hidden="false" customHeight="false" outlineLevel="0" collapsed="false">
      <c r="D1947" s="3" t="n">
        <v>36811</v>
      </c>
      <c r="E1947" s="1" t="n">
        <v>-0.0246639681276905</v>
      </c>
      <c r="F1947" s="1" t="n">
        <v>-0.0249483217686405</v>
      </c>
      <c r="G1947" s="1" t="n">
        <v>0.000237613137260562</v>
      </c>
      <c r="H1947" s="1" t="n">
        <f aca="false">G1947 + $B$2 * (F1947 -G1947)</f>
        <v>-0.0274082011766187</v>
      </c>
      <c r="I1947" s="1" t="n">
        <f aca="false">G1947 + $B$3 * (F1947-G1947)</f>
        <v>-0.0274115005935317</v>
      </c>
    </row>
    <row r="1948" customFormat="false" ht="14.25" hidden="false" customHeight="false" outlineLevel="0" collapsed="false">
      <c r="D1948" s="3" t="n">
        <v>36812</v>
      </c>
      <c r="E1948" s="1" t="n">
        <v>-0.0114942872741877</v>
      </c>
      <c r="F1948" s="1" t="n">
        <v>0.033332998288282</v>
      </c>
      <c r="G1948" s="1" t="n">
        <v>0.000238360772330193</v>
      </c>
      <c r="H1948" s="1" t="n">
        <f aca="false">G1948 + $B$2 * (F1948 -G1948)</f>
        <v>0.0365653109915487</v>
      </c>
      <c r="I1948" s="1" t="n">
        <f aca="false">G1948 + $B$3 * (F1948-G1948)</f>
        <v>0.0365696464671686</v>
      </c>
    </row>
    <row r="1949" customFormat="false" ht="14.25" hidden="false" customHeight="false" outlineLevel="0" collapsed="false">
      <c r="D1949" s="3" t="n">
        <v>36815</v>
      </c>
      <c r="E1949" s="1" t="n">
        <v>-0.0627905384381772</v>
      </c>
      <c r="F1949" s="1" t="n">
        <v>0.00454326494819179</v>
      </c>
      <c r="G1949" s="1" t="n">
        <v>0.000239481953094423</v>
      </c>
      <c r="H1949" s="1" t="n">
        <f aca="false">G1949 + $B$2 * (F1949 -G1949)</f>
        <v>0.0049636101609306</v>
      </c>
      <c r="I1949" s="1" t="n">
        <f aca="false">G1949 + $B$3 * (F1949-G1949)</f>
        <v>0.00496417396666014</v>
      </c>
    </row>
    <row r="1950" customFormat="false" ht="14.25" hidden="false" customHeight="false" outlineLevel="0" collapsed="false">
      <c r="D1950" s="3" t="n">
        <v>36816</v>
      </c>
      <c r="E1950" s="1" t="n">
        <v>0.00124107108466509</v>
      </c>
      <c r="F1950" s="1" t="n">
        <v>-0.0248755107848199</v>
      </c>
      <c r="G1950" s="1" t="n">
        <v>0.000239481953094423</v>
      </c>
      <c r="H1950" s="1" t="n">
        <f aca="false">G1950 + $B$2 * (F1950 -G1950)</f>
        <v>-0.0273284613581593</v>
      </c>
      <c r="I1950" s="1" t="n">
        <f aca="false">G1950 + $B$3 * (F1950-G1950)</f>
        <v>-0.0273317514814808</v>
      </c>
    </row>
    <row r="1951" customFormat="false" ht="14.25" hidden="false" customHeight="false" outlineLevel="0" collapsed="false">
      <c r="D1951" s="3" t="n">
        <v>36817</v>
      </c>
      <c r="E1951" s="1" t="n">
        <v>0.0260221212260161</v>
      </c>
      <c r="F1951" s="1" t="n">
        <v>-0.00371074194441845</v>
      </c>
      <c r="G1951" s="1" t="n">
        <v>0.000239108267161114</v>
      </c>
      <c r="H1951" s="1" t="n">
        <f aca="false">G1951 + $B$2 * (F1951 -G1951)</f>
        <v>-0.00409651897577997</v>
      </c>
      <c r="I1951" s="1" t="n">
        <f aca="false">G1951 + $B$3 * (F1951-G1951)</f>
        <v>-0.00409703641547957</v>
      </c>
    </row>
    <row r="1952" customFormat="false" ht="14.25" hidden="false" customHeight="false" outlineLevel="0" collapsed="false">
      <c r="D1952" s="3" t="n">
        <v>36818</v>
      </c>
      <c r="E1952" s="1" t="n">
        <v>0.195652331672144</v>
      </c>
      <c r="F1952" s="1" t="n">
        <v>0.0377099528231619</v>
      </c>
      <c r="G1952" s="1" t="n">
        <v>0.000237986963415926</v>
      </c>
      <c r="H1952" s="1" t="n">
        <f aca="false">G1952 + $B$2 * (F1952 -G1952)</f>
        <v>0.0413697938232772</v>
      </c>
      <c r="I1952" s="1" t="n">
        <f aca="false">G1952 + $B$3 * (F1952-G1952)</f>
        <v>0.0413747027392409</v>
      </c>
    </row>
    <row r="1953" customFormat="false" ht="14.25" hidden="false" customHeight="false" outlineLevel="0" collapsed="false">
      <c r="D1953" s="3" t="n">
        <v>36819</v>
      </c>
      <c r="E1953" s="1" t="n">
        <v>0.0535354383437763</v>
      </c>
      <c r="F1953" s="1" t="n">
        <v>0.00426155857663657</v>
      </c>
      <c r="G1953" s="1" t="n">
        <v>0.000237613137260562</v>
      </c>
      <c r="H1953" s="1" t="n">
        <f aca="false">G1953 + $B$2 * (F1953 -G1953)</f>
        <v>0.00465457239812587</v>
      </c>
      <c r="I1953" s="1" t="n">
        <f aca="false">G1953 + $B$3 * (F1953-G1953)</f>
        <v>0.00465509954447518</v>
      </c>
    </row>
    <row r="1954" customFormat="false" ht="14.25" hidden="false" customHeight="false" outlineLevel="0" collapsed="false">
      <c r="D1954" s="3" t="n">
        <v>36822</v>
      </c>
      <c r="E1954" s="1" t="n">
        <v>-0.0469801248236771</v>
      </c>
      <c r="F1954" s="1" t="n">
        <v>0.0044673279843499</v>
      </c>
      <c r="G1954" s="1" t="n">
        <v>0.000237613137260562</v>
      </c>
      <c r="H1954" s="1" t="n">
        <f aca="false">G1954 + $B$2 * (F1954 -G1954)</f>
        <v>0.00488043905181069</v>
      </c>
      <c r="I1954" s="1" t="n">
        <f aca="false">G1954 + $B$3 * (F1954-G1954)</f>
        <v>0.00488099315443804</v>
      </c>
    </row>
    <row r="1955" customFormat="false" ht="14.25" hidden="false" customHeight="false" outlineLevel="0" collapsed="false">
      <c r="D1955" s="3" t="n">
        <v>36823</v>
      </c>
      <c r="E1955" s="1" t="n">
        <v>-0.0100600872897854</v>
      </c>
      <c r="F1955" s="1" t="n">
        <v>-0.00667080357251615</v>
      </c>
      <c r="G1955" s="1" t="n">
        <v>0.000236865361899374</v>
      </c>
      <c r="H1955" s="1" t="n">
        <f aca="false">G1955 + $B$2 * (F1955 -G1955)</f>
        <v>-0.00734546713503169</v>
      </c>
      <c r="I1955" s="1" t="n">
        <f aca="false">G1955 + $B$3 * (F1955-G1955)</f>
        <v>-0.0073463720559646</v>
      </c>
    </row>
    <row r="1956" customFormat="false" ht="14.25" hidden="false" customHeight="false" outlineLevel="0" collapsed="false">
      <c r="D1956" s="3" t="n">
        <v>36824</v>
      </c>
      <c r="E1956" s="1" t="n">
        <v>-0.00406494880572472</v>
      </c>
      <c r="F1956" s="1" t="n">
        <v>-0.0235052979732122</v>
      </c>
      <c r="G1956" s="1" t="n">
        <v>0.000237613137260562</v>
      </c>
      <c r="H1956" s="1" t="n">
        <f aca="false">G1956 + $B$2 * (F1956 -G1956)</f>
        <v>-0.0258242390148817</v>
      </c>
      <c r="I1956" s="1" t="n">
        <f aca="false">G1956 + $B$3 * (F1956-G1956)</f>
        <v>-0.0258273493922718</v>
      </c>
    </row>
    <row r="1957" customFormat="false" ht="14.25" hidden="false" customHeight="false" outlineLevel="0" collapsed="false">
      <c r="D1957" s="3" t="n">
        <v>36825</v>
      </c>
      <c r="E1957" s="1" t="n">
        <v>0.0520400700323236</v>
      </c>
      <c r="F1957" s="1" t="n">
        <v>0.00275068933049316</v>
      </c>
      <c r="G1957" s="1" t="n">
        <v>0.000236865361899374</v>
      </c>
      <c r="H1957" s="1" t="n">
        <f aca="false">G1957 + $B$2 * (F1957 -G1957)</f>
        <v>0.00299621143792055</v>
      </c>
      <c r="I1957" s="1" t="n">
        <f aca="false">G1957 + $B$3 * (F1957-G1957)</f>
        <v>0.00299654075479321</v>
      </c>
    </row>
    <row r="1958" customFormat="false" ht="14.25" hidden="false" customHeight="false" outlineLevel="0" collapsed="false">
      <c r="D1958" s="3" t="n">
        <v>36826</v>
      </c>
      <c r="E1958" s="1" t="n">
        <v>0.0504370123066311</v>
      </c>
      <c r="F1958" s="1" t="n">
        <v>0.0189757042512819</v>
      </c>
      <c r="G1958" s="1" t="n">
        <v>0.000236865361899374</v>
      </c>
      <c r="H1958" s="1" t="n">
        <f aca="false">G1958 + $B$2 * (F1958 -G1958)</f>
        <v>0.0208059036894061</v>
      </c>
      <c r="I1958" s="1" t="n">
        <f aca="false">G1958 + $B$3 * (F1958-G1958)</f>
        <v>0.0208083585215254</v>
      </c>
    </row>
    <row r="1959" customFormat="false" ht="14.25" hidden="false" customHeight="false" outlineLevel="0" collapsed="false">
      <c r="D1959" s="3" t="n">
        <v>36829</v>
      </c>
      <c r="E1959" s="1" t="n">
        <v>0.0203135320565819</v>
      </c>
      <c r="F1959" s="1" t="n">
        <v>0.0089743124813213</v>
      </c>
      <c r="G1959" s="1" t="n">
        <v>0.000237239258205513</v>
      </c>
      <c r="H1959" s="1" t="n">
        <f aca="false">G1959 + $B$2 * (F1959 -G1959)</f>
        <v>0.00982765171958419</v>
      </c>
      <c r="I1959" s="1" t="n">
        <f aca="false">G1959 + $B$3 * (F1959-G1959)</f>
        <v>0.00982879629679643</v>
      </c>
    </row>
    <row r="1960" customFormat="false" ht="14.25" hidden="false" customHeight="false" outlineLevel="0" collapsed="false">
      <c r="D1960" s="3" t="n">
        <v>36830</v>
      </c>
      <c r="E1960" s="1" t="n">
        <v>-0.00271453229103458</v>
      </c>
      <c r="F1960" s="1" t="n">
        <v>0.0172338099238734</v>
      </c>
      <c r="G1960" s="1" t="n">
        <v>0.000237613137260562</v>
      </c>
      <c r="H1960" s="1" t="n">
        <f aca="false">G1960 + $B$2 * (F1960 -G1960)</f>
        <v>0.0188938076426612</v>
      </c>
      <c r="I1960" s="1" t="n">
        <f aca="false">G1960 + $B$3 * (F1960-G1960)</f>
        <v>0.0188960341845523</v>
      </c>
    </row>
    <row r="1961" customFormat="false" ht="14.25" hidden="false" customHeight="false" outlineLevel="0" collapsed="false">
      <c r="D1961" s="3" t="n">
        <v>36831</v>
      </c>
      <c r="E1961" s="1" t="n">
        <v>0.0108892290280449</v>
      </c>
      <c r="F1961" s="1" t="n">
        <v>-0.00338835063783394</v>
      </c>
      <c r="G1961" s="1" t="n">
        <v>0.000237613137260562</v>
      </c>
      <c r="H1961" s="1" t="n">
        <f aca="false">G1961 + $B$2 * (F1961 -G1961)</f>
        <v>-0.00374249407772428</v>
      </c>
      <c r="I1961" s="1" t="n">
        <f aca="false">G1961 + $B$3 * (F1961-G1961)</f>
        <v>-0.0037429690875363</v>
      </c>
    </row>
    <row r="1962" customFormat="false" ht="14.25" hidden="false" customHeight="false" outlineLevel="0" collapsed="false">
      <c r="D1962" s="3" t="n">
        <v>36832</v>
      </c>
      <c r="E1962" s="1" t="n">
        <v>0.00987448733878948</v>
      </c>
      <c r="F1962" s="1" t="n">
        <v>0.00164497857618695</v>
      </c>
      <c r="G1962" s="1" t="n">
        <v>0.000237613137260562</v>
      </c>
      <c r="H1962" s="1" t="n">
        <f aca="false">G1962 + $B$2 * (F1962 -G1962)</f>
        <v>0.0017824342344998</v>
      </c>
      <c r="I1962" s="1" t="n">
        <f aca="false">G1962 + $B$3 * (F1962-G1962)</f>
        <v>0.00178261860269377</v>
      </c>
    </row>
    <row r="1963" customFormat="false" ht="14.25" hidden="false" customHeight="false" outlineLevel="0" collapsed="false">
      <c r="D1963" s="3" t="n">
        <v>36833</v>
      </c>
      <c r="E1963" s="1" t="n">
        <v>-0.0293336276867915</v>
      </c>
      <c r="F1963" s="1" t="n">
        <v>0.000547566480078476</v>
      </c>
      <c r="G1963" s="1" t="n">
        <v>0.000236117446194006</v>
      </c>
      <c r="H1963" s="1" t="n">
        <f aca="false">G1963 + $B$2 * (F1963 -G1963)</f>
        <v>0.000577985325674222</v>
      </c>
      <c r="I1963" s="1" t="n">
        <f aca="false">G1963 + $B$3 * (F1963-G1963)</f>
        <v>0.000578026126232699</v>
      </c>
    </row>
    <row r="1964" customFormat="false" ht="14.25" hidden="false" customHeight="false" outlineLevel="0" collapsed="false">
      <c r="D1964" s="3" t="n">
        <v>36836</v>
      </c>
      <c r="E1964" s="1" t="n">
        <v>0.0183151604125262</v>
      </c>
      <c r="F1964" s="1" t="n">
        <v>0.00700395143188537</v>
      </c>
      <c r="G1964" s="1" t="n">
        <v>0.000234995300455676</v>
      </c>
      <c r="H1964" s="1" t="n">
        <f aca="false">G1964 + $B$2 * (F1964 -G1964)</f>
        <v>0.00766506708486479</v>
      </c>
      <c r="I1964" s="1" t="n">
        <f aca="false">G1964 + $B$3 * (F1964-G1964)</f>
        <v>0.00766595383409314</v>
      </c>
    </row>
    <row r="1965" customFormat="false" ht="14.25" hidden="false" customHeight="false" outlineLevel="0" collapsed="false">
      <c r="D1965" s="3" t="n">
        <v>36837</v>
      </c>
      <c r="E1965" s="1" t="n">
        <v>0.0143883466694021</v>
      </c>
      <c r="F1965" s="1" t="n">
        <v>-0.000217317104642012</v>
      </c>
      <c r="G1965" s="1" t="n">
        <v>0.000233124378873129</v>
      </c>
      <c r="H1965" s="1" t="n">
        <f aca="false">G1965 + $B$2 * (F1965 -G1965)</f>
        <v>-0.000261311172519097</v>
      </c>
      <c r="I1965" s="1" t="n">
        <f aca="false">G1965 + $B$3 * (F1965-G1965)</f>
        <v>-0.000261370181416506</v>
      </c>
    </row>
    <row r="1966" customFormat="false" ht="14.25" hidden="false" customHeight="false" outlineLevel="0" collapsed="false">
      <c r="D1966" s="3" t="n">
        <v>36838</v>
      </c>
      <c r="E1966" s="1" t="n">
        <v>-0.0150708302921983</v>
      </c>
      <c r="F1966" s="1" t="n">
        <v>-0.022174014076186</v>
      </c>
      <c r="G1966" s="1" t="n">
        <v>0.00023162700177326</v>
      </c>
      <c r="H1966" s="1" t="n">
        <f aca="false">G1966 + $B$2 * (F1966 -G1966)</f>
        <v>-0.0243623455920159</v>
      </c>
      <c r="I1966" s="1" t="n">
        <f aca="false">G1966 + $B$3 * (F1966-G1966)</f>
        <v>-0.0243652807838757</v>
      </c>
    </row>
    <row r="1967" customFormat="false" ht="14.25" hidden="false" customHeight="false" outlineLevel="0" collapsed="false">
      <c r="D1967" s="3" t="n">
        <v>36839</v>
      </c>
      <c r="E1967" s="1" t="n">
        <v>0.0207021703264534</v>
      </c>
      <c r="F1967" s="1" t="n">
        <v>-0.00377916068945627</v>
      </c>
      <c r="G1967" s="1" t="n">
        <v>0.00023275007841872</v>
      </c>
      <c r="H1967" s="1" t="n">
        <f aca="false">G1967 + $B$2 * (F1967 -G1967)</f>
        <v>-0.00417099909932326</v>
      </c>
      <c r="I1967" s="1" t="n">
        <f aca="false">G1967 + $B$3 * (F1967-G1967)</f>
        <v>-0.0041715246691022</v>
      </c>
    </row>
    <row r="1968" customFormat="false" ht="14.25" hidden="false" customHeight="false" outlineLevel="0" collapsed="false">
      <c r="D1968" s="3" t="n">
        <v>36840</v>
      </c>
      <c r="E1968" s="1" t="n">
        <v>-0.0493829308321575</v>
      </c>
      <c r="F1968" s="1" t="n">
        <v>-0.0243251770480781</v>
      </c>
      <c r="G1968" s="1" t="n">
        <v>0.000230503590666675</v>
      </c>
      <c r="H1968" s="1" t="n">
        <f aca="false">G1968 + $B$2 * (F1968 -G1968)</f>
        <v>-0.0267235002938825</v>
      </c>
      <c r="I1968" s="1" t="n">
        <f aca="false">G1968 + $B$3 * (F1968-G1968)</f>
        <v>-0.026726717145999</v>
      </c>
    </row>
    <row r="1969" customFormat="false" ht="14.25" hidden="false" customHeight="false" outlineLevel="0" collapsed="false">
      <c r="D1969" s="3" t="n">
        <v>36843</v>
      </c>
      <c r="E1969" s="1" t="n">
        <v>-0.0139148349006846</v>
      </c>
      <c r="F1969" s="1" t="n">
        <v>-0.00777659124010499</v>
      </c>
      <c r="G1969" s="1" t="n">
        <v>0.000227506302300284</v>
      </c>
      <c r="H1969" s="1" t="n">
        <f aca="false">G1969 + $B$2 * (F1969 -G1969)</f>
        <v>-0.00855834164157207</v>
      </c>
      <c r="I1969" s="1" t="n">
        <f aca="false">G1969 + $B$3 * (F1969-G1969)</f>
        <v>-0.00855939019724026</v>
      </c>
    </row>
    <row r="1970" customFormat="false" ht="14.25" hidden="false" customHeight="false" outlineLevel="0" collapsed="false">
      <c r="D1970" s="3" t="n">
        <v>36844</v>
      </c>
      <c r="E1970" s="1" t="n">
        <v>0.0357478952249999</v>
      </c>
      <c r="F1970" s="1" t="n">
        <v>0.0262792414951698</v>
      </c>
      <c r="G1970" s="1" t="n">
        <v>0.000227506302300284</v>
      </c>
      <c r="H1970" s="1" t="n">
        <f aca="false">G1970 + $B$2 * (F1970 -G1970)</f>
        <v>0.0288236825565189</v>
      </c>
      <c r="I1970" s="1" t="n">
        <f aca="false">G1970 + $B$3 * (F1970-G1970)</f>
        <v>0.0288270953953128</v>
      </c>
    </row>
    <row r="1971" customFormat="false" ht="14.25" hidden="false" customHeight="false" outlineLevel="0" collapsed="false">
      <c r="D1971" s="3" t="n">
        <v>36845</v>
      </c>
      <c r="E1971" s="1" t="n">
        <v>0.0181655398856995</v>
      </c>
      <c r="F1971" s="1" t="n">
        <v>0.00314469741179613</v>
      </c>
      <c r="G1971" s="1" t="n">
        <v>0.000228255835768465</v>
      </c>
      <c r="H1971" s="1" t="n">
        <f aca="false">G1971 + $B$2 * (F1971 -G1971)</f>
        <v>0.00342954268771087</v>
      </c>
      <c r="I1971" s="1" t="n">
        <f aca="false">G1971 + $B$3 * (F1971-G1971)</f>
        <v>0.0034299247484403</v>
      </c>
    </row>
    <row r="1972" customFormat="false" ht="14.25" hidden="false" customHeight="false" outlineLevel="0" collapsed="false">
      <c r="D1972" s="3" t="n">
        <v>36846</v>
      </c>
      <c r="E1972" s="1" t="n">
        <v>-0.0160572249695478</v>
      </c>
      <c r="F1972" s="1" t="n">
        <v>-0.0156741100780942</v>
      </c>
      <c r="G1972" s="1" t="n">
        <v>0.000227506302300284</v>
      </c>
      <c r="H1972" s="1" t="n">
        <f aca="false">G1972 + $B$2 * (F1972 -G1972)</f>
        <v>-0.0172272014695333</v>
      </c>
      <c r="I1972" s="1" t="n">
        <f aca="false">G1972 + $B$3 * (F1972-G1972)</f>
        <v>-0.0172292846188079</v>
      </c>
    </row>
    <row r="1973" customFormat="false" ht="14.25" hidden="false" customHeight="false" outlineLevel="0" collapsed="false">
      <c r="D1973" s="3" t="n">
        <v>36847</v>
      </c>
      <c r="E1973" s="1" t="n">
        <v>0.0018131510195003</v>
      </c>
      <c r="F1973" s="1" t="n">
        <v>-0.00534589627587034</v>
      </c>
      <c r="G1973" s="1" t="n">
        <v>0.000227131473755193</v>
      </c>
      <c r="H1973" s="1" t="n">
        <f aca="false">G1973 + $B$2 * (F1973 -G1973)</f>
        <v>-0.00589020706888295</v>
      </c>
      <c r="I1973" s="1" t="n">
        <f aca="false">G1973 + $B$3 * (F1973-G1973)</f>
        <v>-0.00589093714867083</v>
      </c>
    </row>
    <row r="1974" customFormat="false" ht="14.25" hidden="false" customHeight="false" outlineLevel="0" collapsed="false">
      <c r="D1974" s="3" t="n">
        <v>36850</v>
      </c>
      <c r="E1974" s="1" t="n">
        <v>-0.0271490387164338</v>
      </c>
      <c r="F1974" s="1" t="n">
        <v>-0.0142935245347499</v>
      </c>
      <c r="G1974" s="1" t="n">
        <v>0.000227131473755193</v>
      </c>
      <c r="H1974" s="1" t="n">
        <f aca="false">G1974 + $B$2 * (F1974 -G1974)</f>
        <v>-0.0157117392184259</v>
      </c>
      <c r="I1974" s="1" t="n">
        <f aca="false">G1974 + $B$3 * (F1974-G1974)</f>
        <v>-0.0157136414586326</v>
      </c>
    </row>
    <row r="1975" customFormat="false" ht="14.25" hidden="false" customHeight="false" outlineLevel="0" collapsed="false">
      <c r="D1975" s="3" t="n">
        <v>36851</v>
      </c>
      <c r="E1975" s="1" t="n">
        <v>0.00837225498920113</v>
      </c>
      <c r="F1975" s="1" t="n">
        <v>0.00510404320021629</v>
      </c>
      <c r="G1975" s="1" t="n">
        <v>0.000209851531516758</v>
      </c>
      <c r="H1975" s="1" t="n">
        <f aca="false">G1975 + $B$2 * (F1975 -G1975)</f>
        <v>0.00558205290481978</v>
      </c>
      <c r="I1975" s="1" t="n">
        <f aca="false">G1975 + $B$3 * (F1975-G1975)</f>
        <v>0.00558269405547896</v>
      </c>
    </row>
    <row r="1976" customFormat="false" ht="14.25" hidden="false" customHeight="false" outlineLevel="0" collapsed="false">
      <c r="D1976" s="3" t="n">
        <v>36852</v>
      </c>
      <c r="E1976" s="1" t="n">
        <v>0.00737981505424612</v>
      </c>
      <c r="F1976" s="1" t="n">
        <v>-0.0238915918829087</v>
      </c>
      <c r="G1976" s="1" t="n">
        <v>0.000226381728755776</v>
      </c>
      <c r="H1976" s="1" t="n">
        <f aca="false">G1976 + $B$2 * (F1976 -G1976)</f>
        <v>-0.0262471648195955</v>
      </c>
      <c r="I1976" s="1" t="n">
        <f aca="false">G1976 + $B$3 * (F1976-G1976)</f>
        <v>-0.0262503243310585</v>
      </c>
    </row>
    <row r="1977" customFormat="false" ht="14.25" hidden="false" customHeight="false" outlineLevel="0" collapsed="false">
      <c r="D1977" s="3" t="n">
        <v>36854</v>
      </c>
      <c r="E1977" s="1" t="n">
        <v>0.0247253886048378</v>
      </c>
      <c r="F1977" s="1" t="n">
        <v>0.0204563498887438</v>
      </c>
      <c r="G1977" s="1" t="n">
        <v>0.00022488181544511</v>
      </c>
      <c r="H1977" s="1" t="n">
        <f aca="false">G1977 + $B$2 * (F1977 -G1977)</f>
        <v>0.0224323325907008</v>
      </c>
      <c r="I1977" s="1" t="n">
        <f aca="false">G1977 + $B$3 * (F1977-G1977)</f>
        <v>0.0224349829607659</v>
      </c>
    </row>
    <row r="1978" customFormat="false" ht="14.25" hidden="false" customHeight="false" outlineLevel="0" collapsed="false">
      <c r="D1978" s="3" t="n">
        <v>36857</v>
      </c>
      <c r="E1978" s="1" t="n">
        <v>0.0107239783975739</v>
      </c>
      <c r="F1978" s="1" t="n">
        <v>0.00880655841817557</v>
      </c>
      <c r="G1978" s="1" t="n">
        <v>0.000223006138494908</v>
      </c>
      <c r="H1978" s="1" t="n">
        <f aca="false">G1978 + $B$2 * (F1978 -G1978)</f>
        <v>0.00964490345396552</v>
      </c>
      <c r="I1978" s="1" t="n">
        <f aca="false">G1978 + $B$3 * (F1978-G1978)</f>
        <v>0.00964602791957185</v>
      </c>
    </row>
    <row r="1979" customFormat="false" ht="14.25" hidden="false" customHeight="false" outlineLevel="0" collapsed="false">
      <c r="D1979" s="3" t="n">
        <v>36858</v>
      </c>
      <c r="E1979" s="1" t="n">
        <v>-0.0521664890435021</v>
      </c>
      <c r="F1979" s="1" t="n">
        <v>-0.0172295732409508</v>
      </c>
      <c r="G1979" s="1" t="n">
        <v>0.000221880294086763</v>
      </c>
      <c r="H1979" s="1" t="n">
        <f aca="false">G1979 + $B$2 * (F1979 -G1979)</f>
        <v>-0.0189340353286404</v>
      </c>
      <c r="I1979" s="1" t="n">
        <f aca="false">G1979 + $B$3 * (F1979-G1979)</f>
        <v>-0.01893632151024</v>
      </c>
    </row>
    <row r="1980" customFormat="false" ht="14.25" hidden="false" customHeight="false" outlineLevel="0" collapsed="false">
      <c r="D1980" s="3" t="n">
        <v>36859</v>
      </c>
      <c r="E1980" s="1" t="n">
        <v>-0.0289178513635386</v>
      </c>
      <c r="F1980" s="1" t="n">
        <v>-0.00187007121401428</v>
      </c>
      <c r="G1980" s="1" t="n">
        <v>0.000218876510234001</v>
      </c>
      <c r="H1980" s="1" t="n">
        <f aca="false">G1980 + $B$2 * (F1980 -G1980)</f>
        <v>-0.00207409617915533</v>
      </c>
      <c r="I1980" s="1" t="n">
        <f aca="false">G1980 + $B$3 * (F1980-G1980)</f>
        <v>-0.00207436983623725</v>
      </c>
    </row>
    <row r="1981" customFormat="false" ht="14.25" hidden="false" customHeight="false" outlineLevel="0" collapsed="false">
      <c r="D1981" s="3" t="n">
        <v>36860</v>
      </c>
      <c r="E1981" s="1" t="n">
        <v>-0.118155510642406</v>
      </c>
      <c r="F1981" s="1" t="n">
        <v>-0.00866538569634534</v>
      </c>
      <c r="G1981" s="1" t="n">
        <v>0.000201937880044856</v>
      </c>
      <c r="H1981" s="1" t="n">
        <f aca="false">G1981 + $B$2 * (F1981 -G1981)</f>
        <v>-0.00953144632704805</v>
      </c>
      <c r="I1981" s="1" t="n">
        <f aca="false">G1981 + $B$3 * (F1981-G1981)</f>
        <v>-0.00953260796736396</v>
      </c>
    </row>
    <row r="1982" customFormat="false" ht="14.25" hidden="false" customHeight="false" outlineLevel="0" collapsed="false">
      <c r="D1982" s="3" t="n">
        <v>36861</v>
      </c>
      <c r="E1982" s="1" t="n">
        <v>-0.0130717114675839</v>
      </c>
      <c r="F1982" s="1" t="n">
        <v>-0.000471964024658433</v>
      </c>
      <c r="G1982" s="1" t="n">
        <v>0.000198163947990881</v>
      </c>
      <c r="H1982" s="1" t="n">
        <f aca="false">G1982 + $B$2 * (F1982 -G1982)</f>
        <v>-0.000537414602800125</v>
      </c>
      <c r="I1982" s="1" t="n">
        <f aca="false">G1982 + $B$3 * (F1982-G1982)</f>
        <v>-0.000537502391146083</v>
      </c>
    </row>
    <row r="1983" customFormat="false" ht="14.25" hidden="false" customHeight="false" outlineLevel="0" collapsed="false">
      <c r="D1983" s="3" t="n">
        <v>36864</v>
      </c>
      <c r="E1983" s="1" t="n">
        <v>-0.00331165320579863</v>
      </c>
      <c r="F1983" s="1" t="n">
        <v>0.00850829882801185</v>
      </c>
      <c r="G1983" s="1" t="n">
        <v>0.000215870460466672</v>
      </c>
      <c r="H1983" s="1" t="n">
        <f aca="false">G1983 + $B$2 * (F1983 -G1983)</f>
        <v>0.00931821014794778</v>
      </c>
      <c r="I1983" s="1" t="n">
        <f aca="false">G1983 + $B$3 * (F1983-G1983)</f>
        <v>0.00931929647563455</v>
      </c>
    </row>
    <row r="1984" customFormat="false" ht="14.25" hidden="false" customHeight="false" outlineLevel="0" collapsed="false">
      <c r="D1984" s="3" t="n">
        <v>36865</v>
      </c>
      <c r="E1984" s="1" t="n">
        <v>0.0609080900590793</v>
      </c>
      <c r="F1984" s="1" t="n">
        <v>0.0328097575043382</v>
      </c>
      <c r="G1984" s="1" t="n">
        <v>0.000216246331760539</v>
      </c>
      <c r="H1984" s="1" t="n">
        <f aca="false">G1984 + $B$2 * (F1984 -G1984)</f>
        <v>0.0359931258115574</v>
      </c>
      <c r="I1984" s="1" t="n">
        <f aca="false">G1984 + $B$3 * (F1984-G1984)</f>
        <v>0.0359973956384436</v>
      </c>
    </row>
    <row r="1985" customFormat="false" ht="14.25" hidden="false" customHeight="false" outlineLevel="0" collapsed="false">
      <c r="D1985" s="3" t="n">
        <v>36866</v>
      </c>
      <c r="E1985" s="1" t="n">
        <v>-0.0532360061308277</v>
      </c>
      <c r="F1985" s="1" t="n">
        <v>-0.0159967851147522</v>
      </c>
      <c r="G1985" s="1" t="n">
        <v>0.000220003185579021</v>
      </c>
      <c r="H1985" s="1" t="n">
        <f aca="false">G1985 + $B$2 * (F1985 -G1985)</f>
        <v>-0.0175806589615071</v>
      </c>
      <c r="I1985" s="1" t="n">
        <f aca="false">G1985 + $B$3 * (F1985-G1985)</f>
        <v>-0.017582783399047</v>
      </c>
    </row>
    <row r="1986" customFormat="false" ht="14.25" hidden="false" customHeight="false" outlineLevel="0" collapsed="false">
      <c r="D1986" s="3" t="n">
        <v>36867</v>
      </c>
      <c r="E1986" s="1" t="n">
        <v>-0.0628442294659208</v>
      </c>
      <c r="F1986" s="1" t="n">
        <v>-0.0137207276007296</v>
      </c>
      <c r="G1986" s="1" t="n">
        <v>0.000221129560365796</v>
      </c>
      <c r="H1986" s="1" t="n">
        <f aca="false">G1986 + $B$2 * (F1986 -G1986)</f>
        <v>-0.0150824117100424</v>
      </c>
      <c r="I1986" s="1" t="n">
        <f aca="false">G1986 + $B$3 * (F1986-G1986)</f>
        <v>-0.0150842381262341</v>
      </c>
    </row>
    <row r="1987" customFormat="false" ht="14.25" hidden="false" customHeight="false" outlineLevel="0" collapsed="false">
      <c r="D1987" s="3" t="n">
        <v>36868</v>
      </c>
      <c r="E1987" s="1" t="n">
        <v>0.0247060052996984</v>
      </c>
      <c r="F1987" s="1" t="n">
        <v>0.00233815762487044</v>
      </c>
      <c r="G1987" s="1" t="n">
        <v>0.000219252098108136</v>
      </c>
      <c r="H1987" s="1" t="n">
        <f aca="false">G1987 + $B$2 * (F1987 -G1987)</f>
        <v>0.00254510853188293</v>
      </c>
      <c r="I1987" s="1" t="n">
        <f aca="false">G1987 + $B$3 * (F1987-G1987)</f>
        <v>0.00254538611350768</v>
      </c>
    </row>
    <row r="1988" customFormat="false" ht="14.25" hidden="false" customHeight="false" outlineLevel="0" collapsed="false">
      <c r="D1988" s="3" t="n">
        <v>36871</v>
      </c>
      <c r="E1988" s="1" t="n">
        <v>0.0665898309933291</v>
      </c>
      <c r="F1988" s="1" t="n">
        <v>0.0347561468318192</v>
      </c>
      <c r="G1988" s="1" t="n">
        <v>0.000213614434072751</v>
      </c>
      <c r="H1988" s="1" t="n">
        <f aca="false">G1988 + $B$2 * (F1988 -G1988)</f>
        <v>0.0381298736544327</v>
      </c>
      <c r="I1988" s="1" t="n">
        <f aca="false">G1988 + $B$3 * (F1988-G1988)</f>
        <v>0.0381343988076993</v>
      </c>
    </row>
    <row r="1989" customFormat="false" ht="14.25" hidden="false" customHeight="false" outlineLevel="0" collapsed="false">
      <c r="D1989" s="3" t="n">
        <v>36872</v>
      </c>
      <c r="E1989" s="1" t="n">
        <v>0.00538198441999271</v>
      </c>
      <c r="F1989" s="1" t="n">
        <v>-0.00428356227435511</v>
      </c>
      <c r="G1989" s="1" t="n">
        <v>0.000202692237745161</v>
      </c>
      <c r="H1989" s="1" t="n">
        <f aca="false">G1989 + $B$2 * (F1989 -G1989)</f>
        <v>-0.00472172925662104</v>
      </c>
      <c r="I1989" s="1" t="n">
        <f aca="false">G1989 + $B$3 * (F1989-G1989)</f>
        <v>-0.00472231696654995</v>
      </c>
    </row>
    <row r="1990" customFormat="false" ht="14.25" hidden="false" customHeight="false" outlineLevel="0" collapsed="false">
      <c r="D1990" s="3" t="n">
        <v>36873</v>
      </c>
      <c r="E1990" s="1" t="n">
        <v>-0.019271789956071</v>
      </c>
      <c r="F1990" s="1" t="n">
        <v>-0.0136970425706546</v>
      </c>
      <c r="G1990" s="1" t="n">
        <v>0.000192496330838399</v>
      </c>
      <c r="H1990" s="1" t="n">
        <f aca="false">G1990 + $B$2 * (F1990 -G1990)</f>
        <v>-0.015053616819645</v>
      </c>
      <c r="I1990" s="1" t="n">
        <f aca="false">G1990 + $B$3 * (F1990-G1990)</f>
        <v>-0.0150554363820213</v>
      </c>
    </row>
    <row r="1991" customFormat="false" ht="14.25" hidden="false" customHeight="false" outlineLevel="0" collapsed="false">
      <c r="D1991" s="3" t="n">
        <v>36874</v>
      </c>
      <c r="E1991" s="1" t="n">
        <v>-0.0305676598088511</v>
      </c>
      <c r="F1991" s="1" t="n">
        <v>-0.0127399544178142</v>
      </c>
      <c r="G1991" s="1" t="n">
        <v>0.000195520076315292</v>
      </c>
      <c r="H1991" s="1" t="n">
        <f aca="false">G1991 + $B$2 * (F1991 -G1991)</f>
        <v>-0.0140033463649236</v>
      </c>
      <c r="I1991" s="1" t="n">
        <f aca="false">G1991 + $B$3 * (F1991-G1991)</f>
        <v>-0.0140050409426108</v>
      </c>
    </row>
    <row r="1992" customFormat="false" ht="14.25" hidden="false" customHeight="false" outlineLevel="0" collapsed="false">
      <c r="D1992" s="3" t="n">
        <v>36875</v>
      </c>
      <c r="E1992" s="1" t="n">
        <v>-0.113738482705732</v>
      </c>
      <c r="F1992" s="1" t="n">
        <v>-0.022586074851862</v>
      </c>
      <c r="G1992" s="1" t="n">
        <v>0.000197031080063637</v>
      </c>
      <c r="H1992" s="1" t="n">
        <f aca="false">G1992 + $B$2 * (F1992 -G1992)</f>
        <v>-0.0248112728975617</v>
      </c>
      <c r="I1992" s="1" t="n">
        <f aca="false">G1992 + $B$3 * (F1992-G1992)</f>
        <v>-0.0248142575382082</v>
      </c>
    </row>
    <row r="1993" customFormat="false" ht="14.25" hidden="false" customHeight="false" outlineLevel="0" collapsed="false">
      <c r="D1993" s="3" t="n">
        <v>36878</v>
      </c>
      <c r="E1993" s="1" t="n">
        <v>-0.0279543878819167</v>
      </c>
      <c r="F1993" s="1" t="n">
        <v>0.0133620316278305</v>
      </c>
      <c r="G1993" s="1" t="n">
        <v>0.000198919020389488</v>
      </c>
      <c r="H1993" s="1" t="n">
        <f aca="false">G1993 + $B$2 * (F1993 -G1993)</f>
        <v>0.0146476567105967</v>
      </c>
      <c r="I1993" s="1" t="n">
        <f aca="false">G1993 + $B$3 * (F1993-G1993)</f>
        <v>0.014649381109414</v>
      </c>
    </row>
    <row r="1994" customFormat="false" ht="14.25" hidden="false" customHeight="false" outlineLevel="0" collapsed="false">
      <c r="D1994" s="3" t="n">
        <v>36879</v>
      </c>
      <c r="E1994" s="1" t="n">
        <v>-0.0627449309375919</v>
      </c>
      <c r="F1994" s="1" t="n">
        <v>-0.0203672614131931</v>
      </c>
      <c r="G1994" s="1" t="n">
        <v>0.000199673949739854</v>
      </c>
      <c r="H1994" s="1" t="n">
        <f aca="false">G1994 + $B$2 * (F1994 -G1994)</f>
        <v>-0.0223760087943612</v>
      </c>
      <c r="I1994" s="1" t="n">
        <f aca="false">G1994 + $B$3 * (F1994-G1994)</f>
        <v>-0.0223787031114329</v>
      </c>
    </row>
    <row r="1995" customFormat="false" ht="14.25" hidden="false" customHeight="false" outlineLevel="0" collapsed="false">
      <c r="D1995" s="3" t="n">
        <v>36880</v>
      </c>
      <c r="E1995" s="1" t="n">
        <v>-0.0739191432354368</v>
      </c>
      <c r="F1995" s="1" t="n">
        <v>-0.0289631487432057</v>
      </c>
      <c r="G1995" s="1" t="n">
        <v>0.000198541511075678</v>
      </c>
      <c r="H1995" s="1" t="n">
        <f aca="false">G1995 + $B$2 * (F1995 -G1995)</f>
        <v>-0.0318113353055214</v>
      </c>
      <c r="I1995" s="1" t="n">
        <f aca="false">G1995 + $B$3 * (F1995-G1995)</f>
        <v>-0.031815155555768</v>
      </c>
    </row>
    <row r="1996" customFormat="false" ht="14.25" hidden="false" customHeight="false" outlineLevel="0" collapsed="false">
      <c r="D1996" s="3" t="n">
        <v>36881</v>
      </c>
      <c r="E1996" s="1" t="n">
        <v>0.0466865580068401</v>
      </c>
      <c r="F1996" s="1" t="n">
        <v>0.00693053784061659</v>
      </c>
      <c r="G1996" s="1" t="n">
        <v>0.000201560656630573</v>
      </c>
      <c r="H1996" s="1" t="n">
        <f aca="false">G1996 + $B$2 * (F1996 -G1996)</f>
        <v>0.00758774879877579</v>
      </c>
      <c r="I1996" s="1" t="n">
        <f aca="false">G1996 + $B$3 * (F1996-G1996)</f>
        <v>0.00758863031066768</v>
      </c>
    </row>
    <row r="1997" customFormat="false" ht="14.25" hidden="false" customHeight="false" outlineLevel="0" collapsed="false">
      <c r="D1997" s="3" t="n">
        <v>36882</v>
      </c>
      <c r="E1997" s="1" t="n">
        <v>0.0690648552872737</v>
      </c>
      <c r="F1997" s="1" t="n">
        <v>0.0299904319446183</v>
      </c>
      <c r="G1997" s="1" t="n">
        <v>0.000201937880044856</v>
      </c>
      <c r="H1997" s="1" t="n">
        <f aca="false">G1997 + $B$2 * (F1997 -G1997)</f>
        <v>0.032899837667213</v>
      </c>
      <c r="I1997" s="1" t="n">
        <f aca="false">G1997 + $B$3 * (F1997-G1997)</f>
        <v>0.032903740030238</v>
      </c>
    </row>
    <row r="1998" customFormat="false" ht="14.25" hidden="false" customHeight="false" outlineLevel="0" collapsed="false">
      <c r="D1998" s="3" t="n">
        <v>36886</v>
      </c>
      <c r="E1998" s="1" t="n">
        <v>0.00942101906295112</v>
      </c>
      <c r="F1998" s="1" t="n">
        <v>0.0107394643649927</v>
      </c>
      <c r="G1998" s="1" t="n">
        <v>0.000198919020389488</v>
      </c>
      <c r="H1998" s="1" t="n">
        <f aca="false">G1998 + $B$2 * (F1998 -G1998)</f>
        <v>0.0117689465159997</v>
      </c>
      <c r="I1998" s="1" t="n">
        <f aca="false">G1998 + $B$3 * (F1998-G1998)</f>
        <v>0.0117703273523162</v>
      </c>
    </row>
    <row r="1999" customFormat="false" ht="14.25" hidden="false" customHeight="false" outlineLevel="0" collapsed="false">
      <c r="D1999" s="3" t="n">
        <v>36887</v>
      </c>
      <c r="E1999" s="1" t="n">
        <v>-0.0093330918269332</v>
      </c>
      <c r="F1999" s="1" t="n">
        <v>0.00732064062688576</v>
      </c>
      <c r="G1999" s="1" t="n">
        <v>0.000197031080063637</v>
      </c>
      <c r="H1999" s="1" t="n">
        <f aca="false">G1999 + $B$2 * (F1999 -G1999)</f>
        <v>0.00801639484447485</v>
      </c>
      <c r="I1999" s="1" t="n">
        <f aca="false">G1999 + $B$3 * (F1999-G1999)</f>
        <v>0.00801732805413762</v>
      </c>
    </row>
    <row r="2000" customFormat="false" ht="14.25" hidden="false" customHeight="false" outlineLevel="0" collapsed="false">
      <c r="D2000" s="3" t="n">
        <v>36888</v>
      </c>
      <c r="E2000" s="1" t="n">
        <v>-0.0403768165011682</v>
      </c>
      <c r="F2000" s="1" t="n">
        <v>0.00304757144903523</v>
      </c>
      <c r="G2000" s="1" t="n">
        <v>0.000197408732489857</v>
      </c>
      <c r="H2000" s="1" t="n">
        <f aca="false">G2000 + $B$2 * (F2000 -G2000)</f>
        <v>0.00332594334993991</v>
      </c>
      <c r="I2000" s="1" t="n">
        <f aca="false">G2000 + $B$3 * (F2000-G2000)</f>
        <v>0.00332631672798233</v>
      </c>
    </row>
    <row r="2001" customFormat="false" ht="14.25" hidden="false" customHeight="false" outlineLevel="0" collapsed="false">
      <c r="D2001" s="3" t="n">
        <v>36889</v>
      </c>
      <c r="E2001" s="1" t="n">
        <v>-0.0266478211551028</v>
      </c>
      <c r="F2001" s="1" t="n">
        <v>-0.0189299975832631</v>
      </c>
      <c r="G2001" s="1" t="n">
        <v>0.000197031080063637</v>
      </c>
      <c r="H2001" s="1" t="n">
        <f aca="false">G2001 + $B$2 * (F2001 -G2001)</f>
        <v>-0.0207981110410527</v>
      </c>
      <c r="I2001" s="1" t="n">
        <f aca="false">G2001 + $B$3 * (F2001-G2001)</f>
        <v>-0.0208006167269485</v>
      </c>
    </row>
    <row r="2002" customFormat="false" ht="14.25" hidden="false" customHeight="false" outlineLevel="0" collapsed="false">
      <c r="D2002" s="3" t="n">
        <v>36893</v>
      </c>
      <c r="E2002" s="1" t="n">
        <v>0</v>
      </c>
      <c r="F2002" s="1" t="n">
        <v>-0.0181039721061306</v>
      </c>
      <c r="G2002" s="1" t="n">
        <v>0.000198541511075678</v>
      </c>
      <c r="H2002" s="1" t="n">
        <f aca="false">G2002 + $B$2 * (F2002 -G2002)</f>
        <v>-0.019891556189446</v>
      </c>
      <c r="I2002" s="1" t="n">
        <f aca="false">G2002 + $B$3 * (F2002-G2002)</f>
        <v>-0.0198939538619249</v>
      </c>
    </row>
    <row r="2003" customFormat="false" ht="14.25" hidden="false" customHeight="false" outlineLevel="0" collapsed="false">
      <c r="D2003" s="3" t="n">
        <v>36894</v>
      </c>
      <c r="E2003" s="1" t="n">
        <v>0.105186552631697</v>
      </c>
      <c r="F2003" s="1" t="n">
        <v>0.0480352107255564</v>
      </c>
      <c r="G2003" s="1" t="n">
        <v>0.000198163947990881</v>
      </c>
      <c r="H2003" s="1" t="n">
        <f aca="false">G2003 + $B$2 * (F2003 -G2003)</f>
        <v>0.0527073964810692</v>
      </c>
      <c r="I2003" s="1" t="n">
        <f aca="false">G2003 + $B$3 * (F2003-G2003)</f>
        <v>0.0527136632470953</v>
      </c>
    </row>
    <row r="2004" customFormat="false" ht="14.25" hidden="false" customHeight="false" outlineLevel="0" collapsed="false">
      <c r="D2004" s="3" t="n">
        <v>36895</v>
      </c>
      <c r="E2004" s="1" t="n">
        <v>0.0104302790410396</v>
      </c>
      <c r="F2004" s="1" t="n">
        <v>-0.0107640025773641</v>
      </c>
      <c r="G2004" s="1" t="n">
        <v>0.000194764359529032</v>
      </c>
      <c r="H2004" s="1" t="n">
        <f aca="false">G2004 + $B$2 * (F2004 -G2004)</f>
        <v>-0.0118343319189436</v>
      </c>
      <c r="I2004" s="1" t="n">
        <f aca="false">G2004 + $B$3 * (F2004-G2004)</f>
        <v>-0.0118357675432756</v>
      </c>
    </row>
    <row r="2005" customFormat="false" ht="14.25" hidden="false" customHeight="false" outlineLevel="0" collapsed="false">
      <c r="D2005" s="3" t="n">
        <v>36896</v>
      </c>
      <c r="E2005" s="1" t="n">
        <v>0.0141937844011935</v>
      </c>
      <c r="F2005" s="1" t="n">
        <v>-0.0326434711617827</v>
      </c>
      <c r="G2005" s="1" t="n">
        <v>0.000192874431285572</v>
      </c>
      <c r="H2005" s="1" t="n">
        <f aca="false">G2005 + $B$2 * (F2005 -G2005)</f>
        <v>-0.0358505568093645</v>
      </c>
      <c r="I2005" s="1" t="n">
        <f aca="false">G2005 + $B$3 * (F2005-G2005)</f>
        <v>-0.0358548584481329</v>
      </c>
    </row>
    <row r="2006" customFormat="false" ht="14.25" hidden="false" customHeight="false" outlineLevel="0" collapsed="false">
      <c r="D2006" s="3" t="n">
        <v>36899</v>
      </c>
      <c r="E2006" s="1" t="n">
        <v>-0.00381699546599601</v>
      </c>
      <c r="F2006" s="1" t="n">
        <v>0.00774090017931028</v>
      </c>
      <c r="G2006" s="1" t="n">
        <v>0.000189091901646066</v>
      </c>
      <c r="H2006" s="1" t="n">
        <f aca="false">G2006 + $B$2 * (F2006 -G2006)</f>
        <v>0.00847847604237158</v>
      </c>
      <c r="I2006" s="1" t="n">
        <f aca="false">G2006 + $B$3 * (F2006-G2006)</f>
        <v>0.00847946534707867</v>
      </c>
    </row>
    <row r="2007" customFormat="false" ht="14.25" hidden="false" customHeight="false" outlineLevel="0" collapsed="false">
      <c r="D2007" s="3" t="n">
        <v>36900</v>
      </c>
      <c r="E2007" s="1" t="n">
        <v>0.0587485763958324</v>
      </c>
      <c r="F2007" s="1" t="n">
        <v>-0.00263986863521826</v>
      </c>
      <c r="G2007" s="1" t="n">
        <v>0.000187577883874912</v>
      </c>
      <c r="H2007" s="1" t="n">
        <f aca="false">G2007 + $B$2 * (F2007 -G2007)</f>
        <v>-0.00291602187294649</v>
      </c>
      <c r="I2007" s="1" t="n">
        <f aca="false">G2007 + $B$3 * (F2007-G2007)</f>
        <v>-0.00291639227511343</v>
      </c>
    </row>
    <row r="2008" customFormat="false" ht="14.25" hidden="false" customHeight="false" outlineLevel="0" collapsed="false">
      <c r="D2008" s="3" t="n">
        <v>36901</v>
      </c>
      <c r="E2008" s="1" t="n">
        <v>0.020507174687376</v>
      </c>
      <c r="F2008" s="1" t="n">
        <v>0.0175686373527775</v>
      </c>
      <c r="G2008" s="1" t="n">
        <v>0.000187956433225445</v>
      </c>
      <c r="H2008" s="1" t="n">
        <f aca="false">G2008 + $B$2 * (F2008 -G2008)</f>
        <v>0.0192661871658134</v>
      </c>
      <c r="I2008" s="1" t="n">
        <f aca="false">G2008 + $B$3 * (F2008-G2008)</f>
        <v>0.0192684640760333</v>
      </c>
    </row>
    <row r="2009" customFormat="false" ht="14.25" hidden="false" customHeight="false" outlineLevel="0" collapsed="false">
      <c r="D2009" s="3" t="n">
        <v>36902</v>
      </c>
      <c r="E2009" s="1" t="n">
        <v>0.0401885054347246</v>
      </c>
      <c r="F2009" s="1" t="n">
        <v>0.000945974573476782</v>
      </c>
      <c r="G2009" s="1" t="n">
        <v>0.000190605344389638</v>
      </c>
      <c r="H2009" s="1" t="n">
        <f aca="false">G2009 + $B$2 * (F2009 -G2009)</f>
        <v>0.0010197505607091</v>
      </c>
      <c r="I2009" s="1" t="n">
        <f aca="false">G2009 + $B$3 * (F2009-G2009)</f>
        <v>0.00101984951586083</v>
      </c>
    </row>
    <row r="2010" customFormat="false" ht="14.25" hidden="false" customHeight="false" outlineLevel="0" collapsed="false">
      <c r="D2010" s="3" t="n">
        <v>36903</v>
      </c>
      <c r="E2010" s="1" t="n">
        <v>-0.0272723496579974</v>
      </c>
      <c r="F2010" s="1" t="n">
        <v>-0.0018903428488708</v>
      </c>
      <c r="G2010" s="1" t="n">
        <v>0.0001917400403324</v>
      </c>
      <c r="H2010" s="1" t="n">
        <f aca="false">G2010 + $B$2 * (F2010 -G2010)</f>
        <v>-0.00209369733398284</v>
      </c>
      <c r="I2010" s="1" t="n">
        <f aca="false">G2010 + $B$3 * (F2010-G2010)</f>
        <v>-0.00209397009175516</v>
      </c>
    </row>
    <row r="2011" customFormat="false" ht="14.25" hidden="false" customHeight="false" outlineLevel="0" collapsed="false">
      <c r="D2011" s="3" t="n">
        <v>36907</v>
      </c>
      <c r="E2011" s="1" t="n">
        <v>-0.0175232320495411</v>
      </c>
      <c r="F2011" s="1" t="n">
        <v>0.00639228606486197</v>
      </c>
      <c r="G2011" s="1" t="n">
        <v>0.000190983606260575</v>
      </c>
      <c r="H2011" s="1" t="n">
        <f aca="false">G2011 + $B$2 * (F2011 -G2011)</f>
        <v>0.00699795967902605</v>
      </c>
      <c r="I2011" s="1" t="n">
        <f aca="false">G2011 + $B$3 * (F2011-G2011)</f>
        <v>0.00699877206428356</v>
      </c>
    </row>
    <row r="2012" customFormat="false" ht="14.25" hidden="false" customHeight="false" outlineLevel="0" collapsed="false">
      <c r="D2012" s="3" t="n">
        <v>36908</v>
      </c>
      <c r="E2012" s="1" t="n">
        <v>0.00713449949784373</v>
      </c>
      <c r="F2012" s="1" t="n">
        <v>0.00458685509845935</v>
      </c>
      <c r="G2012" s="1" t="n">
        <v>0.000190983606260575</v>
      </c>
      <c r="H2012" s="1" t="n">
        <f aca="false">G2012 + $B$2 * (F2012 -G2012)</f>
        <v>0.00501619448189612</v>
      </c>
      <c r="I2012" s="1" t="n">
        <f aca="false">G2012 + $B$3 * (F2012-G2012)</f>
        <v>0.00501677035143612</v>
      </c>
    </row>
    <row r="2013" customFormat="false" ht="14.25" hidden="false" customHeight="false" outlineLevel="0" collapsed="false">
      <c r="D2013" s="3" t="n">
        <v>36909</v>
      </c>
      <c r="E2013" s="1" t="n">
        <v>0.0484055949016873</v>
      </c>
      <c r="F2013" s="1" t="n">
        <v>0.00995257492415447</v>
      </c>
      <c r="G2013" s="1" t="n">
        <v>0.000191361850262917</v>
      </c>
      <c r="H2013" s="1" t="n">
        <f aca="false">G2013 + $B$2 * (F2013 -G2013)</f>
        <v>0.0109059406470099</v>
      </c>
      <c r="I2013" s="1" t="n">
        <f aca="false">G2013 + $B$3 * (F2013-G2013)</f>
        <v>0.0109072193889596</v>
      </c>
    </row>
    <row r="2014" customFormat="false" ht="14.25" hidden="false" customHeight="false" outlineLevel="0" collapsed="false">
      <c r="D2014" s="3" t="n">
        <v>36910</v>
      </c>
      <c r="E2014" s="1" t="n">
        <v>0.0990994801005967</v>
      </c>
      <c r="F2014" s="1" t="n">
        <v>-0.00568106178690808</v>
      </c>
      <c r="G2014" s="1" t="n">
        <v>0.000190227028568746</v>
      </c>
      <c r="H2014" s="1" t="n">
        <f aca="false">G2014 + $B$2 * (F2014 -G2014)</f>
        <v>-0.00625450337283469</v>
      </c>
      <c r="I2014" s="1" t="n">
        <f aca="false">G2014 + $B$3 * (F2014-G2014)</f>
        <v>-0.00625527252552611</v>
      </c>
    </row>
    <row r="2015" customFormat="false" ht="14.25" hidden="false" customHeight="false" outlineLevel="0" collapsed="false">
      <c r="D2015" s="3" t="n">
        <v>36913</v>
      </c>
      <c r="E2015" s="1" t="n">
        <v>-0.0143445013634044</v>
      </c>
      <c r="F2015" s="1" t="n">
        <v>0.0066460603404026</v>
      </c>
      <c r="G2015" s="1" t="n">
        <v>0.000190605344389638</v>
      </c>
      <c r="H2015" s="1" t="n">
        <f aca="false">G2015 + $B$2 * (F2015 -G2015)</f>
        <v>0.00727655672154356</v>
      </c>
      <c r="I2015" s="1" t="n">
        <f aca="false">G2015 + $B$3 * (F2015-G2015)</f>
        <v>0.00727740240138329</v>
      </c>
    </row>
    <row r="2016" customFormat="false" ht="14.25" hidden="false" customHeight="false" outlineLevel="0" collapsed="false">
      <c r="D2016" s="3" t="n">
        <v>36914</v>
      </c>
      <c r="E2016" s="1" t="n">
        <v>0.00727626596055431</v>
      </c>
      <c r="F2016" s="1" t="n">
        <v>0.00787581355820466</v>
      </c>
      <c r="G2016" s="1" t="n">
        <v>0.000190227028568746</v>
      </c>
      <c r="H2016" s="1" t="n">
        <f aca="false">G2016 + $B$2 * (F2016 -G2016)</f>
        <v>0.00862645537924965</v>
      </c>
      <c r="I2016" s="1" t="n">
        <f aca="false">G2016 + $B$3 * (F2016-G2016)</f>
        <v>0.00862746220922347</v>
      </c>
    </row>
    <row r="2017" customFormat="false" ht="14.25" hidden="false" customHeight="false" outlineLevel="0" collapsed="false">
      <c r="D2017" s="3" t="n">
        <v>36915</v>
      </c>
      <c r="E2017" s="1" t="n">
        <v>0.0392157977296634</v>
      </c>
      <c r="F2017" s="1" t="n">
        <v>0.00298777005652129</v>
      </c>
      <c r="G2017" s="1" t="n">
        <v>0.000190983606260575</v>
      </c>
      <c r="H2017" s="1" t="n">
        <f aca="false">G2017 + $B$2 * (F2017 -G2017)</f>
        <v>0.00326092876288708</v>
      </c>
      <c r="I2017" s="1" t="n">
        <f aca="false">G2017 + $B$3 * (F2017-G2017)</f>
        <v>0.00326129514851264</v>
      </c>
    </row>
    <row r="2018" customFormat="false" ht="14.25" hidden="false" customHeight="false" outlineLevel="0" collapsed="false">
      <c r="D2018" s="3" t="n">
        <v>36916</v>
      </c>
      <c r="E2018" s="1" t="n">
        <v>-0.0178746264061265</v>
      </c>
      <c r="F2018" s="1" t="n">
        <v>-0.00252053475309999</v>
      </c>
      <c r="G2018" s="1" t="n">
        <v>0.000191361850262917</v>
      </c>
      <c r="H2018" s="1" t="n">
        <f aca="false">G2018 + $B$2 * (F2018 -G2018)</f>
        <v>-0.00278540237211442</v>
      </c>
      <c r="I2018" s="1" t="n">
        <f aca="false">G2018 + $B$3 * (F2018-G2018)</f>
        <v>-0.0027857576369697</v>
      </c>
    </row>
    <row r="2019" customFormat="false" ht="14.25" hidden="false" customHeight="false" outlineLevel="0" collapsed="false">
      <c r="D2019" s="3" t="n">
        <v>36917</v>
      </c>
      <c r="E2019" s="1" t="n">
        <v>0.03538931926909</v>
      </c>
      <c r="F2019" s="1" t="n">
        <v>-0.00114868906147991</v>
      </c>
      <c r="G2019" s="1" t="n">
        <v>0.000189091901646066</v>
      </c>
      <c r="H2019" s="1" t="n">
        <f aca="false">G2019 + $B$2 * (F2019 -G2019)</f>
        <v>-0.00127934848928649</v>
      </c>
      <c r="I2019" s="1" t="n">
        <f aca="false">G2019 + $B$3 * (F2019-G2019)</f>
        <v>-0.0012795237417499</v>
      </c>
    </row>
    <row r="2020" customFormat="false" ht="14.25" hidden="false" customHeight="false" outlineLevel="0" collapsed="false">
      <c r="D2020" s="3" t="n">
        <v>36920</v>
      </c>
      <c r="E2020" s="1" t="n">
        <v>0.00781163891656322</v>
      </c>
      <c r="F2020" s="1" t="n">
        <v>0.00533549124587784</v>
      </c>
      <c r="G2020" s="1" t="n">
        <v>0.000190227028568746</v>
      </c>
      <c r="H2020" s="1" t="n">
        <f aca="false">G2020 + $B$2 * (F2020 -G2020)</f>
        <v>0.00583802289872509</v>
      </c>
      <c r="I2020" s="1" t="n">
        <f aca="false">G2020 + $B$3 * (F2020-G2020)</f>
        <v>0.00583869694048069</v>
      </c>
    </row>
    <row r="2021" customFormat="false" ht="14.25" hidden="false" customHeight="false" outlineLevel="0" collapsed="false">
      <c r="D2021" s="3" t="n">
        <v>36921</v>
      </c>
      <c r="E2021" s="1" t="n">
        <v>-0.0174415298512316</v>
      </c>
      <c r="F2021" s="1" t="n">
        <v>0.00878473235511512</v>
      </c>
      <c r="G2021" s="1" t="n">
        <v>0.000189091901646066</v>
      </c>
      <c r="H2021" s="1" t="n">
        <f aca="false">G2021 + $B$2 * (F2021 -G2021)</f>
        <v>0.00962425802803024</v>
      </c>
      <c r="I2021" s="1" t="n">
        <f aca="false">G2021 + $B$3 * (F2021-G2021)</f>
        <v>0.00962538407721587</v>
      </c>
    </row>
    <row r="2022" customFormat="false" ht="14.25" hidden="false" customHeight="false" outlineLevel="0" collapsed="false">
      <c r="D2022" s="3" t="n">
        <v>36922</v>
      </c>
      <c r="E2022" s="1" t="n">
        <v>-0.0364890130798526</v>
      </c>
      <c r="F2022" s="1" t="n">
        <v>-0.00566030775252502</v>
      </c>
      <c r="G2022" s="1" t="n">
        <v>0.000188713442105915</v>
      </c>
      <c r="H2022" s="1" t="n">
        <f aca="false">G2022 + $B$2 * (F2022 -G2022)</f>
        <v>-0.00623157448720278</v>
      </c>
      <c r="I2022" s="1" t="n">
        <f aca="false">G2022 + $B$3 * (F2022-G2022)</f>
        <v>-0.00623234072278331</v>
      </c>
    </row>
    <row r="2023" customFormat="false" ht="14.25" hidden="false" customHeight="false" outlineLevel="0" collapsed="false">
      <c r="D2023" s="3" t="n">
        <v>36923</v>
      </c>
      <c r="E2023" s="1" t="n">
        <v>0.0214945848656687</v>
      </c>
      <c r="F2023" s="1" t="n">
        <v>0.00664145950898942</v>
      </c>
      <c r="G2023" s="1" t="n">
        <v>0.00018416923014275</v>
      </c>
      <c r="H2023" s="1" t="n">
        <f aca="false">G2023 + $B$2 * (F2023 -G2023)</f>
        <v>0.00727213513995642</v>
      </c>
      <c r="I2023" s="1" t="n">
        <f aca="false">G2023 + $B$3 * (F2023-G2023)</f>
        <v>0.00727298106022253</v>
      </c>
    </row>
    <row r="2024" customFormat="false" ht="14.25" hidden="false" customHeight="false" outlineLevel="0" collapsed="false">
      <c r="D2024" s="3" t="n">
        <v>36924</v>
      </c>
      <c r="E2024" s="1" t="n">
        <v>-0.0250500150368725</v>
      </c>
      <c r="F2024" s="1" t="n">
        <v>-0.0226929035338565</v>
      </c>
      <c r="G2024" s="1" t="n">
        <v>0.000182274268931026</v>
      </c>
      <c r="H2024" s="1" t="n">
        <f aca="false">G2024 + $B$2 * (F2024 -G2024)</f>
        <v>-0.0249270941263897</v>
      </c>
      <c r="I2024" s="1" t="n">
        <f aca="false">G2024 + $B$3 * (F2024-G2024)</f>
        <v>-0.0249300908286686</v>
      </c>
    </row>
    <row r="2025" customFormat="false" ht="14.25" hidden="false" customHeight="false" outlineLevel="0" collapsed="false">
      <c r="D2025" s="3" t="n">
        <v>36927</v>
      </c>
      <c r="E2025" s="1" t="n">
        <v>0.0184991210768939</v>
      </c>
      <c r="F2025" s="1" t="n">
        <v>0.00734460395698</v>
      </c>
      <c r="G2025" s="1" t="n">
        <v>0.000181516035669294</v>
      </c>
      <c r="H2025" s="1" t="n">
        <f aca="false">G2025 + $B$2 * (F2025 -G2025)</f>
        <v>0.00804421397904201</v>
      </c>
      <c r="I2025" s="1" t="n">
        <f aca="false">G2025 + $B$3 * (F2025-G2025)</f>
        <v>0.00804515236046501</v>
      </c>
    </row>
    <row r="2026" customFormat="false" ht="14.25" hidden="false" customHeight="false" outlineLevel="0" collapsed="false">
      <c r="D2026" s="3" t="n">
        <v>36928</v>
      </c>
      <c r="E2026" s="1" t="n">
        <v>0.0100910485284271</v>
      </c>
      <c r="F2026" s="1" t="n">
        <v>-0.00294612358797286</v>
      </c>
      <c r="G2026" s="1" t="n">
        <v>0.000183032357941926</v>
      </c>
      <c r="H2026" s="1" t="n">
        <f aca="false">G2026 + $B$2 * (F2026 -G2026)</f>
        <v>-0.00325174441580661</v>
      </c>
      <c r="I2026" s="1" t="n">
        <f aca="false">G2026 + $B$3 * (F2026-G2026)</f>
        <v>-0.00325215434262052</v>
      </c>
    </row>
    <row r="2027" customFormat="false" ht="14.25" hidden="false" customHeight="false" outlineLevel="0" collapsed="false">
      <c r="D2027" s="3" t="n">
        <v>36929</v>
      </c>
      <c r="E2027" s="1" t="n">
        <v>0.0339662240623466</v>
      </c>
      <c r="F2027" s="1" t="n">
        <v>-0.00517024041360503</v>
      </c>
      <c r="G2027" s="1" t="n">
        <v>0.000182274268931026</v>
      </c>
      <c r="H2027" s="1" t="n">
        <f aca="false">G2027 + $B$2 * (F2027 -G2027)</f>
        <v>-0.00569301396549675</v>
      </c>
      <c r="I2027" s="1" t="n">
        <f aca="false">G2027 + $B$3 * (F2027-G2027)</f>
        <v>-0.00569371515755241</v>
      </c>
    </row>
    <row r="2028" customFormat="false" ht="14.25" hidden="false" customHeight="false" outlineLevel="0" collapsed="false">
      <c r="D2028" s="3" t="n">
        <v>36930</v>
      </c>
      <c r="E2028" s="1" t="n">
        <v>-0.037681107254624</v>
      </c>
      <c r="F2028" s="1" t="n">
        <v>-0.0116566038042251</v>
      </c>
      <c r="G2028" s="1" t="n">
        <v>0.000182653340501604</v>
      </c>
      <c r="H2028" s="1" t="n">
        <f aca="false">G2028 + $B$2 * (F2028 -G2028)</f>
        <v>-0.0128129295457503</v>
      </c>
      <c r="I2028" s="1" t="n">
        <f aca="false">G2028 + $B$3 * (F2028-G2028)</f>
        <v>-0.0128144805163776</v>
      </c>
    </row>
    <row r="2029" customFormat="false" ht="14.25" hidden="false" customHeight="false" outlineLevel="0" collapsed="false">
      <c r="D2029" s="3" t="n">
        <v>36931</v>
      </c>
      <c r="E2029" s="1" t="n">
        <v>-0.0502008238069469</v>
      </c>
      <c r="F2029" s="1" t="n">
        <v>-0.00961528305121517</v>
      </c>
      <c r="G2029" s="1" t="n">
        <v>0.000183032357941926</v>
      </c>
      <c r="H2029" s="1" t="n">
        <f aca="false">G2029 + $B$2 * (F2029 -G2029)</f>
        <v>-0.0105722725137034</v>
      </c>
      <c r="I2029" s="1" t="n">
        <f aca="false">G2029 + $B$3 * (F2029-G2029)</f>
        <v>-0.0105735561161466</v>
      </c>
    </row>
    <row r="2030" customFormat="false" ht="14.25" hidden="false" customHeight="false" outlineLevel="0" collapsed="false">
      <c r="D2030" s="3" t="n">
        <v>36934</v>
      </c>
      <c r="E2030" s="1" t="n">
        <v>-0.00634272188146423</v>
      </c>
      <c r="F2030" s="1" t="n">
        <v>0.0114535376862939</v>
      </c>
      <c r="G2030" s="1" t="n">
        <v>0.000180378424228911</v>
      </c>
      <c r="H2030" s="1" t="n">
        <f aca="false">G2030 + $B$2 * (F2030 -G2030)</f>
        <v>0.0125545733411234</v>
      </c>
      <c r="I2030" s="1" t="n">
        <f aca="false">G2030 + $B$3 * (F2030-G2030)</f>
        <v>0.0125560501515921</v>
      </c>
    </row>
    <row r="2031" customFormat="false" ht="14.25" hidden="false" customHeight="false" outlineLevel="0" collapsed="false">
      <c r="D2031" s="3" t="n">
        <v>36935</v>
      </c>
      <c r="E2031" s="1" t="n">
        <v>-0.00957433377954886</v>
      </c>
      <c r="F2031" s="1" t="n">
        <v>-0.00817357212580561</v>
      </c>
      <c r="G2031" s="1" t="n">
        <v>0.000176963603753633</v>
      </c>
      <c r="H2031" s="1" t="n">
        <f aca="false">G2031 + $B$2 * (F2031 -G2031)</f>
        <v>-0.00898915872060445</v>
      </c>
      <c r="I2031" s="1" t="n">
        <f aca="false">G2031 + $B$3 * (F2031-G2031)</f>
        <v>-0.00899025266049278</v>
      </c>
    </row>
    <row r="2032" customFormat="false" ht="14.25" hidden="false" customHeight="false" outlineLevel="0" collapsed="false">
      <c r="D2032" s="3" t="n">
        <v>36936</v>
      </c>
      <c r="E2032" s="1" t="n">
        <v>0.00322197322706219</v>
      </c>
      <c r="F2032" s="1" t="n">
        <v>-0.00151237734196319</v>
      </c>
      <c r="G2032" s="1" t="n">
        <v>0.000176584008608538</v>
      </c>
      <c r="H2032" s="1" t="n">
        <f aca="false">G2032 + $B$2 * (F2032 -G2032)</f>
        <v>-0.00167733612799456</v>
      </c>
      <c r="I2032" s="1" t="n">
        <f aca="false">G2032 + $B$3 * (F2032-G2032)</f>
        <v>-0.00167755738591753</v>
      </c>
    </row>
    <row r="2033" customFormat="false" ht="14.25" hidden="false" customHeight="false" outlineLevel="0" collapsed="false">
      <c r="D2033" s="3" t="n">
        <v>36937</v>
      </c>
      <c r="E2033" s="1" t="n">
        <v>0.00749504365550369</v>
      </c>
      <c r="F2033" s="1" t="n">
        <v>0.00969227411888696</v>
      </c>
      <c r="G2033" s="1" t="n">
        <v>0.000178481659015795</v>
      </c>
      <c r="H2033" s="1" t="n">
        <f aca="false">G2033 + $B$2 * (F2033 -G2033)</f>
        <v>0.0106214745734761</v>
      </c>
      <c r="I2033" s="1" t="n">
        <f aca="false">G2033 + $B$3 * (F2033-G2033)</f>
        <v>0.0106227209027414</v>
      </c>
    </row>
    <row r="2034" customFormat="false" ht="14.25" hidden="false" customHeight="false" outlineLevel="0" collapsed="false">
      <c r="D2034" s="3" t="n">
        <v>36938</v>
      </c>
      <c r="E2034" s="1" t="n">
        <v>-0.0255051652070191</v>
      </c>
      <c r="F2034" s="1" t="n">
        <v>-0.0220489317308169</v>
      </c>
      <c r="G2034" s="1" t="n">
        <v>0.00017620435919552</v>
      </c>
      <c r="H2034" s="1" t="n">
        <f aca="false">G2034 + $B$2 * (F2034 -G2034)</f>
        <v>-0.0242196335456034</v>
      </c>
      <c r="I2034" s="1" t="n">
        <f aca="false">G2034 + $B$3 * (F2034-G2034)</f>
        <v>-0.0242225450908839</v>
      </c>
    </row>
    <row r="2035" customFormat="false" ht="14.25" hidden="false" customHeight="false" outlineLevel="0" collapsed="false">
      <c r="D2035" s="3" t="n">
        <v>36942</v>
      </c>
      <c r="E2035" s="1" t="n">
        <v>-0.0250813695841843</v>
      </c>
      <c r="F2035" s="1" t="n">
        <v>-0.0154140633870628</v>
      </c>
      <c r="G2035" s="1" t="n">
        <v>0.000175065230098914</v>
      </c>
      <c r="H2035" s="1" t="n">
        <f aca="false">G2035 + $B$2 * (F2035 -G2035)</f>
        <v>-0.0169366344814833</v>
      </c>
      <c r="I2035" s="1" t="n">
        <f aca="false">G2035 + $B$3 * (F2035-G2035)</f>
        <v>-0.0169386766941234</v>
      </c>
    </row>
    <row r="2036" customFormat="false" ht="14.25" hidden="false" customHeight="false" outlineLevel="0" collapsed="false">
      <c r="D2036" s="3" t="n">
        <v>36943</v>
      </c>
      <c r="E2036" s="1" t="n">
        <v>0.00671142593576923</v>
      </c>
      <c r="F2036" s="1" t="n">
        <v>-0.0215750629003553</v>
      </c>
      <c r="G2036" s="1" t="n">
        <v>0.000171645851388069</v>
      </c>
      <c r="H2036" s="1" t="n">
        <f aca="false">G2036 + $B$2 * (F2036 -G2036)</f>
        <v>-0.0236990373031153</v>
      </c>
      <c r="I2036" s="1" t="n">
        <f aca="false">G2036 + $B$3 * (F2036-G2036)</f>
        <v>-0.0237018861732853</v>
      </c>
    </row>
    <row r="2037" customFormat="false" ht="14.25" hidden="false" customHeight="false" outlineLevel="0" collapsed="false">
      <c r="D2037" s="3" t="n">
        <v>36944</v>
      </c>
      <c r="E2037" s="1" t="n">
        <v>-0.0188889907652537</v>
      </c>
      <c r="F2037" s="1" t="n">
        <v>0.00151291386885877</v>
      </c>
      <c r="G2037" s="1" t="n">
        <v>0.000170125189186798</v>
      </c>
      <c r="H2037" s="1" t="n">
        <f aca="false">G2037 + $B$2 * (F2037 -G2037)</f>
        <v>0.00164406239420565</v>
      </c>
      <c r="I2037" s="1" t="n">
        <f aca="false">G2037 + $B$3 * (F2037-G2037)</f>
        <v>0.00164423830269174</v>
      </c>
    </row>
    <row r="2038" customFormat="false" ht="14.25" hidden="false" customHeight="false" outlineLevel="0" collapsed="false">
      <c r="D2038" s="3" t="n">
        <v>36945</v>
      </c>
      <c r="E2038" s="1" t="n">
        <v>0.0283121326629146</v>
      </c>
      <c r="F2038" s="1" t="n">
        <v>-0.00675656118919144</v>
      </c>
      <c r="G2038" s="1" t="n">
        <v>0.000171265731176096</v>
      </c>
      <c r="H2038" s="1" t="n">
        <f aca="false">G2038 + $B$2 * (F2038 -G2038)</f>
        <v>-0.00743319355750017</v>
      </c>
      <c r="I2038" s="1" t="n">
        <f aca="false">G2038 + $B$3 * (F2038-G2038)</f>
        <v>-0.00743410111917681</v>
      </c>
    </row>
    <row r="2039" customFormat="false" ht="14.25" hidden="false" customHeight="false" outlineLevel="0" collapsed="false">
      <c r="D2039" s="3" t="n">
        <v>36948</v>
      </c>
      <c r="E2039" s="1" t="n">
        <v>0.0495600049719818</v>
      </c>
      <c r="F2039" s="1" t="n">
        <v>0.0212871810851567</v>
      </c>
      <c r="G2039" s="1" t="n">
        <v>0.000172405964925515</v>
      </c>
      <c r="H2039" s="1" t="n">
        <f aca="false">G2039 + $B$2 * (F2039 -G2039)</f>
        <v>0.0233494353042835</v>
      </c>
      <c r="I2039" s="1" t="n">
        <f aca="false">G2039 + $B$3 * (F2039-G2039)</f>
        <v>0.0233522013896564</v>
      </c>
    </row>
    <row r="2040" customFormat="false" ht="14.25" hidden="false" customHeight="false" outlineLevel="0" collapsed="false">
      <c r="D2040" s="3" t="n">
        <v>36949</v>
      </c>
      <c r="E2040" s="1" t="n">
        <v>-0.00314822431489659</v>
      </c>
      <c r="F2040" s="1" t="n">
        <v>-0.00924654718823137</v>
      </c>
      <c r="G2040" s="1" t="n">
        <v>0.000170125189186798</v>
      </c>
      <c r="H2040" s="1" t="n">
        <f aca="false">G2040 + $B$2 * (F2040 -G2040)</f>
        <v>-0.0101662620433452</v>
      </c>
      <c r="I2040" s="1" t="n">
        <f aca="false">G2040 + $B$3 * (F2040-G2040)</f>
        <v>-0.0101674956496506</v>
      </c>
    </row>
    <row r="2041" customFormat="false" ht="14.25" hidden="false" customHeight="false" outlineLevel="0" collapsed="false">
      <c r="D2041" s="3" t="n">
        <v>36950</v>
      </c>
      <c r="E2041" s="1" t="n">
        <v>-0.00631570136785031</v>
      </c>
      <c r="F2041" s="1" t="n">
        <v>-0.0196925950029603</v>
      </c>
      <c r="G2041" s="1" t="n">
        <v>0.00016289409907766</v>
      </c>
      <c r="H2041" s="1" t="n">
        <f aca="false">G2041 + $B$2 * (F2041 -G2041)</f>
        <v>-0.0216318562993911</v>
      </c>
      <c r="I2041" s="1" t="n">
        <f aca="false">G2041 + $B$3 * (F2041-G2041)</f>
        <v>-0.0216344574153236</v>
      </c>
    </row>
    <row r="2042" customFormat="false" ht="14.25" hidden="false" customHeight="false" outlineLevel="0" collapsed="false">
      <c r="D2042" s="3" t="n">
        <v>36951</v>
      </c>
      <c r="E2042" s="1" t="n">
        <v>0.00609105154553435</v>
      </c>
      <c r="F2042" s="1" t="n">
        <v>0.00524408009715205</v>
      </c>
      <c r="G2042" s="1" t="n">
        <v>0.000161370092699453</v>
      </c>
      <c r="H2042" s="1" t="n">
        <f aca="false">G2042 + $B$2 * (F2042 -G2042)</f>
        <v>0.00574050215666227</v>
      </c>
      <c r="I2042" s="1" t="n">
        <f aca="false">G2042 + $B$3 * (F2042-G2042)</f>
        <v>0.00574116800366835</v>
      </c>
    </row>
    <row r="2043" customFormat="false" ht="14.25" hidden="false" customHeight="false" outlineLevel="0" collapsed="false">
      <c r="D2043" s="3" t="n">
        <v>36952</v>
      </c>
      <c r="E2043" s="1" t="n">
        <v>-0.0450120591081353</v>
      </c>
      <c r="F2043" s="1" t="n">
        <v>-0.0079456502438171</v>
      </c>
      <c r="G2043" s="1" t="n">
        <v>0.000162132168748164</v>
      </c>
      <c r="H2043" s="1" t="n">
        <f aca="false">G2043 + $B$2 * (F2043 -G2043)</f>
        <v>-0.00873752741953252</v>
      </c>
      <c r="I2043" s="1" t="n">
        <f aca="false">G2043 + $B$3 * (F2043-G2043)</f>
        <v>-0.00873858955816341</v>
      </c>
    </row>
    <row r="2044" customFormat="false" ht="14.25" hidden="false" customHeight="false" outlineLevel="0" collapsed="false">
      <c r="D2044" s="3" t="n">
        <v>36955</v>
      </c>
      <c r="E2044" s="1" t="n">
        <v>0.0132312415988742</v>
      </c>
      <c r="F2044" s="1" t="n">
        <v>0.00914157032976348</v>
      </c>
      <c r="G2044" s="1" t="n">
        <v>0.000161370092699453</v>
      </c>
      <c r="H2044" s="1" t="n">
        <f aca="false">G2044 + $B$2 * (F2044 -G2044)</f>
        <v>0.0100186554856335</v>
      </c>
      <c r="I2044" s="1" t="n">
        <f aca="false">G2044 + $B$3 * (F2044-G2044)</f>
        <v>0.0100198319130584</v>
      </c>
    </row>
    <row r="2045" customFormat="false" ht="14.25" hidden="false" customHeight="false" outlineLevel="0" collapsed="false">
      <c r="D2045" s="3" t="n">
        <v>36956</v>
      </c>
      <c r="E2045" s="1" t="n">
        <v>0.0348197682052993</v>
      </c>
      <c r="F2045" s="1" t="n">
        <v>0.0107423731318508</v>
      </c>
      <c r="G2045" s="1" t="n">
        <v>0.000164798278668332</v>
      </c>
      <c r="H2045" s="1" t="n">
        <f aca="false">G2045 + $B$2 * (F2045 -G2045)</f>
        <v>0.0117754719095974</v>
      </c>
      <c r="I2045" s="1" t="n">
        <f aca="false">G2045 + $B$3 * (F2045-G2045)</f>
        <v>0.0117768575968669</v>
      </c>
    </row>
    <row r="2046" customFormat="false" ht="14.25" hidden="false" customHeight="false" outlineLevel="0" collapsed="false">
      <c r="D2046" s="3" t="n">
        <v>36957</v>
      </c>
      <c r="E2046" s="1" t="n">
        <v>0.0210308688205705</v>
      </c>
      <c r="F2046" s="1" t="n">
        <v>0.00713843360524691</v>
      </c>
      <c r="G2046" s="1" t="n">
        <v>0.000164417522802163</v>
      </c>
      <c r="H2046" s="1" t="n">
        <f aca="false">G2046 + $B$2 * (F2046 -G2046)</f>
        <v>0.00781957721243123</v>
      </c>
      <c r="I2046" s="1" t="n">
        <f aca="false">G2046 + $B$3 * (F2046-G2046)</f>
        <v>0.00782049082499711</v>
      </c>
    </row>
    <row r="2047" customFormat="false" ht="14.25" hidden="false" customHeight="false" outlineLevel="0" collapsed="false">
      <c r="D2047" s="3" t="n">
        <v>36958</v>
      </c>
      <c r="E2047" s="1" t="n">
        <v>-0.0236871328150454</v>
      </c>
      <c r="F2047" s="1" t="n">
        <v>0.00110232536041122</v>
      </c>
      <c r="G2047" s="1" t="n">
        <v>0.000164036712390958</v>
      </c>
      <c r="H2047" s="1" t="n">
        <f aca="false">G2047 + $B$2 * (F2047 -G2047)</f>
        <v>0.00119396686320348</v>
      </c>
      <c r="I2047" s="1" t="n">
        <f aca="false">G2047 + $B$3 * (F2047-G2047)</f>
        <v>0.00119408978123079</v>
      </c>
    </row>
    <row r="2048" customFormat="false" ht="14.25" hidden="false" customHeight="false" outlineLevel="0" collapsed="false">
      <c r="D2048" s="3" t="n">
        <v>36959</v>
      </c>
      <c r="E2048" s="1" t="n">
        <v>-0.0432492178247537</v>
      </c>
      <c r="F2048" s="1" t="n">
        <v>-0.0295782753058782</v>
      </c>
      <c r="G2048" s="1" t="n">
        <v>0.000162513143041387</v>
      </c>
      <c r="H2048" s="1" t="n">
        <f aca="false">G2048 + $B$2 * (F2048 -G2048)</f>
        <v>-0.0324830216794342</v>
      </c>
      <c r="I2048" s="1" t="n">
        <f aca="false">G2048 + $B$3 * (F2048-G2048)</f>
        <v>-0.032486917792911</v>
      </c>
    </row>
    <row r="2049" customFormat="false" ht="14.25" hidden="false" customHeight="false" outlineLevel="0" collapsed="false">
      <c r="D2049" s="3" t="n">
        <v>36962</v>
      </c>
      <c r="E2049" s="1" t="n">
        <v>-0.0837919195055394</v>
      </c>
      <c r="F2049" s="1" t="n">
        <v>-0.0428015469433917</v>
      </c>
      <c r="G2049" s="1" t="n">
        <v>0.000161370092699453</v>
      </c>
      <c r="H2049" s="1" t="n">
        <f aca="false">G2049 + $B$2 * (F2049 -G2049)</f>
        <v>-0.0469976824181561</v>
      </c>
      <c r="I2049" s="1" t="n">
        <f aca="false">G2049 + $B$3 * (F2049-G2049)</f>
        <v>-0.0470033106616828</v>
      </c>
    </row>
    <row r="2050" customFormat="false" ht="14.25" hidden="false" customHeight="false" outlineLevel="0" collapsed="false">
      <c r="D2050" s="3" t="n">
        <v>36963</v>
      </c>
      <c r="E2050" s="1" t="n">
        <v>0.0433203640400346</v>
      </c>
      <c r="F2050" s="1" t="n">
        <v>0.0164292401840271</v>
      </c>
      <c r="G2050" s="1" t="n">
        <v>0.000157176058107389</v>
      </c>
      <c r="H2050" s="1" t="n">
        <f aca="false">G2050 + $B$2 * (F2050 -G2050)</f>
        <v>0.018018512752951</v>
      </c>
      <c r="I2050" s="1" t="n">
        <f aca="false">G2050 + $B$3 * (F2050-G2050)</f>
        <v>0.0180206444317545</v>
      </c>
    </row>
    <row r="2051" customFormat="false" ht="14.25" hidden="false" customHeight="false" outlineLevel="0" collapsed="false">
      <c r="D2051" s="3" t="n">
        <v>36964</v>
      </c>
      <c r="E2051" s="1" t="n">
        <v>-0.00345992903414572</v>
      </c>
      <c r="F2051" s="1" t="n">
        <v>-0.0197464450000495</v>
      </c>
      <c r="G2051" s="1" t="n">
        <v>0.000155649862791263</v>
      </c>
      <c r="H2051" s="1" t="n">
        <f aca="false">G2051 + $B$2 * (F2051 -G2051)</f>
        <v>-0.021690258224043</v>
      </c>
      <c r="I2051" s="1" t="n">
        <f aca="false">G2051 + $B$3 * (F2051-G2051)</f>
        <v>-0.0216928654454402</v>
      </c>
    </row>
    <row r="2052" customFormat="false" ht="14.25" hidden="false" customHeight="false" outlineLevel="0" collapsed="false">
      <c r="D2052" s="3" t="n">
        <v>36965</v>
      </c>
      <c r="E2052" s="1" t="n">
        <v>-0.00578711041931401</v>
      </c>
      <c r="F2052" s="1" t="n">
        <v>0.000254864724035686</v>
      </c>
      <c r="G2052" s="1" t="n">
        <v>0.000155268222608029</v>
      </c>
      <c r="H2052" s="1" t="n">
        <f aca="false">G2052 + $B$2 * (F2052 -G2052)</f>
        <v>0.000264592192318436</v>
      </c>
      <c r="I2052" s="1" t="n">
        <f aca="false">G2052 + $B$3 * (F2052-G2052)</f>
        <v>0.000264605239695177</v>
      </c>
    </row>
    <row r="2053" customFormat="false" ht="14.25" hidden="false" customHeight="false" outlineLevel="0" collapsed="false">
      <c r="D2053" s="3" t="n">
        <v>36966</v>
      </c>
      <c r="E2053" s="1" t="n">
        <v>0.0162980656066012</v>
      </c>
      <c r="F2053" s="1" t="n">
        <v>-0.0200573896941606</v>
      </c>
      <c r="G2053" s="1" t="n">
        <v>0.000149539220117179</v>
      </c>
      <c r="H2053" s="1" t="n">
        <f aca="false">G2053 + $B$2 * (F2053 -G2053)</f>
        <v>-0.022030975686518</v>
      </c>
      <c r="I2053" s="1" t="n">
        <f aca="false">G2053 + $B$3 * (F2053-G2053)</f>
        <v>-0.0220336228418953</v>
      </c>
    </row>
    <row r="2054" customFormat="false" ht="14.25" hidden="false" customHeight="false" outlineLevel="0" collapsed="false">
      <c r="D2054" s="3" t="n">
        <v>36969</v>
      </c>
      <c r="E2054" s="1" t="n">
        <v>-0.00458225798347611</v>
      </c>
      <c r="F2054" s="1" t="n">
        <v>0.0203463045562549</v>
      </c>
      <c r="G2054" s="1" t="n">
        <v>0.000149156994197153</v>
      </c>
      <c r="H2054" s="1" t="n">
        <f aca="false">G2054 + $B$2 * (F2054 -G2054)</f>
        <v>0.0223189352159237</v>
      </c>
      <c r="I2054" s="1" t="n">
        <f aca="false">G2054 + $B$3 * (F2054-G2054)</f>
        <v>0.0223215810899208</v>
      </c>
    </row>
    <row r="2055" customFormat="false" ht="14.25" hidden="false" customHeight="false" outlineLevel="0" collapsed="false">
      <c r="D2055" s="3" t="n">
        <v>36970</v>
      </c>
      <c r="E2055" s="1" t="n">
        <v>-0.0299191932858021</v>
      </c>
      <c r="F2055" s="1" t="n">
        <v>-0.0268426543803465</v>
      </c>
      <c r="G2055" s="1" t="n">
        <v>0.000149156994197153</v>
      </c>
      <c r="H2055" s="1" t="n">
        <f aca="false">G2055 + $B$2 * (F2055 -G2055)</f>
        <v>-0.02947891153071</v>
      </c>
      <c r="I2055" s="1" t="n">
        <f aca="false">G2055 + $B$3 * (F2055-G2055)</f>
        <v>-0.0294824475217024</v>
      </c>
    </row>
    <row r="2056" customFormat="false" ht="14.25" hidden="false" customHeight="false" outlineLevel="0" collapsed="false">
      <c r="D2056" s="3" t="n">
        <v>36971</v>
      </c>
      <c r="E2056" s="1" t="n">
        <v>-0.0498218467564919</v>
      </c>
      <c r="F2056" s="1" t="n">
        <v>-0.016987889302954</v>
      </c>
      <c r="G2056" s="1" t="n">
        <v>0.000154886545868704</v>
      </c>
      <c r="H2056" s="1" t="n">
        <f aca="false">G2056 + $B$2 * (F2056 -G2056)</f>
        <v>-0.0186622032191797</v>
      </c>
      <c r="I2056" s="1" t="n">
        <f aca="false">G2056 + $B$3 * (F2056-G2056)</f>
        <v>-0.0186644489632739</v>
      </c>
    </row>
    <row r="2057" customFormat="false" ht="14.25" hidden="false" customHeight="false" outlineLevel="0" collapsed="false">
      <c r="D2057" s="3" t="n">
        <v>36972</v>
      </c>
      <c r="E2057" s="1" t="n">
        <v>0.0786515744155212</v>
      </c>
      <c r="F2057" s="1" t="n">
        <v>-0.0101546396485561</v>
      </c>
      <c r="G2057" s="1" t="n">
        <v>0.000151831815104808</v>
      </c>
      <c r="H2057" s="1" t="n">
        <f aca="false">G2057 + $B$2 * (F2057 -G2057)</f>
        <v>-0.011161260090366</v>
      </c>
      <c r="I2057" s="1" t="n">
        <f aca="false">G2057 + $B$3 * (F2057-G2057)</f>
        <v>-0.0111626102624517</v>
      </c>
    </row>
    <row r="2058" customFormat="false" ht="14.25" hidden="false" customHeight="false" outlineLevel="0" collapsed="false">
      <c r="D2058" s="3" t="n">
        <v>36973</v>
      </c>
      <c r="E2058" s="1" t="n">
        <v>0.0474535404381991</v>
      </c>
      <c r="F2058" s="1" t="n">
        <v>0.0302374530959377</v>
      </c>
      <c r="G2058" s="1" t="n">
        <v>0.000156794573172858</v>
      </c>
      <c r="H2058" s="1" t="n">
        <f aca="false">G2058 + $B$2 * (F2058 -G2058)</f>
        <v>0.033175394163245</v>
      </c>
      <c r="I2058" s="1" t="n">
        <f aca="false">G2058 + $B$3 * (F2058-G2058)</f>
        <v>0.0331793348005036</v>
      </c>
    </row>
    <row r="2059" customFormat="false" ht="14.25" hidden="false" customHeight="false" outlineLevel="0" collapsed="false">
      <c r="D2059" s="3" t="n">
        <v>36976</v>
      </c>
      <c r="E2059" s="1" t="n">
        <v>-0.00883947197541801</v>
      </c>
      <c r="F2059" s="1" t="n">
        <v>0.0127530195882586</v>
      </c>
      <c r="G2059" s="1" t="n">
        <v>0.000155649862791263</v>
      </c>
      <c r="H2059" s="1" t="n">
        <f aca="false">G2059 + $B$2 * (F2059 -G2059)</f>
        <v>0.0139833892568114</v>
      </c>
      <c r="I2059" s="1" t="n">
        <f aca="false">G2059 + $B$3 * (F2059-G2059)</f>
        <v>0.013985039541976</v>
      </c>
    </row>
    <row r="2060" customFormat="false" ht="14.25" hidden="false" customHeight="false" outlineLevel="0" collapsed="false">
      <c r="D2060" s="3" t="n">
        <v>36977</v>
      </c>
      <c r="E2060" s="1" t="n">
        <v>0.0390191059008676</v>
      </c>
      <c r="F2060" s="1" t="n">
        <v>0.0204415418526704</v>
      </c>
      <c r="G2060" s="1" t="n">
        <v>0.000148010096399087</v>
      </c>
      <c r="H2060" s="1" t="n">
        <f aca="false">G2060 + $B$2 * (F2060 -G2060)</f>
        <v>0.0224235862385116</v>
      </c>
      <c r="I2060" s="1" t="n">
        <f aca="false">G2060 + $B$3 * (F2060-G2060)</f>
        <v>0.0224262447390656</v>
      </c>
    </row>
    <row r="2061" customFormat="false" ht="14.25" hidden="false" customHeight="false" outlineLevel="0" collapsed="false">
      <c r="D2061" s="3" t="n">
        <v>36978</v>
      </c>
      <c r="E2061" s="1" t="n">
        <v>-0.0461379316569645</v>
      </c>
      <c r="F2061" s="1" t="n">
        <v>-0.0276393437740258</v>
      </c>
      <c r="G2061" s="1" t="n">
        <v>0.000146480385649239</v>
      </c>
      <c r="H2061" s="1" t="n">
        <f aca="false">G2061 + $B$2 * (F2061 -G2061)</f>
        <v>-0.0303531511803998</v>
      </c>
      <c r="I2061" s="1" t="n">
        <f aca="false">G2061 + $B$3 * (F2061-G2061)</f>
        <v>-0.0303567911889409</v>
      </c>
    </row>
    <row r="2062" customFormat="false" ht="14.25" hidden="false" customHeight="false" outlineLevel="0" collapsed="false">
      <c r="D2062" s="3" t="n">
        <v>36979</v>
      </c>
      <c r="E2062" s="1" t="n">
        <v>-0.00337453192676018</v>
      </c>
      <c r="F2062" s="1" t="n">
        <v>0.00382523504905086</v>
      </c>
      <c r="G2062" s="1" t="n">
        <v>0.000143036387787676</v>
      </c>
      <c r="H2062" s="1" t="n">
        <f aca="false">G2062 + $B$2 * (F2062 -G2062)</f>
        <v>0.00418487088138218</v>
      </c>
      <c r="I2062" s="1" t="n">
        <f aca="false">G2062 + $B$3 * (F2062-G2062)</f>
        <v>0.00418535325809702</v>
      </c>
    </row>
    <row r="2063" customFormat="false" ht="14.25" hidden="false" customHeight="false" outlineLevel="0" collapsed="false">
      <c r="D2063" s="3" t="n">
        <v>36980</v>
      </c>
      <c r="E2063" s="1" t="n">
        <v>-0.0124153298579302</v>
      </c>
      <c r="F2063" s="1" t="n">
        <v>0.0104782467089675</v>
      </c>
      <c r="G2063" s="1" t="n">
        <v>0.000141504766062894</v>
      </c>
      <c r="H2063" s="1" t="n">
        <f aca="false">G2063 + $B$2 * (F2063 -G2063)</f>
        <v>0.011487823631402</v>
      </c>
      <c r="I2063" s="1" t="n">
        <f aca="false">G2063 + $B$3 * (F2063-G2063)</f>
        <v>0.0114891777689919</v>
      </c>
    </row>
    <row r="2064" customFormat="false" ht="14.25" hidden="false" customHeight="false" outlineLevel="0" collapsed="false">
      <c r="D2064" s="3" t="n">
        <v>36983</v>
      </c>
      <c r="E2064" s="1" t="n">
        <v>0.0205719464176923</v>
      </c>
      <c r="F2064" s="1" t="n">
        <v>-0.0213389300121387</v>
      </c>
      <c r="G2064" s="1" t="n">
        <v>0.000143801977933622</v>
      </c>
      <c r="H2064" s="1" t="n">
        <f aca="false">G2064 + $B$2 * (F2064 -G2064)</f>
        <v>-0.0234371221279737</v>
      </c>
      <c r="I2064" s="1" t="n">
        <f aca="false">G2064 + $B$3 * (F2064-G2064)</f>
        <v>-0.0234399364165649</v>
      </c>
    </row>
    <row r="2065" customFormat="false" ht="14.25" hidden="false" customHeight="false" outlineLevel="0" collapsed="false">
      <c r="D2065" s="3" t="n">
        <v>36984</v>
      </c>
      <c r="E2065" s="1" t="n">
        <v>-0.0436731736912402</v>
      </c>
      <c r="F2065" s="1" t="n">
        <v>-0.033362534914116</v>
      </c>
      <c r="G2065" s="1" t="n">
        <v>0.00014571530999663</v>
      </c>
      <c r="H2065" s="1" t="n">
        <f aca="false">G2065 + $B$2 * (F2065 -G2065)</f>
        <v>-0.0366352446638884</v>
      </c>
      <c r="I2065" s="1" t="n">
        <f aca="false">G2065 + $B$3 * (F2065-G2065)</f>
        <v>-0.0366396343237492</v>
      </c>
    </row>
    <row r="2066" customFormat="false" ht="14.25" hidden="false" customHeight="false" outlineLevel="0" collapsed="false">
      <c r="D2066" s="3" t="n">
        <v>36985</v>
      </c>
      <c r="E2066" s="1" t="n">
        <v>-0.0269315674583512</v>
      </c>
      <c r="F2066" s="1" t="n">
        <v>0.00416747012858876</v>
      </c>
      <c r="G2066" s="1" t="n">
        <v>0.000145332717075952</v>
      </c>
      <c r="H2066" s="1" t="n">
        <f aca="false">G2066 + $B$2 * (F2066 -G2066)</f>
        <v>0.0045603073622116</v>
      </c>
      <c r="I2066" s="1" t="n">
        <f aca="false">G2066 + $B$3 * (F2066-G2066)</f>
        <v>0.00456083427170499</v>
      </c>
    </row>
    <row r="2067" customFormat="false" ht="14.25" hidden="false" customHeight="false" outlineLevel="0" collapsed="false">
      <c r="D2067" s="3" t="n">
        <v>36986</v>
      </c>
      <c r="E2067" s="1" t="n">
        <v>0.0926584311624092</v>
      </c>
      <c r="F2067" s="1" t="n">
        <v>0.0378879793506577</v>
      </c>
      <c r="G2067" s="1" t="n">
        <v>0.00014571530999663</v>
      </c>
      <c r="H2067" s="1" t="n">
        <f aca="false">G2067 + $B$2 * (F2067 -G2067)</f>
        <v>0.0415742200429715</v>
      </c>
      <c r="I2067" s="1" t="n">
        <f aca="false">G2067 + $B$3 * (F2067-G2067)</f>
        <v>0.0415791643686348</v>
      </c>
    </row>
    <row r="2068" customFormat="false" ht="14.25" hidden="false" customHeight="false" outlineLevel="0" collapsed="false">
      <c r="D2068" s="3" t="n">
        <v>36987</v>
      </c>
      <c r="E2068" s="1" t="n">
        <v>-0.00991186864350369</v>
      </c>
      <c r="F2068" s="1" t="n">
        <v>-0.0152099165167803</v>
      </c>
      <c r="G2068" s="1" t="n">
        <v>0.000149156994197153</v>
      </c>
      <c r="H2068" s="1" t="n">
        <f aca="false">G2068 + $B$2 * (F2068 -G2068)</f>
        <v>-0.016710018410811</v>
      </c>
      <c r="I2068" s="1" t="n">
        <f aca="false">G2068 + $B$3 * (F2068-G2068)</f>
        <v>-0.0167120304856893</v>
      </c>
    </row>
    <row r="2069" customFormat="false" ht="14.25" hidden="false" customHeight="false" outlineLevel="0" collapsed="false">
      <c r="D2069" s="3" t="n">
        <v>36990</v>
      </c>
      <c r="E2069" s="1" t="n">
        <v>0.0171305627820979</v>
      </c>
      <c r="F2069" s="1" t="n">
        <v>0.0111207777139293</v>
      </c>
      <c r="G2069" s="1" t="n">
        <v>0.000148392432345101</v>
      </c>
      <c r="H2069" s="1" t="n">
        <f aca="false">G2069 + $B$2 * (F2069 -G2069)</f>
        <v>0.0121924371425514</v>
      </c>
      <c r="I2069" s="1" t="n">
        <f aca="false">G2069 + $B$3 * (F2069-G2069)</f>
        <v>0.0121938745509188</v>
      </c>
    </row>
    <row r="2070" customFormat="false" ht="14.25" hidden="false" customHeight="false" outlineLevel="0" collapsed="false">
      <c r="D2070" s="3" t="n">
        <v>36991</v>
      </c>
      <c r="E2070" s="1" t="n">
        <v>0.0442696839394232</v>
      </c>
      <c r="F2070" s="1" t="n">
        <v>0.0182433464531506</v>
      </c>
      <c r="G2070" s="1" t="n">
        <v>0.000147627723763533</v>
      </c>
      <c r="H2070" s="1" t="n">
        <f aca="false">G2070 + $B$2 * (F2070 -G2070)</f>
        <v>0.0200107331331089</v>
      </c>
      <c r="I2070" s="1" t="n">
        <f aca="false">G2070 + $B$3 * (F2070-G2070)</f>
        <v>0.0200131037149694</v>
      </c>
    </row>
    <row r="2071" customFormat="false" ht="14.25" hidden="false" customHeight="false" outlineLevel="0" collapsed="false">
      <c r="D2071" s="3" t="n">
        <v>36992</v>
      </c>
      <c r="E2071" s="1" t="n">
        <v>0.00603182067790287</v>
      </c>
      <c r="F2071" s="1" t="n">
        <v>0.00068636499965935</v>
      </c>
      <c r="G2071" s="1" t="n">
        <v>0.000146097866185357</v>
      </c>
      <c r="H2071" s="1" t="n">
        <f aca="false">G2071 + $B$2 * (F2071 -G2071)</f>
        <v>0.000739132228726106</v>
      </c>
      <c r="I2071" s="1" t="n">
        <f aca="false">G2071 + $B$3 * (F2071-G2071)</f>
        <v>0.000739203004995654</v>
      </c>
    </row>
    <row r="2072" customFormat="false" ht="14.25" hidden="false" customHeight="false" outlineLevel="0" collapsed="false">
      <c r="D2072" s="3" t="n">
        <v>36993</v>
      </c>
      <c r="E2072" s="1" t="n">
        <v>0.0356429460893444</v>
      </c>
      <c r="F2072" s="1" t="n">
        <v>0.0181613085629684</v>
      </c>
      <c r="G2072" s="1" t="n">
        <v>0.00014188772669077</v>
      </c>
      <c r="H2072" s="1" t="n">
        <f aca="false">G2072 + $B$2 * (F2072 -G2072)</f>
        <v>0.0199212433211761</v>
      </c>
      <c r="I2072" s="1" t="n">
        <f aca="false">G2072 + $B$3 * (F2072-G2072)</f>
        <v>0.0199236039078326</v>
      </c>
    </row>
    <row r="2073" customFormat="false" ht="14.25" hidden="false" customHeight="false" outlineLevel="0" collapsed="false">
      <c r="D2073" s="3" t="n">
        <v>36997</v>
      </c>
      <c r="E2073" s="1" t="n">
        <v>-0.0223546628324276</v>
      </c>
      <c r="F2073" s="1" t="n">
        <v>-0.0105178647892403</v>
      </c>
      <c r="G2073" s="1" t="n">
        <v>0.000141121759493323</v>
      </c>
      <c r="H2073" s="1" t="n">
        <f aca="false">G2073 + $B$2 * (F2073 -G2073)</f>
        <v>-0.0115589149475572</v>
      </c>
      <c r="I2073" s="1" t="n">
        <f aca="false">G2073 + $B$3 * (F2073-G2073)</f>
        <v>-0.0115603112999509</v>
      </c>
    </row>
    <row r="2074" customFormat="false" ht="14.25" hidden="false" customHeight="false" outlineLevel="0" collapsed="false">
      <c r="D2074" s="3" t="n">
        <v>36998</v>
      </c>
      <c r="E2074" s="1" t="n">
        <v>0.011351003560548</v>
      </c>
      <c r="F2074" s="1" t="n">
        <v>0.014115915391139</v>
      </c>
      <c r="G2074" s="1" t="n">
        <v>0.000139972546248313</v>
      </c>
      <c r="H2074" s="1" t="n">
        <f aca="false">G2074 + $B$2 * (F2074 -G2074)</f>
        <v>0.0154809286074311</v>
      </c>
      <c r="I2074" s="1" t="n">
        <f aca="false">G2074 + $B$3 * (F2074-G2074)</f>
        <v>0.0154827594889278</v>
      </c>
    </row>
    <row r="2075" customFormat="false" ht="14.25" hidden="false" customHeight="false" outlineLevel="0" collapsed="false">
      <c r="D2075" s="3" t="n">
        <v>36999</v>
      </c>
      <c r="E2075" s="1" t="n">
        <v>0.06424812061842</v>
      </c>
      <c r="F2075" s="1" t="n">
        <v>0.0397449617052617</v>
      </c>
      <c r="G2075" s="1" t="n">
        <v>0.000141504766062894</v>
      </c>
      <c r="H2075" s="1" t="n">
        <f aca="false">G2075 + $B$2 * (F2075 -G2075)</f>
        <v>0.0436129828279027</v>
      </c>
      <c r="I2075" s="1" t="n">
        <f aca="false">G2075 + $B$3 * (F2075-G2075)</f>
        <v>0.0436181709742283</v>
      </c>
    </row>
    <row r="2076" customFormat="false" ht="14.25" hidden="false" customHeight="false" outlineLevel="0" collapsed="false">
      <c r="D2076" s="3" t="n">
        <v>37000</v>
      </c>
      <c r="E2076" s="1" t="n">
        <v>0.0398901200553956</v>
      </c>
      <c r="F2076" s="1" t="n">
        <v>0.0133066400197492</v>
      </c>
      <c r="G2076" s="1" t="n">
        <v>0.000141121759493323</v>
      </c>
      <c r="H2076" s="1" t="n">
        <f aca="false">G2076 + $B$2 * (F2076 -G2076)</f>
        <v>0.0145925000596787</v>
      </c>
      <c r="I2076" s="1" t="n">
        <f aca="false">G2076 + $B$3 * (F2076-G2076)</f>
        <v>0.0145942247736422</v>
      </c>
    </row>
    <row r="2077" customFormat="false" ht="14.25" hidden="false" customHeight="false" outlineLevel="0" collapsed="false">
      <c r="D2077" s="3" t="n">
        <v>37001</v>
      </c>
      <c r="E2077" s="1" t="n">
        <v>0.0141092669705205</v>
      </c>
      <c r="F2077" s="1" t="n">
        <v>-0.00915243708868019</v>
      </c>
      <c r="G2077" s="1" t="n">
        <v>0.000143419201247941</v>
      </c>
      <c r="H2077" s="1" t="n">
        <f aca="false">G2077 + $B$2 * (F2077 -G2077)</f>
        <v>-0.0100603519845359</v>
      </c>
      <c r="I2077" s="1" t="n">
        <f aca="false">G2077 + $B$3 * (F2077-G2077)</f>
        <v>-0.0100615697636486</v>
      </c>
    </row>
    <row r="2078" customFormat="false" ht="14.25" hidden="false" customHeight="false" outlineLevel="0" collapsed="false">
      <c r="D2078" s="3" t="n">
        <v>37004</v>
      </c>
      <c r="E2078" s="1" t="n">
        <v>-0.0108695947972248</v>
      </c>
      <c r="F2078" s="1" t="n">
        <v>-0.0181527969516856</v>
      </c>
      <c r="G2078" s="1" t="n">
        <v>0.000140738725237899</v>
      </c>
      <c r="H2078" s="1" t="n">
        <f aca="false">G2078 + $B$2 * (F2078 -G2078)</f>
        <v>-0.0199395041705721</v>
      </c>
      <c r="I2078" s="1" t="n">
        <f aca="false">G2078 + $B$3 * (F2078-G2078)</f>
        <v>-0.0199419006669196</v>
      </c>
    </row>
    <row r="2079" customFormat="false" ht="14.25" hidden="false" customHeight="false" outlineLevel="0" collapsed="false">
      <c r="D2079" s="3" t="n">
        <v>37005</v>
      </c>
      <c r="E2079" s="1" t="n">
        <v>-0.0102562917410419</v>
      </c>
      <c r="F2079" s="1" t="n">
        <v>-0.00539935012089632</v>
      </c>
      <c r="G2079" s="1" t="n">
        <v>0.000138056453983682</v>
      </c>
      <c r="H2079" s="1" t="n">
        <f aca="false">G2079 + $B$2 * (F2079 -G2079)</f>
        <v>-0.00594018183740961</v>
      </c>
      <c r="I2079" s="1" t="n">
        <f aca="false">G2079 + $B$3 * (F2079-G2079)</f>
        <v>-0.00594090725073953</v>
      </c>
    </row>
    <row r="2080" customFormat="false" ht="14.25" hidden="false" customHeight="false" outlineLevel="0" collapsed="false">
      <c r="D2080" s="3" t="n">
        <v>37006</v>
      </c>
      <c r="E2080" s="1" t="n">
        <v>0.03168045736312</v>
      </c>
      <c r="F2080" s="1" t="n">
        <v>0.0130779998290573</v>
      </c>
      <c r="G2080" s="1" t="n">
        <v>0.000135755926359282</v>
      </c>
      <c r="H2080" s="1" t="n">
        <f aca="false">G2080 + $B$2 * (F2080 -G2080)</f>
        <v>0.0143420529360086</v>
      </c>
      <c r="I2080" s="1" t="n">
        <f aca="false">G2080 + $B$3 * (F2080-G2080)</f>
        <v>0.0143437484005044</v>
      </c>
    </row>
    <row r="2081" customFormat="false" ht="14.25" hidden="false" customHeight="false" outlineLevel="0" collapsed="false">
      <c r="D2081" s="3" t="n">
        <v>37007</v>
      </c>
      <c r="E2081" s="1" t="n">
        <v>-0.00803550859715629</v>
      </c>
      <c r="F2081" s="1" t="n">
        <v>0.0044652740211979</v>
      </c>
      <c r="G2081" s="1" t="n">
        <v>0.000135755926359282</v>
      </c>
      <c r="H2081" s="1" t="n">
        <f aca="false">G2081 + $B$2 * (F2081 -G2081)</f>
        <v>0.0048881327496014</v>
      </c>
      <c r="I2081" s="1" t="n">
        <f aca="false">G2081 + $B$3 * (F2081-G2081)</f>
        <v>0.00488869992668974</v>
      </c>
    </row>
    <row r="2082" customFormat="false" ht="14.25" hidden="false" customHeight="false" outlineLevel="0" collapsed="false">
      <c r="D2082" s="3" t="n">
        <v>37008</v>
      </c>
      <c r="E2082" s="1" t="n">
        <v>-0.0290761137251266</v>
      </c>
      <c r="F2082" s="1" t="n">
        <v>0.0166506495645351</v>
      </c>
      <c r="G2082" s="1" t="n">
        <v>0.000136906356198674</v>
      </c>
      <c r="H2082" s="1" t="n">
        <f aca="false">G2082 + $B$2 * (F2082 -G2082)</f>
        <v>0.0182635266333672</v>
      </c>
      <c r="I2082" s="1" t="n">
        <f aca="false">G2082 + $B$3 * (F2082-G2082)</f>
        <v>0.0182656899727009</v>
      </c>
    </row>
    <row r="2083" customFormat="false" ht="14.25" hidden="false" customHeight="false" outlineLevel="0" collapsed="false">
      <c r="D2083" s="3" t="n">
        <v>37011</v>
      </c>
      <c r="E2083" s="1" t="n">
        <v>0.00938649509241207</v>
      </c>
      <c r="F2083" s="1" t="n">
        <v>0.00699693058233364</v>
      </c>
      <c r="G2083" s="1" t="n">
        <v>0.000138056453983682</v>
      </c>
      <c r="H2083" s="1" t="n">
        <f aca="false">G2083 + $B$2 * (F2083 -G2083)</f>
        <v>0.00766682841591732</v>
      </c>
      <c r="I2083" s="1" t="n">
        <f aca="false">G2083 + $B$3 * (F2083-G2083)</f>
        <v>0.00766772694461548</v>
      </c>
    </row>
    <row r="2084" customFormat="false" ht="14.25" hidden="false" customHeight="false" outlineLevel="0" collapsed="false">
      <c r="D2084" s="3" t="n">
        <v>37012</v>
      </c>
      <c r="E2084" s="1" t="n">
        <v>0.0357193174033685</v>
      </c>
      <c r="F2084" s="1" t="n">
        <v>0.00307837162648084</v>
      </c>
      <c r="G2084" s="1" t="n">
        <v>0.000138823001460509</v>
      </c>
      <c r="H2084" s="1" t="n">
        <f aca="false">G2084 + $B$2 * (F2084 -G2084)</f>
        <v>0.00336547373956317</v>
      </c>
      <c r="I2084" s="1" t="n">
        <f aca="false">G2084 + $B$3 * (F2084-G2084)</f>
        <v>0.00336585882737056</v>
      </c>
    </row>
    <row r="2085" customFormat="false" ht="14.25" hidden="false" customHeight="false" outlineLevel="0" collapsed="false">
      <c r="D2085" s="3" t="n">
        <v>37013</v>
      </c>
      <c r="E2085" s="1" t="n">
        <v>-0.00584289026116591</v>
      </c>
      <c r="F2085" s="1" t="n">
        <v>-0.00180988329295173</v>
      </c>
      <c r="G2085" s="1" t="n">
        <v>0.000138823001460509</v>
      </c>
      <c r="H2085" s="1" t="n">
        <f aca="false">G2085 + $B$2 * (F2085 -G2085)</f>
        <v>-0.00200021104944486</v>
      </c>
      <c r="I2085" s="1" t="n">
        <f aca="false">G2085 + $B$3 * (F2085-G2085)</f>
        <v>-0.00200046633456849</v>
      </c>
    </row>
    <row r="2086" customFormat="false" ht="14.25" hidden="false" customHeight="false" outlineLevel="0" collapsed="false">
      <c r="D2086" s="3" t="n">
        <v>37014</v>
      </c>
      <c r="E2086" s="1" t="n">
        <v>-0.0176319599877473</v>
      </c>
      <c r="F2086" s="1" t="n">
        <v>-0.0126953676920759</v>
      </c>
      <c r="G2086" s="1" t="n">
        <v>0.000140355654158597</v>
      </c>
      <c r="H2086" s="1" t="n">
        <f aca="false">G2086 + $B$2 * (F2086 -G2086)</f>
        <v>-0.0139490170667715</v>
      </c>
      <c r="I2086" s="1" t="n">
        <f aca="false">G2086 + $B$3 * (F2086-G2086)</f>
        <v>-0.0139506985768229</v>
      </c>
    </row>
    <row r="2087" customFormat="false" ht="14.25" hidden="false" customHeight="false" outlineLevel="0" collapsed="false">
      <c r="D2087" s="3" t="n">
        <v>37015</v>
      </c>
      <c r="E2087" s="1" t="n">
        <v>0.0323949382543642</v>
      </c>
      <c r="F2087" s="1" t="n">
        <v>0.017011918786723</v>
      </c>
      <c r="G2087" s="1" t="n">
        <v>0.000139206219906374</v>
      </c>
      <c r="H2087" s="1" t="n">
        <f aca="false">G2087 + $B$2 * (F2087 -G2087)</f>
        <v>0.0186598559530389</v>
      </c>
      <c r="I2087" s="1" t="n">
        <f aca="false">G2087 + $B$3 * (F2087-G2087)</f>
        <v>0.0186620663182058</v>
      </c>
    </row>
    <row r="2088" customFormat="false" ht="14.25" hidden="false" customHeight="false" outlineLevel="0" collapsed="false">
      <c r="D2088" s="3" t="n">
        <v>37018</v>
      </c>
      <c r="E2088" s="1" t="n">
        <v>0.00890471753188504</v>
      </c>
      <c r="F2088" s="1" t="n">
        <v>-0.0086386591385399</v>
      </c>
      <c r="G2088" s="1" t="n">
        <v>0.000140355654158597</v>
      </c>
      <c r="H2088" s="1" t="n">
        <f aca="false">G2088 + $B$2 * (F2088 -G2088)</f>
        <v>-0.009496094758523</v>
      </c>
      <c r="I2088" s="1" t="n">
        <f aca="false">G2088 + $B$3 * (F2088-G2088)</f>
        <v>-0.00949724483017983</v>
      </c>
    </row>
    <row r="2089" customFormat="false" ht="14.25" hidden="false" customHeight="false" outlineLevel="0" collapsed="false">
      <c r="D2089" s="3" t="n">
        <v>37019</v>
      </c>
      <c r="E2089" s="1" t="n">
        <v>0.00952647854556243</v>
      </c>
      <c r="F2089" s="1" t="n">
        <v>-0.000475288329877088</v>
      </c>
      <c r="G2089" s="1" t="n">
        <v>0.000139972546248313</v>
      </c>
      <c r="H2089" s="1" t="n">
        <f aca="false">G2089 + $B$2 * (F2089 -G2089)</f>
        <v>-0.000535380105916774</v>
      </c>
      <c r="I2089" s="1" t="n">
        <f aca="false">G2089 + $B$3 * (F2089-G2089)</f>
        <v>-0.000535460706543598</v>
      </c>
    </row>
    <row r="2090" customFormat="false" ht="14.25" hidden="false" customHeight="false" outlineLevel="0" collapsed="false">
      <c r="D2090" s="3" t="n">
        <v>37020</v>
      </c>
      <c r="E2090" s="1" t="n">
        <v>-0.0230368554944143</v>
      </c>
      <c r="F2090" s="1" t="n">
        <v>-0.00420040830020441</v>
      </c>
      <c r="G2090" s="1" t="n">
        <v>0.000138056453983682</v>
      </c>
      <c r="H2090" s="1" t="n">
        <f aca="false">G2090 + $B$2 * (F2090 -G2090)</f>
        <v>-0.00462414083786638</v>
      </c>
      <c r="I2090" s="1" t="n">
        <f aca="false">G2090 + $B$3 * (F2090-G2090)</f>
        <v>-0.00462470918698821</v>
      </c>
    </row>
    <row r="2091" customFormat="false" ht="14.25" hidden="false" customHeight="false" outlineLevel="0" collapsed="false">
      <c r="D2091" s="3" t="n">
        <v>37021</v>
      </c>
      <c r="E2091" s="1" t="n">
        <v>-0.00568181616119157</v>
      </c>
      <c r="F2091" s="1" t="n">
        <v>0.00294458019438104</v>
      </c>
      <c r="G2091" s="1" t="n">
        <v>0.000138056453983682</v>
      </c>
      <c r="H2091" s="1" t="n">
        <f aca="false">G2091 + $B$2 * (F2091 -G2091)</f>
        <v>0.00321868992994571</v>
      </c>
      <c r="I2091" s="1" t="n">
        <f aca="false">G2091 + $B$3 * (F2091-G2091)</f>
        <v>0.00321905759117926</v>
      </c>
    </row>
    <row r="2092" customFormat="false" ht="14.25" hidden="false" customHeight="false" outlineLevel="0" collapsed="false">
      <c r="D2092" s="3" t="n">
        <v>37022</v>
      </c>
      <c r="E2092" s="1" t="n">
        <v>-0.00857155962917178</v>
      </c>
      <c r="F2092" s="1" t="n">
        <v>-0.00690371314138394</v>
      </c>
      <c r="G2092" s="1" t="n">
        <v>0.000139972546248313</v>
      </c>
      <c r="H2092" s="1" t="n">
        <f aca="false">G2092 + $B$2 * (F2092 -G2092)</f>
        <v>-0.00759166129355747</v>
      </c>
      <c r="I2092" s="1" t="n">
        <f aca="false">G2092 + $B$3 * (F2092-G2092)</f>
        <v>-0.00759258403300606</v>
      </c>
    </row>
    <row r="2093" customFormat="false" ht="14.25" hidden="false" customHeight="false" outlineLevel="0" collapsed="false">
      <c r="D2093" s="3" t="n">
        <v>37025</v>
      </c>
      <c r="E2093" s="1" t="n">
        <v>-0.00979818751433448</v>
      </c>
      <c r="F2093" s="1" t="n">
        <v>0.00199748889299634</v>
      </c>
      <c r="G2093" s="1" t="n">
        <v>0.000137673124938287</v>
      </c>
      <c r="H2093" s="1" t="n">
        <f aca="false">G2093 + $B$2 * (F2093 -G2093)</f>
        <v>0.00217913482067669</v>
      </c>
      <c r="I2093" s="1" t="n">
        <f aca="false">G2093 + $B$3 * (F2093-G2093)</f>
        <v>0.00217937846093158</v>
      </c>
    </row>
    <row r="2094" customFormat="false" ht="14.25" hidden="false" customHeight="false" outlineLevel="0" collapsed="false">
      <c r="D2094" s="3" t="n">
        <v>37026</v>
      </c>
      <c r="E2094" s="1" t="n">
        <v>-0.00654782040191193</v>
      </c>
      <c r="F2094" s="1" t="n">
        <v>0.00462539093313263</v>
      </c>
      <c r="G2094" s="1" t="n">
        <v>0.000137673124938287</v>
      </c>
      <c r="H2094" s="1" t="n">
        <f aca="false">G2094 + $B$2 * (F2094 -G2094)</f>
        <v>0.00506370083373544</v>
      </c>
      <c r="I2094" s="1" t="n">
        <f aca="false">G2094 + $B$3 * (F2094-G2094)</f>
        <v>0.0050642887353596</v>
      </c>
    </row>
    <row r="2095" customFormat="false" ht="14.25" hidden="false" customHeight="false" outlineLevel="0" collapsed="false">
      <c r="D2095" s="3" t="n">
        <v>37027</v>
      </c>
      <c r="E2095" s="1" t="n">
        <v>0.0130362721016388</v>
      </c>
      <c r="F2095" s="1" t="n">
        <v>0.0235746646801498</v>
      </c>
      <c r="G2095" s="1" t="n">
        <v>0.000137289759012393</v>
      </c>
      <c r="H2095" s="1" t="n">
        <f aca="false">G2095 + $B$2 * (F2095 -G2095)</f>
        <v>0.025863764376507</v>
      </c>
      <c r="I2095" s="1" t="n">
        <f aca="false">G2095 + $B$3 * (F2095-G2095)</f>
        <v>0.0258668347279353</v>
      </c>
    </row>
    <row r="2096" customFormat="false" ht="14.25" hidden="false" customHeight="false" outlineLevel="0" collapsed="false">
      <c r="D2096" s="3" t="n">
        <v>37028</v>
      </c>
      <c r="E2096" s="1" t="n">
        <v>-0.0143146398936352</v>
      </c>
      <c r="F2096" s="1" t="n">
        <v>0.00155121692777449</v>
      </c>
      <c r="G2096" s="1" t="n">
        <v>0.000137673124938287</v>
      </c>
      <c r="H2096" s="1" t="n">
        <f aca="false">G2096 + $B$2 * (F2096 -G2096)</f>
        <v>0.00168927601932155</v>
      </c>
      <c r="I2096" s="1" t="n">
        <f aca="false">G2096 + $B$3 * (F2096-G2096)</f>
        <v>0.00168946119689576</v>
      </c>
    </row>
    <row r="2097" customFormat="false" ht="14.25" hidden="false" customHeight="false" outlineLevel="0" collapsed="false">
      <c r="D2097" s="3" t="n">
        <v>37029</v>
      </c>
      <c r="E2097" s="1" t="n">
        <v>-0.00117377476470559</v>
      </c>
      <c r="F2097" s="1" t="n">
        <v>0.00456858016253592</v>
      </c>
      <c r="G2097" s="1" t="n">
        <v>0.000136906356198674</v>
      </c>
      <c r="H2097" s="1" t="n">
        <f aca="false">G2097 + $B$2 * (F2097 -G2097)</f>
        <v>0.00500141631413462</v>
      </c>
      <c r="I2097" s="1" t="n">
        <f aca="false">G2097 + $B$3 * (F2097-G2097)</f>
        <v>0.00500199687386226</v>
      </c>
    </row>
    <row r="2098" customFormat="false" ht="14.25" hidden="false" customHeight="false" outlineLevel="0" collapsed="false">
      <c r="D2098" s="3" t="n">
        <v>37032</v>
      </c>
      <c r="E2098" s="1" t="n">
        <v>0.0102808520933766</v>
      </c>
      <c r="F2098" s="1" t="n">
        <v>0.0147216974129312</v>
      </c>
      <c r="G2098" s="1" t="n">
        <v>0.000135372375922982</v>
      </c>
      <c r="H2098" s="1" t="n">
        <f aca="false">G2098 + $B$2 * (F2098 -G2098)</f>
        <v>0.0161463259101726</v>
      </c>
      <c r="I2098" s="1" t="n">
        <f aca="false">G2098 + $B$3 * (F2098-G2098)</f>
        <v>0.016148236753177</v>
      </c>
    </row>
    <row r="2099" customFormat="false" ht="14.25" hidden="false" customHeight="false" outlineLevel="0" collapsed="false">
      <c r="D2099" s="3" t="n">
        <v>37033</v>
      </c>
      <c r="E2099" s="1" t="n">
        <v>0.0220958009407106</v>
      </c>
      <c r="F2099" s="1" t="n">
        <v>-0.0012915239846456</v>
      </c>
      <c r="G2099" s="1" t="n">
        <v>0.00013498878856355</v>
      </c>
      <c r="H2099" s="1" t="n">
        <f aca="false">G2099 + $B$2 * (F2099 -G2099)</f>
        <v>-0.00143084973964122</v>
      </c>
      <c r="I2099" s="1" t="n">
        <f aca="false">G2099 + $B$3 * (F2099-G2099)</f>
        <v>-0.00143103661618116</v>
      </c>
    </row>
    <row r="2100" customFormat="false" ht="14.25" hidden="false" customHeight="false" outlineLevel="0" collapsed="false">
      <c r="D2100" s="3" t="n">
        <v>37034</v>
      </c>
      <c r="E2100" s="1" t="n">
        <v>-0.00867575705565671</v>
      </c>
      <c r="F2100" s="1" t="n">
        <v>-0.016960388384881</v>
      </c>
      <c r="G2100" s="1" t="n">
        <v>0.00013422150304554</v>
      </c>
      <c r="H2100" s="1" t="n">
        <f aca="false">G2100 + $B$2 * (F2100 -G2100)</f>
        <v>-0.0186299979907122</v>
      </c>
      <c r="I2100" s="1" t="n">
        <f aca="false">G2100 + $B$3 * (F2100-G2100)</f>
        <v>-0.0186322374249518</v>
      </c>
    </row>
    <row r="2101" customFormat="false" ht="14.25" hidden="false" customHeight="false" outlineLevel="0" collapsed="false">
      <c r="D2101" s="3" t="n">
        <v>37035</v>
      </c>
      <c r="E2101" s="1" t="n">
        <v>0.0289813959465324</v>
      </c>
      <c r="F2101" s="1" t="n">
        <v>0.00293981111838759</v>
      </c>
      <c r="G2101" s="1" t="n">
        <v>0.000133837804872972</v>
      </c>
      <c r="H2101" s="1" t="n">
        <f aca="false">G2101 + $B$2 * (F2101 -G2101)</f>
        <v>0.00321386709443293</v>
      </c>
      <c r="I2101" s="1" t="n">
        <f aca="false">G2101 + $B$3 * (F2101-G2101)</f>
        <v>0.00321423468355926</v>
      </c>
    </row>
    <row r="2102" customFormat="false" ht="14.25" hidden="false" customHeight="false" outlineLevel="0" collapsed="false">
      <c r="D2102" s="3" t="n">
        <v>37036</v>
      </c>
      <c r="E2102" s="1" t="n">
        <v>-0.0112941188791232</v>
      </c>
      <c r="F2102" s="1" t="n">
        <v>-0.0118023505028206</v>
      </c>
      <c r="G2102" s="1" t="n">
        <v>0.000132686488615308</v>
      </c>
      <c r="H2102" s="1" t="n">
        <f aca="false">G2102 + $B$2 * (F2102 -G2102)</f>
        <v>-0.0129680309446379</v>
      </c>
      <c r="I2102" s="1" t="n">
        <f aca="false">G2102 + $B$3 * (F2102-G2102)</f>
        <v>-0.0129695944626511</v>
      </c>
    </row>
    <row r="2103" customFormat="false" ht="14.25" hidden="false" customHeight="false" outlineLevel="0" collapsed="false">
      <c r="D2103" s="3" t="n">
        <v>37040</v>
      </c>
      <c r="E2103" s="1" t="n">
        <v>-0.00803787338747353</v>
      </c>
      <c r="F2103" s="1" t="n">
        <v>-0.00796276781033523</v>
      </c>
      <c r="G2103" s="1" t="n">
        <v>0.000133070297665183</v>
      </c>
      <c r="H2103" s="1" t="n">
        <f aca="false">G2103 + $B$2 * (F2103 -G2103)</f>
        <v>-0.00875347840045629</v>
      </c>
      <c r="I2103" s="1" t="n">
        <f aca="false">G2103 + $B$3 * (F2103-G2103)</f>
        <v>-0.00875453897435509</v>
      </c>
    </row>
    <row r="2104" customFormat="false" ht="14.25" hidden="false" customHeight="false" outlineLevel="0" collapsed="false">
      <c r="D2104" s="3" t="n">
        <v>37041</v>
      </c>
      <c r="E2104" s="1" t="n">
        <v>-0.0163490049077892</v>
      </c>
      <c r="F2104" s="1" t="n">
        <v>-0.0140069871297113</v>
      </c>
      <c r="G2104" s="1" t="n">
        <v>0.000133070297665183</v>
      </c>
      <c r="H2104" s="1" t="n">
        <f aca="false">G2104 + $B$2 * (F2104 -G2104)</f>
        <v>-0.0153880292162246</v>
      </c>
      <c r="I2104" s="1" t="n">
        <f aca="false">G2104 + $B$3 * (F2104-G2104)</f>
        <v>-0.0153898815971189</v>
      </c>
    </row>
    <row r="2105" customFormat="false" ht="14.25" hidden="false" customHeight="false" outlineLevel="0" collapsed="false">
      <c r="D2105" s="3" t="n">
        <v>37042</v>
      </c>
      <c r="E2105" s="1" t="n">
        <v>-0.000144739754754597</v>
      </c>
      <c r="F2105" s="1" t="n">
        <v>0.00518704289579053</v>
      </c>
      <c r="G2105" s="1" t="n">
        <v>0.000133454069748629</v>
      </c>
      <c r="H2105" s="1" t="n">
        <f aca="false">G2105 + $B$2 * (F2105 -G2105)</f>
        <v>0.00568062072548057</v>
      </c>
      <c r="I2105" s="1" t="n">
        <f aca="false">G2105 + $B$3 * (F2105-G2105)</f>
        <v>0.00568128275754355</v>
      </c>
    </row>
    <row r="2106" customFormat="false" ht="14.25" hidden="false" customHeight="false" outlineLevel="0" collapsed="false">
      <c r="D2106" s="3" t="n">
        <v>37043</v>
      </c>
      <c r="E2106" s="1" t="n">
        <v>0.0167679041626212</v>
      </c>
      <c r="F2106" s="1" t="n">
        <v>0.00619345450171438</v>
      </c>
      <c r="G2106" s="1" t="n">
        <v>0.000131150873457386</v>
      </c>
      <c r="H2106" s="1" t="n">
        <f aca="false">G2106 + $B$2 * (F2106 -G2106)</f>
        <v>0.00678555227040063</v>
      </c>
      <c r="I2106" s="1" t="n">
        <f aca="false">G2106 + $B$3 * (F2106-G2106)</f>
        <v>0.00678634644648332</v>
      </c>
    </row>
    <row r="2107" customFormat="false" ht="14.25" hidden="false" customHeight="false" outlineLevel="0" collapsed="false">
      <c r="D2107" s="3" t="n">
        <v>37046</v>
      </c>
      <c r="E2107" s="1" t="n">
        <v>0.00625517549568633</v>
      </c>
      <c r="F2107" s="1" t="n">
        <v>0.00481385661329559</v>
      </c>
      <c r="G2107" s="1" t="n">
        <v>0.000131150873457386</v>
      </c>
      <c r="H2107" s="1" t="n">
        <f aca="false">G2107 + $B$2 * (F2107 -G2107)</f>
        <v>0.00527121074631015</v>
      </c>
      <c r="I2107" s="1" t="n">
        <f aca="false">G2107 + $B$3 * (F2107-G2107)</f>
        <v>0.00527182419181353</v>
      </c>
    </row>
    <row r="2108" customFormat="false" ht="14.25" hidden="false" customHeight="false" outlineLevel="0" collapsed="false">
      <c r="D2108" s="3" t="n">
        <v>37047</v>
      </c>
      <c r="E2108" s="1" t="n">
        <v>0.0257129466279344</v>
      </c>
      <c r="F2108" s="1" t="n">
        <v>0.011464530388446</v>
      </c>
      <c r="G2108" s="1" t="n">
        <v>0.000133070297665183</v>
      </c>
      <c r="H2108" s="1" t="n">
        <f aca="false">G2108 + $B$2 * (F2108 -G2108)</f>
        <v>0.0125712602137942</v>
      </c>
      <c r="I2108" s="1" t="n">
        <f aca="false">G2108 + $B$3 * (F2108-G2108)</f>
        <v>0.012572744661809</v>
      </c>
    </row>
    <row r="2109" customFormat="false" ht="14.25" hidden="false" customHeight="false" outlineLevel="0" collapsed="false">
      <c r="D2109" s="3" t="n">
        <v>37048</v>
      </c>
      <c r="E2109" s="1" t="n">
        <v>-0.00330576773877966</v>
      </c>
      <c r="F2109" s="1" t="n">
        <v>-0.00830754344561213</v>
      </c>
      <c r="G2109" s="1" t="n">
        <v>0.000133070297665183</v>
      </c>
      <c r="H2109" s="1" t="n">
        <f aca="false">G2109 + $B$2 * (F2109 -G2109)</f>
        <v>-0.00913192784965985</v>
      </c>
      <c r="I2109" s="1" t="n">
        <f aca="false">G2109 + $B$3 * (F2109-G2109)</f>
        <v>-0.00913303358998056</v>
      </c>
    </row>
    <row r="2110" customFormat="false" ht="14.25" hidden="false" customHeight="false" outlineLevel="0" collapsed="false">
      <c r="D2110" s="3" t="n">
        <v>37049</v>
      </c>
      <c r="E2110" s="1" t="n">
        <v>0.0182421129652444</v>
      </c>
      <c r="F2110" s="1" t="n">
        <v>0.00360171656518427</v>
      </c>
      <c r="G2110" s="1" t="n">
        <v>0.000138439746155239</v>
      </c>
      <c r="H2110" s="1" t="n">
        <f aca="false">G2110 + $B$2 * (F2110 -G2110)</f>
        <v>0.00393997056937697</v>
      </c>
      <c r="I2110" s="1" t="n">
        <f aca="false">G2110 + $B$3 * (F2110-G2110)</f>
        <v>0.0039404242668138</v>
      </c>
    </row>
    <row r="2111" customFormat="false" ht="14.25" hidden="false" customHeight="false" outlineLevel="0" collapsed="false">
      <c r="D2111" s="3" t="n">
        <v>37050</v>
      </c>
      <c r="E2111" s="1" t="n">
        <v>-0.00665020341209011</v>
      </c>
      <c r="F2111" s="1" t="n">
        <v>-0.00928290943471521</v>
      </c>
      <c r="G2111" s="1" t="n">
        <v>0.000138823001460509</v>
      </c>
      <c r="H2111" s="1" t="n">
        <f aca="false">G2111 + $B$2 * (F2111 -G2111)</f>
        <v>-0.0102031184995691</v>
      </c>
      <c r="I2111" s="1" t="n">
        <f aca="false">G2111 + $B$3 * (F2111-G2111)</f>
        <v>-0.010204352768754</v>
      </c>
    </row>
    <row r="2112" customFormat="false" ht="14.25" hidden="false" customHeight="false" outlineLevel="0" collapsed="false">
      <c r="D2112" s="3" t="n">
        <v>37053</v>
      </c>
      <c r="E2112" s="1" t="n">
        <v>-0.0146191188762604</v>
      </c>
      <c r="F2112" s="1" t="n">
        <v>-0.00708684996351916</v>
      </c>
      <c r="G2112" s="1" t="n">
        <v>0.000138823001460509</v>
      </c>
      <c r="H2112" s="1" t="n">
        <f aca="false">G2112 + $B$2 * (F2112 -G2112)</f>
        <v>-0.00779257259012588</v>
      </c>
      <c r="I2112" s="1" t="n">
        <f aca="false">G2112 + $B$3 * (F2112-G2112)</f>
        <v>-0.00779351917033731</v>
      </c>
    </row>
    <row r="2113" customFormat="false" ht="14.25" hidden="false" customHeight="false" outlineLevel="0" collapsed="false">
      <c r="D2113" s="3" t="n">
        <v>37054</v>
      </c>
      <c r="E2113" s="1" t="n">
        <v>-0.000554570087114237</v>
      </c>
      <c r="F2113" s="1" t="n">
        <v>-0.00174434226976072</v>
      </c>
      <c r="G2113" s="1" t="n">
        <v>0.000139206219906374</v>
      </c>
      <c r="H2113" s="1" t="n">
        <f aca="false">G2113 + $B$2 * (F2113 -G2113)</f>
        <v>-0.00192830614328661</v>
      </c>
      <c r="I2113" s="1" t="n">
        <f aca="false">G2113 + $B$3 * (F2113-G2113)</f>
        <v>-0.00192855289258405</v>
      </c>
    </row>
    <row r="2114" customFormat="false" ht="14.25" hidden="false" customHeight="false" outlineLevel="0" collapsed="false">
      <c r="D2114" s="3" t="n">
        <v>37055</v>
      </c>
      <c r="E2114" s="1" t="n">
        <v>-0.019284391721501</v>
      </c>
      <c r="F2114" s="1" t="n">
        <v>-0.00857956077013522</v>
      </c>
      <c r="G2114" s="1" t="n">
        <v>0.000138823001460509</v>
      </c>
      <c r="H2114" s="1" t="n">
        <f aca="false">G2114 + $B$2 * (F2114 -G2114)</f>
        <v>-0.00943107463256385</v>
      </c>
      <c r="I2114" s="1" t="n">
        <f aca="false">G2114 + $B$3 * (F2114-G2114)</f>
        <v>-0.00943221676141383</v>
      </c>
    </row>
    <row r="2115" customFormat="false" ht="14.25" hidden="false" customHeight="false" outlineLevel="0" collapsed="false">
      <c r="D2115" s="3" t="n">
        <v>37056</v>
      </c>
      <c r="E2115" s="1" t="n">
        <v>-0.0253215676437576</v>
      </c>
      <c r="F2115" s="1" t="n">
        <v>-0.0224359159049795</v>
      </c>
      <c r="G2115" s="1" t="n">
        <v>0.000137289759012393</v>
      </c>
      <c r="H2115" s="1" t="n">
        <f aca="false">G2115 + $B$2 * (F2115 -G2115)</f>
        <v>-0.0246406132486505</v>
      </c>
      <c r="I2115" s="1" t="n">
        <f aca="false">G2115 + $B$3 * (F2115-G2115)</f>
        <v>-0.0246435703918666</v>
      </c>
    </row>
    <row r="2116" customFormat="false" ht="14.25" hidden="false" customHeight="false" outlineLevel="0" collapsed="false">
      <c r="D2116" s="3" t="n">
        <v>37057</v>
      </c>
      <c r="E2116" s="1" t="n">
        <v>-0.0127717254052239</v>
      </c>
      <c r="F2116" s="1" t="n">
        <v>0.0016108971588007</v>
      </c>
      <c r="G2116" s="1" t="n">
        <v>0.000138439746155239</v>
      </c>
      <c r="H2116" s="1" t="n">
        <f aca="false">G2116 + $B$2 * (F2116 -G2116)</f>
        <v>0.00175471027044512</v>
      </c>
      <c r="I2116" s="1" t="n">
        <f aca="false">G2116 + $B$3 * (F2116-G2116)</f>
        <v>0.00175490316584126</v>
      </c>
    </row>
    <row r="2117" customFormat="false" ht="14.25" hidden="false" customHeight="false" outlineLevel="0" collapsed="false">
      <c r="D2117" s="3" t="n">
        <v>37060</v>
      </c>
      <c r="E2117" s="1" t="n">
        <v>-0.0167607753724282</v>
      </c>
      <c r="F2117" s="1" t="n">
        <v>-0.00484188780265848</v>
      </c>
      <c r="G2117" s="1" t="n">
        <v>0.000137673124938287</v>
      </c>
      <c r="H2117" s="1" t="n">
        <f aca="false">G2117 + $B$2 * (F2117 -G2117)</f>
        <v>-0.005328235418196</v>
      </c>
      <c r="I2117" s="1" t="n">
        <f aca="false">G2117 + $B$3 * (F2117-G2117)</f>
        <v>-0.00532888775242957</v>
      </c>
    </row>
    <row r="2118" customFormat="false" ht="14.25" hidden="false" customHeight="false" outlineLevel="0" collapsed="false">
      <c r="D2118" s="3" t="n">
        <v>37061</v>
      </c>
      <c r="E2118" s="1" t="n">
        <v>0.00657897507508243</v>
      </c>
      <c r="F2118" s="1" t="n">
        <v>0.00437066133455977</v>
      </c>
      <c r="G2118" s="1" t="n">
        <v>0.000136139439879113</v>
      </c>
      <c r="H2118" s="1" t="n">
        <f aca="false">G2118 + $B$2 * (F2118 -G2118)</f>
        <v>0.00478424190046989</v>
      </c>
      <c r="I2118" s="1" t="n">
        <f aca="false">G2118 + $B$3 * (F2118-G2118)</f>
        <v>0.00478479663283181</v>
      </c>
    </row>
    <row r="2119" customFormat="false" ht="14.25" hidden="false" customHeight="false" outlineLevel="0" collapsed="false">
      <c r="D2119" s="3" t="n">
        <v>37062</v>
      </c>
      <c r="E2119" s="1" t="n">
        <v>0.031046392889847</v>
      </c>
      <c r="F2119" s="1" t="n">
        <v>0.0052546682947705</v>
      </c>
      <c r="G2119" s="1" t="n">
        <v>0.000136906356198674</v>
      </c>
      <c r="H2119" s="1" t="n">
        <f aca="false">G2119 + $B$2 * (F2119 -G2119)</f>
        <v>0.00575451383374543</v>
      </c>
      <c r="I2119" s="1" t="n">
        <f aca="false">G2119 + $B$3 * (F2119-G2119)</f>
        <v>0.0057551842726376</v>
      </c>
    </row>
    <row r="2120" customFormat="false" ht="14.25" hidden="false" customHeight="false" outlineLevel="0" collapsed="false">
      <c r="D2120" s="3" t="n">
        <v>37063</v>
      </c>
      <c r="E2120" s="1" t="n">
        <v>0.00619434472522129</v>
      </c>
      <c r="F2120" s="1" t="n">
        <v>0.0113534893514788</v>
      </c>
      <c r="G2120" s="1" t="n">
        <v>0.000137289759012393</v>
      </c>
      <c r="H2120" s="1" t="n">
        <f aca="false">G2120 + $B$2 * (F2120 -G2120)</f>
        <v>0.0124489618251576</v>
      </c>
      <c r="I2120" s="1" t="n">
        <f aca="false">G2120 + $B$3 * (F2120-G2120)</f>
        <v>0.0124504311737752</v>
      </c>
    </row>
    <row r="2121" customFormat="false" ht="14.25" hidden="false" customHeight="false" outlineLevel="0" collapsed="false">
      <c r="D2121" s="3" t="n">
        <v>37064</v>
      </c>
      <c r="E2121" s="1" t="n">
        <v>-0.0144609838071897</v>
      </c>
      <c r="F2121" s="1" t="n">
        <v>-0.00783347530532019</v>
      </c>
      <c r="G2121" s="1" t="n">
        <v>0.000138056453983682</v>
      </c>
      <c r="H2121" s="1" t="n">
        <f aca="false">G2121 + $B$2 * (F2121 -G2121)</f>
        <v>-0.00861204504664679</v>
      </c>
      <c r="I2121" s="1" t="n">
        <f aca="false">G2121 + $B$3 * (F2121-G2121)</f>
        <v>-0.00861308933612055</v>
      </c>
    </row>
    <row r="2122" customFormat="false" ht="14.25" hidden="false" customHeight="false" outlineLevel="0" collapsed="false">
      <c r="D2122" s="3" t="n">
        <v>37067</v>
      </c>
      <c r="E2122" s="1" t="n">
        <v>0.000290448024717005</v>
      </c>
      <c r="F2122" s="1" t="n">
        <v>-0.00919877379517398</v>
      </c>
      <c r="G2122" s="1" t="n">
        <v>0.000136906356198674</v>
      </c>
      <c r="H2122" s="1" t="n">
        <f aca="false">G2122 + $B$2 * (F2122 -G2122)</f>
        <v>-0.0101105782387903</v>
      </c>
      <c r="I2122" s="1" t="n">
        <f aca="false">G2122 + $B$3 * (F2122-G2122)</f>
        <v>-0.0101118012349229</v>
      </c>
    </row>
    <row r="2123" customFormat="false" ht="14.25" hidden="false" customHeight="false" outlineLevel="0" collapsed="false">
      <c r="D2123" s="3" t="n">
        <v>37068</v>
      </c>
      <c r="E2123" s="1" t="n">
        <v>0.0187364579520832</v>
      </c>
      <c r="F2123" s="1" t="n">
        <v>-0.00139675542306861</v>
      </c>
      <c r="G2123" s="1" t="n">
        <v>0.00013422150304554</v>
      </c>
      <c r="H2123" s="1" t="n">
        <f aca="false">G2123 + $B$2 * (F2123 -G2123)</f>
        <v>-0.0015462840639036</v>
      </c>
      <c r="I2123" s="1" t="n">
        <f aca="false">G2123 + $B$3 * (F2123-G2123)</f>
        <v>-0.00154648462549412</v>
      </c>
    </row>
    <row r="2124" customFormat="false" ht="14.25" hidden="false" customHeight="false" outlineLevel="0" collapsed="false">
      <c r="D2124" s="3" t="n">
        <v>37069</v>
      </c>
      <c r="E2124" s="1" t="n">
        <v>0.0142567899855248</v>
      </c>
      <c r="F2124" s="1" t="n">
        <v>-0.000575314362937895</v>
      </c>
      <c r="G2124" s="1" t="n">
        <v>0.000134605164273438</v>
      </c>
      <c r="H2124" s="1" t="n">
        <f aca="false">G2124 + $B$2 * (F2124 -G2124)</f>
        <v>-0.000644651333466618</v>
      </c>
      <c r="I2124" s="1" t="n">
        <f aca="false">G2124 + $B$3 * (F2124-G2124)</f>
        <v>-0.000644744334600134</v>
      </c>
    </row>
    <row r="2125" customFormat="false" ht="14.25" hidden="false" customHeight="false" outlineLevel="0" collapsed="false">
      <c r="D2125" s="3" t="n">
        <v>37070</v>
      </c>
      <c r="E2125" s="1" t="n">
        <v>0.0224912989441539</v>
      </c>
      <c r="F2125" s="1" t="n">
        <v>0.00551472559534938</v>
      </c>
      <c r="G2125" s="1" t="n">
        <v>0.00013422150304554</v>
      </c>
      <c r="H2125" s="1" t="n">
        <f aca="false">G2125 + $B$2 * (F2125 -G2125)</f>
        <v>0.00604023283860441</v>
      </c>
      <c r="I2125" s="1" t="n">
        <f aca="false">G2125 + $B$3 * (F2125-G2125)</f>
        <v>0.00604093769733881</v>
      </c>
    </row>
    <row r="2126" customFormat="false" ht="14.25" hidden="false" customHeight="false" outlineLevel="0" collapsed="false">
      <c r="D2126" s="3" t="n">
        <v>37071</v>
      </c>
      <c r="E2126" s="1" t="n">
        <v>0.00357423894258013</v>
      </c>
      <c r="F2126" s="1" t="n">
        <v>0.00368433628230269</v>
      </c>
      <c r="G2126" s="1" t="n">
        <v>0.00013498878856355</v>
      </c>
      <c r="H2126" s="1" t="n">
        <f aca="false">G2126 + $B$2 * (F2126 -G2126)</f>
        <v>0.00403099670385259</v>
      </c>
      <c r="I2126" s="1" t="n">
        <f aca="false">G2126 + $B$3 * (F2126-G2126)</f>
        <v>0.00403146167675094</v>
      </c>
    </row>
    <row r="2127" customFormat="false" ht="14.25" hidden="false" customHeight="false" outlineLevel="0" collapsed="false">
      <c r="D2127" s="3" t="n">
        <v>37074</v>
      </c>
      <c r="E2127" s="1" t="n">
        <v>-0.0328766110839266</v>
      </c>
      <c r="F2127" s="1" t="n">
        <v>0.0124792977621551</v>
      </c>
      <c r="G2127" s="1" t="n">
        <v>0.000135372375922982</v>
      </c>
      <c r="H2127" s="1" t="n">
        <f aca="false">G2127 + $B$2 * (F2127 -G2127)</f>
        <v>0.0136849138325793</v>
      </c>
      <c r="I2127" s="1" t="n">
        <f aca="false">G2127 + $B$3 * (F2127-G2127)</f>
        <v>0.0136865309159373</v>
      </c>
    </row>
    <row r="2128" customFormat="false" ht="14.25" hidden="false" customHeight="false" outlineLevel="0" collapsed="false">
      <c r="D2128" s="3" t="n">
        <v>37075</v>
      </c>
      <c r="E2128" s="1" t="n">
        <v>-0.00184129000410638</v>
      </c>
      <c r="F2128" s="1" t="n">
        <v>-0.000241190969232363</v>
      </c>
      <c r="G2128" s="1" t="n">
        <v>0.00013498878856355</v>
      </c>
      <c r="H2128" s="1" t="n">
        <f aca="false">G2128 + $B$2 * (F2128 -G2128)</f>
        <v>-0.00027793198533352</v>
      </c>
      <c r="I2128" s="1" t="n">
        <f aca="false">G2128 + $B$3 * (F2128-G2128)</f>
        <v>-0.000277981265769598</v>
      </c>
    </row>
    <row r="2129" customFormat="false" ht="14.25" hidden="false" customHeight="false" outlineLevel="0" collapsed="false">
      <c r="D2129" s="3" t="n">
        <v>37077</v>
      </c>
      <c r="E2129" s="1" t="n">
        <v>-0.0278135645262386</v>
      </c>
      <c r="F2129" s="1" t="n">
        <v>-0.019500829011073</v>
      </c>
      <c r="G2129" s="1" t="n">
        <v>0.000135755926359282</v>
      </c>
      <c r="H2129" s="1" t="n">
        <f aca="false">G2129 + $B$2 * (F2129 -G2129)</f>
        <v>-0.0214187102059175</v>
      </c>
      <c r="I2129" s="1" t="n">
        <f aca="false">G2129 + $B$3 * (F2129-G2129)</f>
        <v>-0.0214212826448878</v>
      </c>
    </row>
    <row r="2130" customFormat="false" ht="14.25" hidden="false" customHeight="false" outlineLevel="0" collapsed="false">
      <c r="D2130" s="3" t="n">
        <v>37078</v>
      </c>
      <c r="E2130" s="1" t="n">
        <v>-0.0357611568039431</v>
      </c>
      <c r="F2130" s="1" t="n">
        <v>-0.021613854082666</v>
      </c>
      <c r="G2130" s="1" t="n">
        <v>0.00013498878856355</v>
      </c>
      <c r="H2130" s="1" t="n">
        <f aca="false">G2130 + $B$2 * (F2130 -G2130)</f>
        <v>-0.0237380369222618</v>
      </c>
      <c r="I2130" s="1" t="n">
        <f aca="false">G2130 + $B$3 * (F2130-G2130)</f>
        <v>-0.0237408860720065</v>
      </c>
    </row>
    <row r="2131" customFormat="false" ht="14.25" hidden="false" customHeight="false" outlineLevel="0" collapsed="false">
      <c r="D2131" s="3" t="n">
        <v>37081</v>
      </c>
      <c r="E2131" s="1" t="n">
        <v>-0.00560077959152927</v>
      </c>
      <c r="F2131" s="1" t="n">
        <v>0.00545933508149843</v>
      </c>
      <c r="G2131" s="1" t="n">
        <v>0.000135372375922982</v>
      </c>
      <c r="H2131" s="1" t="n">
        <f aca="false">G2131 + $B$2 * (F2131 -G2131)</f>
        <v>0.00597931999677829</v>
      </c>
      <c r="I2131" s="1" t="n">
        <f aca="false">G2131 + $B$3 * (F2131-G2131)</f>
        <v>0.00598001744845759</v>
      </c>
    </row>
    <row r="2132" customFormat="false" ht="14.25" hidden="false" customHeight="false" outlineLevel="0" collapsed="false">
      <c r="D2132" s="3" t="n">
        <v>37082</v>
      </c>
      <c r="E2132" s="1" t="n">
        <v>-0.0184199666645483</v>
      </c>
      <c r="F2132" s="1" t="n">
        <v>-0.0120294948728446</v>
      </c>
      <c r="G2132" s="1" t="n">
        <v>0.00013422150304554</v>
      </c>
      <c r="H2132" s="1" t="n">
        <f aca="false">G2132 + $B$2 * (F2132 -G2132)</f>
        <v>-0.0132175101499955</v>
      </c>
      <c r="I2132" s="1" t="n">
        <f aca="false">G2132 + $B$3 * (F2132-G2132)</f>
        <v>-0.0132191036255479</v>
      </c>
    </row>
    <row r="2133" customFormat="false" ht="14.25" hidden="false" customHeight="false" outlineLevel="0" collapsed="false">
      <c r="D2133" s="3" t="n">
        <v>37083</v>
      </c>
      <c r="E2133" s="1" t="n">
        <v>0.0313276896018206</v>
      </c>
      <c r="F2133" s="1" t="n">
        <v>0.00101537966174425</v>
      </c>
      <c r="G2133" s="1" t="n">
        <v>0.000133837804872972</v>
      </c>
      <c r="H2133" s="1" t="n">
        <f aca="false">G2133 + $B$2 * (F2133 -G2133)</f>
        <v>0.00110147877496321</v>
      </c>
      <c r="I2133" s="1" t="n">
        <f aca="false">G2133 + $B$3 * (F2133-G2133)</f>
        <v>0.00110159425902695</v>
      </c>
    </row>
    <row r="2134" customFormat="false" ht="14.25" hidden="false" customHeight="false" outlineLevel="0" collapsed="false">
      <c r="D2134" s="3" t="n">
        <v>37084</v>
      </c>
      <c r="E2134" s="1" t="n">
        <v>0.0766912841914644</v>
      </c>
      <c r="F2134" s="1" t="n">
        <v>0.0237362072871643</v>
      </c>
      <c r="G2134" s="1" t="n">
        <v>0.000133837804872972</v>
      </c>
      <c r="H2134" s="1" t="n">
        <f aca="false">G2134 + $B$2 * (F2134 -G2134)</f>
        <v>0.0260414218001812</v>
      </c>
      <c r="I2134" s="1" t="n">
        <f aca="false">G2134 + $B$3 * (F2134-G2134)</f>
        <v>0.0260445137662864</v>
      </c>
    </row>
    <row r="2135" customFormat="false" ht="14.25" hidden="false" customHeight="false" outlineLevel="0" collapsed="false">
      <c r="D2135" s="3" t="n">
        <v>37085</v>
      </c>
      <c r="E2135" s="1" t="n">
        <v>-0.00363132361920771</v>
      </c>
      <c r="F2135" s="1" t="n">
        <v>0.00866432372791559</v>
      </c>
      <c r="G2135" s="1" t="n">
        <v>0.000133837804872972</v>
      </c>
      <c r="H2135" s="1" t="n">
        <f aca="false">G2135 + $B$2 * (F2135 -G2135)</f>
        <v>0.00949748583766217</v>
      </c>
      <c r="I2135" s="1" t="n">
        <f aca="false">G2135 + $B$3 * (F2135-G2135)</f>
        <v>0.00949860335145054</v>
      </c>
    </row>
    <row r="2136" customFormat="false" ht="14.25" hidden="false" customHeight="false" outlineLevel="0" collapsed="false">
      <c r="D2136" s="3" t="n">
        <v>37088</v>
      </c>
      <c r="E2136" s="1" t="n">
        <v>-0.00224244734626766</v>
      </c>
      <c r="F2136" s="1" t="n">
        <v>-0.0125166359856658</v>
      </c>
      <c r="G2136" s="1" t="n">
        <v>0.000133837804872972</v>
      </c>
      <c r="H2136" s="1" t="n">
        <f aca="false">G2136 + $B$2 * (F2136 -G2136)</f>
        <v>-0.0137521922631984</v>
      </c>
      <c r="I2136" s="1" t="n">
        <f aca="false">G2136 + $B$3 * (F2136-G2136)</f>
        <v>-0.0137538495051209</v>
      </c>
    </row>
    <row r="2137" customFormat="false" ht="14.25" hidden="false" customHeight="false" outlineLevel="0" collapsed="false">
      <c r="D2137" s="3" t="n">
        <v>37089</v>
      </c>
      <c r="E2137" s="1" t="n">
        <v>0.00899153167146438</v>
      </c>
      <c r="F2137" s="1" t="n">
        <v>0.00936126521191993</v>
      </c>
      <c r="G2137" s="1" t="n">
        <v>0.000133454069748629</v>
      </c>
      <c r="H2137" s="1" t="n">
        <f aca="false">G2137 + $B$2 * (F2137 -G2137)</f>
        <v>0.0102625342215536</v>
      </c>
      <c r="I2137" s="1" t="n">
        <f aca="false">G2137 + $B$3 * (F2137-G2137)</f>
        <v>0.0102637430865914</v>
      </c>
    </row>
    <row r="2138" customFormat="false" ht="14.25" hidden="false" customHeight="false" outlineLevel="0" collapsed="false">
      <c r="D2138" s="3" t="n">
        <v>37090</v>
      </c>
      <c r="E2138" s="1" t="n">
        <v>-0.0174045776246654</v>
      </c>
      <c r="F2138" s="1" t="n">
        <v>-0.00681190584163371</v>
      </c>
      <c r="G2138" s="1" t="n">
        <v>0.000132686488615308</v>
      </c>
      <c r="H2138" s="1" t="n">
        <f aca="false">G2138 + $B$2 * (F2138 -G2138)</f>
        <v>-0.00749017566698693</v>
      </c>
      <c r="I2138" s="1" t="n">
        <f aca="false">G2138 + $B$3 * (F2138-G2138)</f>
        <v>-0.00749108542497184</v>
      </c>
    </row>
    <row r="2139" customFormat="false" ht="14.25" hidden="false" customHeight="false" outlineLevel="0" collapsed="false">
      <c r="D2139" s="3" t="n">
        <v>37091</v>
      </c>
      <c r="E2139" s="1" t="n">
        <v>0.0283401010802764</v>
      </c>
      <c r="F2139" s="1" t="n">
        <v>0.00875977810774486</v>
      </c>
      <c r="G2139" s="1" t="n">
        <v>0.000131534830444036</v>
      </c>
      <c r="H2139" s="1" t="n">
        <f aca="false">G2139 + $B$2 * (F2139 -G2139)</f>
        <v>0.00960248805852322</v>
      </c>
      <c r="I2139" s="1" t="n">
        <f aca="false">G2139 + $B$3 * (F2139-G2139)</f>
        <v>0.00960361837875571</v>
      </c>
    </row>
    <row r="2140" customFormat="false" ht="14.25" hidden="false" customHeight="false" outlineLevel="0" collapsed="false">
      <c r="D2140" s="3" t="n">
        <v>37092</v>
      </c>
      <c r="E2140" s="1" t="n">
        <v>-0.0467130916577327</v>
      </c>
      <c r="F2140" s="1" t="n">
        <v>-0.00598016019024039</v>
      </c>
      <c r="G2140" s="1" t="n">
        <v>0.000130766879469002</v>
      </c>
      <c r="H2140" s="1" t="n">
        <f aca="false">G2140 + $B$2 * (F2140 -G2140)</f>
        <v>-0.00657700695088666</v>
      </c>
      <c r="I2140" s="1" t="n">
        <f aca="false">G2140 + $B$3 * (F2140-G2140)</f>
        <v>-0.00657780749675494</v>
      </c>
    </row>
    <row r="2141" customFormat="false" ht="14.25" hidden="false" customHeight="false" outlineLevel="0" collapsed="false">
      <c r="D2141" s="3" t="n">
        <v>37095</v>
      </c>
      <c r="E2141" s="1" t="n">
        <v>-0.030211378680168</v>
      </c>
      <c r="F2141" s="1" t="n">
        <v>-0.0196970665529872</v>
      </c>
      <c r="G2141" s="1" t="n">
        <v>0.000130766879469002</v>
      </c>
      <c r="H2141" s="1" t="n">
        <f aca="false">G2141 + $B$2 * (F2141 -G2141)</f>
        <v>-0.0216336267540498</v>
      </c>
      <c r="I2141" s="1" t="n">
        <f aca="false">G2141 + $B$3 * (F2141-G2141)</f>
        <v>-0.0216362242470243</v>
      </c>
    </row>
    <row r="2142" customFormat="false" ht="14.25" hidden="false" customHeight="false" outlineLevel="0" collapsed="false">
      <c r="D2142" s="3" t="n">
        <v>37096</v>
      </c>
      <c r="E2142" s="1" t="n">
        <v>-0.0114773988331721</v>
      </c>
      <c r="F2142" s="1" t="n">
        <v>-0.00966787211963327</v>
      </c>
      <c r="G2142" s="1" t="n">
        <v>0.000130766879469002</v>
      </c>
      <c r="H2142" s="1" t="n">
        <f aca="false">G2142 + $B$2 * (F2142 -G2142)</f>
        <v>-0.010624893186755</v>
      </c>
      <c r="I2142" s="1" t="n">
        <f aca="false">G2142 + $B$3 * (F2142-G2142)</f>
        <v>-0.0106261768315893</v>
      </c>
    </row>
    <row r="2143" customFormat="false" ht="14.25" hidden="false" customHeight="false" outlineLevel="0" collapsed="false">
      <c r="D2143" s="3" t="n">
        <v>37097</v>
      </c>
      <c r="E2143" s="1" t="n">
        <v>0.017491395867846</v>
      </c>
      <c r="F2143" s="1" t="n">
        <v>0.011035748389969</v>
      </c>
      <c r="G2143" s="1" t="n">
        <v>0.000130382848471333</v>
      </c>
      <c r="H2143" s="1" t="n">
        <f aca="false">G2143 + $B$2 * (F2143 -G2143)</f>
        <v>0.0121008620826801</v>
      </c>
      <c r="I2143" s="1" t="n">
        <f aca="false">G2143 + $B$3 * (F2143-G2143)</f>
        <v>0.0121022907113033</v>
      </c>
    </row>
    <row r="2144" customFormat="false" ht="14.25" hidden="false" customHeight="false" outlineLevel="0" collapsed="false">
      <c r="D2144" s="3" t="n">
        <v>37098</v>
      </c>
      <c r="E2144" s="1" t="n">
        <v>-0.0131894508880157</v>
      </c>
      <c r="F2144" s="1" t="n">
        <v>0.0104953244843205</v>
      </c>
      <c r="G2144" s="1" t="n">
        <v>0.00012923053335312</v>
      </c>
      <c r="H2144" s="1" t="n">
        <f aca="false">G2144 + $B$2 * (F2144 -G2144)</f>
        <v>0.0115077681814245</v>
      </c>
      <c r="I2144" s="1" t="n">
        <f aca="false">G2144 + $B$3 * (F2144-G2144)</f>
        <v>0.0115091261641967</v>
      </c>
    </row>
    <row r="2145" customFormat="false" ht="14.25" hidden="false" customHeight="false" outlineLevel="0" collapsed="false">
      <c r="D2145" s="3" t="n">
        <v>37099</v>
      </c>
      <c r="E2145" s="1" t="n">
        <v>-0.0168190960002609</v>
      </c>
      <c r="F2145" s="1" t="n">
        <v>0.00382186504034721</v>
      </c>
      <c r="G2145" s="1" t="n">
        <v>0.00012846213809814</v>
      </c>
      <c r="H2145" s="1" t="n">
        <f aca="false">G2145 + $B$2 * (F2145 -G2145)</f>
        <v>0.00418259517716976</v>
      </c>
      <c r="I2145" s="1" t="n">
        <f aca="false">G2145 + $B$3 * (F2145-G2145)</f>
        <v>0.0041830790216666</v>
      </c>
    </row>
    <row r="2146" customFormat="false" ht="14.25" hidden="false" customHeight="false" outlineLevel="0" collapsed="false">
      <c r="D2146" s="3" t="n">
        <v>37102</v>
      </c>
      <c r="E2146" s="1" t="n">
        <v>0.00504044844436624</v>
      </c>
      <c r="F2146" s="1" t="n">
        <v>0.000331513816142603</v>
      </c>
      <c r="G2146" s="1" t="n">
        <v>0.000130382848471333</v>
      </c>
      <c r="H2146" s="1" t="n">
        <f aca="false">G2146 + $B$2 * (F2146 -G2146)</f>
        <v>0.000351158031357555</v>
      </c>
      <c r="I2146" s="1" t="n">
        <f aca="false">G2146 + $B$3 * (F2146-G2146)</f>
        <v>0.000351184379989001</v>
      </c>
    </row>
    <row r="2147" customFormat="false" ht="14.25" hidden="false" customHeight="false" outlineLevel="0" collapsed="false">
      <c r="D2147" s="3" t="n">
        <v>37103</v>
      </c>
      <c r="E2147" s="1" t="n">
        <v>0.00592758952144101</v>
      </c>
      <c r="F2147" s="1" t="n">
        <v>0.00413735729529274</v>
      </c>
      <c r="G2147" s="1" t="n">
        <v>0.000128846354247925</v>
      </c>
      <c r="H2147" s="1" t="n">
        <f aca="false">G2147 + $B$2 * (F2147 -G2147)</f>
        <v>0.00452886364823822</v>
      </c>
      <c r="I2147" s="1" t="n">
        <f aca="false">G2147 + $B$3 * (F2147-G2147)</f>
        <v>0.00452938877263182</v>
      </c>
    </row>
    <row r="2148" customFormat="false" ht="14.25" hidden="false" customHeight="false" outlineLevel="0" collapsed="false">
      <c r="D2148" s="3" t="n">
        <v>37104</v>
      </c>
      <c r="E2148" s="1" t="n">
        <v>0.00422987379692907</v>
      </c>
      <c r="F2148" s="1" t="n">
        <v>0.00626295014400147</v>
      </c>
      <c r="G2148" s="1" t="n">
        <v>0.000128846354247925</v>
      </c>
      <c r="H2148" s="1" t="n">
        <f aca="false">G2148 + $B$2 * (F2148 -G2148)</f>
        <v>0.00686206054650158</v>
      </c>
      <c r="I2148" s="1" t="n">
        <f aca="false">G2148 + $B$3 * (F2148-G2148)</f>
        <v>0.00686286412857488</v>
      </c>
    </row>
    <row r="2149" customFormat="false" ht="14.25" hidden="false" customHeight="false" outlineLevel="0" collapsed="false">
      <c r="D2149" s="3" t="n">
        <v>37105</v>
      </c>
      <c r="E2149" s="1" t="n">
        <v>0.0147432835289643</v>
      </c>
      <c r="F2149" s="1" t="n">
        <v>0.00409417603214735</v>
      </c>
      <c r="G2149" s="1" t="n">
        <v>0.00012923053335312</v>
      </c>
      <c r="H2149" s="1" t="n">
        <f aca="false">G2149 + $B$2 * (F2149 -G2149)</f>
        <v>0.00448142740171849</v>
      </c>
      <c r="I2149" s="1" t="n">
        <f aca="false">G2149 + $B$3 * (F2149-G2149)</f>
        <v>0.00448194681893634</v>
      </c>
    </row>
    <row r="2150" customFormat="false" ht="14.25" hidden="false" customHeight="false" outlineLevel="0" collapsed="false">
      <c r="D2150" s="3" t="n">
        <v>37106</v>
      </c>
      <c r="E2150" s="1" t="n">
        <v>-0.00830246240808918</v>
      </c>
      <c r="F2150" s="1" t="n">
        <v>-0.00546429390935488</v>
      </c>
      <c r="G2150" s="1" t="n">
        <v>0.000129998780457719</v>
      </c>
      <c r="H2150" s="1" t="n">
        <f aca="false">G2150 + $B$2 * (F2150 -G2150)</f>
        <v>-0.00601068162302474</v>
      </c>
      <c r="I2150" s="1" t="n">
        <f aca="false">G2150 + $B$3 * (F2150-G2150)</f>
        <v>-0.00601141448856996</v>
      </c>
    </row>
    <row r="2151" customFormat="false" ht="14.25" hidden="false" customHeight="false" outlineLevel="0" collapsed="false">
      <c r="D2151" s="3" t="n">
        <v>37109</v>
      </c>
      <c r="E2151" s="1" t="n">
        <v>-0.0113617191818246</v>
      </c>
      <c r="F2151" s="1" t="n">
        <v>-0.0134490540517361</v>
      </c>
      <c r="G2151" s="1" t="n">
        <v>0.000130766879469002</v>
      </c>
      <c r="H2151" s="1" t="n">
        <f aca="false">G2151 + $B$2 * (F2151 -G2151)</f>
        <v>-0.0147753785259916</v>
      </c>
      <c r="I2151" s="1" t="n">
        <f aca="false">G2151 + $B$3 * (F2151-G2151)</f>
        <v>-0.0147771575145828</v>
      </c>
    </row>
    <row r="2152" customFormat="false" ht="14.25" hidden="false" customHeight="false" outlineLevel="0" collapsed="false">
      <c r="D2152" s="3" t="n">
        <v>37110</v>
      </c>
      <c r="E2152" s="1" t="n">
        <v>0.00332688778402779</v>
      </c>
      <c r="F2152" s="1" t="n">
        <v>0.0039066085884587</v>
      </c>
      <c r="G2152" s="1" t="n">
        <v>0.000129998780457719</v>
      </c>
      <c r="H2152" s="1" t="n">
        <f aca="false">G2152 + $B$2 * (F2152 -G2152)</f>
        <v>0.00427546544183259</v>
      </c>
      <c r="I2152" s="1" t="n">
        <f aca="false">G2152 + $B$3 * (F2152-G2152)</f>
        <v>0.00427596018663046</v>
      </c>
    </row>
    <row r="2153" customFormat="false" ht="14.25" hidden="false" customHeight="false" outlineLevel="0" collapsed="false">
      <c r="D2153" s="3" t="n">
        <v>37111</v>
      </c>
      <c r="E2153" s="1" t="n">
        <v>-0.022456978769086</v>
      </c>
      <c r="F2153" s="1" t="n">
        <v>-0.0185467741664135</v>
      </c>
      <c r="G2153" s="1" t="n">
        <v>0.000129998780457719</v>
      </c>
      <c r="H2153" s="1" t="n">
        <f aca="false">G2153 + $B$2 * (F2153 -G2153)</f>
        <v>-0.0203709116999672</v>
      </c>
      <c r="I2153" s="1" t="n">
        <f aca="false">G2153 + $B$3 * (F2153-G2153)</f>
        <v>-0.0203733584013015</v>
      </c>
    </row>
    <row r="2154" customFormat="false" ht="14.25" hidden="false" customHeight="false" outlineLevel="0" collapsed="false">
      <c r="D2154" s="3" t="n">
        <v>37112</v>
      </c>
      <c r="E2154" s="1" t="n">
        <v>0.00231285373262846</v>
      </c>
      <c r="F2154" s="1" t="n">
        <v>0.00295217969031869</v>
      </c>
      <c r="G2154" s="1" t="n">
        <v>0.000128077884896216</v>
      </c>
      <c r="H2154" s="1" t="n">
        <f aca="false">G2154 + $B$2 * (F2154 -G2154)</f>
        <v>0.00322800625396018</v>
      </c>
      <c r="I2154" s="1" t="n">
        <f aca="false">G2154 + $B$3 * (F2154-G2154)</f>
        <v>0.00322837621796173</v>
      </c>
    </row>
    <row r="2155" customFormat="false" ht="14.25" hidden="false" customHeight="false" outlineLevel="0" collapsed="false">
      <c r="D2155" s="3" t="n">
        <v>37113</v>
      </c>
      <c r="E2155" s="1" t="n">
        <v>0.00784509492619745</v>
      </c>
      <c r="F2155" s="1" t="n">
        <v>0.00344888393090526</v>
      </c>
      <c r="G2155" s="1" t="n">
        <v>0.000128077884896216</v>
      </c>
      <c r="H2155" s="1" t="n">
        <f aca="false">G2155 + $B$2 * (F2155 -G2155)</f>
        <v>0.00377322298923235</v>
      </c>
      <c r="I2155" s="1" t="n">
        <f aca="false">G2155 + $B$3 * (F2155-G2155)</f>
        <v>0.00377365802266167</v>
      </c>
    </row>
    <row r="2156" customFormat="false" ht="14.25" hidden="false" customHeight="false" outlineLevel="0" collapsed="false">
      <c r="D2156" s="3" t="n">
        <v>37116</v>
      </c>
      <c r="E2156" s="1" t="n">
        <v>0.00473128847390036</v>
      </c>
      <c r="F2156" s="1" t="n">
        <v>0.000251477782639231</v>
      </c>
      <c r="G2156" s="1" t="n">
        <v>0.000131150873457386</v>
      </c>
      <c r="H2156" s="1" t="n">
        <f aca="false">G2156 + $B$2 * (F2156 -G2156)</f>
        <v>0.00026322996445134</v>
      </c>
      <c r="I2156" s="1" t="n">
        <f aca="false">G2156 + $B$3 * (F2156-G2156)</f>
        <v>0.000263245727560421</v>
      </c>
    </row>
    <row r="2157" customFormat="false" ht="14.25" hidden="false" customHeight="false" outlineLevel="0" collapsed="false">
      <c r="D2157" s="3" t="n">
        <v>37117</v>
      </c>
      <c r="E2157" s="1" t="n">
        <v>-0.0173172331827904</v>
      </c>
      <c r="F2157" s="1" t="n">
        <v>-0.000418890708889896</v>
      </c>
      <c r="G2157" s="1" t="n">
        <v>0.000129614675420608</v>
      </c>
      <c r="H2157" s="1" t="n">
        <f aca="false">G2157 + $B$2 * (F2157 -G2157)</f>
        <v>-0.000472462557823503</v>
      </c>
      <c r="I2157" s="1" t="n">
        <f aca="false">G2157 + $B$3 * (F2157-G2157)</f>
        <v>-0.000472534413323353</v>
      </c>
    </row>
    <row r="2158" customFormat="false" ht="14.25" hidden="false" customHeight="false" outlineLevel="0" collapsed="false">
      <c r="D2158" s="3" t="n">
        <v>37118</v>
      </c>
      <c r="E2158" s="1" t="n">
        <v>-0.0230332433316829</v>
      </c>
      <c r="F2158" s="1" t="n">
        <v>-0.00863645241077837</v>
      </c>
      <c r="G2158" s="1" t="n">
        <v>0.00012769359463527</v>
      </c>
      <c r="H2158" s="1" t="n">
        <f aca="false">G2158 + $B$2 * (F2158 -G2158)</f>
        <v>-0.00949243581452251</v>
      </c>
      <c r="I2158" s="1" t="n">
        <f aca="false">G2158 + $B$3 * (F2158-G2158)</f>
        <v>-0.00949358393833312</v>
      </c>
    </row>
    <row r="2159" customFormat="false" ht="14.25" hidden="false" customHeight="false" outlineLevel="0" collapsed="false">
      <c r="D2159" s="3" t="n">
        <v>37119</v>
      </c>
      <c r="E2159" s="1" t="n">
        <v>0.0224689568280023</v>
      </c>
      <c r="F2159" s="1" t="n">
        <v>0.00346815971425873</v>
      </c>
      <c r="G2159" s="1" t="n">
        <v>0.000124233313443689</v>
      </c>
      <c r="H2159" s="1" t="n">
        <f aca="false">G2159 + $B$2 * (F2159 -G2159)</f>
        <v>0.0037947569093159</v>
      </c>
      <c r="I2159" s="1" t="n">
        <f aca="false">G2159 + $B$3 * (F2159-G2159)</f>
        <v>0.00379519497156627</v>
      </c>
    </row>
    <row r="2160" customFormat="false" ht="14.25" hidden="false" customHeight="false" outlineLevel="0" collapsed="false">
      <c r="D2160" s="3" t="n">
        <v>37120</v>
      </c>
      <c r="E2160" s="1" t="n">
        <v>-0.0424019910530468</v>
      </c>
      <c r="F2160" s="1" t="n">
        <v>-0.0160138742521496</v>
      </c>
      <c r="G2160" s="1" t="n">
        <v>0.000124233313443689</v>
      </c>
      <c r="H2160" s="1" t="n">
        <f aca="false">G2160 + $B$2 * (F2160 -G2160)</f>
        <v>-0.0175900634479312</v>
      </c>
      <c r="I2160" s="1" t="n">
        <f aca="false">G2160 + $B$3 * (F2160-G2160)</f>
        <v>-0.0175921775781092</v>
      </c>
    </row>
    <row r="2161" customFormat="false" ht="14.25" hidden="false" customHeight="false" outlineLevel="0" collapsed="false">
      <c r="D2161" s="3" t="n">
        <v>37123</v>
      </c>
      <c r="E2161" s="1" t="n">
        <v>0.0132515119984293</v>
      </c>
      <c r="F2161" s="1" t="n">
        <v>0.00925077675875174</v>
      </c>
      <c r="G2161" s="1" t="n">
        <v>0.000102248111361503</v>
      </c>
      <c r="H2161" s="1" t="n">
        <f aca="false">G2161 + $B$2 * (F2161 -G2161)</f>
        <v>0.0101443023442459</v>
      </c>
      <c r="I2161" s="1" t="n">
        <f aca="false">G2161 + $B$3 * (F2161-G2161)</f>
        <v>0.0101455008230898</v>
      </c>
    </row>
    <row r="2162" customFormat="false" ht="14.25" hidden="false" customHeight="false" outlineLevel="0" collapsed="false">
      <c r="D2162" s="3" t="n">
        <v>37124</v>
      </c>
      <c r="E2162" s="1" t="n">
        <v>-0.0306223283439294</v>
      </c>
      <c r="F2162" s="1" t="n">
        <v>-0.0170586954270394</v>
      </c>
      <c r="G2162" s="1" t="n">
        <v>9.60549668014288E-005</v>
      </c>
      <c r="H2162" s="1" t="n">
        <f aca="false">G2162 + $B$2 * (F2162 -G2162)</f>
        <v>-0.0187341788824075</v>
      </c>
      <c r="I2162" s="1" t="n">
        <f aca="false">G2162 + $B$3 * (F2162-G2162)</f>
        <v>-0.0187364261951953</v>
      </c>
    </row>
    <row r="2163" customFormat="false" ht="14.25" hidden="false" customHeight="false" outlineLevel="0" collapsed="false">
      <c r="D2163" s="3" t="n">
        <v>37125</v>
      </c>
      <c r="E2163" s="1" t="n">
        <v>-0.00197432268333231</v>
      </c>
      <c r="F2163" s="1" t="n">
        <v>0.0103612095105146</v>
      </c>
      <c r="G2163" s="1" t="n">
        <v>9.45051754017712E-005</v>
      </c>
      <c r="H2163" s="1" t="n">
        <f aca="false">G2163 + $B$2 * (F2163 -G2163)</f>
        <v>0.0113639459455964</v>
      </c>
      <c r="I2163" s="1" t="n">
        <f aca="false">G2163 + $B$3 * (F2163-G2163)</f>
        <v>0.0113652909080943</v>
      </c>
    </row>
    <row r="2164" customFormat="false" ht="14.25" hidden="false" customHeight="false" outlineLevel="0" collapsed="false">
      <c r="D2164" s="3" t="n">
        <v>37126</v>
      </c>
      <c r="E2164" s="1" t="n">
        <v>-0.0253876076974668</v>
      </c>
      <c r="F2164" s="1" t="n">
        <v>-0.00358898428986987</v>
      </c>
      <c r="G2164" s="1" t="n">
        <v>8.67471540870746E-005</v>
      </c>
      <c r="H2164" s="1" t="n">
        <f aca="false">G2164 + $B$2 * (F2164 -G2164)</f>
        <v>-0.00394798847700962</v>
      </c>
      <c r="I2164" s="1" t="n">
        <f aca="false">G2164 + $B$3 * (F2164-G2164)</f>
        <v>-0.00394847000650372</v>
      </c>
    </row>
    <row r="2165" customFormat="false" ht="14.25" hidden="false" customHeight="false" outlineLevel="0" collapsed="false">
      <c r="D2165" s="3" t="n">
        <v>37127</v>
      </c>
      <c r="E2165" s="1" t="n">
        <v>0.0495607623390548</v>
      </c>
      <c r="F2165" s="1" t="n">
        <v>0.0207543493286289</v>
      </c>
      <c r="G2165" s="1" t="n">
        <v>8.63588566799578E-005</v>
      </c>
      <c r="H2165" s="1" t="n">
        <f aca="false">G2165 + $B$2 * (F2165 -G2165)</f>
        <v>0.022772966638496</v>
      </c>
      <c r="I2165" s="1" t="n">
        <f aca="false">G2165 + $B$3 * (F2165-G2165)</f>
        <v>0.0227756741940255</v>
      </c>
    </row>
    <row r="2166" customFormat="false" ht="14.25" hidden="false" customHeight="false" outlineLevel="0" collapsed="false">
      <c r="D2166" s="3" t="n">
        <v>37130</v>
      </c>
      <c r="E2166" s="1" t="n">
        <v>0.00418980832353189</v>
      </c>
      <c r="F2166" s="1" t="n">
        <v>-0.005965611575102</v>
      </c>
      <c r="G2166" s="1" t="n">
        <v>9.10159299130076E-005</v>
      </c>
      <c r="H2166" s="1" t="n">
        <f aca="false">G2166 + $B$2 * (F2166 -G2166)</f>
        <v>-0.00655715496378479</v>
      </c>
      <c r="I2166" s="1" t="n">
        <f aca="false">G2166 + $B$3 * (F2166-G2166)</f>
        <v>-0.00655794839628195</v>
      </c>
    </row>
    <row r="2167" customFormat="false" ht="14.25" hidden="false" customHeight="false" outlineLevel="0" collapsed="false">
      <c r="D2167" s="3" t="n">
        <v>37131</v>
      </c>
      <c r="E2167" s="1" t="n">
        <v>-0.0251963914835349</v>
      </c>
      <c r="F2167" s="1" t="n">
        <v>-0.0146219805412687</v>
      </c>
      <c r="G2167" s="1" t="n">
        <v>9.1791579851952E-005</v>
      </c>
      <c r="H2167" s="1" t="n">
        <f aca="false">G2167 + $B$2 * (F2167 -G2167)</f>
        <v>-0.016059056639085</v>
      </c>
      <c r="I2167" s="1" t="n">
        <f aca="false">G2167 + $B$3 * (F2167-G2167)</f>
        <v>-0.0160609841779583</v>
      </c>
    </row>
    <row r="2168" customFormat="false" ht="14.25" hidden="false" customHeight="false" outlineLevel="0" collapsed="false">
      <c r="D2168" s="3" t="n">
        <v>37132</v>
      </c>
      <c r="E2168" s="1" t="n">
        <v>-0.00806715962426052</v>
      </c>
      <c r="F2168" s="1" t="n">
        <v>-0.00892112962359615</v>
      </c>
      <c r="G2168" s="1" t="n">
        <v>9.1791579851952E-005</v>
      </c>
      <c r="H2168" s="1" t="n">
        <f aca="false">G2168 + $B$2 * (F2168 -G2168)</f>
        <v>-0.00980141059616778</v>
      </c>
      <c r="I2168" s="1" t="n">
        <f aca="false">G2168 + $B$3 * (F2168-G2168)</f>
        <v>-0.00980259131011645</v>
      </c>
    </row>
    <row r="2169" customFormat="false" ht="14.25" hidden="false" customHeight="false" outlineLevel="0" collapsed="false">
      <c r="D2169" s="3" t="n">
        <v>37133</v>
      </c>
      <c r="E2169" s="1" t="n">
        <v>-0.0549377898206285</v>
      </c>
      <c r="F2169" s="1" t="n">
        <v>-0.0192141727332903</v>
      </c>
      <c r="G2169" s="1" t="n">
        <v>9.14037737569373E-005</v>
      </c>
      <c r="H2169" s="1" t="n">
        <f aca="false">G2169 + $B$2 * (F2169 -G2169)</f>
        <v>-0.0210997247402443</v>
      </c>
      <c r="I2169" s="1" t="n">
        <f aca="false">G2169 + $B$3 * (F2169-G2169)</f>
        <v>-0.021102253816329</v>
      </c>
    </row>
    <row r="2170" customFormat="false" ht="14.25" hidden="false" customHeight="false" outlineLevel="0" collapsed="false">
      <c r="D2170" s="3" t="n">
        <v>37134</v>
      </c>
      <c r="E2170" s="1" t="n">
        <v>0.00193203026085276</v>
      </c>
      <c r="F2170" s="1" t="n">
        <v>0.00732469186544615</v>
      </c>
      <c r="G2170" s="1" t="n">
        <v>9.02401289486488E-005</v>
      </c>
      <c r="H2170" s="1" t="n">
        <f aca="false">G2170 + $B$2 * (F2170 -G2170)</f>
        <v>0.0080312719039125</v>
      </c>
      <c r="I2170" s="1" t="n">
        <f aca="false">G2170 + $B$3 * (F2170-G2170)</f>
        <v>0.00803221963416371</v>
      </c>
    </row>
    <row r="2171" customFormat="false" ht="14.25" hidden="false" customHeight="false" outlineLevel="0" collapsed="false">
      <c r="D2171" s="3" t="n">
        <v>37138</v>
      </c>
      <c r="E2171" s="1" t="n">
        <v>-0.0166523638299362</v>
      </c>
      <c r="F2171" s="1" t="n">
        <v>-0.00639612436053416</v>
      </c>
      <c r="G2171" s="1" t="n">
        <v>9.02401289486488E-005</v>
      </c>
      <c r="H2171" s="1" t="n">
        <f aca="false">G2171 + $B$2 * (F2171 -G2171)</f>
        <v>-0.00702963963403634</v>
      </c>
      <c r="I2171" s="1" t="n">
        <f aca="false">G2171 + $B$3 * (F2171-G2171)</f>
        <v>-0.00703048936309266</v>
      </c>
    </row>
    <row r="2172" customFormat="false" ht="14.25" hidden="false" customHeight="false" outlineLevel="0" collapsed="false">
      <c r="D2172" s="3" t="n">
        <v>37139</v>
      </c>
      <c r="E2172" s="1" t="n">
        <v>0.0292335344573669</v>
      </c>
      <c r="F2172" s="1" t="n">
        <v>0.00246937491431631</v>
      </c>
      <c r="G2172" s="1" t="n">
        <v>8.90761442002841E-005</v>
      </c>
      <c r="H2172" s="1" t="n">
        <f aca="false">G2172 + $B$2 * (F2172 -G2172)</f>
        <v>0.00270185577918476</v>
      </c>
      <c r="I2172" s="1" t="n">
        <f aca="false">G2172 + $B$3 * (F2172-G2172)</f>
        <v>0.00270216760394129</v>
      </c>
    </row>
    <row r="2173" customFormat="false" ht="14.25" hidden="false" customHeight="false" outlineLevel="0" collapsed="false">
      <c r="D2173" s="3" t="n">
        <v>37140</v>
      </c>
      <c r="E2173" s="1" t="n">
        <v>-0.0297886856978211</v>
      </c>
      <c r="F2173" s="1" t="n">
        <v>-0.0257694371607704</v>
      </c>
      <c r="G2173" s="1" t="n">
        <v>8.55821483236596E-005</v>
      </c>
      <c r="H2173" s="1" t="n">
        <f aca="false">G2173 + $B$2 * (F2173 -G2173)</f>
        <v>-0.0282946652227399</v>
      </c>
      <c r="I2173" s="1" t="n">
        <f aca="false">G2173 + $B$3 * (F2173-G2173)</f>
        <v>-0.0282980522912888</v>
      </c>
    </row>
    <row r="2174" customFormat="false" ht="14.25" hidden="false" customHeight="false" outlineLevel="0" collapsed="false">
      <c r="D2174" s="3" t="n">
        <v>37141</v>
      </c>
      <c r="E2174" s="1" t="n">
        <v>-0.0110675998770528</v>
      </c>
      <c r="F2174" s="1" t="n">
        <v>-0.0185067477991522</v>
      </c>
      <c r="G2174" s="1" t="n">
        <v>8.51937373596012E-005</v>
      </c>
      <c r="H2174" s="1" t="n">
        <f aca="false">G2174 + $B$2 * (F2174 -G2174)</f>
        <v>-0.0203225999527796</v>
      </c>
      <c r="I2174" s="1" t="n">
        <f aca="false">G2174 + $B$3 * (F2174-G2174)</f>
        <v>-0.020325035540999</v>
      </c>
    </row>
    <row r="2175" customFormat="false" ht="14.25" hidden="false" customHeight="false" outlineLevel="0" collapsed="false">
      <c r="D2175" s="3" t="n">
        <v>37144</v>
      </c>
      <c r="E2175" s="1" t="n">
        <v>0.0393506043640568</v>
      </c>
      <c r="F2175" s="1" t="n">
        <v>0.0122331286050519</v>
      </c>
      <c r="G2175" s="1" t="n">
        <v>8.44168018228064E-005</v>
      </c>
      <c r="H2175" s="1" t="n">
        <f aca="false">G2175 + $B$2 * (F2175 -G2175)</f>
        <v>0.0134196784039725</v>
      </c>
      <c r="I2175" s="1" t="n">
        <f aca="false">G2175 + $B$3 * (F2175-G2175)</f>
        <v>0.0134212699138904</v>
      </c>
    </row>
    <row r="2176" customFormat="false" ht="14.25" hidden="false" customHeight="false" outlineLevel="0" collapsed="false">
      <c r="D2176" s="3" t="n">
        <v>37151</v>
      </c>
      <c r="E2176" s="1" t="n">
        <v>-0.0811052306672845</v>
      </c>
      <c r="F2176" s="1" t="n">
        <v>-0.0522488865527282</v>
      </c>
      <c r="G2176" s="1" t="n">
        <v>8.44168018228064E-005</v>
      </c>
      <c r="H2176" s="1" t="n">
        <f aca="false">G2176 + $B$2 * (F2176 -G2176)</f>
        <v>-0.0573602161799312</v>
      </c>
      <c r="I2176" s="1" t="n">
        <f aca="false">G2176 + $B$3 * (F2176-G2176)</f>
        <v>-0.0573670719661803</v>
      </c>
    </row>
    <row r="2177" customFormat="false" ht="14.25" hidden="false" customHeight="false" outlineLevel="0" collapsed="false">
      <c r="D2177" s="3" t="n">
        <v>37152</v>
      </c>
      <c r="E2177" s="1" t="n">
        <v>0.0266497170690068</v>
      </c>
      <c r="F2177" s="1" t="n">
        <v>-0.00239698729933624</v>
      </c>
      <c r="G2177" s="1" t="n">
        <v>8.51937373596012E-005</v>
      </c>
      <c r="H2177" s="1" t="n">
        <f aca="false">G2177 + $B$2 * (F2177 -G2177)</f>
        <v>-0.00263941888036965</v>
      </c>
      <c r="I2177" s="1" t="n">
        <f aca="false">G2177 + $B$3 * (F2177-G2177)</f>
        <v>-0.00263974405194355</v>
      </c>
    </row>
    <row r="2178" customFormat="false" ht="14.25" hidden="false" customHeight="false" outlineLevel="0" collapsed="false">
      <c r="D2178" s="3" t="n">
        <v>37153</v>
      </c>
      <c r="E2178" s="1" t="n">
        <v>-0.00828430839345073</v>
      </c>
      <c r="F2178" s="1" t="n">
        <v>-0.0201828191783245</v>
      </c>
      <c r="G2178" s="1" t="n">
        <v>8.55821483236596E-005</v>
      </c>
      <c r="H2178" s="1" t="n">
        <f aca="false">G2178 + $B$2 * (F2178 -G2178)</f>
        <v>-0.0221624091058907</v>
      </c>
      <c r="I2178" s="1" t="n">
        <f aca="false">G2178 + $B$3 * (F2178-G2178)</f>
        <v>-0.0221650643142991</v>
      </c>
    </row>
    <row r="2179" customFormat="false" ht="14.25" hidden="false" customHeight="false" outlineLevel="0" collapsed="false">
      <c r="D2179" s="3" t="n">
        <v>37154</v>
      </c>
      <c r="E2179" s="1" t="n">
        <v>-0.0577315527009252</v>
      </c>
      <c r="F2179" s="1" t="n">
        <v>-0.0317802911340126</v>
      </c>
      <c r="G2179" s="1" t="n">
        <v>8.71354136566804E-005</v>
      </c>
      <c r="H2179" s="1" t="n">
        <f aca="false">G2179 + $B$2 * (F2179 -G2179)</f>
        <v>-0.0348927436454143</v>
      </c>
      <c r="I2179" s="1" t="n">
        <f aca="false">G2179 + $B$3 * (F2179-G2179)</f>
        <v>-0.034896918353501</v>
      </c>
    </row>
    <row r="2180" customFormat="false" ht="14.25" hidden="false" customHeight="false" outlineLevel="0" collapsed="false">
      <c r="D2180" s="3" t="n">
        <v>37155</v>
      </c>
      <c r="E2180" s="1" t="n">
        <v>-0.0206855826214276</v>
      </c>
      <c r="F2180" s="1" t="n">
        <v>-0.0107889265982731</v>
      </c>
      <c r="G2180" s="1" t="n">
        <v>8.59705214280027E-005</v>
      </c>
      <c r="H2180" s="1" t="n">
        <f aca="false">G2180 + $B$2 * (F2180 -G2180)</f>
        <v>-0.011851064477553</v>
      </c>
      <c r="I2180" s="1" t="n">
        <f aca="false">G2180 + $B$3 * (F2180-G2180)</f>
        <v>-0.011852489114741</v>
      </c>
    </row>
    <row r="2181" customFormat="false" ht="14.25" hidden="false" customHeight="false" outlineLevel="0" collapsed="false">
      <c r="D2181" s="3" t="n">
        <v>37158</v>
      </c>
      <c r="E2181" s="1" t="n">
        <v>0.0462687390291194</v>
      </c>
      <c r="F2181" s="1" t="n">
        <v>0.0351563994135347</v>
      </c>
      <c r="G2181" s="1" t="n">
        <v>8.67471540870746E-005</v>
      </c>
      <c r="H2181" s="1" t="n">
        <f aca="false">G2181 + $B$2 * (F2181 -G2181)</f>
        <v>0.0385816093872871</v>
      </c>
      <c r="I2181" s="1" t="n">
        <f aca="false">G2181 + $B$3 * (F2181-G2181)</f>
        <v>0.0385862035944996</v>
      </c>
    </row>
    <row r="2182" customFormat="false" ht="14.25" hidden="false" customHeight="false" outlineLevel="0" collapsed="false">
      <c r="D2182" s="3" t="n">
        <v>37159</v>
      </c>
      <c r="E2182" s="1" t="n">
        <v>-0.0136516984654519</v>
      </c>
      <c r="F2182" s="1" t="n">
        <v>0.0104271040381025</v>
      </c>
      <c r="G2182" s="1" t="n">
        <v>8.48052885285E-005</v>
      </c>
      <c r="H2182" s="1" t="n">
        <f aca="false">G2182 + $B$2 * (F2182 -G2182)</f>
        <v>0.011437223687037</v>
      </c>
      <c r="I2182" s="1" t="n">
        <f aca="false">G2182 + $B$3 * (F2182-G2182)</f>
        <v>0.0114385785525816</v>
      </c>
    </row>
    <row r="2183" customFormat="false" ht="14.25" hidden="false" customHeight="false" outlineLevel="0" collapsed="false">
      <c r="D2183" s="3" t="n">
        <v>37160</v>
      </c>
      <c r="E2183" s="1" t="n">
        <v>-0.0200777164537203</v>
      </c>
      <c r="F2183" s="1" t="n">
        <v>-0.00353770355750371</v>
      </c>
      <c r="G2183" s="1" t="n">
        <v>8.51937373596012E-005</v>
      </c>
      <c r="H2183" s="1" t="n">
        <f aca="false">G2183 + $B$2 * (F2183 -G2183)</f>
        <v>-0.00389154749802649</v>
      </c>
      <c r="I2183" s="1" t="n">
        <f aca="false">G2183 + $B$3 * (F2183-G2183)</f>
        <v>-0.00389202210612237</v>
      </c>
    </row>
    <row r="2184" customFormat="false" ht="14.25" hidden="false" customHeight="false" outlineLevel="0" collapsed="false">
      <c r="D2184" s="3" t="n">
        <v>37161</v>
      </c>
      <c r="E2184" s="1" t="n">
        <v>-0.00616695374398724</v>
      </c>
      <c r="F2184" s="1" t="n">
        <v>0.00867900867900873</v>
      </c>
      <c r="G2184" s="1" t="n">
        <v>8.44168018228064E-005</v>
      </c>
      <c r="H2184" s="1" t="n">
        <f aca="false">G2184 + $B$2 * (F2184 -G2184)</f>
        <v>0.00951843193876285</v>
      </c>
      <c r="I2184" s="1" t="n">
        <f aca="false">G2184 + $B$3 * (F2184-G2184)</f>
        <v>0.0095195578505825</v>
      </c>
    </row>
    <row r="2185" customFormat="false" ht="14.25" hidden="false" customHeight="false" outlineLevel="0" collapsed="false">
      <c r="D2185" s="3" t="n">
        <v>37162</v>
      </c>
      <c r="E2185" s="1" t="n">
        <v>0.0242191544261907</v>
      </c>
      <c r="F2185" s="1" t="n">
        <v>0.0212178395598301</v>
      </c>
      <c r="G2185" s="1" t="n">
        <v>8.44168018228064E-005</v>
      </c>
      <c r="H2185" s="1" t="n">
        <f aca="false">G2185 + $B$2 * (F2185 -G2185)</f>
        <v>0.023281915070894</v>
      </c>
      <c r="I2185" s="1" t="n">
        <f aca="false">G2185 + $B$3 * (F2185-G2185)</f>
        <v>0.0232846835991514</v>
      </c>
    </row>
    <row r="2186" customFormat="false" ht="14.25" hidden="false" customHeight="false" outlineLevel="0" collapsed="false">
      <c r="D2186" s="3" t="n">
        <v>37165</v>
      </c>
      <c r="E2186" s="1" t="n">
        <v>0.0121163675239029</v>
      </c>
      <c r="F2186" s="1" t="n">
        <v>-0.00162746926420265</v>
      </c>
      <c r="G2186" s="1" t="n">
        <v>8.55821483236596E-005</v>
      </c>
      <c r="H2186" s="1" t="n">
        <f aca="false">G2186 + $B$2 * (F2186 -G2186)</f>
        <v>-0.00179478089707335</v>
      </c>
      <c r="I2186" s="1" t="n">
        <f aca="false">G2186 + $B$3 * (F2186-G2186)</f>
        <v>-0.00179500531085129</v>
      </c>
    </row>
    <row r="2187" customFormat="false" ht="14.25" hidden="false" customHeight="false" outlineLevel="0" collapsed="false">
      <c r="D2187" s="3" t="n">
        <v>37166</v>
      </c>
      <c r="E2187" s="1" t="n">
        <v>0.0243292532594666</v>
      </c>
      <c r="F2187" s="1" t="n">
        <v>0.0125642171096716</v>
      </c>
      <c r="G2187" s="1" t="n">
        <v>8.44168018228064E-005</v>
      </c>
      <c r="H2187" s="1" t="n">
        <f aca="false">G2187 + $B$2 * (F2187 -G2187)</f>
        <v>0.0137831039172352</v>
      </c>
      <c r="I2187" s="1" t="n">
        <f aca="false">G2187 + $B$3 * (F2187-G2187)</f>
        <v>0.0137847388005286</v>
      </c>
    </row>
    <row r="2188" customFormat="false" ht="14.25" hidden="false" customHeight="false" outlineLevel="0" collapsed="false">
      <c r="D2188" s="3" t="n">
        <v>37167</v>
      </c>
      <c r="E2188" s="1" t="n">
        <v>0.0599439407083973</v>
      </c>
      <c r="F2188" s="1" t="n">
        <v>0.0167638862903132</v>
      </c>
      <c r="G2188" s="1" t="n">
        <v>8.32511051196416E-005</v>
      </c>
      <c r="H2188" s="1" t="n">
        <f aca="false">G2188 + $B$2 * (F2188 -G2188)</f>
        <v>0.0183930634940723</v>
      </c>
      <c r="I2188" s="1" t="n">
        <f aca="false">G2188 + $B$3 * (F2188-G2188)</f>
        <v>0.0183952486966488</v>
      </c>
    </row>
    <row r="2189" customFormat="false" ht="14.25" hidden="false" customHeight="false" outlineLevel="0" collapsed="false">
      <c r="D2189" s="3" t="n">
        <v>37168</v>
      </c>
      <c r="E2189" s="1" t="n">
        <v>0.00373408206431747</v>
      </c>
      <c r="F2189" s="1" t="n">
        <v>0.000838649717386897</v>
      </c>
      <c r="G2189" s="1" t="n">
        <v>8.2473790651072E-005</v>
      </c>
      <c r="H2189" s="1" t="n">
        <f aca="false">G2189 + $B$2 * (F2189 -G2189)</f>
        <v>0.000912504493790313</v>
      </c>
      <c r="I2189" s="1" t="n">
        <f aca="false">G2189 + $B$3 * (F2189-G2189)</f>
        <v>0.000912603554621335</v>
      </c>
    </row>
    <row r="2190" customFormat="false" ht="14.25" hidden="false" customHeight="false" outlineLevel="0" collapsed="false">
      <c r="D2190" s="3" t="n">
        <v>37169</v>
      </c>
      <c r="E2190" s="1" t="n">
        <v>0.0226790118527982</v>
      </c>
      <c r="F2190" s="1" t="n">
        <v>-0.00195484018829595</v>
      </c>
      <c r="G2190" s="1" t="n">
        <v>8.2473790651072E-005</v>
      </c>
      <c r="H2190" s="1" t="n">
        <f aca="false">G2190 + $B$2 * (F2190 -G2190)</f>
        <v>-0.00215382214878787</v>
      </c>
      <c r="I2190" s="1" t="n">
        <f aca="false">G2190 + $B$3 * (F2190-G2190)</f>
        <v>-0.00215408904172729</v>
      </c>
    </row>
    <row r="2191" customFormat="false" ht="14.25" hidden="false" customHeight="false" outlineLevel="0" collapsed="false">
      <c r="D2191" s="3" t="n">
        <v>37172</v>
      </c>
      <c r="E2191" s="1" t="n">
        <v>0.00554393873722692</v>
      </c>
      <c r="F2191" s="1" t="n">
        <v>-0.00652804558938569</v>
      </c>
      <c r="G2191" s="1" t="n">
        <v>8.09187066270756E-005</v>
      </c>
      <c r="H2191" s="1" t="n">
        <f aca="false">G2191 + $B$2 * (F2191 -G2191)</f>
        <v>-0.00717353503579953</v>
      </c>
      <c r="I2191" s="1" t="n">
        <f aca="false">G2191 + $B$3 * (F2191-G2191)</f>
        <v>-0.00717440082571985</v>
      </c>
    </row>
    <row r="2192" customFormat="false" ht="14.25" hidden="false" customHeight="false" outlineLevel="0" collapsed="false">
      <c r="D2192" s="3" t="n">
        <v>37173</v>
      </c>
      <c r="E2192" s="1" t="n">
        <v>-0.059958321596634</v>
      </c>
      <c r="F2192" s="1" t="n">
        <v>-0.00535061858878061</v>
      </c>
      <c r="G2192" s="1" t="n">
        <v>7.81958482782841E-005</v>
      </c>
      <c r="H2192" s="1" t="n">
        <f aca="false">G2192 + $B$2 * (F2192 -G2192)</f>
        <v>-0.0058808442442248</v>
      </c>
      <c r="I2192" s="1" t="n">
        <f aca="false">G2192 + $B$3 * (F2192-G2192)</f>
        <v>-0.00588155543172837</v>
      </c>
    </row>
    <row r="2193" customFormat="false" ht="14.25" hidden="false" customHeight="false" outlineLevel="0" collapsed="false">
      <c r="D2193" s="3" t="n">
        <v>37174</v>
      </c>
      <c r="E2193" s="1" t="n">
        <v>0.0174118840140785</v>
      </c>
      <c r="F2193" s="1" t="n">
        <v>0.0222728649294945</v>
      </c>
      <c r="G2193" s="1" t="n">
        <v>7.8973997698073E-005</v>
      </c>
      <c r="H2193" s="1" t="n">
        <f aca="false">G2193 + $B$2 * (F2193 -G2193)</f>
        <v>0.0244405150679553</v>
      </c>
      <c r="I2193" s="1" t="n">
        <f aca="false">G2193 + $B$3 * (F2193-G2193)</f>
        <v>0.0244434225200462</v>
      </c>
    </row>
    <row r="2194" customFormat="false" ht="14.25" hidden="false" customHeight="false" outlineLevel="0" collapsed="false">
      <c r="D2194" s="3" t="n">
        <v>37175</v>
      </c>
      <c r="E2194" s="1" t="n">
        <v>0.0145917698403981</v>
      </c>
      <c r="F2194" s="1" t="n">
        <v>0.0155094727469591</v>
      </c>
      <c r="G2194" s="1" t="n">
        <v>7.8973997698073E-005</v>
      </c>
      <c r="H2194" s="1" t="n">
        <f aca="false">G2194 + $B$2 * (F2194 -G2194)</f>
        <v>0.0170165506565128</v>
      </c>
      <c r="I2194" s="1" t="n">
        <f aca="false">G2194 + $B$3 * (F2194-G2194)</f>
        <v>0.0170185720882658</v>
      </c>
    </row>
    <row r="2195" customFormat="false" ht="14.25" hidden="false" customHeight="false" outlineLevel="0" collapsed="false">
      <c r="D2195" s="3" t="n">
        <v>37176</v>
      </c>
      <c r="E2195" s="1" t="n">
        <v>0.0010653350682166</v>
      </c>
      <c r="F2195" s="1" t="n">
        <v>-0.00454556180710575</v>
      </c>
      <c r="G2195" s="1" t="n">
        <v>7.66390933717442E-005</v>
      </c>
      <c r="H2195" s="1" t="n">
        <f aca="false">G2195 + $B$2 * (F2195 -G2195)</f>
        <v>-0.004997006506582</v>
      </c>
      <c r="I2195" s="1" t="n">
        <f aca="false">G2195 + $B$3 * (F2195-G2195)</f>
        <v>-0.00499761202580863</v>
      </c>
    </row>
    <row r="2196" customFormat="false" ht="14.25" hidden="false" customHeight="false" outlineLevel="0" collapsed="false">
      <c r="D2196" s="3" t="n">
        <v>37179</v>
      </c>
      <c r="E2196" s="1" t="n">
        <v>0.0297981925229698</v>
      </c>
      <c r="F2196" s="1" t="n">
        <v>-0.00182596186771367</v>
      </c>
      <c r="G2196" s="1" t="n">
        <v>7.74175468558624E-005</v>
      </c>
      <c r="H2196" s="1" t="n">
        <f aca="false">G2196 + $B$2 * (F2196 -G2196)</f>
        <v>-0.00201186260338071</v>
      </c>
      <c r="I2196" s="1" t="n">
        <f aca="false">G2196 + $B$3 * (F2196-G2196)</f>
        <v>-0.00201211195057611</v>
      </c>
    </row>
    <row r="2197" customFormat="false" ht="14.25" hidden="false" customHeight="false" outlineLevel="0" collapsed="false">
      <c r="D2197" s="3" t="n">
        <v>37180</v>
      </c>
      <c r="E2197" s="1" t="n">
        <v>0.00671725757367825</v>
      </c>
      <c r="F2197" s="1" t="n">
        <v>0.00631268276544028</v>
      </c>
      <c r="G2197" s="1" t="n">
        <v>7.15754304514427E-005</v>
      </c>
      <c r="H2197" s="1" t="n">
        <f aca="false">G2197 + $B$2 * (F2197 -G2197)</f>
        <v>0.00692224407311776</v>
      </c>
      <c r="I2197" s="1" t="n">
        <f aca="false">G2197 + $B$3 * (F2197-G2197)</f>
        <v>0.00692306167290802</v>
      </c>
    </row>
    <row r="2198" customFormat="false" ht="14.25" hidden="false" customHeight="false" outlineLevel="0" collapsed="false">
      <c r="D2198" s="3" t="n">
        <v>37181</v>
      </c>
      <c r="E2198" s="1" t="n">
        <v>-0.0414032699546401</v>
      </c>
      <c r="F2198" s="1" t="n">
        <v>-0.0212751331434676</v>
      </c>
      <c r="G2198" s="1" t="n">
        <v>6.92361804834896E-005</v>
      </c>
      <c r="H2198" s="1" t="n">
        <f aca="false">G2198 + $B$2 * (F2198 -G2198)</f>
        <v>-0.0233598115472051</v>
      </c>
      <c r="I2198" s="1" t="n">
        <f aca="false">G2198 + $B$3 * (F2198-G2198)</f>
        <v>-0.0233626077099605</v>
      </c>
    </row>
    <row r="2199" customFormat="false" ht="14.25" hidden="false" customHeight="false" outlineLevel="0" collapsed="false">
      <c r="D2199" s="3" t="n">
        <v>37182</v>
      </c>
      <c r="E2199" s="1" t="n">
        <v>0.0128500757838446</v>
      </c>
      <c r="F2199" s="1" t="n">
        <v>-0.00213618656685632</v>
      </c>
      <c r="G2199" s="1" t="n">
        <v>7.11856469468586E-005</v>
      </c>
      <c r="H2199" s="1" t="n">
        <f aca="false">G2199 + $B$2 * (F2199 -G2199)</f>
        <v>-0.0023517779068151</v>
      </c>
      <c r="I2199" s="1" t="n">
        <f aca="false">G2199 + $B$3 * (F2199-G2199)</f>
        <v>-0.00235206707778463</v>
      </c>
    </row>
    <row r="2200" customFormat="false" ht="14.25" hidden="false" customHeight="false" outlineLevel="0" collapsed="false">
      <c r="D2200" s="3" t="n">
        <v>37183</v>
      </c>
      <c r="E2200" s="1" t="n">
        <v>0.0202647966367873</v>
      </c>
      <c r="F2200" s="1" t="n">
        <v>-0.000651882533893256</v>
      </c>
      <c r="G2200" s="1" t="n">
        <v>7.07958299537292E-005</v>
      </c>
      <c r="H2200" s="1" t="n">
        <f aca="false">G2200 + $B$2 * (F2200 -G2200)</f>
        <v>-0.000722465644365843</v>
      </c>
      <c r="I2200" s="1" t="n">
        <f aca="false">G2200 + $B$3 * (F2200-G2200)</f>
        <v>-0.00072256031693707</v>
      </c>
    </row>
    <row r="2201" customFormat="false" ht="14.25" hidden="false" customHeight="false" outlineLevel="0" collapsed="false">
      <c r="D2201" s="3" t="n">
        <v>37186</v>
      </c>
      <c r="E2201" s="1" t="n">
        <v>0.0390328395821911</v>
      </c>
      <c r="F2201" s="1" t="n">
        <v>0.0197484760721955</v>
      </c>
      <c r="G2201" s="1" t="n">
        <v>7.07958299537292E-005</v>
      </c>
      <c r="H2201" s="1" t="n">
        <f aca="false">G2201 + $B$2 * (F2201 -G2201)</f>
        <v>0.0216703709951165</v>
      </c>
      <c r="I2201" s="1" t="n">
        <f aca="false">G2201 + $B$3 * (F2201-G2201)</f>
        <v>0.0216729488176687</v>
      </c>
    </row>
    <row r="2202" customFormat="false" ht="14.25" hidden="false" customHeight="false" outlineLevel="0" collapsed="false">
      <c r="D2202" s="3" t="n">
        <v>37187</v>
      </c>
      <c r="E2202" s="1" t="n">
        <v>0.00448779752921968</v>
      </c>
      <c r="F2202" s="1" t="n">
        <v>-0.00511609598238105</v>
      </c>
      <c r="G2202" s="1" t="n">
        <v>7.07958299537292E-005</v>
      </c>
      <c r="H2202" s="1" t="n">
        <f aca="false">G2202 + $B$2 * (F2202 -G2202)</f>
        <v>-0.00562269335143816</v>
      </c>
      <c r="I2202" s="1" t="n">
        <f aca="false">G2202 + $B$3 * (F2202-G2202)</f>
        <v>-0.00562337284650695</v>
      </c>
    </row>
    <row r="2203" customFormat="false" ht="14.25" hidden="false" customHeight="false" outlineLevel="0" collapsed="false">
      <c r="D2203" s="3" t="n">
        <v>37188</v>
      </c>
      <c r="E2203" s="1" t="n">
        <v>0.014728081109058</v>
      </c>
      <c r="F2203" s="1" t="n">
        <v>-0.00266260166379262</v>
      </c>
      <c r="G2203" s="1" t="n">
        <v>7.2354873792424E-005</v>
      </c>
      <c r="H2203" s="1" t="n">
        <f aca="false">G2203 + $B$2 * (F2203 -G2203)</f>
        <v>-0.00292972151833273</v>
      </c>
      <c r="I2203" s="1" t="n">
        <f aca="false">G2203 + $B$3 * (F2203-G2203)</f>
        <v>-0.00293007980409381</v>
      </c>
    </row>
    <row r="2204" customFormat="false" ht="14.25" hidden="false" customHeight="false" outlineLevel="0" collapsed="false">
      <c r="D2204" s="3" t="n">
        <v>37189</v>
      </c>
      <c r="E2204" s="1" t="n">
        <v>0.0202217016520445</v>
      </c>
      <c r="F2204" s="1" t="n">
        <v>0.017952851785052</v>
      </c>
      <c r="G2204" s="1" t="n">
        <v>7.35237529794208E-005</v>
      </c>
      <c r="H2204" s="1" t="n">
        <f aca="false">G2204 + $B$2 * (F2204 -G2204)</f>
        <v>0.0196991038506951</v>
      </c>
      <c r="I2204" s="1" t="n">
        <f aca="false">G2204 + $B$3 * (F2204-G2204)</f>
        <v>0.0197014460848636</v>
      </c>
    </row>
    <row r="2205" customFormat="false" ht="14.25" hidden="false" customHeight="false" outlineLevel="0" collapsed="false">
      <c r="D2205" s="3" t="n">
        <v>37190</v>
      </c>
      <c r="E2205" s="1" t="n">
        <v>-0.00575454216837701</v>
      </c>
      <c r="F2205" s="1" t="n">
        <v>-0.00226090340724983</v>
      </c>
      <c r="G2205" s="1" t="n">
        <v>7.43028153082914E-005</v>
      </c>
      <c r="H2205" s="1" t="n">
        <f aca="false">G2205 + $B$2 * (F2205 -G2205)</f>
        <v>-0.00248898013823937</v>
      </c>
      <c r="I2205" s="1" t="n">
        <f aca="false">G2205 + $B$3 * (F2205-G2205)</f>
        <v>-0.00248928605576575</v>
      </c>
    </row>
    <row r="2206" customFormat="false" ht="14.25" hidden="false" customHeight="false" outlineLevel="0" collapsed="false">
      <c r="D2206" s="3" t="n">
        <v>37193</v>
      </c>
      <c r="E2206" s="1" t="n">
        <v>-0.0411576542453546</v>
      </c>
      <c r="F2206" s="1" t="n">
        <v>-0.0260150007835843</v>
      </c>
      <c r="G2206" s="1" t="n">
        <v>7.4692289356415E-005</v>
      </c>
      <c r="H2206" s="1" t="n">
        <f aca="false">G2206 + $B$2 * (F2206 -G2206)</f>
        <v>-0.0285631491445793</v>
      </c>
      <c r="I2206" s="1" t="n">
        <f aca="false">G2206 + $B$3 * (F2206-G2206)</f>
        <v>-0.0285665669559451</v>
      </c>
    </row>
    <row r="2207" customFormat="false" ht="14.25" hidden="false" customHeight="false" outlineLevel="0" collapsed="false">
      <c r="D2207" s="3" t="n">
        <v>37194</v>
      </c>
      <c r="E2207" s="1" t="n">
        <v>-0.0127431931320421</v>
      </c>
      <c r="F2207" s="1" t="n">
        <v>-0.012005761471192</v>
      </c>
      <c r="G2207" s="1" t="n">
        <v>7.4692289356415E-005</v>
      </c>
      <c r="H2207" s="1" t="n">
        <f aca="false">G2207 + $B$2 * (F2207 -G2207)</f>
        <v>-0.0131856445907042</v>
      </c>
      <c r="I2207" s="1" t="n">
        <f aca="false">G2207 + $B$3 * (F2207-G2207)</f>
        <v>-0.0131872271586574</v>
      </c>
    </row>
    <row r="2208" customFormat="false" ht="14.25" hidden="false" customHeight="false" outlineLevel="0" collapsed="false">
      <c r="D2208" s="3" t="n">
        <v>37195</v>
      </c>
      <c r="E2208" s="1" t="n">
        <v>-0.0123981701508029</v>
      </c>
      <c r="F2208" s="1" t="n">
        <v>-0.00339130457214842</v>
      </c>
      <c r="G2208" s="1" t="n">
        <v>7.50817253367675E-005</v>
      </c>
      <c r="H2208" s="1" t="n">
        <f aca="false">G2208 + $B$2 * (F2208 -G2208)</f>
        <v>-0.00372986227529264</v>
      </c>
      <c r="I2208" s="1" t="n">
        <f aca="false">G2208 + $B$3 * (F2208-G2208)</f>
        <v>-0.00373031638007849</v>
      </c>
    </row>
    <row r="2209" customFormat="false" ht="14.25" hidden="false" customHeight="false" outlineLevel="0" collapsed="false">
      <c r="D2209" s="3" t="n">
        <v>37196</v>
      </c>
      <c r="E2209" s="1" t="n">
        <v>0.0634566577431983</v>
      </c>
      <c r="F2209" s="1" t="n">
        <v>0.0256142952788174</v>
      </c>
      <c r="G2209" s="1" t="n">
        <v>7.58604831245791E-005</v>
      </c>
      <c r="H2209" s="1" t="n">
        <f aca="false">G2209 + $B$2 * (F2209 -G2209)</f>
        <v>0.0281086029191981</v>
      </c>
      <c r="I2209" s="1" t="n">
        <f aca="false">G2209 + $B$3 * (F2209-G2209)</f>
        <v>0.0281119485144285</v>
      </c>
    </row>
    <row r="2210" customFormat="false" ht="14.25" hidden="false" customHeight="false" outlineLevel="0" collapsed="false">
      <c r="D2210" s="3" t="n">
        <v>37197</v>
      </c>
      <c r="E2210" s="1" t="n">
        <v>-0.00711536589073769</v>
      </c>
      <c r="F2210" s="1" t="n">
        <v>0.00682006995860784</v>
      </c>
      <c r="G2210" s="1" t="n">
        <v>7.62498095876474E-005</v>
      </c>
      <c r="H2210" s="1" t="n">
        <f aca="false">G2210 + $B$2 * (F2210 -G2210)</f>
        <v>0.00747873061097841</v>
      </c>
      <c r="I2210" s="1" t="n">
        <f aca="false">G2210 + $B$3 * (F2210-G2210)</f>
        <v>0.00747961406733374</v>
      </c>
    </row>
    <row r="2211" customFormat="false" ht="14.25" hidden="false" customHeight="false" outlineLevel="0" collapsed="false">
      <c r="D2211" s="3" t="n">
        <v>37200</v>
      </c>
      <c r="E2211" s="1" t="n">
        <v>0.0304563042841359</v>
      </c>
      <c r="F2211" s="1" t="n">
        <v>0.0130891185040634</v>
      </c>
      <c r="G2211" s="1" t="n">
        <v>7.31341646837969E-005</v>
      </c>
      <c r="H2211" s="1" t="n">
        <f aca="false">G2211 + $B$2 * (F2211 -G2211)</f>
        <v>0.014360373749129</v>
      </c>
      <c r="I2211" s="1" t="n">
        <f aca="false">G2211 + $B$3 * (F2211-G2211)</f>
        <v>0.0143620788737959</v>
      </c>
    </row>
    <row r="2212" customFormat="false" ht="14.25" hidden="false" customHeight="false" outlineLevel="0" collapsed="false">
      <c r="D2212" s="3" t="n">
        <v>37201</v>
      </c>
      <c r="E2212" s="1" t="n">
        <v>0.0238658696339931</v>
      </c>
      <c r="F2212" s="1" t="n">
        <v>0.0155403491487305</v>
      </c>
      <c r="G2212" s="1" t="n">
        <v>7.19651711817981E-005</v>
      </c>
      <c r="H2212" s="1" t="n">
        <f aca="false">G2212 + $B$2 * (F2212 -G2212)</f>
        <v>0.0170511272621194</v>
      </c>
      <c r="I2212" s="1" t="n">
        <f aca="false">G2212 + $B$3 * (F2212-G2212)</f>
        <v>0.0170531536569267</v>
      </c>
    </row>
    <row r="2213" customFormat="false" ht="14.25" hidden="false" customHeight="false" outlineLevel="0" collapsed="false">
      <c r="D2213" s="3" t="n">
        <v>37202</v>
      </c>
      <c r="E2213" s="1" t="n">
        <v>-0.00818174984458553</v>
      </c>
      <c r="F2213" s="1" t="n">
        <v>-0.00133445567302037</v>
      </c>
      <c r="G2213" s="1" t="n">
        <v>6.92361804834896E-005</v>
      </c>
      <c r="H2213" s="1" t="n">
        <f aca="false">G2213 + $B$2 * (F2213 -G2213)</f>
        <v>-0.00147155253674537</v>
      </c>
      <c r="I2213" s="1" t="n">
        <f aca="false">G2213 + $B$3 * (F2213-G2213)</f>
        <v>-0.00147173642369097</v>
      </c>
    </row>
    <row r="2214" customFormat="false" ht="14.25" hidden="false" customHeight="false" outlineLevel="0" collapsed="false">
      <c r="D2214" s="3" t="n">
        <v>37203</v>
      </c>
      <c r="E2214" s="1" t="n">
        <v>0.00264625750470304</v>
      </c>
      <c r="F2214" s="1" t="n">
        <v>0.00311757236263088</v>
      </c>
      <c r="G2214" s="1" t="n">
        <v>6.80660425984581E-005</v>
      </c>
      <c r="H2214" s="1" t="n">
        <f aca="false">G2214 + $B$2 * (F2214 -G2214)</f>
        <v>0.00341541390908027</v>
      </c>
      <c r="I2214" s="1" t="n">
        <f aca="false">G2214 + $B$3 * (F2214-G2214)</f>
        <v>0.00341581340160521</v>
      </c>
    </row>
    <row r="2215" customFormat="false" ht="14.25" hidden="false" customHeight="false" outlineLevel="0" collapsed="false">
      <c r="D2215" s="3" t="n">
        <v>37204</v>
      </c>
      <c r="E2215" s="1" t="n">
        <v>0.0122630408365456</v>
      </c>
      <c r="F2215" s="1" t="n">
        <v>0.00106634553634888</v>
      </c>
      <c r="G2215" s="1" t="n">
        <v>6.84561267449979E-005</v>
      </c>
      <c r="H2215" s="1" t="n">
        <f aca="false">G2215 + $B$2 * (F2215 -G2215)</f>
        <v>0.0011638081725105</v>
      </c>
      <c r="I2215" s="1" t="n">
        <f aca="false">G2215 + $B$3 * (F2215-G2215)</f>
        <v>0.00116393889837824</v>
      </c>
    </row>
    <row r="2216" customFormat="false" ht="14.25" hidden="false" customHeight="false" outlineLevel="0" collapsed="false">
      <c r="D2216" s="3" t="n">
        <v>37207</v>
      </c>
      <c r="E2216" s="1" t="n">
        <v>0.00889461292721272</v>
      </c>
      <c r="F2216" s="1" t="n">
        <v>-0.0061217865057458</v>
      </c>
      <c r="G2216" s="1" t="n">
        <v>6.72857597139309E-005</v>
      </c>
      <c r="H2216" s="1" t="n">
        <f aca="false">G2216 + $B$2 * (F2216 -G2216)</f>
        <v>-0.00672626561192845</v>
      </c>
      <c r="I2216" s="1" t="n">
        <f aca="false">G2216 + $B$3 * (F2216-G2216)</f>
        <v>-0.0067270763950018</v>
      </c>
    </row>
    <row r="2217" customFormat="false" ht="14.25" hidden="false" customHeight="false" outlineLevel="0" collapsed="false">
      <c r="D2217" s="3" t="n">
        <v>37208</v>
      </c>
      <c r="E2217" s="1" t="n">
        <v>0.0320717823399983</v>
      </c>
      <c r="F2217" s="1" t="n">
        <v>0.0224939014072891</v>
      </c>
      <c r="G2217" s="1" t="n">
        <v>6.80660425984581E-005</v>
      </c>
      <c r="H2217" s="1" t="n">
        <f aca="false">G2217 + $B$2 * (F2217 -G2217)</f>
        <v>0.0246842052743648</v>
      </c>
      <c r="I2217" s="1" t="n">
        <f aca="false">G2217 + $B$3 * (F2217-G2217)</f>
        <v>0.0246871431117239</v>
      </c>
    </row>
    <row r="2218" customFormat="false" ht="14.25" hidden="false" customHeight="false" outlineLevel="0" collapsed="false">
      <c r="D2218" s="3" t="n">
        <v>37209</v>
      </c>
      <c r="E2218" s="1" t="n">
        <v>-0.0287189998653233</v>
      </c>
      <c r="F2218" s="1" t="n">
        <v>0.000960358373022663</v>
      </c>
      <c r="G2218" s="1" t="n">
        <v>6.72857597139309E-005</v>
      </c>
      <c r="H2218" s="1" t="n">
        <f aca="false">G2218 + $B$2 * (F2218 -G2218)</f>
        <v>0.001047583681097</v>
      </c>
      <c r="I2218" s="1" t="n">
        <f aca="false">G2218 + $B$3 * (F2218-G2218)</f>
        <v>0.00104770067571705</v>
      </c>
    </row>
    <row r="2219" customFormat="false" ht="14.25" hidden="false" customHeight="false" outlineLevel="0" collapsed="false">
      <c r="D2219" s="3" t="n">
        <v>37210</v>
      </c>
      <c r="E2219" s="1" t="n">
        <v>0.00257775963162543</v>
      </c>
      <c r="F2219" s="1" t="n">
        <v>0.00183174680251708</v>
      </c>
      <c r="G2219" s="1" t="n">
        <v>6.49439891335923E-005</v>
      </c>
      <c r="H2219" s="1" t="n">
        <f aca="false">G2219 + $B$2 * (F2219 -G2219)</f>
        <v>0.00200430826886081</v>
      </c>
      <c r="I2219" s="1" t="n">
        <f aca="false">G2219 + $B$3 * (F2219-G2219)</f>
        <v>0.00200453972419912</v>
      </c>
    </row>
    <row r="2220" customFormat="false" ht="14.25" hidden="false" customHeight="false" outlineLevel="0" collapsed="false">
      <c r="D2220" s="3" t="n">
        <v>37211</v>
      </c>
      <c r="E2220" s="1" t="n">
        <v>-0.00559569777249347</v>
      </c>
      <c r="F2220" s="1" t="n">
        <v>-0.00443992041251151</v>
      </c>
      <c r="G2220" s="1" t="n">
        <v>6.61150441430003E-005</v>
      </c>
      <c r="H2220" s="1" t="n">
        <f aca="false">G2220 + $B$2 * (F2220 -G2220)</f>
        <v>-0.00488001937539921</v>
      </c>
      <c r="I2220" s="1" t="n">
        <f aca="false">G2220 + $B$3 * (F2220-G2220)</f>
        <v>-0.00488060967667854</v>
      </c>
    </row>
    <row r="2221" customFormat="false" ht="14.25" hidden="false" customHeight="false" outlineLevel="0" collapsed="false">
      <c r="D2221" s="3" t="n">
        <v>37214</v>
      </c>
      <c r="E2221" s="1" t="n">
        <v>0.0120149822203699</v>
      </c>
      <c r="F2221" s="1" t="n">
        <v>0.0123295418813769</v>
      </c>
      <c r="G2221" s="1" t="n">
        <v>6.33820468525226E-005</v>
      </c>
      <c r="H2221" s="1" t="n">
        <f aca="false">G2221 + $B$2 * (F2221 -G2221)</f>
        <v>0.0135275626856333</v>
      </c>
      <c r="I2221" s="1" t="n">
        <f aca="false">G2221 + $B$3 * (F2221-G2221)</f>
        <v>0.0135291695815204</v>
      </c>
    </row>
    <row r="2222" customFormat="false" ht="14.25" hidden="false" customHeight="false" outlineLevel="0" collapsed="false">
      <c r="D2222" s="3" t="n">
        <v>37215</v>
      </c>
      <c r="E2222" s="1" t="n">
        <v>-0.0171322702468608</v>
      </c>
      <c r="F2222" s="1" t="n">
        <v>-0.0083784248001868</v>
      </c>
      <c r="G2222" s="1" t="n">
        <v>6.45535609642423E-005</v>
      </c>
      <c r="H2222" s="1" t="n">
        <f aca="false">G2222 + $B$2 * (F2222 -G2222)</f>
        <v>-0.00920304015356544</v>
      </c>
      <c r="I2222" s="1" t="n">
        <f aca="false">G2222 + $B$3 * (F2222-G2222)</f>
        <v>-0.00920414620365668</v>
      </c>
    </row>
    <row r="2223" customFormat="false" ht="14.25" hidden="false" customHeight="false" outlineLevel="0" collapsed="false">
      <c r="D2223" s="3" t="n">
        <v>37216</v>
      </c>
      <c r="E2223" s="1" t="n">
        <v>-0.0206417961871219</v>
      </c>
      <c r="F2223" s="1" t="n">
        <v>-0.0066209483965346</v>
      </c>
      <c r="G2223" s="1" t="n">
        <v>6.53343790482097E-005</v>
      </c>
      <c r="H2223" s="1" t="n">
        <f aca="false">G2223 + $B$2 * (F2223 -G2223)</f>
        <v>-0.00727398944412827</v>
      </c>
      <c r="I2223" s="1" t="n">
        <f aca="false">G2223 + $B$3 * (F2223-G2223)</f>
        <v>-0.00727486536295189</v>
      </c>
    </row>
    <row r="2224" customFormat="false" ht="14.25" hidden="false" customHeight="false" outlineLevel="0" collapsed="false">
      <c r="D2224" s="3" t="n">
        <v>37218</v>
      </c>
      <c r="E2224" s="1" t="n">
        <v>0.0103037021560779</v>
      </c>
      <c r="F2224" s="1" t="n">
        <v>0.0143814696331508</v>
      </c>
      <c r="G2224" s="1" t="n">
        <v>6.61150441430003E-005</v>
      </c>
      <c r="H2224" s="1" t="n">
        <f aca="false">G2224 + $B$2 * (F2224 -G2224)</f>
        <v>0.0157796327786911</v>
      </c>
      <c r="I2224" s="1" t="n">
        <f aca="false">G2224 + $B$3 * (F2224-G2224)</f>
        <v>0.0157815081239273</v>
      </c>
    </row>
    <row r="2225" customFormat="false" ht="14.25" hidden="false" customHeight="false" outlineLevel="0" collapsed="false">
      <c r="D2225" s="3" t="n">
        <v>37221</v>
      </c>
      <c r="E2225" s="1" t="n">
        <v>0.00664531810387081</v>
      </c>
      <c r="F2225" s="1" t="n">
        <v>0.00216144231473914</v>
      </c>
      <c r="G2225" s="1" t="n">
        <v>6.72857597139309E-005</v>
      </c>
      <c r="H2225" s="1" t="n">
        <f aca="false">G2225 + $B$2 * (F2225 -G2225)</f>
        <v>0.00236597602000105</v>
      </c>
      <c r="I2225" s="1" t="n">
        <f aca="false">G2225 + $B$3 * (F2225-G2225)</f>
        <v>0.00236625035945209</v>
      </c>
    </row>
    <row r="2226" customFormat="false" ht="14.25" hidden="false" customHeight="false" outlineLevel="0" collapsed="false">
      <c r="D2226" s="3" t="n">
        <v>37222</v>
      </c>
      <c r="E2226" s="1" t="n">
        <v>-0.0214921122370344</v>
      </c>
      <c r="F2226" s="1" t="n">
        <v>-0.0043136638246819</v>
      </c>
      <c r="G2226" s="1" t="n">
        <v>6.61150441430003E-005</v>
      </c>
      <c r="H2226" s="1" t="n">
        <f aca="false">G2226 + $B$2 * (F2226 -G2226)</f>
        <v>-0.00474143146130818</v>
      </c>
      <c r="I2226" s="1" t="n">
        <f aca="false">G2226 + $B$3 * (F2226-G2226)</f>
        <v>-0.00474200522267653</v>
      </c>
    </row>
    <row r="2227" customFormat="false" ht="14.25" hidden="false" customHeight="false" outlineLevel="0" collapsed="false">
      <c r="D2227" s="3" t="n">
        <v>37223</v>
      </c>
      <c r="E2227" s="1" t="n">
        <v>-0.0147476537243366</v>
      </c>
      <c r="F2227" s="1" t="n">
        <v>-0.0181060527288692</v>
      </c>
      <c r="G2227" s="1" t="n">
        <v>6.57247307154218E-005</v>
      </c>
      <c r="H2227" s="1" t="n">
        <f aca="false">G2227 + $B$2 * (F2227 -G2227)</f>
        <v>-0.0198808679718293</v>
      </c>
      <c r="I2227" s="1" t="n">
        <f aca="false">G2227 + $B$3 * (F2227-G2227)</f>
        <v>-0.019883248517563</v>
      </c>
    </row>
    <row r="2228" customFormat="false" ht="14.25" hidden="false" customHeight="false" outlineLevel="0" collapsed="false">
      <c r="D2228" s="3" t="n">
        <v>37224</v>
      </c>
      <c r="E2228" s="1" t="n">
        <v>0.0324841962875604</v>
      </c>
      <c r="F2228" s="1" t="n">
        <v>0.0134994658435612</v>
      </c>
      <c r="G2228" s="1" t="n">
        <v>6.45535609642423E-005</v>
      </c>
      <c r="H2228" s="1" t="n">
        <f aca="false">G2228 + $B$2 * (F2228 -G2228)</f>
        <v>0.014811637267629</v>
      </c>
      <c r="I2228" s="1" t="n">
        <f aca="false">G2228 + $B$3 * (F2228-G2228)</f>
        <v>0.0148133972728452</v>
      </c>
    </row>
    <row r="2229" customFormat="false" ht="14.25" hidden="false" customHeight="false" outlineLevel="0" collapsed="false">
      <c r="D2229" s="3" t="n">
        <v>37225</v>
      </c>
      <c r="E2229" s="1" t="n">
        <v>-0.00971626637207879</v>
      </c>
      <c r="F2229" s="1" t="n">
        <v>-0.0071384110178605</v>
      </c>
      <c r="G2229" s="1" t="n">
        <v>6.53343790482097E-005</v>
      </c>
      <c r="H2229" s="1" t="n">
        <f aca="false">G2229 + $B$2 * (F2229 -G2229)</f>
        <v>-0.00784199200575632</v>
      </c>
      <c r="I2229" s="1" t="n">
        <f aca="false">G2229 + $B$3 * (F2229-G2229)</f>
        <v>-0.00784293571340458</v>
      </c>
    </row>
    <row r="2230" customFormat="false" ht="14.25" hidden="false" customHeight="false" outlineLevel="0" collapsed="false">
      <c r="D2230" s="3" t="n">
        <v>37228</v>
      </c>
      <c r="E2230" s="1" t="n">
        <v>0.00872139920603776</v>
      </c>
      <c r="F2230" s="1" t="n">
        <v>-0.00596249114803249</v>
      </c>
      <c r="G2230" s="1" t="n">
        <v>6.65053239907731E-005</v>
      </c>
      <c r="H2230" s="1" t="n">
        <f aca="false">G2230 + $B$2 * (F2230 -G2230)</f>
        <v>-0.00655133584757265</v>
      </c>
      <c r="I2230" s="1" t="n">
        <f aca="false">G2230 + $B$3 * (F2230-G2230)</f>
        <v>-0.00655212566033927</v>
      </c>
    </row>
    <row r="2231" customFormat="false" ht="14.25" hidden="false" customHeight="false" outlineLevel="0" collapsed="false">
      <c r="D2231" s="3" t="n">
        <v>37229</v>
      </c>
      <c r="E2231" s="1" t="n">
        <v>0.0189904567436965</v>
      </c>
      <c r="F2231" s="1" t="n">
        <v>0.0169357694794432</v>
      </c>
      <c r="G2231" s="1" t="n">
        <v>6.72857597139309E-005</v>
      </c>
      <c r="H2231" s="1" t="n">
        <f aca="false">G2231 + $B$2 * (F2231 -G2231)</f>
        <v>0.0185832936194447</v>
      </c>
      <c r="I2231" s="1" t="n">
        <f aca="false">G2231 + $B$3 * (F2231-G2231)</f>
        <v>0.0185855034306226</v>
      </c>
    </row>
    <row r="2232" customFormat="false" ht="14.25" hidden="false" customHeight="false" outlineLevel="0" collapsed="false">
      <c r="D2232" s="3" t="n">
        <v>37230</v>
      </c>
      <c r="E2232" s="1" t="n">
        <v>0.0318180925873293</v>
      </c>
      <c r="F2232" s="1" t="n">
        <v>0.018301437704531</v>
      </c>
      <c r="G2232" s="1" t="n">
        <v>6.68955609610666E-005</v>
      </c>
      <c r="H2232" s="1" t="n">
        <f aca="false">G2232 + $B$2 * (F2232 -G2232)</f>
        <v>0.0200823830972855</v>
      </c>
      <c r="I2232" s="1" t="n">
        <f aca="false">G2232 + $B$3 * (F2232-G2232)</f>
        <v>0.0200847718653409</v>
      </c>
    </row>
    <row r="2233" customFormat="false" ht="14.25" hidden="false" customHeight="false" outlineLevel="0" collapsed="false">
      <c r="D2233" s="3" t="n">
        <v>37231</v>
      </c>
      <c r="E2233" s="1" t="n">
        <v>0.00807689437262571</v>
      </c>
      <c r="F2233" s="1" t="n">
        <v>-0.000511170598927691</v>
      </c>
      <c r="G2233" s="1" t="n">
        <v>6.61150441430003E-005</v>
      </c>
      <c r="H2233" s="1" t="n">
        <f aca="false">G2233 + $B$2 * (F2233 -G2233)</f>
        <v>-0.000567553380476862</v>
      </c>
      <c r="I2233" s="1" t="n">
        <f aca="false">G2233 + $B$3 * (F2233-G2233)</f>
        <v>-0.000567629006258532</v>
      </c>
    </row>
    <row r="2234" customFormat="false" ht="14.25" hidden="false" customHeight="false" outlineLevel="0" collapsed="false">
      <c r="D2234" s="3" t="n">
        <v>37232</v>
      </c>
      <c r="E2234" s="1" t="n">
        <v>-0.0119449674281206</v>
      </c>
      <c r="F2234" s="1" t="n">
        <v>-0.00664719571874561</v>
      </c>
      <c r="G2234" s="1" t="n">
        <v>6.57247307154218E-005</v>
      </c>
      <c r="H2234" s="1" t="n">
        <f aca="false">G2234 + $B$2 * (F2234 -G2234)</f>
        <v>-0.00730283843531422</v>
      </c>
      <c r="I2234" s="1" t="n">
        <f aca="false">G2234 + $B$3 * (F2234-G2234)</f>
        <v>-0.00730371784373599</v>
      </c>
    </row>
    <row r="2235" customFormat="false" ht="14.25" hidden="false" customHeight="false" outlineLevel="0" collapsed="false">
      <c r="D2235" s="3" t="n">
        <v>37235</v>
      </c>
      <c r="E2235" s="1" t="n">
        <v>-0.0113522727660709</v>
      </c>
      <c r="F2235" s="1" t="n">
        <v>-0.0187031063697292</v>
      </c>
      <c r="G2235" s="1" t="n">
        <v>6.68955609610666E-005</v>
      </c>
      <c r="H2235" s="1" t="n">
        <f aca="false">G2235 + $B$2 * (F2235 -G2235)</f>
        <v>-0.0205363494639214</v>
      </c>
      <c r="I2235" s="1" t="n">
        <f aca="false">G2235 + $B$3 * (F2235-G2235)</f>
        <v>-0.0205388083784726</v>
      </c>
    </row>
    <row r="2236" customFormat="false" ht="14.25" hidden="false" customHeight="false" outlineLevel="0" collapsed="false">
      <c r="D2236" s="3" t="n">
        <v>37236</v>
      </c>
      <c r="E2236" s="1" t="n">
        <v>0.00387688570817346</v>
      </c>
      <c r="F2236" s="1" t="n">
        <v>-0.00201059994453512</v>
      </c>
      <c r="G2236" s="1" t="n">
        <v>6.65053239907731E-005</v>
      </c>
      <c r="H2236" s="1" t="n">
        <f aca="false">G2236 + $B$2 * (F2236 -G2236)</f>
        <v>-0.00221346827153349</v>
      </c>
      <c r="I2236" s="1" t="n">
        <f aca="false">G2236 + $B$3 * (F2236-G2236)</f>
        <v>-0.00221374037722575</v>
      </c>
    </row>
    <row r="2237" customFormat="false" ht="14.25" hidden="false" customHeight="false" outlineLevel="0" collapsed="false">
      <c r="D2237" s="3" t="n">
        <v>37237</v>
      </c>
      <c r="E2237" s="1" t="n">
        <v>0.00935851810074961</v>
      </c>
      <c r="F2237" s="1" t="n">
        <v>0.00113927792602597</v>
      </c>
      <c r="G2237" s="1" t="n">
        <v>6.61150441430003E-005</v>
      </c>
      <c r="H2237" s="1" t="n">
        <f aca="false">G2237 + $B$2 * (F2237 -G2237)</f>
        <v>0.00124409243001057</v>
      </c>
      <c r="I2237" s="1" t="n">
        <f aca="false">G2237 + $B$3 * (F2237-G2237)</f>
        <v>0.00124423301688083</v>
      </c>
    </row>
    <row r="2238" customFormat="false" ht="14.25" hidden="false" customHeight="false" outlineLevel="0" collapsed="false">
      <c r="D2238" s="3" t="n">
        <v>37238</v>
      </c>
      <c r="E2238" s="1" t="n">
        <v>-0.0247241093918179</v>
      </c>
      <c r="F2238" s="1" t="n">
        <v>-0.0194262247939505</v>
      </c>
      <c r="G2238" s="1" t="n">
        <v>6.53343790482097E-005</v>
      </c>
      <c r="H2238" s="1" t="n">
        <f aca="false">G2238 + $B$2 * (F2238 -G2238)</f>
        <v>-0.021329941500048</v>
      </c>
      <c r="I2238" s="1" t="n">
        <f aca="false">G2238 + $B$3 * (F2238-G2238)</f>
        <v>-0.0213324949403009</v>
      </c>
    </row>
    <row r="2239" customFormat="false" ht="14.25" hidden="false" customHeight="false" outlineLevel="0" collapsed="false">
      <c r="D2239" s="3" t="n">
        <v>37239</v>
      </c>
      <c r="E2239" s="1" t="n">
        <v>0.0176555175086028</v>
      </c>
      <c r="F2239" s="1" t="n">
        <v>0.00954825443466634</v>
      </c>
      <c r="G2239" s="1" t="n">
        <v>6.49439891335923E-005</v>
      </c>
      <c r="H2239" s="1" t="n">
        <f aca="false">G2239 + $B$2 * (F2239 -G2239)</f>
        <v>0.0104744777482573</v>
      </c>
      <c r="I2239" s="1" t="n">
        <f aca="false">G2239 + $B$3 * (F2239-G2239)</f>
        <v>0.0104757200843069</v>
      </c>
    </row>
    <row r="2240" customFormat="false" ht="14.25" hidden="false" customHeight="false" outlineLevel="0" collapsed="false">
      <c r="D2240" s="3" t="n">
        <v>37242</v>
      </c>
      <c r="E2240" s="1" t="n">
        <v>0.0228349151830098</v>
      </c>
      <c r="F2240" s="1" t="n">
        <v>0.010342265272163</v>
      </c>
      <c r="G2240" s="1" t="n">
        <v>6.49439891335923E-005</v>
      </c>
      <c r="H2240" s="1" t="n">
        <f aca="false">G2240 + $B$2 * (F2240 -G2240)</f>
        <v>0.0113460386515414</v>
      </c>
      <c r="I2240" s="1" t="n">
        <f aca="false">G2240 + $B$3 * (F2240-G2240)</f>
        <v>0.0113473850048845</v>
      </c>
    </row>
    <row r="2241" customFormat="false" ht="14.25" hidden="false" customHeight="false" outlineLevel="0" collapsed="false">
      <c r="D2241" s="3" t="n">
        <v>37243</v>
      </c>
      <c r="E2241" s="1" t="n">
        <v>0.00420406272956653</v>
      </c>
      <c r="F2241" s="1" t="n">
        <v>0.00594945107352318</v>
      </c>
      <c r="G2241" s="1" t="n">
        <v>6.49439891335923E-005</v>
      </c>
      <c r="H2241" s="1" t="n">
        <f aca="false">G2241 + $B$2 * (F2241 -G2241)</f>
        <v>0.00652418367158133</v>
      </c>
      <c r="I2241" s="1" t="n">
        <f aca="false">G2241 + $B$3 * (F2241-G2241)</f>
        <v>0.00652495455589717</v>
      </c>
    </row>
    <row r="2242" customFormat="false" ht="14.25" hidden="false" customHeight="false" outlineLevel="0" collapsed="false">
      <c r="D2242" s="3" t="n">
        <v>37244</v>
      </c>
      <c r="E2242" s="1" t="n">
        <v>0.00317589973886556</v>
      </c>
      <c r="F2242" s="1" t="n">
        <v>0.00704417881290964</v>
      </c>
      <c r="G2242" s="1" t="n">
        <v>6.26008460333782E-005</v>
      </c>
      <c r="H2242" s="1" t="n">
        <f aca="false">G2242 + $B$2 * (F2242 -G2242)</f>
        <v>0.00772606098008262</v>
      </c>
      <c r="I2242" s="1" t="n">
        <f aca="false">G2242 + $B$3 * (F2242-G2242)</f>
        <v>0.00772697558327321</v>
      </c>
    </row>
    <row r="2243" customFormat="false" ht="14.25" hidden="false" customHeight="false" outlineLevel="0" collapsed="false">
      <c r="D2243" s="3" t="n">
        <v>37245</v>
      </c>
      <c r="E2243" s="1" t="n">
        <v>-0.0392860977344408</v>
      </c>
      <c r="F2243" s="1" t="n">
        <v>-0.00984523018444328</v>
      </c>
      <c r="G2243" s="1" t="n">
        <v>6.06471689472699E-005</v>
      </c>
      <c r="H2243" s="1" t="n">
        <f aca="false">G2243 + $B$2 * (F2243 -G2243)</f>
        <v>-0.0108127250902549</v>
      </c>
      <c r="I2243" s="1" t="n">
        <f aca="false">G2243 + $B$3 * (F2243-G2243)</f>
        <v>-0.0108140227835667</v>
      </c>
    </row>
    <row r="2244" customFormat="false" ht="14.25" hidden="false" customHeight="false" outlineLevel="0" collapsed="false">
      <c r="D2244" s="3" t="n">
        <v>37246</v>
      </c>
      <c r="E2244" s="1" t="n">
        <v>0.011683669470445</v>
      </c>
      <c r="F2244" s="1" t="n">
        <v>0.00606526319156586</v>
      </c>
      <c r="G2244" s="1" t="n">
        <v>6.14287528788449E-005</v>
      </c>
      <c r="H2244" s="1" t="n">
        <f aca="false">G2244 + $B$2 * (F2244 -G2244)</f>
        <v>0.00665165034613507</v>
      </c>
      <c r="I2244" s="1" t="n">
        <f aca="false">G2244 + $B$3 * (F2244-G2244)</f>
        <v>0.00665243686261594</v>
      </c>
    </row>
    <row r="2245" customFormat="false" ht="14.25" hidden="false" customHeight="false" outlineLevel="0" collapsed="false">
      <c r="D2245" s="3" t="n">
        <v>37249</v>
      </c>
      <c r="E2245" s="1" t="n">
        <v>-0.00399779328557204</v>
      </c>
      <c r="F2245" s="1" t="n">
        <v>-0.00191428515684722</v>
      </c>
      <c r="G2245" s="1" t="n">
        <v>6.18194920147808E-005</v>
      </c>
      <c r="H2245" s="1" t="n">
        <f aca="false">G2245 + $B$2 * (F2245 -G2245)</f>
        <v>-0.00210728887705483</v>
      </c>
      <c r="I2245" s="1" t="n">
        <f aca="false">G2245 + $B$3 * (F2245-G2245)</f>
        <v>-0.00210754775142756</v>
      </c>
    </row>
    <row r="2246" customFormat="false" ht="14.25" hidden="false" customHeight="false" outlineLevel="0" collapsed="false">
      <c r="D2246" s="3" t="n">
        <v>37251</v>
      </c>
      <c r="E2246" s="1" t="n">
        <v>0.00609496254220954</v>
      </c>
      <c r="F2246" s="1" t="n">
        <v>0.00549168170069314</v>
      </c>
      <c r="G2246" s="1" t="n">
        <v>6.29914655891906E-005</v>
      </c>
      <c r="H2246" s="1" t="n">
        <f aca="false">G2246 + $B$2 * (F2246 -G2246)</f>
        <v>0.00602189522548454</v>
      </c>
      <c r="I2246" s="1" t="n">
        <f aca="false">G2246 + $B$3 * (F2246-G2246)</f>
        <v>0.00602260639671737</v>
      </c>
    </row>
    <row r="2247" customFormat="false" ht="14.25" hidden="false" customHeight="false" outlineLevel="0" collapsed="false">
      <c r="D2247" s="3" t="n">
        <v>37252</v>
      </c>
      <c r="E2247" s="1" t="n">
        <v>0.00251177510179801</v>
      </c>
      <c r="F2247" s="1" t="n">
        <v>0.00606775344280641</v>
      </c>
      <c r="G2247" s="1" t="n">
        <v>6.22101881777581E-005</v>
      </c>
      <c r="H2247" s="1" t="n">
        <f aca="false">G2247 + $B$2 * (F2247 -G2247)</f>
        <v>0.00665430749533524</v>
      </c>
      <c r="I2247" s="1" t="n">
        <f aca="false">G2247 + $B$3 * (F2247-G2247)</f>
        <v>0.00665509423567503</v>
      </c>
    </row>
    <row r="2248" customFormat="false" ht="14.25" hidden="false" customHeight="false" outlineLevel="0" collapsed="false">
      <c r="D2248" s="3" t="n">
        <v>37253</v>
      </c>
      <c r="E2248" s="1" t="n">
        <v>0.000294919941735472</v>
      </c>
      <c r="F2248" s="1" t="n">
        <v>-0.000516935939920082</v>
      </c>
      <c r="G2248" s="1" t="n">
        <v>6.45535609642423E-005</v>
      </c>
      <c r="H2248" s="1" t="n">
        <f aca="false">G2248 + $B$2 * (F2248 -G2248)</f>
        <v>-0.000573729307111933</v>
      </c>
      <c r="I2248" s="1" t="n">
        <f aca="false">G2248 + $B$3 * (F2248-G2248)</f>
        <v>-0.000573805483608898</v>
      </c>
    </row>
    <row r="2249" customFormat="false" ht="14.25" hidden="false" customHeight="false" outlineLevel="0" collapsed="false">
      <c r="D2249" s="3" t="n">
        <v>37256</v>
      </c>
      <c r="E2249" s="1" t="n">
        <v>-0.0238692066631701</v>
      </c>
      <c r="F2249" s="1" t="n">
        <v>-0.0146550823765942</v>
      </c>
      <c r="G2249" s="1" t="n">
        <v>6.57247307154218E-005</v>
      </c>
      <c r="H2249" s="1" t="n">
        <f aca="false">G2249 + $B$2 * (F2249 -G2249)</f>
        <v>-0.0160928455728933</v>
      </c>
      <c r="I2249" s="1" t="n">
        <f aca="false">G2249 + $B$3 * (F2249-G2249)</f>
        <v>-0.0160947740333664</v>
      </c>
    </row>
    <row r="2250" customFormat="false" ht="14.25" hidden="false" customHeight="false" outlineLevel="0" collapsed="false">
      <c r="D2250" s="3" t="n">
        <v>37258</v>
      </c>
      <c r="E2250" s="1" t="n">
        <v>0.0119242072659691</v>
      </c>
      <c r="F2250" s="1" t="n">
        <v>0.0107611921859476</v>
      </c>
      <c r="G2250" s="1" t="n">
        <v>6.57247307154218E-005</v>
      </c>
      <c r="H2250" s="1" t="n">
        <f aca="false">G2250 + $B$2 * (F2250 -G2250)</f>
        <v>0.0118058053897109</v>
      </c>
      <c r="I2250" s="1" t="n">
        <f aca="false">G2250 + $B$3 * (F2250-G2250)</f>
        <v>0.0118072065211895</v>
      </c>
    </row>
    <row r="2251" customFormat="false" ht="14.25" hidden="false" customHeight="false" outlineLevel="0" collapsed="false">
      <c r="D2251" s="3" t="n">
        <v>37259</v>
      </c>
      <c r="E2251" s="1" t="n">
        <v>0.0326675390558477</v>
      </c>
      <c r="F2251" s="1" t="n">
        <v>0.0113394082156144</v>
      </c>
      <c r="G2251" s="1" t="n">
        <v>6.61150441430003E-005</v>
      </c>
      <c r="H2251" s="1" t="n">
        <f aca="false">G2251 + $B$2 * (F2251 -G2251)</f>
        <v>0.0124404569492116</v>
      </c>
      <c r="I2251" s="1" t="n">
        <f aca="false">G2251 + $B$3 * (F2251-G2251)</f>
        <v>0.0124419337772227</v>
      </c>
    </row>
    <row r="2252" customFormat="false" ht="14.25" hidden="false" customHeight="false" outlineLevel="0" collapsed="false">
      <c r="D2252" s="3" t="n">
        <v>37260</v>
      </c>
      <c r="E2252" s="1" t="n">
        <v>-0.00476678174063283</v>
      </c>
      <c r="F2252" s="1" t="n">
        <v>0.00667540281281154</v>
      </c>
      <c r="G2252" s="1" t="n">
        <v>6.65053239907731E-005</v>
      </c>
      <c r="H2252" s="1" t="n">
        <f aca="false">G2252 + $B$2 * (F2252 -G2252)</f>
        <v>0.00732088573424878</v>
      </c>
      <c r="I2252" s="1" t="n">
        <f aca="false">G2252 + $B$3 * (F2252-G2252)</f>
        <v>0.0073217515154172</v>
      </c>
    </row>
    <row r="2253" customFormat="false" ht="14.25" hidden="false" customHeight="false" outlineLevel="0" collapsed="false">
      <c r="D2253" s="3" t="n">
        <v>37263</v>
      </c>
      <c r="E2253" s="1" t="n">
        <v>-0.00493496177503106</v>
      </c>
      <c r="F2253" s="1" t="n">
        <v>-0.007056270994381</v>
      </c>
      <c r="G2253" s="1" t="n">
        <v>6.68955609610666E-005</v>
      </c>
      <c r="H2253" s="1" t="n">
        <f aca="false">G2253 + $B$2 * (F2253 -G2253)</f>
        <v>-0.00775198194553492</v>
      </c>
      <c r="I2253" s="1" t="n">
        <f aca="false">G2253 + $B$3 * (F2253-G2253)</f>
        <v>-0.00775291509716476</v>
      </c>
    </row>
    <row r="2254" customFormat="false" ht="14.25" hidden="false" customHeight="false" outlineLevel="0" collapsed="false">
      <c r="D2254" s="3" t="n">
        <v>37264</v>
      </c>
      <c r="E2254" s="1" t="n">
        <v>0.0119605640633125</v>
      </c>
      <c r="F2254" s="1" t="n">
        <v>-0.00231238175320581</v>
      </c>
      <c r="G2254" s="1" t="n">
        <v>6.65053239907731E-005</v>
      </c>
      <c r="H2254" s="1" t="n">
        <f aca="false">G2254 + $B$2 * (F2254 -G2254)</f>
        <v>-0.00254472473975622</v>
      </c>
      <c r="I2254" s="1" t="n">
        <f aca="false">G2254 + $B$3 * (F2254-G2254)</f>
        <v>-0.00254503637957765</v>
      </c>
    </row>
    <row r="2255" customFormat="false" ht="14.25" hidden="false" customHeight="false" outlineLevel="0" collapsed="false">
      <c r="D2255" s="3" t="n">
        <v>37265</v>
      </c>
      <c r="E2255" s="1" t="n">
        <v>-0.00965702560904791</v>
      </c>
      <c r="F2255" s="1" t="n">
        <v>-0.00815267701711919</v>
      </c>
      <c r="G2255" s="1" t="n">
        <v>6.76759202573596E-005</v>
      </c>
      <c r="H2255" s="1" t="n">
        <f aca="false">G2255 + $B$2 * (F2255 -G2255)</f>
        <v>-0.00895554881808728</v>
      </c>
      <c r="I2255" s="1" t="n">
        <f aca="false">G2255 + $B$3 * (F2255-G2255)</f>
        <v>-0.00895662570372259</v>
      </c>
    </row>
    <row r="2256" customFormat="false" ht="14.25" hidden="false" customHeight="false" outlineLevel="0" collapsed="false">
      <c r="D2256" s="3" t="n">
        <v>37266</v>
      </c>
      <c r="E2256" s="1" t="n">
        <v>0.0082957789344531</v>
      </c>
      <c r="F2256" s="1" t="n">
        <v>0.00441248086769863</v>
      </c>
      <c r="G2256" s="1" t="n">
        <v>6.72857597139309E-005</v>
      </c>
      <c r="H2256" s="1" t="n">
        <f aca="false">G2256 + $B$2 * (F2256 -G2256)</f>
        <v>0.00483687075077083</v>
      </c>
      <c r="I2256" s="1" t="n">
        <f aca="false">G2256 + $B$3 * (F2256-G2256)</f>
        <v>0.00483743998158489</v>
      </c>
    </row>
    <row r="2257" customFormat="false" ht="14.25" hidden="false" customHeight="false" outlineLevel="0" collapsed="false">
      <c r="D2257" s="3" t="n">
        <v>37267</v>
      </c>
      <c r="E2257" s="1" t="n">
        <v>-0.00967105528843104</v>
      </c>
      <c r="F2257" s="1" t="n">
        <v>-0.00982090886954667</v>
      </c>
      <c r="G2257" s="1" t="n">
        <v>6.76759202573596E-005</v>
      </c>
      <c r="H2257" s="1" t="n">
        <f aca="false">G2257 + $B$2 * (F2257 -G2257)</f>
        <v>-0.0107867148318573</v>
      </c>
      <c r="I2257" s="1" t="n">
        <f aca="false">G2257 + $B$3 * (F2257-G2257)</f>
        <v>-0.0107880102598024</v>
      </c>
    </row>
    <row r="2258" customFormat="false" ht="14.25" hidden="false" customHeight="false" outlineLevel="0" collapsed="false">
      <c r="D2258" s="3" t="n">
        <v>37270</v>
      </c>
      <c r="E2258" s="1" t="n">
        <v>-0.00204047692442022</v>
      </c>
      <c r="F2258" s="1" t="n">
        <v>-0.00626336807717109</v>
      </c>
      <c r="G2258" s="1" t="n">
        <v>6.76759202573596E-005</v>
      </c>
      <c r="H2258" s="1" t="n">
        <f aca="false">G2258 + $B$2 * (F2258 -G2258)</f>
        <v>-0.00688171338849124</v>
      </c>
      <c r="I2258" s="1" t="n">
        <f aca="false">G2258 + $B$3 * (F2258-G2258)</f>
        <v>-0.00688254277019654</v>
      </c>
    </row>
    <row r="2259" customFormat="false" ht="14.25" hidden="false" customHeight="false" outlineLevel="0" collapsed="false">
      <c r="D2259" s="3" t="n">
        <v>37271</v>
      </c>
      <c r="E2259" s="1" t="n">
        <v>0.015773332921363</v>
      </c>
      <c r="F2259" s="1" t="n">
        <v>0.00814136973356505</v>
      </c>
      <c r="G2259" s="1" t="n">
        <v>6.68955609610666E-005</v>
      </c>
      <c r="H2259" s="1" t="n">
        <f aca="false">G2259 + $B$2 * (F2259 -G2259)</f>
        <v>0.00892999373428804</v>
      </c>
      <c r="I2259" s="1" t="n">
        <f aca="false">G2259 + $B$3 * (F2259-G2259)</f>
        <v>0.00893105150946089</v>
      </c>
    </row>
    <row r="2260" customFormat="false" ht="14.25" hidden="false" customHeight="false" outlineLevel="0" collapsed="false">
      <c r="D2260" s="3" t="n">
        <v>37272</v>
      </c>
      <c r="E2260" s="1" t="n">
        <v>-0.0241551462922193</v>
      </c>
      <c r="F2260" s="1" t="n">
        <v>-0.0202339875880293</v>
      </c>
      <c r="G2260" s="1" t="n">
        <v>6.65053239907731E-005</v>
      </c>
      <c r="H2260" s="1" t="n">
        <f aca="false">G2260 + $B$2 * (F2260 -G2260)</f>
        <v>-0.0222167118614247</v>
      </c>
      <c r="I2260" s="1" t="n">
        <f aca="false">G2260 + $B$3 * (F2260-G2260)</f>
        <v>-0.0222193712739065</v>
      </c>
    </row>
    <row r="2261" customFormat="false" ht="14.25" hidden="false" customHeight="false" outlineLevel="0" collapsed="false">
      <c r="D2261" s="3" t="n">
        <v>37273</v>
      </c>
      <c r="E2261" s="1" t="n">
        <v>0.0293205275417079</v>
      </c>
      <c r="F2261" s="1" t="n">
        <v>0.00753402411611348</v>
      </c>
      <c r="G2261" s="1" t="n">
        <v>6.57247307154218E-005</v>
      </c>
      <c r="H2261" s="1" t="n">
        <f aca="false">G2261 + $B$2 * (F2261 -G2261)</f>
        <v>0.00826344376797055</v>
      </c>
      <c r="I2261" s="1" t="n">
        <f aca="false">G2261 + $B$3 * (F2261-G2261)</f>
        <v>0.00826442213281566</v>
      </c>
    </row>
    <row r="2262" customFormat="false" ht="14.25" hidden="false" customHeight="false" outlineLevel="0" collapsed="false">
      <c r="D2262" s="3" t="n">
        <v>37274</v>
      </c>
      <c r="E2262" s="1" t="n">
        <v>-0.0538220156285584</v>
      </c>
      <c r="F2262" s="1" t="n">
        <v>-0.00457476063749551</v>
      </c>
      <c r="G2262" s="1" t="n">
        <v>6.68955609610666E-005</v>
      </c>
      <c r="H2262" s="1" t="n">
        <f aca="false">G2262 + $B$2 * (F2262 -G2262)</f>
        <v>-0.00502810551209147</v>
      </c>
      <c r="I2262" s="1" t="n">
        <f aca="false">G2262 + $B$3 * (F2262-G2262)</f>
        <v>-0.00502871358000805</v>
      </c>
    </row>
    <row r="2263" customFormat="false" ht="14.25" hidden="false" customHeight="false" outlineLevel="0" collapsed="false">
      <c r="D2263" s="3" t="n">
        <v>37278</v>
      </c>
      <c r="E2263" s="1" t="n">
        <v>-0.024810723976352</v>
      </c>
      <c r="F2263" s="1" t="n">
        <v>-0.00689331083209688</v>
      </c>
      <c r="G2263" s="1" t="n">
        <v>6.72857597139309E-005</v>
      </c>
      <c r="H2263" s="1" t="n">
        <f aca="false">G2263 + $B$2 * (F2263 -G2263)</f>
        <v>-0.00757314377407066</v>
      </c>
      <c r="I2263" s="1" t="n">
        <f aca="false">G2263 + $B$3 * (F2263-G2263)</f>
        <v>-0.0075740556286516</v>
      </c>
    </row>
    <row r="2264" customFormat="false" ht="14.25" hidden="false" customHeight="false" outlineLevel="0" collapsed="false">
      <c r="D2264" s="3" t="n">
        <v>37279</v>
      </c>
      <c r="E2264" s="1" t="n">
        <v>-0.0111696540254235</v>
      </c>
      <c r="F2264" s="1" t="n">
        <v>0.00765321558289056</v>
      </c>
      <c r="G2264" s="1" t="n">
        <v>6.72857597139309E-005</v>
      </c>
      <c r="H2264" s="1" t="n">
        <f aca="false">G2264 + $B$2 * (F2264 -G2264)</f>
        <v>0.00839412405550112</v>
      </c>
      <c r="I2264" s="1" t="n">
        <f aca="false">G2264 + $B$3 * (F2264-G2264)</f>
        <v>0.00839511783021119</v>
      </c>
    </row>
    <row r="2265" customFormat="false" ht="14.25" hidden="false" customHeight="false" outlineLevel="0" collapsed="false">
      <c r="D2265" s="3" t="n">
        <v>37280</v>
      </c>
      <c r="E2265" s="1" t="n">
        <v>0.0134921038620381</v>
      </c>
      <c r="F2265" s="1" t="n">
        <v>0.00309100011223795</v>
      </c>
      <c r="G2265" s="1" t="n">
        <v>6.72857597139309E-005</v>
      </c>
      <c r="H2265" s="1" t="n">
        <f aca="false">G2265 + $B$2 * (F2265 -G2265)</f>
        <v>0.0033863225888175</v>
      </c>
      <c r="I2265" s="1" t="n">
        <f aca="false">G2265 + $B$3 * (F2265-G2265)</f>
        <v>0.00338671870253382</v>
      </c>
    </row>
    <row r="2266" customFormat="false" ht="14.25" hidden="false" customHeight="false" outlineLevel="0" collapsed="false">
      <c r="D2266" s="3" t="n">
        <v>37281</v>
      </c>
      <c r="E2266" s="1" t="n">
        <v>-0.0123837998392401</v>
      </c>
      <c r="F2266" s="1" t="n">
        <v>-0.000264216001439221</v>
      </c>
      <c r="G2266" s="1" t="n">
        <v>6.68955609610666E-005</v>
      </c>
      <c r="H2266" s="1" t="n">
        <f aca="false">G2266 + $B$2 * (F2266 -G2266)</f>
        <v>-0.00029655526210733</v>
      </c>
      <c r="I2266" s="1" t="n">
        <f aca="false">G2266 + $B$3 * (F2266-G2266)</f>
        <v>-0.000296598638503447</v>
      </c>
    </row>
    <row r="2267" customFormat="false" ht="14.25" hidden="false" customHeight="false" outlineLevel="0" collapsed="false">
      <c r="D2267" s="3" t="n">
        <v>37284</v>
      </c>
      <c r="E2267" s="1" t="n">
        <v>0.000313543253615434</v>
      </c>
      <c r="F2267" s="1" t="n">
        <v>0.00273022206175333</v>
      </c>
      <c r="G2267" s="1" t="n">
        <v>6.68955609610666E-005</v>
      </c>
      <c r="H2267" s="1" t="n">
        <f aca="false">G2267 + $B$2 * (F2267 -G2267)</f>
        <v>0.00299034589835098</v>
      </c>
      <c r="I2267" s="1" t="n">
        <f aca="false">G2267 + $B$3 * (F2267-G2267)</f>
        <v>0.00299069480040819</v>
      </c>
    </row>
    <row r="2268" customFormat="false" ht="14.25" hidden="false" customHeight="false" outlineLevel="0" collapsed="false">
      <c r="D2268" s="3" t="n">
        <v>37285</v>
      </c>
      <c r="E2268" s="1" t="n">
        <v>-0.0235036655702956</v>
      </c>
      <c r="F2268" s="1" t="n">
        <v>-0.0314420241303278</v>
      </c>
      <c r="G2268" s="1" t="n">
        <v>6.76759202573596E-005</v>
      </c>
      <c r="H2268" s="1" t="n">
        <f aca="false">G2268 + $B$2 * (F2268 -G2268)</f>
        <v>-0.0345195379329957</v>
      </c>
      <c r="I2268" s="1" t="n">
        <f aca="false">G2268 + $B$3 * (F2268-G2268)</f>
        <v>-0.034523665778067</v>
      </c>
    </row>
    <row r="2269" customFormat="false" ht="14.25" hidden="false" customHeight="false" outlineLevel="0" collapsed="false">
      <c r="D2269" s="3" t="n">
        <v>37286</v>
      </c>
      <c r="E2269" s="1" t="n">
        <v>0.00850441134450497</v>
      </c>
      <c r="F2269" s="1" t="n">
        <v>0.0144174252968301</v>
      </c>
      <c r="G2269" s="1" t="n">
        <v>6.76759202573596E-005</v>
      </c>
      <c r="H2269" s="1" t="n">
        <f aca="false">G2269 + $B$2 * (F2269 -G2269)</f>
        <v>0.0158189477391361</v>
      </c>
      <c r="I2269" s="1" t="n">
        <f aca="false">G2269 + $B$3 * (F2269-G2269)</f>
        <v>0.0158208275901707</v>
      </c>
    </row>
    <row r="2270" customFormat="false" ht="14.25" hidden="false" customHeight="false" outlineLevel="0" collapsed="false">
      <c r="D2270" s="3" t="n">
        <v>37287</v>
      </c>
      <c r="E2270" s="1" t="n">
        <v>0.0136836619548029</v>
      </c>
      <c r="F2270" s="1" t="n">
        <v>0.0117102912139404</v>
      </c>
      <c r="G2270" s="1" t="n">
        <v>6.76759202573596E-005</v>
      </c>
      <c r="H2270" s="1" t="n">
        <f aca="false">G2270 + $B$2 * (F2270 -G2270)</f>
        <v>0.0128474111867723</v>
      </c>
      <c r="I2270" s="1" t="n">
        <f aca="false">G2270 + $B$3 * (F2270-G2270)</f>
        <v>0.012848936396853</v>
      </c>
    </row>
    <row r="2271" customFormat="false" ht="14.25" hidden="false" customHeight="false" outlineLevel="0" collapsed="false">
      <c r="D2271" s="3" t="n">
        <v>37288</v>
      </c>
      <c r="E2271" s="1" t="n">
        <v>-0.0164808326015834</v>
      </c>
      <c r="F2271" s="1" t="n">
        <v>-0.0046830547897595</v>
      </c>
      <c r="G2271" s="1" t="n">
        <v>6.80660425984581E-005</v>
      </c>
      <c r="H2271" s="1" t="n">
        <f aca="false">G2271 + $B$2 * (F2271 -G2271)</f>
        <v>-0.00514709094104787</v>
      </c>
      <c r="I2271" s="1" t="n">
        <f aca="false">G2271 + $B$3 * (F2271-G2271)</f>
        <v>-0.00514771334908983</v>
      </c>
    </row>
    <row r="2272" customFormat="false" ht="14.25" hidden="false" customHeight="false" outlineLevel="0" collapsed="false">
      <c r="D2272" s="3" t="n">
        <v>37291</v>
      </c>
      <c r="E2272" s="1" t="n">
        <v>-0.0245775688217776</v>
      </c>
      <c r="F2272" s="1" t="n">
        <v>-0.0248557462085517</v>
      </c>
      <c r="G2272" s="1" t="n">
        <v>6.80660425984581E-005</v>
      </c>
      <c r="H2272" s="1" t="n">
        <f aca="false">G2272 + $B$2 * (F2272 -G2272)</f>
        <v>-0.0272900244179564</v>
      </c>
      <c r="I2272" s="1" t="n">
        <f aca="false">G2272 + $B$3 * (F2272-G2272)</f>
        <v>-0.0272932894961829</v>
      </c>
    </row>
    <row r="2273" customFormat="false" ht="14.25" hidden="false" customHeight="false" outlineLevel="0" collapsed="false">
      <c r="D2273" s="3" t="n">
        <v>37292</v>
      </c>
      <c r="E2273" s="1" t="n">
        <v>0.000491142235446773</v>
      </c>
      <c r="F2273" s="1" t="n">
        <v>-0.00619009235232371</v>
      </c>
      <c r="G2273" s="1" t="n">
        <v>6.80660425984581E-005</v>
      </c>
      <c r="H2273" s="1" t="n">
        <f aca="false">G2273 + $B$2 * (F2273 -G2273)</f>
        <v>-0.0068013190161363</v>
      </c>
      <c r="I2273" s="1" t="n">
        <f aca="false">G2273 + $B$3 * (F2273-G2273)</f>
        <v>-0.00680213884965566</v>
      </c>
    </row>
    <row r="2274" customFormat="false" ht="14.25" hidden="false" customHeight="false" outlineLevel="0" collapsed="false">
      <c r="D2274" s="3" t="n">
        <v>37293</v>
      </c>
      <c r="E2274" s="1" t="n">
        <v>-0.0122649539580595</v>
      </c>
      <c r="F2274" s="1" t="n">
        <v>-0.00430507593963958</v>
      </c>
      <c r="G2274" s="1" t="n">
        <v>6.76759202573596E-005</v>
      </c>
      <c r="H2274" s="1" t="n">
        <f aca="false">G2274 + $B$2 * (F2274 -G2274)</f>
        <v>-0.00473215725691237</v>
      </c>
      <c r="I2274" s="1" t="n">
        <f aca="false">G2274 + $B$3 * (F2274-G2274)</f>
        <v>-0.00473273009772597</v>
      </c>
    </row>
    <row r="2275" customFormat="false" ht="14.25" hidden="false" customHeight="false" outlineLevel="0" collapsed="false">
      <c r="D2275" s="3" t="n">
        <v>37294</v>
      </c>
      <c r="E2275" s="1" t="n">
        <v>-0.00993382150105859</v>
      </c>
      <c r="F2275" s="1" t="n">
        <v>-0.00625568816772693</v>
      </c>
      <c r="G2275" s="1" t="n">
        <v>6.88461727040846E-005</v>
      </c>
      <c r="H2275" s="1" t="n">
        <f aca="false">G2275 + $B$2 * (F2275 -G2275)</f>
        <v>-0.00687339768882286</v>
      </c>
      <c r="I2275" s="1" t="n">
        <f aca="false">G2275 + $B$3 * (F2275-G2275)</f>
        <v>-0.00687422621774773</v>
      </c>
    </row>
    <row r="2276" customFormat="false" ht="14.25" hidden="false" customHeight="false" outlineLevel="0" collapsed="false">
      <c r="D2276" s="3" t="n">
        <v>37295</v>
      </c>
      <c r="E2276" s="1" t="n">
        <v>0.0142142102119289</v>
      </c>
      <c r="F2276" s="1" t="n">
        <v>0.0191628004259621</v>
      </c>
      <c r="G2276" s="1" t="n">
        <v>6.88461727040846E-005</v>
      </c>
      <c r="H2276" s="1" t="n">
        <f aca="false">G2276 + $B$2 * (F2276 -G2276)</f>
        <v>0.0210276835466384</v>
      </c>
      <c r="I2276" s="1" t="n">
        <f aca="false">G2276 + $B$3 * (F2276-G2276)</f>
        <v>0.0210301848997085</v>
      </c>
    </row>
    <row r="2277" customFormat="false" ht="14.25" hidden="false" customHeight="false" outlineLevel="0" collapsed="false">
      <c r="D2277" s="3" t="n">
        <v>37298</v>
      </c>
      <c r="E2277" s="1" t="n">
        <v>0.00791390627668687</v>
      </c>
      <c r="F2277" s="1" t="n">
        <v>0.012262438561697</v>
      </c>
      <c r="G2277" s="1" t="n">
        <v>6.88461727040846E-005</v>
      </c>
      <c r="H2277" s="1" t="n">
        <f aca="false">G2277 + $B$2 * (F2277 -G2277)</f>
        <v>0.0134533717924478</v>
      </c>
      <c r="I2277" s="1" t="n">
        <f aca="false">G2277 + $B$3 * (F2277-G2277)</f>
        <v>0.0134549691818283</v>
      </c>
    </row>
    <row r="2278" customFormat="false" ht="14.25" hidden="false" customHeight="false" outlineLevel="0" collapsed="false">
      <c r="D2278" s="3" t="n">
        <v>37299</v>
      </c>
      <c r="E2278" s="1" t="n">
        <v>-0.0161947005044749</v>
      </c>
      <c r="F2278" s="1" t="n">
        <v>-0.00314043771694128</v>
      </c>
      <c r="G2278" s="1" t="n">
        <v>6.84561267449979E-005</v>
      </c>
      <c r="H2278" s="1" t="n">
        <f aca="false">G2278 + $B$2 * (F2278 -G2278)</f>
        <v>-0.00345384644756666</v>
      </c>
      <c r="I2278" s="1" t="n">
        <f aca="false">G2278 + $B$3 * (F2278-G2278)</f>
        <v>-0.00345426682023336</v>
      </c>
    </row>
    <row r="2279" customFormat="false" ht="14.25" hidden="false" customHeight="false" outlineLevel="0" collapsed="false">
      <c r="D2279" s="3" t="n">
        <v>37300</v>
      </c>
      <c r="E2279" s="1" t="n">
        <v>0.027934656915084</v>
      </c>
      <c r="F2279" s="1" t="n">
        <v>0.0106218061278978</v>
      </c>
      <c r="G2279" s="1" t="n">
        <v>6.88461727040846E-005</v>
      </c>
      <c r="H2279" s="1" t="n">
        <f aca="false">G2279 + $B$2 * (F2279 -G2279)</f>
        <v>0.0116525007987126</v>
      </c>
      <c r="I2279" s="1" t="n">
        <f aca="false">G2279 + $B$3 * (F2279-G2279)</f>
        <v>0.0116538832613723</v>
      </c>
    </row>
    <row r="2280" customFormat="false" ht="14.25" hidden="false" customHeight="false" outlineLevel="0" collapsed="false">
      <c r="D2280" s="3" t="n">
        <v>37301</v>
      </c>
      <c r="E2280" s="1" t="n">
        <v>-0.00226449151554786</v>
      </c>
      <c r="F2280" s="1" t="n">
        <v>-0.00187003643151851</v>
      </c>
      <c r="G2280" s="1" t="n">
        <v>6.96261500907625E-005</v>
      </c>
      <c r="H2280" s="1" t="n">
        <f aca="false">G2280 + $B$2 * (F2280 -G2280)</f>
        <v>-0.00205948089966127</v>
      </c>
      <c r="I2280" s="1" t="n">
        <f aca="false">G2280 + $B$3 * (F2280-G2280)</f>
        <v>-0.00205973500003718</v>
      </c>
    </row>
    <row r="2281" customFormat="false" ht="14.25" hidden="false" customHeight="false" outlineLevel="0" collapsed="false">
      <c r="D2281" s="3" t="n">
        <v>37302</v>
      </c>
      <c r="E2281" s="1" t="n">
        <v>-0.02350873436559</v>
      </c>
      <c r="F2281" s="1" t="n">
        <v>-0.0104406996469574</v>
      </c>
      <c r="G2281" s="1" t="n">
        <v>7.04059748184438E-005</v>
      </c>
      <c r="H2281" s="1" t="n">
        <f aca="false">G2281 + $B$2 * (F2281 -G2281)</f>
        <v>-0.0114673064563013</v>
      </c>
      <c r="I2281" s="1" t="n">
        <f aca="false">G2281 + $B$3 * (F2281-G2281)</f>
        <v>-0.0114686834359446</v>
      </c>
    </row>
    <row r="2282" customFormat="false" ht="14.25" hidden="false" customHeight="false" outlineLevel="0" collapsed="false">
      <c r="D2282" s="3" t="n">
        <v>37306</v>
      </c>
      <c r="E2282" s="1" t="n">
        <v>-0.0215839487034903</v>
      </c>
      <c r="F2282" s="1" t="n">
        <v>-0.0192088365335041</v>
      </c>
      <c r="G2282" s="1" t="n">
        <v>7.07958299537292E-005</v>
      </c>
      <c r="H2282" s="1" t="n">
        <f aca="false">G2282 + $B$2 * (F2282 -G2282)</f>
        <v>-0.0210918546077368</v>
      </c>
      <c r="I2282" s="1" t="n">
        <f aca="false">G2282 + $B$3 * (F2282-G2282)</f>
        <v>-0.0210943802850775</v>
      </c>
    </row>
    <row r="2283" customFormat="false" ht="14.25" hidden="false" customHeight="false" outlineLevel="0" collapsed="false">
      <c r="D2283" s="3" t="n">
        <v>37307</v>
      </c>
      <c r="E2283" s="1" t="n">
        <v>0.0164604713215504</v>
      </c>
      <c r="F2283" s="1" t="n">
        <v>0.0168263321810067</v>
      </c>
      <c r="G2283" s="1" t="n">
        <v>7.04059748184438E-005</v>
      </c>
      <c r="H2283" s="1" t="n">
        <f aca="false">G2283 + $B$2 * (F2283 -G2283)</f>
        <v>0.0184628629665503</v>
      </c>
      <c r="I2283" s="1" t="n">
        <f aca="false">G2283 + $B$3 * (F2283-G2283)</f>
        <v>0.0184650580324283</v>
      </c>
    </row>
    <row r="2284" customFormat="false" ht="14.25" hidden="false" customHeight="false" outlineLevel="0" collapsed="false">
      <c r="D2284" s="3" t="n">
        <v>37308</v>
      </c>
      <c r="E2284" s="1" t="n">
        <v>-0.0308847012532186</v>
      </c>
      <c r="F2284" s="1" t="n">
        <v>-0.0207065929006366</v>
      </c>
      <c r="G2284" s="1" t="n">
        <v>7.11856469468586E-005</v>
      </c>
      <c r="H2284" s="1" t="n">
        <f aca="false">G2284 + $B$2 * (F2284 -G2284)</f>
        <v>-0.0227359330773539</v>
      </c>
      <c r="I2284" s="1" t="n">
        <f aca="false">G2284 + $B$3 * (F2284-G2284)</f>
        <v>-0.0227386550153804</v>
      </c>
    </row>
    <row r="2285" customFormat="false" ht="14.25" hidden="false" customHeight="false" outlineLevel="0" collapsed="false">
      <c r="D2285" s="3" t="n">
        <v>37309</v>
      </c>
      <c r="E2285" s="1" t="n">
        <v>-0.0010338013581096</v>
      </c>
      <c r="F2285" s="1" t="n">
        <v>0.0123727409418264</v>
      </c>
      <c r="G2285" s="1" t="n">
        <v>7.15754304514427E-005</v>
      </c>
      <c r="H2285" s="1" t="n">
        <f aca="false">G2285 + $B$2 * (F2285 -G2285)</f>
        <v>0.0135741807076567</v>
      </c>
      <c r="I2285" s="1" t="n">
        <f aca="false">G2285 + $B$3 * (F2285-G2285)</f>
        <v>0.0135757921893702</v>
      </c>
    </row>
    <row r="2286" customFormat="false" ht="14.25" hidden="false" customHeight="false" outlineLevel="0" collapsed="false">
      <c r="D2286" s="3" t="n">
        <v>37312</v>
      </c>
      <c r="E2286" s="1" t="n">
        <v>0.0187967064155215</v>
      </c>
      <c r="F2286" s="1" t="n">
        <v>0.0165085803837362</v>
      </c>
      <c r="G2286" s="1" t="n">
        <v>7.15754304514427E-005</v>
      </c>
      <c r="H2286" s="1" t="n">
        <f aca="false">G2286 + $B$2 * (F2286 -G2286)</f>
        <v>0.0181139625212064</v>
      </c>
      <c r="I2286" s="1" t="n">
        <f aca="false">G2286 + $B$3 * (F2286-G2286)</f>
        <v>0.0181161158076476</v>
      </c>
    </row>
    <row r="2287" customFormat="false" ht="14.25" hidden="false" customHeight="false" outlineLevel="0" collapsed="false">
      <c r="D2287" s="3" t="n">
        <v>37313</v>
      </c>
      <c r="E2287" s="1" t="n">
        <v>-0.00897111590748712</v>
      </c>
      <c r="F2287" s="1" t="n">
        <v>-0.00206405007381649</v>
      </c>
      <c r="G2287" s="1" t="n">
        <v>7.07958299537292E-005</v>
      </c>
      <c r="H2287" s="1" t="n">
        <f aca="false">G2287 + $B$2 * (F2287 -G2287)</f>
        <v>-0.00227255785792343</v>
      </c>
      <c r="I2287" s="1" t="n">
        <f aca="false">G2287 + $B$3 * (F2287-G2287)</f>
        <v>-0.00227283752777518</v>
      </c>
    </row>
    <row r="2288" customFormat="false" ht="14.25" hidden="false" customHeight="false" outlineLevel="0" collapsed="false">
      <c r="D2288" s="3" t="n">
        <v>37314</v>
      </c>
      <c r="E2288" s="1" t="n">
        <v>-0.002732940847465</v>
      </c>
      <c r="F2288" s="1" t="n">
        <v>0.00386628240697462</v>
      </c>
      <c r="G2288" s="1" t="n">
        <v>7.11856469468586E-005</v>
      </c>
      <c r="H2288" s="1" t="n">
        <f aca="false">G2288 + $B$2 * (F2288 -G2288)</f>
        <v>0.00423694485830534</v>
      </c>
      <c r="I2288" s="1" t="n">
        <f aca="false">G2288 + $B$3 * (F2288-G2288)</f>
        <v>0.00423744202493755</v>
      </c>
    </row>
    <row r="2289" customFormat="false" ht="14.25" hidden="false" customHeight="false" outlineLevel="0" collapsed="false">
      <c r="D2289" s="3" t="n">
        <v>37315</v>
      </c>
      <c r="E2289" s="1" t="n">
        <v>-0.000856163374023389</v>
      </c>
      <c r="F2289" s="1" t="n">
        <v>-0.00447812779716927</v>
      </c>
      <c r="G2289" s="1" t="n">
        <v>7.11856469468586E-005</v>
      </c>
      <c r="H2289" s="1" t="n">
        <f aca="false">G2289 + $B$2 * (F2289 -G2289)</f>
        <v>-0.00492245366807422</v>
      </c>
      <c r="I2289" s="1" t="n">
        <f aca="false">G2289 + $B$3 * (F2289-G2289)</f>
        <v>-0.00492304963887204</v>
      </c>
    </row>
    <row r="2290" customFormat="false" ht="14.25" hidden="false" customHeight="false" outlineLevel="0" collapsed="false">
      <c r="D2290" s="3" t="n">
        <v>37316</v>
      </c>
      <c r="E2290" s="1" t="n">
        <v>0.0519368426021689</v>
      </c>
      <c r="F2290" s="1" t="n">
        <v>0.0233018690967191</v>
      </c>
      <c r="G2290" s="1" t="n">
        <v>7.07958299537292E-005</v>
      </c>
      <c r="H2290" s="1" t="n">
        <f aca="false">G2290 + $B$2 * (F2290 -G2290)</f>
        <v>0.0255708195632257</v>
      </c>
      <c r="I2290" s="1" t="n">
        <f aca="false">G2290 + $B$3 * (F2290-G2290)</f>
        <v>0.0255738628886504</v>
      </c>
    </row>
    <row r="2291" customFormat="false" ht="14.25" hidden="false" customHeight="false" outlineLevel="0" collapsed="false">
      <c r="D2291" s="3" t="n">
        <v>37319</v>
      </c>
      <c r="E2291" s="1" t="n">
        <v>0.031448449173809</v>
      </c>
      <c r="F2291" s="1" t="n">
        <v>0.0176716224328386</v>
      </c>
      <c r="G2291" s="1" t="n">
        <v>7.00160815332307E-005</v>
      </c>
      <c r="H2291" s="1" t="n">
        <f aca="false">G2291 + $B$2 * (F2291 -G2291)</f>
        <v>0.0193907497621469</v>
      </c>
      <c r="I2291" s="1" t="n">
        <f aca="false">G2291 + $B$3 * (F2291-G2291)</f>
        <v>0.0193930556141198</v>
      </c>
    </row>
    <row r="2292" customFormat="false" ht="14.25" hidden="false" customHeight="false" outlineLevel="0" collapsed="false">
      <c r="D2292" s="3" t="n">
        <v>37320</v>
      </c>
      <c r="E2292" s="1" t="n">
        <v>-0.00347532972718556</v>
      </c>
      <c r="F2292" s="1" t="n">
        <v>-0.00319644589661638</v>
      </c>
      <c r="G2292" s="1" t="n">
        <v>7.04059748184438E-005</v>
      </c>
      <c r="H2292" s="1" t="n">
        <f aca="false">G2292 + $B$2 * (F2292 -G2292)</f>
        <v>-0.0035155153168099</v>
      </c>
      <c r="I2292" s="1" t="n">
        <f aca="false">G2292 + $B$3 * (F2292-G2292)</f>
        <v>-0.00351594328211502</v>
      </c>
    </row>
    <row r="2293" customFormat="false" ht="14.25" hidden="false" customHeight="false" outlineLevel="0" collapsed="false">
      <c r="D2293" s="3" t="n">
        <v>37321</v>
      </c>
      <c r="E2293" s="1" t="n">
        <v>0.00871897169893887</v>
      </c>
      <c r="F2293" s="1" t="n">
        <v>0.0118740309463641</v>
      </c>
      <c r="G2293" s="1" t="n">
        <v>7.00160815332307E-005</v>
      </c>
      <c r="H2293" s="1" t="n">
        <f aca="false">G2293 + $B$2 * (F2293 -G2293)</f>
        <v>0.0130269146175858</v>
      </c>
      <c r="I2293" s="1" t="n">
        <f aca="false">G2293 + $B$3 * (F2293-G2293)</f>
        <v>0.0130284609713913</v>
      </c>
    </row>
    <row r="2294" customFormat="false" ht="14.25" hidden="false" customHeight="false" outlineLevel="0" collapsed="false">
      <c r="D2294" s="3" t="n">
        <v>37322</v>
      </c>
      <c r="E2294" s="1" t="n">
        <v>-0.0143012857848148</v>
      </c>
      <c r="F2294" s="1" t="n">
        <v>-0.00214120335079471</v>
      </c>
      <c r="G2294" s="1" t="n">
        <v>6.84561267449979E-005</v>
      </c>
      <c r="H2294" s="1" t="n">
        <f aca="false">G2294 + $B$2 * (F2294 -G2294)</f>
        <v>-0.0023570180850006</v>
      </c>
      <c r="I2294" s="1" t="n">
        <f aca="false">G2294 + $B$3 * (F2294-G2294)</f>
        <v>-0.00235730755560708</v>
      </c>
    </row>
    <row r="2295" customFormat="false" ht="14.25" hidden="false" customHeight="false" outlineLevel="0" collapsed="false">
      <c r="D2295" s="3" t="n">
        <v>37323</v>
      </c>
      <c r="E2295" s="1" t="n">
        <v>0.0196110580760356</v>
      </c>
      <c r="F2295" s="1" t="n">
        <v>0.00420583322545087</v>
      </c>
      <c r="G2295" s="1" t="n">
        <v>6.92361804834896E-005</v>
      </c>
      <c r="H2295" s="1" t="n">
        <f aca="false">G2295 + $B$2 * (F2295 -G2295)</f>
        <v>0.0046098495912533</v>
      </c>
      <c r="I2295" s="1" t="n">
        <f aca="false">G2295 + $B$3 * (F2295-G2295)</f>
        <v>0.00461039149522881</v>
      </c>
    </row>
    <row r="2296" customFormat="false" ht="14.25" hidden="false" customHeight="false" outlineLevel="0" collapsed="false">
      <c r="D2296" s="3" t="n">
        <v>37326</v>
      </c>
      <c r="E2296" s="1" t="n">
        <v>0.00609818582250576</v>
      </c>
      <c r="F2296" s="1" t="n">
        <v>0.00213670944108912</v>
      </c>
      <c r="G2296" s="1" t="n">
        <v>6.92361804834896E-005</v>
      </c>
      <c r="H2296" s="1" t="n">
        <f aca="false">G2296 + $B$2 * (F2296 -G2296)</f>
        <v>0.0023386370216737</v>
      </c>
      <c r="I2296" s="1" t="n">
        <f aca="false">G2296 + $B$3 * (F2296-G2296)</f>
        <v>0.0023389078655502</v>
      </c>
    </row>
    <row r="2297" customFormat="false" ht="14.25" hidden="false" customHeight="false" outlineLevel="0" collapsed="false">
      <c r="D2297" s="3" t="n">
        <v>37327</v>
      </c>
      <c r="E2297" s="1" t="n">
        <v>-0.0279760294405057</v>
      </c>
      <c r="F2297" s="1" t="n">
        <v>-0.000597156865315141</v>
      </c>
      <c r="G2297" s="1" t="n">
        <v>6.88461727040846E-005</v>
      </c>
      <c r="H2297" s="1" t="n">
        <f aca="false">G2297 + $B$2 * (F2297 -G2297)</f>
        <v>-0.000662204566144804</v>
      </c>
      <c r="I2297" s="1" t="n">
        <f aca="false">G2297 + $B$3 * (F2297-G2297)</f>
        <v>-0.000662291814114592</v>
      </c>
    </row>
    <row r="2298" customFormat="false" ht="14.25" hidden="false" customHeight="false" outlineLevel="0" collapsed="false">
      <c r="D2298" s="3" t="n">
        <v>37328</v>
      </c>
      <c r="E2298" s="1" t="n">
        <v>-0.00703532323545208</v>
      </c>
      <c r="F2298" s="1" t="n">
        <v>-0.0096439719832927</v>
      </c>
      <c r="G2298" s="1" t="n">
        <v>6.84561267449979E-005</v>
      </c>
      <c r="H2298" s="1" t="n">
        <f aca="false">G2298 + $B$2 * (F2298 -G2298)</f>
        <v>-0.010592572938493</v>
      </c>
      <c r="I2298" s="1" t="n">
        <f aca="false">G2298 + $B$3 * (F2298-G2298)</f>
        <v>-0.0105938452894973</v>
      </c>
    </row>
    <row r="2299" customFormat="false" ht="14.25" hidden="false" customHeight="false" outlineLevel="0" collapsed="false">
      <c r="D2299" s="3" t="n">
        <v>37329</v>
      </c>
      <c r="E2299" s="1" t="n">
        <v>-0.0141711457129412</v>
      </c>
      <c r="F2299" s="1" t="n">
        <v>-0.00137907423072081</v>
      </c>
      <c r="G2299" s="1" t="n">
        <v>6.76759202573596E-005</v>
      </c>
      <c r="H2299" s="1" t="n">
        <f aca="false">G2299 + $B$2 * (F2299 -G2299)</f>
        <v>-0.00152037654561112</v>
      </c>
      <c r="I2299" s="1" t="n">
        <f aca="false">G2299 + $B$3 * (F2299-G2299)</f>
        <v>-0.00152056607329532</v>
      </c>
    </row>
    <row r="2300" customFormat="false" ht="14.25" hidden="false" customHeight="false" outlineLevel="0" collapsed="false">
      <c r="D2300" s="3" t="n">
        <v>37330</v>
      </c>
      <c r="E2300" s="1" t="n">
        <v>0.0207450815967212</v>
      </c>
      <c r="F2300" s="1" t="n">
        <v>0.00952881449030252</v>
      </c>
      <c r="G2300" s="1" t="n">
        <v>6.72857597139309E-005</v>
      </c>
      <c r="H2300" s="1" t="n">
        <f aca="false">G2300 + $B$2 * (F2300 -G2300)</f>
        <v>0.0104529104104788</v>
      </c>
      <c r="I2300" s="1" t="n">
        <f aca="false">G2300 + $B$3 * (F2300-G2300)</f>
        <v>0.0104541498930723</v>
      </c>
    </row>
    <row r="2301" customFormat="false" ht="14.25" hidden="false" customHeight="false" outlineLevel="0" collapsed="false">
      <c r="D2301" s="3" t="n">
        <v>37333</v>
      </c>
      <c r="E2301" s="1" t="n">
        <v>-0.0056009309410493</v>
      </c>
      <c r="F2301" s="1" t="n">
        <v>0.000171424073539095</v>
      </c>
      <c r="G2301" s="1" t="n">
        <v>6.65053239907731E-005</v>
      </c>
      <c r="H2301" s="1" t="n">
        <f aca="false">G2301 + $B$2 * (F2301 -G2301)</f>
        <v>0.000181671359275717</v>
      </c>
      <c r="I2301" s="1" t="n">
        <f aca="false">G2301 + $B$3 * (F2301-G2301)</f>
        <v>0.000181685103879523</v>
      </c>
    </row>
    <row r="2302" customFormat="false" ht="14.25" hidden="false" customHeight="false" outlineLevel="0" collapsed="false">
      <c r="D2302" s="3" t="n">
        <v>37334</v>
      </c>
      <c r="E2302" s="1" t="n">
        <v>0.00144823350866652</v>
      </c>
      <c r="F2302" s="1" t="n">
        <v>0.00668571142285779</v>
      </c>
      <c r="G2302" s="1" t="n">
        <v>6.57247307154218E-005</v>
      </c>
      <c r="H2302" s="1" t="n">
        <f aca="false">G2302 + $B$2 * (F2302 -G2302)</f>
        <v>0.00733227741319851</v>
      </c>
      <c r="I2302" s="1" t="n">
        <f aca="false">G2302 + $B$3 * (F2302-G2302)</f>
        <v>0.00733314464707874</v>
      </c>
    </row>
    <row r="2303" customFormat="false" ht="14.25" hidden="false" customHeight="false" outlineLevel="0" collapsed="false">
      <c r="D2303" s="3" t="n">
        <v>37335</v>
      </c>
      <c r="E2303" s="1" t="n">
        <v>-0.034227774461432</v>
      </c>
      <c r="F2303" s="1" t="n">
        <v>-0.0188171612413808</v>
      </c>
      <c r="G2303" s="1" t="n">
        <v>6.57247307154218E-005</v>
      </c>
      <c r="H2303" s="1" t="n">
        <f aca="false">G2303 + $B$2 * (F2303 -G2303)</f>
        <v>-0.0206614295816074</v>
      </c>
      <c r="I2303" s="1" t="n">
        <f aca="false">G2303 + $B$3 * (F2303-G2303)</f>
        <v>-0.0206639032842344</v>
      </c>
    </row>
    <row r="2304" customFormat="false" ht="14.25" hidden="false" customHeight="false" outlineLevel="0" collapsed="false">
      <c r="D2304" s="3" t="n">
        <v>37336</v>
      </c>
      <c r="E2304" s="1" t="n">
        <v>0.0209648354603313</v>
      </c>
      <c r="F2304" s="1" t="n">
        <v>0.000434214679269518</v>
      </c>
      <c r="G2304" s="1" t="n">
        <v>6.57247307154218E-005</v>
      </c>
      <c r="H2304" s="1" t="n">
        <f aca="false">G2304 + $B$2 * (F2304 -G2304)</f>
        <v>0.000470204641122504</v>
      </c>
      <c r="I2304" s="1" t="n">
        <f aca="false">G2304 + $B$3 * (F2304-G2304)</f>
        <v>0.000470252914175423</v>
      </c>
    </row>
    <row r="2305" customFormat="false" ht="14.25" hidden="false" customHeight="false" outlineLevel="0" collapsed="false">
      <c r="D2305" s="3" t="n">
        <v>37337</v>
      </c>
      <c r="E2305" s="1" t="n">
        <v>-0.0148304617938219</v>
      </c>
      <c r="F2305" s="1" t="n">
        <v>-0.00216848899863098</v>
      </c>
      <c r="G2305" s="1" t="n">
        <v>6.57247307154218E-005</v>
      </c>
      <c r="H2305" s="1" t="n">
        <f aca="false">G2305 + $B$2 * (F2305 -G2305)</f>
        <v>-0.0023867019165304</v>
      </c>
      <c r="I2305" s="1" t="n">
        <f aca="false">G2305 + $B$3 * (F2305-G2305)</f>
        <v>-0.00238699460380182</v>
      </c>
    </row>
    <row r="2306" customFormat="false" ht="14.25" hidden="false" customHeight="false" outlineLevel="0" collapsed="false">
      <c r="D2306" s="3" t="n">
        <v>37340</v>
      </c>
      <c r="E2306" s="1" t="n">
        <v>-0.0201819268440874</v>
      </c>
      <c r="F2306" s="1" t="n">
        <v>-0.012430313863008</v>
      </c>
      <c r="G2306" s="1" t="n">
        <v>6.68955609610666E-005</v>
      </c>
      <c r="H2306" s="1" t="n">
        <f aca="false">G2306 + $B$2 * (F2306 -G2306)</f>
        <v>-0.0136509009976158</v>
      </c>
      <c r="I2306" s="1" t="n">
        <f aca="false">G2306 + $B$3 * (F2306-G2306)</f>
        <v>-0.0136525381615445</v>
      </c>
    </row>
    <row r="2307" customFormat="false" ht="14.25" hidden="false" customHeight="false" outlineLevel="0" collapsed="false">
      <c r="D2307" s="3" t="n">
        <v>37341</v>
      </c>
      <c r="E2307" s="1" t="n">
        <v>-0.00253206371911241</v>
      </c>
      <c r="F2307" s="1" t="n">
        <v>0.00580909483643888</v>
      </c>
      <c r="G2307" s="1" t="n">
        <v>6.65053239907731E-005</v>
      </c>
      <c r="H2307" s="1" t="n">
        <f aca="false">G2307 + $B$2 * (F2307 -G2307)</f>
        <v>0.00636996651910304</v>
      </c>
      <c r="I2307" s="1" t="n">
        <f aca="false">G2307 + $B$3 * (F2307-G2307)</f>
        <v>0.00637071881188202</v>
      </c>
    </row>
    <row r="2308" customFormat="false" ht="14.25" hidden="false" customHeight="false" outlineLevel="0" collapsed="false">
      <c r="D2308" s="3" t="n">
        <v>37342</v>
      </c>
      <c r="E2308" s="1" t="n">
        <v>0.00609265466908759</v>
      </c>
      <c r="F2308" s="1" t="n">
        <v>0.00262522851540958</v>
      </c>
      <c r="G2308" s="1" t="n">
        <v>6.57247307154218E-005</v>
      </c>
      <c r="H2308" s="1" t="n">
        <f aca="false">G2308 + $B$2 * (F2308 -G2308)</f>
        <v>0.00287521211451498</v>
      </c>
      <c r="I2308" s="1" t="n">
        <f aca="false">G2308 + $B$3 * (F2308-G2308)</f>
        <v>0.00287554741555136</v>
      </c>
    </row>
    <row r="2309" customFormat="false" ht="14.25" hidden="false" customHeight="false" outlineLevel="0" collapsed="false">
      <c r="D2309" s="3" t="n">
        <v>37343</v>
      </c>
      <c r="E2309" s="1" t="n">
        <v>0.0146369535137914</v>
      </c>
      <c r="F2309" s="1" t="n">
        <v>-0.00043592771428258</v>
      </c>
      <c r="G2309" s="1" t="n">
        <v>6.68955609610666E-005</v>
      </c>
      <c r="H2309" s="1" t="n">
        <f aca="false">G2309 + $B$2 * (F2309 -G2309)</f>
        <v>-0.000485037847586951</v>
      </c>
      <c r="I2309" s="1" t="n">
        <f aca="false">G2309 + $B$3 * (F2309-G2309)</f>
        <v>-0.0004851037186227</v>
      </c>
    </row>
    <row r="2310" customFormat="false" ht="14.25" hidden="false" customHeight="false" outlineLevel="0" collapsed="false">
      <c r="D2310" s="3" t="n">
        <v>37347</v>
      </c>
      <c r="E2310" s="1" t="n">
        <v>0.0011608018239897</v>
      </c>
      <c r="F2310" s="1" t="n">
        <v>0.000436117830131533</v>
      </c>
      <c r="G2310" s="1" t="n">
        <v>6.61150441430003E-005</v>
      </c>
      <c r="H2310" s="1" t="n">
        <f aca="false">G2310 + $B$2 * (F2310 -G2310)</f>
        <v>0.000472255548963424</v>
      </c>
      <c r="I2310" s="1" t="n">
        <f aca="false">G2310 + $B$3 * (F2310-G2310)</f>
        <v>0.000472304020201617</v>
      </c>
    </row>
    <row r="2311" customFormat="false" ht="14.25" hidden="false" customHeight="false" outlineLevel="0" collapsed="false">
      <c r="D2311" s="3" t="n">
        <v>37348</v>
      </c>
      <c r="E2311" s="1" t="n">
        <v>-0.0513413510807663</v>
      </c>
      <c r="F2311" s="1" t="n">
        <v>-0.00549851396259637</v>
      </c>
      <c r="G2311" s="1" t="n">
        <v>6.68955609610666E-005</v>
      </c>
      <c r="H2311" s="1" t="n">
        <f aca="false">G2311 + $B$2 * (F2311 -G2311)</f>
        <v>-0.0060420806928017</v>
      </c>
      <c r="I2311" s="1" t="n">
        <f aca="false">G2311 + $B$3 * (F2311-G2311)</f>
        <v>-0.00604280977458398</v>
      </c>
    </row>
    <row r="2312" customFormat="false" ht="14.25" hidden="false" customHeight="false" outlineLevel="0" collapsed="false">
      <c r="D2312" s="3" t="n">
        <v>37349</v>
      </c>
      <c r="E2312" s="1" t="n">
        <v>-0.0165857180821305</v>
      </c>
      <c r="F2312" s="1" t="n">
        <v>-0.00702161065145568</v>
      </c>
      <c r="G2312" s="1" t="n">
        <v>6.61150441430003E-005</v>
      </c>
      <c r="H2312" s="1" t="n">
        <f aca="false">G2312 + $B$2 * (F2312 -G2312)</f>
        <v>-0.00771386013725564</v>
      </c>
      <c r="I2312" s="1" t="n">
        <f aca="false">G2312 + $B$3 * (F2312-G2312)</f>
        <v>-0.00771478864604922</v>
      </c>
    </row>
    <row r="2313" customFormat="false" ht="14.25" hidden="false" customHeight="false" outlineLevel="0" collapsed="false">
      <c r="D2313" s="3" t="n">
        <v>37350</v>
      </c>
      <c r="E2313" s="1" t="n">
        <v>0.00213084785899631</v>
      </c>
      <c r="F2313" s="1" t="n">
        <v>-0.00415365414264168</v>
      </c>
      <c r="G2313" s="1" t="n">
        <v>6.68955609610666E-005</v>
      </c>
      <c r="H2313" s="1" t="n">
        <f aca="false">G2313 + $B$2 * (F2313 -G2313)</f>
        <v>-0.00456587006176599</v>
      </c>
      <c r="I2313" s="1" t="n">
        <f aca="false">G2313 + $B$3 * (F2313-G2313)</f>
        <v>-0.00456642296373791</v>
      </c>
    </row>
    <row r="2314" customFormat="false" ht="14.25" hidden="false" customHeight="false" outlineLevel="0" collapsed="false">
      <c r="D2314" s="3" t="n">
        <v>37351</v>
      </c>
      <c r="E2314" s="1" t="n">
        <v>-0.0102745562337501</v>
      </c>
      <c r="F2314" s="1" t="n">
        <v>0.000177584545628884</v>
      </c>
      <c r="G2314" s="1" t="n">
        <v>6.68955609610666E-005</v>
      </c>
      <c r="H2314" s="1" t="n">
        <f aca="false">G2314 + $B$2 * (F2314 -G2314)</f>
        <v>0.000188395403160743</v>
      </c>
      <c r="I2314" s="1" t="n">
        <f aca="false">G2314 + $B$3 * (F2314-G2314)</f>
        <v>0.000188409903678967</v>
      </c>
    </row>
    <row r="2315" customFormat="false" ht="14.25" hidden="false" customHeight="false" outlineLevel="0" collapsed="false">
      <c r="D2315" s="3" t="n">
        <v>37354</v>
      </c>
      <c r="E2315" s="1" t="n">
        <v>0.0241629823880578</v>
      </c>
      <c r="F2315" s="1" t="n">
        <v>0.0021294811924002</v>
      </c>
      <c r="G2315" s="1" t="n">
        <v>6.76759202573596E-005</v>
      </c>
      <c r="H2315" s="1" t="n">
        <f aca="false">G2315 + $B$2 * (F2315 -G2315)</f>
        <v>0.00233085518749525</v>
      </c>
      <c r="I2315" s="1" t="n">
        <f aca="false">G2315 + $B$3 * (F2315-G2315)</f>
        <v>0.00233112528885188</v>
      </c>
    </row>
    <row r="2316" customFormat="false" ht="14.25" hidden="false" customHeight="false" outlineLevel="0" collapsed="false">
      <c r="D2316" s="3" t="n">
        <v>37355</v>
      </c>
      <c r="E2316" s="1" t="n">
        <v>-0.0410694713352804</v>
      </c>
      <c r="F2316" s="1" t="n">
        <v>-0.00699555971026167</v>
      </c>
      <c r="G2316" s="1" t="n">
        <v>6.80660425984581E-005</v>
      </c>
      <c r="H2316" s="1" t="n">
        <f aca="false">G2316 + $B$2 * (F2316 -G2316)</f>
        <v>-0.00768545538417823</v>
      </c>
      <c r="I2316" s="1" t="n">
        <f aca="false">G2316 + $B$3 * (F2316-G2316)</f>
        <v>-0.00768638073582243</v>
      </c>
    </row>
    <row r="2317" customFormat="false" ht="14.25" hidden="false" customHeight="false" outlineLevel="0" collapsed="false">
      <c r="D2317" s="3" t="n">
        <v>37356</v>
      </c>
      <c r="E2317" s="1" t="n">
        <v>0.0260615275493026</v>
      </c>
      <c r="F2317" s="1" t="n">
        <v>0.0113256441883507</v>
      </c>
      <c r="G2317" s="1" t="n">
        <v>6.76759202573596E-005</v>
      </c>
      <c r="H2317" s="1" t="n">
        <f aca="false">G2317 + $B$2 * (F2317 -G2317)</f>
        <v>0.0124251961574089</v>
      </c>
      <c r="I2317" s="1" t="n">
        <f aca="false">G2317 + $B$3 * (F2317-G2317)</f>
        <v>0.0124266709778215</v>
      </c>
    </row>
    <row r="2318" customFormat="false" ht="14.25" hidden="false" customHeight="false" outlineLevel="0" collapsed="false">
      <c r="D2318" s="3" t="n">
        <v>37357</v>
      </c>
      <c r="E2318" s="1" t="n">
        <v>-0.0268202675423023</v>
      </c>
      <c r="F2318" s="1" t="n">
        <v>-0.0248655992508113</v>
      </c>
      <c r="G2318" s="1" t="n">
        <v>6.80660425984581E-005</v>
      </c>
      <c r="H2318" s="1" t="n">
        <f aca="false">G2318 + $B$2 * (F2318 -G2318)</f>
        <v>-0.0273008397947829</v>
      </c>
      <c r="I2318" s="1" t="n">
        <f aca="false">G2318 + $B$3 * (F2318-G2318)</f>
        <v>-0.0273041061637813</v>
      </c>
    </row>
    <row r="2319" customFormat="false" ht="14.25" hidden="false" customHeight="false" outlineLevel="0" collapsed="false">
      <c r="D2319" s="3" t="n">
        <v>37358</v>
      </c>
      <c r="E2319" s="1" t="n">
        <v>0.0208064779244541</v>
      </c>
      <c r="F2319" s="1" t="n">
        <v>0.00750489197113291</v>
      </c>
      <c r="G2319" s="1" t="n">
        <v>6.76759202573596E-005</v>
      </c>
      <c r="H2319" s="1" t="n">
        <f aca="false">G2319 + $B$2 * (F2319 -G2319)</f>
        <v>0.00823127575178611</v>
      </c>
      <c r="I2319" s="1" t="n">
        <f aca="false">G2319 + $B$3 * (F2319-G2319)</f>
        <v>0.00823225004464104</v>
      </c>
    </row>
    <row r="2320" customFormat="false" ht="14.25" hidden="false" customHeight="false" outlineLevel="0" collapsed="false">
      <c r="D2320" s="3" t="n">
        <v>37361</v>
      </c>
      <c r="E2320" s="1" t="n">
        <v>-0.00429105348250258</v>
      </c>
      <c r="F2320" s="1" t="n">
        <v>-0.00762888356187874</v>
      </c>
      <c r="G2320" s="1" t="n">
        <v>6.80660425984581E-005</v>
      </c>
      <c r="H2320" s="1" t="n">
        <f aca="false">G2320 + $B$2 * (F2320 -G2320)</f>
        <v>-0.00838063520052303</v>
      </c>
      <c r="I2320" s="1" t="n">
        <f aca="false">G2320 + $B$3 * (F2320-G2320)</f>
        <v>-0.00838164351908647</v>
      </c>
    </row>
    <row r="2321" customFormat="false" ht="14.25" hidden="false" customHeight="false" outlineLevel="0" collapsed="false">
      <c r="D2321" s="3" t="n">
        <v>37362</v>
      </c>
      <c r="E2321" s="1" t="n">
        <v>0.0380679558215342</v>
      </c>
      <c r="F2321" s="1" t="n">
        <v>0.0237862079246054</v>
      </c>
      <c r="G2321" s="1" t="n">
        <v>6.72857597139309E-005</v>
      </c>
      <c r="H2321" s="1" t="n">
        <f aca="false">G2321 + $B$2 * (F2321 -G2321)</f>
        <v>0.0261028059953478</v>
      </c>
      <c r="I2321" s="1" t="n">
        <f aca="false">G2321 + $B$3 * (F2321-G2321)</f>
        <v>0.0261059132301295</v>
      </c>
    </row>
    <row r="2322" customFormat="false" ht="14.25" hidden="false" customHeight="false" outlineLevel="0" collapsed="false">
      <c r="D2322" s="3" t="n">
        <v>37363</v>
      </c>
      <c r="E2322" s="1" t="n">
        <v>-0.0204121515802284</v>
      </c>
      <c r="F2322" s="1" t="n">
        <v>-0.00212061876327407</v>
      </c>
      <c r="G2322" s="1" t="n">
        <v>6.80660425984581E-005</v>
      </c>
      <c r="H2322" s="1" t="n">
        <f aca="false">G2322 + $B$2 * (F2322 -G2322)</f>
        <v>-0.00233438492699346</v>
      </c>
      <c r="I2322" s="1" t="n">
        <f aca="false">G2322 + $B$3 * (F2322-G2322)</f>
        <v>-0.00233467164986845</v>
      </c>
    </row>
    <row r="2323" customFormat="false" ht="14.25" hidden="false" customHeight="false" outlineLevel="0" collapsed="false">
      <c r="D2323" s="3" t="n">
        <v>37364</v>
      </c>
      <c r="E2323" s="1" t="n">
        <v>-0.00459092348442436</v>
      </c>
      <c r="F2323" s="1" t="n">
        <v>-0.00433750568650149</v>
      </c>
      <c r="G2323" s="1" t="n">
        <v>6.80660425984581E-005</v>
      </c>
      <c r="H2323" s="1" t="n">
        <f aca="false">G2323 + $B$2 * (F2323 -G2323)</f>
        <v>-0.00476779248019303</v>
      </c>
      <c r="I2323" s="1" t="n">
        <f aca="false">G2323 + $B$3 * (F2323-G2323)</f>
        <v>-0.00476836962048695</v>
      </c>
    </row>
    <row r="2324" customFormat="false" ht="14.25" hidden="false" customHeight="false" outlineLevel="0" collapsed="false">
      <c r="D2324" s="3" t="n">
        <v>37365</v>
      </c>
      <c r="E2324" s="1" t="n">
        <v>0.0147240236559718</v>
      </c>
      <c r="F2324" s="1" t="n">
        <v>0.00364501065823975</v>
      </c>
      <c r="G2324" s="1" t="n">
        <v>6.80660425984581E-005</v>
      </c>
      <c r="H2324" s="1" t="n">
        <f aca="false">G2324 + $B$2 * (F2324 -G2324)</f>
        <v>0.0039943664568777</v>
      </c>
      <c r="I2324" s="1" t="n">
        <f aca="false">G2324 + $B$3 * (F2324-G2324)</f>
        <v>0.00399483504506415</v>
      </c>
    </row>
    <row r="2325" customFormat="false" ht="14.25" hidden="false" customHeight="false" outlineLevel="0" collapsed="false">
      <c r="D2325" s="3" t="n">
        <v>37368</v>
      </c>
      <c r="E2325" s="1" t="n">
        <v>-0.0281465511958807</v>
      </c>
      <c r="F2325" s="1" t="n">
        <v>-0.0166545614561221</v>
      </c>
      <c r="G2325" s="1" t="n">
        <v>6.80660425984581E-005</v>
      </c>
      <c r="H2325" s="1" t="n">
        <f aca="false">G2325 + $B$2 * (F2325 -G2325)</f>
        <v>-0.0182878399977003</v>
      </c>
      <c r="I2325" s="1" t="n">
        <f aca="false">G2325 + $B$3 * (F2325-G2325)</f>
        <v>-0.018290030701369</v>
      </c>
    </row>
    <row r="2326" customFormat="false" ht="14.25" hidden="false" customHeight="false" outlineLevel="0" collapsed="false">
      <c r="D2326" s="3" t="n">
        <v>37369</v>
      </c>
      <c r="E2326" s="1" t="n">
        <v>-0.0287821366729265</v>
      </c>
      <c r="F2326" s="1" t="n">
        <v>-0.00432412668683846</v>
      </c>
      <c r="G2326" s="1" t="n">
        <v>6.84561267449979E-005</v>
      </c>
      <c r="H2326" s="1" t="n">
        <f aca="false">G2326 + $B$2 * (F2326 -G2326)</f>
        <v>-0.0047531448690637</v>
      </c>
      <c r="I2326" s="1" t="n">
        <f aca="false">G2326 + $B$3 * (F2326-G2326)</f>
        <v>-0.00475372030777904</v>
      </c>
    </row>
    <row r="2327" customFormat="false" ht="14.25" hidden="false" customHeight="false" outlineLevel="0" collapsed="false">
      <c r="D2327" s="3" t="n">
        <v>37370</v>
      </c>
      <c r="E2327" s="1" t="n">
        <v>-0.0179668028193849</v>
      </c>
      <c r="F2327" s="1" t="n">
        <v>-0.0100438733603696</v>
      </c>
      <c r="G2327" s="1" t="n">
        <v>6.80660425984581E-005</v>
      </c>
      <c r="H2327" s="1" t="n">
        <f aca="false">G2327 + $B$2 * (F2327 -G2327)</f>
        <v>-0.0110314940941251</v>
      </c>
      <c r="I2327" s="1" t="n">
        <f aca="false">G2327 + $B$3 * (F2327-G2327)</f>
        <v>-0.0110328187820517</v>
      </c>
    </row>
    <row r="2328" customFormat="false" ht="14.25" hidden="false" customHeight="false" outlineLevel="0" collapsed="false">
      <c r="D2328" s="3" t="n">
        <v>37371</v>
      </c>
      <c r="E2328" s="1" t="n">
        <v>0.0133912982296751</v>
      </c>
      <c r="F2328" s="1" t="n">
        <v>0.000549060449100525</v>
      </c>
      <c r="G2328" s="1" t="n">
        <v>6.84561267449979E-005</v>
      </c>
      <c r="H2328" s="1" t="n">
        <f aca="false">G2328 + $B$2 * (F2328 -G2328)</f>
        <v>0.000596000484495864</v>
      </c>
      <c r="I2328" s="1" t="n">
        <f aca="false">G2328 + $B$3 * (F2328-G2328)</f>
        <v>0.000596063444796347</v>
      </c>
    </row>
    <row r="2329" customFormat="false" ht="14.25" hidden="false" customHeight="false" outlineLevel="0" collapsed="false">
      <c r="D2329" s="3" t="n">
        <v>37372</v>
      </c>
      <c r="E2329" s="1" t="n">
        <v>-0.0415035687201417</v>
      </c>
      <c r="F2329" s="1" t="n">
        <v>-0.0190008800466764</v>
      </c>
      <c r="G2329" s="1" t="n">
        <v>6.76759202573596E-005</v>
      </c>
      <c r="H2329" s="1" t="n">
        <f aca="false">G2329 + $B$2 * (F2329 -G2329)</f>
        <v>-0.0208632825478419</v>
      </c>
      <c r="I2329" s="1" t="n">
        <f aca="false">G2329 + $B$3 * (F2329-G2329)</f>
        <v>-0.0208657805736764</v>
      </c>
    </row>
    <row r="2330" customFormat="false" ht="14.25" hidden="false" customHeight="false" outlineLevel="0" collapsed="false">
      <c r="D2330" s="3" t="n">
        <v>37375</v>
      </c>
      <c r="E2330" s="1" t="n">
        <v>0.0143688699257982</v>
      </c>
      <c r="F2330" s="1" t="n">
        <v>-0.00493565991148071</v>
      </c>
      <c r="G2330" s="1" t="n">
        <v>6.72857597139309E-005</v>
      </c>
      <c r="H2330" s="1" t="n">
        <f aca="false">G2330 + $B$2 * (F2330 -G2330)</f>
        <v>-0.00542429148627772</v>
      </c>
      <c r="I2330" s="1" t="n">
        <f aca="false">G2330 + $B$3 * (F2330-G2330)</f>
        <v>-0.0054249468839679</v>
      </c>
    </row>
    <row r="2331" customFormat="false" ht="14.25" hidden="false" customHeight="false" outlineLevel="0" collapsed="false">
      <c r="D2331" s="3" t="n">
        <v>37376</v>
      </c>
      <c r="E2331" s="1" t="n">
        <v>0.000383105818200225</v>
      </c>
      <c r="F2331" s="1" t="n">
        <v>0.00935812031055905</v>
      </c>
      <c r="G2331" s="1" t="n">
        <v>6.69345797648102E-005</v>
      </c>
      <c r="H2331" s="1" t="n">
        <f aca="false">G2331 + $B$2 * (F2331 -G2331)</f>
        <v>0.0102655790386258</v>
      </c>
      <c r="I2331" s="1" t="n">
        <f aca="false">G2331 + $B$3 * (F2331-G2331)</f>
        <v>0.0102667962058843</v>
      </c>
    </row>
    <row r="2332" customFormat="false" ht="14.25" hidden="false" customHeight="false" outlineLevel="0" collapsed="false">
      <c r="D2332" s="3" t="n">
        <v>37377</v>
      </c>
      <c r="E2332" s="1" t="n">
        <v>0.00937600062662769</v>
      </c>
      <c r="F2332" s="1" t="n">
        <v>0.0122383239745807</v>
      </c>
      <c r="G2332" s="1" t="n">
        <v>6.67784929526682E-005</v>
      </c>
      <c r="H2332" s="1" t="n">
        <f aca="false">G2332 + $B$2 * (F2332 -G2332)</f>
        <v>0.0134271039108979</v>
      </c>
      <c r="I2332" s="1" t="n">
        <f aca="false">G2332 + $B$3 * (F2332-G2332)</f>
        <v>0.0134286984120816</v>
      </c>
    </row>
    <row r="2333" customFormat="false" ht="14.25" hidden="false" customHeight="false" outlineLevel="0" collapsed="false">
      <c r="D2333" s="3" t="n">
        <v>37378</v>
      </c>
      <c r="E2333" s="1" t="n">
        <v>-0.0291943035736746</v>
      </c>
      <c r="F2333" s="1" t="n">
        <v>-0.00384707502869208</v>
      </c>
      <c r="G2333" s="1" t="n">
        <v>6.70516431873214E-005</v>
      </c>
      <c r="H2333" s="1" t="n">
        <f aca="false">G2333 + $B$2 * (F2333 -G2333)</f>
        <v>-0.00422936298569456</v>
      </c>
      <c r="I2333" s="1" t="n">
        <f aca="false">G2333 + $B$3 * (F2333-G2333)</f>
        <v>-0.00422987574552615</v>
      </c>
    </row>
    <row r="2334" customFormat="false" ht="14.25" hidden="false" customHeight="false" outlineLevel="0" collapsed="false">
      <c r="D2334" s="3" t="n">
        <v>37379</v>
      </c>
      <c r="E2334" s="1" t="n">
        <v>-0.0322204510604034</v>
      </c>
      <c r="F2334" s="1" t="n">
        <v>-0.0108493770298045</v>
      </c>
      <c r="G2334" s="1" t="n">
        <v>6.71687031701396E-005</v>
      </c>
      <c r="H2334" s="1" t="n">
        <f aca="false">G2334 + $B$2 * (F2334 -G2334)</f>
        <v>-0.0119155826781207</v>
      </c>
      <c r="I2334" s="1" t="n">
        <f aca="false">G2334 + $B$3 * (F2334-G2334)</f>
        <v>-0.0119170127713754</v>
      </c>
    </row>
    <row r="2335" customFormat="false" ht="14.25" hidden="false" customHeight="false" outlineLevel="0" collapsed="false">
      <c r="D2335" s="3" t="n">
        <v>37382</v>
      </c>
      <c r="E2335" s="1" t="n">
        <v>-0.0189670980843841</v>
      </c>
      <c r="F2335" s="1" t="n">
        <v>-0.0196134049900973</v>
      </c>
      <c r="G2335" s="1" t="n">
        <v>6.77539468514343E-005</v>
      </c>
      <c r="H2335" s="1" t="n">
        <f aca="false">G2335 + $B$2 * (F2335 -G2335)</f>
        <v>-0.0215356396728687</v>
      </c>
      <c r="I2335" s="1" t="n">
        <f aca="false">G2335 + $B$3 * (F2335-G2335)</f>
        <v>-0.0215382179511382</v>
      </c>
    </row>
    <row r="2336" customFormat="false" ht="14.25" hidden="false" customHeight="false" outlineLevel="0" collapsed="false">
      <c r="D2336" s="3" t="n">
        <v>37383</v>
      </c>
      <c r="E2336" s="1" t="n">
        <v>0.0174829815585866</v>
      </c>
      <c r="F2336" s="1" t="n">
        <v>-0.0035084113581747</v>
      </c>
      <c r="G2336" s="1" t="n">
        <v>6.75588751757328E-005</v>
      </c>
      <c r="H2336" s="1" t="n">
        <f aca="false">G2336 + $B$2 * (F2336 -G2336)</f>
        <v>-0.00385767199008798</v>
      </c>
      <c r="I2336" s="1" t="n">
        <f aca="false">G2336 + $B$3 * (F2336-G2336)</f>
        <v>-0.00385814045062805</v>
      </c>
    </row>
    <row r="2337" customFormat="false" ht="14.25" hidden="false" customHeight="false" outlineLevel="0" collapsed="false">
      <c r="D2337" s="3" t="n">
        <v>37384</v>
      </c>
      <c r="E2337" s="1" t="n">
        <v>0.1111781401705</v>
      </c>
      <c r="F2337" s="1" t="n">
        <v>0.037203032317217</v>
      </c>
      <c r="G2337" s="1" t="n">
        <v>6.74028128189175E-005</v>
      </c>
      <c r="H2337" s="1" t="n">
        <f aca="false">G2337 + $B$2 * (F2337 -G2337)</f>
        <v>0.0408300237575377</v>
      </c>
      <c r="I2337" s="1" t="n">
        <f aca="false">G2337 + $B$3 * (F2337-G2337)</f>
        <v>0.040834888612645</v>
      </c>
    </row>
    <row r="2338" customFormat="false" ht="14.25" hidden="false" customHeight="false" outlineLevel="0" collapsed="false">
      <c r="D2338" s="3" t="n">
        <v>37385</v>
      </c>
      <c r="E2338" s="1" t="n">
        <v>-0.0518460055779602</v>
      </c>
      <c r="F2338" s="1" t="n">
        <v>-0.011558464423045</v>
      </c>
      <c r="G2338" s="1" t="n">
        <v>6.70906651141223E-005</v>
      </c>
      <c r="H2338" s="1" t="n">
        <f aca="false">G2338 + $B$2 * (F2338 -G2338)</f>
        <v>-0.0126939181465031</v>
      </c>
      <c r="I2338" s="1" t="n">
        <f aca="false">G2338 + $B$3 * (F2338-G2338)</f>
        <v>-0.0126954411216567</v>
      </c>
    </row>
    <row r="2339" customFormat="false" ht="14.25" hidden="false" customHeight="false" outlineLevel="0" collapsed="false">
      <c r="D2339" s="3" t="n">
        <v>37386</v>
      </c>
      <c r="E2339" s="1" t="n">
        <v>-0.0397164026778387</v>
      </c>
      <c r="F2339" s="1" t="n">
        <v>-0.0188404547783074</v>
      </c>
      <c r="G2339" s="1" t="n">
        <v>6.74808447613806E-005</v>
      </c>
      <c r="H2339" s="1" t="n">
        <f aca="false">G2339 + $B$2 * (F2339 -G2339)</f>
        <v>-0.0206871696872571</v>
      </c>
      <c r="I2339" s="1" t="n">
        <f aca="false">G2339 + $B$3 * (F2339-G2339)</f>
        <v>-0.0206896466714476</v>
      </c>
    </row>
    <row r="2340" customFormat="false" ht="14.25" hidden="false" customHeight="false" outlineLevel="0" collapsed="false">
      <c r="D2340" s="3" t="n">
        <v>37389</v>
      </c>
      <c r="E2340" s="1" t="n">
        <v>0.0527477698777314</v>
      </c>
      <c r="F2340" s="1" t="n">
        <v>0.020337339893715</v>
      </c>
      <c r="G2340" s="1" t="n">
        <v>6.74808447613806E-005</v>
      </c>
      <c r="H2340" s="1" t="n">
        <f aca="false">G2340 + $B$2 * (F2340 -G2340)</f>
        <v>0.022317072195233</v>
      </c>
      <c r="I2340" s="1" t="n">
        <f aca="false">G2340 + $B$3 * (F2340-G2340)</f>
        <v>0.0223197275946065</v>
      </c>
    </row>
    <row r="2341" customFormat="false" ht="14.25" hidden="false" customHeight="false" outlineLevel="0" collapsed="false">
      <c r="D2341" s="3" t="n">
        <v>37390</v>
      </c>
      <c r="E2341" s="1" t="n">
        <v>0.0415631354939092</v>
      </c>
      <c r="F2341" s="1" t="n">
        <v>0.0217851980742292</v>
      </c>
      <c r="G2341" s="1" t="n">
        <v>6.75978921353959E-005</v>
      </c>
      <c r="H2341" s="1" t="n">
        <f aca="false">G2341 + $B$2 * (F2341 -G2341)</f>
        <v>0.0239063294786513</v>
      </c>
      <c r="I2341" s="1" t="n">
        <f aca="false">G2341 + $B$3 * (F2341-G2341)</f>
        <v>0.0239091745355299</v>
      </c>
    </row>
    <row r="2342" customFormat="false" ht="14.25" hidden="false" customHeight="false" outlineLevel="0" collapsed="false">
      <c r="D2342" s="3" t="n">
        <v>37391</v>
      </c>
      <c r="E2342" s="1" t="n">
        <v>-0.00236860179273779</v>
      </c>
      <c r="F2342" s="1" t="n">
        <v>-0.003901058950874</v>
      </c>
      <c r="G2342" s="1" t="n">
        <v>6.70906651141223E-005</v>
      </c>
      <c r="H2342" s="1" t="n">
        <f aca="false">G2342 + $B$2 * (F2342 -G2342)</f>
        <v>-0.00428862326264624</v>
      </c>
      <c r="I2342" s="1" t="n">
        <f aca="false">G2342 + $B$3 * (F2342-G2342)</f>
        <v>-0.004289143099611</v>
      </c>
    </row>
    <row r="2343" customFormat="false" ht="14.25" hidden="false" customHeight="false" outlineLevel="0" collapsed="false">
      <c r="D2343" s="3" t="n">
        <v>37392</v>
      </c>
      <c r="E2343" s="1" t="n">
        <v>0.0180827764169729</v>
      </c>
      <c r="F2343" s="1" t="n">
        <v>0.00519182172223554</v>
      </c>
      <c r="G2343" s="1" t="n">
        <v>6.71687031701396E-005</v>
      </c>
      <c r="H2343" s="1" t="n">
        <f aca="false">G2343 + $B$2 * (F2343 -G2343)</f>
        <v>0.00569234030460029</v>
      </c>
      <c r="I2343" s="1" t="n">
        <f aca="false">G2343 + $B$3 * (F2343-G2343)</f>
        <v>0.00569301164624027</v>
      </c>
    </row>
    <row r="2344" customFormat="false" ht="14.25" hidden="false" customHeight="false" outlineLevel="0" collapsed="false">
      <c r="D2344" s="3" t="n">
        <v>37393</v>
      </c>
      <c r="E2344" s="1" t="n">
        <v>0.00520209593025567</v>
      </c>
      <c r="F2344" s="1" t="n">
        <v>0.00489257100730578</v>
      </c>
      <c r="G2344" s="1" t="n">
        <v>6.7324774696953E-005</v>
      </c>
      <c r="H2344" s="1" t="n">
        <f aca="false">G2344 + $B$2 * (F2344 -G2344)</f>
        <v>0.00536384689562859</v>
      </c>
      <c r="I2344" s="1" t="n">
        <f aca="false">G2344 + $B$3 * (F2344-G2344)</f>
        <v>0.00536447901427293</v>
      </c>
    </row>
    <row r="2345" customFormat="false" ht="14.25" hidden="false" customHeight="false" outlineLevel="0" collapsed="false">
      <c r="D2345" s="3" t="n">
        <v>37396</v>
      </c>
      <c r="E2345" s="1" t="n">
        <v>-0.0360518404392604</v>
      </c>
      <c r="F2345" s="1" t="n">
        <v>-0.0108201208390686</v>
      </c>
      <c r="G2345" s="1" t="n">
        <v>6.74418266557453E-005</v>
      </c>
      <c r="H2345" s="1" t="n">
        <f aca="false">G2345 + $B$2 * (F2345 -G2345)</f>
        <v>-0.0118834957467125</v>
      </c>
      <c r="I2345" s="1" t="n">
        <f aca="false">G2345 + $B$3 * (F2345-G2345)</f>
        <v>-0.011884922043117</v>
      </c>
    </row>
    <row r="2346" customFormat="false" ht="14.25" hidden="false" customHeight="false" outlineLevel="0" collapsed="false">
      <c r="D2346" s="3" t="n">
        <v>37397</v>
      </c>
      <c r="E2346" s="1" t="n">
        <v>-0.0336974600210824</v>
      </c>
      <c r="F2346" s="1" t="n">
        <v>-0.00911563076178346</v>
      </c>
      <c r="G2346" s="1" t="n">
        <v>6.69736028384715E-005</v>
      </c>
      <c r="H2346" s="1" t="n">
        <f aca="false">G2346 + $B$2 * (F2346 -G2346)</f>
        <v>-0.0100124844808349</v>
      </c>
      <c r="I2346" s="1" t="n">
        <f aca="false">G2346 + $B$3 * (F2346-G2346)</f>
        <v>-0.0100136874236781</v>
      </c>
    </row>
    <row r="2347" customFormat="false" ht="14.25" hidden="false" customHeight="false" outlineLevel="0" collapsed="false">
      <c r="D2347" s="3" t="n">
        <v>37398</v>
      </c>
      <c r="E2347" s="1" t="n">
        <v>0.0287408504712789</v>
      </c>
      <c r="F2347" s="1" t="n">
        <v>0.00220764681134322</v>
      </c>
      <c r="G2347" s="1" t="n">
        <v>6.63101865192584E-005</v>
      </c>
      <c r="H2347" s="1" t="n">
        <f aca="false">G2347 + $B$2 * (F2347 -G2347)</f>
        <v>0.00241678853622396</v>
      </c>
      <c r="I2347" s="1" t="n">
        <f aca="false">G2347 + $B$3 * (F2347-G2347)</f>
        <v>0.00241706905637549</v>
      </c>
    </row>
    <row r="2348" customFormat="false" ht="14.25" hidden="false" customHeight="false" outlineLevel="0" collapsed="false">
      <c r="D2348" s="3" t="n">
        <v>37399</v>
      </c>
      <c r="E2348" s="1" t="n">
        <v>0.0210463608893532</v>
      </c>
      <c r="F2348" s="1" t="n">
        <v>0.0106484358724994</v>
      </c>
      <c r="G2348" s="1" t="n">
        <v>6.59198922088322E-005</v>
      </c>
      <c r="H2348" s="1" t="n">
        <f aca="false">G2348 + $B$2 * (F2348 -G2348)</f>
        <v>0.0116820172440775</v>
      </c>
      <c r="I2348" s="1" t="n">
        <f aca="false">G2348 + $B$3 * (F2348-G2348)</f>
        <v>0.0116834035786463</v>
      </c>
    </row>
    <row r="2349" customFormat="false" ht="14.25" hidden="false" customHeight="false" outlineLevel="0" collapsed="false">
      <c r="D2349" s="3" t="n">
        <v>37400</v>
      </c>
      <c r="E2349" s="1" t="n">
        <v>-0.0284562777860111</v>
      </c>
      <c r="F2349" s="1" t="n">
        <v>-0.0128070571753373</v>
      </c>
      <c r="G2349" s="1" t="n">
        <v>6.65053239907731E-005</v>
      </c>
      <c r="H2349" s="1" t="n">
        <f aca="false">G2349 + $B$2 * (F2349 -G2349)</f>
        <v>-0.0140644022537603</v>
      </c>
      <c r="I2349" s="1" t="n">
        <f aca="false">G2349 + $B$3 * (F2349-G2349)</f>
        <v>-0.0140660887208301</v>
      </c>
    </row>
    <row r="2350" customFormat="false" ht="14.25" hidden="false" customHeight="false" outlineLevel="0" collapsed="false">
      <c r="D2350" s="3" t="n">
        <v>37404</v>
      </c>
      <c r="E2350" s="1" t="n">
        <v>-0.0176490891469384</v>
      </c>
      <c r="F2350" s="1" t="n">
        <v>-0.00542823662813785</v>
      </c>
      <c r="G2350" s="1" t="n">
        <v>6.65833735120636E-005</v>
      </c>
      <c r="H2350" s="1" t="n">
        <f aca="false">G2350 + $B$2 * (F2350 -G2350)</f>
        <v>-0.00596490896621487</v>
      </c>
      <c r="I2350" s="1" t="n">
        <f aca="false">G2350 + $B$3 * (F2350-G2350)</f>
        <v>-0.00596562880060318</v>
      </c>
    </row>
    <row r="2351" customFormat="false" ht="14.25" hidden="false" customHeight="false" outlineLevel="0" collapsed="false">
      <c r="D2351" s="3" t="n">
        <v>37405</v>
      </c>
      <c r="E2351" s="1" t="n">
        <v>-0.00516046039252593</v>
      </c>
      <c r="F2351" s="1" t="n">
        <v>-0.00740050917289448</v>
      </c>
      <c r="G2351" s="1" t="n">
        <v>6.57247307154218E-005</v>
      </c>
      <c r="H2351" s="1" t="n">
        <f aca="false">G2351 + $B$2 * (F2351 -G2351)</f>
        <v>-0.00812972709167564</v>
      </c>
      <c r="I2351" s="1" t="n">
        <f aca="false">G2351 + $B$3 * (F2351-G2351)</f>
        <v>-0.00813070518593776</v>
      </c>
    </row>
    <row r="2352" customFormat="false" ht="14.25" hidden="false" customHeight="false" outlineLevel="0" collapsed="false">
      <c r="D2352" s="3" t="n">
        <v>37406</v>
      </c>
      <c r="E2352" s="1" t="n">
        <v>0.0113350868808078</v>
      </c>
      <c r="F2352" s="1" t="n">
        <v>-0.00279586810524746</v>
      </c>
      <c r="G2352" s="1" t="n">
        <v>6.65053239907731E-005</v>
      </c>
      <c r="H2352" s="1" t="n">
        <f aca="false">G2352 + $B$2 * (F2352 -G2352)</f>
        <v>-0.003075432611502</v>
      </c>
      <c r="I2352" s="1" t="n">
        <f aca="false">G2352 + $B$3 * (F2352-G2352)</f>
        <v>-0.0030758075891766</v>
      </c>
    </row>
    <row r="2353" customFormat="false" ht="14.25" hidden="false" customHeight="false" outlineLevel="0" collapsed="false">
      <c r="D2353" s="3" t="n">
        <v>37407</v>
      </c>
      <c r="E2353" s="1" t="n">
        <v>-0.0328646307338047</v>
      </c>
      <c r="F2353" s="1" t="n">
        <v>0.00205639084607512</v>
      </c>
      <c r="G2353" s="1" t="n">
        <v>6.60369854468268E-005</v>
      </c>
      <c r="H2353" s="1" t="n">
        <f aca="false">G2353 + $B$2 * (F2353 -G2353)</f>
        <v>0.00225078626933981</v>
      </c>
      <c r="I2353" s="1" t="n">
        <f aca="false">G2353 + $B$3 * (F2353-G2353)</f>
        <v>0.0022510470103929</v>
      </c>
    </row>
    <row r="2354" customFormat="false" ht="14.25" hidden="false" customHeight="false" outlineLevel="0" collapsed="false">
      <c r="D2354" s="3" t="n">
        <v>37410</v>
      </c>
      <c r="E2354" s="1" t="n">
        <v>-0.0292676125914074</v>
      </c>
      <c r="F2354" s="1" t="n">
        <v>-0.0265809969603682</v>
      </c>
      <c r="G2354" s="1" t="n">
        <v>6.65833735120636E-005</v>
      </c>
      <c r="H2354" s="1" t="n">
        <f aca="false">G2354 + $B$2 * (F2354 -G2354)</f>
        <v>-0.0291836334866938</v>
      </c>
      <c r="I2354" s="1" t="n">
        <f aca="false">G2354 + $B$3 * (F2354-G2354)</f>
        <v>-0.0291871243826074</v>
      </c>
    </row>
    <row r="2355" customFormat="false" ht="14.25" hidden="false" customHeight="false" outlineLevel="0" collapsed="false">
      <c r="D2355" s="3" t="n">
        <v>37411</v>
      </c>
      <c r="E2355" s="1" t="n">
        <v>0.0113314655687204</v>
      </c>
      <c r="F2355" s="1" t="n">
        <v>0.00249139614661198</v>
      </c>
      <c r="G2355" s="1" t="n">
        <v>6.65053239907731E-005</v>
      </c>
      <c r="H2355" s="1" t="n">
        <f aca="false">G2355 + $B$2 * (F2355 -G2355)</f>
        <v>0.00272823226262067</v>
      </c>
      <c r="I2355" s="1" t="n">
        <f aca="false">G2355 + $B$3 * (F2355-G2355)</f>
        <v>0.00272854992904132</v>
      </c>
    </row>
    <row r="2356" customFormat="false" ht="14.25" hidden="false" customHeight="false" outlineLevel="0" collapsed="false">
      <c r="D2356" s="3" t="n">
        <v>37412</v>
      </c>
      <c r="E2356" s="1" t="n">
        <v>0.0336139447273782</v>
      </c>
      <c r="F2356" s="1" t="n">
        <v>0.00936588269712546</v>
      </c>
      <c r="G2356" s="1" t="n">
        <v>6.54124515104826E-005</v>
      </c>
      <c r="H2356" s="1" t="n">
        <f aca="false">G2356 + $B$2 * (F2356 -G2356)</f>
        <v>0.0102742482323807</v>
      </c>
      <c r="I2356" s="1" t="n">
        <f aca="false">G2356 + $B$3 * (F2356-G2356)</f>
        <v>0.0102754666159325</v>
      </c>
    </row>
    <row r="2357" customFormat="false" ht="14.25" hidden="false" customHeight="false" outlineLevel="0" collapsed="false">
      <c r="D2357" s="3" t="n">
        <v>37413</v>
      </c>
      <c r="E2357" s="1" t="n">
        <v>0.00464518710116257</v>
      </c>
      <c r="F2357" s="1" t="n">
        <v>-0.0203577302157076</v>
      </c>
      <c r="G2357" s="1" t="n">
        <v>6.53343790482097E-005</v>
      </c>
      <c r="H2357" s="1" t="n">
        <f aca="false">G2357 + $B$2 * (F2357 -G2357)</f>
        <v>-0.0223524259151981</v>
      </c>
      <c r="I2357" s="1" t="n">
        <f aca="false">G2357 + $B$3 * (F2357-G2357)</f>
        <v>-0.0223551013848597</v>
      </c>
    </row>
    <row r="2358" customFormat="false" ht="14.25" hidden="false" customHeight="false" outlineLevel="0" collapsed="false">
      <c r="D2358" s="3" t="n">
        <v>37414</v>
      </c>
      <c r="E2358" s="1" t="n">
        <v>0.00154149766713108</v>
      </c>
      <c r="F2358" s="1" t="n">
        <v>-0.00116035855605468</v>
      </c>
      <c r="G2358" s="1" t="n">
        <v>6.52953445701154E-005</v>
      </c>
      <c r="H2358" s="1" t="n">
        <f aca="false">G2358 + $B$2 * (F2358 -G2358)</f>
        <v>-0.00128006667102915</v>
      </c>
      <c r="I2358" s="1" t="n">
        <f aca="false">G2358 + $B$3 * (F2358-G2358)</f>
        <v>-0.00128022723458275</v>
      </c>
    </row>
    <row r="2359" customFormat="false" ht="14.25" hidden="false" customHeight="false" outlineLevel="0" collapsed="false">
      <c r="D2359" s="3" t="n">
        <v>37417</v>
      </c>
      <c r="E2359" s="1" t="n">
        <v>0.0161600911674544</v>
      </c>
      <c r="F2359" s="1" t="n">
        <v>0.00387143918221167</v>
      </c>
      <c r="G2359" s="1" t="n">
        <v>6.59979578516712E-005</v>
      </c>
      <c r="H2359" s="1" t="n">
        <f aca="false">G2359 + $B$2 * (F2359 -G2359)</f>
        <v>0.00424311196470113</v>
      </c>
      <c r="I2359" s="1" t="n">
        <f aca="false">G2359 + $B$3 * (F2359-G2359)</f>
        <v>0.00424361048648258</v>
      </c>
    </row>
    <row r="2360" customFormat="false" ht="14.25" hidden="false" customHeight="false" outlineLevel="0" collapsed="false">
      <c r="D2360" s="3" t="n">
        <v>37418</v>
      </c>
      <c r="E2360" s="1" t="n">
        <v>-0.00473283142884462</v>
      </c>
      <c r="F2360" s="1" t="n">
        <v>-0.0171584536781517</v>
      </c>
      <c r="G2360" s="1" t="n">
        <v>6.61931059626753E-005</v>
      </c>
      <c r="H2360" s="1" t="n">
        <f aca="false">G2360 + $B$2 * (F2360 -G2360)</f>
        <v>-0.0188407638283306</v>
      </c>
      <c r="I2360" s="1" t="n">
        <f aca="false">G2360 + $B$3 * (F2360-G2360)</f>
        <v>-0.0188430202977105</v>
      </c>
    </row>
    <row r="2361" customFormat="false" ht="14.25" hidden="false" customHeight="false" outlineLevel="0" collapsed="false">
      <c r="D2361" s="3" t="n">
        <v>37419</v>
      </c>
      <c r="E2361" s="1" t="n">
        <v>0.0564958876568746</v>
      </c>
      <c r="F2361" s="1" t="n">
        <v>0.00608071552793188</v>
      </c>
      <c r="G2361" s="1" t="n">
        <v>6.61931059626753E-005</v>
      </c>
      <c r="H2361" s="1" t="n">
        <f aca="false">G2361 + $B$2 * (F2361 -G2361)</f>
        <v>0.00666814656473484</v>
      </c>
      <c r="I2361" s="1" t="n">
        <f aca="false">G2361 + $B$3 * (F2361-G2361)</f>
        <v>0.00666893448136675</v>
      </c>
    </row>
    <row r="2362" customFormat="false" ht="14.25" hidden="false" customHeight="false" outlineLevel="0" collapsed="false">
      <c r="D2362" s="3" t="n">
        <v>37420</v>
      </c>
      <c r="E2362" s="1" t="n">
        <v>-0.023766745241529</v>
      </c>
      <c r="F2362" s="1" t="n">
        <v>-0.0100412066427082</v>
      </c>
      <c r="G2362" s="1" t="n">
        <v>6.63101865192584E-005</v>
      </c>
      <c r="H2362" s="1" t="n">
        <f aca="false">G2362 + $B$2 * (F2362 -G2362)</f>
        <v>-0.0110283954291044</v>
      </c>
      <c r="I2362" s="1" t="n">
        <f aca="false">G2362 + $B$3 * (F2362-G2362)</f>
        <v>-0.0110297195376634</v>
      </c>
    </row>
    <row r="2363" customFormat="false" ht="14.25" hidden="false" customHeight="false" outlineLevel="0" collapsed="false">
      <c r="D2363" s="3" t="n">
        <v>37421</v>
      </c>
      <c r="E2363" s="1" t="n">
        <v>0.0189964972398</v>
      </c>
      <c r="F2363" s="1" t="n">
        <v>-0.00147743807576972</v>
      </c>
      <c r="G2363" s="1" t="n">
        <v>6.65053239907731E-005</v>
      </c>
      <c r="H2363" s="1" t="n">
        <f aca="false">G2363 + $B$2 * (F2363 -G2363)</f>
        <v>-0.00162823313620104</v>
      </c>
      <c r="I2363" s="1" t="n">
        <f aca="false">G2363 + $B$3 * (F2363-G2363)</f>
        <v>-0.00162843539643021</v>
      </c>
    </row>
    <row r="2364" customFormat="false" ht="14.25" hidden="false" customHeight="false" outlineLevel="0" collapsed="false">
      <c r="D2364" s="3" t="n">
        <v>37424</v>
      </c>
      <c r="E2364" s="1" t="n">
        <v>0.00778325431203442</v>
      </c>
      <c r="F2364" s="1" t="n">
        <v>0.0268254220896214</v>
      </c>
      <c r="G2364" s="1" t="n">
        <v>6.62321316462489E-005</v>
      </c>
      <c r="H2364" s="1" t="n">
        <f aca="false">G2364 + $B$2 * (F2364 -G2364)</f>
        <v>0.0294389593912039</v>
      </c>
      <c r="I2364" s="1" t="n">
        <f aca="false">G2364 + $B$3 * (F2364-G2364)</f>
        <v>0.0294424649082416</v>
      </c>
    </row>
    <row r="2365" customFormat="false" ht="14.25" hidden="false" customHeight="false" outlineLevel="0" collapsed="false">
      <c r="D2365" s="3" t="n">
        <v>37425</v>
      </c>
      <c r="E2365" s="1" t="n">
        <v>0.00556742124988485</v>
      </c>
      <c r="F2365" s="1" t="n">
        <v>0.00816341048846248</v>
      </c>
      <c r="G2365" s="1" t="n">
        <v>6.63882445157693E-005</v>
      </c>
      <c r="H2365" s="1" t="n">
        <f aca="false">G2365 + $B$2 * (F2365 -G2365)</f>
        <v>0.00895423673169078</v>
      </c>
      <c r="I2365" s="1" t="n">
        <f aca="false">G2365 + $B$3 * (F2365-G2365)</f>
        <v>0.00895529746071418</v>
      </c>
    </row>
    <row r="2366" customFormat="false" ht="14.25" hidden="false" customHeight="false" outlineLevel="0" collapsed="false">
      <c r="D2366" s="3" t="n">
        <v>37426</v>
      </c>
      <c r="E2366" s="1" t="n">
        <v>-0.0291123234802474</v>
      </c>
      <c r="F2366" s="1" t="n">
        <v>-0.0233397727049848</v>
      </c>
      <c r="G2366" s="1" t="n">
        <v>6.61931059626753E-005</v>
      </c>
      <c r="H2366" s="1" t="n">
        <f aca="false">G2366 + $B$2 * (F2366 -G2366)</f>
        <v>-0.0256258047120278</v>
      </c>
      <c r="I2366" s="1" t="n">
        <f aca="false">G2366 + $B$3 * (F2366-G2366)</f>
        <v>-0.0256288709487885</v>
      </c>
    </row>
    <row r="2367" customFormat="false" ht="14.25" hidden="false" customHeight="false" outlineLevel="0" collapsed="false">
      <c r="D2367" s="3" t="n">
        <v>37427</v>
      </c>
      <c r="E2367" s="1" t="n">
        <v>-0.00478309299080737</v>
      </c>
      <c r="F2367" s="1" t="n">
        <v>-0.0127783687010122</v>
      </c>
      <c r="G2367" s="1" t="n">
        <v>6.5802800182313E-005</v>
      </c>
      <c r="H2367" s="1" t="n">
        <f aca="false">G2367 + $B$2 * (F2367 -G2367)</f>
        <v>-0.0140328431966533</v>
      </c>
      <c r="I2367" s="1" t="n">
        <f aca="false">G2367 + $B$3 * (F2367-G2367)</f>
        <v>-0.0140345258134329</v>
      </c>
    </row>
    <row r="2368" customFormat="false" ht="14.25" hidden="false" customHeight="false" outlineLevel="0" collapsed="false">
      <c r="D2368" s="3" t="n">
        <v>37428</v>
      </c>
      <c r="E2368" s="1" t="n">
        <v>-0.0336411202735027</v>
      </c>
      <c r="F2368" s="1" t="n">
        <v>-0.015636056995746</v>
      </c>
      <c r="G2368" s="1" t="n">
        <v>6.59198922088322E-005</v>
      </c>
      <c r="H2368" s="1" t="n">
        <f aca="false">G2368 + $B$2 * (F2368 -G2368)</f>
        <v>-0.0171696498425289</v>
      </c>
      <c r="I2368" s="1" t="n">
        <f aca="false">G2368 + $B$3 * (F2368-G2368)</f>
        <v>-0.0171717068385588</v>
      </c>
    </row>
    <row r="2369" customFormat="false" ht="14.25" hidden="false" customHeight="false" outlineLevel="0" collapsed="false">
      <c r="D2369" s="3" t="n">
        <v>37431</v>
      </c>
      <c r="E2369" s="1" t="n">
        <v>0.0359595436203155</v>
      </c>
      <c r="F2369" s="1" t="n">
        <v>0.00523780143456998</v>
      </c>
      <c r="G2369" s="1" t="n">
        <v>6.59198922088322E-005</v>
      </c>
      <c r="H2369" s="1" t="n">
        <f aca="false">G2369 + $B$2 * (F2369 -G2369)</f>
        <v>0.00574293276894725</v>
      </c>
      <c r="I2369" s="1" t="n">
        <f aca="false">G2369 + $B$3 * (F2369-G2369)</f>
        <v>0.00574361029763524</v>
      </c>
    </row>
    <row r="2370" customFormat="false" ht="14.25" hidden="false" customHeight="false" outlineLevel="0" collapsed="false">
      <c r="D2370" s="3" t="n">
        <v>37432</v>
      </c>
      <c r="E2370" s="1" t="n">
        <v>-0.0223407860018158</v>
      </c>
      <c r="F2370" s="1" t="n">
        <v>-0.0224449368015088</v>
      </c>
      <c r="G2370" s="1" t="n">
        <v>6.65053239907731E-005</v>
      </c>
      <c r="H2370" s="1" t="n">
        <f aca="false">G2370 + $B$2 * (F2370 -G2370)</f>
        <v>-0.0246436017760393</v>
      </c>
      <c r="I2370" s="1" t="n">
        <f aca="false">G2370 + $B$3 * (F2370-G2370)</f>
        <v>-0.0246465508280861</v>
      </c>
    </row>
    <row r="2371" customFormat="false" ht="14.25" hidden="false" customHeight="false" outlineLevel="0" collapsed="false">
      <c r="D2371" s="3" t="n">
        <v>37433</v>
      </c>
      <c r="E2371" s="1" t="n">
        <v>0.0222854422731416</v>
      </c>
      <c r="F2371" s="1" t="n">
        <v>0.00164018393845256</v>
      </c>
      <c r="G2371" s="1" t="n">
        <v>6.65053239907731E-005</v>
      </c>
      <c r="H2371" s="1" t="n">
        <f aca="false">G2371 + $B$2 * (F2371 -G2371)</f>
        <v>0.00179388320087634</v>
      </c>
      <c r="I2371" s="1" t="n">
        <f aca="false">G2371 + $B$3 * (F2371-G2371)</f>
        <v>0.00179408935648881</v>
      </c>
    </row>
    <row r="2372" customFormat="false" ht="14.25" hidden="false" customHeight="false" outlineLevel="0" collapsed="false">
      <c r="D2372" s="3" t="n">
        <v>37434</v>
      </c>
      <c r="E2372" s="1" t="n">
        <v>0.0145946779112143</v>
      </c>
      <c r="F2372" s="1" t="n">
        <v>0.0174988232480573</v>
      </c>
      <c r="G2372" s="1" t="n">
        <v>6.5802800182313E-005</v>
      </c>
      <c r="H2372" s="1" t="n">
        <f aca="false">G2372 + $B$2 * (F2372 -G2372)</f>
        <v>0.0192014849987054</v>
      </c>
      <c r="I2372" s="1" t="n">
        <f aca="false">G2372 + $B$3 * (F2372-G2372)</f>
        <v>0.019203768765527</v>
      </c>
    </row>
    <row r="2373" customFormat="false" ht="14.25" hidden="false" customHeight="false" outlineLevel="0" collapsed="false">
      <c r="D2373" s="3" t="n">
        <v>37435</v>
      </c>
      <c r="E2373" s="1" t="n">
        <v>-0.00400629601505009</v>
      </c>
      <c r="F2373" s="1" t="n">
        <v>-0.00472673710464322</v>
      </c>
      <c r="G2373" s="1" t="n">
        <v>6.57247307154218E-005</v>
      </c>
      <c r="H2373" s="1" t="n">
        <f aca="false">G2373 + $B$2 * (F2373 -G2373)</f>
        <v>-0.00519481098104946</v>
      </c>
      <c r="I2373" s="1" t="n">
        <f aca="false">G2373 + $B$3 * (F2373-G2373)</f>
        <v>-0.00519543880486038</v>
      </c>
    </row>
    <row r="2374" customFormat="false" ht="14.25" hidden="false" customHeight="false" outlineLevel="0" collapsed="false">
      <c r="D2374" s="3" t="n">
        <v>37438</v>
      </c>
      <c r="E2374" s="1" t="n">
        <v>-0.0372943510488156</v>
      </c>
      <c r="F2374" s="1" t="n">
        <v>-0.0195028290889057</v>
      </c>
      <c r="G2374" s="1" t="n">
        <v>6.54124515104826E-005</v>
      </c>
      <c r="H2374" s="1" t="n">
        <f aca="false">G2374 + $B$2 * (F2374 -G2374)</f>
        <v>-0.0214140352678884</v>
      </c>
      <c r="I2374" s="1" t="n">
        <f aca="false">G2374 + $B$3 * (F2374-G2374)</f>
        <v>-0.0214165987537124</v>
      </c>
    </row>
    <row r="2375" customFormat="false" ht="14.25" hidden="false" customHeight="false" outlineLevel="0" collapsed="false">
      <c r="D2375" s="3" t="n">
        <v>37439</v>
      </c>
      <c r="E2375" s="1" t="n">
        <v>-0.0231674978843175</v>
      </c>
      <c r="F2375" s="1" t="n">
        <v>-0.021230448026397</v>
      </c>
      <c r="G2375" s="1" t="n">
        <v>6.46706943630004E-005</v>
      </c>
      <c r="H2375" s="1" t="n">
        <f aca="false">G2375 + $B$2 * (F2375 -G2375)</f>
        <v>-0.0233103161840557</v>
      </c>
      <c r="I2375" s="1" t="n">
        <f aca="false">G2375 + $B$3 * (F2375-G2375)</f>
        <v>-0.0233131058948659</v>
      </c>
    </row>
    <row r="2376" customFormat="false" ht="14.25" hidden="false" customHeight="false" outlineLevel="0" collapsed="false">
      <c r="D2376" s="3" t="n">
        <v>37440</v>
      </c>
      <c r="E2376" s="1" t="n">
        <v>0.00777580328927252</v>
      </c>
      <c r="F2376" s="1" t="n">
        <v>0.00568570050977613</v>
      </c>
      <c r="G2376" s="1" t="n">
        <v>6.53343790482097E-005</v>
      </c>
      <c r="H2376" s="1" t="n">
        <f aca="false">G2376 + $B$2 * (F2376 -G2376)</f>
        <v>0.00623463478447866</v>
      </c>
      <c r="I2376" s="1" t="n">
        <f aca="false">G2376 + $B$3 * (F2376-G2376)</f>
        <v>0.00623537106570618</v>
      </c>
    </row>
    <row r="2377" customFormat="false" ht="14.25" hidden="false" customHeight="false" outlineLevel="0" collapsed="false">
      <c r="D2377" s="3" t="n">
        <v>37442</v>
      </c>
      <c r="E2377" s="1" t="n">
        <v>0.0580628187765826</v>
      </c>
      <c r="F2377" s="1" t="n">
        <v>0.0397865537214677</v>
      </c>
      <c r="G2377" s="1" t="n">
        <v>6.48268637690741E-005</v>
      </c>
      <c r="H2377" s="1" t="n">
        <f aca="false">G2377 + $B$2 * (F2377 -G2377)</f>
        <v>0.0436661261221609</v>
      </c>
      <c r="I2377" s="1" t="n">
        <f aca="false">G2377 + $B$3 * (F2377-G2377)</f>
        <v>0.0436713297621248</v>
      </c>
    </row>
    <row r="2378" customFormat="false" ht="14.25" hidden="false" customHeight="false" outlineLevel="0" collapsed="false">
      <c r="D2378" s="3" t="n">
        <v>37445</v>
      </c>
      <c r="E2378" s="1" t="n">
        <v>-0.0351860526551523</v>
      </c>
      <c r="F2378" s="1" t="n">
        <v>-0.0124862703919778</v>
      </c>
      <c r="G2378" s="1" t="n">
        <v>6.59979578516712E-005</v>
      </c>
      <c r="H2378" s="1" t="n">
        <f aca="false">G2378 + $B$2 * (F2378 -G2378)</f>
        <v>-0.0137122350644239</v>
      </c>
      <c r="I2378" s="1" t="n">
        <f aca="false">G2378 + $B$3 * (F2378-G2378)</f>
        <v>-0.0137138794412018</v>
      </c>
    </row>
    <row r="2379" customFormat="false" ht="14.25" hidden="false" customHeight="false" outlineLevel="0" collapsed="false">
      <c r="D2379" s="3" t="n">
        <v>37446</v>
      </c>
      <c r="E2379" s="1" t="n">
        <v>0.00547954375811144</v>
      </c>
      <c r="F2379" s="1" t="n">
        <v>-0.0251860408733553</v>
      </c>
      <c r="G2379" s="1" t="n">
        <v>6.61931059626753E-005</v>
      </c>
      <c r="H2379" s="1" t="n">
        <f aca="false">G2379 + $B$2 * (F2379 -G2379)</f>
        <v>-0.0276523956306138</v>
      </c>
      <c r="I2379" s="1" t="n">
        <f aca="false">G2379 + $B$3 * (F2379-G2379)</f>
        <v>-0.0276557037328619</v>
      </c>
    </row>
    <row r="2380" customFormat="false" ht="14.25" hidden="false" customHeight="false" outlineLevel="0" collapsed="false">
      <c r="D2380" s="3" t="n">
        <v>37447</v>
      </c>
      <c r="E2380" s="1" t="n">
        <v>-0.018229362104072</v>
      </c>
      <c r="F2380" s="1" t="n">
        <v>-0.0364012878884586</v>
      </c>
      <c r="G2380" s="1" t="n">
        <v>6.55295596621031E-005</v>
      </c>
      <c r="H2380" s="1" t="n">
        <f aca="false">G2380 + $B$2 * (F2380 -G2380)</f>
        <v>-0.0399629572745776</v>
      </c>
      <c r="I2380" s="1" t="n">
        <f aca="false">G2380 + $B$3 * (F2380-G2380)</f>
        <v>-0.0399677345137271</v>
      </c>
    </row>
    <row r="2381" customFormat="false" ht="14.25" hidden="false" customHeight="false" outlineLevel="0" collapsed="false">
      <c r="D2381" s="3" t="n">
        <v>37448</v>
      </c>
      <c r="E2381" s="1" t="n">
        <v>0.0128249090790149</v>
      </c>
      <c r="F2381" s="1" t="n">
        <v>0.00814160619575111</v>
      </c>
      <c r="G2381" s="1" t="n">
        <v>6.46316487278309E-005</v>
      </c>
      <c r="H2381" s="1" t="n">
        <f aca="false">G2381 + $B$2 * (F2381 -G2381)</f>
        <v>0.00893047440498053</v>
      </c>
      <c r="I2381" s="1" t="n">
        <f aca="false">G2381 + $B$3 * (F2381-G2381)</f>
        <v>0.00893153250770832</v>
      </c>
    </row>
    <row r="2382" customFormat="false" ht="14.25" hidden="false" customHeight="false" outlineLevel="0" collapsed="false">
      <c r="D2382" s="3" t="n">
        <v>37449</v>
      </c>
      <c r="E2382" s="1" t="n">
        <v>-0.0198446215902953</v>
      </c>
      <c r="F2382" s="1" t="n">
        <v>-0.0109829251412812</v>
      </c>
      <c r="G2382" s="1" t="n">
        <v>6.26789720770127E-005</v>
      </c>
      <c r="H2382" s="1" t="n">
        <f aca="false">G2382 + $B$2 * (F2382 -G2382)</f>
        <v>-0.0120617357635052</v>
      </c>
      <c r="I2382" s="1" t="n">
        <f aca="false">G2382 + $B$3 * (F2382-G2382)</f>
        <v>-0.0120631827637124</v>
      </c>
    </row>
    <row r="2383" customFormat="false" ht="14.25" hidden="false" customHeight="false" outlineLevel="0" collapsed="false">
      <c r="D2383" s="3" t="n">
        <v>37452</v>
      </c>
      <c r="E2383" s="1" t="n">
        <v>-0.00115659252610467</v>
      </c>
      <c r="F2383" s="1" t="n">
        <v>0.00533408251701073</v>
      </c>
      <c r="G2383" s="1" t="n">
        <v>6.30695839738404E-005</v>
      </c>
      <c r="H2383" s="1" t="n">
        <f aca="false">G2383 + $B$2 * (F2383 -G2383)</f>
        <v>0.0058488958928734</v>
      </c>
      <c r="I2383" s="1" t="n">
        <f aca="false">G2383 + $B$3 * (F2383-G2383)</f>
        <v>0.00584958640800753</v>
      </c>
    </row>
    <row r="2384" customFormat="false" ht="14.25" hidden="false" customHeight="false" outlineLevel="0" collapsed="false">
      <c r="D2384" s="3" t="n">
        <v>37453</v>
      </c>
      <c r="E2384" s="1" t="n">
        <v>-0.0106181607275286</v>
      </c>
      <c r="F2384" s="1" t="n">
        <v>-0.0192768475119307</v>
      </c>
      <c r="G2384" s="1" t="n">
        <v>6.34601575797422E-005</v>
      </c>
      <c r="H2384" s="1" t="n">
        <f aca="false">G2384 + $B$2 * (F2384 -G2384)</f>
        <v>-0.0211657916689747</v>
      </c>
      <c r="I2384" s="1" t="n">
        <f aca="false">G2384 + $B$3 * (F2384-G2384)</f>
        <v>-0.0211683252949237</v>
      </c>
    </row>
    <row r="2385" customFormat="false" ht="14.25" hidden="false" customHeight="false" outlineLevel="0" collapsed="false">
      <c r="D2385" s="3" t="n">
        <v>37454</v>
      </c>
      <c r="E2385" s="1" t="n">
        <v>0.0146351644773681</v>
      </c>
      <c r="F2385" s="1" t="n">
        <v>0.00198778722382875</v>
      </c>
      <c r="G2385" s="1" t="n">
        <v>6.1350602316379E-005</v>
      </c>
      <c r="H2385" s="1" t="n">
        <f aca="false">G2385 + $B$2 * (F2385 -G2385)</f>
        <v>0.00217593992865144</v>
      </c>
      <c r="I2385" s="1" t="n">
        <f aca="false">G2385 + $B$3 * (F2385-G2385)</f>
        <v>0.00217619229639536</v>
      </c>
    </row>
    <row r="2386" customFormat="false" ht="14.25" hidden="false" customHeight="false" outlineLevel="0" collapsed="false">
      <c r="D2386" s="3" t="n">
        <v>37455</v>
      </c>
      <c r="E2386" s="1" t="n">
        <v>-0.0171165565970115</v>
      </c>
      <c r="F2386" s="1" t="n">
        <v>-0.0324008323385635</v>
      </c>
      <c r="G2386" s="1" t="n">
        <v>6.21320482840915E-005</v>
      </c>
      <c r="H2386" s="1" t="n">
        <f aca="false">G2386 + $B$2 * (F2386 -G2386)</f>
        <v>-0.0355714503011481</v>
      </c>
      <c r="I2386" s="1" t="n">
        <f aca="false">G2386 + $B$3 * (F2386-G2386)</f>
        <v>-0.0355757030260973</v>
      </c>
    </row>
    <row r="2387" customFormat="false" ht="14.25" hidden="false" customHeight="false" outlineLevel="0" collapsed="false">
      <c r="D2387" s="3" t="n">
        <v>37456</v>
      </c>
      <c r="E2387" s="1" t="n">
        <v>-0.0303265432384513</v>
      </c>
      <c r="F2387" s="1" t="n">
        <v>-0.0351927505672097</v>
      </c>
      <c r="G2387" s="1" t="n">
        <v>6.20148448851055E-005</v>
      </c>
      <c r="H2387" s="1" t="n">
        <f aca="false">G2387 + $B$2 * (F2387 -G2387)</f>
        <v>-0.0386360403158065</v>
      </c>
      <c r="I2387" s="1" t="n">
        <f aca="false">G2387 + $B$3 * (F2387-G2387)</f>
        <v>-0.0386406587732788</v>
      </c>
    </row>
    <row r="2388" customFormat="false" ht="14.25" hidden="false" customHeight="false" outlineLevel="0" collapsed="false">
      <c r="D2388" s="3" t="n">
        <v>37459</v>
      </c>
      <c r="E2388" s="1" t="n">
        <v>-0.0413641312035241</v>
      </c>
      <c r="F2388" s="1" t="n">
        <v>-0.0296305230431398</v>
      </c>
      <c r="G2388" s="1" t="n">
        <v>6.42802394110742E-005</v>
      </c>
      <c r="H2388" s="1" t="n">
        <f aca="false">G2388 + $B$2 * (F2388 -G2388)</f>
        <v>-0.0325307781018312</v>
      </c>
      <c r="I2388" s="1" t="n">
        <f aca="false">G2388 + $B$3 * (F2388-G2388)</f>
        <v>-0.0325346681911427</v>
      </c>
    </row>
    <row r="2389" customFormat="false" ht="14.25" hidden="false" customHeight="false" outlineLevel="0" collapsed="false">
      <c r="D2389" s="3" t="n">
        <v>37460</v>
      </c>
      <c r="E2389" s="1" t="n">
        <v>-0.0947166515019883</v>
      </c>
      <c r="F2389" s="1" t="n">
        <v>-0.0273718707910566</v>
      </c>
      <c r="G2389" s="1" t="n">
        <v>6.28742828121531E-005</v>
      </c>
      <c r="H2389" s="1" t="n">
        <f aca="false">G2389 + $B$2 * (F2389 -G2389)</f>
        <v>-0.0300513887332129</v>
      </c>
      <c r="I2389" s="1" t="n">
        <f aca="false">G2389 + $B$3 * (F2389-G2389)</f>
        <v>-0.0300549827495652</v>
      </c>
    </row>
    <row r="2390" customFormat="false" ht="14.25" hidden="false" customHeight="false" outlineLevel="0" collapsed="false">
      <c r="D2390" s="3" t="n">
        <v>37461</v>
      </c>
      <c r="E2390" s="1" t="n">
        <v>0.0748661502369861</v>
      </c>
      <c r="F2390" s="1" t="n">
        <v>0.059662088905351</v>
      </c>
      <c r="G2390" s="1" t="n">
        <v>6.30695839738404E-005</v>
      </c>
      <c r="H2390" s="1" t="n">
        <f aca="false">G2390 + $B$2 * (F2390 -G2390)</f>
        <v>0.065483052110096</v>
      </c>
      <c r="I2390" s="1" t="n">
        <f aca="false">G2390 + $B$3 * (F2390-G2390)</f>
        <v>0.0654908597222843</v>
      </c>
    </row>
    <row r="2391" customFormat="false" ht="14.25" hidden="false" customHeight="false" outlineLevel="0" collapsed="false">
      <c r="D2391" s="3" t="n">
        <v>37462</v>
      </c>
      <c r="E2391" s="1" t="n">
        <v>-0.073545089163984</v>
      </c>
      <c r="F2391" s="1" t="n">
        <v>-0.00849930902274543</v>
      </c>
      <c r="G2391" s="1" t="n">
        <v>6.22883218819315E-005</v>
      </c>
      <c r="H2391" s="1" t="n">
        <f aca="false">G2391 + $B$2 * (F2391 -G2391)</f>
        <v>-0.00933550974692484</v>
      </c>
      <c r="I2391" s="1" t="n">
        <f aca="false">G2391 + $B$3 * (F2391-G2391)</f>
        <v>-0.00933663133638286</v>
      </c>
    </row>
    <row r="2392" customFormat="false" ht="14.25" hidden="false" customHeight="false" outlineLevel="0" collapsed="false">
      <c r="D2392" s="3" t="n">
        <v>37463</v>
      </c>
      <c r="E2392" s="1" t="n">
        <v>0.0588371417389781</v>
      </c>
      <c r="F2392" s="1" t="n">
        <v>0.0190480969729978</v>
      </c>
      <c r="G2392" s="1" t="n">
        <v>6.2405521893627E-005</v>
      </c>
      <c r="H2392" s="1" t="n">
        <f aca="false">G2392 + $B$2 * (F2392 -G2392)</f>
        <v>0.0209024061984162</v>
      </c>
      <c r="I2392" s="1" t="n">
        <f aca="false">G2392 + $B$3 * (F2392-G2392)</f>
        <v>0.0209048933688036</v>
      </c>
    </row>
    <row r="2393" customFormat="false" ht="14.25" hidden="false" customHeight="false" outlineLevel="0" collapsed="false">
      <c r="D2393" s="3" t="n">
        <v>37466</v>
      </c>
      <c r="E2393" s="1" t="n">
        <v>0.0639468069623468</v>
      </c>
      <c r="F2393" s="1" t="n">
        <v>0.0487142488279029</v>
      </c>
      <c r="G2393" s="1" t="n">
        <v>6.3967846966051E-005</v>
      </c>
      <c r="H2393" s="1" t="n">
        <f aca="false">G2393 + $B$2 * (F2393 -G2393)</f>
        <v>0.0534658621717983</v>
      </c>
      <c r="I2393" s="1" t="n">
        <f aca="false">G2393 + $B$3 * (F2393-G2393)</f>
        <v>0.0534722354734244</v>
      </c>
    </row>
    <row r="2394" customFormat="false" ht="14.25" hidden="false" customHeight="false" outlineLevel="0" collapsed="false">
      <c r="D2394" s="3" t="n">
        <v>37467</v>
      </c>
      <c r="E2394" s="1" t="n">
        <v>-0.00310801308663045</v>
      </c>
      <c r="F2394" s="1" t="n">
        <v>0.0130337999559329</v>
      </c>
      <c r="G2394" s="1" t="n">
        <v>6.20148448851055E-005</v>
      </c>
      <c r="H2394" s="1" t="n">
        <f aca="false">G2394 + $B$2 * (F2394 -G2394)</f>
        <v>0.014300738316514</v>
      </c>
      <c r="I2394" s="1" t="n">
        <f aca="false">G2394 + $B$3 * (F2394-G2394)</f>
        <v>0.0143024376509777</v>
      </c>
    </row>
    <row r="2395" customFormat="false" ht="14.25" hidden="false" customHeight="false" outlineLevel="0" collapsed="false">
      <c r="D2395" s="3" t="n">
        <v>37468</v>
      </c>
      <c r="E2395" s="1" t="n">
        <v>-0.0024956978523063</v>
      </c>
      <c r="F2395" s="1" t="n">
        <v>0.00241960296547394</v>
      </c>
      <c r="G2395" s="1" t="n">
        <v>6.2796160598344E-005</v>
      </c>
      <c r="H2395" s="1" t="n">
        <f aca="false">G2395 + $B$2 * (F2395 -G2395)</f>
        <v>0.00264978939887642</v>
      </c>
      <c r="I2395" s="1" t="n">
        <f aca="false">G2395 + $B$3 * (F2395-G2395)</f>
        <v>0.00265009814613006</v>
      </c>
    </row>
    <row r="2396" customFormat="false" ht="14.25" hidden="false" customHeight="false" outlineLevel="0" collapsed="false">
      <c r="D2396" s="3" t="n">
        <v>37469</v>
      </c>
      <c r="E2396" s="1" t="n">
        <v>-0.0464774297219979</v>
      </c>
      <c r="F2396" s="1" t="n">
        <v>-0.0261081898293694</v>
      </c>
      <c r="G2396" s="1" t="n">
        <v>6.34211000796192E-005</v>
      </c>
      <c r="H2396" s="1" t="n">
        <f aca="false">G2396 + $B$2 * (F2396 -G2396)</f>
        <v>-0.0286643390070553</v>
      </c>
      <c r="I2396" s="1" t="n">
        <f aca="false">G2396 + $B$3 * (F2396-G2396)</f>
        <v>-0.0286677675498536</v>
      </c>
    </row>
    <row r="2397" customFormat="false" ht="14.25" hidden="false" customHeight="false" outlineLevel="0" collapsed="false">
      <c r="D2397" s="3" t="n">
        <v>37470</v>
      </c>
      <c r="E2397" s="1" t="n">
        <v>-0.0292898180225207</v>
      </c>
      <c r="F2397" s="1" t="n">
        <v>-0.0224150121114577</v>
      </c>
      <c r="G2397" s="1" t="n">
        <v>6.36554300259551E-005</v>
      </c>
      <c r="H2397" s="1" t="n">
        <f aca="false">G2397 + $B$2 * (F2397 -G2397)</f>
        <v>-0.0246104760325182</v>
      </c>
      <c r="I2397" s="1" t="n">
        <f aca="false">G2397 + $B$3 * (F2397-G2397)</f>
        <v>-0.0246134207910171</v>
      </c>
    </row>
    <row r="2398" customFormat="false" ht="14.25" hidden="false" customHeight="false" outlineLevel="0" collapsed="false">
      <c r="D2398" s="3" t="n">
        <v>37473</v>
      </c>
      <c r="E2398" s="1" t="n">
        <v>-0.00945699645792508</v>
      </c>
      <c r="F2398" s="1" t="n">
        <v>-0.034796773879762</v>
      </c>
      <c r="G2398" s="1" t="n">
        <v>6.3967846966051E-005</v>
      </c>
      <c r="H2398" s="1" t="n">
        <f aca="false">G2398 + $B$2 * (F2398 -G2398)</f>
        <v>-0.0382015798177117</v>
      </c>
      <c r="I2398" s="1" t="n">
        <f aca="false">G2398 + $B$3 * (F2398-G2398)</f>
        <v>-0.0382061466571513</v>
      </c>
    </row>
    <row r="2399" customFormat="false" ht="14.25" hidden="false" customHeight="false" outlineLevel="0" collapsed="false">
      <c r="D2399" s="3" t="n">
        <v>37474</v>
      </c>
      <c r="E2399" s="1" t="n">
        <v>0.0381904209570165</v>
      </c>
      <c r="F2399" s="1" t="n">
        <v>0.0336638238602482</v>
      </c>
      <c r="G2399" s="1" t="n">
        <v>6.46316487278309E-005</v>
      </c>
      <c r="H2399" s="1" t="n">
        <f aca="false">G2399 + $B$2 * (F2399 -G2399)</f>
        <v>0.0369454158025214</v>
      </c>
      <c r="I2399" s="1" t="n">
        <f aca="false">G2399 + $B$3 * (F2399-G2399)</f>
        <v>0.0369498173759971</v>
      </c>
    </row>
    <row r="2400" customFormat="false" ht="14.25" hidden="false" customHeight="false" outlineLevel="0" collapsed="false">
      <c r="D2400" s="3" t="n">
        <v>37475</v>
      </c>
      <c r="E2400" s="1" t="n">
        <v>0.0310924220028959</v>
      </c>
      <c r="F2400" s="1" t="n">
        <v>0.0174382649960208</v>
      </c>
      <c r="G2400" s="1" t="n">
        <v>6.44364241215722E-005</v>
      </c>
      <c r="H2400" s="1" t="n">
        <f aca="false">G2400 + $B$2 * (F2400 -G2400)</f>
        <v>0.019135145548656</v>
      </c>
      <c r="I2400" s="1" t="n">
        <f aca="false">G2400 + $B$3 * (F2400-G2400)</f>
        <v>0.0191374215612021</v>
      </c>
    </row>
    <row r="2401" customFormat="false" ht="14.25" hidden="false" customHeight="false" outlineLevel="0" collapsed="false">
      <c r="D2401" s="3" t="n">
        <v>37476</v>
      </c>
      <c r="E2401" s="1" t="n">
        <v>0.0386499364952544</v>
      </c>
      <c r="F2401" s="1" t="n">
        <v>0.0323494385799987</v>
      </c>
      <c r="G2401" s="1" t="n">
        <v>6.45535609642423E-005</v>
      </c>
      <c r="H2401" s="1" t="n">
        <f aca="false">G2401 + $B$2 * (F2401 -G2401)</f>
        <v>0.0355026637488869</v>
      </c>
      <c r="I2401" s="1" t="n">
        <f aca="false">G2401 + $B$3 * (F2401-G2401)</f>
        <v>0.0355068931450186</v>
      </c>
    </row>
    <row r="2402" customFormat="false" ht="14.25" hidden="false" customHeight="false" outlineLevel="0" collapsed="false">
      <c r="D2402" s="3" t="n">
        <v>37477</v>
      </c>
      <c r="E2402" s="1" t="n">
        <v>-0.0161525098843656</v>
      </c>
      <c r="F2402" s="1" t="n">
        <v>0.00373865192156253</v>
      </c>
      <c r="G2402" s="1" t="n">
        <v>6.4748779831092E-005</v>
      </c>
      <c r="H2402" s="1" t="n">
        <f aca="false">G2402 + $B$2 * (F2402 -G2402)</f>
        <v>0.0040974775406637</v>
      </c>
      <c r="I2402" s="1" t="n">
        <f aca="false">G2402 + $B$3 * (F2402-G2402)</f>
        <v>0.00409795883064589</v>
      </c>
    </row>
    <row r="2403" customFormat="false" ht="14.25" hidden="false" customHeight="false" outlineLevel="0" collapsed="false">
      <c r="D2403" s="3" t="n">
        <v>37480</v>
      </c>
      <c r="E2403" s="1" t="n">
        <v>0.00727346395656103</v>
      </c>
      <c r="F2403" s="1" t="n">
        <v>-0.0073391499840455</v>
      </c>
      <c r="G2403" s="1" t="n">
        <v>6.3186761007028E-005</v>
      </c>
      <c r="H2403" s="1" t="n">
        <f aca="false">G2403 + $B$2 * (F2403 -G2403)</f>
        <v>-0.00806212714562821</v>
      </c>
      <c r="I2403" s="1" t="n">
        <f aca="false">G2403 + $B$3 * (F2403-G2403)</f>
        <v>-0.00806309686921176</v>
      </c>
    </row>
    <row r="2404" customFormat="false" ht="14.25" hidden="false" customHeight="false" outlineLevel="0" collapsed="false">
      <c r="D2404" s="3" t="n">
        <v>37481</v>
      </c>
      <c r="E2404" s="1" t="n">
        <v>-0.0290901258385031</v>
      </c>
      <c r="F2404" s="1" t="n">
        <v>-0.0182078140350556</v>
      </c>
      <c r="G2404" s="1" t="n">
        <v>6.26789720770127E-005</v>
      </c>
      <c r="H2404" s="1" t="n">
        <f aca="false">G2404 + $B$2 * (F2404 -G2404)</f>
        <v>-0.0199922707046123</v>
      </c>
      <c r="I2404" s="1" t="n">
        <f aca="false">G2404 + $B$3 * (F2404-G2404)</f>
        <v>-0.0199946641823157</v>
      </c>
    </row>
    <row r="2405" customFormat="false" ht="14.25" hidden="false" customHeight="false" outlineLevel="0" collapsed="false">
      <c r="D2405" s="3" t="n">
        <v>37482</v>
      </c>
      <c r="E2405" s="1" t="n">
        <v>0.0563112862575339</v>
      </c>
      <c r="F2405" s="1" t="n">
        <v>0.0365287221066759</v>
      </c>
      <c r="G2405" s="1" t="n">
        <v>6.20929824199923E-005</v>
      </c>
      <c r="H2405" s="1" t="n">
        <f aca="false">G2405 + $B$2 * (F2405 -G2405)</f>
        <v>0.0400903730994337</v>
      </c>
      <c r="I2405" s="1" t="n">
        <f aca="false">G2405 + $B$3 * (F2405-G2405)</f>
        <v>0.0400951503139124</v>
      </c>
    </row>
    <row r="2406" customFormat="false" ht="14.25" hidden="false" customHeight="false" outlineLevel="0" collapsed="false">
      <c r="D2406" s="3" t="n">
        <v>37483</v>
      </c>
      <c r="E2406" s="1" t="n">
        <v>0.00120667883229619</v>
      </c>
      <c r="F2406" s="1" t="n">
        <v>0.0138799938883942</v>
      </c>
      <c r="G2406" s="1" t="n">
        <v>6.38506929024896E-005</v>
      </c>
      <c r="H2406" s="1" t="n">
        <f aca="false">G2406 + $B$2 * (F2406 -G2406)</f>
        <v>0.0152293996686936</v>
      </c>
      <c r="I2406" s="1" t="n">
        <f aca="false">G2406 + $B$3 * (F2406-G2406)</f>
        <v>0.0152312096160592</v>
      </c>
    </row>
    <row r="2407" customFormat="false" ht="14.25" hidden="false" customHeight="false" outlineLevel="0" collapsed="false">
      <c r="D2407" s="3" t="n">
        <v>37484</v>
      </c>
      <c r="E2407" s="1" t="n">
        <v>0.00462112770456313</v>
      </c>
      <c r="F2407" s="1" t="n">
        <v>-0.00299480071422242</v>
      </c>
      <c r="G2407" s="1" t="n">
        <v>6.44364241215722E-005</v>
      </c>
      <c r="H2407" s="1" t="n">
        <f aca="false">G2407 + $B$2 * (F2407 -G2407)</f>
        <v>-0.00329359265777546</v>
      </c>
      <c r="I2407" s="1" t="n">
        <f aca="false">G2407 + $B$3 * (F2407-G2407)</f>
        <v>-0.00329399342506057</v>
      </c>
    </row>
    <row r="2408" customFormat="false" ht="14.25" hidden="false" customHeight="false" outlineLevel="0" collapsed="false">
      <c r="D2408" s="3" t="n">
        <v>37487</v>
      </c>
      <c r="E2408" s="1" t="n">
        <v>0.0400012468116173</v>
      </c>
      <c r="F2408" s="1" t="n">
        <v>0.0233860507121495</v>
      </c>
      <c r="G2408" s="1" t="n">
        <v>6.42021447596619E-005</v>
      </c>
      <c r="H2408" s="1" t="n">
        <f aca="false">G2408 + $B$2 * (F2408 -G2408)</f>
        <v>0.0256638670910629</v>
      </c>
      <c r="I2408" s="1" t="n">
        <f aca="false">G2408 + $B$3 * (F2408-G2408)</f>
        <v>0.0256669223082662</v>
      </c>
    </row>
    <row r="2409" customFormat="false" ht="14.25" hidden="false" customHeight="false" outlineLevel="0" collapsed="false">
      <c r="D2409" s="3" t="n">
        <v>37488</v>
      </c>
      <c r="E2409" s="1" t="n">
        <v>-0.0184622001099913</v>
      </c>
      <c r="F2409" s="1" t="n">
        <v>-0.0105869753432412</v>
      </c>
      <c r="G2409" s="1" t="n">
        <v>6.51391888721875E-005</v>
      </c>
      <c r="H2409" s="1" t="n">
        <f aca="false">G2409 + $B$2 * (F2409 -G2409)</f>
        <v>-0.0116273543201134</v>
      </c>
      <c r="I2409" s="1" t="n">
        <f aca="false">G2409 + $B$3 * (F2409-G2409)</f>
        <v>-0.0116287497722567</v>
      </c>
    </row>
    <row r="2410" customFormat="false" ht="14.25" hidden="false" customHeight="false" outlineLevel="0" collapsed="false">
      <c r="D2410" s="3" t="n">
        <v>37489</v>
      </c>
      <c r="E2410" s="1" t="n">
        <v>0.0242946918455287</v>
      </c>
      <c r="F2410" s="1" t="n">
        <v>0.0144073366064448</v>
      </c>
      <c r="G2410" s="1" t="n">
        <v>6.50220692457459E-005</v>
      </c>
      <c r="H2410" s="1" t="n">
        <f aca="false">G2410 + $B$2 * (F2410 -G2410)</f>
        <v>0.0158081328970973</v>
      </c>
      <c r="I2410" s="1" t="n">
        <f aca="false">G2410 + $B$3 * (F2410-G2410)</f>
        <v>0.0158100117741504</v>
      </c>
    </row>
    <row r="2411" customFormat="false" ht="14.25" hidden="false" customHeight="false" outlineLevel="0" collapsed="false">
      <c r="D2411" s="3" t="n">
        <v>37490</v>
      </c>
      <c r="E2411" s="1" t="n">
        <v>0.0181714175638021</v>
      </c>
      <c r="F2411" s="1" t="n">
        <v>0.00971312203676567</v>
      </c>
      <c r="G2411" s="1" t="n">
        <v>6.49439891335923E-005</v>
      </c>
      <c r="H2411" s="1" t="n">
        <f aca="false">G2411 + $B$2 * (F2411 -G2411)</f>
        <v>0.010655447767081</v>
      </c>
      <c r="I2411" s="1" t="n">
        <f aca="false">G2411 + $B$3 * (F2411-G2411)</f>
        <v>0.0106567117011755</v>
      </c>
    </row>
    <row r="2412" customFormat="false" ht="14.25" hidden="false" customHeight="false" outlineLevel="0" collapsed="false">
      <c r="D2412" s="3" t="n">
        <v>37491</v>
      </c>
      <c r="E2412" s="1" t="n">
        <v>-0.0189744638970512</v>
      </c>
      <c r="F2412" s="1" t="n">
        <v>-0.0215142210373712</v>
      </c>
      <c r="G2412" s="1" t="n">
        <v>6.52172651591787E-005</v>
      </c>
      <c r="H2412" s="1" t="n">
        <f aca="false">G2412 + $B$2 * (F2412 -G2412)</f>
        <v>-0.0236218583402729</v>
      </c>
      <c r="I2412" s="1" t="n">
        <f aca="false">G2412 + $B$3 * (F2412-G2412)</f>
        <v>-0.0236246852976193</v>
      </c>
    </row>
    <row r="2413" customFormat="false" ht="14.25" hidden="false" customHeight="false" outlineLevel="0" collapsed="false">
      <c r="D2413" s="3" t="n">
        <v>37494</v>
      </c>
      <c r="E2413" s="1" t="n">
        <v>-0.00229759741715974</v>
      </c>
      <c r="F2413" s="1" t="n">
        <v>0.00697703767247604</v>
      </c>
      <c r="G2413" s="1" t="n">
        <v>6.52172651591787E-005</v>
      </c>
      <c r="H2413" s="1" t="n">
        <f aca="false">G2413 + $B$2 * (F2413 -G2413)</f>
        <v>0.00765210670426405</v>
      </c>
      <c r="I2413" s="1" t="n">
        <f aca="false">G2413 + $B$3 * (F2413-G2413)</f>
        <v>0.00765301216904971</v>
      </c>
    </row>
    <row r="2414" customFormat="false" ht="14.25" hidden="false" customHeight="false" outlineLevel="0" collapsed="false">
      <c r="D2414" s="3" t="n">
        <v>37495</v>
      </c>
      <c r="E2414" s="1" t="n">
        <v>-0.0241850749180612</v>
      </c>
      <c r="F2414" s="1" t="n">
        <v>-0.0115471457237425</v>
      </c>
      <c r="G2414" s="1" t="n">
        <v>6.46316487278309E-005</v>
      </c>
      <c r="H2414" s="1" t="n">
        <f aca="false">G2414 + $B$2 * (F2414 -G2414)</f>
        <v>-0.0126812537945878</v>
      </c>
      <c r="I2414" s="1" t="n">
        <f aca="false">G2414 + $B$3 * (F2414-G2414)</f>
        <v>-0.0126827749648281</v>
      </c>
    </row>
    <row r="2415" customFormat="false" ht="14.25" hidden="false" customHeight="false" outlineLevel="0" collapsed="false">
      <c r="D2415" s="3" t="n">
        <v>37496</v>
      </c>
      <c r="E2415" s="1" t="n">
        <v>-0.0287169224556729</v>
      </c>
      <c r="F2415" s="1" t="n">
        <v>-0.0218779897116352</v>
      </c>
      <c r="G2415" s="1" t="n">
        <v>6.36554300259551E-005</v>
      </c>
      <c r="H2415" s="1" t="n">
        <f aca="false">G2415 + $B$2 * (F2415 -G2415)</f>
        <v>-0.0240210033127897</v>
      </c>
      <c r="I2415" s="1" t="n">
        <f aca="false">G2415 + $B$3 * (F2415-G2415)</f>
        <v>-0.0240238777200868</v>
      </c>
    </row>
    <row r="2416" customFormat="false" ht="14.25" hidden="false" customHeight="false" outlineLevel="0" collapsed="false">
      <c r="D2416" s="3" t="n">
        <v>37497</v>
      </c>
      <c r="E2416" s="1" t="n">
        <v>0.0243009398333154</v>
      </c>
      <c r="F2416" s="1" t="n">
        <v>0.000434578966339583</v>
      </c>
      <c r="G2416" s="1" t="n">
        <v>6.34601575797422E-005</v>
      </c>
      <c r="H2416" s="1" t="n">
        <f aca="false">G2416 + $B$2 * (F2416 -G2416)</f>
        <v>0.000470825685748353</v>
      </c>
      <c r="I2416" s="1" t="n">
        <f aca="false">G2416 + $B$3 * (F2416-G2416)</f>
        <v>0.000470874303188163</v>
      </c>
    </row>
    <row r="2417" customFormat="false" ht="14.25" hidden="false" customHeight="false" outlineLevel="0" collapsed="false">
      <c r="D2417" s="3" t="n">
        <v>37498</v>
      </c>
      <c r="E2417" s="1" t="n">
        <v>-0.0296559509493979</v>
      </c>
      <c r="F2417" s="1" t="n">
        <v>-0.00390720826658164</v>
      </c>
      <c r="G2417" s="1" t="n">
        <v>6.36554300259551E-005</v>
      </c>
      <c r="H2417" s="1" t="n">
        <f aca="false">G2417 + $B$2 * (F2417 -G2417)</f>
        <v>-0.00429503765928307</v>
      </c>
      <c r="I2417" s="1" t="n">
        <f aca="false">G2417 + $B$3 * (F2417-G2417)</f>
        <v>-0.0042955578517988</v>
      </c>
    </row>
    <row r="2418" customFormat="false" ht="14.25" hidden="false" customHeight="false" outlineLevel="0" collapsed="false">
      <c r="D2418" s="3" t="n">
        <v>37502</v>
      </c>
      <c r="E2418" s="1" t="n">
        <v>-0.0419721423168326</v>
      </c>
      <c r="F2418" s="1" t="n">
        <v>-0.0381346914751473</v>
      </c>
      <c r="G2418" s="1" t="n">
        <v>6.35382667755202E-005</v>
      </c>
      <c r="H2418" s="1" t="n">
        <f aca="false">G2418 + $B$2 * (F2418 -G2418)</f>
        <v>-0.041865465778918</v>
      </c>
      <c r="I2418" s="1" t="n">
        <f aca="false">G2418 + $B$3 * (F2418-G2418)</f>
        <v>-0.0418704698371643</v>
      </c>
    </row>
    <row r="2419" customFormat="false" ht="14.25" hidden="false" customHeight="false" outlineLevel="0" collapsed="false">
      <c r="D2419" s="3" t="n">
        <v>37503</v>
      </c>
      <c r="E2419" s="1" t="n">
        <v>0.0253084569693733</v>
      </c>
      <c r="F2419" s="1" t="n">
        <v>0.0142730066040828</v>
      </c>
      <c r="G2419" s="1" t="n">
        <v>6.38506929024896E-005</v>
      </c>
      <c r="H2419" s="1" t="n">
        <f aca="false">G2419 + $B$2 * (F2419 -G2419)</f>
        <v>0.0156607974548594</v>
      </c>
      <c r="I2419" s="1" t="n">
        <f aca="false">G2419 + $B$3 * (F2419-G2419)</f>
        <v>0.0156626588878182</v>
      </c>
    </row>
    <row r="2420" customFormat="false" ht="14.25" hidden="false" customHeight="false" outlineLevel="0" collapsed="false">
      <c r="D2420" s="3" t="n">
        <v>37504</v>
      </c>
      <c r="E2420" s="1" t="n">
        <v>-0.0477077553340386</v>
      </c>
      <c r="F2420" s="1" t="n">
        <v>-0.00848799973926429</v>
      </c>
      <c r="G2420" s="1" t="n">
        <v>6.36554300259551E-005</v>
      </c>
      <c r="H2420" s="1" t="n">
        <f aca="false">G2420 + $B$2 * (F2420 -G2420)</f>
        <v>-0.00932322942335828</v>
      </c>
      <c r="I2420" s="1" t="n">
        <f aca="false">G2420 + $B$3 * (F2420-G2420)</f>
        <v>-0.00932434971036787</v>
      </c>
    </row>
    <row r="2421" customFormat="false" ht="14.25" hidden="false" customHeight="false" outlineLevel="0" collapsed="false">
      <c r="D2421" s="3" t="n">
        <v>37505</v>
      </c>
      <c r="E2421" s="1" t="n">
        <v>0.0416024335060254</v>
      </c>
      <c r="F2421" s="1" t="n">
        <v>0.0137418577117383</v>
      </c>
      <c r="G2421" s="1" t="n">
        <v>6.28742828121531E-005</v>
      </c>
      <c r="H2421" s="1" t="n">
        <f aca="false">G2421 + $B$2 * (F2421 -G2421)</f>
        <v>0.0150778672656662</v>
      </c>
      <c r="I2421" s="1" t="n">
        <f aca="false">G2421 + $B$3 * (F2421-G2421)</f>
        <v>0.0150796592447786</v>
      </c>
    </row>
    <row r="2422" customFormat="false" ht="14.25" hidden="false" customHeight="false" outlineLevel="0" collapsed="false">
      <c r="D2422" s="3" t="n">
        <v>37508</v>
      </c>
      <c r="E2422" s="1" t="n">
        <v>0.0184028771940616</v>
      </c>
      <c r="F2422" s="1" t="n">
        <v>0.00733318057374977</v>
      </c>
      <c r="G2422" s="1" t="n">
        <v>6.01390562295912E-005</v>
      </c>
      <c r="H2422" s="1" t="n">
        <f aca="false">G2422 + $B$2 * (F2422 -G2422)</f>
        <v>0.00804352962885381</v>
      </c>
      <c r="I2422" s="1" t="n">
        <f aca="false">G2422 + $B$3 * (F2422-G2422)</f>
        <v>0.00804448241445741</v>
      </c>
    </row>
    <row r="2423" customFormat="false" ht="14.25" hidden="false" customHeight="false" outlineLevel="0" collapsed="false">
      <c r="D2423" s="3" t="n">
        <v>37509</v>
      </c>
      <c r="E2423" s="1" t="n">
        <v>0.0223818426199658</v>
      </c>
      <c r="F2423" s="1" t="n">
        <v>0.0114709127106571</v>
      </c>
      <c r="G2423" s="1" t="n">
        <v>6.11161414312278E-005</v>
      </c>
      <c r="H2423" s="1" t="n">
        <f aca="false">G2423 + $B$2 * (F2423 -G2423)</f>
        <v>0.0125852935638881</v>
      </c>
      <c r="I2423" s="1" t="n">
        <f aca="false">G2423 + $B$3 * (F2423-G2423)</f>
        <v>0.0125867882741665</v>
      </c>
    </row>
    <row r="2424" customFormat="false" ht="14.25" hidden="false" customHeight="false" outlineLevel="0" collapsed="false">
      <c r="D2424" s="3" t="n">
        <v>37510</v>
      </c>
      <c r="E2424" s="1" t="n">
        <v>-0.024302096789522</v>
      </c>
      <c r="F2424" s="1" t="n">
        <v>-0.00621537823767038</v>
      </c>
      <c r="G2424" s="1" t="n">
        <v>6.06471689472699E-005</v>
      </c>
      <c r="H2424" s="1" t="n">
        <f aca="false">G2424 + $B$2 * (F2424 -G2424)</f>
        <v>-0.00682834995062711</v>
      </c>
      <c r="I2424" s="1" t="n">
        <f aca="false">G2424 + $B$3 * (F2424-G2424)</f>
        <v>-0.00682917212476717</v>
      </c>
    </row>
    <row r="2425" customFormat="false" ht="14.25" hidden="false" customHeight="false" outlineLevel="0" collapsed="false">
      <c r="D2425" s="3" t="n">
        <v>37511</v>
      </c>
      <c r="E2425" s="1" t="n">
        <v>-0.0294357708017862</v>
      </c>
      <c r="F2425" s="1" t="n">
        <v>-0.0184356616311565</v>
      </c>
      <c r="G2425" s="1" t="n">
        <v>6.02563194789241E-005</v>
      </c>
      <c r="H2425" s="1" t="n">
        <f aca="false">G2425 + $B$2 * (F2425 -G2425)</f>
        <v>-0.020242135278786</v>
      </c>
      <c r="I2425" s="1" t="n">
        <f aca="false">G2425 + $B$3 * (F2425-G2425)</f>
        <v>-0.020244558287689</v>
      </c>
    </row>
    <row r="2426" customFormat="false" ht="14.25" hidden="false" customHeight="false" outlineLevel="0" collapsed="false">
      <c r="D2426" s="3" t="n">
        <v>37512</v>
      </c>
      <c r="E2426" s="1" t="n">
        <v>0.0161190504288906</v>
      </c>
      <c r="F2426" s="1" t="n">
        <v>0.00245957856171275</v>
      </c>
      <c r="G2426" s="1" t="n">
        <v>6.170227476332E-005</v>
      </c>
      <c r="H2426" s="1" t="n">
        <f aca="false">G2426 + $B$2 * (F2426 -G2426)</f>
        <v>0.0026937762011168</v>
      </c>
      <c r="I2426" s="1" t="n">
        <f aca="false">G2426 + $B$3 * (F2426-G2426)</f>
        <v>0.00269409032856952</v>
      </c>
    </row>
    <row r="2427" customFormat="false" ht="14.25" hidden="false" customHeight="false" outlineLevel="0" collapsed="false">
      <c r="D2427" s="3" t="n">
        <v>37515</v>
      </c>
      <c r="E2427" s="1" t="n">
        <v>-0.00271397027762277</v>
      </c>
      <c r="F2427" s="1" t="n">
        <v>0.00245360962471919</v>
      </c>
      <c r="G2427" s="1" t="n">
        <v>6.22883218819315E-005</v>
      </c>
      <c r="H2427" s="1" t="n">
        <f aca="false">G2427 + $B$2 * (F2427 -G2427)</f>
        <v>0.00268716704685526</v>
      </c>
      <c r="I2427" s="1" t="n">
        <f aca="false">G2427 + $B$3 * (F2427-G2427)</f>
        <v>0.00268748031558959</v>
      </c>
    </row>
    <row r="2428" customFormat="false" ht="14.25" hidden="false" customHeight="false" outlineLevel="0" collapsed="false">
      <c r="D2428" s="3" t="n">
        <v>37516</v>
      </c>
      <c r="E2428" s="1" t="n">
        <v>-0.0102554536338859</v>
      </c>
      <c r="F2428" s="1" t="n">
        <v>-0.0229167998882415</v>
      </c>
      <c r="G2428" s="1" t="n">
        <v>6.18976333808252E-005</v>
      </c>
      <c r="H2428" s="1" t="n">
        <f aca="false">G2428 + $B$2 * (F2428 -G2428)</f>
        <v>-0.0251611011248954</v>
      </c>
      <c r="I2428" s="1" t="n">
        <f aca="false">G2428 + $B$3 * (F2428-G2428)</f>
        <v>-0.0251641113885018</v>
      </c>
    </row>
    <row r="2429" customFormat="false" ht="14.25" hidden="false" customHeight="false" outlineLevel="0" collapsed="false">
      <c r="D2429" s="3" t="n">
        <v>37517</v>
      </c>
      <c r="E2429" s="1" t="n">
        <v>0.00972707296065756</v>
      </c>
      <c r="F2429" s="1" t="n">
        <v>-0.0100196412354922</v>
      </c>
      <c r="G2429" s="1" t="n">
        <v>6.01781459161899E-005</v>
      </c>
      <c r="H2429" s="1" t="n">
        <f aca="false">G2429 + $B$2 * (F2429 -G2429)</f>
        <v>-0.0110041248460909</v>
      </c>
      <c r="I2429" s="1" t="n">
        <f aca="false">G2429 + $B$3 * (F2429-G2429)</f>
        <v>-0.0110054453262189</v>
      </c>
    </row>
    <row r="2430" customFormat="false" ht="14.25" hidden="false" customHeight="false" outlineLevel="0" collapsed="false">
      <c r="D2430" s="3" t="n">
        <v>37518</v>
      </c>
      <c r="E2430" s="1" t="n">
        <v>-0.0115177162839805</v>
      </c>
      <c r="F2430" s="1" t="n">
        <v>-0.0258765842068082</v>
      </c>
      <c r="G2430" s="1" t="n">
        <v>6.0569003052624E-005</v>
      </c>
      <c r="H2430" s="1" t="n">
        <f aca="false">G2430 + $B$2 * (F2430 -G2430)</f>
        <v>-0.0284098341862467</v>
      </c>
      <c r="I2430" s="1" t="n">
        <f aca="false">G2430 + $B$3 * (F2430-G2430)</f>
        <v>-0.0284132320145304</v>
      </c>
    </row>
    <row r="2431" customFormat="false" ht="14.25" hidden="false" customHeight="false" outlineLevel="0" collapsed="false">
      <c r="D2431" s="3" t="n">
        <v>37519</v>
      </c>
      <c r="E2431" s="1" t="n">
        <v>0.00550740270032013</v>
      </c>
      <c r="F2431" s="1" t="n">
        <v>0.000331875600384723</v>
      </c>
      <c r="G2431" s="1" t="n">
        <v>6.08816620892849E-005</v>
      </c>
      <c r="H2431" s="1" t="n">
        <f aca="false">G2431 + $B$2 * (F2431 -G2431)</f>
        <v>0.000358343246354207</v>
      </c>
      <c r="I2431" s="1" t="n">
        <f aca="false">G2431 + $B$3 * (F2431-G2431)</f>
        <v>0.000358378747199686</v>
      </c>
    </row>
    <row r="2432" customFormat="false" ht="14.25" hidden="false" customHeight="false" outlineLevel="0" collapsed="false">
      <c r="D2432" s="3" t="n">
        <v>37522</v>
      </c>
      <c r="E2432" s="1" t="n">
        <v>-0.046986484188362</v>
      </c>
      <c r="F2432" s="1" t="n">
        <v>-0.00817981467195328</v>
      </c>
      <c r="G2432" s="1" t="n">
        <v>6.08425793042766E-005</v>
      </c>
      <c r="H2432" s="1" t="n">
        <f aca="false">G2432 + $B$2 * (F2432 -G2432)</f>
        <v>-0.00898466957038412</v>
      </c>
      <c r="I2432" s="1" t="n">
        <f aca="false">G2432 + $B$3 * (F2432-G2432)</f>
        <v>-0.00898574911593248</v>
      </c>
    </row>
    <row r="2433" customFormat="false" ht="14.25" hidden="false" customHeight="false" outlineLevel="0" collapsed="false">
      <c r="D2433" s="3" t="n">
        <v>37523</v>
      </c>
      <c r="E2433" s="1" t="n">
        <v>0.00906537667242757</v>
      </c>
      <c r="F2433" s="1" t="n">
        <v>-0.0161368987318683</v>
      </c>
      <c r="G2433" s="1" t="n">
        <v>6.3967846966051E-005</v>
      </c>
      <c r="H2433" s="1" t="n">
        <f aca="false">G2433 + $B$2 * (F2433 -G2433)</f>
        <v>-0.0177192175235896</v>
      </c>
      <c r="I2433" s="1" t="n">
        <f aca="false">G2433 + $B$3 * (F2433-G2433)</f>
        <v>-0.0177213398753464</v>
      </c>
    </row>
    <row r="2434" customFormat="false" ht="14.25" hidden="false" customHeight="false" outlineLevel="0" collapsed="false">
      <c r="D2434" s="3" t="n">
        <v>37524</v>
      </c>
      <c r="E2434" s="1" t="n">
        <v>0.0190621800984654</v>
      </c>
      <c r="F2434" s="1" t="n">
        <v>0.0247841133186879</v>
      </c>
      <c r="G2434" s="1" t="n">
        <v>6.37725898313679E-005</v>
      </c>
      <c r="H2434" s="1" t="n">
        <f aca="false">G2434 + $B$2 * (F2434 -G2434)</f>
        <v>0.027198518713775</v>
      </c>
      <c r="I2434" s="1" t="n">
        <f aca="false">G2434 + $B$3 * (F2434-G2434)</f>
        <v>0.0272017571367519</v>
      </c>
    </row>
    <row r="2435" customFormat="false" ht="14.25" hidden="false" customHeight="false" outlineLevel="0" collapsed="false">
      <c r="D2435" s="3" t="n">
        <v>37525</v>
      </c>
      <c r="E2435" s="1" t="n">
        <v>-0.00666564210113796</v>
      </c>
      <c r="F2435" s="1" t="n">
        <v>0.0163603947424911</v>
      </c>
      <c r="G2435" s="1" t="n">
        <v>6.40459462097898E-005</v>
      </c>
      <c r="H2435" s="1" t="n">
        <f aca="false">G2435 + $B$2 * (F2435 -G2435)</f>
        <v>0.017952039165419</v>
      </c>
      <c r="I2435" s="1" t="n">
        <f aca="false">G2435 + $B$3 * (F2435-G2435)</f>
        <v>0.0179541740255717</v>
      </c>
    </row>
    <row r="2436" customFormat="false" ht="14.25" hidden="false" customHeight="false" outlineLevel="0" collapsed="false">
      <c r="D2436" s="3" t="n">
        <v>37526</v>
      </c>
      <c r="E2436" s="1" t="n">
        <v>-0.0205626789243735</v>
      </c>
      <c r="F2436" s="1" t="n">
        <v>-0.0347599550398782</v>
      </c>
      <c r="G2436" s="1" t="n">
        <v>6.42411899491879E-005</v>
      </c>
      <c r="H2436" s="1" t="n">
        <f aca="false">G2436 + $B$2 * (F2436 -G2436)</f>
        <v>-0.038161191623916</v>
      </c>
      <c r="I2436" s="1" t="n">
        <f aca="false">G2436 + $B$3 * (F2436-G2436)</f>
        <v>-0.0381657536758093</v>
      </c>
    </row>
    <row r="2437" customFormat="false" ht="14.25" hidden="false" customHeight="false" outlineLevel="0" collapsed="false">
      <c r="D2437" s="3" t="n">
        <v>37529</v>
      </c>
      <c r="E2437" s="1" t="n">
        <v>-0.0333698158893117</v>
      </c>
      <c r="F2437" s="1" t="n">
        <v>-0.0116016087106363</v>
      </c>
      <c r="G2437" s="1" t="n">
        <v>6.54124515104826E-005</v>
      </c>
      <c r="H2437" s="1" t="n">
        <f aca="false">G2437 + $B$2 * (F2437 -G2437)</f>
        <v>-0.0127411123747424</v>
      </c>
      <c r="I2437" s="1" t="n">
        <f aca="false">G2437 + $B$3 * (F2437-G2437)</f>
        <v>-0.0127426407820495</v>
      </c>
    </row>
    <row r="2438" customFormat="false" ht="14.25" hidden="false" customHeight="false" outlineLevel="0" collapsed="false">
      <c r="D2438" s="3" t="n">
        <v>37530</v>
      </c>
      <c r="E2438" s="1" t="n">
        <v>0.0569268124316351</v>
      </c>
      <c r="F2438" s="1" t="n">
        <v>0.0480503568532047</v>
      </c>
      <c r="G2438" s="1" t="n">
        <v>6.52172651591787E-005</v>
      </c>
      <c r="H2438" s="1" t="n">
        <f aca="false">G2438 + $B$2 * (F2438 -G2438)</f>
        <v>0.0527370066520945</v>
      </c>
      <c r="I2438" s="1" t="n">
        <f aca="false">G2438 + $B$3 * (F2438-G2438)</f>
        <v>0.0527432928186283</v>
      </c>
    </row>
    <row r="2439" customFormat="false" ht="14.25" hidden="false" customHeight="false" outlineLevel="0" collapsed="false">
      <c r="D2439" s="3" t="n">
        <v>37531</v>
      </c>
      <c r="E2439" s="1" t="n">
        <v>-0.0134108144890357</v>
      </c>
      <c r="F2439" s="1" t="n">
        <v>-0.029981463912692</v>
      </c>
      <c r="G2439" s="1" t="n">
        <v>6.46316487278309E-005</v>
      </c>
      <c r="H2439" s="1" t="n">
        <f aca="false">G2439 + $B$2 * (F2439 -G2439)</f>
        <v>-0.0329160292579064</v>
      </c>
      <c r="I2439" s="1" t="n">
        <f aca="false">G2439 + $B$3 * (F2439-G2439)</f>
        <v>-0.0329199653673355</v>
      </c>
    </row>
    <row r="2440" customFormat="false" ht="14.25" hidden="false" customHeight="false" outlineLevel="0" collapsed="false">
      <c r="D2440" s="3" t="n">
        <v>37532</v>
      </c>
      <c r="E2440" s="1" t="n">
        <v>-0.0177597066337716</v>
      </c>
      <c r="F2440" s="1" t="n">
        <v>-0.0101022478489666</v>
      </c>
      <c r="G2440" s="1" t="n">
        <v>6.38506929024896E-005</v>
      </c>
      <c r="H2440" s="1" t="n">
        <f aca="false">G2440 + $B$2 * (F2440 -G2440)</f>
        <v>-0.0110951582394704</v>
      </c>
      <c r="I2440" s="1" t="n">
        <f aca="false">G2440 + $B$3 * (F2440-G2440)</f>
        <v>-0.011096490022372</v>
      </c>
    </row>
    <row r="2441" customFormat="false" ht="14.25" hidden="false" customHeight="false" outlineLevel="0" collapsed="false">
      <c r="D2441" s="3" t="n">
        <v>37533</v>
      </c>
      <c r="E2441" s="1" t="n">
        <v>-0.0229906423757954</v>
      </c>
      <c r="F2441" s="1" t="n">
        <v>-0.018344948639563</v>
      </c>
      <c r="G2441" s="1" t="n">
        <v>6.30695839738404E-005</v>
      </c>
      <c r="H2441" s="1" t="n">
        <f aca="false">G2441 + $B$2 * (F2441 -G2441)</f>
        <v>-0.0201428372285292</v>
      </c>
      <c r="I2441" s="1" t="n">
        <f aca="false">G2441 + $B$3 * (F2441-G2441)</f>
        <v>-0.0201452487223605</v>
      </c>
    </row>
    <row r="2442" customFormat="false" ht="14.25" hidden="false" customHeight="false" outlineLevel="0" collapsed="false">
      <c r="D2442" s="3" t="n">
        <v>37536</v>
      </c>
      <c r="E2442" s="1" t="n">
        <v>0.0063970138259839</v>
      </c>
      <c r="F2442" s="1" t="n">
        <v>-0.0206689245700185</v>
      </c>
      <c r="G2442" s="1" t="n">
        <v>6.11161414312278E-005</v>
      </c>
      <c r="H2442" s="1" t="n">
        <f aca="false">G2442 + $B$2 * (F2442 -G2442)</f>
        <v>-0.0226936022507624</v>
      </c>
      <c r="I2442" s="1" t="n">
        <f aca="false">G2442 + $B$3 * (F2442-G2442)</f>
        <v>-0.0226963179350197</v>
      </c>
    </row>
    <row r="2443" customFormat="false" ht="14.25" hidden="false" customHeight="false" outlineLevel="0" collapsed="false">
      <c r="D2443" s="3" t="n">
        <v>37537</v>
      </c>
      <c r="E2443" s="1" t="n">
        <v>0.0213394511864067</v>
      </c>
      <c r="F2443" s="1" t="n">
        <v>0.0156707246067225</v>
      </c>
      <c r="G2443" s="1" t="n">
        <v>5.79886352285453E-005</v>
      </c>
      <c r="H2443" s="1" t="n">
        <f aca="false">G2443 + $B$2 * (F2443 -G2443)</f>
        <v>0.0171956014025202</v>
      </c>
      <c r="I2443" s="1" t="n">
        <f aca="false">G2443 + $B$3 * (F2443-G2443)</f>
        <v>0.0171976467077794</v>
      </c>
    </row>
    <row r="2444" customFormat="false" ht="14.25" hidden="false" customHeight="false" outlineLevel="0" collapsed="false">
      <c r="D2444" s="3" t="n">
        <v>37538</v>
      </c>
      <c r="E2444" s="1" t="n">
        <v>-0.0222273542716311</v>
      </c>
      <c r="F2444" s="1" t="n">
        <v>-0.0282446704951537</v>
      </c>
      <c r="G2444" s="1" t="n">
        <v>5.78321975550633E-005</v>
      </c>
      <c r="H2444" s="1" t="n">
        <f aca="false">G2444 + $B$2 * (F2444 -G2444)</f>
        <v>-0.0310089412608869</v>
      </c>
      <c r="I2444" s="1" t="n">
        <f aca="false">G2444 + $B$3 * (F2444-G2444)</f>
        <v>-0.0310126489555353</v>
      </c>
    </row>
    <row r="2445" customFormat="false" ht="14.25" hidden="false" customHeight="false" outlineLevel="0" collapsed="false">
      <c r="D2445" s="3" t="n">
        <v>37539</v>
      </c>
      <c r="E2445" s="1" t="n">
        <v>0.0543307395830728</v>
      </c>
      <c r="F2445" s="1" t="n">
        <v>0.0323943890597216</v>
      </c>
      <c r="G2445" s="1" t="n">
        <v>5.5837052965968E-005</v>
      </c>
      <c r="H2445" s="1" t="n">
        <f aca="false">G2445 + $B$2 * (F2445 -G2445)</f>
        <v>0.0355528558175553</v>
      </c>
      <c r="I2445" s="1" t="n">
        <f aca="false">G2445 + $B$3 * (F2445-G2445)</f>
        <v>0.035557092244189</v>
      </c>
    </row>
    <row r="2446" customFormat="false" ht="14.25" hidden="false" customHeight="false" outlineLevel="0" collapsed="false">
      <c r="D2446" s="3" t="n">
        <v>37540</v>
      </c>
      <c r="E2446" s="1" t="n">
        <v>0.0536860079497739</v>
      </c>
      <c r="F2446" s="1" t="n">
        <v>0.0437804329534735</v>
      </c>
      <c r="G2446" s="1" t="n">
        <v>5.50543665887027E-005</v>
      </c>
      <c r="H2446" s="1" t="n">
        <f aca="false">G2446 + $B$2 * (F2446 -G2446)</f>
        <v>0.0480510371138427</v>
      </c>
      <c r="I2446" s="1" t="n">
        <f aca="false">G2446 + $B$3 * (F2446-G2446)</f>
        <v>0.0480567652416321</v>
      </c>
    </row>
    <row r="2447" customFormat="false" ht="14.25" hidden="false" customHeight="false" outlineLevel="0" collapsed="false">
      <c r="D2447" s="3" t="n">
        <v>37543</v>
      </c>
      <c r="E2447" s="1" t="n">
        <v>0.00859495456904091</v>
      </c>
      <c r="F2447" s="1" t="n">
        <v>0.00558502909536207</v>
      </c>
      <c r="G2447" s="1" t="n">
        <v>5.54457266639385E-005</v>
      </c>
      <c r="H2447" s="1" t="n">
        <f aca="false">G2447 + $B$2 * (F2447 -G2447)</f>
        <v>0.00612509672891148</v>
      </c>
      <c r="I2447" s="1" t="n">
        <f aca="false">G2447 + $B$3 * (F2447-G2447)</f>
        <v>0.00612582111738292</v>
      </c>
    </row>
    <row r="2448" customFormat="false" ht="14.25" hidden="false" customHeight="false" outlineLevel="0" collapsed="false">
      <c r="D2448" s="3" t="n">
        <v>37544</v>
      </c>
      <c r="E2448" s="1" t="n">
        <v>0.0608643019642869</v>
      </c>
      <c r="F2448" s="1" t="n">
        <v>0.0480914762091285</v>
      </c>
      <c r="G2448" s="1" t="n">
        <v>5.49760908934438E-005</v>
      </c>
      <c r="H2448" s="1" t="n">
        <f aca="false">G2448 + $B$2 * (F2448 -G2448)</f>
        <v>0.0527831423280822</v>
      </c>
      <c r="I2448" s="1" t="n">
        <f aca="false">G2448 + $B$3 * (F2448-G2448)</f>
        <v>0.0527894352229667</v>
      </c>
    </row>
    <row r="2449" customFormat="false" ht="14.25" hidden="false" customHeight="false" outlineLevel="0" collapsed="false">
      <c r="D2449" s="3" t="n">
        <v>37545</v>
      </c>
      <c r="E2449" s="1" t="n">
        <v>-0.0359536271818617</v>
      </c>
      <c r="F2449" s="1" t="n">
        <v>-0.024239586182747</v>
      </c>
      <c r="G2449" s="1" t="n">
        <v>4.76112071998713E-005</v>
      </c>
      <c r="H2449" s="1" t="n">
        <f aca="false">G2449 + $B$2 * (F2449 -G2449)</f>
        <v>-0.0266116869985493</v>
      </c>
      <c r="I2449" s="1" t="n">
        <f aca="false">G2449 + $B$3 * (F2449-G2449)</f>
        <v>-0.0266148686787266</v>
      </c>
    </row>
    <row r="2450" customFormat="false" ht="14.25" hidden="false" customHeight="false" outlineLevel="0" collapsed="false">
      <c r="D2450" s="3" t="n">
        <v>37546</v>
      </c>
      <c r="E2450" s="1" t="n">
        <v>0.0071417112890404</v>
      </c>
      <c r="F2450" s="1" t="n">
        <v>0.0198730119850694</v>
      </c>
      <c r="G2450" s="1" t="n">
        <v>4.7140646991739E-005</v>
      </c>
      <c r="H2450" s="1" t="n">
        <f aca="false">G2450 + $B$2 * (F2450 -G2450)</f>
        <v>0.0218093805507777</v>
      </c>
      <c r="I2450" s="1" t="n">
        <f aca="false">G2450 + $B$3 * (F2450-G2450)</f>
        <v>0.0218119777867132</v>
      </c>
    </row>
    <row r="2451" customFormat="false" ht="14.25" hidden="false" customHeight="false" outlineLevel="0" collapsed="false">
      <c r="D2451" s="3" t="n">
        <v>37547</v>
      </c>
      <c r="E2451" s="1" t="n">
        <v>0.0468779096778664</v>
      </c>
      <c r="F2451" s="1" t="n">
        <v>0.00419169882589743</v>
      </c>
      <c r="G2451" s="1" t="n">
        <v>4.72190767735192E-005</v>
      </c>
      <c r="H2451" s="1" t="n">
        <f aca="false">G2451 + $B$2 * (F2451 -G2451)</f>
        <v>0.00459648508575805</v>
      </c>
      <c r="I2451" s="1" t="n">
        <f aca="false">G2451 + $B$3 * (F2451-G2451)</f>
        <v>0.0045970280223864</v>
      </c>
    </row>
    <row r="2452" customFormat="false" ht="14.25" hidden="false" customHeight="false" outlineLevel="0" collapsed="false">
      <c r="D2452" s="3" t="n">
        <v>37550</v>
      </c>
      <c r="E2452" s="1" t="n">
        <v>-0.0120413639475786</v>
      </c>
      <c r="F2452" s="1" t="n">
        <v>0.017261282349551</v>
      </c>
      <c r="G2452" s="1" t="n">
        <v>4.72190767735192E-005</v>
      </c>
      <c r="H2452" s="1" t="n">
        <f aca="false">G2452 + $B$2 * (F2452 -G2452)</f>
        <v>0.018942558821143</v>
      </c>
      <c r="I2452" s="1" t="n">
        <f aca="false">G2452 + $B$3 * (F2452-G2452)</f>
        <v>0.018944813904058</v>
      </c>
    </row>
    <row r="2453" customFormat="false" ht="14.25" hidden="false" customHeight="false" outlineLevel="0" collapsed="false">
      <c r="D2453" s="3" t="n">
        <v>37551</v>
      </c>
      <c r="E2453" s="1" t="n">
        <v>-0.0159970415029929</v>
      </c>
      <c r="F2453" s="1" t="n">
        <v>-0.0072088417419347</v>
      </c>
      <c r="G2453" s="1" t="n">
        <v>4.69445634450061E-005</v>
      </c>
      <c r="H2453" s="1" t="n">
        <f aca="false">G2453 + $B$2 * (F2453 -G2453)</f>
        <v>-0.00791750550160765</v>
      </c>
      <c r="I2453" s="1" t="n">
        <f aca="false">G2453 + $B$3 * (F2453-G2453)</f>
        <v>-0.00791845602673773</v>
      </c>
    </row>
    <row r="2454" customFormat="false" ht="14.25" hidden="false" customHeight="false" outlineLevel="0" collapsed="false">
      <c r="D2454" s="3" t="n">
        <v>37552</v>
      </c>
      <c r="E2454" s="1" t="n">
        <v>0.0296116158205697</v>
      </c>
      <c r="F2454" s="1" t="n">
        <v>0.00759614871457504</v>
      </c>
      <c r="G2454" s="1" t="n">
        <v>4.68269077498196E-005</v>
      </c>
      <c r="H2454" s="1" t="n">
        <f aca="false">G2454 + $B$2 * (F2454 -G2454)</f>
        <v>0.00833348172707557</v>
      </c>
      <c r="I2454" s="1" t="n">
        <f aca="false">G2454 + $B$3 * (F2454-G2454)</f>
        <v>0.00833447070604911</v>
      </c>
    </row>
    <row r="2455" customFormat="false" ht="14.25" hidden="false" customHeight="false" outlineLevel="0" collapsed="false">
      <c r="D2455" s="3" t="n">
        <v>37553</v>
      </c>
      <c r="E2455" s="1" t="n">
        <v>-0.0370303962321223</v>
      </c>
      <c r="F2455" s="1" t="n">
        <v>-0.0203993590453508</v>
      </c>
      <c r="G2455" s="1" t="n">
        <v>4.69837781214011E-005</v>
      </c>
      <c r="H2455" s="1" t="n">
        <f aca="false">G2455 + $B$2 * (F2455 -G2455)</f>
        <v>-0.0223963283009228</v>
      </c>
      <c r="I2455" s="1" t="n">
        <f aca="false">G2455 + $B$3 * (F2455-G2455)</f>
        <v>-0.0223990068200873</v>
      </c>
    </row>
    <row r="2456" customFormat="false" ht="14.25" hidden="false" customHeight="false" outlineLevel="0" collapsed="false">
      <c r="D2456" s="3" t="n">
        <v>37554</v>
      </c>
      <c r="E2456" s="1" t="n">
        <v>0.0283033598235969</v>
      </c>
      <c r="F2456" s="1" t="n">
        <v>0.0208241585320637</v>
      </c>
      <c r="G2456" s="1" t="n">
        <v>4.72190767735192E-005</v>
      </c>
      <c r="H2456" s="1" t="n">
        <f aca="false">G2456 + $B$2 * (F2456 -G2456)</f>
        <v>0.0228534167556647</v>
      </c>
      <c r="I2456" s="1" t="n">
        <f aca="false">G2456 + $B$3 * (F2456-G2456)</f>
        <v>0.0228561385837681</v>
      </c>
    </row>
    <row r="2457" customFormat="false" ht="14.25" hidden="false" customHeight="false" outlineLevel="0" collapsed="false">
      <c r="D2457" s="3" t="n">
        <v>37557</v>
      </c>
      <c r="E2457" s="1" t="n">
        <v>-0.0138568587571587</v>
      </c>
      <c r="F2457" s="1" t="n">
        <v>-0.00654072538544537</v>
      </c>
      <c r="G2457" s="1" t="n">
        <v>4.74151468108364E-005</v>
      </c>
      <c r="H2457" s="1" t="n">
        <f aca="false">G2457 + $B$2 * (F2457 -G2457)</f>
        <v>-0.00718418100036347</v>
      </c>
      <c r="I2457" s="1" t="n">
        <f aca="false">G2457 + $B$3 * (F2457-G2457)</f>
        <v>-0.00718504406232159</v>
      </c>
    </row>
    <row r="2458" customFormat="false" ht="14.25" hidden="false" customHeight="false" outlineLevel="0" collapsed="false">
      <c r="D2458" s="3" t="n">
        <v>37558</v>
      </c>
      <c r="E2458" s="1" t="n">
        <v>0.00230996007555229</v>
      </c>
      <c r="F2458" s="1" t="n">
        <v>-0.0116060552511605</v>
      </c>
      <c r="G2458" s="1" t="n">
        <v>4.69445634450061E-005</v>
      </c>
      <c r="H2458" s="1" t="n">
        <f aca="false">G2458 + $B$2 * (F2458 -G2458)</f>
        <v>-0.0127441894674292</v>
      </c>
      <c r="I2458" s="1" t="n">
        <f aca="false">G2458 + $B$3 * (F2458-G2458)</f>
        <v>-0.0127457160379067</v>
      </c>
    </row>
    <row r="2459" customFormat="false" ht="14.25" hidden="false" customHeight="false" outlineLevel="0" collapsed="false">
      <c r="D2459" s="3" t="n">
        <v>37559</v>
      </c>
      <c r="E2459" s="1" t="n">
        <v>0.0199730151081856</v>
      </c>
      <c r="F2459" s="1" t="n">
        <v>0.00970988112009019</v>
      </c>
      <c r="G2459" s="1" t="n">
        <v>4.71798597381223E-005</v>
      </c>
      <c r="H2459" s="1" t="n">
        <f aca="false">G2459 + $B$2 * (F2459 -G2459)</f>
        <v>0.0106536253148001</v>
      </c>
      <c r="I2459" s="1" t="n">
        <f aca="false">G2459 + $B$3 * (F2459-G2459)</f>
        <v>0.0106548911514697</v>
      </c>
    </row>
    <row r="2460" customFormat="false" ht="14.25" hidden="false" customHeight="false" outlineLevel="0" collapsed="false">
      <c r="D2460" s="3" t="n">
        <v>37560</v>
      </c>
      <c r="E2460" s="1" t="n">
        <v>0.00677834507546438</v>
      </c>
      <c r="F2460" s="1" t="n">
        <v>-0.0101754693385601</v>
      </c>
      <c r="G2460" s="1" t="n">
        <v>4.72190767735192E-005</v>
      </c>
      <c r="H2460" s="1" t="n">
        <f aca="false">G2460 + $B$2 * (F2460 -G2460)</f>
        <v>-0.0111739067926792</v>
      </c>
      <c r="I2460" s="1" t="n">
        <f aca="false">G2460 + $B$3 * (F2460-G2460)</f>
        <v>-0.0111752459889877</v>
      </c>
    </row>
    <row r="2461" customFormat="false" ht="14.25" hidden="false" customHeight="false" outlineLevel="0" collapsed="false">
      <c r="D2461" s="3" t="n">
        <v>37561</v>
      </c>
      <c r="E2461" s="1" t="n">
        <v>-0.00878988590707019</v>
      </c>
      <c r="F2461" s="1" t="n">
        <v>0.0197690107935968</v>
      </c>
      <c r="G2461" s="1" t="n">
        <v>4.72582887480755E-005</v>
      </c>
      <c r="H2461" s="1" t="n">
        <f aca="false">G2461 + $B$2 * (F2461 -G2461)</f>
        <v>0.0216952102004155</v>
      </c>
      <c r="I2461" s="1" t="n">
        <f aca="false">G2461 + $B$3 * (F2461-G2461)</f>
        <v>0.0216977937965381</v>
      </c>
    </row>
    <row r="2462" customFormat="false" ht="14.25" hidden="false" customHeight="false" outlineLevel="0" collapsed="false">
      <c r="D2462" s="3" t="n">
        <v>37564</v>
      </c>
      <c r="E2462" s="1" t="n">
        <v>0.058490262330321</v>
      </c>
      <c r="F2462" s="1" t="n">
        <v>0.00952708955018156</v>
      </c>
      <c r="G2462" s="1" t="n">
        <v>4.74151468108364E-005</v>
      </c>
      <c r="H2462" s="1" t="n">
        <f aca="false">G2462 + $B$2 * (F2462 -G2462)</f>
        <v>0.010452957735989</v>
      </c>
      <c r="I2462" s="1" t="n">
        <f aca="false">G2462 + $B$3 * (F2462-G2462)</f>
        <v>0.0104541995957084</v>
      </c>
    </row>
    <row r="2463" customFormat="false" ht="14.25" hidden="false" customHeight="false" outlineLevel="0" collapsed="false">
      <c r="D2463" s="3" t="n">
        <v>37565</v>
      </c>
      <c r="E2463" s="1" t="n">
        <v>0.0103387720128172</v>
      </c>
      <c r="F2463" s="1" t="n">
        <v>0.00790131783305714</v>
      </c>
      <c r="G2463" s="1" t="n">
        <v>4.74151468108364E-005</v>
      </c>
      <c r="H2463" s="1" t="n">
        <f aca="false">G2463 + $B$2 * (F2463 -G2463)</f>
        <v>0.00866839888692088</v>
      </c>
      <c r="I2463" s="1" t="n">
        <f aca="false">G2463 + $B$3 * (F2463-G2463)</f>
        <v>0.00866942776670845</v>
      </c>
    </row>
    <row r="2464" customFormat="false" ht="14.25" hidden="false" customHeight="false" outlineLevel="0" collapsed="false">
      <c r="D2464" s="3" t="n">
        <v>37566</v>
      </c>
      <c r="E2464" s="1" t="n">
        <v>0.00617494582925571</v>
      </c>
      <c r="F2464" s="1" t="n">
        <v>0.0129558472276901</v>
      </c>
      <c r="G2464" s="1" t="n">
        <v>4.76112071998713E-005</v>
      </c>
      <c r="H2464" s="1" t="n">
        <f aca="false">G2464 + $B$2 * (F2464 -G2464)</f>
        <v>0.0142165788264479</v>
      </c>
      <c r="I2464" s="1" t="n">
        <f aca="false">G2464 + $B$3 * (F2464-G2464)</f>
        <v>0.0142182698358308</v>
      </c>
    </row>
    <row r="2465" customFormat="false" ht="14.25" hidden="false" customHeight="false" outlineLevel="0" collapsed="false">
      <c r="D2465" s="3" t="n">
        <v>37567</v>
      </c>
      <c r="E2465" s="1" t="n">
        <v>-0.0178848941518583</v>
      </c>
      <c r="F2465" s="1" t="n">
        <v>-0.0245058559969963</v>
      </c>
      <c r="G2465" s="1" t="n">
        <v>4.74151468108364E-005</v>
      </c>
      <c r="H2465" s="1" t="n">
        <f aca="false">G2465 + $B$2 * (F2465 -G2465)</f>
        <v>-0.0269039439103819</v>
      </c>
      <c r="I2465" s="1" t="n">
        <f aca="false">G2465 + $B$3 * (F2465-G2465)</f>
        <v>-0.0269071604468489</v>
      </c>
    </row>
    <row r="2466" customFormat="false" ht="14.25" hidden="false" customHeight="false" outlineLevel="0" collapsed="false">
      <c r="D2466" s="3" t="n">
        <v>37568</v>
      </c>
      <c r="E2466" s="1" t="n">
        <v>-0.0162471496890291</v>
      </c>
      <c r="F2466" s="1" t="n">
        <v>-0.0122299011901326</v>
      </c>
      <c r="G2466" s="1" t="n">
        <v>4.75327851370277E-005</v>
      </c>
      <c r="H2466" s="1" t="n">
        <f aca="false">G2466 + $B$2 * (F2466 -G2466)</f>
        <v>-0.0134290231259041</v>
      </c>
      <c r="I2466" s="1" t="n">
        <f aca="false">G2466 + $B$3 * (F2466-G2466)</f>
        <v>-0.0134306314987303</v>
      </c>
    </row>
    <row r="2467" customFormat="false" ht="14.25" hidden="false" customHeight="false" outlineLevel="0" collapsed="false">
      <c r="D2467" s="3" t="n">
        <v>37571</v>
      </c>
      <c r="E2467" s="1" t="n">
        <v>-0.0225044404327701</v>
      </c>
      <c r="F2467" s="1" t="n">
        <v>-0.0155050021214932</v>
      </c>
      <c r="G2467" s="1" t="n">
        <v>4.73367208886355E-005</v>
      </c>
      <c r="H2467" s="1" t="n">
        <f aca="false">G2467 + $B$2 * (F2467 -G2467)</f>
        <v>-0.0170239800036806</v>
      </c>
      <c r="I2467" s="1" t="n">
        <f aca="false">G2467 + $B$3 * (F2467-G2467)</f>
        <v>-0.0170260173967734</v>
      </c>
    </row>
    <row r="2468" customFormat="false" ht="14.25" hidden="false" customHeight="false" outlineLevel="0" collapsed="false">
      <c r="D2468" s="3" t="n">
        <v>37572</v>
      </c>
      <c r="E2468" s="1" t="n">
        <v>0.012068096945004</v>
      </c>
      <c r="F2468" s="1" t="n">
        <v>0.00793108772794082</v>
      </c>
      <c r="G2468" s="1" t="n">
        <v>4.72190767735192E-005</v>
      </c>
      <c r="H2468" s="1" t="n">
        <f aca="false">G2468 + $B$2 * (F2468 -G2468)</f>
        <v>0.00870109552088829</v>
      </c>
      <c r="I2468" s="1" t="n">
        <f aca="false">G2468 + $B$3 * (F2468-G2468)</f>
        <v>0.00870212832628799</v>
      </c>
    </row>
    <row r="2469" customFormat="false" ht="14.25" hidden="false" customHeight="false" outlineLevel="0" collapsed="false">
      <c r="D2469" s="3" t="n">
        <v>37573</v>
      </c>
      <c r="E2469" s="1" t="n">
        <v>0.0155931863975973</v>
      </c>
      <c r="F2469" s="1" t="n">
        <v>0.00101174027772677</v>
      </c>
      <c r="G2469" s="1" t="n">
        <v>4.68269077498196E-005</v>
      </c>
      <c r="H2469" s="1" t="n">
        <f aca="false">G2469 + $B$2 * (F2469 -G2469)</f>
        <v>0.00110598218449566</v>
      </c>
      <c r="I2469" s="1" t="n">
        <f aca="false">G2469 + $B$3 * (F2469-G2469)</f>
        <v>0.00110610859042438</v>
      </c>
    </row>
    <row r="2470" customFormat="false" ht="14.25" hidden="false" customHeight="false" outlineLevel="0" collapsed="false">
      <c r="D2470" s="3" t="n">
        <v>37574</v>
      </c>
      <c r="E2470" s="1" t="n">
        <v>0.0294439673242783</v>
      </c>
      <c r="F2470" s="1" t="n">
        <v>0.018865456041953</v>
      </c>
      <c r="G2470" s="1" t="n">
        <v>4.667002652603E-005</v>
      </c>
      <c r="H2470" s="1" t="n">
        <f aca="false">G2470 + $B$2 * (F2470 -G2470)</f>
        <v>0.020703463817938</v>
      </c>
      <c r="I2470" s="1" t="n">
        <f aca="false">G2470 + $B$3 * (F2470-G2470)</f>
        <v>0.0207059291233194</v>
      </c>
    </row>
    <row r="2471" customFormat="false" ht="14.25" hidden="false" customHeight="false" outlineLevel="0" collapsed="false">
      <c r="D2471" s="3" t="n">
        <v>37575</v>
      </c>
      <c r="E2471" s="1" t="n">
        <v>-0.00526394056290747</v>
      </c>
      <c r="F2471" s="1" t="n">
        <v>0.00738507011718581</v>
      </c>
      <c r="G2471" s="1" t="n">
        <v>4.72190767735192E-005</v>
      </c>
      <c r="H2471" s="1" t="n">
        <f aca="false">G2471 + $B$2 * (F2471 -G2471)</f>
        <v>0.00810174903899517</v>
      </c>
      <c r="I2471" s="1" t="n">
        <f aca="false">G2471 + $B$3 * (F2471-G2471)</f>
        <v>0.00810271031479922</v>
      </c>
    </row>
    <row r="2472" customFormat="false" ht="14.25" hidden="false" customHeight="false" outlineLevel="0" collapsed="false">
      <c r="D2472" s="3" t="n">
        <v>37578</v>
      </c>
      <c r="E2472" s="1" t="n">
        <v>-0.0148176699115524</v>
      </c>
      <c r="F2472" s="1" t="n">
        <v>-0.0100653165163018</v>
      </c>
      <c r="G2472" s="1" t="n">
        <v>4.70229970868097E-005</v>
      </c>
      <c r="H2472" s="1" t="n">
        <f aca="false">G2472 + $B$2 * (F2472 -G2472)</f>
        <v>-0.0110529763283519</v>
      </c>
      <c r="I2472" s="1" t="n">
        <f aca="false">G2472 + $B$3 * (F2472-G2472)</f>
        <v>-0.0110543010686939</v>
      </c>
    </row>
    <row r="2473" customFormat="false" ht="14.25" hidden="false" customHeight="false" outlineLevel="0" collapsed="false">
      <c r="D2473" s="3" t="n">
        <v>37579</v>
      </c>
      <c r="E2473" s="1" t="n">
        <v>-0.0177256130771869</v>
      </c>
      <c r="F2473" s="1" t="n">
        <v>-0.00132686483214006</v>
      </c>
      <c r="G2473" s="1" t="n">
        <v>4.66308087614387E-005</v>
      </c>
      <c r="H2473" s="1" t="n">
        <f aca="false">G2473 + $B$2 * (F2473 -G2473)</f>
        <v>-0.00146101246877236</v>
      </c>
      <c r="I2473" s="1" t="n">
        <f aca="false">G2473 + $B$3 * (F2473-G2473)</f>
        <v>-0.00146119239994284</v>
      </c>
    </row>
    <row r="2474" customFormat="false" ht="14.25" hidden="false" customHeight="false" outlineLevel="0" collapsed="false">
      <c r="D2474" s="3" t="n">
        <v>37580</v>
      </c>
      <c r="E2474" s="1" t="n">
        <v>0.0320807397362237</v>
      </c>
      <c r="F2474" s="1" t="n">
        <v>0.0222442357496799</v>
      </c>
      <c r="G2474" s="1" t="n">
        <v>4.67484655723993E-005</v>
      </c>
      <c r="H2474" s="1" t="n">
        <f aca="false">G2474 + $B$2 * (F2474 -G2474)</f>
        <v>0.0244122371394652</v>
      </c>
      <c r="I2474" s="1" t="n">
        <f aca="false">G2474 + $B$3 * (F2474-G2474)</f>
        <v>0.0244151450626868</v>
      </c>
    </row>
    <row r="2475" customFormat="false" ht="14.25" hidden="false" customHeight="false" outlineLevel="0" collapsed="false">
      <c r="D2475" s="3" t="n">
        <v>37581</v>
      </c>
      <c r="E2475" s="1" t="n">
        <v>0.0215474466885333</v>
      </c>
      <c r="F2475" s="1" t="n">
        <v>0.0186210525359341</v>
      </c>
      <c r="G2475" s="1" t="n">
        <v>4.68269077498196E-005</v>
      </c>
      <c r="H2475" s="1" t="n">
        <f aca="false">G2475 + $B$2 * (F2475 -G2475)</f>
        <v>0.0204351743984982</v>
      </c>
      <c r="I2475" s="1" t="n">
        <f aca="false">G2475 + $B$3 * (F2475-G2475)</f>
        <v>0.0204376076658918</v>
      </c>
    </row>
    <row r="2476" customFormat="false" ht="14.25" hidden="false" customHeight="false" outlineLevel="0" collapsed="false">
      <c r="D2476" s="3" t="n">
        <v>37582</v>
      </c>
      <c r="E2476" s="1" t="n">
        <v>0.00656988302941808</v>
      </c>
      <c r="F2476" s="1" t="n">
        <v>-0.00712090606848959</v>
      </c>
      <c r="G2476" s="1" t="n">
        <v>4.74151468108364E-005</v>
      </c>
      <c r="H2476" s="1" t="n">
        <f aca="false">G2476 + $B$2 * (F2476 -G2476)</f>
        <v>-0.00782102721996447</v>
      </c>
      <c r="I2476" s="1" t="n">
        <f aca="false">G2476 + $B$3 * (F2476-G2476)</f>
        <v>-0.00782196628696134</v>
      </c>
    </row>
    <row r="2477" customFormat="false" ht="14.25" hidden="false" customHeight="false" outlineLevel="0" collapsed="false">
      <c r="D2477" s="3" t="n">
        <v>37585</v>
      </c>
      <c r="E2477" s="1" t="n">
        <v>0.00017211966713937</v>
      </c>
      <c r="F2477" s="1" t="n">
        <v>0.000642396941625156</v>
      </c>
      <c r="G2477" s="1" t="n">
        <v>4.70229970868097E-005</v>
      </c>
      <c r="H2477" s="1" t="n">
        <f aca="false">G2477 + $B$2 * (F2477 -G2477)</f>
        <v>0.000700546385419419</v>
      </c>
      <c r="I2477" s="1" t="n">
        <f aca="false">G2477 + $B$3 * (F2477-G2477)</f>
        <v>0.000700624380811271</v>
      </c>
    </row>
    <row r="2478" customFormat="false" ht="14.25" hidden="false" customHeight="false" outlineLevel="0" collapsed="false">
      <c r="D2478" s="3" t="n">
        <v>37586</v>
      </c>
      <c r="E2478" s="1" t="n">
        <v>-0.0228407885443278</v>
      </c>
      <c r="F2478" s="1" t="n">
        <v>-0.0190420460627826</v>
      </c>
      <c r="G2478" s="1" t="n">
        <v>4.66308087614387E-005</v>
      </c>
      <c r="H2478" s="1" t="n">
        <f aca="false">G2478 + $B$2 * (F2478 -G2478)</f>
        <v>-0.020906413748052</v>
      </c>
      <c r="I2478" s="1" t="n">
        <f aca="false">G2478 + $B$3 * (F2478-G2478)</f>
        <v>-0.0209089144097726</v>
      </c>
    </row>
    <row r="2479" customFormat="false" ht="14.25" hidden="false" customHeight="false" outlineLevel="0" collapsed="false">
      <c r="D2479" s="3" t="n">
        <v>37587</v>
      </c>
      <c r="E2479" s="1" t="n">
        <v>0.0207382758895693</v>
      </c>
      <c r="F2479" s="1" t="n">
        <v>0.0281355685514664</v>
      </c>
      <c r="G2479" s="1" t="n">
        <v>4.64347001212229E-005</v>
      </c>
      <c r="H2479" s="1" t="n">
        <f aca="false">G2479 + $B$2 * (F2479 -G2479)</f>
        <v>0.0308789998438533</v>
      </c>
      <c r="I2479" s="1" t="n">
        <f aca="false">G2479 + $B$3 * (F2479-G2479)</f>
        <v>0.0308826795866798</v>
      </c>
    </row>
    <row r="2480" customFormat="false" ht="14.25" hidden="false" customHeight="false" outlineLevel="0" collapsed="false">
      <c r="D2480" s="3" t="n">
        <v>37589</v>
      </c>
      <c r="E2480" s="1" t="n">
        <v>-0.00688715595203171</v>
      </c>
      <c r="F2480" s="1" t="n">
        <v>-0.00318156543452985</v>
      </c>
      <c r="G2480" s="1" t="n">
        <v>4.64347001212229E-005</v>
      </c>
      <c r="H2480" s="1" t="n">
        <f aca="false">G2480 + $B$2 * (F2480 -G2480)</f>
        <v>-0.00349684025318741</v>
      </c>
      <c r="I2480" s="1" t="n">
        <f aca="false">G2480 + $B$3 * (F2480-G2480)</f>
        <v>-0.00349726312882332</v>
      </c>
    </row>
    <row r="2481" customFormat="false" ht="14.25" hidden="false" customHeight="false" outlineLevel="0" collapsed="false">
      <c r="D2481" s="3" t="n">
        <v>37592</v>
      </c>
      <c r="E2481" s="1" t="n">
        <v>0.000173296985457094</v>
      </c>
      <c r="F2481" s="1" t="n">
        <v>0.00159564146941649</v>
      </c>
      <c r="G2481" s="1" t="n">
        <v>4.58463116008723E-005</v>
      </c>
      <c r="H2481" s="1" t="n">
        <f aca="false">G2481 + $B$2 * (F2481 -G2481)</f>
        <v>0.0017470080638883</v>
      </c>
      <c r="I2481" s="1" t="n">
        <f aca="false">G2481 + $B$3 * (F2481-G2481)</f>
        <v>0.00174721109071158</v>
      </c>
    </row>
    <row r="2482" customFormat="false" ht="14.25" hidden="false" customHeight="false" outlineLevel="0" collapsed="false">
      <c r="D2482" s="3" t="n">
        <v>37593</v>
      </c>
      <c r="E2482" s="1" t="n">
        <v>-0.0169872141569847</v>
      </c>
      <c r="F2482" s="1" t="n">
        <v>-0.0133852777283636</v>
      </c>
      <c r="G2482" s="1" t="n">
        <v>4.59639962564484E-005</v>
      </c>
      <c r="H2482" s="1" t="n">
        <f aca="false">G2482 + $B$2 * (F2482 -G2482)</f>
        <v>-0.0146970906535304</v>
      </c>
      <c r="I2482" s="1" t="n">
        <f aca="false">G2482 + $B$3 * (F2482-G2482)</f>
        <v>-0.0146988501778949</v>
      </c>
    </row>
    <row r="2483" customFormat="false" ht="14.25" hidden="false" customHeight="false" outlineLevel="0" collapsed="false">
      <c r="D2483" s="3" t="n">
        <v>37594</v>
      </c>
      <c r="E2483" s="1" t="n">
        <v>-0.00299798464088863</v>
      </c>
      <c r="F2483" s="1" t="n">
        <v>-0.00452277588790717</v>
      </c>
      <c r="G2483" s="1" t="n">
        <v>4.55717036698111E-005</v>
      </c>
      <c r="H2483" s="1" t="n">
        <f aca="false">G2483 + $B$2 * (F2483 -G2483)</f>
        <v>-0.00496896080067664</v>
      </c>
      <c r="I2483" s="1" t="n">
        <f aca="false">G2483 + $B$3 * (F2483-G2483)</f>
        <v>-0.00496955926499271</v>
      </c>
    </row>
    <row r="2484" customFormat="false" ht="14.25" hidden="false" customHeight="false" outlineLevel="0" collapsed="false">
      <c r="D2484" s="3" t="n">
        <v>37595</v>
      </c>
      <c r="E2484" s="1" t="n">
        <v>-0.0212235741770659</v>
      </c>
      <c r="F2484" s="1" t="n">
        <v>-0.0110329804778944</v>
      </c>
      <c r="G2484" s="1" t="n">
        <v>4.47870026010211E-005</v>
      </c>
      <c r="H2484" s="1" t="n">
        <f aca="false">G2484 + $B$2 * (F2484 -G2484)</f>
        <v>-0.0121149324567847</v>
      </c>
      <c r="I2484" s="1" t="n">
        <f aca="false">G2484 + $B$3 * (F2484-G2484)</f>
        <v>-0.0121163836704688</v>
      </c>
    </row>
    <row r="2485" customFormat="false" ht="14.25" hidden="false" customHeight="false" outlineLevel="0" collapsed="false">
      <c r="D2485" s="3" t="n">
        <v>37596</v>
      </c>
      <c r="E2485" s="1" t="n">
        <v>0.00234891233302248</v>
      </c>
      <c r="F2485" s="1" t="n">
        <v>0.00656256872719774</v>
      </c>
      <c r="G2485" s="1" t="n">
        <v>4.59639962564484E-005</v>
      </c>
      <c r="H2485" s="1" t="n">
        <f aca="false">G2485 + $B$2 * (F2485 -G2485)</f>
        <v>0.00719903752803706</v>
      </c>
      <c r="I2485" s="1" t="n">
        <f aca="false">G2485 + $B$3 * (F2485-G2485)</f>
        <v>0.00719989121863638</v>
      </c>
    </row>
    <row r="2486" customFormat="false" ht="14.25" hidden="false" customHeight="false" outlineLevel="0" collapsed="false">
      <c r="D2486" s="3" t="n">
        <v>37599</v>
      </c>
      <c r="E2486" s="1" t="n">
        <v>-0.0349741890006744</v>
      </c>
      <c r="F2486" s="1" t="n">
        <v>-0.0274909798231838</v>
      </c>
      <c r="G2486" s="1" t="n">
        <v>4.66308087614387E-005</v>
      </c>
      <c r="H2486" s="1" t="n">
        <f aca="false">G2486 + $B$2 * (F2486 -G2486)</f>
        <v>-0.0301805445183809</v>
      </c>
      <c r="I2486" s="1" t="n">
        <f aca="false">G2486 + $B$3 * (F2486-G2486)</f>
        <v>-0.0301841520103641</v>
      </c>
    </row>
    <row r="2487" customFormat="false" ht="14.25" hidden="false" customHeight="false" outlineLevel="0" collapsed="false">
      <c r="D2487" s="3" t="n">
        <v>37600</v>
      </c>
      <c r="E2487" s="1" t="n">
        <v>0.00896747153269484</v>
      </c>
      <c r="F2487" s="1" t="n">
        <v>0.0134076434729138</v>
      </c>
      <c r="G2487" s="1" t="n">
        <v>4.69445634450061E-005</v>
      </c>
      <c r="H2487" s="1" t="n">
        <f aca="false">G2487 + $B$2 * (F2487 -G2487)</f>
        <v>0.014712566567744</v>
      </c>
      <c r="I2487" s="1" t="n">
        <f aca="false">G2487 + $B$3 * (F2487-G2487)</f>
        <v>0.0147143168508331</v>
      </c>
    </row>
    <row r="2488" customFormat="false" ht="14.25" hidden="false" customHeight="false" outlineLevel="0" collapsed="false">
      <c r="D2488" s="3" t="n">
        <v>37601</v>
      </c>
      <c r="E2488" s="1" t="n">
        <v>0.012034931315714</v>
      </c>
      <c r="F2488" s="1" t="n">
        <v>0.000882129291345235</v>
      </c>
      <c r="G2488" s="1" t="n">
        <v>4.70229970868097E-005</v>
      </c>
      <c r="H2488" s="1" t="n">
        <f aca="false">G2488 + $B$2 * (F2488 -G2488)</f>
        <v>0.000963693100050148</v>
      </c>
      <c r="I2488" s="1" t="n">
        <f aca="false">G2488 + $B$3 * (F2488-G2488)</f>
        <v>0.000963802500945596</v>
      </c>
    </row>
    <row r="2489" customFormat="false" ht="14.25" hidden="false" customHeight="false" outlineLevel="0" collapsed="false">
      <c r="D2489" s="3" t="n">
        <v>37602</v>
      </c>
      <c r="E2489" s="1" t="n">
        <v>-0.0089646071670596</v>
      </c>
      <c r="F2489" s="1" t="n">
        <v>-0.00011049224391646</v>
      </c>
      <c r="G2489" s="1" t="n">
        <v>4.66308087614387E-005</v>
      </c>
      <c r="H2489" s="1" t="n">
        <f aca="false">G2489 + $B$2 * (F2489 -G2489)</f>
        <v>-0.000125838259986345</v>
      </c>
      <c r="I2489" s="1" t="n">
        <f aca="false">G2489 + $B$3 * (F2489-G2489)</f>
        <v>-0.000125858843477066</v>
      </c>
    </row>
    <row r="2490" customFormat="false" ht="14.25" hidden="false" customHeight="false" outlineLevel="0" collapsed="false">
      <c r="D2490" s="3" t="n">
        <v>37603</v>
      </c>
      <c r="E2490" s="1" t="n">
        <v>-0.0308287686182545</v>
      </c>
      <c r="F2490" s="1" t="n">
        <v>-0.015753706328433</v>
      </c>
      <c r="G2490" s="1" t="n">
        <v>4.62385818276179E-005</v>
      </c>
      <c r="H2490" s="1" t="n">
        <f aca="false">G2490 + $B$2 * (F2490 -G2490)</f>
        <v>-0.0172968675919378</v>
      </c>
      <c r="I2490" s="1" t="n">
        <f aca="false">G2490 + $B$3 * (F2490-G2490)</f>
        <v>-0.0172989374220099</v>
      </c>
    </row>
    <row r="2491" customFormat="false" ht="14.25" hidden="false" customHeight="false" outlineLevel="0" collapsed="false">
      <c r="D2491" s="3" t="n">
        <v>37606</v>
      </c>
      <c r="E2491" s="1" t="n">
        <v>0.0377139416771979</v>
      </c>
      <c r="F2491" s="1" t="n">
        <v>0.0258563999190109</v>
      </c>
      <c r="G2491" s="1" t="n">
        <v>4.60424538799575E-005</v>
      </c>
      <c r="H2491" s="1" t="n">
        <f aca="false">G2491 + $B$2 * (F2491 -G2491)</f>
        <v>0.028377265913394</v>
      </c>
      <c r="I2491" s="1" t="n">
        <f aca="false">G2491 + $B$3 * (F2491-G2491)</f>
        <v>0.0283806471311359</v>
      </c>
    </row>
    <row r="2492" customFormat="false" ht="14.25" hidden="false" customHeight="false" outlineLevel="0" collapsed="false">
      <c r="D2492" s="3" t="n">
        <v>37607</v>
      </c>
      <c r="E2492" s="1" t="n">
        <v>-0.00220251588411347</v>
      </c>
      <c r="F2492" s="1" t="n">
        <v>-0.00872876444977366</v>
      </c>
      <c r="G2492" s="1" t="n">
        <v>4.64347001212229E-005</v>
      </c>
      <c r="H2492" s="1" t="n">
        <f aca="false">G2492 + $B$2 * (F2492 -G2492)</f>
        <v>-0.00958582740059852</v>
      </c>
      <c r="I2492" s="1" t="n">
        <f aca="false">G2492 + $B$3 * (F2492-G2492)</f>
        <v>-0.00958697697239714</v>
      </c>
    </row>
    <row r="2493" customFormat="false" ht="14.25" hidden="false" customHeight="false" outlineLevel="0" collapsed="false">
      <c r="D2493" s="3" t="n">
        <v>37608</v>
      </c>
      <c r="E2493" s="1" t="n">
        <v>-0.0152690292627513</v>
      </c>
      <c r="F2493" s="1" t="n">
        <v>-0.0115585680802736</v>
      </c>
      <c r="G2493" s="1" t="n">
        <v>4.62385818276179E-005</v>
      </c>
      <c r="H2493" s="1" t="n">
        <f aca="false">G2493 + $B$2 * (F2493 -G2493)</f>
        <v>-0.0126919953303767</v>
      </c>
      <c r="I2493" s="1" t="n">
        <f aca="false">G2493 + $B$3 * (F2493-G2493)</f>
        <v>-0.0126935155874375</v>
      </c>
    </row>
    <row r="2494" customFormat="false" ht="14.25" hidden="false" customHeight="false" outlineLevel="0" collapsed="false">
      <c r="D2494" s="3" t="n">
        <v>37609</v>
      </c>
      <c r="E2494" s="1" t="n">
        <v>-0.00784555832867084</v>
      </c>
      <c r="F2494" s="1" t="n">
        <v>-0.00712652491829502</v>
      </c>
      <c r="G2494" s="1" t="n">
        <v>4.62385818276179E-005</v>
      </c>
      <c r="H2494" s="1" t="n">
        <f aca="false">G2494 + $B$2 * (F2494 -G2494)</f>
        <v>-0.00782707994228643</v>
      </c>
      <c r="I2494" s="1" t="n">
        <f aca="false">G2494 + $B$3 * (F2494-G2494)</f>
        <v>-0.00782801959123309</v>
      </c>
    </row>
    <row r="2495" customFormat="false" ht="14.25" hidden="false" customHeight="false" outlineLevel="0" collapsed="false">
      <c r="D2495" s="3" t="n">
        <v>37610</v>
      </c>
      <c r="E2495" s="1" t="n">
        <v>-0.00131828652921173</v>
      </c>
      <c r="F2495" s="1" t="n">
        <v>0.0142691190719424</v>
      </c>
      <c r="G2495" s="1" t="n">
        <v>4.62385818276179E-005</v>
      </c>
      <c r="H2495" s="1" t="n">
        <f aca="false">G2495 + $B$2 * (F2495 -G2495)</f>
        <v>0.0156582503855301</v>
      </c>
      <c r="I2495" s="1" t="n">
        <f aca="false">G2495 + $B$3 * (F2495-G2495)</f>
        <v>0.0156601136164411</v>
      </c>
    </row>
    <row r="2496" customFormat="false" ht="14.25" hidden="false" customHeight="false" outlineLevel="0" collapsed="false">
      <c r="D2496" s="3" t="n">
        <v>37613</v>
      </c>
      <c r="E2496" s="1" t="n">
        <v>0.0180996831393081</v>
      </c>
      <c r="F2496" s="1" t="n">
        <v>0.000333595298668721</v>
      </c>
      <c r="G2496" s="1" t="n">
        <v>4.60424538799575E-005</v>
      </c>
      <c r="H2496" s="1" t="n">
        <f aca="false">G2496 + $B$2 * (F2496 -G2496)</f>
        <v>0.000361680232749755</v>
      </c>
      <c r="I2496" s="1" t="n">
        <f aca="false">G2496 + $B$3 * (F2496-G2496)</f>
        <v>0.000361717902851064</v>
      </c>
    </row>
    <row r="2497" customFormat="false" ht="14.25" hidden="false" customHeight="false" outlineLevel="0" collapsed="false">
      <c r="D2497" s="3" t="n">
        <v>37614</v>
      </c>
      <c r="E2497" s="1" t="n">
        <v>-0.00333366212886332</v>
      </c>
      <c r="F2497" s="1" t="n">
        <v>-0.00744272816943015</v>
      </c>
      <c r="G2497" s="1" t="n">
        <v>4.59639962564484E-005</v>
      </c>
      <c r="H2497" s="1" t="n">
        <f aca="false">G2497 + $B$2 * (F2497 -G2497)</f>
        <v>-0.00817413955915562</v>
      </c>
      <c r="I2497" s="1" t="n">
        <f aca="false">G2497 + $B$3 * (F2497-G2497)</f>
        <v>-0.00817512059550308</v>
      </c>
    </row>
    <row r="2498" customFormat="false" ht="14.25" hidden="false" customHeight="false" outlineLevel="0" collapsed="false">
      <c r="D2498" s="3" t="n">
        <v>37616</v>
      </c>
      <c r="E2498" s="1" t="n">
        <v>-0.0079893583765337</v>
      </c>
      <c r="F2498" s="1" t="n">
        <v>0.000447173401307621</v>
      </c>
      <c r="G2498" s="1" t="n">
        <v>4.54540074261711E-005</v>
      </c>
      <c r="H2498" s="1" t="n">
        <f aca="false">G2498 + $B$2 * (F2498 -G2498)</f>
        <v>0.000486408842377666</v>
      </c>
      <c r="I2498" s="1" t="n">
        <f aca="false">G2498 + $B$3 * (F2498-G2498)</f>
        <v>0.000486461468566346</v>
      </c>
    </row>
    <row r="2499" customFormat="false" ht="14.25" hidden="false" customHeight="false" outlineLevel="0" collapsed="false">
      <c r="D2499" s="3" t="n">
        <v>37617</v>
      </c>
      <c r="E2499" s="1" t="n">
        <v>-0.00786648049997718</v>
      </c>
      <c r="F2499" s="1" t="n">
        <v>-0.0224853622867116</v>
      </c>
      <c r="G2499" s="1" t="n">
        <v>4.54540074261711E-005</v>
      </c>
      <c r="H2499" s="1" t="n">
        <f aca="false">G2499 + $B$2 * (F2499 -G2499)</f>
        <v>-0.0246859195125585</v>
      </c>
      <c r="I2499" s="1" t="n">
        <f aca="false">G2499 + $B$3 * (F2499-G2499)</f>
        <v>-0.0246888711026671</v>
      </c>
    </row>
    <row r="2500" customFormat="false" ht="14.25" hidden="false" customHeight="false" outlineLevel="0" collapsed="false">
      <c r="D2500" s="3" t="n">
        <v>37620</v>
      </c>
      <c r="E2500" s="1" t="n">
        <v>-0.00415330982126794</v>
      </c>
      <c r="F2500" s="1" t="n">
        <v>0.00835424601873602</v>
      </c>
      <c r="G2500" s="1" t="n">
        <v>4.50616646197055E-005</v>
      </c>
      <c r="H2500" s="1" t="n">
        <f aca="false">G2500 + $B$2 * (F2500 -G2500)</f>
        <v>0.00916579387535327</v>
      </c>
      <c r="I2500" s="1" t="n">
        <f aca="false">G2500 + $B$3 * (F2500-G2500)</f>
        <v>0.00916688239811382</v>
      </c>
    </row>
    <row r="2501" customFormat="false" ht="14.25" hidden="false" customHeight="false" outlineLevel="0" collapsed="false">
      <c r="D2501" s="3" t="n">
        <v>37621</v>
      </c>
      <c r="E2501" s="1" t="n">
        <v>-0.019905395752598</v>
      </c>
      <c r="F2501" s="1" t="n">
        <v>0.00136225612576113</v>
      </c>
      <c r="G2501" s="1" t="n">
        <v>4.50616646197055E-005</v>
      </c>
      <c r="H2501" s="1" t="n">
        <f aca="false">G2501 + $B$2 * (F2501 -G2501)</f>
        <v>0.00149090489513858</v>
      </c>
      <c r="I2501" s="1" t="n">
        <f aca="false">G2501 + $B$3 * (F2501-G2501)</f>
        <v>0.00149107745072165</v>
      </c>
    </row>
    <row r="2502" customFormat="false" ht="14.25" hidden="false" customHeight="false" outlineLevel="0" collapsed="false">
      <c r="D2502" s="3" t="n">
        <v>37623</v>
      </c>
      <c r="E2502" s="1" t="n">
        <v>0.039071692948502</v>
      </c>
      <c r="F2502" s="1" t="n">
        <v>0.0321886116449854</v>
      </c>
      <c r="G2502" s="1" t="n">
        <v>4.4473077959406E-005</v>
      </c>
      <c r="H2502" s="1" t="n">
        <f aca="false">G2502 + $B$2 * (F2502 -G2502)</f>
        <v>0.0353280902803288</v>
      </c>
      <c r="I2502" s="1" t="n">
        <f aca="false">G2502 + $B$3 * (F2502-G2502)</f>
        <v>0.0353323012383431</v>
      </c>
    </row>
    <row r="2503" customFormat="false" ht="14.25" hidden="false" customHeight="false" outlineLevel="0" collapsed="false">
      <c r="D2503" s="3" t="n">
        <v>37624</v>
      </c>
      <c r="E2503" s="1" t="n">
        <v>0.00130308431575377</v>
      </c>
      <c r="F2503" s="1" t="n">
        <v>0.00307365964050232</v>
      </c>
      <c r="G2503" s="1" t="n">
        <v>4.50616646197055E-005</v>
      </c>
      <c r="H2503" s="1" t="n">
        <f aca="false">G2503 + $B$2 * (F2503 -G2503)</f>
        <v>0.00336945909459257</v>
      </c>
      <c r="I2503" s="1" t="n">
        <f aca="false">G2503 + $B$3 * (F2503-G2503)</f>
        <v>0.00336985584807508</v>
      </c>
    </row>
    <row r="2504" customFormat="false" ht="14.25" hidden="false" customHeight="false" outlineLevel="0" collapsed="false">
      <c r="D2504" s="3" t="n">
        <v>37627</v>
      </c>
      <c r="E2504" s="1" t="n">
        <v>0.0182187407856131</v>
      </c>
      <c r="F2504" s="1" t="n">
        <v>0.0176249972827374</v>
      </c>
      <c r="G2504" s="1" t="n">
        <v>4.53755428910796E-005</v>
      </c>
      <c r="H2504" s="1" t="n">
        <f aca="false">G2504 + $B$2 * (F2504 -G2504)</f>
        <v>0.019341977401977</v>
      </c>
      <c r="I2504" s="1" t="n">
        <f aca="false">G2504 + $B$3 * (F2504-G2504)</f>
        <v>0.0193442803739138</v>
      </c>
    </row>
    <row r="2505" customFormat="false" ht="14.25" hidden="false" customHeight="false" outlineLevel="0" collapsed="false">
      <c r="D2505" s="3" t="n">
        <v>37628</v>
      </c>
      <c r="E2505" s="1" t="n">
        <v>0.0188060798576717</v>
      </c>
      <c r="F2505" s="1" t="n">
        <v>-0.00247392502127364</v>
      </c>
      <c r="G2505" s="1" t="n">
        <v>4.54540074261711E-005</v>
      </c>
      <c r="H2505" s="1" t="n">
        <f aca="false">G2505 + $B$2 * (F2505 -G2505)</f>
        <v>-0.00271998968461631</v>
      </c>
      <c r="I2505" s="1" t="n">
        <f aca="false">G2505 + $B$3 * (F2505-G2505)</f>
        <v>-0.00272031972921495</v>
      </c>
    </row>
    <row r="2506" customFormat="false" ht="14.25" hidden="false" customHeight="false" outlineLevel="0" collapsed="false">
      <c r="D2506" s="3" t="n">
        <v>37629</v>
      </c>
      <c r="E2506" s="1" t="n">
        <v>-0.0279568324503675</v>
      </c>
      <c r="F2506" s="1" t="n">
        <v>-0.0144512526018716</v>
      </c>
      <c r="G2506" s="1" t="n">
        <v>4.54540074261711E-005</v>
      </c>
      <c r="H2506" s="1" t="n">
        <f aca="false">G2506 + $B$2 * (F2506 -G2506)</f>
        <v>-0.0158671281770665</v>
      </c>
      <c r="I2506" s="1" t="n">
        <f aca="false">G2506 + $B$3 * (F2506-G2506)</f>
        <v>-0.0158690272798454</v>
      </c>
    </row>
    <row r="2507" customFormat="false" ht="14.25" hidden="false" customHeight="false" outlineLevel="0" collapsed="false">
      <c r="D2507" s="3" t="n">
        <v>37630</v>
      </c>
      <c r="E2507" s="1" t="n">
        <v>0.0289452991843564</v>
      </c>
      <c r="F2507" s="1" t="n">
        <v>0.0155380487051391</v>
      </c>
      <c r="G2507" s="1" t="n">
        <v>4.52970768105576E-005</v>
      </c>
      <c r="H2507" s="1" t="n">
        <f aca="false">G2507 + $B$2 * (F2507 -G2507)</f>
        <v>0.0170512067771278</v>
      </c>
      <c r="I2507" s="1" t="n">
        <f aca="false">G2507 + $B$3 * (F2507-G2507)</f>
        <v>0.0170532363641549</v>
      </c>
    </row>
    <row r="2508" customFormat="false" ht="14.25" hidden="false" customHeight="false" outlineLevel="0" collapsed="false">
      <c r="D2508" s="3" t="n">
        <v>37631</v>
      </c>
      <c r="E2508" s="1" t="n">
        <v>0.00197081228464402</v>
      </c>
      <c r="F2508" s="1" t="n">
        <v>0.00269358434437406</v>
      </c>
      <c r="G2508" s="1" t="n">
        <v>4.54540074261711E-005</v>
      </c>
      <c r="H2508" s="1" t="n">
        <f aca="false">G2508 + $B$2 * (F2508 -G2508)</f>
        <v>0.00295222399026524</v>
      </c>
      <c r="I2508" s="1" t="n">
        <f aca="false">G2508 + $B$3 * (F2508-G2508)</f>
        <v>0.00295257090158912</v>
      </c>
    </row>
    <row r="2509" customFormat="false" ht="14.25" hidden="false" customHeight="false" outlineLevel="0" collapsed="false">
      <c r="D2509" s="3" t="n">
        <v>37634</v>
      </c>
      <c r="E2509" s="1" t="n">
        <v>0.00840455682606645</v>
      </c>
      <c r="F2509" s="1" t="n">
        <v>-0.000322213697220186</v>
      </c>
      <c r="G2509" s="1" t="n">
        <v>4.52578408522975E-005</v>
      </c>
      <c r="H2509" s="1" t="n">
        <f aca="false">G2509 + $B$2 * (F2509 -G2509)</f>
        <v>-0.000358104192169047</v>
      </c>
      <c r="I2509" s="1" t="n">
        <f aca="false">G2509 + $B$3 * (F2509-G2509)</f>
        <v>-0.000358152331807789</v>
      </c>
    </row>
    <row r="2510" customFormat="false" ht="14.25" hidden="false" customHeight="false" outlineLevel="0" collapsed="false">
      <c r="D2510" s="3" t="n">
        <v>37635</v>
      </c>
      <c r="E2510" s="1" t="n">
        <v>0.0102863833094931</v>
      </c>
      <c r="F2510" s="1" t="n">
        <v>0.00322461948604857</v>
      </c>
      <c r="G2510" s="1" t="n">
        <v>4.52578408522975E-005</v>
      </c>
      <c r="H2510" s="1" t="n">
        <f aca="false">G2510 + $B$2 * (F2510 -G2510)</f>
        <v>0.00353514384302615</v>
      </c>
      <c r="I2510" s="1" t="n">
        <f aca="false">G2510 + $B$3 * (F2510-G2510)</f>
        <v>0.00353556034690515</v>
      </c>
    </row>
    <row r="2511" customFormat="false" ht="14.25" hidden="false" customHeight="false" outlineLevel="0" collapsed="false">
      <c r="D2511" s="3" t="n">
        <v>37636</v>
      </c>
      <c r="E2511" s="1" t="n">
        <v>-0.012287570526003</v>
      </c>
      <c r="F2511" s="1" t="n">
        <v>-0.00996460896707174</v>
      </c>
      <c r="G2511" s="1" t="n">
        <v>4.50616646197055E-005</v>
      </c>
      <c r="H2511" s="1" t="n">
        <f aca="false">G2511 + $B$2 * (F2511 -G2511)</f>
        <v>-0.0109422412352221</v>
      </c>
      <c r="I2511" s="1" t="n">
        <f aca="false">G2511 + $B$3 * (F2511-G2511)</f>
        <v>-0.0109435525256982</v>
      </c>
    </row>
    <row r="2512" customFormat="false" ht="14.25" hidden="false" customHeight="false" outlineLevel="0" collapsed="false">
      <c r="D2512" s="3" t="n">
        <v>37637</v>
      </c>
      <c r="E2512" s="1" t="n">
        <v>-0.0163496130919706</v>
      </c>
      <c r="F2512" s="1" t="n">
        <v>-0.00411225369175561</v>
      </c>
      <c r="G2512" s="1" t="n">
        <v>4.48654787272851E-005</v>
      </c>
      <c r="H2512" s="1" t="n">
        <f aca="false">G2512 + $B$2 * (F2512 -G2512)</f>
        <v>-0.00451827442841631</v>
      </c>
      <c r="I2512" s="1" t="n">
        <f aca="false">G2512 + $B$3 * (F2512-G2512)</f>
        <v>-0.00451881902083869</v>
      </c>
    </row>
    <row r="2513" customFormat="false" ht="14.25" hidden="false" customHeight="false" outlineLevel="0" collapsed="false">
      <c r="D2513" s="3" t="n">
        <v>37638</v>
      </c>
      <c r="E2513" s="1" t="n">
        <v>-0.0702800454499399</v>
      </c>
      <c r="F2513" s="1" t="n">
        <v>-0.0147795710745174</v>
      </c>
      <c r="G2513" s="1" t="n">
        <v>4.53755428910796E-005</v>
      </c>
      <c r="H2513" s="1" t="n">
        <f aca="false">G2513 + $B$2 * (F2513 -G2513)</f>
        <v>-0.0162275054491907</v>
      </c>
      <c r="I2513" s="1" t="n">
        <f aca="false">G2513 + $B$3 * (F2513-G2513)</f>
        <v>-0.0162294475521854</v>
      </c>
    </row>
    <row r="2514" customFormat="false" ht="14.25" hidden="false" customHeight="false" outlineLevel="0" collapsed="false">
      <c r="D2514" s="3" t="n">
        <v>37642</v>
      </c>
      <c r="E2514" s="1" t="n">
        <v>-0.00252607752224621</v>
      </c>
      <c r="F2514" s="1" t="n">
        <v>-0.0155521576436429</v>
      </c>
      <c r="G2514" s="1" t="n">
        <v>4.54540074261711E-005</v>
      </c>
      <c r="H2514" s="1" t="n">
        <f aca="false">G2514 + $B$2 * (F2514 -G2514)</f>
        <v>-0.0170755572655929</v>
      </c>
      <c r="I2514" s="1" t="n">
        <f aca="false">G2514 + $B$3 * (F2514-G2514)</f>
        <v>-0.0170776005895304</v>
      </c>
    </row>
    <row r="2515" customFormat="false" ht="14.25" hidden="false" customHeight="false" outlineLevel="0" collapsed="false">
      <c r="D2515" s="3" t="n">
        <v>37643</v>
      </c>
      <c r="E2515" s="1" t="n">
        <v>-0.00642919475082626</v>
      </c>
      <c r="F2515" s="1" t="n">
        <v>-0.0121009515289871</v>
      </c>
      <c r="G2515" s="1" t="n">
        <v>4.53755428910796E-005</v>
      </c>
      <c r="H2515" s="1" t="n">
        <f aca="false">G2515 + $B$2 * (F2515 -G2515)</f>
        <v>-0.0132872684141181</v>
      </c>
      <c r="I2515" s="1" t="n">
        <f aca="false">G2515 + $B$3 * (F2515-G2515)</f>
        <v>-0.0132888596116306</v>
      </c>
    </row>
    <row r="2516" customFormat="false" ht="14.25" hidden="false" customHeight="false" outlineLevel="0" collapsed="false">
      <c r="D2516" s="3" t="n">
        <v>37644</v>
      </c>
      <c r="E2516" s="1" t="n">
        <v>0.0250982232585044</v>
      </c>
      <c r="F2516" s="1" t="n">
        <v>0.00612442351684295</v>
      </c>
      <c r="G2516" s="1" t="n">
        <v>4.52578408522975E-005</v>
      </c>
      <c r="H2516" s="1" t="n">
        <f aca="false">G2516 + $B$2 * (F2516 -G2516)</f>
        <v>0.00671816818107432</v>
      </c>
      <c r="I2516" s="1" t="n">
        <f aca="false">G2516 + $B$3 * (F2516-G2516)</f>
        <v>0.00671896456612507</v>
      </c>
    </row>
    <row r="2517" customFormat="false" ht="14.25" hidden="false" customHeight="false" outlineLevel="0" collapsed="false">
      <c r="D2517" s="3" t="n">
        <v>37645</v>
      </c>
      <c r="E2517" s="1" t="n">
        <v>-0.0464810541276688</v>
      </c>
      <c r="F2517" s="1" t="n">
        <v>-0.0262653227056316</v>
      </c>
      <c r="G2517" s="1" t="n">
        <v>4.54147776902669E-005</v>
      </c>
      <c r="H2517" s="1" t="n">
        <f aca="false">G2517 + $B$2 * (F2517 -G2517)</f>
        <v>-0.0288350602033959</v>
      </c>
      <c r="I2517" s="1" t="n">
        <f aca="false">G2517 + $B$3 * (F2517-G2517)</f>
        <v>-0.0288385069721011</v>
      </c>
    </row>
    <row r="2518" customFormat="false" ht="14.25" hidden="false" customHeight="false" outlineLevel="0" collapsed="false">
      <c r="D2518" s="3" t="n">
        <v>37648</v>
      </c>
      <c r="E2518" s="1" t="n">
        <v>-0.013640808695132</v>
      </c>
      <c r="F2518" s="1" t="n">
        <v>-0.0136603632896382</v>
      </c>
      <c r="G2518" s="1" t="n">
        <v>4.55717036698111E-005</v>
      </c>
      <c r="H2518" s="1" t="n">
        <f aca="false">G2518 + $B$2 * (F2518 -G2518)</f>
        <v>-0.014999005169842</v>
      </c>
      <c r="I2518" s="1" t="n">
        <f aca="false">G2518 + $B$3 * (F2518-G2518)</f>
        <v>-0.015000800679673</v>
      </c>
    </row>
    <row r="2519" customFormat="false" ht="14.25" hidden="false" customHeight="false" outlineLevel="0" collapsed="false">
      <c r="D2519" s="3" t="n">
        <v>37649</v>
      </c>
      <c r="E2519" s="1" t="n">
        <v>-0.00711788959693893</v>
      </c>
      <c r="F2519" s="1" t="n">
        <v>0.00739366275692843</v>
      </c>
      <c r="G2519" s="1" t="n">
        <v>4.56501643419927E-005</v>
      </c>
      <c r="H2519" s="1" t="n">
        <f aca="false">G2519 + $B$2 * (F2519 -G2519)</f>
        <v>0.00811133414509012</v>
      </c>
      <c r="I2519" s="1" t="n">
        <f aca="false">G2519 + $B$3 * (F2519-G2519)</f>
        <v>0.00811229675208149</v>
      </c>
    </row>
    <row r="2520" customFormat="false" ht="14.25" hidden="false" customHeight="false" outlineLevel="0" collapsed="false">
      <c r="D2520" s="3" t="n">
        <v>37650</v>
      </c>
      <c r="E2520" s="1" t="n">
        <v>0.0223267028237584</v>
      </c>
      <c r="F2520" s="1" t="n">
        <v>0.00757334498306306</v>
      </c>
      <c r="G2520" s="1" t="n">
        <v>4.56501643419927E-005</v>
      </c>
      <c r="H2520" s="1" t="n">
        <f aca="false">G2520 + $B$2 * (F2520 -G2520)</f>
        <v>0.00830856571412982</v>
      </c>
      <c r="I2520" s="1" t="n">
        <f aca="false">G2520 + $B$3 * (F2520-G2520)</f>
        <v>0.00830955185991687</v>
      </c>
    </row>
    <row r="2521" customFormat="false" ht="14.25" hidden="false" customHeight="false" outlineLevel="0" collapsed="false">
      <c r="D2521" s="3" t="n">
        <v>37651</v>
      </c>
      <c r="E2521" s="1" t="n">
        <v>-0.0334598779683666</v>
      </c>
      <c r="F2521" s="1" t="n">
        <v>-0.0237049378618031</v>
      </c>
      <c r="G2521" s="1" t="n">
        <v>4.60424538799575E-005</v>
      </c>
      <c r="H2521" s="1" t="n">
        <f aca="false">G2521 + $B$2 * (F2521 -G2521)</f>
        <v>-0.0260246670128602</v>
      </c>
      <c r="I2521" s="1" t="n">
        <f aca="false">G2521 + $B$3 * (F2521-G2521)</f>
        <v>-0.0260277784473353</v>
      </c>
    </row>
    <row r="2522" customFormat="false" ht="14.25" hidden="false" customHeight="false" outlineLevel="0" collapsed="false">
      <c r="D2522" s="3" t="n">
        <v>37652</v>
      </c>
      <c r="E2522" s="1" t="n">
        <v>-0.0161700329393766</v>
      </c>
      <c r="F2522" s="1" t="n">
        <v>0.0193057957301639</v>
      </c>
      <c r="G2522" s="1" t="n">
        <v>4.62385818276179E-005</v>
      </c>
      <c r="H2522" s="1" t="n">
        <f aca="false">G2522 + $B$2 * (F2522 -G2522)</f>
        <v>0.021186853082729</v>
      </c>
      <c r="I2522" s="1" t="n">
        <f aca="false">G2522 + $B$3 * (F2522-G2522)</f>
        <v>0.0211893761301692</v>
      </c>
    </row>
    <row r="2523" customFormat="false" ht="14.25" hidden="false" customHeight="false" outlineLevel="0" collapsed="false">
      <c r="D2523" s="3" t="n">
        <v>37655</v>
      </c>
      <c r="E2523" s="1" t="n">
        <v>0.0231781112021019</v>
      </c>
      <c r="F2523" s="1" t="n">
        <v>0.00197577183740938</v>
      </c>
      <c r="G2523" s="1" t="n">
        <v>4.63562502215353E-005</v>
      </c>
      <c r="H2523" s="1" t="n">
        <f aca="false">G2523 + $B$2 * (F2523 -G2523)</f>
        <v>0.00216421549416018</v>
      </c>
      <c r="I2523" s="1" t="n">
        <f aca="false">G2523 + $B$3 * (F2523-G2523)</f>
        <v>0.00216446825215564</v>
      </c>
    </row>
    <row r="2524" customFormat="false" ht="14.25" hidden="false" customHeight="false" outlineLevel="0" collapsed="false">
      <c r="D2524" s="3" t="n">
        <v>37656</v>
      </c>
      <c r="E2524" s="1" t="n">
        <v>-0.0255350615526854</v>
      </c>
      <c r="F2524" s="1" t="n">
        <v>-0.00985721188552191</v>
      </c>
      <c r="G2524" s="1" t="n">
        <v>4.66308087614387E-005</v>
      </c>
      <c r="H2524" s="1" t="n">
        <f aca="false">G2524 + $B$2 * (F2524 -G2524)</f>
        <v>-0.0108245080686711</v>
      </c>
      <c r="I2524" s="1" t="n">
        <f aca="false">G2524 + $B$3 * (F2524-G2524)</f>
        <v>-0.0108258054954377</v>
      </c>
    </row>
    <row r="2525" customFormat="false" ht="14.25" hidden="false" customHeight="false" outlineLevel="0" collapsed="false">
      <c r="D2525" s="3" t="n">
        <v>37657</v>
      </c>
      <c r="E2525" s="1" t="n">
        <v>-0.00760826030620321</v>
      </c>
      <c r="F2525" s="1" t="n">
        <v>-0.00620744243234006</v>
      </c>
      <c r="G2525" s="1" t="n">
        <v>4.66308087614387E-005</v>
      </c>
      <c r="H2525" s="1" t="n">
        <f aca="false">G2525 + $B$2 * (F2525 -G2525)</f>
        <v>-0.00681827010418355</v>
      </c>
      <c r="I2525" s="1" t="n">
        <f aca="false">G2525 + $B$3 * (F2525-G2525)</f>
        <v>-0.00681908940253811</v>
      </c>
    </row>
    <row r="2526" customFormat="false" ht="14.25" hidden="false" customHeight="false" outlineLevel="0" collapsed="false">
      <c r="D2526" s="3" t="n">
        <v>37658</v>
      </c>
      <c r="E2526" s="1" t="n">
        <v>0.00979549451902795</v>
      </c>
      <c r="F2526" s="1" t="n">
        <v>-0.00471487944144744</v>
      </c>
      <c r="G2526" s="1" t="n">
        <v>4.63562502215353E-005</v>
      </c>
      <c r="H2526" s="1" t="n">
        <f aca="false">G2526 + $B$2 * (F2526 -G2526)</f>
        <v>-0.00517990349865341</v>
      </c>
      <c r="I2526" s="1" t="n">
        <f aca="false">G2526 + $B$3 * (F2526-G2526)</f>
        <v>-0.00518052723176581</v>
      </c>
    </row>
    <row r="2527" customFormat="false" ht="14.25" hidden="false" customHeight="false" outlineLevel="0" collapsed="false">
      <c r="D2527" s="3" t="n">
        <v>37659</v>
      </c>
      <c r="E2527" s="1" t="n">
        <v>-0.0177137504650268</v>
      </c>
      <c r="F2527" s="1" t="n">
        <v>-0.0121958540292987</v>
      </c>
      <c r="G2527" s="1" t="n">
        <v>4.62385818276179E-005</v>
      </c>
      <c r="H2527" s="1" t="n">
        <f aca="false">G2527 + $B$2 * (F2527 -G2527)</f>
        <v>-0.0133915242173296</v>
      </c>
      <c r="I2527" s="1" t="n">
        <f aca="false">G2527 + $B$3 * (F2527-G2527)</f>
        <v>-0.0133931279603537</v>
      </c>
    </row>
    <row r="2528" customFormat="false" ht="14.25" hidden="false" customHeight="false" outlineLevel="0" collapsed="false">
      <c r="D2528" s="3" t="n">
        <v>37662</v>
      </c>
      <c r="E2528" s="1" t="n">
        <v>0.0171746098548584</v>
      </c>
      <c r="F2528" s="1" t="n">
        <v>0.00707246574878262</v>
      </c>
      <c r="G2528" s="1" t="n">
        <v>4.59639962564484E-005</v>
      </c>
      <c r="H2528" s="1" t="n">
        <f aca="false">G2528 + $B$2 * (F2528 -G2528)</f>
        <v>0.00775873556706569</v>
      </c>
      <c r="I2528" s="1" t="n">
        <f aca="false">G2528 + $B$3 * (F2528-G2528)</f>
        <v>0.00775965605537823</v>
      </c>
    </row>
    <row r="2529" customFormat="false" ht="14.25" hidden="false" customHeight="false" outlineLevel="0" collapsed="false">
      <c r="D2529" s="3" t="n">
        <v>37663</v>
      </c>
      <c r="E2529" s="1" t="n">
        <v>-0.0198395278493305</v>
      </c>
      <c r="F2529" s="1" t="n">
        <v>-0.0069044714367591</v>
      </c>
      <c r="G2529" s="1" t="n">
        <v>4.54540074261711E-005</v>
      </c>
      <c r="H2529" s="1" t="n">
        <f aca="false">G2529 + $B$2 * (F2529 -G2529)</f>
        <v>-0.00758326214081709</v>
      </c>
      <c r="I2529" s="1" t="n">
        <f aca="false">G2529 + $B$3 * (F2529-G2529)</f>
        <v>-0.00758417259745251</v>
      </c>
    </row>
    <row r="2530" customFormat="false" ht="14.25" hidden="false" customHeight="false" outlineLevel="0" collapsed="false">
      <c r="D2530" s="3" t="n">
        <v>37664</v>
      </c>
      <c r="E2530" s="1" t="n">
        <v>0</v>
      </c>
      <c r="F2530" s="1" t="n">
        <v>-0.0159413240657941</v>
      </c>
      <c r="G2530" s="1" t="n">
        <v>4.52578408522975E-005</v>
      </c>
      <c r="H2530" s="1" t="n">
        <f aca="false">G2530 + $B$2 * (F2530 -G2530)</f>
        <v>-0.0175027139360944</v>
      </c>
      <c r="I2530" s="1" t="n">
        <f aca="false">G2530 + $B$3 * (F2530-G2530)</f>
        <v>-0.0175048082160534</v>
      </c>
    </row>
    <row r="2531" customFormat="false" ht="14.25" hidden="false" customHeight="false" outlineLevel="0" collapsed="false">
      <c r="D2531" s="3" t="n">
        <v>37665</v>
      </c>
      <c r="E2531" s="1" t="n">
        <v>0.0118430816946344</v>
      </c>
      <c r="F2531" s="1" t="n">
        <v>0.00304553303444033</v>
      </c>
      <c r="G2531" s="1" t="n">
        <v>4.32956437208532E-005</v>
      </c>
      <c r="H2531" s="1" t="n">
        <f aca="false">G2531 + $B$2 * (F2531 -G2531)</f>
        <v>0.003338757882471</v>
      </c>
      <c r="I2531" s="1" t="n">
        <f aca="false">G2531 + $B$3 * (F2531-G2531)</f>
        <v>0.00333915118265464</v>
      </c>
    </row>
    <row r="2532" customFormat="false" ht="14.25" hidden="false" customHeight="false" outlineLevel="0" collapsed="false">
      <c r="D2532" s="3" t="n">
        <v>37666</v>
      </c>
      <c r="E2532" s="1" t="n">
        <v>0.0278781406856126</v>
      </c>
      <c r="F2532" s="1" t="n">
        <v>0.0218578401723941</v>
      </c>
      <c r="G2532" s="1" t="n">
        <v>4.18429917010688E-005</v>
      </c>
      <c r="H2532" s="1" t="n">
        <f aca="false">G2532 + $B$2 * (F2532 -G2532)</f>
        <v>0.0239885818911271</v>
      </c>
      <c r="I2532" s="1" t="n">
        <f aca="false">G2532 + $B$3 * (F2532-G2532)</f>
        <v>0.0239914398382448</v>
      </c>
    </row>
    <row r="2533" customFormat="false" ht="14.25" hidden="false" customHeight="false" outlineLevel="0" collapsed="false">
      <c r="D2533" s="3" t="n">
        <v>37670</v>
      </c>
      <c r="E2533" s="1" t="n">
        <v>0.0335403866759565</v>
      </c>
      <c r="F2533" s="1" t="n">
        <v>0.0175871251375019</v>
      </c>
      <c r="G2533" s="1" t="n">
        <v>4.19215305162979E-005</v>
      </c>
      <c r="H2533" s="1" t="n">
        <f aca="false">G2533 + $B$2 * (F2533 -G2533)</f>
        <v>0.0193007436798693</v>
      </c>
      <c r="I2533" s="1" t="n">
        <f aca="false">G2533 + $B$3 * (F2533-G2533)</f>
        <v>0.0193030421429495</v>
      </c>
    </row>
    <row r="2534" customFormat="false" ht="14.25" hidden="false" customHeight="false" outlineLevel="0" collapsed="false">
      <c r="D2534" s="3" t="n">
        <v>37671</v>
      </c>
      <c r="E2534" s="1" t="n">
        <v>-0.0140671009498352</v>
      </c>
      <c r="F2534" s="1" t="n">
        <v>-0.0052548266609046</v>
      </c>
      <c r="G2534" s="1" t="n">
        <v>4.21178614202766E-005</v>
      </c>
      <c r="H2534" s="1" t="n">
        <f aca="false">G2534 + $B$2 * (F2534 -G2534)</f>
        <v>-0.00577217274332527</v>
      </c>
      <c r="I2534" s="1" t="n">
        <f aca="false">G2534 + $B$3 * (F2534-G2534)</f>
        <v>-0.0057728666555588</v>
      </c>
    </row>
    <row r="2535" customFormat="false" ht="14.25" hidden="false" customHeight="false" outlineLevel="0" collapsed="false">
      <c r="D2535" s="3" t="n">
        <v>37672</v>
      </c>
      <c r="E2535" s="1" t="n">
        <v>-0.0158992898938203</v>
      </c>
      <c r="F2535" s="1" t="n">
        <v>-0.00997906315234809</v>
      </c>
      <c r="G2535" s="1" t="n">
        <v>4.34919069260964E-005</v>
      </c>
      <c r="H2535" s="1" t="n">
        <f aca="false">G2535 + $B$2 * (F2535 -G2535)</f>
        <v>-0.0109579538267562</v>
      </c>
      <c r="I2535" s="1" t="n">
        <f aca="false">G2535 + $B$3 * (F2535-G2535)</f>
        <v>-0.0109592668051228</v>
      </c>
    </row>
    <row r="2536" customFormat="false" ht="14.25" hidden="false" customHeight="false" outlineLevel="0" collapsed="false">
      <c r="D2536" s="3" t="n">
        <v>37673</v>
      </c>
      <c r="E2536" s="1" t="n">
        <v>0.020298049501065</v>
      </c>
      <c r="F2536" s="1" t="n">
        <v>0.0100796486023038</v>
      </c>
      <c r="G2536" s="1" t="n">
        <v>4.35311602786648E-005</v>
      </c>
      <c r="H2536" s="1" t="n">
        <f aca="false">G2536 + $B$2 * (F2536 -G2536)</f>
        <v>0.0110598638980205</v>
      </c>
      <c r="I2536" s="1" t="n">
        <f aca="false">G2536 + $B$3 * (F2536-G2536)</f>
        <v>0.0110611786530912</v>
      </c>
    </row>
    <row r="2537" customFormat="false" ht="14.25" hidden="false" customHeight="false" outlineLevel="0" collapsed="false">
      <c r="D2537" s="3" t="n">
        <v>37676</v>
      </c>
      <c r="E2537" s="1" t="n">
        <v>-0.0227362508522312</v>
      </c>
      <c r="F2537" s="1" t="n">
        <v>-0.0162010129361401</v>
      </c>
      <c r="G2537" s="1" t="n">
        <v>4.40806385406667E-005</v>
      </c>
      <c r="H2537" s="1" t="n">
        <f aca="false">G2537 + $B$2 * (F2537 -G2537)</f>
        <v>-0.017787651324365</v>
      </c>
      <c r="I2537" s="1" t="n">
        <f aca="false">G2537 + $B$3 * (F2537-G2537)</f>
        <v>-0.0177897794699627</v>
      </c>
    </row>
    <row r="2538" customFormat="false" ht="14.25" hidden="false" customHeight="false" outlineLevel="0" collapsed="false">
      <c r="D2538" s="3" t="n">
        <v>37677</v>
      </c>
      <c r="E2538" s="1" t="n">
        <v>0.00498604188212992</v>
      </c>
      <c r="F2538" s="1" t="n">
        <v>0.00799488209341837</v>
      </c>
      <c r="G2538" s="1" t="n">
        <v>4.43945941035473E-005</v>
      </c>
      <c r="H2538" s="1" t="n">
        <f aca="false">G2538 + $B$2 * (F2538 -G2538)</f>
        <v>0.00877139646765232</v>
      </c>
      <c r="I2538" s="1" t="n">
        <f aca="false">G2538 + $B$3 * (F2538-G2538)</f>
        <v>0.00877243800027835</v>
      </c>
    </row>
    <row r="2539" customFormat="false" ht="14.25" hidden="false" customHeight="false" outlineLevel="0" collapsed="false">
      <c r="D2539" s="3" t="n">
        <v>37678</v>
      </c>
      <c r="E2539" s="1" t="n">
        <v>-0.0239774466458578</v>
      </c>
      <c r="F2539" s="1" t="n">
        <v>-0.014561116079809</v>
      </c>
      <c r="G2539" s="1" t="n">
        <v>4.47870026010211E-005</v>
      </c>
      <c r="H2539" s="1" t="n">
        <f aca="false">G2539 + $B$2 * (F2539 -G2539)</f>
        <v>-0.0159876567407605</v>
      </c>
      <c r="I2539" s="1" t="n">
        <f aca="false">G2539 + $B$3 * (F2539-G2539)</f>
        <v>-0.0159895701485351</v>
      </c>
    </row>
    <row r="2540" customFormat="false" ht="14.25" hidden="false" customHeight="false" outlineLevel="0" collapsed="false">
      <c r="D2540" s="3" t="n">
        <v>37679</v>
      </c>
      <c r="E2540" s="1" t="n">
        <v>-0.00127086267376519</v>
      </c>
      <c r="F2540" s="1" t="n">
        <v>0.0132146884850035</v>
      </c>
      <c r="G2540" s="1" t="n">
        <v>4.48654787272851E-005</v>
      </c>
      <c r="H2540" s="1" t="n">
        <f aca="false">G2540 + $B$2 * (F2540 -G2540)</f>
        <v>0.0145009689642033</v>
      </c>
      <c r="I2540" s="1" t="n">
        <f aca="false">G2540 + $B$3 * (F2540-G2540)</f>
        <v>0.0145026942420987</v>
      </c>
    </row>
    <row r="2541" customFormat="false" ht="14.25" hidden="false" customHeight="false" outlineLevel="0" collapsed="false">
      <c r="D2541" s="3" t="n">
        <v>37680</v>
      </c>
      <c r="E2541" s="1" t="n">
        <v>0.00508939010333886</v>
      </c>
      <c r="F2541" s="1" t="n">
        <v>0.00663993215197611</v>
      </c>
      <c r="G2541" s="1" t="n">
        <v>4.56501643419927E-005</v>
      </c>
      <c r="H2541" s="1" t="n">
        <f aca="false">G2541 + $B$2 * (F2541 -G2541)</f>
        <v>0.00728398759531732</v>
      </c>
      <c r="I2541" s="1" t="n">
        <f aca="false">G2541 + $B$3 * (F2541-G2541)</f>
        <v>0.00728485146182059</v>
      </c>
    </row>
    <row r="2542" customFormat="false" ht="14.25" hidden="false" customHeight="false" outlineLevel="0" collapsed="false">
      <c r="D2542" s="3" t="n">
        <v>37683</v>
      </c>
      <c r="E2542" s="1" t="n">
        <v>-0.00675079049126792</v>
      </c>
      <c r="F2542" s="1" t="n">
        <v>-0.00954067491158228</v>
      </c>
      <c r="G2542" s="1" t="n">
        <v>4.55717036698111E-005</v>
      </c>
      <c r="H2542" s="1" t="n">
        <f aca="false">G2542 + $B$2 * (F2542 -G2542)</f>
        <v>-0.0104769518747668</v>
      </c>
      <c r="I2542" s="1" t="n">
        <f aca="false">G2542 + $B$3 * (F2542-G2542)</f>
        <v>-0.0104782076956975</v>
      </c>
    </row>
    <row r="2543" customFormat="false" ht="14.25" hidden="false" customHeight="false" outlineLevel="0" collapsed="false">
      <c r="D2543" s="3" t="n">
        <v>37684</v>
      </c>
      <c r="E2543" s="1" t="n">
        <v>-0.019965758219422</v>
      </c>
      <c r="F2543" s="1" t="n">
        <v>-0.015935455273222</v>
      </c>
      <c r="G2543" s="1" t="n">
        <v>4.54540074261711E-005</v>
      </c>
      <c r="H2543" s="1" t="n">
        <f aca="false">G2543 + $B$2 * (F2543 -G2543)</f>
        <v>-0.0174962911050904</v>
      </c>
      <c r="I2543" s="1" t="n">
        <f aca="false">G2543 + $B$3 * (F2543-G2543)</f>
        <v>-0.017498384641922</v>
      </c>
    </row>
    <row r="2544" customFormat="false" ht="14.25" hidden="false" customHeight="false" outlineLevel="0" collapsed="false">
      <c r="D2544" s="3" t="n">
        <v>37685</v>
      </c>
      <c r="E2544" s="1" t="n">
        <v>0.0160375082720541</v>
      </c>
      <c r="F2544" s="1" t="n">
        <v>0.00846002956464975</v>
      </c>
      <c r="G2544" s="1" t="n">
        <v>4.53363123824602E-005</v>
      </c>
      <c r="H2544" s="1" t="n">
        <f aca="false">G2544 + $B$2 * (F2544 -G2544)</f>
        <v>0.00928188234609467</v>
      </c>
      <c r="I2544" s="1" t="n">
        <f aca="false">G2544 + $B$3 * (F2544-G2544)</f>
        <v>0.00928298469076989</v>
      </c>
    </row>
    <row r="2545" customFormat="false" ht="14.25" hidden="false" customHeight="false" outlineLevel="0" collapsed="false">
      <c r="D2545" s="3" t="n">
        <v>37686</v>
      </c>
      <c r="E2545" s="1" t="n">
        <v>-0.00725227643838289</v>
      </c>
      <c r="F2545" s="1" t="n">
        <v>-0.00838905788690703</v>
      </c>
      <c r="G2545" s="1" t="n">
        <v>4.4669283174148E-005</v>
      </c>
      <c r="H2545" s="1" t="n">
        <f aca="false">G2545 + $B$2 * (F2545 -G2545)</f>
        <v>-0.00921276968778715</v>
      </c>
      <c r="I2545" s="1" t="n">
        <f aca="false">G2545 + $B$3 * (F2545-G2545)</f>
        <v>-0.00921387452595052</v>
      </c>
    </row>
    <row r="2546" customFormat="false" ht="14.25" hidden="false" customHeight="false" outlineLevel="0" collapsed="false">
      <c r="D2546" s="3" t="n">
        <v>37687</v>
      </c>
      <c r="E2546" s="1" t="n">
        <v>0.0124621086797869</v>
      </c>
      <c r="F2546" s="1" t="n">
        <v>0.00688827826004479</v>
      </c>
      <c r="G2546" s="1" t="n">
        <v>4.38451544624297E-005</v>
      </c>
      <c r="H2546" s="1" t="n">
        <f aca="false">G2546 + $B$2 * (F2546 -G2546)</f>
        <v>0.00755676565662588</v>
      </c>
      <c r="I2546" s="1" t="n">
        <f aca="false">G2546 + $B$3 * (F2546-G2546)</f>
        <v>0.00755766229351597</v>
      </c>
    </row>
    <row r="2547" customFormat="false" ht="14.25" hidden="false" customHeight="false" outlineLevel="0" collapsed="false">
      <c r="D2547" s="3" t="n">
        <v>37690</v>
      </c>
      <c r="E2547" s="1" t="n">
        <v>-0.0258911243803833</v>
      </c>
      <c r="F2547" s="1" t="n">
        <v>-0.0240042893993053</v>
      </c>
      <c r="G2547" s="1" t="n">
        <v>4.30208599264681E-005</v>
      </c>
      <c r="H2547" s="1" t="n">
        <f aca="false">G2547 + $B$2 * (F2547 -G2547)</f>
        <v>-0.0263529607329268</v>
      </c>
      <c r="I2547" s="1" t="n">
        <f aca="false">G2547 + $B$3 * (F2547-G2547)</f>
        <v>-0.0263561109873239</v>
      </c>
    </row>
    <row r="2548" customFormat="false" ht="14.25" hidden="false" customHeight="false" outlineLevel="0" collapsed="false">
      <c r="D2548" s="3" t="n">
        <v>37691</v>
      </c>
      <c r="E2548" s="1" t="n">
        <v>-0.0065365065217925</v>
      </c>
      <c r="F2548" s="1" t="n">
        <v>-0.00983694744647956</v>
      </c>
      <c r="G2548" s="1" t="n">
        <v>4.32171366675505E-005</v>
      </c>
      <c r="H2548" s="1" t="n">
        <f aca="false">G2548 + $B$2 * (F2548 -G2548)</f>
        <v>-0.0108019310175212</v>
      </c>
      <c r="I2548" s="1" t="n">
        <f aca="false">G2548 + $B$3 * (F2548-G2548)</f>
        <v>-0.0108032253423994</v>
      </c>
    </row>
    <row r="2549" customFormat="false" ht="14.25" hidden="false" customHeight="false" outlineLevel="0" collapsed="false">
      <c r="D2549" s="3" t="n">
        <v>37692</v>
      </c>
      <c r="E2549" s="1" t="n">
        <v>0.0258779012708337</v>
      </c>
      <c r="F2549" s="1" t="n">
        <v>0.00670592692352301</v>
      </c>
      <c r="G2549" s="1" t="n">
        <v>4.34919069260964E-005</v>
      </c>
      <c r="H2549" s="1" t="n">
        <f aca="false">G2549 + $B$2 * (F2549 -G2549)</f>
        <v>0.00735663878971146</v>
      </c>
      <c r="I2549" s="1" t="n">
        <f aca="false">G2549 + $B$3 * (F2549-G2549)</f>
        <v>0.00735751158442238</v>
      </c>
    </row>
    <row r="2550" customFormat="false" ht="14.25" hidden="false" customHeight="false" outlineLevel="0" collapsed="false">
      <c r="D2550" s="3" t="n">
        <v>37693</v>
      </c>
      <c r="E2550" s="1" t="n">
        <v>0.0547244850599362</v>
      </c>
      <c r="F2550" s="1" t="n">
        <v>0.0345428373636205</v>
      </c>
      <c r="G2550" s="1" t="n">
        <v>4.29030883044579E-005</v>
      </c>
      <c r="H2550" s="1" t="n">
        <f aca="false">G2550 + $B$2 * (F2550 -G2550)</f>
        <v>0.0379124036798015</v>
      </c>
      <c r="I2550" s="1" t="n">
        <f aca="false">G2550 + $B$3 * (F2550-G2550)</f>
        <v>0.0379169232526135</v>
      </c>
    </row>
    <row r="2551" customFormat="false" ht="14.25" hidden="false" customHeight="false" outlineLevel="0" collapsed="false">
      <c r="D2551" s="3" t="n">
        <v>37694</v>
      </c>
      <c r="E2551" s="1" t="n">
        <v>0.00770123017869118</v>
      </c>
      <c r="F2551" s="1" t="n">
        <v>0.0032198036414961</v>
      </c>
      <c r="G2551" s="1" t="n">
        <v>4.27067960913075E-005</v>
      </c>
      <c r="H2551" s="1" t="n">
        <f aca="false">G2551 + $B$2 * (F2551 -G2551)</f>
        <v>0.00353010679825256</v>
      </c>
      <c r="I2551" s="1" t="n">
        <f aca="false">G2551 + $B$3 * (F2551-G2551)</f>
        <v>0.00353052300543744</v>
      </c>
    </row>
    <row r="2552" customFormat="false" ht="14.25" hidden="false" customHeight="false" outlineLevel="0" collapsed="false">
      <c r="D2552" s="3" t="n">
        <v>37697</v>
      </c>
      <c r="E2552" s="1" t="n">
        <v>0.0430414124504945</v>
      </c>
      <c r="F2552" s="1" t="n">
        <v>0.0314986365428724</v>
      </c>
      <c r="G2552" s="1" t="n">
        <v>4.4669283174148E-005</v>
      </c>
      <c r="H2552" s="1" t="n">
        <f aca="false">G2552 + $B$2 * (F2552 -G2552)</f>
        <v>0.0345707069921304</v>
      </c>
      <c r="I2552" s="1" t="n">
        <f aca="false">G2552 + $B$3 * (F2552-G2552)</f>
        <v>0.0345748275360746</v>
      </c>
    </row>
    <row r="2553" customFormat="false" ht="14.25" hidden="false" customHeight="false" outlineLevel="0" collapsed="false">
      <c r="D2553" s="3" t="n">
        <v>37698</v>
      </c>
      <c r="E2553" s="1" t="n">
        <v>0.00424184214738599</v>
      </c>
      <c r="F2553" s="1" t="n">
        <v>0.00587672169949105</v>
      </c>
      <c r="G2553" s="1" t="n">
        <v>4.4473077959406E-005</v>
      </c>
      <c r="H2553" s="1" t="n">
        <f aca="false">G2553 + $B$2 * (F2553 -G2553)</f>
        <v>0.00644635027750161</v>
      </c>
      <c r="I2553" s="1" t="n">
        <f aca="false">G2553 + $B$3 * (F2553-G2553)</f>
        <v>0.00644711431583549</v>
      </c>
    </row>
    <row r="2554" customFormat="false" ht="14.25" hidden="false" customHeight="false" outlineLevel="0" collapsed="false">
      <c r="D2554" s="3" t="n">
        <v>37699</v>
      </c>
      <c r="E2554" s="1" t="n">
        <v>0.0107529251899037</v>
      </c>
      <c r="F2554" s="1" t="n">
        <v>0.00767603740551892</v>
      </c>
      <c r="G2554" s="1" t="n">
        <v>4.38059088820886E-005</v>
      </c>
      <c r="H2554" s="1" t="n">
        <f aca="false">G2554 + $B$2 * (F2554 -G2554)</f>
        <v>0.00842146810585401</v>
      </c>
      <c r="I2554" s="1" t="n">
        <f aca="false">G2554 + $B$3 * (F2554-G2554)</f>
        <v>0.00842246794619258</v>
      </c>
    </row>
    <row r="2555" customFormat="false" ht="14.25" hidden="false" customHeight="false" outlineLevel="0" collapsed="false">
      <c r="D2555" s="3" t="n">
        <v>37700</v>
      </c>
      <c r="E2555" s="1" t="n">
        <v>-0.00265952876122899</v>
      </c>
      <c r="F2555" s="1" t="n">
        <v>0.0021603119454594</v>
      </c>
      <c r="G2555" s="1" t="n">
        <v>4.40806385406667E-005</v>
      </c>
      <c r="H2555" s="1" t="n">
        <f aca="false">G2555 + $B$2 * (F2555 -G2555)</f>
        <v>0.00236700166469585</v>
      </c>
      <c r="I2555" s="1" t="n">
        <f aca="false">G2555 + $B$3 * (F2555-G2555)</f>
        <v>0.00236727889599149</v>
      </c>
    </row>
    <row r="2556" customFormat="false" ht="14.25" hidden="false" customHeight="false" outlineLevel="0" collapsed="false">
      <c r="D2556" s="3" t="n">
        <v>37701</v>
      </c>
      <c r="E2556" s="1" t="n">
        <v>0.0121907075297365</v>
      </c>
      <c r="F2556" s="1" t="n">
        <v>0.0213439334890804</v>
      </c>
      <c r="G2556" s="1" t="n">
        <v>4.52578408522975E-005</v>
      </c>
      <c r="H2556" s="1" t="n">
        <f aca="false">G2556 + $B$2 * (F2556 -G2556)</f>
        <v>0.0234241490474875</v>
      </c>
      <c r="I2556" s="1" t="n">
        <f aca="false">G2556 + $B$3 * (F2556-G2556)</f>
        <v>0.0234269392242635</v>
      </c>
    </row>
    <row r="2557" customFormat="false" ht="14.25" hidden="false" customHeight="false" outlineLevel="0" collapsed="false">
      <c r="D2557" s="3" t="n">
        <v>37704</v>
      </c>
      <c r="E2557" s="1" t="n">
        <v>-0.0481747143948024</v>
      </c>
      <c r="F2557" s="1" t="n">
        <v>-0.0332330176300345</v>
      </c>
      <c r="G2557" s="1" t="n">
        <v>4.56501643419927E-005</v>
      </c>
      <c r="H2557" s="1" t="n">
        <f aca="false">G2557 + $B$2 * (F2557 -G2557)</f>
        <v>-0.0364833043451469</v>
      </c>
      <c r="I2557" s="1" t="n">
        <f aca="false">G2557 + $B$3 * (F2557-G2557)</f>
        <v>-0.0364876639291675</v>
      </c>
    </row>
    <row r="2558" customFormat="false" ht="14.25" hidden="false" customHeight="false" outlineLevel="0" collapsed="false">
      <c r="D2558" s="3" t="n">
        <v>37705</v>
      </c>
      <c r="E2558" s="1" t="n">
        <v>0.00790776549392747</v>
      </c>
      <c r="F2558" s="1" t="n">
        <v>0.00957436343474072</v>
      </c>
      <c r="G2558" s="1" t="n">
        <v>4.57678547913787E-005</v>
      </c>
      <c r="H2558" s="1" t="n">
        <f aca="false">G2558 + $B$2 * (F2558 -G2558)</f>
        <v>0.0105050096919332</v>
      </c>
      <c r="I2558" s="1" t="n">
        <f aca="false">G2558 + $B$3 * (F2558-G2558)</f>
        <v>0.0105062579604422</v>
      </c>
    </row>
    <row r="2559" customFormat="false" ht="14.25" hidden="false" customHeight="false" outlineLevel="0" collapsed="false">
      <c r="D2559" s="3" t="n">
        <v>37706</v>
      </c>
      <c r="E2559" s="1" t="n">
        <v>-0.00941490473880668</v>
      </c>
      <c r="F2559" s="1" t="n">
        <v>-0.00502711859134597</v>
      </c>
      <c r="G2559" s="1" t="n">
        <v>4.52578408522975E-005</v>
      </c>
      <c r="H2559" s="1" t="n">
        <f aca="false">G2559 + $B$2 * (F2559 -G2559)</f>
        <v>-0.00552253138351336</v>
      </c>
      <c r="I2559" s="1" t="n">
        <f aca="false">G2559 + $B$3 * (F2559-G2559)</f>
        <v>-0.00552319587679708</v>
      </c>
    </row>
    <row r="2560" customFormat="false" ht="14.25" hidden="false" customHeight="false" outlineLevel="0" collapsed="false">
      <c r="D2560" s="3" t="n">
        <v>37707</v>
      </c>
      <c r="E2560" s="1" t="n">
        <v>-0.00831736615647072</v>
      </c>
      <c r="F2560" s="1" t="n">
        <v>0.000803820341043426</v>
      </c>
      <c r="G2560" s="1" t="n">
        <v>4.52578408522975E-005</v>
      </c>
      <c r="H2560" s="1" t="n">
        <f aca="false">G2560 + $B$2 * (F2560 -G2560)</f>
        <v>0.000877908211152526</v>
      </c>
      <c r="I2560" s="1" t="n">
        <f aca="false">G2560 + $B$3 * (F2560-G2560)</f>
        <v>0.000878007584630303</v>
      </c>
    </row>
    <row r="2561" customFormat="false" ht="14.25" hidden="false" customHeight="false" outlineLevel="0" collapsed="false">
      <c r="D2561" s="3" t="n">
        <v>37708</v>
      </c>
      <c r="E2561" s="1" t="n">
        <v>-0.0147759034589562</v>
      </c>
      <c r="F2561" s="1" t="n">
        <v>-0.0050487271352514</v>
      </c>
      <c r="G2561" s="1" t="n">
        <v>4.54540074261711E-005</v>
      </c>
      <c r="H2561" s="1" t="n">
        <f aca="false">G2561 + $B$2 * (F2561 -G2561)</f>
        <v>-0.00554626956677922</v>
      </c>
      <c r="I2561" s="1" t="n">
        <f aca="false">G2561 + $B$3 * (F2561-G2561)</f>
        <v>-0.00554693691653148</v>
      </c>
    </row>
    <row r="2562" customFormat="false" ht="14.25" hidden="false" customHeight="false" outlineLevel="0" collapsed="false">
      <c r="D2562" s="3" t="n">
        <v>37711</v>
      </c>
      <c r="E2562" s="1" t="n">
        <v>-0.0186463381047869</v>
      </c>
      <c r="F2562" s="1" t="n">
        <v>-0.0227193367143523</v>
      </c>
      <c r="G2562" s="1" t="n">
        <v>4.54540074261711E-005</v>
      </c>
      <c r="H2562" s="1" t="n">
        <f aca="false">G2562 + $B$2 * (F2562 -G2562)</f>
        <v>-0.0249427459359141</v>
      </c>
      <c r="I2562" s="1" t="n">
        <f aca="false">G2562 + $B$3 * (F2562-G2562)</f>
        <v>-0.0249457281772249</v>
      </c>
    </row>
    <row r="2563" customFormat="false" ht="14.25" hidden="false" customHeight="false" outlineLevel="0" collapsed="false">
      <c r="D2563" s="3" t="n">
        <v>37712</v>
      </c>
      <c r="E2563" s="1" t="n">
        <v>0.00578269967940903</v>
      </c>
      <c r="F2563" s="1" t="n">
        <v>0.015340862559867</v>
      </c>
      <c r="G2563" s="1" t="n">
        <v>4.52578408522975E-005</v>
      </c>
      <c r="H2563" s="1" t="n">
        <f aca="false">G2563 + $B$2 * (F2563 -G2563)</f>
        <v>0.0168347655347398</v>
      </c>
      <c r="I2563" s="1" t="n">
        <f aca="false">G2563 + $B$3 * (F2563-G2563)</f>
        <v>0.0168367692950565</v>
      </c>
    </row>
    <row r="2564" customFormat="false" ht="14.25" hidden="false" customHeight="false" outlineLevel="0" collapsed="false">
      <c r="D2564" s="3" t="n">
        <v>37713</v>
      </c>
      <c r="E2564" s="1" t="n">
        <v>0.0562624748581164</v>
      </c>
      <c r="F2564" s="1" t="n">
        <v>0.0241753469023716</v>
      </c>
      <c r="G2564" s="1" t="n">
        <v>4.45515602691682E-005</v>
      </c>
      <c r="H2564" s="1" t="n">
        <f aca="false">G2564 + $B$2 * (F2564 -G2564)</f>
        <v>0.0265321721217629</v>
      </c>
      <c r="I2564" s="1" t="n">
        <f aca="false">G2564 + $B$3 * (F2564-G2564)</f>
        <v>0.0265353333129028</v>
      </c>
    </row>
    <row r="2565" customFormat="false" ht="14.25" hidden="false" customHeight="false" outlineLevel="0" collapsed="false">
      <c r="D2565" s="3" t="n">
        <v>37714</v>
      </c>
      <c r="E2565" s="1" t="n">
        <v>0.00038921181030438</v>
      </c>
      <c r="F2565" s="1" t="n">
        <v>-0.00476652755107843</v>
      </c>
      <c r="G2565" s="1" t="n">
        <v>4.40806385406667E-005</v>
      </c>
      <c r="H2565" s="1" t="n">
        <f aca="false">G2565 + $B$2 * (F2565 -G2565)</f>
        <v>-0.00523637375967491</v>
      </c>
      <c r="I2565" s="1" t="n">
        <f aca="false">G2565 + $B$3 * (F2565-G2565)</f>
        <v>-0.00523700396070107</v>
      </c>
    </row>
    <row r="2566" customFormat="false" ht="14.25" hidden="false" customHeight="false" outlineLevel="0" collapsed="false">
      <c r="D2566" s="3" t="n">
        <v>37715</v>
      </c>
      <c r="E2566" s="1" t="n">
        <v>-0.0248739190965361</v>
      </c>
      <c r="F2566" s="1" t="n">
        <v>0.00592955270069373</v>
      </c>
      <c r="G2566" s="1" t="n">
        <v>4.38844043348929E-005</v>
      </c>
      <c r="H2566" s="1" t="n">
        <f aca="false">G2566 + $B$2 * (F2566 -G2566)</f>
        <v>0.00650439871290236</v>
      </c>
      <c r="I2566" s="1" t="n">
        <f aca="false">G2566 + $B$3 * (F2566-G2566)</f>
        <v>0.00650516974933971</v>
      </c>
    </row>
    <row r="2567" customFormat="false" ht="14.25" hidden="false" customHeight="false" outlineLevel="0" collapsed="false">
      <c r="D2567" s="3" t="n">
        <v>37718</v>
      </c>
      <c r="E2567" s="1" t="n">
        <v>0.00318858274642953</v>
      </c>
      <c r="F2567" s="1" t="n">
        <v>-0.00192697437066058</v>
      </c>
      <c r="G2567" s="1" t="n">
        <v>4.40806385406667E-005</v>
      </c>
      <c r="H2567" s="1" t="n">
        <f aca="false">G2567 + $B$2 * (F2567 -G2567)</f>
        <v>-0.00211948489874864</v>
      </c>
      <c r="I2567" s="1" t="n">
        <f aca="false">G2567 + $B$3 * (F2567-G2567)</f>
        <v>-0.00211974311160665</v>
      </c>
    </row>
    <row r="2568" customFormat="false" ht="14.25" hidden="false" customHeight="false" outlineLevel="0" collapsed="false">
      <c r="D2568" s="3" t="n">
        <v>37719</v>
      </c>
      <c r="E2568" s="1" t="n">
        <v>0.0162887171757589</v>
      </c>
      <c r="F2568" s="1" t="n">
        <v>0.00158992952144876</v>
      </c>
      <c r="G2568" s="1" t="n">
        <v>4.34526531867263E-005</v>
      </c>
      <c r="H2568" s="1" t="n">
        <f aca="false">G2568 + $B$2 * (F2568 -G2568)</f>
        <v>0.00174097202264498</v>
      </c>
      <c r="I2568" s="1" t="n">
        <f aca="false">G2568 + $B$3 * (F2568-G2568)</f>
        <v>0.0017411746147645</v>
      </c>
    </row>
    <row r="2569" customFormat="false" ht="14.25" hidden="false" customHeight="false" outlineLevel="0" collapsed="false">
      <c r="D2569" s="3" t="n">
        <v>37720</v>
      </c>
      <c r="E2569" s="1" t="n">
        <v>-0.03948335527849</v>
      </c>
      <c r="F2569" s="1" t="n">
        <v>-0.0131535812665816</v>
      </c>
      <c r="G2569" s="1" t="n">
        <v>4.25104942067822E-005</v>
      </c>
      <c r="H2569" s="1" t="n">
        <f aca="false">G2569 + $B$2 * (F2569 -G2569)</f>
        <v>-0.0144424273828538</v>
      </c>
      <c r="I2569" s="1" t="n">
        <f aca="false">G2569 + $B$3 * (F2569-G2569)</f>
        <v>-0.014444156102018</v>
      </c>
    </row>
    <row r="2570" customFormat="false" ht="14.25" hidden="false" customHeight="false" outlineLevel="0" collapsed="false">
      <c r="D2570" s="3" t="n">
        <v>37721</v>
      </c>
      <c r="E2570" s="1" t="n">
        <v>0.000814603546064552</v>
      </c>
      <c r="F2570" s="1" t="n">
        <v>0.00551487617612789</v>
      </c>
      <c r="G2570" s="1" t="n">
        <v>4.32563880479187E-005</v>
      </c>
      <c r="H2570" s="1" t="n">
        <f aca="false">G2570 + $B$2 * (F2570 -G2570)</f>
        <v>0.00604928257776718</v>
      </c>
      <c r="I2570" s="1" t="n">
        <f aca="false">G2570 + $B$3 * (F2570-G2570)</f>
        <v>0.00604999937287277</v>
      </c>
    </row>
    <row r="2571" customFormat="false" ht="14.25" hidden="false" customHeight="false" outlineLevel="0" collapsed="false">
      <c r="D2571" s="3" t="n">
        <v>37722</v>
      </c>
      <c r="E2571" s="1" t="n">
        <v>-0.0158610567018155</v>
      </c>
      <c r="F2571" s="1" t="n">
        <v>-0.00411355493559784</v>
      </c>
      <c r="G2571" s="1" t="n">
        <v>4.30993708473437E-005</v>
      </c>
      <c r="H2571" s="1" t="n">
        <f aca="false">G2571 + $B$2 * (F2571 -G2571)</f>
        <v>-0.00451953026955746</v>
      </c>
      <c r="I2571" s="1" t="n">
        <f aca="false">G2571 + $B$3 * (F2571-G2571)</f>
        <v>-0.00452007480108156</v>
      </c>
    </row>
    <row r="2572" customFormat="false" ht="14.25" hidden="false" customHeight="false" outlineLevel="0" collapsed="false">
      <c r="D2572" s="3" t="n">
        <v>37725</v>
      </c>
      <c r="E2572" s="1" t="n">
        <v>0.0231412678100853</v>
      </c>
      <c r="F2572" s="1" t="n">
        <v>0.020653999026552</v>
      </c>
      <c r="G2572" s="1" t="n">
        <v>4.26282774341757E-005</v>
      </c>
      <c r="H2572" s="1" t="n">
        <f aca="false">G2572 + $B$2 * (F2572 -G2572)</f>
        <v>0.0226670863574527</v>
      </c>
      <c r="I2572" s="1" t="n">
        <f aca="false">G2572 + $B$3 * (F2572-G2572)</f>
        <v>0.0226697864956649</v>
      </c>
    </row>
    <row r="2573" customFormat="false" ht="14.25" hidden="false" customHeight="false" outlineLevel="0" collapsed="false">
      <c r="D2573" s="3" t="n">
        <v>37726</v>
      </c>
      <c r="E2573" s="1" t="n">
        <v>-0.00646259720448217</v>
      </c>
      <c r="F2573" s="1" t="n">
        <v>0.00933064246630266</v>
      </c>
      <c r="G2573" s="1" t="n">
        <v>4.29030883044579E-005</v>
      </c>
      <c r="H2573" s="1" t="n">
        <f aca="false">G2573 + $B$2 * (F2573 -G2573)</f>
        <v>0.0102377645933138</v>
      </c>
      <c r="I2573" s="1" t="n">
        <f aca="false">G2573 + $B$3 * (F2573-G2573)</f>
        <v>0.010238981309092</v>
      </c>
    </row>
    <row r="2574" customFormat="false" ht="14.25" hidden="false" customHeight="false" outlineLevel="0" collapsed="false">
      <c r="D2574" s="3" t="n">
        <v>37727</v>
      </c>
      <c r="E2574" s="1" t="n">
        <v>0.013008380401351</v>
      </c>
      <c r="F2574" s="1" t="n">
        <v>-0.0170410512386786</v>
      </c>
      <c r="G2574" s="1" t="n">
        <v>4.21178614202766E-005</v>
      </c>
      <c r="H2574" s="1" t="n">
        <f aca="false">G2574 + $B$2 * (F2574 -G2574)</f>
        <v>-0.0187095434367783</v>
      </c>
      <c r="I2574" s="1" t="n">
        <f aca="false">G2574 + $B$3 * (F2574-G2574)</f>
        <v>-0.0187117813722477</v>
      </c>
    </row>
    <row r="2575" customFormat="false" ht="14.25" hidden="false" customHeight="false" outlineLevel="0" collapsed="false">
      <c r="D2575" s="3" t="n">
        <v>37728</v>
      </c>
      <c r="E2575" s="1" t="n">
        <v>0.0232739972471407</v>
      </c>
      <c r="F2575" s="1" t="n">
        <v>0.0148440135082322</v>
      </c>
      <c r="G2575" s="1" t="n">
        <v>4.27067960913075E-005</v>
      </c>
      <c r="H2575" s="1" t="n">
        <f aca="false">G2575 + $B$2 * (F2575 -G2575)</f>
        <v>0.0162896390023184</v>
      </c>
      <c r="I2575" s="1" t="n">
        <f aca="false">G2575 + $B$3 * (F2575-G2575)</f>
        <v>0.0162915780084296</v>
      </c>
    </row>
    <row r="2576" customFormat="false" ht="14.25" hidden="false" customHeight="false" outlineLevel="0" collapsed="false">
      <c r="D2576" s="3" t="n">
        <v>37732</v>
      </c>
      <c r="E2576" s="1" t="n">
        <v>-0.0113723498790851</v>
      </c>
      <c r="F2576" s="1" t="n">
        <v>0.00100538487229285</v>
      </c>
      <c r="G2576" s="1" t="n">
        <v>4.21178614202766E-005</v>
      </c>
      <c r="H2576" s="1" t="n">
        <f aca="false">G2576 + $B$2 * (F2576 -G2576)</f>
        <v>0.0010994659811849</v>
      </c>
      <c r="I2576" s="1" t="n">
        <f aca="false">G2576 + $B$3 * (F2576-G2576)</f>
        <v>0.00109959217143669</v>
      </c>
    </row>
    <row r="2577" customFormat="false" ht="14.25" hidden="false" customHeight="false" outlineLevel="0" collapsed="false">
      <c r="D2577" s="3" t="n">
        <v>37733</v>
      </c>
      <c r="E2577" s="1" t="n">
        <v>0.0218164404419665</v>
      </c>
      <c r="F2577" s="1" t="n">
        <v>0.0188506390619569</v>
      </c>
      <c r="G2577" s="1" t="n">
        <v>4.19215305162979E-005</v>
      </c>
      <c r="H2577" s="1" t="n">
        <f aca="false">G2577 + $B$2 * (F2577 -G2577)</f>
        <v>0.0206876634614454</v>
      </c>
      <c r="I2577" s="1" t="n">
        <f aca="false">G2577 + $B$3 * (F2577-G2577)</f>
        <v>0.0206901274478317</v>
      </c>
    </row>
    <row r="2578" customFormat="false" ht="14.25" hidden="false" customHeight="false" outlineLevel="0" collapsed="false">
      <c r="D2578" s="3" t="n">
        <v>37734</v>
      </c>
      <c r="E2578" s="1" t="n">
        <v>-0.00155267402582771</v>
      </c>
      <c r="F2578" s="1" t="n">
        <v>0.00919705534759663</v>
      </c>
      <c r="G2578" s="1" t="n">
        <v>4.09397261693645E-005</v>
      </c>
      <c r="H2578" s="1" t="n">
        <f aca="false">G2578 + $B$2 * (F2578 -G2578)</f>
        <v>0.0100913219435505</v>
      </c>
      <c r="I2578" s="1" t="n">
        <f aca="false">G2578 + $B$3 * (F2578-G2578)</f>
        <v>0.0100925214163059</v>
      </c>
    </row>
    <row r="2579" customFormat="false" ht="14.25" hidden="false" customHeight="false" outlineLevel="0" collapsed="false">
      <c r="D2579" s="3" t="n">
        <v>37735</v>
      </c>
      <c r="E2579" s="1" t="n">
        <v>-0.00894235056279846</v>
      </c>
      <c r="F2579" s="1" t="n">
        <v>-0.00889641021136267</v>
      </c>
      <c r="G2579" s="1" t="n">
        <v>4.06647798387727E-005</v>
      </c>
      <c r="H2579" s="1" t="n">
        <f aca="false">G2579 + $B$2 * (F2579 -G2579)</f>
        <v>-0.00976928337730033</v>
      </c>
      <c r="I2579" s="1" t="n">
        <f aca="false">G2579 + $B$3 * (F2579-G2579)</f>
        <v>-0.0097704541552162</v>
      </c>
    </row>
    <row r="2580" customFormat="false" ht="14.25" hidden="false" customHeight="false" outlineLevel="0" collapsed="false">
      <c r="D2580" s="3" t="n">
        <v>37736</v>
      </c>
      <c r="E2580" s="1" t="n">
        <v>-0.0105922803055805</v>
      </c>
      <c r="F2580" s="1" t="n">
        <v>-0.0123686393968188</v>
      </c>
      <c r="G2580" s="1" t="n">
        <v>4.03505302191132E-005</v>
      </c>
      <c r="H2580" s="1" t="n">
        <f aca="false">G2580 + $B$2 * (F2580 -G2580)</f>
        <v>-0.0135806102412355</v>
      </c>
      <c r="I2580" s="1" t="n">
        <f aca="false">G2580 + $B$3 * (F2580-G2580)</f>
        <v>-0.0135822358482019</v>
      </c>
    </row>
    <row r="2581" customFormat="false" ht="14.25" hidden="false" customHeight="false" outlineLevel="0" collapsed="false">
      <c r="D2581" s="3" t="n">
        <v>37739</v>
      </c>
      <c r="E2581" s="1" t="n">
        <v>0.0206184891166692</v>
      </c>
      <c r="F2581" s="1" t="n">
        <v>0.0172893633281244</v>
      </c>
      <c r="G2581" s="1" t="n">
        <v>4.01541122050375E-005</v>
      </c>
      <c r="H2581" s="1" t="n">
        <f aca="false">G2581 + $B$2 * (F2581 -G2581)</f>
        <v>0.0189740724609272</v>
      </c>
      <c r="I2581" s="1" t="n">
        <f aca="false">G2581 + $B$3 * (F2581-G2581)</f>
        <v>0.0189763321480436</v>
      </c>
    </row>
    <row r="2582" customFormat="false" ht="14.25" hidden="false" customHeight="false" outlineLevel="0" collapsed="false">
      <c r="D2582" s="3" t="n">
        <v>37740</v>
      </c>
      <c r="E2582" s="1" t="n">
        <v>0.00233145631153864</v>
      </c>
      <c r="F2582" s="1" t="n">
        <v>0.00348643308312813</v>
      </c>
      <c r="G2582" s="1" t="n">
        <v>3.94862194537105E-005</v>
      </c>
      <c r="H2582" s="1" t="n">
        <f aca="false">G2582 + $B$2 * (F2582 -G2582)</f>
        <v>0.00382309216058652</v>
      </c>
      <c r="I2582" s="1" t="n">
        <f aca="false">G2582 + $B$3 * (F2582-G2582)</f>
        <v>0.00382354371876066</v>
      </c>
    </row>
    <row r="2583" customFormat="false" ht="14.25" hidden="false" customHeight="false" outlineLevel="0" collapsed="false">
      <c r="D2583" s="3" t="n">
        <v>37741</v>
      </c>
      <c r="E2583" s="1" t="n">
        <v>-0.0089150401462158</v>
      </c>
      <c r="F2583" s="1" t="n">
        <v>-0.00217197107701461</v>
      </c>
      <c r="G2583" s="1" t="n">
        <v>4.13324797503556E-005</v>
      </c>
      <c r="H2583" s="1" t="n">
        <f aca="false">G2583 + $B$2 * (F2583 -G2583)</f>
        <v>-0.00238814172397421</v>
      </c>
      <c r="I2583" s="1" t="n">
        <f aca="false">G2583 + $B$3 * (F2583-G2583)</f>
        <v>-0.00238843167196368</v>
      </c>
    </row>
    <row r="2584" customFormat="false" ht="14.25" hidden="false" customHeight="false" outlineLevel="0" collapsed="false">
      <c r="D2584" s="3" t="n">
        <v>37742</v>
      </c>
      <c r="E2584" s="1" t="n">
        <v>0.00586595770586174</v>
      </c>
      <c r="F2584" s="1" t="n">
        <v>-0.000108417220603951</v>
      </c>
      <c r="G2584" s="1" t="n">
        <v>4.14502931256333E-005</v>
      </c>
      <c r="H2584" s="1" t="n">
        <f aca="false">G2584 + $B$2 * (F2584 -G2584)</f>
        <v>-0.000123054597073225</v>
      </c>
      <c r="I2584" s="1" t="n">
        <f aca="false">G2584 + $B$3 * (F2584-G2584)</f>
        <v>-0.00012307423007122</v>
      </c>
    </row>
    <row r="2585" customFormat="false" ht="14.25" hidden="false" customHeight="false" outlineLevel="0" collapsed="false">
      <c r="D2585" s="3" t="n">
        <v>37743</v>
      </c>
      <c r="E2585" s="1" t="n">
        <v>0.0147747059140304</v>
      </c>
      <c r="F2585" s="1" t="n">
        <v>0.0142547074506467</v>
      </c>
      <c r="G2585" s="1" t="n">
        <v>4.16466472514809E-005</v>
      </c>
      <c r="H2585" s="1" t="n">
        <f aca="false">G2585 + $B$2 * (F2585 -G2585)</f>
        <v>0.0156428796874622</v>
      </c>
      <c r="I2585" s="1" t="n">
        <f aca="false">G2585 + $B$3 * (F2585-G2585)</f>
        <v>0.0156447416319711</v>
      </c>
    </row>
    <row r="2586" customFormat="false" ht="14.25" hidden="false" customHeight="false" outlineLevel="0" collapsed="false">
      <c r="D2586" s="3" t="n">
        <v>37746</v>
      </c>
      <c r="E2586" s="1" t="n">
        <v>-0.00919510102180854</v>
      </c>
      <c r="F2586" s="1" t="n">
        <v>-0.00193109384362189</v>
      </c>
      <c r="G2586" s="1" t="n">
        <v>4.19607946626766E-005</v>
      </c>
      <c r="H2586" s="1" t="n">
        <f aca="false">G2586 + $B$2 * (F2586 -G2586)</f>
        <v>-0.00212379967303285</v>
      </c>
      <c r="I2586" s="1" t="n">
        <f aca="false">G2586 + $B$3 * (F2586-G2586)</f>
        <v>-0.00212405814784699</v>
      </c>
    </row>
    <row r="2587" customFormat="false" ht="14.25" hidden="false" customHeight="false" outlineLevel="0" collapsed="false">
      <c r="D2587" s="3" t="n">
        <v>37747</v>
      </c>
      <c r="E2587" s="1" t="n">
        <v>0.0197215815046796</v>
      </c>
      <c r="F2587" s="1" t="n">
        <v>0.00945892661226577</v>
      </c>
      <c r="G2587" s="1" t="n">
        <v>4.29030883044579E-005</v>
      </c>
      <c r="H2587" s="1" t="n">
        <f aca="false">G2587 + $B$2 * (F2587 -G2587)</f>
        <v>0.0103785780946574</v>
      </c>
      <c r="I2587" s="1" t="n">
        <f aca="false">G2587 + $B$3 * (F2587-G2587)</f>
        <v>0.0103798116159614</v>
      </c>
    </row>
    <row r="2588" customFormat="false" ht="14.25" hidden="false" customHeight="false" outlineLevel="0" collapsed="false">
      <c r="D2588" s="3" t="n">
        <v>37748</v>
      </c>
      <c r="E2588" s="1" t="n">
        <v>-0.0144108683560075</v>
      </c>
      <c r="F2588" s="1" t="n">
        <v>-0.00553658346677388</v>
      </c>
      <c r="G2588" s="1" t="n">
        <v>4.24319716809674E-005</v>
      </c>
      <c r="H2588" s="1" t="n">
        <f aca="false">G2588 + $B$2 * (F2588 -G2588)</f>
        <v>-0.00608147907001917</v>
      </c>
      <c r="I2588" s="1" t="n">
        <f aca="false">G2588 + $B$3 * (F2588-G2588)</f>
        <v>-0.00608220993420842</v>
      </c>
    </row>
    <row r="2589" customFormat="false" ht="14.25" hidden="false" customHeight="false" outlineLevel="0" collapsed="false">
      <c r="D2589" s="3" t="n">
        <v>37749</v>
      </c>
      <c r="E2589" s="1" t="n">
        <v>-0.00961888907406483</v>
      </c>
      <c r="F2589" s="1" t="n">
        <v>-0.0100647737031385</v>
      </c>
      <c r="G2589" s="1" t="n">
        <v>4.28245735155652E-005</v>
      </c>
      <c r="H2589" s="1" t="n">
        <f aca="false">G2589 + $B$2 * (F2589 -G2589)</f>
        <v>-0.0110519704444051</v>
      </c>
      <c r="I2589" s="1" t="n">
        <f aca="false">G2589 + $B$3 * (F2589-G2589)</f>
        <v>-0.0110532945636338</v>
      </c>
    </row>
    <row r="2590" customFormat="false" ht="14.25" hidden="false" customHeight="false" outlineLevel="0" collapsed="false">
      <c r="D2590" s="3" t="n">
        <v>37750</v>
      </c>
      <c r="E2590" s="1" t="n">
        <v>0.0240874734533629</v>
      </c>
      <c r="F2590" s="1" t="n">
        <v>0.0138444001871525</v>
      </c>
      <c r="G2590" s="1" t="n">
        <v>4.34919069260964E-005</v>
      </c>
      <c r="H2590" s="1" t="n">
        <f aca="false">G2590 + $B$2 * (F2590 -G2590)</f>
        <v>0.0151923179919417</v>
      </c>
      <c r="I2590" s="1" t="n">
        <f aca="false">G2590 + $B$3 * (F2590-G2590)</f>
        <v>0.0151941259434973</v>
      </c>
    </row>
    <row r="2591" customFormat="false" ht="14.25" hidden="false" customHeight="false" outlineLevel="0" collapsed="false">
      <c r="D2591" s="3" t="n">
        <v>37753</v>
      </c>
      <c r="E2591" s="1" t="n">
        <v>-0.00607003546613372</v>
      </c>
      <c r="F2591" s="1" t="n">
        <v>0.0122696945910346</v>
      </c>
      <c r="G2591" s="1" t="n">
        <v>4.19215305162979E-005</v>
      </c>
      <c r="H2591" s="1" t="n">
        <f aca="false">G2591 + $B$2 * (F2591 -G2591)</f>
        <v>0.0134639662060999</v>
      </c>
      <c r="I2591" s="1" t="n">
        <f aca="false">G2591 + $B$3 * (F2591-G2591)</f>
        <v>0.0134655680732291</v>
      </c>
    </row>
    <row r="2592" customFormat="false" ht="14.25" hidden="false" customHeight="false" outlineLevel="0" collapsed="false">
      <c r="D2592" s="3" t="n">
        <v>37754</v>
      </c>
      <c r="E2592" s="1" t="n">
        <v>-0.00801566568132062</v>
      </c>
      <c r="F2592" s="1" t="n">
        <v>-0.00179201899519288</v>
      </c>
      <c r="G2592" s="1" t="n">
        <v>4.03505302191132E-005</v>
      </c>
      <c r="H2592" s="1" t="n">
        <f aca="false">G2592 + $B$2 * (F2592 -G2592)</f>
        <v>-0.00197098428197728</v>
      </c>
      <c r="I2592" s="1" t="n">
        <f aca="false">G2592 + $B$3 * (F2592-G2592)</f>
        <v>-0.00197122432670961</v>
      </c>
    </row>
    <row r="2593" customFormat="false" ht="14.25" hidden="false" customHeight="false" outlineLevel="0" collapsed="false">
      <c r="D2593" s="3" t="n">
        <v>37755</v>
      </c>
      <c r="E2593" s="1" t="n">
        <v>-0.0142359894373341</v>
      </c>
      <c r="F2593" s="1" t="n">
        <v>-0.00211136323211036</v>
      </c>
      <c r="G2593" s="1" t="n">
        <v>4.01541122050375E-005</v>
      </c>
      <c r="H2593" s="1" t="n">
        <f aca="false">G2593 + $B$2 * (F2593 -G2593)</f>
        <v>-0.00232149929539183</v>
      </c>
      <c r="I2593" s="1" t="n">
        <f aca="false">G2593 + $B$3 * (F2593-G2593)</f>
        <v>-0.00232178114924164</v>
      </c>
    </row>
    <row r="2594" customFormat="false" ht="14.25" hidden="false" customHeight="false" outlineLevel="0" collapsed="false">
      <c r="D2594" s="3" t="n">
        <v>37756</v>
      </c>
      <c r="E2594" s="1" t="n">
        <v>0.00663554578464476</v>
      </c>
      <c r="F2594" s="1" t="n">
        <v>0.0063479839537619</v>
      </c>
      <c r="G2594" s="1" t="n">
        <v>4.05469385507118E-005</v>
      </c>
      <c r="H2594" s="1" t="n">
        <f aca="false">G2594 + $B$2 * (F2594 -G2594)</f>
        <v>0.00696402360004886</v>
      </c>
      <c r="I2594" s="1" t="n">
        <f aca="false">G2594 + $B$3 * (F2594-G2594)</f>
        <v>0.00696484988918377</v>
      </c>
    </row>
    <row r="2595" customFormat="false" ht="14.25" hidden="false" customHeight="false" outlineLevel="0" collapsed="false">
      <c r="D2595" s="3" t="n">
        <v>37757</v>
      </c>
      <c r="E2595" s="1" t="n">
        <v>-0.00853046516944445</v>
      </c>
      <c r="F2595" s="1" t="n">
        <v>-0.00252327435581157</v>
      </c>
      <c r="G2595" s="1" t="n">
        <v>3.97612471245701E-005</v>
      </c>
      <c r="H2595" s="1" t="n">
        <f aca="false">G2595 + $B$2 * (F2595 -G2595)</f>
        <v>-0.00277360290327798</v>
      </c>
      <c r="I2595" s="1" t="n">
        <f aca="false">G2595 + $B$3 * (F2595-G2595)</f>
        <v>-0.00277393866699088</v>
      </c>
    </row>
    <row r="2596" customFormat="false" ht="14.25" hidden="false" customHeight="false" outlineLevel="0" collapsed="false">
      <c r="D2596" s="3" t="n">
        <v>37760</v>
      </c>
      <c r="E2596" s="1" t="n">
        <v>-0.0316772940027957</v>
      </c>
      <c r="F2596" s="1" t="n">
        <v>-0.0234004344123661</v>
      </c>
      <c r="G2596" s="1" t="n">
        <v>3.77963404336601E-005</v>
      </c>
      <c r="H2596" s="1" t="n">
        <f aca="false">G2596 + $B$2 * (F2596 -G2596)</f>
        <v>-0.0256896176967533</v>
      </c>
      <c r="I2596" s="1" t="n">
        <f aca="false">G2596 + $B$3 * (F2596-G2596)</f>
        <v>-0.0256926881602976</v>
      </c>
    </row>
    <row r="2597" customFormat="false" ht="14.25" hidden="false" customHeight="false" outlineLevel="0" collapsed="false">
      <c r="D2597" s="3" t="n">
        <v>37761</v>
      </c>
      <c r="E2597" s="1" t="n">
        <v>-0.0052513917492133</v>
      </c>
      <c r="F2597" s="1" t="n">
        <v>-0.00205025436841366</v>
      </c>
      <c r="G2597" s="1" t="n">
        <v>3.59484427499002E-005</v>
      </c>
      <c r="H2597" s="1" t="n">
        <f aca="false">G2597 + $B$2 * (F2597 -G2597)</f>
        <v>-0.00225401124125641</v>
      </c>
      <c r="I2597" s="1" t="n">
        <f aca="false">G2597 + $B$3 * (F2597-G2597)</f>
        <v>-0.00225428453874824</v>
      </c>
    </row>
    <row r="2598" customFormat="false" ht="14.25" hidden="false" customHeight="false" outlineLevel="0" collapsed="false">
      <c r="D2598" s="3" t="n">
        <v>37762</v>
      </c>
      <c r="E2598" s="1" t="n">
        <v>-0.0243595269327802</v>
      </c>
      <c r="F2598" s="1" t="n">
        <v>0.00205446654742736</v>
      </c>
      <c r="G2598" s="1" t="n">
        <v>3.5240509819845E-005</v>
      </c>
      <c r="H2598" s="1" t="n">
        <f aca="false">G2598 + $B$2 * (F2598 -G2598)</f>
        <v>0.00225168188084746</v>
      </c>
      <c r="I2598" s="1" t="n">
        <f aca="false">G2598 + $B$3 * (F2598-G2598)</f>
        <v>0.00225194640422388</v>
      </c>
    </row>
    <row r="2599" customFormat="false" ht="14.25" hidden="false" customHeight="false" outlineLevel="0" collapsed="false">
      <c r="D2599" s="3" t="n">
        <v>37763</v>
      </c>
      <c r="E2599" s="1" t="n">
        <v>0.00540968868018288</v>
      </c>
      <c r="F2599" s="1" t="n">
        <v>0.00992962268789954</v>
      </c>
      <c r="G2599" s="1" t="n">
        <v>3.29191809778084E-005</v>
      </c>
      <c r="H2599" s="1" t="n">
        <f aca="false">G2599 + $B$2 * (F2599 -G2599)</f>
        <v>0.0108962215953651</v>
      </c>
      <c r="I2599" s="1" t="n">
        <f aca="false">G2599 + $B$3 * (F2599-G2599)</f>
        <v>0.0108975180868813</v>
      </c>
    </row>
    <row r="2600" customFormat="false" ht="14.25" hidden="false" customHeight="false" outlineLevel="0" collapsed="false">
      <c r="D2600" s="3" t="n">
        <v>37764</v>
      </c>
      <c r="E2600" s="1" t="n">
        <v>0.00248302246863874</v>
      </c>
      <c r="F2600" s="1" t="n">
        <v>0.00203109096646625</v>
      </c>
      <c r="G2600" s="1" t="n">
        <v>3.30766022285101E-005</v>
      </c>
      <c r="H2600" s="1" t="n">
        <f aca="false">G2600 + $B$2 * (F2600 -G2600)</f>
        <v>0.0022262345817339</v>
      </c>
      <c r="I2600" s="1" t="n">
        <f aca="false">G2600 + $B$3 * (F2600-G2600)</f>
        <v>0.00222649632633104</v>
      </c>
    </row>
    <row r="2601" customFormat="false" ht="14.25" hidden="false" customHeight="false" outlineLevel="0" collapsed="false">
      <c r="D2601" s="3" t="n">
        <v>37768</v>
      </c>
      <c r="E2601" s="1" t="n">
        <v>0.0235346985916003</v>
      </c>
      <c r="F2601" s="1" t="n">
        <v>0.0174912513032697</v>
      </c>
      <c r="G2601" s="1" t="n">
        <v>3.42570598728109E-005</v>
      </c>
      <c r="H2601" s="1" t="n">
        <f aca="false">G2601 + $B$2 * (F2601 -G2601)</f>
        <v>0.0191962545451571</v>
      </c>
      <c r="I2601" s="1" t="n">
        <f aca="false">G2601 + $B$3 * (F2601-G2601)</f>
        <v>0.0191985414526025</v>
      </c>
    </row>
    <row r="2602" customFormat="false" ht="14.25" hidden="false" customHeight="false" outlineLevel="0" collapsed="false">
      <c r="D2602" s="3" t="n">
        <v>37769</v>
      </c>
      <c r="E2602" s="1" t="n">
        <v>-0.0153288460898384</v>
      </c>
      <c r="F2602" s="1" t="n">
        <v>0.00283005390047508</v>
      </c>
      <c r="G2602" s="1" t="n">
        <v>3.40603412187779E-005</v>
      </c>
      <c r="H2602" s="1" t="n">
        <f aca="false">G2602 + $B$2 * (F2602 -G2602)</f>
        <v>0.0031031351661478</v>
      </c>
      <c r="I2602" s="1" t="n">
        <f aca="false">G2602 + $B$3 * (F2602-G2602)</f>
        <v>0.00310350144790278</v>
      </c>
    </row>
    <row r="2603" customFormat="false" ht="14.25" hidden="false" customHeight="false" outlineLevel="0" collapsed="false">
      <c r="D2603" s="3" t="n">
        <v>37770</v>
      </c>
      <c r="E2603" s="1" t="n">
        <v>-0.000409460270276996</v>
      </c>
      <c r="F2603" s="1" t="n">
        <v>-0.00261314688260461</v>
      </c>
      <c r="G2603" s="1" t="n">
        <v>3.13052573710504E-005</v>
      </c>
      <c r="H2603" s="1" t="n">
        <f aca="false">G2603 + $B$2 * (F2603 -G2603)</f>
        <v>-0.00287142728350352</v>
      </c>
      <c r="I2603" s="1" t="n">
        <f aca="false">G2603 + $B$3 * (F2603-G2603)</f>
        <v>-0.00287177371297492</v>
      </c>
    </row>
    <row r="2604" customFormat="false" ht="14.25" hidden="false" customHeight="false" outlineLevel="0" collapsed="false">
      <c r="D2604" s="3" t="n">
        <v>37771</v>
      </c>
      <c r="E2604" s="1" t="n">
        <v>0.00860666264283427</v>
      </c>
      <c r="F2604" s="1" t="n">
        <v>0.0160347711646744</v>
      </c>
      <c r="G2604" s="1" t="n">
        <v>3.18957923821639E-005</v>
      </c>
      <c r="H2604" s="1" t="n">
        <f aca="false">G2604 + $B$2 * (F2604 -G2604)</f>
        <v>0.0175977523978039</v>
      </c>
      <c r="I2604" s="1" t="n">
        <f aca="false">G2604 + $B$3 * (F2604-G2604)</f>
        <v>0.0175998488122454</v>
      </c>
    </row>
    <row r="2605" customFormat="false" ht="14.25" hidden="false" customHeight="false" outlineLevel="0" collapsed="false">
      <c r="D2605" s="3" t="n">
        <v>37774</v>
      </c>
      <c r="E2605" s="1" t="n">
        <v>0.00121884130535377</v>
      </c>
      <c r="F2605" s="1" t="n">
        <v>0.00412540051143306</v>
      </c>
      <c r="G2605" s="1" t="n">
        <v>3.24075195388129E-005</v>
      </c>
      <c r="H2605" s="1" t="n">
        <f aca="false">G2605 + $B$2 * (F2605 -G2605)</f>
        <v>0.00452515812278942</v>
      </c>
      <c r="I2605" s="1" t="n">
        <f aca="false">G2605 + $B$3 * (F2605-G2605)</f>
        <v>0.00452569431453107</v>
      </c>
    </row>
    <row r="2606" customFormat="false" ht="14.25" hidden="false" customHeight="false" outlineLevel="0" collapsed="false">
      <c r="D2606" s="3" t="n">
        <v>37775</v>
      </c>
      <c r="E2606" s="1" t="n">
        <v>0.00973943003409872</v>
      </c>
      <c r="F2606" s="1" t="n">
        <v>0.00410863076573831</v>
      </c>
      <c r="G2606" s="1" t="n">
        <v>3.16202212080619E-005</v>
      </c>
      <c r="H2606" s="1" t="n">
        <f aca="false">G2606 + $B$2 * (F2606 -G2606)</f>
        <v>0.00450682739104009</v>
      </c>
      <c r="I2606" s="1" t="n">
        <f aca="false">G2606 + $B$3 * (F2606-G2606)</f>
        <v>0.00450736148904341</v>
      </c>
    </row>
    <row r="2607" customFormat="false" ht="14.25" hidden="false" customHeight="false" outlineLevel="0" collapsed="false">
      <c r="D2607" s="3" t="n">
        <v>37776</v>
      </c>
      <c r="E2607" s="1" t="n">
        <v>-0.000401035960456375</v>
      </c>
      <c r="F2607" s="1" t="n">
        <v>0.0144250024012114</v>
      </c>
      <c r="G2607" s="1" t="n">
        <v>3.54371702135925E-005</v>
      </c>
      <c r="H2607" s="1" t="n">
        <f aca="false">G2607 + $B$2 * (F2607 -G2607)</f>
        <v>0.0158304136092423</v>
      </c>
      <c r="I2607" s="1" t="n">
        <f aca="false">G2607 + $B$3 * (F2607-G2607)</f>
        <v>0.0158322986762478</v>
      </c>
    </row>
    <row r="2608" customFormat="false" ht="14.25" hidden="false" customHeight="false" outlineLevel="0" collapsed="false">
      <c r="D2608" s="3" t="n">
        <v>37777</v>
      </c>
      <c r="E2608" s="1" t="n">
        <v>-0.0313638479174797</v>
      </c>
      <c r="F2608" s="1" t="n">
        <v>0.00494097996904452</v>
      </c>
      <c r="G2608" s="1" t="n">
        <v>3.45717904557397E-005</v>
      </c>
      <c r="H2608" s="1" t="n">
        <f aca="false">G2608 + $B$2 * (F2608 -G2608)</f>
        <v>0.00542018284520294</v>
      </c>
      <c r="I2608" s="1" t="n">
        <f aca="false">G2608 + $B$3 * (F2608-G2608)</f>
        <v>0.00542082559625375</v>
      </c>
    </row>
    <row r="2609" customFormat="false" ht="14.25" hidden="false" customHeight="false" outlineLevel="0" collapsed="false">
      <c r="D2609" s="3" t="n">
        <v>37778</v>
      </c>
      <c r="E2609" s="1" t="n">
        <v>-0.0174341348531124</v>
      </c>
      <c r="F2609" s="1" t="n">
        <v>-0.00391310494959851</v>
      </c>
      <c r="G2609" s="1" t="n">
        <v>3.32733694592413E-005</v>
      </c>
      <c r="H2609" s="1" t="n">
        <f aca="false">G2609 + $B$2 * (F2609 -G2609)</f>
        <v>-0.0042985428854707</v>
      </c>
      <c r="I2609" s="1" t="n">
        <f aca="false">G2609 + $B$3 * (F2609-G2609)</f>
        <v>-0.00429905987034418</v>
      </c>
    </row>
    <row r="2610" customFormat="false" ht="14.25" hidden="false" customHeight="false" outlineLevel="0" collapsed="false">
      <c r="D2610" s="3" t="n">
        <v>37781</v>
      </c>
      <c r="E2610" s="1" t="n">
        <v>0.00337947456666154</v>
      </c>
      <c r="F2610" s="1" t="n">
        <v>-0.0101755736535907</v>
      </c>
      <c r="G2610" s="1" t="n">
        <v>3.31159559829874E-005</v>
      </c>
      <c r="H2610" s="1" t="n">
        <f aca="false">G2610 + $B$2 * (F2610 -G2610)</f>
        <v>-0.0111726438615006</v>
      </c>
      <c r="I2610" s="1" t="n">
        <f aca="false">G2610 + $B$3 * (F2610-G2610)</f>
        <v>-0.0111739812239325</v>
      </c>
    </row>
    <row r="2611" customFormat="false" ht="14.25" hidden="false" customHeight="false" outlineLevel="0" collapsed="false">
      <c r="D2611" s="3" t="n">
        <v>37782</v>
      </c>
      <c r="E2611" s="1" t="n">
        <v>0.0391576098360247</v>
      </c>
      <c r="F2611" s="1" t="n">
        <v>0.0101777527688614</v>
      </c>
      <c r="G2611" s="1" t="n">
        <v>3.42964019690584E-005</v>
      </c>
      <c r="H2611" s="1" t="n">
        <f aca="false">G2611 + $B$2 * (F2611 -G2611)</f>
        <v>0.0111684517258732</v>
      </c>
      <c r="I2611" s="1" t="n">
        <f aca="false">G2611 + $B$3 * (F2611-G2611)</f>
        <v>0.0111697805425965</v>
      </c>
    </row>
    <row r="2612" customFormat="false" ht="14.25" hidden="false" customHeight="false" outlineLevel="0" collapsed="false">
      <c r="D2612" s="3" t="n">
        <v>37783</v>
      </c>
      <c r="E2612" s="1" t="n">
        <v>0.00810372873904841</v>
      </c>
      <c r="F2612" s="1" t="n">
        <v>0.0105798435553226</v>
      </c>
      <c r="G2612" s="1" t="n">
        <v>3.34701269726345E-005</v>
      </c>
      <c r="H2612" s="1" t="n">
        <f aca="false">G2612 + $B$2 * (F2612 -G2612)</f>
        <v>0.0116098949281294</v>
      </c>
      <c r="I2612" s="1" t="n">
        <f aca="false">G2612 + $B$3 * (F2612-G2612)</f>
        <v>0.0116112765279386</v>
      </c>
    </row>
    <row r="2613" customFormat="false" ht="14.25" hidden="false" customHeight="false" outlineLevel="0" collapsed="false">
      <c r="D2613" s="3" t="n">
        <v>37784</v>
      </c>
      <c r="E2613" s="1" t="n">
        <v>0.00442142616587549</v>
      </c>
      <c r="F2613" s="1" t="n">
        <v>0.00309063882675198</v>
      </c>
      <c r="G2613" s="1" t="n">
        <v>3.32733694592413E-005</v>
      </c>
      <c r="H2613" s="1" t="n">
        <f aca="false">G2613 + $B$2 * (F2613 -G2613)</f>
        <v>0.00338924796550967</v>
      </c>
      <c r="I2613" s="1" t="n">
        <f aca="false">G2613 + $B$3 * (F2613-G2613)</f>
        <v>0.00338964848760014</v>
      </c>
    </row>
    <row r="2614" customFormat="false" ht="14.25" hidden="false" customHeight="false" outlineLevel="0" collapsed="false">
      <c r="D2614" s="3" t="n">
        <v>37785</v>
      </c>
      <c r="E2614" s="1" t="n">
        <v>-0.0136054099077407</v>
      </c>
      <c r="F2614" s="1" t="n">
        <v>-0.0104364789357805</v>
      </c>
      <c r="G2614" s="1" t="n">
        <v>3.40603412187779E-005</v>
      </c>
      <c r="H2614" s="1" t="n">
        <f aca="false">G2614 + $B$2 * (F2614 -G2614)</f>
        <v>-0.0114591236799263</v>
      </c>
      <c r="I2614" s="1" t="n">
        <f aca="false">G2614 + $B$3 * (F2614-G2614)</f>
        <v>-0.0114604953452827</v>
      </c>
    </row>
    <row r="2615" customFormat="false" ht="14.25" hidden="false" customHeight="false" outlineLevel="0" collapsed="false">
      <c r="D2615" s="3" t="n">
        <v>37788</v>
      </c>
      <c r="E2615" s="1" t="n">
        <v>0.030020691946643</v>
      </c>
      <c r="F2615" s="1" t="n">
        <v>0.0210933292293727</v>
      </c>
      <c r="G2615" s="1" t="n">
        <v>3.49651675530804E-005</v>
      </c>
      <c r="H2615" s="1" t="n">
        <f aca="false">G2615 + $B$2 * (F2615 -G2615)</f>
        <v>0.0231500738495314</v>
      </c>
      <c r="I2615" s="1" t="n">
        <f aca="false">G2615 + $B$3 * (F2615-G2615)</f>
        <v>0.0231528325449225</v>
      </c>
    </row>
    <row r="2616" customFormat="false" ht="14.25" hidden="false" customHeight="false" outlineLevel="0" collapsed="false">
      <c r="D2616" s="3" t="n">
        <v>37789</v>
      </c>
      <c r="E2616" s="1" t="n">
        <v>0.0224492651877619</v>
      </c>
      <c r="F2616" s="1" t="n">
        <v>0</v>
      </c>
      <c r="G2616" s="1" t="n">
        <v>3.43750873412763E-005</v>
      </c>
      <c r="H2616" s="1" t="n">
        <f aca="false">G2616 + $B$2 * (F2616 -G2616)</f>
        <v>-3.35737266907834E-006</v>
      </c>
      <c r="I2616" s="1" t="n">
        <f aca="false">G2616 + $B$3 * (F2616-G2616)</f>
        <v>-3.36187588664728E-006</v>
      </c>
    </row>
    <row r="2617" customFormat="false" ht="14.25" hidden="false" customHeight="false" outlineLevel="0" collapsed="false">
      <c r="D2617" s="3" t="n">
        <v>37790</v>
      </c>
      <c r="E2617" s="1" t="n">
        <v>0.00423784390461091</v>
      </c>
      <c r="F2617" s="1" t="n">
        <v>-0.000885776590893062</v>
      </c>
      <c r="G2617" s="1" t="n">
        <v>3.40996852576936E-005</v>
      </c>
      <c r="H2617" s="1" t="n">
        <f aca="false">G2617 + $B$2 * (F2617 -G2617)</f>
        <v>-0.000975619779881086</v>
      </c>
      <c r="I2617" s="1" t="n">
        <f aca="false">G2617 + $B$3 * (F2617-G2617)</f>
        <v>-0.000975740285844224</v>
      </c>
    </row>
    <row r="2618" customFormat="false" ht="14.25" hidden="false" customHeight="false" outlineLevel="0" collapsed="false">
      <c r="D2618" s="3" t="n">
        <v>37791</v>
      </c>
      <c r="E2618" s="1" t="n">
        <v>0</v>
      </c>
      <c r="F2618" s="1" t="n">
        <v>-0.0152599751098324</v>
      </c>
      <c r="G2618" s="1" t="n">
        <v>3.42177173882075E-005</v>
      </c>
      <c r="H2618" s="1" t="n">
        <f aca="false">G2618 + $B$2 * (F2618 -G2618)</f>
        <v>-0.0167537401869633</v>
      </c>
      <c r="I2618" s="1" t="n">
        <f aca="false">G2618 + $B$3 * (F2618-G2618)</f>
        <v>-0.0167557437623189</v>
      </c>
    </row>
    <row r="2619" customFormat="false" ht="14.25" hidden="false" customHeight="false" outlineLevel="0" collapsed="false">
      <c r="D2619" s="3" t="n">
        <v>37792</v>
      </c>
      <c r="E2619" s="1" t="n">
        <v>0.00997275480195259</v>
      </c>
      <c r="F2619" s="1" t="n">
        <v>-0.00220806245805283</v>
      </c>
      <c r="G2619" s="1" t="n">
        <v>3.42570598728109E-005</v>
      </c>
      <c r="H2619" s="1" t="n">
        <f aca="false">G2619 + $B$2 * (F2619 -G2619)</f>
        <v>-0.0024270670583927</v>
      </c>
      <c r="I2619" s="1" t="n">
        <f aca="false">G2619 + $B$3 * (F2619-G2619)</f>
        <v>-0.00242736080754156</v>
      </c>
    </row>
    <row r="2620" customFormat="false" ht="14.25" hidden="false" customHeight="false" outlineLevel="0" collapsed="false">
      <c r="D2620" s="3" t="n">
        <v>37795</v>
      </c>
      <c r="E2620" s="1" t="n">
        <v>-0.0208886130203123</v>
      </c>
      <c r="F2620" s="1" t="n">
        <v>-0.0102571103059903</v>
      </c>
      <c r="G2620" s="1" t="n">
        <v>3.50831740465463E-005</v>
      </c>
      <c r="H2620" s="1" t="n">
        <f aca="false">G2620 + $B$2 * (F2620 -G2620)</f>
        <v>-0.0112623362346311</v>
      </c>
      <c r="I2620" s="1" t="n">
        <f aca="false">G2620 + $B$3 * (F2620-G2620)</f>
        <v>-0.0112636845362671</v>
      </c>
    </row>
    <row r="2621" customFormat="false" ht="14.25" hidden="false" customHeight="false" outlineLevel="0" collapsed="false">
      <c r="D2621" s="3" t="n">
        <v>37796</v>
      </c>
      <c r="E2621" s="1" t="n">
        <v>-0.00310263539172762</v>
      </c>
      <c r="F2621" s="1" t="n">
        <v>0.00101564634824314</v>
      </c>
      <c r="G2621" s="1" t="n">
        <v>3.48471599087574E-005</v>
      </c>
      <c r="H2621" s="1" t="n">
        <f aca="false">G2621 + $B$2 * (F2621 -G2621)</f>
        <v>0.00111143980342992</v>
      </c>
      <c r="I2621" s="1" t="n">
        <f aca="false">G2621 + $B$3 * (F2621-G2621)</f>
        <v>0.00111156829043833</v>
      </c>
    </row>
    <row r="2622" customFormat="false" ht="14.25" hidden="false" customHeight="false" outlineLevel="0" collapsed="false">
      <c r="D2622" s="3" t="n">
        <v>37797</v>
      </c>
      <c r="E2622" s="1" t="n">
        <v>-0.0171213368318823</v>
      </c>
      <c r="F2622" s="1" t="n">
        <v>-0.0100484975319407</v>
      </c>
      <c r="G2622" s="1" t="n">
        <v>3.44144282720116E-005</v>
      </c>
      <c r="H2622" s="1" t="n">
        <f aca="false">G2622 + $B$2 * (F2622 -G2622)</f>
        <v>-0.0110332831909227</v>
      </c>
      <c r="I2622" s="1" t="n">
        <f aca="false">G2622 + $B$3 * (F2622-G2622)</f>
        <v>-0.0110346040761857</v>
      </c>
    </row>
    <row r="2623" customFormat="false" ht="14.25" hidden="false" customHeight="false" outlineLevel="0" collapsed="false">
      <c r="D2623" s="3" t="n">
        <v>37798</v>
      </c>
      <c r="E2623" s="1" t="n">
        <v>0.0193987966151397</v>
      </c>
      <c r="F2623" s="1" t="n">
        <v>0.0130223478474711</v>
      </c>
      <c r="G2623" s="1" t="n">
        <v>3.4650468044628E-005</v>
      </c>
      <c r="H2623" s="1" t="n">
        <f aca="false">G2623 + $B$2 * (F2623 -G2623)</f>
        <v>0.0142908403398113</v>
      </c>
      <c r="I2623" s="1" t="n">
        <f aca="false">G2623 + $B$3 * (F2623-G2623)</f>
        <v>0.0142925417588197</v>
      </c>
    </row>
    <row r="2624" customFormat="false" ht="14.25" hidden="false" customHeight="false" outlineLevel="0" collapsed="false">
      <c r="D2624" s="3" t="n">
        <v>37799</v>
      </c>
      <c r="E2624" s="1" t="n">
        <v>-0.00466025185446062</v>
      </c>
      <c r="F2624" s="1" t="n">
        <v>-0.0115389692177997</v>
      </c>
      <c r="G2624" s="1" t="n">
        <v>3.50438397185293E-005</v>
      </c>
      <c r="H2624" s="1" t="n">
        <f aca="false">G2624 + $B$2 * (F2624 -G2624)</f>
        <v>-0.0126693888942672</v>
      </c>
      <c r="I2624" s="1" t="n">
        <f aca="false">G2624 + $B$3 * (F2624-G2624)</f>
        <v>-0.0126709051172931</v>
      </c>
    </row>
    <row r="2625" customFormat="false" ht="14.25" hidden="false" customHeight="false" outlineLevel="0" collapsed="false">
      <c r="D2625" s="3" t="n">
        <v>37802</v>
      </c>
      <c r="E2625" s="1" t="n">
        <v>0.000389848054803688</v>
      </c>
      <c r="F2625" s="1" t="n">
        <v>-0.000307076930308514</v>
      </c>
      <c r="G2625" s="1" t="n">
        <v>3.56338209004381E-005</v>
      </c>
      <c r="H2625" s="1" t="n">
        <f aca="false">G2625 + $B$2 * (F2625 -G2625)</f>
        <v>-0.000340549069537863</v>
      </c>
      <c r="I2625" s="1" t="n">
        <f aca="false">G2625 + $B$3 * (F2625-G2625)</f>
        <v>-0.000340593965455089</v>
      </c>
    </row>
    <row r="2626" customFormat="false" ht="14.25" hidden="false" customHeight="false" outlineLevel="0" collapsed="false">
      <c r="D2626" s="3" t="n">
        <v>37803</v>
      </c>
      <c r="E2626" s="1" t="n">
        <v>0.019890684334027</v>
      </c>
      <c r="F2626" s="1" t="n">
        <v>0.00921846228668399</v>
      </c>
      <c r="G2626" s="1" t="n">
        <v>3.5240509819845E-005</v>
      </c>
      <c r="H2626" s="1" t="n">
        <f aca="false">G2626 + $B$2 * (F2626 -G2626)</f>
        <v>0.0101153763076327</v>
      </c>
      <c r="I2626" s="1" t="n">
        <f aca="false">G2626 + $B$3 * (F2626-G2626)</f>
        <v>0.0101165793313585</v>
      </c>
    </row>
    <row r="2627" customFormat="false" ht="14.25" hidden="false" customHeight="false" outlineLevel="0" collapsed="false">
      <c r="D2627" s="3" t="n">
        <v>37804</v>
      </c>
      <c r="E2627" s="1" t="n">
        <v>0.0279160899091051</v>
      </c>
      <c r="F2627" s="1" t="n">
        <v>0.0125851064455596</v>
      </c>
      <c r="G2627" s="1" t="n">
        <v>3.55944920085172E-005</v>
      </c>
      <c r="H2627" s="1" t="n">
        <f aca="false">G2627 + $B$2 * (F2627 -G2627)</f>
        <v>0.013810801904158</v>
      </c>
      <c r="I2627" s="1" t="n">
        <f aca="false">G2627 + $B$3 * (F2627-G2627)</f>
        <v>0.0138124459198415</v>
      </c>
    </row>
    <row r="2628" customFormat="false" ht="14.25" hidden="false" customHeight="false" outlineLevel="0" collapsed="false">
      <c r="D2628" s="3" t="n">
        <v>37805</v>
      </c>
      <c r="E2628" s="1" t="n">
        <v>-0.0141370449067471</v>
      </c>
      <c r="F2628" s="1" t="n">
        <v>-0.0103237984625554</v>
      </c>
      <c r="G2628" s="1" t="n">
        <v>3.56338209004381E-005</v>
      </c>
      <c r="H2628" s="1" t="n">
        <f aca="false">G2628 + $B$2 * (F2628 -G2628)</f>
        <v>-0.0113355915227545</v>
      </c>
      <c r="I2628" s="1" t="n">
        <f aca="false">G2628 + $B$3 * (F2628-G2628)</f>
        <v>-0.0113369486328325</v>
      </c>
    </row>
    <row r="2629" customFormat="false" ht="14.25" hidden="false" customHeight="false" outlineLevel="0" collapsed="false">
      <c r="D2629" s="3" t="n">
        <v>37809</v>
      </c>
      <c r="E2629" s="1" t="n">
        <v>0.0347167974038094</v>
      </c>
      <c r="F2629" s="1" t="n">
        <v>0.0198506275002155</v>
      </c>
      <c r="G2629" s="1" t="n">
        <v>3.70101040028104E-005</v>
      </c>
      <c r="H2629" s="1" t="n">
        <f aca="false">G2629 + $B$2 * (F2629 -G2629)</f>
        <v>0.0217857992384337</v>
      </c>
      <c r="I2629" s="1" t="n">
        <f aca="false">G2629 + $B$3 * (F2629-G2629)</f>
        <v>0.0217883948690739</v>
      </c>
    </row>
    <row r="2630" customFormat="false" ht="14.25" hidden="false" customHeight="false" outlineLevel="0" collapsed="false">
      <c r="D2630" s="3" t="n">
        <v>37810</v>
      </c>
      <c r="E2630" s="1" t="n">
        <v>0.0102119223320056</v>
      </c>
      <c r="F2630" s="1" t="n">
        <v>0.00446801826531118</v>
      </c>
      <c r="G2630" s="1" t="n">
        <v>3.77963404336601E-005</v>
      </c>
      <c r="H2630" s="1" t="n">
        <f aca="false">G2630 + $B$2 * (F2630 -G2630)</f>
        <v>0.00490071261342635</v>
      </c>
      <c r="I2630" s="1" t="n">
        <f aca="false">G2630 + $B$3 * (F2630-G2630)</f>
        <v>0.00490129298295409</v>
      </c>
    </row>
    <row r="2631" customFormat="false" ht="14.25" hidden="false" customHeight="false" outlineLevel="0" collapsed="false">
      <c r="D2631" s="3" t="n">
        <v>37811</v>
      </c>
      <c r="E2631" s="1" t="n">
        <v>-0.00830365383066889</v>
      </c>
      <c r="F2631" s="1" t="n">
        <v>-0.0056356755510355</v>
      </c>
      <c r="G2631" s="1" t="n">
        <v>3.74032427841176E-005</v>
      </c>
      <c r="H2631" s="1" t="n">
        <f aca="false">G2631 + $B$2 * (F2631 -G2631)</f>
        <v>-0.00618975820696602</v>
      </c>
      <c r="I2631" s="1" t="n">
        <f aca="false">G2631 + $B$3 * (F2631-G2631)</f>
        <v>-0.00619050139367681</v>
      </c>
    </row>
    <row r="2632" customFormat="false" ht="14.25" hidden="false" customHeight="false" outlineLevel="0" collapsed="false">
      <c r="D2632" s="3" t="n">
        <v>37812</v>
      </c>
      <c r="E2632" s="1" t="n">
        <v>-0.0203854209677837</v>
      </c>
      <c r="F2632" s="1" t="n">
        <v>-0.0127255420310086</v>
      </c>
      <c r="G2632" s="1" t="n">
        <v>3.66169287686624E-005</v>
      </c>
      <c r="H2632" s="1" t="n">
        <f aca="false">G2632 + $B$2 * (F2632 -G2632)</f>
        <v>-0.0139720064621997</v>
      </c>
      <c r="I2632" s="1" t="n">
        <f aca="false">G2632 + $B$3 * (F2632-G2632)</f>
        <v>-0.0139736783351429</v>
      </c>
    </row>
    <row r="2633" customFormat="false" ht="14.25" hidden="false" customHeight="false" outlineLevel="0" collapsed="false">
      <c r="D2633" s="3" t="n">
        <v>37813</v>
      </c>
      <c r="E2633" s="1" t="n">
        <v>0.0148641237345011</v>
      </c>
      <c r="F2633" s="1" t="n">
        <v>0.00946618018943091</v>
      </c>
      <c r="G2633" s="1" t="n">
        <v>3.62630374124429E-005</v>
      </c>
      <c r="H2633" s="1" t="n">
        <f aca="false">G2633 + $B$2 * (F2633 -G2633)</f>
        <v>0.0103871886454544</v>
      </c>
      <c r="I2633" s="1" t="n">
        <f aca="false">G2633 + $B$3 * (F2633-G2633)</f>
        <v>0.0103884239868564</v>
      </c>
    </row>
    <row r="2634" customFormat="false" ht="14.25" hidden="false" customHeight="false" outlineLevel="0" collapsed="false">
      <c r="D2634" s="3" t="n">
        <v>37816</v>
      </c>
      <c r="E2634" s="1" t="n">
        <v>0.00329599509467293</v>
      </c>
      <c r="F2634" s="1" t="n">
        <v>0.00488796208513276</v>
      </c>
      <c r="G2634" s="1" t="n">
        <v>3.70101040028104E-005</v>
      </c>
      <c r="H2634" s="1" t="n">
        <f aca="false">G2634 + $B$2 * (F2634 -G2634)</f>
        <v>0.00536174862242254</v>
      </c>
      <c r="I2634" s="1" t="n">
        <f aca="false">G2634 + $B$3 * (F2634-G2634)</f>
        <v>0.0053623841085806</v>
      </c>
    </row>
    <row r="2635" customFormat="false" ht="14.25" hidden="false" customHeight="false" outlineLevel="0" collapsed="false">
      <c r="D2635" s="3" t="n">
        <v>37817</v>
      </c>
      <c r="E2635" s="1" t="n">
        <v>-0.00474484935763619</v>
      </c>
      <c r="F2635" s="1" t="n">
        <v>-0.00218391795364226</v>
      </c>
      <c r="G2635" s="1" t="n">
        <v>3.69314729973258E-005</v>
      </c>
      <c r="H2635" s="1" t="n">
        <f aca="false">G2635 + $B$2 * (F2635 -G2635)</f>
        <v>-0.00240082559646837</v>
      </c>
      <c r="I2635" s="1" t="n">
        <f aca="false">G2635 + $B$3 * (F2635-G2635)</f>
        <v>-0.0024011165329846</v>
      </c>
    </row>
    <row r="2636" customFormat="false" ht="14.25" hidden="false" customHeight="false" outlineLevel="0" collapsed="false">
      <c r="D2636" s="3" t="n">
        <v>37818</v>
      </c>
      <c r="E2636" s="1" t="n">
        <v>0.00916785130837172</v>
      </c>
      <c r="F2636" s="1" t="n">
        <v>-0.00586982085824361</v>
      </c>
      <c r="G2636" s="1" t="n">
        <v>3.64203266007834E-005</v>
      </c>
      <c r="H2636" s="1" t="n">
        <f aca="false">G2636 + $B$2 * (F2636 -G2636)</f>
        <v>-0.0064466761992676</v>
      </c>
      <c r="I2636" s="1" t="n">
        <f aca="false">G2636 + $B$3 * (F2636-G2636)</f>
        <v>-0.00644744993080189</v>
      </c>
    </row>
    <row r="2637" customFormat="false" ht="14.25" hidden="false" customHeight="false" outlineLevel="0" collapsed="false">
      <c r="D2637" s="3" t="n">
        <v>37819</v>
      </c>
      <c r="E2637" s="1" t="n">
        <v>-0.0301602174410325</v>
      </c>
      <c r="F2637" s="1" t="n">
        <v>-0.0142120976504828</v>
      </c>
      <c r="G2637" s="1" t="n">
        <v>3.63416839546105E-005</v>
      </c>
      <c r="H2637" s="1" t="n">
        <f aca="false">G2637 + $B$2 * (F2637 -G2637)</f>
        <v>-0.0156037252650844</v>
      </c>
      <c r="I2637" s="1" t="n">
        <f aca="false">G2637 + $B$3 * (F2637-G2637)</f>
        <v>-0.0156055918442643</v>
      </c>
    </row>
    <row r="2638" customFormat="false" ht="14.25" hidden="false" customHeight="false" outlineLevel="0" collapsed="false">
      <c r="D2638" s="3" t="n">
        <v>37820</v>
      </c>
      <c r="E2638" s="1" t="n">
        <v>0.00749326539981698</v>
      </c>
      <c r="F2638" s="1" t="n">
        <v>0.0102543751624091</v>
      </c>
      <c r="G2638" s="1" t="n">
        <v>3.66169287686624E-005</v>
      </c>
      <c r="H2638" s="1" t="n">
        <f aca="false">G2638 + $B$2 * (F2638 -G2638)</f>
        <v>0.011252331091722</v>
      </c>
      <c r="I2638" s="1" t="n">
        <f aca="false">G2638 + $B$3 * (F2638-G2638)</f>
        <v>0.0112536696421651</v>
      </c>
    </row>
    <row r="2639" customFormat="false" ht="14.25" hidden="false" customHeight="false" outlineLevel="0" collapsed="false">
      <c r="D2639" s="3" t="n">
        <v>37823</v>
      </c>
      <c r="E2639" s="1" t="n">
        <v>-0.0316101864899783</v>
      </c>
      <c r="F2639" s="1" t="n">
        <v>-0.012360633294611</v>
      </c>
      <c r="G2639" s="1" t="n">
        <v>3.65776095800907E-005</v>
      </c>
      <c r="H2639" s="1" t="n">
        <f aca="false">G2639 + $B$2 * (F2639 -G2639)</f>
        <v>-0.0135714536962963</v>
      </c>
      <c r="I2639" s="1" t="n">
        <f aca="false">G2639 + $B$3 * (F2639-G2639)</f>
        <v>-0.0135730777601829</v>
      </c>
    </row>
    <row r="2640" customFormat="false" ht="14.25" hidden="false" customHeight="false" outlineLevel="0" collapsed="false">
      <c r="D2640" s="3" t="n">
        <v>37824</v>
      </c>
      <c r="E2640" s="1" t="n">
        <v>0.0130572218496199</v>
      </c>
      <c r="F2640" s="1" t="n">
        <v>0.00905546797023193</v>
      </c>
      <c r="G2640" s="1" t="n">
        <v>3.66169287686624E-005</v>
      </c>
      <c r="H2640" s="1" t="n">
        <f aca="false">G2640 + $B$2 * (F2640 -G2640)</f>
        <v>0.00993632810281809</v>
      </c>
      <c r="I2640" s="1" t="n">
        <f aca="false">G2640 + $B$3 * (F2640-G2640)</f>
        <v>0.00993750959358954</v>
      </c>
    </row>
    <row r="2641" customFormat="false" ht="14.25" hidden="false" customHeight="false" outlineLevel="0" collapsed="false">
      <c r="D2641" s="3" t="n">
        <v>37825</v>
      </c>
      <c r="E2641" s="1" t="n">
        <v>0.00265312464671919</v>
      </c>
      <c r="F2641" s="1" t="n">
        <v>0.000706265623438451</v>
      </c>
      <c r="G2641" s="1" t="n">
        <v>3.66169287686624E-005</v>
      </c>
      <c r="H2641" s="1" t="n">
        <f aca="false">G2641 + $B$2 * (F2641 -G2641)</f>
        <v>0.000771669391087027</v>
      </c>
      <c r="I2641" s="1" t="n">
        <f aca="false">G2641 + $B$3 * (F2641-G2641)</f>
        <v>0.000771757116646439</v>
      </c>
    </row>
    <row r="2642" customFormat="false" ht="14.25" hidden="false" customHeight="false" outlineLevel="0" collapsed="false">
      <c r="D2642" s="3" t="n">
        <v>37826</v>
      </c>
      <c r="E2642" s="1" t="n">
        <v>-0.0170129781291869</v>
      </c>
      <c r="F2642" s="1" t="n">
        <v>-0.00755726882358243</v>
      </c>
      <c r="G2642" s="1" t="n">
        <v>3.69314729973258E-005</v>
      </c>
      <c r="H2642" s="1" t="n">
        <f aca="false">G2642 + $B$2 * (F2642 -G2642)</f>
        <v>-0.00829898506319845</v>
      </c>
      <c r="I2642" s="1" t="n">
        <f aca="false">G2642 + $B$3 * (F2642-G2642)</f>
        <v>-0.00829997992136006</v>
      </c>
    </row>
    <row r="2643" customFormat="false" ht="14.25" hidden="false" customHeight="false" outlineLevel="0" collapsed="false">
      <c r="D2643" s="3" t="n">
        <v>37827</v>
      </c>
      <c r="E2643" s="1" t="n">
        <v>0.0342304378515228</v>
      </c>
      <c r="F2643" s="1" t="n">
        <v>0.0176669569925378</v>
      </c>
      <c r="G2643" s="1" t="n">
        <v>3.66169287686624E-005</v>
      </c>
      <c r="H2643" s="1" t="n">
        <f aca="false">G2643 + $B$2 * (F2643 -G2643)</f>
        <v>0.0193888907083419</v>
      </c>
      <c r="I2643" s="1" t="n">
        <f aca="false">G2643 + $B$3 * (F2643-G2643)</f>
        <v>0.0193912003244989</v>
      </c>
    </row>
    <row r="2644" customFormat="false" ht="14.25" hidden="false" customHeight="false" outlineLevel="0" collapsed="false">
      <c r="D2644" s="3" t="n">
        <v>37830</v>
      </c>
      <c r="E2644" s="1" t="n">
        <v>-0.0104125011731537</v>
      </c>
      <c r="F2644" s="1" t="n">
        <v>-0.00369175168760005</v>
      </c>
      <c r="G2644" s="1" t="n">
        <v>3.70101040028104E-005</v>
      </c>
      <c r="H2644" s="1" t="n">
        <f aca="false">G2644 + $B$2 * (F2644 -G2644)</f>
        <v>-0.00405593528382902</v>
      </c>
      <c r="I2644" s="1" t="n">
        <f aca="false">G2644 + $B$3 * (F2644-G2644)</f>
        <v>-0.00405642376042382</v>
      </c>
    </row>
    <row r="2645" customFormat="false" ht="14.25" hidden="false" customHeight="false" outlineLevel="0" collapsed="false">
      <c r="D2645" s="3" t="n">
        <v>37831</v>
      </c>
      <c r="E2645" s="1" t="n">
        <v>-0.00526132415618352</v>
      </c>
      <c r="F2645" s="1" t="n">
        <v>-0.00460706293266311</v>
      </c>
      <c r="G2645" s="1" t="n">
        <v>3.70101040028104E-005</v>
      </c>
      <c r="H2645" s="1" t="n">
        <f aca="false">G2645 + $B$2 * (F2645 -G2645)</f>
        <v>-0.00506064385688621</v>
      </c>
      <c r="I2645" s="1" t="n">
        <f aca="false">G2645 + $B$3 * (F2645-G2645)</f>
        <v>-0.0050612522414143</v>
      </c>
    </row>
    <row r="2646" customFormat="false" ht="14.25" hidden="false" customHeight="false" outlineLevel="0" collapsed="false">
      <c r="D2646" s="3" t="n">
        <v>37832</v>
      </c>
      <c r="E2646" s="1" t="n">
        <v>-0.0090673367516404</v>
      </c>
      <c r="F2646" s="1" t="n">
        <v>-0.00241408003433363</v>
      </c>
      <c r="G2646" s="1" t="n">
        <v>3.70101040028104E-005</v>
      </c>
      <c r="H2646" s="1" t="n">
        <f aca="false">G2646 + $B$2 * (F2646 -G2646)</f>
        <v>-0.00265347500541249</v>
      </c>
      <c r="I2646" s="1" t="n">
        <f aca="false">G2646 + $B$3 * (F2646-G2646)</f>
        <v>-0.00265379610400533</v>
      </c>
    </row>
    <row r="2647" customFormat="false" ht="14.25" hidden="false" customHeight="false" outlineLevel="0" collapsed="false">
      <c r="D2647" s="3" t="n">
        <v>37833</v>
      </c>
      <c r="E2647" s="1" t="n">
        <v>0.0068630562965184</v>
      </c>
      <c r="F2647" s="1" t="n">
        <v>0.00231985171840754</v>
      </c>
      <c r="G2647" s="1" t="n">
        <v>3.73639290114358E-005</v>
      </c>
      <c r="H2647" s="1" t="n">
        <f aca="false">G2647 + $B$2 * (F2647 -G2647)</f>
        <v>0.00254277950461339</v>
      </c>
      <c r="I2647" s="1" t="n">
        <f aca="false">G2647 + $B$3 * (F2647-G2647)</f>
        <v>0.00254307851590061</v>
      </c>
    </row>
    <row r="2648" customFormat="false" ht="14.25" hidden="false" customHeight="false" outlineLevel="0" collapsed="false">
      <c r="D2648" s="3" t="n">
        <v>37834</v>
      </c>
      <c r="E2648" s="1" t="n">
        <v>-0.00908734405378653</v>
      </c>
      <c r="F2648" s="1" t="n">
        <v>-0.00885426003450729</v>
      </c>
      <c r="G2648" s="1" t="n">
        <v>3.75604846236666E-005</v>
      </c>
      <c r="H2648" s="1" t="n">
        <f aca="false">G2648 + $B$2 * (F2648 -G2648)</f>
        <v>-0.00972271325159727</v>
      </c>
      <c r="I2648" s="1" t="n">
        <f aca="false">G2648 + $B$3 * (F2648-G2648)</f>
        <v>-0.00972387810107049</v>
      </c>
    </row>
    <row r="2649" customFormat="false" ht="14.25" hidden="false" customHeight="false" outlineLevel="0" collapsed="false">
      <c r="D2649" s="3" t="n">
        <v>37837</v>
      </c>
      <c r="E2649" s="1" t="n">
        <v>0.000381684575961883</v>
      </c>
      <c r="F2649" s="1" t="n">
        <v>0</v>
      </c>
      <c r="G2649" s="1" t="n">
        <v>3.83859141965814E-005</v>
      </c>
      <c r="H2649" s="1" t="n">
        <f aca="false">G2649 + $B$2 * (F2649 -G2649)</f>
        <v>-3.74910521453249E-006</v>
      </c>
      <c r="I2649" s="1" t="n">
        <f aca="false">G2649 + $B$3 * (F2649-G2649)</f>
        <v>-3.75413385988526E-006</v>
      </c>
    </row>
    <row r="2650" customFormat="false" ht="14.25" hidden="false" customHeight="false" outlineLevel="0" collapsed="false">
      <c r="D2650" s="3" t="n">
        <v>37838</v>
      </c>
      <c r="E2650" s="1" t="n">
        <v>-0.0198623075742511</v>
      </c>
      <c r="F2650" s="1" t="n">
        <v>-0.0212167701193845</v>
      </c>
      <c r="G2650" s="1" t="n">
        <v>3.85824193984696E-005</v>
      </c>
      <c r="H2650" s="1" t="n">
        <f aca="false">G2650 + $B$2 * (F2650 -G2650)</f>
        <v>-0.0232927543627655</v>
      </c>
      <c r="I2650" s="1" t="n">
        <f aca="false">G2650 + $B$3 * (F2650-G2650)</f>
        <v>-0.023295538864112</v>
      </c>
    </row>
    <row r="2651" customFormat="false" ht="14.25" hidden="false" customHeight="false" outlineLevel="0" collapsed="false">
      <c r="D2651" s="3" t="n">
        <v>37839</v>
      </c>
      <c r="E2651" s="1" t="n">
        <v>-0.000389817834168915</v>
      </c>
      <c r="F2651" s="1" t="n">
        <v>0.00580832835044087</v>
      </c>
      <c r="G2651" s="1" t="n">
        <v>3.85824193984696E-005</v>
      </c>
      <c r="H2651" s="1" t="n">
        <f aca="false">G2651 + $B$2 * (F2651 -G2651)</f>
        <v>0.0063718523672409</v>
      </c>
      <c r="I2651" s="1" t="n">
        <f aca="false">G2651 + $B$3 * (F2651-G2651)</f>
        <v>0.0063726082175748</v>
      </c>
    </row>
    <row r="2652" customFormat="false" ht="14.25" hidden="false" customHeight="false" outlineLevel="0" collapsed="false">
      <c r="D2652" s="3" t="n">
        <v>37840</v>
      </c>
      <c r="E2652" s="1" t="n">
        <v>0.00233915020625597</v>
      </c>
      <c r="F2652" s="1" t="n">
        <v>0.0105176503241657</v>
      </c>
      <c r="G2652" s="1" t="n">
        <v>3.79928747151759E-005</v>
      </c>
      <c r="H2652" s="1" t="n">
        <f aca="false">G2652 + $B$2 * (F2652 -G2652)</f>
        <v>0.0115411856290445</v>
      </c>
      <c r="I2652" s="1" t="n">
        <f aca="false">G2652 + $B$3 * (F2652-G2652)</f>
        <v>0.011542558488903</v>
      </c>
    </row>
    <row r="2653" customFormat="false" ht="14.25" hidden="false" customHeight="false" outlineLevel="0" collapsed="false">
      <c r="D2653" s="3" t="n">
        <v>37841</v>
      </c>
      <c r="E2653" s="1" t="n">
        <v>-0.00505686715692377</v>
      </c>
      <c r="F2653" s="1" t="n">
        <v>0.00285725202027409</v>
      </c>
      <c r="G2653" s="1" t="n">
        <v>3.79142607602745E-005</v>
      </c>
      <c r="H2653" s="1" t="n">
        <f aca="false">G2653 + $B$2 * (F2653 -G2653)</f>
        <v>0.00313261328538792</v>
      </c>
      <c r="I2653" s="1" t="n">
        <f aca="false">G2653 + $B$3 * (F2653-G2653)</f>
        <v>0.00313298262528822</v>
      </c>
    </row>
    <row r="2654" customFormat="false" ht="14.25" hidden="false" customHeight="false" outlineLevel="0" collapsed="false">
      <c r="D2654" s="3" t="n">
        <v>37844</v>
      </c>
      <c r="E2654" s="1" t="n">
        <v>0.00117359942156026</v>
      </c>
      <c r="F2654" s="1" t="n">
        <v>0.00376464865520299</v>
      </c>
      <c r="G2654" s="1" t="n">
        <v>3.75997964570107E-005</v>
      </c>
      <c r="H2654" s="1" t="n">
        <f aca="false">G2654 + $B$2 * (F2654 -G2654)</f>
        <v>0.00412866495137828</v>
      </c>
      <c r="I2654" s="1" t="n">
        <f aca="false">G2654 + $B$3 * (F2654-G2654)</f>
        <v>0.00412915320357483</v>
      </c>
    </row>
    <row r="2655" customFormat="false" ht="14.25" hidden="false" customHeight="false" outlineLevel="0" collapsed="false">
      <c r="D2655" s="3" t="n">
        <v>37845</v>
      </c>
      <c r="E2655" s="1" t="n">
        <v>0.00468554506940389</v>
      </c>
      <c r="F2655" s="1" t="n">
        <v>0.00912385536120519</v>
      </c>
      <c r="G2655" s="1" t="n">
        <v>3.75997964570107E-005</v>
      </c>
      <c r="H2655" s="1" t="n">
        <f aca="false">G2655 + $B$2 * (F2655 -G2655)</f>
        <v>0.010011298811006</v>
      </c>
      <c r="I2655" s="1" t="n">
        <f aca="false">G2655 + $B$3 * (F2655-G2655)</f>
        <v>0.0100124891319291</v>
      </c>
    </row>
    <row r="2656" customFormat="false" ht="14.25" hidden="false" customHeight="false" outlineLevel="0" collapsed="false">
      <c r="D2656" s="3" t="n">
        <v>37846</v>
      </c>
      <c r="E2656" s="1" t="n">
        <v>-0.00505214730657844</v>
      </c>
      <c r="F2656" s="1" t="n">
        <v>-0.00512387391977054</v>
      </c>
      <c r="G2656" s="1" t="n">
        <v>3.72066770708557E-005</v>
      </c>
      <c r="H2656" s="1" t="n">
        <f aca="false">G2656 + $B$2 * (F2656 -G2656)</f>
        <v>-0.0056279503390307</v>
      </c>
      <c r="I2656" s="1" t="n">
        <f aca="false">G2656 + $B$3 * (F2656-G2656)</f>
        <v>-0.00562862645276934</v>
      </c>
    </row>
    <row r="2657" customFormat="false" ht="14.25" hidden="false" customHeight="false" outlineLevel="0" collapsed="false">
      <c r="D2657" s="3" t="n">
        <v>37847</v>
      </c>
      <c r="E2657" s="1" t="n">
        <v>0.0011716455917703</v>
      </c>
      <c r="F2657" s="1" t="n">
        <v>0.00272694042270727</v>
      </c>
      <c r="G2657" s="1" t="n">
        <v>3.66169287686624E-005</v>
      </c>
      <c r="H2657" s="1" t="n">
        <f aca="false">G2657 + $B$2 * (F2657 -G2657)</f>
        <v>0.00298970102255258</v>
      </c>
      <c r="I2657" s="1" t="n">
        <f aca="false">G2657 + $B$3 * (F2657-G2657)</f>
        <v>0.00299005346127961</v>
      </c>
    </row>
    <row r="2658" customFormat="false" ht="14.25" hidden="false" customHeight="false" outlineLevel="0" collapsed="false">
      <c r="D2658" s="3" t="n">
        <v>37848</v>
      </c>
      <c r="E2658" s="1" t="n">
        <v>-0.00351173618520817</v>
      </c>
      <c r="F2658" s="1" t="n">
        <v>0.00312106809678459</v>
      </c>
      <c r="G2658" s="1" t="n">
        <v>3.68135212358567E-005</v>
      </c>
      <c r="H2658" s="1" t="n">
        <f aca="false">G2658 + $B$2 * (F2658 -G2658)</f>
        <v>0.00342230346278156</v>
      </c>
      <c r="I2658" s="1" t="n">
        <f aca="false">G2658 + $B$3 * (F2658-G2658)</f>
        <v>0.00342270750740998</v>
      </c>
    </row>
    <row r="2659" customFormat="false" ht="14.25" hidden="false" customHeight="false" outlineLevel="0" collapsed="false">
      <c r="D2659" s="3" t="n">
        <v>37851</v>
      </c>
      <c r="E2659" s="1" t="n">
        <v>0.0062651693155471</v>
      </c>
      <c r="F2659" s="1" t="n">
        <v>0.00863297515138162</v>
      </c>
      <c r="G2659" s="1" t="n">
        <v>3.68135212358567E-005</v>
      </c>
      <c r="H2659" s="1" t="n">
        <f aca="false">G2659 + $B$2 * (F2659 -G2659)</f>
        <v>0.00947255172698429</v>
      </c>
      <c r="I2659" s="1" t="n">
        <f aca="false">G2659 + $B$3 * (F2659-G2659)</f>
        <v>0.00947367784444528</v>
      </c>
    </row>
    <row r="2660" customFormat="false" ht="14.25" hidden="false" customHeight="false" outlineLevel="0" collapsed="false">
      <c r="D2660" s="3" t="n">
        <v>37852</v>
      </c>
      <c r="E2660" s="1" t="n">
        <v>0.0357970898212445</v>
      </c>
      <c r="F2660" s="1" t="n">
        <v>0.00378201508883502</v>
      </c>
      <c r="G2660" s="1" t="n">
        <v>3.68135212358567E-005</v>
      </c>
      <c r="H2660" s="1" t="n">
        <f aca="false">G2660 + $B$2 * (F2660 -G2660)</f>
        <v>0.00414780433784584</v>
      </c>
      <c r="I2660" s="1" t="n">
        <f aca="false">G2660 + $B$3 * (F2660-G2660)</f>
        <v>0.00414829496809009</v>
      </c>
    </row>
    <row r="2661" customFormat="false" ht="14.25" hidden="false" customHeight="false" outlineLevel="0" collapsed="false">
      <c r="D2661" s="3" t="n">
        <v>37853</v>
      </c>
      <c r="E2661" s="1" t="n">
        <v>-0.00638621806890971</v>
      </c>
      <c r="F2661" s="1" t="n">
        <v>-0.0040654443209287</v>
      </c>
      <c r="G2661" s="1" t="n">
        <v>3.68135212358567E-005</v>
      </c>
      <c r="H2661" s="1" t="n">
        <f aca="false">G2661 + $B$2 * (F2661 -G2661)</f>
        <v>-0.00446610681886097</v>
      </c>
      <c r="I2661" s="1" t="n">
        <f aca="false">G2661 + $B$3 * (F2661-G2661)</f>
        <v>-0.00446664422431986</v>
      </c>
    </row>
    <row r="2662" customFormat="false" ht="14.25" hidden="false" customHeight="false" outlineLevel="0" collapsed="false">
      <c r="D2662" s="3" t="n">
        <v>37854</v>
      </c>
      <c r="E2662" s="1" t="n">
        <v>-0.0079397278885891</v>
      </c>
      <c r="F2662" s="1" t="n">
        <v>0.00318558808744229</v>
      </c>
      <c r="G2662" s="1" t="n">
        <v>3.68135212358567E-005</v>
      </c>
      <c r="H2662" s="1" t="n">
        <f aca="false">G2662 + $B$2 * (F2662 -G2662)</f>
        <v>0.00349312504188594</v>
      </c>
      <c r="I2662" s="1" t="n">
        <f aca="false">G2662 + $B$3 * (F2662-G2662)</f>
        <v>0.0034935375387854</v>
      </c>
    </row>
    <row r="2663" customFormat="false" ht="14.25" hidden="false" customHeight="false" outlineLevel="0" collapsed="false">
      <c r="D2663" s="3" t="n">
        <v>37855</v>
      </c>
      <c r="E2663" s="1" t="n">
        <v>-0.0007621654009482</v>
      </c>
      <c r="F2663" s="1" t="n">
        <v>-0.00992317850930879</v>
      </c>
      <c r="G2663" s="1" t="n">
        <v>3.65776095800907E-005</v>
      </c>
      <c r="H2663" s="1" t="n">
        <f aca="false">G2663 + $B$2 * (F2663 -G2663)</f>
        <v>-0.0108959356881419</v>
      </c>
      <c r="I2663" s="1" t="n">
        <f aca="false">G2663 + $B$3 * (F2663-G2663)</f>
        <v>-0.0108972404396991</v>
      </c>
    </row>
    <row r="2664" customFormat="false" ht="14.25" hidden="false" customHeight="false" outlineLevel="0" collapsed="false">
      <c r="D2664" s="3" t="n">
        <v>37858</v>
      </c>
      <c r="E2664" s="1" t="n">
        <v>0.0106790492351772</v>
      </c>
      <c r="F2664" s="1" t="n">
        <v>0.00160341709096223</v>
      </c>
      <c r="G2664" s="1" t="n">
        <v>3.66169287686624E-005</v>
      </c>
      <c r="H2664" s="1" t="n">
        <f aca="false">G2664 + $B$2 * (F2664 -G2664)</f>
        <v>0.00175644454337949</v>
      </c>
      <c r="I2664" s="1" t="n">
        <f aca="false">G2664 + $B$3 * (F2664-G2664)</f>
        <v>0.00175664979789847</v>
      </c>
    </row>
    <row r="2665" customFormat="false" ht="14.25" hidden="false" customHeight="false" outlineLevel="0" collapsed="false">
      <c r="D2665" s="3" t="n">
        <v>37859</v>
      </c>
      <c r="E2665" s="1" t="n">
        <v>0.00264205333359713</v>
      </c>
      <c r="F2665" s="1" t="n">
        <v>0.00180211657925211</v>
      </c>
      <c r="G2665" s="1" t="n">
        <v>3.66169287686624E-005</v>
      </c>
      <c r="H2665" s="1" t="n">
        <f aca="false">G2665 + $B$2 * (F2665 -G2665)</f>
        <v>0.00197455076727185</v>
      </c>
      <c r="I2665" s="1" t="n">
        <f aca="false">G2665 + $B$3 * (F2665-G2665)</f>
        <v>0.00197478205189274</v>
      </c>
    </row>
    <row r="2666" customFormat="false" ht="14.25" hidden="false" customHeight="false" outlineLevel="0" collapsed="false">
      <c r="D2666" s="3" t="n">
        <v>37860</v>
      </c>
      <c r="E2666" s="1" t="n">
        <v>-0.00564565137145912</v>
      </c>
      <c r="F2666" s="1" t="n">
        <v>0.00029921419220158</v>
      </c>
      <c r="G2666" s="1" t="n">
        <v>3.68135212358567E-005</v>
      </c>
      <c r="H2666" s="1" t="n">
        <f aca="false">G2666 + $B$2 * (F2666 -G2666)</f>
        <v>0.000324842544278239</v>
      </c>
      <c r="I2666" s="1" t="n">
        <f aca="false">G2666 + $B$3 * (F2666-G2666)</f>
        <v>0.000324876919385417</v>
      </c>
    </row>
    <row r="2667" customFormat="false" ht="14.25" hidden="false" customHeight="false" outlineLevel="0" collapsed="false">
      <c r="D2667" s="3" t="n">
        <v>37861</v>
      </c>
      <c r="E2667" s="1" t="n">
        <v>0.00340631643875633</v>
      </c>
      <c r="F2667" s="1" t="n">
        <v>0.00619109390964079</v>
      </c>
      <c r="G2667" s="1" t="n">
        <v>3.66169287686624E-005</v>
      </c>
      <c r="H2667" s="1" t="n">
        <f aca="false">G2667 + $B$2 * (F2667 -G2667)</f>
        <v>0.00679219413675907</v>
      </c>
      <c r="I2667" s="1" t="n">
        <f aca="false">G2667 + $B$3 * (F2667-G2667)</f>
        <v>0.00679300038776849</v>
      </c>
    </row>
    <row r="2668" customFormat="false" ht="14.25" hidden="false" customHeight="false" outlineLevel="0" collapsed="false">
      <c r="D2668" s="3" t="n">
        <v>37862</v>
      </c>
      <c r="E2668" s="1" t="n">
        <v>0.000377260133570756</v>
      </c>
      <c r="F2668" s="1" t="n">
        <v>0.00674848884379009</v>
      </c>
      <c r="G2668" s="1" t="n">
        <v>3.64203266007834E-005</v>
      </c>
      <c r="H2668" s="1" t="n">
        <f aca="false">G2668 + $B$2 * (F2668 -G2668)</f>
        <v>0.00740404835317739</v>
      </c>
      <c r="I2668" s="1" t="n">
        <f aca="false">G2668 + $B$3 * (F2668-G2668)</f>
        <v>0.00740492764999402</v>
      </c>
    </row>
    <row r="2669" customFormat="false" ht="14.25" hidden="false" customHeight="false" outlineLevel="0" collapsed="false">
      <c r="D2669" s="3" t="n">
        <v>37866</v>
      </c>
      <c r="E2669" s="1" t="n">
        <v>0.0279035458136447</v>
      </c>
      <c r="F2669" s="1" t="n">
        <v>0.0134071897057577</v>
      </c>
      <c r="G2669" s="1" t="n">
        <v>3.6538290003163E-005</v>
      </c>
      <c r="H2669" s="1" t="n">
        <f aca="false">G2669 + $B$2 * (F2669 -G2669)</f>
        <v>0.0147130848496844</v>
      </c>
      <c r="I2669" s="1" t="n">
        <f aca="false">G2669 + $B$3 * (F2669-G2669)</f>
        <v>0.0147148364365754</v>
      </c>
    </row>
    <row r="2670" customFormat="false" ht="14.25" hidden="false" customHeight="false" outlineLevel="0" collapsed="false">
      <c r="D2670" s="3" t="n">
        <v>37867</v>
      </c>
      <c r="E2670" s="1" t="n">
        <v>0.0381506609000271</v>
      </c>
      <c r="F2670" s="1" t="n">
        <v>0.00544711321605784</v>
      </c>
      <c r="G2670" s="1" t="n">
        <v>3.62237147308875E-005</v>
      </c>
      <c r="H2670" s="1" t="n">
        <f aca="false">G2670 + $B$2 * (F2670 -G2670)</f>
        <v>0.00597558816498821</v>
      </c>
      <c r="I2670" s="1" t="n">
        <f aca="false">G2670 + $B$3 * (F2670-G2670)</f>
        <v>0.0059762970042829</v>
      </c>
    </row>
    <row r="2671" customFormat="false" ht="14.25" hidden="false" customHeight="false" outlineLevel="0" collapsed="false">
      <c r="D2671" s="3" t="n">
        <v>37868</v>
      </c>
      <c r="E2671" s="1" t="n">
        <v>0.00459406659164396</v>
      </c>
      <c r="F2671" s="1" t="n">
        <v>0.000484505633219223</v>
      </c>
      <c r="G2671" s="1" t="n">
        <v>3.62237147308875E-005</v>
      </c>
      <c r="H2671" s="1" t="n">
        <f aca="false">G2671 + $B$2 * (F2671 -G2671)</f>
        <v>0.000528288779025737</v>
      </c>
      <c r="I2671" s="1" t="n">
        <f aca="false">G2671 + $B$3 * (F2671-G2671)</f>
        <v>0.00052834750501503</v>
      </c>
    </row>
    <row r="2672" customFormat="false" ht="14.25" hidden="false" customHeight="false" outlineLevel="0" collapsed="false">
      <c r="D2672" s="3" t="n">
        <v>37869</v>
      </c>
      <c r="E2672" s="1" t="n">
        <v>-0.00175880080705793</v>
      </c>
      <c r="F2672" s="1" t="n">
        <v>-0.00560902403138797</v>
      </c>
      <c r="G2672" s="1" t="n">
        <v>3.62237147308875E-005</v>
      </c>
      <c r="H2672" s="1" t="n">
        <f aca="false">G2672 + $B$2 * (F2672 -G2672)</f>
        <v>-0.00616038846298426</v>
      </c>
      <c r="I2672" s="1" t="n">
        <f aca="false">G2672 + $B$3 * (F2672-G2672)</f>
        <v>-0.00616112800376212</v>
      </c>
    </row>
    <row r="2673" customFormat="false" ht="14.25" hidden="false" customHeight="false" outlineLevel="0" collapsed="false">
      <c r="D2673" s="3" t="n">
        <v>37872</v>
      </c>
      <c r="E2673" s="1" t="n">
        <v>0.0162086192934881</v>
      </c>
      <c r="F2673" s="1" t="n">
        <v>0.00826596745717789</v>
      </c>
      <c r="G2673" s="1" t="n">
        <v>3.63810054717639E-005</v>
      </c>
      <c r="H2673" s="1" t="n">
        <f aca="false">G2673 + $B$2 * (F2673 -G2673)</f>
        <v>0.00906974108417894</v>
      </c>
      <c r="I2673" s="1" t="n">
        <f aca="false">G2673 + $B$3 * (F2673-G2673)</f>
        <v>0.00907081917942642</v>
      </c>
    </row>
    <row r="2674" customFormat="false" ht="14.25" hidden="false" customHeight="false" outlineLevel="0" collapsed="false">
      <c r="D2674" s="3" t="n">
        <v>37873</v>
      </c>
      <c r="E2674" s="1" t="n">
        <v>-0.0162969795866448</v>
      </c>
      <c r="F2674" s="1" t="n">
        <v>-0.00655865055932459</v>
      </c>
      <c r="G2674" s="1" t="n">
        <v>3.65776095800907E-005</v>
      </c>
      <c r="H2674" s="1" t="n">
        <f aca="false">G2674 + $B$2 * (F2674 -G2674)</f>
        <v>-0.00720279841503136</v>
      </c>
      <c r="I2674" s="1" t="n">
        <f aca="false">G2674 + $B$3 * (F2674-G2674)</f>
        <v>-0.00720366240548662</v>
      </c>
    </row>
    <row r="2675" customFormat="false" ht="14.25" hidden="false" customHeight="false" outlineLevel="0" collapsed="false">
      <c r="D2675" s="3" t="n">
        <v>37874</v>
      </c>
      <c r="E2675" s="1" t="n">
        <v>-0.0289038480992615</v>
      </c>
      <c r="F2675" s="1" t="n">
        <v>-0.0100977428554933</v>
      </c>
      <c r="G2675" s="1" t="n">
        <v>3.59484427499002E-005</v>
      </c>
      <c r="H2675" s="1" t="n">
        <f aca="false">G2675 + $B$2 * (F2675 -G2675)</f>
        <v>-0.011087488070213</v>
      </c>
      <c r="I2675" s="1" t="n">
        <f aca="false">G2675 + $B$3 * (F2675-G2675)</f>
        <v>-0.0110888156076891</v>
      </c>
    </row>
    <row r="2676" customFormat="false" ht="14.25" hidden="false" customHeight="false" outlineLevel="0" collapsed="false">
      <c r="D2676" s="3" t="n">
        <v>37875</v>
      </c>
      <c r="E2676" s="1" t="n">
        <v>0.0105265267568424</v>
      </c>
      <c r="F2676" s="1" t="n">
        <v>0.00294251672326351</v>
      </c>
      <c r="G2676" s="1" t="n">
        <v>3.60270931583084E-005</v>
      </c>
      <c r="H2676" s="1" t="n">
        <f aca="false">G2676 + $B$2 * (F2676 -G2676)</f>
        <v>0.00322639000481173</v>
      </c>
      <c r="I2676" s="1" t="n">
        <f aca="false">G2676 + $B$3 * (F2676-G2676)</f>
        <v>0.00322677076181276</v>
      </c>
    </row>
    <row r="2677" customFormat="false" ht="14.25" hidden="false" customHeight="false" outlineLevel="0" collapsed="false">
      <c r="D2677" s="3" t="n">
        <v>37876</v>
      </c>
      <c r="E2677" s="1" t="n">
        <v>0.0179597360647918</v>
      </c>
      <c r="F2677" s="1" t="n">
        <v>0.00185786562764956</v>
      </c>
      <c r="G2677" s="1" t="n">
        <v>3.60270931583084E-005</v>
      </c>
      <c r="H2677" s="1" t="n">
        <f aca="false">G2677 + $B$2 * (F2677 -G2677)</f>
        <v>0.00203580236545183</v>
      </c>
      <c r="I2677" s="1" t="n">
        <f aca="false">G2677 + $B$3 * (F2677-G2677)</f>
        <v>0.00203604103059949</v>
      </c>
    </row>
    <row r="2678" customFormat="false" ht="14.25" hidden="false" customHeight="false" outlineLevel="0" collapsed="false">
      <c r="D2678" s="3" t="n">
        <v>37879</v>
      </c>
      <c r="E2678" s="1" t="n">
        <v>0.000705468420463928</v>
      </c>
      <c r="F2678" s="1" t="n">
        <v>-0.00351354329956699</v>
      </c>
      <c r="G2678" s="1" t="n">
        <v>3.57518052473971E-005</v>
      </c>
      <c r="H2678" s="1" t="n">
        <f aca="false">G2678 + $B$2 * (F2678 -G2678)</f>
        <v>-0.00386019860435479</v>
      </c>
      <c r="I2678" s="1" t="n">
        <f aca="false">G2678 + $B$3 * (F2678-G2678)</f>
        <v>-0.00386066357039007</v>
      </c>
    </row>
    <row r="2679" customFormat="false" ht="14.25" hidden="false" customHeight="false" outlineLevel="0" collapsed="false">
      <c r="D2679" s="3" t="n">
        <v>37880</v>
      </c>
      <c r="E2679" s="1" t="n">
        <v>0.019040599140725</v>
      </c>
      <c r="F2679" s="1" t="n">
        <v>0.0145956226757884</v>
      </c>
      <c r="G2679" s="1" t="n">
        <v>3.56338209004381E-005</v>
      </c>
      <c r="H2679" s="1" t="n">
        <f aca="false">G2679 + $B$2 * (F2679 -G2679)</f>
        <v>0.0160176789503855</v>
      </c>
      <c r="I2679" s="1" t="n">
        <f aca="false">G2679 + $B$3 * (F2679-G2679)</f>
        <v>0.0160195863432879</v>
      </c>
    </row>
    <row r="2680" customFormat="false" ht="14.25" hidden="false" customHeight="false" outlineLevel="0" collapsed="false">
      <c r="D2680" s="3" t="n">
        <v>37881</v>
      </c>
      <c r="E2680" s="1" t="n">
        <v>-0.0138400782189262</v>
      </c>
      <c r="F2680" s="1" t="n">
        <v>-0.00193099496490878</v>
      </c>
      <c r="G2680" s="1" t="n">
        <v>3.4650468044628E-005</v>
      </c>
      <c r="H2680" s="1" t="n">
        <f aca="false">G2680 + $B$2 * (F2680 -G2680)</f>
        <v>-0.00212297714631177</v>
      </c>
      <c r="I2680" s="1" t="n">
        <f aca="false">G2680 + $B$3 * (F2680-G2680)</f>
        <v>-0.00212323465050252</v>
      </c>
    </row>
    <row r="2681" customFormat="false" ht="14.25" hidden="false" customHeight="false" outlineLevel="0" collapsed="false">
      <c r="D2681" s="3" t="n">
        <v>37882</v>
      </c>
      <c r="E2681" s="1" t="n">
        <v>0.0350875368704764</v>
      </c>
      <c r="F2681" s="1" t="n">
        <v>0.011800804571769</v>
      </c>
      <c r="G2681" s="1" t="n">
        <v>3.47684838593043E-005</v>
      </c>
      <c r="H2681" s="1" t="n">
        <f aca="false">G2681 + $B$2 * (F2681 -G2681)</f>
        <v>0.0129499789023751</v>
      </c>
      <c r="I2681" s="1" t="n">
        <f aca="false">G2681 + $B$3 * (F2681-G2681)</f>
        <v>0.0129515202808712</v>
      </c>
    </row>
    <row r="2682" customFormat="false" ht="14.25" hidden="false" customHeight="false" outlineLevel="0" collapsed="false">
      <c r="D2682" s="3" t="n">
        <v>37883</v>
      </c>
      <c r="E2682" s="1" t="n">
        <v>0.0155929241776931</v>
      </c>
      <c r="F2682" s="1" t="n">
        <v>-0.00508651181677255</v>
      </c>
      <c r="G2682" s="1" t="n">
        <v>3.50438397185293E-005</v>
      </c>
      <c r="H2682" s="1" t="n">
        <f aca="false">G2682 + $B$2 * (F2682 -G2682)</f>
        <v>-0.00558672788352912</v>
      </c>
      <c r="I2682" s="1" t="n">
        <f aca="false">G2682 + $B$3 * (F2682-G2682)</f>
        <v>-0.00558739881940729</v>
      </c>
    </row>
    <row r="2683" customFormat="false" ht="14.25" hidden="false" customHeight="false" outlineLevel="0" collapsed="false">
      <c r="D2683" s="3" t="n">
        <v>37886</v>
      </c>
      <c r="E2683" s="1" t="n">
        <v>-0.0297060001647221</v>
      </c>
      <c r="F2683" s="1" t="n">
        <v>-0.0108032645162914</v>
      </c>
      <c r="G2683" s="1" t="n">
        <v>3.50438397185293E-005</v>
      </c>
      <c r="H2683" s="1" t="n">
        <f aca="false">G2683 + $B$2 * (F2683 -G2683)</f>
        <v>-0.011861828815845</v>
      </c>
      <c r="I2683" s="1" t="n">
        <f aca="false">G2683 + $B$3 * (F2683-G2683)</f>
        <v>-0.0118632486598187</v>
      </c>
    </row>
    <row r="2684" customFormat="false" ht="14.25" hidden="false" customHeight="false" outlineLevel="0" collapsed="false">
      <c r="D2684" s="3" t="n">
        <v>37887</v>
      </c>
      <c r="E2684" s="1" t="n">
        <v>0.0182318346173926</v>
      </c>
      <c r="F2684" s="1" t="n">
        <v>0.00380275920190032</v>
      </c>
      <c r="G2684" s="1" t="n">
        <v>3.50438397185293E-005</v>
      </c>
      <c r="H2684" s="1" t="n">
        <f aca="false">G2684 + $B$2 * (F2684 -G2684)</f>
        <v>0.00417074734564728</v>
      </c>
      <c r="I2684" s="1" t="n">
        <f aca="false">G2684 + $B$3 * (F2684-G2684)</f>
        <v>0.00417124092525175</v>
      </c>
    </row>
    <row r="2685" customFormat="false" ht="14.25" hidden="false" customHeight="false" outlineLevel="0" collapsed="false">
      <c r="D2685" s="3" t="n">
        <v>37888</v>
      </c>
      <c r="E2685" s="1" t="n">
        <v>-0.0385132642114745</v>
      </c>
      <c r="F2685" s="1" t="n">
        <v>-0.0177772138811896</v>
      </c>
      <c r="G2685" s="1" t="n">
        <v>3.56731494044471E-005</v>
      </c>
      <c r="H2685" s="1" t="n">
        <f aca="false">G2685 + $B$2 * (F2685 -G2685)</f>
        <v>-0.0195169767356125</v>
      </c>
      <c r="I2685" s="1" t="n">
        <f aca="false">G2685 + $B$3 * (F2685-G2685)</f>
        <v>-0.019519310265853</v>
      </c>
    </row>
    <row r="2686" customFormat="false" ht="14.25" hidden="false" customHeight="false" outlineLevel="0" collapsed="false">
      <c r="D2686" s="3" t="n">
        <v>37889</v>
      </c>
      <c r="E2686" s="1" t="n">
        <v>-0.00773071858228913</v>
      </c>
      <c r="F2686" s="1" t="n">
        <v>-0.00820928549932354</v>
      </c>
      <c r="G2686" s="1" t="n">
        <v>3.56338209004381E-005</v>
      </c>
      <c r="H2686" s="1" t="n">
        <f aca="false">G2686 + $B$2 * (F2686 -G2686)</f>
        <v>-0.00901455666880905</v>
      </c>
      <c r="I2686" s="1" t="n">
        <f aca="false">G2686 + $B$3 * (F2686-G2686)</f>
        <v>-0.00901563677269849</v>
      </c>
    </row>
    <row r="2687" customFormat="false" ht="14.25" hidden="false" customHeight="false" outlineLevel="0" collapsed="false">
      <c r="D2687" s="3" t="n">
        <v>37890</v>
      </c>
      <c r="E2687" s="1" t="n">
        <v>-0.00177008257771039</v>
      </c>
      <c r="F2687" s="1" t="n">
        <v>-0.00329048850292446</v>
      </c>
      <c r="G2687" s="1" t="n">
        <v>3.5830461881714E-005</v>
      </c>
      <c r="H2687" s="1" t="n">
        <f aca="false">G2687 + $B$2 * (F2687 -G2687)</f>
        <v>-0.00361536600127681</v>
      </c>
      <c r="I2687" s="1" t="n">
        <f aca="false">G2687 + $B$3 * (F2687-G2687)</f>
        <v>-0.0036158017569115</v>
      </c>
    </row>
    <row r="2688" customFormat="false" ht="14.25" hidden="false" customHeight="false" outlineLevel="0" collapsed="false">
      <c r="D2688" s="3" t="n">
        <v>37893</v>
      </c>
      <c r="E2688" s="1" t="n">
        <v>0.0227027438563867</v>
      </c>
      <c r="F2688" s="1" t="n">
        <v>0.00980469294738451</v>
      </c>
      <c r="G2688" s="1" t="n">
        <v>3.60270931583084E-005</v>
      </c>
      <c r="H2688" s="1" t="n">
        <f aca="false">G2688 + $B$2 * (F2688 -G2688)</f>
        <v>0.0107587865741651</v>
      </c>
      <c r="I2688" s="1" t="n">
        <f aca="false">G2688 + $B$3 * (F2688-G2688)</f>
        <v>0.0107600662924466</v>
      </c>
    </row>
    <row r="2689" customFormat="false" ht="14.25" hidden="false" customHeight="false" outlineLevel="0" collapsed="false">
      <c r="D2689" s="3" t="n">
        <v>37894</v>
      </c>
      <c r="E2689" s="1" t="n">
        <v>-0.03572662867847</v>
      </c>
      <c r="F2689" s="1" t="n">
        <v>-0.00970949433673851</v>
      </c>
      <c r="G2689" s="1" t="n">
        <v>3.6970788694024E-005</v>
      </c>
      <c r="H2689" s="1" t="n">
        <f aca="false">G2689 + $B$2 * (F2689 -G2689)</f>
        <v>-0.010661419645535</v>
      </c>
      <c r="I2689" s="1" t="n">
        <f aca="false">G2689 + $B$3 * (F2689-G2689)</f>
        <v>-0.0106626964554687</v>
      </c>
    </row>
    <row r="2690" customFormat="false" ht="14.25" hidden="false" customHeight="false" outlineLevel="0" collapsed="false">
      <c r="D2690" s="3" t="n">
        <v>37895</v>
      </c>
      <c r="E2690" s="1" t="n">
        <v>0.0258998372802131</v>
      </c>
      <c r="F2690" s="1" t="n">
        <v>0.0213106668408962</v>
      </c>
      <c r="G2690" s="1" t="n">
        <v>3.68135212358567E-005</v>
      </c>
      <c r="H2690" s="1" t="n">
        <f aca="false">G2690 + $B$2 * (F2690 -G2690)</f>
        <v>0.0233884580328809</v>
      </c>
      <c r="I2690" s="1" t="n">
        <f aca="false">G2690 + $B$3 * (F2690-G2690)</f>
        <v>0.0233912449578733</v>
      </c>
    </row>
    <row r="2691" customFormat="false" ht="14.25" hidden="false" customHeight="false" outlineLevel="0" collapsed="false">
      <c r="D2691" s="3" t="n">
        <v>37896</v>
      </c>
      <c r="E2691" s="1" t="n">
        <v>-0.000701453188308721</v>
      </c>
      <c r="F2691" s="1" t="n">
        <v>0.00362433442251153</v>
      </c>
      <c r="G2691" s="1" t="n">
        <v>3.67348863503647E-005</v>
      </c>
      <c r="H2691" s="1" t="n">
        <f aca="false">G2691 + $B$2 * (F2691 -G2691)</f>
        <v>0.00397473087418374</v>
      </c>
      <c r="I2691" s="1" t="n">
        <f aca="false">G2691 + $B$3 * (F2691-G2691)</f>
        <v>0.00397520085818993</v>
      </c>
    </row>
    <row r="2692" customFormat="false" ht="14.25" hidden="false" customHeight="false" outlineLevel="0" collapsed="false">
      <c r="D2692" s="3" t="n">
        <v>37897</v>
      </c>
      <c r="E2692" s="1" t="n">
        <v>0.020350948704668</v>
      </c>
      <c r="F2692" s="1" t="n">
        <v>0.00917577518702673</v>
      </c>
      <c r="G2692" s="1" t="n">
        <v>3.66169287686624E-005</v>
      </c>
      <c r="H2692" s="1" t="n">
        <f aca="false">G2692 + $B$2 * (F2692 -G2692)</f>
        <v>0.0100683855780937</v>
      </c>
      <c r="I2692" s="1" t="n">
        <f aca="false">G2692 + $B$3 * (F2692-G2692)</f>
        <v>0.0100695828293945</v>
      </c>
    </row>
    <row r="2693" customFormat="false" ht="14.25" hidden="false" customHeight="false" outlineLevel="0" collapsed="false">
      <c r="D2693" s="3" t="n">
        <v>37900</v>
      </c>
      <c r="E2693" s="1" t="n">
        <v>0.00378278695163248</v>
      </c>
      <c r="F2693" s="1" t="n">
        <v>0.00454544693004189</v>
      </c>
      <c r="G2693" s="1" t="n">
        <v>3.7167363701851E-005</v>
      </c>
      <c r="H2693" s="1" t="n">
        <f aca="false">G2693 + $B$2 * (F2693 -G2693)</f>
        <v>0.00498576507237341</v>
      </c>
      <c r="I2693" s="1" t="n">
        <f aca="false">G2693 + $B$3 * (F2693-G2693)</f>
        <v>0.0049863556676364</v>
      </c>
    </row>
    <row r="2694" customFormat="false" ht="14.25" hidden="false" customHeight="false" outlineLevel="0" collapsed="false">
      <c r="D2694" s="3" t="n">
        <v>37901</v>
      </c>
      <c r="E2694" s="1" t="n">
        <v>-0.0017131145491196</v>
      </c>
      <c r="F2694" s="1" t="n">
        <v>0.00385152889797458</v>
      </c>
      <c r="G2694" s="1" t="n">
        <v>3.73246171940789E-005</v>
      </c>
      <c r="H2694" s="1" t="n">
        <f aca="false">G2694 + $B$2 * (F2694 -G2694)</f>
        <v>0.00422405755744936</v>
      </c>
      <c r="I2694" s="1" t="n">
        <f aca="false">G2694 + $B$3 * (F2694-G2694)</f>
        <v>0.00422455722721189</v>
      </c>
    </row>
    <row r="2695" customFormat="false" ht="14.25" hidden="false" customHeight="false" outlineLevel="0" collapsed="false">
      <c r="D2695" s="3" t="n">
        <v>37902</v>
      </c>
      <c r="E2695" s="1" t="n">
        <v>-0.0109817843453879</v>
      </c>
      <c r="F2695" s="1" t="n">
        <v>-0.00249399926078286</v>
      </c>
      <c r="G2695" s="1" t="n">
        <v>3.70101040028104E-005</v>
      </c>
      <c r="H2695" s="1" t="n">
        <f aca="false">G2695 + $B$2 * (F2695 -G2695)</f>
        <v>-0.00274119984480317</v>
      </c>
      <c r="I2695" s="1" t="n">
        <f aca="false">G2695 + $B$3 * (F2695-G2695)</f>
        <v>-0.00274153141300329</v>
      </c>
    </row>
    <row r="2696" customFormat="false" ht="14.25" hidden="false" customHeight="false" outlineLevel="0" collapsed="false">
      <c r="D2696" s="3" t="n">
        <v>37903</v>
      </c>
      <c r="E2696" s="1" t="n">
        <v>0.00416415321217589</v>
      </c>
      <c r="F2696" s="1" t="n">
        <v>0.00269255206055896</v>
      </c>
      <c r="G2696" s="1" t="n">
        <v>3.68135212358567E-005</v>
      </c>
      <c r="H2696" s="1" t="n">
        <f aca="false">G2696 + $B$2 * (F2696 -G2696)</f>
        <v>0.00295193479025562</v>
      </c>
      <c r="I2696" s="1" t="n">
        <f aca="false">G2696 + $B$3 * (F2696-G2696)</f>
        <v>0.00295228269827197</v>
      </c>
    </row>
    <row r="2697" customFormat="false" ht="14.25" hidden="false" customHeight="false" outlineLevel="0" collapsed="false">
      <c r="D2697" s="3" t="n">
        <v>37904</v>
      </c>
      <c r="E2697" s="1" t="n">
        <v>-0.00103696377008122</v>
      </c>
      <c r="F2697" s="1" t="n">
        <v>0.00278088986482361</v>
      </c>
      <c r="G2697" s="1" t="n">
        <v>3.68135212358567E-005</v>
      </c>
      <c r="H2697" s="1" t="n">
        <f aca="false">G2697 + $B$2 * (F2697 -G2697)</f>
        <v>0.00304890043964369</v>
      </c>
      <c r="I2697" s="1" t="n">
        <f aca="false">G2697 + $B$3 * (F2697-G2697)</f>
        <v>0.00304925992012088</v>
      </c>
    </row>
    <row r="2698" customFormat="false" ht="14.25" hidden="false" customHeight="false" outlineLevel="0" collapsed="false">
      <c r="D2698" s="3" t="n">
        <v>37907</v>
      </c>
      <c r="E2698" s="1" t="n">
        <v>-0.00449659151629833</v>
      </c>
      <c r="F2698" s="1" t="n">
        <v>0.00315593659635249</v>
      </c>
      <c r="G2698" s="1" t="n">
        <v>3.63810054717639E-005</v>
      </c>
      <c r="H2698" s="1" t="n">
        <f aca="false">G2698 + $B$2 * (F2698 -G2698)</f>
        <v>0.00346061976927107</v>
      </c>
      <c r="I2698" s="1" t="n">
        <f aca="false">G2698 + $B$3 * (F2698-G2698)</f>
        <v>0.00346102843841581</v>
      </c>
    </row>
    <row r="2699" customFormat="false" ht="14.25" hidden="false" customHeight="false" outlineLevel="0" collapsed="false">
      <c r="D2699" s="3" t="n">
        <v>37908</v>
      </c>
      <c r="E2699" s="1" t="n">
        <v>-0.00347482362489859</v>
      </c>
      <c r="F2699" s="1" t="n">
        <v>0.00352712212704409</v>
      </c>
      <c r="G2699" s="1" t="n">
        <v>3.66562475695442E-005</v>
      </c>
      <c r="H2699" s="1" t="n">
        <f aca="false">G2699 + $B$2 * (F2699 -G2699)</f>
        <v>0.00386803165346228</v>
      </c>
      <c r="I2699" s="1" t="n">
        <f aca="false">G2699 + $B$3 * (F2699-G2699)</f>
        <v>0.00386848891273019</v>
      </c>
    </row>
    <row r="2700" customFormat="false" ht="14.25" hidden="false" customHeight="false" outlineLevel="0" collapsed="false">
      <c r="D2700" s="3" t="n">
        <v>37909</v>
      </c>
      <c r="E2700" s="1" t="n">
        <v>0.0192849825761763</v>
      </c>
      <c r="F2700" s="1" t="n">
        <v>-0.00266006781752348</v>
      </c>
      <c r="G2700" s="1" t="n">
        <v>3.68528404399715E-005</v>
      </c>
      <c r="H2700" s="1" t="n">
        <f aca="false">G2700 + $B$2 * (F2700 -G2700)</f>
        <v>-0.00292347275429718</v>
      </c>
      <c r="I2700" s="1" t="n">
        <f aca="false">G2700 + $B$3 * (F2700-G2700)</f>
        <v>-0.00292382605726826</v>
      </c>
    </row>
    <row r="2701" customFormat="false" ht="14.25" hidden="false" customHeight="false" outlineLevel="0" collapsed="false">
      <c r="D2701" s="3" t="n">
        <v>37910</v>
      </c>
      <c r="E2701" s="1" t="n">
        <v>0.00550366101503186</v>
      </c>
      <c r="F2701" s="1" t="n">
        <v>0.00400068898127115</v>
      </c>
      <c r="G2701" s="1" t="n">
        <v>3.66169287686624E-005</v>
      </c>
      <c r="H2701" s="1" t="n">
        <f aca="false">G2701 + $B$2 * (F2701 -G2701)</f>
        <v>0.004387855042413</v>
      </c>
      <c r="I2701" s="1" t="n">
        <f aca="false">G2701 + $B$3 * (F2701-G2701)</f>
        <v>0.00438837434520733</v>
      </c>
    </row>
    <row r="2702" customFormat="false" ht="14.25" hidden="false" customHeight="false" outlineLevel="0" collapsed="false">
      <c r="D2702" s="3" t="n">
        <v>37911</v>
      </c>
      <c r="E2702" s="1" t="n">
        <v>-0.0102631861023644</v>
      </c>
      <c r="F2702" s="1" t="n">
        <v>-0.0109098792875636</v>
      </c>
      <c r="G2702" s="1" t="n">
        <v>3.68135212358567E-005</v>
      </c>
      <c r="H2702" s="1" t="n">
        <f aca="false">G2702 + $B$2 * (F2702 -G2702)</f>
        <v>-0.0119790293638437</v>
      </c>
      <c r="I2702" s="1" t="n">
        <f aca="false">G2702 + $B$3 * (F2702-G2702)</f>
        <v>-0.0119804634064365</v>
      </c>
    </row>
    <row r="2703" customFormat="false" ht="14.25" hidden="false" customHeight="false" outlineLevel="0" collapsed="false">
      <c r="D2703" s="3" t="n">
        <v>37914</v>
      </c>
      <c r="E2703" s="1" t="n">
        <v>0.0145177346882406</v>
      </c>
      <c r="F2703" s="1" t="n">
        <v>0.0074813332179946</v>
      </c>
      <c r="G2703" s="1" t="n">
        <v>3.64203266007834E-005</v>
      </c>
      <c r="H2703" s="1" t="n">
        <f aca="false">G2703 + $B$2 * (F2703 -G2703)</f>
        <v>0.00820846873963213</v>
      </c>
      <c r="I2703" s="1" t="n">
        <f aca="false">G2703 + $B$3 * (F2703-G2703)</f>
        <v>0.00820944404079134</v>
      </c>
    </row>
    <row r="2704" customFormat="false" ht="14.25" hidden="false" customHeight="false" outlineLevel="0" collapsed="false">
      <c r="D2704" s="3" t="n">
        <v>37915</v>
      </c>
      <c r="E2704" s="1" t="n">
        <v>0</v>
      </c>
      <c r="F2704" s="1" t="n">
        <v>-0.00171316761096285</v>
      </c>
      <c r="G2704" s="1" t="n">
        <v>3.66562475695442E-005</v>
      </c>
      <c r="H2704" s="1" t="n">
        <f aca="false">G2704 + $B$2 * (F2704 -G2704)</f>
        <v>-0.00188407076358651</v>
      </c>
      <c r="I2704" s="1" t="n">
        <f aca="false">G2704 + $B$3 * (F2704-G2704)</f>
        <v>-0.00188429999464167</v>
      </c>
    </row>
    <row r="2705" customFormat="false" ht="14.25" hidden="false" customHeight="false" outlineLevel="0" collapsed="false">
      <c r="D2705" s="3" t="n">
        <v>37916</v>
      </c>
      <c r="E2705" s="1" t="n">
        <v>-0.0156726959681526</v>
      </c>
      <c r="F2705" s="1" t="n">
        <v>-0.0125888269865545</v>
      </c>
      <c r="G2705" s="1" t="n">
        <v>3.66169287686624E-005</v>
      </c>
      <c r="H2705" s="1" t="n">
        <f aca="false">G2705 + $B$2 * (F2705 -G2705)</f>
        <v>-0.0138219386268379</v>
      </c>
      <c r="I2705" s="1" t="n">
        <f aca="false">G2705 + $B$3 * (F2705-G2705)</f>
        <v>-0.0138235925897876</v>
      </c>
    </row>
    <row r="2706" customFormat="false" ht="14.25" hidden="false" customHeight="false" outlineLevel="0" collapsed="false">
      <c r="D2706" s="3" t="n">
        <v>37917</v>
      </c>
      <c r="E2706" s="1" t="n">
        <v>0.000692149939477194</v>
      </c>
      <c r="F2706" s="1" t="n">
        <v>-0.00183524179519767</v>
      </c>
      <c r="G2706" s="1" t="n">
        <v>3.66169287686624E-005</v>
      </c>
      <c r="H2706" s="1" t="n">
        <f aca="false">G2706 + $B$2 * (F2706 -G2706)</f>
        <v>-0.00201806394362823</v>
      </c>
      <c r="I2706" s="1" t="n">
        <f aca="false">G2706 + $B$3 * (F2706-G2706)</f>
        <v>-0.00201830916153877</v>
      </c>
    </row>
    <row r="2707" customFormat="false" ht="14.25" hidden="false" customHeight="false" outlineLevel="0" collapsed="false">
      <c r="D2707" s="3" t="n">
        <v>37918</v>
      </c>
      <c r="E2707" s="1" t="n">
        <v>-0.0795576394633293</v>
      </c>
      <c r="F2707" s="1" t="n">
        <v>0.00222578138670193</v>
      </c>
      <c r="G2707" s="1" t="n">
        <v>3.66562475695442E-005</v>
      </c>
      <c r="H2707" s="1" t="n">
        <f aca="false">G2707 + $B$2 * (F2707 -G2707)</f>
        <v>0.00243959055723137</v>
      </c>
      <c r="I2707" s="1" t="n">
        <f aca="false">G2707 + $B$3 * (F2707-G2707)</f>
        <v>0.00243987733779106</v>
      </c>
    </row>
    <row r="2708" customFormat="false" ht="14.25" hidden="false" customHeight="false" outlineLevel="0" collapsed="false">
      <c r="D2708" s="3" t="n">
        <v>37921</v>
      </c>
      <c r="E2708" s="1" t="n">
        <v>0.0112740429816987</v>
      </c>
      <c r="F2708" s="1" t="n">
        <v>0.000482630970927822</v>
      </c>
      <c r="G2708" s="1" t="n">
        <v>3.6970788694024E-005</v>
      </c>
      <c r="H2708" s="1" t="n">
        <f aca="false">G2708 + $B$2 * (F2708 -G2708)</f>
        <v>0.000526158054966139</v>
      </c>
      <c r="I2708" s="1" t="n">
        <f aca="false">G2708 + $B$3 * (F2708-G2708)</f>
        <v>0.000526216437501796</v>
      </c>
    </row>
    <row r="2709" customFormat="false" ht="14.25" hidden="false" customHeight="false" outlineLevel="0" collapsed="false">
      <c r="D2709" s="3" t="n">
        <v>37922</v>
      </c>
      <c r="E2709" s="1" t="n">
        <v>0.0107769323594089</v>
      </c>
      <c r="F2709" s="1" t="n">
        <v>0.0136062131188004</v>
      </c>
      <c r="G2709" s="1" t="n">
        <v>3.66169287686624E-005</v>
      </c>
      <c r="H2709" s="1" t="n">
        <f aca="false">G2709 + $B$2 * (F2709 -G2709)</f>
        <v>0.0149315389551114</v>
      </c>
      <c r="I2709" s="1" t="n">
        <f aca="false">G2709 + $B$3 * (F2709-G2709)</f>
        <v>0.0149333166042374</v>
      </c>
    </row>
    <row r="2710" customFormat="false" ht="14.25" hidden="false" customHeight="false" outlineLevel="0" collapsed="false">
      <c r="D2710" s="3" t="n">
        <v>37923</v>
      </c>
      <c r="E2710" s="1" t="n">
        <v>-0.016911758248739</v>
      </c>
      <c r="F2710" s="1" t="n">
        <v>0.00133245148205541</v>
      </c>
      <c r="G2710" s="1" t="n">
        <v>3.64203266007834E-005</v>
      </c>
      <c r="H2710" s="1" t="n">
        <f aca="false">G2710 + $B$2 * (F2710 -G2710)</f>
        <v>0.00145903325729275</v>
      </c>
      <c r="I2710" s="1" t="n">
        <f aca="false">G2710 + $B$3 * (F2710-G2710)</f>
        <v>0.00145920304043283</v>
      </c>
    </row>
    <row r="2711" customFormat="false" ht="14.25" hidden="false" customHeight="false" outlineLevel="0" collapsed="false">
      <c r="D2711" s="3" t="n">
        <v>37924</v>
      </c>
      <c r="E2711" s="1" t="n">
        <v>-0.023186491124699</v>
      </c>
      <c r="F2711" s="1" t="n">
        <v>0.00209219537345518</v>
      </c>
      <c r="G2711" s="1" t="n">
        <v>3.60270931583084E-005</v>
      </c>
      <c r="H2711" s="1" t="n">
        <f aca="false">G2711 + $B$2 * (F2711 -G2711)</f>
        <v>0.00229301881046228</v>
      </c>
      <c r="I2711" s="1" t="n">
        <f aca="false">G2711 + $B$3 * (F2711-G2711)</f>
        <v>0.00229328817335968</v>
      </c>
    </row>
    <row r="2712" customFormat="false" ht="14.25" hidden="false" customHeight="false" outlineLevel="0" collapsed="false">
      <c r="D2712" s="3" t="n">
        <v>37925</v>
      </c>
      <c r="E2712" s="1" t="n">
        <v>0.000765789630890135</v>
      </c>
      <c r="F2712" s="1" t="n">
        <v>-0.000948484484603829</v>
      </c>
      <c r="G2712" s="1" t="n">
        <v>3.62237147308875E-005</v>
      </c>
      <c r="H2712" s="1" t="n">
        <f aca="false">G2712 + $B$2 * (F2712 -G2712)</f>
        <v>-0.00104465972810624</v>
      </c>
      <c r="I2712" s="1" t="n">
        <f aca="false">G2712 + $B$3 * (F2712-G2712)</f>
        <v>-0.00104478872720432</v>
      </c>
    </row>
    <row r="2713" customFormat="false" ht="14.25" hidden="false" customHeight="false" outlineLevel="0" collapsed="false">
      <c r="D2713" s="3" t="n">
        <v>37928</v>
      </c>
      <c r="E2713" s="1" t="n">
        <v>0.0206582436511418</v>
      </c>
      <c r="F2713" s="1" t="n">
        <v>0.00655225866874454</v>
      </c>
      <c r="G2713" s="1" t="n">
        <v>3.63416839546105E-005</v>
      </c>
      <c r="H2713" s="1" t="n">
        <f aca="false">G2713 + $B$2 * (F2713 -G2713)</f>
        <v>0.00718866029825978</v>
      </c>
      <c r="I2713" s="1" t="n">
        <f aca="false">G2713 + $B$3 * (F2713-G2713)</f>
        <v>0.00718951389876274</v>
      </c>
    </row>
    <row r="2714" customFormat="false" ht="14.25" hidden="false" customHeight="false" outlineLevel="0" collapsed="false">
      <c r="D2714" s="3" t="n">
        <v>37929</v>
      </c>
      <c r="E2714" s="1" t="n">
        <v>-0.022863426145549</v>
      </c>
      <c r="F2714" s="1" t="n">
        <v>-0.00217012290535423</v>
      </c>
      <c r="G2714" s="1" t="n">
        <v>3.60270931583084E-005</v>
      </c>
      <c r="H2714" s="1" t="n">
        <f aca="false">G2714 + $B$2 * (F2714 -G2714)</f>
        <v>-0.00238559487304286</v>
      </c>
      <c r="I2714" s="1" t="n">
        <f aca="false">G2714 + $B$3 * (F2714-G2714)</f>
        <v>-0.00238588388389931</v>
      </c>
    </row>
    <row r="2715" customFormat="false" ht="14.25" hidden="false" customHeight="false" outlineLevel="0" collapsed="false">
      <c r="D2715" s="3" t="n">
        <v>37930</v>
      </c>
      <c r="E2715" s="1" t="n">
        <v>0.00115017301976828</v>
      </c>
      <c r="F2715" s="1" t="n">
        <v>0.000756794554136464</v>
      </c>
      <c r="G2715" s="1" t="n">
        <v>3.58697884446091E-005</v>
      </c>
      <c r="H2715" s="1" t="n">
        <f aca="false">G2715 + $B$2 * (F2715 -G2715)</f>
        <v>0.000827206392825502</v>
      </c>
      <c r="I2715" s="1" t="n">
        <f aca="false">G2715 + $B$3 * (F2715-G2715)</f>
        <v>0.000827300835671233</v>
      </c>
    </row>
    <row r="2716" customFormat="false" ht="14.25" hidden="false" customHeight="false" outlineLevel="0" collapsed="false">
      <c r="D2716" s="3" t="n">
        <v>37931</v>
      </c>
      <c r="E2716" s="1" t="n">
        <v>0.004980971921833</v>
      </c>
      <c r="F2716" s="1" t="n">
        <v>0.00529039163496647</v>
      </c>
      <c r="G2716" s="1" t="n">
        <v>3.54371702135925E-005</v>
      </c>
      <c r="H2716" s="1" t="n">
        <f aca="false">G2716 + $B$2 * (F2716 -G2716)</f>
        <v>0.00580363659990443</v>
      </c>
      <c r="I2716" s="1" t="n">
        <f aca="false">G2716 + $B$3 * (F2716-G2716)</f>
        <v>0.00580432501134131</v>
      </c>
    </row>
    <row r="2717" customFormat="false" ht="14.25" hidden="false" customHeight="false" outlineLevel="0" collapsed="false">
      <c r="D2717" s="3" t="n">
        <v>37932</v>
      </c>
      <c r="E2717" s="1" t="n">
        <v>-0.00495628480637578</v>
      </c>
      <c r="F2717" s="1" t="n">
        <v>-0.00742387790118348</v>
      </c>
      <c r="G2717" s="1" t="n">
        <v>3.62237147308875E-005</v>
      </c>
      <c r="H2717" s="1" t="n">
        <f aca="false">G2717 + $B$2 * (F2717 -G2717)</f>
        <v>-0.00815249688693783</v>
      </c>
      <c r="I2717" s="1" t="n">
        <f aca="false">G2717 + $B$3 * (F2717-G2717)</f>
        <v>-0.0081534741778558</v>
      </c>
    </row>
    <row r="2718" customFormat="false" ht="14.25" hidden="false" customHeight="false" outlineLevel="0" collapsed="false">
      <c r="D2718" s="3" t="n">
        <v>37935</v>
      </c>
      <c r="E2718" s="1" t="n">
        <v>-0.00383105058596067</v>
      </c>
      <c r="F2718" s="1" t="n">
        <v>-0.00407254766094489</v>
      </c>
      <c r="G2718" s="1" t="n">
        <v>3.60270931583084E-005</v>
      </c>
      <c r="H2718" s="1" t="n">
        <f aca="false">G2718 + $B$2 * (F2718 -G2718)</f>
        <v>-0.00447382712392761</v>
      </c>
      <c r="I2718" s="1" t="n">
        <f aca="false">G2718 + $B$3 * (F2718-G2718)</f>
        <v>-0.00447436535691687</v>
      </c>
    </row>
    <row r="2719" customFormat="false" ht="14.25" hidden="false" customHeight="false" outlineLevel="0" collapsed="false">
      <c r="D2719" s="3" t="n">
        <v>37936</v>
      </c>
      <c r="E2719" s="1" t="n">
        <v>-0.00769198554988393</v>
      </c>
      <c r="F2719" s="1" t="n">
        <v>-0.000285019898692784</v>
      </c>
      <c r="G2719" s="1" t="n">
        <v>3.55944920085172E-005</v>
      </c>
      <c r="H2719" s="1" t="n">
        <f aca="false">G2719 + $B$2 * (F2719 -G2719)</f>
        <v>-0.000316333913460718</v>
      </c>
      <c r="I2719" s="1" t="n">
        <f aca="false">G2719 + $B$3 * (F2719-G2719)</f>
        <v>-0.000316375914702569</v>
      </c>
    </row>
    <row r="2720" customFormat="false" ht="14.25" hidden="false" customHeight="false" outlineLevel="0" collapsed="false">
      <c r="D2720" s="3" t="n">
        <v>37937</v>
      </c>
      <c r="E2720" s="1" t="n">
        <v>0.00697644373368411</v>
      </c>
      <c r="F2720" s="1" t="n">
        <v>0.0112221790250771</v>
      </c>
      <c r="G2720" s="1" t="n">
        <v>3.53585058143757E-005</v>
      </c>
      <c r="H2720" s="1" t="n">
        <f aca="false">G2720 + $B$2 * (F2720 -G2720)</f>
        <v>0.0123147820806673</v>
      </c>
      <c r="I2720" s="1" t="n">
        <f aca="false">G2720 + $B$3 * (F2720-G2720)</f>
        <v>0.0123162475805569</v>
      </c>
    </row>
    <row r="2721" customFormat="false" ht="14.25" hidden="false" customHeight="false" outlineLevel="0" collapsed="false">
      <c r="D2721" s="3" t="n">
        <v>37938</v>
      </c>
      <c r="E2721" s="1" t="n">
        <v>-0.0111625290643909</v>
      </c>
      <c r="F2721" s="1" t="n">
        <v>0.000282154417313052</v>
      </c>
      <c r="G2721" s="1" t="n">
        <v>3.5240509819845E-005</v>
      </c>
      <c r="H2721" s="1" t="n">
        <f aca="false">G2721 + $B$2 * (F2721 -G2721)</f>
        <v>0.000306270196173565</v>
      </c>
      <c r="I2721" s="1" t="n">
        <f aca="false">G2721 + $B$3 * (F2721-G2721)</f>
        <v>0.000306302542478178</v>
      </c>
    </row>
    <row r="2722" customFormat="false" ht="14.25" hidden="false" customHeight="false" outlineLevel="0" collapsed="false">
      <c r="D2722" s="3" t="n">
        <v>37939</v>
      </c>
      <c r="E2722" s="1" t="n">
        <v>-0.00739604466776267</v>
      </c>
      <c r="F2722" s="1" t="n">
        <v>-0.00846181056427775</v>
      </c>
      <c r="G2722" s="1" t="n">
        <v>3.5240509819845E-005</v>
      </c>
      <c r="H2722" s="1" t="n">
        <f aca="false">G2722 + $B$2 * (F2722 -G2722)</f>
        <v>-0.00929170713328757</v>
      </c>
      <c r="I2722" s="1" t="n">
        <f aca="false">G2722 + $B$3 * (F2722-G2722)</f>
        <v>-0.00929282026703182</v>
      </c>
    </row>
    <row r="2723" customFormat="false" ht="14.25" hidden="false" customHeight="false" outlineLevel="0" collapsed="false">
      <c r="D2723" s="3" t="n">
        <v>37942</v>
      </c>
      <c r="E2723" s="1" t="n">
        <v>-0.013725937563468</v>
      </c>
      <c r="F2723" s="1" t="n">
        <v>-0.00502541175986215</v>
      </c>
      <c r="G2723" s="1" t="n">
        <v>3.50438397185293E-005</v>
      </c>
      <c r="H2723" s="1" t="n">
        <f aca="false">G2723 + $B$2 * (F2723 -G2723)</f>
        <v>-0.00551966025891152</v>
      </c>
      <c r="I2723" s="1" t="n">
        <f aca="false">G2723 + $B$3 * (F2723-G2723)</f>
        <v>-0.00552032319053803</v>
      </c>
    </row>
    <row r="2724" customFormat="false" ht="14.25" hidden="false" customHeight="false" outlineLevel="0" collapsed="false">
      <c r="D2724" s="3" t="n">
        <v>37943</v>
      </c>
      <c r="E2724" s="1" t="n">
        <v>0</v>
      </c>
      <c r="F2724" s="1" t="n">
        <v>-0.0103883875097233</v>
      </c>
      <c r="G2724" s="1" t="n">
        <v>3.44537688143909E-005</v>
      </c>
      <c r="H2724" s="1" t="n">
        <f aca="false">G2724 + $B$2 * (F2724 -G2724)</f>
        <v>-0.0114063736487923</v>
      </c>
      <c r="I2724" s="1" t="n">
        <f aca="false">G2724 + $B$3 * (F2724-G2724)</f>
        <v>-0.0114077390655983</v>
      </c>
    </row>
    <row r="2725" customFormat="false" ht="14.25" hidden="false" customHeight="false" outlineLevel="0" collapsed="false">
      <c r="D2725" s="3" t="n">
        <v>37944</v>
      </c>
      <c r="E2725" s="1" t="n">
        <v>0.00795251384434192</v>
      </c>
      <c r="F2725" s="1" t="n">
        <v>0.00847477418506792</v>
      </c>
      <c r="G2725" s="1" t="n">
        <v>3.4650468044628E-005</v>
      </c>
      <c r="H2725" s="1" t="n">
        <f aca="false">G2725 + $B$2 * (F2725 -G2725)</f>
        <v>0.00929911072885172</v>
      </c>
      <c r="I2725" s="1" t="n">
        <f aca="false">G2725 + $B$3 * (F2725-G2725)</f>
        <v>0.00930021640497784</v>
      </c>
    </row>
    <row r="2726" customFormat="false" ht="14.25" hidden="false" customHeight="false" outlineLevel="0" collapsed="false">
      <c r="D2726" s="3" t="n">
        <v>37945</v>
      </c>
      <c r="E2726" s="1" t="n">
        <v>-0.00986153987822225</v>
      </c>
      <c r="F2726" s="1" t="n">
        <v>-0.00897643043285712</v>
      </c>
      <c r="G2726" s="1" t="n">
        <v>3.47684838593043E-005</v>
      </c>
      <c r="H2726" s="1" t="n">
        <f aca="false">G2726 + $B$2 * (F2726 -G2726)</f>
        <v>-0.00985654319179357</v>
      </c>
      <c r="I2726" s="1" t="n">
        <f aca="false">G2726 + $B$3 * (F2726-G2726)</f>
        <v>-0.00985772368011862</v>
      </c>
    </row>
    <row r="2727" customFormat="false" ht="14.25" hidden="false" customHeight="false" outlineLevel="0" collapsed="false">
      <c r="D2727" s="3" t="n">
        <v>37946</v>
      </c>
      <c r="E2727" s="1" t="n">
        <v>0.000398516399268134</v>
      </c>
      <c r="F2727" s="1" t="n">
        <v>0.00414358539309934</v>
      </c>
      <c r="G2727" s="1" t="n">
        <v>3.46898086009961E-005</v>
      </c>
      <c r="H2727" s="1" t="n">
        <f aca="false">G2727 + $B$2 * (F2727 -G2727)</f>
        <v>0.00454489619119372</v>
      </c>
      <c r="I2727" s="1" t="n">
        <f aca="false">G2727 + $B$3 * (F2727-G2727)</f>
        <v>0.00454543446621252</v>
      </c>
    </row>
    <row r="2728" customFormat="false" ht="14.25" hidden="false" customHeight="false" outlineLevel="0" collapsed="false">
      <c r="D2728" s="3" t="n">
        <v>37949</v>
      </c>
      <c r="E2728" s="1" t="n">
        <v>0.0246911940660832</v>
      </c>
      <c r="F2728" s="1" t="n">
        <v>0.0132423684426031</v>
      </c>
      <c r="G2728" s="1" t="n">
        <v>3.44537688143909E-005</v>
      </c>
      <c r="H2728" s="1" t="n">
        <f aca="false">G2728 + $B$2 * (F2728 -G2728)</f>
        <v>0.0145323692883042</v>
      </c>
      <c r="I2728" s="1" t="n">
        <f aca="false">G2728 + $B$3 * (F2728-G2728)</f>
        <v>0.014534099556298</v>
      </c>
    </row>
    <row r="2729" customFormat="false" ht="14.25" hidden="false" customHeight="false" outlineLevel="0" collapsed="false">
      <c r="D2729" s="3" t="n">
        <v>37950</v>
      </c>
      <c r="E2729" s="1" t="n">
        <v>-0.0128256020139015</v>
      </c>
      <c r="F2729" s="1" t="n">
        <v>0.00378842478740959</v>
      </c>
      <c r="G2729" s="1" t="n">
        <v>3.40996852576936E-005</v>
      </c>
      <c r="H2729" s="1" t="n">
        <f aca="false">G2729 + $B$2 * (F2729 -G2729)</f>
        <v>0.0041551051208633</v>
      </c>
      <c r="I2729" s="1" t="n">
        <f aca="false">G2729 + $B$3 * (F2729-G2729)</f>
        <v>0.00415559694631211</v>
      </c>
    </row>
    <row r="2730" customFormat="false" ht="14.25" hidden="false" customHeight="false" outlineLevel="0" collapsed="false">
      <c r="D2730" s="3" t="n">
        <v>37951</v>
      </c>
      <c r="E2730" s="1" t="n">
        <v>0.00196880361335095</v>
      </c>
      <c r="F2730" s="1" t="n">
        <v>0.00358542045232424</v>
      </c>
      <c r="G2730" s="1" t="n">
        <v>3.39029588329876E-005</v>
      </c>
      <c r="H2730" s="1" t="n">
        <f aca="false">G2730 + $B$2 * (F2730 -G2730)</f>
        <v>0.00393229281509155</v>
      </c>
      <c r="I2730" s="1" t="n">
        <f aca="false">G2730 + $B$3 * (F2730-G2730)</f>
        <v>0.00393275807226499</v>
      </c>
    </row>
    <row r="2731" customFormat="false" ht="14.25" hidden="false" customHeight="false" outlineLevel="0" collapsed="false">
      <c r="D2731" s="3" t="n">
        <v>37953</v>
      </c>
      <c r="E2731" s="1" t="n">
        <v>0.01021569978284</v>
      </c>
      <c r="F2731" s="1" t="n">
        <v>0.00075191153368892</v>
      </c>
      <c r="G2731" s="1" t="n">
        <v>3.40209967915062E-005</v>
      </c>
      <c r="H2731" s="1" t="n">
        <f aca="false">G2731 + $B$2 * (F2731 -G2731)</f>
        <v>0.000822027022968717</v>
      </c>
      <c r="I2731" s="1" t="n">
        <f aca="false">G2731 + $B$3 * (F2731-G2731)</f>
        <v>0.000822121068323315</v>
      </c>
    </row>
    <row r="2732" customFormat="false" ht="14.25" hidden="false" customHeight="false" outlineLevel="0" collapsed="false">
      <c r="D2732" s="3" t="n">
        <v>37956</v>
      </c>
      <c r="E2732" s="1" t="n">
        <v>0.0050570720671832</v>
      </c>
      <c r="F2732" s="1" t="n">
        <v>0.0108030751619963</v>
      </c>
      <c r="G2732" s="1" t="n">
        <v>3.48471599087574E-005</v>
      </c>
      <c r="H2732" s="1" t="n">
        <f aca="false">G2732 + $B$2 * (F2732 -G2732)</f>
        <v>0.0118547947992349</v>
      </c>
      <c r="I2732" s="1" t="n">
        <f aca="false">G2732 + $B$3 * (F2732-G2732)</f>
        <v>0.0118562054625168</v>
      </c>
    </row>
    <row r="2733" customFormat="false" ht="14.25" hidden="false" customHeight="false" outlineLevel="0" collapsed="false">
      <c r="D2733" s="3" t="n">
        <v>37957</v>
      </c>
      <c r="E2733" s="1" t="n">
        <v>-0.00696600439073591</v>
      </c>
      <c r="F2733" s="1" t="n">
        <v>-0.002509310237505</v>
      </c>
      <c r="G2733" s="1" t="n">
        <v>3.44537688143909E-005</v>
      </c>
      <c r="H2733" s="1" t="n">
        <f aca="false">G2733 + $B$2 * (F2733 -G2733)</f>
        <v>-0.00275775655173871</v>
      </c>
      <c r="I2733" s="1" t="n">
        <f aca="false">G2733 + $B$3 * (F2733-G2733)</f>
        <v>-0.00275808979082697</v>
      </c>
    </row>
    <row r="2734" customFormat="false" ht="14.25" hidden="false" customHeight="false" outlineLevel="0" collapsed="false">
      <c r="D2734" s="3" t="n">
        <v>37958</v>
      </c>
      <c r="E2734" s="1" t="n">
        <v>0.00038903329879636</v>
      </c>
      <c r="F2734" s="1" t="n">
        <v>-0.00158344037901004</v>
      </c>
      <c r="G2734" s="1" t="n">
        <v>3.34701269726345E-005</v>
      </c>
      <c r="H2734" s="1" t="n">
        <f aca="false">G2734 + $B$2 * (F2734 -G2734)</f>
        <v>-0.001741362047317</v>
      </c>
      <c r="I2734" s="1" t="n">
        <f aca="false">G2734 + $B$3 * (F2734-G2734)</f>
        <v>-0.00174157386640929</v>
      </c>
    </row>
    <row r="2735" customFormat="false" ht="14.25" hidden="false" customHeight="false" outlineLevel="0" collapsed="false">
      <c r="D2735" s="3" t="n">
        <v>37959</v>
      </c>
      <c r="E2735" s="1" t="n">
        <v>0.0206473024452498</v>
      </c>
      <c r="F2735" s="1" t="n">
        <v>0.00410556401018059</v>
      </c>
      <c r="G2735" s="1" t="n">
        <v>3.38636128514036E-005</v>
      </c>
      <c r="H2735" s="1" t="n">
        <f aca="false">G2735 + $B$2 * (F2735 -G2735)</f>
        <v>0.00450324199991049</v>
      </c>
      <c r="I2735" s="1" t="n">
        <f aca="false">G2735 + $B$3 * (F2735-G2735)</f>
        <v>0.00450377540227199</v>
      </c>
    </row>
    <row r="2736" customFormat="false" ht="14.25" hidden="false" customHeight="false" outlineLevel="0" collapsed="false">
      <c r="D2736" s="3" t="n">
        <v>37960</v>
      </c>
      <c r="E2736" s="1" t="n">
        <v>-0.00839713184921365</v>
      </c>
      <c r="F2736" s="1" t="n">
        <v>-0.00696985307532971</v>
      </c>
      <c r="G2736" s="1" t="n">
        <v>3.60270931583084E-005</v>
      </c>
      <c r="H2736" s="1" t="n">
        <f aca="false">G2736 + $B$2 * (F2736 -G2736)</f>
        <v>-0.00765410880876245</v>
      </c>
      <c r="I2736" s="1" t="n">
        <f aca="false">G2736 + $B$3 * (F2736-G2736)</f>
        <v>-0.00765502659559882</v>
      </c>
    </row>
    <row r="2737" customFormat="false" ht="14.25" hidden="false" customHeight="false" outlineLevel="0" collapsed="false">
      <c r="D2737" s="3" t="n">
        <v>37963</v>
      </c>
      <c r="E2737" s="1" t="n">
        <v>0.0100072370676372</v>
      </c>
      <c r="F2737" s="1" t="n">
        <v>0.00673809979014894</v>
      </c>
      <c r="G2737" s="1" t="n">
        <v>3.5830461881714E-005</v>
      </c>
      <c r="H2737" s="1" t="n">
        <f aca="false">G2737 + $B$2 * (F2737 -G2737)</f>
        <v>0.00739270222475881</v>
      </c>
      <c r="I2737" s="1" t="n">
        <f aca="false">G2737 + $B$3 * (F2737-G2737)</f>
        <v>0.00739358023785857</v>
      </c>
    </row>
    <row r="2738" customFormat="false" ht="14.25" hidden="false" customHeight="false" outlineLevel="0" collapsed="false">
      <c r="D2738" s="3" t="n">
        <v>37964</v>
      </c>
      <c r="E2738" s="1" t="n">
        <v>0.00533589541432189</v>
      </c>
      <c r="F2738" s="1" t="n">
        <v>-0.00771585671140729</v>
      </c>
      <c r="G2738" s="1" t="n">
        <v>3.56338209004381E-005</v>
      </c>
      <c r="H2738" s="1" t="n">
        <f aca="false">G2738 + $B$2 * (F2738 -G2738)</f>
        <v>-0.00847293529565688</v>
      </c>
      <c r="I2738" s="1" t="n">
        <f aca="false">G2738 + $B$3 * (F2738-G2738)</f>
        <v>-0.00847395075921059</v>
      </c>
    </row>
    <row r="2739" customFormat="false" ht="14.25" hidden="false" customHeight="false" outlineLevel="0" collapsed="false">
      <c r="D2739" s="3" t="n">
        <v>37965</v>
      </c>
      <c r="E2739" s="1" t="n">
        <v>0.00796059776920766</v>
      </c>
      <c r="F2739" s="1" t="n">
        <v>-9.3798390151334E-005</v>
      </c>
      <c r="G2739" s="1" t="n">
        <v>3.56338209004381E-005</v>
      </c>
      <c r="H2739" s="1" t="n">
        <f aca="false">G2739 + $B$2 * (F2739 -G2739)</f>
        <v>-0.000106439875642538</v>
      </c>
      <c r="I2739" s="1" t="n">
        <f aca="false">G2739 + $B$3 * (F2739-G2739)</f>
        <v>-0.000106456831567653</v>
      </c>
    </row>
    <row r="2740" customFormat="false" ht="14.25" hidden="false" customHeight="false" outlineLevel="0" collapsed="false">
      <c r="D2740" s="3" t="n">
        <v>37966</v>
      </c>
      <c r="E2740" s="1" t="n">
        <v>0.000751670053829034</v>
      </c>
      <c r="F2740" s="1" t="n">
        <v>0.0112435544074123</v>
      </c>
      <c r="G2740" s="1" t="n">
        <v>3.55944920085172E-005</v>
      </c>
      <c r="H2740" s="1" t="n">
        <f aca="false">G2740 + $B$2 * (F2740 -G2740)</f>
        <v>0.0123382221219265</v>
      </c>
      <c r="I2740" s="1" t="n">
        <f aca="false">G2740 + $B$3 * (F2740-G2740)</f>
        <v>0.0123396903911269</v>
      </c>
    </row>
    <row r="2741" customFormat="false" ht="14.25" hidden="false" customHeight="false" outlineLevel="0" collapsed="false">
      <c r="D2741" s="3" t="n">
        <v>37967</v>
      </c>
      <c r="E2741" s="1" t="n">
        <v>0.00150349328743937</v>
      </c>
      <c r="F2741" s="1" t="n">
        <v>0.00194548012101925</v>
      </c>
      <c r="G2741" s="1" t="n">
        <v>3.50045026578094E-005</v>
      </c>
      <c r="H2741" s="1" t="n">
        <f aca="false">G2741 + $B$2 * (F2741 -G2741)</f>
        <v>0.00213207393421737</v>
      </c>
      <c r="I2741" s="1" t="n">
        <f aca="false">G2741 + $B$3 * (F2741-G2741)</f>
        <v>0.00213232421103221</v>
      </c>
    </row>
    <row r="2742" customFormat="false" ht="14.25" hidden="false" customHeight="false" outlineLevel="0" collapsed="false">
      <c r="D2742" s="3" t="n">
        <v>37970</v>
      </c>
      <c r="E2742" s="1" t="n">
        <v>0.0033771703147043</v>
      </c>
      <c r="F2742" s="1" t="n">
        <v>-0.00499355969408599</v>
      </c>
      <c r="G2742" s="1" t="n">
        <v>3.34701269726345E-005</v>
      </c>
      <c r="H2742" s="1" t="n">
        <f aca="false">G2742 + $B$2 * (F2742 -G2742)</f>
        <v>-0.00548454353829569</v>
      </c>
      <c r="I2742" s="1" t="n">
        <f aca="false">G2742 + $B$3 * (F2742-G2742)</f>
        <v>-0.00548520209106634</v>
      </c>
    </row>
    <row r="2743" customFormat="false" ht="14.25" hidden="false" customHeight="false" outlineLevel="0" collapsed="false">
      <c r="D2743" s="3" t="n">
        <v>37971</v>
      </c>
      <c r="E2743" s="1" t="n">
        <v>0.0119669143600072</v>
      </c>
      <c r="F2743" s="1" t="n">
        <v>0.00520461057986421</v>
      </c>
      <c r="G2743" s="1" t="n">
        <v>3.32733694592413E-005</v>
      </c>
      <c r="H2743" s="1" t="n">
        <f aca="false">G2743 + $B$2 * (F2743 -G2743)</f>
        <v>0.00570968875000616</v>
      </c>
      <c r="I2743" s="1" t="n">
        <f aca="false">G2743 + $B$3 * (F2743-G2743)</f>
        <v>0.00571036620738538</v>
      </c>
    </row>
    <row r="2744" customFormat="false" ht="14.25" hidden="false" customHeight="false" outlineLevel="0" collapsed="false">
      <c r="D2744" s="3" t="n">
        <v>37972</v>
      </c>
      <c r="E2744" s="1" t="n">
        <v>-0.000738958581979032</v>
      </c>
      <c r="F2744" s="1" t="n">
        <v>0.00314300524385835</v>
      </c>
      <c r="G2744" s="1" t="n">
        <v>3.34701269726345E-005</v>
      </c>
      <c r="H2744" s="1" t="n">
        <f aca="false">G2744 + $B$2 * (F2744 -G2744)</f>
        <v>0.00344670972935752</v>
      </c>
      <c r="I2744" s="1" t="n">
        <f aca="false">G2744 + $B$3 * (F2744-G2744)</f>
        <v>0.00344711708579652</v>
      </c>
    </row>
    <row r="2745" customFormat="false" ht="14.25" hidden="false" customHeight="false" outlineLevel="0" collapsed="false">
      <c r="D2745" s="3" t="n">
        <v>37973</v>
      </c>
      <c r="E2745" s="1" t="n">
        <v>0.0133136147284259</v>
      </c>
      <c r="F2745" s="1" t="n">
        <v>0.0112454371089208</v>
      </c>
      <c r="G2745" s="1" t="n">
        <v>3.40603412187779E-005</v>
      </c>
      <c r="H2745" s="1" t="n">
        <f aca="false">G2745 + $B$2 * (F2745 -G2745)</f>
        <v>0.0123404385432132</v>
      </c>
      <c r="I2745" s="1" t="n">
        <f aca="false">G2745 + $B$3 * (F2745-G2745)</f>
        <v>0.0123419072600292</v>
      </c>
    </row>
    <row r="2746" customFormat="false" ht="14.25" hidden="false" customHeight="false" outlineLevel="0" collapsed="false">
      <c r="D2746" s="3" t="n">
        <v>37974</v>
      </c>
      <c r="E2746" s="1" t="n">
        <v>-0.00145991748154672</v>
      </c>
      <c r="F2746" s="1" t="n">
        <v>-0.00278446371129981</v>
      </c>
      <c r="G2746" s="1" t="n">
        <v>3.39029588329876E-005</v>
      </c>
      <c r="H2746" s="1" t="n">
        <f aca="false">G2746 + $B$2 * (F2746 -G2746)</f>
        <v>-0.00305973013130344</v>
      </c>
      <c r="I2746" s="1" t="n">
        <f aca="false">G2746 + $B$3 * (F2746-G2746)</f>
        <v>-0.00306009934398874</v>
      </c>
    </row>
    <row r="2747" customFormat="false" ht="14.25" hidden="false" customHeight="false" outlineLevel="0" collapsed="false">
      <c r="D2747" s="3" t="n">
        <v>37977</v>
      </c>
      <c r="E2747" s="1" t="n">
        <v>-0.00657883697083239</v>
      </c>
      <c r="F2747" s="1" t="n">
        <v>0.00697848564117476</v>
      </c>
      <c r="G2747" s="1" t="n">
        <v>3.36668747695779E-005</v>
      </c>
      <c r="H2747" s="1" t="n">
        <f aca="false">G2747 + $B$2 * (F2747 -G2747)</f>
        <v>0.00765677758226995</v>
      </c>
      <c r="I2747" s="1" t="n">
        <f aca="false">G2747 + $B$3 * (F2747-G2747)</f>
        <v>0.00765768736991854</v>
      </c>
    </row>
    <row r="2748" customFormat="false" ht="14.25" hidden="false" customHeight="false" outlineLevel="0" collapsed="false">
      <c r="D2748" s="3" t="n">
        <v>37978</v>
      </c>
      <c r="E2748" s="1" t="n">
        <v>-0.00110342976283795</v>
      </c>
      <c r="F2748" s="1" t="n">
        <v>0.000638615316810531</v>
      </c>
      <c r="G2748" s="1" t="n">
        <v>3.40603412187779E-005</v>
      </c>
      <c r="H2748" s="1" t="n">
        <f aca="false">G2748 + $B$2 * (F2748 -G2748)</f>
        <v>0.000697661460660466</v>
      </c>
      <c r="I2748" s="1" t="n">
        <f aca="false">G2748 + $B$3 * (F2748-G2748)</f>
        <v>0.000697740658789054</v>
      </c>
    </row>
    <row r="2749" customFormat="false" ht="14.25" hidden="false" customHeight="false" outlineLevel="0" collapsed="false">
      <c r="D2749" s="3" t="n">
        <v>37979</v>
      </c>
      <c r="E2749" s="1" t="n">
        <v>-0.00405193996780662</v>
      </c>
      <c r="F2749" s="1" t="n">
        <v>-0.00100208986065642</v>
      </c>
      <c r="G2749" s="1" t="n">
        <v>3.38636128514036E-005</v>
      </c>
      <c r="H2749" s="1" t="n">
        <f aca="false">G2749 + $B$2 * (F2749 -G2749)</f>
        <v>-0.00110327016730878</v>
      </c>
      <c r="I2749" s="1" t="n">
        <f aca="false">G2749 + $B$3 * (F2749-G2749)</f>
        <v>-0.00110340587965872</v>
      </c>
    </row>
    <row r="2750" customFormat="false" ht="14.25" hidden="false" customHeight="false" outlineLevel="0" collapsed="false">
      <c r="D2750" s="3" t="n">
        <v>37981</v>
      </c>
      <c r="E2750" s="1" t="n">
        <v>0.00628728428760583</v>
      </c>
      <c r="F2750" s="1" t="n">
        <v>0.000729647587240256</v>
      </c>
      <c r="G2750" s="1" t="n">
        <v>3.42570598728109E-005</v>
      </c>
      <c r="H2750" s="1" t="n">
        <f aca="false">G2750 + $B$2 * (F2750 -G2750)</f>
        <v>0.000797565528153123</v>
      </c>
      <c r="I2750" s="1" t="n">
        <f aca="false">G2750 + $B$3 * (F2750-G2750)</f>
        <v>0.00079765662595337</v>
      </c>
    </row>
    <row r="2751" customFormat="false" ht="14.25" hidden="false" customHeight="false" outlineLevel="0" collapsed="false">
      <c r="D2751" s="3" t="n">
        <v>37984</v>
      </c>
      <c r="E2751" s="1" t="n">
        <v>0.00918799582052898</v>
      </c>
      <c r="F2751" s="1" t="n">
        <v>0.0133084811680937</v>
      </c>
      <c r="G2751" s="1" t="n">
        <v>3.36668747695779E-005</v>
      </c>
      <c r="H2751" s="1" t="n">
        <f aca="false">G2751 + $B$2 * (F2751 -G2751)</f>
        <v>0.0146050160176788</v>
      </c>
      <c r="I2751" s="1" t="n">
        <f aca="false">G2751 + $B$3 * (F2751-G2751)</f>
        <v>0.0146067550496806</v>
      </c>
    </row>
    <row r="2752" customFormat="false" ht="14.25" hidden="false" customHeight="false" outlineLevel="0" collapsed="false">
      <c r="D2752" s="3" t="n">
        <v>37985</v>
      </c>
      <c r="E2752" s="1" t="n">
        <v>0.00218480785834951</v>
      </c>
      <c r="F2752" s="1" t="n">
        <v>0.000180220942811005</v>
      </c>
      <c r="G2752" s="1" t="n">
        <v>3.42570598728109E-005</v>
      </c>
      <c r="H2752" s="1" t="n">
        <f aca="false">G2752 + $B$2 * (F2752 -G2752)</f>
        <v>0.000194477056443066</v>
      </c>
      <c r="I2752" s="1" t="n">
        <f aca="false">G2752 + $B$3 * (F2752-G2752)</f>
        <v>0.000194496178056214</v>
      </c>
    </row>
    <row r="2753" customFormat="false" ht="14.25" hidden="false" customHeight="false" outlineLevel="0" collapsed="false">
      <c r="D2753" s="3" t="n">
        <v>37986</v>
      </c>
      <c r="E2753" s="1" t="n">
        <v>-0.00545078853034875</v>
      </c>
      <c r="F2753" s="1" t="n">
        <v>0.000899495048435339</v>
      </c>
      <c r="G2753" s="1" t="n">
        <v>3.48471599087574E-005</v>
      </c>
      <c r="H2753" s="1" t="n">
        <f aca="false">G2753 + $B$2 * (F2753 -G2753)</f>
        <v>0.000983944148462197</v>
      </c>
      <c r="I2753" s="1" t="n">
        <f aca="false">G2753 + $B$3 * (F2753-G2753)</f>
        <v>0.000984057419376215</v>
      </c>
    </row>
    <row r="2754" customFormat="false" ht="14.25" hidden="false" customHeight="false" outlineLevel="0" collapsed="false">
      <c r="D2754" s="3" t="n">
        <v>37988</v>
      </c>
      <c r="E2754" s="1" t="n">
        <v>0.00292269507235665</v>
      </c>
      <c r="F2754" s="1" t="n">
        <v>-0.000449291699382348</v>
      </c>
      <c r="G2754" s="1" t="n">
        <v>3.54371702135925E-005</v>
      </c>
      <c r="H2754" s="1" t="n">
        <f aca="false">G2754 + $B$2 * (F2754 -G2754)</f>
        <v>-0.00049663457425384</v>
      </c>
      <c r="I2754" s="1" t="n">
        <f aca="false">G2754 + $B$3 * (F2754-G2754)</f>
        <v>-0.000496698074879746</v>
      </c>
    </row>
    <row r="2755" customFormat="false" ht="14.25" hidden="false" customHeight="false" outlineLevel="0" collapsed="false">
      <c r="D2755" s="3" t="n">
        <v>37991</v>
      </c>
      <c r="E2755" s="1" t="n">
        <v>0.0251367189795506</v>
      </c>
      <c r="F2755" s="1" t="n">
        <v>0.010878159733718</v>
      </c>
      <c r="G2755" s="1" t="n">
        <v>3.62237147308875E-005</v>
      </c>
      <c r="H2755" s="1" t="n">
        <f aca="false">G2755 + $B$2 * (F2755 -G2755)</f>
        <v>0.0119370783426705</v>
      </c>
      <c r="I2755" s="1" t="n">
        <f aca="false">G2755 + $B$3 * (F2755-G2755)</f>
        <v>0.0119384986618765</v>
      </c>
    </row>
    <row r="2756" customFormat="false" ht="14.25" hidden="false" customHeight="false" outlineLevel="0" collapsed="false">
      <c r="D2756" s="3" t="n">
        <v>37992</v>
      </c>
      <c r="E2756" s="1" t="n">
        <v>0.0035538699348423</v>
      </c>
      <c r="F2756" s="1" t="n">
        <v>0.000978448976420854</v>
      </c>
      <c r="G2756" s="1" t="n">
        <v>3.62237147308875E-005</v>
      </c>
      <c r="H2756" s="1" t="n">
        <f aca="false">G2756 + $B$2 * (F2756 -G2756)</f>
        <v>0.00107047496344764</v>
      </c>
      <c r="I2756" s="1" t="n">
        <f aca="false">G2756 + $B$3 * (F2756-G2756)</f>
        <v>0.00107059839718063</v>
      </c>
    </row>
    <row r="2757" customFormat="false" ht="14.25" hidden="false" customHeight="false" outlineLevel="0" collapsed="false">
      <c r="D2757" s="3" t="n">
        <v>37993</v>
      </c>
      <c r="E2757" s="1" t="n">
        <v>-0.00106234146165707</v>
      </c>
      <c r="F2757" s="1" t="n">
        <v>0.00337639324856154</v>
      </c>
      <c r="G2757" s="1" t="n">
        <v>3.54371702135925E-005</v>
      </c>
      <c r="H2757" s="1" t="n">
        <f aca="false">G2757 + $B$2 * (F2757 -G2757)</f>
        <v>0.00370270033586217</v>
      </c>
      <c r="I2757" s="1" t="n">
        <f aca="false">G2757 + $B$3 * (F2757-G2757)</f>
        <v>0.00370313800899328</v>
      </c>
    </row>
    <row r="2758" customFormat="false" ht="14.25" hidden="false" customHeight="false" outlineLevel="0" collapsed="false">
      <c r="D2758" s="3" t="n">
        <v>37994</v>
      </c>
      <c r="E2758" s="1" t="n">
        <v>-0.00177274529198723</v>
      </c>
      <c r="F2758" s="1" t="n">
        <v>0.00398454424294426</v>
      </c>
      <c r="G2758" s="1" t="n">
        <v>3.56338209004381E-005</v>
      </c>
      <c r="H2758" s="1" t="n">
        <f aca="false">G2758 + $B$2 * (F2758 -G2758)</f>
        <v>0.00437022948621312</v>
      </c>
      <c r="I2758" s="1" t="n">
        <f aca="false">G2758 + $B$3 * (F2758-G2758)</f>
        <v>0.00437074680279807</v>
      </c>
    </row>
    <row r="2759" customFormat="false" ht="14.25" hidden="false" customHeight="false" outlineLevel="0" collapsed="false">
      <c r="D2759" s="3" t="n">
        <v>37995</v>
      </c>
      <c r="E2759" s="1" t="n">
        <v>-0.017755850501075</v>
      </c>
      <c r="F2759" s="1" t="n">
        <v>-0.00873120745209011</v>
      </c>
      <c r="G2759" s="1" t="n">
        <v>3.60270931583084E-005</v>
      </c>
      <c r="H2759" s="1" t="n">
        <f aca="false">G2759 + $B$2 * (F2759 -G2759)</f>
        <v>-0.00958749250973627</v>
      </c>
      <c r="I2759" s="1" t="n">
        <f aca="false">G2759 + $B$3 * (F2759-G2759)</f>
        <v>-0.00958864103815289</v>
      </c>
    </row>
    <row r="2760" customFormat="false" ht="14.25" hidden="false" customHeight="false" outlineLevel="0" collapsed="false">
      <c r="D2760" s="3" t="n">
        <v>37998</v>
      </c>
      <c r="E2760" s="1" t="n">
        <v>-0.00325340587598144</v>
      </c>
      <c r="F2760" s="1" t="n">
        <v>0.00738457951308402</v>
      </c>
      <c r="G2760" s="1" t="n">
        <v>3.60270931583084E-005</v>
      </c>
      <c r="H2760" s="1" t="n">
        <f aca="false">G2760 + $B$2 * (F2760 -G2760)</f>
        <v>0.00810230362552062</v>
      </c>
      <c r="I2760" s="1" t="n">
        <f aca="false">G2760 + $B$3 * (F2760-G2760)</f>
        <v>0.00810326630323065</v>
      </c>
    </row>
    <row r="2761" customFormat="false" ht="14.25" hidden="false" customHeight="false" outlineLevel="0" collapsed="false">
      <c r="D2761" s="3" t="n">
        <v>37999</v>
      </c>
      <c r="E2761" s="1" t="n">
        <v>-0.00507803494191217</v>
      </c>
      <c r="F2761" s="1" t="n">
        <v>-0.00582923336881303</v>
      </c>
      <c r="G2761" s="1" t="n">
        <v>3.59877681481713E-005</v>
      </c>
      <c r="H2761" s="1" t="n">
        <f aca="false">G2761 + $B$2 * (F2761 -G2761)</f>
        <v>-0.00640208233201229</v>
      </c>
      <c r="I2761" s="1" t="n">
        <f aca="false">G2761 + $B$3 * (F2761-G2761)</f>
        <v>-0.0064028506898235</v>
      </c>
    </row>
    <row r="2762" customFormat="false" ht="14.25" hidden="false" customHeight="false" outlineLevel="0" collapsed="false">
      <c r="D2762" s="3" t="n">
        <v>38000</v>
      </c>
      <c r="E2762" s="1" t="n">
        <v>0.00984307134224993</v>
      </c>
      <c r="F2762" s="1" t="n">
        <v>0.00835124273570242</v>
      </c>
      <c r="G2762" s="1" t="n">
        <v>3.5830461881714E-005</v>
      </c>
      <c r="H2762" s="1" t="n">
        <f aca="false">G2762 + $B$2 * (F2762 -G2762)</f>
        <v>0.00916339886560762</v>
      </c>
      <c r="I2762" s="1" t="n">
        <f aca="false">G2762 + $B$3 * (F2762-G2762)</f>
        <v>0.00916448820424035</v>
      </c>
    </row>
    <row r="2763" customFormat="false" ht="14.25" hidden="false" customHeight="false" outlineLevel="0" collapsed="false">
      <c r="D2763" s="3" t="n">
        <v>38001</v>
      </c>
      <c r="E2763" s="1" t="n">
        <v>-0.00577608927275952</v>
      </c>
      <c r="F2763" s="1" t="n">
        <v>0.0024672257654359</v>
      </c>
      <c r="G2763" s="1" t="n">
        <v>3.60270931583084E-005</v>
      </c>
      <c r="H2763" s="1" t="n">
        <f aca="false">G2763 + $B$2 * (F2763 -G2763)</f>
        <v>0.00270467796139303</v>
      </c>
      <c r="I2763" s="1" t="n">
        <f aca="false">G2763 + $B$3 * (F2763-G2763)</f>
        <v>0.00270499645415687</v>
      </c>
    </row>
    <row r="2764" customFormat="false" ht="14.25" hidden="false" customHeight="false" outlineLevel="0" collapsed="false">
      <c r="D2764" s="3" t="n">
        <v>38002</v>
      </c>
      <c r="E2764" s="1" t="n">
        <v>0.00980454550728149</v>
      </c>
      <c r="F2764" s="1" t="n">
        <v>0.00395427087013056</v>
      </c>
      <c r="G2764" s="1" t="n">
        <v>3.63810054717639E-005</v>
      </c>
      <c r="H2764" s="1" t="n">
        <f aca="false">G2764 + $B$2 * (F2764 -G2764)</f>
        <v>0.00433692637356167</v>
      </c>
      <c r="I2764" s="1" t="n">
        <f aca="false">G2764 + $B$3 * (F2764-G2764)</f>
        <v>0.00433743962638039</v>
      </c>
    </row>
    <row r="2765" customFormat="false" ht="14.25" hidden="false" customHeight="false" outlineLevel="0" collapsed="false">
      <c r="D2765" s="3" t="n">
        <v>38006</v>
      </c>
      <c r="E2765" s="1" t="n">
        <v>0.010427598232388</v>
      </c>
      <c r="F2765" s="1" t="n">
        <v>-0.000262613285938129</v>
      </c>
      <c r="G2765" s="1" t="n">
        <v>3.59484427499002E-005</v>
      </c>
      <c r="H2765" s="1" t="n">
        <f aca="false">G2765 + $B$2 * (F2765 -G2765)</f>
        <v>-0.000291773444223061</v>
      </c>
      <c r="I2765" s="1" t="n">
        <f aca="false">G2765 + $B$3 * (F2765-G2765)</f>
        <v>-0.000291812556514142</v>
      </c>
    </row>
    <row r="2766" customFormat="false" ht="14.25" hidden="false" customHeight="false" outlineLevel="0" collapsed="false">
      <c r="D2766" s="3" t="n">
        <v>38007</v>
      </c>
      <c r="E2766" s="1" t="n">
        <v>0.00711730375501229</v>
      </c>
      <c r="F2766" s="1" t="n">
        <v>0.00788097131650511</v>
      </c>
      <c r="G2766" s="1" t="n">
        <v>3.54765006587154E-005</v>
      </c>
      <c r="H2766" s="1" t="n">
        <f aca="false">G2766 + $B$2 * (F2766 -G2766)</f>
        <v>0.00864723118396704</v>
      </c>
      <c r="I2766" s="1" t="n">
        <f aca="false">G2766 + $B$3 * (F2766-G2766)</f>
        <v>0.00864825896230374</v>
      </c>
    </row>
    <row r="2767" customFormat="false" ht="14.25" hidden="false" customHeight="false" outlineLevel="0" collapsed="false">
      <c r="D2767" s="3" t="n">
        <v>38008</v>
      </c>
      <c r="E2767" s="1" t="n">
        <v>-0.0102473830177674</v>
      </c>
      <c r="F2767" s="1" t="n">
        <v>-0.0026065822317628</v>
      </c>
      <c r="G2767" s="1" t="n">
        <v>3.54371702135925E-005</v>
      </c>
      <c r="H2767" s="1" t="n">
        <f aca="false">G2767 + $B$2 * (F2767 -G2767)</f>
        <v>-0.00286462503012158</v>
      </c>
      <c r="I2767" s="1" t="n">
        <f aca="false">G2767 + $B$3 * (F2767-G2767)</f>
        <v>-0.00286497114089856</v>
      </c>
    </row>
    <row r="2768" customFormat="false" ht="14.25" hidden="false" customHeight="false" outlineLevel="0" collapsed="false">
      <c r="D2768" s="3" t="n">
        <v>38009</v>
      </c>
      <c r="E2768" s="1" t="n">
        <v>0.0167796466006567</v>
      </c>
      <c r="F2768" s="1" t="n">
        <v>-0.00322241533976231</v>
      </c>
      <c r="G2768" s="1" t="n">
        <v>3.54371702135925E-005</v>
      </c>
      <c r="H2768" s="1" t="n">
        <f aca="false">G2768 + $B$2 * (F2768 -G2768)</f>
        <v>-0.0035406058033469</v>
      </c>
      <c r="I2768" s="1" t="n">
        <f aca="false">G2768 + $B$3 * (F2768-G2768)</f>
        <v>-0.00354103258971443</v>
      </c>
    </row>
    <row r="2769" customFormat="false" ht="14.25" hidden="false" customHeight="false" outlineLevel="0" collapsed="false">
      <c r="D2769" s="3" t="n">
        <v>38012</v>
      </c>
      <c r="E2769" s="1" t="n">
        <v>0.0112360076816491</v>
      </c>
      <c r="F2769" s="1" t="n">
        <v>0.0125836005598248</v>
      </c>
      <c r="G2769" s="1" t="n">
        <v>3.60270931583084E-005</v>
      </c>
      <c r="H2769" s="1" t="n">
        <f aca="false">G2769 + $B$2 * (F2769 -G2769)</f>
        <v>0.0138091066887839</v>
      </c>
      <c r="I2769" s="1" t="n">
        <f aca="false">G2769 + $B$3 * (F2769-G2769)</f>
        <v>0.0138107504505211</v>
      </c>
    </row>
    <row r="2770" customFormat="false" ht="14.25" hidden="false" customHeight="false" outlineLevel="0" collapsed="false">
      <c r="D2770" s="3" t="n">
        <v>38013</v>
      </c>
      <c r="E2770" s="1" t="n">
        <v>-0.0190974857057795</v>
      </c>
      <c r="F2770" s="1" t="n">
        <v>-0.0102698512963068</v>
      </c>
      <c r="G2770" s="1" t="n">
        <v>3.60270931583084E-005</v>
      </c>
      <c r="H2770" s="1" t="n">
        <f aca="false">G2770 + $B$2 * (F2770 -G2770)</f>
        <v>-0.0112764138132866</v>
      </c>
      <c r="I2770" s="1" t="n">
        <f aca="false">G2770 + $B$3 * (F2770-G2770)</f>
        <v>-0.0112777639076781</v>
      </c>
    </row>
    <row r="2771" customFormat="false" ht="14.25" hidden="false" customHeight="false" outlineLevel="0" collapsed="false">
      <c r="D2771" s="3" t="n">
        <v>38014</v>
      </c>
      <c r="E2771" s="1" t="n">
        <v>-0.0191150555591183</v>
      </c>
      <c r="F2771" s="1" t="n">
        <v>-0.0114231473453412</v>
      </c>
      <c r="G2771" s="1" t="n">
        <v>3.61843916614202E-005</v>
      </c>
      <c r="H2771" s="1" t="n">
        <f aca="false">G2771 + $B$2 * (F2771 -G2771)</f>
        <v>-0.0125423662377254</v>
      </c>
      <c r="I2771" s="1" t="n">
        <f aca="false">G2771 + $B$3 * (F2771-G2771)</f>
        <v>-0.0125438674372277</v>
      </c>
    </row>
    <row r="2772" customFormat="false" ht="14.25" hidden="false" customHeight="false" outlineLevel="0" collapsed="false">
      <c r="D2772" s="3" t="n">
        <v>38015</v>
      </c>
      <c r="E2772" s="1" t="n">
        <v>0.00721781434586788</v>
      </c>
      <c r="F2772" s="1" t="n">
        <v>0.000970219630554103</v>
      </c>
      <c r="G2772" s="1" t="n">
        <v>3.66169287686624E-005</v>
      </c>
      <c r="H2772" s="1" t="n">
        <f aca="false">G2772 + $B$2 * (F2772 -G2772)</f>
        <v>0.00106140346271817</v>
      </c>
      <c r="I2772" s="1" t="n">
        <f aca="false">G2772 + $B$3 * (F2772-G2772)</f>
        <v>0.00106152576687546</v>
      </c>
    </row>
    <row r="2773" customFormat="false" ht="14.25" hidden="false" customHeight="false" outlineLevel="0" collapsed="false">
      <c r="D2773" s="3" t="n">
        <v>38016</v>
      </c>
      <c r="E2773" s="1" t="n">
        <v>-0.00931578470606342</v>
      </c>
      <c r="F2773" s="1" t="n">
        <v>0</v>
      </c>
      <c r="G2773" s="1" t="n">
        <v>3.70494212671435E-005</v>
      </c>
      <c r="H2773" s="1" t="n">
        <f aca="false">G2773 + $B$2 * (F2773 -G2773)</f>
        <v>-3.6185715873983E-006</v>
      </c>
      <c r="I2773" s="1" t="n">
        <f aca="false">G2773 + $B$3 * (F2773-G2773)</f>
        <v>-3.62342514902311E-006</v>
      </c>
    </row>
    <row r="2774" customFormat="false" ht="14.25" hidden="false" customHeight="false" outlineLevel="0" collapsed="false">
      <c r="D2774" s="3" t="n">
        <v>38019</v>
      </c>
      <c r="E2774" s="1" t="n">
        <v>-0.00904145275364399</v>
      </c>
      <c r="F2774" s="1" t="n">
        <v>0.00431800217880185</v>
      </c>
      <c r="G2774" s="1" t="n">
        <v>3.70494212671435E-005</v>
      </c>
      <c r="H2774" s="1" t="n">
        <f aca="false">G2774 + $B$2 * (F2774 -G2774)</f>
        <v>0.00473611759020633</v>
      </c>
      <c r="I2774" s="1" t="n">
        <f aca="false">G2774 + $B$3 * (F2774-G2774)</f>
        <v>0.00473667840512087</v>
      </c>
    </row>
    <row r="2775" customFormat="false" ht="14.25" hidden="false" customHeight="false" outlineLevel="0" collapsed="false">
      <c r="D2775" s="3" t="n">
        <v>38020</v>
      </c>
      <c r="E2775" s="1" t="n">
        <v>-0.00401463155452853</v>
      </c>
      <c r="F2775" s="1" t="n">
        <v>-0.00166660800695928</v>
      </c>
      <c r="G2775" s="1" t="n">
        <v>3.68135212358567E-005</v>
      </c>
      <c r="H2775" s="1" t="n">
        <f aca="false">G2775 + $B$2 * (F2775 -G2775)</f>
        <v>-0.00183297910082454</v>
      </c>
      <c r="I2775" s="1" t="n">
        <f aca="false">G2775 + $B$3 * (F2775-G2775)</f>
        <v>-0.00183320225306491</v>
      </c>
    </row>
    <row r="2776" customFormat="false" ht="14.25" hidden="false" customHeight="false" outlineLevel="0" collapsed="false">
      <c r="D2776" s="3" t="n">
        <v>38021</v>
      </c>
      <c r="E2776" s="1" t="n">
        <v>-0.0102601602708853</v>
      </c>
      <c r="F2776" s="1" t="n">
        <v>-0.0081746178539901</v>
      </c>
      <c r="G2776" s="1" t="n">
        <v>3.66169287686624E-005</v>
      </c>
      <c r="H2776" s="1" t="n">
        <f aca="false">G2776 + $B$2 * (F2776 -G2776)</f>
        <v>-0.00897659909596696</v>
      </c>
      <c r="I2776" s="1" t="n">
        <f aca="false">G2776 + $B$3 * (F2776-G2776)</f>
        <v>-0.0089776747871025</v>
      </c>
    </row>
    <row r="2777" customFormat="false" ht="14.25" hidden="false" customHeight="false" outlineLevel="0" collapsed="false">
      <c r="D2777" s="3" t="n">
        <v>38022</v>
      </c>
      <c r="E2777" s="1" t="n">
        <v>-0.00185150517344146</v>
      </c>
      <c r="F2777" s="1" t="n">
        <v>0.0029246832942591</v>
      </c>
      <c r="G2777" s="1" t="n">
        <v>3.6970788694024E-005</v>
      </c>
      <c r="H2777" s="1" t="n">
        <f aca="false">G2777 + $B$2 * (F2777 -G2777)</f>
        <v>0.00320672263705659</v>
      </c>
      <c r="I2777" s="1" t="n">
        <f aca="false">G2777 + $B$3 * (F2777-G2777)</f>
        <v>0.00320710093420999</v>
      </c>
    </row>
    <row r="2778" customFormat="false" ht="14.25" hidden="false" customHeight="false" outlineLevel="0" collapsed="false">
      <c r="D2778" s="3" t="n">
        <v>38023</v>
      </c>
      <c r="E2778" s="1" t="n">
        <v>0.00445123370570588</v>
      </c>
      <c r="F2778" s="1" t="n">
        <v>0.0112212437729855</v>
      </c>
      <c r="G2778" s="1" t="n">
        <v>3.72066770708557E-005</v>
      </c>
      <c r="H2778" s="1" t="n">
        <f aca="false">G2778 + $B$2 * (F2778 -G2778)</f>
        <v>0.0123135749750271</v>
      </c>
      <c r="I2778" s="1" t="n">
        <f aca="false">G2778 + $B$3 * (F2778-G2778)</f>
        <v>0.0123150401102817</v>
      </c>
    </row>
    <row r="2779" customFormat="false" ht="14.25" hidden="false" customHeight="false" outlineLevel="0" collapsed="false">
      <c r="D2779" s="3" t="n">
        <v>38026</v>
      </c>
      <c r="E2779" s="1" t="n">
        <v>-0.00664674655027409</v>
      </c>
      <c r="F2779" s="1" t="n">
        <v>0.000262007953030885</v>
      </c>
      <c r="G2779" s="1" t="n">
        <v>3.72066770708557E-005</v>
      </c>
      <c r="H2779" s="1" t="n">
        <f aca="false">G2779 + $B$2 * (F2779 -G2779)</f>
        <v>0.000283964018258852</v>
      </c>
      <c r="I2779" s="1" t="n">
        <f aca="false">G2779 + $B$3 * (F2779-G2779)</f>
        <v>0.000283993467756547</v>
      </c>
    </row>
    <row r="2780" customFormat="false" ht="14.25" hidden="false" customHeight="false" outlineLevel="0" collapsed="false">
      <c r="D2780" s="3" t="n">
        <v>38027</v>
      </c>
      <c r="E2780" s="1" t="n">
        <v>0.00446081426870126</v>
      </c>
      <c r="F2780" s="1" t="n">
        <v>0.00323202402492617</v>
      </c>
      <c r="G2780" s="1" t="n">
        <v>3.7167363701851E-005</v>
      </c>
      <c r="H2780" s="1" t="n">
        <f aca="false">G2780 + $B$2 * (F2780 -G2780)</f>
        <v>0.00354406176113688</v>
      </c>
      <c r="I2780" s="1" t="n">
        <f aca="false">G2780 + $B$3 * (F2780-G2780)</f>
        <v>0.00354448029489955</v>
      </c>
    </row>
    <row r="2781" customFormat="false" ht="14.25" hidden="false" customHeight="false" outlineLevel="0" collapsed="false">
      <c r="D2781" s="3" t="n">
        <v>38028</v>
      </c>
      <c r="E2781" s="1" t="n">
        <v>0.00481171886776788</v>
      </c>
      <c r="F2781" s="1" t="n">
        <v>0.0106223518926267</v>
      </c>
      <c r="G2781" s="1" t="n">
        <v>3.67742039870667E-005</v>
      </c>
      <c r="H2781" s="1" t="n">
        <f aca="false">G2781 + $B$2 * (F2781 -G2781)</f>
        <v>0.0116562322975084</v>
      </c>
      <c r="I2781" s="1" t="n">
        <f aca="false">G2781 + $B$3 * (F2781-G2781)</f>
        <v>0.0116576190331682</v>
      </c>
    </row>
    <row r="2782" customFormat="false" ht="14.25" hidden="false" customHeight="false" outlineLevel="0" collapsed="false">
      <c r="D2782" s="3" t="n">
        <v>38029</v>
      </c>
      <c r="E2782" s="1" t="n">
        <v>-0.00736645725416429</v>
      </c>
      <c r="F2782" s="1" t="n">
        <v>-0.00361840157375371</v>
      </c>
      <c r="G2782" s="1" t="n">
        <v>3.66169287686624E-005</v>
      </c>
      <c r="H2782" s="1" t="n">
        <f aca="false">G2782 + $B$2 * (F2782 -G2782)</f>
        <v>-0.00397538275327814</v>
      </c>
      <c r="I2782" s="1" t="n">
        <f aca="false">G2782 + $B$3 * (F2782-G2782)</f>
        <v>-0.00397586156932803</v>
      </c>
    </row>
    <row r="2783" customFormat="false" ht="14.25" hidden="false" customHeight="false" outlineLevel="0" collapsed="false">
      <c r="D2783" s="3" t="n">
        <v>38030</v>
      </c>
      <c r="E2783" s="1" t="n">
        <v>-0.0133583006278351</v>
      </c>
      <c r="F2783" s="1" t="n">
        <v>-0.00449617113376832</v>
      </c>
      <c r="G2783" s="1" t="n">
        <v>3.68135212358567E-005</v>
      </c>
      <c r="H2783" s="1" t="n">
        <f aca="false">G2783 + $B$2 * (F2783 -G2783)</f>
        <v>-0.00493890219184445</v>
      </c>
      <c r="I2783" s="1" t="n">
        <f aca="false">G2783 + $B$3 * (F2783-G2783)</f>
        <v>-0.00493949602353236</v>
      </c>
    </row>
    <row r="2784" customFormat="false" ht="14.25" hidden="false" customHeight="false" outlineLevel="0" collapsed="false">
      <c r="D2784" s="3" t="n">
        <v>38034</v>
      </c>
      <c r="E2784" s="1" t="n">
        <v>0.0150432009034507</v>
      </c>
      <c r="F2784" s="1" t="n">
        <v>0.00903255665738501</v>
      </c>
      <c r="G2784" s="1" t="n">
        <v>3.70101040028104E-005</v>
      </c>
      <c r="H2784" s="1" t="n">
        <f aca="false">G2784 + $B$2 * (F2784 -G2784)</f>
        <v>0.00991114066916969</v>
      </c>
      <c r="I2784" s="1" t="n">
        <f aca="false">G2784 + $B$3 * (F2784-G2784)</f>
        <v>0.0099123191069982</v>
      </c>
    </row>
    <row r="2785" customFormat="false" ht="14.25" hidden="false" customHeight="false" outlineLevel="0" collapsed="false">
      <c r="D2785" s="3" t="n">
        <v>38035</v>
      </c>
      <c r="E2785" s="1" t="n">
        <v>-0.00815146306130532</v>
      </c>
      <c r="F2785" s="1" t="n">
        <v>-0.00438987295784832</v>
      </c>
      <c r="G2785" s="1" t="n">
        <v>3.70101040028104E-005</v>
      </c>
      <c r="H2785" s="1" t="n">
        <f aca="false">G2785 + $B$2 * (F2785 -G2785)</f>
        <v>-0.00482224120330201</v>
      </c>
      <c r="I2785" s="1" t="n">
        <f aca="false">G2785 + $B$3 * (F2785-G2785)</f>
        <v>-0.00482282113543081</v>
      </c>
    </row>
    <row r="2786" customFormat="false" ht="14.25" hidden="false" customHeight="false" outlineLevel="0" collapsed="false">
      <c r="D2786" s="3" t="n">
        <v>38036</v>
      </c>
      <c r="E2786" s="1" t="n">
        <v>-0.0115799083202215</v>
      </c>
      <c r="F2786" s="1" t="n">
        <v>-0.00371728703931162</v>
      </c>
      <c r="G2786" s="1" t="n">
        <v>3.68135212358567E-005</v>
      </c>
      <c r="H2786" s="1" t="n">
        <f aca="false">G2786 + $B$2 * (F2786 -G2786)</f>
        <v>-0.0040839454420619</v>
      </c>
      <c r="I2786" s="1" t="n">
        <f aca="false">G2786 + $B$3 * (F2786-G2786)</f>
        <v>-0.00408443723809523</v>
      </c>
    </row>
    <row r="2787" customFormat="false" ht="14.25" hidden="false" customHeight="false" outlineLevel="0" collapsed="false">
      <c r="D2787" s="3" t="n">
        <v>38037</v>
      </c>
      <c r="E2787" s="1" t="n">
        <v>0.00415748694674312</v>
      </c>
      <c r="F2787" s="1" t="n">
        <v>-0.00303783014184622</v>
      </c>
      <c r="G2787" s="1" t="n">
        <v>3.68135212358567E-005</v>
      </c>
      <c r="H2787" s="1" t="n">
        <f aca="false">G2787 + $B$2 * (F2787 -G2787)</f>
        <v>-0.00333812682179652</v>
      </c>
      <c r="I2787" s="1" t="n">
        <f aca="false">G2787 + $B$3 * (F2787-G2787)</f>
        <v>-0.00333852960737272</v>
      </c>
    </row>
    <row r="2788" customFormat="false" ht="14.25" hidden="false" customHeight="false" outlineLevel="0" collapsed="false">
      <c r="D2788" s="3" t="n">
        <v>38040</v>
      </c>
      <c r="E2788" s="1" t="n">
        <v>0.0015048217576048</v>
      </c>
      <c r="F2788" s="1" t="n">
        <v>-0.00252403147495661</v>
      </c>
      <c r="G2788" s="1" t="n">
        <v>3.70494212671435E-005</v>
      </c>
      <c r="H2788" s="1" t="n">
        <f aca="false">G2788 + $B$2 * (F2788 -G2788)</f>
        <v>-0.00277416910861305</v>
      </c>
      <c r="I2788" s="1" t="n">
        <f aca="false">G2788 + $B$3 * (F2788-G2788)</f>
        <v>-0.00277450461625476</v>
      </c>
    </row>
    <row r="2789" customFormat="false" ht="14.25" hidden="false" customHeight="false" outlineLevel="0" collapsed="false">
      <c r="D2789" s="3" t="n">
        <v>38041</v>
      </c>
      <c r="E2789" s="1" t="n">
        <v>0.0101473264877001</v>
      </c>
      <c r="F2789" s="1" t="n">
        <v>-0.00174515413555587</v>
      </c>
      <c r="G2789" s="1" t="n">
        <v>3.62630374124429E-005</v>
      </c>
      <c r="H2789" s="1" t="n">
        <f aca="false">G2789 + $B$2 * (F2789 -G2789)</f>
        <v>-0.00191914296849678</v>
      </c>
      <c r="I2789" s="1" t="n">
        <f aca="false">G2789 + $B$3 * (F2789-G2789)</f>
        <v>-0.00191937633835069</v>
      </c>
    </row>
    <row r="2790" customFormat="false" ht="14.25" hidden="false" customHeight="false" outlineLevel="0" collapsed="false">
      <c r="D2790" s="3" t="n">
        <v>38042</v>
      </c>
      <c r="E2790" s="1" t="n">
        <v>-0.00669688993749273</v>
      </c>
      <c r="F2790" s="1" t="n">
        <v>0.00419583272293367</v>
      </c>
      <c r="G2790" s="1" t="n">
        <v>3.62237147308875E-005</v>
      </c>
      <c r="H2790" s="1" t="n">
        <f aca="false">G2790 + $B$2 * (F2790 -G2790)</f>
        <v>0.00460209663899427</v>
      </c>
      <c r="I2790" s="1" t="n">
        <f aca="false">G2790 + $B$3 * (F2790-G2790)</f>
        <v>0.00460264155759127</v>
      </c>
    </row>
    <row r="2791" customFormat="false" ht="14.25" hidden="false" customHeight="false" outlineLevel="0" collapsed="false">
      <c r="D2791" s="3" t="n">
        <v>38043</v>
      </c>
      <c r="E2791" s="1" t="n">
        <v>-0.00749073026051472</v>
      </c>
      <c r="F2791" s="1" t="n">
        <v>0.000609650366065306</v>
      </c>
      <c r="G2791" s="1" t="n">
        <v>3.62237147308875E-005</v>
      </c>
      <c r="H2791" s="1" t="n">
        <f aca="false">G2791 + $B$2 * (F2791 -G2791)</f>
        <v>0.000665656244619092</v>
      </c>
      <c r="I2791" s="1" t="n">
        <f aca="false">G2791 + $B$3 * (F2791-G2791)</f>
        <v>0.000665731364863737</v>
      </c>
    </row>
    <row r="2792" customFormat="false" ht="14.25" hidden="false" customHeight="false" outlineLevel="0" collapsed="false">
      <c r="D2792" s="3" t="n">
        <v>38044</v>
      </c>
      <c r="E2792" s="1" t="n">
        <v>0.00113162732738936</v>
      </c>
      <c r="F2792" s="1" t="n">
        <v>0.000695975919233094</v>
      </c>
      <c r="G2792" s="1" t="n">
        <v>3.6459647341669E-005</v>
      </c>
      <c r="H2792" s="1" t="n">
        <f aca="false">G2792 + $B$2 * (F2792 -G2792)</f>
        <v>0.000760390065561733</v>
      </c>
      <c r="I2792" s="1" t="n">
        <f aca="false">G2792 + $B$3 * (F2792-G2792)</f>
        <v>0.000760476463749848</v>
      </c>
    </row>
    <row r="2793" customFormat="false" ht="14.25" hidden="false" customHeight="false" outlineLevel="0" collapsed="false">
      <c r="D2793" s="3" t="n">
        <v>38047</v>
      </c>
      <c r="E2793" s="1" t="n">
        <v>0.00640838555361922</v>
      </c>
      <c r="F2793" s="1" t="n">
        <v>0.00991115890730243</v>
      </c>
      <c r="G2793" s="1" t="n">
        <v>3.6459647341669E-005</v>
      </c>
      <c r="H2793" s="1" t="n">
        <f aca="false">G2793 + $B$2 * (F2793 -G2793)</f>
        <v>0.0108756086869238</v>
      </c>
      <c r="I2793" s="1" t="n">
        <f aca="false">G2793 + $B$3 * (F2793-G2793)</f>
        <v>0.0108769022958318</v>
      </c>
    </row>
    <row r="2794" customFormat="false" ht="14.25" hidden="false" customHeight="false" outlineLevel="0" collapsed="false">
      <c r="D2794" s="3" t="n">
        <v>38048</v>
      </c>
      <c r="E2794" s="1" t="n">
        <v>-0.0116104982922116</v>
      </c>
      <c r="F2794" s="1" t="n">
        <v>-0.00585366432856516</v>
      </c>
      <c r="G2794" s="1" t="n">
        <v>3.62630374124429E-005</v>
      </c>
      <c r="H2794" s="1" t="n">
        <f aca="false">G2794 + $B$2 * (F2794 -G2794)</f>
        <v>-0.00642892631888584</v>
      </c>
      <c r="I2794" s="1" t="n">
        <f aca="false">G2794 + $B$3 * (F2794-G2794)</f>
        <v>-0.00642969791327136</v>
      </c>
    </row>
    <row r="2795" customFormat="false" ht="14.25" hidden="false" customHeight="false" outlineLevel="0" collapsed="false">
      <c r="D2795" s="3" t="n">
        <v>38049</v>
      </c>
      <c r="E2795" s="1" t="n">
        <v>-0.000757954585260845</v>
      </c>
      <c r="F2795" s="1" t="n">
        <v>0.00181819448550002</v>
      </c>
      <c r="G2795" s="1" t="n">
        <v>3.62237147308875E-005</v>
      </c>
      <c r="H2795" s="1" t="n">
        <f aca="false">G2795 + $B$2 * (F2795 -G2795)</f>
        <v>0.00199223738765995</v>
      </c>
      <c r="I2795" s="1" t="n">
        <f aca="false">G2795 + $B$3 * (F2795-G2795)</f>
        <v>0.00199247083003648</v>
      </c>
    </row>
    <row r="2796" customFormat="false" ht="14.25" hidden="false" customHeight="false" outlineLevel="0" collapsed="false">
      <c r="D2796" s="3" t="n">
        <v>38050</v>
      </c>
      <c r="E2796" s="1" t="n">
        <v>0</v>
      </c>
      <c r="F2796" s="1" t="n">
        <v>0.00259308984920725</v>
      </c>
      <c r="G2796" s="1" t="n">
        <v>3.64203266007834E-005</v>
      </c>
      <c r="H2796" s="1" t="n">
        <f aca="false">G2796 + $B$2 * (F2796 -G2796)</f>
        <v>0.00284279662940669</v>
      </c>
      <c r="I2796" s="1" t="n">
        <f aca="false">G2796 + $B$3 * (F2796-G2796)</f>
        <v>0.00284313155914804</v>
      </c>
    </row>
    <row r="2797" customFormat="false" ht="14.25" hidden="false" customHeight="false" outlineLevel="0" collapsed="false">
      <c r="D2797" s="3" t="n">
        <v>38051</v>
      </c>
      <c r="E2797" s="1" t="n">
        <v>-0.00075876479209025</v>
      </c>
      <c r="F2797" s="1" t="n">
        <v>0.00336236742693186</v>
      </c>
      <c r="G2797" s="1" t="n">
        <v>3.6459647341669E-005</v>
      </c>
      <c r="H2797" s="1" t="n">
        <f aca="false">G2797 + $B$2 * (F2797 -G2797)</f>
        <v>0.00368720476532789</v>
      </c>
      <c r="I2797" s="1" t="n">
        <f aca="false">G2797 + $B$3 * (F2797-G2797)</f>
        <v>0.00368764046709635</v>
      </c>
    </row>
    <row r="2798" customFormat="false" ht="14.25" hidden="false" customHeight="false" outlineLevel="0" collapsed="false">
      <c r="D2798" s="3" t="n">
        <v>38054</v>
      </c>
      <c r="E2798" s="1" t="n">
        <v>-0.0197340352390711</v>
      </c>
      <c r="F2798" s="1" t="n">
        <v>-0.0122015111947097</v>
      </c>
      <c r="G2798" s="1" t="n">
        <v>3.68528404399715E-005</v>
      </c>
      <c r="H2798" s="1" t="n">
        <f aca="false">G2798 + $B$2 * (F2798 -G2798)</f>
        <v>-0.0133968172172927</v>
      </c>
      <c r="I2798" s="1" t="n">
        <f aca="false">G2798 + $B$3 * (F2798-G2798)</f>
        <v>-0.0133984204718645</v>
      </c>
    </row>
    <row r="2799" customFormat="false" ht="14.25" hidden="false" customHeight="false" outlineLevel="0" collapsed="false">
      <c r="D2799" s="3" t="n">
        <v>38055</v>
      </c>
      <c r="E2799" s="1" t="n">
        <v>-0.00425882982250947</v>
      </c>
      <c r="F2799" s="1" t="n">
        <v>-0.00400146649452915</v>
      </c>
      <c r="G2799" s="1" t="n">
        <v>3.6459647341669E-005</v>
      </c>
      <c r="H2799" s="1" t="n">
        <f aca="false">G2799 + $B$2 * (F2799 -G2799)</f>
        <v>-0.00439584579410392</v>
      </c>
      <c r="I2799" s="1" t="n">
        <f aca="false">G2799 + $B$3 * (F2799-G2799)</f>
        <v>-0.00439637477195825</v>
      </c>
    </row>
    <row r="2800" customFormat="false" ht="14.25" hidden="false" customHeight="false" outlineLevel="0" collapsed="false">
      <c r="D2800" s="3" t="n">
        <v>38056</v>
      </c>
      <c r="E2800" s="1" t="n">
        <v>-0.0136075077418658</v>
      </c>
      <c r="F2800" s="1" t="n">
        <v>-0.0167686201448295</v>
      </c>
      <c r="G2800" s="1" t="n">
        <v>3.61843916614202E-005</v>
      </c>
      <c r="H2800" s="1" t="n">
        <f aca="false">G2800 + $B$2 * (F2800 -G2800)</f>
        <v>-0.0184099248170149</v>
      </c>
      <c r="I2800" s="1" t="n">
        <f aca="false">G2800 + $B$3 * (F2800-G2800)</f>
        <v>-0.0184121262860695</v>
      </c>
    </row>
    <row r="2801" customFormat="false" ht="14.25" hidden="false" customHeight="false" outlineLevel="0" collapsed="false">
      <c r="D2801" s="3" t="n">
        <v>38057</v>
      </c>
      <c r="E2801" s="1" t="n">
        <v>-0.0110368903072766</v>
      </c>
      <c r="F2801" s="1" t="n">
        <v>-0.0129680316814378</v>
      </c>
      <c r="G2801" s="1" t="n">
        <v>3.66169287686624E-005</v>
      </c>
      <c r="H2801" s="1" t="n">
        <f aca="false">G2801 + $B$2 * (F2801 -G2801)</f>
        <v>-0.014238179779722</v>
      </c>
      <c r="I2801" s="1" t="n">
        <f aca="false">G2801 + $B$3 * (F2801-G2801)</f>
        <v>-0.0142398834193817</v>
      </c>
    </row>
    <row r="2802" customFormat="false" ht="14.25" hidden="false" customHeight="false" outlineLevel="0" collapsed="false">
      <c r="D2802" s="3" t="n">
        <v>38058</v>
      </c>
      <c r="E2802" s="1" t="n">
        <v>0.0115584906448871</v>
      </c>
      <c r="F2802" s="1" t="n">
        <v>0.013138411011681</v>
      </c>
      <c r="G2802" s="1" t="n">
        <v>3.60270931583084E-005</v>
      </c>
      <c r="H2802" s="1" t="n">
        <f aca="false">G2802 + $B$2 * (F2802 -G2802)</f>
        <v>0.0144181047977968</v>
      </c>
      <c r="I2802" s="1" t="n">
        <f aca="false">G2802 + $B$3 * (F2802-G2802)</f>
        <v>0.0144198212410125</v>
      </c>
    </row>
    <row r="2803" customFormat="false" ht="14.25" hidden="false" customHeight="false" outlineLevel="0" collapsed="false">
      <c r="D2803" s="3" t="n">
        <v>38061</v>
      </c>
      <c r="E2803" s="1" t="n">
        <v>-0.00866819103657079</v>
      </c>
      <c r="F2803" s="1" t="n">
        <v>-0.0122575678840553</v>
      </c>
      <c r="G2803" s="1" t="n">
        <v>3.62630374124429E-005</v>
      </c>
      <c r="H2803" s="1" t="n">
        <f aca="false">G2803 + $B$2 * (F2803 -G2803)</f>
        <v>-0.0134582912894747</v>
      </c>
      <c r="I2803" s="1" t="n">
        <f aca="false">G2803 + $B$3 * (F2803-G2803)</f>
        <v>-0.0134599018103396</v>
      </c>
    </row>
    <row r="2804" customFormat="false" ht="14.25" hidden="false" customHeight="false" outlineLevel="0" collapsed="false">
      <c r="D2804" s="3" t="n">
        <v>38062</v>
      </c>
      <c r="E2804" s="1" t="n">
        <v>0.000794392180557324</v>
      </c>
      <c r="F2804" s="1" t="n">
        <v>0.00530576549928385</v>
      </c>
      <c r="G2804" s="1" t="n">
        <v>3.62630374124429E-005</v>
      </c>
      <c r="H2804" s="1" t="n">
        <f aca="false">G2804 + $B$2 * (F2804 -G2804)</f>
        <v>0.0058204313492782</v>
      </c>
      <c r="I2804" s="1" t="n">
        <f aca="false">G2804 + $B$3 * (F2804-G2804)</f>
        <v>0.00582112166653705</v>
      </c>
    </row>
    <row r="2805" customFormat="false" ht="14.25" hidden="false" customHeight="false" outlineLevel="0" collapsed="false">
      <c r="D2805" s="3" t="n">
        <v>38063</v>
      </c>
      <c r="E2805" s="1" t="n">
        <v>-0.00198545123524918</v>
      </c>
      <c r="F2805" s="1" t="n">
        <v>0.0111814588928141</v>
      </c>
      <c r="G2805" s="1" t="n">
        <v>3.60664177803116E-005</v>
      </c>
      <c r="H2805" s="1" t="n">
        <f aca="false">G2805 + $B$2 * (F2805 -G2805)</f>
        <v>0.0122700157220763</v>
      </c>
      <c r="I2805" s="1" t="n">
        <f aca="false">G2805 + $B$3 * (F2805-G2805)</f>
        <v>0.0122714757947943</v>
      </c>
    </row>
    <row r="2806" customFormat="false" ht="14.25" hidden="false" customHeight="false" outlineLevel="0" collapsed="false">
      <c r="D2806" s="3" t="n">
        <v>38064</v>
      </c>
      <c r="E2806" s="1" t="n">
        <v>-0.00955032264503442</v>
      </c>
      <c r="F2806" s="1" t="n">
        <v>0.000265479509272693</v>
      </c>
      <c r="G2806" s="1" t="n">
        <v>3.60270931583084E-005</v>
      </c>
      <c r="H2806" s="1" t="n">
        <f aca="false">G2806 + $B$2 * (F2806 -G2806)</f>
        <v>0.000287889845661611</v>
      </c>
      <c r="I2806" s="1" t="n">
        <f aca="false">G2806 + $B$3 * (F2806-G2806)</f>
        <v>0.000287919904469643</v>
      </c>
    </row>
    <row r="2807" customFormat="false" ht="14.25" hidden="false" customHeight="false" outlineLevel="0" collapsed="false">
      <c r="D2807" s="3" t="n">
        <v>38065</v>
      </c>
      <c r="E2807" s="1" t="n">
        <v>-0.0104458567290047</v>
      </c>
      <c r="F2807" s="1" t="n">
        <v>-0.0143334100793432</v>
      </c>
      <c r="G2807" s="1" t="n">
        <v>3.64203266007834E-005</v>
      </c>
      <c r="H2807" s="1" t="n">
        <f aca="false">G2807 + $B$2 * (F2807 -G2807)</f>
        <v>-0.0157368938111875</v>
      </c>
      <c r="I2807" s="1" t="n">
        <f aca="false">G2807 + $B$3 * (F2807-G2807)</f>
        <v>-0.0157387762928843</v>
      </c>
    </row>
    <row r="2808" customFormat="false" ht="14.25" hidden="false" customHeight="false" outlineLevel="0" collapsed="false">
      <c r="D2808" s="3" t="n">
        <v>38068</v>
      </c>
      <c r="E2808" s="1" t="n">
        <v>-0.00527825116933778</v>
      </c>
      <c r="F2808" s="1" t="n">
        <v>-0.0126958436522019</v>
      </c>
      <c r="G2808" s="1" t="n">
        <v>3.68921569127156E-005</v>
      </c>
      <c r="H2808" s="1" t="n">
        <f aca="false">G2808 + $B$2 * (F2808 -G2808)</f>
        <v>-0.0139394343603129</v>
      </c>
      <c r="I2808" s="1" t="n">
        <f aca="false">G2808 + $B$3 * (F2808-G2808)</f>
        <v>-0.0139411023787539</v>
      </c>
    </row>
    <row r="2809" customFormat="false" ht="14.25" hidden="false" customHeight="false" outlineLevel="0" collapsed="false">
      <c r="D2809" s="3" t="n">
        <v>38069</v>
      </c>
      <c r="E2809" s="1" t="n">
        <v>-0.0142853561409108</v>
      </c>
      <c r="F2809" s="1" t="n">
        <v>-0.00173258957431699</v>
      </c>
      <c r="G2809" s="1" t="n">
        <v>3.66169287686624E-005</v>
      </c>
      <c r="H2809" s="1" t="n">
        <f aca="false">G2809 + $B$2 * (F2809 -G2809)</f>
        <v>-0.00190538580608927</v>
      </c>
      <c r="I2809" s="1" t="n">
        <f aca="false">G2809 + $B$3 * (F2809-G2809)</f>
        <v>-0.0019056175763166</v>
      </c>
    </row>
    <row r="2810" customFormat="false" ht="14.25" hidden="false" customHeight="false" outlineLevel="0" collapsed="false">
      <c r="D2810" s="3" t="n">
        <v>38070</v>
      </c>
      <c r="E2810" s="1" t="n">
        <v>0.0107662543427156</v>
      </c>
      <c r="F2810" s="1" t="n">
        <v>0.000822334001329361</v>
      </c>
      <c r="G2810" s="1" t="n">
        <v>3.62237147308875E-005</v>
      </c>
      <c r="H2810" s="1" t="n">
        <f aca="false">G2810 + $B$2 * (F2810 -G2810)</f>
        <v>0.000899112429989175</v>
      </c>
      <c r="I2810" s="1" t="n">
        <f aca="false">G2810 + $B$3 * (F2810-G2810)</f>
        <v>0.000899215412291986</v>
      </c>
    </row>
    <row r="2811" customFormat="false" ht="14.25" hidden="false" customHeight="false" outlineLevel="0" collapsed="false">
      <c r="D2811" s="3" t="n">
        <v>38071</v>
      </c>
      <c r="E2811" s="1" t="n">
        <v>0.0319534594384048</v>
      </c>
      <c r="F2811" s="1" t="n">
        <v>0.0132356097663486</v>
      </c>
      <c r="G2811" s="1" t="n">
        <v>3.64203266007834E-005</v>
      </c>
      <c r="H2811" s="1" t="n">
        <f aca="false">G2811 + $B$2 * (F2811 -G2811)</f>
        <v>0.0145247584291299</v>
      </c>
      <c r="I2811" s="1" t="n">
        <f aca="false">G2811 + $B$3 * (F2811-G2811)</f>
        <v>0.0145264875540974</v>
      </c>
    </row>
    <row r="2812" customFormat="false" ht="14.25" hidden="false" customHeight="false" outlineLevel="0" collapsed="false">
      <c r="D2812" s="3" t="n">
        <v>38072</v>
      </c>
      <c r="E2812" s="1" t="n">
        <v>-0.00635181964051335</v>
      </c>
      <c r="F2812" s="1" t="n">
        <v>0.0002701364374742</v>
      </c>
      <c r="G2812" s="1" t="n">
        <v>3.74032427841176E-005</v>
      </c>
      <c r="H2812" s="1" t="n">
        <f aca="false">G2812 + $B$2 * (F2812 -G2812)</f>
        <v>0.000292867203487456</v>
      </c>
      <c r="I2812" s="1" t="n">
        <f aca="false">G2812 + $B$3 * (F2812-G2812)</f>
        <v>0.000292897692085224</v>
      </c>
    </row>
    <row r="2813" customFormat="false" ht="14.25" hidden="false" customHeight="false" outlineLevel="0" collapsed="false">
      <c r="D2813" s="3" t="n">
        <v>38075</v>
      </c>
      <c r="E2813" s="1" t="n">
        <v>0.0111868179889854</v>
      </c>
      <c r="F2813" s="1" t="n">
        <v>0.0140502126208362</v>
      </c>
      <c r="G2813" s="1" t="n">
        <v>3.81893993024463E-005</v>
      </c>
      <c r="H2813" s="1" t="n">
        <f aca="false">G2813 + $B$2 * (F2813 -G2813)</f>
        <v>0.0154187497633144</v>
      </c>
      <c r="I2813" s="1" t="n">
        <f aca="false">G2813 + $B$3 * (F2813-G2813)</f>
        <v>0.0154205853714256</v>
      </c>
    </row>
    <row r="2814" customFormat="false" ht="14.25" hidden="false" customHeight="false" outlineLevel="0" collapsed="false">
      <c r="D2814" s="3" t="n">
        <v>38076</v>
      </c>
      <c r="E2814" s="1" t="n">
        <v>-0.0043458991567058</v>
      </c>
      <c r="F2814" s="1" t="n">
        <v>0.00337510249007655</v>
      </c>
      <c r="G2814" s="1" t="n">
        <v>3.70101040028104E-005</v>
      </c>
      <c r="H2814" s="1" t="n">
        <f aca="false">G2814 + $B$2 * (F2814 -G2814)</f>
        <v>0.00370112988406095</v>
      </c>
      <c r="I2814" s="1" t="n">
        <f aca="false">G2814 + $B$3 * (F2814-G2814)</f>
        <v>0.00370156718204162</v>
      </c>
    </row>
    <row r="2815" customFormat="false" ht="14.25" hidden="false" customHeight="false" outlineLevel="0" collapsed="false">
      <c r="D2815" s="3" t="n">
        <v>38077</v>
      </c>
      <c r="E2815" s="1" t="n">
        <v>-0.0107145961013346</v>
      </c>
      <c r="F2815" s="1" t="n">
        <v>0.00115122597709227</v>
      </c>
      <c r="G2815" s="1" t="n">
        <v>3.75997964570107E-005</v>
      </c>
      <c r="H2815" s="1" t="n">
        <f aca="false">G2815 + $B$2 * (F2815 -G2815)</f>
        <v>0.00125999248189604</v>
      </c>
      <c r="I2815" s="1" t="n">
        <f aca="false">G2815 + $B$3 * (F2815-G2815)</f>
        <v>0.00126013836955393</v>
      </c>
    </row>
    <row r="2816" customFormat="false" ht="14.25" hidden="false" customHeight="false" outlineLevel="0" collapsed="false">
      <c r="D2816" s="3" t="n">
        <v>38078</v>
      </c>
      <c r="E2816" s="1" t="n">
        <v>0.00601720310116716</v>
      </c>
      <c r="F2816" s="1" t="n">
        <v>0.00601220101404065</v>
      </c>
      <c r="G2816" s="1" t="n">
        <v>3.72459923954072E-005</v>
      </c>
      <c r="H2816" s="1" t="n">
        <f aca="false">G2816 + $B$2 * (F2816 -G2816)</f>
        <v>0.00659576755132641</v>
      </c>
      <c r="I2816" s="1" t="n">
        <f aca="false">G2816 + $B$3 * (F2816-G2816)</f>
        <v>0.00659655028453549</v>
      </c>
    </row>
    <row r="2817" customFormat="false" ht="14.25" hidden="false" customHeight="false" outlineLevel="0" collapsed="false">
      <c r="D2817" s="3" t="n">
        <v>38079</v>
      </c>
      <c r="E2817" s="1" t="n">
        <v>0.0307012590887981</v>
      </c>
      <c r="F2817" s="1" t="n">
        <v>0.00755859450890584</v>
      </c>
      <c r="G2817" s="1" t="n">
        <v>3.79928747151759E-005</v>
      </c>
      <c r="H2817" s="1" t="n">
        <f aca="false">G2817 + $B$2 * (F2817 -G2817)</f>
        <v>0.00829312245732909</v>
      </c>
      <c r="I2817" s="1" t="n">
        <f aca="false">G2817 + $B$3 * (F2817-G2817)</f>
        <v>0.00829410767389223</v>
      </c>
    </row>
    <row r="2818" customFormat="false" ht="14.25" hidden="false" customHeight="false" outlineLevel="0" collapsed="false">
      <c r="D2818" s="3" t="n">
        <v>38082</v>
      </c>
      <c r="E2818" s="1" t="n">
        <v>0.00386924130469257</v>
      </c>
      <c r="F2818" s="1" t="n">
        <v>0.00549543870095648</v>
      </c>
      <c r="G2818" s="1" t="n">
        <v>3.74425538258727E-005</v>
      </c>
      <c r="H2818" s="1" t="n">
        <f aca="false">G2818 + $B$2 * (F2818 -G2818)</f>
        <v>0.00602851449827403</v>
      </c>
      <c r="I2818" s="1" t="n">
        <f aca="false">G2818 + $B$3 * (F2818-G2818)</f>
        <v>0.0060292295086505</v>
      </c>
    </row>
    <row r="2819" customFormat="false" ht="14.25" hidden="false" customHeight="false" outlineLevel="0" collapsed="false">
      <c r="D2819" s="3" t="n">
        <v>38083</v>
      </c>
      <c r="E2819" s="1" t="n">
        <v>-0.00578044597835226</v>
      </c>
      <c r="F2819" s="1" t="n">
        <v>-0.00320978834414809</v>
      </c>
      <c r="G2819" s="1" t="n">
        <v>3.74818644797159E-005</v>
      </c>
      <c r="H2819" s="1" t="n">
        <f aca="false">G2819 + $B$2 * (F2819 -G2819)</f>
        <v>-0.00352694524732396</v>
      </c>
      <c r="I2819" s="1" t="n">
        <f aca="false">G2819 + $B$3 * (F2819-G2819)</f>
        <v>-0.00352737064738504</v>
      </c>
    </row>
    <row r="2820" customFormat="false" ht="14.25" hidden="false" customHeight="false" outlineLevel="0" collapsed="false">
      <c r="D2820" s="3" t="n">
        <v>38084</v>
      </c>
      <c r="E2820" s="1" t="n">
        <v>-0.00813967532318016</v>
      </c>
      <c r="F2820" s="1" t="n">
        <v>-0.00235010059399454</v>
      </c>
      <c r="G2820" s="1" t="n">
        <v>3.75997964570107E-005</v>
      </c>
      <c r="H2820" s="1" t="n">
        <f aca="false">G2820 + $B$2 * (F2820 -G2820)</f>
        <v>-0.00258330436605373</v>
      </c>
      <c r="I2820" s="1" t="n">
        <f aca="false">G2820 + $B$3 * (F2820-G2820)</f>
        <v>-0.00258361716043999</v>
      </c>
    </row>
    <row r="2821" customFormat="false" ht="14.25" hidden="false" customHeight="false" outlineLevel="0" collapsed="false">
      <c r="D2821" s="3" t="n">
        <v>38085</v>
      </c>
      <c r="E2821" s="1" t="n">
        <v>-0.00429822481993614</v>
      </c>
      <c r="F2821" s="1" t="n">
        <v>-0.00226780978054786</v>
      </c>
      <c r="G2821" s="1" t="n">
        <v>3.78749543725743E-005</v>
      </c>
      <c r="H2821" s="1" t="n">
        <f aca="false">G2821 + $B$2 * (F2821 -G2821)</f>
        <v>-0.00249300318400542</v>
      </c>
      <c r="I2821" s="1" t="n">
        <f aca="false">G2821 + $B$3 * (F2821-G2821)</f>
        <v>-0.00249330523414725</v>
      </c>
    </row>
    <row r="2822" customFormat="false" ht="14.25" hidden="false" customHeight="false" outlineLevel="0" collapsed="false">
      <c r="D2822" s="3" t="n">
        <v>38089</v>
      </c>
      <c r="E2822" s="1" t="n">
        <v>0.00510131623601251</v>
      </c>
      <c r="F2822" s="1" t="n">
        <v>0.00393445065803499</v>
      </c>
      <c r="G2822" s="1" t="n">
        <v>3.89361048085402E-005</v>
      </c>
      <c r="H2822" s="1" t="n">
        <f aca="false">G2822 + $B$2 * (F2822 -G2822)</f>
        <v>0.0043149207922096</v>
      </c>
      <c r="I2822" s="1" t="n">
        <f aca="false">G2822 + $B$3 * (F2822-G2822)</f>
        <v>0.00431543111380972</v>
      </c>
    </row>
    <row r="2823" customFormat="false" ht="14.25" hidden="false" customHeight="false" outlineLevel="0" collapsed="false">
      <c r="D2823" s="3" t="n">
        <v>38090</v>
      </c>
      <c r="E2823" s="1" t="n">
        <v>-0.00624728708964473</v>
      </c>
      <c r="F2823" s="1" t="n">
        <v>-0.0140220486415561</v>
      </c>
      <c r="G2823" s="1" t="n">
        <v>3.81893993024463E-005</v>
      </c>
      <c r="H2823" s="1" t="n">
        <f aca="false">G2823 + $B$2 * (F2823 -G2823)</f>
        <v>-0.0153952948663717</v>
      </c>
      <c r="I2823" s="1" t="n">
        <f aca="false">G2823 + $B$3 * (F2823-G2823)</f>
        <v>-0.015397136790738</v>
      </c>
    </row>
    <row r="2824" customFormat="false" ht="14.25" hidden="false" customHeight="false" outlineLevel="0" collapsed="false">
      <c r="D2824" s="3" t="n">
        <v>38091</v>
      </c>
      <c r="E2824" s="1" t="n">
        <v>0.00235730040925941</v>
      </c>
      <c r="F2824" s="1" t="n">
        <v>0.0015901895884769</v>
      </c>
      <c r="G2824" s="1" t="n">
        <v>3.83466124618259E-005</v>
      </c>
      <c r="H2824" s="1" t="n">
        <f aca="false">G2824 + $B$2 * (F2824 -G2824)</f>
        <v>0.00174175619084355</v>
      </c>
      <c r="I2824" s="1" t="n">
        <f aca="false">G2824 + $B$3 * (F2824-G2824)</f>
        <v>0.00174195948593585</v>
      </c>
    </row>
    <row r="2825" customFormat="false" ht="14.25" hidden="false" customHeight="false" outlineLevel="0" collapsed="false">
      <c r="D2825" s="3" t="n">
        <v>38092</v>
      </c>
      <c r="E2825" s="1" t="n">
        <v>-0.0113679484618793</v>
      </c>
      <c r="F2825" s="1" t="n">
        <v>-0.00379209286718463</v>
      </c>
      <c r="G2825" s="1" t="n">
        <v>4.09397261693645E-005</v>
      </c>
      <c r="H2825" s="1" t="n">
        <f aca="false">G2825 + $B$2 * (F2825 -G2825)</f>
        <v>-0.00416646046488265</v>
      </c>
      <c r="I2825" s="1" t="n">
        <f aca="false">G2825 + $B$3 * (F2825-G2825)</f>
        <v>-0.00416696260119856</v>
      </c>
    </row>
    <row r="2826" customFormat="false" ht="14.25" hidden="false" customHeight="false" outlineLevel="0" collapsed="false">
      <c r="D2826" s="3" t="n">
        <v>38093</v>
      </c>
      <c r="E2826" s="1" t="n">
        <v>-0.00237892167522935</v>
      </c>
      <c r="F2826" s="1" t="n">
        <v>0.00770136918186926</v>
      </c>
      <c r="G2826" s="1" t="n">
        <v>4.05469385507118E-005</v>
      </c>
      <c r="H2826" s="1" t="n">
        <f aca="false">G2826 + $B$2 * (F2826 -G2826)</f>
        <v>0.00844959230540737</v>
      </c>
      <c r="I2826" s="1" t="n">
        <f aca="false">G2826 + $B$3 * (F2826-G2826)</f>
        <v>0.00845059589120124</v>
      </c>
    </row>
    <row r="2827" customFormat="false" ht="14.25" hidden="false" customHeight="false" outlineLevel="0" collapsed="false">
      <c r="D2827" s="3" t="n">
        <v>38096</v>
      </c>
      <c r="E2827" s="1" t="n">
        <v>0.0147056257897456</v>
      </c>
      <c r="F2827" s="1" t="n">
        <v>0</v>
      </c>
      <c r="G2827" s="1" t="n">
        <v>4.07040610543863E-005</v>
      </c>
      <c r="H2827" s="1" t="n">
        <f aca="false">G2827 + $B$2 * (F2827 -G2827)</f>
        <v>-3.97551577826533E-006</v>
      </c>
      <c r="I2827" s="1" t="n">
        <f aca="false">G2827 + $B$3 * (F2827-G2827)</f>
        <v>-3.98084810632744E-006</v>
      </c>
    </row>
    <row r="2828" customFormat="false" ht="14.25" hidden="false" customHeight="false" outlineLevel="0" collapsed="false">
      <c r="D2828" s="3" t="n">
        <v>38097</v>
      </c>
      <c r="E2828" s="1" t="n">
        <v>-0.0078339585959688</v>
      </c>
      <c r="F2828" s="1" t="n">
        <v>-0.0167794152168233</v>
      </c>
      <c r="G2828" s="1" t="n">
        <v>3.97612471245701E-005</v>
      </c>
      <c r="H2828" s="1" t="n">
        <f aca="false">G2828 + $B$2 * (F2828 -G2828)</f>
        <v>-0.018422123577557</v>
      </c>
      <c r="I2828" s="1" t="n">
        <f aca="false">G2828 + $B$3 * (F2828-G2828)</f>
        <v>-0.018424326929368</v>
      </c>
    </row>
    <row r="2829" customFormat="false" ht="14.25" hidden="false" customHeight="false" outlineLevel="0" collapsed="false">
      <c r="D2829" s="3" t="n">
        <v>38098</v>
      </c>
      <c r="E2829" s="1" t="n">
        <v>0.00473773338178973</v>
      </c>
      <c r="F2829" s="1" t="n">
        <v>0.00670117098055867</v>
      </c>
      <c r="G2829" s="1" t="n">
        <v>3.87003188044854E-005</v>
      </c>
      <c r="H2829" s="1" t="n">
        <f aca="false">G2829 + $B$2 * (F2829 -G2829)</f>
        <v>0.00735188632816597</v>
      </c>
      <c r="I2829" s="1" t="n">
        <f aca="false">G2829 + $B$3 * (F2829-G2829)</f>
        <v>0.00735275912754648</v>
      </c>
    </row>
    <row r="2830" customFormat="false" ht="14.25" hidden="false" customHeight="false" outlineLevel="0" collapsed="false">
      <c r="D2830" s="3" t="n">
        <v>38099</v>
      </c>
      <c r="E2830" s="1" t="n">
        <v>0.0196467297766676</v>
      </c>
      <c r="F2830" s="1" t="n">
        <v>0.0140234926437961</v>
      </c>
      <c r="G2830" s="1" t="n">
        <v>3.82680054862306E-005</v>
      </c>
      <c r="H2830" s="1" t="n">
        <f aca="false">G2830 + $B$2 * (F2830 -G2830)</f>
        <v>0.0153894124014807</v>
      </c>
      <c r="I2830" s="1" t="n">
        <f aca="false">G2830 + $B$3 * (F2830-G2830)</f>
        <v>0.0153912444989143</v>
      </c>
    </row>
    <row r="2831" customFormat="false" ht="14.25" hidden="false" customHeight="false" outlineLevel="0" collapsed="false">
      <c r="D2831" s="3" t="n">
        <v>38100</v>
      </c>
      <c r="E2831" s="1" t="n">
        <v>0.061271113555609</v>
      </c>
      <c r="F2831" s="1" t="n">
        <v>0.000962791670789498</v>
      </c>
      <c r="G2831" s="1" t="n">
        <v>3.85824193984696E-005</v>
      </c>
      <c r="H2831" s="1" t="n">
        <f aca="false">G2831 + $B$2 * (F2831 -G2831)</f>
        <v>0.00105305805616108</v>
      </c>
      <c r="I2831" s="1" t="n">
        <f aca="false">G2831 + $B$3 * (F2831-G2831)</f>
        <v>0.00105317912975421</v>
      </c>
    </row>
    <row r="2832" customFormat="false" ht="14.25" hidden="false" customHeight="false" outlineLevel="0" collapsed="false">
      <c r="D2832" s="3" t="n">
        <v>38103</v>
      </c>
      <c r="E2832" s="1" t="n">
        <v>-0.0108929882681798</v>
      </c>
      <c r="F2832" s="1" t="n">
        <v>-0.00139913185721086</v>
      </c>
      <c r="G2832" s="1" t="n">
        <v>4.05469385507118E-005</v>
      </c>
      <c r="H2832" s="1" t="n">
        <f aca="false">G2832 + $B$2 * (F2832 -G2832)</f>
        <v>-0.0015397435215</v>
      </c>
      <c r="I2832" s="1" t="n">
        <f aca="false">G2832 + $B$3 * (F2832-G2832)</f>
        <v>-0.00153993212281997</v>
      </c>
    </row>
    <row r="2833" customFormat="false" ht="14.25" hidden="false" customHeight="false" outlineLevel="0" collapsed="false">
      <c r="D2833" s="3" t="n">
        <v>38104</v>
      </c>
      <c r="E2833" s="1" t="n">
        <v>-0.000734530865385552</v>
      </c>
      <c r="F2833" s="1" t="n">
        <v>0.000875557240030966</v>
      </c>
      <c r="G2833" s="1" t="n">
        <v>4.01148302500154E-005</v>
      </c>
      <c r="H2833" s="1" t="n">
        <f aca="false">G2833 + $B$2 * (F2833 -G2833)</f>
        <v>0.000957153876727202</v>
      </c>
      <c r="I2833" s="1" t="n">
        <f aca="false">G2833 + $B$3 * (F2833-G2833)</f>
        <v>0.000957263321654577</v>
      </c>
    </row>
    <row r="2834" customFormat="false" ht="14.25" hidden="false" customHeight="false" outlineLevel="0" collapsed="false">
      <c r="D2834" s="3" t="n">
        <v>38105</v>
      </c>
      <c r="E2834" s="1" t="n">
        <v>-0.0242468515892059</v>
      </c>
      <c r="F2834" s="1" t="n">
        <v>-0.0129484144683068</v>
      </c>
      <c r="G2834" s="1" t="n">
        <v>3.96433791092221E-005</v>
      </c>
      <c r="H2834" s="1" t="n">
        <f aca="false">G2834 + $B$2 * (F2834 -G2834)</f>
        <v>-0.0142169421671139</v>
      </c>
      <c r="I2834" s="1" t="n">
        <f aca="false">G2834 + $B$3 * (F2834-G2834)</f>
        <v>-0.0142186436333445</v>
      </c>
    </row>
    <row r="2835" customFormat="false" ht="14.25" hidden="false" customHeight="false" outlineLevel="0" collapsed="false">
      <c r="D2835" s="3" t="n">
        <v>38106</v>
      </c>
      <c r="E2835" s="1" t="n">
        <v>-0.00301171222719421</v>
      </c>
      <c r="F2835" s="1" t="n">
        <v>-0.00877505912507881</v>
      </c>
      <c r="G2835" s="1" t="n">
        <v>3.96433791092221E-005</v>
      </c>
      <c r="H2835" s="1" t="n">
        <f aca="false">G2835 + $B$2 * (F2835 -G2835)</f>
        <v>-0.0096359803201235</v>
      </c>
      <c r="I2835" s="1" t="n">
        <f aca="false">G2835 + $B$3 * (F2835-G2835)</f>
        <v>-0.00963713506695477</v>
      </c>
    </row>
    <row r="2836" customFormat="false" ht="14.25" hidden="false" customHeight="false" outlineLevel="0" collapsed="false">
      <c r="D2836" s="3" t="n">
        <v>38107</v>
      </c>
      <c r="E2836" s="1" t="n">
        <v>-0.0132177132915524</v>
      </c>
      <c r="F2836" s="1" t="n">
        <v>-0.00777960207774231</v>
      </c>
      <c r="G2836" s="1" t="n">
        <v>3.99576845071525E-005</v>
      </c>
      <c r="H2836" s="1" t="n">
        <f aca="false">G2836 + $B$2 * (F2836 -G2836)</f>
        <v>-0.00854332890029142</v>
      </c>
      <c r="I2836" s="1" t="n">
        <f aca="false">G2836 + $B$3 * (F2836-G2836)</f>
        <v>-0.0085443532810749</v>
      </c>
    </row>
    <row r="2837" customFormat="false" ht="14.25" hidden="false" customHeight="false" outlineLevel="0" collapsed="false">
      <c r="D2837" s="3" t="n">
        <v>38110</v>
      </c>
      <c r="E2837" s="1" t="n">
        <v>0.00841891644989667</v>
      </c>
      <c r="F2837" s="1" t="n">
        <v>0.0107247096070688</v>
      </c>
      <c r="G2837" s="1" t="n">
        <v>4.17251899373916E-005</v>
      </c>
      <c r="H2837" s="1" t="n">
        <f aca="false">G2837 + $B$2 * (F2837 -G2837)</f>
        <v>0.0117681036077933</v>
      </c>
      <c r="I2837" s="1" t="n">
        <f aca="false">G2837 + $B$3 * (F2837-G2837)</f>
        <v>0.0117695031039644</v>
      </c>
    </row>
    <row r="2838" customFormat="false" ht="14.25" hidden="false" customHeight="false" outlineLevel="0" collapsed="false">
      <c r="D2838" s="3" t="n">
        <v>38111</v>
      </c>
      <c r="E2838" s="1" t="n">
        <v>-0.000758399135034171</v>
      </c>
      <c r="F2838" s="1" t="n">
        <v>-0.000802507565507815</v>
      </c>
      <c r="G2838" s="1" t="n">
        <v>4.15288396824476E-005</v>
      </c>
      <c r="H2838" s="1" t="n">
        <f aca="false">G2838 + $B$2 * (F2838 -G2838)</f>
        <v>-0.000884943567207519</v>
      </c>
      <c r="I2838" s="1" t="n">
        <f aca="false">G2838 + $B$3 * (F2838-G2838)</f>
        <v>-0.000885054137968574</v>
      </c>
    </row>
    <row r="2839" customFormat="false" ht="14.25" hidden="false" customHeight="false" outlineLevel="0" collapsed="false">
      <c r="D2839" s="3" t="n">
        <v>38112</v>
      </c>
      <c r="E2839" s="1" t="n">
        <v>-0.00113964027754776</v>
      </c>
      <c r="F2839" s="1" t="n">
        <v>0.00642552343378688</v>
      </c>
      <c r="G2839" s="1" t="n">
        <v>4.10182827921268E-005</v>
      </c>
      <c r="H2839" s="1" t="n">
        <f aca="false">G2839 + $B$2 * (F2839 -G2839)</f>
        <v>0.00704909023048273</v>
      </c>
      <c r="I2839" s="1" t="n">
        <f aca="false">G2839 + $B$3 * (F2839-G2839)</f>
        <v>0.00704992661572532</v>
      </c>
    </row>
    <row r="2840" customFormat="false" ht="14.25" hidden="false" customHeight="false" outlineLevel="0" collapsed="false">
      <c r="D2840" s="3" t="n">
        <v>38113</v>
      </c>
      <c r="E2840" s="1" t="n">
        <v>-0.00684422782340322</v>
      </c>
      <c r="F2840" s="1" t="n">
        <v>-0.00860085040678627</v>
      </c>
      <c r="G2840" s="1" t="n">
        <v>4.15288396824476E-005</v>
      </c>
      <c r="H2840" s="1" t="n">
        <f aca="false">G2840 + $B$2 * (F2840 -G2840)</f>
        <v>-0.00944494100035585</v>
      </c>
      <c r="I2840" s="1" t="n">
        <f aca="false">G2840 + $B$3 * (F2840-G2840)</f>
        <v>-0.00944607317243366</v>
      </c>
    </row>
    <row r="2841" customFormat="false" ht="14.25" hidden="false" customHeight="false" outlineLevel="0" collapsed="false">
      <c r="D2841" s="3" t="n">
        <v>38114</v>
      </c>
      <c r="E2841" s="1" t="n">
        <v>-0.013016582884673</v>
      </c>
      <c r="F2841" s="1" t="n">
        <v>-0.0165461908604745</v>
      </c>
      <c r="G2841" s="1" t="n">
        <v>4.3138628067263E-005</v>
      </c>
      <c r="H2841" s="1" t="n">
        <f aca="false">G2841 + $B$2 * (F2841 -G2841)</f>
        <v>-0.0181664503486966</v>
      </c>
      <c r="I2841" s="1" t="n">
        <f aca="false">G2841 + $B$3 * (F2841-G2841)</f>
        <v>-0.0181686235900114</v>
      </c>
    </row>
    <row r="2842" customFormat="false" ht="14.25" hidden="false" customHeight="false" outlineLevel="0" collapsed="false">
      <c r="D2842" s="3" t="n">
        <v>38117</v>
      </c>
      <c r="E2842" s="1" t="n">
        <v>0.00581856626219479</v>
      </c>
      <c r="F2842" s="1" t="n">
        <v>-0.0102767535362374</v>
      </c>
      <c r="G2842" s="1" t="n">
        <v>4.50616646197055E-005</v>
      </c>
      <c r="H2842" s="1" t="n">
        <f aca="false">G2842 + $B$2 * (F2842 -G2842)</f>
        <v>-0.0112848725820623</v>
      </c>
      <c r="I2842" s="1" t="n">
        <f aca="false">G2842 + $B$3 * (F2842-G2842)</f>
        <v>-0.0112862247642137</v>
      </c>
    </row>
    <row r="2843" customFormat="false" ht="14.25" hidden="false" customHeight="false" outlineLevel="0" collapsed="false">
      <c r="D2843" s="3" t="n">
        <v>38118</v>
      </c>
      <c r="E2843" s="1" t="n">
        <v>0.00038581993885134</v>
      </c>
      <c r="F2843" s="1" t="n">
        <v>0.00845396049247649</v>
      </c>
      <c r="G2843" s="1" t="n">
        <v>4.52578408522975E-005</v>
      </c>
      <c r="H2843" s="1" t="n">
        <f aca="false">G2843 + $B$2 * (F2843 -G2843)</f>
        <v>0.00927522817929545</v>
      </c>
      <c r="I2843" s="1" t="n">
        <f aca="false">G2843 + $B$3 * (F2843-G2843)</f>
        <v>0.00927632973918784</v>
      </c>
    </row>
    <row r="2844" customFormat="false" ht="14.25" hidden="false" customHeight="false" outlineLevel="0" collapsed="false">
      <c r="D2844" s="3" t="n">
        <v>38119</v>
      </c>
      <c r="E2844" s="1" t="n">
        <v>0</v>
      </c>
      <c r="F2844" s="1" t="n">
        <v>0.00637751028827638</v>
      </c>
      <c r="G2844" s="1" t="n">
        <v>4.64347001212229E-005</v>
      </c>
      <c r="H2844" s="1" t="n">
        <f aca="false">G2844 + $B$2 * (F2844 -G2844)</f>
        <v>0.0069958586850241</v>
      </c>
      <c r="I2844" s="1" t="n">
        <f aca="false">G2844 + $B$3 * (F2844-G2844)</f>
        <v>0.00699668807086786</v>
      </c>
    </row>
    <row r="2845" customFormat="false" ht="14.25" hidden="false" customHeight="false" outlineLevel="0" collapsed="false">
      <c r="D2845" s="3" t="n">
        <v>38120</v>
      </c>
      <c r="E2845" s="1" t="n">
        <v>0.00616744955914794</v>
      </c>
      <c r="F2845" s="1" t="n">
        <v>-0.00416472362327014</v>
      </c>
      <c r="G2845" s="1" t="n">
        <v>4.6709248579857E-005</v>
      </c>
      <c r="H2845" s="1" t="n">
        <f aca="false">G2845 + $B$2 * (F2845 -G2845)</f>
        <v>-0.00457604911260582</v>
      </c>
      <c r="I2845" s="1" t="n">
        <f aca="false">G2845 + $B$3 * (F2845-G2845)</f>
        <v>-0.00457660082025126</v>
      </c>
    </row>
    <row r="2846" customFormat="false" ht="14.25" hidden="false" customHeight="false" outlineLevel="0" collapsed="false">
      <c r="D2846" s="3" t="n">
        <v>38121</v>
      </c>
      <c r="E2846" s="1" t="n">
        <v>-0.00919509190991419</v>
      </c>
      <c r="F2846" s="1" t="n">
        <v>0.000455160068789429</v>
      </c>
      <c r="G2846" s="1" t="n">
        <v>4.89833598484868E-005</v>
      </c>
      <c r="H2846" s="1" t="n">
        <f aca="false">G2846 + $B$2 * (F2846 -G2846)</f>
        <v>0.000494830850360856</v>
      </c>
      <c r="I2846" s="1" t="n">
        <f aca="false">G2846 + $B$3 * (F2846-G2846)</f>
        <v>0.000494884060468329</v>
      </c>
    </row>
    <row r="2847" customFormat="false" ht="14.25" hidden="false" customHeight="false" outlineLevel="0" collapsed="false">
      <c r="D2847" s="3" t="n">
        <v>38124</v>
      </c>
      <c r="E2847" s="1" t="n">
        <v>-0.0123743815418316</v>
      </c>
      <c r="F2847" s="1" t="n">
        <v>-0.00854283271573109</v>
      </c>
      <c r="G2847" s="1" t="n">
        <v>4.89833598484868E-005</v>
      </c>
      <c r="H2847" s="1" t="n">
        <f aca="false">G2847 + $B$2 * (F2847 -G2847)</f>
        <v>-0.00938198486634284</v>
      </c>
      <c r="I2847" s="1" t="n">
        <f aca="false">G2847 + $B$3 * (F2847-G2847)</f>
        <v>-0.00938311041452593</v>
      </c>
    </row>
    <row r="2848" customFormat="false" ht="14.25" hidden="false" customHeight="false" outlineLevel="0" collapsed="false">
      <c r="D2848" s="3" t="n">
        <v>38125</v>
      </c>
      <c r="E2848" s="1" t="n">
        <v>0.0113546551547601</v>
      </c>
      <c r="F2848" s="1" t="n">
        <v>0.00504130487501464</v>
      </c>
      <c r="G2848" s="1" t="n">
        <v>4.99631796408995E-005</v>
      </c>
      <c r="H2848" s="1" t="n">
        <f aca="false">G2848 + $B$2 * (F2848 -G2848)</f>
        <v>0.00552880310370879</v>
      </c>
      <c r="I2848" s="1" t="n">
        <f aca="false">G2848 + $B$3 * (F2848-G2848)</f>
        <v>0.00552945698125075</v>
      </c>
    </row>
    <row r="2849" customFormat="false" ht="14.25" hidden="false" customHeight="false" outlineLevel="0" collapsed="false">
      <c r="D2849" s="3" t="n">
        <v>38126</v>
      </c>
      <c r="E2849" s="1" t="n">
        <v>-0.00813028585675546</v>
      </c>
      <c r="F2849" s="1" t="n">
        <v>-0.00346549251263717</v>
      </c>
      <c r="G2849" s="1" t="n">
        <v>5.27837188344371E-005</v>
      </c>
      <c r="H2849" s="1" t="n">
        <f aca="false">G2849 + $B$2 * (F2849 -G2849)</f>
        <v>-0.00380911824206556</v>
      </c>
      <c r="I2849" s="1" t="n">
        <f aca="false">G2849 + $B$3 * (F2849-G2849)</f>
        <v>-0.00380957914455522</v>
      </c>
    </row>
    <row r="2850" customFormat="false" ht="14.25" hidden="false" customHeight="false" outlineLevel="0" collapsed="false">
      <c r="D2850" s="3" t="n">
        <v>38127</v>
      </c>
      <c r="E2850" s="1" t="n">
        <v>0.00429379969004273</v>
      </c>
      <c r="F2850" s="1" t="n">
        <v>0.00320354988923888</v>
      </c>
      <c r="G2850" s="1" t="n">
        <v>5.17262529475815E-005</v>
      </c>
      <c r="H2850" s="1" t="n">
        <f aca="false">G2850 + $B$2 * (F2850 -G2850)</f>
        <v>0.00351138464262242</v>
      </c>
      <c r="I2850" s="1" t="n">
        <f aca="false">G2850 + $B$3 * (F2850-G2850)</f>
        <v>0.00351179753895727</v>
      </c>
    </row>
    <row r="2851" customFormat="false" ht="14.25" hidden="false" customHeight="false" outlineLevel="0" collapsed="false">
      <c r="D2851" s="3" t="n">
        <v>38128</v>
      </c>
      <c r="E2851" s="1" t="n">
        <v>0.00621881347508069</v>
      </c>
      <c r="F2851" s="1" t="n">
        <v>0.00173274932799017</v>
      </c>
      <c r="G2851" s="1" t="n">
        <v>5.03550400992037E-005</v>
      </c>
      <c r="H2851" s="1" t="n">
        <f aca="false">G2851 + $B$2 * (F2851 -G2851)</f>
        <v>0.00189706671705455</v>
      </c>
      <c r="I2851" s="1" t="n">
        <f aca="false">G2851 + $B$3 * (F2851-G2851)</f>
        <v>0.00189728711467682</v>
      </c>
    </row>
    <row r="2852" customFormat="false" ht="14.25" hidden="false" customHeight="false" outlineLevel="0" collapsed="false">
      <c r="D2852" s="3" t="n">
        <v>38131</v>
      </c>
      <c r="E2852" s="1" t="n">
        <v>-0.00502208951346772</v>
      </c>
      <c r="F2852" s="1" t="n">
        <v>0.00418920425666713</v>
      </c>
      <c r="G2852" s="1" t="n">
        <v>4.89833598484868E-005</v>
      </c>
      <c r="H2852" s="1" t="n">
        <f aca="false">G2852 + $B$2 * (F2852 -G2852)</f>
        <v>0.00459357455964044</v>
      </c>
      <c r="I2852" s="1" t="n">
        <f aca="false">G2852 + $B$3 * (F2852-G2852)</f>
        <v>0.00459411693834909</v>
      </c>
    </row>
    <row r="2853" customFormat="false" ht="14.25" hidden="false" customHeight="false" outlineLevel="0" collapsed="false">
      <c r="D2853" s="3" t="n">
        <v>38132</v>
      </c>
      <c r="E2853" s="1" t="n">
        <v>0.0131989774343482</v>
      </c>
      <c r="F2853" s="1" t="n">
        <v>0.0143285002126683</v>
      </c>
      <c r="G2853" s="1" t="n">
        <v>4.91793430845711E-005</v>
      </c>
      <c r="H2853" s="1" t="n">
        <f aca="false">G2853 + $B$2 * (F2853 -G2853)</f>
        <v>0.0157231439889759</v>
      </c>
      <c r="I2853" s="1" t="n">
        <f aca="false">G2853 + $B$3 * (F2853-G2853)</f>
        <v>0.0157250146137098</v>
      </c>
    </row>
    <row r="2854" customFormat="false" ht="14.25" hidden="false" customHeight="false" outlineLevel="0" collapsed="false">
      <c r="D2854" s="3" t="n">
        <v>38133</v>
      </c>
      <c r="E2854" s="1" t="n">
        <v>0.00153275302815592</v>
      </c>
      <c r="F2854" s="1" t="n">
        <v>0.00348672357040503</v>
      </c>
      <c r="G2854" s="1" t="n">
        <v>4.88265681872768E-005</v>
      </c>
      <c r="H2854" s="1" t="n">
        <f aca="false">G2854 + $B$2 * (F2854 -G2854)</f>
        <v>0.00382249875898157</v>
      </c>
      <c r="I2854" s="1" t="n">
        <f aca="false">G2854 + $B$3 * (F2854-G2854)</f>
        <v>0.0038229491316025</v>
      </c>
    </row>
    <row r="2855" customFormat="false" ht="14.25" hidden="false" customHeight="false" outlineLevel="0" collapsed="false">
      <c r="D2855" s="3" t="n">
        <v>38134</v>
      </c>
      <c r="E2855" s="1" t="n">
        <v>0.00191300911468151</v>
      </c>
      <c r="F2855" s="1" t="n">
        <v>0.00561325310610106</v>
      </c>
      <c r="G2855" s="1" t="n">
        <v>5.09819385479116E-005</v>
      </c>
      <c r="H2855" s="1" t="n">
        <f aca="false">G2855 + $B$2 * (F2855 -G2855)</f>
        <v>0.00615651331692012</v>
      </c>
      <c r="I2855" s="1" t="n">
        <f aca="false">G2855 + $B$3 * (F2855-G2855)</f>
        <v>0.00615724198757036</v>
      </c>
    </row>
    <row r="2856" customFormat="false" ht="14.25" hidden="false" customHeight="false" outlineLevel="0" collapsed="false">
      <c r="D2856" s="3" t="n">
        <v>38135</v>
      </c>
      <c r="E2856" s="1" t="n">
        <v>0.00152701141290601</v>
      </c>
      <c r="F2856" s="1" t="n">
        <v>-8.8891838420202E-005</v>
      </c>
      <c r="G2856" s="1" t="n">
        <v>4.95712806385384E-005</v>
      </c>
      <c r="H2856" s="1" t="n">
        <f aca="false">G2856 + $B$2 * (F2856 -G2856)</f>
        <v>-0.000102415361633042</v>
      </c>
      <c r="I2856" s="1" t="n">
        <f aca="false">G2856 + $B$3 * (F2856-G2856)</f>
        <v>-0.00010243350062842</v>
      </c>
    </row>
    <row r="2857" customFormat="false" ht="14.25" hidden="false" customHeight="false" outlineLevel="0" collapsed="false">
      <c r="D2857" s="3" t="n">
        <v>38139</v>
      </c>
      <c r="E2857" s="1" t="n">
        <v>-0.00457475920779393</v>
      </c>
      <c r="F2857" s="1" t="n">
        <v>-0.00132933528060297</v>
      </c>
      <c r="G2857" s="1" t="n">
        <v>4.9453702486213E-005</v>
      </c>
      <c r="H2857" s="1" t="n">
        <f aca="false">G2857 + $B$2 * (F2857 -G2857)</f>
        <v>-0.00146399991148207</v>
      </c>
      <c r="I2857" s="1" t="n">
        <f aca="false">G2857 + $B$3 * (F2857-G2857)</f>
        <v>-0.00146418053609288</v>
      </c>
    </row>
    <row r="2858" customFormat="false" ht="14.25" hidden="false" customHeight="false" outlineLevel="0" collapsed="false">
      <c r="D2858" s="3" t="n">
        <v>38140</v>
      </c>
      <c r="E2858" s="1" t="n">
        <v>0.000766082778048016</v>
      </c>
      <c r="F2858" s="1" t="n">
        <v>0.00372686978098513</v>
      </c>
      <c r="G2858" s="1" t="n">
        <v>5.01591146875313E-005</v>
      </c>
      <c r="H2858" s="1" t="n">
        <f aca="false">G2858 + $B$2 * (F2858 -G2858)</f>
        <v>0.00408596960757129</v>
      </c>
      <c r="I2858" s="1" t="n">
        <f aca="false">G2858 + $B$3 * (F2858-G2858)</f>
        <v>0.00408645126534583</v>
      </c>
    </row>
    <row r="2859" customFormat="false" ht="14.25" hidden="false" customHeight="false" outlineLevel="0" collapsed="false">
      <c r="D2859" s="3" t="n">
        <v>38141</v>
      </c>
      <c r="E2859" s="1" t="n">
        <v>-0.00918459087200207</v>
      </c>
      <c r="F2859" s="1" t="n">
        <v>-0.00919303138597682</v>
      </c>
      <c r="G2859" s="1" t="n">
        <v>5.05509558765827E-005</v>
      </c>
      <c r="H2859" s="1" t="n">
        <f aca="false">G2859 + $B$2 * (F2859 -G2859)</f>
        <v>-0.0100958407493628</v>
      </c>
      <c r="I2859" s="1" t="n">
        <f aca="false">G2859 + $B$3 * (F2859-G2859)</f>
        <v>-0.0100970516804649</v>
      </c>
    </row>
    <row r="2860" customFormat="false" ht="14.25" hidden="false" customHeight="false" outlineLevel="0" collapsed="false">
      <c r="D2860" s="3" t="n">
        <v>38142</v>
      </c>
      <c r="E2860" s="1" t="n">
        <v>0.00231765704678644</v>
      </c>
      <c r="F2860" s="1" t="n">
        <v>0.00793975826055493</v>
      </c>
      <c r="G2860" s="1" t="n">
        <v>5.32927703775776E-005</v>
      </c>
      <c r="H2860" s="1" t="n">
        <f aca="false">G2860 + $B$2 * (F2860 -G2860)</f>
        <v>0.00871001968358723</v>
      </c>
      <c r="I2860" s="1" t="n">
        <f aca="false">G2860 + $B$3 * (F2860-G2860)</f>
        <v>0.00871105282917896</v>
      </c>
    </row>
    <row r="2861" customFormat="false" ht="14.25" hidden="false" customHeight="false" outlineLevel="0" collapsed="false">
      <c r="D2861" s="3" t="n">
        <v>38145</v>
      </c>
      <c r="E2861" s="1" t="n">
        <v>0.0184966501087263</v>
      </c>
      <c r="F2861" s="1" t="n">
        <v>0.0152239298324368</v>
      </c>
      <c r="G2861" s="1" t="n">
        <v>5.13736988267954E-005</v>
      </c>
      <c r="H2861" s="1" t="n">
        <f aca="false">G2861 + $B$2 * (F2861 -G2861)</f>
        <v>0.016705814802715</v>
      </c>
      <c r="I2861" s="1" t="n">
        <f aca="false">G2861 + $B$3 * (F2861-G2861)</f>
        <v>0.0167078024433767</v>
      </c>
    </row>
    <row r="2862" customFormat="false" ht="14.25" hidden="false" customHeight="false" outlineLevel="0" collapsed="false">
      <c r="D2862" s="3" t="n">
        <v>38146</v>
      </c>
      <c r="E2862" s="1" t="n">
        <v>0.00643215886946491</v>
      </c>
      <c r="F2862" s="1" t="n">
        <v>0.00139508466069915</v>
      </c>
      <c r="G2862" s="1" t="n">
        <v>4.72190767735192E-005</v>
      </c>
      <c r="H2862" s="1" t="n">
        <f aca="false">G2862 + $B$2 * (F2862 -G2862)</f>
        <v>0.00152672904106497</v>
      </c>
      <c r="I2862" s="1" t="n">
        <f aca="false">G2862 + $B$3 * (F2862-G2862)</f>
        <v>0.00152690561463751</v>
      </c>
    </row>
    <row r="2863" customFormat="false" ht="14.25" hidden="false" customHeight="false" outlineLevel="0" collapsed="false">
      <c r="D2863" s="3" t="n">
        <v>38147</v>
      </c>
      <c r="E2863" s="1" t="n">
        <v>-0.00488734260134027</v>
      </c>
      <c r="F2863" s="1" t="n">
        <v>-0.00931552806390079</v>
      </c>
      <c r="G2863" s="1" t="n">
        <v>4.98064265344045E-005</v>
      </c>
      <c r="H2863" s="1" t="n">
        <f aca="false">G2863 + $B$2 * (F2863 -G2863)</f>
        <v>-0.010230228810485</v>
      </c>
      <c r="I2863" s="1" t="n">
        <f aca="false">G2863 + $B$3 * (F2863-G2863)</f>
        <v>-0.010231455691406</v>
      </c>
    </row>
    <row r="2864" customFormat="false" ht="14.25" hidden="false" customHeight="false" outlineLevel="0" collapsed="false">
      <c r="D2864" s="3" t="n">
        <v>38148</v>
      </c>
      <c r="E2864" s="1" t="n">
        <v>0.0113334337291153</v>
      </c>
      <c r="F2864" s="1" t="n">
        <v>0.00492088724334794</v>
      </c>
      <c r="G2864" s="1" t="n">
        <v>4.9453702486213E-005</v>
      </c>
      <c r="H2864" s="1" t="n">
        <f aca="false">G2864 + $B$2 * (F2864 -G2864)</f>
        <v>0.00539667418948559</v>
      </c>
      <c r="I2864" s="1" t="n">
        <f aca="false">G2864 + $B$3 * (F2864-G2864)</f>
        <v>0.00539731235877631</v>
      </c>
    </row>
    <row r="2865" customFormat="false" ht="14.25" hidden="false" customHeight="false" outlineLevel="0" collapsed="false">
      <c r="D2865" s="3" t="n">
        <v>38152</v>
      </c>
      <c r="E2865" s="1" t="n">
        <v>0.00485642327421365</v>
      </c>
      <c r="F2865" s="1" t="n">
        <v>-0.009881222602101</v>
      </c>
      <c r="G2865" s="1" t="n">
        <v>5.00023692897589E-005</v>
      </c>
      <c r="H2865" s="1" t="n">
        <f aca="false">G2865 + $B$2 * (F2865 -G2865)</f>
        <v>-0.0108511931787104</v>
      </c>
      <c r="I2865" s="1" t="n">
        <f aca="false">G2865 + $B$3 * (F2865-G2865)</f>
        <v>-0.0108524941926199</v>
      </c>
    </row>
    <row r="2866" customFormat="false" ht="14.25" hidden="false" customHeight="false" outlineLevel="0" collapsed="false">
      <c r="D2866" s="3" t="n">
        <v>38153</v>
      </c>
      <c r="E2866" s="1" t="n">
        <v>0.0189587489423699</v>
      </c>
      <c r="F2866" s="1" t="n">
        <v>0.00706579197475676</v>
      </c>
      <c r="G2866" s="1" t="n">
        <v>4.9336125536259E-005</v>
      </c>
      <c r="H2866" s="1" t="n">
        <f aca="false">G2866 + $B$2 * (F2866 -G2866)</f>
        <v>0.0077510806219708</v>
      </c>
      <c r="I2866" s="1" t="n">
        <f aca="false">G2866 + $B$3 * (F2866-G2866)</f>
        <v>0.0077519997942463</v>
      </c>
    </row>
    <row r="2867" customFormat="false" ht="14.25" hidden="false" customHeight="false" outlineLevel="0" collapsed="false">
      <c r="D2867" s="3" t="n">
        <v>38154</v>
      </c>
      <c r="E2867" s="1" t="n">
        <v>-0.00328307932446592</v>
      </c>
      <c r="F2867" s="1" t="n">
        <v>-0.000175689195867856</v>
      </c>
      <c r="G2867" s="1" t="n">
        <v>4.91793430845711E-005</v>
      </c>
      <c r="H2867" s="1" t="n">
        <f aca="false">G2867 + $B$2 * (F2867 -G2867)</f>
        <v>-0.00019765183058989</v>
      </c>
      <c r="I2867" s="1" t="n">
        <f aca="false">G2867 + $B$3 * (F2867-G2867)</f>
        <v>-0.000197681288899195</v>
      </c>
    </row>
    <row r="2868" customFormat="false" ht="14.25" hidden="false" customHeight="false" outlineLevel="0" collapsed="false">
      <c r="D2868" s="3" t="n">
        <v>38155</v>
      </c>
      <c r="E2868" s="1" t="n">
        <v>0.0164710568516537</v>
      </c>
      <c r="F2868" s="1" t="n">
        <v>-0.00149136002811523</v>
      </c>
      <c r="G2868" s="1" t="n">
        <v>4.97672349581979E-005</v>
      </c>
      <c r="H2868" s="1" t="n">
        <f aca="false">G2868 + $B$2 * (F2868 -G2868)</f>
        <v>-0.00164188003992626</v>
      </c>
      <c r="I2868" s="1" t="n">
        <f aca="false">G2868 + $B$3 * (F2868-G2868)</f>
        <v>-0.00164208193123488</v>
      </c>
    </row>
    <row r="2869" customFormat="false" ht="14.25" hidden="false" customHeight="false" outlineLevel="0" collapsed="false">
      <c r="D2869" s="3" t="n">
        <v>38156</v>
      </c>
      <c r="E2869" s="1" t="n">
        <v>0.0208862593473922</v>
      </c>
      <c r="F2869" s="1" t="n">
        <v>0.00188700754953941</v>
      </c>
      <c r="G2869" s="1" t="n">
        <v>5.1843764055759E-005</v>
      </c>
      <c r="H2869" s="1" t="n">
        <f aca="false">G2869 + $B$2 * (F2869 -G2869)</f>
        <v>0.00206624574828187</v>
      </c>
      <c r="I2869" s="1" t="n">
        <f aca="false">G2869 + $B$3 * (F2869-G2869)</f>
        <v>0.00206648615906886</v>
      </c>
    </row>
    <row r="2870" customFormat="false" ht="14.25" hidden="false" customHeight="false" outlineLevel="0" collapsed="false">
      <c r="D2870" s="3" t="n">
        <v>38159</v>
      </c>
      <c r="E2870" s="1" t="n">
        <v>0</v>
      </c>
      <c r="F2870" s="1" t="n">
        <v>-0.00378397991973878</v>
      </c>
      <c r="G2870" s="1" t="n">
        <v>5.19221013126625E-005</v>
      </c>
      <c r="H2870" s="1" t="n">
        <f aca="false">G2870 + $B$2 * (F2870 -G2870)</f>
        <v>-0.00415862777092479</v>
      </c>
      <c r="I2870" s="1" t="n">
        <f aca="false">G2870 + $B$3 * (F2870-G2870)</f>
        <v>-0.0041591302831425</v>
      </c>
    </row>
    <row r="2871" customFormat="false" ht="14.25" hidden="false" customHeight="false" outlineLevel="0" collapsed="false">
      <c r="D2871" s="3" t="n">
        <v>38160</v>
      </c>
      <c r="E2871" s="1" t="n">
        <v>-0.00211665801321492</v>
      </c>
      <c r="F2871" s="1" t="n">
        <v>0.00503479840795396</v>
      </c>
      <c r="G2871" s="1" t="n">
        <v>5.19221013126625E-005</v>
      </c>
      <c r="H2871" s="1" t="n">
        <f aca="false">G2871 + $B$2 * (F2871 -G2871)</f>
        <v>0.00552146983250122</v>
      </c>
      <c r="I2871" s="1" t="n">
        <f aca="false">G2871 + $B$3 * (F2871-G2871)</f>
        <v>0.00552212260105727</v>
      </c>
    </row>
    <row r="2872" customFormat="false" ht="14.25" hidden="false" customHeight="false" outlineLevel="0" collapsed="false">
      <c r="D2872" s="3" t="n">
        <v>38161</v>
      </c>
      <c r="E2872" s="1" t="n">
        <v>0.000353743934349726</v>
      </c>
      <c r="F2872" s="1" t="n">
        <v>0.00861406773816076</v>
      </c>
      <c r="G2872" s="1" t="n">
        <v>5.17262529475815E-005</v>
      </c>
      <c r="H2872" s="1" t="n">
        <f aca="false">G2872 + $B$2 * (F2872 -G2872)</f>
        <v>0.00945034114163957</v>
      </c>
      <c r="I2872" s="1" t="n">
        <f aca="false">G2872 + $B$3 * (F2872-G2872)</f>
        <v>0.00945146282858176</v>
      </c>
    </row>
    <row r="2873" customFormat="false" ht="14.25" hidden="false" customHeight="false" outlineLevel="0" collapsed="false">
      <c r="D2873" s="3" t="n">
        <v>38162</v>
      </c>
      <c r="E2873" s="1" t="n">
        <v>0.00318015805863481</v>
      </c>
      <c r="F2873" s="1" t="n">
        <v>-0.00313752314183124</v>
      </c>
      <c r="G2873" s="1" t="n">
        <v>5.13345273343013E-005</v>
      </c>
      <c r="H2873" s="1" t="n">
        <f aca="false">G2873 + $B$2 * (F2873 -G2873)</f>
        <v>-0.0034489749638367</v>
      </c>
      <c r="I2873" s="1" t="n">
        <f aca="false">G2873 + $B$3 * (F2873-G2873)</f>
        <v>-0.00344939271171725</v>
      </c>
    </row>
    <row r="2874" customFormat="false" ht="14.25" hidden="false" customHeight="false" outlineLevel="0" collapsed="false">
      <c r="D2874" s="3" t="n">
        <v>38163</v>
      </c>
      <c r="E2874" s="1" t="n">
        <v>0.00634015342725491</v>
      </c>
      <c r="F2874" s="1" t="n">
        <v>-0.0048075412254891</v>
      </c>
      <c r="G2874" s="1" t="n">
        <v>5.25095886521054E-005</v>
      </c>
      <c r="H2874" s="1" t="n">
        <f aca="false">G2874 + $B$2 * (F2874 -G2874)</f>
        <v>-0.00528221643465248</v>
      </c>
      <c r="I2874" s="1" t="n">
        <f aca="false">G2874 + $B$3 * (F2874-G2874)</f>
        <v>-0.00528285311277913</v>
      </c>
    </row>
    <row r="2875" customFormat="false" ht="14.25" hidden="false" customHeight="false" outlineLevel="0" collapsed="false">
      <c r="D2875" s="3" t="n">
        <v>38166</v>
      </c>
      <c r="E2875" s="1" t="n">
        <v>-0.0101502162955262</v>
      </c>
      <c r="F2875" s="1" t="n">
        <v>-0.00342604413047976</v>
      </c>
      <c r="G2875" s="1" t="n">
        <v>5.21179400509997E-005</v>
      </c>
      <c r="H2875" s="1" t="n">
        <f aca="false">G2875 + $B$2 * (F2875 -G2875)</f>
        <v>-0.00376575195895131</v>
      </c>
      <c r="I2875" s="1" t="n">
        <f aca="false">G2875 + $B$3 * (F2875-G2875)</f>
        <v>-0.00376620760639122</v>
      </c>
    </row>
    <row r="2876" customFormat="false" ht="14.25" hidden="false" customHeight="false" outlineLevel="0" collapsed="false">
      <c r="D2876" s="3" t="n">
        <v>38167</v>
      </c>
      <c r="E2876" s="1" t="n">
        <v>0.00777897257581994</v>
      </c>
      <c r="F2876" s="1" t="n">
        <v>0.00414274833455175</v>
      </c>
      <c r="G2876" s="1" t="n">
        <v>5.25879128190354E-005</v>
      </c>
      <c r="H2876" s="1" t="n">
        <f aca="false">G2876 + $B$2 * (F2876 -G2876)</f>
        <v>0.0045422292922505</v>
      </c>
      <c r="I2876" s="1" t="n">
        <f aca="false">G2876 + $B$3 * (F2876-G2876)</f>
        <v>0.00454276511291877</v>
      </c>
    </row>
    <row r="2877" customFormat="false" ht="14.25" hidden="false" customHeight="false" outlineLevel="0" collapsed="false">
      <c r="D2877" s="3" t="n">
        <v>38168</v>
      </c>
      <c r="E2877" s="1" t="n">
        <v>0.00210540935534076</v>
      </c>
      <c r="F2877" s="1" t="n">
        <v>0.00535468877862422</v>
      </c>
      <c r="G2877" s="1" t="n">
        <v>5.27445612021893E-005</v>
      </c>
      <c r="H2877" s="1" t="n">
        <f aca="false">G2877 + $B$2 * (F2877 -G2877)</f>
        <v>0.00587252317514011</v>
      </c>
      <c r="I2877" s="1" t="n">
        <f aca="false">G2877 + $B$3 * (F2877-G2877)</f>
        <v>0.00587321774234549</v>
      </c>
    </row>
    <row r="2878" customFormat="false" ht="14.25" hidden="false" customHeight="false" outlineLevel="0" collapsed="false">
      <c r="D2878" s="3" t="n">
        <v>38169</v>
      </c>
      <c r="E2878" s="1" t="n">
        <v>0.00245105972543702</v>
      </c>
      <c r="F2878" s="1" t="n">
        <v>-0.0138826738296034</v>
      </c>
      <c r="G2878" s="1" t="n">
        <v>5.48586721345057E-005</v>
      </c>
      <c r="H2878" s="1" t="n">
        <f aca="false">G2878 + $B$2 * (F2878 -G2878)</f>
        <v>-0.0152439355547347</v>
      </c>
      <c r="I2878" s="1" t="n">
        <f aca="false">G2878 + $B$3 * (F2878-G2878)</f>
        <v>-0.0152457614043859</v>
      </c>
    </row>
    <row r="2879" customFormat="false" ht="14.25" hidden="false" customHeight="false" outlineLevel="0" collapsed="false">
      <c r="D2879" s="3" t="n">
        <v>38170</v>
      </c>
      <c r="E2879" s="1" t="n">
        <v>-0.00209584886917558</v>
      </c>
      <c r="F2879" s="1" t="n">
        <v>-0.000531486052179231</v>
      </c>
      <c r="G2879" s="1" t="n">
        <v>5.661958095593E-005</v>
      </c>
      <c r="H2879" s="1" t="n">
        <f aca="false">G2879 + $B$2 * (F2879 -G2879)</f>
        <v>-0.000588925608902862</v>
      </c>
      <c r="I2879" s="1" t="n">
        <f aca="false">G2879 + $B$3 * (F2879-G2879)</f>
        <v>-0.000589002652128766</v>
      </c>
    </row>
    <row r="2880" customFormat="false" ht="14.25" hidden="false" customHeight="false" outlineLevel="0" collapsed="false">
      <c r="D2880" s="3" t="n">
        <v>38174</v>
      </c>
      <c r="E2880" s="1" t="n">
        <v>-0.0192510130183402</v>
      </c>
      <c r="F2880" s="1" t="n">
        <v>-0.00876993715525387</v>
      </c>
      <c r="G2880" s="1" t="n">
        <v>5.59544382310317E-005</v>
      </c>
      <c r="H2880" s="1" t="n">
        <f aca="false">G2880 + $B$2 * (F2880 -G2880)</f>
        <v>-0.00963195117494289</v>
      </c>
      <c r="I2880" s="1" t="n">
        <f aca="false">G2880 + $B$3 * (F2880-G2880)</f>
        <v>-0.00963310738757126</v>
      </c>
    </row>
    <row r="2881" customFormat="false" ht="14.25" hidden="false" customHeight="false" outlineLevel="0" collapsed="false">
      <c r="D2881" s="3" t="n">
        <v>38175</v>
      </c>
      <c r="E2881" s="1" t="n">
        <v>0.00285544930038606</v>
      </c>
      <c r="F2881" s="1" t="n">
        <v>0.00294917647745163</v>
      </c>
      <c r="G2881" s="1" t="n">
        <v>5.56413922867538E-005</v>
      </c>
      <c r="H2881" s="1" t="n">
        <f aca="false">G2881 + $B$2 * (F2881 -G2881)</f>
        <v>0.00323178450446562</v>
      </c>
      <c r="I2881" s="1" t="n">
        <f aca="false">G2881 + $B$3 * (F2881-G2881)</f>
        <v>0.00323216356439069</v>
      </c>
    </row>
    <row r="2882" customFormat="false" ht="14.25" hidden="false" customHeight="false" outlineLevel="0" collapsed="false">
      <c r="D2882" s="3" t="n">
        <v>38176</v>
      </c>
      <c r="E2882" s="1" t="n">
        <v>-0.0163700967041887</v>
      </c>
      <c r="F2882" s="1" t="n">
        <v>-0.00695100423676287</v>
      </c>
      <c r="G2882" s="1" t="n">
        <v>5.56413922867538E-005</v>
      </c>
      <c r="H2882" s="1" t="n">
        <f aca="false">G2882 + $B$2 * (F2882 -G2882)</f>
        <v>-0.00763533473179093</v>
      </c>
      <c r="I2882" s="1" t="n">
        <f aca="false">G2882 + $B$3 * (F2882-G2882)</f>
        <v>-0.00763625261890443</v>
      </c>
    </row>
    <row r="2883" customFormat="false" ht="14.25" hidden="false" customHeight="false" outlineLevel="0" collapsed="false">
      <c r="D2883" s="3" t="n">
        <v>38177</v>
      </c>
      <c r="E2883" s="1" t="n">
        <v>0.00795886896384546</v>
      </c>
      <c r="F2883" s="1" t="n">
        <v>0.00260257381903917</v>
      </c>
      <c r="G2883" s="1" t="n">
        <v>5.64239633664698E-005</v>
      </c>
      <c r="H2883" s="1" t="n">
        <f aca="false">G2883 + $B$2 * (F2883 -G2883)</f>
        <v>0.00285125315625641</v>
      </c>
      <c r="I2883" s="1" t="n">
        <f aca="false">G2883 + $B$3 * (F2883-G2883)</f>
        <v>0.00285158670789657</v>
      </c>
    </row>
    <row r="2884" customFormat="false" ht="14.25" hidden="false" customHeight="false" outlineLevel="0" collapsed="false">
      <c r="D2884" s="3" t="n">
        <v>38180</v>
      </c>
      <c r="E2884" s="1" t="n">
        <v>0.00107738871084595</v>
      </c>
      <c r="F2884" s="1" t="n">
        <v>0.000447258983685472</v>
      </c>
      <c r="G2884" s="1" t="n">
        <v>5.74019552852523E-005</v>
      </c>
      <c r="H2884" s="1" t="n">
        <f aca="false">G2884 + $B$2 * (F2884 -G2884)</f>
        <v>0.000485335842051075</v>
      </c>
      <c r="I2884" s="1" t="n">
        <f aca="false">G2884 + $B$3 * (F2884-G2884)</f>
        <v>0.000485386914241881</v>
      </c>
    </row>
    <row r="2885" customFormat="false" ht="14.25" hidden="false" customHeight="false" outlineLevel="0" collapsed="false">
      <c r="D2885" s="3" t="n">
        <v>38181</v>
      </c>
      <c r="E2885" s="1" t="n">
        <v>-0.0103981358411238</v>
      </c>
      <c r="F2885" s="1" t="n">
        <v>0.000715866164879841</v>
      </c>
      <c r="G2885" s="1" t="n">
        <v>5.72063761052899E-005</v>
      </c>
      <c r="H2885" s="1" t="n">
        <f aca="false">G2885 + $B$2 * (F2885 -G2885)</f>
        <v>0.000780196659551698</v>
      </c>
      <c r="I2885" s="1" t="n">
        <f aca="false">G2885 + $B$3 * (F2885-G2885)</f>
        <v>0.000780282945538503</v>
      </c>
    </row>
    <row r="2886" customFormat="false" ht="14.25" hidden="false" customHeight="false" outlineLevel="0" collapsed="false">
      <c r="D2886" s="3" t="n">
        <v>38182</v>
      </c>
      <c r="E2886" s="1" t="n">
        <v>0.0192026358061963</v>
      </c>
      <c r="F2886" s="1" t="n">
        <v>-0.00303984671100865</v>
      </c>
      <c r="G2886" s="1" t="n">
        <v>5.68934285143374E-005</v>
      </c>
      <c r="H2886" s="1" t="n">
        <f aca="false">G2886 + $B$2 * (F2886 -G2886)</f>
        <v>-0.00334230152674342</v>
      </c>
      <c r="I2886" s="1" t="n">
        <f aca="false">G2886 + $B$3 * (F2886-G2886)</f>
        <v>-0.00334270720701019</v>
      </c>
    </row>
    <row r="2887" customFormat="false" ht="14.25" hidden="false" customHeight="false" outlineLevel="0" collapsed="false">
      <c r="D2887" s="3" t="n">
        <v>38183</v>
      </c>
      <c r="E2887" s="1" t="n">
        <v>-0.00924248785263104</v>
      </c>
      <c r="F2887" s="1" t="n">
        <v>-0.00645566845695744</v>
      </c>
      <c r="G2887" s="1" t="n">
        <v>5.54065951852145E-005</v>
      </c>
      <c r="H2887" s="1" t="n">
        <f aca="false">G2887 + $B$2 * (F2887 -G2887)</f>
        <v>-0.00709159718084268</v>
      </c>
      <c r="I2887" s="1" t="n">
        <f aca="false">G2887 + $B$3 * (F2887-G2887)</f>
        <v>-0.00709245014704103</v>
      </c>
    </row>
    <row r="2888" customFormat="false" ht="14.25" hidden="false" customHeight="false" outlineLevel="0" collapsed="false">
      <c r="D2888" s="3" t="n">
        <v>38184</v>
      </c>
      <c r="E2888" s="1" t="n">
        <v>-0.0139938972877057</v>
      </c>
      <c r="F2888" s="1" t="n">
        <v>-0.000812523720923997</v>
      </c>
      <c r="G2888" s="1" t="n">
        <v>5.68934285143374E-005</v>
      </c>
      <c r="H2888" s="1" t="n">
        <f aca="false">G2888 + $B$2 * (F2888 -G2888)</f>
        <v>-0.000897438628821476</v>
      </c>
      <c r="I2888" s="1" t="n">
        <f aca="false">G2888 + $B$3 * (F2888-G2888)</f>
        <v>-0.000897552524519928</v>
      </c>
    </row>
    <row r="2889" customFormat="false" ht="14.25" hidden="false" customHeight="false" outlineLevel="0" collapsed="false">
      <c r="D2889" s="3" t="n">
        <v>38187</v>
      </c>
      <c r="E2889" s="1" t="n">
        <v>0.0171037282025197</v>
      </c>
      <c r="F2889" s="1" t="n">
        <v>-0.00424569076148662</v>
      </c>
      <c r="G2889" s="1" t="n">
        <v>5.79886352285453E-005</v>
      </c>
      <c r="H2889" s="1" t="n">
        <f aca="false">G2889 + $B$2 * (F2889 -G2889)</f>
        <v>-0.00466602585589836</v>
      </c>
      <c r="I2889" s="1" t="n">
        <f aca="false">G2889 + $B$3 * (F2889-G2889)</f>
        <v>-0.00466658964805626</v>
      </c>
    </row>
    <row r="2890" customFormat="false" ht="14.25" hidden="false" customHeight="false" outlineLevel="0" collapsed="false">
      <c r="D2890" s="3" t="n">
        <v>38188</v>
      </c>
      <c r="E2890" s="1" t="n">
        <v>0.013237527096309</v>
      </c>
      <c r="F2890" s="1" t="n">
        <v>0.0126999743379443</v>
      </c>
      <c r="G2890" s="1" t="n">
        <v>5.57587879812527E-005</v>
      </c>
      <c r="H2890" s="1" t="n">
        <f aca="false">G2890 + $B$2 * (F2890 -G2890)</f>
        <v>0.0139349193807866</v>
      </c>
      <c r="I2890" s="1" t="n">
        <f aca="false">G2890 + $B$3 * (F2890-G2890)</f>
        <v>0.0139365758028648</v>
      </c>
    </row>
    <row r="2891" customFormat="false" ht="14.25" hidden="false" customHeight="false" outlineLevel="0" collapsed="false">
      <c r="D2891" s="3" t="n">
        <v>38189</v>
      </c>
      <c r="E2891" s="1" t="n">
        <v>0.0190681370595056</v>
      </c>
      <c r="F2891" s="1" t="n">
        <v>-0.0184524752012729</v>
      </c>
      <c r="G2891" s="1" t="n">
        <v>5.54848624232385E-005</v>
      </c>
      <c r="H2891" s="1" t="n">
        <f aca="false">G2891 + $B$2 * (F2891 -G2891)</f>
        <v>-0.0202601249873328</v>
      </c>
      <c r="I2891" s="1" t="n">
        <f aca="false">G2891 + $B$3 * (F2891-G2891)</f>
        <v>-0.020262549573781</v>
      </c>
    </row>
    <row r="2892" customFormat="false" ht="14.25" hidden="false" customHeight="false" outlineLevel="0" collapsed="false">
      <c r="D2892" s="3" t="n">
        <v>38190</v>
      </c>
      <c r="E2892" s="1" t="n">
        <v>0.00485083903746819</v>
      </c>
      <c r="F2892" s="1" t="n">
        <v>0.00273756103067768</v>
      </c>
      <c r="G2892" s="1" t="n">
        <v>5.52109180309568E-005</v>
      </c>
      <c r="H2892" s="1" t="n">
        <f aca="false">G2892 + $B$2 * (F2892 -G2892)</f>
        <v>0.00299954288014009</v>
      </c>
      <c r="I2892" s="1" t="n">
        <f aca="false">G2892 + $B$3 * (F2892-G2892)</f>
        <v>0.00299989427433535</v>
      </c>
    </row>
    <row r="2893" customFormat="false" ht="14.25" hidden="false" customHeight="false" outlineLevel="0" collapsed="false">
      <c r="D2893" s="3" t="n">
        <v>38191</v>
      </c>
      <c r="E2893" s="1" t="n">
        <v>-0.0334482612552132</v>
      </c>
      <c r="F2893" s="1" t="n">
        <v>-0.00837221910074437</v>
      </c>
      <c r="G2893" s="1" t="n">
        <v>5.62283361722482E-005</v>
      </c>
      <c r="H2893" s="1" t="n">
        <f aca="false">G2893 + $B$2 * (F2893 -G2893)</f>
        <v>-0.00919541523655429</v>
      </c>
      <c r="I2893" s="1" t="n">
        <f aca="false">G2893 + $B$3 * (F2893-G2893)</f>
        <v>-0.00919651938306016</v>
      </c>
    </row>
    <row r="2894" customFormat="false" ht="14.25" hidden="false" customHeight="false" outlineLevel="0" collapsed="false">
      <c r="D2894" s="3" t="n">
        <v>38194</v>
      </c>
      <c r="E2894" s="1" t="n">
        <v>0.0224759838057109</v>
      </c>
      <c r="F2894" s="1" t="n">
        <v>-0.00192741592311785</v>
      </c>
      <c r="G2894" s="1" t="n">
        <v>5.72846079966993E-005</v>
      </c>
      <c r="H2894" s="1" t="n">
        <f aca="false">G2894 + $B$2 * (F2894 -G2894)</f>
        <v>-0.0021212591926146</v>
      </c>
      <c r="I2894" s="1" t="n">
        <f aca="false">G2894 + $B$3 * (F2894-G2894)</f>
        <v>-0.00212151919306818</v>
      </c>
    </row>
    <row r="2895" customFormat="false" ht="14.25" hidden="false" customHeight="false" outlineLevel="0" collapsed="false">
      <c r="D2895" s="3" t="n">
        <v>38195</v>
      </c>
      <c r="E2895" s="1" t="n">
        <v>-0.00767637500100116</v>
      </c>
      <c r="F2895" s="1" t="n">
        <v>0.00937886886079542</v>
      </c>
      <c r="G2895" s="1" t="n">
        <v>5.70107873245629E-005</v>
      </c>
      <c r="H2895" s="1" t="n">
        <f aca="false">G2895 + $B$2 * (F2895 -G2895)</f>
        <v>0.010289323318996</v>
      </c>
      <c r="I2895" s="1" t="n">
        <f aca="false">G2895 + $B$3 * (F2895-G2895)</f>
        <v>0.0102905445044037</v>
      </c>
    </row>
    <row r="2896" customFormat="false" ht="14.25" hidden="false" customHeight="false" outlineLevel="0" collapsed="false">
      <c r="D2896" s="3" t="n">
        <v>38196</v>
      </c>
      <c r="E2896" s="1" t="n">
        <v>0.00492291347733875</v>
      </c>
      <c r="F2896" s="1" t="n">
        <v>0.00300655235044922</v>
      </c>
      <c r="G2896" s="1" t="n">
        <v>5.6815188941739E-005</v>
      </c>
      <c r="H2896" s="1" t="n">
        <f aca="false">G2896 + $B$2 * (F2896 -G2896)</f>
        <v>0.00329464956540868</v>
      </c>
      <c r="I2896" s="1" t="n">
        <f aca="false">G2896 + $B$3 * (F2896-G2896)</f>
        <v>0.00329503598793839</v>
      </c>
    </row>
    <row r="2897" customFormat="false" ht="14.25" hidden="false" customHeight="false" outlineLevel="0" collapsed="false">
      <c r="D2897" s="3" t="n">
        <v>38197</v>
      </c>
      <c r="E2897" s="1" t="n">
        <v>-0.00349904776666388</v>
      </c>
      <c r="F2897" s="1" t="n">
        <v>0.00426911069142322</v>
      </c>
      <c r="G2897" s="1" t="n">
        <v>5.72846079966993E-005</v>
      </c>
      <c r="H2897" s="1" t="n">
        <f aca="false">G2897 + $B$2 * (F2897 -G2897)</f>
        <v>0.00468047458525187</v>
      </c>
      <c r="I2897" s="1" t="n">
        <f aca="false">G2897 + $B$3 * (F2897-G2897)</f>
        <v>0.00468102634440896</v>
      </c>
    </row>
    <row r="2898" customFormat="false" ht="14.25" hidden="false" customHeight="false" outlineLevel="0" collapsed="false">
      <c r="D2898" s="3" t="n">
        <v>38198</v>
      </c>
      <c r="E2898" s="1" t="n">
        <v>0.00035127500846599</v>
      </c>
      <c r="F2898" s="1" t="n">
        <v>0.00244181631336415</v>
      </c>
      <c r="G2898" s="1" t="n">
        <v>5.81841760138868E-005</v>
      </c>
      <c r="H2898" s="1" t="n">
        <f aca="false">G2898 + $B$2 * (F2898 -G2898)</f>
        <v>0.00267462274412679</v>
      </c>
      <c r="I2898" s="1" t="n">
        <f aca="false">G2898 + $B$3 * (F2898-G2898)</f>
        <v>0.0026749350055623</v>
      </c>
    </row>
    <row r="2899" customFormat="false" ht="14.25" hidden="false" customHeight="false" outlineLevel="0" collapsed="false">
      <c r="D2899" s="3" t="n">
        <v>38201</v>
      </c>
      <c r="E2899" s="1" t="n">
        <v>0.00105301943605363</v>
      </c>
      <c r="F2899" s="1" t="n">
        <v>0.00207489983792453</v>
      </c>
      <c r="G2899" s="1" t="n">
        <v>5.97481569113434E-005</v>
      </c>
      <c r="H2899" s="1" t="n">
        <f aca="false">G2899 + $B$2 * (F2899 -G2899)</f>
        <v>0.00227171723392739</v>
      </c>
      <c r="I2899" s="1" t="n">
        <f aca="false">G2899 + $B$3 * (F2899-G2899)</f>
        <v>0.00227198122355348</v>
      </c>
    </row>
    <row r="2900" customFormat="false" ht="14.25" hidden="false" customHeight="false" outlineLevel="0" collapsed="false">
      <c r="D2900" s="3" t="n">
        <v>38202</v>
      </c>
      <c r="E2900" s="1" t="n">
        <v>-0.0157781324395074</v>
      </c>
      <c r="F2900" s="1" t="n">
        <v>-0.0077425962284049</v>
      </c>
      <c r="G2900" s="1" t="n">
        <v>5.95526928695023E-005</v>
      </c>
      <c r="H2900" s="1" t="n">
        <f aca="false">G2900 + $B$2 * (F2900 -G2900)</f>
        <v>-0.0085046225554453</v>
      </c>
      <c r="I2900" s="1" t="n">
        <f aca="false">G2900 + $B$3 * (F2900-G2900)</f>
        <v>-0.00850564465536752</v>
      </c>
    </row>
    <row r="2901" customFormat="false" ht="14.25" hidden="false" customHeight="false" outlineLevel="0" collapsed="false">
      <c r="D2901" s="3" t="n">
        <v>38203</v>
      </c>
      <c r="E2901" s="1" t="n">
        <v>-0.000356295179947286</v>
      </c>
      <c r="F2901" s="1" t="n">
        <v>-9.09132986378625E-005</v>
      </c>
      <c r="G2901" s="1" t="n">
        <v>5.97090676661694E-005</v>
      </c>
      <c r="H2901" s="1" t="n">
        <f aca="false">G2901 + $B$2 * (F2901 -G2901)</f>
        <v>-0.000105624400633343</v>
      </c>
      <c r="I2901" s="1" t="n">
        <f aca="false">G2901 + $B$3 * (F2901-G2901)</f>
        <v>-0.000105644132518806</v>
      </c>
    </row>
    <row r="2902" customFormat="false" ht="14.25" hidden="false" customHeight="false" outlineLevel="0" collapsed="false">
      <c r="D2902" s="3" t="n">
        <v>38204</v>
      </c>
      <c r="E2902" s="1" t="n">
        <v>-0.0188884956894917</v>
      </c>
      <c r="F2902" s="1" t="n">
        <v>-0.0163339865947648</v>
      </c>
      <c r="G2902" s="1" t="n">
        <v>5.99436113644103E-005</v>
      </c>
      <c r="H2902" s="1" t="n">
        <f aca="false">G2902 + $B$2 * (F2902 -G2902)</f>
        <v>-0.0179351616744495</v>
      </c>
      <c r="I2902" s="1" t="n">
        <f aca="false">G2902 + $B$3 * (F2902-G2902)</f>
        <v>-0.0179373093179971</v>
      </c>
    </row>
    <row r="2903" customFormat="false" ht="14.25" hidden="false" customHeight="false" outlineLevel="0" collapsed="false">
      <c r="D2903" s="3" t="n">
        <v>38205</v>
      </c>
      <c r="E2903" s="1" t="n">
        <v>-0.0141663881563987</v>
      </c>
      <c r="F2903" s="1" t="n">
        <v>-0.0142990646432977</v>
      </c>
      <c r="G2903" s="1" t="n">
        <v>6.07253379674155E-005</v>
      </c>
      <c r="H2903" s="1" t="n">
        <f aca="false">G2903 + $B$2 * (F2903 -G2903)</f>
        <v>-0.0157015677391637</v>
      </c>
      <c r="I2903" s="1" t="n">
        <f aca="false">G2903 + $B$3 * (F2903-G2903)</f>
        <v>-0.0157034489055412</v>
      </c>
    </row>
    <row r="2904" customFormat="false" ht="14.25" hidden="false" customHeight="false" outlineLevel="0" collapsed="false">
      <c r="D2904" s="3" t="n">
        <v>38208</v>
      </c>
      <c r="E2904" s="1" t="n">
        <v>0.00147390345069431</v>
      </c>
      <c r="F2904" s="1" t="n">
        <v>0.00140434002907375</v>
      </c>
      <c r="G2904" s="1" t="n">
        <v>6.17413444583548E-005</v>
      </c>
      <c r="H2904" s="1" t="n">
        <f aca="false">G2904 + $B$2 * (F2904 -G2904)</f>
        <v>0.00153546999783621</v>
      </c>
      <c r="I2904" s="1" t="n">
        <f aca="false">G2904 + $B$3 * (F2904-G2904)</f>
        <v>0.0015356458814325</v>
      </c>
    </row>
    <row r="2905" customFormat="false" ht="14.25" hidden="false" customHeight="false" outlineLevel="0" collapsed="false">
      <c r="D2905" s="3" t="n">
        <v>38209</v>
      </c>
      <c r="E2905" s="1" t="n">
        <v>0.0198676706036176</v>
      </c>
      <c r="F2905" s="1" t="n">
        <v>0.012896711761377</v>
      </c>
      <c r="G2905" s="1" t="n">
        <v>6.09207444908222E-005</v>
      </c>
      <c r="H2905" s="1" t="n">
        <f aca="false">G2905 + $B$2 * (F2905 -G2905)</f>
        <v>0.0141503677453823</v>
      </c>
      <c r="I2905" s="1" t="n">
        <f aca="false">G2905 + $B$3 * (F2905-G2905)</f>
        <v>0.0141520492642987</v>
      </c>
    </row>
    <row r="2906" customFormat="false" ht="14.25" hidden="false" customHeight="false" outlineLevel="0" collapsed="false">
      <c r="D2906" s="3" t="n">
        <v>38210</v>
      </c>
      <c r="E2906" s="1" t="n">
        <v>-0.0111837175386153</v>
      </c>
      <c r="F2906" s="1" t="n">
        <v>-0.00203007437253278</v>
      </c>
      <c r="G2906" s="1" t="n">
        <v>6.15459781774241E-005</v>
      </c>
      <c r="H2906" s="1" t="n">
        <f aca="false">G2906 + $B$2 * (F2906 -G2906)</f>
        <v>-0.00223436036982624</v>
      </c>
      <c r="I2906" s="1" t="n">
        <f aca="false">G2906 + $B$3 * (F2906-G2906)</f>
        <v>-0.00223463437702853</v>
      </c>
    </row>
    <row r="2907" customFormat="false" ht="14.25" hidden="false" customHeight="false" outlineLevel="0" collapsed="false">
      <c r="D2907" s="3" t="n">
        <v>38211</v>
      </c>
      <c r="E2907" s="1" t="n">
        <v>-0.0193352989482014</v>
      </c>
      <c r="F2907" s="1" t="n">
        <v>-0.0109093683005397</v>
      </c>
      <c r="G2907" s="1" t="n">
        <v>6.34601575797422E-005</v>
      </c>
      <c r="H2907" s="1" t="n">
        <f aca="false">G2907 + $B$2 * (F2907 -G2907)</f>
        <v>-0.0119810710136711</v>
      </c>
      <c r="I2907" s="1" t="n">
        <f aca="false">G2907 + $B$3 * (F2907-G2907)</f>
        <v>-0.0119825084800957</v>
      </c>
    </row>
    <row r="2908" customFormat="false" ht="14.25" hidden="false" customHeight="false" outlineLevel="0" collapsed="false">
      <c r="D2908" s="3" t="n">
        <v>38212</v>
      </c>
      <c r="E2908" s="1" t="n">
        <v>0.00520780739491111</v>
      </c>
      <c r="F2908" s="1" t="n">
        <v>0.00196298238916137</v>
      </c>
      <c r="G2908" s="1" t="n">
        <v>6.28742828121531E-005</v>
      </c>
      <c r="H2908" s="1" t="n">
        <f aca="false">G2908 + $B$2 * (F2908 -G2908)</f>
        <v>0.00214856362016208</v>
      </c>
      <c r="I2908" s="1" t="n">
        <f aca="false">G2908 + $B$3 * (F2908-G2908)</f>
        <v>0.00214881253880838</v>
      </c>
    </row>
    <row r="2909" customFormat="false" ht="14.25" hidden="false" customHeight="false" outlineLevel="0" collapsed="false">
      <c r="D2909" s="3" t="n">
        <v>38215</v>
      </c>
      <c r="E2909" s="1" t="n">
        <v>0.00259064293982925</v>
      </c>
      <c r="F2909" s="1" t="n">
        <v>0.0103552540090599</v>
      </c>
      <c r="G2909" s="1" t="n">
        <v>6.34601575797422E-005</v>
      </c>
      <c r="H2909" s="1" t="n">
        <f aca="false">G2909 + $B$2 * (F2909 -G2909)</f>
        <v>0.0113604409064691</v>
      </c>
      <c r="I2909" s="1" t="n">
        <f aca="false">G2909 + $B$3 * (F2909-G2909)</f>
        <v>0.0113617891557529</v>
      </c>
    </row>
    <row r="2910" customFormat="false" ht="14.25" hidden="false" customHeight="false" outlineLevel="0" collapsed="false">
      <c r="D2910" s="3" t="n">
        <v>38216</v>
      </c>
      <c r="E2910" s="1" t="n">
        <v>-0.00147628046030823</v>
      </c>
      <c r="F2910" s="1" t="n">
        <v>0.00563266509514726</v>
      </c>
      <c r="G2910" s="1" t="n">
        <v>6.33039345940833E-005</v>
      </c>
      <c r="H2910" s="1" t="n">
        <f aca="false">G2910 + $B$2 * (F2910 -G2910)</f>
        <v>0.00617661777689697</v>
      </c>
      <c r="I2910" s="1" t="n">
        <f aca="false">G2910 + $B$3 * (F2910-G2910)</f>
        <v>0.00617734737635302</v>
      </c>
    </row>
    <row r="2911" customFormat="false" ht="14.25" hidden="false" customHeight="false" outlineLevel="0" collapsed="false">
      <c r="D2911" s="3" t="n">
        <v>38217</v>
      </c>
      <c r="E2911" s="1" t="n">
        <v>0.0151574576948774</v>
      </c>
      <c r="F2911" s="1" t="n">
        <v>0.0102838185119001</v>
      </c>
      <c r="G2911" s="1" t="n">
        <v>6.38897461915366E-005</v>
      </c>
      <c r="H2911" s="1" t="n">
        <f aca="false">G2911 + $B$2 * (F2911 -G2911)</f>
        <v>0.011281986434421</v>
      </c>
      <c r="I2911" s="1" t="n">
        <f aca="false">G2911 + $B$3 * (F2911-G2911)</f>
        <v>0.011283325269209</v>
      </c>
    </row>
    <row r="2912" customFormat="false" ht="14.25" hidden="false" customHeight="false" outlineLevel="0" collapsed="false">
      <c r="D2912" s="3" t="n">
        <v>38218</v>
      </c>
      <c r="E2912" s="1" t="n">
        <v>-0.0123817828596966</v>
      </c>
      <c r="F2912" s="1" t="n">
        <v>-0.00290817700758339</v>
      </c>
      <c r="G2912" s="1" t="n">
        <v>6.36163790956879E-005</v>
      </c>
      <c r="H2912" s="1" t="n">
        <f aca="false">G2912 + $B$2 * (F2912 -G2912)</f>
        <v>-0.00319842842703516</v>
      </c>
      <c r="I2912" s="1" t="n">
        <f aca="false">G2912 + $B$3 * (F2912-G2912)</f>
        <v>-0.00319881773898243</v>
      </c>
    </row>
    <row r="2913" customFormat="false" ht="14.25" hidden="false" customHeight="false" outlineLevel="0" collapsed="false">
      <c r="D2913" s="3" t="n">
        <v>38219</v>
      </c>
      <c r="E2913" s="1" t="n">
        <v>0.00294952217534861</v>
      </c>
      <c r="F2913" s="1" t="n">
        <v>0.00701797708467011</v>
      </c>
      <c r="G2913" s="1" t="n">
        <v>6.38897461915366E-005</v>
      </c>
      <c r="H2913" s="1" t="n">
        <f aca="false">G2913 + $B$2 * (F2913 -G2913)</f>
        <v>0.00769717427584516</v>
      </c>
      <c r="I2913" s="1" t="n">
        <f aca="false">G2913 + $B$3 * (F2913-G2913)</f>
        <v>0.00769808527769855</v>
      </c>
    </row>
    <row r="2914" customFormat="false" ht="14.25" hidden="false" customHeight="false" outlineLevel="0" collapsed="false">
      <c r="D2914" s="3" t="n">
        <v>38222</v>
      </c>
      <c r="E2914" s="1" t="n">
        <v>0.00442495790764341</v>
      </c>
      <c r="F2914" s="1" t="n">
        <v>-0.00253408458944382</v>
      </c>
      <c r="G2914" s="1" t="n">
        <v>6.42411899491879E-005</v>
      </c>
      <c r="H2914" s="1" t="n">
        <f aca="false">G2914 + $B$2 * (F2914 -G2914)</f>
        <v>-0.00278785988521218</v>
      </c>
      <c r="I2914" s="1" t="n">
        <f aca="false">G2914 + $B$3 * (F2914-G2914)</f>
        <v>-0.00278820027202149</v>
      </c>
    </row>
    <row r="2915" customFormat="false" ht="14.25" hidden="false" customHeight="false" outlineLevel="0" collapsed="false">
      <c r="D2915" s="3" t="n">
        <v>38223</v>
      </c>
      <c r="E2915" s="1" t="n">
        <v>0</v>
      </c>
      <c r="F2915" s="1" t="n">
        <v>0.00136113103112612</v>
      </c>
      <c r="G2915" s="1" t="n">
        <v>6.42411899491879E-005</v>
      </c>
      <c r="H2915" s="1" t="n">
        <f aca="false">G2915 + $B$2 * (F2915 -G2915)</f>
        <v>0.00148779667314602</v>
      </c>
      <c r="I2915" s="1" t="n">
        <f aca="false">G2915 + $B$3 * (F2915-G2915)</f>
        <v>0.00148796656877595</v>
      </c>
    </row>
    <row r="2916" customFormat="false" ht="14.25" hidden="false" customHeight="false" outlineLevel="0" collapsed="false">
      <c r="D2916" s="3" t="n">
        <v>38224</v>
      </c>
      <c r="E2916" s="1" t="n">
        <v>0.0113800153468517</v>
      </c>
      <c r="F2916" s="1" t="n">
        <v>0.00679619752965377</v>
      </c>
      <c r="G2916" s="1" t="n">
        <v>6.56466643720322E-005</v>
      </c>
      <c r="H2916" s="1" t="n">
        <f aca="false">G2916 + $B$2 * (F2916 -G2916)</f>
        <v>0.00745356218733727</v>
      </c>
      <c r="I2916" s="1" t="n">
        <f aca="false">G2916 + $B$3 * (F2916-G2916)</f>
        <v>0.00745444390538512</v>
      </c>
    </row>
    <row r="2917" customFormat="false" ht="14.25" hidden="false" customHeight="false" outlineLevel="0" collapsed="false">
      <c r="D2917" s="3" t="n">
        <v>38225</v>
      </c>
      <c r="E2917" s="1" t="n">
        <v>-0.00399304296436542</v>
      </c>
      <c r="F2917" s="1" t="n">
        <v>0</v>
      </c>
      <c r="G2917" s="1" t="n">
        <v>6.54514894946612E-005</v>
      </c>
      <c r="H2917" s="1" t="n">
        <f aca="false">G2917 + $B$2 * (F2917 -G2917)</f>
        <v>-6.39256679694257E-006</v>
      </c>
      <c r="I2917" s="1" t="n">
        <f aca="false">G2917 + $B$3 * (F2917-G2917)</f>
        <v>-6.40114109653574E-006</v>
      </c>
    </row>
    <row r="2918" customFormat="false" ht="14.25" hidden="false" customHeight="false" outlineLevel="0" collapsed="false">
      <c r="D2918" s="3" t="n">
        <v>38226</v>
      </c>
      <c r="E2918" s="1" t="n">
        <v>0.000729738183601114</v>
      </c>
      <c r="F2918" s="1" t="n">
        <v>0.00315082773554254</v>
      </c>
      <c r="G2918" s="1" t="n">
        <v>6.62321316462489E-005</v>
      </c>
      <c r="H2918" s="1" t="n">
        <f aca="false">G2918 + $B$2 * (F2918 -G2918)</f>
        <v>0.00345209640936044</v>
      </c>
      <c r="I2918" s="1" t="n">
        <f aca="false">G2918 + $B$3 * (F2918-G2918)</f>
        <v>0.00345250049866437</v>
      </c>
    </row>
    <row r="2919" customFormat="false" ht="14.25" hidden="false" customHeight="false" outlineLevel="0" collapsed="false">
      <c r="D2919" s="3" t="n">
        <v>38229</v>
      </c>
      <c r="E2919" s="1" t="n">
        <v>-0.00582700290342053</v>
      </c>
      <c r="F2919" s="1" t="n">
        <v>-0.00825540137772962</v>
      </c>
      <c r="G2919" s="1" t="n">
        <v>6.58808634665942E-005</v>
      </c>
      <c r="H2919" s="1" t="n">
        <f aca="false">G2919 + $B$2 * (F2919 -G2919)</f>
        <v>-0.00906813082015732</v>
      </c>
      <c r="I2919" s="1" t="n">
        <f aca="false">G2919 + $B$3 * (F2919-G2919)</f>
        <v>-0.00906922092776964</v>
      </c>
    </row>
    <row r="2920" customFormat="false" ht="14.25" hidden="false" customHeight="false" outlineLevel="0" collapsed="false">
      <c r="D2920" s="3" t="n">
        <v>38230</v>
      </c>
      <c r="E2920" s="1" t="n">
        <v>0</v>
      </c>
      <c r="F2920" s="1" t="n">
        <v>0.00524810677472543</v>
      </c>
      <c r="G2920" s="1" t="n">
        <v>6.63492157086942E-005</v>
      </c>
      <c r="H2920" s="1" t="n">
        <f aca="false">G2920 + $B$2 * (F2920 -G2920)</f>
        <v>0.00575420268755074</v>
      </c>
      <c r="I2920" s="1" t="n">
        <f aca="false">G2920 + $B$3 * (F2920-G2920)</f>
        <v>0.00575488151002022</v>
      </c>
    </row>
    <row r="2921" customFormat="false" ht="14.25" hidden="false" customHeight="false" outlineLevel="0" collapsed="false">
      <c r="D2921" s="3" t="n">
        <v>38231</v>
      </c>
      <c r="E2921" s="1" t="n">
        <v>0.00329635494180192</v>
      </c>
      <c r="F2921" s="1" t="n">
        <v>0.00188970914255027</v>
      </c>
      <c r="G2921" s="1" t="n">
        <v>6.65443466163485E-005</v>
      </c>
      <c r="H2921" s="1" t="n">
        <f aca="false">G2921 + $B$2 * (F2921 -G2921)</f>
        <v>0.00206777541468289</v>
      </c>
      <c r="I2921" s="1" t="n">
        <f aca="false">G2921 + $B$3 * (F2921-G2921)</f>
        <v>0.00206801425357394</v>
      </c>
    </row>
    <row r="2922" customFormat="false" ht="14.25" hidden="false" customHeight="false" outlineLevel="0" collapsed="false">
      <c r="D2922" s="3" t="n">
        <v>38232</v>
      </c>
      <c r="E2922" s="1" t="n">
        <v>0.00839703095620337</v>
      </c>
      <c r="F2922" s="1" t="n">
        <v>0.0113190220463364</v>
      </c>
      <c r="G2922" s="1" t="n">
        <v>6.61931059626753E-005</v>
      </c>
      <c r="H2922" s="1" t="n">
        <f aca="false">G2922 + $B$2 * (F2922 -G2922)</f>
        <v>0.0124180720635522</v>
      </c>
      <c r="I2922" s="1" t="n">
        <f aca="false">G2922 + $B$3 * (F2922-G2922)</f>
        <v>0.0124195462107007</v>
      </c>
    </row>
    <row r="2923" customFormat="false" ht="14.25" hidden="false" customHeight="false" outlineLevel="0" collapsed="false">
      <c r="D2923" s="3" t="n">
        <v>38233</v>
      </c>
      <c r="E2923" s="1" t="n">
        <v>-0.0184645444486264</v>
      </c>
      <c r="F2923" s="1" t="n">
        <v>-0.00408596532894867</v>
      </c>
      <c r="G2923" s="1" t="n">
        <v>6.63882445157693E-005</v>
      </c>
      <c r="H2923" s="1" t="n">
        <f aca="false">G2923 + $B$2 * (F2923 -G2923)</f>
        <v>-0.00449152061558672</v>
      </c>
      <c r="I2923" s="1" t="n">
        <f aca="false">G2923 + $B$3 * (F2923-G2923)</f>
        <v>-0.00449206458370464</v>
      </c>
    </row>
    <row r="2924" customFormat="false" ht="14.25" hidden="false" customHeight="false" outlineLevel="0" collapsed="false">
      <c r="D2924" s="3" t="n">
        <v>38237</v>
      </c>
      <c r="E2924" s="1" t="n">
        <v>0.00922203517747033</v>
      </c>
      <c r="F2924" s="1" t="n">
        <v>0.00659984748991449</v>
      </c>
      <c r="G2924" s="1" t="n">
        <v>6.61150441430003E-005</v>
      </c>
      <c r="H2924" s="1" t="n">
        <f aca="false">G2924 + $B$2 * (F2924 -G2924)</f>
        <v>0.00723798913367879</v>
      </c>
      <c r="I2924" s="1" t="n">
        <f aca="false">G2924 + $B$3 * (F2924-G2924)</f>
        <v>0.00723884506804918</v>
      </c>
    </row>
    <row r="2925" customFormat="false" ht="14.25" hidden="false" customHeight="false" outlineLevel="0" collapsed="false">
      <c r="D2925" s="3" t="n">
        <v>38238</v>
      </c>
      <c r="E2925" s="1" t="n">
        <v>-0.00365483523509869</v>
      </c>
      <c r="F2925" s="1" t="n">
        <v>-0.00248074600746406</v>
      </c>
      <c r="G2925" s="1" t="n">
        <v>6.58808634665942E-005</v>
      </c>
      <c r="H2925" s="1" t="n">
        <f aca="false">G2925 + $B$2 * (F2925 -G2925)</f>
        <v>-0.00272947193417717</v>
      </c>
      <c r="I2925" s="1" t="n">
        <f aca="false">G2925 + $B$3 * (F2925-G2925)</f>
        <v>-0.00272980554830745</v>
      </c>
    </row>
    <row r="2926" customFormat="false" ht="14.25" hidden="false" customHeight="false" outlineLevel="0" collapsed="false">
      <c r="D2926" s="3" t="n">
        <v>38239</v>
      </c>
      <c r="E2926" s="1" t="n">
        <v>0.000733308023635582</v>
      </c>
      <c r="F2926" s="1" t="n">
        <v>-0.000888372327343956</v>
      </c>
      <c r="G2926" s="1" t="n">
        <v>6.52172651591787E-005</v>
      </c>
      <c r="H2926" s="1" t="n">
        <f aca="false">G2926 + $B$2 * (F2926 -G2926)</f>
        <v>-0.000981508254639282</v>
      </c>
      <c r="I2926" s="1" t="n">
        <f aca="false">G2926 + $B$3 * (F2926-G2926)</f>
        <v>-0.000981633177126427</v>
      </c>
    </row>
    <row r="2927" customFormat="false" ht="14.25" hidden="false" customHeight="false" outlineLevel="0" collapsed="false">
      <c r="D2927" s="3" t="n">
        <v>38240</v>
      </c>
      <c r="E2927" s="1" t="n">
        <v>0.00769755017857809</v>
      </c>
      <c r="F2927" s="1" t="n">
        <v>0.00515651193140254</v>
      </c>
      <c r="G2927" s="1" t="n">
        <v>6.4983031707877E-005</v>
      </c>
      <c r="H2927" s="1" t="n">
        <f aca="false">G2927 + $B$2 * (F2927 -G2927)</f>
        <v>0.00565379532160738</v>
      </c>
      <c r="I2927" s="1" t="n">
        <f aca="false">G2927 + $B$3 * (F2927-G2927)</f>
        <v>0.00565446232390955</v>
      </c>
    </row>
    <row r="2928" customFormat="false" ht="14.25" hidden="false" customHeight="false" outlineLevel="0" collapsed="false">
      <c r="D2928" s="3" t="n">
        <v>38243</v>
      </c>
      <c r="E2928" s="1" t="n">
        <v>-0.00872990414657504</v>
      </c>
      <c r="F2928" s="1" t="n">
        <v>0.003272235587235</v>
      </c>
      <c r="G2928" s="1" t="n">
        <v>6.57637656400478E-005</v>
      </c>
      <c r="H2928" s="1" t="n">
        <f aca="false">G2928 + $B$2 * (F2928 -G2928)</f>
        <v>0.00358540776192985</v>
      </c>
      <c r="I2928" s="1" t="n">
        <f aca="false">G2928 + $B$3 * (F2928-G2928)</f>
        <v>0.00358582781730594</v>
      </c>
    </row>
    <row r="2929" customFormat="false" ht="14.25" hidden="false" customHeight="false" outlineLevel="0" collapsed="false">
      <c r="D2929" s="3" t="n">
        <v>38244</v>
      </c>
      <c r="E2929" s="1" t="n">
        <v>0.00697187855374382</v>
      </c>
      <c r="F2929" s="1" t="n">
        <v>0.00202762393642564</v>
      </c>
      <c r="G2929" s="1" t="n">
        <v>6.58418296892727E-005</v>
      </c>
      <c r="H2929" s="1" t="n">
        <f aca="false">G2929 + $B$2 * (F2929 -G2929)</f>
        <v>0.00221922879148982</v>
      </c>
      <c r="I2929" s="1" t="n">
        <f aca="false">G2929 + $B$3 * (F2929-G2929)</f>
        <v>0.00221948578957572</v>
      </c>
    </row>
    <row r="2930" customFormat="false" ht="14.25" hidden="false" customHeight="false" outlineLevel="0" collapsed="false">
      <c r="D2930" s="3" t="n">
        <v>38245</v>
      </c>
      <c r="E2930" s="1" t="n">
        <v>-0.00911056818470013</v>
      </c>
      <c r="F2930" s="1" t="n">
        <v>-0.00756616529116305</v>
      </c>
      <c r="G2930" s="1" t="n">
        <v>6.54124515104826E-005</v>
      </c>
      <c r="H2930" s="1" t="n">
        <f aca="false">G2930 + $B$2 * (F2930 -G2930)</f>
        <v>-0.00831153214014943</v>
      </c>
      <c r="I2930" s="1" t="n">
        <f aca="false">G2930 + $B$3 * (F2930-G2930)</f>
        <v>-0.00831253189484469</v>
      </c>
    </row>
    <row r="2931" customFormat="false" ht="14.25" hidden="false" customHeight="false" outlineLevel="0" collapsed="false">
      <c r="D2931" s="3" t="n">
        <v>38246</v>
      </c>
      <c r="E2931" s="1" t="n">
        <v>0.00257506413771869</v>
      </c>
      <c r="F2931" s="1" t="n">
        <v>0.00301400909240912</v>
      </c>
      <c r="G2931" s="1" t="n">
        <v>6.52172651591787E-005</v>
      </c>
      <c r="H2931" s="1" t="n">
        <f aca="false">G2931 + $B$2 * (F2931 -G2931)</f>
        <v>0.00330201397772974</v>
      </c>
      <c r="I2931" s="1" t="n">
        <f aca="false">G2931 + $B$3 * (F2931-G2931)</f>
        <v>0.00330240027641843</v>
      </c>
    </row>
    <row r="2932" customFormat="false" ht="14.25" hidden="false" customHeight="false" outlineLevel="0" collapsed="false">
      <c r="D2932" s="3" t="n">
        <v>38247</v>
      </c>
      <c r="E2932" s="1" t="n">
        <v>0.009170491676052</v>
      </c>
      <c r="F2932" s="1" t="n">
        <v>0.0042515352317829</v>
      </c>
      <c r="G2932" s="1" t="n">
        <v>6.52172651591787E-005</v>
      </c>
      <c r="H2932" s="1" t="n">
        <f aca="false">G2932 + $B$2 * (F2932 -G2932)</f>
        <v>0.0046604077790924</v>
      </c>
      <c r="I2932" s="1" t="n">
        <f aca="false">G2932 + $B$3 * (F2932-G2932)</f>
        <v>0.00466095619662598</v>
      </c>
    </row>
    <row r="2933" customFormat="false" ht="14.25" hidden="false" customHeight="false" outlineLevel="0" collapsed="false">
      <c r="D2933" s="3" t="n">
        <v>38250</v>
      </c>
      <c r="E2933" s="1" t="n">
        <v>0</v>
      </c>
      <c r="F2933" s="1" t="n">
        <v>-0.00600967091490023</v>
      </c>
      <c r="G2933" s="1" t="n">
        <v>6.50611110550869E-005</v>
      </c>
      <c r="H2933" s="1" t="n">
        <f aca="false">G2933 + $B$2 * (F2933 -G2933)</f>
        <v>-0.00660298254996414</v>
      </c>
      <c r="I2933" s="1" t="n">
        <f aca="false">G2933 + $B$3 * (F2933-G2933)</f>
        <v>-0.00660377835419626</v>
      </c>
    </row>
    <row r="2934" customFormat="false" ht="14.25" hidden="false" customHeight="false" outlineLevel="0" collapsed="false">
      <c r="D2934" s="3" t="n">
        <v>38251</v>
      </c>
      <c r="E2934" s="1" t="n">
        <v>-0.0090871579695333</v>
      </c>
      <c r="F2934" s="1" t="n">
        <v>0.00435694338782633</v>
      </c>
      <c r="G2934" s="1" t="n">
        <v>6.63882445157693E-005</v>
      </c>
      <c r="H2934" s="1" t="n">
        <f aca="false">G2934 + $B$2 * (F2934 -G2934)</f>
        <v>0.00477599665248604</v>
      </c>
      <c r="I2934" s="1" t="n">
        <f aca="false">G2934 + $B$3 * (F2934-G2934)</f>
        <v>0.00477655872533577</v>
      </c>
    </row>
    <row r="2935" customFormat="false" ht="14.25" hidden="false" customHeight="false" outlineLevel="0" collapsed="false">
      <c r="D2935" s="3" t="n">
        <v>38252</v>
      </c>
      <c r="E2935" s="1" t="n">
        <v>-0.00513576580254394</v>
      </c>
      <c r="F2935" s="1" t="n">
        <v>-0.0124824240804786</v>
      </c>
      <c r="G2935" s="1" t="n">
        <v>6.67784929526682E-005</v>
      </c>
      <c r="H2935" s="1" t="n">
        <f aca="false">G2935 + $B$2 * (F2935 -G2935)</f>
        <v>-0.0137080893222997</v>
      </c>
      <c r="I2935" s="1" t="n">
        <f aca="false">G2935 + $B$3 * (F2935-G2935)</f>
        <v>-0.0137097332974536</v>
      </c>
    </row>
    <row r="2936" customFormat="false" ht="14.25" hidden="false" customHeight="false" outlineLevel="0" collapsed="false">
      <c r="D2936" s="3" t="n">
        <v>38253</v>
      </c>
      <c r="E2936" s="1" t="n">
        <v>0.00848062469221245</v>
      </c>
      <c r="F2936" s="1" t="n">
        <v>-0.00537874972085439</v>
      </c>
      <c r="G2936" s="1" t="n">
        <v>6.73637939490046E-005</v>
      </c>
      <c r="H2936" s="1" t="n">
        <f aca="false">G2936 + $B$2 * (F2936 -G2936)</f>
        <v>-0.00591066495602948</v>
      </c>
      <c r="I2936" s="1" t="n">
        <f aca="false">G2936 + $B$3 * (F2936-G2936)</f>
        <v>-0.00591137840975306</v>
      </c>
    </row>
    <row r="2937" customFormat="false" ht="14.25" hidden="false" customHeight="false" outlineLevel="0" collapsed="false">
      <c r="D2937" s="3" t="n">
        <v>38254</v>
      </c>
      <c r="E2937" s="1" t="n">
        <v>-0.00219426859711336</v>
      </c>
      <c r="F2937" s="1" t="n">
        <v>0.00459660009743046</v>
      </c>
      <c r="G2937" s="1" t="n">
        <v>6.83391045810389E-005</v>
      </c>
      <c r="H2937" s="1" t="n">
        <f aca="false">G2937 + $B$2 * (F2937 -G2937)</f>
        <v>0.0050388698012107</v>
      </c>
      <c r="I2937" s="1" t="n">
        <f aca="false">G2937 + $B$3 * (F2937-G2937)</f>
        <v>0.00503946301408773</v>
      </c>
    </row>
    <row r="2938" customFormat="false" ht="14.25" hidden="false" customHeight="false" outlineLevel="0" collapsed="false">
      <c r="D2938" s="3" t="n">
        <v>38257</v>
      </c>
      <c r="E2938" s="1" t="n">
        <v>-0.00366421218474655</v>
      </c>
      <c r="F2938" s="1" t="n">
        <v>-0.00637057818801146</v>
      </c>
      <c r="G2938" s="1" t="n">
        <v>7.00940623130641E-005</v>
      </c>
      <c r="H2938" s="1" t="n">
        <f aca="false">G2938 + $B$2 * (F2938 -G2938)</f>
        <v>-0.00699963075649078</v>
      </c>
      <c r="I2938" s="1" t="n">
        <f aca="false">G2938 + $B$3 * (F2938-G2938)</f>
        <v>-0.00700047449975594</v>
      </c>
    </row>
    <row r="2939" customFormat="false" ht="14.25" hidden="false" customHeight="false" outlineLevel="0" collapsed="false">
      <c r="D2939" s="3" t="n">
        <v>38258</v>
      </c>
      <c r="E2939" s="1" t="n">
        <v>0.00294283293911657</v>
      </c>
      <c r="F2939" s="1" t="n">
        <v>0.00478601757592378</v>
      </c>
      <c r="G2939" s="1" t="n">
        <v>7.02890099093523E-005</v>
      </c>
      <c r="H2939" s="1" t="n">
        <f aca="false">G2939 + $B$2 * (F2939 -G2939)</f>
        <v>0.00524659700791603</v>
      </c>
      <c r="I2939" s="1" t="n">
        <f aca="false">G2939 + $B$3 * (F2939-G2939)</f>
        <v>0.00524721477948757</v>
      </c>
    </row>
    <row r="2940" customFormat="false" ht="14.25" hidden="false" customHeight="false" outlineLevel="0" collapsed="false">
      <c r="D2940" s="3" t="n">
        <v>38259</v>
      </c>
      <c r="E2940" s="1" t="n">
        <v>0.011367720804077</v>
      </c>
      <c r="F2940" s="1" t="n">
        <v>0.00503191207756948</v>
      </c>
      <c r="G2940" s="1" t="n">
        <v>7.06788811364323E-005</v>
      </c>
      <c r="H2940" s="1" t="n">
        <f aca="false">G2940 + $B$2 * (F2940 -G2940)</f>
        <v>0.00551646964605681</v>
      </c>
      <c r="I2940" s="1" t="n">
        <f aca="false">G2940 + $B$3 * (F2940-G2940)</f>
        <v>0.00551711957931435</v>
      </c>
    </row>
    <row r="2941" customFormat="false" ht="14.25" hidden="false" customHeight="false" outlineLevel="0" collapsed="false">
      <c r="D2941" s="3" t="n">
        <v>38260</v>
      </c>
      <c r="E2941" s="1" t="n">
        <v>0.0025376404138413</v>
      </c>
      <c r="F2941" s="1" t="n">
        <v>-0.000714955204540568</v>
      </c>
      <c r="G2941" s="1" t="n">
        <v>7.1068709571076E-005</v>
      </c>
      <c r="H2941" s="1" t="n">
        <f aca="false">G2941 + $B$2 * (F2941 -G2941)</f>
        <v>-0.000791725197305405</v>
      </c>
      <c r="I2941" s="1" t="n">
        <f aca="false">G2941 + $B$3 * (F2941-G2941)</f>
        <v>-0.000791828168293216</v>
      </c>
    </row>
    <row r="2942" customFormat="false" ht="14.25" hidden="false" customHeight="false" outlineLevel="0" collapsed="false">
      <c r="D2942" s="3" t="n">
        <v>38261</v>
      </c>
      <c r="E2942" s="1" t="n">
        <v>0.0217000297441499</v>
      </c>
      <c r="F2942" s="1" t="n">
        <v>0.0169110872938558</v>
      </c>
      <c r="G2942" s="1" t="n">
        <v>7.20431138241384E-005</v>
      </c>
      <c r="H2942" s="1" t="n">
        <f aca="false">G2942 + $B$2 * (F2942 -G2942)</f>
        <v>0.0185557361100802</v>
      </c>
      <c r="I2942" s="1" t="n">
        <f aca="false">G2942 + $B$3 * (F2942-G2942)</f>
        <v>0.0185579420646089</v>
      </c>
    </row>
    <row r="2943" customFormat="false" ht="14.25" hidden="false" customHeight="false" outlineLevel="0" collapsed="false">
      <c r="D2943" s="3" t="n">
        <v>38264</v>
      </c>
      <c r="E2943" s="1" t="n">
        <v>-0.00460181909314239</v>
      </c>
      <c r="F2943" s="1" t="n">
        <v>0.00167212542320616</v>
      </c>
      <c r="G2943" s="1" t="n">
        <v>7.36795757745323E-005</v>
      </c>
      <c r="H2943" s="1" t="n">
        <f aca="false">G2943 + $B$2 * (F2943 -G2943)</f>
        <v>0.00182824367093276</v>
      </c>
      <c r="I2943" s="1" t="n">
        <f aca="false">G2943 + $B$3 * (F2943-G2943)</f>
        <v>0.0018284530711112</v>
      </c>
    </row>
    <row r="2944" customFormat="false" ht="14.25" hidden="false" customHeight="false" outlineLevel="0" collapsed="false">
      <c r="D2944" s="3" t="n">
        <v>38265</v>
      </c>
      <c r="E2944" s="1" t="n">
        <v>0.00924607747583983</v>
      </c>
      <c r="F2944" s="1" t="n">
        <v>0.000526995254547025</v>
      </c>
      <c r="G2944" s="1" t="n">
        <v>7.3796441193652E-005</v>
      </c>
      <c r="H2944" s="1" t="n">
        <f aca="false">G2944 + $B$2 * (F2944 -G2944)</f>
        <v>0.000571258627451516</v>
      </c>
      <c r="I2944" s="1" t="n">
        <f aca="false">G2944 + $B$3 * (F2944-G2944)</f>
        <v>0.000571317997565641</v>
      </c>
    </row>
    <row r="2945" customFormat="false" ht="14.25" hidden="false" customHeight="false" outlineLevel="0" collapsed="false">
      <c r="D2945" s="3" t="n">
        <v>38266</v>
      </c>
      <c r="E2945" s="1" t="n">
        <v>0.0052856535033381</v>
      </c>
      <c r="F2945" s="1" t="n">
        <v>0.00684772890293162</v>
      </c>
      <c r="G2945" s="1" t="n">
        <v>7.34068795618104E-005</v>
      </c>
      <c r="H2945" s="1" t="n">
        <f aca="false">G2945 + $B$2 * (F2945 -G2945)</f>
        <v>0.00750936863600329</v>
      </c>
      <c r="I2945" s="1" t="n">
        <f aca="false">G2945 + $B$3 * (F2945-G2945)</f>
        <v>0.00751025608817615</v>
      </c>
    </row>
    <row r="2946" customFormat="false" ht="14.25" hidden="false" customHeight="false" outlineLevel="0" collapsed="false">
      <c r="D2946" s="3" t="n">
        <v>38267</v>
      </c>
      <c r="E2946" s="1" t="n">
        <v>-0.0126185875659727</v>
      </c>
      <c r="F2946" s="1" t="n">
        <v>-0.010725117772353</v>
      </c>
      <c r="G2946" s="1" t="n">
        <v>7.34068795618104E-005</v>
      </c>
      <c r="H2946" s="1" t="n">
        <f aca="false">G2946 + $B$2 * (F2946 -G2946)</f>
        <v>-0.011779796446265</v>
      </c>
      <c r="I2946" s="1" t="n">
        <f aca="false">G2946 + $B$3 * (F2946-G2946)</f>
        <v>-0.0117812110784796</v>
      </c>
    </row>
    <row r="2947" customFormat="false" ht="14.25" hidden="false" customHeight="false" outlineLevel="0" collapsed="false">
      <c r="D2947" s="3" t="n">
        <v>38268</v>
      </c>
      <c r="E2947" s="1" t="n">
        <v>-0.00638943153131155</v>
      </c>
      <c r="F2947" s="1" t="n">
        <v>-0.00828591033622661</v>
      </c>
      <c r="G2947" s="1" t="n">
        <v>7.39912077274418E-005</v>
      </c>
      <c r="H2947" s="1" t="n">
        <f aca="false">G2947 + $B$2 * (F2947 -G2947)</f>
        <v>-0.00910241167864371</v>
      </c>
      <c r="I2947" s="1" t="n">
        <f aca="false">G2947 + $B$3 * (F2947-G2947)</f>
        <v>-0.00910350684547583</v>
      </c>
    </row>
    <row r="2948" customFormat="false" ht="14.25" hidden="false" customHeight="false" outlineLevel="0" collapsed="false">
      <c r="D2948" s="3" t="n">
        <v>38271</v>
      </c>
      <c r="E2948" s="1" t="n">
        <v>0.00250057931358216</v>
      </c>
      <c r="F2948" s="1" t="n">
        <v>0.0040884299231132</v>
      </c>
      <c r="G2948" s="1" t="n">
        <v>7.63665950038739E-005</v>
      </c>
      <c r="H2948" s="1" t="n">
        <f aca="false">G2948 + $B$2 * (F2948 -G2948)</f>
        <v>0.00448028323335138</v>
      </c>
      <c r="I2948" s="1" t="n">
        <f aca="false">G2948 + $B$3 * (F2948-G2948)</f>
        <v>0.00448080882311607</v>
      </c>
    </row>
    <row r="2949" customFormat="false" ht="14.25" hidden="false" customHeight="false" outlineLevel="0" collapsed="false">
      <c r="D2949" s="3" t="n">
        <v>38272</v>
      </c>
      <c r="E2949" s="1" t="n">
        <v>-0.00106920842862512</v>
      </c>
      <c r="F2949" s="1" t="n">
        <v>-0.0038944294056833</v>
      </c>
      <c r="G2949" s="1" t="n">
        <v>7.53932476458274E-005</v>
      </c>
      <c r="H2949" s="1" t="n">
        <f aca="false">G2949 + $B$2 * (F2949 -G2949)</f>
        <v>-0.00428215712096306</v>
      </c>
      <c r="I2949" s="1" t="n">
        <f aca="false">G2949 + $B$3 * (F2949-G2949)</f>
        <v>-0.00428267717709966</v>
      </c>
    </row>
    <row r="2950" customFormat="false" ht="14.25" hidden="false" customHeight="false" outlineLevel="0" collapsed="false">
      <c r="D2950" s="3" t="n">
        <v>38273</v>
      </c>
      <c r="E2950" s="1" t="n">
        <v>0</v>
      </c>
      <c r="F2950" s="1" t="n">
        <v>-0.00879740607253399</v>
      </c>
      <c r="G2950" s="1" t="n">
        <v>7.61330161072049E-005</v>
      </c>
      <c r="H2950" s="1" t="n">
        <f aca="false">G2950 + $B$2 * (F2950 -G2950)</f>
        <v>-0.00966407376470388</v>
      </c>
      <c r="I2950" s="1" t="n">
        <f aca="false">G2950 + $B$3 * (F2950-G2950)</f>
        <v>-0.00966523621926657</v>
      </c>
    </row>
    <row r="2951" customFormat="false" ht="14.25" hidden="false" customHeight="false" outlineLevel="0" collapsed="false">
      <c r="D2951" s="3" t="n">
        <v>38274</v>
      </c>
      <c r="E2951" s="1" t="n">
        <v>-0.00820552363868776</v>
      </c>
      <c r="F2951" s="1" t="n">
        <v>-0.00806925470094355</v>
      </c>
      <c r="G2951" s="1" t="n">
        <v>7.78845450251087E-005</v>
      </c>
      <c r="H2951" s="1" t="n">
        <f aca="false">G2951 + $B$2 * (F2951 -G2951)</f>
        <v>-0.00886497581036299</v>
      </c>
      <c r="I2951" s="1" t="n">
        <f aca="false">G2951 + $B$3 * (F2951-G2951)</f>
        <v>-0.00886604310483194</v>
      </c>
    </row>
    <row r="2952" customFormat="false" ht="14.25" hidden="false" customHeight="false" outlineLevel="0" collapsed="false">
      <c r="D2952" s="3" t="n">
        <v>38275</v>
      </c>
      <c r="E2952" s="1" t="n">
        <v>0.00683494899349912</v>
      </c>
      <c r="F2952" s="1" t="n">
        <v>0.00560377098987464</v>
      </c>
      <c r="G2952" s="1" t="n">
        <v>7.86627598770018E-005</v>
      </c>
      <c r="H2952" s="1" t="n">
        <f aca="false">G2952 + $B$2 * (F2952 -G2952)</f>
        <v>0.00614340154210948</v>
      </c>
      <c r="I2952" s="1" t="n">
        <f aca="false">G2952 + $B$3 * (F2952-G2952)</f>
        <v>0.00614412534432719</v>
      </c>
    </row>
    <row r="2953" customFormat="false" ht="14.25" hidden="false" customHeight="false" outlineLevel="0" collapsed="false">
      <c r="D2953" s="3" t="n">
        <v>38278</v>
      </c>
      <c r="E2953" s="1" t="n">
        <v>0.0150049124244724</v>
      </c>
      <c r="F2953" s="1" t="n">
        <v>0.00377491932446739</v>
      </c>
      <c r="G2953" s="1" t="n">
        <v>8.00242574789944E-005</v>
      </c>
      <c r="H2953" s="1" t="n">
        <f aca="false">G2953 + $B$2 * (F2953 -G2953)</f>
        <v>0.00413579519919204</v>
      </c>
      <c r="I2953" s="1" t="n">
        <f aca="false">G2953 + $B$3 * (F2953-G2953)</f>
        <v>0.00413627923916598</v>
      </c>
    </row>
    <row r="2954" customFormat="false" ht="14.25" hidden="false" customHeight="false" outlineLevel="0" collapsed="false">
      <c r="D2954" s="3" t="n">
        <v>38279</v>
      </c>
      <c r="E2954" s="1" t="n">
        <v>-0.00809566165031261</v>
      </c>
      <c r="F2954" s="1" t="n">
        <v>-0.00841703045659448</v>
      </c>
      <c r="G2954" s="1" t="n">
        <v>7.97131016909702E-005</v>
      </c>
      <c r="H2954" s="1" t="n">
        <f aca="false">G2954 + $B$2 * (F2954 -G2954)</f>
        <v>-0.00924689699091165</v>
      </c>
      <c r="I2954" s="1" t="n">
        <f aca="false">G2954 + $B$3 * (F2954-G2954)</f>
        <v>-0.0092480100843706</v>
      </c>
    </row>
    <row r="2955" customFormat="false" ht="14.25" hidden="false" customHeight="false" outlineLevel="0" collapsed="false">
      <c r="D2955" s="3" t="n">
        <v>38280</v>
      </c>
      <c r="E2955" s="1" t="n">
        <v>0.018452893223073</v>
      </c>
      <c r="F2955" s="1" t="n">
        <v>-0.0019863747173372</v>
      </c>
      <c r="G2955" s="1" t="n">
        <v>7.97131016909702E-005</v>
      </c>
      <c r="H2955" s="1" t="n">
        <f aca="false">G2955 + $B$2 * (F2955 -G2955)</f>
        <v>-0.00218816698354016</v>
      </c>
      <c r="I2955" s="1" t="n">
        <f aca="false">G2955 + $B$3 * (F2955-G2955)</f>
        <v>-0.00218843764592054</v>
      </c>
    </row>
    <row r="2956" customFormat="false" ht="14.25" hidden="false" customHeight="false" outlineLevel="0" collapsed="false">
      <c r="D2956" s="3" t="n">
        <v>38281</v>
      </c>
      <c r="E2956" s="1" t="n">
        <v>-0.00487786898920273</v>
      </c>
      <c r="F2956" s="1" t="n">
        <v>0.00651483918454132</v>
      </c>
      <c r="G2956" s="1" t="n">
        <v>7.99853666526573E-005</v>
      </c>
      <c r="H2956" s="1" t="n">
        <f aca="false">G2956 + $B$2 * (F2956 -G2956)</f>
        <v>0.00714332347385256</v>
      </c>
      <c r="I2956" s="1" t="n">
        <f aca="false">G2956 + $B$3 * (F2956-G2956)</f>
        <v>0.00714416645488934</v>
      </c>
    </row>
    <row r="2957" customFormat="false" ht="14.25" hidden="false" customHeight="false" outlineLevel="0" collapsed="false">
      <c r="D2957" s="3" t="n">
        <v>38282</v>
      </c>
      <c r="E2957" s="1" t="n">
        <v>-0.0287113958623707</v>
      </c>
      <c r="F2957" s="1" t="n">
        <v>-0.0112373990972567</v>
      </c>
      <c r="G2957" s="1" t="n">
        <v>8.080204992722E-005</v>
      </c>
      <c r="H2957" s="1" t="n">
        <f aca="false">G2957 + $B$2 * (F2957 -G2957)</f>
        <v>-0.0123428339378268</v>
      </c>
      <c r="I2957" s="1" t="n">
        <f aca="false">G2957 + $B$3 * (F2957-G2957)</f>
        <v>-0.0123443166488887</v>
      </c>
    </row>
    <row r="2958" customFormat="false" ht="14.25" hidden="false" customHeight="false" outlineLevel="0" collapsed="false">
      <c r="D2958" s="3" t="n">
        <v>38285</v>
      </c>
      <c r="E2958" s="1" t="n">
        <v>-0.00396558019997384</v>
      </c>
      <c r="F2958" s="1" t="n">
        <v>-0.00118180813131108</v>
      </c>
      <c r="G2958" s="1" t="n">
        <v>8.21239561470399E-005</v>
      </c>
      <c r="H2958" s="1" t="n">
        <f aca="false">G2958 + $B$2 * (F2958 -G2958)</f>
        <v>-0.00130525482990049</v>
      </c>
      <c r="I2958" s="1" t="n">
        <f aca="false">G2958 + $B$3 * (F2958-G2958)</f>
        <v>-0.0013054204079869</v>
      </c>
    </row>
    <row r="2959" customFormat="false" ht="14.25" hidden="false" customHeight="false" outlineLevel="0" collapsed="false">
      <c r="D2959" s="3" t="n">
        <v>38286</v>
      </c>
      <c r="E2959" s="1" t="n">
        <v>0.00977173792461272</v>
      </c>
      <c r="F2959" s="1" t="n">
        <v>0.0152926175696331</v>
      </c>
      <c r="G2959" s="1" t="n">
        <v>8.16963245064972E-005</v>
      </c>
      <c r="H2959" s="1" t="n">
        <f aca="false">G2959 + $B$2 * (F2959 -G2959)</f>
        <v>0.0167782496133536</v>
      </c>
      <c r="I2959" s="1" t="n">
        <f aca="false">G2959 + $B$3 * (F2959-G2959)</f>
        <v>0.0167802422799354</v>
      </c>
    </row>
    <row r="2960" customFormat="false" ht="14.25" hidden="false" customHeight="false" outlineLevel="0" collapsed="false">
      <c r="D2960" s="3" t="n">
        <v>38287</v>
      </c>
      <c r="E2960" s="1" t="n">
        <v>0.00896046639168269</v>
      </c>
      <c r="F2960" s="1" t="n">
        <v>0.0120134063048758</v>
      </c>
      <c r="G2960" s="1" t="n">
        <v>8.19684539872245E-005</v>
      </c>
      <c r="H2960" s="1" t="n">
        <f aca="false">G2960 + $B$2 * (F2960 -G2960)</f>
        <v>0.013178735223045</v>
      </c>
      <c r="I2960" s="1" t="n">
        <f aca="false">G2960 + $B$3 * (F2960-G2960)</f>
        <v>0.0131802982695623</v>
      </c>
    </row>
    <row r="2961" customFormat="false" ht="14.25" hidden="false" customHeight="false" outlineLevel="0" collapsed="false">
      <c r="D2961" s="3" t="n">
        <v>38288</v>
      </c>
      <c r="E2961" s="1" t="n">
        <v>-0.00497295529790043</v>
      </c>
      <c r="F2961" s="1" t="n">
        <v>0.00301247576941366</v>
      </c>
      <c r="G2961" s="1" t="n">
        <v>8.23183114115889E-005</v>
      </c>
      <c r="H2961" s="1" t="n">
        <f aca="false">G2961 + $B$2 * (F2961 -G2961)</f>
        <v>0.00329866065871806</v>
      </c>
      <c r="I2961" s="1" t="n">
        <f aca="false">G2961 + $B$3 * (F2961-G2961)</f>
        <v>0.0032990445162604</v>
      </c>
    </row>
    <row r="2962" customFormat="false" ht="14.25" hidden="false" customHeight="false" outlineLevel="0" collapsed="false">
      <c r="D2962" s="3" t="n">
        <v>38289</v>
      </c>
      <c r="E2962" s="1" t="n">
        <v>-0.00142767730628024</v>
      </c>
      <c r="F2962" s="1" t="n">
        <v>-0.000177061928312794</v>
      </c>
      <c r="G2962" s="1" t="n">
        <v>8.33288319326275E-005</v>
      </c>
      <c r="H2962" s="1" t="n">
        <f aca="false">G2962 + $B$2 * (F2962 -G2962)</f>
        <v>-0.000202493974871662</v>
      </c>
      <c r="I2962" s="1" t="n">
        <f aca="false">G2962 + $B$3 * (F2962-G2962)</f>
        <v>-0.000202528086675792</v>
      </c>
    </row>
    <row r="2963" customFormat="false" ht="14.25" hidden="false" customHeight="false" outlineLevel="0" collapsed="false">
      <c r="D2963" s="3" t="n">
        <v>38292</v>
      </c>
      <c r="E2963" s="1" t="n">
        <v>0.00393197463817208</v>
      </c>
      <c r="F2963" s="1" t="n">
        <v>0.0027385207610755</v>
      </c>
      <c r="G2963" s="1" t="n">
        <v>8.37951424437211E-005</v>
      </c>
      <c r="H2963" s="1" t="n">
        <f aca="false">G2963 + $B$2 * (F2963 -G2963)</f>
        <v>0.00299780456004913</v>
      </c>
      <c r="I2963" s="1" t="n">
        <f aca="false">G2963 + $B$3 * (F2963-G2963)</f>
        <v>0.00299815233537048</v>
      </c>
    </row>
    <row r="2964" customFormat="false" ht="14.25" hidden="false" customHeight="false" outlineLevel="0" collapsed="false">
      <c r="D2964" s="3" t="n">
        <v>38293</v>
      </c>
      <c r="E2964" s="1" t="n">
        <v>0.00569801762298927</v>
      </c>
      <c r="F2964" s="1" t="n">
        <v>0.000352117964023346</v>
      </c>
      <c r="G2964" s="1" t="n">
        <v>8.37174247267924E-005</v>
      </c>
      <c r="H2964" s="1" t="n">
        <f aca="false">G2964 + $B$2 * (F2964 -G2964)</f>
        <v>0.000378332315889679</v>
      </c>
      <c r="I2964" s="1" t="n">
        <f aca="false">G2964 + $B$3 * (F2964-G2964)</f>
        <v>0.000378367476993768</v>
      </c>
    </row>
    <row r="2965" customFormat="false" ht="14.25" hidden="false" customHeight="false" outlineLevel="0" collapsed="false">
      <c r="D2965" s="3" t="n">
        <v>38294</v>
      </c>
      <c r="E2965" s="1" t="n">
        <v>0.00814494466024551</v>
      </c>
      <c r="F2965" s="1" t="n">
        <v>0.0125941198683259</v>
      </c>
      <c r="G2965" s="1" t="n">
        <v>8.44944966367223E-005</v>
      </c>
      <c r="H2965" s="1" t="n">
        <f aca="false">G2965 + $B$2 * (F2965 -G2965)</f>
        <v>0.0138159196533373</v>
      </c>
      <c r="I2965" s="1" t="n">
        <f aca="false">G2965 + $B$3 * (F2965-G2965)</f>
        <v>0.0138175584437844</v>
      </c>
    </row>
    <row r="2966" customFormat="false" ht="14.25" hidden="false" customHeight="false" outlineLevel="0" collapsed="false">
      <c r="D2966" s="3" t="n">
        <v>38295</v>
      </c>
      <c r="E2966" s="1" t="n">
        <v>0.0186156147321388</v>
      </c>
      <c r="F2966" s="1" t="n">
        <v>0.0136540876816893</v>
      </c>
      <c r="G2966" s="1" t="n">
        <v>8.46887455676626E-005</v>
      </c>
      <c r="H2966" s="1" t="n">
        <f aca="false">G2966 + $B$2 * (F2966 -G2966)</f>
        <v>0.0149793942524526</v>
      </c>
      <c r="I2966" s="1" t="n">
        <f aca="false">G2966 + $B$3 * (F2966-G2966)</f>
        <v>0.0149811718757378</v>
      </c>
    </row>
    <row r="2967" customFormat="false" ht="14.25" hidden="false" customHeight="false" outlineLevel="0" collapsed="false">
      <c r="D2967" s="3" t="n">
        <v>38296</v>
      </c>
      <c r="E2967" s="1" t="n">
        <v>0.0106894774266713</v>
      </c>
      <c r="F2967" s="1" t="n">
        <v>0.00626329270133441</v>
      </c>
      <c r="G2967" s="1" t="n">
        <v>8.56598204170833E-005</v>
      </c>
      <c r="H2967" s="1" t="n">
        <f aca="false">G2967 + $B$2 * (F2967 -G2967)</f>
        <v>0.00686665453684274</v>
      </c>
      <c r="I2967" s="1" t="n">
        <f aca="false">G2967 + $B$3 * (F2967-G2967)</f>
        <v>0.00686746382132972</v>
      </c>
    </row>
    <row r="2968" customFormat="false" ht="14.25" hidden="false" customHeight="false" outlineLevel="0" collapsed="false">
      <c r="D2968" s="3" t="n">
        <v>38299</v>
      </c>
      <c r="E2968" s="1" t="n">
        <v>-0.00102297655574957</v>
      </c>
      <c r="F2968" s="1" t="n">
        <v>-0.00144943798667074</v>
      </c>
      <c r="G2968" s="1" t="n">
        <v>8.527141702519E-005</v>
      </c>
      <c r="H2968" s="1" t="n">
        <f aca="false">G2968 + $B$2 * (F2968 -G2968)</f>
        <v>-0.00159933117401864</v>
      </c>
      <c r="I2968" s="1" t="n">
        <f aca="false">G2968 + $B$3 * (F2968-G2968)</f>
        <v>-0.00159953222457253</v>
      </c>
    </row>
    <row r="2969" customFormat="false" ht="14.25" hidden="false" customHeight="false" outlineLevel="0" collapsed="false">
      <c r="D2969" s="3" t="n">
        <v>38300</v>
      </c>
      <c r="E2969" s="1" t="n">
        <v>0.0167350933928157</v>
      </c>
      <c r="F2969" s="1" t="n">
        <v>-0.00196382227335645</v>
      </c>
      <c r="G2969" s="1" t="n">
        <v>8.527141702519E-005</v>
      </c>
      <c r="H2969" s="1" t="n">
        <f aca="false">G2969 + $B$2 * (F2969 -G2969)</f>
        <v>-0.00216395474383333</v>
      </c>
      <c r="I2969" s="1" t="n">
        <f aca="false">G2969 + $B$3 * (F2969-G2969)</f>
        <v>-0.00216422317994275</v>
      </c>
    </row>
    <row r="2970" customFormat="false" ht="14.25" hidden="false" customHeight="false" outlineLevel="0" collapsed="false">
      <c r="D2970" s="3" t="n">
        <v>38301</v>
      </c>
      <c r="E2970" s="1" t="n">
        <v>-0.00134368859089629</v>
      </c>
      <c r="F2970" s="1" t="n">
        <v>0.000769786712588649</v>
      </c>
      <c r="G2970" s="1" t="n">
        <v>8.50772057605642E-005</v>
      </c>
      <c r="H2970" s="1" t="n">
        <f aca="false">G2970 + $B$2 * (F2970 -G2970)</f>
        <v>0.000836661451310327</v>
      </c>
      <c r="I2970" s="1" t="n">
        <f aca="false">G2970 + $B$3 * (F2970-G2970)</f>
        <v>0.000836751149871676</v>
      </c>
    </row>
    <row r="2971" customFormat="false" ht="14.25" hidden="false" customHeight="false" outlineLevel="0" collapsed="false">
      <c r="D2971" s="3" t="n">
        <v>38302</v>
      </c>
      <c r="E2971" s="1" t="n">
        <v>0.00840911916430032</v>
      </c>
      <c r="F2971" s="1" t="n">
        <v>0.00760887644929587</v>
      </c>
      <c r="G2971" s="1" t="n">
        <v>8.5737500256089E-005</v>
      </c>
      <c r="H2971" s="1" t="n">
        <f aca="false">G2971 + $B$2 * (F2971 -G2971)</f>
        <v>0.00834365221415207</v>
      </c>
      <c r="I2971" s="1" t="n">
        <f aca="false">G2971 + $B$3 * (F2971-G2971)</f>
        <v>0.00834463776310944</v>
      </c>
    </row>
    <row r="2972" customFormat="false" ht="14.25" hidden="false" customHeight="false" outlineLevel="0" collapsed="false">
      <c r="D2972" s="3" t="n">
        <v>38303</v>
      </c>
      <c r="E2972" s="1" t="n">
        <v>-0.000333749652064674</v>
      </c>
      <c r="F2972" s="1" t="n">
        <v>0.00789082990780265</v>
      </c>
      <c r="G2972" s="1" t="n">
        <v>8.64365136339362E-005</v>
      </c>
      <c r="H2972" s="1" t="n">
        <f aca="false">G2972 + $B$2 * (F2972 -G2972)</f>
        <v>0.00865307544976102</v>
      </c>
      <c r="I2972" s="1" t="n">
        <f aca="false">G2972 + $B$3 * (F2972-G2972)</f>
        <v>0.00865409784371449</v>
      </c>
    </row>
    <row r="2973" customFormat="false" ht="14.25" hidden="false" customHeight="false" outlineLevel="0" collapsed="false">
      <c r="D2973" s="3" t="n">
        <v>38306</v>
      </c>
      <c r="E2973" s="1" t="n">
        <v>0.0185937399861027</v>
      </c>
      <c r="F2973" s="1" t="n">
        <v>0.00245696484766578</v>
      </c>
      <c r="G2973" s="1" t="n">
        <v>8.62423591525552E-005</v>
      </c>
      <c r="H2973" s="1" t="n">
        <f aca="false">G2973 + $B$2 * (F2973 -G2973)</f>
        <v>0.0026885104088416</v>
      </c>
      <c r="I2973" s="1" t="n">
        <f aca="false">G2973 + $B$3 * (F2973-G2973)</f>
        <v>0.00268882097908264</v>
      </c>
    </row>
    <row r="2974" customFormat="false" ht="14.25" hidden="false" customHeight="false" outlineLevel="0" collapsed="false">
      <c r="D2974" s="3" t="n">
        <v>38307</v>
      </c>
      <c r="E2974" s="1" t="n">
        <v>-0.00985691135791045</v>
      </c>
      <c r="F2974" s="1" t="n">
        <v>-0.00715881102639937</v>
      </c>
      <c r="G2974" s="1" t="n">
        <v>8.62423591525552E-005</v>
      </c>
      <c r="H2974" s="1" t="n">
        <f aca="false">G2974 + $B$2 * (F2974 -G2974)</f>
        <v>-0.00786642651494121</v>
      </c>
      <c r="I2974" s="1" t="n">
        <f aca="false">G2974 + $B$3 * (F2974-G2974)</f>
        <v>-0.00786737563403347</v>
      </c>
    </row>
    <row r="2975" customFormat="false" ht="14.25" hidden="false" customHeight="false" outlineLevel="0" collapsed="false">
      <c r="D2975" s="3" t="n">
        <v>38308</v>
      </c>
      <c r="E2975" s="1" t="n">
        <v>0.00184332834657131</v>
      </c>
      <c r="F2975" s="1" t="n">
        <v>0.00593776863205231</v>
      </c>
      <c r="G2975" s="1" t="n">
        <v>8.639768534624E-005</v>
      </c>
      <c r="H2975" s="1" t="n">
        <f aca="false">G2975 + $B$2 * (F2975 -G2975)</f>
        <v>0.00650926486413667</v>
      </c>
      <c r="I2975" s="1" t="n">
        <f aca="false">G2975 + $B$3 * (F2975-G2975)</f>
        <v>0.00651003140754026</v>
      </c>
    </row>
    <row r="2976" customFormat="false" ht="14.25" hidden="false" customHeight="false" outlineLevel="0" collapsed="false">
      <c r="D2976" s="3" t="n">
        <v>38309</v>
      </c>
      <c r="E2976" s="1" t="n">
        <v>-0.00368069059217724</v>
      </c>
      <c r="F2976" s="1" t="n">
        <v>0.00134952340983086</v>
      </c>
      <c r="G2976" s="1" t="n">
        <v>8.55433024489205E-005</v>
      </c>
      <c r="H2976" s="1" t="n">
        <f aca="false">G2976 + $B$2 * (F2976 -G2976)</f>
        <v>0.0014729747984674</v>
      </c>
      <c r="I2976" s="1" t="n">
        <f aca="false">G2976 + $B$3 * (F2976-G2976)</f>
        <v>0.00147314038284453</v>
      </c>
    </row>
    <row r="2977" customFormat="false" ht="14.25" hidden="false" customHeight="false" outlineLevel="0" collapsed="false">
      <c r="D2977" s="3" t="n">
        <v>38310</v>
      </c>
      <c r="E2977" s="1" t="n">
        <v>-0.00775763600005663</v>
      </c>
      <c r="F2977" s="1" t="n">
        <v>-0.0111163924228138</v>
      </c>
      <c r="G2977" s="1" t="n">
        <v>8.54656280839805E-005</v>
      </c>
      <c r="H2977" s="1" t="n">
        <f aca="false">G2977 + $B$2 * (F2977 -G2977)</f>
        <v>-0.0122104641756969</v>
      </c>
      <c r="I2977" s="1" t="n">
        <f aca="false">G2977 + $B$3 * (F2977-G2977)</f>
        <v>-0.0122119316455386</v>
      </c>
    </row>
    <row r="2978" customFormat="false" ht="14.25" hidden="false" customHeight="false" outlineLevel="0" collapsed="false">
      <c r="D2978" s="3" t="n">
        <v>38313</v>
      </c>
      <c r="E2978" s="1" t="n">
        <v>-0.00781818410996493</v>
      </c>
      <c r="F2978" s="1" t="n">
        <v>0.00476888163602784</v>
      </c>
      <c r="G2978" s="1" t="n">
        <v>8.50772057605642E-005</v>
      </c>
      <c r="H2978" s="1" t="n">
        <f aca="false">G2978 + $B$2 * (F2978 -G2978)</f>
        <v>0.00522634307679064</v>
      </c>
      <c r="I2978" s="1" t="n">
        <f aca="false">G2978 + $B$3 * (F2978-G2978)</f>
        <v>0.00522695666622506</v>
      </c>
    </row>
    <row r="2979" customFormat="false" ht="14.25" hidden="false" customHeight="false" outlineLevel="0" collapsed="false">
      <c r="D2979" s="3" t="n">
        <v>38314</v>
      </c>
      <c r="E2979" s="1" t="n">
        <v>-0.00450319816102485</v>
      </c>
      <c r="F2979" s="1" t="n">
        <v>0.00152589849663265</v>
      </c>
      <c r="G2979" s="1" t="n">
        <v>8.4611045279237E-005</v>
      </c>
      <c r="H2979" s="1" t="n">
        <f aca="false">G2979 + $B$2 * (F2979 -G2979)</f>
        <v>0.00166666727634275</v>
      </c>
      <c r="I2979" s="1" t="n">
        <f aca="false">G2979 + $B$3 * (F2979-G2979)</f>
        <v>0.0016668560884004</v>
      </c>
    </row>
    <row r="2980" customFormat="false" ht="14.25" hidden="false" customHeight="false" outlineLevel="0" collapsed="false">
      <c r="D2980" s="3" t="n">
        <v>38315</v>
      </c>
      <c r="E2980" s="1" t="n">
        <v>0.004146787685684</v>
      </c>
      <c r="F2980" s="1" t="n">
        <v>0.00236974777989585</v>
      </c>
      <c r="G2980" s="1" t="n">
        <v>8.44944966367223E-005</v>
      </c>
      <c r="H2980" s="1" t="n">
        <f aca="false">G2980 + $B$2 * (F2980 -G2980)</f>
        <v>0.00259294566849941</v>
      </c>
      <c r="I2980" s="1" t="n">
        <f aca="false">G2980 + $B$3 * (F2980-G2980)</f>
        <v>0.00259324504207285</v>
      </c>
    </row>
    <row r="2981" customFormat="false" ht="14.25" hidden="false" customHeight="false" outlineLevel="0" collapsed="false">
      <c r="D2981" s="3" t="n">
        <v>38317</v>
      </c>
      <c r="E2981" s="1" t="n">
        <v>-0.00150194180511987</v>
      </c>
      <c r="F2981" s="1" t="n">
        <v>-0.000760081532018231</v>
      </c>
      <c r="G2981" s="1" t="n">
        <v>8.4727590512701E-005</v>
      </c>
      <c r="H2981" s="1" t="n">
        <f aca="false">G2981 + $B$2 * (F2981 -G2981)</f>
        <v>-0.000842593004073973</v>
      </c>
      <c r="I2981" s="1" t="n">
        <f aca="false">G2981 + $B$3 * (F2981-G2981)</f>
        <v>-0.000842703676062824</v>
      </c>
    </row>
    <row r="2982" customFormat="false" ht="14.25" hidden="false" customHeight="false" outlineLevel="0" collapsed="false">
      <c r="D2982" s="3" t="n">
        <v>38320</v>
      </c>
      <c r="E2982" s="1" t="n">
        <v>0.00639113295507476</v>
      </c>
      <c r="F2982" s="1" t="n">
        <v>-0.00456309650631726</v>
      </c>
      <c r="G2982" s="1" t="n">
        <v>8.527141702519E-005</v>
      </c>
      <c r="H2982" s="1" t="n">
        <f aca="false">G2982 + $B$2 * (F2982 -G2982)</f>
        <v>-0.00501709690686056</v>
      </c>
      <c r="I2982" s="1" t="n">
        <f aca="false">G2982 + $B$3 * (F2982-G2982)</f>
        <v>-0.00501770585402894</v>
      </c>
    </row>
    <row r="2983" customFormat="false" ht="14.25" hidden="false" customHeight="false" outlineLevel="0" collapsed="false">
      <c r="D2983" s="3" t="n">
        <v>38321</v>
      </c>
      <c r="E2983" s="1" t="n">
        <v>0.00149392287186489</v>
      </c>
      <c r="F2983" s="1" t="n">
        <v>0.000679316201830815</v>
      </c>
      <c r="G2983" s="1" t="n">
        <v>8.43002474981702E-005</v>
      </c>
      <c r="H2983" s="1" t="n">
        <f aca="false">G2983 + $B$2 * (F2983 -G2983)</f>
        <v>0.000737430681160246</v>
      </c>
      <c r="I2983" s="1" t="n">
        <f aca="false">G2983 + $B$3 * (F2983-G2983)</f>
        <v>0.000737508629654536</v>
      </c>
    </row>
    <row r="2984" customFormat="false" ht="14.25" hidden="false" customHeight="false" outlineLevel="0" collapsed="false">
      <c r="D2984" s="3" t="n">
        <v>38322</v>
      </c>
      <c r="E2984" s="1" t="n">
        <v>0.0164122612290087</v>
      </c>
      <c r="F2984" s="1" t="n">
        <v>0.0113660883695685</v>
      </c>
      <c r="G2984" s="1" t="n">
        <v>8.43002474981702E-005</v>
      </c>
      <c r="H2984" s="1" t="n">
        <f aca="false">G2984 + $B$2 * (F2984 -G2984)</f>
        <v>0.0124679667945839</v>
      </c>
      <c r="I2984" s="1" t="n">
        <f aca="false">G2984 + $B$3 * (F2984-G2984)</f>
        <v>0.0124694447354536</v>
      </c>
    </row>
    <row r="2985" customFormat="false" ht="14.25" hidden="false" customHeight="false" outlineLevel="0" collapsed="false">
      <c r="D2985" s="3" t="n">
        <v>38323</v>
      </c>
      <c r="E2985" s="1" t="n">
        <v>-0.00587124525759342</v>
      </c>
      <c r="F2985" s="1" t="n">
        <v>0.000839531219603895</v>
      </c>
      <c r="G2985" s="1" t="n">
        <v>8.56598204170833E-005</v>
      </c>
      <c r="H2985" s="1" t="n">
        <f aca="false">G2985 + $B$2 * (F2985 -G2985)</f>
        <v>0.000913160915624783</v>
      </c>
      <c r="I2985" s="1" t="n">
        <f aca="false">G2985 + $B$3 * (F2985-G2985)</f>
        <v>0.000913259674557257</v>
      </c>
    </row>
    <row r="2986" customFormat="false" ht="14.25" hidden="false" customHeight="false" outlineLevel="0" collapsed="false">
      <c r="D2986" s="3" t="n">
        <v>38324</v>
      </c>
      <c r="E2986" s="1" t="n">
        <v>0.00516752665767206</v>
      </c>
      <c r="F2986" s="1" t="n">
        <v>-0.000670472881361239</v>
      </c>
      <c r="G2986" s="1" t="n">
        <v>8.67859789694947E-005</v>
      </c>
      <c r="H2986" s="1" t="n">
        <f aca="false">G2986 + $B$2 * (F2986 -G2986)</f>
        <v>-0.000744433426562211</v>
      </c>
      <c r="I2986" s="1" t="n">
        <f aca="false">G2986 + $B$3 * (F2986-G2986)</f>
        <v>-0.00074453262926009</v>
      </c>
    </row>
    <row r="2987" customFormat="false" ht="14.25" hidden="false" customHeight="false" outlineLevel="0" collapsed="false">
      <c r="D2987" s="3" t="n">
        <v>38327</v>
      </c>
      <c r="E2987" s="1" t="n">
        <v>0.00367247869840082</v>
      </c>
      <c r="F2987" s="1" t="n">
        <v>-0.000335983957906239</v>
      </c>
      <c r="G2987" s="1" t="n">
        <v>8.56598204170833E-005</v>
      </c>
      <c r="H2987" s="1" t="n">
        <f aca="false">G2987 + $B$2 * (F2987 -G2987)</f>
        <v>-0.000377165389196156</v>
      </c>
      <c r="I2987" s="1" t="n">
        <f aca="false">G2987 + $B$3 * (F2987-G2987)</f>
        <v>-0.00037722062552622</v>
      </c>
    </row>
    <row r="2988" customFormat="false" ht="14.25" hidden="false" customHeight="false" outlineLevel="0" collapsed="false">
      <c r="D2988" s="3" t="n">
        <v>38328</v>
      </c>
      <c r="E2988" s="1" t="n">
        <v>-0.00951350646599836</v>
      </c>
      <c r="F2988" s="1" t="n">
        <v>-0.00931138539590615</v>
      </c>
      <c r="G2988" s="1" t="n">
        <v>8.51937373596012E-005</v>
      </c>
      <c r="H2988" s="1" t="n">
        <f aca="false">G2988 + $B$2 * (F2988 -G2988)</f>
        <v>-0.0102291377684791</v>
      </c>
      <c r="I2988" s="1" t="n">
        <f aca="false">G2988 + $B$3 * (F2988-G2988)</f>
        <v>-0.010230368742522</v>
      </c>
    </row>
    <row r="2989" customFormat="false" ht="14.25" hidden="false" customHeight="false" outlineLevel="0" collapsed="false">
      <c r="D2989" s="3" t="n">
        <v>38329</v>
      </c>
      <c r="E2989" s="1" t="n">
        <v>0.0107133945521452</v>
      </c>
      <c r="F2989" s="1" t="n">
        <v>0.00584256860408039</v>
      </c>
      <c r="G2989" s="1" t="n">
        <v>8.56598204170833E-005</v>
      </c>
      <c r="H2989" s="1" t="n">
        <f aca="false">G2989 + $B$2 * (F2989 -G2989)</f>
        <v>0.00640483883242218</v>
      </c>
      <c r="I2989" s="1" t="n">
        <f aca="false">G2989 + $B$3 * (F2989-G2989)</f>
        <v>0.00640559300105948</v>
      </c>
    </row>
    <row r="2990" customFormat="false" ht="14.25" hidden="false" customHeight="false" outlineLevel="0" collapsed="false">
      <c r="D2990" s="3" t="n">
        <v>38330</v>
      </c>
      <c r="E2990" s="1" t="n">
        <v>-0.00475178978198854</v>
      </c>
      <c r="F2990" s="1" t="n">
        <v>0.00353567616193851</v>
      </c>
      <c r="G2990" s="1" t="n">
        <v>8.65141783321644E-005</v>
      </c>
      <c r="H2990" s="1" t="n">
        <f aca="false">G2990 + $B$2 * (F2990 -G2990)</f>
        <v>0.003872551587447</v>
      </c>
      <c r="I2990" s="1" t="n">
        <f aca="false">G2990 + $B$3 * (F2990-G2990)</f>
        <v>0.00387300343580708</v>
      </c>
    </row>
    <row r="2991" customFormat="false" ht="14.25" hidden="false" customHeight="false" outlineLevel="0" collapsed="false">
      <c r="D2991" s="3" t="n">
        <v>38331</v>
      </c>
      <c r="E2991" s="1" t="n">
        <v>-0.00550866709049414</v>
      </c>
      <c r="F2991" s="1" t="n">
        <v>0.00100724509294747</v>
      </c>
      <c r="G2991" s="1" t="n">
        <v>8.99297699623602E-005</v>
      </c>
      <c r="H2991" s="1" t="n">
        <f aca="false">G2991 + $B$2 * (F2991 -G2991)</f>
        <v>0.00109683815677713</v>
      </c>
      <c r="I2991" s="1" t="n">
        <f aca="false">G2991 + $B$3 * (F2991-G2991)</f>
        <v>0.00109695832724936</v>
      </c>
    </row>
    <row r="2992" customFormat="false" ht="14.25" hidden="false" customHeight="false" outlineLevel="0" collapsed="false">
      <c r="D2992" s="3" t="n">
        <v>38334</v>
      </c>
      <c r="E2992" s="1" t="n">
        <v>0.00627784731529313</v>
      </c>
      <c r="F2992" s="1" t="n">
        <v>0.00871472314198729</v>
      </c>
      <c r="G2992" s="1" t="n">
        <v>8.95417826054512E-005</v>
      </c>
      <c r="H2992" s="1" t="n">
        <f aca="false">G2992 + $B$2 * (F2992 -G2992)</f>
        <v>0.00955713403899353</v>
      </c>
      <c r="I2992" s="1" t="n">
        <f aca="false">G2992 + $B$3 * (F2992-G2992)</f>
        <v>0.00955826395810755</v>
      </c>
    </row>
    <row r="2993" customFormat="false" ht="14.25" hidden="false" customHeight="false" outlineLevel="0" collapsed="false">
      <c r="D2993" s="3" t="n">
        <v>38335</v>
      </c>
      <c r="E2993" s="1" t="n">
        <v>-0.000734058416303585</v>
      </c>
      <c r="F2993" s="1" t="n">
        <v>0.00348936017194901</v>
      </c>
      <c r="G2993" s="1" t="n">
        <v>8.89597260957942E-005</v>
      </c>
      <c r="H2993" s="1" t="n">
        <f aca="false">G2993 + $B$2 * (F2993 -G2993)</f>
        <v>0.00382147311780096</v>
      </c>
      <c r="I2993" s="1" t="n">
        <f aca="false">G2993 + $B$3 * (F2993-G2993)</f>
        <v>0.00382191857828451</v>
      </c>
    </row>
    <row r="2994" customFormat="false" ht="14.25" hidden="false" customHeight="false" outlineLevel="0" collapsed="false">
      <c r="D2994" s="3" t="n">
        <v>38336</v>
      </c>
      <c r="E2994" s="1" t="n">
        <v>-0.00440687252386662</v>
      </c>
      <c r="F2994" s="1" t="n">
        <v>0.000745294257088025</v>
      </c>
      <c r="G2994" s="1" t="n">
        <v>8.93477701326972E-005</v>
      </c>
      <c r="H2994" s="1" t="n">
        <f aca="false">G2994 + $B$2 * (F2994 -G2994)</f>
        <v>0.000809359746895156</v>
      </c>
      <c r="I2994" s="1" t="n">
        <f aca="false">G2994 + $B$3 * (F2994-G2994)</f>
        <v>0.000809445677433019</v>
      </c>
    </row>
    <row r="2995" customFormat="false" ht="14.25" hidden="false" customHeight="false" outlineLevel="0" collapsed="false">
      <c r="D2995" s="3" t="n">
        <v>38337</v>
      </c>
      <c r="E2995" s="1" t="n">
        <v>0.00184431605785385</v>
      </c>
      <c r="F2995" s="1" t="n">
        <v>-0.000579199944807707</v>
      </c>
      <c r="G2995" s="1" t="n">
        <v>8.91925589032727E-005</v>
      </c>
      <c r="H2995" s="1" t="n">
        <f aca="false">G2995 + $B$2 * (F2995 -G2995)</f>
        <v>-0.000644481021824245</v>
      </c>
      <c r="I2995" s="1" t="n">
        <f aca="false">G2995 + $B$3 * (F2995-G2995)</f>
        <v>-0.000644568582819677</v>
      </c>
    </row>
    <row r="2996" customFormat="false" ht="14.25" hidden="false" customHeight="false" outlineLevel="0" collapsed="false">
      <c r="D2996" s="3" t="n">
        <v>38338</v>
      </c>
      <c r="E2996" s="1" t="n">
        <v>-0.00736409197962595</v>
      </c>
      <c r="F2996" s="1" t="n">
        <v>-0.00666958357191461</v>
      </c>
      <c r="G2996" s="1" t="n">
        <v>9.03177195423766E-005</v>
      </c>
      <c r="H2996" s="1" t="n">
        <f aca="false">G2996 + $B$2 * (F2996 -G2996)</f>
        <v>-0.00732981484976661</v>
      </c>
      <c r="I2996" s="1" t="n">
        <f aca="false">G2996 + $B$3 * (F2996-G2996)</f>
        <v>-0.00733070041278956</v>
      </c>
    </row>
    <row r="2997" customFormat="false" ht="14.25" hidden="false" customHeight="false" outlineLevel="0" collapsed="false">
      <c r="D2997" s="3" t="n">
        <v>38341</v>
      </c>
      <c r="E2997" s="1" t="n">
        <v>-0.000370565641688914</v>
      </c>
      <c r="F2997" s="1" t="n">
        <v>0.000251348472279034</v>
      </c>
      <c r="G2997" s="1" t="n">
        <v>8.99297699623602E-005</v>
      </c>
      <c r="H2997" s="1" t="n">
        <f aca="false">G2997 + $B$2 * (F2997 -G2997)</f>
        <v>0.00026711403918671</v>
      </c>
      <c r="I2997" s="1" t="n">
        <f aca="false">G2997 + $B$3 * (F2997-G2997)</f>
        <v>0.000267135185417671</v>
      </c>
    </row>
    <row r="2998" customFormat="false" ht="14.25" hidden="false" customHeight="false" outlineLevel="0" collapsed="false">
      <c r="D2998" s="3" t="n">
        <v>38342</v>
      </c>
      <c r="E2998" s="1" t="n">
        <v>0.00445255506020925</v>
      </c>
      <c r="F2998" s="1" t="n">
        <v>0.00770016734733336</v>
      </c>
      <c r="G2998" s="1" t="n">
        <v>9.03177195423766E-005</v>
      </c>
      <c r="H2998" s="1" t="n">
        <f aca="false">G2998 + $B$2 * (F2998 -G2998)</f>
        <v>0.00844341203795741</v>
      </c>
      <c r="I2998" s="1" t="n">
        <f aca="false">G2998 + $B$3 * (F2998-G2998)</f>
        <v>0.00844440894621834</v>
      </c>
    </row>
    <row r="2999" customFormat="false" ht="14.25" hidden="false" customHeight="false" outlineLevel="0" collapsed="false">
      <c r="D2999" s="3" t="n">
        <v>38343</v>
      </c>
      <c r="E2999" s="1" t="n">
        <v>-0.00369408309052244</v>
      </c>
      <c r="F2999" s="1" t="n">
        <v>0.00240868757487034</v>
      </c>
      <c r="G2999" s="1" t="n">
        <v>9.10159299130076E-005</v>
      </c>
      <c r="H2999" s="1" t="n">
        <f aca="false">G2999 + $B$2 * (F2999 -G2999)</f>
        <v>0.00263505172514652</v>
      </c>
      <c r="I2999" s="1" t="n">
        <f aca="false">G2999 + $B$3 * (F2999-G2999)</f>
        <v>0.00263535534560185</v>
      </c>
    </row>
    <row r="3000" customFormat="false" ht="14.25" hidden="false" customHeight="false" outlineLevel="0" collapsed="false">
      <c r="D3000" s="3" t="n">
        <v>38344</v>
      </c>
      <c r="E3000" s="1" t="n">
        <v>0.00148346182388082</v>
      </c>
      <c r="F3000" s="1" t="n">
        <v>0.000745550271329609</v>
      </c>
      <c r="G3000" s="1" t="n">
        <v>9.03177195423766E-005</v>
      </c>
      <c r="H3000" s="1" t="n">
        <f aca="false">G3000 + $B$2 * (F3000 -G3000)</f>
        <v>0.000809546031963485</v>
      </c>
      <c r="I3000" s="1" t="n">
        <f aca="false">G3000 + $B$3 * (F3000-G3000)</f>
        <v>0.000809631868974157</v>
      </c>
    </row>
    <row r="3001" customFormat="false" ht="14.25" hidden="false" customHeight="false" outlineLevel="0" collapsed="false">
      <c r="D3001" s="3" t="n">
        <v>38348</v>
      </c>
      <c r="E3001" s="1" t="n">
        <v>-0.00592361927856866</v>
      </c>
      <c r="F3001" s="1" t="n">
        <v>-0.00206941973605068</v>
      </c>
      <c r="G3001" s="1" t="n">
        <v>9.12874236429495E-005</v>
      </c>
      <c r="H3001" s="1" t="n">
        <f aca="false">G3001 + $B$2 * (F3001 -G3001)</f>
        <v>-0.00228045335734207</v>
      </c>
      <c r="I3001" s="1" t="n">
        <f aca="false">G3001 + $B$3 * (F3001-G3001)</f>
        <v>-0.00228073641507938</v>
      </c>
    </row>
    <row r="3002" customFormat="false" ht="14.25" hidden="false" customHeight="false" outlineLevel="0" collapsed="false">
      <c r="D3002" s="3" t="n">
        <v>38349</v>
      </c>
      <c r="E3002" s="1" t="n">
        <v>0.00372403929326071</v>
      </c>
      <c r="F3002" s="1" t="n">
        <v>0.00547609079675016</v>
      </c>
      <c r="G3002" s="1" t="n">
        <v>9.05116755440805E-005</v>
      </c>
      <c r="H3002" s="1" t="n">
        <f aca="false">G3002 + $B$2 * (F3002 -G3002)</f>
        <v>0.00600209371186086</v>
      </c>
      <c r="I3002" s="1" t="n">
        <f aca="false">G3002 + $B$3 * (F3002-G3002)</f>
        <v>0.00600279923543602</v>
      </c>
    </row>
    <row r="3003" customFormat="false" ht="14.25" hidden="false" customHeight="false" outlineLevel="0" collapsed="false">
      <c r="D3003" s="3" t="n">
        <v>38350</v>
      </c>
      <c r="E3003" s="1" t="n">
        <v>-0.00185505965332267</v>
      </c>
      <c r="F3003" s="1" t="n">
        <v>0.0014855061707324</v>
      </c>
      <c r="G3003" s="1" t="n">
        <v>9.03177195423766E-005</v>
      </c>
      <c r="H3003" s="1" t="n">
        <f aca="false">G3003 + $B$2 * (F3003 -G3003)</f>
        <v>0.00162177251757058</v>
      </c>
      <c r="I3003" s="1" t="n">
        <f aca="false">G3003 + $B$3 * (F3003-G3003)</f>
        <v>0.00162195529055041</v>
      </c>
    </row>
    <row r="3004" customFormat="false" ht="14.25" hidden="false" customHeight="false" outlineLevel="0" collapsed="false">
      <c r="D3004" s="3" t="n">
        <v>38351</v>
      </c>
      <c r="E3004" s="1" t="n">
        <v>-0.00520474890653433</v>
      </c>
      <c r="F3004" s="1" t="n">
        <v>-0.00189524864556401</v>
      </c>
      <c r="G3004" s="1" t="n">
        <v>9.02789290588846E-005</v>
      </c>
      <c r="H3004" s="1" t="n">
        <f aca="false">G3004 + $B$2 * (F3004 -G3004)</f>
        <v>-0.00208917269138704</v>
      </c>
      <c r="I3004" s="1" t="n">
        <f aca="false">G3004 + $B$3 * (F3004-G3004)</f>
        <v>-0.00208943280018528</v>
      </c>
    </row>
    <row r="3005" customFormat="false" ht="14.25" hidden="false" customHeight="false" outlineLevel="0" collapsed="false">
      <c r="D3005" s="3" t="n">
        <v>38352</v>
      </c>
      <c r="E3005" s="1" t="n">
        <v>-0.00149510329559466</v>
      </c>
      <c r="F3005" s="1" t="n">
        <v>-0.00214650294589025</v>
      </c>
      <c r="G3005" s="1" t="n">
        <v>9.2605856281569E-005</v>
      </c>
      <c r="H3005" s="1" t="n">
        <f aca="false">G3005 + $B$2 * (F3005 -G3005)</f>
        <v>-0.00236519395955577</v>
      </c>
      <c r="I3005" s="1" t="n">
        <f aca="false">G3005 + $B$3 * (F3005-G3005)</f>
        <v>-0.00236548728809328</v>
      </c>
    </row>
    <row r="3006" customFormat="false" ht="14.25" hidden="false" customHeight="false" outlineLevel="0" collapsed="false">
      <c r="D3006" s="3" t="n">
        <v>38355</v>
      </c>
      <c r="E3006" s="1" t="n">
        <v>0.000748930636933487</v>
      </c>
      <c r="F3006" s="1" t="n">
        <v>-0.00471585664460128</v>
      </c>
      <c r="G3006" s="1" t="n">
        <v>9.27609346073055E-005</v>
      </c>
      <c r="H3006" s="1" t="n">
        <f aca="false">G3006 + $B$2 * (F3006 -G3006)</f>
        <v>-0.00518550843271759</v>
      </c>
      <c r="I3006" s="1" t="n">
        <f aca="false">G3006 + $B$3 * (F3006-G3006)</f>
        <v>-0.00518613837296908</v>
      </c>
    </row>
    <row r="3007" customFormat="false" ht="14.25" hidden="false" customHeight="false" outlineLevel="0" collapsed="false">
      <c r="D3007" s="3" t="n">
        <v>38356</v>
      </c>
      <c r="E3007" s="1" t="n">
        <v>0.00373946381784429</v>
      </c>
      <c r="F3007" s="1" t="n">
        <v>-0.0122196902483968</v>
      </c>
      <c r="G3007" s="1" t="n">
        <v>9.36137713876128E-005</v>
      </c>
      <c r="H3007" s="1" t="n">
        <f aca="false">G3007 + $B$2 * (F3007 -G3007)</f>
        <v>-0.0134223155674731</v>
      </c>
      <c r="I3007" s="1" t="n">
        <f aca="false">G3007 + $B$3 * (F3007-G3007)</f>
        <v>-0.0134239286393598</v>
      </c>
    </row>
    <row r="3008" customFormat="false" ht="14.25" hidden="false" customHeight="false" outlineLevel="0" collapsed="false">
      <c r="D3008" s="3" t="n">
        <v>38357</v>
      </c>
      <c r="E3008" s="1" t="n">
        <v>-0.00223519532058603</v>
      </c>
      <c r="F3008" s="1" t="n">
        <v>-0.00690002134428369</v>
      </c>
      <c r="G3008" s="1" t="n">
        <v>9.43889158184774E-005</v>
      </c>
      <c r="H3008" s="1" t="n">
        <f aca="false">G3008 + $B$2 * (F3008 -G3008)</f>
        <v>-0.00758315682581571</v>
      </c>
      <c r="I3008" s="1" t="n">
        <f aca="false">G3008 + $B$3 * (F3008-G3008)</f>
        <v>-0.00758407311006701</v>
      </c>
    </row>
    <row r="3009" customFormat="false" ht="14.25" hidden="false" customHeight="false" outlineLevel="0" collapsed="false">
      <c r="D3009" s="3" t="n">
        <v>38358</v>
      </c>
      <c r="E3009" s="1" t="n">
        <v>-0.00112051581240247</v>
      </c>
      <c r="F3009" s="1" t="n">
        <v>0.00508406141966677</v>
      </c>
      <c r="G3009" s="1" t="n">
        <v>9.49701705768025E-005</v>
      </c>
      <c r="H3009" s="1" t="n">
        <f aca="false">G3009 + $B$2 * (F3009 -G3009)</f>
        <v>0.00557133985002932</v>
      </c>
      <c r="I3009" s="1" t="n">
        <f aca="false">G3009 + $B$3 * (F3009-G3009)</f>
        <v>0.0055719934327575</v>
      </c>
    </row>
    <row r="3010" customFormat="false" ht="14.25" hidden="false" customHeight="false" outlineLevel="0" collapsed="false">
      <c r="D3010" s="3" t="n">
        <v>38359</v>
      </c>
      <c r="E3010" s="1" t="n">
        <v>-0.00299028747904284</v>
      </c>
      <c r="F3010" s="1" t="n">
        <v>-0.00143326099203456</v>
      </c>
      <c r="G3010" s="1" t="n">
        <v>9.65197811575447E-005</v>
      </c>
      <c r="H3010" s="1" t="n">
        <f aca="false">G3010 + $B$2 * (F3010 -G3010)</f>
        <v>-0.00158267280607902</v>
      </c>
      <c r="I3010" s="1" t="n">
        <f aca="false">G3010 + $B$3 * (F3010-G3010)</f>
        <v>-0.00158287321097068</v>
      </c>
    </row>
    <row r="3011" customFormat="false" ht="14.25" hidden="false" customHeight="false" outlineLevel="0" collapsed="false">
      <c r="D3011" s="3" t="n">
        <v>38362</v>
      </c>
      <c r="E3011" s="1" t="n">
        <v>0.00487389524434168</v>
      </c>
      <c r="F3011" s="1" t="n">
        <v>0.00472796131020536</v>
      </c>
      <c r="G3011" s="1" t="n">
        <v>9.63648490635016E-005</v>
      </c>
      <c r="H3011" s="1" t="n">
        <f aca="false">G3011 + $B$2 * (F3011 -G3011)</f>
        <v>0.00518032366258158</v>
      </c>
      <c r="I3011" s="1" t="n">
        <f aca="false">G3011 + $B$3 * (F3011-G3011)</f>
        <v>0.00518093041264883</v>
      </c>
    </row>
    <row r="3012" customFormat="false" ht="14.25" hidden="false" customHeight="false" outlineLevel="0" collapsed="false">
      <c r="D3012" s="3" t="n">
        <v>38363</v>
      </c>
      <c r="E3012" s="1" t="n">
        <v>-0.0026115167890397</v>
      </c>
      <c r="F3012" s="1" t="n">
        <v>-0.00689044722468235</v>
      </c>
      <c r="G3012" s="1" t="n">
        <v>9.53576297255676E-005</v>
      </c>
      <c r="H3012" s="1" t="n">
        <f aca="false">G3012 + $B$2 * (F3012 -G3012)</f>
        <v>-0.00757274222678235</v>
      </c>
      <c r="I3012" s="1" t="n">
        <f aca="false">G3012 + $B$3 * (F3012-G3012)</f>
        <v>-0.00757365738370519</v>
      </c>
    </row>
    <row r="3013" customFormat="false" ht="14.25" hidden="false" customHeight="false" outlineLevel="0" collapsed="false">
      <c r="D3013" s="3" t="n">
        <v>38364</v>
      </c>
      <c r="E3013" s="1" t="n">
        <v>0.00187053513168545</v>
      </c>
      <c r="F3013" s="1" t="n">
        <v>0.00329988659383385</v>
      </c>
      <c r="G3013" s="1" t="n">
        <v>9.49701705768025E-005</v>
      </c>
      <c r="H3013" s="1" t="n">
        <f aca="false">G3013 + $B$2 * (F3013 -G3013)</f>
        <v>0.00361290685467849</v>
      </c>
      <c r="I3013" s="1" t="n">
        <f aca="false">G3013 + $B$3 * (F3013-G3013)</f>
        <v>0.00361332670629373</v>
      </c>
    </row>
    <row r="3014" customFormat="false" ht="14.25" hidden="false" customHeight="false" outlineLevel="0" collapsed="false">
      <c r="D3014" s="3" t="n">
        <v>38365</v>
      </c>
      <c r="E3014" s="1" t="n">
        <v>-0.019044001981343</v>
      </c>
      <c r="F3014" s="1" t="n">
        <v>-0.00801228641258367</v>
      </c>
      <c r="G3014" s="1" t="n">
        <v>9.55513497902238E-005</v>
      </c>
      <c r="H3014" s="1" t="n">
        <f aca="false">G3014 + $B$2 * (F3014 -G3014)</f>
        <v>-0.00880416899424709</v>
      </c>
      <c r="I3014" s="1" t="n">
        <f aca="false">G3014 + $B$3 * (F3014-G3014)</f>
        <v>-0.00880523114012894</v>
      </c>
    </row>
    <row r="3015" customFormat="false" ht="14.25" hidden="false" customHeight="false" outlineLevel="0" collapsed="false">
      <c r="D3015" s="3" t="n">
        <v>38366</v>
      </c>
      <c r="E3015" s="1" t="n">
        <v>-0.00570997264490836</v>
      </c>
      <c r="F3015" s="1" t="n">
        <v>0.00527111155685578</v>
      </c>
      <c r="G3015" s="1" t="n">
        <v>9.6635978583004E-005</v>
      </c>
      <c r="H3015" s="1" t="n">
        <f aca="false">G3015 + $B$2 * (F3015 -G3015)</f>
        <v>0.00577649624754269</v>
      </c>
      <c r="I3015" s="1" t="n">
        <f aca="false">G3015 + $B$3 * (F3015-G3015)</f>
        <v>0.00577717411605551</v>
      </c>
    </row>
    <row r="3016" customFormat="false" ht="14.25" hidden="false" customHeight="false" outlineLevel="0" collapsed="false">
      <c r="D3016" s="3" t="n">
        <v>38370</v>
      </c>
      <c r="E3016" s="1" t="n">
        <v>0.00765708905459128</v>
      </c>
      <c r="F3016" s="1" t="n">
        <v>0.0104032023000891</v>
      </c>
      <c r="G3016" s="1" t="n">
        <v>9.67134447289464E-005</v>
      </c>
      <c r="H3016" s="1" t="n">
        <f aca="false">G3016 + $B$2 * (F3016 -G3016)</f>
        <v>0.011409824440525</v>
      </c>
      <c r="I3016" s="1" t="n">
        <f aca="false">G3016 + $B$3 * (F3016-G3016)</f>
        <v>0.011411174614889</v>
      </c>
    </row>
    <row r="3017" customFormat="false" ht="14.25" hidden="false" customHeight="false" outlineLevel="0" collapsed="false">
      <c r="D3017" s="3" t="n">
        <v>38371</v>
      </c>
      <c r="E3017" s="1" t="n">
        <v>-0.0129181360744636</v>
      </c>
      <c r="F3017" s="1" t="n">
        <v>-0.0104633618085595</v>
      </c>
      <c r="G3017" s="1" t="n">
        <v>9.67134447289464E-005</v>
      </c>
      <c r="H3017" s="1" t="n">
        <f aca="false">G3017 + $B$2 * (F3017 -G3017)</f>
        <v>-0.0114947514218225</v>
      </c>
      <c r="I3017" s="1" t="n">
        <f aca="false">G3017 + $B$3 * (F3017-G3017)</f>
        <v>-0.0114961348166031</v>
      </c>
    </row>
    <row r="3018" customFormat="false" ht="14.25" hidden="false" customHeight="false" outlineLevel="0" collapsed="false">
      <c r="D3018" s="3" t="n">
        <v>38372</v>
      </c>
      <c r="E3018" s="1" t="n">
        <v>-0.00461879752319649</v>
      </c>
      <c r="F3018" s="1" t="n">
        <v>-0.00609032488982797</v>
      </c>
      <c r="G3018" s="1" t="n">
        <v>9.77590395410122E-005</v>
      </c>
      <c r="H3018" s="1" t="n">
        <f aca="false">G3018 + $B$2 * (F3018 -G3018)</f>
        <v>-0.00669470746643541</v>
      </c>
      <c r="I3018" s="1" t="n">
        <f aca="false">G3018 + $B$3 * (F3018-G3018)</f>
        <v>-0.0066955181200344</v>
      </c>
    </row>
    <row r="3019" customFormat="false" ht="14.25" hidden="false" customHeight="false" outlineLevel="0" collapsed="false">
      <c r="D3019" s="3" t="n">
        <v>38373</v>
      </c>
      <c r="E3019" s="1" t="n">
        <v>-0.00812061678569864</v>
      </c>
      <c r="F3019" s="1" t="n">
        <v>-0.00612774021391427</v>
      </c>
      <c r="G3019" s="1" t="n">
        <v>9.72943697392648E-005</v>
      </c>
      <c r="H3019" s="1" t="n">
        <f aca="false">G3019 + $B$2 * (F3019 -G3019)</f>
        <v>-0.00673573171565891</v>
      </c>
      <c r="I3019" s="1" t="n">
        <f aca="false">G3019 + $B$3 * (F3019-G3019)</f>
        <v>-0.00673654720988082</v>
      </c>
    </row>
    <row r="3020" customFormat="false" ht="14.25" hidden="false" customHeight="false" outlineLevel="0" collapsed="false">
      <c r="D3020" s="3" t="n">
        <v>38376</v>
      </c>
      <c r="E3020" s="1" t="n">
        <v>0.000779522986028569</v>
      </c>
      <c r="F3020" s="1" t="n">
        <v>-0.00196928924708395</v>
      </c>
      <c r="G3020" s="1" t="n">
        <v>9.9230159582131E-005</v>
      </c>
      <c r="H3020" s="1" t="n">
        <f aca="false">G3020 + $B$2 * (F3020 -G3020)</f>
        <v>-0.00217131900347267</v>
      </c>
      <c r="I3020" s="1" t="n">
        <f aca="false">G3020 + $B$3 * (F3020-G3020)</f>
        <v>-0.00217158998439677</v>
      </c>
    </row>
    <row r="3021" customFormat="false" ht="14.25" hidden="false" customHeight="false" outlineLevel="0" collapsed="false">
      <c r="D3021" s="3" t="n">
        <v>38377</v>
      </c>
      <c r="E3021" s="1" t="n">
        <v>0.0136349724871372</v>
      </c>
      <c r="F3021" s="1" t="n">
        <v>0.00283106875893657</v>
      </c>
      <c r="G3021" s="1" t="n">
        <v>9.9036618299353E-005</v>
      </c>
      <c r="H3021" s="1" t="n">
        <f aca="false">G3021 + $B$2 * (F3021 -G3021)</f>
        <v>0.00309790299120934</v>
      </c>
      <c r="I3021" s="1" t="n">
        <f aca="false">G3021 + $B$3 * (F3021-G3021)</f>
        <v>0.00309826089386752</v>
      </c>
    </row>
    <row r="3022" customFormat="false" ht="14.25" hidden="false" customHeight="false" outlineLevel="0" collapsed="false">
      <c r="D3022" s="3" t="n">
        <v>38378</v>
      </c>
      <c r="E3022" s="1" t="n">
        <v>-0.000385018985915475</v>
      </c>
      <c r="F3022" s="1" t="n">
        <v>0.00299463395482258</v>
      </c>
      <c r="G3022" s="1" t="n">
        <v>9.9036618299353E-005</v>
      </c>
      <c r="H3022" s="1" t="n">
        <f aca="false">G3022 + $B$2 * (F3022 -G3022)</f>
        <v>0.00327744339940036</v>
      </c>
      <c r="I3022" s="1" t="n">
        <f aca="false">G3022 + $B$3 * (F3022-G3022)</f>
        <v>0.00327782272948523</v>
      </c>
    </row>
    <row r="3023" customFormat="false" ht="14.25" hidden="false" customHeight="false" outlineLevel="0" collapsed="false">
      <c r="D3023" s="3" t="n">
        <v>38379</v>
      </c>
      <c r="E3023" s="1" t="n">
        <v>0.00384495107041838</v>
      </c>
      <c r="F3023" s="1" t="n">
        <v>0.00170564296534836</v>
      </c>
      <c r="G3023" s="1" t="n">
        <v>0.000100004212262972</v>
      </c>
      <c r="H3023" s="1" t="n">
        <f aca="false">G3023 + $B$2 * (F3023 -G3023)</f>
        <v>0.00186246373535842</v>
      </c>
      <c r="I3023" s="1" t="n">
        <f aca="false">G3023 + $B$3 * (F3023-G3023)</f>
        <v>0.00186267407782447</v>
      </c>
    </row>
    <row r="3024" customFormat="false" ht="14.25" hidden="false" customHeight="false" outlineLevel="0" collapsed="false">
      <c r="D3024" s="3" t="n">
        <v>38380</v>
      </c>
      <c r="E3024" s="1" t="n">
        <v>0.00268084860342488</v>
      </c>
      <c r="F3024" s="1" t="n">
        <v>0</v>
      </c>
      <c r="G3024" s="1" t="n">
        <v>0.000100816803003445</v>
      </c>
      <c r="H3024" s="1" t="n">
        <f aca="false">G3024 + $B$2 * (F3024 -G3024)</f>
        <v>-9.84665364271491E-006</v>
      </c>
      <c r="I3024" s="1" t="n">
        <f aca="false">G3024 + $B$3 * (F3024-G3024)</f>
        <v>-9.85986088184196E-006</v>
      </c>
    </row>
    <row r="3025" customFormat="false" ht="14.25" hidden="false" customHeight="false" outlineLevel="0" collapsed="false">
      <c r="D3025" s="3" t="n">
        <v>38383</v>
      </c>
      <c r="E3025" s="1" t="n">
        <v>0.00382008925131117</v>
      </c>
      <c r="F3025" s="1" t="n">
        <v>0.0062168689833324</v>
      </c>
      <c r="G3025" s="1" t="n">
        <v>0.000102828230049257</v>
      </c>
      <c r="H3025" s="1" t="n">
        <f aca="false">G3025 + $B$2 * (F3025 -G3025)</f>
        <v>0.00681401985363887</v>
      </c>
      <c r="I3025" s="1" t="n">
        <f aca="false">G3025 + $B$3 * (F3025-G3025)</f>
        <v>0.00681482080740704</v>
      </c>
    </row>
    <row r="3026" customFormat="false" ht="14.25" hidden="false" customHeight="false" outlineLevel="0" collapsed="false">
      <c r="D3026" s="3" t="n">
        <v>38384</v>
      </c>
      <c r="E3026" s="1" t="n">
        <v>0.00418528320778933</v>
      </c>
      <c r="F3026" s="1" t="n">
        <v>0.00634691660722897</v>
      </c>
      <c r="G3026" s="1" t="n">
        <v>0.000103292264194366</v>
      </c>
      <c r="H3026" s="1" t="n">
        <f aca="false">G3026 + $B$2 * (F3026 -G3026)</f>
        <v>0.00695672374799879</v>
      </c>
      <c r="I3026" s="1" t="n">
        <f aca="false">G3026 + $B$3 * (F3026-G3026)</f>
        <v>0.00695754167752305</v>
      </c>
    </row>
    <row r="3027" customFormat="false" ht="14.25" hidden="false" customHeight="false" outlineLevel="0" collapsed="false">
      <c r="D3027" s="3" t="n">
        <v>38385</v>
      </c>
      <c r="E3027" s="1" t="n">
        <v>0.00265293076395423</v>
      </c>
      <c r="F3027" s="1" t="n">
        <v>0.00302773080472352</v>
      </c>
      <c r="G3027" s="1" t="n">
        <v>0.000104761333871606</v>
      </c>
      <c r="H3027" s="1" t="n">
        <f aca="false">G3027 + $B$2 * (F3027 -G3027)</f>
        <v>0.00331321365212868</v>
      </c>
      <c r="I3027" s="1" t="n">
        <f aca="false">G3027 + $B$3 * (F3027-G3027)</f>
        <v>0.00331359656802774</v>
      </c>
    </row>
    <row r="3028" customFormat="false" ht="14.25" hidden="false" customHeight="false" outlineLevel="0" collapsed="false">
      <c r="D3028" s="3" t="n">
        <v>38386</v>
      </c>
      <c r="E3028" s="1" t="n">
        <v>-0.0105823868180168</v>
      </c>
      <c r="F3028" s="1" t="n">
        <v>-0.00259895379959174</v>
      </c>
      <c r="G3028" s="1" t="n">
        <v>0.000105341086789501</v>
      </c>
      <c r="H3028" s="1" t="n">
        <f aca="false">G3028 + $B$2 * (F3028 -G3028)</f>
        <v>-0.00286307896822113</v>
      </c>
      <c r="I3028" s="1" t="n">
        <f aca="false">G3028 + $B$3 * (F3028-G3028)</f>
        <v>-0.00286343323723354</v>
      </c>
    </row>
    <row r="3029" customFormat="false" ht="14.25" hidden="false" customHeight="false" outlineLevel="0" collapsed="false">
      <c r="D3029" s="3" t="n">
        <v>38387</v>
      </c>
      <c r="E3029" s="1" t="n">
        <v>0.00534799774979589</v>
      </c>
      <c r="F3029" s="1" t="n">
        <v>0.0106758354041237</v>
      </c>
      <c r="G3029" s="1" t="n">
        <v>0.000105418374662714</v>
      </c>
      <c r="H3029" s="1" t="n">
        <f aca="false">G3029 + $B$2 * (F3029 -G3029)</f>
        <v>0.0117082350859962</v>
      </c>
      <c r="I3029" s="1" t="n">
        <f aca="false">G3029 + $B$3 * (F3029-G3029)</f>
        <v>0.0117096198355739</v>
      </c>
    </row>
    <row r="3030" customFormat="false" ht="14.25" hidden="false" customHeight="false" outlineLevel="0" collapsed="false">
      <c r="D3030" s="3" t="n">
        <v>38390</v>
      </c>
      <c r="E3030" s="1" t="n">
        <v>-0.00607891198293431</v>
      </c>
      <c r="F3030" s="1" t="n">
        <v>-0.00133056058951764</v>
      </c>
      <c r="G3030" s="1" t="n">
        <v>0.000104838642206451</v>
      </c>
      <c r="H3030" s="1" t="n">
        <f aca="false">G3030 + $B$2 * (F3030 -G3030)</f>
        <v>-0.00147075427402996</v>
      </c>
      <c r="I3030" s="1" t="n">
        <f aca="false">G3030 + $B$3 * (F3030-G3030)</f>
        <v>-0.00147094231471695</v>
      </c>
    </row>
    <row r="3031" customFormat="false" ht="14.25" hidden="false" customHeight="false" outlineLevel="0" collapsed="false">
      <c r="D3031" s="3" t="n">
        <v>38391</v>
      </c>
      <c r="E3031" s="1" t="n">
        <v>0.00305793949871047</v>
      </c>
      <c r="F3031" s="1" t="n">
        <v>0.00116561556195394</v>
      </c>
      <c r="G3031" s="1" t="n">
        <v>0.000105418374662714</v>
      </c>
      <c r="H3031" s="1" t="n">
        <f aca="false">G3031 + $B$2 * (F3031 -G3031)</f>
        <v>0.00126916372243152</v>
      </c>
      <c r="I3031" s="1" t="n">
        <f aca="false">G3031 + $B$3 * (F3031-G3031)</f>
        <v>0.00126930261076518</v>
      </c>
    </row>
    <row r="3032" customFormat="false" ht="14.25" hidden="false" customHeight="false" outlineLevel="0" collapsed="false">
      <c r="D3032" s="3" t="n">
        <v>38392</v>
      </c>
      <c r="E3032" s="1" t="n">
        <v>-0.00647860198922634</v>
      </c>
      <c r="F3032" s="1" t="n">
        <v>-0.00748690443745725</v>
      </c>
      <c r="G3032" s="1" t="n">
        <v>0.000105418374662714</v>
      </c>
      <c r="H3032" s="1" t="n">
        <f aca="false">G3032 + $B$2 * (F3032 -G3032)</f>
        <v>-0.00822843730546611</v>
      </c>
      <c r="I3032" s="1" t="n">
        <f aca="false">G3032 + $B$3 * (F3032-G3032)</f>
        <v>-0.00822943191767283</v>
      </c>
    </row>
    <row r="3033" customFormat="false" ht="14.25" hidden="false" customHeight="false" outlineLevel="0" collapsed="false">
      <c r="D3033" s="3" t="n">
        <v>38393</v>
      </c>
      <c r="E3033" s="1" t="n">
        <v>-0.000383748358158464</v>
      </c>
      <c r="F3033" s="1" t="n">
        <v>0.00360391067836829</v>
      </c>
      <c r="G3033" s="1" t="n">
        <v>0.000104838642206451</v>
      </c>
      <c r="H3033" s="1" t="n">
        <f aca="false">G3033 + $B$2 * (F3033 -G3033)</f>
        <v>0.00394566075756707</v>
      </c>
      <c r="I3033" s="1" t="n">
        <f aca="false">G3033 + $B$3 * (F3033-G3033)</f>
        <v>0.00394611914426182</v>
      </c>
    </row>
    <row r="3034" customFormat="false" ht="14.25" hidden="false" customHeight="false" outlineLevel="0" collapsed="false">
      <c r="D3034" s="3" t="n">
        <v>38394</v>
      </c>
      <c r="E3034" s="1" t="n">
        <v>-0.00345346375066391</v>
      </c>
      <c r="F3034" s="1" t="n">
        <v>0.00860195670003439</v>
      </c>
      <c r="G3034" s="1" t="n">
        <v>0.000105418374662714</v>
      </c>
      <c r="H3034" s="1" t="n">
        <f aca="false">G3034 + $B$2 * (F3034 -G3034)</f>
        <v>0.0094318031895043</v>
      </c>
      <c r="I3034" s="1" t="n">
        <f aca="false">G3034 + $B$3 * (F3034-G3034)</f>
        <v>0.00943291625607725</v>
      </c>
    </row>
    <row r="3035" customFormat="false" ht="14.25" hidden="false" customHeight="false" outlineLevel="0" collapsed="false">
      <c r="D3035" s="3" t="n">
        <v>38397</v>
      </c>
      <c r="E3035" s="1" t="n">
        <v>0.00153972871965391</v>
      </c>
      <c r="F3035" s="1" t="n">
        <v>-0.000744994840224389</v>
      </c>
      <c r="G3035" s="1" t="n">
        <v>0.000105418374662714</v>
      </c>
      <c r="H3035" s="1" t="n">
        <f aca="false">G3035 + $B$2 * (F3035 -G3035)</f>
        <v>-0.000828053657115209</v>
      </c>
      <c r="I3035" s="1" t="n">
        <f aca="false">G3035 + $B$3 * (F3035-G3035)</f>
        <v>-0.000828165063253384</v>
      </c>
    </row>
    <row r="3036" customFormat="false" ht="14.25" hidden="false" customHeight="false" outlineLevel="0" collapsed="false">
      <c r="D3036" s="3" t="n">
        <v>38398</v>
      </c>
      <c r="E3036" s="1" t="n">
        <v>1.06694538093421E-007</v>
      </c>
      <c r="F3036" s="1" t="n">
        <v>0.00372915311825151</v>
      </c>
      <c r="G3036" s="1" t="n">
        <v>0.00010522514295408</v>
      </c>
      <c r="H3036" s="1" t="n">
        <f aca="false">G3036 + $B$2 * (F3036 -G3036)</f>
        <v>0.00408309772406964</v>
      </c>
      <c r="I3036" s="1" t="n">
        <f aca="false">G3036 + $B$3 * (F3036-G3036)</f>
        <v>0.00408357246718709</v>
      </c>
    </row>
    <row r="3037" customFormat="false" ht="14.25" hidden="false" customHeight="false" outlineLevel="0" collapsed="false">
      <c r="D3037" s="3" t="n">
        <v>38399</v>
      </c>
      <c r="E3037" s="1" t="n">
        <v>-0.00539916983122635</v>
      </c>
      <c r="F3037" s="1" t="n">
        <v>0.000660383664940367</v>
      </c>
      <c r="G3037" s="1" t="n">
        <v>0.000105418374662714</v>
      </c>
      <c r="H3037" s="1" t="n">
        <f aca="false">G3037 + $B$2 * (F3037 -G3037)</f>
        <v>0.000714586444976013</v>
      </c>
      <c r="I3037" s="1" t="n">
        <f aca="false">G3037 + $B$3 * (F3037-G3037)</f>
        <v>0.00071465914673879</v>
      </c>
    </row>
    <row r="3038" customFormat="false" ht="14.25" hidden="false" customHeight="false" outlineLevel="0" collapsed="false">
      <c r="D3038" s="3" t="n">
        <v>38400</v>
      </c>
      <c r="E3038" s="1" t="n">
        <v>-0.00542826456444512</v>
      </c>
      <c r="F3038" s="1" t="n">
        <v>-0.0080852682762893</v>
      </c>
      <c r="G3038" s="1" t="n">
        <v>0.000106191226225461</v>
      </c>
      <c r="H3038" s="1" t="n">
        <f aca="false">G3038 + $B$2 * (F3038 -G3038)</f>
        <v>-0.00888531809087063</v>
      </c>
      <c r="I3038" s="1" t="n">
        <f aca="false">G3038 + $B$3 * (F3038-G3038)</f>
        <v>-0.00888639119139779</v>
      </c>
    </row>
    <row r="3039" customFormat="false" ht="14.25" hidden="false" customHeight="false" outlineLevel="0" collapsed="false">
      <c r="D3039" s="3" t="n">
        <v>38401</v>
      </c>
      <c r="E3039" s="1" t="n">
        <v>-0.00662730093343511</v>
      </c>
      <c r="F3039" s="1" t="n">
        <v>0.00133084199112266</v>
      </c>
      <c r="G3039" s="1" t="n">
        <v>0.000107157084526133</v>
      </c>
      <c r="H3039" s="1" t="n">
        <f aca="false">G3039 + $B$2 * (F3039 -G3039)</f>
        <v>0.00145035779686252</v>
      </c>
      <c r="I3039" s="1" t="n">
        <f aca="false">G3039 + $B$3 * (F3039-G3039)</f>
        <v>0.00145051810247326</v>
      </c>
    </row>
    <row r="3040" customFormat="false" ht="14.25" hidden="false" customHeight="false" outlineLevel="0" collapsed="false">
      <c r="D3040" s="3" t="n">
        <v>38405</v>
      </c>
      <c r="E3040" s="1" t="n">
        <v>-0.00981193936699865</v>
      </c>
      <c r="F3040" s="1" t="n">
        <v>-0.0148683273274612</v>
      </c>
      <c r="G3040" s="1" t="n">
        <v>0.000106963937121618</v>
      </c>
      <c r="H3040" s="1" t="n">
        <f aca="false">G3040 + $B$2 * (F3040 -G3040)</f>
        <v>-0.0163309456796429</v>
      </c>
      <c r="I3040" s="1" t="n">
        <f aca="false">G3040 + $B$3 * (F3040-G3040)</f>
        <v>-0.0163329074781411</v>
      </c>
    </row>
    <row r="3041" customFormat="false" ht="14.25" hidden="false" customHeight="false" outlineLevel="0" collapsed="false">
      <c r="D3041" s="3" t="n">
        <v>38406</v>
      </c>
      <c r="E3041" s="1" t="n">
        <v>-0.00118887640652732</v>
      </c>
      <c r="F3041" s="1" t="n">
        <v>0.00716643463196998</v>
      </c>
      <c r="G3041" s="1" t="n">
        <v>0.000106770771143072</v>
      </c>
      <c r="H3041" s="1" t="n">
        <f aca="false">G3041 + $B$2 * (F3041 -G3041)</f>
        <v>0.00785594335274521</v>
      </c>
      <c r="I3041" s="1" t="n">
        <f aca="false">G3041 + $B$3 * (F3041-G3041)</f>
        <v>0.0078568681853722</v>
      </c>
    </row>
    <row r="3042" customFormat="false" ht="14.25" hidden="false" customHeight="false" outlineLevel="0" collapsed="false">
      <c r="D3042" s="3" t="n">
        <v>38407</v>
      </c>
      <c r="E3042" s="1" t="n">
        <v>0.00674597332460314</v>
      </c>
      <c r="F3042" s="1" t="n">
        <v>0.00661410878955615</v>
      </c>
      <c r="G3042" s="1" t="n">
        <v>0.000107350231777659</v>
      </c>
      <c r="H3042" s="1" t="n">
        <f aca="false">G3042 + $B$2 * (F3042 -G3042)</f>
        <v>0.00724961592672481</v>
      </c>
      <c r="I3042" s="1" t="n">
        <f aca="false">G3042 + $B$3 * (F3042-G3042)</f>
        <v>0.00725046832745221</v>
      </c>
    </row>
    <row r="3043" customFormat="false" ht="14.25" hidden="false" customHeight="false" outlineLevel="0" collapsed="false">
      <c r="D3043" s="3" t="n">
        <v>38408</v>
      </c>
      <c r="E3043" s="1" t="n">
        <v>-0.00473002593199234</v>
      </c>
      <c r="F3043" s="1" t="n">
        <v>0.0098970090154511</v>
      </c>
      <c r="G3043" s="1" t="n">
        <v>0.000107929598946122</v>
      </c>
      <c r="H3043" s="1" t="n">
        <f aca="false">G3043 + $B$2 * (F3043 -G3043)</f>
        <v>0.0108530964098516</v>
      </c>
      <c r="I3043" s="1" t="n">
        <f aca="false">G3043 + $B$3 * (F3043-G3043)</f>
        <v>0.010854378802358</v>
      </c>
    </row>
    <row r="3044" customFormat="false" ht="14.25" hidden="false" customHeight="false" outlineLevel="0" collapsed="false">
      <c r="D3044" s="3" t="n">
        <v>38411</v>
      </c>
      <c r="E3044" s="1" t="n">
        <v>-0.00356446123023879</v>
      </c>
      <c r="F3044" s="1" t="n">
        <v>-0.00658845041113731</v>
      </c>
      <c r="G3044" s="1" t="n">
        <v>0.000109667213572529</v>
      </c>
      <c r="H3044" s="1" t="n">
        <f aca="false">G3044 + $B$2 * (F3044 -G3044)</f>
        <v>-0.00724264735394682</v>
      </c>
      <c r="I3044" s="1" t="n">
        <f aca="false">G3044 + $B$3 * (F3044-G3044)</f>
        <v>-0.00724352482316361</v>
      </c>
    </row>
    <row r="3045" customFormat="false" ht="14.25" hidden="false" customHeight="false" outlineLevel="0" collapsed="false">
      <c r="D3045" s="3" t="n">
        <v>38412</v>
      </c>
      <c r="E3045" s="1" t="n">
        <v>0.00476994596465685</v>
      </c>
      <c r="F3045" s="1" t="n">
        <v>0.00497420297152673</v>
      </c>
      <c r="G3045" s="1" t="n">
        <v>0.000108084082017124</v>
      </c>
      <c r="H3045" s="1" t="n">
        <f aca="false">G3045 + $B$2 * (F3045 -G3045)</f>
        <v>0.00544947084217758</v>
      </c>
      <c r="I3045" s="1" t="n">
        <f aca="false">G3045 + $B$3 * (F3045-G3045)</f>
        <v>0.00545010831523643</v>
      </c>
    </row>
    <row r="3046" customFormat="false" ht="14.25" hidden="false" customHeight="false" outlineLevel="0" collapsed="false">
      <c r="D3046" s="3" t="n">
        <v>38413</v>
      </c>
      <c r="E3046" s="1" t="n">
        <v>-0.000791563485076807</v>
      </c>
      <c r="F3046" s="1" t="n">
        <v>-0.000495274565278869</v>
      </c>
      <c r="G3046" s="1" t="n">
        <v>0.000108431653934815</v>
      </c>
      <c r="H3046" s="1" t="n">
        <f aca="false">G3046 + $B$2 * (F3046 -G3046)</f>
        <v>-0.000554237812133135</v>
      </c>
      <c r="I3046" s="1" t="n">
        <f aca="false">G3046 + $B$3 * (F3046-G3046)</f>
        <v>-0.000554316899072635</v>
      </c>
    </row>
    <row r="3047" customFormat="false" ht="14.25" hidden="false" customHeight="false" outlineLevel="0" collapsed="false">
      <c r="D3047" s="3" t="n">
        <v>38414</v>
      </c>
      <c r="E3047" s="1" t="n">
        <v>-0.0035629408154908</v>
      </c>
      <c r="F3047" s="1" t="n">
        <v>0.000413150489809944</v>
      </c>
      <c r="G3047" s="1" t="n">
        <v>0.000108508891090597</v>
      </c>
      <c r="H3047" s="1" t="n">
        <f aca="false">G3047 + $B$2 * (F3047 -G3047)</f>
        <v>0.000442904461552629</v>
      </c>
      <c r="I3047" s="1" t="n">
        <f aca="false">G3047 + $B$3 * (F3047-G3047)</f>
        <v>0.000442944370321033</v>
      </c>
    </row>
    <row r="3048" customFormat="false" ht="14.25" hidden="false" customHeight="false" outlineLevel="0" collapsed="false">
      <c r="D3048" s="3" t="n">
        <v>38415</v>
      </c>
      <c r="E3048" s="1" t="n">
        <v>0</v>
      </c>
      <c r="F3048" s="1" t="n">
        <v>0.012456380804093</v>
      </c>
      <c r="G3048" s="1" t="n">
        <v>0.000108508891090597</v>
      </c>
      <c r="H3048" s="1" t="n">
        <f aca="false">G3048 + $B$2 * (F3048 -G3048)</f>
        <v>0.0136623823269521</v>
      </c>
      <c r="I3048" s="1" t="n">
        <f aca="false">G3048 + $B$3 * (F3048-G3048)</f>
        <v>0.0136639999273144</v>
      </c>
    </row>
    <row r="3049" customFormat="false" ht="14.25" hidden="false" customHeight="false" outlineLevel="0" collapsed="false">
      <c r="D3049" s="3" t="n">
        <v>38418</v>
      </c>
      <c r="E3049" s="1" t="n">
        <v>0.0119190824027835</v>
      </c>
      <c r="F3049" s="1" t="n">
        <v>0.000488945746227154</v>
      </c>
      <c r="G3049" s="1" t="n">
        <v>0.000108122708754932</v>
      </c>
      <c r="H3049" s="1" t="n">
        <f aca="false">G3049 + $B$2 * (F3049 -G3049)</f>
        <v>0.000526140265766</v>
      </c>
      <c r="I3049" s="1" t="n">
        <f aca="false">G3049 + $B$3 * (F3049-G3049)</f>
        <v>0.000526190154482674</v>
      </c>
    </row>
    <row r="3050" customFormat="false" ht="14.25" hidden="false" customHeight="false" outlineLevel="0" collapsed="false">
      <c r="D3050" s="3" t="n">
        <v>38419</v>
      </c>
      <c r="E3050" s="1" t="n">
        <v>-0.002748665422734</v>
      </c>
      <c r="F3050" s="1" t="n">
        <v>-0.00374589487669774</v>
      </c>
      <c r="G3050" s="1" t="n">
        <v>0.000106577595799351</v>
      </c>
      <c r="H3050" s="1" t="n">
        <f aca="false">G3050 + $B$2 * (F3050 -G3050)</f>
        <v>-0.00412216114357665</v>
      </c>
      <c r="I3050" s="1" t="n">
        <f aca="false">G3050 + $B$3 * (F3050-G3050)</f>
        <v>-0.00412266582656261</v>
      </c>
    </row>
    <row r="3051" customFormat="false" ht="14.25" hidden="false" customHeight="false" outlineLevel="0" collapsed="false">
      <c r="D3051" s="3" t="n">
        <v>38420</v>
      </c>
      <c r="E3051" s="1" t="n">
        <v>-0.00354319434927486</v>
      </c>
      <c r="F3051" s="1" t="n">
        <v>-0.0111177754418818</v>
      </c>
      <c r="G3051" s="1" t="n">
        <v>0.000106770771143072</v>
      </c>
      <c r="H3051" s="1" t="n">
        <f aca="false">G3051 + $B$2 * (F3051 -G3051)</f>
        <v>-0.0122140631197655</v>
      </c>
      <c r="I3051" s="1" t="n">
        <f aca="false">G3051 + $B$3 * (F3051-G3051)</f>
        <v>-0.01221553356181</v>
      </c>
    </row>
    <row r="3052" customFormat="false" ht="14.25" hidden="false" customHeight="false" outlineLevel="0" collapsed="false">
      <c r="D3052" s="3" t="n">
        <v>38421</v>
      </c>
      <c r="E3052" s="1" t="n">
        <v>0.00474156772550893</v>
      </c>
      <c r="F3052" s="1" t="n">
        <v>0.00223203423136154</v>
      </c>
      <c r="G3052" s="1" t="n">
        <v>0.000105263788202636</v>
      </c>
      <c r="H3052" s="1" t="n">
        <f aca="false">G3052 + $B$2 * (F3052 -G3052)</f>
        <v>0.0024397532951235</v>
      </c>
      <c r="I3052" s="1" t="n">
        <f aca="false">G3052 + $B$3 * (F3052-G3052)</f>
        <v>0.00244003190707085</v>
      </c>
    </row>
    <row r="3053" customFormat="false" ht="14.25" hidden="false" customHeight="false" outlineLevel="0" collapsed="false">
      <c r="D3053" s="3" t="n">
        <v>38422</v>
      </c>
      <c r="E3053" s="1" t="n">
        <v>-0.0133704619613789</v>
      </c>
      <c r="F3053" s="1" t="n">
        <v>-0.00701103578630913</v>
      </c>
      <c r="G3053" s="1" t="n">
        <v>0.000106809401403618</v>
      </c>
      <c r="H3053" s="1" t="n">
        <f aca="false">G3053 + $B$2 * (F3053 -G3053)</f>
        <v>-0.00770622700600569</v>
      </c>
      <c r="I3053" s="1" t="n">
        <f aca="false">G3053 + $B$3 * (F3053-G3053)</f>
        <v>-0.00770715946052381</v>
      </c>
    </row>
    <row r="3054" customFormat="false" ht="14.25" hidden="false" customHeight="false" outlineLevel="0" collapsed="false">
      <c r="D3054" s="3" t="n">
        <v>38425</v>
      </c>
      <c r="E3054" s="1" t="n">
        <v>0.000797117190230789</v>
      </c>
      <c r="F3054" s="1" t="n">
        <v>0.00622981987629534</v>
      </c>
      <c r="G3054" s="1" t="n">
        <v>0.000105804819182431</v>
      </c>
      <c r="H3054" s="1" t="n">
        <f aca="false">G3054 + $B$2 * (F3054 -G3054)</f>
        <v>0.00682794492463774</v>
      </c>
      <c r="I3054" s="1" t="n">
        <f aca="false">G3054 + $B$3 * (F3054-G3054)</f>
        <v>0.00682874718506326</v>
      </c>
    </row>
    <row r="3055" customFormat="false" ht="14.25" hidden="false" customHeight="false" outlineLevel="0" collapsed="false">
      <c r="D3055" s="3" t="n">
        <v>38426</v>
      </c>
      <c r="E3055" s="1" t="n">
        <v>-0.00796504336250614</v>
      </c>
      <c r="F3055" s="1" t="n">
        <v>-0.00825499934274299</v>
      </c>
      <c r="G3055" s="1" t="n">
        <v>0.000105727538804779</v>
      </c>
      <c r="H3055" s="1" t="n">
        <f aca="false">G3055 + $B$2 * (F3055 -G3055)</f>
        <v>-0.00907158129487178</v>
      </c>
      <c r="I3055" s="1" t="n">
        <f aca="false">G3055 + $B$3 * (F3055-G3055)</f>
        <v>-0.00907267656982507</v>
      </c>
    </row>
    <row r="3056" customFormat="false" ht="14.25" hidden="false" customHeight="false" outlineLevel="0" collapsed="false">
      <c r="D3056" s="3" t="n">
        <v>38427</v>
      </c>
      <c r="E3056" s="1" t="n">
        <v>-0.0112398372832473</v>
      </c>
      <c r="F3056" s="1" t="n">
        <v>-0.00848995676310949</v>
      </c>
      <c r="G3056" s="1" t="n">
        <v>0.000106191226225461</v>
      </c>
      <c r="H3056" s="1" t="n">
        <f aca="false">G3056 + $B$2 * (F3056 -G3056)</f>
        <v>-0.00932953200643088</v>
      </c>
      <c r="I3056" s="1" t="n">
        <f aca="false">G3056 + $B$3 * (F3056-G3056)</f>
        <v>-0.00933065812210489</v>
      </c>
    </row>
    <row r="3057" customFormat="false" ht="14.25" hidden="false" customHeight="false" outlineLevel="0" collapsed="false">
      <c r="D3057" s="3" t="n">
        <v>38428</v>
      </c>
      <c r="E3057" s="1" t="n">
        <v>-0.00365497297719275</v>
      </c>
      <c r="F3057" s="1" t="n">
        <v>0.00201458045384539</v>
      </c>
      <c r="G3057" s="1" t="n">
        <v>0.000105611606214362</v>
      </c>
      <c r="H3057" s="1" t="n">
        <f aca="false">G3057 + $B$2 * (F3057 -G3057)</f>
        <v>0.00220102710259216</v>
      </c>
      <c r="I3057" s="1" t="n">
        <f aca="false">G3057 + $B$3 * (F3057-G3057)</f>
        <v>0.00220127718201648</v>
      </c>
    </row>
    <row r="3058" customFormat="false" ht="14.25" hidden="false" customHeight="false" outlineLevel="0" collapsed="false">
      <c r="D3058" s="3" t="n">
        <v>38429</v>
      </c>
      <c r="E3058" s="1" t="n">
        <v>-0.00937168198061678</v>
      </c>
      <c r="F3058" s="1" t="n">
        <v>-0.00296888369519532</v>
      </c>
      <c r="G3058" s="1" t="n">
        <v>0.000105998031994403</v>
      </c>
      <c r="H3058" s="1" t="n">
        <f aca="false">G3058 + $B$2 * (F3058 -G3058)</f>
        <v>-0.00326920362657537</v>
      </c>
      <c r="I3058" s="1" t="n">
        <f aca="false">G3058 + $B$3 * (F3058-G3058)</f>
        <v>-0.00326960644333853</v>
      </c>
    </row>
    <row r="3059" customFormat="false" ht="14.25" hidden="false" customHeight="false" outlineLevel="0" collapsed="false">
      <c r="D3059" s="3" t="n">
        <v>38432</v>
      </c>
      <c r="E3059" s="1" t="n">
        <v>-0.0045252087231612</v>
      </c>
      <c r="F3059" s="1" t="n">
        <v>-0.00371206273026847</v>
      </c>
      <c r="G3059" s="1" t="n">
        <v>0.000106384420301531</v>
      </c>
      <c r="H3059" s="1" t="n">
        <f aca="false">G3059 + $B$2 * (F3059 -G3059)</f>
        <v>-0.00408500578563782</v>
      </c>
      <c r="I3059" s="1" t="n">
        <f aca="false">G3059 + $B$3 * (F3059-G3059)</f>
        <v>-0.0040855060112263</v>
      </c>
    </row>
    <row r="3060" customFormat="false" ht="14.25" hidden="false" customHeight="false" outlineLevel="0" collapsed="false">
      <c r="D3060" s="3" t="n">
        <v>38433</v>
      </c>
      <c r="E3060" s="1" t="n">
        <v>-0.00867748494238463</v>
      </c>
      <c r="F3060" s="1" t="n">
        <v>-0.0101607667249776</v>
      </c>
      <c r="G3060" s="1" t="n">
        <v>0.000106191226225461</v>
      </c>
      <c r="H3060" s="1" t="n">
        <f aca="false">G3060 + $B$2 * (F3060 -G3060)</f>
        <v>-0.0111635279304322</v>
      </c>
      <c r="I3060" s="1" t="n">
        <f aca="false">G3060 + $B$3 * (F3060-G3060)</f>
        <v>-0.0111648729261544</v>
      </c>
    </row>
    <row r="3061" customFormat="false" ht="14.25" hidden="false" customHeight="false" outlineLevel="0" collapsed="false">
      <c r="D3061" s="3" t="n">
        <v>38434</v>
      </c>
      <c r="E3061" s="1" t="n">
        <v>0.00792023738916203</v>
      </c>
      <c r="F3061" s="1" t="n">
        <v>0.000855342227700895</v>
      </c>
      <c r="G3061" s="1" t="n">
        <v>0.000106654868902822</v>
      </c>
      <c r="H3061" s="1" t="n">
        <f aca="false">G3061 + $B$2 * (F3061 -G3061)</f>
        <v>0.000928465604847775</v>
      </c>
      <c r="I3061" s="1" t="n">
        <f aca="false">G3061 + $B$3 * (F3061-G3061)</f>
        <v>0.000928563684658724</v>
      </c>
    </row>
    <row r="3062" customFormat="false" ht="14.25" hidden="false" customHeight="false" outlineLevel="0" collapsed="false">
      <c r="D3062" s="3" t="n">
        <v>38435</v>
      </c>
      <c r="E3062" s="1" t="n">
        <v>0.00413523554320872</v>
      </c>
      <c r="F3062" s="1" t="n">
        <v>0.00119728145100906</v>
      </c>
      <c r="G3062" s="1" t="n">
        <v>0.00011005324624902</v>
      </c>
      <c r="H3062" s="1" t="n">
        <f aca="false">G3062 + $B$2 * (F3062 -G3062)</f>
        <v>0.0013034696978482</v>
      </c>
      <c r="I3062" s="1" t="n">
        <f aca="false">G3062 + $B$3 * (F3062-G3062)</f>
        <v>0.00130361212730895</v>
      </c>
    </row>
    <row r="3063" customFormat="false" ht="14.25" hidden="false" customHeight="false" outlineLevel="0" collapsed="false">
      <c r="D3063" s="3" t="n">
        <v>38439</v>
      </c>
      <c r="E3063" s="1" t="n">
        <v>-0.003294952047321</v>
      </c>
      <c r="F3063" s="1" t="n">
        <v>0.00145084281030616</v>
      </c>
      <c r="G3063" s="1" t="n">
        <v>0.000111404061566622</v>
      </c>
      <c r="H3063" s="1" t="n">
        <f aca="false">G3063 + $B$2 * (F3063 -G3063)</f>
        <v>0.00158166415200273</v>
      </c>
      <c r="I3063" s="1" t="n">
        <f aca="false">G3063 + $B$3 * (F3063-G3063)</f>
        <v>0.00158183962163997</v>
      </c>
    </row>
    <row r="3064" customFormat="false" ht="14.25" hidden="false" customHeight="false" outlineLevel="0" collapsed="false">
      <c r="D3064" s="3" t="n">
        <v>38440</v>
      </c>
      <c r="E3064" s="1" t="n">
        <v>-0.0115703991032595</v>
      </c>
      <c r="F3064" s="1" t="n">
        <v>-0.00664913571098957</v>
      </c>
      <c r="G3064" s="1" t="n">
        <v>0.000109860229983827</v>
      </c>
      <c r="H3064" s="1" t="n">
        <f aca="false">G3064 + $B$2 * (F3064 -G3064)</f>
        <v>-0.00730927856436895</v>
      </c>
      <c r="I3064" s="1" t="n">
        <f aca="false">G3064 + $B$3 * (F3064-G3064)</f>
        <v>-0.00731016400878885</v>
      </c>
    </row>
    <row r="3065" customFormat="false" ht="14.25" hidden="false" customHeight="false" outlineLevel="0" collapsed="false">
      <c r="D3065" s="3" t="n">
        <v>38441</v>
      </c>
      <c r="E3065" s="1" t="n">
        <v>0.0100333956895342</v>
      </c>
      <c r="F3065" s="1" t="n">
        <v>0.0141591615112655</v>
      </c>
      <c r="G3065" s="1" t="n">
        <v>0.00011024624396172</v>
      </c>
      <c r="H3065" s="1" t="n">
        <f aca="false">G3065 + $B$2 * (F3065 -G3065)</f>
        <v>0.0155313018546591</v>
      </c>
      <c r="I3065" s="1" t="n">
        <f aca="false">G3065 + $B$3 * (F3065-G3065)</f>
        <v>0.0155331422957154</v>
      </c>
    </row>
    <row r="3066" customFormat="false" ht="14.25" hidden="false" customHeight="false" outlineLevel="0" collapsed="false">
      <c r="D3066" s="3" t="n">
        <v>38442</v>
      </c>
      <c r="E3066" s="1" t="n">
        <v>0.000414072273704491</v>
      </c>
      <c r="F3066" s="1" t="n">
        <v>-0.00186154316453213</v>
      </c>
      <c r="G3066" s="1" t="n">
        <v>0.000111828516845325</v>
      </c>
      <c r="H3066" s="1" t="n">
        <f aca="false">G3066 + $B$2 * (F3066 -G3066)</f>
        <v>-0.00205427995915358</v>
      </c>
      <c r="I3066" s="1" t="n">
        <f aca="false">G3066 + $B$3 * (F3066-G3066)</f>
        <v>-0.00205453847550111</v>
      </c>
    </row>
    <row r="3067" customFormat="false" ht="14.25" hidden="false" customHeight="false" outlineLevel="0" collapsed="false">
      <c r="D3067" s="3" t="n">
        <v>38443</v>
      </c>
      <c r="E3067" s="1" t="n">
        <v>-0.00206881766166367</v>
      </c>
      <c r="F3067" s="1" t="n">
        <v>-0.00449321570330419</v>
      </c>
      <c r="G3067" s="1" t="n">
        <v>0.00011082519941974</v>
      </c>
      <c r="H3067" s="1" t="n">
        <f aca="false">G3067 + $B$2 * (F3067 -G3067)</f>
        <v>-0.00494288673804694</v>
      </c>
      <c r="I3067" s="1" t="n">
        <f aca="false">G3067 + $B$3 * (F3067-G3067)</f>
        <v>-0.00494348987827101</v>
      </c>
    </row>
    <row r="3068" customFormat="false" ht="14.25" hidden="false" customHeight="false" outlineLevel="0" collapsed="false">
      <c r="D3068" s="3" t="n">
        <v>38446</v>
      </c>
      <c r="E3068" s="1" t="n">
        <v>0.00456074262956951</v>
      </c>
      <c r="F3068" s="1" t="n">
        <v>0.00170353807486046</v>
      </c>
      <c r="G3068" s="1" t="n">
        <v>0.000111597003062069</v>
      </c>
      <c r="H3068" s="1" t="n">
        <f aca="false">G3068 + $B$2 * (F3068 -G3068)</f>
        <v>0.0018590210091197</v>
      </c>
      <c r="I3068" s="1" t="n">
        <f aca="false">G3068 + $B$3 * (F3068-G3068)</f>
        <v>0.00185922955715718</v>
      </c>
    </row>
    <row r="3069" customFormat="false" ht="14.25" hidden="false" customHeight="false" outlineLevel="0" collapsed="false">
      <c r="D3069" s="3" t="n">
        <v>38447</v>
      </c>
      <c r="E3069" s="1" t="n">
        <v>0.00990479761600693</v>
      </c>
      <c r="F3069" s="1" t="n">
        <v>0.00476051502834496</v>
      </c>
      <c r="G3069" s="1" t="n">
        <v>0.000110362041783496</v>
      </c>
      <c r="H3069" s="1" t="n">
        <f aca="false">G3069 + $B$2 * (F3069 -G3069)</f>
        <v>0.00521468977382605</v>
      </c>
      <c r="I3069" s="1" t="n">
        <f aca="false">G3069 + $B$3 * (F3069-G3069)</f>
        <v>0.00521529895484193</v>
      </c>
    </row>
    <row r="3070" customFormat="false" ht="14.25" hidden="false" customHeight="false" outlineLevel="0" collapsed="false">
      <c r="D3070" s="3" t="n">
        <v>38448</v>
      </c>
      <c r="E3070" s="1" t="n">
        <v>0.00817347904865517</v>
      </c>
      <c r="F3070" s="1" t="n">
        <v>0.0034690926268357</v>
      </c>
      <c r="G3070" s="1" t="n">
        <v>0.000110014647425327</v>
      </c>
      <c r="H3070" s="1" t="n">
        <f aca="false">G3070 + $B$2 * (F3070 -G3070)</f>
        <v>0.00379716965801268</v>
      </c>
      <c r="I3070" s="1" t="n">
        <f aca="false">G3070 + $B$3 * (F3070-G3070)</f>
        <v>0.0037976097051556</v>
      </c>
    </row>
    <row r="3071" customFormat="false" ht="14.25" hidden="false" customHeight="false" outlineLevel="0" collapsed="false">
      <c r="D3071" s="3" t="n">
        <v>38449</v>
      </c>
      <c r="E3071" s="1" t="n">
        <v>0.0174302933492307</v>
      </c>
      <c r="F3071" s="1" t="n">
        <v>0.00539615942648086</v>
      </c>
      <c r="G3071" s="1" t="n">
        <v>0.000111018159745902</v>
      </c>
      <c r="H3071" s="1" t="n">
        <f aca="false">G3071 + $B$2 * (F3071 -G3071)</f>
        <v>0.00591235269938776</v>
      </c>
      <c r="I3071" s="1" t="n">
        <f aca="false">G3071 + $B$3 * (F3071-G3071)</f>
        <v>0.00591304506536695</v>
      </c>
    </row>
    <row r="3072" customFormat="false" ht="14.25" hidden="false" customHeight="false" outlineLevel="0" collapsed="false">
      <c r="D3072" s="3" t="n">
        <v>38450</v>
      </c>
      <c r="E3072" s="1" t="n">
        <v>-0.00637428497201498</v>
      </c>
      <c r="F3072" s="1" t="n">
        <v>-0.0103993861322991</v>
      </c>
      <c r="G3072" s="1" t="n">
        <v>0.000110439241528981</v>
      </c>
      <c r="H3072" s="1" t="n">
        <f aca="false">G3072 + $B$2 * (F3072 -G3072)</f>
        <v>-0.0114258679013943</v>
      </c>
      <c r="I3072" s="1" t="n">
        <f aca="false">G3072 + $B$3 * (F3072-G3072)</f>
        <v>-0.0114272447133221</v>
      </c>
    </row>
    <row r="3073" customFormat="false" ht="14.25" hidden="false" customHeight="false" outlineLevel="0" collapsed="false">
      <c r="D3073" s="3" t="n">
        <v>38453</v>
      </c>
      <c r="E3073" s="1" t="n">
        <v>0.00120236732915369</v>
      </c>
      <c r="F3073" s="1" t="n">
        <v>0.000763117582844197</v>
      </c>
      <c r="G3073" s="1" t="n">
        <v>0.000111519825745088</v>
      </c>
      <c r="H3073" s="1" t="n">
        <f aca="false">G3073 + $B$2 * (F3073 -G3073)</f>
        <v>0.000826758337533726</v>
      </c>
      <c r="I3073" s="1" t="n">
        <f aca="false">G3073 + $B$3 * (F3073-G3073)</f>
        <v>0.000826843698377715</v>
      </c>
    </row>
    <row r="3074" customFormat="false" ht="14.25" hidden="false" customHeight="false" outlineLevel="0" collapsed="false">
      <c r="D3074" s="3" t="n">
        <v>38454</v>
      </c>
      <c r="E3074" s="1" t="n">
        <v>0.0140173097388472</v>
      </c>
      <c r="F3074" s="1" t="n">
        <v>0.00516538015723489</v>
      </c>
      <c r="G3074" s="1" t="n">
        <v>0.000109396969364406</v>
      </c>
      <c r="H3074" s="1" t="n">
        <f aca="false">G3074 + $B$2 * (F3074 -G3074)</f>
        <v>0.00565919184131149</v>
      </c>
      <c r="I3074" s="1" t="n">
        <f aca="false">G3074 + $B$3 * (F3074-G3074)</f>
        <v>0.00565985418704152</v>
      </c>
    </row>
    <row r="3075" customFormat="false" ht="14.25" hidden="false" customHeight="false" outlineLevel="0" collapsed="false">
      <c r="D3075" s="3" t="n">
        <v>38455</v>
      </c>
      <c r="E3075" s="1" t="n">
        <v>-0.0110584830599507</v>
      </c>
      <c r="F3075" s="1" t="n">
        <v>-0.0117941493924959</v>
      </c>
      <c r="G3075" s="1" t="n">
        <v>0.00010754336045804</v>
      </c>
      <c r="H3075" s="1" t="n">
        <f aca="false">G3075 + $B$2 * (F3075 -G3075)</f>
        <v>-0.0129565731433893</v>
      </c>
      <c r="I3075" s="1" t="n">
        <f aca="false">G3075 + $B$3 * (F3075-G3075)</f>
        <v>-0.0129581322932287</v>
      </c>
    </row>
    <row r="3076" customFormat="false" ht="14.25" hidden="false" customHeight="false" outlineLevel="0" collapsed="false">
      <c r="D3076" s="3" t="n">
        <v>38456</v>
      </c>
      <c r="E3076" s="1" t="n">
        <v>-0.00798741688774141</v>
      </c>
      <c r="F3076" s="1" t="n">
        <v>-0.0130438017879958</v>
      </c>
      <c r="G3076" s="1" t="n">
        <v>0.000109667213572529</v>
      </c>
      <c r="H3076" s="1" t="n">
        <f aca="false">G3076 + $B$2 * (F3076 -G3076)</f>
        <v>-0.0143284849915904</v>
      </c>
      <c r="I3076" s="1" t="n">
        <f aca="false">G3076 + $B$3 * (F3076-G3076)</f>
        <v>-0.0143302081270726</v>
      </c>
    </row>
    <row r="3077" customFormat="false" ht="14.25" hidden="false" customHeight="false" outlineLevel="0" collapsed="false">
      <c r="D3077" s="3" t="n">
        <v>38457</v>
      </c>
      <c r="E3077" s="1" t="n">
        <v>-0.0152978737812087</v>
      </c>
      <c r="F3077" s="1" t="n">
        <v>-0.0139933287844244</v>
      </c>
      <c r="G3077" s="1" t="n">
        <v>0.000109474178605851</v>
      </c>
      <c r="H3077" s="1" t="n">
        <f aca="false">G3077 + $B$2 * (F3077 -G3077)</f>
        <v>-0.0153707322730439</v>
      </c>
      <c r="I3077" s="1" t="n">
        <f aca="false">G3077 + $B$3 * (F3077-G3077)</f>
        <v>-0.0153725797735155</v>
      </c>
    </row>
    <row r="3078" customFormat="false" ht="14.25" hidden="false" customHeight="false" outlineLevel="0" collapsed="false">
      <c r="D3078" s="3" t="n">
        <v>38460</v>
      </c>
      <c r="E3078" s="1" t="n">
        <v>0.00776771065967741</v>
      </c>
      <c r="F3078" s="1" t="n">
        <v>0.00306665632704273</v>
      </c>
      <c r="G3078" s="1" t="n">
        <v>0.000110439241528981</v>
      </c>
      <c r="H3078" s="1" t="n">
        <f aca="false">G3078 + $B$2 * (F3078 -G3078)</f>
        <v>0.00335538642824159</v>
      </c>
      <c r="I3078" s="1" t="n">
        <f aca="false">G3078 + $B$3 * (F3078-G3078)</f>
        <v>0.00335577369965664</v>
      </c>
    </row>
    <row r="3079" customFormat="false" ht="14.25" hidden="false" customHeight="false" outlineLevel="0" collapsed="false">
      <c r="D3079" s="3" t="n">
        <v>38461</v>
      </c>
      <c r="E3079" s="1" t="n">
        <v>-0.000811008799097568</v>
      </c>
      <c r="F3079" s="1" t="n">
        <v>0.00794734044442325</v>
      </c>
      <c r="G3079" s="1" t="n">
        <v>0.000109667213572529</v>
      </c>
      <c r="H3079" s="1" t="n">
        <f aca="false">G3079 + $B$2 * (F3079 -G3079)</f>
        <v>0.00871283638726056</v>
      </c>
      <c r="I3079" s="1" t="n">
        <f aca="false">G3079 + $B$3 * (F3079-G3079)</f>
        <v>0.00871386314095117</v>
      </c>
    </row>
    <row r="3080" customFormat="false" ht="14.25" hidden="false" customHeight="false" outlineLevel="0" collapsed="false">
      <c r="D3080" s="3" t="n">
        <v>38462</v>
      </c>
      <c r="E3080" s="1" t="n">
        <v>-0.0125867928311354</v>
      </c>
      <c r="F3080" s="1" t="n">
        <v>-0.013950054911934</v>
      </c>
      <c r="G3080" s="1" t="n">
        <v>0.00011024624396172</v>
      </c>
      <c r="H3080" s="1" t="n">
        <f aca="false">G3080 + $B$2 * (F3080 -G3080)</f>
        <v>-0.015323307301118</v>
      </c>
      <c r="I3080" s="1" t="n">
        <f aca="false">G3080 + $B$3 * (F3080-G3080)</f>
        <v>-0.0153251492337525</v>
      </c>
    </row>
    <row r="3081" customFormat="false" ht="14.25" hidden="false" customHeight="false" outlineLevel="0" collapsed="false">
      <c r="D3081" s="3" t="n">
        <v>38463</v>
      </c>
      <c r="E3081" s="1" t="n">
        <v>0.0394742844323983</v>
      </c>
      <c r="F3081" s="1" t="n">
        <v>0.0194200547184495</v>
      </c>
      <c r="G3081" s="1" t="n">
        <v>0.000107929598946122</v>
      </c>
      <c r="H3081" s="1" t="n">
        <f aca="false">G3081 + $B$2 * (F3081 -G3081)</f>
        <v>0.0213062463203596</v>
      </c>
      <c r="I3081" s="1" t="n">
        <f aca="false">G3081 + $B$3 * (F3081-G3081)</f>
        <v>0.021308776254328</v>
      </c>
    </row>
    <row r="3082" customFormat="false" ht="14.25" hidden="false" customHeight="false" outlineLevel="0" collapsed="false">
      <c r="D3082" s="3" t="n">
        <v>38464</v>
      </c>
      <c r="E3082" s="1" t="n">
        <v>-0.0118674331980828</v>
      </c>
      <c r="F3082" s="1" t="n">
        <v>-0.00379272590263879</v>
      </c>
      <c r="G3082" s="1" t="n">
        <v>0.00010754336045804</v>
      </c>
      <c r="H3082" s="1" t="n">
        <f aca="false">G3082 + $B$2 * (F3082 -G3082)</f>
        <v>-0.00417366042350164</v>
      </c>
      <c r="I3082" s="1" t="n">
        <f aca="false">G3082 + $B$3 * (F3082-G3082)</f>
        <v>-0.00417417136797997</v>
      </c>
    </row>
    <row r="3083" customFormat="false" ht="14.25" hidden="false" customHeight="false" outlineLevel="0" collapsed="false">
      <c r="D3083" s="3" t="n">
        <v>38467</v>
      </c>
      <c r="E3083" s="1" t="n">
        <v>0.000400258185357494</v>
      </c>
      <c r="F3083" s="1" t="n">
        <v>0.00657564189783222</v>
      </c>
      <c r="G3083" s="1" t="n">
        <v>0.00011005324624902</v>
      </c>
      <c r="H3083" s="1" t="n">
        <f aca="false">G3083 + $B$2 * (F3083 -G3083)</f>
        <v>0.00720712802069839</v>
      </c>
      <c r="I3083" s="1" t="n">
        <f aca="false">G3083 + $B$3 * (F3083-G3083)</f>
        <v>0.00720797502807092</v>
      </c>
    </row>
    <row r="3084" customFormat="false" ht="14.25" hidden="false" customHeight="false" outlineLevel="0" collapsed="false">
      <c r="D3084" s="3" t="n">
        <v>38468</v>
      </c>
      <c r="E3084" s="1" t="n">
        <v>-0.0092036941869319</v>
      </c>
      <c r="F3084" s="1" t="n">
        <v>-0.00971385679600612</v>
      </c>
      <c r="G3084" s="1" t="n">
        <v>0.000109088089820242</v>
      </c>
      <c r="H3084" s="1" t="n">
        <f aca="false">G3084 + $B$2 * (F3084 -G3084)</f>
        <v>-0.010673251789308</v>
      </c>
      <c r="I3084" s="1" t="n">
        <f aca="false">G3084 + $B$3 * (F3084-G3084)</f>
        <v>-0.0106745386182708</v>
      </c>
    </row>
    <row r="3085" customFormat="false" ht="14.25" hidden="false" customHeight="false" outlineLevel="0" collapsed="false">
      <c r="D3085" s="3" t="n">
        <v>38469</v>
      </c>
      <c r="E3085" s="1" t="n">
        <v>0.00928918904212028</v>
      </c>
      <c r="F3085" s="1" t="n">
        <v>0.00390657225052382</v>
      </c>
      <c r="G3085" s="1" t="n">
        <v>0.000109667213572529</v>
      </c>
      <c r="H3085" s="1" t="n">
        <f aca="false">G3085 + $B$2 * (F3085 -G3085)</f>
        <v>0.00427741131404641</v>
      </c>
      <c r="I3085" s="1" t="n">
        <f aca="false">G3085 + $B$3 * (F3085-G3085)</f>
        <v>0.00427790871756717</v>
      </c>
    </row>
    <row r="3086" customFormat="false" ht="14.25" hidden="false" customHeight="false" outlineLevel="0" collapsed="false">
      <c r="D3086" s="3" t="n">
        <v>38470</v>
      </c>
      <c r="E3086" s="1" t="n">
        <v>-0.0216088369634795</v>
      </c>
      <c r="F3086" s="1" t="n">
        <v>-0.0125381152642892</v>
      </c>
      <c r="G3086" s="1" t="n">
        <v>0.00011055503374191</v>
      </c>
      <c r="H3086" s="1" t="n">
        <f aca="false">G3086 + $B$2 * (F3086 -G3086)</f>
        <v>-0.013773495396918</v>
      </c>
      <c r="I3086" s="1" t="n">
        <f aca="false">G3086 + $B$3 * (F3086-G3086)</f>
        <v>-0.0137751524025787</v>
      </c>
    </row>
    <row r="3087" customFormat="false" ht="14.25" hidden="false" customHeight="false" outlineLevel="0" collapsed="false">
      <c r="D3087" s="3" t="n">
        <v>38471</v>
      </c>
      <c r="E3087" s="1" t="n">
        <v>0.0347655550750328</v>
      </c>
      <c r="F3087" s="1" t="n">
        <v>0.0135727823126621</v>
      </c>
      <c r="G3087" s="1" t="n">
        <v>0.000111326889712604</v>
      </c>
      <c r="H3087" s="1" t="n">
        <f aca="false">G3087 + $B$2 * (F3087 -G3087)</f>
        <v>0.0148875461727311</v>
      </c>
      <c r="I3087" s="1" t="n">
        <f aca="false">G3087 + $B$3 * (F3087-G3087)</f>
        <v>0.0148893096551614</v>
      </c>
    </row>
    <row r="3088" customFormat="false" ht="14.25" hidden="false" customHeight="false" outlineLevel="0" collapsed="false">
      <c r="D3088" s="3" t="n">
        <v>38474</v>
      </c>
      <c r="E3088" s="1" t="n">
        <v>-0.00276735235010073</v>
      </c>
      <c r="F3088" s="1" t="n">
        <v>0.00561549567022013</v>
      </c>
      <c r="G3088" s="1" t="n">
        <v>0.000112754428287065</v>
      </c>
      <c r="H3088" s="1" t="n">
        <f aca="false">G3088 + $B$2 * (F3088 -G3088)</f>
        <v>0.00615294166613161</v>
      </c>
      <c r="I3088" s="1" t="n">
        <f aca="false">G3088 + $B$3 * (F3088-G3088)</f>
        <v>0.0061536625382211</v>
      </c>
    </row>
    <row r="3089" customFormat="false" ht="14.25" hidden="false" customHeight="false" outlineLevel="0" collapsed="false">
      <c r="D3089" s="3" t="n">
        <v>38475</v>
      </c>
      <c r="E3089" s="1" t="n">
        <v>0.0051525653446145</v>
      </c>
      <c r="F3089" s="1" t="n">
        <v>0.00171870853177758</v>
      </c>
      <c r="G3089" s="1" t="n">
        <v>0.00011229149486236</v>
      </c>
      <c r="H3089" s="1" t="n">
        <f aca="false">G3089 + $B$2 * (F3089 -G3089)</f>
        <v>0.00187560531581585</v>
      </c>
      <c r="I3089" s="1" t="n">
        <f aca="false">G3089 + $B$3 * (F3089-G3089)</f>
        <v>0.00187581576023893</v>
      </c>
    </row>
    <row r="3090" customFormat="false" ht="14.25" hidden="false" customHeight="false" outlineLevel="0" collapsed="false">
      <c r="D3090" s="3" t="n">
        <v>38476</v>
      </c>
      <c r="E3090" s="1" t="n">
        <v>-0.00591500114983612</v>
      </c>
      <c r="F3090" s="1" t="n">
        <v>0.00771807628747734</v>
      </c>
      <c r="G3090" s="1" t="n">
        <v>0.00011217576230016</v>
      </c>
      <c r="H3090" s="1" t="n">
        <f aca="false">G3090 + $B$2 * (F3090 -G3090)</f>
        <v>0.00846093527408698</v>
      </c>
      <c r="I3090" s="1" t="n">
        <f aca="false">G3090 + $B$3 * (F3090-G3090)</f>
        <v>0.00846193166500615</v>
      </c>
    </row>
    <row r="3091" customFormat="false" ht="14.25" hidden="false" customHeight="false" outlineLevel="0" collapsed="false">
      <c r="D3091" s="3" t="n">
        <v>38477</v>
      </c>
      <c r="E3091" s="1" t="n">
        <v>0.000793542445467033</v>
      </c>
      <c r="F3091" s="1" t="n">
        <v>-0.000340256047695164</v>
      </c>
      <c r="G3091" s="1" t="n">
        <v>0.000112947304406585</v>
      </c>
      <c r="H3091" s="1" t="n">
        <f aca="false">G3091 + $B$2 * (F3091 -G3091)</f>
        <v>-0.000384519863893648</v>
      </c>
      <c r="I3091" s="1" t="n">
        <f aca="false">G3091 + $B$3 * (F3091-G3091)</f>
        <v>-0.00038457923460236</v>
      </c>
    </row>
    <row r="3092" customFormat="false" ht="14.25" hidden="false" customHeight="false" outlineLevel="0" collapsed="false">
      <c r="D3092" s="3" t="n">
        <v>38478</v>
      </c>
      <c r="E3092" s="1" t="n">
        <v>-0.000396401790222822</v>
      </c>
      <c r="F3092" s="1" t="n">
        <v>-0.00314951563238342</v>
      </c>
      <c r="G3092" s="1" t="n">
        <v>0.000112754428287065</v>
      </c>
      <c r="H3092" s="1" t="n">
        <f aca="false">G3092 + $B$2 * (F3092 -G3092)</f>
        <v>-0.00346813755273258</v>
      </c>
      <c r="I3092" s="1" t="n">
        <f aca="false">G3092 + $B$3 * (F3092-G3092)</f>
        <v>-0.00346856491780968</v>
      </c>
    </row>
    <row r="3093" customFormat="false" ht="14.25" hidden="false" customHeight="false" outlineLevel="0" collapsed="false">
      <c r="D3093" s="3" t="n">
        <v>38481</v>
      </c>
      <c r="E3093" s="1" t="n">
        <v>-0.00436171006327391</v>
      </c>
      <c r="F3093" s="1" t="n">
        <v>0.00623441049596774</v>
      </c>
      <c r="G3093" s="1" t="n">
        <v>0.000113718697144494</v>
      </c>
      <c r="H3093" s="1" t="n">
        <f aca="false">G3093 + $B$2 * (F3093 -G3093)</f>
        <v>0.00683221096574418</v>
      </c>
      <c r="I3093" s="1" t="n">
        <f aca="false">G3093 + $B$3 * (F3093-G3093)</f>
        <v>0.00683301279081502</v>
      </c>
    </row>
    <row r="3094" customFormat="false" ht="14.25" hidden="false" customHeight="false" outlineLevel="0" collapsed="false">
      <c r="D3094" s="3" t="n">
        <v>38482</v>
      </c>
      <c r="E3094" s="1" t="n">
        <v>-0.00836344978090398</v>
      </c>
      <c r="F3094" s="1" t="n">
        <v>-0.0103547184462021</v>
      </c>
      <c r="G3094" s="1" t="n">
        <v>0.000113757260103098</v>
      </c>
      <c r="H3094" s="1" t="n">
        <f aca="false">G3094 + $B$2 * (F3094 -G3094)</f>
        <v>-0.0113771616439262</v>
      </c>
      <c r="I3094" s="1" t="n">
        <f aca="false">G3094 + $B$3 * (F3094-G3094)</f>
        <v>-0.0113785330389499</v>
      </c>
    </row>
    <row r="3095" customFormat="false" ht="14.25" hidden="false" customHeight="false" outlineLevel="0" collapsed="false">
      <c r="D3095" s="3" t="n">
        <v>38483</v>
      </c>
      <c r="E3095" s="1" t="n">
        <v>0.000401766572954543</v>
      </c>
      <c r="F3095" s="1" t="n">
        <v>0.00548813790510838</v>
      </c>
      <c r="G3095" s="1" t="n">
        <v>0.000114605615130214</v>
      </c>
      <c r="H3095" s="1" t="n">
        <f aca="false">G3095 + $B$2 * (F3095 -G3095)</f>
        <v>0.00601296422097114</v>
      </c>
      <c r="I3095" s="1" t="n">
        <f aca="false">G3095 + $B$3 * (F3095-G3095)</f>
        <v>0.00601366816638298</v>
      </c>
    </row>
    <row r="3096" customFormat="false" ht="14.25" hidden="false" customHeight="false" outlineLevel="0" collapsed="false">
      <c r="D3096" s="3" t="n">
        <v>38484</v>
      </c>
      <c r="E3096" s="1" t="n">
        <v>0.00361333635870009</v>
      </c>
      <c r="F3096" s="1" t="n">
        <v>-0.0110028875237817</v>
      </c>
      <c r="G3096" s="1" t="n">
        <v>0.000114682723508786</v>
      </c>
      <c r="H3096" s="1" t="n">
        <f aca="false">G3096 + $B$2 * (F3096 -G3096)</f>
        <v>-0.0120887269901441</v>
      </c>
      <c r="I3096" s="1" t="n">
        <f aca="false">G3096 + $B$3 * (F3096-G3096)</f>
        <v>-0.0120901834180846</v>
      </c>
    </row>
    <row r="3097" customFormat="false" ht="14.25" hidden="false" customHeight="false" outlineLevel="0" collapsed="false">
      <c r="D3097" s="3" t="n">
        <v>38485</v>
      </c>
      <c r="E3097" s="1" t="n">
        <v>0.0120004634588482</v>
      </c>
      <c r="F3097" s="1" t="n">
        <v>-0.00198298919247641</v>
      </c>
      <c r="G3097" s="1" t="n">
        <v>0.000115261034745462</v>
      </c>
      <c r="H3097" s="1" t="n">
        <f aca="false">G3097 + $B$2 * (F3097 -G3097)</f>
        <v>-0.00218792272168677</v>
      </c>
      <c r="I3097" s="1" t="n">
        <f aca="false">G3097 + $B$3 * (F3097-G3097)</f>
        <v>-0.00218819759741853</v>
      </c>
    </row>
    <row r="3098" customFormat="false" ht="14.25" hidden="false" customHeight="false" outlineLevel="0" collapsed="false">
      <c r="D3098" s="3" t="n">
        <v>38488</v>
      </c>
      <c r="E3098" s="1" t="n">
        <v>0.0107046135952924</v>
      </c>
      <c r="F3098" s="1" t="n">
        <v>0.0093321993689548</v>
      </c>
      <c r="G3098" s="1" t="n">
        <v>0.000115261034745462</v>
      </c>
      <c r="H3098" s="1" t="n">
        <f aca="false">G3098 + $B$2 * (F3098 -G3098)</f>
        <v>0.0102324064447547</v>
      </c>
      <c r="I3098" s="1" t="n">
        <f aca="false">G3098 + $B$3 * (F3098-G3098)</f>
        <v>0.010233613885429</v>
      </c>
    </row>
    <row r="3099" customFormat="false" ht="14.25" hidden="false" customHeight="false" outlineLevel="0" collapsed="false">
      <c r="D3099" s="3" t="n">
        <v>38489</v>
      </c>
      <c r="E3099" s="1" t="n">
        <v>-0.00117659991080565</v>
      </c>
      <c r="F3099" s="1" t="n">
        <v>0.00667807522550956</v>
      </c>
      <c r="G3099" s="1" t="n">
        <v>0.000114489940571394</v>
      </c>
      <c r="H3099" s="1" t="n">
        <f aca="false">G3099 + $B$2 * (F3099 -G3099)</f>
        <v>0.00731913255950376</v>
      </c>
      <c r="I3099" s="1" t="n">
        <f aca="false">G3099 + $B$3 * (F3099-G3099)</f>
        <v>0.00731999240466653</v>
      </c>
    </row>
    <row r="3100" customFormat="false" ht="14.25" hidden="false" customHeight="false" outlineLevel="0" collapsed="false">
      <c r="D3100" s="3" t="n">
        <v>38490</v>
      </c>
      <c r="E3100" s="1" t="n">
        <v>0.00942659544518598</v>
      </c>
      <c r="F3100" s="1" t="n">
        <v>0.010290924946966</v>
      </c>
      <c r="G3100" s="1" t="n">
        <v>0.000114875506311396</v>
      </c>
      <c r="H3100" s="1" t="n">
        <f aca="false">G3100 + $B$2 * (F3100 -G3100)</f>
        <v>0.0112848072295637</v>
      </c>
      <c r="I3100" s="1" t="n">
        <f aca="false">G3100 + $B$3 * (F3100-G3100)</f>
        <v>0.0112861403160565</v>
      </c>
    </row>
    <row r="3101" customFormat="false" ht="14.25" hidden="false" customHeight="false" outlineLevel="0" collapsed="false">
      <c r="D3101" s="3" t="n">
        <v>38491</v>
      </c>
      <c r="E3101" s="1" t="n">
        <v>0.00856057442071401</v>
      </c>
      <c r="F3101" s="1" t="n">
        <v>0.00420951853903584</v>
      </c>
      <c r="G3101" s="1" t="n">
        <v>0.000114875506311396</v>
      </c>
      <c r="H3101" s="1" t="n">
        <f aca="false">G3101 + $B$2 * (F3101 -G3101)</f>
        <v>0.00460943730785869</v>
      </c>
      <c r="I3101" s="1" t="n">
        <f aca="false">G3101 + $B$3 * (F3101-G3101)</f>
        <v>0.00460997371575957</v>
      </c>
    </row>
    <row r="3102" customFormat="false" ht="14.25" hidden="false" customHeight="false" outlineLevel="0" collapsed="false">
      <c r="D3102" s="3" t="n">
        <v>38492</v>
      </c>
      <c r="E3102" s="1" t="n">
        <v>-0.00694439493974619</v>
      </c>
      <c r="F3102" s="1" t="n">
        <v>-0.00142497683423859</v>
      </c>
      <c r="G3102" s="1" t="n">
        <v>0.000115839252868621</v>
      </c>
      <c r="H3102" s="1" t="n">
        <f aca="false">G3102 + $B$2 * (F3102 -G3102)</f>
        <v>-0.00157546645387421</v>
      </c>
      <c r="I3102" s="1" t="n">
        <f aca="false">G3102 + $B$3 * (F3102-G3102)</f>
        <v>-0.00157566830441804</v>
      </c>
    </row>
    <row r="3103" customFormat="false" ht="14.25" hidden="false" customHeight="false" outlineLevel="0" collapsed="false">
      <c r="D3103" s="3" t="n">
        <v>38495</v>
      </c>
      <c r="E3103" s="1" t="n">
        <v>0.00427293788506233</v>
      </c>
      <c r="F3103" s="1" t="n">
        <v>0.0055404627013913</v>
      </c>
      <c r="G3103" s="1" t="n">
        <v>0.000115569426961004</v>
      </c>
      <c r="H3103" s="1" t="n">
        <f aca="false">G3103 + $B$2 * (F3103 -G3103)</f>
        <v>0.00607030538168521</v>
      </c>
      <c r="I3103" s="1" t="n">
        <f aca="false">G3103 + $B$3 * (F3103-G3103)</f>
        <v>0.00607101605550723</v>
      </c>
    </row>
    <row r="3104" customFormat="false" ht="14.25" hidden="false" customHeight="false" outlineLevel="0" collapsed="false">
      <c r="D3104" s="3" t="n">
        <v>38496</v>
      </c>
      <c r="E3104" s="1" t="n">
        <v>-0.00386759287471872</v>
      </c>
      <c r="F3104" s="1" t="n">
        <v>-0.00233711056793196</v>
      </c>
      <c r="G3104" s="1" t="n">
        <v>0.000113525858362662</v>
      </c>
      <c r="H3104" s="1" t="n">
        <f aca="false">G3104 + $B$2 * (F3104 -G3104)</f>
        <v>-0.00257646122551152</v>
      </c>
      <c r="I3104" s="1" t="n">
        <f aca="false">G3104 + $B$3 * (F3104-G3104)</f>
        <v>-0.00257678226466701</v>
      </c>
    </row>
    <row r="3105" customFormat="false" ht="14.25" hidden="false" customHeight="false" outlineLevel="0" collapsed="false">
      <c r="D3105" s="3" t="n">
        <v>38497</v>
      </c>
      <c r="E3105" s="1" t="n">
        <v>-0.00155381481457684</v>
      </c>
      <c r="F3105" s="1" t="n">
        <v>-0.000753537919755964</v>
      </c>
      <c r="G3105" s="1" t="n">
        <v>0.000113950087686554</v>
      </c>
      <c r="H3105" s="1" t="n">
        <f aca="false">G3105 + $B$2 * (F3105 -G3105)</f>
        <v>-0.000838264410718026</v>
      </c>
      <c r="I3105" s="1" t="n">
        <f aca="false">G3105 + $B$3 * (F3105-G3105)</f>
        <v>-0.000838378053694324</v>
      </c>
    </row>
    <row r="3106" customFormat="false" ht="14.25" hidden="false" customHeight="false" outlineLevel="0" collapsed="false">
      <c r="D3106" s="3" t="n">
        <v>38498</v>
      </c>
      <c r="E3106" s="1" t="n">
        <v>0.00739039005795861</v>
      </c>
      <c r="F3106" s="1" t="n">
        <v>0.00535964777522224</v>
      </c>
      <c r="G3106" s="1" t="n">
        <v>0.000114220023271772</v>
      </c>
      <c r="H3106" s="1" t="n">
        <f aca="false">G3106 + $B$2 * (F3106 -G3106)</f>
        <v>0.00587196227779158</v>
      </c>
      <c r="I3106" s="1" t="n">
        <f aca="false">G3106 + $B$3 * (F3106-G3106)</f>
        <v>0.0058726494412066</v>
      </c>
    </row>
    <row r="3107" customFormat="false" ht="14.25" hidden="false" customHeight="false" outlineLevel="0" collapsed="false">
      <c r="D3107" s="3" t="n">
        <v>38499</v>
      </c>
      <c r="E3107" s="1" t="n">
        <v>0.00656301945746374</v>
      </c>
      <c r="F3107" s="1" t="n">
        <v>0.00166561006477628</v>
      </c>
      <c r="G3107" s="1" t="n">
        <v>0.000115376686921298</v>
      </c>
      <c r="H3107" s="1" t="n">
        <f aca="false">G3107 + $B$2 * (F3107 -G3107)</f>
        <v>0.00181701945966249</v>
      </c>
      <c r="I3107" s="1" t="n">
        <f aca="false">G3107 + $B$3 * (F3107-G3107)</f>
        <v>0.00181722254389363</v>
      </c>
    </row>
    <row r="3108" customFormat="false" ht="14.25" hidden="false" customHeight="false" outlineLevel="0" collapsed="false">
      <c r="D3108" s="3" t="n">
        <v>38503</v>
      </c>
      <c r="E3108" s="1" t="n">
        <v>-0.0103559223509462</v>
      </c>
      <c r="F3108" s="1" t="n">
        <v>-0.00640305663699869</v>
      </c>
      <c r="G3108" s="1" t="n">
        <v>0.000115839252868621</v>
      </c>
      <c r="H3108" s="1" t="n">
        <f aca="false">G3108 + $B$2 * (F3108 -G3108)</f>
        <v>-0.0070397492125235</v>
      </c>
      <c r="I3108" s="1" t="n">
        <f aca="false">G3108 + $B$3 * (F3108-G3108)</f>
        <v>-0.00704060320327006</v>
      </c>
    </row>
    <row r="3109" customFormat="false" ht="14.25" hidden="false" customHeight="false" outlineLevel="0" collapsed="false">
      <c r="D3109" s="3" t="n">
        <v>38504</v>
      </c>
      <c r="E3109" s="1" t="n">
        <v>0.000387273320042958</v>
      </c>
      <c r="F3109" s="1" t="n">
        <v>0.00853701751395475</v>
      </c>
      <c r="G3109" s="1" t="n">
        <v>0.000117303713834449</v>
      </c>
      <c r="H3109" s="1" t="n">
        <f aca="false">G3109 + $B$2 * (F3109 -G3109)</f>
        <v>0.009359360646158</v>
      </c>
      <c r="I3109" s="1" t="n">
        <f aca="false">G3109 + $B$3 * (F3109-G3109)</f>
        <v>0.00936046364853684</v>
      </c>
    </row>
    <row r="3110" customFormat="false" ht="14.25" hidden="false" customHeight="false" outlineLevel="0" collapsed="false">
      <c r="D3110" s="3" t="n">
        <v>38505</v>
      </c>
      <c r="E3110" s="1" t="n">
        <v>-0.000775101607871087</v>
      </c>
      <c r="F3110" s="1" t="n">
        <v>0.00215767319207827</v>
      </c>
      <c r="G3110" s="1" t="n">
        <v>0.000117303713834449</v>
      </c>
      <c r="H3110" s="1" t="n">
        <f aca="false">G3110 + $B$2 * (F3110 -G3110)</f>
        <v>0.00235695357944333</v>
      </c>
      <c r="I3110" s="1" t="n">
        <f aca="false">G3110 + $B$3 * (F3110-G3110)</f>
        <v>0.00235722087266038</v>
      </c>
    </row>
    <row r="3111" customFormat="false" ht="14.25" hidden="false" customHeight="false" outlineLevel="0" collapsed="false">
      <c r="D3111" s="3" t="n">
        <v>38506</v>
      </c>
      <c r="E3111" s="1" t="n">
        <v>-0.0139589087077725</v>
      </c>
      <c r="F3111" s="1" t="n">
        <v>-0.00505163824521315</v>
      </c>
      <c r="G3111" s="1" t="n">
        <v>0.000118652082962356</v>
      </c>
      <c r="H3111" s="1" t="n">
        <f aca="false">G3111 + $B$2 * (F3111 -G3111)</f>
        <v>-0.00555661416765024</v>
      </c>
      <c r="I3111" s="1" t="n">
        <f aca="false">G3111 + $B$3 * (F3111-G3111)</f>
        <v>-0.00555729148788542</v>
      </c>
    </row>
    <row r="3112" customFormat="false" ht="14.25" hidden="false" customHeight="false" outlineLevel="0" collapsed="false">
      <c r="D3112" s="3" t="n">
        <v>38509</v>
      </c>
      <c r="E3112" s="1" t="n">
        <v>-0.00235907628927157</v>
      </c>
      <c r="F3112" s="1" t="n">
        <v>-0.000915229925223082</v>
      </c>
      <c r="G3112" s="1" t="n">
        <v>0.000120192512491624</v>
      </c>
      <c r="H3112" s="1" t="n">
        <f aca="false">G3112 + $B$2 * (F3112 -G3112)</f>
        <v>-0.00101635836626008</v>
      </c>
      <c r="I3112" s="1" t="n">
        <f aca="false">G3112 + $B$3 * (F3112-G3112)</f>
        <v>-0.00101649400904308</v>
      </c>
    </row>
    <row r="3113" customFormat="false" ht="14.25" hidden="false" customHeight="false" outlineLevel="0" collapsed="false">
      <c r="D3113" s="3" t="n">
        <v>38510</v>
      </c>
      <c r="E3113" s="1" t="n">
        <v>0.0055176363149565</v>
      </c>
      <c r="F3113" s="1" t="n">
        <v>0.000749961350881234</v>
      </c>
      <c r="G3113" s="1" t="n">
        <v>0.000119730442488031</v>
      </c>
      <c r="H3113" s="1" t="n">
        <f aca="false">G3113 + $B$2 * (F3113 -G3113)</f>
        <v>0.000811515231633329</v>
      </c>
      <c r="I3113" s="1" t="n">
        <f aca="false">G3113 + $B$3 * (F3113-G3113)</f>
        <v>0.00081159779336971</v>
      </c>
    </row>
    <row r="3114" customFormat="false" ht="14.25" hidden="false" customHeight="false" outlineLevel="0" collapsed="false">
      <c r="D3114" s="3" t="n">
        <v>38511</v>
      </c>
      <c r="E3114" s="1" t="n">
        <v>-0.00431168173533647</v>
      </c>
      <c r="F3114" s="1" t="n">
        <v>-0.00183160527620518</v>
      </c>
      <c r="G3114" s="1" t="n">
        <v>0.000119614916614275</v>
      </c>
      <c r="H3114" s="1" t="n">
        <f aca="false">G3114 + $B$2 * (F3114 -G3114)</f>
        <v>-0.00202217856207607</v>
      </c>
      <c r="I3114" s="1" t="n">
        <f aca="false">G3114 + $B$3 * (F3114-G3114)</f>
        <v>-0.00202243417652632</v>
      </c>
    </row>
    <row r="3115" customFormat="false" ht="14.25" hidden="false" customHeight="false" outlineLevel="0" collapsed="false">
      <c r="D3115" s="3" t="n">
        <v>38512</v>
      </c>
      <c r="E3115" s="1" t="n">
        <v>0.00433035283857808</v>
      </c>
      <c r="F3115" s="1" t="n">
        <v>0.00475337471430248</v>
      </c>
      <c r="G3115" s="1" t="n">
        <v>0.000120770015474836</v>
      </c>
      <c r="H3115" s="1" t="n">
        <f aca="false">G3115 + $B$2 * (F3115 -G3115)</f>
        <v>0.00520583554001832</v>
      </c>
      <c r="I3115" s="1" t="n">
        <f aca="false">G3115 + $B$3 * (F3115-G3115)</f>
        <v>0.00520644242216708</v>
      </c>
    </row>
    <row r="3116" customFormat="false" ht="14.25" hidden="false" customHeight="false" outlineLevel="0" collapsed="false">
      <c r="D3116" s="3" t="n">
        <v>38513</v>
      </c>
      <c r="E3116" s="1" t="n">
        <v>-0.00313568008257736</v>
      </c>
      <c r="F3116" s="1" t="n">
        <v>-0.00232399848951748</v>
      </c>
      <c r="G3116" s="1" t="n">
        <v>0.000122579005633394</v>
      </c>
      <c r="H3116" s="1" t="n">
        <f aca="false">G3116 + $B$2 * (F3116 -G3116)</f>
        <v>-0.00256295271626467</v>
      </c>
      <c r="I3116" s="1" t="n">
        <f aca="false">G3116 + $B$3 * (F3116-G3116)</f>
        <v>-0.0025632732236906</v>
      </c>
    </row>
    <row r="3117" customFormat="false" ht="14.25" hidden="false" customHeight="false" outlineLevel="0" collapsed="false">
      <c r="D3117" s="3" t="n">
        <v>38516</v>
      </c>
      <c r="E3117" s="1" t="n">
        <v>-0.004718477923501</v>
      </c>
      <c r="F3117" s="1" t="n">
        <v>0.00316117802362115</v>
      </c>
      <c r="G3117" s="1" t="n">
        <v>0.000121924779575178</v>
      </c>
      <c r="H3117" s="1" t="n">
        <f aca="false">G3117 + $B$2 * (F3117 -G3117)</f>
        <v>0.00345801816469957</v>
      </c>
      <c r="I3117" s="1" t="n">
        <f aca="false">G3117 + $B$3 * (F3117-G3117)</f>
        <v>0.00345841631404736</v>
      </c>
    </row>
    <row r="3118" customFormat="false" ht="14.25" hidden="false" customHeight="false" outlineLevel="0" collapsed="false">
      <c r="D3118" s="3" t="n">
        <v>38517</v>
      </c>
      <c r="E3118" s="1" t="n">
        <v>0.00197538036886624</v>
      </c>
      <c r="F3118" s="1" t="n">
        <v>0.00232225788269935</v>
      </c>
      <c r="G3118" s="1" t="n">
        <v>0.000120385019726443</v>
      </c>
      <c r="H3118" s="1" t="n">
        <f aca="false">G3118 + $B$2 * (F3118 -G3118)</f>
        <v>0.00253731210779957</v>
      </c>
      <c r="I3118" s="1" t="n">
        <f aca="false">G3118 + $B$3 * (F3118-G3118)</f>
        <v>0.00253760055834117</v>
      </c>
    </row>
    <row r="3119" customFormat="false" ht="14.25" hidden="false" customHeight="false" outlineLevel="0" collapsed="false">
      <c r="D3119" s="3" t="n">
        <v>38518</v>
      </c>
      <c r="E3119" s="1" t="n">
        <v>-0.00394308061614668</v>
      </c>
      <c r="F3119" s="1" t="n">
        <v>0.00190298671506328</v>
      </c>
      <c r="G3119" s="1" t="n">
        <v>0.000120962503989297</v>
      </c>
      <c r="H3119" s="1" t="n">
        <f aca="false">G3119 + $B$2 * (F3119 -G3119)</f>
        <v>0.00207703483667232</v>
      </c>
      <c r="I3119" s="1" t="n">
        <f aca="false">G3119 + $B$3 * (F3119-G3119)</f>
        <v>0.00207726828604965</v>
      </c>
    </row>
    <row r="3120" customFormat="false" ht="14.25" hidden="false" customHeight="false" outlineLevel="0" collapsed="false">
      <c r="D3120" s="3" t="n">
        <v>38519</v>
      </c>
      <c r="E3120" s="1" t="n">
        <v>-0.00870990419290996</v>
      </c>
      <c r="F3120" s="1" t="n">
        <v>0.00256007991575746</v>
      </c>
      <c r="G3120" s="1" t="n">
        <v>0.000120962503989297</v>
      </c>
      <c r="H3120" s="1" t="n">
        <f aca="false">G3120 + $B$2 * (F3120 -G3120)</f>
        <v>0.00279830552529971</v>
      </c>
      <c r="I3120" s="1" t="n">
        <f aca="false">G3120 + $B$3 * (F3120-G3120)</f>
        <v>0.00279862505543711</v>
      </c>
    </row>
    <row r="3121" customFormat="false" ht="14.25" hidden="false" customHeight="false" outlineLevel="0" collapsed="false">
      <c r="D3121" s="3" t="n">
        <v>38520</v>
      </c>
      <c r="E3121" s="1" t="n">
        <v>0</v>
      </c>
      <c r="F3121" s="1" t="n">
        <v>0.00370530178412087</v>
      </c>
      <c r="G3121" s="1" t="n">
        <v>0.000122502040738493</v>
      </c>
      <c r="H3121" s="1" t="n">
        <f aca="false">G3121 + $B$2 * (F3121 -G3121)</f>
        <v>0.00405522944591241</v>
      </c>
      <c r="I3121" s="1" t="n">
        <f aca="false">G3121 + $B$3 * (F3121-G3121)</f>
        <v>0.00405569880113442</v>
      </c>
    </row>
    <row r="3122" customFormat="false" ht="14.25" hidden="false" customHeight="false" outlineLevel="0" collapsed="false">
      <c r="D3122" s="3" t="n">
        <v>38523</v>
      </c>
      <c r="E3122" s="1" t="n">
        <v>0.00279594861692734</v>
      </c>
      <c r="F3122" s="1" t="n">
        <v>0.000329492329208314</v>
      </c>
      <c r="G3122" s="1" t="n">
        <v>0.000122886831999791</v>
      </c>
      <c r="H3122" s="1" t="n">
        <f aca="false">G3122 + $B$2 * (F3122 -G3122)</f>
        <v>0.000349671235016542</v>
      </c>
      <c r="I3122" s="1" t="n">
        <f aca="false">G3122 + $B$3 * (F3122-G3122)</f>
        <v>0.000349698300824278</v>
      </c>
    </row>
    <row r="3123" customFormat="false" ht="14.25" hidden="false" customHeight="false" outlineLevel="0" collapsed="false">
      <c r="D3123" s="3" t="n">
        <v>38524</v>
      </c>
      <c r="E3123" s="1" t="n">
        <v>0.00159308912336931</v>
      </c>
      <c r="F3123" s="1" t="n">
        <v>0.000576744213480529</v>
      </c>
      <c r="G3123" s="1" t="n">
        <v>0.000123156162857185</v>
      </c>
      <c r="H3123" s="1" t="n">
        <f aca="false">G3123 + $B$2 * (F3123 -G3123)</f>
        <v>0.000621045602712339</v>
      </c>
      <c r="I3123" s="1" t="n">
        <f aca="false">G3123 + $B$3 * (F3123-G3123)</f>
        <v>0.000621105023817465</v>
      </c>
    </row>
    <row r="3124" customFormat="false" ht="14.25" hidden="false" customHeight="false" outlineLevel="0" collapsed="false">
      <c r="D3124" s="3" t="n">
        <v>38525</v>
      </c>
      <c r="E3124" s="1" t="n">
        <v>-0.00318078148731882</v>
      </c>
      <c r="F3124" s="1" t="n">
        <v>0.000823261171639445</v>
      </c>
      <c r="G3124" s="1" t="n">
        <v>0.000124156380496787</v>
      </c>
      <c r="H3124" s="1" t="n">
        <f aca="false">G3124 + $B$2 * (F3124 -G3124)</f>
        <v>0.000891541880145041</v>
      </c>
      <c r="I3124" s="1" t="n">
        <f aca="false">G3124 + $B$3 * (F3124-G3124)</f>
        <v>0.000891633464522609</v>
      </c>
    </row>
    <row r="3125" customFormat="false" ht="14.25" hidden="false" customHeight="false" outlineLevel="0" collapsed="false">
      <c r="D3125" s="3" t="n">
        <v>38526</v>
      </c>
      <c r="E3125" s="1" t="n">
        <v>0.00957301343717854</v>
      </c>
      <c r="F3125" s="1" t="n">
        <v>-0.0140657441357071</v>
      </c>
      <c r="G3125" s="1" t="n">
        <v>0.000124233313443689</v>
      </c>
      <c r="H3125" s="1" t="n">
        <f aca="false">G3125 + $B$2 * (F3125 -G3125)</f>
        <v>-0.015451661849592</v>
      </c>
      <c r="I3125" s="1" t="n">
        <f aca="false">G3125 + $B$3 * (F3125-G3125)</f>
        <v>-0.0154535207701271</v>
      </c>
    </row>
    <row r="3126" customFormat="false" ht="14.25" hidden="false" customHeight="false" outlineLevel="0" collapsed="false">
      <c r="D3126" s="3" t="n">
        <v>38527</v>
      </c>
      <c r="E3126" s="1" t="n">
        <v>-0.0106681872014225</v>
      </c>
      <c r="F3126" s="1" t="n">
        <v>-0.00734215912087499</v>
      </c>
      <c r="G3126" s="1" t="n">
        <v>0.000125848479793467</v>
      </c>
      <c r="H3126" s="1" t="n">
        <f aca="false">G3126 + $B$2 * (F3126 -G3126)</f>
        <v>-0.00807155027447497</v>
      </c>
      <c r="I3126" s="1" t="n">
        <f aca="false">G3126 + $B$3 * (F3126-G3126)</f>
        <v>-0.0080725286010956</v>
      </c>
    </row>
    <row r="3127" customFormat="false" ht="14.25" hidden="false" customHeight="false" outlineLevel="0" collapsed="false">
      <c r="D3127" s="3" t="n">
        <v>38530</v>
      </c>
      <c r="E3127" s="1" t="n">
        <v>0.000399908982433805</v>
      </c>
      <c r="F3127" s="1" t="n">
        <v>0.00142858902666454</v>
      </c>
      <c r="G3127" s="1" t="n">
        <v>0.000126079167025228</v>
      </c>
      <c r="H3127" s="1" t="n">
        <f aca="false">G3127 + $B$2 * (F3127 -G3127)</f>
        <v>0.0015558035690028</v>
      </c>
      <c r="I3127" s="1" t="n">
        <f aca="false">G3127 + $B$3 * (F3127-G3127)</f>
        <v>0.00155597420086841</v>
      </c>
    </row>
    <row r="3128" customFormat="false" ht="14.25" hidden="false" customHeight="false" outlineLevel="0" collapsed="false">
      <c r="D3128" s="3" t="n">
        <v>38531</v>
      </c>
      <c r="E3128" s="1" t="n">
        <v>0.000798507397780757</v>
      </c>
      <c r="F3128" s="1" t="n">
        <v>0.00839328863686162</v>
      </c>
      <c r="G3128" s="1" t="n">
        <v>0.000127616728470059</v>
      </c>
      <c r="H3128" s="1" t="n">
        <f aca="false">G3128 + $B$2 * (F3128 -G3128)</f>
        <v>0.00920058668621029</v>
      </c>
      <c r="I3128" s="1" t="n">
        <f aca="false">G3128 + $B$3 * (F3128-G3128)</f>
        <v>0.00920166950873776</v>
      </c>
    </row>
    <row r="3129" customFormat="false" ht="14.25" hidden="false" customHeight="false" outlineLevel="0" collapsed="false">
      <c r="D3129" s="3" t="n">
        <v>38532</v>
      </c>
      <c r="E3129" s="1" t="n">
        <v>0.000797430270228716</v>
      </c>
      <c r="F3129" s="1" t="n">
        <v>-0.00266332180043571</v>
      </c>
      <c r="G3129" s="1" t="n">
        <v>0.000128577407749297</v>
      </c>
      <c r="H3129" s="1" t="n">
        <f aca="false">G3129 + $B$2 * (F3129 -G3129)</f>
        <v>-0.00293600317585513</v>
      </c>
      <c r="I3129" s="1" t="n">
        <f aca="false">G3129 + $B$3 * (F3129-G3129)</f>
        <v>-0.00293636892124045</v>
      </c>
    </row>
    <row r="3130" customFormat="false" ht="14.25" hidden="false" customHeight="false" outlineLevel="0" collapsed="false">
      <c r="D3130" s="3" t="n">
        <v>38533</v>
      </c>
      <c r="E3130" s="1" t="n">
        <v>-0.00996394802685818</v>
      </c>
      <c r="F3130" s="1" t="n">
        <v>-0.00542461964451979</v>
      </c>
      <c r="G3130" s="1" t="n">
        <v>0.000129422613595498</v>
      </c>
      <c r="H3130" s="1" t="n">
        <f aca="false">G3130 + $B$2 * (F3130 -G3130)</f>
        <v>-0.00596707614783496</v>
      </c>
      <c r="I3130" s="1" t="n">
        <f aca="false">G3130 + $B$3 * (F3130-G3130)</f>
        <v>-0.00596780374047864</v>
      </c>
    </row>
    <row r="3131" customFormat="false" ht="14.25" hidden="false" customHeight="false" outlineLevel="0" collapsed="false">
      <c r="D3131" s="3" t="n">
        <v>38534</v>
      </c>
      <c r="E3131" s="1" t="n">
        <v>-0.00523301191844161</v>
      </c>
      <c r="F3131" s="1" t="n">
        <v>0.00293640388860639</v>
      </c>
      <c r="G3131" s="1" t="n">
        <v>0.000131112478470197</v>
      </c>
      <c r="H3131" s="1" t="n">
        <f aca="false">G3131 + $B$2 * (F3131 -G3131)</f>
        <v>0.00321039326398413</v>
      </c>
      <c r="I3131" s="1" t="n">
        <f aca="false">G3131 + $B$3 * (F3131-G3131)</f>
        <v>0.00321076076377951</v>
      </c>
    </row>
    <row r="3132" customFormat="false" ht="14.25" hidden="false" customHeight="false" outlineLevel="0" collapsed="false">
      <c r="D3132" s="3" t="n">
        <v>38538</v>
      </c>
      <c r="E3132" s="1" t="n">
        <v>0.0109263301129163</v>
      </c>
      <c r="F3132" s="1" t="n">
        <v>0.00803150750171477</v>
      </c>
      <c r="G3132" s="1" t="n">
        <v>0.000129806737146465</v>
      </c>
      <c r="H3132" s="1" t="n">
        <f aca="false">G3132 + $B$2 * (F3132 -G3132)</f>
        <v>0.00880325693533271</v>
      </c>
      <c r="I3132" s="1" t="n">
        <f aca="false">G3132 + $B$3 * (F3132-G3132)</f>
        <v>0.00880429207678134</v>
      </c>
    </row>
    <row r="3133" customFormat="false" ht="14.25" hidden="false" customHeight="false" outlineLevel="0" collapsed="false">
      <c r="D3133" s="3" t="n">
        <v>38539</v>
      </c>
      <c r="E3133" s="1" t="n">
        <v>-0.0112091050656257</v>
      </c>
      <c r="F3133" s="1" t="n">
        <v>-0.00838212358397461</v>
      </c>
      <c r="G3133" s="1" t="n">
        <v>0.000129422613595498</v>
      </c>
      <c r="H3133" s="1" t="n">
        <f aca="false">G3133 + $B$2 * (F3133 -G3133)</f>
        <v>-0.00921343587393659</v>
      </c>
      <c r="I3133" s="1" t="n">
        <f aca="false">G3133 + $B$3 * (F3133-G3133)</f>
        <v>-0.00921455090657622</v>
      </c>
    </row>
    <row r="3134" customFormat="false" ht="14.25" hidden="false" customHeight="false" outlineLevel="0" collapsed="false">
      <c r="D3134" s="3" t="n">
        <v>38540</v>
      </c>
      <c r="E3134" s="1" t="n">
        <v>-0.00202405349986068</v>
      </c>
      <c r="F3134" s="1" t="n">
        <v>0.00393352947604719</v>
      </c>
      <c r="G3134" s="1" t="n">
        <v>0.000130075600685009</v>
      </c>
      <c r="H3134" s="1" t="n">
        <f aca="false">G3134 + $B$2 * (F3134 -G3134)</f>
        <v>0.00430500815659465</v>
      </c>
      <c r="I3134" s="1" t="n">
        <f aca="false">G3134 + $B$3 * (F3134-G3134)</f>
        <v>0.0043055064180287</v>
      </c>
    </row>
    <row r="3135" customFormat="false" ht="14.25" hidden="false" customHeight="false" outlineLevel="0" collapsed="false">
      <c r="D3135" s="3" t="n">
        <v>38541</v>
      </c>
      <c r="E3135" s="1" t="n">
        <v>0.0178495410183555</v>
      </c>
      <c r="F3135" s="1" t="n">
        <v>0.0114218263001511</v>
      </c>
      <c r="G3135" s="1" t="n">
        <v>0.000130958885666388</v>
      </c>
      <c r="H3135" s="1" t="n">
        <f aca="false">G3135 + $B$2 * (F3135 -G3135)</f>
        <v>0.0125245914885339</v>
      </c>
      <c r="I3135" s="1" t="n">
        <f aca="false">G3135 + $B$3 * (F3135-G3135)</f>
        <v>0.0125260706188123</v>
      </c>
    </row>
    <row r="3136" customFormat="false" ht="14.25" hidden="false" customHeight="false" outlineLevel="0" collapsed="false">
      <c r="D3136" s="3" t="n">
        <v>38544</v>
      </c>
      <c r="E3136" s="1" t="n">
        <v>0.0079713562737127</v>
      </c>
      <c r="F3136" s="1" t="n">
        <v>0.00511038124694641</v>
      </c>
      <c r="G3136" s="1" t="n">
        <v>0.000132763247892465</v>
      </c>
      <c r="H3136" s="1" t="n">
        <f aca="false">G3136 + $B$2 * (F3136 -G3136)</f>
        <v>0.00559653909903336</v>
      </c>
      <c r="I3136" s="1" t="n">
        <f aca="false">G3136 + $B$3 * (F3136-G3136)</f>
        <v>0.00559719117873871</v>
      </c>
    </row>
    <row r="3137" customFormat="false" ht="14.25" hidden="false" customHeight="false" outlineLevel="0" collapsed="false">
      <c r="D3137" s="3" t="n">
        <v>38545</v>
      </c>
      <c r="E3137" s="1" t="n">
        <v>0.0126534586956475</v>
      </c>
      <c r="F3137" s="1" t="n">
        <v>0.00262422615560998</v>
      </c>
      <c r="G3137" s="1" t="n">
        <v>0.000132110701137389</v>
      </c>
      <c r="H3137" s="1" t="n">
        <f aca="false">G3137 + $B$2 * (F3137 -G3137)</f>
        <v>0.00286762801905739</v>
      </c>
      <c r="I3137" s="1" t="n">
        <f aca="false">G3137 + $B$3 * (F3137-G3137)</f>
        <v>0.00286795449206346</v>
      </c>
    </row>
    <row r="3138" customFormat="false" ht="14.25" hidden="false" customHeight="false" outlineLevel="0" collapsed="false">
      <c r="D3138" s="3" t="n">
        <v>38546</v>
      </c>
      <c r="E3138" s="1" t="n">
        <v>0.0019520247936331</v>
      </c>
      <c r="F3138" s="1" t="n">
        <v>0.00139026247060947</v>
      </c>
      <c r="G3138" s="1" t="n">
        <v>0.000131918759588956</v>
      </c>
      <c r="H3138" s="1" t="n">
        <f aca="false">G3138 + $B$2 * (F3138 -G3138)</f>
        <v>0.00151316335931831</v>
      </c>
      <c r="I3138" s="1" t="n">
        <f aca="false">G3138 + $B$3 * (F3138-G3138)</f>
        <v>0.00151332820531422</v>
      </c>
    </row>
    <row r="3139" customFormat="false" ht="14.25" hidden="false" customHeight="false" outlineLevel="0" collapsed="false">
      <c r="D3139" s="3" t="n">
        <v>38547</v>
      </c>
      <c r="E3139" s="1" t="n">
        <v>0.0120812967481343</v>
      </c>
      <c r="F3139" s="1" t="n">
        <v>0.00392090563278913</v>
      </c>
      <c r="G3139" s="1" t="n">
        <v>0.000134106396558531</v>
      </c>
      <c r="H3139" s="1" t="n">
        <f aca="false">G3139 + $B$2 * (F3139 -G3139)</f>
        <v>0.00429075767513554</v>
      </c>
      <c r="I3139" s="1" t="n">
        <f aca="false">G3139 + $B$3 * (F3139-G3139)</f>
        <v>0.00429125375477256</v>
      </c>
    </row>
    <row r="3140" customFormat="false" ht="14.25" hidden="false" customHeight="false" outlineLevel="0" collapsed="false">
      <c r="D3140" s="3" t="n">
        <v>38548</v>
      </c>
      <c r="E3140" s="1" t="n">
        <v>-0.00693144830335513</v>
      </c>
      <c r="F3140" s="1" t="n">
        <v>-0.000569476393037061</v>
      </c>
      <c r="G3140" s="1" t="n">
        <v>0.000133761057145021</v>
      </c>
      <c r="H3140" s="1" t="n">
        <f aca="false">G3140 + $B$2 * (F3140 -G3140)</f>
        <v>-0.000638160733288282</v>
      </c>
      <c r="I3140" s="1" t="n">
        <f aca="false">G3140 + $B$3 * (F3140-G3140)</f>
        <v>-0.000638252859053938</v>
      </c>
    </row>
    <row r="3141" customFormat="false" ht="14.25" hidden="false" customHeight="false" outlineLevel="0" collapsed="false">
      <c r="D3141" s="3" t="n">
        <v>38551</v>
      </c>
      <c r="E3141" s="1" t="n">
        <v>-0.00930565397985073</v>
      </c>
      <c r="F3141" s="1" t="n">
        <v>-0.00398915265253419</v>
      </c>
      <c r="G3141" s="1" t="n">
        <v>0.000134029654003776</v>
      </c>
      <c r="H3141" s="1" t="n">
        <f aca="false">G3141 + $B$2 * (F3141 -G3141)</f>
        <v>-0.00439185881726808</v>
      </c>
      <c r="I3141" s="1" t="n">
        <f aca="false">G3141 + $B$3 * (F3141-G3141)</f>
        <v>-0.00439239896388119</v>
      </c>
    </row>
    <row r="3142" customFormat="false" ht="14.25" hidden="false" customHeight="false" outlineLevel="0" collapsed="false">
      <c r="D3142" s="3" t="n">
        <v>38552</v>
      </c>
      <c r="E3142" s="1" t="n">
        <v>0.023875338294135</v>
      </c>
      <c r="F3142" s="1" t="n">
        <v>0.00547612193561586</v>
      </c>
      <c r="G3142" s="1" t="n">
        <v>0.000133991286746182</v>
      </c>
      <c r="H3142" s="1" t="n">
        <f aca="false">G3142 + $B$2 * (F3142 -G3142)</f>
        <v>0.00599788129166045</v>
      </c>
      <c r="I3142" s="1" t="n">
        <f aca="false">G3142 + $B$3 * (F3142-G3142)</f>
        <v>0.00599858112338319</v>
      </c>
    </row>
    <row r="3143" customFormat="false" ht="14.25" hidden="false" customHeight="false" outlineLevel="0" collapsed="false">
      <c r="D3143" s="3" t="n">
        <v>38553</v>
      </c>
      <c r="E3143" s="1" t="n">
        <v>0.00114625293468373</v>
      </c>
      <c r="F3143" s="1" t="n">
        <v>0.00341389458826269</v>
      </c>
      <c r="G3143" s="1" t="n">
        <v>0.000133530814240501</v>
      </c>
      <c r="H3143" s="1" t="n">
        <f aca="false">G3143 + $B$2 * (F3143 -G3143)</f>
        <v>0.00373428369942903</v>
      </c>
      <c r="I3143" s="1" t="n">
        <f aca="false">G3143 + $B$3 * (F3143-G3143)</f>
        <v>0.00373471343482528</v>
      </c>
    </row>
    <row r="3144" customFormat="false" ht="14.25" hidden="false" customHeight="false" outlineLevel="0" collapsed="false">
      <c r="D3144" s="3" t="n">
        <v>38554</v>
      </c>
      <c r="E3144" s="1" t="n">
        <v>0.00954513754081332</v>
      </c>
      <c r="F3144" s="1" t="n">
        <v>-0.00583273821916397</v>
      </c>
      <c r="G3144" s="1" t="n">
        <v>0.000133952919119329</v>
      </c>
      <c r="H3144" s="1" t="n">
        <f aca="false">G3144 + $B$2 * (F3144 -G3144)</f>
        <v>-0.00641549763308552</v>
      </c>
      <c r="I3144" s="1" t="n">
        <f aca="false">G3144 + $B$3 * (F3144-G3144)</f>
        <v>-0.00641627928370638</v>
      </c>
    </row>
    <row r="3145" customFormat="false" ht="14.25" hidden="false" customHeight="false" outlineLevel="0" collapsed="false">
      <c r="D3145" s="3" t="n">
        <v>38555</v>
      </c>
      <c r="E3145" s="1" t="n">
        <v>-0.0287440275892597</v>
      </c>
      <c r="F3145" s="1" t="n">
        <v>0.00668183428157509</v>
      </c>
      <c r="G3145" s="1" t="n">
        <v>0.000133722687301052</v>
      </c>
      <c r="H3145" s="1" t="n">
        <f aca="false">G3145 + $B$2 * (F3145 -G3145)</f>
        <v>0.00732138031915832</v>
      </c>
      <c r="I3145" s="1" t="n">
        <f aca="false">G3145 + $B$3 * (F3145-G3145)</f>
        <v>0.0073222381372311</v>
      </c>
    </row>
    <row r="3146" customFormat="false" ht="14.25" hidden="false" customHeight="false" outlineLevel="0" collapsed="false">
      <c r="D3146" s="3" t="n">
        <v>38558</v>
      </c>
      <c r="E3146" s="1" t="n">
        <v>0.000389083161988602</v>
      </c>
      <c r="F3146" s="1" t="n">
        <v>-0.00283268134327308</v>
      </c>
      <c r="G3146" s="1" t="n">
        <v>0.000134681886598154</v>
      </c>
      <c r="H3146" s="1" t="n">
        <f aca="false">G3146 + $B$2 * (F3146 -G3146)</f>
        <v>-0.00312250007473664</v>
      </c>
      <c r="I3146" s="1" t="n">
        <f aca="false">G3146 + $B$3 * (F3146-G3146)</f>
        <v>-0.0031228888063229</v>
      </c>
    </row>
    <row r="3147" customFormat="false" ht="14.25" hidden="false" customHeight="false" outlineLevel="0" collapsed="false">
      <c r="D3147" s="3" t="n">
        <v>38559</v>
      </c>
      <c r="E3147" s="1" t="n">
        <v>-0.0058385936104608</v>
      </c>
      <c r="F3147" s="1" t="n">
        <v>0.00121719546068388</v>
      </c>
      <c r="G3147" s="1" t="n">
        <v>0.000134029654003776</v>
      </c>
      <c r="H3147" s="1" t="n">
        <f aca="false">G3147 + $B$2 * (F3147 -G3147)</f>
        <v>0.00132298693807923</v>
      </c>
      <c r="I3147" s="1" t="n">
        <f aca="false">G3147 + $B$3 * (F3147-G3147)</f>
        <v>0.00132312883535625</v>
      </c>
    </row>
    <row r="3148" customFormat="false" ht="14.25" hidden="false" customHeight="false" outlineLevel="0" collapsed="false">
      <c r="D3148" s="3" t="n">
        <v>38560</v>
      </c>
      <c r="E3148" s="1" t="n">
        <v>0.00704771874000154</v>
      </c>
      <c r="F3148" s="1" t="n">
        <v>0.00364859847537535</v>
      </c>
      <c r="G3148" s="1" t="n">
        <v>0.000133070297665183</v>
      </c>
      <c r="H3148" s="1" t="n">
        <f aca="false">G3148 + $B$2 * (F3148 -G3148)</f>
        <v>0.00399195580575939</v>
      </c>
      <c r="I3148" s="1" t="n">
        <f aca="false">G3148 + $B$3 * (F3148-G3148)</f>
        <v>0.00399241634824753</v>
      </c>
    </row>
    <row r="3149" customFormat="false" ht="14.25" hidden="false" customHeight="false" outlineLevel="0" collapsed="false">
      <c r="D3149" s="3" t="n">
        <v>38561</v>
      </c>
      <c r="E3149" s="1" t="n">
        <v>0.00116693546320401</v>
      </c>
      <c r="F3149" s="1" t="n">
        <v>0.00630123458753973</v>
      </c>
      <c r="G3149" s="1" t="n">
        <v>0.000133761057145021</v>
      </c>
      <c r="H3149" s="1" t="n">
        <f aca="false">G3149 + $B$2 * (F3149 -G3149)</f>
        <v>0.00690360417172833</v>
      </c>
      <c r="I3149" s="1" t="n">
        <f aca="false">G3149 + $B$3 * (F3149-G3149)</f>
        <v>0.00690441212531641</v>
      </c>
    </row>
    <row r="3150" customFormat="false" ht="14.25" hidden="false" customHeight="false" outlineLevel="0" collapsed="false">
      <c r="D3150" s="3" t="n">
        <v>38562</v>
      </c>
      <c r="E3150" s="1" t="n">
        <v>-0.00543695954383727</v>
      </c>
      <c r="F3150" s="1" t="n">
        <v>-0.00666298481780736</v>
      </c>
      <c r="G3150" s="1" t="n">
        <v>0.000133530814240501</v>
      </c>
      <c r="H3150" s="1" t="n">
        <f aca="false">G3150 + $B$2 * (F3150 -G3150)</f>
        <v>-0.00732679217345011</v>
      </c>
      <c r="I3150" s="1" t="n">
        <f aca="false">G3150 + $B$3 * (F3150-G3150)</f>
        <v>-0.00732768253303809</v>
      </c>
    </row>
    <row r="3151" customFormat="false" ht="14.25" hidden="false" customHeight="false" outlineLevel="0" collapsed="false">
      <c r="D3151" s="3" t="n">
        <v>38565</v>
      </c>
      <c r="E3151" s="1" t="n">
        <v>0.0121043413087407</v>
      </c>
      <c r="F3151" s="1" t="n">
        <v>-0.000727686086638424</v>
      </c>
      <c r="G3151" s="1" t="n">
        <v>0.00013422150304554</v>
      </c>
      <c r="H3151" s="1" t="n">
        <f aca="false">G3151 + $B$2 * (F3151 -G3151)</f>
        <v>-0.000811867545034355</v>
      </c>
      <c r="I3151" s="1" t="n">
        <f aca="false">G3151 + $B$3 * (F3151-G3151)</f>
        <v>-0.000811980456962756</v>
      </c>
    </row>
    <row r="3152" customFormat="false" ht="14.25" hidden="false" customHeight="false" outlineLevel="0" collapsed="false">
      <c r="D3152" s="3" t="n">
        <v>38566</v>
      </c>
      <c r="E3152" s="1" t="n">
        <v>0.0343364941743285</v>
      </c>
      <c r="F3152" s="1" t="n">
        <v>0.00598470854982414</v>
      </c>
      <c r="G3152" s="1" t="n">
        <v>0.000133837804872972</v>
      </c>
      <c r="H3152" s="1" t="n">
        <f aca="false">G3152 + $B$2 * (F3152 -G3152)</f>
        <v>0.00655615592781587</v>
      </c>
      <c r="I3152" s="1" t="n">
        <f aca="false">G3152 + $B$3 * (F3152-G3152)</f>
        <v>0.00655692240569186</v>
      </c>
    </row>
    <row r="3153" customFormat="false" ht="14.25" hidden="false" customHeight="false" outlineLevel="0" collapsed="false">
      <c r="D3153" s="3" t="n">
        <v>38567</v>
      </c>
      <c r="E3153" s="1" t="n">
        <v>0.0164115656055273</v>
      </c>
      <c r="F3153" s="1" t="n">
        <v>0.00265286130619113</v>
      </c>
      <c r="G3153" s="1" t="n">
        <v>0.000134029654003776</v>
      </c>
      <c r="H3153" s="1" t="n">
        <f aca="false">G3153 + $B$2 * (F3153 -G3153)</f>
        <v>0.00289887250794039</v>
      </c>
      <c r="I3153" s="1" t="n">
        <f aca="false">G3153 + $B$3 * (F3153-G3153)</f>
        <v>0.00289920248083142</v>
      </c>
    </row>
    <row r="3154" customFormat="false" ht="14.25" hidden="false" customHeight="false" outlineLevel="0" collapsed="false">
      <c r="D3154" s="3" t="n">
        <v>38568</v>
      </c>
      <c r="E3154" s="1" t="n">
        <v>0.002568890606228</v>
      </c>
      <c r="F3154" s="1" t="n">
        <v>-0.00801754613067329</v>
      </c>
      <c r="G3154" s="1" t="n">
        <v>0.000135257302677827</v>
      </c>
      <c r="H3154" s="1" t="n">
        <f aca="false">G3154 + $B$2 * (F3154 -G3154)</f>
        <v>-0.00881382045433541</v>
      </c>
      <c r="I3154" s="1" t="n">
        <f aca="false">G3154 + $B$3 * (F3154-G3154)</f>
        <v>-0.00881488849082628</v>
      </c>
    </row>
    <row r="3155" customFormat="false" ht="14.25" hidden="false" customHeight="false" outlineLevel="0" collapsed="false">
      <c r="D3155" s="3" t="n">
        <v>38569</v>
      </c>
      <c r="E3155" s="1" t="n">
        <v>0.0161058082016883</v>
      </c>
      <c r="F3155" s="1" t="n">
        <v>-0.00678969937131979</v>
      </c>
      <c r="G3155" s="1" t="n">
        <v>0.000135947683161497</v>
      </c>
      <c r="H3155" s="1" t="n">
        <f aca="false">G3155 + $B$2 * (F3155 -G3155)</f>
        <v>-0.00746611883479787</v>
      </c>
      <c r="I3155" s="1" t="n">
        <f aca="false">G3155 + $B$3 * (F3155-G3155)</f>
        <v>-0.00746702611090695</v>
      </c>
    </row>
    <row r="3156" customFormat="false" ht="14.25" hidden="false" customHeight="false" outlineLevel="0" collapsed="false">
      <c r="D3156" s="3" t="n">
        <v>38572</v>
      </c>
      <c r="E3156" s="1" t="n">
        <v>-0.0226948521292437</v>
      </c>
      <c r="F3156" s="1" t="n">
        <v>-0.00187191900242256</v>
      </c>
      <c r="G3156" s="1" t="n">
        <v>0.000135640864190378</v>
      </c>
      <c r="H3156" s="1" t="n">
        <f aca="false">G3156 + $B$2 * (F3156 -G3156)</f>
        <v>-0.00206799491521338</v>
      </c>
      <c r="I3156" s="1" t="n">
        <f aca="false">G3156 + $B$3 * (F3156-G3156)</f>
        <v>-0.00206825791029386</v>
      </c>
    </row>
    <row r="3157" customFormat="false" ht="14.25" hidden="false" customHeight="false" outlineLevel="0" collapsed="false">
      <c r="D3157" s="3" t="n">
        <v>38573</v>
      </c>
      <c r="E3157" s="1" t="n">
        <v>0.00810894495785908</v>
      </c>
      <c r="F3157" s="1" t="n">
        <v>0.0060335944467067</v>
      </c>
      <c r="G3157" s="1" t="n">
        <v>0.000133837804872972</v>
      </c>
      <c r="H3157" s="1" t="n">
        <f aca="false">G3157 + $B$2 * (F3157 -G3157)</f>
        <v>0.0066098164503588</v>
      </c>
      <c r="I3157" s="1" t="n">
        <f aca="false">G3157 + $B$3 * (F3157-G3157)</f>
        <v>0.00661058933240265</v>
      </c>
    </row>
    <row r="3158" customFormat="false" ht="14.25" hidden="false" customHeight="false" outlineLevel="0" collapsed="false">
      <c r="D3158" s="3" t="n">
        <v>38574</v>
      </c>
      <c r="E3158" s="1" t="n">
        <v>-0.0146251267623587</v>
      </c>
      <c r="F3158" s="1" t="n">
        <v>-0.000486379294242223</v>
      </c>
      <c r="G3158" s="1" t="n">
        <v>0.000131342861152684</v>
      </c>
      <c r="H3158" s="1" t="n">
        <f aca="false">G3158 + $B$2 * (F3158 -G3158)</f>
        <v>-0.000546711460412947</v>
      </c>
      <c r="I3158" s="1" t="n">
        <f aca="false">G3158 + $B$3 * (F3158-G3158)</f>
        <v>-0.000546792383473164</v>
      </c>
    </row>
    <row r="3159" customFormat="false" ht="14.25" hidden="false" customHeight="false" outlineLevel="0" collapsed="false">
      <c r="D3159" s="3" t="n">
        <v>38575</v>
      </c>
      <c r="E3159" s="1" t="n">
        <v>0.0118740636006098</v>
      </c>
      <c r="F3159" s="1" t="n">
        <v>0.00397294182943297</v>
      </c>
      <c r="G3159" s="1" t="n">
        <v>0.000131803586560286</v>
      </c>
      <c r="H3159" s="1" t="n">
        <f aca="false">G3159 + $B$2 * (F3159 -G3159)</f>
        <v>0.00434810109598957</v>
      </c>
      <c r="I3159" s="1" t="n">
        <f aca="false">G3159 + $B$3 * (F3159-G3159)</f>
        <v>0.0043486042941647</v>
      </c>
    </row>
    <row r="3160" customFormat="false" ht="14.25" hidden="false" customHeight="false" outlineLevel="0" collapsed="false">
      <c r="D3160" s="3" t="n">
        <v>38576</v>
      </c>
      <c r="E3160" s="1" t="n">
        <v>-0.00806781919492916</v>
      </c>
      <c r="F3160" s="1" t="n">
        <v>-0.00613778433991219</v>
      </c>
      <c r="G3160" s="1" t="n">
        <v>0.000133070297665183</v>
      </c>
      <c r="H3160" s="1" t="n">
        <f aca="false">G3160 + $B$2 * (F3160 -G3160)</f>
        <v>-0.00675025103019126</v>
      </c>
      <c r="I3160" s="1" t="n">
        <f aca="false">G3160 + $B$3 * (F3160-G3160)</f>
        <v>-0.00675107252694837</v>
      </c>
    </row>
    <row r="3161" customFormat="false" ht="14.25" hidden="false" customHeight="false" outlineLevel="0" collapsed="false">
      <c r="D3161" s="3" t="n">
        <v>38579</v>
      </c>
      <c r="E3161" s="1" t="n">
        <v>0.00593256921262753</v>
      </c>
      <c r="F3161" s="1" t="n">
        <v>0.00617568938953528</v>
      </c>
      <c r="G3161" s="1" t="n">
        <v>0.000132878393185987</v>
      </c>
      <c r="H3161" s="1" t="n">
        <f aca="false">G3161 + $B$2 * (F3161 -G3161)</f>
        <v>0.00676588333674274</v>
      </c>
      <c r="I3161" s="1" t="n">
        <f aca="false">G3161 + $B$3 * (F3161-G3161)</f>
        <v>0.00676667495924466</v>
      </c>
    </row>
    <row r="3162" customFormat="false" ht="14.25" hidden="false" customHeight="false" outlineLevel="0" collapsed="false">
      <c r="D3162" s="3" t="n">
        <v>38580</v>
      </c>
      <c r="E3162" s="1" t="n">
        <v>-0.0143753863418017</v>
      </c>
      <c r="F3162" s="1" t="n">
        <v>-0.0130029656108417</v>
      </c>
      <c r="G3162" s="1" t="n">
        <v>0.000132609718708432</v>
      </c>
      <c r="H3162" s="1" t="n">
        <f aca="false">G3162 + $B$2 * (F3162 -G3162)</f>
        <v>-0.0142859011614111</v>
      </c>
      <c r="I3162" s="1" t="n">
        <f aca="false">G3162 + $B$3 * (F3162-G3162)</f>
        <v>-0.01428762195278</v>
      </c>
    </row>
    <row r="3163" customFormat="false" ht="14.25" hidden="false" customHeight="false" outlineLevel="0" collapsed="false">
      <c r="D3163" s="3" t="n">
        <v>38581</v>
      </c>
      <c r="E3163" s="1" t="n">
        <v>0.00785367152331196</v>
      </c>
      <c r="F3163" s="1" t="n">
        <v>-8.20290620910935E-005</v>
      </c>
      <c r="G3163" s="1" t="n">
        <v>0.000132571337775778</v>
      </c>
      <c r="H3163" s="1" t="n">
        <f aca="false">G3163 + $B$2 * (F3163 -G3163)</f>
        <v>-0.000102988820247727</v>
      </c>
      <c r="I3163" s="1" t="n">
        <f aca="false">G3163 + $B$3 * (F3163-G3163)</f>
        <v>-0.00010301693340658</v>
      </c>
    </row>
    <row r="3164" customFormat="false" ht="14.25" hidden="false" customHeight="false" outlineLevel="0" collapsed="false">
      <c r="D3164" s="3" t="n">
        <v>38582</v>
      </c>
      <c r="E3164" s="1" t="n">
        <v>-0.00482393553557015</v>
      </c>
      <c r="F3164" s="1" t="n">
        <v>-8.11202133809141E-005</v>
      </c>
      <c r="G3164" s="1" t="n">
        <v>0.000133262183752203</v>
      </c>
      <c r="H3164" s="1" t="n">
        <f aca="false">G3164 + $B$2 * (F3164 -G3164)</f>
        <v>-0.000102058679477609</v>
      </c>
      <c r="I3164" s="1" t="n">
        <f aca="false">G3164 + $B$3 * (F3164-G3164)</f>
        <v>-0.000102086764077588</v>
      </c>
    </row>
    <row r="3165" customFormat="false" ht="14.25" hidden="false" customHeight="false" outlineLevel="0" collapsed="false">
      <c r="D3165" s="3" t="n">
        <v>38583</v>
      </c>
      <c r="E3165" s="1" t="n">
        <v>-0.00372847797678988</v>
      </c>
      <c r="F3165" s="1" t="n">
        <v>0.0022914198983699</v>
      </c>
      <c r="G3165" s="1" t="n">
        <v>0.000132840014841484</v>
      </c>
      <c r="H3165" s="1" t="n">
        <f aca="false">G3165 + $B$2 * (F3165 -G3165)</f>
        <v>0.00250224575120427</v>
      </c>
      <c r="I3165" s="1" t="n">
        <f aca="false">G3165 + $B$3 * (F3165-G3165)</f>
        <v>0.00250252853026339</v>
      </c>
    </row>
    <row r="3166" customFormat="false" ht="14.25" hidden="false" customHeight="false" outlineLevel="0" collapsed="false">
      <c r="D3166" s="3" t="n">
        <v>38586</v>
      </c>
      <c r="E3166" s="1" t="n">
        <v>0.00711120651765773</v>
      </c>
      <c r="F3166" s="1" t="n">
        <v>0</v>
      </c>
      <c r="G3166" s="1" t="n">
        <v>0.000130574873174805</v>
      </c>
      <c r="H3166" s="1" t="n">
        <f aca="false">G3166 + $B$2 * (F3166 -G3166)</f>
        <v>-1.27530879009305E-005</v>
      </c>
      <c r="I3166" s="1" t="n">
        <f aca="false">G3166 + $B$3 * (F3166-G3166)</f>
        <v>-1.27701935174808E-005</v>
      </c>
    </row>
    <row r="3167" customFormat="false" ht="14.25" hidden="false" customHeight="false" outlineLevel="0" collapsed="false">
      <c r="D3167" s="3" t="n">
        <v>38587</v>
      </c>
      <c r="E3167" s="1" t="n">
        <v>-0.00148703602544809</v>
      </c>
      <c r="F3167" s="1" t="n">
        <v>-0.00187845993326818</v>
      </c>
      <c r="G3167" s="1" t="n">
        <v>0.000130958885666388</v>
      </c>
      <c r="H3167" s="1" t="n">
        <f aca="false">G3167 + $B$2 * (F3167 -G3167)</f>
        <v>-0.00207471740765492</v>
      </c>
      <c r="I3167" s="1" t="n">
        <f aca="false">G3167 + $B$3 * (F3167-G3167)</f>
        <v>-0.00207498064626255</v>
      </c>
    </row>
    <row r="3168" customFormat="false" ht="14.25" hidden="false" customHeight="false" outlineLevel="0" collapsed="false">
      <c r="D3168" s="3" t="n">
        <v>38588</v>
      </c>
      <c r="E3168" s="1" t="n">
        <v>-0.00223249439804163</v>
      </c>
      <c r="F3168" s="1" t="n">
        <v>-0.00891645788406514</v>
      </c>
      <c r="G3168" s="1" t="n">
        <v>0.000133031912018522</v>
      </c>
      <c r="H3168" s="1" t="n">
        <f aca="false">G3168 + $B$2 * (F3168 -G3168)</f>
        <v>-0.00980031046628076</v>
      </c>
      <c r="I3168" s="1" t="n">
        <f aca="false">G3168 + $B$3 * (F3168-G3168)</f>
        <v>-0.00980149597080138</v>
      </c>
    </row>
    <row r="3169" customFormat="false" ht="14.25" hidden="false" customHeight="false" outlineLevel="0" collapsed="false">
      <c r="D3169" s="3" t="n">
        <v>38589</v>
      </c>
      <c r="E3169" s="1" t="n">
        <v>0.00820546176786086</v>
      </c>
      <c r="F3169" s="1" t="n">
        <v>0.00363171383369432</v>
      </c>
      <c r="G3169" s="1" t="n">
        <v>0.00013422150304554</v>
      </c>
      <c r="H3169" s="1" t="n">
        <f aca="false">G3169 + $B$2 * (F3169 -G3169)</f>
        <v>0.00397330962499087</v>
      </c>
      <c r="I3169" s="1" t="n">
        <f aca="false">G3169 + $B$3 * (F3169-G3169)</f>
        <v>0.00397376780474047</v>
      </c>
    </row>
    <row r="3170" customFormat="false" ht="14.25" hidden="false" customHeight="false" outlineLevel="0" collapsed="false">
      <c r="D3170" s="3" t="n">
        <v>38590</v>
      </c>
      <c r="E3170" s="1" t="n">
        <v>-0.00221958455041404</v>
      </c>
      <c r="F3170" s="1" t="n">
        <v>-0.00682582802041964</v>
      </c>
      <c r="G3170" s="1" t="n">
        <v>0.000137481451155885</v>
      </c>
      <c r="H3170" s="1" t="n">
        <f aca="false">G3170 + $B$2 * (F3170 -G3170)</f>
        <v>-0.0075059259260366</v>
      </c>
      <c r="I3170" s="1" t="n">
        <f aca="false">G3170 + $B$3 * (F3170-G3170)</f>
        <v>-0.00750683813601119</v>
      </c>
    </row>
    <row r="3171" customFormat="false" ht="14.25" hidden="false" customHeight="false" outlineLevel="0" collapsed="false">
      <c r="D3171" s="3" t="n">
        <v>38593</v>
      </c>
      <c r="E3171" s="1" t="n">
        <v>0.00667417791629421</v>
      </c>
      <c r="F3171" s="1" t="n">
        <v>0.00770074877475668</v>
      </c>
      <c r="G3171" s="1" t="n">
        <v>0.000130459661294546</v>
      </c>
      <c r="H3171" s="1" t="n">
        <f aca="false">G3171 + $B$2 * (F3171 -G3171)</f>
        <v>0.00844012963841023</v>
      </c>
      <c r="I3171" s="1" t="n">
        <f aca="false">G3171 + $B$3 * (F3171-G3171)</f>
        <v>0.00844112136415042</v>
      </c>
    </row>
    <row r="3172" customFormat="false" ht="14.25" hidden="false" customHeight="false" outlineLevel="0" collapsed="false">
      <c r="D3172" s="3" t="n">
        <v>38594</v>
      </c>
      <c r="E3172" s="1" t="n">
        <v>0.00110503873762879</v>
      </c>
      <c r="F3172" s="1" t="n">
        <v>-0.0052594207153176</v>
      </c>
      <c r="G3172" s="1" t="n">
        <v>0.000131918759588956</v>
      </c>
      <c r="H3172" s="1" t="n">
        <f aca="false">G3172 + $B$2 * (F3172 -G3172)</f>
        <v>-0.00578598623711745</v>
      </c>
      <c r="I3172" s="1" t="n">
        <f aca="false">G3172 + $B$3 * (F3172-G3172)</f>
        <v>-0.00578669251531254</v>
      </c>
    </row>
    <row r="3173" customFormat="false" ht="14.25" hidden="false" customHeight="false" outlineLevel="0" collapsed="false">
      <c r="D3173" s="3" t="n">
        <v>38595</v>
      </c>
      <c r="E3173" s="1" t="n">
        <v>0.00735848966890784</v>
      </c>
      <c r="F3173" s="1" t="n">
        <v>0.0126396592601041</v>
      </c>
      <c r="G3173" s="1" t="n">
        <v>0.000132302642592341</v>
      </c>
      <c r="H3173" s="1" t="n">
        <f aca="false">G3173 + $B$2 * (F3173 -G3173)</f>
        <v>0.0138612374586743</v>
      </c>
      <c r="I3173" s="1" t="n">
        <f aca="false">G3173 + $B$3 * (F3173-G3173)</f>
        <v>0.0138628759519093</v>
      </c>
    </row>
    <row r="3174" customFormat="false" ht="14.25" hidden="false" customHeight="false" outlineLevel="0" collapsed="false">
      <c r="D3174" s="3" t="n">
        <v>38596</v>
      </c>
      <c r="E3174" s="1" t="n">
        <v>-0.00657443477335218</v>
      </c>
      <c r="F3174" s="1" t="n">
        <v>-0.000734390035953658</v>
      </c>
      <c r="G3174" s="1" t="n">
        <v>0.000133645937355764</v>
      </c>
      <c r="H3174" s="1" t="n">
        <f aca="false">G3174 + $B$2 * (F3174 -G3174)</f>
        <v>-0.00081917004607065</v>
      </c>
      <c r="I3174" s="1" t="n">
        <f aca="false">G3174 + $B$3 * (F3174-G3174)</f>
        <v>-0.000819283760831769</v>
      </c>
    </row>
    <row r="3175" customFormat="false" ht="14.25" hidden="false" customHeight="false" outlineLevel="0" collapsed="false">
      <c r="D3175" s="3" t="n">
        <v>38597</v>
      </c>
      <c r="E3175" s="1" t="n">
        <v>-0.00661743855795238</v>
      </c>
      <c r="F3175" s="1" t="n">
        <v>-0.00179567290236515</v>
      </c>
      <c r="G3175" s="1" t="n">
        <v>0.000132878393185987</v>
      </c>
      <c r="H3175" s="1" t="n">
        <f aca="false">G3175 + $B$2 * (F3175 -G3175)</f>
        <v>-0.0019840321448106</v>
      </c>
      <c r="I3175" s="1" t="n">
        <f aca="false">G3175 + $B$3 * (F3175-G3175)</f>
        <v>-0.00198428478958181</v>
      </c>
    </row>
    <row r="3176" customFormat="false" ht="14.25" hidden="false" customHeight="false" outlineLevel="0" collapsed="false">
      <c r="D3176" s="3" t="n">
        <v>38601</v>
      </c>
      <c r="E3176" s="1" t="n">
        <v>-0.000740236816757611</v>
      </c>
      <c r="F3176" s="1" t="n">
        <v>0.0116948378004096</v>
      </c>
      <c r="G3176" s="1" t="n">
        <v>0.000132187480659463</v>
      </c>
      <c r="H3176" s="1" t="n">
        <f aca="false">G3176 + $B$2 * (F3176 -G3176)</f>
        <v>0.0128241476921993</v>
      </c>
      <c r="I3176" s="1" t="n">
        <f aca="false">G3176 + $B$3 * (F3176-G3176)</f>
        <v>0.0128256624266797</v>
      </c>
    </row>
    <row r="3177" customFormat="false" ht="14.25" hidden="false" customHeight="false" outlineLevel="0" collapsed="false">
      <c r="D3177" s="3" t="n">
        <v>38602</v>
      </c>
      <c r="E3177" s="1" t="n">
        <v>-0.00555558327870476</v>
      </c>
      <c r="F3177" s="1" t="n">
        <v>0.00169815281674945</v>
      </c>
      <c r="G3177" s="1" t="n">
        <v>0.000134912063001647</v>
      </c>
      <c r="H3177" s="1" t="n">
        <f aca="false">G3177 + $B$2 * (F3177 -G3177)</f>
        <v>0.0018508326261043</v>
      </c>
      <c r="I3177" s="1" t="n">
        <f aca="false">G3177 + $B$3 * (F3177-G3177)</f>
        <v>0.00185103741433238</v>
      </c>
    </row>
    <row r="3178" customFormat="false" ht="14.25" hidden="false" customHeight="false" outlineLevel="0" collapsed="false">
      <c r="D3178" s="3" t="n">
        <v>38603</v>
      </c>
      <c r="E3178" s="1" t="n">
        <v>-0.00893836704008777</v>
      </c>
      <c r="F3178" s="1" t="n">
        <v>-0.00330901228416747</v>
      </c>
      <c r="G3178" s="1" t="n">
        <v>0.000135372375922982</v>
      </c>
      <c r="H3178" s="1" t="n">
        <f aca="false">G3178 + $B$2 * (F3178 -G3178)</f>
        <v>-0.00364542111434067</v>
      </c>
      <c r="I3178" s="1" t="n">
        <f aca="false">G3178 + $B$3 * (F3178-G3178)</f>
        <v>-0.00364587233686009</v>
      </c>
    </row>
    <row r="3179" customFormat="false" ht="14.25" hidden="false" customHeight="false" outlineLevel="0" collapsed="false">
      <c r="D3179" s="3" t="n">
        <v>38604</v>
      </c>
      <c r="E3179" s="1" t="n">
        <v>-0.00112787649840174</v>
      </c>
      <c r="F3179" s="1" t="n">
        <v>0.00890738294870586</v>
      </c>
      <c r="G3179" s="1" t="n">
        <v>0.000135947683161497</v>
      </c>
      <c r="H3179" s="1" t="n">
        <f aca="false">G3179 + $B$2 * (F3179 -G3179)</f>
        <v>0.00976407828555719</v>
      </c>
      <c r="I3179" s="1" t="n">
        <f aca="false">G3179 + $B$3 * (F3179-G3179)</f>
        <v>0.00976522736427808</v>
      </c>
    </row>
    <row r="3180" customFormat="false" ht="14.25" hidden="false" customHeight="false" outlineLevel="0" collapsed="false">
      <c r="D3180" s="3" t="n">
        <v>38607</v>
      </c>
      <c r="E3180" s="1" t="n">
        <v>0.00112915004019532</v>
      </c>
      <c r="F3180" s="1" t="n">
        <v>-0.00200654042744353</v>
      </c>
      <c r="G3180" s="1" t="n">
        <v>0.000137864798640308</v>
      </c>
      <c r="H3180" s="1" t="n">
        <f aca="false">G3180 + $B$2 * (F3180 -G3180)</f>
        <v>-0.0022159818588501</v>
      </c>
      <c r="I3180" s="1" t="n">
        <f aca="false">G3180 + $B$3 * (F3180-G3180)</f>
        <v>-0.00221626278099564</v>
      </c>
    </row>
    <row r="3181" customFormat="false" ht="14.25" hidden="false" customHeight="false" outlineLevel="0" collapsed="false">
      <c r="D3181" s="3" t="n">
        <v>38608</v>
      </c>
      <c r="E3181" s="1" t="n">
        <v>-0.0048855703934434</v>
      </c>
      <c r="F3181" s="1" t="n">
        <v>-0.00554882994646055</v>
      </c>
      <c r="G3181" s="1" t="n">
        <v>0.000136139439879113</v>
      </c>
      <c r="H3181" s="1" t="n">
        <f aca="false">G3181 + $B$2 * (F3181 -G3181)</f>
        <v>-0.00610407394199581</v>
      </c>
      <c r="I3181" s="1" t="n">
        <f aca="false">G3181 + $B$3 * (F3181-G3181)</f>
        <v>-0.00610481868640228</v>
      </c>
    </row>
    <row r="3182" customFormat="false" ht="14.25" hidden="false" customHeight="false" outlineLevel="0" collapsed="false">
      <c r="D3182" s="3" t="n">
        <v>38609</v>
      </c>
      <c r="E3182" s="1" t="n">
        <v>-0.00642032489882349</v>
      </c>
      <c r="F3182" s="1" t="n">
        <v>-0.00363969844463241</v>
      </c>
      <c r="G3182" s="1" t="n">
        <v>0.000136983043369288</v>
      </c>
      <c r="H3182" s="1" t="n">
        <f aca="false">G3182 + $B$2 * (F3182 -G3182)</f>
        <v>-0.00400856229890416</v>
      </c>
      <c r="I3182" s="1" t="n">
        <f aca="false">G3182 + $B$3 * (F3182-G3182)</f>
        <v>-0.00400905705309227</v>
      </c>
    </row>
    <row r="3183" customFormat="false" ht="14.25" hidden="false" customHeight="false" outlineLevel="0" collapsed="false">
      <c r="D3183" s="3" t="n">
        <v>38610</v>
      </c>
      <c r="E3183" s="1" t="n">
        <v>-0.00152000826891185</v>
      </c>
      <c r="F3183" s="1" t="n">
        <v>-0.000486545270685479</v>
      </c>
      <c r="G3183" s="1" t="n">
        <v>0.000137788128438121</v>
      </c>
      <c r="H3183" s="1" t="n">
        <f aca="false">G3183 + $B$2 * (F3183 -G3183)</f>
        <v>-0.000547523148932014</v>
      </c>
      <c r="I3183" s="1" t="n">
        <f aca="false">G3183 + $B$3 * (F3183-G3183)</f>
        <v>-0.000547604938080763</v>
      </c>
    </row>
    <row r="3184" customFormat="false" ht="14.25" hidden="false" customHeight="false" outlineLevel="0" collapsed="false">
      <c r="D3184" s="3" t="n">
        <v>38611</v>
      </c>
      <c r="E3184" s="1" t="n">
        <v>-0.00761297176785214</v>
      </c>
      <c r="F3184" s="1" t="n">
        <v>0.00711067106702679</v>
      </c>
      <c r="G3184" s="1" t="n">
        <v>0.000138823001460509</v>
      </c>
      <c r="H3184" s="1" t="n">
        <f aca="false">G3184 + $B$2 * (F3184 -G3184)</f>
        <v>0.00779160292665854</v>
      </c>
      <c r="I3184" s="1" t="n">
        <f aca="false">G3184 + $B$3 * (F3184-G3184)</f>
        <v>0.0077925162552091</v>
      </c>
    </row>
    <row r="3185" customFormat="false" ht="14.25" hidden="false" customHeight="false" outlineLevel="0" collapsed="false">
      <c r="D3185" s="3" t="n">
        <v>38614</v>
      </c>
      <c r="E3185" s="1" t="n">
        <v>-0.00268545015700739</v>
      </c>
      <c r="F3185" s="1" t="n">
        <v>-0.00331963795116841</v>
      </c>
      <c r="G3185" s="1" t="n">
        <v>0.000140930251534277</v>
      </c>
      <c r="H3185" s="1" t="n">
        <f aca="false">G3185 + $B$2 * (F3185 -G3185)</f>
        <v>-0.00365762740812274</v>
      </c>
      <c r="I3185" s="1" t="n">
        <f aca="false">G3185 + $B$3 * (F3185-G3185)</f>
        <v>-0.00365808075072444</v>
      </c>
    </row>
    <row r="3186" customFormat="false" ht="14.25" hidden="false" customHeight="false" outlineLevel="0" collapsed="false">
      <c r="D3186" s="3" t="n">
        <v>38615</v>
      </c>
      <c r="E3186" s="1" t="n">
        <v>-0.00615400495218121</v>
      </c>
      <c r="F3186" s="1" t="n">
        <v>-0.00844897101366116</v>
      </c>
      <c r="G3186" s="1" t="n">
        <v>0.000142730105060496</v>
      </c>
      <c r="H3186" s="1" t="n">
        <f aca="false">G3186 + $B$2 * (F3186 -G3186)</f>
        <v>-0.00928811193657743</v>
      </c>
      <c r="I3186" s="1" t="n">
        <f aca="false">G3186 + $B$3 * (F3186-G3186)</f>
        <v>-0.0092892374697009</v>
      </c>
    </row>
    <row r="3187" customFormat="false" ht="14.25" hidden="false" customHeight="false" outlineLevel="0" collapsed="false">
      <c r="D3187" s="3" t="n">
        <v>38616</v>
      </c>
      <c r="E3187" s="1" t="n">
        <v>-0.0135446447602066</v>
      </c>
      <c r="F3187" s="1" t="n">
        <v>-0.00934021767765103</v>
      </c>
      <c r="G3187" s="1" t="n">
        <v>0.000144261255949907</v>
      </c>
      <c r="H3187" s="1" t="n">
        <f aca="false">G3187 + $B$2 * (F3187 -G3187)</f>
        <v>-0.0102665551160402</v>
      </c>
      <c r="I3187" s="1" t="n">
        <f aca="false">G3187 + $B$3 * (F3187-G3187)</f>
        <v>-0.0102677976051644</v>
      </c>
    </row>
    <row r="3188" customFormat="false" ht="14.25" hidden="false" customHeight="false" outlineLevel="0" collapsed="false">
      <c r="D3188" s="3" t="n">
        <v>38617</v>
      </c>
      <c r="E3188" s="1" t="n">
        <v>-0.00588501423277021</v>
      </c>
      <c r="F3188" s="1" t="n">
        <v>0.00355614117126724</v>
      </c>
      <c r="G3188" s="1" t="n">
        <v>0.000144069898824428</v>
      </c>
      <c r="H3188" s="1" t="n">
        <f aca="false">G3188 + $B$2 * (F3188 -G3188)</f>
        <v>0.00388939399245473</v>
      </c>
      <c r="I3188" s="1" t="n">
        <f aca="false">G3188 + $B$3 * (F3188-G3188)</f>
        <v>0.00388984098184411</v>
      </c>
    </row>
    <row r="3189" customFormat="false" ht="14.25" hidden="false" customHeight="false" outlineLevel="0" collapsed="false">
      <c r="D3189" s="3" t="n">
        <v>38618</v>
      </c>
      <c r="E3189" s="1" t="n">
        <v>-0.00276194683341868</v>
      </c>
      <c r="F3189" s="1" t="n">
        <v>0.000823863372914735</v>
      </c>
      <c r="G3189" s="1" t="n">
        <v>0.000146862868395603</v>
      </c>
      <c r="H3189" s="1" t="n">
        <f aca="false">G3189 + $B$2 * (F3189 -G3189)</f>
        <v>0.000889985182824888</v>
      </c>
      <c r="I3189" s="1" t="n">
        <f aca="false">G3189 + $B$3 * (F3189-G3189)</f>
        <v>0.000890073871488741</v>
      </c>
    </row>
    <row r="3190" customFormat="false" ht="14.25" hidden="false" customHeight="false" outlineLevel="0" collapsed="false">
      <c r="D3190" s="3" t="n">
        <v>38621</v>
      </c>
      <c r="E3190" s="1" t="n">
        <v>0</v>
      </c>
      <c r="F3190" s="1" t="n">
        <v>0.0011528996062693</v>
      </c>
      <c r="G3190" s="1" t="n">
        <v>0.000146365632753831</v>
      </c>
      <c r="H3190" s="1" t="n">
        <f aca="false">G3190 + $B$2 * (F3190 -G3190)</f>
        <v>0.00125120654639806</v>
      </c>
      <c r="I3190" s="1" t="n">
        <f aca="false">G3190 + $B$3 * (F3190-G3190)</f>
        <v>0.00125133840472407</v>
      </c>
    </row>
    <row r="3191" customFormat="false" ht="14.25" hidden="false" customHeight="false" outlineLevel="0" collapsed="false">
      <c r="D3191" s="3" t="n">
        <v>38622</v>
      </c>
      <c r="E3191" s="1" t="n">
        <v>0.00276959631118023</v>
      </c>
      <c r="F3191" s="1" t="n">
        <v>-0.000246863599797309</v>
      </c>
      <c r="G3191" s="1" t="n">
        <v>0.000146480385649239</v>
      </c>
      <c r="H3191" s="1" t="n">
        <f aca="false">G3191 + $B$2 * (F3191 -G3191)</f>
        <v>-0.000285281024985895</v>
      </c>
      <c r="I3191" s="1" t="n">
        <f aca="false">G3191 + $B$3 * (F3191-G3191)</f>
        <v>-0.000285332553976303</v>
      </c>
    </row>
    <row r="3192" customFormat="false" ht="14.25" hidden="false" customHeight="false" outlineLevel="0" collapsed="false">
      <c r="D3192" s="3" t="n">
        <v>38623</v>
      </c>
      <c r="E3192" s="1" t="n">
        <v>0.0130233502947881</v>
      </c>
      <c r="F3192" s="1" t="n">
        <v>0.000987514911484411</v>
      </c>
      <c r="G3192" s="1" t="n">
        <v>0.000146671636171325</v>
      </c>
      <c r="H3192" s="1" t="n">
        <f aca="false">G3192 + $B$2 * (F3192 -G3192)</f>
        <v>0.00106963904410079</v>
      </c>
      <c r="I3192" s="1" t="n">
        <f aca="false">G3192 + $B$3 * (F3192-G3192)</f>
        <v>0.00106974919655429</v>
      </c>
    </row>
    <row r="3193" customFormat="false" ht="14.25" hidden="false" customHeight="false" outlineLevel="0" collapsed="false">
      <c r="D3193" s="3" t="n">
        <v>38624</v>
      </c>
      <c r="E3193" s="1" t="n">
        <v>0.0105178885299411</v>
      </c>
      <c r="F3193" s="1" t="n">
        <v>0.0081370835553447</v>
      </c>
      <c r="G3193" s="1" t="n">
        <v>0.000146671636171325</v>
      </c>
      <c r="H3193" s="1" t="n">
        <f aca="false">G3193 + $B$2 * (F3193 -G3193)</f>
        <v>0.00891749729875643</v>
      </c>
      <c r="I3193" s="1" t="n">
        <f aca="false">G3193 + $B$3 * (F3193-G3193)</f>
        <v>0.00891854406157568</v>
      </c>
    </row>
    <row r="3194" customFormat="false" ht="14.25" hidden="false" customHeight="false" outlineLevel="0" collapsed="false">
      <c r="D3194" s="3" t="n">
        <v>38625</v>
      </c>
      <c r="E3194" s="1" t="n">
        <v>-0.0080951386555379</v>
      </c>
      <c r="F3194" s="1" t="n">
        <v>0.00309786124320999</v>
      </c>
      <c r="G3194" s="1" t="n">
        <v>0.000149424555279554</v>
      </c>
      <c r="H3194" s="1" t="n">
        <f aca="false">G3194 + $B$2 * (F3194 -G3194)</f>
        <v>0.00338583144250834</v>
      </c>
      <c r="I3194" s="1" t="n">
        <f aca="false">G3194 + $B$3 * (F3194-G3194)</f>
        <v>0.00338621769467294</v>
      </c>
    </row>
    <row r="3195" customFormat="false" ht="14.25" hidden="false" customHeight="false" outlineLevel="0" collapsed="false">
      <c r="D3195" s="3" t="n">
        <v>38628</v>
      </c>
      <c r="E3195" s="1" t="n">
        <v>-0.00893962260198888</v>
      </c>
      <c r="F3195" s="1" t="n">
        <v>-0.00357643421594844</v>
      </c>
      <c r="G3195" s="1" t="n">
        <v>0.000148201273515669</v>
      </c>
      <c r="H3195" s="1" t="n">
        <f aca="false">G3195 + $B$2 * (F3195 -G3195)</f>
        <v>-0.00394021480130249</v>
      </c>
      <c r="I3195" s="1" t="n">
        <f aca="false">G3195 + $B$3 * (F3195-G3195)</f>
        <v>-0.00394070273734197</v>
      </c>
    </row>
    <row r="3196" customFormat="false" ht="14.25" hidden="false" customHeight="false" outlineLevel="0" collapsed="false">
      <c r="D3196" s="3" t="n">
        <v>38629</v>
      </c>
      <c r="E3196" s="1" t="n">
        <v>-0.0203917707862696</v>
      </c>
      <c r="F3196" s="1" t="n">
        <v>-0.0112560694692689</v>
      </c>
      <c r="G3196" s="1" t="n">
        <v>0.000147704204872756</v>
      </c>
      <c r="H3196" s="1" t="n">
        <f aca="false">G3196 + $B$2 * (F3196 -G3196)</f>
        <v>-0.0123698620737155</v>
      </c>
      <c r="I3196" s="1" t="n">
        <f aca="false">G3196 + $B$3 * (F3196-G3196)</f>
        <v>-0.0123713559949804</v>
      </c>
    </row>
    <row r="3197" customFormat="false" ht="14.25" hidden="false" customHeight="false" outlineLevel="0" collapsed="false">
      <c r="D3197" s="3" t="n">
        <v>38630</v>
      </c>
      <c r="E3197" s="1" t="n">
        <v>-0.0124100119751041</v>
      </c>
      <c r="F3197" s="1" t="n">
        <v>-0.0131167447077347</v>
      </c>
      <c r="G3197" s="1" t="n">
        <v>0.000148965872043938</v>
      </c>
      <c r="H3197" s="1" t="n">
        <f aca="false">G3197 + $B$2 * (F3197 -G3197)</f>
        <v>-0.0144123904087704</v>
      </c>
      <c r="I3197" s="1" t="n">
        <f aca="false">G3197 + $B$3 * (F3197-G3197)</f>
        <v>-0.0144141282481642</v>
      </c>
    </row>
    <row r="3198" customFormat="false" ht="14.25" hidden="false" customHeight="false" outlineLevel="0" collapsed="false">
      <c r="D3198" s="3" t="n">
        <v>38631</v>
      </c>
      <c r="E3198" s="1" t="n">
        <v>0.00243191550545374</v>
      </c>
      <c r="F3198" s="1" t="n">
        <v>-0.00359419244658954</v>
      </c>
      <c r="G3198" s="1" t="n">
        <v>0.000148201273515669</v>
      </c>
      <c r="H3198" s="1" t="n">
        <f aca="false">G3198 + $B$2 * (F3198 -G3198)</f>
        <v>-0.00395970745657541</v>
      </c>
      <c r="I3198" s="1" t="n">
        <f aca="false">G3198 + $B$3 * (F3198-G3198)</f>
        <v>-0.00396019771898501</v>
      </c>
    </row>
    <row r="3199" customFormat="false" ht="14.25" hidden="false" customHeight="false" outlineLevel="0" collapsed="false">
      <c r="D3199" s="3" t="n">
        <v>38632</v>
      </c>
      <c r="E3199" s="1" t="n">
        <v>-0.0056605919727224</v>
      </c>
      <c r="F3199" s="1" t="n">
        <v>0.00343938902827512</v>
      </c>
      <c r="G3199" s="1" t="n">
        <v>0.000150379991747718</v>
      </c>
      <c r="H3199" s="1" t="n">
        <f aca="false">G3199 + $B$2 * (F3199 -G3199)</f>
        <v>0.00376062251163938</v>
      </c>
      <c r="I3199" s="1" t="n">
        <f aca="false">G3199 + $B$3 * (F3199-G3199)</f>
        <v>0.00376105337958542</v>
      </c>
    </row>
    <row r="3200" customFormat="false" ht="14.25" hidden="false" customHeight="false" outlineLevel="0" collapsed="false">
      <c r="D3200" s="3" t="n">
        <v>38635</v>
      </c>
      <c r="E3200" s="1" t="n">
        <v>-0.00528712941479836</v>
      </c>
      <c r="F3200" s="1" t="n">
        <v>-0.00844376855134221</v>
      </c>
      <c r="G3200" s="1" t="n">
        <v>0.000149424555279554</v>
      </c>
      <c r="H3200" s="1" t="n">
        <f aca="false">G3200 + $B$2 * (F3200 -G3200)</f>
        <v>-0.00928305519488891</v>
      </c>
      <c r="I3200" s="1" t="n">
        <f aca="false">G3200 + $B$3 * (F3200-G3200)</f>
        <v>-0.00928418092346632</v>
      </c>
    </row>
    <row r="3201" customFormat="false" ht="14.25" hidden="false" customHeight="false" outlineLevel="0" collapsed="false">
      <c r="D3201" s="3" t="n">
        <v>38636</v>
      </c>
      <c r="E3201" s="1" t="n">
        <v>-0.00204427666049845</v>
      </c>
      <c r="F3201" s="1" t="n">
        <v>-0.00143338503000823</v>
      </c>
      <c r="G3201" s="1" t="n">
        <v>0.000149806755536108</v>
      </c>
      <c r="H3201" s="1" t="n">
        <f aca="false">G3201 + $B$2 * (F3201 -G3201)</f>
        <v>-0.00158801343219743</v>
      </c>
      <c r="I3201" s="1" t="n">
        <f aca="false">G3201 + $B$3 * (F3201-G3201)</f>
        <v>-0.00158822083405777</v>
      </c>
    </row>
    <row r="3202" customFormat="false" ht="14.25" hidden="false" customHeight="false" outlineLevel="0" collapsed="false">
      <c r="D3202" s="3" t="n">
        <v>38637</v>
      </c>
      <c r="E3202" s="1" t="n">
        <v>-0.0045062834966435</v>
      </c>
      <c r="F3202" s="1" t="n">
        <v>-0.00785302513007546</v>
      </c>
      <c r="G3202" s="1" t="n">
        <v>0.000150494629094888</v>
      </c>
      <c r="H3202" s="1" t="n">
        <f aca="false">G3202 + $B$2 * (F3202 -G3202)</f>
        <v>-0.0086347191001618</v>
      </c>
      <c r="I3202" s="1" t="n">
        <f aca="false">G3202 + $B$3 * (F3202-G3202)</f>
        <v>-0.00863576758013903</v>
      </c>
    </row>
    <row r="3203" customFormat="false" ht="14.25" hidden="false" customHeight="false" outlineLevel="0" collapsed="false">
      <c r="D3203" s="3" t="n">
        <v>38638</v>
      </c>
      <c r="E3203" s="1" t="n">
        <v>0.0119346484896312</v>
      </c>
      <c r="F3203" s="1" t="n">
        <v>-0.000595731818090473</v>
      </c>
      <c r="G3203" s="1" t="n">
        <v>0.000149042318359882</v>
      </c>
      <c r="H3203" s="1" t="n">
        <f aca="false">G3203 + $B$2 * (F3203 -G3203)</f>
        <v>-0.000668472995604584</v>
      </c>
      <c r="I3203" s="1" t="n">
        <f aca="false">G3203 + $B$3 * (F3203-G3203)</f>
        <v>-0.00066857056277417</v>
      </c>
    </row>
    <row r="3204" customFormat="false" ht="14.25" hidden="false" customHeight="false" outlineLevel="0" collapsed="false">
      <c r="D3204" s="3" t="n">
        <v>38639</v>
      </c>
      <c r="E3204" s="1" t="n">
        <v>0.00325299018243519</v>
      </c>
      <c r="F3204" s="1" t="n">
        <v>0.0105597420365757</v>
      </c>
      <c r="G3204" s="1" t="n">
        <v>0.000150379991747718</v>
      </c>
      <c r="H3204" s="1" t="n">
        <f aca="false">G3204 + $B$2 * (F3204 -G3204)</f>
        <v>0.0115764116754011</v>
      </c>
      <c r="I3204" s="1" t="n">
        <f aca="false">G3204 + $B$3 * (F3204-G3204)</f>
        <v>0.0115777753263957</v>
      </c>
    </row>
    <row r="3205" customFormat="false" ht="14.25" hidden="false" customHeight="false" outlineLevel="0" collapsed="false">
      <c r="D3205" s="3" t="n">
        <v>38642</v>
      </c>
      <c r="E3205" s="1" t="n">
        <v>-0.00567524972302536</v>
      </c>
      <c r="F3205" s="1" t="n">
        <v>0.00370747878768429</v>
      </c>
      <c r="G3205" s="1" t="n">
        <v>0.000150953145505062</v>
      </c>
      <c r="H3205" s="1" t="n">
        <f aca="false">G3205 + $B$2 * (F3205 -G3205)</f>
        <v>0.00405484029019867</v>
      </c>
      <c r="I3205" s="1" t="n">
        <f aca="false">G3205 + $B$3 * (F3205-G3205)</f>
        <v>0.00405530620345141</v>
      </c>
    </row>
    <row r="3206" customFormat="false" ht="14.25" hidden="false" customHeight="false" outlineLevel="0" collapsed="false">
      <c r="D3206" s="3" t="n">
        <v>38643</v>
      </c>
      <c r="E3206" s="1" t="n">
        <v>0.00163097905150322</v>
      </c>
      <c r="F3206" s="1" t="n">
        <v>-0.0108298373129911</v>
      </c>
      <c r="G3206" s="1" t="n">
        <v>0.000150762100376234</v>
      </c>
      <c r="H3206" s="1" t="n">
        <f aca="false">G3206 + $B$2 * (F3206 -G3206)</f>
        <v>-0.0119022990058017</v>
      </c>
      <c r="I3206" s="1" t="n">
        <f aca="false">G3206 + $B$3 * (F3206-G3206)</f>
        <v>-0.0119037374902397</v>
      </c>
    </row>
    <row r="3207" customFormat="false" ht="14.25" hidden="false" customHeight="false" outlineLevel="0" collapsed="false">
      <c r="D3207" s="3" t="n">
        <v>38644</v>
      </c>
      <c r="E3207" s="1" t="n">
        <v>0.021163950108622</v>
      </c>
      <c r="F3207" s="1" t="n">
        <v>0.0166349894377718</v>
      </c>
      <c r="G3207" s="1" t="n">
        <v>0.000151144172366058</v>
      </c>
      <c r="H3207" s="1" t="n">
        <f aca="false">G3207 + $B$2 * (F3207 -G3207)</f>
        <v>0.0182449464111447</v>
      </c>
      <c r="I3207" s="1" t="n">
        <f aca="false">G3207 + $B$3 * (F3207-G3207)</f>
        <v>0.0182471058337773</v>
      </c>
    </row>
    <row r="3208" customFormat="false" ht="14.25" hidden="false" customHeight="false" outlineLevel="0" collapsed="false">
      <c r="D3208" s="3" t="n">
        <v>38645</v>
      </c>
      <c r="E3208" s="1" t="n">
        <v>-0.0119570168128562</v>
      </c>
      <c r="F3208" s="1" t="n">
        <v>-0.0176154753518212</v>
      </c>
      <c r="G3208" s="1" t="n">
        <v>0.000152404750979107</v>
      </c>
      <c r="H3208" s="1" t="n">
        <f aca="false">G3208 + $B$2 * (F3208 -G3208)</f>
        <v>-0.0193508424347427</v>
      </c>
      <c r="I3208" s="1" t="n">
        <f aca="false">G3208 + $B$3 * (F3208-G3208)</f>
        <v>-0.0193531700689694</v>
      </c>
    </row>
    <row r="3209" customFormat="false" ht="14.25" hidden="false" customHeight="false" outlineLevel="0" collapsed="false">
      <c r="D3209" s="3" t="n">
        <v>38646</v>
      </c>
      <c r="E3209" s="1" t="n">
        <v>-0.000402858163312869</v>
      </c>
      <c r="F3209" s="1" t="n">
        <v>0.00390940992725586</v>
      </c>
      <c r="G3209" s="1" t="n">
        <v>0.000152290168573099</v>
      </c>
      <c r="H3209" s="1" t="n">
        <f aca="false">G3209 + $B$2 * (F3209 -G3209)</f>
        <v>0.00427636321138932</v>
      </c>
      <c r="I3209" s="1" t="n">
        <f aca="false">G3209 + $B$3 * (F3209-G3209)</f>
        <v>0.00427685540294473</v>
      </c>
    </row>
    <row r="3210" customFormat="false" ht="14.25" hidden="false" customHeight="false" outlineLevel="0" collapsed="false">
      <c r="D3210" s="3" t="n">
        <v>38649</v>
      </c>
      <c r="E3210" s="1" t="n">
        <v>0.0129130793919361</v>
      </c>
      <c r="F3210" s="1" t="n">
        <v>0.0154914868969804</v>
      </c>
      <c r="G3210" s="1" t="n">
        <v>0.000152290168573099</v>
      </c>
      <c r="H3210" s="1" t="n">
        <f aca="false">G3210 + $B$2 * (F3210 -G3210)</f>
        <v>0.0169896474500078</v>
      </c>
      <c r="I3210" s="1" t="n">
        <f aca="false">G3210 + $B$3 * (F3210-G3210)</f>
        <v>0.0169916569209806</v>
      </c>
    </row>
    <row r="3211" customFormat="false" ht="14.25" hidden="false" customHeight="false" outlineLevel="0" collapsed="false">
      <c r="D3211" s="3" t="n">
        <v>38650</v>
      </c>
      <c r="E3211" s="1" t="n">
        <v>-0.00278868400757204</v>
      </c>
      <c r="F3211" s="1" t="n">
        <v>-0.00200092816319619</v>
      </c>
      <c r="G3211" s="1" t="n">
        <v>0.000152290168573099</v>
      </c>
      <c r="H3211" s="1" t="n">
        <f aca="false">G3211 + $B$2 * (F3211 -G3211)</f>
        <v>-0.00221123035983847</v>
      </c>
      <c r="I3211" s="1" t="n">
        <f aca="false">G3211 + $B$3 * (F3211-G3211)</f>
        <v>-0.00221151243652166</v>
      </c>
    </row>
    <row r="3212" customFormat="false" ht="14.25" hidden="false" customHeight="false" outlineLevel="0" collapsed="false">
      <c r="D3212" s="3" t="n">
        <v>38651</v>
      </c>
      <c r="E3212" s="1" t="n">
        <v>0.00319635666313367</v>
      </c>
      <c r="F3212" s="1" t="n">
        <v>-0.00292351784736178</v>
      </c>
      <c r="G3212" s="1" t="n">
        <v>0.000151640812100062</v>
      </c>
      <c r="H3212" s="1" t="n">
        <f aca="false">G3212 + $B$2 * (F3212 -G3212)</f>
        <v>-0.00322386482637759</v>
      </c>
      <c r="I3212" s="1" t="n">
        <f aca="false">G3212 + $B$3 * (F3212-G3212)</f>
        <v>-0.00322426767941953</v>
      </c>
    </row>
    <row r="3213" customFormat="false" ht="14.25" hidden="false" customHeight="false" outlineLevel="0" collapsed="false">
      <c r="D3213" s="3" t="n">
        <v>38652</v>
      </c>
      <c r="E3213" s="1" t="n">
        <v>-0.0103550606879574</v>
      </c>
      <c r="F3213" s="1" t="n">
        <v>-0.0106390921795817</v>
      </c>
      <c r="G3213" s="1" t="n">
        <v>0.000149233445959629</v>
      </c>
      <c r="H3213" s="1" t="n">
        <f aca="false">G3213 + $B$2 * (F3213 -G3213)</f>
        <v>-0.0116927747270823</v>
      </c>
      <c r="I3213" s="1" t="n">
        <f aca="false">G3213 + $B$3 * (F3213-G3213)</f>
        <v>-0.0116941880232003</v>
      </c>
    </row>
    <row r="3214" customFormat="false" ht="14.25" hidden="false" customHeight="false" outlineLevel="0" collapsed="false">
      <c r="D3214" s="3" t="n">
        <v>38653</v>
      </c>
      <c r="E3214" s="1" t="n">
        <v>0.0273645135469303</v>
      </c>
      <c r="F3214" s="1" t="n">
        <v>0.0143948204946744</v>
      </c>
      <c r="G3214" s="1" t="n">
        <v>0.000149997846473626</v>
      </c>
      <c r="H3214" s="1" t="n">
        <f aca="false">G3214 + $B$2 * (F3214 -G3214)</f>
        <v>0.0157860948719619</v>
      </c>
      <c r="I3214" s="1" t="n">
        <f aca="false">G3214 + $B$3 * (F3214-G3214)</f>
        <v>0.0157879609773474</v>
      </c>
    </row>
    <row r="3215" customFormat="false" ht="14.25" hidden="false" customHeight="false" outlineLevel="0" collapsed="false">
      <c r="D3215" s="3" t="n">
        <v>38656</v>
      </c>
      <c r="E3215" s="1" t="n">
        <v>0.00665912594717644</v>
      </c>
      <c r="F3215" s="1" t="n">
        <v>0.0027545437417269</v>
      </c>
      <c r="G3215" s="1" t="n">
        <v>0.000149997846473626</v>
      </c>
      <c r="H3215" s="1" t="n">
        <f aca="false">G3215 + $B$2 * (F3215 -G3215)</f>
        <v>0.00300892654859132</v>
      </c>
      <c r="I3215" s="1" t="n">
        <f aca="false">G3215 + $B$3 * (F3215-G3215)</f>
        <v>0.00300926775025048</v>
      </c>
    </row>
    <row r="3216" customFormat="false" ht="14.25" hidden="false" customHeight="false" outlineLevel="0" collapsed="false">
      <c r="D3216" s="3" t="n">
        <v>38657</v>
      </c>
      <c r="E3216" s="1" t="n">
        <v>0.0101166957148804</v>
      </c>
      <c r="F3216" s="1" t="n">
        <v>0.00299663481397428</v>
      </c>
      <c r="G3216" s="1" t="n">
        <v>0.000149156994197153</v>
      </c>
      <c r="H3216" s="1" t="n">
        <f aca="false">G3216 + $B$2 * (F3216 -G3216)</f>
        <v>0.00327474448430077</v>
      </c>
      <c r="I3216" s="1" t="n">
        <f aca="false">G3216 + $B$3 * (F3216-G3216)</f>
        <v>0.00327511751061537</v>
      </c>
    </row>
    <row r="3217" customFormat="false" ht="14.25" hidden="false" customHeight="false" outlineLevel="0" collapsed="false">
      <c r="D3217" s="3" t="n">
        <v>38658</v>
      </c>
      <c r="E3217" s="1" t="n">
        <v>0.0192602842511975</v>
      </c>
      <c r="F3217" s="1" t="n">
        <v>0.010457718550978</v>
      </c>
      <c r="G3217" s="1" t="n">
        <v>0.00015133519917776</v>
      </c>
      <c r="H3217" s="1" t="n">
        <f aca="false">G3217 + $B$2 * (F3217 -G3217)</f>
        <v>0.0114643303870105</v>
      </c>
      <c r="I3217" s="1" t="n">
        <f aca="false">G3217 + $B$3 * (F3217-G3217)</f>
        <v>0.0114656805475532</v>
      </c>
    </row>
    <row r="3218" customFormat="false" ht="14.25" hidden="false" customHeight="false" outlineLevel="0" collapsed="false">
      <c r="D3218" s="3" t="n">
        <v>38659</v>
      </c>
      <c r="E3218" s="1" t="n">
        <v>-0.000755695462211103</v>
      </c>
      <c r="F3218" s="1" t="n">
        <v>0.00427052092412494</v>
      </c>
      <c r="G3218" s="1" t="n">
        <v>0.000150188928247363</v>
      </c>
      <c r="H3218" s="1" t="n">
        <f aca="false">G3218 + $B$2 * (F3218 -G3218)</f>
        <v>0.00467294870250843</v>
      </c>
      <c r="I3218" s="1" t="n">
        <f aca="false">G3218 + $B$3 * (F3218-G3218)</f>
        <v>0.00467348847572412</v>
      </c>
    </row>
    <row r="3219" customFormat="false" ht="14.25" hidden="false" customHeight="false" outlineLevel="0" collapsed="false">
      <c r="D3219" s="3" t="n">
        <v>38660</v>
      </c>
      <c r="E3219" s="1" t="n">
        <v>0.00832070461784618</v>
      </c>
      <c r="F3219" s="1" t="n">
        <v>-0.00130872019684292</v>
      </c>
      <c r="G3219" s="1" t="n">
        <v>0.000150953145505062</v>
      </c>
      <c r="H3219" s="1" t="n">
        <f aca="false">G3219 + $B$2 * (F3219 -G3219)</f>
        <v>-0.00145128470400264</v>
      </c>
      <c r="I3219" s="1" t="n">
        <f aca="false">G3219 + $B$3 * (F3219-G3219)</f>
        <v>-0.0014514759246554</v>
      </c>
    </row>
    <row r="3220" customFormat="false" ht="14.25" hidden="false" customHeight="false" outlineLevel="0" collapsed="false">
      <c r="D3220" s="3" t="n">
        <v>38663</v>
      </c>
      <c r="E3220" s="1" t="n">
        <v>0.0131280373767191</v>
      </c>
      <c r="F3220" s="1" t="n">
        <v>0.000983168530651168</v>
      </c>
      <c r="G3220" s="1" t="n">
        <v>0.000151526207724073</v>
      </c>
      <c r="H3220" s="1" t="n">
        <f aca="false">G3220 + $B$2 * (F3220 -G3220)</f>
        <v>0.00106439401751972</v>
      </c>
      <c r="I3220" s="1" t="n">
        <f aca="false">G3220 + $B$3 * (F3220-G3220)</f>
        <v>0.00106450296462675</v>
      </c>
    </row>
    <row r="3221" customFormat="false" ht="14.25" hidden="false" customHeight="false" outlineLevel="0" collapsed="false">
      <c r="D3221" s="3" t="n">
        <v>38664</v>
      </c>
      <c r="E3221" s="1" t="n">
        <v>0.00148071668112615</v>
      </c>
      <c r="F3221" s="1" t="n">
        <v>0</v>
      </c>
      <c r="G3221" s="1" t="n">
        <v>0.000152213784542887</v>
      </c>
      <c r="H3221" s="1" t="n">
        <f aca="false">G3221 + $B$2 * (F3221 -G3221)</f>
        <v>-1.48665338652866E-005</v>
      </c>
      <c r="I3221" s="1" t="n">
        <f aca="false">G3221 + $B$3 * (F3221-G3221)</f>
        <v>-1.48864742302952E-005</v>
      </c>
    </row>
    <row r="3222" customFormat="false" ht="14.25" hidden="false" customHeight="false" outlineLevel="0" collapsed="false">
      <c r="D3222" s="3" t="n">
        <v>38665</v>
      </c>
      <c r="E3222" s="1" t="n">
        <v>-0.00332747445461468</v>
      </c>
      <c r="F3222" s="1" t="n">
        <v>0.00130832775132328</v>
      </c>
      <c r="G3222" s="1" t="n">
        <v>0.000153053982980156</v>
      </c>
      <c r="H3222" s="1" t="n">
        <f aca="false">G3222 + $B$2 * (F3222 -G3222)</f>
        <v>0.00142116192499768</v>
      </c>
      <c r="I3222" s="1" t="n">
        <f aca="false">G3222 + $B$3 * (F3222-G3222)</f>
        <v>0.00142131326858785</v>
      </c>
    </row>
    <row r="3223" customFormat="false" ht="14.25" hidden="false" customHeight="false" outlineLevel="0" collapsed="false">
      <c r="D3223" s="3" t="n">
        <v>38666</v>
      </c>
      <c r="E3223" s="1" t="n">
        <v>0.00482265904193246</v>
      </c>
      <c r="F3223" s="1" t="n">
        <v>0.00776233565889051</v>
      </c>
      <c r="G3223" s="1" t="n">
        <v>0.000152977613590455</v>
      </c>
      <c r="H3223" s="1" t="n">
        <f aca="false">G3223 + $B$2 * (F3223 -G3223)</f>
        <v>0.00850553233725489</v>
      </c>
      <c r="I3223" s="1" t="n">
        <f aca="false">G3223 + $B$3 * (F3223-G3223)</f>
        <v>0.00850652918111735</v>
      </c>
    </row>
    <row r="3224" customFormat="false" ht="14.25" hidden="false" customHeight="false" outlineLevel="0" collapsed="false">
      <c r="D3224" s="3" t="n">
        <v>38667</v>
      </c>
      <c r="E3224" s="1" t="n">
        <v>0.00701357139971592</v>
      </c>
      <c r="F3224" s="1" t="n">
        <v>0.00340541880798151</v>
      </c>
      <c r="G3224" s="1" t="n">
        <v>0.000149730323884878</v>
      </c>
      <c r="H3224" s="1" t="n">
        <f aca="false">G3224 + $B$2 * (F3224 -G3224)</f>
        <v>0.00372339791380953</v>
      </c>
      <c r="I3224" s="1" t="n">
        <f aca="false">G3224 + $B$3 * (F3224-G3224)</f>
        <v>0.00372382441668456</v>
      </c>
    </row>
    <row r="3225" customFormat="false" ht="14.25" hidden="false" customHeight="false" outlineLevel="0" collapsed="false">
      <c r="D3225" s="3" t="n">
        <v>38670</v>
      </c>
      <c r="E3225" s="1" t="n">
        <v>0.00329911683536377</v>
      </c>
      <c r="F3225" s="1" t="n">
        <v>-0.000565418497007642</v>
      </c>
      <c r="G3225" s="1" t="n">
        <v>0.000149615664546632</v>
      </c>
      <c r="H3225" s="1" t="n">
        <f aca="false">G3225 + $B$2 * (F3225 -G3225)</f>
        <v>-0.000635255007606906</v>
      </c>
      <c r="I3225" s="1" t="n">
        <f aca="false">G3225 + $B$3 * (F3225-G3225)</f>
        <v>-0.000635348678769592</v>
      </c>
    </row>
    <row r="3226" customFormat="false" ht="14.25" hidden="false" customHeight="false" outlineLevel="0" collapsed="false">
      <c r="D3226" s="3" t="n">
        <v>38671</v>
      </c>
      <c r="E3226" s="1" t="n">
        <v>0.00769509671162094</v>
      </c>
      <c r="F3226" s="1" t="n">
        <v>-0.00363843364058181</v>
      </c>
      <c r="G3226" s="1" t="n">
        <v>0.000148965872043938</v>
      </c>
      <c r="H3226" s="1" t="n">
        <f aca="false">G3226 + $B$2 * (F3226 -G3226)</f>
        <v>-0.00400834431118836</v>
      </c>
      <c r="I3226" s="1" t="n">
        <f aca="false">G3226 + $B$3 * (F3226-G3226)</f>
        <v>-0.004008840469463</v>
      </c>
    </row>
    <row r="3227" customFormat="false" ht="14.25" hidden="false" customHeight="false" outlineLevel="0" collapsed="false">
      <c r="D3227" s="3" t="n">
        <v>38672</v>
      </c>
      <c r="E3227" s="1" t="n">
        <v>0.00872731050309028</v>
      </c>
      <c r="F3227" s="1" t="n">
        <v>0.00202858276735207</v>
      </c>
      <c r="G3227" s="1" t="n">
        <v>0.000149042318359882</v>
      </c>
      <c r="H3227" s="1" t="n">
        <f aca="false">G3227 + $B$2 * (F3227 -G3227)</f>
        <v>0.00221215518045534</v>
      </c>
      <c r="I3227" s="1" t="n">
        <f aca="false">G3227 + $B$3 * (F3227-G3227)</f>
        <v>0.00221240140468998</v>
      </c>
    </row>
    <row r="3228" customFormat="false" ht="14.25" hidden="false" customHeight="false" outlineLevel="0" collapsed="false">
      <c r="D3228" s="3" t="n">
        <v>38673</v>
      </c>
      <c r="E3228" s="1" t="n">
        <v>0.008291159345033</v>
      </c>
      <c r="F3228" s="1" t="n">
        <v>0.00931213828505961</v>
      </c>
      <c r="G3228" s="1" t="n">
        <v>0.000148086570169514</v>
      </c>
      <c r="H3228" s="1" t="n">
        <f aca="false">G3228 + $B$2 * (F3228 -G3228)</f>
        <v>0.0102071799895398</v>
      </c>
      <c r="I3228" s="1" t="n">
        <f aca="false">G3228 + $B$3 * (F3228-G3228)</f>
        <v>0.0102083805019422</v>
      </c>
    </row>
    <row r="3229" customFormat="false" ht="14.25" hidden="false" customHeight="false" outlineLevel="0" collapsed="false">
      <c r="D3229" s="3" t="n">
        <v>38674</v>
      </c>
      <c r="E3229" s="1" t="n">
        <v>0.00357541382503812</v>
      </c>
      <c r="F3229" s="1" t="n">
        <v>0.00393168524815346</v>
      </c>
      <c r="G3229" s="1" t="n">
        <v>0.000149539220117179</v>
      </c>
      <c r="H3229" s="1" t="n">
        <f aca="false">G3229 + $B$2 * (F3229 -G3229)</f>
        <v>0.00430108281735599</v>
      </c>
      <c r="I3229" s="1" t="n">
        <f aca="false">G3229 + $B$3 * (F3229-G3229)</f>
        <v>0.00430157828741175</v>
      </c>
    </row>
    <row r="3230" customFormat="false" ht="14.25" hidden="false" customHeight="false" outlineLevel="0" collapsed="false">
      <c r="D3230" s="3" t="n">
        <v>38677</v>
      </c>
      <c r="E3230" s="1" t="n">
        <v>0.00320588077870165</v>
      </c>
      <c r="F3230" s="1" t="n">
        <v>0.00503501073537893</v>
      </c>
      <c r="G3230" s="1" t="n">
        <v>0.000149233445959629</v>
      </c>
      <c r="H3230" s="1" t="n">
        <f aca="false">G3230 + $B$2 * (F3230 -G3230)</f>
        <v>0.00551219861786624</v>
      </c>
      <c r="I3230" s="1" t="n">
        <f aca="false">G3230 + $B$3 * (F3230-G3230)</f>
        <v>0.00551283866622188</v>
      </c>
    </row>
    <row r="3231" customFormat="false" ht="14.25" hidden="false" customHeight="false" outlineLevel="0" collapsed="false">
      <c r="D3231" s="3" t="n">
        <v>38678</v>
      </c>
      <c r="E3231" s="1" t="n">
        <v>-0.00887735068801621</v>
      </c>
      <c r="F3231" s="1" t="n">
        <v>0.00429363437940777</v>
      </c>
      <c r="G3231" s="1" t="n">
        <v>0.000150303561980536</v>
      </c>
      <c r="H3231" s="1" t="n">
        <f aca="false">G3231 + $B$2 * (F3231 -G3231)</f>
        <v>0.00469830842451708</v>
      </c>
      <c r="I3231" s="1" t="n">
        <f aca="false">G3231 + $B$3 * (F3231-G3231)</f>
        <v>0.00469885121063267</v>
      </c>
    </row>
    <row r="3232" customFormat="false" ht="14.25" hidden="false" customHeight="false" outlineLevel="0" collapsed="false">
      <c r="D3232" s="3" t="n">
        <v>38679</v>
      </c>
      <c r="E3232" s="1" t="n">
        <v>0.000358152749102336</v>
      </c>
      <c r="F3232" s="1" t="n">
        <v>0.00577978900678366</v>
      </c>
      <c r="G3232" s="1" t="n">
        <v>0.00015133519917776</v>
      </c>
      <c r="H3232" s="1" t="n">
        <f aca="false">G3232 + $B$2 * (F3232 -G3232)</f>
        <v>0.00632951319497897</v>
      </c>
      <c r="I3232" s="1" t="n">
        <f aca="false">G3232 + $B$3 * (F3232-G3232)</f>
        <v>0.00633025053571125</v>
      </c>
    </row>
    <row r="3233" customFormat="false" ht="14.25" hidden="false" customHeight="false" outlineLevel="0" collapsed="false">
      <c r="D3233" s="3" t="n">
        <v>38681</v>
      </c>
      <c r="E3233" s="1" t="n">
        <v>-0.0057307490627142</v>
      </c>
      <c r="F3233" s="1" t="n">
        <v>0.000786872869689814</v>
      </c>
      <c r="G3233" s="1" t="n">
        <v>0.000151526207724073</v>
      </c>
      <c r="H3233" s="1" t="n">
        <f aca="false">G3233 + $B$2 * (F3233 -G3233)</f>
        <v>0.000848926399826233</v>
      </c>
      <c r="I3233" s="1" t="n">
        <f aca="false">G3233 + $B$3 * (F3233-G3233)</f>
        <v>0.000849009631738406</v>
      </c>
    </row>
    <row r="3234" customFormat="false" ht="14.25" hidden="false" customHeight="false" outlineLevel="0" collapsed="false">
      <c r="D3234" s="3" t="n">
        <v>38684</v>
      </c>
      <c r="E3234" s="1" t="n">
        <v>-0.000359989333649335</v>
      </c>
      <c r="F3234" s="1" t="n">
        <v>-0.00707935488597566</v>
      </c>
      <c r="G3234" s="1" t="n">
        <v>0.000151908206457385</v>
      </c>
      <c r="H3234" s="1" t="n">
        <f aca="false">G3234 + $B$2 * (F3234 -G3234)</f>
        <v>-0.00778562349348251</v>
      </c>
      <c r="I3234" s="1" t="n">
        <f aca="false">G3234 + $B$3 * (F3234-G3234)</f>
        <v>-0.00778657080601383</v>
      </c>
    </row>
    <row r="3235" customFormat="false" ht="14.25" hidden="false" customHeight="false" outlineLevel="0" collapsed="false">
      <c r="D3235" s="3" t="n">
        <v>38685</v>
      </c>
      <c r="E3235" s="1" t="n">
        <v>-0.00252251237569334</v>
      </c>
      <c r="F3235" s="1" t="n">
        <v>-0.00110853345701367</v>
      </c>
      <c r="G3235" s="1" t="n">
        <v>0.000151640812100062</v>
      </c>
      <c r="H3235" s="1" t="n">
        <f aca="false">G3235 + $B$2 * (F3235 -G3235)</f>
        <v>-0.00123161313408893</v>
      </c>
      <c r="I3235" s="1" t="n">
        <f aca="false">G3235 + $B$3 * (F3235-G3235)</f>
        <v>-0.00123177821989227</v>
      </c>
    </row>
    <row r="3236" customFormat="false" ht="14.25" hidden="false" customHeight="false" outlineLevel="0" collapsed="false">
      <c r="D3236" s="3" t="n">
        <v>38686</v>
      </c>
      <c r="E3236" s="1" t="n">
        <v>0</v>
      </c>
      <c r="F3236" s="1" t="n">
        <v>-0.00539322169428924</v>
      </c>
      <c r="G3236" s="1" t="n">
        <v>0.000150953145505062</v>
      </c>
      <c r="H3236" s="1" t="n">
        <f aca="false">G3236 + $B$2 * (F3236 -G3236)</f>
        <v>-0.00593471445894518</v>
      </c>
      <c r="I3236" s="1" t="n">
        <f aca="false">G3236 + $B$3 * (F3236-G3236)</f>
        <v>-0.00593544075893377</v>
      </c>
    </row>
    <row r="3237" customFormat="false" ht="14.25" hidden="false" customHeight="false" outlineLevel="0" collapsed="false">
      <c r="D3237" s="3" t="n">
        <v>38687</v>
      </c>
      <c r="E3237" s="1" t="n">
        <v>0.00758697175143341</v>
      </c>
      <c r="F3237" s="1" t="n">
        <v>0.0102064675162832</v>
      </c>
      <c r="G3237" s="1" t="n">
        <v>0.000150379991747718</v>
      </c>
      <c r="H3237" s="1" t="n">
        <f aca="false">G3237 + $B$2 * (F3237 -G3237)</f>
        <v>0.0111886332654941</v>
      </c>
      <c r="I3237" s="1" t="n">
        <f aca="false">G3237 + $B$3 * (F3237-G3237)</f>
        <v>0.0111899506366928</v>
      </c>
    </row>
    <row r="3238" customFormat="false" ht="14.25" hidden="false" customHeight="false" outlineLevel="0" collapsed="false">
      <c r="D3238" s="3" t="n">
        <v>38688</v>
      </c>
      <c r="E3238" s="1" t="n">
        <v>0.00430228998688853</v>
      </c>
      <c r="F3238" s="1" t="n">
        <v>0.0012631493415558</v>
      </c>
      <c r="G3238" s="1" t="n">
        <v>0.000152290168573099</v>
      </c>
      <c r="H3238" s="1" t="n">
        <f aca="false">G3238 + $B$2 * (F3238 -G3238)</f>
        <v>0.00137164559611189</v>
      </c>
      <c r="I3238" s="1" t="n">
        <f aca="false">G3238 + $B$3 * (F3238-G3238)</f>
        <v>0.00137179112128525</v>
      </c>
    </row>
    <row r="3239" customFormat="false" ht="14.25" hidden="false" customHeight="false" outlineLevel="0" collapsed="false">
      <c r="D3239" s="3" t="n">
        <v>38691</v>
      </c>
      <c r="E3239" s="1" t="n">
        <v>-0.00571233480624667</v>
      </c>
      <c r="F3239" s="1" t="n">
        <v>-0.00212858998654564</v>
      </c>
      <c r="G3239" s="1" t="n">
        <v>0.00015507738425824</v>
      </c>
      <c r="H3239" s="1" t="n">
        <f aca="false">G3239 + $B$2 * (F3239 -G3239)</f>
        <v>-0.00235163298102253</v>
      </c>
      <c r="I3239" s="1" t="n">
        <f aca="false">G3239 + $B$3 * (F3239-G3239)</f>
        <v>-0.0023519321468377</v>
      </c>
    </row>
    <row r="3240" customFormat="false" ht="14.25" hidden="false" customHeight="false" outlineLevel="0" collapsed="false">
      <c r="D3240" s="3" t="n">
        <v>38692</v>
      </c>
      <c r="E3240" s="1" t="n">
        <v>-0.00574505460061126</v>
      </c>
      <c r="F3240" s="1" t="n">
        <v>0.00189610626222025</v>
      </c>
      <c r="G3240" s="1" t="n">
        <v>0.000156413033518765</v>
      </c>
      <c r="H3240" s="1" t="n">
        <f aca="false">G3240 + $B$2 * (F3240 -G3240)</f>
        <v>0.00206601996863896</v>
      </c>
      <c r="I3240" s="1" t="n">
        <f aca="false">G3240 + $B$3 * (F3240-G3240)</f>
        <v>0.00206624787255769</v>
      </c>
    </row>
    <row r="3241" customFormat="false" ht="14.25" hidden="false" customHeight="false" outlineLevel="0" collapsed="false">
      <c r="D3241" s="3" t="n">
        <v>38693</v>
      </c>
      <c r="E3241" s="1" t="n">
        <v>0.00216698025469686</v>
      </c>
      <c r="F3241" s="1" t="n">
        <v>-0.00583506570356718</v>
      </c>
      <c r="G3241" s="1" t="n">
        <v>0.000158777928855436</v>
      </c>
      <c r="H3241" s="1" t="n">
        <f aca="false">G3241 + $B$2 * (F3241 -G3241)</f>
        <v>-0.00642047706832788</v>
      </c>
      <c r="I3241" s="1" t="n">
        <f aca="false">G3241 + $B$3 * (F3241-G3241)</f>
        <v>-0.00642126227598956</v>
      </c>
    </row>
    <row r="3242" customFormat="false" ht="14.25" hidden="false" customHeight="false" outlineLevel="0" collapsed="false">
      <c r="D3242" s="3" t="n">
        <v>38694</v>
      </c>
      <c r="E3242" s="1" t="n">
        <v>-0.00216229460498307</v>
      </c>
      <c r="F3242" s="1" t="n">
        <v>-0.000634188419968651</v>
      </c>
      <c r="G3242" s="1" t="n">
        <v>0.000159082989679149</v>
      </c>
      <c r="H3242" s="1" t="n">
        <f aca="false">G3242 + $B$2 * (F3242 -G3242)</f>
        <v>-0.000711666266743887</v>
      </c>
      <c r="I3242" s="1" t="n">
        <f aca="false">G3242 + $B$3 * (F3242-G3242)</f>
        <v>-0.000711770187170719</v>
      </c>
    </row>
    <row r="3243" customFormat="false" ht="14.25" hidden="false" customHeight="false" outlineLevel="0" collapsed="false">
      <c r="D3243" s="3" t="n">
        <v>38695</v>
      </c>
      <c r="E3243" s="1" t="n">
        <v>0.000722491771841582</v>
      </c>
      <c r="F3243" s="1" t="n">
        <v>0.0026185604875979</v>
      </c>
      <c r="G3243" s="1" t="n">
        <v>0.000159731125493057</v>
      </c>
      <c r="H3243" s="1" t="n">
        <f aca="false">G3243 + $B$2 * (F3243 -G3243)</f>
        <v>0.00285871133918121</v>
      </c>
      <c r="I3243" s="1" t="n">
        <f aca="false">G3243 + $B$3 * (F3243-G3243)</f>
        <v>0.00285903345163063</v>
      </c>
    </row>
    <row r="3244" customFormat="false" ht="14.25" hidden="false" customHeight="false" outlineLevel="0" collapsed="false">
      <c r="D3244" s="3" t="n">
        <v>38698</v>
      </c>
      <c r="E3244" s="1" t="n">
        <v>-0.00938353425217542</v>
      </c>
      <c r="F3244" s="1" t="n">
        <v>0.000950149850995619</v>
      </c>
      <c r="G3244" s="1" t="n">
        <v>0.000160112347582953</v>
      </c>
      <c r="H3244" s="1" t="n">
        <f aca="false">G3244 + $B$2 * (F3244 -G3244)</f>
        <v>0.0010273118461106</v>
      </c>
      <c r="I3244" s="1" t="n">
        <f aca="false">G3244 + $B$3 * (F3244-G3244)</f>
        <v>0.00102741534288808</v>
      </c>
    </row>
    <row r="3245" customFormat="false" ht="14.25" hidden="false" customHeight="false" outlineLevel="0" collapsed="false">
      <c r="D3245" s="3" t="n">
        <v>38699</v>
      </c>
      <c r="E3245" s="1" t="n">
        <v>-0.0116570480930017</v>
      </c>
      <c r="F3245" s="1" t="n">
        <v>0.00680068207701146</v>
      </c>
      <c r="G3245" s="1" t="n">
        <v>0.00016239886002789</v>
      </c>
      <c r="H3245" s="1" t="n">
        <f aca="false">G3245 + $B$2 * (F3245 -G3245)</f>
        <v>0.00744903506651908</v>
      </c>
      <c r="I3245" s="1" t="n">
        <f aca="false">G3245 + $B$3 * (F3245-G3245)</f>
        <v>0.00744990469728725</v>
      </c>
    </row>
    <row r="3246" customFormat="false" ht="14.25" hidden="false" customHeight="false" outlineLevel="0" collapsed="false">
      <c r="D3246" s="3" t="n">
        <v>38700</v>
      </c>
      <c r="E3246" s="1" t="n">
        <v>-0.00147440562202306</v>
      </c>
      <c r="F3246" s="1" t="n">
        <v>0.00392772489141291</v>
      </c>
      <c r="G3246" s="1" t="n">
        <v>0.000162970278649199</v>
      </c>
      <c r="H3246" s="1" t="n">
        <f aca="false">G3246 + $B$2 * (F3246 -G3246)</f>
        <v>0.0042954238623913</v>
      </c>
      <c r="I3246" s="1" t="n">
        <f aca="false">G3246 + $B$3 * (F3246-G3246)</f>
        <v>0.00429591705413061</v>
      </c>
    </row>
    <row r="3247" customFormat="false" ht="14.25" hidden="false" customHeight="false" outlineLevel="0" collapsed="false">
      <c r="D3247" s="3" t="n">
        <v>38701</v>
      </c>
      <c r="E3247" s="1" t="n">
        <v>-0.00627562829909678</v>
      </c>
      <c r="F3247" s="1" t="n">
        <v>-0.00289449830018174</v>
      </c>
      <c r="G3247" s="1" t="n">
        <v>0.00016346544668977</v>
      </c>
      <c r="H3247" s="1" t="n">
        <f aca="false">G3247 + $B$2 * (F3247 -G3247)</f>
        <v>-0.00319316587314965</v>
      </c>
      <c r="I3247" s="1" t="n">
        <f aca="false">G3247 + $B$3 * (F3247-G3247)</f>
        <v>-0.00319356647361746</v>
      </c>
    </row>
    <row r="3248" customFormat="false" ht="14.25" hidden="false" customHeight="false" outlineLevel="0" collapsed="false">
      <c r="D3248" s="3" t="n">
        <v>38702</v>
      </c>
      <c r="E3248" s="1" t="n">
        <v>-0.000742546477136008</v>
      </c>
      <c r="F3248" s="1" t="n">
        <v>-0.00321884012828855</v>
      </c>
      <c r="G3248" s="1" t="n">
        <v>0.000164036712390958</v>
      </c>
      <c r="H3248" s="1" t="n">
        <f aca="false">G3248 + $B$2 * (F3248 -G3248)</f>
        <v>-0.00354924156509065</v>
      </c>
      <c r="I3248" s="1" t="n">
        <f aca="false">G3248 + $B$3 * (F3248-G3248)</f>
        <v>-0.00354968472994057</v>
      </c>
    </row>
    <row r="3249" customFormat="false" ht="14.25" hidden="false" customHeight="false" outlineLevel="0" collapsed="false">
      <c r="D3249" s="3" t="n">
        <v>38705</v>
      </c>
      <c r="E3249" s="1" t="n">
        <v>-0.00260272943630224</v>
      </c>
      <c r="F3249" s="1" t="n">
        <v>-0.00514441089404449</v>
      </c>
      <c r="G3249" s="1" t="n">
        <v>0.000164493673254773</v>
      </c>
      <c r="H3249" s="1" t="n">
        <f aca="false">G3249 + $B$2 * (F3249 -G3249)</f>
        <v>-0.00566292509940604</v>
      </c>
      <c r="I3249" s="1" t="n">
        <f aca="false">G3249 + $B$3 * (F3249-G3249)</f>
        <v>-0.00566362057843368</v>
      </c>
    </row>
    <row r="3250" customFormat="false" ht="14.25" hidden="false" customHeight="false" outlineLevel="0" collapsed="false">
      <c r="D3250" s="3" t="n">
        <v>38706</v>
      </c>
      <c r="E3250" s="1" t="n">
        <v>0.00111862904127347</v>
      </c>
      <c r="F3250" s="1" t="n">
        <v>0.000954649856225176</v>
      </c>
      <c r="G3250" s="1" t="n">
        <v>0.00016506480972911</v>
      </c>
      <c r="H3250" s="1" t="n">
        <f aca="false">G3250 + $B$2 * (F3250 -G3250)</f>
        <v>0.0010317676604274</v>
      </c>
      <c r="I3250" s="1" t="n">
        <f aca="false">G3250 + $B$3 * (F3250-G3250)</f>
        <v>0.00103187109793196</v>
      </c>
    </row>
    <row r="3251" customFormat="false" ht="14.25" hidden="false" customHeight="false" outlineLevel="0" collapsed="false">
      <c r="D3251" s="3" t="n">
        <v>38707</v>
      </c>
      <c r="E3251" s="1" t="n">
        <v>-0.00484064920471328</v>
      </c>
      <c r="F3251" s="1" t="n">
        <v>0.00158980047568069</v>
      </c>
      <c r="G3251" s="1" t="n">
        <v>0.000164874439999796</v>
      </c>
      <c r="H3251" s="1" t="n">
        <f aca="false">G3251 + $B$2 * (F3251 -G3251)</f>
        <v>0.00172897125596577</v>
      </c>
      <c r="I3251" s="1" t="n">
        <f aca="false">G3251 + $B$3 * (F3251-G3251)</f>
        <v>0.00172915792463935</v>
      </c>
    </row>
    <row r="3252" customFormat="false" ht="14.25" hidden="false" customHeight="false" outlineLevel="0" collapsed="false">
      <c r="D3252" s="3" t="n">
        <v>38708</v>
      </c>
      <c r="E3252" s="1" t="n">
        <v>-0.00523703053117308</v>
      </c>
      <c r="F3252" s="1" t="n">
        <v>0.00523666879874662</v>
      </c>
      <c r="G3252" s="1" t="n">
        <v>0.00016525515221022</v>
      </c>
      <c r="H3252" s="1" t="n">
        <f aca="false">G3252 + $B$2 * (F3252 -G3252)</f>
        <v>0.00573198755681789</v>
      </c>
      <c r="I3252" s="1" t="n">
        <f aca="false">G3252 + $B$3 * (F3252-G3252)</f>
        <v>0.00573265192397442</v>
      </c>
    </row>
    <row r="3253" customFormat="false" ht="14.25" hidden="false" customHeight="false" outlineLevel="0" collapsed="false">
      <c r="D3253" s="3" t="n">
        <v>38709</v>
      </c>
      <c r="E3253" s="1" t="n">
        <v>0.00188048728933676</v>
      </c>
      <c r="F3253" s="1" t="n">
        <v>0.000552666018711401</v>
      </c>
      <c r="G3253" s="1" t="n">
        <v>0.00016506480972911</v>
      </c>
      <c r="H3253" s="1" t="n">
        <f aca="false">G3253 + $B$2 * (F3253 -G3253)</f>
        <v>0.000590522553957969</v>
      </c>
      <c r="I3253" s="1" t="n">
        <f aca="false">G3253 + $B$3 * (F3253-G3253)</f>
        <v>0.000590573330631107</v>
      </c>
    </row>
    <row r="3254" customFormat="false" ht="14.25" hidden="false" customHeight="false" outlineLevel="0" collapsed="false">
      <c r="D3254" s="3" t="n">
        <v>38713</v>
      </c>
      <c r="E3254" s="1" t="n">
        <v>-0.00675696536756776</v>
      </c>
      <c r="F3254" s="1" t="n">
        <v>-0.0101766216766885</v>
      </c>
      <c r="G3254" s="1" t="n">
        <v>0.000166891849349815</v>
      </c>
      <c r="H3254" s="1" t="n">
        <f aca="false">G3254 + $B$2 * (F3254 -G3254)</f>
        <v>-0.0111868599713521</v>
      </c>
      <c r="I3254" s="1" t="n">
        <f aca="false">G3254 + $B$3 * (F3254-G3254)</f>
        <v>-0.0111882149960353</v>
      </c>
    </row>
    <row r="3255" customFormat="false" ht="14.25" hidden="false" customHeight="false" outlineLevel="0" collapsed="false">
      <c r="D3255" s="3" t="n">
        <v>38714</v>
      </c>
      <c r="E3255" s="1" t="n">
        <v>-0.00264559639221595</v>
      </c>
      <c r="F3255" s="1" t="n">
        <v>0.00223162887444772</v>
      </c>
      <c r="G3255" s="1" t="n">
        <v>0.000167348482927654</v>
      </c>
      <c r="H3255" s="1" t="n">
        <f aca="false">G3255 + $B$2 * (F3255 -G3255)</f>
        <v>0.00243324461142017</v>
      </c>
      <c r="I3255" s="1" t="n">
        <f aca="false">G3255 + $B$3 * (F3255-G3255)</f>
        <v>0.00243351503702328</v>
      </c>
    </row>
    <row r="3256" customFormat="false" ht="14.25" hidden="false" customHeight="false" outlineLevel="0" collapsed="false">
      <c r="D3256" s="3" t="n">
        <v>38715</v>
      </c>
      <c r="E3256" s="1" t="n">
        <v>-0.00454693780615623</v>
      </c>
      <c r="F3256" s="1" t="n">
        <v>-0.00445340772100855</v>
      </c>
      <c r="G3256" s="1" t="n">
        <v>0.000168299613683809</v>
      </c>
      <c r="H3256" s="1" t="n">
        <f aca="false">G3256 + $B$2 * (F3256 -G3256)</f>
        <v>-0.00490480421451922</v>
      </c>
      <c r="I3256" s="1" t="n">
        <f aca="false">G3256 + $B$3 * (F3256-G3256)</f>
        <v>-0.00490540966908756</v>
      </c>
    </row>
    <row r="3257" customFormat="false" ht="14.25" hidden="false" customHeight="false" outlineLevel="0" collapsed="false">
      <c r="D3257" s="3" t="n">
        <v>38716</v>
      </c>
      <c r="E3257" s="1" t="n">
        <v>-0.00456833307033566</v>
      </c>
      <c r="F3257" s="1" t="n">
        <v>-0.00543185557873283</v>
      </c>
      <c r="G3257" s="1" t="n">
        <v>0.00016848981984996</v>
      </c>
      <c r="H3257" s="1" t="n">
        <f aca="false">G3257 + $B$2 * (F3257 -G3257)</f>
        <v>-0.00597883445305334</v>
      </c>
      <c r="I3257" s="1" t="n">
        <f aca="false">G3257 + $B$3 * (F3257-G3257)</f>
        <v>-0.0059795681115177</v>
      </c>
    </row>
    <row r="3258" customFormat="false" ht="14.25" hidden="false" customHeight="false" outlineLevel="0" collapsed="false">
      <c r="D3258" s="3" t="n">
        <v>38720</v>
      </c>
      <c r="E3258" s="1" t="n">
        <v>0.0263865006496604</v>
      </c>
      <c r="F3258" s="1" t="n">
        <v>0.0175889109417082</v>
      </c>
      <c r="G3258" s="1" t="n">
        <v>0.000168680016937373</v>
      </c>
      <c r="H3258" s="1" t="n">
        <f aca="false">G3258 + $B$2 * (F3258 -G3258)</f>
        <v>0.0192903235553027</v>
      </c>
      <c r="I3258" s="1" t="n">
        <f aca="false">G3258 + $B$3 * (F3258-G3258)</f>
        <v>0.0192926056466666</v>
      </c>
    </row>
    <row r="3259" customFormat="false" ht="14.25" hidden="false" customHeight="false" outlineLevel="0" collapsed="false">
      <c r="D3259" s="3" t="n">
        <v>38721</v>
      </c>
      <c r="E3259" s="1" t="n">
        <v>0.00484364489947886</v>
      </c>
      <c r="F3259" s="1" t="n">
        <v>0.00473525161594823</v>
      </c>
      <c r="G3259" s="1" t="n">
        <v>0.000169744923878223</v>
      </c>
      <c r="H3259" s="1" t="n">
        <f aca="false">G3259 + $B$2 * (F3259 -G3259)</f>
        <v>0.00518115906154313</v>
      </c>
      <c r="I3259" s="1" t="n">
        <f aca="false">G3259 + $B$3 * (F3259-G3259)</f>
        <v>0.00518175715369466</v>
      </c>
    </row>
    <row r="3260" customFormat="false" ht="14.25" hidden="false" customHeight="false" outlineLevel="0" collapsed="false">
      <c r="D3260" s="3" t="n">
        <v>38722</v>
      </c>
      <c r="E3260" s="1" t="n">
        <v>0.000741271382075581</v>
      </c>
      <c r="F3260" s="1" t="n">
        <v>0.000628803354917995</v>
      </c>
      <c r="G3260" s="1" t="n">
        <v>0.000169440696381917</v>
      </c>
      <c r="H3260" s="1" t="n">
        <f aca="false">G3260 + $B$2 * (F3260 -G3260)</f>
        <v>0.0006736687430304</v>
      </c>
      <c r="I3260" s="1" t="n">
        <f aca="false">G3260 + $B$3 * (F3260-G3260)</f>
        <v>0.000673728920622792</v>
      </c>
    </row>
    <row r="3261" customFormat="false" ht="14.25" hidden="false" customHeight="false" outlineLevel="0" collapsed="false">
      <c r="D3261" s="3" t="n">
        <v>38723</v>
      </c>
      <c r="E3261" s="1" t="n">
        <v>-0.00296400660474006</v>
      </c>
      <c r="F3261" s="1" t="n">
        <v>0.00832173247523671</v>
      </c>
      <c r="G3261" s="1" t="n">
        <v>0.000169440696381917</v>
      </c>
      <c r="H3261" s="1" t="n">
        <f aca="false">G3261 + $B$2 * (F3261 -G3261)</f>
        <v>0.00911795682623098</v>
      </c>
      <c r="I3261" s="1" t="n">
        <f aca="false">G3261 + $B$3 * (F3261-G3261)</f>
        <v>0.0091190247956939</v>
      </c>
    </row>
    <row r="3262" customFormat="false" ht="14.25" hidden="false" customHeight="false" outlineLevel="0" collapsed="false">
      <c r="D3262" s="3" t="n">
        <v>38726</v>
      </c>
      <c r="E3262" s="1" t="n">
        <v>-0.00185761649251282</v>
      </c>
      <c r="F3262" s="1" t="n">
        <v>0.00256967954158194</v>
      </c>
      <c r="G3262" s="1" t="n">
        <v>0.000169440696381917</v>
      </c>
      <c r="H3262" s="1" t="n">
        <f aca="false">G3262 + $B$2 * (F3262 -G3262)</f>
        <v>0.00280410792915605</v>
      </c>
      <c r="I3262" s="1" t="n">
        <f aca="false">G3262 + $B$3 * (F3262-G3262)</f>
        <v>0.00280442236610948</v>
      </c>
    </row>
    <row r="3263" customFormat="false" ht="14.25" hidden="false" customHeight="false" outlineLevel="0" collapsed="false">
      <c r="D3263" s="3" t="n">
        <v>38727</v>
      </c>
      <c r="E3263" s="1" t="n">
        <v>0.00521219026209252</v>
      </c>
      <c r="F3263" s="1" t="n">
        <v>0.00100933306045992</v>
      </c>
      <c r="G3263" s="1" t="n">
        <v>0.000168870204946714</v>
      </c>
      <c r="H3263" s="1" t="n">
        <f aca="false">G3263 + $B$2 * (F3263 -G3263)</f>
        <v>0.00109142003794048</v>
      </c>
      <c r="I3263" s="1" t="n">
        <f aca="false">G3263 + $B$3 * (F3263-G3263)</f>
        <v>0.00109153014055809</v>
      </c>
    </row>
    <row r="3264" customFormat="false" ht="14.25" hidden="false" customHeight="false" outlineLevel="0" collapsed="false">
      <c r="D3264" s="3" t="n">
        <v>38728</v>
      </c>
      <c r="E3264" s="1" t="n">
        <v>0.0107401460403975</v>
      </c>
      <c r="F3264" s="1" t="n">
        <v>0.00318030291071958</v>
      </c>
      <c r="G3264" s="1" t="n">
        <v>0.000170201230641709</v>
      </c>
      <c r="H3264" s="1" t="n">
        <f aca="false">G3264 + $B$2 * (F3264 -G3264)</f>
        <v>0.00347429585425765</v>
      </c>
      <c r="I3264" s="1" t="n">
        <f aca="false">G3264 + $B$3 * (F3264-G3264)</f>
        <v>0.00347469018468176</v>
      </c>
    </row>
    <row r="3265" customFormat="false" ht="14.25" hidden="false" customHeight="false" outlineLevel="0" collapsed="false">
      <c r="D3265" s="3" t="n">
        <v>38729</v>
      </c>
      <c r="E3265" s="1" t="n">
        <v>-0.00549595448683415</v>
      </c>
      <c r="F3265" s="1" t="n">
        <v>-0.00394368558226221</v>
      </c>
      <c r="G3265" s="1" t="n">
        <v>0.000170581452409335</v>
      </c>
      <c r="H3265" s="1" t="n">
        <f aca="false">G3265 + $B$2 * (F3265 -G3265)</f>
        <v>-0.00434552100331465</v>
      </c>
      <c r="I3265" s="1" t="n">
        <f aca="false">G3265 + $B$3 * (F3265-G3265)</f>
        <v>-0.00434605998200611</v>
      </c>
    </row>
    <row r="3266" customFormat="false" ht="14.25" hidden="false" customHeight="false" outlineLevel="0" collapsed="false">
      <c r="D3266" s="3" t="n">
        <v>38730</v>
      </c>
      <c r="E3266" s="1" t="n">
        <v>0.00184207530314962</v>
      </c>
      <c r="F3266" s="1" t="n">
        <v>-0.000931832775681984</v>
      </c>
      <c r="G3266" s="1" t="n">
        <v>0.000170771531560643</v>
      </c>
      <c r="H3266" s="1" t="n">
        <f aca="false">G3266 + $B$2 * (F3266 -G3266)</f>
        <v>-0.00103952278761395</v>
      </c>
      <c r="I3266" s="1" t="n">
        <f aca="false">G3266 + $B$3 * (F3266-G3266)</f>
        <v>-0.00103966723138041</v>
      </c>
    </row>
    <row r="3267" customFormat="false" ht="14.25" hidden="false" customHeight="false" outlineLevel="0" collapsed="false">
      <c r="D3267" s="3" t="n">
        <v>38734</v>
      </c>
      <c r="E3267" s="1" t="n">
        <v>-0.00735586236548402</v>
      </c>
      <c r="F3267" s="1" t="n">
        <v>-0.00271973462004282</v>
      </c>
      <c r="G3267" s="1" t="n">
        <v>0.000171835897897044</v>
      </c>
      <c r="H3267" s="1" t="n">
        <f aca="false">G3267 + $B$2 * (F3267 -G3267)</f>
        <v>-0.00300215077018266</v>
      </c>
      <c r="I3267" s="1" t="n">
        <f aca="false">G3267 + $B$3 * (F3267-G3267)</f>
        <v>-0.00300252957274479</v>
      </c>
    </row>
    <row r="3268" customFormat="false" ht="14.25" hidden="false" customHeight="false" outlineLevel="0" collapsed="false">
      <c r="D3268" s="3" t="n">
        <v>38735</v>
      </c>
      <c r="E3268" s="1" t="n">
        <v>-0.00592811478960975</v>
      </c>
      <c r="F3268" s="1" t="n">
        <v>-0.00397431848624597</v>
      </c>
      <c r="G3268" s="1" t="n">
        <v>0.000171721863829744</v>
      </c>
      <c r="H3268" s="1" t="n">
        <f aca="false">G3268 + $B$2 * (F3268 -G3268)</f>
        <v>-0.00437925716808972</v>
      </c>
      <c r="I3268" s="1" t="n">
        <f aca="false">G3268 + $B$3 * (F3268-G3268)</f>
        <v>-0.00437980030916048</v>
      </c>
    </row>
    <row r="3269" customFormat="false" ht="14.25" hidden="false" customHeight="false" outlineLevel="0" collapsed="false">
      <c r="D3269" s="3" t="n">
        <v>38736</v>
      </c>
      <c r="E3269" s="1" t="n">
        <v>0.00708199376134644</v>
      </c>
      <c r="F3269" s="1" t="n">
        <v>0.0038337672021207</v>
      </c>
      <c r="G3269" s="1" t="n">
        <v>0.000172671969505878</v>
      </c>
      <c r="H3269" s="1" t="n">
        <f aca="false">G3269 + $B$2 * (F3269 -G3269)</f>
        <v>0.0041913418884289</v>
      </c>
      <c r="I3269" s="1" t="n">
        <f aca="false">G3269 + $B$3 * (F3269-G3269)</f>
        <v>0.00419182150054478</v>
      </c>
    </row>
    <row r="3270" customFormat="false" ht="14.25" hidden="false" customHeight="false" outlineLevel="0" collapsed="false">
      <c r="D3270" s="3" t="n">
        <v>38737</v>
      </c>
      <c r="E3270" s="1" t="n">
        <v>-0.0225757658930021</v>
      </c>
      <c r="F3270" s="1" t="n">
        <v>-0.0182372789598381</v>
      </c>
      <c r="G3270" s="1" t="n">
        <v>0.000172101940534297</v>
      </c>
      <c r="H3270" s="1" t="n">
        <f aca="false">G3270 + $B$2 * (F3270 -G3270)</f>
        <v>-0.0200353006397815</v>
      </c>
      <c r="I3270" s="1" t="n">
        <f aca="false">G3270 + $B$3 * (F3270-G3270)</f>
        <v>-0.0200377123121267</v>
      </c>
    </row>
    <row r="3271" customFormat="false" ht="14.25" hidden="false" customHeight="false" outlineLevel="0" collapsed="false">
      <c r="D3271" s="3" t="n">
        <v>38740</v>
      </c>
      <c r="E3271" s="1" t="n">
        <v>-0.00227221340867512</v>
      </c>
      <c r="F3271" s="1" t="n">
        <v>0.00357230486330873</v>
      </c>
      <c r="G3271" s="1" t="n">
        <v>0.000172025917219987</v>
      </c>
      <c r="H3271" s="1" t="n">
        <f aca="false">G3271 + $B$2 * (F3271 -G3271)</f>
        <v>0.00390440594242753</v>
      </c>
      <c r="I3271" s="1" t="n">
        <f aca="false">G3271 + $B$3 * (F3271-G3271)</f>
        <v>0.00390485138699433</v>
      </c>
    </row>
    <row r="3272" customFormat="false" ht="14.25" hidden="false" customHeight="false" outlineLevel="0" collapsed="false">
      <c r="D3272" s="3" t="n">
        <v>38741</v>
      </c>
      <c r="E3272" s="1" t="n">
        <v>-0.00265643257056225</v>
      </c>
      <c r="F3272" s="1" t="n">
        <v>0.00102818348319533</v>
      </c>
      <c r="G3272" s="1" t="n">
        <v>0.000171911906713618</v>
      </c>
      <c r="H3272" s="1" t="n">
        <f aca="false">G3272 + $B$2 * (F3272 -G3272)</f>
        <v>0.00111181447908625</v>
      </c>
      <c r="I3272" s="1" t="n">
        <f aca="false">G3272 + $B$3 * (F3272-G3272)</f>
        <v>0.00111192665268362</v>
      </c>
    </row>
    <row r="3273" customFormat="false" ht="14.25" hidden="false" customHeight="false" outlineLevel="0" collapsed="false">
      <c r="D3273" s="3" t="n">
        <v>38742</v>
      </c>
      <c r="E3273" s="1" t="n">
        <v>0.00456607332820824</v>
      </c>
      <c r="F3273" s="1" t="n">
        <v>0.000869148224231564</v>
      </c>
      <c r="G3273" s="1" t="n">
        <v>0.000172595975186374</v>
      </c>
      <c r="H3273" s="1" t="n">
        <f aca="false">G3273 + $B$2 * (F3273 -G3273)</f>
        <v>0.000937179629077517</v>
      </c>
      <c r="I3273" s="1" t="n">
        <f aca="false">G3273 + $B$3 * (F3273-G3273)</f>
        <v>0.000937270879066047</v>
      </c>
    </row>
    <row r="3274" customFormat="false" ht="14.25" hidden="false" customHeight="false" outlineLevel="0" collapsed="false">
      <c r="D3274" s="3" t="n">
        <v>38743</v>
      </c>
      <c r="E3274" s="1" t="n">
        <v>0.00378804282411704</v>
      </c>
      <c r="F3274" s="1" t="n">
        <v>0.00552674472495807</v>
      </c>
      <c r="G3274" s="1" t="n">
        <v>0.000172861967083327</v>
      </c>
      <c r="H3274" s="1" t="n">
        <f aca="false">G3274 + $B$2 * (F3274 -G3274)</f>
        <v>0.00604965189509215</v>
      </c>
      <c r="I3274" s="1" t="n">
        <f aca="false">G3274 + $B$3 * (F3274-G3274)</f>
        <v>0.00605035326636891</v>
      </c>
    </row>
    <row r="3275" customFormat="false" ht="14.25" hidden="false" customHeight="false" outlineLevel="0" collapsed="false">
      <c r="D3275" s="3" t="n">
        <v>38744</v>
      </c>
      <c r="E3275" s="1" t="n">
        <v>0.0486794417758507</v>
      </c>
      <c r="F3275" s="1" t="n">
        <v>0.00926514644522936</v>
      </c>
      <c r="G3275" s="1" t="n">
        <v>0.000173811800989743</v>
      </c>
      <c r="H3275" s="1" t="n">
        <f aca="false">G3275 + $B$2 * (F3275 -G3275)</f>
        <v>0.0101530859625019</v>
      </c>
      <c r="I3275" s="1" t="n">
        <f aca="false">G3275 + $B$3 * (F3275-G3275)</f>
        <v>0.0101542769487964</v>
      </c>
    </row>
    <row r="3276" customFormat="false" ht="14.25" hidden="false" customHeight="false" outlineLevel="0" collapsed="false">
      <c r="D3276" s="3" t="n">
        <v>38747</v>
      </c>
      <c r="E3276" s="1" t="n">
        <v>0.00755644718532356</v>
      </c>
      <c r="F3276" s="1" t="n">
        <v>-0.000777925637964971</v>
      </c>
      <c r="G3276" s="1" t="n">
        <v>0.000174001726114259</v>
      </c>
      <c r="H3276" s="1" t="n">
        <f aca="false">G3276 + $B$2 * (F3276 -G3276)</f>
        <v>-0.000870899217446463</v>
      </c>
      <c r="I3276" s="1" t="n">
        <f aca="false">G3276 + $B$3 * (F3276-G3276)</f>
        <v>-0.000871023922177762</v>
      </c>
    </row>
    <row r="3277" customFormat="false" ht="14.25" hidden="false" customHeight="false" outlineLevel="0" collapsed="false">
      <c r="D3277" s="3" t="n">
        <v>38748</v>
      </c>
      <c r="E3277" s="1" t="n">
        <v>0.00535717835168059</v>
      </c>
      <c r="F3277" s="1" t="n">
        <v>-0.0073186081658897</v>
      </c>
      <c r="G3277" s="1" t="n">
        <v>0.000174305605597835</v>
      </c>
      <c r="H3277" s="1" t="n">
        <f aca="false">G3277 + $B$2 * (F3277 -G3277)</f>
        <v>-0.00805043187468203</v>
      </c>
      <c r="I3277" s="1" t="n">
        <f aca="false">G3277 + $B$3 * (F3277-G3277)</f>
        <v>-0.00805141346406981</v>
      </c>
    </row>
    <row r="3278" customFormat="false" ht="14.25" hidden="false" customHeight="false" outlineLevel="0" collapsed="false">
      <c r="D3278" s="3" t="n">
        <v>38749</v>
      </c>
      <c r="E3278" s="1" t="n">
        <v>-0.0039082347874384</v>
      </c>
      <c r="F3278" s="1" t="n">
        <v>0.00698029917728471</v>
      </c>
      <c r="G3278" s="1" t="n">
        <v>0.000174951288411274</v>
      </c>
      <c r="H3278" s="1" t="n">
        <f aca="false">G3278 + $B$2 * (F3278 -G3278)</f>
        <v>0.00764496916863157</v>
      </c>
      <c r="I3278" s="1" t="n">
        <f aca="false">G3278 + $B$3 * (F3278-G3278)</f>
        <v>0.00764586068526603</v>
      </c>
    </row>
    <row r="3279" customFormat="false" ht="14.25" hidden="false" customHeight="false" outlineLevel="0" collapsed="false">
      <c r="D3279" s="3" t="n">
        <v>38750</v>
      </c>
      <c r="E3279" s="1" t="n">
        <v>-0.0128380335887154</v>
      </c>
      <c r="F3279" s="1" t="n">
        <v>-0.0116054375650989</v>
      </c>
      <c r="G3279" s="1" t="n">
        <v>0.000174191660299305</v>
      </c>
      <c r="H3279" s="1" t="n">
        <f aca="false">G3279 + $B$2 * (F3279 -G3279)</f>
        <v>-0.0127559395207911</v>
      </c>
      <c r="I3279" s="1" t="n">
        <f aca="false">G3279 + $B$3 * (F3279-G3279)</f>
        <v>-0.0127574826800202</v>
      </c>
    </row>
    <row r="3280" customFormat="false" ht="14.25" hidden="false" customHeight="false" outlineLevel="0" collapsed="false">
      <c r="D3280" s="3" t="n">
        <v>38751</v>
      </c>
      <c r="E3280" s="1" t="n">
        <v>-0.00505768402385765</v>
      </c>
      <c r="F3280" s="1" t="n">
        <v>-0.00496436626693642</v>
      </c>
      <c r="G3280" s="1" t="n">
        <v>0.000174191660299305</v>
      </c>
      <c r="H3280" s="1" t="n">
        <f aca="false">G3280 + $B$2 * (F3280 -G3280)</f>
        <v>-0.00546624292464781</v>
      </c>
      <c r="I3280" s="1" t="n">
        <f aca="false">G3280 + $B$3 * (F3280-G3280)</f>
        <v>-0.00546691608786358</v>
      </c>
    </row>
    <row r="3281" customFormat="false" ht="14.25" hidden="false" customHeight="false" outlineLevel="0" collapsed="false">
      <c r="D3281" s="3" t="n">
        <v>38754</v>
      </c>
      <c r="E3281" s="1" t="n">
        <v>-0.0134355593694812</v>
      </c>
      <c r="F3281" s="1" t="n">
        <v>0.0026134019591606</v>
      </c>
      <c r="G3281" s="1" t="n">
        <v>0.000174381585431593</v>
      </c>
      <c r="H3281" s="1" t="n">
        <f aca="false">G3281 + $B$2 * (F3281 -G3281)</f>
        <v>0.00285161809111644</v>
      </c>
      <c r="I3281" s="1" t="n">
        <f aca="false">G3281 + $B$3 * (F3281-G3281)</f>
        <v>0.00285193760854163</v>
      </c>
    </row>
    <row r="3282" customFormat="false" ht="14.25" hidden="false" customHeight="false" outlineLevel="0" collapsed="false">
      <c r="D3282" s="3" t="n">
        <v>38755</v>
      </c>
      <c r="E3282" s="1" t="n">
        <v>-0.00846469848585785</v>
      </c>
      <c r="F3282" s="1" t="n">
        <v>-0.00884675401344115</v>
      </c>
      <c r="G3282" s="1" t="n">
        <v>0.000173355907521211</v>
      </c>
      <c r="H3282" s="1" t="n">
        <f aca="false">G3282 + $B$2 * (F3282 -G3282)</f>
        <v>-0.00972773709924578</v>
      </c>
      <c r="I3282" s="1" t="n">
        <f aca="false">G3282 + $B$3 * (F3282-G3282)</f>
        <v>-0.00972891875493342</v>
      </c>
    </row>
    <row r="3283" customFormat="false" ht="14.25" hidden="false" customHeight="false" outlineLevel="0" collapsed="false">
      <c r="D3283" s="3" t="n">
        <v>38756</v>
      </c>
      <c r="E3283" s="1" t="n">
        <v>-0.0011140609306961</v>
      </c>
      <c r="F3283" s="1" t="n">
        <v>0.00908557385953412</v>
      </c>
      <c r="G3283" s="1" t="n">
        <v>0.000174001726114259</v>
      </c>
      <c r="H3283" s="1" t="n">
        <f aca="false">G3283 + $B$2 * (F3283 -G3283)</f>
        <v>0.00995595619259478</v>
      </c>
      <c r="I3283" s="1" t="n">
        <f aca="false">G3283 + $B$3 * (F3283-G3283)</f>
        <v>0.00995712362957609</v>
      </c>
    </row>
    <row r="3284" customFormat="false" ht="14.25" hidden="false" customHeight="false" outlineLevel="0" collapsed="false">
      <c r="D3284" s="3" t="n">
        <v>38757</v>
      </c>
      <c r="E3284" s="1" t="n">
        <v>-0.00929001822263398</v>
      </c>
      <c r="F3284" s="1" t="n">
        <v>-0.00165856377304618</v>
      </c>
      <c r="G3284" s="1" t="n">
        <v>0.000174115694956845</v>
      </c>
      <c r="H3284" s="1" t="n">
        <f aca="false">G3284 + $B$2 * (F3284 -G3284)</f>
        <v>-0.00183755933154375</v>
      </c>
      <c r="I3284" s="1" t="n">
        <f aca="false">G3284 + $B$3 * (F3284-G3284)</f>
        <v>-0.00183779941687929</v>
      </c>
    </row>
    <row r="3285" customFormat="false" ht="14.25" hidden="false" customHeight="false" outlineLevel="0" collapsed="false">
      <c r="D3285" s="3" t="n">
        <v>38758</v>
      </c>
      <c r="E3285" s="1" t="n">
        <v>0.00112524760692057</v>
      </c>
      <c r="F3285" s="1" t="n">
        <v>0.00181929791862578</v>
      </c>
      <c r="G3285" s="1" t="n">
        <v>0.000173735810290454</v>
      </c>
      <c r="H3285" s="1" t="n">
        <f aca="false">G3285 + $B$2 * (F3285 -G3285)</f>
        <v>0.00198001795383459</v>
      </c>
      <c r="I3285" s="1" t="n">
        <f aca="false">G3285 + $B$3 * (F3285-G3285)</f>
        <v>0.00198023352635441</v>
      </c>
    </row>
    <row r="3286" customFormat="false" ht="14.25" hidden="false" customHeight="false" outlineLevel="0" collapsed="false">
      <c r="D3286" s="3" t="n">
        <v>38761</v>
      </c>
      <c r="E3286" s="1" t="n">
        <v>-0.0112403420885249</v>
      </c>
      <c r="F3286" s="1" t="n">
        <v>-0.00181599408436772</v>
      </c>
      <c r="G3286" s="1" t="n">
        <v>0.000174305605597835</v>
      </c>
      <c r="H3286" s="1" t="n">
        <f aca="false">G3286 + $B$2 * (F3286 -G3286)</f>
        <v>-0.00201038421685014</v>
      </c>
      <c r="I3286" s="1" t="n">
        <f aca="false">G3286 + $B$3 * (F3286-G3286)</f>
        <v>-0.00201064495080675</v>
      </c>
    </row>
    <row r="3287" customFormat="false" ht="14.25" hidden="false" customHeight="false" outlineLevel="0" collapsed="false">
      <c r="D3287" s="3" t="n">
        <v>38762</v>
      </c>
      <c r="E3287" s="1" t="n">
        <v>0.00985258164193215</v>
      </c>
      <c r="F3287" s="1" t="n">
        <v>0.0106000053653157</v>
      </c>
      <c r="G3287" s="1" t="n">
        <v>0.000174381585431593</v>
      </c>
      <c r="H3287" s="1" t="n">
        <f aca="false">G3287 + $B$2 * (F3287 -G3287)</f>
        <v>0.0116182632678824</v>
      </c>
      <c r="I3287" s="1" t="n">
        <f aca="false">G3287 + $B$3 * (F3287-G3287)</f>
        <v>0.0116196290492027</v>
      </c>
    </row>
    <row r="3288" customFormat="false" ht="14.25" hidden="false" customHeight="false" outlineLevel="0" collapsed="false">
      <c r="D3288" s="3" t="n">
        <v>38763</v>
      </c>
      <c r="E3288" s="1" t="n">
        <v>0.0120478134931399</v>
      </c>
      <c r="F3288" s="1" t="n">
        <v>0.00352235713043969</v>
      </c>
      <c r="G3288" s="1" t="n">
        <v>0.000173811800989743</v>
      </c>
      <c r="H3288" s="1" t="n">
        <f aca="false">G3288 + $B$2 * (F3288 -G3288)</f>
        <v>0.00384940545059816</v>
      </c>
      <c r="I3288" s="1" t="n">
        <f aca="false">G3288 + $B$3 * (F3288-G3288)</f>
        <v>0.00384984411793908</v>
      </c>
    </row>
    <row r="3289" customFormat="false" ht="14.25" hidden="false" customHeight="false" outlineLevel="0" collapsed="false">
      <c r="D3289" s="3" t="n">
        <v>38764</v>
      </c>
      <c r="E3289" s="1" t="n">
        <v>-0.0026037997687639</v>
      </c>
      <c r="F3289" s="1" t="n">
        <v>0.00748843026416068</v>
      </c>
      <c r="G3289" s="1" t="n">
        <v>0.000174685435949451</v>
      </c>
      <c r="H3289" s="1" t="n">
        <f aca="false">G3289 + $B$2 * (F3289 -G3289)</f>
        <v>0.00820275476175591</v>
      </c>
      <c r="I3289" s="1" t="n">
        <f aca="false">G3289 + $B$3 * (F3289-G3289)</f>
        <v>0.00820371287958928</v>
      </c>
    </row>
    <row r="3290" customFormat="false" ht="14.25" hidden="false" customHeight="false" outlineLevel="0" collapsed="false">
      <c r="D3290" s="3" t="n">
        <v>38765</v>
      </c>
      <c r="E3290" s="1" t="n">
        <v>-0.00410296403429644</v>
      </c>
      <c r="F3290" s="1" t="n">
        <v>-0.00270962738848124</v>
      </c>
      <c r="G3290" s="1" t="n">
        <v>0.000174381585431593</v>
      </c>
      <c r="H3290" s="1" t="n">
        <f aca="false">G3290 + $B$2 * (F3290 -G3290)</f>
        <v>-0.00299130501187931</v>
      </c>
      <c r="I3290" s="1" t="n">
        <f aca="false">G3290 + $B$3 * (F3290-G3290)</f>
        <v>-0.00299168282386132</v>
      </c>
    </row>
    <row r="3291" customFormat="false" ht="14.25" hidden="false" customHeight="false" outlineLevel="0" collapsed="false">
      <c r="D3291" s="3" t="n">
        <v>38769</v>
      </c>
      <c r="E3291" s="1" t="n">
        <v>-0.00599262787446964</v>
      </c>
      <c r="F3291" s="1" t="n">
        <v>-0.00248426438974125</v>
      </c>
      <c r="G3291" s="1" t="n">
        <v>0.000175331057223893</v>
      </c>
      <c r="H3291" s="1" t="n">
        <f aca="false">G3291 + $B$2 * (F3291 -G3291)</f>
        <v>-0.00274402381888237</v>
      </c>
      <c r="I3291" s="1" t="n">
        <f aca="false">G3291 + $B$3 * (F3291-G3291)</f>
        <v>-0.00274437223216272</v>
      </c>
    </row>
    <row r="3292" customFormat="false" ht="14.25" hidden="false" customHeight="false" outlineLevel="0" collapsed="false">
      <c r="D3292" s="3" t="n">
        <v>38770</v>
      </c>
      <c r="E3292" s="1" t="n">
        <v>0.00678237619960243</v>
      </c>
      <c r="F3292" s="1" t="n">
        <v>0.00607040503751666</v>
      </c>
      <c r="G3292" s="1" t="n">
        <v>0.0001758246917134</v>
      </c>
      <c r="H3292" s="1" t="n">
        <f aca="false">G3292 + $B$2 * (F3292 -G3292)</f>
        <v>0.00664612147867673</v>
      </c>
      <c r="I3292" s="1" t="n">
        <f aca="false">G3292 + $B$3 * (F3292-G3292)</f>
        <v>0.00664689368261359</v>
      </c>
    </row>
    <row r="3293" customFormat="false" ht="14.25" hidden="false" customHeight="false" outlineLevel="0" collapsed="false">
      <c r="D3293" s="3" t="n">
        <v>38771</v>
      </c>
      <c r="E3293" s="1" t="n">
        <v>-0.00224552773480846</v>
      </c>
      <c r="F3293" s="1" t="n">
        <v>-0.00146956629534012</v>
      </c>
      <c r="G3293" s="1" t="n">
        <v>0.000177229304270776</v>
      </c>
      <c r="H3293" s="1" t="n">
        <f aca="false">G3293 + $B$2 * (F3293 -G3293)</f>
        <v>-0.00163040680413072</v>
      </c>
      <c r="I3293" s="1" t="n">
        <f aca="false">G3293 + $B$3 * (F3293-G3293)</f>
        <v>-0.0016306225382408</v>
      </c>
    </row>
    <row r="3294" customFormat="false" ht="14.25" hidden="false" customHeight="false" outlineLevel="0" collapsed="false">
      <c r="D3294" s="3" t="n">
        <v>38772</v>
      </c>
      <c r="E3294" s="1" t="n">
        <v>-0.00112523949388732</v>
      </c>
      <c r="F3294" s="1" t="n">
        <v>0.00255642315053395</v>
      </c>
      <c r="G3294" s="1" t="n">
        <v>0.000177229304270776</v>
      </c>
      <c r="H3294" s="1" t="n">
        <f aca="false">G3294 + $B$2 * (F3294 -G3294)</f>
        <v>0.00278879609884329</v>
      </c>
      <c r="I3294" s="1" t="n">
        <f aca="false">G3294 + $B$3 * (F3294-G3294)</f>
        <v>0.00278910777885219</v>
      </c>
    </row>
    <row r="3295" customFormat="false" ht="14.25" hidden="false" customHeight="false" outlineLevel="0" collapsed="false">
      <c r="D3295" s="3" t="n">
        <v>38775</v>
      </c>
      <c r="E3295" s="1" t="n">
        <v>0.0157714069949329</v>
      </c>
      <c r="F3295" s="1" t="n">
        <v>0.000386133780925446</v>
      </c>
      <c r="G3295" s="1" t="n">
        <v>0.00017647011034172</v>
      </c>
      <c r="H3295" s="1" t="n">
        <f aca="false">G3295 + $B$2 * (F3295 -G3295)</f>
        <v>0.000406611374780785</v>
      </c>
      <c r="I3295" s="1" t="n">
        <f aca="false">G3295 + $B$3 * (F3295-G3295)</f>
        <v>0.00040663884121645</v>
      </c>
    </row>
    <row r="3296" customFormat="false" ht="14.25" hidden="false" customHeight="false" outlineLevel="0" collapsed="false">
      <c r="D3296" s="3" t="n">
        <v>38776</v>
      </c>
      <c r="E3296" s="1" t="n">
        <v>-0.00665419902939102</v>
      </c>
      <c r="F3296" s="1" t="n">
        <v>-0.00950109696195167</v>
      </c>
      <c r="G3296" s="1" t="n">
        <v>0.000176014520924195</v>
      </c>
      <c r="H3296" s="1" t="n">
        <f aca="false">G3296 + $B$2 * (F3296 -G3296)</f>
        <v>-0.0104462485854421</v>
      </c>
      <c r="I3296" s="1" t="n">
        <f aca="false">G3296 + $B$3 * (F3296-G3296)</f>
        <v>-0.0104475163098849</v>
      </c>
    </row>
    <row r="3297" customFormat="false" ht="14.25" hidden="false" customHeight="false" outlineLevel="0" collapsed="false">
      <c r="D3297" s="3" t="n">
        <v>38777</v>
      </c>
      <c r="E3297" s="1" t="n">
        <v>0.010048008473555</v>
      </c>
      <c r="F3297" s="1" t="n">
        <v>0.00889046834109153</v>
      </c>
      <c r="G3297" s="1" t="n">
        <v>0.000175331057223893</v>
      </c>
      <c r="H3297" s="1" t="n">
        <f aca="false">G3297 + $B$2 * (F3297 -G3297)</f>
        <v>0.0097416651230409</v>
      </c>
      <c r="I3297" s="1" t="n">
        <f aca="false">G3297 + $B$3 * (F3297-G3297)</f>
        <v>0.00974280682659332</v>
      </c>
    </row>
    <row r="3298" customFormat="false" ht="14.25" hidden="false" customHeight="false" outlineLevel="0" collapsed="false">
      <c r="D3298" s="3" t="n">
        <v>38778</v>
      </c>
      <c r="E3298" s="1" t="n">
        <v>-0.00626355371651233</v>
      </c>
      <c r="F3298" s="1" t="n">
        <v>-7.75247653076461E-005</v>
      </c>
      <c r="G3298" s="1" t="n">
        <v>0.000175710771740167</v>
      </c>
      <c r="H3298" s="1" t="n">
        <f aca="false">G3298 + $B$2 * (F3298 -G3298)</f>
        <v>-0.000102257969982382</v>
      </c>
      <c r="I3298" s="1" t="n">
        <f aca="false">G3298 + $B$3 * (F3298-G3298)</f>
        <v>-0.000102291144435386</v>
      </c>
    </row>
    <row r="3299" customFormat="false" ht="14.25" hidden="false" customHeight="false" outlineLevel="0" collapsed="false">
      <c r="D3299" s="3" t="n">
        <v>38779</v>
      </c>
      <c r="E3299" s="1" t="n">
        <v>-0.00148290570494691</v>
      </c>
      <c r="F3299" s="1" t="n">
        <v>-0.00463822512264422</v>
      </c>
      <c r="G3299" s="1" t="n">
        <v>0.000174761390431266</v>
      </c>
      <c r="H3299" s="1" t="n">
        <f aca="false">G3299 + $B$2 * (F3299 -G3299)</f>
        <v>-0.0051083036191791</v>
      </c>
      <c r="I3299" s="1" t="n">
        <f aca="false">G3299 + $B$3 * (F3299-G3299)</f>
        <v>-0.00510893413177124</v>
      </c>
    </row>
    <row r="3300" customFormat="false" ht="14.25" hidden="false" customHeight="false" outlineLevel="0" collapsed="false">
      <c r="D3300" s="3" t="n">
        <v>38782</v>
      </c>
      <c r="E3300" s="1" t="n">
        <v>-0.000742503258724825</v>
      </c>
      <c r="F3300" s="1" t="n">
        <v>-0.00458194644589738</v>
      </c>
      <c r="G3300" s="1" t="n">
        <v>0.000174115694956845</v>
      </c>
      <c r="H3300" s="1" t="n">
        <f aca="false">G3300 + $B$2 * (F3300 -G3300)</f>
        <v>-0.00504646520873318</v>
      </c>
      <c r="I3300" s="1" t="n">
        <f aca="false">G3300 + $B$3 * (F3300-G3300)</f>
        <v>-0.00504708826409822</v>
      </c>
    </row>
    <row r="3301" customFormat="false" ht="14.25" hidden="false" customHeight="false" outlineLevel="0" collapsed="false">
      <c r="D3301" s="3" t="n">
        <v>38783</v>
      </c>
      <c r="E3301" s="1" t="n">
        <v>0.00557382618788527</v>
      </c>
      <c r="F3301" s="1" t="n">
        <v>-0.00156068869863379</v>
      </c>
      <c r="G3301" s="1" t="n">
        <v>0.0001752550954921</v>
      </c>
      <c r="H3301" s="1" t="n">
        <f aca="false">G3301 + $B$2 * (F3301 -G3301)</f>
        <v>-0.00173023620237078</v>
      </c>
      <c r="I3301" s="1" t="n">
        <f aca="false">G3301 + $B$3 * (F3301-G3301)</f>
        <v>-0.00173046361510474</v>
      </c>
    </row>
    <row r="3302" customFormat="false" ht="14.25" hidden="false" customHeight="false" outlineLevel="0" collapsed="false">
      <c r="D3302" s="3" t="n">
        <v>38784</v>
      </c>
      <c r="E3302" s="1" t="n">
        <v>0.00702140925992767</v>
      </c>
      <c r="F3302" s="1" t="n">
        <v>0.00211017984461726</v>
      </c>
      <c r="G3302" s="1" t="n">
        <v>0.000175710771740167</v>
      </c>
      <c r="H3302" s="1" t="n">
        <f aca="false">G3302 + $B$2 * (F3302 -G3302)</f>
        <v>0.00229911706912451</v>
      </c>
      <c r="I3302" s="1" t="n">
        <f aca="false">G3302 + $B$3 * (F3302-G3302)</f>
        <v>0.00229937048913851</v>
      </c>
    </row>
    <row r="3303" customFormat="false" ht="14.25" hidden="false" customHeight="false" outlineLevel="0" collapsed="false">
      <c r="D3303" s="3" t="n">
        <v>38785</v>
      </c>
      <c r="E3303" s="1" t="n">
        <v>-0.00917430640709416</v>
      </c>
      <c r="F3303" s="1" t="n">
        <v>-0.00670626088212956</v>
      </c>
      <c r="G3303" s="1" t="n">
        <v>0.000176659926910183</v>
      </c>
      <c r="H3303" s="1" t="n">
        <f aca="false">G3303 + $B$2 * (F3303 -G3303)</f>
        <v>-0.00737850732555758</v>
      </c>
      <c r="I3303" s="1" t="n">
        <f aca="false">G3303 + $B$3 * (F3303-G3303)</f>
        <v>-0.00737940900442767</v>
      </c>
    </row>
    <row r="3304" customFormat="false" ht="14.25" hidden="false" customHeight="false" outlineLevel="0" collapsed="false">
      <c r="D3304" s="3" t="n">
        <v>38786</v>
      </c>
      <c r="E3304" s="1" t="n">
        <v>0.0062966365517021</v>
      </c>
      <c r="F3304" s="1" t="n">
        <v>0.00949920398436732</v>
      </c>
      <c r="G3304" s="1" t="n">
        <v>0.00017647011034172</v>
      </c>
      <c r="H3304" s="1" t="n">
        <f aca="false">G3304 + $B$2 * (F3304 -G3304)</f>
        <v>0.0104097439809351</v>
      </c>
      <c r="I3304" s="1" t="n">
        <f aca="false">G3304 + $B$3 * (F3304-G3304)</f>
        <v>0.0104109652810748</v>
      </c>
    </row>
    <row r="3305" customFormat="false" ht="14.25" hidden="false" customHeight="false" outlineLevel="0" collapsed="false">
      <c r="D3305" s="3" t="n">
        <v>38789</v>
      </c>
      <c r="E3305" s="1" t="n">
        <v>-0.00220853715614133</v>
      </c>
      <c r="F3305" s="1" t="n">
        <v>0.00186619227313312</v>
      </c>
      <c r="G3305" s="1" t="n">
        <v>0.000176659926910183</v>
      </c>
      <c r="H3305" s="1" t="n">
        <f aca="false">G3305 + $B$2 * (F3305 -G3305)</f>
        <v>0.00203120682761024</v>
      </c>
      <c r="I3305" s="1" t="n">
        <f aca="false">G3305 + $B$3 * (F3305-G3305)</f>
        <v>0.00203142816033499</v>
      </c>
    </row>
    <row r="3306" customFormat="false" ht="14.25" hidden="false" customHeight="false" outlineLevel="0" collapsed="false">
      <c r="D3306" s="3" t="n">
        <v>38790</v>
      </c>
      <c r="E3306" s="1" t="n">
        <v>0.00442614565511512</v>
      </c>
      <c r="F3306" s="1" t="n">
        <v>0.010479261864127</v>
      </c>
      <c r="G3306" s="1" t="n">
        <v>0.000177039514823729</v>
      </c>
      <c r="H3306" s="1" t="n">
        <f aca="false">G3306 + $B$2 * (F3306 -G3306)</f>
        <v>0.0114854673001431</v>
      </c>
      <c r="I3306" s="1" t="n">
        <f aca="false">G3306 + $B$3 * (F3306-G3306)</f>
        <v>0.0114868169155847</v>
      </c>
    </row>
    <row r="3307" customFormat="false" ht="14.25" hidden="false" customHeight="false" outlineLevel="0" collapsed="false">
      <c r="D3307" s="3" t="n">
        <v>38791</v>
      </c>
      <c r="E3307" s="1" t="n">
        <v>0.00477440485508218</v>
      </c>
      <c r="F3307" s="1" t="n">
        <v>0.00445526310569688</v>
      </c>
      <c r="G3307" s="1" t="n">
        <v>0.000177229304270776</v>
      </c>
      <c r="H3307" s="1" t="n">
        <f aca="false">G3307 + $B$2 * (F3307 -G3307)</f>
        <v>0.00487309342623413</v>
      </c>
      <c r="I3307" s="1" t="n">
        <f aca="false">G3307 + $B$3 * (F3307-G3307)</f>
        <v>0.00487365385875853</v>
      </c>
    </row>
    <row r="3308" customFormat="false" ht="14.25" hidden="false" customHeight="false" outlineLevel="0" collapsed="false">
      <c r="D3308" s="3" t="n">
        <v>38792</v>
      </c>
      <c r="E3308" s="1" t="n">
        <v>-0.00328925160937243</v>
      </c>
      <c r="F3308" s="1" t="n">
        <v>0.00206506995947842</v>
      </c>
      <c r="G3308" s="1" t="n">
        <v>0.000177419084679054</v>
      </c>
      <c r="H3308" s="1" t="n">
        <f aca="false">G3308 + $B$2 * (F3308 -G3308)</f>
        <v>0.00224943450793451</v>
      </c>
      <c r="I3308" s="1" t="n">
        <f aca="false">G3308 + $B$3 * (F3308-G3308)</f>
        <v>0.00224968179465408</v>
      </c>
    </row>
    <row r="3309" customFormat="false" ht="14.25" hidden="false" customHeight="false" outlineLevel="0" collapsed="false">
      <c r="D3309" s="3" t="n">
        <v>38793</v>
      </c>
      <c r="E3309" s="1" t="n">
        <v>0.00843372793800246</v>
      </c>
      <c r="F3309" s="1" t="n">
        <v>0.000834948621734277</v>
      </c>
      <c r="G3309" s="1" t="n">
        <v>0.000177798600285772</v>
      </c>
      <c r="H3309" s="1" t="n">
        <f aca="false">G3309 + $B$2 * (F3309 -G3309)</f>
        <v>0.000899131659280955</v>
      </c>
      <c r="I3309" s="1" t="n">
        <f aca="false">G3309 + $B$3 * (F3309-G3309)</f>
        <v>0.000899217747484677</v>
      </c>
    </row>
    <row r="3310" customFormat="false" ht="14.25" hidden="false" customHeight="false" outlineLevel="0" collapsed="false">
      <c r="D3310" s="3" t="n">
        <v>38796</v>
      </c>
      <c r="E3310" s="1" t="n">
        <v>0.0141817912644053</v>
      </c>
      <c r="F3310" s="1" t="n">
        <v>-0.00160774367098293</v>
      </c>
      <c r="G3310" s="1" t="n">
        <v>0.000177608856049227</v>
      </c>
      <c r="H3310" s="1" t="n">
        <f aca="false">G3310 + $B$2 * (F3310 -G3310)</f>
        <v>-0.00178211686513421</v>
      </c>
      <c r="I3310" s="1" t="n">
        <f aca="false">G3310 + $B$3 * (F3310-G3310)</f>
        <v>-0.00178235075052879</v>
      </c>
    </row>
    <row r="3311" customFormat="false" ht="14.25" hidden="false" customHeight="false" outlineLevel="0" collapsed="false">
      <c r="D3311" s="3" t="n">
        <v>38797</v>
      </c>
      <c r="E3311" s="1" t="n">
        <v>-0.00537826925283136</v>
      </c>
      <c r="F3311" s="1" t="n">
        <v>-0.00628753439996466</v>
      </c>
      <c r="G3311" s="1" t="n">
        <v>0.000177608856049227</v>
      </c>
      <c r="H3311" s="1" t="n">
        <f aca="false">G3311 + $B$2 * (F3311 -G3311)</f>
        <v>-0.00691897702159121</v>
      </c>
      <c r="I3311" s="1" t="n">
        <f aca="false">G3311 + $B$3 * (F3311-G3311)</f>
        <v>-0.00691982397061587</v>
      </c>
    </row>
    <row r="3312" customFormat="false" ht="14.25" hidden="false" customHeight="false" outlineLevel="0" collapsed="false">
      <c r="D3312" s="3" t="n">
        <v>38798</v>
      </c>
      <c r="E3312" s="1" t="n">
        <v>-0.0212686989831851</v>
      </c>
      <c r="F3312" s="1" t="n">
        <v>0.00609580235034857</v>
      </c>
      <c r="G3312" s="1" t="n">
        <v>0.000178367833071791</v>
      </c>
      <c r="H3312" s="1" t="n">
        <f aca="false">G3312 + $B$2 * (F3312 -G3312)</f>
        <v>0.00667375093043873</v>
      </c>
      <c r="I3312" s="1" t="n">
        <f aca="false">G3312 + $B$3 * (F3312-G3312)</f>
        <v>0.00667452612832599</v>
      </c>
    </row>
    <row r="3313" customFormat="false" ht="14.25" hidden="false" customHeight="false" outlineLevel="0" collapsed="false">
      <c r="D3313" s="3" t="n">
        <v>38799</v>
      </c>
      <c r="E3313" s="1" t="n">
        <v>-0.0110496153321276</v>
      </c>
      <c r="F3313" s="1" t="n">
        <v>-0.00207075901839304</v>
      </c>
      <c r="G3313" s="1" t="n">
        <v>0.000178557559264991</v>
      </c>
      <c r="H3313" s="1" t="n">
        <f aca="false">G3313 + $B$2 * (F3313 -G3313)</f>
        <v>-0.00229044701298516</v>
      </c>
      <c r="I3313" s="1" t="n">
        <f aca="false">G3313 + $B$3 * (F3313-G3313)</f>
        <v>-0.00229074167876535</v>
      </c>
    </row>
    <row r="3314" customFormat="false" ht="14.25" hidden="false" customHeight="false" outlineLevel="0" collapsed="false">
      <c r="D3314" s="3" t="n">
        <v>38800</v>
      </c>
      <c r="E3314" s="1" t="n">
        <v>0.00595884362917643</v>
      </c>
      <c r="F3314" s="1" t="n">
        <v>0.000768209318077862</v>
      </c>
      <c r="G3314" s="1" t="n">
        <v>0.000178557559264991</v>
      </c>
      <c r="H3314" s="1" t="n">
        <f aca="false">G3314 + $B$2 * (F3314 -G3314)</f>
        <v>0.000825799883002338</v>
      </c>
      <c r="I3314" s="1" t="n">
        <f aca="false">G3314 + $B$3 * (F3314-G3314)</f>
        <v>0.000825877128774355</v>
      </c>
    </row>
    <row r="3315" customFormat="false" ht="14.25" hidden="false" customHeight="false" outlineLevel="0" collapsed="false">
      <c r="D3315" s="3" t="n">
        <v>38803</v>
      </c>
      <c r="E3315" s="1" t="n">
        <v>0</v>
      </c>
      <c r="F3315" s="1" t="n">
        <v>-0.00145860444802304</v>
      </c>
      <c r="G3315" s="1" t="n">
        <v>0.000179430154480409</v>
      </c>
      <c r="H3315" s="1" t="n">
        <f aca="false">G3315 + $B$2 * (F3315 -G3315)</f>
        <v>-0.0016185892809589</v>
      </c>
      <c r="I3315" s="1" t="n">
        <f aca="false">G3315 + $B$3 * (F3315-G3315)</f>
        <v>-0.00161880386735769</v>
      </c>
    </row>
    <row r="3316" customFormat="false" ht="14.25" hidden="false" customHeight="false" outlineLevel="0" collapsed="false">
      <c r="D3316" s="3" t="n">
        <v>38804</v>
      </c>
      <c r="E3316" s="1" t="n">
        <v>-0.00407278571866454</v>
      </c>
      <c r="F3316" s="1" t="n">
        <v>-0.00615289870507696</v>
      </c>
      <c r="G3316" s="1" t="n">
        <v>0.000179316355627623</v>
      </c>
      <c r="H3316" s="1" t="n">
        <f aca="false">G3316 + $B$2 * (F3316 -G3316)</f>
        <v>-0.00677135839271267</v>
      </c>
      <c r="I3316" s="1" t="n">
        <f aca="false">G3316 + $B$3 * (F3316-G3316)</f>
        <v>-0.00677218792783002</v>
      </c>
    </row>
    <row r="3317" customFormat="false" ht="14.25" hidden="false" customHeight="false" outlineLevel="0" collapsed="false">
      <c r="D3317" s="3" t="n">
        <v>38805</v>
      </c>
      <c r="E3317" s="1" t="n">
        <v>0.0044615132394894</v>
      </c>
      <c r="F3317" s="1" t="n">
        <v>0.00626821313171821</v>
      </c>
      <c r="G3317" s="1" t="n">
        <v>0.000180568054718666</v>
      </c>
      <c r="H3317" s="1" t="n">
        <f aca="false">G3317 + $B$2 * (F3317 -G3317)</f>
        <v>0.00686278596865835</v>
      </c>
      <c r="I3317" s="1" t="n">
        <f aca="false">G3317 + $B$3 * (F3317-G3317)</f>
        <v>0.00686358346453063</v>
      </c>
    </row>
    <row r="3318" customFormat="false" ht="14.25" hidden="false" customHeight="false" outlineLevel="0" collapsed="false">
      <c r="D3318" s="3" t="n">
        <v>38806</v>
      </c>
      <c r="E3318" s="1" t="n">
        <v>0.0077715279393662</v>
      </c>
      <c r="F3318" s="1" t="n">
        <v>-0.00176868998519086</v>
      </c>
      <c r="G3318" s="1" t="n">
        <v>0.000180643897154553</v>
      </c>
      <c r="H3318" s="1" t="n">
        <f aca="false">G3318 + $B$2 * (F3318 -G3318)</f>
        <v>-0.00195907903742859</v>
      </c>
      <c r="I3318" s="1" t="n">
        <f aca="false">G3318 + $B$3 * (F3318-G3318)</f>
        <v>-0.00195933440476772</v>
      </c>
    </row>
    <row r="3319" customFormat="false" ht="14.25" hidden="false" customHeight="false" outlineLevel="0" collapsed="false">
      <c r="D3319" s="3" t="n">
        <v>38807</v>
      </c>
      <c r="E3319" s="1" t="n">
        <v>-0.000734523823858746</v>
      </c>
      <c r="F3319" s="1" t="n">
        <v>0.000231055687226922</v>
      </c>
      <c r="G3319" s="1" t="n">
        <v>0.000180643897154553</v>
      </c>
      <c r="H3319" s="1" t="n">
        <f aca="false">G3319 + $B$2 * (F3319 -G3319)</f>
        <v>0.000235979345005823</v>
      </c>
      <c r="I3319" s="1" t="n">
        <f aca="false">G3319 + $B$3 * (F3319-G3319)</f>
        <v>0.000235985949069298</v>
      </c>
    </row>
    <row r="3320" customFormat="false" ht="14.25" hidden="false" customHeight="false" outlineLevel="0" collapsed="false">
      <c r="D3320" s="3" t="n">
        <v>38810</v>
      </c>
      <c r="E3320" s="1" t="n">
        <v>0.0128635151310665</v>
      </c>
      <c r="F3320" s="1" t="n">
        <v>-0.000770716218547407</v>
      </c>
      <c r="G3320" s="1" t="n">
        <v>0.000180378424228911</v>
      </c>
      <c r="H3320" s="1" t="n">
        <f aca="false">G3320 + $B$2 * (F3320 -G3320)</f>
        <v>-0.000863608467159378</v>
      </c>
      <c r="I3320" s="1" t="n">
        <f aca="false">G3320 + $B$3 * (F3320-G3320)</f>
        <v>-0.000863733062802221</v>
      </c>
    </row>
    <row r="3321" customFormat="false" ht="14.25" hidden="false" customHeight="false" outlineLevel="0" collapsed="false">
      <c r="D3321" s="3" t="n">
        <v>38811</v>
      </c>
      <c r="E3321" s="1" t="n">
        <v>0.00290231845415101</v>
      </c>
      <c r="F3321" s="1" t="n">
        <v>0.00639783702873253</v>
      </c>
      <c r="G3321" s="1" t="n">
        <v>0.000180264634368932</v>
      </c>
      <c r="H3321" s="1" t="n">
        <f aca="false">G3321 + $B$2 * (F3321 -G3321)</f>
        <v>0.00700509970759086</v>
      </c>
      <c r="I3321" s="1" t="n">
        <f aca="false">G3321 + $B$3 * (F3321-G3321)</f>
        <v>0.00700591422424835</v>
      </c>
    </row>
    <row r="3322" customFormat="false" ht="14.25" hidden="false" customHeight="false" outlineLevel="0" collapsed="false">
      <c r="D3322" s="3" t="n">
        <v>38812</v>
      </c>
      <c r="E3322" s="1" t="n">
        <v>0.00361784407652555</v>
      </c>
      <c r="F3322" s="1" t="n">
        <v>0.00344701525560631</v>
      </c>
      <c r="G3322" s="1" t="n">
        <v>0.000181591878143594</v>
      </c>
      <c r="H3322" s="1" t="n">
        <f aca="false">G3322 + $B$2 * (F3322 -G3322)</f>
        <v>0.00376594515654357</v>
      </c>
      <c r="I3322" s="1" t="n">
        <f aca="false">G3322 + $B$3 * (F3322-G3322)</f>
        <v>0.00376637293471261</v>
      </c>
    </row>
    <row r="3323" customFormat="false" ht="14.25" hidden="false" customHeight="false" outlineLevel="0" collapsed="false">
      <c r="D3323" s="3" t="n">
        <v>38813</v>
      </c>
      <c r="E3323" s="1" t="n">
        <v>-0.0064882898341162</v>
      </c>
      <c r="F3323" s="1" t="n">
        <v>-0.00106869463634762</v>
      </c>
      <c r="G3323" s="1" t="n">
        <v>0.000182160551273514</v>
      </c>
      <c r="H3323" s="1" t="n">
        <f aca="false">G3323 + $B$2 * (F3323 -G3323)</f>
        <v>-0.00119086413014993</v>
      </c>
      <c r="I3323" s="1" t="n">
        <f aca="false">G3323 + $B$3 * (F3323-G3323)</f>
        <v>-0.0011910279951316</v>
      </c>
    </row>
    <row r="3324" customFormat="false" ht="14.25" hidden="false" customHeight="false" outlineLevel="0" collapsed="false">
      <c r="D3324" s="3" t="n">
        <v>38814</v>
      </c>
      <c r="E3324" s="1" t="n">
        <v>-0.0112485908031383</v>
      </c>
      <c r="F3324" s="1" t="n">
        <v>-0.0101627015719719</v>
      </c>
      <c r="G3324" s="1" t="n">
        <v>0.000181212705578249</v>
      </c>
      <c r="H3324" s="1" t="n">
        <f aca="false">G3324 + $B$2 * (F3324 -G3324)</f>
        <v>-0.0111729790075447</v>
      </c>
      <c r="I3324" s="1" t="n">
        <f aca="false">G3324 + $B$3 * (F3324-G3324)</f>
        <v>-0.0111743340847273</v>
      </c>
    </row>
    <row r="3325" customFormat="false" ht="14.25" hidden="false" customHeight="false" outlineLevel="0" collapsed="false">
      <c r="D3325" s="3" t="n">
        <v>38817</v>
      </c>
      <c r="E3325" s="1" t="n">
        <v>0.00146806951315659</v>
      </c>
      <c r="F3325" s="1" t="n">
        <v>0.00154403148324511</v>
      </c>
      <c r="G3325" s="1" t="n">
        <v>0.000182084737698762</v>
      </c>
      <c r="H3325" s="1" t="n">
        <f aca="false">G3325 + $B$2 * (F3325 -G3325)</f>
        <v>0.00167705115341616</v>
      </c>
      <c r="I3325" s="1" t="n">
        <f aca="false">G3325 + $B$3 * (F3325-G3325)</f>
        <v>0.0016772295716541</v>
      </c>
    </row>
    <row r="3326" customFormat="false" ht="14.25" hidden="false" customHeight="false" outlineLevel="0" collapsed="false">
      <c r="D3326" s="3" t="n">
        <v>38818</v>
      </c>
      <c r="E3326" s="1" t="n">
        <v>-0.00586316915712104</v>
      </c>
      <c r="F3326" s="1" t="n">
        <v>-0.00847823038870033</v>
      </c>
      <c r="G3326" s="1" t="n">
        <v>0.000182274268931026</v>
      </c>
      <c r="H3326" s="1" t="n">
        <f aca="false">G3326 + $B$2 * (F3326 -G3326)</f>
        <v>-0.00932409126897345</v>
      </c>
      <c r="I3326" s="1" t="n">
        <f aca="false">G3326 + $B$3 * (F3326-G3326)</f>
        <v>-0.0093252258155229</v>
      </c>
    </row>
    <row r="3327" customFormat="false" ht="14.25" hidden="false" customHeight="false" outlineLevel="0" collapsed="false">
      <c r="D3327" s="3" t="n">
        <v>38819</v>
      </c>
      <c r="E3327" s="1" t="n">
        <v>0.00258010766999406</v>
      </c>
      <c r="F3327" s="1" t="n">
        <v>0.00186537099508133</v>
      </c>
      <c r="G3327" s="1" t="n">
        <v>0.000184358680323626</v>
      </c>
      <c r="H3327" s="1" t="n">
        <f aca="false">G3327 + $B$2 * (F3327 -G3327)</f>
        <v>0.00202955340852279</v>
      </c>
      <c r="I3327" s="1" t="n">
        <f aca="false">G3327 + $B$3 * (F3327-G3327)</f>
        <v>0.00202977362510331</v>
      </c>
    </row>
    <row r="3328" customFormat="false" ht="14.25" hidden="false" customHeight="false" outlineLevel="0" collapsed="false">
      <c r="D3328" s="3" t="n">
        <v>38820</v>
      </c>
      <c r="E3328" s="1" t="n">
        <v>-0.0047791682710242</v>
      </c>
      <c r="F3328" s="1" t="n">
        <v>-0.00131897636128853</v>
      </c>
      <c r="G3328" s="1" t="n">
        <v>0.000184245004069217</v>
      </c>
      <c r="H3328" s="1" t="n">
        <f aca="false">G3328 + $B$2 * (F3328 -G3328)</f>
        <v>-0.00146579415050667</v>
      </c>
      <c r="I3328" s="1" t="n">
        <f aca="false">G3328 + $B$3 * (F3328-G3328)</f>
        <v>-0.00146599107605323</v>
      </c>
    </row>
    <row r="3329" customFormat="false" ht="14.25" hidden="false" customHeight="false" outlineLevel="0" collapsed="false">
      <c r="D3329" s="3" t="n">
        <v>38824</v>
      </c>
      <c r="E3329" s="1" t="n">
        <v>-0.00849704948559038</v>
      </c>
      <c r="F3329" s="1" t="n">
        <v>-0.000388582784298985</v>
      </c>
      <c r="G3329" s="1" t="n">
        <v>0.000182084737698762</v>
      </c>
      <c r="H3329" s="1" t="n">
        <f aca="false">G3329 + $B$2 * (F3329 -G3329)</f>
        <v>-0.000444319182070557</v>
      </c>
      <c r="I3329" s="1" t="n">
        <f aca="false">G3329 + $B$3 * (F3329-G3329)</f>
        <v>-0.000444393940862748</v>
      </c>
    </row>
    <row r="3330" customFormat="false" ht="14.25" hidden="false" customHeight="false" outlineLevel="0" collapsed="false">
      <c r="D3330" s="3" t="n">
        <v>38825</v>
      </c>
      <c r="E3330" s="1" t="n">
        <v>0.0141587442818598</v>
      </c>
      <c r="F3330" s="1" t="n">
        <v>0.0158560681000601</v>
      </c>
      <c r="G3330" s="1" t="n">
        <v>0.000182539615586785</v>
      </c>
      <c r="H3330" s="1" t="n">
        <f aca="false">G3330 + $B$2 * (F3330 -G3330)</f>
        <v>0.017386882426126</v>
      </c>
      <c r="I3330" s="1" t="n">
        <f aca="false">G3330 + $B$3 * (F3330-G3330)</f>
        <v>0.0173889356953479</v>
      </c>
    </row>
    <row r="3331" customFormat="false" ht="14.25" hidden="false" customHeight="false" outlineLevel="0" collapsed="false">
      <c r="D3331" s="3" t="n">
        <v>38826</v>
      </c>
      <c r="E3331" s="1" t="n">
        <v>-0.00698013498313854</v>
      </c>
      <c r="F3331" s="1" t="n">
        <v>0.00191240228012002</v>
      </c>
      <c r="G3331" s="1" t="n">
        <v>0.000182160551273514</v>
      </c>
      <c r="H3331" s="1" t="n">
        <f aca="false">G3331 + $B$2 * (F3331 -G3331)</f>
        <v>0.00208139287012655</v>
      </c>
      <c r="I3331" s="1" t="n">
        <f aca="false">G3331 + $B$3 * (F3331-G3331)</f>
        <v>0.0020816195358765</v>
      </c>
    </row>
    <row r="3332" customFormat="false" ht="14.25" hidden="false" customHeight="false" outlineLevel="0" collapsed="false">
      <c r="D3332" s="3" t="n">
        <v>38827</v>
      </c>
      <c r="E3332" s="1" t="n">
        <v>0</v>
      </c>
      <c r="F3332" s="1" t="n">
        <v>0.00137474986826969</v>
      </c>
      <c r="G3332" s="1" t="n">
        <v>0.000182539615586785</v>
      </c>
      <c r="H3332" s="1" t="n">
        <f aca="false">G3332 + $B$2 * (F3332 -G3332)</f>
        <v>0.00149119158312015</v>
      </c>
      <c r="I3332" s="1" t="n">
        <f aca="false">G3332 + $B$3 * (F3332-G3332)</f>
        <v>0.00149134776547694</v>
      </c>
    </row>
    <row r="3333" customFormat="false" ht="14.25" hidden="false" customHeight="false" outlineLevel="0" collapsed="false">
      <c r="D3333" s="3" t="n">
        <v>38828</v>
      </c>
      <c r="E3333" s="1" t="n">
        <v>0.00443924451872335</v>
      </c>
      <c r="F3333" s="1" t="n">
        <v>0.00015269928392958</v>
      </c>
      <c r="G3333" s="1" t="n">
        <v>0.000182539615586785</v>
      </c>
      <c r="H3333" s="1" t="n">
        <f aca="false">G3333 + $B$2 * (F3333 -G3333)</f>
        <v>0.000149784815292817</v>
      </c>
      <c r="I3333" s="1" t="n">
        <f aca="false">G3333 + $B$3 * (F3333-G3333)</f>
        <v>0.000149780906138945</v>
      </c>
    </row>
    <row r="3334" customFormat="false" ht="14.25" hidden="false" customHeight="false" outlineLevel="0" collapsed="false">
      <c r="D3334" s="3" t="n">
        <v>38831</v>
      </c>
      <c r="E3334" s="1" t="n">
        <v>-0.00147327533492125</v>
      </c>
      <c r="F3334" s="1" t="n">
        <v>-0.00183017584164524</v>
      </c>
      <c r="G3334" s="1" t="n">
        <v>0.000182539615586785</v>
      </c>
      <c r="H3334" s="1" t="n">
        <f aca="false">G3334 + $B$2 * (F3334 -G3334)</f>
        <v>-0.00202675529465592</v>
      </c>
      <c r="I3334" s="1" t="n">
        <f aca="false">G3334 + $B$3 * (F3334-G3334)</f>
        <v>-0.00202701896513094</v>
      </c>
    </row>
    <row r="3335" customFormat="false" ht="14.25" hidden="false" customHeight="false" outlineLevel="0" collapsed="false">
      <c r="D3335" s="3" t="n">
        <v>38832</v>
      </c>
      <c r="E3335" s="1" t="n">
        <v>0</v>
      </c>
      <c r="F3335" s="1" t="n">
        <v>-0.00412525621589954</v>
      </c>
      <c r="G3335" s="1" t="n">
        <v>0.000182160551273514</v>
      </c>
      <c r="H3335" s="1" t="n">
        <f aca="false">G3335 + $B$2 * (F3335 -G3335)</f>
        <v>-0.0045459563347054</v>
      </c>
      <c r="I3335" s="1" t="n">
        <f aca="false">G3335 + $B$3 * (F3335-G3335)</f>
        <v>-0.00454652061646765</v>
      </c>
    </row>
    <row r="3336" customFormat="false" ht="14.25" hidden="false" customHeight="false" outlineLevel="0" collapsed="false">
      <c r="D3336" s="3" t="n">
        <v>38833</v>
      </c>
      <c r="E3336" s="1" t="n">
        <v>-0.00036878667771989</v>
      </c>
      <c r="F3336" s="1" t="n">
        <v>0.000230384254011007</v>
      </c>
      <c r="G3336" s="1" t="n">
        <v>0.000181591878143594</v>
      </c>
      <c r="H3336" s="1" t="n">
        <f aca="false">G3336 + $B$2 * (F3336 -G3336)</f>
        <v>0.00023514974558839</v>
      </c>
      <c r="I3336" s="1" t="n">
        <f aca="false">G3336 + $B$3 * (F3336-G3336)</f>
        <v>0.000235156137504781</v>
      </c>
    </row>
    <row r="3337" customFormat="false" ht="14.25" hidden="false" customHeight="false" outlineLevel="0" collapsed="false">
      <c r="D3337" s="3" t="n">
        <v>38834</v>
      </c>
      <c r="E3337" s="1" t="n">
        <v>0.0055348492337115</v>
      </c>
      <c r="F3337" s="1" t="n">
        <v>0.00483145276085928</v>
      </c>
      <c r="G3337" s="1" t="n">
        <v>0.000182729143259008</v>
      </c>
      <c r="H3337" s="1" t="n">
        <f aca="false">G3337 + $B$2 * (F3337 -G3337)</f>
        <v>0.005285487901625</v>
      </c>
      <c r="I3337" s="1" t="n">
        <f aca="false">G3337 + $B$3 * (F3337-G3337)</f>
        <v>0.00528609689539016</v>
      </c>
    </row>
    <row r="3338" customFormat="false" ht="14.25" hidden="false" customHeight="false" outlineLevel="0" collapsed="false">
      <c r="D3338" s="3" t="n">
        <v>38835</v>
      </c>
      <c r="E3338" s="1" t="n">
        <v>-0.113761198905721</v>
      </c>
      <c r="F3338" s="1" t="n">
        <v>0.0033582410176487</v>
      </c>
      <c r="G3338" s="1" t="n">
        <v>0.000182350096975315</v>
      </c>
      <c r="H3338" s="1" t="n">
        <f aca="false">G3338 + $B$2 * (F3338 -G3338)</f>
        <v>0.00366842639321397</v>
      </c>
      <c r="I3338" s="1" t="n">
        <f aca="false">G3338 + $B$3 * (F3338-G3338)</f>
        <v>0.00366884244241987</v>
      </c>
    </row>
    <row r="3339" customFormat="false" ht="14.25" hidden="false" customHeight="false" outlineLevel="0" collapsed="false">
      <c r="D3339" s="3" t="n">
        <v>38838</v>
      </c>
      <c r="E3339" s="1" t="n">
        <v>0.00579696043129863</v>
      </c>
      <c r="F3339" s="1" t="n">
        <v>-0.00813912992079835</v>
      </c>
      <c r="G3339" s="1" t="n">
        <v>0.000182160551273514</v>
      </c>
      <c r="H3339" s="1" t="n">
        <f aca="false">G3339 + $B$2 * (F3339 -G3339)</f>
        <v>-0.0089518601671256</v>
      </c>
      <c r="I3339" s="1" t="n">
        <f aca="false">G3339 + $B$3 * (F3339-G3339)</f>
        <v>-0.00895295027581617</v>
      </c>
    </row>
    <row r="3340" customFormat="false" ht="14.25" hidden="false" customHeight="false" outlineLevel="0" collapsed="false">
      <c r="D3340" s="3" t="n">
        <v>38839</v>
      </c>
      <c r="E3340" s="1" t="n">
        <v>-0.0115279986492174</v>
      </c>
      <c r="F3340" s="1" t="n">
        <v>0.00751509469227552</v>
      </c>
      <c r="G3340" s="1" t="n">
        <v>0.000182729143259008</v>
      </c>
      <c r="H3340" s="1" t="n">
        <f aca="false">G3340 + $B$2 * (F3340 -G3340)</f>
        <v>0.00823123785286031</v>
      </c>
      <c r="I3340" s="1" t="n">
        <f aca="false">G3340 + $B$3 * (F3340-G3340)</f>
        <v>0.00823219841005204</v>
      </c>
    </row>
    <row r="3341" customFormat="false" ht="14.25" hidden="false" customHeight="false" outlineLevel="0" collapsed="false">
      <c r="D3341" s="3" t="n">
        <v>38840</v>
      </c>
      <c r="E3341" s="1" t="n">
        <v>-0.0349850537959785</v>
      </c>
      <c r="F3341" s="1" t="n">
        <v>-0.00372956166182004</v>
      </c>
      <c r="G3341" s="1" t="n">
        <v>0.000182160551273514</v>
      </c>
      <c r="H3341" s="1" t="n">
        <f aca="false">G3341 + $B$2 * (F3341 -G3341)</f>
        <v>-0.00411161477827852</v>
      </c>
      <c r="I3341" s="1" t="n">
        <f aca="false">G3341 + $B$3 * (F3341-G3341)</f>
        <v>-0.00411212722312033</v>
      </c>
    </row>
    <row r="3342" customFormat="false" ht="14.25" hidden="false" customHeight="false" outlineLevel="0" collapsed="false">
      <c r="D3342" s="3" t="n">
        <v>38841</v>
      </c>
      <c r="E3342" s="1" t="n">
        <v>0.0116530406930102</v>
      </c>
      <c r="F3342" s="1" t="n">
        <v>0.00359096572023865</v>
      </c>
      <c r="G3342" s="1" t="n">
        <v>0.00018284286276482</v>
      </c>
      <c r="H3342" s="1" t="n">
        <f aca="false">G3342 + $B$2 * (F3342 -G3342)</f>
        <v>0.00392383290457317</v>
      </c>
      <c r="I3342" s="1" t="n">
        <f aca="false">G3342 + $B$3 * (F3342-G3342)</f>
        <v>0.00392427937671087</v>
      </c>
    </row>
    <row r="3343" customFormat="false" ht="14.25" hidden="false" customHeight="false" outlineLevel="0" collapsed="false">
      <c r="D3343" s="3" t="n">
        <v>38842</v>
      </c>
      <c r="E3343" s="1" t="n">
        <v>0.01535837649512</v>
      </c>
      <c r="F3343" s="1" t="n">
        <v>0.00883046393253872</v>
      </c>
      <c r="G3343" s="1" t="n">
        <v>0.000182539615586785</v>
      </c>
      <c r="H3343" s="1" t="n">
        <f aca="false">G3343 + $B$2 * (F3343 -G3343)</f>
        <v>0.00967509610634935</v>
      </c>
      <c r="I3343" s="1" t="n">
        <f aca="false">G3343 + $B$3 * (F3343-G3343)</f>
        <v>0.00967622900484448</v>
      </c>
    </row>
    <row r="3344" customFormat="false" ht="14.25" hidden="false" customHeight="false" outlineLevel="0" collapsed="false">
      <c r="D3344" s="3" t="n">
        <v>38845</v>
      </c>
      <c r="E3344" s="1" t="n">
        <v>-0.00294099109229973</v>
      </c>
      <c r="F3344" s="1" t="n">
        <v>-0.00120711541729279</v>
      </c>
      <c r="G3344" s="1" t="n">
        <v>0.000181591878143594</v>
      </c>
      <c r="H3344" s="1" t="n">
        <f aca="false">G3344 + $B$2 * (F3344 -G3344)</f>
        <v>-0.00134274875758832</v>
      </c>
      <c r="I3344" s="1" t="n">
        <f aca="false">G3344 + $B$3 * (F3344-G3344)</f>
        <v>-0.00134293068152145</v>
      </c>
    </row>
    <row r="3345" customFormat="false" ht="14.25" hidden="false" customHeight="false" outlineLevel="0" collapsed="false">
      <c r="D3345" s="3" t="n">
        <v>38846</v>
      </c>
      <c r="E3345" s="1" t="n">
        <v>-0.00463573230753078</v>
      </c>
      <c r="F3345" s="1" t="n">
        <v>0.00196439192500231</v>
      </c>
      <c r="G3345" s="1" t="n">
        <v>0.000182350096975315</v>
      </c>
      <c r="H3345" s="1" t="n">
        <f aca="false">G3345 + $B$2 * (F3345 -G3345)</f>
        <v>0.00213844176723756</v>
      </c>
      <c r="I3345" s="1" t="n">
        <f aca="false">G3345 + $B$3 * (F3345-G3345)</f>
        <v>0.00213867521892276</v>
      </c>
    </row>
    <row r="3346" customFormat="false" ht="14.25" hidden="false" customHeight="false" outlineLevel="0" collapsed="false">
      <c r="D3346" s="3" t="n">
        <v>38847</v>
      </c>
      <c r="E3346" s="1" t="n">
        <v>0.00635089419202051</v>
      </c>
      <c r="F3346" s="1" t="n">
        <v>-0.000528609369494948</v>
      </c>
      <c r="G3346" s="1" t="n">
        <v>0.000183676628356722</v>
      </c>
      <c r="H3346" s="1" t="n">
        <f aca="false">G3346 + $B$2 * (F3346 -G3346)</f>
        <v>-0.000598177470312044</v>
      </c>
      <c r="I3346" s="1" t="n">
        <f aca="false">G3346 + $B$3 * (F3346-G3346)</f>
        <v>-0.0005982707814588</v>
      </c>
    </row>
    <row r="3347" customFormat="false" ht="14.25" hidden="false" customHeight="false" outlineLevel="0" collapsed="false">
      <c r="D3347" s="3" t="n">
        <v>38848</v>
      </c>
      <c r="E3347" s="1" t="n">
        <v>-0.0231387349310616</v>
      </c>
      <c r="F3347" s="1" t="n">
        <v>-0.0120703433122988</v>
      </c>
      <c r="G3347" s="1" t="n">
        <v>0.000183487145745342</v>
      </c>
      <c r="H3347" s="1" t="n">
        <f aca="false">G3347 + $B$2 * (F3347 -G3347)</f>
        <v>-0.0132671599214586</v>
      </c>
      <c r="I3347" s="1" t="n">
        <f aca="false">G3347 + $B$3 * (F3347-G3347)</f>
        <v>-0.0132687652021683</v>
      </c>
    </row>
    <row r="3348" customFormat="false" ht="14.25" hidden="false" customHeight="false" outlineLevel="0" collapsed="false">
      <c r="D3348" s="3" t="n">
        <v>38849</v>
      </c>
      <c r="E3348" s="1" t="n">
        <v>-0.00215331499189231</v>
      </c>
      <c r="F3348" s="1" t="n">
        <v>-0.0130586486046108</v>
      </c>
      <c r="G3348" s="1" t="n">
        <v>0.000183600843621345</v>
      </c>
      <c r="H3348" s="1" t="n">
        <f aca="false">G3348 + $B$2 * (F3348 -G3348)</f>
        <v>-0.0143520028856697</v>
      </c>
      <c r="I3348" s="1" t="n">
        <f aca="false">G3348 + $B$3 * (F3348-G3348)</f>
        <v>-0.0143537376515999</v>
      </c>
    </row>
    <row r="3349" customFormat="false" ht="14.25" hidden="false" customHeight="false" outlineLevel="0" collapsed="false">
      <c r="D3349" s="3" t="n">
        <v>38852</v>
      </c>
      <c r="E3349" s="1" t="n">
        <v>0.00303275056926733</v>
      </c>
      <c r="F3349" s="1" t="n">
        <v>0.0020121569846292</v>
      </c>
      <c r="G3349" s="1" t="n">
        <v>0.000184055566551322</v>
      </c>
      <c r="H3349" s="1" t="n">
        <f aca="false">G3349 + $B$2 * (F3349 -G3349)</f>
        <v>0.00219070541059896</v>
      </c>
      <c r="I3349" s="1" t="n">
        <f aca="false">G3349 + $B$3 * (F3349-G3349)</f>
        <v>0.00219094489619916</v>
      </c>
    </row>
    <row r="3350" customFormat="false" ht="14.25" hidden="false" customHeight="false" outlineLevel="0" collapsed="false">
      <c r="D3350" s="3" t="n">
        <v>38853</v>
      </c>
      <c r="E3350" s="1" t="n">
        <v>-0.00604716160573227</v>
      </c>
      <c r="F3350" s="1" t="n">
        <v>-0.00146753847845493</v>
      </c>
      <c r="G3350" s="1" t="n">
        <v>0.000185381530401152</v>
      </c>
      <c r="H3350" s="1" t="n">
        <f aca="false">G3350 + $B$2 * (F3350 -G3350)</f>
        <v>-0.00162897715079374</v>
      </c>
      <c r="I3350" s="1" t="n">
        <f aca="false">G3350 + $B$3 * (F3350-G3350)</f>
        <v>-0.00162919368721588</v>
      </c>
    </row>
    <row r="3351" customFormat="false" ht="14.25" hidden="false" customHeight="false" outlineLevel="0" collapsed="false">
      <c r="D3351" s="3" t="n">
        <v>38854</v>
      </c>
      <c r="E3351" s="1" t="n">
        <v>-0.0121682002128213</v>
      </c>
      <c r="F3351" s="1" t="n">
        <v>-0.0190234930159809</v>
      </c>
      <c r="G3351" s="1" t="n">
        <v>0.000185002718285254</v>
      </c>
      <c r="H3351" s="1" t="n">
        <f aca="false">G3351 + $B$2 * (F3351 -G3351)</f>
        <v>-0.0208995632627871</v>
      </c>
      <c r="I3351" s="1" t="n">
        <f aca="false">G3351 + $B$3 * (F3351-G3351)</f>
        <v>-0.0209020796210615</v>
      </c>
    </row>
    <row r="3352" customFormat="false" ht="14.25" hidden="false" customHeight="false" outlineLevel="0" collapsed="false">
      <c r="D3352" s="3" t="n">
        <v>38855</v>
      </c>
      <c r="E3352" s="1" t="n">
        <v>0.00439866325373317</v>
      </c>
      <c r="F3352" s="1" t="n">
        <v>-0.00504567640684217</v>
      </c>
      <c r="G3352" s="1" t="n">
        <v>0.000184548121497929</v>
      </c>
      <c r="H3352" s="1" t="n">
        <f aca="false">G3352 + $B$2 * (F3352 -G3352)</f>
        <v>-0.00555650602918635</v>
      </c>
      <c r="I3352" s="1" t="n">
        <f aca="false">G3352 + $B$3 * (F3352-G3352)</f>
        <v>-0.0055571912009432</v>
      </c>
    </row>
    <row r="3353" customFormat="false" ht="14.25" hidden="false" customHeight="false" outlineLevel="0" collapsed="false">
      <c r="D3353" s="3" t="n">
        <v>38856</v>
      </c>
      <c r="E3353" s="1" t="n">
        <v>-0.0118261318451594</v>
      </c>
      <c r="F3353" s="1" t="n">
        <v>0.00705161479066296</v>
      </c>
      <c r="G3353" s="1" t="n">
        <v>0.000183032357941926</v>
      </c>
      <c r="H3353" s="1" t="n">
        <f aca="false">G3353 + $B$2 * (F3353 -G3353)</f>
        <v>0.00772246082244131</v>
      </c>
      <c r="I3353" s="1" t="n">
        <f aca="false">G3353 + $B$3 * (F3353-G3353)</f>
        <v>0.00772336062295025</v>
      </c>
    </row>
    <row r="3354" customFormat="false" ht="14.25" hidden="false" customHeight="false" outlineLevel="0" collapsed="false">
      <c r="D3354" s="3" t="n">
        <v>38859</v>
      </c>
      <c r="E3354" s="1" t="n">
        <v>0.0141842320235317</v>
      </c>
      <c r="F3354" s="1" t="n">
        <v>-0.00763179382588608</v>
      </c>
      <c r="G3354" s="1" t="n">
        <v>0.000183979770954412</v>
      </c>
      <c r="H3354" s="1" t="n">
        <f aca="false">G3354 + $B$2 * (F3354 -G3354)</f>
        <v>-0.00839515085829798</v>
      </c>
      <c r="I3354" s="1" t="n">
        <f aca="false">G3354 + $B$3 * (F3354-G3354)</f>
        <v>-0.00839617474308485</v>
      </c>
    </row>
    <row r="3355" customFormat="false" ht="14.25" hidden="false" customHeight="false" outlineLevel="0" collapsed="false">
      <c r="D3355" s="3" t="n">
        <v>38860</v>
      </c>
      <c r="E3355" s="1" t="n">
        <v>-0.00393384469705982</v>
      </c>
      <c r="F3355" s="1" t="n">
        <v>-0.00761110974003953</v>
      </c>
      <c r="G3355" s="1" t="n">
        <v>0.000184358680323626</v>
      </c>
      <c r="H3355" s="1" t="n">
        <f aca="false">G3355 + $B$2 * (F3355 -G3355)</f>
        <v>-0.00837248359073994</v>
      </c>
      <c r="I3355" s="1" t="n">
        <f aca="false">G3355 + $B$3 * (F3355-G3355)</f>
        <v>-0.00837350481550078</v>
      </c>
    </row>
    <row r="3356" customFormat="false" ht="14.25" hidden="false" customHeight="false" outlineLevel="0" collapsed="false">
      <c r="D3356" s="3" t="n">
        <v>38861</v>
      </c>
      <c r="E3356" s="1" t="n">
        <v>0.0311544758635607</v>
      </c>
      <c r="F3356" s="1" t="n">
        <v>0.00798915871673622</v>
      </c>
      <c r="G3356" s="1" t="n">
        <v>0.000186063290638527</v>
      </c>
      <c r="H3356" s="1" t="n">
        <f aca="false">G3356 + $B$2 * (F3356 -G3356)</f>
        <v>0.00875127748774319</v>
      </c>
      <c r="I3356" s="1" t="n">
        <f aca="false">G3356 + $B$3 * (F3356-G3356)</f>
        <v>0.00875229971165977</v>
      </c>
    </row>
    <row r="3357" customFormat="false" ht="14.25" hidden="false" customHeight="false" outlineLevel="0" collapsed="false">
      <c r="D3357" s="3" t="n">
        <v>38862</v>
      </c>
      <c r="E3357" s="1" t="n">
        <v>0.0102127917828825</v>
      </c>
      <c r="F3357" s="1" t="n">
        <v>0.0123644261685107</v>
      </c>
      <c r="G3357" s="1" t="n">
        <v>0.000185495156177051</v>
      </c>
      <c r="H3357" s="1" t="n">
        <f aca="false">G3357 + $B$2 * (F3357 -G3357)</f>
        <v>0.0135539274405642</v>
      </c>
      <c r="I3357" s="1" t="n">
        <f aca="false">G3357 + $B$3 * (F3357-G3357)</f>
        <v>0.0135555229092698</v>
      </c>
    </row>
    <row r="3358" customFormat="false" ht="14.25" hidden="false" customHeight="false" outlineLevel="0" collapsed="false">
      <c r="D3358" s="3" t="n">
        <v>38863</v>
      </c>
      <c r="E3358" s="1" t="n">
        <v>-0.000842672282341805</v>
      </c>
      <c r="F3358" s="1" t="n">
        <v>0.00508921069185342</v>
      </c>
      <c r="G3358" s="1" t="n">
        <v>0.000185116372926508</v>
      </c>
      <c r="H3358" s="1" t="n">
        <f aca="false">G3358 + $B$2 * (F3358 -G3358)</f>
        <v>0.00556818757617328</v>
      </c>
      <c r="I3358" s="1" t="n">
        <f aca="false">G3358 + $B$3 * (F3358-G3358)</f>
        <v>0.00556883002410301</v>
      </c>
    </row>
    <row r="3359" customFormat="false" ht="14.25" hidden="false" customHeight="false" outlineLevel="0" collapsed="false">
      <c r="D3359" s="3" t="n">
        <v>38867</v>
      </c>
      <c r="E3359" s="1" t="n">
        <v>-0.0240305628221637</v>
      </c>
      <c r="F3359" s="1" t="n">
        <v>-0.0177603078957792</v>
      </c>
      <c r="G3359" s="1" t="n">
        <v>0.000187388586686987</v>
      </c>
      <c r="H3359" s="1" t="n">
        <f aca="false">G3359 + $B$2 * (F3359 -G3359)</f>
        <v>-0.0195132374242168</v>
      </c>
      <c r="I3359" s="1" t="n">
        <f aca="false">G3359 + $B$3 * (F3359-G3359)</f>
        <v>-0.0195155886148136</v>
      </c>
    </row>
    <row r="3360" customFormat="false" ht="14.25" hidden="false" customHeight="false" outlineLevel="0" collapsed="false">
      <c r="D3360" s="3" t="n">
        <v>38868</v>
      </c>
      <c r="E3360" s="1" t="n">
        <v>-0.0215976103870941</v>
      </c>
      <c r="F3360" s="1" t="n">
        <v>0.0111818509123309</v>
      </c>
      <c r="G3360" s="1" t="n">
        <v>0.000187956433225445</v>
      </c>
      <c r="H3360" s="1" t="n">
        <f aca="false">G3360 + $B$2 * (F3360 -G3360)</f>
        <v>0.0122556111179249</v>
      </c>
      <c r="I3360" s="1" t="n">
        <f aca="false">G3360 + $B$3 * (F3360-G3360)</f>
        <v>0.0122570513440479</v>
      </c>
    </row>
    <row r="3361" customFormat="false" ht="14.25" hidden="false" customHeight="false" outlineLevel="0" collapsed="false">
      <c r="D3361" s="3" t="n">
        <v>38869</v>
      </c>
      <c r="E3361" s="1" t="n">
        <v>0.00750530535534444</v>
      </c>
      <c r="F3361" s="1" t="n">
        <v>0.00956758491392851</v>
      </c>
      <c r="G3361" s="1" t="n">
        <v>0.000190227028568746</v>
      </c>
      <c r="H3361" s="1" t="n">
        <f aca="false">G3361 + $B$2 * (F3361 -G3361)</f>
        <v>0.0104834599707657</v>
      </c>
      <c r="I3361" s="1" t="n">
        <f aca="false">G3361 + $B$3 * (F3361-G3361)</f>
        <v>0.0104846884267798</v>
      </c>
    </row>
    <row r="3362" customFormat="false" ht="14.25" hidden="false" customHeight="false" outlineLevel="0" collapsed="false">
      <c r="D3362" s="3" t="n">
        <v>38870</v>
      </c>
      <c r="E3362" s="1" t="n">
        <v>-0.00262981577036658</v>
      </c>
      <c r="F3362" s="1" t="n">
        <v>0.00209773000300983</v>
      </c>
      <c r="G3362" s="1" t="n">
        <v>0.000188713442105915</v>
      </c>
      <c r="H3362" s="1" t="n">
        <f aca="false">G3362 + $B$2 * (F3362 -G3362)</f>
        <v>0.00228418131185351</v>
      </c>
      <c r="I3362" s="1" t="n">
        <f aca="false">G3362 + $B$3 * (F3362-G3362)</f>
        <v>0.00228443139752838</v>
      </c>
    </row>
    <row r="3363" customFormat="false" ht="14.25" hidden="false" customHeight="false" outlineLevel="0" collapsed="false">
      <c r="D3363" s="3" t="n">
        <v>38873</v>
      </c>
      <c r="E3363" s="1" t="n">
        <v>-0.0114227872284869</v>
      </c>
      <c r="F3363" s="1" t="n">
        <v>-0.0145738784114516</v>
      </c>
      <c r="G3363" s="1" t="n">
        <v>0.000188524198855733</v>
      </c>
      <c r="H3363" s="1" t="n">
        <f aca="false">G3363 + $B$2 * (F3363 -G3363)</f>
        <v>-0.0160157041895715</v>
      </c>
      <c r="I3363" s="1" t="n">
        <f aca="false">G3363 + $B$3 * (F3363-G3363)</f>
        <v>-0.0160176380991536</v>
      </c>
    </row>
    <row r="3364" customFormat="false" ht="14.25" hidden="false" customHeight="false" outlineLevel="0" collapsed="false">
      <c r="D3364" s="3" t="n">
        <v>38874</v>
      </c>
      <c r="E3364" s="1" t="n">
        <v>-0.0164453179388214</v>
      </c>
      <c r="F3364" s="1" t="n">
        <v>-0.00243898309132073</v>
      </c>
      <c r="G3364" s="1" t="n">
        <v>0.000188334964666304</v>
      </c>
      <c r="H3364" s="1" t="n">
        <f aca="false">G3364 + $B$2 * (F3364 -G3364)</f>
        <v>-0.00269559002722676</v>
      </c>
      <c r="I3364" s="1" t="n">
        <f aca="false">G3364 + $B$3 * (F3364-G3364)</f>
        <v>-0.00269593421209272</v>
      </c>
    </row>
    <row r="3365" customFormat="false" ht="14.25" hidden="false" customHeight="false" outlineLevel="0" collapsed="false">
      <c r="D3365" s="3" t="n">
        <v>38875</v>
      </c>
      <c r="E3365" s="1" t="n">
        <v>-0.00406612156535713</v>
      </c>
      <c r="F3365" s="1" t="n">
        <v>-0.00749108627845285</v>
      </c>
      <c r="G3365" s="1" t="n">
        <v>0.000189281117938034</v>
      </c>
      <c r="H3365" s="1" t="n">
        <f aca="false">G3365 + $B$2 * (F3365 -G3365)</f>
        <v>-0.00824121835314755</v>
      </c>
      <c r="I3365" s="1" t="n">
        <f aca="false">G3365 + $B$3 * (F3365-G3365)</f>
        <v>-0.0082422244994026</v>
      </c>
    </row>
    <row r="3366" customFormat="false" ht="14.25" hidden="false" customHeight="false" outlineLevel="0" collapsed="false">
      <c r="D3366" s="3" t="n">
        <v>38876</v>
      </c>
      <c r="E3366" s="1" t="n">
        <v>0.00317597903740219</v>
      </c>
      <c r="F3366" s="1" t="n">
        <v>-0.000873784262025446</v>
      </c>
      <c r="G3366" s="1" t="n">
        <v>0.000188713442105915</v>
      </c>
      <c r="H3366" s="1" t="n">
        <f aca="false">G3366 + $B$2 * (F3366 -G3366)</f>
        <v>-0.00097755711116453</v>
      </c>
      <c r="I3366" s="1" t="n">
        <f aca="false">G3366 + $B$3 * (F3366-G3366)</f>
        <v>-0.000977696300871329</v>
      </c>
    </row>
    <row r="3367" customFormat="false" ht="14.25" hidden="false" customHeight="false" outlineLevel="0" collapsed="false">
      <c r="D3367" s="3" t="n">
        <v>38877</v>
      </c>
      <c r="E3367" s="1" t="n">
        <v>-0.00859377659184524</v>
      </c>
      <c r="F3367" s="1" t="n">
        <v>-0.00318104592059543</v>
      </c>
      <c r="G3367" s="1" t="n">
        <v>0.000188713442105915</v>
      </c>
      <c r="H3367" s="1" t="n">
        <f aca="false">G3367 + $B$2 * (F3367 -G3367)</f>
        <v>-0.0035101661893931</v>
      </c>
      <c r="I3367" s="1" t="n">
        <f aca="false">G3367 + $B$3 * (F3367-G3367)</f>
        <v>-0.00351060763582245</v>
      </c>
    </row>
    <row r="3368" customFormat="false" ht="14.25" hidden="false" customHeight="false" outlineLevel="0" collapsed="false">
      <c r="D3368" s="3" t="n">
        <v>38880</v>
      </c>
      <c r="E3368" s="1" t="n">
        <v>-0.00958022580798967</v>
      </c>
      <c r="F3368" s="1" t="n">
        <v>-0.0108496656283248</v>
      </c>
      <c r="G3368" s="1" t="n">
        <v>0.000188902676369063</v>
      </c>
      <c r="H3368" s="1" t="n">
        <f aca="false">G3368 + $B$2 * (F3368 -G3368)</f>
        <v>-0.0119277890717359</v>
      </c>
      <c r="I3368" s="1" t="n">
        <f aca="false">G3368 + $B$3 * (F3368-G3368)</f>
        <v>-0.0119292351502355</v>
      </c>
    </row>
    <row r="3369" customFormat="false" ht="14.25" hidden="false" customHeight="false" outlineLevel="0" collapsed="false">
      <c r="D3369" s="3" t="n">
        <v>38881</v>
      </c>
      <c r="E3369" s="1" t="n">
        <v>-0.00921184748081616</v>
      </c>
      <c r="F3369" s="1" t="n">
        <v>-0.0116138409243426</v>
      </c>
      <c r="G3369" s="1" t="n">
        <v>0.000188902676369063</v>
      </c>
      <c r="H3369" s="1" t="n">
        <f aca="false">G3369 + $B$2 * (F3369 -G3369)</f>
        <v>-0.0127666004327552</v>
      </c>
      <c r="I3369" s="1" t="n">
        <f aca="false">G3369 + $B$3 * (F3369-G3369)</f>
        <v>-0.012768146620022</v>
      </c>
    </row>
    <row r="3370" customFormat="false" ht="14.25" hidden="false" customHeight="false" outlineLevel="0" collapsed="false">
      <c r="D3370" s="3" t="n">
        <v>38882</v>
      </c>
      <c r="E3370" s="1" t="n">
        <v>0.017200950203883</v>
      </c>
      <c r="F3370" s="1" t="n">
        <v>0.00775184302515619</v>
      </c>
      <c r="G3370" s="1" t="n">
        <v>0.000190416190968934</v>
      </c>
      <c r="H3370" s="1" t="n">
        <f aca="false">G3370 + $B$2 * (F3370 -G3370)</f>
        <v>0.00849035832084979</v>
      </c>
      <c r="I3370" s="1" t="n">
        <f aca="false">G3370 + $B$3 * (F3370-G3370)</f>
        <v>0.00849134888561048</v>
      </c>
    </row>
    <row r="3371" customFormat="false" ht="14.25" hidden="false" customHeight="false" outlineLevel="0" collapsed="false">
      <c r="D3371" s="3" t="n">
        <v>38883</v>
      </c>
      <c r="E3371" s="1" t="n">
        <v>0.00868367937373327</v>
      </c>
      <c r="F3371" s="1" t="n">
        <v>0.0212149699606536</v>
      </c>
      <c r="G3371" s="1" t="n">
        <v>0.000190794488832191</v>
      </c>
      <c r="H3371" s="1" t="n">
        <f aca="false">G3371 + $B$2 * (F3371 -G3371)</f>
        <v>0.0232683754231102</v>
      </c>
      <c r="I3371" s="1" t="n">
        <f aca="false">G3371 + $B$3 * (F3371-G3371)</f>
        <v>0.0232711296397153</v>
      </c>
    </row>
    <row r="3372" customFormat="false" ht="14.25" hidden="false" customHeight="false" outlineLevel="0" collapsed="false">
      <c r="D3372" s="3" t="n">
        <v>38884</v>
      </c>
      <c r="E3372" s="1" t="n">
        <v>0.00135897572977495</v>
      </c>
      <c r="F3372" s="1" t="n">
        <v>-0.00728691476380494</v>
      </c>
      <c r="G3372" s="1" t="n">
        <v>0.000190416190968934</v>
      </c>
      <c r="H3372" s="1" t="n">
        <f aca="false">G3372 + $B$2 * (F3372 -G3372)</f>
        <v>-0.00801721651797873</v>
      </c>
      <c r="I3372" s="1" t="n">
        <f aca="false">G3372 + $B$3 * (F3372-G3372)</f>
        <v>-0.00801819606598075</v>
      </c>
    </row>
    <row r="3373" customFormat="false" ht="14.25" hidden="false" customHeight="false" outlineLevel="0" collapsed="false">
      <c r="D3373" s="3" t="n">
        <v>38887</v>
      </c>
      <c r="E3373" s="1" t="n">
        <v>0.0203623286574628</v>
      </c>
      <c r="F3373" s="1" t="n">
        <v>-0.00786260225764712</v>
      </c>
      <c r="G3373" s="1" t="n">
        <v>0.000190416190968934</v>
      </c>
      <c r="H3373" s="1" t="n">
        <f aca="false">G3373 + $B$2 * (F3373 -G3373)</f>
        <v>-0.00864913070409276</v>
      </c>
      <c r="I3373" s="1" t="n">
        <f aca="false">G3373 + $B$3 * (F3373-G3373)</f>
        <v>-0.00865018566851513</v>
      </c>
    </row>
    <row r="3374" customFormat="false" ht="14.25" hidden="false" customHeight="false" outlineLevel="0" collapsed="false">
      <c r="D3374" s="3" t="n">
        <v>38888</v>
      </c>
      <c r="E3374" s="1" t="n">
        <v>0.000443570794381509</v>
      </c>
      <c r="F3374" s="1" t="n">
        <v>0.00339599761739873</v>
      </c>
      <c r="G3374" s="1" t="n">
        <v>0.000191361850262917</v>
      </c>
      <c r="H3374" s="1" t="n">
        <f aca="false">G3374 + $B$2 * (F3374 -G3374)</f>
        <v>0.00370899046690383</v>
      </c>
      <c r="I3374" s="1" t="n">
        <f aca="false">G3374 + $B$3 * (F3374-G3374)</f>
        <v>0.00370941028175245</v>
      </c>
    </row>
    <row r="3375" customFormat="false" ht="14.25" hidden="false" customHeight="false" outlineLevel="0" collapsed="false">
      <c r="D3375" s="3" t="n">
        <v>38889</v>
      </c>
      <c r="E3375" s="1" t="n">
        <v>0.0230496635725386</v>
      </c>
      <c r="F3375" s="1" t="n">
        <v>0.0074140082644738</v>
      </c>
      <c r="G3375" s="1" t="n">
        <v>0.000193630506543974</v>
      </c>
      <c r="H3375" s="1" t="n">
        <f aca="false">G3375 + $B$2 * (F3375 -G3375)</f>
        <v>0.00811921371469491</v>
      </c>
      <c r="I3375" s="1" t="n">
        <f aca="false">G3375 + $B$3 * (F3375-G3375)</f>
        <v>0.00812015960122172</v>
      </c>
    </row>
    <row r="3376" customFormat="false" ht="14.25" hidden="false" customHeight="false" outlineLevel="0" collapsed="false">
      <c r="D3376" s="3" t="n">
        <v>38890</v>
      </c>
      <c r="E3376" s="1" t="n">
        <v>-0.00866569030290121</v>
      </c>
      <c r="F3376" s="1" t="n">
        <v>-0.00439984323761788</v>
      </c>
      <c r="G3376" s="1" t="n">
        <v>0.000192496330838399</v>
      </c>
      <c r="H3376" s="1" t="n">
        <f aca="false">G3376 + $B$2 * (F3376 -G3376)</f>
        <v>-0.00484837141737754</v>
      </c>
      <c r="I3376" s="1" t="n">
        <f aca="false">G3376 + $B$3 * (F3376-G3376)</f>
        <v>-0.0048489730246992</v>
      </c>
    </row>
    <row r="3377" customFormat="false" ht="14.25" hidden="false" customHeight="false" outlineLevel="0" collapsed="false">
      <c r="D3377" s="3" t="n">
        <v>38891</v>
      </c>
      <c r="E3377" s="1" t="n">
        <v>-0.0166079407300257</v>
      </c>
      <c r="F3377" s="1" t="n">
        <v>-0.000160174775934108</v>
      </c>
      <c r="G3377" s="1" t="n">
        <v>0.000191550958801301</v>
      </c>
      <c r="H3377" s="1" t="n">
        <f aca="false">G3377 + $B$2 * (F3377 -G3377)</f>
        <v>-0.000194527397560591</v>
      </c>
      <c r="I3377" s="1" t="n">
        <f aca="false">G3377 + $B$3 * (F3377-G3377)</f>
        <v>-0.000194573474461935</v>
      </c>
    </row>
    <row r="3378" customFormat="false" ht="14.25" hidden="false" customHeight="false" outlineLevel="0" collapsed="false">
      <c r="D3378" s="3" t="n">
        <v>38894</v>
      </c>
      <c r="E3378" s="1" t="n">
        <v>0.0142219919534699</v>
      </c>
      <c r="F3378" s="1" t="n">
        <v>0.00441937718768748</v>
      </c>
      <c r="G3378" s="1" t="n">
        <v>0.000191550958801301</v>
      </c>
      <c r="H3378" s="1" t="n">
        <f aca="false">G3378 + $B$2 * (F3378 -G3378)</f>
        <v>0.00483230379612204</v>
      </c>
      <c r="I3378" s="1" t="n">
        <f aca="false">G3378 + $B$3 * (F3378-G3378)</f>
        <v>0.00483285765133594</v>
      </c>
    </row>
    <row r="3379" customFormat="false" ht="14.25" hidden="false" customHeight="false" outlineLevel="0" collapsed="false">
      <c r="D3379" s="3" t="n">
        <v>38895</v>
      </c>
      <c r="E3379" s="1" t="n">
        <v>0.00175263403499737</v>
      </c>
      <c r="F3379" s="1" t="n">
        <v>-0.00864019304062991</v>
      </c>
      <c r="G3379" s="1" t="n">
        <v>0.000191550958801301</v>
      </c>
      <c r="H3379" s="1" t="n">
        <f aca="false">G3379 + $B$2 * (F3379 -G3379)</f>
        <v>-0.00950277865763815</v>
      </c>
      <c r="I3379" s="1" t="n">
        <f aca="false">G3379 + $B$3 * (F3379-G3379)</f>
        <v>-0.00950393563694551</v>
      </c>
    </row>
    <row r="3380" customFormat="false" ht="14.25" hidden="false" customHeight="false" outlineLevel="0" collapsed="false">
      <c r="D3380" s="3" t="n">
        <v>38896</v>
      </c>
      <c r="E3380" s="1" t="n">
        <v>0.013123454267757</v>
      </c>
      <c r="F3380" s="1" t="n">
        <v>0.00677901522551183</v>
      </c>
      <c r="G3380" s="1" t="n">
        <v>0.000193630506543974</v>
      </c>
      <c r="H3380" s="1" t="n">
        <f aca="false">G3380 + $B$2 * (F3380 -G3380)</f>
        <v>0.00742220168352209</v>
      </c>
      <c r="I3380" s="1" t="n">
        <f aca="false">G3380 + $B$3 * (F3380-G3380)</f>
        <v>0.00742306438446217</v>
      </c>
    </row>
    <row r="3381" customFormat="false" ht="14.25" hidden="false" customHeight="false" outlineLevel="0" collapsed="false">
      <c r="D3381" s="3" t="n">
        <v>38897</v>
      </c>
      <c r="E3381" s="1" t="n">
        <v>0.0133848778168926</v>
      </c>
      <c r="F3381" s="1" t="n">
        <v>0.0202000207373054</v>
      </c>
      <c r="G3381" s="1" t="n">
        <v>0.000192496330838399</v>
      </c>
      <c r="H3381" s="1" t="n">
        <f aca="false">G3381 + $B$2 * (F3381 -G3381)</f>
        <v>0.0221541311356674</v>
      </c>
      <c r="I3381" s="1" t="n">
        <f aca="false">G3381 + $B$3 * (F3381-G3381)</f>
        <v>0.0221567521685836</v>
      </c>
    </row>
    <row r="3382" customFormat="false" ht="14.25" hidden="false" customHeight="false" outlineLevel="0" collapsed="false">
      <c r="D3382" s="3" t="n">
        <v>38898</v>
      </c>
      <c r="E3382" s="1" t="n">
        <v>-0.00724279776213732</v>
      </c>
      <c r="F3382" s="1" t="n">
        <v>7.86645233534777E-005</v>
      </c>
      <c r="G3382" s="1" t="n">
        <v>0.000191929130924029</v>
      </c>
      <c r="H3382" s="1" t="n">
        <f aca="false">G3382 + $B$2 * (F3382 -G3382)</f>
        <v>6.76021078880009E-005</v>
      </c>
      <c r="I3382" s="1" t="n">
        <f aca="false">G3382 + $B$3 * (F3382-G3382)</f>
        <v>6.7587269957098E-005</v>
      </c>
    </row>
    <row r="3383" customFormat="false" ht="14.25" hidden="false" customHeight="false" outlineLevel="0" collapsed="false">
      <c r="D3383" s="3" t="n">
        <v>38901</v>
      </c>
      <c r="E3383" s="1" t="n">
        <v>0.0171667994066767</v>
      </c>
      <c r="F3383" s="1" t="n">
        <v>0.00408582997279772</v>
      </c>
      <c r="G3383" s="1" t="n">
        <v>0.000190605344389638</v>
      </c>
      <c r="H3383" s="1" t="n">
        <f aca="false">G3383 + $B$2 * (F3383 -G3383)</f>
        <v>0.0044662717903705</v>
      </c>
      <c r="I3383" s="1" t="n">
        <f aca="false">G3383 + $B$3 * (F3383-G3383)</f>
        <v>0.00446678207398978</v>
      </c>
    </row>
    <row r="3384" customFormat="false" ht="14.25" hidden="false" customHeight="false" outlineLevel="0" collapsed="false">
      <c r="D3384" s="3" t="n">
        <v>38903</v>
      </c>
      <c r="E3384" s="1" t="n">
        <v>-0.0147678704646266</v>
      </c>
      <c r="F3384" s="1" t="n">
        <v>-0.00571189957293183</v>
      </c>
      <c r="G3384" s="1" t="n">
        <v>0.000191172732749712</v>
      </c>
      <c r="H3384" s="1" t="n">
        <f aca="false">G3384 + $B$2 * (F3384 -G3384)</f>
        <v>-0.00628844541341005</v>
      </c>
      <c r="I3384" s="1" t="n">
        <f aca="false">G3384 + $B$3 * (F3384-G3384)</f>
        <v>-0.0062892187298137</v>
      </c>
    </row>
    <row r="3385" customFormat="false" ht="14.25" hidden="false" customHeight="false" outlineLevel="0" collapsed="false">
      <c r="D3385" s="3" t="n">
        <v>38904</v>
      </c>
      <c r="E3385" s="1" t="n">
        <v>0.00556769118867551</v>
      </c>
      <c r="F3385" s="1" t="n">
        <v>0.00291127487236476</v>
      </c>
      <c r="G3385" s="1" t="n">
        <v>0.000193063468056476</v>
      </c>
      <c r="H3385" s="1" t="n">
        <f aca="false">G3385 + $B$2 * (F3385 -G3385)</f>
        <v>0.00317675925025152</v>
      </c>
      <c r="I3385" s="1" t="n">
        <f aca="false">G3385 + $B$3 * (F3385-G3385)</f>
        <v>0.00317711534236062</v>
      </c>
    </row>
    <row r="3386" customFormat="false" ht="14.25" hidden="false" customHeight="false" outlineLevel="0" collapsed="false">
      <c r="D3386" s="3" t="n">
        <v>38905</v>
      </c>
      <c r="E3386" s="1" t="n">
        <v>-0.00766582915300995</v>
      </c>
      <c r="F3386" s="1" t="n">
        <v>-0.00651311531080534</v>
      </c>
      <c r="G3386" s="1" t="n">
        <v>0.00019230728519104</v>
      </c>
      <c r="H3386" s="1" t="n">
        <f aca="false">G3386 + $B$2 * (F3386 -G3386)</f>
        <v>-0.00716802572121138</v>
      </c>
      <c r="I3386" s="1" t="n">
        <f aca="false">G3386 + $B$3 * (F3386-G3386)</f>
        <v>-0.00716890414739664</v>
      </c>
    </row>
    <row r="3387" customFormat="false" ht="14.25" hidden="false" customHeight="false" outlineLevel="0" collapsed="false">
      <c r="D3387" s="3" t="n">
        <v>38908</v>
      </c>
      <c r="E3387" s="1" t="n">
        <v>0.0085835165176622</v>
      </c>
      <c r="F3387" s="1" t="n">
        <v>0.00189605448109953</v>
      </c>
      <c r="G3387" s="1" t="n">
        <v>0.000192496330838399</v>
      </c>
      <c r="H3387" s="1" t="n">
        <f aca="false">G3387 + $B$2 * (F3387 -G3387)</f>
        <v>0.00206243891867461</v>
      </c>
      <c r="I3387" s="1" t="n">
        <f aca="false">G3387 + $B$3 * (F3387-G3387)</f>
        <v>0.00206266208881279</v>
      </c>
    </row>
    <row r="3388" customFormat="false" ht="14.25" hidden="false" customHeight="false" outlineLevel="0" collapsed="false">
      <c r="D3388" s="3" t="n">
        <v>38909</v>
      </c>
      <c r="E3388" s="1" t="n">
        <v>-0.01702151267177</v>
      </c>
      <c r="F3388" s="1" t="n">
        <v>0.00441442619996701</v>
      </c>
      <c r="G3388" s="1" t="n">
        <v>0.000191550958801301</v>
      </c>
      <c r="H3388" s="1" t="n">
        <f aca="false">G3388 + $B$2 * (F3388 -G3388)</f>
        <v>0.00482686925149617</v>
      </c>
      <c r="I3388" s="1" t="n">
        <f aca="false">G3388 + $B$3 * (F3388-G3388)</f>
        <v>0.004827422458119</v>
      </c>
    </row>
    <row r="3389" customFormat="false" ht="14.25" hidden="false" customHeight="false" outlineLevel="0" collapsed="false">
      <c r="D3389" s="3" t="n">
        <v>38910</v>
      </c>
      <c r="E3389" s="1" t="n">
        <v>-0.0199133179507887</v>
      </c>
      <c r="F3389" s="1" t="n">
        <v>-0.0106741119469388</v>
      </c>
      <c r="G3389" s="1" t="n">
        <v>0.000192496330838399</v>
      </c>
      <c r="H3389" s="1" t="n">
        <f aca="false">G3389 + $B$2 * (F3389 -G3389)</f>
        <v>-0.0117354402651823</v>
      </c>
      <c r="I3389" s="1" t="n">
        <f aca="false">G3389 + $B$3 * (F3389-G3389)</f>
        <v>-0.0117368638165125</v>
      </c>
    </row>
    <row r="3390" customFormat="false" ht="14.25" hidden="false" customHeight="false" outlineLevel="0" collapsed="false">
      <c r="D3390" s="3" t="n">
        <v>38911</v>
      </c>
      <c r="E3390" s="1" t="n">
        <v>-0.0167843567688665</v>
      </c>
      <c r="F3390" s="1" t="n">
        <v>-0.0162632119634383</v>
      </c>
      <c r="G3390" s="1" t="n">
        <v>0.000192685385546509</v>
      </c>
      <c r="H3390" s="1" t="n">
        <f aca="false">G3390 + $B$2 * (F3390 -G3390)</f>
        <v>-0.0178704392980522</v>
      </c>
      <c r="I3390" s="1" t="n">
        <f aca="false">G3390 + $B$3 * (F3390-G3390)</f>
        <v>-0.0178725950594418</v>
      </c>
    </row>
    <row r="3391" customFormat="false" ht="14.25" hidden="false" customHeight="false" outlineLevel="0" collapsed="false">
      <c r="D3391" s="3" t="n">
        <v>38912</v>
      </c>
      <c r="E3391" s="1" t="n">
        <v>0.00134786519538421</v>
      </c>
      <c r="F3391" s="1" t="n">
        <v>-0.00387121578243621</v>
      </c>
      <c r="G3391" s="1" t="n">
        <v>0.000191172732749712</v>
      </c>
      <c r="H3391" s="1" t="n">
        <f aca="false">G3391 + $B$2 * (F3391 -G3391)</f>
        <v>-0.00426798429204479</v>
      </c>
      <c r="I3391" s="1" t="n">
        <f aca="false">G3391 + $B$3 * (F3391-G3391)</f>
        <v>-0.00426851647452776</v>
      </c>
    </row>
    <row r="3392" customFormat="false" ht="14.25" hidden="false" customHeight="false" outlineLevel="0" collapsed="false">
      <c r="D3392" s="3" t="n">
        <v>38915</v>
      </c>
      <c r="E3392" s="1" t="n">
        <v>0.00852334058488458</v>
      </c>
      <c r="F3392" s="1" t="n">
        <v>-0.00145734762554206</v>
      </c>
      <c r="G3392" s="1" t="n">
        <v>0.000190416190968934</v>
      </c>
      <c r="H3392" s="1" t="n">
        <f aca="false">G3392 + $B$2 * (F3392 -G3392)</f>
        <v>-0.00161828269889117</v>
      </c>
      <c r="I3392" s="1" t="n">
        <f aca="false">G3392 + $B$3 * (F3392-G3392)</f>
        <v>-0.00161849855983995</v>
      </c>
    </row>
    <row r="3393" customFormat="false" ht="14.25" hidden="false" customHeight="false" outlineLevel="0" collapsed="false">
      <c r="D3393" s="3" t="n">
        <v>38916</v>
      </c>
      <c r="E3393" s="1" t="n">
        <v>0.0115659121326541</v>
      </c>
      <c r="F3393" s="1" t="n">
        <v>0.00510816105578282</v>
      </c>
      <c r="G3393" s="1" t="n">
        <v>0.000191172732749712</v>
      </c>
      <c r="H3393" s="1" t="n">
        <f aca="false">G3393 + $B$2 * (F3393 -G3393)</f>
        <v>0.0055883972816878</v>
      </c>
      <c r="I3393" s="1" t="n">
        <f aca="false">G3393 + $B$3 * (F3393-G3393)</f>
        <v>0.0055890414187625</v>
      </c>
    </row>
    <row r="3394" customFormat="false" ht="14.25" hidden="false" customHeight="false" outlineLevel="0" collapsed="false">
      <c r="D3394" s="3" t="n">
        <v>38917</v>
      </c>
      <c r="E3394" s="1" t="n">
        <v>0.0290238335489468</v>
      </c>
      <c r="F3394" s="1" t="n">
        <v>0.0138742385453472</v>
      </c>
      <c r="G3394" s="1" t="n">
        <v>0.000191929130924029</v>
      </c>
      <c r="H3394" s="1" t="n">
        <f aca="false">G3394 + $B$2 * (F3394 -G3394)</f>
        <v>0.0152105729442041</v>
      </c>
      <c r="I3394" s="1" t="n">
        <f aca="false">G3394 + $B$3 * (F3394-G3394)</f>
        <v>0.0152123653590284</v>
      </c>
    </row>
    <row r="3395" customFormat="false" ht="14.25" hidden="false" customHeight="false" outlineLevel="0" collapsed="false">
      <c r="D3395" s="3" t="n">
        <v>38918</v>
      </c>
      <c r="E3395" s="1" t="n">
        <v>-0.0235048555772548</v>
      </c>
      <c r="F3395" s="1" t="n">
        <v>-0.00684214539126149</v>
      </c>
      <c r="G3395" s="1" t="n">
        <v>0.00019211821254328</v>
      </c>
      <c r="H3395" s="1" t="n">
        <f aca="false">G3395 + $B$2 * (F3395 -G3395)</f>
        <v>-0.00752917330005021</v>
      </c>
      <c r="I3395" s="1" t="n">
        <f aca="false">G3395 + $B$3 * (F3395-G3395)</f>
        <v>-0.00753009480518359</v>
      </c>
    </row>
    <row r="3396" customFormat="false" ht="14.25" hidden="false" customHeight="false" outlineLevel="0" collapsed="false">
      <c r="D3396" s="3" t="n">
        <v>38919</v>
      </c>
      <c r="E3396" s="1" t="n">
        <v>0.0446398803323451</v>
      </c>
      <c r="F3396" s="1" t="n">
        <v>-0.00704959906863423</v>
      </c>
      <c r="G3396" s="1" t="n">
        <v>0.000190983606260575</v>
      </c>
      <c r="H3396" s="1" t="n">
        <f aca="false">G3396 + $B$2 * (F3396 -G3396)</f>
        <v>-0.00775677790834308</v>
      </c>
      <c r="I3396" s="1" t="n">
        <f aca="false">G3396 + $B$3 * (F3396-G3396)</f>
        <v>-0.00775772644176169</v>
      </c>
    </row>
    <row r="3397" customFormat="false" ht="14.25" hidden="false" customHeight="false" outlineLevel="0" collapsed="false">
      <c r="D3397" s="3" t="n">
        <v>38922</v>
      </c>
      <c r="E3397" s="1" t="n">
        <v>0.00544617146563287</v>
      </c>
      <c r="F3397" s="1" t="n">
        <v>0.0182329973941209</v>
      </c>
      <c r="G3397" s="1" t="n">
        <v>0.000191929130924029</v>
      </c>
      <c r="H3397" s="1" t="n">
        <f aca="false">G3397 + $B$2 * (F3397 -G3397)</f>
        <v>0.0199950464299965</v>
      </c>
      <c r="I3397" s="1" t="n">
        <f aca="false">G3397 + $B$3 * (F3397-G3397)</f>
        <v>0.0199974098525169</v>
      </c>
    </row>
    <row r="3398" customFormat="false" ht="14.25" hidden="false" customHeight="false" outlineLevel="0" collapsed="false">
      <c r="D3398" s="3" t="n">
        <v>38923</v>
      </c>
      <c r="E3398" s="1" t="n">
        <v>0.00916625584883812</v>
      </c>
      <c r="F3398" s="1" t="n">
        <v>0.00356562814231376</v>
      </c>
      <c r="G3398" s="1" t="n">
        <v>0.00019211821254328</v>
      </c>
      <c r="H3398" s="1" t="n">
        <f aca="false">G3398 + $B$2 * (F3398 -G3398)</f>
        <v>0.00389511472440241</v>
      </c>
      <c r="I3398" s="1" t="n">
        <f aca="false">G3398 + $B$3 * (F3398-G3398)</f>
        <v>0.00389555666216489</v>
      </c>
    </row>
    <row r="3399" customFormat="false" ht="14.25" hidden="false" customHeight="false" outlineLevel="0" collapsed="false">
      <c r="D3399" s="3" t="n">
        <v>38924</v>
      </c>
      <c r="E3399" s="1" t="n">
        <v>0.0061934440720639</v>
      </c>
      <c r="F3399" s="1" t="n">
        <v>0.001342348729376</v>
      </c>
      <c r="G3399" s="1" t="n">
        <v>0.000191929130924029</v>
      </c>
      <c r="H3399" s="1" t="n">
        <f aca="false">G3399 + $B$2 * (F3399 -G3399)</f>
        <v>0.00145470880222378</v>
      </c>
      <c r="I3399" s="1" t="n">
        <f aca="false">G3399 + $B$3 * (F3399-G3399)</f>
        <v>0.00145485950990624</v>
      </c>
    </row>
    <row r="3400" customFormat="false" ht="14.25" hidden="false" customHeight="false" outlineLevel="0" collapsed="false">
      <c r="D3400" s="3" t="n">
        <v>38925</v>
      </c>
      <c r="E3400" s="1" t="n">
        <v>-0.0205168446262982</v>
      </c>
      <c r="F3400" s="1" t="n">
        <v>-0.000946208891036249</v>
      </c>
      <c r="G3400" s="1" t="n">
        <v>0.00019230728519104</v>
      </c>
      <c r="H3400" s="1" t="n">
        <f aca="false">G3400 + $B$2 * (F3400 -G3400)</f>
        <v>-0.00105740637121775</v>
      </c>
      <c r="I3400" s="1" t="n">
        <f aca="false">G3400 + $B$3 * (F3400-G3400)</f>
        <v>-0.00105755551952381</v>
      </c>
    </row>
    <row r="3401" customFormat="false" ht="14.25" hidden="false" customHeight="false" outlineLevel="0" collapsed="false">
      <c r="D3401" s="3" t="n">
        <v>38926</v>
      </c>
      <c r="E3401" s="1" t="n">
        <v>0.0159197009263612</v>
      </c>
      <c r="F3401" s="1" t="n">
        <v>0.0100226611362209</v>
      </c>
      <c r="G3401" s="1" t="n">
        <v>0.00019211821254328</v>
      </c>
      <c r="H3401" s="1" t="n">
        <f aca="false">G3401 + $B$2 * (F3401 -G3401)</f>
        <v>0.0109827982205717</v>
      </c>
      <c r="I3401" s="1" t="n">
        <f aca="false">G3401 + $B$3 * (F3401-G3401)</f>
        <v>0.0109840860448954</v>
      </c>
    </row>
    <row r="3402" customFormat="false" ht="14.25" hidden="false" customHeight="false" outlineLevel="0" collapsed="false">
      <c r="D3402" s="3" t="n">
        <v>38929</v>
      </c>
      <c r="E3402" s="1" t="n">
        <v>-0.00783500549405536</v>
      </c>
      <c r="F3402" s="1" t="n">
        <v>-0.00101576309062645</v>
      </c>
      <c r="G3402" s="1" t="n">
        <v>0.000191929130924029</v>
      </c>
      <c r="H3402" s="1" t="n">
        <f aca="false">G3402 + $B$2 * (F3402 -G3402)</f>
        <v>-0.00113371691040987</v>
      </c>
      <c r="I3402" s="1" t="n">
        <f aca="false">G3402 + $B$3 * (F3402-G3402)</f>
        <v>-0.00113387512094111</v>
      </c>
    </row>
    <row r="3403" customFormat="false" ht="14.25" hidden="false" customHeight="false" outlineLevel="0" collapsed="false">
      <c r="D3403" s="3" t="n">
        <v>38930</v>
      </c>
      <c r="E3403" s="1" t="n">
        <v>-0.00290922114616998</v>
      </c>
      <c r="F3403" s="1" t="n">
        <v>-0.00492779408064725</v>
      </c>
      <c r="G3403" s="1" t="n">
        <v>0.00019230728519104</v>
      </c>
      <c r="H3403" s="1" t="n">
        <f aca="false">G3403 + $B$2 * (F3403 -G3403)</f>
        <v>-0.00542786810861735</v>
      </c>
      <c r="I3403" s="1" t="n">
        <f aca="false">G3403 + $B$3 * (F3403-G3403)</f>
        <v>-0.00542853885398002</v>
      </c>
    </row>
    <row r="3404" customFormat="false" ht="14.25" hidden="false" customHeight="false" outlineLevel="0" collapsed="false">
      <c r="D3404" s="3" t="n">
        <v>38931</v>
      </c>
      <c r="E3404" s="1" t="n">
        <v>0.0129220138718549</v>
      </c>
      <c r="F3404" s="1" t="n">
        <v>0.00676029206286133</v>
      </c>
      <c r="G3404" s="1" t="n">
        <v>0.00019211821254328</v>
      </c>
      <c r="H3404" s="1" t="n">
        <f aca="false">G3404 + $B$2 * (F3404 -G3404)</f>
        <v>0.00740179755641491</v>
      </c>
      <c r="I3404" s="1" t="n">
        <f aca="false">G3404 + $B$3 * (F3404-G3404)</f>
        <v>0.00740265800269058</v>
      </c>
    </row>
    <row r="3405" customFormat="false" ht="14.25" hidden="false" customHeight="false" outlineLevel="0" collapsed="false">
      <c r="D3405" s="3" t="n">
        <v>38932</v>
      </c>
      <c r="E3405" s="1" t="n">
        <v>-0.00370441225259577</v>
      </c>
      <c r="F3405" s="1" t="n">
        <v>0.00265441758546503</v>
      </c>
      <c r="G3405" s="1" t="n">
        <v>0.000191172732749712</v>
      </c>
      <c r="H3405" s="1" t="n">
        <f aca="false">G3405 + $B$2 * (F3405 -G3405)</f>
        <v>0.00289499969260702</v>
      </c>
      <c r="I3405" s="1" t="n">
        <f aca="false">G3405 + $B$3 * (F3405-G3405)</f>
        <v>0.00289532238349613</v>
      </c>
    </row>
    <row r="3406" customFormat="false" ht="14.25" hidden="false" customHeight="false" outlineLevel="0" collapsed="false">
      <c r="D3406" s="3" t="n">
        <v>38933</v>
      </c>
      <c r="E3406" s="1" t="n">
        <v>0.00330480434413816</v>
      </c>
      <c r="F3406" s="1" t="n">
        <v>-0.00171298201955072</v>
      </c>
      <c r="G3406" s="1" t="n">
        <v>0.000190605344389638</v>
      </c>
      <c r="H3406" s="1" t="n">
        <f aca="false">G3406 + $B$2 * (F3406 -G3406)</f>
        <v>-0.00189890306537806</v>
      </c>
      <c r="I3406" s="1" t="n">
        <f aca="false">G3406 + $B$3 * (F3406-G3406)</f>
        <v>-0.00189915243981531</v>
      </c>
    </row>
    <row r="3407" customFormat="false" ht="14.25" hidden="false" customHeight="false" outlineLevel="0" collapsed="false">
      <c r="D3407" s="3" t="n">
        <v>38936</v>
      </c>
      <c r="E3407" s="1" t="n">
        <v>-0.00288223479086658</v>
      </c>
      <c r="F3407" s="1" t="n">
        <v>-0.00234007200577635</v>
      </c>
      <c r="G3407" s="1" t="n">
        <v>0.00019003787522931</v>
      </c>
      <c r="H3407" s="1" t="n">
        <f aca="false">G3407 + $B$2 * (F3407 -G3407)</f>
        <v>-0.00258718473831779</v>
      </c>
      <c r="I3407" s="1" t="n">
        <f aca="false">G3407 + $B$3 * (F3407-G3407)</f>
        <v>-0.00258751618868341</v>
      </c>
    </row>
    <row r="3408" customFormat="false" ht="14.25" hidden="false" customHeight="false" outlineLevel="0" collapsed="false">
      <c r="D3408" s="3" t="n">
        <v>38937</v>
      </c>
      <c r="E3408" s="1" t="n">
        <v>0.00495515981553507</v>
      </c>
      <c r="F3408" s="1" t="n">
        <v>-0.00383144922885115</v>
      </c>
      <c r="G3408" s="1" t="n">
        <v>0.000189281117938034</v>
      </c>
      <c r="H3408" s="1" t="n">
        <f aca="false">G3408 + $B$2 * (F3408 -G3408)</f>
        <v>-0.00422414903618618</v>
      </c>
      <c r="I3408" s="1" t="n">
        <f aca="false">G3408 + $B$3 * (F3408-G3408)</f>
        <v>-0.00422467576135077</v>
      </c>
    </row>
    <row r="3409" customFormat="false" ht="14.25" hidden="false" customHeight="false" outlineLevel="0" collapsed="false">
      <c r="D3409" s="3" t="n">
        <v>38938</v>
      </c>
      <c r="E3409" s="1" t="n">
        <v>0.00410782116401798</v>
      </c>
      <c r="F3409" s="1" t="n">
        <v>-0.00337445844953288</v>
      </c>
      <c r="G3409" s="1" t="n">
        <v>0.000187956433225445</v>
      </c>
      <c r="H3409" s="1" t="n">
        <f aca="false">G3409 + $B$2 * (F3409 -G3409)</f>
        <v>-0.00372239514695995</v>
      </c>
      <c r="I3409" s="1" t="n">
        <f aca="false">G3409 + $B$3 * (F3409-G3409)</f>
        <v>-0.0037228618317171</v>
      </c>
    </row>
    <row r="3410" customFormat="false" ht="14.25" hidden="false" customHeight="false" outlineLevel="0" collapsed="false">
      <c r="D3410" s="3" t="n">
        <v>38939</v>
      </c>
      <c r="E3410" s="1" t="n">
        <v>0.000818648662855193</v>
      </c>
      <c r="F3410" s="1" t="n">
        <v>0.00307111325670251</v>
      </c>
      <c r="G3410" s="1" t="n">
        <v>0.000187199280506034</v>
      </c>
      <c r="H3410" s="1" t="n">
        <f aca="false">G3410 + $B$2 * (F3410 -G3410)</f>
        <v>0.00335278160179</v>
      </c>
      <c r="I3410" s="1" t="n">
        <f aca="false">G3410 + $B$3 * (F3410-G3410)</f>
        <v>0.00335315940132708</v>
      </c>
    </row>
    <row r="3411" customFormat="false" ht="14.25" hidden="false" customHeight="false" outlineLevel="0" collapsed="false">
      <c r="D3411" s="3" t="n">
        <v>38940</v>
      </c>
      <c r="E3411" s="1" t="n">
        <v>-0.00122657907729606</v>
      </c>
      <c r="F3411" s="1" t="n">
        <v>-0.00282650615487057</v>
      </c>
      <c r="G3411" s="1" t="n">
        <v>0.000187199280506034</v>
      </c>
      <c r="H3411" s="1" t="n">
        <f aca="false">G3411 + $B$2 * (F3411 -G3411)</f>
        <v>-0.00312085107277386</v>
      </c>
      <c r="I3411" s="1" t="n">
        <f aca="false">G3411 + $B$3 * (F3411-G3411)</f>
        <v>-0.00312124587529841</v>
      </c>
    </row>
    <row r="3412" customFormat="false" ht="14.25" hidden="false" customHeight="false" outlineLevel="0" collapsed="false">
      <c r="D3412" s="3" t="n">
        <v>38943</v>
      </c>
      <c r="E3412" s="1" t="n">
        <v>0.00409358093353651</v>
      </c>
      <c r="F3412" s="1" t="n">
        <v>0.000787390128792698</v>
      </c>
      <c r="G3412" s="1" t="n">
        <v>0.000186063290638527</v>
      </c>
      <c r="H3412" s="1" t="n">
        <f aca="false">G3412 + $B$2 * (F3412 -G3412)</f>
        <v>0.000846120984413766</v>
      </c>
      <c r="I3412" s="1" t="n">
        <f aca="false">G3412 + $B$3 * (F3412-G3412)</f>
        <v>0.000846199759648731</v>
      </c>
    </row>
    <row r="3413" customFormat="false" ht="14.25" hidden="false" customHeight="false" outlineLevel="0" collapsed="false">
      <c r="D3413" s="3" t="n">
        <v>38944</v>
      </c>
      <c r="E3413" s="1" t="n">
        <v>0.00736476869966096</v>
      </c>
      <c r="F3413" s="1" t="n">
        <v>0.0119582219606187</v>
      </c>
      <c r="G3413" s="1" t="n">
        <v>0.000186441983892838</v>
      </c>
      <c r="H3413" s="1" t="n">
        <f aca="false">G3413 + $B$2 * (F3413 -G3413)</f>
        <v>0.0131079572898089</v>
      </c>
      <c r="I3413" s="1" t="n">
        <f aca="false">G3413 + $B$3 * (F3413-G3413)</f>
        <v>0.0131094994207679</v>
      </c>
    </row>
    <row r="3414" customFormat="false" ht="14.25" hidden="false" customHeight="false" outlineLevel="0" collapsed="false">
      <c r="D3414" s="3" t="n">
        <v>38945</v>
      </c>
      <c r="E3414" s="1" t="n">
        <v>0.00324952048039418</v>
      </c>
      <c r="F3414" s="1" t="n">
        <v>0.00831819680842894</v>
      </c>
      <c r="G3414" s="1" t="n">
        <v>0.000185305778083622</v>
      </c>
      <c r="H3414" s="1" t="n">
        <f aca="false">G3414 + $B$2 * (F3414 -G3414)</f>
        <v>0.00911252631208337</v>
      </c>
      <c r="I3414" s="1" t="n">
        <f aca="false">G3414 + $B$3 * (F3414-G3414)</f>
        <v>0.00911359174000245</v>
      </c>
    </row>
    <row r="3415" customFormat="false" ht="14.25" hidden="false" customHeight="false" outlineLevel="0" collapsed="false">
      <c r="D3415" s="3" t="n">
        <v>38946</v>
      </c>
      <c r="E3415" s="1" t="n">
        <v>0</v>
      </c>
      <c r="F3415" s="1" t="n">
        <v>0.00254475090156769</v>
      </c>
      <c r="G3415" s="1" t="n">
        <v>0.000185305778083622</v>
      </c>
      <c r="H3415" s="1" t="n">
        <f aca="false">G3415 + $B$2 * (F3415 -G3415)</f>
        <v>0.00277519501631656</v>
      </c>
      <c r="I3415" s="1" t="n">
        <f aca="false">G3415 + $B$3 * (F3415-G3415)</f>
        <v>0.00277550410919617</v>
      </c>
    </row>
    <row r="3416" customFormat="false" ht="14.25" hidden="false" customHeight="false" outlineLevel="0" collapsed="false">
      <c r="D3416" s="3" t="n">
        <v>38947</v>
      </c>
      <c r="E3416" s="1" t="n">
        <v>0.04412936219174</v>
      </c>
      <c r="F3416" s="1" t="n">
        <v>0.00507514637878681</v>
      </c>
      <c r="G3416" s="1" t="n">
        <v>0.000186441983892838</v>
      </c>
      <c r="H3416" s="1" t="n">
        <f aca="false">G3416 + $B$2 * (F3416 -G3416)</f>
        <v>0.00555262014807995</v>
      </c>
      <c r="I3416" s="1" t="n">
        <f aca="false">G3416 + $B$3 * (F3416-G3416)</f>
        <v>0.00555326057989331</v>
      </c>
    </row>
    <row r="3417" customFormat="false" ht="14.25" hidden="false" customHeight="false" outlineLevel="0" collapsed="false">
      <c r="D3417" s="3" t="n">
        <v>38950</v>
      </c>
      <c r="E3417" s="1" t="n">
        <v>0.0127956693812947</v>
      </c>
      <c r="F3417" s="1" t="n">
        <v>-0.00428455276280582</v>
      </c>
      <c r="G3417" s="1" t="n">
        <v>0.000186631326053233</v>
      </c>
      <c r="H3417" s="1" t="n">
        <f aca="false">G3417 + $B$2 * (F3417 -G3417)</f>
        <v>-0.00472124783529595</v>
      </c>
      <c r="I3417" s="1" t="n">
        <f aca="false">G3417 + $B$3 * (F3417-G3417)</f>
        <v>-0.00472183357096385</v>
      </c>
    </row>
    <row r="3418" customFormat="false" ht="14.25" hidden="false" customHeight="false" outlineLevel="0" collapsed="false">
      <c r="D3418" s="3" t="n">
        <v>38951</v>
      </c>
      <c r="E3418" s="1" t="n">
        <v>-0.0191420946264843</v>
      </c>
      <c r="F3418" s="1" t="n">
        <v>-7.70200600942461E-005</v>
      </c>
      <c r="G3418" s="1" t="n">
        <v>0.000186252632735418</v>
      </c>
      <c r="H3418" s="1" t="n">
        <f aca="false">G3418 + $B$2 * (F3418 -G3418)</f>
        <v>-0.000102733581478077</v>
      </c>
      <c r="I3418" s="1" t="n">
        <f aca="false">G3418 + $B$3 * (F3418-G3418)</f>
        <v>-0.000102768070822177</v>
      </c>
    </row>
    <row r="3419" customFormat="false" ht="14.25" hidden="false" customHeight="false" outlineLevel="0" collapsed="false">
      <c r="D3419" s="3" t="n">
        <v>38952</v>
      </c>
      <c r="E3419" s="1" t="n">
        <v>0.00195128074828421</v>
      </c>
      <c r="F3419" s="1" t="n">
        <v>-0.00276668581899953</v>
      </c>
      <c r="G3419" s="1" t="n">
        <v>0.000186820659217268</v>
      </c>
      <c r="H3419" s="1" t="n">
        <f aca="false">G3419 + $B$2 * (F3419 -G3419)</f>
        <v>-0.00305515117850435</v>
      </c>
      <c r="I3419" s="1" t="n">
        <f aca="false">G3419 + $B$3 * (F3419-G3419)</f>
        <v>-0.00305553809482345</v>
      </c>
    </row>
    <row r="3420" customFormat="false" ht="14.25" hidden="false" customHeight="false" outlineLevel="0" collapsed="false">
      <c r="D3420" s="3" t="n">
        <v>38953</v>
      </c>
      <c r="E3420" s="1" t="n">
        <v>0.00272721241621121</v>
      </c>
      <c r="F3420" s="1" t="n">
        <v>-0.000847688665778335</v>
      </c>
      <c r="G3420" s="1" t="n">
        <v>0.000186441983892838</v>
      </c>
      <c r="H3420" s="1" t="n">
        <f aca="false">G3420 + $B$2 * (F3420 -G3420)</f>
        <v>-0.000948690939459637</v>
      </c>
      <c r="I3420" s="1" t="n">
        <f aca="false">G3420 + $B$3 * (F3420-G3420)</f>
        <v>-0.000948826413015353</v>
      </c>
    </row>
    <row r="3421" customFormat="false" ht="14.25" hidden="false" customHeight="false" outlineLevel="0" collapsed="false">
      <c r="D3421" s="3" t="n">
        <v>38954</v>
      </c>
      <c r="E3421" s="1" t="n">
        <v>0.00427333138640873</v>
      </c>
      <c r="F3421" s="1" t="n">
        <v>0.00123408631331401</v>
      </c>
      <c r="G3421" s="1" t="n">
        <v>0.000185495156177051</v>
      </c>
      <c r="H3421" s="1" t="n">
        <f aca="false">G3421 + $B$2 * (F3421 -G3421)</f>
        <v>0.00133650092704451</v>
      </c>
      <c r="I3421" s="1" t="n">
        <f aca="false">G3421 + $B$3 * (F3421-G3421)</f>
        <v>0.00133663829496083</v>
      </c>
    </row>
    <row r="3422" customFormat="false" ht="14.25" hidden="false" customHeight="false" outlineLevel="0" collapsed="false">
      <c r="D3422" s="3" t="n">
        <v>38957</v>
      </c>
      <c r="E3422" s="1" t="n">
        <v>0.00386909813569547</v>
      </c>
      <c r="F3422" s="1" t="n">
        <v>0.00477634897063162</v>
      </c>
      <c r="G3422" s="1" t="n">
        <v>0.000185684543331233</v>
      </c>
      <c r="H3422" s="1" t="n">
        <f aca="false">G3422 + $B$2 * (F3422 -G3422)</f>
        <v>0.00522471354140674</v>
      </c>
      <c r="I3422" s="1" t="n">
        <f aca="false">G3422 + $B$3 * (F3422-G3422)</f>
        <v>0.00522531492928095</v>
      </c>
    </row>
    <row r="3423" customFormat="false" ht="14.25" hidden="false" customHeight="false" outlineLevel="0" collapsed="false">
      <c r="D3423" s="3" t="n">
        <v>38958</v>
      </c>
      <c r="E3423" s="1" t="n">
        <v>-0.004239374602376</v>
      </c>
      <c r="F3423" s="1" t="n">
        <v>0.0011498631362068</v>
      </c>
      <c r="G3423" s="1" t="n">
        <v>0.000184926958766152</v>
      </c>
      <c r="H3423" s="1" t="n">
        <f aca="false">G3423 + $B$2 * (F3423 -G3423)</f>
        <v>0.00124410727055273</v>
      </c>
      <c r="I3423" s="1" t="n">
        <f aca="false">G3423 + $B$3 * (F3423-G3423)</f>
        <v>0.00124423367946928</v>
      </c>
    </row>
    <row r="3424" customFormat="false" ht="14.25" hidden="false" customHeight="false" outlineLevel="0" collapsed="false">
      <c r="D3424" s="3" t="n">
        <v>38959</v>
      </c>
      <c r="E3424" s="1" t="n">
        <v>-0.00154804902375627</v>
      </c>
      <c r="F3424" s="1" t="n">
        <v>0.000612606480247191</v>
      </c>
      <c r="G3424" s="1" t="n">
        <v>0.000184358680323626</v>
      </c>
      <c r="H3424" s="1" t="n">
        <f aca="false">G3424 + $B$2 * (F3424 -G3424)</f>
        <v>0.000654432918236481</v>
      </c>
      <c r="I3424" s="1" t="n">
        <f aca="false">G3424 + $B$3 * (F3424-G3424)</f>
        <v>0.000654489019708961</v>
      </c>
    </row>
    <row r="3425" customFormat="false" ht="14.25" hidden="false" customHeight="false" outlineLevel="0" collapsed="false">
      <c r="D3425" s="3" t="n">
        <v>38960</v>
      </c>
      <c r="E3425" s="1" t="n">
        <v>-0.00387628064990842</v>
      </c>
      <c r="F3425" s="1" t="n">
        <v>-0.000152910664593664</v>
      </c>
      <c r="G3425" s="1" t="n">
        <v>0.00018416923014275</v>
      </c>
      <c r="H3425" s="1" t="n">
        <f aca="false">G3425 + $B$2 * (F3425 -G3425)</f>
        <v>-0.000185832844969477</v>
      </c>
      <c r="I3425" s="1" t="n">
        <f aca="false">G3425 + $B$3 * (F3425-G3425)</f>
        <v>-0.000185877003231216</v>
      </c>
    </row>
    <row r="3426" customFormat="false" ht="14.25" hidden="false" customHeight="false" outlineLevel="0" collapsed="false">
      <c r="D3426" s="3" t="n">
        <v>38961</v>
      </c>
      <c r="E3426" s="1" t="n">
        <v>0.00544784722982827</v>
      </c>
      <c r="F3426" s="1" t="n">
        <v>0.00597065298212574</v>
      </c>
      <c r="G3426" s="1" t="n">
        <v>0.000183790302757503</v>
      </c>
      <c r="H3426" s="1" t="n">
        <f aca="false">G3426 + $B$2 * (F3426 -G3426)</f>
        <v>0.00653584877076571</v>
      </c>
      <c r="I3426" s="1" t="n">
        <f aca="false">G3426 + $B$3 * (F3426-G3426)</f>
        <v>0.00653660686343404</v>
      </c>
    </row>
    <row r="3427" customFormat="false" ht="14.25" hidden="false" customHeight="false" outlineLevel="0" collapsed="false">
      <c r="D3427" s="3" t="n">
        <v>38965</v>
      </c>
      <c r="E3427" s="1" t="n">
        <v>-0.00890094081417447</v>
      </c>
      <c r="F3427" s="1" t="n">
        <v>0.00190258723264614</v>
      </c>
      <c r="G3427" s="1" t="n">
        <v>0.000184548121497929</v>
      </c>
      <c r="H3427" s="1" t="n">
        <f aca="false">G3427 + $B$2 * (F3427 -G3427)</f>
        <v>0.00207038600793101</v>
      </c>
      <c r="I3427" s="1" t="n">
        <f aca="false">G3427 + $B$3 * (F3427-G3427)</f>
        <v>0.00207061107510925</v>
      </c>
    </row>
    <row r="3428" customFormat="false" ht="14.25" hidden="false" customHeight="false" outlineLevel="0" collapsed="false">
      <c r="D3428" s="3" t="n">
        <v>38966</v>
      </c>
      <c r="E3428" s="1" t="n">
        <v>0</v>
      </c>
      <c r="F3428" s="1" t="n">
        <v>-0.00881046605913183</v>
      </c>
      <c r="G3428" s="1" t="n">
        <v>0.000184548121497929</v>
      </c>
      <c r="H3428" s="1" t="n">
        <f aca="false">G3428 + $B$2 * (F3428 -G3428)</f>
        <v>-0.00968899807472197</v>
      </c>
      <c r="I3428" s="1" t="n">
        <f aca="false">G3428 + $B$3 * (F3428-G3428)</f>
        <v>-0.00969017644280839</v>
      </c>
    </row>
    <row r="3429" customFormat="false" ht="14.25" hidden="false" customHeight="false" outlineLevel="0" collapsed="false">
      <c r="D3429" s="3" t="n">
        <v>38967</v>
      </c>
      <c r="E3429" s="1" t="n">
        <v>-0.00702830689648715</v>
      </c>
      <c r="F3429" s="1" t="n">
        <v>-0.00459722398236051</v>
      </c>
      <c r="G3429" s="1" t="n">
        <v>0.000185116372926508</v>
      </c>
      <c r="H3429" s="1" t="n">
        <f aca="false">G3429 + $B$2 * (F3429 -G3429)</f>
        <v>-0.00506430930620757</v>
      </c>
      <c r="I3429" s="1" t="n">
        <f aca="false">G3429 + $B$3 * (F3429-G3429)</f>
        <v>-0.00506493580408072</v>
      </c>
    </row>
    <row r="3430" customFormat="false" ht="14.25" hidden="false" customHeight="false" outlineLevel="0" collapsed="false">
      <c r="D3430" s="3" t="n">
        <v>38968</v>
      </c>
      <c r="E3430" s="1" t="n">
        <v>0.00668456183462296</v>
      </c>
      <c r="F3430" s="1" t="n">
        <v>0.00284839333223363</v>
      </c>
      <c r="G3430" s="1" t="n">
        <v>0.000185873921484836</v>
      </c>
      <c r="H3430" s="1" t="n">
        <f aca="false">G3430 + $B$2 * (F3430 -G3430)</f>
        <v>0.00310843834133547</v>
      </c>
      <c r="I3430" s="1" t="n">
        <f aca="false">G3430 + $B$3 * (F3430-G3430)</f>
        <v>0.00310878713766198</v>
      </c>
    </row>
    <row r="3431" customFormat="false" ht="14.25" hidden="false" customHeight="false" outlineLevel="0" collapsed="false">
      <c r="D3431" s="3" t="n">
        <v>38971</v>
      </c>
      <c r="E3431" s="1" t="n">
        <v>0.0121091965340374</v>
      </c>
      <c r="F3431" s="1" t="n">
        <v>0.000997492897555352</v>
      </c>
      <c r="G3431" s="1" t="n">
        <v>0.000186063290638527</v>
      </c>
      <c r="H3431" s="1" t="n">
        <f aca="false">G3431 + $B$2 * (F3431 -G3431)</f>
        <v>0.00107674423321297</v>
      </c>
      <c r="I3431" s="1" t="n">
        <f aca="false">G3431 + $B$3 * (F3431-G3431)</f>
        <v>0.0010768505324065</v>
      </c>
    </row>
    <row r="3432" customFormat="false" ht="14.25" hidden="false" customHeight="false" outlineLevel="0" collapsed="false">
      <c r="D3432" s="3" t="n">
        <v>38972</v>
      </c>
      <c r="E3432" s="1" t="n">
        <v>0.000772195357261474</v>
      </c>
      <c r="F3432" s="1" t="n">
        <v>0.0098153245266146</v>
      </c>
      <c r="G3432" s="1" t="n">
        <v>0.000186441983892838</v>
      </c>
      <c r="H3432" s="1" t="n">
        <f aca="false">G3432 + $B$2 * (F3432 -G3432)</f>
        <v>0.0107557656886035</v>
      </c>
      <c r="I3432" s="1" t="n">
        <f aca="false">G3432 + $B$3 * (F3432-G3432)</f>
        <v>0.0107570270949413</v>
      </c>
    </row>
    <row r="3433" customFormat="false" ht="14.25" hidden="false" customHeight="false" outlineLevel="0" collapsed="false">
      <c r="D3433" s="3" t="n">
        <v>38973</v>
      </c>
      <c r="E3433" s="1" t="n">
        <v>0.00192753469348062</v>
      </c>
      <c r="F3433" s="1" t="n">
        <v>0.00402502874901312</v>
      </c>
      <c r="G3433" s="1" t="n">
        <v>0.000188145703440723</v>
      </c>
      <c r="H3433" s="1" t="n">
        <f aca="false">G3433 + $B$2 * (F3433 -G3433)</f>
        <v>0.00439977241566227</v>
      </c>
      <c r="I3433" s="1" t="n">
        <f aca="false">G3433 + $B$3 * (F3433-G3433)</f>
        <v>0.00440027505639651</v>
      </c>
    </row>
    <row r="3434" customFormat="false" ht="14.25" hidden="false" customHeight="false" outlineLevel="0" collapsed="false">
      <c r="D3434" s="3" t="n">
        <v>38974</v>
      </c>
      <c r="E3434" s="1" t="n">
        <v>0.0134728391945795</v>
      </c>
      <c r="F3434" s="1" t="n">
        <v>7.51376498473455E-005</v>
      </c>
      <c r="G3434" s="1" t="n">
        <v>0.000189281117938034</v>
      </c>
      <c r="H3434" s="1" t="n">
        <f aca="false">G3434 + $B$2 * (F3434 -G3434)</f>
        <v>6.39893971515237E-005</v>
      </c>
      <c r="I3434" s="1" t="n">
        <f aca="false">G3434 + $B$3 * (F3434-G3434)</f>
        <v>6.39744440878185E-005</v>
      </c>
    </row>
    <row r="3435" customFormat="false" ht="14.25" hidden="false" customHeight="false" outlineLevel="0" collapsed="false">
      <c r="D3435" s="3" t="n">
        <v>38975</v>
      </c>
      <c r="E3435" s="1" t="n">
        <v>0.0197491910210053</v>
      </c>
      <c r="F3435" s="1" t="n">
        <v>0.0023472933695341</v>
      </c>
      <c r="G3435" s="1" t="n">
        <v>0.000190605344389638</v>
      </c>
      <c r="H3435" s="1" t="n">
        <f aca="false">G3435 + $B$2 * (F3435 -G3435)</f>
        <v>0.00255793444687775</v>
      </c>
      <c r="I3435" s="1" t="n">
        <f aca="false">G3435 + $B$3 * (F3435-G3435)</f>
        <v>0.00255821697809896</v>
      </c>
    </row>
    <row r="3436" customFormat="false" ht="14.25" hidden="false" customHeight="false" outlineLevel="0" collapsed="false">
      <c r="D3436" s="3" t="n">
        <v>38978</v>
      </c>
      <c r="E3436" s="1" t="n">
        <v>-0.00223447324394011</v>
      </c>
      <c r="F3436" s="1" t="n">
        <v>0.00136380230869637</v>
      </c>
      <c r="G3436" s="1" t="n">
        <v>0.000190605344389638</v>
      </c>
      <c r="H3436" s="1" t="n">
        <f aca="false">G3436 + $B$2 * (F3436 -G3436)</f>
        <v>0.00147838701896355</v>
      </c>
      <c r="I3436" s="1" t="n">
        <f aca="false">G3436 + $B$3 * (F3436-G3436)</f>
        <v>0.00147854071053469</v>
      </c>
    </row>
    <row r="3437" customFormat="false" ht="14.25" hidden="false" customHeight="false" outlineLevel="0" collapsed="false">
      <c r="D3437" s="3" t="n">
        <v>38979</v>
      </c>
      <c r="E3437" s="1" t="n">
        <v>0.00261268977074924</v>
      </c>
      <c r="F3437" s="1" t="n">
        <v>-0.00249734057241924</v>
      </c>
      <c r="G3437" s="1" t="n">
        <v>0.000190983606260575</v>
      </c>
      <c r="H3437" s="1" t="n">
        <f aca="false">G3437 + $B$2 * (F3437 -G3437)</f>
        <v>-0.00275990590159251</v>
      </c>
      <c r="I3437" s="1" t="n">
        <f aca="false">G3437 + $B$3 * (F3437-G3437)</f>
        <v>-0.00276025807840452</v>
      </c>
    </row>
    <row r="3438" customFormat="false" ht="14.25" hidden="false" customHeight="false" outlineLevel="0" collapsed="false">
      <c r="D3438" s="3" t="n">
        <v>38980</v>
      </c>
      <c r="E3438" s="1" t="n">
        <v>0.0119132930340955</v>
      </c>
      <c r="F3438" s="1" t="n">
        <v>0.00531075473281573</v>
      </c>
      <c r="G3438" s="1" t="n">
        <v>0.0001917400403324</v>
      </c>
      <c r="H3438" s="1" t="n">
        <f aca="false">G3438 + $B$2 * (F3438 -G3438)</f>
        <v>0.0058107226267305</v>
      </c>
      <c r="I3438" s="1" t="n">
        <f aca="false">G3438 + $B$3 * (F3438-G3438)</f>
        <v>0.00581139322973639</v>
      </c>
    </row>
    <row r="3439" customFormat="false" ht="14.25" hidden="false" customHeight="false" outlineLevel="0" collapsed="false">
      <c r="D3439" s="3" t="n">
        <v>38981</v>
      </c>
      <c r="E3439" s="1" t="n">
        <v>-0.0103012081730421</v>
      </c>
      <c r="F3439" s="1" t="n">
        <v>-0.00482962783873786</v>
      </c>
      <c r="G3439" s="1" t="n">
        <v>0.0001917400403324</v>
      </c>
      <c r="H3439" s="1" t="n">
        <f aca="false">G3439 + $B$2 * (F3439 -G3439)</f>
        <v>-0.00532005868800977</v>
      </c>
      <c r="I3439" s="1" t="n">
        <f aca="false">G3439 + $B$3 * (F3439-G3439)</f>
        <v>-0.00532071649905266</v>
      </c>
    </row>
    <row r="3440" customFormat="false" ht="14.25" hidden="false" customHeight="false" outlineLevel="0" collapsed="false">
      <c r="D3440" s="3" t="n">
        <v>38982</v>
      </c>
      <c r="E3440" s="1" t="n">
        <v>-0.00892218619722018</v>
      </c>
      <c r="F3440" s="1" t="n">
        <v>-0.00303297977609685</v>
      </c>
      <c r="G3440" s="1" t="n">
        <v>0.00019211821254328</v>
      </c>
      <c r="H3440" s="1" t="n">
        <f aca="false">G3440 + $B$2 * (F3440 -G3440)</f>
        <v>-0.00334797114570883</v>
      </c>
      <c r="I3440" s="1" t="n">
        <f aca="false">G3440 + $B$3 * (F3440-G3440)</f>
        <v>-0.00334839364115676</v>
      </c>
    </row>
    <row r="3441" customFormat="false" ht="14.25" hidden="false" customHeight="false" outlineLevel="0" collapsed="false">
      <c r="D3441" s="3" t="n">
        <v>38985</v>
      </c>
      <c r="E3441" s="1" t="n">
        <v>0.0108774671200691</v>
      </c>
      <c r="F3441" s="1" t="n">
        <v>0.00768175092088463</v>
      </c>
      <c r="G3441" s="1" t="n">
        <v>0.0001917400403324</v>
      </c>
      <c r="H3441" s="1" t="n">
        <f aca="false">G3441 + $B$2 * (F3441 -G3441)</f>
        <v>0.00841329110787552</v>
      </c>
      <c r="I3441" s="1" t="n">
        <f aca="false">G3441 + $B$3 * (F3441-G3441)</f>
        <v>0.00841427231697774</v>
      </c>
    </row>
    <row r="3442" customFormat="false" ht="14.25" hidden="false" customHeight="false" outlineLevel="0" collapsed="false">
      <c r="D3442" s="3" t="n">
        <v>38986</v>
      </c>
      <c r="E3442" s="1" t="n">
        <v>0.00927683567270043</v>
      </c>
      <c r="F3442" s="1" t="n">
        <v>0.00830357251257263</v>
      </c>
      <c r="G3442" s="1" t="n">
        <v>0.000192496330838399</v>
      </c>
      <c r="H3442" s="1" t="n">
        <f aca="false">G3442 + $B$2 * (F3442 -G3442)</f>
        <v>0.00909577138668772</v>
      </c>
      <c r="I3442" s="1" t="n">
        <f aca="false">G3442 + $B$3 * (F3442-G3442)</f>
        <v>0.00909683395681014</v>
      </c>
    </row>
    <row r="3443" customFormat="false" ht="14.25" hidden="false" customHeight="false" outlineLevel="0" collapsed="false">
      <c r="D3443" s="3" t="n">
        <v>38987</v>
      </c>
      <c r="E3443" s="1" t="n">
        <v>0.00882338191721632</v>
      </c>
      <c r="F3443" s="1" t="n">
        <v>0.00119785787888072</v>
      </c>
      <c r="G3443" s="1" t="n">
        <v>0.000193252477833639</v>
      </c>
      <c r="H3443" s="1" t="n">
        <f aca="false">G3443 + $B$2 * (F3443 -G3443)</f>
        <v>0.00129597645769911</v>
      </c>
      <c r="I3443" s="1" t="n">
        <f aca="false">G3443 + $B$3 * (F3443-G3443)</f>
        <v>0.00129610806337757</v>
      </c>
    </row>
    <row r="3444" customFormat="false" ht="14.25" hidden="false" customHeight="false" outlineLevel="0" collapsed="false">
      <c r="D3444" s="3" t="n">
        <v>38988</v>
      </c>
      <c r="E3444" s="1" t="n">
        <v>-0.00145758649608208</v>
      </c>
      <c r="F3444" s="1" t="n">
        <v>-0.000374128166017673</v>
      </c>
      <c r="G3444" s="1" t="n">
        <v>0.000193063468056476</v>
      </c>
      <c r="H3444" s="1" t="n">
        <f aca="false">G3444 + $B$2 * (F3444 -G3444)</f>
        <v>-0.000429525078073918</v>
      </c>
      <c r="I3444" s="1" t="n">
        <f aca="false">G3444 + $B$3 * (F3444-G3444)</f>
        <v>-0.000429599381516588</v>
      </c>
    </row>
    <row r="3445" customFormat="false" ht="14.25" hidden="false" customHeight="false" outlineLevel="0" collapsed="false">
      <c r="D3445" s="3" t="n">
        <v>38989</v>
      </c>
      <c r="E3445" s="1" t="n">
        <v>-0.00182491486320346</v>
      </c>
      <c r="F3445" s="1" t="n">
        <v>-0.000822604325518839</v>
      </c>
      <c r="G3445" s="1" t="n">
        <v>0.000192685385546509</v>
      </c>
      <c r="H3445" s="1" t="n">
        <f aca="false">G3445 + $B$2 * (F3445 -G3445)</f>
        <v>-0.00092176642780779</v>
      </c>
      <c r="I3445" s="1" t="n">
        <f aca="false">G3445 + $B$3 * (F3445-G3445)</f>
        <v>-0.000921899433156083</v>
      </c>
    </row>
    <row r="3446" customFormat="false" ht="14.25" hidden="false" customHeight="false" outlineLevel="0" collapsed="false">
      <c r="D3446" s="3" t="n">
        <v>38992</v>
      </c>
      <c r="E3446" s="1" t="n">
        <v>0.000365372629514749</v>
      </c>
      <c r="F3446" s="1" t="n">
        <v>-0.00374273249861157</v>
      </c>
      <c r="G3446" s="1" t="n">
        <v>0.00019230728519104</v>
      </c>
      <c r="H3446" s="1" t="n">
        <f aca="false">G3446 + $B$2 * (F3446 -G3446)</f>
        <v>-0.00412706301363578</v>
      </c>
      <c r="I3446" s="1" t="n">
        <f aca="false">G3446 + $B$3 * (F3446-G3446)</f>
        <v>-0.00412757851313438</v>
      </c>
    </row>
    <row r="3447" customFormat="false" ht="14.25" hidden="false" customHeight="false" outlineLevel="0" collapsed="false">
      <c r="D3447" s="3" t="n">
        <v>38993</v>
      </c>
      <c r="E3447" s="1" t="n">
        <v>0.000365932986886364</v>
      </c>
      <c r="F3447" s="1" t="n">
        <v>0.00210346872549638</v>
      </c>
      <c r="G3447" s="1" t="n">
        <v>0.000191550958801301</v>
      </c>
      <c r="H3447" s="1" t="n">
        <f aca="false">G3447 + $B$2 * (F3447 -G3447)</f>
        <v>0.00229020339155553</v>
      </c>
      <c r="I3447" s="1" t="n">
        <f aca="false">G3447 + $B$3 * (F3447-G3447)</f>
        <v>0.00229045385729521</v>
      </c>
    </row>
    <row r="3448" customFormat="false" ht="14.25" hidden="false" customHeight="false" outlineLevel="0" collapsed="false">
      <c r="D3448" s="3" t="n">
        <v>38994</v>
      </c>
      <c r="E3448" s="1" t="n">
        <v>0.0208255824771517</v>
      </c>
      <c r="F3448" s="1" t="n">
        <v>0.0116978908795784</v>
      </c>
      <c r="G3448" s="1" t="n">
        <v>0.000191361850262917</v>
      </c>
      <c r="H3448" s="1" t="n">
        <f aca="false">G3448 + $B$2 * (F3448 -G3448)</f>
        <v>0.0128217194736833</v>
      </c>
      <c r="I3448" s="1" t="n">
        <f aca="false">G3448 + $B$3 * (F3448-G3448)</f>
        <v>0.0128232268561422</v>
      </c>
    </row>
    <row r="3449" customFormat="false" ht="14.25" hidden="false" customHeight="false" outlineLevel="0" collapsed="false">
      <c r="D3449" s="3" t="n">
        <v>38995</v>
      </c>
      <c r="E3449" s="1" t="n">
        <v>-0.000715799604451561</v>
      </c>
      <c r="F3449" s="1" t="n">
        <v>0.00192686212044535</v>
      </c>
      <c r="G3449" s="1" t="n">
        <v>0.000191172732749712</v>
      </c>
      <c r="H3449" s="1" t="n">
        <f aca="false">G3449 + $B$2 * (F3449 -G3449)</f>
        <v>0.00209638477661796</v>
      </c>
      <c r="I3449" s="1" t="n">
        <f aca="false">G3449 + $B$3 * (F3449-G3449)</f>
        <v>0.00209661215602408</v>
      </c>
    </row>
    <row r="3450" customFormat="false" ht="14.25" hidden="false" customHeight="false" outlineLevel="0" collapsed="false">
      <c r="D3450" s="3" t="n">
        <v>38996</v>
      </c>
      <c r="E3450" s="1" t="n">
        <v>-0.00179073228780546</v>
      </c>
      <c r="F3450" s="1" t="n">
        <v>-0.00125766014830486</v>
      </c>
      <c r="G3450" s="1" t="n">
        <v>0.000191172732749712</v>
      </c>
      <c r="H3450" s="1" t="n">
        <f aca="false">G3450 + $B$2 * (F3450 -G3450)</f>
        <v>-0.00139916588089027</v>
      </c>
      <c r="I3450" s="1" t="n">
        <f aca="false">G3450 + $B$3 * (F3450-G3450)</f>
        <v>-0.00139935568141702</v>
      </c>
    </row>
    <row r="3451" customFormat="false" ht="14.25" hidden="false" customHeight="false" outlineLevel="0" collapsed="false">
      <c r="D3451" s="3" t="n">
        <v>38999</v>
      </c>
      <c r="E3451" s="1" t="n">
        <v>-0.00538222349319373</v>
      </c>
      <c r="F3451" s="1" t="n">
        <v>0.000592909512169948</v>
      </c>
      <c r="G3451" s="1" t="n">
        <v>0.000191929130924029</v>
      </c>
      <c r="H3451" s="1" t="n">
        <f aca="false">G3451 + $B$2 * (F3451 -G3451)</f>
        <v>0.000632072774781216</v>
      </c>
      <c r="I3451" s="1" t="n">
        <f aca="false">G3451 + $B$3 * (F3451-G3451)</f>
        <v>0.000632125304157496</v>
      </c>
    </row>
    <row r="3452" customFormat="false" ht="14.25" hidden="false" customHeight="false" outlineLevel="0" collapsed="false">
      <c r="D3452" s="3" t="n">
        <v>39000</v>
      </c>
      <c r="E3452" s="1" t="n">
        <v>-0.00108217188826199</v>
      </c>
      <c r="F3452" s="1" t="n">
        <v>0.00133212197465071</v>
      </c>
      <c r="G3452" s="1" t="n">
        <v>0.000191361850262917</v>
      </c>
      <c r="H3452" s="1" t="n">
        <f aca="false">G3452 + $B$2 * (F3452 -G3452)</f>
        <v>0.00144353861850008</v>
      </c>
      <c r="I3452" s="1" t="n">
        <f aca="false">G3452 + $B$3 * (F3452-G3452)</f>
        <v>0.00144368806076864</v>
      </c>
    </row>
    <row r="3453" customFormat="false" ht="14.25" hidden="false" customHeight="false" outlineLevel="0" collapsed="false">
      <c r="D3453" s="3" t="n">
        <v>39001</v>
      </c>
      <c r="E3453" s="1" t="n">
        <v>-0.00541770060329194</v>
      </c>
      <c r="F3453" s="1" t="n">
        <v>-0.00118297352873276</v>
      </c>
      <c r="G3453" s="1" t="n">
        <v>0.000191550958801301</v>
      </c>
      <c r="H3453" s="1" t="n">
        <f aca="false">G3453 + $B$2 * (F3453 -G3453)</f>
        <v>-0.00131722165155526</v>
      </c>
      <c r="I3453" s="1" t="n">
        <f aca="false">G3453 + $B$3 * (F3453-G3453)</f>
        <v>-0.00131740171750708</v>
      </c>
    </row>
    <row r="3454" customFormat="false" ht="14.25" hidden="false" customHeight="false" outlineLevel="0" collapsed="false">
      <c r="D3454" s="3" t="n">
        <v>39002</v>
      </c>
      <c r="E3454" s="1" t="n">
        <v>0.0246916643674546</v>
      </c>
      <c r="F3454" s="1" t="n">
        <v>0.00865982323542958</v>
      </c>
      <c r="G3454" s="1" t="n">
        <v>0.00019211821254328</v>
      </c>
      <c r="H3454" s="1" t="n">
        <f aca="false">G3454 + $B$2 * (F3454 -G3454)</f>
        <v>0.00948685361156827</v>
      </c>
      <c r="I3454" s="1" t="n">
        <f aca="false">G3454 + $B$3 * (F3454-G3454)</f>
        <v>0.00948796290091055</v>
      </c>
    </row>
    <row r="3455" customFormat="false" ht="14.25" hidden="false" customHeight="false" outlineLevel="0" collapsed="false">
      <c r="D3455" s="3" t="n">
        <v>39003</v>
      </c>
      <c r="E3455" s="1" t="n">
        <v>0.00531604835248722</v>
      </c>
      <c r="F3455" s="1" t="n">
        <v>0.00256807927084091</v>
      </c>
      <c r="G3455" s="1" t="n">
        <v>0.00019211821254328</v>
      </c>
      <c r="H3455" s="1" t="n">
        <f aca="false">G3455 + $B$2 * (F3455 -G3455)</f>
        <v>0.00280013647671001</v>
      </c>
      <c r="I3455" s="1" t="n">
        <f aca="false">G3455 + $B$3 * (F3455-G3455)</f>
        <v>0.00280044773321606</v>
      </c>
    </row>
    <row r="3456" customFormat="false" ht="14.25" hidden="false" customHeight="false" outlineLevel="0" collapsed="false">
      <c r="D3456" s="3" t="n">
        <v>39006</v>
      </c>
      <c r="E3456" s="1" t="n">
        <v>0.00281932203406021</v>
      </c>
      <c r="F3456" s="1" t="n">
        <v>0.00153741320418366</v>
      </c>
      <c r="G3456" s="1" t="n">
        <v>0.000191929130924029</v>
      </c>
      <c r="H3456" s="1" t="n">
        <f aca="false">G3456 + $B$2 * (F3456 -G3456)</f>
        <v>0.00166882498532022</v>
      </c>
      <c r="I3456" s="1" t="n">
        <f aca="false">G3456 + $B$3 * (F3456-G3456)</f>
        <v>0.00166900124690924</v>
      </c>
    </row>
    <row r="3457" customFormat="false" ht="14.25" hidden="false" customHeight="false" outlineLevel="0" collapsed="false">
      <c r="D3457" s="3" t="n">
        <v>39007</v>
      </c>
      <c r="E3457" s="1" t="n">
        <v>-0.000351722343328698</v>
      </c>
      <c r="F3457" s="1" t="n">
        <v>-0.00314238933692146</v>
      </c>
      <c r="G3457" s="1" t="n">
        <v>0.000191550958801301</v>
      </c>
      <c r="H3457" s="1" t="n">
        <f aca="false">G3457 + $B$2 * (F3457 -G3457)</f>
        <v>-0.00346801120132784</v>
      </c>
      <c r="I3457" s="1" t="n">
        <f aca="false">G3457 + $B$3 * (F3457-G3457)</f>
        <v>-0.00346844795537488</v>
      </c>
    </row>
    <row r="3458" customFormat="false" ht="14.25" hidden="false" customHeight="false" outlineLevel="0" collapsed="false">
      <c r="D3458" s="3" t="n">
        <v>39008</v>
      </c>
      <c r="E3458" s="1" t="n">
        <v>0.00281333849501397</v>
      </c>
      <c r="F3458" s="1" t="n">
        <v>0.00131963253383494</v>
      </c>
      <c r="G3458" s="1" t="n">
        <v>0.000191929130924029</v>
      </c>
      <c r="H3458" s="1" t="n">
        <f aca="false">G3458 + $B$2 * (F3458 -G3458)</f>
        <v>0.00142977394369293</v>
      </c>
      <c r="I3458" s="1" t="n">
        <f aca="false">G3458 + $B$3 * (F3458-G3458)</f>
        <v>0.00142992167550016</v>
      </c>
    </row>
    <row r="3459" customFormat="false" ht="14.25" hidden="false" customHeight="false" outlineLevel="0" collapsed="false">
      <c r="D3459" s="3" t="n">
        <v>39009</v>
      </c>
      <c r="E3459" s="1" t="n">
        <v>-0.00806481288232575</v>
      </c>
      <c r="F3459" s="1" t="n">
        <v>0.00161043817712558</v>
      </c>
      <c r="G3459" s="1" t="n">
        <v>0.0001917400403324</v>
      </c>
      <c r="H3459" s="1" t="n">
        <f aca="false">G3459 + $B$2 * (F3459 -G3459)</f>
        <v>0.00174900068615585</v>
      </c>
      <c r="I3459" s="1" t="n">
        <f aca="false">G3459 + $B$3 * (F3459-G3459)</f>
        <v>0.00174918653895998</v>
      </c>
    </row>
    <row r="3460" customFormat="false" ht="14.25" hidden="false" customHeight="false" outlineLevel="0" collapsed="false">
      <c r="D3460" s="3" t="n">
        <v>39010</v>
      </c>
      <c r="E3460" s="1" t="n">
        <v>0.0049488953796728</v>
      </c>
      <c r="F3460" s="1" t="n">
        <v>0.000219455690704473</v>
      </c>
      <c r="G3460" s="1" t="n">
        <v>0.000191929130924029</v>
      </c>
      <c r="H3460" s="1" t="n">
        <f aca="false">G3460 + $B$2 * (F3460 -G3460)</f>
        <v>0.000222144176076542</v>
      </c>
      <c r="I3460" s="1" t="n">
        <f aca="false">G3460 + $B$3 * (F3460-G3460)</f>
        <v>0.000222147782120837</v>
      </c>
    </row>
    <row r="3461" customFormat="false" ht="14.25" hidden="false" customHeight="false" outlineLevel="0" collapsed="false">
      <c r="D3461" s="3" t="n">
        <v>39013</v>
      </c>
      <c r="E3461" s="1" t="n">
        <v>0.000703462609889405</v>
      </c>
      <c r="F3461" s="1" t="n">
        <v>0.00460332052203327</v>
      </c>
      <c r="G3461" s="1" t="n">
        <v>0.000191550958801301</v>
      </c>
      <c r="H3461" s="1" t="n">
        <f aca="false">G3461 + $B$2 * (F3461 -G3461)</f>
        <v>0.00503421265059176</v>
      </c>
      <c r="I3461" s="1" t="n">
        <f aca="false">G3461 + $B$3 * (F3461-G3461)</f>
        <v>0.00503479060281658</v>
      </c>
    </row>
    <row r="3462" customFormat="false" ht="14.25" hidden="false" customHeight="false" outlineLevel="0" collapsed="false">
      <c r="D3462" s="3" t="n">
        <v>39014</v>
      </c>
      <c r="E3462" s="1" t="n">
        <v>-0.00597508585742568</v>
      </c>
      <c r="F3462" s="1" t="n">
        <v>0.00298289283855802</v>
      </c>
      <c r="G3462" s="1" t="n">
        <v>0.000190794488832191</v>
      </c>
      <c r="H3462" s="1" t="n">
        <f aca="false">G3462 + $B$2 * (F3462 -G3462)</f>
        <v>0.00325559366388777</v>
      </c>
      <c r="I3462" s="1" t="n">
        <f aca="false">G3462 + $B$3 * (F3462-G3462)</f>
        <v>0.0032559594353611</v>
      </c>
    </row>
    <row r="3463" customFormat="false" ht="14.25" hidden="false" customHeight="false" outlineLevel="0" collapsed="false">
      <c r="D3463" s="3" t="n">
        <v>39015</v>
      </c>
      <c r="E3463" s="1" t="n">
        <v>0.00106045484393613</v>
      </c>
      <c r="F3463" s="1" t="n">
        <v>0.00340889206841588</v>
      </c>
      <c r="G3463" s="1" t="n">
        <v>0.000190983606260575</v>
      </c>
      <c r="H3463" s="1" t="n">
        <f aca="false">G3463 + $B$2 * (F3463 -G3463)</f>
        <v>0.00372318124578368</v>
      </c>
      <c r="I3463" s="1" t="n">
        <f aca="false">G3463 + $B$3 * (F3463-G3463)</f>
        <v>0.00372360279938668</v>
      </c>
    </row>
    <row r="3464" customFormat="false" ht="14.25" hidden="false" customHeight="false" outlineLevel="0" collapsed="false">
      <c r="D3464" s="3" t="n">
        <v>39016</v>
      </c>
      <c r="E3464" s="1" t="n">
        <v>0.00141298476579976</v>
      </c>
      <c r="F3464" s="1" t="n">
        <v>0.00310753872936131</v>
      </c>
      <c r="G3464" s="1" t="n">
        <v>0.000190605344389638</v>
      </c>
      <c r="H3464" s="1" t="n">
        <f aca="false">G3464 + $B$2 * (F3464 -G3464)</f>
        <v>0.00339243203965311</v>
      </c>
      <c r="I3464" s="1" t="n">
        <f aca="false">G3464 + $B$3 * (F3464-G3464)</f>
        <v>0.00339281416481068</v>
      </c>
    </row>
    <row r="3465" customFormat="false" ht="14.25" hidden="false" customHeight="false" outlineLevel="0" collapsed="false">
      <c r="D3465" s="3" t="n">
        <v>39017</v>
      </c>
      <c r="E3465" s="1" t="n">
        <v>-0.000352484715937518</v>
      </c>
      <c r="F3465" s="1" t="n">
        <v>-0.00626898843831514</v>
      </c>
      <c r="G3465" s="1" t="n">
        <v>0.00019003787522931</v>
      </c>
      <c r="H3465" s="1" t="n">
        <f aca="false">G3465 + $B$2 * (F3465 -G3465)</f>
        <v>-0.00689983362566432</v>
      </c>
      <c r="I3465" s="1" t="n">
        <f aca="false">G3465 + $B$3 * (F3465-G3465)</f>
        <v>-0.00690067977335508</v>
      </c>
    </row>
    <row r="3466" customFormat="false" ht="14.25" hidden="false" customHeight="false" outlineLevel="0" collapsed="false">
      <c r="D3466" s="3" t="n">
        <v>39020</v>
      </c>
      <c r="E3466" s="1" t="n">
        <v>0.00670406841896942</v>
      </c>
      <c r="F3466" s="1" t="n">
        <v>-0.000724996947443879</v>
      </c>
      <c r="G3466" s="1" t="n">
        <v>0.00019003787522931</v>
      </c>
      <c r="H3466" s="1" t="n">
        <f aca="false">G3466 + $B$2 * (F3466 -G3466)</f>
        <v>-0.00081436727760182</v>
      </c>
      <c r="I3466" s="1" t="n">
        <f aca="false">G3466 + $B$3 * (F3466-G3466)</f>
        <v>-0.000814487149323126</v>
      </c>
    </row>
    <row r="3467" customFormat="false" ht="14.25" hidden="false" customHeight="false" outlineLevel="0" collapsed="false">
      <c r="D3467" s="3" t="n">
        <v>39021</v>
      </c>
      <c r="E3467" s="1" t="n">
        <v>0.00630916235763457</v>
      </c>
      <c r="F3467" s="1" t="n">
        <v>-0.000145136348374209</v>
      </c>
      <c r="G3467" s="1" t="n">
        <v>0.00019003787522931</v>
      </c>
      <c r="H3467" s="1" t="n">
        <f aca="false">G3467 + $B$2 * (F3467 -G3467)</f>
        <v>-0.000177872404185034</v>
      </c>
      <c r="I3467" s="1" t="n">
        <f aca="false">G3467 + $B$3 * (F3467-G3467)</f>
        <v>-0.000177916312799357</v>
      </c>
    </row>
    <row r="3468" customFormat="false" ht="14.25" hidden="false" customHeight="false" outlineLevel="0" collapsed="false">
      <c r="D3468" s="3" t="n">
        <v>39022</v>
      </c>
      <c r="E3468" s="1" t="n">
        <v>0.00348300971332294</v>
      </c>
      <c r="F3468" s="1" t="n">
        <v>-0.00674902576583836</v>
      </c>
      <c r="G3468" s="1" t="n">
        <v>0.00019003787522931</v>
      </c>
      <c r="H3468" s="1" t="n">
        <f aca="false">G3468 + $B$2 * (F3468 -G3468)</f>
        <v>-0.00742675561089221</v>
      </c>
      <c r="I3468" s="1" t="n">
        <f aca="false">G3468 + $B$3 * (F3468-G3468)</f>
        <v>-0.00742766464460579</v>
      </c>
    </row>
    <row r="3469" customFormat="false" ht="14.25" hidden="false" customHeight="false" outlineLevel="0" collapsed="false">
      <c r="D3469" s="3" t="n">
        <v>39023</v>
      </c>
      <c r="E3469" s="1" t="n">
        <v>-0.00138827405879682</v>
      </c>
      <c r="F3469" s="1" t="n">
        <v>-0.000584654922881622</v>
      </c>
      <c r="G3469" s="1" t="n">
        <v>0.000189470307202067</v>
      </c>
      <c r="H3469" s="1" t="n">
        <f aca="false">G3469 + $B$2 * (F3469 -G3469)</f>
        <v>-0.00066026278575405</v>
      </c>
      <c r="I3469" s="1" t="n">
        <f aca="false">G3469 + $B$3 * (F3469-G3469)</f>
        <v>-0.000660364197986172</v>
      </c>
    </row>
    <row r="3470" customFormat="false" ht="14.25" hidden="false" customHeight="false" outlineLevel="0" collapsed="false">
      <c r="D3470" s="3" t="n">
        <v>39024</v>
      </c>
      <c r="E3470" s="1" t="n">
        <v>-0.00139039255802997</v>
      </c>
      <c r="F3470" s="1" t="n">
        <v>-0.0017545908621126</v>
      </c>
      <c r="G3470" s="1" t="n">
        <v>0.000189470307202067</v>
      </c>
      <c r="H3470" s="1" t="n">
        <f aca="false">G3470 + $B$2 * (F3470 -G3470)</f>
        <v>-0.00194446493492801</v>
      </c>
      <c r="I3470" s="1" t="n">
        <f aca="false">G3470 + $B$3 * (F3470-G3470)</f>
        <v>-0.00194471961152929</v>
      </c>
    </row>
    <row r="3471" customFormat="false" ht="14.25" hidden="false" customHeight="false" outlineLevel="0" collapsed="false">
      <c r="D3471" s="3" t="n">
        <v>39027</v>
      </c>
      <c r="E3471" s="1" t="n">
        <v>0.00382887961592826</v>
      </c>
      <c r="F3471" s="1" t="n">
        <v>0.011278560613819</v>
      </c>
      <c r="G3471" s="1" t="n">
        <v>0.000188713442105915</v>
      </c>
      <c r="H3471" s="1" t="n">
        <f aca="false">G3471 + $B$2 * (F3471 -G3471)</f>
        <v>0.0123616924013522</v>
      </c>
      <c r="I3471" s="1" t="n">
        <f aca="false">G3471 + $B$3 * (F3471-G3471)</f>
        <v>0.0123631451975044</v>
      </c>
    </row>
    <row r="3472" customFormat="false" ht="14.25" hidden="false" customHeight="false" outlineLevel="0" collapsed="false">
      <c r="D3472" s="3" t="n">
        <v>39028</v>
      </c>
      <c r="E3472" s="1" t="n">
        <v>0.00381418118658239</v>
      </c>
      <c r="F3472" s="1" t="n">
        <v>0.00383875060411354</v>
      </c>
      <c r="G3472" s="1" t="n">
        <v>0.000187956433225445</v>
      </c>
      <c r="H3472" s="1" t="n">
        <f aca="false">G3472 + $B$2 * (F3472 -G3472)</f>
        <v>0.00419531919834231</v>
      </c>
      <c r="I3472" s="1" t="n">
        <f aca="false">G3472 + $B$3 * (F3472-G3472)</f>
        <v>0.00419579746099479</v>
      </c>
    </row>
    <row r="3473" customFormat="false" ht="14.25" hidden="false" customHeight="false" outlineLevel="0" collapsed="false">
      <c r="D3473" s="3" t="n">
        <v>39029</v>
      </c>
      <c r="E3473" s="1" t="n">
        <v>0.00103600617931776</v>
      </c>
      <c r="F3473" s="1" t="n">
        <v>0.00216416334633829</v>
      </c>
      <c r="G3473" s="1" t="n">
        <v>0.000188145703440723</v>
      </c>
      <c r="H3473" s="1" t="n">
        <f aca="false">G3473 + $B$2 * (F3473 -G3473)</f>
        <v>0.00235715856877994</v>
      </c>
      <c r="I3473" s="1" t="n">
        <f aca="false">G3473 + $B$3 * (F3473-G3473)</f>
        <v>0.00235741743175468</v>
      </c>
    </row>
    <row r="3474" customFormat="false" ht="14.25" hidden="false" customHeight="false" outlineLevel="0" collapsed="false">
      <c r="D3474" s="3" t="n">
        <v>39030</v>
      </c>
      <c r="E3474" s="1" t="n">
        <v>0.00966222225216606</v>
      </c>
      <c r="F3474" s="1" t="n">
        <v>-0.00525528902120431</v>
      </c>
      <c r="G3474" s="1" t="n">
        <v>0.000187577883874912</v>
      </c>
      <c r="H3474" s="1" t="n">
        <f aca="false">G3474 + $B$2 * (F3474 -G3474)</f>
        <v>-0.00578688716398493</v>
      </c>
      <c r="I3474" s="1" t="n">
        <f aca="false">G3474 + $B$3 * (F3474-G3474)</f>
        <v>-0.00578760019239498</v>
      </c>
    </row>
    <row r="3475" customFormat="false" ht="14.25" hidden="false" customHeight="false" outlineLevel="0" collapsed="false">
      <c r="D3475" s="3" t="n">
        <v>39031</v>
      </c>
      <c r="E3475" s="1" t="n">
        <v>-0.000683785778386681</v>
      </c>
      <c r="F3475" s="1" t="n">
        <v>0.000434559792830358</v>
      </c>
      <c r="G3475" s="1" t="n">
        <v>0.000187199280506034</v>
      </c>
      <c r="H3475" s="1" t="n">
        <f aca="false">G3475 + $B$2 * (F3475 -G3475)</f>
        <v>0.000458719191037608</v>
      </c>
      <c r="I3475" s="1" t="n">
        <f aca="false">G3475 + $B$3 * (F3475-G3475)</f>
        <v>0.000458751595848508</v>
      </c>
    </row>
    <row r="3476" customFormat="false" ht="14.25" hidden="false" customHeight="false" outlineLevel="0" collapsed="false">
      <c r="D3476" s="3" t="n">
        <v>39034</v>
      </c>
      <c r="E3476" s="1" t="n">
        <v>0.00376237497045007</v>
      </c>
      <c r="F3476" s="1" t="n">
        <v>0.00245940435447456</v>
      </c>
      <c r="G3476" s="1" t="n">
        <v>0.000186631326053233</v>
      </c>
      <c r="H3476" s="1" t="n">
        <f aca="false">G3476 + $B$2 * (F3476 -G3476)</f>
        <v>0.00268138331187717</v>
      </c>
      <c r="I3476" s="1" t="n">
        <f aca="false">G3476 + $B$3 * (F3476-G3476)</f>
        <v>0.00268168105050777</v>
      </c>
    </row>
    <row r="3477" customFormat="false" ht="14.25" hidden="false" customHeight="false" outlineLevel="0" collapsed="false">
      <c r="D3477" s="3" t="n">
        <v>39035</v>
      </c>
      <c r="E3477" s="1" t="n">
        <v>-0.000683998762279203</v>
      </c>
      <c r="F3477" s="1" t="n">
        <v>0.00750412559918012</v>
      </c>
      <c r="G3477" s="1" t="n">
        <v>0.000186252632735418</v>
      </c>
      <c r="H3477" s="1" t="n">
        <f aca="false">G3477 + $B$2 * (F3477 -G3477)</f>
        <v>0.0082188532869794</v>
      </c>
      <c r="I3477" s="1" t="n">
        <f aca="false">G3477 + $B$3 * (F3477-G3477)</f>
        <v>0.00821981194560861</v>
      </c>
    </row>
    <row r="3478" customFormat="false" ht="14.25" hidden="false" customHeight="false" outlineLevel="0" collapsed="false">
      <c r="D3478" s="3" t="n">
        <v>39036</v>
      </c>
      <c r="E3478" s="1" t="n">
        <v>-0.0037635048849286</v>
      </c>
      <c r="F3478" s="1" t="n">
        <v>0.00286541034989596</v>
      </c>
      <c r="G3478" s="1" t="n">
        <v>0.000186631326053233</v>
      </c>
      <c r="H3478" s="1" t="n">
        <f aca="false">G3478 + $B$2 * (F3478 -G3478)</f>
        <v>0.00312704341548968</v>
      </c>
      <c r="I3478" s="1" t="n">
        <f aca="false">G3478 + $B$3 * (F3478-G3478)</f>
        <v>0.00312739434186388</v>
      </c>
    </row>
    <row r="3479" customFormat="false" ht="14.25" hidden="false" customHeight="false" outlineLevel="0" collapsed="false">
      <c r="D3479" s="3" t="n">
        <v>39037</v>
      </c>
      <c r="E3479" s="1" t="n">
        <v>0.0120192916740409</v>
      </c>
      <c r="F3479" s="1" t="n">
        <v>0.00257098516531951</v>
      </c>
      <c r="G3479" s="1" t="n">
        <v>0.000186631326053233</v>
      </c>
      <c r="H3479" s="1" t="n">
        <f aca="false">G3479 + $B$2 * (F3479 -G3479)</f>
        <v>0.00280386208382416</v>
      </c>
      <c r="I3479" s="1" t="n">
        <f aca="false">G3479 + $B$3 * (F3479-G3479)</f>
        <v>0.00280417443980432</v>
      </c>
    </row>
    <row r="3480" customFormat="false" ht="14.25" hidden="false" customHeight="false" outlineLevel="0" collapsed="false">
      <c r="D3480" s="3" t="n">
        <v>39038</v>
      </c>
      <c r="E3480" s="1" t="n">
        <v>-0.00237516207730004</v>
      </c>
      <c r="F3480" s="1" t="n">
        <v>0.000284490786044866</v>
      </c>
      <c r="G3480" s="1" t="n">
        <v>0.000185116372926508</v>
      </c>
      <c r="H3480" s="1" t="n">
        <f aca="false">G3480 + $B$2 * (F3480 -G3480)</f>
        <v>0.000294196563234519</v>
      </c>
      <c r="I3480" s="1" t="n">
        <f aca="false">G3480 + $B$3 * (F3480-G3480)</f>
        <v>0.000294209581517167</v>
      </c>
    </row>
    <row r="3481" customFormat="false" ht="14.25" hidden="false" customHeight="false" outlineLevel="0" collapsed="false">
      <c r="D3481" s="3" t="n">
        <v>39041</v>
      </c>
      <c r="E3481" s="1" t="n">
        <v>0.0166667294810123</v>
      </c>
      <c r="F3481" s="1" t="n">
        <v>0.000569988555814138</v>
      </c>
      <c r="G3481" s="1" t="n">
        <v>0.000186252632735418</v>
      </c>
      <c r="H3481" s="1" t="n">
        <f aca="false">G3481 + $B$2 * (F3481 -G3481)</f>
        <v>0.000607467573321711</v>
      </c>
      <c r="I3481" s="1" t="n">
        <f aca="false">G3481 + $B$3 * (F3481-G3481)</f>
        <v>0.000607517843633274</v>
      </c>
    </row>
    <row r="3482" customFormat="false" ht="14.25" hidden="false" customHeight="false" outlineLevel="0" collapsed="false">
      <c r="D3482" s="3" t="n">
        <v>39042</v>
      </c>
      <c r="E3482" s="1" t="n">
        <v>0.00100362298857193</v>
      </c>
      <c r="F3482" s="1" t="n">
        <v>0.000996658646983395</v>
      </c>
      <c r="G3482" s="1" t="n">
        <v>0.000187199280506034</v>
      </c>
      <c r="H3482" s="1" t="n">
        <f aca="false">G3482 + $B$2 * (F3482 -G3482)</f>
        <v>0.00107571755167096</v>
      </c>
      <c r="I3482" s="1" t="n">
        <f aca="false">G3482 + $B$3 * (F3482-G3482)</f>
        <v>0.00107582359275834</v>
      </c>
    </row>
    <row r="3483" customFormat="false" ht="14.25" hidden="false" customHeight="false" outlineLevel="0" collapsed="false">
      <c r="D3483" s="3" t="n">
        <v>39043</v>
      </c>
      <c r="E3483" s="1" t="n">
        <v>0</v>
      </c>
      <c r="F3483" s="1" t="n">
        <v>0.00199071022640629</v>
      </c>
      <c r="G3483" s="1" t="n">
        <v>0.000187388586686987</v>
      </c>
      <c r="H3483" s="1" t="n">
        <f aca="false">G3483 + $B$2 * (F3483 -G3483)</f>
        <v>0.00216683844178049</v>
      </c>
      <c r="I3483" s="1" t="n">
        <f aca="false">G3483 + $B$3 * (F3483-G3483)</f>
        <v>0.00216707468117124</v>
      </c>
    </row>
    <row r="3484" customFormat="false" ht="14.25" hidden="false" customHeight="false" outlineLevel="0" collapsed="false">
      <c r="D3484" s="3" t="n">
        <v>39045</v>
      </c>
      <c r="E3484" s="1" t="n">
        <v>-0.00534774090576917</v>
      </c>
      <c r="F3484" s="1" t="n">
        <v>-0.00404470991107275</v>
      </c>
      <c r="G3484" s="1" t="n">
        <v>0.000187388586686987</v>
      </c>
      <c r="H3484" s="1" t="n">
        <f aca="false">G3484 + $B$2 * (F3484 -G3484)</f>
        <v>-0.00445805378677441</v>
      </c>
      <c r="I3484" s="1" t="n">
        <f aca="false">G3484 + $B$3 * (F3484-G3484)</f>
        <v>-0.00445860820166561</v>
      </c>
    </row>
    <row r="3485" customFormat="false" ht="14.25" hidden="false" customHeight="false" outlineLevel="0" collapsed="false">
      <c r="D3485" s="3" t="n">
        <v>39048</v>
      </c>
      <c r="E3485" s="1" t="n">
        <v>-0.00940843139080039</v>
      </c>
      <c r="F3485" s="1" t="n">
        <v>-0.0137512484214207</v>
      </c>
      <c r="G3485" s="1" t="n">
        <v>0.000187956433225445</v>
      </c>
      <c r="H3485" s="1" t="n">
        <f aca="false">G3485 + $B$2 * (F3485 -G3485)</f>
        <v>-0.0151126734832118</v>
      </c>
      <c r="I3485" s="1" t="n">
        <f aca="false">G3485 + $B$3 * (F3485-G3485)</f>
        <v>-0.0151144995519451</v>
      </c>
    </row>
    <row r="3486" customFormat="false" ht="14.25" hidden="false" customHeight="false" outlineLevel="0" collapsed="false">
      <c r="D3486" s="3" t="n">
        <v>39049</v>
      </c>
      <c r="E3486" s="1" t="n">
        <v>-0.00305311012675691</v>
      </c>
      <c r="F3486" s="1" t="n">
        <v>0.00433418922062612</v>
      </c>
      <c r="G3486" s="1" t="n">
        <v>0.000187956433225445</v>
      </c>
      <c r="H3486" s="1" t="n">
        <f aca="false">G3486 + $B$2 * (F3486 -G3486)</f>
        <v>0.00473914669758765</v>
      </c>
      <c r="I3486" s="1" t="n">
        <f aca="false">G3486 + $B$3 * (F3486-G3486)</f>
        <v>0.00473968986386816</v>
      </c>
    </row>
    <row r="3487" customFormat="false" ht="14.25" hidden="false" customHeight="false" outlineLevel="0" collapsed="false">
      <c r="D3487" s="3" t="n">
        <v>39050</v>
      </c>
      <c r="E3487" s="1" t="n">
        <v>0.00612473640028721</v>
      </c>
      <c r="F3487" s="1" t="n">
        <v>0.0104301711680797</v>
      </c>
      <c r="G3487" s="1" t="n">
        <v>0.000187767154019802</v>
      </c>
      <c r="H3487" s="1" t="n">
        <f aca="false">G3487 + $B$2 * (F3487 -G3487)</f>
        <v>0.0114305342205736</v>
      </c>
      <c r="I3487" s="1" t="n">
        <f aca="false">G3487 + $B$3 * (F3487-G3487)</f>
        <v>0.0114318759996721</v>
      </c>
    </row>
    <row r="3488" customFormat="false" ht="14.25" hidden="false" customHeight="false" outlineLevel="0" collapsed="false">
      <c r="D3488" s="3" t="n">
        <v>39051</v>
      </c>
      <c r="E3488" s="1" t="n">
        <v>-0.00710175356757925</v>
      </c>
      <c r="F3488" s="1" t="n">
        <v>0.000426930272417581</v>
      </c>
      <c r="G3488" s="1" t="n">
        <v>0.000188524198855733</v>
      </c>
      <c r="H3488" s="1" t="n">
        <f aca="false">G3488 + $B$2 * (F3488 -G3488)</f>
        <v>0.000450215101560625</v>
      </c>
      <c r="I3488" s="1" t="n">
        <f aca="false">G3488 + $B$3 * (F3488-G3488)</f>
        <v>0.000450246333318914</v>
      </c>
    </row>
    <row r="3489" customFormat="false" ht="14.25" hidden="false" customHeight="false" outlineLevel="0" collapsed="false">
      <c r="D3489" s="3" t="n">
        <v>39052</v>
      </c>
      <c r="E3489" s="1" t="n">
        <v>-0.00817465754906266</v>
      </c>
      <c r="F3489" s="1" t="n">
        <v>-0.00220537117078079</v>
      </c>
      <c r="G3489" s="1" t="n">
        <v>0.000189281117938034</v>
      </c>
      <c r="H3489" s="1" t="n">
        <f aca="false">G3489 + $B$2 * (F3489 -G3489)</f>
        <v>-0.00243925392622725</v>
      </c>
      <c r="I3489" s="1" t="n">
        <f aca="false">G3489 + $B$3 * (F3489-G3489)</f>
        <v>-0.00243956763132859</v>
      </c>
    </row>
    <row r="3490" customFormat="false" ht="14.25" hidden="false" customHeight="false" outlineLevel="0" collapsed="false">
      <c r="D3490" s="3" t="n">
        <v>39055</v>
      </c>
      <c r="E3490" s="1" t="n">
        <v>0.00721177918055016</v>
      </c>
      <c r="F3490" s="1" t="n">
        <v>0.00763110209204321</v>
      </c>
      <c r="G3490" s="1" t="n">
        <v>0.000190416190968934</v>
      </c>
      <c r="H3490" s="1" t="n">
        <f aca="false">G3490 + $B$2 * (F3490 -G3490)</f>
        <v>0.00835782476871455</v>
      </c>
      <c r="I3490" s="1" t="n">
        <f aca="false">G3490 + $B$3 * (F3490-G3490)</f>
        <v>0.00835879951612805</v>
      </c>
    </row>
    <row r="3491" customFormat="false" ht="14.25" hidden="false" customHeight="false" outlineLevel="0" collapsed="false">
      <c r="D3491" s="3" t="n">
        <v>39056</v>
      </c>
      <c r="E3491" s="1" t="n">
        <v>-0.0068193055417084</v>
      </c>
      <c r="F3491" s="1" t="n">
        <v>0.00431708450162249</v>
      </c>
      <c r="G3491" s="1" t="n">
        <v>0.000189848694869044</v>
      </c>
      <c r="H3491" s="1" t="n">
        <f aca="false">G3491 + $B$2 * (F3491 -G3491)</f>
        <v>0.00472018656675665</v>
      </c>
      <c r="I3491" s="1" t="n">
        <f aca="false">G3491 + $B$3 * (F3491-G3491)</f>
        <v>0.00472072724438785</v>
      </c>
    </row>
    <row r="3492" customFormat="false" ht="14.25" hidden="false" customHeight="false" outlineLevel="0" collapsed="false">
      <c r="D3492" s="3" t="n">
        <v>39057</v>
      </c>
      <c r="E3492" s="1" t="n">
        <v>-0.00480604821912822</v>
      </c>
      <c r="F3492" s="1" t="n">
        <v>-0.000845563912325376</v>
      </c>
      <c r="G3492" s="1" t="n">
        <v>0.000190227028568746</v>
      </c>
      <c r="H3492" s="1" t="n">
        <f aca="false">G3492 + $B$2 * (F3492 -G3492)</f>
        <v>-0.000946728344616466</v>
      </c>
      <c r="I3492" s="1" t="n">
        <f aca="false">G3492 + $B$3 * (F3492-G3492)</f>
        <v>-0.000946864035674251</v>
      </c>
    </row>
    <row r="3493" customFormat="false" ht="14.25" hidden="false" customHeight="false" outlineLevel="0" collapsed="false">
      <c r="D3493" s="3" t="n">
        <v>39058</v>
      </c>
      <c r="E3493" s="1" t="n">
        <v>-0.00482888497122258</v>
      </c>
      <c r="F3493" s="1" t="n">
        <v>-0.00437254695863387</v>
      </c>
      <c r="G3493" s="1" t="n">
        <v>0.000190227028568746</v>
      </c>
      <c r="H3493" s="1" t="n">
        <f aca="false">G3493 + $B$2 * (F3493 -G3493)</f>
        <v>-0.0048181875042921</v>
      </c>
      <c r="I3493" s="1" t="n">
        <f aca="false">G3493 + $B$3 * (F3493-G3493)</f>
        <v>-0.00481878523845284</v>
      </c>
    </row>
    <row r="3494" customFormat="false" ht="14.25" hidden="false" customHeight="false" outlineLevel="0" collapsed="false">
      <c r="D3494" s="3" t="n">
        <v>39059</v>
      </c>
      <c r="E3494" s="1" t="n">
        <v>0.0190640694220612</v>
      </c>
      <c r="F3494" s="1" t="n">
        <v>0.00184090902925194</v>
      </c>
      <c r="G3494" s="1" t="n">
        <v>0.000191550958801301</v>
      </c>
      <c r="H3494" s="1" t="n">
        <f aca="false">G3494 + $B$2 * (F3494 -G3494)</f>
        <v>0.00200199981143027</v>
      </c>
      <c r="I3494" s="1" t="n">
        <f aca="false">G3494 + $B$3 * (F3494-G3494)</f>
        <v>0.00200221588123009</v>
      </c>
    </row>
    <row r="3495" customFormat="false" ht="14.25" hidden="false" customHeight="false" outlineLevel="0" collapsed="false">
      <c r="D3495" s="3" t="n">
        <v>39062</v>
      </c>
      <c r="E3495" s="1" t="n">
        <v>0.00476172573007649</v>
      </c>
      <c r="F3495" s="1" t="n">
        <v>0.00289965520269453</v>
      </c>
      <c r="G3495" s="1" t="n">
        <v>0.0001917400403324</v>
      </c>
      <c r="H3495" s="1" t="n">
        <f aca="false">G3495 + $B$2 * (F3495 -G3495)</f>
        <v>0.00316413395924392</v>
      </c>
      <c r="I3495" s="1" t="n">
        <f aca="false">G3495 + $B$3 * (F3495-G3495)</f>
        <v>0.00316448870252103</v>
      </c>
    </row>
    <row r="3496" customFormat="false" ht="14.25" hidden="false" customHeight="false" outlineLevel="0" collapsed="false">
      <c r="D3496" s="3" t="n">
        <v>39063</v>
      </c>
      <c r="E3496" s="1" t="n">
        <v>-0.00372355316630102</v>
      </c>
      <c r="F3496" s="1" t="n">
        <v>-0.000775547054599146</v>
      </c>
      <c r="G3496" s="1" t="n">
        <v>0.00019230728519104</v>
      </c>
      <c r="H3496" s="1" t="n">
        <f aca="false">G3496 + $B$2 * (F3496 -G3496)</f>
        <v>-0.000870076202286827</v>
      </c>
      <c r="I3496" s="1" t="n">
        <f aca="false">G3496 + $B$3 * (F3496-G3496)</f>
        <v>-0.000870202993489533</v>
      </c>
    </row>
    <row r="3497" customFormat="false" ht="14.25" hidden="false" customHeight="false" outlineLevel="0" collapsed="false">
      <c r="D3497" s="3" t="n">
        <v>39064</v>
      </c>
      <c r="E3497" s="1" t="n">
        <v>0.00407751530801526</v>
      </c>
      <c r="F3497" s="1" t="n">
        <v>0.0010582586561112</v>
      </c>
      <c r="G3497" s="1" t="n">
        <v>0.000191929130924029</v>
      </c>
      <c r="H3497" s="1" t="n">
        <f aca="false">G3497 + $B$2 * (F3497 -G3497)</f>
        <v>0.00114287199953059</v>
      </c>
      <c r="I3497" s="1" t="n">
        <f aca="false">G3497 + $B$3 * (F3497-G3497)</f>
        <v>0.00114298549074298</v>
      </c>
    </row>
    <row r="3498" customFormat="false" ht="14.25" hidden="false" customHeight="false" outlineLevel="0" collapsed="false">
      <c r="D3498" s="3" t="n">
        <v>39065</v>
      </c>
      <c r="E3498" s="1" t="n">
        <v>0.0175972960977302</v>
      </c>
      <c r="F3498" s="1" t="n">
        <v>0.00881127325937281</v>
      </c>
      <c r="G3498" s="1" t="n">
        <v>0.000191929130924029</v>
      </c>
      <c r="H3498" s="1" t="n">
        <f aca="false">G3498 + $B$2 * (F3498 -G3498)</f>
        <v>0.00965311404118478</v>
      </c>
      <c r="I3498" s="1" t="n">
        <f aca="false">G3498 + $B$3 * (F3498-G3498)</f>
        <v>0.00965424319560777</v>
      </c>
    </row>
    <row r="3499" customFormat="false" ht="14.25" hidden="false" customHeight="false" outlineLevel="0" collapsed="false">
      <c r="D3499" s="3" t="n">
        <v>39066</v>
      </c>
      <c r="E3499" s="1" t="n">
        <v>0.00399055087595102</v>
      </c>
      <c r="F3499" s="1" t="n">
        <v>9.11289554992312E-005</v>
      </c>
      <c r="G3499" s="1" t="n">
        <v>0.000192874431285572</v>
      </c>
      <c r="H3499" s="1" t="n">
        <f aca="false">G3499 + $B$2 * (F3499 -G3499)</f>
        <v>8.11915995234907E-005</v>
      </c>
      <c r="I3499" s="1" t="n">
        <f aca="false">G3499 + $B$3 * (F3499-G3499)</f>
        <v>8.11782706260374E-005</v>
      </c>
    </row>
    <row r="3500" customFormat="false" ht="14.25" hidden="false" customHeight="false" outlineLevel="0" collapsed="false">
      <c r="D3500" s="3" t="n">
        <v>39069</v>
      </c>
      <c r="E3500" s="1" t="n">
        <v>-0.00993694798152511</v>
      </c>
      <c r="F3500" s="1" t="n">
        <v>-0.0027402701375685</v>
      </c>
      <c r="G3500" s="1" t="n">
        <v>0.000192874431285572</v>
      </c>
      <c r="H3500" s="1" t="n">
        <f aca="false">G3500 + $B$2 * (F3500 -G3500)</f>
        <v>-0.00302674677433042</v>
      </c>
      <c r="I3500" s="1" t="n">
        <f aca="false">G3500 + $B$3 * (F3500-G3500)</f>
        <v>-0.00302713102319134</v>
      </c>
    </row>
    <row r="3501" customFormat="false" ht="14.25" hidden="false" customHeight="false" outlineLevel="0" collapsed="false">
      <c r="D3501" s="3" t="n">
        <v>39070</v>
      </c>
      <c r="E3501" s="1" t="n">
        <v>0.00334540996190746</v>
      </c>
      <c r="F3501" s="1" t="n">
        <v>0.00190238783477481</v>
      </c>
      <c r="G3501" s="1" t="n">
        <v>0.000193630506543974</v>
      </c>
      <c r="H3501" s="1" t="n">
        <f aca="false">G3501 + $B$2 * (F3501 -G3501)</f>
        <v>0.00206928006969288</v>
      </c>
      <c r="I3501" s="1" t="n">
        <f aca="false">G3501 + $B$3 * (F3501-G3501)</f>
        <v>0.00206950392093565</v>
      </c>
    </row>
    <row r="3502" customFormat="false" ht="14.25" hidden="false" customHeight="false" outlineLevel="0" collapsed="false">
      <c r="D3502" s="3" t="n">
        <v>39071</v>
      </c>
      <c r="E3502" s="1" t="n">
        <v>0.00333443574033532</v>
      </c>
      <c r="F3502" s="1" t="n">
        <v>-0.000563175412653605</v>
      </c>
      <c r="G3502" s="1" t="n">
        <v>0.000193252477833639</v>
      </c>
      <c r="H3502" s="1" t="n">
        <f aca="false">G3502 + $B$2 * (F3502 -G3502)</f>
        <v>-0.000637054798047951</v>
      </c>
      <c r="I3502" s="1" t="n">
        <f aca="false">G3502 + $B$3 * (F3502-G3502)</f>
        <v>-0.000637153891886819</v>
      </c>
    </row>
    <row r="3503" customFormat="false" ht="14.25" hidden="false" customHeight="false" outlineLevel="0" collapsed="false">
      <c r="D3503" s="3" t="n">
        <v>39072</v>
      </c>
      <c r="E3503" s="1" t="n">
        <v>-0.00365567168903136</v>
      </c>
      <c r="F3503" s="1" t="n">
        <v>-0.0036577653795592</v>
      </c>
      <c r="G3503" s="1" t="n">
        <v>0.000193819507451787</v>
      </c>
      <c r="H3503" s="1" t="n">
        <f aca="false">G3503 + $B$2 * (F3503 -G3503)</f>
        <v>-0.00403394495705103</v>
      </c>
      <c r="I3503" s="1" t="n">
        <f aca="false">G3503 + $B$3 * (F3503-G3503)</f>
        <v>-0.00403444952376119</v>
      </c>
    </row>
    <row r="3504" customFormat="false" ht="14.25" hidden="false" customHeight="false" outlineLevel="0" collapsed="false">
      <c r="D3504" s="3" t="n">
        <v>39073</v>
      </c>
      <c r="E3504" s="1" t="n">
        <v>-0.0113407907345291</v>
      </c>
      <c r="F3504" s="1" t="n">
        <v>-0.00614303764352731</v>
      </c>
      <c r="G3504" s="1" t="n">
        <v>0.000193252477833639</v>
      </c>
      <c r="H3504" s="1" t="n">
        <f aca="false">G3504 + $B$2 * (F3504 -G3504)</f>
        <v>-0.00676189533734513</v>
      </c>
      <c r="I3504" s="1" t="n">
        <f aca="false">G3504 + $B$3 * (F3504-G3504)</f>
        <v>-0.00676272540630505</v>
      </c>
    </row>
    <row r="3505" customFormat="false" ht="14.25" hidden="false" customHeight="false" outlineLevel="0" collapsed="false">
      <c r="D3505" s="3" t="n">
        <v>39077</v>
      </c>
      <c r="E3505" s="1" t="n">
        <v>0.0118082423001062</v>
      </c>
      <c r="F3505" s="1" t="n">
        <v>0.00589651786631618</v>
      </c>
      <c r="G3505" s="1" t="n">
        <v>0.000193630506543974</v>
      </c>
      <c r="H3505" s="1" t="n">
        <f aca="false">G3505 + $B$2 * (F3505 -G3505)</f>
        <v>0.00645351188836601</v>
      </c>
      <c r="I3505" s="1" t="n">
        <f aca="false">G3505 + $B$3 * (F3505-G3505)</f>
        <v>0.00645425898006929</v>
      </c>
    </row>
    <row r="3506" customFormat="false" ht="14.25" hidden="false" customHeight="false" outlineLevel="0" collapsed="false">
      <c r="D3506" s="3" t="n">
        <v>39078</v>
      </c>
      <c r="E3506" s="1" t="n">
        <v>0.00100027665309233</v>
      </c>
      <c r="F3506" s="1" t="n">
        <v>0.00656870102726748</v>
      </c>
      <c r="G3506" s="1" t="n">
        <v>0.000193441496671776</v>
      </c>
      <c r="H3506" s="1" t="n">
        <f aca="false">G3506 + $B$2 * (F3506 -G3506)</f>
        <v>0.00719136481554539</v>
      </c>
      <c r="I3506" s="1" t="n">
        <f aca="false">G3506 + $B$3 * (F3506-G3506)</f>
        <v>0.00719219998958989</v>
      </c>
    </row>
    <row r="3507" customFormat="false" ht="14.25" hidden="false" customHeight="false" outlineLevel="0" collapsed="false">
      <c r="D3507" s="3" t="n">
        <v>39079</v>
      </c>
      <c r="E3507" s="1" t="n">
        <v>-0.00133236946605297</v>
      </c>
      <c r="F3507" s="1" t="n">
        <v>-0.00210511045320838</v>
      </c>
      <c r="G3507" s="1" t="n">
        <v>0.000193441496671776</v>
      </c>
      <c r="H3507" s="1" t="n">
        <f aca="false">G3507 + $B$2 * (F3507 -G3507)</f>
        <v>-0.00232960720628915</v>
      </c>
      <c r="I3507" s="1" t="n">
        <f aca="false">G3507 + $B$3 * (F3507-G3507)</f>
        <v>-0.0023299083220193</v>
      </c>
    </row>
    <row r="3508" customFormat="false" ht="14.25" hidden="false" customHeight="false" outlineLevel="0" collapsed="false">
      <c r="D3508" s="3" t="n">
        <v>39080</v>
      </c>
      <c r="E3508" s="1" t="n">
        <v>-0.00400244112850823</v>
      </c>
      <c r="F3508" s="1" t="n">
        <v>-0.00414848070377649</v>
      </c>
      <c r="G3508" s="1" t="n">
        <v>0.000193441496671776</v>
      </c>
      <c r="H3508" s="1" t="n">
        <f aca="false">G3508 + $B$2 * (F3508 -G3508)</f>
        <v>-0.00457255092597911</v>
      </c>
      <c r="I3508" s="1" t="n">
        <f aca="false">G3508 + $B$3 * (F3508-G3508)</f>
        <v>-0.00457311972803456</v>
      </c>
    </row>
    <row r="3509" customFormat="false" ht="14.25" hidden="false" customHeight="false" outlineLevel="0" collapsed="false">
      <c r="D3509" s="3" t="n">
        <v>39085</v>
      </c>
      <c r="E3509" s="1" t="n">
        <v>0</v>
      </c>
      <c r="F3509" s="1" t="n">
        <v>-0.00176537228825735</v>
      </c>
      <c r="G3509" s="1" t="n">
        <v>0.000192685385546509</v>
      </c>
      <c r="H3509" s="1" t="n">
        <f aca="false">G3509 + $B$2 * (F3509 -G3509)</f>
        <v>-0.00195661338251966</v>
      </c>
      <c r="I3509" s="1" t="n">
        <f aca="false">G3509 + $B$3 * (F3509-G3509)</f>
        <v>-0.00195686989269606</v>
      </c>
    </row>
    <row r="3510" customFormat="false" ht="14.25" hidden="false" customHeight="false" outlineLevel="0" collapsed="false">
      <c r="D3510" s="3" t="n">
        <v>39086</v>
      </c>
      <c r="E3510" s="1" t="n">
        <v>-0.00167456644730679</v>
      </c>
      <c r="F3510" s="1" t="n">
        <v>0.00212231635582882</v>
      </c>
      <c r="G3510" s="1" t="n">
        <v>0.000193252477833639</v>
      </c>
      <c r="H3510" s="1" t="n">
        <f aca="false">G3510 + $B$2 * (F3510 -G3510)</f>
        <v>0.00231072566157364</v>
      </c>
      <c r="I3510" s="1" t="n">
        <f aca="false">G3510 + $B$3 * (F3510-G3510)</f>
        <v>0.00231097837349436</v>
      </c>
    </row>
    <row r="3511" customFormat="false" ht="14.25" hidden="false" customHeight="false" outlineLevel="0" collapsed="false">
      <c r="D3511" s="3" t="n">
        <v>39087</v>
      </c>
      <c r="E3511" s="1" t="n">
        <v>-0.00570282225514984</v>
      </c>
      <c r="F3511" s="1" t="n">
        <v>-0.0079765855283056</v>
      </c>
      <c r="G3511" s="1" t="n">
        <v>0.000193630506543974</v>
      </c>
      <c r="H3511" s="1" t="n">
        <f aca="false">G3511 + $B$2 * (F3511 -G3511)</f>
        <v>-0.00877456051942459</v>
      </c>
      <c r="I3511" s="1" t="n">
        <f aca="false">G3511 + $B$3 * (F3511-G3511)</f>
        <v>-0.00877563083700735</v>
      </c>
    </row>
    <row r="3512" customFormat="false" ht="14.25" hidden="false" customHeight="false" outlineLevel="0" collapsed="false">
      <c r="D3512" s="3" t="n">
        <v>39090</v>
      </c>
      <c r="E3512" s="1" t="n">
        <v>0.00978433951308921</v>
      </c>
      <c r="F3512" s="1" t="n">
        <v>0.00462507065779083</v>
      </c>
      <c r="G3512" s="1" t="n">
        <v>0.000193441496671776</v>
      </c>
      <c r="H3512" s="1" t="n">
        <f aca="false">G3512 + $B$2 * (F3512 -G3512)</f>
        <v>0.00505790244894576</v>
      </c>
      <c r="I3512" s="1" t="n">
        <f aca="false">G3512 + $B$3 * (F3512-G3512)</f>
        <v>0.00505848300282477</v>
      </c>
    </row>
    <row r="3513" customFormat="false" ht="14.25" hidden="false" customHeight="false" outlineLevel="0" collapsed="false">
      <c r="D3513" s="3" t="n">
        <v>39091</v>
      </c>
      <c r="E3513" s="1" t="n">
        <v>0.00100210090843711</v>
      </c>
      <c r="F3513" s="1" t="n">
        <v>-0.000849962603649113</v>
      </c>
      <c r="G3513" s="1" t="n">
        <v>0.000194008499395437</v>
      </c>
      <c r="H3513" s="1" t="n">
        <f aca="false">G3513 + $B$2 * (F3513 -G3513)</f>
        <v>-0.000951925982356246</v>
      </c>
      <c r="I3513" s="1" t="n">
        <f aca="false">G3513 + $B$3 * (F3513-G3513)</f>
        <v>-0.000952062745034579</v>
      </c>
    </row>
    <row r="3514" customFormat="false" ht="14.25" hidden="false" customHeight="false" outlineLevel="0" collapsed="false">
      <c r="D3514" s="3" t="n">
        <v>39092</v>
      </c>
      <c r="E3514" s="1" t="n">
        <v>-0.0100135028217551</v>
      </c>
      <c r="F3514" s="1" t="n">
        <v>0.0033316271798578</v>
      </c>
      <c r="G3514" s="1" t="n">
        <v>0.000194008499395437</v>
      </c>
      <c r="H3514" s="1" t="n">
        <f aca="false">G3514 + $B$2 * (F3514 -G3514)</f>
        <v>0.00363807455260745</v>
      </c>
      <c r="I3514" s="1" t="n">
        <f aca="false">G3514 + $B$3 * (F3514-G3514)</f>
        <v>0.00363848558805956</v>
      </c>
    </row>
    <row r="3515" customFormat="false" ht="14.25" hidden="false" customHeight="false" outlineLevel="0" collapsed="false">
      <c r="D3515" s="3" t="n">
        <v>39093</v>
      </c>
      <c r="E3515" s="1" t="n">
        <v>0.0350642557059917</v>
      </c>
      <c r="F3515" s="1" t="n">
        <v>0.00438067870384673</v>
      </c>
      <c r="G3515" s="1" t="n">
        <v>0.000194197464354229</v>
      </c>
      <c r="H3515" s="1" t="n">
        <f aca="false">G3515 + $B$2 * (F3515 -G3515)</f>
        <v>0.0047895671978173</v>
      </c>
      <c r="I3515" s="1" t="n">
        <f aca="false">G3515 + $B$3 * (F3515-G3515)</f>
        <v>0.00479011563674002</v>
      </c>
    </row>
    <row r="3516" customFormat="false" ht="14.25" hidden="false" customHeight="false" outlineLevel="0" collapsed="false">
      <c r="D3516" s="3" t="n">
        <v>39094</v>
      </c>
      <c r="E3516" s="1" t="n">
        <v>0.0166126641083124</v>
      </c>
      <c r="F3516" s="1" t="n">
        <v>0.00759715986527065</v>
      </c>
      <c r="G3516" s="1" t="n">
        <v>0.000194197464354229</v>
      </c>
      <c r="H3516" s="1" t="n">
        <f aca="false">G3516 + $B$2 * (F3516 -G3516)</f>
        <v>0.00832019813389512</v>
      </c>
      <c r="I3516" s="1" t="n">
        <f aca="false">G3516 + $B$3 * (F3516-G3516)</f>
        <v>0.00832116793944107</v>
      </c>
    </row>
    <row r="3517" customFormat="false" ht="14.25" hidden="false" customHeight="false" outlineLevel="0" collapsed="false">
      <c r="D3517" s="3" t="n">
        <v>39098</v>
      </c>
      <c r="E3517" s="1" t="n">
        <v>-0.00160273825870183</v>
      </c>
      <c r="F3517" s="1" t="n">
        <v>-0.0019549886203345</v>
      </c>
      <c r="G3517" s="1" t="n">
        <v>0.000194386438373551</v>
      </c>
      <c r="H3517" s="1" t="n">
        <f aca="false">G3517 + $B$2 * (F3517 -G3517)</f>
        <v>-0.00216491544920513</v>
      </c>
      <c r="I3517" s="1" t="n">
        <f aca="false">G3517 + $B$3 * (F3517-G3517)</f>
        <v>-0.00216519702241047</v>
      </c>
    </row>
    <row r="3518" customFormat="false" ht="14.25" hidden="false" customHeight="false" outlineLevel="0" collapsed="false">
      <c r="D3518" s="3" t="n">
        <v>39099</v>
      </c>
      <c r="E3518" s="1" t="n">
        <v>-0.0019251764896896</v>
      </c>
      <c r="F3518" s="1" t="n">
        <v>0.000419757606156201</v>
      </c>
      <c r="G3518" s="1" t="n">
        <v>0.000194575403431596</v>
      </c>
      <c r="H3518" s="1" t="n">
        <f aca="false">G3518 + $B$2 * (F3518 -G3518)</f>
        <v>0.000441750876034606</v>
      </c>
      <c r="I3518" s="1" t="n">
        <f aca="false">G3518 + $B$3 * (F3518-G3518)</f>
        <v>0.000441780375434607</v>
      </c>
    </row>
    <row r="3519" customFormat="false" ht="14.25" hidden="false" customHeight="false" outlineLevel="0" collapsed="false">
      <c r="D3519" s="3" t="n">
        <v>39100</v>
      </c>
      <c r="E3519" s="1" t="n">
        <v>-0.00321525106548637</v>
      </c>
      <c r="F3519" s="1" t="n">
        <v>-0.00335627146883955</v>
      </c>
      <c r="G3519" s="1" t="n">
        <v>0.000194008499395437</v>
      </c>
      <c r="H3519" s="1" t="n">
        <f aca="false">G3519 + $B$2 * (F3519 -G3519)</f>
        <v>-0.00370302296403112</v>
      </c>
      <c r="I3519" s="1" t="n">
        <f aca="false">G3519 + $B$3 * (F3519-G3519)</f>
        <v>-0.00370348805908583</v>
      </c>
    </row>
    <row r="3520" customFormat="false" ht="14.25" hidden="false" customHeight="false" outlineLevel="0" collapsed="false">
      <c r="D3520" s="3" t="n">
        <v>39101</v>
      </c>
      <c r="E3520" s="1" t="n">
        <v>0.00354827165493155</v>
      </c>
      <c r="F3520" s="1" t="n">
        <v>0.00196428455561049</v>
      </c>
      <c r="G3520" s="1" t="n">
        <v>0.000194386438373551</v>
      </c>
      <c r="H3520" s="1" t="n">
        <f aca="false">G3520 + $B$2 * (F3520 -G3520)</f>
        <v>0.00213714833648965</v>
      </c>
      <c r="I3520" s="1" t="n">
        <f aca="false">G3520 + $B$3 * (F3520-G3520)</f>
        <v>0.00213738019732008</v>
      </c>
    </row>
    <row r="3521" customFormat="false" ht="14.25" hidden="false" customHeight="false" outlineLevel="0" collapsed="false">
      <c r="D3521" s="3" t="n">
        <v>39104</v>
      </c>
      <c r="E3521" s="1" t="n">
        <v>-0.0125361425708666</v>
      </c>
      <c r="F3521" s="1" t="n">
        <v>-0.00308083391114522</v>
      </c>
      <c r="G3521" s="1" t="n">
        <v>0.000194764359529032</v>
      </c>
      <c r="H3521" s="1" t="n">
        <f aca="false">G3521 + $B$2 * (F3521 -G3521)</f>
        <v>-0.00340075758143759</v>
      </c>
      <c r="I3521" s="1" t="n">
        <f aca="false">G3521 + $B$3 * (F3521-G3521)</f>
        <v>-0.00340118669254166</v>
      </c>
    </row>
    <row r="3522" customFormat="false" ht="14.25" hidden="false" customHeight="false" outlineLevel="0" collapsed="false">
      <c r="D3522" s="3" t="n">
        <v>39105</v>
      </c>
      <c r="E3522" s="1" t="n">
        <v>0.000650652658456208</v>
      </c>
      <c r="F3522" s="1" t="n">
        <v>0.00295027316678986</v>
      </c>
      <c r="G3522" s="1" t="n">
        <v>0.00019495328864827</v>
      </c>
      <c r="H3522" s="1" t="n">
        <f aca="false">G3522 + $B$2 * (F3522 -G3522)</f>
        <v>0.00321938188385581</v>
      </c>
      <c r="I3522" s="1" t="n">
        <f aca="false">G3522 + $B$3 * (F3522-G3522)</f>
        <v>0.00321974283726256</v>
      </c>
    </row>
    <row r="3523" customFormat="false" ht="14.25" hidden="false" customHeight="false" outlineLevel="0" collapsed="false">
      <c r="D3523" s="3" t="n">
        <v>39106</v>
      </c>
      <c r="E3523" s="1" t="n">
        <v>0.0113864027112007</v>
      </c>
      <c r="F3523" s="1" t="n">
        <v>0.00805305827550096</v>
      </c>
      <c r="G3523" s="1" t="n">
        <v>0.00019495328864827</v>
      </c>
      <c r="H3523" s="1" t="n">
        <f aca="false">G3523 + $B$2 * (F3523 -G3523)</f>
        <v>0.00882054976291686</v>
      </c>
      <c r="I3523" s="1" t="n">
        <f aca="false">G3523 + $B$3 * (F3523-G3523)</f>
        <v>0.00882157919321572</v>
      </c>
    </row>
    <row r="3524" customFormat="false" ht="14.25" hidden="false" customHeight="false" outlineLevel="0" collapsed="false">
      <c r="D3524" s="3" t="n">
        <v>39107</v>
      </c>
      <c r="E3524" s="1" t="n">
        <v>-0.0205858714018256</v>
      </c>
      <c r="F3524" s="1" t="n">
        <v>-0.0117404099513505</v>
      </c>
      <c r="G3524" s="1" t="n">
        <v>0.000195331156050305</v>
      </c>
      <c r="H3524" s="1" t="n">
        <f aca="false">G3524 + $B$2 * (F3524 -G3524)</f>
        <v>-0.0129061591633115</v>
      </c>
      <c r="I3524" s="1" t="n">
        <f aca="false">G3524 + $B$3 * (F3524-G3524)</f>
        <v>-0.0129077227735656</v>
      </c>
    </row>
    <row r="3525" customFormat="false" ht="14.25" hidden="false" customHeight="false" outlineLevel="0" collapsed="false">
      <c r="D3525" s="3" t="n">
        <v>39108</v>
      </c>
      <c r="E3525" s="1" t="n">
        <v>0.00492627276542867</v>
      </c>
      <c r="F3525" s="1" t="n">
        <v>-0.000913860816427747</v>
      </c>
      <c r="G3525" s="1" t="n">
        <v>0.00019514222682826</v>
      </c>
      <c r="H3525" s="1" t="n">
        <f aca="false">G3525 + $B$2 * (F3525 -G3525)</f>
        <v>-0.00102217578506731</v>
      </c>
      <c r="I3525" s="1" t="n">
        <f aca="false">G3525 + $B$3 * (F3525-G3525)</f>
        <v>-0.00102232106708328</v>
      </c>
    </row>
    <row r="3526" customFormat="false" ht="14.25" hidden="false" customHeight="false" outlineLevel="0" collapsed="false">
      <c r="D3526" s="3" t="n">
        <v>39111</v>
      </c>
      <c r="E3526" s="1" t="n">
        <v>-0.00228771654394488</v>
      </c>
      <c r="F3526" s="1" t="n">
        <v>-0.000562919735209499</v>
      </c>
      <c r="G3526" s="1" t="n">
        <v>0.000195331156050305</v>
      </c>
      <c r="H3526" s="1" t="n">
        <f aca="false">G3526 + $B$2 * (F3526 -G3526)</f>
        <v>-0.000636977170856016</v>
      </c>
      <c r="I3526" s="1" t="n">
        <f aca="false">G3526 + $B$3 * (F3526-G3526)</f>
        <v>-0.000637076503512288</v>
      </c>
    </row>
    <row r="3527" customFormat="false" ht="14.25" hidden="false" customHeight="false" outlineLevel="0" collapsed="false">
      <c r="D3527" s="3" t="n">
        <v>39112</v>
      </c>
      <c r="E3527" s="1" t="n">
        <v>-0.00163755192758686</v>
      </c>
      <c r="F3527" s="1" t="n">
        <v>0.00520961478065707</v>
      </c>
      <c r="G3527" s="1" t="n">
        <v>0.000193252477833639</v>
      </c>
      <c r="H3527" s="1" t="n">
        <f aca="false">G3527 + $B$2 * (F3527 -G3527)</f>
        <v>0.00569955674142909</v>
      </c>
      <c r="I3527" s="1" t="n">
        <f aca="false">G3527 + $B$3 * (F3527-G3527)</f>
        <v>0.00570021389672967</v>
      </c>
    </row>
    <row r="3528" customFormat="false" ht="14.25" hidden="false" customHeight="false" outlineLevel="0" collapsed="false">
      <c r="D3528" s="3" t="n">
        <v>39113</v>
      </c>
      <c r="E3528" s="1" t="n">
        <v>0.0124670139193677</v>
      </c>
      <c r="F3528" s="1" t="n">
        <v>0.00672335581640393</v>
      </c>
      <c r="G3528" s="1" t="n">
        <v>0.000193441496671776</v>
      </c>
      <c r="H3528" s="1" t="n">
        <f aca="false">G3528 + $B$2 * (F3528 -G3528)</f>
        <v>0.00736112454847541</v>
      </c>
      <c r="I3528" s="1" t="n">
        <f aca="false">G3528 + $B$3 * (F3528-G3528)</f>
        <v>0.00736197998266227</v>
      </c>
    </row>
    <row r="3529" customFormat="false" ht="14.25" hidden="false" customHeight="false" outlineLevel="0" collapsed="false">
      <c r="D3529" s="3" t="n">
        <v>39114</v>
      </c>
      <c r="E3529" s="1" t="n">
        <v>-0.00972120830402512</v>
      </c>
      <c r="F3529" s="1" t="n">
        <v>0.00598237502725918</v>
      </c>
      <c r="G3529" s="1" t="n">
        <v>0.000193252477833639</v>
      </c>
      <c r="H3529" s="1" t="n">
        <f aca="false">G3529 + $B$2 * (F3529 -G3529)</f>
        <v>0.00654779153463917</v>
      </c>
      <c r="I3529" s="1" t="n">
        <f aca="false">G3529 + $B$3 * (F3529-G3529)</f>
        <v>0.00654854992335581</v>
      </c>
    </row>
    <row r="3530" customFormat="false" ht="14.25" hidden="false" customHeight="false" outlineLevel="0" collapsed="false">
      <c r="D3530" s="3" t="n">
        <v>39115</v>
      </c>
      <c r="E3530" s="1" t="n">
        <v>-0.0121073488551264</v>
      </c>
      <c r="F3530" s="1" t="n">
        <v>0.00138320225279198</v>
      </c>
      <c r="G3530" s="1" t="n">
        <v>0.000192496330838399</v>
      </c>
      <c r="H3530" s="1" t="n">
        <f aca="false">G3530 + $B$2 * (F3530 -G3530)</f>
        <v>0.001499497041503</v>
      </c>
      <c r="I3530" s="1" t="n">
        <f aca="false">G3530 + $B$3 * (F3530-G3530)</f>
        <v>0.00149965302678892</v>
      </c>
    </row>
    <row r="3531" customFormat="false" ht="14.25" hidden="false" customHeight="false" outlineLevel="0" collapsed="false">
      <c r="D3531" s="3" t="n">
        <v>39118</v>
      </c>
      <c r="E3531" s="1" t="n">
        <v>-0.0192116416396658</v>
      </c>
      <c r="F3531" s="1" t="n">
        <v>0.000276513804125189</v>
      </c>
      <c r="G3531" s="1" t="n">
        <v>0.00019211821254328</v>
      </c>
      <c r="H3531" s="1" t="n">
        <f aca="false">G3531 + $B$2 * (F3531 -G3531)</f>
        <v>0.000284756618165332</v>
      </c>
      <c r="I3531" s="1" t="n">
        <f aca="false">G3531 + $B$3 * (F3531-G3531)</f>
        <v>0.000284767674187007</v>
      </c>
    </row>
    <row r="3532" customFormat="false" ht="14.25" hidden="false" customHeight="false" outlineLevel="0" collapsed="false">
      <c r="D3532" s="3" t="n">
        <v>39119</v>
      </c>
      <c r="E3532" s="1" t="n">
        <v>-0.00337713665433193</v>
      </c>
      <c r="F3532" s="1" t="n">
        <v>0.000275761295734034</v>
      </c>
      <c r="G3532" s="1" t="n">
        <v>0.000192685385546509</v>
      </c>
      <c r="H3532" s="1" t="n">
        <f aca="false">G3532 + $B$2 * (F3532 -G3532)</f>
        <v>0.000283875218109076</v>
      </c>
      <c r="I3532" s="1" t="n">
        <f aca="false">G3532 + $B$3 * (F3532-G3532)</f>
        <v>0.000283886101249375</v>
      </c>
    </row>
    <row r="3533" customFormat="false" ht="14.25" hidden="false" customHeight="false" outlineLevel="0" collapsed="false">
      <c r="D3533" s="3" t="n">
        <v>39120</v>
      </c>
      <c r="E3533" s="1" t="n">
        <v>-0.00474406744301525</v>
      </c>
      <c r="F3533" s="1" t="n">
        <v>0.00220818571229353</v>
      </c>
      <c r="G3533" s="1" t="n">
        <v>0.000191929130924029</v>
      </c>
      <c r="H3533" s="1" t="n">
        <f aca="false">G3533 + $B$2 * (F3533 -G3533)</f>
        <v>0.00240511102256062</v>
      </c>
      <c r="I3533" s="1" t="n">
        <f aca="false">G3533 + $B$3 * (F3533-G3533)</f>
        <v>0.00240537515693127</v>
      </c>
    </row>
    <row r="3534" customFormat="false" ht="14.25" hidden="false" customHeight="false" outlineLevel="0" collapsed="false">
      <c r="D3534" s="3" t="n">
        <v>39121</v>
      </c>
      <c r="E3534" s="1" t="n">
        <v>-0.00374556476546628</v>
      </c>
      <c r="F3534" s="1" t="n">
        <v>-0.00130772504174315</v>
      </c>
      <c r="G3534" s="1" t="n">
        <v>0.000191550958801301</v>
      </c>
      <c r="H3534" s="1" t="n">
        <f aca="false">G3534 + $B$2 * (F3534 -G3534)</f>
        <v>-0.00145415749201329</v>
      </c>
      <c r="I3534" s="1" t="n">
        <f aca="false">G3534 + $B$3 * (F3534-G3534)</f>
        <v>-0.00145435390070774</v>
      </c>
    </row>
    <row r="3535" customFormat="false" ht="14.25" hidden="false" customHeight="false" outlineLevel="0" collapsed="false">
      <c r="D3535" s="3" t="n">
        <v>39122</v>
      </c>
      <c r="E3535" s="1" t="n">
        <v>-0.00956911150693884</v>
      </c>
      <c r="F3535" s="1" t="n">
        <v>-0.00744748163264908</v>
      </c>
      <c r="G3535" s="1" t="n">
        <v>0.0001917400403324</v>
      </c>
      <c r="H3535" s="1" t="n">
        <f aca="false">G3535 + $B$2 * (F3535 -G3535)</f>
        <v>-0.00819359505494437</v>
      </c>
      <c r="I3535" s="1" t="n">
        <f aca="false">G3535 + $B$3 * (F3535-G3535)</f>
        <v>-0.00819459581101254</v>
      </c>
    </row>
    <row r="3536" customFormat="false" ht="14.25" hidden="false" customHeight="false" outlineLevel="0" collapsed="false">
      <c r="D3536" s="3" t="n">
        <v>39125</v>
      </c>
      <c r="E3536" s="1" t="n">
        <v>-0.00138083626435825</v>
      </c>
      <c r="F3536" s="1" t="n">
        <v>-0.00340398781367823</v>
      </c>
      <c r="G3536" s="1" t="n">
        <v>0.0001917400403324</v>
      </c>
      <c r="H3536" s="1" t="n">
        <f aca="false">G3536 + $B$2 * (F3536 -G3536)</f>
        <v>-0.00375517814819712</v>
      </c>
      <c r="I3536" s="1" t="n">
        <f aca="false">G3536 + $B$3 * (F3536-G3536)</f>
        <v>-0.00375564919703213</v>
      </c>
    </row>
    <row r="3537" customFormat="false" ht="14.25" hidden="false" customHeight="false" outlineLevel="0" collapsed="false">
      <c r="D3537" s="3" t="n">
        <v>39126</v>
      </c>
      <c r="E3537" s="1" t="n">
        <v>0.00589490218197764</v>
      </c>
      <c r="F3537" s="1" t="n">
        <v>0.00843451228544123</v>
      </c>
      <c r="G3537" s="1" t="n">
        <v>0.000191172732749712</v>
      </c>
      <c r="H3537" s="1" t="n">
        <f aca="false">G3537 + $B$2 * (F3537 -G3537)</f>
        <v>0.00923962916096715</v>
      </c>
      <c r="I3537" s="1" t="n">
        <f aca="false">G3537 + $B$3 * (F3537-G3537)</f>
        <v>0.00924070905790332</v>
      </c>
    </row>
    <row r="3538" customFormat="false" ht="14.25" hidden="false" customHeight="false" outlineLevel="0" collapsed="false">
      <c r="D3538" s="3" t="n">
        <v>39127</v>
      </c>
      <c r="E3538" s="1" t="n">
        <v>0.0134435869370462</v>
      </c>
      <c r="F3538" s="1" t="n">
        <v>0.00656739504086157</v>
      </c>
      <c r="G3538" s="1" t="n">
        <v>0.000190416190968934</v>
      </c>
      <c r="H3538" s="1" t="n">
        <f aca="false">G3538 + $B$2 * (F3538 -G3538)</f>
        <v>0.00719022675294895</v>
      </c>
      <c r="I3538" s="1" t="n">
        <f aca="false">G3538 + $B$3 * (F3538-G3538)</f>
        <v>0.00719106215222833</v>
      </c>
    </row>
    <row r="3539" customFormat="false" ht="14.25" hidden="false" customHeight="false" outlineLevel="0" collapsed="false">
      <c r="D3539" s="3" t="n">
        <v>39128</v>
      </c>
      <c r="E3539" s="1" t="n">
        <v>0.00204106908378998</v>
      </c>
      <c r="F3539" s="1" t="n">
        <v>0.0013046550831668</v>
      </c>
      <c r="G3539" s="1" t="n">
        <v>0.000189659505526851</v>
      </c>
      <c r="H3539" s="1" t="n">
        <f aca="false">G3539 + $B$2 * (F3539 -G3539)</f>
        <v>0.00141355533529842</v>
      </c>
      <c r="I3539" s="1" t="n">
        <f aca="false">G3539 + $B$3 * (F3539-G3539)</f>
        <v>0.00141370140235055</v>
      </c>
    </row>
    <row r="3540" customFormat="false" ht="14.25" hidden="false" customHeight="false" outlineLevel="0" collapsed="false">
      <c r="D3540" s="3" t="n">
        <v>39129</v>
      </c>
      <c r="E3540" s="1" t="n">
        <v>-0.0244398310243735</v>
      </c>
      <c r="F3540" s="1" t="n">
        <v>-0.000480314995887965</v>
      </c>
      <c r="G3540" s="1" t="n">
        <v>0.000189281117938034</v>
      </c>
      <c r="H3540" s="1" t="n">
        <f aca="false">G3540 + $B$2 * (F3540 -G3540)</f>
        <v>-0.000545713628029943</v>
      </c>
      <c r="I3540" s="1" t="n">
        <f aca="false">G3540 + $B$3 * (F3540-G3540)</f>
        <v>-0.00054580134670114</v>
      </c>
    </row>
    <row r="3541" customFormat="false" ht="14.25" hidden="false" customHeight="false" outlineLevel="0" collapsed="false">
      <c r="D3541" s="3" t="n">
        <v>39133</v>
      </c>
      <c r="E3541" s="1" t="n">
        <v>0.00313148908739258</v>
      </c>
      <c r="F3541" s="1" t="n">
        <v>0.00212721412452255</v>
      </c>
      <c r="G3541" s="1" t="n">
        <v>0.000189659505526851</v>
      </c>
      <c r="H3541" s="1" t="n">
        <f aca="false">G3541 + $B$2 * (F3541 -G3541)</f>
        <v>0.00231645271053922</v>
      </c>
      <c r="I3541" s="1" t="n">
        <f aca="false">G3541 + $B$3 * (F3541-G3541)</f>
        <v>0.00231670653476705</v>
      </c>
    </row>
    <row r="3542" customFormat="false" ht="14.25" hidden="false" customHeight="false" outlineLevel="0" collapsed="false">
      <c r="D3542" s="3" t="n">
        <v>39134</v>
      </c>
      <c r="E3542" s="1" t="n">
        <v>0.0180363799146879</v>
      </c>
      <c r="F3542" s="1" t="n">
        <v>-0.000410755980250976</v>
      </c>
      <c r="G3542" s="1" t="n">
        <v>0.000190227028568746</v>
      </c>
      <c r="H3542" s="1" t="n">
        <f aca="false">G3542 + $B$2 * (F3542 -G3542)</f>
        <v>-0.00046945325448216</v>
      </c>
      <c r="I3542" s="1" t="n">
        <f aca="false">G3542 + $B$3 * (F3542-G3542)</f>
        <v>-0.000469531984674671</v>
      </c>
    </row>
    <row r="3543" customFormat="false" ht="14.25" hidden="false" customHeight="false" outlineLevel="0" collapsed="false">
      <c r="D3543" s="3" t="n">
        <v>39135</v>
      </c>
      <c r="E3543" s="1" t="n">
        <v>0.00136303090209622</v>
      </c>
      <c r="F3543" s="1" t="n">
        <v>-0.000753349655536528</v>
      </c>
      <c r="G3543" s="1" t="n">
        <v>0.000190227028568746</v>
      </c>
      <c r="H3543" s="1" t="n">
        <f aca="false">G3543 + $B$2 * (F3543 -G3543)</f>
        <v>-0.000845507634335048</v>
      </c>
      <c r="I3543" s="1" t="n">
        <f aca="false">G3543 + $B$3 * (F3543-G3543)</f>
        <v>-0.000845631245107562</v>
      </c>
    </row>
    <row r="3544" customFormat="false" ht="14.25" hidden="false" customHeight="false" outlineLevel="0" collapsed="false">
      <c r="D3544" s="3" t="n">
        <v>39136</v>
      </c>
      <c r="E3544" s="1" t="n">
        <v>-0.0166724306321869</v>
      </c>
      <c r="F3544" s="1" t="n">
        <v>-0.00390766086820693</v>
      </c>
      <c r="G3544" s="1" t="n">
        <v>0.000190605344389638</v>
      </c>
      <c r="H3544" s="1" t="n">
        <f aca="false">G3544 + $B$2 * (F3544 -G3544)</f>
        <v>-0.00430793350856928</v>
      </c>
      <c r="I3544" s="1" t="n">
        <f aca="false">G3544 + $B$3 * (F3544-G3544)</f>
        <v>-0.00430847039111528</v>
      </c>
    </row>
    <row r="3545" customFormat="false" ht="14.25" hidden="false" customHeight="false" outlineLevel="0" collapsed="false">
      <c r="D3545" s="3" t="n">
        <v>39139</v>
      </c>
      <c r="E3545" s="1" t="n">
        <v>0.00588303487773279</v>
      </c>
      <c r="F3545" s="1" t="n">
        <v>-0.000894815685492212</v>
      </c>
      <c r="G3545" s="1" t="n">
        <v>0.000190794488832191</v>
      </c>
      <c r="H3545" s="1" t="n">
        <f aca="false">G3545 + $B$2 * (F3545 -G3545)</f>
        <v>-0.00100084590128089</v>
      </c>
      <c r="I3545" s="1" t="n">
        <f aca="false">G3545 + $B$3 * (F3545-G3545)</f>
        <v>-0.00100098811877583</v>
      </c>
    </row>
    <row r="3546" customFormat="false" ht="14.25" hidden="false" customHeight="false" outlineLevel="0" collapsed="false">
      <c r="D3546" s="3" t="n">
        <v>39140</v>
      </c>
      <c r="E3546" s="1" t="n">
        <v>-0.0412803072870898</v>
      </c>
      <c r="F3546" s="1" t="n">
        <v>-0.0390570453900004</v>
      </c>
      <c r="G3546" s="1" t="n">
        <v>0.000190983606260575</v>
      </c>
      <c r="H3546" s="1" t="n">
        <f aca="false">G3546 + $B$2 * (F3546 -G3546)</f>
        <v>-0.0428903523008752</v>
      </c>
      <c r="I3546" s="1" t="n">
        <f aca="false">G3546 + $B$3 * (F3546-G3546)</f>
        <v>-0.0428954938853014</v>
      </c>
    </row>
    <row r="3547" customFormat="false" ht="14.25" hidden="false" customHeight="false" outlineLevel="0" collapsed="false">
      <c r="D3547" s="3" t="n">
        <v>39141</v>
      </c>
      <c r="E3547" s="1" t="n">
        <v>0.0107645326844374</v>
      </c>
      <c r="F3547" s="1" t="n">
        <v>0.0102501810764184</v>
      </c>
      <c r="G3547" s="1" t="n">
        <v>0.000190605344389638</v>
      </c>
      <c r="H3547" s="1" t="n">
        <f aca="false">G3547 + $B$2 * (F3547 -G3547)</f>
        <v>0.0112326875145819</v>
      </c>
      <c r="I3547" s="1" t="n">
        <f aca="false">G3547 + $B$3 * (F3547-G3547)</f>
        <v>0.011234005342744</v>
      </c>
    </row>
    <row r="3548" customFormat="false" ht="14.25" hidden="false" customHeight="false" outlineLevel="0" collapsed="false">
      <c r="D3548" s="3" t="n">
        <v>39142</v>
      </c>
      <c r="E3548" s="1" t="n">
        <v>-0.00284034713633008</v>
      </c>
      <c r="F3548" s="1" t="n">
        <v>-0.00298024230605287</v>
      </c>
      <c r="G3548" s="1" t="n">
        <v>0.000190227028568746</v>
      </c>
      <c r="H3548" s="1" t="n">
        <f aca="false">G3548 + $B$2 * (F3548 -G3548)</f>
        <v>-0.00328989816195024</v>
      </c>
      <c r="I3548" s="1" t="n">
        <f aca="false">G3548 + $B$3 * (F3548-G3548)</f>
        <v>-0.00329031350091557</v>
      </c>
    </row>
    <row r="3549" customFormat="false" ht="14.25" hidden="false" customHeight="false" outlineLevel="0" collapsed="false">
      <c r="D3549" s="3" t="n">
        <v>39143</v>
      </c>
      <c r="E3549" s="1" t="n">
        <v>-0.0117476362252931</v>
      </c>
      <c r="F3549" s="1" t="n">
        <v>-0.0130947257984692</v>
      </c>
      <c r="G3549" s="1" t="n">
        <v>0.00019003787522931</v>
      </c>
      <c r="H3549" s="1" t="n">
        <f aca="false">G3549 + $B$2 * (F3549 -G3549)</f>
        <v>-0.0143922323918469</v>
      </c>
      <c r="I3549" s="1" t="n">
        <f aca="false">G3549 + $B$3 * (F3549-G3549)</f>
        <v>-0.014393972727241</v>
      </c>
    </row>
    <row r="3550" customFormat="false" ht="14.25" hidden="false" customHeight="false" outlineLevel="0" collapsed="false">
      <c r="D3550" s="3" t="n">
        <v>39146</v>
      </c>
      <c r="E3550" s="1" t="n">
        <v>-0.00756485558289599</v>
      </c>
      <c r="F3550" s="1" t="n">
        <v>-0.00951902305899044</v>
      </c>
      <c r="G3550" s="1" t="n">
        <v>0.000189659505526851</v>
      </c>
      <c r="H3550" s="1" t="n">
        <f aca="false">G3550 + $B$2 * (F3550 -G3550)</f>
        <v>-0.0104672581913483</v>
      </c>
      <c r="I3550" s="1" t="n">
        <f aca="false">G3550 + $B$3 * (F3550-G3550)</f>
        <v>-0.0104685300516773</v>
      </c>
    </row>
    <row r="3551" customFormat="false" ht="14.25" hidden="false" customHeight="false" outlineLevel="0" collapsed="false">
      <c r="D3551" s="3" t="n">
        <v>39147</v>
      </c>
      <c r="E3551" s="1" t="n">
        <v>0.0101631303493341</v>
      </c>
      <c r="F3551" s="1" t="n">
        <v>0.0171096201943808</v>
      </c>
      <c r="G3551" s="1" t="n">
        <v>0.00019003787522931</v>
      </c>
      <c r="H3551" s="1" t="n">
        <f aca="false">G3551 + $B$2 * (F3551 -G3551)</f>
        <v>0.018762135071989</v>
      </c>
      <c r="I3551" s="1" t="n">
        <f aca="false">G3551 + $B$3 * (F3551-G3551)</f>
        <v>0.018764351577204</v>
      </c>
    </row>
    <row r="3552" customFormat="false" ht="14.25" hidden="false" customHeight="false" outlineLevel="0" collapsed="false">
      <c r="D3552" s="3" t="n">
        <v>39148</v>
      </c>
      <c r="E3552" s="1" t="n">
        <v>-0.00790447278192341</v>
      </c>
      <c r="F3552" s="1" t="n">
        <v>-0.00100226412931104</v>
      </c>
      <c r="G3552" s="1" t="n">
        <v>0.00019003787522931</v>
      </c>
      <c r="H3552" s="1" t="n">
        <f aca="false">G3552 + $B$2 * (F3552 -G3552)</f>
        <v>-0.00111871480545302</v>
      </c>
      <c r="I3552" s="1" t="n">
        <f aca="false">G3552 + $B$3 * (F3552-G3552)</f>
        <v>-0.00111887099982951</v>
      </c>
    </row>
    <row r="3553" customFormat="false" ht="14.25" hidden="false" customHeight="false" outlineLevel="0" collapsed="false">
      <c r="D3553" s="3" t="n">
        <v>39149</v>
      </c>
      <c r="E3553" s="1" t="n">
        <v>-0.0105039061776033</v>
      </c>
      <c r="F3553" s="1" t="n">
        <v>0.0084552835893601</v>
      </c>
      <c r="G3553" s="1" t="n">
        <v>0.00019003787522931</v>
      </c>
      <c r="H3553" s="1" t="n">
        <f aca="false">G3553 + $B$2 * (F3553 -G3553)</f>
        <v>0.00926254001283743</v>
      </c>
      <c r="I3553" s="1" t="n">
        <f aca="false">G3553 + $B$3 * (F3553-G3553)</f>
        <v>0.00926362277953245</v>
      </c>
    </row>
    <row r="3554" customFormat="false" ht="14.25" hidden="false" customHeight="false" outlineLevel="0" collapsed="false">
      <c r="D3554" s="3" t="n">
        <v>39150</v>
      </c>
      <c r="E3554" s="1" t="n">
        <v>-0.00109818319687061</v>
      </c>
      <c r="F3554" s="1" t="n">
        <v>0.000284046300629282</v>
      </c>
      <c r="G3554" s="1" t="n">
        <v>0.000189659505526851</v>
      </c>
      <c r="H3554" s="1" t="n">
        <f aca="false">G3554 + $B$2 * (F3554 -G3554)</f>
        <v>0.00029326494327745</v>
      </c>
      <c r="I3554" s="1" t="n">
        <f aca="false">G3554 + $B$3 * (F3554-G3554)</f>
        <v>0.000293277308170367</v>
      </c>
    </row>
    <row r="3555" customFormat="false" ht="14.25" hidden="false" customHeight="false" outlineLevel="0" collapsed="false">
      <c r="D3555" s="3" t="n">
        <v>39153</v>
      </c>
      <c r="E3555" s="1" t="n">
        <v>0.00549675526826654</v>
      </c>
      <c r="F3555" s="1" t="n">
        <v>0.00149155387714739</v>
      </c>
      <c r="G3555" s="1" t="n">
        <v>0.000189281117938034</v>
      </c>
      <c r="H3555" s="1" t="n">
        <f aca="false">G3555 + $B$2 * (F3555 -G3555)</f>
        <v>0.00161874526217712</v>
      </c>
      <c r="I3555" s="1" t="n">
        <f aca="false">G3555 + $B$3 * (F3555-G3555)</f>
        <v>0.00161891586298201</v>
      </c>
    </row>
    <row r="3556" customFormat="false" ht="14.25" hidden="false" customHeight="false" outlineLevel="0" collapsed="false">
      <c r="D3556" s="3" t="n">
        <v>39154</v>
      </c>
      <c r="E3556" s="1" t="n">
        <v>-0.026239364936348</v>
      </c>
      <c r="F3556" s="1" t="n">
        <v>-0.0194340984279123</v>
      </c>
      <c r="G3556" s="1" t="n">
        <v>0.000189091901646066</v>
      </c>
      <c r="H3556" s="1" t="n">
        <f aca="false">G3556 + $B$2 * (F3556 -G3556)</f>
        <v>-0.0213506713878149</v>
      </c>
      <c r="I3556" s="1" t="n">
        <f aca="false">G3556 + $B$3 * (F3556-G3556)</f>
        <v>-0.02135324207206</v>
      </c>
    </row>
    <row r="3557" customFormat="false" ht="14.25" hidden="false" customHeight="false" outlineLevel="0" collapsed="false">
      <c r="D3557" s="3" t="n">
        <v>39155</v>
      </c>
      <c r="E3557" s="1" t="n">
        <v>0.0254490289170422</v>
      </c>
      <c r="F3557" s="1" t="n">
        <v>0.00745014074822992</v>
      </c>
      <c r="G3557" s="1" t="n">
        <v>0.000189281117938034</v>
      </c>
      <c r="H3557" s="1" t="n">
        <f aca="false">G3557 + $B$2 * (F3557 -G3557)</f>
        <v>0.00815930001333191</v>
      </c>
      <c r="I3557" s="1" t="n">
        <f aca="false">G3557 + $B$3 * (F3557-G3557)</f>
        <v>0.00816025120307954</v>
      </c>
    </row>
    <row r="3558" customFormat="false" ht="14.25" hidden="false" customHeight="false" outlineLevel="0" collapsed="false">
      <c r="D3558" s="3" t="n">
        <v>39156</v>
      </c>
      <c r="E3558" s="1" t="n">
        <v>-0.00437922024461235</v>
      </c>
      <c r="F3558" s="1" t="n">
        <v>0.00136457472759477</v>
      </c>
      <c r="G3558" s="1" t="n">
        <v>0.000189281117938034</v>
      </c>
      <c r="H3558" s="1" t="n">
        <f aca="false">G3558 + $B$2 * (F3558 -G3558)</f>
        <v>0.00147936421464477</v>
      </c>
      <c r="I3558" s="1" t="n">
        <f aca="false">G3558 + $B$3 * (F3558-G3558)</f>
        <v>0.00147951818088139</v>
      </c>
    </row>
    <row r="3559" customFormat="false" ht="14.25" hidden="false" customHeight="false" outlineLevel="0" collapsed="false">
      <c r="D3559" s="3" t="n">
        <v>39157</v>
      </c>
      <c r="E3559" s="1" t="n">
        <v>0.0018325281345688</v>
      </c>
      <c r="F3559" s="1" t="n">
        <v>-0.002800248279891</v>
      </c>
      <c r="G3559" s="1" t="n">
        <v>0.000188713442105915</v>
      </c>
      <c r="H3559" s="1" t="n">
        <f aca="false">G3559 + $B$2 * (F3559 -G3559)</f>
        <v>-0.00309217650962103</v>
      </c>
      <c r="I3559" s="1" t="n">
        <f aca="false">G3559 + $B$3 * (F3559-G3559)</f>
        <v>-0.00309256807066073</v>
      </c>
    </row>
    <row r="3560" customFormat="false" ht="14.25" hidden="false" customHeight="false" outlineLevel="0" collapsed="false">
      <c r="D3560" s="3" t="n">
        <v>39160</v>
      </c>
      <c r="E3560" s="1" t="n">
        <v>0.0182949145908182</v>
      </c>
      <c r="F3560" s="1" t="n">
        <v>0.0120553291807422</v>
      </c>
      <c r="G3560" s="1" t="n">
        <v>0.000188524198855733</v>
      </c>
      <c r="H3560" s="1" t="n">
        <f aca="false">G3560 + $B$2 * (F3560 -G3560)</f>
        <v>0.0132143454857751</v>
      </c>
      <c r="I3560" s="1" t="n">
        <f aca="false">G3560 + $B$3 * (F3560-G3560)</f>
        <v>0.0132159000652341</v>
      </c>
    </row>
    <row r="3561" customFormat="false" ht="14.25" hidden="false" customHeight="false" outlineLevel="0" collapsed="false">
      <c r="D3561" s="3" t="n">
        <v>39161</v>
      </c>
      <c r="E3561" s="1" t="n">
        <v>0.000359223836514433</v>
      </c>
      <c r="F3561" s="1" t="n">
        <v>0.00549181048314118</v>
      </c>
      <c r="G3561" s="1" t="n">
        <v>0.000188334964666304</v>
      </c>
      <c r="H3561" s="1" t="n">
        <f aca="false">G3561 + $B$2 * (F3561 -G3561)</f>
        <v>0.00600979443995496</v>
      </c>
      <c r="I3561" s="1" t="n">
        <f aca="false">G3561 + $B$3 * (F3561-G3561)</f>
        <v>0.0060104892077644</v>
      </c>
    </row>
    <row r="3562" customFormat="false" ht="14.25" hidden="false" customHeight="false" outlineLevel="0" collapsed="false">
      <c r="D3562" s="3" t="n">
        <v>39162</v>
      </c>
      <c r="E3562" s="1" t="n">
        <v>0.0244254143956399</v>
      </c>
      <c r="F3562" s="1" t="n">
        <v>0.0164574067671555</v>
      </c>
      <c r="G3562" s="1" t="n">
        <v>0.000187956433225445</v>
      </c>
      <c r="H3562" s="1" t="n">
        <f aca="false">G3562 + $B$2 * (F3562 -G3562)</f>
        <v>0.0180464240502178</v>
      </c>
      <c r="I3562" s="1" t="n">
        <f aca="false">G3562 + $B$3 * (F3562-G3562)</f>
        <v>0.0180485553866084</v>
      </c>
    </row>
    <row r="3563" customFormat="false" ht="14.25" hidden="false" customHeight="false" outlineLevel="0" collapsed="false">
      <c r="D3563" s="3" t="n">
        <v>39163</v>
      </c>
      <c r="E3563" s="1" t="n">
        <v>-0.00876577846734372</v>
      </c>
      <c r="F3563" s="1" t="n">
        <v>-0.000767561350638712</v>
      </c>
      <c r="G3563" s="1" t="n">
        <v>0.000187767154019802</v>
      </c>
      <c r="H3563" s="1" t="n">
        <f aca="false">G3563 + $B$2 * (F3563 -G3563)</f>
        <v>-0.000860867115353982</v>
      </c>
      <c r="I3563" s="1" t="n">
        <f aca="false">G3563 + $B$3 * (F3563-G3563)</f>
        <v>-0.000860992265642724</v>
      </c>
    </row>
    <row r="3564" customFormat="false" ht="14.25" hidden="false" customHeight="false" outlineLevel="0" collapsed="false">
      <c r="D3564" s="3" t="n">
        <v>39164</v>
      </c>
      <c r="E3564" s="1" t="n">
        <v>-0.00884348738334972</v>
      </c>
      <c r="F3564" s="1" t="n">
        <v>0.00146658698526103</v>
      </c>
      <c r="G3564" s="1" t="n">
        <v>0.000187388586686987</v>
      </c>
      <c r="H3564" s="1" t="n">
        <f aca="false">G3564 + $B$2 * (F3564 -G3564)</f>
        <v>0.00159152472575498</v>
      </c>
      <c r="I3564" s="1" t="n">
        <f aca="false">G3564 + $B$3 * (F3564-G3564)</f>
        <v>0.00159169230376418</v>
      </c>
    </row>
    <row r="3565" customFormat="false" ht="14.25" hidden="false" customHeight="false" outlineLevel="0" collapsed="false">
      <c r="D3565" s="3" t="n">
        <v>39167</v>
      </c>
      <c r="E3565" s="1" t="n">
        <v>0.00713797162919883</v>
      </c>
      <c r="F3565" s="1" t="n">
        <v>-0.00132491126442902</v>
      </c>
      <c r="G3565" s="1" t="n">
        <v>0.000187577883874912</v>
      </c>
      <c r="H3565" s="1" t="n">
        <f aca="false">G3565 + $B$2 * (F3565 -G3565)</f>
        <v>-0.00147263422665393</v>
      </c>
      <c r="I3565" s="1" t="n">
        <f aca="false">G3565 + $B$3 * (F3565-G3565)</f>
        <v>-0.00147283236630192</v>
      </c>
    </row>
    <row r="3566" customFormat="false" ht="14.25" hidden="false" customHeight="false" outlineLevel="0" collapsed="false">
      <c r="D3566" s="3" t="n">
        <v>39168</v>
      </c>
      <c r="E3566" s="1" t="n">
        <v>-0.0177174531615597</v>
      </c>
      <c r="F3566" s="1" t="n">
        <v>-0.00237413881745352</v>
      </c>
      <c r="G3566" s="1" t="n">
        <v>0.000187388586686987</v>
      </c>
      <c r="H3566" s="1" t="n">
        <f aca="false">G3566 + $B$2 * (F3566 -G3566)</f>
        <v>-0.00262432006099119</v>
      </c>
      <c r="I3566" s="1" t="n">
        <f aca="false">G3566 + $B$3 * (F3566-G3566)</f>
        <v>-0.00262465562712649</v>
      </c>
    </row>
    <row r="3567" customFormat="false" ht="14.25" hidden="false" customHeight="false" outlineLevel="0" collapsed="false">
      <c r="D3567" s="3" t="n">
        <v>39169</v>
      </c>
      <c r="E3567" s="1" t="n">
        <v>-0.00288626183282803</v>
      </c>
      <c r="F3567" s="1" t="n">
        <v>-0.00727986707352213</v>
      </c>
      <c r="G3567" s="1" t="n">
        <v>0.000186820659217268</v>
      </c>
      <c r="H3567" s="1" t="n">
        <f aca="false">G3567 + $B$2 * (F3567 -G3567)</f>
        <v>-0.0080091293172384</v>
      </c>
      <c r="I3567" s="1" t="n">
        <f aca="false">G3567 + $B$3 * (F3567-G3567)</f>
        <v>-0.00801010747095321</v>
      </c>
    </row>
    <row r="3568" customFormat="false" ht="14.25" hidden="false" customHeight="false" outlineLevel="0" collapsed="false">
      <c r="D3568" s="3" t="n">
        <v>39170</v>
      </c>
      <c r="E3568" s="1" t="n">
        <v>0.00397969568867085</v>
      </c>
      <c r="F3568" s="1" t="n">
        <v>0.0010576622317453</v>
      </c>
      <c r="G3568" s="1" t="n">
        <v>0.000186063290638527</v>
      </c>
      <c r="H3568" s="1" t="n">
        <f aca="false">G3568 + $B$2 * (F3568 -G3568)</f>
        <v>0.00114279023256221</v>
      </c>
      <c r="I3568" s="1" t="n">
        <f aca="false">G3568 + $B$3 * (F3568-G3568)</f>
        <v>0.00114290441408052</v>
      </c>
    </row>
    <row r="3569" customFormat="false" ht="14.25" hidden="false" customHeight="false" outlineLevel="0" collapsed="false">
      <c r="D3569" s="3" t="n">
        <v>39171</v>
      </c>
      <c r="E3569" s="1" t="n">
        <v>0.00432417984706079</v>
      </c>
      <c r="F3569" s="1" t="n">
        <v>0.000211079933031488</v>
      </c>
      <c r="G3569" s="1" t="n">
        <v>0.000185873921484836</v>
      </c>
      <c r="H3569" s="1" t="n">
        <f aca="false">G3569 + $B$2 * (F3569 -G3569)</f>
        <v>0.000213541773300373</v>
      </c>
      <c r="I3569" s="1" t="n">
        <f aca="false">G3569 + $B$3 * (F3569-G3569)</f>
        <v>0.000213545075347374</v>
      </c>
    </row>
    <row r="3570" customFormat="false" ht="14.25" hidden="false" customHeight="false" outlineLevel="0" collapsed="false">
      <c r="D3570" s="3" t="n">
        <v>39174</v>
      </c>
      <c r="E3570" s="1" t="n">
        <v>-0.0046641734253825</v>
      </c>
      <c r="F3570" s="1" t="n">
        <v>0.00112692133791392</v>
      </c>
      <c r="G3570" s="1" t="n">
        <v>0.000183221862180005</v>
      </c>
      <c r="H3570" s="1" t="n">
        <f aca="false">G3570 + $B$2 * (F3570 -G3570)</f>
        <v>0.00121909130962038</v>
      </c>
      <c r="I3570" s="1" t="n">
        <f aca="false">G3570 + $B$3 * (F3570-G3570)</f>
        <v>0.00121921493647889</v>
      </c>
    </row>
    <row r="3571" customFormat="false" ht="14.25" hidden="false" customHeight="false" outlineLevel="0" collapsed="false">
      <c r="D3571" s="3" t="n">
        <v>39175</v>
      </c>
      <c r="E3571" s="1" t="n">
        <v>0.00468602988142597</v>
      </c>
      <c r="F3571" s="1" t="n">
        <v>0.010762430229919</v>
      </c>
      <c r="G3571" s="1" t="n">
        <v>0.000184358680323626</v>
      </c>
      <c r="H3571" s="1" t="n">
        <f aca="false">G3571 + $B$2 * (F3571 -G3571)</f>
        <v>0.0117955775193958</v>
      </c>
      <c r="I3571" s="1" t="n">
        <f aca="false">G3571 + $B$3 * (F3571-G3571)</f>
        <v>0.0117969632717336</v>
      </c>
    </row>
    <row r="3572" customFormat="false" ht="14.25" hidden="false" customHeight="false" outlineLevel="0" collapsed="false">
      <c r="D3572" s="3" t="n">
        <v>39176</v>
      </c>
      <c r="E3572" s="1" t="n">
        <v>0.0226052867138895</v>
      </c>
      <c r="F3572" s="1" t="n">
        <v>0.00111328992106041</v>
      </c>
      <c r="G3572" s="1" t="n">
        <v>0.000184358680323626</v>
      </c>
      <c r="H3572" s="1" t="n">
        <f aca="false">G3572 + $B$2 * (F3572 -G3572)</f>
        <v>0.00120401749734668</v>
      </c>
      <c r="I3572" s="1" t="n">
        <f aca="false">G3572 + $B$3 * (F3572-G3572)</f>
        <v>0.00120413918953155</v>
      </c>
    </row>
    <row r="3573" customFormat="false" ht="14.25" hidden="false" customHeight="false" outlineLevel="0" collapsed="false">
      <c r="D3573" s="3" t="n">
        <v>39177</v>
      </c>
      <c r="E3573" s="1" t="n">
        <v>0.00175474439642231</v>
      </c>
      <c r="F3573" s="1" t="n">
        <v>0.00271164359008314</v>
      </c>
      <c r="G3573" s="1" t="n">
        <v>0.00018416923014275</v>
      </c>
      <c r="H3573" s="1" t="n">
        <f aca="false">G3573 + $B$2 * (F3573 -G3573)</f>
        <v>0.00295849891451081</v>
      </c>
      <c r="I3573" s="1" t="n">
        <f aca="false">G3573 + $B$3 * (F3573-G3573)</f>
        <v>0.00295883001961695</v>
      </c>
    </row>
    <row r="3574" customFormat="false" ht="14.25" hidden="false" customHeight="false" outlineLevel="0" collapsed="false">
      <c r="D3574" s="3" t="n">
        <v>39181</v>
      </c>
      <c r="E3574" s="1" t="n">
        <v>0.000699668334380954</v>
      </c>
      <c r="F3574" s="1" t="n">
        <v>0.00138623055067599</v>
      </c>
      <c r="G3574" s="1" t="n">
        <v>0.00018416923014275</v>
      </c>
      <c r="H3574" s="1" t="n">
        <f aca="false">G3574 + $B$2 * (F3574 -G3574)</f>
        <v>0.00150363440725524</v>
      </c>
      <c r="I3574" s="1" t="n">
        <f aca="false">G3574 + $B$3 * (F3574-G3574)</f>
        <v>0.00150379188012517</v>
      </c>
    </row>
    <row r="3575" customFormat="false" ht="14.25" hidden="false" customHeight="false" outlineLevel="0" collapsed="false">
      <c r="D3575" s="3" t="n">
        <v>39182</v>
      </c>
      <c r="E3575" s="1" t="n">
        <v>-0.00595004559700019</v>
      </c>
      <c r="F3575" s="1" t="n">
        <v>0.0011769912394215</v>
      </c>
      <c r="G3575" s="1" t="n">
        <v>0.000183411357406182</v>
      </c>
      <c r="H3575" s="1" t="n">
        <f aca="false">G3575 + $B$2 * (F3575 -G3575)</f>
        <v>0.00127403296930298</v>
      </c>
      <c r="I3575" s="1" t="n">
        <f aca="false">G3575 + $B$3 * (F3575-G3575)</f>
        <v>0.00127416313061243</v>
      </c>
    </row>
    <row r="3576" customFormat="false" ht="14.25" hidden="false" customHeight="false" outlineLevel="0" collapsed="false">
      <c r="D3576" s="3" t="n">
        <v>39183</v>
      </c>
      <c r="E3576" s="1" t="n">
        <v>-0.0102108717514925</v>
      </c>
      <c r="F3576" s="1" t="n">
        <v>-0.0040800012710891</v>
      </c>
      <c r="G3576" s="1" t="n">
        <v>0.000184358680323626</v>
      </c>
      <c r="H3576" s="1" t="n">
        <f aca="false">G3576 + $B$2 * (F3576 -G3576)</f>
        <v>-0.00449649608344683</v>
      </c>
      <c r="I3576" s="1" t="n">
        <f aca="false">G3576 + $B$3 * (F3576-G3576)</f>
        <v>-0.0044970547246646</v>
      </c>
    </row>
    <row r="3577" customFormat="false" ht="14.25" hidden="false" customHeight="false" outlineLevel="0" collapsed="false">
      <c r="D3577" s="3" t="n">
        <v>39184</v>
      </c>
      <c r="E3577" s="1" t="n">
        <v>0.0152966827534278</v>
      </c>
      <c r="F3577" s="1" t="n">
        <v>0.00444378422192093</v>
      </c>
      <c r="G3577" s="1" t="n">
        <v>0.000183411357406182</v>
      </c>
      <c r="H3577" s="1" t="n">
        <f aca="false">G3577 + $B$2 * (F3577 -G3577)</f>
        <v>0.00485988962038575</v>
      </c>
      <c r="I3577" s="1" t="n">
        <f aca="false">G3577 + $B$3 * (F3577-G3577)</f>
        <v>0.00486044773928573</v>
      </c>
    </row>
    <row r="3578" customFormat="false" ht="14.25" hidden="false" customHeight="false" outlineLevel="0" collapsed="false">
      <c r="D3578" s="3" t="n">
        <v>39185</v>
      </c>
      <c r="E3578" s="1" t="n">
        <v>0.00245285985170551</v>
      </c>
      <c r="F3578" s="1" t="n">
        <v>0.00456250234126232</v>
      </c>
      <c r="G3578" s="1" t="n">
        <v>0.000183032357941926</v>
      </c>
      <c r="H3578" s="1" t="n">
        <f aca="false">G3578 + $B$2 * (F3578 -G3578)</f>
        <v>0.00499023980941977</v>
      </c>
      <c r="I3578" s="1" t="n">
        <f aca="false">G3578 + $B$3 * (F3578-G3578)</f>
        <v>0.0049908135303234</v>
      </c>
    </row>
    <row r="3579" customFormat="false" ht="14.25" hidden="false" customHeight="false" outlineLevel="0" collapsed="false">
      <c r="D3579" s="3" t="n">
        <v>39188</v>
      </c>
      <c r="E3579" s="1" t="n">
        <v>0.00419391451256135</v>
      </c>
      <c r="F3579" s="1" t="n">
        <v>0.00949643648704335</v>
      </c>
      <c r="G3579" s="1" t="n">
        <v>0.00018284286276482</v>
      </c>
      <c r="H3579" s="1" t="n">
        <f aca="false">G3579 + $B$2 * (F3579 -G3579)</f>
        <v>0.0104060837666157</v>
      </c>
      <c r="I3579" s="1" t="n">
        <f aca="false">G3579 + $B$3 * (F3579-G3579)</f>
        <v>0.0104073038693611</v>
      </c>
    </row>
    <row r="3580" customFormat="false" ht="14.25" hidden="false" customHeight="false" outlineLevel="0" collapsed="false">
      <c r="D3580" s="3" t="n">
        <v>39189</v>
      </c>
      <c r="E3580" s="1" t="n">
        <v>0.00417705524682632</v>
      </c>
      <c r="F3580" s="1" t="n">
        <v>0.00265859321957507</v>
      </c>
      <c r="G3580" s="1" t="n">
        <v>0.000182274268931026</v>
      </c>
      <c r="H3580" s="1" t="n">
        <f aca="false">G3580 + $B$2 * (F3580 -G3580)</f>
        <v>0.00290045225784521</v>
      </c>
      <c r="I3580" s="1" t="n">
        <f aca="false">G3580 + $B$3 * (F3580-G3580)</f>
        <v>0.002900776661472</v>
      </c>
    </row>
    <row r="3581" customFormat="false" ht="14.25" hidden="false" customHeight="false" outlineLevel="0" collapsed="false">
      <c r="D3581" s="3" t="n">
        <v>39190</v>
      </c>
      <c r="E3581" s="1" t="n">
        <v>-0.00866550997085358</v>
      </c>
      <c r="F3581" s="1" t="n">
        <v>0.00122379513393889</v>
      </c>
      <c r="G3581" s="1" t="n">
        <v>0.000181895179373726</v>
      </c>
      <c r="H3581" s="1" t="n">
        <f aca="false">G3581 + $B$2 * (F3581 -G3581)</f>
        <v>0.00132555622611132</v>
      </c>
      <c r="I3581" s="1" t="n">
        <f aca="false">G3581 + $B$3 * (F3581-G3581)</f>
        <v>0.00132569271746432</v>
      </c>
    </row>
    <row r="3582" customFormat="false" ht="14.25" hidden="false" customHeight="false" outlineLevel="0" collapsed="false">
      <c r="D3582" s="3" t="n">
        <v>39191</v>
      </c>
      <c r="E3582" s="1" t="n">
        <v>0.00314728961317212</v>
      </c>
      <c r="F3582" s="1" t="n">
        <v>-0.000271556648814286</v>
      </c>
      <c r="G3582" s="1" t="n">
        <v>0.000178861091531202</v>
      </c>
      <c r="H3582" s="1" t="n">
        <f aca="false">G3582 + $B$2 * (F3582 -G3582)</f>
        <v>-0.000315548397725078</v>
      </c>
      <c r="I3582" s="1" t="n">
        <f aca="false">G3582 + $B$3 * (F3582-G3582)</f>
        <v>-0.000315607403512076</v>
      </c>
    </row>
    <row r="3583" customFormat="false" ht="14.25" hidden="false" customHeight="false" outlineLevel="0" collapsed="false">
      <c r="D3583" s="3" t="n">
        <v>39192</v>
      </c>
      <c r="E3583" s="1" t="n">
        <v>0.0115015717115576</v>
      </c>
      <c r="F3583" s="1" t="n">
        <v>0.00944066586993331</v>
      </c>
      <c r="G3583" s="1" t="n">
        <v>0.000180757658101882</v>
      </c>
      <c r="H3583" s="1" t="n">
        <f aca="false">G3583 + $B$2 * (F3583 -G3583)</f>
        <v>0.0103450697610398</v>
      </c>
      <c r="I3583" s="1" t="n">
        <f aca="false">G3583 + $B$3 * (F3583-G3583)</f>
        <v>0.0103462828308695</v>
      </c>
    </row>
    <row r="3584" customFormat="false" ht="14.25" hidden="false" customHeight="false" outlineLevel="0" collapsed="false">
      <c r="D3584" s="3" t="n">
        <v>39195</v>
      </c>
      <c r="E3584" s="1" t="n">
        <v>-0.00827007024715276</v>
      </c>
      <c r="F3584" s="1" t="n">
        <v>-0.00376813540959986</v>
      </c>
      <c r="G3584" s="1" t="n">
        <v>0.000181705612030791</v>
      </c>
      <c r="H3584" s="1" t="n">
        <f aca="false">G3584 + $B$2 * (F3584 -G3584)</f>
        <v>-0.00415391154339033</v>
      </c>
      <c r="I3584" s="1" t="n">
        <f aca="false">G3584 + $B$3 * (F3584-G3584)</f>
        <v>-0.00415442898188602</v>
      </c>
    </row>
    <row r="3585" customFormat="false" ht="14.25" hidden="false" customHeight="false" outlineLevel="0" collapsed="false">
      <c r="D3585" s="3" t="n">
        <v>39196</v>
      </c>
      <c r="E3585" s="1" t="n">
        <v>0.000347272618550498</v>
      </c>
      <c r="F3585" s="1" t="n">
        <v>0.000405381338447919</v>
      </c>
      <c r="G3585" s="1" t="n">
        <v>0.000182653340501604</v>
      </c>
      <c r="H3585" s="1" t="n">
        <f aca="false">G3585 + $B$2 * (F3585 -G3585)</f>
        <v>0.000427134909152177</v>
      </c>
      <c r="I3585" s="1" t="n">
        <f aca="false">G3585 + $B$3 * (F3585-G3585)</f>
        <v>0.000427164087045559</v>
      </c>
    </row>
    <row r="3586" customFormat="false" ht="14.25" hidden="false" customHeight="false" outlineLevel="0" collapsed="false">
      <c r="D3586" s="3" t="n">
        <v>39197</v>
      </c>
      <c r="E3586" s="1" t="n">
        <v>0.00694706375399457</v>
      </c>
      <c r="F3586" s="1" t="n">
        <v>0.00918162761312136</v>
      </c>
      <c r="G3586" s="1" t="n">
        <v>0.000185116372926508</v>
      </c>
      <c r="H3586" s="1" t="n">
        <f aca="false">G3586 + $B$2 * (F3586 -G3586)</f>
        <v>0.0100603058446852</v>
      </c>
      <c r="I3586" s="1" t="n">
        <f aca="false">G3586 + $B$3 * (F3586-G3586)</f>
        <v>0.01006148440889</v>
      </c>
    </row>
    <row r="3587" customFormat="false" ht="14.25" hidden="false" customHeight="false" outlineLevel="0" collapsed="false">
      <c r="D3587" s="3" t="n">
        <v>39198</v>
      </c>
      <c r="E3587" s="1" t="n">
        <v>0.00379464967958776</v>
      </c>
      <c r="F3587" s="1" t="n">
        <v>0.00113723435046631</v>
      </c>
      <c r="G3587" s="1" t="n">
        <v>0.000184737535601665</v>
      </c>
      <c r="H3587" s="1" t="n">
        <f aca="false">G3587 + $B$2 * (F3587 -G3587)</f>
        <v>0.0012302635475084</v>
      </c>
      <c r="I3587" s="1" t="n">
        <f aca="false">G3587 + $B$3 * (F3587-G3587)</f>
        <v>0.0012303883268391</v>
      </c>
    </row>
    <row r="3588" customFormat="false" ht="14.25" hidden="false" customHeight="false" outlineLevel="0" collapsed="false">
      <c r="D3588" s="3" t="n">
        <v>39199</v>
      </c>
      <c r="E3588" s="1" t="n">
        <v>0.0350512529027207</v>
      </c>
      <c r="F3588" s="1" t="n">
        <v>-0.000801858817662371</v>
      </c>
      <c r="G3588" s="1" t="n">
        <v>0.000184737535601665</v>
      </c>
      <c r="H3588" s="1" t="n">
        <f aca="false">G3588 + $B$2 * (F3588 -G3588)</f>
        <v>-0.000898218474845952</v>
      </c>
      <c r="I3588" s="1" t="n">
        <f aca="false">G3588 + $B$3 * (F3588-G3588)</f>
        <v>-0.000898347721296655</v>
      </c>
    </row>
    <row r="3589" customFormat="false" ht="14.25" hidden="false" customHeight="false" outlineLevel="0" collapsed="false">
      <c r="D3589" s="3" t="n">
        <v>39202</v>
      </c>
      <c r="E3589" s="1" t="n">
        <v>-0.00597603149447479</v>
      </c>
      <c r="F3589" s="1" t="n">
        <v>-0.0082924755623478</v>
      </c>
      <c r="G3589" s="1" t="n">
        <v>0.000183790302757503</v>
      </c>
      <c r="H3589" s="1" t="n">
        <f aca="false">G3589 + $B$2 * (F3589 -G3589)</f>
        <v>-0.00912034206545847</v>
      </c>
      <c r="I3589" s="1" t="n">
        <f aca="false">G3589 + $B$3 * (F3589-G3589)</f>
        <v>-0.00912145247629129</v>
      </c>
    </row>
    <row r="3590" customFormat="false" ht="14.25" hidden="false" customHeight="false" outlineLevel="0" collapsed="false">
      <c r="D3590" s="3" t="n">
        <v>39203</v>
      </c>
      <c r="E3590" s="1" t="n">
        <v>0.0153638056563186</v>
      </c>
      <c r="F3590" s="1" t="n">
        <v>0.00256255556850804</v>
      </c>
      <c r="G3590" s="1" t="n">
        <v>0.000181705612030791</v>
      </c>
      <c r="H3590" s="1" t="n">
        <f aca="false">G3590 + $B$2 * (F3590 -G3590)</f>
        <v>0.00279509026707315</v>
      </c>
      <c r="I3590" s="1" t="n">
        <f aca="false">G3590 + $B$3 * (F3590-G3590)</f>
        <v>0.0027954021640364</v>
      </c>
    </row>
    <row r="3591" customFormat="false" ht="14.25" hidden="false" customHeight="false" outlineLevel="0" collapsed="false">
      <c r="D3591" s="3" t="n">
        <v>39204</v>
      </c>
      <c r="E3591" s="1" t="n">
        <v>0.00690826487275165</v>
      </c>
      <c r="F3591" s="1" t="n">
        <v>0.00585208803034543</v>
      </c>
      <c r="G3591" s="1" t="n">
        <v>0.000182463809223821</v>
      </c>
      <c r="H3591" s="1" t="n">
        <f aca="false">G3591 + $B$2 * (F3591 -G3591)</f>
        <v>0.00640583328239259</v>
      </c>
      <c r="I3591" s="1" t="n">
        <f aca="false">G3591 + $B$3 * (F3591-G3591)</f>
        <v>0.00640657601654621</v>
      </c>
    </row>
    <row r="3592" customFormat="false" ht="14.25" hidden="false" customHeight="false" outlineLevel="0" collapsed="false">
      <c r="D3592" s="3" t="n">
        <v>39205</v>
      </c>
      <c r="E3592" s="1" t="n">
        <v>0.0117604701970866</v>
      </c>
      <c r="F3592" s="1" t="n">
        <v>0.00541630884926136</v>
      </c>
      <c r="G3592" s="1" t="n">
        <v>0.00017810220846215</v>
      </c>
      <c r="H3592" s="1" t="n">
        <f aca="false">G3592 + $B$2 * (F3592 -G3592)</f>
        <v>0.00592791807475085</v>
      </c>
      <c r="I3592" s="1" t="n">
        <f aca="false">G3592 + $B$3 * (F3592-G3592)</f>
        <v>0.00592860429218327</v>
      </c>
    </row>
    <row r="3593" customFormat="false" ht="14.25" hidden="false" customHeight="false" outlineLevel="0" collapsed="false">
      <c r="D3593" s="3" t="n">
        <v>39206</v>
      </c>
      <c r="E3593" s="1" t="n">
        <v>-0.0132383047915513</v>
      </c>
      <c r="F3593" s="1" t="n">
        <v>0.00379124002541431</v>
      </c>
      <c r="G3593" s="1" t="n">
        <v>0.000180568054718666</v>
      </c>
      <c r="H3593" s="1" t="n">
        <f aca="false">G3593 + $B$2 * (F3593 -G3593)</f>
        <v>0.00414388993350239</v>
      </c>
      <c r="I3593" s="1" t="n">
        <f aca="false">G3593 + $B$3 * (F3593-G3593)</f>
        <v>0.00414436294005195</v>
      </c>
    </row>
    <row r="3594" customFormat="false" ht="14.25" hidden="false" customHeight="false" outlineLevel="0" collapsed="false">
      <c r="D3594" s="3" t="n">
        <v>39209</v>
      </c>
      <c r="E3594" s="1" t="n">
        <v>0.0049085881432982</v>
      </c>
      <c r="F3594" s="1" t="n">
        <v>0.000198562308349581</v>
      </c>
      <c r="G3594" s="1" t="n">
        <v>0.000179430154480409</v>
      </c>
      <c r="H3594" s="1" t="n">
        <f aca="false">G3594 + $B$2 * (F3594 -G3594)</f>
        <v>0.000200430922379947</v>
      </c>
      <c r="I3594" s="1" t="n">
        <f aca="false">G3594 + $B$3 * (F3594-G3594)</f>
        <v>0.000200433428737257</v>
      </c>
    </row>
    <row r="3595" customFormat="false" ht="14.25" hidden="false" customHeight="false" outlineLevel="0" collapsed="false">
      <c r="D3595" s="3" t="n">
        <v>39210</v>
      </c>
      <c r="E3595" s="1" t="n">
        <v>0.00130222983948847</v>
      </c>
      <c r="F3595" s="1" t="n">
        <v>-0.00132504156236435</v>
      </c>
      <c r="G3595" s="1" t="n">
        <v>0.000181895179373726</v>
      </c>
      <c r="H3595" s="1" t="n">
        <f aca="false">G3595 + $B$2 * (F3595 -G3595)</f>
        <v>-0.001472222227842</v>
      </c>
      <c r="I3595" s="1" t="n">
        <f aca="false">G3595 + $B$3 * (F3595-G3595)</f>
        <v>-0.00147241964011163</v>
      </c>
    </row>
    <row r="3596" customFormat="false" ht="14.25" hidden="false" customHeight="false" outlineLevel="0" collapsed="false">
      <c r="D3596" s="3" t="n">
        <v>39211</v>
      </c>
      <c r="E3596" s="1" t="n">
        <v>0.000975949582390445</v>
      </c>
      <c r="F3596" s="1" t="n">
        <v>0.00272010099637576</v>
      </c>
      <c r="G3596" s="1" t="n">
        <v>0.000180568054718666</v>
      </c>
      <c r="H3596" s="1" t="n">
        <f aca="false">G3596 + $B$2 * (F3596 -G3596)</f>
        <v>0.00296813406770721</v>
      </c>
      <c r="I3596" s="1" t="n">
        <f aca="false">G3596 + $B$3 * (F3596-G3596)</f>
        <v>0.00296846675251602</v>
      </c>
    </row>
    <row r="3597" customFormat="false" ht="14.25" hidden="false" customHeight="false" outlineLevel="0" collapsed="false">
      <c r="D3597" s="3" t="n">
        <v>39212</v>
      </c>
      <c r="E3597" s="1" t="n">
        <v>-0.00649800358587183</v>
      </c>
      <c r="F3597" s="1" t="n">
        <v>-0.0104526736283761</v>
      </c>
      <c r="G3597" s="1" t="n">
        <v>0.000180757658101882</v>
      </c>
      <c r="H3597" s="1" t="n">
        <f aca="false">G3597 + $B$2 * (F3597 -G3597)</f>
        <v>-0.0114912278355352</v>
      </c>
      <c r="I3597" s="1" t="n">
        <f aca="false">G3597 + $B$3 * (F3597-G3597)</f>
        <v>-0.0114926208401292</v>
      </c>
    </row>
    <row r="3598" customFormat="false" ht="14.25" hidden="false" customHeight="false" outlineLevel="0" collapsed="false">
      <c r="D3598" s="3" t="n">
        <v>39213</v>
      </c>
      <c r="E3598" s="1" t="n">
        <v>0.0101374109965611</v>
      </c>
      <c r="F3598" s="1" t="n">
        <v>0.00855750105840269</v>
      </c>
      <c r="G3598" s="1" t="n">
        <v>0.000179619830101618</v>
      </c>
      <c r="H3598" s="1" t="n">
        <f aca="false">G3598 + $B$2 * (F3598 -G3598)</f>
        <v>0.00937575845456377</v>
      </c>
      <c r="I3598" s="1" t="n">
        <f aca="false">G3598 + $B$3 * (F3598-G3598)</f>
        <v>0.00937685597677697</v>
      </c>
    </row>
    <row r="3599" customFormat="false" ht="14.25" hidden="false" customHeight="false" outlineLevel="0" collapsed="false">
      <c r="D3599" s="3" t="n">
        <v>39216</v>
      </c>
      <c r="E3599" s="1" t="n">
        <v>0.00258945792444743</v>
      </c>
      <c r="F3599" s="1" t="n">
        <v>-0.00218742467886035</v>
      </c>
      <c r="G3599" s="1" t="n">
        <v>0.00017810220846215</v>
      </c>
      <c r="H3599" s="1" t="n">
        <f aca="false">G3599 + $B$2 * (F3599 -G3599)</f>
        <v>-0.0024184627920328</v>
      </c>
      <c r="I3599" s="1" t="n">
        <f aca="false">G3599 + $B$3 * (F3599-G3599)</f>
        <v>-0.00241877268163782</v>
      </c>
    </row>
    <row r="3600" customFormat="false" ht="14.25" hidden="false" customHeight="false" outlineLevel="0" collapsed="false">
      <c r="D3600" s="3" t="n">
        <v>39217</v>
      </c>
      <c r="E3600" s="1" t="n">
        <v>0.000972234614300183</v>
      </c>
      <c r="F3600" s="1" t="n">
        <v>0.000265747635360913</v>
      </c>
      <c r="G3600" s="1" t="n">
        <v>0.00017810220846215</v>
      </c>
      <c r="H3600" s="1" t="n">
        <f aca="false">G3600 + $B$2 * (F3600 -G3600)</f>
        <v>0.00027430785683521</v>
      </c>
      <c r="I3600" s="1" t="n">
        <f aca="false">G3600 + $B$3 * (F3600-G3600)</f>
        <v>0.000274319338592982</v>
      </c>
    </row>
    <row r="3601" customFormat="false" ht="14.25" hidden="false" customHeight="false" outlineLevel="0" collapsed="false">
      <c r="D3601" s="3" t="n">
        <v>39218</v>
      </c>
      <c r="E3601" s="1" t="n">
        <v>0.00550160367151209</v>
      </c>
      <c r="F3601" s="1" t="n">
        <v>0.00684051777005768</v>
      </c>
      <c r="G3601" s="1" t="n">
        <v>0.0001752550954921</v>
      </c>
      <c r="H3601" s="1" t="n">
        <f aca="false">G3601 + $B$2 * (F3601 -G3601)</f>
        <v>0.00749150581013588</v>
      </c>
      <c r="I3601" s="1" t="n">
        <f aca="false">G3601 + $B$3 * (F3601-G3601)</f>
        <v>0.00749237897527666</v>
      </c>
    </row>
    <row r="3602" customFormat="false" ht="14.25" hidden="false" customHeight="false" outlineLevel="0" collapsed="false">
      <c r="D3602" s="3" t="n">
        <v>39219</v>
      </c>
      <c r="E3602" s="1" t="n">
        <v>-0.00289663159546383</v>
      </c>
      <c r="F3602" s="1" t="n">
        <v>-0.00197871837557218</v>
      </c>
      <c r="G3602" s="1" t="n">
        <v>0.000175065230098914</v>
      </c>
      <c r="H3602" s="1" t="n">
        <f aca="false">G3602 + $B$2 * (F3602 -G3602)</f>
        <v>-0.00218907578182396</v>
      </c>
      <c r="I3602" s="1" t="n">
        <f aca="false">G3602 + $B$3 * (F3602-G3602)</f>
        <v>-0.00218935793255936</v>
      </c>
    </row>
    <row r="3603" customFormat="false" ht="14.25" hidden="false" customHeight="false" outlineLevel="0" collapsed="false">
      <c r="D3603" s="3" t="n">
        <v>39220</v>
      </c>
      <c r="E3603" s="1" t="n">
        <v>-0.00484174407463678</v>
      </c>
      <c r="F3603" s="1" t="n">
        <v>0.00872396628005223</v>
      </c>
      <c r="G3603" s="1" t="n">
        <v>0.000172025917219987</v>
      </c>
      <c r="H3603" s="1" t="n">
        <f aca="false">G3603 + $B$2 * (F3603 -G3603)</f>
        <v>0.00955922381865009</v>
      </c>
      <c r="I3603" s="1" t="n">
        <f aca="false">G3603 + $B$3 * (F3603-G3603)</f>
        <v>0.0095603441430207</v>
      </c>
    </row>
    <row r="3604" customFormat="false" ht="14.25" hidden="false" customHeight="false" outlineLevel="0" collapsed="false">
      <c r="D3604" s="3" t="n">
        <v>39223</v>
      </c>
      <c r="E3604" s="1" t="n">
        <v>0.0071358613101542</v>
      </c>
      <c r="F3604" s="1" t="n">
        <v>-0.000523720006999073</v>
      </c>
      <c r="G3604" s="1" t="n">
        <v>0.000171265731176096</v>
      </c>
      <c r="H3604" s="1" t="n">
        <f aca="false">G3604 + $B$2 * (F3604 -G3604)</f>
        <v>-0.000591598412647421</v>
      </c>
      <c r="I3604" s="1" t="n">
        <f aca="false">G3604 + $B$3 * (F3604-G3604)</f>
        <v>-0.000591689457419329</v>
      </c>
    </row>
    <row r="3605" customFormat="false" ht="14.25" hidden="false" customHeight="false" outlineLevel="0" collapsed="false">
      <c r="D3605" s="3" t="n">
        <v>39224</v>
      </c>
      <c r="E3605" s="1" t="n">
        <v>-0.0115946800452589</v>
      </c>
      <c r="F3605" s="1" t="n">
        <v>-0.000786950826301869</v>
      </c>
      <c r="G3605" s="1" t="n">
        <v>0.0001752550954921</v>
      </c>
      <c r="H3605" s="1" t="n">
        <f aca="false">G3605 + $B$2 * (F3605 -G3605)</f>
        <v>-0.00088092829992351</v>
      </c>
      <c r="I3605" s="1" t="n">
        <f aca="false">G3605 + $B$3 * (F3605-G3605)</f>
        <v>-0.000881054351170128</v>
      </c>
    </row>
    <row r="3606" customFormat="false" ht="14.25" hidden="false" customHeight="false" outlineLevel="0" collapsed="false">
      <c r="D3606" s="3" t="n">
        <v>39225</v>
      </c>
      <c r="E3606" s="1" t="n">
        <v>-0.00358390238965589</v>
      </c>
      <c r="F3606" s="1" t="n">
        <v>0.000131119555507597</v>
      </c>
      <c r="G3606" s="1" t="n">
        <v>0.000178481659015795</v>
      </c>
      <c r="H3606" s="1" t="n">
        <f aca="false">G3606 + $B$2 * (F3606 -G3606)</f>
        <v>0.000126493756879369</v>
      </c>
      <c r="I3606" s="1" t="n">
        <f aca="false">G3606 + $B$3 * (F3606-G3606)</f>
        <v>0.000126487552332032</v>
      </c>
    </row>
    <row r="3607" customFormat="false" ht="14.25" hidden="false" customHeight="false" outlineLevel="0" collapsed="false">
      <c r="D3607" s="3" t="n">
        <v>39226</v>
      </c>
      <c r="E3607" s="1" t="n">
        <v>-0.0134072098615263</v>
      </c>
      <c r="F3607" s="1" t="n">
        <v>-0.0090528174033413</v>
      </c>
      <c r="G3607" s="1" t="n">
        <v>0.000176963603753633</v>
      </c>
      <c r="H3607" s="1" t="n">
        <f aca="false">G3607 + $B$2 * (F3607 -G3607)</f>
        <v>-0.00995427880726885</v>
      </c>
      <c r="I3607" s="1" t="n">
        <f aca="false">G3607 + $B$3 * (F3607-G3607)</f>
        <v>-0.0099554879303636</v>
      </c>
    </row>
    <row r="3608" customFormat="false" ht="14.25" hidden="false" customHeight="false" outlineLevel="0" collapsed="false">
      <c r="D3608" s="3" t="n">
        <v>39227</v>
      </c>
      <c r="E3608" s="1" t="n">
        <v>0.0102747386803295</v>
      </c>
      <c r="F3608" s="1" t="n">
        <v>0.00417075201675066</v>
      </c>
      <c r="G3608" s="1" t="n">
        <v>0.000177912460586738</v>
      </c>
      <c r="H3608" s="1" t="n">
        <f aca="false">G3608 + $B$2 * (F3608 -G3608)</f>
        <v>0.00456072776473321</v>
      </c>
      <c r="I3608" s="1" t="n">
        <f aca="false">G3608 + $B$3 * (F3608-G3608)</f>
        <v>0.0045612508361384</v>
      </c>
    </row>
    <row r="3609" customFormat="false" ht="14.25" hidden="false" customHeight="false" outlineLevel="0" collapsed="false">
      <c r="D3609" s="3" t="n">
        <v>39231</v>
      </c>
      <c r="E3609" s="1" t="n">
        <v>0.0101707705482304</v>
      </c>
      <c r="F3609" s="1" t="n">
        <v>0.00362549804781964</v>
      </c>
      <c r="G3609" s="1" t="n">
        <v>0.000179999136173947</v>
      </c>
      <c r="H3609" s="1" t="n">
        <f aca="false">G3609 + $B$2 * (F3609 -G3609)</f>
        <v>0.00396201570557722</v>
      </c>
      <c r="I3609" s="1" t="n">
        <f aca="false">G3609 + $B$3 * (F3609-G3609)</f>
        <v>0.00396246707406622</v>
      </c>
    </row>
    <row r="3610" customFormat="false" ht="14.25" hidden="false" customHeight="false" outlineLevel="0" collapsed="false">
      <c r="D3610" s="3" t="n">
        <v>39232</v>
      </c>
      <c r="E3610" s="1" t="n">
        <v>0.010393055102905</v>
      </c>
      <c r="F3610" s="1" t="n">
        <v>0.00814529110324713</v>
      </c>
      <c r="G3610" s="1" t="n">
        <v>0.000181326468368548</v>
      </c>
      <c r="H3610" s="1" t="n">
        <f aca="false">G3610 + $B$2 * (F3610 -G3610)</f>
        <v>0.00892312177280129</v>
      </c>
      <c r="I3610" s="1" t="n">
        <f aca="false">G3610 + $B$3 * (F3610-G3610)</f>
        <v>0.00892416507096389</v>
      </c>
    </row>
    <row r="3611" customFormat="false" ht="14.25" hidden="false" customHeight="false" outlineLevel="0" collapsed="false">
      <c r="D3611" s="3" t="n">
        <v>39233</v>
      </c>
      <c r="E3611" s="1" t="n">
        <v>-0.0135009231846672</v>
      </c>
      <c r="F3611" s="1" t="n">
        <v>-0.00104248866894685</v>
      </c>
      <c r="G3611" s="1" t="n">
        <v>0.000179809496694716</v>
      </c>
      <c r="H3611" s="1" t="n">
        <f aca="false">G3611 + $B$2 * (F3611 -G3611)</f>
        <v>-0.00116186903339648</v>
      </c>
      <c r="I3611" s="1" t="n">
        <f aca="false">G3611 + $B$3 * (F3611-G3611)</f>
        <v>-0.00116202915734088</v>
      </c>
    </row>
    <row r="3612" customFormat="false" ht="14.25" hidden="false" customHeight="false" outlineLevel="0" collapsed="false">
      <c r="D3612" s="3" t="n">
        <v>39234</v>
      </c>
      <c r="E3612" s="1" t="n">
        <v>-0.00325824416948883</v>
      </c>
      <c r="F3612" s="1" t="n">
        <v>0.00495697110997151</v>
      </c>
      <c r="G3612" s="1" t="n">
        <v>0.000179999136173947</v>
      </c>
      <c r="H3612" s="1" t="n">
        <f aca="false">G3612 + $B$2 * (F3612 -G3612)</f>
        <v>0.00542353211057509</v>
      </c>
      <c r="I3612" s="1" t="n">
        <f aca="false">G3612 + $B$3 * (F3612-G3612)</f>
        <v>0.00542415790517759</v>
      </c>
    </row>
    <row r="3613" customFormat="false" ht="14.25" hidden="false" customHeight="false" outlineLevel="0" collapsed="false">
      <c r="D3613" s="3" t="n">
        <v>39237</v>
      </c>
      <c r="E3613" s="1" t="n">
        <v>0.00425011641089057</v>
      </c>
      <c r="F3613" s="1" t="n">
        <v>0.000130199302705636</v>
      </c>
      <c r="G3613" s="1" t="n">
        <v>0.000181136873967924</v>
      </c>
      <c r="H3613" s="1" t="n">
        <f aca="false">G3613 + $B$2 * (F3613 -G3613)</f>
        <v>0.000125224292522029</v>
      </c>
      <c r="I3613" s="1" t="n">
        <f aca="false">G3613 + $B$3 * (F3613-G3613)</f>
        <v>0.000125217619579978</v>
      </c>
    </row>
    <row r="3614" customFormat="false" ht="14.25" hidden="false" customHeight="false" outlineLevel="0" collapsed="false">
      <c r="D3614" s="3" t="n">
        <v>39238</v>
      </c>
      <c r="E3614" s="1" t="n">
        <v>-0.00455746939811308</v>
      </c>
      <c r="F3614" s="1" t="n">
        <v>-0.00395871102450418</v>
      </c>
      <c r="G3614" s="1" t="n">
        <v>0.000183411357406182</v>
      </c>
      <c r="H3614" s="1" t="n">
        <f aca="false">G3614 + $B$2 * (F3614 -G3614)</f>
        <v>-0.00436326704319697</v>
      </c>
      <c r="I3614" s="1" t="n">
        <f aca="false">G3614 + $B$3 * (F3614-G3614)</f>
        <v>-0.00436380967100465</v>
      </c>
    </row>
    <row r="3615" customFormat="false" ht="14.25" hidden="false" customHeight="false" outlineLevel="0" collapsed="false">
      <c r="D3615" s="3" t="n">
        <v>39239</v>
      </c>
      <c r="E3615" s="1" t="n">
        <v>-0.00948341179846779</v>
      </c>
      <c r="F3615" s="1" t="n">
        <v>-0.0107500725521333</v>
      </c>
      <c r="G3615" s="1" t="n">
        <v>0.000186631326053233</v>
      </c>
      <c r="H3615" s="1" t="n">
        <f aca="false">G3615 + $B$2 * (F3615 -G3615)</f>
        <v>-0.0118182470217974</v>
      </c>
      <c r="I3615" s="1" t="n">
        <f aca="false">G3615 + $B$3 * (F3615-G3615)</f>
        <v>-0.0118196797558168</v>
      </c>
    </row>
    <row r="3616" customFormat="false" ht="14.25" hidden="false" customHeight="false" outlineLevel="0" collapsed="false">
      <c r="D3616" s="3" t="n">
        <v>39240</v>
      </c>
      <c r="E3616" s="1" t="n">
        <v>-0.0221195506854374</v>
      </c>
      <c r="F3616" s="1" t="n">
        <v>-0.0180450585778643</v>
      </c>
      <c r="G3616" s="1" t="n">
        <v>0.000186441983892838</v>
      </c>
      <c r="H3616" s="1" t="n">
        <f aca="false">G3616 + $B$2 * (F3616 -G3616)</f>
        <v>-0.0198257069030492</v>
      </c>
      <c r="I3616" s="1" t="n">
        <f aca="false">G3616 + $B$3 * (F3616-G3616)</f>
        <v>-0.0198280952726503</v>
      </c>
    </row>
    <row r="3617" customFormat="false" ht="14.25" hidden="false" customHeight="false" outlineLevel="0" collapsed="false">
      <c r="D3617" s="3" t="n">
        <v>39241</v>
      </c>
      <c r="E3617" s="1" t="n">
        <v>0.0145172255312407</v>
      </c>
      <c r="F3617" s="1" t="n">
        <v>0.0130115385616261</v>
      </c>
      <c r="G3617" s="1" t="n">
        <v>0.000185684543331233</v>
      </c>
      <c r="H3617" s="1" t="n">
        <f aca="false">G3617 + $B$2 * (F3617 -G3617)</f>
        <v>0.0142642240111524</v>
      </c>
      <c r="I3617" s="1" t="n">
        <f aca="false">G3617 + $B$3 * (F3617-G3617)</f>
        <v>0.0142659042282985</v>
      </c>
    </row>
    <row r="3618" customFormat="false" ht="14.25" hidden="false" customHeight="false" outlineLevel="0" collapsed="false">
      <c r="D3618" s="3" t="n">
        <v>39244</v>
      </c>
      <c r="E3618" s="1" t="n">
        <v>-0.000998049907676935</v>
      </c>
      <c r="F3618" s="1" t="n">
        <v>0.0017212756210887</v>
      </c>
      <c r="G3618" s="1" t="n">
        <v>0.000185495156177051</v>
      </c>
      <c r="H3618" s="1" t="n">
        <f aca="false">G3618 + $B$2 * (F3618 -G3618)</f>
        <v>0.00187127341767342</v>
      </c>
      <c r="I3618" s="1" t="n">
        <f aca="false">G3618 + $B$3 * (F3618-G3618)</f>
        <v>0.00187147460853886</v>
      </c>
    </row>
    <row r="3619" customFormat="false" ht="14.25" hidden="false" customHeight="false" outlineLevel="0" collapsed="false">
      <c r="D3619" s="3" t="n">
        <v>39245</v>
      </c>
      <c r="E3619" s="1" t="n">
        <v>-0.00566296542941447</v>
      </c>
      <c r="F3619" s="1" t="n">
        <v>-0.0109058174388209</v>
      </c>
      <c r="G3619" s="1" t="n">
        <v>0.000186252632735418</v>
      </c>
      <c r="H3619" s="1" t="n">
        <f aca="false">G3619 + $B$2 * (F3619 -G3619)</f>
        <v>-0.0119891663342586</v>
      </c>
      <c r="I3619" s="1" t="n">
        <f aca="false">G3619 + $B$3 * (F3619-G3619)</f>
        <v>-0.0119906194216159</v>
      </c>
    </row>
    <row r="3620" customFormat="false" ht="14.25" hidden="false" customHeight="false" outlineLevel="0" collapsed="false">
      <c r="D3620" s="3" t="n">
        <v>39246</v>
      </c>
      <c r="E3620" s="1" t="n">
        <v>0.0180904784730736</v>
      </c>
      <c r="F3620" s="1" t="n">
        <v>0.0149685865000493</v>
      </c>
      <c r="G3620" s="1" t="n">
        <v>0.000186252632735418</v>
      </c>
      <c r="H3620" s="1" t="n">
        <f aca="false">G3620 + $B$2 * (F3620 -G3620)</f>
        <v>0.0164123589396241</v>
      </c>
      <c r="I3620" s="1" t="n">
        <f aca="false">G3620 + $B$3 * (F3620-G3620)</f>
        <v>0.0164142954602479</v>
      </c>
    </row>
    <row r="3621" customFormat="false" ht="14.25" hidden="false" customHeight="false" outlineLevel="0" collapsed="false">
      <c r="D3621" s="3" t="n">
        <v>39247</v>
      </c>
      <c r="E3621" s="1" t="n">
        <v>0.00427746728850109</v>
      </c>
      <c r="F3621" s="1" t="n">
        <v>0.00638562550688193</v>
      </c>
      <c r="G3621" s="1" t="n">
        <v>0.000186631326053233</v>
      </c>
      <c r="H3621" s="1" t="n">
        <f aca="false">G3621 + $B$2 * (F3621 -G3621)</f>
        <v>0.00699107367438373</v>
      </c>
      <c r="I3621" s="1" t="n">
        <f aca="false">G3621 + $B$3 * (F3621-G3621)</f>
        <v>0.00699188575725141</v>
      </c>
    </row>
    <row r="3622" customFormat="false" ht="14.25" hidden="false" customHeight="false" outlineLevel="0" collapsed="false">
      <c r="D3622" s="3" t="n">
        <v>39248</v>
      </c>
      <c r="E3622" s="1" t="n">
        <v>-0.000982944094801708</v>
      </c>
      <c r="F3622" s="1" t="n">
        <v>0.00569019179821129</v>
      </c>
      <c r="G3622" s="1" t="n">
        <v>0.000186820659217268</v>
      </c>
      <c r="H3622" s="1" t="n">
        <f aca="false">G3622 + $B$2 * (F3622 -G3622)</f>
        <v>0.00622769931539705</v>
      </c>
      <c r="I3622" s="1" t="n">
        <f aca="false">G3622 + $B$3 * (F3622-G3622)</f>
        <v>0.00622842027000454</v>
      </c>
    </row>
    <row r="3623" customFormat="false" ht="14.25" hidden="false" customHeight="false" outlineLevel="0" collapsed="false">
      <c r="D3623" s="3" t="n">
        <v>39251</v>
      </c>
      <c r="E3623" s="1" t="n">
        <v>0.00065585277060598</v>
      </c>
      <c r="F3623" s="1" t="n">
        <v>-0.00117559149172086</v>
      </c>
      <c r="G3623" s="1" t="n">
        <v>0.000185684543331233</v>
      </c>
      <c r="H3623" s="1" t="n">
        <f aca="false">G3623 + $B$2 * (F3623 -G3623)</f>
        <v>-0.00130854565441959</v>
      </c>
      <c r="I3623" s="1" t="n">
        <f aca="false">G3623 + $B$3 * (F3623-G3623)</f>
        <v>-0.00130872398479288</v>
      </c>
    </row>
    <row r="3624" customFormat="false" ht="14.25" hidden="false" customHeight="false" outlineLevel="0" collapsed="false">
      <c r="D3624" s="3" t="n">
        <v>39252</v>
      </c>
      <c r="E3624" s="1" t="n">
        <v>-0.00163895322036667</v>
      </c>
      <c r="F3624" s="1" t="n">
        <v>0.00248509388344198</v>
      </c>
      <c r="G3624" s="1" t="n">
        <v>0.000186441983892838</v>
      </c>
      <c r="H3624" s="1" t="n">
        <f aca="false">G3624 + $B$2 * (F3624 -G3624)</f>
        <v>0.00270960039848447</v>
      </c>
      <c r="I3624" s="1" t="n">
        <f aca="false">G3624 + $B$3 * (F3624-G3624)</f>
        <v>0.00270990152730827</v>
      </c>
    </row>
    <row r="3625" customFormat="false" ht="14.25" hidden="false" customHeight="false" outlineLevel="0" collapsed="false">
      <c r="D3625" s="3" t="n">
        <v>39253</v>
      </c>
      <c r="E3625" s="1" t="n">
        <v>-0.0147729433976167</v>
      </c>
      <c r="F3625" s="1" t="n">
        <v>-0.0138968274185479</v>
      </c>
      <c r="G3625" s="1" t="n">
        <v>0.000186631326053233</v>
      </c>
      <c r="H3625" s="1" t="n">
        <f aca="false">G3625 + $B$2 * (F3625 -G3625)</f>
        <v>-0.0152723415810513</v>
      </c>
      <c r="I3625" s="1" t="n">
        <f aca="false">G3625 + $B$3 * (F3625-G3625)</f>
        <v>-0.0152741865473846</v>
      </c>
    </row>
    <row r="3626" customFormat="false" ht="14.25" hidden="false" customHeight="false" outlineLevel="0" collapsed="false">
      <c r="D3626" s="3" t="n">
        <v>39254</v>
      </c>
      <c r="E3626" s="1" t="n">
        <v>0.00699726950660429</v>
      </c>
      <c r="F3626" s="1" t="n">
        <v>0.00555752819230326</v>
      </c>
      <c r="G3626" s="1" t="n">
        <v>0.000187199280506034</v>
      </c>
      <c r="H3626" s="1" t="n">
        <f aca="false">G3626 + $B$2 * (F3626 -G3626)</f>
        <v>0.00608204163814342</v>
      </c>
      <c r="I3626" s="1" t="n">
        <f aca="false">G3626 + $B$3 * (F3626-G3626)</f>
        <v>0.00608274516390516</v>
      </c>
    </row>
    <row r="3627" customFormat="false" ht="14.25" hidden="false" customHeight="false" outlineLevel="0" collapsed="false">
      <c r="D3627" s="3" t="n">
        <v>39255</v>
      </c>
      <c r="E3627" s="1" t="n">
        <v>-0.0241559278659599</v>
      </c>
      <c r="F3627" s="1" t="n">
        <v>-0.00940905863046859</v>
      </c>
      <c r="G3627" s="1" t="n">
        <v>0.000187009965331386</v>
      </c>
      <c r="H3627" s="1" t="n">
        <f aca="false">G3627 + $B$2 * (F3627 -G3627)</f>
        <v>-0.0103462948944607</v>
      </c>
      <c r="I3627" s="1" t="n">
        <f aca="false">G3627 + $B$3 * (F3627-G3627)</f>
        <v>-0.010347552002094</v>
      </c>
    </row>
    <row r="3628" customFormat="false" ht="14.25" hidden="false" customHeight="false" outlineLevel="0" collapsed="false">
      <c r="D3628" s="3" t="n">
        <v>39258</v>
      </c>
      <c r="E3628" s="1" t="n">
        <v>0</v>
      </c>
      <c r="F3628" s="1" t="n">
        <v>-0.00478208038058237</v>
      </c>
      <c r="G3628" s="1" t="n">
        <v>0.000188145703440723</v>
      </c>
      <c r="H3628" s="1" t="n">
        <f aca="false">G3628 + $B$2 * (F3628 -G3628)</f>
        <v>-0.00526751627338379</v>
      </c>
      <c r="I3628" s="1" t="n">
        <f aca="false">G3628 + $B$3 * (F3628-G3628)</f>
        <v>-0.00526816738473083</v>
      </c>
    </row>
    <row r="3629" customFormat="false" ht="14.25" hidden="false" customHeight="false" outlineLevel="0" collapsed="false">
      <c r="D3629" s="3" t="n">
        <v>39259</v>
      </c>
      <c r="E3629" s="1" t="n">
        <v>0.00101709322893351</v>
      </c>
      <c r="F3629" s="1" t="n">
        <v>-0.0102785067081683</v>
      </c>
      <c r="G3629" s="1" t="n">
        <v>0.000188902676369063</v>
      </c>
      <c r="H3629" s="1" t="n">
        <f aca="false">G3629 + $B$2 * (F3629 -G3629)</f>
        <v>-0.0113008457595516</v>
      </c>
      <c r="I3629" s="1" t="n">
        <f aca="false">G3629 + $B$3 * (F3629-G3629)</f>
        <v>-0.0113022170148847</v>
      </c>
    </row>
    <row r="3630" customFormat="false" ht="14.25" hidden="false" customHeight="false" outlineLevel="0" collapsed="false">
      <c r="D3630" s="3" t="n">
        <v>39260</v>
      </c>
      <c r="E3630" s="1" t="n">
        <v>0.0118566985558912</v>
      </c>
      <c r="F3630" s="1" t="n">
        <v>0.0142283797659775</v>
      </c>
      <c r="G3630" s="1" t="n">
        <v>0.000187388586686987</v>
      </c>
      <c r="H3630" s="1" t="n">
        <f aca="false">G3630 + $B$2 * (F3630 -G3630)</f>
        <v>0.0155997461734023</v>
      </c>
      <c r="I3630" s="1" t="n">
        <f aca="false">G3630 + $B$3 * (F3630-G3630)</f>
        <v>0.0156015855763844</v>
      </c>
    </row>
    <row r="3631" customFormat="false" ht="14.25" hidden="false" customHeight="false" outlineLevel="0" collapsed="false">
      <c r="D3631" s="3" t="n">
        <v>39261</v>
      </c>
      <c r="E3631" s="1" t="n">
        <v>-0.00133911146449273</v>
      </c>
      <c r="F3631" s="1" t="n">
        <v>-0.000132453866447446</v>
      </c>
      <c r="G3631" s="1" t="n">
        <v>0.000184926958766152</v>
      </c>
      <c r="H3631" s="1" t="n">
        <f aca="false">G3631 + $B$2 * (F3631 -G3631)</f>
        <v>-0.000163452062835508</v>
      </c>
      <c r="I3631" s="1" t="n">
        <f aca="false">G3631 + $B$3 * (F3631-G3631)</f>
        <v>-0.000163493640472648</v>
      </c>
    </row>
    <row r="3632" customFormat="false" ht="14.25" hidden="false" customHeight="false" outlineLevel="0" collapsed="false">
      <c r="D3632" s="3" t="n">
        <v>39262</v>
      </c>
      <c r="E3632" s="1" t="n">
        <v>-0.0120688837470452</v>
      </c>
      <c r="F3632" s="1" t="n">
        <v>0.000332039667940265</v>
      </c>
      <c r="G3632" s="1" t="n">
        <v>0.000182463809223821</v>
      </c>
      <c r="H3632" s="1" t="n">
        <f aca="false">G3632 + $B$2 * (F3632 -G3632)</f>
        <v>0.0003466485588217</v>
      </c>
      <c r="I3632" s="1" t="n">
        <f aca="false">G3632 + $B$3 * (F3632-G3632)</f>
        <v>0.0003466681536122</v>
      </c>
    </row>
    <row r="3633" customFormat="false" ht="14.25" hidden="false" customHeight="false" outlineLevel="0" collapsed="false">
      <c r="D3633" s="3" t="n">
        <v>39265</v>
      </c>
      <c r="E3633" s="1" t="n">
        <v>0.0091623319228773</v>
      </c>
      <c r="F3633" s="1" t="n">
        <v>0.00904093478565438</v>
      </c>
      <c r="G3633" s="1" t="n">
        <v>0.000183032357941926</v>
      </c>
      <c r="H3633" s="1" t="n">
        <f aca="false">G3633 + $B$2 * (F3633 -G3633)</f>
        <v>0.00990607526430721</v>
      </c>
      <c r="I3633" s="1" t="n">
        <f aca="false">G3633 + $B$3 * (F3633-G3633)</f>
        <v>0.00990723567043041</v>
      </c>
    </row>
    <row r="3634" customFormat="false" ht="14.25" hidden="false" customHeight="false" outlineLevel="0" collapsed="false">
      <c r="D3634" s="3" t="n">
        <v>39266</v>
      </c>
      <c r="E3634" s="1" t="n">
        <v>0.00941493570119389</v>
      </c>
      <c r="F3634" s="1" t="n">
        <v>0.00362348592185402</v>
      </c>
      <c r="G3634" s="1" t="n">
        <v>0.000186441983892838</v>
      </c>
      <c r="H3634" s="1" t="n">
        <f aca="false">G3634 + $B$2 * (F3634 -G3634)</f>
        <v>0.00395917779268968</v>
      </c>
      <c r="I3634" s="1" t="n">
        <f aca="false">G3634 + $B$3 * (F3634-G3634)</f>
        <v>0.00395962805355718</v>
      </c>
    </row>
    <row r="3635" customFormat="false" ht="14.25" hidden="false" customHeight="false" outlineLevel="0" collapsed="false">
      <c r="D3635" s="3" t="n">
        <v>39268</v>
      </c>
      <c r="E3635" s="1" t="n">
        <v>-0.00099931527900754</v>
      </c>
      <c r="F3635" s="1" t="n">
        <v>-0.00105052850863774</v>
      </c>
      <c r="G3635" s="1" t="n">
        <v>0.000183790302757503</v>
      </c>
      <c r="H3635" s="1" t="n">
        <f aca="false">G3635 + $B$2 * (F3635 -G3635)</f>
        <v>-0.00117108291483212</v>
      </c>
      <c r="I3635" s="1" t="n">
        <f aca="false">G3635 + $B$3 * (F3635-G3635)</f>
        <v>-0.00117124461350948</v>
      </c>
    </row>
    <row r="3636" customFormat="false" ht="14.25" hidden="false" customHeight="false" outlineLevel="0" collapsed="false">
      <c r="D3636" s="3" t="n">
        <v>39269</v>
      </c>
      <c r="E3636" s="1" t="n">
        <v>-0.000666966119624912</v>
      </c>
      <c r="F3636" s="1" t="n">
        <v>0.00525703179591597</v>
      </c>
      <c r="G3636" s="1" t="n">
        <v>0.000183979770954412</v>
      </c>
      <c r="H3636" s="1" t="n">
        <f aca="false">G3636 + $B$2 * (F3636 -G3636)</f>
        <v>0.00575251057240091</v>
      </c>
      <c r="I3636" s="1" t="n">
        <f aca="false">G3636 + $B$3 * (F3636-G3636)</f>
        <v>0.00575317515418888</v>
      </c>
    </row>
    <row r="3637" customFormat="false" ht="14.25" hidden="false" customHeight="false" outlineLevel="0" collapsed="false">
      <c r="D3637" s="3" t="n">
        <v>39272</v>
      </c>
      <c r="E3637" s="1" t="n">
        <v>-0.00333660843471328</v>
      </c>
      <c r="F3637" s="1" t="n">
        <v>0.00078456501999713</v>
      </c>
      <c r="G3637" s="1" t="n">
        <v>0.000182274268931026</v>
      </c>
      <c r="H3637" s="1" t="n">
        <f aca="false">G3637 + $B$2 * (F3637 -G3637)</f>
        <v>0.000843390019811456</v>
      </c>
      <c r="I3637" s="1" t="n">
        <f aca="false">G3637 + $B$3 * (F3637-G3637)</f>
        <v>0.000843468921321287</v>
      </c>
    </row>
    <row r="3638" customFormat="false" ht="14.25" hidden="false" customHeight="false" outlineLevel="0" collapsed="false">
      <c r="D3638" s="3" t="n">
        <v>39273</v>
      </c>
      <c r="E3638" s="1" t="n">
        <v>-0.018078544010168</v>
      </c>
      <c r="F3638" s="1" t="n">
        <v>-0.0142391026232931</v>
      </c>
      <c r="G3638" s="1" t="n">
        <v>0.00018284286276482</v>
      </c>
      <c r="H3638" s="1" t="n">
        <f aca="false">G3638 + $B$2 * (F3638 -G3638)</f>
        <v>-0.015647676371168</v>
      </c>
      <c r="I3638" s="1" t="n">
        <f aca="false">G3638 + $B$3 * (F3638-G3638)</f>
        <v>-0.0156495656800633</v>
      </c>
    </row>
    <row r="3639" customFormat="false" ht="14.25" hidden="false" customHeight="false" outlineLevel="0" collapsed="false">
      <c r="D3639" s="3" t="n">
        <v>39274</v>
      </c>
      <c r="E3639" s="1" t="n">
        <v>0.00545524855557455</v>
      </c>
      <c r="F3639" s="1" t="n">
        <v>0.00708967918611769</v>
      </c>
      <c r="G3639" s="1" t="n">
        <v>0.000185495156177051</v>
      </c>
      <c r="H3639" s="1" t="n">
        <f aca="false">G3639 + $B$2 * (F3639 -G3639)</f>
        <v>0.00776400238228238</v>
      </c>
      <c r="I3639" s="1" t="n">
        <f aca="false">G3639 + $B$3 * (F3639-G3639)</f>
        <v>0.00776490684668459</v>
      </c>
    </row>
    <row r="3640" customFormat="false" ht="14.25" hidden="false" customHeight="false" outlineLevel="0" collapsed="false">
      <c r="D3640" s="3" t="n">
        <v>39275</v>
      </c>
      <c r="E3640" s="1" t="n">
        <v>0.0196677774614944</v>
      </c>
      <c r="F3640" s="1" t="n">
        <v>0.0157910230052425</v>
      </c>
      <c r="G3640" s="1" t="n">
        <v>0.000186252632735418</v>
      </c>
      <c r="H3640" s="1" t="n">
        <f aca="false">G3640 + $B$2 * (F3640 -G3640)</f>
        <v>0.0173151218107454</v>
      </c>
      <c r="I3640" s="1" t="n">
        <f aca="false">G3640 + $B$3 * (F3640-G3640)</f>
        <v>0.0173171660724924</v>
      </c>
    </row>
    <row r="3641" customFormat="false" ht="14.25" hidden="false" customHeight="false" outlineLevel="0" collapsed="false">
      <c r="D3641" s="3" t="n">
        <v>39276</v>
      </c>
      <c r="E3641" s="1" t="n">
        <v>-0.00831395906290011</v>
      </c>
      <c r="F3641" s="1" t="n">
        <v>0.00297902943612405</v>
      </c>
      <c r="G3641" s="1" t="n">
        <v>0.000183032357941926</v>
      </c>
      <c r="H3641" s="1" t="n">
        <f aca="false">G3641 + $B$2 * (F3641 -G3641)</f>
        <v>0.00325211104548595</v>
      </c>
      <c r="I3641" s="1" t="n">
        <f aca="false">G3641 + $B$3 * (F3641-G3641)</f>
        <v>0.00325247732770191</v>
      </c>
    </row>
    <row r="3642" customFormat="false" ht="14.25" hidden="false" customHeight="false" outlineLevel="0" collapsed="false">
      <c r="D3642" s="3" t="n">
        <v>39279</v>
      </c>
      <c r="E3642" s="1" t="n">
        <v>0.00704221358092316</v>
      </c>
      <c r="F3642" s="1" t="n">
        <v>-0.000128856522756959</v>
      </c>
      <c r="G3642" s="1" t="n">
        <v>0.00017145579581479</v>
      </c>
      <c r="H3642" s="1" t="n">
        <f aca="false">G3642 + $B$2 * (F3642 -G3642)</f>
        <v>-0.000158187659011256</v>
      </c>
      <c r="I3642" s="1" t="n">
        <f aca="false">G3642 + $B$3 * (F3642-G3642)</f>
        <v>-0.000158227000633744</v>
      </c>
    </row>
    <row r="3643" customFormat="false" ht="14.25" hidden="false" customHeight="false" outlineLevel="0" collapsed="false">
      <c r="D3643" s="3" t="n">
        <v>39280</v>
      </c>
      <c r="E3643" s="1" t="n">
        <v>0.0249754589978652</v>
      </c>
      <c r="F3643" s="1" t="n">
        <v>-0.000516677395639209</v>
      </c>
      <c r="G3643" s="1" t="n">
        <v>0.0001758246917134</v>
      </c>
      <c r="H3643" s="1" t="n">
        <f aca="false">G3643 + $B$2 * (F3643 -G3643)</f>
        <v>-0.000584313226154339</v>
      </c>
      <c r="I3643" s="1" t="n">
        <f aca="false">G3643 + $B$3 * (F3643-G3643)</f>
        <v>-0.000584403945562128</v>
      </c>
    </row>
    <row r="3644" customFormat="false" ht="14.25" hidden="false" customHeight="false" outlineLevel="0" collapsed="false">
      <c r="D3644" s="3" t="n">
        <v>39281</v>
      </c>
      <c r="E3644" s="1" t="n">
        <v>0.00454779907421821</v>
      </c>
      <c r="F3644" s="1" t="n">
        <v>-0.00180934057952875</v>
      </c>
      <c r="G3644" s="1" t="n">
        <v>0.000174685435949451</v>
      </c>
      <c r="H3644" s="1" t="n">
        <f aca="false">G3644 + $B$2 * (F3644 -G3644)</f>
        <v>-0.00200311796990962</v>
      </c>
      <c r="I3644" s="1" t="n">
        <f aca="false">G3644 + $B$3 * (F3644-G3644)</f>
        <v>-0.00200337788200006</v>
      </c>
    </row>
    <row r="3645" customFormat="false" ht="14.25" hidden="false" customHeight="false" outlineLevel="0" collapsed="false">
      <c r="D3645" s="3" t="n">
        <v>39282</v>
      </c>
      <c r="E3645" s="1" t="n">
        <v>0.0190816736716988</v>
      </c>
      <c r="F3645" s="1" t="n">
        <v>0.00388330794458747</v>
      </c>
      <c r="G3645" s="1" t="n">
        <v>0.000160607870875795</v>
      </c>
      <c r="H3645" s="1" t="n">
        <f aca="false">G3645 + $B$2 * (F3645 -G3645)</f>
        <v>0.00424689950025598</v>
      </c>
      <c r="I3645" s="1" t="n">
        <f aca="false">G3645 + $B$3 * (F3645-G3645)</f>
        <v>0.00424738718275143</v>
      </c>
    </row>
    <row r="3646" customFormat="false" ht="14.25" hidden="false" customHeight="false" outlineLevel="0" collapsed="false">
      <c r="D3646" s="3" t="n">
        <v>39283</v>
      </c>
      <c r="E3646" s="1" t="n">
        <v>-0.011107550880322</v>
      </c>
      <c r="F3646" s="1" t="n">
        <v>-0.0101237530072887</v>
      </c>
      <c r="G3646" s="1" t="n">
        <v>0.000144184717852269</v>
      </c>
      <c r="H3646" s="1" t="n">
        <f aca="false">G3646 + $B$2 * (F3646 -G3646)</f>
        <v>-0.0111266099060635</v>
      </c>
      <c r="I3646" s="1" t="n">
        <f aca="false">G3646 + $B$3 * (F3646-G3646)</f>
        <v>-0.0111279550301385</v>
      </c>
    </row>
    <row r="3647" customFormat="false" ht="14.25" hidden="false" customHeight="false" outlineLevel="0" collapsed="false">
      <c r="D3647" s="3" t="n">
        <v>39286</v>
      </c>
      <c r="E3647" s="1" t="n">
        <v>0.00096266888274088</v>
      </c>
      <c r="F3647" s="1" t="n">
        <v>0.00306217658980512</v>
      </c>
      <c r="G3647" s="1" t="n">
        <v>0.000141121759493323</v>
      </c>
      <c r="H3647" s="1" t="n">
        <f aca="false">G3647 + $B$2 * (F3647 -G3647)</f>
        <v>0.00334747243661428</v>
      </c>
      <c r="I3647" s="1" t="n">
        <f aca="false">G3647 + $B$3 * (F3647-G3647)</f>
        <v>0.00334785510169091</v>
      </c>
    </row>
    <row r="3648" customFormat="false" ht="14.25" hidden="false" customHeight="false" outlineLevel="0" collapsed="false">
      <c r="D3648" s="3" t="n">
        <v>39287</v>
      </c>
      <c r="E3648" s="1" t="n">
        <v>-0.0125042088092702</v>
      </c>
      <c r="F3648" s="1" t="n">
        <v>-0.0173416234497471</v>
      </c>
      <c r="G3648" s="1" t="n">
        <v>0.000115376686921298</v>
      </c>
      <c r="H3648" s="1" t="n">
        <f aca="false">G3648 + $B$2 * (F3648 -G3648)</f>
        <v>-0.0190466272672231</v>
      </c>
      <c r="I3648" s="1" t="n">
        <f aca="false">G3648 + $B$3 * (F3648-G3648)</f>
        <v>-0.0190489141754406</v>
      </c>
    </row>
    <row r="3649" customFormat="false" ht="14.25" hidden="false" customHeight="false" outlineLevel="0" collapsed="false">
      <c r="D3649" s="3" t="n">
        <v>39288</v>
      </c>
      <c r="E3649" s="1" t="n">
        <v>-0.00292176346842155</v>
      </c>
      <c r="F3649" s="1" t="n">
        <v>0.00204931026216437</v>
      </c>
      <c r="G3649" s="1" t="n">
        <v>0.000133454069748629</v>
      </c>
      <c r="H3649" s="1" t="n">
        <f aca="false">G3649 + $B$2 * (F3649 -G3649)</f>
        <v>0.00223642958943885</v>
      </c>
      <c r="I3649" s="1" t="n">
        <f aca="false">G3649 + $B$3 * (F3649-G3649)</f>
        <v>0.00223668057112159</v>
      </c>
    </row>
    <row r="3650" customFormat="false" ht="14.25" hidden="false" customHeight="false" outlineLevel="0" collapsed="false">
      <c r="D3650" s="3" t="n">
        <v>39289</v>
      </c>
      <c r="E3650" s="1" t="n">
        <v>-0.0237706699292271</v>
      </c>
      <c r="F3650" s="1" t="n">
        <v>-0.0236793795228563</v>
      </c>
      <c r="G3650" s="1" t="n">
        <v>0.000139014619858768</v>
      </c>
      <c r="H3650" s="1" t="n">
        <f aca="false">G3650 + $B$2 * (F3650 -G3650)</f>
        <v>-0.0260056928998136</v>
      </c>
      <c r="I3650" s="1" t="n">
        <f aca="false">G3650 + $B$3 * (F3650-G3650)</f>
        <v>-0.0260088131656591</v>
      </c>
    </row>
    <row r="3651" customFormat="false" ht="14.25" hidden="false" customHeight="false" outlineLevel="0" collapsed="false">
      <c r="D3651" s="3" t="n">
        <v>39290</v>
      </c>
      <c r="E3651" s="1" t="n">
        <v>-0.019680048554065</v>
      </c>
      <c r="F3651" s="1" t="n">
        <v>-0.0196594788160671</v>
      </c>
      <c r="G3651" s="1" t="n">
        <v>0.000144567421010988</v>
      </c>
      <c r="H3651" s="1" t="n">
        <f aca="false">G3651 + $B$2 * (F3651 -G3651)</f>
        <v>-0.0215937157508979</v>
      </c>
      <c r="I3651" s="1" t="n">
        <f aca="false">G3651 + $B$3 * (F3651-G3651)</f>
        <v>-0.0215963101276936</v>
      </c>
    </row>
    <row r="3652" customFormat="false" ht="14.25" hidden="false" customHeight="false" outlineLevel="0" collapsed="false">
      <c r="D3652" s="3" t="n">
        <v>39293</v>
      </c>
      <c r="E3652" s="1" t="n">
        <v>0.000340336911620609</v>
      </c>
      <c r="F3652" s="1" t="n">
        <v>0.0156436557916799</v>
      </c>
      <c r="G3652" s="1" t="n">
        <v>0.000158701669091599</v>
      </c>
      <c r="H3652" s="1" t="n">
        <f aca="false">G3652 + $B$2 * (F3652 -G3652)</f>
        <v>0.0171560522908354</v>
      </c>
      <c r="I3652" s="1" t="n">
        <f aca="false">G3652 + $B$3 * (F3652-G3652)</f>
        <v>0.0171580808563708</v>
      </c>
    </row>
    <row r="3653" customFormat="false" ht="14.25" hidden="false" customHeight="false" outlineLevel="0" collapsed="false">
      <c r="D3653" s="3" t="n">
        <v>39294</v>
      </c>
      <c r="E3653" s="1" t="n">
        <v>-0.013945687523792</v>
      </c>
      <c r="F3653" s="1" t="n">
        <v>-0.0112636042025074</v>
      </c>
      <c r="G3653" s="1" t="n">
        <v>0.000170125189186798</v>
      </c>
      <c r="H3653" s="1" t="n">
        <f aca="false">G3653 + $B$2 * (F3653 -G3653)</f>
        <v>-0.0123803225451898</v>
      </c>
      <c r="I3653" s="1" t="n">
        <f aca="false">G3653 + $B$3 * (F3653-G3653)</f>
        <v>-0.0123818203907244</v>
      </c>
    </row>
    <row r="3654" customFormat="false" ht="14.25" hidden="false" customHeight="false" outlineLevel="0" collapsed="false">
      <c r="D3654" s="3" t="n">
        <v>39295</v>
      </c>
      <c r="E3654" s="1" t="n">
        <v>0.0106935178644783</v>
      </c>
      <c r="F3654" s="1" t="n">
        <v>0.00487238004875423</v>
      </c>
      <c r="G3654" s="1" t="n">
        <v>0.000165940364319273</v>
      </c>
      <c r="H3654" s="1" t="n">
        <f aca="false">G3654 + $B$2 * (F3654 -G3654)</f>
        <v>0.00533205224706205</v>
      </c>
      <c r="I3654" s="1" t="n">
        <f aca="false">G3654 + $B$3 * (F3654-G3654)</f>
        <v>0.00533266880176818</v>
      </c>
    </row>
    <row r="3655" customFormat="false" ht="14.25" hidden="false" customHeight="false" outlineLevel="0" collapsed="false">
      <c r="D3655" s="3" t="n">
        <v>39296</v>
      </c>
      <c r="E3655" s="1" t="n">
        <v>0.00750830252479018</v>
      </c>
      <c r="F3655" s="1" t="n">
        <v>0.00799009510614224</v>
      </c>
      <c r="G3655" s="1" t="n">
        <v>0.000149921409375864</v>
      </c>
      <c r="H3655" s="1" t="n">
        <f aca="false">G3655 + $B$2 * (F3655 -G3655)</f>
        <v>0.00875583526642231</v>
      </c>
      <c r="I3655" s="1" t="n">
        <f aca="false">G3655 + $B$3 * (F3655-G3655)</f>
        <v>0.00875686234767986</v>
      </c>
    </row>
    <row r="3656" customFormat="false" ht="14.25" hidden="false" customHeight="false" outlineLevel="0" collapsed="false">
      <c r="D3656" s="3" t="n">
        <v>39297</v>
      </c>
      <c r="E3656" s="1" t="n">
        <v>-0.0189701174929976</v>
      </c>
      <c r="F3656" s="1" t="n">
        <v>-0.0257454815467307</v>
      </c>
      <c r="G3656" s="1" t="n">
        <v>0.000145332717075952</v>
      </c>
      <c r="H3656" s="1" t="n">
        <f aca="false">G3656 + $B$2 * (F3656 -G3656)</f>
        <v>-0.0282742056580761</v>
      </c>
      <c r="I3656" s="1" t="n">
        <f aca="false">G3656 + $B$3 * (F3656-G3656)</f>
        <v>-0.0282775974158485</v>
      </c>
    </row>
    <row r="3657" customFormat="false" ht="14.25" hidden="false" customHeight="false" outlineLevel="0" collapsed="false">
      <c r="D3657" s="3" t="n">
        <v>39300</v>
      </c>
      <c r="E3657" s="1" t="n">
        <v>0.0200277220641063</v>
      </c>
      <c r="F3657" s="1" t="n">
        <v>0.0167594285622088</v>
      </c>
      <c r="G3657" s="1" t="n">
        <v>0.000155268222608029</v>
      </c>
      <c r="H3657" s="1" t="n">
        <f aca="false">G3657 + $B$2 * (F3657 -G3657)</f>
        <v>0.0183811365614851</v>
      </c>
      <c r="I3657" s="1" t="n">
        <f aca="false">G3657 + $B$3 * (F3657-G3657)</f>
        <v>0.0183833117456764</v>
      </c>
    </row>
    <row r="3658" customFormat="false" ht="14.25" hidden="false" customHeight="false" outlineLevel="0" collapsed="false">
      <c r="D3658" s="3" t="n">
        <v>39301</v>
      </c>
      <c r="E3658" s="1" t="n">
        <v>0.000338426943583103</v>
      </c>
      <c r="F3658" s="1" t="n">
        <v>0.010669394611718</v>
      </c>
      <c r="G3658" s="1" t="n">
        <v>0.000166320992855296</v>
      </c>
      <c r="H3658" s="1" t="n">
        <f aca="false">G3658 + $B$2 * (F3658 -G3658)</f>
        <v>0.0116952169451771</v>
      </c>
      <c r="I3658" s="1" t="n">
        <f aca="false">G3658 + $B$3 * (F3658-G3658)</f>
        <v>0.011696592872609</v>
      </c>
    </row>
    <row r="3659" customFormat="false" ht="14.25" hidden="false" customHeight="false" outlineLevel="0" collapsed="false">
      <c r="D3659" s="3" t="n">
        <v>39302</v>
      </c>
      <c r="E3659" s="1" t="n">
        <v>0.0152284208621407</v>
      </c>
      <c r="F3659" s="1" t="n">
        <v>0.0139413560700423</v>
      </c>
      <c r="G3659" s="1" t="n">
        <v>0.000164036712390958</v>
      </c>
      <c r="H3659" s="1" t="n">
        <f aca="false">G3659 + $B$2 * (F3659 -G3659)</f>
        <v>0.0152869699736614</v>
      </c>
      <c r="I3659" s="1" t="n">
        <f aca="false">G3659 + $B$3 * (F3659-G3659)</f>
        <v>0.0152887748350125</v>
      </c>
    </row>
    <row r="3660" customFormat="false" ht="14.25" hidden="false" customHeight="false" outlineLevel="0" collapsed="false">
      <c r="D3660" s="3" t="n">
        <v>39303</v>
      </c>
      <c r="E3660" s="1" t="n">
        <v>-0.0233331758418012</v>
      </c>
      <c r="F3660" s="1" t="n">
        <v>-0.0296335712502588</v>
      </c>
      <c r="G3660" s="1" t="n">
        <v>0.000161751139857724</v>
      </c>
      <c r="H3660" s="1" t="n">
        <f aca="false">G3660 + $B$2 * (F3660 -G3660)</f>
        <v>-0.0325436438870442</v>
      </c>
      <c r="I3660" s="1" t="n">
        <f aca="false">G3660 + $B$3 * (F3660-G3660)</f>
        <v>-0.032547547144596</v>
      </c>
    </row>
    <row r="3661" customFormat="false" ht="14.25" hidden="false" customHeight="false" outlineLevel="0" collapsed="false">
      <c r="D3661" s="3" t="n">
        <v>39304</v>
      </c>
      <c r="E3661" s="1" t="n">
        <v>-0.020136514424775</v>
      </c>
      <c r="F3661" s="1" t="n">
        <v>-0.00467768778332334</v>
      </c>
      <c r="G3661" s="1" t="n">
        <v>0.000153359473213932</v>
      </c>
      <c r="H3661" s="1" t="n">
        <f aca="false">G3661 + $B$2 * (F3661 -G3661)</f>
        <v>-0.00514953025054664</v>
      </c>
      <c r="I3661" s="1" t="n">
        <f aca="false">G3661 + $B$3 * (F3661-G3661)</f>
        <v>-0.0051501631291388</v>
      </c>
    </row>
    <row r="3662" customFormat="false" ht="14.25" hidden="false" customHeight="false" outlineLevel="0" collapsed="false">
      <c r="D3662" s="3" t="n">
        <v>39307</v>
      </c>
      <c r="E3662" s="1" t="n">
        <v>-0.00278652772146726</v>
      </c>
      <c r="F3662" s="1" t="n">
        <v>0.00359360314925183</v>
      </c>
      <c r="G3662" s="1" t="n">
        <v>0.000150685677937856</v>
      </c>
      <c r="H3662" s="1" t="n">
        <f aca="false">G3662 + $B$2 * (F3662 -G3662)</f>
        <v>0.00392986868089463</v>
      </c>
      <c r="I3662" s="1" t="n">
        <f aca="false">G3662 + $B$3 * (F3662-G3662)</f>
        <v>0.00393031971120886</v>
      </c>
    </row>
    <row r="3663" customFormat="false" ht="14.25" hidden="false" customHeight="false" outlineLevel="0" collapsed="false">
      <c r="D3663" s="3" t="n">
        <v>39308</v>
      </c>
      <c r="E3663" s="1" t="n">
        <v>-0.00911347169600085</v>
      </c>
      <c r="F3663" s="1" t="n">
        <v>-0.0152860969619961</v>
      </c>
      <c r="G3663" s="1" t="n">
        <v>0.000155268222608029</v>
      </c>
      <c r="H3663" s="1" t="n">
        <f aca="false">G3663 + $B$2 * (F3663 -G3663)</f>
        <v>-0.0167942361829777</v>
      </c>
      <c r="I3663" s="1" t="n">
        <f aca="false">G3663 + $B$3 * (F3663-G3663)</f>
        <v>-0.0167962590382594</v>
      </c>
    </row>
    <row r="3664" customFormat="false" ht="14.25" hidden="false" customHeight="false" outlineLevel="0" collapsed="false">
      <c r="D3664" s="3" t="n">
        <v>39309</v>
      </c>
      <c r="E3664" s="1" t="n">
        <v>-0.00601267430864894</v>
      </c>
      <c r="F3664" s="1" t="n">
        <v>-0.0137752174518032</v>
      </c>
      <c r="G3664" s="1" t="n">
        <v>0.000151831815104808</v>
      </c>
      <c r="H3664" s="1" t="n">
        <f aca="false">G3664 + $B$2 * (F3664 -G3664)</f>
        <v>-0.0151354552922313</v>
      </c>
      <c r="I3664" s="1" t="n">
        <f aca="false">G3664 + $B$3 * (F3664-G3664)</f>
        <v>-0.0151372797685539</v>
      </c>
    </row>
    <row r="3665" customFormat="false" ht="14.25" hidden="false" customHeight="false" outlineLevel="0" collapsed="false">
      <c r="D3665" s="3" t="n">
        <v>39310</v>
      </c>
      <c r="E3665" s="1" t="n">
        <v>-0.0103206955507149</v>
      </c>
      <c r="F3665" s="1" t="n">
        <v>0.00751584920740767</v>
      </c>
      <c r="G3665" s="1" t="n">
        <v>0.000153741296246457</v>
      </c>
      <c r="H3665" s="1" t="n">
        <f aca="false">G3665 + $B$2 * (F3665 -G3665)</f>
        <v>0.00823489726806695</v>
      </c>
      <c r="I3665" s="1" t="n">
        <f aca="false">G3665 + $B$3 * (F3665-G3665)</f>
        <v>0.00823586172157832</v>
      </c>
    </row>
    <row r="3666" customFormat="false" ht="14.25" hidden="false" customHeight="false" outlineLevel="0" collapsed="false">
      <c r="D3666" s="3" t="n">
        <v>39311</v>
      </c>
      <c r="E3666" s="1" t="n">
        <v>0.0158214043135223</v>
      </c>
      <c r="F3666" s="1" t="n">
        <v>0.01836683548745</v>
      </c>
      <c r="G3666" s="1" t="n">
        <v>0.00015106776636431</v>
      </c>
      <c r="H3666" s="1" t="n">
        <f aca="false">G3666 + $B$2 * (F3666 -G3666)</f>
        <v>0.0201459472053602</v>
      </c>
      <c r="I3666" s="1" t="n">
        <f aca="false">G3666 + $B$3 * (F3666-G3666)</f>
        <v>0.020148333513922</v>
      </c>
    </row>
    <row r="3667" customFormat="false" ht="14.25" hidden="false" customHeight="false" outlineLevel="0" collapsed="false">
      <c r="D3667" s="3" t="n">
        <v>39314</v>
      </c>
      <c r="E3667" s="1" t="n">
        <v>0.000354254587175529</v>
      </c>
      <c r="F3667" s="1" t="n">
        <v>-0.000483308265585514</v>
      </c>
      <c r="G3667" s="1" t="n">
        <v>0.000155268222608029</v>
      </c>
      <c r="H3667" s="1" t="n">
        <f aca="false">G3667 + $B$2 * (F3667 -G3667)</f>
        <v>-0.000545677248892872</v>
      </c>
      <c r="I3667" s="1" t="n">
        <f aca="false">G3667 + $B$3 * (F3667-G3667)</f>
        <v>-0.000545760903919903</v>
      </c>
    </row>
    <row r="3668" customFormat="false" ht="14.25" hidden="false" customHeight="false" outlineLevel="0" collapsed="false">
      <c r="D3668" s="3" t="n">
        <v>39315</v>
      </c>
      <c r="E3668" s="1" t="n">
        <v>-0.00672334184309775</v>
      </c>
      <c r="F3668" s="1" t="n">
        <v>0.00200444969029734</v>
      </c>
      <c r="G3668" s="1" t="n">
        <v>0.000150303561980536</v>
      </c>
      <c r="H3668" s="1" t="n">
        <f aca="false">G3668 + $B$2 * (F3668 -G3668)</f>
        <v>0.00218554187120981</v>
      </c>
      <c r="I3668" s="1" t="n">
        <f aca="false">G3668 + $B$3 * (F3668-G3668)</f>
        <v>0.00218578476872851</v>
      </c>
    </row>
    <row r="3669" customFormat="false" ht="14.25" hidden="false" customHeight="false" outlineLevel="0" collapsed="false">
      <c r="D3669" s="3" t="n">
        <v>39316</v>
      </c>
      <c r="E3669" s="1" t="n">
        <v>0.00534360413375956</v>
      </c>
      <c r="F3669" s="1" t="n">
        <v>0.0118681648595991</v>
      </c>
      <c r="G3669" s="1" t="n">
        <v>0.000148392432345101</v>
      </c>
      <c r="H3669" s="1" t="n">
        <f aca="false">G3669 + $B$2 * (F3669 -G3669)</f>
        <v>0.0130128206751447</v>
      </c>
      <c r="I3669" s="1" t="n">
        <f aca="false">G3669 + $B$3 * (F3669-G3669)</f>
        <v>0.013014355992992</v>
      </c>
    </row>
    <row r="3670" customFormat="false" ht="14.25" hidden="false" customHeight="false" outlineLevel="0" collapsed="false">
      <c r="D3670" s="3" t="n">
        <v>39317</v>
      </c>
      <c r="E3670" s="1" t="n">
        <v>0.00283467949721805</v>
      </c>
      <c r="F3670" s="1" t="n">
        <v>-0.000886350250297374</v>
      </c>
      <c r="G3670" s="1" t="n">
        <v>0.000143036387787676</v>
      </c>
      <c r="H3670" s="1" t="n">
        <f aca="false">G3670 + $B$2 * (F3670 -G3670)</f>
        <v>-0.000986889182178758</v>
      </c>
      <c r="I3670" s="1" t="n">
        <f aca="false">G3670 + $B$3 * (F3670-G3670)</f>
        <v>-0.00098702403425776</v>
      </c>
    </row>
    <row r="3671" customFormat="false" ht="14.25" hidden="false" customHeight="false" outlineLevel="0" collapsed="false">
      <c r="D3671" s="3" t="n">
        <v>39318</v>
      </c>
      <c r="E3671" s="1" t="n">
        <v>0.0180216432894527</v>
      </c>
      <c r="F3671" s="1" t="n">
        <v>0.0123524467992415</v>
      </c>
      <c r="G3671" s="1" t="n">
        <v>0.000141121759493323</v>
      </c>
      <c r="H3671" s="1" t="n">
        <f aca="false">G3671 + $B$2 * (F3671 -G3671)</f>
        <v>0.013545111956268</v>
      </c>
      <c r="I3671" s="1" t="n">
        <f aca="false">G3671 + $B$3 * (F3671-G3671)</f>
        <v>0.0135467116686676</v>
      </c>
    </row>
    <row r="3672" customFormat="false" ht="14.25" hidden="false" customHeight="false" outlineLevel="0" collapsed="false">
      <c r="D3672" s="3" t="n">
        <v>39321</v>
      </c>
      <c r="E3672" s="1" t="n">
        <v>-0.0111073453462265</v>
      </c>
      <c r="F3672" s="1" t="n">
        <v>-0.00930331197906453</v>
      </c>
      <c r="G3672" s="1" t="n">
        <v>0.000143036387787676</v>
      </c>
      <c r="H3672" s="1" t="n">
        <f aca="false">G3672 + $B$2 * (F3672 -G3672)</f>
        <v>-0.0102259252517116</v>
      </c>
      <c r="I3672" s="1" t="n">
        <f aca="false">G3672 + $B$3 * (F3672-G3672)</f>
        <v>-0.0102271627456416</v>
      </c>
    </row>
    <row r="3673" customFormat="false" ht="14.25" hidden="false" customHeight="false" outlineLevel="0" collapsed="false">
      <c r="D3673" s="3" t="n">
        <v>39322</v>
      </c>
      <c r="E3673" s="1" t="n">
        <v>-0.0196562997333595</v>
      </c>
      <c r="F3673" s="1" t="n">
        <v>-0.021979580281746</v>
      </c>
      <c r="G3673" s="1" t="n">
        <v>0.000143801977933622</v>
      </c>
      <c r="H3673" s="1" t="n">
        <f aca="false">G3673 + $B$2 * (F3673 -G3673)</f>
        <v>-0.0241403439245785</v>
      </c>
      <c r="I3673" s="1" t="n">
        <f aca="false">G3673 + $B$3 * (F3673-G3673)</f>
        <v>-0.024143242139867</v>
      </c>
    </row>
    <row r="3674" customFormat="false" ht="14.25" hidden="false" customHeight="false" outlineLevel="0" collapsed="false">
      <c r="D3674" s="3" t="n">
        <v>39323</v>
      </c>
      <c r="E3674" s="1" t="n">
        <v>0.0236308688185074</v>
      </c>
      <c r="F3674" s="1" t="n">
        <v>0.019621218884708</v>
      </c>
      <c r="G3674" s="1" t="n">
        <v>0.000141313267379983</v>
      </c>
      <c r="H3674" s="1" t="n">
        <f aca="false">G3674 + $B$2 * (F3674 -G3674)</f>
        <v>0.0215237974022995</v>
      </c>
      <c r="I3674" s="1" t="n">
        <f aca="false">G3674 + $B$3 * (F3674-G3674)</f>
        <v>0.0215263493159091</v>
      </c>
    </row>
    <row r="3675" customFormat="false" ht="14.25" hidden="false" customHeight="false" outlineLevel="0" collapsed="false">
      <c r="D3675" s="3" t="n">
        <v>39324</v>
      </c>
      <c r="E3675" s="1" t="n">
        <v>-0.00489674614760083</v>
      </c>
      <c r="F3675" s="1" t="n">
        <v>-0.00266126764209174</v>
      </c>
      <c r="G3675" s="1" t="n">
        <v>0.000140355654158597</v>
      </c>
      <c r="H3675" s="1" t="n">
        <f aca="false">G3675 + $B$2 * (F3675 -G3675)</f>
        <v>-0.00293489875727991</v>
      </c>
      <c r="I3675" s="1" t="n">
        <f aca="false">G3675 + $B$3 * (F3675-G3675)</f>
        <v>-0.00293526577654371</v>
      </c>
    </row>
    <row r="3676" customFormat="false" ht="14.25" hidden="false" customHeight="false" outlineLevel="0" collapsed="false">
      <c r="D3676" s="3" t="n">
        <v>39325</v>
      </c>
      <c r="E3676" s="1" t="n">
        <v>0.00984159049655808</v>
      </c>
      <c r="F3676" s="1" t="n">
        <v>0.00985224584761024</v>
      </c>
      <c r="G3676" s="1" t="n">
        <v>0.000144184717852269</v>
      </c>
      <c r="H3676" s="1" t="n">
        <f aca="false">G3676 + $B$2 * (F3676 -G3676)</f>
        <v>0.0108004202851964</v>
      </c>
      <c r="I3676" s="1" t="n">
        <f aca="false">G3676 + $B$3 * (F3676-G3676)</f>
        <v>0.010801692064116</v>
      </c>
    </row>
    <row r="3677" customFormat="false" ht="14.25" hidden="false" customHeight="false" outlineLevel="0" collapsed="false">
      <c r="D3677" s="3" t="n">
        <v>39329</v>
      </c>
      <c r="E3677" s="1" t="n">
        <v>0.00278473202948359</v>
      </c>
      <c r="F3677" s="1" t="n">
        <v>0.010096416965262</v>
      </c>
      <c r="G3677" s="1" t="n">
        <v>0.000147818919226106</v>
      </c>
      <c r="H3677" s="1" t="n">
        <f aca="false">G3677 + $B$2 * (F3677 -G3677)</f>
        <v>0.0110680843487889</v>
      </c>
      <c r="I3677" s="1" t="n">
        <f aca="false">G3677 + $B$3 * (F3677-G3677)</f>
        <v>0.0110693876386122</v>
      </c>
    </row>
    <row r="3678" customFormat="false" ht="14.25" hidden="false" customHeight="false" outlineLevel="0" collapsed="false">
      <c r="D3678" s="3" t="n">
        <v>39330</v>
      </c>
      <c r="E3678" s="1" t="n">
        <v>-0.0114544353797843</v>
      </c>
      <c r="F3678" s="1" t="n">
        <v>-0.00865373123934865</v>
      </c>
      <c r="G3678" s="1" t="n">
        <v>0.000149921409375864</v>
      </c>
      <c r="H3678" s="1" t="n">
        <f aca="false">G3678 + $B$2 * (F3678 -G3678)</f>
        <v>-0.00951357320854696</v>
      </c>
      <c r="I3678" s="1" t="n">
        <f aca="false">G3678 + $B$3 * (F3678-G3678)</f>
        <v>-0.00951472650782108</v>
      </c>
    </row>
    <row r="3679" customFormat="false" ht="14.25" hidden="false" customHeight="false" outlineLevel="0" collapsed="false">
      <c r="D3679" s="3" t="n">
        <v>39331</v>
      </c>
      <c r="E3679" s="1" t="n">
        <v>0.0150982779646525</v>
      </c>
      <c r="F3679" s="1" t="n">
        <v>0.00230038968034552</v>
      </c>
      <c r="G3679" s="1" t="n">
        <v>0.000149539220117179</v>
      </c>
      <c r="H3679" s="1" t="n">
        <f aca="false">G3679 + $B$2 * (F3679 -G3679)</f>
        <v>0.00251046060987518</v>
      </c>
      <c r="I3679" s="1" t="n">
        <f aca="false">G3679 + $B$3 * (F3679-G3679)</f>
        <v>0.00251074237636161</v>
      </c>
    </row>
    <row r="3680" customFormat="false" ht="14.25" hidden="false" customHeight="false" outlineLevel="0" collapsed="false">
      <c r="D3680" s="3" t="n">
        <v>39332</v>
      </c>
      <c r="E3680" s="1" t="n">
        <v>-0.0162577311574434</v>
      </c>
      <c r="F3680" s="1" t="n">
        <v>-0.013906309476326</v>
      </c>
      <c r="G3680" s="1" t="n">
        <v>0.000149348116296855</v>
      </c>
      <c r="H3680" s="1" t="n">
        <f aca="false">G3680 + $B$2 * (F3680 -G3680)</f>
        <v>-0.0152791083343737</v>
      </c>
      <c r="I3680" s="1" t="n">
        <f aca="false">G3680 + $B$3 * (F3680-G3680)</f>
        <v>-0.0152809496586906</v>
      </c>
    </row>
    <row r="3681" customFormat="false" ht="14.25" hidden="false" customHeight="false" outlineLevel="0" collapsed="false">
      <c r="D3681" s="3" t="n">
        <v>39335</v>
      </c>
      <c r="E3681" s="1" t="n">
        <v>0.0014068935053948</v>
      </c>
      <c r="F3681" s="1" t="n">
        <v>-0.00191693234086565</v>
      </c>
      <c r="G3681" s="1" t="n">
        <v>0.000150685677937856</v>
      </c>
      <c r="H3681" s="1" t="n">
        <f aca="false">G3681 + $B$2 * (F3681 -G3681)</f>
        <v>-0.00211887405980608</v>
      </c>
      <c r="I3681" s="1" t="n">
        <f aca="false">G3681 + $B$3 * (F3681-G3681)</f>
        <v>-0.00211914492264625</v>
      </c>
    </row>
    <row r="3682" customFormat="false" ht="14.25" hidden="false" customHeight="false" outlineLevel="0" collapsed="false">
      <c r="D3682" s="3" t="n">
        <v>39336</v>
      </c>
      <c r="E3682" s="1" t="n">
        <v>0.0158002198159135</v>
      </c>
      <c r="F3682" s="1" t="n">
        <v>0.0116606223864231</v>
      </c>
      <c r="G3682" s="1" t="n">
        <v>0.000150494629094888</v>
      </c>
      <c r="H3682" s="1" t="n">
        <f aca="false">G3682 + $B$2 * (F3682 -G3682)</f>
        <v>0.0127848024638844</v>
      </c>
      <c r="I3682" s="1" t="n">
        <f aca="false">G3682 + $B$3 * (F3682-G3682)</f>
        <v>0.0127863103177852</v>
      </c>
    </row>
    <row r="3683" customFormat="false" ht="14.25" hidden="false" customHeight="false" outlineLevel="0" collapsed="false">
      <c r="D3683" s="3" t="n">
        <v>39337</v>
      </c>
      <c r="E3683" s="1" t="n">
        <v>0</v>
      </c>
      <c r="F3683" s="1" t="n">
        <v>0.0025762269784011</v>
      </c>
      <c r="G3683" s="1" t="n">
        <v>0.000152213784542887</v>
      </c>
      <c r="H3683" s="1" t="n">
        <f aca="false">G3683 + $B$2 * (F3683 -G3683)</f>
        <v>0.00281297737748366</v>
      </c>
      <c r="I3683" s="1" t="n">
        <f aca="false">G3683 + $B$3 * (F3683-G3683)</f>
        <v>0.00281329492893287</v>
      </c>
    </row>
    <row r="3684" customFormat="false" ht="14.25" hidden="false" customHeight="false" outlineLevel="0" collapsed="false">
      <c r="D3684" s="3" t="n">
        <v>39338</v>
      </c>
      <c r="E3684" s="1" t="n">
        <v>0.00795033063806727</v>
      </c>
      <c r="F3684" s="1" t="n">
        <v>0.00703368819843186</v>
      </c>
      <c r="G3684" s="1" t="n">
        <v>0.000153168543424398</v>
      </c>
      <c r="H3684" s="1" t="n">
        <f aca="false">G3684 + $B$2 * (F3684 -G3684)</f>
        <v>0.00770570012408711</v>
      </c>
      <c r="I3684" s="1" t="n">
        <f aca="false">G3684 + $B$3 * (F3684-G3684)</f>
        <v>0.00770660148840035</v>
      </c>
    </row>
    <row r="3685" customFormat="false" ht="14.25" hidden="false" customHeight="false" outlineLevel="0" collapsed="false">
      <c r="D3685" s="3" t="n">
        <v>39339</v>
      </c>
      <c r="E3685" s="1" t="n">
        <v>-0.00411490581375629</v>
      </c>
      <c r="F3685" s="1" t="n">
        <v>-6.71069783068079E-005</v>
      </c>
      <c r="G3685" s="1" t="n">
        <v>0.000155840673725871</v>
      </c>
      <c r="H3685" s="1" t="n">
        <f aca="false">G3685 + $B$2 * (F3685 -G3685)</f>
        <v>-8.88820023565916E-005</v>
      </c>
      <c r="I3685" s="1" t="n">
        <f aca="false">G3685 + $B$3 * (F3685-G3685)</f>
        <v>-8.89112090251774E-005</v>
      </c>
    </row>
    <row r="3686" customFormat="false" ht="14.25" hidden="false" customHeight="false" outlineLevel="0" collapsed="false">
      <c r="D3686" s="3" t="n">
        <v>39342</v>
      </c>
      <c r="E3686" s="1" t="n">
        <v>-0.0106751249157456</v>
      </c>
      <c r="F3686" s="1" t="n">
        <v>-0.00537333950720309</v>
      </c>
      <c r="G3686" s="1" t="n">
        <v>0.000158701669091599</v>
      </c>
      <c r="H3686" s="1" t="n">
        <f aca="false">G3686 + $B$2 * (F3686 -G3686)</f>
        <v>-0.00591364719180949</v>
      </c>
      <c r="I3686" s="1" t="n">
        <f aca="false">G3686 + $B$3 * (F3686-G3686)</f>
        <v>-0.00591437190225953</v>
      </c>
    </row>
    <row r="3687" customFormat="false" ht="14.25" hidden="false" customHeight="false" outlineLevel="0" collapsed="false">
      <c r="D3687" s="3" t="n">
        <v>39343</v>
      </c>
      <c r="E3687" s="1" t="n">
        <v>0.00696113172582336</v>
      </c>
      <c r="F3687" s="1" t="n">
        <v>0.0294401053469462</v>
      </c>
      <c r="G3687" s="1" t="n">
        <v>0.000161751139857724</v>
      </c>
      <c r="H3687" s="1" t="n">
        <f aca="false">G3687 + $B$2 * (F3687 -G3687)</f>
        <v>0.0322996863346123</v>
      </c>
      <c r="I3687" s="1" t="n">
        <f aca="false">G3687 + $B$3 * (F3687-G3687)</f>
        <v>0.032303521868112</v>
      </c>
    </row>
    <row r="3688" customFormat="false" ht="14.25" hidden="false" customHeight="false" outlineLevel="0" collapsed="false">
      <c r="D3688" s="3" t="n">
        <v>39344</v>
      </c>
      <c r="E3688" s="1" t="n">
        <v>-0.00898691216418712</v>
      </c>
      <c r="F3688" s="1" t="n">
        <v>0.00590303136519377</v>
      </c>
      <c r="G3688" s="1" t="n">
        <v>0.000160417288092019</v>
      </c>
      <c r="H3688" s="1" t="n">
        <f aca="false">G3688 + $B$2 * (F3688 -G3688)</f>
        <v>0.00646390544705756</v>
      </c>
      <c r="I3688" s="1" t="n">
        <f aca="false">G3688 + $B$3 * (F3688-G3688)</f>
        <v>0.00646465774305457</v>
      </c>
    </row>
    <row r="3689" customFormat="false" ht="14.25" hidden="false" customHeight="false" outlineLevel="0" collapsed="false">
      <c r="D3689" s="3" t="n">
        <v>39345</v>
      </c>
      <c r="E3689" s="1" t="n">
        <v>-0.00871971750097156</v>
      </c>
      <c r="F3689" s="1" t="n">
        <v>-0.00704232141033889</v>
      </c>
      <c r="G3689" s="1" t="n">
        <v>0.000151449809047577</v>
      </c>
      <c r="H3689" s="1" t="n">
        <f aca="false">G3689 + $B$2 * (F3689 -G3689)</f>
        <v>-0.00774492823253508</v>
      </c>
      <c r="I3689" s="1" t="n">
        <f aca="false">G3689 + $B$3 * (F3689-G3689)</f>
        <v>-0.00774587063354254</v>
      </c>
    </row>
    <row r="3690" customFormat="false" ht="14.25" hidden="false" customHeight="false" outlineLevel="0" collapsed="false">
      <c r="D3690" s="3" t="n">
        <v>39346</v>
      </c>
      <c r="E3690" s="1" t="n">
        <v>0.00809271374318343</v>
      </c>
      <c r="F3690" s="1" t="n">
        <v>0.00269921437264165</v>
      </c>
      <c r="G3690" s="1" t="n">
        <v>0.00014188772669077</v>
      </c>
      <c r="H3690" s="1" t="n">
        <f aca="false">G3690 + $B$2 * (F3690 -G3690)</f>
        <v>0.00294898533327312</v>
      </c>
      <c r="I3690" s="1" t="n">
        <f aca="false">G3690 + $B$3 * (F3690-G3690)</f>
        <v>0.00294932034909918</v>
      </c>
    </row>
    <row r="3691" customFormat="false" ht="14.25" hidden="false" customHeight="false" outlineLevel="0" collapsed="false">
      <c r="D3691" s="3" t="n">
        <v>39349</v>
      </c>
      <c r="E3691" s="1" t="n">
        <v>0.0150084096432319</v>
      </c>
      <c r="F3691" s="1" t="n">
        <v>-0.00184299755633377</v>
      </c>
      <c r="G3691" s="1" t="n">
        <v>0.00014571530999663</v>
      </c>
      <c r="H3691" s="1" t="n">
        <f aca="false">G3691 + $B$2 * (F3691 -G3691)</f>
        <v>-0.0020372327056957</v>
      </c>
      <c r="I3691" s="1" t="n">
        <f aca="false">G3691 + $B$3 * (F3691-G3691)</f>
        <v>-0.00203749323177467</v>
      </c>
    </row>
    <row r="3692" customFormat="false" ht="14.25" hidden="false" customHeight="false" outlineLevel="0" collapsed="false">
      <c r="D3692" s="3" t="n">
        <v>39350</v>
      </c>
      <c r="E3692" s="1" t="n">
        <v>0.0165065615868318</v>
      </c>
      <c r="F3692" s="1" t="n">
        <v>-0.00197767425196427</v>
      </c>
      <c r="G3692" s="1" t="n">
        <v>0.000150303561980536</v>
      </c>
      <c r="H3692" s="1" t="n">
        <f aca="false">G3692 + $B$2 * (F3692 -G3692)</f>
        <v>-0.00218551123815178</v>
      </c>
      <c r="I3692" s="1" t="n">
        <f aca="false">G3692 + $B$3 * (F3692-G3692)</f>
        <v>-0.00218579000826756</v>
      </c>
    </row>
    <row r="3693" customFormat="false" ht="14.25" hidden="false" customHeight="false" outlineLevel="0" collapsed="false">
      <c r="D3693" s="3" t="n">
        <v>39351</v>
      </c>
      <c r="E3693" s="1" t="n">
        <v>-0.00203006380420312</v>
      </c>
      <c r="F3693" s="1" t="n">
        <v>0.00528427217616412</v>
      </c>
      <c r="G3693" s="1" t="n">
        <v>0.000150303561980536</v>
      </c>
      <c r="H3693" s="1" t="n">
        <f aca="false">G3693 + $B$2 * (F3693 -G3693)</f>
        <v>0.0057857006012919</v>
      </c>
      <c r="I3693" s="1" t="n">
        <f aca="false">G3693 + $B$3 * (F3693-G3693)</f>
        <v>0.00578637316329682</v>
      </c>
    </row>
    <row r="3694" customFormat="false" ht="14.25" hidden="false" customHeight="false" outlineLevel="0" collapsed="false">
      <c r="D3694" s="3" t="n">
        <v>39352</v>
      </c>
      <c r="E3694" s="1" t="n">
        <v>-0.000338699721341262</v>
      </c>
      <c r="F3694" s="1" t="n">
        <v>0.00591360145979025</v>
      </c>
      <c r="G3694" s="1" t="n">
        <v>0.000144567421010988</v>
      </c>
      <c r="H3694" s="1" t="n">
        <f aca="false">G3694 + $B$2 * (F3694 -G3694)</f>
        <v>0.00647705594694505</v>
      </c>
      <c r="I3694" s="1" t="n">
        <f aca="false">G3694 + $B$3 * (F3694-G3694)</f>
        <v>0.00647781170401939</v>
      </c>
    </row>
    <row r="3695" customFormat="false" ht="14.25" hidden="false" customHeight="false" outlineLevel="0" collapsed="false">
      <c r="D3695" s="3" t="n">
        <v>39353</v>
      </c>
      <c r="E3695" s="1" t="n">
        <v>-0.00101753199370236</v>
      </c>
      <c r="F3695" s="1" t="n">
        <v>-0.00333139205588862</v>
      </c>
      <c r="G3695" s="1" t="n">
        <v>0.000148774731608903</v>
      </c>
      <c r="H3695" s="1" t="n">
        <f aca="false">G3695 + $B$2 * (F3695 -G3695)</f>
        <v>-0.00367129568261042</v>
      </c>
      <c r="I3695" s="1" t="n">
        <f aca="false">G3695 + $B$3 * (F3695-G3695)</f>
        <v>-0.00367175159267298</v>
      </c>
    </row>
    <row r="3696" customFormat="false" ht="14.25" hidden="false" customHeight="false" outlineLevel="0" collapsed="false">
      <c r="D3696" s="3" t="n">
        <v>39356</v>
      </c>
      <c r="E3696" s="1" t="n">
        <v>0.0105227552470983</v>
      </c>
      <c r="F3696" s="1" t="n">
        <v>0.011272617792869</v>
      </c>
      <c r="G3696" s="1" t="n">
        <v>0.000149539220117179</v>
      </c>
      <c r="H3696" s="1" t="n">
        <f aca="false">G3696 + $B$2 * (F3696 -G3696)</f>
        <v>0.0123589952506312</v>
      </c>
      <c r="I3696" s="1" t="n">
        <f aca="false">G3696 + $B$3 * (F3696-G3696)</f>
        <v>0.0123604524001753</v>
      </c>
    </row>
    <row r="3697" customFormat="false" ht="14.25" hidden="false" customHeight="false" outlineLevel="0" collapsed="false">
      <c r="D3697" s="3" t="n">
        <v>39357</v>
      </c>
      <c r="E3697" s="1" t="n">
        <v>-0.00235119217979019</v>
      </c>
      <c r="F3697" s="1" t="n">
        <v>-0.00136097645048539</v>
      </c>
      <c r="G3697" s="1" t="n">
        <v>0.000150303561980536</v>
      </c>
      <c r="H3697" s="1" t="n">
        <f aca="false">G3697 + $B$2 * (F3697 -G3697)</f>
        <v>-0.00150858131789426</v>
      </c>
      <c r="I3697" s="1" t="n">
        <f aca="false">G3697 + $B$3 * (F3697-G3697)</f>
        <v>-0.0015087792991426</v>
      </c>
    </row>
    <row r="3698" customFormat="false" ht="14.25" hidden="false" customHeight="false" outlineLevel="0" collapsed="false">
      <c r="D3698" s="3" t="n">
        <v>39358</v>
      </c>
      <c r="E3698" s="1" t="n">
        <v>-0.00841776680580986</v>
      </c>
      <c r="F3698" s="1" t="n">
        <v>-0.00201113796686658</v>
      </c>
      <c r="G3698" s="1" t="n">
        <v>0.000149921409375864</v>
      </c>
      <c r="H3698" s="1" t="n">
        <f aca="false">G3698 + $B$2 * (F3698 -G3698)</f>
        <v>-0.0022222059887168</v>
      </c>
      <c r="I3698" s="1" t="n">
        <f aca="false">G3698 + $B$3 * (F3698-G3698)</f>
        <v>-0.00222248909259532</v>
      </c>
    </row>
    <row r="3699" customFormat="false" ht="14.25" hidden="false" customHeight="false" outlineLevel="0" collapsed="false">
      <c r="D3699" s="3" t="n">
        <v>39359</v>
      </c>
      <c r="E3699" s="1" t="n">
        <v>0.00882895609829815</v>
      </c>
      <c r="F3699" s="1" t="n">
        <v>0.00156030091597481</v>
      </c>
      <c r="G3699" s="1" t="n">
        <v>0.000148774731608903</v>
      </c>
      <c r="H3699" s="1" t="n">
        <f aca="false">G3699 + $B$2 * (F3699 -G3699)</f>
        <v>0.00169816294919758</v>
      </c>
      <c r="I3699" s="1" t="n">
        <f aca="false">G3699 + $B$3 * (F3699-G3699)</f>
        <v>0.00169834786245901</v>
      </c>
    </row>
    <row r="3700" customFormat="false" ht="14.25" hidden="false" customHeight="false" outlineLevel="0" collapsed="false">
      <c r="D3700" s="3" t="n">
        <v>39360</v>
      </c>
      <c r="E3700" s="1" t="n">
        <v>0.00437530366545147</v>
      </c>
      <c r="F3700" s="1" t="n">
        <v>0.0118815145594264</v>
      </c>
      <c r="G3700" s="1" t="n">
        <v>0.000144376069463936</v>
      </c>
      <c r="H3700" s="1" t="n">
        <f aca="false">G3700 + $B$2 * (F3700 -G3700)</f>
        <v>0.0130278664970423</v>
      </c>
      <c r="I3700" s="1" t="n">
        <f aca="false">G3700 + $B$3 * (F3700-G3700)</f>
        <v>0.0130294040898848</v>
      </c>
    </row>
    <row r="3701" customFormat="false" ht="14.25" hidden="false" customHeight="false" outlineLevel="0" collapsed="false">
      <c r="D3701" s="3" t="n">
        <v>39363</v>
      </c>
      <c r="E3701" s="1" t="n">
        <v>0</v>
      </c>
      <c r="F3701" s="1" t="n">
        <v>-0.00532580846951025</v>
      </c>
      <c r="G3701" s="1" t="n">
        <v>0.000136522916489801</v>
      </c>
      <c r="H3701" s="1" t="n">
        <f aca="false">G3701 + $B$2 * (F3701 -G3701)</f>
        <v>-0.00585930768429725</v>
      </c>
      <c r="I3701" s="1" t="n">
        <f aca="false">G3701 + $B$3 * (F3701-G3701)</f>
        <v>-0.00586002326260024</v>
      </c>
    </row>
    <row r="3702" customFormat="false" ht="14.25" hidden="false" customHeight="false" outlineLevel="0" collapsed="false">
      <c r="D3702" s="3" t="n">
        <v>39364</v>
      </c>
      <c r="E3702" s="1" t="n">
        <v>0.00871320474740212</v>
      </c>
      <c r="F3702" s="1" t="n">
        <v>0.00941863661076248</v>
      </c>
      <c r="G3702" s="1" t="n">
        <v>0.00013958940149994</v>
      </c>
      <c r="H3702" s="1" t="n">
        <f aca="false">G3702 + $B$2 * (F3702 -G3702)</f>
        <v>0.0103249097843017</v>
      </c>
      <c r="I3702" s="1" t="n">
        <f aca="false">G3702 + $B$3 * (F3702-G3702)</f>
        <v>0.0103261253613852</v>
      </c>
    </row>
    <row r="3703" customFormat="false" ht="14.25" hidden="false" customHeight="false" outlineLevel="0" collapsed="false">
      <c r="D3703" s="3" t="n">
        <v>39365</v>
      </c>
      <c r="E3703" s="1" t="n">
        <v>0.00431861480110296</v>
      </c>
      <c r="F3703" s="1" t="n">
        <v>-0.00166186953871106</v>
      </c>
      <c r="G3703" s="1" t="n">
        <v>0.000141504766062894</v>
      </c>
      <c r="H3703" s="1" t="n">
        <f aca="false">G3703 + $B$2 * (F3703 -G3703)</f>
        <v>-0.00183800289781663</v>
      </c>
      <c r="I3703" s="1" t="n">
        <f aca="false">G3703 + $B$3 * (F3703-G3703)</f>
        <v>-0.00183823914410662</v>
      </c>
    </row>
    <row r="3704" customFormat="false" ht="14.25" hidden="false" customHeight="false" outlineLevel="0" collapsed="false">
      <c r="D3704" s="3" t="n">
        <v>39366</v>
      </c>
      <c r="E3704" s="1" t="n">
        <v>-0.0105849837544826</v>
      </c>
      <c r="F3704" s="1" t="n">
        <v>-0.00480050700856283</v>
      </c>
      <c r="G3704" s="1" t="n">
        <v>0.000131150873457386</v>
      </c>
      <c r="H3704" s="1" t="n">
        <f aca="false">G3704 + $B$2 * (F3704 -G3704)</f>
        <v>-0.005282175992323</v>
      </c>
      <c r="I3704" s="1" t="n">
        <f aca="false">G3704 + $B$3 * (F3704-G3704)</f>
        <v>-0.00528282205114454</v>
      </c>
    </row>
    <row r="3705" customFormat="false" ht="14.25" hidden="false" customHeight="false" outlineLevel="0" collapsed="false">
      <c r="D3705" s="3" t="n">
        <v>39367</v>
      </c>
      <c r="E3705" s="1" t="n">
        <v>0.00869281032891034</v>
      </c>
      <c r="F3705" s="1" t="n">
        <v>0.00553108479603481</v>
      </c>
      <c r="G3705" s="1" t="n">
        <v>0.000128077884896216</v>
      </c>
      <c r="H3705" s="1" t="n">
        <f aca="false">G3705 + $B$2 * (F3705 -G3705)</f>
        <v>0.00605878986203813</v>
      </c>
      <c r="I3705" s="1" t="n">
        <f aca="false">G3705 + $B$3 * (F3705-G3705)</f>
        <v>0.0060594976686949</v>
      </c>
    </row>
    <row r="3706" customFormat="false" ht="14.25" hidden="false" customHeight="false" outlineLevel="0" collapsed="false">
      <c r="D3706" s="3" t="n">
        <v>39370</v>
      </c>
      <c r="E3706" s="1" t="n">
        <v>-0.00430921430057285</v>
      </c>
      <c r="F3706" s="1" t="n">
        <v>-0.00844373975363522</v>
      </c>
      <c r="G3706" s="1" t="n">
        <v>0.000123848652197278</v>
      </c>
      <c r="H3706" s="1" t="n">
        <f aca="false">G3706 + $B$2 * (F3706 -G3706)</f>
        <v>-0.00928052561742312</v>
      </c>
      <c r="I3706" s="1" t="n">
        <f aca="false">G3706 + $B$3 * (F3706-G3706)</f>
        <v>-0.0092816479917243</v>
      </c>
    </row>
    <row r="3707" customFormat="false" ht="14.25" hidden="false" customHeight="false" outlineLevel="0" collapsed="false">
      <c r="D3707" s="3" t="n">
        <v>39371</v>
      </c>
      <c r="E3707" s="1" t="n">
        <v>0.00932077229561501</v>
      </c>
      <c r="F3707" s="1" t="n">
        <v>-0.00793437646849815</v>
      </c>
      <c r="G3707" s="1" t="n">
        <v>0.000124233313443689</v>
      </c>
      <c r="H3707" s="1" t="n">
        <f aca="false">G3707 + $B$2 * (F3707 -G3707)</f>
        <v>-0.00872145101362</v>
      </c>
      <c r="I3707" s="1" t="n">
        <f aca="false">G3707 + $B$3 * (F3707-G3707)</f>
        <v>-0.00872250671052023</v>
      </c>
    </row>
    <row r="3708" customFormat="false" ht="14.25" hidden="false" customHeight="false" outlineLevel="0" collapsed="false">
      <c r="D3708" s="3" t="n">
        <v>39372</v>
      </c>
      <c r="E3708" s="1" t="n">
        <v>0.0250660115989132</v>
      </c>
      <c r="F3708" s="1" t="n">
        <v>0.00305599671345025</v>
      </c>
      <c r="G3708" s="1" t="n">
        <v>0.000131150873457386</v>
      </c>
      <c r="H3708" s="1" t="n">
        <f aca="false">G3708 + $B$2 * (F3708 -G3708)</f>
        <v>0.00334166282353074</v>
      </c>
      <c r="I3708" s="1" t="n">
        <f aca="false">G3708 + $B$3 * (F3708-G3708)</f>
        <v>0.00334204598523859</v>
      </c>
    </row>
    <row r="3709" customFormat="false" ht="14.25" hidden="false" customHeight="false" outlineLevel="0" collapsed="false">
      <c r="D3709" s="3" t="n">
        <v>39373</v>
      </c>
      <c r="E3709" s="1" t="n">
        <v>0.00257408897898981</v>
      </c>
      <c r="F3709" s="1" t="n">
        <v>-0.00363060809917848</v>
      </c>
      <c r="G3709" s="1" t="n">
        <v>0.000129422613595498</v>
      </c>
      <c r="H3709" s="1" t="n">
        <f aca="false">G3709 + $B$2 * (F3709 -G3709)</f>
        <v>-0.00399784569263193</v>
      </c>
      <c r="I3709" s="1" t="n">
        <f aca="false">G3709 + $B$3 * (F3709-G3709)</f>
        <v>-0.0039983382655292</v>
      </c>
    </row>
    <row r="3710" customFormat="false" ht="14.25" hidden="false" customHeight="false" outlineLevel="0" collapsed="false">
      <c r="D3710" s="3" t="n">
        <v>39374</v>
      </c>
      <c r="E3710" s="1" t="n">
        <v>-0.031771213539976</v>
      </c>
      <c r="F3710" s="1" t="n">
        <v>-0.0261566463641119</v>
      </c>
      <c r="G3710" s="1" t="n">
        <v>0.000124617937559135</v>
      </c>
      <c r="H3710" s="1" t="n">
        <f aca="false">G3710 + $B$2 * (F3710 -G3710)</f>
        <v>-0.0287235052523308</v>
      </c>
      <c r="I3710" s="1" t="n">
        <f aca="false">G3710 + $B$3 * (F3710-G3710)</f>
        <v>-0.0287269481599796</v>
      </c>
    </row>
    <row r="3711" customFormat="false" ht="14.25" hidden="false" customHeight="false" outlineLevel="0" collapsed="false">
      <c r="D3711" s="3" t="n">
        <v>39377</v>
      </c>
      <c r="E3711" s="1" t="n">
        <v>0.0112694479463689</v>
      </c>
      <c r="F3711" s="1" t="n">
        <v>0.00581324255045534</v>
      </c>
      <c r="G3711" s="1" t="n">
        <v>0.00012846213809814</v>
      </c>
      <c r="H3711" s="1" t="n">
        <f aca="false">G3711 + $B$2 * (F3711 -G3711)</f>
        <v>0.00636846808913324</v>
      </c>
      <c r="I3711" s="1" t="n">
        <f aca="false">G3711 + $B$3 * (F3711-G3711)</f>
        <v>0.00636921280878367</v>
      </c>
    </row>
    <row r="3712" customFormat="false" ht="14.25" hidden="false" customHeight="false" outlineLevel="0" collapsed="false">
      <c r="D3712" s="3" t="n">
        <v>39378</v>
      </c>
      <c r="E3712" s="1" t="n">
        <v>0.0127822638132571</v>
      </c>
      <c r="F3712" s="1" t="n">
        <v>0.00810397309149313</v>
      </c>
      <c r="G3712" s="1" t="n">
        <v>0.000127885748979706</v>
      </c>
      <c r="H3712" s="1" t="n">
        <f aca="false">G3712 + $B$2 * (F3712 -G3712)</f>
        <v>0.00888298777105094</v>
      </c>
      <c r="I3712" s="1" t="n">
        <f aca="false">G3712 + $B$3 * (F3712-G3712)</f>
        <v>0.00888403265731685</v>
      </c>
    </row>
    <row r="3713" customFormat="false" ht="14.25" hidden="false" customHeight="false" outlineLevel="0" collapsed="false">
      <c r="D3713" s="3" t="n">
        <v>39379</v>
      </c>
      <c r="E3713" s="1" t="n">
        <v>0.011327003730649</v>
      </c>
      <c r="F3713" s="1" t="n">
        <v>-0.00184484086469372</v>
      </c>
      <c r="G3713" s="1" t="n">
        <v>0.000123463953812797</v>
      </c>
      <c r="H3713" s="1" t="n">
        <f aca="false">G3713 + $B$2 * (F3713 -G3713)</f>
        <v>-0.00203708278502577</v>
      </c>
      <c r="I3713" s="1" t="n">
        <f aca="false">G3713 + $B$3 * (F3713-G3713)</f>
        <v>-0.00203734063760231</v>
      </c>
    </row>
    <row r="3714" customFormat="false" ht="14.25" hidden="false" customHeight="false" outlineLevel="0" collapsed="false">
      <c r="D3714" s="3" t="n">
        <v>39380</v>
      </c>
      <c r="E3714" s="1" t="n">
        <v>0.0236796374481667</v>
      </c>
      <c r="F3714" s="1" t="n">
        <v>0.00237620064143873</v>
      </c>
      <c r="G3714" s="1" t="n">
        <v>0.000118844664633411</v>
      </c>
      <c r="H3714" s="1" t="n">
        <f aca="false">G3714 + $B$2 * (F3714 -G3714)</f>
        <v>0.00259667383429682</v>
      </c>
      <c r="I3714" s="1" t="n">
        <f aca="false">G3714 + $B$3 * (F3714-G3714)</f>
        <v>0.00259696955325727</v>
      </c>
    </row>
    <row r="3715" customFormat="false" ht="14.25" hidden="false" customHeight="false" outlineLevel="0" collapsed="false">
      <c r="D3715" s="3" t="n">
        <v>39381</v>
      </c>
      <c r="E3715" s="1" t="n">
        <v>0.0950301536419564</v>
      </c>
      <c r="F3715" s="1" t="n">
        <v>0.0117227554127009</v>
      </c>
      <c r="G3715" s="1" t="n">
        <v>0.000122694445601201</v>
      </c>
      <c r="H3715" s="1" t="n">
        <f aca="false">G3715 + $B$2 * (F3715 -G3715)</f>
        <v>0.012855719156587</v>
      </c>
      <c r="I3715" s="1" t="n">
        <f aca="false">G3715 + $B$3 * (F3715-G3715)</f>
        <v>0.0128572387919505</v>
      </c>
    </row>
    <row r="3716" customFormat="false" ht="14.25" hidden="false" customHeight="false" outlineLevel="0" collapsed="false">
      <c r="D3716" s="3" t="n">
        <v>39384</v>
      </c>
      <c r="E3716" s="1" t="n">
        <v>-0.0131316968179071</v>
      </c>
      <c r="F3716" s="1" t="n">
        <v>0.0033203881241537</v>
      </c>
      <c r="G3716" s="1" t="n">
        <v>0.000119422372168554</v>
      </c>
      <c r="H3716" s="1" t="n">
        <f aca="false">G3716 + $B$2 * (F3716 -G3716)</f>
        <v>0.00363302252777502</v>
      </c>
      <c r="I3716" s="1" t="n">
        <f aca="false">G3716 + $B$3 * (F3716-G3716)</f>
        <v>0.003633441861843</v>
      </c>
    </row>
    <row r="3717" customFormat="false" ht="14.25" hidden="false" customHeight="false" outlineLevel="0" collapsed="false">
      <c r="D3717" s="3" t="n">
        <v>39385</v>
      </c>
      <c r="E3717" s="1" t="n">
        <v>0.0289268563675214</v>
      </c>
      <c r="F3717" s="1" t="n">
        <v>-0.00694276378317804</v>
      </c>
      <c r="G3717" s="1" t="n">
        <v>0.000120192512491624</v>
      </c>
      <c r="H3717" s="1" t="n">
        <f aca="false">G3717 + $B$2 * (F3717 -G3717)</f>
        <v>-0.00763259407203094</v>
      </c>
      <c r="I3717" s="1" t="n">
        <f aca="false">G3717 + $B$3 * (F3717-G3717)</f>
        <v>-0.00763351933597466</v>
      </c>
    </row>
    <row r="3718" customFormat="false" ht="14.25" hidden="false" customHeight="false" outlineLevel="0" collapsed="false">
      <c r="D3718" s="3" t="n">
        <v>39386</v>
      </c>
      <c r="E3718" s="1" t="n">
        <v>0.0348608770271299</v>
      </c>
      <c r="F3718" s="1" t="n">
        <v>0.0103886782872371</v>
      </c>
      <c r="G3718" s="1" t="n">
        <v>0.00011576216686815</v>
      </c>
      <c r="H3718" s="1" t="n">
        <f aca="false">G3718 + $B$2 * (F3718 -G3718)</f>
        <v>0.011392021419775</v>
      </c>
      <c r="I3718" s="1" t="n">
        <f aca="false">G3718 + $B$3 * (F3718-G3718)</f>
        <v>0.0113933671960315</v>
      </c>
    </row>
    <row r="3719" customFormat="false" ht="14.25" hidden="false" customHeight="false" outlineLevel="0" collapsed="false">
      <c r="D3719" s="3" t="n">
        <v>39387</v>
      </c>
      <c r="E3719" s="1" t="n">
        <v>0.00679191438279458</v>
      </c>
      <c r="F3719" s="1" t="n">
        <v>-0.0234082092670254</v>
      </c>
      <c r="G3719" s="1" t="n">
        <v>0.000112870153239797</v>
      </c>
      <c r="H3719" s="1" t="n">
        <f aca="false">G3719 + $B$2 * (F3719 -G3719)</f>
        <v>-0.0257054842792694</v>
      </c>
      <c r="I3719" s="1" t="n">
        <f aca="false">G3719 + $B$3 * (F3719-G3719)</f>
        <v>-0.0257085655961846</v>
      </c>
    </row>
    <row r="3720" customFormat="false" ht="14.25" hidden="false" customHeight="false" outlineLevel="0" collapsed="false">
      <c r="D3720" s="3" t="n">
        <v>39388</v>
      </c>
      <c r="E3720" s="1" t="n">
        <v>0</v>
      </c>
      <c r="F3720" s="1" t="n">
        <v>0.0011258238066898</v>
      </c>
      <c r="G3720" s="1" t="n">
        <v>0.000119999986775365</v>
      </c>
      <c r="H3720" s="1" t="n">
        <f aca="false">G3720 + $B$2 * (F3720 -G3720)</f>
        <v>0.00122406138698633</v>
      </c>
      <c r="I3720" s="1" t="n">
        <f aca="false">G3720 + $B$3 * (F3720-G3720)</f>
        <v>0.00122419315228054</v>
      </c>
    </row>
    <row r="3721" customFormat="false" ht="14.25" hidden="false" customHeight="false" outlineLevel="0" collapsed="false">
      <c r="D3721" s="3" t="n">
        <v>39391</v>
      </c>
      <c r="E3721" s="1" t="n">
        <v>-0.00890461215743765</v>
      </c>
      <c r="F3721" s="1" t="n">
        <v>-0.00760601963383645</v>
      </c>
      <c r="G3721" s="1" t="n">
        <v>0.00011576216686815</v>
      </c>
      <c r="H3721" s="1" t="n">
        <f aca="false">G3721 + $B$2 * (F3721 -G3721)</f>
        <v>-0.00836019660266534</v>
      </c>
      <c r="I3721" s="1" t="n">
        <f aca="false">G3721 + $B$3 * (F3721-G3721)</f>
        <v>-0.00836120817430509</v>
      </c>
    </row>
    <row r="3722" customFormat="false" ht="14.25" hidden="false" customHeight="false" outlineLevel="0" collapsed="false">
      <c r="D3722" s="3" t="n">
        <v>39392</v>
      </c>
      <c r="E3722" s="1" t="n">
        <v>-0.00871229598252299</v>
      </c>
      <c r="F3722" s="1" t="n">
        <v>0.0134624772555807</v>
      </c>
      <c r="G3722" s="1" t="n">
        <v>0.00011653301490111</v>
      </c>
      <c r="H3722" s="1" t="n">
        <f aca="false">G3722 + $B$2 * (F3722 -G3722)</f>
        <v>0.0147659592799856</v>
      </c>
      <c r="I3722" s="1" t="n">
        <f aca="false">G3722 + $B$3 * (F3722-G3722)</f>
        <v>0.0147677076301783</v>
      </c>
    </row>
    <row r="3723" customFormat="false" ht="14.25" hidden="false" customHeight="false" outlineLevel="0" collapsed="false">
      <c r="D3723" s="3" t="n">
        <v>39393</v>
      </c>
      <c r="E3723" s="1" t="n">
        <v>-0.024444117246417</v>
      </c>
      <c r="F3723" s="1" t="n">
        <v>-0.0273562162531341</v>
      </c>
      <c r="G3723" s="1" t="n">
        <v>0.00011653301490111</v>
      </c>
      <c r="H3723" s="1" t="n">
        <f aca="false">G3723 + $B$2 * (F3723 -G3723)</f>
        <v>-0.0300394460183772</v>
      </c>
      <c r="I3723" s="1" t="n">
        <f aca="false">G3723 + $B$3 * (F3723-G3723)</f>
        <v>-0.0300430450133686</v>
      </c>
    </row>
    <row r="3724" customFormat="false" ht="14.25" hidden="false" customHeight="false" outlineLevel="0" collapsed="false">
      <c r="D3724" s="3" t="n">
        <v>39394</v>
      </c>
      <c r="E3724" s="1" t="n">
        <v>-0.0219591066814673</v>
      </c>
      <c r="F3724" s="1" t="n">
        <v>-0.00507043206724056</v>
      </c>
      <c r="G3724" s="1" t="n">
        <v>0.00011576216686815</v>
      </c>
      <c r="H3724" s="1" t="n">
        <f aca="false">G3724 + $B$2 * (F3724 -G3724)</f>
        <v>-0.00557696130468691</v>
      </c>
      <c r="I3724" s="1" t="n">
        <f aca="false">G3724 + $B$3 * (F3724-G3724)</f>
        <v>-0.0055776407083713</v>
      </c>
    </row>
    <row r="3725" customFormat="false" ht="14.25" hidden="false" customHeight="false" outlineLevel="0" collapsed="false">
      <c r="D3725" s="3" t="n">
        <v>39395</v>
      </c>
      <c r="E3725" s="1" t="n">
        <v>-0.0290732935332823</v>
      </c>
      <c r="F3725" s="1" t="n">
        <v>-0.013726639500074</v>
      </c>
      <c r="G3725" s="1" t="n">
        <v>0.000118074263725898</v>
      </c>
      <c r="H3725" s="1" t="n">
        <f aca="false">G3725 + $B$2 * (F3725 -G3725)</f>
        <v>-0.0150788357327794</v>
      </c>
      <c r="I3725" s="1" t="n">
        <f aca="false">G3725 + $B$3 * (F3725-G3725)</f>
        <v>-0.0150806494229568</v>
      </c>
    </row>
    <row r="3726" customFormat="false" ht="14.25" hidden="false" customHeight="false" outlineLevel="0" collapsed="false">
      <c r="D3726" s="3" t="n">
        <v>39398</v>
      </c>
      <c r="E3726" s="1" t="n">
        <v>-0.0103766488125853</v>
      </c>
      <c r="F3726" s="1" t="n">
        <v>-0.00992169721814329</v>
      </c>
      <c r="G3726" s="1" t="n">
        <v>0.000116147609525719</v>
      </c>
      <c r="H3726" s="1" t="n">
        <f aca="false">G3726 + $B$2 * (F3726 -G3726)</f>
        <v>-0.0109020812254997</v>
      </c>
      <c r="I3726" s="1" t="n">
        <f aca="false">G3726 + $B$3 * (F3726-G3726)</f>
        <v>-0.010903396206862</v>
      </c>
    </row>
    <row r="3727" customFormat="false" ht="14.25" hidden="false" customHeight="false" outlineLevel="0" collapsed="false">
      <c r="D3727" s="3" t="n">
        <v>39399</v>
      </c>
      <c r="E3727" s="1" t="n">
        <v>0.0357679149924679</v>
      </c>
      <c r="F3727" s="1" t="n">
        <v>0.0304806596608864</v>
      </c>
      <c r="G3727" s="1" t="n">
        <v>0.00011229149486236</v>
      </c>
      <c r="H3727" s="1" t="n">
        <f aca="false">G3727 + $B$2 * (F3727 -G3727)</f>
        <v>0.0334467009765892</v>
      </c>
      <c r="I3727" s="1" t="n">
        <f aca="false">G3727 + $B$3 * (F3727-G3727)</f>
        <v>0.0334506793044901</v>
      </c>
    </row>
    <row r="3728" customFormat="false" ht="14.25" hidden="false" customHeight="false" outlineLevel="0" collapsed="false">
      <c r="D3728" s="3" t="n">
        <v>39400</v>
      </c>
      <c r="E3728" s="1" t="n">
        <v>-0.0153800252952494</v>
      </c>
      <c r="F3728" s="1" t="n">
        <v>-0.00276897603736148</v>
      </c>
      <c r="G3728" s="1" t="n">
        <v>0.000109976039024406</v>
      </c>
      <c r="H3728" s="1" t="n">
        <f aca="false">G3728 + $B$2 * (F3728 -G3728)</f>
        <v>-0.00305015975977309</v>
      </c>
      <c r="I3728" s="1" t="n">
        <f aca="false">G3728 + $B$3 * (F3728-G3728)</f>
        <v>-0.00305053690928959</v>
      </c>
    </row>
    <row r="3729" customFormat="false" ht="14.25" hidden="false" customHeight="false" outlineLevel="0" collapsed="false">
      <c r="D3729" s="3" t="n">
        <v>39401</v>
      </c>
      <c r="E3729" s="1" t="n">
        <v>-0.00500998318951573</v>
      </c>
      <c r="F3729" s="1" t="n">
        <v>-0.0144240944892199</v>
      </c>
      <c r="G3729" s="1" t="n">
        <v>0.000108817806329764</v>
      </c>
      <c r="H3729" s="1" t="n">
        <f aca="false">G3729 + $B$2 * (F3729 -G3729)</f>
        <v>-0.0158435062294369</v>
      </c>
      <c r="I3729" s="1" t="n">
        <f aca="false">G3729 + $B$3 * (F3729-G3729)</f>
        <v>-0.0158454100752461</v>
      </c>
    </row>
    <row r="3730" customFormat="false" ht="14.25" hidden="false" customHeight="false" outlineLevel="0" collapsed="false">
      <c r="D3730" s="3" t="n">
        <v>39402</v>
      </c>
      <c r="E3730" s="1" t="n">
        <v>0.00977448573399409</v>
      </c>
      <c r="F3730" s="1" t="n">
        <v>0.0017174942280962</v>
      </c>
      <c r="G3730" s="1" t="n">
        <v>0.000109396969364406</v>
      </c>
      <c r="H3730" s="1" t="n">
        <f aca="false">G3730 + $B$2 * (F3730 -G3730)</f>
        <v>0.00187455511734092</v>
      </c>
      <c r="I3730" s="1" t="n">
        <f aca="false">G3730 + $B$3 * (F3730-G3730)</f>
        <v>0.00187476578187702</v>
      </c>
    </row>
    <row r="3731" customFormat="false" ht="14.25" hidden="false" customHeight="false" outlineLevel="0" collapsed="false">
      <c r="D3731" s="3" t="n">
        <v>39405</v>
      </c>
      <c r="E3731" s="1" t="n">
        <v>-0.00381294318620806</v>
      </c>
      <c r="F3731" s="1" t="n">
        <v>-0.0139237067097063</v>
      </c>
      <c r="G3731" s="1" t="n">
        <v>0.000114605615130214</v>
      </c>
      <c r="H3731" s="1" t="n">
        <f aca="false">G3731 + $B$2 * (F3731 -G3731)</f>
        <v>-0.0152948114766983</v>
      </c>
      <c r="I3731" s="1" t="n">
        <f aca="false">G3731 + $B$3 * (F3731-G3731)</f>
        <v>-0.0152966505287441</v>
      </c>
    </row>
    <row r="3732" customFormat="false" ht="14.25" hidden="false" customHeight="false" outlineLevel="0" collapsed="false">
      <c r="D3732" s="3" t="n">
        <v>39406</v>
      </c>
      <c r="E3732" s="1" t="n">
        <v>0.0182564503426295</v>
      </c>
      <c r="F3732" s="1" t="n">
        <v>0.00612118345918478</v>
      </c>
      <c r="G3732" s="1" t="n">
        <v>0.000116147609525719</v>
      </c>
      <c r="H3732" s="1" t="n">
        <f aca="false">G3732 + $B$2 * (F3732 -G3732)</f>
        <v>0.00670768795409183</v>
      </c>
      <c r="I3732" s="1" t="n">
        <f aca="false">G3732 + $B$3 * (F3732-G3732)</f>
        <v>0.00670847462796037</v>
      </c>
    </row>
    <row r="3733" customFormat="false" ht="14.25" hidden="false" customHeight="false" outlineLevel="0" collapsed="false">
      <c r="D3733" s="3" t="n">
        <v>39407</v>
      </c>
      <c r="E3733" s="1" t="n">
        <v>-0.0101212297621088</v>
      </c>
      <c r="F3733" s="1" t="n">
        <v>-0.0204646833785793</v>
      </c>
      <c r="G3733" s="1" t="n">
        <v>0.000110940980417196</v>
      </c>
      <c r="H3733" s="1" t="n">
        <f aca="false">G3733 + $B$2 * (F3733 -G3733)</f>
        <v>-0.0224742794033483</v>
      </c>
      <c r="I3733" s="1" t="n">
        <f aca="false">G3733 + $B$3 * (F3733-G3733)</f>
        <v>-0.0224769748586991</v>
      </c>
    </row>
    <row r="3734" customFormat="false" ht="14.25" hidden="false" customHeight="false" outlineLevel="0" collapsed="false">
      <c r="D3734" s="3" t="n">
        <v>39409</v>
      </c>
      <c r="E3734" s="1" t="n">
        <v>-0.00350586633604177</v>
      </c>
      <c r="F3734" s="1" t="n">
        <v>0.017292782564819</v>
      </c>
      <c r="G3734" s="1" t="n">
        <v>0.000109783028222843</v>
      </c>
      <c r="H3734" s="1" t="n">
        <f aca="false">G3734 + $B$2 * (F3734 -G3734)</f>
        <v>0.0189710250793531</v>
      </c>
      <c r="I3734" s="1" t="n">
        <f aca="false">G3734 + $B$3 * (F3734-G3734)</f>
        <v>0.0189732760928453</v>
      </c>
    </row>
    <row r="3735" customFormat="false" ht="14.25" hidden="false" customHeight="false" outlineLevel="0" collapsed="false">
      <c r="D3735" s="3" t="n">
        <v>39412</v>
      </c>
      <c r="E3735" s="1" t="n">
        <v>-0.0334213430681059</v>
      </c>
      <c r="F3735" s="1" t="n">
        <v>-0.0220634788155549</v>
      </c>
      <c r="G3735" s="1" t="n">
        <v>0.000113448727592891</v>
      </c>
      <c r="H3735" s="1" t="n">
        <f aca="false">G3735 + $B$2 * (F3735 -G3735)</f>
        <v>-0.0242294721606275</v>
      </c>
      <c r="I3735" s="1" t="n">
        <f aca="false">G3735 + $B$3 * (F3735-G3735)</f>
        <v>-0.0242323773904745</v>
      </c>
    </row>
    <row r="3736" customFormat="false" ht="14.25" hidden="false" customHeight="false" outlineLevel="0" collapsed="false">
      <c r="D3736" s="3" t="n">
        <v>39413</v>
      </c>
      <c r="E3736" s="1" t="n">
        <v>0.00272988699791443</v>
      </c>
      <c r="F3736" s="1" t="n">
        <v>0.0114933822563452</v>
      </c>
      <c r="G3736" s="1" t="n">
        <v>0.000125002524551166</v>
      </c>
      <c r="H3736" s="1" t="n">
        <f aca="false">G3736 + $B$2 * (F3736 -G3736)</f>
        <v>0.0126037179778024</v>
      </c>
      <c r="I3736" s="1" t="n">
        <f aca="false">G3736 + $B$3 * (F3736-G3736)</f>
        <v>0.0126052072623773</v>
      </c>
    </row>
    <row r="3737" customFormat="false" ht="14.25" hidden="false" customHeight="false" outlineLevel="0" collapsed="false">
      <c r="D3737" s="3" t="n">
        <v>39414</v>
      </c>
      <c r="E3737" s="1" t="n">
        <v>0.0193584164919027</v>
      </c>
      <c r="F3737" s="1" t="n">
        <v>0.0319845496854987</v>
      </c>
      <c r="G3737" s="1" t="n">
        <v>0.00012596382507879</v>
      </c>
      <c r="H3737" s="1" t="n">
        <f aca="false">G3737 + $B$2 * (F3737 -G3737)</f>
        <v>0.0350961387378071</v>
      </c>
      <c r="I3737" s="1" t="n">
        <f aca="false">G3737 + $B$3 * (F3737-G3737)</f>
        <v>0.0351003122877429</v>
      </c>
    </row>
    <row r="3738" customFormat="false" ht="14.25" hidden="false" customHeight="false" outlineLevel="0" collapsed="false">
      <c r="D3738" s="3" t="n">
        <v>39415</v>
      </c>
      <c r="E3738" s="1" t="n">
        <v>-0.00326375312224814</v>
      </c>
      <c r="F3738" s="1" t="n">
        <v>0.000339815797207876</v>
      </c>
      <c r="G3738" s="1" t="n">
        <v>0.000120192512491624</v>
      </c>
      <c r="H3738" s="1" t="n">
        <f aca="false">G3738 + $B$2 * (F3738 -G3738)</f>
        <v>0.000361266134374414</v>
      </c>
      <c r="I3738" s="1" t="n">
        <f aca="false">G3738 + $B$3 * (F3738-G3738)</f>
        <v>0.000361294905543035</v>
      </c>
    </row>
    <row r="3739" customFormat="false" ht="14.25" hidden="false" customHeight="false" outlineLevel="0" collapsed="false">
      <c r="D3739" s="3" t="n">
        <v>39416</v>
      </c>
      <c r="E3739" s="1" t="n">
        <v>0.000297510398377554</v>
      </c>
      <c r="F3739" s="1" t="n">
        <v>0.0100554226065883</v>
      </c>
      <c r="G3739" s="1" t="n">
        <v>0.000120385019726443</v>
      </c>
      <c r="H3739" s="1" t="n">
        <f aca="false">G3739 + $B$2 * (F3739 -G3739)</f>
        <v>0.0110257655566801</v>
      </c>
      <c r="I3739" s="1" t="n">
        <f aca="false">G3739 + $B$3 * (F3739-G3739)</f>
        <v>0.0110270670700512</v>
      </c>
    </row>
    <row r="3740" customFormat="false" ht="14.25" hidden="false" customHeight="false" outlineLevel="0" collapsed="false">
      <c r="D3740" s="3" t="n">
        <v>39419</v>
      </c>
      <c r="E3740" s="1" t="n">
        <v>-0.0202381803556002</v>
      </c>
      <c r="F3740" s="1" t="n">
        <v>-0.00659220456258902</v>
      </c>
      <c r="G3740" s="1" t="n">
        <v>0.000122694445601201</v>
      </c>
      <c r="H3740" s="1" t="n">
        <f aca="false">G3740 + $B$2 * (F3740 -G3740)</f>
        <v>-0.00724804052256485</v>
      </c>
      <c r="I3740" s="1" t="n">
        <f aca="false">G3740 + $B$3 * (F3740-G3740)</f>
        <v>-0.00724892019018248</v>
      </c>
    </row>
    <row r="3741" customFormat="false" ht="14.25" hidden="false" customHeight="false" outlineLevel="0" collapsed="false">
      <c r="D3741" s="3" t="n">
        <v>39420</v>
      </c>
      <c r="E3741" s="1" t="n">
        <v>-0.00455656066414434</v>
      </c>
      <c r="F3741" s="1" t="n">
        <v>-0.0089380923448934</v>
      </c>
      <c r="G3741" s="1" t="n">
        <v>0.000123848652197278</v>
      </c>
      <c r="H3741" s="1" t="n">
        <f aca="false">G3741 + $B$2 * (F3741 -G3741)</f>
        <v>-0.00982316102065791</v>
      </c>
      <c r="I3741" s="1" t="n">
        <f aca="false">G3741 + $B$3 * (F3741-G3741)</f>
        <v>-0.00982434815631524</v>
      </c>
    </row>
    <row r="3742" customFormat="false" ht="14.25" hidden="false" customHeight="false" outlineLevel="0" collapsed="false">
      <c r="D3742" s="3" t="n">
        <v>39421</v>
      </c>
      <c r="E3742" s="1" t="n">
        <v>0.0421119521965838</v>
      </c>
      <c r="F3742" s="1" t="n">
        <v>0.0167397512494583</v>
      </c>
      <c r="G3742" s="1" t="n">
        <v>0.00012307921828314</v>
      </c>
      <c r="H3742" s="1" t="n">
        <f aca="false">G3742 + $B$2 * (F3742 -G3742)</f>
        <v>0.0183626812503231</v>
      </c>
      <c r="I3742" s="1" t="n">
        <f aca="false">G3742 + $B$3 * (F3742-G3742)</f>
        <v>0.0183648580735755</v>
      </c>
    </row>
    <row r="3743" customFormat="false" ht="14.25" hidden="false" customHeight="false" outlineLevel="0" collapsed="false">
      <c r="D3743" s="3" t="n">
        <v>39422</v>
      </c>
      <c r="E3743" s="1" t="n">
        <v>0.0117130006820008</v>
      </c>
      <c r="F3743" s="1" t="n">
        <v>0.0143129390828563</v>
      </c>
      <c r="G3743" s="1" t="n">
        <v>0.000121732346719083</v>
      </c>
      <c r="H3743" s="1" t="n">
        <f aca="false">G3743 + $B$2 * (F3743 -G3743)</f>
        <v>0.0156989768596953</v>
      </c>
      <c r="I3743" s="1" t="n">
        <f aca="false">G3743 + $B$3 * (F3743-G3743)</f>
        <v>0.0157008359412698</v>
      </c>
    </row>
    <row r="3744" customFormat="false" ht="14.25" hidden="false" customHeight="false" outlineLevel="0" collapsed="false">
      <c r="D3744" s="3" t="n">
        <v>39423</v>
      </c>
      <c r="E3744" s="1" t="n">
        <v>-0.000579182282594015</v>
      </c>
      <c r="F3744" s="1" t="n">
        <v>-0.000198529571869166</v>
      </c>
      <c r="G3744" s="1" t="n">
        <v>0.00012365630306177</v>
      </c>
      <c r="H3744" s="1" t="n">
        <f aca="false">G3744 + $B$2 * (F3744 -G3744)</f>
        <v>-0.000229997071576646</v>
      </c>
      <c r="I3744" s="1" t="n">
        <f aca="false">G3744 + $B$3 * (F3744-G3744)</f>
        <v>-0.00023003927868664</v>
      </c>
    </row>
    <row r="3745" customFormat="false" ht="14.25" hidden="false" customHeight="false" outlineLevel="0" collapsed="false">
      <c r="D3745" s="3" t="n">
        <v>39426</v>
      </c>
      <c r="E3745" s="1" t="n">
        <v>0.00666063391462468</v>
      </c>
      <c r="F3745" s="1" t="n">
        <v>0.00775266018397036</v>
      </c>
      <c r="G3745" s="1" t="n">
        <v>0.000123463953812797</v>
      </c>
      <c r="H3745" s="1" t="n">
        <f aca="false">G3745 + $B$2 * (F3745 -G3745)</f>
        <v>0.0084977944335468</v>
      </c>
      <c r="I3745" s="1" t="n">
        <f aca="false">G3745 + $B$3 * (F3745-G3745)</f>
        <v>0.00849879387625831</v>
      </c>
    </row>
    <row r="3746" customFormat="false" ht="14.25" hidden="false" customHeight="false" outlineLevel="0" collapsed="false">
      <c r="D3746" s="3" t="n">
        <v>39427</v>
      </c>
      <c r="E3746" s="1" t="n">
        <v>-0.0189866635493077</v>
      </c>
      <c r="F3746" s="1" t="n">
        <v>-0.0274196877974381</v>
      </c>
      <c r="G3746" s="1" t="n">
        <v>0.000121539895391987</v>
      </c>
      <c r="H3746" s="1" t="n">
        <f aca="false">G3746 + $B$2 * (F3746 -G3746)</f>
        <v>-0.0301096057665407</v>
      </c>
      <c r="I3746" s="1" t="n">
        <f aca="false">G3746 + $B$3 * (F3746-G3746)</f>
        <v>-0.0301132137323674</v>
      </c>
    </row>
    <row r="3747" customFormat="false" ht="14.25" hidden="false" customHeight="false" outlineLevel="0" collapsed="false">
      <c r="D3747" s="3" t="n">
        <v>39428</v>
      </c>
      <c r="E3747" s="1" t="n">
        <v>0.0108504440559554</v>
      </c>
      <c r="F3747" s="1" t="n">
        <v>0.00987138896188733</v>
      </c>
      <c r="G3747" s="1" t="n">
        <v>0.000122309635759432</v>
      </c>
      <c r="H3747" s="1" t="n">
        <f aca="false">G3747 + $B$2 * (F3747 -G3747)</f>
        <v>0.0108235695964632</v>
      </c>
      <c r="I3747" s="1" t="n">
        <f aca="false">G3747 + $B$3 * (F3747-G3747)</f>
        <v>0.0108248467488634</v>
      </c>
    </row>
    <row r="3748" customFormat="false" ht="14.25" hidden="false" customHeight="false" outlineLevel="0" collapsed="false">
      <c r="D3748" s="3" t="n">
        <v>39429</v>
      </c>
      <c r="E3748" s="1" t="n">
        <v>0.0217577890708189</v>
      </c>
      <c r="F3748" s="1" t="n">
        <v>-0.00207583809023759</v>
      </c>
      <c r="G3748" s="1" t="n">
        <v>0.000117689007406829</v>
      </c>
      <c r="H3748" s="1" t="n">
        <f aca="false">G3748 + $B$2 * (F3748 -G3748)</f>
        <v>-0.00229007719466224</v>
      </c>
      <c r="I3748" s="1" t="n">
        <f aca="false">G3748 + $B$3 * (F3748-G3748)</f>
        <v>-0.00229036455188888</v>
      </c>
    </row>
    <row r="3749" customFormat="false" ht="14.25" hidden="false" customHeight="false" outlineLevel="0" collapsed="false">
      <c r="D3749" s="3" t="n">
        <v>39430</v>
      </c>
      <c r="E3749" s="1" t="n">
        <v>0.00255541495495004</v>
      </c>
      <c r="F3749" s="1" t="n">
        <v>-0.0126796646703825</v>
      </c>
      <c r="G3749" s="1" t="n">
        <v>0.000120577526840027</v>
      </c>
      <c r="H3749" s="1" t="n">
        <f aca="false">G3749 + $B$2 * (F3749 -G3749)</f>
        <v>-0.0139298486447207</v>
      </c>
      <c r="I3749" s="1" t="n">
        <f aca="false">G3749 + $B$3 * (F3749-G3749)</f>
        <v>-0.0139315255066578</v>
      </c>
    </row>
    <row r="3750" customFormat="false" ht="14.25" hidden="false" customHeight="false" outlineLevel="0" collapsed="false">
      <c r="D3750" s="3" t="n">
        <v>39433</v>
      </c>
      <c r="E3750" s="1" t="n">
        <v>-0.0260552776720613</v>
      </c>
      <c r="F3750" s="1" t="n">
        <v>-0.0142690507799669</v>
      </c>
      <c r="G3750" s="1" t="n">
        <v>0.000120577526840027</v>
      </c>
      <c r="H3750" s="1" t="n">
        <f aca="false">G3750 + $B$2 * (F3750 -G3750)</f>
        <v>-0.0156744681485348</v>
      </c>
      <c r="I3750" s="1" t="n">
        <f aca="false">G3750 + $B$3 * (F3750-G3750)</f>
        <v>-0.0156763532238034</v>
      </c>
    </row>
    <row r="3751" customFormat="false" ht="14.25" hidden="false" customHeight="false" outlineLevel="0" collapsed="false">
      <c r="D3751" s="3" t="n">
        <v>39434</v>
      </c>
      <c r="E3751" s="1" t="n">
        <v>0.0101780047947302</v>
      </c>
      <c r="F3751" s="1" t="n">
        <v>0.00558407864960397</v>
      </c>
      <c r="G3751" s="1" t="n">
        <v>0.000118844664633411</v>
      </c>
      <c r="H3751" s="1" t="n">
        <f aca="false">G3751 + $B$2 * (F3751 -G3751)</f>
        <v>0.00611786135767656</v>
      </c>
      <c r="I3751" s="1" t="n">
        <f aca="false">G3751 + $B$3 * (F3751-G3751)</f>
        <v>0.00611857731622687</v>
      </c>
    </row>
    <row r="3752" customFormat="false" ht="14.25" hidden="false" customHeight="false" outlineLevel="0" collapsed="false">
      <c r="D3752" s="3" t="n">
        <v>39435</v>
      </c>
      <c r="E3752" s="1" t="n">
        <v>0.00143876985100966</v>
      </c>
      <c r="F3752" s="1" t="n">
        <v>0</v>
      </c>
      <c r="G3752" s="1" t="n">
        <v>0.00011653301490111</v>
      </c>
      <c r="H3752" s="1" t="n">
        <f aca="false">G3752 + $B$2 * (F3752 -G3752)</f>
        <v>-1.13816368054575E-005</v>
      </c>
      <c r="I3752" s="1" t="n">
        <f aca="false">G3752 + $B$3 * (F3752-G3752)</f>
        <v>-1.13969029054343E-005</v>
      </c>
    </row>
    <row r="3753" customFormat="false" ht="14.25" hidden="false" customHeight="false" outlineLevel="0" collapsed="false">
      <c r="D3753" s="3" t="n">
        <v>39436</v>
      </c>
      <c r="E3753" s="1" t="n">
        <v>0.0209828653306901</v>
      </c>
      <c r="F3753" s="1" t="n">
        <v>0.00630626060531947</v>
      </c>
      <c r="G3753" s="1" t="n">
        <v>0.000109203921304646</v>
      </c>
      <c r="H3753" s="1" t="n">
        <f aca="false">G3753 + $B$2 * (F3753 -G3753)</f>
        <v>0.00691151953988101</v>
      </c>
      <c r="I3753" s="1" t="n">
        <f aca="false">G3753 + $B$3 * (F3753-G3753)</f>
        <v>0.00691233136893203</v>
      </c>
    </row>
    <row r="3754" customFormat="false" ht="14.25" hidden="false" customHeight="false" outlineLevel="0" collapsed="false">
      <c r="D3754" s="3" t="n">
        <v>39437</v>
      </c>
      <c r="E3754" s="1" t="n">
        <v>0.0152031476427772</v>
      </c>
      <c r="F3754" s="1" t="n">
        <v>0.0144155599958149</v>
      </c>
      <c r="G3754" s="1" t="n">
        <v>8.75236353961029E-005</v>
      </c>
      <c r="H3754" s="1" t="n">
        <f aca="false">G3754 + $B$2 * (F3754 -G3754)</f>
        <v>0.0158149617544329</v>
      </c>
      <c r="I3754" s="1" t="n">
        <f aca="false">G3754 + $B$3 * (F3754-G3754)</f>
        <v>0.0158168387610112</v>
      </c>
    </row>
    <row r="3755" customFormat="false" ht="14.25" hidden="false" customHeight="false" outlineLevel="0" collapsed="false">
      <c r="D3755" s="3" t="n">
        <v>39440</v>
      </c>
      <c r="E3755" s="1" t="n">
        <v>0.0144200264901995</v>
      </c>
      <c r="F3755" s="1" t="n">
        <v>0.00742580184494668</v>
      </c>
      <c r="G3755" s="1" t="n">
        <v>8.28624668409717E-005</v>
      </c>
      <c r="H3755" s="1" t="n">
        <f aca="false">G3755 + $B$2 * (F3755 -G3755)</f>
        <v>0.00814297773846503</v>
      </c>
      <c r="I3755" s="1" t="n">
        <f aca="false">G3755 + $B$3 * (F3755-G3755)</f>
        <v>0.00814393968085333</v>
      </c>
    </row>
    <row r="3756" customFormat="false" ht="14.25" hidden="false" customHeight="false" outlineLevel="0" collapsed="false">
      <c r="D3756" s="3" t="n">
        <v>39442</v>
      </c>
      <c r="E3756" s="1" t="n">
        <v>0.000820379106259983</v>
      </c>
      <c r="F3756" s="1" t="n">
        <v>0.00214420851071084</v>
      </c>
      <c r="G3756" s="1" t="n">
        <v>9.02401289486488E-005</v>
      </c>
      <c r="H3756" s="1" t="n">
        <f aca="false">G3756 + $B$2 * (F3756 -G3756)</f>
        <v>0.00234481708632307</v>
      </c>
      <c r="I3756" s="1" t="n">
        <f aca="false">G3756 + $B$3 * (F3756-G3756)</f>
        <v>0.00234508616102857</v>
      </c>
    </row>
    <row r="3757" customFormat="false" ht="14.25" hidden="false" customHeight="false" outlineLevel="0" collapsed="false">
      <c r="D3757" s="3" t="n">
        <v>39443</v>
      </c>
      <c r="E3757" s="1" t="n">
        <v>-0.0174815640658091</v>
      </c>
      <c r="F3757" s="1" t="n">
        <v>-0.0125711825737287</v>
      </c>
      <c r="G3757" s="1" t="n">
        <v>8.71354136566804E-005</v>
      </c>
      <c r="H3757" s="1" t="n">
        <f aca="false">G3757 + $B$2 * (F3757 -G3757)</f>
        <v>-0.0138075049843577</v>
      </c>
      <c r="I3757" s="1" t="n">
        <f aca="false">G3757 + $B$3 * (F3757-G3757)</f>
        <v>-0.0138091632538885</v>
      </c>
    </row>
    <row r="3758" customFormat="false" ht="14.25" hidden="false" customHeight="false" outlineLevel="0" collapsed="false">
      <c r="D3758" s="3" t="n">
        <v>39444</v>
      </c>
      <c r="E3758" s="1" t="n">
        <v>0.00417004836962587</v>
      </c>
      <c r="F3758" s="1" t="n">
        <v>-0.00250560001458566</v>
      </c>
      <c r="G3758" s="1" t="n">
        <v>8.69412839727968E-005</v>
      </c>
      <c r="H3758" s="1" t="n">
        <f aca="false">G3758 + $B$2 * (F3758 -G3758)</f>
        <v>-0.00275881034719725</v>
      </c>
      <c r="I3758" s="1" t="n">
        <f aca="false">G3758 + $B$3 * (F3758-G3758)</f>
        <v>-0.00275914997622591</v>
      </c>
    </row>
    <row r="3759" customFormat="false" ht="14.25" hidden="false" customHeight="false" outlineLevel="0" collapsed="false">
      <c r="D3759" s="3" t="n">
        <v>39447</v>
      </c>
      <c r="E3759" s="1" t="n">
        <v>-0.0143963713207312</v>
      </c>
      <c r="F3759" s="1" t="n">
        <v>-0.00739990340320562</v>
      </c>
      <c r="G3759" s="1" t="n">
        <v>8.65530054847685E-005</v>
      </c>
      <c r="H3759" s="1" t="n">
        <f aca="false">G3759 + $B$2 * (F3759 -G3759)</f>
        <v>-0.00813109642928421</v>
      </c>
      <c r="I3759" s="1" t="n">
        <f aca="false">G3759 + $B$3 * (F3759-G3759)</f>
        <v>-0.00813207717274222</v>
      </c>
    </row>
    <row r="3760" customFormat="false" ht="14.25" hidden="false" customHeight="false" outlineLevel="0" collapsed="false">
      <c r="D3760" s="3" t="n">
        <v>39449</v>
      </c>
      <c r="E3760" s="1" t="n">
        <v>-0.0106741279758426</v>
      </c>
      <c r="F3760" s="1" t="n">
        <v>-0.0087544317090974</v>
      </c>
      <c r="G3760" s="1" t="n">
        <v>8.40282772354151E-005</v>
      </c>
      <c r="H3760" s="1" t="n">
        <f aca="false">G3760 + $B$2 * (F3760 -G3760)</f>
        <v>-0.00961767326831883</v>
      </c>
      <c r="I3760" s="1" t="n">
        <f aca="false">G3760 + $B$3 * (F3760-G3760)</f>
        <v>-0.00961883112743633</v>
      </c>
    </row>
    <row r="3761" customFormat="false" ht="14.25" hidden="false" customHeight="false" outlineLevel="0" collapsed="false">
      <c r="D3761" s="3" t="n">
        <v>39450</v>
      </c>
      <c r="E3761" s="1" t="n">
        <v>0.00425899968998889</v>
      </c>
      <c r="F3761" s="1" t="n">
        <v>-0.000482773165832451</v>
      </c>
      <c r="G3761" s="1" t="n">
        <v>7.35237529794208E-005</v>
      </c>
      <c r="H3761" s="1" t="n">
        <f aca="false">G3761 + $B$2 * (F3761 -G3761)</f>
        <v>-0.000537106004395709</v>
      </c>
      <c r="I3761" s="1" t="n">
        <f aca="false">G3761 + $B$3 * (F3761-G3761)</f>
        <v>-0.000537178880604967</v>
      </c>
    </row>
    <row r="3762" customFormat="false" ht="14.25" hidden="false" customHeight="false" outlineLevel="0" collapsed="false">
      <c r="D3762" s="3" t="n">
        <v>39451</v>
      </c>
      <c r="E3762" s="1" t="n">
        <v>-0.0279899766785373</v>
      </c>
      <c r="F3762" s="1" t="n">
        <v>-0.0245062478851417</v>
      </c>
      <c r="G3762" s="1" t="n">
        <v>8.05298407682287E-005</v>
      </c>
      <c r="H3762" s="1" t="n">
        <f aca="false">G3762 + $B$2 * (F3762 -G3762)</f>
        <v>-0.0269076083453537</v>
      </c>
      <c r="I3762" s="1" t="n">
        <f aca="false">G3762 + $B$3 * (F3762-G3762)</f>
        <v>-0.026910829271262</v>
      </c>
    </row>
    <row r="3763" customFormat="false" ht="14.25" hidden="false" customHeight="false" outlineLevel="0" collapsed="false">
      <c r="D3763" s="3" t="n">
        <v>39454</v>
      </c>
      <c r="E3763" s="1" t="n">
        <v>0.00669023650468814</v>
      </c>
      <c r="F3763" s="1" t="n">
        <v>-0.000849654543376044</v>
      </c>
      <c r="G3763" s="1" t="n">
        <v>8.51937373596012E-005</v>
      </c>
      <c r="H3763" s="1" t="n">
        <f aca="false">G3763 + $B$2 * (F3763 -G3763)</f>
        <v>-0.00094096002971027</v>
      </c>
      <c r="I3763" s="1" t="n">
        <f aca="false">G3763 + $B$3 * (F3763-G3763)</f>
        <v>-0.000941082497041343</v>
      </c>
    </row>
    <row r="3764" customFormat="false" ht="14.25" hidden="false" customHeight="false" outlineLevel="0" collapsed="false">
      <c r="D3764" s="3" t="n">
        <v>39455</v>
      </c>
      <c r="E3764" s="1" t="n">
        <v>-0.0335163062419822</v>
      </c>
      <c r="F3764" s="1" t="n">
        <v>-0.0161483109671098</v>
      </c>
      <c r="G3764" s="1" t="n">
        <v>8.42225396331386E-005</v>
      </c>
      <c r="H3764" s="1" t="n">
        <f aca="false">G3764 + $B$2 * (F3764 -G3764)</f>
        <v>-0.0177337226288861</v>
      </c>
      <c r="I3764" s="1" t="n">
        <f aca="false">G3764 + $B$3 * (F3764-G3764)</f>
        <v>-0.0177358491290852</v>
      </c>
    </row>
    <row r="3765" customFormat="false" ht="14.25" hidden="false" customHeight="false" outlineLevel="0" collapsed="false">
      <c r="D3765" s="3" t="n">
        <v>39456</v>
      </c>
      <c r="E3765" s="1" t="n">
        <v>0.0295964918377869</v>
      </c>
      <c r="F3765" s="1" t="n">
        <v>0.010510225844528</v>
      </c>
      <c r="G3765" s="1" t="n">
        <v>8.01409369532991E-005</v>
      </c>
      <c r="H3765" s="1" t="n">
        <f aca="false">G3765 + $B$2 * (F3765 -G3765)</f>
        <v>0.0115289194599711</v>
      </c>
      <c r="I3765" s="1" t="n">
        <f aca="false">G3765 + $B$3 * (F3765-G3765)</f>
        <v>0.0115302858257096</v>
      </c>
    </row>
    <row r="3766" customFormat="false" ht="14.25" hidden="false" customHeight="false" outlineLevel="0" collapsed="false">
      <c r="D3766" s="3" t="n">
        <v>39457</v>
      </c>
      <c r="E3766" s="1" t="n">
        <v>-0.00319416667034411</v>
      </c>
      <c r="F3766" s="1" t="n">
        <v>0.00655429414573683</v>
      </c>
      <c r="G3766" s="1" t="n">
        <v>8.2473790651072E-005</v>
      </c>
      <c r="H3766" s="1" t="n">
        <f aca="false">G3766 + $B$2 * (F3766 -G3766)</f>
        <v>0.00718638891144988</v>
      </c>
      <c r="I3766" s="1" t="n">
        <f aca="false">G3766 + $B$3 * (F3766-G3766)</f>
        <v>0.00718723673519028</v>
      </c>
    </row>
    <row r="3767" customFormat="false" ht="14.25" hidden="false" customHeight="false" outlineLevel="0" collapsed="false">
      <c r="D3767" s="3" t="n">
        <v>39458</v>
      </c>
      <c r="E3767" s="1" t="n">
        <v>-0.0122342483305196</v>
      </c>
      <c r="F3767" s="1" t="n">
        <v>-0.00806832621078957</v>
      </c>
      <c r="G3767" s="1" t="n">
        <v>8.48052885285E-005</v>
      </c>
      <c r="H3767" s="1" t="n">
        <f aca="false">G3767 + $B$2 * (F3767 -G3767)</f>
        <v>-0.00886463257625278</v>
      </c>
      <c r="I3767" s="1" t="n">
        <f aca="false">G3767 + $B$3 * (F3767-G3767)</f>
        <v>-0.00886570065572107</v>
      </c>
    </row>
    <row r="3768" customFormat="false" ht="14.25" hidden="false" customHeight="false" outlineLevel="0" collapsed="false">
      <c r="D3768" s="3" t="n">
        <v>39461</v>
      </c>
      <c r="E3768" s="1" t="n">
        <v>0.0141547828838302</v>
      </c>
      <c r="F3768" s="1" t="n">
        <v>0.00806252489427672</v>
      </c>
      <c r="G3768" s="1" t="n">
        <v>8.59705214280027E-005</v>
      </c>
      <c r="H3768" s="1" t="n">
        <f aca="false">G3768 + $B$2 * (F3768 -G3768)</f>
        <v>0.00884158518811524</v>
      </c>
      <c r="I3768" s="1" t="n">
        <f aca="false">G3768 + $B$3 * (F3768-G3768)</f>
        <v>0.00884263013556322</v>
      </c>
    </row>
    <row r="3769" customFormat="false" ht="14.25" hidden="false" customHeight="false" outlineLevel="0" collapsed="false">
      <c r="D3769" s="3" t="n">
        <v>39462</v>
      </c>
      <c r="E3769" s="1" t="n">
        <v>-0.011339820843856</v>
      </c>
      <c r="F3769" s="1" t="n">
        <v>-0.0220133655088021</v>
      </c>
      <c r="G3769" s="1" t="n">
        <v>8.82999654141514E-005</v>
      </c>
      <c r="H3769" s="1" t="n">
        <f aca="false">G3769 + $B$2 * (F3769 -G3769)</f>
        <v>-0.0241720080998027</v>
      </c>
      <c r="I3769" s="1" t="n">
        <f aca="false">G3769 + $B$3 * (F3769-G3769)</f>
        <v>-0.0241749034701411</v>
      </c>
    </row>
    <row r="3770" customFormat="false" ht="14.25" hidden="false" customHeight="false" outlineLevel="0" collapsed="false">
      <c r="D3770" s="3" t="n">
        <v>39463</v>
      </c>
      <c r="E3770" s="1" t="n">
        <v>-0.0226473419010603</v>
      </c>
      <c r="F3770" s="1" t="n">
        <v>-0.00861231736134305</v>
      </c>
      <c r="G3770" s="1" t="n">
        <v>8.67471540870746E-005</v>
      </c>
      <c r="H3770" s="1" t="n">
        <f aca="false">G3770 + $B$2 * (F3770 -G3770)</f>
        <v>-0.00946194433568923</v>
      </c>
      <c r="I3770" s="1" t="n">
        <f aca="false">G3770 + $B$3 * (F3770-G3770)</f>
        <v>-0.00946308393367106</v>
      </c>
    </row>
    <row r="3771" customFormat="false" ht="14.25" hidden="false" customHeight="false" outlineLevel="0" collapsed="false">
      <c r="D3771" s="3" t="n">
        <v>39464</v>
      </c>
      <c r="E3771" s="1" t="n">
        <v>-0.00361137010284973</v>
      </c>
      <c r="F3771" s="1" t="n">
        <v>-0.0259162516008568</v>
      </c>
      <c r="G3771" s="1" t="n">
        <v>8.71354136566804E-005</v>
      </c>
      <c r="H3771" s="1" t="n">
        <f aca="false">G3771 + $B$2 * (F3771 -G3771)</f>
        <v>-0.0284559705548553</v>
      </c>
      <c r="I3771" s="1" t="n">
        <f aca="false">G3771 + $B$3 * (F3771-G3771)</f>
        <v>-0.0284593770599238</v>
      </c>
    </row>
    <row r="3772" customFormat="false" ht="14.25" hidden="false" customHeight="false" outlineLevel="0" collapsed="false">
      <c r="D3772" s="3" t="n">
        <v>39465</v>
      </c>
      <c r="E3772" s="1" t="n">
        <v>-0.00302008753204663</v>
      </c>
      <c r="F3772" s="1" t="n">
        <v>-0.0102673708927894</v>
      </c>
      <c r="G3772" s="1" t="n">
        <v>8.36397147585544E-005</v>
      </c>
      <c r="H3772" s="1" t="n">
        <f aca="false">G3772 + $B$2 * (F3772 -G3772)</f>
        <v>-0.0112783414182197</v>
      </c>
      <c r="I3772" s="1" t="n">
        <f aca="false">G3772 + $B$3 * (F3772-G3772)</f>
        <v>-0.0112796974250383</v>
      </c>
    </row>
    <row r="3773" customFormat="false" ht="14.25" hidden="false" customHeight="false" outlineLevel="0" collapsed="false">
      <c r="D3773" s="3" t="n">
        <v>39469</v>
      </c>
      <c r="E3773" s="1" t="n">
        <v>-0.031808473250633</v>
      </c>
      <c r="F3773" s="1" t="n">
        <v>-0.0101468745590884</v>
      </c>
      <c r="G3773" s="1" t="n">
        <v>8.51937373596012E-005</v>
      </c>
      <c r="H3773" s="1" t="n">
        <f aca="false">G3773 + $B$2 * (F3773 -G3773)</f>
        <v>-0.011146228134705</v>
      </c>
      <c r="I3773" s="1" t="n">
        <f aca="false">G3773 + $B$3 * (F3773-G3773)</f>
        <v>-0.0111475685598001</v>
      </c>
    </row>
    <row r="3774" customFormat="false" ht="14.25" hidden="false" customHeight="false" outlineLevel="0" collapsed="false">
      <c r="D3774" s="3" t="n">
        <v>39470</v>
      </c>
      <c r="E3774" s="1" t="n">
        <v>-0.000938969172862181</v>
      </c>
      <c r="F3774" s="1" t="n">
        <v>0.0240204411340308</v>
      </c>
      <c r="G3774" s="1" t="n">
        <v>8.53879429443261E-005</v>
      </c>
      <c r="H3774" s="1" t="n">
        <f aca="false">G3774 + $B$2 * (F3774 -G3774)</f>
        <v>0.0263581484573282</v>
      </c>
      <c r="I3774" s="1" t="n">
        <f aca="false">G3774 + $B$3 * (F3774-G3774)</f>
        <v>0.0263612840057844</v>
      </c>
    </row>
    <row r="3775" customFormat="false" ht="14.25" hidden="false" customHeight="false" outlineLevel="0" collapsed="false">
      <c r="D3775" s="3" t="n">
        <v>39471</v>
      </c>
      <c r="E3775" s="1" t="n">
        <v>0.0413404464224432</v>
      </c>
      <c r="F3775" s="1" t="n">
        <v>0.00844202120370241</v>
      </c>
      <c r="G3775" s="1" t="n">
        <v>8.40282772354151E-005</v>
      </c>
      <c r="H3775" s="1" t="n">
        <f aca="false">G3775 + $B$2 * (F3775 -G3775)</f>
        <v>0.00925833613378772</v>
      </c>
      <c r="I3775" s="1" t="n">
        <f aca="false">G3775 + $B$3 * (F3775-G3775)</f>
        <v>0.00925943105058644</v>
      </c>
    </row>
    <row r="3776" customFormat="false" ht="14.25" hidden="false" customHeight="false" outlineLevel="0" collapsed="false">
      <c r="D3776" s="3" t="n">
        <v>39472</v>
      </c>
      <c r="E3776" s="1" t="n">
        <v>-0.00932322873168534</v>
      </c>
      <c r="F3776" s="1" t="n">
        <v>-0.0144457470871189</v>
      </c>
      <c r="G3776" s="1" t="n">
        <v>8.40282772354151E-005</v>
      </c>
      <c r="H3776" s="1" t="n">
        <f aca="false">G3776 + $B$2 * (F3776 -G3776)</f>
        <v>-0.0158648524471089</v>
      </c>
      <c r="I3776" s="1" t="n">
        <f aca="false">G3776 + $B$3 * (F3776-G3776)</f>
        <v>-0.0158667558819728</v>
      </c>
    </row>
    <row r="3777" customFormat="false" ht="14.25" hidden="false" customHeight="false" outlineLevel="0" collapsed="false">
      <c r="D3777" s="3" t="n">
        <v>39475</v>
      </c>
      <c r="E3777" s="1" t="n">
        <v>-0.00667859577561902</v>
      </c>
      <c r="F3777" s="1" t="n">
        <v>0.0165366296199543</v>
      </c>
      <c r="G3777" s="1" t="n">
        <v>8.28624668409717E-005</v>
      </c>
      <c r="H3777" s="1" t="n">
        <f aca="false">G3777 + $B$2 * (F3777 -G3777)</f>
        <v>0.0181436489009471</v>
      </c>
      <c r="I3777" s="1" t="n">
        <f aca="false">G3777 + $B$3 * (F3777-G3777)</f>
        <v>0.018145804383276</v>
      </c>
    </row>
    <row r="3778" customFormat="false" ht="14.25" hidden="false" customHeight="false" outlineLevel="0" collapsed="false">
      <c r="D3778" s="3" t="n">
        <v>39476</v>
      </c>
      <c r="E3778" s="1" t="n">
        <v>-0.00366790405087014</v>
      </c>
      <c r="F3778" s="1" t="n">
        <v>0.00495433901238229</v>
      </c>
      <c r="G3778" s="1" t="n">
        <v>8.15019388988869E-005</v>
      </c>
      <c r="H3778" s="1" t="n">
        <f aca="false">G3778 + $B$2 * (F3778 -G3778)</f>
        <v>0.00543026303983168</v>
      </c>
      <c r="I3778" s="1" t="n">
        <f aca="false">G3778 + $B$3 * (F3778-G3778)</f>
        <v>0.00543090139298849</v>
      </c>
    </row>
    <row r="3779" customFormat="false" ht="14.25" hidden="false" customHeight="false" outlineLevel="0" collapsed="false">
      <c r="D3779" s="3" t="n">
        <v>39477</v>
      </c>
      <c r="E3779" s="1" t="n">
        <v>-0.0122695849001048</v>
      </c>
      <c r="F3779" s="1" t="n">
        <v>-0.0073577681449728</v>
      </c>
      <c r="G3779" s="1" t="n">
        <v>7.58604831245791E-005</v>
      </c>
      <c r="H3779" s="1" t="n">
        <f aca="false">G3779 + $B$2 * (F3779 -G3779)</f>
        <v>-0.00808380154643807</v>
      </c>
      <c r="I3779" s="1" t="n">
        <f aca="false">G3779 + $B$3 * (F3779-G3779)</f>
        <v>-0.00808477536933215</v>
      </c>
    </row>
    <row r="3780" customFormat="false" ht="14.25" hidden="false" customHeight="false" outlineLevel="0" collapsed="false">
      <c r="D3780" s="3" t="n">
        <v>39478</v>
      </c>
      <c r="E3780" s="1" t="n">
        <v>0.0124219976549611</v>
      </c>
      <c r="F3780" s="1" t="n">
        <v>0.018234151235152</v>
      </c>
      <c r="G3780" s="1" t="n">
        <v>7.2939356249746E-005</v>
      </c>
      <c r="H3780" s="1" t="n">
        <f aca="false">G3780 + $B$2 * (F3780 -G3780)</f>
        <v>0.0200079345507904</v>
      </c>
      <c r="I3780" s="1" t="n">
        <f aca="false">G3780 + $B$3 * (F3780-G3780)</f>
        <v>0.020010313712408</v>
      </c>
    </row>
    <row r="3781" customFormat="false" ht="14.25" hidden="false" customHeight="false" outlineLevel="0" collapsed="false">
      <c r="D3781" s="3" t="n">
        <v>39479</v>
      </c>
      <c r="E3781" s="1" t="n">
        <v>-0.0659506035009803</v>
      </c>
      <c r="F3781" s="1" t="n">
        <v>0.016087709171251</v>
      </c>
      <c r="G3781" s="1" t="n">
        <v>7.02110329451333E-005</v>
      </c>
      <c r="H3781" s="1" t="n">
        <f aca="false">G3781 + $B$2 * (F3781 -G3781)</f>
        <v>0.0176521185920232</v>
      </c>
      <c r="I3781" s="1" t="n">
        <f aca="false">G3781 + $B$3 * (F3781-G3781)</f>
        <v>0.0176542169220816</v>
      </c>
    </row>
    <row r="3782" customFormat="false" ht="14.25" hidden="false" customHeight="false" outlineLevel="0" collapsed="false">
      <c r="D3782" s="3" t="n">
        <v>39482</v>
      </c>
      <c r="E3782" s="1" t="n">
        <v>-0.00853906118312031</v>
      </c>
      <c r="F3782" s="1" t="n">
        <v>-0.0126087881023387</v>
      </c>
      <c r="G3782" s="1" t="n">
        <v>6.4358332531711E-005</v>
      </c>
      <c r="H3782" s="1" t="n">
        <f aca="false">G3782 + $B$2 * (F3782 -G3782)</f>
        <v>-0.0138465587892679</v>
      </c>
      <c r="I3782" s="1" t="n">
        <f aca="false">G3782 + $B$3 * (F3782-G3782)</f>
        <v>-0.0138482190013602</v>
      </c>
    </row>
    <row r="3783" customFormat="false" ht="14.25" hidden="false" customHeight="false" outlineLevel="0" collapsed="false">
      <c r="D3783" s="3" t="n">
        <v>39483</v>
      </c>
      <c r="E3783" s="1" t="n">
        <v>-0.0370980190514511</v>
      </c>
      <c r="F3783" s="1" t="n">
        <v>-0.0267742613909313</v>
      </c>
      <c r="G3783" s="1" t="n">
        <v>6.2796160598344E-005</v>
      </c>
      <c r="H3783" s="1" t="n">
        <f aca="false">G3783 + $B$2 * (F3783 -G3783)</f>
        <v>-0.0293954039249838</v>
      </c>
      <c r="I3783" s="1" t="n">
        <f aca="false">G3783 + $B$3 * (F3783-G3783)</f>
        <v>-0.0293989196428601</v>
      </c>
    </row>
    <row r="3784" customFormat="false" ht="14.25" hidden="false" customHeight="false" outlineLevel="0" collapsed="false">
      <c r="D3784" s="3" t="n">
        <v>39484</v>
      </c>
      <c r="E3784" s="1" t="n">
        <v>-0.0189200669157987</v>
      </c>
      <c r="F3784" s="1" t="n">
        <v>-0.00805193100420376</v>
      </c>
      <c r="G3784" s="1" t="n">
        <v>5.83014968111861E-005</v>
      </c>
      <c r="H3784" s="1" t="n">
        <f aca="false">G3784 + $B$2 * (F3784 -G3784)</f>
        <v>-0.00884404747705655</v>
      </c>
      <c r="I3784" s="1" t="n">
        <f aca="false">G3784 + $B$3 * (F3784-G3784)</f>
        <v>-0.00884510993665481</v>
      </c>
    </row>
    <row r="3785" customFormat="false" ht="14.25" hidden="false" customHeight="false" outlineLevel="0" collapsed="false">
      <c r="D3785" s="3" t="n">
        <v>39485</v>
      </c>
      <c r="E3785" s="1" t="n">
        <v>-0.0140247474425456</v>
      </c>
      <c r="F3785" s="1" t="n">
        <v>0.00661416915647872</v>
      </c>
      <c r="G3785" s="1" t="n">
        <v>5.38017568902927E-005</v>
      </c>
      <c r="H3785" s="1" t="n">
        <f aca="false">G3785 + $B$2 * (F3785 -G3785)</f>
        <v>0.00725491220355291</v>
      </c>
      <c r="I3785" s="1" t="n">
        <f aca="false">G3785 + $B$3 * (F3785-G3785)</f>
        <v>0.00725577162716511</v>
      </c>
    </row>
    <row r="3786" customFormat="false" ht="14.25" hidden="false" customHeight="false" outlineLevel="0" collapsed="false">
      <c r="D3786" s="3" t="n">
        <v>39486</v>
      </c>
      <c r="E3786" s="1" t="n">
        <v>0.0156469092096576</v>
      </c>
      <c r="F3786" s="1" t="n">
        <v>-0.00642137688226141</v>
      </c>
      <c r="G3786" s="1" t="n">
        <v>5.51717795806983E-005</v>
      </c>
      <c r="H3786" s="1" t="n">
        <f aca="false">G3786 + $B$2 * (F3786 -G3786)</f>
        <v>-0.0070539334559029</v>
      </c>
      <c r="I3786" s="1" t="n">
        <f aca="false">G3786 + $B$3 * (F3786-G3786)</f>
        <v>-0.00705478189906264</v>
      </c>
    </row>
    <row r="3787" customFormat="false" ht="14.25" hidden="false" customHeight="false" outlineLevel="0" collapsed="false">
      <c r="D3787" s="3" t="n">
        <v>39489</v>
      </c>
      <c r="E3787" s="1" t="n">
        <v>-0.0122547211928398</v>
      </c>
      <c r="F3787" s="1" t="n">
        <v>0.00511035955170214</v>
      </c>
      <c r="G3787" s="1" t="n">
        <v>5.12561738537087E-005</v>
      </c>
      <c r="H3787" s="1" t="n">
        <f aca="false">G3787 + $B$2 * (F3787 -G3787)</f>
        <v>0.00560447598091147</v>
      </c>
      <c r="I3787" s="1" t="n">
        <f aca="false">G3787 + $B$3 * (F3787-G3787)</f>
        <v>0.00560513873539375</v>
      </c>
    </row>
    <row r="3788" customFormat="false" ht="14.25" hidden="false" customHeight="false" outlineLevel="0" collapsed="false">
      <c r="D3788" s="3" t="n">
        <v>39490</v>
      </c>
      <c r="E3788" s="1" t="n">
        <v>0.00460817210244469</v>
      </c>
      <c r="F3788" s="1" t="n">
        <v>0.00927075369566066</v>
      </c>
      <c r="G3788" s="1" t="n">
        <v>5.67369478325919E-005</v>
      </c>
      <c r="H3788" s="1" t="n">
        <f aca="false">G3788 + $B$2 * (F3788 -G3788)</f>
        <v>0.0101706754236978</v>
      </c>
      <c r="I3788" s="1" t="n">
        <f aca="false">G3788 + $B$3 * (F3788-G3788)</f>
        <v>0.0101718824816374</v>
      </c>
    </row>
    <row r="3789" customFormat="false" ht="14.25" hidden="false" customHeight="false" outlineLevel="0" collapsed="false">
      <c r="D3789" s="3" t="n">
        <v>39491</v>
      </c>
      <c r="E3789" s="1" t="n">
        <v>0.021877486152811</v>
      </c>
      <c r="F3789" s="1" t="n">
        <v>0.0102227946357574</v>
      </c>
      <c r="G3789" s="1" t="n">
        <v>5.67369478325919E-005</v>
      </c>
      <c r="H3789" s="1" t="n">
        <f aca="false">G3789 + $B$2 * (F3789 -G3789)</f>
        <v>0.0112157010361065</v>
      </c>
      <c r="I3789" s="1" t="n">
        <f aca="false">G3789 + $B$3 * (F3789-G3789)</f>
        <v>0.0112170328136561</v>
      </c>
    </row>
    <row r="3790" customFormat="false" ht="14.25" hidden="false" customHeight="false" outlineLevel="0" collapsed="false">
      <c r="D3790" s="3" t="n">
        <v>39492</v>
      </c>
      <c r="E3790" s="1" t="n">
        <v>-0.0158840407847788</v>
      </c>
      <c r="F3790" s="1" t="n">
        <v>-0.00879947954288274</v>
      </c>
      <c r="G3790" s="1" t="n">
        <v>5.12561738537087E-005</v>
      </c>
      <c r="H3790" s="1" t="n">
        <f aca="false">G3790 + $B$2 * (F3790 -G3790)</f>
        <v>-0.00966392005765419</v>
      </c>
      <c r="I3790" s="1" t="n">
        <f aca="false">G3790 + $B$3 * (F3790-G3790)</f>
        <v>-0.00966507952492134</v>
      </c>
    </row>
    <row r="3791" customFormat="false" ht="14.25" hidden="false" customHeight="false" outlineLevel="0" collapsed="false">
      <c r="D3791" s="3" t="n">
        <v>39493</v>
      </c>
      <c r="E3791" s="1" t="n">
        <v>-0.00280702883613082</v>
      </c>
      <c r="F3791" s="1" t="n">
        <v>-0.000221943896566601</v>
      </c>
      <c r="G3791" s="1" t="n">
        <v>4.41983753607378E-005</v>
      </c>
      <c r="H3791" s="1" t="n">
        <f aca="false">G3791 + $B$2 * (F3791 -G3791)</f>
        <v>-0.000247937686225496</v>
      </c>
      <c r="I3791" s="1" t="n">
        <f aca="false">G3791 + $B$3 * (F3791-G3791)</f>
        <v>-0.000247972551491229</v>
      </c>
    </row>
    <row r="3792" customFormat="false" ht="14.25" hidden="false" customHeight="false" outlineLevel="0" collapsed="false">
      <c r="D3792" s="3" t="n">
        <v>39497</v>
      </c>
      <c r="E3792" s="1" t="n">
        <v>-0.00494545485932008</v>
      </c>
      <c r="F3792" s="1" t="n">
        <v>0.00281183438614074</v>
      </c>
      <c r="G3792" s="1" t="n">
        <v>3.90932885068196E-005</v>
      </c>
      <c r="H3792" s="1" t="n">
        <f aca="false">G3792 + $B$2 * (F3792 -G3792)</f>
        <v>0.00308264461237247</v>
      </c>
      <c r="I3792" s="1" t="n">
        <f aca="false">G3792 + $B$3 * (F3792-G3792)</f>
        <v>0.00308300784800009</v>
      </c>
    </row>
    <row r="3793" customFormat="false" ht="14.25" hidden="false" customHeight="false" outlineLevel="0" collapsed="false">
      <c r="D3793" s="3" t="n">
        <v>39498</v>
      </c>
      <c r="E3793" s="1" t="n">
        <v>0.00177481681644598</v>
      </c>
      <c r="F3793" s="1" t="n">
        <v>0.00295168828670667</v>
      </c>
      <c r="G3793" s="1" t="n">
        <v>3.55551603838933E-005</v>
      </c>
      <c r="H3793" s="1" t="n">
        <f aca="false">G3793 + $B$2 * (F3793 -G3793)</f>
        <v>0.0032365034367166</v>
      </c>
      <c r="I3793" s="1" t="n">
        <f aca="false">G3793 + $B$3 * (F3793-G3793)</f>
        <v>0.00323688545703839</v>
      </c>
    </row>
    <row r="3794" customFormat="false" ht="14.25" hidden="false" customHeight="false" outlineLevel="0" collapsed="false">
      <c r="D3794" s="3" t="n">
        <v>39499</v>
      </c>
      <c r="E3794" s="1" t="n">
        <v>-0.00425186322545823</v>
      </c>
      <c r="F3794" s="1" t="n">
        <v>-0.00831367847593068</v>
      </c>
      <c r="G3794" s="1" t="n">
        <v>2.57105124970014E-005</v>
      </c>
      <c r="H3794" s="1" t="n">
        <f aca="false">G3794 + $B$2 * (F3794 -G3794)</f>
        <v>-0.00912817638217863</v>
      </c>
      <c r="I3794" s="1" t="n">
        <f aca="false">G3794 + $B$3 * (F3794-G3794)</f>
        <v>-0.00912926886181756</v>
      </c>
    </row>
    <row r="3795" customFormat="false" ht="14.25" hidden="false" customHeight="false" outlineLevel="0" collapsed="false">
      <c r="D3795" s="3" t="n">
        <v>39500</v>
      </c>
      <c r="E3795" s="1" t="n">
        <v>-0.0149467670175267</v>
      </c>
      <c r="F3795" s="1" t="n">
        <v>0.00615783782207102</v>
      </c>
      <c r="G3795" s="1" t="n">
        <v>1.97920272526631E-005</v>
      </c>
      <c r="H3795" s="1" t="n">
        <f aca="false">G3795 + $B$2 * (F3795 -G3795)</f>
        <v>0.00675733323537662</v>
      </c>
      <c r="I3795" s="1" t="n">
        <f aca="false">G3795 + $B$3 * (F3795-G3795)</f>
        <v>0.00675813733386189</v>
      </c>
    </row>
    <row r="3796" customFormat="false" ht="14.25" hidden="false" customHeight="false" outlineLevel="0" collapsed="false">
      <c r="D3796" s="3" t="n">
        <v>39503</v>
      </c>
      <c r="E3796" s="1" t="n">
        <v>0.0057797788628875</v>
      </c>
      <c r="F3796" s="1" t="n">
        <v>0.0126087445627718</v>
      </c>
      <c r="G3796" s="1" t="n">
        <v>4.00755432246047E-005</v>
      </c>
      <c r="H3796" s="1" t="n">
        <f aca="false">G3796 + $B$2 * (F3796 -G3796)</f>
        <v>0.0138363110685374</v>
      </c>
      <c r="I3796" s="1" t="n">
        <f aca="false">G3796 + $B$3 * (F3796-G3796)</f>
        <v>0.0138379575938418</v>
      </c>
    </row>
    <row r="3797" customFormat="false" ht="14.25" hidden="false" customHeight="false" outlineLevel="0" collapsed="false">
      <c r="D3797" s="3" t="n">
        <v>39504</v>
      </c>
      <c r="E3797" s="1" t="n">
        <v>0.0193969345674847</v>
      </c>
      <c r="F3797" s="1" t="n">
        <v>0.00749998658007689</v>
      </c>
      <c r="G3797" s="1" t="n">
        <v>4.94928971466191E-005</v>
      </c>
      <c r="H3797" s="1" t="n">
        <f aca="false">G3797 + $B$2 * (F3797 -G3797)</f>
        <v>0.00822766717078698</v>
      </c>
      <c r="I3797" s="1" t="n">
        <f aca="false">G3797 + $B$3 * (F3797-G3797)</f>
        <v>0.00822864320304305</v>
      </c>
    </row>
    <row r="3798" customFormat="false" ht="14.25" hidden="false" customHeight="false" outlineLevel="0" collapsed="false">
      <c r="D3798" s="3" t="n">
        <v>39505</v>
      </c>
      <c r="E3798" s="1" t="n">
        <v>-0.00422845327349519</v>
      </c>
      <c r="F3798" s="1" t="n">
        <v>-0.00101185844977481</v>
      </c>
      <c r="G3798" s="1" t="n">
        <v>5.00807427594729E-005</v>
      </c>
      <c r="H3798" s="1" t="n">
        <f aca="false">G3798 + $B$2 * (F3798 -G3798)</f>
        <v>-0.00111557674977042</v>
      </c>
      <c r="I3798" s="1" t="n">
        <f aca="false">G3798 + $B$3 * (F3798-G3798)</f>
        <v>-0.00111571586631088</v>
      </c>
    </row>
    <row r="3799" customFormat="false" ht="14.25" hidden="false" customHeight="false" outlineLevel="0" collapsed="false">
      <c r="D3799" s="3" t="n">
        <v>39506</v>
      </c>
      <c r="E3799" s="1" t="n">
        <v>-0.0116772018625104</v>
      </c>
      <c r="F3799" s="1" t="n">
        <v>-0.00976708939190207</v>
      </c>
      <c r="G3799" s="1" t="n">
        <v>4.92969293337531E-005</v>
      </c>
      <c r="H3799" s="1" t="n">
        <f aca="false">G3799 + $B$2 * (F3799 -G3799)</f>
        <v>-0.0107258438182351</v>
      </c>
      <c r="I3799" s="1" t="n">
        <f aca="false">G3799 + $B$3 * (F3799-G3799)</f>
        <v>-0.0107271297880104</v>
      </c>
    </row>
    <row r="3800" customFormat="false" ht="14.25" hidden="false" customHeight="false" outlineLevel="0" collapsed="false">
      <c r="D3800" s="3" t="n">
        <v>39507</v>
      </c>
      <c r="E3800" s="1" t="n">
        <v>-0.0261365679824924</v>
      </c>
      <c r="F3800" s="1" t="n">
        <v>-0.0222839592711368</v>
      </c>
      <c r="G3800" s="1" t="n">
        <v>5.32144600660089E-005</v>
      </c>
      <c r="H3800" s="1" t="n">
        <f aca="false">G3800 + $B$2 * (F3800 -G3800)</f>
        <v>-0.0244656036650856</v>
      </c>
      <c r="I3800" s="1" t="n">
        <f aca="false">G3800 + $B$3 * (F3800-G3800)</f>
        <v>-0.0244685298875614</v>
      </c>
    </row>
    <row r="3801" customFormat="false" ht="14.25" hidden="false" customHeight="false" outlineLevel="0" collapsed="false">
      <c r="D3801" s="3" t="n">
        <v>39510</v>
      </c>
      <c r="E3801" s="1" t="n">
        <v>-0.0077207635693386</v>
      </c>
      <c r="F3801" s="1" t="n">
        <v>-0.00239120481163002</v>
      </c>
      <c r="G3801" s="1" t="n">
        <v>5.02766720249515E-005</v>
      </c>
      <c r="H3801" s="1" t="n">
        <f aca="false">G3801 + $B$2 * (F3801 -G3801)</f>
        <v>-0.00262966131717732</v>
      </c>
      <c r="I3801" s="1" t="n">
        <f aca="false">G3801 + $B$3 * (F3801-G3801)</f>
        <v>-0.00262998115701372</v>
      </c>
    </row>
    <row r="3802" customFormat="false" ht="14.25" hidden="false" customHeight="false" outlineLevel="0" collapsed="false">
      <c r="D3802" s="3" t="n">
        <v>39511</v>
      </c>
      <c r="E3802" s="1" t="n">
        <v>0.0222300226099716</v>
      </c>
      <c r="F3802" s="1" t="n">
        <v>-0.00382008483991159</v>
      </c>
      <c r="G3802" s="1" t="n">
        <v>5.34102352931498E-005</v>
      </c>
      <c r="H3802" s="1" t="n">
        <f aca="false">G3802 + $B$2 * (F3802 -G3802)</f>
        <v>-0.004198404358643</v>
      </c>
      <c r="I3802" s="1" t="n">
        <f aca="false">G3802 + $B$3 * (F3802-G3802)</f>
        <v>-0.00419891179563953</v>
      </c>
    </row>
    <row r="3803" customFormat="false" ht="14.25" hidden="false" customHeight="false" outlineLevel="0" collapsed="false">
      <c r="D3803" s="3" t="n">
        <v>39512</v>
      </c>
      <c r="E3803" s="1" t="n">
        <v>0.0192107327576123</v>
      </c>
      <c r="F3803" s="1" t="n">
        <v>0.00631645752663124</v>
      </c>
      <c r="G3803" s="1" t="n">
        <v>5.38017568902927E-005</v>
      </c>
      <c r="H3803" s="1" t="n">
        <f aca="false">G3803 + $B$2 * (F3803 -G3803)</f>
        <v>0.00692812344353283</v>
      </c>
      <c r="I3803" s="1" t="n">
        <f aca="false">G3803 + $B$3 * (F3803-G3803)</f>
        <v>0.0069289438662189</v>
      </c>
    </row>
    <row r="3804" customFormat="false" ht="14.25" hidden="false" customHeight="false" outlineLevel="0" collapsed="false">
      <c r="D3804" s="3" t="n">
        <v>39513</v>
      </c>
      <c r="E3804" s="1" t="n">
        <v>-0.0195592964581107</v>
      </c>
      <c r="F3804" s="1" t="n">
        <v>-0.0206980027663118</v>
      </c>
      <c r="G3804" s="1" t="n">
        <v>5.36060009008743E-005</v>
      </c>
      <c r="H3804" s="1" t="n">
        <f aca="false">G3804 + $B$2 * (F3804 -G3804)</f>
        <v>-0.0227247869726399</v>
      </c>
      <c r="I3804" s="1" t="n">
        <f aca="false">G3804 + $B$3 * (F3804-G3804)</f>
        <v>-0.0227275054823634</v>
      </c>
    </row>
    <row r="3805" customFormat="false" ht="14.25" hidden="false" customHeight="false" outlineLevel="0" collapsed="false">
      <c r="D3805" s="3" t="n">
        <v>39514</v>
      </c>
      <c r="E3805" s="1" t="n">
        <v>0.0108811308538137</v>
      </c>
      <c r="F3805" s="1" t="n">
        <v>-0.0103008407655109</v>
      </c>
      <c r="G3805" s="1" t="n">
        <v>5.20396066445716E-005</v>
      </c>
      <c r="H3805" s="1" t="n">
        <f aca="false">G3805 + $B$2 * (F3805 -G3805)</f>
        <v>-0.0113119939085598</v>
      </c>
      <c r="I3805" s="1" t="n">
        <f aca="false">G3805 + $B$3 * (F3805-G3805)</f>
        <v>-0.011313350160322</v>
      </c>
    </row>
    <row r="3806" customFormat="false" ht="14.25" hidden="false" customHeight="false" outlineLevel="0" collapsed="false">
      <c r="D3806" s="3" t="n">
        <v>39517</v>
      </c>
      <c r="E3806" s="1" t="n">
        <v>0.00645855625522462</v>
      </c>
      <c r="F3806" s="1" t="n">
        <v>-0.0131833244486851</v>
      </c>
      <c r="G3806" s="1" t="n">
        <v>5.36060009008743E-005</v>
      </c>
      <c r="H3806" s="1" t="n">
        <f aca="false">G3806 + $B$2 * (F3806 -G3806)</f>
        <v>-0.0144761592296623</v>
      </c>
      <c r="I3806" s="1" t="n">
        <f aca="false">G3806 + $B$3 * (F3806-G3806)</f>
        <v>-0.0144778932987911</v>
      </c>
    </row>
    <row r="3807" customFormat="false" ht="14.25" hidden="false" customHeight="false" outlineLevel="0" collapsed="false">
      <c r="D3807" s="3" t="n">
        <v>39518</v>
      </c>
      <c r="E3807" s="1" t="n">
        <v>0.0438503688529754</v>
      </c>
      <c r="F3807" s="1" t="n">
        <v>0.0359379423768289</v>
      </c>
      <c r="G3807" s="1" t="n">
        <v>5.32144600660089E-005</v>
      </c>
      <c r="H3807" s="1" t="n">
        <f aca="false">G3807 + $B$2 * (F3807 -G3807)</f>
        <v>0.0394427597915148</v>
      </c>
      <c r="I3807" s="1" t="n">
        <f aca="false">G3807 + $B$3 * (F3807-G3807)</f>
        <v>0.0394474607755619</v>
      </c>
    </row>
    <row r="3808" customFormat="false" ht="14.25" hidden="false" customHeight="false" outlineLevel="0" collapsed="false">
      <c r="D3808" s="3" t="n">
        <v>39519</v>
      </c>
      <c r="E3808" s="1" t="n">
        <v>-0.0221992099843925</v>
      </c>
      <c r="F3808" s="1" t="n">
        <v>-0.00935172055721167</v>
      </c>
      <c r="G3808" s="1" t="n">
        <v>5.02766720249515E-005</v>
      </c>
      <c r="H3808" s="1" t="n">
        <f aca="false">G3808 + $B$2 * (F3808 -G3808)</f>
        <v>-0.0102700021085806</v>
      </c>
      <c r="I3808" s="1" t="n">
        <f aca="false">G3808 + $B$3 * (F3808-G3808)</f>
        <v>-0.0102712337924069</v>
      </c>
    </row>
    <row r="3809" customFormat="false" ht="14.25" hidden="false" customHeight="false" outlineLevel="0" collapsed="false">
      <c r="D3809" s="3" t="n">
        <v>39520</v>
      </c>
      <c r="E3809" s="1" t="n">
        <v>-0.000349464161137569</v>
      </c>
      <c r="F3809" s="1" t="n">
        <v>0.00220735973099173</v>
      </c>
      <c r="G3809" s="1" t="n">
        <v>4.87089680556441E-005</v>
      </c>
      <c r="H3809" s="1" t="n">
        <f aca="false">G3809 + $B$2 * (F3809 -G3809)</f>
        <v>0.00241819250653102</v>
      </c>
      <c r="I3809" s="1" t="n">
        <f aca="false">G3809 + $B$3 * (F3809-G3809)</f>
        <v>0.00241847529487551</v>
      </c>
    </row>
    <row r="3810" customFormat="false" ht="14.25" hidden="false" customHeight="false" outlineLevel="0" collapsed="false">
      <c r="D3810" s="3" t="n">
        <v>39521</v>
      </c>
      <c r="E3810" s="1" t="n">
        <v>-0.0230607262171093</v>
      </c>
      <c r="F3810" s="1" t="n">
        <v>-0.0154953121038709</v>
      </c>
      <c r="G3810" s="1" t="n">
        <v>4.57678547913787E-005</v>
      </c>
      <c r="H3810" s="1" t="n">
        <f aca="false">G3810 + $B$2 * (F3810 -G3810)</f>
        <v>-0.0170131903446782</v>
      </c>
      <c r="I3810" s="1" t="n">
        <f aca="false">G3810 + $B$3 * (F3810-G3810)</f>
        <v>-0.0170152262628307</v>
      </c>
    </row>
    <row r="3811" customFormat="false" ht="14.25" hidden="false" customHeight="false" outlineLevel="0" collapsed="false">
      <c r="D3811" s="3" t="n">
        <v>39524</v>
      </c>
      <c r="E3811" s="1" t="n">
        <v>0.0121597590979472</v>
      </c>
      <c r="F3811" s="1" t="n">
        <v>-0.0101070500080246</v>
      </c>
      <c r="G3811" s="1" t="n">
        <v>4.24319716809674E-005</v>
      </c>
      <c r="H3811" s="1" t="n">
        <f aca="false">G3811 + $B$2 * (F3811 -G3811)</f>
        <v>-0.0110983374792582</v>
      </c>
      <c r="I3811" s="1" t="n">
        <f aca="false">G3811 + $B$3 * (F3811-G3811)</f>
        <v>-0.0110996670853509</v>
      </c>
    </row>
    <row r="3812" customFormat="false" ht="14.25" hidden="false" customHeight="false" outlineLevel="0" collapsed="false">
      <c r="D3812" s="3" t="n">
        <v>39525</v>
      </c>
      <c r="E3812" s="1" t="n">
        <v>0.0395764209594516</v>
      </c>
      <c r="F3812" s="1" t="n">
        <v>0.0415428826479205</v>
      </c>
      <c r="G3812" s="1" t="n">
        <v>4.34134037399225E-005</v>
      </c>
      <c r="H3812" s="1" t="n">
        <f aca="false">G3812 + $B$2 * (F3812 -G3812)</f>
        <v>0.0455960849696603</v>
      </c>
      <c r="I3812" s="1" t="n">
        <f aca="false">G3812 + $B$3 * (F3812-G3812)</f>
        <v>0.0456015214980725</v>
      </c>
    </row>
    <row r="3813" customFormat="false" ht="14.25" hidden="false" customHeight="false" outlineLevel="0" collapsed="false">
      <c r="D3813" s="3" t="n">
        <v>39526</v>
      </c>
      <c r="E3813" s="1" t="n">
        <v>-0.0271924251033557</v>
      </c>
      <c r="F3813" s="1" t="n">
        <v>-0.0247697798340398</v>
      </c>
      <c r="G3813" s="1" t="n">
        <v>4.40021469538809E-005</v>
      </c>
      <c r="H3813" s="1" t="n">
        <f aca="false">G3813 + $B$2 * (F3813 -G3813)</f>
        <v>-0.027193311521752</v>
      </c>
      <c r="I3813" s="1" t="n">
        <f aca="false">G3813 + $B$3 * (F3813-G3813)</f>
        <v>-0.0271965621857535</v>
      </c>
    </row>
    <row r="3814" customFormat="false" ht="14.25" hidden="false" customHeight="false" outlineLevel="0" collapsed="false">
      <c r="D3814" s="3" t="n">
        <v>39527</v>
      </c>
      <c r="E3814" s="1" t="n">
        <v>0.0195666261708289</v>
      </c>
      <c r="F3814" s="1" t="n">
        <v>0.0185227967333361</v>
      </c>
      <c r="G3814" s="1" t="n">
        <v>4.77288397373599E-005</v>
      </c>
      <c r="H3814" s="1" t="n">
        <f aca="false">G3814 + $B$2 * (F3814 -G3814)</f>
        <v>0.0203272339814374</v>
      </c>
      <c r="I3814" s="1" t="n">
        <f aca="false">G3814 + $B$3 * (F3814-G3814)</f>
        <v>0.0203296542589337</v>
      </c>
    </row>
    <row r="3815" customFormat="false" ht="14.25" hidden="false" customHeight="false" outlineLevel="0" collapsed="false">
      <c r="D3815" s="3" t="n">
        <v>39531</v>
      </c>
      <c r="E3815" s="1" t="n">
        <v>-0.000342513290252922</v>
      </c>
      <c r="F3815" s="1" t="n">
        <v>0.0199878829607012</v>
      </c>
      <c r="G3815" s="1" t="n">
        <v>5.20396066445716E-005</v>
      </c>
      <c r="H3815" s="1" t="n">
        <f aca="false">G3815 + $B$2 * (F3815 -G3815)</f>
        <v>0.0219349923584879</v>
      </c>
      <c r="I3815" s="1" t="n">
        <f aca="false">G3815 + $B$3 * (F3815-G3815)</f>
        <v>0.021937604001017</v>
      </c>
    </row>
    <row r="3816" customFormat="false" ht="14.25" hidden="false" customHeight="false" outlineLevel="0" collapsed="false">
      <c r="D3816" s="3" t="n">
        <v>39532</v>
      </c>
      <c r="E3816" s="1" t="n">
        <v>-0.00102834720002565</v>
      </c>
      <c r="F3816" s="1" t="n">
        <v>0.0009649504705318</v>
      </c>
      <c r="G3816" s="1" t="n">
        <v>5.00807427594729E-005</v>
      </c>
      <c r="H3816" s="1" t="n">
        <f aca="false">G3816 + $B$2 * (F3816 -G3816)</f>
        <v>0.00105430467607302</v>
      </c>
      <c r="I3816" s="1" t="n">
        <f aca="false">G3816 + $B$3 * (F3816-G3816)</f>
        <v>0.00105442452616651</v>
      </c>
    </row>
    <row r="3817" customFormat="false" ht="14.25" hidden="false" customHeight="false" outlineLevel="0" collapsed="false">
      <c r="D3817" s="3" t="n">
        <v>39533</v>
      </c>
      <c r="E3817" s="1" t="n">
        <v>-0.0199044276844713</v>
      </c>
      <c r="F3817" s="1" t="n">
        <v>-0.0122355990410569</v>
      </c>
      <c r="G3817" s="1" t="n">
        <v>4.94928971466191E-005</v>
      </c>
      <c r="H3817" s="1" t="n">
        <f aca="false">G3817 + $B$2 * (F3817 -G3817)</f>
        <v>-0.0134354689206866</v>
      </c>
      <c r="I3817" s="1" t="n">
        <f aca="false">G3817 + $B$3 * (F3817-G3817)</f>
        <v>-0.0134370782967241</v>
      </c>
    </row>
    <row r="3818" customFormat="false" ht="14.25" hidden="false" customHeight="false" outlineLevel="0" collapsed="false">
      <c r="D3818" s="3" t="n">
        <v>39534</v>
      </c>
      <c r="E3818" s="1" t="n">
        <v>-0.0178569718085161</v>
      </c>
      <c r="F3818" s="1" t="n">
        <v>-0.00315343861290207</v>
      </c>
      <c r="G3818" s="1" t="n">
        <v>4.73367208886355E-005</v>
      </c>
      <c r="H3818" s="1" t="n">
        <f aca="false">G3818 + $B$2 * (F3818 -G3818)</f>
        <v>-0.00346605441861161</v>
      </c>
      <c r="I3818" s="1" t="n">
        <f aca="false">G3818 + $B$3 * (F3818-G3818)</f>
        <v>-0.00346647372773436</v>
      </c>
    </row>
    <row r="3819" customFormat="false" ht="14.25" hidden="false" customHeight="false" outlineLevel="0" collapsed="false">
      <c r="D3819" s="3" t="n">
        <v>39535</v>
      </c>
      <c r="E3819" s="1" t="n">
        <v>-0.00499091798556994</v>
      </c>
      <c r="F3819" s="1" t="n">
        <v>-0.00956470427161005</v>
      </c>
      <c r="G3819" s="1" t="n">
        <v>4.81209199985067E-005</v>
      </c>
      <c r="H3819" s="1" t="n">
        <f aca="false">G3819 + $B$2 * (F3819 -G3819)</f>
        <v>-0.0105035771317869</v>
      </c>
      <c r="I3819" s="1" t="n">
        <f aca="false">G3819 + $B$3 * (F3819-G3819)</f>
        <v>-0.0105048364345739</v>
      </c>
    </row>
    <row r="3820" customFormat="false" ht="14.25" hidden="false" customHeight="false" outlineLevel="0" collapsed="false">
      <c r="D3820" s="3" t="n">
        <v>39538</v>
      </c>
      <c r="E3820" s="1" t="n">
        <v>0.016839777874083</v>
      </c>
      <c r="F3820" s="1" t="n">
        <v>0.0034979195987781</v>
      </c>
      <c r="G3820" s="1" t="n">
        <v>5.06685016532504E-005</v>
      </c>
      <c r="H3820" s="1" t="n">
        <f aca="false">G3820 + $B$2 * (F3820 -G3820)</f>
        <v>0.00383460839034489</v>
      </c>
      <c r="I3820" s="1" t="n">
        <f aca="false">G3820 + $B$3 * (F3820-G3820)</f>
        <v>0.00383505998837433</v>
      </c>
    </row>
    <row r="3821" customFormat="false" ht="14.25" hidden="false" customHeight="false" outlineLevel="0" collapsed="false">
      <c r="D3821" s="3" t="n">
        <v>39539</v>
      </c>
      <c r="E3821" s="1" t="n">
        <v>0.0394640976877334</v>
      </c>
      <c r="F3821" s="1" t="n">
        <v>0.0351593590193886</v>
      </c>
      <c r="G3821" s="1" t="n">
        <v>5.24312629455181E-005</v>
      </c>
      <c r="H3821" s="1" t="n">
        <f aca="false">G3821 + $B$2 * (F3821 -G3821)</f>
        <v>0.0385882096452679</v>
      </c>
      <c r="I3821" s="1" t="n">
        <f aca="false">G3821 + $B$3 * (F3821-G3821)</f>
        <v>0.0385928087356584</v>
      </c>
    </row>
    <row r="3822" customFormat="false" ht="14.25" hidden="false" customHeight="false" outlineLevel="0" collapsed="false">
      <c r="D3822" s="3" t="n">
        <v>39540</v>
      </c>
      <c r="E3822" s="1" t="n">
        <v>-0.0115249834472475</v>
      </c>
      <c r="F3822" s="1" t="n">
        <v>0.000658836273816243</v>
      </c>
      <c r="G3822" s="1" t="n">
        <v>5.67369478325919E-005</v>
      </c>
      <c r="H3822" s="1" t="n">
        <f aca="false">G3822 + $B$2 * (F3822 -G3822)</f>
        <v>0.000717642577377273</v>
      </c>
      <c r="I3822" s="1" t="n">
        <f aca="false">G3822 + $B$3 * (F3822-G3822)</f>
        <v>0.000717721453809966</v>
      </c>
    </row>
    <row r="3823" customFormat="false" ht="14.25" hidden="false" customHeight="false" outlineLevel="0" collapsed="false">
      <c r="D3823" s="3" t="n">
        <v>39541</v>
      </c>
      <c r="E3823" s="1" t="n">
        <v>-0.00548706715522773</v>
      </c>
      <c r="F3823" s="1" t="n">
        <v>0.00248740200566222</v>
      </c>
      <c r="G3823" s="1" t="n">
        <v>5.28228807501474E-005</v>
      </c>
      <c r="H3823" s="1" t="n">
        <f aca="false">G3823 + $B$2 * (F3823 -G3823)</f>
        <v>0.00272518436628691</v>
      </c>
      <c r="I3823" s="1" t="n">
        <f aca="false">G3823 + $B$3 * (F3823-G3823)</f>
        <v>0.00272550330189802</v>
      </c>
    </row>
    <row r="3824" customFormat="false" ht="14.25" hidden="false" customHeight="false" outlineLevel="0" collapsed="false">
      <c r="D3824" s="3" t="n">
        <v>39542</v>
      </c>
      <c r="E3824" s="1" t="n">
        <v>0.00551734117678304</v>
      </c>
      <c r="F3824" s="1" t="n">
        <v>-0.00109476989817214</v>
      </c>
      <c r="G3824" s="1" t="n">
        <v>5.3997503262071E-005</v>
      </c>
      <c r="H3824" s="1" t="n">
        <f aca="false">G3824 + $B$2 * (F3824 -G3824)</f>
        <v>-0.00120696860296124</v>
      </c>
      <c r="I3824" s="1" t="n">
        <f aca="false">G3824 + $B$3 * (F3824-G3824)</f>
        <v>-0.00120711909420199</v>
      </c>
    </row>
    <row r="3825" customFormat="false" ht="14.25" hidden="false" customHeight="false" outlineLevel="0" collapsed="false">
      <c r="D3825" s="3" t="n">
        <v>39545</v>
      </c>
      <c r="E3825" s="1" t="n">
        <v>0</v>
      </c>
      <c r="F3825" s="1" t="n">
        <v>0.000511561269150418</v>
      </c>
      <c r="G3825" s="1" t="n">
        <v>5.77148629379298E-005</v>
      </c>
      <c r="H3825" s="1" t="n">
        <f aca="false">G3825 + $B$2 * (F3825 -G3825)</f>
        <v>0.000555887891656118</v>
      </c>
      <c r="I3825" s="1" t="n">
        <f aca="false">G3825 + $B$3 * (F3825-G3825)</f>
        <v>0.000555947346606437</v>
      </c>
    </row>
    <row r="3826" customFormat="false" ht="14.25" hidden="false" customHeight="false" outlineLevel="0" collapsed="false">
      <c r="D3826" s="3" t="n">
        <v>39546</v>
      </c>
      <c r="E3826" s="1" t="n">
        <v>-0.0140602338648099</v>
      </c>
      <c r="F3826" s="1" t="n">
        <v>-0.00102221130331748</v>
      </c>
      <c r="G3826" s="1" t="n">
        <v>6.10379800780603E-005</v>
      </c>
      <c r="H3826" s="1" t="n">
        <f aca="false">G3826 + $B$2 * (F3826 -G3826)</f>
        <v>-0.00112801093378137</v>
      </c>
      <c r="I3826" s="1" t="n">
        <f aca="false">G3826 + $B$3 * (F3826-G3826)</f>
        <v>-0.00112815284199402</v>
      </c>
    </row>
    <row r="3827" customFormat="false" ht="14.25" hidden="false" customHeight="false" outlineLevel="0" collapsed="false">
      <c r="D3827" s="3" t="n">
        <v>39547</v>
      </c>
      <c r="E3827" s="1" t="n">
        <v>0.00486949054006081</v>
      </c>
      <c r="F3827" s="1" t="n">
        <v>-0.00723553006654554</v>
      </c>
      <c r="G3827" s="1" t="n">
        <v>6.2796160598344E-005</v>
      </c>
      <c r="H3827" s="1" t="n">
        <f aca="false">G3827 + $B$2 * (F3827 -G3827)</f>
        <v>-0.00794834864826324</v>
      </c>
      <c r="I3827" s="1" t="n">
        <f aca="false">G3827 + $B$3 * (F3827-G3827)</f>
        <v>-0.00794930474622347</v>
      </c>
    </row>
    <row r="3828" customFormat="false" ht="14.25" hidden="false" customHeight="false" outlineLevel="0" collapsed="false">
      <c r="D3828" s="3" t="n">
        <v>39548</v>
      </c>
      <c r="E3828" s="1" t="n">
        <v>0.007614883576742</v>
      </c>
      <c r="F3828" s="1" t="n">
        <v>0.00139849773417233</v>
      </c>
      <c r="G3828" s="1" t="n">
        <v>6.41630945326099E-005</v>
      </c>
      <c r="H3828" s="1" t="n">
        <f aca="false">G3828 + $B$2 * (F3828 -G3828)</f>
        <v>0.00152882056378596</v>
      </c>
      <c r="I3828" s="1" t="n">
        <f aca="false">G3828 + $B$3 * (F3828-G3828)</f>
        <v>0.00152899536477286</v>
      </c>
    </row>
    <row r="3829" customFormat="false" ht="14.25" hidden="false" customHeight="false" outlineLevel="0" collapsed="false">
      <c r="D3829" s="3" t="n">
        <v>39549</v>
      </c>
      <c r="E3829" s="1" t="n">
        <v>-0.0285122006408712</v>
      </c>
      <c r="F3829" s="1" t="n">
        <v>-0.0194086725986727</v>
      </c>
      <c r="G3829" s="1" t="n">
        <v>6.37725898313679E-005</v>
      </c>
      <c r="H3829" s="1" t="n">
        <f aca="false">G3829 + $B$2 * (F3829 -G3829)</f>
        <v>-0.0213105224653204</v>
      </c>
      <c r="I3829" s="1" t="n">
        <f aca="false">G3829 + $B$3 * (F3829-G3829)</f>
        <v>-0.0213130734015962</v>
      </c>
    </row>
    <row r="3830" customFormat="false" ht="14.25" hidden="false" customHeight="false" outlineLevel="0" collapsed="false">
      <c r="D3830" s="3" t="n">
        <v>39552</v>
      </c>
      <c r="E3830" s="1" t="n">
        <v>-0.00777960521372734</v>
      </c>
      <c r="F3830" s="1" t="n">
        <v>-0.00337395362005377</v>
      </c>
      <c r="G3830" s="1" t="n">
        <v>6.49439891335923E-005</v>
      </c>
      <c r="H3830" s="1" t="n">
        <f aca="false">G3830 + $B$2 * (F3830 -G3830)</f>
        <v>-0.00370982653668723</v>
      </c>
      <c r="I3830" s="1" t="n">
        <f aca="false">G3830 + $B$3 * (F3830-G3830)</f>
        <v>-0.00371027704039004</v>
      </c>
    </row>
    <row r="3831" customFormat="false" ht="14.25" hidden="false" customHeight="false" outlineLevel="0" collapsed="false">
      <c r="D3831" s="3" t="n">
        <v>39553</v>
      </c>
      <c r="E3831" s="1" t="n">
        <v>0.0067712913225586</v>
      </c>
      <c r="F3831" s="1" t="n">
        <v>0.00233209440151794</v>
      </c>
      <c r="G3831" s="1" t="n">
        <v>6.88461727040846E-005</v>
      </c>
      <c r="H3831" s="1" t="n">
        <f aca="false">G3831 + $B$2 * (F3831 -G3831)</f>
        <v>0.00255314308341134</v>
      </c>
      <c r="I3831" s="1" t="n">
        <f aca="false">G3831 + $B$3 * (F3831-G3831)</f>
        <v>0.00255343957427071</v>
      </c>
    </row>
    <row r="3832" customFormat="false" ht="14.25" hidden="false" customHeight="false" outlineLevel="0" collapsed="false">
      <c r="D3832" s="3" t="n">
        <v>39554</v>
      </c>
      <c r="E3832" s="1" t="n">
        <v>0.0247785716951789</v>
      </c>
      <c r="F3832" s="1" t="n">
        <v>0.0270937980882702</v>
      </c>
      <c r="G3832" s="1" t="n">
        <v>7.02110329451333E-005</v>
      </c>
      <c r="H3832" s="1" t="n">
        <f aca="false">G3832 + $B$2 * (F3832 -G3832)</f>
        <v>0.0297331587304485</v>
      </c>
      <c r="I3832" s="1" t="n">
        <f aca="false">G3832 + $B$3 * (F3832-G3832)</f>
        <v>0.02973669888413</v>
      </c>
    </row>
    <row r="3833" customFormat="false" ht="14.25" hidden="false" customHeight="false" outlineLevel="0" collapsed="false">
      <c r="D3833" s="3" t="n">
        <v>39555</v>
      </c>
      <c r="E3833" s="1" t="n">
        <v>0.00932646803315174</v>
      </c>
      <c r="F3833" s="1" t="n">
        <v>0.00146164224264944</v>
      </c>
      <c r="G3833" s="1" t="n">
        <v>7.02110329451333E-005</v>
      </c>
      <c r="H3833" s="1" t="n">
        <f aca="false">G3833 + $B$2 * (F3833 -G3833)</f>
        <v>0.00159754162431456</v>
      </c>
      <c r="I3833" s="1" t="n">
        <f aca="false">G3833 + $B$3 * (F3833-G3833)</f>
        <v>0.00159772390508689</v>
      </c>
    </row>
    <row r="3834" customFormat="false" ht="14.25" hidden="false" customHeight="false" outlineLevel="0" collapsed="false">
      <c r="D3834" s="3" t="n">
        <v>39556</v>
      </c>
      <c r="E3834" s="1" t="n">
        <v>0.0266940968755522</v>
      </c>
      <c r="F3834" s="1" t="n">
        <v>0.0104343061169367</v>
      </c>
      <c r="G3834" s="1" t="n">
        <v>7.04059748184438E-005</v>
      </c>
      <c r="H3834" s="1" t="n">
        <f aca="false">G3834 + $B$2 * (F3834 -G3834)</f>
        <v>0.011446535547418</v>
      </c>
      <c r="I3834" s="1" t="n">
        <f aca="false">G3834 + $B$3 * (F3834-G3834)</f>
        <v>0.011447893242796</v>
      </c>
    </row>
    <row r="3835" customFormat="false" ht="14.25" hidden="false" customHeight="false" outlineLevel="0" collapsed="false">
      <c r="D3835" s="3" t="n">
        <v>39559</v>
      </c>
      <c r="E3835" s="1" t="n">
        <v>0.0139998765844271</v>
      </c>
      <c r="F3835" s="1" t="n">
        <v>0.0005054570786025</v>
      </c>
      <c r="G3835" s="1" t="n">
        <v>7.07958299537292E-005</v>
      </c>
      <c r="H3835" s="1" t="n">
        <f aca="false">G3835 + $B$2 * (F3835 -G3835)</f>
        <v>0.000547909910271921</v>
      </c>
      <c r="I3835" s="1" t="n">
        <f aca="false">G3835 + $B$3 * (F3835-G3835)</f>
        <v>0.00054796685192132</v>
      </c>
    </row>
    <row r="3836" customFormat="false" ht="14.25" hidden="false" customHeight="false" outlineLevel="0" collapsed="false">
      <c r="D3836" s="3" t="n">
        <v>39560</v>
      </c>
      <c r="E3836" s="1" t="n">
        <v>-0.00558817011897528</v>
      </c>
      <c r="F3836" s="1" t="n">
        <v>-0.00440332714926728</v>
      </c>
      <c r="G3836" s="1" t="n">
        <v>7.09907432177026E-005</v>
      </c>
      <c r="H3836" s="1" t="n">
        <f aca="false">G3836 + $B$2 * (F3836 -G3836)</f>
        <v>-0.00484032829651846</v>
      </c>
      <c r="I3836" s="1" t="n">
        <f aca="false">G3836 + $B$3 * (F3836-G3836)</f>
        <v>-0.00484091444272203</v>
      </c>
    </row>
    <row r="3837" customFormat="false" ht="14.25" hidden="false" customHeight="false" outlineLevel="0" collapsed="false">
      <c r="D3837" s="3" t="n">
        <v>39561</v>
      </c>
      <c r="E3837" s="1" t="n">
        <v>0.0396691666449358</v>
      </c>
      <c r="F3837" s="1" t="n">
        <v>-0.00159421572139473</v>
      </c>
      <c r="G3837" s="1" t="n">
        <v>7.17703055821417E-005</v>
      </c>
      <c r="H3837" s="1" t="n">
        <f aca="false">G3837 + $B$2 * (F3837 -G3837)</f>
        <v>-0.00175693053571674</v>
      </c>
      <c r="I3837" s="1" t="n">
        <f aca="false">G3837 + $B$3 * (F3837-G3837)</f>
        <v>-0.0017571487838181</v>
      </c>
    </row>
    <row r="3838" customFormat="false" ht="14.25" hidden="false" customHeight="false" outlineLevel="0" collapsed="false">
      <c r="D3838" s="3" t="n">
        <v>39562</v>
      </c>
      <c r="E3838" s="1" t="n">
        <v>0.0111288618974095</v>
      </c>
      <c r="F3838" s="1" t="n">
        <v>0.00435629831438056</v>
      </c>
      <c r="G3838" s="1" t="n">
        <v>7.11856469468586E-005</v>
      </c>
      <c r="H3838" s="1" t="n">
        <f aca="false">G3838 + $B$2 * (F3838 -G3838)</f>
        <v>0.00477482001908873</v>
      </c>
      <c r="I3838" s="1" t="n">
        <f aca="false">G3838 + $B$3 * (F3838-G3838)</f>
        <v>0.00477538137896129</v>
      </c>
    </row>
    <row r="3839" customFormat="false" ht="14.25" hidden="false" customHeight="false" outlineLevel="0" collapsed="false">
      <c r="D3839" s="3" t="n">
        <v>39563</v>
      </c>
      <c r="E3839" s="1" t="n">
        <v>-0.061949667753317</v>
      </c>
      <c r="F3839" s="1" t="n">
        <v>0.00925394173139504</v>
      </c>
      <c r="G3839" s="1" t="n">
        <v>7.17703055821417E-005</v>
      </c>
      <c r="H3839" s="1" t="n">
        <f aca="false">G3839 + $B$2 * (F3839 -G3839)</f>
        <v>0.0101507531658434</v>
      </c>
      <c r="I3839" s="1" t="n">
        <f aca="false">G3839 + $B$3 * (F3839-G3839)</f>
        <v>0.0101519560519706</v>
      </c>
    </row>
    <row r="3840" customFormat="false" ht="14.25" hidden="false" customHeight="false" outlineLevel="0" collapsed="false">
      <c r="D3840" s="3" t="n">
        <v>39566</v>
      </c>
      <c r="E3840" s="1" t="n">
        <v>-0.028159500817591</v>
      </c>
      <c r="F3840" s="1" t="n">
        <v>0.000214603697870075</v>
      </c>
      <c r="G3840" s="1" t="n">
        <v>7.07958299537292E-005</v>
      </c>
      <c r="H3840" s="1" t="n">
        <f aca="false">G3840 + $B$2 * (F3840 -G3840)</f>
        <v>0.000228649236156199</v>
      </c>
      <c r="I3840" s="1" t="n">
        <f aca="false">G3840 + $B$3 * (F3840-G3840)</f>
        <v>0.000228668075326292</v>
      </c>
    </row>
    <row r="3841" customFormat="false" ht="14.25" hidden="false" customHeight="false" outlineLevel="0" collapsed="false">
      <c r="D3841" s="3" t="n">
        <v>39567</v>
      </c>
      <c r="E3841" s="1" t="n">
        <v>-0.0120734031394328</v>
      </c>
      <c r="F3841" s="1" t="n">
        <v>-0.00393855671833077</v>
      </c>
      <c r="G3841" s="1" t="n">
        <v>7.27445382906478E-005</v>
      </c>
      <c r="H3841" s="1" t="n">
        <f aca="false">G3841 + $B$2 * (F3841 -G3841)</f>
        <v>-0.00433033559798031</v>
      </c>
      <c r="I3841" s="1" t="n">
        <f aca="false">G3841 + $B$3 * (F3841-G3841)</f>
        <v>-0.00433086108791184</v>
      </c>
    </row>
    <row r="3842" customFormat="false" ht="14.25" hidden="false" customHeight="false" outlineLevel="0" collapsed="false">
      <c r="D3842" s="3" t="n">
        <v>39568</v>
      </c>
      <c r="E3842" s="1" t="n">
        <v>-0.00418988157510258</v>
      </c>
      <c r="F3842" s="1" t="n">
        <v>-0.00589614799266491</v>
      </c>
      <c r="G3842" s="1" t="n">
        <v>7.2939356249746E-005</v>
      </c>
      <c r="H3842" s="1" t="n">
        <f aca="false">G3842 + $B$2 * (F3842 -G3842)</f>
        <v>-0.00647914144154332</v>
      </c>
      <c r="I3842" s="1" t="n">
        <f aca="false">G3842 + $B$3 * (F3842-G3842)</f>
        <v>-0.00647992340607343</v>
      </c>
    </row>
    <row r="3843" customFormat="false" ht="14.25" hidden="false" customHeight="false" outlineLevel="0" collapsed="false">
      <c r="D3843" s="3" t="n">
        <v>39569</v>
      </c>
      <c r="E3843" s="1" t="n">
        <v>0.0308556361037931</v>
      </c>
      <c r="F3843" s="1" t="n">
        <v>0.0206856753120979</v>
      </c>
      <c r="G3843" s="1" t="n">
        <v>7.33289635932444E-005</v>
      </c>
      <c r="H3843" s="1" t="n">
        <f aca="false">G3843 + $B$2 * (F3843 -G3843)</f>
        <v>0.0226988579285956</v>
      </c>
      <c r="I3843" s="1" t="n">
        <f aca="false">G3843 + $B$3 * (F3843-G3843)</f>
        <v>0.0227015581946136</v>
      </c>
    </row>
    <row r="3844" customFormat="false" ht="14.25" hidden="false" customHeight="false" outlineLevel="0" collapsed="false">
      <c r="D3844" s="3" t="n">
        <v>39570</v>
      </c>
      <c r="E3844" s="1" t="n">
        <v>-0.00544236578628021</v>
      </c>
      <c r="F3844" s="1" t="n">
        <v>0.00276364107545835</v>
      </c>
      <c r="G3844" s="1" t="n">
        <v>7.27445382906478E-005</v>
      </c>
      <c r="H3844" s="1" t="n">
        <f aca="false">G3844 + $B$2 * (F3844 -G3844)</f>
        <v>0.00302645764373384</v>
      </c>
      <c r="I3844" s="1" t="n">
        <f aca="false">G3844 + $B$3 * (F3844-G3844)</f>
        <v>0.00302681015753088</v>
      </c>
    </row>
    <row r="3845" customFormat="false" ht="14.25" hidden="false" customHeight="false" outlineLevel="0" collapsed="false">
      <c r="D3845" s="3" t="n">
        <v>39573</v>
      </c>
      <c r="E3845" s="1" t="n">
        <v>-0.00547214721304978</v>
      </c>
      <c r="F3845" s="1" t="n">
        <v>-0.00480518134092212</v>
      </c>
      <c r="G3845" s="1" t="n">
        <v>7.04059748184438E-005</v>
      </c>
      <c r="H3845" s="1" t="n">
        <f aca="false">G3845 + $B$2 * (F3845 -G3845)</f>
        <v>-0.00528137398116356</v>
      </c>
      <c r="I3845" s="1" t="n">
        <f aca="false">G3845 + $B$3 * (F3845-G3845)</f>
        <v>-0.00528201269460859</v>
      </c>
    </row>
    <row r="3846" customFormat="false" ht="14.25" hidden="false" customHeight="false" outlineLevel="0" collapsed="false">
      <c r="D3846" s="3" t="n">
        <v>39574</v>
      </c>
      <c r="E3846" s="1" t="n">
        <v>0.0213210036806837</v>
      </c>
      <c r="F3846" s="1" t="n">
        <v>0.00866294619283536</v>
      </c>
      <c r="G3846" s="1" t="n">
        <v>7.11856469468586E-005</v>
      </c>
      <c r="H3846" s="1" t="n">
        <f aca="false">G3846 + $B$2 * (F3846 -G3846)</f>
        <v>0.00950209291993021</v>
      </c>
      <c r="I3846" s="1" t="n">
        <f aca="false">G3846 + $B$3 * (F3846-G3846)</f>
        <v>0.00950321846083879</v>
      </c>
    </row>
    <row r="3847" customFormat="false" ht="14.25" hidden="false" customHeight="false" outlineLevel="0" collapsed="false">
      <c r="D3847" s="3" t="n">
        <v>39575</v>
      </c>
      <c r="E3847" s="1" t="n">
        <v>-0.0164982445346273</v>
      </c>
      <c r="F3847" s="1" t="n">
        <v>-0.0178106932414563</v>
      </c>
      <c r="G3847" s="1" t="n">
        <v>7.09907432177026E-005</v>
      </c>
      <c r="H3847" s="1" t="n">
        <f aca="false">G3847 + $B$2 * (F3847 -G3847)</f>
        <v>-0.0195571754101038</v>
      </c>
      <c r="I3847" s="1" t="n">
        <f aca="false">G3847 + $B$3 * (F3847-G3847)</f>
        <v>-0.0195595179529076</v>
      </c>
    </row>
    <row r="3848" customFormat="false" ht="14.25" hidden="false" customHeight="false" outlineLevel="0" collapsed="false">
      <c r="D3848" s="3" t="n">
        <v>39576</v>
      </c>
      <c r="E3848" s="1" t="n">
        <v>0.00205387783100375</v>
      </c>
      <c r="F3848" s="1" t="n">
        <v>-0.0025803023181955</v>
      </c>
      <c r="G3848" s="1" t="n">
        <v>7.11856469468586E-005</v>
      </c>
      <c r="H3848" s="1" t="n">
        <f aca="false">G3848 + $B$2 * (F3848 -G3848)</f>
        <v>-0.00283926989951914</v>
      </c>
      <c r="I3848" s="1" t="n">
        <f aca="false">G3848 + $B$3 * (F3848-G3848)</f>
        <v>-0.00283961725070024</v>
      </c>
    </row>
    <row r="3849" customFormat="false" ht="14.25" hidden="false" customHeight="false" outlineLevel="0" collapsed="false">
      <c r="D3849" s="3" t="n">
        <v>39577</v>
      </c>
      <c r="E3849" s="1" t="n">
        <v>0.00409988057516664</v>
      </c>
      <c r="F3849" s="1" t="n">
        <v>-0.00186847874523299</v>
      </c>
      <c r="G3849" s="1" t="n">
        <v>7.07958299537292E-005</v>
      </c>
      <c r="H3849" s="1" t="n">
        <f aca="false">G3849 + $B$2 * (F3849 -G3849)</f>
        <v>-0.00205788531726379</v>
      </c>
      <c r="I3849" s="1" t="n">
        <f aca="false">G3849 + $B$3 * (F3849-G3849)</f>
        <v>-0.00205813936680994</v>
      </c>
    </row>
    <row r="3850" customFormat="false" ht="14.25" hidden="false" customHeight="false" outlineLevel="0" collapsed="false">
      <c r="D3850" s="3" t="n">
        <v>39580</v>
      </c>
      <c r="E3850" s="1" t="n">
        <v>0.0204148876015851</v>
      </c>
      <c r="F3850" s="1" t="n">
        <v>0.0112310935770112</v>
      </c>
      <c r="G3850" s="1" t="n">
        <v>7.27445382906478E-005</v>
      </c>
      <c r="H3850" s="1" t="n">
        <f aca="false">G3850 + $B$2 * (F3850 -G3850)</f>
        <v>0.0123209158579761</v>
      </c>
      <c r="I3850" s="1" t="n">
        <f aca="false">G3850 + $B$3 * (F3850-G3850)</f>
        <v>0.0123223776280345</v>
      </c>
    </row>
    <row r="3851" customFormat="false" ht="14.25" hidden="false" customHeight="false" outlineLevel="0" collapsed="false">
      <c r="D3851" s="3" t="n">
        <v>39581</v>
      </c>
      <c r="E3851" s="1" t="n">
        <v>-0.00334661659435809</v>
      </c>
      <c r="F3851" s="1" t="n">
        <v>0.000142521162273424</v>
      </c>
      <c r="G3851" s="1" t="n">
        <v>7.74175468558624E-005</v>
      </c>
      <c r="H3851" s="1" t="n">
        <f aca="false">G3851 + $B$2 * (F3851 -G3851)</f>
        <v>0.000148879752635423</v>
      </c>
      <c r="I3851" s="1" t="n">
        <f aca="false">G3851 + $B$3 * (F3851-G3851)</f>
        <v>0.000148888281362691</v>
      </c>
    </row>
    <row r="3852" customFormat="false" ht="14.25" hidden="false" customHeight="false" outlineLevel="0" collapsed="false">
      <c r="D3852" s="3" t="n">
        <v>39582</v>
      </c>
      <c r="E3852" s="1" t="n">
        <v>0.00503695878729116</v>
      </c>
      <c r="F3852" s="1" t="n">
        <v>0.00206448394409664</v>
      </c>
      <c r="G3852" s="1" t="n">
        <v>7.48870121045631E-005</v>
      </c>
      <c r="H3852" s="1" t="n">
        <f aca="false">G3852 + $B$2 * (F3852 -G3852)</f>
        <v>0.00225880543906871</v>
      </c>
      <c r="I3852" s="1" t="n">
        <f aca="false">G3852 + $B$3 * (F3852-G3852)</f>
        <v>0.00225906608096237</v>
      </c>
    </row>
    <row r="3853" customFormat="false" ht="14.25" hidden="false" customHeight="false" outlineLevel="0" collapsed="false">
      <c r="D3853" s="3" t="n">
        <v>39583</v>
      </c>
      <c r="E3853" s="1" t="n">
        <v>0.0173738981282547</v>
      </c>
      <c r="F3853" s="1" t="n">
        <v>0.0125023071864288</v>
      </c>
      <c r="G3853" s="1" t="n">
        <v>7.66390933717442E-005</v>
      </c>
      <c r="H3853" s="1" t="n">
        <f aca="false">G3853 + $B$2 * (F3853 -G3853)</f>
        <v>0.0137159069668889</v>
      </c>
      <c r="I3853" s="1" t="n">
        <f aca="false">G3853 + $B$3 * (F3853-G3853)</f>
        <v>0.0137175347587344</v>
      </c>
    </row>
    <row r="3854" customFormat="false" ht="14.25" hidden="false" customHeight="false" outlineLevel="0" collapsed="false">
      <c r="D3854" s="3" t="n">
        <v>39584</v>
      </c>
      <c r="E3854" s="1" t="n">
        <v>-0.0151068880637926</v>
      </c>
      <c r="F3854" s="1" t="n">
        <v>0.000912224872456235</v>
      </c>
      <c r="G3854" s="1" t="n">
        <v>7.58604831245791E-005</v>
      </c>
      <c r="H3854" s="1" t="n">
        <f aca="false">G3854 + $B$2 * (F3854 -G3854)</f>
        <v>0.000993911557765708</v>
      </c>
      <c r="I3854" s="1" t="n">
        <f aca="false">G3854 + $B$3 * (F3854-G3854)</f>
        <v>0.00099402112347458</v>
      </c>
    </row>
    <row r="3855" customFormat="false" ht="14.25" hidden="false" customHeight="false" outlineLevel="0" collapsed="false">
      <c r="D3855" s="3" t="n">
        <v>39587</v>
      </c>
      <c r="E3855" s="1" t="n">
        <v>-0.0176724163793928</v>
      </c>
      <c r="F3855" s="1" t="n">
        <v>0.00273388234543637</v>
      </c>
      <c r="G3855" s="1" t="n">
        <v>7.62498095876474E-005</v>
      </c>
      <c r="H3855" s="1" t="n">
        <f aca="false">G3855 + $B$2 * (F3855 -G3855)</f>
        <v>0.00299345005945343</v>
      </c>
      <c r="I3855" s="1" t="n">
        <f aca="false">G3855 + $B$3 * (F3855-G3855)</f>
        <v>0.0029937982155878</v>
      </c>
    </row>
    <row r="3856" customFormat="false" ht="14.25" hidden="false" customHeight="false" outlineLevel="0" collapsed="false">
      <c r="D3856" s="3" t="n">
        <v>39588</v>
      </c>
      <c r="E3856" s="1" t="n">
        <v>-0.0237611912519623</v>
      </c>
      <c r="F3856" s="1" t="n">
        <v>-0.00810905536078466</v>
      </c>
      <c r="G3856" s="1" t="n">
        <v>7.68337210017567E-005</v>
      </c>
      <c r="H3856" s="1" t="n">
        <f aca="false">G3856 + $B$2 * (F3856 -G3856)</f>
        <v>-0.00890856111919755</v>
      </c>
      <c r="I3856" s="1" t="n">
        <f aca="false">G3856 + $B$3 * (F3856-G3856)</f>
        <v>-0.00890963348998645</v>
      </c>
    </row>
    <row r="3857" customFormat="false" ht="14.25" hidden="false" customHeight="false" outlineLevel="0" collapsed="false">
      <c r="D3857" s="3" t="n">
        <v>39589</v>
      </c>
      <c r="E3857" s="1" t="n">
        <v>-0.0177326163156338</v>
      </c>
      <c r="F3857" s="1" t="n">
        <v>-0.0169142143851779</v>
      </c>
      <c r="G3857" s="1" t="n">
        <v>7.39133031852912E-005</v>
      </c>
      <c r="H3857" s="1" t="n">
        <f aca="false">G3857 + $B$2 * (F3857 -G3857)</f>
        <v>-0.0185734240050248</v>
      </c>
      <c r="I3857" s="1" t="n">
        <f aca="false">G3857 + $B$3 * (F3857-G3857)</f>
        <v>-0.018575649489845</v>
      </c>
    </row>
    <row r="3858" customFormat="false" ht="14.25" hidden="false" customHeight="false" outlineLevel="0" collapsed="false">
      <c r="D3858" s="3" t="n">
        <v>39590</v>
      </c>
      <c r="E3858" s="1" t="n">
        <v>0.00778740443957182</v>
      </c>
      <c r="F3858" s="1" t="n">
        <v>0.000143207316483984</v>
      </c>
      <c r="G3858" s="1" t="n">
        <v>7.31341646837969E-005</v>
      </c>
      <c r="H3858" s="1" t="n">
        <f aca="false">G3858 + $B$2 * (F3858 -G3858)</f>
        <v>0.000150051275376494</v>
      </c>
      <c r="I3858" s="1" t="n">
        <f aca="false">G3858 + $B$3 * (F3858-G3858)</f>
        <v>0.000150060455124756</v>
      </c>
    </row>
    <row r="3859" customFormat="false" ht="14.25" hidden="false" customHeight="false" outlineLevel="0" collapsed="false">
      <c r="D3859" s="3" t="n">
        <v>39591</v>
      </c>
      <c r="E3859" s="1" t="n">
        <v>-0.0147526002042278</v>
      </c>
      <c r="F3859" s="1" t="n">
        <v>-0.0134040077218766</v>
      </c>
      <c r="G3859" s="1" t="n">
        <v>7.07958299537292E-005</v>
      </c>
      <c r="H3859" s="1" t="n">
        <f aca="false">G3859 + $B$2 * (F3859 -G3859)</f>
        <v>-0.0147200752773412</v>
      </c>
      <c r="I3859" s="1" t="n">
        <f aca="false">G3859 + $B$3 * (F3859-G3859)</f>
        <v>-0.0147218405084078</v>
      </c>
    </row>
    <row r="3860" customFormat="false" ht="14.25" hidden="false" customHeight="false" outlineLevel="0" collapsed="false">
      <c r="D3860" s="3" t="n">
        <v>39595</v>
      </c>
      <c r="E3860" s="1" t="n">
        <v>0.0139038615695053</v>
      </c>
      <c r="F3860" s="1" t="n">
        <v>0.00741070007924716</v>
      </c>
      <c r="G3860" s="1" t="n">
        <v>7.27445382906478E-005</v>
      </c>
      <c r="H3860" s="1" t="n">
        <f aca="false">G3860 + $B$2 * (F3860 -G3860)</f>
        <v>0.00812738920749665</v>
      </c>
      <c r="I3860" s="1" t="n">
        <f aca="false">G3860 + $B$3 * (F3860-G3860)</f>
        <v>0.00812835049699052</v>
      </c>
    </row>
    <row r="3861" customFormat="false" ht="14.25" hidden="false" customHeight="false" outlineLevel="0" collapsed="false">
      <c r="D3861" s="3" t="n">
        <v>39596</v>
      </c>
      <c r="E3861" s="1" t="n">
        <v>-0.00914178896163087</v>
      </c>
      <c r="F3861" s="1" t="n">
        <v>0.0046153557163684</v>
      </c>
      <c r="G3861" s="1" t="n">
        <v>7.06009071542724E-005</v>
      </c>
      <c r="H3861" s="1" t="n">
        <f aca="false">G3861 + $B$2 * (F3861 -G3861)</f>
        <v>0.00505923635098707</v>
      </c>
      <c r="I3861" s="1" t="n">
        <f aca="false">G3861 + $B$3 * (F3861-G3861)</f>
        <v>0.00505983172459296</v>
      </c>
    </row>
    <row r="3862" customFormat="false" ht="14.25" hidden="false" customHeight="false" outlineLevel="0" collapsed="false">
      <c r="D3862" s="3" t="n">
        <v>39597</v>
      </c>
      <c r="E3862" s="1" t="n">
        <v>0.0046128313940732</v>
      </c>
      <c r="F3862" s="1" t="n">
        <v>0.00502542860156363</v>
      </c>
      <c r="G3862" s="1" t="n">
        <v>6.92361804834896E-005</v>
      </c>
      <c r="H3862" s="1" t="n">
        <f aca="false">G3862 + $B$2 * (F3862 -G3862)</f>
        <v>0.00550949384369749</v>
      </c>
      <c r="I3862" s="1" t="n">
        <f aca="false">G3862 + $B$3 * (F3862-G3862)</f>
        <v>0.00551014311660156</v>
      </c>
    </row>
    <row r="3863" customFormat="false" ht="14.25" hidden="false" customHeight="false" outlineLevel="0" collapsed="false">
      <c r="D3863" s="3" t="n">
        <v>39598</v>
      </c>
      <c r="E3863" s="1" t="n">
        <v>0.000353426814616586</v>
      </c>
      <c r="F3863" s="1" t="n">
        <v>0.00249999810157475</v>
      </c>
      <c r="G3863" s="1" t="n">
        <v>6.61150441430003E-005</v>
      </c>
      <c r="H3863" s="1" t="n">
        <f aca="false">G3863 + $B$2 * (F3863 -G3863)</f>
        <v>0.00273771247814136</v>
      </c>
      <c r="I3863" s="1" t="n">
        <f aca="false">G3863 + $B$3 * (F3863-G3863)</f>
        <v>0.00273803132256599</v>
      </c>
    </row>
    <row r="3864" customFormat="false" ht="14.25" hidden="false" customHeight="false" outlineLevel="0" collapsed="false">
      <c r="D3864" s="3" t="n">
        <v>39601</v>
      </c>
      <c r="E3864" s="1" t="n">
        <v>-0.0183616096365746</v>
      </c>
      <c r="F3864" s="1" t="n">
        <v>-0.010331750409719</v>
      </c>
      <c r="G3864" s="1" t="n">
        <v>6.41630945326099E-005</v>
      </c>
      <c r="H3864" s="1" t="n">
        <f aca="false">G3864 + $B$2 * (F3864 -G3864)</f>
        <v>-0.0113471065460616</v>
      </c>
      <c r="I3864" s="1" t="n">
        <f aca="false">G3864 + $B$3 * (F3864-G3864)</f>
        <v>-0.0113484684352656</v>
      </c>
    </row>
    <row r="3865" customFormat="false" ht="14.25" hidden="false" customHeight="false" outlineLevel="0" collapsed="false">
      <c r="D3865" s="3" t="n">
        <v>39602</v>
      </c>
      <c r="E3865" s="1" t="n">
        <v>-0.0176259996059166</v>
      </c>
      <c r="F3865" s="1" t="n">
        <v>-0.00583153818864957</v>
      </c>
      <c r="G3865" s="1" t="n">
        <v>6.70906651141223E-005</v>
      </c>
      <c r="H3865" s="1" t="n">
        <f aca="false">G3865 + $B$2 * (F3865 -G3865)</f>
        <v>-0.00640765004262247</v>
      </c>
      <c r="I3865" s="1" t="n">
        <f aca="false">G3865 + $B$3 * (F3865-G3865)</f>
        <v>-0.00640842277692343</v>
      </c>
    </row>
    <row r="3866" customFormat="false" ht="14.25" hidden="false" customHeight="false" outlineLevel="0" collapsed="false">
      <c r="D3866" s="3" t="n">
        <v>39603</v>
      </c>
      <c r="E3866" s="1" t="n">
        <v>0.00842181495708139</v>
      </c>
      <c r="F3866" s="1" t="n">
        <v>-0.000506961813649953</v>
      </c>
      <c r="G3866" s="1" t="n">
        <v>7.17703055821417E-005</v>
      </c>
      <c r="H3866" s="1" t="n">
        <f aca="false">G3866 + $B$2 * (F3866 -G3866)</f>
        <v>-0.000563485870753788</v>
      </c>
      <c r="I3866" s="1" t="n">
        <f aca="false">G3866 + $B$3 * (F3866-G3866)</f>
        <v>-0.000563561686027249</v>
      </c>
    </row>
    <row r="3867" customFormat="false" ht="14.25" hidden="false" customHeight="false" outlineLevel="0" collapsed="false">
      <c r="D3867" s="3" t="n">
        <v>39604</v>
      </c>
      <c r="E3867" s="1" t="n">
        <v>0.0275959661144078</v>
      </c>
      <c r="F3867" s="1" t="n">
        <v>0.0199971361578253</v>
      </c>
      <c r="G3867" s="1" t="n">
        <v>7.04059748184438E-005</v>
      </c>
      <c r="H3867" s="1" t="n">
        <f aca="false">G3867 + $B$2 * (F3867 -G3867)</f>
        <v>0.0219433554833597</v>
      </c>
      <c r="I3867" s="1" t="n">
        <f aca="false">G3867 + $B$3 * (F3867-G3867)</f>
        <v>0.021945965932042</v>
      </c>
    </row>
    <row r="3868" customFormat="false" ht="14.25" hidden="false" customHeight="false" outlineLevel="0" collapsed="false">
      <c r="D3868" s="3" t="n">
        <v>39605</v>
      </c>
      <c r="E3868" s="1" t="n">
        <v>-0.0286217035341712</v>
      </c>
      <c r="F3868" s="1" t="n">
        <v>-0.0318937080794821</v>
      </c>
      <c r="G3868" s="1" t="n">
        <v>7.11856469468586E-005</v>
      </c>
      <c r="H3868" s="1" t="n">
        <f aca="false">G3868 + $B$2 * (F3868 -G3868)</f>
        <v>-0.0350156800908301</v>
      </c>
      <c r="I3868" s="1" t="n">
        <f aca="false">G3868 + $B$3 * (F3868-G3868)</f>
        <v>-0.0350198675673473</v>
      </c>
    </row>
    <row r="3869" customFormat="false" ht="14.25" hidden="false" customHeight="false" outlineLevel="0" collapsed="false">
      <c r="D3869" s="3" t="n">
        <v>39608</v>
      </c>
      <c r="E3869" s="1" t="n">
        <v>0.00800337535455942</v>
      </c>
      <c r="F3869" s="1" t="n">
        <v>0.00242163878759394</v>
      </c>
      <c r="G3869" s="1" t="n">
        <v>6.98211205820698E-005</v>
      </c>
      <c r="H3869" s="1" t="n">
        <f aca="false">G3869 + $B$2 * (F3869 -G3869)</f>
        <v>0.00265133793801326</v>
      </c>
      <c r="I3869" s="1" t="n">
        <f aca="false">G3869 + $B$3 * (F3869-G3869)</f>
        <v>0.00265164603167807</v>
      </c>
    </row>
    <row r="3870" customFormat="false" ht="14.25" hidden="false" customHeight="false" outlineLevel="0" collapsed="false">
      <c r="D3870" s="3" t="n">
        <v>39609</v>
      </c>
      <c r="E3870" s="1" t="n">
        <v>0.00649560807774874</v>
      </c>
      <c r="F3870" s="1" t="n">
        <v>-0.00497724824362167</v>
      </c>
      <c r="G3870" s="1" t="n">
        <v>7.15754304514427E-005</v>
      </c>
      <c r="H3870" s="1" t="n">
        <f aca="false">G3870 + $B$2 * (F3870 -G3870)</f>
        <v>-0.00547036066675652</v>
      </c>
      <c r="I3870" s="1" t="n">
        <f aca="false">G3870 + $B$3 * (F3870-G3870)</f>
        <v>-0.00547102207457334</v>
      </c>
    </row>
    <row r="3871" customFormat="false" ht="14.25" hidden="false" customHeight="false" outlineLevel="0" collapsed="false">
      <c r="D3871" s="3" t="n">
        <v>39610</v>
      </c>
      <c r="E3871" s="1" t="n">
        <v>-0.0276084950178858</v>
      </c>
      <c r="F3871" s="1" t="n">
        <v>-0.0147126976845234</v>
      </c>
      <c r="G3871" s="1" t="n">
        <v>7.04059748184438E-005</v>
      </c>
      <c r="H3871" s="1" t="n">
        <f aca="false">G3871 + $B$2 * (F3871 -G3871)</f>
        <v>-0.0161565453087425</v>
      </c>
      <c r="I3871" s="1" t="n">
        <f aca="false">G3871 + $B$3 * (F3871-G3871)</f>
        <v>-0.0161584819302109</v>
      </c>
    </row>
    <row r="3872" customFormat="false" ht="14.25" hidden="false" customHeight="false" outlineLevel="0" collapsed="false">
      <c r="D3872" s="3" t="n">
        <v>39611</v>
      </c>
      <c r="E3872" s="1" t="n">
        <v>0.0412980571451767</v>
      </c>
      <c r="F3872" s="1" t="n">
        <v>0.00380774843032472</v>
      </c>
      <c r="G3872" s="1" t="n">
        <v>6.41630945326099E-005</v>
      </c>
      <c r="H3872" s="1" t="n">
        <f aca="false">G3872 + $B$2 * (F3872 -G3872)</f>
        <v>0.00417337982395493</v>
      </c>
      <c r="I3872" s="1" t="n">
        <f aca="false">G3872 + $B$3 * (F3872-G3872)</f>
        <v>0.004173870242469</v>
      </c>
    </row>
    <row r="3873" customFormat="false" ht="14.25" hidden="false" customHeight="false" outlineLevel="0" collapsed="false">
      <c r="D3873" s="3" t="n">
        <v>39612</v>
      </c>
      <c r="E3873" s="1" t="n">
        <v>0.0293905430305903</v>
      </c>
      <c r="F3873" s="1" t="n">
        <v>0.0126439529121971</v>
      </c>
      <c r="G3873" s="1" t="n">
        <v>6.18194920147808E-005</v>
      </c>
      <c r="H3873" s="1" t="n">
        <f aca="false">G3873 + $B$2 * (F3873 -G3873)</f>
        <v>0.0138728344694781</v>
      </c>
      <c r="I3873" s="1" t="n">
        <f aca="false">G3873 + $B$3 * (F3873-G3873)</f>
        <v>0.0138744827586507</v>
      </c>
    </row>
    <row r="3874" customFormat="false" ht="14.25" hidden="false" customHeight="false" outlineLevel="0" collapsed="false">
      <c r="D3874" s="3" t="n">
        <v>39615</v>
      </c>
      <c r="E3874" s="1" t="n">
        <v>-0.00481570388090991</v>
      </c>
      <c r="F3874" s="1" t="n">
        <v>0.000587662889830254</v>
      </c>
      <c r="G3874" s="1" t="n">
        <v>5.61500788736069E-005</v>
      </c>
      <c r="H3874" s="1" t="n">
        <f aca="false">G3874 + $B$2 * (F3874 -G3874)</f>
        <v>0.000639575094941312</v>
      </c>
      <c r="I3874" s="1" t="n">
        <f aca="false">G3874 + $B$3 * (F3874-G3874)</f>
        <v>0.000639644724373948</v>
      </c>
    </row>
    <row r="3875" customFormat="false" ht="14.25" hidden="false" customHeight="false" outlineLevel="0" collapsed="false">
      <c r="D3875" s="3" t="n">
        <v>39616</v>
      </c>
      <c r="E3875" s="1" t="n">
        <v>-0.00449333760686588</v>
      </c>
      <c r="F3875" s="1" t="n">
        <v>-0.00484478610739914</v>
      </c>
      <c r="G3875" s="1" t="n">
        <v>5.41932400175416E-005</v>
      </c>
      <c r="H3875" s="1" t="n">
        <f aca="false">G3875 + $B$2 * (F3875 -G3875)</f>
        <v>-0.00532326341871774</v>
      </c>
      <c r="I3875" s="1" t="n">
        <f aca="false">G3875 + $B$3 * (F3875-G3875)</f>
        <v>-0.00532390519657413</v>
      </c>
    </row>
    <row r="3876" customFormat="false" ht="14.25" hidden="false" customHeight="false" outlineLevel="0" collapsed="false">
      <c r="D3876" s="3" t="n">
        <v>39617</v>
      </c>
      <c r="E3876" s="1" t="n">
        <v>-0.0118058104699088</v>
      </c>
      <c r="F3876" s="1" t="n">
        <v>-0.00973635256796013</v>
      </c>
      <c r="G3876" s="1" t="n">
        <v>5.30186752185635E-005</v>
      </c>
      <c r="H3876" s="1" t="n">
        <f aca="false">G3876 + $B$2 * (F3876 -G3876)</f>
        <v>-0.0106924684647144</v>
      </c>
      <c r="I3876" s="1" t="n">
        <f aca="false">G3876 + $B$3 * (F3876-G3876)</f>
        <v>-0.0106937508954507</v>
      </c>
    </row>
    <row r="3877" customFormat="false" ht="14.25" hidden="false" customHeight="false" outlineLevel="0" collapsed="false">
      <c r="D3877" s="3" t="n">
        <v>39618</v>
      </c>
      <c r="E3877" s="1" t="n">
        <v>0.0165143951086397</v>
      </c>
      <c r="F3877" s="1" t="n">
        <v>0.00126639745953949</v>
      </c>
      <c r="G3877" s="1" t="n">
        <v>5.47803925945445E-005</v>
      </c>
      <c r="H3877" s="1" t="n">
        <f aca="false">G3877 + $B$2 * (F3877 -G3877)</f>
        <v>0.00138473461416441</v>
      </c>
      <c r="I3877" s="1" t="n">
        <f aca="false">G3877 + $B$3 * (F3877-G3877)</f>
        <v>0.00138489333885967</v>
      </c>
    </row>
    <row r="3878" customFormat="false" ht="14.25" hidden="false" customHeight="false" outlineLevel="0" collapsed="false">
      <c r="D3878" s="3" t="n">
        <v>39619</v>
      </c>
      <c r="E3878" s="1" t="n">
        <v>-0.0241964075983994</v>
      </c>
      <c r="F3878" s="1" t="n">
        <v>-0.0162318878634261</v>
      </c>
      <c r="G3878" s="1" t="n">
        <v>5.59544382310317E-005</v>
      </c>
      <c r="H3878" s="1" t="n">
        <f aca="false">G3878 + $B$2 * (F3878 -G3878)</f>
        <v>-0.017822701467445</v>
      </c>
      <c r="I3878" s="1" t="n">
        <f aca="false">G3878 + $B$3 * (F3878-G3878)</f>
        <v>-0.0178248352132268</v>
      </c>
    </row>
    <row r="3879" customFormat="false" ht="14.25" hidden="false" customHeight="false" outlineLevel="0" collapsed="false">
      <c r="D3879" s="3" t="n">
        <v>39622</v>
      </c>
      <c r="E3879" s="1" t="n">
        <v>-0.00920998102435133</v>
      </c>
      <c r="F3879" s="1" t="n">
        <v>-0.000987964662556462</v>
      </c>
      <c r="G3879" s="1" t="n">
        <v>5.43889671575926E-005</v>
      </c>
      <c r="H3879" s="1" t="n">
        <f aca="false">G3879 + $B$2 * (F3879 -G3879)</f>
        <v>-0.00108977006462491</v>
      </c>
      <c r="I3879" s="1" t="n">
        <f aca="false">G3879 + $B$3 * (F3879-G3879)</f>
        <v>-0.00108990661541042</v>
      </c>
    </row>
    <row r="3880" customFormat="false" ht="14.25" hidden="false" customHeight="false" outlineLevel="0" collapsed="false">
      <c r="D3880" s="3" t="n">
        <v>39623</v>
      </c>
      <c r="E3880" s="1" t="n">
        <v>-0.00858090423583358</v>
      </c>
      <c r="F3880" s="1" t="n">
        <v>-0.00197820529895387</v>
      </c>
      <c r="G3880" s="1" t="n">
        <v>5.90835409737256E-005</v>
      </c>
      <c r="H3880" s="1" t="n">
        <f aca="false">G3880 + $B$2 * (F3880 -G3880)</f>
        <v>-0.00217718480414856</v>
      </c>
      <c r="I3880" s="1" t="n">
        <f aca="false">G3880 + $B$3 * (F3880-G3880)</f>
        <v>-0.00217745169379471</v>
      </c>
    </row>
    <row r="3881" customFormat="false" ht="14.25" hidden="false" customHeight="false" outlineLevel="0" collapsed="false">
      <c r="D3881" s="3" t="n">
        <v>39624</v>
      </c>
      <c r="E3881" s="1" t="n">
        <v>0.0223583789764896</v>
      </c>
      <c r="F3881" s="1" t="n">
        <v>0.00472615620610273</v>
      </c>
      <c r="G3881" s="1" t="n">
        <v>6.08425793042766E-005</v>
      </c>
      <c r="H3881" s="1" t="n">
        <f aca="false">G3881 + $B$2 * (F3881 -G3881)</f>
        <v>0.00518181167274308</v>
      </c>
      <c r="I3881" s="1" t="n">
        <f aca="false">G3881 + $B$3 * (F3881-G3881)</f>
        <v>0.0051824228398386</v>
      </c>
    </row>
    <row r="3882" customFormat="false" ht="14.25" hidden="false" customHeight="false" outlineLevel="0" collapsed="false">
      <c r="D3882" s="3" t="n">
        <v>39625</v>
      </c>
      <c r="E3882" s="1" t="n">
        <v>-0.0211637445934823</v>
      </c>
      <c r="F3882" s="1" t="n">
        <v>-0.0271601835118903</v>
      </c>
      <c r="G3882" s="1" t="n">
        <v>6.33820468525226E-005</v>
      </c>
      <c r="H3882" s="1" t="n">
        <f aca="false">G3882 + $B$2 * (F3882 -G3882)</f>
        <v>-0.0298190758095118</v>
      </c>
      <c r="I3882" s="1" t="n">
        <f aca="false">G3882 + $B$3 * (F3882-G3882)</f>
        <v>-0.0298226421608492</v>
      </c>
    </row>
    <row r="3883" customFormat="false" ht="14.25" hidden="false" customHeight="false" outlineLevel="0" collapsed="false">
      <c r="D3883" s="3" t="n">
        <v>39626</v>
      </c>
      <c r="E3883" s="1" t="n">
        <v>-0.00432451453035565</v>
      </c>
      <c r="F3883" s="1" t="n">
        <v>-0.00545890956439765</v>
      </c>
      <c r="G3883" s="1" t="n">
        <v>6.65053239907731E-005</v>
      </c>
      <c r="H3883" s="1" t="n">
        <f aca="false">G3883 + $B$2 * (F3883 -G3883)</f>
        <v>-0.00599857006758185</v>
      </c>
      <c r="I3883" s="1" t="n">
        <f aca="false">G3883 + $B$3 * (F3883-G3883)</f>
        <v>-0.00599929390997253</v>
      </c>
    </row>
    <row r="3884" customFormat="false" ht="14.25" hidden="false" customHeight="false" outlineLevel="0" collapsed="false">
      <c r="D3884" s="3" t="n">
        <v>39629</v>
      </c>
      <c r="E3884" s="1" t="n">
        <v>-0.00434291408241971</v>
      </c>
      <c r="F3884" s="1" t="n">
        <v>0.00352857887605551</v>
      </c>
      <c r="G3884" s="1" t="n">
        <v>6.55295596621031E-005</v>
      </c>
      <c r="H3884" s="1" t="n">
        <f aca="false">G3884 + $B$2 * (F3884 -G3884)</f>
        <v>0.0038668106603445</v>
      </c>
      <c r="I3884" s="1" t="n">
        <f aca="false">G3884 + $B$3 * (F3884-G3884)</f>
        <v>0.00386726432797794</v>
      </c>
    </row>
    <row r="3885" customFormat="false" ht="14.25" hidden="false" customHeight="false" outlineLevel="0" collapsed="false">
      <c r="D3885" s="3" t="n">
        <v>39630</v>
      </c>
      <c r="E3885" s="1" t="n">
        <v>-0.0232643929986732</v>
      </c>
      <c r="F3885" s="1" t="n">
        <v>0.0031253758249552</v>
      </c>
      <c r="G3885" s="1" t="n">
        <v>6.61150441430003E-005</v>
      </c>
      <c r="H3885" s="1" t="n">
        <f aca="false">G3885 + $B$2 * (F3885 -G3885)</f>
        <v>0.00342417007763915</v>
      </c>
      <c r="I3885" s="1" t="n">
        <f aca="false">G3885 + $B$3 * (F3885-G3885)</f>
        <v>0.00342457084802147</v>
      </c>
    </row>
    <row r="3886" customFormat="false" ht="14.25" hidden="false" customHeight="false" outlineLevel="0" collapsed="false">
      <c r="D3886" s="3" t="n">
        <v>39631</v>
      </c>
      <c r="E3886" s="1" t="n">
        <v>-0.0368435965159957</v>
      </c>
      <c r="F3886" s="1" t="n">
        <v>-0.0171368345454511</v>
      </c>
      <c r="G3886" s="1" t="n">
        <v>6.57247307154218E-005</v>
      </c>
      <c r="H3886" s="1" t="n">
        <f aca="false">G3886 + $B$2 * (F3886 -G3886)</f>
        <v>-0.0188169874357872</v>
      </c>
      <c r="I3886" s="1" t="n">
        <f aca="false">G3886 + $B$3 * (F3886-G3886)</f>
        <v>-0.0188192410116514</v>
      </c>
    </row>
    <row r="3887" customFormat="false" ht="14.25" hidden="false" customHeight="false" outlineLevel="0" collapsed="false">
      <c r="D3887" s="3" t="n">
        <v>39632</v>
      </c>
      <c r="E3887" s="1" t="n">
        <v>0.00386396874959405</v>
      </c>
      <c r="F3887" s="1" t="n">
        <v>0.00103041350424338</v>
      </c>
      <c r="G3887" s="1" t="n">
        <v>6.4358332531711E-005</v>
      </c>
      <c r="H3887" s="1" t="n">
        <f aca="false">G3887 + $B$2 * (F3887 -G3887)</f>
        <v>0.00112476692938892</v>
      </c>
      <c r="I3887" s="1" t="n">
        <f aca="false">G3887 + $B$3 * (F3887-G3887)</f>
        <v>0.00112489348489636</v>
      </c>
    </row>
    <row r="3888" customFormat="false" ht="14.25" hidden="false" customHeight="false" outlineLevel="0" collapsed="false">
      <c r="D3888" s="3" t="n">
        <v>39636</v>
      </c>
      <c r="E3888" s="1" t="n">
        <v>0.001924497052751</v>
      </c>
      <c r="F3888" s="1" t="n">
        <v>-0.0102134648832479</v>
      </c>
      <c r="G3888" s="1" t="n">
        <v>6.41630945326099E-005</v>
      </c>
      <c r="H3888" s="1" t="n">
        <f aca="false">G3888 + $B$2 * (F3888 -G3888)</f>
        <v>-0.0112172682171269</v>
      </c>
      <c r="I3888" s="1" t="n">
        <f aca="false">G3888 + $B$3 * (F3888-G3888)</f>
        <v>-0.0112186146106478</v>
      </c>
    </row>
    <row r="3889" customFormat="false" ht="14.25" hidden="false" customHeight="false" outlineLevel="0" collapsed="false">
      <c r="D3889" s="3" t="n">
        <v>39637</v>
      </c>
      <c r="E3889" s="1" t="n">
        <v>-0.00691545102721269</v>
      </c>
      <c r="F3889" s="1" t="n">
        <v>0.0177580039798426</v>
      </c>
      <c r="G3889" s="1" t="n">
        <v>6.53343790482097E-005</v>
      </c>
      <c r="H3889" s="1" t="n">
        <f aca="false">G3889 + $B$2 * (F3889 -G3889)</f>
        <v>0.0194860253451706</v>
      </c>
      <c r="I3889" s="1" t="n">
        <f aca="false">G3889 + $B$3 * (F3889-G3889)</f>
        <v>0.019488343126644</v>
      </c>
    </row>
    <row r="3890" customFormat="false" ht="14.25" hidden="false" customHeight="false" outlineLevel="0" collapsed="false">
      <c r="D3890" s="3" t="n">
        <v>39638</v>
      </c>
      <c r="E3890" s="1" t="n">
        <v>-0.0239845421507906</v>
      </c>
      <c r="F3890" s="1" t="n">
        <v>-0.0192550450466029</v>
      </c>
      <c r="G3890" s="1" t="n">
        <v>6.72857597139309E-005</v>
      </c>
      <c r="H3890" s="1" t="n">
        <f aca="false">G3890 + $B$2 * (F3890 -G3890)</f>
        <v>-0.0211422334254415</v>
      </c>
      <c r="I3890" s="1" t="n">
        <f aca="false">G3890 + $B$3 * (F3890-G3890)</f>
        <v>-0.021144764696379</v>
      </c>
    </row>
    <row r="3891" customFormat="false" ht="14.25" hidden="false" customHeight="false" outlineLevel="0" collapsed="false">
      <c r="D3891" s="3" t="n">
        <v>39639</v>
      </c>
      <c r="E3891" s="1" t="n">
        <v>0.00872007498893224</v>
      </c>
      <c r="F3891" s="1" t="n">
        <v>0.0040866083956157</v>
      </c>
      <c r="G3891" s="1" t="n">
        <v>6.29914655891906E-005</v>
      </c>
      <c r="H3891" s="1" t="n">
        <f aca="false">G3891 + $B$2 * (F3891 -G3891)</f>
        <v>0.00447959013199928</v>
      </c>
      <c r="I3891" s="1" t="n">
        <f aca="false">G3891 + $B$3 * (F3891-G3891)</f>
        <v>0.00448011723531309</v>
      </c>
    </row>
    <row r="3892" customFormat="false" ht="14.25" hidden="false" customHeight="false" outlineLevel="0" collapsed="false">
      <c r="D3892" s="3" t="n">
        <v>39640</v>
      </c>
      <c r="E3892" s="1" t="n">
        <v>-0.00785830103232243</v>
      </c>
      <c r="F3892" s="1" t="n">
        <v>-0.0116518881796277</v>
      </c>
      <c r="G3892" s="1" t="n">
        <v>6.41630945326099E-005</v>
      </c>
      <c r="H3892" s="1" t="n">
        <f aca="false">G3892 + $B$2 * (F3892 -G3892)</f>
        <v>-0.0127961805547093</v>
      </c>
      <c r="I3892" s="1" t="n">
        <f aca="false">G3892 + $B$3 * (F3892-G3892)</f>
        <v>-0.0127977153850768</v>
      </c>
    </row>
    <row r="3893" customFormat="false" ht="14.25" hidden="false" customHeight="false" outlineLevel="0" collapsed="false">
      <c r="D3893" s="3" t="n">
        <v>39643</v>
      </c>
      <c r="E3893" s="1" t="n">
        <v>-0.00396069073138405</v>
      </c>
      <c r="F3893" s="1" t="n">
        <v>-0.00904363673885811</v>
      </c>
      <c r="G3893" s="1" t="n">
        <v>6.55295596621031E-005</v>
      </c>
      <c r="H3893" s="1" t="n">
        <f aca="false">G3893 + $B$2 * (F3893 -G3893)</f>
        <v>-0.00993331785195942</v>
      </c>
      <c r="I3893" s="1" t="n">
        <f aca="false">G3893 + $B$3 * (F3893-G3893)</f>
        <v>-0.00993451117424269</v>
      </c>
    </row>
    <row r="3894" customFormat="false" ht="14.25" hidden="false" customHeight="false" outlineLevel="0" collapsed="false">
      <c r="D3894" s="3" t="n">
        <v>39644</v>
      </c>
      <c r="E3894" s="1" t="n">
        <v>0.0397611400194737</v>
      </c>
      <c r="F3894" s="1" t="n">
        <v>-0.0140977500318503</v>
      </c>
      <c r="G3894" s="1" t="n">
        <v>6.96261500907625E-005</v>
      </c>
      <c r="H3894" s="1" t="n">
        <f aca="false">G3894 + $B$2 * (F3894 -G3894)</f>
        <v>-0.0154814603076548</v>
      </c>
      <c r="I3894" s="1" t="n">
        <f aca="false">G3894 + $B$3 * (F3894-G3894)</f>
        <v>-0.0154833162673705</v>
      </c>
    </row>
    <row r="3895" customFormat="false" ht="14.25" hidden="false" customHeight="false" outlineLevel="0" collapsed="false">
      <c r="D3895" s="3" t="n">
        <v>39645</v>
      </c>
      <c r="E3895" s="1" t="n">
        <v>0.0424472420039654</v>
      </c>
      <c r="F3895" s="1" t="n">
        <v>0.0245477369712086</v>
      </c>
      <c r="G3895" s="1" t="n">
        <v>7.17703055821417E-005</v>
      </c>
      <c r="H3895" s="1" t="n">
        <f aca="false">G3895 + $B$2 * (F3895 -G3895)</f>
        <v>0.0269382746509129</v>
      </c>
      <c r="I3895" s="1" t="n">
        <f aca="false">G3895 + $B$3 * (F3895-G3895)</f>
        <v>0.0269414810603108</v>
      </c>
    </row>
    <row r="3896" customFormat="false" ht="14.25" hidden="false" customHeight="false" outlineLevel="0" collapsed="false">
      <c r="D3896" s="3" t="n">
        <v>39646</v>
      </c>
      <c r="E3896" s="1" t="n">
        <v>0.00953857877506059</v>
      </c>
      <c r="F3896" s="1" t="n">
        <v>0.0100030217541551</v>
      </c>
      <c r="G3896" s="1" t="n">
        <v>7.13805457890349E-005</v>
      </c>
      <c r="H3896" s="1" t="n">
        <f aca="false">G3896 + $B$2 * (F3896 -G3896)</f>
        <v>0.0109730329841199</v>
      </c>
      <c r="I3896" s="1" t="n">
        <f aca="false">G3896 + $B$3 * (F3896-G3896)</f>
        <v>0.0109743340525575</v>
      </c>
    </row>
    <row r="3897" customFormat="false" ht="14.25" hidden="false" customHeight="false" outlineLevel="0" collapsed="false">
      <c r="D3897" s="3" t="n">
        <v>39647</v>
      </c>
      <c r="E3897" s="1" t="n">
        <v>-0.0603202916270217</v>
      </c>
      <c r="F3897" s="1" t="n">
        <v>0.00623002949243379</v>
      </c>
      <c r="G3897" s="1" t="n">
        <v>7.19651711817981E-005</v>
      </c>
      <c r="H3897" s="1" t="n">
        <f aca="false">G3897 + $B$2 * (F3897 -G3897)</f>
        <v>0.00683148009069226</v>
      </c>
      <c r="I3897" s="1" t="n">
        <f aca="false">G3897 + $B$3 * (F3897-G3897)</f>
        <v>0.00683228681165174</v>
      </c>
    </row>
    <row r="3898" customFormat="false" ht="14.25" hidden="false" customHeight="false" outlineLevel="0" collapsed="false">
      <c r="D3898" s="3" t="n">
        <v>39650</v>
      </c>
      <c r="E3898" s="1" t="n">
        <v>-0.00850692044302048</v>
      </c>
      <c r="F3898" s="1" t="n">
        <v>0.000556035385413489</v>
      </c>
      <c r="G3898" s="1" t="n">
        <v>7.07958299537292E-005</v>
      </c>
      <c r="H3898" s="1" t="n">
        <f aca="false">G3898 + $B$2 * (F3898 -G3898)</f>
        <v>0.000603428138347679</v>
      </c>
      <c r="I3898" s="1" t="n">
        <f aca="false">G3898 + $B$3 * (F3898-G3898)</f>
        <v>0.000603491705874639</v>
      </c>
    </row>
    <row r="3899" customFormat="false" ht="14.25" hidden="false" customHeight="false" outlineLevel="0" collapsed="false">
      <c r="D3899" s="3" t="n">
        <v>39651</v>
      </c>
      <c r="E3899" s="1" t="n">
        <v>0.00624028100719309</v>
      </c>
      <c r="F3899" s="1" t="n">
        <v>0.0113443878852655</v>
      </c>
      <c r="G3899" s="1" t="n">
        <v>6.84561267449979E-005</v>
      </c>
      <c r="H3899" s="1" t="n">
        <f aca="false">G3899 + $B$2 * (F3899 -G3899)</f>
        <v>0.0124456943264274</v>
      </c>
      <c r="I3899" s="1" t="n">
        <f aca="false">G3899 + $B$3 * (F3899-G3899)</f>
        <v>0.0124471715000996</v>
      </c>
    </row>
    <row r="3900" customFormat="false" ht="14.25" hidden="false" customHeight="false" outlineLevel="0" collapsed="false">
      <c r="D3900" s="3" t="n">
        <v>39652</v>
      </c>
      <c r="E3900" s="1" t="n">
        <v>0.024418310065736</v>
      </c>
      <c r="F3900" s="1" t="n">
        <v>0.00541286013783782</v>
      </c>
      <c r="G3900" s="1" t="n">
        <v>6.94311700581984E-005</v>
      </c>
      <c r="H3900" s="1" t="n">
        <f aca="false">G3900 + $B$2 * (F3900 -G3900)</f>
        <v>0.00593474629909982</v>
      </c>
      <c r="I3900" s="1" t="n">
        <f aca="false">G3900 + $B$3 * (F3900-G3900)</f>
        <v>0.00593544630090541</v>
      </c>
    </row>
    <row r="3901" customFormat="false" ht="14.25" hidden="false" customHeight="false" outlineLevel="0" collapsed="false">
      <c r="D3901" s="3" t="n">
        <v>39653</v>
      </c>
      <c r="E3901" s="1" t="n">
        <v>-0.0374575514491407</v>
      </c>
      <c r="F3901" s="1" t="n">
        <v>-0.0207537817094362</v>
      </c>
      <c r="G3901" s="1" t="n">
        <v>6.57247307154218E-005</v>
      </c>
      <c r="H3901" s="1" t="n">
        <f aca="false">G3901 + $B$2 * (F3901 -G3901)</f>
        <v>-0.0227871973983015</v>
      </c>
      <c r="I3901" s="1" t="n">
        <f aca="false">G3901 + $B$3 * (F3901-G3901)</f>
        <v>-0.0227899248027804</v>
      </c>
    </row>
    <row r="3902" customFormat="false" ht="14.25" hidden="false" customHeight="false" outlineLevel="0" collapsed="false">
      <c r="D3902" s="3" t="n">
        <v>39654</v>
      </c>
      <c r="E3902" s="1" t="n">
        <v>0.0283016758091301</v>
      </c>
      <c r="F3902" s="1" t="n">
        <v>-0.000239024631167983</v>
      </c>
      <c r="G3902" s="1" t="n">
        <v>6.63101865192584E-005</v>
      </c>
      <c r="H3902" s="1" t="n">
        <f aca="false">G3902 + $B$2 * (F3902 -G3902)</f>
        <v>-0.000268846308758028</v>
      </c>
      <c r="I3902" s="1" t="n">
        <f aca="false">G3902 + $B$3 * (F3902-G3902)</f>
        <v>-0.000268886308339753</v>
      </c>
    </row>
    <row r="3903" customFormat="false" ht="14.25" hidden="false" customHeight="false" outlineLevel="0" collapsed="false">
      <c r="D3903" s="3" t="n">
        <v>39657</v>
      </c>
      <c r="E3903" s="1" t="n">
        <v>-0.0252290063015616</v>
      </c>
      <c r="F3903" s="1" t="n">
        <v>-0.0146639071661306</v>
      </c>
      <c r="G3903" s="1" t="n">
        <v>6.55295596621031E-005</v>
      </c>
      <c r="H3903" s="1" t="n">
        <f aca="false">G3903 + $B$2 * (F3903 -G3903)</f>
        <v>-0.0161025132066952</v>
      </c>
      <c r="I3903" s="1" t="n">
        <f aca="false">G3903 + $B$3 * (F3903-G3903)</f>
        <v>-0.0161044427976686</v>
      </c>
    </row>
    <row r="3904" customFormat="false" ht="14.25" hidden="false" customHeight="false" outlineLevel="0" collapsed="false">
      <c r="D3904" s="3" t="n">
        <v>39658</v>
      </c>
      <c r="E3904" s="1" t="n">
        <v>0.0239215710692138</v>
      </c>
      <c r="F3904" s="1" t="n">
        <v>0.0213526468702456</v>
      </c>
      <c r="G3904" s="1" t="n">
        <v>6.4748779831092E-005</v>
      </c>
      <c r="H3904" s="1" t="n">
        <f aca="false">G3904 + $B$2 * (F3904 -G3904)</f>
        <v>0.0234318097977842</v>
      </c>
      <c r="I3904" s="1" t="n">
        <f aca="false">G3904 + $B$3 * (F3904-G3904)</f>
        <v>0.0234345985626747</v>
      </c>
    </row>
    <row r="3905" customFormat="false" ht="14.25" hidden="false" customHeight="false" outlineLevel="0" collapsed="false">
      <c r="D3905" s="3" t="n">
        <v>39659</v>
      </c>
      <c r="E3905" s="1" t="n">
        <v>0.00459614175036704</v>
      </c>
      <c r="F3905" s="1" t="n">
        <v>0.0178177029067126</v>
      </c>
      <c r="G3905" s="1" t="n">
        <v>6.59198922088322E-005</v>
      </c>
      <c r="H3905" s="1" t="n">
        <f aca="false">G3905 + $B$2 * (F3905 -G3905)</f>
        <v>0.0195514978067401</v>
      </c>
      <c r="I3905" s="1" t="n">
        <f aca="false">G3905 + $B$3 * (F3905-G3905)</f>
        <v>0.0195538233322102</v>
      </c>
    </row>
    <row r="3906" customFormat="false" ht="14.25" hidden="false" customHeight="false" outlineLevel="0" collapsed="false">
      <c r="D3906" s="3" t="n">
        <v>39660</v>
      </c>
      <c r="E3906" s="1" t="n">
        <v>-0.0194436034411668</v>
      </c>
      <c r="F3906" s="1" t="n">
        <v>-0.013226746817795</v>
      </c>
      <c r="G3906" s="1" t="n">
        <v>6.45535609642423E-005</v>
      </c>
      <c r="H3906" s="1" t="n">
        <f aca="false">G3906 + $B$2 * (F3906 -G3906)</f>
        <v>-0.0145248918431481</v>
      </c>
      <c r="I3906" s="1" t="n">
        <f aca="false">G3906 + $B$3 * (F3906-G3906)</f>
        <v>-0.014526633034866</v>
      </c>
    </row>
    <row r="3907" customFormat="false" ht="14.25" hidden="false" customHeight="false" outlineLevel="0" collapsed="false">
      <c r="D3907" s="3" t="n">
        <v>39661</v>
      </c>
      <c r="E3907" s="1" t="n">
        <v>-0.0108866042429061</v>
      </c>
      <c r="F3907" s="1" t="n">
        <v>-0.00528271420314319</v>
      </c>
      <c r="G3907" s="1" t="n">
        <v>6.68955609610666E-005</v>
      </c>
      <c r="H3907" s="1" t="n">
        <f aca="false">G3907 + $B$2 * (F3907 -G3907)</f>
        <v>-0.00580520403521037</v>
      </c>
      <c r="I3907" s="1" t="n">
        <f aca="false">G3907 + $B$3 * (F3907-G3907)</f>
        <v>-0.00580590484671487</v>
      </c>
    </row>
    <row r="3908" customFormat="false" ht="14.25" hidden="false" customHeight="false" outlineLevel="0" collapsed="false">
      <c r="D3908" s="3" t="n">
        <v>39664</v>
      </c>
      <c r="E3908" s="1" t="n">
        <v>-0.00628923817543237</v>
      </c>
      <c r="F3908" s="1" t="n">
        <v>-0.00927368112844751</v>
      </c>
      <c r="G3908" s="1" t="n">
        <v>6.65053239907731E-005</v>
      </c>
      <c r="H3908" s="1" t="n">
        <f aca="false">G3908 + $B$2 * (F3908 -G3908)</f>
        <v>-0.0101859256969684</v>
      </c>
      <c r="I3908" s="1" t="n">
        <f aca="false">G3908 + $B$3 * (F3908-G3908)</f>
        <v>-0.0101871492834371</v>
      </c>
    </row>
    <row r="3909" customFormat="false" ht="14.25" hidden="false" customHeight="false" outlineLevel="0" collapsed="false">
      <c r="D3909" s="3" t="n">
        <v>39665</v>
      </c>
      <c r="E3909" s="1" t="n">
        <v>0.0367878374178525</v>
      </c>
      <c r="F3909" s="1" t="n">
        <v>0.0269619374374721</v>
      </c>
      <c r="G3909" s="1" t="n">
        <v>6.49439891335923E-005</v>
      </c>
      <c r="H3909" s="1" t="n">
        <f aca="false">G3909 + $B$2 * (F3909 -G3909)</f>
        <v>0.0295889338371408</v>
      </c>
      <c r="I3909" s="1" t="n">
        <f aca="false">G3909 + $B$3 * (F3909-G3909)</f>
        <v>0.029592457406761</v>
      </c>
    </row>
    <row r="3910" customFormat="false" ht="14.25" hidden="false" customHeight="false" outlineLevel="0" collapsed="false">
      <c r="D3910" s="3" t="n">
        <v>39666</v>
      </c>
      <c r="E3910" s="1" t="n">
        <v>0.0309044104113456</v>
      </c>
      <c r="F3910" s="1" t="n">
        <v>0.00444055061739834</v>
      </c>
      <c r="G3910" s="1" t="n">
        <v>6.55295596621031E-005</v>
      </c>
      <c r="H3910" s="1" t="n">
        <f aca="false">G3910 + $B$2 * (F3910 -G3910)</f>
        <v>0.00486785356444419</v>
      </c>
      <c r="I3910" s="1" t="n">
        <f aca="false">G3910 + $B$3 * (F3910-G3910)</f>
        <v>0.00486842670252806</v>
      </c>
    </row>
    <row r="3911" customFormat="false" ht="14.25" hidden="false" customHeight="false" outlineLevel="0" collapsed="false">
      <c r="D3911" s="3" t="n">
        <v>39667</v>
      </c>
      <c r="E3911" s="1" t="n">
        <v>0.0136937614555803</v>
      </c>
      <c r="F3911" s="1" t="n">
        <v>-0.0148919581079683</v>
      </c>
      <c r="G3911" s="1" t="n">
        <v>6.49439891335923E-005</v>
      </c>
      <c r="H3911" s="1" t="n">
        <f aca="false">G3911 + $B$2 * (F3911 -G3911)</f>
        <v>-0.0163527804126899</v>
      </c>
      <c r="I3911" s="1" t="n">
        <f aca="false">G3911 + $B$3 * (F3911-G3911)</f>
        <v>-0.0163547398021638</v>
      </c>
    </row>
    <row r="3912" customFormat="false" ht="14.25" hidden="false" customHeight="false" outlineLevel="0" collapsed="false">
      <c r="D3912" s="3" t="n">
        <v>39668</v>
      </c>
      <c r="E3912" s="1" t="n">
        <v>0.0270167780997497</v>
      </c>
      <c r="F3912" s="1" t="n">
        <v>0.0185815682815977</v>
      </c>
      <c r="G3912" s="1" t="n">
        <v>6.45535609642423E-005</v>
      </c>
      <c r="H3912" s="1" t="n">
        <f aca="false">G3912 + $B$2 * (F3912 -G3912)</f>
        <v>0.0203901024249081</v>
      </c>
      <c r="I3912" s="1" t="n">
        <f aca="false">G3912 + $B$3 * (F3912-G3912)</f>
        <v>0.0203925281975378</v>
      </c>
    </row>
    <row r="3913" customFormat="false" ht="14.25" hidden="false" customHeight="false" outlineLevel="0" collapsed="false">
      <c r="D3913" s="3" t="n">
        <v>39671</v>
      </c>
      <c r="E3913" s="1" t="n">
        <v>-0.00817612790405498</v>
      </c>
      <c r="F3913" s="1" t="n">
        <v>0.0103579081432823</v>
      </c>
      <c r="G3913" s="1" t="n">
        <v>6.57247307154218E-005</v>
      </c>
      <c r="H3913" s="1" t="n">
        <f aca="false">G3913 + $B$2 * (F3913 -G3913)</f>
        <v>0.0113631330886456</v>
      </c>
      <c r="I3913" s="1" t="n">
        <f aca="false">G3913 + $B$3 * (F3913-G3913)</f>
        <v>0.0113644813889628</v>
      </c>
    </row>
    <row r="3914" customFormat="false" ht="14.25" hidden="false" customHeight="false" outlineLevel="0" collapsed="false">
      <c r="D3914" s="3" t="n">
        <v>39672</v>
      </c>
      <c r="E3914" s="1" t="n">
        <v>0.00788566637390242</v>
      </c>
      <c r="F3914" s="1" t="n">
        <v>-0.0104048400266064</v>
      </c>
      <c r="G3914" s="1" t="n">
        <v>6.45535609642423E-005</v>
      </c>
      <c r="H3914" s="1" t="n">
        <f aca="false">G3914 + $B$2 * (F3914 -G3914)</f>
        <v>-0.0114273728726692</v>
      </c>
      <c r="I3914" s="1" t="n">
        <f aca="false">G3914 + $B$3 * (F3914-G3914)</f>
        <v>-0.0114287443879376</v>
      </c>
    </row>
    <row r="3915" customFormat="false" ht="14.25" hidden="false" customHeight="false" outlineLevel="0" collapsed="false">
      <c r="D3915" s="3" t="n">
        <v>39673</v>
      </c>
      <c r="E3915" s="1" t="n">
        <v>-0.00746834275647657</v>
      </c>
      <c r="F3915" s="1" t="n">
        <v>-0.0060303924780506</v>
      </c>
      <c r="G3915" s="1" t="n">
        <v>6.37725898313679E-005</v>
      </c>
      <c r="H3915" s="1" t="n">
        <f aca="false">G3915 + $B$2 * (F3915 -G3915)</f>
        <v>-0.00662560211451284</v>
      </c>
      <c r="I3915" s="1" t="n">
        <f aca="false">G3915 + $B$3 * (F3915-G3915)</f>
        <v>-0.00662640046451932</v>
      </c>
    </row>
    <row r="3916" customFormat="false" ht="14.25" hidden="false" customHeight="false" outlineLevel="0" collapsed="false">
      <c r="D3916" s="3" t="n">
        <v>39674</v>
      </c>
      <c r="E3916" s="1" t="n">
        <v>0</v>
      </c>
      <c r="F3916" s="1" t="n">
        <v>0.00754458043360473</v>
      </c>
      <c r="G3916" s="1" t="n">
        <v>6.22101881777581E-005</v>
      </c>
      <c r="H3916" s="1" t="n">
        <f aca="false">G3916 + $B$2 * (F3916 -G3916)</f>
        <v>0.00827537436912317</v>
      </c>
      <c r="I3916" s="1" t="n">
        <f aca="false">G3916 + $B$3 * (F3916-G3916)</f>
        <v>0.00827635457728416</v>
      </c>
    </row>
    <row r="3917" customFormat="false" ht="14.25" hidden="false" customHeight="false" outlineLevel="0" collapsed="false">
      <c r="D3917" s="3" t="n">
        <v>39675</v>
      </c>
      <c r="E3917" s="1" t="n">
        <v>-0.00358283368694223</v>
      </c>
      <c r="F3917" s="1" t="n">
        <v>0.00486376898367147</v>
      </c>
      <c r="G3917" s="1" t="n">
        <v>5.75192991176809E-005</v>
      </c>
      <c r="H3917" s="1" t="n">
        <f aca="false">G3917 + $B$2 * (F3917 -G3917)</f>
        <v>0.00533318950241765</v>
      </c>
      <c r="I3917" s="1" t="n">
        <f aca="false">G3917 + $B$3 * (F3917-G3917)</f>
        <v>0.00533381913246936</v>
      </c>
    </row>
    <row r="3918" customFormat="false" ht="14.25" hidden="false" customHeight="false" outlineLevel="0" collapsed="false">
      <c r="D3918" s="3" t="n">
        <v>39678</v>
      </c>
      <c r="E3918" s="1" t="n">
        <v>-0.00431518337650039</v>
      </c>
      <c r="F3918" s="1" t="n">
        <v>-0.0136746313451949</v>
      </c>
      <c r="G3918" s="1" t="n">
        <v>3.20138898202149E-005</v>
      </c>
      <c r="H3918" s="1" t="n">
        <f aca="false">G3918 + $B$2 * (F3918 -G3918)</f>
        <v>-0.0150133425938362</v>
      </c>
      <c r="I3918" s="1" t="n">
        <f aca="false">G3918 + $B$3 * (F3918-G3918)</f>
        <v>-0.0150151381967104</v>
      </c>
    </row>
    <row r="3919" customFormat="false" ht="14.25" hidden="false" customHeight="false" outlineLevel="0" collapsed="false">
      <c r="D3919" s="3" t="n">
        <v>39679</v>
      </c>
      <c r="E3919" s="1" t="n">
        <v>-0.00942743483212927</v>
      </c>
      <c r="F3919" s="1" t="n">
        <v>-0.0109039673425589</v>
      </c>
      <c r="G3919" s="1" t="n">
        <v>3.39816519756564E-005</v>
      </c>
      <c r="H3919" s="1" t="n">
        <f aca="false">G3919 + $B$2 * (F3919 -G3919)</f>
        <v>-0.0119722634212114</v>
      </c>
      <c r="I3919" s="1" t="n">
        <f aca="false">G3919 + $B$3 * (F3919-G3919)</f>
        <v>-0.0119736963183439</v>
      </c>
    </row>
    <row r="3920" customFormat="false" ht="14.25" hidden="false" customHeight="false" outlineLevel="0" collapsed="false">
      <c r="D3920" s="3" t="n">
        <v>39680</v>
      </c>
      <c r="E3920" s="1" t="n">
        <v>-0.00109771422093696</v>
      </c>
      <c r="F3920" s="1" t="n">
        <v>0.00464564213028473</v>
      </c>
      <c r="G3920" s="1" t="n">
        <v>7.93571736323884E-007</v>
      </c>
      <c r="H3920" s="1" t="n">
        <f aca="false">G3920 + $B$2 * (F3920 -G3920)</f>
        <v>0.00509929879878003</v>
      </c>
      <c r="I3920" s="1" t="n">
        <f aca="false">G3920 + $B$3 * (F3920-G3920)</f>
        <v>0.00509990728490332</v>
      </c>
    </row>
    <row r="3921" customFormat="false" ht="14.25" hidden="false" customHeight="false" outlineLevel="0" collapsed="false">
      <c r="D3921" s="3" t="n">
        <v>39681</v>
      </c>
      <c r="E3921" s="1" t="n">
        <v>-0.00403069521258725</v>
      </c>
      <c r="F3921" s="1" t="n">
        <v>0.00172429675581642</v>
      </c>
      <c r="G3921" s="1" t="n">
        <v>2.77680987625928E-006</v>
      </c>
      <c r="H3921" s="1" t="n">
        <f aca="false">G3921 + $B$2 * (F3921 -G3921)</f>
        <v>0.00189243549997119</v>
      </c>
      <c r="I3921" s="1" t="n">
        <f aca="false">G3921 + $B$3 * (F3921-G3921)</f>
        <v>0.001892661023147</v>
      </c>
    </row>
    <row r="3922" customFormat="false" ht="14.25" hidden="false" customHeight="false" outlineLevel="0" collapsed="false">
      <c r="D3922" s="3" t="n">
        <v>39682</v>
      </c>
      <c r="E3922" s="1" t="n">
        <v>0.0242823357186301</v>
      </c>
      <c r="F3922" s="1" t="n">
        <v>0.0144754338603295</v>
      </c>
      <c r="G3922" s="1" t="n">
        <v>3.63416839546105E-005</v>
      </c>
      <c r="H3922" s="1" t="n">
        <f aca="false">G3922 + $B$2 * (F3922 -G3922)</f>
        <v>0.0158856823044419</v>
      </c>
      <c r="I3922" s="1" t="n">
        <f aca="false">G3922 + $B$3 * (F3922-G3922)</f>
        <v>0.0158875738595941</v>
      </c>
    </row>
    <row r="3923" customFormat="false" ht="14.25" hidden="false" customHeight="false" outlineLevel="0" collapsed="false">
      <c r="D3923" s="3" t="n">
        <v>39685</v>
      </c>
      <c r="E3923" s="1" t="n">
        <v>-0.00646544154229145</v>
      </c>
      <c r="F3923" s="1" t="n">
        <v>-0.0202851639425051</v>
      </c>
      <c r="G3923" s="1" t="n">
        <v>3.45717904557397E-005</v>
      </c>
      <c r="H3923" s="1" t="n">
        <f aca="false">G3923 + $B$2 * (F3923 -G3923)</f>
        <v>-0.0222697676386482</v>
      </c>
      <c r="I3923" s="1" t="n">
        <f aca="false">G3923 + $B$3 * (F3923-G3923)</f>
        <v>-0.0222724295719849</v>
      </c>
    </row>
    <row r="3924" customFormat="false" ht="14.25" hidden="false" customHeight="false" outlineLevel="0" collapsed="false">
      <c r="D3924" s="3" t="n">
        <v>39686</v>
      </c>
      <c r="E3924" s="1" t="n">
        <v>-0.0140998233877197</v>
      </c>
      <c r="F3924" s="1" t="n">
        <v>0.00291323148918332</v>
      </c>
      <c r="G3924" s="1" t="n">
        <v>3.16202212080619E-005</v>
      </c>
      <c r="H3924" s="1" t="n">
        <f aca="false">G3924 + $B$2 * (F3924 -G3924)</f>
        <v>0.0031946749315798</v>
      </c>
      <c r="I3924" s="1" t="n">
        <f aca="false">G3924 + $B$3 * (F3924-G3924)</f>
        <v>0.00319505242945667</v>
      </c>
    </row>
    <row r="3925" customFormat="false" ht="14.25" hidden="false" customHeight="false" outlineLevel="0" collapsed="false">
      <c r="D3925" s="3" t="n">
        <v>39687</v>
      </c>
      <c r="E3925" s="1" t="n">
        <v>0.0106343309548773</v>
      </c>
      <c r="F3925" s="1" t="n">
        <v>0.00973385418392314</v>
      </c>
      <c r="G3925" s="1" t="n">
        <v>1.74221687385678E-005</v>
      </c>
      <c r="H3925" s="1" t="n">
        <f aca="false">G3925 + $B$2 * (F3925 -G3925)</f>
        <v>0.0106828461956341</v>
      </c>
      <c r="I3925" s="1" t="n">
        <f aca="false">G3925 + $B$3 * (F3925-G3925)</f>
        <v>0.0106841190711595</v>
      </c>
    </row>
    <row r="3926" customFormat="false" ht="14.25" hidden="false" customHeight="false" outlineLevel="0" collapsed="false">
      <c r="D3926" s="3" t="n">
        <v>39688</v>
      </c>
      <c r="E3926" s="1" t="n">
        <v>0.0137882352086074</v>
      </c>
      <c r="F3926" s="1" t="n">
        <v>0.0121276366528151</v>
      </c>
      <c r="G3926" s="1" t="n">
        <v>2.80754475163736E-005</v>
      </c>
      <c r="H3926" s="1" t="n">
        <f aca="false">G3926 + $B$2 * (F3926 -G3926)</f>
        <v>0.0133093859730483</v>
      </c>
      <c r="I3926" s="1" t="n">
        <f aca="false">G3926 + $B$3 * (F3926-G3926)</f>
        <v>0.0133109710441219</v>
      </c>
    </row>
    <row r="3927" customFormat="false" ht="14.25" hidden="false" customHeight="false" outlineLevel="0" collapsed="false">
      <c r="D3927" s="3" t="n">
        <v>39689</v>
      </c>
      <c r="E3927" s="1" t="n">
        <v>-0.0232641089407332</v>
      </c>
      <c r="F3927" s="1" t="n">
        <v>-0.0107533740137967</v>
      </c>
      <c r="G3927" s="1" t="n">
        <v>3.28011103714054E-005</v>
      </c>
      <c r="H3927" s="1" t="n">
        <f aca="false">G3927 + $B$2 * (F3927 -G3927)</f>
        <v>-0.0118068465244626</v>
      </c>
      <c r="I3927" s="1" t="n">
        <f aca="false">G3927 + $B$3 * (F3927-G3927)</f>
        <v>-0.0118082595388599</v>
      </c>
    </row>
    <row r="3928" customFormat="false" ht="14.25" hidden="false" customHeight="false" outlineLevel="0" collapsed="false">
      <c r="D3928" s="3" t="n">
        <v>39693</v>
      </c>
      <c r="E3928" s="1" t="n">
        <v>-0.0069624699035532</v>
      </c>
      <c r="F3928" s="1" t="n">
        <v>-0.0062117683391848</v>
      </c>
      <c r="G3928" s="1" t="n">
        <v>1.78172426703593E-005</v>
      </c>
      <c r="H3928" s="1" t="n">
        <f aca="false">G3928 + $B$2 * (F3928 -G3928)</f>
        <v>-0.00682020433134855</v>
      </c>
      <c r="I3928" s="1" t="n">
        <f aca="false">G3928 + $B$3 * (F3928-G3928)</f>
        <v>-0.00682102042176196</v>
      </c>
    </row>
    <row r="3929" customFormat="false" ht="14.25" hidden="false" customHeight="false" outlineLevel="0" collapsed="false">
      <c r="D3929" s="3" t="n">
        <v>39694</v>
      </c>
      <c r="E3929" s="1" t="n">
        <v>-0.00737970701174306</v>
      </c>
      <c r="F3929" s="1" t="n">
        <v>-0.000859221343468164</v>
      </c>
      <c r="G3929" s="1" t="n">
        <v>3.55551603838933E-005</v>
      </c>
      <c r="H3929" s="1" t="n">
        <f aca="false">G3929 + $B$2 * (F3929 -G3929)</f>
        <v>-0.000946613068444501</v>
      </c>
      <c r="I3929" s="1" t="n">
        <f aca="false">G3929 + $B$3 * (F3929-G3929)</f>
        <v>-0.000946730286278231</v>
      </c>
    </row>
    <row r="3930" customFormat="false" ht="14.25" hidden="false" customHeight="false" outlineLevel="0" collapsed="false">
      <c r="D3930" s="3" t="n">
        <v>39695</v>
      </c>
      <c r="E3930" s="1" t="n">
        <v>-0.0204462487285454</v>
      </c>
      <c r="F3930" s="1" t="n">
        <v>-0.0301064668166275</v>
      </c>
      <c r="G3930" s="1" t="n">
        <v>3.16202212080619E-005</v>
      </c>
      <c r="H3930" s="1" t="n">
        <f aca="false">G3930 + $B$2 * (F3930 -G3930)</f>
        <v>-0.0330500168566483</v>
      </c>
      <c r="I3930" s="1" t="n">
        <f aca="false">G3930 + $B$3 * (F3930-G3930)</f>
        <v>-0.0330539650171779</v>
      </c>
    </row>
    <row r="3931" customFormat="false" ht="14.25" hidden="false" customHeight="false" outlineLevel="0" collapsed="false">
      <c r="D3931" s="3" t="n">
        <v>39696</v>
      </c>
      <c r="E3931" s="1" t="n">
        <v>-0.0265658393852175</v>
      </c>
      <c r="F3931" s="1" t="n">
        <v>0.00314380174424245</v>
      </c>
      <c r="G3931" s="1" t="n">
        <v>2.33441728576533E-005</v>
      </c>
      <c r="H3931" s="1" t="n">
        <f aca="false">G3931 + $B$2 * (F3931 -G3931)</f>
        <v>0.00344857301249189</v>
      </c>
      <c r="I3931" s="1" t="n">
        <f aca="false">G3931 + $B$3 * (F3931-G3931)</f>
        <v>0.0034489817997982</v>
      </c>
    </row>
    <row r="3932" customFormat="false" ht="14.25" hidden="false" customHeight="false" outlineLevel="0" collapsed="false">
      <c r="D3932" s="3" t="n">
        <v>39699</v>
      </c>
      <c r="E3932" s="1" t="n">
        <v>0.0183239533892701</v>
      </c>
      <c r="F3932" s="1" t="n">
        <v>0.0206568072657358</v>
      </c>
      <c r="G3932" s="1" t="n">
        <v>1.86072742014432E-005</v>
      </c>
      <c r="H3932" s="1" t="n">
        <f aca="false">G3932 + $B$2 * (F3932 -G3932)</f>
        <v>0.0226725149758759</v>
      </c>
      <c r="I3932" s="1" t="n">
        <f aca="false">G3932 + $B$3 * (F3932-G3932)</f>
        <v>0.0226752186287822</v>
      </c>
    </row>
    <row r="3933" customFormat="false" ht="14.25" hidden="false" customHeight="false" outlineLevel="0" collapsed="false">
      <c r="D3933" s="3" t="n">
        <v>39700</v>
      </c>
      <c r="E3933" s="1" t="n">
        <v>-0.000765900765900995</v>
      </c>
      <c r="F3933" s="1" t="n">
        <v>-0.0296873775229389</v>
      </c>
      <c r="G3933" s="1" t="n">
        <v>1.62367106537609E-005</v>
      </c>
      <c r="H3933" s="1" t="n">
        <f aca="false">G3933 + $B$2 * (F3933 -G3933)</f>
        <v>-0.0325884931364246</v>
      </c>
      <c r="I3933" s="1" t="n">
        <f aca="false">G3933 + $B$3 * (F3933-G3933)</f>
        <v>-0.0325923843799915</v>
      </c>
    </row>
    <row r="3934" customFormat="false" ht="14.25" hidden="false" customHeight="false" outlineLevel="0" collapsed="false">
      <c r="D3934" s="3" t="n">
        <v>39701</v>
      </c>
      <c r="E3934" s="1" t="n">
        <v>0.0130271623489873</v>
      </c>
      <c r="F3934" s="1" t="n">
        <v>0.00405720678739963</v>
      </c>
      <c r="G3934" s="1" t="n">
        <v>3.10296453474024E-005</v>
      </c>
      <c r="H3934" s="1" t="n">
        <f aca="false">G3934 + $B$2 * (F3934 -G3934)</f>
        <v>0.00445043857655535</v>
      </c>
      <c r="I3934" s="1" t="n">
        <f aca="false">G3934 + $B$3 * (F3934-G3934)</f>
        <v>0.00445096601526297</v>
      </c>
    </row>
    <row r="3935" customFormat="false" ht="14.25" hidden="false" customHeight="false" outlineLevel="0" collapsed="false">
      <c r="D3935" s="3" t="n">
        <v>39702</v>
      </c>
      <c r="E3935" s="1" t="n">
        <v>0.0340392265854834</v>
      </c>
      <c r="F3935" s="1" t="n">
        <v>0.0144684339534946</v>
      </c>
      <c r="G3935" s="1" t="n">
        <v>2.53162205370305E-005</v>
      </c>
      <c r="H3935" s="1" t="n">
        <f aca="false">G3935 + $B$2 * (F3935 -G3935)</f>
        <v>0.0158790755687869</v>
      </c>
      <c r="I3935" s="1" t="n">
        <f aca="false">G3935 + $B$3 * (F3935-G3935)</f>
        <v>0.0158809676512965</v>
      </c>
    </row>
    <row r="3936" customFormat="false" ht="14.25" hidden="false" customHeight="false" outlineLevel="0" collapsed="false">
      <c r="D3936" s="3" t="n">
        <v>39703</v>
      </c>
      <c r="E3936" s="1" t="n">
        <v>0.0102414331682184</v>
      </c>
      <c r="F3936" s="1" t="n">
        <v>0.00462119905745406</v>
      </c>
      <c r="G3936" s="1" t="n">
        <v>2.29496466319645E-005</v>
      </c>
      <c r="H3936" s="1" t="n">
        <f aca="false">G3936 + $B$2 * (F3936 -G3936)</f>
        <v>0.00507030444427768</v>
      </c>
      <c r="I3936" s="1" t="n">
        <f aca="false">G3936 + $B$3 * (F3936-G3936)</f>
        <v>0.00507090682580264</v>
      </c>
    </row>
    <row r="3937" customFormat="false" ht="14.25" hidden="false" customHeight="false" outlineLevel="0" collapsed="false">
      <c r="D3937" s="3" t="n">
        <v>39706</v>
      </c>
      <c r="E3937" s="1" t="n">
        <v>-0.0289645031934825</v>
      </c>
      <c r="F3937" s="1" t="n">
        <v>-0.0475849424600385</v>
      </c>
      <c r="G3937" s="1" t="n">
        <v>8.32462995403738E-006</v>
      </c>
      <c r="H3937" s="1" t="n">
        <f aca="false">G3937 + $B$2 * (F3937 -G3937)</f>
        <v>-0.0522333185521108</v>
      </c>
      <c r="I3937" s="1" t="n">
        <f aca="false">G3937 + $B$3 * (F3937-G3937)</f>
        <v>-0.0522395533824225</v>
      </c>
    </row>
    <row r="3938" customFormat="false" ht="14.25" hidden="false" customHeight="false" outlineLevel="0" collapsed="false">
      <c r="D3938" s="3" t="n">
        <v>39707</v>
      </c>
      <c r="E3938" s="1" t="n">
        <v>-0.0309468447680108</v>
      </c>
      <c r="F3938" s="1" t="n">
        <v>0.0167372574733868</v>
      </c>
      <c r="G3938" s="1" t="n">
        <v>8.32462995403738E-006</v>
      </c>
      <c r="H3938" s="1" t="n">
        <f aca="false">G3938 + $B$2 * (F3938 -G3938)</f>
        <v>0.0183711518502586</v>
      </c>
      <c r="I3938" s="1" t="n">
        <f aca="false">G3938 + $B$3 * (F3938-G3938)</f>
        <v>0.0183733433799424</v>
      </c>
    </row>
    <row r="3939" customFormat="false" ht="14.25" hidden="false" customHeight="false" outlineLevel="0" collapsed="false">
      <c r="D3939" s="3" t="n">
        <v>39708</v>
      </c>
      <c r="E3939" s="1" t="n">
        <v>-0.0546366385510145</v>
      </c>
      <c r="F3939" s="1" t="n">
        <v>-0.0449631176951113</v>
      </c>
      <c r="G3939" s="1" t="n">
        <v>9.31449997643163E-006</v>
      </c>
      <c r="H3939" s="1" t="n">
        <f aca="false">G3939 + $B$2 * (F3939 -G3939)</f>
        <v>-0.0493555200536782</v>
      </c>
      <c r="I3939" s="1" t="n">
        <f aca="false">G3939 + $B$3 * (F3939-G3939)</f>
        <v>-0.0493614115484334</v>
      </c>
    </row>
    <row r="3940" customFormat="false" ht="14.25" hidden="false" customHeight="false" outlineLevel="0" collapsed="false">
      <c r="D3940" s="3" t="n">
        <v>39709</v>
      </c>
      <c r="E3940" s="1" t="n">
        <v>0.0280828918607416</v>
      </c>
      <c r="F3940" s="1" t="n">
        <v>0.0296715963902337</v>
      </c>
      <c r="G3940" s="1" t="n">
        <v>7.92861354415031E-006</v>
      </c>
      <c r="H3940" s="1" t="n">
        <f aca="false">G3940 + $B$2 * (F3940 -G3940)</f>
        <v>0.0325688104822105</v>
      </c>
      <c r="I3940" s="1" t="n">
        <f aca="false">G3940 + $B$3 * (F3940-G3940)</f>
        <v>0.0325726964926972</v>
      </c>
    </row>
    <row r="3941" customFormat="false" ht="14.25" hidden="false" customHeight="false" outlineLevel="0" collapsed="false">
      <c r="D3941" s="3" t="n">
        <v>39710</v>
      </c>
      <c r="E3941" s="1" t="n">
        <v>-0.00395842237418531</v>
      </c>
      <c r="F3941" s="1" t="n">
        <v>0.0397137602554925</v>
      </c>
      <c r="G3941" s="1" t="n">
        <v>1.72246170806467E-005</v>
      </c>
      <c r="H3941" s="1" t="n">
        <f aca="false">G3941 + $B$2 * (F3941 -G3941)</f>
        <v>0.0435908722606587</v>
      </c>
      <c r="I3941" s="1" t="n">
        <f aca="false">G3941 + $B$3 * (F3941-G3941)</f>
        <v>0.0435960726005135</v>
      </c>
    </row>
    <row r="3942" customFormat="false" ht="14.25" hidden="false" customHeight="false" outlineLevel="0" collapsed="false">
      <c r="D3942" s="3" t="n">
        <v>39713</v>
      </c>
      <c r="E3942" s="1" t="n">
        <v>0.0095384509013503</v>
      </c>
      <c r="F3942" s="1" t="n">
        <v>-0.0226395154270243</v>
      </c>
      <c r="G3942" s="1" t="n">
        <v>3.08327649249929E-005</v>
      </c>
      <c r="H3942" s="1" t="n">
        <f aca="false">G3942 + $B$2 * (F3942 -G3942)</f>
        <v>-0.0248537005623955</v>
      </c>
      <c r="I3942" s="1" t="n">
        <f aca="false">G3942 + $B$3 * (F3942-G3942)</f>
        <v>-0.024856670431512</v>
      </c>
    </row>
    <row r="3943" customFormat="false" ht="14.25" hidden="false" customHeight="false" outlineLevel="0" collapsed="false">
      <c r="D3943" s="3" t="n">
        <v>39714</v>
      </c>
      <c r="E3943" s="1" t="n">
        <v>0.00157480788869147</v>
      </c>
      <c r="F3943" s="1" t="n">
        <v>-0.0227513374763085</v>
      </c>
      <c r="G3943" s="1" t="n">
        <v>4.02719651120265E-005</v>
      </c>
      <c r="H3943" s="1" t="n">
        <f aca="false">G3943 + $B$2 * (F3943 -G3943)</f>
        <v>-0.0249773660493632</v>
      </c>
      <c r="I3943" s="1" t="n">
        <f aca="false">G3943 + $B$3 * (F3943-G3943)</f>
        <v>-0.0249803518039896</v>
      </c>
    </row>
    <row r="3944" customFormat="false" ht="14.25" hidden="false" customHeight="false" outlineLevel="0" collapsed="false">
      <c r="D3944" s="3" t="n">
        <v>39715</v>
      </c>
      <c r="E3944" s="1" t="n">
        <v>0.0110066331969423</v>
      </c>
      <c r="F3944" s="1" t="n">
        <v>0.00320543189005051</v>
      </c>
      <c r="G3944" s="1" t="n">
        <v>4.32171366675505E-005</v>
      </c>
      <c r="H3944" s="1" t="n">
        <f aca="false">G3944 + $B$2 * (F3944 -G3944)</f>
        <v>0.00351428153111065</v>
      </c>
      <c r="I3944" s="1" t="n">
        <f aca="false">G3944 + $B$3 * (F3944-G3944)</f>
        <v>0.00351469578870636</v>
      </c>
    </row>
    <row r="3945" customFormat="false" ht="14.25" hidden="false" customHeight="false" outlineLevel="0" collapsed="false">
      <c r="D3945" s="3" t="n">
        <v>39716</v>
      </c>
      <c r="E3945" s="1" t="n">
        <v>0.0346033087036446</v>
      </c>
      <c r="F3945" s="1" t="n">
        <v>0.0156388412207889</v>
      </c>
      <c r="G3945" s="1" t="n">
        <v>3.98791116529296E-005</v>
      </c>
      <c r="H3945" s="1" t="n">
        <f aca="false">G3945 + $B$2 * (F3945 -G3945)</f>
        <v>0.0171623727403239</v>
      </c>
      <c r="I3945" s="1" t="n">
        <f aca="false">G3945 + $B$3 * (F3945-G3945)</f>
        <v>0.0171644162411746</v>
      </c>
    </row>
    <row r="3946" customFormat="false" ht="14.25" hidden="false" customHeight="false" outlineLevel="0" collapsed="false">
      <c r="D3946" s="3" t="n">
        <v>39717</v>
      </c>
      <c r="E3946" s="1" t="n">
        <v>0.0296878723699721</v>
      </c>
      <c r="F3946" s="1" t="n">
        <v>0.000497005688747221</v>
      </c>
      <c r="G3946" s="1" t="n">
        <v>3.59484427499002E-005</v>
      </c>
      <c r="H3946" s="1" t="n">
        <f aca="false">G3946 + $B$2 * (F3946 -G3946)</f>
        <v>0.000542036585140995</v>
      </c>
      <c r="I3946" s="1" t="n">
        <f aca="false">G3946 + $B$3 * (F3946-G3946)</f>
        <v>0.000542096984728342</v>
      </c>
    </row>
    <row r="3947" customFormat="false" ht="14.25" hidden="false" customHeight="false" outlineLevel="0" collapsed="false">
      <c r="D3947" s="3" t="n">
        <v>39720</v>
      </c>
      <c r="E3947" s="1" t="n">
        <v>-0.0872259603142848</v>
      </c>
      <c r="F3947" s="1" t="n">
        <v>-0.0783613504250386</v>
      </c>
      <c r="G3947" s="1" t="n">
        <v>3.24075195388129E-005</v>
      </c>
      <c r="H3947" s="1" t="n">
        <f aca="false">G3947 + $B$2 * (F3947 -G3947)</f>
        <v>-0.0860179727264292</v>
      </c>
      <c r="I3947" s="1" t="n">
        <f aca="false">G3947 + $B$3 * (F3947-G3947)</f>
        <v>-0.0860282424937339</v>
      </c>
    </row>
    <row r="3948" customFormat="false" ht="14.25" hidden="false" customHeight="false" outlineLevel="0" collapsed="false">
      <c r="D3948" s="3" t="n">
        <v>39721</v>
      </c>
      <c r="E3948" s="1" t="n">
        <v>0.0671727807895837</v>
      </c>
      <c r="F3948" s="1" t="n">
        <v>0.0413895990925843</v>
      </c>
      <c r="G3948" s="1" t="n">
        <v>2.8863448905847E-005</v>
      </c>
      <c r="H3948" s="1" t="n">
        <f aca="false">G3948 + $B$2 * (F3948 -G3948)</f>
        <v>0.04542925147352</v>
      </c>
      <c r="I3948" s="1" t="n">
        <f aca="false">G3948 + $B$3 * (F3948-G3948)</f>
        <v>0.0454346698275031</v>
      </c>
    </row>
    <row r="3949" customFormat="false" ht="14.25" hidden="false" customHeight="false" outlineLevel="0" collapsed="false">
      <c r="D3949" s="3" t="n">
        <v>39722</v>
      </c>
      <c r="E3949" s="1" t="n">
        <v>-0.00786813870929892</v>
      </c>
      <c r="F3949" s="1" t="n">
        <v>0.000603623646051821</v>
      </c>
      <c r="G3949" s="1" t="n">
        <v>2.96512921253989E-005</v>
      </c>
      <c r="H3949" s="1" t="n">
        <f aca="false">G3949 + $B$2 * (F3949 -G3949)</f>
        <v>0.000659682822709249</v>
      </c>
      <c r="I3949" s="1" t="n">
        <f aca="false">G3949 + $B$3 * (F3949-G3949)</f>
        <v>0.000659758014442222</v>
      </c>
    </row>
    <row r="3950" customFormat="false" ht="14.25" hidden="false" customHeight="false" outlineLevel="0" collapsed="false">
      <c r="D3950" s="3" t="n">
        <v>39723</v>
      </c>
      <c r="E3950" s="1" t="n">
        <v>-0.00868552792908006</v>
      </c>
      <c r="F3950" s="1" t="n">
        <v>-0.0362743193235519</v>
      </c>
      <c r="G3950" s="1" t="n">
        <v>2.23577840323674E-005</v>
      </c>
      <c r="H3950" s="1" t="n">
        <f aca="false">G3950 + $B$2 * (F3950 -G3950)</f>
        <v>-0.0398193713110428</v>
      </c>
      <c r="I3950" s="1" t="n">
        <f aca="false">G3950 + $B$3 * (F3950-G3950)</f>
        <v>-0.0398241262614062</v>
      </c>
    </row>
    <row r="3951" customFormat="false" ht="14.25" hidden="false" customHeight="false" outlineLevel="0" collapsed="false">
      <c r="D3951" s="3" t="n">
        <v>39724</v>
      </c>
      <c r="E3951" s="1" t="n">
        <v>0.0026664730772672</v>
      </c>
      <c r="F3951" s="1" t="n">
        <v>-0.0135006299623226</v>
      </c>
      <c r="G3951" s="1" t="n">
        <v>1.48532304622417E-005</v>
      </c>
      <c r="H3951" s="1" t="n">
        <f aca="false">G3951 + $B$2 * (F3951 -G3951)</f>
        <v>-0.0148206706484842</v>
      </c>
      <c r="I3951" s="1" t="n">
        <f aca="false">G3951 + $B$3 * (F3951-G3951)</f>
        <v>-0.0148224412086798</v>
      </c>
    </row>
    <row r="3952" customFormat="false" ht="14.25" hidden="false" customHeight="false" outlineLevel="0" collapsed="false">
      <c r="D3952" s="3" t="n">
        <v>39727</v>
      </c>
      <c r="E3952" s="1" t="n">
        <v>-0.0535717844346445</v>
      </c>
      <c r="F3952" s="1" t="n">
        <v>-0.0509334167811516</v>
      </c>
      <c r="G3952" s="1" t="n">
        <v>1.72246170806467E-005</v>
      </c>
      <c r="H3952" s="1" t="n">
        <f aca="false">G3952 + $B$2 * (F3952 -G3952)</f>
        <v>-0.0559097035089248</v>
      </c>
      <c r="I3952" s="1" t="n">
        <f aca="false">G3952 + $B$3 * (F3952-G3952)</f>
        <v>-0.0559163781631944</v>
      </c>
    </row>
    <row r="3953" customFormat="false" ht="14.25" hidden="false" customHeight="false" outlineLevel="0" collapsed="false">
      <c r="D3953" s="3" t="n">
        <v>39728</v>
      </c>
      <c r="E3953" s="1" t="n">
        <v>-0.067442380414912</v>
      </c>
      <c r="F3953" s="1" t="n">
        <v>-0.0447860188503676</v>
      </c>
      <c r="G3953" s="1" t="n">
        <v>1.66319021492889E-005</v>
      </c>
      <c r="H3953" s="1" t="n">
        <f aca="false">G3953 + $B$2 * (F3953 -G3953)</f>
        <v>-0.0491618388634311</v>
      </c>
      <c r="I3953" s="1" t="n">
        <f aca="false">G3953 + $B$3 * (F3953-G3953)</f>
        <v>-0.0491677081164166</v>
      </c>
    </row>
    <row r="3954" customFormat="false" ht="14.25" hidden="false" customHeight="false" outlineLevel="0" collapsed="false">
      <c r="D3954" s="3" t="n">
        <v>39729</v>
      </c>
      <c r="E3954" s="1" t="n">
        <v>-0.00947065259557656</v>
      </c>
      <c r="F3954" s="1" t="n">
        <v>-0.02519233705131</v>
      </c>
      <c r="G3954" s="1" t="n">
        <v>1.84097812994111E-005</v>
      </c>
      <c r="H3954" s="1" t="n">
        <f aca="false">G3954 + $B$2 * (F3954 -G3954)</f>
        <v>-0.0276546398097737</v>
      </c>
      <c r="I3954" s="1" t="n">
        <f aca="false">G3954 + $B$3 * (F3954-G3954)</f>
        <v>-0.0276579424771076</v>
      </c>
    </row>
    <row r="3955" customFormat="false" ht="14.25" hidden="false" customHeight="false" outlineLevel="0" collapsed="false">
      <c r="D3955" s="3" t="n">
        <v>39730</v>
      </c>
      <c r="E3955" s="1" t="n">
        <v>-0.0308563559454055</v>
      </c>
      <c r="F3955" s="1" t="n">
        <v>-0.0698390280722048</v>
      </c>
      <c r="G3955" s="1" t="n">
        <v>1.5050899736746E-005</v>
      </c>
      <c r="H3955" s="1" t="n">
        <f aca="false">G3955 + $B$2 * (F3955 -G3955)</f>
        <v>-0.0766615903899571</v>
      </c>
      <c r="I3955" s="1" t="n">
        <f aca="false">G3955 + $B$3 * (F3955-G3955)</f>
        <v>-0.0766707414391622</v>
      </c>
    </row>
    <row r="3956" customFormat="false" ht="14.25" hidden="false" customHeight="false" outlineLevel="0" collapsed="false">
      <c r="D3956" s="3" t="n">
        <v>39731</v>
      </c>
      <c r="E3956" s="1" t="n">
        <v>-0.0358744357517257</v>
      </c>
      <c r="F3956" s="1" t="n">
        <v>-0.0242556448677481</v>
      </c>
      <c r="G3956" s="1" t="n">
        <v>1.24804315320137E-005</v>
      </c>
      <c r="H3956" s="1" t="n">
        <f aca="false">G3956 + $B$2 * (F3956 -G3956)</f>
        <v>-0.0266258829358195</v>
      </c>
      <c r="I3956" s="1" t="n">
        <f aca="false">G3956 + $B$3 * (F3956-G3956)</f>
        <v>-0.0266290621175079</v>
      </c>
    </row>
    <row r="3957" customFormat="false" ht="14.25" hidden="false" customHeight="false" outlineLevel="0" collapsed="false">
      <c r="D3957" s="3" t="n">
        <v>39734</v>
      </c>
      <c r="E3957" s="1" t="n">
        <v>0.186047104635805</v>
      </c>
      <c r="F3957" s="1" t="n">
        <v>0.145197454291222</v>
      </c>
      <c r="G3957" s="1" t="n">
        <v>1.14913478854728E-005</v>
      </c>
      <c r="H3957" s="1" t="n">
        <f aca="false">G3957 + $B$2 * (F3957 -G3957)</f>
        <v>0.159377589430384</v>
      </c>
      <c r="I3957" s="1" t="n">
        <f aca="false">G3957 + $B$3 * (F3957-G3957)</f>
        <v>0.159396609134177</v>
      </c>
    </row>
    <row r="3958" customFormat="false" ht="14.25" hidden="false" customHeight="false" outlineLevel="0" collapsed="false">
      <c r="D3958" s="3" t="n">
        <v>39735</v>
      </c>
      <c r="E3958" s="1" t="n">
        <v>-0.0549017982414705</v>
      </c>
      <c r="F3958" s="1" t="n">
        <v>-0.0148000075546775</v>
      </c>
      <c r="G3958" s="1" t="n">
        <v>7.92861354415031E-006</v>
      </c>
      <c r="H3958" s="1" t="n">
        <f aca="false">G3958 + $B$2 * (F3958 -G3958)</f>
        <v>-0.0162462805396176</v>
      </c>
      <c r="I3958" s="1" t="n">
        <f aca="false">G3958 + $B$3 * (F3958-G3958)</f>
        <v>-0.0162482204142032</v>
      </c>
    </row>
    <row r="3959" customFormat="false" ht="14.25" hidden="false" customHeight="false" outlineLevel="0" collapsed="false">
      <c r="D3959" s="3" t="n">
        <v>39736</v>
      </c>
      <c r="E3959" s="1" t="n">
        <v>-0.0597515157460745</v>
      </c>
      <c r="F3959" s="1" t="n">
        <v>-0.09844777562608</v>
      </c>
      <c r="G3959" s="1" t="n">
        <v>7.7305899865987E-006</v>
      </c>
      <c r="H3959" s="1" t="n">
        <f aca="false">G3959 + $B$2 * (F3959 -G3959)</f>
        <v>-0.108063804304302</v>
      </c>
      <c r="I3959" s="1" t="n">
        <f aca="false">G3959 + $B$3 * (F3959-G3959)</f>
        <v>-0.108076702207977</v>
      </c>
    </row>
    <row r="3960" customFormat="false" ht="14.25" hidden="false" customHeight="false" outlineLevel="0" collapsed="false">
      <c r="D3960" s="3" t="n">
        <v>39737</v>
      </c>
      <c r="E3960" s="1" t="n">
        <v>0.0675201792960434</v>
      </c>
      <c r="F3960" s="1" t="n">
        <v>0.0416578651716899</v>
      </c>
      <c r="G3960" s="1" t="n">
        <v>5.55168572669018E-006</v>
      </c>
      <c r="H3960" s="1" t="n">
        <f aca="false">G3960 + $B$2 * (F3960 -G3960)</f>
        <v>0.0457259956032812</v>
      </c>
      <c r="I3960" s="1" t="n">
        <f aca="false">G3960 + $B$3 * (F3960-G3960)</f>
        <v>0.0457314521546498</v>
      </c>
    </row>
    <row r="3961" customFormat="false" ht="14.25" hidden="false" customHeight="false" outlineLevel="0" collapsed="false">
      <c r="D3961" s="3" t="n">
        <v>39738</v>
      </c>
      <c r="E3961" s="1" t="n">
        <v>-0.0107482723539255</v>
      </c>
      <c r="F3961" s="1" t="n">
        <v>-0.00597238043237847</v>
      </c>
      <c r="G3961" s="1" t="n">
        <v>7.53255717622636E-006</v>
      </c>
      <c r="H3961" s="1" t="n">
        <f aca="false">G3961 + $B$2 * (F3961 -G3961)</f>
        <v>-0.00655643120831614</v>
      </c>
      <c r="I3961" s="1" t="n">
        <f aca="false">G3961 + $B$3 * (F3961-G3961)</f>
        <v>-0.00655721459103072</v>
      </c>
    </row>
    <row r="3962" customFormat="false" ht="14.25" hidden="false" customHeight="false" outlineLevel="0" collapsed="false">
      <c r="D3962" s="3" t="n">
        <v>39741</v>
      </c>
      <c r="E3962" s="1" t="n">
        <v>0.0330128250668547</v>
      </c>
      <c r="F3962" s="1" t="n">
        <v>0.0600797069888044</v>
      </c>
      <c r="G3962" s="1" t="n">
        <v>5.15539298739931E-006</v>
      </c>
      <c r="H3962" s="1" t="n">
        <f aca="false">G3962 + $B$2 * (F3962 -G3962)</f>
        <v>0.0659471148482383</v>
      </c>
      <c r="I3962" s="1" t="n">
        <f aca="false">G3962 + $B$3 * (F3962-G3962)</f>
        <v>0.0659549847562769</v>
      </c>
    </row>
    <row r="3963" customFormat="false" ht="14.25" hidden="false" customHeight="false" outlineLevel="0" collapsed="false">
      <c r="D3963" s="3" t="n">
        <v>39742</v>
      </c>
      <c r="E3963" s="1" t="n">
        <v>-0.0550160197408159</v>
      </c>
      <c r="F3963" s="1" t="n">
        <v>-0.0298557283227925</v>
      </c>
      <c r="G3963" s="1" t="n">
        <v>3.56982890581392E-006</v>
      </c>
      <c r="H3963" s="1" t="n">
        <f aca="false">G3963 + $B$2 * (F3963 -G3963)</f>
        <v>-0.0327720493938374</v>
      </c>
      <c r="I3963" s="1" t="n">
        <f aca="false">G3963 + $B$3 * (F3963-G3963)</f>
        <v>-0.032775961032365</v>
      </c>
    </row>
    <row r="3964" customFormat="false" ht="14.25" hidden="false" customHeight="false" outlineLevel="0" collapsed="false">
      <c r="D3964" s="3" t="n">
        <v>39743</v>
      </c>
      <c r="E3964" s="1" t="n">
        <v>-0.0783392532348839</v>
      </c>
      <c r="F3964" s="1" t="n">
        <v>-0.0544542484427427</v>
      </c>
      <c r="G3964" s="1" t="n">
        <v>4.3626898234006E-006</v>
      </c>
      <c r="H3964" s="1" t="n">
        <f aca="false">G3964 + $B$2 * (F3964 -G3964)</f>
        <v>-0.0597731542769949</v>
      </c>
      <c r="I3964" s="1" t="n">
        <f aca="false">G3964 + $B$3 * (F3964-G3964)</f>
        <v>-0.0597802884835788</v>
      </c>
    </row>
    <row r="3965" customFormat="false" ht="14.25" hidden="false" customHeight="false" outlineLevel="0" collapsed="false">
      <c r="D3965" s="3" t="n">
        <v>39744</v>
      </c>
      <c r="E3965" s="1" t="n">
        <v>0.0366934616056054</v>
      </c>
      <c r="F3965" s="1" t="n">
        <v>0.0115845679727893</v>
      </c>
      <c r="G3965" s="1" t="n">
        <v>2.57853037854972E-006</v>
      </c>
      <c r="H3965" s="1" t="n">
        <f aca="false">G3965 + $B$2 * (F3965 -G3965)</f>
        <v>0.0127157666929977</v>
      </c>
      <c r="I3965" s="1" t="n">
        <f aca="false">G3965 + $B$3 * (F3965-G3965)</f>
        <v>0.0127172839609488</v>
      </c>
    </row>
    <row r="3966" customFormat="false" ht="14.25" hidden="false" customHeight="false" outlineLevel="0" collapsed="false">
      <c r="D3966" s="3" t="n">
        <v>39745</v>
      </c>
      <c r="E3966" s="1" t="n">
        <v>-0.0161291313004778</v>
      </c>
      <c r="F3966" s="1" t="n">
        <v>-0.0507145036556801</v>
      </c>
      <c r="G3966" s="1" t="n">
        <v>1.98407753559948E-007</v>
      </c>
      <c r="H3966" s="1" t="n">
        <f aca="false">G3966 + $B$2 * (F3966 -G3966)</f>
        <v>-0.0556677464776633</v>
      </c>
      <c r="I3966" s="1" t="n">
        <f aca="false">G3966 + $B$3 * (F3966-G3966)</f>
        <v>-0.0556743902233233</v>
      </c>
    </row>
    <row r="3967" customFormat="false" ht="14.25" hidden="false" customHeight="false" outlineLevel="0" collapsed="false">
      <c r="D3967" s="3" t="n">
        <v>39748</v>
      </c>
      <c r="E3967" s="1" t="n">
        <v>-0.0355190973165126</v>
      </c>
      <c r="F3967" s="1" t="n">
        <v>-0.0355013416202926</v>
      </c>
      <c r="G3967" s="1" t="n">
        <v>3.96805626801111E-007</v>
      </c>
      <c r="H3967" s="1" t="n">
        <f aca="false">G3967 + $B$2 * (F3967 -G3967)</f>
        <v>-0.0389687529205929</v>
      </c>
      <c r="I3967" s="1" t="n">
        <f aca="false">G3967 + $B$3 * (F3967-G3967)</f>
        <v>-0.0389734037321129</v>
      </c>
    </row>
    <row r="3968" customFormat="false" ht="14.25" hidden="false" customHeight="false" outlineLevel="0" collapsed="false">
      <c r="D3968" s="3" t="n">
        <v>39749</v>
      </c>
      <c r="E3968" s="1" t="n">
        <v>0.0906514782243151</v>
      </c>
      <c r="F3968" s="1" t="n">
        <v>0.116856070678425</v>
      </c>
      <c r="G3968" s="1" t="n">
        <v>3.96805626801111E-007</v>
      </c>
      <c r="H3968" s="1" t="n">
        <f aca="false">G3968 + $B$2 * (F3968 -G3968)</f>
        <v>0.128269221190371</v>
      </c>
      <c r="I3968" s="1" t="n">
        <f aca="false">G3968 + $B$3 * (F3968-G3968)</f>
        <v>0.128284529559434</v>
      </c>
    </row>
    <row r="3969" customFormat="false" ht="14.25" hidden="false" customHeight="false" outlineLevel="0" collapsed="false">
      <c r="D3969" s="3" t="n">
        <v>39750</v>
      </c>
      <c r="E3969" s="1" t="n">
        <v>-0.00432912979139821</v>
      </c>
      <c r="F3969" s="1" t="n">
        <v>-0.00725258049629618</v>
      </c>
      <c r="G3969" s="1" t="n">
        <v>3.96627908783032E-006</v>
      </c>
      <c r="H3969" s="1" t="n">
        <f aca="false">G3969 + $B$2 * (F3969 -G3969)</f>
        <v>-0.00796131853014282</v>
      </c>
      <c r="I3969" s="1" t="n">
        <f aca="false">G3969 + $B$3 * (F3969-G3969)</f>
        <v>-0.00796226915489628</v>
      </c>
    </row>
    <row r="3970" customFormat="false" ht="14.25" hidden="false" customHeight="false" outlineLevel="0" collapsed="false">
      <c r="D3970" s="3" t="n">
        <v>39751</v>
      </c>
      <c r="E3970" s="1" t="n">
        <v>-0.0160867715709607</v>
      </c>
      <c r="F3970" s="1" t="n">
        <v>0.0345933826984839</v>
      </c>
      <c r="G3970" s="1" t="n">
        <v>1.19029833656192E-006</v>
      </c>
      <c r="H3970" s="1" t="n">
        <f aca="false">G3970 + $B$2 * (F3970 -G3970)</f>
        <v>0.0379719597526955</v>
      </c>
      <c r="I3970" s="1" t="n">
        <f aca="false">G3970 + $B$3 * (F3970-G3970)</f>
        <v>0.0379764914115395</v>
      </c>
    </row>
    <row r="3971" customFormat="false" ht="14.25" hidden="false" customHeight="false" outlineLevel="0" collapsed="false">
      <c r="D3971" s="3" t="n">
        <v>39752</v>
      </c>
      <c r="E3971" s="1" t="n">
        <v>-0.0132571222250693</v>
      </c>
      <c r="F3971" s="1" t="n">
        <v>0.00550432283581359</v>
      </c>
      <c r="G3971" s="1" t="n">
        <v>7.93571736323884E-007</v>
      </c>
      <c r="H3971" s="1" t="n">
        <f aca="false">G3971 + $B$2 * (F3971 -G3971)</f>
        <v>0.00604184579688252</v>
      </c>
      <c r="I3971" s="1" t="n">
        <f aca="false">G3971 + $B$3 * (F3971-G3971)</f>
        <v>0.00604256677220477</v>
      </c>
    </row>
    <row r="3972" customFormat="false" ht="14.25" hidden="false" customHeight="false" outlineLevel="0" collapsed="false">
      <c r="D3972" s="3" t="n">
        <v>39755</v>
      </c>
      <c r="E3972" s="1" t="n">
        <v>0.012987523455269</v>
      </c>
      <c r="F3972" s="1" t="n">
        <v>0.00289116885749086</v>
      </c>
      <c r="G3972" s="1" t="n">
        <v>3.96805626801111E-007</v>
      </c>
      <c r="H3972" s="1" t="n">
        <f aca="false">G3972 + $B$2 * (F3972 -G3972)</f>
        <v>0.00317350702242725</v>
      </c>
      <c r="I3972" s="1" t="n">
        <f aca="false">G3972 + $B$3 * (F3972-G3972)</f>
        <v>0.00317388572038843</v>
      </c>
    </row>
    <row r="3973" customFormat="false" ht="14.25" hidden="false" customHeight="false" outlineLevel="0" collapsed="false">
      <c r="D3973" s="3" t="n">
        <v>39756</v>
      </c>
      <c r="E3973" s="1" t="n">
        <v>0.0402298669763379</v>
      </c>
      <c r="F3973" s="1" t="n">
        <v>0.0339816587288908</v>
      </c>
      <c r="G3973" s="1" t="n">
        <v>1.98363311465499E-006</v>
      </c>
      <c r="H3973" s="1" t="n">
        <f aca="false">G3973 + $B$2 * (F3973 -G3973)</f>
        <v>0.0373004119683549</v>
      </c>
      <c r="I3973" s="1" t="n">
        <f aca="false">G3973 + $B$3 * (F3973-G3973)</f>
        <v>0.0373048633859864</v>
      </c>
    </row>
    <row r="3974" customFormat="false" ht="14.25" hidden="false" customHeight="false" outlineLevel="0" collapsed="false">
      <c r="D3974" s="3" t="n">
        <v>39757</v>
      </c>
      <c r="E3974" s="1" t="n">
        <v>-0.0616241153500626</v>
      </c>
      <c r="F3974" s="1" t="n">
        <v>-0.042027175551954</v>
      </c>
      <c r="G3974" s="1" t="n">
        <v>5.95193620611667E-007</v>
      </c>
      <c r="H3974" s="1" t="n">
        <f aca="false">G3974 + $B$2 * (F3974 -G3974)</f>
        <v>-0.0461319764341339</v>
      </c>
      <c r="I3974" s="1" t="n">
        <f aca="false">G3974 + $B$3 * (F3974-G3974)</f>
        <v>-0.0461374821712896</v>
      </c>
    </row>
    <row r="3975" customFormat="false" ht="14.25" hidden="false" customHeight="false" outlineLevel="0" collapsed="false">
      <c r="D3975" s="3" t="n">
        <v>39758</v>
      </c>
      <c r="E3975" s="1" t="n">
        <v>-0.0543477592642012</v>
      </c>
      <c r="F3975" s="1" t="n">
        <v>-0.0554112148940027</v>
      </c>
      <c r="G3975" s="1" t="n">
        <v>1.98407753559948E-007</v>
      </c>
      <c r="H3975" s="1" t="n">
        <f aca="false">G3975 + $B$2 * (F3975 -G3975)</f>
        <v>-0.0608231797488799</v>
      </c>
      <c r="I3975" s="1" t="n">
        <f aca="false">G3975 + $B$3 * (F3975-G3975)</f>
        <v>-0.0608304387747966</v>
      </c>
    </row>
    <row r="3976" customFormat="false" ht="14.25" hidden="false" customHeight="false" outlineLevel="0" collapsed="false">
      <c r="D3976" s="3" t="n">
        <v>39759</v>
      </c>
      <c r="E3976" s="1" t="n">
        <v>0.0296933890736979</v>
      </c>
      <c r="F3976" s="1" t="n">
        <v>0.0330180893161287</v>
      </c>
      <c r="G3976" s="1" t="n">
        <v>3.96805626801111E-007</v>
      </c>
      <c r="H3976" s="1" t="n">
        <f aca="false">G3976 + $B$2 * (F3976 -G3976)</f>
        <v>0.0362428868949754</v>
      </c>
      <c r="I3976" s="1" t="n">
        <f aca="false">G3976 + $B$3 * (F3976-G3976)</f>
        <v>0.036247212290618</v>
      </c>
    </row>
    <row r="3977" customFormat="false" ht="14.25" hidden="false" customHeight="false" outlineLevel="0" collapsed="false">
      <c r="D3977" s="3" t="n">
        <v>39762</v>
      </c>
      <c r="E3977" s="1" t="n">
        <v>-0.00930211004583259</v>
      </c>
      <c r="F3977" s="1" t="n">
        <v>-0.0131050553625363</v>
      </c>
      <c r="G3977" s="1" t="n">
        <v>1.98407753559948E-007</v>
      </c>
      <c r="H3977" s="1" t="n">
        <f aca="false">G3977 + $B$2 * (F3977 -G3977)</f>
        <v>-0.0143850294435585</v>
      </c>
      <c r="I3977" s="1" t="n">
        <f aca="false">G3977 + $B$3 * (F3977-G3977)</f>
        <v>-0.0143867462627316</v>
      </c>
    </row>
    <row r="3978" customFormat="false" ht="14.25" hidden="false" customHeight="false" outlineLevel="0" collapsed="false">
      <c r="D3978" s="3" t="n">
        <v>39763</v>
      </c>
      <c r="E3978" s="1" t="n">
        <v>-0.00469460213562445</v>
      </c>
      <c r="F3978" s="1" t="n">
        <v>-0.0308754781395869</v>
      </c>
      <c r="G3978" s="1" t="n">
        <v>3.96805626801111E-007</v>
      </c>
      <c r="H3978" s="1" t="n">
        <f aca="false">G3978 + $B$2 * (F3978 -G3978)</f>
        <v>-0.0338910870206869</v>
      </c>
      <c r="I3978" s="1" t="n">
        <f aca="false">G3978 + $B$3 * (F3978-G3978)</f>
        <v>-0.0338951318331736</v>
      </c>
    </row>
    <row r="3979" customFormat="false" ht="14.25" hidden="false" customHeight="false" outlineLevel="0" collapsed="false">
      <c r="D3979" s="3" t="n">
        <v>39764</v>
      </c>
      <c r="E3979" s="1" t="n">
        <v>-0.0424526354867643</v>
      </c>
      <c r="F3979" s="1" t="n">
        <v>-0.044001481831571</v>
      </c>
      <c r="G3979" s="1" t="n">
        <v>1.98407753559948E-007</v>
      </c>
      <c r="H3979" s="1" t="n">
        <f aca="false">G3979 + $B$2 * (F3979 -G3979)</f>
        <v>-0.0482990720358479</v>
      </c>
      <c r="I3979" s="1" t="n">
        <f aca="false">G3979 + $B$3 * (F3979-G3979)</f>
        <v>-0.0483048363598058</v>
      </c>
    </row>
    <row r="3980" customFormat="false" ht="14.25" hidden="false" customHeight="false" outlineLevel="0" collapsed="false">
      <c r="D3980" s="3" t="n">
        <v>39765</v>
      </c>
      <c r="E3980" s="1" t="n">
        <v>0.0467976936042425</v>
      </c>
      <c r="F3980" s="1" t="n">
        <v>0.062340089022868</v>
      </c>
      <c r="G3980" s="1" t="n">
        <v>3.96805626801111E-007</v>
      </c>
      <c r="H3980" s="1" t="n">
        <f aca="false">G3980 + $B$2 * (F3980 -G3980)</f>
        <v>0.0684287303918633</v>
      </c>
      <c r="I3980" s="1" t="n">
        <f aca="false">G3980 + $B$3 * (F3980-G3980)</f>
        <v>0.0684368970386691</v>
      </c>
    </row>
    <row r="3981" customFormat="false" ht="14.25" hidden="false" customHeight="false" outlineLevel="0" collapsed="false">
      <c r="D3981" s="3" t="n">
        <v>39766</v>
      </c>
      <c r="E3981" s="1" t="n">
        <v>-0.0560000977397436</v>
      </c>
      <c r="F3981" s="1" t="n">
        <v>-0.0499069792606492</v>
      </c>
      <c r="G3981" s="1" t="n">
        <v>3.96805626801111E-007</v>
      </c>
      <c r="H3981" s="1" t="n">
        <f aca="false">G3981 + $B$2 * (F3981 -G3981)</f>
        <v>-0.0547813715415128</v>
      </c>
      <c r="I3981" s="1" t="n">
        <f aca="false">G3981 + $B$3 * (F3981-G3981)</f>
        <v>-0.0547879095255618</v>
      </c>
    </row>
    <row r="3982" customFormat="false" ht="14.25" hidden="false" customHeight="false" outlineLevel="0" collapsed="false">
      <c r="D3982" s="3" t="n">
        <v>39769</v>
      </c>
      <c r="E3982" s="1" t="n">
        <v>-0.0368891125785839</v>
      </c>
      <c r="F3982" s="1" t="n">
        <v>-0.0132767257312016</v>
      </c>
      <c r="G3982" s="1" t="n">
        <v>1.98407753559948E-007</v>
      </c>
      <c r="H3982" s="1" t="n">
        <f aca="false">G3982 + $B$2 * (F3982 -G3982)</f>
        <v>-0.0145734666468248</v>
      </c>
      <c r="I3982" s="1" t="n">
        <f aca="false">G3982 + $B$3 * (F3982-G3982)</f>
        <v>-0.0145752059552213</v>
      </c>
    </row>
    <row r="3983" customFormat="false" ht="14.25" hidden="false" customHeight="false" outlineLevel="0" collapsed="false">
      <c r="D3983" s="3" t="n">
        <v>39770</v>
      </c>
      <c r="E3983" s="1" t="n">
        <v>0.0224068579648424</v>
      </c>
      <c r="F3983" s="1" t="n">
        <v>0.0188376150075316</v>
      </c>
      <c r="G3983" s="1" t="n">
        <v>9.91940011463299E-007</v>
      </c>
      <c r="H3983" s="1" t="n">
        <f aca="false">G3983 + $B$2 * (F3983 -G3983)</f>
        <v>0.020677364906543</v>
      </c>
      <c r="I3983" s="1" t="n">
        <f aca="false">G3983 + $B$3 * (F3983-G3983)</f>
        <v>0.0206798325486204</v>
      </c>
    </row>
    <row r="3984" customFormat="false" ht="14.25" hidden="false" customHeight="false" outlineLevel="0" collapsed="false">
      <c r="D3984" s="3" t="n">
        <v>39771</v>
      </c>
      <c r="E3984" s="1" t="n">
        <v>-0.0677873510687556</v>
      </c>
      <c r="F3984" s="1" t="n">
        <v>-0.0640792886869472</v>
      </c>
      <c r="G3984" s="1" t="n">
        <v>1.98407753559948E-007</v>
      </c>
      <c r="H3984" s="1" t="n">
        <f aca="false">G3984 + $B$2 * (F3984 -G3984)</f>
        <v>-0.0703378536902709</v>
      </c>
      <c r="I3984" s="1" t="n">
        <f aca="false">G3984 + $B$3 * (F3984-G3984)</f>
        <v>-0.0703462482543117</v>
      </c>
    </row>
    <row r="3985" customFormat="false" ht="14.25" hidden="false" customHeight="false" outlineLevel="0" collapsed="false">
      <c r="D3985" s="3" t="n">
        <v>39772</v>
      </c>
      <c r="E3985" s="1" t="n">
        <v>-0.0415531812929918</v>
      </c>
      <c r="F3985" s="1" t="n">
        <v>-0.0742334027244963</v>
      </c>
      <c r="G3985" s="1" t="n">
        <v>1.98407753559948E-007</v>
      </c>
      <c r="H3985" s="1" t="n">
        <f aca="false">G3985 + $B$2 * (F3985 -G3985)</f>
        <v>-0.0814837076064686</v>
      </c>
      <c r="I3985" s="1" t="n">
        <f aca="false">G3985 + $B$3 * (F3985-G3985)</f>
        <v>-0.0814934323834126</v>
      </c>
    </row>
    <row r="3986" customFormat="false" ht="14.25" hidden="false" customHeight="false" outlineLevel="0" collapsed="false">
      <c r="D3986" s="3" t="n">
        <v>39773</v>
      </c>
      <c r="E3986" s="1" t="n">
        <v>0.122647288089689</v>
      </c>
      <c r="F3986" s="1" t="n">
        <v>0.0539434605745943</v>
      </c>
      <c r="G3986" s="1" t="n">
        <v>1.98407753559948E-007</v>
      </c>
      <c r="H3986" s="1" t="n">
        <f aca="false">G3986 + $B$2 * (F3986 -G3986)</f>
        <v>0.0592120329066975</v>
      </c>
      <c r="I3986" s="1" t="n">
        <f aca="false">G3986 + $B$3 * (F3986-G3986)</f>
        <v>0.0592190996013506</v>
      </c>
    </row>
    <row r="3987" customFormat="false" ht="14.25" hidden="false" customHeight="false" outlineLevel="0" collapsed="false">
      <c r="D3987" s="3" t="n">
        <v>39776</v>
      </c>
      <c r="E3987" s="1" t="n">
        <v>0.0513211618362139</v>
      </c>
      <c r="F3987" s="1" t="n">
        <v>0.0692910161574023</v>
      </c>
      <c r="G3987" s="1" t="n">
        <v>1.98407753559948E-007</v>
      </c>
      <c r="H3987" s="1" t="n">
        <f aca="false">G3987 + $B$2 * (F3987 -G3987)</f>
        <v>0.0760585654416021</v>
      </c>
      <c r="I3987" s="1" t="n">
        <f aca="false">G3987 + $B$3 * (F3987-G3987)</f>
        <v>0.0760676427022577</v>
      </c>
    </row>
    <row r="3988" customFormat="false" ht="14.25" hidden="false" customHeight="false" outlineLevel="0" collapsed="false">
      <c r="D3988" s="3" t="n">
        <v>39777</v>
      </c>
      <c r="E3988" s="1" t="n">
        <v>-0.0338330987265946</v>
      </c>
      <c r="F3988" s="1" t="n">
        <v>0.00740893017343991</v>
      </c>
      <c r="G3988" s="1" t="n">
        <v>1.98407753559948E-007</v>
      </c>
      <c r="H3988" s="1" t="n">
        <f aca="false">G3988 + $B$2 * (F3988 -G3988)</f>
        <v>0.00813253192885364</v>
      </c>
      <c r="I3988" s="1" t="n">
        <f aca="false">G3988 + $B$3 * (F3988-G3988)</f>
        <v>0.00813350249019999</v>
      </c>
    </row>
    <row r="3989" customFormat="false" ht="14.25" hidden="false" customHeight="false" outlineLevel="0" collapsed="false">
      <c r="D3989" s="3" t="n">
        <v>39778</v>
      </c>
      <c r="E3989" s="1" t="n">
        <v>0.0250127020799587</v>
      </c>
      <c r="F3989" s="1" t="n">
        <v>0.0386409305206075</v>
      </c>
      <c r="G3989" s="1" t="n">
        <v>1.98407753559948E-007</v>
      </c>
      <c r="H3989" s="1" t="n">
        <f aca="false">G3989 + $B$2 * (F3989 -G3989)</f>
        <v>0.0424149234888551</v>
      </c>
      <c r="I3989" s="1" t="n">
        <f aca="false">G3989 + $B$3 * (F3989-G3989)</f>
        <v>0.0424199855159563</v>
      </c>
    </row>
    <row r="3990" customFormat="false" ht="14.25" hidden="false" customHeight="false" outlineLevel="0" collapsed="false">
      <c r="D3990" s="3" t="n">
        <v>39780</v>
      </c>
      <c r="E3990" s="1" t="n">
        <v>-0.0131773956750911</v>
      </c>
      <c r="F3990" s="1" t="n">
        <v>0.0125887231794246</v>
      </c>
      <c r="G3990" s="1" t="n">
        <v>1.98407753559948E-007</v>
      </c>
      <c r="H3990" s="1" t="n">
        <f aca="false">G3990 + $B$2 * (F3990 -G3990)</f>
        <v>0.0138182289721757</v>
      </c>
      <c r="I3990" s="1" t="n">
        <f aca="false">G3990 + $B$3 * (F3990-G3990)</f>
        <v>0.0138198780986304</v>
      </c>
    </row>
    <row r="3991" customFormat="false" ht="14.25" hidden="false" customHeight="false" outlineLevel="0" collapsed="false">
      <c r="D3991" s="3" t="n">
        <v>39783</v>
      </c>
      <c r="E3991" s="1" t="n">
        <v>-0.0796236068173488</v>
      </c>
      <c r="F3991" s="1" t="n">
        <v>-0.0885779731955265</v>
      </c>
      <c r="G3991" s="1" t="n">
        <v>3.96805626801111E-007</v>
      </c>
      <c r="H3991" s="1" t="n">
        <f aca="false">G3991 + $B$2 * (F3991 -G3991)</f>
        <v>-0.0972293140797222</v>
      </c>
      <c r="I3991" s="1" t="n">
        <f aca="false">G3991 + $B$3 * (F3991-G3991)</f>
        <v>-0.0972409180552425</v>
      </c>
    </row>
    <row r="3992" customFormat="false" ht="14.25" hidden="false" customHeight="false" outlineLevel="0" collapsed="false">
      <c r="D3992" s="3" t="n">
        <v>39784</v>
      </c>
      <c r="E3992" s="1" t="n">
        <v>0.0290166755129497</v>
      </c>
      <c r="F3992" s="1" t="n">
        <v>0.0384845550832342</v>
      </c>
      <c r="G3992" s="1" t="n">
        <v>3.56982890581392E-006</v>
      </c>
      <c r="H3992" s="1" t="n">
        <f aca="false">G3992 + $B$2 * (F3992 -G3992)</f>
        <v>0.0422429457715091</v>
      </c>
      <c r="I3992" s="1" t="n">
        <f aca="false">G3992 + $B$3 * (F3992-G3992)</f>
        <v>0.0422479868713948</v>
      </c>
    </row>
    <row r="3993" customFormat="false" ht="14.25" hidden="false" customHeight="false" outlineLevel="0" collapsed="false">
      <c r="D3993" s="3" t="n">
        <v>39785</v>
      </c>
      <c r="E3993" s="1" t="n">
        <v>0.037598070354254</v>
      </c>
      <c r="F3993" s="1" t="n">
        <v>0.0240412032362307</v>
      </c>
      <c r="G3993" s="1" t="n">
        <v>4.56088054900938E-006</v>
      </c>
      <c r="H3993" s="1" t="n">
        <f aca="false">G3993 + $B$2 * (F3993 -G3993)</f>
        <v>0.0263888326487813</v>
      </c>
      <c r="I3993" s="1" t="n">
        <f aca="false">G3993 + $B$3 * (F3993-G3993)</f>
        <v>0.0263919815056578</v>
      </c>
    </row>
    <row r="3994" customFormat="false" ht="14.25" hidden="false" customHeight="false" outlineLevel="0" collapsed="false">
      <c r="D3994" s="3" t="n">
        <v>39786</v>
      </c>
      <c r="E3994" s="1" t="n">
        <v>-0.0382489916142597</v>
      </c>
      <c r="F3994" s="1" t="n">
        <v>-0.0231329177844615</v>
      </c>
      <c r="G3994" s="1" t="n">
        <v>3.37158887231404E-006</v>
      </c>
      <c r="H3994" s="1" t="n">
        <f aca="false">G3994 + $B$2 * (F3994 -G3994)</f>
        <v>-0.0253926108242126</v>
      </c>
      <c r="I3994" s="1" t="n">
        <f aca="false">G3994 + $B$3 * (F3994-G3994)</f>
        <v>-0.0253956417327235</v>
      </c>
    </row>
    <row r="3995" customFormat="false" ht="14.25" hidden="false" customHeight="false" outlineLevel="0" collapsed="false">
      <c r="D3995" s="3" t="n">
        <v>39787</v>
      </c>
      <c r="E3995" s="1" t="n">
        <v>0.0397701601357914</v>
      </c>
      <c r="F3995" s="1" t="n">
        <v>0.0308326120862374</v>
      </c>
      <c r="G3995" s="1" t="n">
        <v>3.37158887231404E-006</v>
      </c>
      <c r="H3995" s="1" t="n">
        <f aca="false">G3995 + $B$2 * (F3995 -G3995)</f>
        <v>0.033843666237946</v>
      </c>
      <c r="I3995" s="1" t="n">
        <f aca="false">G3995 + $B$3 * (F3995-G3995)</f>
        <v>0.03384770494121</v>
      </c>
    </row>
    <row r="3996" customFormat="false" ht="14.25" hidden="false" customHeight="false" outlineLevel="0" collapsed="false">
      <c r="D3996" s="3" t="n">
        <v>39790</v>
      </c>
      <c r="E3996" s="1" t="n">
        <v>0.0573721369121256</v>
      </c>
      <c r="F3996" s="1" t="n">
        <v>0.0349137829210493</v>
      </c>
      <c r="G3996" s="1" t="n">
        <v>5.15539298739931E-006</v>
      </c>
      <c r="H3996" s="1" t="n">
        <f aca="false">G3996 + $B$2 * (F3996 -G3996)</f>
        <v>0.0383232658065523</v>
      </c>
      <c r="I3996" s="1" t="n">
        <f aca="false">G3996 + $B$3 * (F3996-G3996)</f>
        <v>0.0383278389191448</v>
      </c>
    </row>
    <row r="3997" customFormat="false" ht="14.25" hidden="false" customHeight="false" outlineLevel="0" collapsed="false">
      <c r="D3997" s="3" t="n">
        <v>39791</v>
      </c>
      <c r="E3997" s="1" t="n">
        <v>-0.0195139204865292</v>
      </c>
      <c r="F3997" s="1" t="n">
        <v>-0.0164837641458974</v>
      </c>
      <c r="G3997" s="1" t="n">
        <v>3.96627908783032E-006</v>
      </c>
      <c r="H3997" s="1" t="n">
        <f aca="false">G3997 + $B$2 * (F3997 -G3997)</f>
        <v>-0.0180941005780469</v>
      </c>
      <c r="I3997" s="1" t="n">
        <f aca="false">G3997 + $B$3 * (F3997-G3997)</f>
        <v>-0.0180962605096445</v>
      </c>
    </row>
    <row r="3998" customFormat="false" ht="14.25" hidden="false" customHeight="false" outlineLevel="0" collapsed="false">
      <c r="D3998" s="3" t="n">
        <v>39792</v>
      </c>
      <c r="E3998" s="1" t="n">
        <v>0.000485094742803227</v>
      </c>
      <c r="F3998" s="1" t="n">
        <v>0.00681621427947765</v>
      </c>
      <c r="G3998" s="1" t="n">
        <v>3.17333897426053E-006</v>
      </c>
      <c r="H3998" s="1" t="n">
        <f aca="false">G3998 + $B$2 * (F3998 -G3998)</f>
        <v>0.00748163564175276</v>
      </c>
      <c r="I3998" s="1" t="n">
        <f aca="false">G3998 + $B$3 * (F3998-G3998)</f>
        <v>0.00748252816619514</v>
      </c>
    </row>
    <row r="3999" customFormat="false" ht="14.25" hidden="false" customHeight="false" outlineLevel="0" collapsed="false">
      <c r="D3999" s="3" t="n">
        <v>39793</v>
      </c>
      <c r="E3999" s="1" t="n">
        <v>-0.0562834658832021</v>
      </c>
      <c r="F3999" s="1" t="n">
        <v>-0.0240815139349322</v>
      </c>
      <c r="G3999" s="1" t="n">
        <v>2.57853037854972E-006</v>
      </c>
      <c r="H3999" s="1" t="n">
        <f aca="false">G3999 + $B$2 * (F3999 -G3999)</f>
        <v>-0.0264337777415611</v>
      </c>
      <c r="I3999" s="1" t="n">
        <f aca="false">G3999 + $B$3 * (F3999-G3999)</f>
        <v>-0.0264369328145139</v>
      </c>
    </row>
    <row r="4000" customFormat="false" ht="14.25" hidden="false" customHeight="false" outlineLevel="0" collapsed="false">
      <c r="D4000" s="3" t="n">
        <v>39794</v>
      </c>
      <c r="E4000" s="1" t="n">
        <v>-0.00462708589694483</v>
      </c>
      <c r="F4000" s="1" t="n">
        <v>0.0119394629325664</v>
      </c>
      <c r="G4000" s="1" t="n">
        <v>2.57853037854972E-006</v>
      </c>
      <c r="H4000" s="1" t="n">
        <f aca="false">G4000 + $B$2 * (F4000 -G4000)</f>
        <v>0.0131053238087286</v>
      </c>
      <c r="I4000" s="1" t="n">
        <f aca="false">G4000 + $B$3 * (F4000-G4000)</f>
        <v>0.0131068875687571</v>
      </c>
    </row>
    <row r="4001" customFormat="false" ht="14.25" hidden="false" customHeight="false" outlineLevel="0" collapsed="false">
      <c r="D4001" s="3" t="n">
        <v>39797</v>
      </c>
      <c r="E4001" s="1" t="n">
        <v>-0.0165291128155241</v>
      </c>
      <c r="F4001" s="1" t="n">
        <v>-0.0139338653291133</v>
      </c>
      <c r="G4001" s="1" t="n">
        <v>4.16448923812318E-006</v>
      </c>
      <c r="H4001" s="1" t="n">
        <f aca="false">G4001 + $B$2 * (F4001 -G4001)</f>
        <v>-0.015295175626549</v>
      </c>
      <c r="I4001" s="1" t="n">
        <f aca="false">G4001 + $B$3 * (F4001-G4001)</f>
        <v>-0.0152970015413498</v>
      </c>
    </row>
    <row r="4002" customFormat="false" ht="14.25" hidden="false" customHeight="false" outlineLevel="0" collapsed="false">
      <c r="D4002" s="3" t="n">
        <v>39798</v>
      </c>
      <c r="E4002" s="1" t="n">
        <v>0.0561977028996354</v>
      </c>
      <c r="F4002" s="1" t="n">
        <v>0.0470647634680308</v>
      </c>
      <c r="G4002" s="1" t="n">
        <v>4.3626898234006E-006</v>
      </c>
      <c r="H4002" s="1" t="n">
        <f aca="false">G4002 + $B$2 * (F4002 -G4002)</f>
        <v>0.0516610951602243</v>
      </c>
      <c r="I4002" s="1" t="n">
        <f aca="false">G4002 + $B$3 * (F4002-G4002)</f>
        <v>0.0516672601837915</v>
      </c>
    </row>
    <row r="4003" customFormat="false" ht="14.25" hidden="false" customHeight="false" outlineLevel="0" collapsed="false">
      <c r="D4003" s="3" t="n">
        <v>39799</v>
      </c>
      <c r="E4003" s="1" t="n">
        <v>-0.0223765879106138</v>
      </c>
      <c r="F4003" s="1" t="n">
        <v>-0.009686241951264</v>
      </c>
      <c r="G4003" s="1" t="n">
        <v>3.96627908783032E-006</v>
      </c>
      <c r="H4003" s="1" t="n">
        <f aca="false">G4003 + $B$2 * (F4003 -G4003)</f>
        <v>-0.0106326727180361</v>
      </c>
      <c r="I4003" s="1" t="n">
        <f aca="false">G4003 + $B$3 * (F4003-G4003)</f>
        <v>-0.0106339421581837</v>
      </c>
    </row>
    <row r="4004" customFormat="false" ht="14.25" hidden="false" customHeight="false" outlineLevel="0" collapsed="false">
      <c r="D4004" s="3" t="n">
        <v>39800</v>
      </c>
      <c r="E4004" s="1" t="n">
        <v>-0.0183113677573471</v>
      </c>
      <c r="F4004" s="1" t="n">
        <v>-0.0186834932692819</v>
      </c>
      <c r="G4004" s="1" t="n">
        <v>4.56088054900938E-006</v>
      </c>
      <c r="H4004" s="1" t="n">
        <f aca="false">G4004 + $B$2 * (F4004 -G4004)</f>
        <v>-0.0205087326241085</v>
      </c>
      <c r="I4004" s="1" t="n">
        <f aca="false">G4004 + $B$3 * (F4004-G4004)</f>
        <v>-0.020511180803307</v>
      </c>
    </row>
    <row r="4005" customFormat="false" ht="14.25" hidden="false" customHeight="false" outlineLevel="0" collapsed="false">
      <c r="D4005" s="3" t="n">
        <v>39801</v>
      </c>
      <c r="E4005" s="1" t="n">
        <v>-0.00932683722720817</v>
      </c>
      <c r="F4005" s="1" t="n">
        <v>-0.00430107298902605</v>
      </c>
      <c r="G4005" s="1" t="n">
        <v>3.96627908783032E-006</v>
      </c>
      <c r="H4005" s="1" t="n">
        <f aca="false">G4005 + $B$2 * (F4005 -G4005)</f>
        <v>-0.00472154090041137</v>
      </c>
      <c r="I4005" s="1" t="n">
        <f aca="false">G4005 + $B$3 * (F4005-G4005)</f>
        <v>-0.00472210487071564</v>
      </c>
    </row>
    <row r="4006" customFormat="false" ht="14.25" hidden="false" customHeight="false" outlineLevel="0" collapsed="false">
      <c r="D4006" s="3" t="n">
        <v>39804</v>
      </c>
      <c r="E4006" s="1" t="n">
        <v>0.00313812408272862</v>
      </c>
      <c r="F4006" s="1" t="n">
        <v>-0.0128135681201984</v>
      </c>
      <c r="G4006" s="1" t="n">
        <v>4.3626898234006E-006</v>
      </c>
      <c r="H4006" s="1" t="n">
        <f aca="false">G4006 + $B$2 * (F4006 -G4006)</f>
        <v>-0.0140654797196791</v>
      </c>
      <c r="I4006" s="1" t="n">
        <f aca="false">G4006 + $B$3 * (F4006-G4006)</f>
        <v>-0.0140671588988662</v>
      </c>
    </row>
    <row r="4007" customFormat="false" ht="14.25" hidden="false" customHeight="false" outlineLevel="0" collapsed="false">
      <c r="D4007" s="3" t="n">
        <v>39805</v>
      </c>
      <c r="E4007" s="1" t="n">
        <v>0.0052138451116388</v>
      </c>
      <c r="F4007" s="1" t="n">
        <v>-0.0103374979074072</v>
      </c>
      <c r="G4007" s="1" t="n">
        <v>3.96627908783032E-006</v>
      </c>
      <c r="H4007" s="1" t="n">
        <f aca="false">G4007 + $B$2 * (F4007 -G4007)</f>
        <v>-0.0113475360455882</v>
      </c>
      <c r="I4007" s="1" t="n">
        <f aca="false">G4007 + $B$3 * (F4007-G4007)</f>
        <v>-0.0113488908018031</v>
      </c>
    </row>
    <row r="4008" customFormat="false" ht="14.25" hidden="false" customHeight="false" outlineLevel="0" collapsed="false">
      <c r="D4008" s="3" t="n">
        <v>39806</v>
      </c>
      <c r="E4008" s="1" t="n">
        <v>-0.00570578764807217</v>
      </c>
      <c r="F4008" s="1" t="n">
        <v>0.00580313079184713</v>
      </c>
      <c r="G4008" s="1" t="n">
        <v>3.56982890581392E-006</v>
      </c>
      <c r="H4008" s="1" t="n">
        <f aca="false">G4008 + $B$2 * (F4008 -G4008)</f>
        <v>0.00636956680628752</v>
      </c>
      <c r="I4008" s="1" t="n">
        <f aca="false">G4008 + $B$3 * (F4008-G4008)</f>
        <v>0.00637032656246097</v>
      </c>
    </row>
    <row r="4009" customFormat="false" ht="14.25" hidden="false" customHeight="false" outlineLevel="0" collapsed="false">
      <c r="D4009" s="3" t="n">
        <v>39808</v>
      </c>
      <c r="E4009" s="1" t="n">
        <v>-0.00208601206307535</v>
      </c>
      <c r="F4009" s="1" t="n">
        <v>0.00576970895874429</v>
      </c>
      <c r="G4009" s="1" t="n">
        <v>3.96627908783032E-006</v>
      </c>
      <c r="H4009" s="1" t="n">
        <f aca="false">G4009 + $B$2 * (F4009 -G4009)</f>
        <v>0.00633284198288567</v>
      </c>
      <c r="I4009" s="1" t="n">
        <f aca="false">G4009 + $B$3 * (F4009-G4009)</f>
        <v>0.0063335973087842</v>
      </c>
    </row>
    <row r="4010" customFormat="false" ht="14.25" hidden="false" customHeight="false" outlineLevel="0" collapsed="false">
      <c r="D4010" s="3" t="n">
        <v>39811</v>
      </c>
      <c r="E4010" s="1" t="n">
        <v>-0.008886666688107</v>
      </c>
      <c r="F4010" s="1" t="n">
        <v>-0.0028682752692023</v>
      </c>
      <c r="G4010" s="1" t="n">
        <v>5.15539298739931E-006</v>
      </c>
      <c r="H4010" s="1" t="n">
        <f aca="false">G4010 + $B$2 * (F4010 -G4010)</f>
        <v>-0.00314891972185343</v>
      </c>
      <c r="I4010" s="1" t="n">
        <f aca="false">G4010 + $B$3 * (F4010-G4010)</f>
        <v>-0.00314929614805165</v>
      </c>
    </row>
    <row r="4011" customFormat="false" ht="14.25" hidden="false" customHeight="false" outlineLevel="0" collapsed="false">
      <c r="D4011" s="3" t="n">
        <v>39812</v>
      </c>
      <c r="E4011" s="1" t="n">
        <v>0.0200420179960743</v>
      </c>
      <c r="F4011" s="1" t="n">
        <v>0.0237024392791099</v>
      </c>
      <c r="G4011" s="1" t="n">
        <v>7.13646202310514E-006</v>
      </c>
      <c r="H4011" s="1" t="n">
        <f aca="false">G4011 + $B$2 * (F4011 -G4011)</f>
        <v>0.0260167304770874</v>
      </c>
      <c r="I4011" s="1" t="n">
        <f aca="false">G4011 + $B$3 * (F4011-G4011)</f>
        <v>0.0260198346176787</v>
      </c>
    </row>
    <row r="4012" customFormat="false" ht="14.25" hidden="false" customHeight="false" outlineLevel="0" collapsed="false">
      <c r="D4012" s="3" t="n">
        <v>39813</v>
      </c>
      <c r="E4012" s="1" t="n">
        <v>0.00517057559194289</v>
      </c>
      <c r="F4012" s="1" t="n">
        <v>0.0142742913950757</v>
      </c>
      <c r="G4012" s="1" t="n">
        <v>8.72060759404825E-006</v>
      </c>
      <c r="H4012" s="1" t="n">
        <f aca="false">G4012 + $B$2 * (F4012 -G4012)</f>
        <v>0.015667592217709</v>
      </c>
      <c r="I4012" s="1" t="n">
        <f aca="false">G4012 + $B$3 * (F4012-G4012)</f>
        <v>0.0156694610411498</v>
      </c>
    </row>
    <row r="4013" customFormat="false" ht="14.25" hidden="false" customHeight="false" outlineLevel="0" collapsed="false">
      <c r="D4013" s="3" t="n">
        <v>39815</v>
      </c>
      <c r="E4013" s="1" t="n">
        <v>0.0457823021102277</v>
      </c>
      <c r="F4013" s="1" t="n">
        <v>0.0301414381043548</v>
      </c>
      <c r="G4013" s="1" t="n">
        <v>8.72060759404825E-006</v>
      </c>
      <c r="H4013" s="1" t="n">
        <f aca="false">G4013 + $B$2 * (F4013 -G4013)</f>
        <v>0.0330844637078769</v>
      </c>
      <c r="I4013" s="1" t="n">
        <f aca="false">G4013 + $B$3 * (F4013-G4013)</f>
        <v>0.0330884111649839</v>
      </c>
    </row>
    <row r="4014" customFormat="false" ht="14.25" hidden="false" customHeight="false" outlineLevel="0" collapsed="false">
      <c r="D4014" s="3" t="n">
        <v>39818</v>
      </c>
      <c r="E4014" s="1" t="n">
        <v>0.00934551758472235</v>
      </c>
      <c r="F4014" s="1" t="n">
        <v>-0.0011833316779708</v>
      </c>
      <c r="G4014" s="1" t="n">
        <v>9.71037925112661E-006</v>
      </c>
      <c r="H4014" s="1" t="n">
        <f aca="false">G4014 + $B$2 * (F4014 -G4014)</f>
        <v>-0.00129985463415158</v>
      </c>
      <c r="I4014" s="1" t="n">
        <f aca="false">G4014 + $B$3 * (F4014-G4014)</f>
        <v>-0.00130001092547672</v>
      </c>
    </row>
    <row r="4015" customFormat="false" ht="14.25" hidden="false" customHeight="false" outlineLevel="0" collapsed="false">
      <c r="D4015" s="3" t="n">
        <v>39819</v>
      </c>
      <c r="E4015" s="1" t="n">
        <v>0.0116958956142672</v>
      </c>
      <c r="F4015" s="1" t="n">
        <v>0.00667783459370464</v>
      </c>
      <c r="G4015" s="1" t="n">
        <v>1.22826346811156E-005</v>
      </c>
      <c r="H4015" s="1" t="n">
        <f aca="false">G4015 + $B$2 * (F4015 -G4015)</f>
        <v>0.00732885088784146</v>
      </c>
      <c r="I4015" s="1" t="n">
        <f aca="false">G4015 + $B$3 * (F4015-G4015)</f>
        <v>0.00732972409087919</v>
      </c>
    </row>
    <row r="4016" customFormat="false" ht="14.25" hidden="false" customHeight="false" outlineLevel="0" collapsed="false">
      <c r="D4016" s="3" t="n">
        <v>39820</v>
      </c>
      <c r="E4016" s="1" t="n">
        <v>-0.0602119619351529</v>
      </c>
      <c r="F4016" s="1" t="n">
        <v>-0.0299560580637622</v>
      </c>
      <c r="G4016" s="1" t="n">
        <v>1.14913478854728E-005</v>
      </c>
      <c r="H4016" s="1" t="n">
        <f aca="false">G4016 + $B$2 * (F4016 -G4016)</f>
        <v>-0.0328829519027521</v>
      </c>
      <c r="I4016" s="1" t="n">
        <f aca="false">G4016 + $B$3 * (F4016-G4016)</f>
        <v>-0.0328868777224502</v>
      </c>
    </row>
    <row r="4017" customFormat="false" ht="14.25" hidden="false" customHeight="false" outlineLevel="0" collapsed="false">
      <c r="D4017" s="3" t="n">
        <v>39821</v>
      </c>
      <c r="E4017" s="1" t="n">
        <v>0.0312663332267431</v>
      </c>
      <c r="F4017" s="1" t="n">
        <v>0.00408068773251946</v>
      </c>
      <c r="G4017" s="1" t="n">
        <v>1.06999050799583E-005</v>
      </c>
      <c r="H4017" s="1" t="n">
        <f aca="false">G4017 + $B$2 * (F4017 -G4017)</f>
        <v>0.00447819845764623</v>
      </c>
      <c r="I4017" s="1" t="n">
        <f aca="false">G4017 + $B$3 * (F4017-G4017)</f>
        <v>0.00447873163565704</v>
      </c>
    </row>
    <row r="4018" customFormat="false" ht="14.25" hidden="false" customHeight="false" outlineLevel="0" collapsed="false">
      <c r="D4018" s="3" t="n">
        <v>39822</v>
      </c>
      <c r="E4018" s="1" t="n">
        <v>-0.0298213954954187</v>
      </c>
      <c r="F4018" s="1" t="n">
        <v>-0.0214194807894479</v>
      </c>
      <c r="G4018" s="1" t="n">
        <v>1.06999050799583E-005</v>
      </c>
      <c r="H4018" s="1" t="n">
        <f aca="false">G4018 + $B$2 * (F4018 -G4018)</f>
        <v>-0.0235125402846255</v>
      </c>
      <c r="I4018" s="1" t="n">
        <f aca="false">G4018 + $B$3 * (F4018-G4018)</f>
        <v>-0.023515347688873</v>
      </c>
    </row>
    <row r="4019" customFormat="false" ht="14.25" hidden="false" customHeight="false" outlineLevel="0" collapsed="false">
      <c r="D4019" s="3" t="n">
        <v>39825</v>
      </c>
      <c r="E4019" s="1" t="n">
        <v>-0.00256154861902835</v>
      </c>
      <c r="F4019" s="1" t="n">
        <v>-0.0240204124673999</v>
      </c>
      <c r="G4019" s="1" t="n">
        <v>1.08977805211019E-005</v>
      </c>
      <c r="H4019" s="1" t="n">
        <f aca="false">G4019 + $B$2 * (F4019 -G4019)</f>
        <v>-0.0263675210995177</v>
      </c>
      <c r="I4019" s="1" t="n">
        <f aca="false">G4019 + $B$3 * (F4019-G4019)</f>
        <v>-0.0263706692578755</v>
      </c>
    </row>
    <row r="4020" customFormat="false" ht="14.25" hidden="false" customHeight="false" outlineLevel="0" collapsed="false">
      <c r="D4020" s="3" t="n">
        <v>39826</v>
      </c>
      <c r="E4020" s="1" t="n">
        <v>0.0179764856165594</v>
      </c>
      <c r="F4020" s="1" t="n">
        <v>0.0018402121817318</v>
      </c>
      <c r="G4020" s="1" t="n">
        <v>1.20848280100727E-005</v>
      </c>
      <c r="H4020" s="1" t="n">
        <f aca="false">G4020 + $B$2 * (F4020 -G4020)</f>
        <v>0.00201876314080413</v>
      </c>
      <c r="I4020" s="1" t="n">
        <f aca="false">G4020 + $B$3 * (F4020-G4020)</f>
        <v>0.00201900262980195</v>
      </c>
    </row>
    <row r="4021" customFormat="false" ht="14.25" hidden="false" customHeight="false" outlineLevel="0" collapsed="false">
      <c r="D4021" s="3" t="n">
        <v>39827</v>
      </c>
      <c r="E4021" s="1" t="n">
        <v>-0.03683162327033</v>
      </c>
      <c r="F4021" s="1" t="n">
        <v>-0.0314539369189464</v>
      </c>
      <c r="G4021" s="1" t="n">
        <v>1.18870115175529E-005</v>
      </c>
      <c r="H4021" s="1" t="n">
        <f aca="false">G4021 + $B$2 * (F4021 -G4021)</f>
        <v>-0.0345271653947129</v>
      </c>
      <c r="I4021" s="1" t="n">
        <f aca="false">G4021 + $B$3 * (F4021-G4021)</f>
        <v>-0.034531287491909</v>
      </c>
    </row>
    <row r="4022" customFormat="false" ht="14.25" hidden="false" customHeight="false" outlineLevel="0" collapsed="false">
      <c r="D4022" s="3" t="n">
        <v>39828</v>
      </c>
      <c r="E4022" s="1" t="n">
        <v>0.00785815387691558</v>
      </c>
      <c r="F4022" s="1" t="n">
        <v>0.000355320238934365</v>
      </c>
      <c r="G4022" s="1" t="n">
        <v>1.1293501922971E-005</v>
      </c>
      <c r="H4022" s="1" t="n">
        <f aca="false">G4022 + $B$2 * (F4022 -G4022)</f>
        <v>0.000388920908884877</v>
      </c>
      <c r="I4022" s="1" t="n">
        <f aca="false">G4022 + $B$3 * (F4022-G4022)</f>
        <v>0.000388965977199349</v>
      </c>
    </row>
    <row r="4023" customFormat="false" ht="14.25" hidden="false" customHeight="false" outlineLevel="0" collapsed="false">
      <c r="D4023" s="3" t="n">
        <v>39829</v>
      </c>
      <c r="E4023" s="1" t="n">
        <v>0.0244277896212712</v>
      </c>
      <c r="F4023" s="1" t="n">
        <v>0.00782001656500864</v>
      </c>
      <c r="G4023" s="1" t="n">
        <v>1.14913478854728E-005</v>
      </c>
      <c r="H4023" s="1" t="n">
        <f aca="false">G4023 + $B$2 * (F4023 -G4023)</f>
        <v>0.00858266565705324</v>
      </c>
      <c r="I4023" s="1" t="n">
        <f aca="false">G4023 + $B$3 * (F4023-G4023)</f>
        <v>0.00858368859228527</v>
      </c>
    </row>
    <row r="4024" customFormat="false" ht="14.25" hidden="false" customHeight="false" outlineLevel="0" collapsed="false">
      <c r="D4024" s="3" t="n">
        <v>39833</v>
      </c>
      <c r="E4024" s="1" t="n">
        <v>-0.0624047384039366</v>
      </c>
      <c r="F4024" s="1" t="n">
        <v>-0.0527865841273766</v>
      </c>
      <c r="G4024" s="1" t="n">
        <v>1.1293501922971E-005</v>
      </c>
      <c r="H4024" s="1" t="n">
        <f aca="false">G4024 + $B$2 * (F4024 -G4024)</f>
        <v>-0.0579432881548629</v>
      </c>
      <c r="I4024" s="1" t="n">
        <f aca="false">G4024 + $B$3 * (F4024-G4024)</f>
        <v>-0.0579502048014385</v>
      </c>
    </row>
    <row r="4025" customFormat="false" ht="14.25" hidden="false" customHeight="false" outlineLevel="0" collapsed="false">
      <c r="D4025" s="3" t="n">
        <v>39834</v>
      </c>
      <c r="E4025" s="1" t="n">
        <v>0.0487014771653498</v>
      </c>
      <c r="F4025" s="1" t="n">
        <v>0.0431925325800342</v>
      </c>
      <c r="G4025" s="1" t="n">
        <v>1.18870115175529E-005</v>
      </c>
      <c r="H4025" s="1" t="n">
        <f aca="false">G4025 + $B$2 * (F4025 -G4025)</f>
        <v>0.04740993333383</v>
      </c>
      <c r="I4025" s="1" t="n">
        <f aca="false">G4025 + $B$3 * (F4025-G4025)</f>
        <v>0.0474155901003084</v>
      </c>
    </row>
    <row r="4026" customFormat="false" ht="14.25" hidden="false" customHeight="false" outlineLevel="0" collapsed="false">
      <c r="D4026" s="3" t="n">
        <v>39835</v>
      </c>
      <c r="E4026" s="1" t="n">
        <v>-0.117131450476582</v>
      </c>
      <c r="F4026" s="1" t="n">
        <v>-0.0154669646659025</v>
      </c>
      <c r="G4026" s="1" t="n">
        <v>1.18870115175529E-005</v>
      </c>
      <c r="H4026" s="1" t="n">
        <f aca="false">G4026 + $B$2 * (F4026 -G4026)</f>
        <v>-0.0169787651467143</v>
      </c>
      <c r="I4026" s="1" t="n">
        <f aca="false">G4026 + $B$3 * (F4026-G4026)</f>
        <v>-0.016980792912815</v>
      </c>
    </row>
    <row r="4027" customFormat="false" ht="14.25" hidden="false" customHeight="false" outlineLevel="0" collapsed="false">
      <c r="D4027" s="3" t="n">
        <v>39836</v>
      </c>
      <c r="E4027" s="1" t="n">
        <v>0.00526012546418664</v>
      </c>
      <c r="F4027" s="1" t="n">
        <v>0.00435027988958603</v>
      </c>
      <c r="G4027" s="1" t="n">
        <v>1.05020186309535E-005</v>
      </c>
      <c r="H4027" s="1" t="n">
        <f aca="false">G4027 + $B$2 * (F4027 -G4027)</f>
        <v>0.00477414067775398</v>
      </c>
      <c r="I4027" s="1" t="n">
        <f aca="false">G4027 + $B$3 * (F4027-G4027)</f>
        <v>0.00477470919889721</v>
      </c>
    </row>
    <row r="4028" customFormat="false" ht="14.25" hidden="false" customHeight="false" outlineLevel="0" collapsed="false">
      <c r="D4028" s="3" t="n">
        <v>39839</v>
      </c>
      <c r="E4028" s="1" t="n">
        <v>0.0249999695579881</v>
      </c>
      <c r="F4028" s="1" t="n">
        <v>0.00685870995973792</v>
      </c>
      <c r="G4028" s="1" t="n">
        <v>1.06999050799583E-005</v>
      </c>
      <c r="H4028" s="1" t="n">
        <f aca="false">G4028 + $B$2 * (F4028 -G4028)</f>
        <v>0.00752754671255324</v>
      </c>
      <c r="I4028" s="1" t="n">
        <f aca="false">G4028 + $B$3 * (F4028-G4028)</f>
        <v>0.00752844381803211</v>
      </c>
    </row>
    <row r="4029" customFormat="false" ht="14.25" hidden="false" customHeight="false" outlineLevel="0" collapsed="false">
      <c r="D4029" s="3" t="n">
        <v>39840</v>
      </c>
      <c r="E4029" s="1" t="n">
        <v>0.00170148577069784</v>
      </c>
      <c r="F4029" s="1" t="n">
        <v>0.0101576094799452</v>
      </c>
      <c r="G4029" s="1" t="n">
        <v>1.16891840236111E-005</v>
      </c>
      <c r="H4029" s="1" t="n">
        <f aca="false">G4029 + $B$2 * (F4029 -G4029)</f>
        <v>0.0111485490858869</v>
      </c>
      <c r="I4029" s="1" t="n">
        <f aca="false">G4029 + $B$3 * (F4029-G4029)</f>
        <v>0.0111498782253906</v>
      </c>
    </row>
    <row r="4030" customFormat="false" ht="14.25" hidden="false" customHeight="false" outlineLevel="0" collapsed="false">
      <c r="D4030" s="3" t="n">
        <v>39841</v>
      </c>
      <c r="E4030" s="1" t="n">
        <v>0.0215178177982669</v>
      </c>
      <c r="F4030" s="1" t="n">
        <v>0.0338337772755402</v>
      </c>
      <c r="G4030" s="1" t="n">
        <v>1.16891840236111E-005</v>
      </c>
      <c r="H4030" s="1" t="n">
        <f aca="false">G4030 + $B$2 * (F4030 -G4030)</f>
        <v>0.0371371391853518</v>
      </c>
      <c r="I4030" s="1" t="n">
        <f aca="false">G4030 + $B$3 * (F4030-G4030)</f>
        <v>0.0371415699587139</v>
      </c>
    </row>
    <row r="4031" customFormat="false" ht="14.25" hidden="false" customHeight="false" outlineLevel="0" collapsed="false">
      <c r="D4031" s="3" t="n">
        <v>39842</v>
      </c>
      <c r="E4031" s="1" t="n">
        <v>-0.0249446991951859</v>
      </c>
      <c r="F4031" s="1" t="n">
        <v>-0.0324977816022151</v>
      </c>
      <c r="G4031" s="1" t="n">
        <v>1.05020186309535E-005</v>
      </c>
      <c r="H4031" s="1" t="n">
        <f aca="false">G4031 + $B$2 * (F4031 -G4031)</f>
        <v>-0.0356728258388656</v>
      </c>
      <c r="I4031" s="1" t="n">
        <f aca="false">G4031 + $B$3 * (F4031-G4031)</f>
        <v>-0.0356770845007414</v>
      </c>
    </row>
    <row r="4032" customFormat="false" ht="14.25" hidden="false" customHeight="false" outlineLevel="0" collapsed="false">
      <c r="D4032" s="3" t="n">
        <v>39843</v>
      </c>
      <c r="E4032" s="1" t="n">
        <v>-0.0278566129502649</v>
      </c>
      <c r="F4032" s="1" t="n">
        <v>-0.0203432193340788</v>
      </c>
      <c r="G4032" s="1" t="n">
        <v>9.90830384317576E-006</v>
      </c>
      <c r="H4032" s="1" t="n">
        <f aca="false">G4032 + $B$2 * (F4032 -G4032)</f>
        <v>-0.0223310843766723</v>
      </c>
      <c r="I4032" s="1" t="n">
        <f aca="false">G4032 + $B$3 * (F4032-G4032)</f>
        <v>-0.0223337506844275</v>
      </c>
    </row>
    <row r="4033" customFormat="false" ht="14.25" hidden="false" customHeight="false" outlineLevel="0" collapsed="false">
      <c r="D4033" s="3" t="n">
        <v>39846</v>
      </c>
      <c r="E4033" s="1" t="n">
        <v>0.042690221025353</v>
      </c>
      <c r="F4033" s="1" t="n">
        <v>-0.00301828060216736</v>
      </c>
      <c r="G4033" s="1" t="n">
        <v>9.11654588198196E-006</v>
      </c>
      <c r="H4033" s="1" t="n">
        <f aca="false">G4033 + $B$2 * (F4033 -G4033)</f>
        <v>-0.00331396277287422</v>
      </c>
      <c r="I4033" s="1" t="n">
        <f aca="false">G4033 + $B$3 * (F4033-G4033)</f>
        <v>-0.00331435936904545</v>
      </c>
    </row>
    <row r="4034" customFormat="false" ht="14.25" hidden="false" customHeight="false" outlineLevel="0" collapsed="false">
      <c r="D4034" s="3" t="n">
        <v>39847</v>
      </c>
      <c r="E4034" s="1" t="n">
        <v>0.0375772886318353</v>
      </c>
      <c r="F4034" s="1" t="n">
        <v>0.0140473290947667</v>
      </c>
      <c r="G4034" s="1" t="n">
        <v>1.05020186309535E-005</v>
      </c>
      <c r="H4034" s="1" t="n">
        <f aca="false">G4034 + $B$2 * (F4034 -G4034)</f>
        <v>0.0154182887993377</v>
      </c>
      <c r="I4034" s="1" t="n">
        <f aca="false">G4034 + $B$3 * (F4034-G4034)</f>
        <v>0.0154201276568124</v>
      </c>
    </row>
    <row r="4035" customFormat="false" ht="14.25" hidden="false" customHeight="false" outlineLevel="0" collapsed="false">
      <c r="D4035" s="3" t="n">
        <v>39848</v>
      </c>
      <c r="E4035" s="1" t="n">
        <v>0.0070268857805933</v>
      </c>
      <c r="F4035" s="1" t="n">
        <v>-0.00489567171092609</v>
      </c>
      <c r="G4035" s="1" t="n">
        <v>9.90830384317576E-006</v>
      </c>
      <c r="H4035" s="1" t="n">
        <f aca="false">G4035 + $B$2 * (F4035 -G4035)</f>
        <v>-0.00537479370133881</v>
      </c>
      <c r="I4035" s="1" t="n">
        <f aca="false">G4035 + $B$3 * (F4035-G4035)</f>
        <v>-0.0053754363438982</v>
      </c>
    </row>
    <row r="4036" customFormat="false" ht="14.25" hidden="false" customHeight="false" outlineLevel="0" collapsed="false">
      <c r="D4036" s="3" t="n">
        <v>39849</v>
      </c>
      <c r="E4036" s="1" t="n">
        <v>0.0220071835842892</v>
      </c>
      <c r="F4036" s="1" t="n">
        <v>0.0148800245787546</v>
      </c>
      <c r="G4036" s="1" t="n">
        <v>7.92861354415031E-006</v>
      </c>
      <c r="H4036" s="1" t="n">
        <f aca="false">G4036 + $B$2 * (F4036 -G4036)</f>
        <v>0.016332563972467</v>
      </c>
      <c r="I4036" s="1" t="n">
        <f aca="false">G4036 + $B$3 * (F4036-G4036)</f>
        <v>0.0163345122521375</v>
      </c>
    </row>
    <row r="4037" customFormat="false" ht="14.25" hidden="false" customHeight="false" outlineLevel="0" collapsed="false">
      <c r="D4037" s="3" t="n">
        <v>39850</v>
      </c>
      <c r="E4037" s="1" t="n">
        <v>0.0325636021497133</v>
      </c>
      <c r="F4037" s="1" t="n">
        <v>0.0284974344142477</v>
      </c>
      <c r="G4037" s="1" t="n">
        <v>7.3345145221726E-006</v>
      </c>
      <c r="H4037" s="1" t="n">
        <f aca="false">G4037 + $B$2 * (F4037 -G4037)</f>
        <v>0.0312800275693724</v>
      </c>
      <c r="I4037" s="1" t="n">
        <f aca="false">G4037 + $B$3 * (F4037-G4037)</f>
        <v>0.0312837598396976</v>
      </c>
    </row>
    <row r="4038" customFormat="false" ht="14.25" hidden="false" customHeight="false" outlineLevel="0" collapsed="false">
      <c r="D4038" s="3" t="n">
        <v>39853</v>
      </c>
      <c r="E4038" s="1" t="n">
        <v>-0.0111907352744661</v>
      </c>
      <c r="F4038" s="1" t="n">
        <v>0.00137959233658158</v>
      </c>
      <c r="G4038" s="1" t="n">
        <v>7.92861354415031E-006</v>
      </c>
      <c r="H4038" s="1" t="n">
        <f aca="false">G4038 + $B$2 * (F4038 -G4038)</f>
        <v>0.0015135610520403</v>
      </c>
      <c r="I4038" s="1" t="n">
        <f aca="false">G4038 + $B$3 * (F4038-G4038)</f>
        <v>0.00151374074322523</v>
      </c>
    </row>
    <row r="4039" customFormat="false" ht="14.25" hidden="false" customHeight="false" outlineLevel="0" collapsed="false">
      <c r="D4039" s="3" t="n">
        <v>39854</v>
      </c>
      <c r="E4039" s="1" t="n">
        <v>-0.0329214474191797</v>
      </c>
      <c r="F4039" s="1" t="n">
        <v>-0.0458096858241311</v>
      </c>
      <c r="G4039" s="1" t="n">
        <v>9.31449997643163E-006</v>
      </c>
      <c r="H4039" s="1" t="n">
        <f aca="false">G4039 + $B$2 * (F4039 -G4039)</f>
        <v>-0.0502847714547627</v>
      </c>
      <c r="I4039" s="1" t="n">
        <f aca="false">G4039 + $B$3 * (F4039-G4039)</f>
        <v>-0.0502907738519407</v>
      </c>
    </row>
    <row r="4040" customFormat="false" ht="14.25" hidden="false" customHeight="false" outlineLevel="0" collapsed="false">
      <c r="D4040" s="3" t="n">
        <v>39855</v>
      </c>
      <c r="E4040" s="1" t="n">
        <v>0.0218082498296552</v>
      </c>
      <c r="F4040" s="1" t="n">
        <v>0.00589565235729439</v>
      </c>
      <c r="G4040" s="1" t="n">
        <v>8.72060759404825E-006</v>
      </c>
      <c r="H4040" s="1" t="n">
        <f aca="false">G4040 + $B$2 * (F4040 -G4040)</f>
        <v>0.00647062176944308</v>
      </c>
      <c r="I4040" s="1" t="n">
        <f aca="false">G4040 + $B$3 * (F4040-G4040)</f>
        <v>0.0064713929713958</v>
      </c>
    </row>
    <row r="4041" customFormat="false" ht="14.25" hidden="false" customHeight="false" outlineLevel="0" collapsed="false">
      <c r="D4041" s="3" t="n">
        <v>39856</v>
      </c>
      <c r="E4041" s="1" t="n">
        <v>0.0026027489951963</v>
      </c>
      <c r="F4041" s="1" t="n">
        <v>0.000718122167624458</v>
      </c>
      <c r="G4041" s="1" t="n">
        <v>7.92861354415031E-006</v>
      </c>
      <c r="H4041" s="1" t="n">
        <f aca="false">G4041 + $B$2 * (F4041 -G4041)</f>
        <v>0.000787485902021774</v>
      </c>
      <c r="I4041" s="1" t="n">
        <f aca="false">G4041 + $B$3 * (F4041-G4041)</f>
        <v>0.000787578939053457</v>
      </c>
    </row>
    <row r="4042" customFormat="false" ht="14.25" hidden="false" customHeight="false" outlineLevel="0" collapsed="false">
      <c r="D4042" s="3" t="n">
        <v>39857</v>
      </c>
      <c r="E4042" s="1" t="n">
        <v>-0.0088266863873997</v>
      </c>
      <c r="F4042" s="1" t="n">
        <v>-0.0107574309313551</v>
      </c>
      <c r="G4042" s="1" t="n">
        <v>7.53255717622636E-006</v>
      </c>
      <c r="H4042" s="1" t="n">
        <f aca="false">G4042 + $B$2 * (F4042 -G4042)</f>
        <v>-0.0118088317275539</v>
      </c>
      <c r="I4042" s="1" t="n">
        <f aca="false">G4042 + $B$3 * (F4042-G4042)</f>
        <v>-0.0118102419631769</v>
      </c>
    </row>
    <row r="4043" customFormat="false" ht="14.25" hidden="false" customHeight="false" outlineLevel="0" collapsed="false">
      <c r="D4043" s="3" t="n">
        <v>39861</v>
      </c>
      <c r="E4043" s="1" t="n">
        <v>-0.0458856530269872</v>
      </c>
      <c r="F4043" s="1" t="n">
        <v>-0.0427748835177103</v>
      </c>
      <c r="G4043" s="1" t="n">
        <v>8.72060759404825E-006</v>
      </c>
      <c r="H4043" s="1" t="n">
        <f aca="false">G4043 + $B$2 * (F4043 -G4043)</f>
        <v>-0.0469535057201472</v>
      </c>
      <c r="I4043" s="1" t="n">
        <f aca="false">G4043 + $B$3 * (F4043-G4043)</f>
        <v>-0.0469591104732594</v>
      </c>
    </row>
    <row r="4044" customFormat="false" ht="14.25" hidden="false" customHeight="false" outlineLevel="0" collapsed="false">
      <c r="D4044" s="3" t="n">
        <v>39862</v>
      </c>
      <c r="E4044" s="1" t="n">
        <v>0.00165828194832107</v>
      </c>
      <c r="F4044" s="1" t="n">
        <v>-0.00239819206831271</v>
      </c>
      <c r="G4044" s="1" t="n">
        <v>8.91858136164991E-006</v>
      </c>
      <c r="H4044" s="1" t="n">
        <f aca="false">G4044 + $B$2 * (F4044 -G4044)</f>
        <v>-0.00263329161661146</v>
      </c>
      <c r="I4044" s="1" t="n">
        <f aca="false">G4044 + $B$3 * (F4044-G4044)</f>
        <v>-0.00263360695378749</v>
      </c>
    </row>
    <row r="4045" customFormat="false" ht="14.25" hidden="false" customHeight="false" outlineLevel="0" collapsed="false">
      <c r="D4045" s="3" t="n">
        <v>39863</v>
      </c>
      <c r="E4045" s="1" t="n">
        <v>-0.0115898324481299</v>
      </c>
      <c r="F4045" s="1" t="n">
        <v>-0.010755070019107</v>
      </c>
      <c r="G4045" s="1" t="n">
        <v>8.12662666938024E-006</v>
      </c>
      <c r="H4045" s="1" t="n">
        <f aca="false">G4045 + $B$2 * (F4045 -G4045)</f>
        <v>-0.0118062982499384</v>
      </c>
      <c r="I4045" s="1" t="n">
        <f aca="false">G4045 + $B$3 * (F4045-G4045)</f>
        <v>-0.0118077082541008</v>
      </c>
    </row>
    <row r="4046" customFormat="false" ht="14.25" hidden="false" customHeight="false" outlineLevel="0" collapsed="false">
      <c r="D4046" s="3" t="n">
        <v>39864</v>
      </c>
      <c r="E4046" s="1" t="n">
        <v>0.00502491953000384</v>
      </c>
      <c r="F4046" s="1" t="n">
        <v>-0.00972110610634525</v>
      </c>
      <c r="G4046" s="1" t="n">
        <v>7.53255717622636E-006</v>
      </c>
      <c r="H4046" s="1" t="n">
        <f aca="false">G4046 + $B$2 * (F4046 -G4046)</f>
        <v>-0.0106712903264454</v>
      </c>
      <c r="I4046" s="1" t="n">
        <f aca="false">G4046 + $B$3 * (F4046-G4046)</f>
        <v>-0.0106725648010705</v>
      </c>
    </row>
    <row r="4047" customFormat="false" ht="14.25" hidden="false" customHeight="false" outlineLevel="0" collapsed="false">
      <c r="D4047" s="3" t="n">
        <v>39867</v>
      </c>
      <c r="E4047" s="1" t="n">
        <v>-0.0438885343728297</v>
      </c>
      <c r="F4047" s="1" t="n">
        <v>-0.0357799665363972</v>
      </c>
      <c r="G4047" s="1" t="n">
        <v>7.92861354415031E-006</v>
      </c>
      <c r="H4047" s="1" t="n">
        <f aca="false">G4047 + $B$2 * (F4047 -G4047)</f>
        <v>-0.0392753264133735</v>
      </c>
      <c r="I4047" s="1" t="n">
        <f aca="false">G4047 + $B$3 * (F4047-G4047)</f>
        <v>-0.0392800147120997</v>
      </c>
    </row>
    <row r="4048" customFormat="false" ht="14.25" hidden="false" customHeight="false" outlineLevel="0" collapsed="false">
      <c r="D4048" s="3" t="n">
        <v>39868</v>
      </c>
      <c r="E4048" s="1" t="n">
        <v>-0.0023239245475043</v>
      </c>
      <c r="F4048" s="1" t="n">
        <v>0.0379111993927925</v>
      </c>
      <c r="G4048" s="1" t="n">
        <v>7.53255717622636E-006</v>
      </c>
      <c r="H4048" s="1" t="n">
        <f aca="false">G4048 + $B$2 * (F4048 -G4048)</f>
        <v>0.0416132040983615</v>
      </c>
      <c r="I4048" s="1" t="n">
        <f aca="false">G4048 + $B$3 * (F4048-G4048)</f>
        <v>0.0416181695681718</v>
      </c>
    </row>
    <row r="4049" customFormat="false" ht="14.25" hidden="false" customHeight="false" outlineLevel="0" collapsed="false">
      <c r="D4049" s="3" t="n">
        <v>39869</v>
      </c>
      <c r="E4049" s="1" t="n">
        <v>-0.0122313894144195</v>
      </c>
      <c r="F4049" s="1" t="n">
        <v>-0.00787340399060243</v>
      </c>
      <c r="G4049" s="1" t="n">
        <v>8.12662666938024E-006</v>
      </c>
      <c r="H4049" s="1" t="n">
        <f aca="false">G4049 + $B$2 * (F4049 -G4049)</f>
        <v>-0.00864318343064356</v>
      </c>
      <c r="I4049" s="1" t="n">
        <f aca="false">G4049 + $B$3 * (F4049-G4049)</f>
        <v>-0.0086442159297553</v>
      </c>
    </row>
    <row r="4050" customFormat="false" ht="14.25" hidden="false" customHeight="false" outlineLevel="0" collapsed="false">
      <c r="D4050" s="3" t="n">
        <v>39870</v>
      </c>
      <c r="E4050" s="1" t="n">
        <v>-0.0318390926454981</v>
      </c>
      <c r="F4050" s="1" t="n">
        <v>-0.0162609465708944</v>
      </c>
      <c r="G4050" s="1" t="n">
        <v>7.3345145221726E-006</v>
      </c>
      <c r="H4050" s="1" t="n">
        <f aca="false">G4050 + $B$2 * (F4050 -G4050)</f>
        <v>-0.0178498496548868</v>
      </c>
      <c r="I4050" s="1" t="n">
        <f aca="false">G4050 + $B$3 * (F4050-G4050)</f>
        <v>-0.0178519808381031</v>
      </c>
    </row>
    <row r="4051" customFormat="false" ht="14.25" hidden="false" customHeight="false" outlineLevel="0" collapsed="false">
      <c r="D4051" s="3" t="n">
        <v>39871</v>
      </c>
      <c r="E4051" s="1" t="n">
        <v>-0.0164436332811898</v>
      </c>
      <c r="F4051" s="1" t="n">
        <v>-0.0223488439421792</v>
      </c>
      <c r="G4051" s="1" t="n">
        <v>5.55168572669018E-006</v>
      </c>
      <c r="H4051" s="1" t="n">
        <f aca="false">G4051 + $B$2 * (F4051 -G4051)</f>
        <v>-0.0245321703776811</v>
      </c>
      <c r="I4051" s="1" t="n">
        <f aca="false">G4051 + $B$3 * (F4051-G4051)</f>
        <v>-0.0245350988562661</v>
      </c>
    </row>
    <row r="4052" customFormat="false" ht="14.25" hidden="false" customHeight="false" outlineLevel="0" collapsed="false">
      <c r="D4052" s="3" t="n">
        <v>39874</v>
      </c>
      <c r="E4052" s="1" t="n">
        <v>-0.0222904299015826</v>
      </c>
      <c r="F4052" s="1" t="n">
        <v>-0.0450426727707801</v>
      </c>
      <c r="G4052" s="1" t="n">
        <v>4.95723213012056E-006</v>
      </c>
      <c r="H4052" s="1" t="n">
        <f aca="false">G4052 + $B$2 * (F4052 -G4052)</f>
        <v>-0.0494424196071152</v>
      </c>
      <c r="I4052" s="1" t="n">
        <f aca="false">G4052 + $B$3 * (F4052-G4052)</f>
        <v>-0.0494483209529607</v>
      </c>
    </row>
    <row r="4053" customFormat="false" ht="14.25" hidden="false" customHeight="false" outlineLevel="0" collapsed="false">
      <c r="D4053" s="3" t="n">
        <v>39875</v>
      </c>
      <c r="E4053" s="1" t="n">
        <v>0.0056997375774126</v>
      </c>
      <c r="F4053" s="1" t="n">
        <v>-0.00750667190764842</v>
      </c>
      <c r="G4053" s="1" t="n">
        <v>4.75906112074043E-006</v>
      </c>
      <c r="H4053" s="1" t="n">
        <f aca="false">G4053 + $B$2 * (F4053 -G4053)</f>
        <v>-0.00824030416841457</v>
      </c>
      <c r="I4053" s="1" t="n">
        <f aca="false">G4053 + $B$3 * (F4053-G4053)</f>
        <v>-0.00824128818359889</v>
      </c>
    </row>
    <row r="4054" customFormat="false" ht="14.25" hidden="false" customHeight="false" outlineLevel="0" collapsed="false">
      <c r="D4054" s="3" t="n">
        <v>39876</v>
      </c>
      <c r="E4054" s="1" t="n">
        <v>0.0151128316861546</v>
      </c>
      <c r="F4054" s="1" t="n">
        <v>0.0236903624139251</v>
      </c>
      <c r="G4054" s="1" t="n">
        <v>7.92861354415031E-006</v>
      </c>
      <c r="H4054" s="1" t="n">
        <f aca="false">G4054 + $B$2 * (F4054 -G4054)</f>
        <v>0.0260033967108062</v>
      </c>
      <c r="I4054" s="1" t="n">
        <f aca="false">G4054 + $B$3 * (F4054-G4054)</f>
        <v>0.026006499165526</v>
      </c>
    </row>
    <row r="4055" customFormat="false" ht="14.25" hidden="false" customHeight="false" outlineLevel="0" collapsed="false">
      <c r="D4055" s="3" t="n">
        <v>39877</v>
      </c>
      <c r="E4055" s="1" t="n">
        <v>-0.052729158052142</v>
      </c>
      <c r="F4055" s="1" t="n">
        <v>-0.040847898285716</v>
      </c>
      <c r="G4055" s="1" t="n">
        <v>8.32462995403738E-006</v>
      </c>
      <c r="H4055" s="1" t="n">
        <f aca="false">G4055 + $B$2 * (F4055 -G4055)</f>
        <v>-0.0448382755265655</v>
      </c>
      <c r="I4055" s="1" t="n">
        <f aca="false">G4055 + $B$3 * (F4055-G4055)</f>
        <v>-0.0448436277881906</v>
      </c>
    </row>
    <row r="4056" customFormat="false" ht="14.25" hidden="false" customHeight="false" outlineLevel="0" collapsed="false">
      <c r="D4056" s="3" t="n">
        <v>39878</v>
      </c>
      <c r="E4056" s="1" t="n">
        <v>0.000654899031291123</v>
      </c>
      <c r="F4056" s="1" t="n">
        <v>0.00174406658735982</v>
      </c>
      <c r="G4056" s="1" t="n">
        <v>7.53255717622636E-006</v>
      </c>
      <c r="H4056" s="1" t="n">
        <f aca="false">G4056 + $B$2 * (F4056 -G4056)</f>
        <v>0.00191367173872949</v>
      </c>
      <c r="I4056" s="1" t="n">
        <f aca="false">G4056 + $B$3 * (F4056-G4056)</f>
        <v>0.00191389922878577</v>
      </c>
    </row>
    <row r="4057" customFormat="false" ht="14.25" hidden="false" customHeight="false" outlineLevel="0" collapsed="false">
      <c r="D4057" s="3" t="n">
        <v>39881</v>
      </c>
      <c r="E4057" s="1" t="n">
        <v>-0.00850828561933137</v>
      </c>
      <c r="F4057" s="1" t="n">
        <v>-0.0117523884763985</v>
      </c>
      <c r="G4057" s="1" t="n">
        <v>7.92861354415031E-006</v>
      </c>
      <c r="H4057" s="1" t="n">
        <f aca="false">G4057 + $B$2 * (F4057 -G4057)</f>
        <v>-0.0129010042394793</v>
      </c>
      <c r="I4057" s="1" t="n">
        <f aca="false">G4057 + $B$3 * (F4057-G4057)</f>
        <v>-0.0129025448687731</v>
      </c>
    </row>
    <row r="4058" customFormat="false" ht="14.25" hidden="false" customHeight="false" outlineLevel="0" collapsed="false">
      <c r="D4058" s="3" t="n">
        <v>39882</v>
      </c>
      <c r="E4058" s="1" t="n">
        <v>0.0877889466555268</v>
      </c>
      <c r="F4058" s="1" t="n">
        <v>0.0596093273065357</v>
      </c>
      <c r="G4058" s="1" t="n">
        <v>7.3345145221726E-006</v>
      </c>
      <c r="H4058" s="1" t="n">
        <f aca="false">G4058 + $B$2 * (F4058 -G4058)</f>
        <v>0.065430580926515</v>
      </c>
      <c r="I4058" s="1" t="n">
        <f aca="false">G4058 + $B$3 * (F4058-G4058)</f>
        <v>0.065438388928235</v>
      </c>
    </row>
    <row r="4059" customFormat="false" ht="14.25" hidden="false" customHeight="false" outlineLevel="0" collapsed="false">
      <c r="D4059" s="3" t="n">
        <v>39883</v>
      </c>
      <c r="E4059" s="1" t="n">
        <v>0.0382280024443</v>
      </c>
      <c r="F4059" s="1" t="n">
        <v>0.00651259886188527</v>
      </c>
      <c r="G4059" s="1" t="n">
        <v>7.53255717622636E-006</v>
      </c>
      <c r="H4059" s="1" t="n">
        <f aca="false">G4059 + $B$2 * (F4059 -G4059)</f>
        <v>0.00714794071876975</v>
      </c>
      <c r="I4059" s="1" t="n">
        <f aca="false">G4059 + $B$3 * (F4059-G4059)</f>
        <v>0.007148792897808</v>
      </c>
    </row>
    <row r="4060" customFormat="false" ht="14.25" hidden="false" customHeight="false" outlineLevel="0" collapsed="false">
      <c r="D4060" s="3" t="n">
        <v>39884</v>
      </c>
      <c r="E4060" s="1" t="n">
        <v>-0.00584418599120207</v>
      </c>
      <c r="F4060" s="1" t="n">
        <v>0.0393720385587788</v>
      </c>
      <c r="G4060" s="1" t="n">
        <v>7.13646202310514E-006</v>
      </c>
      <c r="H4060" s="1" t="n">
        <f aca="false">G4060 + $B$2 * (F4060 -G4060)</f>
        <v>0.0432167603222024</v>
      </c>
      <c r="I4060" s="1" t="n">
        <f aca="false">G4060 + $B$3 * (F4060-G4060)</f>
        <v>0.0432219172172806</v>
      </c>
    </row>
    <row r="4061" customFormat="false" ht="14.25" hidden="false" customHeight="false" outlineLevel="0" collapsed="false">
      <c r="D4061" s="3" t="n">
        <v>39885</v>
      </c>
      <c r="E4061" s="1" t="n">
        <v>-0.021164063221318</v>
      </c>
      <c r="F4061" s="1" t="n">
        <v>0.00781464937057619</v>
      </c>
      <c r="G4061" s="1" t="n">
        <v>6.93839908794125E-006</v>
      </c>
      <c r="H4061" s="1" t="n">
        <f aca="false">G4061 + $B$2 * (F4061 -G4061)</f>
        <v>0.00857721893624713</v>
      </c>
      <c r="I4061" s="1" t="n">
        <f aca="false">G4061 + $B$3 * (F4061-G4061)</f>
        <v>0.00857824176481105</v>
      </c>
    </row>
    <row r="4062" customFormat="false" ht="14.25" hidden="false" customHeight="false" outlineLevel="0" collapsed="false">
      <c r="D4062" s="3" t="n">
        <v>39888</v>
      </c>
      <c r="E4062" s="1" t="n">
        <v>-0.0240239860374003</v>
      </c>
      <c r="F4062" s="1" t="n">
        <v>-0.00302307130525559</v>
      </c>
      <c r="G4062" s="1" t="n">
        <v>6.74032689618187E-006</v>
      </c>
      <c r="H4062" s="1" t="n">
        <f aca="false">G4062 + $B$2 * (F4062 -G4062)</f>
        <v>-0.00331898929566685</v>
      </c>
      <c r="I4062" s="1" t="n">
        <f aca="false">G4062 + $B$3 * (F4062-G4062)</f>
        <v>-0.0033193862081412</v>
      </c>
    </row>
    <row r="4063" customFormat="false" ht="14.25" hidden="false" customHeight="false" outlineLevel="0" collapsed="false">
      <c r="D4063" s="3" t="n">
        <v>39889</v>
      </c>
      <c r="E4063" s="1" t="n">
        <v>0.0399998751911539</v>
      </c>
      <c r="F4063" s="1" t="n">
        <v>0.0305835412952897</v>
      </c>
      <c r="G4063" s="1" t="n">
        <v>6.54224485674426E-006</v>
      </c>
      <c r="H4063" s="1" t="n">
        <f aca="false">G4063 + $B$2 * (F4063 -G4063)</f>
        <v>0.0335699593338874</v>
      </c>
      <c r="I4063" s="1" t="n">
        <f aca="false">G4063 + $B$3 * (F4063-G4063)</f>
        <v>0.0335739649929265</v>
      </c>
    </row>
    <row r="4064" customFormat="false" ht="14.25" hidden="false" customHeight="false" outlineLevel="0" collapsed="false">
      <c r="D4064" s="3" t="n">
        <v>39890</v>
      </c>
      <c r="E4064" s="1" t="n">
        <v>0.00354979049666349</v>
      </c>
      <c r="F4064" s="1" t="n">
        <v>0.0223835315475065</v>
      </c>
      <c r="G4064" s="1" t="n">
        <v>5.55168572669018E-006</v>
      </c>
      <c r="H4064" s="1" t="n">
        <f aca="false">G4064 + $B$2 * (F4064 -G4064)</f>
        <v>0.0245691614262388</v>
      </c>
      <c r="I4064" s="1" t="n">
        <f aca="false">G4064 + $B$3 * (F4064-G4064)</f>
        <v>0.024572092994414</v>
      </c>
    </row>
    <row r="4065" customFormat="false" ht="14.25" hidden="false" customHeight="false" outlineLevel="0" collapsed="false">
      <c r="D4065" s="3" t="n">
        <v>39891</v>
      </c>
      <c r="E4065" s="1" t="n">
        <v>0.0106136185810881</v>
      </c>
      <c r="F4065" s="1" t="n">
        <v>-0.0123853314290021</v>
      </c>
      <c r="G4065" s="1" t="n">
        <v>4.95723213012056E-006</v>
      </c>
      <c r="H4065" s="1" t="n">
        <f aca="false">G4065 + $B$2 * (F4065 -G4065)</f>
        <v>-0.013595475743688</v>
      </c>
      <c r="I4065" s="1" t="n">
        <f aca="false">G4065 + $B$3 * (F4065-G4065)</f>
        <v>-0.0135970989007444</v>
      </c>
    </row>
    <row r="4066" customFormat="false" ht="14.25" hidden="false" customHeight="false" outlineLevel="0" collapsed="false">
      <c r="D4066" s="3" t="n">
        <v>39892</v>
      </c>
      <c r="E4066" s="1" t="n">
        <v>-0.00466736217313546</v>
      </c>
      <c r="F4066" s="1" t="n">
        <v>-0.0212943937446083</v>
      </c>
      <c r="G4066" s="1" t="n">
        <v>5.15539298739931E-006</v>
      </c>
      <c r="H4066" s="1" t="n">
        <f aca="false">G4066 + $B$2 * (F4066 -G4066)</f>
        <v>-0.0233746946156518</v>
      </c>
      <c r="I4066" s="1" t="n">
        <f aca="false">G4066 + $B$3 * (F4066-G4066)</f>
        <v>-0.0233774849068571</v>
      </c>
    </row>
    <row r="4067" customFormat="false" ht="14.25" hidden="false" customHeight="false" outlineLevel="0" collapsed="false">
      <c r="D4067" s="3" t="n">
        <v>39895</v>
      </c>
      <c r="E4067" s="1" t="n">
        <v>0.0744430121752198</v>
      </c>
      <c r="F4067" s="1" t="n">
        <v>0.0718287632521193</v>
      </c>
      <c r="G4067" s="1" t="n">
        <v>4.75906112074043E-006</v>
      </c>
      <c r="H4067" s="1" t="n">
        <f aca="false">G4067 + $B$2 * (F4067 -G4067)</f>
        <v>0.0788437257527404</v>
      </c>
      <c r="I4067" s="1" t="n">
        <f aca="false">G4067 + $B$3 * (F4067-G4067)</f>
        <v>0.0788531348667983</v>
      </c>
    </row>
    <row r="4068" customFormat="false" ht="14.25" hidden="false" customHeight="false" outlineLevel="0" collapsed="false">
      <c r="D4068" s="3" t="n">
        <v>39896</v>
      </c>
      <c r="E4068" s="1" t="n">
        <v>-0.0218221906139848</v>
      </c>
      <c r="F4068" s="1" t="n">
        <v>-0.0197028822565397</v>
      </c>
      <c r="G4068" s="1" t="n">
        <v>5.55168572669018E-006</v>
      </c>
      <c r="H4068" s="1" t="n">
        <f aca="false">G4068 + $B$2 * (F4068 -G4068)</f>
        <v>-0.021627780855667</v>
      </c>
      <c r="I4068" s="1" t="n">
        <f aca="false">G4068 + $B$3 * (F4068-G4068)</f>
        <v>-0.0216303627070265</v>
      </c>
    </row>
    <row r="4069" customFormat="false" ht="14.25" hidden="false" customHeight="false" outlineLevel="0" collapsed="false">
      <c r="D4069" s="3" t="n">
        <v>39897</v>
      </c>
      <c r="E4069" s="1" t="n">
        <v>-0.00278812929228134</v>
      </c>
      <c r="F4069" s="1" t="n">
        <v>0.0105460061219618</v>
      </c>
      <c r="G4069" s="1" t="n">
        <v>5.35354457964488E-006</v>
      </c>
      <c r="H4069" s="1" t="n">
        <f aca="false">G4069 + $B$2 * (F4069 -G4069)</f>
        <v>0.011575498746263</v>
      </c>
      <c r="I4069" s="1" t="n">
        <f aca="false">G4069 + $B$3 * (F4069-G4069)</f>
        <v>0.0115768795966272</v>
      </c>
    </row>
    <row r="4070" customFormat="false" ht="14.25" hidden="false" customHeight="false" outlineLevel="0" collapsed="false">
      <c r="D4070" s="3" t="n">
        <v>39898</v>
      </c>
      <c r="E4070" s="1" t="n">
        <v>0.0531321671383016</v>
      </c>
      <c r="F4070" s="1" t="n">
        <v>0.0203802946460672</v>
      </c>
      <c r="G4070" s="1" t="n">
        <v>3.76805878032904E-006</v>
      </c>
      <c r="H4070" s="1" t="n">
        <f aca="false">G4070 + $B$2 * (F4070 -G4070)</f>
        <v>0.0223704450353801</v>
      </c>
      <c r="I4070" s="1" t="n">
        <f aca="false">G4070 + $B$3 * (F4070-G4070)</f>
        <v>0.0223731144084528</v>
      </c>
    </row>
    <row r="4071" customFormat="false" ht="14.25" hidden="false" customHeight="false" outlineLevel="0" collapsed="false">
      <c r="D4071" s="3" t="n">
        <v>39899</v>
      </c>
      <c r="E4071" s="1" t="n">
        <v>-0.0371755794866937</v>
      </c>
      <c r="F4071" s="1" t="n">
        <v>-0.0180479072702203</v>
      </c>
      <c r="G4071" s="1" t="n">
        <v>3.76805878032904E-006</v>
      </c>
      <c r="H4071" s="1" t="n">
        <f aca="false">G4071 + $B$2 * (F4071 -G4071)</f>
        <v>-0.0198109922852186</v>
      </c>
      <c r="I4071" s="1" t="n">
        <f aca="false">G4071 + $B$3 * (F4071-G4071)</f>
        <v>-0.0198133570972897</v>
      </c>
    </row>
    <row r="4072" customFormat="false" ht="14.25" hidden="false" customHeight="false" outlineLevel="0" collapsed="false">
      <c r="D4072" s="3" t="n">
        <v>39902</v>
      </c>
      <c r="E4072" s="1" t="n">
        <v>-0.0358517988824508</v>
      </c>
      <c r="F4072" s="1" t="n">
        <v>-0.0345552080066931</v>
      </c>
      <c r="G4072" s="1" t="n">
        <v>3.56982890581392E-006</v>
      </c>
      <c r="H4072" s="1" t="n">
        <f aca="false">G4072 + $B$2 * (F4072 -G4072)</f>
        <v>-0.0379305215013201</v>
      </c>
      <c r="I4072" s="1" t="n">
        <f aca="false">G4072 + $B$3 * (F4072-G4072)</f>
        <v>-0.0379350487827773</v>
      </c>
    </row>
    <row r="4073" customFormat="false" ht="14.25" hidden="false" customHeight="false" outlineLevel="0" collapsed="false">
      <c r="D4073" s="3" t="n">
        <v>39903</v>
      </c>
      <c r="E4073" s="1" t="n">
        <v>0.050915869672141</v>
      </c>
      <c r="F4073" s="1" t="n">
        <v>0.00926512552481418</v>
      </c>
      <c r="G4073" s="1" t="n">
        <v>4.75906112074043E-006</v>
      </c>
      <c r="H4073" s="1" t="n">
        <f aca="false">G4073 + $B$2 * (F4073 -G4073)</f>
        <v>0.0101695741728187</v>
      </c>
      <c r="I4073" s="1" t="n">
        <f aca="false">G4073 + $B$3 * (F4073-G4073)</f>
        <v>0.0101707873026804</v>
      </c>
    </row>
    <row r="4074" customFormat="false" ht="14.25" hidden="false" customHeight="false" outlineLevel="0" collapsed="false">
      <c r="D4074" s="3" t="n">
        <v>39904</v>
      </c>
      <c r="E4074" s="1" t="n">
        <v>0.0511698241719807</v>
      </c>
      <c r="F4074" s="1" t="n">
        <v>0.0193664288139051</v>
      </c>
      <c r="G4074" s="1" t="n">
        <v>3.76805878032904E-006</v>
      </c>
      <c r="H4074" s="1" t="n">
        <f aca="false">G4074 + $B$2 * (F4074 -G4074)</f>
        <v>0.0212575561694372</v>
      </c>
      <c r="I4074" s="1" t="n">
        <f aca="false">G4074 + $B$3 * (F4074-G4074)</f>
        <v>0.0212600927236931</v>
      </c>
    </row>
    <row r="4075" customFormat="false" ht="14.25" hidden="false" customHeight="false" outlineLevel="0" collapsed="false">
      <c r="D4075" s="3" t="n">
        <v>39905</v>
      </c>
      <c r="E4075" s="1" t="n">
        <v>-0.00103529363605803</v>
      </c>
      <c r="F4075" s="1" t="n">
        <v>0.0292380244917549</v>
      </c>
      <c r="G4075" s="1" t="n">
        <v>4.95723213012056E-006</v>
      </c>
      <c r="H4075" s="1" t="n">
        <f aca="false">G4075 + $B$2 * (F4075 -G4075)</f>
        <v>0.0320931823587414</v>
      </c>
      <c r="I4075" s="1" t="n">
        <f aca="false">G4075 + $B$3 * (F4075-G4075)</f>
        <v>0.0320970119595442</v>
      </c>
    </row>
    <row r="4076" customFormat="false" ht="14.25" hidden="false" customHeight="false" outlineLevel="0" collapsed="false">
      <c r="D4076" s="3" t="n">
        <v>39906</v>
      </c>
      <c r="E4076" s="1" t="n">
        <v>-0.0279942313397739</v>
      </c>
      <c r="F4076" s="1" t="n">
        <v>0.00994852566828874</v>
      </c>
      <c r="G4076" s="1" t="n">
        <v>5.74981702006205E-006</v>
      </c>
      <c r="H4076" s="1" t="n">
        <f aca="false">G4076 + $B$2 * (F4076 -G4076)</f>
        <v>0.0109196244051853</v>
      </c>
      <c r="I4076" s="1" t="n">
        <f aca="false">G4076 + $B$3 * (F4076-G4076)</f>
        <v>0.0109209269322873</v>
      </c>
    </row>
    <row r="4077" customFormat="false" ht="14.25" hidden="false" customHeight="false" outlineLevel="0" collapsed="false">
      <c r="D4077" s="3" t="n">
        <v>39909</v>
      </c>
      <c r="E4077" s="1" t="n">
        <v>0.00053341923881578</v>
      </c>
      <c r="F4077" s="1" t="n">
        <v>-0.00783309172377433</v>
      </c>
      <c r="G4077" s="1" t="n">
        <v>6.93839908794125E-006</v>
      </c>
      <c r="H4077" s="1" t="n">
        <f aca="false">G4077 + $B$2 * (F4077 -G4077)</f>
        <v>-0.00859881786136707</v>
      </c>
      <c r="I4077" s="1" t="n">
        <f aca="false">G4077 + $B$3 * (F4077-G4077)</f>
        <v>-0.0085998449238161</v>
      </c>
    </row>
    <row r="4078" customFormat="false" ht="14.25" hidden="false" customHeight="false" outlineLevel="0" collapsed="false">
      <c r="D4078" s="3" t="n">
        <v>39910</v>
      </c>
      <c r="E4078" s="1" t="n">
        <v>0</v>
      </c>
      <c r="F4078" s="1" t="n">
        <v>-0.0233255962151107</v>
      </c>
      <c r="G4078" s="1" t="n">
        <v>6.93839908794125E-006</v>
      </c>
      <c r="H4078" s="1" t="n">
        <f aca="false">G4078 + $B$2 * (F4078 -G4078)</f>
        <v>-0.0256044562871249</v>
      </c>
      <c r="I4078" s="1" t="n">
        <f aca="false">G4078 + $B$3 * (F4078-G4078)</f>
        <v>-0.0256075129042255</v>
      </c>
    </row>
    <row r="4079" customFormat="false" ht="14.25" hidden="false" customHeight="false" outlineLevel="0" collapsed="false">
      <c r="D4079" s="3" t="n">
        <v>39911</v>
      </c>
      <c r="E4079" s="1" t="n">
        <v>0.0229211257717996</v>
      </c>
      <c r="F4079" s="1" t="n">
        <v>0.0107776001802504</v>
      </c>
      <c r="G4079" s="1" t="n">
        <v>7.13646202310514E-006</v>
      </c>
      <c r="H4079" s="1" t="n">
        <f aca="false">G4079 + $B$2 * (F4079 -G4079)</f>
        <v>0.0118295381771455</v>
      </c>
      <c r="I4079" s="1" t="n">
        <f aca="false">G4079 + $B$3 * (F4079-G4079)</f>
        <v>0.0118309491333115</v>
      </c>
    </row>
    <row r="4080" customFormat="false" ht="14.25" hidden="false" customHeight="false" outlineLevel="0" collapsed="false">
      <c r="D4080" s="3" t="n">
        <v>39912</v>
      </c>
      <c r="E4080" s="1" t="n">
        <v>0.0250122438338942</v>
      </c>
      <c r="F4080" s="1" t="n">
        <v>0.0397432888348905</v>
      </c>
      <c r="G4080" s="1" t="n">
        <v>7.13646202310514E-006</v>
      </c>
      <c r="H4080" s="1" t="n">
        <f aca="false">G4080 + $B$2 * (F4080 -G4080)</f>
        <v>0.0436242701579781</v>
      </c>
      <c r="I4080" s="1" t="n">
        <f aca="false">G4080 + $B$3 * (F4080-G4080)</f>
        <v>0.0436294756877186</v>
      </c>
    </row>
    <row r="4081" customFormat="false" ht="14.25" hidden="false" customHeight="false" outlineLevel="0" collapsed="false">
      <c r="D4081" s="3" t="n">
        <v>39916</v>
      </c>
      <c r="E4081" s="1" t="n">
        <v>-0.00406637706379065</v>
      </c>
      <c r="F4081" s="1" t="n">
        <v>0.000233040508669236</v>
      </c>
      <c r="G4081" s="1" t="n">
        <v>6.54224485674426E-006</v>
      </c>
      <c r="H4081" s="1" t="n">
        <f aca="false">G4081 + $B$2 * (F4081 -G4081)</f>
        <v>0.000255162316621842</v>
      </c>
      <c r="I4081" s="1" t="n">
        <f aca="false">G4081 + $B$3 * (F4081-G4081)</f>
        <v>0.00025519198842895</v>
      </c>
    </row>
    <row r="4082" customFormat="false" ht="14.25" hidden="false" customHeight="false" outlineLevel="0" collapsed="false">
      <c r="D4082" s="3" t="n">
        <v>39917</v>
      </c>
      <c r="E4082" s="1" t="n">
        <v>-0.0122515282389138</v>
      </c>
      <c r="F4082" s="1" t="n">
        <v>-0.0172433331909228</v>
      </c>
      <c r="G4082" s="1" t="n">
        <v>6.14605063997686E-006</v>
      </c>
      <c r="H4082" s="1" t="n">
        <f aca="false">G4082 + $B$2 * (F4082 -G4082)</f>
        <v>-0.0189280686967994</v>
      </c>
      <c r="I4082" s="1" t="n">
        <f aca="false">G4082 + $B$3 * (F4082-G4082)</f>
        <v>-0.0189303284192898</v>
      </c>
    </row>
    <row r="4083" customFormat="false" ht="14.25" hidden="false" customHeight="false" outlineLevel="0" collapsed="false">
      <c r="D4083" s="3" t="n">
        <v>39918</v>
      </c>
      <c r="E4083" s="1" t="n">
        <v>-0.0268725485104262</v>
      </c>
      <c r="F4083" s="1" t="n">
        <v>0.0106696267472706</v>
      </c>
      <c r="G4083" s="1" t="n">
        <v>7.13646202310514E-006</v>
      </c>
      <c r="H4083" s="1" t="n">
        <f aca="false">G4083 + $B$2 * (F4083 -G4083)</f>
        <v>0.0117110191112405</v>
      </c>
      <c r="I4083" s="1" t="n">
        <f aca="false">G4083 + $B$3 * (F4083-G4083)</f>
        <v>0.011712415922632</v>
      </c>
    </row>
    <row r="4084" customFormat="false" ht="14.25" hidden="false" customHeight="false" outlineLevel="0" collapsed="false">
      <c r="D4084" s="3" t="n">
        <v>39919</v>
      </c>
      <c r="E4084" s="1" t="n">
        <v>0.0493887083551223</v>
      </c>
      <c r="F4084" s="1" t="n">
        <v>0.0146627460865434</v>
      </c>
      <c r="G4084" s="1" t="n">
        <v>6.74032689618187E-006</v>
      </c>
      <c r="H4084" s="1" t="n">
        <f aca="false">G4084 + $B$2 * (F4084 -G4084)</f>
        <v>0.0160941802146019</v>
      </c>
      <c r="I4084" s="1" t="n">
        <f aca="false">G4084 + $B$3 * (F4084-G4084)</f>
        <v>0.0160961001859454</v>
      </c>
    </row>
    <row r="4085" customFormat="false" ht="14.25" hidden="false" customHeight="false" outlineLevel="0" collapsed="false">
      <c r="D4085" s="3" t="n">
        <v>39920</v>
      </c>
      <c r="E4085" s="1" t="n">
        <v>-0.0283401715385041</v>
      </c>
      <c r="F4085" s="1" t="n">
        <v>0.00670522487815961</v>
      </c>
      <c r="G4085" s="1" t="n">
        <v>6.14605063997686E-006</v>
      </c>
      <c r="H4085" s="1" t="n">
        <f aca="false">G4085 + $B$2 * (F4085 -G4085)</f>
        <v>0.00735951570047002</v>
      </c>
      <c r="I4085" s="1" t="n">
        <f aca="false">G4085 + $B$3 * (F4085-G4085)</f>
        <v>0.00736039329560665</v>
      </c>
    </row>
    <row r="4086" customFormat="false" ht="14.25" hidden="false" customHeight="false" outlineLevel="0" collapsed="false">
      <c r="D4086" s="3" t="n">
        <v>39923</v>
      </c>
      <c r="E4086" s="1" t="n">
        <v>-0.0307291081230049</v>
      </c>
      <c r="F4086" s="1" t="n">
        <v>-0.04191501409017</v>
      </c>
      <c r="G4086" s="1" t="n">
        <v>6.14605063997686E-006</v>
      </c>
      <c r="H4086" s="1" t="n">
        <f aca="false">G4086 + $B$2 * (F4086 -G4086)</f>
        <v>-0.0460094024451869</v>
      </c>
      <c r="I4086" s="1" t="n">
        <f aca="false">G4086 + $B$3 * (F4086-G4086)</f>
        <v>-0.0460148942161018</v>
      </c>
    </row>
    <row r="4087" customFormat="false" ht="14.25" hidden="false" customHeight="false" outlineLevel="0" collapsed="false">
      <c r="D4087" s="3" t="n">
        <v>39924</v>
      </c>
      <c r="E4087" s="1" t="n">
        <v>0.01934455082785</v>
      </c>
      <c r="F4087" s="1" t="n">
        <v>0.0195371773651005</v>
      </c>
      <c r="G4087" s="1" t="n">
        <v>6.34415237787955E-006</v>
      </c>
      <c r="H4087" s="1" t="n">
        <f aca="false">G4087 + $B$2 * (F4087 -G4087)</f>
        <v>0.0214447299185448</v>
      </c>
      <c r="I4087" s="1" t="n">
        <f aca="false">G4087 + $B$3 * (F4087-G4087)</f>
        <v>0.0214472885037896</v>
      </c>
    </row>
    <row r="4088" customFormat="false" ht="14.25" hidden="false" customHeight="false" outlineLevel="0" collapsed="false">
      <c r="D4088" s="3" t="n">
        <v>39925</v>
      </c>
      <c r="E4088" s="1" t="n">
        <v>-0.0100157135032505</v>
      </c>
      <c r="F4088" s="1" t="n">
        <v>-0.00611339007850509</v>
      </c>
      <c r="G4088" s="1" t="n">
        <v>6.93839908794125E-006</v>
      </c>
      <c r="H4088" s="1" t="n">
        <f aca="false">G4088 + $B$2 * (F4088 -G4088)</f>
        <v>-0.00671115506314207</v>
      </c>
      <c r="I4088" s="1" t="n">
        <f aca="false">G4088 + $B$3 * (F4088-G4088)</f>
        <v>-0.00671195684061697</v>
      </c>
    </row>
    <row r="4089" customFormat="false" ht="14.25" hidden="false" customHeight="false" outlineLevel="0" collapsed="false">
      <c r="D4089" s="3" t="n">
        <v>39926</v>
      </c>
      <c r="E4089" s="1" t="n">
        <v>0.00745524616254745</v>
      </c>
      <c r="F4089" s="1" t="n">
        <v>0.00981790483686895</v>
      </c>
      <c r="G4089" s="1" t="n">
        <v>6.74032689618187E-006</v>
      </c>
      <c r="H4089" s="1" t="n">
        <f aca="false">G4089 + $B$2 * (F4089 -G4089)</f>
        <v>0.0107761492552929</v>
      </c>
      <c r="I4089" s="1" t="n">
        <f aca="false">G4089 + $B$3 * (F4089-G4089)</f>
        <v>0.0107774345409986</v>
      </c>
    </row>
    <row r="4090" customFormat="false" ht="14.25" hidden="false" customHeight="false" outlineLevel="0" collapsed="false">
      <c r="D4090" s="3" t="n">
        <v>39927</v>
      </c>
      <c r="E4090" s="1" t="n">
        <v>0.10517925664177</v>
      </c>
      <c r="F4090" s="1" t="n">
        <v>0.0151104314607113</v>
      </c>
      <c r="G4090" s="1" t="n">
        <v>6.93839908794125E-006</v>
      </c>
      <c r="H4090" s="1" t="n">
        <f aca="false">G4090 + $B$2 * (F4090 -G4090)</f>
        <v>0.016585571125355</v>
      </c>
      <c r="I4090" s="1" t="n">
        <f aca="false">G4090 + $B$3 * (F4090-G4090)</f>
        <v>0.0165875497185912</v>
      </c>
    </row>
    <row r="4091" customFormat="false" ht="14.25" hidden="false" customHeight="false" outlineLevel="0" collapsed="false">
      <c r="D4091" s="3" t="n">
        <v>39930</v>
      </c>
      <c r="E4091" s="1" t="n">
        <v>-0.0243903106274843</v>
      </c>
      <c r="F4091" s="1" t="n">
        <v>-0.00946231988682322</v>
      </c>
      <c r="G4091" s="1" t="n">
        <v>6.93839908794125E-006</v>
      </c>
      <c r="H4091" s="1" t="n">
        <f aca="false">G4091 + $B$2 * (F4091 -G4091)</f>
        <v>-0.0103871707431987</v>
      </c>
      <c r="I4091" s="1" t="n">
        <f aca="false">G4091 + $B$3 * (F4091-G4091)</f>
        <v>-0.0103884112383822</v>
      </c>
    </row>
    <row r="4092" customFormat="false" ht="14.25" hidden="false" customHeight="false" outlineLevel="0" collapsed="false">
      <c r="D4092" s="3" t="n">
        <v>39931</v>
      </c>
      <c r="E4092" s="1" t="n">
        <v>-0.0230392890382607</v>
      </c>
      <c r="F4092" s="1" t="n">
        <v>-0.00314533998844557</v>
      </c>
      <c r="G4092" s="1" t="n">
        <v>6.54224485674426E-006</v>
      </c>
      <c r="H4092" s="1" t="n">
        <f aca="false">G4092 + $B$2 * (F4092 -G4092)</f>
        <v>-0.00345318046492739</v>
      </c>
      <c r="I4092" s="1" t="n">
        <f aca="false">G4092 + $B$3 * (F4092-G4092)</f>
        <v>-0.00345359336893858</v>
      </c>
    </row>
    <row r="4093" customFormat="false" ht="14.25" hidden="false" customHeight="false" outlineLevel="0" collapsed="false">
      <c r="D4093" s="3" t="n">
        <v>39932</v>
      </c>
      <c r="E4093" s="1" t="n">
        <v>0.0160561060562117</v>
      </c>
      <c r="F4093" s="1" t="n">
        <v>0.0212690723867761</v>
      </c>
      <c r="G4093" s="1" t="n">
        <v>6.34415237787955E-006</v>
      </c>
      <c r="H4093" s="1" t="n">
        <f aca="false">G4093 + $B$2 * (F4093 -G4093)</f>
        <v>0.0233457770053122</v>
      </c>
      <c r="I4093" s="1" t="n">
        <f aca="false">G4093 + $B$3 * (F4093-G4093)</f>
        <v>0.0233485624728922</v>
      </c>
    </row>
    <row r="4094" customFormat="false" ht="14.25" hidden="false" customHeight="false" outlineLevel="0" collapsed="false">
      <c r="D4094" s="3" t="n">
        <v>39933</v>
      </c>
      <c r="E4094" s="1" t="n">
        <v>0.000494035080150113</v>
      </c>
      <c r="F4094" s="1" t="n">
        <v>0.000343388968193858</v>
      </c>
      <c r="G4094" s="1" t="n">
        <v>5.35354457964488E-006</v>
      </c>
      <c r="H4094" s="1" t="n">
        <f aca="false">G4094 + $B$2 * (F4094 -G4094)</f>
        <v>0.000376404473904586</v>
      </c>
      <c r="I4094" s="1" t="n">
        <f aca="false">G4094 + $B$3 * (F4094-G4094)</f>
        <v>0.000376448757342863</v>
      </c>
    </row>
    <row r="4095" customFormat="false" ht="14.25" hidden="false" customHeight="false" outlineLevel="0" collapsed="false">
      <c r="D4095" s="3" t="n">
        <v>39934</v>
      </c>
      <c r="E4095" s="1" t="n">
        <v>-0.000987004726534013</v>
      </c>
      <c r="F4095" s="1" t="n">
        <v>0.00537609690932794</v>
      </c>
      <c r="G4095" s="1" t="n">
        <v>5.15539298739931E-006</v>
      </c>
      <c r="H4095" s="1" t="n">
        <f aca="false">G4095 + $B$2 * (F4095 -G4095)</f>
        <v>0.00590067018750337</v>
      </c>
      <c r="I4095" s="1" t="n">
        <f aca="false">G4095 + $B$3 * (F4095-G4095)</f>
        <v>0.00590137379351775</v>
      </c>
    </row>
    <row r="4096" customFormat="false" ht="14.25" hidden="false" customHeight="false" outlineLevel="0" collapsed="false">
      <c r="D4096" s="3" t="n">
        <v>39937</v>
      </c>
      <c r="E4096" s="1" t="n">
        <v>-0.00247075259066087</v>
      </c>
      <c r="F4096" s="1" t="n">
        <v>0.0340202704494468</v>
      </c>
      <c r="G4096" s="1" t="n">
        <v>3.37158887231404E-006</v>
      </c>
      <c r="H4096" s="1" t="n">
        <f aca="false">G4096 + $B$2 * (F4096 -G4096)</f>
        <v>0.0373426592884174</v>
      </c>
      <c r="I4096" s="1" t="n">
        <f aca="false">G4096 + $B$3 * (F4096-G4096)</f>
        <v>0.03734711558245</v>
      </c>
    </row>
    <row r="4097" customFormat="false" ht="14.25" hidden="false" customHeight="false" outlineLevel="0" collapsed="false">
      <c r="D4097" s="3" t="n">
        <v>39938</v>
      </c>
      <c r="E4097" s="1" t="n">
        <v>-0.0198117589908246</v>
      </c>
      <c r="F4097" s="1" t="n">
        <v>-0.00341121289203217</v>
      </c>
      <c r="G4097" s="1" t="n">
        <v>5.15539298739931E-006</v>
      </c>
      <c r="H4097" s="1" t="n">
        <f aca="false">G4097 + $B$2 * (F4097 -G4097)</f>
        <v>-0.00374488539717394</v>
      </c>
      <c r="I4097" s="1" t="n">
        <f aca="false">G4097 + $B$3 * (F4097-G4097)</f>
        <v>-0.00374533294948211</v>
      </c>
    </row>
    <row r="4098" customFormat="false" ht="14.25" hidden="false" customHeight="false" outlineLevel="0" collapsed="false">
      <c r="D4098" s="3" t="n">
        <v>39939</v>
      </c>
      <c r="E4098" s="1" t="n">
        <v>0</v>
      </c>
      <c r="F4098" s="1" t="n">
        <v>0.0173343805123147</v>
      </c>
      <c r="G4098" s="1" t="n">
        <v>5.15539298739931E-006</v>
      </c>
      <c r="H4098" s="1" t="n">
        <f aca="false">G4098 + $B$2 * (F4098 -G4098)</f>
        <v>0.0190269047003791</v>
      </c>
      <c r="I4098" s="1" t="n">
        <f aca="false">G4098 + $B$3 * (F4098-G4098)</f>
        <v>0.0190291748697677</v>
      </c>
    </row>
    <row r="4099" customFormat="false" ht="14.25" hidden="false" customHeight="false" outlineLevel="0" collapsed="false">
      <c r="D4099" s="3" t="n">
        <v>39940</v>
      </c>
      <c r="E4099" s="1" t="n">
        <v>-0.0237492507552886</v>
      </c>
      <c r="F4099" s="1" t="n">
        <v>-0.0138921022851576</v>
      </c>
      <c r="G4099" s="1" t="n">
        <v>5.35354457964488E-006</v>
      </c>
      <c r="H4099" s="1" t="n">
        <f aca="false">G4099 + $B$2 * (F4099 -G4099)</f>
        <v>-0.015249449770831</v>
      </c>
      <c r="I4099" s="1" t="n">
        <f aca="false">G4099 + $B$3 * (F4099-G4099)</f>
        <v>-0.0152512703703435</v>
      </c>
    </row>
    <row r="4100" customFormat="false" ht="14.25" hidden="false" customHeight="false" outlineLevel="0" collapsed="false">
      <c r="D4100" s="3" t="n">
        <v>39941</v>
      </c>
      <c r="E4100" s="1" t="n">
        <v>0.00517600872380686</v>
      </c>
      <c r="F4100" s="1" t="n">
        <v>0.0233329985362794</v>
      </c>
      <c r="G4100" s="1" t="n">
        <v>7.13646202310514E-006</v>
      </c>
      <c r="H4100" s="1" t="n">
        <f aca="false">G4100 + $B$2 * (F4100 -G4100)</f>
        <v>0.0256112069094917</v>
      </c>
      <c r="I4100" s="1" t="n">
        <f aca="false">G4100 + $B$3 * (F4100-G4100)</f>
        <v>0.0256142626524738</v>
      </c>
    </row>
    <row r="4101" customFormat="false" ht="14.25" hidden="false" customHeight="false" outlineLevel="0" collapsed="false">
      <c r="D4101" s="3" t="n">
        <v>39944</v>
      </c>
      <c r="E4101" s="1" t="n">
        <v>-0.00514935561422558</v>
      </c>
      <c r="F4101" s="1" t="n">
        <v>-0.0187138179985446</v>
      </c>
      <c r="G4101" s="1" t="n">
        <v>6.74032689618187E-006</v>
      </c>
      <c r="H4101" s="1" t="n">
        <f aca="false">G4101 + $B$2 * (F4101 -G4101)</f>
        <v>-0.0205422319963834</v>
      </c>
      <c r="I4101" s="1" t="n">
        <f aca="false">G4101 + $B$3 * (F4101-G4101)</f>
        <v>-0.0205446844337057</v>
      </c>
    </row>
    <row r="4102" customFormat="false" ht="14.25" hidden="false" customHeight="false" outlineLevel="0" collapsed="false">
      <c r="D4102" s="3" t="n">
        <v>39945</v>
      </c>
      <c r="E4102" s="1" t="n">
        <v>0.0295031420576111</v>
      </c>
      <c r="F4102" s="1" t="n">
        <v>-0.00295907095344439</v>
      </c>
      <c r="G4102" s="1" t="n">
        <v>6.93839908794125E-006</v>
      </c>
      <c r="H4102" s="1" t="n">
        <f aca="false">G4102 + $B$2 * (F4102 -G4102)</f>
        <v>-0.00324875745336684</v>
      </c>
      <c r="I4102" s="1" t="n">
        <f aca="false">G4102 + $B$3 * (F4102-G4102)</f>
        <v>-0.00324914600759198</v>
      </c>
    </row>
    <row r="4103" customFormat="false" ht="14.25" hidden="false" customHeight="false" outlineLevel="0" collapsed="false">
      <c r="D4103" s="3" t="n">
        <v>39946</v>
      </c>
      <c r="E4103" s="1" t="n">
        <v>-0.00703873398612032</v>
      </c>
      <c r="F4103" s="1" t="n">
        <v>-0.0251731190673399</v>
      </c>
      <c r="G4103" s="1" t="n">
        <v>6.93839908794125E-006</v>
      </c>
      <c r="H4103" s="1" t="n">
        <f aca="false">G4103 + $B$2 * (F4103 -G4103)</f>
        <v>-0.027632424433005</v>
      </c>
      <c r="I4103" s="1" t="n">
        <f aca="false">G4103 + $B$3 * (F4103-G4103)</f>
        <v>-0.0276357230799595</v>
      </c>
    </row>
    <row r="4104" customFormat="false" ht="14.25" hidden="false" customHeight="false" outlineLevel="0" collapsed="false">
      <c r="D4104" s="3" t="n">
        <v>39947</v>
      </c>
      <c r="E4104" s="1" t="n">
        <v>0.0156957655373684</v>
      </c>
      <c r="F4104" s="1" t="n">
        <v>0.0085701106396856</v>
      </c>
      <c r="G4104" s="1" t="n">
        <v>6.74032689618187E-006</v>
      </c>
      <c r="H4104" s="1" t="n">
        <f aca="false">G4104 + $B$2 * (F4104 -G4104)</f>
        <v>0.0094064845274934</v>
      </c>
      <c r="I4104" s="1" t="n">
        <f aca="false">G4104 + $B$3 * (F4104-G4104)</f>
        <v>0.00940760634921444</v>
      </c>
    </row>
    <row r="4105" customFormat="false" ht="14.25" hidden="false" customHeight="false" outlineLevel="0" collapsed="false">
      <c r="D4105" s="3" t="n">
        <v>39948</v>
      </c>
      <c r="E4105" s="1" t="n">
        <v>0.00797606222142533</v>
      </c>
      <c r="F4105" s="1" t="n">
        <v>-0.00816200125961242</v>
      </c>
      <c r="G4105" s="1" t="n">
        <v>6.54224485674426E-006</v>
      </c>
      <c r="H4105" s="1" t="n">
        <f aca="false">G4105 + $B$2 * (F4105 -G4105)</f>
        <v>-0.00895981289673811</v>
      </c>
      <c r="I4105" s="1" t="n">
        <f aca="false">G4105 + $B$3 * (F4105-G4105)</f>
        <v>-0.00896088299521544</v>
      </c>
    </row>
    <row r="4106" customFormat="false" ht="14.25" hidden="false" customHeight="false" outlineLevel="0" collapsed="false">
      <c r="D4106" s="3" t="n">
        <v>39951</v>
      </c>
      <c r="E4106" s="1" t="n">
        <v>0.0187934766723052</v>
      </c>
      <c r="F4106" s="1" t="n">
        <v>0.0284074083761563</v>
      </c>
      <c r="G4106" s="1" t="n">
        <v>6.14605063997686E-006</v>
      </c>
      <c r="H4106" s="1" t="n">
        <f aca="false">G4106 + $B$2 * (F4106 -G4106)</f>
        <v>0.0311813248742394</v>
      </c>
      <c r="I4106" s="1" t="n">
        <f aca="false">G4106 + $B$3 * (F4106-G4106)</f>
        <v>0.0311850455066327</v>
      </c>
    </row>
    <row r="4107" customFormat="false" ht="14.25" hidden="false" customHeight="false" outlineLevel="0" collapsed="false">
      <c r="D4107" s="3" t="n">
        <v>39952</v>
      </c>
      <c r="E4107" s="1" t="n">
        <v>-0.00781645875390435</v>
      </c>
      <c r="F4107" s="1" t="n">
        <v>-0.0012056035471858</v>
      </c>
      <c r="G4107" s="1" t="n">
        <v>6.54224485674426E-006</v>
      </c>
      <c r="H4107" s="1" t="n">
        <f aca="false">G4107 + $B$2 * (F4107 -G4107)</f>
        <v>-0.00132399234174328</v>
      </c>
      <c r="I4107" s="1" t="n">
        <f aca="false">G4107 + $B$3 * (F4107-G4107)</f>
        <v>-0.00132415113570278</v>
      </c>
    </row>
    <row r="4108" customFormat="false" ht="14.25" hidden="false" customHeight="false" outlineLevel="0" collapsed="false">
      <c r="D4108" s="3" t="n">
        <v>39953</v>
      </c>
      <c r="E4108" s="1" t="n">
        <v>0.00344668894023514</v>
      </c>
      <c r="F4108" s="1" t="n">
        <v>-0.0066944130275951</v>
      </c>
      <c r="G4108" s="1" t="n">
        <v>6.54224485674426E-006</v>
      </c>
      <c r="H4108" s="1" t="n">
        <f aca="false">G4108 + $B$2 * (F4108 -G4108)</f>
        <v>-0.00734888711998328</v>
      </c>
      <c r="I4108" s="1" t="n">
        <f aca="false">G4108 + $B$3 * (F4108-G4108)</f>
        <v>-0.00734976496093862</v>
      </c>
    </row>
    <row r="4109" customFormat="false" ht="14.25" hidden="false" customHeight="false" outlineLevel="0" collapsed="false">
      <c r="D4109" s="3" t="n">
        <v>39954</v>
      </c>
      <c r="E4109" s="1" t="n">
        <v>-0.0274779131837299</v>
      </c>
      <c r="F4109" s="1" t="n">
        <v>-0.014363618072992</v>
      </c>
      <c r="G4109" s="1" t="n">
        <v>6.74032689618187E-006</v>
      </c>
      <c r="H4109" s="1" t="n">
        <f aca="false">G4109 + $B$2 * (F4109 -G4109)</f>
        <v>-0.015767153373358</v>
      </c>
      <c r="I4109" s="1" t="n">
        <f aca="false">G4109 + $B$3 * (F4109-G4109)</f>
        <v>-0.0157690359242233</v>
      </c>
    </row>
    <row r="4110" customFormat="false" ht="14.25" hidden="false" customHeight="false" outlineLevel="0" collapsed="false">
      <c r="D4110" s="3" t="n">
        <v>39955</v>
      </c>
      <c r="E4110" s="1" t="n">
        <v>-0.0035316385787485</v>
      </c>
      <c r="F4110" s="1" t="n">
        <v>-0.00212965427168632</v>
      </c>
      <c r="G4110" s="1" t="n">
        <v>6.74032689618187E-006</v>
      </c>
      <c r="H4110" s="1" t="n">
        <f aca="false">G4110 + $B$2 * (F4110 -G4110)</f>
        <v>-0.00233831331491833</v>
      </c>
      <c r="I4110" s="1" t="n">
        <f aca="false">G4110 + $B$3 * (F4110-G4110)</f>
        <v>-0.00233859318765276</v>
      </c>
    </row>
    <row r="4111" customFormat="false" ht="14.25" hidden="false" customHeight="false" outlineLevel="0" collapsed="false">
      <c r="D4111" s="3" t="n">
        <v>39959</v>
      </c>
      <c r="E4111" s="1" t="n">
        <v>0.0298734178871192</v>
      </c>
      <c r="F4111" s="1" t="n">
        <v>0.0256124870619763</v>
      </c>
      <c r="G4111" s="1" t="n">
        <v>7.3345145221726E-006</v>
      </c>
      <c r="H4111" s="1" t="n">
        <f aca="false">G4111 + $B$2 * (F4111 -G4111)</f>
        <v>0.0281133109434383</v>
      </c>
      <c r="I4111" s="1" t="n">
        <f aca="false">G4111 + $B$3 * (F4111-G4111)</f>
        <v>0.0281166652788516</v>
      </c>
    </row>
    <row r="4112" customFormat="false" ht="14.25" hidden="false" customHeight="false" outlineLevel="0" collapsed="false">
      <c r="D4112" s="3" t="n">
        <v>39960</v>
      </c>
      <c r="E4112" s="1" t="n">
        <v>-0.0103246862170242</v>
      </c>
      <c r="F4112" s="1" t="n">
        <v>-0.0178534859169511</v>
      </c>
      <c r="G4112" s="1" t="n">
        <v>7.7305899865987E-006</v>
      </c>
      <c r="H4112" s="1" t="n">
        <f aca="false">G4112 + $B$2 * (F4112 -G4112)</f>
        <v>-0.019597969052122</v>
      </c>
      <c r="I4112" s="1" t="n">
        <f aca="false">G4112 + $B$3 * (F4112-G4112)</f>
        <v>-0.0196003089136379</v>
      </c>
    </row>
    <row r="4113" customFormat="false" ht="14.25" hidden="false" customHeight="false" outlineLevel="0" collapsed="false">
      <c r="D4113" s="3" t="n">
        <v>39961</v>
      </c>
      <c r="E4113" s="1" t="n">
        <v>0.0158969621376672</v>
      </c>
      <c r="F4113" s="1" t="n">
        <v>0.0139401070049978</v>
      </c>
      <c r="G4113" s="1" t="n">
        <v>7.13646202310514E-006</v>
      </c>
      <c r="H4113" s="1" t="n">
        <f aca="false">G4113 + $B$2 * (F4113 -G4113)</f>
        <v>0.0153009231692054</v>
      </c>
      <c r="I4113" s="1" t="n">
        <f aca="false">G4113 + $B$3 * (F4113-G4113)</f>
        <v>0.0153027484212292</v>
      </c>
    </row>
    <row r="4114" customFormat="false" ht="14.25" hidden="false" customHeight="false" outlineLevel="0" collapsed="false">
      <c r="D4114" s="3" t="n">
        <v>39962</v>
      </c>
      <c r="E4114" s="1" t="n">
        <v>0.0215155845564521</v>
      </c>
      <c r="F4114" s="1" t="n">
        <v>0.0177078796287551</v>
      </c>
      <c r="G4114" s="1" t="n">
        <v>6.54224485674426E-006</v>
      </c>
      <c r="H4114" s="1" t="n">
        <f aca="false">G4114 + $B$2 * (F4114 -G4114)</f>
        <v>0.0194367475658403</v>
      </c>
      <c r="I4114" s="1" t="n">
        <f aca="false">G4114 + $B$3 * (F4114-G4114)</f>
        <v>0.0194390664828138</v>
      </c>
    </row>
    <row r="4115" customFormat="false" ht="14.25" hidden="false" customHeight="false" outlineLevel="0" collapsed="false">
      <c r="D4115" s="3" t="n">
        <v>39965</v>
      </c>
      <c r="E4115" s="1" t="n">
        <v>0.0244136550285214</v>
      </c>
      <c r="F4115" s="1" t="n">
        <v>0.0242086776392283</v>
      </c>
      <c r="G4115" s="1" t="n">
        <v>6.93839908794125E-006</v>
      </c>
      <c r="H4115" s="1" t="n">
        <f aca="false">G4115 + $B$2 * (F4115 -G4115)</f>
        <v>0.0265724318622304</v>
      </c>
      <c r="I4115" s="1" t="n">
        <f aca="false">G4115 + $B$3 * (F4115-G4115)</f>
        <v>0.0265756023471884</v>
      </c>
    </row>
    <row r="4116" customFormat="false" ht="14.25" hidden="false" customHeight="false" outlineLevel="0" collapsed="false">
      <c r="D4116" s="3" t="n">
        <v>39966</v>
      </c>
      <c r="E4116" s="1" t="n">
        <v>0</v>
      </c>
      <c r="F4116" s="1" t="n">
        <v>0.000843593612603888</v>
      </c>
      <c r="G4116" s="1" t="n">
        <v>6.34415237787955E-006</v>
      </c>
      <c r="H4116" s="1" t="n">
        <f aca="false">G4116 + $B$2 * (F4116 -G4116)</f>
        <v>0.000925366741703348</v>
      </c>
      <c r="I4116" s="1" t="n">
        <f aca="false">G4116 + $B$3 * (F4116-G4116)</f>
        <v>0.000925476423358596</v>
      </c>
    </row>
    <row r="4117" customFormat="false" ht="14.25" hidden="false" customHeight="false" outlineLevel="0" collapsed="false">
      <c r="D4117" s="3" t="n">
        <v>39967</v>
      </c>
      <c r="E4117" s="1" t="n">
        <v>0.0154210984513461</v>
      </c>
      <c r="F4117" s="1" t="n">
        <v>-0.0126512107618128</v>
      </c>
      <c r="G4117" s="1" t="n">
        <v>7.13646202310514E-006</v>
      </c>
      <c r="H4117" s="1" t="n">
        <f aca="false">G4117 + $B$2 * (F4117 -G4117)</f>
        <v>-0.0138875360279301</v>
      </c>
      <c r="I4117" s="1" t="n">
        <f aca="false">G4117 + $B$3 * (F4117-G4117)</f>
        <v>-0.0138891943012909</v>
      </c>
    </row>
    <row r="4118" customFormat="false" ht="14.25" hidden="false" customHeight="false" outlineLevel="0" collapsed="false">
      <c r="D4118" s="3" t="n">
        <v>39968</v>
      </c>
      <c r="E4118" s="1" t="n">
        <v>0.00460144948215113</v>
      </c>
      <c r="F4118" s="1" t="n">
        <v>0.00939714605849251</v>
      </c>
      <c r="G4118" s="1" t="n">
        <v>6.54224485674426E-006</v>
      </c>
      <c r="H4118" s="1" t="n">
        <f aca="false">G4118 + $B$2 * (F4118 -G4118)</f>
        <v>0.0103143148289173</v>
      </c>
      <c r="I4118" s="1" t="n">
        <f aca="false">G4118 + $B$3 * (F4118-G4118)</f>
        <v>0.0103155450201793</v>
      </c>
    </row>
    <row r="4119" customFormat="false" ht="14.25" hidden="false" customHeight="false" outlineLevel="0" collapsed="false">
      <c r="D4119" s="3" t="n">
        <v>39969</v>
      </c>
      <c r="E4119" s="1" t="n">
        <v>0.0142008255536981</v>
      </c>
      <c r="F4119" s="1" t="n">
        <v>0.000210940688080807</v>
      </c>
      <c r="G4119" s="1" t="n">
        <v>6.14605063997686E-006</v>
      </c>
      <c r="H4119" s="1" t="n">
        <f aca="false">G4119 + $B$2 * (F4119 -G4119)</f>
        <v>0.000230942729433937</v>
      </c>
      <c r="I4119" s="1" t="n">
        <f aca="false">G4119 + $B$3 * (F4119-G4119)</f>
        <v>0.000230969558014769</v>
      </c>
    </row>
    <row r="4120" customFormat="false" ht="14.25" hidden="false" customHeight="false" outlineLevel="0" collapsed="false">
      <c r="D4120" s="3" t="n">
        <v>39972</v>
      </c>
      <c r="E4120" s="1" t="n">
        <v>-0.00406518676472101</v>
      </c>
      <c r="F4120" s="1" t="n">
        <v>-0.00412458191882237</v>
      </c>
      <c r="G4120" s="1" t="n">
        <v>6.14605063997686E-006</v>
      </c>
      <c r="H4120" s="1" t="n">
        <f aca="false">G4120 + $B$2 * (F4120 -G4120)</f>
        <v>-0.0045280250592102</v>
      </c>
      <c r="I4120" s="1" t="n">
        <f aca="false">G4120 + $B$3 * (F4120-G4120)</f>
        <v>-0.00452856619432296</v>
      </c>
    </row>
    <row r="4121" customFormat="false" ht="14.25" hidden="false" customHeight="false" outlineLevel="0" collapsed="false">
      <c r="D4121" s="3" t="n">
        <v>39973</v>
      </c>
      <c r="E4121" s="1" t="n">
        <v>0.0013609057956494</v>
      </c>
      <c r="F4121" s="1" t="n">
        <v>0.00509754330689605</v>
      </c>
      <c r="G4121" s="1" t="n">
        <v>7.13646202310514E-006</v>
      </c>
      <c r="H4121" s="1" t="n">
        <f aca="false">G4121 + $B$2 * (F4121 -G4121)</f>
        <v>0.00559471710738104</v>
      </c>
      <c r="I4121" s="1" t="n">
        <f aca="false">G4121 + $B$3 * (F4121-G4121)</f>
        <v>0.00559538396269138</v>
      </c>
    </row>
    <row r="4122" customFormat="false" ht="14.25" hidden="false" customHeight="false" outlineLevel="0" collapsed="false">
      <c r="D4122" s="3" t="n">
        <v>39974</v>
      </c>
      <c r="E4122" s="1" t="n">
        <v>0.0212860692872947</v>
      </c>
      <c r="F4122" s="1" t="n">
        <v>-0.00253579034722862</v>
      </c>
      <c r="G4122" s="1" t="n">
        <v>6.93839908794125E-006</v>
      </c>
      <c r="H4122" s="1" t="n">
        <f aca="false">G4122 + $B$2 * (F4122 -G4122)</f>
        <v>-0.00278413554888611</v>
      </c>
      <c r="I4122" s="1" t="n">
        <f aca="false">G4122 + $B$3 * (F4122-G4122)</f>
        <v>-0.00278446865235287</v>
      </c>
    </row>
    <row r="4123" customFormat="false" ht="14.25" hidden="false" customHeight="false" outlineLevel="0" collapsed="false">
      <c r="D4123" s="3" t="n">
        <v>39975</v>
      </c>
      <c r="E4123" s="1" t="n">
        <v>0.0124164440857841</v>
      </c>
      <c r="F4123" s="1" t="n">
        <v>0.00444880489187494</v>
      </c>
      <c r="G4123" s="1" t="n">
        <v>6.93839908794125E-006</v>
      </c>
      <c r="H4123" s="1" t="n">
        <f aca="false">G4123 + $B$2 * (F4123 -G4123)</f>
        <v>0.00488263655067253</v>
      </c>
      <c r="I4123" s="1" t="n">
        <f aca="false">G4123 + $B$3 * (F4123-G4123)</f>
        <v>0.00488321844566615</v>
      </c>
    </row>
    <row r="4124" customFormat="false" ht="14.25" hidden="false" customHeight="false" outlineLevel="0" collapsed="false">
      <c r="D4124" s="3" t="n">
        <v>39976</v>
      </c>
      <c r="E4124" s="1" t="n">
        <v>0.0219012112399593</v>
      </c>
      <c r="F4124" s="1" t="n">
        <v>0.00274203752177926</v>
      </c>
      <c r="G4124" s="1" t="n">
        <v>6.54224485674426E-006</v>
      </c>
      <c r="H4124" s="1" t="n">
        <f aca="false">G4124 + $B$2 * (F4124 -G4124)</f>
        <v>0.00300920999433047</v>
      </c>
      <c r="I4124" s="1" t="n">
        <f aca="false">G4124 + $B$3 * (F4124-G4124)</f>
        <v>0.00300956835066768</v>
      </c>
    </row>
    <row r="4125" customFormat="false" ht="14.25" hidden="false" customHeight="false" outlineLevel="0" collapsed="false">
      <c r="D4125" s="3" t="n">
        <v>39979</v>
      </c>
      <c r="E4125" s="1" t="n">
        <v>0.00385772243868132</v>
      </c>
      <c r="F4125" s="1" t="n">
        <v>-0.0229278592577283</v>
      </c>
      <c r="G4125" s="1" t="n">
        <v>6.74032689618187E-006</v>
      </c>
      <c r="H4125" s="1" t="n">
        <f aca="false">G4125 + $B$2 * (F4125 -G4125)</f>
        <v>-0.0251678535028983</v>
      </c>
      <c r="I4125" s="1" t="n">
        <f aca="false">G4125 + $B$3 * (F4125-G4125)</f>
        <v>-0.0251708579895709</v>
      </c>
    </row>
    <row r="4126" customFormat="false" ht="14.25" hidden="false" customHeight="false" outlineLevel="0" collapsed="false">
      <c r="D4126" s="3" t="n">
        <v>39980</v>
      </c>
      <c r="E4126" s="1" t="n">
        <v>0.00128118651573539</v>
      </c>
      <c r="F4126" s="1" t="n">
        <v>-0.0135634740771095</v>
      </c>
      <c r="G4126" s="1" t="n">
        <v>6.93839908794125E-006</v>
      </c>
      <c r="H4126" s="1" t="n">
        <f aca="false">G4126 + $B$2 * (F4126 -G4126)</f>
        <v>-0.0148888796390903</v>
      </c>
      <c r="I4126" s="1" t="n">
        <f aca="false">G4126 + $B$3 * (F4126-G4126)</f>
        <v>-0.0148906573951517</v>
      </c>
    </row>
    <row r="4127" customFormat="false" ht="14.25" hidden="false" customHeight="false" outlineLevel="0" collapsed="false">
      <c r="D4127" s="3" t="n">
        <v>39981</v>
      </c>
      <c r="E4127" s="1" t="n">
        <v>0.00980798859216425</v>
      </c>
      <c r="F4127" s="1" t="n">
        <v>-0.000981599863091431</v>
      </c>
      <c r="G4127" s="1" t="n">
        <v>6.93839908794125E-006</v>
      </c>
      <c r="H4127" s="1" t="n">
        <f aca="false">G4127 + $B$2 * (F4127 -G4127)</f>
        <v>-0.00107814918413982</v>
      </c>
      <c r="I4127" s="1" t="n">
        <f aca="false">G4127 + $B$3 * (F4127-G4127)</f>
        <v>-0.00107827868498517</v>
      </c>
    </row>
    <row r="4128" customFormat="false" ht="14.25" hidden="false" customHeight="false" outlineLevel="0" collapsed="false">
      <c r="D4128" s="3" t="n">
        <v>39982</v>
      </c>
      <c r="E4128" s="1" t="n">
        <v>-0.00760140636819917</v>
      </c>
      <c r="F4128" s="1" t="n">
        <v>0.00731854297157608</v>
      </c>
      <c r="G4128" s="1" t="n">
        <v>6.54224485674426E-006</v>
      </c>
      <c r="H4128" s="1" t="n">
        <f aca="false">G4128 + $B$2 * (F4128 -G4128)</f>
        <v>0.00803269712491523</v>
      </c>
      <c r="I4128" s="1" t="n">
        <f aca="false">G4128 + $B$3 * (F4128-G4128)</f>
        <v>0.00803365501426718</v>
      </c>
    </row>
    <row r="4129" customFormat="false" ht="14.25" hidden="false" customHeight="false" outlineLevel="0" collapsed="false">
      <c r="D4129" s="3" t="n">
        <v>39983</v>
      </c>
      <c r="E4129" s="1" t="n">
        <v>0.0242553861001886</v>
      </c>
      <c r="F4129" s="1" t="n">
        <v>0.00368536569476041</v>
      </c>
      <c r="G4129" s="1" t="n">
        <v>6.54224485674426E-006</v>
      </c>
      <c r="H4129" s="1" t="n">
        <f aca="false">G4129 + $B$2 * (F4129 -G4129)</f>
        <v>0.00404467187433309</v>
      </c>
      <c r="I4129" s="1" t="n">
        <f aca="false">G4129 + $B$3 * (F4129-G4129)</f>
        <v>0.00404515380888726</v>
      </c>
    </row>
    <row r="4130" customFormat="false" ht="14.25" hidden="false" customHeight="false" outlineLevel="0" collapsed="false">
      <c r="D4130" s="3" t="n">
        <v>39986</v>
      </c>
      <c r="E4130" s="1" t="n">
        <v>-0.0328210330271339</v>
      </c>
      <c r="F4130" s="1" t="n">
        <v>-0.0299866041302254</v>
      </c>
      <c r="G4130" s="1" t="n">
        <v>6.34415237787955E-006</v>
      </c>
      <c r="H4130" s="1" t="n">
        <f aca="false">G4130 + $B$2 * (F4130 -G4130)</f>
        <v>-0.0329159786458264</v>
      </c>
      <c r="I4130" s="1" t="n">
        <f aca="false">G4130 + $B$3 * (F4130-G4130)</f>
        <v>-0.0329199077928365</v>
      </c>
    </row>
    <row r="4131" customFormat="false" ht="14.25" hidden="false" customHeight="false" outlineLevel="0" collapsed="false">
      <c r="D4131" s="3" t="n">
        <v>39987</v>
      </c>
      <c r="E4131" s="1" t="n">
        <v>0.00257733846684882</v>
      </c>
      <c r="F4131" s="1" t="n">
        <v>0.000783950236984854</v>
      </c>
      <c r="G4131" s="1" t="n">
        <v>7.13646202310514E-006</v>
      </c>
      <c r="H4131" s="1" t="n">
        <f aca="false">G4131 + $B$2 * (F4131 -G4131)</f>
        <v>0.000859820686741894</v>
      </c>
      <c r="I4131" s="1" t="n">
        <f aca="false">G4131 + $B$3 * (F4131-G4131)</f>
        <v>0.00085992245117974</v>
      </c>
    </row>
    <row r="4132" customFormat="false" ht="14.25" hidden="false" customHeight="false" outlineLevel="0" collapsed="false">
      <c r="D4132" s="3" t="n">
        <v>39988</v>
      </c>
      <c r="E4132" s="1" t="n">
        <v>0.00557006238700142</v>
      </c>
      <c r="F4132" s="1" t="n">
        <v>0.00861796563857697</v>
      </c>
      <c r="G4132" s="1" t="n">
        <v>7.13646202310514E-006</v>
      </c>
      <c r="H4132" s="1" t="n">
        <f aca="false">G4132 + $B$2 * (F4132 -G4132)</f>
        <v>0.00945897477546869</v>
      </c>
      <c r="I4132" s="1" t="n">
        <f aca="false">G4132 + $B$3 * (F4132-G4132)</f>
        <v>0.00946010281441288</v>
      </c>
    </row>
    <row r="4133" customFormat="false" ht="14.25" hidden="false" customHeight="false" outlineLevel="0" collapsed="false">
      <c r="D4133" s="3" t="n">
        <v>39989</v>
      </c>
      <c r="E4133" s="1" t="n">
        <v>0.0136342299227354</v>
      </c>
      <c r="F4133" s="1" t="n">
        <v>0.0217482915281444</v>
      </c>
      <c r="G4133" s="1" t="n">
        <v>7.13646202310514E-006</v>
      </c>
      <c r="H4133" s="1" t="n">
        <f aca="false">G4133 + $B$2 * (F4133 -G4133)</f>
        <v>0.0238717235092333</v>
      </c>
      <c r="I4133" s="1" t="n">
        <f aca="false">G4133 + $B$3 * (F4133-G4133)</f>
        <v>0.0238745716518574</v>
      </c>
    </row>
    <row r="4134" customFormat="false" ht="14.25" hidden="false" customHeight="false" outlineLevel="0" collapsed="false">
      <c r="D4134" s="3" t="n">
        <v>39990</v>
      </c>
      <c r="E4134" s="1" t="n">
        <v>-0.018495010999781</v>
      </c>
      <c r="F4134" s="1" t="n">
        <v>-0.00260619389979699</v>
      </c>
      <c r="G4134" s="1" t="n">
        <v>7.13646202310514E-006</v>
      </c>
      <c r="H4134" s="1" t="n">
        <f aca="false">G4134 + $B$2 * (F4134 -G4134)</f>
        <v>-0.0028614346747495</v>
      </c>
      <c r="I4134" s="1" t="n">
        <f aca="false">G4134 + $B$3 * (F4134-G4134)</f>
        <v>-0.00286177702719451</v>
      </c>
    </row>
    <row r="4135" customFormat="false" ht="14.25" hidden="false" customHeight="false" outlineLevel="0" collapsed="false">
      <c r="D4135" s="3" t="n">
        <v>39993</v>
      </c>
      <c r="E4135" s="1" t="n">
        <v>0.0218413652778682</v>
      </c>
      <c r="F4135" s="1" t="n">
        <v>0.0093644415907046</v>
      </c>
      <c r="G4135" s="1" t="n">
        <v>7.13646202310514E-006</v>
      </c>
      <c r="H4135" s="1" t="n">
        <f aca="false">G4135 + $B$2 * (F4135 -G4135)</f>
        <v>0.0102783581193628</v>
      </c>
      <c r="I4135" s="1" t="n">
        <f aca="false">G4135 + $B$3 * (F4135-G4135)</f>
        <v>0.0102795839484185</v>
      </c>
    </row>
    <row r="4136" customFormat="false" ht="14.25" hidden="false" customHeight="false" outlineLevel="0" collapsed="false">
      <c r="D4136" s="3" t="n">
        <v>39994</v>
      </c>
      <c r="E4136" s="1" t="n">
        <v>-0.0037722474343086</v>
      </c>
      <c r="F4136" s="1" t="n">
        <v>-0.00809040775939562</v>
      </c>
      <c r="G4136" s="1" t="n">
        <v>7.3345145221726E-006</v>
      </c>
      <c r="H4136" s="1" t="n">
        <f aca="false">G4136 + $B$2 * (F4136 -G4136)</f>
        <v>-0.00888130432706911</v>
      </c>
      <c r="I4136" s="1" t="n">
        <f aca="false">G4136 + $B$3 * (F4136-G4136)</f>
        <v>-0.00888236515041814</v>
      </c>
    </row>
    <row r="4137" customFormat="false" ht="14.25" hidden="false" customHeight="false" outlineLevel="0" collapsed="false">
      <c r="D4137" s="3" t="n">
        <v>39995</v>
      </c>
      <c r="E4137" s="1" t="n">
        <v>0.0113591587041899</v>
      </c>
      <c r="F4137" s="1" t="n">
        <v>0.00413236055369537</v>
      </c>
      <c r="G4137" s="1" t="n">
        <v>6.93839908794125E-006</v>
      </c>
      <c r="H4137" s="1" t="n">
        <f aca="false">G4137 + $B$2 * (F4137 -G4137)</f>
        <v>0.00453528548164626</v>
      </c>
      <c r="I4137" s="1" t="n">
        <f aca="false">G4137 + $B$3 * (F4137-G4137)</f>
        <v>0.00453582592168475</v>
      </c>
    </row>
    <row r="4138" customFormat="false" ht="14.25" hidden="false" customHeight="false" outlineLevel="0" collapsed="false">
      <c r="D4138" s="3" t="n">
        <v>39996</v>
      </c>
      <c r="E4138" s="1" t="n">
        <v>-0.0278700597385228</v>
      </c>
      <c r="F4138" s="1" t="n">
        <v>-0.0272931590669439</v>
      </c>
      <c r="G4138" s="1" t="n">
        <v>6.93839908794125E-006</v>
      </c>
      <c r="H4138" s="1" t="n">
        <f aca="false">G4138 + $B$2 * (F4138 -G4138)</f>
        <v>-0.0299595261421941</v>
      </c>
      <c r="I4138" s="1" t="n">
        <f aca="false">G4138 + $B$3 * (F4138-G4138)</f>
        <v>-0.029963102519392</v>
      </c>
    </row>
    <row r="4139" customFormat="false" ht="14.25" hidden="false" customHeight="false" outlineLevel="0" collapsed="false">
      <c r="D4139" s="3" t="n">
        <v>40000</v>
      </c>
      <c r="E4139" s="1" t="n">
        <v>-0.00727470327217372</v>
      </c>
      <c r="F4139" s="1" t="n">
        <v>-0.00011136471784523</v>
      </c>
      <c r="G4139" s="1" t="n">
        <v>6.93839908794125E-006</v>
      </c>
      <c r="H4139" s="1" t="n">
        <f aca="false">G4139 + $B$2 * (F4139 -G4139)</f>
        <v>-0.000122919238347678</v>
      </c>
      <c r="I4139" s="1" t="n">
        <f aca="false">G4139 + $B$3 * (F4139-G4139)</f>
        <v>-0.000122934736335198</v>
      </c>
    </row>
    <row r="4140" customFormat="false" ht="14.25" hidden="false" customHeight="false" outlineLevel="0" collapsed="false">
      <c r="D4140" s="3" t="n">
        <v>40001</v>
      </c>
      <c r="E4140" s="1" t="n">
        <v>-0.0288791556754091</v>
      </c>
      <c r="F4140" s="1" t="n">
        <v>-0.0193765221157569</v>
      </c>
      <c r="G4140" s="1" t="n">
        <v>6.93839908794125E-006</v>
      </c>
      <c r="H4140" s="1" t="n">
        <f aca="false">G4140 + $B$2 * (F4140 -G4140)</f>
        <v>-0.0212696809583399</v>
      </c>
      <c r="I4140" s="1" t="n">
        <f aca="false">G4140 + $B$3 * (F4140-G4140)</f>
        <v>-0.0212722202374134</v>
      </c>
    </row>
    <row r="4141" customFormat="false" ht="14.25" hidden="false" customHeight="false" outlineLevel="0" collapsed="false">
      <c r="D4141" s="3" t="n">
        <v>40002</v>
      </c>
      <c r="E4141" s="1" t="n">
        <v>0.00133191174060587</v>
      </c>
      <c r="F4141" s="1" t="n">
        <v>-0.000681116282094663</v>
      </c>
      <c r="G4141" s="1" t="n">
        <v>6.93839908794125E-006</v>
      </c>
      <c r="H4141" s="1" t="n">
        <f aca="false">G4141 + $B$2 * (F4141 -G4141)</f>
        <v>-0.000748317739897508</v>
      </c>
      <c r="I4141" s="1" t="n">
        <f aca="false">G4141 + $B$3 * (F4141-G4141)</f>
        <v>-0.000748407876684592</v>
      </c>
    </row>
    <row r="4142" customFormat="false" ht="14.25" hidden="false" customHeight="false" outlineLevel="0" collapsed="false">
      <c r="D4142" s="3" t="n">
        <v>40003</v>
      </c>
      <c r="E4142" s="1" t="n">
        <v>-0.00531952968426297</v>
      </c>
      <c r="F4142" s="1" t="n">
        <v>0.00193167152383977</v>
      </c>
      <c r="G4142" s="1" t="n">
        <v>6.93839908794125E-006</v>
      </c>
      <c r="H4142" s="1" t="n">
        <f aca="false">G4142 + $B$2 * (F4142 -G4142)</f>
        <v>0.00211965785022074</v>
      </c>
      <c r="I4142" s="1" t="n">
        <f aca="false">G4142 + $B$3 * (F4142-G4142)</f>
        <v>0.00211990999480257</v>
      </c>
    </row>
    <row r="4143" customFormat="false" ht="14.25" hidden="false" customHeight="false" outlineLevel="0" collapsed="false">
      <c r="D4143" s="3" t="n">
        <v>40004</v>
      </c>
      <c r="E4143" s="1" t="n">
        <v>-0.0022278733682719</v>
      </c>
      <c r="F4143" s="1" t="n">
        <v>-0.002382042460637</v>
      </c>
      <c r="G4143" s="1" t="n">
        <v>6.74032689618187E-006</v>
      </c>
      <c r="H4143" s="1" t="n">
        <f aca="false">G4143 + $B$2 * (F4143 -G4143)</f>
        <v>-0.00261535194909315</v>
      </c>
      <c r="I4143" s="1" t="n">
        <f aca="false">G4143 + $B$3 * (F4143-G4143)</f>
        <v>-0.00261566488527599</v>
      </c>
    </row>
    <row r="4144" customFormat="false" ht="14.25" hidden="false" customHeight="false" outlineLevel="0" collapsed="false">
      <c r="D4144" s="3" t="n">
        <v>40007</v>
      </c>
      <c r="E4144" s="1" t="n">
        <v>0.0375166678879688</v>
      </c>
      <c r="F4144" s="1" t="n">
        <v>0.0243290847194522</v>
      </c>
      <c r="G4144" s="1" t="n">
        <v>6.74032689618187E-006</v>
      </c>
      <c r="H4144" s="1" t="n">
        <f aca="false">G4144 + $B$2 * (F4144 -G4144)</f>
        <v>0.0267046182999422</v>
      </c>
      <c r="I4144" s="1" t="n">
        <f aca="false">G4144 + $B$3 * (F4144-G4144)</f>
        <v>0.0267078045844598</v>
      </c>
    </row>
    <row r="4145" customFormat="false" ht="14.25" hidden="false" customHeight="false" outlineLevel="0" collapsed="false">
      <c r="D4145" s="3" t="n">
        <v>40008</v>
      </c>
      <c r="E4145" s="1" t="n">
        <v>-0.00516543725085417</v>
      </c>
      <c r="F4145" s="1" t="n">
        <v>0.00566086549039579</v>
      </c>
      <c r="G4145" s="1" t="n">
        <v>6.34415237787955E-006</v>
      </c>
      <c r="H4145" s="1" t="n">
        <f aca="false">G4145 + $B$2 * (F4145 -G4145)</f>
        <v>0.00621313566235215</v>
      </c>
      <c r="I4145" s="1" t="n">
        <f aca="false">G4145 + $B$3 * (F4145-G4145)</f>
        <v>0.00621387641799244</v>
      </c>
    </row>
    <row r="4146" customFormat="false" ht="14.25" hidden="false" customHeight="false" outlineLevel="0" collapsed="false">
      <c r="D4146" s="3" t="n">
        <v>40009</v>
      </c>
      <c r="E4146" s="1" t="n">
        <v>0.0437035785668134</v>
      </c>
      <c r="F4146" s="1" t="n">
        <v>0.0292458614904614</v>
      </c>
      <c r="G4146" s="1" t="n">
        <v>7.13646202310514E-006</v>
      </c>
      <c r="H4146" s="1" t="n">
        <f aca="false">G4146 + $B$2 * (F4146 -G4146)</f>
        <v>0.0321015719447968</v>
      </c>
      <c r="I4146" s="1" t="n">
        <f aca="false">G4146 + $B$3 * (F4146-G4146)</f>
        <v>0.0321054022867806</v>
      </c>
    </row>
    <row r="4147" customFormat="false" ht="14.25" hidden="false" customHeight="false" outlineLevel="0" collapsed="false">
      <c r="D4147" s="3" t="n">
        <v>40010</v>
      </c>
      <c r="E4147" s="1" t="n">
        <v>0.0132669164459243</v>
      </c>
      <c r="F4147" s="1" t="n">
        <v>-0.00160867502721163</v>
      </c>
      <c r="G4147" s="1" t="n">
        <v>6.74032689618187E-006</v>
      </c>
      <c r="H4147" s="1" t="n">
        <f aca="false">G4147 + $B$2 * (F4147 -G4147)</f>
        <v>-0.00176645066586662</v>
      </c>
      <c r="I4147" s="1" t="n">
        <f aca="false">G4147 + $B$3 * (F4147-G4147)</f>
        <v>-0.00176666228909049</v>
      </c>
    </row>
    <row r="4148" customFormat="false" ht="14.25" hidden="false" customHeight="false" outlineLevel="0" collapsed="false">
      <c r="D4148" s="3" t="n">
        <v>40011</v>
      </c>
      <c r="E4148" s="1" t="n">
        <v>-0.00613752474488627</v>
      </c>
      <c r="F4148" s="1" t="n">
        <v>0.0109549564299676</v>
      </c>
      <c r="G4148" s="1" t="n">
        <v>6.54224485674426E-006</v>
      </c>
      <c r="H4148" s="1" t="n">
        <f aca="false">G4148 + $B$2 * (F4148 -G4148)</f>
        <v>0.0120242746309632</v>
      </c>
      <c r="I4148" s="1" t="n">
        <f aca="false">G4148 + $B$3 * (F4148-G4148)</f>
        <v>0.0120257088990604</v>
      </c>
    </row>
    <row r="4149" customFormat="false" ht="14.25" hidden="false" customHeight="false" outlineLevel="0" collapsed="false">
      <c r="D4149" s="3" t="n">
        <v>40014</v>
      </c>
      <c r="E4149" s="1" t="n">
        <v>0.00988100164132022</v>
      </c>
      <c r="F4149" s="1" t="n">
        <v>0.0106233005274281</v>
      </c>
      <c r="G4149" s="1" t="n">
        <v>6.74032689618187E-006</v>
      </c>
      <c r="H4149" s="1" t="n">
        <f aca="false">G4149 + $B$2 * (F4149 -G4149)</f>
        <v>0.0116602069562909</v>
      </c>
      <c r="I4149" s="1" t="n">
        <f aca="false">G4149 + $B$3 * (F4149-G4149)</f>
        <v>0.0116615977507329</v>
      </c>
    </row>
    <row r="4150" customFormat="false" ht="14.25" hidden="false" customHeight="false" outlineLevel="0" collapsed="false">
      <c r="D4150" s="3" t="n">
        <v>40015</v>
      </c>
      <c r="E4150" s="1" t="n">
        <v>0.0122297977608896</v>
      </c>
      <c r="F4150" s="1" t="n">
        <v>0.00462548202180746</v>
      </c>
      <c r="G4150" s="1" t="n">
        <v>6.74032689618187E-006</v>
      </c>
      <c r="H4150" s="1" t="n">
        <f aca="false">G4150 + $B$2 * (F4150 -G4150)</f>
        <v>0.0050765888649138</v>
      </c>
      <c r="I4150" s="1" t="n">
        <f aca="false">G4150 + $B$3 * (F4150-G4150)</f>
        <v>0.00507719393097633</v>
      </c>
    </row>
    <row r="4151" customFormat="false" ht="14.25" hidden="false" customHeight="false" outlineLevel="0" collapsed="false">
      <c r="D4151" s="3" t="n">
        <v>40016</v>
      </c>
      <c r="E4151" s="1" t="n">
        <v>-0.00120843261825299</v>
      </c>
      <c r="F4151" s="1" t="n">
        <v>-0.000208766759675849</v>
      </c>
      <c r="G4151" s="1" t="n">
        <v>6.93839908794125E-006</v>
      </c>
      <c r="H4151" s="1" t="n">
        <f aca="false">G4151 + $B$2 * (F4151 -G4151)</f>
        <v>-0.000229834418280549</v>
      </c>
      <c r="I4151" s="1" t="n">
        <f aca="false">G4151 + $B$3 * (F4151-G4151)</f>
        <v>-0.000229862676165424</v>
      </c>
    </row>
    <row r="4152" customFormat="false" ht="14.25" hidden="false" customHeight="false" outlineLevel="0" collapsed="false">
      <c r="D4152" s="3" t="n">
        <v>40017</v>
      </c>
      <c r="E4152" s="1" t="n">
        <v>0.0306449354451952</v>
      </c>
      <c r="F4152" s="1" t="n">
        <v>0.0220822607143318</v>
      </c>
      <c r="G4152" s="1" t="n">
        <v>6.54224485674426E-006</v>
      </c>
      <c r="H4152" s="1" t="n">
        <f aca="false">G4152 + $B$2 * (F4152 -G4152)</f>
        <v>0.024238369093166</v>
      </c>
      <c r="I4152" s="1" t="n">
        <f aca="false">G4152 + $B$3 * (F4152-G4152)</f>
        <v>0.0242412610643855</v>
      </c>
    </row>
    <row r="4153" customFormat="false" ht="14.25" hidden="false" customHeight="false" outlineLevel="0" collapsed="false">
      <c r="D4153" s="3" t="n">
        <v>40018</v>
      </c>
      <c r="E4153" s="1" t="n">
        <v>-0.0825504420168135</v>
      </c>
      <c r="F4153" s="1" t="n">
        <v>0.00409589373837904</v>
      </c>
      <c r="G4153" s="1" t="n">
        <v>6.34415237787955E-006</v>
      </c>
      <c r="H4153" s="1" t="n">
        <f aca="false">G4153 + $B$2 * (F4153 -G4153)</f>
        <v>0.0044953150365002</v>
      </c>
      <c r="I4153" s="1" t="n">
        <f aca="false">G4153 + $B$3 * (F4153-G4153)</f>
        <v>0.00449585077714755</v>
      </c>
    </row>
    <row r="4154" customFormat="false" ht="14.25" hidden="false" customHeight="false" outlineLevel="0" collapsed="false">
      <c r="D4154" s="3" t="n">
        <v>40021</v>
      </c>
      <c r="E4154" s="1" t="n">
        <v>-0.0144986699342333</v>
      </c>
      <c r="F4154" s="1" t="n">
        <v>0.00295755153052446</v>
      </c>
      <c r="G4154" s="1" t="n">
        <v>6.34415237787955E-006</v>
      </c>
      <c r="H4154" s="1" t="n">
        <f aca="false">G4154 + $B$2 * (F4154 -G4154)</f>
        <v>0.00324579233974196</v>
      </c>
      <c r="I4154" s="1" t="n">
        <f aca="false">G4154 + $B$3 * (F4154-G4154)</f>
        <v>0.00324617895487352</v>
      </c>
    </row>
    <row r="4155" customFormat="false" ht="14.25" hidden="false" customHeight="false" outlineLevel="0" collapsed="false">
      <c r="D4155" s="3" t="n">
        <v>40022</v>
      </c>
      <c r="E4155" s="1" t="n">
        <v>0.0155774434138292</v>
      </c>
      <c r="F4155" s="1" t="n">
        <v>-0.00467774373643259</v>
      </c>
      <c r="G4155" s="1" t="n">
        <v>6.14605063997686E-006</v>
      </c>
      <c r="H4155" s="1" t="n">
        <f aca="false">G4155 + $B$2 * (F4155 -G4155)</f>
        <v>-0.00513521351389</v>
      </c>
      <c r="I4155" s="1" t="n">
        <f aca="false">G4155 + $B$3 * (F4155-G4155)</f>
        <v>-0.00513582711450636</v>
      </c>
    </row>
    <row r="4156" customFormat="false" ht="14.25" hidden="false" customHeight="false" outlineLevel="0" collapsed="false">
      <c r="D4156" s="3" t="n">
        <v>40023</v>
      </c>
      <c r="E4156" s="1" t="n">
        <v>0.0140596115552323</v>
      </c>
      <c r="F4156" s="1" t="n">
        <v>-0.00245129993289861</v>
      </c>
      <c r="G4156" s="1" t="n">
        <v>6.14605063997686E-006</v>
      </c>
      <c r="H4156" s="1" t="n">
        <f aca="false">G4156 + $B$2 * (F4156 -G4156)</f>
        <v>-0.00269131567159207</v>
      </c>
      <c r="I4156" s="1" t="n">
        <f aca="false">G4156 + $B$3 * (F4156-G4156)</f>
        <v>-0.00269163760281564</v>
      </c>
    </row>
    <row r="4157" customFormat="false" ht="14.25" hidden="false" customHeight="false" outlineLevel="0" collapsed="false">
      <c r="D4157" s="3" t="n">
        <v>40024</v>
      </c>
      <c r="E4157" s="1" t="n">
        <v>0.000420352349066233</v>
      </c>
      <c r="F4157" s="1" t="n">
        <v>0.0104452074120962</v>
      </c>
      <c r="G4157" s="1" t="n">
        <v>5.74981702006205E-006</v>
      </c>
      <c r="H4157" s="1" t="n">
        <f aca="false">G4157 + $B$2 * (F4157 -G4157)</f>
        <v>0.0114648164464455</v>
      </c>
      <c r="I4157" s="1" t="n">
        <f aca="false">G4157 + $B$3 * (F4157-G4157)</f>
        <v>0.0114661840400282</v>
      </c>
    </row>
    <row r="4158" customFormat="false" ht="14.25" hidden="false" customHeight="false" outlineLevel="0" collapsed="false">
      <c r="D4158" s="3" t="n">
        <v>40025</v>
      </c>
      <c r="E4158" s="1" t="n">
        <v>-0.0121793447168546</v>
      </c>
      <c r="F4158" s="1" t="n">
        <v>0.00141879494607933</v>
      </c>
      <c r="G4158" s="1" t="n">
        <v>5.55168572669018E-006</v>
      </c>
      <c r="H4158" s="1" t="n">
        <f aca="false">G4158 + $B$2 * (F4158 -G4158)</f>
        <v>0.0015568246840102</v>
      </c>
      <c r="I4158" s="1" t="n">
        <f aca="false">G4158 + $B$3 * (F4158-G4158)</f>
        <v>0.00155700982221264</v>
      </c>
    </row>
    <row r="4159" customFormat="false" ht="14.25" hidden="false" customHeight="false" outlineLevel="0" collapsed="false">
      <c r="D4159" s="3" t="n">
        <v>40028</v>
      </c>
      <c r="E4159" s="1" t="n">
        <v>0.0131802226463336</v>
      </c>
      <c r="F4159" s="1" t="n">
        <v>0.0164965624907809</v>
      </c>
      <c r="G4159" s="1" t="n">
        <v>5.15539298739931E-006</v>
      </c>
      <c r="H4159" s="1" t="n">
        <f aca="false">G4159 + $B$2 * (F4159 -G4159)</f>
        <v>0.0181072580190594</v>
      </c>
      <c r="I4159" s="1" t="n">
        <f aca="false">G4159 + $B$3 * (F4159-G4159)</f>
        <v>0.0181094184323099</v>
      </c>
    </row>
    <row r="4160" customFormat="false" ht="14.25" hidden="false" customHeight="false" outlineLevel="0" collapsed="false">
      <c r="D4160" s="3" t="n">
        <v>40029</v>
      </c>
      <c r="E4160" s="1" t="n">
        <v>-0.00251796174233454</v>
      </c>
      <c r="F4160" s="1" t="n">
        <v>0.00258934995614846</v>
      </c>
      <c r="G4160" s="1" t="n">
        <v>5.15539298739931E-006</v>
      </c>
      <c r="H4160" s="1" t="n">
        <f aca="false">G4160 + $B$2 * (F4160 -G4160)</f>
        <v>0.00284174507333904</v>
      </c>
      <c r="I4160" s="1" t="n">
        <f aca="false">G4160 + $B$3 * (F4160-G4160)</f>
        <v>0.00284208360892566</v>
      </c>
    </row>
    <row r="4161" customFormat="false" ht="14.25" hidden="false" customHeight="false" outlineLevel="0" collapsed="false">
      <c r="D4161" s="3" t="n">
        <v>40030</v>
      </c>
      <c r="E4161" s="1" t="n">
        <v>0.00168255248832216</v>
      </c>
      <c r="F4161" s="1" t="n">
        <v>-0.00288083123089455</v>
      </c>
      <c r="G4161" s="1" t="n">
        <v>5.15539298739931E-006</v>
      </c>
      <c r="H4161" s="1" t="n">
        <f aca="false">G4161 + $B$2 * (F4161 -G4161)</f>
        <v>-0.00316270200894236</v>
      </c>
      <c r="I4161" s="1" t="n">
        <f aca="false">G4161 + $B$3 * (F4161-G4161)</f>
        <v>-0.00316308008000119</v>
      </c>
    </row>
    <row r="4162" customFormat="false" ht="14.25" hidden="false" customHeight="false" outlineLevel="0" collapsed="false">
      <c r="D4162" s="3" t="n">
        <v>40031</v>
      </c>
      <c r="E4162" s="1" t="n">
        <v>-0.0146993139155429</v>
      </c>
      <c r="F4162" s="1" t="n">
        <v>-0.0051786071678398</v>
      </c>
      <c r="G4162" s="1" t="n">
        <v>5.15539298739931E-006</v>
      </c>
      <c r="H4162" s="1" t="n">
        <f aca="false">G4162 + $B$2 * (F4162 -G4162)</f>
        <v>-0.00568489890673569</v>
      </c>
      <c r="I4162" s="1" t="n">
        <f aca="false">G4162 + $B$3 * (F4162-G4162)</f>
        <v>-0.00568557799186514</v>
      </c>
    </row>
    <row r="4163" customFormat="false" ht="14.25" hidden="false" customHeight="false" outlineLevel="0" collapsed="false">
      <c r="D4163" s="3" t="n">
        <v>40032</v>
      </c>
      <c r="E4163" s="1" t="n">
        <v>0.00426256933710079</v>
      </c>
      <c r="F4163" s="1" t="n">
        <v>0.0131142449358348</v>
      </c>
      <c r="G4163" s="1" t="n">
        <v>4.95723213012056E-006</v>
      </c>
      <c r="H4163" s="1" t="n">
        <f aca="false">G4163 + $B$2 * (F4163 -G4163)</f>
        <v>0.0143946130061918</v>
      </c>
      <c r="I4163" s="1" t="n">
        <f aca="false">G4163 + $B$3 * (F4163-G4163)</f>
        <v>0.0143963303538197</v>
      </c>
    </row>
    <row r="4164" customFormat="false" ht="14.25" hidden="false" customHeight="false" outlineLevel="0" collapsed="false">
      <c r="D4164" s="3" t="n">
        <v>40035</v>
      </c>
      <c r="E4164" s="1" t="n">
        <v>-0.00594224581008285</v>
      </c>
      <c r="F4164" s="1" t="n">
        <v>-0.00207483513534068</v>
      </c>
      <c r="G4164" s="1" t="n">
        <v>4.95723213012056E-006</v>
      </c>
      <c r="H4164" s="1" t="n">
        <f aca="false">G4164 + $B$2 * (F4164 -G4164)</f>
        <v>-0.00227796590800114</v>
      </c>
      <c r="I4164" s="1" t="n">
        <f aca="false">G4164 + $B$3 * (F4164-G4164)</f>
        <v>-0.00227823836570971</v>
      </c>
    </row>
    <row r="4165" customFormat="false" ht="14.25" hidden="false" customHeight="false" outlineLevel="0" collapsed="false">
      <c r="D4165" s="3" t="n">
        <v>40036</v>
      </c>
      <c r="E4165" s="1" t="n">
        <v>-0.0123823758689904</v>
      </c>
      <c r="F4165" s="1" t="n">
        <v>-0.0124769340420697</v>
      </c>
      <c r="G4165" s="1" t="n">
        <v>4.95723213012056E-006</v>
      </c>
      <c r="H4165" s="1" t="n">
        <f aca="false">G4165 + $B$2 * (F4165 -G4165)</f>
        <v>-0.0136960250717552</v>
      </c>
      <c r="I4165" s="1" t="n">
        <f aca="false">G4165 + $B$3 * (F4165-G4165)</f>
        <v>-0.0136976602289701</v>
      </c>
    </row>
    <row r="4166" customFormat="false" ht="14.25" hidden="false" customHeight="false" outlineLevel="0" collapsed="false">
      <c r="D4166" s="3" t="n">
        <v>40037</v>
      </c>
      <c r="E4166" s="1" t="n">
        <v>0.0172933094295955</v>
      </c>
      <c r="F4166" s="1" t="n">
        <v>0.0107295250792128</v>
      </c>
      <c r="G4166" s="1" t="n">
        <v>5.35354457964488E-006</v>
      </c>
      <c r="H4166" s="1" t="n">
        <f aca="false">G4166 + $B$2 * (F4166 -G4166)</f>
        <v>0.011776941775247</v>
      </c>
      <c r="I4166" s="1" t="n">
        <f aca="false">G4166 + $B$3 * (F4166-G4166)</f>
        <v>0.0117783466670277</v>
      </c>
    </row>
    <row r="4167" customFormat="false" ht="14.25" hidden="false" customHeight="false" outlineLevel="0" collapsed="false">
      <c r="D4167" s="3" t="n">
        <v>40038</v>
      </c>
      <c r="E4167" s="1" t="n">
        <v>0.00382482284993446</v>
      </c>
      <c r="F4167" s="1" t="n">
        <v>0.00763863079750182</v>
      </c>
      <c r="G4167" s="1" t="n">
        <v>5.35354457964488E-006</v>
      </c>
      <c r="H4167" s="1" t="n">
        <f aca="false">G4167 + $B$2 * (F4167 -G4167)</f>
        <v>0.00838416363557218</v>
      </c>
      <c r="I4167" s="1" t="n">
        <f aca="false">G4167 + $B$3 * (F4167-G4167)</f>
        <v>0.0083851636129073</v>
      </c>
    </row>
    <row r="4168" customFormat="false" ht="14.25" hidden="false" customHeight="false" outlineLevel="0" collapsed="false">
      <c r="D4168" s="3" t="n">
        <v>40039</v>
      </c>
      <c r="E4168" s="1" t="n">
        <v>0.00296357586735629</v>
      </c>
      <c r="F4168" s="1" t="n">
        <v>-0.00767970222291314</v>
      </c>
      <c r="G4168" s="1" t="n">
        <v>5.35354457964488E-006</v>
      </c>
      <c r="H4168" s="1" t="n">
        <f aca="false">G4168 + $B$2 * (F4168 -G4168)</f>
        <v>-0.00843029220506983</v>
      </c>
      <c r="I4168" s="1" t="n">
        <f aca="false">G4168 + $B$3 * (F4168-G4168)</f>
        <v>-0.00843129896551255</v>
      </c>
    </row>
    <row r="4169" customFormat="false" ht="14.25" hidden="false" customHeight="false" outlineLevel="0" collapsed="false">
      <c r="D4169" s="3" t="n">
        <v>40042</v>
      </c>
      <c r="E4169" s="1" t="n">
        <v>-0.018572867776647</v>
      </c>
      <c r="F4169" s="1" t="n">
        <v>-0.0246050335250506</v>
      </c>
      <c r="G4169" s="1" t="n">
        <v>5.15539298739931E-006</v>
      </c>
      <c r="H4169" s="1" t="n">
        <f aca="false">G4169 + $B$2 * (F4169 -G4169)</f>
        <v>-0.0270086805277176</v>
      </c>
      <c r="I4169" s="1" t="n">
        <f aca="false">G4169 + $B$3 * (F4169-G4169)</f>
        <v>-0.0270119045205474</v>
      </c>
    </row>
    <row r="4170" customFormat="false" ht="14.25" hidden="false" customHeight="false" outlineLevel="0" collapsed="false">
      <c r="D4170" s="3" t="n">
        <v>40043</v>
      </c>
      <c r="E4170" s="1" t="n">
        <v>0.0198961800245621</v>
      </c>
      <c r="F4170" s="1" t="n">
        <v>0.00793415217382432</v>
      </c>
      <c r="G4170" s="1" t="n">
        <v>4.95723213012056E-006</v>
      </c>
      <c r="H4170" s="1" t="n">
        <f aca="false">G4170 + $B$2 * (F4170 -G4170)</f>
        <v>0.00870858693004013</v>
      </c>
      <c r="I4170" s="1" t="n">
        <f aca="false">G4170 + $B$3 * (F4170-G4170)</f>
        <v>0.00870962567329085</v>
      </c>
    </row>
    <row r="4171" customFormat="false" ht="14.25" hidden="false" customHeight="false" outlineLevel="0" collapsed="false">
      <c r="D4171" s="3" t="n">
        <v>40044</v>
      </c>
      <c r="E4171" s="1" t="n">
        <v>0.00296878364207398</v>
      </c>
      <c r="F4171" s="1" t="n">
        <v>0.0087796977869623</v>
      </c>
      <c r="G4171" s="1" t="n">
        <v>3.76805878032904E-006</v>
      </c>
      <c r="H4171" s="1" t="n">
        <f aca="false">G4171 + $B$2 * (F4171 -G4171)</f>
        <v>0.00963683209247346</v>
      </c>
      <c r="I4171" s="1" t="n">
        <f aca="false">G4171 + $B$3 * (F4171-G4171)</f>
        <v>0.00963798175997956</v>
      </c>
    </row>
    <row r="4172" customFormat="false" ht="14.25" hidden="false" customHeight="false" outlineLevel="0" collapsed="false">
      <c r="D4172" s="3" t="n">
        <v>40045</v>
      </c>
      <c r="E4172" s="1" t="n">
        <v>0.000845107880264262</v>
      </c>
      <c r="F4172" s="1" t="n">
        <v>0.0103040899805615</v>
      </c>
      <c r="G4172" s="1" t="n">
        <v>3.76805878032904E-006</v>
      </c>
      <c r="H4172" s="1" t="n">
        <f aca="false">G4172 + $B$2 * (F4172 -G4172)</f>
        <v>0.0113101098041496</v>
      </c>
      <c r="I4172" s="1" t="n">
        <f aca="false">G4172 + $B$3 * (F4172-G4172)</f>
        <v>0.0113114591706307</v>
      </c>
    </row>
    <row r="4173" customFormat="false" ht="14.25" hidden="false" customHeight="false" outlineLevel="0" collapsed="false">
      <c r="D4173" s="3" t="n">
        <v>40046</v>
      </c>
      <c r="E4173" s="1" t="n">
        <v>0.031263429413078</v>
      </c>
      <c r="F4173" s="1" t="n">
        <v>0.0196060132437255</v>
      </c>
      <c r="G4173" s="1" t="n">
        <v>3.17333897426053E-006</v>
      </c>
      <c r="H4173" s="1" t="n">
        <f aca="false">G4173 + $B$2 * (F4173 -G4173)</f>
        <v>0.0215205986025677</v>
      </c>
      <c r="I4173" s="1" t="n">
        <f aca="false">G4173 + $B$3 * (F4173-G4173)</f>
        <v>0.0215231666208591</v>
      </c>
    </row>
    <row r="4174" customFormat="false" ht="14.25" hidden="false" customHeight="false" outlineLevel="0" collapsed="false">
      <c r="D4174" s="3" t="n">
        <v>40049</v>
      </c>
      <c r="E4174" s="1" t="n">
        <v>0.00942241574580627</v>
      </c>
      <c r="F4174" s="1" t="n">
        <v>-9.73319346077028E-005</v>
      </c>
      <c r="G4174" s="1" t="n">
        <v>3.56982890581392E-006</v>
      </c>
      <c r="H4174" s="1" t="n">
        <f aca="false">G4174 + $B$2 * (F4174 -G4174)</f>
        <v>-0.000107186886239355</v>
      </c>
      <c r="I4174" s="1" t="n">
        <f aca="false">G4174 + $B$3 * (F4174-G4174)</f>
        <v>-0.000107200104608509</v>
      </c>
    </row>
    <row r="4175" customFormat="false" ht="14.25" hidden="false" customHeight="false" outlineLevel="0" collapsed="false">
      <c r="D4175" s="3" t="n">
        <v>40050</v>
      </c>
      <c r="E4175" s="1" t="n">
        <v>0</v>
      </c>
      <c r="F4175" s="1" t="n">
        <v>0.00194282647838384</v>
      </c>
      <c r="G4175" s="1" t="n">
        <v>3.76805878032904E-006</v>
      </c>
      <c r="H4175" s="1" t="n">
        <f aca="false">G4175 + $B$2 * (F4175 -G4175)</f>
        <v>0.00213221193876363</v>
      </c>
      <c r="I4175" s="1" t="n">
        <f aca="false">G4175 + $B$3 * (F4175-G4175)</f>
        <v>0.00213246595999289</v>
      </c>
    </row>
    <row r="4176" customFormat="false" ht="14.25" hidden="false" customHeight="false" outlineLevel="0" collapsed="false">
      <c r="D4176" s="3" t="n">
        <v>40051</v>
      </c>
      <c r="E4176" s="1" t="n">
        <v>-0.00365211707879831</v>
      </c>
      <c r="F4176" s="1" t="n">
        <v>9.65535668604467E-005</v>
      </c>
      <c r="G4176" s="1" t="n">
        <v>3.76805878032904E-006</v>
      </c>
      <c r="H4176" s="1" t="n">
        <f aca="false">G4176 + $B$2 * (F4176 -G4176)</f>
        <v>0.000105615813766818</v>
      </c>
      <c r="I4176" s="1" t="n">
        <f aca="false">G4176 + $B$3 * (F4176-G4176)</f>
        <v>0.000105627968887356</v>
      </c>
    </row>
    <row r="4177" customFormat="false" ht="14.25" hidden="false" customHeight="false" outlineLevel="0" collapsed="false">
      <c r="D4177" s="3" t="n">
        <v>40052</v>
      </c>
      <c r="E4177" s="1" t="n">
        <v>0.00570254619818034</v>
      </c>
      <c r="F4177" s="1" t="n">
        <v>0.00223000233722925</v>
      </c>
      <c r="G4177" s="1" t="n">
        <v>3.56982890581392E-006</v>
      </c>
      <c r="H4177" s="1" t="n">
        <f aca="false">G4177 + $B$2 * (F4177 -G4177)</f>
        <v>0.00244745527280382</v>
      </c>
      <c r="I4177" s="1" t="n">
        <f aca="false">G4177 + $B$3 * (F4177-G4177)</f>
        <v>0.00244774694071692</v>
      </c>
    </row>
    <row r="4178" customFormat="false" ht="14.25" hidden="false" customHeight="false" outlineLevel="0" collapsed="false">
      <c r="D4178" s="3" t="n">
        <v>40053</v>
      </c>
      <c r="E4178" s="1" t="n">
        <v>-0.000405327301535863</v>
      </c>
      <c r="F4178" s="1" t="n">
        <v>-0.000193754645255173</v>
      </c>
      <c r="G4178" s="1" t="n">
        <v>3.56982890581392E-006</v>
      </c>
      <c r="H4178" s="1" t="n">
        <f aca="false">G4178 + $B$2 * (F4178 -G4178)</f>
        <v>-0.000213027084912158</v>
      </c>
      <c r="I4178" s="1" t="n">
        <f aca="false">G4178 + $B$3 * (F4178-G4178)</f>
        <v>-0.000213052934883971</v>
      </c>
    </row>
    <row r="4179" customFormat="false" ht="14.25" hidden="false" customHeight="false" outlineLevel="0" collapsed="false">
      <c r="D4179" s="3" t="n">
        <v>40056</v>
      </c>
      <c r="E4179" s="1" t="n">
        <v>-0.00121543391823731</v>
      </c>
      <c r="F4179" s="1" t="n">
        <v>-0.00889939584660981</v>
      </c>
      <c r="G4179" s="1" t="n">
        <v>3.56982890581392E-006</v>
      </c>
      <c r="H4179" s="1" t="n">
        <f aca="false">G4179 + $B$2 * (F4179 -G4179)</f>
        <v>-0.00976893759747039</v>
      </c>
      <c r="I4179" s="1" t="n">
        <f aca="false">G4179 + $B$3 * (F4179-G4179)</f>
        <v>-0.00977010390698541</v>
      </c>
    </row>
    <row r="4180" customFormat="false" ht="14.25" hidden="false" customHeight="false" outlineLevel="0" collapsed="false">
      <c r="D4180" s="3" t="n">
        <v>40057</v>
      </c>
      <c r="E4180" s="1" t="n">
        <v>-0.0263692277673383</v>
      </c>
      <c r="F4180" s="1" t="n">
        <v>-0.0220567486042562</v>
      </c>
      <c r="G4180" s="1" t="n">
        <v>4.75906112074043E-006</v>
      </c>
      <c r="H4180" s="1" t="n">
        <f aca="false">G4180 + $B$2 * (F4180 -G4180)</f>
        <v>-0.0242114690312632</v>
      </c>
      <c r="I4180" s="1" t="n">
        <f aca="false">G4180 + $B$3 * (F4180-G4180)</f>
        <v>-0.0242143591408339</v>
      </c>
    </row>
    <row r="4181" customFormat="false" ht="14.25" hidden="false" customHeight="false" outlineLevel="0" collapsed="false">
      <c r="D4181" s="3" t="n">
        <v>40058</v>
      </c>
      <c r="E4181" s="1" t="n">
        <v>-0.00583365976291739</v>
      </c>
      <c r="F4181" s="1" t="n">
        <v>-0.00379284035592009</v>
      </c>
      <c r="G4181" s="1" t="n">
        <v>4.56088054900938E-006</v>
      </c>
      <c r="H4181" s="1" t="n">
        <f aca="false">G4181 + $B$2 * (F4181 -G4181)</f>
        <v>-0.00416372788264171</v>
      </c>
      <c r="I4181" s="1" t="n">
        <f aca="false">G4181 + $B$3 * (F4181-G4181)</f>
        <v>-0.00416422535116578</v>
      </c>
    </row>
    <row r="4182" customFormat="false" ht="14.25" hidden="false" customHeight="false" outlineLevel="0" collapsed="false">
      <c r="D4182" s="3" t="n">
        <v>40059</v>
      </c>
      <c r="E4182" s="1" t="n">
        <v>0.0104780384281606</v>
      </c>
      <c r="F4182" s="1" t="n">
        <v>0.00831480565387799</v>
      </c>
      <c r="G4182" s="1" t="n">
        <v>3.76805878032904E-006</v>
      </c>
      <c r="H4182" s="1" t="n">
        <f aca="false">G4182 + $B$2 * (F4182 -G4182)</f>
        <v>0.00912653451427156</v>
      </c>
      <c r="I4182" s="1" t="n">
        <f aca="false">G4182 + $B$3 * (F4182-G4182)</f>
        <v>0.00912762327981105</v>
      </c>
    </row>
    <row r="4183" customFormat="false" ht="14.25" hidden="false" customHeight="false" outlineLevel="0" collapsed="false">
      <c r="D4183" s="3" t="n">
        <v>40060</v>
      </c>
      <c r="E4183" s="1" t="n">
        <v>0.0211528942243393</v>
      </c>
      <c r="F4183" s="1" t="n">
        <v>0.0140094380751175</v>
      </c>
      <c r="G4183" s="1" t="n">
        <v>3.56982890581392E-006</v>
      </c>
      <c r="H4183" s="1" t="n">
        <f aca="false">G4183 + $B$2 * (F4183 -G4183)</f>
        <v>0.0153773740686962</v>
      </c>
      <c r="I4183" s="1" t="n">
        <f aca="false">G4183 + $B$3 * (F4183-G4183)</f>
        <v>0.0153792088704911</v>
      </c>
    </row>
    <row r="4184" customFormat="false" ht="14.25" hidden="false" customHeight="false" outlineLevel="0" collapsed="false">
      <c r="D4184" s="3" t="n">
        <v>40064</v>
      </c>
      <c r="E4184" s="1" t="n">
        <v>0.00812354568630869</v>
      </c>
      <c r="F4184" s="1" t="n">
        <v>0.0086220982508034</v>
      </c>
      <c r="G4184" s="1" t="n">
        <v>3.56982890581392E-006</v>
      </c>
      <c r="H4184" s="1" t="n">
        <f aca="false">G4184 + $B$2 * (F4184 -G4184)</f>
        <v>0.00946385936355581</v>
      </c>
      <c r="I4184" s="1" t="n">
        <f aca="false">G4184 + $B$3 * (F4184-G4184)</f>
        <v>0.00946498841111931</v>
      </c>
    </row>
    <row r="4185" customFormat="false" ht="14.25" hidden="false" customHeight="false" outlineLevel="0" collapsed="false">
      <c r="D4185" s="3" t="n">
        <v>40065</v>
      </c>
      <c r="E4185" s="1" t="n">
        <v>-0.00161136864783418</v>
      </c>
      <c r="F4185" s="1" t="n">
        <v>0.00767415183481601</v>
      </c>
      <c r="G4185" s="1" t="n">
        <v>2.77680987625928E-006</v>
      </c>
      <c r="H4185" s="1" t="n">
        <f aca="false">G4185 + $B$2 * (F4185 -G4185)</f>
        <v>0.00842340563560727</v>
      </c>
      <c r="I4185" s="1" t="n">
        <f aca="false">G4185 + $B$3 * (F4185-G4185)</f>
        <v>0.00842441060384044</v>
      </c>
    </row>
    <row r="4186" customFormat="false" ht="14.25" hidden="false" customHeight="false" outlineLevel="0" collapsed="false">
      <c r="D4186" s="3" t="n">
        <v>40066</v>
      </c>
      <c r="E4186" s="1" t="n">
        <v>0.00887797195202045</v>
      </c>
      <c r="F4186" s="1" t="n">
        <v>0.0102191529280269</v>
      </c>
      <c r="G4186" s="1" t="n">
        <v>2.38024116039348E-006</v>
      </c>
      <c r="H4186" s="1" t="n">
        <f aca="false">G4186 + $B$2 * (F4186 -G4186)</f>
        <v>0.0112170126001937</v>
      </c>
      <c r="I4186" s="1" t="n">
        <f aca="false">G4186 + $B$3 * (F4186-G4186)</f>
        <v>0.0112183510215279</v>
      </c>
    </row>
    <row r="4187" customFormat="false" ht="14.25" hidden="false" customHeight="false" outlineLevel="0" collapsed="false">
      <c r="D4187" s="3" t="n">
        <v>40067</v>
      </c>
      <c r="E4187" s="1" t="n">
        <v>-0.00559979996236426</v>
      </c>
      <c r="F4187" s="1" t="n">
        <v>-0.00019138118236417</v>
      </c>
      <c r="G4187" s="1" t="n">
        <v>2.38024116039348E-006</v>
      </c>
      <c r="H4187" s="1" t="n">
        <f aca="false">G4187 + $B$2 * (F4187 -G4187)</f>
        <v>-0.000210305623230447</v>
      </c>
      <c r="I4187" s="1" t="n">
        <f aca="false">G4187 + $B$3 * (F4187-G4187)</f>
        <v>-0.000210331006434217</v>
      </c>
    </row>
    <row r="4188" customFormat="false" ht="14.25" hidden="false" customHeight="false" outlineLevel="0" collapsed="false">
      <c r="D4188" s="3" t="n">
        <v>40070</v>
      </c>
      <c r="E4188" s="1" t="n">
        <v>0.00563133430801033</v>
      </c>
      <c r="F4188" s="1" t="n">
        <v>0.00486812767519185</v>
      </c>
      <c r="G4188" s="1" t="n">
        <v>2.57853037854972E-006</v>
      </c>
      <c r="H4188" s="1" t="n">
        <f aca="false">G4188 + $B$2 * (F4188 -G4188)</f>
        <v>0.00534333989957618</v>
      </c>
      <c r="I4188" s="1" t="n">
        <f aca="false">G4188 + $B$3 * (F4188-G4188)</f>
        <v>0.00534397729799714</v>
      </c>
    </row>
    <row r="4189" customFormat="false" ht="14.25" hidden="false" customHeight="false" outlineLevel="0" collapsed="false">
      <c r="D4189" s="3" t="n">
        <v>40071</v>
      </c>
      <c r="E4189" s="1" t="n">
        <v>0.00799965550444193</v>
      </c>
      <c r="F4189" s="1" t="n">
        <v>0.0041793436110793</v>
      </c>
      <c r="G4189" s="1" t="n">
        <v>2.38024116039348E-006</v>
      </c>
      <c r="H4189" s="1" t="n">
        <f aca="false">G4189 + $B$2 * (F4189 -G4189)</f>
        <v>0.00458730250638858</v>
      </c>
      <c r="I4189" s="1" t="n">
        <f aca="false">G4189 + $B$3 * (F4189-G4189)</f>
        <v>0.00458784969844792</v>
      </c>
    </row>
    <row r="4190" customFormat="false" ht="14.25" hidden="false" customHeight="false" outlineLevel="0" collapsed="false">
      <c r="D4190" s="3" t="n">
        <v>40072</v>
      </c>
      <c r="E4190" s="1" t="n">
        <v>0</v>
      </c>
      <c r="F4190" s="1" t="n">
        <v>0.0151345031518848</v>
      </c>
      <c r="G4190" s="1" t="n">
        <v>2.38024116039348E-006</v>
      </c>
      <c r="H4190" s="1" t="n">
        <f aca="false">G4190 + $B$2 * (F4190 -G4190)</f>
        <v>0.0166124390588169</v>
      </c>
      <c r="I4190" s="1" t="n">
        <f aca="false">G4190 + $B$3 * (F4190-G4190)</f>
        <v>0.0166144214026309</v>
      </c>
    </row>
    <row r="4191" customFormat="false" ht="14.25" hidden="false" customHeight="false" outlineLevel="0" collapsed="false">
      <c r="D4191" s="3" t="n">
        <v>40073</v>
      </c>
      <c r="E4191" s="1" t="n">
        <v>0.00396869618873641</v>
      </c>
      <c r="F4191" s="1" t="n">
        <v>-0.001491212814698</v>
      </c>
      <c r="G4191" s="1" t="n">
        <v>2.57853037854972E-006</v>
      </c>
      <c r="H4191" s="1" t="n">
        <f aca="false">G4191 + $B$2 * (F4191 -G4191)</f>
        <v>-0.00163710958538762</v>
      </c>
      <c r="I4191" s="1" t="n">
        <f aca="false">G4191 + $B$3 * (F4191-G4191)</f>
        <v>-0.00163730527557926</v>
      </c>
    </row>
    <row r="4192" customFormat="false" ht="14.25" hidden="false" customHeight="false" outlineLevel="0" collapsed="false">
      <c r="D4192" s="3" t="n">
        <v>40074</v>
      </c>
      <c r="E4192" s="1" t="n">
        <v>-0.00158160937843377</v>
      </c>
      <c r="F4192" s="1" t="n">
        <v>0.000637670076192531</v>
      </c>
      <c r="G4192" s="1" t="n">
        <v>2.18194207279865E-006</v>
      </c>
      <c r="H4192" s="1" t="n">
        <f aca="false">G4192 + $B$2 * (F4192 -G4192)</f>
        <v>0.000699737423740919</v>
      </c>
      <c r="I4192" s="1" t="n">
        <f aca="false">G4192 + $B$3 * (F4192-G4192)</f>
        <v>0.000699820674186278</v>
      </c>
    </row>
    <row r="4193" customFormat="false" ht="14.25" hidden="false" customHeight="false" outlineLevel="0" collapsed="false">
      <c r="D4193" s="3" t="n">
        <v>40077</v>
      </c>
      <c r="E4193" s="1" t="n">
        <v>0.00158411482930432</v>
      </c>
      <c r="F4193" s="1" t="n">
        <v>-0.00252974673810602</v>
      </c>
      <c r="G4193" s="1" t="n">
        <v>2.38024116039348E-006</v>
      </c>
      <c r="H4193" s="1" t="n">
        <f aca="false">G4193 + $B$2 * (F4193 -G4193)</f>
        <v>-0.00277705647816352</v>
      </c>
      <c r="I4193" s="1" t="n">
        <f aca="false">G4193 + $B$3 * (F4193-G4193)</f>
        <v>-0.00277738819277377</v>
      </c>
    </row>
    <row r="4194" customFormat="false" ht="14.25" hidden="false" customHeight="false" outlineLevel="0" collapsed="false">
      <c r="D4194" s="3" t="n">
        <v>40078</v>
      </c>
      <c r="E4194" s="1" t="n">
        <v>0.0185768521606526</v>
      </c>
      <c r="F4194" s="1" t="n">
        <v>0.00582416953796683</v>
      </c>
      <c r="G4194" s="1" t="n">
        <v>2.38024116039348E-006</v>
      </c>
      <c r="H4194" s="1" t="n">
        <f aca="false">G4194 + $B$2 * (F4194 -G4194)</f>
        <v>0.00639277656654478</v>
      </c>
      <c r="I4194" s="1" t="n">
        <f aca="false">G4194 + $B$3 * (F4194-G4194)</f>
        <v>0.00639353923468243</v>
      </c>
    </row>
    <row r="4195" customFormat="false" ht="14.25" hidden="false" customHeight="false" outlineLevel="0" collapsed="false">
      <c r="D4195" s="3" t="n">
        <v>40079</v>
      </c>
      <c r="E4195" s="1" t="n">
        <v>-0.00232814884599031</v>
      </c>
      <c r="F4195" s="1" t="n">
        <v>-0.00831230506665137</v>
      </c>
      <c r="G4195" s="1" t="n">
        <v>2.9750795063066E-006</v>
      </c>
      <c r="H4195" s="1" t="n">
        <f aca="false">G4195 + $B$2 * (F4195 -G4195)</f>
        <v>-0.00912444829180959</v>
      </c>
      <c r="I4195" s="1" t="n">
        <f aca="false">G4195 + $B$3 * (F4195-G4195)</f>
        <v>-0.00912553761313328</v>
      </c>
    </row>
    <row r="4196" customFormat="false" ht="14.25" hidden="false" customHeight="false" outlineLevel="0" collapsed="false">
      <c r="D4196" s="3" t="n">
        <v>40080</v>
      </c>
      <c r="E4196" s="1" t="n">
        <v>0.0089460796805596</v>
      </c>
      <c r="F4196" s="1" t="n">
        <v>-0.0110189188294156</v>
      </c>
      <c r="G4196" s="1" t="n">
        <v>2.57853037854972E-006</v>
      </c>
      <c r="H4196" s="1" t="n">
        <f aca="false">G4196 + $B$2 * (F4196 -G4196)</f>
        <v>-0.0120953749745513</v>
      </c>
      <c r="I4196" s="1" t="n">
        <f aca="false">G4196 + $B$3 * (F4196-G4196)</f>
        <v>-0.0120968188167168</v>
      </c>
    </row>
    <row r="4197" customFormat="false" ht="14.25" hidden="false" customHeight="false" outlineLevel="0" collapsed="false">
      <c r="D4197" s="3" t="n">
        <v>40081</v>
      </c>
      <c r="E4197" s="1" t="n">
        <v>-0.0150348280635201</v>
      </c>
      <c r="F4197" s="1" t="n">
        <v>-0.0053327379540894</v>
      </c>
      <c r="G4197" s="1" t="n">
        <v>1.98363311465499E-006</v>
      </c>
      <c r="H4197" s="1" t="n">
        <f aca="false">G4197 + $B$2 * (F4197 -G4197)</f>
        <v>-0.00585377367615765</v>
      </c>
      <c r="I4197" s="1" t="n">
        <f aca="false">G4197 + $B$3 * (F4197-G4197)</f>
        <v>-0.00585447253727583</v>
      </c>
    </row>
    <row r="4198" customFormat="false" ht="14.25" hidden="false" customHeight="false" outlineLevel="0" collapsed="false">
      <c r="D4198" s="3" t="n">
        <v>40084</v>
      </c>
      <c r="E4198" s="1" t="n">
        <v>0.010959316822122</v>
      </c>
      <c r="F4198" s="1" t="n">
        <v>0.0179027640997787</v>
      </c>
      <c r="G4198" s="1" t="n">
        <v>1.98363311465499E-006</v>
      </c>
      <c r="H4198" s="1" t="n">
        <f aca="false">G4198 + $B$2 * (F4198 -G4198)</f>
        <v>0.0196511113984279</v>
      </c>
      <c r="I4198" s="1" t="n">
        <f aca="false">G4198 + $B$3 * (F4198-G4198)</f>
        <v>0.0196534564429159</v>
      </c>
    </row>
    <row r="4199" customFormat="false" ht="14.25" hidden="false" customHeight="false" outlineLevel="0" collapsed="false">
      <c r="D4199" s="3" t="n">
        <v>40085</v>
      </c>
      <c r="E4199" s="1" t="n">
        <v>-0.00309761603626324</v>
      </c>
      <c r="F4199" s="1" t="n">
        <v>-0.00300951334823107</v>
      </c>
      <c r="G4199" s="1" t="n">
        <v>1.98363311465499E-006</v>
      </c>
      <c r="H4199" s="1" t="n">
        <f aca="false">G4199 + $B$2 * (F4199 -G4199)</f>
        <v>-0.00330364256913465</v>
      </c>
      <c r="I4199" s="1" t="n">
        <f aca="false">G4199 + $B$3 * (F4199-G4199)</f>
        <v>-0.00330403708234652</v>
      </c>
    </row>
    <row r="4200" customFormat="false" ht="14.25" hidden="false" customHeight="false" outlineLevel="0" collapsed="false">
      <c r="D4200" s="3" t="n">
        <v>40086</v>
      </c>
      <c r="E4200" s="1" t="n">
        <v>-0.00116532765573252</v>
      </c>
      <c r="F4200" s="1" t="n">
        <v>-0.00386783237748911</v>
      </c>
      <c r="G4200" s="1" t="n">
        <v>2.77680987625928E-006</v>
      </c>
      <c r="H4200" s="1" t="n">
        <f aca="false">G4200 + $B$2 * (F4200 -G4200)</f>
        <v>-0.00424587003509064</v>
      </c>
      <c r="I4200" s="1" t="n">
        <f aca="false">G4200 + $B$3 * (F4200-G4200)</f>
        <v>-0.00424637709402905</v>
      </c>
    </row>
    <row r="4201" customFormat="false" ht="14.25" hidden="false" customHeight="false" outlineLevel="0" collapsed="false">
      <c r="D4201" s="3" t="n">
        <v>40087</v>
      </c>
      <c r="E4201" s="1" t="n">
        <v>-0.0326591508127303</v>
      </c>
      <c r="F4201" s="1" t="n">
        <v>-0.0248130395740467</v>
      </c>
      <c r="G4201" s="1" t="n">
        <v>2.38024116039348E-006</v>
      </c>
      <c r="H4201" s="1" t="n">
        <f aca="false">G4201 + $B$2 * (F4201 -G4201)</f>
        <v>-0.0272367312270201</v>
      </c>
      <c r="I4201" s="1" t="n">
        <f aca="false">G4201 + $B$3 * (F4201-G4201)</f>
        <v>-0.0272399821055817</v>
      </c>
    </row>
    <row r="4202" customFormat="false" ht="14.25" hidden="false" customHeight="false" outlineLevel="0" collapsed="false">
      <c r="D4202" s="3" t="n">
        <v>40088</v>
      </c>
      <c r="E4202" s="1" t="n">
        <v>0.00321548156733997</v>
      </c>
      <c r="F4202" s="1" t="n">
        <v>-0.00466133397581825</v>
      </c>
      <c r="G4202" s="1" t="n">
        <v>1.98363311465499E-006</v>
      </c>
      <c r="H4202" s="1" t="n">
        <f aca="false">G4202 + $B$2 * (F4202 -G4202)</f>
        <v>-0.00511679449383891</v>
      </c>
      <c r="I4202" s="1" t="n">
        <f aca="false">G4202 + $B$3 * (F4202-G4202)</f>
        <v>-0.00511740539945138</v>
      </c>
    </row>
    <row r="4203" customFormat="false" ht="14.25" hidden="false" customHeight="false" outlineLevel="0" collapsed="false">
      <c r="D4203" s="3" t="n">
        <v>40091</v>
      </c>
      <c r="E4203" s="1" t="n">
        <v>-0.0128205986020424</v>
      </c>
      <c r="F4203" s="1" t="n">
        <v>0.0149276095109634</v>
      </c>
      <c r="G4203" s="1" t="n">
        <v>1.78531428507434E-006</v>
      </c>
      <c r="H4203" s="1" t="n">
        <f aca="false">G4203 + $B$2 * (F4203 -G4203)</f>
        <v>0.0163853964752229</v>
      </c>
      <c r="I4203" s="1" t="n">
        <f aca="false">G4203 + $B$3 * (F4203-G4203)</f>
        <v>0.0163873517934185</v>
      </c>
    </row>
    <row r="4204" customFormat="false" ht="14.25" hidden="false" customHeight="false" outlineLevel="0" collapsed="false">
      <c r="D4204" s="3" t="n">
        <v>40092</v>
      </c>
      <c r="E4204" s="1" t="n">
        <v>0.0190743451496729</v>
      </c>
      <c r="F4204" s="1" t="n">
        <v>0.0143246795970415</v>
      </c>
      <c r="G4204" s="1" t="n">
        <v>1.58698543550884E-006</v>
      </c>
      <c r="H4204" s="1" t="n">
        <f aca="false">G4204 + $B$2 * (F4204 -G4204)</f>
        <v>0.0157235985057694</v>
      </c>
      <c r="I4204" s="1" t="n">
        <f aca="false">G4204 + $B$3 * (F4204-G4204)</f>
        <v>0.0157254748647048</v>
      </c>
    </row>
    <row r="4205" customFormat="false" ht="14.25" hidden="false" customHeight="false" outlineLevel="0" collapsed="false">
      <c r="D4205" s="3" t="n">
        <v>40093</v>
      </c>
      <c r="E4205" s="1" t="n">
        <v>-0.000397831653770275</v>
      </c>
      <c r="F4205" s="1" t="n">
        <v>0.0027487093745564</v>
      </c>
      <c r="G4205" s="1" t="n">
        <v>1.98363311465499E-006</v>
      </c>
      <c r="H4205" s="1" t="n">
        <f aca="false">G4205 + $B$2 * (F4205 -G4205)</f>
        <v>0.00301697871281921</v>
      </c>
      <c r="I4205" s="1" t="n">
        <f aca="false">G4205 + $B$3 * (F4205-G4205)</f>
        <v>0.00301733854037377</v>
      </c>
    </row>
    <row r="4206" customFormat="false" ht="14.25" hidden="false" customHeight="false" outlineLevel="0" collapsed="false">
      <c r="D4206" s="3" t="n">
        <v>40094</v>
      </c>
      <c r="E4206" s="1" t="n">
        <v>0.0227090752567538</v>
      </c>
      <c r="F4206" s="1" t="n">
        <v>0.00765600689818702</v>
      </c>
      <c r="G4206" s="1" t="n">
        <v>1.78531428507434E-006</v>
      </c>
      <c r="H4206" s="1" t="n">
        <f aca="false">G4206 + $B$2 * (F4206 -G4206)</f>
        <v>0.00840358534340612</v>
      </c>
      <c r="I4206" s="1" t="n">
        <f aca="false">G4206 + $B$3 * (F4206-G4206)</f>
        <v>0.00840458806449802</v>
      </c>
    </row>
    <row r="4207" customFormat="false" ht="14.25" hidden="false" customHeight="false" outlineLevel="0" collapsed="false">
      <c r="D4207" s="3" t="n">
        <v>40095</v>
      </c>
      <c r="E4207" s="1" t="n">
        <v>-0.00467463662317158</v>
      </c>
      <c r="F4207" s="1" t="n">
        <v>0.00609688668756658</v>
      </c>
      <c r="G4207" s="1" t="n">
        <v>1.3886468601676E-006</v>
      </c>
      <c r="H4207" s="1" t="n">
        <f aca="false">G4207 + $B$2 * (F4207 -G4207)</f>
        <v>0.00669222651385161</v>
      </c>
      <c r="I4207" s="1" t="n">
        <f aca="false">G4207 + $B$3 * (F4207-G4207)</f>
        <v>0.00669302503848068</v>
      </c>
    </row>
    <row r="4208" customFormat="false" ht="14.25" hidden="false" customHeight="false" outlineLevel="0" collapsed="false">
      <c r="D4208" s="3" t="n">
        <v>40098</v>
      </c>
      <c r="E4208" s="1" t="n">
        <v>0.00665330347750315</v>
      </c>
      <c r="F4208" s="1" t="n">
        <v>0.00391567848407837</v>
      </c>
      <c r="G4208" s="1" t="n">
        <v>1.78531428507434E-006</v>
      </c>
      <c r="H4208" s="1" t="n">
        <f aca="false">G4208 + $B$2 * (F4208 -G4208)</f>
        <v>0.00429794363521816</v>
      </c>
      <c r="I4208" s="1" t="n">
        <f aca="false">G4208 + $B$3 * (F4208-G4208)</f>
        <v>0.00429845636446042</v>
      </c>
    </row>
    <row r="4209" customFormat="false" ht="14.25" hidden="false" customHeight="false" outlineLevel="0" collapsed="false">
      <c r="D4209" s="3" t="n">
        <v>40099</v>
      </c>
      <c r="E4209" s="1" t="n">
        <v>0.00349946230892972</v>
      </c>
      <c r="F4209" s="1" t="n">
        <v>-0.00204307421167183</v>
      </c>
      <c r="G4209" s="1" t="n">
        <v>1.78531428507434E-006</v>
      </c>
      <c r="H4209" s="1" t="n">
        <f aca="false">G4209 + $B$2 * (F4209 -G4209)</f>
        <v>-0.00224279313649645</v>
      </c>
      <c r="I4209" s="1" t="n">
        <f aca="false">G4209 + $B$3 * (F4209-G4209)</f>
        <v>-0.00224306101792034</v>
      </c>
    </row>
    <row r="4210" customFormat="false" ht="14.25" hidden="false" customHeight="false" outlineLevel="0" collapsed="false">
      <c r="D4210" s="3" t="n">
        <v>40100</v>
      </c>
      <c r="E4210" s="1" t="n">
        <v>0.00581150067702452</v>
      </c>
      <c r="F4210" s="1" t="n">
        <v>0.017215656192108</v>
      </c>
      <c r="G4210" s="1" t="n">
        <v>2.38024116039348E-006</v>
      </c>
      <c r="H4210" s="1" t="n">
        <f aca="false">G4210 + $B$2 * (F4210 -G4210)</f>
        <v>0.0188968557669414</v>
      </c>
      <c r="I4210" s="1" t="n">
        <f aca="false">G4210 + $B$3 * (F4210-G4210)</f>
        <v>0.0188991107467153</v>
      </c>
    </row>
    <row r="4211" customFormat="false" ht="14.25" hidden="false" customHeight="false" outlineLevel="0" collapsed="false">
      <c r="D4211" s="3" t="n">
        <v>40101</v>
      </c>
      <c r="E4211" s="1" t="n">
        <v>0.0288911949508131</v>
      </c>
      <c r="F4211" s="1" t="n">
        <v>0.00365936497417785</v>
      </c>
      <c r="G4211" s="1" t="n">
        <v>2.38024116039348E-006</v>
      </c>
      <c r="H4211" s="1" t="n">
        <f aca="false">G4211 + $B$2 * (F4211 -G4211)</f>
        <v>0.00401653819302599</v>
      </c>
      <c r="I4211" s="1" t="n">
        <f aca="false">G4211 + $B$3 * (F4211-G4211)</f>
        <v>0.00401701726665671</v>
      </c>
    </row>
    <row r="4212" customFormat="false" ht="14.25" hidden="false" customHeight="false" outlineLevel="0" collapsed="false">
      <c r="D4212" s="3" t="n">
        <v>40102</v>
      </c>
      <c r="E4212" s="1" t="n">
        <v>-0.00786266188880114</v>
      </c>
      <c r="F4212" s="1" t="n">
        <v>-0.00747453839065171</v>
      </c>
      <c r="G4212" s="1" t="n">
        <v>2.18194207279865E-006</v>
      </c>
      <c r="H4212" s="1" t="n">
        <f aca="false">G4212 + $B$2 * (F4212 -G4212)</f>
        <v>-0.00820478050611798</v>
      </c>
      <c r="I4212" s="1" t="n">
        <f aca="false">G4212 + $B$3 * (F4212-G4212)</f>
        <v>-0.00820575997412707</v>
      </c>
    </row>
    <row r="4213" customFormat="false" ht="14.25" hidden="false" customHeight="false" outlineLevel="0" collapsed="false">
      <c r="D4213" s="3" t="n">
        <v>40105</v>
      </c>
      <c r="E4213" s="1" t="n">
        <v>-0.00528263682548114</v>
      </c>
      <c r="F4213" s="1" t="n">
        <v>0.00826544861905321</v>
      </c>
      <c r="G4213" s="1" t="n">
        <v>2.18194207279865E-006</v>
      </c>
      <c r="H4213" s="1" t="n">
        <f aca="false">G4213 + $B$2 * (F4213 -G4213)</f>
        <v>0.0090725117523965</v>
      </c>
      <c r="I4213" s="1" t="n">
        <f aca="false">G4213 + $B$3 * (F4213-G4213)</f>
        <v>0.00907359425983298</v>
      </c>
    </row>
    <row r="4214" customFormat="false" ht="14.25" hidden="false" customHeight="false" outlineLevel="0" collapsed="false">
      <c r="D4214" s="3" t="n">
        <v>40106</v>
      </c>
      <c r="E4214" s="1" t="n">
        <v>0.000379258507218871</v>
      </c>
      <c r="F4214" s="1" t="n">
        <v>-0.00528320336117094</v>
      </c>
      <c r="G4214" s="1" t="n">
        <v>2.18194207279865E-006</v>
      </c>
      <c r="H4214" s="1" t="n">
        <f aca="false">G4214 + $B$2 * (F4214 -G4214)</f>
        <v>-0.0057994204688247</v>
      </c>
      <c r="I4214" s="1" t="n">
        <f aca="false">G4214 + $B$3 * (F4214-G4214)</f>
        <v>-0.00580011286677324</v>
      </c>
    </row>
    <row r="4215" customFormat="false" ht="14.25" hidden="false" customHeight="false" outlineLevel="0" collapsed="false">
      <c r="D4215" s="3" t="n">
        <v>40107</v>
      </c>
      <c r="E4215" s="1" t="n">
        <v>0.00796296815942976</v>
      </c>
      <c r="F4215" s="1" t="n">
        <v>-0.00897323012629281</v>
      </c>
      <c r="G4215" s="1" t="n">
        <v>2.18194207279865E-006</v>
      </c>
      <c r="H4215" s="1" t="n">
        <f aca="false">G4215 + $B$2 * (F4215 -G4215)</f>
        <v>-0.00984984762759187</v>
      </c>
      <c r="I4215" s="1" t="n">
        <f aca="false">G4215 + $B$3 * (F4215-G4215)</f>
        <v>-0.00985102342775533</v>
      </c>
    </row>
    <row r="4216" customFormat="false" ht="14.25" hidden="false" customHeight="false" outlineLevel="0" collapsed="false">
      <c r="D4216" s="3" t="n">
        <v>40108</v>
      </c>
      <c r="E4216" s="1" t="n">
        <v>0.000376699679684345</v>
      </c>
      <c r="F4216" s="1" t="n">
        <v>0.0101633655469875</v>
      </c>
      <c r="G4216" s="1" t="n">
        <v>1.19029833656192E-006</v>
      </c>
      <c r="H4216" s="1" t="n">
        <f aca="false">G4216 + $B$2 * (F4216 -G4216)</f>
        <v>0.0111558927542489</v>
      </c>
      <c r="I4216" s="1" t="n">
        <f aca="false">G4216 + $B$3 * (F4216-G4216)</f>
        <v>0.0111572240231898</v>
      </c>
    </row>
    <row r="4217" customFormat="false" ht="14.25" hidden="false" customHeight="false" outlineLevel="0" collapsed="false">
      <c r="D4217" s="3" t="n">
        <v>40109</v>
      </c>
      <c r="E4217" s="1" t="n">
        <v>0.0537793574031444</v>
      </c>
      <c r="F4217" s="1" t="n">
        <v>-0.0114329227555473</v>
      </c>
      <c r="G4217" s="1" t="n">
        <v>1.98407753559948E-007</v>
      </c>
      <c r="H4217" s="1" t="n">
        <f aca="false">G4217 + $B$2 * (F4217 -G4217)</f>
        <v>-0.0125495816933076</v>
      </c>
      <c r="I4217" s="1" t="n">
        <f aca="false">G4217 + $B$3 * (F4217-G4217)</f>
        <v>-0.0125510794591628</v>
      </c>
    </row>
    <row r="4218" customFormat="false" ht="14.25" hidden="false" customHeight="false" outlineLevel="0" collapsed="false">
      <c r="D4218" s="3" t="n">
        <v>40112</v>
      </c>
      <c r="E4218" s="1" t="n">
        <v>0.0235548418326743</v>
      </c>
      <c r="F4218" s="1" t="n">
        <v>-0.0108252097782771</v>
      </c>
      <c r="G4218" s="1" t="n">
        <v>3.96805626801111E-007</v>
      </c>
      <c r="H4218" s="1" t="n">
        <f aca="false">G4218 + $B$2 * (F4218 -G4218)</f>
        <v>-0.0118825335113095</v>
      </c>
      <c r="I4218" s="1" t="n">
        <f aca="false">G4218 + $B$3 * (F4218-G4218)</f>
        <v>-0.0118839516913211</v>
      </c>
    </row>
    <row r="4219" customFormat="false" ht="14.25" hidden="false" customHeight="false" outlineLevel="0" collapsed="false">
      <c r="D4219" s="3" t="n">
        <v>40113</v>
      </c>
      <c r="E4219" s="1" t="n">
        <v>-0.00313837911927939</v>
      </c>
      <c r="F4219" s="1" t="n">
        <v>-0.0045836142096739</v>
      </c>
      <c r="G4219" s="1" t="n">
        <v>7.93571736323884E-007</v>
      </c>
      <c r="H4219" s="1" t="n">
        <f aca="false">G4219 + $B$2 * (F4219 -G4219)</f>
        <v>-0.00503136770150969</v>
      </c>
      <c r="I4219" s="1" t="n">
        <f aca="false">G4219 + $B$3 * (F4219-G4219)</f>
        <v>-0.00503196826974853</v>
      </c>
    </row>
    <row r="4220" customFormat="false" ht="14.25" hidden="false" customHeight="false" outlineLevel="0" collapsed="false">
      <c r="D4220" s="3" t="n">
        <v>40114</v>
      </c>
      <c r="E4220" s="1" t="n">
        <v>-0.019936970103936</v>
      </c>
      <c r="F4220" s="1" t="n">
        <v>-0.0188873397785869</v>
      </c>
      <c r="G4220" s="1" t="n">
        <v>1.58698543550884E-006</v>
      </c>
      <c r="H4220" s="1" t="n">
        <f aca="false">G4220 + $B$2 * (F4220 -G4220)</f>
        <v>-0.0207321981155606</v>
      </c>
      <c r="I4220" s="1" t="n">
        <f aca="false">G4220 + $B$3 * (F4220-G4220)</f>
        <v>-0.0207346726095456</v>
      </c>
    </row>
    <row r="4221" customFormat="false" ht="14.25" hidden="false" customHeight="false" outlineLevel="0" collapsed="false">
      <c r="D4221" s="3" t="n">
        <v>40115</v>
      </c>
      <c r="E4221" s="1" t="n">
        <v>0.00713781974368888</v>
      </c>
      <c r="F4221" s="1" t="n">
        <v>0.0214542216922824</v>
      </c>
      <c r="G4221" s="1" t="n">
        <v>1.58698543550884E-006</v>
      </c>
      <c r="H4221" s="1" t="n">
        <f aca="false">G4221 + $B$2 * (F4221 -G4221)</f>
        <v>0.0235494742433357</v>
      </c>
      <c r="I4221" s="1" t="n">
        <f aca="false">G4221 + $B$3 * (F4221-G4221)</f>
        <v>0.0235522845891118</v>
      </c>
    </row>
    <row r="4222" customFormat="false" ht="14.25" hidden="false" customHeight="false" outlineLevel="0" collapsed="false">
      <c r="D4222" s="3" t="n">
        <v>40116</v>
      </c>
      <c r="E4222" s="1" t="n">
        <v>-0.0173637283784194</v>
      </c>
      <c r="F4222" s="1" t="n">
        <v>-0.0289739543447186</v>
      </c>
      <c r="G4222" s="1" t="n">
        <v>9.91940011463299E-007</v>
      </c>
      <c r="H4222" s="1" t="n">
        <f aca="false">G4222 + $B$2 * (F4222 -G4222)</f>
        <v>-0.0318039018523008</v>
      </c>
      <c r="I4222" s="1" t="n">
        <f aca="false">G4222 + $B$3 * (F4222-G4222)</f>
        <v>-0.0318076976386467</v>
      </c>
    </row>
    <row r="4223" customFormat="false" ht="14.25" hidden="false" customHeight="false" outlineLevel="0" collapsed="false">
      <c r="D4223" s="3" t="n">
        <v>40119</v>
      </c>
      <c r="E4223" s="1" t="n">
        <v>0.00540948974769973</v>
      </c>
      <c r="F4223" s="1" t="n">
        <v>0.00733912604817077</v>
      </c>
      <c r="G4223" s="1" t="n">
        <v>1.98363311465499E-006</v>
      </c>
      <c r="H4223" s="1" t="n">
        <f aca="false">G4223 + $B$2 * (F4223 -G4223)</f>
        <v>0.0080557357594097</v>
      </c>
      <c r="I4223" s="1" t="n">
        <f aca="false">G4223 + $B$3 * (F4223-G4223)</f>
        <v>0.00805669694238216</v>
      </c>
    </row>
    <row r="4224" customFormat="false" ht="14.25" hidden="false" customHeight="false" outlineLevel="0" collapsed="false">
      <c r="D4224" s="3" t="n">
        <v>40120</v>
      </c>
      <c r="E4224" s="1" t="n">
        <v>-0.0125536778218358</v>
      </c>
      <c r="F4224" s="1" t="n">
        <v>0.00316351486233857</v>
      </c>
      <c r="G4224" s="1" t="n">
        <v>1.98363311465499E-006</v>
      </c>
      <c r="H4224" s="1" t="n">
        <f aca="false">G4224 + $B$2 * (F4224 -G4224)</f>
        <v>0.00347229774443146</v>
      </c>
      <c r="I4224" s="1" t="n">
        <f aca="false">G4224 + $B$3 * (F4224-G4224)</f>
        <v>0.00347271191248389</v>
      </c>
    </row>
    <row r="4225" customFormat="false" ht="14.25" hidden="false" customHeight="false" outlineLevel="0" collapsed="false">
      <c r="D4225" s="3" t="n">
        <v>40121</v>
      </c>
      <c r="E4225" s="1" t="n">
        <v>0.0192518578400729</v>
      </c>
      <c r="F4225" s="1" t="n">
        <v>0.00258017684776424</v>
      </c>
      <c r="G4225" s="1" t="n">
        <v>1.58698543550884E-006</v>
      </c>
      <c r="H4225" s="1" t="n">
        <f aca="false">G4225 + $B$2 * (F4225 -G4225)</f>
        <v>0.00283202456069062</v>
      </c>
      <c r="I4225" s="1" t="n">
        <f aca="false">G4225 + $B$3 * (F4225-G4225)</f>
        <v>0.00283236236204821</v>
      </c>
    </row>
    <row r="4226" customFormat="false" ht="14.25" hidden="false" customHeight="false" outlineLevel="0" collapsed="false">
      <c r="D4226" s="3" t="n">
        <v>40122</v>
      </c>
      <c r="E4226" s="1" t="n">
        <v>0.0146112911441596</v>
      </c>
      <c r="F4226" s="1" t="n">
        <v>0.0183948416315942</v>
      </c>
      <c r="G4226" s="1" t="n">
        <v>1.58698543550884E-006</v>
      </c>
      <c r="H4226" s="1" t="n">
        <f aca="false">G4226 + $B$2 * (F4226 -G4226)</f>
        <v>0.0201912882800442</v>
      </c>
      <c r="I4226" s="1" t="n">
        <f aca="false">G4226 + $B$3 * (F4226-G4226)</f>
        <v>0.020193697839812</v>
      </c>
    </row>
    <row r="4227" customFormat="false" ht="14.25" hidden="false" customHeight="false" outlineLevel="0" collapsed="false">
      <c r="D4227" s="3" t="n">
        <v>40123</v>
      </c>
      <c r="E4227" s="1" t="n">
        <v>0.00175647510111032</v>
      </c>
      <c r="F4227" s="1" t="n">
        <v>0.00262011699908005</v>
      </c>
      <c r="G4227" s="1" t="n">
        <v>1.58698543550884E-006</v>
      </c>
      <c r="H4227" s="1" t="n">
        <f aca="false">G4227 + $B$2 * (F4227 -G4227)</f>
        <v>0.00287586561765636</v>
      </c>
      <c r="I4227" s="1" t="n">
        <f aca="false">G4227 + $B$3 * (F4227-G4227)</f>
        <v>0.00287620865126804</v>
      </c>
    </row>
    <row r="4228" customFormat="false" ht="14.25" hidden="false" customHeight="false" outlineLevel="0" collapsed="false">
      <c r="D4228" s="3" t="n">
        <v>40126</v>
      </c>
      <c r="E4228" s="1" t="n">
        <v>0.0164794654644276</v>
      </c>
      <c r="F4228" s="1" t="n">
        <v>0.0227764717860819</v>
      </c>
      <c r="G4228" s="1" t="n">
        <v>5.95193620611667E-007</v>
      </c>
      <c r="H4228" s="1" t="n">
        <f aca="false">G4228 + $B$2 * (F4228 -G4228)</f>
        <v>0.0250009637510525</v>
      </c>
      <c r="I4228" s="1" t="n">
        <f aca="false">G4228 + $B$3 * (F4228-G4228)</f>
        <v>0.0250039474446385</v>
      </c>
    </row>
    <row r="4229" customFormat="false" ht="14.25" hidden="false" customHeight="false" outlineLevel="0" collapsed="false">
      <c r="D4229" s="3" t="n">
        <v>40127</v>
      </c>
      <c r="E4229" s="1" t="n">
        <v>0.00068988114351165</v>
      </c>
      <c r="F4229" s="1" t="n">
        <v>0.000182258040522187</v>
      </c>
      <c r="G4229" s="1" t="n">
        <v>9.91940011463299E-007</v>
      </c>
      <c r="H4229" s="1" t="n">
        <f aca="false">G4229 + $B$2 * (F4229 -G4229)</f>
        <v>0.000199962078497222</v>
      </c>
      <c r="I4229" s="1" t="n">
        <f aca="false">G4229 + $B$3 * (F4229-G4229)</f>
        <v>0.000199985824784188</v>
      </c>
    </row>
    <row r="4230" customFormat="false" ht="14.25" hidden="false" customHeight="false" outlineLevel="0" collapsed="false">
      <c r="D4230" s="3" t="n">
        <v>40128</v>
      </c>
      <c r="E4230" s="1" t="n">
        <v>0.00379190757998016</v>
      </c>
      <c r="F4230" s="1" t="n">
        <v>0.00511005939986853</v>
      </c>
      <c r="G4230" s="1" t="n">
        <v>9.91940011463299E-007</v>
      </c>
      <c r="H4230" s="1" t="n">
        <f aca="false">G4230 + $B$2 * (F4230 -G4230)</f>
        <v>0.00560905575975864</v>
      </c>
      <c r="I4230" s="1" t="n">
        <f aca="false">G4230 + $B$3 * (F4230-G4230)</f>
        <v>0.00560972505965359</v>
      </c>
    </row>
    <row r="4231" customFormat="false" ht="14.25" hidden="false" customHeight="false" outlineLevel="0" collapsed="false">
      <c r="D4231" s="3" t="n">
        <v>40129</v>
      </c>
      <c r="E4231" s="1" t="n">
        <v>0.0082417914501185</v>
      </c>
      <c r="F4231" s="1" t="n">
        <v>-0.0101679727657813</v>
      </c>
      <c r="G4231" s="1" t="n">
        <v>9.91940011463299E-007</v>
      </c>
      <c r="H4231" s="1" t="n">
        <f aca="false">G4231 + $B$2 * (F4231 -G4231)</f>
        <v>-0.0111611630910043</v>
      </c>
      <c r="I4231" s="1" t="n">
        <f aca="false">G4231 + $B$3 * (F4231-G4231)</f>
        <v>-0.0111624952493801</v>
      </c>
    </row>
    <row r="4232" customFormat="false" ht="14.25" hidden="false" customHeight="false" outlineLevel="0" collapsed="false">
      <c r="D4232" s="3" t="n">
        <v>40130</v>
      </c>
      <c r="E4232" s="1" t="n">
        <v>0.00919611264824494</v>
      </c>
      <c r="F4232" s="1" t="n">
        <v>0.0054113284739945</v>
      </c>
      <c r="G4232" s="1" t="n">
        <v>7.93571736323884E-007</v>
      </c>
      <c r="H4232" s="1" t="n">
        <f aca="false">G4232 + $B$2 * (F4232 -G4232)</f>
        <v>0.00593976878966823</v>
      </c>
      <c r="I4232" s="1" t="n">
        <f aca="false">G4232 + $B$3 * (F4232-G4232)</f>
        <v>0.00594047758250961</v>
      </c>
    </row>
    <row r="4233" customFormat="false" ht="14.25" hidden="false" customHeight="false" outlineLevel="0" collapsed="false">
      <c r="D4233" s="3" t="n">
        <v>40133</v>
      </c>
      <c r="E4233" s="1" t="n">
        <v>-0.00303749606753123</v>
      </c>
      <c r="F4233" s="1" t="n">
        <v>0.0145045112614606</v>
      </c>
      <c r="G4233" s="1" t="n">
        <v>7.93571736323884E-007</v>
      </c>
      <c r="H4233" s="1" t="n">
        <f aca="false">G4233 + $B$2 * (F4233 -G4233)</f>
        <v>0.0159210716002917</v>
      </c>
      <c r="I4233" s="1" t="n">
        <f aca="false">G4233 + $B$3 * (F4233-G4233)</f>
        <v>0.0159229716215387</v>
      </c>
    </row>
    <row r="4234" customFormat="false" ht="14.25" hidden="false" customHeight="false" outlineLevel="0" collapsed="false">
      <c r="D4234" s="3" t="n">
        <v>40134</v>
      </c>
      <c r="E4234" s="1" t="n">
        <v>0.0200612898812378</v>
      </c>
      <c r="F4234" s="1" t="n">
        <v>0.00116905102868103</v>
      </c>
      <c r="G4234" s="1" t="n">
        <v>1.58698543550884E-006</v>
      </c>
      <c r="H4234" s="1" t="n">
        <f aca="false">G4234 + $B$2 * (F4234 -G4234)</f>
        <v>0.00128307581157133</v>
      </c>
      <c r="I4234" s="1" t="n">
        <f aca="false">G4234 + $B$3 * (F4234-G4234)</f>
        <v>0.00128322875211628</v>
      </c>
    </row>
    <row r="4235" customFormat="false" ht="14.25" hidden="false" customHeight="false" outlineLevel="0" collapsed="false">
      <c r="D4235" s="3" t="n">
        <v>40135</v>
      </c>
      <c r="E4235" s="1" t="n">
        <v>0.00366683819620284</v>
      </c>
      <c r="F4235" s="1" t="n">
        <v>-0.000628683143603537</v>
      </c>
      <c r="G4235" s="1" t="n">
        <v>1.3886468601676E-006</v>
      </c>
      <c r="H4235" s="1" t="n">
        <f aca="false">G4235 + $B$2 * (F4235 -G4235)</f>
        <v>-0.000690221483502386</v>
      </c>
      <c r="I4235" s="1" t="n">
        <f aca="false">G4235 + $B$3 * (F4235-G4235)</f>
        <v>-0.000690304024393944</v>
      </c>
    </row>
    <row r="4236" customFormat="false" ht="14.25" hidden="false" customHeight="false" outlineLevel="0" collapsed="false">
      <c r="D4236" s="3" t="n">
        <v>40136</v>
      </c>
      <c r="E4236" s="1" t="n">
        <v>-0.0109598151156687</v>
      </c>
      <c r="F4236" s="1" t="n">
        <v>-0.0130313620759374</v>
      </c>
      <c r="G4236" s="1" t="n">
        <v>1.58698543550884E-006</v>
      </c>
      <c r="H4236" s="1" t="n">
        <f aca="false">G4236 + $B$2 * (F4236 -G4236)</f>
        <v>-0.0143042742446173</v>
      </c>
      <c r="I4236" s="1" t="n">
        <f aca="false">G4236 + $B$3 * (F4236-G4236)</f>
        <v>-0.0143059815917028</v>
      </c>
    </row>
    <row r="4237" customFormat="false" ht="14.25" hidden="false" customHeight="false" outlineLevel="0" collapsed="false">
      <c r="D4237" s="3" t="n">
        <v>40137</v>
      </c>
      <c r="E4237" s="1" t="n">
        <v>-0.00537321807178981</v>
      </c>
      <c r="F4237" s="1" t="n">
        <v>-0.00355126292797203</v>
      </c>
      <c r="G4237" s="1" t="n">
        <v>1.58698543550884E-006</v>
      </c>
      <c r="H4237" s="1" t="n">
        <f aca="false">G4237 + $B$2 * (F4237 -G4237)</f>
        <v>-0.00389826542656027</v>
      </c>
      <c r="I4237" s="1" t="n">
        <f aca="false">G4237 + $B$3 * (F4237-G4237)</f>
        <v>-0.00389873085828386</v>
      </c>
    </row>
    <row r="4238" customFormat="false" ht="14.25" hidden="false" customHeight="false" outlineLevel="0" collapsed="false">
      <c r="D4238" s="3" t="n">
        <v>40140</v>
      </c>
      <c r="E4238" s="1" t="n">
        <v>0.0108038001395425</v>
      </c>
      <c r="F4238" s="1" t="n">
        <v>0.012702159654743</v>
      </c>
      <c r="G4238" s="1" t="n">
        <v>1.78531428507434E-006</v>
      </c>
      <c r="H4238" s="1" t="n">
        <f aca="false">G4238 + $B$2 * (F4238 -G4238)</f>
        <v>0.0139425896578551</v>
      </c>
      <c r="I4238" s="1" t="n">
        <f aca="false">G4238 + $B$3 * (F4238-G4238)</f>
        <v>0.0139442534368673</v>
      </c>
    </row>
    <row r="4239" customFormat="false" ht="14.25" hidden="false" customHeight="false" outlineLevel="0" collapsed="false">
      <c r="D4239" s="3" t="n">
        <v>40141</v>
      </c>
      <c r="E4239" s="1" t="n">
        <v>-0.00100193440751428</v>
      </c>
      <c r="F4239" s="1" t="n">
        <v>0.00153403219386217</v>
      </c>
      <c r="G4239" s="1" t="n">
        <v>2.77680987625928E-006</v>
      </c>
      <c r="H4239" s="1" t="n">
        <f aca="false">G4239 + $B$2 * (F4239 -G4239)</f>
        <v>0.00168358803133637</v>
      </c>
      <c r="I4239" s="1" t="n">
        <f aca="false">G4239 + $B$3 * (F4239-G4239)</f>
        <v>0.00168378862940553</v>
      </c>
    </row>
    <row r="4240" customFormat="false" ht="14.25" hidden="false" customHeight="false" outlineLevel="0" collapsed="false">
      <c r="D4240" s="3" t="n">
        <v>40142</v>
      </c>
      <c r="E4240" s="1" t="n">
        <v>-0.00401235581518344</v>
      </c>
      <c r="F4240" s="1" t="n">
        <v>0.00351364262427856</v>
      </c>
      <c r="G4240" s="1" t="n">
        <v>2.18194207279865E-006</v>
      </c>
      <c r="H4240" s="1" t="n">
        <f aca="false">G4240 + $B$2 * (F4240 -G4240)</f>
        <v>0.00385660268735961</v>
      </c>
      <c r="I4240" s="1" t="n">
        <f aca="false">G4240 + $B$3 * (F4240-G4240)</f>
        <v>0.00385706269699624</v>
      </c>
    </row>
    <row r="4241" customFormat="false" ht="14.25" hidden="false" customHeight="false" outlineLevel="0" collapsed="false">
      <c r="D4241" s="3" t="n">
        <v>40144</v>
      </c>
      <c r="E4241" s="1" t="n">
        <v>-0.0191339013304205</v>
      </c>
      <c r="F4241" s="1" t="n">
        <v>-0.0162502460952202</v>
      </c>
      <c r="G4241" s="1" t="n">
        <v>1.58698543550884E-006</v>
      </c>
      <c r="H4241" s="1" t="n">
        <f aca="false">G4241 + $B$2 * (F4241 -G4241)</f>
        <v>-0.0178375427227374</v>
      </c>
      <c r="I4241" s="1" t="n">
        <f aca="false">G4241 + $B$3 * (F4241-G4241)</f>
        <v>-0.0178396717512262</v>
      </c>
    </row>
    <row r="4242" customFormat="false" ht="14.25" hidden="false" customHeight="false" outlineLevel="0" collapsed="false">
      <c r="D4242" s="3" t="n">
        <v>40147</v>
      </c>
      <c r="E4242" s="1" t="n">
        <v>0.00650247060966791</v>
      </c>
      <c r="F4242" s="1" t="n">
        <v>0.00337663895402596</v>
      </c>
      <c r="G4242" s="1" t="n">
        <v>2.18194207279865E-006</v>
      </c>
      <c r="H4242" s="1" t="n">
        <f aca="false">G4242 + $B$2 * (F4242 -G4242)</f>
        <v>0.00370621803647116</v>
      </c>
      <c r="I4242" s="1" t="n">
        <f aca="false">G4242 + $B$3 * (F4242-G4242)</f>
        <v>0.00370666009830364</v>
      </c>
    </row>
    <row r="4243" customFormat="false" ht="14.25" hidden="false" customHeight="false" outlineLevel="0" collapsed="false">
      <c r="D4243" s="3" t="n">
        <v>40148</v>
      </c>
      <c r="E4243" s="1" t="n">
        <v>0.0204007665889141</v>
      </c>
      <c r="F4243" s="1" t="n">
        <v>0.0123704884069564</v>
      </c>
      <c r="G4243" s="1" t="n">
        <v>3.76805878032904E-006</v>
      </c>
      <c r="H4243" s="1" t="n">
        <f aca="false">G4243 + $B$2 * (F4243 -G4243)</f>
        <v>0.0135783308333885</v>
      </c>
      <c r="I4243" s="1" t="n">
        <f aca="false">G4243 + $B$3 * (F4243-G4243)</f>
        <v>0.0135799509029403</v>
      </c>
    </row>
    <row r="4244" customFormat="false" ht="14.25" hidden="false" customHeight="false" outlineLevel="0" collapsed="false">
      <c r="D4244" s="3" t="n">
        <v>40149</v>
      </c>
      <c r="E4244" s="1" t="n">
        <v>-0.00766332839430073</v>
      </c>
      <c r="F4244" s="1" t="n">
        <v>-0.000449023325909792</v>
      </c>
      <c r="G4244" s="1" t="n">
        <v>1.58698543550884E-006</v>
      </c>
      <c r="H4244" s="1" t="n">
        <f aca="false">G4244 + $B$2 * (F4244 -G4244)</f>
        <v>-0.000493033882994225</v>
      </c>
      <c r="I4244" s="1" t="n">
        <f aca="false">G4244 + $B$3 * (F4244-G4244)</f>
        <v>-0.000493092914008478</v>
      </c>
    </row>
    <row r="4245" customFormat="false" ht="14.25" hidden="false" customHeight="false" outlineLevel="0" collapsed="false">
      <c r="D4245" s="3" t="n">
        <v>40150</v>
      </c>
      <c r="E4245" s="1" t="n">
        <v>0.00167894811572755</v>
      </c>
      <c r="F4245" s="1" t="n">
        <v>-0.00782066236135537</v>
      </c>
      <c r="G4245" s="1" t="n">
        <v>1.98363311465499E-006</v>
      </c>
      <c r="H4245" s="1" t="n">
        <f aca="false">G4245 + $B$2 * (F4245 -G4245)</f>
        <v>-0.00858469061242464</v>
      </c>
      <c r="I4245" s="1" t="n">
        <f aca="false">G4245 + $B$3 * (F4245-G4245)</f>
        <v>-0.00858571539751182</v>
      </c>
    </row>
    <row r="4246" customFormat="false" ht="14.25" hidden="false" customHeight="false" outlineLevel="0" collapsed="false">
      <c r="D4246" s="3" t="n">
        <v>40151</v>
      </c>
      <c r="E4246" s="1" t="n">
        <v>0.00502823041465383</v>
      </c>
      <c r="F4246" s="1" t="n">
        <v>0.00570773032645966</v>
      </c>
      <c r="G4246" s="1" t="n">
        <v>2.18194207279865E-006</v>
      </c>
      <c r="H4246" s="1" t="n">
        <f aca="false">G4246 + $B$2 * (F4246 -G4246)</f>
        <v>0.00626498424752368</v>
      </c>
      <c r="I4246" s="1" t="n">
        <f aca="false">G4246 + $B$3 * (F4246-G4246)</f>
        <v>0.00626573168782747</v>
      </c>
    </row>
    <row r="4247" customFormat="false" ht="14.25" hidden="false" customHeight="false" outlineLevel="0" collapsed="false">
      <c r="D4247" s="3" t="n">
        <v>40154</v>
      </c>
      <c r="E4247" s="1" t="n">
        <v>-0.00633771601438393</v>
      </c>
      <c r="F4247" s="1" t="n">
        <v>-0.00153140643746641</v>
      </c>
      <c r="G4247" s="1" t="n">
        <v>2.38024116039348E-006</v>
      </c>
      <c r="H4247" s="1" t="n">
        <f aca="false">G4247 + $B$2 * (F4247 -G4247)</f>
        <v>-0.0016812095033872</v>
      </c>
      <c r="I4247" s="1" t="n">
        <f aca="false">G4247 + $B$3 * (F4247-G4247)</f>
        <v>-0.00168141043306193</v>
      </c>
    </row>
    <row r="4248" customFormat="false" ht="14.25" hidden="false" customHeight="false" outlineLevel="0" collapsed="false">
      <c r="D4248" s="3" t="n">
        <v>40155</v>
      </c>
      <c r="E4248" s="1" t="n">
        <v>-0.00738486088920076</v>
      </c>
      <c r="F4248" s="1" t="n">
        <v>-0.0110972736374546</v>
      </c>
      <c r="G4248" s="1" t="n">
        <v>1.78531428507434E-006</v>
      </c>
      <c r="H4248" s="1" t="n">
        <f aca="false">G4248 + $B$2 * (F4248 -G4248)</f>
        <v>-0.012181305128258</v>
      </c>
      <c r="I4248" s="1" t="n">
        <f aca="false">G4248 + $B$3 * (F4248-G4248)</f>
        <v>-0.0121827591311751</v>
      </c>
    </row>
    <row r="4249" customFormat="false" ht="14.25" hidden="false" customHeight="false" outlineLevel="0" collapsed="false">
      <c r="D4249" s="3" t="n">
        <v>40156</v>
      </c>
      <c r="E4249" s="1" t="n">
        <v>0.00473428626916861</v>
      </c>
      <c r="F4249" s="1" t="n">
        <v>0.00374063286887871</v>
      </c>
      <c r="G4249" s="1" t="n">
        <v>1.78531428507434E-006</v>
      </c>
      <c r="H4249" s="1" t="n">
        <f aca="false">G4249 + $B$2 * (F4249 -G4249)</f>
        <v>0.00410580152922333</v>
      </c>
      <c r="I4249" s="1" t="n">
        <f aca="false">G4249 + $B$3 * (F4249-G4249)</f>
        <v>0.00410629132707688</v>
      </c>
    </row>
    <row r="4250" customFormat="false" ht="14.25" hidden="false" customHeight="false" outlineLevel="0" collapsed="false">
      <c r="D4250" s="3" t="n">
        <v>40157</v>
      </c>
      <c r="E4250" s="1" t="n">
        <v>0.00538545028680648</v>
      </c>
      <c r="F4250" s="1" t="n">
        <v>0.00563555694371498</v>
      </c>
      <c r="G4250" s="1" t="n">
        <v>1.58698543550884E-006</v>
      </c>
      <c r="H4250" s="1" t="n">
        <f aca="false">G4250 + $B$2 * (F4250 -G4250)</f>
        <v>0.00618581988758896</v>
      </c>
      <c r="I4250" s="1" t="n">
        <f aca="false">G4250 + $B$3 * (F4250-G4250)</f>
        <v>0.00618655795095</v>
      </c>
    </row>
    <row r="4251" customFormat="false" ht="14.25" hidden="false" customHeight="false" outlineLevel="0" collapsed="false">
      <c r="D4251" s="3" t="n">
        <v>40158</v>
      </c>
      <c r="E4251" s="1" t="n">
        <v>-0.000669093604679483</v>
      </c>
      <c r="F4251" s="1" t="n">
        <v>0.00424785061723787</v>
      </c>
      <c r="G4251" s="1" t="n">
        <v>9.91940011463299E-007</v>
      </c>
      <c r="H4251" s="1" t="n">
        <f aca="false">G4251 + $B$2 * (F4251 -G4251)</f>
        <v>0.00466263610158593</v>
      </c>
      <c r="I4251" s="1" t="n">
        <f aca="false">G4251 + $B$3 * (F4251-G4251)</f>
        <v>0.00466319245009548</v>
      </c>
    </row>
    <row r="4252" customFormat="false" ht="14.25" hidden="false" customHeight="false" outlineLevel="0" collapsed="false">
      <c r="D4252" s="3" t="n">
        <v>40161</v>
      </c>
      <c r="E4252" s="1" t="n">
        <v>0.00871021077919965</v>
      </c>
      <c r="F4252" s="1" t="n">
        <v>0.00684005572059698</v>
      </c>
      <c r="G4252" s="1" t="n">
        <v>1.58698543550884E-006</v>
      </c>
      <c r="H4252" s="1" t="n">
        <f aca="false">G4252 + $B$2 * (F4252 -G4252)</f>
        <v>0.00750796058442577</v>
      </c>
      <c r="I4252" s="1" t="n">
        <f aca="false">G4252 + $B$3 * (F4252-G4252)</f>
        <v>0.00750885643996926</v>
      </c>
    </row>
    <row r="4253" customFormat="false" ht="14.25" hidden="false" customHeight="false" outlineLevel="0" collapsed="false">
      <c r="D4253" s="3" t="n">
        <v>40162</v>
      </c>
      <c r="E4253" s="1" t="n">
        <v>-0.00298934169321607</v>
      </c>
      <c r="F4253" s="1" t="n">
        <v>-0.00464870689082431</v>
      </c>
      <c r="G4253" s="1" t="n">
        <v>1.98363311465499E-006</v>
      </c>
      <c r="H4253" s="1" t="n">
        <f aca="false">G4253 + $B$2 * (F4253 -G4253)</f>
        <v>-0.00510293413692255</v>
      </c>
      <c r="I4253" s="1" t="n">
        <f aca="false">G4253 + $B$3 * (F4253-G4253)</f>
        <v>-0.00510354338835709</v>
      </c>
    </row>
    <row r="4254" customFormat="false" ht="14.25" hidden="false" customHeight="false" outlineLevel="0" collapsed="false">
      <c r="D4254" s="3" t="n">
        <v>40163</v>
      </c>
      <c r="E4254" s="1" t="n">
        <v>0.00266521649622264</v>
      </c>
      <c r="F4254" s="1" t="n">
        <v>0.00152728358771803</v>
      </c>
      <c r="G4254" s="1" t="n">
        <v>1.78531428507434E-006</v>
      </c>
      <c r="H4254" s="1" t="n">
        <f aca="false">G4254 + $B$2 * (F4254 -G4254)</f>
        <v>0.00167627713525733</v>
      </c>
      <c r="I4254" s="1" t="n">
        <f aca="false">G4254 + $B$3 * (F4254-G4254)</f>
        <v>0.00167647697913141</v>
      </c>
    </row>
    <row r="4255" customFormat="false" ht="14.25" hidden="false" customHeight="false" outlineLevel="0" collapsed="false">
      <c r="D4255" s="3" t="n">
        <v>40164</v>
      </c>
      <c r="E4255" s="1" t="n">
        <v>-0.0166118377721932</v>
      </c>
      <c r="F4255" s="1" t="n">
        <v>-0.0120159689556061</v>
      </c>
      <c r="G4255" s="1" t="n">
        <v>2.18194207279865E-006</v>
      </c>
      <c r="H4255" s="1" t="n">
        <f aca="false">G4255 + $B$2 * (F4255 -G4255)</f>
        <v>-0.0131897670308266</v>
      </c>
      <c r="I4255" s="1" t="n">
        <f aca="false">G4255 + $B$3 * (F4255-G4255)</f>
        <v>-0.0131913414369577</v>
      </c>
    </row>
    <row r="4256" customFormat="false" ht="14.25" hidden="false" customHeight="false" outlineLevel="0" collapsed="false">
      <c r="D4256" s="3" t="n">
        <v>40165</v>
      </c>
      <c r="E4256" s="1" t="n">
        <v>0.0256757153820098</v>
      </c>
      <c r="F4256" s="1" t="n">
        <v>0.00565770560112577</v>
      </c>
      <c r="G4256" s="1" t="n">
        <v>1.98363311465499E-006</v>
      </c>
      <c r="H4256" s="1" t="n">
        <f aca="false">G4256 + $B$2 * (F4256 -G4256)</f>
        <v>0.00621009303714272</v>
      </c>
      <c r="I4256" s="1" t="n">
        <f aca="false">G4256 + $B$3 * (F4256-G4256)</f>
        <v>0.00621083395006837</v>
      </c>
    </row>
    <row r="4257" customFormat="false" ht="14.25" hidden="false" customHeight="false" outlineLevel="0" collapsed="false">
      <c r="D4257" s="3" t="n">
        <v>40168</v>
      </c>
      <c r="E4257" s="1" t="n">
        <v>0.00527006469622005</v>
      </c>
      <c r="F4257" s="1" t="n">
        <v>0.0101620491374803</v>
      </c>
      <c r="G4257" s="1" t="n">
        <v>1.98363311465499E-006</v>
      </c>
      <c r="H4257" s="1" t="n">
        <f aca="false">G4257 + $B$2 * (F4257 -G4257)</f>
        <v>0.011154370288602</v>
      </c>
      <c r="I4257" s="1" t="n">
        <f aca="false">G4257 + $B$3 * (F4257-G4257)</f>
        <v>0.0111557012811614</v>
      </c>
    </row>
    <row r="4258" customFormat="false" ht="14.25" hidden="false" customHeight="false" outlineLevel="0" collapsed="false">
      <c r="D4258" s="3" t="n">
        <v>40169</v>
      </c>
      <c r="E4258" s="1" t="n">
        <v>0.00982935930513662</v>
      </c>
      <c r="F4258" s="1" t="n">
        <v>0.00359305480732042</v>
      </c>
      <c r="G4258" s="1" t="n">
        <v>1.58698543550884E-006</v>
      </c>
      <c r="H4258" s="1" t="n">
        <f aca="false">G4258 + $B$2 * (F4258 -G4258)</f>
        <v>0.00394382906972039</v>
      </c>
      <c r="I4258" s="1" t="n">
        <f aca="false">G4258 + $B$3 * (F4258-G4258)</f>
        <v>0.00394429956048113</v>
      </c>
    </row>
    <row r="4259" customFormat="false" ht="14.25" hidden="false" customHeight="false" outlineLevel="0" collapsed="false">
      <c r="D4259" s="3" t="n">
        <v>40170</v>
      </c>
      <c r="E4259" s="1" t="n">
        <v>0.00324508680345748</v>
      </c>
      <c r="F4259" s="1" t="n">
        <v>0.00196915067246994</v>
      </c>
      <c r="G4259" s="1" t="n">
        <v>1.78531428507434E-006</v>
      </c>
      <c r="H4259" s="1" t="n">
        <f aca="false">G4259 + $B$2 * (F4259 -G4259)</f>
        <v>0.00216130083686327</v>
      </c>
      <c r="I4259" s="1" t="n">
        <f aca="false">G4259 + $B$3 * (F4259-G4259)</f>
        <v>0.00216155856636829</v>
      </c>
    </row>
    <row r="4260" customFormat="false" ht="14.25" hidden="false" customHeight="false" outlineLevel="0" collapsed="false">
      <c r="D4260" s="3" t="n">
        <v>40171</v>
      </c>
      <c r="E4260" s="1" t="n">
        <v>0.00258722547802837</v>
      </c>
      <c r="F4260" s="1" t="n">
        <v>0.0047339976079992</v>
      </c>
      <c r="G4260" s="1" t="n">
        <v>1.78531428507434E-006</v>
      </c>
      <c r="H4260" s="1" t="n">
        <f aca="false">G4260 + $B$2 * (F4260 -G4260)</f>
        <v>0.00519618698548232</v>
      </c>
      <c r="I4260" s="1" t="n">
        <f aca="false">G4260 + $B$3 * (F4260-G4260)</f>
        <v>0.0051968069164611</v>
      </c>
    </row>
    <row r="4261" customFormat="false" ht="14.25" hidden="false" customHeight="false" outlineLevel="0" collapsed="false">
      <c r="D4261" s="3" t="n">
        <v>40175</v>
      </c>
      <c r="E4261" s="1" t="n">
        <v>0.00548406892829356</v>
      </c>
      <c r="F4261" s="1" t="n">
        <v>0.0021336102723688</v>
      </c>
      <c r="G4261" s="1" t="n">
        <v>2.57853037854972E-006</v>
      </c>
      <c r="H4261" s="1" t="n">
        <f aca="false">G4261 + $B$2 * (F4261 -G4261)</f>
        <v>0.00234174553196727</v>
      </c>
      <c r="I4261" s="1" t="n">
        <f aca="false">G4261 + $B$3 * (F4261-G4261)</f>
        <v>0.00234202470215483</v>
      </c>
    </row>
    <row r="4262" customFormat="false" ht="14.25" hidden="false" customHeight="false" outlineLevel="0" collapsed="false">
      <c r="D4262" s="3" t="n">
        <v>40176</v>
      </c>
      <c r="E4262" s="1" t="n">
        <v>0.00705766069146696</v>
      </c>
      <c r="F4262" s="1" t="n">
        <v>-0.00141904676096949</v>
      </c>
      <c r="G4262" s="1" t="n">
        <v>2.77680987625928E-006</v>
      </c>
      <c r="H4262" s="1" t="n">
        <f aca="false">G4262 + $B$2 * (F4262 -G4262)</f>
        <v>-0.00155791452731483</v>
      </c>
      <c r="I4262" s="1" t="n">
        <f aca="false">G4262 + $B$3 * (F4262-G4262)</f>
        <v>-0.00155810078955819</v>
      </c>
    </row>
    <row r="4263" customFormat="false" ht="14.25" hidden="false" customHeight="false" outlineLevel="0" collapsed="false">
      <c r="D4263" s="3" t="n">
        <v>40177</v>
      </c>
      <c r="E4263" s="1" t="n">
        <v>-0.0136982550521962</v>
      </c>
      <c r="F4263" s="1" t="n">
        <v>-0.000355650830602294</v>
      </c>
      <c r="G4263" s="1" t="n">
        <v>2.77680987625928E-006</v>
      </c>
      <c r="H4263" s="1" t="n">
        <f aca="false">G4263 + $B$2 * (F4263 -G4263)</f>
        <v>-0.000390658019152473</v>
      </c>
      <c r="I4263" s="1" t="n">
        <f aca="false">G4263 + $B$3 * (F4263-G4263)</f>
        <v>-0.000390704974019286</v>
      </c>
    </row>
    <row r="4264" customFormat="false" ht="14.25" hidden="false" customHeight="false" outlineLevel="0" collapsed="false">
      <c r="D4264" s="3" t="n">
        <v>40178</v>
      </c>
      <c r="E4264" s="1" t="n">
        <v>-0.0155041219178155</v>
      </c>
      <c r="F4264" s="1" t="n">
        <v>-0.00959837665477026</v>
      </c>
      <c r="G4264" s="1" t="n">
        <v>2.77680987625928E-006</v>
      </c>
      <c r="H4264" s="1" t="n">
        <f aca="false">G4264 + $B$2 * (F4264 -G4264)</f>
        <v>-0.0105361095516733</v>
      </c>
      <c r="I4264" s="1" t="n">
        <f aca="false">G4264 + $B$3 * (F4264-G4264)</f>
        <v>-0.0105373673254365</v>
      </c>
    </row>
    <row r="4265" customFormat="false" ht="14.25" hidden="false" customHeight="false" outlineLevel="0" collapsed="false">
      <c r="D4265" s="3" t="n">
        <v>40182</v>
      </c>
      <c r="E4265" s="1" t="n">
        <v>0.0154201400265337</v>
      </c>
      <c r="F4265" s="1" t="n">
        <v>0.01696017585389</v>
      </c>
      <c r="G4265" s="1" t="n">
        <v>3.37158887231404E-006</v>
      </c>
      <c r="H4265" s="1" t="n">
        <f aca="false">G4265 + $B$2 * (F4265 -G4265)</f>
        <v>0.0186163261533518</v>
      </c>
      <c r="I4265" s="1" t="n">
        <f aca="false">G4265 + $B$3 * (F4265-G4265)</f>
        <v>0.0186185475347296</v>
      </c>
    </row>
    <row r="4266" customFormat="false" ht="14.25" hidden="false" customHeight="false" outlineLevel="0" collapsed="false">
      <c r="D4266" s="3" t="n">
        <v>40183</v>
      </c>
      <c r="E4266" s="1" t="n">
        <v>0.00032316202219751</v>
      </c>
      <c r="F4266" s="1" t="n">
        <v>0.00264682891577373</v>
      </c>
      <c r="G4266" s="1" t="n">
        <v>3.56982890581392E-006</v>
      </c>
      <c r="H4266" s="1" t="n">
        <f aca="false">G4266 + $B$2 * (F4266 -G4266)</f>
        <v>0.00290499279263717</v>
      </c>
      <c r="I4266" s="1" t="n">
        <f aca="false">G4266 + $B$3 * (F4266-G4266)</f>
        <v>0.0029053390658158</v>
      </c>
    </row>
    <row r="4267" customFormat="false" ht="14.25" hidden="false" customHeight="false" outlineLevel="0" collapsed="false">
      <c r="D4267" s="3" t="n">
        <v>40184</v>
      </c>
      <c r="E4267" s="1" t="n">
        <v>-0.00613718596485657</v>
      </c>
      <c r="F4267" s="1" t="n">
        <v>0.000704424413465743</v>
      </c>
      <c r="G4267" s="1" t="n">
        <v>3.56982890581392E-006</v>
      </c>
      <c r="H4267" s="1" t="n">
        <f aca="false">G4267 + $B$2 * (F4267 -G4267)</f>
        <v>0.000772876022150802</v>
      </c>
      <c r="I4267" s="1" t="n">
        <f aca="false">G4267 + $B$3 * (F4267-G4267)</f>
        <v>0.000772967835755437</v>
      </c>
    </row>
    <row r="4268" customFormat="false" ht="14.25" hidden="false" customHeight="false" outlineLevel="0" collapsed="false">
      <c r="D4268" s="3" t="n">
        <v>40185</v>
      </c>
      <c r="E4268" s="1" t="n">
        <v>-0.0103996857548431</v>
      </c>
      <c r="F4268" s="1" t="n">
        <v>0.00422123981097045</v>
      </c>
      <c r="G4268" s="1" t="n">
        <v>3.37158887231404E-006</v>
      </c>
      <c r="H4268" s="1" t="n">
        <f aca="false">G4268 + $B$2 * (F4268 -G4268)</f>
        <v>0.00463319383308118</v>
      </c>
      <c r="I4268" s="1" t="n">
        <f aca="false">G4268 + $B$3 * (F4268-G4268)</f>
        <v>0.00463374638377269</v>
      </c>
    </row>
    <row r="4269" customFormat="false" ht="14.25" hidden="false" customHeight="false" outlineLevel="0" collapsed="false">
      <c r="D4269" s="3" t="n">
        <v>40186</v>
      </c>
      <c r="E4269" s="1" t="n">
        <v>0.00689674638930393</v>
      </c>
      <c r="F4269" s="1" t="n">
        <v>0.0033276856913087</v>
      </c>
      <c r="G4269" s="1" t="n">
        <v>3.37158887231404E-006</v>
      </c>
      <c r="H4269" s="1" t="n">
        <f aca="false">G4269 + $B$2 * (F4269 -G4269)</f>
        <v>0.00365236737720946</v>
      </c>
      <c r="I4269" s="1" t="n">
        <f aca="false">G4269 + $B$3 * (F4269-G4269)</f>
        <v>0.00365280287020246</v>
      </c>
    </row>
    <row r="4270" customFormat="false" ht="14.25" hidden="false" customHeight="false" outlineLevel="0" collapsed="false">
      <c r="D4270" s="3" t="n">
        <v>40189</v>
      </c>
      <c r="E4270" s="1" t="n">
        <v>-0.0127201913326626</v>
      </c>
      <c r="F4270" s="1" t="n">
        <v>0.00139648844254747</v>
      </c>
      <c r="G4270" s="1" t="n">
        <v>3.56982890581392E-006</v>
      </c>
      <c r="H4270" s="1" t="n">
        <f aca="false">G4270 + $B$2 * (F4270 -G4270)</f>
        <v>0.00153253309713299</v>
      </c>
      <c r="I4270" s="1" t="n">
        <f aca="false">G4270 + $B$3 * (F4270-G4270)</f>
        <v>0.00153271557275875</v>
      </c>
    </row>
    <row r="4271" customFormat="false" ht="14.25" hidden="false" customHeight="false" outlineLevel="0" collapsed="false">
      <c r="D4271" s="3" t="n">
        <v>40190</v>
      </c>
      <c r="E4271" s="1" t="n">
        <v>-0.00660716597579525</v>
      </c>
      <c r="F4271" s="1" t="n">
        <v>-0.00932603170125557</v>
      </c>
      <c r="G4271" s="1" t="n">
        <v>3.96627908783032E-006</v>
      </c>
      <c r="H4271" s="1" t="n">
        <f aca="false">G4271 + $B$2 * (F4271 -G4271)</f>
        <v>-0.0102372811741885</v>
      </c>
      <c r="I4271" s="1" t="n">
        <f aca="false">G4271 + $B$3 * (F4271-G4271)</f>
        <v>-0.0102385034259433</v>
      </c>
    </row>
    <row r="4272" customFormat="false" ht="14.25" hidden="false" customHeight="false" outlineLevel="0" collapsed="false">
      <c r="D4272" s="3" t="n">
        <v>40191</v>
      </c>
      <c r="E4272" s="1" t="n">
        <v>0.00931164042674304</v>
      </c>
      <c r="F4272" s="1" t="n">
        <v>0.0084462828200782</v>
      </c>
      <c r="G4272" s="1" t="n">
        <v>3.96627908783032E-006</v>
      </c>
      <c r="H4272" s="1" t="n">
        <f aca="false">G4272 + $B$2 * (F4272 -G4272)</f>
        <v>0.00927083353429252</v>
      </c>
      <c r="I4272" s="1" t="n">
        <f aca="false">G4272 + $B$3 * (F4272-G4272)</f>
        <v>0.00927193949768376</v>
      </c>
    </row>
    <row r="4273" customFormat="false" ht="14.25" hidden="false" customHeight="false" outlineLevel="0" collapsed="false">
      <c r="D4273" s="3" t="n">
        <v>40192</v>
      </c>
      <c r="E4273" s="1" t="n">
        <v>0.0200987994662121</v>
      </c>
      <c r="F4273" s="1" t="n">
        <v>0.00270430976182956</v>
      </c>
      <c r="G4273" s="1" t="n">
        <v>3.76805878032904E-006</v>
      </c>
      <c r="H4273" s="1" t="n">
        <f aca="false">G4273 + $B$2 * (F4273 -G4273)</f>
        <v>0.00296806836164079</v>
      </c>
      <c r="I4273" s="1" t="n">
        <f aca="false">G4273 + $B$3 * (F4273-G4273)</f>
        <v>0.00296842213897733</v>
      </c>
    </row>
    <row r="4274" customFormat="false" ht="14.25" hidden="false" customHeight="false" outlineLevel="0" collapsed="false">
      <c r="D4274" s="3" t="n">
        <v>40193</v>
      </c>
      <c r="E4274" s="1" t="n">
        <v>-0.00322991523496763</v>
      </c>
      <c r="F4274" s="1" t="n">
        <v>-0.0112241263132306</v>
      </c>
      <c r="G4274" s="1" t="n">
        <v>3.56982890581392E-006</v>
      </c>
      <c r="H4274" s="1" t="n">
        <f aca="false">G4274 + $B$2 * (F4274 -G4274)</f>
        <v>-0.0123207216408318</v>
      </c>
      <c r="I4274" s="1" t="n">
        <f aca="false">G4274 + $B$3 * (F4274-G4274)</f>
        <v>-0.0123221924955244</v>
      </c>
    </row>
    <row r="4275" customFormat="false" ht="14.25" hidden="false" customHeight="false" outlineLevel="0" collapsed="false">
      <c r="D4275" s="3" t="n">
        <v>40197</v>
      </c>
      <c r="E4275" s="1" t="n">
        <v>0.00777709770182566</v>
      </c>
      <c r="F4275" s="1" t="n">
        <v>0.0124955652098542</v>
      </c>
      <c r="G4275" s="1" t="n">
        <v>3.37158887231404E-006</v>
      </c>
      <c r="H4275" s="1" t="n">
        <f aca="false">G4275 + $B$2 * (F4275 -G4275)</f>
        <v>0.0137156624571289</v>
      </c>
      <c r="I4275" s="1" t="n">
        <f aca="false">G4275 + $B$3 * (F4275-G4275)</f>
        <v>0.0137172989639756</v>
      </c>
    </row>
    <row r="4276" customFormat="false" ht="14.25" hidden="false" customHeight="false" outlineLevel="0" collapsed="false">
      <c r="D4276" s="3" t="n">
        <v>40198</v>
      </c>
      <c r="E4276" s="1" t="n">
        <v>-0.016398972349929</v>
      </c>
      <c r="F4276" s="1" t="n">
        <v>-0.0101689147423875</v>
      </c>
      <c r="G4276" s="1" t="n">
        <v>3.56982890581392E-006</v>
      </c>
      <c r="H4276" s="1" t="n">
        <f aca="false">G4276 + $B$2 * (F4276 -G4276)</f>
        <v>-0.0111624488485619</v>
      </c>
      <c r="I4276" s="1" t="n">
        <f aca="false">G4276 + $B$3 * (F4276-G4276)</f>
        <v>-0.0111637814680484</v>
      </c>
    </row>
    <row r="4277" customFormat="false" ht="14.25" hidden="false" customHeight="false" outlineLevel="0" collapsed="false">
      <c r="D4277" s="3" t="n">
        <v>40199</v>
      </c>
      <c r="E4277" s="1" t="n">
        <v>-0.0189608042307123</v>
      </c>
      <c r="F4277" s="1" t="n">
        <v>-0.0192286962497722</v>
      </c>
      <c r="G4277" s="1" t="n">
        <v>3.37158887231404E-006</v>
      </c>
      <c r="H4277" s="1" t="n">
        <f aca="false">G4277 + $B$2 * (F4277 -G4277)</f>
        <v>-0.0211070687551358</v>
      </c>
      <c r="I4277" s="1" t="n">
        <f aca="false">G4277 + $B$3 * (F4277-G4277)</f>
        <v>-0.0211095882014115</v>
      </c>
    </row>
    <row r="4278" customFormat="false" ht="14.25" hidden="false" customHeight="false" outlineLevel="0" collapsed="false">
      <c r="D4278" s="3" t="n">
        <v>40200</v>
      </c>
      <c r="E4278" s="1" t="n">
        <v>-0.0349881436792244</v>
      </c>
      <c r="F4278" s="1" t="n">
        <v>-0.0222923278819737</v>
      </c>
      <c r="G4278" s="1" t="n">
        <v>3.76805878032904E-006</v>
      </c>
      <c r="H4278" s="1" t="n">
        <f aca="false">G4278 + $B$2 * (F4278 -G4278)</f>
        <v>-0.0244699602584521</v>
      </c>
      <c r="I4278" s="1" t="n">
        <f aca="false">G4278 + $B$3 * (F4278-G4278)</f>
        <v>-0.0244728810996404</v>
      </c>
    </row>
    <row r="4279" customFormat="false" ht="14.25" hidden="false" customHeight="false" outlineLevel="0" collapsed="false">
      <c r="D4279" s="3" t="n">
        <v>40203</v>
      </c>
      <c r="E4279" s="1" t="n">
        <v>0.0124311405299382</v>
      </c>
      <c r="F4279" s="1" t="n">
        <v>0.00512783261610039</v>
      </c>
      <c r="G4279" s="1" t="n">
        <v>3.37158887231404E-006</v>
      </c>
      <c r="H4279" s="1" t="n">
        <f aca="false">G4279 + $B$2 * (F4279 -G4279)</f>
        <v>0.00562833244685759</v>
      </c>
      <c r="I4279" s="1" t="n">
        <f aca="false">G4279 + $B$3 * (F4279-G4279)</f>
        <v>0.00562900376334618</v>
      </c>
    </row>
    <row r="4280" customFormat="false" ht="14.25" hidden="false" customHeight="false" outlineLevel="0" collapsed="false">
      <c r="D4280" s="3" t="n">
        <v>40204</v>
      </c>
      <c r="E4280" s="1" t="n">
        <v>0.00613933960112667</v>
      </c>
      <c r="F4280" s="1" t="n">
        <v>-0.00419031751478405</v>
      </c>
      <c r="G4280" s="1" t="n">
        <v>4.56088054900938E-006</v>
      </c>
      <c r="H4280" s="1" t="n">
        <f aca="false">G4280 + $B$2 * (F4280 -G4280)</f>
        <v>-0.00460002614867855</v>
      </c>
      <c r="I4280" s="1" t="n">
        <f aca="false">G4280 + $B$3 * (F4280-G4280)</f>
        <v>-0.0046005756876485</v>
      </c>
    </row>
    <row r="4281" customFormat="false" ht="14.25" hidden="false" customHeight="false" outlineLevel="0" collapsed="false">
      <c r="D4281" s="3" t="n">
        <v>40205</v>
      </c>
      <c r="E4281" s="1" t="n">
        <v>0.00576257174274342</v>
      </c>
      <c r="F4281" s="1" t="n">
        <v>0.00475691462012229</v>
      </c>
      <c r="G4281" s="1" t="n">
        <v>4.3626898234006E-006</v>
      </c>
      <c r="H4281" s="1" t="n">
        <f aca="false">G4281 + $B$2 * (F4281 -G4281)</f>
        <v>0.00522109054499337</v>
      </c>
      <c r="I4281" s="1" t="n">
        <f aca="false">G4281 + $B$3 * (F4281-G4281)</f>
        <v>0.00522171314051254</v>
      </c>
    </row>
    <row r="4282" customFormat="false" ht="14.25" hidden="false" customHeight="false" outlineLevel="0" collapsed="false">
      <c r="D4282" s="3" t="n">
        <v>40206</v>
      </c>
      <c r="E4282" s="1" t="n">
        <v>-0.0171895264745761</v>
      </c>
      <c r="F4282" s="1" t="n">
        <v>-0.011472003204106</v>
      </c>
      <c r="G4282" s="1" t="n">
        <v>4.56088054900938E-006</v>
      </c>
      <c r="H4282" s="1" t="n">
        <f aca="false">G4282 + $B$2 * (F4282 -G4282)</f>
        <v>-0.0125929051587748</v>
      </c>
      <c r="I4282" s="1" t="n">
        <f aca="false">G4282 + $B$3 * (F4282-G4282)</f>
        <v>-0.0125944086157552</v>
      </c>
    </row>
    <row r="4283" customFormat="false" ht="14.25" hidden="false" customHeight="false" outlineLevel="0" collapsed="false">
      <c r="D4283" s="3" t="n">
        <v>40207</v>
      </c>
      <c r="E4283" s="1" t="n">
        <v>-0.0336071219005794</v>
      </c>
      <c r="F4283" s="1" t="n">
        <v>-0.0108687281242029</v>
      </c>
      <c r="G4283" s="1" t="n">
        <v>4.56088054900938E-006</v>
      </c>
      <c r="H4283" s="1" t="n">
        <f aca="false">G4283 + $B$2 * (F4283 -G4283)</f>
        <v>-0.0119307089408657</v>
      </c>
      <c r="I4283" s="1" t="n">
        <f aca="false">G4283 + $B$3 * (F4283-G4283)</f>
        <v>-0.0119321333673869</v>
      </c>
    </row>
    <row r="4284" customFormat="false" ht="14.25" hidden="false" customHeight="false" outlineLevel="0" collapsed="false">
      <c r="D4284" s="3" t="n">
        <v>40210</v>
      </c>
      <c r="E4284" s="1" t="n">
        <v>0.00816170398718197</v>
      </c>
      <c r="F4284" s="1" t="n">
        <v>0.0155508709456218</v>
      </c>
      <c r="G4284" s="1" t="n">
        <v>4.75906112074043E-006</v>
      </c>
      <c r="H4284" s="1" t="n">
        <f aca="false">G4284 + $B$2 * (F4284 -G4284)</f>
        <v>0.0170692406484614</v>
      </c>
      <c r="I4284" s="1" t="n">
        <f aca="false">G4284 + $B$3 * (F4284-G4284)</f>
        <v>0.017071277225808</v>
      </c>
    </row>
    <row r="4285" customFormat="false" ht="14.25" hidden="false" customHeight="false" outlineLevel="0" collapsed="false">
      <c r="D4285" s="3" t="n">
        <v>40211</v>
      </c>
      <c r="E4285" s="1" t="n">
        <v>0.00176000174316426</v>
      </c>
      <c r="F4285" s="1" t="n">
        <v>0.0121034071183599</v>
      </c>
      <c r="G4285" s="1" t="n">
        <v>4.95723213012056E-006</v>
      </c>
      <c r="H4285" s="1" t="n">
        <f aca="false">G4285 + $B$2 * (F4285 -G4285)</f>
        <v>0.0132850478974211</v>
      </c>
      <c r="I4285" s="1" t="n">
        <f aca="false">G4285 + $B$3 * (F4285-G4285)</f>
        <v>0.0132866328229092</v>
      </c>
    </row>
    <row r="4286" customFormat="false" ht="14.25" hidden="false" customHeight="false" outlineLevel="0" collapsed="false">
      <c r="D4286" s="3" t="n">
        <v>40212</v>
      </c>
      <c r="E4286" s="1" t="n">
        <v>0.00597324090181162</v>
      </c>
      <c r="F4286" s="1" t="n">
        <v>-0.00498294707125646</v>
      </c>
      <c r="G4286" s="1" t="n">
        <v>5.35354457964488E-006</v>
      </c>
      <c r="H4286" s="1" t="n">
        <f aca="false">G4286 + $B$2 * (F4286 -G4286)</f>
        <v>-0.00547014828143768</v>
      </c>
      <c r="I4286" s="1" t="n">
        <f aca="false">G4286 + $B$3 * (F4286-G4286)</f>
        <v>-0.00547080176059103</v>
      </c>
    </row>
    <row r="4287" customFormat="false" ht="14.25" hidden="false" customHeight="false" outlineLevel="0" collapsed="false">
      <c r="D4287" s="3" t="n">
        <v>40213</v>
      </c>
      <c r="E4287" s="1" t="n">
        <v>-0.0275934859527265</v>
      </c>
      <c r="F4287" s="1" t="n">
        <v>-0.0308654233673027</v>
      </c>
      <c r="G4287" s="1" t="n">
        <v>5.35354457964488E-006</v>
      </c>
      <c r="H4287" s="1" t="n">
        <f aca="false">G4287 + $B$2 * (F4287 -G4287)</f>
        <v>-0.0338805343297326</v>
      </c>
      <c r="I4287" s="1" t="n">
        <f aca="false">G4287 + $B$3 * (F4287-G4287)</f>
        <v>-0.0338845784743649</v>
      </c>
    </row>
    <row r="4288" customFormat="false" ht="14.25" hidden="false" customHeight="false" outlineLevel="0" collapsed="false">
      <c r="D4288" s="3" t="n">
        <v>40214</v>
      </c>
      <c r="E4288" s="1" t="n">
        <v>0.00646543684378309</v>
      </c>
      <c r="F4288" s="1" t="n">
        <v>0.0020670154833129</v>
      </c>
      <c r="G4288" s="1" t="n">
        <v>5.74981702006205E-006</v>
      </c>
      <c r="H4288" s="1" t="n">
        <f aca="false">G4288 + $B$2 * (F4288 -G4288)</f>
        <v>0.00226833677576563</v>
      </c>
      <c r="I4288" s="1" t="n">
        <f aca="false">G4288 + $B$3 * (F4288-G4288)</f>
        <v>0.00226860680643262</v>
      </c>
    </row>
    <row r="4289" customFormat="false" ht="14.25" hidden="false" customHeight="false" outlineLevel="0" collapsed="false">
      <c r="D4289" s="3" t="n">
        <v>40217</v>
      </c>
      <c r="E4289" s="1" t="n">
        <v>-0.0107065362665805</v>
      </c>
      <c r="F4289" s="1" t="n">
        <v>-0.00721958330254235</v>
      </c>
      <c r="G4289" s="1" t="n">
        <v>5.74981702006205E-006</v>
      </c>
      <c r="H4289" s="1" t="n">
        <f aca="false">G4289 + $B$2 * (F4289 -G4289)</f>
        <v>-0.0079252727368635</v>
      </c>
      <c r="I4289" s="1" t="n">
        <f aca="false">G4289 + $B$3 * (F4289-G4289)</f>
        <v>-0.00792621927255437</v>
      </c>
    </row>
    <row r="4290" customFormat="false" ht="14.25" hidden="false" customHeight="false" outlineLevel="0" collapsed="false">
      <c r="D4290" s="3" t="n">
        <v>40218</v>
      </c>
      <c r="E4290" s="1" t="n">
        <v>0.0104618659587381</v>
      </c>
      <c r="F4290" s="1" t="n">
        <v>0.0125603045996159</v>
      </c>
      <c r="G4290" s="1" t="n">
        <v>5.94793905106528E-006</v>
      </c>
      <c r="H4290" s="1" t="n">
        <f aca="false">G4290 + $B$2 * (F4290 -G4290)</f>
        <v>0.0137864732348132</v>
      </c>
      <c r="I4290" s="1" t="n">
        <f aca="false">G4290 + $B$3 * (F4290-G4290)</f>
        <v>0.0137881178851648</v>
      </c>
    </row>
    <row r="4291" customFormat="false" ht="14.25" hidden="false" customHeight="false" outlineLevel="0" collapsed="false">
      <c r="D4291" s="3" t="n">
        <v>40219</v>
      </c>
      <c r="E4291" s="1" t="n">
        <v>-0.000714255120312424</v>
      </c>
      <c r="F4291" s="1" t="n">
        <v>-0.00195859029429357</v>
      </c>
      <c r="G4291" s="1" t="n">
        <v>5.74981702006205E-006</v>
      </c>
      <c r="H4291" s="1" t="n">
        <f aca="false">G4291 + $B$2 * (F4291 -G4291)</f>
        <v>-0.0021504449865311</v>
      </c>
      <c r="I4291" s="1" t="n">
        <f aca="false">G4291 + $B$3 * (F4291-G4291)</f>
        <v>-0.00215070231972164</v>
      </c>
    </row>
    <row r="4292" customFormat="false" ht="14.25" hidden="false" customHeight="false" outlineLevel="0" collapsed="false">
      <c r="D4292" s="3" t="n">
        <v>40220</v>
      </c>
      <c r="E4292" s="1" t="n">
        <v>0.00464456014084402</v>
      </c>
      <c r="F4292" s="1" t="n">
        <v>0.0104661235503407</v>
      </c>
      <c r="G4292" s="1" t="n">
        <v>5.74981702006205E-006</v>
      </c>
      <c r="H4292" s="1" t="n">
        <f aca="false">G4292 + $B$2 * (F4292 -G4292)</f>
        <v>0.0114877754382888</v>
      </c>
      <c r="I4292" s="1" t="n">
        <f aca="false">G4292 + $B$3 * (F4292-G4292)</f>
        <v>0.011489145771935</v>
      </c>
    </row>
    <row r="4293" customFormat="false" ht="14.25" hidden="false" customHeight="false" outlineLevel="0" collapsed="false">
      <c r="D4293" s="3" t="n">
        <v>40221</v>
      </c>
      <c r="E4293" s="1" t="n">
        <v>-0.0067566528810632</v>
      </c>
      <c r="F4293" s="1" t="n">
        <v>-0.000832291397420693</v>
      </c>
      <c r="G4293" s="1" t="n">
        <v>5.55168572669018E-006</v>
      </c>
      <c r="H4293" s="1" t="n">
        <f aca="false">G4293 + $B$2 * (F4293 -G4293)</f>
        <v>-0.00091412250494366</v>
      </c>
      <c r="I4293" s="1" t="n">
        <f aca="false">G4293 + $B$3 * (F4293-G4293)</f>
        <v>-0.000914232264364911</v>
      </c>
    </row>
    <row r="4294" customFormat="false" ht="14.25" hidden="false" customHeight="false" outlineLevel="0" collapsed="false">
      <c r="D4294" s="3" t="n">
        <v>40225</v>
      </c>
      <c r="E4294" s="1" t="n">
        <v>0.0197842322921795</v>
      </c>
      <c r="F4294" s="1" t="n">
        <v>0.0157345955640404</v>
      </c>
      <c r="G4294" s="1" t="n">
        <v>5.74981702006205E-006</v>
      </c>
      <c r="H4294" s="1" t="n">
        <f aca="false">G4294 + $B$2 * (F4294 -G4294)</f>
        <v>0.0172708126593723</v>
      </c>
      <c r="I4294" s="1" t="n">
        <f aca="false">G4294 + $B$3 * (F4294-G4294)</f>
        <v>0.0172728731752861</v>
      </c>
    </row>
    <row r="4295" customFormat="false" ht="14.25" hidden="false" customHeight="false" outlineLevel="0" collapsed="false">
      <c r="D4295" s="3" t="n">
        <v>40226</v>
      </c>
      <c r="E4295" s="1" t="n">
        <v>0.00846540651176819</v>
      </c>
      <c r="F4295" s="1" t="n">
        <v>0.00473874156306553</v>
      </c>
      <c r="G4295" s="1" t="n">
        <v>6.14605063997686E-006</v>
      </c>
      <c r="H4295" s="1" t="n">
        <f aca="false">G4295 + $B$2 * (F4295 -G4295)</f>
        <v>0.00520096836905073</v>
      </c>
      <c r="I4295" s="1" t="n">
        <f aca="false">G4295 + $B$3 * (F4295-G4295)</f>
        <v>0.00520158835023206</v>
      </c>
    </row>
    <row r="4296" customFormat="false" ht="14.25" hidden="false" customHeight="false" outlineLevel="0" collapsed="false">
      <c r="D4296" s="3" t="n">
        <v>40227</v>
      </c>
      <c r="E4296" s="1" t="n">
        <v>0.0132912762629966</v>
      </c>
      <c r="F4296" s="1" t="n">
        <v>0.00589521231669998</v>
      </c>
      <c r="G4296" s="1" t="n">
        <v>5.94793905106528E-006</v>
      </c>
      <c r="H4296" s="1" t="n">
        <f aca="false">G4296 + $B$2 * (F4296 -G4296)</f>
        <v>0.0064704095537628</v>
      </c>
      <c r="I4296" s="1" t="n">
        <f aca="false">G4296 + $B$3 * (F4296-G4296)</f>
        <v>0.00647118106129528</v>
      </c>
    </row>
    <row r="4297" customFormat="false" ht="14.25" hidden="false" customHeight="false" outlineLevel="0" collapsed="false">
      <c r="D4297" s="3" t="n">
        <v>40228</v>
      </c>
      <c r="E4297" s="1" t="n">
        <v>-0.0069037797561371</v>
      </c>
      <c r="F4297" s="1" t="n">
        <v>0.00207362294612046</v>
      </c>
      <c r="G4297" s="1" t="n">
        <v>5.74981702006205E-006</v>
      </c>
      <c r="H4297" s="1" t="n">
        <f aca="false">G4297 + $B$2 * (F4297 -G4297)</f>
        <v>0.00227558958137106</v>
      </c>
      <c r="I4297" s="1" t="n">
        <f aca="false">G4297 + $B$3 * (F4297-G4297)</f>
        <v>0.00227586047763128</v>
      </c>
    </row>
    <row r="4298" customFormat="false" ht="14.25" hidden="false" customHeight="false" outlineLevel="0" collapsed="false">
      <c r="D4298" s="3" t="n">
        <v>40231</v>
      </c>
      <c r="E4298" s="1" t="n">
        <v>-0.00138996525794832</v>
      </c>
      <c r="F4298" s="1" t="n">
        <v>0.000180005730457733</v>
      </c>
      <c r="G4298" s="1" t="n">
        <v>5.74981702006205E-006</v>
      </c>
      <c r="H4298" s="1" t="n">
        <f aca="false">G4298 + $B$2 * (F4298 -G4298)</f>
        <v>0.000197025092049243</v>
      </c>
      <c r="I4298" s="1" t="n">
        <f aca="false">G4298 + $B$3 * (F4298-G4298)</f>
        <v>0.000197047919985158</v>
      </c>
    </row>
    <row r="4299" customFormat="false" ht="14.25" hidden="false" customHeight="false" outlineLevel="0" collapsed="false">
      <c r="D4299" s="3" t="n">
        <v>40232</v>
      </c>
      <c r="E4299" s="1" t="n">
        <v>-0.0139225443924006</v>
      </c>
      <c r="F4299" s="1" t="n">
        <v>-0.0121448060677248</v>
      </c>
      <c r="G4299" s="1" t="n">
        <v>5.55168572669018E-006</v>
      </c>
      <c r="H4299" s="1" t="n">
        <f aca="false">G4299 + $B$2 * (F4299 -G4299)</f>
        <v>-0.0133315166245873</v>
      </c>
      <c r="I4299" s="1" t="n">
        <f aca="false">G4299 + $B$3 * (F4299-G4299)</f>
        <v>-0.0133331083501285</v>
      </c>
    </row>
    <row r="4300" customFormat="false" ht="14.25" hidden="false" customHeight="false" outlineLevel="0" collapsed="false">
      <c r="D4300" s="3" t="n">
        <v>40233</v>
      </c>
      <c r="E4300" s="1" t="n">
        <v>0.0105890692139676</v>
      </c>
      <c r="F4300" s="1" t="n">
        <v>0.00919797604598371</v>
      </c>
      <c r="G4300" s="1" t="n">
        <v>5.15539298739931E-006</v>
      </c>
      <c r="H4300" s="1" t="n">
        <f aca="false">G4300 + $B$2 * (F4300 -G4300)</f>
        <v>0.0100958275774051</v>
      </c>
      <c r="I4300" s="1" t="n">
        <f aca="false">G4300 + $B$3 * (F4300-G4300)</f>
        <v>0.0100970318586062</v>
      </c>
    </row>
    <row r="4301" customFormat="false" ht="14.25" hidden="false" customHeight="false" outlineLevel="0" collapsed="false">
      <c r="D4301" s="3" t="n">
        <v>40234</v>
      </c>
      <c r="E4301" s="1" t="n">
        <v>-0.00104770485404571</v>
      </c>
      <c r="F4301" s="1" t="n">
        <v>-0.001353204998918</v>
      </c>
      <c r="G4301" s="1" t="n">
        <v>5.35354457964488E-006</v>
      </c>
      <c r="H4301" s="1" t="n">
        <f aca="false">G4301 + $B$2 * (F4301 -G4301)</f>
        <v>-0.0014858937475457</v>
      </c>
      <c r="I4301" s="1" t="n">
        <f aca="false">G4301 + $B$3 * (F4301-G4301)</f>
        <v>-0.00148607172192118</v>
      </c>
    </row>
    <row r="4302" customFormat="false" ht="14.25" hidden="false" customHeight="false" outlineLevel="0" collapsed="false">
      <c r="D4302" s="3" t="n">
        <v>40235</v>
      </c>
      <c r="E4302" s="1" t="n">
        <v>0.00244765373685163</v>
      </c>
      <c r="F4302" s="1" t="n">
        <v>0.000632142526441726</v>
      </c>
      <c r="G4302" s="1" t="n">
        <v>5.15539298739931E-006</v>
      </c>
      <c r="H4302" s="1" t="n">
        <f aca="false">G4302 + $B$2 * (F4302 -G4302)</f>
        <v>0.000693379591669359</v>
      </c>
      <c r="I4302" s="1" t="n">
        <f aca="false">G4302 + $B$3 * (F4302-G4302)</f>
        <v>0.000693461728463568</v>
      </c>
    </row>
    <row r="4303" customFormat="false" ht="14.25" hidden="false" customHeight="false" outlineLevel="0" collapsed="false">
      <c r="D4303" s="3" t="n">
        <v>40238</v>
      </c>
      <c r="E4303" s="1" t="n">
        <v>0.012207942742515</v>
      </c>
      <c r="F4303" s="1" t="n">
        <v>0.0103844913634144</v>
      </c>
      <c r="G4303" s="1" t="n">
        <v>5.15539298739931E-006</v>
      </c>
      <c r="H4303" s="1" t="n">
        <f aca="false">G4303 + $B$2 * (F4303 -G4303)</f>
        <v>0.0113982283923368</v>
      </c>
      <c r="I4303" s="1" t="n">
        <f aca="false">G4303 + $B$3 * (F4303-G4303)</f>
        <v>0.0113995881098448</v>
      </c>
    </row>
    <row r="4304" customFormat="false" ht="14.25" hidden="false" customHeight="false" outlineLevel="0" collapsed="false">
      <c r="D4304" s="3" t="n">
        <v>40239</v>
      </c>
      <c r="E4304" s="1" t="n">
        <v>-0.0192970423917617</v>
      </c>
      <c r="F4304" s="1" t="n">
        <v>0.00277074904089103</v>
      </c>
      <c r="G4304" s="1" t="n">
        <v>4.95723213012056E-006</v>
      </c>
      <c r="H4304" s="1" t="n">
        <f aca="false">G4304 + $B$2 * (F4304 -G4304)</f>
        <v>0.00304088053859183</v>
      </c>
      <c r="I4304" s="1" t="n">
        <f aca="false">G4304 + $B$3 * (F4304-G4304)</f>
        <v>0.00304124286384621</v>
      </c>
    </row>
    <row r="4305" customFormat="false" ht="14.25" hidden="false" customHeight="false" outlineLevel="0" collapsed="false">
      <c r="D4305" s="3" t="n">
        <v>40240</v>
      </c>
      <c r="E4305" s="1" t="n">
        <v>0</v>
      </c>
      <c r="F4305" s="1" t="n">
        <v>0.000890798565198248</v>
      </c>
      <c r="G4305" s="1" t="n">
        <v>5.94793905106528E-006</v>
      </c>
      <c r="H4305" s="1" t="n">
        <f aca="false">G4305 + $B$2 * (F4305 -G4305)</f>
        <v>0.000977220841858945</v>
      </c>
      <c r="I4305" s="1" t="n">
        <f aca="false">G4305 + $B$3 * (F4305-G4305)</f>
        <v>0.00097733675937927</v>
      </c>
    </row>
    <row r="4306" customFormat="false" ht="14.25" hidden="false" customHeight="false" outlineLevel="0" collapsed="false">
      <c r="D4306" s="3" t="n">
        <v>40241</v>
      </c>
      <c r="E4306" s="1" t="n">
        <v>0.00597299257260842</v>
      </c>
      <c r="F4306" s="1" t="n">
        <v>0.00302830766705187</v>
      </c>
      <c r="G4306" s="1" t="n">
        <v>5.94793905106528E-006</v>
      </c>
      <c r="H4306" s="1" t="n">
        <f aca="false">G4306 + $B$2 * (F4306 -G4306)</f>
        <v>0.00332349783911373</v>
      </c>
      <c r="I4306" s="1" t="n">
        <f aca="false">G4306 + $B$3 * (F4306-G4306)</f>
        <v>0.00332389377537105</v>
      </c>
    </row>
    <row r="4307" customFormat="false" ht="14.25" hidden="false" customHeight="false" outlineLevel="0" collapsed="false">
      <c r="D4307" s="3" t="n">
        <v>40242</v>
      </c>
      <c r="E4307" s="1" t="n">
        <v>-0.00139711766887851</v>
      </c>
      <c r="F4307" s="1" t="n">
        <v>0.0142927829362518</v>
      </c>
      <c r="G4307" s="1" t="n">
        <v>5.94793905106528E-006</v>
      </c>
      <c r="H4307" s="1" t="n">
        <f aca="false">G4307 + $B$2 * (F4307 -G4307)</f>
        <v>0.0156881606081985</v>
      </c>
      <c r="I4307" s="1" t="n">
        <f aca="false">G4307 + $B$3 * (F4307-G4307)</f>
        <v>0.0156900322173009</v>
      </c>
    </row>
    <row r="4308" customFormat="false" ht="14.25" hidden="false" customHeight="false" outlineLevel="0" collapsed="false">
      <c r="D4308" s="3" t="n">
        <v>40245</v>
      </c>
      <c r="E4308" s="1" t="n">
        <v>0.00139907233756142</v>
      </c>
      <c r="F4308" s="1" t="n">
        <v>0.000175373570248105</v>
      </c>
      <c r="G4308" s="1" t="n">
        <v>6.34415237787955E-006</v>
      </c>
      <c r="H4308" s="1" t="n">
        <f aca="false">G4308 + $B$2 * (F4308 -G4308)</f>
        <v>0.000191882466420313</v>
      </c>
      <c r="I4308" s="1" t="n">
        <f aca="false">G4308 + $B$3 * (F4308-G4308)</f>
        <v>0.000191904609672974</v>
      </c>
    </row>
    <row r="4309" customFormat="false" ht="14.25" hidden="false" customHeight="false" outlineLevel="0" collapsed="false">
      <c r="D4309" s="3" t="n">
        <v>40246</v>
      </c>
      <c r="E4309" s="1" t="n">
        <v>0.0059381502855731</v>
      </c>
      <c r="F4309" s="1" t="n">
        <v>0.00166303518153299</v>
      </c>
      <c r="G4309" s="1" t="n">
        <v>6.54224485674426E-006</v>
      </c>
      <c r="H4309" s="1" t="n">
        <f aca="false">G4309 + $B$2 * (F4309 -G4309)</f>
        <v>0.00182482281735494</v>
      </c>
      <c r="I4309" s="1" t="n">
        <f aca="false">G4309 + $B$3 * (F4309-G4309)</f>
        <v>0.00182503982183907</v>
      </c>
    </row>
    <row r="4310" customFormat="false" ht="14.25" hidden="false" customHeight="false" outlineLevel="0" collapsed="false">
      <c r="D4310" s="3" t="n">
        <v>40247</v>
      </c>
      <c r="E4310" s="1" t="n">
        <v>0.005902389555412</v>
      </c>
      <c r="F4310" s="1" t="n">
        <v>0.00445548898443726</v>
      </c>
      <c r="G4310" s="1" t="n">
        <v>6.34415237787955E-006</v>
      </c>
      <c r="H4310" s="1" t="n">
        <f aca="false">G4310 + $B$2 * (F4310 -G4310)</f>
        <v>0.00489003150971518</v>
      </c>
      <c r="I4310" s="1" t="n">
        <f aca="false">G4310 + $B$3 * (F4310-G4310)</f>
        <v>0.00489061435818843</v>
      </c>
    </row>
    <row r="4311" customFormat="false" ht="14.25" hidden="false" customHeight="false" outlineLevel="0" collapsed="false">
      <c r="D4311" s="3" t="n">
        <v>40248</v>
      </c>
      <c r="E4311" s="1" t="n">
        <v>0.00724909178717215</v>
      </c>
      <c r="F4311" s="1" t="n">
        <v>0.00417506668798762</v>
      </c>
      <c r="G4311" s="1" t="n">
        <v>6.14605063997686E-006</v>
      </c>
      <c r="H4311" s="1" t="n">
        <f aca="false">G4311 + $B$2 * (F4311 -G4311)</f>
        <v>0.00458224005945949</v>
      </c>
      <c r="I4311" s="1" t="n">
        <f aca="false">G4311 + $B$3 * (F4311-G4311)</f>
        <v>0.00458278619790189</v>
      </c>
    </row>
    <row r="4312" customFormat="false" ht="14.25" hidden="false" customHeight="false" outlineLevel="0" collapsed="false">
      <c r="D4312" s="3" t="n">
        <v>40249</v>
      </c>
      <c r="E4312" s="1" t="n">
        <v>0.00308456907476717</v>
      </c>
      <c r="F4312" s="1" t="n">
        <v>8.66428365009497E-005</v>
      </c>
      <c r="G4312" s="1" t="n">
        <v>5.94793905106528E-006</v>
      </c>
      <c r="H4312" s="1" t="n">
        <f aca="false">G4312 + $B$2 * (F4312 -G4312)</f>
        <v>9.45242082787897E-005</v>
      </c>
      <c r="I4312" s="1" t="n">
        <f aca="false">G4312 + $B$3 * (F4312-G4312)</f>
        <v>9.45347795008004E-005</v>
      </c>
    </row>
    <row r="4313" customFormat="false" ht="14.25" hidden="false" customHeight="false" outlineLevel="0" collapsed="false">
      <c r="D4313" s="3" t="n">
        <v>40252</v>
      </c>
      <c r="E4313" s="1" t="n">
        <v>0.000683023329874466</v>
      </c>
      <c r="F4313" s="1" t="n">
        <v>0.000259729363945693</v>
      </c>
      <c r="G4313" s="1" t="n">
        <v>5.35354457964488E-006</v>
      </c>
      <c r="H4313" s="1" t="n">
        <f aca="false">G4313 + $B$2 * (F4313 -G4313)</f>
        <v>0.000284573938597537</v>
      </c>
      <c r="I4313" s="1" t="n">
        <f aca="false">G4313 + $B$3 * (F4313-G4313)</f>
        <v>0.000284607262430215</v>
      </c>
    </row>
    <row r="4314" customFormat="false" ht="14.25" hidden="false" customHeight="false" outlineLevel="0" collapsed="false">
      <c r="D4314" s="3" t="n">
        <v>40253</v>
      </c>
      <c r="E4314" s="1" t="n">
        <v>0.00273135857119899</v>
      </c>
      <c r="F4314" s="1" t="n">
        <v>0.00796582033302062</v>
      </c>
      <c r="G4314" s="1" t="n">
        <v>5.94793905106528E-006</v>
      </c>
      <c r="H4314" s="1" t="n">
        <f aca="false">G4314 + $B$2 * (F4314 -G4314)</f>
        <v>0.00874325131841844</v>
      </c>
      <c r="I4314" s="1" t="n">
        <f aca="false">G4314 + $B$3 * (F4314-G4314)</f>
        <v>0.00874429408048782</v>
      </c>
    </row>
    <row r="4315" customFormat="false" ht="14.25" hidden="false" customHeight="false" outlineLevel="0" collapsed="false">
      <c r="D4315" s="3" t="n">
        <v>40254</v>
      </c>
      <c r="E4315" s="1" t="n">
        <v>0.00885262699801137</v>
      </c>
      <c r="F4315" s="1" t="n">
        <v>0.0059275666976073</v>
      </c>
      <c r="G4315" s="1" t="n">
        <v>6.14605063997686E-006</v>
      </c>
      <c r="H4315" s="1" t="n">
        <f aca="false">G4315 + $B$2 * (F4315 -G4315)</f>
        <v>0.00650590459810109</v>
      </c>
      <c r="I4315" s="1" t="n">
        <f aca="false">G4315 + $B$3 * (F4315-G4315)</f>
        <v>0.00650668031818074</v>
      </c>
    </row>
    <row r="4316" customFormat="false" ht="14.25" hidden="false" customHeight="false" outlineLevel="0" collapsed="false">
      <c r="D4316" s="3" t="n">
        <v>40255</v>
      </c>
      <c r="E4316" s="1" t="n">
        <v>-0.000674810740635912</v>
      </c>
      <c r="F4316" s="1" t="n">
        <v>-0.000512357846602862</v>
      </c>
      <c r="G4316" s="1" t="n">
        <v>5.94793905106528E-006</v>
      </c>
      <c r="H4316" s="1" t="n">
        <f aca="false">G4316 + $B$2 * (F4316 -G4316)</f>
        <v>-0.000562980137732001</v>
      </c>
      <c r="I4316" s="1" t="n">
        <f aca="false">G4316 + $B$3 * (F4316-G4316)</f>
        <v>-0.000563048037013154</v>
      </c>
    </row>
    <row r="4317" customFormat="false" ht="14.25" hidden="false" customHeight="false" outlineLevel="0" collapsed="false">
      <c r="D4317" s="3" t="n">
        <v>40256</v>
      </c>
      <c r="E4317" s="1" t="n">
        <v>-0.000675782347694831</v>
      </c>
      <c r="F4317" s="1" t="n">
        <v>-0.0050618224320601</v>
      </c>
      <c r="G4317" s="1" t="n">
        <v>5.94793905106528E-006</v>
      </c>
      <c r="H4317" s="1" t="n">
        <f aca="false">G4317 + $B$2 * (F4317 -G4317)</f>
        <v>-0.00555678535588381</v>
      </c>
      <c r="I4317" s="1" t="n">
        <f aca="false">G4317 + $B$3 * (F4317-G4317)</f>
        <v>-0.00555744924576267</v>
      </c>
    </row>
    <row r="4318" customFormat="false" ht="14.25" hidden="false" customHeight="false" outlineLevel="0" collapsed="false">
      <c r="D4318" s="3" t="n">
        <v>40259</v>
      </c>
      <c r="E4318" s="1" t="n">
        <v>0.000337732459961604</v>
      </c>
      <c r="F4318" s="1" t="n">
        <v>0.00534606471914279</v>
      </c>
      <c r="G4318" s="1" t="n">
        <v>5.94793905106528E-006</v>
      </c>
      <c r="H4318" s="1" t="n">
        <f aca="false">G4318 + $B$2 * (F4318 -G4318)</f>
        <v>0.00586762738309095</v>
      </c>
      <c r="I4318" s="1" t="n">
        <f aca="false">G4318 + $B$3 * (F4318-G4318)</f>
        <v>0.00586832695099213</v>
      </c>
    </row>
    <row r="4319" customFormat="false" ht="14.25" hidden="false" customHeight="false" outlineLevel="0" collapsed="false">
      <c r="D4319" s="3" t="n">
        <v>40260</v>
      </c>
      <c r="E4319" s="1" t="n">
        <v>0.00945950944256402</v>
      </c>
      <c r="F4319" s="1" t="n">
        <v>0.00703330627757715</v>
      </c>
      <c r="G4319" s="1" t="n">
        <v>5.74981702006205E-006</v>
      </c>
      <c r="H4319" s="1" t="n">
        <f aca="false">G4319 + $B$2 * (F4319 -G4319)</f>
        <v>0.00771967910790152</v>
      </c>
      <c r="I4319" s="1" t="n">
        <f aca="false">G4319 + $B$3 * (F4319-G4319)</f>
        <v>0.0077205997343833</v>
      </c>
    </row>
    <row r="4320" customFormat="false" ht="14.25" hidden="false" customHeight="false" outlineLevel="0" collapsed="false">
      <c r="D4320" s="3" t="n">
        <v>40261</v>
      </c>
      <c r="E4320" s="1" t="n">
        <v>-0.0076969733429838</v>
      </c>
      <c r="F4320" s="1" t="n">
        <v>-0.0048551372688761</v>
      </c>
      <c r="G4320" s="1" t="n">
        <v>5.74981702006205E-006</v>
      </c>
      <c r="H4320" s="1" t="n">
        <f aca="false">G4320 + $B$2 * (F4320 -G4320)</f>
        <v>-0.0053298941556773</v>
      </c>
      <c r="I4320" s="1" t="n">
        <f aca="false">G4320 + $B$3 * (F4320-G4320)</f>
        <v>-0.00533053094335753</v>
      </c>
    </row>
    <row r="4321" customFormat="false" ht="14.25" hidden="false" customHeight="false" outlineLevel="0" collapsed="false">
      <c r="D4321" s="3" t="n">
        <v>40262</v>
      </c>
      <c r="E4321" s="1" t="n">
        <v>0.0121410600802356</v>
      </c>
      <c r="F4321" s="1" t="n">
        <v>-0.0016258692864366</v>
      </c>
      <c r="G4321" s="1" t="n">
        <v>5.94793905106528E-006</v>
      </c>
      <c r="H4321" s="1" t="n">
        <f aca="false">G4321 + $B$2 * (F4321 -G4321)</f>
        <v>-0.00178524687577599</v>
      </c>
      <c r="I4321" s="1" t="n">
        <f aca="false">G4321 + $B$3 * (F4321-G4321)</f>
        <v>-0.00178546064768371</v>
      </c>
    </row>
    <row r="4322" customFormat="false" ht="14.25" hidden="false" customHeight="false" outlineLevel="0" collapsed="false">
      <c r="D4322" s="3" t="n">
        <v>40263</v>
      </c>
      <c r="E4322" s="1" t="n">
        <v>-0.0116625867437872</v>
      </c>
      <c r="F4322" s="1" t="n">
        <v>-0.000600323596704366</v>
      </c>
      <c r="G4322" s="1" t="n">
        <v>6.14605063997686E-006</v>
      </c>
      <c r="H4322" s="1" t="n">
        <f aca="false">G4322 + $B$2 * (F4322 -G4322)</f>
        <v>-0.000659556744198789</v>
      </c>
      <c r="I4322" s="1" t="n">
        <f aca="false">G4322 + $B$3 * (F4322-G4322)</f>
        <v>-0.000659636193153895</v>
      </c>
    </row>
    <row r="4323" customFormat="false" ht="14.25" hidden="false" customHeight="false" outlineLevel="0" collapsed="false">
      <c r="D4323" s="3" t="n">
        <v>40266</v>
      </c>
      <c r="E4323" s="1" t="n">
        <v>-0.00236000720054574</v>
      </c>
      <c r="F4323" s="1" t="n">
        <v>0.00634786270184895</v>
      </c>
      <c r="G4323" s="1" t="n">
        <v>5.94793905106528E-006</v>
      </c>
      <c r="H4323" s="1" t="n">
        <f aca="false">G4323 + $B$2 * (F4323 -G4323)</f>
        <v>0.00696726974750539</v>
      </c>
      <c r="I4323" s="1" t="n">
        <f aca="false">G4323 + $B$3 * (F4323-G4323)</f>
        <v>0.00696810055330661</v>
      </c>
    </row>
    <row r="4324" customFormat="false" ht="14.25" hidden="false" customHeight="false" outlineLevel="0" collapsed="false">
      <c r="D4324" s="3" t="n">
        <v>40267</v>
      </c>
      <c r="E4324" s="1" t="n">
        <v>0.00608322846417786</v>
      </c>
      <c r="F4324" s="1" t="n">
        <v>0.000682153569465216</v>
      </c>
      <c r="G4324" s="1" t="n">
        <v>5.74981702006205E-006</v>
      </c>
      <c r="H4324" s="1" t="n">
        <f aca="false">G4324 + $B$2 * (F4324 -G4324)</f>
        <v>0.000748217095331361</v>
      </c>
      <c r="I4324" s="1" t="n">
        <f aca="false">G4324 + $B$3 * (F4324-G4324)</f>
        <v>0.000748305705819284</v>
      </c>
    </row>
    <row r="4325" customFormat="false" ht="14.25" hidden="false" customHeight="false" outlineLevel="0" collapsed="false">
      <c r="D4325" s="3" t="n">
        <v>40268</v>
      </c>
      <c r="E4325" s="1" t="n">
        <v>-0.0161236579013135</v>
      </c>
      <c r="F4325" s="1" t="n">
        <v>-0.0034075777886996</v>
      </c>
      <c r="G4325" s="1" t="n">
        <v>6.14605063997686E-006</v>
      </c>
      <c r="H4325" s="1" t="n">
        <f aca="false">G4325 + $B$2 * (F4325 -G4325)</f>
        <v>-0.00374099201407141</v>
      </c>
      <c r="I4325" s="1" t="n">
        <f aca="false">G4325 + $B$3 * (F4325-G4325)</f>
        <v>-0.00374143921995095</v>
      </c>
    </row>
    <row r="4326" customFormat="false" ht="14.25" hidden="false" customHeight="false" outlineLevel="0" collapsed="false">
      <c r="D4326" s="3" t="n">
        <v>40269</v>
      </c>
      <c r="E4326" s="1" t="n">
        <v>-0.00443862066783318</v>
      </c>
      <c r="F4326" s="1" t="n">
        <v>0.00683724304682265</v>
      </c>
      <c r="G4326" s="1" t="n">
        <v>6.34415237787955E-006</v>
      </c>
      <c r="H4326" s="1" t="n">
        <f aca="false">G4326 + $B$2 * (F4326 -G4326)</f>
        <v>0.00750440857358215</v>
      </c>
      <c r="I4326" s="1" t="n">
        <f aca="false">G4326 + $B$3 * (F4326-G4326)</f>
        <v>0.00750530343745864</v>
      </c>
    </row>
    <row r="4327" customFormat="false" ht="14.25" hidden="false" customHeight="false" outlineLevel="0" collapsed="false">
      <c r="D4327" s="3" t="n">
        <v>40273</v>
      </c>
      <c r="E4327" s="1" t="n">
        <v>0.00377280961111648</v>
      </c>
      <c r="F4327" s="1" t="n">
        <v>0.00815025095300759</v>
      </c>
      <c r="G4327" s="1" t="n">
        <v>6.14605063997686E-006</v>
      </c>
      <c r="H4327" s="1" t="n">
        <f aca="false">G4327 + $B$2 * (F4327 -G4327)</f>
        <v>0.00894567570180477</v>
      </c>
      <c r="I4327" s="1" t="n">
        <f aca="false">G4327 + $B$3 * (F4327-G4327)</f>
        <v>0.00894674259876755</v>
      </c>
    </row>
    <row r="4328" customFormat="false" ht="14.25" hidden="false" customHeight="false" outlineLevel="0" collapsed="false">
      <c r="D4328" s="3" t="n">
        <v>40274</v>
      </c>
      <c r="E4328" s="1" t="n">
        <v>0.00170790627340223</v>
      </c>
      <c r="F4328" s="1" t="n">
        <v>0.0023573473109062</v>
      </c>
      <c r="G4328" s="1" t="n">
        <v>6.34415237787955E-006</v>
      </c>
      <c r="H4328" s="1" t="n">
        <f aca="false">G4328 + $B$2 * (F4328 -G4328)</f>
        <v>0.00258696690927976</v>
      </c>
      <c r="I4328" s="1" t="n">
        <f aca="false">G4328 + $B$3 * (F4328-G4328)</f>
        <v>0.00258727489624203</v>
      </c>
    </row>
    <row r="4329" customFormat="false" ht="14.25" hidden="false" customHeight="false" outlineLevel="0" collapsed="false">
      <c r="D4329" s="3" t="n">
        <v>40275</v>
      </c>
      <c r="E4329" s="1" t="n">
        <v>0.00102322236281438</v>
      </c>
      <c r="F4329" s="1" t="n">
        <v>-0.0057125215845707</v>
      </c>
      <c r="G4329" s="1" t="n">
        <v>6.14605063997686E-006</v>
      </c>
      <c r="H4329" s="1" t="n">
        <f aca="false">G4329 + $B$2 * (F4329 -G4329)</f>
        <v>-0.00627105684679082</v>
      </c>
      <c r="I4329" s="1" t="n">
        <f aca="false">G4329 + $B$3 * (F4329-G4329)</f>
        <v>-0.00627180600574742</v>
      </c>
    </row>
    <row r="4330" customFormat="false" ht="14.25" hidden="false" customHeight="false" outlineLevel="0" collapsed="false">
      <c r="D4330" s="3" t="n">
        <v>40276</v>
      </c>
      <c r="E4330" s="1" t="n">
        <v>0.019421179031043</v>
      </c>
      <c r="F4330" s="1" t="n">
        <v>0.00346427862690746</v>
      </c>
      <c r="G4330" s="1" t="n">
        <v>5.74981702006205E-006</v>
      </c>
      <c r="H4330" s="1" t="n">
        <f aca="false">G4330 + $B$2 * (F4330 -G4330)</f>
        <v>0.0038020688988639</v>
      </c>
      <c r="I4330" s="1" t="n">
        <f aca="false">G4330 + $B$3 * (F4330-G4330)</f>
        <v>0.00380252197430032</v>
      </c>
    </row>
    <row r="4331" customFormat="false" ht="14.25" hidden="false" customHeight="false" outlineLevel="0" collapsed="false">
      <c r="D4331" s="3" t="n">
        <v>40277</v>
      </c>
      <c r="E4331" s="1" t="n">
        <v>0.0140370730269379</v>
      </c>
      <c r="F4331" s="1" t="n">
        <v>0.00656725468148811</v>
      </c>
      <c r="G4331" s="1" t="n">
        <v>3.96627908783032E-006</v>
      </c>
      <c r="H4331" s="1" t="n">
        <f aca="false">G4331 + $B$2 * (F4331 -G4331)</f>
        <v>0.00720828301932853</v>
      </c>
      <c r="I4331" s="1" t="n">
        <f aca="false">G4331 + $B$3 * (F4331-G4331)</f>
        <v>0.00720914282559899</v>
      </c>
    </row>
    <row r="4332" customFormat="false" ht="14.25" hidden="false" customHeight="false" outlineLevel="0" collapsed="false">
      <c r="D4332" s="3" t="n">
        <v>40280</v>
      </c>
      <c r="E4332" s="1" t="n">
        <v>-0.000659271015438501</v>
      </c>
      <c r="F4332" s="1" t="n">
        <v>0.0015889280274044</v>
      </c>
      <c r="G4332" s="1" t="n">
        <v>4.75906112074043E-006</v>
      </c>
      <c r="H4332" s="1" t="n">
        <f aca="false">G4332 + $B$2 * (F4332 -G4332)</f>
        <v>0.00174365186963931</v>
      </c>
      <c r="I4332" s="1" t="n">
        <f aca="false">G4332 + $B$3 * (F4332-G4332)</f>
        <v>0.00174385939951262</v>
      </c>
    </row>
    <row r="4333" customFormat="false" ht="14.25" hidden="false" customHeight="false" outlineLevel="0" collapsed="false">
      <c r="D4333" s="3" t="n">
        <v>40281</v>
      </c>
      <c r="E4333" s="1" t="n">
        <v>0.0042875847641517</v>
      </c>
      <c r="F4333" s="1" t="n">
        <v>0.000751987270747545</v>
      </c>
      <c r="G4333" s="1" t="n">
        <v>5.74981702006205E-006</v>
      </c>
      <c r="H4333" s="1" t="n">
        <f aca="false">G4333 + $B$2 * (F4333 -G4333)</f>
        <v>0.000824871368667462</v>
      </c>
      <c r="I4333" s="1" t="n">
        <f aca="false">G4333 + $B$3 * (F4333-G4333)</f>
        <v>0.000824969127535064</v>
      </c>
    </row>
    <row r="4334" customFormat="false" ht="14.25" hidden="false" customHeight="false" outlineLevel="0" collapsed="false">
      <c r="D4334" s="3" t="n">
        <v>40282</v>
      </c>
      <c r="E4334" s="1" t="n">
        <v>0.0121509501233925</v>
      </c>
      <c r="F4334" s="1" t="n">
        <v>0.0113492973477771</v>
      </c>
      <c r="G4334" s="1" t="n">
        <v>5.94793905106528E-006</v>
      </c>
      <c r="H4334" s="1" t="n">
        <f aca="false">G4334 + $B$2 * (F4334 -G4334)</f>
        <v>0.0124571883882439</v>
      </c>
      <c r="I4334" s="1" t="n">
        <f aca="false">G4334 + $B$3 * (F4334-G4334)</f>
        <v>0.0124586743937874</v>
      </c>
    </row>
    <row r="4335" customFormat="false" ht="14.25" hidden="false" customHeight="false" outlineLevel="0" collapsed="false">
      <c r="D4335" s="3" t="n">
        <v>40283</v>
      </c>
      <c r="E4335" s="1" t="n">
        <v>0.00162259126859032</v>
      </c>
      <c r="F4335" s="1" t="n">
        <v>0.000825106636674455</v>
      </c>
      <c r="G4335" s="1" t="n">
        <v>5.94793905106528E-006</v>
      </c>
      <c r="H4335" s="1" t="n">
        <f aca="false">G4335 + $B$2 * (F4335 -G4335)</f>
        <v>0.000905112863152787</v>
      </c>
      <c r="I4335" s="1" t="n">
        <f aca="false">G4335 + $B$3 * (F4335-G4335)</f>
        <v>0.000905220174875438</v>
      </c>
    </row>
    <row r="4336" customFormat="false" ht="14.25" hidden="false" customHeight="false" outlineLevel="0" collapsed="false">
      <c r="D4336" s="3" t="n">
        <v>40284</v>
      </c>
      <c r="E4336" s="1" t="n">
        <v>-0.00647894365992163</v>
      </c>
      <c r="F4336" s="1" t="n">
        <v>-0.0159120071546849</v>
      </c>
      <c r="G4336" s="1" t="n">
        <v>6.14605063997686E-006</v>
      </c>
      <c r="H4336" s="1" t="n">
        <f aca="false">G4336 + $B$2 * (F4336 -G4336)</f>
        <v>-0.0174667136775564</v>
      </c>
      <c r="I4336" s="1" t="n">
        <f aca="false">G4336 + $B$3 * (F4336-G4336)</f>
        <v>-0.0174687989931941</v>
      </c>
    </row>
    <row r="4337" customFormat="false" ht="14.25" hidden="false" customHeight="false" outlineLevel="0" collapsed="false">
      <c r="D4337" s="3" t="n">
        <v>40287</v>
      </c>
      <c r="E4337" s="1" t="n">
        <v>0.0120639559016422</v>
      </c>
      <c r="F4337" s="1" t="n">
        <v>0.00376960777974622</v>
      </c>
      <c r="G4337" s="1" t="n">
        <v>5.74981702006205E-006</v>
      </c>
      <c r="H4337" s="1" t="n">
        <f aca="false">G4337 + $B$2 * (F4337 -G4337)</f>
        <v>0.00413721917601389</v>
      </c>
      <c r="I4337" s="1" t="n">
        <f aca="false">G4337 + $B$3 * (F4337-G4337)</f>
        <v>0.00413771225028993</v>
      </c>
    </row>
    <row r="4338" customFormat="false" ht="14.25" hidden="false" customHeight="false" outlineLevel="0" collapsed="false">
      <c r="D4338" s="3" t="n">
        <v>40288</v>
      </c>
      <c r="E4338" s="1" t="n">
        <v>0.0103093891291366</v>
      </c>
      <c r="F4338" s="1" t="n">
        <v>0.00893085080955625</v>
      </c>
      <c r="G4338" s="1" t="n">
        <v>5.94793905106528E-006</v>
      </c>
      <c r="H4338" s="1" t="n">
        <f aca="false">G4338 + $B$2 * (F4338 -G4338)</f>
        <v>0.00980253513937708</v>
      </c>
      <c r="I4338" s="1" t="n">
        <f aca="false">G4338 + $B$3 * (F4338-G4338)</f>
        <v>0.00980370432271641</v>
      </c>
    </row>
    <row r="4339" customFormat="false" ht="14.25" hidden="false" customHeight="false" outlineLevel="0" collapsed="false">
      <c r="D4339" s="3" t="n">
        <v>40289</v>
      </c>
      <c r="E4339" s="1" t="n">
        <v>-0.000956741777878412</v>
      </c>
      <c r="F4339" s="1" t="n">
        <v>-0.00181977261663091</v>
      </c>
      <c r="G4339" s="1" t="n">
        <v>6.54224485674426E-006</v>
      </c>
      <c r="H4339" s="1" t="n">
        <f aca="false">G4339 + $B$2 * (F4339 -G4339)</f>
        <v>-0.00199814655180715</v>
      </c>
      <c r="I4339" s="1" t="n">
        <f aca="false">G4339 + $B$3 * (F4339-G4339)</f>
        <v>-0.00199838580336421</v>
      </c>
    </row>
    <row r="4340" customFormat="false" ht="14.25" hidden="false" customHeight="false" outlineLevel="0" collapsed="false">
      <c r="D4340" s="3" t="n">
        <v>40290</v>
      </c>
      <c r="E4340" s="1" t="n">
        <v>0.00191482841269886</v>
      </c>
      <c r="F4340" s="1" t="n">
        <v>0.00298358284611977</v>
      </c>
      <c r="G4340" s="1" t="n">
        <v>6.54224485674426E-006</v>
      </c>
      <c r="H4340" s="1" t="n">
        <f aca="false">G4340 + $B$2 * (F4340 -G4340)</f>
        <v>0.0032743467545918</v>
      </c>
      <c r="I4340" s="1" t="n">
        <f aca="false">G4340 + $B$3 * (F4340-G4340)</f>
        <v>0.00327473675393656</v>
      </c>
    </row>
    <row r="4341" customFormat="false" ht="14.25" hidden="false" customHeight="false" outlineLevel="0" collapsed="false">
      <c r="D4341" s="3" t="n">
        <v>40291</v>
      </c>
      <c r="E4341" s="1" t="n">
        <v>-0.0136982512423773</v>
      </c>
      <c r="F4341" s="1" t="n">
        <v>0.00652806123176775</v>
      </c>
      <c r="G4341" s="1" t="n">
        <v>6.14605063997686E-006</v>
      </c>
      <c r="H4341" s="1" t="n">
        <f aca="false">G4341 + $B$2 * (F4341 -G4341)</f>
        <v>0.00716504869777116</v>
      </c>
      <c r="I4341" s="1" t="n">
        <f aca="false">G4341 + $B$3 * (F4341-G4341)</f>
        <v>0.00716590308405199</v>
      </c>
    </row>
    <row r="4342" customFormat="false" ht="14.25" hidden="false" customHeight="false" outlineLevel="0" collapsed="false">
      <c r="D4342" s="3" t="n">
        <v>40294</v>
      </c>
      <c r="E4342" s="1" t="n">
        <v>0.00484502044910484</v>
      </c>
      <c r="F4342" s="1" t="n">
        <v>-0.00377640457006723</v>
      </c>
      <c r="G4342" s="1" t="n">
        <v>5.94793905106528E-006</v>
      </c>
      <c r="H4342" s="1" t="n">
        <f aca="false">G4342 + $B$2 * (F4342 -G4342)</f>
        <v>-0.00414582230602409</v>
      </c>
      <c r="I4342" s="1" t="n">
        <f aca="false">G4342 + $B$3 * (F4342-G4342)</f>
        <v>-0.00414631780312936</v>
      </c>
    </row>
    <row r="4343" customFormat="false" ht="14.25" hidden="false" customHeight="false" outlineLevel="0" collapsed="false">
      <c r="D4343" s="3" t="n">
        <v>40295</v>
      </c>
      <c r="E4343" s="1" t="n">
        <v>-0.00835724834606866</v>
      </c>
      <c r="F4343" s="1" t="n">
        <v>-0.0236505136873531</v>
      </c>
      <c r="G4343" s="1" t="n">
        <v>5.94793905106528E-006</v>
      </c>
      <c r="H4343" s="1" t="n">
        <f aca="false">G4343 + $B$2 * (F4343 -G4343)</f>
        <v>-0.0259610113138194</v>
      </c>
      <c r="I4343" s="1" t="n">
        <f aca="false">G4343 + $B$3 * (F4343-G4343)</f>
        <v>-0.0259641103661231</v>
      </c>
    </row>
    <row r="4344" customFormat="false" ht="14.25" hidden="false" customHeight="false" outlineLevel="0" collapsed="false">
      <c r="D4344" s="3" t="n">
        <v>40296</v>
      </c>
      <c r="E4344" s="1" t="n">
        <v>0.00194445574675406</v>
      </c>
      <c r="F4344" s="1" t="n">
        <v>0.00759589795454829</v>
      </c>
      <c r="G4344" s="1" t="n">
        <v>6.34415237787955E-006</v>
      </c>
      <c r="H4344" s="1" t="n">
        <f aca="false">G4344 + $B$2 * (F4344 -G4344)</f>
        <v>0.00833716037674758</v>
      </c>
      <c r="I4344" s="1" t="n">
        <f aca="false">G4344 + $B$3 * (F4344-G4344)</f>
        <v>0.00833815462620746</v>
      </c>
    </row>
    <row r="4345" customFormat="false" ht="14.25" hidden="false" customHeight="false" outlineLevel="0" collapsed="false">
      <c r="D4345" s="3" t="n">
        <v>40297</v>
      </c>
      <c r="E4345" s="1" t="n">
        <v>0.00291192935521489</v>
      </c>
      <c r="F4345" s="1" t="n">
        <v>0.0123972713787901</v>
      </c>
      <c r="G4345" s="1" t="n">
        <v>6.34415237787955E-006</v>
      </c>
      <c r="H4345" s="1" t="n">
        <f aca="false">G4345 + $B$2 * (F4345 -G4345)</f>
        <v>0.0136074780613646</v>
      </c>
      <c r="I4345" s="1" t="n">
        <f aca="false">G4345 + $B$3 * (F4345-G4345)</f>
        <v>0.0136091013020746</v>
      </c>
    </row>
    <row r="4346" customFormat="false" ht="14.25" hidden="false" customHeight="false" outlineLevel="0" collapsed="false">
      <c r="D4346" s="3" t="n">
        <v>40298</v>
      </c>
      <c r="E4346" s="1" t="n">
        <v>-0.0148389229046211</v>
      </c>
      <c r="F4346" s="1" t="n">
        <v>-0.0169615037024913</v>
      </c>
      <c r="G4346" s="1" t="n">
        <v>6.34415237787955E-006</v>
      </c>
      <c r="H4346" s="1" t="n">
        <f aca="false">G4346 + $B$2 * (F4346 -G4346)</f>
        <v>-0.0186187326158449</v>
      </c>
      <c r="I4346" s="1" t="n">
        <f aca="false">G4346 + $B$3 * (F4346-G4346)</f>
        <v>-0.018620955443959</v>
      </c>
    </row>
    <row r="4347" customFormat="false" ht="14.25" hidden="false" customHeight="false" outlineLevel="0" collapsed="false">
      <c r="D4347" s="3" t="n">
        <v>40301</v>
      </c>
      <c r="E4347" s="1" t="n">
        <v>0.0104784246297252</v>
      </c>
      <c r="F4347" s="1" t="n">
        <v>0.0129615392340667</v>
      </c>
      <c r="G4347" s="1" t="n">
        <v>5.94793905106528E-006</v>
      </c>
      <c r="H4347" s="1" t="n">
        <f aca="false">G4347 + $B$2 * (F4347 -G4347)</f>
        <v>0.0142268959644744</v>
      </c>
      <c r="I4347" s="1" t="n">
        <f aca="false">G4347 + $B$3 * (F4347-G4347)</f>
        <v>0.01422859317751</v>
      </c>
    </row>
    <row r="4348" customFormat="false" ht="14.25" hidden="false" customHeight="false" outlineLevel="0" collapsed="false">
      <c r="D4348" s="3" t="n">
        <v>40302</v>
      </c>
      <c r="E4348" s="1" t="n">
        <v>-0.0236554352701076</v>
      </c>
      <c r="F4348" s="1" t="n">
        <v>-0.0235145901026984</v>
      </c>
      <c r="G4348" s="1" t="n">
        <v>5.74981702006205E-006</v>
      </c>
      <c r="H4348" s="1" t="n">
        <f aca="false">G4348 + $B$2 * (F4348 -G4348)</f>
        <v>-0.0258117928888299</v>
      </c>
      <c r="I4348" s="1" t="n">
        <f aca="false">G4348 + $B$3 * (F4348-G4348)</f>
        <v>-0.0258148741088688</v>
      </c>
    </row>
    <row r="4349" customFormat="false" ht="14.25" hidden="false" customHeight="false" outlineLevel="0" collapsed="false">
      <c r="D4349" s="3" t="n">
        <v>40303</v>
      </c>
      <c r="E4349" s="1" t="n">
        <v>-0.00929302499620988</v>
      </c>
      <c r="F4349" s="1" t="n">
        <v>-0.00595602969373898</v>
      </c>
      <c r="G4349" s="1" t="n">
        <v>5.74981702006205E-006</v>
      </c>
      <c r="H4349" s="1" t="n">
        <f aca="false">G4349 + $B$2 * (F4349 -G4349)</f>
        <v>-0.00653830939501728</v>
      </c>
      <c r="I4349" s="1" t="n">
        <f aca="false">G4349 + $B$3 * (F4349-G4349)</f>
        <v>-0.00653909040220334</v>
      </c>
    </row>
    <row r="4350" customFormat="false" ht="14.25" hidden="false" customHeight="false" outlineLevel="0" collapsed="false">
      <c r="D4350" s="3" t="n">
        <v>40304</v>
      </c>
      <c r="E4350" s="1" t="n">
        <v>-0.0291457258999964</v>
      </c>
      <c r="F4350" s="1" t="n">
        <v>-0.0332139185711398</v>
      </c>
      <c r="G4350" s="1" t="n">
        <v>5.15539298739931E-006</v>
      </c>
      <c r="H4350" s="1" t="n">
        <f aca="false">G4350 + $B$2 * (F4350 -G4350)</f>
        <v>-0.0364583848298577</v>
      </c>
      <c r="I4350" s="1" t="n">
        <f aca="false">G4350 + $B$3 * (F4350-G4350)</f>
        <v>-0.036462736606946</v>
      </c>
    </row>
    <row r="4351" customFormat="false" ht="14.25" hidden="false" customHeight="false" outlineLevel="0" collapsed="false">
      <c r="D4351" s="3" t="n">
        <v>40305</v>
      </c>
      <c r="E4351" s="1" t="n">
        <v>-0.0265702668922617</v>
      </c>
      <c r="F4351" s="1" t="n">
        <v>-0.0148752094199199</v>
      </c>
      <c r="G4351" s="1" t="n">
        <v>4.75906112074043E-006</v>
      </c>
      <c r="H4351" s="1" t="n">
        <f aca="false">G4351 + $B$2 * (F4351 -G4351)</f>
        <v>-0.0163285177126091</v>
      </c>
      <c r="I4351" s="1" t="n">
        <f aca="false">G4351 + $B$3 * (F4351-G4351)</f>
        <v>-0.0163304670235977</v>
      </c>
    </row>
    <row r="4352" customFormat="false" ht="14.25" hidden="false" customHeight="false" outlineLevel="0" collapsed="false">
      <c r="D4352" s="3" t="n">
        <v>40308</v>
      </c>
      <c r="E4352" s="1" t="n">
        <v>0.0258777781408068</v>
      </c>
      <c r="F4352" s="1" t="n">
        <v>0.0440412020276089</v>
      </c>
      <c r="G4352" s="1" t="n">
        <v>4.16448923812318E-006</v>
      </c>
      <c r="H4352" s="1" t="n">
        <f aca="false">G4352 + $B$2 * (F4352 -G4352)</f>
        <v>0.0483422455359689</v>
      </c>
      <c r="I4352" s="1" t="n">
        <f aca="false">G4352 + $B$3 * (F4352-G4352)</f>
        <v>0.0483480144918164</v>
      </c>
    </row>
    <row r="4353" customFormat="false" ht="14.25" hidden="false" customHeight="false" outlineLevel="0" collapsed="false">
      <c r="D4353" s="3" t="n">
        <v>40309</v>
      </c>
      <c r="E4353" s="1" t="n">
        <v>-0.00207366699811351</v>
      </c>
      <c r="F4353" s="1" t="n">
        <v>-0.00284101116498681</v>
      </c>
      <c r="G4353" s="1" t="n">
        <v>4.3626898234006E-006</v>
      </c>
      <c r="H4353" s="1" t="n">
        <f aca="false">G4353 + $B$2 * (F4353 -G4353)</f>
        <v>-0.00311891534363246</v>
      </c>
      <c r="I4353" s="1" t="n">
        <f aca="false">G4353 + $B$3 * (F4353-G4353)</f>
        <v>-0.00311928809432269</v>
      </c>
    </row>
    <row r="4354" customFormat="false" ht="14.25" hidden="false" customHeight="false" outlineLevel="0" collapsed="false">
      <c r="D4354" s="3" t="n">
        <v>40310</v>
      </c>
      <c r="E4354" s="1" t="n">
        <v>0.0193909458432016</v>
      </c>
      <c r="F4354" s="1" t="n">
        <v>0.0139860237952649</v>
      </c>
      <c r="G4354" s="1" t="n">
        <v>3.76805878032904E-006</v>
      </c>
      <c r="H4354" s="1" t="n">
        <f aca="false">G4354 + $B$2 * (F4354 -G4354)</f>
        <v>0.0153516535839453</v>
      </c>
      <c r="I4354" s="1" t="n">
        <f aca="false">G4354 + $B$3 * (F4354-G4354)</f>
        <v>0.0153534852924457</v>
      </c>
    </row>
    <row r="4355" customFormat="false" ht="14.25" hidden="false" customHeight="false" outlineLevel="0" collapsed="false">
      <c r="D4355" s="3" t="n">
        <v>40311</v>
      </c>
      <c r="E4355" s="1" t="n">
        <v>-0.00679364664786752</v>
      </c>
      <c r="F4355" s="1" t="n">
        <v>-0.0124306615722731</v>
      </c>
      <c r="G4355" s="1" t="n">
        <v>3.37158887231404E-006</v>
      </c>
      <c r="H4355" s="1" t="n">
        <f aca="false">G4355 + $B$2 * (F4355 -G4355)</f>
        <v>-0.0136450783586856</v>
      </c>
      <c r="I4355" s="1" t="n">
        <f aca="false">G4355 + $B$3 * (F4355-G4355)</f>
        <v>-0.0136467072463748</v>
      </c>
    </row>
    <row r="4356" customFormat="false" ht="14.25" hidden="false" customHeight="false" outlineLevel="0" collapsed="false">
      <c r="D4356" s="3" t="n">
        <v>40312</v>
      </c>
      <c r="E4356" s="1" t="n">
        <v>-0.0106019054764294</v>
      </c>
      <c r="F4356" s="1" t="n">
        <v>-0.0181050932202314</v>
      </c>
      <c r="G4356" s="1" t="n">
        <v>2.77680987625928E-006</v>
      </c>
      <c r="H4356" s="1" t="n">
        <f aca="false">G4356 + $B$2 * (F4356 -G4356)</f>
        <v>-0.019873666702845</v>
      </c>
      <c r="I4356" s="1" t="n">
        <f aca="false">G4356 + $B$3 * (F4356-G4356)</f>
        <v>-0.0198760388765545</v>
      </c>
    </row>
    <row r="4357" customFormat="false" ht="14.25" hidden="false" customHeight="false" outlineLevel="0" collapsed="false">
      <c r="D4357" s="3" t="n">
        <v>40315</v>
      </c>
      <c r="E4357" s="1" t="n">
        <v>0.000345877387962545</v>
      </c>
      <c r="F4357" s="1" t="n">
        <v>0.000526599892682667</v>
      </c>
      <c r="G4357" s="1" t="n">
        <v>2.18194207279865E-006</v>
      </c>
      <c r="H4357" s="1" t="n">
        <f aca="false">G4357 + $B$2 * (F4357 -G4357)</f>
        <v>0.000577819151475284</v>
      </c>
      <c r="I4357" s="1" t="n">
        <f aca="false">G4357 + $B$3 * (F4357-G4357)</f>
        <v>0.000577887851464471</v>
      </c>
    </row>
    <row r="4358" customFormat="false" ht="14.25" hidden="false" customHeight="false" outlineLevel="0" collapsed="false">
      <c r="D4358" s="3" t="n">
        <v>40316</v>
      </c>
      <c r="E4358" s="1" t="n">
        <v>-0.00728933100528961</v>
      </c>
      <c r="F4358" s="1" t="n">
        <v>-0.0136020472581847</v>
      </c>
      <c r="G4358" s="1" t="n">
        <v>3.17333897426053E-006</v>
      </c>
      <c r="H4358" s="1" t="n">
        <f aca="false">G4358 + $B$2 * (F4358 -G4358)</f>
        <v>-0.0149308524866978</v>
      </c>
      <c r="I4358" s="1" t="n">
        <f aca="false">G4358 + $B$3 * (F4358-G4358)</f>
        <v>-0.0149326348027052</v>
      </c>
    </row>
    <row r="4359" customFormat="false" ht="14.25" hidden="false" customHeight="false" outlineLevel="0" collapsed="false">
      <c r="D4359" s="3" t="n">
        <v>40317</v>
      </c>
      <c r="E4359" s="1" t="n">
        <v>-0.0125872458730616</v>
      </c>
      <c r="F4359" s="1" t="n">
        <v>-0.00569384439975351</v>
      </c>
      <c r="G4359" s="1" t="n">
        <v>3.56982890581392E-006</v>
      </c>
      <c r="H4359" s="1" t="n">
        <f aca="false">G4359 + $B$2 * (F4359 -G4359)</f>
        <v>-0.00625030386779246</v>
      </c>
      <c r="I4359" s="1" t="n">
        <f aca="false">G4359 + $B$3 * (F4359-G4359)</f>
        <v>-0.00625105024250264</v>
      </c>
    </row>
    <row r="4360" customFormat="false" ht="14.25" hidden="false" customHeight="false" outlineLevel="0" collapsed="false">
      <c r="D4360" s="3" t="n">
        <v>40318</v>
      </c>
      <c r="E4360" s="1" t="n">
        <v>-0.0400146049120861</v>
      </c>
      <c r="F4360" s="1" t="n">
        <v>-0.037759877996623</v>
      </c>
      <c r="G4360" s="1" t="n">
        <v>3.56982890581392E-006</v>
      </c>
      <c r="H4360" s="1" t="n">
        <f aca="false">G4360 + $B$2 * (F4360 -G4360)</f>
        <v>-0.0414481876832534</v>
      </c>
      <c r="I4360" s="1" t="n">
        <f aca="false">G4360 + $B$3 * (F4360-G4360)</f>
        <v>-0.0414531347840425</v>
      </c>
    </row>
    <row r="4361" customFormat="false" ht="14.25" hidden="false" customHeight="false" outlineLevel="0" collapsed="false">
      <c r="D4361" s="3" t="n">
        <v>40319</v>
      </c>
      <c r="E4361" s="1" t="n">
        <v>-0.00995920205212686</v>
      </c>
      <c r="F4361" s="1" t="n">
        <v>0.0145993017770398</v>
      </c>
      <c r="G4361" s="1" t="n">
        <v>3.76805878032904E-006</v>
      </c>
      <c r="H4361" s="1" t="n">
        <f aca="false">G4361 + $B$2 * (F4361 -G4361)</f>
        <v>0.0160248296748978</v>
      </c>
      <c r="I4361" s="1" t="n">
        <f aca="false">G4361 + $B$3 * (F4361-G4361)</f>
        <v>0.0160267417242612</v>
      </c>
    </row>
    <row r="4362" customFormat="false" ht="14.25" hidden="false" customHeight="false" outlineLevel="0" collapsed="false">
      <c r="D4362" s="3" t="n">
        <v>40322</v>
      </c>
      <c r="E4362" s="1" t="n">
        <v>-0.0212370891016777</v>
      </c>
      <c r="F4362" s="1" t="n">
        <v>-0.0128312420879111</v>
      </c>
      <c r="G4362" s="1" t="n">
        <v>4.16448923812318E-006</v>
      </c>
      <c r="H4362" s="1" t="n">
        <f aca="false">G4362 + $B$2 * (F4362 -G4362)</f>
        <v>-0.0140848605241582</v>
      </c>
      <c r="I4362" s="1" t="n">
        <f aca="false">G4362 + $B$3 * (F4362-G4362)</f>
        <v>-0.0140865419927121</v>
      </c>
    </row>
    <row r="4363" customFormat="false" ht="14.25" hidden="false" customHeight="false" outlineLevel="0" collapsed="false">
      <c r="D4363" s="3" t="n">
        <v>40323</v>
      </c>
      <c r="E4363" s="1" t="n">
        <v>-0.00761329780859832</v>
      </c>
      <c r="F4363" s="1" t="n">
        <v>0.0010214233988548</v>
      </c>
      <c r="G4363" s="1" t="n">
        <v>4.95723213012056E-006</v>
      </c>
      <c r="H4363" s="1" t="n">
        <f aca="false">G4363 + $B$2 * (F4363 -G4363)</f>
        <v>0.00112070040412677</v>
      </c>
      <c r="I4363" s="1" t="n">
        <f aca="false">G4363 + $B$3 * (F4363-G4363)</f>
        <v>0.00112083356359353</v>
      </c>
    </row>
    <row r="4364" customFormat="false" ht="14.25" hidden="false" customHeight="false" outlineLevel="0" collapsed="false">
      <c r="D4364" s="3" t="n">
        <v>40324</v>
      </c>
      <c r="E4364" s="1" t="n">
        <v>-0.0406593742076091</v>
      </c>
      <c r="F4364" s="1" t="n">
        <v>-0.00602829207840827</v>
      </c>
      <c r="G4364" s="1" t="n">
        <v>4.75906112074043E-006</v>
      </c>
      <c r="H4364" s="1" t="n">
        <f aca="false">G4364 + $B$2 * (F4364 -G4364)</f>
        <v>-0.00661753279235651</v>
      </c>
      <c r="I4364" s="1" t="n">
        <f aca="false">G4364 + $B$3 * (F4364-G4364)</f>
        <v>-0.00661832313629414</v>
      </c>
    </row>
    <row r="4365" customFormat="false" ht="14.25" hidden="false" customHeight="false" outlineLevel="0" collapsed="false">
      <c r="D4365" s="3" t="n">
        <v>40325</v>
      </c>
      <c r="E4365" s="1" t="n">
        <v>0.0395839399347309</v>
      </c>
      <c r="F4365" s="1" t="n">
        <v>0.0334979691754327</v>
      </c>
      <c r="G4365" s="1" t="n">
        <v>4.95723213012056E-006</v>
      </c>
      <c r="H4365" s="1" t="n">
        <f aca="false">G4365 + $B$2 * (F4365 -G4365)</f>
        <v>0.0367691906209862</v>
      </c>
      <c r="I4365" s="1" t="n">
        <f aca="false">G4365 + $B$3 * (F4365-G4365)</f>
        <v>0.0367735782845963</v>
      </c>
    </row>
    <row r="4366" customFormat="false" ht="14.25" hidden="false" customHeight="false" outlineLevel="0" collapsed="false">
      <c r="D4366" s="3" t="n">
        <v>40326</v>
      </c>
      <c r="E4366" s="1" t="n">
        <v>-0.00769226044830851</v>
      </c>
      <c r="F4366" s="1" t="n">
        <v>-0.0125497851449131</v>
      </c>
      <c r="G4366" s="1" t="n">
        <v>4.95723213012056E-006</v>
      </c>
      <c r="H4366" s="1" t="n">
        <f aca="false">G4366 + $B$2 * (F4366 -G4366)</f>
        <v>-0.0137759914525664</v>
      </c>
      <c r="I4366" s="1" t="n">
        <f aca="false">G4366 + $B$3 * (F4366-G4366)</f>
        <v>-0.0137776361534477</v>
      </c>
    </row>
    <row r="4367" customFormat="false" ht="14.25" hidden="false" customHeight="false" outlineLevel="0" collapsed="false">
      <c r="D4367" s="3" t="n">
        <v>40330</v>
      </c>
      <c r="E4367" s="1" t="n">
        <v>0.00348793296818251</v>
      </c>
      <c r="F4367" s="1" t="n">
        <v>-0.0168235852191554</v>
      </c>
      <c r="G4367" s="1" t="n">
        <v>5.35354457964488E-006</v>
      </c>
      <c r="H4367" s="1" t="n">
        <f aca="false">G4367 + $B$2 * (F4367 -G4367)</f>
        <v>-0.0184672470517499</v>
      </c>
      <c r="I4367" s="1" t="n">
        <f aca="false">G4367 + $B$3 * (F4367-G4367)</f>
        <v>-0.0184694516824452</v>
      </c>
    </row>
    <row r="4368" customFormat="false" ht="14.25" hidden="false" customHeight="false" outlineLevel="0" collapsed="false">
      <c r="D4368" s="3" t="n">
        <v>40331</v>
      </c>
      <c r="E4368" s="1" t="n">
        <v>0.0220166587839357</v>
      </c>
      <c r="F4368" s="1" t="n">
        <v>0.0260390858739548</v>
      </c>
      <c r="G4368" s="1" t="n">
        <v>6.34415237787955E-006</v>
      </c>
      <c r="H4368" s="1" t="n">
        <f aca="false">G4368 + $B$2 * (F4368 -G4368)</f>
        <v>0.0285816718662309</v>
      </c>
      <c r="I4368" s="1" t="n">
        <f aca="false">G4368 + $B$3 * (F4368-G4368)</f>
        <v>0.0285850822168353</v>
      </c>
    </row>
    <row r="4369" customFormat="false" ht="14.25" hidden="false" customHeight="false" outlineLevel="0" collapsed="false">
      <c r="D4369" s="3" t="n">
        <v>40332</v>
      </c>
      <c r="E4369" s="1" t="n">
        <v>0.0151171603636906</v>
      </c>
      <c r="F4369" s="1" t="n">
        <v>0.00344443491313018</v>
      </c>
      <c r="G4369" s="1" t="n">
        <v>6.74032689618187E-006</v>
      </c>
      <c r="H4369" s="1" t="n">
        <f aca="false">G4369 + $B$2 * (F4369 -G4369)</f>
        <v>0.00378019033198556</v>
      </c>
      <c r="I4369" s="1" t="n">
        <f aca="false">G4369 + $B$3 * (F4369-G4369)</f>
        <v>0.00378064067808952</v>
      </c>
    </row>
    <row r="4370" customFormat="false" ht="14.25" hidden="false" customHeight="false" outlineLevel="0" collapsed="false">
      <c r="D4370" s="3" t="n">
        <v>40333</v>
      </c>
      <c r="E4370" s="1" t="n">
        <v>-0.0398361537366164</v>
      </c>
      <c r="F4370" s="1" t="n">
        <v>-0.0351364106035528</v>
      </c>
      <c r="G4370" s="1" t="n">
        <v>6.54224485674426E-006</v>
      </c>
      <c r="H4370" s="1" t="n">
        <f aca="false">G4370 + $B$2 * (F4370 -G4370)</f>
        <v>-0.0385687797560315</v>
      </c>
      <c r="I4370" s="1" t="n">
        <f aca="false">G4370 + $B$3 * (F4370-G4370)</f>
        <v>-0.0385733835657941</v>
      </c>
    </row>
    <row r="4371" customFormat="false" ht="14.25" hidden="false" customHeight="false" outlineLevel="0" collapsed="false">
      <c r="D4371" s="3" t="n">
        <v>40336</v>
      </c>
      <c r="E4371" s="1" t="n">
        <v>-0.0193874846275571</v>
      </c>
      <c r="F4371" s="1" t="n">
        <v>-0.0124515989010879</v>
      </c>
      <c r="G4371" s="1" t="n">
        <v>6.34415237787955E-006</v>
      </c>
      <c r="H4371" s="1" t="n">
        <f aca="false">G4371 + $B$2 * (F4371 -G4371)</f>
        <v>-0.0136683509373923</v>
      </c>
      <c r="I4371" s="1" t="n">
        <f aca="false">G4371 + $B$3 * (F4371-G4371)</f>
        <v>-0.0136699829573338</v>
      </c>
    </row>
    <row r="4372" customFormat="false" ht="14.25" hidden="false" customHeight="false" outlineLevel="0" collapsed="false">
      <c r="D4372" s="3" t="n">
        <v>40337</v>
      </c>
      <c r="E4372" s="1" t="n">
        <v>-0.00711754472368997</v>
      </c>
      <c r="F4372" s="1" t="n">
        <v>0.0107120121761803</v>
      </c>
      <c r="G4372" s="1" t="n">
        <v>6.34415237787955E-006</v>
      </c>
      <c r="H4372" s="1" t="n">
        <f aca="false">G4372 + $B$2 * (F4372 -G4372)</f>
        <v>0.0117576216569795</v>
      </c>
      <c r="I4372" s="1" t="n">
        <f aca="false">G4372 + $B$3 * (F4372-G4372)</f>
        <v>0.0117590241247567</v>
      </c>
    </row>
    <row r="4373" customFormat="false" ht="14.25" hidden="false" customHeight="false" outlineLevel="0" collapsed="false">
      <c r="D4373" s="3" t="n">
        <v>40338</v>
      </c>
      <c r="E4373" s="1" t="n">
        <v>-0.0127435476736576</v>
      </c>
      <c r="F4373" s="1" t="n">
        <v>-0.005345719276734</v>
      </c>
      <c r="G4373" s="1" t="n">
        <v>6.14605063997686E-006</v>
      </c>
      <c r="H4373" s="1" t="n">
        <f aca="false">G4373 + $B$2 * (F4373 -G4373)</f>
        <v>-0.00586842940690254</v>
      </c>
      <c r="I4373" s="1" t="n">
        <f aca="false">G4373 + $B$3 * (F4373-G4373)</f>
        <v>-0.00586913051389114</v>
      </c>
    </row>
    <row r="4374" customFormat="false" ht="14.25" hidden="false" customHeight="false" outlineLevel="0" collapsed="false">
      <c r="D4374" s="3" t="n">
        <v>40339</v>
      </c>
      <c r="E4374" s="1" t="n">
        <v>0.00847066926221429</v>
      </c>
      <c r="F4374" s="1" t="n">
        <v>0.0292311761165194</v>
      </c>
      <c r="G4374" s="1" t="n">
        <v>5.74981702006205E-006</v>
      </c>
      <c r="H4374" s="1" t="n">
        <f aca="false">G4374 + $B$2 * (F4374 -G4374)</f>
        <v>0.0320855877002911</v>
      </c>
      <c r="I4374" s="1" t="n">
        <f aca="false">G4374 + $B$3 * (F4374-G4374)</f>
        <v>0.03208941630011</v>
      </c>
    </row>
    <row r="4375" customFormat="false" ht="14.25" hidden="false" customHeight="false" outlineLevel="0" collapsed="false">
      <c r="D4375" s="3" t="n">
        <v>40340</v>
      </c>
      <c r="E4375" s="1" t="n">
        <v>0.0264004023853153</v>
      </c>
      <c r="F4375" s="1" t="n">
        <v>0.00485599389388658</v>
      </c>
      <c r="G4375" s="1" t="n">
        <v>5.74981702006205E-006</v>
      </c>
      <c r="H4375" s="1" t="n">
        <f aca="false">G4375 + $B$2 * (F4375 -G4375)</f>
        <v>0.00532971129103418</v>
      </c>
      <c r="I4375" s="1" t="n">
        <f aca="false">G4375 + $B$3 * (F4375-G4375)</f>
        <v>0.00533034668445511</v>
      </c>
    </row>
    <row r="4376" customFormat="false" ht="14.25" hidden="false" customHeight="false" outlineLevel="0" collapsed="false">
      <c r="D4376" s="3" t="n">
        <v>40343</v>
      </c>
      <c r="E4376" s="1" t="n">
        <v>-0.0062358405997881</v>
      </c>
      <c r="F4376" s="1" t="n">
        <v>-0.00154998251513061</v>
      </c>
      <c r="G4376" s="1" t="n">
        <v>5.55168572669018E-006</v>
      </c>
      <c r="H4376" s="1" t="n">
        <f aca="false">G4376 + $B$2 * (F4376 -G4376)</f>
        <v>-0.00170190963490563</v>
      </c>
      <c r="I4376" s="1" t="n">
        <f aca="false">G4376 + $B$3 * (F4376-G4376)</f>
        <v>-0.0017021134135571</v>
      </c>
    </row>
    <row r="4377" customFormat="false" ht="14.25" hidden="false" customHeight="false" outlineLevel="0" collapsed="false">
      <c r="D4377" s="3" t="n">
        <v>40344</v>
      </c>
      <c r="E4377" s="1" t="n">
        <v>0.0423530924970919</v>
      </c>
      <c r="F4377" s="1" t="n">
        <v>0.0227375193642894</v>
      </c>
      <c r="G4377" s="1" t="n">
        <v>5.74981702006205E-006</v>
      </c>
      <c r="H4377" s="1" t="n">
        <f aca="false">G4377 + $B$2 * (F4377 -G4377)</f>
        <v>0.0249577034481898</v>
      </c>
      <c r="I4377" s="1" t="n">
        <f aca="false">G4377 + $B$3 * (F4377-G4377)</f>
        <v>0.0249606813636489</v>
      </c>
    </row>
    <row r="4378" customFormat="false" ht="14.25" hidden="false" customHeight="false" outlineLevel="0" collapsed="false">
      <c r="D4378" s="3" t="n">
        <v>40345</v>
      </c>
      <c r="E4378" s="1" t="n">
        <v>-0.00978130339882444</v>
      </c>
      <c r="F4378" s="1" t="n">
        <v>-0.000356960614106394</v>
      </c>
      <c r="G4378" s="1" t="n">
        <v>5.74981702006205E-006</v>
      </c>
      <c r="H4378" s="1" t="n">
        <f aca="false">G4378 + $B$2 * (F4378 -G4378)</f>
        <v>-0.000392386097572478</v>
      </c>
      <c r="I4378" s="1" t="n">
        <f aca="false">G4378 + $B$3 * (F4378-G4378)</f>
        <v>-0.000392433613494974</v>
      </c>
    </row>
    <row r="4379" customFormat="false" ht="14.25" hidden="false" customHeight="false" outlineLevel="0" collapsed="false">
      <c r="D4379" s="3" t="n">
        <v>40346</v>
      </c>
      <c r="E4379" s="1" t="n">
        <v>0.00189946711106992</v>
      </c>
      <c r="F4379" s="1" t="n">
        <v>0.00160775801745272</v>
      </c>
      <c r="G4379" s="1" t="n">
        <v>5.74981702006205E-006</v>
      </c>
      <c r="H4379" s="1" t="n">
        <f aca="false">G4379 + $B$2 * (F4379 -G4379)</f>
        <v>0.00176422419583283</v>
      </c>
      <c r="I4379" s="1" t="n">
        <f aca="false">G4379 + $B$3 * (F4379-G4379)</f>
        <v>0.00176443406268792</v>
      </c>
    </row>
    <row r="4380" customFormat="false" ht="14.25" hidden="false" customHeight="false" outlineLevel="0" collapsed="false">
      <c r="D4380" s="3" t="n">
        <v>40347</v>
      </c>
      <c r="E4380" s="1" t="n">
        <v>0.00265453917355663</v>
      </c>
      <c r="F4380" s="1" t="n">
        <v>0.00108376180168879</v>
      </c>
      <c r="G4380" s="1" t="n">
        <v>5.74981702006205E-006</v>
      </c>
      <c r="H4380" s="1" t="n">
        <f aca="false">G4380 + $B$2 * (F4380 -G4380)</f>
        <v>0.00118904991160203</v>
      </c>
      <c r="I4380" s="1" t="n">
        <f aca="false">G4380 + $B$3 * (F4380-G4380)</f>
        <v>0.0011891911337162</v>
      </c>
    </row>
    <row r="4381" customFormat="false" ht="14.25" hidden="false" customHeight="false" outlineLevel="0" collapsed="false">
      <c r="D4381" s="3" t="n">
        <v>40350</v>
      </c>
      <c r="E4381" s="1" t="n">
        <v>-0.0185326746238677</v>
      </c>
      <c r="F4381" s="1" t="n">
        <v>-0.00286359502070788</v>
      </c>
      <c r="G4381" s="1" t="n">
        <v>5.74981702006205E-006</v>
      </c>
      <c r="H4381" s="1" t="n">
        <f aca="false">G4381 + $B$2 * (F4381 -G4381)</f>
        <v>-0.00314384041588921</v>
      </c>
      <c r="I4381" s="1" t="n">
        <f aca="false">G4381 + $B$3 * (F4381-G4381)</f>
        <v>-0.00314421630683478</v>
      </c>
    </row>
    <row r="4382" customFormat="false" ht="14.25" hidden="false" customHeight="false" outlineLevel="0" collapsed="false">
      <c r="D4382" s="3" t="n">
        <v>40351</v>
      </c>
      <c r="E4382" s="1" t="n">
        <v>-0.00693622749630662</v>
      </c>
      <c r="F4382" s="1" t="n">
        <v>-0.0165157019731247</v>
      </c>
      <c r="G4382" s="1" t="n">
        <v>5.94793905106528E-006</v>
      </c>
      <c r="H4382" s="1" t="n">
        <f aca="false">G4382 + $B$2 * (F4382 -G4382)</f>
        <v>-0.0181293512800347</v>
      </c>
      <c r="I4382" s="1" t="n">
        <f aca="false">G4382 + $B$3 * (F4382-G4382)</f>
        <v>-0.0181315156551652</v>
      </c>
    </row>
    <row r="4383" customFormat="false" ht="14.25" hidden="false" customHeight="false" outlineLevel="0" collapsed="false">
      <c r="D4383" s="3" t="n">
        <v>40352</v>
      </c>
      <c r="E4383" s="1" t="n">
        <v>-0.0178501506790665</v>
      </c>
      <c r="F4383" s="1" t="n">
        <v>-0.00310314197506378</v>
      </c>
      <c r="G4383" s="1" t="n">
        <v>5.94793905106528E-006</v>
      </c>
      <c r="H4383" s="1" t="n">
        <f aca="false">G4383 + $B$2 * (F4383 -G4383)</f>
        <v>-0.00340680297815372</v>
      </c>
      <c r="I4383" s="1" t="n">
        <f aca="false">G4383 + $B$3 * (F4383-G4383)</f>
        <v>-0.00340721027627011</v>
      </c>
    </row>
    <row r="4384" customFormat="false" ht="14.25" hidden="false" customHeight="false" outlineLevel="0" collapsed="false">
      <c r="D4384" s="3" t="n">
        <v>40353</v>
      </c>
      <c r="E4384" s="1" t="n">
        <v>-0.0122485714523204</v>
      </c>
      <c r="F4384" s="1" t="n">
        <v>-0.0165706110536003</v>
      </c>
      <c r="G4384" s="1" t="n">
        <v>5.74981702006205E-006</v>
      </c>
      <c r="H4384" s="1" t="n">
        <f aca="false">G4384 + $B$2 * (F4384 -G4384)</f>
        <v>-0.0181896039127973</v>
      </c>
      <c r="I4384" s="1" t="n">
        <f aca="false">G4384 + $B$3 * (F4384-G4384)</f>
        <v>-0.0181917754551926</v>
      </c>
    </row>
    <row r="4385" customFormat="false" ht="14.25" hidden="false" customHeight="false" outlineLevel="0" collapsed="false">
      <c r="D4385" s="3" t="n">
        <v>40354</v>
      </c>
      <c r="E4385" s="1" t="n">
        <v>-0.018799509245646</v>
      </c>
      <c r="F4385" s="1" t="n">
        <v>0.0041891928890696</v>
      </c>
      <c r="G4385" s="1" t="n">
        <v>5.74981702006205E-006</v>
      </c>
      <c r="H4385" s="1" t="n">
        <f aca="false">G4385 + $B$2 * (F4385 -G4385)</f>
        <v>0.00459778464894796</v>
      </c>
      <c r="I4385" s="1" t="n">
        <f aca="false">G4385 + $B$3 * (F4385-G4385)</f>
        <v>0.00459833268986357</v>
      </c>
    </row>
    <row r="4386" customFormat="false" ht="14.25" hidden="false" customHeight="false" outlineLevel="0" collapsed="false">
      <c r="D4386" s="3" t="n">
        <v>40357</v>
      </c>
      <c r="E4386" s="1" t="n">
        <v>-0.00896860430512869</v>
      </c>
      <c r="F4386" s="1" t="n">
        <v>-0.0031520470597759</v>
      </c>
      <c r="G4386" s="1" t="n">
        <v>5.74981702006205E-006</v>
      </c>
      <c r="H4386" s="1" t="n">
        <f aca="false">G4386 + $B$2 * (F4386 -G4386)</f>
        <v>-0.00346046521224196</v>
      </c>
      <c r="I4386" s="1" t="n">
        <f aca="false">G4386 + $B$3 * (F4386-G4386)</f>
        <v>-0.0034608788910854</v>
      </c>
    </row>
    <row r="4387" customFormat="false" ht="14.25" hidden="false" customHeight="false" outlineLevel="0" collapsed="false">
      <c r="D4387" s="3" t="n">
        <v>40358</v>
      </c>
      <c r="E4387" s="1" t="n">
        <v>-0.041135802407349</v>
      </c>
      <c r="F4387" s="1" t="n">
        <v>-0.0308748915119638</v>
      </c>
      <c r="G4387" s="1" t="n">
        <v>5.94793905106528E-006</v>
      </c>
      <c r="H4387" s="1" t="n">
        <f aca="false">G4387 + $B$2 * (F4387 -G4387)</f>
        <v>-0.0338909852702636</v>
      </c>
      <c r="I4387" s="1" t="n">
        <f aca="false">G4387 + $B$3 * (F4387-G4387)</f>
        <v>-0.0338950307331123</v>
      </c>
    </row>
    <row r="4388" customFormat="false" ht="14.25" hidden="false" customHeight="false" outlineLevel="0" collapsed="false">
      <c r="D4388" s="3" t="n">
        <v>40359</v>
      </c>
      <c r="E4388" s="1" t="n">
        <v>-0.0128698825805487</v>
      </c>
      <c r="F4388" s="1" t="n">
        <v>-0.00950030603444052</v>
      </c>
      <c r="G4388" s="1" t="n">
        <v>5.74981702006205E-006</v>
      </c>
      <c r="H4388" s="1" t="n">
        <f aca="false">G4388 + $B$2 * (F4388 -G4388)</f>
        <v>-0.010428750863964</v>
      </c>
      <c r="I4388" s="1" t="n">
        <f aca="false">G4388 + $B$3 * (F4388-G4388)</f>
        <v>-0.0104299961797154</v>
      </c>
    </row>
    <row r="4389" customFormat="false" ht="14.25" hidden="false" customHeight="false" outlineLevel="0" collapsed="false">
      <c r="D4389" s="3" t="n">
        <v>40360</v>
      </c>
      <c r="E4389" s="1" t="n">
        <v>0.0065188930472595</v>
      </c>
      <c r="F4389" s="1" t="n">
        <v>-0.00445658629895662</v>
      </c>
      <c r="G4389" s="1" t="n">
        <v>5.74981702006205E-006</v>
      </c>
      <c r="H4389" s="1" t="n">
        <f aca="false">G4389 + $B$2 * (F4389 -G4389)</f>
        <v>-0.00489241720077463</v>
      </c>
      <c r="I4389" s="1" t="n">
        <f aca="false">G4389 + $B$3 * (F4389-G4389)</f>
        <v>-0.0048930017773372</v>
      </c>
    </row>
    <row r="4390" customFormat="false" ht="14.25" hidden="false" customHeight="false" outlineLevel="0" collapsed="false">
      <c r="D4390" s="3" t="n">
        <v>40361</v>
      </c>
      <c r="E4390" s="1" t="n">
        <v>0.00474978587658836</v>
      </c>
      <c r="F4390" s="1" t="n">
        <v>-0.00544934580016498</v>
      </c>
      <c r="G4390" s="1" t="n">
        <v>5.55168572669018E-006</v>
      </c>
      <c r="H4390" s="1" t="n">
        <f aca="false">G4390 + $B$2 * (F4390 -G4390)</f>
        <v>-0.00598211895503537</v>
      </c>
      <c r="I4390" s="1" t="n">
        <f aca="false">G4390 + $B$3 * (F4390-G4390)</f>
        <v>-0.0059828335594799</v>
      </c>
    </row>
    <row r="4391" customFormat="false" ht="14.25" hidden="false" customHeight="false" outlineLevel="0" collapsed="false">
      <c r="D4391" s="3" t="n">
        <v>40365</v>
      </c>
      <c r="E4391" s="1" t="n">
        <v>0.0236353532112201</v>
      </c>
      <c r="F4391" s="1" t="n">
        <v>0.00655603763152746</v>
      </c>
      <c r="G4391" s="1" t="n">
        <v>5.55168572669018E-006</v>
      </c>
      <c r="H4391" s="1" t="n">
        <f aca="false">G4391 + $B$2 * (F4391 -G4391)</f>
        <v>0.00719581556911558</v>
      </c>
      <c r="I4391" s="1" t="n">
        <f aca="false">G4391 + $B$3 * (F4391-G4391)</f>
        <v>0.00719667369823402</v>
      </c>
    </row>
    <row r="4392" customFormat="false" ht="14.25" hidden="false" customHeight="false" outlineLevel="0" collapsed="false">
      <c r="D4392" s="3" t="n">
        <v>40366</v>
      </c>
      <c r="E4392" s="1" t="n">
        <v>0.020150905940022</v>
      </c>
      <c r="F4392" s="1" t="n">
        <v>0.0314955825837355</v>
      </c>
      <c r="G4392" s="1" t="n">
        <v>5.94793905106528E-006</v>
      </c>
      <c r="H4392" s="1" t="n">
        <f aca="false">G4392 + $B$2 * (F4392 -G4392)</f>
        <v>0.0345711366227904</v>
      </c>
      <c r="I4392" s="1" t="n">
        <f aca="false">G4392 + $B$3 * (F4392-G4392)</f>
        <v>0.0345752618392462</v>
      </c>
    </row>
    <row r="4393" customFormat="false" ht="14.25" hidden="false" customHeight="false" outlineLevel="0" collapsed="false">
      <c r="D4393" s="3" t="n">
        <v>40367</v>
      </c>
      <c r="E4393" s="1" t="n">
        <v>0.00452695745796938</v>
      </c>
      <c r="F4393" s="1" t="n">
        <v>0.00989539782230953</v>
      </c>
      <c r="G4393" s="1" t="n">
        <v>5.74981702006205E-006</v>
      </c>
      <c r="H4393" s="1" t="n">
        <f aca="false">G4393 + $B$2 * (F4393 -G4393)</f>
        <v>0.0108613076275741</v>
      </c>
      <c r="I4393" s="1" t="n">
        <f aca="false">G4393 + $B$3 * (F4393-G4393)</f>
        <v>0.0108626031948029</v>
      </c>
    </row>
    <row r="4394" customFormat="false" ht="14.25" hidden="false" customHeight="false" outlineLevel="0" collapsed="false">
      <c r="D4394" s="3" t="n">
        <v>40368</v>
      </c>
      <c r="E4394" s="1" t="n">
        <v>-0.00573516421362197</v>
      </c>
      <c r="F4394" s="1" t="n">
        <v>0.00746613256935991</v>
      </c>
      <c r="G4394" s="1" t="n">
        <v>5.55168572669018E-006</v>
      </c>
      <c r="H4394" s="1" t="n">
        <f aca="false">G4394 + $B$2 * (F4394 -G4394)</f>
        <v>0.00819479836460523</v>
      </c>
      <c r="I4394" s="1" t="n">
        <f aca="false">G4394 + $B$3 * (F4394-G4394)</f>
        <v>0.0081957757183084</v>
      </c>
    </row>
    <row r="4395" customFormat="false" ht="14.25" hidden="false" customHeight="false" outlineLevel="0" collapsed="false">
      <c r="D4395" s="3" t="n">
        <v>40371</v>
      </c>
      <c r="E4395" s="1" t="n">
        <v>0.0230739241378308</v>
      </c>
      <c r="F4395" s="1" t="n">
        <v>0.000647820337327243</v>
      </c>
      <c r="G4395" s="1" t="n">
        <v>5.55168572669018E-006</v>
      </c>
      <c r="H4395" s="1" t="n">
        <f aca="false">G4395 + $B$2 * (F4395 -G4395)</f>
        <v>0.000710549929711442</v>
      </c>
      <c r="I4395" s="1" t="n">
        <f aca="false">G4395 + $B$3 * (F4395-G4395)</f>
        <v>0.000710634068420593</v>
      </c>
    </row>
    <row r="4396" customFormat="false" ht="14.25" hidden="false" customHeight="false" outlineLevel="0" collapsed="false">
      <c r="D4396" s="3" t="n">
        <v>40372</v>
      </c>
      <c r="E4396" s="1" t="n">
        <v>0.012081826699107</v>
      </c>
      <c r="F4396" s="1" t="n">
        <v>0.0150886518287112</v>
      </c>
      <c r="G4396" s="1" t="n">
        <v>5.55168572669018E-006</v>
      </c>
      <c r="H4396" s="1" t="n">
        <f aca="false">G4396 + $B$2 * (F4396 -G4396)</f>
        <v>0.016561799741974</v>
      </c>
      <c r="I4396" s="1" t="n">
        <f aca="false">G4396 + $B$3 * (F4396-G4396)</f>
        <v>0.0165637756636897</v>
      </c>
    </row>
    <row r="4397" customFormat="false" ht="14.25" hidden="false" customHeight="false" outlineLevel="0" collapsed="false">
      <c r="D4397" s="3" t="n">
        <v>40373</v>
      </c>
      <c r="E4397" s="1" t="n">
        <v>0.0123361070225316</v>
      </c>
      <c r="F4397" s="1" t="n">
        <v>-9.13349323858892E-005</v>
      </c>
      <c r="G4397" s="1" t="n">
        <v>5.74981702006205E-006</v>
      </c>
      <c r="H4397" s="1" t="n">
        <f aca="false">G4397 + $B$2 * (F4397 -G4397)</f>
        <v>-0.000100817080925726</v>
      </c>
      <c r="I4397" s="1" t="n">
        <f aca="false">G4397 + $B$3 * (F4397-G4397)</f>
        <v>-0.000100829799257024</v>
      </c>
    </row>
    <row r="4398" customFormat="false" ht="14.25" hidden="false" customHeight="false" outlineLevel="0" collapsed="false">
      <c r="D4398" s="3" t="n">
        <v>40374</v>
      </c>
      <c r="E4398" s="1" t="n">
        <v>0.00275108179626149</v>
      </c>
      <c r="F4398" s="1" t="n">
        <v>0.000273661134330361</v>
      </c>
      <c r="G4398" s="1" t="n">
        <v>5.74981702006205E-006</v>
      </c>
      <c r="H4398" s="1" t="n">
        <f aca="false">G4398 + $B$2 * (F4398 -G4398)</f>
        <v>0.000299827704484622</v>
      </c>
      <c r="I4398" s="1" t="n">
        <f aca="false">G4398 + $B$3 * (F4398-G4398)</f>
        <v>0.000299862801499477</v>
      </c>
    </row>
    <row r="4399" customFormat="false" ht="14.25" hidden="false" customHeight="false" outlineLevel="0" collapsed="false">
      <c r="D4399" s="3" t="n">
        <v>40375</v>
      </c>
      <c r="E4399" s="1" t="n">
        <v>-0.0243041034474915</v>
      </c>
      <c r="F4399" s="1" t="n">
        <v>-0.0275346283820362</v>
      </c>
      <c r="G4399" s="1" t="n">
        <v>5.94793905106528E-006</v>
      </c>
      <c r="H4399" s="1" t="n">
        <f aca="false">G4399 + $B$2 * (F4399 -G4399)</f>
        <v>-0.0302244827324587</v>
      </c>
      <c r="I4399" s="1" t="n">
        <f aca="false">G4399 + $B$3 * (F4399-G4399)</f>
        <v>-0.0302280906129541</v>
      </c>
    </row>
    <row r="4400" customFormat="false" ht="14.25" hidden="false" customHeight="false" outlineLevel="0" collapsed="false">
      <c r="D4400" s="3" t="n">
        <v>40378</v>
      </c>
      <c r="E4400" s="1" t="n">
        <v>0.0136605842184936</v>
      </c>
      <c r="F4400" s="1" t="n">
        <v>0.00590656439386073</v>
      </c>
      <c r="G4400" s="1" t="n">
        <v>5.74981702006205E-006</v>
      </c>
      <c r="H4400" s="1" t="n">
        <f aca="false">G4400 + $B$2 * (F4400 -G4400)</f>
        <v>0.00648288972472892</v>
      </c>
      <c r="I4400" s="1" t="n">
        <f aca="false">G4400 + $B$3 * (F4400-G4400)</f>
        <v>0.00648366274536476</v>
      </c>
    </row>
    <row r="4401" customFormat="false" ht="14.25" hidden="false" customHeight="false" outlineLevel="0" collapsed="false">
      <c r="D4401" s="3" t="n">
        <v>40379</v>
      </c>
      <c r="E4401" s="1" t="n">
        <v>0.00990875060491203</v>
      </c>
      <c r="F4401" s="1" t="n">
        <v>0.0110912379869885</v>
      </c>
      <c r="G4401" s="1" t="n">
        <v>5.94793905106528E-006</v>
      </c>
      <c r="H4401" s="1" t="n">
        <f aca="false">G4401 + $B$2 * (F4401 -G4401)</f>
        <v>0.0121739246858252</v>
      </c>
      <c r="I4401" s="1" t="n">
        <f aca="false">G4401 + $B$3 * (F4401-G4401)</f>
        <v>0.0121753768849835</v>
      </c>
    </row>
    <row r="4402" customFormat="false" ht="14.25" hidden="false" customHeight="false" outlineLevel="0" collapsed="false">
      <c r="D4402" s="3" t="n">
        <v>40380</v>
      </c>
      <c r="E4402" s="1" t="n">
        <v>-0.0141287393459975</v>
      </c>
      <c r="F4402" s="1" t="n">
        <v>-0.0129979098922636</v>
      </c>
      <c r="G4402" s="1" t="n">
        <v>6.14605063997686E-006</v>
      </c>
      <c r="H4402" s="1" t="n">
        <f aca="false">G4402 + $B$2 * (F4402 -G4402)</f>
        <v>-0.0142680001054584</v>
      </c>
      <c r="I4402" s="1" t="n">
        <f aca="false">G4402 + $B$3 * (F4402-G4402)</f>
        <v>-0.0142697036674772</v>
      </c>
    </row>
    <row r="4403" customFormat="false" ht="14.25" hidden="false" customHeight="false" outlineLevel="0" collapsed="false">
      <c r="D4403" s="3" t="n">
        <v>40381</v>
      </c>
      <c r="E4403" s="1" t="n">
        <v>0.028662140168084</v>
      </c>
      <c r="F4403" s="1" t="n">
        <v>0.0223220783722264</v>
      </c>
      <c r="G4403" s="1" t="n">
        <v>5.94793905106528E-006</v>
      </c>
      <c r="H4403" s="1" t="n">
        <f aca="false">G4403 + $B$2 * (F4403 -G4403)</f>
        <v>0.0245016674930361</v>
      </c>
      <c r="I4403" s="1" t="n">
        <f aca="false">G4403 + $B$3 * (F4403-G4403)</f>
        <v>0.0245045909587903</v>
      </c>
    </row>
    <row r="4404" customFormat="false" ht="14.25" hidden="false" customHeight="false" outlineLevel="0" collapsed="false">
      <c r="D4404" s="3" t="n">
        <v>40382</v>
      </c>
      <c r="E4404" s="1" t="n">
        <v>-0.00116081210548324</v>
      </c>
      <c r="F4404" s="1" t="n">
        <v>0.00867900898066032</v>
      </c>
      <c r="G4404" s="1" t="n">
        <v>5.74981702006205E-006</v>
      </c>
      <c r="H4404" s="1" t="n">
        <f aca="false">G4404 + $B$2 * (F4404 -G4404)</f>
        <v>0.00952611557791029</v>
      </c>
      <c r="I4404" s="1" t="n">
        <f aca="false">G4404 + $B$3 * (F4404-G4404)</f>
        <v>0.00952725179533013</v>
      </c>
    </row>
    <row r="4405" customFormat="false" ht="14.25" hidden="false" customHeight="false" outlineLevel="0" collapsed="false">
      <c r="D4405" s="3" t="n">
        <v>40385</v>
      </c>
      <c r="E4405" s="1" t="n">
        <v>0.0112359594698996</v>
      </c>
      <c r="F4405" s="1" t="n">
        <v>0.0104156015796226</v>
      </c>
      <c r="G4405" s="1" t="n">
        <v>5.74981702006205E-006</v>
      </c>
      <c r="H4405" s="1" t="n">
        <f aca="false">G4405 + $B$2 * (F4405 -G4405)</f>
        <v>0.0114323190485831</v>
      </c>
      <c r="I4405" s="1" t="n">
        <f aca="false">G4405 + $B$3 * (F4405-G4405)</f>
        <v>0.0114336827637319</v>
      </c>
    </row>
    <row r="4406" customFormat="false" ht="14.25" hidden="false" customHeight="false" outlineLevel="0" collapsed="false">
      <c r="D4406" s="3" t="n">
        <v>40386</v>
      </c>
      <c r="E4406" s="1" t="n">
        <v>0.00229888495533626</v>
      </c>
      <c r="F4406" s="1" t="n">
        <v>-8.96888205602631E-005</v>
      </c>
      <c r="G4406" s="1" t="n">
        <v>5.94793905106528E-006</v>
      </c>
      <c r="H4406" s="1" t="n">
        <f aca="false">G4406 + $B$2 * (F4406 -G4406)</f>
        <v>-9.90295457107339E-005</v>
      </c>
      <c r="I4406" s="1" t="n">
        <f aca="false">G4406 + $B$3 * (F4406-G4406)</f>
        <v>-9.90420743519513E-005</v>
      </c>
    </row>
    <row r="4407" customFormat="false" ht="14.25" hidden="false" customHeight="false" outlineLevel="0" collapsed="false">
      <c r="D4407" s="3" t="n">
        <v>40387</v>
      </c>
      <c r="E4407" s="1" t="n">
        <v>-0.00802764271660872</v>
      </c>
      <c r="F4407" s="1" t="n">
        <v>-0.00645436898481722</v>
      </c>
      <c r="G4407" s="1" t="n">
        <v>6.14605063997686E-006</v>
      </c>
      <c r="H4407" s="1" t="n">
        <f aca="false">G4407 + $B$2 * (F4407 -G4407)</f>
        <v>-0.00708535957381185</v>
      </c>
      <c r="I4407" s="1" t="n">
        <f aca="false">G4407 + $B$3 * (F4407-G4407)</f>
        <v>-0.00708620591652869</v>
      </c>
    </row>
    <row r="4408" customFormat="false" ht="14.25" hidden="false" customHeight="false" outlineLevel="0" collapsed="false">
      <c r="D4408" s="3" t="n">
        <v>40388</v>
      </c>
      <c r="E4408" s="1" t="n">
        <v>0.00308244219126652</v>
      </c>
      <c r="F4408" s="1" t="n">
        <v>-0.00487208708202502</v>
      </c>
      <c r="G4408" s="1" t="n">
        <v>5.94793905106528E-006</v>
      </c>
      <c r="H4408" s="1" t="n">
        <f aca="false">G4408 + $B$2 * (F4408 -G4408)</f>
        <v>-0.00534851878664799</v>
      </c>
      <c r="I4408" s="1" t="n">
        <f aca="false">G4408 + $B$3 * (F4408-G4408)</f>
        <v>-0.0053491578207482</v>
      </c>
    </row>
    <row r="4409" customFormat="false" ht="14.25" hidden="false" customHeight="false" outlineLevel="0" collapsed="false">
      <c r="D4409" s="3" t="n">
        <v>40389</v>
      </c>
      <c r="E4409" s="1" t="n">
        <v>-0.00845130027194962</v>
      </c>
      <c r="F4409" s="1" t="n">
        <v>-0.000181168218860717</v>
      </c>
      <c r="G4409" s="1" t="n">
        <v>5.74981702006205E-006</v>
      </c>
      <c r="H4409" s="1" t="n">
        <f aca="false">G4409 + $B$2 * (F4409 -G4409)</f>
        <v>-0.000199424274439386</v>
      </c>
      <c r="I4409" s="1" t="n">
        <f aca="false">G4409 + $B$3 * (F4409-G4409)</f>
        <v>-0.000199448761143224</v>
      </c>
    </row>
    <row r="4410" customFormat="false" ht="14.25" hidden="false" customHeight="false" outlineLevel="0" collapsed="false">
      <c r="D4410" s="3" t="n">
        <v>40392</v>
      </c>
      <c r="E4410" s="1" t="n">
        <v>0.0201468109852021</v>
      </c>
      <c r="F4410" s="1" t="n">
        <v>0.0225806566920241</v>
      </c>
      <c r="G4410" s="1" t="n">
        <v>5.55168572669018E-006</v>
      </c>
      <c r="H4410" s="1" t="n">
        <f aca="false">G4410 + $B$2 * (F4410 -G4410)</f>
        <v>0.0247855395421313</v>
      </c>
      <c r="I4410" s="1" t="n">
        <f aca="false">G4410 + $B$3 * (F4410-G4410)</f>
        <v>0.0247884969341657</v>
      </c>
    </row>
    <row r="4411" customFormat="false" ht="14.25" hidden="false" customHeight="false" outlineLevel="0" collapsed="false">
      <c r="D4411" s="3" t="n">
        <v>40393</v>
      </c>
      <c r="E4411" s="1" t="n">
        <v>-0.00645606721587599</v>
      </c>
      <c r="F4411" s="1" t="n">
        <v>-0.00478896467656786</v>
      </c>
      <c r="G4411" s="1" t="n">
        <v>5.15539298739931E-006</v>
      </c>
      <c r="H4411" s="1" t="n">
        <f aca="false">G4411 + $B$2 * (F4411 -G4411)</f>
        <v>-0.00525720051067664</v>
      </c>
      <c r="I4411" s="1" t="n">
        <f aca="false">G4411 + $B$3 * (F4411-G4411)</f>
        <v>-0.00525782855172016</v>
      </c>
    </row>
    <row r="4412" customFormat="false" ht="14.25" hidden="false" customHeight="false" outlineLevel="0" collapsed="false">
      <c r="D4412" s="3" t="n">
        <v>40394</v>
      </c>
      <c r="E4412" s="1" t="n">
        <v>-0.0164376187282467</v>
      </c>
      <c r="F4412" s="1" t="n">
        <v>0.00668304593068658</v>
      </c>
      <c r="G4412" s="1" t="n">
        <v>5.35354457964488E-006</v>
      </c>
      <c r="H4412" s="1" t="n">
        <f aca="false">G4412 + $B$2 * (F4412 -G4412)</f>
        <v>0.00733524796546389</v>
      </c>
      <c r="I4412" s="1" t="n">
        <f aca="false">G4412 + $B$3 * (F4412-G4412)</f>
        <v>0.00733612275892621</v>
      </c>
    </row>
    <row r="4413" customFormat="false" ht="14.25" hidden="false" customHeight="false" outlineLevel="0" collapsed="false">
      <c r="D4413" s="3" t="n">
        <v>40395</v>
      </c>
      <c r="E4413" s="1" t="n">
        <v>-0.0139914658264628</v>
      </c>
      <c r="F4413" s="1" t="n">
        <v>-0.00106193819376566</v>
      </c>
      <c r="G4413" s="1" t="n">
        <v>5.15539298739931E-006</v>
      </c>
      <c r="H4413" s="1" t="n">
        <f aca="false">G4413 + $B$2 * (F4413 -G4413)</f>
        <v>-0.00116615991713017</v>
      </c>
      <c r="I4413" s="1" t="n">
        <f aca="false">G4413 + $B$3 * (F4413-G4413)</f>
        <v>-0.00116629970890844</v>
      </c>
    </row>
    <row r="4414" customFormat="false" ht="14.25" hidden="false" customHeight="false" outlineLevel="0" collapsed="false">
      <c r="D4414" s="3" t="n">
        <v>40396</v>
      </c>
      <c r="E4414" s="1" t="n">
        <v>0.00709530212231613</v>
      </c>
      <c r="F4414" s="1" t="n">
        <v>-0.00407592645581756</v>
      </c>
      <c r="G4414" s="1" t="n">
        <v>4.95723213012056E-006</v>
      </c>
      <c r="H4414" s="1" t="n">
        <f aca="false">G4414 + $B$2 * (F4414 -G4414)</f>
        <v>-0.00447450136629208</v>
      </c>
      <c r="I4414" s="1" t="n">
        <f aca="false">G4414 + $B$3 * (F4414-G4414)</f>
        <v>-0.00447503597168633</v>
      </c>
    </row>
    <row r="4415" customFormat="false" ht="14.25" hidden="false" customHeight="false" outlineLevel="0" collapsed="false">
      <c r="D4415" s="3" t="n">
        <v>40399</v>
      </c>
      <c r="E4415" s="1" t="n">
        <v>0.00234847089971457</v>
      </c>
      <c r="F4415" s="1" t="n">
        <v>0.0053382581431749</v>
      </c>
      <c r="G4415" s="1" t="n">
        <v>4.95723213012056E-006</v>
      </c>
      <c r="H4415" s="1" t="n">
        <f aca="false">G4415 + $B$2 * (F4415 -G4415)</f>
        <v>0.00585915510954309</v>
      </c>
      <c r="I4415" s="1" t="n">
        <f aca="false">G4415 + $B$3 * (F4415-G4415)</f>
        <v>0.00585985378454934</v>
      </c>
    </row>
    <row r="4416" customFormat="false" ht="14.25" hidden="false" customHeight="false" outlineLevel="0" collapsed="false">
      <c r="D4416" s="3" t="n">
        <v>40400</v>
      </c>
      <c r="E4416" s="1" t="n">
        <v>-0.0210859247797547</v>
      </c>
      <c r="F4416" s="1" t="n">
        <v>-0.00539891340136822</v>
      </c>
      <c r="G4416" s="1" t="n">
        <v>4.75906112074043E-006</v>
      </c>
      <c r="H4416" s="1" t="n">
        <f aca="false">G4416 + $B$2 * (F4416 -G4416)</f>
        <v>-0.00592668347095659</v>
      </c>
      <c r="I4416" s="1" t="n">
        <f aca="false">G4416 + $B$3 * (F4416-G4416)</f>
        <v>-0.00592739136480216</v>
      </c>
    </row>
    <row r="4417" customFormat="false" ht="14.25" hidden="false" customHeight="false" outlineLevel="0" collapsed="false">
      <c r="D4417" s="3" t="n">
        <v>40401</v>
      </c>
      <c r="E4417" s="1" t="n">
        <v>-0.00837586443968108</v>
      </c>
      <c r="F4417" s="1" t="n">
        <v>-0.0274068536155022</v>
      </c>
      <c r="G4417" s="1" t="n">
        <v>5.15539298739931E-006</v>
      </c>
      <c r="H4417" s="1" t="n">
        <f aca="false">G4417 + $B$2 * (F4417 -G4417)</f>
        <v>-0.0300841509540059</v>
      </c>
      <c r="I4417" s="1" t="n">
        <f aca="false">G4417 + $B$3 * (F4417-G4417)</f>
        <v>-0.03008774199188</v>
      </c>
    </row>
    <row r="4418" customFormat="false" ht="14.25" hidden="false" customHeight="false" outlineLevel="0" collapsed="false">
      <c r="D4418" s="3" t="n">
        <v>40402</v>
      </c>
      <c r="E4418" s="1" t="n">
        <v>-0.014883937081284</v>
      </c>
      <c r="F4418" s="1" t="n">
        <v>-0.00612998002506626</v>
      </c>
      <c r="G4418" s="1" t="n">
        <v>5.35354457964488E-006</v>
      </c>
      <c r="H4418" s="1" t="n">
        <f aca="false">G4418 + $B$2 * (F4418 -G4418)</f>
        <v>-0.0067292105386619</v>
      </c>
      <c r="I4418" s="1" t="n">
        <f aca="false">G4418 + $B$3 * (F4418-G4418)</f>
        <v>-0.00673001428183927</v>
      </c>
    </row>
    <row r="4419" customFormat="false" ht="14.25" hidden="false" customHeight="false" outlineLevel="0" collapsed="false">
      <c r="D4419" s="3" t="n">
        <v>40403</v>
      </c>
      <c r="E4419" s="1" t="n">
        <v>-0.00367492153519333</v>
      </c>
      <c r="F4419" s="1" t="n">
        <v>-0.00294596493330412</v>
      </c>
      <c r="G4419" s="1" t="n">
        <v>5.35354457964488E-006</v>
      </c>
      <c r="H4419" s="1" t="n">
        <f aca="false">G4419 + $B$2 * (F4419 -G4419)</f>
        <v>-0.00323421659349685</v>
      </c>
      <c r="I4419" s="1" t="n">
        <f aca="false">G4419 + $B$3 * (F4419-G4419)</f>
        <v>-0.00323460322318273</v>
      </c>
    </row>
    <row r="4420" customFormat="false" ht="14.25" hidden="false" customHeight="false" outlineLevel="0" collapsed="false">
      <c r="D4420" s="3" t="n">
        <v>40406</v>
      </c>
      <c r="E4420" s="1" t="n">
        <v>0.0040983879030192</v>
      </c>
      <c r="F4420" s="1" t="n">
        <v>-0.000461433792835586</v>
      </c>
      <c r="G4420" s="1" t="n">
        <v>5.35354457964488E-006</v>
      </c>
      <c r="H4420" s="1" t="n">
        <f aca="false">G4420 + $B$2 * (F4420 -G4420)</f>
        <v>-0.000507024340238441</v>
      </c>
      <c r="I4420" s="1" t="n">
        <f aca="false">G4420 + $B$3 * (F4420-G4420)</f>
        <v>-0.000507085490481288</v>
      </c>
    </row>
    <row r="4421" customFormat="false" ht="14.25" hidden="false" customHeight="false" outlineLevel="0" collapsed="false">
      <c r="D4421" s="3" t="n">
        <v>40407</v>
      </c>
      <c r="E4421" s="1" t="n">
        <v>0.0139512830696629</v>
      </c>
      <c r="F4421" s="1" t="n">
        <v>0.0122852198708472</v>
      </c>
      <c r="G4421" s="1" t="n">
        <v>5.74981702006205E-006</v>
      </c>
      <c r="H4421" s="1" t="n">
        <f aca="false">G4421 + $B$2 * (F4421 -G4421)</f>
        <v>0.0134845406679171</v>
      </c>
      <c r="I4421" s="1" t="n">
        <f aca="false">G4421 + $B$3 * (F4421-G4421)</f>
        <v>0.0134861493074744</v>
      </c>
    </row>
    <row r="4422" customFormat="false" ht="14.25" hidden="false" customHeight="false" outlineLevel="0" collapsed="false">
      <c r="D4422" s="3" t="n">
        <v>40408</v>
      </c>
      <c r="E4422" s="1" t="n">
        <v>0.00445199577625144</v>
      </c>
      <c r="F4422" s="1" t="n">
        <v>0.0018249146219762</v>
      </c>
      <c r="G4422" s="1" t="n">
        <v>5.94793905106528E-006</v>
      </c>
      <c r="H4422" s="1" t="n">
        <f aca="false">G4422 + $B$2 * (F4422 -G4422)</f>
        <v>0.00200257086955419</v>
      </c>
      <c r="I4422" s="1" t="n">
        <f aca="false">G4422 + $B$3 * (F4422-G4422)</f>
        <v>0.00200280915848253</v>
      </c>
    </row>
    <row r="4423" customFormat="false" ht="14.25" hidden="false" customHeight="false" outlineLevel="0" collapsed="false">
      <c r="D4423" s="3" t="n">
        <v>40409</v>
      </c>
      <c r="E4423" s="1" t="n">
        <v>-0.0153104209639462</v>
      </c>
      <c r="F4423" s="1" t="n">
        <v>-0.0173965194809738</v>
      </c>
      <c r="G4423" s="1" t="n">
        <v>5.94793905106528E-006</v>
      </c>
      <c r="H4423" s="1" t="n">
        <f aca="false">G4423 + $B$2 * (F4423 -G4423)</f>
        <v>-0.0190961971548211</v>
      </c>
      <c r="I4423" s="1" t="n">
        <f aca="false">G4423 + $B$3 * (F4423-G4423)</f>
        <v>-0.019098476919124</v>
      </c>
    </row>
    <row r="4424" customFormat="false" ht="14.25" hidden="false" customHeight="false" outlineLevel="0" collapsed="false">
      <c r="D4424" s="3" t="n">
        <v>40410</v>
      </c>
      <c r="E4424" s="1" t="n">
        <v>-0.0085917799672447</v>
      </c>
      <c r="F4424" s="1" t="n">
        <v>-0.00324468974118175</v>
      </c>
      <c r="G4424" s="1" t="n">
        <v>5.74981702006205E-006</v>
      </c>
      <c r="H4424" s="1" t="n">
        <f aca="false">G4424 + $B$2 * (F4424 -G4424)</f>
        <v>-0.00356215619084787</v>
      </c>
      <c r="I4424" s="1" t="n">
        <f aca="false">G4424 + $B$3 * (F4424-G4424)</f>
        <v>-0.00356258200610123</v>
      </c>
    </row>
    <row r="4425" customFormat="false" ht="14.25" hidden="false" customHeight="false" outlineLevel="0" collapsed="false">
      <c r="D4425" s="3" t="n">
        <v>40413</v>
      </c>
      <c r="E4425" s="1" t="n">
        <v>0.00206349414457141</v>
      </c>
      <c r="F4425" s="1" t="n">
        <v>-0.00381270711886417</v>
      </c>
      <c r="G4425" s="1" t="n">
        <v>5.94793905106528E-006</v>
      </c>
      <c r="H4425" s="1" t="n">
        <f aca="false">G4425 + $B$2 * (F4425 -G4425)</f>
        <v>-0.00418567048028923</v>
      </c>
      <c r="I4425" s="1" t="n">
        <f aca="false">G4425 + $B$3 * (F4425-G4425)</f>
        <v>-0.00418617073311407</v>
      </c>
    </row>
    <row r="4426" customFormat="false" ht="14.25" hidden="false" customHeight="false" outlineLevel="0" collapsed="false">
      <c r="D4426" s="3" t="n">
        <v>40414</v>
      </c>
      <c r="E4426" s="1" t="n">
        <v>-0.0098854347077314</v>
      </c>
      <c r="F4426" s="1" t="n">
        <v>-0.0148431099693108</v>
      </c>
      <c r="G4426" s="1" t="n">
        <v>6.14605063997686E-006</v>
      </c>
      <c r="H4426" s="1" t="n">
        <f aca="false">G4426 + $B$2 * (F4426 -G4426)</f>
        <v>-0.01629341861355</v>
      </c>
      <c r="I4426" s="1" t="n">
        <f aca="false">G4426 + $B$3 * (F4426-G4426)</f>
        <v>-0.0162953639011337</v>
      </c>
    </row>
    <row r="4427" customFormat="false" ht="14.25" hidden="false" customHeight="false" outlineLevel="0" collapsed="false">
      <c r="D4427" s="3" t="n">
        <v>40415</v>
      </c>
      <c r="E4427" s="1" t="n">
        <v>0.00249605926777385</v>
      </c>
      <c r="F4427" s="1" t="n">
        <v>0.00388496444536846</v>
      </c>
      <c r="G4427" s="1" t="n">
        <v>6.14605063997686E-006</v>
      </c>
      <c r="H4427" s="1" t="n">
        <f aca="false">G4427 + $B$2 * (F4427 -G4427)</f>
        <v>0.00426380388619637</v>
      </c>
      <c r="I4427" s="1" t="n">
        <f aca="false">G4427 + $B$3 * (F4427-G4427)</f>
        <v>0.00426431202056032</v>
      </c>
    </row>
    <row r="4428" customFormat="false" ht="14.25" hidden="false" customHeight="false" outlineLevel="0" collapsed="false">
      <c r="D4428" s="3" t="n">
        <v>40416</v>
      </c>
      <c r="E4428" s="1" t="n">
        <v>-0.0116176352126777</v>
      </c>
      <c r="F4428" s="1" t="n">
        <v>-0.00670180465711934</v>
      </c>
      <c r="G4428" s="1" t="n">
        <v>5.94793905106528E-006</v>
      </c>
      <c r="H4428" s="1" t="n">
        <f aca="false">G4428 + $B$2 * (F4428 -G4428)</f>
        <v>-0.00735694263578798</v>
      </c>
      <c r="I4428" s="1" t="n">
        <f aca="false">G4428 + $B$3 * (F4428-G4428)</f>
        <v>-0.00735782136720877</v>
      </c>
    </row>
    <row r="4429" customFormat="false" ht="14.25" hidden="false" customHeight="false" outlineLevel="0" collapsed="false">
      <c r="D4429" s="3" t="n">
        <v>40417</v>
      </c>
      <c r="E4429" s="1" t="n">
        <v>0.00461738150310254</v>
      </c>
      <c r="F4429" s="1" t="n">
        <v>0.0154898460437349</v>
      </c>
      <c r="G4429" s="1" t="n">
        <v>5.55168572669018E-006</v>
      </c>
      <c r="H4429" s="1" t="n">
        <f aca="false">G4429 + $B$2 * (F4429 -G4429)</f>
        <v>0.0170021781044921</v>
      </c>
      <c r="I4429" s="1" t="n">
        <f aca="false">G4429 + $B$3 * (F4429-G4429)</f>
        <v>0.0170042065835968</v>
      </c>
    </row>
    <row r="4430" customFormat="false" ht="14.25" hidden="false" customHeight="false" outlineLevel="0" collapsed="false">
      <c r="D4430" s="3" t="n">
        <v>40420</v>
      </c>
      <c r="E4430" s="1" t="n">
        <v>-0.0121185455933122</v>
      </c>
      <c r="F4430" s="1" t="n">
        <v>-0.0145050695011724</v>
      </c>
      <c r="G4430" s="1" t="n">
        <v>5.15539298739931E-006</v>
      </c>
      <c r="H4430" s="1" t="n">
        <f aca="false">G4430 + $B$2 * (F4430 -G4430)</f>
        <v>-0.015922265390689</v>
      </c>
      <c r="I4430" s="1" t="n">
        <f aca="false">G4430 + $B$3 * (F4430-G4430)</f>
        <v>-0.0159241662643952</v>
      </c>
    </row>
    <row r="4431" customFormat="false" ht="14.25" hidden="false" customHeight="false" outlineLevel="0" collapsed="false">
      <c r="D4431" s="3" t="n">
        <v>40421</v>
      </c>
      <c r="E4431" s="1" t="n">
        <v>-0.00719062077362254</v>
      </c>
      <c r="F4431" s="1" t="n">
        <v>0</v>
      </c>
      <c r="G4431" s="1" t="n">
        <v>5.94793905106528E-006</v>
      </c>
      <c r="H4431" s="1" t="n">
        <f aca="false">G4431 + $B$2 * (F4431 -G4431)</f>
        <v>-5.80927920535398E-007</v>
      </c>
      <c r="I4431" s="1" t="n">
        <f aca="false">G4431 + $B$3 * (F4431-G4431)</f>
        <v>-5.81707114588574E-007</v>
      </c>
    </row>
    <row r="4432" customFormat="false" ht="14.25" hidden="false" customHeight="false" outlineLevel="0" collapsed="false">
      <c r="D4432" s="3" t="n">
        <v>40422</v>
      </c>
      <c r="E4432" s="1" t="n">
        <v>0.0183202010020669</v>
      </c>
      <c r="F4432" s="1" t="n">
        <v>0.0299117053193223</v>
      </c>
      <c r="G4432" s="1" t="n">
        <v>6.14605063997686E-006</v>
      </c>
      <c r="H4432" s="1" t="n">
        <f aca="false">G4432 + $B$2 * (F4432 -G4432)</f>
        <v>0.0328325446569904</v>
      </c>
      <c r="I4432" s="1" t="n">
        <f aca="false">G4432 + $B$3 * (F4432-G4432)</f>
        <v>0.0328364623558335</v>
      </c>
    </row>
    <row r="4433" customFormat="false" ht="14.25" hidden="false" customHeight="false" outlineLevel="0" collapsed="false">
      <c r="D4433" s="3" t="n">
        <v>40423</v>
      </c>
      <c r="E4433" s="1" t="n">
        <v>0.0016740332639873</v>
      </c>
      <c r="F4433" s="1" t="n">
        <v>0.00931235696234611</v>
      </c>
      <c r="G4433" s="1" t="n">
        <v>6.14605063997686E-006</v>
      </c>
      <c r="H4433" s="1" t="n">
        <f aca="false">G4433 + $B$2 * (F4433 -G4433)</f>
        <v>0.0102212831814258</v>
      </c>
      <c r="I4433" s="1" t="n">
        <f aca="false">G4433 + $B$3 * (F4433-G4433)</f>
        <v>0.0102225023170185</v>
      </c>
    </row>
    <row r="4434" customFormat="false" ht="14.25" hidden="false" customHeight="false" outlineLevel="0" collapsed="false">
      <c r="D4434" s="3" t="n">
        <v>40424</v>
      </c>
      <c r="E4434" s="1" t="n">
        <v>0.0146199674156984</v>
      </c>
      <c r="F4434" s="1" t="n">
        <v>0.0129714833065977</v>
      </c>
      <c r="G4434" s="1" t="n">
        <v>5.94793905106528E-006</v>
      </c>
      <c r="H4434" s="1" t="n">
        <f aca="false">G4434 + $B$2 * (F4434 -G4434)</f>
        <v>0.0142378112623874</v>
      </c>
      <c r="I4434" s="1" t="n">
        <f aca="false">G4434 + $B$3 * (F4434-G4434)</f>
        <v>0.0142395097781199</v>
      </c>
    </row>
    <row r="4435" customFormat="false" ht="14.25" hidden="false" customHeight="false" outlineLevel="0" collapsed="false">
      <c r="D4435" s="3" t="n">
        <v>40428</v>
      </c>
      <c r="E4435" s="1" t="n">
        <v>-0.0135855710577493</v>
      </c>
      <c r="F4435" s="1" t="n">
        <v>-0.0112720944480406</v>
      </c>
      <c r="G4435" s="1" t="n">
        <v>5.74981702006205E-006</v>
      </c>
      <c r="H4435" s="1" t="n">
        <f aca="false">G4435 + $B$2 * (F4435 -G4435)</f>
        <v>-0.0123735876813733</v>
      </c>
      <c r="I4435" s="1" t="n">
        <f aca="false">G4435 + $B$3 * (F4435-G4435)</f>
        <v>-0.0123750651055884</v>
      </c>
    </row>
    <row r="4436" customFormat="false" ht="14.25" hidden="false" customHeight="false" outlineLevel="0" collapsed="false">
      <c r="D4436" s="3" t="n">
        <v>40429</v>
      </c>
      <c r="E4436" s="1" t="n">
        <v>-0.00125251149442096</v>
      </c>
      <c r="F4436" s="1" t="n">
        <v>0.00702264099530625</v>
      </c>
      <c r="G4436" s="1" t="n">
        <v>4.56088054900938E-006</v>
      </c>
      <c r="H4436" s="1" t="n">
        <f aca="false">G4436 + $B$2 * (F4436 -G4436)</f>
        <v>0.00770808828254544</v>
      </c>
      <c r="I4436" s="1" t="n">
        <f aca="false">G4436 + $B$3 * (F4436-G4436)</f>
        <v>0.00770900766760356</v>
      </c>
    </row>
    <row r="4437" customFormat="false" ht="14.25" hidden="false" customHeight="false" outlineLevel="0" collapsed="false">
      <c r="D4437" s="3" t="n">
        <v>40430</v>
      </c>
      <c r="E4437" s="1" t="n">
        <v>0.00334344669592057</v>
      </c>
      <c r="F4437" s="1" t="n">
        <v>0.00461920908836855</v>
      </c>
      <c r="G4437" s="1" t="n">
        <v>4.56088054900938E-006</v>
      </c>
      <c r="H4437" s="1" t="n">
        <f aca="false">G4437 + $B$2 * (F4437 -G4437)</f>
        <v>0.0050699161256054</v>
      </c>
      <c r="I4437" s="1" t="n">
        <f aca="false">G4437 + $B$3 * (F4437-G4437)</f>
        <v>0.00507052065541147</v>
      </c>
    </row>
    <row r="4438" customFormat="false" ht="14.25" hidden="false" customHeight="false" outlineLevel="0" collapsed="false">
      <c r="D4438" s="3" t="n">
        <v>40431</v>
      </c>
      <c r="E4438" s="1" t="n">
        <v>-0.00666450561406373</v>
      </c>
      <c r="F4438" s="1" t="n">
        <v>0.00504881937718826</v>
      </c>
      <c r="G4438" s="1" t="n">
        <v>4.56088054900938E-006</v>
      </c>
      <c r="H4438" s="1" t="n">
        <f aca="false">G4438 + $B$2 * (F4438 -G4438)</f>
        <v>0.00554148592503576</v>
      </c>
      <c r="I4438" s="1" t="n">
        <f aca="false">G4438 + $B$3 * (F4438-G4438)</f>
        <v>0.00554214673480357</v>
      </c>
    </row>
    <row r="4439" customFormat="false" ht="14.25" hidden="false" customHeight="false" outlineLevel="0" collapsed="false">
      <c r="D4439" s="3" t="n">
        <v>40434</v>
      </c>
      <c r="E4439" s="1" t="n">
        <v>0.0528308069943242</v>
      </c>
      <c r="F4439" s="1" t="n">
        <v>0.0111228636369447</v>
      </c>
      <c r="G4439" s="1" t="n">
        <v>4.56088054900938E-006</v>
      </c>
      <c r="H4439" s="1" t="n">
        <f aca="false">G4439 + $B$2 * (F4439 -G4439)</f>
        <v>0.012208774646574</v>
      </c>
      <c r="I4439" s="1" t="n">
        <f aca="false">G4439 + $B$3 * (F4439-G4439)</f>
        <v>0.012210231170475</v>
      </c>
    </row>
    <row r="4440" customFormat="false" ht="14.25" hidden="false" customHeight="false" outlineLevel="0" collapsed="false">
      <c r="D4440" s="3" t="n">
        <v>40435</v>
      </c>
      <c r="E4440" s="1" t="n">
        <v>-0.00318592465915746</v>
      </c>
      <c r="F4440" s="1" t="n">
        <v>-0.000621002119530645</v>
      </c>
      <c r="G4440" s="1" t="n">
        <v>4.56088054900938E-006</v>
      </c>
      <c r="H4440" s="1" t="n">
        <f aca="false">G4440 + $B$2 * (F4440 -G4440)</f>
        <v>-0.000682100091396223</v>
      </c>
      <c r="I4440" s="1" t="n">
        <f aca="false">G4440 + $B$3 * (F4440-G4440)</f>
        <v>-0.000682182041625599</v>
      </c>
    </row>
    <row r="4441" customFormat="false" ht="14.25" hidden="false" customHeight="false" outlineLevel="0" collapsed="false">
      <c r="D4441" s="3" t="n">
        <v>40436</v>
      </c>
      <c r="E4441" s="1" t="n">
        <v>0.00359529325114738</v>
      </c>
      <c r="F4441" s="1" t="n">
        <v>0.00381705928082821</v>
      </c>
      <c r="G4441" s="1" t="n">
        <v>5.15539298739931E-006</v>
      </c>
      <c r="H4441" s="1" t="n">
        <f aca="false">G4441 + $B$2 * (F4441 -G4441)</f>
        <v>0.00418936326374269</v>
      </c>
      <c r="I4441" s="1" t="n">
        <f aca="false">G4441 + $B$3 * (F4441-G4441)</f>
        <v>0.00418986263214831</v>
      </c>
    </row>
    <row r="4442" customFormat="false" ht="14.25" hidden="false" customHeight="false" outlineLevel="0" collapsed="false">
      <c r="D4442" s="3" t="n">
        <v>40437</v>
      </c>
      <c r="E4442" s="1" t="n">
        <v>0.00835960031696015</v>
      </c>
      <c r="F4442" s="1" t="n">
        <v>-0.000265181578326446</v>
      </c>
      <c r="G4442" s="1" t="n">
        <v>5.35354457964488E-006</v>
      </c>
      <c r="H4442" s="1" t="n">
        <f aca="false">G4442 + $B$2 * (F4442 -G4442)</f>
        <v>-0.000291604412358929</v>
      </c>
      <c r="I4442" s="1" t="n">
        <f aca="false">G4442 + $B$3 * (F4442-G4442)</f>
        <v>-0.000291639853098509</v>
      </c>
    </row>
    <row r="4443" customFormat="false" ht="14.25" hidden="false" customHeight="false" outlineLevel="0" collapsed="false">
      <c r="D4443" s="3" t="n">
        <v>40438</v>
      </c>
      <c r="E4443" s="1" t="n">
        <v>-0.00434272598374508</v>
      </c>
      <c r="F4443" s="1" t="n">
        <v>0.000373516182825551</v>
      </c>
      <c r="G4443" s="1" t="n">
        <v>5.35354457964488E-006</v>
      </c>
      <c r="H4443" s="1" t="n">
        <f aca="false">G4443 + $B$2 * (F4443 -G4443)</f>
        <v>0.000409474176681711</v>
      </c>
      <c r="I4443" s="1" t="n">
        <f aca="false">G4443 + $B$3 * (F4443-G4443)</f>
        <v>0.000409522406856207</v>
      </c>
    </row>
    <row r="4444" customFormat="false" ht="14.25" hidden="false" customHeight="false" outlineLevel="0" collapsed="false">
      <c r="D4444" s="3" t="n">
        <v>40441</v>
      </c>
      <c r="E4444" s="1" t="n">
        <v>0.00832715605382584</v>
      </c>
      <c r="F4444" s="1" t="n">
        <v>0.0152900358729415</v>
      </c>
      <c r="G4444" s="1" t="n">
        <v>5.35354457964488E-006</v>
      </c>
      <c r="H4444" s="1" t="n">
        <f aca="false">G4444 + $B$2 * (F4444 -G4444)</f>
        <v>0.0167828720712998</v>
      </c>
      <c r="I4444" s="1" t="n">
        <f aca="false">G4444 + $B$3 * (F4444-G4444)</f>
        <v>0.0167848744007576</v>
      </c>
    </row>
    <row r="4445" customFormat="false" ht="14.25" hidden="false" customHeight="false" outlineLevel="0" collapsed="false">
      <c r="D4445" s="3" t="n">
        <v>40442</v>
      </c>
      <c r="E4445" s="1" t="n">
        <v>-0.0110105219409357</v>
      </c>
      <c r="F4445" s="1" t="n">
        <v>-0.00201357942614044</v>
      </c>
      <c r="G4445" s="1" t="n">
        <v>5.35354457964488E-006</v>
      </c>
      <c r="H4445" s="1" t="n">
        <f aca="false">G4445 + $B$2 * (F4445 -G4445)</f>
        <v>-0.00221076613607667</v>
      </c>
      <c r="I4445" s="1" t="n">
        <f aca="false">G4445 + $B$3 * (F4445-G4445)</f>
        <v>-0.00221103062106063</v>
      </c>
    </row>
    <row r="4446" customFormat="false" ht="14.25" hidden="false" customHeight="false" outlineLevel="0" collapsed="false">
      <c r="D4446" s="3" t="n">
        <v>40443</v>
      </c>
      <c r="E4446" s="1" t="n">
        <v>-0.0214712425576141</v>
      </c>
      <c r="F4446" s="1" t="n">
        <v>-0.00491330603924667</v>
      </c>
      <c r="G4446" s="1" t="n">
        <v>5.35354457964488E-006</v>
      </c>
      <c r="H4446" s="1" t="n">
        <f aca="false">G4446 + $B$2 * (F4446 -G4446)</f>
        <v>-0.00539370549514593</v>
      </c>
      <c r="I4446" s="1" t="n">
        <f aca="false">G4446 + $B$3 * (F4446-G4446)</f>
        <v>-0.00539434985115974</v>
      </c>
    </row>
    <row r="4447" customFormat="false" ht="14.25" hidden="false" customHeight="false" outlineLevel="0" collapsed="false">
      <c r="D4447" s="3" t="n">
        <v>40444</v>
      </c>
      <c r="E4447" s="1" t="n">
        <v>-0.00731402173973195</v>
      </c>
      <c r="F4447" s="1" t="n">
        <v>-0.00811112647443602</v>
      </c>
      <c r="G4447" s="1" t="n">
        <v>4.75906112074043E-006</v>
      </c>
      <c r="H4447" s="1" t="n">
        <f aca="false">G4447 + $B$2 * (F4447 -G4447)</f>
        <v>-0.00890379507224721</v>
      </c>
      <c r="I4447" s="1" t="n">
        <f aca="false">G4447 + $B$3 * (F4447-G4447)</f>
        <v>-0.00890485827240633</v>
      </c>
    </row>
    <row r="4448" customFormat="false" ht="14.25" hidden="false" customHeight="false" outlineLevel="0" collapsed="false">
      <c r="D4448" s="3" t="n">
        <v>40445</v>
      </c>
      <c r="E4448" s="1" t="n">
        <v>0.0143265218885043</v>
      </c>
      <c r="F4448" s="1" t="n">
        <v>0.0206219984186966</v>
      </c>
      <c r="G4448" s="1" t="n">
        <v>4.75906112074043E-006</v>
      </c>
      <c r="H4448" s="1" t="n">
        <f aca="false">G4448 + $B$2 * (F4448 -G4448)</f>
        <v>0.022635658929396</v>
      </c>
      <c r="I4448" s="1" t="n">
        <f aca="false">G4448 + $B$3 * (F4448-G4448)</f>
        <v>0.0226383598364098</v>
      </c>
    </row>
    <row r="4449" customFormat="false" ht="14.25" hidden="false" customHeight="false" outlineLevel="0" collapsed="false">
      <c r="D4449" s="3" t="n">
        <v>40448</v>
      </c>
      <c r="E4449" s="1" t="n">
        <v>-0.00201800043363509</v>
      </c>
      <c r="F4449" s="1" t="n">
        <v>-0.00479024552197149</v>
      </c>
      <c r="G4449" s="1" t="n">
        <v>4.56088054900938E-006</v>
      </c>
      <c r="H4449" s="1" t="n">
        <f aca="false">G4449 + $B$2 * (F4449 -G4449)</f>
        <v>-0.00525854838938019</v>
      </c>
      <c r="I4449" s="1" t="n">
        <f aca="false">G4449 + $B$3 * (F4449-G4449)</f>
        <v>-0.00525917652033494</v>
      </c>
    </row>
    <row r="4450" customFormat="false" ht="14.25" hidden="false" customHeight="false" outlineLevel="0" collapsed="false">
      <c r="D4450" s="3" t="n">
        <v>40449</v>
      </c>
      <c r="E4450" s="1" t="n">
        <v>-0.00202136734230107</v>
      </c>
      <c r="F4450" s="1" t="n">
        <v>0.00350062356864256</v>
      </c>
      <c r="G4450" s="1" t="n">
        <v>5.15539298739931E-006</v>
      </c>
      <c r="H4450" s="1" t="n">
        <f aca="false">G4450 + $B$2 * (F4450 -G4450)</f>
        <v>0.0038420216632006</v>
      </c>
      <c r="I4450" s="1" t="n">
        <f aca="false">G4450 + $B$3 * (F4450-G4450)</f>
        <v>0.00384247957778112</v>
      </c>
    </row>
    <row r="4451" customFormat="false" ht="14.25" hidden="false" customHeight="false" outlineLevel="0" collapsed="false">
      <c r="D4451" s="3" t="n">
        <v>40450</v>
      </c>
      <c r="E4451" s="1" t="n">
        <v>-0.00729368426214239</v>
      </c>
      <c r="F4451" s="1" t="n">
        <v>-0.00174389913649287</v>
      </c>
      <c r="G4451" s="1" t="n">
        <v>5.15539298739931E-006</v>
      </c>
      <c r="H4451" s="1" t="n">
        <f aca="false">G4451 + $B$2 * (F4451 -G4451)</f>
        <v>-0.00191472714969049</v>
      </c>
      <c r="I4451" s="1" t="n">
        <f aca="false">G4451 + $B$3 * (F4451-G4451)</f>
        <v>-0.00191495627996172</v>
      </c>
    </row>
    <row r="4452" customFormat="false" ht="14.25" hidden="false" customHeight="false" outlineLevel="0" collapsed="false">
      <c r="D4452" s="3" t="n">
        <v>40451</v>
      </c>
      <c r="E4452" s="1" t="n">
        <v>-0.000408027469664729</v>
      </c>
      <c r="F4452" s="1" t="n">
        <v>-0.00297091412803197</v>
      </c>
      <c r="G4452" s="1" t="n">
        <v>4.95723213012056E-006</v>
      </c>
      <c r="H4452" s="1" t="n">
        <f aca="false">G4452 + $B$2 * (F4452 -G4452)</f>
        <v>-0.00326156383815807</v>
      </c>
      <c r="I4452" s="1" t="n">
        <f aca="false">G4452 + $B$3 * (F4452-G4452)</f>
        <v>-0.00326195368432948</v>
      </c>
    </row>
    <row r="4453" customFormat="false" ht="14.25" hidden="false" customHeight="false" outlineLevel="0" collapsed="false">
      <c r="D4453" s="3" t="n">
        <v>40452</v>
      </c>
      <c r="E4453" s="1" t="n">
        <v>-0.0044916785041218</v>
      </c>
      <c r="F4453" s="1" t="n">
        <v>0.00420623731271519</v>
      </c>
      <c r="G4453" s="1" t="n">
        <v>4.3626898234006E-006</v>
      </c>
      <c r="H4453" s="1" t="n">
        <f aca="false">G4453 + $B$2 * (F4453 -G4453)</f>
        <v>0.00461662925958455</v>
      </c>
      <c r="I4453" s="1" t="n">
        <f aca="false">G4453 + $B$3 * (F4453-G4453)</f>
        <v>0.00461717971507682</v>
      </c>
    </row>
    <row r="4454" customFormat="false" ht="14.25" hidden="false" customHeight="false" outlineLevel="0" collapsed="false">
      <c r="D4454" s="3" t="n">
        <v>40455</v>
      </c>
      <c r="E4454" s="1" t="n">
        <v>-0.0192781963968972</v>
      </c>
      <c r="F4454" s="1" t="n">
        <v>-0.00750369167385556</v>
      </c>
      <c r="G4454" s="1" t="n">
        <v>4.16448923812318E-006</v>
      </c>
      <c r="H4454" s="1" t="n">
        <f aca="false">G4454 + $B$2 * (F4454 -G4454)</f>
        <v>-0.00823697478773073</v>
      </c>
      <c r="I4454" s="1" t="n">
        <f aca="false">G4454 + $B$3 * (F4454-G4454)</f>
        <v>-0.00823795833460708</v>
      </c>
    </row>
    <row r="4455" customFormat="false" ht="14.25" hidden="false" customHeight="false" outlineLevel="0" collapsed="false">
      <c r="D4455" s="3" t="n">
        <v>40456</v>
      </c>
      <c r="E4455" s="1" t="n">
        <v>0.0184024413004944</v>
      </c>
      <c r="F4455" s="1" t="n">
        <v>0.0201320217182195</v>
      </c>
      <c r="G4455" s="1" t="n">
        <v>4.95723213012056E-006</v>
      </c>
      <c r="H4455" s="1" t="n">
        <f aca="false">G4455 + $B$2 * (F4455 -G4455)</f>
        <v>0.0220978074497145</v>
      </c>
      <c r="I4455" s="1" t="n">
        <f aca="false">G4455 + $B$3 * (F4455-G4455)</f>
        <v>0.0221004441426632</v>
      </c>
    </row>
    <row r="4456" customFormat="false" ht="14.25" hidden="false" customHeight="false" outlineLevel="0" collapsed="false">
      <c r="D4456" s="3" t="n">
        <v>40457</v>
      </c>
      <c r="E4456" s="1" t="n">
        <v>0.00328557011195607</v>
      </c>
      <c r="F4456" s="1" t="n">
        <v>-8.62867784398036E-005</v>
      </c>
      <c r="G4456" s="1" t="n">
        <v>4.75906112074043E-006</v>
      </c>
      <c r="H4456" s="1" t="n">
        <f aca="false">G4456 + $B$2 * (F4456 -G4456)</f>
        <v>-9.51791140530668E-005</v>
      </c>
      <c r="I4456" s="1" t="n">
        <f aca="false">G4456 + $B$3 * (F4456-G4456)</f>
        <v>-9.51910412729227E-005</v>
      </c>
    </row>
    <row r="4457" customFormat="false" ht="14.25" hidden="false" customHeight="false" outlineLevel="0" collapsed="false">
      <c r="D4457" s="3" t="n">
        <v>40458</v>
      </c>
      <c r="E4457" s="1" t="n">
        <v>0.00409320350916187</v>
      </c>
      <c r="F4457" s="1" t="n">
        <v>-0.00120681953105151</v>
      </c>
      <c r="G4457" s="1" t="n">
        <v>4.56088054900938E-006</v>
      </c>
      <c r="H4457" s="1" t="n">
        <f aca="false">G4457 + $B$2 * (F4457 -G4457)</f>
        <v>-0.00132513357183886</v>
      </c>
      <c r="I4457" s="1" t="n">
        <f aca="false">G4457 + $B$3 * (F4457-G4457)</f>
        <v>-0.00132529226553171</v>
      </c>
    </row>
    <row r="4458" customFormat="false" ht="14.25" hidden="false" customHeight="false" outlineLevel="0" collapsed="false">
      <c r="D4458" s="3" t="n">
        <v>40459</v>
      </c>
      <c r="E4458" s="1" t="n">
        <v>0.00163083311655021</v>
      </c>
      <c r="F4458" s="1" t="n">
        <v>0.00560870209773978</v>
      </c>
      <c r="G4458" s="1" t="n">
        <v>4.75906112074043E-006</v>
      </c>
      <c r="H4458" s="1" t="n">
        <f aca="false">G4458 + $B$2 * (F4458 -G4458)</f>
        <v>0.00615603234895997</v>
      </c>
      <c r="I4458" s="1" t="n">
        <f aca="false">G4458 + $B$3 * (F4458-G4458)</f>
        <v>0.0061567664787234</v>
      </c>
    </row>
    <row r="4459" customFormat="false" ht="14.25" hidden="false" customHeight="false" outlineLevel="0" collapsed="false">
      <c r="D4459" s="3" t="n">
        <v>40462</v>
      </c>
      <c r="E4459" s="1" t="n">
        <v>0.000813216695312979</v>
      </c>
      <c r="F4459" s="1" t="n">
        <v>0.000943875059995047</v>
      </c>
      <c r="G4459" s="1" t="n">
        <v>4.3626898234006E-006</v>
      </c>
      <c r="H4459" s="1" t="n">
        <f aca="false">G4459 + $B$2 * (F4459 -G4459)</f>
        <v>0.0010356360822307</v>
      </c>
      <c r="I4459" s="1" t="n">
        <f aca="false">G4459 + $B$3 * (F4459-G4459)</f>
        <v>0.0010357591605685</v>
      </c>
    </row>
    <row r="4460" customFormat="false" ht="14.25" hidden="false" customHeight="false" outlineLevel="0" collapsed="false">
      <c r="D4460" s="3" t="n">
        <v>40463</v>
      </c>
      <c r="E4460" s="1" t="n">
        <v>0.00976071894536923</v>
      </c>
      <c r="F4460" s="1" t="n">
        <v>0.00308620323834608</v>
      </c>
      <c r="G4460" s="1" t="n">
        <v>4.95723213012056E-006</v>
      </c>
      <c r="H4460" s="1" t="n">
        <f aca="false">G4460 + $B$2 * (F4460 -G4460)</f>
        <v>0.00338714476106199</v>
      </c>
      <c r="I4460" s="1" t="n">
        <f aca="false">G4460 + $B$3 * (F4460-G4460)</f>
        <v>0.00338754841156073</v>
      </c>
    </row>
    <row r="4461" customFormat="false" ht="14.25" hidden="false" customHeight="false" outlineLevel="0" collapsed="false">
      <c r="D4461" s="3" t="n">
        <v>40464</v>
      </c>
      <c r="E4461" s="1" t="n">
        <v>0.0205397378836079</v>
      </c>
      <c r="F4461" s="1" t="n">
        <v>0.00777695461505745</v>
      </c>
      <c r="G4461" s="1" t="n">
        <v>4.95723213012056E-006</v>
      </c>
      <c r="H4461" s="1" t="n">
        <f aca="false">G4461 + $B$2 * (F4461 -G4461)</f>
        <v>0.00853603607828493</v>
      </c>
      <c r="I4461" s="1" t="n">
        <f aca="false">G4461 + $B$3 * (F4461-G4461)</f>
        <v>0.00853705422828447</v>
      </c>
    </row>
    <row r="4462" customFormat="false" ht="14.25" hidden="false" customHeight="false" outlineLevel="0" collapsed="false">
      <c r="D4462" s="3" t="n">
        <v>40465</v>
      </c>
      <c r="E4462" s="1" t="n">
        <v>-0.00434110967483115</v>
      </c>
      <c r="F4462" s="1" t="n">
        <v>-0.00390062735359897</v>
      </c>
      <c r="G4462" s="1" t="n">
        <v>4.95723213012056E-006</v>
      </c>
      <c r="H4462" s="1" t="n">
        <f aca="false">G4462 + $B$2 * (F4462 -G4462)</f>
        <v>-0.00428208101551172</v>
      </c>
      <c r="I4462" s="1" t="n">
        <f aca="false">G4462 + $B$3 * (F4462-G4462)</f>
        <v>-0.00428259265630986</v>
      </c>
    </row>
    <row r="4463" customFormat="false" ht="14.25" hidden="false" customHeight="false" outlineLevel="0" collapsed="false">
      <c r="D4463" s="3" t="n">
        <v>40466</v>
      </c>
      <c r="E4463" s="1" t="n">
        <v>0.0122867685450971</v>
      </c>
      <c r="F4463" s="1" t="n">
        <v>0.00204319456932867</v>
      </c>
      <c r="G4463" s="1" t="n">
        <v>4.95723213012056E-006</v>
      </c>
      <c r="H4463" s="1" t="n">
        <f aca="false">G4463 + $B$2 * (F4463 -G4463)</f>
        <v>0.00224226671308984</v>
      </c>
      <c r="I4463" s="1" t="n">
        <f aca="false">G4463 + $B$3 * (F4463-G4463)</f>
        <v>0.00224253372699138</v>
      </c>
    </row>
    <row r="4464" customFormat="false" ht="14.25" hidden="false" customHeight="false" outlineLevel="0" collapsed="false">
      <c r="D4464" s="3" t="n">
        <v>40469</v>
      </c>
      <c r="E4464" s="1" t="n">
        <v>0.010963596272016</v>
      </c>
      <c r="F4464" s="1" t="n">
        <v>0.00492755952817658</v>
      </c>
      <c r="G4464" s="1" t="n">
        <v>5.15539298739931E-006</v>
      </c>
      <c r="H4464" s="1" t="n">
        <f aca="false">G4464 + $B$2 * (F4464 -G4464)</f>
        <v>0.00540832470982015</v>
      </c>
      <c r="I4464" s="1" t="n">
        <f aca="false">G4464 + $B$3 * (F4464-G4464)</f>
        <v>0.00540896955637903</v>
      </c>
    </row>
    <row r="4465" customFormat="false" ht="14.25" hidden="false" customHeight="false" outlineLevel="0" collapsed="false">
      <c r="D4465" s="3" t="n">
        <v>40470</v>
      </c>
      <c r="E4465" s="1" t="n">
        <v>-0.0278854491340723</v>
      </c>
      <c r="F4465" s="1" t="n">
        <v>-0.0131040865415875</v>
      </c>
      <c r="G4465" s="1" t="n">
        <v>5.35354457964488E-006</v>
      </c>
      <c r="H4465" s="1" t="n">
        <f aca="false">G4465 + $B$2 * (F4465 -G4465)</f>
        <v>-0.0143844694949529</v>
      </c>
      <c r="I4465" s="1" t="n">
        <f aca="false">G4465 + $B$3 * (F4465-G4465)</f>
        <v>-0.0143861868625433</v>
      </c>
    </row>
    <row r="4466" customFormat="false" ht="14.25" hidden="false" customHeight="false" outlineLevel="0" collapsed="false">
      <c r="D4466" s="3" t="n">
        <v>40471</v>
      </c>
      <c r="E4466" s="1" t="n">
        <v>0.00836636042277883</v>
      </c>
      <c r="F4466" s="1" t="n">
        <v>0.00976606031585825</v>
      </c>
      <c r="G4466" s="1" t="n">
        <v>5.35354457964488E-006</v>
      </c>
      <c r="H4466" s="1" t="n">
        <f aca="false">G4466 + $B$2 * (F4466 -G4466)</f>
        <v>0.0107193765887577</v>
      </c>
      <c r="I4466" s="1" t="n">
        <f aca="false">G4466 + $B$3 * (F4466-G4466)</f>
        <v>0.0107206552643806</v>
      </c>
    </row>
    <row r="4467" customFormat="false" ht="14.25" hidden="false" customHeight="false" outlineLevel="0" collapsed="false">
      <c r="D4467" s="3" t="n">
        <v>40472</v>
      </c>
      <c r="E4467" s="1" t="n">
        <v>0.00434595724270581</v>
      </c>
      <c r="F4467" s="1" t="n">
        <v>0.00220564047284166</v>
      </c>
      <c r="G4467" s="1" t="n">
        <v>5.35354457964488E-006</v>
      </c>
      <c r="H4467" s="1" t="n">
        <f aca="false">G4467 + $B$2 * (F4467 -G4467)</f>
        <v>0.00242053980164153</v>
      </c>
      <c r="I4467" s="1" t="n">
        <f aca="false">G4467 + $B$3 * (F4467-G4467)</f>
        <v>0.00242082804442194</v>
      </c>
    </row>
    <row r="4468" customFormat="false" ht="14.25" hidden="false" customHeight="false" outlineLevel="0" collapsed="false">
      <c r="D4468" s="3" t="n">
        <v>40473</v>
      </c>
      <c r="E4468" s="1" t="n">
        <v>-0.00157343754943662</v>
      </c>
      <c r="F4468" s="1" t="n">
        <v>0.00186225618681291</v>
      </c>
      <c r="G4468" s="1" t="n">
        <v>5.15539298739931E-006</v>
      </c>
      <c r="H4468" s="1" t="n">
        <f aca="false">G4468 + $B$2 * (F4468 -G4468)</f>
        <v>0.00204363694628597</v>
      </c>
      <c r="I4468" s="1" t="n">
        <f aca="false">G4468 + $B$3 * (F4468-G4468)</f>
        <v>0.00204388023087283</v>
      </c>
    </row>
    <row r="4469" customFormat="false" ht="14.25" hidden="false" customHeight="false" outlineLevel="0" collapsed="false">
      <c r="D4469" s="3" t="n">
        <v>40476</v>
      </c>
      <c r="E4469" s="1" t="n">
        <v>-0.00748590451177789</v>
      </c>
      <c r="F4469" s="1" t="n">
        <v>0.00295743969322881</v>
      </c>
      <c r="G4469" s="1" t="n">
        <v>4.95723213012056E-006</v>
      </c>
      <c r="H4469" s="1" t="n">
        <f aca="false">G4469 + $B$2 * (F4469 -G4469)</f>
        <v>0.00324580503823619</v>
      </c>
      <c r="I4469" s="1" t="n">
        <f aca="false">G4469 + $B$3 * (F4469-G4469)</f>
        <v>0.00324619182040662</v>
      </c>
    </row>
    <row r="4470" customFormat="false" ht="14.25" hidden="false" customHeight="false" outlineLevel="0" collapsed="false">
      <c r="D4470" s="3" t="n">
        <v>40477</v>
      </c>
      <c r="E4470" s="1" t="n">
        <v>0.0281856104425093</v>
      </c>
      <c r="F4470" s="1" t="n">
        <v>0.000168706330722079</v>
      </c>
      <c r="G4470" s="1" t="n">
        <v>5.55168572669018E-006</v>
      </c>
      <c r="H4470" s="1" t="n">
        <f aca="false">G4470 + $B$2 * (F4470 -G4470)</f>
        <v>0.000184641445024551</v>
      </c>
      <c r="I4470" s="1" t="n">
        <f aca="false">G4470 + $B$3 * (F4470-G4470)</f>
        <v>0.0001846628186681</v>
      </c>
    </row>
    <row r="4471" customFormat="false" ht="14.25" hidden="false" customHeight="false" outlineLevel="0" collapsed="false">
      <c r="D4471" s="3" t="n">
        <v>40478</v>
      </c>
      <c r="E4471" s="1" t="n">
        <v>0.00579162249243592</v>
      </c>
      <c r="F4471" s="1" t="n">
        <v>-0.00286405206930152</v>
      </c>
      <c r="G4471" s="1" t="n">
        <v>5.94793905106528E-006</v>
      </c>
      <c r="H4471" s="1" t="n">
        <f aca="false">G4471 + $B$2 * (F4471 -G4471)</f>
        <v>-0.00314436145419514</v>
      </c>
      <c r="I4471" s="1" t="n">
        <f aca="false">G4471 + $B$3 * (F4471-G4471)</f>
        <v>-0.0031447374309696</v>
      </c>
    </row>
    <row r="4472" customFormat="false" ht="14.25" hidden="false" customHeight="false" outlineLevel="0" collapsed="false">
      <c r="D4472" s="3" t="n">
        <v>40479</v>
      </c>
      <c r="E4472" s="1" t="n">
        <v>0.00882904184126132</v>
      </c>
      <c r="F4472" s="1" t="n">
        <v>0.000169162363514053</v>
      </c>
      <c r="G4472" s="1" t="n">
        <v>6.14605063997686E-006</v>
      </c>
      <c r="H4472" s="1" t="n">
        <f aca="false">G4472 + $B$2 * (F4472 -G4472)</f>
        <v>0.000185083967087702</v>
      </c>
      <c r="I4472" s="1" t="n">
        <f aca="false">G4472 + $B$3 * (F4472-G4472)</f>
        <v>0.000185105322609416</v>
      </c>
    </row>
    <row r="4473" customFormat="false" ht="14.25" hidden="false" customHeight="false" outlineLevel="0" collapsed="false">
      <c r="D4473" s="3" t="n">
        <v>40480</v>
      </c>
      <c r="E4473" s="1" t="n">
        <v>0.0148400406044462</v>
      </c>
      <c r="F4473" s="1" t="n">
        <v>0.000760083007992796</v>
      </c>
      <c r="G4473" s="1" t="n">
        <v>6.14605063997686E-006</v>
      </c>
      <c r="H4473" s="1" t="n">
        <f aca="false">G4473 + $B$2 * (F4473 -G4473)</f>
        <v>0.000833719106999445</v>
      </c>
      <c r="I4473" s="1" t="n">
        <f aca="false">G4473 + $B$3 * (F4473-G4473)</f>
        <v>0.000833817874520194</v>
      </c>
    </row>
    <row r="4474" customFormat="false" ht="14.25" hidden="false" customHeight="false" outlineLevel="0" collapsed="false">
      <c r="D4474" s="3" t="n">
        <v>40483</v>
      </c>
      <c r="E4474" s="1" t="n">
        <v>0.0104986928745927</v>
      </c>
      <c r="F4474" s="1" t="n">
        <v>0.00033750153670109</v>
      </c>
      <c r="G4474" s="1" t="n">
        <v>6.34415237787955E-006</v>
      </c>
      <c r="H4474" s="1" t="n">
        <f aca="false">G4474 + $B$2 * (F4474 -G4474)</f>
        <v>0.000369845272740276</v>
      </c>
      <c r="I4474" s="1" t="n">
        <f aca="false">G4474 + $B$3 * (F4474-G4474)</f>
        <v>0.000369888655139174</v>
      </c>
    </row>
    <row r="4475" customFormat="false" ht="14.25" hidden="false" customHeight="false" outlineLevel="0" collapsed="false">
      <c r="D4475" s="3" t="n">
        <v>40484</v>
      </c>
      <c r="E4475" s="1" t="n">
        <v>0.0163267123706092</v>
      </c>
      <c r="F4475" s="1" t="n">
        <v>0.00793056090233302</v>
      </c>
      <c r="G4475" s="1" t="n">
        <v>6.14605063997686E-006</v>
      </c>
      <c r="H4475" s="1" t="n">
        <f aca="false">G4475 + $B$2 * (F4475 -G4475)</f>
        <v>0.00870452879301431</v>
      </c>
      <c r="I4475" s="1" t="n">
        <f aca="false">G4475 + $B$3 * (F4475-G4475)</f>
        <v>0.00870556691006197</v>
      </c>
    </row>
    <row r="4476" customFormat="false" ht="14.25" hidden="false" customHeight="false" outlineLevel="0" collapsed="false">
      <c r="D4476" s="3" t="n">
        <v>40485</v>
      </c>
      <c r="E4476" s="1" t="n">
        <v>-0.0131437106759903</v>
      </c>
      <c r="F4476" s="1" t="n">
        <v>0.00401746973287076</v>
      </c>
      <c r="G4476" s="1" t="n">
        <v>5.74981702006205E-006</v>
      </c>
      <c r="H4476" s="1" t="n">
        <f aca="false">G4476 + $B$2 * (F4476 -G4476)</f>
        <v>0.00440928950245434</v>
      </c>
      <c r="I4476" s="1" t="n">
        <f aca="false">G4476 + $B$3 * (F4476-G4476)</f>
        <v>0.00440981504723121</v>
      </c>
    </row>
    <row r="4477" customFormat="false" ht="14.25" hidden="false" customHeight="false" outlineLevel="0" collapsed="false">
      <c r="D4477" s="3" t="n">
        <v>40486</v>
      </c>
      <c r="E4477" s="1" t="n">
        <v>0.00406969114056088</v>
      </c>
      <c r="F4477" s="1" t="n">
        <v>0.0192581345996816</v>
      </c>
      <c r="G4477" s="1" t="n">
        <v>5.15539298739931E-006</v>
      </c>
      <c r="H4477" s="1" t="n">
        <f aca="false">G4477 + $B$2 * (F4477 -G4477)</f>
        <v>0.0211385494927449</v>
      </c>
      <c r="I4477" s="1" t="n">
        <f aca="false">G4477 + $B$3 * (F4477-G4477)</f>
        <v>0.0211410716784592</v>
      </c>
    </row>
    <row r="4478" customFormat="false" ht="14.25" hidden="false" customHeight="false" outlineLevel="0" collapsed="false">
      <c r="D4478" s="3" t="n">
        <v>40487</v>
      </c>
      <c r="E4478" s="1" t="n">
        <v>-0.0106853097637141</v>
      </c>
      <c r="F4478" s="1" t="n">
        <v>0.00376249031173948</v>
      </c>
      <c r="G4478" s="1" t="n">
        <v>4.95723213012056E-006</v>
      </c>
      <c r="H4478" s="1" t="n">
        <f aca="false">G4478 + $B$2 * (F4478 -G4478)</f>
        <v>0.00412948396442149</v>
      </c>
      <c r="I4478" s="1" t="n">
        <f aca="false">G4478 + $B$3 * (F4478-G4478)</f>
        <v>0.00412997621012292</v>
      </c>
    </row>
    <row r="4479" customFormat="false" ht="14.25" hidden="false" customHeight="false" outlineLevel="0" collapsed="false">
      <c r="D4479" s="3" t="n">
        <v>40490</v>
      </c>
      <c r="E4479" s="1" t="n">
        <v>-0.00148991945120036</v>
      </c>
      <c r="F4479" s="1" t="n">
        <v>-0.00187419352090501</v>
      </c>
      <c r="G4479" s="1" t="n">
        <v>5.55168572669018E-006</v>
      </c>
      <c r="H4479" s="1" t="n">
        <f aca="false">G4479 + $B$2 * (F4479 -G4479)</f>
        <v>-0.00205778593243609</v>
      </c>
      <c r="I4479" s="1" t="n">
        <f aca="false">G4479 + $B$3 * (F4479-G4479)</f>
        <v>-0.00205803218349446</v>
      </c>
    </row>
    <row r="4480" customFormat="false" ht="14.25" hidden="false" customHeight="false" outlineLevel="0" collapsed="false">
      <c r="D4480" s="3" t="n">
        <v>40491</v>
      </c>
      <c r="E4480" s="1" t="n">
        <v>0.00522198195886992</v>
      </c>
      <c r="F4480" s="1" t="n">
        <v>-0.00718428856978592</v>
      </c>
      <c r="G4480" s="1" t="n">
        <v>5.35354457964488E-006</v>
      </c>
      <c r="H4480" s="1" t="n">
        <f aca="false">G4480 + $B$2 * (F4480 -G4480)</f>
        <v>-0.00788649210735312</v>
      </c>
      <c r="I4480" s="1" t="n">
        <f aca="false">G4480 + $B$3 * (F4480-G4480)</f>
        <v>-0.00788743396743808</v>
      </c>
    </row>
    <row r="4481" customFormat="false" ht="14.25" hidden="false" customHeight="false" outlineLevel="0" collapsed="false">
      <c r="D4481" s="3" t="n">
        <v>40492</v>
      </c>
      <c r="E4481" s="1" t="n">
        <v>-0.000370746969543312</v>
      </c>
      <c r="F4481" s="1" t="n">
        <v>0.00402927411232312</v>
      </c>
      <c r="G4481" s="1" t="n">
        <v>5.35354457964488E-006</v>
      </c>
      <c r="H4481" s="1" t="n">
        <f aca="false">G4481 + $B$2 * (F4481 -G4481)</f>
        <v>0.00442228550463054</v>
      </c>
      <c r="I4481" s="1" t="n">
        <f aca="false">G4481 + $B$3 * (F4481-G4481)</f>
        <v>0.0044228126477216</v>
      </c>
    </row>
    <row r="4482" customFormat="false" ht="14.25" hidden="false" customHeight="false" outlineLevel="0" collapsed="false">
      <c r="D4482" s="3" t="n">
        <v>40493</v>
      </c>
      <c r="E4482" s="1" t="n">
        <v>-0.00965123195786977</v>
      </c>
      <c r="F4482" s="1" t="n">
        <v>-0.00376733842648969</v>
      </c>
      <c r="G4482" s="1" t="n">
        <v>4.56088054900938E-006</v>
      </c>
      <c r="H4482" s="1" t="n">
        <f aca="false">G4482 + $B$2 * (F4482 -G4482)</f>
        <v>-0.00413573521100524</v>
      </c>
      <c r="I4482" s="1" t="n">
        <f aca="false">G4482 + $B$3 * (F4482-G4482)</f>
        <v>-0.00413622933871636</v>
      </c>
    </row>
    <row r="4483" customFormat="false" ht="14.25" hidden="false" customHeight="false" outlineLevel="0" collapsed="false">
      <c r="D4483" s="3" t="n">
        <v>40494</v>
      </c>
      <c r="E4483" s="1" t="n">
        <v>-0.0153673991522696</v>
      </c>
      <c r="F4483" s="1" t="n">
        <v>-0.0118381451564316</v>
      </c>
      <c r="G4483" s="1" t="n">
        <v>4.75906112074043E-006</v>
      </c>
      <c r="H4483" s="1" t="n">
        <f aca="false">G4483 + $B$2 * (F4483 -G4483)</f>
        <v>-0.0129948271030918</v>
      </c>
      <c r="I4483" s="1" t="n">
        <f aca="false">G4483 + $B$3 * (F4483-G4483)</f>
        <v>-0.0129963785514943</v>
      </c>
    </row>
    <row r="4484" customFormat="false" ht="14.25" hidden="false" customHeight="false" outlineLevel="0" collapsed="false">
      <c r="D4484" s="3" t="n">
        <v>40497</v>
      </c>
      <c r="E4484" s="1" t="n">
        <v>-0.00266461359743775</v>
      </c>
      <c r="F4484" s="1" t="n">
        <v>-0.00141443567428901</v>
      </c>
      <c r="G4484" s="1" t="n">
        <v>5.35354457964488E-006</v>
      </c>
      <c r="H4484" s="1" t="n">
        <f aca="false">G4484 + $B$2 * (F4484 -G4484)</f>
        <v>-0.00155310474796895</v>
      </c>
      <c r="I4484" s="1" t="n">
        <f aca="false">G4484 + $B$3 * (F4484-G4484)</f>
        <v>-0.0015532907437074</v>
      </c>
    </row>
    <row r="4485" customFormat="false" ht="14.25" hidden="false" customHeight="false" outlineLevel="0" collapsed="false">
      <c r="D4485" s="3" t="n">
        <v>40498</v>
      </c>
      <c r="E4485" s="1" t="n">
        <v>-0.00883248051003494</v>
      </c>
      <c r="F4485" s="1" t="n">
        <v>-0.0155794066902293</v>
      </c>
      <c r="G4485" s="1" t="n">
        <v>5.35354457964488E-006</v>
      </c>
      <c r="H4485" s="1" t="n">
        <f aca="false">G4485 + $B$2 * (F4485 -G4485)</f>
        <v>-0.0171015511300969</v>
      </c>
      <c r="I4485" s="1" t="n">
        <f aca="false">G4485 + $B$3 * (F4485-G4485)</f>
        <v>-0.0171035927704686</v>
      </c>
    </row>
    <row r="4486" customFormat="false" ht="14.25" hidden="false" customHeight="false" outlineLevel="0" collapsed="false">
      <c r="D4486" s="3" t="n">
        <v>40499</v>
      </c>
      <c r="E4486" s="1" t="n">
        <v>-0.00929885932710695</v>
      </c>
      <c r="F4486" s="1" t="n">
        <v>0.000507751332868622</v>
      </c>
      <c r="G4486" s="1" t="n">
        <v>4.95723213012056E-006</v>
      </c>
      <c r="H4486" s="1" t="n">
        <f aca="false">G4486 + $B$2 * (F4486 -G4486)</f>
        <v>0.000556858616734816</v>
      </c>
      <c r="I4486" s="1" t="n">
        <f aca="false">G4486 + $B$3 * (F4486-G4486)</f>
        <v>0.000556924483948636</v>
      </c>
    </row>
    <row r="4487" customFormat="false" ht="14.25" hidden="false" customHeight="false" outlineLevel="0" collapsed="false">
      <c r="D4487" s="3" t="n">
        <v>40500</v>
      </c>
      <c r="E4487" s="1" t="n">
        <v>0.0105593826852581</v>
      </c>
      <c r="F4487" s="1" t="n">
        <v>0.0147183363460099</v>
      </c>
      <c r="G4487" s="1" t="n">
        <v>4.16448923812318E-006</v>
      </c>
      <c r="H4487" s="1" t="n">
        <f aca="false">G4487 + $B$2 * (F4487 -G4487)</f>
        <v>0.0161554514855176</v>
      </c>
      <c r="I4487" s="1" t="n">
        <f aca="false">G4487 + $B$3 * (F4487-G4487)</f>
        <v>0.0161573790767571</v>
      </c>
    </row>
    <row r="4488" customFormat="false" ht="14.25" hidden="false" customHeight="false" outlineLevel="0" collapsed="false">
      <c r="D4488" s="3" t="n">
        <v>40501</v>
      </c>
      <c r="E4488" s="1" t="n">
        <v>-0.0058050154456798</v>
      </c>
      <c r="F4488" s="1" t="n">
        <v>0.00275081273631739</v>
      </c>
      <c r="G4488" s="1" t="n">
        <v>3.96627908783032E-006</v>
      </c>
      <c r="H4488" s="1" t="n">
        <f aca="false">G4488 + $B$2 * (F4488 -G4488)</f>
        <v>0.00301909386474331</v>
      </c>
      <c r="I4488" s="1" t="n">
        <f aca="false">G4488 + $B$3 * (F4488-G4488)</f>
        <v>0.00301945370811193</v>
      </c>
    </row>
    <row r="4489" customFormat="false" ht="14.25" hidden="false" customHeight="false" outlineLevel="0" collapsed="false">
      <c r="D4489" s="3" t="n">
        <v>40504</v>
      </c>
      <c r="E4489" s="1" t="n">
        <v>0.00155704927895628</v>
      </c>
      <c r="F4489" s="1" t="n">
        <v>-0.000831044701078754</v>
      </c>
      <c r="G4489" s="1" t="n">
        <v>5.15539298739931E-006</v>
      </c>
      <c r="H4489" s="1" t="n">
        <f aca="false">G4489 + $B$2 * (F4489 -G4489)</f>
        <v>-0.000912715339870917</v>
      </c>
      <c r="I4489" s="1" t="n">
        <f aca="false">G4489 + $B$3 * (F4489-G4489)</f>
        <v>-0.000912824884056722</v>
      </c>
    </row>
    <row r="4490" customFormat="false" ht="14.25" hidden="false" customHeight="false" outlineLevel="0" collapsed="false">
      <c r="D4490" s="3" t="n">
        <v>40505</v>
      </c>
      <c r="E4490" s="1" t="n">
        <v>-0.0237078190234227</v>
      </c>
      <c r="F4490" s="1" t="n">
        <v>-0.014477005897931</v>
      </c>
      <c r="G4490" s="1" t="n">
        <v>5.15539298739931E-006</v>
      </c>
      <c r="H4490" s="1" t="n">
        <f aca="false">G4490 + $B$2 * (F4490 -G4490)</f>
        <v>-0.0158914608496987</v>
      </c>
      <c r="I4490" s="1" t="n">
        <f aca="false">G4490 + $B$3 * (F4490-G4490)</f>
        <v>-0.0158933580470065</v>
      </c>
    </row>
    <row r="4491" customFormat="false" ht="14.25" hidden="false" customHeight="false" outlineLevel="0" collapsed="false">
      <c r="D4491" s="3" t="n">
        <v>40506</v>
      </c>
      <c r="E4491" s="1" t="n">
        <v>0.0099521038914816</v>
      </c>
      <c r="F4491" s="1" t="n">
        <v>0.0147740297480148</v>
      </c>
      <c r="G4491" s="1" t="n">
        <v>5.15539298739931E-006</v>
      </c>
      <c r="H4491" s="1" t="n">
        <f aca="false">G4491 + $B$2 * (F4491 -G4491)</f>
        <v>0.0162164876135133</v>
      </c>
      <c r="I4491" s="1" t="n">
        <f aca="false">G4491 + $B$3 * (F4491-G4491)</f>
        <v>0.0162184223709092</v>
      </c>
    </row>
    <row r="4492" customFormat="false" ht="14.25" hidden="false" customHeight="false" outlineLevel="0" collapsed="false">
      <c r="D4492" s="3" t="n">
        <v>40508</v>
      </c>
      <c r="E4492" s="1" t="n">
        <v>-0.00472977110697148</v>
      </c>
      <c r="F4492" s="1" t="n">
        <v>-0.0116471819342977</v>
      </c>
      <c r="G4492" s="1" t="n">
        <v>4.75906112074043E-006</v>
      </c>
      <c r="H4492" s="1" t="n">
        <f aca="false">G4492 + $B$2 * (F4492 -G4492)</f>
        <v>-0.0127852127369935</v>
      </c>
      <c r="I4492" s="1" t="n">
        <f aca="false">G4492 + $B$3 * (F4492-G4492)</f>
        <v>-0.0127867391687632</v>
      </c>
    </row>
    <row r="4493" customFormat="false" ht="14.25" hidden="false" customHeight="false" outlineLevel="0" collapsed="false">
      <c r="D4493" s="3" t="n">
        <v>40511</v>
      </c>
      <c r="E4493" s="1" t="n">
        <v>0.00237612407648924</v>
      </c>
      <c r="F4493" s="1" t="n">
        <v>0.00303009532513365</v>
      </c>
      <c r="G4493" s="1" t="n">
        <v>5.55168572669018E-006</v>
      </c>
      <c r="H4493" s="1" t="n">
        <f aca="false">G4493 + $B$2 * (F4493 -G4493)</f>
        <v>0.00332549879714713</v>
      </c>
      <c r="I4493" s="1" t="n">
        <f aca="false">G4493 + $B$3 * (F4493-G4493)</f>
        <v>0.00332589501950199</v>
      </c>
    </row>
    <row r="4494" customFormat="false" ht="14.25" hidden="false" customHeight="false" outlineLevel="0" collapsed="false">
      <c r="D4494" s="3" t="n">
        <v>40512</v>
      </c>
      <c r="E4494" s="1" t="n">
        <v>-0.00197565709285652</v>
      </c>
      <c r="F4494" s="1" t="n">
        <v>-0.00562250479994619</v>
      </c>
      <c r="G4494" s="1" t="n">
        <v>4.95723213012056E-006</v>
      </c>
      <c r="H4494" s="1" t="n">
        <f aca="false">G4494 + $B$2 * (F4494 -G4494)</f>
        <v>-0.00617213212264051</v>
      </c>
      <c r="I4494" s="1" t="n">
        <f aca="false">G4494 + $B$3 * (F4494-G4494)</f>
        <v>-0.00617286933344785</v>
      </c>
    </row>
    <row r="4495" customFormat="false" ht="14.25" hidden="false" customHeight="false" outlineLevel="0" collapsed="false">
      <c r="D4495" s="3" t="n">
        <v>40513</v>
      </c>
      <c r="E4495" s="1" t="n">
        <v>0.0308789797948155</v>
      </c>
      <c r="F4495" s="1" t="n">
        <v>0.0212672631230024</v>
      </c>
      <c r="G4495" s="1" t="n">
        <v>4.3626898234006E-006</v>
      </c>
      <c r="H4495" s="1" t="n">
        <f aca="false">G4495 + $B$2 * (F4495 -G4495)</f>
        <v>0.0233439845599824</v>
      </c>
      <c r="I4495" s="1" t="n">
        <f aca="false">G4495 + $B$3 * (F4495-G4495)</f>
        <v>0.0233467700501209</v>
      </c>
    </row>
    <row r="4496" customFormat="false" ht="14.25" hidden="false" customHeight="false" outlineLevel="0" collapsed="false">
      <c r="D4496" s="3" t="n">
        <v>40514</v>
      </c>
      <c r="E4496" s="1" t="n">
        <v>0.0326420257902489</v>
      </c>
      <c r="F4496" s="1" t="n">
        <v>0.0128091208629988</v>
      </c>
      <c r="G4496" s="1" t="n">
        <v>4.56088054900938E-006</v>
      </c>
      <c r="H4496" s="1" t="n">
        <f aca="false">G4496 + $B$2 * (F4496 -G4496)</f>
        <v>0.0140597265501306</v>
      </c>
      <c r="I4496" s="1" t="n">
        <f aca="false">G4496 + $B$3 * (F4496-G4496)</f>
        <v>0.0140614039777078</v>
      </c>
    </row>
    <row r="4497" customFormat="false" ht="14.25" hidden="false" customHeight="false" outlineLevel="0" collapsed="false">
      <c r="D4497" s="3" t="n">
        <v>40515</v>
      </c>
      <c r="E4497" s="1" t="n">
        <v>0.00483470032750999</v>
      </c>
      <c r="F4497" s="1" t="n">
        <v>0.00269262055294561</v>
      </c>
      <c r="G4497" s="1" t="n">
        <v>4.75906112074043E-006</v>
      </c>
      <c r="H4497" s="1" t="n">
        <f aca="false">G4497 + $B$2 * (F4497 -G4497)</f>
        <v>0.00295514069206058</v>
      </c>
      <c r="I4497" s="1" t="n">
        <f aca="false">G4497 + $B$3 * (F4497-G4497)</f>
        <v>0.00295549280825952</v>
      </c>
    </row>
    <row r="4498" customFormat="false" ht="14.25" hidden="false" customHeight="false" outlineLevel="0" collapsed="false">
      <c r="D4498" s="3" t="n">
        <v>40518</v>
      </c>
      <c r="E4498" s="1" t="n">
        <v>-0.00666197031841109</v>
      </c>
      <c r="F4498" s="1" t="n">
        <v>-0.00105789323164296</v>
      </c>
      <c r="G4498" s="1" t="n">
        <v>5.35354457964488E-006</v>
      </c>
      <c r="H4498" s="1" t="n">
        <f aca="false">G4498 + $B$2 * (F4498 -G4498)</f>
        <v>-0.00116173924173554</v>
      </c>
      <c r="I4498" s="1" t="n">
        <f aca="false">G4498 + $B$3 * (F4498-G4498)</f>
        <v>-0.00116187852957255</v>
      </c>
    </row>
    <row r="4499" customFormat="false" ht="14.25" hidden="false" customHeight="false" outlineLevel="0" collapsed="false">
      <c r="D4499" s="3" t="n">
        <v>40519</v>
      </c>
      <c r="E4499" s="1" t="n">
        <v>0.00111800837474618</v>
      </c>
      <c r="F4499" s="1" t="n">
        <v>0.000570370353385474</v>
      </c>
      <c r="G4499" s="1" t="n">
        <v>5.35354457964488E-006</v>
      </c>
      <c r="H4499" s="1" t="n">
        <f aca="false">G4499 + $B$2 * (F4499 -G4499)</f>
        <v>0.000625554852922054</v>
      </c>
      <c r="I4499" s="1" t="n">
        <f aca="false">G4499 + $B$3 * (F4499-G4499)</f>
        <v>0.00062562887145748</v>
      </c>
    </row>
    <row r="4500" customFormat="false" ht="14.25" hidden="false" customHeight="false" outlineLevel="0" collapsed="false">
      <c r="D4500" s="3" t="n">
        <v>40520</v>
      </c>
      <c r="E4500" s="1" t="n">
        <v>0.0133975741458585</v>
      </c>
      <c r="F4500" s="1" t="n">
        <v>0.00366326688371221</v>
      </c>
      <c r="G4500" s="1" t="n">
        <v>5.55168572669018E-006</v>
      </c>
      <c r="H4500" s="1" t="n">
        <f aca="false">G4500 + $B$2 * (F4500 -G4500)</f>
        <v>0.00402051144617892</v>
      </c>
      <c r="I4500" s="1" t="n">
        <f aca="false">G4500 + $B$3 * (F4500-G4500)</f>
        <v>0.00402099061550228</v>
      </c>
    </row>
    <row r="4501" customFormat="false" ht="14.25" hidden="false" customHeight="false" outlineLevel="0" collapsed="false">
      <c r="D4501" s="3" t="n">
        <v>40521</v>
      </c>
      <c r="E4501" s="1" t="n">
        <v>-0.00550823032088643</v>
      </c>
      <c r="F4501" s="1" t="n">
        <v>0.00389371747148837</v>
      </c>
      <c r="G4501" s="1" t="n">
        <v>5.35354457964488E-006</v>
      </c>
      <c r="H4501" s="1" t="n">
        <f aca="false">G4501 + $B$2 * (F4501 -G4501)</f>
        <v>0.00427348921275048</v>
      </c>
      <c r="I4501" s="1" t="n">
        <f aca="false">G4501 + $B$3 * (F4501-G4501)</f>
        <v>0.00427399859760167</v>
      </c>
    </row>
    <row r="4502" customFormat="false" ht="14.25" hidden="false" customHeight="false" outlineLevel="0" collapsed="false">
      <c r="D4502" s="3" t="n">
        <v>40522</v>
      </c>
      <c r="E4502" s="1" t="n">
        <v>0.00960099907539647</v>
      </c>
      <c r="F4502" s="1" t="n">
        <v>0.00581780101547924</v>
      </c>
      <c r="G4502" s="1" t="n">
        <v>5.35354457964488E-006</v>
      </c>
      <c r="H4502" s="1" t="n">
        <f aca="false">G4502 + $B$2 * (F4502 -G4502)</f>
        <v>0.00638549563936517</v>
      </c>
      <c r="I4502" s="1" t="n">
        <f aca="false">G4502 + $B$3 * (F4502-G4502)</f>
        <v>0.00638625708370158</v>
      </c>
    </row>
    <row r="4503" customFormat="false" ht="14.25" hidden="false" customHeight="false" outlineLevel="0" collapsed="false">
      <c r="D4503" s="3" t="n">
        <v>40525</v>
      </c>
      <c r="E4503" s="1" t="n">
        <v>-0.00329195197161514</v>
      </c>
      <c r="F4503" s="1" t="n">
        <v>0.000642602571912398</v>
      </c>
      <c r="G4503" s="1" t="n">
        <v>5.74981702006205E-006</v>
      </c>
      <c r="H4503" s="1" t="n">
        <f aca="false">G4503 + $B$2 * (F4503 -G4503)</f>
        <v>0.000704803200299904</v>
      </c>
      <c r="I4503" s="1" t="n">
        <f aca="false">G4503 + $B$3 * (F4503-G4503)</f>
        <v>0.000704886629513805</v>
      </c>
    </row>
    <row r="4504" customFormat="false" ht="14.25" hidden="false" customHeight="false" outlineLevel="0" collapsed="false">
      <c r="D4504" s="3" t="n">
        <v>40526</v>
      </c>
      <c r="E4504" s="1" t="n">
        <v>0.0135780239347891</v>
      </c>
      <c r="F4504" s="1" t="n">
        <v>0.000882859784530288</v>
      </c>
      <c r="G4504" s="1" t="n">
        <v>5.74981702006205E-006</v>
      </c>
      <c r="H4504" s="1" t="n">
        <f aca="false">G4504 + $B$2 * (F4504 -G4504)</f>
        <v>0.000968526040544685</v>
      </c>
      <c r="I4504" s="1" t="n">
        <f aca="false">G4504 + $B$3 * (F4504-G4504)</f>
        <v>0.00096864094402046</v>
      </c>
    </row>
    <row r="4505" customFormat="false" ht="14.25" hidden="false" customHeight="false" outlineLevel="0" collapsed="false">
      <c r="D4505" s="3" t="n">
        <v>40527</v>
      </c>
      <c r="E4505" s="1" t="n">
        <v>0.0083272192059598</v>
      </c>
      <c r="F4505" s="1" t="n">
        <v>-0.00457191976199378</v>
      </c>
      <c r="G4505" s="1" t="n">
        <v>5.55168572669018E-006</v>
      </c>
      <c r="H4505" s="1" t="n">
        <f aca="false">G4505 + $B$2 * (F4505 -G4505)</f>
        <v>-0.00501899579061552</v>
      </c>
      <c r="I4505" s="1" t="n">
        <f aca="false">G4505 + $B$3 * (F4505-G4505)</f>
        <v>-0.00501959545017827</v>
      </c>
    </row>
    <row r="4506" customFormat="false" ht="14.25" hidden="false" customHeight="false" outlineLevel="0" collapsed="false">
      <c r="D4506" s="3" t="n">
        <v>40528</v>
      </c>
      <c r="E4506" s="1" t="n">
        <v>0.00502696041558837</v>
      </c>
      <c r="F4506" s="1" t="n">
        <v>0.00580178128886044</v>
      </c>
      <c r="G4506" s="1" t="n">
        <v>5.74981702006205E-006</v>
      </c>
      <c r="H4506" s="1" t="n">
        <f aca="false">G4506 + $B$2 * (F4506 -G4506)</f>
        <v>0.00636787258222884</v>
      </c>
      <c r="I4506" s="1" t="n">
        <f aca="false">G4506 + $B$3 * (F4506-G4506)</f>
        <v>0.00636863187603063</v>
      </c>
    </row>
    <row r="4507" customFormat="false" ht="14.25" hidden="false" customHeight="false" outlineLevel="0" collapsed="false">
      <c r="D4507" s="3" t="n">
        <v>40529</v>
      </c>
      <c r="E4507" s="1" t="n">
        <v>-0.0032150569806001</v>
      </c>
      <c r="F4507" s="1" t="n">
        <v>0.00107133554838246</v>
      </c>
      <c r="G4507" s="1" t="n">
        <v>5.74981702006205E-006</v>
      </c>
      <c r="H4507" s="1" t="n">
        <f aca="false">G4507 + $B$2 * (F4507 -G4507)</f>
        <v>0.00117541000135818</v>
      </c>
      <c r="I4507" s="1" t="n">
        <f aca="false">G4507 + $B$3 * (F4507-G4507)</f>
        <v>0.00117554959560383</v>
      </c>
    </row>
    <row r="4508" customFormat="false" ht="14.25" hidden="false" customHeight="false" outlineLevel="0" collapsed="false">
      <c r="D4508" s="3" t="n">
        <v>40532</v>
      </c>
      <c r="E4508" s="1" t="n">
        <v>-0.00322632505930021</v>
      </c>
      <c r="F4508" s="1" t="n">
        <v>0.00241319497521242</v>
      </c>
      <c r="G4508" s="1" t="n">
        <v>6.14605063997686E-006</v>
      </c>
      <c r="H4508" s="1" t="n">
        <f aca="false">G4508 + $B$2 * (F4508 -G4508)</f>
        <v>0.00264828849489608</v>
      </c>
      <c r="I4508" s="1" t="n">
        <f aca="false">G4508 + $B$3 * (F4508-G4508)</f>
        <v>0.00264860382398598</v>
      </c>
    </row>
    <row r="4509" customFormat="false" ht="14.25" hidden="false" customHeight="false" outlineLevel="0" collapsed="false">
      <c r="D4509" s="3" t="n">
        <v>40533</v>
      </c>
      <c r="E4509" s="1" t="n">
        <v>0.00934943145264033</v>
      </c>
      <c r="F4509" s="1" t="n">
        <v>0.00634066571291547</v>
      </c>
      <c r="G4509" s="1" t="n">
        <v>6.14605063997686E-006</v>
      </c>
      <c r="H4509" s="1" t="n">
        <f aca="false">G4509 + $B$2 * (F4509 -G4509)</f>
        <v>0.00695935048816333</v>
      </c>
      <c r="I4509" s="1" t="n">
        <f aca="false">G4509 + $B$3 * (F4509-G4509)</f>
        <v>0.00696018032518893</v>
      </c>
    </row>
    <row r="4510" customFormat="false" ht="14.25" hidden="false" customHeight="false" outlineLevel="0" collapsed="false">
      <c r="D4510" s="3" t="n">
        <v>40534</v>
      </c>
      <c r="E4510" s="1" t="n">
        <v>0.00427491162412275</v>
      </c>
      <c r="F4510" s="1" t="n">
        <v>0.00311032105158349</v>
      </c>
      <c r="G4510" s="1" t="n">
        <v>5.94793905106528E-006</v>
      </c>
      <c r="H4510" s="1" t="n">
        <f aca="false">G4510 + $B$2 * (F4510 -G4510)</f>
        <v>0.00341352137044124</v>
      </c>
      <c r="I4510" s="1" t="n">
        <f aca="false">G4510 + $B$3 * (F4510-G4510)</f>
        <v>0.00341392805064549</v>
      </c>
    </row>
    <row r="4511" customFormat="false" ht="14.25" hidden="false" customHeight="false" outlineLevel="0" collapsed="false">
      <c r="D4511" s="3" t="n">
        <v>40535</v>
      </c>
      <c r="E4511" s="1" t="n">
        <v>0.00390204018647156</v>
      </c>
      <c r="F4511" s="1" t="n">
        <v>-0.00143167491096852</v>
      </c>
      <c r="G4511" s="1" t="n">
        <v>5.94793905106528E-006</v>
      </c>
      <c r="H4511" s="1" t="n">
        <f aca="false">G4511 + $B$2 * (F4511 -G4511)</f>
        <v>-0.0015720857735557</v>
      </c>
      <c r="I4511" s="1" t="n">
        <f aca="false">G4511 + $B$3 * (F4511-G4511)</f>
        <v>-0.00157227410554193</v>
      </c>
    </row>
    <row r="4512" customFormat="false" ht="14.25" hidden="false" customHeight="false" outlineLevel="0" collapsed="false">
      <c r="D4512" s="3" t="n">
        <v>40539</v>
      </c>
      <c r="E4512" s="1" t="n">
        <v>-0.00812704268494879</v>
      </c>
      <c r="F4512" s="1" t="n">
        <v>0.000398500935820279</v>
      </c>
      <c r="G4512" s="1" t="n">
        <v>5.94793905106528E-006</v>
      </c>
      <c r="H4512" s="1" t="n">
        <f aca="false">G4512 + $B$2 * (F4512 -G4512)</f>
        <v>0.000436841106113758</v>
      </c>
      <c r="I4512" s="1" t="n">
        <f aca="false">G4512 + $B$3 * (F4512-G4512)</f>
        <v>0.000436892531482783</v>
      </c>
    </row>
    <row r="4513" customFormat="false" ht="14.25" hidden="false" customHeight="false" outlineLevel="0" collapsed="false">
      <c r="D4513" s="3" t="n">
        <v>40540</v>
      </c>
      <c r="E4513" s="1" t="n">
        <v>-0.00213758971828715</v>
      </c>
      <c r="F4513" s="1" t="n">
        <v>0.00143267889544041</v>
      </c>
      <c r="G4513" s="1" t="n">
        <v>6.14605063997686E-006</v>
      </c>
      <c r="H4513" s="1" t="n">
        <f aca="false">G4513 + $B$2 * (F4513 -G4513)</f>
        <v>0.00157200661080376</v>
      </c>
      <c r="I4513" s="1" t="n">
        <f aca="false">G4513 + $B$3 * (F4513-G4513)</f>
        <v>0.00157219348997313</v>
      </c>
    </row>
    <row r="4514" customFormat="false" ht="14.25" hidden="false" customHeight="false" outlineLevel="0" collapsed="false">
      <c r="D4514" s="3" t="n">
        <v>40541</v>
      </c>
      <c r="E4514" s="1" t="n">
        <v>-0.00142826163427123</v>
      </c>
      <c r="F4514" s="1" t="n">
        <v>0.000715115944073475</v>
      </c>
      <c r="G4514" s="1" t="n">
        <v>5.55168572669018E-006</v>
      </c>
      <c r="H4514" s="1" t="n">
        <f aca="false">G4514 + $B$2 * (F4514 -G4514)</f>
        <v>0.000784418215927423</v>
      </c>
      <c r="I4514" s="1" t="n">
        <f aca="false">G4514 + $B$3 * (F4514-G4514)</f>
        <v>0.00078451117051988</v>
      </c>
    </row>
    <row r="4515" customFormat="false" ht="14.25" hidden="false" customHeight="false" outlineLevel="0" collapsed="false">
      <c r="D4515" s="3" t="n">
        <v>40542</v>
      </c>
      <c r="E4515" s="1" t="n">
        <v>-0.00429019672980346</v>
      </c>
      <c r="F4515" s="1" t="n">
        <v>-0.00158828448201032</v>
      </c>
      <c r="G4515" s="1" t="n">
        <v>5.35354457964488E-006</v>
      </c>
      <c r="H4515" s="1" t="n">
        <f aca="false">G4515 + $B$2 * (F4515 -G4515)</f>
        <v>-0.00174393315576518</v>
      </c>
      <c r="I4515" s="1" t="n">
        <f aca="false">G4515 + $B$3 * (F4515-G4515)</f>
        <v>-0.00174414192610774</v>
      </c>
    </row>
    <row r="4516" customFormat="false" ht="14.25" hidden="false" customHeight="false" outlineLevel="0" collapsed="false">
      <c r="D4516" s="3" t="n">
        <v>40543</v>
      </c>
      <c r="E4516" s="1" t="n">
        <v>0.00215465582731511</v>
      </c>
      <c r="F4516" s="1" t="n">
        <v>0.000238872236682619</v>
      </c>
      <c r="G4516" s="1" t="n">
        <v>5.74981702006205E-006</v>
      </c>
      <c r="H4516" s="1" t="n">
        <f aca="false">G4516 + $B$2 * (F4516 -G4516)</f>
        <v>0.000261641017822112</v>
      </c>
      <c r="I4516" s="1" t="n">
        <f aca="false">G4516 + $B$3 * (F4516-G4516)</f>
        <v>0.000261671557409271</v>
      </c>
    </row>
    <row r="4517" customFormat="false" ht="14.25" hidden="false" customHeight="false" outlineLevel="0" collapsed="false">
      <c r="D4517" s="3" t="n">
        <v>40546</v>
      </c>
      <c r="E4517" s="1" t="n">
        <v>0.00250798638429339</v>
      </c>
      <c r="F4517" s="1" t="n">
        <v>0.0103376837248681</v>
      </c>
      <c r="G4517" s="1" t="n">
        <v>5.94793905106528E-006</v>
      </c>
      <c r="H4517" s="1" t="n">
        <f aca="false">G4517 + $B$2 * (F4517 -G4517)</f>
        <v>0.0113467717020727</v>
      </c>
      <c r="I4517" s="1" t="n">
        <f aca="false">G4517 + $B$3 * (F4517-G4517)</f>
        <v>0.0113481251838442</v>
      </c>
    </row>
    <row r="4518" customFormat="false" ht="14.25" hidden="false" customHeight="false" outlineLevel="0" collapsed="false">
      <c r="D4518" s="3" t="n">
        <v>40547</v>
      </c>
      <c r="E4518" s="1" t="n">
        <v>0.00393123632170034</v>
      </c>
      <c r="F4518" s="1" t="n">
        <v>-0.00055090416683945</v>
      </c>
      <c r="G4518" s="1" t="n">
        <v>5.94793905106528E-006</v>
      </c>
      <c r="H4518" s="1" t="n">
        <f aca="false">G4518 + $B$2 * (F4518 -G4518)</f>
        <v>-0.000605291229844542</v>
      </c>
      <c r="I4518" s="1" t="n">
        <f aca="false">G4518 + $B$3 * (F4518-G4518)</f>
        <v>-0.000605364178784617</v>
      </c>
    </row>
    <row r="4519" customFormat="false" ht="14.25" hidden="false" customHeight="false" outlineLevel="0" collapsed="false">
      <c r="D4519" s="3" t="n">
        <v>40548</v>
      </c>
      <c r="E4519" s="1" t="n">
        <v>-0.0032039682247279</v>
      </c>
      <c r="F4519" s="1" t="n">
        <v>0.0051976086763057</v>
      </c>
      <c r="G4519" s="1" t="n">
        <v>5.74981702006205E-006</v>
      </c>
      <c r="H4519" s="1" t="n">
        <f aca="false">G4519 + $B$2 * (F4519 -G4519)</f>
        <v>0.00570469117075357</v>
      </c>
      <c r="I4519" s="1" t="n">
        <f aca="false">G4519 + $B$3 * (F4519-G4519)</f>
        <v>0.00570537131651723</v>
      </c>
    </row>
    <row r="4520" customFormat="false" ht="14.25" hidden="false" customHeight="false" outlineLevel="0" collapsed="false">
      <c r="D4520" s="3" t="n">
        <v>40549</v>
      </c>
      <c r="E4520" s="1" t="n">
        <v>0.0292854807702889</v>
      </c>
      <c r="F4520" s="1" t="n">
        <v>-0.00195854340718393</v>
      </c>
      <c r="G4520" s="1" t="n">
        <v>5.74981702006205E-006</v>
      </c>
      <c r="H4520" s="1" t="n">
        <f aca="false">G4520 + $B$2 * (F4520 -G4520)</f>
        <v>-0.0021503935200149</v>
      </c>
      <c r="I4520" s="1" t="n">
        <f aca="false">G4520 + $B$3 * (F4520-G4520)</f>
        <v>-0.00215065084706312</v>
      </c>
    </row>
    <row r="4521" customFormat="false" ht="14.25" hidden="false" customHeight="false" outlineLevel="0" collapsed="false">
      <c r="D4521" s="3" t="n">
        <v>40550</v>
      </c>
      <c r="E4521" s="1" t="n">
        <v>-0.00763339928895912</v>
      </c>
      <c r="F4521" s="1" t="n">
        <v>-0.00196262233222588</v>
      </c>
      <c r="G4521" s="1" t="n">
        <v>5.55168572669018E-006</v>
      </c>
      <c r="H4521" s="1" t="n">
        <f aca="false">G4521 + $B$2 * (F4521 -G4521)</f>
        <v>-0.00215485147742807</v>
      </c>
      <c r="I4521" s="1" t="n">
        <f aca="false">G4521 + $B$3 * (F4521-G4521)</f>
        <v>-0.00215510931286943</v>
      </c>
    </row>
    <row r="4522" customFormat="false" ht="14.25" hidden="false" customHeight="false" outlineLevel="0" collapsed="false">
      <c r="D4522" s="3" t="n">
        <v>40553</v>
      </c>
      <c r="E4522" s="1" t="n">
        <v>-0.0132867809291098</v>
      </c>
      <c r="F4522" s="1" t="n">
        <v>-0.00125834069554665</v>
      </c>
      <c r="G4522" s="1" t="n">
        <v>5.74981702006205E-006</v>
      </c>
      <c r="H4522" s="1" t="n">
        <f aca="false">G4522 + $B$2 * (F4522 -G4522)</f>
        <v>-0.00138180286732233</v>
      </c>
      <c r="I4522" s="1" t="n">
        <f aca="false">G4522 + $B$3 * (F4522-G4522)</f>
        <v>-0.00138196846616281</v>
      </c>
    </row>
    <row r="4523" customFormat="false" ht="14.25" hidden="false" customHeight="false" outlineLevel="0" collapsed="false">
      <c r="D4523" s="3" t="n">
        <v>40554</v>
      </c>
      <c r="E4523" s="1" t="n">
        <v>-0.00389771479987044</v>
      </c>
      <c r="F4523" s="1" t="n">
        <v>0.0035439064324907</v>
      </c>
      <c r="G4523" s="1" t="n">
        <v>5.15539298739931E-006</v>
      </c>
      <c r="H4523" s="1" t="n">
        <f aca="false">G4523 + $B$2 * (F4523 -G4523)</f>
        <v>0.00388953191133668</v>
      </c>
      <c r="I4523" s="1" t="n">
        <f aca="false">G4523 + $B$3 * (F4523-G4523)</f>
        <v>0.00388999549607451</v>
      </c>
    </row>
    <row r="4524" customFormat="false" ht="14.25" hidden="false" customHeight="false" outlineLevel="0" collapsed="false">
      <c r="D4524" s="3" t="n">
        <v>40555</v>
      </c>
      <c r="E4524" s="1" t="n">
        <v>0.0156523114270206</v>
      </c>
      <c r="F4524" s="1" t="n">
        <v>0.00902408297730228</v>
      </c>
      <c r="G4524" s="1" t="n">
        <v>4.3626898234006E-006</v>
      </c>
      <c r="H4524" s="1" t="n">
        <f aca="false">G4524 + $B$2 * (F4524 -G4524)</f>
        <v>0.00990502800808191</v>
      </c>
      <c r="I4524" s="1" t="n">
        <f aca="false">G4524 + $B$3 * (F4524-G4524)</f>
        <v>0.00990620961272664</v>
      </c>
    </row>
    <row r="4525" customFormat="false" ht="14.25" hidden="false" customHeight="false" outlineLevel="0" collapsed="false">
      <c r="D4525" s="3" t="n">
        <v>40556</v>
      </c>
      <c r="E4525" s="1" t="n">
        <v>-0.0126091233209491</v>
      </c>
      <c r="F4525" s="1" t="n">
        <v>-0.00163281381792613</v>
      </c>
      <c r="G4525" s="1" t="n">
        <v>4.3626898234006E-006</v>
      </c>
      <c r="H4525" s="1" t="n">
        <f aca="false">G4525 + $B$2 * (F4525 -G4525)</f>
        <v>-0.00179271484179859</v>
      </c>
      <c r="I4525" s="1" t="n">
        <f aca="false">G4525 + $B$3 * (F4525-G4525)</f>
        <v>-0.00179292931578494</v>
      </c>
    </row>
    <row r="4526" customFormat="false" ht="14.25" hidden="false" customHeight="false" outlineLevel="0" collapsed="false">
      <c r="D4526" s="3" t="n">
        <v>40557</v>
      </c>
      <c r="E4526" s="1" t="n">
        <v>0.00390204018647156</v>
      </c>
      <c r="F4526" s="1" t="n">
        <v>0.00724477303702353</v>
      </c>
      <c r="G4526" s="1" t="n">
        <v>4.3626898234006E-006</v>
      </c>
      <c r="H4526" s="1" t="n">
        <f aca="false">G4526 + $B$2 * (F4526 -G4526)</f>
        <v>0.00795193504569755</v>
      </c>
      <c r="I4526" s="1" t="n">
        <f aca="false">G4526 + $B$3 * (F4526-G4526)</f>
        <v>0.00795288355654083</v>
      </c>
    </row>
    <row r="4527" customFormat="false" ht="14.25" hidden="false" customHeight="false" outlineLevel="0" collapsed="false">
      <c r="D4527" s="3" t="n">
        <v>40561</v>
      </c>
      <c r="E4527" s="1" t="n">
        <v>0.0127209504311847</v>
      </c>
      <c r="F4527" s="1" t="n">
        <v>0.00170152695802628</v>
      </c>
      <c r="G4527" s="1" t="n">
        <v>4.95723213012056E-006</v>
      </c>
      <c r="H4527" s="1" t="n">
        <f aca="false">G4527 + $B$2 * (F4527 -G4527)</f>
        <v>0.00186722884475487</v>
      </c>
      <c r="I4527" s="1" t="n">
        <f aca="false">G4527 + $B$3 * (F4527-G4527)</f>
        <v>0.00186745109939297</v>
      </c>
    </row>
    <row r="4528" customFormat="false" ht="14.25" hidden="false" customHeight="false" outlineLevel="0" collapsed="false">
      <c r="D4528" s="3" t="n">
        <v>40562</v>
      </c>
      <c r="E4528" s="1" t="n">
        <v>-0.00662935081202154</v>
      </c>
      <c r="F4528" s="1" t="n">
        <v>-0.00980568908941726</v>
      </c>
      <c r="G4528" s="1" t="n">
        <v>4.3626898234006E-006</v>
      </c>
      <c r="H4528" s="1" t="n">
        <f aca="false">G4528 + $B$2 * (F4528 -G4528)</f>
        <v>-0.0107638248287938</v>
      </c>
      <c r="I4528" s="1" t="n">
        <f aca="false">G4528 + $B$3 * (F4528-G4528)</f>
        <v>-0.0107651099687292</v>
      </c>
    </row>
    <row r="4529" customFormat="false" ht="14.25" hidden="false" customHeight="false" outlineLevel="0" collapsed="false">
      <c r="D4529" s="3" t="n">
        <v>40563</v>
      </c>
      <c r="E4529" s="1" t="n">
        <v>-0.00421493752099744</v>
      </c>
      <c r="F4529" s="1" t="n">
        <v>-0.00132558112696857</v>
      </c>
      <c r="G4529" s="1" t="n">
        <v>3.56982890581392E-006</v>
      </c>
      <c r="H4529" s="1" t="n">
        <f aca="false">G4529 + $B$2 * (F4529 -G4529)</f>
        <v>-0.00145539767253917</v>
      </c>
      <c r="I4529" s="1" t="n">
        <f aca="false">G4529 + $B$3 * (F4529-G4529)</f>
        <v>-0.00145557179445126</v>
      </c>
    </row>
    <row r="4530" customFormat="false" ht="14.25" hidden="false" customHeight="false" outlineLevel="0" collapsed="false">
      <c r="D4530" s="3" t="n">
        <v>40564</v>
      </c>
      <c r="E4530" s="1" t="n">
        <v>-0.0116406709830613</v>
      </c>
      <c r="F4530" s="1" t="n">
        <v>0.00226436502679195</v>
      </c>
      <c r="G4530" s="1" t="n">
        <v>3.56982890581392E-006</v>
      </c>
      <c r="H4530" s="1" t="n">
        <f aca="false">G4530 + $B$2 * (F4530 -G4530)</f>
        <v>0.00248517412415975</v>
      </c>
      <c r="I4530" s="1" t="n">
        <f aca="false">G4530 + $B$3 * (F4530-G4530)</f>
        <v>0.00248547029366628</v>
      </c>
    </row>
    <row r="4531" customFormat="false" ht="14.25" hidden="false" customHeight="false" outlineLevel="0" collapsed="false">
      <c r="D4531" s="3" t="n">
        <v>40567</v>
      </c>
      <c r="E4531" s="1" t="n">
        <v>0.0128482510726478</v>
      </c>
      <c r="F4531" s="1" t="n">
        <v>0.00568680172616265</v>
      </c>
      <c r="G4531" s="1" t="n">
        <v>3.96627908783032E-006</v>
      </c>
      <c r="H4531" s="1" t="n">
        <f aca="false">G4531 + $B$2 * (F4531 -G4531)</f>
        <v>0.00624183730246412</v>
      </c>
      <c r="I4531" s="1" t="n">
        <f aca="false">G4531 + $B$3 * (F4531-G4531)</f>
        <v>0.00624258176731951</v>
      </c>
    </row>
    <row r="4532" customFormat="false" ht="14.25" hidden="false" customHeight="false" outlineLevel="0" collapsed="false">
      <c r="D4532" s="3" t="n">
        <v>40568</v>
      </c>
      <c r="E4532" s="1" t="n">
        <v>0.0024664522670319</v>
      </c>
      <c r="F4532" s="1" t="n">
        <v>0.0005420012635593</v>
      </c>
      <c r="G4532" s="1" t="n">
        <v>4.56088054900938E-006</v>
      </c>
      <c r="H4532" s="1" t="n">
        <f aca="false">G4532 + $B$2 * (F4532 -G4532)</f>
        <v>0.000594492407371205</v>
      </c>
      <c r="I4532" s="1" t="n">
        <f aca="false">G4532 + $B$3 * (F4532-G4532)</f>
        <v>0.000594562813329771</v>
      </c>
    </row>
    <row r="4533" customFormat="false" ht="14.25" hidden="false" customHeight="false" outlineLevel="0" collapsed="false">
      <c r="D4533" s="3" t="n">
        <v>40569</v>
      </c>
      <c r="E4533" s="1" t="n">
        <v>0.0115992292429665</v>
      </c>
      <c r="F4533" s="1" t="n">
        <v>0.00387115424918449</v>
      </c>
      <c r="G4533" s="1" t="n">
        <v>4.75906112074043E-006</v>
      </c>
      <c r="H4533" s="1" t="n">
        <f aca="false">G4533 + $B$2 * (F4533 -G4533)</f>
        <v>0.00424878033063663</v>
      </c>
      <c r="I4533" s="1" t="n">
        <f aca="false">G4533 + $B$3 * (F4533-G4533)</f>
        <v>0.00424928683753119</v>
      </c>
    </row>
    <row r="4534" customFormat="false" ht="14.25" hidden="false" customHeight="false" outlineLevel="0" collapsed="false">
      <c r="D4534" s="3" t="n">
        <v>40570</v>
      </c>
      <c r="E4534" s="1" t="n">
        <v>0.00312750186000188</v>
      </c>
      <c r="F4534" s="1" t="n">
        <v>0.00246757756855076</v>
      </c>
      <c r="G4534" s="1" t="n">
        <v>4.95723213012056E-006</v>
      </c>
      <c r="H4534" s="1" t="n">
        <f aca="false">G4534 + $B$2 * (F4534 -G4534)</f>
        <v>0.00270809867995132</v>
      </c>
      <c r="I4534" s="1" t="n">
        <f aca="false">G4534 + $B$3 * (F4534-G4534)</f>
        <v>0.00270842128902732</v>
      </c>
    </row>
    <row r="4535" customFormat="false" ht="14.25" hidden="false" customHeight="false" outlineLevel="0" collapsed="false">
      <c r="D4535" s="3" t="n">
        <v>40571</v>
      </c>
      <c r="E4535" s="1" t="n">
        <v>-0.0387944753659041</v>
      </c>
      <c r="F4535" s="1" t="n">
        <v>-0.0174629356992572</v>
      </c>
      <c r="G4535" s="1" t="n">
        <v>5.35354457964488E-006</v>
      </c>
      <c r="H4535" s="1" t="n">
        <f aca="false">G4535 + $B$2 * (F4535 -G4535)</f>
        <v>-0.0191690421100005</v>
      </c>
      <c r="I4535" s="1" t="n">
        <f aca="false">G4535 + $B$3 * (F4535-G4535)</f>
        <v>-0.0191713304971177</v>
      </c>
    </row>
    <row r="4536" customFormat="false" ht="14.25" hidden="false" customHeight="false" outlineLevel="0" collapsed="false">
      <c r="D4536" s="3" t="n">
        <v>40574</v>
      </c>
      <c r="E4536" s="1" t="n">
        <v>-0.000721318231643342</v>
      </c>
      <c r="F4536" s="1" t="n">
        <v>0.00751646274231366</v>
      </c>
      <c r="G4536" s="1" t="n">
        <v>5.15539298739931E-006</v>
      </c>
      <c r="H4536" s="1" t="n">
        <f aca="false">G4536 + $B$2 * (F4536 -G4536)</f>
        <v>0.00825008292932026</v>
      </c>
      <c r="I4536" s="1" t="n">
        <f aca="false">G4536 + $B$3 * (F4536-G4536)</f>
        <v>0.00825106692831015</v>
      </c>
    </row>
    <row r="4537" customFormat="false" ht="14.25" hidden="false" customHeight="false" outlineLevel="0" collapsed="false">
      <c r="D4537" s="3" t="n">
        <v>40575</v>
      </c>
      <c r="E4537" s="1" t="n">
        <v>0.00937640546454088</v>
      </c>
      <c r="F4537" s="1" t="n">
        <v>0.0160085480055547</v>
      </c>
      <c r="G4537" s="1" t="n">
        <v>4.75906112074043E-006</v>
      </c>
      <c r="H4537" s="1" t="n">
        <f aca="false">G4537 + $B$2 * (F4537 -G4537)</f>
        <v>0.0175716184661561</v>
      </c>
      <c r="I4537" s="1" t="n">
        <f aca="false">G4537 + $B$3 * (F4537-G4537)</f>
        <v>0.0175737150002777</v>
      </c>
    </row>
    <row r="4538" customFormat="false" ht="14.25" hidden="false" customHeight="false" outlineLevel="0" collapsed="false">
      <c r="D4538" s="3" t="n">
        <v>40576</v>
      </c>
      <c r="E4538" s="1" t="n">
        <v>-0.00178631187162837</v>
      </c>
      <c r="F4538" s="1" t="n">
        <v>-0.00191225737087253</v>
      </c>
      <c r="G4538" s="1" t="n">
        <v>4.95723213012056E-006</v>
      </c>
      <c r="H4538" s="1" t="n">
        <f aca="false">G4538 + $B$2 * (F4538 -G4538)</f>
        <v>-0.0020995093724449</v>
      </c>
      <c r="I4538" s="1" t="n">
        <f aca="false">G4538 + $B$3 * (F4538-G4538)</f>
        <v>-0.00209976053208263</v>
      </c>
    </row>
    <row r="4539" customFormat="false" ht="14.25" hidden="false" customHeight="false" outlineLevel="0" collapsed="false">
      <c r="D4539" s="3" t="n">
        <v>40577</v>
      </c>
      <c r="E4539" s="1" t="n">
        <v>-0.0103792030646844</v>
      </c>
      <c r="F4539" s="1" t="n">
        <v>0.00222285166616931</v>
      </c>
      <c r="G4539" s="1" t="n">
        <v>4.3626898234006E-006</v>
      </c>
      <c r="H4539" s="1" t="n">
        <f aca="false">G4539 + $B$2 * (F4539 -G4539)</f>
        <v>0.00243952876670693</v>
      </c>
      <c r="I4539" s="1" t="n">
        <f aca="false">G4539 + $B$3 * (F4539-G4539)</f>
        <v>0.0024398193939986</v>
      </c>
    </row>
    <row r="4540" customFormat="false" ht="14.25" hidden="false" customHeight="false" outlineLevel="0" collapsed="false">
      <c r="D4540" s="3" t="n">
        <v>40578</v>
      </c>
      <c r="E4540" s="1" t="n">
        <v>0.00433984659235454</v>
      </c>
      <c r="F4540" s="1" t="n">
        <v>0.00282904477815782</v>
      </c>
      <c r="G4540" s="1" t="n">
        <v>3.96627908783032E-006</v>
      </c>
      <c r="H4540" s="1" t="n">
        <f aca="false">G4540 + $B$2 * (F4540 -G4540)</f>
        <v>0.00310496673427135</v>
      </c>
      <c r="I4540" s="1" t="n">
        <f aca="false">G4540 + $B$3 * (F4540-G4540)</f>
        <v>0.00310533682622208</v>
      </c>
    </row>
    <row r="4541" customFormat="false" ht="14.25" hidden="false" customHeight="false" outlineLevel="0" collapsed="false">
      <c r="D4541" s="3" t="n">
        <v>40581</v>
      </c>
      <c r="E4541" s="1" t="n">
        <v>0.0154841823083396</v>
      </c>
      <c r="F4541" s="1" t="n">
        <v>0.00625221318968028</v>
      </c>
      <c r="G4541" s="1" t="n">
        <v>4.16448923812318E-006</v>
      </c>
      <c r="H4541" s="1" t="n">
        <f aca="false">G4541 + $B$2 * (F4541 -G4541)</f>
        <v>0.00686245245201799</v>
      </c>
      <c r="I4541" s="1" t="n">
        <f aca="false">G4541 + $B$3 * (F4541-G4541)</f>
        <v>0.00686327096114352</v>
      </c>
    </row>
    <row r="4542" customFormat="false" ht="14.25" hidden="false" customHeight="false" outlineLevel="0" collapsed="false">
      <c r="D4542" s="3" t="n">
        <v>40582</v>
      </c>
      <c r="E4542" s="1" t="n">
        <v>0.00283718861257398</v>
      </c>
      <c r="F4542" s="1" t="n">
        <v>0.00454633941853433</v>
      </c>
      <c r="G4542" s="1" t="n">
        <v>3.76805878032904E-006</v>
      </c>
      <c r="H4542" s="1" t="n">
        <f aca="false">G4542 + $B$2 * (F4542 -G4542)</f>
        <v>0.00499000679831908</v>
      </c>
      <c r="I4542" s="1" t="n">
        <f aca="false">G4542 + $B$3 * (F4542-G4542)</f>
        <v>0.00499060188588795</v>
      </c>
    </row>
    <row r="4543" customFormat="false" ht="14.25" hidden="false" customHeight="false" outlineLevel="0" collapsed="false">
      <c r="D4543" s="3" t="n">
        <v>40583</v>
      </c>
      <c r="E4543" s="1" t="n">
        <v>-0.0109622153748004</v>
      </c>
      <c r="F4543" s="1" t="n">
        <v>-0.00226280644575094</v>
      </c>
      <c r="G4543" s="1" t="n">
        <v>2.57853037854972E-006</v>
      </c>
      <c r="H4543" s="1" t="n">
        <f aca="false">G4543 + $B$2 * (F4543 -G4543)</f>
        <v>-0.00248406382113701</v>
      </c>
      <c r="I4543" s="1" t="n">
        <f aca="false">G4543 + $B$3 * (F4543-G4543)</f>
        <v>-0.00248436059191533</v>
      </c>
    </row>
    <row r="4544" customFormat="false" ht="14.25" hidden="false" customHeight="false" outlineLevel="0" collapsed="false">
      <c r="D4544" s="3" t="n">
        <v>40584</v>
      </c>
      <c r="E4544" s="1" t="n">
        <v>-0.0168035019659184</v>
      </c>
      <c r="F4544" s="1" t="n">
        <v>0.000378329949986878</v>
      </c>
      <c r="G4544" s="1" t="n">
        <v>2.77680987625928E-006</v>
      </c>
      <c r="H4544" s="1" t="n">
        <f aca="false">G4544 + $B$2 * (F4544 -G4544)</f>
        <v>0.000415009765106357</v>
      </c>
      <c r="I4544" s="1" t="n">
        <f aca="false">G4544 + $B$3 * (F4544-G4544)</f>
        <v>0.000415058963454039</v>
      </c>
    </row>
    <row r="4545" customFormat="false" ht="14.25" hidden="false" customHeight="false" outlineLevel="0" collapsed="false">
      <c r="D4545" s="3" t="n">
        <v>40585</v>
      </c>
      <c r="E4545" s="1" t="n">
        <v>-0.00909097618922006</v>
      </c>
      <c r="F4545" s="1" t="n">
        <v>0.00597042494026012</v>
      </c>
      <c r="G4545" s="1" t="n">
        <v>2.9750795063066E-006</v>
      </c>
      <c r="H4545" s="1" t="n">
        <f aca="false">G4545 + $B$2 * (F4545 -G4545)</f>
        <v>0.00655325845767589</v>
      </c>
      <c r="I4545" s="1" t="n">
        <f aca="false">G4545 + $B$3 * (F4545-G4545)</f>
        <v>0.00655404020769118</v>
      </c>
    </row>
    <row r="4546" customFormat="false" ht="14.25" hidden="false" customHeight="false" outlineLevel="0" collapsed="false">
      <c r="D4546" s="3" t="n">
        <v>40588</v>
      </c>
      <c r="E4546" s="1" t="n">
        <v>-0.000734093874081743</v>
      </c>
      <c r="F4546" s="1" t="n">
        <v>0.00240373201652333</v>
      </c>
      <c r="G4546" s="1" t="n">
        <v>3.76805878032904E-006</v>
      </c>
      <c r="H4546" s="1" t="n">
        <f aca="false">G4546 + $B$2 * (F4546 -G4546)</f>
        <v>0.00263813355617627</v>
      </c>
      <c r="I4546" s="1" t="n">
        <f aca="false">G4546 + $B$3 * (F4546-G4546)</f>
        <v>0.00263844795711879</v>
      </c>
    </row>
    <row r="4547" customFormat="false" ht="14.25" hidden="false" customHeight="false" outlineLevel="0" collapsed="false">
      <c r="D4547" s="3" t="n">
        <v>40589</v>
      </c>
      <c r="E4547" s="1" t="n">
        <v>-0.00406362661236459</v>
      </c>
      <c r="F4547" s="1" t="n">
        <v>-0.00314767487796741</v>
      </c>
      <c r="G4547" s="1" t="n">
        <v>3.37158887231404E-006</v>
      </c>
      <c r="H4547" s="1" t="n">
        <f aca="false">G4547 + $B$2 * (F4547 -G4547)</f>
        <v>-0.0034554337261627</v>
      </c>
      <c r="I4547" s="1" t="n">
        <f aca="false">G4547 + $B$3 * (F4547-G4547)</f>
        <v>-0.00345584652068651</v>
      </c>
    </row>
    <row r="4548" customFormat="false" ht="14.25" hidden="false" customHeight="false" outlineLevel="0" collapsed="false">
      <c r="D4548" s="3" t="n">
        <v>40590</v>
      </c>
      <c r="E4548" s="1" t="n">
        <v>0.0022258278824927</v>
      </c>
      <c r="F4548" s="1" t="n">
        <v>0.0063155287800527</v>
      </c>
      <c r="G4548" s="1" t="n">
        <v>2.77680987625928E-006</v>
      </c>
      <c r="H4548" s="1" t="n">
        <f aca="false">G4548 + $B$2 * (F4548 -G4548)</f>
        <v>0.00693208753147998</v>
      </c>
      <c r="I4548" s="1" t="n">
        <f aca="false">G4548 + $B$3 * (F4548-G4548)</f>
        <v>0.00693291451688653</v>
      </c>
    </row>
    <row r="4549" customFormat="false" ht="14.25" hidden="false" customHeight="false" outlineLevel="0" collapsed="false">
      <c r="D4549" s="3" t="n">
        <v>40591</v>
      </c>
      <c r="E4549" s="1" t="n">
        <v>0.00703198676744066</v>
      </c>
      <c r="F4549" s="1" t="n">
        <v>0.00298829643045884</v>
      </c>
      <c r="G4549" s="1" t="n">
        <v>2.57853037854972E-006</v>
      </c>
      <c r="H4549" s="1" t="n">
        <f aca="false">G4549 + $B$2 * (F4549 -G4549)</f>
        <v>0.00327990784007615</v>
      </c>
      <c r="I4549" s="1" t="n">
        <f aca="false">G4549 + $B$3 * (F4549-G4549)</f>
        <v>0.00328029897616753</v>
      </c>
    </row>
    <row r="4550" customFormat="false" ht="14.25" hidden="false" customHeight="false" outlineLevel="0" collapsed="false">
      <c r="D4550" s="3" t="n">
        <v>40592</v>
      </c>
      <c r="E4550" s="1" t="n">
        <v>-0.00551312056594744</v>
      </c>
      <c r="F4550" s="1" t="n">
        <v>0.00208580610472797</v>
      </c>
      <c r="G4550" s="1" t="n">
        <v>2.77680987625928E-006</v>
      </c>
      <c r="H4550" s="1" t="n">
        <f aca="false">G4550 + $B$2 * (F4550 -G4550)</f>
        <v>0.00228925302412029</v>
      </c>
      <c r="I4550" s="1" t="n">
        <f aca="false">G4550 + $B$3 * (F4550-G4550)</f>
        <v>0.00228952590587399</v>
      </c>
    </row>
    <row r="4551" customFormat="false" ht="14.25" hidden="false" customHeight="false" outlineLevel="0" collapsed="false">
      <c r="D4551" s="3" t="n">
        <v>40596</v>
      </c>
      <c r="E4551" s="1" t="n">
        <v>-0.0173682568489612</v>
      </c>
      <c r="F4551" s="1" t="n">
        <v>-0.020070325716015</v>
      </c>
      <c r="G4551" s="1" t="n">
        <v>3.56982890581392E-006</v>
      </c>
      <c r="H4551" s="1" t="n">
        <f aca="false">G4551 + $B$2 * (F4551 -G4551)</f>
        <v>-0.0220309185021612</v>
      </c>
      <c r="I4551" s="1" t="n">
        <f aca="false">G4551 + $B$3 * (F4551-G4551)</f>
        <v>-0.0220335482298531</v>
      </c>
    </row>
    <row r="4552" customFormat="false" ht="14.25" hidden="false" customHeight="false" outlineLevel="0" collapsed="false">
      <c r="D4552" s="3" t="n">
        <v>40597</v>
      </c>
      <c r="E4552" s="1" t="n">
        <v>0</v>
      </c>
      <c r="F4552" s="1" t="n">
        <v>-0.006143955456266</v>
      </c>
      <c r="G4552" s="1" t="n">
        <v>3.37158887231404E-006</v>
      </c>
      <c r="H4552" s="1" t="n">
        <f aca="false">G4552 + $B$2 * (F4552 -G4552)</f>
        <v>-0.00674435735792026</v>
      </c>
      <c r="I4552" s="1" t="n">
        <f aca="false">G4552 + $B$3 * (F4552-G4552)</f>
        <v>-0.00674516267227123</v>
      </c>
    </row>
    <row r="4553" customFormat="false" ht="14.25" hidden="false" customHeight="false" outlineLevel="0" collapsed="false">
      <c r="D4553" s="3" t="n">
        <v>40598</v>
      </c>
      <c r="E4553" s="1" t="n">
        <v>0.00676927268284855</v>
      </c>
      <c r="F4553" s="1" t="n">
        <v>-0.000686941254386841</v>
      </c>
      <c r="G4553" s="1" t="n">
        <v>3.17333897426053E-006</v>
      </c>
      <c r="H4553" s="1" t="n">
        <f aca="false">G4553 + $B$2 * (F4553 -G4553)</f>
        <v>-0.000754343901288644</v>
      </c>
      <c r="I4553" s="1" t="n">
        <f aca="false">G4553 + $B$3 * (F4553-G4553)</f>
        <v>-0.000754434307929085</v>
      </c>
    </row>
    <row r="4554" customFormat="false" ht="14.25" hidden="false" customHeight="false" outlineLevel="0" collapsed="false">
      <c r="D4554" s="3" t="n">
        <v>40599</v>
      </c>
      <c r="E4554" s="1" t="n">
        <v>-0.00821860852878242</v>
      </c>
      <c r="F4554" s="1" t="n">
        <v>0.0106925637215098</v>
      </c>
      <c r="G4554" s="1" t="n">
        <v>3.17333897426053E-006</v>
      </c>
      <c r="H4554" s="1" t="n">
        <f aca="false">G4554 + $B$2 * (F4554 -G4554)</f>
        <v>0.0117365833850276</v>
      </c>
      <c r="I4554" s="1" t="n">
        <f aca="false">G4554 + $B$3 * (F4554-G4554)</f>
        <v>0.0117379837203953</v>
      </c>
    </row>
    <row r="4555" customFormat="false" ht="14.25" hidden="false" customHeight="false" outlineLevel="0" collapsed="false">
      <c r="D4555" s="3" t="n">
        <v>40602</v>
      </c>
      <c r="E4555" s="1" t="n">
        <v>0.00113014716589688</v>
      </c>
      <c r="F4555" s="1" t="n">
        <v>0.00619699150957298</v>
      </c>
      <c r="G4555" s="1" t="n">
        <v>3.17333897426053E-006</v>
      </c>
      <c r="H4555" s="1" t="n">
        <f aca="false">G4555 + $B$2 * (F4555 -G4555)</f>
        <v>0.00680193414249654</v>
      </c>
      <c r="I4555" s="1" t="n">
        <f aca="false">G4555 + $B$3 * (F4555-G4555)</f>
        <v>0.00680274554729466</v>
      </c>
    </row>
    <row r="4556" customFormat="false" ht="14.25" hidden="false" customHeight="false" outlineLevel="0" collapsed="false">
      <c r="D4556" s="3" t="n">
        <v>40603</v>
      </c>
      <c r="E4556" s="1" t="n">
        <v>-0.0158010127321133</v>
      </c>
      <c r="F4556" s="1" t="n">
        <v>-0.0166731107437937</v>
      </c>
      <c r="G4556" s="1" t="n">
        <v>3.76805878032904E-006</v>
      </c>
      <c r="H4556" s="1" t="n">
        <f aca="false">G4556 + $B$2 * (F4556 -G4556)</f>
        <v>-0.0183019210662641</v>
      </c>
      <c r="I4556" s="1" t="n">
        <f aca="false">G4556 + $B$3 * (F4556-G4556)</f>
        <v>-0.0183041057767457</v>
      </c>
    </row>
    <row r="4557" customFormat="false" ht="14.25" hidden="false" customHeight="false" outlineLevel="0" collapsed="false">
      <c r="D4557" s="3" t="n">
        <v>40604</v>
      </c>
      <c r="E4557" s="1" t="n">
        <v>-0.0030583678122238</v>
      </c>
      <c r="F4557" s="1" t="n">
        <v>0.00213861967528572</v>
      </c>
      <c r="G4557" s="1" t="n">
        <v>3.76805878032904E-006</v>
      </c>
      <c r="H4557" s="1" t="n">
        <f aca="false">G4557 + $B$2 * (F4557 -G4557)</f>
        <v>0.0023471280173485</v>
      </c>
      <c r="I4557" s="1" t="n">
        <f aca="false">G4557 + $B$3 * (F4557-G4557)</f>
        <v>0.00234740768794864</v>
      </c>
    </row>
    <row r="4558" customFormat="false" ht="14.25" hidden="false" customHeight="false" outlineLevel="0" collapsed="false">
      <c r="D4558" s="3" t="n">
        <v>40605</v>
      </c>
      <c r="E4558" s="1" t="n">
        <v>0.00460138638578789</v>
      </c>
      <c r="F4558" s="1" t="n">
        <v>0.0172241925399965</v>
      </c>
      <c r="G4558" s="1" t="n">
        <v>3.56982890581392E-006</v>
      </c>
      <c r="H4558" s="1" t="n">
        <f aca="false">G4558 + $B$2 * (F4558 -G4558)</f>
        <v>0.0189061096638929</v>
      </c>
      <c r="I4558" s="1" t="n">
        <f aca="false">G4558 + $B$3 * (F4558-G4558)</f>
        <v>0.0189083656061097</v>
      </c>
    </row>
    <row r="4559" customFormat="false" ht="14.25" hidden="false" customHeight="false" outlineLevel="0" collapsed="false">
      <c r="D4559" s="3" t="n">
        <v>40606</v>
      </c>
      <c r="E4559" s="1" t="n">
        <v>-0.00954179874529937</v>
      </c>
      <c r="F4559" s="1" t="n">
        <v>-0.00749219948109425</v>
      </c>
      <c r="G4559" s="1" t="n">
        <v>2.18194207279865E-006</v>
      </c>
      <c r="H4559" s="1" t="n">
        <f aca="false">G4559 + $B$2 * (F4559 -G4559)</f>
        <v>-0.00822416653362815</v>
      </c>
      <c r="I4559" s="1" t="n">
        <f aca="false">G4559 + $B$3 * (F4559-G4559)</f>
        <v>-0.00822514831528177</v>
      </c>
    </row>
    <row r="4560" customFormat="false" ht="14.25" hidden="false" customHeight="false" outlineLevel="0" collapsed="false">
      <c r="D4560" s="3" t="n">
        <v>40609</v>
      </c>
      <c r="E4560" s="1" t="n">
        <v>-0.0088638304073303</v>
      </c>
      <c r="F4560" s="1" t="n">
        <v>-0.00785094809192999</v>
      </c>
      <c r="G4560" s="1" t="n">
        <v>1.3886468601676E-006</v>
      </c>
      <c r="H4560" s="1" t="n">
        <f aca="false">G4560 + $B$2 * (F4560 -G4560)</f>
        <v>-0.00861787620162407</v>
      </c>
      <c r="I4560" s="1" t="n">
        <f aca="false">G4560 + $B$3 * (F4560-G4560)</f>
        <v>-0.00861890487626883</v>
      </c>
    </row>
    <row r="4561" customFormat="false" ht="14.25" hidden="false" customHeight="false" outlineLevel="0" collapsed="false">
      <c r="D4561" s="3" t="n">
        <v>40610</v>
      </c>
      <c r="E4561" s="1" t="n">
        <v>0.00738770711338499</v>
      </c>
      <c r="F4561" s="1" t="n">
        <v>0.00875004898210441</v>
      </c>
      <c r="G4561" s="1" t="n">
        <v>2.57853037854972E-006</v>
      </c>
      <c r="H4561" s="1" t="n">
        <f aca="false">G4561 + $B$2 * (F4561 -G4561)</f>
        <v>0.00960440370494842</v>
      </c>
      <c r="I4561" s="1" t="n">
        <f aca="false">G4561 + $B$3 * (F4561-G4561)</f>
        <v>0.00960554964422214</v>
      </c>
    </row>
    <row r="4562" customFormat="false" ht="14.25" hidden="false" customHeight="false" outlineLevel="0" collapsed="false">
      <c r="D4562" s="3" t="n">
        <v>40611</v>
      </c>
      <c r="E4562" s="1" t="n">
        <v>-0.00077242609961814</v>
      </c>
      <c r="F4562" s="1" t="n">
        <v>-0.00143359788944464</v>
      </c>
      <c r="G4562" s="1" t="n">
        <v>1.98363311465499E-006</v>
      </c>
      <c r="H4562" s="1" t="n">
        <f aca="false">G4562 + $B$2 * (F4562 -G4562)</f>
        <v>-0.00157380937807952</v>
      </c>
      <c r="I4562" s="1" t="n">
        <f aca="false">G4562 + $B$3 * (F4562-G4562)</f>
        <v>-0.00157399744264703</v>
      </c>
    </row>
    <row r="4563" customFormat="false" ht="14.25" hidden="false" customHeight="false" outlineLevel="0" collapsed="false">
      <c r="D4563" s="3" t="n">
        <v>40612</v>
      </c>
      <c r="E4563" s="1" t="n">
        <v>-0.0185394710900967</v>
      </c>
      <c r="F4563" s="1" t="n">
        <v>-0.0185057317846136</v>
      </c>
      <c r="G4563" s="1" t="n">
        <v>1.3886468601676E-006</v>
      </c>
      <c r="H4563" s="1" t="n">
        <f aca="false">G4563 + $B$2 * (F4563 -G4563)</f>
        <v>-0.0203132995648229</v>
      </c>
      <c r="I4563" s="1" t="n">
        <f aca="false">G4563 + $B$3 * (F4563-G4563)</f>
        <v>-0.0203157240412773</v>
      </c>
    </row>
    <row r="4564" customFormat="false" ht="14.25" hidden="false" customHeight="false" outlineLevel="0" collapsed="false">
      <c r="D4564" s="3" t="n">
        <v>40613</v>
      </c>
      <c r="E4564" s="1" t="n">
        <v>0.0106256876648792</v>
      </c>
      <c r="F4564" s="1" t="n">
        <v>0.00692627839118432</v>
      </c>
      <c r="G4564" s="1" t="n">
        <v>1.3886468601676E-006</v>
      </c>
      <c r="H4564" s="1" t="n">
        <f aca="false">G4564 + $B$2 * (F4564 -G4564)</f>
        <v>0.00760262388910711</v>
      </c>
      <c r="I4564" s="1" t="n">
        <f aca="false">G4564 + $B$3 * (F4564-G4564)</f>
        <v>0.00760353106600676</v>
      </c>
    </row>
    <row r="4565" customFormat="false" ht="14.25" hidden="false" customHeight="false" outlineLevel="0" collapsed="false">
      <c r="D4565" s="3" t="n">
        <v>40616</v>
      </c>
      <c r="E4565" s="1" t="n">
        <v>0.00038928412269823</v>
      </c>
      <c r="F4565" s="1" t="n">
        <v>-0.00603788496322288</v>
      </c>
      <c r="G4565" s="1" t="n">
        <v>1.3886468601676E-006</v>
      </c>
      <c r="H4565" s="1" t="n">
        <f aca="false">G4565 + $B$2 * (F4565 -G4565)</f>
        <v>-0.00662773341824723</v>
      </c>
      <c r="I4565" s="1" t="n">
        <f aca="false">G4565 + $B$3 * (F4565-G4565)</f>
        <v>-0.00662852457734319</v>
      </c>
    </row>
    <row r="4566" customFormat="false" ht="14.25" hidden="false" customHeight="false" outlineLevel="0" collapsed="false">
      <c r="D4566" s="3" t="n">
        <v>40617</v>
      </c>
      <c r="E4566" s="1" t="n">
        <v>-0.0116779548747712</v>
      </c>
      <c r="F4566" s="1" t="n">
        <v>-0.0114572136938449</v>
      </c>
      <c r="G4566" s="1" t="n">
        <v>1.78531428507434E-006</v>
      </c>
      <c r="H4566" s="1" t="n">
        <f aca="false">G4566 + $B$2 * (F4566 -G4566)</f>
        <v>-0.0125764000890078</v>
      </c>
      <c r="I4566" s="1" t="n">
        <f aca="false">G4566 + $B$3 * (F4566-G4566)</f>
        <v>-0.0125779012449217</v>
      </c>
    </row>
    <row r="4567" customFormat="false" ht="14.25" hidden="false" customHeight="false" outlineLevel="0" collapsed="false">
      <c r="D4567" s="3" t="n">
        <v>40618</v>
      </c>
      <c r="E4567" s="1" t="n">
        <v>-0.0236306063196264</v>
      </c>
      <c r="F4567" s="1" t="n">
        <v>-0.018512765136211</v>
      </c>
      <c r="G4567" s="1" t="n">
        <v>1.98363311465499E-006</v>
      </c>
      <c r="H4567" s="1" t="n">
        <f aca="false">G4567 + $B$2 * (F4567 -G4567)</f>
        <v>-0.0203210779668331</v>
      </c>
      <c r="I4567" s="1" t="n">
        <f aca="false">G4567 + $B$3 * (F4567-G4567)</f>
        <v>-0.0203235034426178</v>
      </c>
    </row>
    <row r="4568" customFormat="false" ht="14.25" hidden="false" customHeight="false" outlineLevel="0" collapsed="false">
      <c r="D4568" s="3" t="n">
        <v>40619</v>
      </c>
      <c r="E4568" s="1" t="n">
        <v>-0.000403661836893443</v>
      </c>
      <c r="F4568" s="1" t="n">
        <v>0.0132355913222593</v>
      </c>
      <c r="G4568" s="1" t="n">
        <v>2.57853037854972E-006</v>
      </c>
      <c r="H4568" s="1" t="n">
        <f aca="false">G4568 + $B$2 * (F4568 -G4568)</f>
        <v>0.0145280434704078</v>
      </c>
      <c r="I4568" s="1" t="n">
        <f aca="false">G4568 + $B$3 * (F4568-G4568)</f>
        <v>0.0145297770263142</v>
      </c>
    </row>
    <row r="4569" customFormat="false" ht="14.25" hidden="false" customHeight="false" outlineLevel="0" collapsed="false">
      <c r="D4569" s="3" t="n">
        <v>40620</v>
      </c>
      <c r="E4569" s="1" t="n">
        <v>0.000806644401511791</v>
      </c>
      <c r="F4569" s="1" t="n">
        <v>0.00363696208500075</v>
      </c>
      <c r="G4569" s="1" t="n">
        <v>2.38024116039348E-006</v>
      </c>
      <c r="H4569" s="1" t="n">
        <f aca="false">G4569 + $B$2 * (F4569 -G4569)</f>
        <v>0.00399194724110785</v>
      </c>
      <c r="I4569" s="1" t="n">
        <f aca="false">G4569 + $B$3 * (F4569-G4569)</f>
        <v>0.00399242337990722</v>
      </c>
    </row>
    <row r="4570" customFormat="false" ht="14.25" hidden="false" customHeight="false" outlineLevel="0" collapsed="false">
      <c r="D4570" s="3" t="n">
        <v>40623</v>
      </c>
      <c r="E4570" s="1" t="n">
        <v>0.0213711022935679</v>
      </c>
      <c r="F4570" s="1" t="n">
        <v>0.0154972290693183</v>
      </c>
      <c r="G4570" s="1" t="n">
        <v>2.18194207279865E-006</v>
      </c>
      <c r="H4570" s="1" t="n">
        <f aca="false">G4570 + $B$2 * (F4570 -G4570)</f>
        <v>0.0170106113398741</v>
      </c>
      <c r="I4570" s="1" t="n">
        <f aca="false">G4570 + $B$3 * (F4570-G4570)</f>
        <v>0.017012641227617</v>
      </c>
    </row>
    <row r="4571" customFormat="false" ht="14.25" hidden="false" customHeight="false" outlineLevel="0" collapsed="false">
      <c r="D4571" s="3" t="n">
        <v>40624</v>
      </c>
      <c r="E4571" s="1" t="n">
        <v>-0.0011842845965111</v>
      </c>
      <c r="F4571" s="1" t="n">
        <v>-0.00346817331257909</v>
      </c>
      <c r="G4571" s="1" t="n">
        <v>2.18194207279865E-006</v>
      </c>
      <c r="H4571" s="1" t="n">
        <f aca="false">G4571 + $B$2 * (F4571 -G4571)</f>
        <v>-0.00380711865890757</v>
      </c>
      <c r="I4571" s="1" t="n">
        <f aca="false">G4571 + $B$3 * (F4571-G4571)</f>
        <v>-0.00380757328363617</v>
      </c>
    </row>
    <row r="4572" customFormat="false" ht="14.25" hidden="false" customHeight="false" outlineLevel="0" collapsed="false">
      <c r="D4572" s="3" t="n">
        <v>40625</v>
      </c>
      <c r="E4572" s="1" t="n">
        <v>0.00948619955530261</v>
      </c>
      <c r="F4572" s="1" t="n">
        <v>0.00286197842942215</v>
      </c>
      <c r="G4572" s="1" t="n">
        <v>2.18194207279865E-006</v>
      </c>
      <c r="H4572" s="1" t="n">
        <f aca="false">G4572 + $B$2 * (F4572 -G4572)</f>
        <v>0.00314129124891931</v>
      </c>
      <c r="I4572" s="1" t="n">
        <f aca="false">G4572 + $B$3 * (F4572-G4572)</f>
        <v>0.00314166588900844</v>
      </c>
    </row>
    <row r="4573" customFormat="false" ht="14.25" hidden="false" customHeight="false" outlineLevel="0" collapsed="false">
      <c r="D4573" s="3" t="n">
        <v>40626</v>
      </c>
      <c r="E4573" s="1" t="n">
        <v>0.0105717990746617</v>
      </c>
      <c r="F4573" s="1" t="n">
        <v>0.00956313087059746</v>
      </c>
      <c r="G4573" s="1" t="n">
        <v>1.78531428507434E-006</v>
      </c>
      <c r="H4573" s="1" t="n">
        <f aca="false">G4573 + $B$2 * (F4573 -G4573)</f>
        <v>0.0104969757778606</v>
      </c>
      <c r="I4573" s="1" t="n">
        <f aca="false">G4573 + $B$3 * (F4573-G4573)</f>
        <v>0.0104982283366938</v>
      </c>
    </row>
    <row r="4574" customFormat="false" ht="14.25" hidden="false" customHeight="false" outlineLevel="0" collapsed="false">
      <c r="D4574" s="3" t="n">
        <v>40627</v>
      </c>
      <c r="E4574" s="1" t="n">
        <v>-0.00736165326944149</v>
      </c>
      <c r="F4574" s="1" t="n">
        <v>0.003056194174899</v>
      </c>
      <c r="G4574" s="1" t="n">
        <v>1.78531428507434E-006</v>
      </c>
      <c r="H4574" s="1" t="n">
        <f aca="false">G4574 + $B$2 * (F4574 -G4574)</f>
        <v>0.00335451454648108</v>
      </c>
      <c r="I4574" s="1" t="n">
        <f aca="false">G4574 + $B$3 * (F4574-G4574)</f>
        <v>0.0033549146812504</v>
      </c>
    </row>
    <row r="4575" customFormat="false" ht="14.25" hidden="false" customHeight="false" outlineLevel="0" collapsed="false">
      <c r="D4575" s="3" t="n">
        <v>40630</v>
      </c>
      <c r="E4575" s="1" t="n">
        <v>-0.00819654358238675</v>
      </c>
      <c r="F4575" s="1" t="n">
        <v>-0.00243762718409313</v>
      </c>
      <c r="G4575" s="1" t="n">
        <v>2.18194207279865E-006</v>
      </c>
      <c r="H4575" s="1" t="n">
        <f aca="false">G4575 + $B$2 * (F4575 -G4575)</f>
        <v>-0.00267592035253322</v>
      </c>
      <c r="I4575" s="1" t="n">
        <f aca="false">G4575 + $B$3 * (F4575-G4575)</f>
        <v>-0.00267623997328684</v>
      </c>
    </row>
    <row r="4576" customFormat="false" ht="14.25" hidden="false" customHeight="false" outlineLevel="0" collapsed="false">
      <c r="D4576" s="3" t="n">
        <v>40631</v>
      </c>
      <c r="E4576" s="1" t="n">
        <v>0.0031482466022259</v>
      </c>
      <c r="F4576" s="1" t="n">
        <v>0.00671932311879253</v>
      </c>
      <c r="G4576" s="1" t="n">
        <v>1.98363311465499E-006</v>
      </c>
      <c r="H4576" s="1" t="n">
        <f aca="false">G4576 + $B$2 * (F4576 -G4576)</f>
        <v>0.00737539743721485</v>
      </c>
      <c r="I4576" s="1" t="n">
        <f aca="false">G4576 + $B$3 * (F4576-G4576)</f>
        <v>0.00737627742454079</v>
      </c>
    </row>
    <row r="4577" customFormat="false" ht="14.25" hidden="false" customHeight="false" outlineLevel="0" collapsed="false">
      <c r="D4577" s="3" t="n">
        <v>40632</v>
      </c>
      <c r="E4577" s="1" t="n">
        <v>0.00470759824142819</v>
      </c>
      <c r="F4577" s="1" t="n">
        <v>0.00690071064067155</v>
      </c>
      <c r="G4577" s="1" t="n">
        <v>1.3886468601676E-006</v>
      </c>
      <c r="H4577" s="1" t="n">
        <f aca="false">G4577 + $B$2 * (F4577 -G4577)</f>
        <v>0.00757455896772378</v>
      </c>
      <c r="I4577" s="1" t="n">
        <f aca="false">G4577 + $B$3 * (F4577-G4577)</f>
        <v>0.00757546279518778</v>
      </c>
    </row>
    <row r="4578" customFormat="false" ht="14.25" hidden="false" customHeight="false" outlineLevel="0" collapsed="false">
      <c r="D4578" s="3" t="n">
        <v>40633</v>
      </c>
      <c r="E4578" s="1" t="n">
        <v>-0.00859057927172091</v>
      </c>
      <c r="F4578" s="1" t="n">
        <v>-0.00135560944528901</v>
      </c>
      <c r="G4578" s="1" t="n">
        <v>1.58698543550884E-006</v>
      </c>
      <c r="H4578" s="1" t="n">
        <f aca="false">G4578 + $B$2 * (F4578 -G4578)</f>
        <v>-0.00148816515803083</v>
      </c>
      <c r="I4578" s="1" t="n">
        <f aca="false">G4578 + $B$3 * (F4578-G4578)</f>
        <v>-0.00148834295396632</v>
      </c>
    </row>
    <row r="4579" customFormat="false" ht="14.25" hidden="false" customHeight="false" outlineLevel="0" collapsed="false">
      <c r="D4579" s="3" t="n">
        <v>40634</v>
      </c>
      <c r="E4579" s="1" t="n">
        <v>0.00354514529081307</v>
      </c>
      <c r="F4579" s="1" t="n">
        <v>0.00422344359645144</v>
      </c>
      <c r="G4579" s="1" t="n">
        <v>1.19029833656192E-006</v>
      </c>
      <c r="H4579" s="1" t="n">
        <f aca="false">G4579 + $B$2 * (F4579 -G4579)</f>
        <v>0.00463582590356474</v>
      </c>
      <c r="I4579" s="1" t="n">
        <f aca="false">G4579 + $B$3 * (F4579-G4579)</f>
        <v>0.00463637902871156</v>
      </c>
    </row>
    <row r="4580" customFormat="false" ht="14.25" hidden="false" customHeight="false" outlineLevel="0" collapsed="false">
      <c r="D4580" s="3" t="n">
        <v>40637</v>
      </c>
      <c r="E4580" s="1" t="n">
        <v>0.0027472578504848</v>
      </c>
      <c r="F4580" s="1" t="n">
        <v>0.000826180036056279</v>
      </c>
      <c r="G4580" s="1" t="n">
        <v>9.91940011463299E-007</v>
      </c>
      <c r="H4580" s="1" t="n">
        <f aca="false">G4580 + $B$2 * (F4580 -G4580)</f>
        <v>0.000906775146492056</v>
      </c>
      <c r="I4580" s="1" t="n">
        <f aca="false">G4580 + $B$3 * (F4580-G4580)</f>
        <v>0.000906883248080131</v>
      </c>
    </row>
    <row r="4581" customFormat="false" ht="14.25" hidden="false" customHeight="false" outlineLevel="0" collapsed="false">
      <c r="D4581" s="3" t="n">
        <v>40638</v>
      </c>
      <c r="E4581" s="1" t="n">
        <v>0.00900152791196129</v>
      </c>
      <c r="F4581" s="1" t="n">
        <v>-0.000149886770482555</v>
      </c>
      <c r="G4581" s="1" t="n">
        <v>7.93571736323884E-007</v>
      </c>
      <c r="H4581" s="1" t="n">
        <f aca="false">G4581 + $B$2 * (F4581 -G4581)</f>
        <v>-0.000164603534914615</v>
      </c>
      <c r="I4581" s="1" t="n">
        <f aca="false">G4581 + $B$3 * (F4581-G4581)</f>
        <v>-0.00016462327439506</v>
      </c>
    </row>
    <row r="4582" customFormat="false" ht="14.25" hidden="false" customHeight="false" outlineLevel="0" collapsed="false">
      <c r="D4582" s="3" t="n">
        <v>40639</v>
      </c>
      <c r="E4582" s="1" t="n">
        <v>0.0143524783779385</v>
      </c>
      <c r="F4582" s="1" t="n">
        <v>0.00315205475050129</v>
      </c>
      <c r="G4582" s="1" t="n">
        <v>3.96805626801111E-007</v>
      </c>
      <c r="H4582" s="1" t="n">
        <f aca="false">G4582 + $B$2 * (F4582 -G4582)</f>
        <v>0.00345987332100713</v>
      </c>
      <c r="I4582" s="1" t="n">
        <f aca="false">G4582 + $B$3 * (F4582-G4582)</f>
        <v>0.00346028619563601</v>
      </c>
    </row>
    <row r="4583" customFormat="false" ht="14.25" hidden="false" customHeight="false" outlineLevel="0" collapsed="false">
      <c r="D4583" s="3" t="n">
        <v>40640</v>
      </c>
      <c r="E4583" s="1" t="n">
        <v>0.00191219943802867</v>
      </c>
      <c r="F4583" s="1" t="n">
        <v>-0.00254395073634817</v>
      </c>
      <c r="G4583" s="1" t="n">
        <v>1.98407753559948E-007</v>
      </c>
      <c r="H4583" s="1" t="n">
        <f aca="false">G4583 + $B$2 * (F4583 -G4583)</f>
        <v>-0.00279243466651726</v>
      </c>
      <c r="I4583" s="1" t="n">
        <f aca="false">G4583 + $B$3 * (F4583-G4583)</f>
        <v>-0.00279276795605948</v>
      </c>
    </row>
    <row r="4584" customFormat="false" ht="14.25" hidden="false" customHeight="false" outlineLevel="0" collapsed="false">
      <c r="D4584" s="3" t="n">
        <v>40641</v>
      </c>
      <c r="E4584" s="1" t="n">
        <v>-0.00496196354064005</v>
      </c>
      <c r="F4584" s="1" t="n">
        <v>-0.00345017648209856</v>
      </c>
      <c r="G4584" s="1" t="n">
        <v>1.98407753559948E-007</v>
      </c>
      <c r="H4584" s="1" t="n">
        <f aca="false">G4584 + $B$2 * (F4584 -G4584)</f>
        <v>-0.00378717037067419</v>
      </c>
      <c r="I4584" s="1" t="n">
        <f aca="false">G4584 + $B$3 * (F4584-G4584)</f>
        <v>-0.00378762237792785</v>
      </c>
    </row>
    <row r="4585" customFormat="false" ht="14.25" hidden="false" customHeight="false" outlineLevel="0" collapsed="false">
      <c r="D4585" s="3" t="n">
        <v>40644</v>
      </c>
      <c r="E4585" s="1" t="n">
        <v>-0.00345219623625759</v>
      </c>
      <c r="F4585" s="1" t="n">
        <v>-0.00301050777381007</v>
      </c>
      <c r="G4585" s="1" t="n">
        <v>9.91940011463299E-007</v>
      </c>
      <c r="H4585" s="1" t="n">
        <f aca="false">G4585 + $B$2 * (F4585 -G4585)</f>
        <v>-0.00330463726159121</v>
      </c>
      <c r="I4585" s="1" t="n">
        <f aca="false">G4585 + $B$3 * (F4585-G4585)</f>
        <v>-0.00330503177516104</v>
      </c>
    </row>
    <row r="4586" customFormat="false" ht="14.25" hidden="false" customHeight="false" outlineLevel="0" collapsed="false">
      <c r="D4586" s="3" t="n">
        <v>40645</v>
      </c>
      <c r="E4586" s="1" t="n">
        <v>-0.0130873305006168</v>
      </c>
      <c r="F4586" s="1" t="n">
        <v>-0.00747405077345165</v>
      </c>
      <c r="G4586" s="1" t="n">
        <v>7.93571736323884E-007</v>
      </c>
      <c r="H4586" s="1" t="n">
        <f aca="false">G4586 + $B$2 * (F4586 -G4586)</f>
        <v>-0.00820410966351343</v>
      </c>
      <c r="I4586" s="1" t="n">
        <f aca="false">G4586 + $B$3 * (F4586-G4586)</f>
        <v>-0.00820508888576372</v>
      </c>
    </row>
    <row r="4587" customFormat="false" ht="14.25" hidden="false" customHeight="false" outlineLevel="0" collapsed="false">
      <c r="D4587" s="3" t="n">
        <v>40646</v>
      </c>
      <c r="E4587" s="1" t="n">
        <v>-0.000389697263229238</v>
      </c>
      <c r="F4587" s="1" t="n">
        <v>-7.61152243626828E-005</v>
      </c>
      <c r="G4587" s="1" t="n">
        <v>7.93571736323884E-007</v>
      </c>
      <c r="H4587" s="1" t="n">
        <f aca="false">G4587 + $B$2 * (F4587 -G4587)</f>
        <v>-8.36268122597839E-005</v>
      </c>
      <c r="I4587" s="1" t="n">
        <f aca="false">G4587 + $B$3 * (F4587-G4587)</f>
        <v>-8.36368874935822E-005</v>
      </c>
    </row>
    <row r="4588" customFormat="false" ht="14.25" hidden="false" customHeight="false" outlineLevel="0" collapsed="false">
      <c r="D4588" s="3" t="n">
        <v>40647</v>
      </c>
      <c r="E4588" s="1" t="n">
        <v>-0.00819363656491845</v>
      </c>
      <c r="F4588" s="1" t="n">
        <v>0.000760604244856467</v>
      </c>
      <c r="G4588" s="1" t="n">
        <v>7.93571736323884E-007</v>
      </c>
      <c r="H4588" s="1" t="n">
        <f aca="false">G4588 + $B$2 * (F4588 -G4588)</f>
        <v>0.000834814022486457</v>
      </c>
      <c r="I4588" s="1" t="n">
        <f aca="false">G4588 + $B$3 * (F4588-G4588)</f>
        <v>0.000834913559477833</v>
      </c>
    </row>
    <row r="4589" customFormat="false" ht="14.25" hidden="false" customHeight="false" outlineLevel="0" collapsed="false">
      <c r="D4589" s="3" t="n">
        <v>40648</v>
      </c>
      <c r="E4589" s="1" t="n">
        <v>-0.00196701525524601</v>
      </c>
      <c r="F4589" s="1" t="n">
        <v>0.00364868566257792</v>
      </c>
      <c r="G4589" s="1" t="n">
        <v>7.93571736323884E-007</v>
      </c>
      <c r="H4589" s="1" t="n">
        <f aca="false">G4589 + $B$2 * (F4589 -G4589)</f>
        <v>0.00400497081420378</v>
      </c>
      <c r="I4589" s="1" t="n">
        <f aca="false">G4589 + $B$3 * (F4589-G4589)</f>
        <v>0.00400544869667692</v>
      </c>
    </row>
    <row r="4590" customFormat="false" ht="14.25" hidden="false" customHeight="false" outlineLevel="0" collapsed="false">
      <c r="D4590" s="3" t="n">
        <v>40651</v>
      </c>
      <c r="E4590" s="1" t="n">
        <v>-0.0114310166678433</v>
      </c>
      <c r="F4590" s="1" t="n">
        <v>-0.011208882164364</v>
      </c>
      <c r="G4590" s="1" t="n">
        <v>1.3886468601676E-006</v>
      </c>
      <c r="H4590" s="1" t="n">
        <f aca="false">G4590 + $B$2 * (F4590 -G4590)</f>
        <v>-0.012303775581242</v>
      </c>
      <c r="I4590" s="1" t="n">
        <f aca="false">G4590 + $B$3 * (F4590-G4590)</f>
        <v>-0.0123052441531752</v>
      </c>
    </row>
    <row r="4591" customFormat="false" ht="14.25" hidden="false" customHeight="false" outlineLevel="0" collapsed="false">
      <c r="D4591" s="3" t="n">
        <v>40652</v>
      </c>
      <c r="E4591" s="1" t="n">
        <v>0.00279147242124744</v>
      </c>
      <c r="F4591" s="1" t="n">
        <v>0.00574446594762534</v>
      </c>
      <c r="G4591" s="1" t="n">
        <v>1.58698543550884E-006</v>
      </c>
      <c r="H4591" s="1" t="n">
        <f aca="false">G4591 + $B$2 * (F4591 -G4591)</f>
        <v>0.00630536590049118</v>
      </c>
      <c r="I4591" s="1" t="n">
        <f aca="false">G4591 + $B$3 * (F4591-G4591)</f>
        <v>0.00630611823118876</v>
      </c>
    </row>
    <row r="4592" customFormat="false" ht="14.25" hidden="false" customHeight="false" outlineLevel="0" collapsed="false">
      <c r="D4592" s="3" t="n">
        <v>40653</v>
      </c>
      <c r="E4592" s="1" t="n">
        <v>0.0242548739296284</v>
      </c>
      <c r="F4592" s="1" t="n">
        <v>0.0136322809428102</v>
      </c>
      <c r="G4592" s="1" t="n">
        <v>1.58698543550884E-006</v>
      </c>
      <c r="H4592" s="1" t="n">
        <f aca="false">G4592 + $B$2 * (F4592 -G4592)</f>
        <v>0.0149635741232092</v>
      </c>
      <c r="I4592" s="1" t="n">
        <f aca="false">G4592 + $B$3 * (F4592-G4592)</f>
        <v>0.0149653597762869</v>
      </c>
    </row>
    <row r="4593" customFormat="false" ht="14.25" hidden="false" customHeight="false" outlineLevel="0" collapsed="false">
      <c r="D4593" s="3" t="n">
        <v>40654</v>
      </c>
      <c r="E4593" s="1" t="n">
        <v>-0.00931728193916404</v>
      </c>
      <c r="F4593" s="1" t="n">
        <v>0.00510870797939944</v>
      </c>
      <c r="G4593" s="1" t="n">
        <v>1.58698543550884E-006</v>
      </c>
      <c r="H4593" s="1" t="n">
        <f aca="false">G4593 + $B$2 * (F4593 -G4593)</f>
        <v>0.00560751423035031</v>
      </c>
      <c r="I4593" s="1" t="n">
        <f aca="false">G4593 + $B$3 * (F4593-G4593)</f>
        <v>0.00560818327525363</v>
      </c>
    </row>
    <row r="4594" customFormat="false" ht="14.25" hidden="false" customHeight="false" outlineLevel="0" collapsed="false">
      <c r="D4594" s="3" t="n">
        <v>40658</v>
      </c>
      <c r="E4594" s="1" t="n">
        <v>0.00352659726704308</v>
      </c>
      <c r="F4594" s="1" t="n">
        <v>-0.00104646871884695</v>
      </c>
      <c r="G4594" s="1" t="n">
        <v>1.78531428507434E-006</v>
      </c>
      <c r="H4594" s="1" t="n">
        <f aca="false">G4594 + $B$2 * (F4594 -G4594)</f>
        <v>-0.00114885040608888</v>
      </c>
      <c r="I4594" s="1" t="n">
        <f aca="false">G4594 + $B$3 * (F4594-G4594)</f>
        <v>-0.00114898772984116</v>
      </c>
    </row>
    <row r="4595" customFormat="false" ht="14.25" hidden="false" customHeight="false" outlineLevel="0" collapsed="false">
      <c r="D4595" s="3" t="n">
        <v>40659</v>
      </c>
      <c r="E4595" s="1" t="n">
        <v>0.0226473956098128</v>
      </c>
      <c r="F4595" s="1" t="n">
        <v>0.00860523207289266</v>
      </c>
      <c r="G4595" s="1" t="n">
        <v>1.98363311465499E-006</v>
      </c>
      <c r="H4595" s="1" t="n">
        <f aca="false">G4595 + $B$2 * (F4595 -G4595)</f>
        <v>0.00944550080851034</v>
      </c>
      <c r="I4595" s="1" t="n">
        <f aca="false">G4595 + $B$3 * (F4595-G4595)</f>
        <v>0.00944662785436012</v>
      </c>
    </row>
    <row r="4596" customFormat="false" ht="14.25" hidden="false" customHeight="false" outlineLevel="0" collapsed="false">
      <c r="D4596" s="3" t="n">
        <v>40660</v>
      </c>
      <c r="E4596" s="1" t="n">
        <v>0.00725474708828511</v>
      </c>
      <c r="F4596" s="1" t="n">
        <v>0.00652828250190707</v>
      </c>
      <c r="G4596" s="1" t="n">
        <v>1.78531428507434E-006</v>
      </c>
      <c r="H4596" s="1" t="n">
        <f aca="false">G4596 + $B$2 * (F4596 -G4596)</f>
        <v>0.00716571748687154</v>
      </c>
      <c r="I4596" s="1" t="n">
        <f aca="false">G4596 + $B$3 * (F4596-G4596)</f>
        <v>0.00716657247340604</v>
      </c>
    </row>
    <row r="4597" customFormat="false" ht="14.25" hidden="false" customHeight="false" outlineLevel="0" collapsed="false">
      <c r="D4597" s="3" t="n">
        <v>40661</v>
      </c>
      <c r="E4597" s="1" t="n">
        <v>0.0125096509199913</v>
      </c>
      <c r="F4597" s="1" t="n">
        <v>0.00324341057689592</v>
      </c>
      <c r="G4597" s="1" t="n">
        <v>1.78531428507434E-006</v>
      </c>
      <c r="H4597" s="1" t="n">
        <f aca="false">G4597 + $B$2 * (F4597 -G4597)</f>
        <v>0.00356001614510971</v>
      </c>
      <c r="I4597" s="1" t="n">
        <f aca="false">G4597 + $B$3 * (F4597-G4597)</f>
        <v>0.00356044080566954</v>
      </c>
    </row>
    <row r="4598" customFormat="false" ht="14.25" hidden="false" customHeight="false" outlineLevel="0" collapsed="false">
      <c r="D4598" s="3" t="n">
        <v>40662</v>
      </c>
      <c r="E4598" s="1" t="n">
        <v>-0.0295768464812565</v>
      </c>
      <c r="F4598" s="1" t="n">
        <v>0.00235089886986994</v>
      </c>
      <c r="G4598" s="1" t="n">
        <v>1.3886468601676E-006</v>
      </c>
      <c r="H4598" s="1" t="n">
        <f aca="false">G4598 + $B$2 * (F4598 -G4598)</f>
        <v>0.00258037265506034</v>
      </c>
      <c r="I4598" s="1" t="n">
        <f aca="false">G4598 + $B$3 * (F4598-G4598)</f>
        <v>0.00258068044644453</v>
      </c>
    </row>
    <row r="4599" customFormat="false" ht="14.25" hidden="false" customHeight="false" outlineLevel="0" collapsed="false">
      <c r="D4599" s="3" t="n">
        <v>40665</v>
      </c>
      <c r="E4599" s="1" t="n">
        <v>-0.0100308409122142</v>
      </c>
      <c r="F4599" s="1" t="n">
        <v>-0.00153899476426489</v>
      </c>
      <c r="G4599" s="1" t="n">
        <v>1.58698543550884E-006</v>
      </c>
      <c r="H4599" s="1" t="n">
        <f aca="false">G4599 + $B$2 * (F4599 -G4599)</f>
        <v>-0.00168946149645307</v>
      </c>
      <c r="I4599" s="1" t="n">
        <f aca="false">G4599 + $B$3 * (F4599-G4599)</f>
        <v>-0.00168966331629814</v>
      </c>
    </row>
    <row r="4600" customFormat="false" ht="14.25" hidden="false" customHeight="false" outlineLevel="0" collapsed="false">
      <c r="D4600" s="3" t="n">
        <v>40666</v>
      </c>
      <c r="E4600" s="1" t="n">
        <v>0.00584555967838485</v>
      </c>
      <c r="F4600" s="1" t="n">
        <v>-0.00359725376906495</v>
      </c>
      <c r="G4600" s="1" t="n">
        <v>1.58698543550884E-006</v>
      </c>
      <c r="H4600" s="1" t="n">
        <f aca="false">G4600 + $B$2 * (F4600 -G4600)</f>
        <v>-0.0039487481367612</v>
      </c>
      <c r="I4600" s="1" t="n">
        <f aca="false">G4600 + $B$3 * (F4600-G4600)</f>
        <v>-0.00394921959339351</v>
      </c>
    </row>
    <row r="4601" customFormat="false" ht="14.25" hidden="false" customHeight="false" outlineLevel="0" collapsed="false">
      <c r="D4601" s="3" t="n">
        <v>40667</v>
      </c>
      <c r="E4601" s="1" t="n">
        <v>0.00968607600996529</v>
      </c>
      <c r="F4601" s="1" t="n">
        <v>-0.00663067111978355</v>
      </c>
      <c r="G4601" s="1" t="n">
        <v>1.3886468601676E-006</v>
      </c>
      <c r="H4601" s="1" t="n">
        <f aca="false">G4601 + $B$2 * (F4601 -G4601)</f>
        <v>-0.00727841627252058</v>
      </c>
      <c r="I4601" s="1" t="n">
        <f aca="false">G4601 + $B$3 * (F4601-G4601)</f>
        <v>-0.00727928508800206</v>
      </c>
    </row>
    <row r="4602" customFormat="false" ht="14.25" hidden="false" customHeight="false" outlineLevel="0" collapsed="false">
      <c r="D4602" s="3" t="n">
        <v>40668</v>
      </c>
      <c r="E4602" s="1" t="n">
        <v>-0.0103604669747509</v>
      </c>
      <c r="F4602" s="1" t="n">
        <v>-0.00904866401326632</v>
      </c>
      <c r="G4602" s="1" t="n">
        <v>1.19029833656192E-006</v>
      </c>
      <c r="H4602" s="1" t="n">
        <f aca="false">G4602 + $B$2 * (F4602 -G4602)</f>
        <v>-0.00993255219726615</v>
      </c>
      <c r="I4602" s="1" t="n">
        <f aca="false">G4602 + $B$3 * (F4602-G4602)</f>
        <v>-0.00993373774953916</v>
      </c>
    </row>
    <row r="4603" customFormat="false" ht="14.25" hidden="false" customHeight="false" outlineLevel="0" collapsed="false">
      <c r="D4603" s="3" t="n">
        <v>40669</v>
      </c>
      <c r="E4603" s="1" t="n">
        <v>0.00310195526341839</v>
      </c>
      <c r="F4603" s="1" t="n">
        <v>0.00441574097300568</v>
      </c>
      <c r="G4603" s="1" t="n">
        <v>1.19029833656192E-006</v>
      </c>
      <c r="H4603" s="1" t="n">
        <f aca="false">G4603 + $B$2 * (F4603 -G4603)</f>
        <v>0.00484690472931121</v>
      </c>
      <c r="I4603" s="1" t="n">
        <f aca="false">G4603 + $B$3 * (F4603-G4603)</f>
        <v>0.00484748304586819</v>
      </c>
    </row>
    <row r="4604" customFormat="false" ht="14.25" hidden="false" customHeight="false" outlineLevel="0" collapsed="false">
      <c r="D4604" s="3" t="n">
        <v>40672</v>
      </c>
      <c r="E4604" s="1" t="n">
        <v>-0.00154598885944346</v>
      </c>
      <c r="F4604" s="1" t="n">
        <v>0.00387517613172261</v>
      </c>
      <c r="G4604" s="1" t="n">
        <v>1.58698543550884E-006</v>
      </c>
      <c r="H4604" s="1" t="n">
        <f aca="false">G4604 + $B$2 * (F4604 -G4604)</f>
        <v>0.00425350483826139</v>
      </c>
      <c r="I4604" s="1" t="n">
        <f aca="false">G4604 + $B$3 * (F4604-G4604)</f>
        <v>0.00425401228758146</v>
      </c>
    </row>
    <row r="4605" customFormat="false" ht="14.25" hidden="false" customHeight="false" outlineLevel="0" collapsed="false">
      <c r="D4605" s="3" t="n">
        <v>40673</v>
      </c>
      <c r="E4605" s="1" t="n">
        <v>-0.00619449499097491</v>
      </c>
      <c r="F4605" s="1" t="n">
        <v>0.00853580336772875</v>
      </c>
      <c r="G4605" s="1" t="n">
        <v>1.3886468601676E-006</v>
      </c>
      <c r="H4605" s="1" t="n">
        <f aca="false">G4605 + $B$2 * (F4605 -G4605)</f>
        <v>0.00936934919834598</v>
      </c>
      <c r="I4605" s="1" t="n">
        <f aca="false">G4605 + $B$3 * (F4605-G4605)</f>
        <v>0.00937046722681614</v>
      </c>
    </row>
    <row r="4606" customFormat="false" ht="14.25" hidden="false" customHeight="false" outlineLevel="0" collapsed="false">
      <c r="D4606" s="3" t="n">
        <v>40674</v>
      </c>
      <c r="E4606" s="1" t="n">
        <v>-0.0120765820958181</v>
      </c>
      <c r="F4606" s="1" t="n">
        <v>-0.0105245970886643</v>
      </c>
      <c r="G4606" s="1" t="n">
        <v>1.58698543550884E-006</v>
      </c>
      <c r="H4606" s="1" t="n">
        <f aca="false">G4606 + $B$2 * (F4606 -G4606)</f>
        <v>-0.0115526765919747</v>
      </c>
      <c r="I4606" s="1" t="n">
        <f aca="false">G4606 + $B$3 * (F4606-G4606)</f>
        <v>-0.0115540555469308</v>
      </c>
    </row>
    <row r="4607" customFormat="false" ht="14.25" hidden="false" customHeight="false" outlineLevel="0" collapsed="false">
      <c r="D4607" s="3" t="n">
        <v>40675</v>
      </c>
      <c r="E4607" s="1" t="n">
        <v>-0.00157727606574665</v>
      </c>
      <c r="F4607" s="1" t="n">
        <v>0.00476064780005014</v>
      </c>
      <c r="G4607" s="1" t="n">
        <v>1.3886468601676E-006</v>
      </c>
      <c r="H4607" s="1" t="n">
        <f aca="false">G4607 + $B$2 * (F4607 -G4607)</f>
        <v>0.00522547881116424</v>
      </c>
      <c r="I4607" s="1" t="n">
        <f aca="false">G4607 + $B$3 * (F4607-G4607)</f>
        <v>0.00522610228534544</v>
      </c>
    </row>
    <row r="4608" customFormat="false" ht="14.25" hidden="false" customHeight="false" outlineLevel="0" collapsed="false">
      <c r="D4608" s="3" t="n">
        <v>40676</v>
      </c>
      <c r="E4608" s="1" t="n">
        <v>-0.0114530951524536</v>
      </c>
      <c r="F4608" s="1" t="n">
        <v>-0.0076993432659439</v>
      </c>
      <c r="G4608" s="1" t="n">
        <v>1.58698543550884E-006</v>
      </c>
      <c r="H4608" s="1" t="n">
        <f aca="false">G4608 + $B$2 * (F4608 -G4608)</f>
        <v>-0.0084514836894946</v>
      </c>
      <c r="I4608" s="1" t="n">
        <f aca="false">G4608 + $B$3 * (F4608-G4608)</f>
        <v>-0.00845249252953218</v>
      </c>
    </row>
    <row r="4609" customFormat="false" ht="14.25" hidden="false" customHeight="false" outlineLevel="0" collapsed="false">
      <c r="D4609" s="3" t="n">
        <v>40679</v>
      </c>
      <c r="E4609" s="1" t="n">
        <v>-0.0183779617727009</v>
      </c>
      <c r="F4609" s="1" t="n">
        <v>-0.00634106760544362</v>
      </c>
      <c r="G4609" s="1" t="n">
        <v>1.98363311465499E-006</v>
      </c>
      <c r="H4609" s="1" t="n">
        <f aca="false">G4609 + $B$2 * (F4609 -G4609)</f>
        <v>-0.00696058564929533</v>
      </c>
      <c r="I4609" s="1" t="n">
        <f aca="false">G4609 + $B$3 * (F4609-G4609)</f>
        <v>-0.00696141660397755</v>
      </c>
    </row>
    <row r="4610" customFormat="false" ht="14.25" hidden="false" customHeight="false" outlineLevel="0" collapsed="false">
      <c r="D4610" s="3" t="n">
        <v>40680</v>
      </c>
      <c r="E4610" s="1" t="n">
        <v>0.00450629843566164</v>
      </c>
      <c r="F4610" s="1" t="n">
        <v>-0.000150488819532946</v>
      </c>
      <c r="G4610" s="1" t="n">
        <v>1.78531428507434E-006</v>
      </c>
      <c r="H4610" s="1" t="n">
        <f aca="false">G4610 + $B$2 * (F4610 -G4610)</f>
        <v>-0.000165361247638003</v>
      </c>
      <c r="I4610" s="1" t="n">
        <f aca="false">G4610 + $B$3 * (F4610-G4610)</f>
        <v>-0.000165381195908909</v>
      </c>
    </row>
    <row r="4611" customFormat="false" ht="14.25" hidden="false" customHeight="false" outlineLevel="0" collapsed="false">
      <c r="D4611" s="3" t="n">
        <v>40681</v>
      </c>
      <c r="E4611" s="1" t="n">
        <v>0.00693311047253964</v>
      </c>
      <c r="F4611" s="1" t="n">
        <v>0.00893625401849918</v>
      </c>
      <c r="G4611" s="1" t="n">
        <v>1.3886468601676E-006</v>
      </c>
      <c r="H4611" s="1" t="n">
        <f aca="false">G4611 + $B$2 * (F4611 -G4611)</f>
        <v>0.00980891137360109</v>
      </c>
      <c r="I4611" s="1" t="n">
        <f aca="false">G4611 + $B$3 * (F4611-G4611)</f>
        <v>0.00981008186205159</v>
      </c>
    </row>
    <row r="4612" customFormat="false" ht="14.25" hidden="false" customHeight="false" outlineLevel="0" collapsed="false">
      <c r="D4612" s="3" t="n">
        <v>40682</v>
      </c>
      <c r="E4612" s="1" t="n">
        <v>0.00121448805258906</v>
      </c>
      <c r="F4612" s="1" t="n">
        <v>0.00238122181460643</v>
      </c>
      <c r="G4612" s="1" t="n">
        <v>9.91940011463299E-007</v>
      </c>
      <c r="H4612" s="1" t="n">
        <f aca="false">G4612 + $B$2 * (F4612 -G4612)</f>
        <v>0.00261369595053374</v>
      </c>
      <c r="I4612" s="1" t="n">
        <f aca="false">G4612 + $B$3 * (F4612-G4612)</f>
        <v>0.00261400776626479</v>
      </c>
    </row>
    <row r="4613" customFormat="false" ht="14.25" hidden="false" customHeight="false" outlineLevel="0" collapsed="false">
      <c r="D4613" s="3" t="n">
        <v>40683</v>
      </c>
      <c r="E4613" s="1" t="n">
        <v>-0.00930405224654041</v>
      </c>
      <c r="F4613" s="1" t="n">
        <v>-0.00794459873525488</v>
      </c>
      <c r="G4613" s="1" t="n">
        <v>5.95193620611667E-007</v>
      </c>
      <c r="H4613" s="1" t="n">
        <f aca="false">G4613 + $B$2 * (F4613 -G4613)</f>
        <v>-0.00872059609294896</v>
      </c>
      <c r="I4613" s="1" t="n">
        <f aca="false">G4613 + $B$3 * (F4613-G4613)</f>
        <v>-0.00872163693210477</v>
      </c>
    </row>
    <row r="4614" customFormat="false" ht="14.25" hidden="false" customHeight="false" outlineLevel="0" collapsed="false">
      <c r="D4614" s="3" t="n">
        <v>40686</v>
      </c>
      <c r="E4614" s="1" t="n">
        <v>-0.0130661668790885</v>
      </c>
      <c r="F4614" s="1" t="n">
        <v>-0.0116009987937626</v>
      </c>
      <c r="G4614" s="1" t="n">
        <v>7.93571736323884E-007</v>
      </c>
      <c r="H4614" s="1" t="n">
        <f aca="false">G4614 + $B$2 * (F4614 -G4614)</f>
        <v>-0.0127341316412093</v>
      </c>
      <c r="I4614" s="1" t="n">
        <f aca="false">G4614 + $B$3 * (F4614-G4614)</f>
        <v>-0.01273565150339</v>
      </c>
    </row>
    <row r="4615" customFormat="false" ht="14.25" hidden="false" customHeight="false" outlineLevel="0" collapsed="false">
      <c r="D4615" s="3" t="n">
        <v>40687</v>
      </c>
      <c r="E4615" s="1" t="n">
        <v>-0.000827965364711747</v>
      </c>
      <c r="F4615" s="1" t="n">
        <v>-0.000832848460108782</v>
      </c>
      <c r="G4615" s="1" t="n">
        <v>3.96805626801111E-007</v>
      </c>
      <c r="H4615" s="1" t="n">
        <f aca="false">G4615 + $B$2 * (F4615 -G4615)</f>
        <v>-0.00091423050443774</v>
      </c>
      <c r="I4615" s="1" t="n">
        <f aca="false">G4615 + $B$3 * (F4615-G4615)</f>
        <v>-0.00091433966153406</v>
      </c>
    </row>
    <row r="4616" customFormat="false" ht="14.25" hidden="false" customHeight="false" outlineLevel="0" collapsed="false">
      <c r="D4616" s="3" t="n">
        <v>40688</v>
      </c>
      <c r="E4616" s="1" t="n">
        <v>0.00165648308064048</v>
      </c>
      <c r="F4616" s="1" t="n">
        <v>0.00333447254353736</v>
      </c>
      <c r="G4616" s="1" t="n">
        <v>1.98407753559948E-007</v>
      </c>
      <c r="H4616" s="1" t="n">
        <f aca="false">G4616 + $B$2 * (F4616 -G4616)</f>
        <v>0.00366012701369353</v>
      </c>
      <c r="I4616" s="1" t="n">
        <f aca="false">G4616 + $B$3 * (F4616-G4616)</f>
        <v>0.0036605638114744</v>
      </c>
    </row>
    <row r="4617" customFormat="false" ht="14.25" hidden="false" customHeight="false" outlineLevel="0" collapsed="false">
      <c r="D4617" s="3" t="n">
        <v>40689</v>
      </c>
      <c r="E4617" s="1" t="n">
        <v>0.0198430826011409</v>
      </c>
      <c r="F4617" s="1" t="n">
        <v>0.00460805716942137</v>
      </c>
      <c r="G4617" s="1" t="n">
        <v>3.96805626801111E-007</v>
      </c>
      <c r="H4617" s="1" t="n">
        <f aca="false">G4617 + $B$2 * (F4617 -G4617)</f>
        <v>0.00505808171249283</v>
      </c>
      <c r="I4617" s="1" t="n">
        <f aca="false">G4617 + $B$3 * (F4617-G4617)</f>
        <v>0.00505868532687484</v>
      </c>
    </row>
    <row r="4618" customFormat="false" ht="14.25" hidden="false" customHeight="false" outlineLevel="0" collapsed="false">
      <c r="D4618" s="3" t="n">
        <v>40690</v>
      </c>
      <c r="E4618" s="1" t="n">
        <v>0.00364802369790884</v>
      </c>
      <c r="F4618" s="1" t="n">
        <v>0.00383429979409056</v>
      </c>
      <c r="G4618" s="1" t="n">
        <v>5.95193620611667E-007</v>
      </c>
      <c r="H4618" s="1" t="n">
        <f aca="false">G4618 + $B$2 * (F4618 -G4618)</f>
        <v>0.00420873302590034</v>
      </c>
      <c r="I4618" s="1" t="n">
        <f aca="false">G4618 + $B$3 * (F4618-G4618)</f>
        <v>0.00420923525025078</v>
      </c>
    </row>
    <row r="4619" customFormat="false" ht="14.25" hidden="false" customHeight="false" outlineLevel="0" collapsed="false">
      <c r="D4619" s="3" t="n">
        <v>40694</v>
      </c>
      <c r="E4619" s="1" t="n">
        <v>0.0100969553603922</v>
      </c>
      <c r="F4619" s="1" t="n">
        <v>0.0104111229377328</v>
      </c>
      <c r="G4619" s="1" t="n">
        <v>9.91940011463299E-007</v>
      </c>
      <c r="H4619" s="1" t="n">
        <f aca="false">G4619 + $B$2 * (F4619 -G4619)</f>
        <v>0.0114278676792453</v>
      </c>
      <c r="I4619" s="1" t="n">
        <f aca="false">G4619 + $B$3 * (F4619-G4619)</f>
        <v>0.0114292314309745</v>
      </c>
    </row>
    <row r="4620" customFormat="false" ht="14.25" hidden="false" customHeight="false" outlineLevel="0" collapsed="false">
      <c r="D4620" s="3" t="n">
        <v>40695</v>
      </c>
      <c r="E4620" s="1" t="n">
        <v>-0.0231907009993354</v>
      </c>
      <c r="F4620" s="1" t="n">
        <v>-0.0224607182298503</v>
      </c>
      <c r="G4620" s="1" t="n">
        <v>7.93571736323884E-007</v>
      </c>
      <c r="H4620" s="1" t="n">
        <f aca="false">G4620 + $B$2 * (F4620 -G4620)</f>
        <v>-0.0246545065708119</v>
      </c>
      <c r="I4620" s="1" t="n">
        <f aca="false">G4620 + $B$3 * (F4620-G4620)</f>
        <v>-0.0246574490818684</v>
      </c>
    </row>
    <row r="4621" customFormat="false" ht="14.25" hidden="false" customHeight="false" outlineLevel="0" collapsed="false">
      <c r="D4621" s="3" t="n">
        <v>40696</v>
      </c>
      <c r="E4621" s="1" t="n">
        <v>-0.00859625239662765</v>
      </c>
      <c r="F4621" s="1" t="n">
        <v>-0.00106207859185259</v>
      </c>
      <c r="G4621" s="1" t="n">
        <v>5.95193620611667E-007</v>
      </c>
      <c r="H4621" s="1" t="n">
        <f aca="false">G4621 + $B$2 * (F4621 -G4621)</f>
        <v>-0.00116586863864062</v>
      </c>
      <c r="I4621" s="1" t="n">
        <f aca="false">G4621 + $B$3 * (F4621-G4621)</f>
        <v>-0.00116600785141449</v>
      </c>
    </row>
    <row r="4622" customFormat="false" ht="14.25" hidden="false" customHeight="false" outlineLevel="0" collapsed="false">
      <c r="D4622" s="3" t="n">
        <v>40697</v>
      </c>
      <c r="E4622" s="1" t="n">
        <v>-0.0127994145288922</v>
      </c>
      <c r="F4622" s="1" t="n">
        <v>-0.00994423563514879</v>
      </c>
      <c r="G4622" s="1" t="n">
        <v>3.96805626801111E-007</v>
      </c>
      <c r="H4622" s="1" t="n">
        <f aca="false">G4622 + $B$2 * (F4622 -G4622)</f>
        <v>-0.010915515702868</v>
      </c>
      <c r="I4622" s="1" t="n">
        <f aca="false">G4622 + $B$3 * (F4622-G4622)</f>
        <v>-0.0109168184731877</v>
      </c>
    </row>
    <row r="4623" customFormat="false" ht="14.25" hidden="false" customHeight="false" outlineLevel="0" collapsed="false">
      <c r="D4623" s="3" t="n">
        <v>40700</v>
      </c>
      <c r="E4623" s="1" t="n">
        <v>0.00418287953853458</v>
      </c>
      <c r="F4623" s="1" t="n">
        <v>-0.0105813654761355</v>
      </c>
      <c r="G4623" s="1" t="n">
        <v>3.96805626801111E-007</v>
      </c>
      <c r="H4623" s="1" t="n">
        <f aca="false">G4623 + $B$2 * (F4623 -G4623)</f>
        <v>-0.0116148732349016</v>
      </c>
      <c r="I4623" s="1" t="n">
        <f aca="false">G4623 + $B$3 * (F4623-G4623)</f>
        <v>-0.0116162594707341</v>
      </c>
    </row>
    <row r="4624" customFormat="false" ht="14.25" hidden="false" customHeight="false" outlineLevel="0" collapsed="false">
      <c r="D4624" s="3" t="n">
        <v>40701</v>
      </c>
      <c r="E4624" s="1" t="n">
        <v>0.00208247027586261</v>
      </c>
      <c r="F4624" s="1" t="n">
        <v>-0.000619925679908207</v>
      </c>
      <c r="G4624" s="1" t="n">
        <v>1.98407753559948E-007</v>
      </c>
      <c r="H4624" s="1" t="n">
        <f aca="false">G4624 + $B$2 * (F4624 -G4624)</f>
        <v>-0.000680492439860924</v>
      </c>
      <c r="I4624" s="1" t="n">
        <f aca="false">G4624 + $B$3 * (F4624-G4624)</f>
        <v>-0.000680573677579937</v>
      </c>
    </row>
    <row r="4625" customFormat="false" ht="14.25" hidden="false" customHeight="false" outlineLevel="0" collapsed="false">
      <c r="D4625" s="3" t="n">
        <v>40702</v>
      </c>
      <c r="E4625" s="1" t="n">
        <v>-0.00498772740710385</v>
      </c>
      <c r="F4625" s="1" t="n">
        <v>-0.00418759589560624</v>
      </c>
      <c r="G4625" s="1" t="n">
        <v>7.93571736323884E-007</v>
      </c>
      <c r="H4625" s="1" t="n">
        <f aca="false">G4625 + $B$2 * (F4625 -G4625)</f>
        <v>-0.00459667076385323</v>
      </c>
      <c r="I4625" s="1" t="n">
        <f aca="false">G4625 + $B$3 * (F4625-G4625)</f>
        <v>-0.0045972194527583</v>
      </c>
    </row>
    <row r="4626" customFormat="false" ht="14.25" hidden="false" customHeight="false" outlineLevel="0" collapsed="false">
      <c r="D4626" s="3" t="n">
        <v>40703</v>
      </c>
      <c r="E4626" s="1" t="n">
        <v>0.000835816748031126</v>
      </c>
      <c r="F4626" s="1" t="n">
        <v>0.0076311812319867</v>
      </c>
      <c r="G4626" s="1" t="n">
        <v>7.93571736323884E-007</v>
      </c>
      <c r="H4626" s="1" t="n">
        <f aca="false">G4626 + $B$2 * (F4626 -G4626)</f>
        <v>0.00837643184708073</v>
      </c>
      <c r="I4626" s="1" t="n">
        <f aca="false">G4626 + $B$3 * (F4626-G4626)</f>
        <v>0.00837743144587239</v>
      </c>
    </row>
    <row r="4627" customFormat="false" ht="14.25" hidden="false" customHeight="false" outlineLevel="0" collapsed="false">
      <c r="D4627" s="3" t="n">
        <v>40704</v>
      </c>
      <c r="E4627" s="1" t="n">
        <v>-0.0104344910547785</v>
      </c>
      <c r="F4627" s="1" t="n">
        <v>-0.0139102184787819</v>
      </c>
      <c r="G4627" s="1" t="n">
        <v>5.95193620611667E-007</v>
      </c>
      <c r="H4627" s="1" t="n">
        <f aca="false">G4627 + $B$2 * (F4627 -G4627)</f>
        <v>-0.0152688706085842</v>
      </c>
      <c r="I4627" s="1" t="n">
        <f aca="false">G4627 + $B$3 * (F4627-G4627)</f>
        <v>-0.0152706929580056</v>
      </c>
    </row>
    <row r="4628" customFormat="false" ht="14.25" hidden="false" customHeight="false" outlineLevel="0" collapsed="false">
      <c r="D4628" s="3" t="n">
        <v>40707</v>
      </c>
      <c r="E4628" s="1" t="n">
        <v>0.0139183375279051</v>
      </c>
      <c r="F4628" s="1" t="n">
        <v>0.000783769265320089</v>
      </c>
      <c r="G4628" s="1" t="n">
        <v>1.19029833656192E-006</v>
      </c>
      <c r="H4628" s="1" t="n">
        <f aca="false">G4628 + $B$2 * (F4628 -G4628)</f>
        <v>0.000860202794319189</v>
      </c>
      <c r="I4628" s="1" t="n">
        <f aca="false">G4628 + $B$3 * (F4628-G4628)</f>
        <v>0.000860305314010797</v>
      </c>
    </row>
    <row r="4629" customFormat="false" ht="14.25" hidden="false" customHeight="false" outlineLevel="0" collapsed="false">
      <c r="D4629" s="3" t="n">
        <v>40708</v>
      </c>
      <c r="E4629" s="1" t="n">
        <v>0.00748714686037477</v>
      </c>
      <c r="F4629" s="1" t="n">
        <v>0.0126861202772077</v>
      </c>
      <c r="G4629" s="1" t="n">
        <v>1.98407753559948E-007</v>
      </c>
      <c r="H4629" s="1" t="n">
        <f aca="false">G4629 + $B$2 * (F4629 -G4629)</f>
        <v>0.013925138725182</v>
      </c>
      <c r="I4629" s="1" t="n">
        <f aca="false">G4629 + $B$3 * (F4629-G4629)</f>
        <v>0.0139268006108864</v>
      </c>
    </row>
    <row r="4630" customFormat="false" ht="14.25" hidden="false" customHeight="false" outlineLevel="0" collapsed="false">
      <c r="D4630" s="3" t="n">
        <v>40709</v>
      </c>
      <c r="E4630" s="1" t="n">
        <v>-0.0198179967172502</v>
      </c>
      <c r="F4630" s="1" t="n">
        <v>-0.0177856193610282</v>
      </c>
      <c r="G4630" s="1" t="n">
        <v>1.98407753559948E-007</v>
      </c>
      <c r="H4630" s="1" t="n">
        <f aca="false">G4630 + $B$2 * (F4630 -G4630)</f>
        <v>-0.0195227383938114</v>
      </c>
      <c r="I4630" s="1" t="n">
        <f aca="false">G4630 + $B$3 * (F4630-G4630)</f>
        <v>-0.0195250683779147</v>
      </c>
    </row>
    <row r="4631" customFormat="false" ht="14.25" hidden="false" customHeight="false" outlineLevel="0" collapsed="false">
      <c r="D4631" s="3" t="n">
        <v>40710</v>
      </c>
      <c r="E4631" s="1" t="n">
        <v>0.0109517343069414</v>
      </c>
      <c r="F4631" s="1" t="n">
        <v>0.00220487279474502</v>
      </c>
      <c r="G4631" s="1" t="n">
        <v>1.98407753559948E-007</v>
      </c>
      <c r="H4631" s="1" t="n">
        <f aca="false">G4631 + $B$2 * (F4631 -G4631)</f>
        <v>0.0024202006412641</v>
      </c>
      <c r="I4631" s="1" t="n">
        <f aca="false">G4631 + $B$3 * (F4631-G4631)</f>
        <v>0.00242048945881195</v>
      </c>
    </row>
    <row r="4632" customFormat="false" ht="14.25" hidden="false" customHeight="false" outlineLevel="0" collapsed="false">
      <c r="D4632" s="3" t="n">
        <v>40711</v>
      </c>
      <c r="E4632" s="1" t="n">
        <v>0.0108332993895797</v>
      </c>
      <c r="F4632" s="1" t="n">
        <v>0.00298360437241763</v>
      </c>
      <c r="G4632" s="1" t="n">
        <v>1.98407753559948E-007</v>
      </c>
      <c r="H4632" s="1" t="n">
        <f aca="false">G4632 + $B$2 * (F4632 -G4632)</f>
        <v>0.00327498997813509</v>
      </c>
      <c r="I4632" s="1" t="n">
        <f aca="false">G4632 + $B$3 * (F4632-G4632)</f>
        <v>0.00327538081135748</v>
      </c>
    </row>
    <row r="4633" customFormat="false" ht="14.25" hidden="false" customHeight="false" outlineLevel="0" collapsed="false">
      <c r="D4633" s="3" t="n">
        <v>40714</v>
      </c>
      <c r="E4633" s="1" t="n">
        <v>0.00865638966505378</v>
      </c>
      <c r="F4633" s="1" t="n">
        <v>0.00511642462924278</v>
      </c>
      <c r="G4633" s="1" t="n">
        <v>9.91940011463299E-007</v>
      </c>
      <c r="H4633" s="1" t="n">
        <f aca="false">G4633 + $B$2 * (F4633 -G4633)</f>
        <v>0.00561604267328809</v>
      </c>
      <c r="I4633" s="1" t="n">
        <f aca="false">G4633 + $B$3 * (F4633-G4633)</f>
        <v>0.0056167128070431</v>
      </c>
    </row>
    <row r="4634" customFormat="false" ht="14.25" hidden="false" customHeight="false" outlineLevel="0" collapsed="false">
      <c r="D4634" s="3" t="n">
        <v>40715</v>
      </c>
      <c r="E4634" s="1" t="n">
        <v>0.0118512349752067</v>
      </c>
      <c r="F4634" s="1" t="n">
        <v>0.0137037891939598</v>
      </c>
      <c r="G4634" s="1" t="n">
        <v>7.93571736323884E-007</v>
      </c>
      <c r="H4634" s="1" t="n">
        <f aca="false">G4634 + $B$2 * (F4634 -G4634)</f>
        <v>0.0150421439893907</v>
      </c>
      <c r="I4634" s="1" t="n">
        <f aca="false">G4634 + $B$3 * (F4634-G4634)</f>
        <v>0.0150439391141571</v>
      </c>
    </row>
    <row r="4635" customFormat="false" ht="14.25" hidden="false" customHeight="false" outlineLevel="0" collapsed="false">
      <c r="D4635" s="3" t="n">
        <v>40716</v>
      </c>
      <c r="E4635" s="1" t="n">
        <v>-0.00444230052053574</v>
      </c>
      <c r="F4635" s="1" t="n">
        <v>-0.00602529703224919</v>
      </c>
      <c r="G4635" s="1" t="n">
        <v>1.3886468601676E-006</v>
      </c>
      <c r="H4635" s="1" t="n">
        <f aca="false">G4635 + $B$2 * (F4635 -G4635)</f>
        <v>-0.00661391603947631</v>
      </c>
      <c r="I4635" s="1" t="n">
        <f aca="false">G4635 + $B$3 * (F4635-G4635)</f>
        <v>-0.00661470554952361</v>
      </c>
    </row>
    <row r="4636" customFormat="false" ht="14.25" hidden="false" customHeight="false" outlineLevel="0" collapsed="false">
      <c r="D4636" s="3" t="n">
        <v>40717</v>
      </c>
      <c r="E4636" s="1" t="n">
        <v>-0.000811240255829682</v>
      </c>
      <c r="F4636" s="1" t="n">
        <v>-0.00287567283197987</v>
      </c>
      <c r="G4636" s="1" t="n">
        <v>1.19029833656192E-006</v>
      </c>
      <c r="H4636" s="1" t="n">
        <f aca="false">G4636 + $B$2 * (F4636 -G4636)</f>
        <v>-0.00315665252958796</v>
      </c>
      <c r="I4636" s="1" t="n">
        <f aca="false">G4636 + $B$3 * (F4636-G4636)</f>
        <v>-0.0031570294054476</v>
      </c>
    </row>
    <row r="4637" customFormat="false" ht="14.25" hidden="false" customHeight="false" outlineLevel="0" collapsed="false">
      <c r="D4637" s="3" t="n">
        <v>40718</v>
      </c>
      <c r="E4637" s="1" t="n">
        <v>-0.0133990448933872</v>
      </c>
      <c r="F4637" s="1" t="n">
        <v>-0.0116132441117318</v>
      </c>
      <c r="G4637" s="1" t="n">
        <v>1.3886468601676E-006</v>
      </c>
      <c r="H4637" s="1" t="n">
        <f aca="false">G4637 + $B$2 * (F4637 -G4637)</f>
        <v>-0.0127476310646416</v>
      </c>
      <c r="I4637" s="1" t="n">
        <f aca="false">G4637 + $B$3 * (F4637-G4637)</f>
        <v>-0.0127491526089442</v>
      </c>
    </row>
    <row r="4638" customFormat="false" ht="14.25" hidden="false" customHeight="false" outlineLevel="0" collapsed="false">
      <c r="D4638" s="3" t="n">
        <v>40721</v>
      </c>
      <c r="E4638" s="1" t="n">
        <v>0.0370373425786139</v>
      </c>
      <c r="F4638" s="1" t="n">
        <v>0.00891099235170434</v>
      </c>
      <c r="G4638" s="1" t="n">
        <v>2.57853037854972E-006</v>
      </c>
      <c r="H4638" s="1" t="n">
        <f aca="false">G4638 + $B$2 * (F4638 -G4638)</f>
        <v>0.00978106621629189</v>
      </c>
      <c r="I4638" s="1" t="n">
        <f aca="false">G4638 + $B$3 * (F4638-G4638)</f>
        <v>0.00978223323952687</v>
      </c>
    </row>
    <row r="4639" customFormat="false" ht="14.25" hidden="false" customHeight="false" outlineLevel="0" collapsed="false">
      <c r="D4639" s="3" t="n">
        <v>40722</v>
      </c>
      <c r="E4639" s="1" t="n">
        <v>0.023809484057953</v>
      </c>
      <c r="F4639" s="1" t="n">
        <v>0.0130528127448868</v>
      </c>
      <c r="G4639" s="1" t="n">
        <v>2.77680987625928E-006</v>
      </c>
      <c r="H4639" s="1" t="n">
        <f aca="false">G4639 + $B$2 * (F4639 -G4639)</f>
        <v>0.0143273937675824</v>
      </c>
      <c r="I4639" s="1" t="n">
        <f aca="false">G4639 + $B$3 * (F4639-G4639)</f>
        <v>0.0143291033530887</v>
      </c>
    </row>
    <row r="4640" customFormat="false" ht="14.25" hidden="false" customHeight="false" outlineLevel="0" collapsed="false">
      <c r="D4640" s="3" t="n">
        <v>40723</v>
      </c>
      <c r="E4640" s="1" t="n">
        <v>-0.00697678077170783</v>
      </c>
      <c r="F4640" s="1" t="n">
        <v>0.00856406937545962</v>
      </c>
      <c r="G4640" s="1" t="n">
        <v>2.57853037854972E-006</v>
      </c>
      <c r="H4640" s="1" t="n">
        <f aca="false">G4640 + $B$2 * (F4640 -G4640)</f>
        <v>0.00940025969795881</v>
      </c>
      <c r="I4640" s="1" t="n">
        <f aca="false">G4640 + $B$3 * (F4640-G4640)</f>
        <v>0.00940138127346514</v>
      </c>
    </row>
    <row r="4641" customFormat="false" ht="14.25" hidden="false" customHeight="false" outlineLevel="0" collapsed="false">
      <c r="D4641" s="3" t="n">
        <v>40724</v>
      </c>
      <c r="E4641" s="1" t="n">
        <v>0.0148324124315795</v>
      </c>
      <c r="F4641" s="1" t="n">
        <v>0.00956241243746514</v>
      </c>
      <c r="G4641" s="1" t="n">
        <v>3.56982890581392E-006</v>
      </c>
      <c r="H4641" s="1" t="n">
        <f aca="false">G4641 + $B$2 * (F4641 -G4641)</f>
        <v>0.0104960128848875</v>
      </c>
      <c r="I4641" s="1" t="n">
        <f aca="false">G4641 + $B$3 * (F4641-G4641)</f>
        <v>0.0104972651158287</v>
      </c>
    </row>
    <row r="4642" customFormat="false" ht="14.25" hidden="false" customHeight="false" outlineLevel="0" collapsed="false">
      <c r="D4642" s="3" t="n">
        <v>40725</v>
      </c>
      <c r="E4642" s="1" t="n">
        <v>0.000769118301055638</v>
      </c>
      <c r="F4642" s="1" t="n">
        <v>0.0147759814510793</v>
      </c>
      <c r="G4642" s="1" t="n">
        <v>2.9750795063066E-006</v>
      </c>
      <c r="H4642" s="1" t="n">
        <f aca="false">G4642 + $B$2 * (F4642 -G4642)</f>
        <v>0.0162188428855718</v>
      </c>
      <c r="I4642" s="1" t="n">
        <f aca="false">G4642 + $B$3 * (F4642-G4642)</f>
        <v>0.0162207781842717</v>
      </c>
    </row>
    <row r="4643" customFormat="false" ht="14.25" hidden="false" customHeight="false" outlineLevel="0" collapsed="false">
      <c r="D4643" s="3" t="n">
        <v>40729</v>
      </c>
      <c r="E4643" s="1" t="n">
        <v>0.000384073376847427</v>
      </c>
      <c r="F4643" s="1" t="n">
        <v>-0.000821224647186036</v>
      </c>
      <c r="G4643" s="1" t="n">
        <v>1.98363311465499E-006</v>
      </c>
      <c r="H4643" s="1" t="n">
        <f aca="false">G4643 + $B$2 * (F4643 -G4643)</f>
        <v>-0.000901626391443478</v>
      </c>
      <c r="I4643" s="1" t="n">
        <f aca="false">G4643 + $B$3 * (F4643-G4643)</f>
        <v>-0.000901734233671017</v>
      </c>
    </row>
    <row r="4644" customFormat="false" ht="14.25" hidden="false" customHeight="false" outlineLevel="0" collapsed="false">
      <c r="D4644" s="3" t="n">
        <v>40730</v>
      </c>
      <c r="E4644" s="1" t="n">
        <v>0.0115250986579329</v>
      </c>
      <c r="F4644" s="1" t="n">
        <v>0.00119560477705827</v>
      </c>
      <c r="G4644" s="1" t="n">
        <v>3.96805626801111E-007</v>
      </c>
      <c r="H4644" s="1" t="n">
        <f aca="false">G4644 + $B$2 * (F4644 -G4644)</f>
        <v>0.00131233927542652</v>
      </c>
      <c r="I4644" s="1" t="n">
        <f aca="false">G4644 + $B$3 * (F4644-G4644)</f>
        <v>0.00131249585049154</v>
      </c>
    </row>
    <row r="4645" customFormat="false" ht="14.25" hidden="false" customHeight="false" outlineLevel="0" collapsed="false">
      <c r="D4645" s="3" t="n">
        <v>40731</v>
      </c>
      <c r="E4645" s="1" t="n">
        <v>0.0167111717023356</v>
      </c>
      <c r="F4645" s="1" t="n">
        <v>0.0103755914862951</v>
      </c>
      <c r="G4645" s="1" t="n">
        <v>3.96805626801111E-007</v>
      </c>
      <c r="H4645" s="1" t="n">
        <f aca="false">G4645 + $B$2 * (F4645 -G4645)</f>
        <v>0.0113889240405201</v>
      </c>
      <c r="I4645" s="1" t="n">
        <f aca="false">G4645 + $B$3 * (F4645-G4645)</f>
        <v>0.0113902832155093</v>
      </c>
    </row>
    <row r="4646" customFormat="false" ht="14.25" hidden="false" customHeight="false" outlineLevel="0" collapsed="false">
      <c r="D4646" s="3" t="n">
        <v>40732</v>
      </c>
      <c r="E4646" s="1" t="n">
        <v>0.0056033938020974</v>
      </c>
      <c r="F4646" s="1" t="n">
        <v>-0.00709236210704944</v>
      </c>
      <c r="G4646" s="1" t="n">
        <v>3.96805626801111E-007</v>
      </c>
      <c r="H4646" s="1" t="n">
        <f aca="false">G4646 + $B$2 * (F4646 -G4646)</f>
        <v>-0.00778510318099537</v>
      </c>
      <c r="I4646" s="1" t="n">
        <f aca="false">G4646 + $B$3 * (F4646-G4646)</f>
        <v>-0.00778603234915226</v>
      </c>
    </row>
    <row r="4647" customFormat="false" ht="14.25" hidden="false" customHeight="false" outlineLevel="0" collapsed="false">
      <c r="D4647" s="3" t="n">
        <v>40735</v>
      </c>
      <c r="E4647" s="1" t="n">
        <v>-0.0107728327763155</v>
      </c>
      <c r="F4647" s="1" t="n">
        <v>-0.0180802655688288</v>
      </c>
      <c r="G4647" s="1" t="n">
        <v>5.95193620611667E-007</v>
      </c>
      <c r="H4647" s="1" t="n">
        <f aca="false">G4647 + $B$2 * (F4647 -G4647)</f>
        <v>-0.0198462010893582</v>
      </c>
      <c r="I4647" s="1" t="n">
        <f aca="false">G4647 + $B$3 * (F4647-G4647)</f>
        <v>-0.0198485697247899</v>
      </c>
    </row>
    <row r="4648" customFormat="false" ht="14.25" hidden="false" customHeight="false" outlineLevel="0" collapsed="false">
      <c r="D4648" s="3" t="n">
        <v>40736</v>
      </c>
      <c r="E4648" s="1" t="n">
        <v>-0.0033797115079891</v>
      </c>
      <c r="F4648" s="1" t="n">
        <v>-0.00431897710957896</v>
      </c>
      <c r="G4648" s="1" t="n">
        <v>1.19029833656192E-006</v>
      </c>
      <c r="H4648" s="1" t="n">
        <f aca="false">G4648 + $B$2 * (F4648 -G4648)</f>
        <v>-0.00474092256784583</v>
      </c>
      <c r="I4648" s="1" t="n">
        <f aca="false">G4648 + $B$3 * (F4648-G4648)</f>
        <v>-0.00474148851997212</v>
      </c>
    </row>
    <row r="4649" customFormat="false" ht="14.25" hidden="false" customHeight="false" outlineLevel="0" collapsed="false">
      <c r="D4649" s="3" t="n">
        <v>40737</v>
      </c>
      <c r="E4649" s="1" t="n">
        <v>0.00339117269336642</v>
      </c>
      <c r="F4649" s="1" t="n">
        <v>0.00334857430164326</v>
      </c>
      <c r="G4649" s="1" t="n">
        <v>5.95193620611667E-007</v>
      </c>
      <c r="H4649" s="1" t="n">
        <f aca="false">G4649 + $B$2 * (F4649 -G4649)</f>
        <v>0.00367556731964858</v>
      </c>
      <c r="I4649" s="1" t="n">
        <f aca="false">G4649 + $B$3 * (F4649-G4649)</f>
        <v>0.00367600591281316</v>
      </c>
    </row>
    <row r="4650" customFormat="false" ht="14.25" hidden="false" customHeight="false" outlineLevel="0" collapsed="false">
      <c r="D4650" s="3" t="n">
        <v>40738</v>
      </c>
      <c r="E4650" s="1" t="n">
        <v>-0.00600812818480145</v>
      </c>
      <c r="F4650" s="1" t="n">
        <v>-0.00690235600408251</v>
      </c>
      <c r="G4650" s="1" t="n">
        <v>3.96805626801111E-007</v>
      </c>
      <c r="H4650" s="1" t="n">
        <f aca="false">G4650 + $B$2 * (F4650 -G4650)</f>
        <v>-0.00757653941472054</v>
      </c>
      <c r="I4650" s="1" t="n">
        <f aca="false">G4650 + $B$3 * (F4650-G4650)</f>
        <v>-0.00757744369162951</v>
      </c>
    </row>
    <row r="4651" customFormat="false" ht="14.25" hidden="false" customHeight="false" outlineLevel="0" collapsed="false">
      <c r="D4651" s="3" t="n">
        <v>40739</v>
      </c>
      <c r="E4651" s="1" t="n">
        <v>0.0117114374515799</v>
      </c>
      <c r="F4651" s="1" t="n">
        <v>0.00580440231939994</v>
      </c>
      <c r="G4651" s="1" t="n">
        <v>1.98407753559948E-007</v>
      </c>
      <c r="H4651" s="1" t="n">
        <f aca="false">G4651 + $B$2 * (F4651 -G4651)</f>
        <v>0.00637129180495246</v>
      </c>
      <c r="I4651" s="1" t="n">
        <f aca="false">G4651 + $B$3 * (F4651-G4651)</f>
        <v>0.00637205216936315</v>
      </c>
    </row>
    <row r="4652" customFormat="false" ht="14.25" hidden="false" customHeight="false" outlineLevel="0" collapsed="false">
      <c r="D4652" s="3" t="n">
        <v>40742</v>
      </c>
      <c r="E4652" s="1" t="n">
        <v>-0.00709491926632111</v>
      </c>
      <c r="F4652" s="1" t="n">
        <v>-0.00820091115048849</v>
      </c>
      <c r="G4652" s="1" t="n">
        <v>1.98407753559948E-007</v>
      </c>
      <c r="H4652" s="1" t="n">
        <f aca="false">G4652 + $B$2 * (F4652 -G4652)</f>
        <v>-0.00900190347419081</v>
      </c>
      <c r="I4652" s="1" t="n">
        <f aca="false">G4652 + $B$3 * (F4652-G4652)</f>
        <v>-0.00900297783889804</v>
      </c>
    </row>
    <row r="4653" customFormat="false" ht="14.25" hidden="false" customHeight="false" outlineLevel="0" collapsed="false">
      <c r="D4653" s="3" t="n">
        <v>40743</v>
      </c>
      <c r="E4653" s="1" t="n">
        <v>0.0357278049771179</v>
      </c>
      <c r="F4653" s="1" t="n">
        <v>0.0162313527801274</v>
      </c>
      <c r="G4653" s="1" t="n">
        <v>7.93571736323884E-007</v>
      </c>
      <c r="H4653" s="1" t="n">
        <f aca="false">G4653 + $B$2 * (F4653 -G4653)</f>
        <v>0.0178165716146023</v>
      </c>
      <c r="I4653" s="1" t="n">
        <f aca="false">G4653 + $B$3 * (F4653-G4653)</f>
        <v>0.0178186978561637</v>
      </c>
    </row>
    <row r="4654" customFormat="false" ht="14.25" hidden="false" customHeight="false" outlineLevel="0" collapsed="false">
      <c r="D4654" s="3" t="n">
        <v>40744</v>
      </c>
      <c r="E4654" s="1" t="n">
        <v>-0.017429253222519</v>
      </c>
      <c r="F4654" s="1" t="n">
        <v>-0.000602629354058637</v>
      </c>
      <c r="G4654" s="1" t="n">
        <v>1.98407753559948E-007</v>
      </c>
      <c r="H4654" s="1" t="n">
        <f aca="false">G4654 + $B$2 * (F4654 -G4654)</f>
        <v>-0.000661506803054663</v>
      </c>
      <c r="I4654" s="1" t="n">
        <f aca="false">G4654 + $B$3 * (F4654-G4654)</f>
        <v>-0.00066158577491417</v>
      </c>
    </row>
    <row r="4655" customFormat="false" ht="14.25" hidden="false" customHeight="false" outlineLevel="0" collapsed="false">
      <c r="D4655" s="3" t="n">
        <v>40745</v>
      </c>
      <c r="E4655" s="1" t="n">
        <v>0.00147816361264552</v>
      </c>
      <c r="F4655" s="1" t="n">
        <v>0.0138715965325043</v>
      </c>
      <c r="G4655" s="1" t="n">
        <v>3.96805626801111E-007</v>
      </c>
      <c r="H4655" s="1" t="n">
        <f aca="false">G4655 + $B$2 * (F4655 -G4655)</f>
        <v>0.0152263796167766</v>
      </c>
      <c r="I4655" s="1" t="n">
        <f aca="false">G4655 + $B$3 * (F4655-G4655)</f>
        <v>0.0152281967766777</v>
      </c>
    </row>
    <row r="4656" customFormat="false" ht="14.25" hidden="false" customHeight="false" outlineLevel="0" collapsed="false">
      <c r="D4656" s="3" t="n">
        <v>40746</v>
      </c>
      <c r="E4656" s="1" t="n">
        <v>0.0158672160609332</v>
      </c>
      <c r="F4656" s="1" t="n">
        <v>0.000668781651189443</v>
      </c>
      <c r="G4656" s="1" t="n">
        <v>3.96805626801111E-007</v>
      </c>
      <c r="H4656" s="1" t="n">
        <f aca="false">G4656 + $B$2 * (F4656 -G4656)</f>
        <v>0.000734061980244015</v>
      </c>
      <c r="I4656" s="1" t="n">
        <f aca="false">G4656 + $B$3 * (F4656-G4656)</f>
        <v>0.000734149540236211</v>
      </c>
    </row>
    <row r="4657" customFormat="false" ht="14.25" hidden="false" customHeight="false" outlineLevel="0" collapsed="false">
      <c r="D4657" s="3" t="n">
        <v>40749</v>
      </c>
      <c r="E4657" s="1" t="n">
        <v>0.0138031750997527</v>
      </c>
      <c r="F4657" s="1" t="n">
        <v>-0.00557298950196261</v>
      </c>
      <c r="G4657" s="1" t="n">
        <v>1.98407753559948E-007</v>
      </c>
      <c r="H4657" s="1" t="n">
        <f aca="false">G4657 + $B$2 * (F4657 -G4657)</f>
        <v>-0.00611731593761507</v>
      </c>
      <c r="I4657" s="1" t="n">
        <f aca="false">G4657 + $B$3 * (F4657-G4657)</f>
        <v>-0.00611804603838429</v>
      </c>
    </row>
    <row r="4658" customFormat="false" ht="14.25" hidden="false" customHeight="false" outlineLevel="0" collapsed="false">
      <c r="D4658" s="3" t="n">
        <v>40750</v>
      </c>
      <c r="E4658" s="1" t="n">
        <v>0.00609073741842914</v>
      </c>
      <c r="F4658" s="1" t="n">
        <v>-0.00373612316939032</v>
      </c>
      <c r="G4658" s="1" t="n">
        <v>1.98407753559948E-007</v>
      </c>
      <c r="H4658" s="1" t="n">
        <f aca="false">G4658 + $B$2 * (F4658 -G4658)</f>
        <v>-0.00410104512061189</v>
      </c>
      <c r="I4658" s="1" t="n">
        <f aca="false">G4658 + $B$3 * (F4658-G4658)</f>
        <v>-0.00410153458755644</v>
      </c>
    </row>
    <row r="4659" customFormat="false" ht="14.25" hidden="false" customHeight="false" outlineLevel="0" collapsed="false">
      <c r="D4659" s="3" t="n">
        <v>40751</v>
      </c>
      <c r="E4659" s="1" t="n">
        <v>-0.0267092074502191</v>
      </c>
      <c r="F4659" s="1" t="n">
        <v>-0.020475145301442</v>
      </c>
      <c r="G4659" s="1" t="n">
        <v>3.96805626801111E-007</v>
      </c>
      <c r="H4659" s="1" t="n">
        <f aca="false">G4659 + $B$2 * (F4659 -G4659)</f>
        <v>-0.022474966415272</v>
      </c>
      <c r="I4659" s="1" t="n">
        <f aca="false">G4659 + $B$3 * (F4659-G4659)</f>
        <v>-0.0224776487596115</v>
      </c>
    </row>
    <row r="4660" customFormat="false" ht="14.25" hidden="false" customHeight="false" outlineLevel="0" collapsed="false">
      <c r="D4660" s="3" t="n">
        <v>40752</v>
      </c>
      <c r="E4660" s="1" t="n">
        <v>0.0142699407847535</v>
      </c>
      <c r="F4660" s="1" t="n">
        <v>-0.00290979940477898</v>
      </c>
      <c r="G4660" s="1" t="n">
        <v>3.96805626801111E-007</v>
      </c>
      <c r="H4660" s="1" t="n">
        <f aca="false">G4660 + $B$2 * (F4660 -G4660)</f>
        <v>-0.00319403470348438</v>
      </c>
      <c r="I4660" s="1" t="n">
        <f aca="false">G4660 + $B$3 * (F4660-G4660)</f>
        <v>-0.00319441594605617</v>
      </c>
    </row>
    <row r="4661" customFormat="false" ht="14.25" hidden="false" customHeight="false" outlineLevel="0" collapsed="false">
      <c r="D4661" s="3" t="n">
        <v>40753</v>
      </c>
      <c r="E4661" s="1" t="n">
        <v>-0.0115440227525252</v>
      </c>
      <c r="F4661" s="1" t="n">
        <v>-0.00683513903939192</v>
      </c>
      <c r="G4661" s="1" t="n">
        <v>3.96805626801111E-007</v>
      </c>
      <c r="H4661" s="1" t="n">
        <f aca="false">G4661 + $B$2 * (F4661 -G4661)</f>
        <v>-0.00750275745143343</v>
      </c>
      <c r="I4661" s="1" t="n">
        <f aca="false">G4661 + $B$3 * (F4661-G4661)</f>
        <v>-0.0075036529227614</v>
      </c>
    </row>
    <row r="4662" customFormat="false" ht="14.25" hidden="false" customHeight="false" outlineLevel="0" collapsed="false">
      <c r="D4662" s="3" t="n">
        <v>40756</v>
      </c>
      <c r="E4662" s="1" t="n">
        <v>-0.00474464593591162</v>
      </c>
      <c r="F4662" s="1" t="n">
        <v>-0.00425208294836821</v>
      </c>
      <c r="G4662" s="1" t="n">
        <v>1.98407753559948E-007</v>
      </c>
      <c r="H4662" s="1" t="n">
        <f aca="false">G4662 + $B$2 * (F4662 -G4662)</f>
        <v>-0.00466739805912087</v>
      </c>
      <c r="I4662" s="1" t="n">
        <f aca="false">G4662 + $B$3 * (F4662-G4662)</f>
        <v>-0.00466795511801416</v>
      </c>
    </row>
    <row r="4663" customFormat="false" ht="14.25" hidden="false" customHeight="false" outlineLevel="0" collapsed="false">
      <c r="D4663" s="3" t="n">
        <v>40757</v>
      </c>
      <c r="E4663" s="1" t="n">
        <v>-0.0172348120969404</v>
      </c>
      <c r="F4663" s="1" t="n">
        <v>-0.0255475056258337</v>
      </c>
      <c r="G4663" s="1" t="n">
        <v>5.95193620611667E-007</v>
      </c>
      <c r="H4663" s="1" t="n">
        <f aca="false">G4663 + $B$2 * (F4663 -G4663)</f>
        <v>-0.0280427573349137</v>
      </c>
      <c r="I4663" s="1" t="n">
        <f aca="false">G4663 + $B$3 * (F4663-G4663)</f>
        <v>-0.0280461041964161</v>
      </c>
    </row>
    <row r="4664" customFormat="false" ht="14.25" hidden="false" customHeight="false" outlineLevel="0" collapsed="false">
      <c r="D4664" s="3" t="n">
        <v>40758</v>
      </c>
      <c r="E4664" s="1" t="n">
        <v>0.004477604221786</v>
      </c>
      <c r="F4664" s="1" t="n">
        <v>0.00541846826973158</v>
      </c>
      <c r="G4664" s="1" t="n">
        <v>5.95193620611667E-007</v>
      </c>
      <c r="H4664" s="1" t="n">
        <f aca="false">G4664 + $B$2 * (F4664 -G4664)</f>
        <v>0.00594762529585581</v>
      </c>
      <c r="I4664" s="1" t="n">
        <f aca="false">G4664 + $B$3 * (F4664-G4664)</f>
        <v>0.00594833505001528</v>
      </c>
    </row>
    <row r="4665" customFormat="false" ht="14.25" hidden="false" customHeight="false" outlineLevel="0" collapsed="false">
      <c r="D4665" s="3" t="n">
        <v>40759</v>
      </c>
      <c r="E4665" s="1" t="n">
        <v>-0.0364043584837336</v>
      </c>
      <c r="F4665" s="1" t="n">
        <v>-0.046841419170423</v>
      </c>
      <c r="G4665" s="1" t="n">
        <v>3.96805626801111E-007</v>
      </c>
      <c r="H4665" s="1" t="n">
        <f aca="false">G4665 + $B$2 * (F4665 -G4665)</f>
        <v>-0.0514164019527692</v>
      </c>
      <c r="I4665" s="1" t="n">
        <f aca="false">G4665 + $B$3 * (F4665-G4665)</f>
        <v>-0.0514225383412115</v>
      </c>
    </row>
    <row r="4666" customFormat="false" ht="14.25" hidden="false" customHeight="false" outlineLevel="0" collapsed="false">
      <c r="D4666" s="3" t="n">
        <v>40760</v>
      </c>
      <c r="E4666" s="1" t="n">
        <v>-0.0100230038500034</v>
      </c>
      <c r="F4666" s="1" t="n">
        <v>-0.00149682246538718</v>
      </c>
      <c r="G4666" s="1" t="n">
        <v>5.95193620611667E-007</v>
      </c>
      <c r="H4666" s="1" t="n">
        <f aca="false">G4666 + $B$2 * (F4666 -G4666)</f>
        <v>-0.00164307341371601</v>
      </c>
      <c r="I4666" s="1" t="n">
        <f aca="false">G4666 + $B$3 * (F4666-G4666)</f>
        <v>-0.00164326957896333</v>
      </c>
    </row>
    <row r="4667" customFormat="false" ht="14.25" hidden="false" customHeight="false" outlineLevel="0" collapsed="false">
      <c r="D4667" s="3" t="n">
        <v>40763</v>
      </c>
      <c r="E4667" s="1" t="n">
        <v>-0.0467288954037762</v>
      </c>
      <c r="F4667" s="1" t="n">
        <v>-0.0651232422606</v>
      </c>
      <c r="G4667" s="1" t="n">
        <v>5.95193620611667E-007</v>
      </c>
      <c r="H4667" s="1" t="n">
        <f aca="false">G4667 + $B$2 * (F4667 -G4667)</f>
        <v>-0.0714838076841461</v>
      </c>
      <c r="I4667" s="1" t="n">
        <f aca="false">G4667 + $B$3 * (F4667-G4667)</f>
        <v>-0.0714923390605487</v>
      </c>
    </row>
    <row r="4668" customFormat="false" ht="14.25" hidden="false" customHeight="false" outlineLevel="0" collapsed="false">
      <c r="D4668" s="3" t="n">
        <v>40764</v>
      </c>
      <c r="E4668" s="1" t="n">
        <v>0.044934748641871</v>
      </c>
      <c r="F4668" s="1" t="n">
        <v>0.0464989391259527</v>
      </c>
      <c r="G4668" s="1" t="n">
        <v>5.95193620611667E-007</v>
      </c>
      <c r="H4668" s="1" t="n">
        <f aca="false">G4668 + $B$2 * (F4668 -G4668)</f>
        <v>0.0510403754145629</v>
      </c>
      <c r="I4668" s="1" t="n">
        <f aca="false">G4668 + $B$3 * (F4668-G4668)</f>
        <v>0.0510464668073569</v>
      </c>
    </row>
    <row r="4669" customFormat="false" ht="14.25" hidden="false" customHeight="false" outlineLevel="0" collapsed="false">
      <c r="D4669" s="3" t="n">
        <v>40765</v>
      </c>
      <c r="E4669" s="1" t="n">
        <v>-0.0539484440099687</v>
      </c>
      <c r="F4669" s="1" t="n">
        <v>-0.0441777375056991</v>
      </c>
      <c r="G4669" s="1" t="n">
        <v>3.96805626801111E-007</v>
      </c>
      <c r="H4669" s="1" t="n">
        <f aca="false">G4669 + $B$2 * (F4669 -G4669)</f>
        <v>-0.0484925617630216</v>
      </c>
      <c r="I4669" s="1" t="n">
        <f aca="false">G4669 + $B$3 * (F4669-G4669)</f>
        <v>-0.0484983492028794</v>
      </c>
    </row>
    <row r="4670" customFormat="false" ht="14.25" hidden="false" customHeight="false" outlineLevel="0" collapsed="false">
      <c r="D4670" s="3" t="n">
        <v>40766</v>
      </c>
      <c r="E4670" s="1" t="n">
        <v>0.0409090439587783</v>
      </c>
      <c r="F4670" s="1" t="n">
        <v>0.0448839945629276</v>
      </c>
      <c r="G4670" s="1" t="n">
        <v>1.98407753559948E-007</v>
      </c>
      <c r="H4670" s="1" t="n">
        <f aca="false">G4670 + $B$2 * (F4670 -G4670)</f>
        <v>0.0492677399480606</v>
      </c>
      <c r="I4670" s="1" t="n">
        <f aca="false">G4670 + $B$3 * (F4670-G4670)</f>
        <v>0.0492736198312854</v>
      </c>
    </row>
    <row r="4671" customFormat="false" ht="14.25" hidden="false" customHeight="false" outlineLevel="0" collapsed="false">
      <c r="D4671" s="3" t="n">
        <v>40767</v>
      </c>
      <c r="E4671" s="1" t="n">
        <v>-0.00357261913569207</v>
      </c>
      <c r="F4671" s="1" t="n">
        <v>0.00673349721909045</v>
      </c>
      <c r="G4671" s="1" t="n">
        <v>1.98407753559948E-007</v>
      </c>
      <c r="H4671" s="1" t="n">
        <f aca="false">G4671 + $B$2 * (F4671 -G4671)</f>
        <v>0.00739113026529876</v>
      </c>
      <c r="I4671" s="1" t="n">
        <f aca="false">G4671 + $B$3 * (F4671-G4671)</f>
        <v>0.00739201234333402</v>
      </c>
    </row>
    <row r="4672" customFormat="false" ht="14.25" hidden="false" customHeight="false" outlineLevel="0" collapsed="false">
      <c r="D4672" s="3" t="n">
        <v>40770</v>
      </c>
      <c r="E4672" s="1" t="n">
        <v>0.0163342432234483</v>
      </c>
      <c r="F4672" s="1" t="n">
        <v>0.0211646349559926</v>
      </c>
      <c r="G4672" s="1" t="n">
        <v>1.98407753559948E-007</v>
      </c>
      <c r="H4672" s="1" t="n">
        <f aca="false">G4672 + $B$2 * (F4672 -G4672)</f>
        <v>0.0232317395459547</v>
      </c>
      <c r="I4672" s="1" t="n">
        <f aca="false">G4672 + $B$3 * (F4672-G4672)</f>
        <v>0.0232345121370918</v>
      </c>
    </row>
    <row r="4673" customFormat="false" ht="14.25" hidden="false" customHeight="false" outlineLevel="0" collapsed="false">
      <c r="D4673" s="3" t="n">
        <v>40771</v>
      </c>
      <c r="E4673" s="1" t="n">
        <v>1.94032642619746E-007</v>
      </c>
      <c r="F4673" s="1" t="n">
        <v>-0.00853923173939053</v>
      </c>
      <c r="G4673" s="1" t="n">
        <v>1.98407753559948E-007</v>
      </c>
      <c r="H4673" s="1" t="n">
        <f aca="false">G4673 + $B$2 * (F4673 -G4673)</f>
        <v>-0.00937326742054789</v>
      </c>
      <c r="I4673" s="1" t="n">
        <f aca="false">G4673 + $B$3 * (F4673-G4673)</f>
        <v>-0.00937438610605073</v>
      </c>
    </row>
    <row r="4674" customFormat="false" ht="14.25" hidden="false" customHeight="false" outlineLevel="0" collapsed="false">
      <c r="D4674" s="3" t="n">
        <v>40772</v>
      </c>
      <c r="E4674" s="1" t="n">
        <v>-0.00394497390552528</v>
      </c>
      <c r="F4674" s="1" t="n">
        <v>0.000668760603173668</v>
      </c>
      <c r="G4674" s="1" t="n">
        <v>1.98407753559948E-007</v>
      </c>
      <c r="H4674" s="1" t="n">
        <f aca="false">G4674 + $B$2 * (F4674 -G4674)</f>
        <v>0.000734058253771554</v>
      </c>
      <c r="I4674" s="1" t="n">
        <f aca="false">G4674 + $B$3 * (F4674-G4674)</f>
        <v>0.000734145836997001</v>
      </c>
    </row>
    <row r="4675" customFormat="false" ht="14.25" hidden="false" customHeight="false" outlineLevel="0" collapsed="false">
      <c r="D4675" s="3" t="n">
        <v>40773</v>
      </c>
      <c r="E4675" s="1" t="n">
        <v>-0.0229698731348161</v>
      </c>
      <c r="F4675" s="1" t="n">
        <v>-0.0431184846765994</v>
      </c>
      <c r="G4675" s="1" t="n">
        <v>1.98407753559948E-007</v>
      </c>
      <c r="H4675" s="1" t="n">
        <f aca="false">G4675 + $B$2 * (F4675 -G4675)</f>
        <v>-0.0473298336304747</v>
      </c>
      <c r="I4675" s="1" t="n">
        <f aca="false">G4675 + $B$3 * (F4675-G4675)</f>
        <v>-0.0473354822797214</v>
      </c>
    </row>
    <row r="4676" customFormat="false" ht="14.25" hidden="false" customHeight="false" outlineLevel="0" collapsed="false">
      <c r="D4676" s="3" t="n">
        <v>40774</v>
      </c>
      <c r="E4676" s="1" t="n">
        <v>-0.0251322542975045</v>
      </c>
      <c r="F4676" s="1" t="n">
        <v>-0.0163305333592793</v>
      </c>
      <c r="G4676" s="1" t="n">
        <v>1.98407753559948E-007</v>
      </c>
      <c r="H4676" s="1" t="n">
        <f aca="false">G4676 + $B$2 * (F4676 -G4676)</f>
        <v>-0.0179255359248393</v>
      </c>
      <c r="I4676" s="1" t="n">
        <f aca="false">G4676 + $B$3 * (F4676-G4676)</f>
        <v>-0.0179276752892423</v>
      </c>
    </row>
    <row r="4677" customFormat="false" ht="14.25" hidden="false" customHeight="false" outlineLevel="0" collapsed="false">
      <c r="D4677" s="3" t="n">
        <v>40777</v>
      </c>
      <c r="E4677" s="1" t="n">
        <v>-0.00291043487179743</v>
      </c>
      <c r="F4677" s="1" t="n">
        <v>0.0007993046832111</v>
      </c>
      <c r="G4677" s="1" t="n">
        <v>1.98407753559948E-007</v>
      </c>
      <c r="H4677" s="1" t="n">
        <f aca="false">G4677 + $B$2 * (F4677 -G4677)</f>
        <v>0.000877352414181913</v>
      </c>
      <c r="I4677" s="1" t="n">
        <f aca="false">G4677 + $B$3 * (F4677-G4677)</f>
        <v>0.000877457098989936</v>
      </c>
    </row>
    <row r="4678" customFormat="false" ht="14.25" hidden="false" customHeight="false" outlineLevel="0" collapsed="false">
      <c r="D4678" s="3" t="n">
        <v>40778</v>
      </c>
      <c r="E4678" s="1" t="n">
        <v>0.0308590645188087</v>
      </c>
      <c r="F4678" s="1" t="n">
        <v>0.0329104658772523</v>
      </c>
      <c r="G4678" s="1" t="n">
        <v>1.98407753559948E-007</v>
      </c>
      <c r="H4678" s="1" t="n">
        <f aca="false">G4678 + $B$2 * (F4678 -G4678)</f>
        <v>0.0361247713839463</v>
      </c>
      <c r="I4678" s="1" t="n">
        <f aca="false">G4678 + $B$3 * (F4678-G4678)</f>
        <v>0.036129082706655</v>
      </c>
    </row>
    <row r="4679" customFormat="false" ht="14.25" hidden="false" customHeight="false" outlineLevel="0" collapsed="false">
      <c r="D4679" s="3" t="n">
        <v>40779</v>
      </c>
      <c r="E4679" s="1" t="n">
        <v>0.0072815864805047</v>
      </c>
      <c r="F4679" s="1" t="n">
        <v>0.0140843847992591</v>
      </c>
      <c r="G4679" s="1" t="n">
        <v>1.98407753559948E-007</v>
      </c>
      <c r="H4679" s="1" t="n">
        <f aca="false">G4679 + $B$2 * (F4679 -G4679)</f>
        <v>0.0154599700301442</v>
      </c>
      <c r="I4679" s="1" t="n">
        <f aca="false">G4679 + $B$3 * (F4679-G4679)</f>
        <v>0.015461815091801</v>
      </c>
    </row>
    <row r="4680" customFormat="false" ht="14.25" hidden="false" customHeight="false" outlineLevel="0" collapsed="false">
      <c r="D4680" s="3" t="n">
        <v>40780</v>
      </c>
      <c r="E4680" s="1" t="n">
        <v>-0.0132529072095995</v>
      </c>
      <c r="F4680" s="1" t="n">
        <v>-0.0152438988575466</v>
      </c>
      <c r="G4680" s="1" t="n">
        <v>1.98407753559948E-007</v>
      </c>
      <c r="H4680" s="1" t="n">
        <f aca="false">G4680 + $B$2 * (F4680 -G4680)</f>
        <v>-0.0167327711625148</v>
      </c>
      <c r="I4680" s="1" t="n">
        <f aca="false">G4680 + $B$3 * (F4680-G4680)</f>
        <v>-0.0167347681752336</v>
      </c>
    </row>
    <row r="4681" customFormat="false" ht="14.25" hidden="false" customHeight="false" outlineLevel="0" collapsed="false">
      <c r="D4681" s="3" t="n">
        <v>40781</v>
      </c>
      <c r="E4681" s="1" t="n">
        <v>0.0276757936701377</v>
      </c>
      <c r="F4681" s="1" t="n">
        <v>0.0145341510328805</v>
      </c>
      <c r="G4681" s="1" t="n">
        <v>1.98407753559948E-007</v>
      </c>
      <c r="H4681" s="1" t="n">
        <f aca="false">G4681 + $B$2 * (F4681 -G4681)</f>
        <v>0.0159536643808128</v>
      </c>
      <c r="I4681" s="1" t="n">
        <f aca="false">G4681 + $B$3 * (F4681-G4681)</f>
        <v>0.0159555683629077</v>
      </c>
    </row>
    <row r="4682" customFormat="false" ht="14.25" hidden="false" customHeight="false" outlineLevel="0" collapsed="false">
      <c r="D4682" s="3" t="n">
        <v>40784</v>
      </c>
      <c r="E4682" s="1" t="n">
        <v>0.0233666829552848</v>
      </c>
      <c r="F4682" s="1" t="n">
        <v>0.0287359425501195</v>
      </c>
      <c r="G4682" s="1" t="n">
        <v>3.96805626801111E-007</v>
      </c>
      <c r="H4682" s="1" t="n">
        <f aca="false">G4682 + $B$2 * (F4682 -G4682)</f>
        <v>0.0315425081002168</v>
      </c>
      <c r="I4682" s="1" t="n">
        <f aca="false">G4682 + $B$3 * (F4682-G4682)</f>
        <v>0.0315462725245269</v>
      </c>
    </row>
    <row r="4683" customFormat="false" ht="14.25" hidden="false" customHeight="false" outlineLevel="0" collapsed="false">
      <c r="D4683" s="3" t="n">
        <v>40785</v>
      </c>
      <c r="E4683" s="1" t="n">
        <v>0.0150927219798707</v>
      </c>
      <c r="F4683" s="1" t="n">
        <v>0.00263684393832042</v>
      </c>
      <c r="G4683" s="1" t="n">
        <v>3.96805626801111E-007</v>
      </c>
      <c r="H4683" s="1" t="n">
        <f aca="false">G4683 + $B$2 * (F4683 -G4683)</f>
        <v>0.00289434249996471</v>
      </c>
      <c r="I4683" s="1" t="n">
        <f aca="false">G4683 + $B$3 * (F4683-G4683)</f>
        <v>0.00289468788076126</v>
      </c>
    </row>
    <row r="4684" customFormat="false" ht="14.25" hidden="false" customHeight="false" outlineLevel="0" collapsed="false">
      <c r="D4684" s="3" t="n">
        <v>40786</v>
      </c>
      <c r="E4684" s="1" t="n">
        <v>0.0141058503218174</v>
      </c>
      <c r="F4684" s="1" t="n">
        <v>0.00443773780574785</v>
      </c>
      <c r="G4684" s="1" t="n">
        <v>3.96805626801111E-007</v>
      </c>
      <c r="H4684" s="1" t="n">
        <f aca="false">G4684 + $B$2 * (F4684 -G4684)</f>
        <v>0.00487112746522076</v>
      </c>
      <c r="I4684" s="1" t="n">
        <f aca="false">G4684 + $B$3 * (F4684-G4684)</f>
        <v>0.00487170876736416</v>
      </c>
    </row>
    <row r="4685" customFormat="false" ht="14.25" hidden="false" customHeight="false" outlineLevel="0" collapsed="false">
      <c r="D4685" s="3" t="n">
        <v>40787</v>
      </c>
      <c r="E4685" s="1" t="n">
        <v>-0.0146616904925995</v>
      </c>
      <c r="F4685" s="1" t="n">
        <v>-0.0104728357074506</v>
      </c>
      <c r="G4685" s="1" t="n">
        <v>3.96805626801111E-007</v>
      </c>
      <c r="H4685" s="1" t="n">
        <f aca="false">G4685 + $B$2 * (F4685 -G4685)</f>
        <v>-0.0114957434966648</v>
      </c>
      <c r="I4685" s="1" t="n">
        <f aca="false">G4685 + $B$3 * (F4685-G4685)</f>
        <v>-0.0114971155148414</v>
      </c>
    </row>
    <row r="4686" customFormat="false" ht="14.25" hidden="false" customHeight="false" outlineLevel="0" collapsed="false">
      <c r="D4686" s="3" t="n">
        <v>40788</v>
      </c>
      <c r="E4686" s="1" t="n">
        <v>-0.0156426230160414</v>
      </c>
      <c r="F4686" s="1" t="n">
        <v>-0.0255499107677123</v>
      </c>
      <c r="G4686" s="1" t="n">
        <v>7.93571736323884E-007</v>
      </c>
      <c r="H4686" s="1" t="n">
        <f aca="false">G4686 + $B$2 * (F4686 -G4686)</f>
        <v>-0.0280454167594007</v>
      </c>
      <c r="I4686" s="1" t="n">
        <f aca="false">G4686 + $B$3 * (F4686-G4686)</f>
        <v>-0.0280487639619703</v>
      </c>
    </row>
    <row r="4687" customFormat="false" ht="14.25" hidden="false" customHeight="false" outlineLevel="0" collapsed="false">
      <c r="D4687" s="3" t="n">
        <v>40792</v>
      </c>
      <c r="E4687" s="1" t="n">
        <v>-0.0112403378249755</v>
      </c>
      <c r="F4687" s="1" t="n">
        <v>-0.00729750700178145</v>
      </c>
      <c r="G4687" s="1" t="n">
        <v>1.98407753559948E-007</v>
      </c>
      <c r="H4687" s="1" t="n">
        <f aca="false">G4687 + $B$2 * (F4687 -G4687)</f>
        <v>-0.00801026494900383</v>
      </c>
      <c r="I4687" s="1" t="n">
        <f aca="false">G4687 + $B$3 * (F4687-G4687)</f>
        <v>-0.00801122096563549</v>
      </c>
    </row>
    <row r="4688" customFormat="false" ht="14.25" hidden="false" customHeight="false" outlineLevel="0" collapsed="false">
      <c r="D4688" s="3" t="n">
        <v>40793</v>
      </c>
      <c r="E4688" s="1" t="n">
        <v>0.0192080985642567</v>
      </c>
      <c r="F4688" s="1" t="n">
        <v>0.0282078441704814</v>
      </c>
      <c r="G4688" s="1" t="n">
        <v>1.98407753559948E-007</v>
      </c>
      <c r="H4688" s="1" t="n">
        <f aca="false">G4688 + $B$2 * (F4688 -G4688)</f>
        <v>0.0309628503760688</v>
      </c>
      <c r="I4688" s="1" t="n">
        <f aca="false">G4688 + $B$3 * (F4688-G4688)</f>
        <v>0.0309665456442354</v>
      </c>
    </row>
    <row r="4689" customFormat="false" ht="14.25" hidden="false" customHeight="false" outlineLevel="0" collapsed="false">
      <c r="D4689" s="3" t="n">
        <v>40794</v>
      </c>
      <c r="E4689" s="1" t="n">
        <v>0.00846125017759447</v>
      </c>
      <c r="F4689" s="1" t="n">
        <v>-0.010392033699423</v>
      </c>
      <c r="G4689" s="1" t="n">
        <v>1.98407753559948E-007</v>
      </c>
      <c r="H4689" s="1" t="n">
        <f aca="false">G4689 + $B$2 * (F4689 -G4689)</f>
        <v>-0.0114070302782232</v>
      </c>
      <c r="I4689" s="1" t="n">
        <f aca="false">G4689 + $B$3 * (F4689-G4689)</f>
        <v>-0.0114083916851555</v>
      </c>
    </row>
    <row r="4690" customFormat="false" ht="14.25" hidden="false" customHeight="false" outlineLevel="0" collapsed="false">
      <c r="D4690" s="3" t="n">
        <v>40795</v>
      </c>
      <c r="E4690" s="1" t="n">
        <v>-0.0183065037233291</v>
      </c>
      <c r="F4690" s="1" t="n">
        <v>-0.0262094997118084</v>
      </c>
      <c r="G4690" s="1" t="n">
        <v>1.98407753559948E-007</v>
      </c>
      <c r="H4690" s="1" t="n">
        <f aca="false">G4690 + $B$2 * (F4690 -G4690)</f>
        <v>-0.0287693688186935</v>
      </c>
      <c r="I4690" s="1" t="n">
        <f aca="false">G4690 + $B$3 * (F4690-G4690)</f>
        <v>-0.0287728023510036</v>
      </c>
    </row>
    <row r="4691" customFormat="false" ht="14.25" hidden="false" customHeight="false" outlineLevel="0" collapsed="false">
      <c r="D4691" s="3" t="n">
        <v>40798</v>
      </c>
      <c r="E4691" s="1" t="n">
        <v>0.00582756440255516</v>
      </c>
      <c r="F4691" s="1" t="n">
        <v>0.00647000657026564</v>
      </c>
      <c r="G4691" s="1" t="n">
        <v>1.98407753559948E-007</v>
      </c>
      <c r="H4691" s="1" t="n">
        <f aca="false">G4691 + $B$2 * (F4691 -G4691)</f>
        <v>0.00710190480759508</v>
      </c>
      <c r="I4691" s="1" t="n">
        <f aca="false">G4691 + $B$3 * (F4691-G4691)</f>
        <v>0.0071027523677335</v>
      </c>
    </row>
    <row r="4692" customFormat="false" ht="14.25" hidden="false" customHeight="false" outlineLevel="0" collapsed="false">
      <c r="D4692" s="3" t="n">
        <v>40799</v>
      </c>
      <c r="E4692" s="1" t="n">
        <v>0.00579389564889299</v>
      </c>
      <c r="F4692" s="1" t="n">
        <v>0.00917100226778311</v>
      </c>
      <c r="G4692" s="1" t="n">
        <v>1.98407753559948E-007</v>
      </c>
      <c r="H4692" s="1" t="n">
        <f aca="false">G4692 + $B$2 * (F4692 -G4692)</f>
        <v>0.0100667034460073</v>
      </c>
      <c r="I4692" s="1" t="n">
        <f aca="false">G4692 + $B$3 * (F4692-G4692)</f>
        <v>0.0100679048429566</v>
      </c>
    </row>
    <row r="4693" customFormat="false" ht="14.25" hidden="false" customHeight="false" outlineLevel="0" collapsed="false">
      <c r="D4693" s="3" t="n">
        <v>40800</v>
      </c>
      <c r="E4693" s="1" t="n">
        <v>0.0176650084854642</v>
      </c>
      <c r="F4693" s="1" t="n">
        <v>0.0138442232875393</v>
      </c>
      <c r="G4693" s="1" t="n">
        <v>5.95193620611667E-007</v>
      </c>
      <c r="H4693" s="1" t="n">
        <f aca="false">G4693 + $B$2 * (F4693 -G4693)</f>
        <v>0.0151963134841975</v>
      </c>
      <c r="I4693" s="1" t="n">
        <f aca="false">G4693 + $B$3 * (F4693-G4693)</f>
        <v>0.0151981270321495</v>
      </c>
    </row>
    <row r="4694" customFormat="false" ht="14.25" hidden="false" customHeight="false" outlineLevel="0" collapsed="false">
      <c r="D4694" s="3" t="n">
        <v>40801</v>
      </c>
      <c r="E4694" s="1" t="n">
        <v>0.0184907007292521</v>
      </c>
      <c r="F4694" s="1" t="n">
        <v>0.0172573042701938</v>
      </c>
      <c r="G4694" s="1" t="n">
        <v>5.95193620611667E-007</v>
      </c>
      <c r="H4694" s="1" t="n">
        <f aca="false">G4694 + $B$2 * (F4694 -G4694)</f>
        <v>0.0189427459051989</v>
      </c>
      <c r="I4694" s="1" t="n">
        <f aca="false">G4694 + $B$3 * (F4694-G4694)</f>
        <v>0.0189450065748148</v>
      </c>
    </row>
    <row r="4695" customFormat="false" ht="14.25" hidden="false" customHeight="false" outlineLevel="0" collapsed="false">
      <c r="D4695" s="3" t="n">
        <v>40802</v>
      </c>
      <c r="E4695" s="1" t="n">
        <v>0.00481685262391873</v>
      </c>
      <c r="F4695" s="1" t="n">
        <v>0.00591874963996641</v>
      </c>
      <c r="G4695" s="1" t="n">
        <v>5.95193620611667E-007</v>
      </c>
      <c r="H4695" s="1" t="n">
        <f aca="false">G4695 + $B$2 * (F4695 -G4695)</f>
        <v>0.00649676853464678</v>
      </c>
      <c r="I4695" s="1" t="n">
        <f aca="false">G4695 + $B$3 * (F4695-G4695)</f>
        <v>0.00649754382684645</v>
      </c>
    </row>
    <row r="4696" customFormat="false" ht="14.25" hidden="false" customHeight="false" outlineLevel="0" collapsed="false">
      <c r="D4696" s="3" t="n">
        <v>40805</v>
      </c>
      <c r="E4696" s="1" t="n">
        <v>0.00331841634467667</v>
      </c>
      <c r="F4696" s="1" t="n">
        <v>-0.00995754739670074</v>
      </c>
      <c r="G4696" s="1" t="n">
        <v>7.93571736323884E-007</v>
      </c>
      <c r="H4696" s="1" t="n">
        <f aca="false">G4696 + $B$2 * (F4696 -G4696)</f>
        <v>-0.0109301663595229</v>
      </c>
      <c r="I4696" s="1" t="n">
        <f aca="false">G4696 + $B$3 * (F4696-G4696)</f>
        <v>-0.0109314709256921</v>
      </c>
    </row>
    <row r="4697" customFormat="false" ht="14.25" hidden="false" customHeight="false" outlineLevel="0" collapsed="false">
      <c r="D4697" s="3" t="n">
        <v>40806</v>
      </c>
      <c r="E4697" s="1" t="n">
        <v>-0.00845285104874516</v>
      </c>
      <c r="F4697" s="1" t="n">
        <v>-0.00116323873914359</v>
      </c>
      <c r="G4697" s="1" t="n">
        <v>9.91940011463299E-007</v>
      </c>
      <c r="H4697" s="1" t="n">
        <f aca="false">G4697 + $B$2 * (F4697 -G4697)</f>
        <v>-0.00127694772332424</v>
      </c>
      <c r="I4697" s="1" t="n">
        <f aca="false">G4697 + $B$3 * (F4697-G4697)</f>
        <v>-0.00127710024029086</v>
      </c>
    </row>
    <row r="4698" customFormat="false" ht="14.25" hidden="false" customHeight="false" outlineLevel="0" collapsed="false">
      <c r="D4698" s="3" t="n">
        <v>40807</v>
      </c>
      <c r="E4698" s="1" t="n">
        <v>-0.0366938247927134</v>
      </c>
      <c r="F4698" s="1" t="n">
        <v>-0.0294583574179754</v>
      </c>
      <c r="G4698" s="1" t="n">
        <v>7.93571736323884E-007</v>
      </c>
      <c r="H4698" s="1" t="n">
        <f aca="false">G4698 + $B$2 * (F4698 -G4698)</f>
        <v>-0.0323355966059134</v>
      </c>
      <c r="I4698" s="1" t="n">
        <f aca="false">G4698 + $B$3 * (F4698-G4698)</f>
        <v>-0.0323394558242183</v>
      </c>
    </row>
    <row r="4699" customFormat="false" ht="14.25" hidden="false" customHeight="false" outlineLevel="0" collapsed="false">
      <c r="D4699" s="3" t="n">
        <v>40808</v>
      </c>
      <c r="E4699" s="1" t="n">
        <v>-0.0357831169223196</v>
      </c>
      <c r="F4699" s="1" t="n">
        <v>-0.0323243923108058</v>
      </c>
      <c r="G4699" s="1" t="n">
        <v>5.95193620611667E-007</v>
      </c>
      <c r="H4699" s="1" t="n">
        <f aca="false">G4699 + $B$2 * (F4699 -G4699)</f>
        <v>-0.0354815342403143</v>
      </c>
      <c r="I4699" s="1" t="n">
        <f aca="false">G4699 + $B$3 * (F4699-G4699)</f>
        <v>-0.0354857688899663</v>
      </c>
    </row>
    <row r="4700" customFormat="false" ht="14.25" hidden="false" customHeight="false" outlineLevel="0" collapsed="false">
      <c r="D4700" s="3" t="n">
        <v>40809</v>
      </c>
      <c r="E4700" s="1" t="n">
        <v>0</v>
      </c>
      <c r="F4700" s="1" t="n">
        <v>0.00602501132992095</v>
      </c>
      <c r="G4700" s="1" t="n">
        <v>5.95193620611667E-007</v>
      </c>
      <c r="H4700" s="1" t="n">
        <f aca="false">G4700 + $B$2 * (F4700 -G4700)</f>
        <v>0.00661340867368224</v>
      </c>
      <c r="I4700" s="1" t="n">
        <f aca="false">G4700 + $B$3 * (F4700-G4700)</f>
        <v>0.00661419788641407</v>
      </c>
    </row>
    <row r="4701" customFormat="false" ht="14.25" hidden="false" customHeight="false" outlineLevel="0" collapsed="false">
      <c r="D4701" s="3" t="n">
        <v>40812</v>
      </c>
      <c r="E4701" s="1" t="n">
        <v>0.0151634568834647</v>
      </c>
      <c r="F4701" s="1" t="n">
        <v>0.0237799116501816</v>
      </c>
      <c r="G4701" s="1" t="n">
        <v>1.98407753559948E-007</v>
      </c>
      <c r="H4701" s="1" t="n">
        <f aca="false">G4701 + $B$2 * (F4701 -G4701)</f>
        <v>0.0261024471109943</v>
      </c>
      <c r="I4701" s="1" t="n">
        <f aca="false">G4701 + $B$3 * (F4701-G4701)</f>
        <v>0.0261055623095506</v>
      </c>
    </row>
    <row r="4702" customFormat="false" ht="14.25" hidden="false" customHeight="false" outlineLevel="0" collapsed="false">
      <c r="D4702" s="3" t="n">
        <v>40813</v>
      </c>
      <c r="E4702" s="1" t="n">
        <v>0.00904096513010888</v>
      </c>
      <c r="F4702" s="1" t="n">
        <v>0.0111841498842797</v>
      </c>
      <c r="G4702" s="1" t="n">
        <v>5.95193620611667E-007</v>
      </c>
      <c r="H4702" s="1" t="n">
        <f aca="false">G4702 + $B$2 * (F4702 -G4702)</f>
        <v>0.012276433970391</v>
      </c>
      <c r="I4702" s="1" t="n">
        <f aca="false">G4702 + $B$3 * (F4702-G4702)</f>
        <v>0.0122778990424493</v>
      </c>
    </row>
    <row r="4703" customFormat="false" ht="14.25" hidden="false" customHeight="false" outlineLevel="0" collapsed="false">
      <c r="D4703" s="3" t="n">
        <v>40814</v>
      </c>
      <c r="E4703" s="1" t="n">
        <v>-0.00350576661818836</v>
      </c>
      <c r="F4703" s="1" t="n">
        <v>-0.0204187793228799</v>
      </c>
      <c r="G4703" s="1" t="n">
        <v>5.95193620611667E-007</v>
      </c>
      <c r="H4703" s="1" t="n">
        <f aca="false">G4703 + $B$2 * (F4703 -G4703)</f>
        <v>-0.0224131146169478</v>
      </c>
      <c r="I4703" s="1" t="n">
        <f aca="false">G4703 + $B$3 * (F4703-G4703)</f>
        <v>-0.0224157896032004</v>
      </c>
    </row>
    <row r="4704" customFormat="false" ht="14.25" hidden="false" customHeight="false" outlineLevel="0" collapsed="false">
      <c r="D4704" s="3" t="n">
        <v>40815</v>
      </c>
      <c r="E4704" s="1" t="n">
        <v>-0.00508217040788517</v>
      </c>
      <c r="F4704" s="1" t="n">
        <v>0.00790355204404536</v>
      </c>
      <c r="G4704" s="1" t="n">
        <v>3.96805626801111E-007</v>
      </c>
      <c r="H4704" s="1" t="n">
        <f aca="false">G4704 + $B$2 * (F4704 -G4704)</f>
        <v>0.00867544353434243</v>
      </c>
      <c r="I4704" s="1" t="n">
        <f aca="false">G4704 + $B$3 * (F4704-G4704)</f>
        <v>0.00867647886633058</v>
      </c>
    </row>
    <row r="4705" customFormat="false" ht="14.25" hidden="false" customHeight="false" outlineLevel="0" collapsed="false">
      <c r="D4705" s="3" t="n">
        <v>40816</v>
      </c>
      <c r="E4705" s="1" t="n">
        <v>-0.0220040996470112</v>
      </c>
      <c r="F4705" s="1" t="n">
        <v>-0.0249893000313674</v>
      </c>
      <c r="G4705" s="1" t="n">
        <v>3.96805626801111E-007</v>
      </c>
      <c r="H4705" s="1" t="n">
        <f aca="false">G4705 + $B$2 * (F4705 -G4705)</f>
        <v>-0.0274300131075589</v>
      </c>
      <c r="I4705" s="1" t="n">
        <f aca="false">G4705 + $B$3 * (F4705-G4705)</f>
        <v>-0.0274332868168217</v>
      </c>
    </row>
    <row r="4706" customFormat="false" ht="14.25" hidden="false" customHeight="false" outlineLevel="0" collapsed="false">
      <c r="D4706" s="3" t="n">
        <v>40819</v>
      </c>
      <c r="E4706" s="1" t="n">
        <v>-0.0144634086935385</v>
      </c>
      <c r="F4706" s="1" t="n">
        <v>-0.0284576699227036</v>
      </c>
      <c r="G4706" s="1" t="n">
        <v>1.98407753559948E-007</v>
      </c>
      <c r="H4706" s="1" t="n">
        <f aca="false">G4706 + $B$2 * (F4706 -G4706)</f>
        <v>-0.0312371150599435</v>
      </c>
      <c r="I4706" s="1" t="n">
        <f aca="false">G4706 + $B$3 * (F4706-G4706)</f>
        <v>-0.031240843107857</v>
      </c>
    </row>
    <row r="4707" customFormat="false" ht="14.25" hidden="false" customHeight="false" outlineLevel="0" collapsed="false">
      <c r="D4707" s="3" t="n">
        <v>40820</v>
      </c>
      <c r="E4707" s="1" t="n">
        <v>0.0330207312358535</v>
      </c>
      <c r="F4707" s="1" t="n">
        <v>0.0219230292277466</v>
      </c>
      <c r="G4707" s="1" t="n">
        <v>1.98407753559948E-007</v>
      </c>
      <c r="H4707" s="1" t="n">
        <f aca="false">G4707 + $B$2 * (F4707 -G4707)</f>
        <v>0.0240642052571524</v>
      </c>
      <c r="I4707" s="1" t="n">
        <f aca="false">G4707 + $B$3 * (F4707-G4707)</f>
        <v>0.024067077199729</v>
      </c>
    </row>
    <row r="4708" customFormat="false" ht="14.25" hidden="false" customHeight="false" outlineLevel="0" collapsed="false">
      <c r="D4708" s="3" t="n">
        <v>40821</v>
      </c>
      <c r="E4708" s="1" t="n">
        <v>0.0217046064334956</v>
      </c>
      <c r="F4708" s="1" t="n">
        <v>0.018515109569031</v>
      </c>
      <c r="G4708" s="1" t="n">
        <v>1.98407753559948E-007</v>
      </c>
      <c r="H4708" s="1" t="n">
        <f aca="false">G4708 + $B$2 * (F4708 -G4708)</f>
        <v>0.0203234382602761</v>
      </c>
      <c r="I4708" s="1" t="n">
        <f aca="false">G4708 + $B$3 * (F4708-G4708)</f>
        <v>0.0203258637573345</v>
      </c>
    </row>
    <row r="4709" customFormat="false" ht="14.25" hidden="false" customHeight="false" outlineLevel="0" collapsed="false">
      <c r="D4709" s="3" t="n">
        <v>40822</v>
      </c>
      <c r="E4709" s="1" t="n">
        <v>0.0173815919538822</v>
      </c>
      <c r="F4709" s="1" t="n">
        <v>0.0180910926080242</v>
      </c>
      <c r="G4709" s="1" t="n">
        <v>1.98407753559948E-007</v>
      </c>
      <c r="H4709" s="1" t="n">
        <f aca="false">G4709 + $B$2 * (F4709 -G4709)</f>
        <v>0.019858008082134</v>
      </c>
      <c r="I4709" s="1" t="n">
        <f aca="false">G4709 + $B$3 * (F4709-G4709)</f>
        <v>0.0198603780319698</v>
      </c>
    </row>
    <row r="4710" customFormat="false" ht="14.25" hidden="false" customHeight="false" outlineLevel="0" collapsed="false">
      <c r="D4710" s="3" t="n">
        <v>40823</v>
      </c>
      <c r="E4710" s="1" t="n">
        <v>-0.00341715085173855</v>
      </c>
      <c r="F4710" s="1" t="n">
        <v>-0.00669578318222952</v>
      </c>
      <c r="G4710" s="1" t="n">
        <v>1.98407753559948E-007</v>
      </c>
      <c r="H4710" s="1" t="n">
        <f aca="false">G4710 + $B$2 * (F4710 -G4710)</f>
        <v>-0.00734977150114404</v>
      </c>
      <c r="I4710" s="1" t="n">
        <f aca="false">G4710 + $B$3 * (F4710-G4710)</f>
        <v>-0.00735064869053523</v>
      </c>
    </row>
    <row r="4711" customFormat="false" ht="14.25" hidden="false" customHeight="false" outlineLevel="0" collapsed="false">
      <c r="D4711" s="3" t="n">
        <v>40826</v>
      </c>
      <c r="E4711" s="1" t="n">
        <v>0.0262857692148417</v>
      </c>
      <c r="F4711" s="1" t="n">
        <v>0.0334457969841138</v>
      </c>
      <c r="G4711" s="1" t="n">
        <v>1.98407753559948E-007</v>
      </c>
      <c r="H4711" s="1" t="n">
        <f aca="false">G4711 + $B$2 * (F4711 -G4711)</f>
        <v>0.0367123876242023</v>
      </c>
      <c r="I4711" s="1" t="n">
        <f aca="false">G4711 + $B$3 * (F4711-G4711)</f>
        <v>0.0367167690765494</v>
      </c>
    </row>
    <row r="4712" customFormat="false" ht="14.25" hidden="false" customHeight="false" outlineLevel="0" collapsed="false">
      <c r="D4712" s="3" t="n">
        <v>40827</v>
      </c>
      <c r="E4712" s="1" t="n">
        <v>0.0022267552974673</v>
      </c>
      <c r="F4712" s="1" t="n">
        <v>0.00100341910960711</v>
      </c>
      <c r="G4712" s="1" t="n">
        <v>1.98407753559948E-007</v>
      </c>
      <c r="H4712" s="1" t="n">
        <f aca="false">G4712 + $B$2 * (F4712 -G4712)</f>
        <v>0.0011014024465516</v>
      </c>
      <c r="I4712" s="1" t="n">
        <f aca="false">G4712 + $B$3 * (F4712-G4712)</f>
        <v>0.00110153387083121</v>
      </c>
    </row>
    <row r="4713" customFormat="false" ht="14.25" hidden="false" customHeight="false" outlineLevel="0" collapsed="false">
      <c r="D4713" s="3" t="n">
        <v>40828</v>
      </c>
      <c r="E4713" s="1" t="n">
        <v>-0.00148135706261532</v>
      </c>
      <c r="F4713" s="1" t="n">
        <v>0.00877228955209186</v>
      </c>
      <c r="G4713" s="1" t="n">
        <v>1.98407753559948E-007</v>
      </c>
      <c r="H4713" s="1" t="n">
        <f aca="false">G4713 + $B$2 * (F4713 -G4713)</f>
        <v>0.0096290489478215</v>
      </c>
      <c r="I4713" s="1" t="n">
        <f aca="false">G4713 + $B$3 * (F4713-G4713)</f>
        <v>0.00963019811246406</v>
      </c>
    </row>
    <row r="4714" customFormat="false" ht="14.25" hidden="false" customHeight="false" outlineLevel="0" collapsed="false">
      <c r="D4714" s="3" t="n">
        <v>40829</v>
      </c>
      <c r="E4714" s="1" t="n">
        <v>0.00816050889129394</v>
      </c>
      <c r="F4714" s="1" t="n">
        <v>-0.0019878007108769</v>
      </c>
      <c r="G4714" s="1" t="n">
        <v>1.98407753559948E-007</v>
      </c>
      <c r="H4714" s="1" t="n">
        <f aca="false">G4714 + $B$2 * (F4714 -G4714)</f>
        <v>-0.00218196614937536</v>
      </c>
      <c r="I4714" s="1" t="n">
        <f aca="false">G4714 + $B$3 * (F4714-G4714)</f>
        <v>-0.00218222658195169</v>
      </c>
    </row>
    <row r="4715" customFormat="false" ht="14.25" hidden="false" customHeight="false" outlineLevel="0" collapsed="false">
      <c r="D4715" s="3" t="n">
        <v>40830</v>
      </c>
      <c r="E4715" s="1" t="n">
        <v>0.00331145392797327</v>
      </c>
      <c r="F4715" s="1" t="n">
        <v>0.0170936696452957</v>
      </c>
      <c r="G4715" s="1" t="n">
        <v>1.98407753559948E-007</v>
      </c>
      <c r="H4715" s="1" t="n">
        <f aca="false">G4715 + $B$2 * (F4715 -G4715)</f>
        <v>0.0187631680405388</v>
      </c>
      <c r="I4715" s="1" t="n">
        <f aca="false">G4715 + $B$3 * (F4715-G4715)</f>
        <v>0.0187654073256125</v>
      </c>
    </row>
    <row r="4716" customFormat="false" ht="14.25" hidden="false" customHeight="false" outlineLevel="0" collapsed="false">
      <c r="D4716" s="3" t="n">
        <v>40833</v>
      </c>
      <c r="E4716" s="1" t="n">
        <v>-0.0106345119937</v>
      </c>
      <c r="F4716" s="1" t="n">
        <v>-0.0190909327779911</v>
      </c>
      <c r="G4716" s="1" t="n">
        <v>1.98407753559948E-007</v>
      </c>
      <c r="H4716" s="1" t="n">
        <f aca="false">G4716 + $B$2 * (F4716 -G4716)</f>
        <v>-0.0209555401731218</v>
      </c>
      <c r="I4716" s="1" t="n">
        <f aca="false">G4716 + $B$3 * (F4716-G4716)</f>
        <v>-0.0209580411563634</v>
      </c>
    </row>
    <row r="4717" customFormat="false" ht="14.25" hidden="false" customHeight="false" outlineLevel="0" collapsed="false">
      <c r="D4717" s="3" t="n">
        <v>40834</v>
      </c>
      <c r="E4717" s="1" t="n">
        <v>0.0122308191556855</v>
      </c>
      <c r="F4717" s="1" t="n">
        <v>0.0195459498421926</v>
      </c>
      <c r="G4717" s="1" t="n">
        <v>3.96805626801111E-007</v>
      </c>
      <c r="H4717" s="1" t="n">
        <f aca="false">G4717 + $B$2 * (F4717 -G4717)</f>
        <v>0.021454940062799</v>
      </c>
      <c r="I4717" s="1" t="n">
        <f aca="false">G4717 + $B$3 * (F4717-G4717)</f>
        <v>0.0214575005763754</v>
      </c>
    </row>
    <row r="4718" customFormat="false" ht="14.25" hidden="false" customHeight="false" outlineLevel="0" collapsed="false">
      <c r="D4718" s="3" t="n">
        <v>40835</v>
      </c>
      <c r="E4718" s="1" t="n">
        <v>-0.0065905737639963</v>
      </c>
      <c r="F4718" s="1" t="n">
        <v>-0.0118291645605286</v>
      </c>
      <c r="G4718" s="1" t="n">
        <v>1.98407753559948E-007</v>
      </c>
      <c r="H4718" s="1" t="n">
        <f aca="false">G4718 + $B$2 * (F4718 -G4718)</f>
        <v>-0.0129845239499615</v>
      </c>
      <c r="I4718" s="1" t="n">
        <f aca="false">G4718 + $B$3 * (F4718-G4718)</f>
        <v>-0.0129860736244283</v>
      </c>
    </row>
    <row r="4719" customFormat="false" ht="14.25" hidden="false" customHeight="false" outlineLevel="0" collapsed="false">
      <c r="D4719" s="3" t="n">
        <v>40836</v>
      </c>
      <c r="E4719" s="1" t="n">
        <v>-0.00331764737663531</v>
      </c>
      <c r="F4719" s="1" t="n">
        <v>0.00437578445617981</v>
      </c>
      <c r="G4719" s="1" t="n">
        <v>1.98407753559948E-007</v>
      </c>
      <c r="H4719" s="1" t="n">
        <f aca="false">G4719 + $B$2 * (F4719 -G4719)</f>
        <v>0.00480314258517421</v>
      </c>
      <c r="I4719" s="1" t="n">
        <f aca="false">G4719 + $B$3 * (F4719-G4719)</f>
        <v>0.00480371579727319</v>
      </c>
    </row>
    <row r="4720" customFormat="false" ht="14.25" hidden="false" customHeight="false" outlineLevel="0" collapsed="false">
      <c r="D4720" s="3" t="n">
        <v>40837</v>
      </c>
      <c r="E4720" s="1" t="n">
        <v>0.00443795122255586</v>
      </c>
      <c r="F4720" s="1" t="n">
        <v>0.0189872571620382</v>
      </c>
      <c r="G4720" s="1" t="n">
        <v>1.98407753559948E-007</v>
      </c>
      <c r="H4720" s="1" t="n">
        <f aca="false">G4720 + $B$2 * (F4720 -G4720)</f>
        <v>0.0208416999302832</v>
      </c>
      <c r="I4720" s="1" t="n">
        <f aca="false">G4720 + $B$3 * (F4720-G4720)</f>
        <v>0.0208441872797906</v>
      </c>
    </row>
    <row r="4721" customFormat="false" ht="14.25" hidden="false" customHeight="false" outlineLevel="0" collapsed="false">
      <c r="D4721" s="3" t="n">
        <v>40840</v>
      </c>
      <c r="E4721" s="1" t="n">
        <v>0.00110481208550861</v>
      </c>
      <c r="F4721" s="1" t="n">
        <v>0.0122611373302721</v>
      </c>
      <c r="G4721" s="1" t="n">
        <v>1.98407753559948E-007</v>
      </c>
      <c r="H4721" s="1" t="n">
        <f aca="false">G4721 + $B$2 * (F4721 -G4721)</f>
        <v>0.0134586482144488</v>
      </c>
      <c r="I4721" s="1" t="n">
        <f aca="false">G4721 + $B$3 * (F4721-G4721)</f>
        <v>0.0134602544263842</v>
      </c>
    </row>
    <row r="4722" customFormat="false" ht="14.25" hidden="false" customHeight="false" outlineLevel="0" collapsed="false">
      <c r="D4722" s="3" t="n">
        <v>40841</v>
      </c>
      <c r="E4722" s="1" t="n">
        <v>-0.0139759479899433</v>
      </c>
      <c r="F4722" s="1" t="n">
        <v>-0.0194438830457606</v>
      </c>
      <c r="G4722" s="1" t="n">
        <v>5.95193620611667E-007</v>
      </c>
      <c r="H4722" s="1" t="n">
        <f aca="false">G4722 + $B$2 * (F4722 -G4722)</f>
        <v>-0.0213430014147487</v>
      </c>
      <c r="I4722" s="1" t="n">
        <f aca="false">G4722 + $B$3 * (F4722-G4722)</f>
        <v>-0.0213455486872881</v>
      </c>
    </row>
    <row r="4723" customFormat="false" ht="14.25" hidden="false" customHeight="false" outlineLevel="0" collapsed="false">
      <c r="D4723" s="3" t="n">
        <v>40842</v>
      </c>
      <c r="E4723" s="1" t="n">
        <v>-0.00820561490787142</v>
      </c>
      <c r="F4723" s="1" t="n">
        <v>0.010158322663965</v>
      </c>
      <c r="G4723" s="1" t="n">
        <v>5.95193620611667E-007</v>
      </c>
      <c r="H4723" s="1" t="n">
        <f aca="false">G4723 + $B$2 * (F4723 -G4723)</f>
        <v>0.011150415462168</v>
      </c>
      <c r="I4723" s="1" t="n">
        <f aca="false">G4723 + $B$3 * (F4723-G4723)</f>
        <v>0.0111517461484395</v>
      </c>
    </row>
    <row r="4724" customFormat="false" ht="14.25" hidden="false" customHeight="false" outlineLevel="0" collapsed="false">
      <c r="D4724" s="3" t="n">
        <v>40843</v>
      </c>
      <c r="E4724" s="1" t="n">
        <v>0.0248215297015475</v>
      </c>
      <c r="F4724" s="1" t="n">
        <v>0.0348351424133584</v>
      </c>
      <c r="G4724" s="1" t="n">
        <v>1.98407753559948E-007</v>
      </c>
      <c r="H4724" s="1" t="n">
        <f aca="false">G4724 + $B$2 * (F4724 -G4724)</f>
        <v>0.0382374287194897</v>
      </c>
      <c r="I4724" s="1" t="n">
        <f aca="false">G4724 + $B$3 * (F4724-G4724)</f>
        <v>0.038241992179367</v>
      </c>
    </row>
    <row r="4725" customFormat="false" ht="14.25" hidden="false" customHeight="false" outlineLevel="0" collapsed="false">
      <c r="D4725" s="3" t="n">
        <v>40844</v>
      </c>
      <c r="E4725" s="1" t="n">
        <v>-0.00990847832065156</v>
      </c>
      <c r="F4725" s="1" t="n">
        <v>-0.000233186277060371</v>
      </c>
      <c r="G4725" s="1" t="n">
        <v>3.96805626801111E-007</v>
      </c>
      <c r="H4725" s="1" t="n">
        <f aca="false">G4725 + $B$2 * (F4725 -G4725)</f>
        <v>-0.000256000050593138</v>
      </c>
      <c r="I4725" s="1" t="n">
        <f aca="false">G4725 + $B$3 * (F4725-G4725)</f>
        <v>-0.00025603065052824</v>
      </c>
    </row>
    <row r="4726" customFormat="false" ht="14.25" hidden="false" customHeight="false" outlineLevel="0" collapsed="false">
      <c r="D4726" s="3" t="n">
        <v>40847</v>
      </c>
      <c r="E4726" s="1" t="n">
        <v>-0.0129727300570993</v>
      </c>
      <c r="F4726" s="1" t="n">
        <v>-0.0241058021968925</v>
      </c>
      <c r="G4726" s="1" t="n">
        <v>5.95193620611667E-007</v>
      </c>
      <c r="H4726" s="1" t="n">
        <f aca="false">G4726 + $B$2 * (F4726 -G4726)</f>
        <v>-0.026460244498241</v>
      </c>
      <c r="I4726" s="1" t="n">
        <f aca="false">G4726 + $B$3 * (F4726-G4726)</f>
        <v>-0.0264634024931917</v>
      </c>
    </row>
    <row r="4727" customFormat="false" ht="14.25" hidden="false" customHeight="false" outlineLevel="0" collapsed="false">
      <c r="D4727" s="3" t="n">
        <v>40848</v>
      </c>
      <c r="E4727" s="1" t="n">
        <v>-0.0240328666268627</v>
      </c>
      <c r="F4727" s="1" t="n">
        <v>-0.027888541028271</v>
      </c>
      <c r="G4727" s="1" t="n">
        <v>5.95193620611667E-007</v>
      </c>
      <c r="H4727" s="1" t="n">
        <f aca="false">G4727 + $B$2 * (F4727 -G4727)</f>
        <v>-0.0306124387971982</v>
      </c>
      <c r="I4727" s="1" t="n">
        <f aca="false">G4727 + $B$3 * (F4727-G4727)</f>
        <v>-0.0306160923398633</v>
      </c>
    </row>
    <row r="4728" customFormat="false" ht="14.25" hidden="false" customHeight="false" outlineLevel="0" collapsed="false">
      <c r="D4728" s="3" t="n">
        <v>40849</v>
      </c>
      <c r="E4728" s="1" t="n">
        <v>0.000769509046225858</v>
      </c>
      <c r="F4728" s="1" t="n">
        <v>0.016311747138712</v>
      </c>
      <c r="G4728" s="1" t="n">
        <v>5.95193620611667E-007</v>
      </c>
      <c r="H4728" s="1" t="n">
        <f aca="false">G4728 + $B$2 * (F4728 -G4728)</f>
        <v>0.0179048373670495</v>
      </c>
      <c r="I4728" s="1" t="n">
        <f aca="false">G4728 + $B$3 * (F4728-G4728)</f>
        <v>0.0179069741664495</v>
      </c>
    </row>
    <row r="4729" customFormat="false" ht="14.25" hidden="false" customHeight="false" outlineLevel="0" collapsed="false">
      <c r="D4729" s="3" t="n">
        <v>40850</v>
      </c>
      <c r="E4729" s="1" t="n">
        <v>0.0199924186185794</v>
      </c>
      <c r="F4729" s="1" t="n">
        <v>0.0182273965924902</v>
      </c>
      <c r="G4729" s="1" t="n">
        <v>5.95193620611667E-007</v>
      </c>
      <c r="H4729" s="1" t="n">
        <f aca="false">G4729 + $B$2 * (F4729 -G4729)</f>
        <v>0.0200075859561927</v>
      </c>
      <c r="I4729" s="1" t="n">
        <f aca="false">G4729 + $B$3 * (F4729-G4729)</f>
        <v>0.0200099737101923</v>
      </c>
    </row>
    <row r="4730" customFormat="false" ht="14.25" hidden="false" customHeight="false" outlineLevel="0" collapsed="false">
      <c r="D4730" s="3" t="n">
        <v>40851</v>
      </c>
      <c r="E4730" s="1" t="n">
        <v>-0.0105543095999413</v>
      </c>
      <c r="F4730" s="1" t="n">
        <v>-0.00609913818511465</v>
      </c>
      <c r="G4730" s="1" t="n">
        <v>5.95193620611667E-007</v>
      </c>
      <c r="H4730" s="1" t="n">
        <f aca="false">G4730 + $B$2 * (F4730 -G4730)</f>
        <v>-0.00669489167167642</v>
      </c>
      <c r="I4730" s="1" t="n">
        <f aca="false">G4730 + $B$3 * (F4730-G4730)</f>
        <v>-0.00669569075114476</v>
      </c>
    </row>
    <row r="4731" customFormat="false" ht="14.25" hidden="false" customHeight="false" outlineLevel="0" collapsed="false">
      <c r="D4731" s="3" t="n">
        <v>40854</v>
      </c>
      <c r="E4731" s="1" t="n">
        <v>0.0209525578034708</v>
      </c>
      <c r="F4731" s="1" t="n">
        <v>0.00621606267484176</v>
      </c>
      <c r="G4731" s="1" t="n">
        <v>1.98407753559948E-007</v>
      </c>
      <c r="H4731" s="1" t="n">
        <f aca="false">G4731 + $B$2 * (F4731 -G4731)</f>
        <v>0.00682315852300166</v>
      </c>
      <c r="I4731" s="1" t="n">
        <f aca="false">G4731 + $B$3 * (F4731-G4731)</f>
        <v>0.00682397281589045</v>
      </c>
    </row>
    <row r="4732" customFormat="false" ht="14.25" hidden="false" customHeight="false" outlineLevel="0" collapsed="false">
      <c r="D4732" s="3" t="n">
        <v>40855</v>
      </c>
      <c r="E4732" s="1" t="n">
        <v>0.0134325264145216</v>
      </c>
      <c r="F4732" s="1" t="n">
        <v>0.0128306067155559</v>
      </c>
      <c r="G4732" s="1" t="n">
        <v>1.98407753559948E-007</v>
      </c>
      <c r="H4732" s="1" t="n">
        <f aca="false">G4732 + $B$2 * (F4732 -G4732)</f>
        <v>0.0140837369769591</v>
      </c>
      <c r="I4732" s="1" t="n">
        <f aca="false">G4732 + $B$3 * (F4732-G4732)</f>
        <v>0.0140854177907279</v>
      </c>
    </row>
    <row r="4733" customFormat="false" ht="14.25" hidden="false" customHeight="false" outlineLevel="0" collapsed="false">
      <c r="D4733" s="3" t="n">
        <v>40856</v>
      </c>
      <c r="E4733" s="1" t="n">
        <v>-0.0353459277021332</v>
      </c>
      <c r="F4733" s="1" t="n">
        <v>-0.036909746858323</v>
      </c>
      <c r="G4733" s="1" t="n">
        <v>1.98407753559948E-007</v>
      </c>
      <c r="H4733" s="1" t="n">
        <f aca="false">G4733 + $B$2 * (F4733 -G4733)</f>
        <v>-0.0405146959955636</v>
      </c>
      <c r="I4733" s="1" t="n">
        <f aca="false">G4733 + $B$3 * (F4733-G4733)</f>
        <v>-0.0405195312855031</v>
      </c>
    </row>
    <row r="4734" customFormat="false" ht="14.25" hidden="false" customHeight="false" outlineLevel="0" collapsed="false">
      <c r="D4734" s="3" t="n">
        <v>40857</v>
      </c>
      <c r="E4734" s="1" t="n">
        <v>0.00305327130981947</v>
      </c>
      <c r="F4734" s="1" t="n">
        <v>0.00941862294727192</v>
      </c>
      <c r="G4734" s="1" t="n">
        <v>1.98407753559948E-007</v>
      </c>
      <c r="H4734" s="1" t="n">
        <f aca="false">G4734 + $B$2 * (F4734 -G4734)</f>
        <v>0.0103385089339116</v>
      </c>
      <c r="I4734" s="1" t="n">
        <f aca="false">G4734 + $B$3 * (F4734-G4734)</f>
        <v>0.0103397427697543</v>
      </c>
    </row>
    <row r="4735" customFormat="false" ht="14.25" hidden="false" customHeight="false" outlineLevel="0" collapsed="false">
      <c r="D4735" s="3" t="n">
        <v>40858</v>
      </c>
      <c r="E4735" s="1" t="n">
        <v>0.0239724319185346</v>
      </c>
      <c r="F4735" s="1" t="n">
        <v>0.0188227503463458</v>
      </c>
      <c r="G4735" s="1" t="n">
        <v>1.98407753559948E-007</v>
      </c>
      <c r="H4735" s="1" t="n">
        <f aca="false">G4735 + $B$2 * (F4735 -G4735)</f>
        <v>0.0206611259354328</v>
      </c>
      <c r="I4735" s="1" t="n">
        <f aca="false">G4735 + $B$3 * (F4735-G4735)</f>
        <v>0.0206635917341591</v>
      </c>
    </row>
    <row r="4736" customFormat="false" ht="14.25" hidden="false" customHeight="false" outlineLevel="0" collapsed="false">
      <c r="D4736" s="3" t="n">
        <v>40861</v>
      </c>
      <c r="E4736" s="1" t="n">
        <v>-0.00557364461028675</v>
      </c>
      <c r="F4736" s="1" t="n">
        <v>-0.00947423527391134</v>
      </c>
      <c r="G4736" s="1" t="n">
        <v>1.98407753559948E-007</v>
      </c>
      <c r="H4736" s="1" t="n">
        <f aca="false">G4736 + $B$2 * (F4736 -G4736)</f>
        <v>-0.0103995916048499</v>
      </c>
      <c r="I4736" s="1" t="n">
        <f aca="false">G4736 + $B$3 * (F4736-G4736)</f>
        <v>-0.0104008327780225</v>
      </c>
    </row>
    <row r="4737" customFormat="false" ht="14.25" hidden="false" customHeight="false" outlineLevel="0" collapsed="false">
      <c r="D4737" s="3" t="n">
        <v>40862</v>
      </c>
      <c r="E4737" s="1" t="n">
        <v>0.00677675777123277</v>
      </c>
      <c r="F4737" s="1" t="n">
        <v>0.00494176054393236</v>
      </c>
      <c r="G4737" s="1" t="n">
        <v>1.98407753559948E-007</v>
      </c>
      <c r="H4737" s="1" t="n">
        <f aca="false">G4737 + $B$2 * (F4737 -G4737)</f>
        <v>0.00542439686406289</v>
      </c>
      <c r="I4737" s="1" t="n">
        <f aca="false">G4737 + $B$3 * (F4737-G4737)</f>
        <v>0.00542504422036511</v>
      </c>
    </row>
    <row r="4738" customFormat="false" ht="14.25" hidden="false" customHeight="false" outlineLevel="0" collapsed="false">
      <c r="D4738" s="3" t="n">
        <v>40863</v>
      </c>
      <c r="E4738" s="1" t="n">
        <v>-0.025056314221856</v>
      </c>
      <c r="F4738" s="1" t="n">
        <v>-0.0158633202808798</v>
      </c>
      <c r="G4738" s="1" t="n">
        <v>1.98407753559948E-007</v>
      </c>
      <c r="H4738" s="1" t="n">
        <f aca="false">G4738 + $B$2 * (F4738 -G4738)</f>
        <v>-0.0174126907174366</v>
      </c>
      <c r="I4738" s="1" t="n">
        <f aca="false">G4738 + $B$3 * (F4738-G4738)</f>
        <v>-0.0174147688758236</v>
      </c>
    </row>
    <row r="4739" customFormat="false" ht="14.25" hidden="false" customHeight="false" outlineLevel="0" collapsed="false">
      <c r="D4739" s="3" t="n">
        <v>40864</v>
      </c>
      <c r="E4739" s="1" t="n">
        <v>-0.020329449420147</v>
      </c>
      <c r="F4739" s="1" t="n">
        <v>-0.0158767281374148</v>
      </c>
      <c r="G4739" s="1" t="n">
        <v>1.98407753559948E-007</v>
      </c>
      <c r="H4739" s="1" t="n">
        <f aca="false">G4739 + $B$2 * (F4739 -G4739)</f>
        <v>-0.0174274081028939</v>
      </c>
      <c r="I4739" s="1" t="n">
        <f aca="false">G4739 + $B$3 * (F4739-G4739)</f>
        <v>-0.0174294880177418</v>
      </c>
    </row>
    <row r="4740" customFormat="false" ht="14.25" hidden="false" customHeight="false" outlineLevel="0" collapsed="false">
      <c r="D4740" s="3" t="n">
        <v>40865</v>
      </c>
      <c r="E4740" s="1" t="n">
        <v>-0.00939711274040789</v>
      </c>
      <c r="F4740" s="1" t="n">
        <v>-0.00106432013070512</v>
      </c>
      <c r="G4740" s="1" t="n">
        <v>1.98407753559948E-007</v>
      </c>
      <c r="H4740" s="1" t="n">
        <f aca="false">G4740 + $B$2 * (F4740 -G4740)</f>
        <v>-0.00116829035225731</v>
      </c>
      <c r="I4740" s="1" t="n">
        <f aca="false">G4740 + $B$3 * (F4740-G4740)</f>
        <v>-0.00116842980669818</v>
      </c>
    </row>
    <row r="4741" customFormat="false" ht="14.25" hidden="false" customHeight="false" outlineLevel="0" collapsed="false">
      <c r="D4741" s="3" t="n">
        <v>40868</v>
      </c>
      <c r="E4741" s="1" t="n">
        <v>-0.011857868439534</v>
      </c>
      <c r="F4741" s="1" t="n">
        <v>-0.0190197902950342</v>
      </c>
      <c r="G4741" s="1" t="n">
        <v>1.98407753559948E-007</v>
      </c>
      <c r="H4741" s="1" t="n">
        <f aca="false">G4741 + $B$2 * (F4741 -G4741)</f>
        <v>-0.0208774492910083</v>
      </c>
      <c r="I4741" s="1" t="n">
        <f aca="false">G4741 + $B$3 * (F4741-G4741)</f>
        <v>-0.0208799409544167</v>
      </c>
    </row>
    <row r="4742" customFormat="false" ht="14.25" hidden="false" customHeight="false" outlineLevel="0" collapsed="false">
      <c r="D4742" s="3" t="n">
        <v>40869</v>
      </c>
      <c r="E4742" s="1" t="n">
        <v>-0.0083998126887368</v>
      </c>
      <c r="F4742" s="1" t="n">
        <v>-0.00392787756798285</v>
      </c>
      <c r="G4742" s="1" t="n">
        <v>1.98407753559948E-007</v>
      </c>
      <c r="H4742" s="1" t="n">
        <f aca="false">G4742 + $B$2 * (F4742 -G4742)</f>
        <v>-0.00431152793640431</v>
      </c>
      <c r="I4742" s="1" t="n">
        <f aca="false">G4742 + $B$3 * (F4742-G4742)</f>
        <v>-0.00431204252362763</v>
      </c>
    </row>
    <row r="4743" customFormat="false" ht="14.25" hidden="false" customHeight="false" outlineLevel="0" collapsed="false">
      <c r="D4743" s="3" t="n">
        <v>40870</v>
      </c>
      <c r="E4743" s="1" t="n">
        <v>-0.0129082577578981</v>
      </c>
      <c r="F4743" s="1" t="n">
        <v>-0.0220655027409966</v>
      </c>
      <c r="G4743" s="1" t="n">
        <v>1.98407753559948E-007</v>
      </c>
      <c r="H4743" s="1" t="n">
        <f aca="false">G4743 + $B$2 * (F4743 -G4743)</f>
        <v>-0.0242206327403874</v>
      </c>
      <c r="I4743" s="1" t="n">
        <f aca="false">G4743 + $B$3 * (F4743-G4743)</f>
        <v>-0.0242235233993143</v>
      </c>
    </row>
    <row r="4744" customFormat="false" ht="14.25" hidden="false" customHeight="false" outlineLevel="0" collapsed="false">
      <c r="D4744" s="3" t="n">
        <v>40872</v>
      </c>
      <c r="E4744" s="1" t="n">
        <v>-0.00694757145732905</v>
      </c>
      <c r="F4744" s="1" t="n">
        <v>-0.00188750455914377</v>
      </c>
      <c r="G4744" s="1" t="n">
        <v>1.98407753559948E-007</v>
      </c>
      <c r="H4744" s="1" t="n">
        <f aca="false">G4744 + $B$2 * (F4744 -G4744)</f>
        <v>-0.00207187419537126</v>
      </c>
      <c r="I4744" s="1" t="n">
        <f aca="false">G4744 + $B$3 * (F4744-G4744)</f>
        <v>-0.00207212148891501</v>
      </c>
    </row>
    <row r="4745" customFormat="false" ht="14.25" hidden="false" customHeight="false" outlineLevel="0" collapsed="false">
      <c r="D4745" s="3" t="n">
        <v>40875</v>
      </c>
      <c r="E4745" s="1" t="n">
        <v>0.02345653800143</v>
      </c>
      <c r="F4745" s="1" t="n">
        <v>0.0289669830515884</v>
      </c>
      <c r="G4745" s="1" t="n">
        <v>1.98407753559948E-007</v>
      </c>
      <c r="H4745" s="1" t="n">
        <f aca="false">G4745 + $B$2 * (F4745 -G4745)</f>
        <v>0.0317961334217029</v>
      </c>
      <c r="I4745" s="1" t="n">
        <f aca="false">G4745 + $B$3 * (F4745-G4745)</f>
        <v>0.0317999281388545</v>
      </c>
    </row>
    <row r="4746" customFormat="false" ht="14.25" hidden="false" customHeight="false" outlineLevel="0" collapsed="false">
      <c r="D4746" s="3" t="n">
        <v>40876</v>
      </c>
      <c r="E4746" s="1" t="n">
        <v>-0.0012060636498914</v>
      </c>
      <c r="F4746" s="1" t="n">
        <v>0.0028400021770798</v>
      </c>
      <c r="G4746" s="1" t="n">
        <v>1.98407753559948E-007</v>
      </c>
      <c r="H4746" s="1" t="n">
        <f aca="false">G4746 + $B$2 * (F4746 -G4746)</f>
        <v>0.00311736233229992</v>
      </c>
      <c r="I4746" s="1" t="n">
        <f aca="false">G4746 + $B$3 * (F4746-G4746)</f>
        <v>0.00311773435329581</v>
      </c>
    </row>
    <row r="4747" customFormat="false" ht="14.25" hidden="false" customHeight="false" outlineLevel="0" collapsed="false">
      <c r="D4747" s="3" t="n">
        <v>40877</v>
      </c>
      <c r="E4747" s="1" t="n">
        <v>0.0297907997156903</v>
      </c>
      <c r="F4747" s="1" t="n">
        <v>0.0411497471098266</v>
      </c>
      <c r="G4747" s="1" t="n">
        <v>1.98407753559948E-007</v>
      </c>
      <c r="H4747" s="1" t="n">
        <f aca="false">G4747 + $B$2 * (F4747 -G4747)</f>
        <v>0.0451687731208924</v>
      </c>
      <c r="I4747" s="1" t="n">
        <f aca="false">G4747 + $B$3 * (F4747-G4747)</f>
        <v>0.0451741638088877</v>
      </c>
    </row>
    <row r="4748" customFormat="false" ht="14.25" hidden="false" customHeight="false" outlineLevel="0" collapsed="false">
      <c r="D4748" s="3" t="n">
        <v>40878</v>
      </c>
      <c r="E4748" s="1" t="n">
        <v>-0.0117276897971228</v>
      </c>
      <c r="F4748" s="1" t="n">
        <v>-0.000160011091158152</v>
      </c>
      <c r="G4748" s="1" t="n">
        <v>1.98407753559948E-007</v>
      </c>
      <c r="H4748" s="1" t="n">
        <f aca="false">G4748 + $B$2 * (F4748 -G4748)</f>
        <v>-0.000175658556650612</v>
      </c>
      <c r="I4748" s="1" t="n">
        <f aca="false">G4748 + $B$3 * (F4748-G4748)</f>
        <v>-0.000175679544473073</v>
      </c>
    </row>
    <row r="4749" customFormat="false" ht="14.25" hidden="false" customHeight="false" outlineLevel="0" collapsed="false">
      <c r="D4749" s="3" t="n">
        <v>40879</v>
      </c>
      <c r="E4749" s="1" t="n">
        <v>-0.0023735845587809</v>
      </c>
      <c r="F4749" s="1" t="n">
        <v>-0.000880241280760474</v>
      </c>
      <c r="G4749" s="1" t="n">
        <v>1.98407753559948E-007</v>
      </c>
      <c r="H4749" s="1" t="n">
        <f aca="false">G4749 + $B$2 * (F4749 -G4749)</f>
        <v>-0.000966232746546205</v>
      </c>
      <c r="I4749" s="1" t="n">
        <f aca="false">G4749 + $B$3 * (F4749-G4749)</f>
        <v>-0.00096634808622329</v>
      </c>
    </row>
    <row r="4750" customFormat="false" ht="14.25" hidden="false" customHeight="false" outlineLevel="0" collapsed="false">
      <c r="D4750" s="3" t="n">
        <v>40882</v>
      </c>
      <c r="E4750" s="1" t="n">
        <v>0.0190324999085358</v>
      </c>
      <c r="F4750" s="1" t="n">
        <v>0.0108921621241409</v>
      </c>
      <c r="G4750" s="1" t="n">
        <v>3.96805626801111E-007</v>
      </c>
      <c r="H4750" s="1" t="n">
        <f aca="false">G4750 + $B$2 * (F4750 -G4750)</f>
        <v>0.0119559474997343</v>
      </c>
      <c r="I4750" s="1" t="n">
        <f aca="false">G4750 + $B$3 * (F4750-G4750)</f>
        <v>0.0119573743466962</v>
      </c>
    </row>
    <row r="4751" customFormat="false" ht="14.25" hidden="false" customHeight="false" outlineLevel="0" collapsed="false">
      <c r="D4751" s="3" t="n">
        <v>40883</v>
      </c>
      <c r="E4751" s="1" t="n">
        <v>-0.00155643494240609</v>
      </c>
      <c r="F4751" s="1" t="n">
        <v>0.000317059809116005</v>
      </c>
      <c r="G4751" s="1" t="n">
        <v>3.96805626801111E-007</v>
      </c>
      <c r="H4751" s="1" t="n">
        <f aca="false">G4751 + $B$2 * (F4751 -G4751)</f>
        <v>0.00034798789673562</v>
      </c>
      <c r="I4751" s="1" t="n">
        <f aca="false">G4751 + $B$3 * (F4751-G4751)</f>
        <v>0.000348029380336421</v>
      </c>
    </row>
    <row r="4752" customFormat="false" ht="14.25" hidden="false" customHeight="false" outlineLevel="0" collapsed="false">
      <c r="D4752" s="3" t="n">
        <v>40884</v>
      </c>
      <c r="E4752" s="1" t="n">
        <v>-0.00233824424873252</v>
      </c>
      <c r="F4752" s="1" t="n">
        <v>0.00372247635784073</v>
      </c>
      <c r="G4752" s="1" t="n">
        <v>5.95193620611667E-007</v>
      </c>
      <c r="H4752" s="1" t="n">
        <f aca="false">G4752 + $B$2 * (F4752 -G4752)</f>
        <v>0.00408598793162241</v>
      </c>
      <c r="I4752" s="1" t="n">
        <f aca="false">G4752 + $B$3 * (F4752-G4752)</f>
        <v>0.00408647550683878</v>
      </c>
    </row>
    <row r="4753" customFormat="false" ht="14.25" hidden="false" customHeight="false" outlineLevel="0" collapsed="false">
      <c r="D4753" s="3" t="n">
        <v>40885</v>
      </c>
      <c r="E4753" s="1" t="n">
        <v>-0.00781266909881317</v>
      </c>
      <c r="F4753" s="1" t="n">
        <v>-0.0219363972504407</v>
      </c>
      <c r="G4753" s="1" t="n">
        <v>1.98407753559948E-007</v>
      </c>
      <c r="H4753" s="1" t="n">
        <f aca="false">G4753 + $B$2 * (F4753 -G4753)</f>
        <v>-0.0240789176747309</v>
      </c>
      <c r="I4753" s="1" t="n">
        <f aca="false">G4753 + $B$3 * (F4753-G4753)</f>
        <v>-0.0240817914205338</v>
      </c>
    </row>
    <row r="4754" customFormat="false" ht="14.25" hidden="false" customHeight="false" outlineLevel="0" collapsed="false">
      <c r="D4754" s="3" t="n">
        <v>40886</v>
      </c>
      <c r="E4754" s="1" t="n">
        <v>0.0118111851788141</v>
      </c>
      <c r="F4754" s="1" t="n">
        <v>0.0169423714596333</v>
      </c>
      <c r="G4754" s="1" t="n">
        <v>3.96805626801111E-007</v>
      </c>
      <c r="H4754" s="1" t="n">
        <f aca="false">G4754 + $B$2 * (F4754 -G4754)</f>
        <v>0.0185970733691548</v>
      </c>
      <c r="I4754" s="1" t="n">
        <f aca="false">G4754 + $B$3 * (F4754-G4754)</f>
        <v>0.0185992928078186</v>
      </c>
    </row>
    <row r="4755" customFormat="false" ht="14.25" hidden="false" customHeight="false" outlineLevel="0" collapsed="false">
      <c r="D4755" s="3" t="n">
        <v>40889</v>
      </c>
      <c r="E4755" s="1" t="n">
        <v>-0.00739285227174724</v>
      </c>
      <c r="F4755" s="1" t="n">
        <v>-0.0145975366891433</v>
      </c>
      <c r="G4755" s="1" t="n">
        <v>5.95193620611667E-007</v>
      </c>
      <c r="H4755" s="1" t="n">
        <f aca="false">G4755 + $B$2 * (F4755 -G4755)</f>
        <v>-0.0160233183465456</v>
      </c>
      <c r="I4755" s="1" t="n">
        <f aca="false">G4755 + $B$3 * (F4755-G4755)</f>
        <v>-0.0160252307362747</v>
      </c>
    </row>
    <row r="4756" customFormat="false" ht="14.25" hidden="false" customHeight="false" outlineLevel="0" collapsed="false">
      <c r="D4756" s="3" t="n">
        <v>40890</v>
      </c>
      <c r="E4756" s="1" t="n">
        <v>0.00979990645613427</v>
      </c>
      <c r="F4756" s="1" t="n">
        <v>-0.00933892294241856</v>
      </c>
      <c r="G4756" s="1" t="n">
        <v>7.93571736323884E-007</v>
      </c>
      <c r="H4756" s="1" t="n">
        <f aca="false">G4756 + $B$2 * (F4756 -G4756)</f>
        <v>-0.0102511216126431</v>
      </c>
      <c r="I4756" s="1" t="n">
        <f aca="false">G4756 + $B$3 * (F4756-G4756)</f>
        <v>-0.0102523451375487</v>
      </c>
    </row>
    <row r="4757" customFormat="false" ht="14.25" hidden="false" customHeight="false" outlineLevel="0" collapsed="false">
      <c r="D4757" s="3" t="n">
        <v>40891</v>
      </c>
      <c r="E4757" s="1" t="n">
        <v>-0.00659937034782487</v>
      </c>
      <c r="F4757" s="1" t="n">
        <v>-0.0106462444958596</v>
      </c>
      <c r="G4757" s="1" t="n">
        <v>7.93571736323884E-007</v>
      </c>
      <c r="H4757" s="1" t="n">
        <f aca="false">G4757 + $B$2 * (F4757 -G4757)</f>
        <v>-0.0116861276606614</v>
      </c>
      <c r="I4757" s="1" t="n">
        <f aca="false">G4757 + $B$3 * (F4757-G4757)</f>
        <v>-0.0116875224477759</v>
      </c>
    </row>
    <row r="4758" customFormat="false" ht="14.25" hidden="false" customHeight="false" outlineLevel="0" collapsed="false">
      <c r="D4758" s="3" t="n">
        <v>40892</v>
      </c>
      <c r="E4758" s="1" t="n">
        <v>-0.00117232019431712</v>
      </c>
      <c r="F4758" s="1" t="n">
        <v>0.00361430253005235</v>
      </c>
      <c r="G4758" s="1" t="n">
        <v>7.93571736323884E-007</v>
      </c>
      <c r="H4758" s="1" t="n">
        <f aca="false">G4758 + $B$2 * (F4758 -G4758)</f>
        <v>0.00396722952324583</v>
      </c>
      <c r="I4758" s="1" t="n">
        <f aca="false">G4758 + $B$3 * (F4758-G4758)</f>
        <v>0.00396770290144747</v>
      </c>
    </row>
    <row r="4759" customFormat="false" ht="14.25" hidden="false" customHeight="false" outlineLevel="0" collapsed="false">
      <c r="D4759" s="3" t="n">
        <v>40893</v>
      </c>
      <c r="E4759" s="1" t="n">
        <v>0.0172144647496741</v>
      </c>
      <c r="F4759" s="1" t="n">
        <v>0.00148249823541891</v>
      </c>
      <c r="G4759" s="1" t="n">
        <v>9.91940011463299E-007</v>
      </c>
      <c r="H4759" s="1" t="n">
        <f aca="false">G4759 + $B$2 * (F4759 -G4759)</f>
        <v>0.00162719514035727</v>
      </c>
      <c r="I4759" s="1" t="n">
        <f aca="false">G4759 + $B$3 * (F4759-G4759)</f>
        <v>0.00162738922117841</v>
      </c>
    </row>
    <row r="4760" customFormat="false" ht="14.25" hidden="false" customHeight="false" outlineLevel="0" collapsed="false">
      <c r="D4760" s="3" t="n">
        <v>40896</v>
      </c>
      <c r="E4760" s="1" t="n">
        <v>-0.0180766937834753</v>
      </c>
      <c r="F4760" s="1" t="n">
        <v>-0.010691440218037</v>
      </c>
      <c r="G4760" s="1" t="n">
        <v>1.58698543550884E-006</v>
      </c>
      <c r="H4760" s="1" t="n">
        <f aca="false">G4760 + $B$2 * (F4760 -G4760)</f>
        <v>-0.0117358150854004</v>
      </c>
      <c r="I4760" s="1" t="n">
        <f aca="false">G4760 + $B$3 * (F4760-G4760)</f>
        <v>-0.0117372158972002</v>
      </c>
    </row>
    <row r="4761" customFormat="false" ht="14.25" hidden="false" customHeight="false" outlineLevel="0" collapsed="false">
      <c r="D4761" s="3" t="n">
        <v>40897</v>
      </c>
      <c r="E4761" s="1" t="n">
        <v>0.0195844556223703</v>
      </c>
      <c r="F4761" s="1" t="n">
        <v>0.0302600393503791</v>
      </c>
      <c r="G4761" s="1" t="n">
        <v>1.58698543550884E-006</v>
      </c>
      <c r="H4761" s="1" t="n">
        <f aca="false">G4761 + $B$2 * (F4761 -G4761)</f>
        <v>0.0332153453244438</v>
      </c>
      <c r="I4761" s="1" t="n">
        <f aca="false">G4761 + $B$3 * (F4761-G4761)</f>
        <v>0.0332193092531154</v>
      </c>
    </row>
    <row r="4762" customFormat="false" ht="14.25" hidden="false" customHeight="false" outlineLevel="0" collapsed="false">
      <c r="D4762" s="3" t="n">
        <v>40898</v>
      </c>
      <c r="E4762" s="1" t="n">
        <v>-0.0103726282122997</v>
      </c>
      <c r="F4762" s="1" t="n">
        <v>0.00193652341488537</v>
      </c>
      <c r="G4762" s="1" t="n">
        <v>1.3886468601676E-006</v>
      </c>
      <c r="H4762" s="1" t="n">
        <f aca="false">G4762 + $B$2 * (F4762 -G4762)</f>
        <v>0.00212552565702221</v>
      </c>
      <c r="I4762" s="1" t="n">
        <f aca="false">G4762 + $B$3 * (F4762-G4762)</f>
        <v>0.00212577916424386</v>
      </c>
    </row>
    <row r="4763" customFormat="false" ht="14.25" hidden="false" customHeight="false" outlineLevel="0" collapsed="false">
      <c r="D4763" s="3" t="n">
        <v>40899</v>
      </c>
      <c r="E4763" s="1" t="n">
        <v>0.00194084635380132</v>
      </c>
      <c r="F4763" s="1" t="n">
        <v>0.00885866950517689</v>
      </c>
      <c r="G4763" s="1" t="n">
        <v>1.3886468601676E-006</v>
      </c>
      <c r="H4763" s="1" t="n">
        <f aca="false">G4763 + $B$2 * (F4763 -G4763)</f>
        <v>0.0097237492759083</v>
      </c>
      <c r="I4763" s="1" t="n">
        <f aca="false">G4763 + $B$3 * (F4763-G4763)</f>
        <v>0.00972490960060444</v>
      </c>
    </row>
    <row r="4764" customFormat="false" ht="14.25" hidden="false" customHeight="false" outlineLevel="0" collapsed="false">
      <c r="D4764" s="3" t="n">
        <v>40900</v>
      </c>
      <c r="E4764" s="1" t="n">
        <v>0.00852395728611155</v>
      </c>
      <c r="F4764" s="1" t="n">
        <v>0.00894085911156717</v>
      </c>
      <c r="G4764" s="1" t="n">
        <v>1.3886468601676E-006</v>
      </c>
      <c r="H4764" s="1" t="n">
        <f aca="false">G4764 + $B$2 * (F4764 -G4764)</f>
        <v>0.00981396624046751</v>
      </c>
      <c r="I4764" s="1" t="n">
        <f aca="false">G4764 + $B$3 * (F4764-G4764)</f>
        <v>0.00981513733219607</v>
      </c>
    </row>
    <row r="4765" customFormat="false" ht="14.25" hidden="false" customHeight="false" outlineLevel="0" collapsed="false">
      <c r="D4765" s="3" t="n">
        <v>40904</v>
      </c>
      <c r="E4765" s="1" t="n">
        <v>0.00038419920067434</v>
      </c>
      <c r="F4765" s="1" t="n">
        <v>0.00079132200838461</v>
      </c>
      <c r="G4765" s="1" t="n">
        <v>1.78531428507434E-006</v>
      </c>
      <c r="H4765" s="1" t="n">
        <f aca="false">G4765 + $B$2 * (F4765 -G4765)</f>
        <v>0.000868435090067498</v>
      </c>
      <c r="I4765" s="1" t="n">
        <f aca="false">G4765 + $B$3 * (F4765-G4765)</f>
        <v>0.000868538521237778</v>
      </c>
    </row>
    <row r="4766" customFormat="false" ht="14.25" hidden="false" customHeight="false" outlineLevel="0" collapsed="false">
      <c r="D4766" s="3" t="n">
        <v>40905</v>
      </c>
      <c r="E4766" s="1" t="n">
        <v>-0.00844829260592295</v>
      </c>
      <c r="F4766" s="1" t="n">
        <v>-0.0131236538765027</v>
      </c>
      <c r="G4766" s="1" t="n">
        <v>1.98363311465499E-006</v>
      </c>
      <c r="H4766" s="1" t="n">
        <f aca="false">G4766 + $B$2 * (F4766 -G4766)</f>
        <v>-0.0144056188123737</v>
      </c>
      <c r="I4766" s="1" t="n">
        <f aca="false">G4766 + $B$3 * (F4766-G4766)</f>
        <v>-0.0144073383018647</v>
      </c>
    </row>
    <row r="4767" customFormat="false" ht="14.25" hidden="false" customHeight="false" outlineLevel="0" collapsed="false">
      <c r="D4767" s="3" t="n">
        <v>40906</v>
      </c>
      <c r="E4767" s="1" t="n">
        <v>0.00774553209101647</v>
      </c>
      <c r="F4767" s="1" t="n">
        <v>0.0103339051898332</v>
      </c>
      <c r="G4767" s="1" t="n">
        <v>1.78531428507434E-006</v>
      </c>
      <c r="H4767" s="1" t="n">
        <f aca="false">G4767 + $B$2 * (F4767 -G4767)</f>
        <v>0.0113430306806113</v>
      </c>
      <c r="I4767" s="1" t="n">
        <f aca="false">G4767 + $B$3 * (F4767-G4767)</f>
        <v>0.0113443842126994</v>
      </c>
    </row>
    <row r="4768" customFormat="false" ht="14.25" hidden="false" customHeight="false" outlineLevel="0" collapsed="false">
      <c r="D4768" s="3" t="n">
        <v>40907</v>
      </c>
      <c r="E4768" s="1" t="n">
        <v>-0.00230579997956792</v>
      </c>
      <c r="F4768" s="1" t="n">
        <v>-0.00491567514404145</v>
      </c>
      <c r="G4768" s="1" t="n">
        <v>2.18194207279865E-006</v>
      </c>
      <c r="H4768" s="1" t="n">
        <f aca="false">G4768 + $B$2 * (F4768 -G4768)</f>
        <v>-0.00539599622097228</v>
      </c>
      <c r="I4768" s="1" t="n">
        <f aca="false">G4768 + $B$3 * (F4768-G4768)</f>
        <v>-0.005396640471857</v>
      </c>
    </row>
    <row r="4769" customFormat="false" ht="14.25" hidden="false" customHeight="false" outlineLevel="0" collapsed="false">
      <c r="D4769" s="3" t="n">
        <v>40911</v>
      </c>
      <c r="E4769" s="1" t="n">
        <v>0.0312018867402937</v>
      </c>
      <c r="F4769" s="1" t="n">
        <v>0.0159362534253669</v>
      </c>
      <c r="G4769" s="1" t="n">
        <v>2.18194207279865E-006</v>
      </c>
      <c r="H4769" s="1" t="n">
        <f aca="false">G4769 + $B$2 * (F4769 -G4769)</f>
        <v>0.0174925146669468</v>
      </c>
      <c r="I4769" s="1" t="n">
        <f aca="false">G4769 + $B$3 * (F4769-G4769)</f>
        <v>0.0174946020679165</v>
      </c>
    </row>
    <row r="4770" customFormat="false" ht="14.25" hidden="false" customHeight="false" outlineLevel="0" collapsed="false">
      <c r="D4770" s="3" t="n">
        <v>40912</v>
      </c>
      <c r="E4770" s="1" t="n">
        <v>0.0235336416065222</v>
      </c>
      <c r="F4770" s="1" t="n">
        <v>0.00156855816025914</v>
      </c>
      <c r="G4770" s="1" t="n">
        <v>2.9750795063066E-006</v>
      </c>
      <c r="H4770" s="1" t="n">
        <f aca="false">G4770 + $B$2 * (F4770 -G4770)</f>
        <v>0.00172146674182308</v>
      </c>
      <c r="I4770" s="1" t="n">
        <f aca="false">G4770 + $B$3 * (F4770-G4770)</f>
        <v>0.00172167183690152</v>
      </c>
    </row>
    <row r="4771" customFormat="false" ht="14.25" hidden="false" customHeight="false" outlineLevel="0" collapsed="false">
      <c r="D4771" s="3" t="n">
        <v>40913</v>
      </c>
      <c r="E4771" s="1" t="n">
        <v>0.0102190764229835</v>
      </c>
      <c r="F4771" s="1" t="n">
        <v>0.00266248016869541</v>
      </c>
      <c r="G4771" s="1" t="n">
        <v>2.77680987625928E-006</v>
      </c>
      <c r="H4771" s="1" t="n">
        <f aca="false">G4771 + $B$2 * (F4771 -G4771)</f>
        <v>0.00292225013745511</v>
      </c>
      <c r="I4771" s="1" t="n">
        <f aca="false">G4771 + $B$3 * (F4771-G4771)</f>
        <v>0.00292259856487217</v>
      </c>
    </row>
    <row r="4772" customFormat="false" ht="14.25" hidden="false" customHeight="false" outlineLevel="0" collapsed="false">
      <c r="D4772" s="3" t="n">
        <v>40914</v>
      </c>
      <c r="E4772" s="1" t="n">
        <v>0.0155348079877982</v>
      </c>
      <c r="F4772" s="1" t="n">
        <v>-0.00257753488706547</v>
      </c>
      <c r="G4772" s="1" t="n">
        <v>2.57853037854972E-006</v>
      </c>
      <c r="H4772" s="1" t="n">
        <f aca="false">G4772 + $B$2 * (F4772 -G4772)</f>
        <v>-0.00282953140375351</v>
      </c>
      <c r="I4772" s="1" t="n">
        <f aca="false">G4772 + $B$3 * (F4772-G4772)</f>
        <v>-0.00282986940470042</v>
      </c>
    </row>
    <row r="4773" customFormat="false" ht="14.25" hidden="false" customHeight="false" outlineLevel="0" collapsed="false">
      <c r="D4773" s="3" t="n">
        <v>40917</v>
      </c>
      <c r="E4773" s="1" t="n">
        <v>-0.0131626341975795</v>
      </c>
      <c r="F4773" s="1" t="n">
        <v>0.0024274290742039</v>
      </c>
      <c r="G4773" s="1" t="n">
        <v>3.17333897426053E-006</v>
      </c>
      <c r="H4773" s="1" t="n">
        <f aca="false">G4773 + $B$2 * (F4773 -G4773)</f>
        <v>0.00266420316200507</v>
      </c>
      <c r="I4773" s="1" t="n">
        <f aca="false">G4773 + $B$3 * (F4773-G4773)</f>
        <v>0.00266452074522778</v>
      </c>
    </row>
    <row r="4774" customFormat="false" ht="14.25" hidden="false" customHeight="false" outlineLevel="0" collapsed="false">
      <c r="D4774" s="3" t="n">
        <v>40918</v>
      </c>
      <c r="E4774" s="1" t="n">
        <v>0.00360471678048668</v>
      </c>
      <c r="F4774" s="1" t="n">
        <v>0.0086708355597831</v>
      </c>
      <c r="G4774" s="1" t="n">
        <v>2.9750795063066E-006</v>
      </c>
      <c r="H4774" s="1" t="n">
        <f aca="false">G4774 + $B$2 * (F4774 -G4774)</f>
        <v>0.00951741487424267</v>
      </c>
      <c r="I4774" s="1" t="n">
        <f aca="false">G4774 + $B$3 * (F4774-G4774)</f>
        <v>0.00951855038442225</v>
      </c>
    </row>
    <row r="4775" customFormat="false" ht="14.25" hidden="false" customHeight="false" outlineLevel="0" collapsed="false">
      <c r="D4775" s="3" t="n">
        <v>40919</v>
      </c>
      <c r="E4775" s="1" t="n">
        <v>-0.00431003568359178</v>
      </c>
      <c r="F4775" s="1" t="n">
        <v>0.000542194332066703</v>
      </c>
      <c r="G4775" s="1" t="n">
        <v>3.37158887231404E-006</v>
      </c>
      <c r="H4775" s="1" t="n">
        <f aca="false">G4775 + $B$2 * (F4775 -G4775)</f>
        <v>0.000594820489304315</v>
      </c>
      <c r="I4775" s="1" t="n">
        <f aca="false">G4775 + $B$3 * (F4775-G4775)</f>
        <v>0.000594891076355327</v>
      </c>
    </row>
    <row r="4776" customFormat="false" ht="14.25" hidden="false" customHeight="false" outlineLevel="0" collapsed="false">
      <c r="D4776" s="3" t="n">
        <v>40920</v>
      </c>
      <c r="E4776" s="1" t="n">
        <v>0.0101010163273698</v>
      </c>
      <c r="F4776" s="1" t="n">
        <v>0.00239905453977007</v>
      </c>
      <c r="G4776" s="1" t="n">
        <v>3.17333897426053E-006</v>
      </c>
      <c r="H4776" s="1" t="n">
        <f aca="false">G4776 + $B$2 * (F4776 -G4776)</f>
        <v>0.0026330573215536</v>
      </c>
      <c r="I4776" s="1" t="n">
        <f aca="false">G4776 + $B$3 * (F4776-G4776)</f>
        <v>0.00263337118764533</v>
      </c>
    </row>
    <row r="4777" customFormat="false" ht="14.25" hidden="false" customHeight="false" outlineLevel="0" collapsed="false">
      <c r="D4777" s="3" t="n">
        <v>40921</v>
      </c>
      <c r="E4777" s="1" t="n">
        <v>0.00892850215325147</v>
      </c>
      <c r="F4777" s="1" t="n">
        <v>-0.00517332213605271</v>
      </c>
      <c r="G4777" s="1" t="n">
        <v>3.76805878032904E-006</v>
      </c>
      <c r="H4777" s="1" t="n">
        <f aca="false">G4777 + $B$2 * (F4777 -G4777)</f>
        <v>-0.005678962193136</v>
      </c>
      <c r="I4777" s="1" t="n">
        <f aca="false">G4777 + $B$3 * (F4777-G4777)</f>
        <v>-0.00567964040416976</v>
      </c>
    </row>
    <row r="4778" customFormat="false" ht="14.25" hidden="false" customHeight="false" outlineLevel="0" collapsed="false">
      <c r="D4778" s="3" t="n">
        <v>40925</v>
      </c>
      <c r="E4778" s="1" t="n">
        <v>0.000353920822312892</v>
      </c>
      <c r="F4778" s="1" t="n">
        <v>0.00388045937863835</v>
      </c>
      <c r="G4778" s="1" t="n">
        <v>4.3626898234006E-006</v>
      </c>
      <c r="H4778" s="1" t="n">
        <f aca="false">G4778 + $B$2 * (F4778 -G4778)</f>
        <v>0.00425903299378394</v>
      </c>
      <c r="I4778" s="1" t="n">
        <f aca="false">G4778 + $B$3 * (F4778-G4778)</f>
        <v>0.00425954077159799</v>
      </c>
    </row>
    <row r="4779" customFormat="false" ht="14.25" hidden="false" customHeight="false" outlineLevel="0" collapsed="false">
      <c r="D4779" s="3" t="n">
        <v>40926</v>
      </c>
      <c r="E4779" s="1" t="n">
        <v>-0.00106130044416242</v>
      </c>
      <c r="F4779" s="1" t="n">
        <v>0.0110568820751209</v>
      </c>
      <c r="G4779" s="1" t="n">
        <v>4.16448923812318E-006</v>
      </c>
      <c r="H4779" s="1" t="n">
        <f aca="false">G4779 + $B$2 * (F4779 -G4779)</f>
        <v>0.012136387461492</v>
      </c>
      <c r="I4779" s="1" t="n">
        <f aca="false">G4779 + $B$3 * (F4779-G4779)</f>
        <v>0.0121378353935808</v>
      </c>
    </row>
    <row r="4780" customFormat="false" ht="14.25" hidden="false" customHeight="false" outlineLevel="0" collapsed="false">
      <c r="D4780" s="3" t="n">
        <v>40927</v>
      </c>
      <c r="E4780" s="1" t="n">
        <v>-0.00389666458827243</v>
      </c>
      <c r="F4780" s="1" t="n">
        <v>0.00527619742275109</v>
      </c>
      <c r="G4780" s="1" t="n">
        <v>3.76805878032904E-006</v>
      </c>
      <c r="H4780" s="1" t="n">
        <f aca="false">G4780 + $B$2 * (F4780 -G4780)</f>
        <v>0.00579114913968786</v>
      </c>
      <c r="I4780" s="1" t="n">
        <f aca="false">G4780 + $B$3 * (F4780-G4780)</f>
        <v>0.00579183984037778</v>
      </c>
    </row>
    <row r="4781" customFormat="false" ht="14.25" hidden="false" customHeight="false" outlineLevel="0" collapsed="false">
      <c r="D4781" s="3" t="n">
        <v>40928</v>
      </c>
      <c r="E4781" s="1" t="n">
        <v>0.0565431945301171</v>
      </c>
      <c r="F4781" s="1" t="n">
        <v>0.00372734625330029</v>
      </c>
      <c r="G4781" s="1" t="n">
        <v>2.9750795063066E-006</v>
      </c>
      <c r="H4781" s="1" t="n">
        <f aca="false">G4781 + $B$2 * (F4781 -G4781)</f>
        <v>0.00409110102326664</v>
      </c>
      <c r="I4781" s="1" t="n">
        <f aca="false">G4781 + $B$3 * (F4781-G4781)</f>
        <v>0.00409158892468014</v>
      </c>
    </row>
    <row r="4782" customFormat="false" ht="14.25" hidden="false" customHeight="false" outlineLevel="0" collapsed="false">
      <c r="D4782" s="3" t="n">
        <v>40931</v>
      </c>
      <c r="E4782" s="1" t="n">
        <v>0.000673467950788265</v>
      </c>
      <c r="F4782" s="1" t="n">
        <v>-0.00257672363117312</v>
      </c>
      <c r="G4782" s="1" t="n">
        <v>2.77680987625928E-006</v>
      </c>
      <c r="H4782" s="1" t="n">
        <f aca="false">G4782 + $B$2 * (F4782 -G4782)</f>
        <v>-0.00282866027920763</v>
      </c>
      <c r="I4782" s="1" t="n">
        <f aca="false">G4782 + $B$3 * (F4782-G4782)</f>
        <v>-0.00282899819985318</v>
      </c>
    </row>
    <row r="4783" customFormat="false" ht="14.25" hidden="false" customHeight="false" outlineLevel="0" collapsed="false">
      <c r="D4783" s="3" t="n">
        <v>40932</v>
      </c>
      <c r="E4783" s="1" t="n">
        <v>-0.0131183266081126</v>
      </c>
      <c r="F4783" s="1" t="n">
        <v>-0.00113971784206179</v>
      </c>
      <c r="G4783" s="1" t="n">
        <v>3.17333897426053E-006</v>
      </c>
      <c r="H4783" s="1" t="n">
        <f aca="false">G4783 + $B$2 * (F4783 -G4783)</f>
        <v>-0.00125134262360332</v>
      </c>
      <c r="I4783" s="1" t="n">
        <f aca="false">G4783 + $B$3 * (F4783-G4783)</f>
        <v>-0.00125149234504533</v>
      </c>
    </row>
    <row r="4784" customFormat="false" ht="14.25" hidden="false" customHeight="false" outlineLevel="0" collapsed="false">
      <c r="D4784" s="3" t="n">
        <v>40933</v>
      </c>
      <c r="E4784" s="1" t="n">
        <v>0.00749815865569925</v>
      </c>
      <c r="F4784" s="1" t="n">
        <v>0.00836689616428155</v>
      </c>
      <c r="G4784" s="1" t="n">
        <v>3.37158887231404E-006</v>
      </c>
      <c r="H4784" s="1" t="n">
        <f aca="false">G4784 + $B$2 * (F4784 -G4784)</f>
        <v>0.00918375136374245</v>
      </c>
      <c r="I4784" s="1" t="n">
        <f aca="false">G4784 + $B$3 * (F4784-G4784)</f>
        <v>0.00918484700520024</v>
      </c>
    </row>
    <row r="4785" customFormat="false" ht="14.25" hidden="false" customHeight="false" outlineLevel="0" collapsed="false">
      <c r="D4785" s="3" t="n">
        <v>40934</v>
      </c>
      <c r="E4785" s="1" t="n">
        <v>-0.0020298306910963</v>
      </c>
      <c r="F4785" s="1" t="n">
        <v>-0.00512921874676731</v>
      </c>
      <c r="G4785" s="1" t="n">
        <v>3.56982890581392E-006</v>
      </c>
      <c r="H4785" s="1" t="n">
        <f aca="false">G4785 + $B$2 * (F4785 -G4785)</f>
        <v>-0.00563053191897939</v>
      </c>
      <c r="I4785" s="1" t="n">
        <f aca="false">G4785 + $B$3 * (F4785-G4785)</f>
        <v>-0.00563120432639649</v>
      </c>
    </row>
    <row r="4786" customFormat="false" ht="14.25" hidden="false" customHeight="false" outlineLevel="0" collapsed="false">
      <c r="D4786" s="3" t="n">
        <v>40935</v>
      </c>
      <c r="E4786" s="1" t="n">
        <v>-0.00915236167984612</v>
      </c>
      <c r="F4786" s="1" t="n">
        <v>-0.00045505782249744</v>
      </c>
      <c r="G4786" s="1" t="n">
        <v>3.96627908783032E-006</v>
      </c>
      <c r="H4786" s="1" t="n">
        <f aca="false">G4786 + $B$2 * (F4786 -G4786)</f>
        <v>-0.000499890144167213</v>
      </c>
      <c r="I4786" s="1" t="n">
        <f aca="false">G4786 + $B$3 * (F4786-G4786)</f>
        <v>-0.000499950277407844</v>
      </c>
    </row>
    <row r="4787" customFormat="false" ht="14.25" hidden="false" customHeight="false" outlineLevel="0" collapsed="false">
      <c r="D4787" s="3" t="n">
        <v>40938</v>
      </c>
      <c r="E4787" s="1" t="n">
        <v>0.0130004233096031</v>
      </c>
      <c r="F4787" s="1" t="n">
        <v>-0.00341341003957763</v>
      </c>
      <c r="G4787" s="1" t="n">
        <v>3.76805878032904E-006</v>
      </c>
      <c r="H4787" s="1" t="n">
        <f aca="false">G4787 + $B$2 * (F4787 -G4787)</f>
        <v>-0.00374716163819609</v>
      </c>
      <c r="I4787" s="1" t="n">
        <f aca="false">G4787 + $B$3 * (F4787-G4787)</f>
        <v>-0.00374760929659172</v>
      </c>
    </row>
    <row r="4788" customFormat="false" ht="14.25" hidden="false" customHeight="false" outlineLevel="0" collapsed="false">
      <c r="D4788" s="3" t="n">
        <v>40939</v>
      </c>
      <c r="E4788" s="1" t="n">
        <v>-0.00270189770907947</v>
      </c>
      <c r="F4788" s="1" t="n">
        <v>-0.00038069936247398</v>
      </c>
      <c r="G4788" s="1" t="n">
        <v>2.9750795063066E-006</v>
      </c>
      <c r="H4788" s="1" t="n">
        <f aca="false">G4788 + $B$2 * (F4788 -G4788)</f>
        <v>-0.000418172375197987</v>
      </c>
      <c r="I4788" s="1" t="n">
        <f aca="false">G4788 + $B$3 * (F4788-G4788)</f>
        <v>-0.000418222637455381</v>
      </c>
    </row>
    <row r="4789" customFormat="false" ht="14.25" hidden="false" customHeight="false" outlineLevel="0" collapsed="false">
      <c r="D4789" s="3" t="n">
        <v>40940</v>
      </c>
      <c r="E4789" s="1" t="n">
        <v>0.0121910251861779</v>
      </c>
      <c r="F4789" s="1" t="n">
        <v>0.00875718241415036</v>
      </c>
      <c r="G4789" s="1" t="n">
        <v>2.77680987625928E-006</v>
      </c>
      <c r="H4789" s="1" t="n">
        <f aca="false">G4789 + $B$2 * (F4789 -G4789)</f>
        <v>0.00961221448484778</v>
      </c>
      <c r="I4789" s="1" t="n">
        <f aca="false">G4789 + $B$3 * (F4789-G4789)</f>
        <v>0.00961336133264285</v>
      </c>
    </row>
    <row r="4790" customFormat="false" ht="14.25" hidden="false" customHeight="false" outlineLevel="0" collapsed="false">
      <c r="D4790" s="3" t="n">
        <v>40941</v>
      </c>
      <c r="E4790" s="1" t="n">
        <v>0.00200725679804181</v>
      </c>
      <c r="F4790" s="1" t="n">
        <v>0.00158490616261209</v>
      </c>
      <c r="G4790" s="1" t="n">
        <v>2.38024116039348E-006</v>
      </c>
      <c r="H4790" s="1" t="n">
        <f aca="false">G4790 + $B$2 * (F4790 -G4790)</f>
        <v>0.00173946953067109</v>
      </c>
      <c r="I4790" s="1" t="n">
        <f aca="false">G4790 + $B$3 * (F4790-G4790)</f>
        <v>0.00173967684530165</v>
      </c>
    </row>
    <row r="4791" customFormat="false" ht="14.25" hidden="false" customHeight="false" outlineLevel="0" collapsed="false">
      <c r="D4791" s="3" t="n">
        <v>40942</v>
      </c>
      <c r="E4791" s="1" t="n">
        <v>0.00968267307402204</v>
      </c>
      <c r="F4791" s="1" t="n">
        <v>0.0140190072342949</v>
      </c>
      <c r="G4791" s="1" t="n">
        <v>2.38024116039348E-006</v>
      </c>
      <c r="H4791" s="1" t="n">
        <f aca="false">G4791 + $B$2 * (F4791 -G4791)</f>
        <v>0.0153879940215054</v>
      </c>
      <c r="I4791" s="1" t="n">
        <f aca="false">G4791 + $B$3 * (F4791-G4791)</f>
        <v>0.0153898302327216</v>
      </c>
    </row>
    <row r="4792" customFormat="false" ht="14.25" hidden="false" customHeight="false" outlineLevel="0" collapsed="false">
      <c r="D4792" s="3" t="n">
        <v>40945</v>
      </c>
      <c r="E4792" s="1" t="n">
        <v>-0.0013226026948322</v>
      </c>
      <c r="F4792" s="1" t="n">
        <v>-0.000668909225858383</v>
      </c>
      <c r="G4792" s="1" t="n">
        <v>2.77680987625928E-006</v>
      </c>
      <c r="H4792" s="1" t="n">
        <f aca="false">G4792 + $B$2 * (F4792 -G4792)</f>
        <v>-0.000734511978112898</v>
      </c>
      <c r="I4792" s="1" t="n">
        <f aca="false">G4792 + $B$3 * (F4792-G4792)</f>
        <v>-0.000734599970568798</v>
      </c>
    </row>
    <row r="4793" customFormat="false" ht="14.25" hidden="false" customHeight="false" outlineLevel="0" collapsed="false">
      <c r="D4793" s="3" t="n">
        <v>40946</v>
      </c>
      <c r="E4793" s="1" t="n">
        <v>0.00496683375542673</v>
      </c>
      <c r="F4793" s="1" t="n">
        <v>0.00252873852948521</v>
      </c>
      <c r="G4793" s="1" t="n">
        <v>2.9750795063066E-006</v>
      </c>
      <c r="H4793" s="1" t="n">
        <f aca="false">G4793 + $B$2 * (F4793 -G4793)</f>
        <v>0.00277542675143291</v>
      </c>
      <c r="I4793" s="1" t="n">
        <f aca="false">G4793 + $B$3 * (F4793-G4793)</f>
        <v>0.0027757576324058</v>
      </c>
    </row>
    <row r="4794" customFormat="false" ht="14.25" hidden="false" customHeight="false" outlineLevel="0" collapsed="false">
      <c r="D4794" s="3" t="n">
        <v>40947</v>
      </c>
      <c r="E4794" s="1" t="n">
        <v>0.0102139241857313</v>
      </c>
      <c r="F4794" s="1" t="n">
        <v>0.00296773899127967</v>
      </c>
      <c r="G4794" s="1" t="n">
        <v>2.9750795063066E-006</v>
      </c>
      <c r="H4794" s="1" t="n">
        <f aca="false">G4794 + $B$2 * (F4794 -G4794)</f>
        <v>0.00325730385052893</v>
      </c>
      <c r="I4794" s="1" t="n">
        <f aca="false">G4794 + $B$3 * (F4794-G4794)</f>
        <v>0.00325769224159839</v>
      </c>
    </row>
    <row r="4795" customFormat="false" ht="14.25" hidden="false" customHeight="false" outlineLevel="0" collapsed="false">
      <c r="D4795" s="3" t="n">
        <v>40948</v>
      </c>
      <c r="E4795" s="1" t="n">
        <v>0.00358783145145658</v>
      </c>
      <c r="F4795" s="1" t="n">
        <v>0.00125690489849495</v>
      </c>
      <c r="G4795" s="1" t="n">
        <v>3.17333897426053E-006</v>
      </c>
      <c r="H4795" s="1" t="n">
        <f aca="false">G4795 + $B$2 * (F4795 -G4795)</f>
        <v>0.00137935532401697</v>
      </c>
      <c r="I4795" s="1" t="n">
        <f aca="false">G4795 + $B$3 * (F4795-G4795)</f>
        <v>0.00137951956581014</v>
      </c>
    </row>
    <row r="4796" customFormat="false" ht="14.25" hidden="false" customHeight="false" outlineLevel="0" collapsed="false">
      <c r="D4796" s="3" t="n">
        <v>40949</v>
      </c>
      <c r="E4796" s="1" t="n">
        <v>-0.00877444959481011</v>
      </c>
      <c r="F4796" s="1" t="n">
        <v>-0.0073872394570399</v>
      </c>
      <c r="G4796" s="1" t="n">
        <v>2.9750795063066E-006</v>
      </c>
      <c r="H4796" s="1" t="n">
        <f aca="false">G4796 + $B$2 * (F4796 -G4796)</f>
        <v>-0.00810903265736823</v>
      </c>
      <c r="I4796" s="1" t="n">
        <f aca="false">G4796 + $B$3 * (F4796-G4796)</f>
        <v>-0.00811000079291386</v>
      </c>
    </row>
    <row r="4797" customFormat="false" ht="14.25" hidden="false" customHeight="false" outlineLevel="0" collapsed="false">
      <c r="D4797" s="3" t="n">
        <v>40952</v>
      </c>
      <c r="E4797" s="1" t="n">
        <v>0.00262321558195011</v>
      </c>
      <c r="F4797" s="1" t="n">
        <v>0.00744221689533697</v>
      </c>
      <c r="G4797" s="1" t="n">
        <v>3.17333897426053E-006</v>
      </c>
      <c r="H4797" s="1" t="n">
        <f aca="false">G4797 + $B$2 * (F4797 -G4797)</f>
        <v>0.0081687791662123</v>
      </c>
      <c r="I4797" s="1" t="n">
        <f aca="false">G4797 + $B$3 * (F4797-G4797)</f>
        <v>0.00816975369847476</v>
      </c>
    </row>
    <row r="4798" customFormat="false" ht="14.25" hidden="false" customHeight="false" outlineLevel="0" collapsed="false">
      <c r="D4798" s="3" t="n">
        <v>40953</v>
      </c>
      <c r="E4798" s="1" t="n">
        <v>-0.00427946062448414</v>
      </c>
      <c r="F4798" s="1" t="n">
        <v>-0.00125532707174914</v>
      </c>
      <c r="G4798" s="1" t="n">
        <v>3.17333897426053E-006</v>
      </c>
      <c r="H4798" s="1" t="n">
        <f aca="false">G4798 + $B$2 * (F4798 -G4798)</f>
        <v>-0.001378243265126</v>
      </c>
      <c r="I4798" s="1" t="n">
        <f aca="false">G4798 + $B$3 * (F4798-G4798)</f>
        <v>-0.00137840813164994</v>
      </c>
    </row>
    <row r="4799" customFormat="false" ht="14.25" hidden="false" customHeight="false" outlineLevel="0" collapsed="false">
      <c r="D4799" s="3" t="n">
        <v>40954</v>
      </c>
      <c r="E4799" s="1" t="n">
        <v>-0.00661160072421851</v>
      </c>
      <c r="F4799" s="1" t="n">
        <v>-0.00466057554188271</v>
      </c>
      <c r="G4799" s="1" t="n">
        <v>2.9750795063066E-006</v>
      </c>
      <c r="H4799" s="1" t="n">
        <f aca="false">G4799 + $B$2 * (F4799 -G4799)</f>
        <v>-0.0051160588179445</v>
      </c>
      <c r="I4799" s="1" t="n">
        <f aca="false">G4799 + $B$3 * (F4799-G4799)</f>
        <v>-0.00511666975408216</v>
      </c>
    </row>
    <row r="4800" customFormat="false" ht="14.25" hidden="false" customHeight="false" outlineLevel="0" collapsed="false">
      <c r="D4800" s="3" t="n">
        <v>40955</v>
      </c>
      <c r="E4800" s="1" t="n">
        <v>0.041264685985196</v>
      </c>
      <c r="F4800" s="1" t="n">
        <v>0.0110734357502698</v>
      </c>
      <c r="G4800" s="1" t="n">
        <v>3.17333897426053E-006</v>
      </c>
      <c r="H4800" s="1" t="n">
        <f aca="false">G4800 + $B$2 * (F4800 -G4800)</f>
        <v>0.0121546547182455</v>
      </c>
      <c r="I4800" s="1" t="n">
        <f aca="false">G4800 + $B$3 * (F4800-G4800)</f>
        <v>0.0121561049487478</v>
      </c>
    </row>
    <row r="4801" customFormat="false" ht="14.25" hidden="false" customHeight="false" outlineLevel="0" collapsed="false">
      <c r="D4801" s="3" t="n">
        <v>40956</v>
      </c>
      <c r="E4801" s="1" t="n">
        <v>-0.00127853997353622</v>
      </c>
      <c r="F4801" s="1" t="n">
        <v>0.00264608450551718</v>
      </c>
      <c r="G4801" s="1" t="n">
        <v>2.9750795063066E-006</v>
      </c>
      <c r="H4801" s="1" t="n">
        <f aca="false">G4801 + $B$2 * (F4801 -G4801)</f>
        <v>0.00290423376518806</v>
      </c>
      <c r="I4801" s="1" t="n">
        <f aca="false">G4801 + $B$3 * (F4801-G4801)</f>
        <v>0.00290458001876076</v>
      </c>
    </row>
    <row r="4802" customFormat="false" ht="14.25" hidden="false" customHeight="false" outlineLevel="0" collapsed="false">
      <c r="D4802" s="3" t="n">
        <v>40960</v>
      </c>
      <c r="E4802" s="1" t="n">
        <v>0.00608008286500095</v>
      </c>
      <c r="F4802" s="1" t="n">
        <v>0.000439730529340432</v>
      </c>
      <c r="G4802" s="1" t="n">
        <v>3.76805878032904E-006</v>
      </c>
      <c r="H4802" s="1" t="n">
        <f aca="false">G4802 + $B$2 * (F4802 -G4802)</f>
        <v>0.000482310449759858</v>
      </c>
      <c r="I4802" s="1" t="n">
        <f aca="false">G4802 + $B$3 * (F4802-G4802)</f>
        <v>0.000482367561872398</v>
      </c>
    </row>
    <row r="4803" customFormat="false" ht="14.25" hidden="false" customHeight="false" outlineLevel="0" collapsed="false">
      <c r="D4803" s="3" t="n">
        <v>40961</v>
      </c>
      <c r="E4803" s="1" t="n">
        <v>-0.00540684880885256</v>
      </c>
      <c r="F4803" s="1" t="n">
        <v>-0.00322396698159422</v>
      </c>
      <c r="G4803" s="1" t="n">
        <v>3.37158887231404E-006</v>
      </c>
      <c r="H4803" s="1" t="n">
        <f aca="false">G4803 + $B$2 * (F4803 -G4803)</f>
        <v>-0.00353917718608833</v>
      </c>
      <c r="I4803" s="1" t="n">
        <f aca="false">G4803 + $B$3 * (F4803-G4803)</f>
        <v>-0.00353959997505777</v>
      </c>
    </row>
    <row r="4804" customFormat="false" ht="14.25" hidden="false" customHeight="false" outlineLevel="0" collapsed="false">
      <c r="D4804" s="3" t="n">
        <v>40962</v>
      </c>
      <c r="E4804" s="1" t="n">
        <v>0.00319765696964836</v>
      </c>
      <c r="F4804" s="1" t="n">
        <v>0.00441066895853925</v>
      </c>
      <c r="G4804" s="1" t="n">
        <v>2.77680987625928E-006</v>
      </c>
      <c r="H4804" s="1" t="n">
        <f aca="false">G4804 + $B$2 * (F4804 -G4804)</f>
        <v>0.00484118238476686</v>
      </c>
      <c r="I4804" s="1" t="n">
        <f aca="false">G4804 + $B$3 * (F4804-G4804)</f>
        <v>0.00484175982904122</v>
      </c>
    </row>
    <row r="4805" customFormat="false" ht="14.25" hidden="false" customHeight="false" outlineLevel="0" collapsed="false">
      <c r="D4805" s="3" t="n">
        <v>40963</v>
      </c>
      <c r="E4805" s="1" t="n">
        <v>0.00350649703033845</v>
      </c>
      <c r="F4805" s="1" t="n">
        <v>0.0021961161706312</v>
      </c>
      <c r="G4805" s="1" t="n">
        <v>2.77680987625928E-006</v>
      </c>
      <c r="H4805" s="1" t="n">
        <f aca="false">G4805 + $B$2 * (F4805 -G4805)</f>
        <v>0.00241033693902384</v>
      </c>
      <c r="I4805" s="1" t="n">
        <f aca="false">G4805 + $B$3 * (F4805-G4805)</f>
        <v>0.00241062427165651</v>
      </c>
    </row>
    <row r="4806" customFormat="false" ht="14.25" hidden="false" customHeight="false" outlineLevel="0" collapsed="false">
      <c r="D4806" s="3" t="n">
        <v>40966</v>
      </c>
      <c r="E4806" s="1" t="n">
        <v>-0.00412930953929513</v>
      </c>
      <c r="F4806" s="1" t="n">
        <v>0.00167956563056504</v>
      </c>
      <c r="G4806" s="1" t="n">
        <v>2.77680987625928E-006</v>
      </c>
      <c r="H4806" s="1" t="n">
        <f aca="false">G4806 + $B$2 * (F4806 -G4806)</f>
        <v>0.00184333554051482</v>
      </c>
      <c r="I4806" s="1" t="n">
        <f aca="false">G4806 + $B$3 * (F4806-G4806)</f>
        <v>0.00184355520380765</v>
      </c>
    </row>
    <row r="4807" customFormat="false" ht="14.25" hidden="false" customHeight="false" outlineLevel="0" collapsed="false">
      <c r="D4807" s="3" t="n">
        <v>40967</v>
      </c>
      <c r="E4807" s="1" t="n">
        <v>0.0165869634011133</v>
      </c>
      <c r="F4807" s="1" t="n">
        <v>0.00291595864827432</v>
      </c>
      <c r="G4807" s="1" t="n">
        <v>3.17333897426053E-006</v>
      </c>
      <c r="H4807" s="1" t="n">
        <f aca="false">G4807 + $B$2 * (F4807 -G4807)</f>
        <v>0.00320044682109692</v>
      </c>
      <c r="I4807" s="1" t="n">
        <f aca="false">G4807 + $B$3 * (F4807-G4807)</f>
        <v>0.00320082840284678</v>
      </c>
    </row>
    <row r="4808" customFormat="false" ht="14.25" hidden="false" customHeight="false" outlineLevel="0" collapsed="false">
      <c r="D4808" s="3" t="n">
        <v>40968</v>
      </c>
      <c r="E4808" s="1" t="n">
        <v>-0.0040793095511209</v>
      </c>
      <c r="F4808" s="1" t="n">
        <v>-0.00392527319978375</v>
      </c>
      <c r="G4808" s="1" t="n">
        <v>2.9750795063066E-006</v>
      </c>
      <c r="H4808" s="1" t="n">
        <f aca="false">G4808 + $B$2 * (F4808 -G4808)</f>
        <v>-0.00430894039688222</v>
      </c>
      <c r="I4808" s="1" t="n">
        <f aca="false">G4808 + $B$3 * (F4808-G4808)</f>
        <v>-0.0043094550066777</v>
      </c>
    </row>
    <row r="4809" customFormat="false" ht="14.25" hidden="false" customHeight="false" outlineLevel="0" collapsed="false">
      <c r="D4809" s="3" t="n">
        <v>40969</v>
      </c>
      <c r="E4809" s="1" t="n">
        <v>0.0173282569424731</v>
      </c>
      <c r="F4809" s="1" t="n">
        <v>0.00518157456817292</v>
      </c>
      <c r="G4809" s="1" t="n">
        <v>2.18194207279865E-006</v>
      </c>
      <c r="H4809" s="1" t="n">
        <f aca="false">G4809 + $B$2 * (F4809 -G4809)</f>
        <v>0.00568743950089745</v>
      </c>
      <c r="I4809" s="1" t="n">
        <f aca="false">G4809 + $B$3 * (F4809-G4809)</f>
        <v>0.00568811801355514</v>
      </c>
    </row>
    <row r="4810" customFormat="false" ht="14.25" hidden="false" customHeight="false" outlineLevel="0" collapsed="false">
      <c r="D4810" s="3" t="n">
        <v>40970</v>
      </c>
      <c r="E4810" s="1" t="n">
        <v>-0.00650376414737675</v>
      </c>
      <c r="F4810" s="1" t="n">
        <v>-0.00304946649981841</v>
      </c>
      <c r="G4810" s="1" t="n">
        <v>2.57853037854972E-006</v>
      </c>
      <c r="H4810" s="1" t="n">
        <f aca="false">G4810 + $B$2 * (F4810 -G4810)</f>
        <v>-0.0033475559989795</v>
      </c>
      <c r="I4810" s="1" t="n">
        <f aca="false">G4810 + $B$3 * (F4810-G4810)</f>
        <v>-0.00334795582408146</v>
      </c>
    </row>
    <row r="4811" customFormat="false" ht="14.25" hidden="false" customHeight="false" outlineLevel="0" collapsed="false">
      <c r="D4811" s="3" t="n">
        <v>40973</v>
      </c>
      <c r="E4811" s="1" t="n">
        <v>-0.00872787378656492</v>
      </c>
      <c r="F4811" s="1" t="n">
        <v>-0.00407829714188213</v>
      </c>
      <c r="G4811" s="1" t="n">
        <v>2.38024116039348E-006</v>
      </c>
      <c r="H4811" s="1" t="n">
        <f aca="false">G4811 + $B$2 * (F4811 -G4811)</f>
        <v>-0.0044768519028093</v>
      </c>
      <c r="I4811" s="1" t="n">
        <f aca="false">G4811 + $B$3 * (F4811-G4811)</f>
        <v>-0.00447738648117712</v>
      </c>
    </row>
    <row r="4812" customFormat="false" ht="14.25" hidden="false" customHeight="false" outlineLevel="0" collapsed="false">
      <c r="D4812" s="3" t="n">
        <v>40974</v>
      </c>
      <c r="E4812" s="1" t="n">
        <v>-0.00754721901958033</v>
      </c>
      <c r="F4812" s="1" t="n">
        <v>-0.0146252273407068</v>
      </c>
      <c r="G4812" s="1" t="n">
        <v>2.9750795063066E-006</v>
      </c>
      <c r="H4812" s="1" t="n">
        <f aca="false">G4812 + $B$2 * (F4812 -G4812)</f>
        <v>-0.0160539459506635</v>
      </c>
      <c r="I4812" s="1" t="n">
        <f aca="false">G4812 + $B$3 * (F4812-G4812)</f>
        <v>-0.016055862279704</v>
      </c>
    </row>
    <row r="4813" customFormat="false" ht="14.25" hidden="false" customHeight="false" outlineLevel="0" collapsed="false">
      <c r="D4813" s="3" t="n">
        <v>40975</v>
      </c>
      <c r="E4813" s="1" t="n">
        <v>0.00887190727642051</v>
      </c>
      <c r="F4813" s="1" t="n">
        <v>0.00697603842632621</v>
      </c>
      <c r="G4813" s="1" t="n">
        <v>2.77680987625928E-006</v>
      </c>
      <c r="H4813" s="1" t="n">
        <f aca="false">G4813 + $B$2 * (F4813 -G4813)</f>
        <v>0.00765710834574108</v>
      </c>
      <c r="I4813" s="1" t="n">
        <f aca="false">G4813 + $B$3 * (F4813-G4813)</f>
        <v>0.00765802185947014</v>
      </c>
    </row>
    <row r="4814" customFormat="false" ht="14.25" hidden="false" customHeight="false" outlineLevel="0" collapsed="false">
      <c r="D4814" s="3" t="n">
        <v>40976</v>
      </c>
      <c r="E4814" s="1" t="n">
        <v>0.00533945680817705</v>
      </c>
      <c r="F4814" s="1" t="n">
        <v>0.00994874399471146</v>
      </c>
      <c r="G4814" s="1" t="n">
        <v>2.77680987625928E-006</v>
      </c>
      <c r="H4814" s="1" t="n">
        <f aca="false">G4814 + $B$2 * (F4814 -G4814)</f>
        <v>0.0109201544252479</v>
      </c>
      <c r="I4814" s="1" t="n">
        <f aca="false">G4814 + $B$3 * (F4814-G4814)</f>
        <v>0.0109214573704221</v>
      </c>
    </row>
    <row r="4815" customFormat="false" ht="14.25" hidden="false" customHeight="false" outlineLevel="0" collapsed="false">
      <c r="D4815" s="3" t="n">
        <v>40977</v>
      </c>
      <c r="E4815" s="1" t="n">
        <v>-0.000625155967019953</v>
      </c>
      <c r="F4815" s="1" t="n">
        <v>0.00386754997559868</v>
      </c>
      <c r="G4815" s="1" t="n">
        <v>2.9750795063066E-006</v>
      </c>
      <c r="H4815" s="1" t="n">
        <f aca="false">G4815 + $B$2 * (F4815 -G4815)</f>
        <v>0.00424499827136394</v>
      </c>
      <c r="I4815" s="1" t="n">
        <f aca="false">G4815 + $B$3 * (F4815-G4815)</f>
        <v>0.00424550453979596</v>
      </c>
    </row>
    <row r="4816" customFormat="false" ht="14.25" hidden="false" customHeight="false" outlineLevel="0" collapsed="false">
      <c r="D4816" s="3" t="n">
        <v>40980</v>
      </c>
      <c r="E4816" s="1" t="n">
        <v>0.00156288210712607</v>
      </c>
      <c r="F4816" s="1" t="n">
        <v>7.27653887939717E-005</v>
      </c>
      <c r="G4816" s="1" t="n">
        <v>3.37158887231404E-006</v>
      </c>
      <c r="H4816" s="1" t="n">
        <f aca="false">G4816 + $B$2 * (F4816 -G4816)</f>
        <v>7.95429962207522E-005</v>
      </c>
      <c r="I4816" s="1" t="n">
        <f aca="false">G4816 + $B$3 * (F4816-G4816)</f>
        <v>7.95520869723154E-005</v>
      </c>
    </row>
    <row r="4817" customFormat="false" ht="14.25" hidden="false" customHeight="false" outlineLevel="0" collapsed="false">
      <c r="D4817" s="3" t="n">
        <v>40981</v>
      </c>
      <c r="E4817" s="1" t="n">
        <v>0.0196632357904256</v>
      </c>
      <c r="F4817" s="1" t="n">
        <v>0.0180259218159324</v>
      </c>
      <c r="G4817" s="1" t="n">
        <v>3.37158887231404E-006</v>
      </c>
      <c r="H4817" s="1" t="n">
        <f aca="false">G4817 + $B$2 * (F4817 -G4817)</f>
        <v>0.0197861622179042</v>
      </c>
      <c r="I4817" s="1" t="n">
        <f aca="false">G4817 + $B$3 * (F4817-G4817)</f>
        <v>0.0197885232145182</v>
      </c>
    </row>
    <row r="4818" customFormat="false" ht="14.25" hidden="false" customHeight="false" outlineLevel="0" collapsed="false">
      <c r="D4818" s="3" t="n">
        <v>40982</v>
      </c>
      <c r="E4818" s="1" t="n">
        <v>0.00306070330558783</v>
      </c>
      <c r="F4818" s="1" t="n">
        <v>-0.00107137692075088</v>
      </c>
      <c r="G4818" s="1" t="n">
        <v>3.37158887231404E-006</v>
      </c>
      <c r="H4818" s="1" t="n">
        <f aca="false">G4818 + $B$2 * (F4818 -G4818)</f>
        <v>-0.00117634629105438</v>
      </c>
      <c r="I4818" s="1" t="n">
        <f aca="false">G4818 + $B$3 * (F4818-G4818)</f>
        <v>-0.00117648708564561</v>
      </c>
    </row>
    <row r="4819" customFormat="false" ht="14.25" hidden="false" customHeight="false" outlineLevel="0" collapsed="false">
      <c r="D4819" s="3" t="n">
        <v>40983</v>
      </c>
      <c r="E4819" s="1" t="n">
        <v>0.00244129839185869</v>
      </c>
      <c r="F4819" s="1" t="n">
        <v>0.00578961016340207</v>
      </c>
      <c r="G4819" s="1" t="n">
        <v>3.17333897426053E-006</v>
      </c>
      <c r="H4819" s="1" t="n">
        <f aca="false">G4819 + $B$2 * (F4819 -G4819)</f>
        <v>0.0063547643593117</v>
      </c>
      <c r="I4819" s="1" t="n">
        <f aca="false">G4819 + $B$3 * (F4819-G4819)</f>
        <v>0.00635552239619204</v>
      </c>
    </row>
    <row r="4820" customFormat="false" ht="14.25" hidden="false" customHeight="false" outlineLevel="0" collapsed="false">
      <c r="D4820" s="3" t="n">
        <v>40984</v>
      </c>
      <c r="E4820" s="1" t="n">
        <v>-0.00761020119824685</v>
      </c>
      <c r="F4820" s="1" t="n">
        <v>0.00138507461855464</v>
      </c>
      <c r="G4820" s="1" t="n">
        <v>2.9750795063066E-006</v>
      </c>
      <c r="H4820" s="1" t="n">
        <f aca="false">G4820 + $B$2 * (F4820 -G4820)</f>
        <v>0.00152006258737864</v>
      </c>
      <c r="I4820" s="1" t="n">
        <f aca="false">G4820 + $B$3 * (F4820-G4820)</f>
        <v>0.0015202436456801</v>
      </c>
    </row>
    <row r="4821" customFormat="false" ht="14.25" hidden="false" customHeight="false" outlineLevel="0" collapsed="false">
      <c r="D4821" s="3" t="n">
        <v>40987</v>
      </c>
      <c r="E4821" s="1" t="n">
        <v>-0.012269919939455</v>
      </c>
      <c r="F4821" s="1" t="n">
        <v>0.00391961038280386</v>
      </c>
      <c r="G4821" s="1" t="n">
        <v>2.9750795063066E-006</v>
      </c>
      <c r="H4821" s="1" t="n">
        <f aca="false">G4821 + $B$2 * (F4821 -G4821)</f>
        <v>0.00430214335476373</v>
      </c>
      <c r="I4821" s="1" t="n">
        <f aca="false">G4821 + $B$3 * (F4821-G4821)</f>
        <v>0.00430265644323195</v>
      </c>
    </row>
    <row r="4822" customFormat="false" ht="14.25" hidden="false" customHeight="false" outlineLevel="0" collapsed="false">
      <c r="D4822" s="3" t="n">
        <v>40988</v>
      </c>
      <c r="E4822" s="1" t="n">
        <v>-0.00652194181554289</v>
      </c>
      <c r="F4822" s="1" t="n">
        <v>-0.002910470826608</v>
      </c>
      <c r="G4822" s="1" t="n">
        <v>2.57853037854972E-006</v>
      </c>
      <c r="H4822" s="1" t="n">
        <f aca="false">G4822 + $B$2 * (F4822 -G4822)</f>
        <v>-0.00319498478864466</v>
      </c>
      <c r="I4822" s="1" t="n">
        <f aca="false">G4822 + $B$3 * (F4822-G4822)</f>
        <v>-0.0031953664049854</v>
      </c>
    </row>
    <row r="4823" customFormat="false" ht="14.25" hidden="false" customHeight="false" outlineLevel="0" collapsed="false">
      <c r="D4823" s="3" t="n">
        <v>40989</v>
      </c>
      <c r="E4823" s="1" t="n">
        <v>-0.00250082362681736</v>
      </c>
      <c r="F4823" s="1" t="n">
        <v>-0.00163780429509419</v>
      </c>
      <c r="G4823" s="1" t="n">
        <v>2.57853037854972E-006</v>
      </c>
      <c r="H4823" s="1" t="n">
        <f aca="false">G4823 + $B$2 * (F4823 -G4823)</f>
        <v>-0.00179801847609075</v>
      </c>
      <c r="I4823" s="1" t="n">
        <f aca="false">G4823 + $B$3 * (F4823-G4823)</f>
        <v>-0.00179823337011228</v>
      </c>
    </row>
    <row r="4824" customFormat="false" ht="14.25" hidden="false" customHeight="false" outlineLevel="0" collapsed="false">
      <c r="D4824" s="3" t="n">
        <v>40990</v>
      </c>
      <c r="E4824" s="1" t="n">
        <v>0.00282049910234039</v>
      </c>
      <c r="F4824" s="1" t="n">
        <v>-0.00720324854240007</v>
      </c>
      <c r="G4824" s="1" t="n">
        <v>2.57853037854972E-006</v>
      </c>
      <c r="H4824" s="1" t="n">
        <f aca="false">G4824 + $B$2 * (F4824 -G4824)</f>
        <v>-0.00790703284502792</v>
      </c>
      <c r="I4824" s="1" t="n">
        <f aca="false">G4824 + $B$3 * (F4824-G4824)</f>
        <v>-0.00790797682538063</v>
      </c>
    </row>
    <row r="4825" customFormat="false" ht="14.25" hidden="false" customHeight="false" outlineLevel="0" collapsed="false">
      <c r="D4825" s="3" t="n">
        <v>40991</v>
      </c>
      <c r="E4825" s="1" t="n">
        <v>0.000312827330074983</v>
      </c>
      <c r="F4825" s="1" t="n">
        <v>0.00323213700477765</v>
      </c>
      <c r="G4825" s="1" t="n">
        <v>2.77680987625928E-006</v>
      </c>
      <c r="H4825" s="1" t="n">
        <f aca="false">G4825 + $B$2 * (F4825 -G4825)</f>
        <v>0.0035475446588537</v>
      </c>
      <c r="I4825" s="1" t="n">
        <f aca="false">G4825 + $B$3 * (F4825-G4825)</f>
        <v>0.00354796771266072</v>
      </c>
    </row>
    <row r="4826" customFormat="false" ht="14.25" hidden="false" customHeight="false" outlineLevel="0" collapsed="false">
      <c r="D4826" s="3" t="n">
        <v>40994</v>
      </c>
      <c r="E4826" s="1" t="n">
        <v>0.0181189926655536</v>
      </c>
      <c r="F4826" s="1" t="n">
        <v>0.0140355711564539</v>
      </c>
      <c r="G4826" s="1" t="n">
        <v>3.17333897426053E-006</v>
      </c>
      <c r="H4826" s="1" t="n">
        <f aca="false">G4826 + $B$2 * (F4826 -G4826)</f>
        <v>0.015406098260758</v>
      </c>
      <c r="I4826" s="1" t="n">
        <f aca="false">G4826 + $B$3 * (F4826-G4826)</f>
        <v>0.0154079365379894</v>
      </c>
    </row>
    <row r="4827" customFormat="false" ht="14.25" hidden="false" customHeight="false" outlineLevel="0" collapsed="false">
      <c r="D4827" s="3" t="n">
        <v>40995</v>
      </c>
      <c r="E4827" s="1" t="n">
        <v>-0.00214806450592764</v>
      </c>
      <c r="F4827" s="1" t="n">
        <v>-0.00310743874958142</v>
      </c>
      <c r="G4827" s="1" t="n">
        <v>3.37158887231404E-006</v>
      </c>
      <c r="H4827" s="1" t="n">
        <f aca="false">G4827 + $B$2 * (F4827 -G4827)</f>
        <v>-0.00341126778440892</v>
      </c>
      <c r="I4827" s="1" t="n">
        <f aca="false">G4827 + $B$3 * (F4827-G4827)</f>
        <v>-0.00341167530790495</v>
      </c>
    </row>
    <row r="4828" customFormat="false" ht="14.25" hidden="false" customHeight="false" outlineLevel="0" collapsed="false">
      <c r="D4828" s="3" t="n">
        <v>40996</v>
      </c>
      <c r="E4828" s="1" t="n">
        <v>-0.0101474943675367</v>
      </c>
      <c r="F4828" s="1" t="n">
        <v>-0.00495853815450698</v>
      </c>
      <c r="G4828" s="1" t="n">
        <v>3.37158887231404E-006</v>
      </c>
      <c r="H4828" s="1" t="n">
        <f aca="false">G4828 + $B$2 * (F4828 -G4828)</f>
        <v>-0.00544316180050574</v>
      </c>
      <c r="I4828" s="1" t="n">
        <f aca="false">G4828 + $B$3 * (F4828-G4828)</f>
        <v>-0.00544381182239252</v>
      </c>
    </row>
    <row r="4829" customFormat="false" ht="14.25" hidden="false" customHeight="false" outlineLevel="0" collapsed="false">
      <c r="D4829" s="3" t="n">
        <v>40997</v>
      </c>
      <c r="E4829" s="1" t="n">
        <v>-0.0021745309503215</v>
      </c>
      <c r="F4829" s="1" t="n">
        <v>-0.00170840721296639</v>
      </c>
      <c r="G4829" s="1" t="n">
        <v>3.37158887231404E-006</v>
      </c>
      <c r="H4829" s="1" t="n">
        <f aca="false">G4829 + $B$2 * (F4829 -G4829)</f>
        <v>-0.00187559455151026</v>
      </c>
      <c r="I4829" s="1" t="n">
        <f aca="false">G4829 + $B$3 * (F4829-G4829)</f>
        <v>-0.0018758187985732</v>
      </c>
    </row>
    <row r="4830" customFormat="false" ht="14.25" hidden="false" customHeight="false" outlineLevel="0" collapsed="false">
      <c r="D4830" s="3" t="n">
        <v>40998</v>
      </c>
      <c r="E4830" s="1" t="n">
        <v>0.00435853968007582</v>
      </c>
      <c r="F4830" s="1" t="n">
        <v>0.00413590170195644</v>
      </c>
      <c r="G4830" s="1" t="n">
        <v>3.56982890581392E-006</v>
      </c>
      <c r="H4830" s="1" t="n">
        <f aca="false">G4830 + $B$2 * (F4830 -G4830)</f>
        <v>0.00453950149364286</v>
      </c>
      <c r="I4830" s="1" t="n">
        <f aca="false">G4830 + $B$3 * (F4830-G4830)</f>
        <v>0.00454004283887077</v>
      </c>
    </row>
    <row r="4831" customFormat="false" ht="14.25" hidden="false" customHeight="false" outlineLevel="0" collapsed="false">
      <c r="D4831" s="3" t="n">
        <v>41001</v>
      </c>
      <c r="E4831" s="1" t="n">
        <v>0.000930166687313605</v>
      </c>
      <c r="F4831" s="1" t="n">
        <v>0.00731522653627104</v>
      </c>
      <c r="G4831" s="1" t="n">
        <v>3.37158887231404E-006</v>
      </c>
      <c r="H4831" s="1" t="n">
        <f aca="false">G4831 + $B$2 * (F4831 -G4831)</f>
        <v>0.00802936645152253</v>
      </c>
      <c r="I4831" s="1" t="n">
        <f aca="false">G4831 + $B$3 * (F4831-G4831)</f>
        <v>0.00803032432177705</v>
      </c>
    </row>
    <row r="4832" customFormat="false" ht="14.25" hidden="false" customHeight="false" outlineLevel="0" collapsed="false">
      <c r="D4832" s="3" t="n">
        <v>41002</v>
      </c>
      <c r="E4832" s="1" t="n">
        <v>-0.0108394316761553</v>
      </c>
      <c r="F4832" s="1" t="n">
        <v>-0.00408909235268085</v>
      </c>
      <c r="G4832" s="1" t="n">
        <v>3.17333897426053E-006</v>
      </c>
      <c r="H4832" s="1" t="n">
        <f aca="false">G4832 + $B$2 * (F4832 -G4832)</f>
        <v>-0.00448877892951384</v>
      </c>
      <c r="I4832" s="1" t="n">
        <f aca="false">G4832 + $B$3 * (F4832-G4832)</f>
        <v>-0.00448931502597744</v>
      </c>
    </row>
    <row r="4833" customFormat="false" ht="14.25" hidden="false" customHeight="false" outlineLevel="0" collapsed="false">
      <c r="D4833" s="3" t="n">
        <v>41003</v>
      </c>
      <c r="E4833" s="1" t="n">
        <v>-0.0228551514744284</v>
      </c>
      <c r="F4833" s="1" t="n">
        <v>-0.00991082268547605</v>
      </c>
      <c r="G4833" s="1" t="n">
        <v>2.9750795063066E-006</v>
      </c>
      <c r="H4833" s="1" t="n">
        <f aca="false">G4833 + $B$2 * (F4833 -G4833)</f>
        <v>-0.0108790911681849</v>
      </c>
      <c r="I4833" s="1" t="n">
        <f aca="false">G4833 + $B$3 * (F4833-G4833)</f>
        <v>-0.0108803898990893</v>
      </c>
    </row>
    <row r="4834" customFormat="false" ht="14.25" hidden="false" customHeight="false" outlineLevel="0" collapsed="false">
      <c r="D4834" s="3" t="n">
        <v>41004</v>
      </c>
      <c r="E4834" s="1" t="n">
        <v>0.00993231628664759</v>
      </c>
      <c r="F4834" s="1" t="n">
        <v>-0.000500644457715915</v>
      </c>
      <c r="G4834" s="1" t="n">
        <v>2.77680987625928E-006</v>
      </c>
      <c r="H4834" s="1" t="n">
        <f aca="false">G4834 + $B$2 * (F4834 -G4834)</f>
        <v>-0.00054981299620039</v>
      </c>
      <c r="I4834" s="1" t="n">
        <f aca="false">G4834 + $B$3 * (F4834-G4834)</f>
        <v>-0.000549878945574549</v>
      </c>
    </row>
    <row r="4835" customFormat="false" ht="14.25" hidden="false" customHeight="false" outlineLevel="0" collapsed="false">
      <c r="D4835" s="3" t="n">
        <v>41008</v>
      </c>
      <c r="E4835" s="1" t="n">
        <v>-0.013324754470705</v>
      </c>
      <c r="F4835" s="1" t="n">
        <v>-0.0112314244085966</v>
      </c>
      <c r="G4835" s="1" t="n">
        <v>2.9750795063066E-006</v>
      </c>
      <c r="H4835" s="1" t="n">
        <f aca="false">G4835 + $B$2 * (F4835 -G4835)</f>
        <v>-0.0123286744437863</v>
      </c>
      <c r="I4835" s="1" t="n">
        <f aca="false">G4835 + $B$3 * (F4835-G4835)</f>
        <v>-0.0123301461766331</v>
      </c>
    </row>
    <row r="4836" customFormat="false" ht="14.25" hidden="false" customHeight="false" outlineLevel="0" collapsed="false">
      <c r="D4836" s="3" t="n">
        <v>41009</v>
      </c>
      <c r="E4836" s="1" t="n">
        <v>-0.0202568570124163</v>
      </c>
      <c r="F4836" s="1" t="n">
        <v>-0.0167844699978975</v>
      </c>
      <c r="G4836" s="1" t="n">
        <v>3.56982890581392E-006</v>
      </c>
      <c r="H4836" s="1" t="n">
        <f aca="false">G4836 + $B$2 * (F4836 -G4836)</f>
        <v>-0.0184241372814255</v>
      </c>
      <c r="I4836" s="1" t="n">
        <f aca="false">G4836 + $B$3 * (F4836-G4836)</f>
        <v>-0.0184263365542636</v>
      </c>
    </row>
    <row r="4837" customFormat="false" ht="14.25" hidden="false" customHeight="false" outlineLevel="0" collapsed="false">
      <c r="D4837" s="3" t="n">
        <v>41010</v>
      </c>
      <c r="E4837" s="1" t="n">
        <v>-0.003938365240578</v>
      </c>
      <c r="F4837" s="1" t="n">
        <v>0.00809396296408993</v>
      </c>
      <c r="G4837" s="1" t="n">
        <v>3.56982890581392E-006</v>
      </c>
      <c r="H4837" s="1" t="n">
        <f aca="false">G4837 + $B$2 * (F4837 -G4837)</f>
        <v>0.00888414175038644</v>
      </c>
      <c r="I4837" s="1" t="n">
        <f aca="false">G4837 + $B$3 * (F4837-G4837)</f>
        <v>0.00888520161098095</v>
      </c>
    </row>
    <row r="4838" customFormat="false" ht="14.25" hidden="false" customHeight="false" outlineLevel="0" collapsed="false">
      <c r="D4838" s="3" t="n">
        <v>41011</v>
      </c>
      <c r="E4838" s="1" t="n">
        <v>0.0207578311888905</v>
      </c>
      <c r="F4838" s="1" t="n">
        <v>0.0130658350750104</v>
      </c>
      <c r="G4838" s="1" t="n">
        <v>3.56982890581392E-006</v>
      </c>
      <c r="H4838" s="1" t="n">
        <f aca="false">G4838 + $B$2 * (F4838 -G4838)</f>
        <v>0.0143416105195389</v>
      </c>
      <c r="I4838" s="1" t="n">
        <f aca="false">G4838 + $B$3 * (F4838-G4838)</f>
        <v>0.0143433217071139</v>
      </c>
    </row>
    <row r="4839" customFormat="false" ht="14.25" hidden="false" customHeight="false" outlineLevel="0" collapsed="false">
      <c r="D4839" s="3" t="n">
        <v>41012</v>
      </c>
      <c r="E4839" s="1" t="n">
        <v>-0.0054875220789713</v>
      </c>
      <c r="F4839" s="1" t="n">
        <v>-0.0118885933768148</v>
      </c>
      <c r="G4839" s="1" t="n">
        <v>3.56982890581392E-006</v>
      </c>
      <c r="H4839" s="1" t="n">
        <f aca="false">G4839 + $B$2 * (F4839 -G4839)</f>
        <v>-0.0130500863885042</v>
      </c>
      <c r="I4839" s="1" t="n">
        <f aca="false">G4839 + $B$3 * (F4839-G4839)</f>
        <v>-0.0130516442899504</v>
      </c>
    </row>
    <row r="4840" customFormat="false" ht="14.25" hidden="false" customHeight="false" outlineLevel="0" collapsed="false">
      <c r="D4840" s="3" t="n">
        <v>41015</v>
      </c>
      <c r="E4840" s="1" t="n">
        <v>0.00876312203459717</v>
      </c>
      <c r="F4840" s="1" t="n">
        <v>-0.000656066585709603</v>
      </c>
      <c r="G4840" s="1" t="n">
        <v>3.37158887231404E-006</v>
      </c>
      <c r="H4840" s="1" t="n">
        <f aca="false">G4840 + $B$2 * (F4840 -G4840)</f>
        <v>-0.000720473104369696</v>
      </c>
      <c r="I4840" s="1" t="n">
        <f aca="false">G4840 + $B$3 * (F4840-G4840)</f>
        <v>-0.000720559492326879</v>
      </c>
    </row>
    <row r="4841" customFormat="false" ht="14.25" hidden="false" customHeight="false" outlineLevel="0" collapsed="false">
      <c r="D4841" s="3" t="n">
        <v>41016</v>
      </c>
      <c r="E4841" s="1" t="n">
        <v>0.0115832866288397</v>
      </c>
      <c r="F4841" s="1" t="n">
        <v>0.0148123179840622</v>
      </c>
      <c r="G4841" s="1" t="n">
        <v>3.56982890581392E-006</v>
      </c>
      <c r="H4841" s="1" t="n">
        <f aca="false">G4841 + $B$2 * (F4841 -G4841)</f>
        <v>0.0162586702747715</v>
      </c>
      <c r="I4841" s="1" t="n">
        <f aca="false">G4841 + $B$3 * (F4841-G4841)</f>
        <v>0.0162606102557293</v>
      </c>
    </row>
    <row r="4842" customFormat="false" ht="14.25" hidden="false" customHeight="false" outlineLevel="0" collapsed="false">
      <c r="D4842" s="3" t="n">
        <v>41017</v>
      </c>
      <c r="E4842" s="1" t="n">
        <v>-0.00954195161333493</v>
      </c>
      <c r="F4842" s="1" t="n">
        <v>-0.00337951022659977</v>
      </c>
      <c r="G4842" s="1" t="n">
        <v>3.76805878032904E-006</v>
      </c>
      <c r="H4842" s="1" t="n">
        <f aca="false">G4842 + $B$2 * (F4842 -G4842)</f>
        <v>-0.00370995087201399</v>
      </c>
      <c r="I4842" s="1" t="n">
        <f aca="false">G4842 + $B$3 * (F4842-G4842)</f>
        <v>-0.00371039408945411</v>
      </c>
    </row>
    <row r="4843" customFormat="false" ht="14.25" hidden="false" customHeight="false" outlineLevel="0" collapsed="false">
      <c r="D4843" s="3" t="n">
        <v>41018</v>
      </c>
      <c r="E4843" s="1" t="n">
        <v>-0.00417470625473138</v>
      </c>
      <c r="F4843" s="1" t="n">
        <v>-0.006421011476756</v>
      </c>
      <c r="G4843" s="1" t="n">
        <v>3.56982890581392E-006</v>
      </c>
      <c r="H4843" s="1" t="n">
        <f aca="false">G4843 + $B$2 * (F4843 -G4843)</f>
        <v>-0.00704849246238249</v>
      </c>
      <c r="I4843" s="1" t="n">
        <f aca="false">G4843 + $B$3 * (F4843-G4843)</f>
        <v>-0.00704933409769592</v>
      </c>
    </row>
    <row r="4844" customFormat="false" ht="14.25" hidden="false" customHeight="false" outlineLevel="0" collapsed="false">
      <c r="D4844" s="3" t="n">
        <v>41019</v>
      </c>
      <c r="E4844" s="1" t="n">
        <v>0.0454690446595065</v>
      </c>
      <c r="F4844" s="1" t="n">
        <v>0.00167022221171065</v>
      </c>
      <c r="G4844" s="1" t="n">
        <v>2.9750795063066E-006</v>
      </c>
      <c r="H4844" s="1" t="n">
        <f aca="false">G4844 + $B$2 * (F4844 -G4844)</f>
        <v>0.0018330601966353</v>
      </c>
      <c r="I4844" s="1" t="n">
        <f aca="false">G4844 + $B$3 * (F4844-G4844)</f>
        <v>0.00183327860994442</v>
      </c>
    </row>
    <row r="4845" customFormat="false" ht="14.25" hidden="false" customHeight="false" outlineLevel="0" collapsed="false">
      <c r="D4845" s="3" t="n">
        <v>41022</v>
      </c>
      <c r="E4845" s="1" t="n">
        <v>-0.00925351627634508</v>
      </c>
      <c r="F4845" s="1" t="n">
        <v>-0.00840908094779602</v>
      </c>
      <c r="G4845" s="1" t="n">
        <v>2.38024116039348E-006</v>
      </c>
      <c r="H4845" s="1" t="n">
        <f aca="false">G4845 + $B$2 * (F4845 -G4845)</f>
        <v>-0.00923061805757684</v>
      </c>
      <c r="I4845" s="1" t="n">
        <f aca="false">G4845 + $B$3 * (F4845-G4845)</f>
        <v>-0.00923171997884414</v>
      </c>
    </row>
    <row r="4846" customFormat="false" ht="14.25" hidden="false" customHeight="false" outlineLevel="0" collapsed="false">
      <c r="D4846" s="3" t="n">
        <v>41023</v>
      </c>
      <c r="E4846" s="1" t="n">
        <v>-0.00622637740197207</v>
      </c>
      <c r="F4846" s="1" t="n">
        <v>0.00380153347456869</v>
      </c>
      <c r="G4846" s="1" t="n">
        <v>3.37158887231404E-006</v>
      </c>
      <c r="H4846" s="1" t="n">
        <f aca="false">G4846 + $B$2 * (F4846 -G4846)</f>
        <v>0.0041724952929685</v>
      </c>
      <c r="I4846" s="1" t="n">
        <f aca="false">G4846 + $B$3 * (F4846-G4846)</f>
        <v>0.00417299286113941</v>
      </c>
    </row>
    <row r="4847" customFormat="false" ht="14.25" hidden="false" customHeight="false" outlineLevel="0" collapsed="false">
      <c r="D4847" s="3" t="n">
        <v>41024</v>
      </c>
      <c r="E4847" s="1" t="n">
        <v>0.00877184718865109</v>
      </c>
      <c r="F4847" s="1" t="n">
        <v>0.0136917312184894</v>
      </c>
      <c r="G4847" s="1" t="n">
        <v>3.17333897426053E-006</v>
      </c>
      <c r="H4847" s="1" t="n">
        <f aca="false">G4847 + $B$2 * (F4847 -G4847)</f>
        <v>0.0150286758972771</v>
      </c>
      <c r="I4847" s="1" t="n">
        <f aca="false">G4847 + $B$3 * (F4847-G4847)</f>
        <v>0.0150304691306651</v>
      </c>
    </row>
    <row r="4848" customFormat="false" ht="14.25" hidden="false" customHeight="false" outlineLevel="0" collapsed="false">
      <c r="D4848" s="3" t="n">
        <v>41025</v>
      </c>
      <c r="E4848" s="1" t="n">
        <v>-0.00279517171459431</v>
      </c>
      <c r="F4848" s="1" t="n">
        <v>0.00696891453267345</v>
      </c>
      <c r="G4848" s="1" t="n">
        <v>3.56982890581392E-006</v>
      </c>
      <c r="H4848" s="1" t="n">
        <f aca="false">G4848 + $B$2 * (F4848 -G4848)</f>
        <v>0.00764921121692533</v>
      </c>
      <c r="I4848" s="1" t="n">
        <f aca="false">G4848 + $B$3 * (F4848-G4848)</f>
        <v>0.00765012369352015</v>
      </c>
    </row>
    <row r="4849" customFormat="false" ht="14.25" hidden="false" customHeight="false" outlineLevel="0" collapsed="false">
      <c r="D4849" s="3" t="n">
        <v>41026</v>
      </c>
      <c r="E4849" s="1" t="n">
        <v>-0.00404874535340216</v>
      </c>
      <c r="F4849" s="1" t="n">
        <v>0.00164128481520365</v>
      </c>
      <c r="G4849" s="1" t="n">
        <v>3.17333897426053E-006</v>
      </c>
      <c r="H4849" s="1" t="n">
        <f aca="false">G4849 + $B$2 * (F4849 -G4849)</f>
        <v>0.00180127715630215</v>
      </c>
      <c r="I4849" s="1" t="n">
        <f aca="false">G4849 + $B$3 * (F4849-G4849)</f>
        <v>0.00180149175277157</v>
      </c>
    </row>
    <row r="4850" customFormat="false" ht="14.25" hidden="false" customHeight="false" outlineLevel="0" collapsed="false">
      <c r="D4850" s="3" t="n">
        <v>41029</v>
      </c>
      <c r="E4850" s="1" t="n">
        <v>0.00125125791192571</v>
      </c>
      <c r="F4850" s="1" t="n">
        <v>-0.00370453573268881</v>
      </c>
      <c r="G4850" s="1" t="n">
        <v>2.9750795063066E-006</v>
      </c>
      <c r="H4850" s="1" t="n">
        <f aca="false">G4850 + $B$2 * (F4850 -G4850)</f>
        <v>-0.00406664377179275</v>
      </c>
      <c r="I4850" s="1" t="n">
        <f aca="false">G4850 + $B$3 * (F4850-G4850)</f>
        <v>-0.00406712946445909</v>
      </c>
    </row>
    <row r="4851" customFormat="false" ht="14.25" hidden="false" customHeight="false" outlineLevel="0" collapsed="false">
      <c r="D4851" s="3" t="n">
        <v>41030</v>
      </c>
      <c r="E4851" s="1" t="n">
        <v>-0.000312328887468349</v>
      </c>
      <c r="F4851" s="1" t="n">
        <v>0.00622044804349797</v>
      </c>
      <c r="G4851" s="1" t="n">
        <v>2.57853037854972E-006</v>
      </c>
      <c r="H4851" s="1" t="n">
        <f aca="false">G4851 + $B$2 * (F4851 -G4851)</f>
        <v>0.00682773974158119</v>
      </c>
      <c r="I4851" s="1" t="n">
        <f aca="false">G4851 + $B$3 * (F4851-G4851)</f>
        <v>0.00682855429716194</v>
      </c>
    </row>
    <row r="4852" customFormat="false" ht="14.25" hidden="false" customHeight="false" outlineLevel="0" collapsed="false">
      <c r="D4852" s="3" t="n">
        <v>41031</v>
      </c>
      <c r="E4852" s="1" t="n">
        <v>-0.00656057702229118</v>
      </c>
      <c r="F4852" s="1" t="n">
        <v>-0.00298425284856252</v>
      </c>
      <c r="G4852" s="1" t="n">
        <v>2.38024116039348E-006</v>
      </c>
      <c r="H4852" s="1" t="n">
        <f aca="false">G4852 + $B$2 * (F4852 -G4852)</f>
        <v>-0.00327595364363106</v>
      </c>
      <c r="I4852" s="1" t="n">
        <f aca="false">G4852 + $B$3 * (F4852-G4852)</f>
        <v>-0.00327634489961444</v>
      </c>
    </row>
    <row r="4853" customFormat="false" ht="14.25" hidden="false" customHeight="false" outlineLevel="0" collapsed="false">
      <c r="D4853" s="3" t="n">
        <v>41032</v>
      </c>
      <c r="E4853" s="1" t="n">
        <v>-0.00125765377108922</v>
      </c>
      <c r="F4853" s="1" t="n">
        <v>-0.00762592273025642</v>
      </c>
      <c r="G4853" s="1" t="n">
        <v>2.57853037854972E-006</v>
      </c>
      <c r="H4853" s="1" t="n">
        <f aca="false">G4853 + $B$2 * (F4853 -G4853)</f>
        <v>-0.00837098910301097</v>
      </c>
      <c r="I4853" s="1" t="n">
        <f aca="false">G4853 + $B$3 * (F4853-G4853)</f>
        <v>-0.00837198845467982</v>
      </c>
    </row>
    <row r="4854" customFormat="false" ht="14.25" hidden="false" customHeight="false" outlineLevel="0" collapsed="false">
      <c r="D4854" s="3" t="n">
        <v>41033</v>
      </c>
      <c r="E4854" s="1" t="n">
        <v>-0.0245594062373179</v>
      </c>
      <c r="F4854" s="1" t="n">
        <v>-0.016157831684917</v>
      </c>
      <c r="G4854" s="1" t="n">
        <v>2.57853037854972E-006</v>
      </c>
      <c r="H4854" s="1" t="n">
        <f aca="false">G4854 + $B$2 * (F4854 -G4854)</f>
        <v>-0.017736199153173</v>
      </c>
      <c r="I4854" s="1" t="n">
        <f aca="false">G4854 + $B$3 * (F4854-G4854)</f>
        <v>-0.0177383162050507</v>
      </c>
    </row>
    <row r="4855" customFormat="false" ht="14.25" hidden="false" customHeight="false" outlineLevel="0" collapsed="false">
      <c r="D4855" s="3" t="n">
        <v>41036</v>
      </c>
      <c r="E4855" s="1" t="n">
        <v>-0.0106519954928175</v>
      </c>
      <c r="F4855" s="1" t="n">
        <v>0.000730198179259567</v>
      </c>
      <c r="G4855" s="1" t="n">
        <v>3.17333897426053E-006</v>
      </c>
      <c r="H4855" s="1" t="n">
        <f aca="false">G4855 + $B$2 * (F4855 -G4855)</f>
        <v>0.00080120580476119</v>
      </c>
      <c r="I4855" s="1" t="n">
        <f aca="false">G4855 + $B$3 * (F4855-G4855)</f>
        <v>0.000801301046731089</v>
      </c>
    </row>
    <row r="4856" customFormat="false" ht="14.25" hidden="false" customHeight="false" outlineLevel="0" collapsed="false">
      <c r="D4856" s="3" t="n">
        <v>41037</v>
      </c>
      <c r="E4856" s="1" t="n">
        <v>-0.00489394642839625</v>
      </c>
      <c r="F4856" s="1" t="n">
        <v>-0.00401180808847379</v>
      </c>
      <c r="G4856" s="1" t="n">
        <v>3.17333897426053E-006</v>
      </c>
      <c r="H4856" s="1" t="n">
        <f aca="false">G4856 + $B$2 * (F4856 -G4856)</f>
        <v>-0.00440394640589954</v>
      </c>
      <c r="I4856" s="1" t="n">
        <f aca="false">G4856 + $B$3 * (F4856-G4856)</f>
        <v>-0.00440447237794213</v>
      </c>
    </row>
    <row r="4857" customFormat="false" ht="14.25" hidden="false" customHeight="false" outlineLevel="0" collapsed="false">
      <c r="D4857" s="3" t="n">
        <v>41038</v>
      </c>
      <c r="E4857" s="1" t="n">
        <v>0.00852445320030371</v>
      </c>
      <c r="F4857" s="1" t="n">
        <v>-0.00593168209994799</v>
      </c>
      <c r="G4857" s="1" t="n">
        <v>3.17333897426053E-006</v>
      </c>
      <c r="H4857" s="1" t="n">
        <f aca="false">G4857 + $B$2 * (F4857 -G4857)</f>
        <v>-0.00651133216011359</v>
      </c>
      <c r="I4857" s="1" t="n">
        <f aca="false">G4857 + $B$3 * (F4857-G4857)</f>
        <v>-0.0065121096401827</v>
      </c>
    </row>
    <row r="4858" customFormat="false" ht="14.25" hidden="false" customHeight="false" outlineLevel="0" collapsed="false">
      <c r="D4858" s="3" t="n">
        <v>41039</v>
      </c>
      <c r="E4858" s="1" t="n">
        <v>-0.000650245343843836</v>
      </c>
      <c r="F4858" s="1" t="n">
        <v>0.00206278549466377</v>
      </c>
      <c r="G4858" s="1" t="n">
        <v>3.17333897426053E-006</v>
      </c>
      <c r="H4858" s="1" t="n">
        <f aca="false">G4858 + $B$2 * (F4858 -G4858)</f>
        <v>0.00226394529076152</v>
      </c>
      <c r="I4858" s="1" t="n">
        <f aca="false">G4858 + $B$3 * (F4858-G4858)</f>
        <v>0.00226421510481472</v>
      </c>
    </row>
    <row r="4859" customFormat="false" ht="14.25" hidden="false" customHeight="false" outlineLevel="0" collapsed="false">
      <c r="D4859" s="3" t="n">
        <v>41040</v>
      </c>
      <c r="E4859" s="1" t="n">
        <v>0.0136630116529448</v>
      </c>
      <c r="F4859" s="1" t="n">
        <v>-0.00301453531410612</v>
      </c>
      <c r="G4859" s="1" t="n">
        <v>2.9750795063066E-006</v>
      </c>
      <c r="H4859" s="1" t="n">
        <f aca="false">G4859 + $B$2 * (F4859 -G4859)</f>
        <v>-0.003309251857619</v>
      </c>
      <c r="I4859" s="1" t="n">
        <f aca="false">G4859 + $B$3 * (F4859-G4859)</f>
        <v>-0.00330964715860206</v>
      </c>
    </row>
    <row r="4860" customFormat="false" ht="14.25" hidden="false" customHeight="false" outlineLevel="0" collapsed="false">
      <c r="D4860" s="3" t="n">
        <v>41043</v>
      </c>
      <c r="E4860" s="1" t="n">
        <v>-0.0154045444958866</v>
      </c>
      <c r="F4860" s="1" t="n">
        <v>-0.011061140428007</v>
      </c>
      <c r="G4860" s="1" t="n">
        <v>3.56982890581392E-006</v>
      </c>
      <c r="H4860" s="1" t="n">
        <f aca="false">G4860 + $B$2 * (F4860 -G4860)</f>
        <v>-0.0121418171238659</v>
      </c>
      <c r="I4860" s="1" t="n">
        <f aca="false">G4860 + $B$3 * (F4860-G4860)</f>
        <v>-0.0121432666270229</v>
      </c>
    </row>
    <row r="4861" customFormat="false" ht="14.25" hidden="false" customHeight="false" outlineLevel="0" collapsed="false">
      <c r="D4861" s="3" t="n">
        <v>41044</v>
      </c>
      <c r="E4861" s="1" t="n">
        <v>-0.00885819341986938</v>
      </c>
      <c r="F4861" s="1" t="n">
        <v>-0.00574117198093993</v>
      </c>
      <c r="G4861" s="1" t="n">
        <v>3.56982890581392E-006</v>
      </c>
      <c r="H4861" s="1" t="n">
        <f aca="false">G4861 + $B$2 * (F4861 -G4861)</f>
        <v>-0.00630225387585423</v>
      </c>
      <c r="I4861" s="1" t="n">
        <f aca="false">G4861 + $B$3 * (F4861-G4861)</f>
        <v>-0.00630300645058925</v>
      </c>
    </row>
    <row r="4862" customFormat="false" ht="14.25" hidden="false" customHeight="false" outlineLevel="0" collapsed="false">
      <c r="D4862" s="3" t="n">
        <v>41045</v>
      </c>
      <c r="E4862" s="1" t="n">
        <v>-0.0102611915005062</v>
      </c>
      <c r="F4862" s="1" t="n">
        <v>-0.00382477979870322</v>
      </c>
      <c r="G4862" s="1" t="n">
        <v>3.76805878032904E-006</v>
      </c>
      <c r="H4862" s="1" t="n">
        <f aca="false">G4862 + $B$2 * (F4862 -G4862)</f>
        <v>-0.00419870937774284</v>
      </c>
      <c r="I4862" s="1" t="n">
        <f aca="false">G4862 + $B$3 * (F4862-G4862)</f>
        <v>-0.00419921092654777</v>
      </c>
    </row>
    <row r="4863" customFormat="false" ht="14.25" hidden="false" customHeight="false" outlineLevel="0" collapsed="false">
      <c r="D4863" s="3" t="n">
        <v>41046</v>
      </c>
      <c r="E4863" s="1" t="n">
        <v>-0.00602012148697662</v>
      </c>
      <c r="F4863" s="1" t="n">
        <v>-0.0148315997887912</v>
      </c>
      <c r="G4863" s="1" t="n">
        <v>3.37158887231404E-006</v>
      </c>
      <c r="H4863" s="1" t="n">
        <f aca="false">G4863 + $B$2 * (F4863 -G4863)</f>
        <v>-0.0162805132695177</v>
      </c>
      <c r="I4863" s="1" t="n">
        <f aca="false">G4863 + $B$3 * (F4863-G4863)</f>
        <v>-0.0162824566857796</v>
      </c>
    </row>
    <row r="4864" customFormat="false" ht="14.25" hidden="false" customHeight="false" outlineLevel="0" collapsed="false">
      <c r="D4864" s="3" t="n">
        <v>41047</v>
      </c>
      <c r="E4864" s="1" t="n">
        <v>-0.0151415381924075</v>
      </c>
      <c r="F4864" s="1" t="n">
        <v>-0.00855847302467194</v>
      </c>
      <c r="G4864" s="1" t="n">
        <v>2.9750795063066E-006</v>
      </c>
      <c r="H4864" s="1" t="n">
        <f aca="false">G4864 + $B$2 * (F4864 -G4864)</f>
        <v>-0.00939465917271951</v>
      </c>
      <c r="I4864" s="1" t="n">
        <f aca="false">G4864 + $B$3 * (F4864-G4864)</f>
        <v>-0.00939578074262668</v>
      </c>
    </row>
    <row r="4865" customFormat="false" ht="14.25" hidden="false" customHeight="false" outlineLevel="0" collapsed="false">
      <c r="D4865" s="3" t="n">
        <v>41050</v>
      </c>
      <c r="E4865" s="1" t="n">
        <v>0.0163991692301388</v>
      </c>
      <c r="F4865" s="1" t="n">
        <v>0.0171880356791587</v>
      </c>
      <c r="G4865" s="1" t="n">
        <v>3.56982890581392E-006</v>
      </c>
      <c r="H4865" s="1" t="n">
        <f aca="false">G4865 + $B$2 * (F4865 -G4865)</f>
        <v>0.0188664214067514</v>
      </c>
      <c r="I4865" s="1" t="n">
        <f aca="false">G4865 + $B$3 * (F4865-G4865)</f>
        <v>0.0188686726123341</v>
      </c>
    </row>
    <row r="4866" customFormat="false" ht="14.25" hidden="false" customHeight="false" outlineLevel="0" collapsed="false">
      <c r="D4866" s="3" t="n">
        <v>41051</v>
      </c>
      <c r="E4866" s="1" t="n">
        <v>0.000336155549886641</v>
      </c>
      <c r="F4866" s="1" t="n">
        <v>0.00174292099992202</v>
      </c>
      <c r="G4866" s="1" t="n">
        <v>3.17333897426053E-006</v>
      </c>
      <c r="H4866" s="1" t="n">
        <f aca="false">G4866 + $B$2 * (F4866 -G4866)</f>
        <v>0.00191284002267154</v>
      </c>
      <c r="I4866" s="1" t="n">
        <f aca="false">G4866 + $B$3 * (F4866-G4866)</f>
        <v>0.00191306793372103</v>
      </c>
    </row>
    <row r="4867" customFormat="false" ht="14.25" hidden="false" customHeight="false" outlineLevel="0" collapsed="false">
      <c r="D4867" s="3" t="n">
        <v>41052</v>
      </c>
      <c r="E4867" s="1" t="n">
        <v>-0.021841391946522</v>
      </c>
      <c r="F4867" s="1" t="n">
        <v>0.000529505627786087</v>
      </c>
      <c r="G4867" s="1" t="n">
        <v>2.9750795063066E-006</v>
      </c>
      <c r="H4867" s="1" t="n">
        <f aca="false">G4867 + $B$2 * (F4867 -G4867)</f>
        <v>0.000580931221405066</v>
      </c>
      <c r="I4867" s="1" t="n">
        <f aca="false">G4867 + $B$3 * (F4867-G4867)</f>
        <v>0.000581000198149533</v>
      </c>
    </row>
    <row r="4868" customFormat="false" ht="14.25" hidden="false" customHeight="false" outlineLevel="0" collapsed="false">
      <c r="D4868" s="3" t="n">
        <v>41053</v>
      </c>
      <c r="E4868" s="1" t="n">
        <v>-0.00137418445041271</v>
      </c>
      <c r="F4868" s="1" t="n">
        <v>0.00196590499644667</v>
      </c>
      <c r="G4868" s="1" t="n">
        <v>2.9750795063066E-006</v>
      </c>
      <c r="H4868" s="1" t="n">
        <f aca="false">G4868 + $B$2 * (F4868 -G4868)</f>
        <v>0.00215762195672733</v>
      </c>
      <c r="I4868" s="1" t="n">
        <f aca="false">G4868 + $B$3 * (F4868-G4868)</f>
        <v>0.00215787910517908</v>
      </c>
    </row>
    <row r="4869" customFormat="false" ht="14.25" hidden="false" customHeight="false" outlineLevel="0" collapsed="false">
      <c r="D4869" s="3" t="n">
        <v>41054</v>
      </c>
      <c r="E4869" s="1" t="n">
        <v>-0.000344184610248877</v>
      </c>
      <c r="F4869" s="1" t="n">
        <v>-0.00324461954528965</v>
      </c>
      <c r="G4869" s="1" t="n">
        <v>2.9750795063066E-006</v>
      </c>
      <c r="H4869" s="1" t="n">
        <f aca="false">G4869 + $B$2 * (F4869 -G4869)</f>
        <v>-0.00356180813379524</v>
      </c>
      <c r="I4869" s="1" t="n">
        <f aca="false">G4869 + $B$3 * (F4869-G4869)</f>
        <v>-0.0035622335763556</v>
      </c>
    </row>
    <row r="4870" customFormat="false" ht="14.25" hidden="false" customHeight="false" outlineLevel="0" collapsed="false">
      <c r="D4870" s="3" t="n">
        <v>41058</v>
      </c>
      <c r="E4870" s="1" t="n">
        <v>0.0172054558571573</v>
      </c>
      <c r="F4870" s="1" t="n">
        <v>0.0121118821502386</v>
      </c>
      <c r="G4870" s="1" t="n">
        <v>3.76805878032904E-006</v>
      </c>
      <c r="H4870" s="1" t="n">
        <f aca="false">G4870 + $B$2 * (F4870 -G4870)</f>
        <v>0.0132944668203852</v>
      </c>
      <c r="I4870" s="1" t="n">
        <f aca="false">G4870 + $B$3 * (F4870-G4870)</f>
        <v>0.0132960530119071</v>
      </c>
    </row>
    <row r="4871" customFormat="false" ht="14.25" hidden="false" customHeight="false" outlineLevel="0" collapsed="false">
      <c r="D4871" s="3" t="n">
        <v>41059</v>
      </c>
      <c r="E4871" s="1" t="n">
        <v>-0.00744214614046679</v>
      </c>
      <c r="F4871" s="1" t="n">
        <v>-0.0145098554660028</v>
      </c>
      <c r="G4871" s="1" t="n">
        <v>3.17333897426053E-006</v>
      </c>
      <c r="H4871" s="1" t="n">
        <f aca="false">G4871 + $B$2 * (F4871 -G4871)</f>
        <v>-0.015927325210054</v>
      </c>
      <c r="I4871" s="1" t="n">
        <f aca="false">G4871 + $B$3 * (F4871-G4871)</f>
        <v>-0.0159292264510791</v>
      </c>
    </row>
    <row r="4872" customFormat="false" ht="14.25" hidden="false" customHeight="false" outlineLevel="0" collapsed="false">
      <c r="D4872" s="3" t="n">
        <v>41060</v>
      </c>
      <c r="E4872" s="1" t="n">
        <v>-0.00511255008614941</v>
      </c>
      <c r="F4872" s="1" t="n">
        <v>-0.00220103344507994</v>
      </c>
      <c r="G4872" s="1" t="n">
        <v>2.9750795063066E-006</v>
      </c>
      <c r="H4872" s="1" t="n">
        <f aca="false">G4872 + $B$2 * (F4872 -G4872)</f>
        <v>-0.00241629625763362</v>
      </c>
      <c r="I4872" s="1" t="n">
        <f aca="false">G4872 + $B$3 * (F4872-G4872)</f>
        <v>-0.00241658498795193</v>
      </c>
    </row>
    <row r="4873" customFormat="false" ht="14.25" hidden="false" customHeight="false" outlineLevel="0" collapsed="false">
      <c r="D4873" s="3" t="n">
        <v>41061</v>
      </c>
      <c r="E4873" s="1" t="n">
        <v>-0.0253510955137438</v>
      </c>
      <c r="F4873" s="1" t="n">
        <v>-0.0251768612677161</v>
      </c>
      <c r="G4873" s="1" t="n">
        <v>3.17333897426053E-006</v>
      </c>
      <c r="H4873" s="1" t="n">
        <f aca="false">G4873 + $B$2 * (F4873 -G4873)</f>
        <v>-0.0276361644006986</v>
      </c>
      <c r="I4873" s="1" t="n">
        <f aca="false">G4873 + $B$3 * (F4873-G4873)</f>
        <v>-0.0276394630446585</v>
      </c>
    </row>
    <row r="4874" customFormat="false" ht="14.25" hidden="false" customHeight="false" outlineLevel="0" collapsed="false">
      <c r="D4874" s="3" t="n">
        <v>41064</v>
      </c>
      <c r="E4874" s="1" t="n">
        <v>0.00351482121334246</v>
      </c>
      <c r="F4874" s="1" t="n">
        <v>-0.000468277722627142</v>
      </c>
      <c r="G4874" s="1" t="n">
        <v>2.77680987625928E-006</v>
      </c>
      <c r="H4874" s="1" t="n">
        <f aca="false">G4874 + $B$2 * (F4874 -G4874)</f>
        <v>-0.000514285041746689</v>
      </c>
      <c r="I4874" s="1" t="n">
        <f aca="false">G4874 + $B$3 * (F4874-G4874)</f>
        <v>-0.000514346751002163</v>
      </c>
    </row>
    <row r="4875" customFormat="false" ht="14.25" hidden="false" customHeight="false" outlineLevel="0" collapsed="false">
      <c r="D4875" s="3" t="n">
        <v>41065</v>
      </c>
      <c r="E4875" s="1" t="n">
        <v>-0.00140088606613287</v>
      </c>
      <c r="F4875" s="1" t="n">
        <v>0.0075724632716232</v>
      </c>
      <c r="G4875" s="1" t="n">
        <v>2.9750795063066E-006</v>
      </c>
      <c r="H4875" s="1" t="n">
        <f aca="false">G4875 + $B$2 * (F4875 -G4875)</f>
        <v>0.00831176591027014</v>
      </c>
      <c r="I4875" s="1" t="n">
        <f aca="false">G4875 + $B$3 * (F4875-G4875)</f>
        <v>0.00831275753108774</v>
      </c>
    </row>
    <row r="4876" customFormat="false" ht="14.25" hidden="false" customHeight="false" outlineLevel="0" collapsed="false">
      <c r="D4876" s="3" t="n">
        <v>41066</v>
      </c>
      <c r="E4876" s="1" t="n">
        <v>0.0294632574813949</v>
      </c>
      <c r="F4876" s="1" t="n">
        <v>0.0224680015374283</v>
      </c>
      <c r="G4876" s="1" t="n">
        <v>2.9750795063066E-006</v>
      </c>
      <c r="H4876" s="1" t="n">
        <f aca="false">G4876 + $B$2 * (F4876 -G4876)</f>
        <v>0.0246621331505685</v>
      </c>
      <c r="I4876" s="1" t="n">
        <f aca="false">G4876 + $B$3 * (F4876-G4876)</f>
        <v>0.0246650761220533</v>
      </c>
    </row>
    <row r="4877" customFormat="false" ht="14.25" hidden="false" customHeight="false" outlineLevel="0" collapsed="false">
      <c r="D4877" s="3" t="n">
        <v>41067</v>
      </c>
      <c r="E4877" s="1" t="n">
        <v>-0.0040885154399164</v>
      </c>
      <c r="F4877" s="1" t="n">
        <v>0.000606541828515272</v>
      </c>
      <c r="G4877" s="1" t="n">
        <v>2.77680987625928E-006</v>
      </c>
      <c r="H4877" s="1" t="n">
        <f aca="false">G4877 + $B$2 * (F4877 -G4877)</f>
        <v>0.000665510818237377</v>
      </c>
      <c r="I4877" s="1" t="n">
        <f aca="false">G4877 + $B$3 * (F4877-G4877)</f>
        <v>0.00066558991287974</v>
      </c>
    </row>
    <row r="4878" customFormat="false" ht="14.25" hidden="false" customHeight="false" outlineLevel="0" collapsed="false">
      <c r="D4878" s="3" t="n">
        <v>41068</v>
      </c>
      <c r="E4878" s="1" t="n">
        <v>0.0143689621910668</v>
      </c>
      <c r="F4878" s="1" t="n">
        <v>0.00795130932658172</v>
      </c>
      <c r="G4878" s="1" t="n">
        <v>2.77680987625928E-006</v>
      </c>
      <c r="H4878" s="1" t="n">
        <f aca="false">G4878 + $B$2 * (F4878 -G4878)</f>
        <v>0.00872763276005919</v>
      </c>
      <c r="I4878" s="1" t="n">
        <f aca="false">G4878 + $B$3 * (F4878-G4878)</f>
        <v>0.00872867403657788</v>
      </c>
    </row>
    <row r="4879" customFormat="false" ht="14.25" hidden="false" customHeight="false" outlineLevel="0" collapsed="false">
      <c r="D4879" s="3" t="n">
        <v>41071</v>
      </c>
      <c r="E4879" s="1" t="n">
        <v>-0.0252954795756735</v>
      </c>
      <c r="F4879" s="1" t="n">
        <v>-0.0126970854820396</v>
      </c>
      <c r="G4879" s="1" t="n">
        <v>3.56982890581392E-006</v>
      </c>
      <c r="H4879" s="1" t="n">
        <f aca="false">G4879 + $B$2 * (F4879 -G4879)</f>
        <v>-0.013937542927195</v>
      </c>
      <c r="I4879" s="1" t="n">
        <f aca="false">G4879 + $B$3 * (F4879-G4879)</f>
        <v>-0.013939206743015</v>
      </c>
    </row>
    <row r="4880" customFormat="false" ht="14.25" hidden="false" customHeight="false" outlineLevel="0" collapsed="false">
      <c r="D4880" s="3" t="n">
        <v>41072</v>
      </c>
      <c r="E4880" s="1" t="n">
        <v>0.0134951622390551</v>
      </c>
      <c r="F4880" s="1" t="n">
        <v>0.0114908050331595</v>
      </c>
      <c r="G4880" s="1" t="n">
        <v>3.56982890581392E-006</v>
      </c>
      <c r="H4880" s="1" t="n">
        <f aca="false">G4880 + $B$2 * (F4880 -G4880)</f>
        <v>0.0126127492230067</v>
      </c>
      <c r="I4880" s="1" t="n">
        <f aca="false">G4880 + $B$3 * (F4880-G4880)</f>
        <v>0.012614254077929</v>
      </c>
    </row>
    <row r="4881" customFormat="false" ht="14.25" hidden="false" customHeight="false" outlineLevel="0" collapsed="false">
      <c r="D4881" s="3" t="n">
        <v>41073</v>
      </c>
      <c r="E4881" s="1" t="n">
        <v>-0.00546304076120807</v>
      </c>
      <c r="F4881" s="1" t="n">
        <v>-0.00639477665017296</v>
      </c>
      <c r="G4881" s="1" t="n">
        <v>3.76805878032904E-006</v>
      </c>
      <c r="H4881" s="1" t="n">
        <f aca="false">G4881 + $B$2 * (F4881 -G4881)</f>
        <v>-0.00701971467329532</v>
      </c>
      <c r="I4881" s="1" t="n">
        <f aca="false">G4881 + $B$3 * (F4881-G4881)</f>
        <v>-0.00702055289775313</v>
      </c>
    </row>
    <row r="4882" customFormat="false" ht="14.25" hidden="false" customHeight="false" outlineLevel="0" collapsed="false">
      <c r="D4882" s="3" t="n">
        <v>41074</v>
      </c>
      <c r="E4882" s="1" t="n">
        <v>0.00720935352604002</v>
      </c>
      <c r="F4882" s="1" t="n">
        <v>0.0106000171014467</v>
      </c>
      <c r="G4882" s="1" t="n">
        <v>3.56982890581392E-006</v>
      </c>
      <c r="H4882" s="1" t="n">
        <f aca="false">G4882 + $B$2 * (F4882 -G4882)</f>
        <v>0.0116349591252722</v>
      </c>
      <c r="I4882" s="1" t="n">
        <f aca="false">G4882 + $B$3 * (F4882-G4882)</f>
        <v>0.0116363472848731</v>
      </c>
    </row>
    <row r="4883" customFormat="false" ht="14.25" hidden="false" customHeight="false" outlineLevel="0" collapsed="false">
      <c r="D4883" s="3" t="n">
        <v>41075</v>
      </c>
      <c r="E4883" s="1" t="n">
        <v>0.0231768608784815</v>
      </c>
      <c r="F4883" s="1" t="n">
        <v>0.0102276245231807</v>
      </c>
      <c r="G4883" s="1" t="n">
        <v>3.37158887231404E-006</v>
      </c>
      <c r="H4883" s="1" t="n">
        <f aca="false">G4883 + $B$2 * (F4883 -G4883)</f>
        <v>0.0112262147819514</v>
      </c>
      <c r="I4883" s="1" t="n">
        <f aca="false">G4883 + $B$3 * (F4883-G4883)</f>
        <v>0.0112275541832156</v>
      </c>
    </row>
    <row r="4884" customFormat="false" ht="14.25" hidden="false" customHeight="false" outlineLevel="0" collapsed="false">
      <c r="D4884" s="3" t="n">
        <v>41078</v>
      </c>
      <c r="E4884" s="1" t="n">
        <v>-0.00599597721475687</v>
      </c>
      <c r="F4884" s="1" t="n">
        <v>0.00193812564438134</v>
      </c>
      <c r="G4884" s="1" t="n">
        <v>3.76805878032904E-006</v>
      </c>
      <c r="H4884" s="1" t="n">
        <f aca="false">G4884 + $B$2 * (F4884 -G4884)</f>
        <v>0.00212705198006291</v>
      </c>
      <c r="I4884" s="1" t="n">
        <f aca="false">G4884 + $B$3 * (F4884-G4884)</f>
        <v>0.00212730538547182</v>
      </c>
    </row>
    <row r="4885" customFormat="false" ht="14.25" hidden="false" customHeight="false" outlineLevel="0" collapsed="false">
      <c r="D4885" s="3" t="n">
        <v>41079</v>
      </c>
      <c r="E4885" s="1" t="n">
        <v>0.0288202432978131</v>
      </c>
      <c r="F4885" s="1" t="n">
        <v>0.00967253257443379</v>
      </c>
      <c r="G4885" s="1" t="n">
        <v>3.37158887231404E-006</v>
      </c>
      <c r="H4885" s="1" t="n">
        <f aca="false">G4885 + $B$2 * (F4885 -G4885)</f>
        <v>0.0106169076825913</v>
      </c>
      <c r="I4885" s="1" t="n">
        <f aca="false">G4885 + $B$3 * (F4885-G4885)</f>
        <v>0.0106181743655002</v>
      </c>
    </row>
    <row r="4886" customFormat="false" ht="14.25" hidden="false" customHeight="false" outlineLevel="0" collapsed="false">
      <c r="D4886" s="3" t="n">
        <v>41080</v>
      </c>
      <c r="E4886" s="1" t="n">
        <v>0.00749169921453485</v>
      </c>
      <c r="F4886" s="1" t="n">
        <v>-0.00162121553129624</v>
      </c>
      <c r="G4886" s="1" t="n">
        <v>3.17333897426053E-006</v>
      </c>
      <c r="H4886" s="1" t="n">
        <f aca="false">G4886 + $B$2 * (F4886 -G4886)</f>
        <v>-0.00177986760228175</v>
      </c>
      <c r="I4886" s="1" t="n">
        <f aca="false">G4886 + $B$3 * (F4886-G4886)</f>
        <v>-0.00178008040105741</v>
      </c>
    </row>
    <row r="4887" customFormat="false" ht="14.25" hidden="false" customHeight="false" outlineLevel="0" collapsed="false">
      <c r="D4887" s="3" t="n">
        <v>41081</v>
      </c>
      <c r="E4887" s="1" t="n">
        <v>-0.0255414393022092</v>
      </c>
      <c r="F4887" s="1" t="n">
        <v>-0.0224386939322676</v>
      </c>
      <c r="G4887" s="1" t="n">
        <v>3.37158887231404E-006</v>
      </c>
      <c r="H4887" s="1" t="n">
        <f aca="false">G4887 + $B$2 * (F4887 -G4887)</f>
        <v>-0.0246305829788408</v>
      </c>
      <c r="I4887" s="1" t="n">
        <f aca="false">G4887 + $B$3 * (F4887-G4887)</f>
        <v>-0.0246335229423887</v>
      </c>
    </row>
    <row r="4888" customFormat="false" ht="14.25" hidden="false" customHeight="false" outlineLevel="0" collapsed="false">
      <c r="D4888" s="3" t="n">
        <v>41082</v>
      </c>
      <c r="E4888" s="1" t="n">
        <v>0.018580008453815</v>
      </c>
      <c r="F4888" s="1" t="n">
        <v>0.00770169667932463</v>
      </c>
      <c r="G4888" s="1" t="n">
        <v>3.56982890581392E-006</v>
      </c>
      <c r="H4888" s="1" t="n">
        <f aca="false">G4888 + $B$2 * (F4888 -G4888)</f>
        <v>0.00845356329813784</v>
      </c>
      <c r="I4888" s="1" t="n">
        <f aca="false">G4888 + $B$3 * (F4888-G4888)</f>
        <v>0.00845457177092328</v>
      </c>
    </row>
    <row r="4889" customFormat="false" ht="14.25" hidden="false" customHeight="false" outlineLevel="0" collapsed="false">
      <c r="D4889" s="3" t="n">
        <v>41085</v>
      </c>
      <c r="E4889" s="1" t="n">
        <v>-0.0270358799538876</v>
      </c>
      <c r="F4889" s="1" t="n">
        <v>-0.0160346416592894</v>
      </c>
      <c r="G4889" s="1" t="n">
        <v>3.76805878032904E-006</v>
      </c>
      <c r="H4889" s="1" t="n">
        <f aca="false">G4889 + $B$2 * (F4889 -G4889)</f>
        <v>-0.0176010934884392</v>
      </c>
      <c r="I4889" s="1" t="n">
        <f aca="false">G4889 + $B$3 * (F4889-G4889)</f>
        <v>-0.0176031945579639</v>
      </c>
    </row>
    <row r="4890" customFormat="false" ht="14.25" hidden="false" customHeight="false" outlineLevel="0" collapsed="false">
      <c r="D4890" s="3" t="n">
        <v>41086</v>
      </c>
      <c r="E4890" s="1" t="n">
        <v>0.00502191517550288</v>
      </c>
      <c r="F4890" s="1" t="n">
        <v>0.00502564389746452</v>
      </c>
      <c r="G4890" s="1" t="n">
        <v>3.76805878032904E-006</v>
      </c>
      <c r="H4890" s="1" t="n">
        <f aca="false">G4890 + $B$2 * (F4890 -G4890)</f>
        <v>0.00551612435852965</v>
      </c>
      <c r="I4890" s="1" t="n">
        <f aca="false">G4890 + $B$3 * (F4890-G4890)</f>
        <v>0.00551678223611644</v>
      </c>
    </row>
    <row r="4891" customFormat="false" ht="14.25" hidden="false" customHeight="false" outlineLevel="0" collapsed="false">
      <c r="D4891" s="3" t="n">
        <v>41087</v>
      </c>
      <c r="E4891" s="1" t="n">
        <v>0.00499658080107568</v>
      </c>
      <c r="F4891" s="1" t="n">
        <v>0.00901636066442402</v>
      </c>
      <c r="G4891" s="1" t="n">
        <v>3.96627908783032E-006</v>
      </c>
      <c r="H4891" s="1" t="n">
        <f aca="false">G4891 + $B$2 * (F4891 -G4891)</f>
        <v>0.00989659018331604</v>
      </c>
      <c r="I4891" s="1" t="n">
        <f aca="false">G4891 + $B$3 * (F4891-G4891)</f>
        <v>0.0098977708282503</v>
      </c>
    </row>
    <row r="4892" customFormat="false" ht="14.25" hidden="false" customHeight="false" outlineLevel="0" collapsed="false">
      <c r="D4892" s="3" t="n">
        <v>41088</v>
      </c>
      <c r="E4892" s="1" t="n">
        <v>-0.00861789406043279</v>
      </c>
      <c r="F4892" s="1" t="n">
        <v>-0.00285314447294049</v>
      </c>
      <c r="G4892" s="1" t="n">
        <v>3.96627908783032E-006</v>
      </c>
      <c r="H4892" s="1" t="n">
        <f aca="false">G4892 + $B$2 * (F4892 -G4892)</f>
        <v>-0.00313219497995903</v>
      </c>
      <c r="I4892" s="1" t="n">
        <f aca="false">G4892 + $B$3 * (F4892-G4892)</f>
        <v>-0.0031325692682105</v>
      </c>
    </row>
    <row r="4893" customFormat="false" ht="14.25" hidden="false" customHeight="false" outlineLevel="0" collapsed="false">
      <c r="D4893" s="3" t="n">
        <v>41089</v>
      </c>
      <c r="E4893" s="1" t="n">
        <v>0.0227346886928497</v>
      </c>
      <c r="F4893" s="1" t="n">
        <v>0.0249266900736285</v>
      </c>
      <c r="G4893" s="1" t="n">
        <v>3.56982890581392E-006</v>
      </c>
      <c r="H4893" s="1" t="n">
        <f aca="false">G4893 + $B$2 * (F4893 -G4893)</f>
        <v>0.0273609006956132</v>
      </c>
      <c r="I4893" s="1" t="n">
        <f aca="false">G4893 + $B$3 * (F4893-G4893)</f>
        <v>0.0273641656831852</v>
      </c>
    </row>
    <row r="4894" customFormat="false" ht="14.25" hidden="false" customHeight="false" outlineLevel="0" collapsed="false">
      <c r="D4894" s="3" t="n">
        <v>41092</v>
      </c>
      <c r="E4894" s="1" t="n">
        <v>-0.000980695684348332</v>
      </c>
      <c r="F4894" s="1" t="n">
        <v>0.00301270220775618</v>
      </c>
      <c r="G4894" s="1" t="n">
        <v>3.96627908783032E-006</v>
      </c>
      <c r="H4894" s="1" t="n">
        <f aca="false">G4894 + $B$2 * (F4894 -G4894)</f>
        <v>0.00330656176002721</v>
      </c>
      <c r="I4894" s="1" t="n">
        <f aca="false">G4894 + $B$3 * (F4894-G4894)</f>
        <v>0.00330695591153466</v>
      </c>
    </row>
    <row r="4895" customFormat="false" ht="14.25" hidden="false" customHeight="false" outlineLevel="0" collapsed="false">
      <c r="D4895" s="3" t="n">
        <v>41093</v>
      </c>
      <c r="E4895" s="1" t="n">
        <v>0.00654467834644645</v>
      </c>
      <c r="F4895" s="1" t="n">
        <v>0.00659242972529905</v>
      </c>
      <c r="G4895" s="1" t="n">
        <v>3.56982890581392E-006</v>
      </c>
      <c r="H4895" s="1" t="n">
        <f aca="false">G4895 + $B$2 * (F4895 -G4895)</f>
        <v>0.00723595559963115</v>
      </c>
      <c r="I4895" s="1" t="n">
        <f aca="false">G4895 + $B$3 * (F4895-G4895)</f>
        <v>0.00723681875582767</v>
      </c>
    </row>
    <row r="4896" customFormat="false" ht="14.25" hidden="false" customHeight="false" outlineLevel="0" collapsed="false">
      <c r="D4896" s="3" t="n">
        <v>41095</v>
      </c>
      <c r="E4896" s="1" t="n">
        <v>-0.00195055105573649</v>
      </c>
      <c r="F4896" s="1" t="n">
        <v>-0.00451194538670807</v>
      </c>
      <c r="G4896" s="1" t="n">
        <v>3.37158887231404E-006</v>
      </c>
      <c r="H4896" s="1" t="n">
        <f aca="false">G4896 + $B$2 * (F4896 -G4896)</f>
        <v>-0.00495295086417884</v>
      </c>
      <c r="I4896" s="1" t="n">
        <f aca="false">G4896 + $B$3 * (F4896-G4896)</f>
        <v>-0.00495354238135906</v>
      </c>
    </row>
    <row r="4897" customFormat="false" ht="14.25" hidden="false" customHeight="false" outlineLevel="0" collapsed="false">
      <c r="D4897" s="3" t="n">
        <v>41096</v>
      </c>
      <c r="E4897" s="1" t="n">
        <v>-0.0166123221246244</v>
      </c>
      <c r="F4897" s="1" t="n">
        <v>-0.00950346213608699</v>
      </c>
      <c r="G4897" s="1" t="n">
        <v>2.9750795063066E-006</v>
      </c>
      <c r="H4897" s="1" t="n">
        <f aca="false">G4897 + $B$2 * (F4897 -G4897)</f>
        <v>-0.0104319442129781</v>
      </c>
      <c r="I4897" s="1" t="n">
        <f aca="false">G4897 + $B$3 * (F4897-G4897)</f>
        <v>-0.0104331895786891</v>
      </c>
    </row>
    <row r="4898" customFormat="false" ht="14.25" hidden="false" customHeight="false" outlineLevel="0" collapsed="false">
      <c r="D4898" s="3" t="n">
        <v>41099</v>
      </c>
      <c r="E4898" s="1" t="n">
        <v>-0.00629355020631495</v>
      </c>
      <c r="F4898" s="1" t="n">
        <v>-0.00125481592178378</v>
      </c>
      <c r="G4898" s="1" t="n">
        <v>2.9750795063066E-006</v>
      </c>
      <c r="H4898" s="1" t="n">
        <f aca="false">G4898 + $B$2 * (F4898 -G4898)</f>
        <v>-0.00137766282801035</v>
      </c>
      <c r="I4898" s="1" t="n">
        <f aca="false">G4898 + $B$3 * (F4898-G4898)</f>
        <v>-0.00137782760159998</v>
      </c>
    </row>
    <row r="4899" customFormat="false" ht="14.25" hidden="false" customHeight="false" outlineLevel="0" collapsed="false">
      <c r="D4899" s="3" t="n">
        <v>41100</v>
      </c>
      <c r="E4899" s="1" t="n">
        <v>-0.00866664878497947</v>
      </c>
      <c r="F4899" s="1" t="n">
        <v>-0.00872004049937081</v>
      </c>
      <c r="G4899" s="1" t="n">
        <v>3.96627908783032E-006</v>
      </c>
      <c r="H4899" s="1" t="n">
        <f aca="false">G4899 + $B$2 * (F4899 -G4899)</f>
        <v>-0.00957210355399122</v>
      </c>
      <c r="I4899" s="1" t="n">
        <f aca="false">G4899 + $B$3 * (F4899-G4899)</f>
        <v>-0.00957324641946837</v>
      </c>
    </row>
    <row r="4900" customFormat="false" ht="14.25" hidden="false" customHeight="false" outlineLevel="0" collapsed="false">
      <c r="D4900" s="3" t="n">
        <v>41101</v>
      </c>
      <c r="E4900" s="1" t="n">
        <v>-0.0147949267917117</v>
      </c>
      <c r="F4900" s="1" t="n">
        <v>0.000149136660025917</v>
      </c>
      <c r="G4900" s="1" t="n">
        <v>4.16448923812318E-006</v>
      </c>
      <c r="H4900" s="1" t="n">
        <f aca="false">G4900 + $B$2 * (F4900 -G4900)</f>
        <v>0.000163295914347155</v>
      </c>
      <c r="I4900" s="1" t="n">
        <f aca="false">G4900 + $B$3 * (F4900-G4900)</f>
        <v>0.000163314906043671</v>
      </c>
    </row>
    <row r="4901" customFormat="false" ht="14.25" hidden="false" customHeight="false" outlineLevel="0" collapsed="false">
      <c r="D4901" s="3" t="n">
        <v>41102</v>
      </c>
      <c r="E4901" s="1" t="n">
        <v>-0.0228670973203836</v>
      </c>
      <c r="F4901" s="1" t="n">
        <v>-0.00484527860135009</v>
      </c>
      <c r="G4901" s="1" t="n">
        <v>4.3626898234006E-006</v>
      </c>
      <c r="H4901" s="1" t="n">
        <f aca="false">G4901 + $B$2 * (F4901 -G4901)</f>
        <v>-0.0053189371251575</v>
      </c>
      <c r="I4901" s="1" t="n">
        <f aca="false">G4901 + $B$3 * (F4901-G4901)</f>
        <v>-0.00531957243961208</v>
      </c>
    </row>
    <row r="4902" customFormat="false" ht="14.25" hidden="false" customHeight="false" outlineLevel="0" collapsed="false">
      <c r="D4902" s="3" t="n">
        <v>41103</v>
      </c>
      <c r="E4902" s="1" t="n">
        <v>0.02654565583187</v>
      </c>
      <c r="F4902" s="1" t="n">
        <v>0.0167779145945823</v>
      </c>
      <c r="G4902" s="1" t="n">
        <v>3.76805878032904E-006</v>
      </c>
      <c r="H4902" s="1" t="n">
        <f aca="false">G4902 + $B$2 * (F4902 -G4902)</f>
        <v>0.0184162249373983</v>
      </c>
      <c r="I4902" s="1" t="n">
        <f aca="false">G4902 + $B$3 * (F4902-G4902)</f>
        <v>0.0184184223901825</v>
      </c>
    </row>
    <row r="4903" customFormat="false" ht="14.25" hidden="false" customHeight="false" outlineLevel="0" collapsed="false">
      <c r="D4903" s="3" t="n">
        <v>41106</v>
      </c>
      <c r="E4903" s="1" t="n">
        <v>0.00170120208826585</v>
      </c>
      <c r="F4903" s="1" t="n">
        <v>-0.0023571004712557</v>
      </c>
      <c r="G4903" s="1" t="n">
        <v>3.76805878032904E-006</v>
      </c>
      <c r="H4903" s="1" t="n">
        <f aca="false">G4903 + $B$2 * (F4903 -G4903)</f>
        <v>-0.00258768360837874</v>
      </c>
      <c r="I4903" s="1" t="n">
        <f aca="false">G4903 + $B$3 * (F4903-G4903)</f>
        <v>-0.00258799288772797</v>
      </c>
    </row>
    <row r="4904" customFormat="false" ht="14.25" hidden="false" customHeight="false" outlineLevel="0" collapsed="false">
      <c r="D4904" s="3" t="n">
        <v>41107</v>
      </c>
      <c r="E4904" s="1" t="n">
        <v>0.00747296963102584</v>
      </c>
      <c r="F4904" s="1" t="n">
        <v>0.00686700751690106</v>
      </c>
      <c r="G4904" s="1" t="n">
        <v>4.16448923812318E-006</v>
      </c>
      <c r="H4904" s="1" t="n">
        <f aca="false">G4904 + $B$2 * (F4904 -G4904)</f>
        <v>0.0075372929880185</v>
      </c>
      <c r="I4904" s="1" t="n">
        <f aca="false">G4904 + $B$3 * (F4904-G4904)</f>
        <v>0.00753819203665183</v>
      </c>
    </row>
    <row r="4905" customFormat="false" ht="14.25" hidden="false" customHeight="false" outlineLevel="0" collapsed="false">
      <c r="D4905" s="3" t="n">
        <v>41108</v>
      </c>
      <c r="E4905" s="1" t="n">
        <v>0.0266355738386166</v>
      </c>
      <c r="F4905" s="1" t="n">
        <v>0.00740679447442028</v>
      </c>
      <c r="G4905" s="1" t="n">
        <v>3.17333897426053E-006</v>
      </c>
      <c r="H4905" s="1" t="n">
        <f aca="false">G4905 + $B$2 * (F4905 -G4905)</f>
        <v>0.00812989708083927</v>
      </c>
      <c r="I4905" s="1" t="n">
        <f aca="false">G4905 + $B$3 * (F4905-G4905)</f>
        <v>0.00813086697268099</v>
      </c>
    </row>
    <row r="4906" customFormat="false" ht="14.25" hidden="false" customHeight="false" outlineLevel="0" collapsed="false">
      <c r="D4906" s="3" t="n">
        <v>41109</v>
      </c>
      <c r="E4906" s="1" t="n">
        <v>0.0072245402229052</v>
      </c>
      <c r="F4906" s="1" t="n">
        <v>0.0026207749027114</v>
      </c>
      <c r="G4906" s="1" t="n">
        <v>2.9750795063066E-006</v>
      </c>
      <c r="H4906" s="1" t="n">
        <f aca="false">G4906 + $B$2 * (F4906 -G4906)</f>
        <v>0.00287645220448202</v>
      </c>
      <c r="I4906" s="1" t="n">
        <f aca="false">G4906 + $B$3 * (F4906-G4906)</f>
        <v>0.00287679514243702</v>
      </c>
    </row>
    <row r="4907" customFormat="false" ht="14.25" hidden="false" customHeight="false" outlineLevel="0" collapsed="false">
      <c r="D4907" s="3" t="n">
        <v>41110</v>
      </c>
      <c r="E4907" s="1" t="n">
        <v>-0.0179327048912219</v>
      </c>
      <c r="F4907" s="1" t="n">
        <v>-0.00914852406042455</v>
      </c>
      <c r="G4907" s="1" t="n">
        <v>3.17333897426053E-006</v>
      </c>
      <c r="H4907" s="1" t="n">
        <f aca="false">G4907 + $B$2 * (F4907 -G4907)</f>
        <v>-0.0100423591340455</v>
      </c>
      <c r="I4907" s="1" t="n">
        <f aca="false">G4907 + $B$3 * (F4907-G4907)</f>
        <v>-0.0100435580280034</v>
      </c>
    </row>
    <row r="4908" customFormat="false" ht="14.25" hidden="false" customHeight="false" outlineLevel="0" collapsed="false">
      <c r="D4908" s="3" t="n">
        <v>41113</v>
      </c>
      <c r="E4908" s="1" t="n">
        <v>-0.0278885175979863</v>
      </c>
      <c r="F4908" s="1" t="n">
        <v>-0.0101120371631585</v>
      </c>
      <c r="G4908" s="1" t="n">
        <v>3.37158887231404E-006</v>
      </c>
      <c r="H4908" s="1" t="n">
        <f aca="false">G4908 + $B$2 * (F4908 -G4908)</f>
        <v>-0.0110999967439868</v>
      </c>
      <c r="I4908" s="1" t="n">
        <f aca="false">G4908 + $B$3 * (F4908-G4908)</f>
        <v>-0.0111013218864063</v>
      </c>
    </row>
    <row r="4909" customFormat="false" ht="14.25" hidden="false" customHeight="false" outlineLevel="0" collapsed="false">
      <c r="D4909" s="3" t="n">
        <v>41114</v>
      </c>
      <c r="E4909" s="1" t="n">
        <v>-0.0044398406893762</v>
      </c>
      <c r="F4909" s="1" t="n">
        <v>-0.00858715826673684</v>
      </c>
      <c r="G4909" s="1" t="n">
        <v>4.16448923812318E-006</v>
      </c>
      <c r="H4909" s="1" t="n">
        <f aca="false">G4909 + $B$2 * (F4909 -G4909)</f>
        <v>-0.00942626223542716</v>
      </c>
      <c r="I4909" s="1" t="n">
        <f aca="false">G4909 + $B$3 * (F4909-G4909)</f>
        <v>-0.00942738771898422</v>
      </c>
    </row>
    <row r="4910" customFormat="false" ht="14.25" hidden="false" customHeight="false" outlineLevel="0" collapsed="false">
      <c r="D4910" s="3" t="n">
        <v>41115</v>
      </c>
      <c r="E4910" s="1" t="n">
        <v>-0.0109777298966354</v>
      </c>
      <c r="F4910" s="1" t="n">
        <v>0.000224418028924367</v>
      </c>
      <c r="G4910" s="1" t="n">
        <v>3.96627908783032E-006</v>
      </c>
      <c r="H4910" s="1" t="n">
        <f aca="false">G4910 + $B$2 * (F4910 -G4910)</f>
        <v>0.000245949281264283</v>
      </c>
      <c r="I4910" s="1" t="n">
        <f aca="false">G4910 + $B$3 * (F4910-G4910)</f>
        <v>0.000245978160963791</v>
      </c>
    </row>
    <row r="4911" customFormat="false" ht="14.25" hidden="false" customHeight="false" outlineLevel="0" collapsed="false">
      <c r="D4911" s="3" t="n">
        <v>41116</v>
      </c>
      <c r="E4911" s="1" t="n">
        <v>0.0114462100745403</v>
      </c>
      <c r="F4911" s="1" t="n">
        <v>0.0164970353845497</v>
      </c>
      <c r="G4911" s="1" t="n">
        <v>3.76805878032904E-006</v>
      </c>
      <c r="H4911" s="1" t="n">
        <f aca="false">G4911 + $B$2 * (F4911 -G4911)</f>
        <v>0.0181079125990157</v>
      </c>
      <c r="I4911" s="1" t="n">
        <f aca="false">G4911 + $B$3 * (F4911-G4911)</f>
        <v>0.0181100732559605</v>
      </c>
    </row>
    <row r="4912" customFormat="false" ht="14.25" hidden="false" customHeight="false" outlineLevel="0" collapsed="false">
      <c r="D4912" s="3" t="n">
        <v>41117</v>
      </c>
      <c r="E4912" s="1" t="n">
        <v>0.0205764373486033</v>
      </c>
      <c r="F4912" s="1" t="n">
        <v>0.0184329298629566</v>
      </c>
      <c r="G4912" s="1" t="n">
        <v>3.56982890581392E-006</v>
      </c>
      <c r="H4912" s="1" t="n">
        <f aca="false">G4912 + $B$2 * (F4912 -G4912)</f>
        <v>0.0202329028804107</v>
      </c>
      <c r="I4912" s="1" t="n">
        <f aca="false">G4912 + $B$3 * (F4912-G4912)</f>
        <v>0.0202353171700696</v>
      </c>
    </row>
    <row r="4913" customFormat="false" ht="14.25" hidden="false" customHeight="false" outlineLevel="0" collapsed="false">
      <c r="D4913" s="3" t="n">
        <v>41120</v>
      </c>
      <c r="E4913" s="1" t="n">
        <v>-0.0040326729568938</v>
      </c>
      <c r="F4913" s="1" t="n">
        <v>0</v>
      </c>
      <c r="G4913" s="1" t="n">
        <v>3.76805878032904E-006</v>
      </c>
      <c r="H4913" s="1" t="n">
        <f aca="false">G4913 + $B$2 * (F4913 -G4913)</f>
        <v>-3.6802168497669E-007</v>
      </c>
      <c r="I4913" s="1" t="n">
        <f aca="false">G4913 + $B$3 * (F4913-G4913)</f>
        <v>-3.68515309569754E-007</v>
      </c>
    </row>
    <row r="4914" customFormat="false" ht="14.25" hidden="false" customHeight="false" outlineLevel="0" collapsed="false">
      <c r="D4914" s="3" t="n">
        <v>41121</v>
      </c>
      <c r="E4914" s="1" t="n">
        <v>-0.00573504198682784</v>
      </c>
      <c r="F4914" s="1" t="n">
        <v>-0.0069944482354164</v>
      </c>
      <c r="G4914" s="1" t="n">
        <v>3.96627908783032E-006</v>
      </c>
      <c r="H4914" s="1" t="n">
        <f aca="false">G4914 + $B$2 * (F4914 -G4914)</f>
        <v>-0.00767797480757042</v>
      </c>
      <c r="I4914" s="1" t="n">
        <f aca="false">G4914 + $B$3 * (F4914-G4914)</f>
        <v>-0.00767889161638849</v>
      </c>
    </row>
    <row r="4915" customFormat="false" ht="14.25" hidden="false" customHeight="false" outlineLevel="0" collapsed="false">
      <c r="D4915" s="3" t="n">
        <v>41122</v>
      </c>
      <c r="E4915" s="1" t="n">
        <v>-0.00203617819481827</v>
      </c>
      <c r="F4915" s="1" t="n">
        <v>-0.000871340956251632</v>
      </c>
      <c r="G4915" s="1" t="n">
        <v>3.76805878032904E-006</v>
      </c>
      <c r="H4915" s="1" t="n">
        <f aca="false">G4915 + $B$2 * (F4915 -G4915)</f>
        <v>-0.000956811781688763</v>
      </c>
      <c r="I4915" s="1" t="n">
        <f aca="false">G4915 + $B$3 * (F4915-G4915)</f>
        <v>-0.000956926423035041</v>
      </c>
    </row>
    <row r="4916" customFormat="false" ht="14.25" hidden="false" customHeight="false" outlineLevel="0" collapsed="false">
      <c r="D4916" s="3" t="n">
        <v>41123</v>
      </c>
      <c r="E4916" s="1" t="n">
        <v>-0.0074805917726597</v>
      </c>
      <c r="F4916" s="1" t="n">
        <v>-0.00690467235365555</v>
      </c>
      <c r="G4916" s="1" t="n">
        <v>3.56982890581392E-006</v>
      </c>
      <c r="H4916" s="1" t="n">
        <f aca="false">G4916 + $B$2 * (F4916 -G4916)</f>
        <v>-0.00757939190461523</v>
      </c>
      <c r="I4916" s="1" t="n">
        <f aca="false">G4916 + $B$3 * (F4916-G4916)</f>
        <v>-0.007580296900645</v>
      </c>
    </row>
    <row r="4917" customFormat="false" ht="14.25" hidden="false" customHeight="false" outlineLevel="0" collapsed="false">
      <c r="D4917" s="3" t="n">
        <v>41124</v>
      </c>
      <c r="E4917" s="1" t="n">
        <v>0.0191849541164768</v>
      </c>
      <c r="F4917" s="1" t="n">
        <v>0.0198334626178427</v>
      </c>
      <c r="G4917" s="1" t="n">
        <v>3.37158887231404E-006</v>
      </c>
      <c r="H4917" s="1" t="n">
        <f aca="false">G4917 + $B$2 * (F4917 -G4917)</f>
        <v>0.0217702433155911</v>
      </c>
      <c r="I4917" s="1" t="n">
        <f aca="false">G4917 + $B$3 * (F4917-G4917)</f>
        <v>0.0217728411043161</v>
      </c>
    </row>
    <row r="4918" customFormat="false" ht="14.25" hidden="false" customHeight="false" outlineLevel="0" collapsed="false">
      <c r="D4918" s="3" t="n">
        <v>41127</v>
      </c>
      <c r="E4918" s="1" t="n">
        <v>0.00672270608861836</v>
      </c>
      <c r="F4918" s="1" t="n">
        <v>0.00193737381866987</v>
      </c>
      <c r="G4918" s="1" t="n">
        <v>3.56982890581392E-006</v>
      </c>
      <c r="H4918" s="1" t="n">
        <f aca="false">G4918 + $B$2 * (F4918 -G4918)</f>
        <v>0.00212624608532423</v>
      </c>
      <c r="I4918" s="1" t="n">
        <f aca="false">G4918 + $B$3 * (F4918-G4918)</f>
        <v>0.00212649941821078</v>
      </c>
    </row>
    <row r="4919" customFormat="false" ht="14.25" hidden="false" customHeight="false" outlineLevel="0" collapsed="false">
      <c r="D4919" s="3" t="n">
        <v>41128</v>
      </c>
      <c r="E4919" s="1" t="n">
        <v>0.0103504293339523</v>
      </c>
      <c r="F4919" s="1" t="n">
        <v>0.00501372898568797</v>
      </c>
      <c r="G4919" s="1" t="n">
        <v>3.96627908783032E-006</v>
      </c>
      <c r="H4919" s="1" t="n">
        <f aca="false">G4919 + $B$2 * (F4919 -G4919)</f>
        <v>0.00550302637198176</v>
      </c>
      <c r="I4919" s="1" t="n">
        <f aca="false">G4919 + $B$3 * (F4919-G4919)</f>
        <v>0.00550368266271966</v>
      </c>
    </row>
    <row r="4920" customFormat="false" ht="14.25" hidden="false" customHeight="false" outlineLevel="0" collapsed="false">
      <c r="D4920" s="3" t="n">
        <v>41129</v>
      </c>
      <c r="E4920" s="1" t="n">
        <v>0.0023132711301852</v>
      </c>
      <c r="F4920" s="1" t="n">
        <v>0.00121127786184538</v>
      </c>
      <c r="G4920" s="1" t="n">
        <v>3.96627908783032E-006</v>
      </c>
      <c r="H4920" s="1" t="n">
        <f aca="false">G4920 + $B$2 * (F4920 -G4920)</f>
        <v>0.0013291945051042</v>
      </c>
      <c r="I4920" s="1" t="n">
        <f aca="false">G4920 + $B$3 * (F4920-G4920)</f>
        <v>0.00132935266577086</v>
      </c>
    </row>
    <row r="4921" customFormat="false" ht="14.25" hidden="false" customHeight="false" outlineLevel="0" collapsed="false">
      <c r="D4921" s="3" t="n">
        <v>41130</v>
      </c>
      <c r="E4921" s="1" t="n">
        <v>0.00560504642434911</v>
      </c>
      <c r="F4921" s="1" t="n">
        <v>0.000854168052125903</v>
      </c>
      <c r="G4921" s="1" t="n">
        <v>3.96627908783032E-006</v>
      </c>
      <c r="H4921" s="1" t="n">
        <f aca="false">G4921 + $B$2 * (F4921 -G4921)</f>
        <v>0.000937206217750357</v>
      </c>
      <c r="I4921" s="1" t="n">
        <f aca="false">G4921 + $B$3 * (F4921-G4921)</f>
        <v>0.000937317596189151</v>
      </c>
    </row>
    <row r="4922" customFormat="false" ht="14.25" hidden="false" customHeight="false" outlineLevel="0" collapsed="false">
      <c r="D4922" s="3" t="n">
        <v>41131</v>
      </c>
      <c r="E4922" s="1" t="n">
        <v>-0.00262287876999812</v>
      </c>
      <c r="F4922" s="1" t="n">
        <v>0.00163553397659011</v>
      </c>
      <c r="G4922" s="1" t="n">
        <v>3.76805878032904E-006</v>
      </c>
      <c r="H4922" s="1" t="n">
        <f aca="false">G4922 + $B$2 * (F4922 -G4922)</f>
        <v>0.00179490655477145</v>
      </c>
      <c r="I4922" s="1" t="n">
        <f aca="false">G4922 + $B$3 * (F4922-G4922)</f>
        <v>0.00179512031995775</v>
      </c>
    </row>
    <row r="4923" customFormat="false" ht="14.25" hidden="false" customHeight="false" outlineLevel="0" collapsed="false">
      <c r="D4923" s="3" t="n">
        <v>41134</v>
      </c>
      <c r="E4923" s="1" t="n">
        <v>-0.000986176032738761</v>
      </c>
      <c r="F4923" s="1" t="n">
        <v>-0.000496802676617447</v>
      </c>
      <c r="G4923" s="1" t="n">
        <v>3.96627908783032E-006</v>
      </c>
      <c r="H4923" s="1" t="n">
        <f aca="false">G4923 + $B$2 * (F4923 -G4923)</f>
        <v>-0.00054571216704917</v>
      </c>
      <c r="I4923" s="1" t="n">
        <f aca="false">G4923 + $B$3 * (F4923-G4923)</f>
        <v>-0.000545777768964212</v>
      </c>
    </row>
    <row r="4924" customFormat="false" ht="14.25" hidden="false" customHeight="false" outlineLevel="0" collapsed="false">
      <c r="D4924" s="3" t="n">
        <v>41135</v>
      </c>
      <c r="E4924" s="1" t="n">
        <v>-0.00198737967529483</v>
      </c>
      <c r="F4924" s="1" t="n">
        <v>0.000142181551574971</v>
      </c>
      <c r="G4924" s="1" t="n">
        <v>3.76805878032904E-006</v>
      </c>
      <c r="H4924" s="1" t="n">
        <f aca="false">G4924 + $B$2 * (F4924 -G4924)</f>
        <v>0.000155700227851392</v>
      </c>
      <c r="I4924" s="1" t="n">
        <f aca="false">G4924 + $B$3 * (F4924-G4924)</f>
        <v>0.000155718360345612</v>
      </c>
    </row>
    <row r="4925" customFormat="false" ht="14.25" hidden="false" customHeight="false" outlineLevel="0" collapsed="false">
      <c r="D4925" s="3" t="n">
        <v>41136</v>
      </c>
      <c r="E4925" s="1" t="n">
        <v>0.00232321351576936</v>
      </c>
      <c r="F4925" s="1" t="n">
        <v>0.00113653270079461</v>
      </c>
      <c r="G4925" s="1" t="n">
        <v>3.76805878032904E-006</v>
      </c>
      <c r="H4925" s="1" t="n">
        <f aca="false">G4925 + $B$2 * (F4925 -G4925)</f>
        <v>0.00124716843567551</v>
      </c>
      <c r="I4925" s="1" t="n">
        <f aca="false">G4925 + $B$3 * (F4925-G4925)</f>
        <v>0.001247316830517</v>
      </c>
    </row>
    <row r="4926" customFormat="false" ht="14.25" hidden="false" customHeight="false" outlineLevel="0" collapsed="false">
      <c r="D4926" s="3" t="n">
        <v>41137</v>
      </c>
      <c r="E4926" s="1" t="n">
        <v>0.0192050815186704</v>
      </c>
      <c r="F4926" s="1" t="n">
        <v>0.00737835326036151</v>
      </c>
      <c r="G4926" s="1" t="n">
        <v>3.76805878032904E-006</v>
      </c>
      <c r="H4926" s="1" t="n">
        <f aca="false">G4926 + $B$2 * (F4926 -G4926)</f>
        <v>0.00809861996269068</v>
      </c>
      <c r="I4926" s="1" t="n">
        <f aca="false">G4926 + $B$3 * (F4926-G4926)</f>
        <v>0.00809958605075654</v>
      </c>
    </row>
    <row r="4927" customFormat="false" ht="14.25" hidden="false" customHeight="false" outlineLevel="0" collapsed="false">
      <c r="D4927" s="3" t="n">
        <v>41138</v>
      </c>
      <c r="E4927" s="1" t="n">
        <v>0.00389911520526609</v>
      </c>
      <c r="F4927" s="1" t="n">
        <v>0.00133819662067936</v>
      </c>
      <c r="G4927" s="1" t="n">
        <v>3.56982890581392E-006</v>
      </c>
      <c r="H4927" s="1" t="n">
        <f aca="false">G4927 + $B$2 * (F4927 -G4927)</f>
        <v>0.001468547984434</v>
      </c>
      <c r="I4927" s="1" t="n">
        <f aca="false">G4927 + $B$3 * (F4927-G4927)</f>
        <v>0.00146872282369352</v>
      </c>
    </row>
    <row r="4928" customFormat="false" ht="14.25" hidden="false" customHeight="false" outlineLevel="0" collapsed="false">
      <c r="D4928" s="3" t="n">
        <v>41141</v>
      </c>
      <c r="E4928" s="1" t="n">
        <v>-0.00517839584129665</v>
      </c>
      <c r="F4928" s="1" t="n">
        <v>7.03516415234695E-005</v>
      </c>
      <c r="G4928" s="1" t="n">
        <v>3.96627908783032E-006</v>
      </c>
      <c r="H4928" s="1" t="n">
        <f aca="false">G4928 + $B$2 * (F4928 -G4928)</f>
        <v>7.6835418546507E-005</v>
      </c>
      <c r="I4928" s="1" t="n">
        <f aca="false">G4928 + $B$3 * (F4928-G4928)</f>
        <v>7.68441151856594E-005</v>
      </c>
    </row>
    <row r="4929" customFormat="false" ht="14.25" hidden="false" customHeight="false" outlineLevel="0" collapsed="false">
      <c r="D4929" s="3" t="n">
        <v>41142</v>
      </c>
      <c r="E4929" s="1" t="n">
        <v>0.00195205536512377</v>
      </c>
      <c r="F4929" s="1" t="n">
        <v>-0.00302381607403501</v>
      </c>
      <c r="G4929" s="1" t="n">
        <v>4.16448923812318E-006</v>
      </c>
      <c r="H4929" s="1" t="n">
        <f aca="false">G4929 + $B$2 * (F4929 -G4929)</f>
        <v>-0.00331955522619206</v>
      </c>
      <c r="I4929" s="1" t="n">
        <f aca="false">G4929 + $B$3 * (F4929-G4929)</f>
        <v>-0.00331995189879206</v>
      </c>
    </row>
    <row r="4930" customFormat="false" ht="14.25" hidden="false" customHeight="false" outlineLevel="0" collapsed="false">
      <c r="D4930" s="3" t="n">
        <v>41143</v>
      </c>
      <c r="E4930" s="1" t="n">
        <v>-0.0084417789457899</v>
      </c>
      <c r="F4930" s="1" t="n">
        <v>0.000423428757307498</v>
      </c>
      <c r="G4930" s="1" t="n">
        <v>4.16448923812318E-006</v>
      </c>
      <c r="H4930" s="1" t="n">
        <f aca="false">G4930 + $B$2 * (F4930 -G4930)</f>
        <v>0.000464377784745954</v>
      </c>
      <c r="I4930" s="1" t="n">
        <f aca="false">G4930 + $B$3 * (F4930-G4930)</f>
        <v>0.00046443270935456</v>
      </c>
    </row>
    <row r="4931" customFormat="false" ht="14.25" hidden="false" customHeight="false" outlineLevel="0" collapsed="false">
      <c r="D4931" s="3" t="n">
        <v>41144</v>
      </c>
      <c r="E4931" s="1" t="n">
        <v>-0.00916802092860747</v>
      </c>
      <c r="F4931" s="1" t="n">
        <v>-0.00817986005332927</v>
      </c>
      <c r="G4931" s="1" t="n">
        <v>3.96627908783032E-006</v>
      </c>
      <c r="H4931" s="1" t="n">
        <f aca="false">G4931 + $B$2 * (F4931 -G4931)</f>
        <v>-0.00897916434553825</v>
      </c>
      <c r="I4931" s="1" t="n">
        <f aca="false">G4931 + $B$3 * (F4931-G4931)</f>
        <v>-0.00898023644610211</v>
      </c>
    </row>
    <row r="4932" customFormat="false" ht="14.25" hidden="false" customHeight="false" outlineLevel="0" collapsed="false">
      <c r="D4932" s="3" t="n">
        <v>41145</v>
      </c>
      <c r="E4932" s="1" t="n">
        <v>0.00991383135445312</v>
      </c>
      <c r="F4932" s="1" t="n">
        <v>0.00604312979979294</v>
      </c>
      <c r="G4932" s="1" t="n">
        <v>3.76805878032904E-006</v>
      </c>
      <c r="H4932" s="1" t="n">
        <f aca="false">G4932 + $B$2 * (F4932 -G4932)</f>
        <v>0.00663298686245722</v>
      </c>
      <c r="I4932" s="1" t="n">
        <f aca="false">G4932 + $B$3 * (F4932-G4932)</f>
        <v>0.00663377803309854</v>
      </c>
    </row>
    <row r="4933" customFormat="false" ht="14.25" hidden="false" customHeight="false" outlineLevel="0" collapsed="false">
      <c r="D4933" s="3" t="n">
        <v>41148</v>
      </c>
      <c r="E4933" s="1" t="n">
        <v>0.00425384279828234</v>
      </c>
      <c r="F4933" s="1" t="n">
        <v>0.000211985591287212</v>
      </c>
      <c r="G4933" s="1" t="n">
        <v>4.16448923812318E-006</v>
      </c>
      <c r="H4933" s="1" t="n">
        <f aca="false">G4933 + $B$2 * (F4933 -G4933)</f>
        <v>0.00023228322373103</v>
      </c>
      <c r="I4933" s="1" t="n">
        <f aca="false">G4933 + $B$3 * (F4933-G4933)</f>
        <v>0.000232310448785868</v>
      </c>
    </row>
    <row r="4934" customFormat="false" ht="14.25" hidden="false" customHeight="false" outlineLevel="0" collapsed="false">
      <c r="D4934" s="3" t="n">
        <v>41149</v>
      </c>
      <c r="E4934" s="1" t="n">
        <v>-0.00195500181470709</v>
      </c>
      <c r="F4934" s="1" t="n">
        <v>-0.000989307758063274</v>
      </c>
      <c r="G4934" s="1" t="n">
        <v>3.96627908783032E-006</v>
      </c>
      <c r="H4934" s="1" t="n">
        <f aca="false">G4934 + $B$2 * (F4934 -G4934)</f>
        <v>-0.00108631961645154</v>
      </c>
      <c r="I4934" s="1" t="n">
        <f aca="false">G4934 + $B$3 * (F4934-G4934)</f>
        <v>-0.00108644973769459</v>
      </c>
    </row>
    <row r="4935" customFormat="false" ht="14.25" hidden="false" customHeight="false" outlineLevel="0" collapsed="false">
      <c r="D4935" s="3" t="n">
        <v>41150</v>
      </c>
      <c r="E4935" s="1" t="n">
        <v>0.000653308419942933</v>
      </c>
      <c r="F4935" s="1" t="n">
        <v>0.000778136912026772</v>
      </c>
      <c r="G4935" s="1" t="n">
        <v>3.37158887231404E-006</v>
      </c>
      <c r="H4935" s="1" t="n">
        <f aca="false">G4935 + $B$2 * (F4935 -G4935)</f>
        <v>0.00085380729200527</v>
      </c>
      <c r="I4935" s="1" t="n">
        <f aca="false">G4935 + $B$3 * (F4935-G4935)</f>
        <v>0.000853908788091095</v>
      </c>
    </row>
    <row r="4936" customFormat="false" ht="14.25" hidden="false" customHeight="false" outlineLevel="0" collapsed="false">
      <c r="D4936" s="3" t="n">
        <v>41151</v>
      </c>
      <c r="E4936" s="1" t="n">
        <v>-0.0107670460268846</v>
      </c>
      <c r="F4936" s="1" t="n">
        <v>-0.00720833281628142</v>
      </c>
      <c r="G4936" s="1" t="n">
        <v>3.56982890581392E-006</v>
      </c>
      <c r="H4936" s="1" t="n">
        <f aca="false">G4936 + $B$2 * (F4936 -G4936)</f>
        <v>-0.00791271051262348</v>
      </c>
      <c r="I4936" s="1" t="n">
        <f aca="false">G4936 + $B$3 * (F4936-G4936)</f>
        <v>-0.00791365528889052</v>
      </c>
    </row>
    <row r="4937" customFormat="false" ht="14.25" hidden="false" customHeight="false" outlineLevel="0" collapsed="false">
      <c r="D4937" s="3" t="n">
        <v>41152</v>
      </c>
      <c r="E4937" s="1" t="n">
        <v>0.016490938248614</v>
      </c>
      <c r="F4937" s="1" t="n">
        <v>0.00476929486490252</v>
      </c>
      <c r="G4937" s="1" t="n">
        <v>3.17333897426053E-006</v>
      </c>
      <c r="H4937" s="1" t="n">
        <f aca="false">G4937 + $B$2 * (F4937 -G4937)</f>
        <v>0.00523479611555515</v>
      </c>
      <c r="I4937" s="1" t="n">
        <f aca="false">G4937 + $B$3 * (F4937-G4937)</f>
        <v>0.00523542048872337</v>
      </c>
    </row>
    <row r="4938" customFormat="false" ht="14.25" hidden="false" customHeight="false" outlineLevel="0" collapsed="false">
      <c r="D4938" s="3" t="n">
        <v>41156</v>
      </c>
      <c r="E4938" s="1" t="n">
        <v>-0.0139521201839574</v>
      </c>
      <c r="F4938" s="1" t="n">
        <v>-0.000920767404682721</v>
      </c>
      <c r="G4938" s="1" t="n">
        <v>3.56982890581392E-006</v>
      </c>
      <c r="H4938" s="1" t="n">
        <f aca="false">G4938 + $B$2 * (F4938 -G4938)</f>
        <v>-0.00101104628991875</v>
      </c>
      <c r="I4938" s="1" t="n">
        <f aca="false">G4938 + $B$3 * (F4938-G4938)</f>
        <v>-0.00101116738027784</v>
      </c>
    </row>
    <row r="4939" customFormat="false" ht="14.25" hidden="false" customHeight="false" outlineLevel="0" collapsed="false">
      <c r="D4939" s="3" t="n">
        <v>41157</v>
      </c>
      <c r="E4939" s="1" t="n">
        <v>0</v>
      </c>
      <c r="F4939" s="1" t="n">
        <v>-0.000850897087956271</v>
      </c>
      <c r="G4939" s="1" t="n">
        <v>3.37158887231404E-006</v>
      </c>
      <c r="H4939" s="1" t="n">
        <f aca="false">G4939 + $B$2 * (F4939 -G4939)</f>
        <v>-0.000934332463091743</v>
      </c>
      <c r="I4939" s="1" t="n">
        <f aca="false">G4939 + $B$3 * (F4939-G4939)</f>
        <v>-0.000934444374304532</v>
      </c>
    </row>
    <row r="4940" customFormat="false" ht="14.25" hidden="false" customHeight="false" outlineLevel="0" collapsed="false">
      <c r="D4940" s="3" t="n">
        <v>41158</v>
      </c>
      <c r="E4940" s="1" t="n">
        <v>0.031589442464202</v>
      </c>
      <c r="F4940" s="1" t="n">
        <v>0.0202962616360418</v>
      </c>
      <c r="G4940" s="1" t="n">
        <v>3.76805878032904E-006</v>
      </c>
      <c r="H4940" s="1" t="n">
        <f aca="false">G4940 + $B$2 * (F4940 -G4940)</f>
        <v>0.022278204624211</v>
      </c>
      <c r="I4940" s="1" t="n">
        <f aca="false">G4940 + $B$3 * (F4940-G4940)</f>
        <v>0.0222808629887611</v>
      </c>
    </row>
    <row r="4941" customFormat="false" ht="14.25" hidden="false" customHeight="false" outlineLevel="0" collapsed="false">
      <c r="D4941" s="3" t="n">
        <v>41159</v>
      </c>
      <c r="E4941" s="1" t="n">
        <v>-0.0127592876645231</v>
      </c>
      <c r="F4941" s="1" t="n">
        <v>0.00389477231615598</v>
      </c>
      <c r="G4941" s="1" t="n">
        <v>3.96627908783032E-006</v>
      </c>
      <c r="H4941" s="1" t="n">
        <f aca="false">G4941 + $B$2 * (F4941 -G4941)</f>
        <v>0.00427478257532563</v>
      </c>
      <c r="I4941" s="1" t="n">
        <f aca="false">G4941 + $B$3 * (F4941-G4941)</f>
        <v>0.00427529228009901</v>
      </c>
    </row>
    <row r="4942" customFormat="false" ht="14.25" hidden="false" customHeight="false" outlineLevel="0" collapsed="false">
      <c r="D4942" s="3" t="n">
        <v>41162</v>
      </c>
      <c r="E4942" s="1" t="n">
        <v>-0.00743115278254325</v>
      </c>
      <c r="F4942" s="1" t="n">
        <v>-0.00568108716575089</v>
      </c>
      <c r="G4942" s="1" t="n">
        <v>3.76805878032904E-006</v>
      </c>
      <c r="H4942" s="1" t="n">
        <f aca="false">G4942 + $B$2 * (F4942 -G4942)</f>
        <v>-0.00623632001124218</v>
      </c>
      <c r="I4942" s="1" t="n">
        <f aca="false">G4942 + $B$3 * (F4942-G4942)</f>
        <v>-0.00623706474069318</v>
      </c>
    </row>
    <row r="4943" customFormat="false" ht="14.25" hidden="false" customHeight="false" outlineLevel="0" collapsed="false">
      <c r="D4943" s="3" t="n">
        <v>41163</v>
      </c>
      <c r="E4943" s="1" t="n">
        <v>0.00227851659423228</v>
      </c>
      <c r="F4943" s="1" t="n">
        <v>0.00278703970426264</v>
      </c>
      <c r="G4943" s="1" t="n">
        <v>3.76805878032904E-006</v>
      </c>
      <c r="H4943" s="1" t="n">
        <f aca="false">G4943 + $B$2 * (F4943 -G4943)</f>
        <v>0.00305887843620217</v>
      </c>
      <c r="I4943" s="1" t="n">
        <f aca="false">G4943 + $B$3 * (F4943-G4943)</f>
        <v>0.00305924305135641</v>
      </c>
    </row>
    <row r="4944" customFormat="false" ht="14.25" hidden="false" customHeight="false" outlineLevel="0" collapsed="false">
      <c r="D4944" s="3" t="n">
        <v>41164</v>
      </c>
      <c r="E4944" s="1" t="n">
        <v>-0.000324917857189799</v>
      </c>
      <c r="F4944" s="1" t="n">
        <v>0.00333554345587439</v>
      </c>
      <c r="G4944" s="1" t="n">
        <v>3.76805878032904E-006</v>
      </c>
      <c r="H4944" s="1" t="n">
        <f aca="false">G4944 + $B$2 * (F4944 -G4944)</f>
        <v>0.00366095387728384</v>
      </c>
      <c r="I4944" s="1" t="n">
        <f aca="false">G4944 + $B$3 * (F4944-G4944)</f>
        <v>0.00366139034772404</v>
      </c>
    </row>
    <row r="4945" customFormat="false" ht="14.25" hidden="false" customHeight="false" outlineLevel="0" collapsed="false">
      <c r="D4945" s="3" t="n">
        <v>41165</v>
      </c>
      <c r="E4945" s="1" t="n">
        <v>0.0051981982192133</v>
      </c>
      <c r="F4945" s="1" t="n">
        <v>0.0152367755887994</v>
      </c>
      <c r="G4945" s="1" t="n">
        <v>3.76805878032904E-006</v>
      </c>
      <c r="H4945" s="1" t="n">
        <f aca="false">G4945 + $B$2 * (F4945 -G4945)</f>
        <v>0.0167245647729083</v>
      </c>
      <c r="I4945" s="1" t="n">
        <f aca="false">G4945 + $B$3 * (F4945-G4945)</f>
        <v>0.0167265603328456</v>
      </c>
    </row>
    <row r="4946" customFormat="false" ht="14.25" hidden="false" customHeight="false" outlineLevel="0" collapsed="false">
      <c r="D4946" s="3" t="n">
        <v>41166</v>
      </c>
      <c r="E4946" s="1" t="n">
        <v>0.00872700302658025</v>
      </c>
      <c r="F4946" s="1" t="n">
        <v>0.0044340956988207</v>
      </c>
      <c r="G4946" s="1" t="n">
        <v>3.96627908783032E-006</v>
      </c>
      <c r="H4946" s="1" t="n">
        <f aca="false">G4946 + $B$2 * (F4946 -G4946)</f>
        <v>0.00486678101207171</v>
      </c>
      <c r="I4946" s="1" t="n">
        <f aca="false">G4946 + $B$3 * (F4946-G4946)</f>
        <v>0.00486736136948106</v>
      </c>
    </row>
    <row r="4947" customFormat="false" ht="14.25" hidden="false" customHeight="false" outlineLevel="0" collapsed="false">
      <c r="D4947" s="3" t="n">
        <v>41169</v>
      </c>
      <c r="E4947" s="1" t="n">
        <v>0</v>
      </c>
      <c r="F4947" s="1" t="n">
        <v>-0.00339577546976566</v>
      </c>
      <c r="G4947" s="1" t="n">
        <v>3.76805878032904E-006</v>
      </c>
      <c r="H4947" s="1" t="n">
        <f aca="false">G4947 + $B$2 * (F4947 -G4947)</f>
        <v>-0.00372780472155399</v>
      </c>
      <c r="I4947" s="1" t="n">
        <f aca="false">G4947 + $B$3 * (F4947-G4947)</f>
        <v>-0.00372825006977935</v>
      </c>
    </row>
    <row r="4948" customFormat="false" ht="14.25" hidden="false" customHeight="false" outlineLevel="0" collapsed="false">
      <c r="D4948" s="3" t="n">
        <v>41170</v>
      </c>
      <c r="E4948" s="1" t="n">
        <v>-0.000961712478566246</v>
      </c>
      <c r="F4948" s="1" t="n">
        <v>-0.000817919085845387</v>
      </c>
      <c r="G4948" s="1" t="n">
        <v>3.96627908783032E-006</v>
      </c>
      <c r="H4948" s="1" t="n">
        <f aca="false">G4948 + $B$2 * (F4948 -G4948)</f>
        <v>-0.000898191622579538</v>
      </c>
      <c r="I4948" s="1" t="n">
        <f aca="false">G4948 + $B$3 * (F4948-G4948)</f>
        <v>-0.000898299291502042</v>
      </c>
    </row>
    <row r="4949" customFormat="false" ht="14.25" hidden="false" customHeight="false" outlineLevel="0" collapsed="false">
      <c r="D4949" s="3" t="n">
        <v>41171</v>
      </c>
      <c r="E4949" s="1" t="n">
        <v>-0.00416918085325491</v>
      </c>
      <c r="F4949" s="1" t="n">
        <v>0.000545571353487429</v>
      </c>
      <c r="G4949" s="1" t="n">
        <v>4.16448923812318E-006</v>
      </c>
      <c r="H4949" s="1" t="n">
        <f aca="false">G4949 + $B$2 * (F4949 -G4949)</f>
        <v>0.000598449898662772</v>
      </c>
      <c r="I4949" s="1" t="n">
        <f aca="false">G4949 + $B$3 * (F4949-G4949)</f>
        <v>0.00059852082423974</v>
      </c>
    </row>
    <row r="4950" customFormat="false" ht="14.25" hidden="false" customHeight="false" outlineLevel="0" collapsed="false">
      <c r="D4950" s="3" t="n">
        <v>41172</v>
      </c>
      <c r="E4950" s="1" t="n">
        <v>0.012882566699431</v>
      </c>
      <c r="F4950" s="1" t="n">
        <v>6.87131047332201E-005</v>
      </c>
      <c r="G4950" s="1" t="n">
        <v>3.76805878032904E-006</v>
      </c>
      <c r="H4950" s="1" t="n">
        <f aca="false">G4950 + $B$2 * (F4950 -G4950)</f>
        <v>7.50562078098617E-005</v>
      </c>
      <c r="I4950" s="1" t="n">
        <f aca="false">G4950 + $B$3 * (F4950-G4950)</f>
        <v>7.50647157641557E-005</v>
      </c>
    </row>
    <row r="4951" customFormat="false" ht="14.25" hidden="false" customHeight="false" outlineLevel="0" collapsed="false">
      <c r="D4951" s="3" t="n">
        <v>41173</v>
      </c>
      <c r="E4951" s="1" t="n">
        <v>-0.0082672307219902</v>
      </c>
      <c r="F4951" s="1" t="n">
        <v>-0.000418598717977003</v>
      </c>
      <c r="G4951" s="1" t="n">
        <v>3.56982890581392E-006</v>
      </c>
      <c r="H4951" s="1" t="n">
        <f aca="false">G4951 + $B$2 * (F4951 -G4951)</f>
        <v>-0.000459831402769252</v>
      </c>
      <c r="I4951" s="1" t="n">
        <f aca="false">G4951 + $B$3 * (F4951-G4951)</f>
        <v>-0.000459886707845237</v>
      </c>
    </row>
    <row r="4952" customFormat="false" ht="14.25" hidden="false" customHeight="false" outlineLevel="0" collapsed="false">
      <c r="D4952" s="3" t="n">
        <v>41176</v>
      </c>
      <c r="E4952" s="1" t="n">
        <v>-0.0131453395313458</v>
      </c>
      <c r="F4952" s="1" t="n">
        <v>-0.00150804955770389</v>
      </c>
      <c r="G4952" s="1" t="n">
        <v>3.56982890581392E-006</v>
      </c>
      <c r="H4952" s="1" t="n">
        <f aca="false">G4952 + $B$2 * (F4952 -G4952)</f>
        <v>-0.00165568757136963</v>
      </c>
      <c r="I4952" s="1" t="n">
        <f aca="false">G4952 + $B$3 * (F4952-G4952)</f>
        <v>-0.00165588559707679</v>
      </c>
    </row>
    <row r="4953" customFormat="false" ht="14.25" hidden="false" customHeight="false" outlineLevel="0" collapsed="false">
      <c r="D4953" s="3" t="n">
        <v>41177</v>
      </c>
      <c r="E4953" s="1" t="n">
        <v>-0.0126704720849168</v>
      </c>
      <c r="F4953" s="1" t="n">
        <v>-0.0106417277268645</v>
      </c>
      <c r="G4953" s="1" t="n">
        <v>3.96627908783032E-006</v>
      </c>
      <c r="H4953" s="1" t="n">
        <f aca="false">G4953 + $B$2 * (F4953 -G4953)</f>
        <v>-0.0116814796188121</v>
      </c>
      <c r="I4953" s="1" t="n">
        <f aca="false">G4953 + $B$3 * (F4953-G4953)</f>
        <v>-0.0116828742298513</v>
      </c>
    </row>
    <row r="4954" customFormat="false" ht="14.25" hidden="false" customHeight="false" outlineLevel="0" collapsed="false">
      <c r="D4954" s="3" t="n">
        <v>41178</v>
      </c>
      <c r="E4954" s="1" t="n">
        <v>-0.00723897159004106</v>
      </c>
      <c r="F4954" s="1" t="n">
        <v>-0.00562136325643281</v>
      </c>
      <c r="G4954" s="1" t="n">
        <v>4.16448923812318E-006</v>
      </c>
      <c r="H4954" s="1" t="n">
        <f aca="false">G4954 + $B$2 * (F4954 -G4954)</f>
        <v>-0.00617080165974353</v>
      </c>
      <c r="I4954" s="1" t="n">
        <f aca="false">G4954 + $B$3 * (F4954-G4954)</f>
        <v>-0.00617153861715479</v>
      </c>
    </row>
    <row r="4955" customFormat="false" ht="14.25" hidden="false" customHeight="false" outlineLevel="0" collapsed="false">
      <c r="D4955" s="3" t="n">
        <v>41179</v>
      </c>
      <c r="E4955" s="1" t="n">
        <v>-0.000331515590276443</v>
      </c>
      <c r="F4955" s="1" t="n">
        <v>0.00942174555252606</v>
      </c>
      <c r="G4955" s="1" t="n">
        <v>4.3626898234006E-006</v>
      </c>
      <c r="H4955" s="1" t="n">
        <f aca="false">G4955 + $B$2 * (F4955 -G4955)</f>
        <v>0.0103415297998673</v>
      </c>
      <c r="I4955" s="1" t="n">
        <f aca="false">G4955 + $B$3 * (F4955-G4955)</f>
        <v>0.0103427634992479</v>
      </c>
    </row>
    <row r="4956" customFormat="false" ht="14.25" hidden="false" customHeight="false" outlineLevel="0" collapsed="false">
      <c r="D4956" s="3" t="n">
        <v>41180</v>
      </c>
      <c r="E4956" s="1" t="n">
        <v>-0.0132625611600719</v>
      </c>
      <c r="F4956" s="1" t="n">
        <v>-0.00463247509691023</v>
      </c>
      <c r="G4956" s="1" t="n">
        <v>4.16448923812318E-006</v>
      </c>
      <c r="H4956" s="1" t="n">
        <f aca="false">G4956 + $B$2 * (F4956 -G4956)</f>
        <v>-0.0050853300051277</v>
      </c>
      <c r="I4956" s="1" t="n">
        <f aca="false">G4956 + $B$3 * (F4956-G4956)</f>
        <v>-0.00508593741585623</v>
      </c>
    </row>
    <row r="4957" customFormat="false" ht="14.25" hidden="false" customHeight="false" outlineLevel="0" collapsed="false">
      <c r="D4957" s="3" t="n">
        <v>41183</v>
      </c>
      <c r="E4957" s="1" t="n">
        <v>-0.00907278932036637</v>
      </c>
      <c r="F4957" s="1" t="n">
        <v>0.00263964584505794</v>
      </c>
      <c r="G4957" s="1" t="n">
        <v>4.16448923812318E-006</v>
      </c>
      <c r="H4957" s="1" t="n">
        <f aca="false">G4957 + $B$2 * (F4957 -G4957)</f>
        <v>0.0028970500804581</v>
      </c>
      <c r="I4957" s="1" t="n">
        <f aca="false">G4957 + $B$3 * (F4957-G4957)</f>
        <v>0.00289739533473561</v>
      </c>
    </row>
    <row r="4958" customFormat="false" ht="14.25" hidden="false" customHeight="false" outlineLevel="0" collapsed="false">
      <c r="D4958" s="3" t="n">
        <v>41184</v>
      </c>
      <c r="E4958" s="1" t="n">
        <v>0.00576450221354841</v>
      </c>
      <c r="F4958" s="1" t="n">
        <v>0.00103903931849936</v>
      </c>
      <c r="G4958" s="1" t="n">
        <v>3.56982890581392E-006</v>
      </c>
      <c r="H4958" s="1" t="n">
        <f aca="false">G4958 + $B$2 * (F4958 -G4958)</f>
        <v>0.00114017235503572</v>
      </c>
      <c r="I4958" s="1" t="n">
        <f aca="false">G4958 + $B$3 * (F4958-G4958)</f>
        <v>0.00114030800398263</v>
      </c>
    </row>
    <row r="4959" customFormat="false" ht="14.25" hidden="false" customHeight="false" outlineLevel="0" collapsed="false">
      <c r="D4959" s="3" t="n">
        <v>41185</v>
      </c>
      <c r="E4959" s="1" t="n">
        <v>0.00674319215257246</v>
      </c>
      <c r="F4959" s="1" t="n">
        <v>0.00408278842949494</v>
      </c>
      <c r="G4959" s="1" t="n">
        <v>3.56982890581392E-006</v>
      </c>
      <c r="H4959" s="1" t="n">
        <f aca="false">G4959 + $B$2 * (F4959 -G4959)</f>
        <v>0.00448120071292699</v>
      </c>
      <c r="I4959" s="1" t="n">
        <f aca="false">G4959 + $B$3 * (F4959-G4959)</f>
        <v>0.00448173510019086</v>
      </c>
    </row>
    <row r="4960" customFormat="false" ht="14.25" hidden="false" customHeight="false" outlineLevel="0" collapsed="false">
      <c r="D4960" s="3" t="n">
        <v>41186</v>
      </c>
      <c r="E4960" s="1" t="n">
        <v>0.00569347445414725</v>
      </c>
      <c r="F4960" s="1" t="n">
        <v>0.00716813956810913</v>
      </c>
      <c r="G4960" s="1" t="n">
        <v>3.56982890581392E-006</v>
      </c>
      <c r="H4960" s="1" t="n">
        <f aca="false">G4960 + $B$2 * (F4960 -G4960)</f>
        <v>0.00786789431750939</v>
      </c>
      <c r="I4960" s="1" t="n">
        <f aca="false">G4960 + $B$3 * (F4960-G4960)</f>
        <v>0.00786883289305403</v>
      </c>
    </row>
    <row r="4961" customFormat="false" ht="14.25" hidden="false" customHeight="false" outlineLevel="0" collapsed="false">
      <c r="D4961" s="3" t="n">
        <v>41187</v>
      </c>
      <c r="E4961" s="1" t="n">
        <v>-0.00599406435483918</v>
      </c>
      <c r="F4961" s="1" t="n">
        <v>6.88129664232484E-005</v>
      </c>
      <c r="G4961" s="1" t="n">
        <v>3.96627908783032E-006</v>
      </c>
      <c r="H4961" s="1" t="n">
        <f aca="false">G4961 + $B$2 * (F4961 -G4961)</f>
        <v>7.51464629342166E-005</v>
      </c>
      <c r="I4961" s="1" t="n">
        <f aca="false">G4961 + $B$3 * (F4961-G4961)</f>
        <v>7.51549580032996E-005</v>
      </c>
    </row>
    <row r="4962" customFormat="false" ht="14.25" hidden="false" customHeight="false" outlineLevel="0" collapsed="false">
      <c r="D4962" s="3" t="n">
        <v>41190</v>
      </c>
      <c r="E4962" s="1" t="n">
        <v>-0.00234484551320702</v>
      </c>
      <c r="F4962" s="1" t="n">
        <v>-0.00342172373600702</v>
      </c>
      <c r="G4962" s="1" t="n">
        <v>3.56982890581392E-006</v>
      </c>
      <c r="H4962" s="1" t="n">
        <f aca="false">G4962 + $B$2 * (F4962 -G4962)</f>
        <v>-0.00375626796230196</v>
      </c>
      <c r="I4962" s="1" t="n">
        <f aca="false">G4962 + $B$3 * (F4962-G4962)</f>
        <v>-0.00375671668384286</v>
      </c>
    </row>
    <row r="4963" customFormat="false" ht="14.25" hidden="false" customHeight="false" outlineLevel="0" collapsed="false">
      <c r="D4963" s="3" t="n">
        <v>41191</v>
      </c>
      <c r="E4963" s="1" t="n">
        <v>-0.0167898008742733</v>
      </c>
      <c r="F4963" s="1" t="n">
        <v>-0.00988714341373942</v>
      </c>
      <c r="G4963" s="1" t="n">
        <v>3.37158887231404E-006</v>
      </c>
      <c r="H4963" s="1" t="n">
        <f aca="false">G4963 + $B$2 * (F4963 -G4963)</f>
        <v>-0.0108531378975703</v>
      </c>
      <c r="I4963" s="1" t="n">
        <f aca="false">G4963 + $B$3 * (F4963-G4963)</f>
        <v>-0.0108544335783779</v>
      </c>
    </row>
    <row r="4964" customFormat="false" ht="14.25" hidden="false" customHeight="false" outlineLevel="0" collapsed="false">
      <c r="D4964" s="3" t="n">
        <v>41192</v>
      </c>
      <c r="E4964" s="1" t="n">
        <v>-0.0102462178801819</v>
      </c>
      <c r="F4964" s="1" t="n">
        <v>-0.00638018816924013</v>
      </c>
      <c r="G4964" s="1" t="n">
        <v>3.56982890581392E-006</v>
      </c>
      <c r="H4964" s="1" t="n">
        <f aca="false">G4964 + $B$2 * (F4964 -G4964)</f>
        <v>-0.00700368199243254</v>
      </c>
      <c r="I4964" s="1" t="n">
        <f aca="false">G4964 + $B$3 * (F4964-G4964)</f>
        <v>-0.00700451827979634</v>
      </c>
    </row>
    <row r="4965" customFormat="false" ht="14.25" hidden="false" customHeight="false" outlineLevel="0" collapsed="false">
      <c r="D4965" s="3" t="n">
        <v>41193</v>
      </c>
      <c r="E4965" s="1" t="n">
        <v>-0.00103513812454004</v>
      </c>
      <c r="F4965" s="1" t="n">
        <v>0.000558355565404067</v>
      </c>
      <c r="G4965" s="1" t="n">
        <v>3.45088589215337E-006</v>
      </c>
      <c r="H4965" s="1" t="n">
        <f aca="false">G4965 + $B$2 * (F4965 -G4965)</f>
        <v>0.000612552425660475</v>
      </c>
      <c r="I4965" s="1" t="n">
        <f aca="false">G4965 + $B$3 * (F4965-G4965)</f>
        <v>0.000612625119483099</v>
      </c>
    </row>
    <row r="4966" customFormat="false" ht="14.25" hidden="false" customHeight="false" outlineLevel="0" collapsed="false">
      <c r="D4966" s="3" t="n">
        <v>41194</v>
      </c>
      <c r="E4966" s="1" t="n">
        <v>0.00863566825217754</v>
      </c>
      <c r="F4966" s="1" t="n">
        <v>-0.00327852520218153</v>
      </c>
      <c r="G4966" s="1" t="n">
        <v>3.37158887231404E-006</v>
      </c>
      <c r="H4966" s="1" t="n">
        <f aca="false">G4966 + $B$2 * (F4966 -G4966)</f>
        <v>-0.00359906404124331</v>
      </c>
      <c r="I4966" s="1" t="n">
        <f aca="false">G4966 + $B$3 * (F4966-G4966)</f>
        <v>-0.00359949397746841</v>
      </c>
    </row>
    <row r="4967" customFormat="false" ht="14.25" hidden="false" customHeight="false" outlineLevel="0" collapsed="false">
      <c r="D4967" s="3" t="n">
        <v>41197</v>
      </c>
      <c r="E4967" s="1" t="n">
        <v>0.0106164099494019</v>
      </c>
      <c r="F4967" s="1" t="n">
        <v>0.008328225304719</v>
      </c>
      <c r="G4967" s="1" t="n">
        <v>3.76805878032904E-006</v>
      </c>
      <c r="H4967" s="1" t="n">
        <f aca="false">G4967 + $B$2 * (F4967 -G4967)</f>
        <v>0.00914126484597033</v>
      </c>
      <c r="I4967" s="1" t="n">
        <f aca="false">G4967 + $B$3 * (F4967-G4967)</f>
        <v>0.00914235536951576</v>
      </c>
    </row>
    <row r="4968" customFormat="false" ht="14.25" hidden="false" customHeight="false" outlineLevel="0" collapsed="false">
      <c r="D4968" s="3" t="n">
        <v>41198</v>
      </c>
      <c r="E4968" s="1" t="n">
        <v>-0.000677860145237852</v>
      </c>
      <c r="F4968" s="1" t="n">
        <v>0.0101329062757241</v>
      </c>
      <c r="G4968" s="1" t="n">
        <v>2.9750795063066E-006</v>
      </c>
      <c r="H4968" s="1" t="n">
        <f aca="false">G4968 + $B$2 * (F4968 -G4968)</f>
        <v>0.0111222842458853</v>
      </c>
      <c r="I4968" s="1" t="n">
        <f aca="false">G4968 + $B$3 * (F4968-G4968)</f>
        <v>0.0111236112907792</v>
      </c>
    </row>
    <row r="4969" customFormat="false" ht="14.25" hidden="false" customHeight="false" outlineLevel="0" collapsed="false">
      <c r="D4969" s="3" t="n">
        <v>41199</v>
      </c>
      <c r="E4969" s="1" t="n">
        <v>0.00339103164933108</v>
      </c>
      <c r="F4969" s="1" t="n">
        <v>0.00453493734482091</v>
      </c>
      <c r="G4969" s="1" t="n">
        <v>2.9750795063066E-006</v>
      </c>
      <c r="H4969" s="1" t="n">
        <f aca="false">G4969 + $B$2 * (F4969 -G4969)</f>
        <v>0.00497756854734855</v>
      </c>
      <c r="I4969" s="1" t="n">
        <f aca="false">G4969 + $B$3 * (F4969-G4969)</f>
        <v>0.004978162245101</v>
      </c>
    </row>
    <row r="4970" customFormat="false" ht="14.25" hidden="false" customHeight="false" outlineLevel="0" collapsed="false">
      <c r="D4970" s="3" t="n">
        <v>41200</v>
      </c>
      <c r="E4970" s="1" t="n">
        <v>-0.00304139588763674</v>
      </c>
      <c r="F4970" s="1" t="n">
        <v>-0.00259898712506634</v>
      </c>
      <c r="G4970" s="1" t="n">
        <v>2.9750795063066E-006</v>
      </c>
      <c r="H4970" s="1" t="n">
        <f aca="false">G4970 + $B$2 * (F4970 -G4970)</f>
        <v>-0.00285311758602716</v>
      </c>
      <c r="I4970" s="1" t="n">
        <f aca="false">G4970 + $B$3 * (F4970-G4970)</f>
        <v>-0.00285345844921674</v>
      </c>
    </row>
    <row r="4971" customFormat="false" ht="14.25" hidden="false" customHeight="false" outlineLevel="0" collapsed="false">
      <c r="D4971" s="3" t="n">
        <v>41201</v>
      </c>
      <c r="E4971" s="1" t="n">
        <v>-0.0291525093705886</v>
      </c>
      <c r="F4971" s="1" t="n">
        <v>-0.0166645775941747</v>
      </c>
      <c r="G4971" s="1" t="n">
        <v>3.37158887231404E-006</v>
      </c>
      <c r="H4971" s="1" t="n">
        <f aca="false">G4971 + $B$2 * (F4971 -G4971)</f>
        <v>-0.0182925157716453</v>
      </c>
      <c r="I4971" s="1" t="n">
        <f aca="false">G4971 + $B$3 * (F4971-G4971)</f>
        <v>-0.0182946993123256</v>
      </c>
    </row>
    <row r="4972" customFormat="false" ht="14.25" hidden="false" customHeight="false" outlineLevel="0" collapsed="false">
      <c r="D4972" s="3" t="n">
        <v>41204</v>
      </c>
      <c r="E4972" s="1" t="n">
        <v>-0.022346519508841</v>
      </c>
      <c r="F4972" s="1" t="n">
        <v>0.000139717385917226</v>
      </c>
      <c r="G4972" s="1" t="n">
        <v>3.56982890581392E-006</v>
      </c>
      <c r="H4972" s="1" t="n">
        <f aca="false">G4972 + $B$2 * (F4972 -G4972)</f>
        <v>0.000153014751021606</v>
      </c>
      <c r="I4972" s="1" t="n">
        <f aca="false">G4972 + $B$3 * (F4972-G4972)</f>
        <v>0.000153032586672891</v>
      </c>
    </row>
    <row r="4973" customFormat="false" ht="14.25" hidden="false" customHeight="false" outlineLevel="0" collapsed="false">
      <c r="D4973" s="3" t="n">
        <v>41205</v>
      </c>
      <c r="E4973" s="1" t="n">
        <v>0.00178569856406452</v>
      </c>
      <c r="F4973" s="1" t="n">
        <v>-0.0138765875660015</v>
      </c>
      <c r="G4973" s="1" t="n">
        <v>3.56982890581392E-006</v>
      </c>
      <c r="H4973" s="1" t="n">
        <f aca="false">G4973 + $B$2 * (F4973 -G4973)</f>
        <v>-0.0152322455347366</v>
      </c>
      <c r="I4973" s="1" t="n">
        <f aca="false">G4973 + $B$3 * (F4973-G4973)</f>
        <v>-0.0152340638681134</v>
      </c>
    </row>
    <row r="4974" customFormat="false" ht="14.25" hidden="false" customHeight="false" outlineLevel="0" collapsed="false">
      <c r="D4974" s="3" t="n">
        <v>41206</v>
      </c>
      <c r="E4974" s="1" t="n">
        <v>-0.00534737593679979</v>
      </c>
      <c r="F4974" s="1" t="n">
        <v>-0.00282849680850705</v>
      </c>
      <c r="G4974" s="1" t="n">
        <v>3.56982890581392E-006</v>
      </c>
      <c r="H4974" s="1" t="n">
        <f aca="false">G4974 + $B$2 * (F4974 -G4974)</f>
        <v>-0.00310510128753164</v>
      </c>
      <c r="I4974" s="1" t="n">
        <f aca="false">G4974 + $B$3 * (F4974-G4974)</f>
        <v>-0.00310547229494499</v>
      </c>
    </row>
    <row r="4975" customFormat="false" ht="14.25" hidden="false" customHeight="false" outlineLevel="0" collapsed="false">
      <c r="D4975" s="3" t="n">
        <v>41207</v>
      </c>
      <c r="E4975" s="1" t="n">
        <v>-0.000717062457864293</v>
      </c>
      <c r="F4975" s="1" t="n">
        <v>0.00290768951460052</v>
      </c>
      <c r="G4975" s="1" t="n">
        <v>3.76805878032904E-006</v>
      </c>
      <c r="H4975" s="1" t="n">
        <f aca="false">G4975 + $B$2 * (F4975 -G4975)</f>
        <v>0.00319131196571249</v>
      </c>
      <c r="I4975" s="1" t="n">
        <f aca="false">G4975 + $B$3 * (F4975-G4975)</f>
        <v>0.00319169238627663</v>
      </c>
    </row>
    <row r="4976" customFormat="false" ht="14.25" hidden="false" customHeight="false" outlineLevel="0" collapsed="false">
      <c r="D4976" s="3" t="n">
        <v>41208</v>
      </c>
      <c r="E4976" s="1" t="n">
        <v>0.0118364580282264</v>
      </c>
      <c r="F4976" s="1" t="n">
        <v>-0.000565727451742104</v>
      </c>
      <c r="G4976" s="1" t="n">
        <v>3.64912198014267E-006</v>
      </c>
      <c r="H4976" s="1" t="n">
        <f aca="false">G4976 + $B$2 * (F4976 -G4976)</f>
        <v>-0.000621337764177097</v>
      </c>
      <c r="I4976" s="1" t="n">
        <f aca="false">G4976 + $B$3 * (F4976-G4976)</f>
        <v>-0.000621412353852017</v>
      </c>
    </row>
    <row r="4977" customFormat="false" ht="14.25" hidden="false" customHeight="false" outlineLevel="0" collapsed="false">
      <c r="D4977" s="3" t="n">
        <v>41213</v>
      </c>
      <c r="E4977" s="1" t="n">
        <v>0.0116982497209168</v>
      </c>
      <c r="F4977" s="1" t="n">
        <v>0</v>
      </c>
      <c r="G4977" s="1" t="n">
        <v>3.17333897426053E-006</v>
      </c>
      <c r="H4977" s="1" t="n">
        <f aca="false">G4977 + $B$2 * (F4977 -G4977)</f>
        <v>-3.09936130085418E-007</v>
      </c>
      <c r="I4977" s="1" t="n">
        <f aca="false">G4977 + $B$3 * (F4977-G4977)</f>
        <v>-3.10351844980313E-007</v>
      </c>
    </row>
    <row r="4978" customFormat="false" ht="14.25" hidden="false" customHeight="false" outlineLevel="0" collapsed="false">
      <c r="D4978" s="3" t="n">
        <v>41214</v>
      </c>
      <c r="E4978" s="1" t="n">
        <v>0.0343375773846049</v>
      </c>
      <c r="F4978" s="1" t="n">
        <v>0.0104705507737464</v>
      </c>
      <c r="G4978" s="1" t="n">
        <v>2.9750795063066E-006</v>
      </c>
      <c r="H4978" s="1" t="n">
        <f aca="false">G4978 + $B$2 * (F4978 -G4978)</f>
        <v>0.0114929060683947</v>
      </c>
      <c r="I4978" s="1" t="n">
        <f aca="false">G4978 + $B$3 * (F4978-G4978)</f>
        <v>0.0114942773455147</v>
      </c>
    </row>
    <row r="4979" customFormat="false" ht="14.25" hidden="false" customHeight="false" outlineLevel="0" collapsed="false">
      <c r="D4979" s="3" t="n">
        <v>41215</v>
      </c>
      <c r="E4979" s="1" t="n">
        <v>-0.000677468324545294</v>
      </c>
      <c r="F4979" s="1" t="n">
        <v>-0.00889170260004024</v>
      </c>
      <c r="G4979" s="1" t="n">
        <v>3.05438441827732E-006</v>
      </c>
      <c r="H4979" s="1" t="n">
        <f aca="false">G4979 + $B$2 * (F4979 -G4979)</f>
        <v>-0.00976044261810141</v>
      </c>
      <c r="I4979" s="1" t="n">
        <f aca="false">G4979 + $B$3 * (F4979-G4979)</f>
        <v>-0.00976160785225852</v>
      </c>
    </row>
    <row r="4980" customFormat="false" ht="14.25" hidden="false" customHeight="false" outlineLevel="0" collapsed="false">
      <c r="D4980" s="3" t="n">
        <v>41218</v>
      </c>
      <c r="E4980" s="1" t="n">
        <v>0.00440652939362973</v>
      </c>
      <c r="F4980" s="1" t="n">
        <v>0.00204861456228112</v>
      </c>
      <c r="G4980" s="1" t="n">
        <v>3.56982890581392E-006</v>
      </c>
      <c r="H4980" s="1" t="n">
        <f aca="false">G4980 + $B$2 * (F4980 -G4980)</f>
        <v>0.00224835157608741</v>
      </c>
      <c r="I4980" s="1" t="n">
        <f aca="false">G4980 + $B$3 * (F4980-G4980)</f>
        <v>0.00224861948177391</v>
      </c>
    </row>
    <row r="4981" customFormat="false" ht="14.25" hidden="false" customHeight="false" outlineLevel="0" collapsed="false">
      <c r="D4981" s="3" t="n">
        <v>41219</v>
      </c>
      <c r="E4981" s="1" t="n">
        <v>0.00776236793942275</v>
      </c>
      <c r="F4981" s="1" t="n">
        <v>0.007825095998099</v>
      </c>
      <c r="G4981" s="1" t="n">
        <v>3.56982890581392E-006</v>
      </c>
      <c r="H4981" s="1" t="n">
        <f aca="false">G4981 + $B$2 * (F4981 -G4981)</f>
        <v>0.00858901487720534</v>
      </c>
      <c r="I4981" s="1" t="n">
        <f aca="false">G4981 + $B$3 * (F4981-G4981)</f>
        <v>0.00859003951559276</v>
      </c>
    </row>
    <row r="4982" customFormat="false" ht="14.25" hidden="false" customHeight="false" outlineLevel="0" collapsed="false">
      <c r="D4982" s="3" t="n">
        <v>41220</v>
      </c>
      <c r="E4982" s="1" t="n">
        <v>-0.0261217085665337</v>
      </c>
      <c r="F4982" s="1" t="n">
        <v>-0.02266395121915</v>
      </c>
      <c r="G4982" s="1" t="n">
        <v>3.56982890581392E-006</v>
      </c>
      <c r="H4982" s="1" t="n">
        <f aca="false">G4982 + $B$2 * (F4982 -G4982)</f>
        <v>-0.0248778602308405</v>
      </c>
      <c r="I4982" s="1" t="n">
        <f aca="false">G4982 + $B$3 * (F4982-G4982)</f>
        <v>-0.0248808297295945</v>
      </c>
    </row>
    <row r="4983" customFormat="false" ht="14.25" hidden="false" customHeight="false" outlineLevel="0" collapsed="false">
      <c r="D4983" s="3" t="n">
        <v>41221</v>
      </c>
      <c r="E4983" s="1" t="n">
        <v>-0.00928486369034265</v>
      </c>
      <c r="F4983" s="1" t="n">
        <v>-0.0120236083519947</v>
      </c>
      <c r="G4983" s="1" t="n">
        <v>3.17333897426053E-006</v>
      </c>
      <c r="H4983" s="1" t="n">
        <f aca="false">G4983 + $B$2 * (F4983 -G4983)</f>
        <v>-0.0131982493862226</v>
      </c>
      <c r="I4983" s="1" t="n">
        <f aca="false">G4983 + $B$3 * (F4983-G4983)</f>
        <v>-0.013199824923008</v>
      </c>
    </row>
    <row r="4984" customFormat="false" ht="14.25" hidden="false" customHeight="false" outlineLevel="0" collapsed="false">
      <c r="D4984" s="3" t="n">
        <v>41222</v>
      </c>
      <c r="E4984" s="1" t="n">
        <v>0.000694247202014164</v>
      </c>
      <c r="F4984" s="1" t="n">
        <v>0.000869186185721071</v>
      </c>
      <c r="G4984" s="1" t="n">
        <v>2.9750795063066E-006</v>
      </c>
      <c r="H4984" s="1" t="n">
        <f aca="false">G4984 + $B$2 * (F4984 -G4984)</f>
        <v>0.000953787963304499</v>
      </c>
      <c r="I4984" s="1" t="n">
        <f aca="false">G4984 + $B$3 * (F4984-G4984)</f>
        <v>0.000953901439003722</v>
      </c>
    </row>
    <row r="4985" customFormat="false" ht="14.25" hidden="false" customHeight="false" outlineLevel="0" collapsed="false">
      <c r="D4985" s="3" t="n">
        <v>41225</v>
      </c>
      <c r="E4985" s="1" t="n">
        <v>-0.0211586457616626</v>
      </c>
      <c r="F4985" s="1" t="n">
        <v>0.00079634729375333</v>
      </c>
      <c r="G4985" s="1" t="n">
        <v>2.9750795063066E-006</v>
      </c>
      <c r="H4985" s="1" t="n">
        <f aca="false">G4985 + $B$2 * (F4985 -G4985)</f>
        <v>0.000873834985990281</v>
      </c>
      <c r="I4985" s="1" t="n">
        <f aca="false">G4985 + $B$3 * (F4985-G4985)</f>
        <v>0.000873938919622752</v>
      </c>
    </row>
    <row r="4986" customFormat="false" ht="14.25" hidden="false" customHeight="false" outlineLevel="0" collapsed="false">
      <c r="D4986" s="3" t="n">
        <v>41226</v>
      </c>
      <c r="E4986" s="1" t="n">
        <v>-0.0321543192924899</v>
      </c>
      <c r="F4986" s="1" t="n">
        <v>-0.00347179885788818</v>
      </c>
      <c r="G4986" s="1" t="n">
        <v>2.38024116039348E-006</v>
      </c>
      <c r="H4986" s="1" t="n">
        <f aca="false">G4986 + $B$2 * (F4986 -G4986)</f>
        <v>-0.00381111767441445</v>
      </c>
      <c r="I4986" s="1" t="n">
        <f aca="false">G4986 + $B$3 * (F4986-G4986)</f>
        <v>-0.00381157280007569</v>
      </c>
    </row>
    <row r="4987" customFormat="false" ht="14.25" hidden="false" customHeight="false" outlineLevel="0" collapsed="false">
      <c r="D4987" s="3" t="n">
        <v>41227</v>
      </c>
      <c r="E4987" s="1" t="n">
        <v>-0.00922821372273441</v>
      </c>
      <c r="F4987" s="1" t="n">
        <v>-0.0134987594789987</v>
      </c>
      <c r="G4987" s="1" t="n">
        <v>2.06295791183031E-006</v>
      </c>
      <c r="H4987" s="1" t="n">
        <f aca="false">G4987 + $B$2 * (F4987 -G4987)</f>
        <v>-0.0148173682670944</v>
      </c>
      <c r="I4987" s="1" t="n">
        <f aca="false">G4987 + $B$3 * (F4987-G4987)</f>
        <v>-0.0148191369066963</v>
      </c>
    </row>
    <row r="4988" customFormat="false" ht="14.25" hidden="false" customHeight="false" outlineLevel="0" collapsed="false">
      <c r="D4988" s="3" t="n">
        <v>41228</v>
      </c>
      <c r="E4988" s="1" t="n">
        <v>-0.00670664942590749</v>
      </c>
      <c r="F4988" s="1" t="n">
        <v>-0.00169216137745842</v>
      </c>
      <c r="G4988" s="1" t="n">
        <v>9.91940011463299E-007</v>
      </c>
      <c r="H4988" s="1" t="n">
        <f aca="false">G4988 + $B$2 * (F4988 -G4988)</f>
        <v>-0.00185752958776132</v>
      </c>
      <c r="I4988" s="1" t="n">
        <f aca="false">G4988 + $B$3 * (F4988-G4988)</f>
        <v>-0.00185775139484185</v>
      </c>
    </row>
    <row r="4989" customFormat="false" ht="14.25" hidden="false" customHeight="false" outlineLevel="0" collapsed="false">
      <c r="D4989" s="3" t="n">
        <v>41229</v>
      </c>
      <c r="E4989" s="1" t="n">
        <v>-0.00525113681582579</v>
      </c>
      <c r="F4989" s="1" t="n">
        <v>0.00493731163818656</v>
      </c>
      <c r="G4989" s="1" t="n">
        <v>8.72920231653751E-007</v>
      </c>
      <c r="H4989" s="1" t="n">
        <f aca="false">G4989 + $B$2 * (F4989 -G4989)</f>
        <v>0.00541944756033566</v>
      </c>
      <c r="I4989" s="1" t="n">
        <f aca="false">G4989 + $B$3 * (F4989-G4989)</f>
        <v>0.00542009424545799</v>
      </c>
    </row>
    <row r="4990" customFormat="false" ht="14.25" hidden="false" customHeight="false" outlineLevel="0" collapsed="false">
      <c r="D4990" s="3" t="n">
        <v>41232</v>
      </c>
      <c r="E4990" s="1" t="n">
        <v>0.00791864326917091</v>
      </c>
      <c r="F4990" s="1" t="n">
        <v>0.0202391486369666</v>
      </c>
      <c r="G4990" s="1" t="n">
        <v>2.18194207279865E-006</v>
      </c>
      <c r="H4990" s="1" t="n">
        <f aca="false">G4990 + $B$2 * (F4990 -G4990)</f>
        <v>0.0222156683825587</v>
      </c>
      <c r="I4990" s="1" t="n">
        <f aca="false">G4990 + $B$3 * (F4990-G4990)</f>
        <v>0.0222183194729561</v>
      </c>
    </row>
    <row r="4991" customFormat="false" ht="14.25" hidden="false" customHeight="false" outlineLevel="0" collapsed="false">
      <c r="D4991" s="3" t="n">
        <v>41233</v>
      </c>
      <c r="E4991" s="1" t="n">
        <v>-0.000748387995170741</v>
      </c>
      <c r="F4991" s="1" t="n">
        <v>0.000431500582987132</v>
      </c>
      <c r="G4991" s="1" t="n">
        <v>1.78531428507434E-006</v>
      </c>
      <c r="H4991" s="1" t="n">
        <f aca="false">G4991 + $B$2 * (F4991 -G4991)</f>
        <v>0.00047347034685428</v>
      </c>
      <c r="I4991" s="1" t="n">
        <f aca="false">G4991 + $B$3 * (F4991-G4991)</f>
        <v>0.000473526640568633</v>
      </c>
    </row>
    <row r="4992" customFormat="false" ht="14.25" hidden="false" customHeight="false" outlineLevel="0" collapsed="false">
      <c r="D4992" s="3" t="n">
        <v>41234</v>
      </c>
      <c r="E4992" s="1" t="n">
        <v>0.00898507124431469</v>
      </c>
      <c r="F4992" s="1" t="n">
        <v>0.00186752717867011</v>
      </c>
      <c r="G4992" s="1" t="n">
        <v>1.98363311465499E-006</v>
      </c>
      <c r="H4992" s="1" t="n">
        <f aca="false">G4992 + $B$2 * (F4992 -G4992)</f>
        <v>0.00204973253136176</v>
      </c>
      <c r="I4992" s="1" t="n">
        <f aca="false">G4992 + $B$3 * (F4992-G4992)</f>
        <v>0.00204997692196902</v>
      </c>
    </row>
    <row r="4993" customFormat="false" ht="14.25" hidden="false" customHeight="false" outlineLevel="0" collapsed="false">
      <c r="D4993" s="3" t="n">
        <v>41236</v>
      </c>
      <c r="E4993" s="1" t="n">
        <v>0.0278295194529172</v>
      </c>
      <c r="F4993" s="1" t="n">
        <v>0.0136252657127156</v>
      </c>
      <c r="G4993" s="1" t="n">
        <v>1.98363311465499E-006</v>
      </c>
      <c r="H4993" s="1" t="n">
        <f aca="false">G4993 + $B$2 * (F4993 -G4993)</f>
        <v>0.0149558349840924</v>
      </c>
      <c r="I4993" s="1" t="n">
        <f aca="false">G4993 + $B$3 * (F4993-G4993)</f>
        <v>0.0149576196661966</v>
      </c>
    </row>
    <row r="4994" customFormat="false" ht="14.25" hidden="false" customHeight="false" outlineLevel="0" collapsed="false">
      <c r="D4994" s="3" t="n">
        <v>41239</v>
      </c>
      <c r="E4994" s="1" t="n">
        <v>-0.0111913648837442</v>
      </c>
      <c r="F4994" s="1" t="n">
        <v>-0.00212225209828842</v>
      </c>
      <c r="G4994" s="1" t="n">
        <v>1.98363311465499E-006</v>
      </c>
      <c r="H4994" s="1" t="n">
        <f aca="false">G4994 + $B$2 * (F4994 -G4994)</f>
        <v>-0.00232972359985836</v>
      </c>
      <c r="I4994" s="1" t="n">
        <f aca="false">G4994 + $B$3 * (F4994-G4994)</f>
        <v>-0.00233000187975249</v>
      </c>
    </row>
    <row r="4995" customFormat="false" ht="14.25" hidden="false" customHeight="false" outlineLevel="0" collapsed="false">
      <c r="D4995" s="3" t="n">
        <v>41240</v>
      </c>
      <c r="E4995" s="1" t="n">
        <v>-0.01131820241375</v>
      </c>
      <c r="F4995" s="1" t="n">
        <v>-0.00510451118565147</v>
      </c>
      <c r="G4995" s="1" t="n">
        <v>2.18194207279865E-006</v>
      </c>
      <c r="H4995" s="1" t="n">
        <f aca="false">G4995 + $B$2 * (F4995 -G4995)</f>
        <v>-0.00560327564743087</v>
      </c>
      <c r="I4995" s="1" t="n">
        <f aca="false">G4995 + $B$3 * (F4995-G4995)</f>
        <v>-0.0056039446362827</v>
      </c>
    </row>
    <row r="4996" customFormat="false" ht="14.25" hidden="false" customHeight="false" outlineLevel="0" collapsed="false">
      <c r="D4996" s="3" t="n">
        <v>41241</v>
      </c>
      <c r="E4996" s="1" t="n">
        <v>0.0103399161754461</v>
      </c>
      <c r="F4996" s="1" t="n">
        <v>0.00805247992931668</v>
      </c>
      <c r="G4996" s="1" t="n">
        <v>2.77680987625928E-006</v>
      </c>
      <c r="H4996" s="1" t="n">
        <f aca="false">G4996 + $B$2 * (F4996 -G4996)</f>
        <v>0.00883868457162321</v>
      </c>
      <c r="I4996" s="1" t="n">
        <f aca="false">G4996 + $B$3 * (F4996-G4996)</f>
        <v>0.00883973910172963</v>
      </c>
    </row>
    <row r="4997" customFormat="false" ht="14.25" hidden="false" customHeight="false" outlineLevel="0" collapsed="false">
      <c r="D4997" s="3" t="n">
        <v>41242</v>
      </c>
      <c r="E4997" s="1" t="n">
        <v>-0.0149855235176682</v>
      </c>
      <c r="F4997" s="1" t="n">
        <v>0.00466525470615231</v>
      </c>
      <c r="G4997" s="1" t="n">
        <v>3.96805626801111E-007</v>
      </c>
      <c r="H4997" s="1" t="n">
        <f aca="false">G4997 + $B$2 * (F4997 -G4997)</f>
        <v>0.00512086566256587</v>
      </c>
      <c r="I4997" s="1" t="n">
        <f aca="false">G4997 + $B$3 * (F4997-G4997)</f>
        <v>0.00512147676996018</v>
      </c>
    </row>
    <row r="4998" customFormat="false" ht="14.25" hidden="false" customHeight="false" outlineLevel="0" collapsed="false">
      <c r="D4998" s="3" t="n">
        <v>41243</v>
      </c>
      <c r="E4998" s="1" t="n">
        <v>-0.0122443015085256</v>
      </c>
      <c r="F4998" s="1" t="n">
        <v>0.000211109363749351</v>
      </c>
      <c r="G4998" s="1" t="n">
        <v>1.3886468601676E-006</v>
      </c>
      <c r="H4998" s="1" t="n">
        <f aca="false">G4998 + $B$2 * (F4998 -G4998)</f>
        <v>0.000231592529247458</v>
      </c>
      <c r="I4998" s="1" t="n">
        <f aca="false">G4998 + $B$3 * (F4998-G4998)</f>
        <v>0.000231620003156324</v>
      </c>
    </row>
    <row r="4999" customFormat="false" ht="14.25" hidden="false" customHeight="false" outlineLevel="0" collapsed="false">
      <c r="D4999" s="3" t="n">
        <v>41246</v>
      </c>
      <c r="E4999" s="1" t="n">
        <v>-0.00713759261414315</v>
      </c>
      <c r="F4999" s="1" t="n">
        <v>-0.00492448340208496</v>
      </c>
      <c r="G4999" s="1" t="n">
        <v>2.18194207279865E-006</v>
      </c>
      <c r="H4999" s="1" t="n">
        <f aca="false">G4999 + $B$2 * (F4999 -G4999)</f>
        <v>-0.00540566477078826</v>
      </c>
      <c r="I4999" s="1" t="n">
        <f aca="false">G4999 + $B$3 * (F4999-G4999)</f>
        <v>-0.00540631017557556</v>
      </c>
    </row>
    <row r="5000" customFormat="false" ht="14.25" hidden="false" customHeight="false" outlineLevel="0" collapsed="false">
      <c r="D5000" s="3" t="n">
        <v>41247</v>
      </c>
      <c r="E5000" s="1" t="n">
        <v>-0.00226992969621886</v>
      </c>
      <c r="F5000" s="1" t="n">
        <v>-0.00141340273108681</v>
      </c>
      <c r="G5000" s="1" t="n">
        <v>2.57853037854972E-006</v>
      </c>
      <c r="H5000" s="1" t="n">
        <f aca="false">G5000 + $B$2 * (F5000 -G5000)</f>
        <v>-0.00155169988623214</v>
      </c>
      <c r="I5000" s="1" t="n">
        <f aca="false">G5000 + $B$3 * (F5000-G5000)</f>
        <v>-0.00155188538311919</v>
      </c>
    </row>
    <row r="5001" customFormat="false" ht="14.25" hidden="false" customHeight="false" outlineLevel="0" collapsed="false">
      <c r="D5001" s="3" t="n">
        <v>41248</v>
      </c>
      <c r="E5001" s="1" t="n">
        <v>0.0113760101226517</v>
      </c>
      <c r="F5001" s="1" t="n">
        <v>0.00176944196477669</v>
      </c>
      <c r="G5001" s="1" t="n">
        <v>2.57853037854972E-006</v>
      </c>
      <c r="H5001" s="1" t="n">
        <f aca="false">G5001 + $B$2 * (F5001 -G5001)</f>
        <v>0.00194200935190066</v>
      </c>
      <c r="I5001" s="1" t="n">
        <f aca="false">G5001 + $B$3 * (F5001-G5001)</f>
        <v>0.00194224081518047</v>
      </c>
    </row>
    <row r="5002" customFormat="false" ht="14.25" hidden="false" customHeight="false" outlineLevel="0" collapsed="false">
      <c r="D5002" s="3" t="n">
        <v>41249</v>
      </c>
      <c r="E5002" s="1" t="n">
        <v>0.00225003767271015</v>
      </c>
      <c r="F5002" s="1" t="n">
        <v>0.00339234536136779</v>
      </c>
      <c r="G5002" s="1" t="n">
        <v>2.30092268016513E-006</v>
      </c>
      <c r="H5002" s="1" t="n">
        <f aca="false">G5002 + $B$2 * (F5002 -G5002)</f>
        <v>0.00372344684868661</v>
      </c>
      <c r="I5002" s="1" t="n">
        <f aca="false">G5002 + $B$3 * (F5002-G5002)</f>
        <v>0.00372389095250878</v>
      </c>
    </row>
    <row r="5003" customFormat="false" ht="14.25" hidden="false" customHeight="false" outlineLevel="0" collapsed="false">
      <c r="D5003" s="3" t="n">
        <v>41250</v>
      </c>
      <c r="E5003" s="1" t="n">
        <v>-0.0101011509384998</v>
      </c>
      <c r="F5003" s="1" t="n">
        <v>0.00302906557150418</v>
      </c>
      <c r="G5003" s="1" t="n">
        <v>2.38024116039348E-006</v>
      </c>
      <c r="H5003" s="1" t="n">
        <f aca="false">G5003 + $B$2 * (F5003 -G5003)</f>
        <v>0.00332467821984776</v>
      </c>
      <c r="I5003" s="1" t="n">
        <f aca="false">G5003 + $B$3 * (F5003-G5003)</f>
        <v>0.00332507472276919</v>
      </c>
    </row>
    <row r="5004" customFormat="false" ht="14.25" hidden="false" customHeight="false" outlineLevel="0" collapsed="false">
      <c r="D5004" s="3" t="n">
        <v>41253</v>
      </c>
      <c r="E5004" s="1" t="n">
        <v>0.0181403765733355</v>
      </c>
      <c r="F5004" s="1" t="n">
        <v>0.00042074881905374</v>
      </c>
      <c r="G5004" s="1" t="n">
        <v>2.18194207279865E-006</v>
      </c>
      <c r="H5004" s="1" t="n">
        <f aca="false">G5004 + $B$2 * (F5004 -G5004)</f>
        <v>0.000461629733158935</v>
      </c>
      <c r="I5004" s="1" t="n">
        <f aca="false">G5004 + $B$3 * (F5004-G5004)</f>
        <v>0.000461684566407662</v>
      </c>
    </row>
    <row r="5005" customFormat="false" ht="14.25" hidden="false" customHeight="false" outlineLevel="0" collapsed="false">
      <c r="D5005" s="3" t="n">
        <v>41254</v>
      </c>
      <c r="E5005" s="1" t="n">
        <v>0.0141054513739154</v>
      </c>
      <c r="F5005" s="1" t="n">
        <v>0.00680887491302729</v>
      </c>
      <c r="G5005" s="1" t="n">
        <v>2.18194207279865E-006</v>
      </c>
      <c r="H5005" s="1" t="n">
        <f aca="false">G5005 + $B$2 * (F5005 -G5005)</f>
        <v>0.0074736762768932</v>
      </c>
      <c r="I5005" s="1" t="n">
        <f aca="false">G5005 + $B$3 * (F5005-G5005)</f>
        <v>0.00747456796973659</v>
      </c>
    </row>
    <row r="5006" customFormat="false" ht="14.25" hidden="false" customHeight="false" outlineLevel="0" collapsed="false">
      <c r="D5006" s="3" t="n">
        <v>41255</v>
      </c>
      <c r="E5006" s="1" t="n">
        <v>-0.00292838312447752</v>
      </c>
      <c r="F5006" s="1" t="n">
        <v>0.000487763756569448</v>
      </c>
      <c r="G5006" s="1" t="n">
        <v>2.49921599371206E-006</v>
      </c>
      <c r="H5006" s="1" t="n">
        <f aca="false">G5006 + $B$2 * (F5006 -G5006)</f>
        <v>0.000535158949769308</v>
      </c>
      <c r="I5006" s="1" t="n">
        <f aca="false">G5006 + $B$3 * (F5006-G5006)</f>
        <v>0.000535222520569376</v>
      </c>
    </row>
    <row r="5007" customFormat="false" ht="14.25" hidden="false" customHeight="false" outlineLevel="0" collapsed="false">
      <c r="D5007" s="3" t="n">
        <v>41256</v>
      </c>
      <c r="E5007" s="1" t="n">
        <v>-0.0047722717780978</v>
      </c>
      <c r="F5007" s="1" t="n">
        <v>-0.00613220238070023</v>
      </c>
      <c r="G5007" s="1" t="n">
        <v>2.38024116039348E-006</v>
      </c>
      <c r="H5007" s="1" t="n">
        <f aca="false">G5007 + $B$2 * (F5007 -G5007)</f>
        <v>-0.00673135955014564</v>
      </c>
      <c r="I5007" s="1" t="n">
        <f aca="false">G5007 + $B$3 * (F5007-G5007)</f>
        <v>-0.00673216319494708</v>
      </c>
    </row>
    <row r="5008" customFormat="false" ht="14.25" hidden="false" customHeight="false" outlineLevel="0" collapsed="false">
      <c r="D5008" s="3" t="n">
        <v>41257</v>
      </c>
      <c r="E5008" s="1" t="n">
        <v>-0.0110661073340084</v>
      </c>
      <c r="F5008" s="1" t="n">
        <v>-0.00371587972268384</v>
      </c>
      <c r="G5008" s="1" t="n">
        <v>3.17333897426053E-006</v>
      </c>
      <c r="H5008" s="1" t="n">
        <f aca="false">G5008 + $B$2 * (F5008 -G5008)</f>
        <v>-0.00407911507915288</v>
      </c>
      <c r="I5008" s="1" t="n">
        <f aca="false">G5008 + $B$3 * (F5008-G5008)</f>
        <v>-0.00407960228388115</v>
      </c>
    </row>
    <row r="5009" customFormat="false" ht="14.25" hidden="false" customHeight="false" outlineLevel="0" collapsed="false">
      <c r="D5009" s="3" t="n">
        <v>41260</v>
      </c>
      <c r="E5009" s="1" t="n">
        <v>0.0108173457915062</v>
      </c>
      <c r="F5009" s="1" t="n">
        <v>0.0117523450598038</v>
      </c>
      <c r="G5009" s="1" t="n">
        <v>2.85611873485081E-006</v>
      </c>
      <c r="H5009" s="1" t="n">
        <f aca="false">G5009 + $B$2 * (F5009 -G5009)</f>
        <v>0.0128999032508492</v>
      </c>
      <c r="I5009" s="1" t="n">
        <f aca="false">G5009 + $B$3 * (F5009-G5009)</f>
        <v>0.01290144246163</v>
      </c>
    </row>
    <row r="5010" customFormat="false" ht="14.25" hidden="false" customHeight="false" outlineLevel="0" collapsed="false">
      <c r="D5010" s="3" t="n">
        <v>41261</v>
      </c>
      <c r="E5010" s="1" t="n">
        <v>0.0169739703722858</v>
      </c>
      <c r="F5010" s="1" t="n">
        <v>0.0111291874321173</v>
      </c>
      <c r="G5010" s="1" t="n">
        <v>2.77680987625928E-006</v>
      </c>
      <c r="H5010" s="1" t="n">
        <f aca="false">G5010 + $B$2 * (F5010 -G5010)</f>
        <v>0.0122158903270711</v>
      </c>
      <c r="I5010" s="1" t="n">
        <f aca="false">G5010 + $B$3 * (F5010-G5010)</f>
        <v>0.0122173479131216</v>
      </c>
    </row>
    <row r="5011" customFormat="false" ht="14.25" hidden="false" customHeight="false" outlineLevel="0" collapsed="false">
      <c r="D5011" s="3" t="n">
        <v>41262</v>
      </c>
      <c r="E5011" s="1" t="n">
        <v>-0.00907109518439697</v>
      </c>
      <c r="F5011" s="1" t="n">
        <v>-0.00742969294820117</v>
      </c>
      <c r="G5011" s="1" t="n">
        <v>2.77680987625928E-006</v>
      </c>
      <c r="H5011" s="1" t="n">
        <f aca="false">G5011 + $B$2 * (F5011 -G5011)</f>
        <v>-0.00815561316425127</v>
      </c>
      <c r="I5011" s="1" t="n">
        <f aca="false">G5011 + $B$3 * (F5011-G5011)</f>
        <v>-0.00815658683533065</v>
      </c>
    </row>
    <row r="5012" customFormat="false" ht="14.25" hidden="false" customHeight="false" outlineLevel="0" collapsed="false">
      <c r="D5012" s="3" t="n">
        <v>41263</v>
      </c>
      <c r="E5012" s="1" t="n">
        <v>0.0135478807043832</v>
      </c>
      <c r="F5012" s="1" t="n">
        <v>0.00575247464757811</v>
      </c>
      <c r="G5012" s="1" t="n">
        <v>2.38024116039348E-006</v>
      </c>
      <c r="H5012" s="1" t="n">
        <f aca="false">G5012 + $B$2 * (F5012 -G5012)</f>
        <v>0.00631407932404234</v>
      </c>
      <c r="I5012" s="1" t="n">
        <f aca="false">G5012 + $B$3 * (F5012-G5012)</f>
        <v>0.00631483259998014</v>
      </c>
    </row>
    <row r="5013" customFormat="false" ht="14.25" hidden="false" customHeight="false" outlineLevel="0" collapsed="false">
      <c r="D5013" s="3" t="n">
        <v>41264</v>
      </c>
      <c r="E5013" s="1" t="n">
        <v>-0.00830872581299136</v>
      </c>
      <c r="F5013" s="1" t="n">
        <v>-0.00907703741415988</v>
      </c>
      <c r="G5013" s="1" t="n">
        <v>2.77680987625928E-006</v>
      </c>
      <c r="H5013" s="1" t="n">
        <f aca="false">G5013 + $B$2 * (F5013 -G5013)</f>
        <v>-0.00996385174610438</v>
      </c>
      <c r="I5013" s="1" t="n">
        <f aca="false">G5013 + $B$3 * (F5013-G5013)</f>
        <v>-0.00996504122319662</v>
      </c>
    </row>
    <row r="5014" customFormat="false" ht="14.25" hidden="false" customHeight="false" outlineLevel="0" collapsed="false">
      <c r="D5014" s="3" t="n">
        <v>41267</v>
      </c>
      <c r="E5014" s="1" t="n">
        <v>-0.0142080574330854</v>
      </c>
      <c r="F5014" s="1" t="n">
        <v>-0.00308160267766577</v>
      </c>
      <c r="G5014" s="1" t="n">
        <v>2.9750795063066E-006</v>
      </c>
      <c r="H5014" s="1" t="n">
        <f aca="false">G5014 + $B$2 * (F5014 -G5014)</f>
        <v>-0.00338286960841597</v>
      </c>
      <c r="I5014" s="1" t="n">
        <f aca="false">G5014 + $B$3 * (F5014-G5014)</f>
        <v>-0.00338327369538195</v>
      </c>
    </row>
    <row r="5015" customFormat="false" ht="14.25" hidden="false" customHeight="false" outlineLevel="0" collapsed="false">
      <c r="D5015" s="3" t="n">
        <v>41269</v>
      </c>
      <c r="E5015" s="1" t="n">
        <v>-0.00739094818291852</v>
      </c>
      <c r="F5015" s="1" t="n">
        <v>-0.00421475883174471</v>
      </c>
      <c r="G5015" s="1" t="n">
        <v>2.77680987625928E-006</v>
      </c>
      <c r="H5015" s="1" t="n">
        <f aca="false">G5015 + $B$2 * (F5015 -G5015)</f>
        <v>-0.00462668037112766</v>
      </c>
      <c r="I5015" s="1" t="n">
        <f aca="false">G5015 + $B$3 * (F5015-G5015)</f>
        <v>-0.00462723287825035</v>
      </c>
    </row>
    <row r="5016" customFormat="false" ht="14.25" hidden="false" customHeight="false" outlineLevel="0" collapsed="false">
      <c r="D5016" s="3" t="n">
        <v>41270</v>
      </c>
      <c r="E5016" s="1" t="n">
        <v>0.00372276957511919</v>
      </c>
      <c r="F5016" s="1" t="n">
        <v>-0.0013403813543138</v>
      </c>
      <c r="G5016" s="1" t="n">
        <v>2.38024116039348E-006</v>
      </c>
      <c r="H5016" s="1" t="n">
        <f aca="false">G5016 + $B$2 * (F5016 -G5016)</f>
        <v>-0.00147152723438026</v>
      </c>
      <c r="I5016" s="1" t="n">
        <f aca="false">G5016 + $B$3 * (F5016-G5016)</f>
        <v>-0.00147170313931826</v>
      </c>
    </row>
    <row r="5017" customFormat="false" ht="14.25" hidden="false" customHeight="false" outlineLevel="0" collapsed="false">
      <c r="D5017" s="3" t="n">
        <v>41271</v>
      </c>
      <c r="E5017" s="1" t="n">
        <v>-0.015207422044704</v>
      </c>
      <c r="F5017" s="1" t="n">
        <v>-0.0108083157511177</v>
      </c>
      <c r="G5017" s="1" t="n">
        <v>2.49921599371206E-006</v>
      </c>
      <c r="H5017" s="1" t="n">
        <f aca="false">G5017 + $B$2 * (F5017 -G5017)</f>
        <v>-0.0118641948050586</v>
      </c>
      <c r="I5017" s="1" t="n">
        <f aca="false">G5017 + $B$3 * (F5017-G5017)</f>
        <v>-0.0118656110473335</v>
      </c>
    </row>
    <row r="5018" customFormat="false" ht="14.25" hidden="false" customHeight="false" outlineLevel="0" collapsed="false">
      <c r="D5018" s="3" t="n">
        <v>41274</v>
      </c>
      <c r="E5018" s="1" t="n">
        <v>0.00602635426891118</v>
      </c>
      <c r="F5018" s="1" t="n">
        <v>0.0169967014993049</v>
      </c>
      <c r="G5018" s="1" t="n">
        <v>2.38024116039348E-006</v>
      </c>
      <c r="H5018" s="1" t="n">
        <f aca="false">G5018 + $B$2 * (F5018 -G5018)</f>
        <v>0.0186565160375249</v>
      </c>
      <c r="I5018" s="1" t="n">
        <f aca="false">G5018 + $B$3 * (F5018-G5018)</f>
        <v>0.0186587423337173</v>
      </c>
    </row>
    <row r="5019" customFormat="false" ht="14.25" hidden="false" customHeight="false" outlineLevel="0" collapsed="false">
      <c r="D5019" s="3" t="n">
        <v>41276</v>
      </c>
      <c r="E5019" s="1" t="n">
        <v>0.0340696467890624</v>
      </c>
      <c r="F5019" s="1" t="n">
        <v>0.025630204490958</v>
      </c>
      <c r="G5019" s="1" t="n">
        <v>2.57853037854972E-006</v>
      </c>
      <c r="H5019" s="1" t="n">
        <f aca="false">G5019 + $B$2 * (F5019 -G5019)</f>
        <v>0.0281332233231486</v>
      </c>
      <c r="I5019" s="1" t="n">
        <f aca="false">G5019 + $B$3 * (F5019-G5019)</f>
        <v>0.0281365806026322</v>
      </c>
    </row>
    <row r="5020" customFormat="false" ht="14.25" hidden="false" customHeight="false" outlineLevel="0" collapsed="false">
      <c r="D5020" s="3" t="n">
        <v>41277</v>
      </c>
      <c r="E5020" s="1" t="n">
        <v>-0.0133960812949141</v>
      </c>
      <c r="F5020" s="1" t="n">
        <v>-0.00225965505079451</v>
      </c>
      <c r="G5020" s="1" t="n">
        <v>2.38024116039348E-006</v>
      </c>
      <c r="H5020" s="1" t="n">
        <f aca="false">G5020 + $B$2 * (F5020 -G5020)</f>
        <v>-0.00248058526663082</v>
      </c>
      <c r="I5020" s="1" t="n">
        <f aca="false">G5020 + $B$3 * (F5020-G5020)</f>
        <v>-0.0024808815985926</v>
      </c>
    </row>
    <row r="5021" customFormat="false" ht="14.25" hidden="false" customHeight="false" outlineLevel="0" collapsed="false">
      <c r="D5021" s="3" t="n">
        <v>41278</v>
      </c>
      <c r="E5021" s="1" t="n">
        <v>-0.0187156761232047</v>
      </c>
      <c r="F5021" s="1" t="n">
        <v>0.00439146144609715</v>
      </c>
      <c r="G5021" s="1" t="n">
        <v>2.18194207279865E-006</v>
      </c>
      <c r="H5021" s="1" t="n">
        <f aca="false">G5021 + $B$2 * (F5021 -G5021)</f>
        <v>0.00482015699812451</v>
      </c>
      <c r="I5021" s="1" t="n">
        <f aca="false">G5021 + $B$3 * (F5021-G5021)</f>
        <v>0.00482073200409849</v>
      </c>
    </row>
    <row r="5022" customFormat="false" ht="14.25" hidden="false" customHeight="false" outlineLevel="0" collapsed="false">
      <c r="D5022" s="3" t="n">
        <v>41281</v>
      </c>
      <c r="E5022" s="1" t="n">
        <v>-0.00186951613630615</v>
      </c>
      <c r="F5022" s="1" t="n">
        <v>-0.00273205745229033</v>
      </c>
      <c r="G5022" s="1" t="n">
        <v>2.77680987625928E-006</v>
      </c>
      <c r="H5022" s="1" t="n">
        <f aca="false">G5022 + $B$2 * (F5022 -G5022)</f>
        <v>-0.00299916536434011</v>
      </c>
      <c r="I5022" s="1" t="n">
        <f aca="false">G5022 + $B$3 * (F5022-G5022)</f>
        <v>-0.00299952363408282</v>
      </c>
    </row>
    <row r="5023" customFormat="false" ht="14.25" hidden="false" customHeight="false" outlineLevel="0" collapsed="false">
      <c r="D5023" s="3" t="n">
        <v>41282</v>
      </c>
      <c r="E5023" s="1" t="n">
        <v>-0.00524567715698332</v>
      </c>
      <c r="F5023" s="1" t="n">
        <v>-0.00287739879787596</v>
      </c>
      <c r="G5023" s="1" t="n">
        <v>2.57853037854972E-006</v>
      </c>
      <c r="H5023" s="1" t="n">
        <f aca="false">G5023 + $B$2 * (F5023 -G5023)</f>
        <v>-0.00315868265538158</v>
      </c>
      <c r="I5023" s="1" t="n">
        <f aca="false">G5023 + $B$3 * (F5023-G5023)</f>
        <v>-0.0031590599392085</v>
      </c>
    </row>
    <row r="5024" customFormat="false" ht="14.25" hidden="false" customHeight="false" outlineLevel="0" collapsed="false">
      <c r="D5024" s="3" t="n">
        <v>41283</v>
      </c>
      <c r="E5024" s="1" t="n">
        <v>0.00564966801002909</v>
      </c>
      <c r="F5024" s="1" t="n">
        <v>0.00254138239167379</v>
      </c>
      <c r="G5024" s="1" t="n">
        <v>2.57853037854972E-006</v>
      </c>
      <c r="H5024" s="1" t="n">
        <f aca="false">G5024 + $B$2 * (F5024 -G5024)</f>
        <v>0.00278934425461947</v>
      </c>
      <c r="I5024" s="1" t="n">
        <f aca="false">G5024 + $B$3 * (F5024-G5024)</f>
        <v>0.00278967684391702</v>
      </c>
    </row>
    <row r="5025" customFormat="false" ht="14.25" hidden="false" customHeight="false" outlineLevel="0" collapsed="false">
      <c r="D5025" s="3" t="n">
        <v>41284</v>
      </c>
      <c r="E5025" s="1" t="n">
        <v>-0.00898870350748016</v>
      </c>
      <c r="F5025" s="1" t="n">
        <v>0.00795004036321845</v>
      </c>
      <c r="G5025" s="1" t="n">
        <v>2.57853037854972E-006</v>
      </c>
      <c r="H5025" s="1" t="n">
        <f aca="false">G5025 + $B$2 * (F5025 -G5025)</f>
        <v>0.00872625922431442</v>
      </c>
      <c r="I5025" s="1" t="n">
        <f aca="false">G5025 + $B$3 * (F5025-G5025)</f>
        <v>0.008727300360571</v>
      </c>
    </row>
    <row r="5026" customFormat="false" ht="14.25" hidden="false" customHeight="false" outlineLevel="0" collapsed="false">
      <c r="D5026" s="3" t="n">
        <v>41285</v>
      </c>
      <c r="E5026" s="1" t="n">
        <v>0.0139834517879711</v>
      </c>
      <c r="F5026" s="1" t="n">
        <v>-6.78869995484055E-005</v>
      </c>
      <c r="G5026" s="1" t="n">
        <v>2.57853037854972E-006</v>
      </c>
      <c r="H5026" s="1" t="n">
        <f aca="false">G5026 + $B$2 * (F5026 -G5026)</f>
        <v>-7.47692815318699E-005</v>
      </c>
      <c r="I5026" s="1" t="n">
        <f aca="false">G5026 + $B$3 * (F5026-G5026)</f>
        <v>-7.47785126825932E-005</v>
      </c>
    </row>
    <row r="5027" customFormat="false" ht="14.25" hidden="false" customHeight="false" outlineLevel="0" collapsed="false">
      <c r="D5027" s="3" t="n">
        <v>41288</v>
      </c>
      <c r="E5027" s="1" t="n">
        <v>0.00223591124199474</v>
      </c>
      <c r="F5027" s="1" t="n">
        <v>-0.000680088876761409</v>
      </c>
      <c r="G5027" s="1" t="n">
        <v>3.29228997886233E-006</v>
      </c>
      <c r="H5027" s="1" t="n">
        <f aca="false">G5027 + $B$2 * (F5027 -G5027)</f>
        <v>-0.000746833878134007</v>
      </c>
      <c r="I5027" s="1" t="n">
        <f aca="false">G5027 + $B$3 * (F5027-G5027)</f>
        <v>-0.00074692340267967</v>
      </c>
    </row>
    <row r="5028" customFormat="false" ht="14.25" hidden="false" customHeight="false" outlineLevel="0" collapsed="false">
      <c r="D5028" s="3" t="n">
        <v>41289</v>
      </c>
      <c r="E5028" s="1" t="n">
        <v>0.0119007577775976</v>
      </c>
      <c r="F5028" s="1" t="n">
        <v>0.000680551712411104</v>
      </c>
      <c r="G5028" s="1" t="n">
        <v>3.37158887231404E-006</v>
      </c>
      <c r="H5028" s="1" t="n">
        <f aca="false">G5028 + $B$2 * (F5028 -G5028)</f>
        <v>0.000746691065490863</v>
      </c>
      <c r="I5028" s="1" t="n">
        <f aca="false">G5028 + $B$3 * (F5028-G5028)</f>
        <v>0.000746779777685232</v>
      </c>
    </row>
    <row r="5029" customFormat="false" ht="14.25" hidden="false" customHeight="false" outlineLevel="0" collapsed="false">
      <c r="D5029" s="3" t="n">
        <v>41290</v>
      </c>
      <c r="E5029" s="1" t="n">
        <v>-0.00624799071399063</v>
      </c>
      <c r="F5029" s="1" t="n">
        <v>-0.000135978682295534</v>
      </c>
      <c r="G5029" s="1" t="n">
        <v>3.76805878032904E-006</v>
      </c>
      <c r="H5029" s="1" t="n">
        <f aca="false">G5029 + $B$2 * (F5029 -G5029)</f>
        <v>-0.000149627575298272</v>
      </c>
      <c r="I5029" s="1" t="n">
        <f aca="false">G5029 + $B$3 * (F5029-G5029)</f>
        <v>-0.000149645882451164</v>
      </c>
    </row>
    <row r="5030" customFormat="false" ht="14.25" hidden="false" customHeight="false" outlineLevel="0" collapsed="false">
      <c r="D5030" s="3" t="n">
        <v>41291</v>
      </c>
      <c r="E5030" s="1" t="n">
        <v>0.00776645127624209</v>
      </c>
      <c r="F5030" s="1" t="n">
        <v>0.00646061519856733</v>
      </c>
      <c r="G5030" s="1" t="n">
        <v>3.76805878032904E-006</v>
      </c>
      <c r="H5030" s="1" t="n">
        <f aca="false">G5030 + $B$2 * (F5030 -G5030)</f>
        <v>0.00709124754868524</v>
      </c>
      <c r="I5030" s="1" t="n">
        <f aca="false">G5030 + $B$3 * (F5030-G5030)</f>
        <v>0.00709209341089909</v>
      </c>
    </row>
    <row r="5031" customFormat="false" ht="14.25" hidden="false" customHeight="false" outlineLevel="0" collapsed="false">
      <c r="D5031" s="3" t="n">
        <v>41292</v>
      </c>
      <c r="E5031" s="1" t="n">
        <v>0</v>
      </c>
      <c r="F5031" s="1" t="n">
        <v>0.00222964624720246</v>
      </c>
      <c r="G5031" s="1" t="n">
        <v>3.96627908783032E-006</v>
      </c>
      <c r="H5031" s="1" t="n">
        <f aca="false">G5031 + $B$2 * (F5031 -G5031)</f>
        <v>0.00244702568309674</v>
      </c>
      <c r="I5031" s="1" t="n">
        <f aca="false">G5031 + $B$3 * (F5031-G5031)</f>
        <v>0.0024473172524253</v>
      </c>
    </row>
    <row r="5032" customFormat="false" ht="14.25" hidden="false" customHeight="false" outlineLevel="0" collapsed="false">
      <c r="D5032" s="3" t="n">
        <v>41296</v>
      </c>
      <c r="E5032" s="1" t="n">
        <v>-0.00366975066498254</v>
      </c>
      <c r="F5032" s="1" t="n">
        <v>0.00539300783075003</v>
      </c>
      <c r="G5032" s="1" t="n">
        <v>4.56088054900938E-006</v>
      </c>
      <c r="H5032" s="1" t="n">
        <f aca="false">G5032 + $B$2 * (F5032 -G5032)</f>
        <v>0.0059192908432054</v>
      </c>
      <c r="I5032" s="1" t="n">
        <f aca="false">G5032 + $B$3 * (F5032-G5032)</f>
        <v>0.00591999674247293</v>
      </c>
    </row>
    <row r="5033" customFormat="false" ht="14.25" hidden="false" customHeight="false" outlineLevel="0" collapsed="false">
      <c r="D5033" s="3" t="n">
        <v>41297</v>
      </c>
      <c r="E5033" s="1" t="n">
        <v>0.0169428898583632</v>
      </c>
      <c r="F5033" s="1" t="n">
        <v>0.00160946153654873</v>
      </c>
      <c r="G5033" s="1" t="n">
        <v>4.75906112074043E-006</v>
      </c>
      <c r="H5033" s="1" t="n">
        <f aca="false">G5033 + $B$2 * (F5033 -G5033)</f>
        <v>0.00176619086146699</v>
      </c>
      <c r="I5033" s="1" t="n">
        <f aca="false">G5033 + $B$3 * (F5033-G5033)</f>
        <v>0.00176640108127846</v>
      </c>
    </row>
    <row r="5034" customFormat="false" ht="14.25" hidden="false" customHeight="false" outlineLevel="0" collapsed="false">
      <c r="D5034" s="3" t="n">
        <v>41298</v>
      </c>
      <c r="E5034" s="1" t="n">
        <v>0.000724363175147236</v>
      </c>
      <c r="F5034" s="1" t="n">
        <v>0.000267769787523298</v>
      </c>
      <c r="G5034" s="1" t="n">
        <v>4.75906112074043E-006</v>
      </c>
      <c r="H5034" s="1" t="n">
        <f aca="false">G5034 + $B$2 * (F5034 -G5034)</f>
        <v>0.000293457722967118</v>
      </c>
      <c r="I5034" s="1" t="n">
        <f aca="false">G5034 + $B$3 * (F5034-G5034)</f>
        <v>0.000293492177992998</v>
      </c>
    </row>
    <row r="5035" customFormat="false" ht="14.25" hidden="false" customHeight="false" outlineLevel="0" collapsed="false">
      <c r="D5035" s="3" t="n">
        <v>41299</v>
      </c>
      <c r="E5035" s="1" t="n">
        <v>0.00904837228187772</v>
      </c>
      <c r="F5035" s="1" t="n">
        <v>0.00562217330457271</v>
      </c>
      <c r="G5035" s="1" t="n">
        <v>4.56088054900938E-006</v>
      </c>
      <c r="H5035" s="1" t="n">
        <f aca="false">G5035 + $B$2 * (F5035 -G5035)</f>
        <v>0.00617083862811489</v>
      </c>
      <c r="I5035" s="1" t="n">
        <f aca="false">G5035 + $B$3 * (F5035-G5035)</f>
        <v>0.00617157454860034</v>
      </c>
    </row>
    <row r="5036" customFormat="false" ht="14.25" hidden="false" customHeight="false" outlineLevel="0" collapsed="false">
      <c r="D5036" s="3" t="n">
        <v>41302</v>
      </c>
      <c r="E5036" s="1" t="n">
        <v>0.00107572402340206</v>
      </c>
      <c r="F5036" s="1" t="n">
        <v>-0.00119828929518662</v>
      </c>
      <c r="G5036" s="1" t="n">
        <v>4.3626898234006E-006</v>
      </c>
      <c r="H5036" s="1" t="n">
        <f aca="false">G5036 + $B$2 * (F5036 -G5036)</f>
        <v>-0.00131575084124172</v>
      </c>
      <c r="I5036" s="1" t="n">
        <f aca="false">G5036 + $B$3 * (F5036-G5036)</f>
        <v>-0.00131590839149009</v>
      </c>
    </row>
    <row r="5037" customFormat="false" ht="14.25" hidden="false" customHeight="false" outlineLevel="0" collapsed="false">
      <c r="D5037" s="3" t="n">
        <v>41303</v>
      </c>
      <c r="E5037" s="1" t="n">
        <v>0.00358305601583764</v>
      </c>
      <c r="F5037" s="1" t="n">
        <v>0.00393153364292487</v>
      </c>
      <c r="G5037" s="1" t="n">
        <v>3.96627908783032E-006</v>
      </c>
      <c r="H5037" s="1" t="n">
        <f aca="false">G5037 + $B$2 * (F5037 -G5037)</f>
        <v>0.0043151343358452</v>
      </c>
      <c r="I5037" s="1" t="n">
        <f aca="false">G5037 + $B$3 * (F5037-G5037)</f>
        <v>0.00431564885643916</v>
      </c>
    </row>
    <row r="5038" customFormat="false" ht="14.25" hidden="false" customHeight="false" outlineLevel="0" collapsed="false">
      <c r="D5038" s="3" t="n">
        <v>41304</v>
      </c>
      <c r="E5038" s="1" t="n">
        <v>-0.00571240474840729</v>
      </c>
      <c r="F5038" s="1" t="n">
        <v>-0.00391613721770323</v>
      </c>
      <c r="G5038" s="1" t="n">
        <v>3.96627908783032E-006</v>
      </c>
      <c r="H5038" s="1" t="n">
        <f aca="false">G5038 + $B$2 * (F5038 -G5038)</f>
        <v>-0.00429900892387287</v>
      </c>
      <c r="I5038" s="1" t="n">
        <f aca="false">G5038 + $B$3 * (F5038-G5038)</f>
        <v>-0.00429952246668262</v>
      </c>
    </row>
    <row r="5039" customFormat="false" ht="14.25" hidden="false" customHeight="false" outlineLevel="0" collapsed="false">
      <c r="D5039" s="3" t="n">
        <v>41305</v>
      </c>
      <c r="E5039" s="1" t="n">
        <v>-0.0143621644925855</v>
      </c>
      <c r="F5039" s="1" t="n">
        <v>-0.00246554129400145</v>
      </c>
      <c r="G5039" s="1" t="n">
        <v>3.96627908783032E-006</v>
      </c>
      <c r="H5039" s="1" t="n">
        <f aca="false">G5039 + $B$2 * (F5039 -G5039)</f>
        <v>-0.00270673507337016</v>
      </c>
      <c r="I5039" s="1" t="n">
        <f aca="false">G5039 + $B$3 * (F5039-G5039)</f>
        <v>-0.00270705858469042</v>
      </c>
    </row>
    <row r="5040" customFormat="false" ht="14.25" hidden="false" customHeight="false" outlineLevel="0" collapsed="false">
      <c r="D5040" s="3" t="n">
        <v>41306</v>
      </c>
      <c r="E5040" s="1" t="n">
        <v>0.0174857822136862</v>
      </c>
      <c r="F5040" s="1" t="n">
        <v>0.0102875022619691</v>
      </c>
      <c r="G5040" s="1" t="n">
        <v>3.37158887231404E-006</v>
      </c>
      <c r="H5040" s="1" t="n">
        <f aca="false">G5040 + $B$2 * (F5040 -G5040)</f>
        <v>0.0112919407061335</v>
      </c>
      <c r="I5040" s="1" t="n">
        <f aca="false">G5040 + $B$3 * (F5040-G5040)</f>
        <v>0.0112932879515228</v>
      </c>
    </row>
    <row r="5041" customFormat="false" ht="14.25" hidden="false" customHeight="false" outlineLevel="0" collapsed="false">
      <c r="D5041" s="3" t="n">
        <v>41309</v>
      </c>
      <c r="E5041" s="1" t="n">
        <v>-0.0175436136174064</v>
      </c>
      <c r="F5041" s="1" t="n">
        <v>-0.0112407098017781</v>
      </c>
      <c r="G5041" s="1" t="n">
        <v>3.37158887231404E-006</v>
      </c>
      <c r="H5041" s="1" t="n">
        <f aca="false">G5041 + $B$2 * (F5041 -G5041)</f>
        <v>-0.0123389054565287</v>
      </c>
      <c r="I5041" s="1" t="n">
        <f aca="false">G5041 + $B$3 * (F5041-G5041)</f>
        <v>-0.0123403784577276</v>
      </c>
    </row>
    <row r="5042" customFormat="false" ht="14.25" hidden="false" customHeight="false" outlineLevel="0" collapsed="false">
      <c r="D5042" s="3" t="n">
        <v>41310</v>
      </c>
      <c r="E5042" s="1" t="n">
        <v>0.0021862063709257</v>
      </c>
      <c r="F5042" s="1" t="n">
        <v>0.0100979427266341</v>
      </c>
      <c r="G5042" s="1" t="n">
        <v>3.64912198014267E-006</v>
      </c>
      <c r="H5042" s="1" t="n">
        <f aca="false">G5042 + $B$2 * (F5042 -G5042)</f>
        <v>0.0110838400168854</v>
      </c>
      <c r="I5042" s="1" t="n">
        <f aca="false">G5042 + $B$3 * (F5042-G5042)</f>
        <v>0.0110851623931708</v>
      </c>
    </row>
    <row r="5043" customFormat="false" ht="14.25" hidden="false" customHeight="false" outlineLevel="0" collapsed="false">
      <c r="D5043" s="3" t="n">
        <v>41311</v>
      </c>
      <c r="E5043" s="1" t="n">
        <v>-0.00581782793033903</v>
      </c>
      <c r="F5043" s="1" t="n">
        <v>0.000728208661883167</v>
      </c>
      <c r="G5043" s="1" t="n">
        <v>3.56982890581392E-006</v>
      </c>
      <c r="H5043" s="1" t="n">
        <f aca="false">G5043 + $B$2 * (F5043 -G5043)</f>
        <v>0.000798983248974024</v>
      </c>
      <c r="I5043" s="1" t="n">
        <f aca="false">G5043 + $B$3 * (F5043-G5043)</f>
        <v>0.000799078178371335</v>
      </c>
    </row>
    <row r="5044" customFormat="false" ht="14.25" hidden="false" customHeight="false" outlineLevel="0" collapsed="false">
      <c r="D5044" s="3" t="n">
        <v>41312</v>
      </c>
      <c r="E5044" s="1" t="n">
        <v>-0.00219455010073222</v>
      </c>
      <c r="F5044" s="1" t="n">
        <v>-0.00132324823018559</v>
      </c>
      <c r="G5044" s="1" t="n">
        <v>3.45088589215337E-006</v>
      </c>
      <c r="H5044" s="1" t="n">
        <f aca="false">G5044 + $B$2 * (F5044 -G5044)</f>
        <v>-0.0014528253075669</v>
      </c>
      <c r="I5044" s="1" t="n">
        <f aca="false">G5044 + $B$3 * (F5044-G5044)</f>
        <v>-0.00145299910828219</v>
      </c>
    </row>
    <row r="5045" customFormat="false" ht="14.25" hidden="false" customHeight="false" outlineLevel="0" collapsed="false">
      <c r="D5045" s="3" t="n">
        <v>41313</v>
      </c>
      <c r="E5045" s="1" t="n">
        <v>0.00989715183539852</v>
      </c>
      <c r="F5045" s="1" t="n">
        <v>0.00556482871844666</v>
      </c>
      <c r="G5045" s="1" t="n">
        <v>3.45088589215337E-006</v>
      </c>
      <c r="H5045" s="1" t="n">
        <f aca="false">G5045 + $B$2 * (F5045 -G5045)</f>
        <v>0.00610800167833079</v>
      </c>
      <c r="I5045" s="1" t="n">
        <f aca="false">G5045 + $B$3 * (F5045-G5045)</f>
        <v>0.00610873023195204</v>
      </c>
    </row>
    <row r="5046" customFormat="false" ht="14.25" hidden="false" customHeight="false" outlineLevel="0" collapsed="false">
      <c r="D5046" s="3" t="n">
        <v>41316</v>
      </c>
      <c r="E5046" s="1" t="n">
        <v>0.0112523845109989</v>
      </c>
      <c r="F5046" s="1" t="n">
        <v>-0.000198212151642174</v>
      </c>
      <c r="G5046" s="1" t="n">
        <v>3.64912198014267E-006</v>
      </c>
      <c r="H5046" s="1" t="n">
        <f aca="false">G5046 + $B$2 * (F5046 -G5046)</f>
        <v>-0.000217927694944696</v>
      </c>
      <c r="I5046" s="1" t="n">
        <f aca="false">G5046 + $B$3 * (F5046-G5046)</f>
        <v>-0.000217954139247945</v>
      </c>
    </row>
    <row r="5047" customFormat="false" ht="14.25" hidden="false" customHeight="false" outlineLevel="0" collapsed="false">
      <c r="D5047" s="3" t="n">
        <v>41317</v>
      </c>
      <c r="E5047" s="1" t="n">
        <v>0.000718118781004362</v>
      </c>
      <c r="F5047" s="1" t="n">
        <v>0.0016474442736647</v>
      </c>
      <c r="G5047" s="1" t="n">
        <v>3.37158887231404E-006</v>
      </c>
      <c r="H5047" s="1" t="n">
        <f aca="false">G5047 + $B$2 * (F5047 -G5047)</f>
        <v>0.00180801883870071</v>
      </c>
      <c r="I5047" s="1" t="n">
        <f aca="false">G5047 + $B$3 * (F5047-G5047)</f>
        <v>0.00180823421610252</v>
      </c>
    </row>
    <row r="5048" customFormat="false" ht="14.25" hidden="false" customHeight="false" outlineLevel="0" collapsed="false">
      <c r="D5048" s="3" t="n">
        <v>41318</v>
      </c>
      <c r="E5048" s="1" t="n">
        <v>0.0053799824396612</v>
      </c>
      <c r="F5048" s="1" t="n">
        <v>0.000854798098781862</v>
      </c>
      <c r="G5048" s="1" t="n">
        <v>3.56982890581392E-006</v>
      </c>
      <c r="H5048" s="1" t="n">
        <f aca="false">G5048 + $B$2 * (F5048 -G5048)</f>
        <v>0.000937936521094961</v>
      </c>
      <c r="I5048" s="1" t="n">
        <f aca="false">G5048 + $B$3 * (F5048-G5048)</f>
        <v>0.000938048034007263</v>
      </c>
    </row>
    <row r="5049" customFormat="false" ht="14.25" hidden="false" customHeight="false" outlineLevel="0" collapsed="false">
      <c r="D5049" s="3" t="n">
        <v>41319</v>
      </c>
      <c r="E5049" s="1" t="n">
        <v>0.000356542952754779</v>
      </c>
      <c r="F5049" s="1" t="n">
        <v>0.000920196753697589</v>
      </c>
      <c r="G5049" s="1" t="n">
        <v>3.29228997886233E-006</v>
      </c>
      <c r="H5049" s="1" t="n">
        <f aca="false">G5049 + $B$2 * (F5049 -G5049)</f>
        <v>0.00100974968940603</v>
      </c>
      <c r="I5049" s="1" t="n">
        <f aca="false">G5049 + $B$3 * (F5049-G5049)</f>
        <v>0.00100986980605472</v>
      </c>
    </row>
    <row r="5050" customFormat="false" ht="14.25" hidden="false" customHeight="false" outlineLevel="0" collapsed="false">
      <c r="D5050" s="3" t="n">
        <v>41320</v>
      </c>
      <c r="E5050" s="1" t="n">
        <v>-0.00106967092232302</v>
      </c>
      <c r="F5050" s="1" t="n">
        <v>-0.00118204938520028</v>
      </c>
      <c r="G5050" s="1" t="n">
        <v>2.85611873485081E-006</v>
      </c>
      <c r="H5050" s="1" t="n">
        <f aca="false">G5050 + $B$2 * (F5050 -G5050)</f>
        <v>-0.0012977776541893</v>
      </c>
      <c r="I5050" s="1" t="n">
        <f aca="false">G5050 + $B$3 * (F5050-G5050)</f>
        <v>-0.00129793287960676</v>
      </c>
    </row>
    <row r="5051" customFormat="false" ht="14.25" hidden="false" customHeight="false" outlineLevel="0" collapsed="false">
      <c r="D5051" s="3" t="n">
        <v>41324</v>
      </c>
      <c r="E5051" s="1" t="n">
        <v>0.0097193850980164</v>
      </c>
      <c r="F5051" s="1" t="n">
        <v>0.00749485745546275</v>
      </c>
      <c r="G5051" s="1" t="n">
        <v>2.77680987625928E-006</v>
      </c>
      <c r="H5051" s="1" t="n">
        <f aca="false">G5051 + $B$2 * (F5051 -G5051)</f>
        <v>0.00822659979386895</v>
      </c>
      <c r="I5051" s="1" t="n">
        <f aca="false">G5051 + $B$3 * (F5051-G5051)</f>
        <v>0.00822758127411527</v>
      </c>
    </row>
    <row r="5052" customFormat="false" ht="14.25" hidden="false" customHeight="false" outlineLevel="0" collapsed="false">
      <c r="D5052" s="3" t="n">
        <v>41325</v>
      </c>
      <c r="E5052" s="1" t="n">
        <v>-0.006417358536429</v>
      </c>
      <c r="F5052" s="1" t="n">
        <v>-0.0124633869328711</v>
      </c>
      <c r="G5052" s="1" t="n">
        <v>2.49921599371206E-006</v>
      </c>
      <c r="H5052" s="1" t="n">
        <f aca="false">G5052 + $B$2 * (F5052 -G5052)</f>
        <v>-0.0136809147615724</v>
      </c>
      <c r="I5052" s="1" t="n">
        <f aca="false">G5052 + $B$3 * (F5052-G5052)</f>
        <v>-0.0136825478220781</v>
      </c>
    </row>
    <row r="5053" customFormat="false" ht="14.25" hidden="false" customHeight="false" outlineLevel="0" collapsed="false">
      <c r="D5053" s="3" t="n">
        <v>41326</v>
      </c>
      <c r="E5053" s="1" t="n">
        <v>-0.0136345646744472</v>
      </c>
      <c r="F5053" s="1" t="n">
        <v>-0.00607929871331414</v>
      </c>
      <c r="G5053" s="1" t="n">
        <v>2.38024116039348E-006</v>
      </c>
      <c r="H5053" s="1" t="n">
        <f aca="false">G5053 + $B$2 * (F5053 -G5053)</f>
        <v>-0.00667328884637612</v>
      </c>
      <c r="I5053" s="1" t="n">
        <f aca="false">G5053 + $B$3 * (F5053-G5053)</f>
        <v>-0.00667408556067227</v>
      </c>
    </row>
    <row r="5054" customFormat="false" ht="14.25" hidden="false" customHeight="false" outlineLevel="0" collapsed="false">
      <c r="D5054" s="3" t="n">
        <v>41327</v>
      </c>
      <c r="E5054" s="1" t="n">
        <v>0.00982165996330675</v>
      </c>
      <c r="F5054" s="1" t="n">
        <v>0.00977315999710537</v>
      </c>
      <c r="G5054" s="1" t="n">
        <v>2.57853037854972E-006</v>
      </c>
      <c r="H5054" s="1" t="n">
        <f aca="false">G5054 + $B$2 * (F5054 -G5054)</f>
        <v>0.0107274407194122</v>
      </c>
      <c r="I5054" s="1" t="n">
        <f aca="false">G5054 + $B$3 * (F5054-G5054)</f>
        <v>0.0107287206886434</v>
      </c>
    </row>
    <row r="5055" customFormat="false" ht="14.25" hidden="false" customHeight="false" outlineLevel="0" collapsed="false">
      <c r="D5055" s="3" t="n">
        <v>41330</v>
      </c>
      <c r="E5055" s="1" t="n">
        <v>-0.0140491229093861</v>
      </c>
      <c r="F5055" s="1" t="n">
        <v>-0.0190271288263914</v>
      </c>
      <c r="G5055" s="1" t="n">
        <v>2.30092268016513E-006</v>
      </c>
      <c r="H5055" s="1" t="n">
        <f aca="false">G5055 + $B$2 * (F5055 -G5055)</f>
        <v>-0.0208857099177902</v>
      </c>
      <c r="I5055" s="1" t="n">
        <f aca="false">G5055 + $B$3 * (F5055-G5055)</f>
        <v>-0.0208882028179979</v>
      </c>
    </row>
    <row r="5056" customFormat="false" ht="14.25" hidden="false" customHeight="false" outlineLevel="0" collapsed="false">
      <c r="D5056" s="3" t="n">
        <v>41331</v>
      </c>
      <c r="E5056" s="1" t="n">
        <v>0</v>
      </c>
      <c r="F5056" s="1" t="n">
        <v>0.00684579469304292</v>
      </c>
      <c r="G5056" s="1" t="n">
        <v>2.85611873485081E-006</v>
      </c>
      <c r="H5056" s="1" t="n">
        <f aca="false">G5056 + $B$2 * (F5056 -G5056)</f>
        <v>0.00751413612058534</v>
      </c>
      <c r="I5056" s="1" t="n">
        <f aca="false">G5056 + $B$3 * (F5056-G5056)</f>
        <v>0.00751503256168831</v>
      </c>
    </row>
    <row r="5057" customFormat="false" ht="14.25" hidden="false" customHeight="false" outlineLevel="0" collapsed="false">
      <c r="D5057" s="3" t="n">
        <v>41332</v>
      </c>
      <c r="E5057" s="1" t="n">
        <v>0.0160760247812049</v>
      </c>
      <c r="F5057" s="1" t="n">
        <v>0.0125982316639763</v>
      </c>
      <c r="G5057" s="1" t="n">
        <v>3.17333897426053E-006</v>
      </c>
      <c r="H5057" s="1" t="n">
        <f aca="false">G5057 + $B$2 * (F5057 -G5057)</f>
        <v>0.0138283755808772</v>
      </c>
      <c r="I5057" s="1" t="n">
        <f aca="false">G5057 + $B$3 * (F5057-G5057)</f>
        <v>0.0138300255632429</v>
      </c>
    </row>
    <row r="5058" customFormat="false" ht="14.25" hidden="false" customHeight="false" outlineLevel="0" collapsed="false">
      <c r="D5058" s="3" t="n">
        <v>41333</v>
      </c>
      <c r="E5058" s="1" t="n">
        <v>-0.000359545044720799</v>
      </c>
      <c r="F5058" s="1" t="n">
        <v>-0.00197482079827493</v>
      </c>
      <c r="G5058" s="1" t="n">
        <v>2.57853037854972E-006</v>
      </c>
      <c r="H5058" s="1" t="n">
        <f aca="false">G5058 + $B$2 * (F5058 -G5058)</f>
        <v>-0.00216795096827172</v>
      </c>
      <c r="I5058" s="1" t="n">
        <f aca="false">G5058 + $B$3 * (F5058-G5058)</f>
        <v>-0.00216821001225055</v>
      </c>
    </row>
    <row r="5059" customFormat="false" ht="14.25" hidden="false" customHeight="false" outlineLevel="0" collapsed="false">
      <c r="D5059" s="3" t="n">
        <v>41334</v>
      </c>
      <c r="E5059" s="1" t="n">
        <v>0.00539570828114022</v>
      </c>
      <c r="F5059" s="1" t="n">
        <v>0.00329760683645075</v>
      </c>
      <c r="G5059" s="1" t="n">
        <v>2.57853037854972E-006</v>
      </c>
      <c r="H5059" s="1" t="n">
        <f aca="false">G5059 + $B$2 * (F5059 -G5059)</f>
        <v>0.00361942821449748</v>
      </c>
      <c r="I5059" s="1" t="n">
        <f aca="false">G5059 + $B$3 * (F5059-G5059)</f>
        <v>0.00361985987098204</v>
      </c>
    </row>
    <row r="5060" customFormat="false" ht="14.25" hidden="false" customHeight="false" outlineLevel="0" collapsed="false">
      <c r="D5060" s="3" t="n">
        <v>41337</v>
      </c>
      <c r="E5060" s="1" t="n">
        <v>0.00715555549939917</v>
      </c>
      <c r="F5060" s="1" t="n">
        <v>0.00532558025409058</v>
      </c>
      <c r="G5060" s="1" t="n">
        <v>2.69749943848652E-006</v>
      </c>
      <c r="H5060" s="1" t="n">
        <f aca="false">G5060 + $B$2 * (F5060 -G5060)</f>
        <v>0.00584545969188676</v>
      </c>
      <c r="I5060" s="1" t="n">
        <f aca="false">G5060 + $B$3 * (F5060-G5060)</f>
        <v>0.00584615700208994</v>
      </c>
    </row>
    <row r="5061" customFormat="false" ht="14.25" hidden="false" customHeight="false" outlineLevel="0" collapsed="false">
      <c r="D5061" s="3" t="n">
        <v>41338</v>
      </c>
      <c r="E5061" s="1" t="n">
        <v>0.00710471730044837</v>
      </c>
      <c r="F5061" s="1" t="n">
        <v>0.00895893088625122</v>
      </c>
      <c r="G5061" s="1" t="n">
        <v>2.18194207279865E-006</v>
      </c>
      <c r="H5061" s="1" t="n">
        <f aca="false">G5061 + $B$2 * (F5061 -G5061)</f>
        <v>0.00983372558307437</v>
      </c>
      <c r="I5061" s="1" t="n">
        <f aca="false">G5061 + $B$3 * (F5061-G5061)</f>
        <v>0.00983489893832451</v>
      </c>
    </row>
    <row r="5062" customFormat="false" ht="14.25" hidden="false" customHeight="false" outlineLevel="0" collapsed="false">
      <c r="D5062" s="3" t="n">
        <v>41339</v>
      </c>
      <c r="E5062" s="1" t="n">
        <v>-0.00917052685497688</v>
      </c>
      <c r="F5062" s="1" t="n">
        <v>0.00136111880537548</v>
      </c>
      <c r="G5062" s="1" t="n">
        <v>2.57853037854972E-006</v>
      </c>
      <c r="H5062" s="1" t="n">
        <f aca="false">G5062 + $B$2 * (F5062 -G5062)</f>
        <v>0.0014938057697411</v>
      </c>
      <c r="I5062" s="1" t="n">
        <f aca="false">G5062 + $B$3 * (F5062-G5062)</f>
        <v>0.00149398374172336</v>
      </c>
    </row>
    <row r="5063" customFormat="false" ht="14.25" hidden="false" customHeight="false" outlineLevel="0" collapsed="false">
      <c r="D5063" s="3" t="n">
        <v>41340</v>
      </c>
      <c r="E5063" s="1" t="n">
        <v>0.00177980475202411</v>
      </c>
      <c r="F5063" s="1" t="n">
        <v>0.00181190341278392</v>
      </c>
      <c r="G5063" s="1" t="n">
        <v>2.38024116039348E-006</v>
      </c>
      <c r="H5063" s="1" t="n">
        <f aca="false">G5063 + $B$2 * (F5063 -G5063)</f>
        <v>0.00198863732418195</v>
      </c>
      <c r="I5063" s="1" t="n">
        <f aca="false">G5063 + $B$3 * (F5063-G5063)</f>
        <v>0.00198887437598802</v>
      </c>
    </row>
    <row r="5064" customFormat="false" ht="14.25" hidden="false" customHeight="false" outlineLevel="0" collapsed="false">
      <c r="D5064" s="3" t="n">
        <v>41341</v>
      </c>
      <c r="E5064" s="1" t="n">
        <v>-0.00497526881603483</v>
      </c>
      <c r="F5064" s="1" t="n">
        <v>0.00426383632593907</v>
      </c>
      <c r="G5064" s="1" t="n">
        <v>2.18194207279865E-006</v>
      </c>
      <c r="H5064" s="1" t="n">
        <f aca="false">G5064 + $B$2 * (F5064 -G5064)</f>
        <v>0.00468006688882902</v>
      </c>
      <c r="I5064" s="1" t="n">
        <f aca="false">G5064 + $B$3 * (F5064-G5064)</f>
        <v>0.00468062517561106</v>
      </c>
    </row>
    <row r="5065" customFormat="false" ht="14.25" hidden="false" customHeight="false" outlineLevel="0" collapsed="false">
      <c r="D5065" s="3" t="n">
        <v>41344</v>
      </c>
      <c r="E5065" s="1" t="n">
        <v>-0.00464295657232117</v>
      </c>
      <c r="F5065" s="1" t="n">
        <v>0.0037958354185339</v>
      </c>
      <c r="G5065" s="1" t="n">
        <v>2.49921599371206E-006</v>
      </c>
      <c r="H5065" s="1" t="n">
        <f aca="false">G5065 + $B$2 * (F5065 -G5065)</f>
        <v>0.00416632591837159</v>
      </c>
      <c r="I5065" s="1" t="n">
        <f aca="false">G5065 + $B$3 * (F5065-G5065)</f>
        <v>0.00416682285436662</v>
      </c>
    </row>
    <row r="5066" customFormat="false" ht="14.25" hidden="false" customHeight="false" outlineLevel="0" collapsed="false">
      <c r="D5066" s="3" t="n">
        <v>41345</v>
      </c>
      <c r="E5066" s="1" t="n">
        <v>0.00143525290313473</v>
      </c>
      <c r="F5066" s="1" t="n">
        <v>-0.00224313205473481</v>
      </c>
      <c r="G5066" s="1" t="n">
        <v>2.57853037854972E-006</v>
      </c>
      <c r="H5066" s="1" t="n">
        <f aca="false">G5066 + $B$2 * (F5066 -G5066)</f>
        <v>-0.00246246785645265</v>
      </c>
      <c r="I5066" s="1" t="n">
        <f aca="false">G5066 + $B$3 * (F5066-G5066)</f>
        <v>-0.00246276204983931</v>
      </c>
    </row>
    <row r="5067" customFormat="false" ht="14.25" hidden="false" customHeight="false" outlineLevel="0" collapsed="false">
      <c r="D5067" s="3" t="n">
        <v>41346</v>
      </c>
      <c r="E5067" s="1" t="n">
        <v>0.000358256798506984</v>
      </c>
      <c r="F5067" s="1" t="n">
        <v>0.00141341116255678</v>
      </c>
      <c r="G5067" s="1" t="n">
        <v>2.49921599371206E-006</v>
      </c>
      <c r="H5067" s="1" t="n">
        <f aca="false">G5067 + $B$2 * (F5067 -G5067)</f>
        <v>0.00155121320392582</v>
      </c>
      <c r="I5067" s="1" t="n">
        <f aca="false">G5067 + $B$3 * (F5067-G5067)</f>
        <v>0.00155139803672066</v>
      </c>
    </row>
    <row r="5068" customFormat="false" ht="14.25" hidden="false" customHeight="false" outlineLevel="0" collapsed="false">
      <c r="D5068" s="3" t="n">
        <v>41347</v>
      </c>
      <c r="E5068" s="1" t="n">
        <v>0.00787992314952035</v>
      </c>
      <c r="F5068" s="1" t="n">
        <v>0.00532414262440195</v>
      </c>
      <c r="G5068" s="1" t="n">
        <v>2.18194207279865E-006</v>
      </c>
      <c r="H5068" s="1" t="n">
        <f aca="false">G5068 + $B$2 * (F5068 -G5068)</f>
        <v>0.00584393200452394</v>
      </c>
      <c r="I5068" s="1" t="n">
        <f aca="false">G5068 + $B$3 * (F5068-G5068)</f>
        <v>0.00584462919393347</v>
      </c>
    </row>
    <row r="5069" customFormat="false" ht="14.25" hidden="false" customHeight="false" outlineLevel="0" collapsed="false">
      <c r="D5069" s="3" t="n">
        <v>41348</v>
      </c>
      <c r="E5069" s="1" t="n">
        <v>-0.00355378734453127</v>
      </c>
      <c r="F5069" s="1" t="n">
        <v>-0.00132024178142765</v>
      </c>
      <c r="G5069" s="1" t="n">
        <v>2.18194207279865E-006</v>
      </c>
      <c r="H5069" s="1" t="n">
        <f aca="false">G5069 + $B$2 * (F5069 -G5069)</f>
        <v>-0.00144940128645355</v>
      </c>
      <c r="I5069" s="1" t="n">
        <f aca="false">G5069 + $B$3 * (F5069-G5069)</f>
        <v>-0.00144957452708232</v>
      </c>
    </row>
    <row r="5070" customFormat="false" ht="14.25" hidden="false" customHeight="false" outlineLevel="0" collapsed="false">
      <c r="D5070" s="3" t="n">
        <v>41351</v>
      </c>
      <c r="E5070" s="1" t="n">
        <v>0.00213965876796185</v>
      </c>
      <c r="F5070" s="1" t="n">
        <v>-0.00551887076317792</v>
      </c>
      <c r="G5070" s="1" t="n">
        <v>2.06295791183031E-006</v>
      </c>
      <c r="H5070" s="1" t="n">
        <f aca="false">G5070 + $B$2 * (F5070 -G5070)</f>
        <v>-0.00605809359624175</v>
      </c>
      <c r="I5070" s="1" t="n">
        <f aca="false">G5070 + $B$3 * (F5070-G5070)</f>
        <v>-0.00605881685158894</v>
      </c>
    </row>
    <row r="5071" customFormat="false" ht="14.25" hidden="false" customHeight="false" outlineLevel="0" collapsed="false">
      <c r="D5071" s="3" t="n">
        <v>41352</v>
      </c>
      <c r="E5071" s="1" t="n">
        <v>0.00284692684556753</v>
      </c>
      <c r="F5071" s="1" t="n">
        <v>-0.00232326889227286</v>
      </c>
      <c r="G5071" s="1" t="n">
        <v>1.98363311465499E-006</v>
      </c>
      <c r="H5071" s="1" t="n">
        <f aca="false">G5071 + $B$2 * (F5071 -G5071)</f>
        <v>-0.00255037345785363</v>
      </c>
      <c r="I5071" s="1" t="n">
        <f aca="false">G5071 + $B$3 * (F5071-G5071)</f>
        <v>-0.00255067807142218</v>
      </c>
    </row>
    <row r="5072" customFormat="false" ht="14.25" hidden="false" customHeight="false" outlineLevel="0" collapsed="false">
      <c r="D5072" s="3" t="n">
        <v>41353</v>
      </c>
      <c r="E5072" s="1" t="n">
        <v>0.00496820826271871</v>
      </c>
      <c r="F5072" s="1" t="n">
        <v>0.00698542008746683</v>
      </c>
      <c r="G5072" s="1" t="n">
        <v>1.98363311465499E-006</v>
      </c>
      <c r="H5072" s="1" t="n">
        <f aca="false">G5072 + $B$2 * (F5072 -G5072)</f>
        <v>0.00766748377083482</v>
      </c>
      <c r="I5072" s="1" t="n">
        <f aca="false">G5072 + $B$3 * (F5072-G5072)</f>
        <v>0.00766839861749166</v>
      </c>
    </row>
    <row r="5073" customFormat="false" ht="14.25" hidden="false" customHeight="false" outlineLevel="0" collapsed="false">
      <c r="D5073" s="3" t="n">
        <v>41354</v>
      </c>
      <c r="E5073" s="1" t="n">
        <v>-0.00741522138878525</v>
      </c>
      <c r="F5073" s="1" t="n">
        <v>-0.00854310736090702</v>
      </c>
      <c r="G5073" s="1" t="n">
        <v>1.78531428507434E-006</v>
      </c>
      <c r="H5073" s="1" t="n">
        <f aca="false">G5073 + $B$2 * (F5073 -G5073)</f>
        <v>-0.00937767656048691</v>
      </c>
      <c r="I5073" s="1" t="n">
        <f aca="false">G5073 + $B$3 * (F5073-G5073)</f>
        <v>-0.00937879596159381</v>
      </c>
    </row>
    <row r="5074" customFormat="false" ht="14.25" hidden="false" customHeight="false" outlineLevel="0" collapsed="false">
      <c r="D5074" s="3" t="n">
        <v>41355</v>
      </c>
      <c r="E5074" s="1" t="n">
        <v>0.0049804955369015</v>
      </c>
      <c r="F5074" s="1" t="n">
        <v>0.0080339170827719</v>
      </c>
      <c r="G5074" s="1" t="n">
        <v>1.78531428507434E-006</v>
      </c>
      <c r="H5074" s="1" t="n">
        <f aca="false">G5074 + $B$2 * (F5074 -G5074)</f>
        <v>0.00881840555275675</v>
      </c>
      <c r="I5074" s="1" t="n">
        <f aca="false">G5074 + $B$3 * (F5074-G5074)</f>
        <v>0.00881945778097473</v>
      </c>
    </row>
    <row r="5075" customFormat="false" ht="14.25" hidden="false" customHeight="false" outlineLevel="0" collapsed="false">
      <c r="D5075" s="3" t="n">
        <v>41358</v>
      </c>
      <c r="E5075" s="1" t="n">
        <v>-0.0031856715203884</v>
      </c>
      <c r="F5075" s="1" t="n">
        <v>-0.0041778269843038</v>
      </c>
      <c r="G5075" s="1" t="n">
        <v>1.78531428507434E-006</v>
      </c>
      <c r="H5075" s="1" t="n">
        <f aca="false">G5075 + $B$2 * (F5075 -G5075)</f>
        <v>-0.00458604459723118</v>
      </c>
      <c r="I5075" s="1" t="n">
        <f aca="false">G5075 + $B$3 * (F5075-G5075)</f>
        <v>-0.00458659213630643</v>
      </c>
    </row>
    <row r="5076" customFormat="false" ht="14.25" hidden="false" customHeight="false" outlineLevel="0" collapsed="false">
      <c r="D5076" s="3" t="n">
        <v>41359</v>
      </c>
      <c r="E5076" s="1" t="n">
        <v>0</v>
      </c>
      <c r="F5076" s="1" t="n">
        <v>0.00800283162721716</v>
      </c>
      <c r="G5076" s="1" t="n">
        <v>1.90430673785436E-006</v>
      </c>
      <c r="H5076" s="1" t="n">
        <f aca="false">G5076 + $B$2 * (F5076 -G5076)</f>
        <v>0.00878427239699244</v>
      </c>
      <c r="I5076" s="1" t="n">
        <f aca="false">G5076 + $B$3 * (F5076-G5076)</f>
        <v>0.00878532053735408</v>
      </c>
    </row>
    <row r="5077" customFormat="false" ht="14.25" hidden="false" customHeight="false" outlineLevel="0" collapsed="false">
      <c r="D5077" s="3" t="n">
        <v>41360</v>
      </c>
      <c r="E5077" s="1" t="n">
        <v>0.00745726775307576</v>
      </c>
      <c r="F5077" s="1" t="n">
        <v>0</v>
      </c>
      <c r="G5077" s="1" t="n">
        <v>1.98363311465499E-006</v>
      </c>
      <c r="H5077" s="1" t="n">
        <f aca="false">G5077 + $B$2 * (F5077 -G5077)</f>
        <v>-1.93739016238791E-007</v>
      </c>
      <c r="I5077" s="1" t="n">
        <f aca="false">G5077 + $B$3 * (F5077-G5077)</f>
        <v>-1.93998876858302E-007</v>
      </c>
    </row>
    <row r="5078" customFormat="false" ht="14.25" hidden="false" customHeight="false" outlineLevel="0" collapsed="false">
      <c r="D5078" s="3" t="n">
        <v>41361</v>
      </c>
      <c r="E5078" s="1" t="n">
        <v>0.00845941206687773</v>
      </c>
      <c r="F5078" s="1" t="n">
        <v>0.00307319067922007</v>
      </c>
      <c r="G5078" s="1" t="n">
        <v>1.78531428507434E-006</v>
      </c>
      <c r="H5078" s="1" t="n">
        <f aca="false">G5078 + $B$2 * (F5078 -G5078)</f>
        <v>0.00337317107855745</v>
      </c>
      <c r="I5078" s="1" t="n">
        <f aca="false">G5078 + $B$3 * (F5078-G5078)</f>
        <v>0.00337357343990895</v>
      </c>
    </row>
    <row r="5079" customFormat="false" ht="14.25" hidden="false" customHeight="false" outlineLevel="0" collapsed="false">
      <c r="D5079" s="3" t="n">
        <v>41365</v>
      </c>
      <c r="E5079" s="1" t="n">
        <v>0</v>
      </c>
      <c r="F5079" s="1" t="n">
        <v>-0.00395748528699869</v>
      </c>
      <c r="G5079" s="1" t="n">
        <v>1.78531428507434E-006</v>
      </c>
      <c r="H5079" s="1" t="n">
        <f aca="false">G5079 + $B$2 * (F5079 -G5079)</f>
        <v>-0.00434418239628208</v>
      </c>
      <c r="I5079" s="1" t="n">
        <f aca="false">G5079 + $B$3 * (F5079-G5079)</f>
        <v>-0.00434470107007496</v>
      </c>
    </row>
    <row r="5080" customFormat="false" ht="14.25" hidden="false" customHeight="false" outlineLevel="0" collapsed="false">
      <c r="D5080" s="3" t="n">
        <v>41366</v>
      </c>
      <c r="E5080" s="1" t="n">
        <v>0.00664124083500695</v>
      </c>
      <c r="F5080" s="1" t="n">
        <v>0.0049346607849412</v>
      </c>
      <c r="G5080" s="1" t="n">
        <v>1.78531428507434E-006</v>
      </c>
      <c r="H5080" s="1" t="n">
        <f aca="false">G5080 + $B$2 * (F5080 -G5080)</f>
        <v>0.00541644868909182</v>
      </c>
      <c r="I5080" s="1" t="n">
        <f aca="false">G5080 + $B$3 * (F5080-G5080)</f>
        <v>0.00541709490742035</v>
      </c>
    </row>
    <row r="5081" customFormat="false" ht="14.25" hidden="false" customHeight="false" outlineLevel="0" collapsed="false">
      <c r="D5081" s="3" t="n">
        <v>41367</v>
      </c>
      <c r="E5081" s="1" t="n">
        <v>-0.00833351726731335</v>
      </c>
      <c r="F5081" s="1" t="n">
        <v>-0.0101393229959563</v>
      </c>
      <c r="G5081" s="1" t="n">
        <v>1.98363311465499E-006</v>
      </c>
      <c r="H5081" s="1" t="n">
        <f aca="false">G5081 + $B$2 * (F5081 -G5081)</f>
        <v>-0.0111298119907087</v>
      </c>
      <c r="I5081" s="1" t="n">
        <f aca="false">G5081 + $B$3 * (F5081-G5081)</f>
        <v>-0.0111311405258112</v>
      </c>
    </row>
    <row r="5082" customFormat="false" ht="14.25" hidden="false" customHeight="false" outlineLevel="0" collapsed="false">
      <c r="D5082" s="3" t="n">
        <v>41368</v>
      </c>
      <c r="E5082" s="1" t="n">
        <v>0.00140074252873434</v>
      </c>
      <c r="F5082" s="1" t="n">
        <v>0.00405860417940351</v>
      </c>
      <c r="G5082" s="1" t="n">
        <v>1.98363311465499E-006</v>
      </c>
      <c r="H5082" s="1" t="n">
        <f aca="false">G5082 + $B$2 * (F5082 -G5082)</f>
        <v>0.00445480933855602</v>
      </c>
      <c r="I5082" s="1" t="n">
        <f aca="false">G5082 + $B$3 * (F5082-G5082)</f>
        <v>0.00445534076542145</v>
      </c>
    </row>
    <row r="5083" customFormat="false" ht="14.25" hidden="false" customHeight="false" outlineLevel="0" collapsed="false">
      <c r="D5083" s="3" t="n">
        <v>41369</v>
      </c>
      <c r="E5083" s="1" t="n">
        <v>0.00349662870365353</v>
      </c>
      <c r="F5083" s="1" t="n">
        <v>-0.00449091680538516</v>
      </c>
      <c r="G5083" s="1" t="n">
        <v>1.78531428507434E-006</v>
      </c>
      <c r="H5083" s="1" t="n">
        <f aca="false">G5083 + $B$2 * (F5083 -G5083)</f>
        <v>-0.00492971351758374</v>
      </c>
      <c r="I5083" s="1" t="n">
        <f aca="false">G5083 + $B$3 * (F5083-G5083)</f>
        <v>-0.00493030207216446</v>
      </c>
    </row>
    <row r="5084" customFormat="false" ht="14.25" hidden="false" customHeight="false" outlineLevel="0" collapsed="false">
      <c r="D5084" s="3" t="n">
        <v>41372</v>
      </c>
      <c r="E5084" s="1" t="n">
        <v>-0.00383300422955302</v>
      </c>
      <c r="F5084" s="1" t="n">
        <v>0.00676673344083678</v>
      </c>
      <c r="G5084" s="1" t="n">
        <v>1.19029833656192E-006</v>
      </c>
      <c r="H5084" s="1" t="n">
        <f aca="false">G5084 + $B$2 * (F5084 -G5084)</f>
        <v>0.00742751575136857</v>
      </c>
      <c r="I5084" s="1" t="n">
        <f aca="false">G5084 + $B$3 * (F5084-G5084)</f>
        <v>0.00742840205348732</v>
      </c>
    </row>
    <row r="5085" customFormat="false" ht="14.25" hidden="false" customHeight="false" outlineLevel="0" collapsed="false">
      <c r="D5085" s="3" t="n">
        <v>41373</v>
      </c>
      <c r="E5085" s="1" t="n">
        <v>0.0356769228387448</v>
      </c>
      <c r="F5085" s="1" t="n">
        <v>0.00345650804988718</v>
      </c>
      <c r="G5085" s="1" t="n">
        <v>1.3886468601676E-006</v>
      </c>
      <c r="H5085" s="1" t="n">
        <f aca="false">G5085 + $B$2 * (F5085 -G5085)</f>
        <v>0.00379396532925229</v>
      </c>
      <c r="I5085" s="1" t="n">
        <f aca="false">G5085 + $B$3 * (F5085-G5085)</f>
        <v>0.00379441795804837</v>
      </c>
    </row>
    <row r="5086" customFormat="false" ht="14.25" hidden="false" customHeight="false" outlineLevel="0" collapsed="false">
      <c r="D5086" s="3" t="n">
        <v>41374</v>
      </c>
      <c r="E5086" s="1" t="n">
        <v>0.0226274108782012</v>
      </c>
      <c r="F5086" s="1" t="n">
        <v>0.0122490350057547</v>
      </c>
      <c r="G5086" s="1" t="n">
        <v>1.3886468601676E-006</v>
      </c>
      <c r="H5086" s="1" t="n">
        <f aca="false">G5086 + $B$2 * (F5086 -G5086)</f>
        <v>0.0134452476215264</v>
      </c>
      <c r="I5086" s="1" t="n">
        <f aca="false">G5086 + $B$3 * (F5086-G5086)</f>
        <v>0.0134468520921046</v>
      </c>
    </row>
    <row r="5087" customFormat="false" ht="14.25" hidden="false" customHeight="false" outlineLevel="0" collapsed="false">
      <c r="D5087" s="3" t="n">
        <v>41375</v>
      </c>
      <c r="E5087" s="1" t="n">
        <v>-0.0442535578326588</v>
      </c>
      <c r="F5087" s="1" t="n">
        <v>0.00327725933866807</v>
      </c>
      <c r="G5087" s="1" t="n">
        <v>1.3886468601676E-006</v>
      </c>
      <c r="H5087" s="1" t="n">
        <f aca="false">G5087 + $B$2 * (F5087 -G5087)</f>
        <v>0.00359720961599883</v>
      </c>
      <c r="I5087" s="1" t="n">
        <f aca="false">G5087 + $B$3 * (F5087-G5087)</f>
        <v>0.00359763876279071</v>
      </c>
    </row>
    <row r="5088" customFormat="false" ht="14.25" hidden="false" customHeight="false" outlineLevel="0" collapsed="false">
      <c r="D5088" s="3" t="n">
        <v>41376</v>
      </c>
      <c r="E5088" s="1" t="n">
        <v>-0.00518324187361097</v>
      </c>
      <c r="F5088" s="1" t="n">
        <v>-0.00244991549556417</v>
      </c>
      <c r="G5088" s="1" t="n">
        <v>1.3886468601676E-006</v>
      </c>
      <c r="H5088" s="1" t="n">
        <f aca="false">G5088 + $B$2 * (F5088 -G5088)</f>
        <v>-0.00268933136816013</v>
      </c>
      <c r="I5088" s="1" t="n">
        <f aca="false">G5088 + $B$3 * (F5088-G5088)</f>
        <v>-0.00268965249478801</v>
      </c>
    </row>
    <row r="5089" customFormat="false" ht="14.25" hidden="false" customHeight="false" outlineLevel="0" collapsed="false">
      <c r="D5089" s="3" t="n">
        <v>41379</v>
      </c>
      <c r="E5089" s="1" t="n">
        <v>-0.00347347130667375</v>
      </c>
      <c r="F5089" s="1" t="n">
        <v>-0.0231735696721885</v>
      </c>
      <c r="G5089" s="1" t="n">
        <v>1.3886468601676E-006</v>
      </c>
      <c r="H5089" s="1" t="n">
        <f aca="false">G5089 + $B$2 * (F5089 -G5089)</f>
        <v>-0.0254370394604958</v>
      </c>
      <c r="I5089" s="1" t="n">
        <f aca="false">G5089 + $B$3 * (F5089-G5089)</f>
        <v>-0.0254400754347299</v>
      </c>
    </row>
    <row r="5090" customFormat="false" ht="14.25" hidden="false" customHeight="false" outlineLevel="0" collapsed="false">
      <c r="D5090" s="3" t="n">
        <v>41380</v>
      </c>
      <c r="E5090" s="1" t="n">
        <v>0.00975953735481383</v>
      </c>
      <c r="F5090" s="1" t="n">
        <v>0.0147627249420883</v>
      </c>
      <c r="G5090" s="1" t="n">
        <v>1.58698543550884E-006</v>
      </c>
      <c r="H5090" s="1" t="n">
        <f aca="false">G5090 + $B$2 * (F5090 -G5090)</f>
        <v>0.0162044272030351</v>
      </c>
      <c r="I5090" s="1" t="n">
        <f aca="false">G5090 + $B$3 * (F5090-G5090)</f>
        <v>0.0162063609469446</v>
      </c>
    </row>
    <row r="5091" customFormat="false" ht="14.25" hidden="false" customHeight="false" outlineLevel="0" collapsed="false">
      <c r="D5091" s="3" t="n">
        <v>41381</v>
      </c>
      <c r="E5091" s="1" t="n">
        <v>-0.00483223898209273</v>
      </c>
      <c r="F5091" s="1" t="n">
        <v>-0.0146117751771093</v>
      </c>
      <c r="G5091" s="1" t="n">
        <v>1.46798350475486E-006</v>
      </c>
      <c r="H5091" s="1" t="n">
        <f aca="false">G5091 + $B$2 * (F5091 -G5091)</f>
        <v>-0.016039032734507</v>
      </c>
      <c r="I5091" s="1" t="n">
        <f aca="false">G5091 + $B$3 * (F5091-G5091)</f>
        <v>-0.0160409471038491</v>
      </c>
    </row>
    <row r="5092" customFormat="false" ht="14.25" hidden="false" customHeight="false" outlineLevel="0" collapsed="false">
      <c r="D5092" s="3" t="n">
        <v>41382</v>
      </c>
      <c r="E5092" s="1" t="n">
        <v>-0.00138778700074604</v>
      </c>
      <c r="F5092" s="1" t="n">
        <v>-0.00625339004113468</v>
      </c>
      <c r="G5092" s="1" t="n">
        <v>9.91940011463299E-007</v>
      </c>
      <c r="H5092" s="1" t="n">
        <f aca="false">G5092 + $B$2 * (F5092 -G5092)</f>
        <v>-0.0068642478672401</v>
      </c>
      <c r="I5092" s="1" t="n">
        <f aca="false">G5092 + $B$3 * (F5092-G5092)</f>
        <v>-0.00686506720604034</v>
      </c>
    </row>
    <row r="5093" customFormat="false" ht="14.25" hidden="false" customHeight="false" outlineLevel="0" collapsed="false">
      <c r="D5093" s="3" t="n">
        <v>41383</v>
      </c>
      <c r="E5093" s="1" t="n">
        <v>0.0340393645906771</v>
      </c>
      <c r="F5093" s="1" t="n">
        <v>0.00869363021045477</v>
      </c>
      <c r="G5093" s="1" t="n">
        <v>1.19029833656192E-006</v>
      </c>
      <c r="H5093" s="1" t="n">
        <f aca="false">G5093 + $B$2 * (F5093 -G5093)</f>
        <v>0.00954261016791102</v>
      </c>
      <c r="I5093" s="1" t="n">
        <f aca="false">G5093 + $B$3 * (F5093-G5093)</f>
        <v>0.00954374889805417</v>
      </c>
    </row>
    <row r="5094" customFormat="false" ht="14.25" hidden="false" customHeight="false" outlineLevel="0" collapsed="false">
      <c r="D5094" s="3" t="n">
        <v>41386</v>
      </c>
      <c r="E5094" s="1" t="n">
        <v>0.0356066851366681</v>
      </c>
      <c r="F5094" s="1" t="n">
        <v>0.00443752790635155</v>
      </c>
      <c r="G5094" s="1" t="n">
        <v>1.3886468601676E-006</v>
      </c>
      <c r="H5094" s="1" t="n">
        <f aca="false">G5094 + $B$2 * (F5094 -G5094)</f>
        <v>0.00487080019328936</v>
      </c>
      <c r="I5094" s="1" t="n">
        <f aca="false">G5094 + $B$3 * (F5094-G5094)</f>
        <v>0.00487138133800191</v>
      </c>
    </row>
    <row r="5095" customFormat="false" ht="14.25" hidden="false" customHeight="false" outlineLevel="0" collapsed="false">
      <c r="D5095" s="3" t="n">
        <v>41387</v>
      </c>
      <c r="E5095" s="1" t="n">
        <v>-0.00746054832720144</v>
      </c>
      <c r="F5095" s="1" t="n">
        <v>0.0103095667812148</v>
      </c>
      <c r="G5095" s="1" t="n">
        <v>1.58698543550884E-006</v>
      </c>
      <c r="H5095" s="1" t="n">
        <f aca="false">G5095 + $B$2 * (F5095 -G5095)</f>
        <v>0.011316334539975</v>
      </c>
      <c r="I5095" s="1" t="n">
        <f aca="false">G5095 + $B$3 * (F5095-G5095)</f>
        <v>0.0113176849096556</v>
      </c>
    </row>
    <row r="5096" customFormat="false" ht="14.25" hidden="false" customHeight="false" outlineLevel="0" collapsed="false">
      <c r="D5096" s="3" t="n">
        <v>41388</v>
      </c>
      <c r="E5096" s="1" t="n">
        <v>0.0379085874504999</v>
      </c>
      <c r="F5096" s="1" t="n">
        <v>0.000633899320051645</v>
      </c>
      <c r="G5096" s="1" t="n">
        <v>1.3886468601676E-006</v>
      </c>
      <c r="H5096" s="1" t="n">
        <f aca="false">G5096 + $B$2 * (F5096 -G5096)</f>
        <v>0.000695675862638738</v>
      </c>
      <c r="I5096" s="1" t="n">
        <f aca="false">G5096 + $B$3 * (F5096-G5096)</f>
        <v>0.000695758723029689</v>
      </c>
    </row>
    <row r="5097" customFormat="false" ht="14.25" hidden="false" customHeight="false" outlineLevel="0" collapsed="false">
      <c r="D5097" s="3" t="n">
        <v>41389</v>
      </c>
      <c r="E5097" s="1" t="n">
        <v>0.0056677251381998</v>
      </c>
      <c r="F5097" s="1" t="n">
        <v>0.00405380549419721</v>
      </c>
      <c r="G5097" s="1" t="n">
        <v>1.58698543550884E-006</v>
      </c>
      <c r="H5097" s="1" t="n">
        <f aca="false">G5097 + $B$2 * (F5097 -G5097)</f>
        <v>0.0044495807117372</v>
      </c>
      <c r="I5097" s="1" t="n">
        <f aca="false">G5097 + $B$3 * (F5097-G5097)</f>
        <v>0.00445011156192533</v>
      </c>
    </row>
    <row r="5098" customFormat="false" ht="14.25" hidden="false" customHeight="false" outlineLevel="0" collapsed="false">
      <c r="D5098" s="3" t="n">
        <v>41390</v>
      </c>
      <c r="E5098" s="1" t="n">
        <v>-0.00469639989358961</v>
      </c>
      <c r="F5098" s="1" t="n">
        <v>-0.00176668025157678</v>
      </c>
      <c r="G5098" s="1" t="n">
        <v>1.46798350475486E-006</v>
      </c>
      <c r="H5098" s="1" t="n">
        <f aca="false">G5098 + $B$2 * (F5098 -G5098)</f>
        <v>-0.00193937312360954</v>
      </c>
      <c r="I5098" s="1" t="n">
        <f aca="false">G5098 + $B$3 * (F5098-G5098)</f>
        <v>-0.00193960475520127</v>
      </c>
    </row>
    <row r="5099" customFormat="false" ht="14.25" hidden="false" customHeight="false" outlineLevel="0" collapsed="false">
      <c r="D5099" s="3" t="n">
        <v>41393</v>
      </c>
      <c r="E5099" s="1" t="n">
        <v>0.0257940005196022</v>
      </c>
      <c r="F5099" s="1" t="n">
        <v>0.00669845036389671</v>
      </c>
      <c r="G5099" s="1" t="n">
        <v>1.3886468601676E-006</v>
      </c>
      <c r="H5099" s="1" t="n">
        <f aca="false">G5099 + $B$2 * (F5099 -G5099)</f>
        <v>0.00735254417749732</v>
      </c>
      <c r="I5099" s="1" t="n">
        <f aca="false">G5099 + $B$3 * (F5099-G5099)</f>
        <v>0.00735342150838771</v>
      </c>
    </row>
    <row r="5100" customFormat="false" ht="14.25" hidden="false" customHeight="false" outlineLevel="0" collapsed="false">
      <c r="D5100" s="3" t="n">
        <v>41394</v>
      </c>
      <c r="E5100" s="1" t="n">
        <v>0.0150264354223904</v>
      </c>
      <c r="F5100" s="1" t="n">
        <v>0.00238564235678185</v>
      </c>
      <c r="G5100" s="1" t="n">
        <v>1.58698543550884E-006</v>
      </c>
      <c r="H5100" s="1" t="n">
        <f aca="false">G5100 + $B$2 * (F5100 -G5100)</f>
        <v>0.0026184901242904</v>
      </c>
      <c r="I5100" s="1" t="n">
        <f aca="false">G5100 + $B$3 * (F5100-G5100)</f>
        <v>0.00261880244117056</v>
      </c>
    </row>
    <row r="5101" customFormat="false" ht="14.25" hidden="false" customHeight="false" outlineLevel="0" collapsed="false">
      <c r="D5101" s="3" t="n">
        <v>41395</v>
      </c>
      <c r="E5101" s="1" t="n">
        <v>-0.0114802184755974</v>
      </c>
      <c r="F5101" s="1" t="n">
        <v>-0.00876762091482031</v>
      </c>
      <c r="G5101" s="1" t="n">
        <v>9.91940011463299E-007</v>
      </c>
      <c r="H5101" s="1" t="n">
        <f aca="false">G5101 + $B$2 * (F5101 -G5101)</f>
        <v>-0.00962404059027496</v>
      </c>
      <c r="I5101" s="1" t="n">
        <f aca="false">G5101 + $B$3 * (F5101-G5101)</f>
        <v>-0.00962518929925339</v>
      </c>
    </row>
    <row r="5102" customFormat="false" ht="14.25" hidden="false" customHeight="false" outlineLevel="0" collapsed="false">
      <c r="D5102" s="3" t="n">
        <v>41396</v>
      </c>
      <c r="E5102" s="1" t="n">
        <v>0.0134472355474149</v>
      </c>
      <c r="F5102" s="1" t="n">
        <v>0.0092872709094538</v>
      </c>
      <c r="G5102" s="1" t="n">
        <v>1.19029833656192E-006</v>
      </c>
      <c r="H5102" s="1" t="n">
        <f aca="false">G5102 + $B$2 * (F5102 -G5102)</f>
        <v>0.0101942310267358</v>
      </c>
      <c r="I5102" s="1" t="n">
        <f aca="false">G5102 + $B$3 * (F5102-G5102)</f>
        <v>0.0101954475252116</v>
      </c>
    </row>
    <row r="5103" customFormat="false" ht="14.25" hidden="false" customHeight="false" outlineLevel="0" collapsed="false">
      <c r="D5103" s="3" t="n">
        <v>41397</v>
      </c>
      <c r="E5103" s="1" t="n">
        <v>0.00995183583244508</v>
      </c>
      <c r="F5103" s="1" t="n">
        <v>0.0101407556786195</v>
      </c>
      <c r="G5103" s="1" t="n">
        <v>1.19029833656192E-006</v>
      </c>
      <c r="H5103" s="1" t="n">
        <f aca="false">G5103 + $B$2 * (F5103 -G5103)</f>
        <v>0.0111310746077359</v>
      </c>
      <c r="I5103" s="1" t="n">
        <f aca="false">G5103 + $B$3 * (F5103-G5103)</f>
        <v>0.0111324029147307</v>
      </c>
    </row>
    <row r="5104" customFormat="false" ht="14.25" hidden="false" customHeight="false" outlineLevel="0" collapsed="false">
      <c r="D5104" s="3" t="n">
        <v>41400</v>
      </c>
      <c r="E5104" s="1" t="n">
        <v>0.00776325468705719</v>
      </c>
      <c r="F5104" s="1" t="n">
        <v>0.00254102668545064</v>
      </c>
      <c r="G5104" s="1" t="n">
        <v>1.58698543550884E-006</v>
      </c>
      <c r="H5104" s="1" t="n">
        <f aca="false">G5104 + $B$2 * (F5104 -G5104)</f>
        <v>0.00278905064998515</v>
      </c>
      <c r="I5104" s="1" t="n">
        <f aca="false">G5104 + $B$3 * (F5104-G5104)</f>
        <v>0.00278938332257908</v>
      </c>
    </row>
    <row r="5105" customFormat="false" ht="14.25" hidden="false" customHeight="false" outlineLevel="0" collapsed="false">
      <c r="D5105" s="3" t="n">
        <v>41401</v>
      </c>
      <c r="E5105" s="1" t="n">
        <v>-0.0130368505798412</v>
      </c>
      <c r="F5105" s="1" t="n">
        <v>0.00506881865708331</v>
      </c>
      <c r="G5105" s="1" t="n">
        <v>1.78531428507434E-006</v>
      </c>
      <c r="H5105" s="1" t="n">
        <f aca="false">G5105 + $B$2 * (F5105 -G5105)</f>
        <v>0.0055637095962546</v>
      </c>
      <c r="I5105" s="1" t="n">
        <f aca="false">G5105 + $B$3 * (F5105-G5105)</f>
        <v>0.00556437338958101</v>
      </c>
    </row>
    <row r="5106" customFormat="false" ht="14.25" hidden="false" customHeight="false" outlineLevel="0" collapsed="false">
      <c r="D5106" s="3" t="n">
        <v>41402</v>
      </c>
      <c r="E5106" s="1" t="n">
        <v>-0.00960691319469997</v>
      </c>
      <c r="F5106" s="1" t="n">
        <v>0.00455100430352928</v>
      </c>
      <c r="G5106" s="1" t="n">
        <v>1.78531428507434E-006</v>
      </c>
      <c r="H5106" s="1" t="n">
        <f aca="false">G5106 + $B$2 * (F5106 -G5106)</f>
        <v>0.0049953209491426</v>
      </c>
      <c r="I5106" s="1" t="n">
        <f aca="false">G5106 + $B$3 * (F5106-G5106)</f>
        <v>0.00499591690756661</v>
      </c>
    </row>
    <row r="5107" customFormat="false" ht="14.25" hidden="false" customHeight="false" outlineLevel="0" collapsed="false">
      <c r="D5107" s="3" t="n">
        <v>41403</v>
      </c>
      <c r="E5107" s="1" t="n">
        <v>-0.0100026205495618</v>
      </c>
      <c r="F5107" s="1" t="n">
        <v>-0.0028163061674068</v>
      </c>
      <c r="G5107" s="1" t="n">
        <v>1.58698543550884E-006</v>
      </c>
      <c r="H5107" s="1" t="n">
        <f aca="false">G5107 + $B$2 * (F5107 -G5107)</f>
        <v>-0.00309152633955675</v>
      </c>
      <c r="I5107" s="1" t="n">
        <f aca="false">G5107 + $B$3 * (F5107-G5107)</f>
        <v>-0.00309189549021017</v>
      </c>
    </row>
    <row r="5108" customFormat="false" ht="14.25" hidden="false" customHeight="false" outlineLevel="0" collapsed="false">
      <c r="D5108" s="3" t="n">
        <v>41404</v>
      </c>
      <c r="E5108" s="1" t="n">
        <v>0.000918241474584303</v>
      </c>
      <c r="F5108" s="1" t="n">
        <v>0.00325404905309967</v>
      </c>
      <c r="G5108" s="1" t="n">
        <v>1.58698543550884E-006</v>
      </c>
      <c r="H5108" s="1" t="n">
        <f aca="false">G5108 + $B$2 * (F5108 -G5108)</f>
        <v>0.00357171303878728</v>
      </c>
      <c r="I5108" s="1" t="n">
        <f aca="false">G5108 + $B$3 * (F5108-G5108)</f>
        <v>0.00357213911899415</v>
      </c>
    </row>
    <row r="5109" customFormat="false" ht="14.25" hidden="false" customHeight="false" outlineLevel="0" collapsed="false">
      <c r="D5109" s="3" t="n">
        <v>41407</v>
      </c>
      <c r="E5109" s="1" t="n">
        <v>0.0104007906139227</v>
      </c>
      <c r="F5109" s="1" t="n">
        <v>0.00079549042282312</v>
      </c>
      <c r="G5109" s="1" t="n">
        <v>1.78531428507434E-006</v>
      </c>
      <c r="H5109" s="1" t="n">
        <f aca="false">G5109 + $B$2 * (F5109 -G5109)</f>
        <v>0.00087301062843766</v>
      </c>
      <c r="I5109" s="1" t="n">
        <f aca="false">G5109 + $B$3 * (F5109-G5109)</f>
        <v>0.000873114605680069</v>
      </c>
    </row>
    <row r="5110" customFormat="false" ht="14.25" hidden="false" customHeight="false" outlineLevel="0" collapsed="false">
      <c r="D5110" s="3" t="n">
        <v>41408</v>
      </c>
      <c r="E5110" s="1" t="n">
        <v>0.0222560323665011</v>
      </c>
      <c r="F5110" s="1" t="n">
        <v>0.0103338555775578</v>
      </c>
      <c r="G5110" s="1" t="n">
        <v>1.58698543550884E-006</v>
      </c>
      <c r="H5110" s="1" t="n">
        <f aca="false">G5110 + $B$2 * (F5110 -G5110)</f>
        <v>0.0113429955933015</v>
      </c>
      <c r="I5110" s="1" t="n">
        <f aca="false">G5110 + $B$3 * (F5110-G5110)</f>
        <v>0.0113443491448719</v>
      </c>
    </row>
    <row r="5111" customFormat="false" ht="14.25" hidden="false" customHeight="false" outlineLevel="0" collapsed="false">
      <c r="D5111" s="3" t="n">
        <v>41409</v>
      </c>
      <c r="E5111" s="1" t="n">
        <v>0.0095437336406361</v>
      </c>
      <c r="F5111" s="1" t="n">
        <v>0.00538607995735752</v>
      </c>
      <c r="G5111" s="1" t="n">
        <v>1.70598395943244E-006</v>
      </c>
      <c r="H5111" s="1" t="n">
        <f aca="false">G5111 + $B$2 * (F5111 -G5111)</f>
        <v>0.00591196516715819</v>
      </c>
      <c r="I5111" s="1" t="n">
        <f aca="false">G5111 + $B$3 * (F5111-G5111)</f>
        <v>0.00591267053285615</v>
      </c>
    </row>
    <row r="5112" customFormat="false" ht="14.25" hidden="false" customHeight="false" outlineLevel="0" collapsed="false">
      <c r="D5112" s="3" t="n">
        <v>41410</v>
      </c>
      <c r="E5112" s="1" t="n">
        <v>0.00679438356191819</v>
      </c>
      <c r="F5112" s="1" t="n">
        <v>-0.00469531074216578</v>
      </c>
      <c r="G5112" s="1" t="n">
        <v>1.58698543550884E-006</v>
      </c>
      <c r="H5112" s="1" t="n">
        <f aca="false">G5112 + $B$2 * (F5112 -G5112)</f>
        <v>-0.00515405098923912</v>
      </c>
      <c r="I5112" s="1" t="n">
        <f aca="false">G5112 + $B$3 * (F5112-G5112)</f>
        <v>-0.00515466629392639</v>
      </c>
    </row>
    <row r="5113" customFormat="false" ht="14.25" hidden="false" customHeight="false" outlineLevel="0" collapsed="false">
      <c r="D5113" s="3" t="n">
        <v>41411</v>
      </c>
      <c r="E5113" s="1" t="n">
        <v>0.0231810806774409</v>
      </c>
      <c r="F5113" s="1" t="n">
        <v>0.00967725668121333</v>
      </c>
      <c r="G5113" s="1" t="n">
        <v>1.58698543550884E-006</v>
      </c>
      <c r="H5113" s="1" t="n">
        <f aca="false">G5113 + $B$2 * (F5113 -G5113)</f>
        <v>0.0106222674871241</v>
      </c>
      <c r="I5113" s="1" t="n">
        <f aca="false">G5113 + $B$3 * (F5113-G5113)</f>
        <v>0.0106235350226894</v>
      </c>
    </row>
    <row r="5114" customFormat="false" ht="14.25" hidden="false" customHeight="false" outlineLevel="0" collapsed="false">
      <c r="D5114" s="3" t="n">
        <v>41414</v>
      </c>
      <c r="E5114" s="1" t="n">
        <v>0.00602224368202453</v>
      </c>
      <c r="F5114" s="1" t="n">
        <v>-5.97745778377901E-005</v>
      </c>
      <c r="G5114" s="1" t="n">
        <v>1.78531428507434E-006</v>
      </c>
      <c r="H5114" s="1" t="n">
        <f aca="false">G5114 + $B$2 * (F5114 -G5114)</f>
        <v>-6.57870570868695E-005</v>
      </c>
      <c r="I5114" s="1" t="n">
        <f aca="false">G5114 + $B$3 * (F5114-G5114)</f>
        <v>-6.57951215780226E-005</v>
      </c>
    </row>
    <row r="5115" customFormat="false" ht="14.25" hidden="false" customHeight="false" outlineLevel="0" collapsed="false">
      <c r="D5115" s="3" t="n">
        <v>41415</v>
      </c>
      <c r="E5115" s="1" t="n">
        <v>-0.00655642127206002</v>
      </c>
      <c r="F5115" s="1" t="n">
        <v>0.00143719019373156</v>
      </c>
      <c r="G5115" s="1" t="n">
        <v>1.58698543550884E-006</v>
      </c>
      <c r="H5115" s="1" t="n">
        <f aca="false">G5115 + $B$2 * (F5115 -G5115)</f>
        <v>0.00157740380038579</v>
      </c>
      <c r="I5115" s="1" t="n">
        <f aca="false">G5115 + $B$3 * (F5115-G5115)</f>
        <v>0.00157759186779418</v>
      </c>
    </row>
    <row r="5116" customFormat="false" ht="14.25" hidden="false" customHeight="false" outlineLevel="0" collapsed="false">
      <c r="D5116" s="3" t="n">
        <v>41416</v>
      </c>
      <c r="E5116" s="1" t="n">
        <v>-0.00688662016103303</v>
      </c>
      <c r="F5116" s="1" t="n">
        <v>-0.00741714688772244</v>
      </c>
      <c r="G5116" s="1" t="n">
        <v>1.58698543550884E-006</v>
      </c>
      <c r="H5116" s="1" t="n">
        <f aca="false">G5116 + $B$2 * (F5116 -G5116)</f>
        <v>-0.00814172553671974</v>
      </c>
      <c r="I5116" s="1" t="n">
        <f aca="false">G5116 + $B$3 * (F5116-G5116)</f>
        <v>-0.00814269740836577</v>
      </c>
    </row>
    <row r="5117" customFormat="false" ht="14.25" hidden="false" customHeight="false" outlineLevel="0" collapsed="false">
      <c r="D5117" s="3" t="n">
        <v>41417</v>
      </c>
      <c r="E5117" s="1" t="n">
        <v>-0.0132910478320731</v>
      </c>
      <c r="F5117" s="1" t="n">
        <v>-0.00289308332309946</v>
      </c>
      <c r="G5117" s="1" t="n">
        <v>1.58698543550884E-006</v>
      </c>
      <c r="H5117" s="1" t="n">
        <f aca="false">G5117 + $B$2 * (F5117 -G5117)</f>
        <v>-0.00317580222598929</v>
      </c>
      <c r="I5117" s="1" t="n">
        <f aca="false">G5117 + $B$3 * (F5117-G5117)</f>
        <v>-0.0031761814346313</v>
      </c>
    </row>
    <row r="5118" customFormat="false" ht="14.25" hidden="false" customHeight="false" outlineLevel="0" collapsed="false">
      <c r="D5118" s="3" t="n">
        <v>41418</v>
      </c>
      <c r="E5118" s="1" t="n">
        <v>0.00351419864687164</v>
      </c>
      <c r="F5118" s="1" t="n">
        <v>-0.000846110520923649</v>
      </c>
      <c r="G5118" s="1" t="n">
        <v>1.58698543550884E-006</v>
      </c>
      <c r="H5118" s="1" t="n">
        <f aca="false">G5118 + $B$2 * (F5118 -G5118)</f>
        <v>-0.00092890409788945</v>
      </c>
      <c r="I5118" s="1" t="n">
        <f aca="false">G5118 + $B$3 * (F5118-G5118)</f>
        <v>-0.000929015148263399</v>
      </c>
    </row>
    <row r="5119" customFormat="false" ht="14.25" hidden="false" customHeight="false" outlineLevel="0" collapsed="false">
      <c r="D5119" s="3" t="n">
        <v>41422</v>
      </c>
      <c r="E5119" s="1" t="n">
        <v>0.021884865509284</v>
      </c>
      <c r="F5119" s="1" t="n">
        <v>0.00598896112432601</v>
      </c>
      <c r="G5119" s="1" t="n">
        <v>2.30092268016513E-006</v>
      </c>
      <c r="H5119" s="1" t="n">
        <f aca="false">G5119 + $B$2 * (F5119 -G5119)</f>
        <v>0.00657367089220288</v>
      </c>
      <c r="I5119" s="1" t="n">
        <f aca="false">G5119 + $B$3 * (F5119-G5119)</f>
        <v>0.00657445515881817</v>
      </c>
    </row>
    <row r="5120" customFormat="false" ht="14.25" hidden="false" customHeight="false" outlineLevel="0" collapsed="false">
      <c r="D5120" s="3" t="n">
        <v>41423</v>
      </c>
      <c r="E5120" s="1" t="n">
        <v>-0.00399783294662182</v>
      </c>
      <c r="F5120" s="1" t="n">
        <v>-0.00649438113555811</v>
      </c>
      <c r="G5120" s="1" t="n">
        <v>2.18194207279865E-006</v>
      </c>
      <c r="H5120" s="1" t="n">
        <f aca="false">G5120 + $B$2 * (F5120 -G5120)</f>
        <v>-0.00712889249267083</v>
      </c>
      <c r="I5120" s="1" t="n">
        <f aca="false">G5120 + $B$3 * (F5120-G5120)</f>
        <v>-0.00712974355776627</v>
      </c>
    </row>
    <row r="5121" customFormat="false" ht="14.25" hidden="false" customHeight="false" outlineLevel="0" collapsed="false">
      <c r="D5121" s="3" t="n">
        <v>41424</v>
      </c>
      <c r="E5121" s="1" t="n">
        <v>0.00430042746884474</v>
      </c>
      <c r="F5121" s="1" t="n">
        <v>0.00369194554212871</v>
      </c>
      <c r="G5121" s="1" t="n">
        <v>1.78531428507434E-006</v>
      </c>
      <c r="H5121" s="1" t="n">
        <f aca="false">G5121 + $B$2 * (F5121 -G5121)</f>
        <v>0.00405235897091455</v>
      </c>
      <c r="I5121" s="1" t="n">
        <f aca="false">G5121 + $B$3 * (F5121-G5121)</f>
        <v>0.00405284239061339</v>
      </c>
    </row>
    <row r="5122" customFormat="false" ht="14.25" hidden="false" customHeight="false" outlineLevel="0" collapsed="false">
      <c r="D5122" s="3" t="n">
        <v>41425</v>
      </c>
      <c r="E5122" s="1" t="n">
        <v>-0.003710370456393</v>
      </c>
      <c r="F5122" s="1" t="n">
        <v>-0.0143519524732663</v>
      </c>
      <c r="G5122" s="1" t="n">
        <v>1.19029833656192E-006</v>
      </c>
      <c r="H5122" s="1" t="n">
        <f aca="false">G5122 + $B$2 * (F5122 -G5122)</f>
        <v>-0.0157538063443078</v>
      </c>
      <c r="I5122" s="1" t="n">
        <f aca="false">G5122 + $B$3 * (F5122-G5122)</f>
        <v>-0.0157556866398852</v>
      </c>
    </row>
    <row r="5123" customFormat="false" ht="14.25" hidden="false" customHeight="false" outlineLevel="0" collapsed="false">
      <c r="D5123" s="3" t="n">
        <v>41428</v>
      </c>
      <c r="E5123" s="1" t="n">
        <v>0.0197696915641934</v>
      </c>
      <c r="F5123" s="1" t="n">
        <v>0.00550625374783031</v>
      </c>
      <c r="G5123" s="1" t="n">
        <v>3.96805626801111E-007</v>
      </c>
      <c r="H5123" s="1" t="n">
        <f aca="false">G5123 + $B$2 * (F5123 -G5123)</f>
        <v>0.00604400405037028</v>
      </c>
      <c r="I5123" s="1" t="n">
        <f aca="false">G5123 + $B$3 * (F5123-G5123)</f>
        <v>0.00604472533062386</v>
      </c>
    </row>
    <row r="5124" customFormat="false" ht="14.25" hidden="false" customHeight="false" outlineLevel="0" collapsed="false">
      <c r="D5124" s="3" t="n">
        <v>41429</v>
      </c>
      <c r="E5124" s="1" t="n">
        <v>-0.016858223201464</v>
      </c>
      <c r="F5124" s="1" t="n">
        <v>-0.00480740598247487</v>
      </c>
      <c r="G5124" s="1" t="n">
        <v>1.3886468601676E-006</v>
      </c>
      <c r="H5124" s="1" t="n">
        <f aca="false">G5124 + $B$2 * (F5124 -G5124)</f>
        <v>-0.00527707506286013</v>
      </c>
      <c r="I5124" s="1" t="n">
        <f aca="false">G5124 + $B$3 * (F5124-G5124)</f>
        <v>-0.00527770502630561</v>
      </c>
    </row>
    <row r="5125" customFormat="false" ht="14.25" hidden="false" customHeight="false" outlineLevel="0" collapsed="false">
      <c r="D5125" s="3" t="n">
        <v>41430</v>
      </c>
      <c r="E5125" s="1" t="n">
        <v>-0.0060019244912799</v>
      </c>
      <c r="F5125" s="1" t="n">
        <v>-0.0140003077324007</v>
      </c>
      <c r="G5125" s="1" t="n">
        <v>1.3886468601676E-006</v>
      </c>
      <c r="H5125" s="1" t="n">
        <f aca="false">G5125 + $B$2 * (F5125 -G5125)</f>
        <v>-0.0153678362648451</v>
      </c>
      <c r="I5125" s="1" t="n">
        <f aca="false">G5125 + $B$3 * (F5125-G5125)</f>
        <v>-0.0153696705201156</v>
      </c>
    </row>
    <row r="5126" customFormat="false" ht="14.25" hidden="false" customHeight="false" outlineLevel="0" collapsed="false">
      <c r="D5126" s="3" t="n">
        <v>41431</v>
      </c>
      <c r="E5126" s="1" t="n">
        <v>0.00517557969073845</v>
      </c>
      <c r="F5126" s="1" t="n">
        <v>0.0090530853665014</v>
      </c>
      <c r="G5126" s="1" t="n">
        <v>1.3886468601676E-006</v>
      </c>
      <c r="H5126" s="1" t="n">
        <f aca="false">G5126 + $B$2 * (F5126 -G5126)</f>
        <v>0.00993715349623728</v>
      </c>
      <c r="I5126" s="1" t="n">
        <f aca="false">G5126 + $B$3 * (F5126-G5126)</f>
        <v>0.00993833928987009</v>
      </c>
    </row>
    <row r="5127" customFormat="false" ht="14.25" hidden="false" customHeight="false" outlineLevel="0" collapsed="false">
      <c r="D5127" s="3" t="n">
        <v>41432</v>
      </c>
      <c r="E5127" s="1" t="n">
        <v>0.020308761983471</v>
      </c>
      <c r="F5127" s="1" t="n">
        <v>0.0127201825982688</v>
      </c>
      <c r="G5127" s="1" t="n">
        <v>1.3886468601676E-006</v>
      </c>
      <c r="H5127" s="1" t="n">
        <f aca="false">G5127 + $B$2 * (F5127 -G5127)</f>
        <v>0.0139624116222173</v>
      </c>
      <c r="I5127" s="1" t="n">
        <f aca="false">G5127 + $B$3 * (F5127-G5127)</f>
        <v>0.013964077814242</v>
      </c>
    </row>
    <row r="5128" customFormat="false" ht="14.25" hidden="false" customHeight="false" outlineLevel="0" collapsed="false">
      <c r="D5128" s="3" t="n">
        <v>41435</v>
      </c>
      <c r="E5128" s="1" t="n">
        <v>-0.0056070434312856</v>
      </c>
      <c r="F5128" s="1" t="n">
        <v>0</v>
      </c>
      <c r="G5128" s="1" t="n">
        <v>1.3886468601676E-006</v>
      </c>
      <c r="H5128" s="1" t="n">
        <f aca="false">G5128 + $B$2 * (F5128 -G5128)</f>
        <v>-1.35627437656863E-007</v>
      </c>
      <c r="I5128" s="1" t="n">
        <f aca="false">G5128 + $B$3 * (F5128-G5128)</f>
        <v>-1.35809353672833E-007</v>
      </c>
    </row>
    <row r="5129" customFormat="false" ht="14.25" hidden="false" customHeight="false" outlineLevel="0" collapsed="false">
      <c r="D5129" s="3" t="n">
        <v>41436</v>
      </c>
      <c r="E5129" s="1" t="n">
        <v>-0.0177611912358938</v>
      </c>
      <c r="F5129" s="1" t="n">
        <v>-0.0103155171200142</v>
      </c>
      <c r="G5129" s="1" t="n">
        <v>1.19029833656192E-006</v>
      </c>
      <c r="H5129" s="1" t="n">
        <f aca="false">G5129 + $B$2 * (F5129 -G5129)</f>
        <v>-0.011323137294979</v>
      </c>
      <c r="I5129" s="1" t="n">
        <f aca="false">G5129 + $B$3 * (F5129-G5129)</f>
        <v>-0.0113244888079989</v>
      </c>
    </row>
    <row r="5130" customFormat="false" ht="14.25" hidden="false" customHeight="false" outlineLevel="0" collapsed="false">
      <c r="D5130" s="3" t="n">
        <v>41437</v>
      </c>
      <c r="E5130" s="1" t="n">
        <v>0.00459264354317823</v>
      </c>
      <c r="F5130" s="1" t="n">
        <v>-0.00827675565496999</v>
      </c>
      <c r="G5130" s="1" t="n">
        <v>1.19029833656192E-006</v>
      </c>
      <c r="H5130" s="1" t="n">
        <f aca="false">G5130 + $B$2 * (F5130 -G5130)</f>
        <v>-0.00908525249524906</v>
      </c>
      <c r="I5130" s="1" t="n">
        <f aca="false">G5130 + $B$3 * (F5130-G5130)</f>
        <v>-0.00908633692570539</v>
      </c>
    </row>
    <row r="5131" customFormat="false" ht="14.25" hidden="false" customHeight="false" outlineLevel="0" collapsed="false">
      <c r="D5131" s="3" t="n">
        <v>41438</v>
      </c>
      <c r="E5131" s="1" t="n">
        <v>-0.00800009939671276</v>
      </c>
      <c r="F5131" s="1" t="n">
        <v>0.0152082123025294</v>
      </c>
      <c r="G5131" s="1" t="n">
        <v>1.19029833656192E-006</v>
      </c>
      <c r="H5131" s="1" t="n">
        <f aca="false">G5131 + $B$2 * (F5131 -G5131)</f>
        <v>0.0166934635121647</v>
      </c>
      <c r="I5131" s="1" t="n">
        <f aca="false">G5131 + $B$3 * (F5131-G5131)</f>
        <v>0.0166954556679367</v>
      </c>
    </row>
    <row r="5132" customFormat="false" ht="14.25" hidden="false" customHeight="false" outlineLevel="0" collapsed="false">
      <c r="D5132" s="3" t="n">
        <v>41439</v>
      </c>
      <c r="E5132" s="1" t="n">
        <v>-0.00921662834036452</v>
      </c>
      <c r="F5132" s="1" t="n">
        <v>-0.00627227035341971</v>
      </c>
      <c r="G5132" s="1" t="n">
        <v>7.93571736323884E-007</v>
      </c>
      <c r="H5132" s="1" t="n">
        <f aca="false">G5132 + $B$2 * (F5132 -G5132)</f>
        <v>-0.00688495282211008</v>
      </c>
      <c r="I5132" s="1" t="n">
        <f aca="false">G5132 + $B$3 * (F5132-G5132)</f>
        <v>-0.00688577460828907</v>
      </c>
    </row>
    <row r="5133" customFormat="false" ht="14.25" hidden="false" customHeight="false" outlineLevel="0" collapsed="false">
      <c r="D5133" s="3" t="n">
        <v>41442</v>
      </c>
      <c r="E5133" s="1" t="n">
        <v>0.0174420019250114</v>
      </c>
      <c r="F5133" s="1" t="n">
        <v>0.0077217449787319</v>
      </c>
      <c r="G5133" s="1" t="n">
        <v>1.3886468601676E-006</v>
      </c>
      <c r="H5133" s="1" t="n">
        <f aca="false">G5133 + $B$2 * (F5133 -G5133)</f>
        <v>0.00847578272376617</v>
      </c>
      <c r="I5133" s="1" t="n">
        <f aca="false">G5133 + $B$3 * (F5133-G5133)</f>
        <v>0.00847679410866614</v>
      </c>
    </row>
    <row r="5134" customFormat="false" ht="14.25" hidden="false" customHeight="false" outlineLevel="0" collapsed="false">
      <c r="D5134" s="3" t="n">
        <v>41443</v>
      </c>
      <c r="E5134" s="1" t="n">
        <v>-0.000571397500413129</v>
      </c>
      <c r="F5134" s="1" t="n">
        <v>0.0079056579494996</v>
      </c>
      <c r="G5134" s="1" t="n">
        <v>9.91940011463299E-007</v>
      </c>
      <c r="H5134" s="1" t="n">
        <f aca="false">G5134 + $B$2 * (F5134 -G5134)</f>
        <v>0.00867769699495625</v>
      </c>
      <c r="I5134" s="1" t="n">
        <f aca="false">G5134 + $B$3 * (F5134-G5134)</f>
        <v>0.00867873252485897</v>
      </c>
    </row>
    <row r="5135" customFormat="false" ht="14.25" hidden="false" customHeight="false" outlineLevel="0" collapsed="false">
      <c r="D5135" s="3" t="n">
        <v>41444</v>
      </c>
      <c r="E5135" s="1" t="n">
        <v>-0.0111494235972238</v>
      </c>
      <c r="F5135" s="1" t="n">
        <v>-0.0138169553588347</v>
      </c>
      <c r="G5135" s="1" t="n">
        <v>8.72920231653751E-007</v>
      </c>
      <c r="H5135" s="1" t="n">
        <f aca="false">G5135 + $B$2 * (F5135 -G5135)</f>
        <v>-0.0151665257191826</v>
      </c>
      <c r="I5135" s="1" t="n">
        <f aca="false">G5135 + $B$3 * (F5135-G5135)</f>
        <v>-0.015168335887298</v>
      </c>
    </row>
    <row r="5136" customFormat="false" ht="14.25" hidden="false" customHeight="false" outlineLevel="0" collapsed="false">
      <c r="D5136" s="3" t="n">
        <v>41445</v>
      </c>
      <c r="E5136" s="1" t="n">
        <v>-0.0318010644852008</v>
      </c>
      <c r="F5136" s="1" t="n">
        <v>-0.0247780834991805</v>
      </c>
      <c r="G5136" s="1" t="n">
        <v>7.93571736323884E-007</v>
      </c>
      <c r="H5136" s="1" t="n">
        <f aca="false">G5136 + $B$2 * (F5136 -G5136)</f>
        <v>-0.0271982060670861</v>
      </c>
      <c r="I5136" s="1" t="n">
        <f aca="false">G5136 + $B$3 * (F5136-G5136)</f>
        <v>-0.027201452158462</v>
      </c>
    </row>
    <row r="5137" customFormat="false" ht="14.25" hidden="false" customHeight="false" outlineLevel="0" collapsed="false">
      <c r="D5137" s="3" t="n">
        <v>41446</v>
      </c>
      <c r="E5137" s="1" t="n">
        <v>-0.00656960651194305</v>
      </c>
      <c r="F5137" s="1" t="n">
        <v>0.00321024049901619</v>
      </c>
      <c r="G5137" s="1" t="n">
        <v>1.98407753559948E-007</v>
      </c>
      <c r="H5137" s="1" t="n">
        <f aca="false">G5137 + $B$2 * (F5137 -G5137)</f>
        <v>0.00352376137757568</v>
      </c>
      <c r="I5137" s="1" t="n">
        <f aca="false">G5137 + $B$3 * (F5137-G5137)</f>
        <v>0.00352418190066553</v>
      </c>
    </row>
    <row r="5138" customFormat="false" ht="14.25" hidden="false" customHeight="false" outlineLevel="0" collapsed="false">
      <c r="D5138" s="3" t="n">
        <v>41449</v>
      </c>
      <c r="E5138" s="1" t="n">
        <v>0.0135260960662653</v>
      </c>
      <c r="F5138" s="1" t="n">
        <v>-0.0126359922197095</v>
      </c>
      <c r="G5138" s="1" t="n">
        <v>7.93571736323884E-007</v>
      </c>
      <c r="H5138" s="1" t="n">
        <f aca="false">G5138 + $B$2 * (F5138 -G5138)</f>
        <v>-0.0138702116071394</v>
      </c>
      <c r="I5138" s="1" t="n">
        <f aca="false">G5138 + $B$3 * (F5138-G5138)</f>
        <v>-0.0138718670559016</v>
      </c>
    </row>
    <row r="5139" customFormat="false" ht="14.25" hidden="false" customHeight="false" outlineLevel="0" collapsed="false">
      <c r="D5139" s="3" t="n">
        <v>41450</v>
      </c>
      <c r="E5139" s="1" t="n">
        <v>-0.001482927235129</v>
      </c>
      <c r="F5139" s="1" t="n">
        <v>0.00961406290680311</v>
      </c>
      <c r="G5139" s="1" t="n">
        <v>7.93571736323884E-007</v>
      </c>
      <c r="H5139" s="1" t="n">
        <f aca="false">G5139 + $B$2 * (F5139 -G5139)</f>
        <v>0.0105529791459275</v>
      </c>
      <c r="I5139" s="1" t="n">
        <f aca="false">G5139 + $B$3 * (F5139-G5139)</f>
        <v>0.0105542385068982</v>
      </c>
    </row>
    <row r="5140" customFormat="false" ht="14.25" hidden="false" customHeight="false" outlineLevel="0" collapsed="false">
      <c r="D5140" s="3" t="n">
        <v>41451</v>
      </c>
      <c r="E5140" s="1" t="n">
        <v>0.0201961790340783</v>
      </c>
      <c r="F5140" s="1" t="n">
        <v>0.00990115600761587</v>
      </c>
      <c r="G5140" s="1" t="n">
        <v>5.95193620611667E-007</v>
      </c>
      <c r="H5140" s="1" t="n">
        <f aca="false">G5140 + $B$2 * (F5140 -G5140)</f>
        <v>0.0108681316535379</v>
      </c>
      <c r="I5140" s="1" t="n">
        <f aca="false">G5140 + $B$3 * (F5140-G5140)</f>
        <v>0.0108694286503704</v>
      </c>
    </row>
    <row r="5141" customFormat="false" ht="14.25" hidden="false" customHeight="false" outlineLevel="0" collapsed="false">
      <c r="D5141" s="3" t="n">
        <v>41452</v>
      </c>
      <c r="E5141" s="1" t="n">
        <v>0.00785997228070157</v>
      </c>
      <c r="F5141" s="1" t="n">
        <v>0.00586982840408146</v>
      </c>
      <c r="G5141" s="1" t="n">
        <v>5.95193620611667E-007</v>
      </c>
      <c r="H5141" s="1" t="n">
        <f aca="false">G5141 + $B$2 * (F5141 -G5141)</f>
        <v>0.0064430692215844</v>
      </c>
      <c r="I5141" s="1" t="n">
        <f aca="false">G5141 + $B$3 * (F5141-G5141)</f>
        <v>0.00644383810498671</v>
      </c>
    </row>
    <row r="5142" customFormat="false" ht="14.25" hidden="false" customHeight="false" outlineLevel="0" collapsed="false">
      <c r="D5142" s="3" t="n">
        <v>41453</v>
      </c>
      <c r="E5142" s="1" t="n">
        <v>-0.00231081353764762</v>
      </c>
      <c r="F5142" s="1" t="n">
        <v>-0.004097639212158</v>
      </c>
      <c r="G5142" s="1" t="n">
        <v>7.93571736323884E-007</v>
      </c>
      <c r="H5142" s="1" t="n">
        <f aca="false">G5142 + $B$2 * (F5142 -G5142)</f>
        <v>-0.00449792812133494</v>
      </c>
      <c r="I5142" s="1" t="n">
        <f aca="false">G5142 + $B$3 * (F5142-G5142)</f>
        <v>-0.00449846502570217</v>
      </c>
    </row>
    <row r="5143" customFormat="false" ht="14.25" hidden="false" customHeight="false" outlineLevel="0" collapsed="false">
      <c r="D5143" s="3" t="n">
        <v>41456</v>
      </c>
      <c r="E5143" s="1" t="n">
        <v>-0.00521086530702075</v>
      </c>
      <c r="F5143" s="1" t="n">
        <v>0.0058599399808692</v>
      </c>
      <c r="G5143" s="1" t="n">
        <v>1.19029833656192E-006</v>
      </c>
      <c r="H5143" s="1" t="n">
        <f aca="false">G5143 + $B$2 * (F5143 -G5143)</f>
        <v>0.00643215688504234</v>
      </c>
      <c r="I5143" s="1" t="n">
        <f aca="false">G5143 + $B$3 * (F5143-G5143)</f>
        <v>0.00643292439507775</v>
      </c>
    </row>
    <row r="5144" customFormat="false" ht="14.25" hidden="false" customHeight="false" outlineLevel="0" collapsed="false">
      <c r="D5144" s="3" t="n">
        <v>41457</v>
      </c>
      <c r="E5144" s="1" t="n">
        <v>-0.0122239398564469</v>
      </c>
      <c r="F5144" s="1" t="n">
        <v>-0.00092979927274528</v>
      </c>
      <c r="G5144" s="1" t="n">
        <v>1.19029833656192E-006</v>
      </c>
      <c r="H5144" s="1" t="n">
        <f aca="false">G5144 + $B$2 * (F5144 -G5144)</f>
        <v>-0.00102072788363477</v>
      </c>
      <c r="I5144" s="1" t="n">
        <f aca="false">G5144 + $B$3 * (F5144-G5144)</f>
        <v>-0.00102084984546577</v>
      </c>
    </row>
    <row r="5145" customFormat="false" ht="14.25" hidden="false" customHeight="false" outlineLevel="0" collapsed="false">
      <c r="D5145" s="3" t="n">
        <v>41458</v>
      </c>
      <c r="E5145" s="1" t="n">
        <v>0.0020627652378904</v>
      </c>
      <c r="F5145" s="1" t="n">
        <v>0.000434074686275876</v>
      </c>
      <c r="G5145" s="1" t="n">
        <v>1.3886468601676E-006</v>
      </c>
      <c r="H5145" s="1" t="n">
        <f aca="false">G5145 + $B$2 * (F5145 -G5145)</f>
        <v>0.000476334601679254</v>
      </c>
      <c r="I5145" s="1" t="n">
        <f aca="false">G5145 + $B$3 * (F5145-G5145)</f>
        <v>0.000476391284571582</v>
      </c>
    </row>
    <row r="5146" customFormat="false" ht="14.25" hidden="false" customHeight="false" outlineLevel="0" collapsed="false">
      <c r="D5146" s="3" t="n">
        <v>41460</v>
      </c>
      <c r="E5146" s="1" t="n">
        <v>0.00588057936328013</v>
      </c>
      <c r="F5146" s="1" t="n">
        <v>0.010788907054766</v>
      </c>
      <c r="G5146" s="1" t="n">
        <v>1.19029833656192E-006</v>
      </c>
      <c r="H5146" s="1" t="n">
        <f aca="false">G5146 + $B$2 * (F5146 -G5146)</f>
        <v>0.0118425301347663</v>
      </c>
      <c r="I5146" s="1" t="n">
        <f aca="false">G5146 + $B$3 * (F5146-G5146)</f>
        <v>0.011843943351121</v>
      </c>
    </row>
    <row r="5147" customFormat="false" ht="14.25" hidden="false" customHeight="false" outlineLevel="0" collapsed="false">
      <c r="D5147" s="3" t="n">
        <v>41463</v>
      </c>
      <c r="E5147" s="1" t="n">
        <v>0.00350789787874972</v>
      </c>
      <c r="F5147" s="1" t="n">
        <v>0.0057041920892944</v>
      </c>
      <c r="G5147" s="1" t="n">
        <v>1.3886468601676E-006</v>
      </c>
      <c r="H5147" s="1" t="n">
        <f aca="false">G5147 + $B$2 * (F5147 -G5147)</f>
        <v>0.00626117791524063</v>
      </c>
      <c r="I5147" s="1" t="n">
        <f aca="false">G5147 + $B$3 * (F5147-G5147)</f>
        <v>0.00626192499595054</v>
      </c>
    </row>
    <row r="5148" customFormat="false" ht="14.25" hidden="false" customHeight="false" outlineLevel="0" collapsed="false">
      <c r="D5148" s="3" t="n">
        <v>41464</v>
      </c>
      <c r="E5148" s="1" t="n">
        <v>0.000582412967160551</v>
      </c>
      <c r="F5148" s="1" t="n">
        <v>0.00719783494237047</v>
      </c>
      <c r="G5148" s="1" t="n">
        <v>1.58698543550884E-006</v>
      </c>
      <c r="H5148" s="1" t="n">
        <f aca="false">G5148 + $B$2 * (F5148 -G5148)</f>
        <v>0.00790068366448887</v>
      </c>
      <c r="I5148" s="1" t="n">
        <f aca="false">G5148 + $B$3 * (F5148-G5148)</f>
        <v>0.00790162638995479</v>
      </c>
    </row>
    <row r="5149" customFormat="false" ht="14.25" hidden="false" customHeight="false" outlineLevel="0" collapsed="false">
      <c r="D5149" s="3" t="n">
        <v>41465</v>
      </c>
      <c r="E5149" s="1" t="n">
        <v>0.0101888806857964</v>
      </c>
      <c r="F5149" s="1" t="n">
        <v>0.000363313747799188</v>
      </c>
      <c r="G5149" s="1" t="n">
        <v>1.58698543550884E-006</v>
      </c>
      <c r="H5149" s="1" t="n">
        <f aca="false">G5149 + $B$2 * (F5149 -G5149)</f>
        <v>0.000398643157542265</v>
      </c>
      <c r="I5149" s="1" t="n">
        <f aca="false">G5149 + $B$3 * (F5149-G5149)</f>
        <v>0.000398690544601831</v>
      </c>
    </row>
    <row r="5150" customFormat="false" ht="14.25" hidden="false" customHeight="false" outlineLevel="0" collapsed="false">
      <c r="D5150" s="3" t="n">
        <v>41466</v>
      </c>
      <c r="E5150" s="1" t="n">
        <v>0.0285306100146012</v>
      </c>
      <c r="F5150" s="1" t="n">
        <v>0.0136209834287533</v>
      </c>
      <c r="G5150" s="1" t="n">
        <v>1.78531428507434E-006</v>
      </c>
      <c r="H5150" s="1" t="n">
        <f aca="false">G5150 + $B$2 * (F5150 -G5150)</f>
        <v>0.0149511538242587</v>
      </c>
      <c r="I5150" s="1" t="n">
        <f aca="false">G5150 + $B$3 * (F5150-G5150)</f>
        <v>0.0149529379713538</v>
      </c>
    </row>
    <row r="5151" customFormat="false" ht="14.25" hidden="false" customHeight="false" outlineLevel="0" collapsed="false">
      <c r="D5151" s="3" t="n">
        <v>41467</v>
      </c>
      <c r="E5151" s="1" t="n">
        <v>-0.000560612730455157</v>
      </c>
      <c r="F5151" s="1" t="n">
        <v>0.000417810469110602</v>
      </c>
      <c r="G5151" s="1" t="n">
        <v>1.90430673785436E-006</v>
      </c>
      <c r="H5151" s="1" t="n">
        <f aca="false">G5151 + $B$2 * (F5151 -G5151)</f>
        <v>0.00045843151447955</v>
      </c>
      <c r="I5151" s="1" t="n">
        <f aca="false">G5151 + $B$3 * (F5151-G5151)</f>
        <v>0.000458485999168384</v>
      </c>
    </row>
    <row r="5152" customFormat="false" ht="14.25" hidden="false" customHeight="false" outlineLevel="0" collapsed="false">
      <c r="D5152" s="3" t="n">
        <v>41470</v>
      </c>
      <c r="E5152" s="1" t="n">
        <v>0.0140176741224058</v>
      </c>
      <c r="F5152" s="1" t="n">
        <v>0.00382081399812462</v>
      </c>
      <c r="G5152" s="1" t="n">
        <v>1.90430673785436E-006</v>
      </c>
      <c r="H5152" s="1" t="n">
        <f aca="false">G5152 + $B$2 * (F5152 -G5152)</f>
        <v>0.0041938022292889</v>
      </c>
      <c r="I5152" s="1" t="n">
        <f aca="false">G5152 + $B$3 * (F5152-G5152)</f>
        <v>0.00419430251547133</v>
      </c>
    </row>
    <row r="5153" customFormat="false" ht="14.25" hidden="false" customHeight="false" outlineLevel="0" collapsed="false">
      <c r="D5153" s="3" t="n">
        <v>41471</v>
      </c>
      <c r="E5153" s="1" t="n">
        <v>0.00276476612507692</v>
      </c>
      <c r="F5153" s="1" t="n">
        <v>-0.00374678737955148</v>
      </c>
      <c r="G5153" s="1" t="n">
        <v>2.06295791183031E-006</v>
      </c>
      <c r="H5153" s="1" t="n">
        <f aca="false">G5153 + $B$2 * (F5153 -G5153)</f>
        <v>-0.00411293299944497</v>
      </c>
      <c r="I5153" s="1" t="n">
        <f aca="false">G5153 + $B$3 * (F5153-G5153)</f>
        <v>-0.00411342410768668</v>
      </c>
    </row>
    <row r="5154" customFormat="false" ht="14.25" hidden="false" customHeight="false" outlineLevel="0" collapsed="false">
      <c r="D5154" s="3" t="n">
        <v>41472</v>
      </c>
      <c r="E5154" s="1" t="n">
        <v>-0.0146128013105471</v>
      </c>
      <c r="F5154" s="1" t="n">
        <v>0.00256661978078254</v>
      </c>
      <c r="G5154" s="1" t="n">
        <v>1.98363311465499E-006</v>
      </c>
      <c r="H5154" s="1" t="n">
        <f aca="false">G5154 + $B$2 * (F5154 -G5154)</f>
        <v>0.00281710465149213</v>
      </c>
      <c r="I5154" s="1" t="n">
        <f aca="false">G5154 + $B$3 * (F5154-G5154)</f>
        <v>0.00281744062488017</v>
      </c>
    </row>
    <row r="5155" customFormat="false" ht="14.25" hidden="false" customHeight="false" outlineLevel="0" collapsed="false">
      <c r="D5155" s="3" t="n">
        <v>41473</v>
      </c>
      <c r="E5155" s="1" t="n">
        <v>-0.00839422182173222</v>
      </c>
      <c r="F5155" s="1" t="n">
        <v>0.00547810278822047</v>
      </c>
      <c r="G5155" s="1" t="n">
        <v>1.78531428507434E-006</v>
      </c>
      <c r="H5155" s="1" t="n">
        <f aca="false">G5155 + $B$2 * (F5155 -G5155)</f>
        <v>0.00601296800708232</v>
      </c>
      <c r="I5155" s="1" t="n">
        <f aca="false">G5155 + $B$3 * (F5155-G5155)</f>
        <v>0.00601368541759583</v>
      </c>
    </row>
    <row r="5156" customFormat="false" ht="14.25" hidden="false" customHeight="false" outlineLevel="0" collapsed="false">
      <c r="D5156" s="3" t="n">
        <v>41474</v>
      </c>
      <c r="E5156" s="1" t="n">
        <v>-0.113995418017504</v>
      </c>
      <c r="F5156" s="1" t="n">
        <v>0.00177622428709112</v>
      </c>
      <c r="G5156" s="1" t="n">
        <v>1.58698543550884E-006</v>
      </c>
      <c r="H5156" s="1" t="n">
        <f aca="false">G5156 + $B$2 * (F5156 -G5156)</f>
        <v>0.00194955093830667</v>
      </c>
      <c r="I5156" s="1" t="n">
        <f aca="false">G5156 + $B$3 * (F5156-G5156)</f>
        <v>0.00194978341998144</v>
      </c>
    </row>
    <row r="5157" customFormat="false" ht="14.25" hidden="false" customHeight="false" outlineLevel="0" collapsed="false">
      <c r="D5157" s="3" t="n">
        <v>41477</v>
      </c>
      <c r="E5157" s="1" t="n">
        <v>0.0194271190418469</v>
      </c>
      <c r="F5157" s="1" t="n">
        <v>0.00195123505482631</v>
      </c>
      <c r="G5157" s="1" t="n">
        <v>1.58698543550884E-006</v>
      </c>
      <c r="H5157" s="1" t="n">
        <f aca="false">G5157 + $B$2 * (F5157 -G5157)</f>
        <v>0.00214165479332787</v>
      </c>
      <c r="I5157" s="1" t="n">
        <f aca="false">G5157 + $B$3 * (F5157-G5157)</f>
        <v>0.00214191020182624</v>
      </c>
    </row>
    <row r="5158" customFormat="false" ht="14.25" hidden="false" customHeight="false" outlineLevel="0" collapsed="false">
      <c r="D5158" s="3" t="n">
        <v>41478</v>
      </c>
      <c r="E5158" s="1" t="n">
        <v>-0.00593568819012202</v>
      </c>
      <c r="F5158" s="1" t="n">
        <v>-0.00212468847699976</v>
      </c>
      <c r="G5158" s="1" t="n">
        <v>1.78531428507434E-006</v>
      </c>
      <c r="H5158" s="1" t="n">
        <f aca="false">G5158 + $B$2 * (F5158 -G5158)</f>
        <v>-0.00233237856713659</v>
      </c>
      <c r="I5158" s="1" t="n">
        <f aca="false">G5158 + $B$3 * (F5158-G5158)</f>
        <v>-0.00233265714022185</v>
      </c>
    </row>
    <row r="5159" customFormat="false" ht="14.25" hidden="false" customHeight="false" outlineLevel="0" collapsed="false">
      <c r="D5159" s="3" t="n">
        <v>41479</v>
      </c>
      <c r="E5159" s="1" t="n">
        <v>0.00439965696195022</v>
      </c>
      <c r="F5159" s="1" t="n">
        <v>-0.00366505059726796</v>
      </c>
      <c r="G5159" s="1" t="n">
        <v>1.30930863573298E-006</v>
      </c>
      <c r="H5159" s="1" t="n">
        <f aca="false">G5159 + $B$2 * (F5159 -G5159)</f>
        <v>-0.00402313947776675</v>
      </c>
      <c r="I5159" s="1" t="n">
        <f aca="false">G5159 + $B$3 * (F5159-G5159)</f>
        <v>-0.00402361977956725</v>
      </c>
    </row>
    <row r="5160" customFormat="false" ht="14.25" hidden="false" customHeight="false" outlineLevel="0" collapsed="false">
      <c r="D5160" s="3" t="n">
        <v>41480</v>
      </c>
      <c r="E5160" s="1" t="n">
        <v>-0.0178348521788391</v>
      </c>
      <c r="F5160" s="1" t="n">
        <v>0.0024326833713928</v>
      </c>
      <c r="G5160" s="1" t="n">
        <v>7.93571736323884E-007</v>
      </c>
      <c r="H5160" s="1" t="n">
        <f aca="false">G5160 + $B$2 * (F5160 -G5160)</f>
        <v>0.00267020306891436</v>
      </c>
      <c r="I5160" s="1" t="n">
        <f aca="false">G5160 + $B$3 * (F5160-G5160)</f>
        <v>0.00267052165221752</v>
      </c>
    </row>
    <row r="5161" customFormat="false" ht="14.25" hidden="false" customHeight="false" outlineLevel="0" collapsed="false">
      <c r="D5161" s="3" t="n">
        <v>41481</v>
      </c>
      <c r="E5161" s="1" t="n">
        <v>0.00732722494156768</v>
      </c>
      <c r="F5161" s="1" t="n">
        <v>0.00106564843780554</v>
      </c>
      <c r="G5161" s="1" t="n">
        <v>8.72920231653751E-007</v>
      </c>
      <c r="H5161" s="1" t="n">
        <f aca="false">G5161 + $B$2 * (F5161 -G5161)</f>
        <v>0.0011696437581931</v>
      </c>
      <c r="I5161" s="1" t="n">
        <f aca="false">G5161 + $B$3 * (F5161-G5161)</f>
        <v>0.00116978324629883</v>
      </c>
    </row>
    <row r="5162" customFormat="false" ht="14.25" hidden="false" customHeight="false" outlineLevel="0" collapsed="false">
      <c r="D5162" s="3" t="n">
        <v>41484</v>
      </c>
      <c r="E5162" s="1" t="n">
        <v>-0.0025301291586608</v>
      </c>
      <c r="F5162" s="1" t="n">
        <v>-0.00307480138704441</v>
      </c>
      <c r="G5162" s="1" t="n">
        <v>5.15839630788051E-007</v>
      </c>
      <c r="H5162" s="1" t="n">
        <f aca="false">G5162 + $B$2 * (F5162 -G5162)</f>
        <v>-0.00337516385312569</v>
      </c>
      <c r="I5162" s="1" t="n">
        <f aca="false">G5162 + $B$3 * (F5162-G5162)</f>
        <v>-0.00337556672694031</v>
      </c>
    </row>
    <row r="5163" customFormat="false" ht="14.25" hidden="false" customHeight="false" outlineLevel="0" collapsed="false">
      <c r="D5163" s="3" t="n">
        <v>41485</v>
      </c>
      <c r="E5163" s="1" t="n">
        <v>0.00982907310220238</v>
      </c>
      <c r="F5163" s="1" t="n">
        <v>0</v>
      </c>
      <c r="G5163" s="1" t="n">
        <v>1.30930863573298E-006</v>
      </c>
      <c r="H5163" s="1" t="n">
        <f aca="false">G5163 + $B$2 * (F5163 -G5163)</f>
        <v>-1.27878570470417E-007</v>
      </c>
      <c r="I5163" s="1" t="n">
        <f aca="false">G5163 + $B$3 * (F5163-G5163)</f>
        <v>-1.28050092991744E-007</v>
      </c>
    </row>
    <row r="5164" customFormat="false" ht="14.25" hidden="false" customHeight="false" outlineLevel="0" collapsed="false">
      <c r="D5164" s="3" t="n">
        <v>41486</v>
      </c>
      <c r="E5164" s="1" t="n">
        <v>-0.000314321714367405</v>
      </c>
      <c r="F5164" s="1" t="n">
        <v>0.000711827343986782</v>
      </c>
      <c r="G5164" s="1" t="n">
        <v>1.19029833656192E-006</v>
      </c>
      <c r="H5164" s="1" t="n">
        <f aca="false">G5164 + $B$2 * (F5164 -G5164)</f>
        <v>0.000781234393662428</v>
      </c>
      <c r="I5164" s="1" t="n">
        <f aca="false">G5164 + $B$3 * (F5164-G5164)</f>
        <v>0.000781327488792553</v>
      </c>
    </row>
    <row r="5165" customFormat="false" ht="14.25" hidden="false" customHeight="false" outlineLevel="0" collapsed="false">
      <c r="D5165" s="3" t="n">
        <v>41487</v>
      </c>
      <c r="E5165" s="1" t="n">
        <v>-0.00533890782404156</v>
      </c>
      <c r="F5165" s="1" t="n">
        <v>0.0115583194914668</v>
      </c>
      <c r="G5165" s="1" t="n">
        <v>7.93571736323884E-007</v>
      </c>
      <c r="H5165" s="1" t="n">
        <f aca="false">G5165 + $B$2 * (F5165 -G5165)</f>
        <v>0.0126871288893843</v>
      </c>
      <c r="I5165" s="1" t="n">
        <f aca="false">G5165 + $B$3 * (F5165-G5165)</f>
        <v>0.0126886429525562</v>
      </c>
    </row>
    <row r="5166" customFormat="false" ht="14.25" hidden="false" customHeight="false" outlineLevel="0" collapsed="false">
      <c r="D5166" s="3" t="n">
        <v>41488</v>
      </c>
      <c r="E5166" s="1" t="n">
        <v>0.00694640791956647</v>
      </c>
      <c r="F5166" s="1" t="n">
        <v>0.00169931887118069</v>
      </c>
      <c r="G5166" s="1" t="n">
        <v>7.93571736323884E-007</v>
      </c>
      <c r="H5166" s="1" t="n">
        <f aca="false">G5166 + $B$2 * (F5166 -G5166)</f>
        <v>0.00186521175638204</v>
      </c>
      <c r="I5166" s="1" t="n">
        <f aca="false">G5166 + $B$3 * (F5166-G5166)</f>
        <v>0.00186543426720488</v>
      </c>
    </row>
    <row r="5167" customFormat="false" ht="14.25" hidden="false" customHeight="false" outlineLevel="0" collapsed="false">
      <c r="D5167" s="3" t="n">
        <v>41491</v>
      </c>
      <c r="E5167" s="1" t="n">
        <v>-0.00595773195044913</v>
      </c>
      <c r="F5167" s="1" t="n">
        <v>-0.00146262100707462</v>
      </c>
      <c r="G5167" s="1" t="n">
        <v>5.95193620611667E-007</v>
      </c>
      <c r="H5167" s="1" t="n">
        <f aca="false">G5167 + $B$2 * (F5167 -G5167)</f>
        <v>-0.0016055315408689</v>
      </c>
      <c r="I5167" s="1" t="n">
        <f aca="false">G5167 + $B$3 * (F5167-G5167)</f>
        <v>-0.00160572322564447</v>
      </c>
    </row>
    <row r="5168" customFormat="false" ht="14.25" hidden="false" customHeight="false" outlineLevel="0" collapsed="false">
      <c r="D5168" s="3" t="n">
        <v>41492</v>
      </c>
      <c r="E5168" s="1" t="n">
        <v>-0.00378550473322681</v>
      </c>
      <c r="F5168" s="1" t="n">
        <v>-0.00568260153721212</v>
      </c>
      <c r="G5168" s="1" t="n">
        <v>5.95193620611667E-007</v>
      </c>
      <c r="H5168" s="1" t="n">
        <f aca="false">G5168 + $B$2 * (F5168 -G5168)</f>
        <v>-0.00623767239965563</v>
      </c>
      <c r="I5168" s="1" t="n">
        <f aca="false">G5168 + $B$3 * (F5168-G5168)</f>
        <v>-0.00623841691184005</v>
      </c>
    </row>
    <row r="5169" customFormat="false" ht="14.25" hidden="false" customHeight="false" outlineLevel="0" collapsed="false">
      <c r="D5169" s="3" t="n">
        <v>41493</v>
      </c>
      <c r="E5169" s="1" t="n">
        <v>0.0151994828946498</v>
      </c>
      <c r="F5169" s="1" t="n">
        <v>-0.00324058310368025</v>
      </c>
      <c r="G5169" s="1" t="n">
        <v>5.95193620611667E-007</v>
      </c>
      <c r="H5169" s="1" t="n">
        <f aca="false">G5169 + $B$2 * (F5169 -G5169)</f>
        <v>-0.00355714501733978</v>
      </c>
      <c r="I5169" s="1" t="n">
        <f aca="false">G5169 + $B$3 * (F5169-G5169)</f>
        <v>-0.0035575696193461</v>
      </c>
    </row>
    <row r="5170" customFormat="false" ht="14.25" hidden="false" customHeight="false" outlineLevel="0" collapsed="false">
      <c r="D5170" s="3" t="n">
        <v>41494</v>
      </c>
      <c r="E5170" s="1" t="n">
        <v>0.0258887932929264</v>
      </c>
      <c r="F5170" s="1" t="n">
        <v>0.00366485656318161</v>
      </c>
      <c r="G5170" s="1" t="n">
        <v>5.95193620611667E-007</v>
      </c>
      <c r="H5170" s="1" t="n">
        <f aca="false">G5170 + $B$2 * (F5170 -G5170)</f>
        <v>0.00402274048220664</v>
      </c>
      <c r="I5170" s="1" t="n">
        <f aca="false">G5170 + $B$3 * (F5170-G5170)</f>
        <v>0.00402322050909393</v>
      </c>
    </row>
    <row r="5171" customFormat="false" ht="14.25" hidden="false" customHeight="false" outlineLevel="0" collapsed="false">
      <c r="D5171" s="3" t="n">
        <v>41495</v>
      </c>
      <c r="E5171" s="1" t="n">
        <v>-0.00577687478665845</v>
      </c>
      <c r="F5171" s="1" t="n">
        <v>-0.00288547852612686</v>
      </c>
      <c r="G5171" s="1" t="n">
        <v>3.96805626801111E-007</v>
      </c>
      <c r="H5171" s="1" t="n">
        <f aca="false">G5171 + $B$2 * (F5171 -G5171)</f>
        <v>-0.00316733843440884</v>
      </c>
      <c r="I5171" s="1" t="n">
        <f aca="false">G5171 + $B$3 * (F5171-G5171)</f>
        <v>-0.00316771649088813</v>
      </c>
    </row>
    <row r="5172" customFormat="false" ht="14.25" hidden="false" customHeight="false" outlineLevel="0" collapsed="false">
      <c r="D5172" s="3" t="n">
        <v>41498</v>
      </c>
      <c r="E5172" s="1" t="n">
        <v>0.00519878174354149</v>
      </c>
      <c r="F5172" s="1" t="n">
        <v>-0.00118140847116621</v>
      </c>
      <c r="G5172" s="1" t="n">
        <v>5.95193620611667E-007</v>
      </c>
      <c r="H5172" s="1" t="n">
        <f aca="false">G5172 + $B$2 * (F5172 -G5172)</f>
        <v>-0.00129685332108054</v>
      </c>
      <c r="I5172" s="1" t="n">
        <f aca="false">G5172 + $B$3 * (F5172-G5172)</f>
        <v>-0.00129700816635023</v>
      </c>
    </row>
    <row r="5173" customFormat="false" ht="14.25" hidden="false" customHeight="false" outlineLevel="0" collapsed="false">
      <c r="D5173" s="3" t="n">
        <v>41499</v>
      </c>
      <c r="E5173" s="1" t="n">
        <v>-0.0125611883243634</v>
      </c>
      <c r="F5173" s="1" t="n">
        <v>0.00295684627306181</v>
      </c>
      <c r="G5173" s="1" t="n">
        <v>5.95193620611667E-007</v>
      </c>
      <c r="H5173" s="1" t="n">
        <f aca="false">G5173 + $B$2 * (F5173 -G5173)</f>
        <v>0.00324557969440592</v>
      </c>
      <c r="I5173" s="1" t="n">
        <f aca="false">G5173 + $B$3 * (F5173-G5173)</f>
        <v>0.00324596697027425</v>
      </c>
    </row>
    <row r="5174" customFormat="false" ht="14.25" hidden="false" customHeight="false" outlineLevel="0" collapsed="false">
      <c r="D5174" s="3" t="n">
        <v>41500</v>
      </c>
      <c r="E5174" s="1" t="n">
        <v>0.00372335038434279</v>
      </c>
      <c r="F5174" s="1" t="n">
        <v>-0.00512918067054102</v>
      </c>
      <c r="G5174" s="1" t="n">
        <v>3.96805626801111E-007</v>
      </c>
      <c r="H5174" s="1" t="n">
        <f aca="false">G5174 + $B$2 * (F5174 -G5174)</f>
        <v>-0.00563018021859821</v>
      </c>
      <c r="I5174" s="1" t="n">
        <f aca="false">G5174 + $B$3 * (F5174-G5174)</f>
        <v>-0.00563085220535369</v>
      </c>
    </row>
    <row r="5175" customFormat="false" ht="14.25" hidden="false" customHeight="false" outlineLevel="0" collapsed="false">
      <c r="D5175" s="3" t="n">
        <v>41501</v>
      </c>
      <c r="E5175" s="1" t="n">
        <v>-0.0173106771841785</v>
      </c>
      <c r="F5175" s="1" t="n">
        <v>-0.0139866723325263</v>
      </c>
      <c r="G5175" s="1" t="n">
        <v>3.96805626801111E-007</v>
      </c>
      <c r="H5175" s="1" t="n">
        <f aca="false">G5175 + $B$2 * (F5175 -G5175)</f>
        <v>-0.015352772240251</v>
      </c>
      <c r="I5175" s="1" t="n">
        <f aca="false">G5175 + $B$3 * (F5175-G5175)</f>
        <v>-0.0153546045793184</v>
      </c>
    </row>
    <row r="5176" customFormat="false" ht="14.25" hidden="false" customHeight="false" outlineLevel="0" collapsed="false">
      <c r="D5176" s="3" t="n">
        <v>41502</v>
      </c>
      <c r="E5176" s="1" t="n">
        <v>0.000314464145719784</v>
      </c>
      <c r="F5176" s="1" t="n">
        <v>-0.00330548928872942</v>
      </c>
      <c r="G5176" s="1" t="n">
        <v>1.19045841406873E-007</v>
      </c>
      <c r="H5176" s="1" t="n">
        <f aca="false">G5176 + $B$2 * (F5176 -G5176)</f>
        <v>-0.00362834400519844</v>
      </c>
      <c r="I5176" s="1" t="n">
        <f aca="false">G5176 + $B$3 * (F5176-G5176)</f>
        <v>-0.0036287770476917</v>
      </c>
    </row>
    <row r="5177" customFormat="false" ht="14.25" hidden="false" customHeight="false" outlineLevel="0" collapsed="false">
      <c r="D5177" s="3" t="n">
        <v>41505</v>
      </c>
      <c r="E5177" s="1" t="n">
        <v>-0.012893138214649</v>
      </c>
      <c r="F5177" s="1" t="n">
        <v>-0.00639198383949369</v>
      </c>
      <c r="G5177" s="1" t="n">
        <v>1.98407753559948E-007</v>
      </c>
      <c r="H5177" s="1" t="n">
        <f aca="false">G5177 + $B$2 * (F5177 -G5177)</f>
        <v>-0.00701630044877562</v>
      </c>
      <c r="I5177" s="1" t="n">
        <f aca="false">G5177 + $B$3 * (F5177-G5177)</f>
        <v>-0.00701713783973593</v>
      </c>
    </row>
    <row r="5178" customFormat="false" ht="14.25" hidden="false" customHeight="false" outlineLevel="0" collapsed="false">
      <c r="D5178" s="3" t="n">
        <v>41506</v>
      </c>
      <c r="E5178" s="1" t="n">
        <v>0.00732728252494419</v>
      </c>
      <c r="F5178" s="1" t="n">
        <v>0.00491562461376205</v>
      </c>
      <c r="G5178" s="1" t="n">
        <v>1.98407753559948E-007</v>
      </c>
      <c r="H5178" s="1" t="n">
        <f aca="false">G5178 + $B$2 * (F5178 -G5178)</f>
        <v>0.00539570826961093</v>
      </c>
      <c r="I5178" s="1" t="n">
        <f aca="false">G5178 + $B$3 * (F5178-G5178)</f>
        <v>0.00539635220204461</v>
      </c>
    </row>
    <row r="5179" customFormat="false" ht="14.25" hidden="false" customHeight="false" outlineLevel="0" collapsed="false">
      <c r="D5179" s="3" t="n">
        <v>41507</v>
      </c>
      <c r="E5179" s="1" t="n">
        <v>-0.000316228250864192</v>
      </c>
      <c r="F5179" s="1" t="n">
        <v>-0.0061598940690788</v>
      </c>
      <c r="G5179" s="1" t="n">
        <v>1.98407753559948E-007</v>
      </c>
      <c r="H5179" s="1" t="n">
        <f aca="false">G5179 + $B$2 * (F5179 -G5179)</f>
        <v>-0.0067615427548082</v>
      </c>
      <c r="I5179" s="1" t="n">
        <f aca="false">G5179 + $B$3 * (F5179-G5179)</f>
        <v>-0.00676234974146084</v>
      </c>
    </row>
    <row r="5180" customFormat="false" ht="14.25" hidden="false" customHeight="false" outlineLevel="0" collapsed="false">
      <c r="D5180" s="3" t="n">
        <v>41508</v>
      </c>
      <c r="E5180" s="1" t="n">
        <v>0.0246758094133481</v>
      </c>
      <c r="F5180" s="1" t="n">
        <v>0.00911545855364127</v>
      </c>
      <c r="G5180" s="1" t="n">
        <v>1.98407753559948E-007</v>
      </c>
      <c r="H5180" s="1" t="n">
        <f aca="false">G5180 + $B$2 * (F5180 -G5180)</f>
        <v>0.0100057348453496</v>
      </c>
      <c r="I5180" s="1" t="n">
        <f aca="false">G5180 + $B$3 * (F5180-G5180)</f>
        <v>0.0100069289659413</v>
      </c>
    </row>
    <row r="5181" customFormat="false" ht="14.25" hidden="false" customHeight="false" outlineLevel="0" collapsed="false">
      <c r="D5181" s="3" t="n">
        <v>41509</v>
      </c>
      <c r="E5181" s="1" t="n">
        <v>0.0728615788120883</v>
      </c>
      <c r="F5181" s="1" t="n">
        <v>0.00337208958118729</v>
      </c>
      <c r="G5181" s="1" t="n">
        <v>1.98407753559948E-007</v>
      </c>
      <c r="H5181" s="1" t="n">
        <f aca="false">G5181 + $B$2 * (F5181 -G5181)</f>
        <v>0.0037014180613276</v>
      </c>
      <c r="I5181" s="1" t="n">
        <f aca="false">G5181 + $B$3 * (F5181-G5181)</f>
        <v>0.00370185978702918</v>
      </c>
    </row>
    <row r="5182" customFormat="false" ht="14.25" hidden="false" customHeight="false" outlineLevel="0" collapsed="false">
      <c r="D5182" s="3" t="n">
        <v>41512</v>
      </c>
      <c r="E5182" s="1" t="n">
        <v>-0.0172657713945486</v>
      </c>
      <c r="F5182" s="1" t="n">
        <v>-0.00372116334765738</v>
      </c>
      <c r="G5182" s="1" t="n">
        <v>5.95193620611667E-007</v>
      </c>
      <c r="H5182" s="1" t="n">
        <f aca="false">G5182 + $B$2 * (F5182 -G5182)</f>
        <v>-0.00408466294500653</v>
      </c>
      <c r="I5182" s="1" t="n">
        <f aca="false">G5182 + $B$3 * (F5182-G5182)</f>
        <v>-0.004085150504159</v>
      </c>
    </row>
    <row r="5183" customFormat="false" ht="14.25" hidden="false" customHeight="false" outlineLevel="0" collapsed="false">
      <c r="D5183" s="3" t="n">
        <v>41513</v>
      </c>
      <c r="E5183" s="1" t="n">
        <v>-0.0260616209357705</v>
      </c>
      <c r="F5183" s="1" t="n">
        <v>-0.0160842741970982</v>
      </c>
      <c r="G5183" s="1" t="n">
        <v>5.95193620611667E-007</v>
      </c>
      <c r="H5183" s="1" t="n">
        <f aca="false">G5183 + $B$2 * (F5183 -G5183)</f>
        <v>-0.0176552636855598</v>
      </c>
      <c r="I5183" s="1" t="n">
        <f aca="false">G5183 + $B$3 * (F5183-G5183)</f>
        <v>-0.0176573708414112</v>
      </c>
    </row>
    <row r="5184" customFormat="false" ht="14.25" hidden="false" customHeight="false" outlineLevel="0" collapsed="false">
      <c r="D5184" s="3" t="n">
        <v>41514</v>
      </c>
      <c r="E5184" s="1" t="n">
        <v>-0.00721602019444223</v>
      </c>
      <c r="F5184" s="1" t="n">
        <v>0.00355116401136968</v>
      </c>
      <c r="G5184" s="1" t="n">
        <v>1.19045841406873E-007</v>
      </c>
      <c r="H5184" s="1" t="n">
        <f aca="false">G5184 + $B$2 * (F5184 -G5184)</f>
        <v>0.00389799022290972</v>
      </c>
      <c r="I5184" s="1" t="n">
        <f aca="false">G5184 + $B$3 * (F5184-G5184)</f>
        <v>0.00389845541818088</v>
      </c>
    </row>
    <row r="5185" customFormat="false" ht="14.25" hidden="false" customHeight="false" outlineLevel="0" collapsed="false">
      <c r="D5185" s="3" t="n">
        <v>41515</v>
      </c>
      <c r="E5185" s="1" t="n">
        <v>0.0160504801433798</v>
      </c>
      <c r="F5185" s="1" t="n">
        <v>0.00158634786709744</v>
      </c>
      <c r="G5185" s="1" t="n">
        <v>1.98407753559948E-007</v>
      </c>
      <c r="H5185" s="1" t="n">
        <f aca="false">G5185 + $B$2 * (F5185 -G5185)</f>
        <v>0.00174126514166332</v>
      </c>
      <c r="I5185" s="1" t="n">
        <f aca="false">G5185 + $B$3 * (F5185-G5185)</f>
        <v>0.0017414729309859</v>
      </c>
    </row>
    <row r="5186" customFormat="false" ht="14.25" hidden="false" customHeight="false" outlineLevel="0" collapsed="false">
      <c r="D5186" s="3" t="n">
        <v>41516</v>
      </c>
      <c r="E5186" s="1" t="n">
        <v>-0.00447027878053785</v>
      </c>
      <c r="F5186" s="1" t="n">
        <v>-0.00316767070652579</v>
      </c>
      <c r="G5186" s="1" t="n">
        <v>1.98407753559948E-007</v>
      </c>
      <c r="H5186" s="1" t="n">
        <f aca="false">G5186 + $B$2 * (F5186 -G5186)</f>
        <v>-0.00347707260208775</v>
      </c>
      <c r="I5186" s="1" t="n">
        <f aca="false">G5186 + $B$3 * (F5186-G5186)</f>
        <v>-0.00347748760041808</v>
      </c>
    </row>
    <row r="5187" customFormat="false" ht="14.25" hidden="false" customHeight="false" outlineLevel="0" collapsed="false">
      <c r="D5187" s="3" t="n">
        <v>41520</v>
      </c>
      <c r="E5187" s="1" t="n">
        <v>-0.0455092206141775</v>
      </c>
      <c r="F5187" s="1" t="n">
        <v>0.00452201214753645</v>
      </c>
      <c r="G5187" s="1" t="n">
        <v>5.15839630788051E-007</v>
      </c>
      <c r="H5187" s="1" t="n">
        <f aca="false">G5187 + $B$2 * (F5187 -G5187)</f>
        <v>0.00496362115282538</v>
      </c>
      <c r="I5187" s="1" t="n">
        <f aca="false">G5187 + $B$3 * (F5187-G5187)</f>
        <v>0.00496421347951271</v>
      </c>
    </row>
    <row r="5188" customFormat="false" ht="14.25" hidden="false" customHeight="false" outlineLevel="0" collapsed="false">
      <c r="D5188" s="3" t="n">
        <v>41521</v>
      </c>
      <c r="E5188" s="1" t="n">
        <v>-0.0213298976346972</v>
      </c>
      <c r="F5188" s="1" t="n">
        <v>0.00827306649671877</v>
      </c>
      <c r="G5188" s="1" t="n">
        <v>3.96805626801111E-007</v>
      </c>
      <c r="H5188" s="1" t="n">
        <f aca="false">G5188 + $B$2 * (F5188 -G5188)</f>
        <v>0.00908104801093108</v>
      </c>
      <c r="I5188" s="1" t="n">
        <f aca="false">G5188 + $B$3 * (F5188-G5188)</f>
        <v>0.0090821317501846</v>
      </c>
    </row>
    <row r="5189" customFormat="false" ht="14.25" hidden="false" customHeight="false" outlineLevel="0" collapsed="false">
      <c r="D5189" s="3" t="n">
        <v>41522</v>
      </c>
      <c r="E5189" s="1" t="n">
        <v>0.000961232306066817</v>
      </c>
      <c r="F5189" s="1" t="n">
        <v>0.00126701321644207</v>
      </c>
      <c r="G5189" s="1" t="n">
        <v>7.93571736323884E-007</v>
      </c>
      <c r="H5189" s="1" t="n">
        <f aca="false">G5189 + $B$2 * (F5189 -G5189)</f>
        <v>0.00139068333794546</v>
      </c>
      <c r="I5189" s="1" t="n">
        <f aca="false">G5189 + $B$3 * (F5189-G5189)</f>
        <v>0.00139084921570727</v>
      </c>
    </row>
    <row r="5190" customFormat="false" ht="14.25" hidden="false" customHeight="false" outlineLevel="0" collapsed="false">
      <c r="D5190" s="3" t="n">
        <v>41523</v>
      </c>
      <c r="E5190" s="1" t="n">
        <v>-0.00256127063525591</v>
      </c>
      <c r="F5190" s="1" t="n">
        <v>0.000482148056506482</v>
      </c>
      <c r="G5190" s="1" t="n">
        <v>7.14221660702563E-007</v>
      </c>
      <c r="H5190" s="1" t="n">
        <f aca="false">G5190 + $B$2 * (F5190 -G5190)</f>
        <v>0.000529169109370541</v>
      </c>
      <c r="I5190" s="1" t="n">
        <f aca="false">G5190 + $B$3 * (F5190-G5190)</f>
        <v>0.000529232178339118</v>
      </c>
    </row>
    <row r="5191" customFormat="false" ht="14.25" hidden="false" customHeight="false" outlineLevel="0" collapsed="false">
      <c r="D5191" s="3" t="n">
        <v>41526</v>
      </c>
      <c r="E5191" s="1" t="n">
        <v>0.0163723946919026</v>
      </c>
      <c r="F5191" s="1" t="n">
        <v>0.0095760170581698</v>
      </c>
      <c r="G5191" s="1" t="n">
        <v>7.14221660702563E-007</v>
      </c>
      <c r="H5191" s="1" t="n">
        <f aca="false">G5191 + $B$2 * (F5191 -G5191)</f>
        <v>0.0105112251558913</v>
      </c>
      <c r="I5191" s="1" t="n">
        <f aca="false">G5191 + $B$3 * (F5191-G5191)</f>
        <v>0.0105124795431611</v>
      </c>
    </row>
    <row r="5192" customFormat="false" ht="14.25" hidden="false" customHeight="false" outlineLevel="0" collapsed="false">
      <c r="D5192" s="3" t="n">
        <v>41527</v>
      </c>
      <c r="E5192" s="1" t="n">
        <v>0.0230575489477669</v>
      </c>
      <c r="F5192" s="1" t="n">
        <v>0.00739703038645101</v>
      </c>
      <c r="G5192" s="1" t="n">
        <v>1.78531428507434E-006</v>
      </c>
      <c r="H5192" s="1" t="n">
        <f aca="false">G5192 + $B$2 * (F5192 -G5192)</f>
        <v>0.00811931491303061</v>
      </c>
      <c r="I5192" s="1" t="n">
        <f aca="false">G5192 + $B$3 * (F5192-G5192)</f>
        <v>0.00812028370758828</v>
      </c>
    </row>
    <row r="5193" customFormat="false" ht="14.25" hidden="false" customHeight="false" outlineLevel="0" collapsed="false">
      <c r="D5193" s="3" t="n">
        <v>41528</v>
      </c>
      <c r="E5193" s="1" t="n">
        <v>0.0108058027557885</v>
      </c>
      <c r="F5193" s="1" t="n">
        <v>0.00313817606581601</v>
      </c>
      <c r="G5193" s="1" t="n">
        <v>1.46798350475486E-006</v>
      </c>
      <c r="H5193" s="1" t="n">
        <f aca="false">G5193 + $B$2 * (F5193 -G5193)</f>
        <v>0.00344453450155978</v>
      </c>
      <c r="I5193" s="1" t="n">
        <f aca="false">G5193 + $B$3 * (F5193-G5193)</f>
        <v>0.00344494541772138</v>
      </c>
    </row>
    <row r="5194" customFormat="false" ht="14.25" hidden="false" customHeight="false" outlineLevel="0" collapsed="false">
      <c r="D5194" s="3" t="n">
        <v>41529</v>
      </c>
      <c r="E5194" s="1" t="n">
        <v>-0.00152705197209879</v>
      </c>
      <c r="F5194" s="1" t="n">
        <v>-0.00265644958734279</v>
      </c>
      <c r="G5194" s="1" t="n">
        <v>1.58698543550884E-006</v>
      </c>
      <c r="H5194" s="1" t="n">
        <f aca="false">G5194 + $B$2 * (F5194 -G5194)</f>
        <v>-0.00291605676315179</v>
      </c>
      <c r="I5194" s="1" t="n">
        <f aca="false">G5194 + $B$3 * (F5194-G5194)</f>
        <v>-0.00291640497221595</v>
      </c>
    </row>
    <row r="5195" customFormat="false" ht="14.25" hidden="false" customHeight="false" outlineLevel="0" collapsed="false">
      <c r="D5195" s="3" t="n">
        <v>41530</v>
      </c>
      <c r="E5195" s="1" t="n">
        <v>0.0104004736662351</v>
      </c>
      <c r="F5195" s="1" t="n">
        <v>0.00224967329409975</v>
      </c>
      <c r="G5195" s="1" t="n">
        <v>2.49921599371206E-006</v>
      </c>
      <c r="H5195" s="1" t="n">
        <f aca="false">G5195 + $B$2 * (F5195 -G5195)</f>
        <v>0.00246915203338532</v>
      </c>
      <c r="I5195" s="1" t="n">
        <f aca="false">G5195 + $B$3 * (F5195-G5195)</f>
        <v>0.00246944641849301</v>
      </c>
    </row>
    <row r="5196" customFormat="false" ht="14.25" hidden="false" customHeight="false" outlineLevel="0" collapsed="false">
      <c r="D5196" s="3" t="n">
        <v>41533</v>
      </c>
      <c r="E5196" s="1" t="n">
        <v>-0.00696325810866583</v>
      </c>
      <c r="F5196" s="1" t="n">
        <v>0.0057870849068733</v>
      </c>
      <c r="G5196" s="1" t="n">
        <v>2.30092268016513E-006</v>
      </c>
      <c r="H5196" s="1" t="n">
        <f aca="false">G5196 + $B$2 * (F5196 -G5196)</f>
        <v>0.00635207767190204</v>
      </c>
      <c r="I5196" s="1" t="n">
        <f aca="false">G5196 + $B$3 * (F5196-G5196)</f>
        <v>0.0063528354922564</v>
      </c>
    </row>
    <row r="5197" customFormat="false" ht="14.25" hidden="false" customHeight="false" outlineLevel="0" collapsed="false">
      <c r="D5197" s="3" t="n">
        <v>41534</v>
      </c>
      <c r="E5197" s="1" t="n">
        <v>0.00396328472598739</v>
      </c>
      <c r="F5197" s="1" t="n">
        <v>0.00446297131274975</v>
      </c>
      <c r="G5197" s="1" t="n">
        <v>3.64912198014267E-006</v>
      </c>
      <c r="H5197" s="1" t="n">
        <f aca="false">G5197 + $B$2 * (F5197 -G5197)</f>
        <v>0.00489850784818503</v>
      </c>
      <c r="I5197" s="1" t="n">
        <f aca="false">G5197 + $B$3 * (F5197-G5197)</f>
        <v>0.00489909202991628</v>
      </c>
    </row>
    <row r="5198" customFormat="false" ht="14.25" hidden="false" customHeight="false" outlineLevel="0" collapsed="false">
      <c r="D5198" s="3" t="n">
        <v>41535</v>
      </c>
      <c r="E5198" s="1" t="n">
        <v>0.0118430583268367</v>
      </c>
      <c r="F5198" s="1" t="n">
        <v>0.0115738249605422</v>
      </c>
      <c r="G5198" s="1" t="n">
        <v>3.64912198014267E-006</v>
      </c>
      <c r="H5198" s="1" t="n">
        <f aca="false">G5198 + $B$2 * (F5198 -G5198)</f>
        <v>0.0127038698605351</v>
      </c>
      <c r="I5198" s="1" t="n">
        <f aca="false">G5198 + $B$3 * (F5198-G5198)</f>
        <v>0.0127053855808762</v>
      </c>
    </row>
    <row r="5199" customFormat="false" ht="14.25" hidden="false" customHeight="false" outlineLevel="0" collapsed="false">
      <c r="D5199" s="3" t="n">
        <v>41536</v>
      </c>
      <c r="E5199" s="1" t="n">
        <v>0.00960406093634147</v>
      </c>
      <c r="F5199" s="1" t="n">
        <v>-0.00167574016518524</v>
      </c>
      <c r="G5199" s="1" t="n">
        <v>1.46798350475486E-006</v>
      </c>
      <c r="H5199" s="1" t="n">
        <f aca="false">G5199 + $B$2 * (F5199 -G5199)</f>
        <v>-0.0018395510303872</v>
      </c>
      <c r="I5199" s="1" t="n">
        <f aca="false">G5199 + $B$3 * (F5199-G5199)</f>
        <v>-0.00183977074861298</v>
      </c>
    </row>
    <row r="5200" customFormat="false" ht="14.25" hidden="false" customHeight="false" outlineLevel="0" collapsed="false">
      <c r="D5200" s="3" t="n">
        <v>41537</v>
      </c>
      <c r="E5200" s="1" t="n">
        <v>-0.0252675000553829</v>
      </c>
      <c r="F5200" s="1" t="n">
        <v>-0.00699160877312266</v>
      </c>
      <c r="G5200" s="1" t="n">
        <v>9.91940011463299E-007</v>
      </c>
      <c r="H5200" s="1" t="n">
        <f aca="false">G5200 + $B$2 * (F5200 -G5200)</f>
        <v>-0.00767456751841912</v>
      </c>
      <c r="I5200" s="1" t="n">
        <f aca="false">G5200 + $B$3 * (F5200-G5200)</f>
        <v>-0.00767548356561549</v>
      </c>
    </row>
    <row r="5201" customFormat="false" ht="14.25" hidden="false" customHeight="false" outlineLevel="0" collapsed="false">
      <c r="D5201" s="3" t="n">
        <v>41540</v>
      </c>
      <c r="E5201" s="1" t="n">
        <v>-0.00152472363985778</v>
      </c>
      <c r="F5201" s="1" t="n">
        <v>-0.0046274732980176</v>
      </c>
      <c r="G5201" s="1" t="n">
        <v>9.91940011463299E-007</v>
      </c>
      <c r="H5201" s="1" t="n">
        <f aca="false">G5201 + $B$2 * (F5201 -G5201)</f>
        <v>-0.00507952982766833</v>
      </c>
      <c r="I5201" s="1" t="n">
        <f aca="false">G5201 + $B$3 * (F5201-G5201)</f>
        <v>-0.00508013616753796</v>
      </c>
    </row>
    <row r="5202" customFormat="false" ht="14.25" hidden="false" customHeight="false" outlineLevel="0" collapsed="false">
      <c r="D5202" s="3" t="n">
        <v>41541</v>
      </c>
      <c r="E5202" s="1" t="n">
        <v>-0.00885761054055156</v>
      </c>
      <c r="F5202" s="1" t="n">
        <v>-0.00235389181856427</v>
      </c>
      <c r="G5202" s="1" t="n">
        <v>1.30930863573298E-006</v>
      </c>
      <c r="H5202" s="1" t="n">
        <f aca="false">G5202 + $B$2 * (F5202 -G5202)</f>
        <v>-0.00258392142739523</v>
      </c>
      <c r="I5202" s="1" t="n">
        <f aca="false">G5202 + $B$3 * (F5202-G5202)</f>
        <v>-0.0025842299643013</v>
      </c>
    </row>
    <row r="5203" customFormat="false" ht="14.25" hidden="false" customHeight="false" outlineLevel="0" collapsed="false">
      <c r="D5203" s="3" t="n">
        <v>41542</v>
      </c>
      <c r="E5203" s="1" t="n">
        <v>0.00184848093958379</v>
      </c>
      <c r="F5203" s="1" t="n">
        <v>-0.0028897583590255</v>
      </c>
      <c r="G5203" s="1" t="n">
        <v>1.19029833656192E-006</v>
      </c>
      <c r="H5203" s="1" t="n">
        <f aca="false">G5203 + $B$2 * (F5203 -G5203)</f>
        <v>-0.00317211377280452</v>
      </c>
      <c r="I5203" s="1" t="n">
        <f aca="false">G5203 + $B$3 * (F5203-G5203)</f>
        <v>-0.00317249249390145</v>
      </c>
    </row>
    <row r="5204" customFormat="false" ht="14.25" hidden="false" customHeight="false" outlineLevel="0" collapsed="false">
      <c r="D5204" s="3" t="n">
        <v>41543</v>
      </c>
      <c r="E5204" s="1" t="n">
        <v>0.00799770910487974</v>
      </c>
      <c r="F5204" s="1" t="n">
        <v>0.00384484785805972</v>
      </c>
      <c r="G5204" s="1" t="n">
        <v>1.19029833656192E-006</v>
      </c>
      <c r="H5204" s="1" t="n">
        <f aca="false">G5204 + $B$2 * (F5204 -G5204)</f>
        <v>0.00422025318320679</v>
      </c>
      <c r="I5204" s="1" t="n">
        <f aca="false">G5204 + $B$3 * (F5204-G5204)</f>
        <v>0.00422075671141838</v>
      </c>
    </row>
    <row r="5205" customFormat="false" ht="14.25" hidden="false" customHeight="false" outlineLevel="0" collapsed="false">
      <c r="D5205" s="3" t="n">
        <v>41544</v>
      </c>
      <c r="E5205" s="1" t="n">
        <v>0.0152578905062566</v>
      </c>
      <c r="F5205" s="1" t="n">
        <v>-0.00459634629704453</v>
      </c>
      <c r="G5205" s="1" t="n">
        <v>1.19029833656192E-006</v>
      </c>
      <c r="H5205" s="1" t="n">
        <f aca="false">G5205 + $B$2 * (F5205 -G5205)</f>
        <v>-0.00504538206405727</v>
      </c>
      <c r="I5205" s="1" t="n">
        <f aca="false">G5205 + $B$3 * (F5205-G5205)</f>
        <v>-0.00504598435220172</v>
      </c>
    </row>
    <row r="5206" customFormat="false" ht="14.25" hidden="false" customHeight="false" outlineLevel="0" collapsed="false">
      <c r="D5206" s="3" t="n">
        <v>41547</v>
      </c>
      <c r="E5206" s="1" t="n">
        <v>0.000300405641820323</v>
      </c>
      <c r="F5206" s="1" t="n">
        <v>-0.00532885162330599</v>
      </c>
      <c r="G5206" s="1" t="n">
        <v>7.93571736323884E-007</v>
      </c>
      <c r="H5206" s="1" t="n">
        <f aca="false">G5206 + $B$2 * (F5206 -G5206)</f>
        <v>-0.00584939154037069</v>
      </c>
      <c r="I5206" s="1" t="n">
        <f aca="false">G5206 + $B$3 * (F5206-G5206)</f>
        <v>-0.00585008973646952</v>
      </c>
    </row>
    <row r="5207" customFormat="false" ht="14.25" hidden="false" customHeight="false" outlineLevel="0" collapsed="false">
      <c r="D5207" s="3" t="n">
        <v>41548</v>
      </c>
      <c r="E5207" s="1" t="n">
        <v>0.00901455521785666</v>
      </c>
      <c r="F5207" s="1" t="n">
        <v>0.00791660010574047</v>
      </c>
      <c r="G5207" s="1" t="n">
        <v>1.58698543550884E-006</v>
      </c>
      <c r="H5207" s="1" t="n">
        <f aca="false">G5207 + $B$2 * (F5207 -G5207)</f>
        <v>0.00868964974083477</v>
      </c>
      <c r="I5207" s="1" t="n">
        <f aca="false">G5207 + $B$3 * (F5207-G5207)</f>
        <v>0.00869068662623343</v>
      </c>
    </row>
    <row r="5208" customFormat="false" ht="14.25" hidden="false" customHeight="false" outlineLevel="0" collapsed="false">
      <c r="D5208" s="3" t="n">
        <v>41549</v>
      </c>
      <c r="E5208" s="1" t="n">
        <v>0.0101248251625692</v>
      </c>
      <c r="F5208" s="1" t="n">
        <v>-0.000945372293319702</v>
      </c>
      <c r="G5208" s="1" t="n">
        <v>1.3886468601676E-006</v>
      </c>
      <c r="H5208" s="1" t="n">
        <f aca="false">G5208 + $B$2 * (F5208 -G5208)</f>
        <v>-0.00103784127450812</v>
      </c>
      <c r="I5208" s="1" t="n">
        <f aca="false">G5208 + $B$3 * (F5208-G5208)</f>
        <v>-0.0010379653024257</v>
      </c>
    </row>
    <row r="5209" customFormat="false" ht="14.25" hidden="false" customHeight="false" outlineLevel="0" collapsed="false">
      <c r="D5209" s="3" t="n">
        <v>41550</v>
      </c>
      <c r="E5209" s="1" t="n">
        <v>-0.00176830544512963</v>
      </c>
      <c r="F5209" s="1" t="n">
        <v>-0.00922085484650292</v>
      </c>
      <c r="G5209" s="1" t="n">
        <v>1.30930863573298E-006</v>
      </c>
      <c r="H5209" s="1" t="n">
        <f aca="false">G5209 + $B$2 * (F5209 -G5209)</f>
        <v>-0.010121572321831</v>
      </c>
      <c r="I5209" s="1" t="n">
        <f aca="false">G5209 + $B$3 * (F5209-G5209)</f>
        <v>-0.0101227804471002</v>
      </c>
    </row>
    <row r="5210" customFormat="false" ht="14.25" hidden="false" customHeight="false" outlineLevel="0" collapsed="false">
      <c r="D5210" s="3" t="n">
        <v>41551</v>
      </c>
      <c r="E5210" s="1" t="n">
        <v>0.000590822119689083</v>
      </c>
      <c r="F5210" s="1" t="n">
        <v>0.00757669828084517</v>
      </c>
      <c r="G5210" s="1" t="n">
        <v>1.30930863573298E-006</v>
      </c>
      <c r="H5210" s="1" t="n">
        <f aca="false">G5210 + $B$2 * (F5210 -G5210)</f>
        <v>0.00831657724145494</v>
      </c>
      <c r="I5210" s="1" t="n">
        <f aca="false">G5210 + $B$3 * (F5210-G5210)</f>
        <v>0.00831756963528866</v>
      </c>
    </row>
    <row r="5211" customFormat="false" ht="14.25" hidden="false" customHeight="false" outlineLevel="0" collapsed="false">
      <c r="D5211" s="3" t="n">
        <v>41554</v>
      </c>
      <c r="E5211" s="1" t="n">
        <v>-0.0171195444180541</v>
      </c>
      <c r="F5211" s="1" t="n">
        <v>-0.00864475772680928</v>
      </c>
      <c r="G5211" s="1" t="n">
        <v>1.30930863573298E-006</v>
      </c>
      <c r="H5211" s="1" t="n">
        <f aca="false">G5211 + $B$2 * (F5211 -G5211)</f>
        <v>-0.00948920850221041</v>
      </c>
      <c r="I5211" s="1" t="n">
        <f aca="false">G5211 + $B$3 * (F5211-G5211)</f>
        <v>-0.00949034115739728</v>
      </c>
    </row>
    <row r="5212" customFormat="false" ht="14.25" hidden="false" customHeight="false" outlineLevel="0" collapsed="false">
      <c r="D5212" s="3" t="n">
        <v>41555</v>
      </c>
      <c r="E5212" s="1" t="n">
        <v>-0.00870886399298598</v>
      </c>
      <c r="F5212" s="1" t="n">
        <v>-0.0116460322742579</v>
      </c>
      <c r="G5212" s="1" t="n">
        <v>1.78531428507434E-006</v>
      </c>
      <c r="H5212" s="1" t="n">
        <f aca="false">G5212 + $B$2 * (F5212 -G5212)</f>
        <v>-0.0127836603488556</v>
      </c>
      <c r="I5212" s="1" t="n">
        <f aca="false">G5212 + $B$3 * (F5212-G5212)</f>
        <v>-0.0127851862404492</v>
      </c>
    </row>
    <row r="5213" customFormat="false" ht="14.25" hidden="false" customHeight="false" outlineLevel="0" collapsed="false">
      <c r="D5213" s="3" t="n">
        <v>41556</v>
      </c>
      <c r="E5213" s="1" t="n">
        <v>0.0018181075238537</v>
      </c>
      <c r="F5213" s="1" t="n">
        <v>0.000724997294956564</v>
      </c>
      <c r="G5213" s="1" t="n">
        <v>1.78531428507434E-006</v>
      </c>
      <c r="H5213" s="1" t="n">
        <f aca="false">G5213 + $B$2 * (F5213 -G5213)</f>
        <v>0.000795632523130687</v>
      </c>
      <c r="I5213" s="1" t="n">
        <f aca="false">G5213 + $B$3 * (F5213-G5213)</f>
        <v>0.000795727265606978</v>
      </c>
    </row>
    <row r="5214" customFormat="false" ht="14.25" hidden="false" customHeight="false" outlineLevel="0" collapsed="false">
      <c r="D5214" s="3" t="n">
        <v>41557</v>
      </c>
      <c r="E5214" s="1" t="n">
        <v>0.0208644301702232</v>
      </c>
      <c r="F5214" s="1" t="n">
        <v>0.0215576057932216</v>
      </c>
      <c r="G5214" s="1" t="n">
        <v>1.90430673785436E-006</v>
      </c>
      <c r="H5214" s="1" t="n">
        <f aca="false">G5214 + $B$2 * (F5214 -G5214)</f>
        <v>0.023662924750379</v>
      </c>
      <c r="I5214" s="1" t="n">
        <f aca="false">G5214 + $B$3 * (F5214-G5214)</f>
        <v>0.0236657485981465</v>
      </c>
    </row>
    <row r="5215" customFormat="false" ht="14.25" hidden="false" customHeight="false" outlineLevel="0" collapsed="false">
      <c r="D5215" s="3" t="n">
        <v>41558</v>
      </c>
      <c r="E5215" s="1" t="n">
        <v>0.0109597340335732</v>
      </c>
      <c r="F5215" s="1" t="n">
        <v>0.0064433898983296</v>
      </c>
      <c r="G5215" s="1" t="n">
        <v>2.06295791183031E-006</v>
      </c>
      <c r="H5215" s="1" t="n">
        <f aca="false">G5215 + $B$2 * (F5215 -G5215)</f>
        <v>0.00707250640958829</v>
      </c>
      <c r="I5215" s="1" t="n">
        <f aca="false">G5215 + $B$3 * (F5215-G5215)</f>
        <v>0.0070733502386194</v>
      </c>
    </row>
    <row r="5216" customFormat="false" ht="14.25" hidden="false" customHeight="false" outlineLevel="0" collapsed="false">
      <c r="D5216" s="3" t="n">
        <v>41561</v>
      </c>
      <c r="E5216" s="1" t="n">
        <v>0.00937592382806729</v>
      </c>
      <c r="F5216" s="1" t="n">
        <v>0.0039939040353707</v>
      </c>
      <c r="G5216" s="1" t="n">
        <v>2.06295791183031E-006</v>
      </c>
      <c r="H5216" s="1" t="n">
        <f aca="false">G5216 + $B$2 * (F5216 -G5216)</f>
        <v>0.00438378226316132</v>
      </c>
      <c r="I5216" s="1" t="n">
        <f aca="false">G5216 + $B$3 * (F5216-G5216)</f>
        <v>0.00438430520376345</v>
      </c>
    </row>
    <row r="5217" customFormat="false" ht="14.25" hidden="false" customHeight="false" outlineLevel="0" collapsed="false">
      <c r="D5217" s="3" t="n">
        <v>41562</v>
      </c>
      <c r="E5217" s="1" t="n">
        <v>0.00116127253149734</v>
      </c>
      <c r="F5217" s="1" t="n">
        <v>-0.00725408157413776</v>
      </c>
      <c r="G5217" s="1" t="n">
        <v>2.30092268016513E-006</v>
      </c>
      <c r="H5217" s="1" t="n">
        <f aca="false">G5217 + $B$2 * (F5217 -G5217)</f>
        <v>-0.00796280356309811</v>
      </c>
      <c r="I5217" s="1" t="n">
        <f aca="false">G5217 + $B$3 * (F5217-G5217)</f>
        <v>-0.00796375416633068</v>
      </c>
    </row>
    <row r="5218" customFormat="false" ht="14.25" hidden="false" customHeight="false" outlineLevel="0" collapsed="false">
      <c r="D5218" s="3" t="n">
        <v>41563</v>
      </c>
      <c r="E5218" s="1" t="n">
        <v>0.00434877840966075</v>
      </c>
      <c r="F5218" s="1" t="n">
        <v>0.0139657498554788</v>
      </c>
      <c r="G5218" s="1" t="n">
        <v>2.77680987625928E-006</v>
      </c>
      <c r="H5218" s="1" t="n">
        <f aca="false">G5218 + $B$2 * (F5218 -G5218)</f>
        <v>0.0153294963273632</v>
      </c>
      <c r="I5218" s="1" t="n">
        <f aca="false">G5218 + $B$3 * (F5218-G5218)</f>
        <v>0.0153313255097856</v>
      </c>
    </row>
    <row r="5219" customFormat="false" ht="14.25" hidden="false" customHeight="false" outlineLevel="0" collapsed="false">
      <c r="D5219" s="3" t="n">
        <v>41564</v>
      </c>
      <c r="E5219" s="1" t="n">
        <v>0.00808298145158037</v>
      </c>
      <c r="F5219" s="1" t="n">
        <v>0.00668330128542172</v>
      </c>
      <c r="G5219" s="1" t="n">
        <v>2.69749943848652E-006</v>
      </c>
      <c r="H5219" s="1" t="n">
        <f aca="false">G5219 + $B$2 * (F5219 -G5219)</f>
        <v>0.0073357876730583</v>
      </c>
      <c r="I5219" s="1" t="n">
        <f aca="false">G5219 + $B$3 * (F5219-G5219)</f>
        <v>0.00733666284792089</v>
      </c>
    </row>
    <row r="5220" customFormat="false" ht="14.25" hidden="false" customHeight="false" outlineLevel="0" collapsed="false">
      <c r="D5220" s="3" t="n">
        <v>41565</v>
      </c>
      <c r="E5220" s="1" t="n">
        <v>0.00114570939709058</v>
      </c>
      <c r="F5220" s="1" t="n">
        <v>0.00675461948566203</v>
      </c>
      <c r="G5220" s="1" t="n">
        <v>2.77680987625928E-006</v>
      </c>
      <c r="H5220" s="1" t="n">
        <f aca="false">G5220 + $B$2 * (F5220 -G5220)</f>
        <v>0.00741406368839371</v>
      </c>
      <c r="I5220" s="1" t="n">
        <f aca="false">G5220 + $B$3 * (F5220-G5220)</f>
        <v>0.00741494819571899</v>
      </c>
    </row>
    <row r="5221" customFormat="false" ht="14.25" hidden="false" customHeight="false" outlineLevel="0" collapsed="false">
      <c r="D5221" s="3" t="n">
        <v>41568</v>
      </c>
      <c r="E5221" s="1" t="n">
        <v>0.000858381696162702</v>
      </c>
      <c r="F5221" s="1" t="n">
        <v>5.70769270258342E-005</v>
      </c>
      <c r="G5221" s="1" t="n">
        <v>2.57853037854972E-006</v>
      </c>
      <c r="H5221" s="1" t="n">
        <f aca="false">G5221 + $B$2 * (F5221 -G5221)</f>
        <v>6.23997186625693E-005</v>
      </c>
      <c r="I5221" s="1" t="n">
        <f aca="false">G5221 + $B$3 * (F5221-G5221)</f>
        <v>6.24068580811495E-005</v>
      </c>
    </row>
    <row r="5222" customFormat="false" ht="14.25" hidden="false" customHeight="false" outlineLevel="0" collapsed="false">
      <c r="D5222" s="3" t="n">
        <v>41569</v>
      </c>
      <c r="E5222" s="1" t="n">
        <v>-0.0117177493009154</v>
      </c>
      <c r="F5222" s="1" t="n">
        <v>0.00579140710962478</v>
      </c>
      <c r="G5222" s="1" t="n">
        <v>3.17333897426053E-006</v>
      </c>
      <c r="H5222" s="1" t="n">
        <f aca="false">G5222 + $B$2 * (F5222 -G5222)</f>
        <v>0.00635673681107062</v>
      </c>
      <c r="I5222" s="1" t="n">
        <f aca="false">G5222 + $B$3 * (F5222-G5222)</f>
        <v>0.00635749508335515</v>
      </c>
    </row>
    <row r="5223" customFormat="false" ht="14.25" hidden="false" customHeight="false" outlineLevel="0" collapsed="false">
      <c r="D5223" s="3" t="n">
        <v>41570</v>
      </c>
      <c r="E5223" s="1" t="n">
        <v>-0.0237132316040446</v>
      </c>
      <c r="F5223" s="1" t="n">
        <v>-0.00478844115464416</v>
      </c>
      <c r="G5223" s="1" t="n">
        <v>3.05438441827732E-006</v>
      </c>
      <c r="H5223" s="1" t="n">
        <f aca="false">G5223 + $B$2 * (F5223 -G5223)</f>
        <v>-0.00525642065407492</v>
      </c>
      <c r="I5223" s="1" t="n">
        <f aca="false">G5223 + $B$3 * (F5223-G5223)</f>
        <v>-0.00525704835129875</v>
      </c>
    </row>
    <row r="5224" customFormat="false" ht="14.25" hidden="false" customHeight="false" outlineLevel="0" collapsed="false">
      <c r="D5224" s="3" t="n">
        <v>41571</v>
      </c>
      <c r="E5224" s="1" t="n">
        <v>-0.00118493833417521</v>
      </c>
      <c r="F5224" s="1" t="n">
        <v>0.00332197840778958</v>
      </c>
      <c r="G5224" s="1" t="n">
        <v>2.77680987625928E-006</v>
      </c>
      <c r="H5224" s="1" t="n">
        <f aca="false">G5224 + $B$2 * (F5224 -G5224)</f>
        <v>0.0036461607616367</v>
      </c>
      <c r="I5224" s="1" t="n">
        <f aca="false">G5224 + $B$3 * (F5224-G5224)</f>
        <v>0.00364659558487954</v>
      </c>
    </row>
    <row r="5225" customFormat="false" ht="14.25" hidden="false" customHeight="false" outlineLevel="0" collapsed="false">
      <c r="D5225" s="3" t="n">
        <v>41572</v>
      </c>
      <c r="E5225" s="1" t="n">
        <v>0.059608505765518</v>
      </c>
      <c r="F5225" s="1" t="n">
        <v>0.0045674779738023</v>
      </c>
      <c r="G5225" s="1" t="n">
        <v>2.57853037854972E-006</v>
      </c>
      <c r="H5225" s="1" t="n">
        <f aca="false">G5225 + $B$2 * (F5225 -G5225)</f>
        <v>0.00501332611016584</v>
      </c>
      <c r="I5225" s="1" t="n">
        <f aca="false">G5225 + $B$3 * (F5225-G5225)</f>
        <v>0.00501392412276636</v>
      </c>
    </row>
    <row r="5226" customFormat="false" ht="14.25" hidden="false" customHeight="false" outlineLevel="0" collapsed="false">
      <c r="D5226" s="3" t="n">
        <v>41575</v>
      </c>
      <c r="E5226" s="1" t="n">
        <v>-0.00447770940469716</v>
      </c>
      <c r="F5226" s="1" t="n">
        <v>0.00159096239753231</v>
      </c>
      <c r="G5226" s="1" t="n">
        <v>2.38024116039348E-006</v>
      </c>
      <c r="H5226" s="1" t="n">
        <f aca="false">G5226 + $B$2 * (F5226 -G5226)</f>
        <v>0.00174611727063672</v>
      </c>
      <c r="I5226" s="1" t="n">
        <f aca="false">G5226 + $B$3 * (F5226-G5226)</f>
        <v>0.00174632537864835</v>
      </c>
    </row>
    <row r="5227" customFormat="false" ht="14.25" hidden="false" customHeight="false" outlineLevel="0" collapsed="false">
      <c r="D5227" s="3" t="n">
        <v>41576</v>
      </c>
      <c r="E5227" s="1" t="n">
        <v>-0.00140562283071932</v>
      </c>
      <c r="F5227" s="1" t="n">
        <v>0.00533461742835328</v>
      </c>
      <c r="G5227" s="1" t="n">
        <v>2.69749943848652E-006</v>
      </c>
      <c r="H5227" s="1" t="n">
        <f aca="false">G5227 + $B$2 * (F5227 -G5227)</f>
        <v>0.00585537951588862</v>
      </c>
      <c r="I5227" s="1" t="n">
        <f aca="false">G5227 + $B$3 * (F5227-G5227)</f>
        <v>0.00585607800998295</v>
      </c>
    </row>
    <row r="5228" customFormat="false" ht="14.25" hidden="false" customHeight="false" outlineLevel="0" collapsed="false">
      <c r="D5228" s="3" t="n">
        <v>41577</v>
      </c>
      <c r="E5228" s="1" t="n">
        <v>0.000562687608833157</v>
      </c>
      <c r="F5228" s="1" t="n">
        <v>-0.0049671968215228</v>
      </c>
      <c r="G5228" s="1" t="n">
        <v>2.49921599371206E-006</v>
      </c>
      <c r="H5228" s="1" t="n">
        <f aca="false">G5228 + $B$2 * (F5228 -G5228)</f>
        <v>-0.00545258094533127</v>
      </c>
      <c r="I5228" s="1" t="n">
        <f aca="false">G5228 + $B$3 * (F5228-G5228)</f>
        <v>-0.00545323198724096</v>
      </c>
    </row>
    <row r="5229" customFormat="false" ht="14.25" hidden="false" customHeight="false" outlineLevel="0" collapsed="false">
      <c r="D5229" s="3" t="n">
        <v>41578</v>
      </c>
      <c r="E5229" s="1" t="n">
        <v>-0.00365786223833386</v>
      </c>
      <c r="F5229" s="1" t="n">
        <v>-0.00283594573540513</v>
      </c>
      <c r="G5229" s="1" t="n">
        <v>2.18194207279865E-006</v>
      </c>
      <c r="H5229" s="1" t="n">
        <f aca="false">G5229 + $B$2 * (F5229 -G5229)</f>
        <v>-0.00311314218878774</v>
      </c>
      <c r="I5229" s="1" t="n">
        <f aca="false">G5229 + $B$3 * (F5229-G5229)</f>
        <v>-0.00311351399021164</v>
      </c>
    </row>
    <row r="5230" customFormat="false" ht="14.25" hidden="false" customHeight="false" outlineLevel="0" collapsed="false">
      <c r="D5230" s="3" t="n">
        <v>41579</v>
      </c>
      <c r="E5230" s="1" t="n">
        <v>0.00338910619896571</v>
      </c>
      <c r="F5230" s="1" t="n">
        <v>0.00238920577952073</v>
      </c>
      <c r="G5230" s="1" t="n">
        <v>1.98363311465499E-006</v>
      </c>
      <c r="H5230" s="1" t="n">
        <f aca="false">G5230 + $B$2 * (F5230 -G5230)</f>
        <v>0.00262236284206988</v>
      </c>
      <c r="I5230" s="1" t="n">
        <f aca="false">G5230 + $B$3 * (F5230-G5230)</f>
        <v>0.00262267557380504</v>
      </c>
    </row>
    <row r="5231" customFormat="false" ht="14.25" hidden="false" customHeight="false" outlineLevel="0" collapsed="false">
      <c r="D5231" s="3" t="n">
        <v>41582</v>
      </c>
      <c r="E5231" s="1" t="n">
        <v>0.011539463532986</v>
      </c>
      <c r="F5231" s="1" t="n">
        <v>0.00351851125364089</v>
      </c>
      <c r="G5231" s="1" t="n">
        <v>1.3886468601676E-006</v>
      </c>
      <c r="H5231" s="1" t="n">
        <f aca="false">G5231 + $B$2 * (F5231 -G5231)</f>
        <v>0.00386202430995898</v>
      </c>
      <c r="I5231" s="1" t="n">
        <f aca="false">G5231 + $B$3 * (F5231-G5231)</f>
        <v>0.00386248506132109</v>
      </c>
    </row>
    <row r="5232" customFormat="false" ht="14.25" hidden="false" customHeight="false" outlineLevel="0" collapsed="false">
      <c r="D5232" s="3" t="n">
        <v>41583</v>
      </c>
      <c r="E5232" s="1" t="n">
        <v>0.0194770362978607</v>
      </c>
      <c r="F5232" s="1" t="n">
        <v>-0.00316683649600424</v>
      </c>
      <c r="G5232" s="1" t="n">
        <v>2.06295791183031E-006</v>
      </c>
      <c r="H5232" s="1" t="n">
        <f aca="false">G5232 + $B$2 * (F5232 -G5232)</f>
        <v>-0.00347633902357629</v>
      </c>
      <c r="I5232" s="1" t="n">
        <f aca="false">G5232 + $B$3 * (F5232-G5232)</f>
        <v>-0.00347675415688355</v>
      </c>
    </row>
    <row r="5233" customFormat="false" ht="14.25" hidden="false" customHeight="false" outlineLevel="0" collapsed="false">
      <c r="D5233" s="3" t="n">
        <v>41584</v>
      </c>
      <c r="E5233" s="1" t="n">
        <v>0.0420306154841432</v>
      </c>
      <c r="F5233" s="1" t="n">
        <v>0.00510570852501169</v>
      </c>
      <c r="G5233" s="1" t="n">
        <v>1.90430673785436E-006</v>
      </c>
      <c r="H5233" s="1" t="n">
        <f aca="false">G5233 + $B$2 * (F5233 -G5233)</f>
        <v>0.00560419083054416</v>
      </c>
      <c r="I5233" s="1" t="n">
        <f aca="false">G5233 + $B$3 * (F5233-G5233)</f>
        <v>0.00560485944094203</v>
      </c>
    </row>
    <row r="5234" customFormat="false" ht="14.25" hidden="false" customHeight="false" outlineLevel="0" collapsed="false">
      <c r="D5234" s="3" t="n">
        <v>41585</v>
      </c>
      <c r="E5234" s="1" t="n">
        <v>-0.0178101718240309</v>
      </c>
      <c r="F5234" s="1" t="n">
        <v>-0.0126431437833656</v>
      </c>
      <c r="G5234" s="1" t="n">
        <v>2.06295791183031E-006</v>
      </c>
      <c r="H5234" s="1" t="n">
        <f aca="false">G5234 + $B$2 * (F5234 -G5234)</f>
        <v>-0.0138781856346493</v>
      </c>
      <c r="I5234" s="1" t="n">
        <f aca="false">G5234 + $B$3 * (F5234-G5234)</f>
        <v>-0.0138798421865759</v>
      </c>
    </row>
    <row r="5235" customFormat="false" ht="14.25" hidden="false" customHeight="false" outlineLevel="0" collapsed="false">
      <c r="D5235" s="3" t="n">
        <v>41586</v>
      </c>
      <c r="E5235" s="1" t="n">
        <v>0.00746583470400664</v>
      </c>
      <c r="F5235" s="1" t="n">
        <v>0.0134904398134952</v>
      </c>
      <c r="G5235" s="1" t="n">
        <v>2.06295791183031E-006</v>
      </c>
      <c r="H5235" s="1" t="n">
        <f aca="false">G5235 + $B$2 * (F5235 -G5235)</f>
        <v>0.0148078330569092</v>
      </c>
      <c r="I5235" s="1" t="n">
        <f aca="false">G5235 + $B$3 * (F5235-G5235)</f>
        <v>0.0148096000661107</v>
      </c>
    </row>
    <row r="5236" customFormat="false" ht="14.25" hidden="false" customHeight="false" outlineLevel="0" collapsed="false">
      <c r="D5236" s="3" t="n">
        <v>41589</v>
      </c>
      <c r="E5236" s="1" t="n">
        <v>-0.00502850046895997</v>
      </c>
      <c r="F5236" s="1" t="n">
        <v>0.000170028004549794</v>
      </c>
      <c r="G5236" s="1" t="n">
        <v>2.77680987625928E-006</v>
      </c>
      <c r="H5236" s="1" t="n">
        <f aca="false">G5236 + $B$2 * (F5236 -G5236)</f>
        <v>0.000186363223840811</v>
      </c>
      <c r="I5236" s="1" t="n">
        <f aca="false">G5236 + $B$3 * (F5236-G5236)</f>
        <v>0.000186385134142036</v>
      </c>
    </row>
    <row r="5237" customFormat="false" ht="14.25" hidden="false" customHeight="false" outlineLevel="0" collapsed="false">
      <c r="D5237" s="3" t="n">
        <v>41590</v>
      </c>
      <c r="E5237" s="1" t="n">
        <v>-0.00611898493590235</v>
      </c>
      <c r="F5237" s="1" t="n">
        <v>-0.00203008323671472</v>
      </c>
      <c r="G5237" s="1" t="n">
        <v>2.69749943848652E-006</v>
      </c>
      <c r="H5237" s="1" t="n">
        <f aca="false">G5237 + $B$2 * (F5237 -G5237)</f>
        <v>-0.00222862244093646</v>
      </c>
      <c r="I5237" s="1" t="n">
        <f aca="false">G5237 + $B$3 * (F5237-G5237)</f>
        <v>-0.00222888874001038</v>
      </c>
    </row>
    <row r="5238" customFormat="false" ht="14.25" hidden="false" customHeight="false" outlineLevel="0" collapsed="false">
      <c r="D5238" s="3" t="n">
        <v>41591</v>
      </c>
      <c r="E5238" s="1" t="n">
        <v>0.021413733841998</v>
      </c>
      <c r="F5238" s="1" t="n">
        <v>0.00802403528317064</v>
      </c>
      <c r="G5238" s="1" t="n">
        <v>2.49921599371206E-006</v>
      </c>
      <c r="H5238" s="1" t="n">
        <f aca="false">G5238 + $B$2 * (F5238 -G5238)</f>
        <v>0.00880748888398893</v>
      </c>
      <c r="I5238" s="1" t="n">
        <f aca="false">G5238 + $B$3 * (F5238-G5238)</f>
        <v>0.00880853972414502</v>
      </c>
    </row>
    <row r="5239" customFormat="false" ht="14.25" hidden="false" customHeight="false" outlineLevel="0" collapsed="false">
      <c r="D5239" s="3" t="n">
        <v>41592</v>
      </c>
      <c r="E5239" s="1" t="n">
        <v>-0.00366905431810183</v>
      </c>
      <c r="F5239" s="1" t="n">
        <v>0.00498930319061919</v>
      </c>
      <c r="G5239" s="1" t="n">
        <v>2.38024116039348E-006</v>
      </c>
      <c r="H5239" s="1" t="n">
        <f aca="false">G5239 + $B$2 * (F5239 -G5239)</f>
        <v>0.00547636984581306</v>
      </c>
      <c r="I5239" s="1" t="n">
        <f aca="false">G5239 + $B$3 * (F5239-G5239)</f>
        <v>0.00547702314448887</v>
      </c>
    </row>
    <row r="5240" customFormat="false" ht="14.25" hidden="false" customHeight="false" outlineLevel="0" collapsed="false">
      <c r="D5240" s="3" t="n">
        <v>41593</v>
      </c>
      <c r="E5240" s="1" t="n">
        <v>-0.00473418668376435</v>
      </c>
      <c r="F5240" s="1" t="n">
        <v>0.00435093366440764</v>
      </c>
      <c r="G5240" s="1" t="n">
        <v>2.30092268016513E-006</v>
      </c>
      <c r="H5240" s="1" t="n">
        <f aca="false">G5240 + $B$2 * (F5240 -G5240)</f>
        <v>0.00477565929695619</v>
      </c>
      <c r="I5240" s="1" t="n">
        <f aca="false">G5240 + $B$3 * (F5240-G5240)</f>
        <v>0.00477622897810838</v>
      </c>
    </row>
    <row r="5241" customFormat="false" ht="14.25" hidden="false" customHeight="false" outlineLevel="0" collapsed="false">
      <c r="D5241" s="3" t="n">
        <v>41596</v>
      </c>
      <c r="E5241" s="1" t="n">
        <v>-0.0169132703380156</v>
      </c>
      <c r="F5241" s="1" t="n">
        <v>-0.00349875372699149</v>
      </c>
      <c r="G5241" s="1" t="n">
        <v>2.49921599371206E-006</v>
      </c>
      <c r="H5241" s="1" t="n">
        <f aca="false">G5241 + $B$2 * (F5241 -G5241)</f>
        <v>-0.00384071681268796</v>
      </c>
      <c r="I5241" s="1" t="n">
        <f aca="false">G5241 + $B$3 * (F5241-G5241)</f>
        <v>-0.00384117548508666</v>
      </c>
    </row>
    <row r="5242" customFormat="false" ht="14.25" hidden="false" customHeight="false" outlineLevel="0" collapsed="false">
      <c r="D5242" s="3" t="n">
        <v>41597</v>
      </c>
      <c r="E5242" s="1" t="n">
        <v>-0.0048756745125137</v>
      </c>
      <c r="F5242" s="1" t="n">
        <v>-0.00217380548599022</v>
      </c>
      <c r="G5242" s="1" t="n">
        <v>2.38024116039348E-006</v>
      </c>
      <c r="H5242" s="1" t="n">
        <f aca="false">G5242 + $B$2 * (F5242 -G5242)</f>
        <v>-0.00238635088000296</v>
      </c>
      <c r="I5242" s="1" t="n">
        <f aca="false">G5242 + $B$3 * (F5242-G5242)</f>
        <v>-0.00238663596546914</v>
      </c>
    </row>
    <row r="5243" customFormat="false" ht="14.25" hidden="false" customHeight="false" outlineLevel="0" collapsed="false">
      <c r="D5243" s="3" t="n">
        <v>41598</v>
      </c>
      <c r="E5243" s="1" t="n">
        <v>0.0092540754488204</v>
      </c>
      <c r="F5243" s="1" t="n">
        <v>-0.0031279209859455</v>
      </c>
      <c r="G5243" s="1" t="n">
        <v>2.30092268016513E-006</v>
      </c>
      <c r="H5243" s="1" t="n">
        <f aca="false">G5243 + $B$2 * (F5243 -G5243)</f>
        <v>-0.00343364592505135</v>
      </c>
      <c r="I5243" s="1" t="n">
        <f aca="false">G5243 + $B$3 * (F5243-G5243)</f>
        <v>-0.00343405599150889</v>
      </c>
    </row>
    <row r="5244" customFormat="false" ht="14.25" hidden="false" customHeight="false" outlineLevel="0" collapsed="false">
      <c r="D5244" s="3" t="n">
        <v>41599</v>
      </c>
      <c r="E5244" s="1" t="n">
        <v>0.00863072302011236</v>
      </c>
      <c r="F5244" s="1" t="n">
        <v>0.00806885598747242</v>
      </c>
      <c r="G5244" s="1" t="n">
        <v>2.18194207279865E-006</v>
      </c>
      <c r="H5244" s="1" t="n">
        <f aca="false">G5244 + $B$2 * (F5244 -G5244)</f>
        <v>0.00885671815932699</v>
      </c>
      <c r="I5244" s="1" t="n">
        <f aca="false">G5244 + $B$3 * (F5244-G5244)</f>
        <v>0.00885777491266476</v>
      </c>
    </row>
    <row r="5245" customFormat="false" ht="14.25" hidden="false" customHeight="false" outlineLevel="0" collapsed="false">
      <c r="D5245" s="3" t="n">
        <v>41600</v>
      </c>
      <c r="E5245" s="1" t="n">
        <v>0.00454510422196597</v>
      </c>
      <c r="F5245" s="1" t="n">
        <v>0.0050019867900768</v>
      </c>
      <c r="G5245" s="1" t="n">
        <v>2.30092268016513E-006</v>
      </c>
      <c r="H5245" s="1" t="n">
        <f aca="false">G5245 + $B$2 * (F5245 -G5245)</f>
        <v>0.00549029998383032</v>
      </c>
      <c r="I5245" s="1" t="n">
        <f aca="false">G5245 + $B$3 * (F5245-G5245)</f>
        <v>0.0054909549544785</v>
      </c>
    </row>
    <row r="5246" customFormat="false" ht="14.25" hidden="false" customHeight="false" outlineLevel="0" collapsed="false">
      <c r="D5246" s="3" t="n">
        <v>41603</v>
      </c>
      <c r="E5246" s="1" t="n">
        <v>0.00186292671576505</v>
      </c>
      <c r="F5246" s="1" t="n">
        <v>-0.000995292937128522</v>
      </c>
      <c r="G5246" s="1" t="n">
        <v>2.69749943848652E-006</v>
      </c>
      <c r="H5246" s="1" t="n">
        <f aca="false">G5246 + $B$2 * (F5246 -G5246)</f>
        <v>-0.00109276544046987</v>
      </c>
      <c r="I5246" s="1" t="n">
        <f aca="false">G5246 + $B$3 * (F5246-G5246)</f>
        <v>-0.00109289617957238</v>
      </c>
    </row>
    <row r="5247" customFormat="false" ht="14.25" hidden="false" customHeight="false" outlineLevel="0" collapsed="false">
      <c r="D5247" s="3" t="n">
        <v>41604</v>
      </c>
      <c r="E5247" s="1" t="n">
        <v>-0.00770486992392583</v>
      </c>
      <c r="F5247" s="1" t="n">
        <v>0.000276675994112186</v>
      </c>
      <c r="G5247" s="1" t="n">
        <v>2.38024116039348E-006</v>
      </c>
      <c r="H5247" s="1" t="n">
        <f aca="false">G5247 + $B$2 * (F5247 -G5247)</f>
        <v>0.000303466124274236</v>
      </c>
      <c r="I5247" s="1" t="n">
        <f aca="false">G5247 + $B$3 * (F5247-G5247)</f>
        <v>0.000303502057665226</v>
      </c>
    </row>
    <row r="5248" customFormat="false" ht="14.25" hidden="false" customHeight="false" outlineLevel="0" collapsed="false">
      <c r="D5248" s="3" t="n">
        <v>41605</v>
      </c>
      <c r="E5248" s="1" t="n">
        <v>0.00669381610256759</v>
      </c>
      <c r="F5248" s="1" t="n">
        <v>0.00243545515926469</v>
      </c>
      <c r="G5248" s="1" t="n">
        <v>2.30092268016513E-006</v>
      </c>
      <c r="H5248" s="1" t="n">
        <f aca="false">G5248 + $B$2 * (F5248 -G5248)</f>
        <v>0.002673098352792</v>
      </c>
      <c r="I5248" s="1" t="n">
        <f aca="false">G5248 + $B$3 * (F5248-G5248)</f>
        <v>0.00267341710173938</v>
      </c>
    </row>
    <row r="5249" customFormat="false" ht="14.25" hidden="false" customHeight="false" outlineLevel="0" collapsed="false">
      <c r="D5249" s="3" t="n">
        <v>41607</v>
      </c>
      <c r="E5249" s="1" t="n">
        <v>0.0140960501191805</v>
      </c>
      <c r="F5249" s="1" t="n">
        <v>-0.000662601307662603</v>
      </c>
      <c r="G5249" s="1" t="n">
        <v>2.18194207279865E-006</v>
      </c>
      <c r="H5249" s="1" t="n">
        <f aca="false">G5249 + $B$2 * (F5249 -G5249)</f>
        <v>-0.000727529873264899</v>
      </c>
      <c r="I5249" s="1" t="n">
        <f aca="false">G5249 + $B$3 * (F5249-G5249)</f>
        <v>-0.000727616961439542</v>
      </c>
    </row>
    <row r="5250" customFormat="false" ht="14.25" hidden="false" customHeight="false" outlineLevel="0" collapsed="false">
      <c r="D5250" s="3" t="n">
        <v>41610</v>
      </c>
      <c r="E5250" s="1" t="n">
        <v>0.00839244720238663</v>
      </c>
      <c r="F5250" s="1" t="n">
        <v>-0.00259706569559837</v>
      </c>
      <c r="G5250" s="1" t="n">
        <v>2.49921599371206E-006</v>
      </c>
      <c r="H5250" s="1" t="n">
        <f aca="false">G5250 + $B$2 * (F5250 -G5250)</f>
        <v>-0.00285096201589061</v>
      </c>
      <c r="I5250" s="1" t="n">
        <f aca="false">G5250 + $B$3 * (F5250-G5250)</f>
        <v>-0.00285130256502915</v>
      </c>
    </row>
    <row r="5251" customFormat="false" ht="14.25" hidden="false" customHeight="false" outlineLevel="0" collapsed="false">
      <c r="D5251" s="3" t="n">
        <v>41611</v>
      </c>
      <c r="E5251" s="1" t="n">
        <v>-0.00364177804725507</v>
      </c>
      <c r="F5251" s="1" t="n">
        <v>-0.00432046293065613</v>
      </c>
      <c r="G5251" s="1" t="n">
        <v>2.30092268016513E-006</v>
      </c>
      <c r="H5251" s="1" t="n">
        <f aca="false">G5251 + $B$2 * (F5251 -G5251)</f>
        <v>-0.00474266198056645</v>
      </c>
      <c r="I5251" s="1" t="n">
        <f aca="false">G5251 + $B$3 * (F5251-G5251)</f>
        <v>-0.00474322827283321</v>
      </c>
    </row>
    <row r="5252" customFormat="false" ht="14.25" hidden="false" customHeight="false" outlineLevel="0" collapsed="false">
      <c r="D5252" s="3" t="n">
        <v>41612</v>
      </c>
      <c r="E5252" s="1" t="n">
        <v>0.0164450740349202</v>
      </c>
      <c r="F5252" s="1" t="n">
        <v>-0.000111485426143809</v>
      </c>
      <c r="G5252" s="1" t="n">
        <v>2.30092268016513E-006</v>
      </c>
      <c r="H5252" s="1" t="n">
        <f aca="false">G5252 + $B$2 * (F5252 -G5252)</f>
        <v>-0.000122598799438343</v>
      </c>
      <c r="I5252" s="1" t="n">
        <f aca="false">G5252 + $B$3 * (F5252-G5252)</f>
        <v>-0.000122613705718582</v>
      </c>
    </row>
    <row r="5253" customFormat="false" ht="14.25" hidden="false" customHeight="false" outlineLevel="0" collapsed="false">
      <c r="D5253" s="3" t="n">
        <v>41613</v>
      </c>
      <c r="E5253" s="1" t="n">
        <v>-0.0241396090486522</v>
      </c>
      <c r="F5253" s="1" t="n">
        <v>-0.00439518035014741</v>
      </c>
      <c r="G5253" s="1" t="n">
        <v>1.78531428507434E-006</v>
      </c>
      <c r="H5253" s="1" t="n">
        <f aca="false">G5253 + $B$2 * (F5253 -G5253)</f>
        <v>-0.00482462660004582</v>
      </c>
      <c r="I5253" s="1" t="n">
        <f aca="false">G5253 + $B$3 * (F5253-G5253)</f>
        <v>-0.00482520261292496</v>
      </c>
    </row>
    <row r="5254" customFormat="false" ht="14.25" hidden="false" customHeight="false" outlineLevel="0" collapsed="false">
      <c r="D5254" s="3" t="n">
        <v>41614</v>
      </c>
      <c r="E5254" s="1" t="n">
        <v>0.00947360034285416</v>
      </c>
      <c r="F5254" s="1" t="n">
        <v>0.0111769470598331</v>
      </c>
      <c r="G5254" s="1" t="n">
        <v>1.70598395943244E-006</v>
      </c>
      <c r="H5254" s="1" t="n">
        <f aca="false">G5254 + $B$2 * (F5254 -G5254)</f>
        <v>0.012268419165373</v>
      </c>
      <c r="I5254" s="1" t="n">
        <f aca="false">G5254 + $B$3 * (F5254-G5254)</f>
        <v>0.0122698831483281</v>
      </c>
    </row>
    <row r="5255" customFormat="false" ht="14.25" hidden="false" customHeight="false" outlineLevel="0" collapsed="false">
      <c r="D5255" s="3" t="n">
        <v>41617</v>
      </c>
      <c r="E5255" s="1" t="n">
        <v>0.00912388744470483</v>
      </c>
      <c r="F5255" s="1" t="n">
        <v>0.00254239455445715</v>
      </c>
      <c r="G5255" s="1" t="n">
        <v>1.58698543550884E-006</v>
      </c>
      <c r="H5255" s="1" t="n">
        <f aca="false">G5255 + $B$2 * (F5255 -G5255)</f>
        <v>0.0027905521170818</v>
      </c>
      <c r="I5255" s="1" t="n">
        <f aca="false">G5255 + $B$3 * (F5255-G5255)</f>
        <v>0.0027908849688698</v>
      </c>
    </row>
    <row r="5256" customFormat="false" ht="14.25" hidden="false" customHeight="false" outlineLevel="0" collapsed="false">
      <c r="D5256" s="3" t="n">
        <v>41618</v>
      </c>
      <c r="E5256" s="1" t="n">
        <v>-0.0154999760718332</v>
      </c>
      <c r="F5256" s="1" t="n">
        <v>-0.00358349868459973</v>
      </c>
      <c r="G5256" s="1" t="n">
        <v>1.30930863573298E-006</v>
      </c>
      <c r="H5256" s="1" t="n">
        <f aca="false">G5256 + $B$2 * (F5256 -G5256)</f>
        <v>-0.0039336224896942</v>
      </c>
      <c r="I5256" s="1" t="n">
        <f aca="false">G5256 + $B$3 * (F5256-G5256)</f>
        <v>-0.00393409210800167</v>
      </c>
    </row>
    <row r="5257" customFormat="false" ht="14.25" hidden="false" customHeight="false" outlineLevel="0" collapsed="false">
      <c r="D5257" s="3" t="n">
        <v>41619</v>
      </c>
      <c r="E5257" s="1" t="n">
        <v>-0.0131196236006548</v>
      </c>
      <c r="F5257" s="1" t="n">
        <v>-0.0112308571347365</v>
      </c>
      <c r="G5257" s="1" t="n">
        <v>1.30930863573298E-006</v>
      </c>
      <c r="H5257" s="1" t="n">
        <f aca="false">G5257 + $B$2 * (F5257 -G5257)</f>
        <v>-0.012327889071183</v>
      </c>
      <c r="I5257" s="1" t="n">
        <f aca="false">G5257 + $B$3 * (F5257-G5257)</f>
        <v>-0.0123293605114956</v>
      </c>
    </row>
    <row r="5258" customFormat="false" ht="14.25" hidden="false" customHeight="false" outlineLevel="0" collapsed="false">
      <c r="D5258" s="3" t="n">
        <v>41620</v>
      </c>
      <c r="E5258" s="1" t="n">
        <v>-0.0103694917129529</v>
      </c>
      <c r="F5258" s="1" t="n">
        <v>-0.00330106317568701</v>
      </c>
      <c r="G5258" s="1" t="n">
        <v>1.19029833656192E-006</v>
      </c>
      <c r="H5258" s="1" t="n">
        <f aca="false">G5258 + $B$2 * (F5258 -G5258)</f>
        <v>-0.00362359022703629</v>
      </c>
      <c r="I5258" s="1" t="n">
        <f aca="false">G5258 + $B$3 * (F5258-G5258)</f>
        <v>-0.0036240228300349</v>
      </c>
    </row>
    <row r="5259" customFormat="false" ht="14.25" hidden="false" customHeight="false" outlineLevel="0" collapsed="false">
      <c r="D5259" s="3" t="n">
        <v>41621</v>
      </c>
      <c r="E5259" s="1" t="n">
        <v>-0.0142397776647383</v>
      </c>
      <c r="F5259" s="1" t="n">
        <v>-0.000112393266158972</v>
      </c>
      <c r="G5259" s="1" t="n">
        <v>1.30930863573298E-006</v>
      </c>
      <c r="H5259" s="1" t="n">
        <f aca="false">G5259 + $B$2 * (F5259 -G5259)</f>
        <v>-0.000123498457346696</v>
      </c>
      <c r="I5259" s="1" t="n">
        <f aca="false">G5259 + $B$3 * (F5259-G5259)</f>
        <v>-0.000123513352652339</v>
      </c>
    </row>
    <row r="5260" customFormat="false" ht="14.25" hidden="false" customHeight="false" outlineLevel="0" collapsed="false">
      <c r="D5260" s="3" t="n">
        <v>41624</v>
      </c>
      <c r="E5260" s="1" t="n">
        <v>0.00545134300355099</v>
      </c>
      <c r="F5260" s="1" t="n">
        <v>0.00623227088549339</v>
      </c>
      <c r="G5260" s="1" t="n">
        <v>1.3886468601676E-006</v>
      </c>
      <c r="H5260" s="1" t="n">
        <f aca="false">G5260 + $B$2 * (F5260 -G5260)</f>
        <v>0.00684083352053617</v>
      </c>
      <c r="I5260" s="1" t="n">
        <f aca="false">G5260 + $B$3 * (F5260-G5260)</f>
        <v>0.00684164978081468</v>
      </c>
    </row>
    <row r="5261" customFormat="false" ht="14.25" hidden="false" customHeight="false" outlineLevel="0" collapsed="false">
      <c r="D5261" s="3" t="n">
        <v>41625</v>
      </c>
      <c r="E5261" s="1" t="n">
        <v>-0.0100301653849584</v>
      </c>
      <c r="F5261" s="1" t="n">
        <v>-0.00318067009165779</v>
      </c>
      <c r="G5261" s="1" t="n">
        <v>1.19029833656192E-006</v>
      </c>
      <c r="H5261" s="1" t="n">
        <f aca="false">G5261 + $B$2 * (F5261 -G5261)</f>
        <v>-0.00349143849797868</v>
      </c>
      <c r="I5261" s="1" t="n">
        <f aca="false">G5261 + $B$3 * (F5261-G5261)</f>
        <v>-0.00349185532919915</v>
      </c>
    </row>
    <row r="5262" customFormat="false" ht="14.25" hidden="false" customHeight="false" outlineLevel="0" collapsed="false">
      <c r="D5262" s="3" t="n">
        <v>41626</v>
      </c>
      <c r="E5262" s="1" t="n">
        <v>0.00164304736136711</v>
      </c>
      <c r="F5262" s="1" t="n">
        <v>0.0170726421178387</v>
      </c>
      <c r="G5262" s="1" t="n">
        <v>1.19029833656192E-006</v>
      </c>
      <c r="H5262" s="1" t="n">
        <f aca="false">G5262 + $B$2 * (F5262 -G5262)</f>
        <v>0.0187399899034969</v>
      </c>
      <c r="I5262" s="1" t="n">
        <f aca="false">G5262 + $B$3 * (F5262-G5262)</f>
        <v>0.0187422263039749</v>
      </c>
    </row>
    <row r="5263" customFormat="false" ht="14.25" hidden="false" customHeight="false" outlineLevel="0" collapsed="false">
      <c r="D5263" s="3" t="n">
        <v>41627</v>
      </c>
      <c r="E5263" s="1" t="n">
        <v>-0.00902130713053073</v>
      </c>
      <c r="F5263" s="1" t="n">
        <v>-0.00115590292702272</v>
      </c>
      <c r="G5263" s="1" t="n">
        <v>1.11095623589463E-006</v>
      </c>
      <c r="H5263" s="1" t="n">
        <f aca="false">G5263 + $B$2 * (F5263 -G5263)</f>
        <v>-0.00126890705558917</v>
      </c>
      <c r="I5263" s="1" t="n">
        <f aca="false">G5263 + $B$3 * (F5263-G5263)</f>
        <v>-0.0012690586271385</v>
      </c>
    </row>
    <row r="5264" customFormat="false" ht="14.25" hidden="false" customHeight="false" outlineLevel="0" collapsed="false">
      <c r="D5264" s="3" t="n">
        <v>41628</v>
      </c>
      <c r="E5264" s="1" t="n">
        <v>0.0151725349556762</v>
      </c>
      <c r="F5264" s="1" t="n">
        <v>0.00581711123819018</v>
      </c>
      <c r="G5264" s="1" t="n">
        <v>1.19029833656192E-006</v>
      </c>
      <c r="H5264" s="1" t="n">
        <f aca="false">G5264 + $B$2 * (F5264 -G5264)</f>
        <v>0.00638514511153364</v>
      </c>
      <c r="I5264" s="1" t="n">
        <f aca="false">G5264 + $B$3 * (F5264-G5264)</f>
        <v>0.00638590701090268</v>
      </c>
    </row>
    <row r="5265" customFormat="false" ht="14.25" hidden="false" customHeight="false" outlineLevel="0" collapsed="false">
      <c r="D5265" s="3" t="n">
        <v>41631</v>
      </c>
      <c r="E5265" s="1" t="n">
        <v>-0.00489132347175325</v>
      </c>
      <c r="F5265" s="1" t="n">
        <v>0.0053417695796425</v>
      </c>
      <c r="G5265" s="1" t="n">
        <v>1.19029833656192E-006</v>
      </c>
      <c r="H5265" s="1" t="n">
        <f aca="false">G5265 + $B$2 * (F5265 -G5265)</f>
        <v>0.00586337741551766</v>
      </c>
      <c r="I5265" s="1" t="n">
        <f aca="false">G5265 + $B$3 * (F5265-G5265)</f>
        <v>0.00586407704400759</v>
      </c>
    </row>
    <row r="5266" customFormat="false" ht="14.25" hidden="false" customHeight="false" outlineLevel="0" collapsed="false">
      <c r="D5266" s="3" t="n">
        <v>41632</v>
      </c>
      <c r="E5266" s="1" t="n">
        <v>0.0125611416339078</v>
      </c>
      <c r="F5266" s="1" t="n">
        <v>0.0021918183230949</v>
      </c>
      <c r="G5266" s="1" t="n">
        <v>1.30930863573298E-006</v>
      </c>
      <c r="H5266" s="1" t="n">
        <f aca="false">G5266 + $B$2 * (F5266 -G5266)</f>
        <v>0.00240576265503218</v>
      </c>
      <c r="I5266" s="1" t="n">
        <f aca="false">G5266 + $B$3 * (F5266-G5266)</f>
        <v>0.0024060496168828</v>
      </c>
    </row>
    <row r="5267" customFormat="false" ht="14.25" hidden="false" customHeight="false" outlineLevel="0" collapsed="false">
      <c r="D5267" s="3" t="n">
        <v>41634</v>
      </c>
      <c r="E5267" s="1" t="n">
        <v>0.0097087788881256</v>
      </c>
      <c r="F5267" s="1" t="n">
        <v>0.00508375174203612</v>
      </c>
      <c r="G5267" s="1" t="n">
        <v>1.90430673785436E-006</v>
      </c>
      <c r="H5267" s="1" t="n">
        <f aca="false">G5267 + $B$2 * (F5267 -G5267)</f>
        <v>0.00558008955547374</v>
      </c>
      <c r="I5267" s="1" t="n">
        <f aca="false">G5267 + $B$3 * (F5267-G5267)</f>
        <v>0.00558075528948122</v>
      </c>
    </row>
    <row r="5268" customFormat="false" ht="14.25" hidden="false" customHeight="false" outlineLevel="0" collapsed="false">
      <c r="D5268" s="3" t="n">
        <v>41635</v>
      </c>
      <c r="E5268" s="1" t="n">
        <v>-0.00400612957025326</v>
      </c>
      <c r="F5268" s="1" t="n">
        <v>-5.38447831659461E-005</v>
      </c>
      <c r="G5268" s="1" t="n">
        <v>1.78531428507434E-006</v>
      </c>
      <c r="H5268" s="1" t="n">
        <f aca="false">G5268 + $B$2 * (F5268 -G5268)</f>
        <v>-5.92781066337807E-005</v>
      </c>
      <c r="I5268" s="1" t="n">
        <f aca="false">G5268 + $B$3 * (F5268-G5268)</f>
        <v>-5.92853943078371E-005</v>
      </c>
    </row>
    <row r="5269" customFormat="false" ht="14.25" hidden="false" customHeight="false" outlineLevel="0" collapsed="false">
      <c r="D5269" s="3" t="n">
        <v>41638</v>
      </c>
      <c r="E5269" s="1" t="n">
        <v>0</v>
      </c>
      <c r="F5269" s="1" t="n">
        <v>-0.000163382247532762</v>
      </c>
      <c r="G5269" s="1" t="n">
        <v>1.58698543550884E-006</v>
      </c>
      <c r="H5269" s="1" t="n">
        <f aca="false">G5269 + $B$2 * (F5269 -G5269)</f>
        <v>-0.000179494590419566</v>
      </c>
      <c r="I5269" s="1" t="n">
        <f aca="false">G5269 + $B$3 * (F5269-G5269)</f>
        <v>-0.000179516201778422</v>
      </c>
    </row>
    <row r="5270" customFormat="false" ht="14.25" hidden="false" customHeight="false" outlineLevel="0" collapsed="false">
      <c r="D5270" s="3" t="n">
        <v>41639</v>
      </c>
      <c r="E5270" s="1" t="n">
        <v>0.00321780691601403</v>
      </c>
      <c r="F5270" s="1" t="n">
        <v>0.00473313653405039</v>
      </c>
      <c r="G5270" s="1" t="n">
        <v>5.95193620611667E-007</v>
      </c>
      <c r="H5270" s="1" t="n">
        <f aca="false">G5270 + $B$2 * (F5270 -G5270)</f>
        <v>0.00519535804912313</v>
      </c>
      <c r="I5270" s="1" t="n">
        <f aca="false">G5270 + $B$3 * (F5270-G5270)</f>
        <v>0.0051959780232078</v>
      </c>
    </row>
    <row r="5271" customFormat="false" ht="14.25" hidden="false" customHeight="false" outlineLevel="0" collapsed="false">
      <c r="D5271" s="3" t="n">
        <v>41641</v>
      </c>
      <c r="E5271" s="1" t="n">
        <v>-0.00668221598549557</v>
      </c>
      <c r="F5271" s="1" t="n">
        <v>-0.00958421641443019</v>
      </c>
      <c r="G5271" s="1" t="n">
        <v>3.96805626801111E-007</v>
      </c>
      <c r="H5271" s="1" t="n">
        <f aca="false">G5271 + $B$2 * (F5271 -G5271)</f>
        <v>-0.010520333845907</v>
      </c>
      <c r="I5271" s="1" t="n">
        <f aca="false">G5271 + $B$3 * (F5271-G5271)</f>
        <v>-0.0105215894528591</v>
      </c>
    </row>
    <row r="5272" customFormat="false" ht="14.25" hidden="false" customHeight="false" outlineLevel="0" collapsed="false">
      <c r="D5272" s="3" t="n">
        <v>41642</v>
      </c>
      <c r="E5272" s="1" t="n">
        <v>-0.00672822247195293</v>
      </c>
      <c r="F5272" s="1" t="n">
        <v>-0.000163802216064268</v>
      </c>
      <c r="G5272" s="1" t="n">
        <v>7.93571736323884E-007</v>
      </c>
      <c r="H5272" s="1" t="n">
        <f aca="false">G5272 + $B$2 * (F5272 -G5272)</f>
        <v>-0.000179878085019038</v>
      </c>
      <c r="I5272" s="1" t="n">
        <f aca="false">G5272 + $B$3 * (F5272-G5272)</f>
        <v>-0.000179899647455695</v>
      </c>
    </row>
    <row r="5273" customFormat="false" ht="14.25" hidden="false" customHeight="false" outlineLevel="0" collapsed="false">
      <c r="D5273" s="3" t="n">
        <v>41645</v>
      </c>
      <c r="E5273" s="1" t="n">
        <v>-0.02113217751983</v>
      </c>
      <c r="F5273" s="1" t="n">
        <v>-0.0028978740022092</v>
      </c>
      <c r="G5273" s="1" t="n">
        <v>2.18194207279865E-006</v>
      </c>
      <c r="H5273" s="1" t="n">
        <f aca="false">G5273 + $B$2 * (F5273 -G5273)</f>
        <v>-0.00318111891354472</v>
      </c>
      <c r="I5273" s="1" t="n">
        <f aca="false">G5273 + $B$3 * (F5273-G5273)</f>
        <v>-0.00318149882771772</v>
      </c>
    </row>
    <row r="5274" customFormat="false" ht="14.25" hidden="false" customHeight="false" outlineLevel="0" collapsed="false">
      <c r="D5274" s="3" t="n">
        <v>41646</v>
      </c>
      <c r="E5274" s="1" t="n">
        <v>0.00774953190447292</v>
      </c>
      <c r="F5274" s="1" t="n">
        <v>0.0061416145894766</v>
      </c>
      <c r="G5274" s="1" t="n">
        <v>2.18194207279865E-006</v>
      </c>
      <c r="H5274" s="1" t="n">
        <f aca="false">G5274 + $B$2 * (F5274 -G5274)</f>
        <v>0.00674124545497524</v>
      </c>
      <c r="I5274" s="1" t="n">
        <f aca="false">G5274 + $B$3 * (F5274-G5274)</f>
        <v>0.00674204973514147</v>
      </c>
    </row>
    <row r="5275" customFormat="false" ht="14.25" hidden="false" customHeight="false" outlineLevel="0" collapsed="false">
      <c r="D5275" s="3" t="n">
        <v>41647</v>
      </c>
      <c r="E5275" s="1" t="n">
        <v>-0.0178520836216657</v>
      </c>
      <c r="F5275" s="1" t="n">
        <v>0.000218077610033118</v>
      </c>
      <c r="G5275" s="1" t="n">
        <v>2.38024116039348E-006</v>
      </c>
      <c r="H5275" s="1" t="n">
        <f aca="false">G5275 + $B$2 * (F5275 -G5275)</f>
        <v>0.000239144507808701</v>
      </c>
      <c r="I5275" s="1" t="n">
        <f aca="false">G5275 + $B$3 * (F5275-G5275)</f>
        <v>0.000239172764673082</v>
      </c>
    </row>
    <row r="5276" customFormat="false" ht="14.25" hidden="false" customHeight="false" outlineLevel="0" collapsed="false">
      <c r="D5276" s="3" t="n">
        <v>41648</v>
      </c>
      <c r="E5276" s="1" t="n">
        <v>-0.00643171056245762</v>
      </c>
      <c r="F5276" s="1" t="n">
        <v>0.000653885464611426</v>
      </c>
      <c r="G5276" s="1" t="n">
        <v>2.85611873485081E-006</v>
      </c>
      <c r="H5276" s="1" t="n">
        <f aca="false">G5276 + $B$2 * (F5276 -G5276)</f>
        <v>0.000717470703273188</v>
      </c>
      <c r="I5276" s="1" t="n">
        <f aca="false">G5276 + $B$3 * (F5276-G5276)</f>
        <v>0.000717555989653965</v>
      </c>
    </row>
    <row r="5277" customFormat="false" ht="14.25" hidden="false" customHeight="false" outlineLevel="0" collapsed="false">
      <c r="D5277" s="3" t="n">
        <v>41649</v>
      </c>
      <c r="E5277" s="1" t="n">
        <v>0.0143541340078444</v>
      </c>
      <c r="F5277" s="1" t="n">
        <v>0.00272267421110106</v>
      </c>
      <c r="G5277" s="1" t="n">
        <v>2.18194207279865E-006</v>
      </c>
      <c r="H5277" s="1" t="n">
        <f aca="false">G5277 + $B$2 * (F5277 -G5277)</f>
        <v>0.00298838135825082</v>
      </c>
      <c r="I5277" s="1" t="n">
        <f aca="false">G5277 + $B$3 * (F5277-G5277)</f>
        <v>0.00298873774915859</v>
      </c>
    </row>
    <row r="5278" customFormat="false" ht="14.25" hidden="false" customHeight="false" outlineLevel="0" collapsed="false">
      <c r="D5278" s="3" t="n">
        <v>41652</v>
      </c>
      <c r="E5278" s="1" t="n">
        <v>-0.0294122686443116</v>
      </c>
      <c r="F5278" s="1" t="n">
        <v>-0.0133047359604109</v>
      </c>
      <c r="G5278" s="1" t="n">
        <v>1.78531428507434E-006</v>
      </c>
      <c r="H5278" s="1" t="n">
        <f aca="false">G5278 + $B$2 * (F5278 -G5278)</f>
        <v>-0.0146043675920237</v>
      </c>
      <c r="I5278" s="1" t="n">
        <f aca="false">G5278 + $B$3 * (F5278-G5278)</f>
        <v>-0.0146061107777148</v>
      </c>
    </row>
    <row r="5279" customFormat="false" ht="14.25" hidden="false" customHeight="false" outlineLevel="0" collapsed="false">
      <c r="D5279" s="3" t="n">
        <v>41653</v>
      </c>
      <c r="E5279" s="1" t="n">
        <v>0.0228706115516779</v>
      </c>
      <c r="F5279" s="1" t="n">
        <v>0.0108973620645909</v>
      </c>
      <c r="G5279" s="1" t="n">
        <v>1.70598395943244E-006</v>
      </c>
      <c r="H5279" s="1" t="n">
        <f aca="false">G5279 + $B$2 * (F5279 -G5279)</f>
        <v>0.0119615274461539</v>
      </c>
      <c r="I5279" s="1" t="n">
        <f aca="false">G5279 + $B$3 * (F5279-G5279)</f>
        <v>0.0119629548028148</v>
      </c>
    </row>
    <row r="5280" customFormat="false" ht="14.25" hidden="false" customHeight="false" outlineLevel="0" collapsed="false">
      <c r="D5280" s="3" t="n">
        <v>41654</v>
      </c>
      <c r="E5280" s="1" t="n">
        <v>0.0273894258853165</v>
      </c>
      <c r="F5280" s="1" t="n">
        <v>0.00539035396347454</v>
      </c>
      <c r="G5280" s="1" t="n">
        <v>9.91940011463299E-007</v>
      </c>
      <c r="H5280" s="1" t="n">
        <f aca="false">G5280 + $B$2 * (F5280 -G5280)</f>
        <v>0.0059167263500144</v>
      </c>
      <c r="I5280" s="1" t="n">
        <f aca="false">G5280 + $B$3 * (F5280-G5280)</f>
        <v>0.00591743236915868</v>
      </c>
    </row>
    <row r="5281" customFormat="false" ht="14.25" hidden="false" customHeight="false" outlineLevel="0" collapsed="false">
      <c r="D5281" s="3" t="n">
        <v>41655</v>
      </c>
      <c r="E5281" s="1" t="n">
        <v>0.00353679815780117</v>
      </c>
      <c r="F5281" s="1" t="n">
        <v>-0.00130000224822358</v>
      </c>
      <c r="G5281" s="1" t="n">
        <v>3.96805626801111E-007</v>
      </c>
      <c r="H5281" s="1" t="n">
        <f aca="false">G5281 + $B$2 * (F5281 -G5281)</f>
        <v>-0.0014270106307463</v>
      </c>
      <c r="I5281" s="1" t="n">
        <f aca="false">G5281 + $B$3 * (F5281-G5281)</f>
        <v>-0.00142718098609137</v>
      </c>
    </row>
    <row r="5282" customFormat="false" ht="14.25" hidden="false" customHeight="false" outlineLevel="0" collapsed="false">
      <c r="D5282" s="3" t="n">
        <v>41656</v>
      </c>
      <c r="E5282" s="1" t="n">
        <v>-0.0138249478276751</v>
      </c>
      <c r="F5282" s="1" t="n">
        <v>-0.00422941195884286</v>
      </c>
      <c r="G5282" s="1" t="n">
        <v>5.95193620611667E-007</v>
      </c>
      <c r="H5282" s="1" t="n">
        <f aca="false">G5282 + $B$2 * (F5282 -G5282)</f>
        <v>-0.00464255157541145</v>
      </c>
      <c r="I5282" s="1" t="n">
        <f aca="false">G5282 + $B$3 * (F5282-G5282)</f>
        <v>-0.00464310571633149</v>
      </c>
    </row>
    <row r="5283" customFormat="false" ht="14.25" hidden="false" customHeight="false" outlineLevel="0" collapsed="false">
      <c r="D5283" s="3" t="n">
        <v>41660</v>
      </c>
      <c r="E5283" s="1" t="n">
        <v>-0.00577273087994268</v>
      </c>
      <c r="F5283" s="1" t="n">
        <v>0.00294035721084662</v>
      </c>
      <c r="G5283" s="1" t="n">
        <v>1.78531428507434E-006</v>
      </c>
      <c r="H5283" s="1" t="n">
        <f aca="false">G5283 + $B$2 * (F5283 -G5283)</f>
        <v>0.00322736392805693</v>
      </c>
      <c r="I5283" s="1" t="n">
        <f aca="false">G5283 + $B$3 * (F5283-G5283)</f>
        <v>0.00322774888791058</v>
      </c>
    </row>
    <row r="5284" customFormat="false" ht="14.25" hidden="false" customHeight="false" outlineLevel="0" collapsed="false">
      <c r="D5284" s="3" t="n">
        <v>41661</v>
      </c>
      <c r="E5284" s="1" t="n">
        <v>-0.00663514868057336</v>
      </c>
      <c r="F5284" s="1" t="n">
        <v>0.000651848394607857</v>
      </c>
      <c r="G5284" s="1" t="n">
        <v>1.58698543550884E-006</v>
      </c>
      <c r="H5284" s="1" t="n">
        <f aca="false">G5284 + $B$2 * (F5284 -G5284)</f>
        <v>0.000715358629832486</v>
      </c>
      <c r="I5284" s="1" t="n">
        <f aca="false">G5284 + $B$3 * (F5284-G5284)</f>
        <v>0.000715443815611742</v>
      </c>
    </row>
    <row r="5285" customFormat="false" ht="14.25" hidden="false" customHeight="false" outlineLevel="0" collapsed="false">
      <c r="D5285" s="3" t="n">
        <v>41662</v>
      </c>
      <c r="E5285" s="1" t="n">
        <v>0.00361824286475665</v>
      </c>
      <c r="F5285" s="1" t="n">
        <v>-0.00819330253603723</v>
      </c>
      <c r="G5285" s="1" t="n">
        <v>1.3886468601676E-006</v>
      </c>
      <c r="H5285" s="1" t="n">
        <f aca="false">G5285 + $B$2 * (F5285 -G5285)</f>
        <v>-0.00899366798488253</v>
      </c>
      <c r="I5285" s="1" t="n">
        <f aca="false">G5285 + $B$3 * (F5285-G5285)</f>
        <v>-0.00899474150876744</v>
      </c>
    </row>
    <row r="5286" customFormat="false" ht="14.25" hidden="false" customHeight="false" outlineLevel="0" collapsed="false">
      <c r="D5286" s="3" t="n">
        <v>41663</v>
      </c>
      <c r="E5286" s="1" t="n">
        <v>0.0207986119519785</v>
      </c>
      <c r="F5286" s="1" t="n">
        <v>-0.0213358395590741</v>
      </c>
      <c r="G5286" s="1" t="n">
        <v>1.30930863573298E-006</v>
      </c>
      <c r="H5286" s="1" t="n">
        <f aca="false">G5286 + $B$2 * (F5286 -G5286)</f>
        <v>-0.023419812749696</v>
      </c>
      <c r="I5286" s="1" t="n">
        <f aca="false">G5286 + $B$3 * (F5286-G5286)</f>
        <v>-0.0234226079665546</v>
      </c>
    </row>
    <row r="5287" customFormat="false" ht="14.25" hidden="false" customHeight="false" outlineLevel="0" collapsed="false">
      <c r="D5287" s="3" t="n">
        <v>41666</v>
      </c>
      <c r="E5287" s="1" t="n">
        <v>-0.0211898948157516</v>
      </c>
      <c r="F5287" s="1" t="n">
        <v>-0.00491944199769223</v>
      </c>
      <c r="G5287" s="1" t="n">
        <v>1.58698543550884E-006</v>
      </c>
      <c r="H5287" s="1" t="n">
        <f aca="false">G5287 + $B$2 * (F5287 -G5287)</f>
        <v>-0.00540007286991861</v>
      </c>
      <c r="I5287" s="1" t="n">
        <f aca="false">G5287 + $B$3 * (F5287-G5287)</f>
        <v>-0.00540071753632931</v>
      </c>
    </row>
    <row r="5288" customFormat="false" ht="14.25" hidden="false" customHeight="false" outlineLevel="0" collapsed="false">
      <c r="D5288" s="3" t="n">
        <v>41667</v>
      </c>
      <c r="E5288" s="1" t="n">
        <v>0.0066611848521323</v>
      </c>
      <c r="F5288" s="1" t="n">
        <v>0.0059548452028344</v>
      </c>
      <c r="G5288" s="1" t="n">
        <v>1.58698543550884E-006</v>
      </c>
      <c r="H5288" s="1" t="n">
        <f aca="false">G5288 + $B$2 * (F5288 -G5288)</f>
        <v>0.0065362926398293</v>
      </c>
      <c r="I5288" s="1" t="n">
        <f aca="false">G5288 + $B$3 * (F5288-G5288)</f>
        <v>0.00653707253070582</v>
      </c>
    </row>
    <row r="5289" customFormat="false" ht="14.25" hidden="false" customHeight="false" outlineLevel="0" collapsed="false">
      <c r="D5289" s="3" t="n">
        <v>41668</v>
      </c>
      <c r="E5289" s="1" t="n">
        <v>0.0107525290128148</v>
      </c>
      <c r="F5289" s="1" t="n">
        <v>-0.00960533690906462</v>
      </c>
      <c r="G5289" s="1" t="n">
        <v>1.3886468601676E-006</v>
      </c>
      <c r="H5289" s="1" t="n">
        <f aca="false">G5289 + $B$2 * (F5289 -G5289)</f>
        <v>-0.0105436140252967</v>
      </c>
      <c r="I5289" s="1" t="n">
        <f aca="false">G5289 + $B$3 * (F5289-G5289)</f>
        <v>-0.010544872529017</v>
      </c>
    </row>
    <row r="5290" customFormat="false" ht="14.25" hidden="false" customHeight="false" outlineLevel="0" collapsed="false">
      <c r="D5290" s="3" t="n">
        <v>41669</v>
      </c>
      <c r="E5290" s="1" t="n">
        <v>0.00545580396539913</v>
      </c>
      <c r="F5290" s="1" t="n">
        <v>0.0106009556134106</v>
      </c>
      <c r="G5290" s="1" t="n">
        <v>1.70598395943244E-006</v>
      </c>
      <c r="H5290" s="1" t="n">
        <f aca="false">G5290 + $B$2 * (F5290 -G5290)</f>
        <v>0.0116361713400025</v>
      </c>
      <c r="I5290" s="1" t="n">
        <f aca="false">G5290 + $B$3 * (F5290-G5290)</f>
        <v>0.0116375598667188</v>
      </c>
    </row>
    <row r="5291" customFormat="false" ht="14.25" hidden="false" customHeight="false" outlineLevel="0" collapsed="false">
      <c r="D5291" s="3" t="n">
        <v>41670</v>
      </c>
      <c r="E5291" s="1" t="n">
        <v>0.0265867219290354</v>
      </c>
      <c r="F5291" s="1" t="n">
        <v>-0.00585865380614403</v>
      </c>
      <c r="G5291" s="1" t="n">
        <v>1.70598395943244E-006</v>
      </c>
      <c r="H5291" s="1" t="n">
        <f aca="false">G5291 + $B$2 * (F5291 -G5291)</f>
        <v>-0.00643102796755114</v>
      </c>
      <c r="I5291" s="1" t="n">
        <f aca="false">G5291 + $B$3 * (F5291-G5291)</f>
        <v>-0.00643179568851443</v>
      </c>
    </row>
    <row r="5292" customFormat="false" ht="14.25" hidden="false" customHeight="false" outlineLevel="0" collapsed="false">
      <c r="D5292" s="3" t="n">
        <v>41673</v>
      </c>
      <c r="E5292" s="1" t="n">
        <v>-0.0359406144007239</v>
      </c>
      <c r="F5292" s="1" t="n">
        <v>-0.0225053536983323</v>
      </c>
      <c r="G5292" s="1" t="n">
        <v>1.90430673785436E-006</v>
      </c>
      <c r="H5292" s="1" t="n">
        <f aca="false">G5292 + $B$2 * (F5292 -G5292)</f>
        <v>-0.0247036100149463</v>
      </c>
      <c r="I5292" s="1" t="n">
        <f aca="false">G5292 + $B$3 * (F5292-G5292)</f>
        <v>-0.0247065585188634</v>
      </c>
    </row>
    <row r="5293" customFormat="false" ht="14.25" hidden="false" customHeight="false" outlineLevel="0" collapsed="false">
      <c r="D5293" s="3" t="n">
        <v>41674</v>
      </c>
      <c r="E5293" s="1" t="n">
        <v>-0.00356375446393065</v>
      </c>
      <c r="F5293" s="1" t="n">
        <v>0.0070047482799025</v>
      </c>
      <c r="G5293" s="1" t="n">
        <v>1.98363311465499E-006</v>
      </c>
      <c r="H5293" s="1" t="n">
        <f aca="false">G5293 + $B$2 * (F5293 -G5293)</f>
        <v>0.00768869972414749</v>
      </c>
      <c r="I5293" s="1" t="n">
        <f aca="false">G5293 + $B$3 * (F5293-G5293)</f>
        <v>0.00768961710284316</v>
      </c>
    </row>
    <row r="5294" customFormat="false" ht="14.25" hidden="false" customHeight="false" outlineLevel="0" collapsed="false">
      <c r="D5294" s="3" t="n">
        <v>41675</v>
      </c>
      <c r="E5294" s="1" t="n">
        <v>-0.014580594606871</v>
      </c>
      <c r="F5294" s="1" t="n">
        <v>-0.00125432267914161</v>
      </c>
      <c r="G5294" s="1" t="n">
        <v>1.78531428507434E-006</v>
      </c>
      <c r="H5294" s="1" t="n">
        <f aca="false">G5294 + $B$2 * (F5294 -G5294)</f>
        <v>-0.00137700520805195</v>
      </c>
      <c r="I5294" s="1" t="n">
        <f aca="false">G5294 + $B$3 * (F5294-G5294)</f>
        <v>-0.00137716976116358</v>
      </c>
    </row>
    <row r="5295" customFormat="false" ht="14.25" hidden="false" customHeight="false" outlineLevel="0" collapsed="false">
      <c r="D5295" s="3" t="n">
        <v>41676</v>
      </c>
      <c r="E5295" s="1" t="n">
        <v>0.0100502939242362</v>
      </c>
      <c r="F5295" s="1" t="n">
        <v>0.0131871968970494</v>
      </c>
      <c r="G5295" s="1" t="n">
        <v>1.78531428507434E-006</v>
      </c>
      <c r="H5295" s="1" t="n">
        <f aca="false">G5295 + $B$2 * (F5295 -G5295)</f>
        <v>0.0144749998934178</v>
      </c>
      <c r="I5295" s="1" t="n">
        <f aca="false">G5295 + $B$3 * (F5295-G5295)</f>
        <v>0.0144767272134535</v>
      </c>
    </row>
    <row r="5296" customFormat="false" ht="14.25" hidden="false" customHeight="false" outlineLevel="0" collapsed="false">
      <c r="D5296" s="3" t="n">
        <v>41677</v>
      </c>
      <c r="E5296" s="1" t="n">
        <v>0.0105034595349525</v>
      </c>
      <c r="F5296" s="1" t="n">
        <v>0.0123957293625903</v>
      </c>
      <c r="G5296" s="1" t="n">
        <v>1.58698543550884E-006</v>
      </c>
      <c r="H5296" s="1" t="n">
        <f aca="false">G5296 + $B$2 * (F5296 -G5296)</f>
        <v>0.0136062500649991</v>
      </c>
      <c r="I5296" s="1" t="n">
        <f aca="false">G5296 + $B$3 * (F5296-G5296)</f>
        <v>0.0136078737269014</v>
      </c>
    </row>
    <row r="5297" customFormat="false" ht="14.25" hidden="false" customHeight="false" outlineLevel="0" collapsed="false">
      <c r="D5297" s="3" t="n">
        <v>41680</v>
      </c>
      <c r="E5297" s="1" t="n">
        <v>0.0065644292373761</v>
      </c>
      <c r="F5297" s="1" t="n">
        <v>0.00183661439837946</v>
      </c>
      <c r="G5297" s="1" t="n">
        <v>1.78531428507434E-006</v>
      </c>
      <c r="H5297" s="1" t="n">
        <f aca="false">G5297 + $B$2 * (F5297 -G5297)</f>
        <v>0.00201581990724726</v>
      </c>
      <c r="I5297" s="1" t="n">
        <f aca="false">G5297 + $B$3 * (F5297-G5297)</f>
        <v>0.00201606027418758</v>
      </c>
    </row>
    <row r="5298" customFormat="false" ht="14.25" hidden="false" customHeight="false" outlineLevel="0" collapsed="false">
      <c r="D5298" s="3" t="n">
        <v>41681</v>
      </c>
      <c r="E5298" s="1" t="n">
        <v>0.0100544462700756</v>
      </c>
      <c r="F5298" s="1" t="n">
        <v>0.0109441751268387</v>
      </c>
      <c r="G5298" s="1" t="n">
        <v>1.58698543550884E-006</v>
      </c>
      <c r="H5298" s="1" t="n">
        <f aca="false">G5298 + $B$2 * (F5298 -G5298)</f>
        <v>0.0120129243052826</v>
      </c>
      <c r="I5298" s="1" t="n">
        <f aca="false">G5298 + $B$3 * (F5298-G5298)</f>
        <v>0.0120143578101543</v>
      </c>
    </row>
    <row r="5299" customFormat="false" ht="14.25" hidden="false" customHeight="false" outlineLevel="0" collapsed="false">
      <c r="D5299" s="3" t="n">
        <v>41682</v>
      </c>
      <c r="E5299" s="1" t="n">
        <v>0.00807058054137988</v>
      </c>
      <c r="F5299" s="1" t="n">
        <v>0.000494254293834207</v>
      </c>
      <c r="G5299" s="1" t="n">
        <v>1.58698543550884E-006</v>
      </c>
      <c r="H5299" s="1" t="n">
        <f aca="false">G5299 + $B$2 * (F5299 -G5299)</f>
        <v>0.000542372506298501</v>
      </c>
      <c r="I5299" s="1" t="n">
        <f aca="false">G5299 + $B$3 * (F5299-G5299)</f>
        <v>0.000542437046878625</v>
      </c>
    </row>
    <row r="5300" customFormat="false" ht="14.25" hidden="false" customHeight="false" outlineLevel="0" collapsed="false">
      <c r="D5300" s="3" t="n">
        <v>41683</v>
      </c>
      <c r="E5300" s="1" t="n">
        <v>0.00373653642554217</v>
      </c>
      <c r="F5300" s="1" t="n">
        <v>0.00516275663016175</v>
      </c>
      <c r="G5300" s="1" t="n">
        <v>1.58698543550884E-006</v>
      </c>
      <c r="H5300" s="1" t="n">
        <f aca="false">G5300 + $B$2 * (F5300 -G5300)</f>
        <v>0.00566684174661973</v>
      </c>
      <c r="I5300" s="1" t="n">
        <f aca="false">G5300 + $B$3 * (F5300-G5300)</f>
        <v>0.00566751787202386</v>
      </c>
    </row>
    <row r="5301" customFormat="false" ht="14.25" hidden="false" customHeight="false" outlineLevel="0" collapsed="false">
      <c r="D5301" s="3" t="n">
        <v>41684</v>
      </c>
      <c r="E5301" s="1" t="n">
        <v>0.000265945666583667</v>
      </c>
      <c r="F5301" s="1" t="n">
        <v>0.00551880401722538</v>
      </c>
      <c r="G5301" s="1" t="n">
        <v>1.70598395943244E-006</v>
      </c>
      <c r="H5301" s="1" t="n">
        <f aca="false">G5301 + $B$2 * (F5301 -G5301)</f>
        <v>0.00605765222335841</v>
      </c>
      <c r="I5301" s="1" t="n">
        <f aca="false">G5301 + $B$3 * (F5301-G5301)</f>
        <v>0.00605837497622145</v>
      </c>
    </row>
    <row r="5302" customFormat="false" ht="14.25" hidden="false" customHeight="false" outlineLevel="0" collapsed="false">
      <c r="D5302" s="3" t="n">
        <v>41688</v>
      </c>
      <c r="E5302" s="1" t="n">
        <v>0.00214274024782157</v>
      </c>
      <c r="F5302" s="1" t="n">
        <v>0.00119590702733952</v>
      </c>
      <c r="G5302" s="1" t="n">
        <v>1.98363311465499E-006</v>
      </c>
      <c r="H5302" s="1" t="n">
        <f aca="false">G5302 + $B$2 * (F5302 -G5302)</f>
        <v>0.00131251606262568</v>
      </c>
      <c r="I5302" s="1" t="n">
        <f aca="false">G5302 + $B$3 * (F5302-G5302)</f>
        <v>0.00131267246940806</v>
      </c>
    </row>
    <row r="5303" customFormat="false" ht="14.25" hidden="false" customHeight="false" outlineLevel="0" collapsed="false">
      <c r="D5303" s="3" t="n">
        <v>41689</v>
      </c>
      <c r="E5303" s="1" t="n">
        <v>0.00240450418400107</v>
      </c>
      <c r="F5303" s="1" t="n">
        <v>-0.00662229507708645</v>
      </c>
      <c r="G5303" s="1" t="n">
        <v>1.98363311465499E-006</v>
      </c>
      <c r="H5303" s="1" t="n">
        <f aca="false">G5303 + $B$2 * (F5303 -G5303)</f>
        <v>-0.00726928026357299</v>
      </c>
      <c r="I5303" s="1" t="n">
        <f aca="false">G5303 + $B$3 * (F5303-G5303)</f>
        <v>-0.00727014805971771</v>
      </c>
    </row>
    <row r="5304" customFormat="false" ht="14.25" hidden="false" customHeight="false" outlineLevel="0" collapsed="false">
      <c r="D5304" s="3" t="n">
        <v>41690</v>
      </c>
      <c r="E5304" s="1" t="n">
        <v>0.00639860179085483</v>
      </c>
      <c r="F5304" s="1" t="n">
        <v>0.00590135484309351</v>
      </c>
      <c r="G5304" s="1" t="n">
        <v>2.06295791183031E-006</v>
      </c>
      <c r="H5304" s="1" t="n">
        <f aca="false">G5304 + $B$2 * (F5304 -G5304)</f>
        <v>0.00647753145453275</v>
      </c>
      <c r="I5304" s="1" t="n">
        <f aca="false">G5304 + $B$3 * (F5304-G5304)</f>
        <v>0.00647830427569239</v>
      </c>
    </row>
    <row r="5305" customFormat="false" ht="14.25" hidden="false" customHeight="false" outlineLevel="0" collapsed="false">
      <c r="D5305" s="3" t="n">
        <v>41691</v>
      </c>
      <c r="E5305" s="1" t="n">
        <v>0.00609287287389049</v>
      </c>
      <c r="F5305" s="1" t="n">
        <v>-0.00114110230503073</v>
      </c>
      <c r="G5305" s="1" t="n">
        <v>1.78531428507434E-006</v>
      </c>
      <c r="H5305" s="1" t="n">
        <f aca="false">G5305 + $B$2 * (F5305 -G5305)</f>
        <v>-0.00125272673870341</v>
      </c>
      <c r="I5305" s="1" t="n">
        <f aca="false">G5305 + $B$3 * (F5305-G5305)</f>
        <v>-0.00125287645967882</v>
      </c>
    </row>
    <row r="5306" customFormat="false" ht="14.25" hidden="false" customHeight="false" outlineLevel="0" collapsed="false">
      <c r="D5306" s="3" t="n">
        <v>41694</v>
      </c>
      <c r="E5306" s="1" t="n">
        <v>-0.00763530185425254</v>
      </c>
      <c r="F5306" s="1" t="n">
        <v>0.00554694610986428</v>
      </c>
      <c r="G5306" s="1" t="n">
        <v>1.70598395943244E-006</v>
      </c>
      <c r="H5306" s="1" t="n">
        <f aca="false">G5306 + $B$2 * (F5306 -G5306)</f>
        <v>0.0060885429197096</v>
      </c>
      <c r="I5306" s="1" t="n">
        <f aca="false">G5306 + $B$3 * (F5306-G5306)</f>
        <v>0.00608926935925319</v>
      </c>
    </row>
    <row r="5307" customFormat="false" ht="14.25" hidden="false" customHeight="false" outlineLevel="0" collapsed="false">
      <c r="D5307" s="3" t="n">
        <v>41695</v>
      </c>
      <c r="E5307" s="1" t="n">
        <v>-0.00398063842518115</v>
      </c>
      <c r="F5307" s="1" t="n">
        <v>-0.000378633605088719</v>
      </c>
      <c r="G5307" s="1" t="n">
        <v>1.78531428507434E-006</v>
      </c>
      <c r="H5307" s="1" t="n">
        <f aca="false">G5307 + $B$2 * (F5307 -G5307)</f>
        <v>-0.00041578865490796</v>
      </c>
      <c r="I5307" s="1" t="n">
        <f aca="false">G5307 + $B$3 * (F5307-G5307)</f>
        <v>-0.000415838490684209</v>
      </c>
    </row>
    <row r="5308" customFormat="false" ht="14.25" hidden="false" customHeight="false" outlineLevel="0" collapsed="false">
      <c r="D5308" s="3" t="n">
        <v>41696</v>
      </c>
      <c r="E5308" s="1" t="n">
        <v>-0.00186436899824161</v>
      </c>
      <c r="F5308" s="1" t="n">
        <v>5.42707083912575E-005</v>
      </c>
      <c r="G5308" s="1" t="n">
        <v>1.46798350475486E-006</v>
      </c>
      <c r="H5308" s="1" t="n">
        <f aca="false">G5308 + $B$2 * (F5308 -G5308)</f>
        <v>5.94278858444167E-005</v>
      </c>
      <c r="I5308" s="1" t="n">
        <f aca="false">G5308 + $B$3 * (F5308-G5308)</f>
        <v>5.94348031259943E-005</v>
      </c>
    </row>
    <row r="5309" customFormat="false" ht="14.25" hidden="false" customHeight="false" outlineLevel="0" collapsed="false">
      <c r="D5309" s="3" t="n">
        <v>41697</v>
      </c>
      <c r="E5309" s="1" t="n">
        <v>0.0104085884419654</v>
      </c>
      <c r="F5309" s="1" t="n">
        <v>0.00524761140541719</v>
      </c>
      <c r="G5309" s="1" t="n">
        <v>1.30930863573298E-006</v>
      </c>
      <c r="H5309" s="1" t="n">
        <f aca="false">G5309 + $B$2 * (F5309 -G5309)</f>
        <v>0.00576001130417505</v>
      </c>
      <c r="I5309" s="1" t="n">
        <f aca="false">G5309 + $B$3 * (F5309-G5309)</f>
        <v>0.00576069858213131</v>
      </c>
    </row>
    <row r="5310" customFormat="false" ht="14.25" hidden="false" customHeight="false" outlineLevel="0" collapsed="false">
      <c r="D5310" s="3" t="n">
        <v>41698</v>
      </c>
      <c r="E5310" s="1" t="n">
        <v>0.0118855779127507</v>
      </c>
      <c r="F5310" s="1" t="n">
        <v>0.00252958708044382</v>
      </c>
      <c r="G5310" s="1" t="n">
        <v>1.30930863573298E-006</v>
      </c>
      <c r="H5310" s="1" t="n">
        <f aca="false">G5310 + $B$2 * (F5310 -G5310)</f>
        <v>0.00277652087312438</v>
      </c>
      <c r="I5310" s="1" t="n">
        <f aca="false">G5310 + $B$3 * (F5310-G5310)</f>
        <v>0.00277685208347937</v>
      </c>
    </row>
    <row r="5311" customFormat="false" ht="14.25" hidden="false" customHeight="false" outlineLevel="0" collapsed="false">
      <c r="D5311" s="3" t="n">
        <v>41701</v>
      </c>
      <c r="E5311" s="1" t="n">
        <v>-0.013834457162349</v>
      </c>
      <c r="F5311" s="1" t="n">
        <v>-0.00703264323864006</v>
      </c>
      <c r="G5311" s="1" t="n">
        <v>1.11095623589463E-006</v>
      </c>
      <c r="H5311" s="1" t="n">
        <f aca="false">G5311 + $B$2 * (F5311 -G5311)</f>
        <v>-0.00771962139408276</v>
      </c>
      <c r="I5311" s="1" t="n">
        <f aca="false">G5311 + $B$3 * (F5311-G5311)</f>
        <v>-0.00772054283248236</v>
      </c>
    </row>
    <row r="5312" customFormat="false" ht="14.25" hidden="false" customHeight="false" outlineLevel="0" collapsed="false">
      <c r="D5312" s="3" t="n">
        <v>41702</v>
      </c>
      <c r="E5312" s="1" t="n">
        <v>0.0166756902823895</v>
      </c>
      <c r="F5312" s="1" t="n">
        <v>0.0140560376983316</v>
      </c>
      <c r="G5312" s="1" t="n">
        <v>1.19029833656192E-006</v>
      </c>
      <c r="H5312" s="1" t="n">
        <f aca="false">G5312 + $B$2 * (F5312 -G5312)</f>
        <v>0.0154287574258579</v>
      </c>
      <c r="I5312" s="1" t="n">
        <f aca="false">G5312 + $B$3 * (F5312-G5312)</f>
        <v>0.0154305986440376</v>
      </c>
    </row>
    <row r="5313" customFormat="false" ht="14.25" hidden="false" customHeight="false" outlineLevel="0" collapsed="false">
      <c r="D5313" s="3" t="n">
        <v>41703</v>
      </c>
      <c r="E5313" s="1" t="n">
        <v>-0.00781103193718757</v>
      </c>
      <c r="F5313" s="1" t="n">
        <v>0.000906120761622109</v>
      </c>
      <c r="G5313" s="1" t="n">
        <v>7.14221660702563E-007</v>
      </c>
      <c r="H5313" s="1" t="n">
        <f aca="false">G5313 + $B$2 * (F5313 -G5313)</f>
        <v>0.000994550709202814</v>
      </c>
      <c r="I5313" s="1" t="n">
        <f aca="false">G5313 + $B$3 * (F5313-G5313)</f>
        <v>0.000994669319596361</v>
      </c>
    </row>
    <row r="5314" customFormat="false" ht="14.25" hidden="false" customHeight="false" outlineLevel="0" collapsed="false">
      <c r="D5314" s="3" t="n">
        <v>41704</v>
      </c>
      <c r="E5314" s="1" t="n">
        <v>0.00105005399394686</v>
      </c>
      <c r="F5314" s="1" t="n">
        <v>0.00229036611438804</v>
      </c>
      <c r="G5314" s="1" t="n">
        <v>5.95193620611667E-007</v>
      </c>
      <c r="H5314" s="1" t="n">
        <f aca="false">G5314 + $B$2 * (F5314 -G5314)</f>
        <v>0.00251400523511266</v>
      </c>
      <c r="I5314" s="1" t="n">
        <f aca="false">G5314 + $B$3 * (F5314-G5314)</f>
        <v>0.00251430520050727</v>
      </c>
    </row>
    <row r="5315" customFormat="false" ht="14.25" hidden="false" customHeight="false" outlineLevel="0" collapsed="false">
      <c r="D5315" s="3" t="n">
        <v>41705</v>
      </c>
      <c r="E5315" s="1" t="n">
        <v>-0.00655310587484748</v>
      </c>
      <c r="F5315" s="1" t="n">
        <v>0.000425161791581363</v>
      </c>
      <c r="G5315" s="1" t="n">
        <v>7.93571736323884E-007</v>
      </c>
      <c r="H5315" s="1" t="n">
        <f aca="false">G5315 + $B$2 * (F5315 -G5315)</f>
        <v>0.000466609315737101</v>
      </c>
      <c r="I5315" s="1" t="n">
        <f aca="false">G5315 + $B$3 * (F5315-G5315)</f>
        <v>0.000466664908975435</v>
      </c>
    </row>
    <row r="5316" customFormat="false" ht="14.25" hidden="false" customHeight="false" outlineLevel="0" collapsed="false">
      <c r="D5316" s="3" t="n">
        <v>41708</v>
      </c>
      <c r="E5316" s="1" t="n">
        <v>-0.00211101944426084</v>
      </c>
      <c r="F5316" s="1" t="n">
        <v>-0.000531650465363742</v>
      </c>
      <c r="G5316" s="1" t="n">
        <v>7.93571736323884E-007</v>
      </c>
      <c r="H5316" s="1" t="n">
        <f aca="false">G5316 + $B$2 * (F5316 -G5316)</f>
        <v>-0.000583653622191419</v>
      </c>
      <c r="I5316" s="1" t="n">
        <f aca="false">G5316 + $B$3 * (F5316-G5316)</f>
        <v>-0.000583723373616879</v>
      </c>
    </row>
    <row r="5317" customFormat="false" ht="14.25" hidden="false" customHeight="false" outlineLevel="0" collapsed="false">
      <c r="D5317" s="3" t="n">
        <v>41709</v>
      </c>
      <c r="E5317" s="1" t="n">
        <v>0.00528835036654551</v>
      </c>
      <c r="F5317" s="1" t="n">
        <v>-0.00494264645187137</v>
      </c>
      <c r="G5317" s="1" t="n">
        <v>9.91940011463299E-007</v>
      </c>
      <c r="H5317" s="1" t="n">
        <f aca="false">G5317 + $B$2 * (F5317 -G5317)</f>
        <v>-0.00542548555735297</v>
      </c>
      <c r="I5317" s="1" t="n">
        <f aca="false">G5317 + $B$3 * (F5317-G5317)</f>
        <v>-0.00542613318564959</v>
      </c>
    </row>
    <row r="5318" customFormat="false" ht="14.25" hidden="false" customHeight="false" outlineLevel="0" collapsed="false">
      <c r="D5318" s="3" t="n">
        <v>41710</v>
      </c>
      <c r="E5318" s="1" t="n">
        <v>0.00657581392539863</v>
      </c>
      <c r="F5318" s="1" t="n">
        <v>0.000267789408963992</v>
      </c>
      <c r="G5318" s="1" t="n">
        <v>1.11095623589463E-006</v>
      </c>
      <c r="H5318" s="1" t="n">
        <f aca="false">G5318 + $B$2 * (F5318 -G5318)</f>
        <v>0.000293835566744843</v>
      </c>
      <c r="I5318" s="1" t="n">
        <f aca="false">G5318 + $B$3 * (F5318-G5318)</f>
        <v>0.000293870502251527</v>
      </c>
    </row>
    <row r="5319" customFormat="false" ht="14.25" hidden="false" customHeight="false" outlineLevel="0" collapsed="false">
      <c r="D5319" s="3" t="n">
        <v>41711</v>
      </c>
      <c r="E5319" s="1" t="n">
        <v>-0.00992955727297629</v>
      </c>
      <c r="F5319" s="1" t="n">
        <v>-0.0112134503627881</v>
      </c>
      <c r="G5319" s="1" t="n">
        <v>1.11095623589463E-006</v>
      </c>
      <c r="H5319" s="1" t="n">
        <f aca="false">G5319 + $B$2 * (F5319 -G5319)</f>
        <v>-0.0123087628283068</v>
      </c>
      <c r="I5319" s="1" t="n">
        <f aca="false">G5319 + $B$3 * (F5319-G5319)</f>
        <v>-0.0123102319623066</v>
      </c>
    </row>
    <row r="5320" customFormat="false" ht="14.25" hidden="false" customHeight="false" outlineLevel="0" collapsed="false">
      <c r="D5320" s="3" t="n">
        <v>41712</v>
      </c>
      <c r="E5320" s="1" t="n">
        <v>-0.00501493325755542</v>
      </c>
      <c r="F5320" s="1" t="n">
        <v>-0.00280806892992092</v>
      </c>
      <c r="G5320" s="1" t="n">
        <v>1.19029833656192E-006</v>
      </c>
      <c r="H5320" s="1" t="n">
        <f aca="false">G5320 + $B$2 * (F5320 -G5320)</f>
        <v>-0.00308244583723375</v>
      </c>
      <c r="I5320" s="1" t="n">
        <f aca="false">G5320 + $B$3 * (F5320-G5320)</f>
        <v>-0.00308281385682267</v>
      </c>
    </row>
    <row r="5321" customFormat="false" ht="14.25" hidden="false" customHeight="false" outlineLevel="0" collapsed="false">
      <c r="D5321" s="3" t="n">
        <v>41715</v>
      </c>
      <c r="E5321" s="1" t="n">
        <v>0.00928416236407337</v>
      </c>
      <c r="F5321" s="1" t="n">
        <v>0.00904325063430944</v>
      </c>
      <c r="G5321" s="1" t="n">
        <v>1.19029833656192E-006</v>
      </c>
      <c r="H5321" s="1" t="n">
        <f aca="false">G5321 + $B$2 * (F5321 -G5321)</f>
        <v>0.00992637759025758</v>
      </c>
      <c r="I5321" s="1" t="n">
        <f aca="false">G5321 + $B$3 * (F5321-G5321)</f>
        <v>0.00992756212150138</v>
      </c>
    </row>
    <row r="5322" customFormat="false" ht="14.25" hidden="false" customHeight="false" outlineLevel="0" collapsed="false">
      <c r="D5322" s="3" t="n">
        <v>41716</v>
      </c>
      <c r="E5322" s="1" t="n">
        <v>0.0394220876254487</v>
      </c>
      <c r="F5322" s="1" t="n">
        <v>0.00713830737710453</v>
      </c>
      <c r="G5322" s="1" t="n">
        <v>1.19029833656192E-006</v>
      </c>
      <c r="H5322" s="1" t="n">
        <f aca="false">G5322 + $B$2 * (F5322 -G5322)</f>
        <v>0.00783538085879123</v>
      </c>
      <c r="I5322" s="1" t="n">
        <f aca="false">G5322 + $B$3 * (F5322-G5322)</f>
        <v>0.00783631583797257</v>
      </c>
    </row>
    <row r="5323" customFormat="false" ht="14.25" hidden="false" customHeight="false" outlineLevel="0" collapsed="false">
      <c r="D5323" s="3" t="n">
        <v>41717</v>
      </c>
      <c r="E5323" s="1" t="n">
        <v>-0.00708008814836958</v>
      </c>
      <c r="F5323" s="1" t="n">
        <v>-0.00532879825403854</v>
      </c>
      <c r="G5323" s="1" t="n">
        <v>9.91940011463299E-007</v>
      </c>
      <c r="H5323" s="1" t="n">
        <f aca="false">G5323 + $B$2 * (F5323 -G5323)</f>
        <v>-0.00584935233297869</v>
      </c>
      <c r="I5323" s="1" t="n">
        <f aca="false">G5323 + $B$3 * (F5323-G5323)</f>
        <v>-0.00585005054807273</v>
      </c>
    </row>
    <row r="5324" customFormat="false" ht="14.25" hidden="false" customHeight="false" outlineLevel="0" collapsed="false">
      <c r="D5324" s="3" t="n">
        <v>41718</v>
      </c>
      <c r="E5324" s="1" t="n">
        <v>0.0269928653501546</v>
      </c>
      <c r="F5324" s="1" t="n">
        <v>0.00583941003471167</v>
      </c>
      <c r="G5324" s="1" t="n">
        <v>9.91940011463299E-007</v>
      </c>
      <c r="H5324" s="1" t="n">
        <f aca="false">G5324 + $B$2 * (F5324 -G5324)</f>
        <v>0.00640964117760863</v>
      </c>
      <c r="I5324" s="1" t="n">
        <f aca="false">G5324 + $B$3 * (F5324-G5324)</f>
        <v>0.00641040602415805</v>
      </c>
    </row>
    <row r="5325" customFormat="false" ht="14.25" hidden="false" customHeight="false" outlineLevel="0" collapsed="false">
      <c r="D5325" s="3" t="n">
        <v>41719</v>
      </c>
      <c r="E5325" s="1" t="n">
        <v>-0.00421522926369644</v>
      </c>
      <c r="F5325" s="1" t="n">
        <v>-0.00387874416977707</v>
      </c>
      <c r="G5325" s="1" t="n">
        <v>9.91940011463299E-007</v>
      </c>
      <c r="H5325" s="1" t="n">
        <f aca="false">G5325 + $B$2 * (F5325 -G5325)</f>
        <v>-0.00425767324271064</v>
      </c>
      <c r="I5325" s="1" t="n">
        <f aca="false">G5325 + $B$3 * (F5325-G5325)</f>
        <v>-0.00425818149729743</v>
      </c>
    </row>
    <row r="5326" customFormat="false" ht="14.25" hidden="false" customHeight="false" outlineLevel="0" collapsed="false">
      <c r="D5326" s="3" t="n">
        <v>41722</v>
      </c>
      <c r="E5326" s="1" t="n">
        <v>0.00846591748406955</v>
      </c>
      <c r="F5326" s="1" t="n">
        <v>-0.00413531697300018</v>
      </c>
      <c r="G5326" s="1" t="n">
        <v>9.91940011463299E-007</v>
      </c>
      <c r="H5326" s="1" t="n">
        <f aca="false">G5326 + $B$2 * (F5326 -G5326)</f>
        <v>-0.00453930519730748</v>
      </c>
      <c r="I5326" s="1" t="n">
        <f aca="false">G5326 + $B$3 * (F5326-G5326)</f>
        <v>-0.00453984706353701</v>
      </c>
    </row>
    <row r="5327" customFormat="false" ht="14.25" hidden="false" customHeight="false" outlineLevel="0" collapsed="false">
      <c r="D5327" s="3" t="n">
        <v>41723</v>
      </c>
      <c r="E5327" s="1" t="n">
        <v>-0.0039503171219899</v>
      </c>
      <c r="F5327" s="1" t="n">
        <v>0.00474575915605136</v>
      </c>
      <c r="G5327" s="1" t="n">
        <v>5.95193620611667E-007</v>
      </c>
      <c r="H5327" s="1" t="n">
        <f aca="false">G5327 + $B$2 * (F5327 -G5327)</f>
        <v>0.00520921350715146</v>
      </c>
      <c r="I5327" s="1" t="n">
        <f aca="false">G5327 + $B$3 * (F5327-G5327)</f>
        <v>0.00520983513482941</v>
      </c>
    </row>
    <row r="5328" customFormat="false" ht="14.25" hidden="false" customHeight="false" outlineLevel="0" collapsed="false">
      <c r="D5328" s="3" t="n">
        <v>41724</v>
      </c>
      <c r="E5328" s="1" t="n">
        <v>-0.0136345582363446</v>
      </c>
      <c r="F5328" s="1" t="n">
        <v>-0.00719242755271554</v>
      </c>
      <c r="G5328" s="1" t="n">
        <v>2.77768103185139E-007</v>
      </c>
      <c r="H5328" s="1" t="n">
        <f aca="false">G5328 + $B$2 * (F5328 -G5328)</f>
        <v>-0.00789493026990441</v>
      </c>
      <c r="I5328" s="1" t="n">
        <f aca="false">G5328 + $B$3 * (F5328-G5328)</f>
        <v>-0.00789587253127664</v>
      </c>
    </row>
    <row r="5329" customFormat="false" ht="14.25" hidden="false" customHeight="false" outlineLevel="0" collapsed="false">
      <c r="D5329" s="3" t="n">
        <v>41725</v>
      </c>
      <c r="E5329" s="1" t="n">
        <v>-0.0108064475895684</v>
      </c>
      <c r="F5329" s="1" t="n">
        <v>-0.00210830399375528</v>
      </c>
      <c r="G5329" s="1" t="n">
        <v>2.77768103185139E-007</v>
      </c>
      <c r="H5329" s="1" t="n">
        <f aca="false">G5329 + $B$2 * (F5329 -G5329)</f>
        <v>-0.00231424659129685</v>
      </c>
      <c r="I5329" s="1" t="n">
        <f aca="false">G5329 + $B$3 * (F5329-G5329)</f>
        <v>-0.00231452282048403</v>
      </c>
    </row>
    <row r="5330" customFormat="false" ht="14.25" hidden="false" customHeight="false" outlineLevel="0" collapsed="false">
      <c r="D5330" s="3" t="n">
        <v>41726</v>
      </c>
      <c r="E5330" s="1" t="n">
        <v>0.0238821843845665</v>
      </c>
      <c r="F5330" s="1" t="n">
        <v>0.00493014096843192</v>
      </c>
      <c r="G5330" s="1" t="n">
        <v>1.19045841406873E-007</v>
      </c>
      <c r="H5330" s="1" t="n">
        <f aca="false">G5330 + $B$2 * (F5330 -G5330)</f>
        <v>0.00541165017003873</v>
      </c>
      <c r="I5330" s="1" t="n">
        <f aca="false">G5330 + $B$3 * (F5330-G5330)</f>
        <v>0.00541229601454574</v>
      </c>
    </row>
    <row r="5331" customFormat="false" ht="14.25" hidden="false" customHeight="false" outlineLevel="0" collapsed="false">
      <c r="D5331" s="3" t="n">
        <v>41729</v>
      </c>
      <c r="E5331" s="1" t="n">
        <v>0.0171218017071182</v>
      </c>
      <c r="F5331" s="1" t="n">
        <v>0.00819440306238972</v>
      </c>
      <c r="G5331" s="1" t="n">
        <v>5.95193620611667E-007</v>
      </c>
      <c r="H5331" s="1" t="n">
        <f aca="false">G5331 + $B$2 * (F5331 -G5331)</f>
        <v>0.00899468223902622</v>
      </c>
      <c r="I5331" s="1" t="n">
        <f aca="false">G5331 + $B$3 * (F5331-G5331)</f>
        <v>0.0089957556471949</v>
      </c>
    </row>
    <row r="5332" customFormat="false" ht="14.25" hidden="false" customHeight="false" outlineLevel="0" collapsed="false">
      <c r="D5332" s="3" t="n">
        <v>41730</v>
      </c>
      <c r="E5332" s="1" t="n">
        <v>0.0104899665919442</v>
      </c>
      <c r="F5332" s="1" t="n">
        <v>0.00663055310948124</v>
      </c>
      <c r="G5332" s="1" t="n">
        <v>7.93571736323884E-007</v>
      </c>
      <c r="H5332" s="1" t="n">
        <f aca="false">G5332 + $B$2 * (F5332 -G5332)</f>
        <v>0.00727807360167964</v>
      </c>
      <c r="I5332" s="1" t="n">
        <f aca="false">G5332 + $B$3 * (F5332-G5332)</f>
        <v>0.00727894211582571</v>
      </c>
    </row>
    <row r="5333" customFormat="false" ht="14.25" hidden="false" customHeight="false" outlineLevel="0" collapsed="false">
      <c r="D5333" s="3" t="n">
        <v>41731</v>
      </c>
      <c r="E5333" s="1" t="n">
        <v>-0.00169033190225121</v>
      </c>
      <c r="F5333" s="1" t="n">
        <v>0.0033469397974073</v>
      </c>
      <c r="G5333" s="1" t="n">
        <v>7.14221660702563E-007</v>
      </c>
      <c r="H5333" s="1" t="n">
        <f aca="false">G5333 + $B$2 * (F5333 -G5333)</f>
        <v>0.0036737615500634</v>
      </c>
      <c r="I5333" s="1" t="n">
        <f aca="false">G5333 + $B$3 * (F5333-G5333)</f>
        <v>0.00367419991351112</v>
      </c>
    </row>
    <row r="5334" customFormat="false" ht="14.25" hidden="false" customHeight="false" outlineLevel="0" collapsed="false">
      <c r="D5334" s="3" t="n">
        <v>41732</v>
      </c>
      <c r="E5334" s="1" t="n">
        <v>-0.00822239411896342</v>
      </c>
      <c r="F5334" s="1" t="n">
        <v>-0.00132369515324382</v>
      </c>
      <c r="G5334" s="1" t="n">
        <v>5.95193620611667E-007</v>
      </c>
      <c r="H5334" s="1" t="n">
        <f aca="false">G5334 + $B$2 * (F5334 -G5334)</f>
        <v>-0.00145303696908695</v>
      </c>
      <c r="I5334" s="1" t="n">
        <f aca="false">G5334 + $B$3 * (F5334-G5334)</f>
        <v>-0.00145321045424779</v>
      </c>
    </row>
    <row r="5335" customFormat="false" ht="14.25" hidden="false" customHeight="false" outlineLevel="0" collapsed="false">
      <c r="D5335" s="3" t="n">
        <v>41733</v>
      </c>
      <c r="E5335" s="1" t="n">
        <v>-0.0277979713981007</v>
      </c>
      <c r="F5335" s="1" t="n">
        <v>-0.0118221620970977</v>
      </c>
      <c r="G5335" s="1" t="n">
        <v>5.95193620611667E-007</v>
      </c>
      <c r="H5335" s="1" t="n">
        <f aca="false">G5335 + $B$2 * (F5335 -G5335)</f>
        <v>-0.0129768763180952</v>
      </c>
      <c r="I5335" s="1" t="n">
        <f aca="false">G5335 + $B$3 * (F5335-G5335)</f>
        <v>-0.0129784251272027</v>
      </c>
    </row>
    <row r="5336" customFormat="false" ht="14.25" hidden="false" customHeight="false" outlineLevel="0" collapsed="false">
      <c r="D5336" s="3" t="n">
        <v>41736</v>
      </c>
      <c r="E5336" s="1" t="n">
        <v>-0.00175535767836199</v>
      </c>
      <c r="F5336" s="1" t="n">
        <v>-0.0110515331513886</v>
      </c>
      <c r="G5336" s="1" t="n">
        <v>7.93571736323884E-007</v>
      </c>
      <c r="H5336" s="1" t="n">
        <f aca="false">G5336 + $B$2 * (F5336 -G5336)</f>
        <v>-0.012131000362673</v>
      </c>
      <c r="I5336" s="1" t="n">
        <f aca="false">G5336 + $B$3 * (F5336-G5336)</f>
        <v>-0.0121324482435578</v>
      </c>
    </row>
    <row r="5337" customFormat="false" ht="14.25" hidden="false" customHeight="false" outlineLevel="0" collapsed="false">
      <c r="D5337" s="3" t="n">
        <v>41737</v>
      </c>
      <c r="E5337" s="1" t="n">
        <v>0.000501985820509754</v>
      </c>
      <c r="F5337" s="1" t="n">
        <v>0.00412306660865958</v>
      </c>
      <c r="G5337" s="1" t="n">
        <v>7.93571736323884E-007</v>
      </c>
      <c r="H5337" s="1" t="n">
        <f aca="false">G5337 + $B$2 * (F5337 -G5337)</f>
        <v>0.00452568396614411</v>
      </c>
      <c r="I5337" s="1" t="n">
        <f aca="false">G5337 + $B$3 * (F5337-G5337)</f>
        <v>0.00452622399364076</v>
      </c>
    </row>
    <row r="5338" customFormat="false" ht="14.25" hidden="false" customHeight="false" outlineLevel="0" collapsed="false">
      <c r="D5338" s="3" t="n">
        <v>41738</v>
      </c>
      <c r="E5338" s="1" t="n">
        <v>0.0163239280806642</v>
      </c>
      <c r="F5338" s="1" t="n">
        <v>0.0107508476901945</v>
      </c>
      <c r="G5338" s="1" t="n">
        <v>8.72920231653751E-007</v>
      </c>
      <c r="H5338" s="1" t="n">
        <f aca="false">G5338 + $B$2 * (F5338 -G5338)</f>
        <v>0.0118007845566128</v>
      </c>
      <c r="I5338" s="1" t="n">
        <f aca="false">G5338 + $B$3 * (F5338-G5338)</f>
        <v>0.0118021928286782</v>
      </c>
    </row>
    <row r="5339" customFormat="false" ht="14.25" hidden="false" customHeight="false" outlineLevel="0" collapsed="false">
      <c r="D5339" s="3" t="n">
        <v>41739</v>
      </c>
      <c r="E5339" s="1" t="n">
        <v>-0.0274277960406975</v>
      </c>
      <c r="F5339" s="1" t="n">
        <v>-0.021006280531193</v>
      </c>
      <c r="G5339" s="1" t="n">
        <v>8.72920231653751E-007</v>
      </c>
      <c r="H5339" s="1" t="n">
        <f aca="false">G5339 + $B$2 * (F5339 -G5339)</f>
        <v>-0.0230580234737705</v>
      </c>
      <c r="I5339" s="1" t="n">
        <f aca="false">G5339 + $B$3 * (F5339-G5339)</f>
        <v>-0.0230607754604507</v>
      </c>
    </row>
    <row r="5340" customFormat="false" ht="14.25" hidden="false" customHeight="false" outlineLevel="0" collapsed="false">
      <c r="D5340" s="3" t="n">
        <v>41740</v>
      </c>
      <c r="E5340" s="1" t="n">
        <v>-0.00381128109920892</v>
      </c>
      <c r="F5340" s="1" t="n">
        <v>-0.00900822430998283</v>
      </c>
      <c r="G5340" s="1" t="n">
        <v>7.93571736323884E-007</v>
      </c>
      <c r="H5340" s="1" t="n">
        <f aca="false">G5340 + $B$2 * (F5340 -G5340)</f>
        <v>-0.00988812404990299</v>
      </c>
      <c r="I5340" s="1" t="n">
        <f aca="false">G5340 + $B$3 * (F5340-G5340)</f>
        <v>-0.00988930425250731</v>
      </c>
    </row>
    <row r="5341" customFormat="false" ht="14.25" hidden="false" customHeight="false" outlineLevel="0" collapsed="false">
      <c r="D5341" s="3" t="n">
        <v>41743</v>
      </c>
      <c r="E5341" s="1" t="n">
        <v>-0.000764775887768798</v>
      </c>
      <c r="F5341" s="1" t="n">
        <v>0.00787815034050166</v>
      </c>
      <c r="G5341" s="1" t="n">
        <v>7.93571736323884E-007</v>
      </c>
      <c r="H5341" s="1" t="n">
        <f aca="false">G5341 + $B$2 * (F5341 -G5341)</f>
        <v>0.00864752212587238</v>
      </c>
      <c r="I5341" s="1" t="n">
        <f aca="false">G5341 + $B$3 * (F5341-G5341)</f>
        <v>0.00864855407820011</v>
      </c>
    </row>
    <row r="5342" customFormat="false" ht="14.25" hidden="false" customHeight="false" outlineLevel="0" collapsed="false">
      <c r="D5342" s="3" t="n">
        <v>41744</v>
      </c>
      <c r="E5342" s="1" t="n">
        <v>0.0145480504652757</v>
      </c>
      <c r="F5342" s="1" t="n">
        <v>0.00688756210767383</v>
      </c>
      <c r="G5342" s="1" t="n">
        <v>7.93571736323884E-007</v>
      </c>
      <c r="H5342" s="1" t="n">
        <f aca="false">G5342 + $B$2 * (F5342 -G5342)</f>
        <v>0.00756018435387426</v>
      </c>
      <c r="I5342" s="1" t="n">
        <f aca="false">G5342 + $B$3 * (F5342-G5342)</f>
        <v>0.00756108653680565</v>
      </c>
    </row>
    <row r="5343" customFormat="false" ht="14.25" hidden="false" customHeight="false" outlineLevel="0" collapsed="false">
      <c r="D5343" s="3" t="n">
        <v>41745</v>
      </c>
      <c r="E5343" s="1" t="n">
        <v>0.0163523255892895</v>
      </c>
      <c r="F5343" s="1" t="n">
        <v>0.0104777550902295</v>
      </c>
      <c r="G5343" s="1" t="n">
        <v>7.14221660702563E-007</v>
      </c>
      <c r="H5343" s="1" t="n">
        <f aca="false">G5343 + $B$2 * (F5343 -G5343)</f>
        <v>0.011501034836859</v>
      </c>
      <c r="I5343" s="1" t="n">
        <f aca="false">G5343 + $B$3 * (F5343-G5343)</f>
        <v>0.0115024073539393</v>
      </c>
    </row>
    <row r="5344" customFormat="false" ht="14.25" hidden="false" customHeight="false" outlineLevel="0" collapsed="false">
      <c r="D5344" s="3" t="n">
        <v>41746</v>
      </c>
      <c r="E5344" s="1" t="n">
        <v>-0.00965376399769169</v>
      </c>
      <c r="F5344" s="1" t="n">
        <v>0.00139721178625774</v>
      </c>
      <c r="G5344" s="1" t="n">
        <v>5.95193620611667E-007</v>
      </c>
      <c r="H5344" s="1" t="n">
        <f aca="false">G5344 + $B$2 * (F5344 -G5344)</f>
        <v>0.0015336176179215</v>
      </c>
      <c r="I5344" s="1" t="n">
        <f aca="false">G5344 + $B$3 * (F5344-G5344)</f>
        <v>0.00153380057799123</v>
      </c>
    </row>
    <row r="5345" customFormat="false" ht="14.25" hidden="false" customHeight="false" outlineLevel="0" collapsed="false">
      <c r="D5345" s="3" t="n">
        <v>41750</v>
      </c>
      <c r="E5345" s="1" t="n">
        <v>-0.0017492156766582</v>
      </c>
      <c r="F5345" s="1" t="n">
        <v>0.003487001834662</v>
      </c>
      <c r="G5345" s="1" t="n">
        <v>7.14221660702563E-007</v>
      </c>
      <c r="H5345" s="1" t="n">
        <f aca="false">G5345 + $B$2 * (F5345 -G5345)</f>
        <v>0.00382750327491237</v>
      </c>
      <c r="I5345" s="1" t="n">
        <f aca="false">G5345 + $B$3 * (F5345-G5345)</f>
        <v>0.00382795998681752</v>
      </c>
    </row>
    <row r="5346" customFormat="false" ht="14.25" hidden="false" customHeight="false" outlineLevel="0" collapsed="false">
      <c r="D5346" s="3" t="n">
        <v>41751</v>
      </c>
      <c r="E5346" s="1" t="n">
        <v>0.00125205450084565</v>
      </c>
      <c r="F5346" s="1" t="n">
        <v>0.00454471868191364</v>
      </c>
      <c r="G5346" s="1" t="n">
        <v>9.91940011463299E-007</v>
      </c>
      <c r="H5346" s="1" t="n">
        <f aca="false">G5346 + $B$2 * (F5346 -G5346)</f>
        <v>0.00498849890645739</v>
      </c>
      <c r="I5346" s="1" t="n">
        <f aca="false">G5346 + $B$3 * (F5346-G5346)</f>
        <v>0.00498909414538405</v>
      </c>
    </row>
    <row r="5347" customFormat="false" ht="14.25" hidden="false" customHeight="false" outlineLevel="0" collapsed="false">
      <c r="D5347" s="3" t="n">
        <v>41752</v>
      </c>
      <c r="E5347" s="1" t="n">
        <v>-0.00750178914949007</v>
      </c>
      <c r="F5347" s="1" t="n">
        <v>-0.00234201059140649</v>
      </c>
      <c r="G5347" s="1" t="n">
        <v>9.91940011463299E-007</v>
      </c>
      <c r="H5347" s="1" t="n">
        <f aca="false">G5347 + $B$2 * (F5347 -G5347)</f>
        <v>-0.00257084877833143</v>
      </c>
      <c r="I5347" s="1" t="n">
        <f aca="false">G5347 + $B$3 * (F5347-G5347)</f>
        <v>-0.00257115571719267</v>
      </c>
    </row>
    <row r="5348" customFormat="false" ht="14.25" hidden="false" customHeight="false" outlineLevel="0" collapsed="false">
      <c r="D5348" s="3" t="n">
        <v>41753</v>
      </c>
      <c r="E5348" s="1" t="n">
        <v>0.0042830836404435</v>
      </c>
      <c r="F5348" s="1" t="n">
        <v>0.00202742997010441</v>
      </c>
      <c r="G5348" s="1" t="n">
        <v>1.11095623589463E-006</v>
      </c>
      <c r="H5348" s="1" t="n">
        <f aca="false">G5348 + $B$2 * (F5348 -G5348)</f>
        <v>0.0022253380658266</v>
      </c>
      <c r="I5348" s="1" t="n">
        <f aca="false">G5348 + $B$3 * (F5348-G5348)</f>
        <v>0.00222560351839965</v>
      </c>
    </row>
    <row r="5349" customFormat="false" ht="14.25" hidden="false" customHeight="false" outlineLevel="0" collapsed="false">
      <c r="D5349" s="3" t="n">
        <v>41754</v>
      </c>
      <c r="E5349" s="1" t="n">
        <v>0.00125376395982868</v>
      </c>
      <c r="F5349" s="1" t="n">
        <v>-0.00819875929777381</v>
      </c>
      <c r="G5349" s="1" t="n">
        <v>1.11095623589463E-006</v>
      </c>
      <c r="H5349" s="1" t="n">
        <f aca="false">G5349 + $B$2 * (F5349 -G5349)</f>
        <v>-0.00899963058014998</v>
      </c>
      <c r="I5349" s="1" t="n">
        <f aca="false">G5349 + $B$3 * (F5349-G5349)</f>
        <v>-0.00900070478250543</v>
      </c>
    </row>
    <row r="5350" customFormat="false" ht="14.25" hidden="false" customHeight="false" outlineLevel="0" collapsed="false">
      <c r="D5350" s="3" t="n">
        <v>41757</v>
      </c>
      <c r="E5350" s="1" t="n">
        <v>0.0240547087067367</v>
      </c>
      <c r="F5350" s="1" t="n">
        <v>0.00316690229688765</v>
      </c>
      <c r="G5350" s="1" t="n">
        <v>1.11095623589463E-006</v>
      </c>
      <c r="H5350" s="1" t="n">
        <f aca="false">G5350 + $B$2 * (F5350 -G5350)</f>
        <v>0.0034761012588448</v>
      </c>
      <c r="I5350" s="1" t="n">
        <f aca="false">G5350 + $B$3 * (F5350-G5350)</f>
        <v>0.00347651598498188</v>
      </c>
    </row>
    <row r="5351" customFormat="false" ht="14.25" hidden="false" customHeight="false" outlineLevel="0" collapsed="false">
      <c r="D5351" s="3" t="n">
        <v>41758</v>
      </c>
      <c r="E5351" s="1" t="n">
        <v>-0.0088089205891102</v>
      </c>
      <c r="F5351" s="1" t="n">
        <v>0.00465489319225876</v>
      </c>
      <c r="G5351" s="1" t="n">
        <v>1.11095623589463E-006</v>
      </c>
      <c r="H5351" s="1" t="n">
        <f aca="false">G5351 + $B$2 * (F5351 -G5351)</f>
        <v>0.0051094224020887</v>
      </c>
      <c r="I5351" s="1" t="n">
        <f aca="false">G5351 + $B$3 * (F5351-G5351)</f>
        <v>0.00511003205854482</v>
      </c>
    </row>
    <row r="5352" customFormat="false" ht="14.25" hidden="false" customHeight="false" outlineLevel="0" collapsed="false">
      <c r="D5352" s="3" t="n">
        <v>41759</v>
      </c>
      <c r="E5352" s="1" t="n">
        <v>-0.00271501806041397</v>
      </c>
      <c r="F5352" s="1" t="n">
        <v>0.00298319144404724</v>
      </c>
      <c r="G5352" s="1" t="n">
        <v>1.19029833656192E-006</v>
      </c>
      <c r="H5352" s="1" t="n">
        <f aca="false">G5352 + $B$2 * (F5352 -G5352)</f>
        <v>0.00327443984281851</v>
      </c>
      <c r="I5352" s="1" t="n">
        <f aca="false">G5352 + $B$3 * (F5352-G5352)</f>
        <v>0.0032748304920063</v>
      </c>
    </row>
    <row r="5353" customFormat="false" ht="14.25" hidden="false" customHeight="false" outlineLevel="0" collapsed="false">
      <c r="D5353" s="3" t="n">
        <v>41760</v>
      </c>
      <c r="E5353" s="1" t="n">
        <v>-0.00990068968234448</v>
      </c>
      <c r="F5353" s="1" t="n">
        <v>0.000105874495022862</v>
      </c>
      <c r="G5353" s="1" t="n">
        <v>1.19029833656192E-006</v>
      </c>
      <c r="H5353" s="1" t="n">
        <f aca="false">G5353 + $B$2 * (F5353 -G5353)</f>
        <v>0.000116098872268792</v>
      </c>
      <c r="I5353" s="1" t="n">
        <f aca="false">G5353 + $B$3 * (F5353-G5353)</f>
        <v>0.000116112586145619</v>
      </c>
    </row>
    <row r="5354" customFormat="false" ht="14.25" hidden="false" customHeight="false" outlineLevel="0" collapsed="false">
      <c r="D5354" s="3" t="n">
        <v>41761</v>
      </c>
      <c r="E5354" s="1" t="n">
        <v>-0.00774999405385901</v>
      </c>
      <c r="F5354" s="1" t="n">
        <v>-0.00143342465448693</v>
      </c>
      <c r="G5354" s="1" t="n">
        <v>9.91940011463299E-007</v>
      </c>
      <c r="H5354" s="1" t="n">
        <f aca="false">G5354 + $B$2 * (F5354 -G5354)</f>
        <v>-0.00157352236602521</v>
      </c>
      <c r="I5354" s="1" t="n">
        <f aca="false">G5354 + $B$3 * (F5354-G5354)</f>
        <v>-0.0015737102779844</v>
      </c>
    </row>
    <row r="5355" customFormat="false" ht="14.25" hidden="false" customHeight="false" outlineLevel="0" collapsed="false">
      <c r="D5355" s="3" t="n">
        <v>41764</v>
      </c>
      <c r="E5355" s="1" t="n">
        <v>-0.0065512764029475</v>
      </c>
      <c r="F5355" s="1" t="n">
        <v>0.00191434106896593</v>
      </c>
      <c r="G5355" s="1" t="n">
        <v>1.19029833656192E-006</v>
      </c>
      <c r="H5355" s="1" t="n">
        <f aca="false">G5355 + $B$2 * (F5355 -G5355)</f>
        <v>0.00210119616100884</v>
      </c>
      <c r="I5355" s="1" t="n">
        <f aca="false">G5355 + $B$3 * (F5355-G5355)</f>
        <v>0.00210144678827494</v>
      </c>
    </row>
    <row r="5356" customFormat="false" ht="14.25" hidden="false" customHeight="false" outlineLevel="0" collapsed="false">
      <c r="D5356" s="3" t="n">
        <v>41765</v>
      </c>
      <c r="E5356" s="1" t="n">
        <v>-0.00938362945730231</v>
      </c>
      <c r="F5356" s="1" t="n">
        <v>-0.00870413600563647</v>
      </c>
      <c r="G5356" s="1" t="n">
        <v>1.19029833656192E-006</v>
      </c>
      <c r="H5356" s="1" t="n">
        <f aca="false">G5356 + $B$2 * (F5356 -G5356)</f>
        <v>-0.00955437456119857</v>
      </c>
      <c r="I5356" s="1" t="n">
        <f aca="false">G5356 + $B$3 * (F5356-G5356)</f>
        <v>-0.00955551497948948</v>
      </c>
    </row>
    <row r="5357" customFormat="false" ht="14.25" hidden="false" customHeight="false" outlineLevel="0" collapsed="false">
      <c r="D5357" s="3" t="n">
        <v>41766</v>
      </c>
      <c r="E5357" s="1" t="n">
        <v>0.00921653373971987</v>
      </c>
      <c r="F5357" s="1" t="n">
        <v>0.00588962318647868</v>
      </c>
      <c r="G5357" s="1" t="n">
        <v>1.19029833656192E-006</v>
      </c>
      <c r="H5357" s="1" t="n">
        <f aca="false">G5357 + $B$2 * (F5357 -G5357)</f>
        <v>0.00646473921297999</v>
      </c>
      <c r="I5357" s="1" t="n">
        <f aca="false">G5357 + $B$3 * (F5357-G5357)</f>
        <v>0.00646551061158539</v>
      </c>
    </row>
    <row r="5358" customFormat="false" ht="14.25" hidden="false" customHeight="false" outlineLevel="0" collapsed="false">
      <c r="D5358" s="3" t="n">
        <v>41767</v>
      </c>
      <c r="E5358" s="1" t="n">
        <v>0.00558110888627406</v>
      </c>
      <c r="F5358" s="1" t="n">
        <v>-0.00106475165334652</v>
      </c>
      <c r="G5358" s="1" t="n">
        <v>1.11095623589463E-006</v>
      </c>
      <c r="H5358" s="1" t="n">
        <f aca="false">G5358 + $B$2 * (F5358 -G5358)</f>
        <v>-0.0011688531486788</v>
      </c>
      <c r="I5358" s="1" t="n">
        <f aca="false">G5358 + $B$3 * (F5358-G5358)</f>
        <v>-0.00116899277919615</v>
      </c>
    </row>
    <row r="5359" customFormat="false" ht="14.25" hidden="false" customHeight="false" outlineLevel="0" collapsed="false">
      <c r="D5359" s="3" t="n">
        <v>41768</v>
      </c>
      <c r="E5359" s="1" t="n">
        <v>-0.00252282968164963</v>
      </c>
      <c r="F5359" s="1" t="n">
        <v>0.00149200201418287</v>
      </c>
      <c r="G5359" s="1" t="n">
        <v>1.19029833656192E-006</v>
      </c>
      <c r="H5359" s="1" t="n">
        <f aca="false">G5359 + $B$2 * (F5359 -G5359)</f>
        <v>0.0016376077681358</v>
      </c>
      <c r="I5359" s="1" t="n">
        <f aca="false">G5359 + $B$3 * (F5359-G5359)</f>
        <v>0.00163780306798897</v>
      </c>
    </row>
    <row r="5360" customFormat="false" ht="14.25" hidden="false" customHeight="false" outlineLevel="0" collapsed="false">
      <c r="D5360" s="3" t="n">
        <v>41771</v>
      </c>
      <c r="E5360" s="1" t="n">
        <v>0.0108754661149539</v>
      </c>
      <c r="F5360" s="1" t="n">
        <v>0.00973570547744629</v>
      </c>
      <c r="G5360" s="1" t="n">
        <v>1.3886468601676E-006</v>
      </c>
      <c r="H5360" s="1" t="n">
        <f aca="false">G5360 + $B$2 * (F5360 -G5360)</f>
        <v>0.0106864442771676</v>
      </c>
      <c r="I5360" s="1" t="n">
        <f aca="false">G5360 + $B$3 * (F5360-G5360)</f>
        <v>0.0106877194956459</v>
      </c>
    </row>
    <row r="5361" customFormat="false" ht="14.25" hidden="false" customHeight="false" outlineLevel="0" collapsed="false">
      <c r="D5361" s="3" t="n">
        <v>41772</v>
      </c>
      <c r="E5361" s="1" t="n">
        <v>0.0183922864611519</v>
      </c>
      <c r="F5361" s="1" t="n">
        <v>0.000896069268430777</v>
      </c>
      <c r="G5361" s="1" t="n">
        <v>1.30930863573298E-006</v>
      </c>
      <c r="H5361" s="1" t="n">
        <f aca="false">G5361 + $B$2 * (F5361 -G5361)</f>
        <v>0.000983459377569333</v>
      </c>
      <c r="I5361" s="1" t="n">
        <f aca="false">G5361 + $B$3 * (F5361-G5361)</f>
        <v>0.000983576593235752</v>
      </c>
    </row>
    <row r="5362" customFormat="false" ht="14.25" hidden="false" customHeight="false" outlineLevel="0" collapsed="false">
      <c r="D5362" s="3" t="n">
        <v>41773</v>
      </c>
      <c r="E5362" s="1" t="n">
        <v>-0.00445314322468249</v>
      </c>
      <c r="F5362" s="1" t="n">
        <v>-0.00473783631096025</v>
      </c>
      <c r="G5362" s="1" t="n">
        <v>1.30930863573298E-006</v>
      </c>
      <c r="H5362" s="1" t="n">
        <f aca="false">G5362 + $B$2 * (F5362 -G5362)</f>
        <v>-0.00520070285788851</v>
      </c>
      <c r="I5362" s="1" t="n">
        <f aca="false">G5362 + $B$3 * (F5362-G5362)</f>
        <v>-0.00520132369714934</v>
      </c>
    </row>
    <row r="5363" customFormat="false" ht="14.25" hidden="false" customHeight="false" outlineLevel="0" collapsed="false">
      <c r="D5363" s="3" t="n">
        <v>41774</v>
      </c>
      <c r="E5363" s="1" t="n">
        <v>-0.0159045981456262</v>
      </c>
      <c r="F5363" s="1" t="n">
        <v>-0.00878002695717761</v>
      </c>
      <c r="G5363" s="1" t="n">
        <v>1.19029833656192E-006</v>
      </c>
      <c r="H5363" s="1" t="n">
        <f aca="false">G5363 + $B$2 * (F5363 -G5363)</f>
        <v>-0.00963767768900577</v>
      </c>
      <c r="I5363" s="1" t="n">
        <f aca="false">G5363 + $B$3 * (F5363-G5363)</f>
        <v>-0.00963882804919043</v>
      </c>
    </row>
    <row r="5364" customFormat="false" ht="14.25" hidden="false" customHeight="false" outlineLevel="0" collapsed="false">
      <c r="D5364" s="3" t="n">
        <v>41775</v>
      </c>
      <c r="E5364" s="1" t="n">
        <v>0.00580802936920621</v>
      </c>
      <c r="F5364" s="1" t="n">
        <v>0.00346840792660896</v>
      </c>
      <c r="G5364" s="1" t="n">
        <v>9.91940011463299E-007</v>
      </c>
      <c r="H5364" s="1" t="n">
        <f aca="false">G5364 + $B$2 * (F5364 -G5364)</f>
        <v>0.00380706619822735</v>
      </c>
      <c r="I5364" s="1" t="n">
        <f aca="false">G5364 + $B$3 * (F5364-G5364)</f>
        <v>0.0038075204379049</v>
      </c>
    </row>
    <row r="5365" customFormat="false" ht="14.25" hidden="false" customHeight="false" outlineLevel="0" collapsed="false">
      <c r="D5365" s="3" t="n">
        <v>41778</v>
      </c>
      <c r="E5365" s="1" t="n">
        <v>-0.00200856817278106</v>
      </c>
      <c r="F5365" s="1" t="n">
        <v>0.00366905813683327</v>
      </c>
      <c r="G5365" s="1" t="n">
        <v>1.30930863573298E-006</v>
      </c>
      <c r="H5365" s="1" t="n">
        <f aca="false">G5365 + $B$2 * (F5365 -G5365)</f>
        <v>0.00402728267167099</v>
      </c>
      <c r="I5365" s="1" t="n">
        <f aca="false">G5365 + $B$3 * (F5365-G5365)</f>
        <v>0.00402776315542358</v>
      </c>
    </row>
    <row r="5366" customFormat="false" ht="14.25" hidden="false" customHeight="false" outlineLevel="0" collapsed="false">
      <c r="D5366" s="3" t="n">
        <v>41779</v>
      </c>
      <c r="E5366" s="1" t="n">
        <v>-0.00176112000513717</v>
      </c>
      <c r="F5366" s="1" t="n">
        <v>-0.00630490070123269</v>
      </c>
      <c r="G5366" s="1" t="n">
        <v>7.14221660702563E-007</v>
      </c>
      <c r="H5366" s="1" t="n">
        <f aca="false">G5366 + $B$2 * (F5366 -G5366)</f>
        <v>-0.00692076238599514</v>
      </c>
      <c r="I5366" s="1" t="n">
        <f aca="false">G5366 + $B$3 * (F5366-G5366)</f>
        <v>-0.00692158843643166</v>
      </c>
    </row>
    <row r="5367" customFormat="false" ht="14.25" hidden="false" customHeight="false" outlineLevel="0" collapsed="false">
      <c r="D5367" s="3" t="n">
        <v>41780</v>
      </c>
      <c r="E5367" s="1" t="n">
        <v>0.0168853226109966</v>
      </c>
      <c r="F5367" s="1" t="n">
        <v>0.00842430545451789</v>
      </c>
      <c r="G5367" s="1" t="n">
        <v>3.96805626801111E-007</v>
      </c>
      <c r="H5367" s="1" t="n">
        <f aca="false">G5367 + $B$2 * (F5367 -G5367)</f>
        <v>0.00924705829246165</v>
      </c>
      <c r="I5367" s="1" t="n">
        <f aca="false">G5367 + $B$3 * (F5367-G5367)</f>
        <v>0.00924816184437557</v>
      </c>
    </row>
    <row r="5368" customFormat="false" ht="14.25" hidden="false" customHeight="false" outlineLevel="0" collapsed="false">
      <c r="D5368" s="3" t="n">
        <v>41781</v>
      </c>
      <c r="E5368" s="1" t="n">
        <v>-0.00619625050695538</v>
      </c>
      <c r="F5368" s="1" t="n">
        <v>0.00243217043052324</v>
      </c>
      <c r="G5368" s="1" t="n">
        <v>3.96805626801111E-007</v>
      </c>
      <c r="H5368" s="1" t="n">
        <f aca="false">G5368 + $B$2 * (F5368 -G5368)</f>
        <v>0.00266967878139831</v>
      </c>
      <c r="I5368" s="1" t="n">
        <f aca="false">G5368 + $B$3 * (F5368-G5368)</f>
        <v>0.0026699973494823</v>
      </c>
    </row>
    <row r="5369" customFormat="false" ht="14.25" hidden="false" customHeight="false" outlineLevel="0" collapsed="false">
      <c r="D5369" s="3" t="n">
        <v>41782</v>
      </c>
      <c r="E5369" s="1" t="n">
        <v>0.000498817856048328</v>
      </c>
      <c r="F5369" s="1" t="n">
        <v>0.00400869609652288</v>
      </c>
      <c r="G5369" s="1" t="n">
        <v>1.98407753559948E-007</v>
      </c>
      <c r="H5369" s="1" t="n">
        <f aca="false">G5369 + $B$2 * (F5369 -G5369)</f>
        <v>0.00440020115513485</v>
      </c>
      <c r="I5369" s="1" t="n">
        <f aca="false">G5369 + $B$3 * (F5369-G5369)</f>
        <v>0.00440072627779237</v>
      </c>
    </row>
    <row r="5370" customFormat="false" ht="14.25" hidden="false" customHeight="false" outlineLevel="0" collapsed="false">
      <c r="D5370" s="3" t="n">
        <v>41786</v>
      </c>
      <c r="E5370" s="1" t="n">
        <v>0.00174487885471275</v>
      </c>
      <c r="F5370" s="1" t="n">
        <v>0.00614644044695023</v>
      </c>
      <c r="G5370" s="1" t="n">
        <v>8.72920231653751E-007</v>
      </c>
      <c r="H5370" s="1" t="n">
        <f aca="false">G5370 + $B$2 * (F5370 -G5370)</f>
        <v>0.00674667049859595</v>
      </c>
      <c r="I5370" s="1" t="n">
        <f aca="false">G5370 + $B$3 * (F5370-G5370)</f>
        <v>0.00674747558244585</v>
      </c>
    </row>
    <row r="5371" customFormat="false" ht="14.25" hidden="false" customHeight="false" outlineLevel="0" collapsed="false">
      <c r="D5371" s="3" t="n">
        <v>41787</v>
      </c>
      <c r="E5371" s="1" t="n">
        <v>-0.00447874154493588</v>
      </c>
      <c r="F5371" s="1" t="n">
        <v>-0.00073075072894413</v>
      </c>
      <c r="G5371" s="1" t="n">
        <v>7.93571736323884E-007</v>
      </c>
      <c r="H5371" s="1" t="n">
        <f aca="false">G5371 + $B$2 * (F5371 -G5371)</f>
        <v>-0.000802199764605937</v>
      </c>
      <c r="I5371" s="1" t="n">
        <f aca="false">G5371 + $B$3 * (F5371-G5371)</f>
        <v>-0.000802295598635814</v>
      </c>
    </row>
    <row r="5372" customFormat="false" ht="14.25" hidden="false" customHeight="false" outlineLevel="0" collapsed="false">
      <c r="D5372" s="3" t="n">
        <v>41788</v>
      </c>
      <c r="E5372" s="1" t="n">
        <v>0.00824821263562736</v>
      </c>
      <c r="F5372" s="1" t="n">
        <v>0.00517274521969879</v>
      </c>
      <c r="G5372" s="1" t="n">
        <v>9.91940011463299E-007</v>
      </c>
      <c r="H5372" s="1" t="n">
        <f aca="false">G5372 + $B$2 * (F5372 -G5372)</f>
        <v>0.00567786402681784</v>
      </c>
      <c r="I5372" s="1" t="n">
        <f aca="false">G5372 + $B$3 * (F5372-G5372)</f>
        <v>0.00567854153870312</v>
      </c>
    </row>
    <row r="5373" customFormat="false" ht="14.25" hidden="false" customHeight="false" outlineLevel="0" collapsed="false">
      <c r="D5373" s="3" t="n">
        <v>41789</v>
      </c>
      <c r="E5373" s="1" t="n">
        <v>0.0148738099009889</v>
      </c>
      <c r="F5373" s="1" t="n">
        <v>0.00161137870199535</v>
      </c>
      <c r="G5373" s="1" t="n">
        <v>7.14221660702563E-007</v>
      </c>
      <c r="H5373" s="1" t="n">
        <f aca="false">G5373 + $B$2 * (F5373 -G5373)</f>
        <v>0.00176869032862902</v>
      </c>
      <c r="I5373" s="1" t="n">
        <f aca="false">G5373 + $B$3 * (F5373-G5373)</f>
        <v>0.00176890132947721</v>
      </c>
    </row>
    <row r="5374" customFormat="false" ht="14.25" hidden="false" customHeight="false" outlineLevel="0" collapsed="false">
      <c r="D5374" s="3" t="n">
        <v>41792</v>
      </c>
      <c r="E5374" s="1" t="n">
        <v>-0.00366392776251234</v>
      </c>
      <c r="F5374" s="1" t="n">
        <v>0.00114189468322024</v>
      </c>
      <c r="G5374" s="1" t="n">
        <v>7.93571736323884E-007</v>
      </c>
      <c r="H5374" s="1" t="n">
        <f aca="false">G5374 + $B$2 * (F5374 -G5374)</f>
        <v>0.00125334463086156</v>
      </c>
      <c r="I5374" s="1" t="n">
        <f aca="false">G5374 + $B$3 * (F5374-G5374)</f>
        <v>0.00125349411780023</v>
      </c>
    </row>
    <row r="5375" customFormat="false" ht="14.25" hidden="false" customHeight="false" outlineLevel="0" collapsed="false">
      <c r="D5375" s="3" t="n">
        <v>41793</v>
      </c>
      <c r="E5375" s="1" t="n">
        <v>-0.0122580421027174</v>
      </c>
      <c r="F5375" s="1" t="n">
        <v>-0.00051852153493237</v>
      </c>
      <c r="G5375" s="1" t="n">
        <v>9.91940011463299E-007</v>
      </c>
      <c r="H5375" s="1" t="n">
        <f aca="false">G5375 + $B$2 * (F5375 -G5375)</f>
        <v>-0.000569261779594962</v>
      </c>
      <c r="I5375" s="1" t="n">
        <f aca="false">G5375 + $B$3 * (F5375-G5375)</f>
        <v>-0.000569329837086262</v>
      </c>
    </row>
    <row r="5376" customFormat="false" ht="14.25" hidden="false" customHeight="false" outlineLevel="0" collapsed="false">
      <c r="D5376" s="3" t="n">
        <v>41794</v>
      </c>
      <c r="E5376" s="1" t="n">
        <v>0.000744021533335859</v>
      </c>
      <c r="F5376" s="1" t="n">
        <v>0.00202326370080419</v>
      </c>
      <c r="G5376" s="1" t="n">
        <v>2.77768103185139E-007</v>
      </c>
      <c r="H5376" s="1" t="n">
        <f aca="false">G5376 + $B$2 * (F5376 -G5376)</f>
        <v>0.00222084625857197</v>
      </c>
      <c r="I5376" s="1" t="n">
        <f aca="false">G5376 + $B$3 * (F5376-G5376)</f>
        <v>0.00222111127450352</v>
      </c>
    </row>
    <row r="5377" customFormat="false" ht="14.25" hidden="false" customHeight="false" outlineLevel="0" collapsed="false">
      <c r="D5377" s="3" t="n">
        <v>41795</v>
      </c>
      <c r="E5377" s="1" t="n">
        <v>0.0220739140489727</v>
      </c>
      <c r="F5377" s="1" t="n">
        <v>0.00652183867697098</v>
      </c>
      <c r="G5377" s="1" t="n">
        <v>1.19045841406873E-007</v>
      </c>
      <c r="H5377" s="1" t="n">
        <f aca="false">G5377 + $B$2 * (F5377 -G5377)</f>
        <v>0.00715880704384563</v>
      </c>
      <c r="I5377" s="1" t="n">
        <f aca="false">G5377 + $B$3 * (F5377-G5377)</f>
        <v>0.00715966140450895</v>
      </c>
    </row>
    <row r="5378" customFormat="false" ht="14.25" hidden="false" customHeight="false" outlineLevel="0" collapsed="false">
      <c r="D5378" s="3" t="n">
        <v>41796</v>
      </c>
      <c r="E5378" s="1" t="n">
        <v>0.0065516636343157</v>
      </c>
      <c r="F5378" s="1" t="n">
        <v>0.00478281042965456</v>
      </c>
      <c r="G5378" s="1" t="n">
        <v>2.77768103185139E-007</v>
      </c>
      <c r="H5378" s="1" t="n">
        <f aca="false">G5378 + $B$2 * (F5378 -G5378)</f>
        <v>0.00524991453581887</v>
      </c>
      <c r="I5378" s="1" t="n">
        <f aca="false">G5378 + $B$3 * (F5378-G5378)</f>
        <v>0.0052505410588846</v>
      </c>
    </row>
    <row r="5379" customFormat="false" ht="14.25" hidden="false" customHeight="false" outlineLevel="0" collapsed="false">
      <c r="D5379" s="3" t="n">
        <v>41799</v>
      </c>
      <c r="E5379" s="1" t="n">
        <v>-0.00506235113268094</v>
      </c>
      <c r="F5379" s="1" t="n">
        <v>0.00102340085360297</v>
      </c>
      <c r="G5379" s="1" t="n">
        <v>9.91940011463299E-007</v>
      </c>
      <c r="H5379" s="1" t="n">
        <f aca="false">G5379 + $B$2 * (F5379 -G5379)</f>
        <v>0.0011232582796812</v>
      </c>
      <c r="I5379" s="1" t="n">
        <f aca="false">G5379 + $B$3 * (F5379-G5379)</f>
        <v>0.00112339221766183</v>
      </c>
    </row>
    <row r="5380" customFormat="false" ht="14.25" hidden="false" customHeight="false" outlineLevel="0" collapsed="false">
      <c r="D5380" s="3" t="n">
        <v>41800</v>
      </c>
      <c r="E5380" s="1" t="n">
        <v>-0.00387740907370071</v>
      </c>
      <c r="F5380" s="1" t="n">
        <v>0.000102321522337689</v>
      </c>
      <c r="G5380" s="1" t="n">
        <v>5.95193620611667E-007</v>
      </c>
      <c r="H5380" s="1" t="n">
        <f aca="false">G5380 + $B$2 * (F5380 -G5380)</f>
        <v>0.000112257008242631</v>
      </c>
      <c r="I5380" s="1" t="n">
        <f aca="false">G5380 + $B$3 * (F5380-G5380)</f>
        <v>0.000112270334631773</v>
      </c>
    </row>
    <row r="5381" customFormat="false" ht="14.25" hidden="false" customHeight="false" outlineLevel="0" collapsed="false">
      <c r="D5381" s="3" t="n">
        <v>41801</v>
      </c>
      <c r="E5381" s="1" t="n">
        <v>-0.00608081891027623</v>
      </c>
      <c r="F5381" s="1" t="n">
        <v>-0.00347656785235617</v>
      </c>
      <c r="G5381" s="1" t="n">
        <v>5.95193620611667E-007</v>
      </c>
      <c r="H5381" s="1" t="n">
        <f aca="false">G5381 + $B$2 * (F5381 -G5381)</f>
        <v>-0.0038161781073234</v>
      </c>
      <c r="I5381" s="1" t="n">
        <f aca="false">G5381 + $B$3 * (F5381-G5381)</f>
        <v>-0.00381663362388873</v>
      </c>
    </row>
    <row r="5382" customFormat="false" ht="14.25" hidden="false" customHeight="false" outlineLevel="0" collapsed="false">
      <c r="D5382" s="3" t="n">
        <v>41802</v>
      </c>
      <c r="E5382" s="1" t="n">
        <v>-0.00685277543018403</v>
      </c>
      <c r="F5382" s="1" t="n">
        <v>-0.00707977321697373</v>
      </c>
      <c r="G5382" s="1" t="n">
        <v>5.95193620611667E-007</v>
      </c>
      <c r="H5382" s="1" t="n">
        <f aca="false">G5382 + $B$2 * (F5382 -G5382)</f>
        <v>-0.00777130412576043</v>
      </c>
      <c r="I5382" s="1" t="n">
        <f aca="false">G5382 + $B$3 * (F5382-G5382)</f>
        <v>-0.00777223167073231</v>
      </c>
    </row>
    <row r="5383" customFormat="false" ht="14.25" hidden="false" customHeight="false" outlineLevel="0" collapsed="false">
      <c r="D5383" s="3" t="n">
        <v>41803</v>
      </c>
      <c r="E5383" s="1" t="n">
        <v>0.0160178005408214</v>
      </c>
      <c r="F5383" s="1" t="n">
        <v>0.00304836831362954</v>
      </c>
      <c r="G5383" s="1" t="n">
        <v>5.95193620611667E-007</v>
      </c>
      <c r="H5383" s="1" t="n">
        <f aca="false">G5383 + $B$2 * (F5383 -G5383)</f>
        <v>0.00334604058055591</v>
      </c>
      <c r="I5383" s="1" t="n">
        <f aca="false">G5383 + $B$3 * (F5383-G5383)</f>
        <v>0.00334643984602755</v>
      </c>
    </row>
    <row r="5384" customFormat="false" ht="14.25" hidden="false" customHeight="false" outlineLevel="0" collapsed="false">
      <c r="D5384" s="3" t="n">
        <v>41806</v>
      </c>
      <c r="E5384" s="1" t="n">
        <v>0.00654848511821093</v>
      </c>
      <c r="F5384" s="1" t="n">
        <v>0.000824397304586055</v>
      </c>
      <c r="G5384" s="1" t="n">
        <v>7.93571736323884E-007</v>
      </c>
      <c r="H5384" s="1" t="n">
        <f aca="false">G5384 + $B$2 * (F5384 -G5384)</f>
        <v>0.000904837672209509</v>
      </c>
      <c r="I5384" s="1" t="n">
        <f aca="false">G5384 + $B$3 * (F5384-G5384)</f>
        <v>0.000904945566242265</v>
      </c>
    </row>
    <row r="5385" customFormat="false" ht="14.25" hidden="false" customHeight="false" outlineLevel="0" collapsed="false">
      <c r="D5385" s="3" t="n">
        <v>41807</v>
      </c>
      <c r="E5385" s="1" t="n">
        <v>0.00433769207508239</v>
      </c>
      <c r="F5385" s="1" t="n">
        <v>0.0027793872333397</v>
      </c>
      <c r="G5385" s="1" t="n">
        <v>7.14221660702563E-007</v>
      </c>
      <c r="H5385" s="1" t="n">
        <f aca="false">G5385 + $B$2 * (F5385 -G5385)</f>
        <v>0.00305077682234926</v>
      </c>
      <c r="I5385" s="1" t="n">
        <f aca="false">G5385 + $B$3 * (F5385-G5385)</f>
        <v>0.00305114083507162</v>
      </c>
    </row>
    <row r="5386" customFormat="false" ht="14.25" hidden="false" customHeight="false" outlineLevel="0" collapsed="false">
      <c r="D5386" s="3" t="n">
        <v>41808</v>
      </c>
      <c r="E5386" s="1" t="n">
        <v>-0.000719535704956975</v>
      </c>
      <c r="F5386" s="1" t="n">
        <v>0.00733992670152839</v>
      </c>
      <c r="G5386" s="1" t="n">
        <v>2.77768103185139E-007</v>
      </c>
      <c r="H5386" s="1" t="n">
        <f aca="false">G5386 + $B$2 * (F5386 -G5386)</f>
        <v>0.00805678122134579</v>
      </c>
      <c r="I5386" s="1" t="n">
        <f aca="false">G5386 + $B$3 * (F5386-G5386)</f>
        <v>0.00805774273267807</v>
      </c>
    </row>
    <row r="5387" customFormat="false" ht="14.25" hidden="false" customHeight="false" outlineLevel="0" collapsed="false">
      <c r="D5387" s="3" t="n">
        <v>41809</v>
      </c>
      <c r="E5387" s="1" t="n">
        <v>-0.0033621049518503</v>
      </c>
      <c r="F5387" s="1" t="n">
        <v>0.00112087420945817</v>
      </c>
      <c r="G5387" s="1" t="n">
        <v>3.96805626801111E-007</v>
      </c>
      <c r="H5387" s="1" t="n">
        <f aca="false">G5387 + $B$2 * (F5387 -G5387)</f>
        <v>0.00123030986483834</v>
      </c>
      <c r="I5387" s="1" t="n">
        <f aca="false">G5387 + $B$3 * (F5387-G5387)</f>
        <v>0.00123045665002264</v>
      </c>
    </row>
    <row r="5388" customFormat="false" ht="14.25" hidden="false" customHeight="false" outlineLevel="0" collapsed="false">
      <c r="D5388" s="3" t="n">
        <v>41810</v>
      </c>
      <c r="E5388" s="1" t="n">
        <v>0.00409592970678219</v>
      </c>
      <c r="F5388" s="1" t="n">
        <v>0.00203010711582663</v>
      </c>
      <c r="G5388" s="1" t="n">
        <v>5.15839630788051E-007</v>
      </c>
      <c r="H5388" s="1" t="n">
        <f aca="false">G5388 + $B$2 * (F5388 -G5388)</f>
        <v>0.00222833480940161</v>
      </c>
      <c r="I5388" s="1" t="n">
        <f aca="false">G5388 + $B$3 * (F5388-G5388)</f>
        <v>0.00222860069064875</v>
      </c>
    </row>
    <row r="5389" customFormat="false" ht="14.25" hidden="false" customHeight="false" outlineLevel="0" collapsed="false">
      <c r="D5389" s="3" t="n">
        <v>41813</v>
      </c>
      <c r="E5389" s="1" t="n">
        <v>0.00743694582102106</v>
      </c>
      <c r="F5389" s="1" t="n">
        <v>-0.000306364283377381</v>
      </c>
      <c r="G5389" s="1" t="n">
        <v>7.93571736323884E-007</v>
      </c>
      <c r="H5389" s="1" t="n">
        <f aca="false">G5389 + $B$2 * (F5389 -G5389)</f>
        <v>-0.000336364014799538</v>
      </c>
      <c r="I5389" s="1" t="n">
        <f aca="false">G5389 + $B$3 * (F5389-G5389)</f>
        <v>-0.000336404253203469</v>
      </c>
    </row>
    <row r="5390" customFormat="false" ht="14.25" hidden="false" customHeight="false" outlineLevel="0" collapsed="false">
      <c r="D5390" s="3" t="n">
        <v>41814</v>
      </c>
      <c r="E5390" s="1" t="n">
        <v>-0.00571541497358896</v>
      </c>
      <c r="F5390" s="1" t="n">
        <v>-0.00602377982372526</v>
      </c>
      <c r="G5390" s="1" t="n">
        <v>7.93571736323884E-007</v>
      </c>
      <c r="H5390" s="1" t="n">
        <f aca="false">G5390 + $B$2 * (F5390 -G5390)</f>
        <v>-0.00661219252679618</v>
      </c>
      <c r="I5390" s="1" t="n">
        <f aca="false">G5390 + $B$3 * (F5390-G5390)</f>
        <v>-0.00661298176012933</v>
      </c>
    </row>
    <row r="5391" customFormat="false" ht="14.25" hidden="false" customHeight="false" outlineLevel="0" collapsed="false">
      <c r="D5391" s="3" t="n">
        <v>41815</v>
      </c>
      <c r="E5391" s="1" t="n">
        <v>0.00670680304811966</v>
      </c>
      <c r="F5391" s="1" t="n">
        <v>0.00451947348717052</v>
      </c>
      <c r="G5391" s="1" t="n">
        <v>7.93571736323884E-007</v>
      </c>
      <c r="H5391" s="1" t="n">
        <f aca="false">G5391 + $B$2 * (F5391 -G5391)</f>
        <v>0.00496080741885701</v>
      </c>
      <c r="I5391" s="1" t="n">
        <f aca="false">G5391 + $B$3 * (F5391-G5391)</f>
        <v>0.00496139937659028</v>
      </c>
    </row>
    <row r="5392" customFormat="false" ht="14.25" hidden="false" customHeight="false" outlineLevel="0" collapsed="false">
      <c r="D5392" s="3" t="n">
        <v>41816</v>
      </c>
      <c r="E5392" s="1" t="n">
        <v>-0.00737620584129195</v>
      </c>
      <c r="F5392" s="1" t="n">
        <v>-0.000715880381546574</v>
      </c>
      <c r="G5392" s="1" t="n">
        <v>7.93571736323884E-007</v>
      </c>
      <c r="H5392" s="1" t="n">
        <f aca="false">G5392 + $B$2 * (F5392 -G5392)</f>
        <v>-0.000785877048595129</v>
      </c>
      <c r="I5392" s="1" t="n">
        <f aca="false">G5392 + $B$3 * (F5392-G5392)</f>
        <v>-0.000785970934574402</v>
      </c>
    </row>
    <row r="5393" customFormat="false" ht="14.25" hidden="false" customHeight="false" outlineLevel="0" collapsed="false">
      <c r="D5393" s="3" t="n">
        <v>41817</v>
      </c>
      <c r="E5393" s="1" t="n">
        <v>0.0127041916157233</v>
      </c>
      <c r="F5393" s="1" t="n">
        <v>0.00194450952492509</v>
      </c>
      <c r="G5393" s="1" t="n">
        <v>9.91940011463299E-007</v>
      </c>
      <c r="H5393" s="1" t="n">
        <f aca="false">G5393 + $B$2 * (F5393 -G5393)</f>
        <v>0.00213433050651797</v>
      </c>
      <c r="I5393" s="1" t="n">
        <f aca="false">G5393 + $B$3 * (F5393-G5393)</f>
        <v>0.00213458511190841</v>
      </c>
    </row>
    <row r="5394" customFormat="false" ht="14.25" hidden="false" customHeight="false" outlineLevel="0" collapsed="false">
      <c r="D5394" s="3" t="n">
        <v>41820</v>
      </c>
      <c r="E5394" s="1" t="n">
        <v>-0.0130179313684029</v>
      </c>
      <c r="F5394" s="1" t="n">
        <v>-0.00051063488398595</v>
      </c>
      <c r="G5394" s="1" t="n">
        <v>1.11095623589463E-006</v>
      </c>
      <c r="H5394" s="1" t="n">
        <f aca="false">G5394 + $B$2 * (F5394 -G5394)</f>
        <v>-0.000560616473281064</v>
      </c>
      <c r="I5394" s="1" t="n">
        <f aca="false">G5394 + $B$3 * (F5394-G5394)</f>
        <v>-0.000560683513193884</v>
      </c>
    </row>
    <row r="5395" customFormat="false" ht="14.25" hidden="false" customHeight="false" outlineLevel="0" collapsed="false">
      <c r="D5395" s="3" t="n">
        <v>41821</v>
      </c>
      <c r="E5395" s="1" t="n">
        <v>0.00407704917140017</v>
      </c>
      <c r="F5395" s="1" t="n">
        <v>0.00669338122743368</v>
      </c>
      <c r="G5395" s="1" t="n">
        <v>1.11095623589463E-006</v>
      </c>
      <c r="H5395" s="1" t="n">
        <f aca="false">G5395 + $B$2 * (F5395 -G5395)</f>
        <v>0.00734700706638902</v>
      </c>
      <c r="I5395" s="1" t="n">
        <f aca="false">G5395 + $B$3 * (F5395-G5395)</f>
        <v>0.0073478837695887</v>
      </c>
    </row>
    <row r="5396" customFormat="false" ht="14.25" hidden="false" customHeight="false" outlineLevel="0" collapsed="false">
      <c r="D5396" s="3" t="n">
        <v>41822</v>
      </c>
      <c r="E5396" s="1" t="n">
        <v>0.000716596109900713</v>
      </c>
      <c r="F5396" s="1" t="n">
        <v>0.00101461987889739</v>
      </c>
      <c r="G5396" s="1" t="n">
        <v>7.14221660702563E-007</v>
      </c>
      <c r="H5396" s="1" t="n">
        <f aca="false">G5396 + $B$2 * (F5396 -G5396)</f>
        <v>0.00111364680234444</v>
      </c>
      <c r="I5396" s="1" t="n">
        <f aca="false">G5396 + $B$3 * (F5396-G5396)</f>
        <v>0.00111377962637842</v>
      </c>
    </row>
    <row r="5397" customFormat="false" ht="14.25" hidden="false" customHeight="false" outlineLevel="0" collapsed="false">
      <c r="D5397" s="3" t="n">
        <v>41823</v>
      </c>
      <c r="E5397" s="1" t="n">
        <v>-0.00238661802881413</v>
      </c>
      <c r="F5397" s="1" t="n">
        <v>0.00491846675887131</v>
      </c>
      <c r="G5397" s="1" t="n">
        <v>7.14221660702563E-007</v>
      </c>
      <c r="H5397" s="1" t="n">
        <f aca="false">G5397 + $B$2 * (F5397 -G5397)</f>
        <v>0.0053987776246388</v>
      </c>
      <c r="I5397" s="1" t="n">
        <f aca="false">G5397 + $B$3 * (F5397-G5397)</f>
        <v>0.00539942186182736</v>
      </c>
    </row>
    <row r="5398" customFormat="false" ht="14.25" hidden="false" customHeight="false" outlineLevel="0" collapsed="false">
      <c r="D5398" s="3" t="n">
        <v>41827</v>
      </c>
      <c r="E5398" s="1" t="n">
        <v>0.00454484655343257</v>
      </c>
      <c r="F5398" s="1" t="n">
        <v>-0.00348155976356723</v>
      </c>
      <c r="G5398" s="1" t="n">
        <v>5.95193620611667E-007</v>
      </c>
      <c r="H5398" s="1" t="n">
        <f aca="false">G5398 + $B$2 * (F5398 -G5398)</f>
        <v>-0.00382165757238705</v>
      </c>
      <c r="I5398" s="1" t="n">
        <f aca="false">G5398 + $B$3 * (F5398-G5398)</f>
        <v>-0.00382211374290454</v>
      </c>
    </row>
    <row r="5399" customFormat="false" ht="14.25" hidden="false" customHeight="false" outlineLevel="0" collapsed="false">
      <c r="D5399" s="3" t="n">
        <v>41828</v>
      </c>
      <c r="E5399" s="1" t="n">
        <v>-0.00500054191466559</v>
      </c>
      <c r="F5399" s="1" t="n">
        <v>-0.00642981938886422</v>
      </c>
      <c r="G5399" s="1" t="n">
        <v>9.91940011463299E-007</v>
      </c>
      <c r="H5399" s="1" t="n">
        <f aca="false">G5399 + $B$2 * (F5399 -G5399)</f>
        <v>-0.00705790885322585</v>
      </c>
      <c r="I5399" s="1" t="n">
        <f aca="false">G5399 + $B$3 * (F5399-G5399)</f>
        <v>-0.00705875130468703</v>
      </c>
    </row>
    <row r="5400" customFormat="false" ht="14.25" hidden="false" customHeight="false" outlineLevel="0" collapsed="false">
      <c r="D5400" s="3" t="n">
        <v>41829</v>
      </c>
      <c r="E5400" s="1" t="n">
        <v>-0.00263285257330115</v>
      </c>
      <c r="F5400" s="1" t="n">
        <v>0.0044845763014425</v>
      </c>
      <c r="G5400" s="1" t="n">
        <v>7.93571736323884E-007</v>
      </c>
      <c r="H5400" s="1" t="n">
        <f aca="false">G5400 + $B$2 * (F5400 -G5400)</f>
        <v>0.00492250186775008</v>
      </c>
      <c r="I5400" s="1" t="n">
        <f aca="false">G5400 + $B$3 * (F5400-G5400)</f>
        <v>0.00492308925386966</v>
      </c>
    </row>
    <row r="5401" customFormat="false" ht="14.25" hidden="false" customHeight="false" outlineLevel="0" collapsed="false">
      <c r="D5401" s="3" t="n">
        <v>41830</v>
      </c>
      <c r="E5401" s="1" t="n">
        <v>0.000479369612609748</v>
      </c>
      <c r="F5401" s="1" t="n">
        <v>-0.00395738201082863</v>
      </c>
      <c r="G5401" s="1" t="n">
        <v>7.93571736323884E-007</v>
      </c>
      <c r="H5401" s="1" t="n">
        <f aca="false">G5401 + $B$2 * (F5401 -G5401)</f>
        <v>-0.00434397217097522</v>
      </c>
      <c r="I5401" s="1" t="n">
        <f aca="false">G5401 + $B$3 * (F5401-G5401)</f>
        <v>-0.00434449070131806</v>
      </c>
    </row>
    <row r="5402" customFormat="false" ht="14.25" hidden="false" customHeight="false" outlineLevel="0" collapsed="false">
      <c r="D5402" s="3" t="n">
        <v>41831</v>
      </c>
      <c r="E5402" s="1" t="n">
        <v>0.0095950003851204</v>
      </c>
      <c r="F5402" s="1" t="n">
        <v>0.00137521445656996</v>
      </c>
      <c r="G5402" s="1" t="n">
        <v>7.93571736323884E-007</v>
      </c>
      <c r="H5402" s="1" t="n">
        <f aca="false">G5402 + $B$2 * (F5402 -G5402)</f>
        <v>0.00150945246064363</v>
      </c>
      <c r="I5402" s="1" t="n">
        <f aca="false">G5402 + $B$3 * (F5402-G5402)</f>
        <v>0.00150963251302325</v>
      </c>
    </row>
    <row r="5403" customFormat="false" ht="14.25" hidden="false" customHeight="false" outlineLevel="0" collapsed="false">
      <c r="D5403" s="3" t="n">
        <v>41834</v>
      </c>
      <c r="E5403" s="1" t="n">
        <v>0.00118808432355655</v>
      </c>
      <c r="F5403" s="1" t="n">
        <v>0.0050353702881627</v>
      </c>
      <c r="G5403" s="1" t="n">
        <v>9.91940011463299E-007</v>
      </c>
      <c r="H5403" s="1" t="n">
        <f aca="false">G5403 + $B$2 * (F5403 -G5403)</f>
        <v>0.00552707185401115</v>
      </c>
      <c r="I5403" s="1" t="n">
        <f aca="false">G5403 + $B$3 * (F5403-G5403)</f>
        <v>0.00552773136945619</v>
      </c>
    </row>
    <row r="5404" customFormat="false" ht="14.25" hidden="false" customHeight="false" outlineLevel="0" collapsed="false">
      <c r="D5404" s="3" t="n">
        <v>41835</v>
      </c>
      <c r="E5404" s="1" t="n">
        <v>0.0073560882381376</v>
      </c>
      <c r="F5404" s="1" t="n">
        <v>-0.00187276290036065</v>
      </c>
      <c r="G5404" s="1" t="n">
        <v>9.91940011463299E-007</v>
      </c>
      <c r="H5404" s="1" t="n">
        <f aca="false">G5404 + $B$2 * (F5404 -G5404)</f>
        <v>-0.00205577024015771</v>
      </c>
      <c r="I5404" s="1" t="n">
        <f aca="false">G5404 + $B$3 * (F5404-G5404)</f>
        <v>-0.00205601570646397</v>
      </c>
    </row>
    <row r="5405" customFormat="false" ht="14.25" hidden="false" customHeight="false" outlineLevel="0" collapsed="false">
      <c r="D5405" s="3" t="n">
        <v>41836</v>
      </c>
      <c r="E5405" s="1" t="n">
        <v>0.0383982759341981</v>
      </c>
      <c r="F5405" s="1" t="n">
        <v>0.00370149636867168</v>
      </c>
      <c r="G5405" s="1" t="n">
        <v>1.19029833656192E-006</v>
      </c>
      <c r="H5405" s="1" t="n">
        <f aca="false">G5405 + $B$2 * (F5405 -G5405)</f>
        <v>0.0040629007294644</v>
      </c>
      <c r="I5405" s="1" t="n">
        <f aca="false">G5405 + $B$3 * (F5405-G5405)</f>
        <v>0.00406338547829255</v>
      </c>
    </row>
    <row r="5406" customFormat="false" ht="14.25" hidden="false" customHeight="false" outlineLevel="0" collapsed="false">
      <c r="D5406" s="3" t="n">
        <v>41837</v>
      </c>
      <c r="E5406" s="1" t="n">
        <v>0.0102085900696125</v>
      </c>
      <c r="F5406" s="1" t="n">
        <v>-0.0113658353209143</v>
      </c>
      <c r="G5406" s="1" t="n">
        <v>1.11095623589463E-006</v>
      </c>
      <c r="H5406" s="1" t="n">
        <f aca="false">G5406 + $B$2 * (F5406 -G5406)</f>
        <v>-0.0124760310386125</v>
      </c>
      <c r="I5406" s="1" t="n">
        <f aca="false">G5406 + $B$3 * (F5406-G5406)</f>
        <v>-0.0124775201354015</v>
      </c>
    </row>
    <row r="5407" customFormat="false" ht="14.25" hidden="false" customHeight="false" outlineLevel="0" collapsed="false">
      <c r="D5407" s="3" t="n">
        <v>41838</v>
      </c>
      <c r="E5407" s="1" t="n">
        <v>0.00359324275751827</v>
      </c>
      <c r="F5407" s="1" t="n">
        <v>0.0102190078148599</v>
      </c>
      <c r="G5407" s="1" t="n">
        <v>8.72920231653751E-007</v>
      </c>
      <c r="H5407" s="1" t="n">
        <f aca="false">G5407 + $B$2 * (F5407 -G5407)</f>
        <v>0.01121700053219</v>
      </c>
      <c r="I5407" s="1" t="n">
        <f aca="false">G5407 + $B$3 * (F5407-G5407)</f>
        <v>0.0112183391319766</v>
      </c>
    </row>
    <row r="5408" customFormat="false" ht="14.25" hidden="false" customHeight="false" outlineLevel="0" collapsed="false">
      <c r="D5408" s="3" t="n">
        <v>41841</v>
      </c>
      <c r="E5408" s="1" t="n">
        <v>0.00335607677856475</v>
      </c>
      <c r="F5408" s="1" t="n">
        <v>-0.00187087392369678</v>
      </c>
      <c r="G5408" s="1" t="n">
        <v>8.72920231653751E-007</v>
      </c>
      <c r="H5408" s="1" t="n">
        <f aca="false">G5408 + $B$2 * (F5408 -G5408)</f>
        <v>-0.0020536851449411</v>
      </c>
      <c r="I5408" s="1" t="n">
        <f aca="false">G5408 + $B$3 * (F5408-G5408)</f>
        <v>-0.00205393034819509</v>
      </c>
    </row>
    <row r="5409" customFormat="false" ht="14.25" hidden="false" customHeight="false" outlineLevel="0" collapsed="false">
      <c r="D5409" s="3" t="n">
        <v>41842</v>
      </c>
      <c r="E5409" s="1" t="n">
        <v>-0.000222436352663724</v>
      </c>
      <c r="F5409" s="1" t="n">
        <v>0.00435761432241111</v>
      </c>
      <c r="G5409" s="1" t="n">
        <v>9.91940011463299E-007</v>
      </c>
      <c r="H5409" s="1" t="n">
        <f aca="false">G5409 + $B$2 * (F5409 -G5409)</f>
        <v>0.00478312029337632</v>
      </c>
      <c r="I5409" s="1" t="n">
        <f aca="false">G5409 + $B$3 * (F5409-G5409)</f>
        <v>0.0047836910211903</v>
      </c>
    </row>
    <row r="5410" customFormat="false" ht="14.25" hidden="false" customHeight="false" outlineLevel="0" collapsed="false">
      <c r="D5410" s="3" t="n">
        <v>41843</v>
      </c>
      <c r="E5410" s="1" t="n">
        <v>0.000891868334986112</v>
      </c>
      <c r="F5410" s="1" t="n">
        <v>0.00222002026464629</v>
      </c>
      <c r="G5410" s="1" t="n">
        <v>9.91940011463299E-007</v>
      </c>
      <c r="H5410" s="1" t="n">
        <f aca="false">G5410 + $B$2 * (F5410 -G5410)</f>
        <v>0.00243675004267056</v>
      </c>
      <c r="I5410" s="1" t="n">
        <f aca="false">G5410 + $B$3 * (F5410-G5410)</f>
        <v>0.00243704074061812</v>
      </c>
    </row>
    <row r="5411" customFormat="false" ht="14.25" hidden="false" customHeight="false" outlineLevel="0" collapsed="false">
      <c r="D5411" s="3" t="n">
        <v>41844</v>
      </c>
      <c r="E5411" s="1" t="n">
        <v>-0.0104746447396895</v>
      </c>
      <c r="F5411" s="1" t="n">
        <v>5.00387003432579E-005</v>
      </c>
      <c r="G5411" s="1" t="n">
        <v>5.95193620611667E-007</v>
      </c>
      <c r="H5411" s="1" t="n">
        <f aca="false">G5411 + $B$2 * (F5411 -G5411)</f>
        <v>5.4867787073597E-005</v>
      </c>
      <c r="I5411" s="1" t="n">
        <f aca="false">G5411 + $B$3 * (F5411-G5411)</f>
        <v>5.48742642896672E-005</v>
      </c>
    </row>
    <row r="5412" customFormat="false" ht="14.25" hidden="false" customHeight="false" outlineLevel="0" collapsed="false">
      <c r="D5412" s="3" t="n">
        <v>41845</v>
      </c>
      <c r="E5412" s="1" t="n">
        <v>0.00225244163691429</v>
      </c>
      <c r="F5412" s="1" t="n">
        <v>-0.0046813828055764</v>
      </c>
      <c r="G5412" s="1" t="n">
        <v>5.95193620611667E-007</v>
      </c>
      <c r="H5412" s="1" t="n">
        <f aca="false">G5412 + $B$2 * (F5412 -G5412)</f>
        <v>-0.00513866586105406</v>
      </c>
      <c r="I5412" s="1" t="n">
        <f aca="false">G5412 + $B$3 * (F5412-G5412)</f>
        <v>-0.0051392792112217</v>
      </c>
    </row>
    <row r="5413" customFormat="false" ht="14.25" hidden="false" customHeight="false" outlineLevel="0" collapsed="false">
      <c r="D5413" s="3" t="n">
        <v>41848</v>
      </c>
      <c r="E5413" s="1" t="n">
        <v>-0.0119099174259744</v>
      </c>
      <c r="F5413" s="1" t="n">
        <v>0.000404714114524696</v>
      </c>
      <c r="G5413" s="1" t="n">
        <v>5.95193620611667E-007</v>
      </c>
      <c r="H5413" s="1" t="n">
        <f aca="false">G5413 + $B$2 * (F5413 -G5413)</f>
        <v>0.000444183914459477</v>
      </c>
      <c r="I5413" s="1" t="n">
        <f aca="false">G5413 + $B$3 * (F5413-G5413)</f>
        <v>0.00044423685499186</v>
      </c>
    </row>
    <row r="5414" customFormat="false" ht="14.25" hidden="false" customHeight="false" outlineLevel="0" collapsed="false">
      <c r="D5414" s="3" t="n">
        <v>41849</v>
      </c>
      <c r="E5414" s="1" t="n">
        <v>-0.00181976055227651</v>
      </c>
      <c r="F5414" s="1" t="n">
        <v>-0.00429751269736767</v>
      </c>
      <c r="G5414" s="1" t="n">
        <v>9.91940011463299E-007</v>
      </c>
      <c r="H5414" s="1" t="n">
        <f aca="false">G5414 + $B$2 * (F5414 -G5414)</f>
        <v>-0.00471734237937445</v>
      </c>
      <c r="I5414" s="1" t="n">
        <f aca="false">G5414 + $B$3 * (F5414-G5414)</f>
        <v>-0.00471790549362667</v>
      </c>
    </row>
    <row r="5415" customFormat="false" ht="14.25" hidden="false" customHeight="false" outlineLevel="0" collapsed="false">
      <c r="D5415" s="3" t="n">
        <v>41850</v>
      </c>
      <c r="E5415" s="1" t="n">
        <v>-0.0070627848979965</v>
      </c>
      <c r="F5415" s="1" t="n">
        <v>0.00015234935559616</v>
      </c>
      <c r="G5415" s="1" t="n">
        <v>9.91940011463299E-007</v>
      </c>
      <c r="H5415" s="1" t="n">
        <f aca="false">G5415 + $B$2 * (F5415 -G5415)</f>
        <v>0.000167132248954403</v>
      </c>
      <c r="I5415" s="1" t="n">
        <f aca="false">G5415 + $B$3 * (F5415-G5415)</f>
        <v>0.000167152077133057</v>
      </c>
    </row>
    <row r="5416" customFormat="false" ht="14.25" hidden="false" customHeight="false" outlineLevel="0" collapsed="false">
      <c r="D5416" s="3" t="n">
        <v>41851</v>
      </c>
      <c r="E5416" s="1" t="n">
        <v>-0.00963785908127679</v>
      </c>
      <c r="F5416" s="1" t="n">
        <v>-0.019748064645252</v>
      </c>
      <c r="G5416" s="1" t="n">
        <v>8.72920231653751E-007</v>
      </c>
      <c r="H5416" s="1" t="n">
        <f aca="false">G5416 + $B$2 * (F5416 -G5416)</f>
        <v>-0.0216769191836396</v>
      </c>
      <c r="I5416" s="1" t="n">
        <f aca="false">G5416 + $B$3 * (F5416-G5416)</f>
        <v>-0.0216795063410693</v>
      </c>
    </row>
    <row r="5417" customFormat="false" ht="14.25" hidden="false" customHeight="false" outlineLevel="0" collapsed="false">
      <c r="D5417" s="3" t="n">
        <v>41852</v>
      </c>
      <c r="E5417" s="1" t="n">
        <v>-0.0069510442456755</v>
      </c>
      <c r="F5417" s="1" t="n">
        <v>-0.00305564978540174</v>
      </c>
      <c r="G5417" s="1" t="n">
        <v>7.14221660702563E-007</v>
      </c>
      <c r="H5417" s="1" t="n">
        <f aca="false">G5417 + $B$2 * (F5417 -G5417)</f>
        <v>-0.00335416111374227</v>
      </c>
      <c r="I5417" s="1" t="n">
        <f aca="false">G5417 + $B$3 * (F5417-G5417)</f>
        <v>-0.0033545615046404</v>
      </c>
    </row>
    <row r="5418" customFormat="false" ht="14.25" hidden="false" customHeight="false" outlineLevel="0" collapsed="false">
      <c r="D5418" s="3" t="n">
        <v>41855</v>
      </c>
      <c r="E5418" s="1" t="n">
        <v>0.0118993725247834</v>
      </c>
      <c r="F5418" s="1" t="n">
        <v>0.00722093570477989</v>
      </c>
      <c r="G5418" s="1" t="n">
        <v>7.93571736323884E-007</v>
      </c>
      <c r="H5418" s="1" t="n">
        <f aca="false">G5418 + $B$2 * (F5418 -G5418)</f>
        <v>0.00792611814180701</v>
      </c>
      <c r="I5418" s="1" t="n">
        <f aca="false">G5418 + $B$3 * (F5418-G5418)</f>
        <v>0.0079270639974664</v>
      </c>
    </row>
    <row r="5419" customFormat="false" ht="14.25" hidden="false" customHeight="false" outlineLevel="0" collapsed="false">
      <c r="D5419" s="3" t="n">
        <v>41856</v>
      </c>
      <c r="E5419" s="1" t="n">
        <v>-0.00668636400432854</v>
      </c>
      <c r="F5419" s="1" t="n">
        <v>-0.00969658767090953</v>
      </c>
      <c r="G5419" s="1" t="n">
        <v>7.93571736323884E-007</v>
      </c>
      <c r="H5419" s="1" t="n">
        <f aca="false">G5419 + $B$2 * (F5419 -G5419)</f>
        <v>-0.010643719017005</v>
      </c>
      <c r="I5419" s="1" t="n">
        <f aca="false">G5419 + $B$3 * (F5419-G5419)</f>
        <v>-0.0106449893968342</v>
      </c>
    </row>
    <row r="5420" customFormat="false" ht="14.25" hidden="false" customHeight="false" outlineLevel="0" collapsed="false">
      <c r="D5420" s="3" t="n">
        <v>41857</v>
      </c>
      <c r="E5420" s="1" t="n">
        <v>-0.00789268096223617</v>
      </c>
      <c r="F5420" s="1" t="n">
        <v>0.000312731870906191</v>
      </c>
      <c r="G5420" s="1" t="n">
        <v>7.93571736323884E-007</v>
      </c>
      <c r="H5420" s="1" t="n">
        <f aca="false">G5420 + $B$2 * (F5420 -G5420)</f>
        <v>0.000343198502442983</v>
      </c>
      <c r="I5420" s="1" t="n">
        <f aca="false">G5420 + $B$3 * (F5420-G5420)</f>
        <v>0.000343239367096367</v>
      </c>
    </row>
    <row r="5421" customFormat="false" ht="14.25" hidden="false" customHeight="false" outlineLevel="0" collapsed="false">
      <c r="D5421" s="3" t="n">
        <v>41858</v>
      </c>
      <c r="E5421" s="1" t="n">
        <v>0.0114652000482884</v>
      </c>
      <c r="F5421" s="1" t="n">
        <v>-0.00541469469429112</v>
      </c>
      <c r="G5421" s="1" t="n">
        <v>7.93571736323884E-007</v>
      </c>
      <c r="H5421" s="1" t="n">
        <f aca="false">G5421 + $B$2 * (F5421 -G5421)</f>
        <v>-0.00594361879893603</v>
      </c>
      <c r="I5421" s="1" t="n">
        <f aca="false">G5421 + $B$3 * (F5421-G5421)</f>
        <v>-0.00594432824067975</v>
      </c>
    </row>
    <row r="5422" customFormat="false" ht="14.25" hidden="false" customHeight="false" outlineLevel="0" collapsed="false">
      <c r="D5422" s="3" t="n">
        <v>41859</v>
      </c>
      <c r="E5422" s="1" t="n">
        <v>-0.000693947069016598</v>
      </c>
      <c r="F5422" s="1" t="n">
        <v>0.0115685636193048</v>
      </c>
      <c r="G5422" s="1" t="n">
        <v>7.93571736323884E-007</v>
      </c>
      <c r="H5422" s="1" t="n">
        <f aca="false">G5422 + $B$2 * (F5422 -G5422)</f>
        <v>0.0126983735486386</v>
      </c>
      <c r="I5422" s="1" t="n">
        <f aca="false">G5422 + $B$3 * (F5422-G5422)</f>
        <v>0.0126998889538154</v>
      </c>
    </row>
    <row r="5423" customFormat="false" ht="14.25" hidden="false" customHeight="false" outlineLevel="0" collapsed="false">
      <c r="D5423" s="3" t="n">
        <v>41862</v>
      </c>
      <c r="E5423" s="1" t="n">
        <v>0</v>
      </c>
      <c r="F5423" s="1" t="n">
        <v>0.00289819725734675</v>
      </c>
      <c r="G5423" s="1" t="n">
        <v>5.95193620611667E-007</v>
      </c>
      <c r="H5423" s="1" t="n">
        <f aca="false">G5423 + $B$2 * (F5423 -G5423)</f>
        <v>0.00318120250117453</v>
      </c>
      <c r="I5423" s="1" t="n">
        <f aca="false">G5423 + $B$3 * (F5423-G5423)</f>
        <v>0.00318158209388339</v>
      </c>
    </row>
    <row r="5424" customFormat="false" ht="14.25" hidden="false" customHeight="false" outlineLevel="0" collapsed="false">
      <c r="D5424" s="3" t="n">
        <v>41863</v>
      </c>
      <c r="E5424" s="1" t="n">
        <v>0.00740710212111528</v>
      </c>
      <c r="F5424" s="1" t="n">
        <v>-0.00139285424090596</v>
      </c>
      <c r="G5424" s="1" t="n">
        <v>5.95193620611667E-007</v>
      </c>
      <c r="H5424" s="1" t="n">
        <f aca="false">G5424 + $B$2 * (F5424 -G5424)</f>
        <v>-0.00152895074011702</v>
      </c>
      <c r="I5424" s="1" t="n">
        <f aca="false">G5424 + $B$3 * (F5424-G5424)</f>
        <v>-0.00152913328528157</v>
      </c>
    </row>
    <row r="5425" customFormat="false" ht="14.25" hidden="false" customHeight="false" outlineLevel="0" collapsed="false">
      <c r="D5425" s="3" t="n">
        <v>41864</v>
      </c>
      <c r="E5425" s="1" t="n">
        <v>0.0128676424545369</v>
      </c>
      <c r="F5425" s="1" t="n">
        <v>0.0067687376192771</v>
      </c>
      <c r="G5425" s="1" t="n">
        <v>3.96805626801111E-007</v>
      </c>
      <c r="H5425" s="1" t="n">
        <f aca="false">G5425 + $B$2 * (F5425 -G5425)</f>
        <v>0.0074297931749228</v>
      </c>
      <c r="I5425" s="1" t="n">
        <f aca="false">G5425 + $B$3 * (F5425-G5425)</f>
        <v>0.00743067984354307</v>
      </c>
    </row>
    <row r="5426" customFormat="false" ht="14.25" hidden="false" customHeight="false" outlineLevel="0" collapsed="false">
      <c r="D5426" s="3" t="n">
        <v>41865</v>
      </c>
      <c r="E5426" s="1" t="n">
        <v>0.00431049050195975</v>
      </c>
      <c r="F5426" s="1" t="n">
        <v>0.00472143152749238</v>
      </c>
      <c r="G5426" s="1" t="n">
        <v>3.96805626801111E-007</v>
      </c>
      <c r="H5426" s="1" t="n">
        <f aca="false">G5426 + $B$2 * (F5426 -G5426)</f>
        <v>0.00518252920522625</v>
      </c>
      <c r="I5426" s="1" t="n">
        <f aca="false">G5426 + $B$3 * (F5426-G5426)</f>
        <v>0.00518314767191673</v>
      </c>
    </row>
    <row r="5427" customFormat="false" ht="14.25" hidden="false" customHeight="false" outlineLevel="0" collapsed="false">
      <c r="D5427" s="3" t="n">
        <v>41866</v>
      </c>
      <c r="E5427" s="1" t="n">
        <v>0.01174556996752</v>
      </c>
      <c r="F5427" s="1" t="n">
        <v>-0.00020395530668893</v>
      </c>
      <c r="G5427" s="1" t="n">
        <v>3.96805626801111E-007</v>
      </c>
      <c r="H5427" s="1" t="n">
        <f aca="false">G5427 + $B$2 * (F5427 -G5427)</f>
        <v>-0.000223914127155211</v>
      </c>
      <c r="I5427" s="1" t="n">
        <f aca="false">G5427 + $B$3 * (F5427-G5427)</f>
        <v>-0.000223940897764207</v>
      </c>
    </row>
    <row r="5428" customFormat="false" ht="14.25" hidden="false" customHeight="false" outlineLevel="0" collapsed="false">
      <c r="D5428" s="3" t="n">
        <v>41869</v>
      </c>
      <c r="E5428" s="1" t="n">
        <v>0.00714446657995915</v>
      </c>
      <c r="F5428" s="1" t="n">
        <v>0.00837899488010541</v>
      </c>
      <c r="G5428" s="1" t="n">
        <v>5.95193620611667E-007</v>
      </c>
      <c r="H5428" s="1" t="n">
        <f aca="false">G5428 + $B$2 * (F5428 -G5428)</f>
        <v>0.00919730291344215</v>
      </c>
      <c r="I5428" s="1" t="n">
        <f aca="false">G5428 + $B$3 * (F5428-G5428)</f>
        <v>0.0091984005035746</v>
      </c>
    </row>
    <row r="5429" customFormat="false" ht="14.25" hidden="false" customHeight="false" outlineLevel="0" collapsed="false">
      <c r="D5429" s="3" t="n">
        <v>41870</v>
      </c>
      <c r="E5429" s="1" t="n">
        <v>0.0111533172847622</v>
      </c>
      <c r="F5429" s="1" t="n">
        <v>0.00521929282260469</v>
      </c>
      <c r="G5429" s="1" t="n">
        <v>5.15839630788051E-007</v>
      </c>
      <c r="H5429" s="1" t="n">
        <f aca="false">G5429 + $B$2 * (F5429 -G5429)</f>
        <v>0.00572900437721688</v>
      </c>
      <c r="I5429" s="1" t="n">
        <f aca="false">G5429 + $B$3 * (F5429-G5429)</f>
        <v>0.00572968804931827</v>
      </c>
    </row>
    <row r="5430" customFormat="false" ht="14.25" hidden="false" customHeight="false" outlineLevel="0" collapsed="false">
      <c r="D5430" s="3" t="n">
        <v>41871</v>
      </c>
      <c r="E5430" s="1" t="n">
        <v>-0.00838250085360448</v>
      </c>
      <c r="F5430" s="1" t="n">
        <v>0.00267181219835155</v>
      </c>
      <c r="G5430" s="1" t="n">
        <v>3.96805626801111E-007</v>
      </c>
      <c r="H5430" s="1" t="n">
        <f aca="false">G5430 + $B$2 * (F5430 -G5430)</f>
        <v>0.00293272606711487</v>
      </c>
      <c r="I5430" s="1" t="n">
        <f aca="false">G5430 + $B$3 * (F5430-G5430)</f>
        <v>0.00293307602883601</v>
      </c>
    </row>
    <row r="5431" customFormat="false" ht="14.25" hidden="false" customHeight="false" outlineLevel="0" collapsed="false">
      <c r="D5431" s="3" t="n">
        <v>41872</v>
      </c>
      <c r="E5431" s="1" t="n">
        <v>0.00600651261170837</v>
      </c>
      <c r="F5431" s="1" t="n">
        <v>0.00291556320113462</v>
      </c>
      <c r="G5431" s="1" t="n">
        <v>2.77768103185139E-007</v>
      </c>
      <c r="H5431" s="1" t="n">
        <f aca="false">G5431 + $B$2 * (F5431 -G5431)</f>
        <v>0.00320029555797926</v>
      </c>
      <c r="I5431" s="1" t="n">
        <f aca="false">G5431 + $B$3 * (F5431-G5431)</f>
        <v>0.00320067746725123</v>
      </c>
    </row>
    <row r="5432" customFormat="false" ht="14.25" hidden="false" customHeight="false" outlineLevel="0" collapsed="false">
      <c r="D5432" s="3" t="n">
        <v>41873</v>
      </c>
      <c r="E5432" s="1" t="n">
        <v>-0.00154806085638959</v>
      </c>
      <c r="F5432" s="1" t="n">
        <v>-0.00155412269368083</v>
      </c>
      <c r="G5432" s="1" t="n">
        <v>1.19045841406873E-007</v>
      </c>
      <c r="H5432" s="1" t="n">
        <f aca="false">G5432 + $B$2 * (F5432 -G5432)</f>
        <v>-0.0017059235803406</v>
      </c>
      <c r="I5432" s="1" t="n">
        <f aca="false">G5432 + $B$3 * (F5432-G5432)</f>
        <v>-0.00170612718967658</v>
      </c>
    </row>
    <row r="5433" customFormat="false" ht="14.25" hidden="false" customHeight="false" outlineLevel="0" collapsed="false">
      <c r="D5433" s="3" t="n">
        <v>41876</v>
      </c>
      <c r="E5433" s="1" t="n">
        <v>0.000442574707100851</v>
      </c>
      <c r="F5433" s="1" t="n">
        <v>0.00507032471888658</v>
      </c>
      <c r="G5433" s="1" t="n">
        <v>2.77768103185139E-007</v>
      </c>
      <c r="H5433" s="1" t="n">
        <f aca="false">G5433 + $B$2 * (F5433 -G5433)</f>
        <v>0.00556550999345793</v>
      </c>
      <c r="I5433" s="1" t="n">
        <f aca="false">G5433 + $B$3 * (F5433-G5433)</f>
        <v>0.0055661741815741</v>
      </c>
    </row>
    <row r="5434" customFormat="false" ht="14.25" hidden="false" customHeight="false" outlineLevel="0" collapsed="false">
      <c r="D5434" s="3" t="n">
        <v>41877</v>
      </c>
      <c r="E5434" s="1" t="n">
        <v>-0.00354192926773767</v>
      </c>
      <c r="F5434" s="1" t="n">
        <v>0.000649711321024427</v>
      </c>
      <c r="G5434" s="1" t="n">
        <v>2.77768103185139E-007</v>
      </c>
      <c r="H5434" s="1" t="n">
        <f aca="false">G5434 + $B$2 * (F5434 -G5434)</f>
        <v>0.000713140700543184</v>
      </c>
      <c r="I5434" s="1" t="n">
        <f aca="false">G5434 + $B$3 * (F5434-G5434)</f>
        <v>0.000713225777871318</v>
      </c>
    </row>
    <row r="5435" customFormat="false" ht="14.25" hidden="false" customHeight="false" outlineLevel="0" collapsed="false">
      <c r="D5435" s="3" t="n">
        <v>41878</v>
      </c>
      <c r="E5435" s="1" t="n">
        <v>-0.00311026690933736</v>
      </c>
      <c r="F5435" s="1" t="n">
        <v>-0.000399534161750426</v>
      </c>
      <c r="G5435" s="1" t="n">
        <v>1.98407753559948E-007</v>
      </c>
      <c r="H5435" s="1" t="n">
        <f aca="false">G5435 + $B$2 * (F5435 -G5435)</f>
        <v>-0.000438575552117503</v>
      </c>
      <c r="I5435" s="1" t="n">
        <f aca="false">G5435 + $B$3 * (F5435-G5435)</f>
        <v>-0.000438627918027501</v>
      </c>
    </row>
    <row r="5436" customFormat="false" ht="14.25" hidden="false" customHeight="false" outlineLevel="0" collapsed="false">
      <c r="D5436" s="3" t="n">
        <v>41879</v>
      </c>
      <c r="E5436" s="1" t="n">
        <v>0.00022291972938171</v>
      </c>
      <c r="F5436" s="1" t="n">
        <v>-0.000549160763746115</v>
      </c>
      <c r="G5436" s="1" t="n">
        <v>1.98407753559948E-007</v>
      </c>
      <c r="H5436" s="1" t="n">
        <f aca="false">G5436 + $B$2 * (F5436 -G5436)</f>
        <v>-0.000602816001028548</v>
      </c>
      <c r="I5436" s="1" t="n">
        <f aca="false">G5436 + $B$3 * (F5436-G5436)</f>
        <v>-0.000602887968376534</v>
      </c>
    </row>
    <row r="5437" customFormat="false" ht="14.25" hidden="false" customHeight="false" outlineLevel="0" collapsed="false">
      <c r="D5437" s="3" t="n">
        <v>41880</v>
      </c>
      <c r="E5437" s="1" t="n">
        <v>0.0122546342587873</v>
      </c>
      <c r="F5437" s="1" t="n">
        <v>0.00284775591811481</v>
      </c>
      <c r="G5437" s="1" t="n">
        <v>1.98407753559948E-007</v>
      </c>
      <c r="H5437" s="1" t="n">
        <f aca="false">G5437 + $B$2 * (F5437 -G5437)</f>
        <v>0.00312587337172302</v>
      </c>
      <c r="I5437" s="1" t="n">
        <f aca="false">G5437 + $B$3 * (F5437-G5437)</f>
        <v>0.00312624640847728</v>
      </c>
    </row>
    <row r="5438" customFormat="false" ht="14.25" hidden="false" customHeight="false" outlineLevel="0" collapsed="false">
      <c r="D5438" s="3" t="n">
        <v>41884</v>
      </c>
      <c r="E5438" s="1" t="n">
        <v>-0.00748375884339003</v>
      </c>
      <c r="F5438" s="1" t="n">
        <v>-0.000498008614714385</v>
      </c>
      <c r="G5438" s="1" t="n">
        <v>5.15839630788051E-007</v>
      </c>
      <c r="H5438" s="1" t="n">
        <f aca="false">G5438 + $B$2 * (F5438 -G5438)</f>
        <v>-0.000546698887447916</v>
      </c>
      <c r="I5438" s="1" t="n">
        <f aca="false">G5438 + $B$3 * (F5438-G5438)</f>
        <v>-0.000546764195327982</v>
      </c>
    </row>
    <row r="5439" customFormat="false" ht="14.25" hidden="false" customHeight="false" outlineLevel="0" collapsed="false">
      <c r="D5439" s="3" t="n">
        <v>41885</v>
      </c>
      <c r="E5439" s="1" t="n">
        <v>-0.00288331623711569</v>
      </c>
      <c r="F5439" s="1" t="n">
        <v>-0.000548175211197766</v>
      </c>
      <c r="G5439" s="1" t="n">
        <v>5.15839630788051E-007</v>
      </c>
      <c r="H5439" s="1" t="n">
        <f aca="false">G5439 + $B$2 * (F5439 -G5439)</f>
        <v>-0.000601765193952738</v>
      </c>
      <c r="I5439" s="1" t="n">
        <f aca="false">G5439 + $B$3 * (F5439-G5439)</f>
        <v>-0.00060183707377534</v>
      </c>
    </row>
    <row r="5440" customFormat="false" ht="14.25" hidden="false" customHeight="false" outlineLevel="0" collapsed="false">
      <c r="D5440" s="3" t="n">
        <v>41886</v>
      </c>
      <c r="E5440" s="1" t="n">
        <v>0.00667259929386743</v>
      </c>
      <c r="F5440" s="1" t="n">
        <v>-0.00144675829221619</v>
      </c>
      <c r="G5440" s="1" t="n">
        <v>3.96805626801111E-007</v>
      </c>
      <c r="H5440" s="1" t="n">
        <f aca="false">G5440 + $B$2 * (F5440 -G5440)</f>
        <v>-0.00158810015777071</v>
      </c>
      <c r="I5440" s="1" t="n">
        <f aca="false">G5440 + $B$3 * (F5440-G5440)</f>
        <v>-0.0015882897385039</v>
      </c>
    </row>
    <row r="5441" customFormat="false" ht="14.25" hidden="false" customHeight="false" outlineLevel="0" collapsed="false">
      <c r="D5441" s="3" t="n">
        <v>41887</v>
      </c>
      <c r="E5441" s="1" t="n">
        <v>0.0143617360778683</v>
      </c>
      <c r="F5441" s="1" t="n">
        <v>0.00449540929579939</v>
      </c>
      <c r="G5441" s="1" t="n">
        <v>3.96805626801111E-007</v>
      </c>
      <c r="H5441" s="1" t="n">
        <f aca="false">G5441 + $B$2 * (F5441 -G5441)</f>
        <v>0.0049344316590546</v>
      </c>
      <c r="I5441" s="1" t="n">
        <f aca="false">G5441 + $B$3 * (F5441-G5441)</f>
        <v>0.0049350205162993</v>
      </c>
    </row>
    <row r="5442" customFormat="false" ht="14.25" hidden="false" customHeight="false" outlineLevel="0" collapsed="false">
      <c r="D5442" s="3" t="n">
        <v>41890</v>
      </c>
      <c r="E5442" s="1" t="n">
        <v>0.0121976661965815</v>
      </c>
      <c r="F5442" s="1" t="n">
        <v>-0.00258560441418654</v>
      </c>
      <c r="G5442" s="1" t="n">
        <v>3.96805626801111E-007</v>
      </c>
      <c r="H5442" s="1" t="n">
        <f aca="false">G5442 + $B$2 * (F5442 -G5442)</f>
        <v>-0.00283817598531908</v>
      </c>
      <c r="I5442" s="1" t="n">
        <f aca="false">G5442 + $B$3 * (F5442-G5442)</f>
        <v>-0.00283851475758199</v>
      </c>
    </row>
    <row r="5443" customFormat="false" ht="14.25" hidden="false" customHeight="false" outlineLevel="0" collapsed="false">
      <c r="D5443" s="3" t="n">
        <v>41891</v>
      </c>
      <c r="E5443" s="1" t="n">
        <v>0.00624063101580696</v>
      </c>
      <c r="F5443" s="1" t="n">
        <v>-0.00633136859542816</v>
      </c>
      <c r="G5443" s="1" t="n">
        <v>3.96805626801111E-007</v>
      </c>
      <c r="H5443" s="1" t="n">
        <f aca="false">G5443 + $B$2 * (F5443 -G5443)</f>
        <v>-0.00694978436535675</v>
      </c>
      <c r="I5443" s="1" t="n">
        <f aca="false">G5443 + $B$3 * (F5443-G5443)</f>
        <v>-0.00695061384156762</v>
      </c>
    </row>
    <row r="5444" customFormat="false" ht="14.25" hidden="false" customHeight="false" outlineLevel="0" collapsed="false">
      <c r="D5444" s="3" t="n">
        <v>41892</v>
      </c>
      <c r="E5444" s="1" t="n">
        <v>0.00171088974954636</v>
      </c>
      <c r="F5444" s="1" t="n">
        <v>0.00376288571703132</v>
      </c>
      <c r="G5444" s="1" t="n">
        <v>1.98407753559948E-007</v>
      </c>
      <c r="H5444" s="1" t="n">
        <f aca="false">G5444 + $B$2 * (F5444 -G5444)</f>
        <v>0.00413038277701081</v>
      </c>
      <c r="I5444" s="1" t="n">
        <f aca="false">G5444 + $B$3 * (F5444-G5444)</f>
        <v>0.00413087569792849</v>
      </c>
    </row>
    <row r="5445" customFormat="false" ht="14.25" hidden="false" customHeight="false" outlineLevel="0" collapsed="false">
      <c r="D5445" s="3" t="n">
        <v>41893</v>
      </c>
      <c r="E5445" s="1" t="n">
        <v>0.00341564611651291</v>
      </c>
      <c r="F5445" s="1" t="n">
        <v>0.00114936272888522</v>
      </c>
      <c r="G5445" s="1" t="n">
        <v>1.98407753559948E-007</v>
      </c>
      <c r="H5445" s="1" t="n">
        <f aca="false">G5445 + $B$2 * (F5445 -G5445)</f>
        <v>0.00126160020033492</v>
      </c>
      <c r="I5445" s="1" t="n">
        <f aca="false">G5445 + $B$3 * (F5445-G5445)</f>
        <v>0.00126175074357308</v>
      </c>
    </row>
    <row r="5446" customFormat="false" ht="14.25" hidden="false" customHeight="false" outlineLevel="0" collapsed="false">
      <c r="D5446" s="3" t="n">
        <v>41894</v>
      </c>
      <c r="E5446" s="1" t="n">
        <v>-0.00638240393381495</v>
      </c>
      <c r="F5446" s="1" t="n">
        <v>-0.00584113680253517</v>
      </c>
      <c r="G5446" s="1" t="n">
        <v>1.98407753559948E-007</v>
      </c>
      <c r="H5446" s="1" t="n">
        <f aca="false">G5446 + $B$2 * (F5446 -G5446)</f>
        <v>-0.00641165285653802</v>
      </c>
      <c r="I5446" s="1" t="n">
        <f aca="false">G5446 + $B$3 * (F5446-G5446)</f>
        <v>-0.00641241808523647</v>
      </c>
    </row>
    <row r="5447" customFormat="false" ht="14.25" hidden="false" customHeight="false" outlineLevel="0" collapsed="false">
      <c r="D5447" s="3" t="n">
        <v>41897</v>
      </c>
      <c r="E5447" s="1" t="n">
        <v>-0.0098504450846989</v>
      </c>
      <c r="F5447" s="1" t="n">
        <v>-0.00075340741590324</v>
      </c>
      <c r="G5447" s="1" t="n">
        <v>1.98407753559948E-007</v>
      </c>
      <c r="H5447" s="1" t="n">
        <f aca="false">G5447 + $B$2 * (F5447 -G5447)</f>
        <v>-0.000827011173487458</v>
      </c>
      <c r="I5447" s="1" t="n">
        <f aca="false">G5447 + $B$3 * (F5447-G5447)</f>
        <v>-0.000827109897628911</v>
      </c>
    </row>
    <row r="5448" customFormat="false" ht="14.25" hidden="false" customHeight="false" outlineLevel="0" collapsed="false">
      <c r="D5448" s="3" t="n">
        <v>41898</v>
      </c>
      <c r="E5448" s="1" t="n">
        <v>0.011245648563428</v>
      </c>
      <c r="F5448" s="1" t="n">
        <v>0.00753853857664955</v>
      </c>
      <c r="G5448" s="1" t="n">
        <v>1.98407753559948E-007</v>
      </c>
      <c r="H5448" s="1" t="n">
        <f aca="false">G5448 + $B$2 * (F5448 -G5448)</f>
        <v>0.0082747990260267</v>
      </c>
      <c r="I5448" s="1" t="n">
        <f aca="false">G5448 + $B$3 * (F5448-G5448)</f>
        <v>0.00827578656637975</v>
      </c>
    </row>
    <row r="5449" customFormat="false" ht="14.25" hidden="false" customHeight="false" outlineLevel="0" collapsed="false">
      <c r="D5449" s="3" t="n">
        <v>41899</v>
      </c>
      <c r="E5449" s="1" t="n">
        <v>-0.00513257271908862</v>
      </c>
      <c r="F5449" s="1" t="n">
        <v>0.0013467228814763</v>
      </c>
      <c r="G5449" s="1" t="n">
        <v>3.96805626801111E-007</v>
      </c>
      <c r="H5449" s="1" t="n">
        <f aca="false">G5449 + $B$2 * (F5449 -G5449)</f>
        <v>0.00147821689997431</v>
      </c>
      <c r="I5449" s="1" t="n">
        <f aca="false">G5449 + $B$3 * (F5449-G5449)</f>
        <v>0.00147839327186766</v>
      </c>
    </row>
    <row r="5450" customFormat="false" ht="14.25" hidden="false" customHeight="false" outlineLevel="0" collapsed="false">
      <c r="D5450" s="3" t="n">
        <v>41900</v>
      </c>
      <c r="E5450" s="1" t="n">
        <v>0.00343933560966425</v>
      </c>
      <c r="F5450" s="1" t="n">
        <v>0.0053301338560301</v>
      </c>
      <c r="G5450" s="1" t="n">
        <v>7.93571736323884E-007</v>
      </c>
      <c r="H5450" s="1" t="n">
        <f aca="false">G5450 + $B$2 * (F5450 -G5450)</f>
        <v>0.00585064399283552</v>
      </c>
      <c r="I5450" s="1" t="n">
        <f aca="false">G5450 + $B$3 * (F5450-G5450)</f>
        <v>0.00585134214899032</v>
      </c>
    </row>
    <row r="5451" customFormat="false" ht="14.25" hidden="false" customHeight="false" outlineLevel="0" collapsed="false">
      <c r="D5451" s="3" t="n">
        <v>41901</v>
      </c>
      <c r="E5451" s="1" t="n">
        <v>0.0179951300537875</v>
      </c>
      <c r="F5451" s="1" t="n">
        <v>-0.000900800279933334</v>
      </c>
      <c r="G5451" s="1" t="n">
        <v>8.72920231653751E-007</v>
      </c>
      <c r="H5451" s="1" t="n">
        <f aca="false">G5451 + $B$2 * (F5451 -G5451)</f>
        <v>-0.000988865596789688</v>
      </c>
      <c r="I5451" s="1" t="n">
        <f aca="false">G5451 + $B$3 * (F5451-G5451)</f>
        <v>-0.000988983718106911</v>
      </c>
    </row>
    <row r="5452" customFormat="false" ht="14.25" hidden="false" customHeight="false" outlineLevel="0" collapsed="false">
      <c r="D5452" s="3" t="n">
        <v>41904</v>
      </c>
      <c r="E5452" s="1" t="n">
        <v>-0.00968008814673393</v>
      </c>
      <c r="F5452" s="1" t="n">
        <v>-0.00772310869548765</v>
      </c>
      <c r="G5452" s="1" t="n">
        <v>7.93571736323884E-007</v>
      </c>
      <c r="H5452" s="1" t="n">
        <f aca="false">G5452 + $B$2 * (F5452 -G5452)</f>
        <v>-0.00847749276768379</v>
      </c>
      <c r="I5452" s="1" t="n">
        <f aca="false">G5452 + $B$3 * (F5452-G5452)</f>
        <v>-0.00847850461710966</v>
      </c>
    </row>
    <row r="5453" customFormat="false" ht="14.25" hidden="false" customHeight="false" outlineLevel="0" collapsed="false">
      <c r="D5453" s="3" t="n">
        <v>41905</v>
      </c>
      <c r="E5453" s="1" t="n">
        <v>-0.0106250831455894</v>
      </c>
      <c r="F5453" s="1" t="n">
        <v>-0.00572417300677974</v>
      </c>
      <c r="G5453" s="1" t="n">
        <v>7.14221660702563E-007</v>
      </c>
      <c r="H5453" s="1" t="n">
        <f aca="false">G5453 + $B$2 * (F5453 -G5453)</f>
        <v>-0.00628331572905123</v>
      </c>
      <c r="I5453" s="1" t="n">
        <f aca="false">G5453 + $B$3 * (F5453-G5453)</f>
        <v>-0.00628406570278923</v>
      </c>
    </row>
    <row r="5454" customFormat="false" ht="14.25" hidden="false" customHeight="false" outlineLevel="0" collapsed="false">
      <c r="D5454" s="3" t="n">
        <v>41906</v>
      </c>
      <c r="E5454" s="1" t="n">
        <v>0.0111684568383086</v>
      </c>
      <c r="F5454" s="1" t="n">
        <v>0.00782756050200506</v>
      </c>
      <c r="G5454" s="1" t="n">
        <v>5.95193620611667E-007</v>
      </c>
      <c r="H5454" s="1" t="n">
        <f aca="false">G5454 + $B$2 * (F5454 -G5454)</f>
        <v>0.00859201061517294</v>
      </c>
      <c r="I5454" s="1" t="n">
        <f aca="false">G5454 + $B$3 * (F5454-G5454)</f>
        <v>0.00859303596610043</v>
      </c>
    </row>
    <row r="5455" customFormat="false" ht="14.25" hidden="false" customHeight="false" outlineLevel="0" collapsed="false">
      <c r="D5455" s="3" t="n">
        <v>41907</v>
      </c>
      <c r="E5455" s="1" t="n">
        <v>-0.0220902961022558</v>
      </c>
      <c r="F5455" s="1" t="n">
        <v>-0.0161355954107214</v>
      </c>
      <c r="G5455" s="1" t="n">
        <v>5.95193620611667E-007</v>
      </c>
      <c r="H5455" s="1" t="n">
        <f aca="false">G5455 + $B$2 * (F5455 -G5455)</f>
        <v>-0.017711597379246</v>
      </c>
      <c r="I5455" s="1" t="n">
        <f aca="false">G5455 + $B$3 * (F5455-G5455)</f>
        <v>-0.0177137112582975</v>
      </c>
    </row>
    <row r="5456" customFormat="false" ht="14.25" hidden="false" customHeight="false" outlineLevel="0" collapsed="false">
      <c r="D5456" s="3" t="n">
        <v>41908</v>
      </c>
      <c r="E5456" s="1" t="n">
        <v>0.00803666193921848</v>
      </c>
      <c r="F5456" s="1" t="n">
        <v>0.0079459471394987</v>
      </c>
      <c r="G5456" s="1" t="n">
        <v>1.98407753559948E-007</v>
      </c>
      <c r="H5456" s="1" t="n">
        <f aca="false">G5456 + $B$2 * (F5456 -G5456)</f>
        <v>0.0087219986841094</v>
      </c>
      <c r="I5456" s="1" t="n">
        <f aca="false">G5456 + $B$3 * (F5456-G5456)</f>
        <v>0.00872303959594569</v>
      </c>
    </row>
    <row r="5457" customFormat="false" ht="14.25" hidden="false" customHeight="false" outlineLevel="0" collapsed="false">
      <c r="D5457" s="3" t="n">
        <v>41911</v>
      </c>
      <c r="E5457" s="1" t="n">
        <v>0.000646276300868109</v>
      </c>
      <c r="F5457" s="1" t="n">
        <v>-0.00181946949381118</v>
      </c>
      <c r="G5457" s="1" t="n">
        <v>1.98407753559948E-007</v>
      </c>
      <c r="H5457" s="1" t="n">
        <f aca="false">G5457 + $B$2 * (F5457 -G5457)</f>
        <v>-0.00199719422855467</v>
      </c>
      <c r="I5457" s="1" t="n">
        <f aca="false">G5457 + $B$3 * (F5457-G5457)</f>
        <v>-0.0019974326093443</v>
      </c>
    </row>
    <row r="5458" customFormat="false" ht="14.25" hidden="false" customHeight="false" outlineLevel="0" collapsed="false">
      <c r="D5458" s="3" t="n">
        <v>41912</v>
      </c>
      <c r="E5458" s="1" t="n">
        <v>-0.00172258197766972</v>
      </c>
      <c r="F5458" s="1" t="n">
        <v>-0.00263218363853779</v>
      </c>
      <c r="G5458" s="1" t="n">
        <v>5.95193620611667E-007</v>
      </c>
      <c r="H5458" s="1" t="n">
        <f aca="false">G5458 + $B$2 * (F5458 -G5458)</f>
        <v>-0.00288932392176269</v>
      </c>
      <c r="I5458" s="1" t="n">
        <f aca="false">G5458 + $B$3 * (F5458-G5458)</f>
        <v>-0.00288966882200322</v>
      </c>
    </row>
    <row r="5459" customFormat="false" ht="14.25" hidden="false" customHeight="false" outlineLevel="0" collapsed="false">
      <c r="D5459" s="3" t="n">
        <v>41913</v>
      </c>
      <c r="E5459" s="1" t="n">
        <v>-0.00992210810696059</v>
      </c>
      <c r="F5459" s="1" t="n">
        <v>-0.0135520493578022</v>
      </c>
      <c r="G5459" s="1" t="n">
        <v>5.95193620611667E-007</v>
      </c>
      <c r="H5459" s="1" t="n">
        <f aca="false">G5459 + $B$2 * (F5459 -G5459)</f>
        <v>-0.0148757195483371</v>
      </c>
      <c r="I5459" s="1" t="n">
        <f aca="false">G5459 + $B$3 * (F5459-G5459)</f>
        <v>-0.0148774949767584</v>
      </c>
    </row>
    <row r="5460" customFormat="false" ht="14.25" hidden="false" customHeight="false" outlineLevel="0" collapsed="false">
      <c r="D5460" s="3" t="n">
        <v>41914</v>
      </c>
      <c r="E5460" s="1" t="n">
        <v>-0.00305025286181238</v>
      </c>
      <c r="F5460" s="1" t="n">
        <v>0.000154336434361246</v>
      </c>
      <c r="G5460" s="1" t="n">
        <v>1.19045841406873E-007</v>
      </c>
      <c r="H5460" s="1" t="n">
        <f aca="false">G5460 + $B$2 * (F5460 -G5460)</f>
        <v>0.000169398657772426</v>
      </c>
      <c r="I5460" s="1" t="n">
        <f aca="false">G5460 + $B$3 * (F5460-G5460)</f>
        <v>0.000169418860614285</v>
      </c>
    </row>
    <row r="5461" customFormat="false" ht="14.25" hidden="false" customHeight="false" outlineLevel="0" collapsed="false">
      <c r="D5461" s="3" t="n">
        <v>41915</v>
      </c>
      <c r="E5461" s="1" t="n">
        <v>0.00721149933788556</v>
      </c>
      <c r="F5461" s="1" t="n">
        <v>0.0110094761672788</v>
      </c>
      <c r="G5461" s="1" t="n">
        <v>1.19045841406873E-007</v>
      </c>
      <c r="H5461" s="1" t="n">
        <f aca="false">G5461 + $B$2 * (F5461 -G5461)</f>
        <v>0.0120847465902067</v>
      </c>
      <c r="I5461" s="1" t="n">
        <f aca="false">G5461 + $B$3 * (F5461-G5461)</f>
        <v>0.0120861888419723</v>
      </c>
    </row>
    <row r="5462" customFormat="false" ht="14.25" hidden="false" customHeight="false" outlineLevel="0" collapsed="false">
      <c r="D5462" s="3" t="n">
        <v>41918</v>
      </c>
      <c r="E5462" s="1" t="n">
        <v>0</v>
      </c>
      <c r="F5462" s="1" t="n">
        <v>-0.0011709973897911</v>
      </c>
      <c r="G5462" s="1" t="n">
        <v>1.19045841406873E-007</v>
      </c>
      <c r="H5462" s="1" t="n">
        <f aca="false">G5462 + $B$2 * (F5462 -G5462)</f>
        <v>-0.00128537889737144</v>
      </c>
      <c r="I5462" s="1" t="n">
        <f aca="false">G5462 + $B$3 * (F5462-G5462)</f>
        <v>-0.00128553231638841</v>
      </c>
    </row>
    <row r="5463" customFormat="false" ht="14.25" hidden="false" customHeight="false" outlineLevel="0" collapsed="false">
      <c r="D5463" s="3" t="n">
        <v>41919</v>
      </c>
      <c r="E5463" s="1" t="n">
        <v>-0.0121504228003194</v>
      </c>
      <c r="F5463" s="1" t="n">
        <v>-0.0154358147826815</v>
      </c>
      <c r="G5463" s="1" t="n">
        <v>8.72920231653751E-007</v>
      </c>
      <c r="H5463" s="1" t="n">
        <f aca="false">G5463 + $B$2 * (F5463 -G5463)</f>
        <v>-0.0169434971597566</v>
      </c>
      <c r="I5463" s="1" t="n">
        <f aca="false">G5463 + $B$3 * (F5463-G5463)</f>
        <v>-0.0169455194022771</v>
      </c>
    </row>
    <row r="5464" customFormat="false" ht="14.25" hidden="false" customHeight="false" outlineLevel="0" collapsed="false">
      <c r="D5464" s="3" t="n">
        <v>41920</v>
      </c>
      <c r="E5464" s="1" t="n">
        <v>0.0274547001809058</v>
      </c>
      <c r="F5464" s="1" t="n">
        <v>0.0174892968111069</v>
      </c>
      <c r="G5464" s="1" t="n">
        <v>7.93571736323884E-007</v>
      </c>
      <c r="H5464" s="1" t="n">
        <f aca="false">G5464 + $B$2 * (F5464 -G5464)</f>
        <v>0.0191973774980306</v>
      </c>
      <c r="I5464" s="1" t="n">
        <f aca="false">G5464 + $B$3 * (F5464-G5464)</f>
        <v>0.0191996685332289</v>
      </c>
    </row>
    <row r="5465" customFormat="false" ht="14.25" hidden="false" customHeight="false" outlineLevel="0" collapsed="false">
      <c r="D5465" s="3" t="n">
        <v>41921</v>
      </c>
      <c r="E5465" s="1" t="n">
        <v>-0.0198805436381797</v>
      </c>
      <c r="F5465" s="1" t="n">
        <v>-0.019832815636285</v>
      </c>
      <c r="G5465" s="1" t="n">
        <v>7.14221660702563E-007</v>
      </c>
      <c r="H5465" s="1" t="n">
        <f aca="false">G5465 + $B$2 * (F5465 -G5465)</f>
        <v>-0.0217699322002467</v>
      </c>
      <c r="I5465" s="1" t="n">
        <f aca="false">G5465 + $B$3 * (F5465-G5465)</f>
        <v>-0.0217725304394664</v>
      </c>
    </row>
    <row r="5466" customFormat="false" ht="14.25" hidden="false" customHeight="false" outlineLevel="0" collapsed="false">
      <c r="D5466" s="3" t="n">
        <v>41922</v>
      </c>
      <c r="E5466" s="1" t="n">
        <v>-0.0396942835982713</v>
      </c>
      <c r="F5466" s="1" t="n">
        <v>-0.0114145943742356</v>
      </c>
      <c r="G5466" s="1" t="n">
        <v>7.14221660702563E-007</v>
      </c>
      <c r="H5466" s="1" t="n">
        <f aca="false">G5466 + $B$2 * (F5466 -G5466)</f>
        <v>-0.012529513580359</v>
      </c>
      <c r="I5466" s="1" t="n">
        <f aca="false">G5466 + $B$3 * (F5466-G5466)</f>
        <v>-0.0125310090127258</v>
      </c>
    </row>
    <row r="5467" customFormat="false" ht="14.25" hidden="false" customHeight="false" outlineLevel="0" collapsed="false">
      <c r="D5467" s="3" t="n">
        <v>41925</v>
      </c>
      <c r="E5467" s="1" t="n">
        <v>-0.00863071134940086</v>
      </c>
      <c r="F5467" s="1" t="n">
        <v>-0.0164272674456764</v>
      </c>
      <c r="G5467" s="1" t="n">
        <v>5.95193620611667E-007</v>
      </c>
      <c r="H5467" s="1" t="n">
        <f aca="false">G5467 + $B$2 * (F5467 -G5467)</f>
        <v>-0.0180317566645393</v>
      </c>
      <c r="I5467" s="1" t="n">
        <f aca="false">G5467 + $B$3 * (F5467-G5467)</f>
        <v>-0.0180339087533158</v>
      </c>
    </row>
    <row r="5468" customFormat="false" ht="14.25" hidden="false" customHeight="false" outlineLevel="0" collapsed="false">
      <c r="D5468" s="3" t="n">
        <v>41926</v>
      </c>
      <c r="E5468" s="1" t="n">
        <v>0.00183299536425685</v>
      </c>
      <c r="F5468" s="1" t="n">
        <v>0.00154772685033233</v>
      </c>
      <c r="G5468" s="1" t="n">
        <v>5.95193620611667E-007</v>
      </c>
      <c r="H5468" s="1" t="n">
        <f aca="false">G5468 + $B$2 * (F5468 -G5468)</f>
        <v>0.00169883330391427</v>
      </c>
      <c r="I5468" s="1" t="n">
        <f aca="false">G5468 + $B$3 * (F5468-G5468)</f>
        <v>0.00169903598181262</v>
      </c>
    </row>
    <row r="5469" customFormat="false" ht="14.25" hidden="false" customHeight="false" outlineLevel="0" collapsed="false">
      <c r="D5469" s="3" t="n">
        <v>41927</v>
      </c>
      <c r="E5469" s="1" t="n">
        <v>-0.0116628042504332</v>
      </c>
      <c r="F5469" s="1" t="n">
        <v>-0.00676646725500474</v>
      </c>
      <c r="G5469" s="1" t="n">
        <v>5.15839630788051E-007</v>
      </c>
      <c r="H5469" s="1" t="n">
        <f aca="false">G5469 + $B$2 * (F5469 -G5469)</f>
        <v>-0.00742739020389756</v>
      </c>
      <c r="I5469" s="1" t="n">
        <f aca="false">G5469 + $B$3 * (F5469-G5469)</f>
        <v>-0.00742827669465343</v>
      </c>
    </row>
    <row r="5470" customFormat="false" ht="14.25" hidden="false" customHeight="false" outlineLevel="0" collapsed="false">
      <c r="D5470" s="3" t="n">
        <v>41928</v>
      </c>
      <c r="E5470" s="1" t="n">
        <v>-0.0111058266504749</v>
      </c>
      <c r="F5470" s="1" t="n">
        <v>-0.000857831348289873</v>
      </c>
      <c r="G5470" s="1" t="n">
        <v>1.98407753559948E-007</v>
      </c>
      <c r="H5470" s="1" t="n">
        <f aca="false">G5470 + $B$2 * (F5470 -G5470)</f>
        <v>-0.000941634063424712</v>
      </c>
      <c r="I5470" s="1" t="n">
        <f aca="false">G5470 + $B$3 * (F5470-G5470)</f>
        <v>-0.000941746467347754</v>
      </c>
    </row>
    <row r="5471" customFormat="false" ht="14.25" hidden="false" customHeight="false" outlineLevel="0" collapsed="false">
      <c r="D5471" s="3" t="n">
        <v>41929</v>
      </c>
      <c r="E5471" s="1" t="n">
        <v>0.0208241651646448</v>
      </c>
      <c r="F5471" s="1" t="n">
        <v>0.0118104800977765</v>
      </c>
      <c r="G5471" s="1" t="n">
        <v>1.19045841406873E-007</v>
      </c>
      <c r="H5471" s="1" t="n">
        <f aca="false">G5471 + $B$2 * (F5471 -G5471)</f>
        <v>0.0129639835933182</v>
      </c>
      <c r="I5471" s="1" t="n">
        <f aca="false">G5471 + $B$3 * (F5471-G5471)</f>
        <v>0.0129655307784892</v>
      </c>
    </row>
    <row r="5472" customFormat="false" ht="14.25" hidden="false" customHeight="false" outlineLevel="0" collapsed="false">
      <c r="D5472" s="3" t="n">
        <v>41932</v>
      </c>
      <c r="E5472" s="1" t="n">
        <v>0.0103136895651135</v>
      </c>
      <c r="F5472" s="1" t="n">
        <v>0.00971001388619386</v>
      </c>
      <c r="G5472" s="1" t="n">
        <v>3.96805626801111E-007</v>
      </c>
      <c r="H5472" s="1" t="n">
        <f aca="false">G5472 + $B$2 * (F5472 -G5472)</f>
        <v>0.0106583402915895</v>
      </c>
      <c r="I5472" s="1" t="n">
        <f aca="false">G5472 + $B$3 * (F5472-G5472)</f>
        <v>0.0106596122743423</v>
      </c>
    </row>
    <row r="5473" customFormat="false" ht="14.25" hidden="false" customHeight="false" outlineLevel="0" collapsed="false">
      <c r="D5473" s="3" t="n">
        <v>41933</v>
      </c>
      <c r="E5473" s="1" t="n">
        <v>0.0181486820609682</v>
      </c>
      <c r="F5473" s="1" t="n">
        <v>0.0198109890978615</v>
      </c>
      <c r="G5473" s="1" t="n">
        <v>5.95193620611667E-007</v>
      </c>
      <c r="H5473" s="1" t="n">
        <f aca="false">G5473 + $B$2 * (F5473 -G5473)</f>
        <v>0.0217458460015678</v>
      </c>
      <c r="I5473" s="1" t="n">
        <f aca="false">G5473 + $B$3 * (F5473-G5473)</f>
        <v>0.0217484412099229</v>
      </c>
    </row>
    <row r="5474" customFormat="false" ht="14.25" hidden="false" customHeight="false" outlineLevel="0" collapsed="false">
      <c r="D5474" s="3" t="n">
        <v>41934</v>
      </c>
      <c r="E5474" s="1" t="n">
        <v>-0.0111410886075387</v>
      </c>
      <c r="F5474" s="1" t="n">
        <v>-0.00711095862045852</v>
      </c>
      <c r="G5474" s="1" t="n">
        <v>5.95193620611667E-007</v>
      </c>
      <c r="H5474" s="1" t="n">
        <f aca="false">G5474 + $B$2 * (F5474 -G5474)</f>
        <v>-0.00780553536939959</v>
      </c>
      <c r="I5474" s="1" t="n">
        <f aca="false">G5474 + $B$3 * (F5474-G5474)</f>
        <v>-0.00780646699973292</v>
      </c>
    </row>
    <row r="5475" customFormat="false" ht="14.25" hidden="false" customHeight="false" outlineLevel="0" collapsed="false">
      <c r="D5475" s="3" t="n">
        <v>41935</v>
      </c>
      <c r="E5475" s="1" t="n">
        <v>0.0144209283786663</v>
      </c>
      <c r="F5475" s="1" t="n">
        <v>0.0116248570257196</v>
      </c>
      <c r="G5475" s="1" t="n">
        <v>5.95193620611667E-007</v>
      </c>
      <c r="H5475" s="1" t="n">
        <f aca="false">G5475 + $B$2 * (F5475 -G5475)</f>
        <v>0.0127601844384426</v>
      </c>
      <c r="I5475" s="1" t="n">
        <f aca="false">G5475 + $B$3 * (F5475-G5475)</f>
        <v>0.0127617072441766</v>
      </c>
    </row>
    <row r="5476" customFormat="false" ht="14.25" hidden="false" customHeight="false" outlineLevel="0" collapsed="false">
      <c r="D5476" s="3" t="n">
        <v>41936</v>
      </c>
      <c r="E5476" s="1" t="n">
        <v>0.0246558361376168</v>
      </c>
      <c r="F5476" s="1" t="n">
        <v>0.00769490606551848</v>
      </c>
      <c r="G5476" s="1" t="n">
        <v>1.19045841406873E-007</v>
      </c>
      <c r="H5476" s="1" t="n">
        <f aca="false">G5476 + $B$2 * (F5476 -G5476)</f>
        <v>0.00844644648715464</v>
      </c>
      <c r="I5476" s="1" t="n">
        <f aca="false">G5476 + $B$3 * (F5476-G5476)</f>
        <v>0.00844745452241437</v>
      </c>
    </row>
    <row r="5477" customFormat="false" ht="14.25" hidden="false" customHeight="false" outlineLevel="0" collapsed="false">
      <c r="D5477" s="3" t="n">
        <v>41939</v>
      </c>
      <c r="E5477" s="1" t="n">
        <v>-0.00476890973787947</v>
      </c>
      <c r="F5477" s="1" t="n">
        <v>-0.00137413100526795</v>
      </c>
      <c r="G5477" s="1" t="n">
        <v>1.98407753559948E-007</v>
      </c>
      <c r="H5477" s="1" t="n">
        <f aca="false">G5477 + $B$2 * (F5477 -G5477)</f>
        <v>-0.00150836007540179</v>
      </c>
      <c r="I5477" s="1" t="n">
        <f aca="false">G5477 + $B$3 * (F5477-G5477)</f>
        <v>-0.00150854011579839</v>
      </c>
    </row>
    <row r="5478" customFormat="false" ht="14.25" hidden="false" customHeight="false" outlineLevel="0" collapsed="false">
      <c r="D5478" s="3" t="n">
        <v>41940</v>
      </c>
      <c r="E5478" s="1" t="n">
        <v>0.0126332093493713</v>
      </c>
      <c r="F5478" s="1" t="n">
        <v>0.0114698395355848</v>
      </c>
      <c r="G5478" s="1" t="n">
        <v>7.14221660702563E-007</v>
      </c>
      <c r="H5478" s="1" t="n">
        <f aca="false">G5478 + $B$2 * (F5478 -G5478)</f>
        <v>0.0125900149546292</v>
      </c>
      <c r="I5478" s="1" t="n">
        <f aca="false">G5478 + $B$3 * (F5478-G5478)</f>
        <v>0.0125915174371132</v>
      </c>
    </row>
    <row r="5479" customFormat="false" ht="14.25" hidden="false" customHeight="false" outlineLevel="0" collapsed="false">
      <c r="D5479" s="3" t="n">
        <v>41941</v>
      </c>
      <c r="E5479" s="1" t="n">
        <v>0.00279639131341947</v>
      </c>
      <c r="F5479" s="1" t="n">
        <v>-0.00151196988610181</v>
      </c>
      <c r="G5479" s="1" t="n">
        <v>3.96805626801111E-007</v>
      </c>
      <c r="H5479" s="1" t="n">
        <f aca="false">G5479 + $B$2 * (F5479 -G5479)</f>
        <v>-0.00165968088814302</v>
      </c>
      <c r="I5479" s="1" t="n">
        <f aca="false">G5479 + $B$3 * (F5479-G5479)</f>
        <v>-0.00165987901174891</v>
      </c>
    </row>
    <row r="5480" customFormat="false" ht="14.25" hidden="false" customHeight="false" outlineLevel="0" collapsed="false">
      <c r="D5480" s="3" t="n">
        <v>41942</v>
      </c>
      <c r="E5480" s="1" t="n">
        <v>-0.0122266484839771</v>
      </c>
      <c r="F5480" s="1" t="n">
        <v>0.00641063288411803</v>
      </c>
      <c r="G5480" s="1" t="n">
        <v>1.98407753559948E-007</v>
      </c>
      <c r="H5480" s="1" t="n">
        <f aca="false">G5480 + $B$2 * (F5480 -G5480)</f>
        <v>0.00703673216625776</v>
      </c>
      <c r="I5480" s="1" t="n">
        <f aca="false">G5480 + $B$3 * (F5480-G5480)</f>
        <v>0.00703757194830317</v>
      </c>
    </row>
    <row r="5481" customFormat="false" ht="14.25" hidden="false" customHeight="false" outlineLevel="0" collapsed="false">
      <c r="D5481" s="3" t="n">
        <v>41943</v>
      </c>
      <c r="E5481" s="1" t="n">
        <v>0.0195440757905483</v>
      </c>
      <c r="F5481" s="1" t="n">
        <v>0.0114354185473953</v>
      </c>
      <c r="G5481" s="1" t="n">
        <v>2.77768103185139E-007</v>
      </c>
      <c r="H5481" s="1" t="n">
        <f aca="false">G5481 + $B$2 * (F5481 -G5481)</f>
        <v>0.0125522747385753</v>
      </c>
      <c r="I5481" s="1" t="n">
        <f aca="false">G5481 + $B$3 * (F5481-G5481)</f>
        <v>0.012553772769005</v>
      </c>
    </row>
    <row r="5482" customFormat="false" ht="14.25" hidden="false" customHeight="false" outlineLevel="0" collapsed="false">
      <c r="D5482" s="3" t="n">
        <v>41946</v>
      </c>
      <c r="E5482" s="1" t="n">
        <v>0.0104367446785907</v>
      </c>
      <c r="F5482" s="1" t="n">
        <v>0.000545448131070714</v>
      </c>
      <c r="G5482" s="1" t="n">
        <v>5.95193620611667E-007</v>
      </c>
      <c r="H5482" s="1" t="n">
        <f aca="false">G5482 + $B$2 * (F5482 -G5482)</f>
        <v>0.000598663249993932</v>
      </c>
      <c r="I5482" s="1" t="n">
        <f aca="false">G5482 + $B$3 * (F5482-G5482)</f>
        <v>0.000598734627014623</v>
      </c>
    </row>
    <row r="5483" customFormat="false" ht="14.25" hidden="false" customHeight="false" outlineLevel="0" collapsed="false">
      <c r="D5483" s="3" t="n">
        <v>41947</v>
      </c>
      <c r="E5483" s="1" t="n">
        <v>0.00274010687168458</v>
      </c>
      <c r="F5483" s="1" t="n">
        <v>-0.00346933331741739</v>
      </c>
      <c r="G5483" s="1" t="n">
        <v>1.98407753559948E-007</v>
      </c>
      <c r="H5483" s="1" t="n">
        <f aca="false">G5483 + $B$2 * (F5483 -G5483)</f>
        <v>-0.00380819823063034</v>
      </c>
      <c r="I5483" s="1" t="n">
        <f aca="false">G5483 + $B$3 * (F5483-G5483)</f>
        <v>-0.00380865274747464</v>
      </c>
    </row>
    <row r="5484" customFormat="false" ht="14.25" hidden="false" customHeight="false" outlineLevel="0" collapsed="false">
      <c r="D5484" s="3" t="n">
        <v>41948</v>
      </c>
      <c r="E5484" s="1" t="n">
        <v>0.00609651433778224</v>
      </c>
      <c r="F5484" s="1" t="n">
        <v>0.00631607637562426</v>
      </c>
      <c r="G5484" s="1" t="n">
        <v>5.15839630788051E-007</v>
      </c>
      <c r="H5484" s="1" t="n">
        <f aca="false">G5484 + $B$2 * (F5484 -G5484)</f>
        <v>0.00693290943623422</v>
      </c>
      <c r="I5484" s="1" t="n">
        <f aca="false">G5484 + $B$3 * (F5484-G5484)</f>
        <v>0.00693373678956953</v>
      </c>
    </row>
    <row r="5485" customFormat="false" ht="14.25" hidden="false" customHeight="false" outlineLevel="0" collapsed="false">
      <c r="D5485" s="3" t="n">
        <v>41949</v>
      </c>
      <c r="E5485" s="1" t="n">
        <v>0.0175510769177374</v>
      </c>
      <c r="F5485" s="1" t="n">
        <v>0.00400326736791823</v>
      </c>
      <c r="G5485" s="1" t="n">
        <v>3.96805626801111E-007</v>
      </c>
      <c r="H5485" s="1" t="n">
        <f aca="false">G5485 + $B$2 * (F5485 -G5485)</f>
        <v>0.00439422283198067</v>
      </c>
      <c r="I5485" s="1" t="n">
        <f aca="false">G5485 + $B$3 * (F5485-G5485)</f>
        <v>0.00439474721747134</v>
      </c>
    </row>
    <row r="5486" customFormat="false" ht="14.25" hidden="false" customHeight="false" outlineLevel="0" collapsed="false">
      <c r="D5486" s="3" t="n">
        <v>41950</v>
      </c>
      <c r="E5486" s="1" t="n">
        <v>-0.000410869190853647</v>
      </c>
      <c r="F5486" s="1" t="n">
        <v>0.000935335452186825</v>
      </c>
      <c r="G5486" s="1" t="n">
        <v>1.98407753559948E-007</v>
      </c>
      <c r="H5486" s="1" t="n">
        <f aca="false">G5486 + $B$2 * (F5486 -G5486)</f>
        <v>0.00102666914171764</v>
      </c>
      <c r="I5486" s="1" t="n">
        <f aca="false">G5486 + $B$3 * (F5486-G5486)</f>
        <v>0.00102679164687744</v>
      </c>
    </row>
    <row r="5487" customFormat="false" ht="14.25" hidden="false" customHeight="false" outlineLevel="0" collapsed="false">
      <c r="D5487" s="3" t="n">
        <v>41953</v>
      </c>
      <c r="E5487" s="1" t="n">
        <v>0.00431390624419015</v>
      </c>
      <c r="F5487" s="1" t="n">
        <v>0.00314733821544477</v>
      </c>
      <c r="G5487" s="1" t="n">
        <v>1.11095623589463E-006</v>
      </c>
      <c r="H5487" s="1" t="n">
        <f aca="false">G5487 + $B$2 * (F5487 -G5487)</f>
        <v>0.00345462637753457</v>
      </c>
      <c r="I5487" s="1" t="n">
        <f aca="false">G5487 + $B$3 * (F5487-G5487)</f>
        <v>0.00345503854073081</v>
      </c>
    </row>
    <row r="5488" customFormat="false" ht="14.25" hidden="false" customHeight="false" outlineLevel="0" collapsed="false">
      <c r="D5488" s="3" t="n">
        <v>41954</v>
      </c>
      <c r="E5488" s="1" t="n">
        <v>-0.000408810890249023</v>
      </c>
      <c r="F5488" s="1" t="n">
        <v>0.000980576572848557</v>
      </c>
      <c r="G5488" s="1" t="n">
        <v>9.91940011463299E-007</v>
      </c>
      <c r="H5488" s="1" t="n">
        <f aca="false">G5488 + $B$2 * (F5488 -G5488)</f>
        <v>0.00107625140388782</v>
      </c>
      <c r="I5488" s="1" t="n">
        <f aca="false">G5488 + $B$3 * (F5488-G5488)</f>
        <v>0.0010763797317866</v>
      </c>
    </row>
    <row r="5489" customFormat="false" ht="14.25" hidden="false" customHeight="false" outlineLevel="0" collapsed="false">
      <c r="D5489" s="3" t="n">
        <v>41955</v>
      </c>
      <c r="E5489" s="1" t="n">
        <v>-0.00184169444755911</v>
      </c>
      <c r="F5489" s="1" t="n">
        <v>-0.00107761387831651</v>
      </c>
      <c r="G5489" s="1" t="n">
        <v>8.72920231653751E-007</v>
      </c>
      <c r="H5489" s="1" t="n">
        <f aca="false">G5489 + $B$2 * (F5489 -G5489)</f>
        <v>-0.00118294836271968</v>
      </c>
      <c r="I5489" s="1" t="n">
        <f aca="false">G5489 + $B$3 * (F5489-G5489)</f>
        <v>-0.00118308964703559</v>
      </c>
    </row>
    <row r="5490" customFormat="false" ht="14.25" hidden="false" customHeight="false" outlineLevel="0" collapsed="false">
      <c r="D5490" s="3" t="n">
        <v>41956</v>
      </c>
      <c r="E5490" s="1" t="n">
        <v>0.0170152879889656</v>
      </c>
      <c r="F5490" s="1" t="n">
        <v>0.00112800986195638</v>
      </c>
      <c r="G5490" s="1" t="n">
        <v>5.95193620611667E-007</v>
      </c>
      <c r="H5490" s="1" t="n">
        <f aca="false">G5490 + $B$2 * (F5490 -G5490)</f>
        <v>0.00123812307146213</v>
      </c>
      <c r="I5490" s="1" t="n">
        <f aca="false">G5490 + $B$3 * (F5490-G5490)</f>
        <v>0.00123827076544445</v>
      </c>
    </row>
    <row r="5491" customFormat="false" ht="14.25" hidden="false" customHeight="false" outlineLevel="0" collapsed="false">
      <c r="D5491" s="3" t="n">
        <v>41957</v>
      </c>
      <c r="E5491" s="1" t="n">
        <v>-0.000604680349644671</v>
      </c>
      <c r="F5491" s="1" t="n">
        <v>0.000244891952200899</v>
      </c>
      <c r="G5491" s="1" t="n">
        <v>3.96805626801111E-007</v>
      </c>
      <c r="H5491" s="1" t="n">
        <f aca="false">G5491 + $B$2 * (F5491 -G5491)</f>
        <v>0.00026877149364557</v>
      </c>
      <c r="I5491" s="1" t="n">
        <f aca="false">G5491 + $B$3 * (F5491-G5491)</f>
        <v>0.000268803523086794</v>
      </c>
    </row>
    <row r="5492" customFormat="false" ht="14.25" hidden="false" customHeight="false" outlineLevel="0" collapsed="false">
      <c r="D5492" s="3" t="n">
        <v>41960</v>
      </c>
      <c r="E5492" s="1" t="n">
        <v>-0.00242054899340272</v>
      </c>
      <c r="F5492" s="1" t="n">
        <v>0.000636254765334021</v>
      </c>
      <c r="G5492" s="1" t="n">
        <v>1.19029833656192E-006</v>
      </c>
      <c r="H5492" s="1" t="n">
        <f aca="false">G5492 + $B$2 * (F5492 -G5492)</f>
        <v>0.000698280733833594</v>
      </c>
      <c r="I5492" s="1" t="n">
        <f aca="false">G5492 + $B$3 * (F5492-G5492)</f>
        <v>0.00069836392877756</v>
      </c>
    </row>
    <row r="5493" customFormat="false" ht="14.25" hidden="false" customHeight="false" outlineLevel="0" collapsed="false">
      <c r="D5493" s="3" t="n">
        <v>41961</v>
      </c>
      <c r="E5493" s="1" t="n">
        <v>-0.00834162506957459</v>
      </c>
      <c r="F5493" s="1" t="n">
        <v>0.00577387157892839</v>
      </c>
      <c r="G5493" s="1" t="n">
        <v>7.93571736323884E-007</v>
      </c>
      <c r="H5493" s="1" t="n">
        <f aca="false">G5493 + $B$2 * (F5493 -G5493)</f>
        <v>0.00633772103552396</v>
      </c>
      <c r="I5493" s="1" t="n">
        <f aca="false">G5493 + $B$3 * (F5493-G5493)</f>
        <v>0.00633847732236771</v>
      </c>
    </row>
    <row r="5494" customFormat="false" ht="14.25" hidden="false" customHeight="false" outlineLevel="0" collapsed="false">
      <c r="D5494" s="3" t="n">
        <v>41962</v>
      </c>
      <c r="E5494" s="1" t="n">
        <v>-0.0106686807238384</v>
      </c>
      <c r="F5494" s="1" t="n">
        <v>-0.00160519662239012</v>
      </c>
      <c r="G5494" s="1" t="n">
        <v>1.30930863573298E-006</v>
      </c>
      <c r="H5494" s="1" t="n">
        <f aca="false">G5494 + $B$2 * (F5494 -G5494)</f>
        <v>-0.00176210208860728</v>
      </c>
      <c r="I5494" s="1" t="n">
        <f aca="false">G5494 + $B$3 * (F5494-G5494)</f>
        <v>-0.00176231254467569</v>
      </c>
    </row>
    <row r="5495" customFormat="false" ht="14.25" hidden="false" customHeight="false" outlineLevel="0" collapsed="false">
      <c r="D5495" s="3" t="n">
        <v>41963</v>
      </c>
      <c r="E5495" s="1" t="n">
        <v>0.00995389644052014</v>
      </c>
      <c r="F5495" s="1" t="n">
        <v>0.00175384872610107</v>
      </c>
      <c r="G5495" s="1" t="n">
        <v>9.91940011463299E-007</v>
      </c>
      <c r="H5495" s="1" t="n">
        <f aca="false">G5495 + $B$2 * (F5495 -G5495)</f>
        <v>0.00192504810104373</v>
      </c>
      <c r="I5495" s="1" t="n">
        <f aca="false">G5495 + $B$3 * (F5495-G5495)</f>
        <v>0.00192527772941955</v>
      </c>
    </row>
    <row r="5496" customFormat="false" ht="14.25" hidden="false" customHeight="false" outlineLevel="0" collapsed="false">
      <c r="D5496" s="3" t="n">
        <v>41964</v>
      </c>
      <c r="E5496" s="1" t="n">
        <v>-0.0147842419679681</v>
      </c>
      <c r="F5496" s="1" t="n">
        <v>0.00535083648838985</v>
      </c>
      <c r="G5496" s="1" t="n">
        <v>5.95193620611667E-007</v>
      </c>
      <c r="H5496" s="1" t="n">
        <f aca="false">G5496 + $B$2 * (F5496 -G5496)</f>
        <v>0.00587338800128342</v>
      </c>
      <c r="I5496" s="1" t="n">
        <f aca="false">G5496 + $B$3 * (F5496-G5496)</f>
        <v>0.00587408889551992</v>
      </c>
    </row>
    <row r="5497" customFormat="false" ht="14.25" hidden="false" customHeight="false" outlineLevel="0" collapsed="false">
      <c r="D5497" s="3" t="n">
        <v>41967</v>
      </c>
      <c r="E5497" s="1" t="n">
        <v>-0.00812855893223941</v>
      </c>
      <c r="F5497" s="1" t="n">
        <v>0.00280603891343012</v>
      </c>
      <c r="G5497" s="1" t="n">
        <v>7.93571736323884E-007</v>
      </c>
      <c r="H5497" s="1" t="n">
        <f aca="false">G5497 + $B$2 * (F5497 -G5497)</f>
        <v>0.00308002378935953</v>
      </c>
      <c r="I5497" s="1" t="n">
        <f aca="false">G5497 + $B$3 * (F5497-G5497)</f>
        <v>0.00308039128311983</v>
      </c>
    </row>
    <row r="5498" customFormat="false" ht="14.25" hidden="false" customHeight="false" outlineLevel="0" collapsed="false">
      <c r="D5498" s="3" t="n">
        <v>41968</v>
      </c>
      <c r="E5498" s="1" t="n">
        <v>-0.00252104095579364</v>
      </c>
      <c r="F5498" s="1" t="n">
        <v>-0.000723346961790772</v>
      </c>
      <c r="G5498" s="1" t="n">
        <v>7.93571736323884E-007</v>
      </c>
      <c r="H5498" s="1" t="n">
        <f aca="false">G5498 + $B$2 * (F5498 -G5498)</f>
        <v>-0.000794072880584769</v>
      </c>
      <c r="I5498" s="1" t="n">
        <f aca="false">G5498 + $B$3 * (F5498-G5498)</f>
        <v>-0.000794167744703676</v>
      </c>
    </row>
    <row r="5499" customFormat="false" ht="14.25" hidden="false" customHeight="false" outlineLevel="0" collapsed="false">
      <c r="D5499" s="3" t="n">
        <v>41969</v>
      </c>
      <c r="E5499" s="1" t="n">
        <v>0.00589805214040617</v>
      </c>
      <c r="F5499" s="1" t="n">
        <v>0.00255904169984711</v>
      </c>
      <c r="G5499" s="1" t="n">
        <v>3.96805626801111E-007</v>
      </c>
      <c r="H5499" s="1" t="n">
        <f aca="false">G5499 + $B$2 * (F5499 -G5499)</f>
        <v>0.00280894141217212</v>
      </c>
      <c r="I5499" s="1" t="n">
        <f aca="false">G5499 + $B$3 * (F5499-G5499)</f>
        <v>0.00280927660069182</v>
      </c>
    </row>
    <row r="5500" customFormat="false" ht="14.25" hidden="false" customHeight="false" outlineLevel="0" collapsed="false">
      <c r="D5500" s="3" t="n">
        <v>41971</v>
      </c>
      <c r="E5500" s="1" t="n">
        <v>0.00125667237326299</v>
      </c>
      <c r="F5500" s="1" t="n">
        <v>-0.00211904615530401</v>
      </c>
      <c r="G5500" s="1" t="n">
        <v>1.19045841406873E-007</v>
      </c>
      <c r="H5500" s="1" t="n">
        <f aca="false">G5500 + $B$2 * (F5500 -G5500)</f>
        <v>-0.00232602242439539</v>
      </c>
      <c r="I5500" s="1" t="n">
        <f aca="false">G5500 + $B$3 * (F5500-G5500)</f>
        <v>-0.00232630004003809</v>
      </c>
    </row>
    <row r="5501" customFormat="false" ht="14.25" hidden="false" customHeight="false" outlineLevel="0" collapsed="false">
      <c r="D5501" s="3" t="n">
        <v>41974</v>
      </c>
      <c r="E5501" s="1" t="n">
        <v>0.0169416264430475</v>
      </c>
      <c r="F5501" s="1" t="n">
        <v>-0.00694960823172963</v>
      </c>
      <c r="G5501" s="1" t="n">
        <v>7.93571736323884E-007</v>
      </c>
      <c r="H5501" s="1" t="n">
        <f aca="false">G5501 + $B$2 * (F5501 -G5501)</f>
        <v>-0.00762844546121499</v>
      </c>
      <c r="I5501" s="1" t="n">
        <f aca="false">G5501 + $B$3 * (F5501-G5501)</f>
        <v>-0.00762935598025461</v>
      </c>
    </row>
    <row r="5502" customFormat="false" ht="14.25" hidden="false" customHeight="false" outlineLevel="0" collapsed="false">
      <c r="D5502" s="3" t="n">
        <v>41975</v>
      </c>
      <c r="E5502" s="1" t="n">
        <v>-0.00329054766473791</v>
      </c>
      <c r="F5502" s="1" t="n">
        <v>0.00646339388056649</v>
      </c>
      <c r="G5502" s="1" t="n">
        <v>1.46798350475486E-006</v>
      </c>
      <c r="H5502" s="1" t="n">
        <f aca="false">G5502 + $B$2 * (F5502 -G5502)</f>
        <v>0.00709452226668564</v>
      </c>
      <c r="I5502" s="1" t="n">
        <f aca="false">G5502 + $B$3 * (F5502-G5502)</f>
        <v>0.00709536879422868</v>
      </c>
    </row>
    <row r="5503" customFormat="false" ht="14.25" hidden="false" customHeight="false" outlineLevel="0" collapsed="false">
      <c r="D5503" s="3" t="n">
        <v>41976</v>
      </c>
      <c r="E5503" s="1" t="n">
        <v>-0.00784154559502526</v>
      </c>
      <c r="F5503" s="1" t="n">
        <v>0.00386313406536143</v>
      </c>
      <c r="G5503" s="1" t="n">
        <v>5.95193620611667E-007</v>
      </c>
      <c r="H5503" s="1" t="n">
        <f aca="false">G5503 + $B$2 * (F5503 -G5503)</f>
        <v>0.00424038350512253</v>
      </c>
      <c r="I5503" s="1" t="n">
        <f aca="false">G5503 + $B$3 * (F5503-G5503)</f>
        <v>0.00424088950683055</v>
      </c>
    </row>
    <row r="5504" customFormat="false" ht="14.25" hidden="false" customHeight="false" outlineLevel="0" collapsed="false">
      <c r="D5504" s="3" t="n">
        <v>41977</v>
      </c>
      <c r="E5504" s="1" t="n">
        <v>0.0158072294192091</v>
      </c>
      <c r="F5504" s="1" t="n">
        <v>-0.00110615082061649</v>
      </c>
      <c r="G5504" s="1" t="n">
        <v>1.19045841406873E-007</v>
      </c>
      <c r="H5504" s="1" t="n">
        <f aca="false">G5504 + $B$2 * (F5504 -G5504)</f>
        <v>-0.00121419884322648</v>
      </c>
      <c r="I5504" s="1" t="n">
        <f aca="false">G5504 + $B$3 * (F5504-G5504)</f>
        <v>-0.00121434376718985</v>
      </c>
    </row>
    <row r="5505" customFormat="false" ht="14.25" hidden="false" customHeight="false" outlineLevel="0" collapsed="false">
      <c r="D5505" s="3" t="n">
        <v>41978</v>
      </c>
      <c r="E5505" s="1" t="n">
        <v>-0.00859964737386476</v>
      </c>
      <c r="F5505" s="1" t="n">
        <v>0.00163688549768692</v>
      </c>
      <c r="G5505" s="1" t="n">
        <v>7.93571736323884E-007</v>
      </c>
      <c r="H5505" s="1" t="n">
        <f aca="false">G5505 + $B$2 * (F5505 -G5505)</f>
        <v>0.00179668059178376</v>
      </c>
      <c r="I5505" s="1" t="n">
        <f aca="false">G5505 + $B$3 * (F5505-G5505)</f>
        <v>0.00179689492368733</v>
      </c>
    </row>
    <row r="5506" customFormat="false" ht="14.25" hidden="false" customHeight="false" outlineLevel="0" collapsed="false">
      <c r="D5506" s="3" t="n">
        <v>41981</v>
      </c>
      <c r="E5506" s="1" t="n">
        <v>-0.0148699187805259</v>
      </c>
      <c r="F5506" s="1" t="n">
        <v>-0.0066822970833792</v>
      </c>
      <c r="G5506" s="1" t="n">
        <v>7.93571736323884E-007</v>
      </c>
      <c r="H5506" s="1" t="n">
        <f aca="false">G5506 + $B$2 * (F5506 -G5506)</f>
        <v>-0.00733502636047737</v>
      </c>
      <c r="I5506" s="1" t="n">
        <f aca="false">G5506 + $B$3 * (F5506-G5506)</f>
        <v>-0.00733590186112568</v>
      </c>
    </row>
    <row r="5507" customFormat="false" ht="14.25" hidden="false" customHeight="false" outlineLevel="0" collapsed="false">
      <c r="D5507" s="3" t="n">
        <v>41982</v>
      </c>
      <c r="E5507" s="1" t="n">
        <v>-0.00230618891773038</v>
      </c>
      <c r="F5507" s="1" t="n">
        <v>-0.00067773769757673</v>
      </c>
      <c r="G5507" s="1" t="n">
        <v>7.14221660702563E-007</v>
      </c>
      <c r="H5507" s="1" t="n">
        <f aca="false">G5507 + $B$2 * (F5507 -G5507)</f>
        <v>-0.000744001265384349</v>
      </c>
      <c r="I5507" s="1" t="n">
        <f aca="false">G5507 + $B$3 * (F5507-G5507)</f>
        <v>-0.000744090144186956</v>
      </c>
    </row>
    <row r="5508" customFormat="false" ht="14.25" hidden="false" customHeight="false" outlineLevel="0" collapsed="false">
      <c r="D5508" s="3" t="n">
        <v>41983</v>
      </c>
      <c r="E5508" s="1" t="n">
        <v>-0.0144983417850284</v>
      </c>
      <c r="F5508" s="1" t="n">
        <v>-0.0160316769662989</v>
      </c>
      <c r="G5508" s="1" t="n">
        <v>5.95193620611667E-007</v>
      </c>
      <c r="H5508" s="1" t="n">
        <f aca="false">G5508 + $B$2 * (F5508 -G5508)</f>
        <v>-0.0175975293476631</v>
      </c>
      <c r="I5508" s="1" t="n">
        <f aca="false">G5508 + $B$3 * (F5508-G5508)</f>
        <v>-0.0175996296131531</v>
      </c>
    </row>
    <row r="5509" customFormat="false" ht="14.25" hidden="false" customHeight="false" outlineLevel="0" collapsed="false">
      <c r="D5509" s="3" t="n">
        <v>41984</v>
      </c>
      <c r="E5509" s="1" t="n">
        <v>0.00575646105131011</v>
      </c>
      <c r="F5509" s="1" t="n">
        <v>0.00507031633871335</v>
      </c>
      <c r="G5509" s="1" t="n">
        <v>5.15839630788051E-007</v>
      </c>
      <c r="H5509" s="1" t="n">
        <f aca="false">G5509 + $B$2 * (F5509 -G5509)</f>
        <v>0.005565477542649</v>
      </c>
      <c r="I5509" s="1" t="n">
        <f aca="false">G5509 + $B$3 * (F5509-G5509)</f>
        <v>0.00556614169847941</v>
      </c>
    </row>
    <row r="5510" customFormat="false" ht="14.25" hidden="false" customHeight="false" outlineLevel="0" collapsed="false">
      <c r="D5510" s="3" t="n">
        <v>41985</v>
      </c>
      <c r="E5510" s="1" t="n">
        <v>-0.00466420261105949</v>
      </c>
      <c r="F5510" s="1" t="n">
        <v>-0.0161617800333123</v>
      </c>
      <c r="G5510" s="1" t="n">
        <v>9.12593886681634E-007</v>
      </c>
      <c r="H5510" s="1" t="n">
        <f aca="false">G5510 + $B$2 * (F5510 -G5510)</f>
        <v>-0.0177403704219428</v>
      </c>
      <c r="I5510" s="1" t="n">
        <f aca="false">G5510 + $B$3 * (F5510-G5510)</f>
        <v>-0.0177424877728218</v>
      </c>
    </row>
    <row r="5511" customFormat="false" ht="14.25" hidden="false" customHeight="false" outlineLevel="0" collapsed="false">
      <c r="D5511" s="3" t="n">
        <v>41988</v>
      </c>
      <c r="E5511" s="1" t="n">
        <v>-0.00596366732437115</v>
      </c>
      <c r="F5511" s="1" t="n">
        <v>-0.00686955210542406</v>
      </c>
      <c r="G5511" s="1" t="n">
        <v>9.91940011463299E-007</v>
      </c>
      <c r="H5511" s="1" t="n">
        <f aca="false">G5511 + $B$2 * (F5511 -G5511)</f>
        <v>-0.00754058972551314</v>
      </c>
      <c r="I5511" s="1" t="n">
        <f aca="false">G5511 + $B$3 * (F5511-G5511)</f>
        <v>-0.00754148978299798</v>
      </c>
    </row>
    <row r="5512" customFormat="false" ht="14.25" hidden="false" customHeight="false" outlineLevel="0" collapsed="false">
      <c r="D5512" s="3" t="n">
        <v>41989</v>
      </c>
      <c r="E5512" s="1" t="n">
        <v>-0.0323545088927275</v>
      </c>
      <c r="F5512" s="1" t="n">
        <v>-0.00801916464736574</v>
      </c>
      <c r="G5512" s="1" t="n">
        <v>9.12593886681634E-007</v>
      </c>
      <c r="H5512" s="1" t="n">
        <f aca="false">G5512 + $B$2 * (F5512 -G5512)</f>
        <v>-0.00880247576644313</v>
      </c>
      <c r="I5512" s="1" t="n">
        <f aca="false">G5512 + $B$3 * (F5512-G5512)</f>
        <v>-0.00880352641548959</v>
      </c>
    </row>
    <row r="5513" customFormat="false" ht="14.25" hidden="false" customHeight="false" outlineLevel="0" collapsed="false">
      <c r="D5513" s="3" t="n">
        <v>41990</v>
      </c>
      <c r="E5513" s="1" t="n">
        <v>0.0128430718964114</v>
      </c>
      <c r="F5513" s="1" t="n">
        <v>0.0196045336256321</v>
      </c>
      <c r="G5513" s="1" t="n">
        <v>7.14221660702563E-007</v>
      </c>
      <c r="H5513" s="1" t="n">
        <f aca="false">G5513 + $B$2 * (F5513 -G5513)</f>
        <v>0.0215192146509632</v>
      </c>
      <c r="I5513" s="1" t="n">
        <f aca="false">G5513 + $B$3 * (F5513-G5513)</f>
        <v>0.0215217827975713</v>
      </c>
    </row>
    <row r="5514" customFormat="false" ht="14.25" hidden="false" customHeight="false" outlineLevel="0" collapsed="false">
      <c r="D5514" s="3" t="n">
        <v>41991</v>
      </c>
      <c r="E5514" s="1" t="n">
        <v>0.0389158749170626</v>
      </c>
      <c r="F5514" s="1" t="n">
        <v>0.0247289596252833</v>
      </c>
      <c r="G5514" s="1" t="n">
        <v>3.17447685249661E-007</v>
      </c>
      <c r="H5514" s="1" t="n">
        <f aca="false">G5514 + $B$2 * (F5514 -G5514)</f>
        <v>0.0271441758126992</v>
      </c>
      <c r="I5514" s="1" t="n">
        <f aca="false">G5514 + $B$3 * (F5514-G5514)</f>
        <v>0.0271474153231855</v>
      </c>
    </row>
    <row r="5515" customFormat="false" ht="14.25" hidden="false" customHeight="false" outlineLevel="0" collapsed="false">
      <c r="D5515" s="3" t="n">
        <v>41992</v>
      </c>
      <c r="E5515" s="1" t="n">
        <v>0.00294564030227185</v>
      </c>
      <c r="F5515" s="1" t="n">
        <v>0.00425464354301441</v>
      </c>
      <c r="G5515" s="1" t="n">
        <v>7.93571736323884E-007</v>
      </c>
      <c r="H5515" s="1" t="n">
        <f aca="false">G5515 + $B$2 * (F5515 -G5515)</f>
        <v>0.00467011185848774</v>
      </c>
      <c r="I5515" s="1" t="n">
        <f aca="false">G5515 + $B$3 * (F5515-G5515)</f>
        <v>0.00467066912287332</v>
      </c>
    </row>
    <row r="5516" customFormat="false" ht="14.25" hidden="false" customHeight="false" outlineLevel="0" collapsed="false">
      <c r="D5516" s="3" t="n">
        <v>41995</v>
      </c>
      <c r="E5516" s="1" t="n">
        <v>0.00671450249719818</v>
      </c>
      <c r="F5516" s="1" t="n">
        <v>0.00460045030239642</v>
      </c>
      <c r="G5516" s="1" t="n">
        <v>5.95193620611667E-007</v>
      </c>
      <c r="H5516" s="1" t="n">
        <f aca="false">G5516 + $B$2 * (F5516 -G5516)</f>
        <v>0.00504971251577211</v>
      </c>
      <c r="I5516" s="1" t="n">
        <f aca="false">G5516 + $B$3 * (F5516-G5516)</f>
        <v>0.00505031510764728</v>
      </c>
    </row>
    <row r="5517" customFormat="false" ht="14.25" hidden="false" customHeight="false" outlineLevel="0" collapsed="false">
      <c r="D5517" s="3" t="n">
        <v>41996</v>
      </c>
      <c r="E5517" s="1" t="n">
        <v>0.00979568476822101</v>
      </c>
      <c r="F5517" s="1" t="n">
        <v>0.00134937449556083</v>
      </c>
      <c r="G5517" s="1" t="n">
        <v>5.15839630788051E-007</v>
      </c>
      <c r="H5517" s="1" t="n">
        <f aca="false">G5517 + $B$2 * (F5517 -G5517)</f>
        <v>0.00148111586805275</v>
      </c>
      <c r="I5517" s="1" t="n">
        <f aca="false">G5517 + $B$3 * (F5517-G5517)</f>
        <v>0.00148129257172006</v>
      </c>
    </row>
    <row r="5518" customFormat="false" ht="14.25" hidden="false" customHeight="false" outlineLevel="0" collapsed="false">
      <c r="D5518" s="3" t="n">
        <v>41997</v>
      </c>
      <c r="E5518" s="1" t="n">
        <v>-0.00639829003680559</v>
      </c>
      <c r="F5518" s="1" t="n">
        <v>9.63173598471645E-005</v>
      </c>
      <c r="G5518" s="1" t="n">
        <v>1.98407753559948E-007</v>
      </c>
      <c r="H5518" s="1" t="n">
        <f aca="false">G5518 + $B$2 * (F5518 -G5518)</f>
        <v>0.000105705180146664</v>
      </c>
      <c r="I5518" s="1" t="n">
        <f aca="false">G5518 + $B$3 * (F5518-G5518)</f>
        <v>0.000105717771956235</v>
      </c>
    </row>
    <row r="5519" customFormat="false" ht="14.25" hidden="false" customHeight="false" outlineLevel="0" collapsed="false">
      <c r="D5519" s="3" t="n">
        <v>41999</v>
      </c>
      <c r="E5519" s="1" t="n">
        <v>-0.00540096625919495</v>
      </c>
      <c r="F5519" s="1" t="n">
        <v>0.00322481321907375</v>
      </c>
      <c r="G5519" s="1" t="n">
        <v>7.14221660702563E-007</v>
      </c>
      <c r="H5519" s="1" t="n">
        <f aca="false">G5519 + $B$2 * (F5519 -G5519)</f>
        <v>0.0035397070184364</v>
      </c>
      <c r="I5519" s="1" t="n">
        <f aca="false">G5519 + $B$3 * (F5519-G5519)</f>
        <v>0.00354012938301413</v>
      </c>
    </row>
    <row r="5520" customFormat="false" ht="14.25" hidden="false" customHeight="false" outlineLevel="0" collapsed="false">
      <c r="D5520" s="3" t="n">
        <v>42002</v>
      </c>
      <c r="E5520" s="1" t="n">
        <v>-0.00898069971609128</v>
      </c>
      <c r="F5520" s="1" t="n">
        <v>0.00134318352262541</v>
      </c>
      <c r="G5520" s="1" t="n">
        <v>5.95193620611667E-007</v>
      </c>
      <c r="H5520" s="1" t="n">
        <f aca="false">G5520 + $B$2 * (F5520 -G5520)</f>
        <v>0.00147431247996807</v>
      </c>
      <c r="I5520" s="1" t="n">
        <f aca="false">G5520 + $B$3 * (F5520-G5520)</f>
        <v>0.00147448836220775</v>
      </c>
    </row>
    <row r="5521" customFormat="false" ht="14.25" hidden="false" customHeight="false" outlineLevel="0" collapsed="false">
      <c r="D5521" s="3" t="n">
        <v>42003</v>
      </c>
      <c r="E5521" s="1" t="n">
        <v>-0.00906227262668458</v>
      </c>
      <c r="F5521" s="1" t="n">
        <v>-0.00536596859197991</v>
      </c>
      <c r="G5521" s="1" t="n">
        <v>3.96805626801111E-007</v>
      </c>
      <c r="H5521" s="1" t="n">
        <f aca="false">G5521 + $B$2 * (F5521 -G5521)</f>
        <v>-0.00589009492624462</v>
      </c>
      <c r="I5521" s="1" t="n">
        <f aca="false">G5521 + $B$3 * (F5521-G5521)</f>
        <v>-0.00589079793277665</v>
      </c>
    </row>
    <row r="5522" customFormat="false" ht="14.25" hidden="false" customHeight="false" outlineLevel="0" collapsed="false">
      <c r="D5522" s="3" t="n">
        <v>42004</v>
      </c>
      <c r="E5522" s="1" t="n">
        <v>-0.0121223036612456</v>
      </c>
      <c r="F5522" s="1" t="n">
        <v>-0.00992297387274754</v>
      </c>
      <c r="G5522" s="1" t="n">
        <v>1.98407753559948E-007</v>
      </c>
      <c r="H5522" s="1" t="n">
        <f aca="false">G5522 + $B$2 * (F5522 -G5522)</f>
        <v>-0.0108921579529028</v>
      </c>
      <c r="I5522" s="1" t="n">
        <f aca="false">G5522 + $B$3 * (F5522-G5522)</f>
        <v>-0.0108934579118908</v>
      </c>
    </row>
    <row r="5523" customFormat="false" ht="14.25" hidden="false" customHeight="false" outlineLevel="0" collapsed="false">
      <c r="D5523" s="3" t="n">
        <v>42006</v>
      </c>
      <c r="E5523" s="1" t="n">
        <v>0.00667387683171183</v>
      </c>
      <c r="F5523" s="1" t="n">
        <v>-0.000535441368901157</v>
      </c>
      <c r="G5523" s="1" t="n">
        <v>1.98407753559948E-007</v>
      </c>
      <c r="H5523" s="1" t="n">
        <f aca="false">G5523 + $B$2 * (F5523 -G5523)</f>
        <v>-0.000587756649696164</v>
      </c>
      <c r="I5523" s="1" t="n">
        <f aca="false">G5523 + $B$3 * (F5523-G5523)</f>
        <v>-0.000587826819771048</v>
      </c>
    </row>
    <row r="5524" customFormat="false" ht="14.25" hidden="false" customHeight="false" outlineLevel="0" collapsed="false">
      <c r="D5524" s="3" t="n">
        <v>42009</v>
      </c>
      <c r="E5524" s="1" t="n">
        <v>-0.00919599614882227</v>
      </c>
      <c r="F5524" s="1" t="n">
        <v>-0.0180594135421833</v>
      </c>
      <c r="G5524" s="1" t="n">
        <v>5.95193620611667E-007</v>
      </c>
      <c r="H5524" s="1" t="n">
        <f aca="false">G5524 + $B$2 * (F5524 -G5524)</f>
        <v>-0.0198233124708152</v>
      </c>
      <c r="I5524" s="1" t="n">
        <f aca="false">G5524 + $B$3 * (F5524-G5524)</f>
        <v>-0.0198256783745822</v>
      </c>
    </row>
    <row r="5525" customFormat="false" ht="14.25" hidden="false" customHeight="false" outlineLevel="0" collapsed="false">
      <c r="D5525" s="3" t="n">
        <v>42010</v>
      </c>
      <c r="E5525" s="1" t="n">
        <v>-0.0146772251630265</v>
      </c>
      <c r="F5525" s="1" t="n">
        <v>-0.00941910639059695</v>
      </c>
      <c r="G5525" s="1" t="n">
        <v>1.98407753559948E-007</v>
      </c>
      <c r="H5525" s="1" t="n">
        <f aca="false">G5525 + $B$2 * (F5525 -G5525)</f>
        <v>-0.0103390783510384</v>
      </c>
      <c r="I5525" s="1" t="n">
        <f aca="false">G5525 + $B$3 * (F5525-G5525)</f>
        <v>-0.0103403123021971</v>
      </c>
    </row>
    <row r="5526" customFormat="false" ht="14.25" hidden="false" customHeight="false" outlineLevel="0" collapsed="false">
      <c r="D5526" s="3" t="n">
        <v>42011</v>
      </c>
      <c r="E5526" s="1" t="n">
        <v>0.0127051175669215</v>
      </c>
      <c r="F5526" s="1" t="n">
        <v>0.0124613180093021</v>
      </c>
      <c r="G5526" s="1" t="n">
        <v>3.17447685249661E-007</v>
      </c>
      <c r="H5526" s="1" t="n">
        <f aca="false">G5526 + $B$2 * (F5526 -G5526)</f>
        <v>0.013678368668682</v>
      </c>
      <c r="I5526" s="1" t="n">
        <f aca="false">G5526 + $B$3 * (F5526-G5526)</f>
        <v>0.0136800010891643</v>
      </c>
    </row>
    <row r="5527" customFormat="false" ht="14.25" hidden="false" customHeight="false" outlineLevel="0" collapsed="false">
      <c r="D5527" s="3" t="n">
        <v>42012</v>
      </c>
      <c r="E5527" s="1" t="n">
        <v>0.0294180484539182</v>
      </c>
      <c r="F5527" s="1" t="n">
        <v>0.0177453858982088</v>
      </c>
      <c r="G5527" s="1" t="n">
        <v>5.95193620611667E-007</v>
      </c>
      <c r="H5527" s="1" t="n">
        <f aca="false">G5527 + $B$2 * (F5527 -G5527)</f>
        <v>0.0194784978678928</v>
      </c>
      <c r="I5527" s="1" t="n">
        <f aca="false">G5527 + $B$3 * (F5527-G5527)</f>
        <v>0.0194808224773539</v>
      </c>
    </row>
    <row r="5528" customFormat="false" ht="14.25" hidden="false" customHeight="false" outlineLevel="0" collapsed="false">
      <c r="D5528" s="3" t="n">
        <v>42013</v>
      </c>
      <c r="E5528" s="1" t="n">
        <v>-0.00840478937460576</v>
      </c>
      <c r="F5528" s="1" t="n">
        <v>-0.0080139957448998</v>
      </c>
      <c r="G5528" s="1" t="n">
        <v>1.19045841406873E-007</v>
      </c>
      <c r="H5528" s="1" t="n">
        <f aca="false">G5528 + $B$2 * (F5528 -G5528)</f>
        <v>-0.00879672451874012</v>
      </c>
      <c r="I5528" s="1" t="n">
        <f aca="false">G5528 + $B$3 * (F5528-G5528)</f>
        <v>-0.00879777438669149</v>
      </c>
    </row>
    <row r="5529" customFormat="false" ht="14.25" hidden="false" customHeight="false" outlineLevel="0" collapsed="false">
      <c r="D5529" s="3" t="n">
        <v>42016</v>
      </c>
      <c r="E5529" s="1" t="n">
        <v>-0.0125028408202511</v>
      </c>
      <c r="F5529" s="1" t="n">
        <v>-0.00783354848370854</v>
      </c>
      <c r="G5529" s="1" t="n">
        <v>1.98407753559948E-007</v>
      </c>
      <c r="H5529" s="1" t="n">
        <f aca="false">G5529 + $B$2 * (F5529 -G5529)</f>
        <v>-0.00859866094578776</v>
      </c>
      <c r="I5529" s="1" t="n">
        <f aca="false">G5529 + $B$3 * (F5529-G5529)</f>
        <v>-0.00859968718511865</v>
      </c>
    </row>
    <row r="5530" customFormat="false" ht="14.25" hidden="false" customHeight="false" outlineLevel="0" collapsed="false">
      <c r="D5530" s="3" t="n">
        <v>42017</v>
      </c>
      <c r="E5530" s="1" t="n">
        <v>-0.00515025714227957</v>
      </c>
      <c r="F5530" s="1" t="n">
        <v>-0.00281258248334104</v>
      </c>
      <c r="G5530" s="1" t="n">
        <v>1.98407753559948E-007</v>
      </c>
      <c r="H5530" s="1" t="n">
        <f aca="false">G5530 + $B$2 * (F5530 -G5530)</f>
        <v>-0.00308730334714892</v>
      </c>
      <c r="I5530" s="1" t="n">
        <f aca="false">G5530 + $B$3 * (F5530-G5530)</f>
        <v>-0.00308767182808398</v>
      </c>
    </row>
    <row r="5531" customFormat="false" ht="14.25" hidden="false" customHeight="false" outlineLevel="0" collapsed="false">
      <c r="D5531" s="3" t="n">
        <v>42018</v>
      </c>
      <c r="E5531" s="1" t="n">
        <v>-0.0086280703461975</v>
      </c>
      <c r="F5531" s="1" t="n">
        <v>-0.00603747490653972</v>
      </c>
      <c r="G5531" s="1" t="n">
        <v>3.17447685249661E-007</v>
      </c>
      <c r="H5531" s="1" t="n">
        <f aca="false">G5531 + $B$2 * (F5531 -G5531)</f>
        <v>-0.00662717868911904</v>
      </c>
      <c r="I5531" s="1" t="n">
        <f aca="false">G5531 + $B$3 * (F5531-G5531)</f>
        <v>-0.00662796965416699</v>
      </c>
    </row>
    <row r="5532" customFormat="false" ht="14.25" hidden="false" customHeight="false" outlineLevel="0" collapsed="false">
      <c r="D5532" s="3" t="n">
        <v>42019</v>
      </c>
      <c r="E5532" s="1" t="n">
        <v>-0.0104439503573219</v>
      </c>
      <c r="F5532" s="1" t="n">
        <v>-0.00916066485018319</v>
      </c>
      <c r="G5532" s="1" t="n">
        <v>1.98407753559948E-007</v>
      </c>
      <c r="H5532" s="1" t="n">
        <f aca="false">G5532 + $B$2 * (F5532 -G5532)</f>
        <v>-0.0100553951419788</v>
      </c>
      <c r="I5532" s="1" t="n">
        <f aca="false">G5532 + $B$3 * (F5532-G5532)</f>
        <v>-0.0100565952366858</v>
      </c>
    </row>
    <row r="5533" customFormat="false" ht="14.25" hidden="false" customHeight="false" outlineLevel="0" collapsed="false">
      <c r="D5533" s="3" t="n">
        <v>42020</v>
      </c>
      <c r="E5533" s="1" t="n">
        <v>0.0167107977401628</v>
      </c>
      <c r="F5533" s="1" t="n">
        <v>0.0131143868121044</v>
      </c>
      <c r="G5533" s="1" t="n">
        <v>3.17447685249661E-007</v>
      </c>
      <c r="H5533" s="1" t="n">
        <f aca="false">G5533 + $B$2 * (F5533 -G5533)</f>
        <v>0.0143952219014055</v>
      </c>
      <c r="I5533" s="1" t="n">
        <f aca="false">G5533 + $B$3 * (F5533-G5533)</f>
        <v>0.0143969398754423</v>
      </c>
    </row>
    <row r="5534" customFormat="false" ht="14.25" hidden="false" customHeight="false" outlineLevel="0" collapsed="false">
      <c r="D5534" s="3" t="n">
        <v>42024</v>
      </c>
      <c r="E5534" s="1" t="n">
        <v>0.00324408030279755</v>
      </c>
      <c r="F5534" s="1" t="n">
        <v>0.00213239899501727</v>
      </c>
      <c r="G5534" s="1" t="n">
        <v>5.15839630788051E-007</v>
      </c>
      <c r="H5534" s="1" t="n">
        <f aca="false">G5534 + $B$2 * (F5534 -G5534)</f>
        <v>0.00234061741111911</v>
      </c>
      <c r="I5534" s="1" t="n">
        <f aca="false">G5534 + $B$3 * (F5534-G5534)</f>
        <v>0.00234089669284384</v>
      </c>
    </row>
    <row r="5535" customFormat="false" ht="14.25" hidden="false" customHeight="false" outlineLevel="0" collapsed="false">
      <c r="D5535" s="3" t="n">
        <v>42025</v>
      </c>
      <c r="E5535" s="1" t="n">
        <v>-0.0101317163738227</v>
      </c>
      <c r="F5535" s="1" t="n">
        <v>0.00504850767466358</v>
      </c>
      <c r="G5535" s="1" t="n">
        <v>5.15839630788051E-007</v>
      </c>
      <c r="H5535" s="1" t="n">
        <f aca="false">G5535 + $B$2 * (F5535 -G5535)</f>
        <v>0.00554153885309841</v>
      </c>
      <c r="I5535" s="1" t="n">
        <f aca="false">G5535 + $B$3 * (F5535-G5535)</f>
        <v>0.00554220015194236</v>
      </c>
    </row>
    <row r="5536" customFormat="false" ht="14.25" hidden="false" customHeight="false" outlineLevel="0" collapsed="false">
      <c r="D5536" s="3" t="n">
        <v>42026</v>
      </c>
      <c r="E5536" s="1" t="n">
        <v>0.0263497612914292</v>
      </c>
      <c r="F5536" s="1" t="n">
        <v>0.0148706564724206</v>
      </c>
      <c r="G5536" s="1" t="n">
        <v>3.96805626801111E-007</v>
      </c>
      <c r="H5536" s="1" t="n">
        <f aca="false">G5536 + $B$2 * (F5536 -G5536)</f>
        <v>0.0163230165171162</v>
      </c>
      <c r="I5536" s="1" t="n">
        <f aca="false">G5536 + $B$3 * (F5536-G5536)</f>
        <v>0.0163249645562273</v>
      </c>
    </row>
    <row r="5537" customFormat="false" ht="14.25" hidden="false" customHeight="false" outlineLevel="0" collapsed="false">
      <c r="D5537" s="3" t="n">
        <v>42027</v>
      </c>
      <c r="E5537" s="1" t="n">
        <v>0.0010611623525103</v>
      </c>
      <c r="F5537" s="1" t="n">
        <v>-0.00548245908114253</v>
      </c>
      <c r="G5537" s="1" t="n">
        <v>5.95193620611667E-007</v>
      </c>
      <c r="H5537" s="1" t="n">
        <f aca="false">G5537 + $B$2 * (F5537 -G5537)</f>
        <v>-0.00601798227508824</v>
      </c>
      <c r="I5537" s="1" t="n">
        <f aca="false">G5537 + $B$3 * (F5537-G5537)</f>
        <v>-0.00601870056813856</v>
      </c>
    </row>
    <row r="5538" customFormat="false" ht="14.25" hidden="false" customHeight="false" outlineLevel="0" collapsed="false">
      <c r="D5538" s="3" t="n">
        <v>42030</v>
      </c>
      <c r="E5538" s="1" t="n">
        <v>-0.00360317672792765</v>
      </c>
      <c r="F5538" s="1" t="n">
        <v>0.00234153027741213</v>
      </c>
      <c r="G5538" s="1" t="n">
        <v>7.14221660702563E-007</v>
      </c>
      <c r="H5538" s="1" t="n">
        <f aca="false">G5538 + $B$2 * (F5538 -G5538)</f>
        <v>0.00257015491393728</v>
      </c>
      <c r="I5538" s="1" t="n">
        <f aca="false">G5538 + $B$3 * (F5538-G5538)</f>
        <v>0.00257046156636505</v>
      </c>
    </row>
    <row r="5539" customFormat="false" ht="14.25" hidden="false" customHeight="false" outlineLevel="0" collapsed="false">
      <c r="D5539" s="3" t="n">
        <v>42031</v>
      </c>
      <c r="E5539" s="1" t="n">
        <v>-0.0925336688867694</v>
      </c>
      <c r="F5539" s="1" t="n">
        <v>-0.0131903823693452</v>
      </c>
      <c r="G5539" s="1" t="n">
        <v>5.95193620611667E-007</v>
      </c>
      <c r="H5539" s="1" t="n">
        <f aca="false">G5539 + $B$2 * (F5539 -G5539)</f>
        <v>-0.0144787289881812</v>
      </c>
      <c r="I5539" s="1" t="n">
        <f aca="false">G5539 + $B$3 * (F5539-G5539)</f>
        <v>-0.0144804570373735</v>
      </c>
    </row>
    <row r="5540" customFormat="false" ht="14.25" hidden="false" customHeight="false" outlineLevel="0" collapsed="false">
      <c r="D5540" s="3" t="n">
        <v>42032</v>
      </c>
      <c r="E5540" s="1" t="n">
        <v>-0.034457607508442</v>
      </c>
      <c r="F5540" s="1" t="n">
        <v>-0.012824130610046</v>
      </c>
      <c r="G5540" s="1" t="n">
        <v>5.15839630788051E-007</v>
      </c>
      <c r="H5540" s="1" t="n">
        <f aca="false">G5540 + $B$2 * (F5540 -G5540)</f>
        <v>-0.0140766981178247</v>
      </c>
      <c r="I5540" s="1" t="n">
        <f aca="false">G5540 + $B$3 * (F5540-G5540)</f>
        <v>-0.0140783781767765</v>
      </c>
    </row>
    <row r="5541" customFormat="false" ht="14.25" hidden="false" customHeight="false" outlineLevel="0" collapsed="false">
      <c r="D5541" s="3" t="n">
        <v>42033</v>
      </c>
      <c r="E5541" s="1" t="n">
        <v>0.0199071791794225</v>
      </c>
      <c r="F5541" s="1" t="n">
        <v>0.00924305373924339</v>
      </c>
      <c r="G5541" s="1" t="n">
        <v>3.17447685249661E-007</v>
      </c>
      <c r="H5541" s="1" t="n">
        <f aca="false">G5541 + $B$2 * (F5541 -G5541)</f>
        <v>0.0101457804699335</v>
      </c>
      <c r="I5541" s="1" t="n">
        <f aca="false">G5541 + $B$3 * (F5541-G5541)</f>
        <v>0.0101469912902011</v>
      </c>
    </row>
    <row r="5542" customFormat="false" ht="14.25" hidden="false" customHeight="false" outlineLevel="0" collapsed="false">
      <c r="D5542" s="3" t="n">
        <v>42034</v>
      </c>
      <c r="E5542" s="1" t="n">
        <v>-0.0383243300841629</v>
      </c>
      <c r="F5542" s="1" t="n">
        <v>-0.012574559108227</v>
      </c>
      <c r="G5542" s="1" t="n">
        <v>1.98407753559948E-007</v>
      </c>
      <c r="H5542" s="1" t="n">
        <f aca="false">G5542 + $B$2 * (F5542 -G5542)</f>
        <v>-0.0138027202699805</v>
      </c>
      <c r="I5542" s="1" t="n">
        <f aca="false">G5542 + $B$3 * (F5542-G5542)</f>
        <v>-0.0138043675928923</v>
      </c>
    </row>
    <row r="5543" customFormat="false" ht="14.25" hidden="false" customHeight="false" outlineLevel="0" collapsed="false">
      <c r="D5543" s="3" t="n">
        <v>42037</v>
      </c>
      <c r="E5543" s="1" t="n">
        <v>0.0217819887049282</v>
      </c>
      <c r="F5543" s="1" t="n">
        <v>0.0123839223794411</v>
      </c>
      <c r="G5543" s="1" t="n">
        <v>5.15839630788051E-007</v>
      </c>
      <c r="H5543" s="1" t="n">
        <f aca="false">G5543 + $B$2 * (F5543 -G5543)</f>
        <v>0.0135933945257685</v>
      </c>
      <c r="I5543" s="1" t="n">
        <f aca="false">G5543 + $B$3 * (F5543-G5543)</f>
        <v>0.0135950167812508</v>
      </c>
    </row>
    <row r="5544" customFormat="false" ht="14.25" hidden="false" customHeight="false" outlineLevel="0" collapsed="false">
      <c r="D5544" s="3" t="n">
        <v>42038</v>
      </c>
      <c r="E5544" s="1" t="n">
        <v>0.00775214856343376</v>
      </c>
      <c r="F5544" s="1" t="n">
        <v>0.0144612364075163</v>
      </c>
      <c r="G5544" s="1" t="n">
        <v>3.96805626801111E-007</v>
      </c>
      <c r="H5544" s="1" t="n">
        <f aca="false">G5544 + $B$2 * (F5544 -G5544)</f>
        <v>0.0158736088960368</v>
      </c>
      <c r="I5544" s="1" t="n">
        <f aca="false">G5544 + $B$3 * (F5544-G5544)</f>
        <v>0.0158755033001531</v>
      </c>
    </row>
    <row r="5545" customFormat="false" ht="14.25" hidden="false" customHeight="false" outlineLevel="0" collapsed="false">
      <c r="D5545" s="3" t="n">
        <v>42039</v>
      </c>
      <c r="E5545" s="1" t="n">
        <v>0.00576906281437117</v>
      </c>
      <c r="F5545" s="1" t="n">
        <v>-0.00380776181825571</v>
      </c>
      <c r="G5545" s="1" t="n">
        <v>1.19045841406873E-007</v>
      </c>
      <c r="H5545" s="1" t="n">
        <f aca="false">G5545 + $B$2 * (F5545 -G5545)</f>
        <v>-0.00417967287736959</v>
      </c>
      <c r="I5545" s="1" t="n">
        <f aca="false">G5545 + $B$3 * (F5545-G5545)</f>
        <v>-0.00418017171874961</v>
      </c>
    </row>
    <row r="5546" customFormat="false" ht="14.25" hidden="false" customHeight="false" outlineLevel="0" collapsed="false">
      <c r="D5546" s="3" t="n">
        <v>42040</v>
      </c>
      <c r="E5546" s="1" t="n">
        <v>0.0145794773249286</v>
      </c>
      <c r="F5546" s="1" t="n">
        <v>0.010094934880126</v>
      </c>
      <c r="G5546" s="1" t="n">
        <v>1.98407753559948E-007</v>
      </c>
      <c r="H5546" s="1" t="n">
        <f aca="false">G5546 + $B$2 * (F5546 -G5546)</f>
        <v>0.0110808754247249</v>
      </c>
      <c r="I5546" s="1" t="n">
        <f aca="false">G5546 + $B$3 * (F5546-G5546)</f>
        <v>0.0110821978590269</v>
      </c>
    </row>
    <row r="5547" customFormat="false" ht="14.25" hidden="false" customHeight="false" outlineLevel="0" collapsed="false">
      <c r="D5547" s="3" t="n">
        <v>42041</v>
      </c>
      <c r="E5547" s="1" t="n">
        <v>-0.000942099152448916</v>
      </c>
      <c r="F5547" s="1" t="n">
        <v>-0.00276532233056559</v>
      </c>
      <c r="G5547" s="1" t="n">
        <v>1.98407753559948E-007</v>
      </c>
      <c r="H5547" s="1" t="n">
        <f aca="false">G5547 + $B$2 * (F5547 -G5547)</f>
        <v>-0.00303542735314842</v>
      </c>
      <c r="I5547" s="1" t="n">
        <f aca="false">G5547 + $B$3 * (F5547-G5547)</f>
        <v>-0.00303578964289193</v>
      </c>
    </row>
    <row r="5548" customFormat="false" ht="14.25" hidden="false" customHeight="false" outlineLevel="0" collapsed="false">
      <c r="D5548" s="3" t="n">
        <v>42044</v>
      </c>
      <c r="E5548" s="1" t="n">
        <v>-0.00117894595230317</v>
      </c>
      <c r="F5548" s="1" t="n">
        <v>-0.0044759572262959</v>
      </c>
      <c r="G5548" s="1" t="n">
        <v>3.96805626801111E-007</v>
      </c>
      <c r="H5548" s="1" t="n">
        <f aca="false">G5548 + $B$2 * (F5548 -G5548)</f>
        <v>-0.00491315724079157</v>
      </c>
      <c r="I5548" s="1" t="n">
        <f aca="false">G5548 + $B$3 * (F5548-G5548)</f>
        <v>-0.00491374365373421</v>
      </c>
    </row>
    <row r="5549" customFormat="false" ht="14.25" hidden="false" customHeight="false" outlineLevel="0" collapsed="false">
      <c r="D5549" s="3" t="n">
        <v>42045</v>
      </c>
      <c r="E5549" s="1" t="n">
        <v>0.00566555649784428</v>
      </c>
      <c r="F5549" s="1" t="n">
        <v>0.0106531730496593</v>
      </c>
      <c r="G5549" s="1" t="n">
        <v>5.15839630788051E-007</v>
      </c>
      <c r="H5549" s="1" t="n">
        <f aca="false">G5549 + $B$2 * (F5549 -G5549)</f>
        <v>0.0116936050292187</v>
      </c>
      <c r="I5549" s="1" t="n">
        <f aca="false">G5549 + $B$3 * (F5549-G5549)</f>
        <v>0.0116950005524541</v>
      </c>
    </row>
    <row r="5550" customFormat="false" ht="14.25" hidden="false" customHeight="false" outlineLevel="0" collapsed="false">
      <c r="D5550" s="3" t="n">
        <v>42046</v>
      </c>
      <c r="E5550" s="1" t="n">
        <v>-0.00516414257607389</v>
      </c>
      <c r="F5550" s="1" t="n">
        <v>0.000580620134733811</v>
      </c>
      <c r="G5550" s="1" t="n">
        <v>7.14221660702563E-007</v>
      </c>
      <c r="H5550" s="1" t="n">
        <f aca="false">G5550 + $B$2 * (F5550 -G5550)</f>
        <v>0.00063725883484413</v>
      </c>
      <c r="I5550" s="1" t="n">
        <f aca="false">G5550 + $B$3 * (F5550-G5550)</f>
        <v>0.000637334803887355</v>
      </c>
    </row>
    <row r="5551" customFormat="false" ht="14.25" hidden="false" customHeight="false" outlineLevel="0" collapsed="false">
      <c r="D5551" s="3" t="n">
        <v>42047</v>
      </c>
      <c r="E5551" s="1" t="n">
        <v>0.0167528402788715</v>
      </c>
      <c r="F5551" s="1" t="n">
        <v>0.00961692314911522</v>
      </c>
      <c r="G5551" s="1" t="n">
        <v>9.12593886681634E-007</v>
      </c>
      <c r="H5551" s="1" t="n">
        <f aca="false">G5551 + $B$2 * (F5551 -G5551)</f>
        <v>0.0105561071198546</v>
      </c>
      <c r="I5551" s="1" t="n">
        <f aca="false">G5551 + $B$3 * (F5551-G5551)</f>
        <v>0.0105573668399317</v>
      </c>
    </row>
    <row r="5552" customFormat="false" ht="14.25" hidden="false" customHeight="false" outlineLevel="0" collapsed="false">
      <c r="D5552" s="3" t="n">
        <v>42048</v>
      </c>
      <c r="E5552" s="1" t="n">
        <v>0.0181020344750593</v>
      </c>
      <c r="F5552" s="1" t="n">
        <v>0.00411598196905327</v>
      </c>
      <c r="G5552" s="1" t="n">
        <v>1.19029833656192E-006</v>
      </c>
      <c r="H5552" s="1" t="n">
        <f aca="false">G5552 + $B$2 * (F5552 -G5552)</f>
        <v>0.00451786863066553</v>
      </c>
      <c r="I5552" s="1" t="n">
        <f aca="false">G5552 + $B$3 * (F5552-G5552)</f>
        <v>0.00451840767808555</v>
      </c>
    </row>
    <row r="5553" customFormat="false" ht="14.25" hidden="false" customHeight="false" outlineLevel="0" collapsed="false">
      <c r="D5553" s="3" t="n">
        <v>42052</v>
      </c>
      <c r="E5553" s="1" t="n">
        <v>0.000458971909058414</v>
      </c>
      <c r="F5553" s="1" t="n">
        <v>0.00157315536971137</v>
      </c>
      <c r="G5553" s="1" t="n">
        <v>1.90430673785436E-006</v>
      </c>
      <c r="H5553" s="1" t="n">
        <f aca="false">G5553 + $B$2 * (F5553 -G5553)</f>
        <v>0.00172661753615518</v>
      </c>
      <c r="I5553" s="1" t="n">
        <f aca="false">G5553 + $B$3 * (F5553-G5553)</f>
        <v>0.00172682337375268</v>
      </c>
    </row>
    <row r="5554" customFormat="false" ht="14.25" hidden="false" customHeight="false" outlineLevel="0" collapsed="false">
      <c r="D5554" s="3" t="n">
        <v>42053</v>
      </c>
      <c r="E5554" s="1" t="n">
        <v>-0.00114756765529112</v>
      </c>
      <c r="F5554" s="1" t="n">
        <v>9.53232083775735E-005</v>
      </c>
      <c r="G5554" s="1" t="n">
        <v>1.5076511605816E-006</v>
      </c>
      <c r="H5554" s="1" t="n">
        <f aca="false">G5554 + $B$2 * (F5554 -G5554)</f>
        <v>0.000104486058921272</v>
      </c>
      <c r="I5554" s="1" t="n">
        <f aca="false">G5554 + $B$3 * (F5554-G5554)</f>
        <v>0.000104498348980677</v>
      </c>
    </row>
    <row r="5555" customFormat="false" ht="14.25" hidden="false" customHeight="false" outlineLevel="0" collapsed="false">
      <c r="D5555" s="3" t="n">
        <v>42054</v>
      </c>
      <c r="E5555" s="1" t="n">
        <v>-0.000689188408006469</v>
      </c>
      <c r="F5555" s="1" t="n">
        <v>-0.000713935222873663</v>
      </c>
      <c r="G5555" s="1" t="n">
        <v>3.96805626801111E-007</v>
      </c>
      <c r="H5555" s="1" t="n">
        <f aca="false">G5555 + $B$2 * (F5555 -G5555)</f>
        <v>-0.000783703156997716</v>
      </c>
      <c r="I5555" s="1" t="n">
        <f aca="false">G5555 + $B$3 * (F5555-G5555)</f>
        <v>-0.000783796736179316</v>
      </c>
    </row>
    <row r="5556" customFormat="false" ht="14.25" hidden="false" customHeight="false" outlineLevel="0" collapsed="false">
      <c r="D5556" s="3" t="n">
        <v>42055</v>
      </c>
      <c r="E5556" s="1" t="n">
        <v>0.00827575982542994</v>
      </c>
      <c r="F5556" s="1" t="n">
        <v>0.00600065600503474</v>
      </c>
      <c r="G5556" s="1" t="n">
        <v>1.19045841406873E-007</v>
      </c>
      <c r="H5556" s="1" t="n">
        <f aca="false">G5556 + $B$2 * (F5556 -G5556)</f>
        <v>0.00658672109882141</v>
      </c>
      <c r="I5556" s="1" t="n">
        <f aca="false">G5556 + $B$3 * (F5556-G5556)</f>
        <v>0.00658750718332469</v>
      </c>
    </row>
    <row r="5557" customFormat="false" ht="14.25" hidden="false" customHeight="false" outlineLevel="0" collapsed="false">
      <c r="D5557" s="3" t="n">
        <v>42058</v>
      </c>
      <c r="E5557" s="1" t="n">
        <v>0.0066122666243158</v>
      </c>
      <c r="F5557" s="1" t="n">
        <v>-0.00014217630402491</v>
      </c>
      <c r="G5557" s="1" t="n">
        <v>1.19045841406873E-007</v>
      </c>
      <c r="H5557" s="1" t="n">
        <f aca="false">G5557 + $B$2 * (F5557 -G5557)</f>
        <v>-0.000156074116526013</v>
      </c>
      <c r="I5557" s="1" t="n">
        <f aca="false">G5557 + $B$3 * (F5557-G5557)</f>
        <v>-0.000156092757552671</v>
      </c>
    </row>
    <row r="5558" customFormat="false" ht="14.25" hidden="false" customHeight="false" outlineLevel="0" collapsed="false">
      <c r="D5558" s="3" t="n">
        <v>42059</v>
      </c>
      <c r="E5558" s="1" t="n">
        <v>-0.0013592216947681</v>
      </c>
      <c r="F5558" s="1" t="n">
        <v>0.00284122606900161</v>
      </c>
      <c r="G5558" s="1" t="n">
        <v>5.95193620611667E-007</v>
      </c>
      <c r="H5558" s="1" t="n">
        <f aca="false">G5558 + $B$2 * (F5558 -G5558)</f>
        <v>0.00311866700665684</v>
      </c>
      <c r="I5558" s="1" t="n">
        <f aca="false">G5558 + $B$3 * (F5558-G5558)</f>
        <v>0.00311903913600558</v>
      </c>
    </row>
    <row r="5559" customFormat="false" ht="14.25" hidden="false" customHeight="false" outlineLevel="0" collapsed="false">
      <c r="D5559" s="3" t="n">
        <v>42060</v>
      </c>
      <c r="E5559" s="1" t="n">
        <v>-0.00226777939042089</v>
      </c>
      <c r="F5559" s="1" t="n">
        <v>-0.000850500949147626</v>
      </c>
      <c r="G5559" s="1" t="n">
        <v>7.14221660702563E-007</v>
      </c>
      <c r="H5559" s="1" t="n">
        <f aca="false">G5559 + $B$2 * (F5559 -G5559)</f>
        <v>-0.000933638092090828</v>
      </c>
      <c r="I5559" s="1" t="n">
        <f aca="false">G5559 + $B$3 * (F5559-G5559)</f>
        <v>-0.000933749603287122</v>
      </c>
    </row>
    <row r="5560" customFormat="false" ht="14.25" hidden="false" customHeight="false" outlineLevel="0" collapsed="false">
      <c r="D5560" s="3" t="n">
        <v>42061</v>
      </c>
      <c r="E5560" s="1" t="n">
        <v>0.00159115497642937</v>
      </c>
      <c r="F5560" s="1" t="n">
        <v>-0.00118102342187543</v>
      </c>
      <c r="G5560" s="1" t="n">
        <v>1.11095623589463E-006</v>
      </c>
      <c r="H5560" s="1" t="n">
        <f aca="false">G5560 + $B$2 * (F5560 -G5560)</f>
        <v>-0.00129648103840004</v>
      </c>
      <c r="I5560" s="1" t="n">
        <f aca="false">G5560 + $B$3 * (F5560-G5560)</f>
        <v>-0.00129663590079347</v>
      </c>
    </row>
    <row r="5561" customFormat="false" ht="14.25" hidden="false" customHeight="false" outlineLevel="0" collapsed="false">
      <c r="D5561" s="3" t="n">
        <v>42062</v>
      </c>
      <c r="E5561" s="1" t="n">
        <v>-0.00476638709010924</v>
      </c>
      <c r="F5561" s="1" t="n">
        <v>-0.00340613634517284</v>
      </c>
      <c r="G5561" s="1" t="n">
        <v>1.19029833656192E-006</v>
      </c>
      <c r="H5561" s="1" t="n">
        <f aca="false">G5561 + $B$2 * (F5561 -G5561)</f>
        <v>-0.00373892576426486</v>
      </c>
      <c r="I5561" s="1" t="n">
        <f aca="false">G5561 + $B$3 * (F5561-G5561)</f>
        <v>-0.00373937213209665</v>
      </c>
    </row>
    <row r="5562" customFormat="false" ht="14.25" hidden="false" customHeight="false" outlineLevel="0" collapsed="false">
      <c r="D5562" s="3" t="n">
        <v>42065</v>
      </c>
      <c r="E5562" s="1" t="n">
        <v>0.000684158967423798</v>
      </c>
      <c r="F5562" s="1" t="n">
        <v>0.00631347763872814</v>
      </c>
      <c r="G5562" s="1" t="n">
        <v>9.12593886681634E-007</v>
      </c>
      <c r="H5562" s="1" t="n">
        <f aca="false">G5562 + $B$2 * (F5562 -G5562)</f>
        <v>0.00693001813338694</v>
      </c>
      <c r="I5562" s="1" t="n">
        <f aca="false">G5562 + $B$3 * (F5562-G5562)</f>
        <v>0.00693084509430584</v>
      </c>
    </row>
    <row r="5563" customFormat="false" ht="14.25" hidden="false" customHeight="false" outlineLevel="0" collapsed="false">
      <c r="D5563" s="3" t="n">
        <v>42066</v>
      </c>
      <c r="E5563" s="1" t="n">
        <v>-0.0136735197846698</v>
      </c>
      <c r="F5563" s="1" t="n">
        <v>-0.00410391937033083</v>
      </c>
      <c r="G5563" s="1" t="n">
        <v>9.91940011463299E-007</v>
      </c>
      <c r="H5563" s="1" t="n">
        <f aca="false">G5563 + $B$2 * (F5563 -G5563)</f>
        <v>-0.00450484102924936</v>
      </c>
      <c r="I5563" s="1" t="n">
        <f aca="false">G5563 + $B$3 * (F5563-G5563)</f>
        <v>-0.00450537878231885</v>
      </c>
    </row>
    <row r="5564" customFormat="false" ht="14.25" hidden="false" customHeight="false" outlineLevel="0" collapsed="false">
      <c r="D5564" s="3" t="n">
        <v>42067</v>
      </c>
      <c r="E5564" s="1" t="n">
        <v>-0.0050830012583245</v>
      </c>
      <c r="F5564" s="1" t="n">
        <v>-0.00421552355070975</v>
      </c>
      <c r="G5564" s="1" t="n">
        <v>1.30930863573298E-006</v>
      </c>
      <c r="H5564" s="1" t="n">
        <f aca="false">G5564 + $B$2 * (F5564 -G5564)</f>
        <v>-0.00462737645020881</v>
      </c>
      <c r="I5564" s="1" t="n">
        <f aca="false">G5564 + $B$3 * (F5564-G5564)</f>
        <v>-0.00462792886526536</v>
      </c>
    </row>
    <row r="5565" customFormat="false" ht="14.25" hidden="false" customHeight="false" outlineLevel="0" collapsed="false">
      <c r="D5565" s="3" t="n">
        <v>42068</v>
      </c>
      <c r="E5565" s="1" t="n">
        <v>0.00116070175395056</v>
      </c>
      <c r="F5565" s="1" t="n">
        <v>0.00109388190387505</v>
      </c>
      <c r="G5565" s="1" t="n">
        <v>3.96805626801111E-007</v>
      </c>
      <c r="H5565" s="1" t="n">
        <f aca="false">G5565 + $B$2 * (F5565 -G5565)</f>
        <v>0.00120068125383611</v>
      </c>
      <c r="I5565" s="1" t="n">
        <f aca="false">G5565 + $B$3 * (F5565-G5565)</f>
        <v>0.00120082450296467</v>
      </c>
    </row>
    <row r="5566" customFormat="false" ht="14.25" hidden="false" customHeight="false" outlineLevel="0" collapsed="false">
      <c r="D5566" s="3" t="n">
        <v>42069</v>
      </c>
      <c r="E5566" s="1" t="n">
        <v>-0.0173969532138555</v>
      </c>
      <c r="F5566" s="1" t="n">
        <v>-0.0140643241447326</v>
      </c>
      <c r="G5566" s="1" t="n">
        <v>1.19045841406873E-007</v>
      </c>
      <c r="H5566" s="1" t="n">
        <f aca="false">G5566 + $B$2 * (F5566 -G5566)</f>
        <v>-0.0154379810813693</v>
      </c>
      <c r="I5566" s="1" t="n">
        <f aca="false">G5566 + $B$3 * (F5566-G5566)</f>
        <v>-0.0154398235566202</v>
      </c>
    </row>
    <row r="5567" customFormat="false" ht="14.25" hidden="false" customHeight="false" outlineLevel="0" collapsed="false">
      <c r="D5567" s="3" t="n">
        <v>42072</v>
      </c>
      <c r="E5567" s="1" t="n">
        <v>0.0115672007819903</v>
      </c>
      <c r="F5567" s="1" t="n">
        <v>0.00414450518742449</v>
      </c>
      <c r="G5567" s="1" t="n">
        <v>5.95193620611667E-007</v>
      </c>
      <c r="H5567" s="1" t="n">
        <f aca="false">G5567 + $B$2 * (F5567 -G5567)</f>
        <v>0.00454923579998098</v>
      </c>
      <c r="I5567" s="1" t="n">
        <f aca="false">G5567 + $B$3 * (F5567-G5567)</f>
        <v>0.00454977866197004</v>
      </c>
    </row>
    <row r="5568" customFormat="false" ht="14.25" hidden="false" customHeight="false" outlineLevel="0" collapsed="false">
      <c r="D5568" s="3" t="n">
        <v>42073</v>
      </c>
      <c r="E5568" s="1" t="n">
        <v>-0.0191366215250718</v>
      </c>
      <c r="F5568" s="1" t="n">
        <v>-0.0162214904903747</v>
      </c>
      <c r="G5568" s="1" t="n">
        <v>7.14221660702563E-007</v>
      </c>
      <c r="H5568" s="1" t="n">
        <f aca="false">G5568 + $B$2 * (F5568 -G5568)</f>
        <v>-0.0178058933514253</v>
      </c>
      <c r="I5568" s="1" t="n">
        <f aca="false">G5568 + $B$3 * (F5568-G5568)</f>
        <v>-0.0178080184985279</v>
      </c>
    </row>
    <row r="5569" customFormat="false" ht="14.25" hidden="false" customHeight="false" outlineLevel="0" collapsed="false">
      <c r="D5569" s="3" t="n">
        <v>42074</v>
      </c>
      <c r="E5569" s="1" t="n">
        <v>-0.00118946472286052</v>
      </c>
      <c r="F5569" s="1" t="n">
        <v>-0.00234222456411715</v>
      </c>
      <c r="G5569" s="1" t="n">
        <v>7.93571736323884E-007</v>
      </c>
      <c r="H5569" s="1" t="n">
        <f aca="false">G5569 + $B$2 * (F5569 -G5569)</f>
        <v>-0.00257106427510819</v>
      </c>
      <c r="I5569" s="1" t="n">
        <f aca="false">G5569 + $B$3 * (F5569-G5569)</f>
        <v>-0.00257137121601365</v>
      </c>
    </row>
    <row r="5570" customFormat="false" ht="14.25" hidden="false" customHeight="false" outlineLevel="0" collapsed="false">
      <c r="D5570" s="3" t="n">
        <v>42075</v>
      </c>
      <c r="E5570" s="1" t="n">
        <v>-0.0228681024503721</v>
      </c>
      <c r="F5570" s="1" t="n">
        <v>0.0127140348128367</v>
      </c>
      <c r="G5570" s="1" t="n">
        <v>5.95193620611667E-007</v>
      </c>
      <c r="H5570" s="1" t="n">
        <f aca="false">G5570 + $B$2 * (F5570 -G5570)</f>
        <v>0.0139557408857193</v>
      </c>
      <c r="I5570" s="1" t="n">
        <f aca="false">G5570 + $B$3 * (F5570-G5570)</f>
        <v>0.0139574063763139</v>
      </c>
    </row>
    <row r="5571" customFormat="false" ht="14.25" hidden="false" customHeight="false" outlineLevel="0" collapsed="false">
      <c r="D5571" s="3" t="n">
        <v>42076</v>
      </c>
      <c r="E5571" s="1" t="n">
        <v>0.00877642424852421</v>
      </c>
      <c r="F5571" s="1" t="n">
        <v>-0.00613223477546332</v>
      </c>
      <c r="G5571" s="1" t="n">
        <v>1.98407753559948E-007</v>
      </c>
      <c r="H5571" s="1" t="n">
        <f aca="false">G5571 + $B$2 * (F5571 -G5571)</f>
        <v>-0.00673118201186959</v>
      </c>
      <c r="I5571" s="1" t="n">
        <f aca="false">G5571 + $B$3 * (F5571-G5571)</f>
        <v>-0.00673198537508949</v>
      </c>
    </row>
    <row r="5572" customFormat="false" ht="14.25" hidden="false" customHeight="false" outlineLevel="0" collapsed="false">
      <c r="D5572" s="3" t="n">
        <v>42079</v>
      </c>
      <c r="E5572" s="1" t="n">
        <v>0.00434987293183275</v>
      </c>
      <c r="F5572" s="1" t="n">
        <v>0.0133607292152858</v>
      </c>
      <c r="G5572" s="1" t="n">
        <v>3.96805626801111E-007</v>
      </c>
      <c r="H5572" s="1" t="n">
        <f aca="false">G5572 + $B$2 * (F5572 -G5572)</f>
        <v>0.0146656165145285</v>
      </c>
      <c r="I5572" s="1" t="n">
        <f aca="false">G5572 + $B$3 * (F5572-G5572)</f>
        <v>0.0146673667496054</v>
      </c>
    </row>
    <row r="5573" customFormat="false" ht="14.25" hidden="false" customHeight="false" outlineLevel="0" collapsed="false">
      <c r="D5573" s="3" t="n">
        <v>42080</v>
      </c>
      <c r="E5573" s="1" t="n">
        <v>0.00336870067173622</v>
      </c>
      <c r="F5573" s="1" t="n">
        <v>-0.00297280763939034</v>
      </c>
      <c r="G5573" s="1" t="n">
        <v>5.95193620611667E-007</v>
      </c>
      <c r="H5573" s="1" t="n">
        <f aca="false">G5573 + $B$2 * (F5573 -G5573)</f>
        <v>-0.00326321625149368</v>
      </c>
      <c r="I5573" s="1" t="n">
        <f aca="false">G5573 + $B$3 * (F5573-G5573)</f>
        <v>-0.00326360577428221</v>
      </c>
    </row>
    <row r="5574" customFormat="false" ht="14.25" hidden="false" customHeight="false" outlineLevel="0" collapsed="false">
      <c r="D5574" s="3" t="n">
        <v>42081</v>
      </c>
      <c r="E5574" s="1" t="n">
        <v>0.0191847078573515</v>
      </c>
      <c r="F5574" s="1" t="n">
        <v>0.0120215774037618</v>
      </c>
      <c r="G5574" s="1" t="n">
        <v>3.96805626801111E-007</v>
      </c>
      <c r="H5574" s="1" t="n">
        <f aca="false">G5574 + $B$2 * (F5574 -G5574)</f>
        <v>0.0131956713861143</v>
      </c>
      <c r="I5574" s="1" t="n">
        <f aca="false">G5574 + $B$3 * (F5574-G5574)</f>
        <v>0.0131972461891433</v>
      </c>
    </row>
    <row r="5575" customFormat="false" ht="14.25" hidden="false" customHeight="false" outlineLevel="0" collapsed="false">
      <c r="D5575" s="3" t="n">
        <v>42082</v>
      </c>
      <c r="E5575" s="1" t="n">
        <v>-0.00494113156953524</v>
      </c>
      <c r="F5575" s="1" t="n">
        <v>-0.00456116344293034</v>
      </c>
      <c r="G5575" s="1" t="n">
        <v>5.15839630788051E-007</v>
      </c>
      <c r="H5575" s="1" t="n">
        <f aca="false">G5575 + $B$2 * (F5575 -G5575)</f>
        <v>-0.00500669707012732</v>
      </c>
      <c r="I5575" s="1" t="n">
        <f aca="false">G5575 + $B$3 * (F5575-G5575)</f>
        <v>-0.00500729466087916</v>
      </c>
    </row>
    <row r="5576" customFormat="false" ht="14.25" hidden="false" customHeight="false" outlineLevel="0" collapsed="false">
      <c r="D5576" s="3" t="n">
        <v>42083</v>
      </c>
      <c r="E5576" s="1" t="n">
        <v>0.0139513869873833</v>
      </c>
      <c r="F5576" s="1" t="n">
        <v>0.00882684095609165</v>
      </c>
      <c r="G5576" s="1" t="n">
        <v>5.15839630788051E-007</v>
      </c>
      <c r="H5576" s="1" t="n">
        <f aca="false">G5576 + $B$2 * (F5576 -G5576)</f>
        <v>0.00968889731743863</v>
      </c>
      <c r="I5576" s="1" t="n">
        <f aca="false">G5576 + $B$3 * (F5576-G5576)</f>
        <v>0.00969005358685954</v>
      </c>
    </row>
    <row r="5577" customFormat="false" ht="14.25" hidden="false" customHeight="false" outlineLevel="0" collapsed="false">
      <c r="D5577" s="3" t="n">
        <v>42086</v>
      </c>
      <c r="E5577" s="1" t="n">
        <v>-0.000466561984504343</v>
      </c>
      <c r="F5577" s="1" t="n">
        <v>-0.00194898788368736</v>
      </c>
      <c r="G5577" s="1" t="n">
        <v>7.93571736323884E-007</v>
      </c>
      <c r="H5577" s="1" t="n">
        <f aca="false">G5577 + $B$2 * (F5577 -G5577)</f>
        <v>-0.00213942064983934</v>
      </c>
      <c r="I5577" s="1" t="n">
        <f aca="false">G5577 + $B$3 * (F5577-G5577)</f>
        <v>-0.0021396760758116</v>
      </c>
    </row>
    <row r="5578" customFormat="false" ht="14.25" hidden="false" customHeight="false" outlineLevel="0" collapsed="false">
      <c r="D5578" s="3" t="n">
        <v>42087</v>
      </c>
      <c r="E5578" s="1" t="n">
        <v>0.00093324779168058</v>
      </c>
      <c r="F5578" s="1" t="n">
        <v>-0.0056186061527681</v>
      </c>
      <c r="G5578" s="1" t="n">
        <v>7.93571736323884E-007</v>
      </c>
      <c r="H5578" s="1" t="n">
        <f aca="false">G5578 + $B$2 * (F5578 -G5578)</f>
        <v>-0.00616744603975868</v>
      </c>
      <c r="I5578" s="1" t="n">
        <f aca="false">G5578 + $B$3 * (F5578-G5578)</f>
        <v>-0.00616818219438471</v>
      </c>
    </row>
    <row r="5579" customFormat="false" ht="14.25" hidden="false" customHeight="false" outlineLevel="0" collapsed="false">
      <c r="D5579" s="3" t="n">
        <v>42088</v>
      </c>
      <c r="E5579" s="1" t="n">
        <v>-0.0335665298328146</v>
      </c>
      <c r="F5579" s="1" t="n">
        <v>-0.0146536904344649</v>
      </c>
      <c r="G5579" s="1" t="n">
        <v>7.93571736323884E-007</v>
      </c>
      <c r="H5579" s="1" t="n">
        <f aca="false">G5579 + $B$2 * (F5579 -G5579)</f>
        <v>-0.0160849759347286</v>
      </c>
      <c r="I5579" s="1" t="n">
        <f aca="false">G5579 + $B$3 * (F5579-G5579)</f>
        <v>-0.0160868957067188</v>
      </c>
    </row>
    <row r="5580" customFormat="false" ht="14.25" hidden="false" customHeight="false" outlineLevel="0" collapsed="false">
      <c r="D5580" s="3" t="n">
        <v>42089</v>
      </c>
      <c r="E5580" s="1" t="n">
        <v>-0.00602994638114052</v>
      </c>
      <c r="F5580" s="1" t="n">
        <v>-0.00238163713638695</v>
      </c>
      <c r="G5580" s="1" t="n">
        <v>5.95193620611667E-007</v>
      </c>
      <c r="H5580" s="1" t="n">
        <f aca="false">G5580 + $B$2 * (F5580 -G5580)</f>
        <v>-0.00261430684968128</v>
      </c>
      <c r="I5580" s="1" t="n">
        <f aca="false">G5580 + $B$3 * (F5580-G5580)</f>
        <v>-0.00261461892773872</v>
      </c>
    </row>
    <row r="5581" customFormat="false" ht="14.25" hidden="false" customHeight="false" outlineLevel="0" collapsed="false">
      <c r="D5581" s="3" t="n">
        <v>42090</v>
      </c>
      <c r="E5581" s="1" t="n">
        <v>-0.0058239007101013</v>
      </c>
      <c r="F5581" s="1" t="n">
        <v>0.0022893814219902</v>
      </c>
      <c r="G5581" s="1" t="n">
        <v>5.15839630788051E-007</v>
      </c>
      <c r="H5581" s="1" t="n">
        <f aca="false">G5581 + $B$2 * (F5581 -G5581)</f>
        <v>0.0025129321194216</v>
      </c>
      <c r="I5581" s="1" t="n">
        <f aca="false">G5581 + $B$3 * (F5581-G5581)</f>
        <v>0.00251323196621475</v>
      </c>
    </row>
    <row r="5582" customFormat="false" ht="14.25" hidden="false" customHeight="false" outlineLevel="0" collapsed="false">
      <c r="D5582" s="3" t="n">
        <v>42093</v>
      </c>
      <c r="E5582" s="1" t="n">
        <v>-0.000243830400574296</v>
      </c>
      <c r="F5582" s="1" t="n">
        <v>0.0122000060984429</v>
      </c>
      <c r="G5582" s="1" t="n">
        <v>5.15839630788051E-007</v>
      </c>
      <c r="H5582" s="1" t="n">
        <f aca="false">G5582 + $B$2 * (F5582 -G5582)</f>
        <v>0.0133915153669137</v>
      </c>
      <c r="I5582" s="1" t="n">
        <f aca="false">G5582 + $B$3 * (F5582-G5582)</f>
        <v>0.0133931135289291</v>
      </c>
    </row>
    <row r="5583" customFormat="false" ht="14.25" hidden="false" customHeight="false" outlineLevel="0" collapsed="false">
      <c r="D5583" s="3" t="n">
        <v>42094</v>
      </c>
      <c r="E5583" s="1" t="n">
        <v>-0.00732398121341249</v>
      </c>
      <c r="F5583" s="1" t="n">
        <v>-0.00873941991293259</v>
      </c>
      <c r="G5583" s="1" t="n">
        <v>1.19045841406873E-007</v>
      </c>
      <c r="H5583" s="1" t="n">
        <f aca="false">G5583 + $B$2 * (F5583 -G5583)</f>
        <v>-0.00959299997657655</v>
      </c>
      <c r="I5583" s="1" t="n">
        <f aca="false">G5583 + $B$3 * (F5583-G5583)</f>
        <v>-0.00959414487680597</v>
      </c>
    </row>
    <row r="5584" customFormat="false" ht="14.25" hidden="false" customHeight="false" outlineLevel="0" collapsed="false">
      <c r="D5584" s="3" t="n">
        <v>42095</v>
      </c>
      <c r="E5584" s="1" t="n">
        <v>0.00147534064880595</v>
      </c>
      <c r="F5584" s="1" t="n">
        <v>-0.00353629186617321</v>
      </c>
      <c r="G5584" s="1" t="n">
        <v>1.98407753559948E-007</v>
      </c>
      <c r="H5584" s="1" t="n">
        <f aca="false">G5584 + $B$2 * (F5584 -G5584)</f>
        <v>-0.0038816965388149</v>
      </c>
      <c r="I5584" s="1" t="n">
        <f aca="false">G5584 + $B$3 * (F5584-G5584)</f>
        <v>-0.00388215982738711</v>
      </c>
    </row>
    <row r="5585" customFormat="false" ht="14.25" hidden="false" customHeight="false" outlineLevel="0" collapsed="false">
      <c r="D5585" s="3" t="n">
        <v>42096</v>
      </c>
      <c r="E5585" s="1" t="n">
        <v>-0.0105597947956477</v>
      </c>
      <c r="F5585" s="1" t="n">
        <v>0.00359753161283427</v>
      </c>
      <c r="G5585" s="1" t="n">
        <v>1.19045841406873E-007</v>
      </c>
      <c r="H5585" s="1" t="n">
        <f aca="false">G5585 + $B$2 * (F5585 -G5585)</f>
        <v>0.00394888649120626</v>
      </c>
      <c r="I5585" s="1" t="n">
        <f aca="false">G5585 + $B$3 * (F5585-G5585)</f>
        <v>0.00394935776074265</v>
      </c>
    </row>
    <row r="5586" customFormat="false" ht="14.25" hidden="false" customHeight="false" outlineLevel="0" collapsed="false">
      <c r="D5586" s="3" t="n">
        <v>42100</v>
      </c>
      <c r="E5586" s="1" t="n">
        <v>0.0312733139892281</v>
      </c>
      <c r="F5586" s="1" t="n">
        <v>0.0067328100178583</v>
      </c>
      <c r="G5586" s="1" t="n">
        <v>1.19045841406873E-007</v>
      </c>
      <c r="H5586" s="1" t="n">
        <f aca="false">G5586 + $B$2 * (F5586 -G5586)</f>
        <v>0.00739038369714486</v>
      </c>
      <c r="I5586" s="1" t="n">
        <f aca="false">G5586 + $B$3 * (F5586-G5586)</f>
        <v>0.00739126569555174</v>
      </c>
    </row>
    <row r="5587" customFormat="false" ht="14.25" hidden="false" customHeight="false" outlineLevel="0" collapsed="false">
      <c r="D5587" s="3" t="n">
        <v>42101</v>
      </c>
      <c r="E5587" s="1" t="n">
        <v>-0.000481496472170107</v>
      </c>
      <c r="F5587" s="1" t="n">
        <v>-0.00264626898315379</v>
      </c>
      <c r="G5587" s="1" t="n">
        <v>3.17447685249661E-007</v>
      </c>
      <c r="H5587" s="1" t="n">
        <f aca="false">G5587 + $B$2 * (F5587 -G5587)</f>
        <v>-0.0029047578376267</v>
      </c>
      <c r="I5587" s="1" t="n">
        <f aca="false">G5587 + $B$3 * (F5587-G5587)</f>
        <v>-0.00290510454669524</v>
      </c>
    </row>
    <row r="5588" customFormat="false" ht="14.25" hidden="false" customHeight="false" outlineLevel="0" collapsed="false">
      <c r="D5588" s="3" t="n">
        <v>42102</v>
      </c>
      <c r="E5588" s="1" t="n">
        <v>-0.00264886287641197</v>
      </c>
      <c r="F5588" s="1" t="n">
        <v>0.00337692297617376</v>
      </c>
      <c r="G5588" s="1" t="n">
        <v>3.96805626801111E-007</v>
      </c>
      <c r="H5588" s="1" t="n">
        <f aca="false">G5588 + $B$2 * (F5588 -G5588)</f>
        <v>0.00370670415080397</v>
      </c>
      <c r="I5588" s="1" t="n">
        <f aca="false">G5588 + $B$3 * (F5588-G5588)</f>
        <v>0.00370714648370111</v>
      </c>
    </row>
    <row r="5589" customFormat="false" ht="14.25" hidden="false" customHeight="false" outlineLevel="0" collapsed="false">
      <c r="D5589" s="3" t="n">
        <v>42103</v>
      </c>
      <c r="E5589" s="1" t="n">
        <v>0.00144859342782455</v>
      </c>
      <c r="F5589" s="1" t="n">
        <v>0.00442393697492816</v>
      </c>
      <c r="G5589" s="1" t="n">
        <v>1.98407753559948E-007</v>
      </c>
      <c r="H5589" s="1" t="n">
        <f aca="false">G5589 + $B$2 * (F5589 -G5589)</f>
        <v>0.00485599810143898</v>
      </c>
      <c r="I5589" s="1" t="n">
        <f aca="false">G5589 + $B$3 * (F5589-G5589)</f>
        <v>0.00485657762163157</v>
      </c>
    </row>
    <row r="5590" customFormat="false" ht="14.25" hidden="false" customHeight="false" outlineLevel="0" collapsed="false">
      <c r="D5590" s="3" t="n">
        <v>42104</v>
      </c>
      <c r="E5590" s="1" t="n">
        <v>0.00578567004898689</v>
      </c>
      <c r="F5590" s="1" t="n">
        <v>0.00545702807718485</v>
      </c>
      <c r="G5590" s="1" t="n">
        <v>1.19045841406873E-007</v>
      </c>
      <c r="H5590" s="1" t="n">
        <f aca="false">G5590 + $B$2 * (F5590 -G5590)</f>
        <v>0.00598999769723525</v>
      </c>
      <c r="I5590" s="1" t="n">
        <f aca="false">G5590 + $B$3 * (F5590-G5590)</f>
        <v>0.00599071256519698</v>
      </c>
    </row>
    <row r="5591" customFormat="false" ht="14.25" hidden="false" customHeight="false" outlineLevel="0" collapsed="false">
      <c r="D5591" s="3" t="n">
        <v>42107</v>
      </c>
      <c r="E5591" s="1" t="n">
        <v>0.000959282995208977</v>
      </c>
      <c r="F5591" s="1" t="n">
        <v>-0.00452298767658343</v>
      </c>
      <c r="G5591" s="1" t="n">
        <v>1.98407753559948E-007</v>
      </c>
      <c r="H5591" s="1" t="n">
        <f aca="false">G5591 + $B$2 * (F5591 -G5591)</f>
        <v>-0.00496476172026633</v>
      </c>
      <c r="I5591" s="1" t="n">
        <f aca="false">G5591 + $B$3 * (F5591-G5591)</f>
        <v>-0.00496535426831836</v>
      </c>
    </row>
    <row r="5592" customFormat="false" ht="14.25" hidden="false" customHeight="false" outlineLevel="0" collapsed="false">
      <c r="D5592" s="3" t="n">
        <v>42108</v>
      </c>
      <c r="E5592" s="1" t="n">
        <v>-0.00263406026130075</v>
      </c>
      <c r="F5592" s="1" t="n">
        <v>0.00191312867555915</v>
      </c>
      <c r="G5592" s="1" t="n">
        <v>5.15839630788051E-007</v>
      </c>
      <c r="H5592" s="1" t="n">
        <f aca="false">G5592 + $B$2 * (F5592 -G5592)</f>
        <v>0.00209993122817881</v>
      </c>
      <c r="I5592" s="1" t="n">
        <f aca="false">G5592 + $B$3 * (F5592-G5592)</f>
        <v>0.0021001817849742</v>
      </c>
    </row>
    <row r="5593" customFormat="false" ht="14.25" hidden="false" customHeight="false" outlineLevel="0" collapsed="false">
      <c r="D5593" s="3" t="n">
        <v>42109</v>
      </c>
      <c r="E5593" s="1" t="n">
        <v>0.0146454639642564</v>
      </c>
      <c r="F5593" s="1" t="n">
        <v>0.00448705313897135</v>
      </c>
      <c r="G5593" s="1" t="n">
        <v>3.96805626801111E-007</v>
      </c>
      <c r="H5593" s="1" t="n">
        <f aca="false">G5593 + $B$2 * (F5593 -G5593)</f>
        <v>0.00492525936662595</v>
      </c>
      <c r="I5593" s="1" t="n">
        <f aca="false">G5593 + $B$3 * (F5593-G5593)</f>
        <v>0.0049258471291944</v>
      </c>
    </row>
    <row r="5594" customFormat="false" ht="14.25" hidden="false" customHeight="false" outlineLevel="0" collapsed="false">
      <c r="D5594" s="3" t="n">
        <v>42110</v>
      </c>
      <c r="E5594" s="1" t="n">
        <v>-0.00236598188089976</v>
      </c>
      <c r="F5594" s="1" t="n">
        <v>-0.000285399049152146</v>
      </c>
      <c r="G5594" s="1" t="n">
        <v>3.96805626801111E-007</v>
      </c>
      <c r="H5594" s="1" t="n">
        <f aca="false">G5594 + $B$2 * (F5594 -G5594)</f>
        <v>-0.000313312380171339</v>
      </c>
      <c r="I5594" s="1" t="n">
        <f aca="false">G5594 + $B$3 * (F5594-G5594)</f>
        <v>-0.00031334982010281</v>
      </c>
    </row>
    <row r="5595" customFormat="false" ht="14.25" hidden="false" customHeight="false" outlineLevel="0" collapsed="false">
      <c r="D5595" s="3" t="n">
        <v>42111</v>
      </c>
      <c r="E5595" s="1" t="n">
        <v>-0.0128085038459421</v>
      </c>
      <c r="F5595" s="1" t="n">
        <v>-0.0115033653828967</v>
      </c>
      <c r="G5595" s="1" t="n">
        <v>3.96805626801111E-007</v>
      </c>
      <c r="H5595" s="1" t="n">
        <f aca="false">G5595 + $B$2 * (F5595 -G5595)</f>
        <v>-0.012626923743051</v>
      </c>
      <c r="I5595" s="1" t="n">
        <f aca="false">G5595 + $B$3 * (F5595-G5595)</f>
        <v>-0.0126284307630473</v>
      </c>
    </row>
    <row r="5596" customFormat="false" ht="14.25" hidden="false" customHeight="false" outlineLevel="0" collapsed="false">
      <c r="D5596" s="3" t="n">
        <v>42114</v>
      </c>
      <c r="E5596" s="1" t="n">
        <v>0.0309946652544266</v>
      </c>
      <c r="F5596" s="1" t="n">
        <v>0.00913689266965045</v>
      </c>
      <c r="G5596" s="1" t="n">
        <v>3.17447685249661E-007</v>
      </c>
      <c r="H5596" s="1" t="n">
        <f aca="false">G5596 + $B$2 * (F5596 -G5596)</f>
        <v>0.0100292507787271</v>
      </c>
      <c r="I5596" s="1" t="n">
        <f aca="false">G5596 + $B$3 * (F5596-G5596)</f>
        <v>0.010030447691644</v>
      </c>
    </row>
    <row r="5597" customFormat="false" ht="14.25" hidden="false" customHeight="false" outlineLevel="0" collapsed="false">
      <c r="D5597" s="3" t="n">
        <v>42115</v>
      </c>
      <c r="E5597" s="1" t="n">
        <v>-0.00629231685319387</v>
      </c>
      <c r="F5597" s="1" t="n">
        <v>-0.00119134219659056</v>
      </c>
      <c r="G5597" s="1" t="n">
        <v>3.96805626801111E-007</v>
      </c>
      <c r="H5597" s="1" t="n">
        <f aca="false">G5597 + $B$2 * (F5597 -G5597)</f>
        <v>-0.00130773788498536</v>
      </c>
      <c r="I5597" s="1" t="n">
        <f aca="false">G5597 + $B$3 * (F5597-G5597)</f>
        <v>-0.00130789400560723</v>
      </c>
    </row>
    <row r="5598" customFormat="false" ht="14.25" hidden="false" customHeight="false" outlineLevel="0" collapsed="false">
      <c r="D5598" s="3" t="n">
        <v>42116</v>
      </c>
      <c r="E5598" s="1" t="n">
        <v>0.00820860032861948</v>
      </c>
      <c r="F5598" s="1" t="n">
        <v>0.00491414231715326</v>
      </c>
      <c r="G5598" s="1" t="n">
        <v>5.15839630788051E-007</v>
      </c>
      <c r="H5598" s="1" t="n">
        <f aca="false">G5598 + $B$2 * (F5598 -G5598)</f>
        <v>0.00539405019572568</v>
      </c>
      <c r="I5598" s="1" t="n">
        <f aca="false">G5598 + $B$3 * (F5598-G5598)</f>
        <v>0.00539469389239069</v>
      </c>
    </row>
    <row r="5599" customFormat="false" ht="14.25" hidden="false" customHeight="false" outlineLevel="0" collapsed="false">
      <c r="D5599" s="3" t="n">
        <v>42117</v>
      </c>
      <c r="E5599" s="1" t="n">
        <v>0.00814093901604696</v>
      </c>
      <c r="F5599" s="1" t="n">
        <v>0.00251607655435726</v>
      </c>
      <c r="G5599" s="1" t="n">
        <v>5.15839630788051E-007</v>
      </c>
      <c r="H5599" s="1" t="n">
        <f aca="false">G5599 + $B$2 * (F5599 -G5599)</f>
        <v>0.00276176828765181</v>
      </c>
      <c r="I5599" s="1" t="n">
        <f aca="false">G5599 + $B$3 * (F5599-G5599)</f>
        <v>0.00276209783204231</v>
      </c>
    </row>
    <row r="5600" customFormat="false" ht="14.25" hidden="false" customHeight="false" outlineLevel="0" collapsed="false">
      <c r="D5600" s="3" t="n">
        <v>42118</v>
      </c>
      <c r="E5600" s="1" t="n">
        <v>0.104522557604428</v>
      </c>
      <c r="F5600" s="1" t="n">
        <v>0.00232047202390029</v>
      </c>
      <c r="G5600" s="1" t="n">
        <v>3.96805626801111E-007</v>
      </c>
      <c r="H5600" s="1" t="n">
        <f aca="false">G5600 + $B$2 * (F5600 -G5600)</f>
        <v>0.00254707092823774</v>
      </c>
      <c r="I5600" s="1" t="n">
        <f aca="false">G5600 + $B$3 * (F5600-G5600)</f>
        <v>0.00254737486356685</v>
      </c>
    </row>
    <row r="5601" customFormat="false" ht="14.25" hidden="false" customHeight="false" outlineLevel="0" collapsed="false">
      <c r="D5601" s="3" t="n">
        <v>42121</v>
      </c>
      <c r="E5601" s="1" t="n">
        <v>0.0033424889084559</v>
      </c>
      <c r="F5601" s="1" t="n">
        <v>-0.00415750756857913</v>
      </c>
      <c r="G5601" s="1" t="n">
        <v>3.96805626801111E-007</v>
      </c>
      <c r="H5601" s="1" t="n">
        <f aca="false">G5601 + $B$2 * (F5601 -G5601)</f>
        <v>-0.00456360499512554</v>
      </c>
      <c r="I5601" s="1" t="n">
        <f aca="false">G5601 + $B$3 * (F5601-G5601)</f>
        <v>-0.00456414969041146</v>
      </c>
    </row>
    <row r="5602" customFormat="false" ht="14.25" hidden="false" customHeight="false" outlineLevel="0" collapsed="false">
      <c r="D5602" s="3" t="n">
        <v>42122</v>
      </c>
      <c r="E5602" s="1" t="n">
        <v>0.0235271884693573</v>
      </c>
      <c r="F5602" s="1" t="n">
        <v>0.00317871074924514</v>
      </c>
      <c r="G5602" s="1" t="n">
        <v>5.15839630788051E-007</v>
      </c>
      <c r="H5602" s="1" t="n">
        <f aca="false">G5602 + $B$2 * (F5602 -G5602)</f>
        <v>0.00348912115258775</v>
      </c>
      <c r="I5602" s="1" t="n">
        <f aca="false">G5602 + $B$3 * (F5602-G5602)</f>
        <v>0.00348953750362164</v>
      </c>
    </row>
    <row r="5603" customFormat="false" ht="14.25" hidden="false" customHeight="false" outlineLevel="0" collapsed="false">
      <c r="D5603" s="3" t="n">
        <v>42123</v>
      </c>
      <c r="E5603" s="1" t="n">
        <v>-0.00203453076239124</v>
      </c>
      <c r="F5603" s="1" t="n">
        <v>-0.00411452801348378</v>
      </c>
      <c r="G5603" s="1" t="n">
        <v>1.19045841406873E-007</v>
      </c>
      <c r="H5603" s="1" t="n">
        <f aca="false">G5603 + $B$2 * (F5603 -G5603)</f>
        <v>-0.00451640055107859</v>
      </c>
      <c r="I5603" s="1" t="n">
        <f aca="false">G5603 + $B$3 * (F5603-G5603)</f>
        <v>-0.00451693957955417</v>
      </c>
    </row>
    <row r="5604" customFormat="false" ht="14.25" hidden="false" customHeight="false" outlineLevel="0" collapsed="false">
      <c r="D5604" s="3" t="n">
        <v>42124</v>
      </c>
      <c r="E5604" s="1" t="n">
        <v>-0.00856077939123612</v>
      </c>
      <c r="F5604" s="1" t="n">
        <v>-0.0100204803607191</v>
      </c>
      <c r="G5604" s="1" t="n">
        <v>1.19045841406873E-007</v>
      </c>
      <c r="H5604" s="1" t="n">
        <f aca="false">G5604 + $B$2 * (F5604 -G5604)</f>
        <v>-0.0109991800289225</v>
      </c>
      <c r="I5604" s="1" t="n">
        <f aca="false">G5604 + $B$3 * (F5604-G5604)</f>
        <v>-0.0110004927510939</v>
      </c>
    </row>
    <row r="5605" customFormat="false" ht="14.25" hidden="false" customHeight="false" outlineLevel="0" collapsed="false">
      <c r="D5605" s="3" t="n">
        <v>42125</v>
      </c>
      <c r="E5605" s="1" t="n">
        <v>0.000411402882915191</v>
      </c>
      <c r="F5605" s="1" t="n">
        <v>0.0108413551183526</v>
      </c>
      <c r="G5605" s="1" t="n">
        <v>3.17447685249661E-007</v>
      </c>
      <c r="H5605" s="1" t="n">
        <f aca="false">G5605 + $B$2 * (F5605 -G5605)</f>
        <v>0.0119001859867252</v>
      </c>
      <c r="I5605" s="1" t="n">
        <f aca="false">G5605 + $B$3 * (F5605-G5605)</f>
        <v>0.0119016061882455</v>
      </c>
    </row>
    <row r="5606" customFormat="false" ht="14.25" hidden="false" customHeight="false" outlineLevel="0" collapsed="false">
      <c r="D5606" s="3" t="n">
        <v>42128</v>
      </c>
      <c r="E5606" s="1" t="n">
        <v>-0.00863142284938179</v>
      </c>
      <c r="F5606" s="1" t="n">
        <v>0.00284736424899967</v>
      </c>
      <c r="G5606" s="1" t="n">
        <v>3.96805626801111E-007</v>
      </c>
      <c r="H5606" s="1" t="n">
        <f aca="false">G5606 + $B$2 * (F5606 -G5606)</f>
        <v>0.00312542407148799</v>
      </c>
      <c r="I5606" s="1" t="n">
        <f aca="false">G5606 + $B$3 * (F5606-G5606)</f>
        <v>0.00312579703094209</v>
      </c>
    </row>
    <row r="5607" customFormat="false" ht="14.25" hidden="false" customHeight="false" outlineLevel="0" collapsed="false">
      <c r="D5607" s="3" t="n">
        <v>42129</v>
      </c>
      <c r="E5607" s="1" t="n">
        <v>-0.0132672203492139</v>
      </c>
      <c r="F5607" s="1" t="n">
        <v>-0.0114516489549855</v>
      </c>
      <c r="G5607" s="1" t="n">
        <v>3.96805626801111E-007</v>
      </c>
      <c r="H5607" s="1" t="n">
        <f aca="false">G5607 + $B$2 * (F5607 -G5607)</f>
        <v>-0.0125701562349815</v>
      </c>
      <c r="I5607" s="1" t="n">
        <f aca="false">G5607 + $B$3 * (F5607-G5607)</f>
        <v>-0.0125716564800036</v>
      </c>
    </row>
    <row r="5608" customFormat="false" ht="14.25" hidden="false" customHeight="false" outlineLevel="0" collapsed="false">
      <c r="D5608" s="3" t="n">
        <v>42130</v>
      </c>
      <c r="E5608" s="1" t="n">
        <v>-0.0277311533727462</v>
      </c>
      <c r="F5608" s="1" t="n">
        <v>-0.00411687484907686</v>
      </c>
      <c r="G5608" s="1" t="n">
        <v>1.98407753559948E-007</v>
      </c>
      <c r="H5608" s="1" t="n">
        <f aca="false">G5608 + $B$2 * (F5608 -G5608)</f>
        <v>-0.00451898435040977</v>
      </c>
      <c r="I5608" s="1" t="n">
        <f aca="false">G5608 + $B$3 * (F5608-G5608)</f>
        <v>-0.00451952369672295</v>
      </c>
    </row>
    <row r="5609" customFormat="false" ht="14.25" hidden="false" customHeight="false" outlineLevel="0" collapsed="false">
      <c r="D5609" s="3" t="n">
        <v>42131</v>
      </c>
      <c r="E5609" s="1" t="n">
        <v>0.00907578801213393</v>
      </c>
      <c r="F5609" s="1" t="n">
        <v>0.00398964287017978</v>
      </c>
      <c r="G5609" s="1" t="n">
        <v>3.96805626801111E-007</v>
      </c>
      <c r="H5609" s="1" t="n">
        <f aca="false">G5609 + $B$2 * (F5609 -G5609)</f>
        <v>0.00437926764623893</v>
      </c>
      <c r="I5609" s="1" t="n">
        <f aca="false">G5609 + $B$3 * (F5609-G5609)</f>
        <v>0.00437979024688824</v>
      </c>
    </row>
    <row r="5610" customFormat="false" ht="14.25" hidden="false" customHeight="false" outlineLevel="0" collapsed="false">
      <c r="D5610" s="3" t="n">
        <v>42132</v>
      </c>
      <c r="E5610" s="1" t="n">
        <v>0.0224833468964003</v>
      </c>
      <c r="F5610" s="1" t="n">
        <v>0.0131660737775075</v>
      </c>
      <c r="G5610" s="1" t="n">
        <v>3.96805626801111E-007</v>
      </c>
      <c r="H5610" s="1" t="n">
        <f aca="false">G5610 + $B$2 * (F5610 -G5610)</f>
        <v>0.014451949318607</v>
      </c>
      <c r="I5610" s="1" t="n">
        <f aca="false">G5610 + $B$3 * (F5610-G5610)</f>
        <v>0.0144536740533621</v>
      </c>
    </row>
    <row r="5611" customFormat="false" ht="14.25" hidden="false" customHeight="false" outlineLevel="0" collapsed="false">
      <c r="D5611" s="3" t="n">
        <v>42135</v>
      </c>
      <c r="E5611" s="1" t="n">
        <v>-0.00795796493234868</v>
      </c>
      <c r="F5611" s="1" t="n">
        <v>-0.00477275187835924</v>
      </c>
      <c r="G5611" s="1" t="n">
        <v>5.15839630788051E-007</v>
      </c>
      <c r="H5611" s="1" t="n">
        <f aca="false">G5611 + $B$2 * (F5611 -G5611)</f>
        <v>-0.00523895108883603</v>
      </c>
      <c r="I5611" s="1" t="n">
        <f aca="false">G5611 + $B$3 * (F5611-G5611)</f>
        <v>-0.00523957639817228</v>
      </c>
    </row>
    <row r="5612" customFormat="false" ht="14.25" hidden="false" customHeight="false" outlineLevel="0" collapsed="false">
      <c r="D5612" s="3" t="n">
        <v>42136</v>
      </c>
      <c r="E5612" s="1" t="n">
        <v>-0.000422338669354927</v>
      </c>
      <c r="F5612" s="1" t="n">
        <v>-0.00299116750729656</v>
      </c>
      <c r="G5612" s="1" t="n">
        <v>5.15839630788051E-007</v>
      </c>
      <c r="H5612" s="1" t="n">
        <f aca="false">G5612 + $B$2 * (F5612 -G5612)</f>
        <v>-0.00328336155479939</v>
      </c>
      <c r="I5612" s="1" t="n">
        <f aca="false">G5612 + $B$3 * (F5612-G5612)</f>
        <v>-0.00328375347237838</v>
      </c>
    </row>
    <row r="5613" customFormat="false" ht="14.25" hidden="false" customHeight="false" outlineLevel="0" collapsed="false">
      <c r="D5613" s="3" t="n">
        <v>42137</v>
      </c>
      <c r="E5613" s="1" t="n">
        <v>0.00591354652701681</v>
      </c>
      <c r="F5613" s="1" t="n">
        <v>0.000190615514268355</v>
      </c>
      <c r="G5613" s="1" t="n">
        <v>3.17447685249661E-007</v>
      </c>
      <c r="H5613" s="1" t="n">
        <f aca="false">G5613 + $B$2 * (F5613 -G5613)</f>
        <v>0.00020920169330498</v>
      </c>
      <c r="I5613" s="1" t="n">
        <f aca="false">G5613 + $B$3 * (F5613-G5613)</f>
        <v>0.000209226622800817</v>
      </c>
    </row>
    <row r="5614" customFormat="false" ht="14.25" hidden="false" customHeight="false" outlineLevel="0" collapsed="false">
      <c r="D5614" s="3" t="n">
        <v>42138</v>
      </c>
      <c r="E5614" s="1" t="n">
        <v>0.0228846109250529</v>
      </c>
      <c r="F5614" s="1" t="n">
        <v>0.0104273541748241</v>
      </c>
      <c r="G5614" s="1" t="n">
        <v>1.98407753559948E-007</v>
      </c>
      <c r="H5614" s="1" t="n">
        <f aca="false">G5614 + $B$2 * (F5614 -G5614)</f>
        <v>0.0114457617047026</v>
      </c>
      <c r="I5614" s="1" t="n">
        <f aca="false">G5614 + $B$3 * (F5614-G5614)</f>
        <v>0.0114471276867167</v>
      </c>
    </row>
    <row r="5615" customFormat="false" ht="14.25" hidden="false" customHeight="false" outlineLevel="0" collapsed="false">
      <c r="D5615" s="3" t="n">
        <v>42139</v>
      </c>
      <c r="E5615" s="1" t="n">
        <v>-0.0086206132133555</v>
      </c>
      <c r="F5615" s="1" t="n">
        <v>0.00108404621264535</v>
      </c>
      <c r="G5615" s="1" t="n">
        <v>1.19045841406873E-007</v>
      </c>
      <c r="H5615" s="1" t="n">
        <f aca="false">G5615 + $B$2 * (F5615 -G5615)</f>
        <v>0.00118991205115129</v>
      </c>
      <c r="I5615" s="1" t="n">
        <f aca="false">G5615 + $B$3 * (F5615-G5615)</f>
        <v>0.00119005404816827</v>
      </c>
    </row>
    <row r="5616" customFormat="false" ht="14.25" hidden="false" customHeight="false" outlineLevel="0" collapsed="false">
      <c r="D5616" s="3" t="n">
        <v>42142</v>
      </c>
      <c r="E5616" s="1" t="n">
        <v>-0.00600406073789839</v>
      </c>
      <c r="F5616" s="1" t="n">
        <v>0.00310640418691066</v>
      </c>
      <c r="G5616" s="1" t="n">
        <v>3.17447685249661E-007</v>
      </c>
      <c r="H5616" s="1" t="n">
        <f aca="false">G5616 + $B$2 * (F5616 -G5616)</f>
        <v>0.00340977187358822</v>
      </c>
      <c r="I5616" s="1" t="n">
        <f aca="false">G5616 + $B$3 * (F5616-G5616)</f>
        <v>0.00341017877828161</v>
      </c>
    </row>
    <row r="5617" customFormat="false" ht="14.25" hidden="false" customHeight="false" outlineLevel="0" collapsed="false">
      <c r="D5617" s="3" t="n">
        <v>42143</v>
      </c>
      <c r="E5617" s="1" t="n">
        <v>-0.00251574392418941</v>
      </c>
      <c r="F5617" s="1" t="n">
        <v>-0.000328392044493975</v>
      </c>
      <c r="G5617" s="1" t="n">
        <v>1.19045841406873E-007</v>
      </c>
      <c r="H5617" s="1" t="n">
        <f aca="false">G5617 + $B$2 * (F5617 -G5617)</f>
        <v>-0.000360477320241239</v>
      </c>
      <c r="I5617" s="1" t="n">
        <f aca="false">G5617 + $B$3 * (F5617-G5617)</f>
        <v>-0.000360520355969379</v>
      </c>
    </row>
    <row r="5618" customFormat="false" ht="14.25" hidden="false" customHeight="false" outlineLevel="0" collapsed="false">
      <c r="D5618" s="3" t="n">
        <v>42144</v>
      </c>
      <c r="E5618" s="1" t="n">
        <v>0</v>
      </c>
      <c r="F5618" s="1" t="n">
        <v>-0.000704186725038358</v>
      </c>
      <c r="G5618" s="1" t="n">
        <v>1.19045841406873E-007</v>
      </c>
      <c r="H5618" s="1" t="n">
        <f aca="false">G5618 + $B$2 * (F5618 -G5618)</f>
        <v>-0.000772975406863365</v>
      </c>
      <c r="I5618" s="1" t="n">
        <f aca="false">G5618 + $B$3 * (F5618-G5618)</f>
        <v>-0.000773067672581553</v>
      </c>
    </row>
    <row r="5619" customFormat="false" ht="14.25" hidden="false" customHeight="false" outlineLevel="0" collapsed="false">
      <c r="D5619" s="3" t="n">
        <v>42145</v>
      </c>
      <c r="E5619" s="1" t="n">
        <v>-0.00336309514121924</v>
      </c>
      <c r="F5619" s="1" t="n">
        <v>0.00291248273729261</v>
      </c>
      <c r="G5619" s="1" t="n">
        <v>1.19045841406873E-007</v>
      </c>
      <c r="H5619" s="1" t="n">
        <f aca="false">G5619 + $B$2 * (F5619 -G5619)</f>
        <v>0.00319692973121642</v>
      </c>
      <c r="I5619" s="1" t="n">
        <f aca="false">G5619 + $B$3 * (F5619-G5619)</f>
        <v>0.00319731125773335</v>
      </c>
    </row>
    <row r="5620" customFormat="false" ht="14.25" hidden="false" customHeight="false" outlineLevel="0" collapsed="false">
      <c r="D5620" s="3" t="n">
        <v>42146</v>
      </c>
      <c r="E5620" s="1" t="n">
        <v>-0.0109654023871564</v>
      </c>
      <c r="F5620" s="1" t="n">
        <v>-0.00238851745151369</v>
      </c>
      <c r="G5620" s="1" t="n">
        <v>1.19045841406873E-007</v>
      </c>
      <c r="H5620" s="1" t="n">
        <f aca="false">G5620 + $B$2 * (F5620 -G5620)</f>
        <v>-0.00262181265198736</v>
      </c>
      <c r="I5620" s="1" t="n">
        <f aca="false">G5620 + $B$3 * (F5620-G5620)</f>
        <v>-0.00262212556900584</v>
      </c>
    </row>
    <row r="5621" customFormat="false" ht="14.25" hidden="false" customHeight="false" outlineLevel="0" collapsed="false">
      <c r="D5621" s="3" t="n">
        <v>42150</v>
      </c>
      <c r="E5621" s="1" t="n">
        <v>-0.00661001122472538</v>
      </c>
      <c r="F5621" s="1" t="n">
        <v>-0.010751928802652</v>
      </c>
      <c r="G5621" s="1" t="n">
        <v>3.17447685249661E-007</v>
      </c>
      <c r="H5621" s="1" t="n">
        <f aca="false">G5621 + $B$2 * (F5621 -G5621)</f>
        <v>-0.0118020875217758</v>
      </c>
      <c r="I5621" s="1" t="n">
        <f aca="false">G5621 + $B$3 * (F5621-G5621)</f>
        <v>-0.0118034960914105</v>
      </c>
    </row>
    <row r="5622" customFormat="false" ht="14.25" hidden="false" customHeight="false" outlineLevel="0" collapsed="false">
      <c r="D5622" s="3" t="n">
        <v>42151</v>
      </c>
      <c r="E5622" s="1" t="n">
        <v>0.0218928651751984</v>
      </c>
      <c r="F5622" s="1" t="n">
        <v>0.00949220189205025</v>
      </c>
      <c r="G5622" s="1" t="n">
        <v>1.98407753559948E-007</v>
      </c>
      <c r="H5622" s="1" t="n">
        <f aca="false">G5622 + $B$2 * (F5622 -G5622)</f>
        <v>0.0104192742440878</v>
      </c>
      <c r="I5622" s="1" t="n">
        <f aca="false">G5622 + $B$3 * (F5622-G5622)</f>
        <v>0.010420517718946</v>
      </c>
    </row>
    <row r="5623" customFormat="false" ht="14.25" hidden="false" customHeight="false" outlineLevel="0" collapsed="false">
      <c r="D5623" s="3" t="n">
        <v>42152</v>
      </c>
      <c r="E5623" s="1" t="n">
        <v>-0.00336032654697005</v>
      </c>
      <c r="F5623" s="1" t="n">
        <v>-0.00112863653686324</v>
      </c>
      <c r="G5623" s="1" t="n">
        <v>1.98407753559948E-007</v>
      </c>
      <c r="H5623" s="1" t="n">
        <f aca="false">G5623 + $B$2 * (F5623 -G5623)</f>
        <v>-0.00123888846301344</v>
      </c>
      <c r="I5623" s="1" t="n">
        <f aca="false">G5623 + $B$3 * (F5623-G5623)</f>
        <v>-0.0012390363430553</v>
      </c>
    </row>
    <row r="5624" customFormat="false" ht="14.25" hidden="false" customHeight="false" outlineLevel="0" collapsed="false">
      <c r="D5624" s="3" t="n">
        <v>42153</v>
      </c>
      <c r="E5624" s="1" t="n">
        <v>-0.0124341428914609</v>
      </c>
      <c r="F5624" s="1" t="n">
        <v>-0.00621239958833808</v>
      </c>
      <c r="G5624" s="1" t="n">
        <v>1.98407753559948E-007</v>
      </c>
      <c r="H5624" s="1" t="n">
        <f aca="false">G5624 + $B$2 * (F5624 -G5624)</f>
        <v>-0.00681917642381112</v>
      </c>
      <c r="I5624" s="1" t="n">
        <f aca="false">G5624 + $B$3 * (F5624-G5624)</f>
        <v>-0.0068199902888107</v>
      </c>
    </row>
    <row r="5625" customFormat="false" ht="14.25" hidden="false" customHeight="false" outlineLevel="0" collapsed="false">
      <c r="D5625" s="3" t="n">
        <v>42156</v>
      </c>
      <c r="E5625" s="1" t="n">
        <v>0.00789593311804615</v>
      </c>
      <c r="F5625" s="1" t="n">
        <v>0.00203642525354963</v>
      </c>
      <c r="G5625" s="1" t="n">
        <v>1.98407753559948E-007</v>
      </c>
      <c r="H5625" s="1" t="n">
        <f aca="false">G5625 + $B$2 * (F5625 -G5625)</f>
        <v>0.0022353010350785</v>
      </c>
      <c r="I5625" s="1" t="n">
        <f aca="false">G5625 + $B$3 * (F5625-G5625)</f>
        <v>0.00223556778560091</v>
      </c>
    </row>
    <row r="5626" customFormat="false" ht="14.25" hidden="false" customHeight="false" outlineLevel="0" collapsed="false">
      <c r="D5626" s="3" t="n">
        <v>42157</v>
      </c>
      <c r="E5626" s="1" t="n">
        <v>-0.00656373322375348</v>
      </c>
      <c r="F5626" s="1" t="n">
        <v>-0.000992820583248899</v>
      </c>
      <c r="G5626" s="1" t="n">
        <v>3.96805626801111E-007</v>
      </c>
      <c r="H5626" s="1" t="n">
        <f aca="false">G5626 + $B$2 * (F5626 -G5626)</f>
        <v>-0.00108982690886951</v>
      </c>
      <c r="I5626" s="1" t="n">
        <f aca="false">G5626 + $B$3 * (F5626-G5626)</f>
        <v>-0.0010899570226915</v>
      </c>
    </row>
    <row r="5627" customFormat="false" ht="14.25" hidden="false" customHeight="false" outlineLevel="0" collapsed="false">
      <c r="D5627" s="3" t="n">
        <v>42158</v>
      </c>
      <c r="E5627" s="1" t="n">
        <v>-0.00149187419442443</v>
      </c>
      <c r="F5627" s="1" t="n">
        <v>0.00264980553020622</v>
      </c>
      <c r="G5627" s="1" t="n">
        <v>1.19045841406873E-007</v>
      </c>
      <c r="H5627" s="1" t="n">
        <f aca="false">G5627 + $B$2 * (F5627 -G5627)</f>
        <v>0.00290859716310924</v>
      </c>
      <c r="I5627" s="1" t="n">
        <f aca="false">G5627 + $B$3 * (F5627-G5627)</f>
        <v>0.0029089442782921</v>
      </c>
    </row>
    <row r="5628" customFormat="false" ht="14.25" hidden="false" customHeight="false" outlineLevel="0" collapsed="false">
      <c r="D5628" s="3" t="n">
        <v>42159</v>
      </c>
      <c r="E5628" s="1" t="n">
        <v>-0.0104586280091976</v>
      </c>
      <c r="F5628" s="1" t="n">
        <v>-0.00844671985452639</v>
      </c>
      <c r="G5628" s="1" t="n">
        <v>1.19045841406873E-007</v>
      </c>
      <c r="H5628" s="1" t="n">
        <f aca="false">G5628 + $B$2 * (F5628 -G5628)</f>
        <v>-0.00927171226204094</v>
      </c>
      <c r="I5628" s="1" t="n">
        <f aca="false">G5628 + $B$3 * (F5628-G5628)</f>
        <v>-0.00927281881787193</v>
      </c>
    </row>
    <row r="5629" customFormat="false" ht="14.25" hidden="false" customHeight="false" outlineLevel="0" collapsed="false">
      <c r="D5629" s="3" t="n">
        <v>42160</v>
      </c>
      <c r="E5629" s="1" t="n">
        <v>-0.0047457785659677</v>
      </c>
      <c r="F5629" s="1" t="n">
        <v>-0.00171318034974721</v>
      </c>
      <c r="G5629" s="1" t="n">
        <v>1.98407753559948E-007</v>
      </c>
      <c r="H5629" s="1" t="n">
        <f aca="false">G5629 + $B$2 * (F5629 -G5629)</f>
        <v>-0.00188052395400055</v>
      </c>
      <c r="I5629" s="1" t="n">
        <f aca="false">G5629 + $B$3 * (F5629-G5629)</f>
        <v>-0.00188074841066146</v>
      </c>
    </row>
    <row r="5630" customFormat="false" ht="14.25" hidden="false" customHeight="false" outlineLevel="0" collapsed="false">
      <c r="D5630" s="3" t="n">
        <v>42163</v>
      </c>
      <c r="E5630" s="1" t="n">
        <v>-0.0088858250978765</v>
      </c>
      <c r="F5630" s="1" t="n">
        <v>-0.00615013819031984</v>
      </c>
      <c r="G5630" s="1" t="n">
        <v>3.96805626801111E-007</v>
      </c>
      <c r="H5630" s="1" t="n">
        <f aca="false">G5630 + $B$2 * (F5630 -G5630)</f>
        <v>-0.00675085340859961</v>
      </c>
      <c r="I5630" s="1" t="n">
        <f aca="false">G5630 + $B$3 * (F5630-G5630)</f>
        <v>-0.00675165914319971</v>
      </c>
    </row>
    <row r="5631" customFormat="false" ht="14.25" hidden="false" customHeight="false" outlineLevel="0" collapsed="false">
      <c r="D5631" s="3" t="n">
        <v>42164</v>
      </c>
      <c r="E5631" s="1" t="n">
        <v>-0.00174928383189732</v>
      </c>
      <c r="F5631" s="1" t="n">
        <v>-0.000143594383875789</v>
      </c>
      <c r="G5631" s="1" t="n">
        <v>3.96805626801111E-007</v>
      </c>
      <c r="H5631" s="1" t="n">
        <f aca="false">G5631 + $B$2 * (F5631 -G5631)</f>
        <v>-0.000157657826956662</v>
      </c>
      <c r="I5631" s="1" t="n">
        <f aca="false">G5631 + $B$3 * (F5631-G5631)</f>
        <v>-0.000157676690142314</v>
      </c>
    </row>
    <row r="5632" customFormat="false" ht="14.25" hidden="false" customHeight="false" outlineLevel="0" collapsed="false">
      <c r="D5632" s="3" t="n">
        <v>42165</v>
      </c>
      <c r="E5632" s="1" t="n">
        <v>0.0210288687848335</v>
      </c>
      <c r="F5632" s="1" t="n">
        <v>0.0119930850078518</v>
      </c>
      <c r="G5632" s="1" t="n">
        <v>3.17447685249661E-007</v>
      </c>
      <c r="H5632" s="1" t="n">
        <f aca="false">G5632 + $B$2 * (F5632 -G5632)</f>
        <v>0.0131644039235936</v>
      </c>
      <c r="I5632" s="1" t="n">
        <f aca="false">G5632 + $B$3 * (F5632-G5632)</f>
        <v>0.0131659750044476</v>
      </c>
    </row>
    <row r="5633" customFormat="false" ht="14.25" hidden="false" customHeight="false" outlineLevel="0" collapsed="false">
      <c r="D5633" s="3" t="n">
        <v>42166</v>
      </c>
      <c r="E5633" s="1" t="n">
        <v>-0.00364669270452578</v>
      </c>
      <c r="F5633" s="1" t="n">
        <v>0.00322391276313794</v>
      </c>
      <c r="G5633" s="1" t="n">
        <v>3.17447685249661E-007</v>
      </c>
      <c r="H5633" s="1" t="n">
        <f aca="false">G5633 + $B$2 * (F5633 -G5633)</f>
        <v>0.00353875736850056</v>
      </c>
      <c r="I5633" s="1" t="n">
        <f aca="false">G5633 + $B$3 * (F5633-G5633)</f>
        <v>0.00353917966709476</v>
      </c>
    </row>
    <row r="5634" customFormat="false" ht="14.25" hidden="false" customHeight="false" outlineLevel="0" collapsed="false">
      <c r="D5634" s="3" t="n">
        <v>42167</v>
      </c>
      <c r="E5634" s="1" t="n">
        <v>-0.0101202785944656</v>
      </c>
      <c r="F5634" s="1" t="n">
        <v>-0.00765479918828649</v>
      </c>
      <c r="G5634" s="1" t="n">
        <v>3.17447685249661E-007</v>
      </c>
      <c r="H5634" s="1" t="n">
        <f aca="false">G5634 + $B$2 * (F5634 -G5634)</f>
        <v>-0.00840246505214475</v>
      </c>
      <c r="I5634" s="1" t="n">
        <f aca="false">G5634 + $B$3 * (F5634-G5634)</f>
        <v>-0.00840346789049059</v>
      </c>
    </row>
    <row r="5635" customFormat="false" ht="14.25" hidden="false" customHeight="false" outlineLevel="0" collapsed="false">
      <c r="D5635" s="3" t="n">
        <v>42170</v>
      </c>
      <c r="E5635" s="1" t="n">
        <v>-0.0106596978502527</v>
      </c>
      <c r="F5635" s="1" t="n">
        <v>-0.00428552886329547</v>
      </c>
      <c r="G5635" s="1" t="n">
        <v>3.96805626801111E-007</v>
      </c>
      <c r="H5635" s="1" t="n">
        <f aca="false">G5635 + $B$2 * (F5635 -G5635)</f>
        <v>-0.00470412997286306</v>
      </c>
      <c r="I5635" s="1" t="n">
        <f aca="false">G5635 + $B$3 * (F5635-G5635)</f>
        <v>-0.00470469143924072</v>
      </c>
    </row>
    <row r="5636" customFormat="false" ht="14.25" hidden="false" customHeight="false" outlineLevel="0" collapsed="false">
      <c r="D5636" s="3" t="n">
        <v>42171</v>
      </c>
      <c r="E5636" s="1" t="n">
        <v>0.00769613587837736</v>
      </c>
      <c r="F5636" s="1" t="n">
        <v>0.00545137248372729</v>
      </c>
      <c r="G5636" s="1" t="n">
        <v>5.15839630788051E-007</v>
      </c>
      <c r="H5636" s="1" t="n">
        <f aca="false">G5636 + $B$2 * (F5636 -G5636)</f>
        <v>0.00598375097452982</v>
      </c>
      <c r="I5636" s="1" t="n">
        <f aca="false">G5636 + $B$3 * (F5636-G5636)</f>
        <v>0.00598446504961454</v>
      </c>
    </row>
    <row r="5637" customFormat="false" ht="14.25" hidden="false" customHeight="false" outlineLevel="0" collapsed="false">
      <c r="D5637" s="3" t="n">
        <v>42172</v>
      </c>
      <c r="E5637" s="1" t="n">
        <v>0.00305490447340739</v>
      </c>
      <c r="F5637" s="1" t="n">
        <v>0.00161719207087319</v>
      </c>
      <c r="G5637" s="1" t="n">
        <v>3.96805626801111E-007</v>
      </c>
      <c r="H5637" s="1" t="n">
        <f aca="false">G5637 + $B$2 * (F5637 -G5637)</f>
        <v>0.00177510248375862</v>
      </c>
      <c r="I5637" s="1" t="n">
        <f aca="false">G5637 + $B$3 * (F5637-G5637)</f>
        <v>0.00177531428775409</v>
      </c>
    </row>
    <row r="5638" customFormat="false" ht="14.25" hidden="false" customHeight="false" outlineLevel="0" collapsed="false">
      <c r="D5638" s="3" t="n">
        <v>42173</v>
      </c>
      <c r="E5638" s="1" t="n">
        <v>0.0163141765963124</v>
      </c>
      <c r="F5638" s="1" t="n">
        <v>0.0103993962568132</v>
      </c>
      <c r="G5638" s="1" t="n">
        <v>5.15839630788051E-007</v>
      </c>
      <c r="H5638" s="1" t="n">
        <f aca="false">G5638 + $B$2 * (F5638 -G5638)</f>
        <v>0.0114150421679071</v>
      </c>
      <c r="I5638" s="1" t="n">
        <f aca="false">G5638 + $B$3 * (F5638-G5638)</f>
        <v>0.0114164044457837</v>
      </c>
    </row>
    <row r="5639" customFormat="false" ht="14.25" hidden="false" customHeight="false" outlineLevel="0" collapsed="false">
      <c r="D5639" s="3" t="n">
        <v>42174</v>
      </c>
      <c r="E5639" s="1" t="n">
        <v>-0.0132703935504402</v>
      </c>
      <c r="F5639" s="1" t="n">
        <v>-0.00443922709826849</v>
      </c>
      <c r="G5639" s="1" t="n">
        <v>9.12593886681634E-007</v>
      </c>
      <c r="H5639" s="1" t="n">
        <f aca="false">G5639 + $B$2 * (F5639 -G5639)</f>
        <v>-0.0048728901025638</v>
      </c>
      <c r="I5639" s="1" t="n">
        <f aca="false">G5639 + $B$3 * (F5639-G5639)</f>
        <v>-0.00487347177134247</v>
      </c>
    </row>
    <row r="5640" customFormat="false" ht="14.25" hidden="false" customHeight="false" outlineLevel="0" collapsed="false">
      <c r="D5640" s="3" t="n">
        <v>42177</v>
      </c>
      <c r="E5640" s="1" t="n">
        <v>0.00281979641640051</v>
      </c>
      <c r="F5640" s="1" t="n">
        <v>0.0051232768743863</v>
      </c>
      <c r="G5640" s="1" t="n">
        <v>1.19029833656192E-006</v>
      </c>
      <c r="H5640" s="1" t="n">
        <f aca="false">G5640 + $B$2 * (F5640 -G5640)</f>
        <v>0.00562354479540575</v>
      </c>
      <c r="I5640" s="1" t="n">
        <f aca="false">G5640 + $B$3 * (F5640-G5640)</f>
        <v>0.00562421580083564</v>
      </c>
    </row>
    <row r="5641" customFormat="false" ht="14.25" hidden="false" customHeight="false" outlineLevel="0" collapsed="false">
      <c r="D5641" s="3" t="n">
        <v>42178</v>
      </c>
      <c r="E5641" s="1" t="n">
        <v>-0.00692174830258552</v>
      </c>
      <c r="F5641" s="1" t="n">
        <v>0.00070773585006445</v>
      </c>
      <c r="G5641" s="1" t="n">
        <v>1.19029833656192E-006</v>
      </c>
      <c r="H5641" s="1" t="n">
        <f aca="false">G5641 + $B$2 * (F5641 -G5641)</f>
        <v>0.000776743288541027</v>
      </c>
      <c r="I5641" s="1" t="n">
        <f aca="false">G5641 + $B$3 * (F5641-G5641)</f>
        <v>0.000776835847675793</v>
      </c>
    </row>
    <row r="5642" customFormat="false" ht="14.25" hidden="false" customHeight="false" outlineLevel="0" collapsed="false">
      <c r="D5642" s="3" t="n">
        <v>42179</v>
      </c>
      <c r="E5642" s="1" t="n">
        <v>-0.00588104892536889</v>
      </c>
      <c r="F5642" s="1" t="n">
        <v>-0.00726252755656531</v>
      </c>
      <c r="G5642" s="1" t="n">
        <v>1.19029833656192E-006</v>
      </c>
      <c r="H5642" s="1" t="n">
        <f aca="false">G5642 + $B$2 * (F5642 -G5642)</f>
        <v>-0.00797196598096346</v>
      </c>
      <c r="I5642" s="1" t="n">
        <f aca="false">G5642 + $B$3 * (F5642-G5642)</f>
        <v>-0.00797291754514526</v>
      </c>
    </row>
    <row r="5643" customFormat="false" ht="14.25" hidden="false" customHeight="false" outlineLevel="0" collapsed="false">
      <c r="D5643" s="3" t="n">
        <v>42180</v>
      </c>
      <c r="E5643" s="1" t="n">
        <v>0.000219503783774</v>
      </c>
      <c r="F5643" s="1" t="n">
        <v>-0.00304059544401525</v>
      </c>
      <c r="G5643" s="1" t="n">
        <v>1.19029833656192E-006</v>
      </c>
      <c r="H5643" s="1" t="n">
        <f aca="false">G5643 + $B$2 * (F5643 -G5643)</f>
        <v>-0.00333768293110074</v>
      </c>
      <c r="I5643" s="1" t="n">
        <f aca="false">G5643 + $B$3 * (F5643-G5643)</f>
        <v>-0.00333808141221179</v>
      </c>
    </row>
    <row r="5644" customFormat="false" ht="14.25" hidden="false" customHeight="false" outlineLevel="0" collapsed="false">
      <c r="D5644" s="3" t="n">
        <v>42181</v>
      </c>
      <c r="E5644" s="1" t="n">
        <v>-0.00854374431792682</v>
      </c>
      <c r="F5644" s="1" t="n">
        <v>-0.000190410214407688</v>
      </c>
      <c r="G5644" s="1" t="n">
        <v>1.11095623589463E-006</v>
      </c>
      <c r="H5644" s="1" t="n">
        <f aca="false">G5644 + $B$2 * (F5644 -G5644)</f>
        <v>-0.000209115852519524</v>
      </c>
      <c r="I5644" s="1" t="n">
        <f aca="false">G5644 + $B$3 * (F5644-G5644)</f>
        <v>-0.000209140942244879</v>
      </c>
    </row>
    <row r="5645" customFormat="false" ht="14.25" hidden="false" customHeight="false" outlineLevel="0" collapsed="false">
      <c r="D5645" s="3" t="n">
        <v>42184</v>
      </c>
      <c r="E5645" s="1" t="n">
        <v>-0.0196637836840076</v>
      </c>
      <c r="F5645" s="1" t="n">
        <v>-0.0209706019022201</v>
      </c>
      <c r="G5645" s="1" t="n">
        <v>1.70598395943244E-006</v>
      </c>
      <c r="H5645" s="1" t="n">
        <f aca="false">G5645 + $B$2 * (F5645 -G5645)</f>
        <v>-0.023018941521128</v>
      </c>
      <c r="I5645" s="1" t="n">
        <f aca="false">G5645 + $B$3 * (F5645-G5645)</f>
        <v>-0.023021688942957</v>
      </c>
    </row>
    <row r="5646" customFormat="false" ht="14.25" hidden="false" customHeight="false" outlineLevel="0" collapsed="false">
      <c r="D5646" s="3" t="n">
        <v>42185</v>
      </c>
      <c r="E5646" s="1" t="n">
        <v>-0.00495842844575556</v>
      </c>
      <c r="F5646" s="1" t="n">
        <v>0.00209357393037912</v>
      </c>
      <c r="G5646" s="1" t="n">
        <v>1.78531428507434E-006</v>
      </c>
      <c r="H5646" s="1" t="n">
        <f aca="false">G5646 + $B$2 * (F5646 -G5646)</f>
        <v>0.00229787636194649</v>
      </c>
      <c r="I5646" s="1" t="n">
        <f aca="false">G5646 + $B$3 * (F5646-G5646)</f>
        <v>0.00229815039119194</v>
      </c>
    </row>
    <row r="5647" customFormat="false" ht="14.25" hidden="false" customHeight="false" outlineLevel="0" collapsed="false">
      <c r="D5647" s="3" t="n">
        <v>42186</v>
      </c>
      <c r="E5647" s="1" t="n">
        <v>0.00679522322837989</v>
      </c>
      <c r="F5647" s="1" t="n">
        <v>0.00801520675844114</v>
      </c>
      <c r="G5647" s="1" t="n">
        <v>2.38024116039348E-006</v>
      </c>
      <c r="H5647" s="1" t="n">
        <f aca="false">G5647 + $B$2 * (F5647 -G5647)</f>
        <v>0.00879780970819079</v>
      </c>
      <c r="I5647" s="1" t="n">
        <f aca="false">G5647 + $B$3 * (F5647-G5647)</f>
        <v>0.00879885940737529</v>
      </c>
    </row>
    <row r="5648" customFormat="false" ht="14.25" hidden="false" customHeight="false" outlineLevel="0" collapsed="false">
      <c r="D5648" s="3" t="n">
        <v>42187</v>
      </c>
      <c r="E5648" s="1" t="n">
        <v>-0.00112490989521519</v>
      </c>
      <c r="F5648" s="1" t="n">
        <v>-0.000915549106448865</v>
      </c>
      <c r="G5648" s="1" t="n">
        <v>2.30092268016513E-006</v>
      </c>
      <c r="H5648" s="1" t="n">
        <f aca="false">G5648 + $B$2 * (F5648 -G5648)</f>
        <v>-0.00100519439437255</v>
      </c>
      <c r="I5648" s="1" t="n">
        <f aca="false">G5648 + $B$3 * (F5648-G5648)</f>
        <v>-0.00100531463489255</v>
      </c>
    </row>
    <row r="5649" customFormat="false" ht="14.25" hidden="false" customHeight="false" outlineLevel="0" collapsed="false">
      <c r="D5649" s="3" t="n">
        <v>42191</v>
      </c>
      <c r="E5649" s="1" t="n">
        <v>-0.000225733656808447</v>
      </c>
      <c r="F5649" s="1" t="n">
        <v>-0.0028462008946033</v>
      </c>
      <c r="G5649" s="1" t="n">
        <v>2.49921599371206E-006</v>
      </c>
      <c r="H5649" s="1" t="n">
        <f aca="false">G5649 + $B$2 * (F5649 -G5649)</f>
        <v>-0.00312442994457678</v>
      </c>
      <c r="I5649" s="1" t="n">
        <f aca="false">G5649 + $B$3 * (F5649-G5649)</f>
        <v>-0.00312480313101437</v>
      </c>
    </row>
    <row r="5650" customFormat="false" ht="14.25" hidden="false" customHeight="false" outlineLevel="0" collapsed="false">
      <c r="D5650" s="3" t="n">
        <v>42192</v>
      </c>
      <c r="E5650" s="1" t="n">
        <v>-0.00202717709210143</v>
      </c>
      <c r="F5650" s="1" t="n">
        <v>0.00628908713263132</v>
      </c>
      <c r="G5650" s="1" t="n">
        <v>2.9750795063066E-006</v>
      </c>
      <c r="H5650" s="1" t="n">
        <f aca="false">G5650 + $B$2 * (F5650 -G5650)</f>
        <v>0.00690304399599568</v>
      </c>
      <c r="I5650" s="1" t="n">
        <f aca="false">G5650 + $B$3 * (F5650-G5650)</f>
        <v>0.00690386749151023</v>
      </c>
    </row>
    <row r="5651" customFormat="false" ht="14.25" hidden="false" customHeight="false" outlineLevel="0" collapsed="false">
      <c r="D5651" s="3" t="n">
        <v>42193</v>
      </c>
      <c r="E5651" s="1" t="n">
        <v>-0.00135436306878956</v>
      </c>
      <c r="F5651" s="1" t="n">
        <v>-0.0167773279096425</v>
      </c>
      <c r="G5651" s="1" t="n">
        <v>2.9750795063066E-006</v>
      </c>
      <c r="H5651" s="1" t="n">
        <f aca="false">G5651 + $B$2 * (F5651 -G5651)</f>
        <v>-0.0184162395457149</v>
      </c>
      <c r="I5651" s="1" t="n">
        <f aca="false">G5651 + $B$3 * (F5651-G5651)</f>
        <v>-0.018418437805009</v>
      </c>
    </row>
    <row r="5652" customFormat="false" ht="14.25" hidden="false" customHeight="false" outlineLevel="0" collapsed="false">
      <c r="D5652" s="3" t="n">
        <v>42194</v>
      </c>
      <c r="E5652" s="1" t="n">
        <v>0.00632879929752472</v>
      </c>
      <c r="F5652" s="1" t="n">
        <v>0.00180913444207298</v>
      </c>
      <c r="G5652" s="1" t="n">
        <v>1.11095623589463E-006</v>
      </c>
      <c r="H5652" s="1" t="n">
        <f aca="false">G5652 + $B$2 * (F5652 -G5652)</f>
        <v>0.00198572188099746</v>
      </c>
      <c r="I5652" s="1" t="n">
        <f aca="false">G5652 + $B$3 * (F5652-G5652)</f>
        <v>0.00198595873634114</v>
      </c>
    </row>
    <row r="5653" customFormat="false" ht="14.25" hidden="false" customHeight="false" outlineLevel="0" collapsed="false">
      <c r="D5653" s="3" t="n">
        <v>42195</v>
      </c>
      <c r="E5653" s="1" t="n">
        <v>0.00202145638090134</v>
      </c>
      <c r="F5653" s="1" t="n">
        <v>0.0125913591161069</v>
      </c>
      <c r="G5653" s="1" t="n">
        <v>2.18194207279865E-006</v>
      </c>
      <c r="H5653" s="1" t="n">
        <f aca="false">G5653 + $B$2 * (F5653 -G5653)</f>
        <v>0.0138209286281976</v>
      </c>
      <c r="I5653" s="1" t="n">
        <f aca="false">G5653 + $B$3 * (F5653-G5653)</f>
        <v>0.0138225778401186</v>
      </c>
    </row>
    <row r="5654" customFormat="false" ht="14.25" hidden="false" customHeight="false" outlineLevel="0" collapsed="false">
      <c r="D5654" s="3" t="n">
        <v>42198</v>
      </c>
      <c r="E5654" s="1" t="n">
        <v>0.0208479952339957</v>
      </c>
      <c r="F5654" s="1" t="n">
        <v>0.011037269083584</v>
      </c>
      <c r="G5654" s="1" t="n">
        <v>2.57853037854972E-006</v>
      </c>
      <c r="H5654" s="1" t="n">
        <f aca="false">G5654 + $B$2 * (F5654 -G5654)</f>
        <v>0.0121150137917577</v>
      </c>
      <c r="I5654" s="1" t="n">
        <f aca="false">G5654 + $B$3 * (F5654-G5654)</f>
        <v>0.0121164593622627</v>
      </c>
    </row>
    <row r="5655" customFormat="false" ht="14.25" hidden="false" customHeight="false" outlineLevel="0" collapsed="false">
      <c r="D5655" s="3" t="n">
        <v>42199</v>
      </c>
      <c r="E5655" s="1" t="n">
        <v>0.00175619326793219</v>
      </c>
      <c r="F5655" s="1" t="n">
        <v>0.00433771522689819</v>
      </c>
      <c r="G5655" s="1" t="n">
        <v>3.88699203002219E-006</v>
      </c>
      <c r="H5655" s="1" t="n">
        <f aca="false">G5655 + $B$2 * (F5655 -G5655)</f>
        <v>0.0047609949213982</v>
      </c>
      <c r="I5655" s="1" t="n">
        <f aca="false">G5655 + $B$3 * (F5655-G5655)</f>
        <v>0.00476156266312505</v>
      </c>
    </row>
    <row r="5656" customFormat="false" ht="14.25" hidden="false" customHeight="false" outlineLevel="0" collapsed="false">
      <c r="D5656" s="3" t="n">
        <v>42200</v>
      </c>
      <c r="E5656" s="1" t="n">
        <v>0.0030690657647805</v>
      </c>
      <c r="F5656" s="1" t="n">
        <v>-0.000331942686122466</v>
      </c>
      <c r="G5656" s="1" t="n">
        <v>3.56982890581392E-006</v>
      </c>
      <c r="H5656" s="1" t="n">
        <f aca="false">G5656 + $B$2 * (F5656 -G5656)</f>
        <v>-0.00036471178244232</v>
      </c>
      <c r="I5656" s="1" t="n">
        <f aca="false">G5656 + $B$3 * (F5656-G5656)</f>
        <v>-0.000364755735373618</v>
      </c>
    </row>
    <row r="5657" customFormat="false" ht="14.25" hidden="false" customHeight="false" outlineLevel="0" collapsed="false">
      <c r="D5657" s="3" t="n">
        <v>42201</v>
      </c>
      <c r="E5657" s="1" t="n">
        <v>0.0196680434448575</v>
      </c>
      <c r="F5657" s="1" t="n">
        <v>0.00802422192055374</v>
      </c>
      <c r="G5657" s="1" t="n">
        <v>3.29228997886233E-006</v>
      </c>
      <c r="H5657" s="1" t="n">
        <f aca="false">G5657 + $B$2 * (F5657 -G5657)</f>
        <v>0.00880761629145203</v>
      </c>
      <c r="I5657" s="1" t="n">
        <f aca="false">G5657 + $B$3 * (F5657-G5657)</f>
        <v>0.0088086670521635</v>
      </c>
    </row>
    <row r="5658" customFormat="false" ht="14.25" hidden="false" customHeight="false" outlineLevel="0" collapsed="false">
      <c r="D5658" s="3" t="n">
        <v>42202</v>
      </c>
      <c r="E5658" s="1" t="n">
        <v>-0.000857493528019671</v>
      </c>
      <c r="F5658" s="1" t="n">
        <v>0.000847728990869712</v>
      </c>
      <c r="G5658" s="1" t="n">
        <v>3.17333897426053E-006</v>
      </c>
      <c r="H5658" s="1" t="n">
        <f aca="false">G5658 + $B$2 * (F5658 -G5658)</f>
        <v>0.000930215706759003</v>
      </c>
      <c r="I5658" s="1" t="n">
        <f aca="false">G5658 + $B$3 * (F5658-G5658)</f>
        <v>0.000930326345542603</v>
      </c>
    </row>
    <row r="5659" customFormat="false" ht="14.25" hidden="false" customHeight="false" outlineLevel="0" collapsed="false">
      <c r="D5659" s="3" t="n">
        <v>42205</v>
      </c>
      <c r="E5659" s="1" t="n">
        <v>0.00643501242069311</v>
      </c>
      <c r="F5659" s="1" t="n">
        <v>0.00051796622867073</v>
      </c>
      <c r="G5659" s="1" t="n">
        <v>2.38024116039348E-006</v>
      </c>
      <c r="H5659" s="1" t="n">
        <f aca="false">G5659 + $B$2 * (F5659 -G5659)</f>
        <v>0.000568322880447101</v>
      </c>
      <c r="I5659" s="1" t="n">
        <f aca="false">G5659 + $B$3 * (F5659-G5659)</f>
        <v>0.000568390423428278</v>
      </c>
    </row>
    <row r="5660" customFormat="false" ht="14.25" hidden="false" customHeight="false" outlineLevel="0" collapsed="false">
      <c r="D5660" s="3" t="n">
        <v>42206</v>
      </c>
      <c r="E5660" s="1" t="n">
        <v>0.00767250932975427</v>
      </c>
      <c r="F5660" s="1" t="n">
        <v>-0.00395121530675824</v>
      </c>
      <c r="G5660" s="1" t="n">
        <v>3.37158887231404E-006</v>
      </c>
      <c r="H5660" s="1" t="n">
        <f aca="false">G5660 + $B$2 * (F5660 -G5660)</f>
        <v>-0.0043374549642483</v>
      </c>
      <c r="I5660" s="1" t="n">
        <f aca="false">G5660 + $B$3 * (F5660-G5660)</f>
        <v>-0.00433797302446468</v>
      </c>
    </row>
    <row r="5661" customFormat="false" ht="14.25" hidden="false" customHeight="false" outlineLevel="0" collapsed="false">
      <c r="D5661" s="3" t="n">
        <v>42207</v>
      </c>
      <c r="E5661" s="1" t="n">
        <v>-0.0368016385151387</v>
      </c>
      <c r="F5661" s="1" t="n">
        <v>-0.00179451849429069</v>
      </c>
      <c r="G5661" s="1" t="n">
        <v>1.58698543550884E-006</v>
      </c>
      <c r="H5661" s="1" t="n">
        <f aca="false">G5661 + $B$2 * (F5661 -G5661)</f>
        <v>-0.00196994191615859</v>
      </c>
      <c r="I5661" s="1" t="n">
        <f aca="false">G5661 + $B$3 * (F5661-G5661)</f>
        <v>-0.00197017721021535</v>
      </c>
    </row>
    <row r="5662" customFormat="false" ht="14.25" hidden="false" customHeight="false" outlineLevel="0" collapsed="false">
      <c r="D5662" s="3" t="n">
        <v>42208</v>
      </c>
      <c r="E5662" s="1" t="n">
        <v>0.0125165450818134</v>
      </c>
      <c r="F5662" s="1" t="n">
        <v>-0.0056301290798918</v>
      </c>
      <c r="G5662" s="1" t="n">
        <v>5.95193620611667E-007</v>
      </c>
      <c r="H5662" s="1" t="n">
        <f aca="false">G5662 + $B$2 * (F5662 -G5662)</f>
        <v>-0.00618007502171074</v>
      </c>
      <c r="I5662" s="1" t="n">
        <f aca="false">G5662 + $B$3 * (F5662-G5662)</f>
        <v>-0.00618081265987941</v>
      </c>
    </row>
    <row r="5663" customFormat="false" ht="14.25" hidden="false" customHeight="false" outlineLevel="0" collapsed="false">
      <c r="D5663" s="3" t="n">
        <v>42209</v>
      </c>
      <c r="E5663" s="1" t="n">
        <v>-0.00368738491916743</v>
      </c>
      <c r="F5663" s="1" t="n">
        <v>-0.0103721963333965</v>
      </c>
      <c r="G5663" s="1" t="n">
        <v>7.93571736323884E-007</v>
      </c>
      <c r="H5663" s="1" t="n">
        <f aca="false">G5663 + $B$2 * (F5663 -G5663)</f>
        <v>-0.0113853135498959</v>
      </c>
      <c r="I5663" s="1" t="n">
        <f aca="false">G5663 + $B$3 * (F5663-G5663)</f>
        <v>-0.0113866724360544</v>
      </c>
    </row>
    <row r="5664" customFormat="false" ht="14.25" hidden="false" customHeight="false" outlineLevel="0" collapsed="false">
      <c r="D5664" s="3" t="n">
        <v>42212</v>
      </c>
      <c r="E5664" s="1" t="n">
        <v>-0.012842746881637</v>
      </c>
      <c r="F5664" s="1" t="n">
        <v>-0.00581727470105986</v>
      </c>
      <c r="G5664" s="1" t="n">
        <v>5.95193620611667E-007</v>
      </c>
      <c r="H5664" s="1" t="n">
        <f aca="false">G5664 + $B$2 * (F5664 -G5664)</f>
        <v>-0.00638549892643367</v>
      </c>
      <c r="I5664" s="1" t="n">
        <f aca="false">G5664 + $B$3 * (F5664-G5664)</f>
        <v>-0.00638626108112039</v>
      </c>
    </row>
    <row r="5665" customFormat="false" ht="14.25" hidden="false" customHeight="false" outlineLevel="0" collapsed="false">
      <c r="D5665" s="3" t="n">
        <v>42213</v>
      </c>
      <c r="E5665" s="1" t="n">
        <v>-0.000220419575834296</v>
      </c>
      <c r="F5665" s="1" t="n">
        <v>0.012283044176604</v>
      </c>
      <c r="G5665" s="1" t="n">
        <v>2.10261964439518E-006</v>
      </c>
      <c r="H5665" s="1" t="n">
        <f aca="false">G5665 + $B$2 * (F5665 -G5665)</f>
        <v>0.0134825086935821</v>
      </c>
      <c r="I5665" s="1" t="n">
        <f aca="false">G5665 + $B$3 * (F5665-G5665)</f>
        <v>0.0134841175259098</v>
      </c>
    </row>
    <row r="5666" customFormat="false" ht="14.25" hidden="false" customHeight="false" outlineLevel="0" collapsed="false">
      <c r="D5666" s="3" t="n">
        <v>42214</v>
      </c>
      <c r="E5666" s="1" t="n">
        <v>0.0209528694874295</v>
      </c>
      <c r="F5666" s="1" t="n">
        <v>0.00687927425688462</v>
      </c>
      <c r="G5666" s="1" t="n">
        <v>2.18194207279865E-006</v>
      </c>
      <c r="H5666" s="1" t="n">
        <f aca="false">G5666 + $B$2 * (F5666 -G5666)</f>
        <v>0.00755095143842166</v>
      </c>
      <c r="I5666" s="1" t="n">
        <f aca="false">G5666 + $B$3 * (F5666-G5666)</f>
        <v>0.00755185235374524</v>
      </c>
    </row>
    <row r="5667" customFormat="false" ht="14.25" hidden="false" customHeight="false" outlineLevel="0" collapsed="false">
      <c r="D5667" s="3" t="n">
        <v>42215</v>
      </c>
      <c r="E5667" s="1" t="n">
        <v>0.0127456393553698</v>
      </c>
      <c r="F5667" s="1" t="n">
        <v>0.000237309896584881</v>
      </c>
      <c r="G5667" s="1" t="n">
        <v>1.98363311465499E-006</v>
      </c>
      <c r="H5667" s="1" t="n">
        <f aca="false">G5667 + $B$2 * (F5667 -G5667)</f>
        <v>0.000260293924449228</v>
      </c>
      <c r="I5667" s="1" t="n">
        <f aca="false">G5667 + $B$3 * (F5667-G5667)</f>
        <v>0.000260324752745127</v>
      </c>
    </row>
    <row r="5668" customFormat="false" ht="14.25" hidden="false" customHeight="false" outlineLevel="0" collapsed="false">
      <c r="D5668" s="3" t="n">
        <v>42216</v>
      </c>
      <c r="E5668" s="1" t="n">
        <v>-0.00383910331504345</v>
      </c>
      <c r="F5668" s="1" t="n">
        <v>-0.00151790346792025</v>
      </c>
      <c r="G5668" s="1" t="n">
        <v>1.98363311465499E-006</v>
      </c>
      <c r="H5668" s="1" t="n">
        <f aca="false">G5668 + $B$2 * (F5668 -G5668)</f>
        <v>-0.00166634897912545</v>
      </c>
      <c r="I5668" s="1" t="n">
        <f aca="false">G5668 + $B$3 * (F5668-G5668)</f>
        <v>-0.00166654808792271</v>
      </c>
    </row>
    <row r="5669" customFormat="false" ht="14.25" hidden="false" customHeight="false" outlineLevel="0" collapsed="false">
      <c r="D5669" s="3" t="n">
        <v>42219</v>
      </c>
      <c r="E5669" s="1" t="n">
        <v>0.00235528147020658</v>
      </c>
      <c r="F5669" s="1" t="n">
        <v>-0.00337290853914574</v>
      </c>
      <c r="G5669" s="1" t="n">
        <v>1.19045841406873E-007</v>
      </c>
      <c r="H5669" s="1" t="n">
        <f aca="false">G5669 + $B$2 * (F5669 -G5669)</f>
        <v>-0.0037023480112103</v>
      </c>
      <c r="I5669" s="1" t="n">
        <f aca="false">G5669 + $B$3 * (F5669-G5669)</f>
        <v>-0.00370278988578448</v>
      </c>
    </row>
    <row r="5670" customFormat="false" ht="14.25" hidden="false" customHeight="false" outlineLevel="0" collapsed="false">
      <c r="D5670" s="3" t="n">
        <v>42220</v>
      </c>
      <c r="E5670" s="1" t="n">
        <v>0.0155949023427993</v>
      </c>
      <c r="F5670" s="1" t="n">
        <v>-0.00195450906686157</v>
      </c>
      <c r="G5670" s="1" t="n">
        <v>1.5076511605816E-006</v>
      </c>
      <c r="H5670" s="1" t="n">
        <f aca="false">G5670 + $B$2 * (F5670 -G5670)</f>
        <v>-0.00214555082347298</v>
      </c>
      <c r="I5670" s="1" t="n">
        <f aca="false">G5670 + $B$3 * (F5670-G5670)</f>
        <v>-0.00214580706627935</v>
      </c>
    </row>
    <row r="5671" customFormat="false" ht="14.25" hidden="false" customHeight="false" outlineLevel="0" collapsed="false">
      <c r="D5671" s="3" t="n">
        <v>42221</v>
      </c>
      <c r="E5671" s="1" t="n">
        <v>0.000841248387289273</v>
      </c>
      <c r="F5671" s="1" t="n">
        <v>0.00329539706317505</v>
      </c>
      <c r="G5671" s="1" t="n">
        <v>9.91940011463299E-007</v>
      </c>
      <c r="H5671" s="1" t="n">
        <f aca="false">G5671 + $B$2 * (F5671 -G5671)</f>
        <v>0.00361715757571053</v>
      </c>
      <c r="I5671" s="1" t="n">
        <f aca="false">G5671 + $B$3 * (F5671-G5671)</f>
        <v>0.00361758915055666</v>
      </c>
    </row>
    <row r="5672" customFormat="false" ht="14.25" hidden="false" customHeight="false" outlineLevel="0" collapsed="false">
      <c r="D5672" s="3" t="n">
        <v>42222</v>
      </c>
      <c r="E5672" s="1" t="n">
        <v>-0.0201766178303935</v>
      </c>
      <c r="F5672" s="1" t="n">
        <v>-0.00818770955468562</v>
      </c>
      <c r="G5672" s="1" t="n">
        <v>5.95193620611667E-007</v>
      </c>
      <c r="H5672" s="1" t="n">
        <f aca="false">G5672 + $B$2 * (F5672 -G5672)</f>
        <v>-0.00898745124828817</v>
      </c>
      <c r="I5672" s="1" t="n">
        <f aca="false">G5672 + $B$3 * (F5672-G5672)</f>
        <v>-0.00898852393553508</v>
      </c>
    </row>
    <row r="5673" customFormat="false" ht="14.25" hidden="false" customHeight="false" outlineLevel="0" collapsed="false">
      <c r="D5673" s="3" t="n">
        <v>42223</v>
      </c>
      <c r="E5673" s="1" t="n">
        <v>0.0025739290355673</v>
      </c>
      <c r="F5673" s="1" t="n">
        <v>-0.00191991703869643</v>
      </c>
      <c r="G5673" s="1" t="n">
        <v>9.91940011463299E-007</v>
      </c>
      <c r="H5673" s="1" t="n">
        <f aca="false">G5673 + $B$2 * (F5673 -G5673)</f>
        <v>-0.0021075298654181</v>
      </c>
      <c r="I5673" s="1" t="n">
        <f aca="false">G5673 + $B$3 * (F5673-G5673)</f>
        <v>-0.00210778150902777</v>
      </c>
    </row>
    <row r="5674" customFormat="false" ht="14.25" hidden="false" customHeight="false" outlineLevel="0" collapsed="false">
      <c r="D5674" s="3" t="n">
        <v>42226</v>
      </c>
      <c r="E5674" s="1" t="n">
        <v>0.0126231188395611</v>
      </c>
      <c r="F5674" s="1" t="n">
        <v>0.0125994581446454</v>
      </c>
      <c r="G5674" s="1" t="n">
        <v>9.91940011463299E-007</v>
      </c>
      <c r="H5674" s="1" t="n">
        <f aca="false">G5674 + $B$2 * (F5674 -G5674)</f>
        <v>0.0138299349049751</v>
      </c>
      <c r="I5674" s="1" t="n">
        <f aca="false">G5674 + $B$3 * (F5674-G5674)</f>
        <v>0.0138315853337811</v>
      </c>
    </row>
    <row r="5675" customFormat="false" ht="14.25" hidden="false" customHeight="false" outlineLevel="0" collapsed="false">
      <c r="D5675" s="3" t="n">
        <v>42227</v>
      </c>
      <c r="E5675" s="1" t="n">
        <v>-0.0194380249169394</v>
      </c>
      <c r="F5675" s="1" t="n">
        <v>-0.00902313272786115</v>
      </c>
      <c r="G5675" s="1" t="n">
        <v>1.3886468601676E-006</v>
      </c>
      <c r="H5675" s="1" t="n">
        <f aca="false">G5675 + $B$2 * (F5675 -G5675)</f>
        <v>-0.00990454667495013</v>
      </c>
      <c r="I5675" s="1" t="n">
        <f aca="false">G5675 + $B$3 * (F5675-G5675)</f>
        <v>-0.00990572890854862</v>
      </c>
    </row>
    <row r="5676" customFormat="false" ht="14.25" hidden="false" customHeight="false" outlineLevel="0" collapsed="false">
      <c r="D5676" s="3" t="n">
        <v>42228</v>
      </c>
      <c r="E5676" s="1" t="n">
        <v>0.00711047649231245</v>
      </c>
      <c r="F5676" s="1" t="n">
        <v>0.0011980530915543</v>
      </c>
      <c r="G5676" s="1" t="n">
        <v>5.95193620611667E-007</v>
      </c>
      <c r="H5676" s="1" t="n">
        <f aca="false">G5676 + $B$2 * (F5676 -G5676)</f>
        <v>0.00131500733748772</v>
      </c>
      <c r="I5676" s="1" t="n">
        <f aca="false">G5676 + $B$3 * (F5676-G5676)</f>
        <v>0.00131516420729843</v>
      </c>
    </row>
    <row r="5677" customFormat="false" ht="14.25" hidden="false" customHeight="false" outlineLevel="0" collapsed="false">
      <c r="D5677" s="3" t="n">
        <v>42229</v>
      </c>
      <c r="E5677" s="1" t="n">
        <v>-0.000213675173217021</v>
      </c>
      <c r="F5677" s="1" t="n">
        <v>-0.00124432697952714</v>
      </c>
      <c r="G5677" s="1" t="n">
        <v>9.12593886681634E-007</v>
      </c>
      <c r="H5677" s="1" t="n">
        <f aca="false">G5677 + $B$2 * (F5677 -G5677)</f>
        <v>-0.00136594800316929</v>
      </c>
      <c r="I5677" s="1" t="n">
        <f aca="false">G5677 + $B$3 * (F5677-G5677)</f>
        <v>-0.00136611113249225</v>
      </c>
    </row>
    <row r="5678" customFormat="false" ht="14.25" hidden="false" customHeight="false" outlineLevel="0" collapsed="false">
      <c r="D5678" s="3" t="n">
        <v>42230</v>
      </c>
      <c r="E5678" s="1" t="n">
        <v>0.00577784869189491</v>
      </c>
      <c r="F5678" s="1" t="n">
        <v>0.00364192292550625</v>
      </c>
      <c r="G5678" s="1" t="n">
        <v>9.91940011463299E-007</v>
      </c>
      <c r="H5678" s="1" t="n">
        <f aca="false">G5678 + $B$2 * (F5678 -G5678)</f>
        <v>0.00399752819450065</v>
      </c>
      <c r="I5678" s="1" t="n">
        <f aca="false">G5678 + $B$3 * (F5678-G5678)</f>
        <v>0.00399800516505256</v>
      </c>
    </row>
    <row r="5679" customFormat="false" ht="14.25" hidden="false" customHeight="false" outlineLevel="0" collapsed="false">
      <c r="D5679" s="3" t="n">
        <v>42233</v>
      </c>
      <c r="E5679" s="1" t="n">
        <v>0.00680844044761186</v>
      </c>
      <c r="F5679" s="1" t="n">
        <v>0.00558675726188218</v>
      </c>
      <c r="G5679" s="1" t="n">
        <v>2.30092268016513E-006</v>
      </c>
      <c r="H5679" s="1" t="n">
        <f aca="false">G5679 + $B$2 * (F5679 -G5679)</f>
        <v>0.00613218427123802</v>
      </c>
      <c r="I5679" s="1" t="n">
        <f aca="false">G5679 + $B$3 * (F5679-G5679)</f>
        <v>0.0061329158481981</v>
      </c>
    </row>
    <row r="5680" customFormat="false" ht="14.25" hidden="false" customHeight="false" outlineLevel="0" collapsed="false">
      <c r="D5680" s="3" t="n">
        <v>42234</v>
      </c>
      <c r="E5680" s="1" t="n">
        <v>0.00553094221176709</v>
      </c>
      <c r="F5680" s="1" t="n">
        <v>-0.00289635574769243</v>
      </c>
      <c r="G5680" s="1" t="n">
        <v>2.10261964439518E-006</v>
      </c>
      <c r="H5680" s="1" t="n">
        <f aca="false">G5680 + $B$2 * (F5680 -G5680)</f>
        <v>-0.00317944462564484</v>
      </c>
      <c r="I5680" s="1" t="n">
        <f aca="false">G5680 + $B$3 * (F5680-G5680)</f>
        <v>-0.0031798243305315</v>
      </c>
    </row>
    <row r="5681" customFormat="false" ht="14.25" hidden="false" customHeight="false" outlineLevel="0" collapsed="false">
      <c r="D5681" s="3" t="n">
        <v>42235</v>
      </c>
      <c r="E5681" s="1" t="n">
        <v>-0.0139630065512042</v>
      </c>
      <c r="F5681" s="1" t="n">
        <v>-0.00790580873817937</v>
      </c>
      <c r="G5681" s="1" t="n">
        <v>1.19045841406873E-007</v>
      </c>
      <c r="H5681" s="1" t="n">
        <f aca="false">G5681 + $B$2 * (F5681 -G5681)</f>
        <v>-0.00867797101960888</v>
      </c>
      <c r="I5681" s="1" t="n">
        <f aca="false">G5681 + $B$3 * (F5681-G5681)</f>
        <v>-0.00867900671480704</v>
      </c>
    </row>
    <row r="5682" customFormat="false" ht="14.25" hidden="false" customHeight="false" outlineLevel="0" collapsed="false">
      <c r="D5682" s="3" t="n">
        <v>42236</v>
      </c>
      <c r="E5682" s="1" t="n">
        <v>-0.020381612814905</v>
      </c>
      <c r="F5682" s="1" t="n">
        <v>-0.0208812421523591</v>
      </c>
      <c r="G5682" s="1" t="n">
        <v>3.96805626801111E-007</v>
      </c>
      <c r="H5682" s="1" t="n">
        <f aca="false">G5682 + $B$2 * (F5682 -G5682)</f>
        <v>-0.0229207262481252</v>
      </c>
      <c r="I5682" s="1" t="n">
        <f aca="false">G5682 + $B$3 * (F5682-G5682)</f>
        <v>-0.0229234617921106</v>
      </c>
    </row>
    <row r="5683" customFormat="false" ht="14.25" hidden="false" customHeight="false" outlineLevel="0" collapsed="false">
      <c r="D5683" s="3" t="n">
        <v>42237</v>
      </c>
      <c r="E5683" s="1" t="n">
        <v>-0.0567234872006976</v>
      </c>
      <c r="F5683" s="1" t="n">
        <v>-0.030102093555554</v>
      </c>
      <c r="G5683" s="1" t="n">
        <v>5.15839630788051E-007</v>
      </c>
      <c r="H5683" s="1" t="n">
        <f aca="false">G5683 + $B$2 * (F5683 -G5683)</f>
        <v>-0.0330421785376794</v>
      </c>
      <c r="I5683" s="1" t="n">
        <f aca="false">G5683 + $B$3 * (F5683-G5683)</f>
        <v>-0.0330461220505541</v>
      </c>
    </row>
    <row r="5684" customFormat="false" ht="14.25" hidden="false" customHeight="false" outlineLevel="0" collapsed="false">
      <c r="D5684" s="3" t="n">
        <v>42240</v>
      </c>
      <c r="E5684" s="1" t="n">
        <v>-0.0322730155632531</v>
      </c>
      <c r="F5684" s="1" t="n">
        <v>-0.0421070814517404</v>
      </c>
      <c r="G5684" s="1" t="n">
        <v>1.19045841406873E-007</v>
      </c>
      <c r="H5684" s="1" t="n">
        <f aca="false">G5684 + $B$2 * (F5684 -G5684)</f>
        <v>-0.0462196401404926</v>
      </c>
      <c r="I5684" s="1" t="n">
        <f aca="false">G5684 + $B$3 * (F5684-G5684)</f>
        <v>-0.0462251562831333</v>
      </c>
    </row>
    <row r="5685" customFormat="false" ht="14.25" hidden="false" customHeight="false" outlineLevel="0" collapsed="false">
      <c r="D5685" s="3" t="n">
        <v>42241</v>
      </c>
      <c r="E5685" s="1" t="n">
        <v>-0.0290306178358842</v>
      </c>
      <c r="F5685" s="1" t="n">
        <v>-0.0117678587305941</v>
      </c>
      <c r="G5685" s="1" t="n">
        <v>1.19045841406873E-007</v>
      </c>
      <c r="H5685" s="1" t="n">
        <f aca="false">G5685 + $B$2 * (F5685 -G5685)</f>
        <v>-0.0129172227035398</v>
      </c>
      <c r="I5685" s="1" t="n">
        <f aca="false">G5685 + $B$3 * (F5685-G5685)</f>
        <v>-0.0129187643364017</v>
      </c>
    </row>
    <row r="5686" customFormat="false" ht="14.25" hidden="false" customHeight="false" outlineLevel="0" collapsed="false">
      <c r="D5686" s="3" t="n">
        <v>42242</v>
      </c>
      <c r="E5686" s="1" t="n">
        <v>0.0553492736733037</v>
      </c>
      <c r="F5686" s="1" t="n">
        <v>0.0383937913635024</v>
      </c>
      <c r="G5686" s="1" t="n">
        <v>1.98407753559948E-007</v>
      </c>
      <c r="H5686" s="1" t="n">
        <f aca="false">G5686 + $B$2 * (F5686 -G5686)</f>
        <v>0.0421436465530358</v>
      </c>
      <c r="I5686" s="1" t="n">
        <f aca="false">G5686 + $B$3 * (F5686-G5686)</f>
        <v>0.0421486762043242</v>
      </c>
    </row>
    <row r="5687" customFormat="false" ht="14.25" hidden="false" customHeight="false" outlineLevel="0" collapsed="false">
      <c r="D5687" s="3" t="n">
        <v>42243</v>
      </c>
      <c r="E5687" s="1" t="n">
        <v>0.0278626149444541</v>
      </c>
      <c r="F5687" s="1" t="n">
        <v>0.0247354311345553</v>
      </c>
      <c r="G5687" s="1" t="n">
        <v>7.93571736323884E-007</v>
      </c>
      <c r="H5687" s="1" t="n">
        <f aca="false">G5687 + $B$2 * (F5687 -G5687)</f>
        <v>0.027151232883901</v>
      </c>
      <c r="I5687" s="1" t="n">
        <f aca="false">G5687 + $B$3 * (F5687-G5687)</f>
        <v>0.0271544731797969</v>
      </c>
    </row>
    <row r="5688" customFormat="false" ht="14.25" hidden="false" customHeight="false" outlineLevel="0" collapsed="false">
      <c r="D5688" s="3" t="n">
        <v>42244</v>
      </c>
      <c r="E5688" s="1" t="n">
        <v>0.000683230902104093</v>
      </c>
      <c r="F5688" s="1" t="n">
        <v>4.97429899715129E-005</v>
      </c>
      <c r="G5688" s="1" t="n">
        <v>5.15839630788051E-007</v>
      </c>
      <c r="H5688" s="1" t="n">
        <f aca="false">G5688 + $B$2 * (F5688 -G5688)</f>
        <v>5.45509454390793E-005</v>
      </c>
      <c r="I5688" s="1" t="n">
        <f aca="false">G5688 + $B$3 * (F5688-G5688)</f>
        <v>5.45573943119529E-005</v>
      </c>
    </row>
    <row r="5689" customFormat="false" ht="14.25" hidden="false" customHeight="false" outlineLevel="0" collapsed="false">
      <c r="D5689" s="3" t="n">
        <v>42247</v>
      </c>
      <c r="E5689" s="1" t="n">
        <v>-0.00933304833948057</v>
      </c>
      <c r="F5689" s="1" t="n">
        <v>-0.00807875746542852</v>
      </c>
      <c r="G5689" s="1" t="n">
        <v>1.19045841406873E-007</v>
      </c>
      <c r="H5689" s="1" t="n">
        <f aca="false">G5689 + $B$2 * (F5689 -G5689)</f>
        <v>-0.00886781143717588</v>
      </c>
      <c r="I5689" s="1" t="n">
        <f aca="false">G5689 + $B$3 * (F5689-G5689)</f>
        <v>-0.00886886978906549</v>
      </c>
    </row>
    <row r="5690" customFormat="false" ht="14.25" hidden="false" customHeight="false" outlineLevel="0" collapsed="false">
      <c r="D5690" s="3" t="n">
        <v>42248</v>
      </c>
      <c r="E5690" s="1" t="n">
        <v>-0.0390624944759717</v>
      </c>
      <c r="F5690" s="1" t="n">
        <v>-0.0298481012214017</v>
      </c>
      <c r="G5690" s="1" t="n">
        <v>1.98407753559948E-007</v>
      </c>
      <c r="H5690" s="1" t="n">
        <f aca="false">G5690 + $B$2 * (F5690 -G5690)</f>
        <v>-0.0327633480802237</v>
      </c>
      <c r="I5690" s="1" t="n">
        <f aca="false">G5690 + $B$3 * (F5690-G5690)</f>
        <v>-0.0327672582779189</v>
      </c>
    </row>
    <row r="5691" customFormat="false" ht="14.25" hidden="false" customHeight="false" outlineLevel="0" collapsed="false">
      <c r="D5691" s="3" t="n">
        <v>42249</v>
      </c>
      <c r="E5691" s="1" t="n">
        <v>0.0368245645662375</v>
      </c>
      <c r="F5691" s="1" t="n">
        <v>0.0189811724649727</v>
      </c>
      <c r="G5691" s="1" t="n">
        <v>7.14221660702563E-007</v>
      </c>
      <c r="H5691" s="1" t="n">
        <f aca="false">G5691 + $B$2 * (F5691 -G5691)</f>
        <v>0.020834970569397</v>
      </c>
      <c r="I5691" s="1" t="n">
        <f aca="false">G5691 + $B$3 * (F5691-G5691)</f>
        <v>0.0208374570542219</v>
      </c>
    </row>
    <row r="5692" customFormat="false" ht="14.25" hidden="false" customHeight="false" outlineLevel="0" collapsed="false">
      <c r="D5692" s="3" t="n">
        <v>42250</v>
      </c>
      <c r="E5692" s="1" t="n">
        <v>0.00322865990742693</v>
      </c>
      <c r="F5692" s="1" t="n">
        <v>0.000716604198510273</v>
      </c>
      <c r="G5692" s="1" t="n">
        <v>3.17447685249661E-007</v>
      </c>
      <c r="H5692" s="1" t="n">
        <f aca="false">G5692 + $B$2 * (F5692 -G5692)</f>
        <v>0.000786563047969114</v>
      </c>
      <c r="I5692" s="1" t="n">
        <f aca="false">G5692 + $B$3 * (F5692-G5692)</f>
        <v>0.000786656883223951</v>
      </c>
    </row>
    <row r="5693" customFormat="false" ht="14.25" hidden="false" customHeight="false" outlineLevel="0" collapsed="false">
      <c r="D5693" s="3" t="n">
        <v>42251</v>
      </c>
      <c r="E5693" s="1" t="n">
        <v>-0.0204595457213825</v>
      </c>
      <c r="F5693" s="1" t="n">
        <v>-0.0151366766784988</v>
      </c>
      <c r="G5693" s="1" t="n">
        <v>3.17447685249661E-007</v>
      </c>
      <c r="H5693" s="1" t="n">
        <f aca="false">G5693 + $B$2 * (F5693 -G5693)</f>
        <v>-0.0166150883510773</v>
      </c>
      <c r="I5693" s="1" t="n">
        <f aca="false">G5693 + $B$3 * (F5693-G5693)</f>
        <v>-0.0166170713330321</v>
      </c>
    </row>
    <row r="5694" customFormat="false" ht="14.25" hidden="false" customHeight="false" outlineLevel="0" collapsed="false">
      <c r="D5694" s="3" t="n">
        <v>42255</v>
      </c>
      <c r="E5694" s="1" t="n">
        <v>0.0300397423853231</v>
      </c>
      <c r="F5694" s="1" t="n">
        <v>0.0251307655910196</v>
      </c>
      <c r="G5694" s="1" t="n">
        <v>1.98407753559948E-007</v>
      </c>
      <c r="H5694" s="1" t="n">
        <f aca="false">G5694 + $B$2 * (F5694 -G5694)</f>
        <v>0.0275852373013568</v>
      </c>
      <c r="I5694" s="1" t="n">
        <f aca="false">G5694 + $B$3 * (F5694-G5694)</f>
        <v>0.0275885294649675</v>
      </c>
    </row>
    <row r="5695" customFormat="false" ht="14.25" hidden="false" customHeight="false" outlineLevel="0" collapsed="false">
      <c r="D5695" s="3" t="n">
        <v>42256</v>
      </c>
      <c r="E5695" s="1" t="n">
        <v>-0.0186830078507836</v>
      </c>
      <c r="F5695" s="1" t="n">
        <v>-0.0133716925358589</v>
      </c>
      <c r="G5695" s="1" t="n">
        <v>1.98407753559948E-007</v>
      </c>
      <c r="H5695" s="1" t="n">
        <f aca="false">G5695 + $B$2 * (F5695 -G5695)</f>
        <v>-0.014677708742953</v>
      </c>
      <c r="I5695" s="1" t="n">
        <f aca="false">G5695 + $B$3 * (F5695-G5695)</f>
        <v>-0.014679460492225</v>
      </c>
    </row>
    <row r="5696" customFormat="false" ht="14.25" hidden="false" customHeight="false" outlineLevel="0" collapsed="false">
      <c r="D5696" s="3" t="n">
        <v>42257</v>
      </c>
      <c r="E5696" s="1" t="n">
        <v>0.00510820748745156</v>
      </c>
      <c r="F5696" s="1" t="n">
        <v>0.00544154075870074</v>
      </c>
      <c r="G5696" s="1" t="n">
        <v>1.19045841406873E-007</v>
      </c>
      <c r="H5696" s="1" t="n">
        <f aca="false">G5696 + $B$2 * (F5696 -G5696)</f>
        <v>0.00597299775132769</v>
      </c>
      <c r="I5696" s="1" t="n">
        <f aca="false">G5696 + $B$3 * (F5696-G5696)</f>
        <v>0.00597371059041415</v>
      </c>
    </row>
    <row r="5697" customFormat="false" ht="14.25" hidden="false" customHeight="false" outlineLevel="0" collapsed="false">
      <c r="D5697" s="3" t="n">
        <v>42258</v>
      </c>
      <c r="E5697" s="1" t="n">
        <v>0.00438857575043028</v>
      </c>
      <c r="F5697" s="1" t="n">
        <v>0.00454442248476905</v>
      </c>
      <c r="G5697" s="1" t="n">
        <v>1.19045841406873E-007</v>
      </c>
      <c r="H5697" s="1" t="n">
        <f aca="false">G5697 + $B$2 * (F5697 -G5697)</f>
        <v>0.00498825903460479</v>
      </c>
      <c r="I5697" s="1" t="n">
        <f aca="false">G5697 + $B$3 * (F5697-G5697)</f>
        <v>0.00498885434908012</v>
      </c>
    </row>
    <row r="5698" customFormat="false" ht="14.25" hidden="false" customHeight="false" outlineLevel="0" collapsed="false">
      <c r="D5698" s="3" t="n">
        <v>42261</v>
      </c>
      <c r="E5698" s="1" t="n">
        <v>-0.010119574381566</v>
      </c>
      <c r="F5698" s="1" t="n">
        <v>-0.00371050387139449</v>
      </c>
      <c r="G5698" s="1" t="n">
        <v>3.96805626801111E-007</v>
      </c>
      <c r="H5698" s="1" t="n">
        <f aca="false">G5698 + $B$2 * (F5698 -G5698)</f>
        <v>-0.00407294299444322</v>
      </c>
      <c r="I5698" s="1" t="n">
        <f aca="false">G5698 + $B$3 * (F5698-G5698)</f>
        <v>-0.00407342913118985</v>
      </c>
    </row>
    <row r="5699" customFormat="false" ht="14.25" hidden="false" customHeight="false" outlineLevel="0" collapsed="false">
      <c r="D5699" s="3" t="n">
        <v>42262</v>
      </c>
      <c r="E5699" s="1" t="n">
        <v>0.0218404328988411</v>
      </c>
      <c r="F5699" s="1" t="n">
        <v>0.0124996251462861</v>
      </c>
      <c r="G5699" s="1" t="n">
        <v>1.98407753559948E-007</v>
      </c>
      <c r="H5699" s="1" t="n">
        <f aca="false">G5699 + $B$2 * (F5699 -G5699)</f>
        <v>0.013720428843291</v>
      </c>
      <c r="I5699" s="1" t="n">
        <f aca="false">G5699 + $B$3 * (F5699-G5699)</f>
        <v>0.0137220662976931</v>
      </c>
    </row>
    <row r="5700" customFormat="false" ht="14.25" hidden="false" customHeight="false" outlineLevel="0" collapsed="false">
      <c r="D5700" s="3" t="n">
        <v>42263</v>
      </c>
      <c r="E5700" s="1" t="n">
        <v>0.00727587201613966</v>
      </c>
      <c r="F5700" s="1" t="n">
        <v>0.00866678434182133</v>
      </c>
      <c r="G5700" s="1" t="n">
        <v>3.96805626801111E-007</v>
      </c>
      <c r="H5700" s="1" t="n">
        <f aca="false">G5700 + $B$2 * (F5700 -G5700)</f>
        <v>0.00951321979563683</v>
      </c>
      <c r="I5700" s="1" t="n">
        <f aca="false">G5700 + $B$3 * (F5700-G5700)</f>
        <v>0.00951435511285726</v>
      </c>
    </row>
    <row r="5701" customFormat="false" ht="14.25" hidden="false" customHeight="false" outlineLevel="0" collapsed="false">
      <c r="D5701" s="3" t="n">
        <v>42264</v>
      </c>
      <c r="E5701" s="1" t="n">
        <v>-0.00112856871527722</v>
      </c>
      <c r="F5701" s="1" t="n">
        <v>-0.00224822997712926</v>
      </c>
      <c r="G5701" s="1" t="n">
        <v>1.98407753559948E-007</v>
      </c>
      <c r="H5701" s="1" t="n">
        <f aca="false">G5701 + $B$2 * (F5701 -G5701)</f>
        <v>-0.00246783122302111</v>
      </c>
      <c r="I5701" s="1" t="n">
        <f aca="false">G5701 + $B$3 * (F5701-G5701)</f>
        <v>-0.00246812577244596</v>
      </c>
    </row>
    <row r="5702" customFormat="false" ht="14.25" hidden="false" customHeight="false" outlineLevel="0" collapsed="false">
      <c r="D5702" s="3" t="n">
        <v>42265</v>
      </c>
      <c r="E5702" s="1" t="n">
        <v>-0.0174013631839404</v>
      </c>
      <c r="F5702" s="1" t="n">
        <v>-0.0163413764316618</v>
      </c>
      <c r="G5702" s="1" t="n">
        <v>1.98407753559948E-007</v>
      </c>
      <c r="H5702" s="1" t="n">
        <f aca="false">G5702 + $B$2 * (F5702 -G5702)</f>
        <v>-0.017937438026818</v>
      </c>
      <c r="I5702" s="1" t="n">
        <f aca="false">G5702 + $B$3 * (F5702-G5702)</f>
        <v>-0.0179395788116891</v>
      </c>
    </row>
    <row r="5703" customFormat="false" ht="14.25" hidden="false" customHeight="false" outlineLevel="0" collapsed="false">
      <c r="D5703" s="3" t="n">
        <v>42268</v>
      </c>
      <c r="E5703" s="1" t="n">
        <v>0.0144894802064661</v>
      </c>
      <c r="F5703" s="1" t="n">
        <v>0.00516728904316932</v>
      </c>
      <c r="G5703" s="1" t="n">
        <v>1.98407753559948E-007</v>
      </c>
      <c r="H5703" s="1" t="n">
        <f aca="false">G5703 + $B$2 * (F5703 -G5703)</f>
        <v>0.00567195245553438</v>
      </c>
      <c r="I5703" s="1" t="n">
        <f aca="false">G5703 + $B$3 * (F5703-G5703)</f>
        <v>0.00567262935660226</v>
      </c>
    </row>
    <row r="5704" customFormat="false" ht="14.25" hidden="false" customHeight="false" outlineLevel="0" collapsed="false">
      <c r="D5704" s="3" t="n">
        <v>42269</v>
      </c>
      <c r="E5704" s="1" t="n">
        <v>-0.00476064525284869</v>
      </c>
      <c r="F5704" s="1" t="n">
        <v>-0.0129794235099748</v>
      </c>
      <c r="G5704" s="1" t="n">
        <v>3.96805626801111E-007</v>
      </c>
      <c r="H5704" s="1" t="n">
        <f aca="false">G5704 + $B$2 * (F5704 -G5704)</f>
        <v>-0.0142471466591411</v>
      </c>
      <c r="I5704" s="1" t="n">
        <f aca="false">G5704 + $B$3 * (F5704-G5704)</f>
        <v>-0.0142488470462356</v>
      </c>
    </row>
    <row r="5705" customFormat="false" ht="14.25" hidden="false" customHeight="false" outlineLevel="0" collapsed="false">
      <c r="D5705" s="3" t="n">
        <v>42270</v>
      </c>
      <c r="E5705" s="1" t="n">
        <v>-0.000683431174975935</v>
      </c>
      <c r="F5705" s="1" t="n">
        <v>-0.00159865739002085</v>
      </c>
      <c r="G5705" s="1" t="n">
        <v>1.98407753559948E-007</v>
      </c>
      <c r="H5705" s="1" t="n">
        <f aca="false">G5705 + $B$2 * (F5705 -G5705)</f>
        <v>-0.00175481567709521</v>
      </c>
      <c r="I5705" s="1" t="n">
        <f aca="false">G5705 + $B$3 * (F5705-G5705)</f>
        <v>-0.00175502513097811</v>
      </c>
    </row>
    <row r="5706" customFormat="false" ht="14.25" hidden="false" customHeight="false" outlineLevel="0" collapsed="false">
      <c r="D5706" s="3" t="n">
        <v>42271</v>
      </c>
      <c r="E5706" s="1" t="n">
        <v>0.000911664353603348</v>
      </c>
      <c r="F5706" s="1" t="n">
        <v>-0.00361619940266256</v>
      </c>
      <c r="G5706" s="1" t="n">
        <v>1.98407753559948E-007</v>
      </c>
      <c r="H5706" s="1" t="n">
        <f aca="false">G5706 + $B$2 * (F5706 -G5706)</f>
        <v>-0.00396940854650164</v>
      </c>
      <c r="I5706" s="1" t="n">
        <f aca="false">G5706 + $B$3 * (F5706-G5706)</f>
        <v>-0.00396988230314972</v>
      </c>
    </row>
    <row r="5707" customFormat="false" ht="14.25" hidden="false" customHeight="false" outlineLevel="0" collapsed="false">
      <c r="D5707" s="3" t="n">
        <v>42272</v>
      </c>
      <c r="E5707" s="1" t="n">
        <v>0.000682975313575751</v>
      </c>
      <c r="F5707" s="1" t="n">
        <v>-0.000258988603842436</v>
      </c>
      <c r="G5707" s="1" t="n">
        <v>1.19045841406873E-007</v>
      </c>
      <c r="H5707" s="1" t="n">
        <f aca="false">G5707 + $B$2 * (F5707 -G5707)</f>
        <v>-0.000284295330564643</v>
      </c>
      <c r="I5707" s="1" t="n">
        <f aca="false">G5707 + $B$3 * (F5707-G5707)</f>
        <v>-0.00028432927427826</v>
      </c>
    </row>
    <row r="5708" customFormat="false" ht="14.25" hidden="false" customHeight="false" outlineLevel="0" collapsed="false">
      <c r="D5708" s="3" t="n">
        <v>42275</v>
      </c>
      <c r="E5708" s="1" t="n">
        <v>-0.0147923009123133</v>
      </c>
      <c r="F5708" s="1" t="n">
        <v>-0.0250972329913597</v>
      </c>
      <c r="G5708" s="1" t="n">
        <v>3.17447685249661E-007</v>
      </c>
      <c r="H5708" s="1" t="n">
        <f aca="false">G5708 + $B$2 * (F5708 -G5708)</f>
        <v>-0.0275484799967364</v>
      </c>
      <c r="I5708" s="1" t="n">
        <f aca="false">G5708 + $B$3 * (F5708-G5708)</f>
        <v>-0.0275517678350756</v>
      </c>
    </row>
    <row r="5709" customFormat="false" ht="14.25" hidden="false" customHeight="false" outlineLevel="0" collapsed="false">
      <c r="D5709" s="3" t="n">
        <v>42276</v>
      </c>
      <c r="E5709" s="1" t="n">
        <v>0.00346479868118332</v>
      </c>
      <c r="F5709" s="1" t="n">
        <v>0.000585057871177463</v>
      </c>
      <c r="G5709" s="1" t="n">
        <v>3.96805626801111E-007</v>
      </c>
      <c r="H5709" s="1" t="n">
        <f aca="false">G5709 + $B$2 * (F5709 -G5709)</f>
        <v>0.000642161001204918</v>
      </c>
      <c r="I5709" s="1" t="n">
        <f aca="false">G5709 + $B$3 * (F5709-G5709)</f>
        <v>0.000642237593184339</v>
      </c>
    </row>
    <row r="5710" customFormat="false" ht="14.25" hidden="false" customHeight="false" outlineLevel="0" collapsed="false">
      <c r="D5710" s="3" t="n">
        <v>42277</v>
      </c>
      <c r="E5710" s="1" t="n">
        <v>0.0188765453512509</v>
      </c>
      <c r="F5710" s="1" t="n">
        <v>0.0186584861161134</v>
      </c>
      <c r="G5710" s="1" t="n">
        <v>1.3886468601676E-006</v>
      </c>
      <c r="H5710" s="1" t="n">
        <f aca="false">G5710 + $B$2 * (F5710 -G5710)</f>
        <v>0.0204807019698717</v>
      </c>
      <c r="I5710" s="1" t="n">
        <f aca="false">G5710 + $B$3 * (F5710-G5710)</f>
        <v>0.0204831460936721</v>
      </c>
    </row>
    <row r="5711" customFormat="false" ht="14.25" hidden="false" customHeight="false" outlineLevel="0" collapsed="false">
      <c r="D5711" s="3" t="n">
        <v>42278</v>
      </c>
      <c r="E5711" s="1" t="n">
        <v>0.00790741842662701</v>
      </c>
      <c r="F5711" s="1" t="n">
        <v>0.00260884975208864</v>
      </c>
      <c r="G5711" s="1" t="n">
        <v>2.10261964439518E-006</v>
      </c>
      <c r="H5711" s="1" t="n">
        <f aca="false">G5711 + $B$2 * (F5711 -G5711)</f>
        <v>0.00286344755109286</v>
      </c>
      <c r="I5711" s="1" t="n">
        <f aca="false">G5711 + $B$3 * (F5711-G5711)</f>
        <v>0.00286378904111928</v>
      </c>
    </row>
    <row r="5712" customFormat="false" ht="14.25" hidden="false" customHeight="false" outlineLevel="0" collapsed="false">
      <c r="D5712" s="3" t="n">
        <v>42279</v>
      </c>
      <c r="E5712" s="1" t="n">
        <v>0.0215201577551019</v>
      </c>
      <c r="F5712" s="1" t="n">
        <v>0.0149382462943855</v>
      </c>
      <c r="G5712" s="1" t="n">
        <v>2.69749943848652E-006</v>
      </c>
      <c r="H5712" s="1" t="n">
        <f aca="false">G5712 + $B$2 * (F5712 -G5712)</f>
        <v>0.0163969830482447</v>
      </c>
      <c r="I5712" s="1" t="n">
        <f aca="false">G5712 + $B$3 * (F5712-G5712)</f>
        <v>0.0163989396403857</v>
      </c>
    </row>
    <row r="5713" customFormat="false" ht="14.25" hidden="false" customHeight="false" outlineLevel="0" collapsed="false">
      <c r="D5713" s="3" t="n">
        <v>42282</v>
      </c>
      <c r="E5713" s="1" t="n">
        <v>0.0232611263555389</v>
      </c>
      <c r="F5713" s="1" t="n">
        <v>0.0177947277688368</v>
      </c>
      <c r="G5713" s="1" t="n">
        <v>2.10261964439518E-006</v>
      </c>
      <c r="H5713" s="1" t="n">
        <f aca="false">G5713 + $B$2 * (F5713 -G5713)</f>
        <v>0.0195325116701253</v>
      </c>
      <c r="I5713" s="1" t="n">
        <f aca="false">G5713 + $B$3 * (F5713-G5713)</f>
        <v>0.0195348425460114</v>
      </c>
    </row>
    <row r="5714" customFormat="false" ht="14.25" hidden="false" customHeight="false" outlineLevel="0" collapsed="false">
      <c r="D5714" s="3" t="n">
        <v>42283</v>
      </c>
      <c r="E5714" s="1" t="n">
        <v>0.00257348740444874</v>
      </c>
      <c r="F5714" s="1" t="n">
        <v>-0.00342608332511352</v>
      </c>
      <c r="G5714" s="1" t="n">
        <v>2.30092268016513E-006</v>
      </c>
      <c r="H5714" s="1" t="n">
        <f aca="false">G5714 + $B$2 * (F5714 -G5714)</f>
        <v>-0.00376092941461916</v>
      </c>
      <c r="I5714" s="1" t="n">
        <f aca="false">G5714 + $B$3 * (F5714-G5714)</f>
        <v>-0.00376137854104681</v>
      </c>
    </row>
    <row r="5715" customFormat="false" ht="14.25" hidden="false" customHeight="false" outlineLevel="0" collapsed="false">
      <c r="D5715" s="3" t="n">
        <v>42284</v>
      </c>
      <c r="E5715" s="1" t="n">
        <v>0.00106961234615688</v>
      </c>
      <c r="F5715" s="1" t="n">
        <v>0.00819061856628967</v>
      </c>
      <c r="G5715" s="1" t="n">
        <v>2.18194207279865E-006</v>
      </c>
      <c r="H5715" s="1" t="n">
        <f aca="false">G5715 + $B$2 * (F5715 -G5715)</f>
        <v>0.00899037314005085</v>
      </c>
      <c r="I5715" s="1" t="n">
        <f aca="false">G5715 + $B$3 * (F5715-G5715)</f>
        <v>0.00899144584457382</v>
      </c>
    </row>
    <row r="5716" customFormat="false" ht="14.25" hidden="false" customHeight="false" outlineLevel="0" collapsed="false">
      <c r="D5716" s="3" t="n">
        <v>42285</v>
      </c>
      <c r="E5716" s="1" t="n">
        <v>0.0138886945031072</v>
      </c>
      <c r="F5716" s="1" t="n">
        <v>0.00902630737748589</v>
      </c>
      <c r="G5716" s="1" t="n">
        <v>1.58698543550884E-006</v>
      </c>
      <c r="H5716" s="1" t="n">
        <f aca="false">G5716 + $B$2 * (F5716 -G5716)</f>
        <v>0.00990774076235359</v>
      </c>
      <c r="I5716" s="1" t="n">
        <f aca="false">G5716 + $B$3 * (F5716-G5716)</f>
        <v>0.00990892302202382</v>
      </c>
    </row>
    <row r="5717" customFormat="false" ht="14.25" hidden="false" customHeight="false" outlineLevel="0" collapsed="false">
      <c r="D5717" s="3" t="n">
        <v>42286</v>
      </c>
      <c r="E5717" s="1" t="n">
        <v>-0.00716560207131234</v>
      </c>
      <c r="F5717" s="1" t="n">
        <v>0.000596406901135493</v>
      </c>
      <c r="G5717" s="1" t="n">
        <v>2.89577272005737E-006</v>
      </c>
      <c r="H5717" s="1" t="n">
        <f aca="false">G5717 + $B$2 * (F5717 -G5717)</f>
        <v>0.000654374405961092</v>
      </c>
      <c r="I5717" s="1" t="n">
        <f aca="false">G5717 + $B$3 * (F5717-G5717)</f>
        <v>0.000654452157319636</v>
      </c>
    </row>
    <row r="5718" customFormat="false" ht="14.25" hidden="false" customHeight="false" outlineLevel="0" collapsed="false">
      <c r="D5718" s="3" t="n">
        <v>42289</v>
      </c>
      <c r="E5718" s="1" t="n">
        <v>-0.0023346991914589</v>
      </c>
      <c r="F5718" s="1" t="n">
        <v>0.000943778136098139</v>
      </c>
      <c r="G5718" s="1" t="n">
        <v>2.9750795063066E-006</v>
      </c>
      <c r="H5718" s="1" t="n">
        <f aca="false">G5718 + $B$2 * (F5718 -G5718)</f>
        <v>0.00103566521809528</v>
      </c>
      <c r="I5718" s="1" t="n">
        <f aca="false">G5718 + $B$3 * (F5718-G5718)</f>
        <v>0.00103578846551605</v>
      </c>
    </row>
    <row r="5719" customFormat="false" ht="14.25" hidden="false" customHeight="false" outlineLevel="0" collapsed="false">
      <c r="D5719" s="3" t="n">
        <v>42290</v>
      </c>
      <c r="E5719" s="1" t="n">
        <v>-0.00234081748937765</v>
      </c>
      <c r="F5719" s="1" t="n">
        <v>-0.00630193241177268</v>
      </c>
      <c r="G5719" s="1" t="n">
        <v>4.95723213012056E-006</v>
      </c>
      <c r="H5719" s="1" t="n">
        <f aca="false">G5719 + $B$2 * (F5719 -G5719)</f>
        <v>-0.00691791859697451</v>
      </c>
      <c r="I5719" s="1" t="n">
        <f aca="false">G5719 + $B$3 * (F5719-G5719)</f>
        <v>-0.00691874481440249</v>
      </c>
    </row>
    <row r="5720" customFormat="false" ht="14.25" hidden="false" customHeight="false" outlineLevel="0" collapsed="false">
      <c r="D5720" s="3" t="n">
        <v>42291</v>
      </c>
      <c r="E5720" s="1" t="n">
        <v>-0.00447830443938813</v>
      </c>
      <c r="F5720" s="1" t="n">
        <v>-0.00479412748403352</v>
      </c>
      <c r="G5720" s="1" t="n">
        <v>4.87796508630289E-006</v>
      </c>
      <c r="H5720" s="1" t="n">
        <f aca="false">G5720 + $B$2 * (F5720 -G5720)</f>
        <v>-0.00526284046717949</v>
      </c>
      <c r="I5720" s="1" t="n">
        <f aca="false">G5720 + $B$3 * (F5720-G5720)</f>
        <v>-0.00526346914821926</v>
      </c>
    </row>
    <row r="5721" customFormat="false" ht="14.25" hidden="false" customHeight="false" outlineLevel="0" collapsed="false">
      <c r="D5721" s="3" t="n">
        <v>42292</v>
      </c>
      <c r="E5721" s="1" t="n">
        <v>0.00706936934026903</v>
      </c>
      <c r="F5721" s="1" t="n">
        <v>0.0153544390539058</v>
      </c>
      <c r="G5721" s="1" t="n">
        <v>4.87796508630289E-006</v>
      </c>
      <c r="H5721" s="1" t="n">
        <f aca="false">G5721 + $B$2 * (F5721 -G5721)</f>
        <v>0.0168536118813177</v>
      </c>
      <c r="I5721" s="1" t="n">
        <f aca="false">G5721 + $B$3 * (F5721-G5721)</f>
        <v>0.0168556227100462</v>
      </c>
    </row>
    <row r="5722" customFormat="false" ht="14.25" hidden="false" customHeight="false" outlineLevel="0" collapsed="false">
      <c r="D5722" s="3" t="n">
        <v>42293</v>
      </c>
      <c r="E5722" s="1" t="n">
        <v>0.0106360326980859</v>
      </c>
      <c r="F5722" s="1" t="n">
        <v>0.0045469316961364</v>
      </c>
      <c r="G5722" s="1" t="n">
        <v>4.4816053237362E-006</v>
      </c>
      <c r="H5722" s="1" t="n">
        <f aca="false">G5722 + $B$2 * (F5722 -G5722)</f>
        <v>0.00499058723173222</v>
      </c>
      <c r="I5722" s="1" t="n">
        <f aca="false">G5722 + $B$3 * (F5722-G5722)</f>
        <v>0.00499118230341456</v>
      </c>
    </row>
    <row r="5723" customFormat="false" ht="14.25" hidden="false" customHeight="false" outlineLevel="0" collapsed="false">
      <c r="D5723" s="3" t="n">
        <v>42296</v>
      </c>
      <c r="E5723" s="1" t="n">
        <v>0.00231513502055103</v>
      </c>
      <c r="F5723" s="1" t="n">
        <v>0.000491819843309038</v>
      </c>
      <c r="G5723" s="1" t="n">
        <v>3.88699203002219E-006</v>
      </c>
      <c r="H5723" s="1" t="n">
        <f aca="false">G5723 + $B$2 * (F5723 -G5723)</f>
        <v>0.000539475647146446</v>
      </c>
      <c r="I5723" s="1" t="n">
        <f aca="false">G5723 + $B$3 * (F5723-G5723)</f>
        <v>0.000539539567501514</v>
      </c>
    </row>
    <row r="5724" customFormat="false" ht="14.25" hidden="false" customHeight="false" outlineLevel="0" collapsed="false">
      <c r="D5724" s="3" t="n">
        <v>42297</v>
      </c>
      <c r="E5724" s="1" t="n">
        <v>0.00315030614077982</v>
      </c>
      <c r="F5724" s="1" t="n">
        <v>-0.00127863877610723</v>
      </c>
      <c r="G5724" s="1" t="n">
        <v>5.35354457964488E-006</v>
      </c>
      <c r="H5724" s="1" t="n">
        <f aca="false">G5724 + $B$2 * (F5724 -G5724)</f>
        <v>-0.0014040447331011</v>
      </c>
      <c r="I5724" s="1" t="n">
        <f aca="false">G5724 + $B$3 * (F5724-G5724)</f>
        <v>-0.00140421293912541</v>
      </c>
    </row>
    <row r="5725" customFormat="false" ht="14.25" hidden="false" customHeight="false" outlineLevel="0" collapsed="false">
      <c r="D5725" s="3" t="n">
        <v>42298</v>
      </c>
      <c r="E5725" s="1" t="n">
        <v>-0.0119322069834478</v>
      </c>
      <c r="F5725" s="1" t="n">
        <v>-0.00620360184969859</v>
      </c>
      <c r="G5725" s="1" t="n">
        <v>4.87796508630289E-006</v>
      </c>
      <c r="H5725" s="1" t="n">
        <f aca="false">G5725 + $B$2 * (F5725 -G5725)</f>
        <v>-0.00680997646744842</v>
      </c>
      <c r="I5725" s="1" t="n">
        <f aca="false">G5725 + $B$3 * (F5725-G5725)</f>
        <v>-0.00681078979295653</v>
      </c>
    </row>
    <row r="5726" customFormat="false" ht="14.25" hidden="false" customHeight="false" outlineLevel="0" collapsed="false">
      <c r="D5726" s="3" t="n">
        <v>42299</v>
      </c>
      <c r="E5726" s="1" t="n">
        <v>0.0175845156867898</v>
      </c>
      <c r="F5726" s="1" t="n">
        <v>0.0168938596622237</v>
      </c>
      <c r="G5726" s="1" t="n">
        <v>3.4905339578728E-006</v>
      </c>
      <c r="H5726" s="1" t="n">
        <f aca="false">G5726 + $B$2 * (F5726 -G5726)</f>
        <v>0.018543521323266</v>
      </c>
      <c r="I5726" s="1" t="n">
        <f aca="false">G5726 + $B$3 * (F5726-G5726)</f>
        <v>0.0185457340014841</v>
      </c>
    </row>
    <row r="5727" customFormat="false" ht="14.25" hidden="false" customHeight="false" outlineLevel="0" collapsed="false">
      <c r="D5727" s="3" t="n">
        <v>42300</v>
      </c>
      <c r="E5727" s="1" t="n">
        <v>0.1007704103272</v>
      </c>
      <c r="F5727" s="1" t="n">
        <v>0.0109617171118406</v>
      </c>
      <c r="G5727" s="1" t="n">
        <v>3.68876807321783E-006</v>
      </c>
      <c r="H5727" s="1" t="n">
        <f aca="false">G5727 + $B$2 * (F5727 -G5727)</f>
        <v>0.0120319743159343</v>
      </c>
      <c r="I5727" s="1" t="n">
        <f aca="false">G5727 + $B$3 * (F5727-G5727)</f>
        <v>0.0120334098435089</v>
      </c>
    </row>
    <row r="5728" customFormat="false" ht="14.25" hidden="false" customHeight="false" outlineLevel="0" collapsed="false">
      <c r="D5728" s="3" t="n">
        <v>42303</v>
      </c>
      <c r="E5728" s="1" t="n">
        <v>0.0261017205640373</v>
      </c>
      <c r="F5728" s="1" t="n">
        <v>-0.00245803715664428</v>
      </c>
      <c r="G5728" s="1" t="n">
        <v>4.16448923812318E-006</v>
      </c>
      <c r="H5728" s="1" t="n">
        <f aca="false">G5728 + $B$2 * (F5728 -G5728)</f>
        <v>-0.00269851737505289</v>
      </c>
      <c r="I5728" s="1" t="n">
        <f aca="false">G5728 + $B$3 * (F5728-G5728)</f>
        <v>-0.00269883992927945</v>
      </c>
    </row>
    <row r="5729" customFormat="false" ht="14.25" hidden="false" customHeight="false" outlineLevel="0" collapsed="false">
      <c r="D5729" s="3" t="n">
        <v>42304</v>
      </c>
      <c r="E5729" s="1" t="n">
        <v>-0.0103224331145037</v>
      </c>
      <c r="F5729" s="1" t="n">
        <v>-0.0019320069026566</v>
      </c>
      <c r="G5729" s="1" t="n">
        <v>6.06680695036665E-006</v>
      </c>
      <c r="H5729" s="1" t="n">
        <f aca="false">G5729 + $B$2 * (F5729 -G5729)</f>
        <v>-0.00212129618761736</v>
      </c>
      <c r="I5729" s="1" t="n">
        <f aca="false">G5729 + $B$3 * (F5729-G5729)</f>
        <v>-0.00212155007984728</v>
      </c>
    </row>
    <row r="5730" customFormat="false" ht="14.25" hidden="false" customHeight="false" outlineLevel="0" collapsed="false">
      <c r="D5730" s="3" t="n">
        <v>42305</v>
      </c>
      <c r="E5730" s="1" t="n">
        <v>0.00540111459498815</v>
      </c>
      <c r="F5730" s="1" t="n">
        <v>0.0113747757655967</v>
      </c>
      <c r="G5730" s="1" t="n">
        <v>6.93839908794125E-006</v>
      </c>
      <c r="H5730" s="1" t="n">
        <f aca="false">G5730 + $B$2 * (F5730 -G5730)</f>
        <v>0.0124850585149009</v>
      </c>
      <c r="I5730" s="1" t="n">
        <f aca="false">G5730 + $B$3 * (F5730-G5730)</f>
        <v>0.0124865477284247</v>
      </c>
    </row>
    <row r="5731" customFormat="false" ht="14.25" hidden="false" customHeight="false" outlineLevel="0" collapsed="false">
      <c r="D5731" s="3" t="n">
        <v>42306</v>
      </c>
      <c r="E5731" s="1" t="n">
        <v>-0.0114853602843338</v>
      </c>
      <c r="F5731" s="1" t="n">
        <v>-0.000574575132934019</v>
      </c>
      <c r="G5731" s="1" t="n">
        <v>6.34415237787955E-006</v>
      </c>
      <c r="H5731" s="1" t="n">
        <f aca="false">G5731 + $B$2 * (F5731 -G5731)</f>
        <v>-0.000631312807869459</v>
      </c>
      <c r="I5731" s="1" t="n">
        <f aca="false">G5731 + $B$3 * (F5731-G5731)</f>
        <v>-0.000631388909666839</v>
      </c>
    </row>
    <row r="5732" customFormat="false" ht="14.25" hidden="false" customHeight="false" outlineLevel="0" collapsed="false">
      <c r="D5732" s="3" t="n">
        <v>42307</v>
      </c>
      <c r="E5732" s="1" t="n">
        <v>-0.0134932805463153</v>
      </c>
      <c r="F5732" s="1" t="n">
        <v>-0.00430983430095899</v>
      </c>
      <c r="G5732" s="1" t="n">
        <v>6.74032689618187E-006</v>
      </c>
      <c r="H5732" s="1" t="n">
        <f aca="false">G5732 + $B$2 * (F5732 -G5732)</f>
        <v>-0.00473142885679874</v>
      </c>
      <c r="I5732" s="1" t="n">
        <f aca="false">G5732 + $B$3 * (F5732-G5732)</f>
        <v>-0.00473199433826236</v>
      </c>
    </row>
    <row r="5733" customFormat="false" ht="14.25" hidden="false" customHeight="false" outlineLevel="0" collapsed="false">
      <c r="D5733" s="3" t="n">
        <v>42310</v>
      </c>
      <c r="E5733" s="1" t="n">
        <v>0.0113980047019713</v>
      </c>
      <c r="F5733" s="1" t="n">
        <v>0.0118307675941827</v>
      </c>
      <c r="G5733" s="1" t="n">
        <v>8.0474223642657E-006</v>
      </c>
      <c r="H5733" s="1" t="n">
        <f aca="false">G5733 + $B$2 * (F5733 -G5733)</f>
        <v>0.0129854781898228</v>
      </c>
      <c r="I5733" s="1" t="n">
        <f aca="false">G5733 + $B$3 * (F5733-G5733)</f>
        <v>0.0129870269940676</v>
      </c>
    </row>
    <row r="5734" customFormat="false" ht="14.25" hidden="false" customHeight="false" outlineLevel="0" collapsed="false">
      <c r="D5734" s="3" t="n">
        <v>42311</v>
      </c>
      <c r="E5734" s="1" t="n">
        <v>0.0170923417134024</v>
      </c>
      <c r="F5734" s="1" t="n">
        <v>0.00289973889920225</v>
      </c>
      <c r="G5734" s="1" t="n">
        <v>7.92861354415031E-006</v>
      </c>
      <c r="H5734" s="1" t="n">
        <f aca="false">G5734 + $B$2 * (F5734 -G5734)</f>
        <v>0.0031821784671614</v>
      </c>
      <c r="I5734" s="1" t="n">
        <f aca="false">G5734 + $B$3 * (F5734-G5734)</f>
        <v>0.00318255730113366</v>
      </c>
    </row>
    <row r="5735" customFormat="false" ht="14.25" hidden="false" customHeight="false" outlineLevel="0" collapsed="false">
      <c r="D5735" s="3" t="n">
        <v>42312</v>
      </c>
      <c r="E5735" s="1" t="n">
        <v>0.00461704796638163</v>
      </c>
      <c r="F5735" s="1" t="n">
        <v>-0.00303302198381494</v>
      </c>
      <c r="G5735" s="1" t="n">
        <v>7.84940530218492E-006</v>
      </c>
      <c r="H5735" s="1" t="n">
        <f aca="false">G5735 + $B$2 * (F5735 -G5735)</f>
        <v>-0.00333002016714014</v>
      </c>
      <c r="I5735" s="1" t="n">
        <f aca="false">G5735 + $B$3 * (F5735-G5735)</f>
        <v>-0.00333041852846875</v>
      </c>
    </row>
    <row r="5736" customFormat="false" ht="14.25" hidden="false" customHeight="false" outlineLevel="0" collapsed="false">
      <c r="D5736" s="3" t="n">
        <v>42313</v>
      </c>
      <c r="E5736" s="1" t="n">
        <v>-0.000367598425104587</v>
      </c>
      <c r="F5736" s="1" t="n">
        <v>-0.000998227225108783</v>
      </c>
      <c r="G5736" s="1" t="n">
        <v>8.12662666938024E-006</v>
      </c>
      <c r="H5736" s="1" t="n">
        <f aca="false">G5736 + $B$2 * (F5736 -G5736)</f>
        <v>-0.00109651657296812</v>
      </c>
      <c r="I5736" s="1" t="n">
        <f aca="false">G5736 + $B$3 * (F5736-G5736)</f>
        <v>-0.00109664840769776</v>
      </c>
    </row>
    <row r="5737" customFormat="false" ht="14.25" hidden="false" customHeight="false" outlineLevel="0" collapsed="false">
      <c r="D5737" s="3" t="n">
        <v>42314</v>
      </c>
      <c r="E5737" s="1" t="n">
        <v>0.00992977735181366</v>
      </c>
      <c r="F5737" s="1" t="n">
        <v>-0.000523765525875852</v>
      </c>
      <c r="G5737" s="1" t="n">
        <v>9.31449997643163E-006</v>
      </c>
      <c r="H5737" s="1" t="n">
        <f aca="false">G5737 + $B$2 * (F5737 -G5737)</f>
        <v>-0.000575830798945834</v>
      </c>
      <c r="I5737" s="1" t="n">
        <f aca="false">G5737 + $B$3 * (F5737-G5737)</f>
        <v>-0.000575900633687321</v>
      </c>
    </row>
    <row r="5738" customFormat="false" ht="14.25" hidden="false" customHeight="false" outlineLevel="0" collapsed="false">
      <c r="D5738" s="3" t="n">
        <v>42317</v>
      </c>
      <c r="E5738" s="1" t="n">
        <v>-0.0138381646404049</v>
      </c>
      <c r="F5738" s="1" t="n">
        <v>-0.00933156065268015</v>
      </c>
      <c r="G5738" s="1" t="n">
        <v>1.06207519157131E-005</v>
      </c>
      <c r="H5738" s="1" t="n">
        <f aca="false">G5738 + $B$2 * (F5738 -G5738)</f>
        <v>-0.0102440000657344</v>
      </c>
      <c r="I5738" s="1" t="n">
        <f aca="false">G5738 + $B$3 * (F5738-G5738)</f>
        <v>-0.0102452239135465</v>
      </c>
    </row>
    <row r="5739" customFormat="false" ht="14.25" hidden="false" customHeight="false" outlineLevel="0" collapsed="false">
      <c r="D5739" s="3" t="n">
        <v>42318</v>
      </c>
      <c r="E5739" s="1" t="n">
        <v>-0.0120016363211344</v>
      </c>
      <c r="F5739" s="1" t="n">
        <v>0.00230677598317253</v>
      </c>
      <c r="G5739" s="1" t="n">
        <v>9.71037925112661E-006</v>
      </c>
      <c r="H5739" s="1" t="n">
        <f aca="false">G5739 + $B$2 * (F5739 -G5739)</f>
        <v>0.00253112756666437</v>
      </c>
      <c r="I5739" s="1" t="n">
        <f aca="false">G5739 + $B$3 * (F5739-G5739)</f>
        <v>0.00253142848767969</v>
      </c>
    </row>
    <row r="5740" customFormat="false" ht="14.25" hidden="false" customHeight="false" outlineLevel="0" collapsed="false">
      <c r="D5740" s="3" t="n">
        <v>42319</v>
      </c>
      <c r="E5740" s="1" t="n">
        <v>0.00261656316523129</v>
      </c>
      <c r="F5740" s="1" t="n">
        <v>-0.00393141522066343</v>
      </c>
      <c r="G5740" s="1" t="n">
        <v>9.11654588198196E-006</v>
      </c>
      <c r="H5740" s="1" t="n">
        <f aca="false">G5740 + $B$2 * (F5740 -G5740)</f>
        <v>-0.00431628213091412</v>
      </c>
      <c r="I5740" s="1" t="n">
        <f aca="false">G5740 + $B$3 * (F5740-G5740)</f>
        <v>-0.00431679834987542</v>
      </c>
    </row>
    <row r="5741" customFormat="false" ht="14.25" hidden="false" customHeight="false" outlineLevel="0" collapsed="false">
      <c r="D5741" s="3" t="n">
        <v>42320</v>
      </c>
      <c r="E5741" s="1" t="n">
        <v>-0.00615127152662343</v>
      </c>
      <c r="F5741" s="1" t="n">
        <v>-0.0139598141978365</v>
      </c>
      <c r="G5741" s="1" t="n">
        <v>8.44342755557115E-006</v>
      </c>
      <c r="H5741" s="1" t="n">
        <f aca="false">G5741 + $B$2 * (F5741 -G5741)</f>
        <v>-0.015324076808155</v>
      </c>
      <c r="I5741" s="1" t="n">
        <f aca="false">G5741 + $B$3 * (F5741-G5741)</f>
        <v>-0.0153259066828699</v>
      </c>
    </row>
    <row r="5742" customFormat="false" ht="14.25" hidden="false" customHeight="false" outlineLevel="0" collapsed="false">
      <c r="D5742" s="3" t="n">
        <v>42321</v>
      </c>
      <c r="E5742" s="1" t="n">
        <v>-0.00900213484215084</v>
      </c>
      <c r="F5742" s="1" t="n">
        <v>-0.0112283495812874</v>
      </c>
      <c r="G5742" s="1" t="n">
        <v>7.84940530218492E-006</v>
      </c>
      <c r="H5742" s="1" t="n">
        <f aca="false">G5742 + $B$2 * (F5742 -G5742)</f>
        <v>-0.0123257753712898</v>
      </c>
      <c r="I5742" s="1" t="n">
        <f aca="false">G5742 + $B$3 * (F5742-G5742)</f>
        <v>-0.0123272473398751</v>
      </c>
    </row>
    <row r="5743" customFormat="false" ht="14.25" hidden="false" customHeight="false" outlineLevel="0" collapsed="false">
      <c r="D5743" s="3" t="n">
        <v>42324</v>
      </c>
      <c r="E5743" s="1" t="n">
        <v>0.0176005996649764</v>
      </c>
      <c r="F5743" s="1" t="n">
        <v>0.0152067758380472</v>
      </c>
      <c r="G5743" s="1" t="n">
        <v>9.90830384317576E-006</v>
      </c>
      <c r="H5743" s="1" t="n">
        <f aca="false">G5743 + $B$2 * (F5743 -G5743)</f>
        <v>0.0166910352730385</v>
      </c>
      <c r="I5743" s="1" t="n">
        <f aca="false">G5743 + $B$3 * (F5743-G5743)</f>
        <v>0.016693026098551</v>
      </c>
    </row>
    <row r="5744" customFormat="false" ht="14.25" hidden="false" customHeight="false" outlineLevel="0" collapsed="false">
      <c r="D5744" s="3" t="n">
        <v>42325</v>
      </c>
      <c r="E5744" s="1" t="n">
        <v>-0.00823833012920217</v>
      </c>
      <c r="F5744" s="1" t="n">
        <v>-0.000729342744545503</v>
      </c>
      <c r="G5744" s="1" t="n">
        <v>9.31449997643163E-006</v>
      </c>
      <c r="H5744" s="1" t="n">
        <f aca="false">G5744 + $B$2 * (F5744 -G5744)</f>
        <v>-0.000801486492718525</v>
      </c>
      <c r="I5744" s="1" t="n">
        <f aca="false">G5744 + $B$3 * (F5744-G5744)</f>
        <v>-0.000801583258560832</v>
      </c>
    </row>
    <row r="5745" customFormat="false" ht="14.25" hidden="false" customHeight="false" outlineLevel="0" collapsed="false">
      <c r="D5745" s="3" t="n">
        <v>42326</v>
      </c>
      <c r="E5745" s="1" t="n">
        <v>0.0166133631174832</v>
      </c>
      <c r="F5745" s="1" t="n">
        <v>0.015865635107539</v>
      </c>
      <c r="G5745" s="1" t="n">
        <v>8.44342755557115E-006</v>
      </c>
      <c r="H5745" s="1" t="n">
        <f aca="false">G5745 + $B$2 * (F5745 -G5745)</f>
        <v>0.0174143875929119</v>
      </c>
      <c r="I5745" s="1" t="n">
        <f aca="false">G5745 + $B$3 * (F5745-G5745)</f>
        <v>0.0174164649224459</v>
      </c>
    </row>
    <row r="5746" customFormat="false" ht="14.25" hidden="false" customHeight="false" outlineLevel="0" collapsed="false">
      <c r="D5746" s="3" t="n">
        <v>42327</v>
      </c>
      <c r="E5746" s="1" t="n">
        <v>0.00167129256815279</v>
      </c>
      <c r="F5746" s="1" t="n">
        <v>-0.0008620319889735</v>
      </c>
      <c r="G5746" s="1" t="n">
        <v>6.93839908794125E-006</v>
      </c>
      <c r="H5746" s="1" t="n">
        <f aca="false">G5746 + $B$2 * (F5746 -G5746)</f>
        <v>-0.000946903262234607</v>
      </c>
      <c r="I5746" s="1" t="n">
        <f aca="false">G5746 + $B$3 * (F5746-G5746)</f>
        <v>-0.000947017099406264</v>
      </c>
    </row>
    <row r="5747" customFormat="false" ht="14.25" hidden="false" customHeight="false" outlineLevel="0" collapsed="false">
      <c r="D5747" s="3" t="n">
        <v>42328</v>
      </c>
      <c r="E5747" s="1" t="n">
        <v>0.00463434658934969</v>
      </c>
      <c r="F5747" s="1" t="n">
        <v>0.00364424346681203</v>
      </c>
      <c r="G5747" s="1" t="n">
        <v>6.06680695036665E-006</v>
      </c>
      <c r="H5747" s="1" t="n">
        <f aca="false">G5747 + $B$2 * (F5747 -G5747)</f>
        <v>0.00399957972419606</v>
      </c>
      <c r="I5747" s="1" t="n">
        <f aca="false">G5747 + $B$3 * (F5747-G5747)</f>
        <v>0.00400005633392481</v>
      </c>
    </row>
    <row r="5748" customFormat="false" ht="14.25" hidden="false" customHeight="false" outlineLevel="0" collapsed="false">
      <c r="D5748" s="3" t="n">
        <v>42331</v>
      </c>
      <c r="E5748" s="1" t="n">
        <v>0</v>
      </c>
      <c r="F5748" s="1" t="n">
        <v>-0.00114682689967605</v>
      </c>
      <c r="G5748" s="1" t="n">
        <v>7.65137839775498E-006</v>
      </c>
      <c r="H5748" s="1" t="n">
        <f aca="false">G5748 + $B$2 * (F5748 -G5748)</f>
        <v>-0.00125958337879037</v>
      </c>
      <c r="I5748" s="1" t="n">
        <f aca="false">G5748 + $B$3 * (F5748-G5748)</f>
        <v>-0.00125973461816944</v>
      </c>
    </row>
    <row r="5749" customFormat="false" ht="14.25" hidden="false" customHeight="false" outlineLevel="0" collapsed="false">
      <c r="D5749" s="3" t="n">
        <v>42332</v>
      </c>
      <c r="E5749" s="1" t="n">
        <v>0.00110747343119355</v>
      </c>
      <c r="F5749" s="1" t="n">
        <v>0.00133932716768559</v>
      </c>
      <c r="G5749" s="1" t="n">
        <v>7.53255717622636E-006</v>
      </c>
      <c r="H5749" s="1" t="n">
        <f aca="false">G5749 + $B$2 * (F5749 -G5749)</f>
        <v>0.00146940191576575</v>
      </c>
      <c r="I5749" s="1" t="n">
        <f aca="false">G5749 + $B$3 * (F5749-G5749)</f>
        <v>0.00146957638400284</v>
      </c>
    </row>
    <row r="5750" customFormat="false" ht="14.25" hidden="false" customHeight="false" outlineLevel="0" collapsed="false">
      <c r="D5750" s="3" t="n">
        <v>42333</v>
      </c>
      <c r="E5750" s="1" t="n">
        <v>-0.0103224620399238</v>
      </c>
      <c r="F5750" s="1" t="n">
        <v>-0.000143304305825986</v>
      </c>
      <c r="G5750" s="1" t="n">
        <v>7.25529446787832E-006</v>
      </c>
      <c r="H5750" s="1" t="n">
        <f aca="false">G5750 + $B$2 * (F5750 -G5750)</f>
        <v>-0.000158009277542146</v>
      </c>
      <c r="I5750" s="1" t="n">
        <f aca="false">G5750 + $B$3 * (F5750-G5750)</f>
        <v>-0.000158029001205114</v>
      </c>
    </row>
    <row r="5751" customFormat="false" ht="14.25" hidden="false" customHeight="false" outlineLevel="0" collapsed="false">
      <c r="D5751" s="3" t="n">
        <v>42335</v>
      </c>
      <c r="E5751" s="1" t="n">
        <v>0.0044698451364571</v>
      </c>
      <c r="F5751" s="1" t="n">
        <v>0.00114651200076632</v>
      </c>
      <c r="G5751" s="1" t="n">
        <v>7.53255717622636E-006</v>
      </c>
      <c r="H5751" s="1" t="n">
        <f aca="false">G5751 + $B$2 * (F5751 -G5751)</f>
        <v>0.00125775472770362</v>
      </c>
      <c r="I5751" s="1" t="n">
        <f aca="false">G5751 + $B$3 * (F5751-G5751)</f>
        <v>0.00125790393669879</v>
      </c>
    </row>
    <row r="5752" customFormat="false" ht="14.25" hidden="false" customHeight="false" outlineLevel="0" collapsed="false">
      <c r="D5752" s="3" t="n">
        <v>42338</v>
      </c>
      <c r="E5752" s="1" t="n">
        <v>0.00778790622838188</v>
      </c>
      <c r="F5752" s="1" t="n">
        <v>-0.00415140059616215</v>
      </c>
      <c r="G5752" s="1" t="n">
        <v>8.52262398853831E-006</v>
      </c>
      <c r="H5752" s="1" t="n">
        <f aca="false">G5752 + $B$2 * (F5752 -G5752)</f>
        <v>-0.00455769520091877</v>
      </c>
      <c r="I5752" s="1" t="n">
        <f aca="false">G5752 + $B$3 * (F5752-G5752)</f>
        <v>-0.00455824016067828</v>
      </c>
    </row>
    <row r="5753" customFormat="false" ht="14.25" hidden="false" customHeight="false" outlineLevel="0" collapsed="false">
      <c r="D5753" s="3" t="n">
        <v>42339</v>
      </c>
      <c r="E5753" s="1" t="n">
        <v>0.0160074730410222</v>
      </c>
      <c r="F5753" s="1" t="n">
        <v>0.00953559538493165</v>
      </c>
      <c r="G5753" s="1" t="n">
        <v>7.7305899865987E-006</v>
      </c>
      <c r="H5753" s="1" t="n">
        <f aca="false">G5753 + $B$2 * (F5753 -G5753)</f>
        <v>0.010466170267248</v>
      </c>
      <c r="I5753" s="1" t="n">
        <f aca="false">G5753 + $B$3 * (F5753-G5753)</f>
        <v>0.0104674184400225</v>
      </c>
    </row>
    <row r="5754" customFormat="false" ht="14.25" hidden="false" customHeight="false" outlineLevel="0" collapsed="false">
      <c r="D5754" s="3" t="n">
        <v>42340</v>
      </c>
      <c r="E5754" s="1" t="n">
        <v>-0.000180846025701009</v>
      </c>
      <c r="F5754" s="1" t="n">
        <v>-0.010204847742289</v>
      </c>
      <c r="G5754" s="1" t="n">
        <v>5.86869142082946E-006</v>
      </c>
      <c r="H5754" s="1" t="n">
        <f aca="false">G5754 + $B$2 * (F5754 -G5754)</f>
        <v>-0.0112021159076293</v>
      </c>
      <c r="I5754" s="1" t="n">
        <f aca="false">G5754 + $B$3 * (F5754-G5754)</f>
        <v>-0.01120345353558</v>
      </c>
    </row>
    <row r="5755" customFormat="false" ht="14.25" hidden="false" customHeight="false" outlineLevel="0" collapsed="false">
      <c r="D5755" s="3" t="n">
        <v>42341</v>
      </c>
      <c r="E5755" s="1" t="n">
        <v>-0.0182940612140466</v>
      </c>
      <c r="F5755" s="1" t="n">
        <v>-0.0140031603886346</v>
      </c>
      <c r="G5755" s="1" t="n">
        <v>6.14605063997686E-006</v>
      </c>
      <c r="H5755" s="1" t="n">
        <f aca="false">G5755 + $B$2 * (F5755 -G5755)</f>
        <v>-0.0153714321863178</v>
      </c>
      <c r="I5755" s="1" t="n">
        <f aca="false">G5755 + $B$3 * (F5755-G5755)</f>
        <v>-0.0153732674385241</v>
      </c>
    </row>
    <row r="5756" customFormat="false" ht="14.25" hidden="false" customHeight="false" outlineLevel="0" collapsed="false">
      <c r="D5756" s="3" t="n">
        <v>42342</v>
      </c>
      <c r="E5756" s="1" t="n">
        <v>0.0315498307636573</v>
      </c>
      <c r="F5756" s="1" t="n">
        <v>0.0195031430042651</v>
      </c>
      <c r="G5756" s="1" t="n">
        <v>8.12662666938024E-006</v>
      </c>
      <c r="H5756" s="1" t="n">
        <f aca="false">G5756 + $B$2 * (F5756 -G5756)</f>
        <v>0.0214071973713003</v>
      </c>
      <c r="I5756" s="1" t="n">
        <f aca="false">G5756 + $B$3 * (F5756-G5756)</f>
        <v>0.0214097512644552</v>
      </c>
    </row>
    <row r="5757" customFormat="false" ht="14.25" hidden="false" customHeight="false" outlineLevel="0" collapsed="false">
      <c r="D5757" s="3" t="n">
        <v>42345</v>
      </c>
      <c r="E5757" s="1" t="n">
        <v>-0.00178848459591507</v>
      </c>
      <c r="F5757" s="1" t="n">
        <v>-0.00605859037126577</v>
      </c>
      <c r="G5757" s="1" t="n">
        <v>8.12662666938024E-006</v>
      </c>
      <c r="H5757" s="1" t="n">
        <f aca="false">G5757 + $B$2 * (F5757 -G5757)</f>
        <v>-0.00665111918836184</v>
      </c>
      <c r="I5757" s="1" t="n">
        <f aca="false">G5757 + $B$3 * (F5757-G5757)</f>
        <v>-0.00665191394260638</v>
      </c>
    </row>
    <row r="5758" customFormat="false" ht="14.25" hidden="false" customHeight="false" outlineLevel="0" collapsed="false">
      <c r="D5758" s="3" t="n">
        <v>42346</v>
      </c>
      <c r="E5758" s="1" t="n">
        <v>-0.000358494280208843</v>
      </c>
      <c r="F5758" s="1" t="n">
        <v>-0.0067195154892189</v>
      </c>
      <c r="G5758" s="1" t="n">
        <v>7.53255717622636E-006</v>
      </c>
      <c r="H5758" s="1" t="n">
        <f aca="false">G5758 + $B$2 * (F5758 -G5758)</f>
        <v>-0.00737653803087291</v>
      </c>
      <c r="I5758" s="1" t="n">
        <f aca="false">G5758 + $B$3 * (F5758-G5758)</f>
        <v>-0.00737741929004322</v>
      </c>
    </row>
    <row r="5759" customFormat="false" ht="14.25" hidden="false" customHeight="false" outlineLevel="0" collapsed="false">
      <c r="D5759" s="3" t="n">
        <v>42347</v>
      </c>
      <c r="E5759" s="1" t="n">
        <v>-0.0145184333863937</v>
      </c>
      <c r="F5759" s="1" t="n">
        <v>-0.00777964855171121</v>
      </c>
      <c r="G5759" s="1" t="n">
        <v>7.53255717622636E-006</v>
      </c>
      <c r="H5759" s="1" t="n">
        <f aca="false">G5759 + $B$2 * (F5759 -G5759)</f>
        <v>-0.00854021299085224</v>
      </c>
      <c r="I5759" s="1" t="n">
        <f aca="false">G5759 + $B$3 * (F5759-G5759)</f>
        <v>-0.00854123312995571</v>
      </c>
    </row>
    <row r="5760" customFormat="false" ht="14.25" hidden="false" customHeight="false" outlineLevel="0" collapsed="false">
      <c r="D5760" s="3" t="n">
        <v>42348</v>
      </c>
      <c r="E5760" s="1" t="n">
        <v>0.00527417774236305</v>
      </c>
      <c r="F5760" s="1" t="n">
        <v>0.00258112068306793</v>
      </c>
      <c r="G5760" s="1" t="n">
        <v>6.93839908794125E-006</v>
      </c>
      <c r="H5760" s="1" t="n">
        <f aca="false">G5760 + $B$2 * (F5760 -G5760)</f>
        <v>0.00283253791321654</v>
      </c>
      <c r="I5760" s="1" t="n">
        <f aca="false">G5760 + $B$3 * (F5760-G5760)</f>
        <v>0.00283287513717096</v>
      </c>
    </row>
    <row r="5761" customFormat="false" ht="14.25" hidden="false" customHeight="false" outlineLevel="0" collapsed="false">
      <c r="D5761" s="3" t="n">
        <v>42349</v>
      </c>
      <c r="E5761" s="1" t="n">
        <v>-0.0218923623935567</v>
      </c>
      <c r="F5761" s="1" t="n">
        <v>-0.0193812102002693</v>
      </c>
      <c r="G5761" s="1" t="n">
        <v>8.32462995403738E-006</v>
      </c>
      <c r="H5761" s="1" t="n">
        <f aca="false">G5761 + $B$2 * (F5761 -G5761)</f>
        <v>-0.0212749623137939</v>
      </c>
      <c r="I5761" s="1" t="n">
        <f aca="false">G5761 + $B$3 * (F5761-G5761)</f>
        <v>-0.0212775023886171</v>
      </c>
    </row>
    <row r="5762" customFormat="false" ht="14.25" hidden="false" customHeight="false" outlineLevel="0" collapsed="false">
      <c r="D5762" s="3" t="n">
        <v>42352</v>
      </c>
      <c r="E5762" s="1" t="n">
        <v>0.0199780121273354</v>
      </c>
      <c r="F5762" s="1" t="n">
        <v>0.00505236413579802</v>
      </c>
      <c r="G5762" s="1" t="n">
        <v>8.52262398853831E-006</v>
      </c>
      <c r="H5762" s="1" t="n">
        <f aca="false">G5762 + $B$2 * (F5762 -G5762)</f>
        <v>0.00554498995724803</v>
      </c>
      <c r="I5762" s="1" t="n">
        <f aca="false">G5762 + $B$3 * (F5762-G5762)</f>
        <v>0.00554565071238984</v>
      </c>
    </row>
    <row r="5763" customFormat="false" ht="14.25" hidden="false" customHeight="false" outlineLevel="0" collapsed="false">
      <c r="D5763" s="3" t="n">
        <v>42353</v>
      </c>
      <c r="E5763" s="1" t="n">
        <v>0.00108815487862546</v>
      </c>
      <c r="F5763" s="1" t="n">
        <v>0.0104980486886703</v>
      </c>
      <c r="G5763" s="1" t="n">
        <v>9.51244423585962E-006</v>
      </c>
      <c r="H5763" s="1" t="n">
        <f aca="false">G5763 + $B$2 * (F5763 -G5763)</f>
        <v>0.0115224511745781</v>
      </c>
      <c r="I5763" s="1" t="n">
        <f aca="false">G5763 + $B$3 * (F5763-G5763)</f>
        <v>0.0115238251975797</v>
      </c>
    </row>
    <row r="5764" customFormat="false" ht="14.25" hidden="false" customHeight="false" outlineLevel="0" collapsed="false">
      <c r="D5764" s="3" t="n">
        <v>42354</v>
      </c>
      <c r="E5764" s="1" t="n">
        <v>0.0168475531341557</v>
      </c>
      <c r="F5764" s="1" t="n">
        <v>0.0146317526916435</v>
      </c>
      <c r="G5764" s="1" t="n">
        <v>8.83939338902628E-006</v>
      </c>
      <c r="H5764" s="1" t="n">
        <f aca="false">G5764 + $B$2 * (F5764 -G5764)</f>
        <v>0.016059954719538</v>
      </c>
      <c r="I5764" s="1" t="n">
        <f aca="false">G5764 + $B$3 * (F5764-G5764)</f>
        <v>0.016061870355691</v>
      </c>
    </row>
    <row r="5765" customFormat="false" ht="14.25" hidden="false" customHeight="false" outlineLevel="0" collapsed="false">
      <c r="D5765" s="3" t="n">
        <v>42355</v>
      </c>
      <c r="E5765" s="1" t="n">
        <v>-0.00766073064738793</v>
      </c>
      <c r="F5765" s="1" t="n">
        <v>-0.0152380205789008</v>
      </c>
      <c r="G5765" s="1" t="n">
        <v>9.11654588198196E-006</v>
      </c>
      <c r="H5765" s="1" t="n">
        <f aca="false">G5765 + $B$2 * (F5765 -G5765)</f>
        <v>-0.0167271897832207</v>
      </c>
      <c r="I5765" s="1" t="n">
        <f aca="false">G5765 + $B$3 * (F5765-G5765)</f>
        <v>-0.0167291871941682</v>
      </c>
    </row>
    <row r="5766" customFormat="false" ht="14.25" hidden="false" customHeight="false" outlineLevel="0" collapsed="false">
      <c r="D5766" s="3" t="n">
        <v>42356</v>
      </c>
      <c r="E5766" s="1" t="n">
        <v>-0.0281867974261297</v>
      </c>
      <c r="F5766" s="1" t="n">
        <v>-0.0178151604961867</v>
      </c>
      <c r="G5766" s="1" t="n">
        <v>1.0027053643169E-005</v>
      </c>
      <c r="H5766" s="1" t="n">
        <f aca="false">G5766 + $B$2 * (F5766 -G5766)</f>
        <v>-0.0195561247272545</v>
      </c>
      <c r="I5766" s="1" t="n">
        <f aca="false">G5766 + $B$3 * (F5766-G5766)</f>
        <v>-0.019558459868892</v>
      </c>
    </row>
    <row r="5767" customFormat="false" ht="14.25" hidden="false" customHeight="false" outlineLevel="0" collapsed="false">
      <c r="D5767" s="3" t="n">
        <v>42359</v>
      </c>
      <c r="E5767" s="1" t="n">
        <v>0.0129318853214189</v>
      </c>
      <c r="F5767" s="1" t="n">
        <v>0.00824949687293142</v>
      </c>
      <c r="G5767" s="1" t="n">
        <v>1.08186312881564E-005</v>
      </c>
      <c r="H5767" s="1" t="n">
        <f aca="false">G5767 + $B$2 * (F5767 -G5767)</f>
        <v>0.00905415848391764</v>
      </c>
      <c r="I5767" s="1" t="n">
        <f aca="false">G5767 + $B$3 * (F5767-G5767)</f>
        <v>0.00905523777021106</v>
      </c>
    </row>
    <row r="5768" customFormat="false" ht="14.25" hidden="false" customHeight="false" outlineLevel="0" collapsed="false">
      <c r="D5768" s="3" t="n">
        <v>42360</v>
      </c>
      <c r="E5768" s="1" t="n">
        <v>0.00948402383696267</v>
      </c>
      <c r="F5768" s="1" t="n">
        <v>0.00907403276380459</v>
      </c>
      <c r="G5768" s="1" t="n">
        <v>1.14122104435399E-005</v>
      </c>
      <c r="H5768" s="1" t="n">
        <f aca="false">G5768 + $B$2 * (F5768 -G5768)</f>
        <v>0.00995916781099753</v>
      </c>
      <c r="I5768" s="1" t="n">
        <f aca="false">G5768 + $B$3 * (F5768-G5768)</f>
        <v>0.00996035503567834</v>
      </c>
    </row>
    <row r="5769" customFormat="false" ht="14.25" hidden="false" customHeight="false" outlineLevel="0" collapsed="false">
      <c r="D5769" s="3" t="n">
        <v>42361</v>
      </c>
      <c r="E5769" s="1" t="n">
        <v>0.00849123809057972</v>
      </c>
      <c r="F5769" s="1" t="n">
        <v>0.012383527131353</v>
      </c>
      <c r="G5769" s="1" t="n">
        <v>1.08977805211019E-005</v>
      </c>
      <c r="H5769" s="1" t="n">
        <f aca="false">G5769 + $B$2 * (F5769 -G5769)</f>
        <v>0.0135919466828356</v>
      </c>
      <c r="I5769" s="1" t="n">
        <f aca="false">G5769 + $B$3 * (F5769-G5769)</f>
        <v>0.0135935675264807</v>
      </c>
    </row>
    <row r="5770" customFormat="false" ht="14.25" hidden="false" customHeight="false" outlineLevel="0" collapsed="false">
      <c r="D5770" s="3" t="n">
        <v>42362</v>
      </c>
      <c r="E5770" s="1" t="n">
        <v>-0.00268681781330404</v>
      </c>
      <c r="F5770" s="1" t="n">
        <v>-0.00165053345283261</v>
      </c>
      <c r="G5770" s="1" t="n">
        <v>1.18870115175529E-005</v>
      </c>
      <c r="H5770" s="1" t="n">
        <f aca="false">G5770 + $B$2 * (F5770 -G5770)</f>
        <v>-0.00181290002302089</v>
      </c>
      <c r="I5770" s="1" t="n">
        <f aca="false">G5770 + $B$3 * (F5770-G5770)</f>
        <v>-0.00181311780402514</v>
      </c>
    </row>
    <row r="5771" customFormat="false" ht="14.25" hidden="false" customHeight="false" outlineLevel="0" collapsed="false">
      <c r="D5771" s="3" t="n">
        <v>42366</v>
      </c>
      <c r="E5771" s="1" t="n">
        <v>0.00502942268351903</v>
      </c>
      <c r="F5771" s="1" t="n">
        <v>-0.00228521634598511</v>
      </c>
      <c r="G5771" s="1" t="n">
        <v>1.18870115175529E-005</v>
      </c>
      <c r="H5771" s="1" t="n">
        <f aca="false">G5771 + $B$2 * (F5771 -G5771)</f>
        <v>-0.00250957161682298</v>
      </c>
      <c r="I5771" s="1" t="n">
        <f aca="false">G5771 + $B$3 * (F5771-G5771)</f>
        <v>-0.00250987254278411</v>
      </c>
    </row>
    <row r="5772" customFormat="false" ht="14.25" hidden="false" customHeight="false" outlineLevel="0" collapsed="false">
      <c r="D5772" s="3" t="n">
        <v>42367</v>
      </c>
      <c r="E5772" s="1" t="n">
        <v>0.0107237028281086</v>
      </c>
      <c r="F5772" s="1" t="n">
        <v>0.0106722009543954</v>
      </c>
      <c r="G5772" s="1" t="n">
        <v>1.25991046933116E-005</v>
      </c>
      <c r="H5772" s="1" t="n">
        <f aca="false">G5772 + $B$2 * (F5772 -G5772)</f>
        <v>0.0117133112084041</v>
      </c>
      <c r="I5772" s="1" t="n">
        <f aca="false">G5772 + $B$3 * (F5772-G5772)</f>
        <v>0.0117147076414037</v>
      </c>
    </row>
    <row r="5773" customFormat="false" ht="14.25" hidden="false" customHeight="false" outlineLevel="0" collapsed="false">
      <c r="D5773" s="3" t="n">
        <v>42368</v>
      </c>
      <c r="E5773" s="1" t="n">
        <v>-0.0042438619553038</v>
      </c>
      <c r="F5773" s="1" t="n">
        <v>-0.0070879519700946</v>
      </c>
      <c r="G5773" s="1" t="n">
        <v>1.18870115175529E-005</v>
      </c>
      <c r="H5773" s="1" t="n">
        <f aca="false">G5773 + $B$2 * (F5773 -G5773)</f>
        <v>-0.00778138454569999</v>
      </c>
      <c r="I5773" s="1" t="n">
        <f aca="false">G5773 + $B$3 * (F5773-G5773)</f>
        <v>-0.00778231464136263</v>
      </c>
    </row>
    <row r="5774" customFormat="false" ht="14.25" hidden="false" customHeight="false" outlineLevel="0" collapsed="false">
      <c r="D5774" s="3" t="n">
        <v>42369</v>
      </c>
      <c r="E5774" s="1" t="n">
        <v>-0.0147400580175954</v>
      </c>
      <c r="F5774" s="1" t="n">
        <v>-0.0100032620094943</v>
      </c>
      <c r="G5774" s="1" t="n">
        <v>1.16891840236111E-005</v>
      </c>
      <c r="H5774" s="1" t="n">
        <f aca="false">G5774 + $B$2 * (F5774 -G5774)</f>
        <v>-0.0109814100236492</v>
      </c>
      <c r="I5774" s="1" t="n">
        <f aca="false">G5774 + $B$3 * (F5774-G5774)</f>
        <v>-0.0109827220058914</v>
      </c>
    </row>
    <row r="5775" customFormat="false" ht="14.25" hidden="false" customHeight="false" outlineLevel="0" collapsed="false">
      <c r="D5775" s="3" t="n">
        <v>42373</v>
      </c>
      <c r="E5775" s="1" t="n">
        <v>-0.012256585825261</v>
      </c>
      <c r="F5775" s="1" t="n">
        <v>-0.0139793150978604</v>
      </c>
      <c r="G5775" s="1" t="n">
        <v>1.30737643502243E-005</v>
      </c>
      <c r="H5775" s="1" t="n">
        <f aca="false">G5775 + $B$2 * (F5775 -G5775)</f>
        <v>-0.0153459345765168</v>
      </c>
      <c r="I5775" s="1" t="n">
        <f aca="false">G5775 + $B$3 * (F5775-G5775)</f>
        <v>-0.0153477676124806</v>
      </c>
    </row>
    <row r="5776" customFormat="false" ht="14.25" hidden="false" customHeight="false" outlineLevel="0" collapsed="false">
      <c r="D5776" s="3" t="n">
        <v>42374</v>
      </c>
      <c r="E5776" s="1" t="n">
        <v>0.00456209679559216</v>
      </c>
      <c r="F5776" s="1" t="n">
        <v>0.00169104856955515</v>
      </c>
      <c r="G5776" s="1" t="n">
        <v>1.31924198398803E-005</v>
      </c>
      <c r="H5776" s="1" t="n">
        <f aca="false">G5776 + $B$2 * (F5776 -G5776)</f>
        <v>0.0018549227242234</v>
      </c>
      <c r="I5776" s="1" t="n">
        <f aca="false">G5776 + $B$3 * (F5776-G5776)</f>
        <v>0.00185514252733886</v>
      </c>
    </row>
    <row r="5777" customFormat="false" ht="14.25" hidden="false" customHeight="false" outlineLevel="0" collapsed="false">
      <c r="D5777" s="3" t="n">
        <v>42375</v>
      </c>
      <c r="E5777" s="1" t="n">
        <v>-0.0181654350277244</v>
      </c>
      <c r="F5777" s="1" t="n">
        <v>-0.0126142948859385</v>
      </c>
      <c r="G5777" s="1" t="n">
        <v>1.12143605510706E-005</v>
      </c>
      <c r="H5777" s="1" t="n">
        <f aca="false">G5777 + $B$2 * (F5777 -G5777)</f>
        <v>-0.0138474129070369</v>
      </c>
      <c r="I5777" s="1" t="n">
        <f aca="false">G5777 + $B$3 * (F5777-G5777)</f>
        <v>-0.0138490668785452</v>
      </c>
    </row>
    <row r="5778" customFormat="false" ht="14.25" hidden="false" customHeight="false" outlineLevel="0" collapsed="false">
      <c r="D5778" s="3" t="n">
        <v>42376</v>
      </c>
      <c r="E5778" s="1" t="n">
        <v>-0.0347825243957708</v>
      </c>
      <c r="F5778" s="1" t="n">
        <v>-0.0239913180815009</v>
      </c>
      <c r="G5778" s="1" t="n">
        <v>1.10165008329055E-005</v>
      </c>
      <c r="H5778" s="1" t="n">
        <f aca="false">G5778 + $B$2 * (F5778 -G5778)</f>
        <v>-0.0263355966958577</v>
      </c>
      <c r="I5778" s="1" t="n">
        <f aca="false">G5778 + $B$3 * (F5778-G5778)</f>
        <v>-0.0263387410583349</v>
      </c>
    </row>
    <row r="5779" customFormat="false" ht="14.25" hidden="false" customHeight="false" outlineLevel="0" collapsed="false">
      <c r="D5779" s="3" t="n">
        <v>42377</v>
      </c>
      <c r="E5779" s="1" t="n">
        <v>0.00306713651732959</v>
      </c>
      <c r="F5779" s="1" t="n">
        <v>-0.0109767297682801</v>
      </c>
      <c r="G5779" s="1" t="n">
        <v>1.0304123532201E-005</v>
      </c>
      <c r="H5779" s="1" t="n">
        <f aca="false">G5779 + $B$2 * (F5779 -G5779)</f>
        <v>-0.0120498199087178</v>
      </c>
      <c r="I5779" s="1" t="n">
        <f aca="false">G5779 + $B$3 * (F5779-G5779)</f>
        <v>-0.0120512592360877</v>
      </c>
    </row>
    <row r="5780" customFormat="false" ht="14.25" hidden="false" customHeight="false" outlineLevel="0" collapsed="false">
      <c r="D5780" s="3" t="n">
        <v>42380</v>
      </c>
      <c r="E5780" s="1" t="n">
        <v>-0.000573501717376024</v>
      </c>
      <c r="F5780" s="1" t="n">
        <v>0.000990121082420803</v>
      </c>
      <c r="G5780" s="1" t="n">
        <v>1.18870115175529E-005</v>
      </c>
      <c r="H5780" s="1" t="n">
        <f aca="false">G5780 + $B$2 * (F5780 -G5780)</f>
        <v>0.0010856640057305</v>
      </c>
      <c r="I5780" s="1" t="n">
        <f aca="false">G5780 + $B$3 * (F5780-G5780)</f>
        <v>0.00108579215670248</v>
      </c>
    </row>
    <row r="5781" customFormat="false" ht="14.25" hidden="false" customHeight="false" outlineLevel="0" collapsed="false">
      <c r="D5781" s="3" t="n">
        <v>42381</v>
      </c>
      <c r="E5781" s="1" t="n">
        <v>0.0091777863606104</v>
      </c>
      <c r="F5781" s="1" t="n">
        <v>0.00806828028513529</v>
      </c>
      <c r="G5781" s="1" t="n">
        <v>1.18078819346668E-005</v>
      </c>
      <c r="H5781" s="1" t="n">
        <f aca="false">G5781 + $B$2 * (F5781 -G5781)</f>
        <v>0.0088551460750939</v>
      </c>
      <c r="I5781" s="1" t="n">
        <f aca="false">G5781 + $B$3 * (F5781-G5781)</f>
        <v>0.00885620149199247</v>
      </c>
    </row>
    <row r="5782" customFormat="false" ht="14.25" hidden="false" customHeight="false" outlineLevel="0" collapsed="false">
      <c r="D5782" s="3" t="n">
        <v>42382</v>
      </c>
      <c r="E5782" s="1" t="n">
        <v>-0.0215991562731337</v>
      </c>
      <c r="F5782" s="1" t="n">
        <v>-0.0249407871873616</v>
      </c>
      <c r="G5782" s="1" t="n">
        <v>1.08186312881564E-005</v>
      </c>
      <c r="H5782" s="1" t="n">
        <f aca="false">G5782 + $B$2 * (F5782 -G5782)</f>
        <v>-0.0273777799604552</v>
      </c>
      <c r="I5782" s="1" t="n">
        <f aca="false">G5782 + $B$3 * (F5782-G5782)</f>
        <v>-0.0273810486797047</v>
      </c>
    </row>
    <row r="5783" customFormat="false" ht="14.25" hidden="false" customHeight="false" outlineLevel="0" collapsed="false">
      <c r="D5783" s="3" t="n">
        <v>42383</v>
      </c>
      <c r="E5783" s="1" t="n">
        <v>0.0284665094119454</v>
      </c>
      <c r="F5783" s="1" t="n">
        <v>0.0164169532703025</v>
      </c>
      <c r="G5783" s="1" t="n">
        <v>1.06999050799583E-005</v>
      </c>
      <c r="H5783" s="1" t="n">
        <f aca="false">G5783 + $B$2 * (F5783 -G5783)</f>
        <v>0.0180193319378392</v>
      </c>
      <c r="I5783" s="1" t="n">
        <f aca="false">G5783 + $B$3 * (F5783-G5783)</f>
        <v>0.0180214811957498</v>
      </c>
    </row>
    <row r="5784" customFormat="false" ht="14.25" hidden="false" customHeight="false" outlineLevel="0" collapsed="false">
      <c r="D5784" s="3" t="n">
        <v>42384</v>
      </c>
      <c r="E5784" s="1" t="n">
        <v>-0.0399171250277484</v>
      </c>
      <c r="F5784" s="1" t="n">
        <v>-0.0214662415556978</v>
      </c>
      <c r="G5784" s="1" t="n">
        <v>1.08186312881564E-005</v>
      </c>
      <c r="H5784" s="1" t="n">
        <f aca="false">G5784 + $B$2 * (F5784 -G5784)</f>
        <v>-0.0235638797134736</v>
      </c>
      <c r="I5784" s="1" t="n">
        <f aca="false">G5784 + $B$3 * (F5784-G5784)</f>
        <v>-0.0235666932590452</v>
      </c>
    </row>
    <row r="5785" customFormat="false" ht="14.25" hidden="false" customHeight="false" outlineLevel="0" collapsed="false">
      <c r="D5785" s="3" t="n">
        <v>42388</v>
      </c>
      <c r="E5785" s="1" t="n">
        <v>-0.0084329617435126</v>
      </c>
      <c r="F5785" s="1" t="n">
        <v>0.0013309165493407</v>
      </c>
      <c r="G5785" s="1" t="n">
        <v>1.16100516904805E-005</v>
      </c>
      <c r="H5785" s="1" t="n">
        <f aca="false">G5785 + $B$2 * (F5785 -G5785)</f>
        <v>0.00145977159873659</v>
      </c>
      <c r="I5785" s="1" t="n">
        <f aca="false">G5785 + $B$3 * (F5785-G5785)</f>
        <v>0.00145994443100143</v>
      </c>
    </row>
    <row r="5786" customFormat="false" ht="14.25" hidden="false" customHeight="false" outlineLevel="0" collapsed="false">
      <c r="D5786" s="3" t="n">
        <v>42389</v>
      </c>
      <c r="E5786" s="1" t="n">
        <v>0.00454887102135726</v>
      </c>
      <c r="F5786" s="1" t="n">
        <v>-0.0128145722033064</v>
      </c>
      <c r="G5786" s="1" t="n">
        <v>1.14122104435399E-005</v>
      </c>
      <c r="H5786" s="1" t="n">
        <f aca="false">G5786 + $B$2 * (F5786 -G5786)</f>
        <v>-0.014067270388397</v>
      </c>
      <c r="I5786" s="1" t="n">
        <f aca="false">G5786 + $B$3 * (F5786-G5786)</f>
        <v>-0.0140689506226253</v>
      </c>
    </row>
    <row r="5787" customFormat="false" ht="14.25" hidden="false" customHeight="false" outlineLevel="0" collapsed="false">
      <c r="D5787" s="3" t="n">
        <v>42390</v>
      </c>
      <c r="E5787" s="1" t="n">
        <v>-0.00610363778359402</v>
      </c>
      <c r="F5787" s="1" t="n">
        <v>0.00560167433721159</v>
      </c>
      <c r="G5787" s="1" t="n">
        <v>1.12143605510706E-005</v>
      </c>
      <c r="H5787" s="1" t="n">
        <f aca="false">G5787 + $B$2 * (F5787 -G5787)</f>
        <v>0.00614768771448319</v>
      </c>
      <c r="I5787" s="1" t="n">
        <f aca="false">G5787 + $B$3 * (F5787-G5787)</f>
        <v>0.00614842007793394</v>
      </c>
    </row>
    <row r="5788" customFormat="false" ht="14.25" hidden="false" customHeight="false" outlineLevel="0" collapsed="false">
      <c r="D5788" s="3" t="n">
        <v>42391</v>
      </c>
      <c r="E5788" s="1" t="n">
        <v>0.0358558596431859</v>
      </c>
      <c r="F5788" s="1" t="n">
        <v>0.0205154720622141</v>
      </c>
      <c r="G5788" s="1" t="n">
        <v>1.16100516904805E-005</v>
      </c>
      <c r="H5788" s="1" t="n">
        <f aca="false">G5788 + $B$2 * (F5788 -G5788)</f>
        <v>0.022518059146321</v>
      </c>
      <c r="I5788" s="1" t="n">
        <f aca="false">G5788 + $B$3 * (F5788-G5788)</f>
        <v>0.0225207452006347</v>
      </c>
    </row>
    <row r="5789" customFormat="false" ht="14.25" hidden="false" customHeight="false" outlineLevel="0" collapsed="false">
      <c r="D5789" s="3" t="n">
        <v>42394</v>
      </c>
      <c r="E5789" s="1" t="n">
        <v>-0.00956183443188985</v>
      </c>
      <c r="F5789" s="1" t="n">
        <v>-0.0151163493651474</v>
      </c>
      <c r="G5789" s="1" t="n">
        <v>1.25991046933116E-005</v>
      </c>
      <c r="H5789" s="1" t="n">
        <f aca="false">G5789 + $B$2 * (F5789 -G5789)</f>
        <v>-0.0165939752283273</v>
      </c>
      <c r="I5789" s="1" t="n">
        <f aca="false">G5789 + $B$3 * (F5789-G5789)</f>
        <v>-0.0165959571562821</v>
      </c>
    </row>
    <row r="5790" customFormat="false" ht="14.25" hidden="false" customHeight="false" outlineLevel="0" collapsed="false">
      <c r="D5790" s="3" t="n">
        <v>42395</v>
      </c>
      <c r="E5790" s="1" t="n">
        <v>0.0073370631040377</v>
      </c>
      <c r="F5790" s="1" t="n">
        <v>0.0136432330210745</v>
      </c>
      <c r="G5790" s="1" t="n">
        <v>1.24804315320137E-005</v>
      </c>
      <c r="H5790" s="1" t="n">
        <f aca="false">G5790 + $B$2 * (F5790 -G5790)</f>
        <v>0.0149745319280055</v>
      </c>
      <c r="I5790" s="1" t="n">
        <f aca="false">G5790 + $B$3 * (F5790-G5790)</f>
        <v>0.0149763175887641</v>
      </c>
    </row>
    <row r="5791" customFormat="false" ht="14.25" hidden="false" customHeight="false" outlineLevel="0" collapsed="false">
      <c r="D5791" s="3" t="n">
        <v>42396</v>
      </c>
      <c r="E5791" s="1" t="n">
        <v>-0.0182098937479297</v>
      </c>
      <c r="F5791" s="1" t="n">
        <v>-0.0108837993608619</v>
      </c>
      <c r="G5791" s="1" t="n">
        <v>1.22826346811156E-005</v>
      </c>
      <c r="H5791" s="1" t="n">
        <f aca="false">G5791 + $B$2 * (F5791 -G5791)</f>
        <v>-0.0119480063410125</v>
      </c>
      <c r="I5791" s="1" t="n">
        <f aca="false">G5791 + $B$3 * (F5791-G5791)</f>
        <v>-0.0119494337534693</v>
      </c>
    </row>
    <row r="5792" customFormat="false" ht="14.25" hidden="false" customHeight="false" outlineLevel="0" collapsed="false">
      <c r="D5792" s="3" t="n">
        <v>42397</v>
      </c>
      <c r="E5792" s="1" t="n">
        <v>0.0163997442127539</v>
      </c>
      <c r="F5792" s="1" t="n">
        <v>0.00520924794565469</v>
      </c>
      <c r="G5792" s="1" t="n">
        <v>1.20057023558218E-005</v>
      </c>
      <c r="H5792" s="1" t="n">
        <f aca="false">G5792 + $B$2 * (F5792 -G5792)</f>
        <v>0.00571685622862417</v>
      </c>
      <c r="I5792" s="1" t="n">
        <f aca="false">G5792 + $B$3 * (F5792-G5792)</f>
        <v>0.00571753707962384</v>
      </c>
    </row>
    <row r="5793" customFormat="false" ht="14.25" hidden="false" customHeight="false" outlineLevel="0" collapsed="false">
      <c r="D5793" s="3" t="n">
        <v>42398</v>
      </c>
      <c r="E5793" s="1" t="n">
        <v>0.0582024756528261</v>
      </c>
      <c r="F5793" s="1" t="n">
        <v>0.0243775684061887</v>
      </c>
      <c r="G5793" s="1" t="n">
        <v>1.22035129554998E-005</v>
      </c>
      <c r="H5793" s="1" t="n">
        <f aca="false">G5793 + $B$2 * (F5793 -G5793)</f>
        <v>0.0267573037462771</v>
      </c>
      <c r="I5793" s="1" t="n">
        <f aca="false">G5793 + $B$3 * (F5793-G5793)</f>
        <v>0.0267604956665819</v>
      </c>
    </row>
    <row r="5794" customFormat="false" ht="14.25" hidden="false" customHeight="false" outlineLevel="0" collapsed="false">
      <c r="D5794" s="3" t="n">
        <v>42401</v>
      </c>
      <c r="E5794" s="1" t="n">
        <v>-0.00689795603259458</v>
      </c>
      <c r="F5794" s="1" t="n">
        <v>-0.000361578315440148</v>
      </c>
      <c r="G5794" s="1" t="n">
        <v>1.26782185632113E-005</v>
      </c>
      <c r="H5794" s="1" t="n">
        <f aca="false">G5794 + $B$2 * (F5794 -G5794)</f>
        <v>-0.000398131492629551</v>
      </c>
      <c r="I5794" s="1" t="n">
        <f aca="false">G5794 + $B$3 * (F5794-G5794)</f>
        <v>-0.000398180521118773</v>
      </c>
    </row>
    <row r="5795" customFormat="false" ht="14.25" hidden="false" customHeight="false" outlineLevel="0" collapsed="false">
      <c r="D5795" s="3" t="n">
        <v>42402</v>
      </c>
      <c r="E5795" s="1" t="n">
        <v>-0.0312554896239772</v>
      </c>
      <c r="F5795" s="1" t="n">
        <v>-0.0180218763156237</v>
      </c>
      <c r="G5795" s="1" t="n">
        <v>1.20057023558218E-005</v>
      </c>
      <c r="H5795" s="1" t="n">
        <f aca="false">G5795 + $B$2 * (F5795 -G5795)</f>
        <v>-0.0197832234797325</v>
      </c>
      <c r="I5795" s="1" t="n">
        <f aca="false">G5795 + $B$3 * (F5795-G5795)</f>
        <v>-0.0197855859608378</v>
      </c>
    </row>
    <row r="5796" customFormat="false" ht="14.25" hidden="false" customHeight="false" outlineLevel="0" collapsed="false">
      <c r="D5796" s="3" t="n">
        <v>42403</v>
      </c>
      <c r="E5796" s="1" t="n">
        <v>-0.0158492018551441</v>
      </c>
      <c r="F5796" s="1" t="n">
        <v>0.00599485414866474</v>
      </c>
      <c r="G5796" s="1" t="n">
        <v>1.04228627144654E-005</v>
      </c>
      <c r="H5796" s="1" t="n">
        <f aca="false">G5796 + $B$2 * (F5796 -G5796)</f>
        <v>0.00657934622107618</v>
      </c>
      <c r="I5796" s="1" t="n">
        <f aca="false">G5796 + $B$3 * (F5796-G5796)</f>
        <v>0.00658013019569825</v>
      </c>
    </row>
    <row r="5797" customFormat="false" ht="14.25" hidden="false" customHeight="false" outlineLevel="0" collapsed="false">
      <c r="D5797" s="3" t="n">
        <v>42404</v>
      </c>
      <c r="E5797" s="1" t="n">
        <v>-0.00306755707834439</v>
      </c>
      <c r="F5797" s="1" t="n">
        <v>0.00156813251243482</v>
      </c>
      <c r="G5797" s="1" t="n">
        <v>1.05020186309535E-005</v>
      </c>
      <c r="H5797" s="1" t="n">
        <f aca="false">G5797 + $B$2 * (F5797 -G5797)</f>
        <v>0.00172026437457385</v>
      </c>
      <c r="I5797" s="1" t="n">
        <f aca="false">G5797 + $B$3 * (F5797-G5797)</f>
        <v>0.00172046842784464</v>
      </c>
    </row>
    <row r="5798" customFormat="false" ht="14.25" hidden="false" customHeight="false" outlineLevel="0" collapsed="false">
      <c r="D5798" s="3" t="n">
        <v>42405</v>
      </c>
      <c r="E5798" s="1" t="n">
        <v>-0.0353845715898462</v>
      </c>
      <c r="F5798" s="1" t="n">
        <v>-0.0190500634204373</v>
      </c>
      <c r="G5798" s="1" t="n">
        <v>1.05020186309535E-005</v>
      </c>
      <c r="H5798" s="1" t="n">
        <f aca="false">G5798 + $B$2 * (F5798 -G5798)</f>
        <v>-0.020911685496535</v>
      </c>
      <c r="I5798" s="1" t="n">
        <f aca="false">G5798 + $B$3 * (F5798-G5798)</f>
        <v>-0.0209141824755916</v>
      </c>
    </row>
    <row r="5799" customFormat="false" ht="14.25" hidden="false" customHeight="false" outlineLevel="0" collapsed="false">
      <c r="D5799" s="3" t="n">
        <v>42408</v>
      </c>
      <c r="E5799" s="1" t="n">
        <v>-0.0149522399023131</v>
      </c>
      <c r="F5799" s="1" t="n">
        <v>-0.013460903415331</v>
      </c>
      <c r="G5799" s="1" t="n">
        <v>1.20848280100727E-005</v>
      </c>
      <c r="H5799" s="1" t="n">
        <f aca="false">G5799 + $B$2 * (F5799 -G5799)</f>
        <v>-0.0147767936718393</v>
      </c>
      <c r="I5799" s="1" t="n">
        <f aca="false">G5799 + $B$3 * (F5799-G5799)</f>
        <v>-0.0147785586650962</v>
      </c>
    </row>
    <row r="5800" customFormat="false" ht="14.25" hidden="false" customHeight="false" outlineLevel="0" collapsed="false">
      <c r="D5800" s="3" t="n">
        <v>42409</v>
      </c>
      <c r="E5800" s="1" t="n">
        <v>-0.00263107009930053</v>
      </c>
      <c r="F5800" s="1" t="n">
        <v>5.40357868794583E-005</v>
      </c>
      <c r="G5800" s="1" t="n">
        <v>1.14122104435399E-005</v>
      </c>
      <c r="H5800" s="1" t="n">
        <f aca="false">G5800 + $B$2 * (F5800 -G5800)</f>
        <v>5.81987793735164E-005</v>
      </c>
      <c r="I5800" s="1" t="n">
        <f aca="false">G5800 + $B$3 * (F5800-G5800)</f>
        <v>5.82043631626236E-005</v>
      </c>
    </row>
    <row r="5801" customFormat="false" ht="14.25" hidden="false" customHeight="false" outlineLevel="0" collapsed="false">
      <c r="D5801" s="3" t="n">
        <v>42410</v>
      </c>
      <c r="E5801" s="1" t="n">
        <v>0.00872576241102063</v>
      </c>
      <c r="F5801" s="1" t="n">
        <v>-0.000863162883489754</v>
      </c>
      <c r="G5801" s="1" t="n">
        <v>1.20057023558218E-005</v>
      </c>
      <c r="H5801" s="1" t="n">
        <f aca="false">G5801 + $B$2 * (F5801 -G5801)</f>
        <v>-0.000948639527135273</v>
      </c>
      <c r="I5801" s="1" t="n">
        <f aca="false">G5801 + $B$3 * (F5801-G5801)</f>
        <v>-0.000948754176285469</v>
      </c>
    </row>
    <row r="5802" customFormat="false" ht="14.25" hidden="false" customHeight="false" outlineLevel="0" collapsed="false">
      <c r="D5802" s="3" t="n">
        <v>42411</v>
      </c>
      <c r="E5802" s="1" t="n">
        <v>-0.000402397943896737</v>
      </c>
      <c r="F5802" s="1" t="n">
        <v>-0.0130080310562759</v>
      </c>
      <c r="G5802" s="1" t="n">
        <v>1.22035129554998E-005</v>
      </c>
      <c r="H5802" s="1" t="n">
        <f aca="false">G5802 + $B$2 * (F5802 -G5802)</f>
        <v>-0.0142797014160843</v>
      </c>
      <c r="I5802" s="1" t="n">
        <f aca="false">G5802 + $B$3 * (F5802-G5802)</f>
        <v>-0.0142814070975414</v>
      </c>
    </row>
    <row r="5803" customFormat="false" ht="14.25" hidden="false" customHeight="false" outlineLevel="0" collapsed="false">
      <c r="D5803" s="3" t="n">
        <v>42412</v>
      </c>
      <c r="E5803" s="1" t="n">
        <v>0.016301084952185</v>
      </c>
      <c r="F5803" s="1" t="n">
        <v>0.0206171033085361</v>
      </c>
      <c r="G5803" s="1" t="n">
        <v>1.22035129554998E-005</v>
      </c>
      <c r="H5803" s="1" t="n">
        <f aca="false">G5803 + $B$2 * (F5803 -G5803)</f>
        <v>0.0226295586293321</v>
      </c>
      <c r="I5803" s="1" t="n">
        <f aca="false">G5803 + $B$3 * (F5803-G5803)</f>
        <v>0.0226322579198341</v>
      </c>
    </row>
    <row r="5804" customFormat="false" ht="14.25" hidden="false" customHeight="false" outlineLevel="0" collapsed="false">
      <c r="D5804" s="3" t="n">
        <v>42416</v>
      </c>
      <c r="E5804" s="1" t="n">
        <v>0.0189471441542639</v>
      </c>
      <c r="F5804" s="1" t="n">
        <v>0.0168783179178713</v>
      </c>
      <c r="G5804" s="1" t="n">
        <v>1.28759957760405E-005</v>
      </c>
      <c r="H5804" s="1" t="n">
        <f aca="false">G5804 + $B$2 * (F5804 -G5804)</f>
        <v>0.0185255449692243</v>
      </c>
      <c r="I5804" s="1" t="n">
        <f aca="false">G5804 + $B$3 * (F5804-G5804)</f>
        <v>0.0185277543819195</v>
      </c>
    </row>
    <row r="5805" customFormat="false" ht="14.25" hidden="false" customHeight="false" outlineLevel="0" collapsed="false">
      <c r="D5805" s="3" t="n">
        <v>42417</v>
      </c>
      <c r="E5805" s="1" t="n">
        <v>0.0260321784068631</v>
      </c>
      <c r="F5805" s="1" t="n">
        <v>0.0163344822846359</v>
      </c>
      <c r="G5805" s="1" t="n">
        <v>1.18870115175529E-005</v>
      </c>
      <c r="H5805" s="1" t="n">
        <f aca="false">G5805 + $B$2 * (F5805 -G5805)</f>
        <v>0.017928690168803</v>
      </c>
      <c r="I5805" s="1" t="n">
        <f aca="false">G5805 + $B$3 * (F5805-G5805)</f>
        <v>0.0179308284673061</v>
      </c>
    </row>
    <row r="5806" customFormat="false" ht="14.25" hidden="false" customHeight="false" outlineLevel="0" collapsed="false">
      <c r="D5806" s="3" t="n">
        <v>42418</v>
      </c>
      <c r="E5806" s="1" t="n">
        <v>-0.0043876179372363</v>
      </c>
      <c r="F5806" s="1" t="n">
        <v>-0.00409567360254637</v>
      </c>
      <c r="G5806" s="1" t="n">
        <v>1.08977805211019E-005</v>
      </c>
      <c r="H5806" s="1" t="n">
        <f aca="false">G5806 + $B$2 * (F5806 -G5806)</f>
        <v>-0.00449675739873428</v>
      </c>
      <c r="I5806" s="1" t="n">
        <f aca="false">G5806 + $B$3 * (F5806-G5806)</f>
        <v>-0.00449729536927721</v>
      </c>
    </row>
    <row r="5807" customFormat="false" ht="14.25" hidden="false" customHeight="false" outlineLevel="0" collapsed="false">
      <c r="D5807" s="3" t="n">
        <v>42419</v>
      </c>
      <c r="E5807" s="1" t="n">
        <v>-0.00708928877008008</v>
      </c>
      <c r="F5807" s="1" t="n">
        <v>-0.000468777518828678</v>
      </c>
      <c r="G5807" s="1" t="n">
        <v>1.10956461352174E-005</v>
      </c>
      <c r="H5807" s="1" t="n">
        <f aca="false">G5807 + $B$2 * (F5807 -G5807)</f>
        <v>-0.000515646142977288</v>
      </c>
      <c r="I5807" s="1" t="n">
        <f aca="false">G5807 + $B$3 * (F5807-G5807)</f>
        <v>-0.000515709007494427</v>
      </c>
    </row>
    <row r="5808" customFormat="false" ht="14.25" hidden="false" customHeight="false" outlineLevel="0" collapsed="false">
      <c r="D5808" s="3" t="n">
        <v>42422</v>
      </c>
      <c r="E5808" s="1" t="n">
        <v>0.0160169113551865</v>
      </c>
      <c r="F5808" s="1" t="n">
        <v>0.0144794947164455</v>
      </c>
      <c r="G5808" s="1" t="n">
        <v>1.14122104435399E-005</v>
      </c>
      <c r="H5808" s="1" t="n">
        <f aca="false">G5808 + $B$2 * (F5808 -G5808)</f>
        <v>0.0158925746105377</v>
      </c>
      <c r="I5808" s="1" t="n">
        <f aca="false">G5808 + $B$3 * (F5808-G5808)</f>
        <v>0.0158944699634915</v>
      </c>
    </row>
    <row r="5809" customFormat="false" ht="14.25" hidden="false" customHeight="false" outlineLevel="0" collapsed="false">
      <c r="D5809" s="3" t="n">
        <v>42423</v>
      </c>
      <c r="E5809" s="1" t="n">
        <v>-0.0279202518024353</v>
      </c>
      <c r="F5809" s="1" t="n">
        <v>-0.0126294667476099</v>
      </c>
      <c r="G5809" s="1" t="n">
        <v>1.16891840236111E-005</v>
      </c>
      <c r="H5809" s="1" t="n">
        <f aca="false">G5809 + $B$2 * (F5809 -G5809)</f>
        <v>-0.0138641129612782</v>
      </c>
      <c r="I5809" s="1" t="n">
        <f aca="false">G5809 + $B$3 * (F5809-G5809)</f>
        <v>-0.0138657689825391</v>
      </c>
    </row>
    <row r="5810" customFormat="false" ht="14.25" hidden="false" customHeight="false" outlineLevel="0" collapsed="false">
      <c r="D5810" s="3" t="n">
        <v>42424</v>
      </c>
      <c r="E5810" s="1" t="n">
        <v>0.00351739089442749</v>
      </c>
      <c r="F5810" s="1" t="n">
        <v>0.00457553304481251</v>
      </c>
      <c r="G5810" s="1" t="n">
        <v>1.16100516904805E-005</v>
      </c>
      <c r="H5810" s="1" t="n">
        <f aca="false">G5810 + $B$2 * (F5810 -G5810)</f>
        <v>0.00502128581247129</v>
      </c>
      <c r="I5810" s="1" t="n">
        <f aca="false">G5810 + $B$3 * (F5810-G5810)</f>
        <v>0.00502188369715451</v>
      </c>
    </row>
    <row r="5811" customFormat="false" ht="14.25" hidden="false" customHeight="false" outlineLevel="0" collapsed="false">
      <c r="D5811" s="3" t="n">
        <v>42425</v>
      </c>
      <c r="E5811" s="1" t="n">
        <v>0.0144076180636099</v>
      </c>
      <c r="F5811" s="1" t="n">
        <v>0.0121118351654175</v>
      </c>
      <c r="G5811" s="1" t="n">
        <v>1.08977805211019E-005</v>
      </c>
      <c r="H5811" s="1" t="n">
        <f aca="false">G5811 + $B$2 * (F5811 -G5811)</f>
        <v>0.0132937188954261</v>
      </c>
      <c r="I5811" s="1" t="n">
        <f aca="false">G5811 + $B$3 * (F5811-G5811)</f>
        <v>0.0132953041467825</v>
      </c>
    </row>
    <row r="5812" customFormat="false" ht="14.25" hidden="false" customHeight="false" outlineLevel="0" collapsed="false">
      <c r="D5812" s="3" t="n">
        <v>42426</v>
      </c>
      <c r="E5812" s="1" t="n">
        <v>-0.0153550796641597</v>
      </c>
      <c r="F5812" s="1" t="n">
        <v>-0.00230160986207972</v>
      </c>
      <c r="G5812" s="1" t="n">
        <v>1.01062186033119E-005</v>
      </c>
      <c r="H5812" s="1" t="n">
        <f aca="false">G5812 + $B$2 * (F5812 -G5812)</f>
        <v>-0.00252739233968916</v>
      </c>
      <c r="I5812" s="1" t="n">
        <f aca="false">G5812 + $B$3 * (F5812-G5812)</f>
        <v>-0.00252769517995151</v>
      </c>
    </row>
    <row r="5813" customFormat="false" ht="14.25" hidden="false" customHeight="false" outlineLevel="0" collapsed="false">
      <c r="D5813" s="3" t="n">
        <v>42429</v>
      </c>
      <c r="E5813" s="1" t="n">
        <v>-0.00818686465977658</v>
      </c>
      <c r="F5813" s="1" t="n">
        <v>-0.00784260090968325</v>
      </c>
      <c r="G5813" s="1" t="n">
        <v>8.91858136164991E-006</v>
      </c>
      <c r="H5813" s="1" t="n">
        <f aca="false">G5813 + $B$2 * (F5813 -G5813)</f>
        <v>-0.00860944919979123</v>
      </c>
      <c r="I5813" s="1" t="n">
        <f aca="false">G5813 + $B$3 * (F5813-G5813)</f>
        <v>-0.0086104777673746</v>
      </c>
    </row>
    <row r="5814" customFormat="false" ht="14.25" hidden="false" customHeight="false" outlineLevel="0" collapsed="false">
      <c r="D5814" s="3" t="n">
        <v>42430</v>
      </c>
      <c r="E5814" s="1" t="n">
        <v>0.0334119470729974</v>
      </c>
      <c r="F5814" s="1" t="n">
        <v>0.0235070067554466</v>
      </c>
      <c r="G5814" s="1" t="n">
        <v>7.3345145221726E-006</v>
      </c>
      <c r="H5814" s="1" t="n">
        <f aca="false">G5814 + $B$2 * (F5814 -G5814)</f>
        <v>0.0258021909547095</v>
      </c>
      <c r="I5814" s="1" t="n">
        <f aca="false">G5814 + $B$3 * (F5814-G5814)</f>
        <v>0.0258052694672337</v>
      </c>
    </row>
    <row r="5815" customFormat="false" ht="14.25" hidden="false" customHeight="false" outlineLevel="0" collapsed="false">
      <c r="D5815" s="3" t="n">
        <v>42431</v>
      </c>
      <c r="E5815" s="1" t="n">
        <v>0.00703678601053093</v>
      </c>
      <c r="F5815" s="1" t="n">
        <v>0.0044926574002</v>
      </c>
      <c r="G5815" s="1" t="n">
        <v>7.65137839775498E-006</v>
      </c>
      <c r="H5815" s="1" t="n">
        <f aca="false">G5815 + $B$2 * (F5815 -G5815)</f>
        <v>0.004930702443948</v>
      </c>
      <c r="I5815" s="1" t="n">
        <f aca="false">G5815 + $B$3 * (F5815-G5815)</f>
        <v>0.00493128999032173</v>
      </c>
    </row>
    <row r="5816" customFormat="false" ht="14.25" hidden="false" customHeight="false" outlineLevel="0" collapsed="false">
      <c r="D5816" s="3" t="n">
        <v>42432</v>
      </c>
      <c r="E5816" s="1" t="n">
        <v>-0.0113315607334352</v>
      </c>
      <c r="F5816" s="1" t="n">
        <v>0.00391963936451178</v>
      </c>
      <c r="G5816" s="1" t="n">
        <v>8.64141509637761E-006</v>
      </c>
      <c r="H5816" s="1" t="n">
        <f aca="false">G5816 + $B$2 * (F5816 -G5816)</f>
        <v>0.00430162174302408</v>
      </c>
      <c r="I5816" s="1" t="n">
        <f aca="false">G5816 + $B$3 * (F5816-G5816)</f>
        <v>0.00430213409298564</v>
      </c>
    </row>
    <row r="5817" customFormat="false" ht="14.25" hidden="false" customHeight="false" outlineLevel="0" collapsed="false">
      <c r="D5817" s="3" t="n">
        <v>42433</v>
      </c>
      <c r="E5817" s="1" t="n">
        <v>-0.00611283249272077</v>
      </c>
      <c r="F5817" s="1" t="n">
        <v>0.00325344748050749</v>
      </c>
      <c r="G5817" s="1" t="n">
        <v>7.25529446787832E-006</v>
      </c>
      <c r="H5817" s="1" t="n">
        <f aca="false">G5817 + $B$2 * (F5817 -G5817)</f>
        <v>0.00357049909453782</v>
      </c>
      <c r="I5817" s="1" t="n">
        <f aca="false">G5817 + $B$3 * (F5817-G5817)</f>
        <v>0.00357092435337539</v>
      </c>
    </row>
    <row r="5818" customFormat="false" ht="14.25" hidden="false" customHeight="false" outlineLevel="0" collapsed="false">
      <c r="D5818" s="3" t="n">
        <v>42436</v>
      </c>
      <c r="E5818" s="1" t="n">
        <v>-0.0192192991417298</v>
      </c>
      <c r="F5818" s="1" t="n">
        <v>0.000797844145496551</v>
      </c>
      <c r="G5818" s="1" t="n">
        <v>8.64141509637761E-006</v>
      </c>
      <c r="H5818" s="1" t="n">
        <f aca="false">G5818 + $B$2 * (F5818 -G5818)</f>
        <v>0.000874924609354048</v>
      </c>
      <c r="I5818" s="1" t="n">
        <f aca="false">G5818 + $B$3 * (F5818-G5818)</f>
        <v>0.000875027996774295</v>
      </c>
    </row>
    <row r="5819" customFormat="false" ht="14.25" hidden="false" customHeight="false" outlineLevel="0" collapsed="false">
      <c r="D5819" s="3" t="n">
        <v>42437</v>
      </c>
      <c r="E5819" s="1" t="n">
        <v>0.0121495666142557</v>
      </c>
      <c r="F5819" s="1" t="n">
        <v>-0.010917287004905</v>
      </c>
      <c r="G5819" s="1" t="n">
        <v>8.72060759404825E-006</v>
      </c>
      <c r="H5819" s="1" t="n">
        <f aca="false">G5819 + $B$2 * (F5819 -G5819)</f>
        <v>-0.011984416783403</v>
      </c>
      <c r="I5819" s="1" t="n">
        <f aca="false">G5819 + $B$3 * (F5819-G5819)</f>
        <v>-0.0119858481161863</v>
      </c>
    </row>
    <row r="5820" customFormat="false" ht="14.25" hidden="false" customHeight="false" outlineLevel="0" collapsed="false">
      <c r="D5820" s="3" t="n">
        <v>42438</v>
      </c>
      <c r="E5820" s="1" t="n">
        <v>0.0230397247081811</v>
      </c>
      <c r="F5820" s="1" t="n">
        <v>0.00493932104649586</v>
      </c>
      <c r="G5820" s="1" t="n">
        <v>8.72060759404825E-006</v>
      </c>
      <c r="H5820" s="1" t="n">
        <f aca="false">G5820 + $B$2 * (F5820 -G5820)</f>
        <v>0.00542088675108208</v>
      </c>
      <c r="I5820" s="1" t="n">
        <f aca="false">G5820 + $B$3 * (F5820-G5820)</f>
        <v>0.00542153267137609</v>
      </c>
    </row>
    <row r="5821" customFormat="false" ht="14.25" hidden="false" customHeight="false" outlineLevel="0" collapsed="false">
      <c r="D5821" s="3" t="n">
        <v>42439</v>
      </c>
      <c r="E5821" s="1" t="n">
        <v>-0.0149507505363905</v>
      </c>
      <c r="F5821" s="1" t="n">
        <v>0.000802498674650209</v>
      </c>
      <c r="G5821" s="1" t="n">
        <v>8.64141509637761E-006</v>
      </c>
      <c r="H5821" s="1" t="n">
        <f aca="false">G5821 + $B$2 * (F5821 -G5821)</f>
        <v>0.000880033740668066</v>
      </c>
      <c r="I5821" s="1" t="n">
        <f aca="false">G5821 + $B$3 * (F5821-G5821)</f>
        <v>0.000880137737842618</v>
      </c>
    </row>
    <row r="5822" customFormat="false" ht="14.25" hidden="false" customHeight="false" outlineLevel="0" collapsed="false">
      <c r="D5822" s="3" t="n">
        <v>42440</v>
      </c>
      <c r="E5822" s="1" t="n">
        <v>0.0195963910902219</v>
      </c>
      <c r="F5822" s="1" t="n">
        <v>0.0161371660014849</v>
      </c>
      <c r="G5822" s="1" t="n">
        <v>8.32462995403738E-006</v>
      </c>
      <c r="H5822" s="1" t="n">
        <f aca="false">G5822 + $B$2 * (F5822 -G5822)</f>
        <v>0.0177124501794441</v>
      </c>
      <c r="I5822" s="1" t="n">
        <f aca="false">G5822 + $B$3 * (F5822-G5822)</f>
        <v>0.0177145630957288</v>
      </c>
    </row>
    <row r="5823" customFormat="false" ht="14.25" hidden="false" customHeight="false" outlineLevel="0" collapsed="false">
      <c r="D5823" s="3" t="n">
        <v>42443</v>
      </c>
      <c r="E5823" s="1" t="n">
        <v>0.00188440486888331</v>
      </c>
      <c r="F5823" s="1" t="n">
        <v>-0.00128228825327093</v>
      </c>
      <c r="G5823" s="1" t="n">
        <v>9.11654588198196E-006</v>
      </c>
      <c r="H5823" s="1" t="n">
        <f aca="false">G5823 + $B$2 * (F5823 -G5823)</f>
        <v>-0.00140841817795585</v>
      </c>
      <c r="I5823" s="1" t="n">
        <f aca="false">G5823 + $B$3 * (F5823-G5823)</f>
        <v>-0.00140858735503233</v>
      </c>
    </row>
    <row r="5824" customFormat="false" ht="14.25" hidden="false" customHeight="false" outlineLevel="0" collapsed="false">
      <c r="D5824" s="3" t="n">
        <v>42444</v>
      </c>
      <c r="E5824" s="1" t="n">
        <v>0.0078993371448477</v>
      </c>
      <c r="F5824" s="1" t="n">
        <v>-0.00162956818894611</v>
      </c>
      <c r="G5824" s="1" t="n">
        <v>8.83939338902628E-006</v>
      </c>
      <c r="H5824" s="1" t="n">
        <f aca="false">G5824 + $B$2 * (F5824 -G5824)</f>
        <v>-0.00178958945036521</v>
      </c>
      <c r="I5824" s="1" t="n">
        <f aca="false">G5824 + $B$3 * (F5824-G5824)</f>
        <v>-0.00178980408562523</v>
      </c>
    </row>
    <row r="5825" customFormat="false" ht="14.25" hidden="false" customHeight="false" outlineLevel="0" collapsed="false">
      <c r="D5825" s="3" t="n">
        <v>42445</v>
      </c>
      <c r="E5825" s="1" t="n">
        <v>0.0141814400112612</v>
      </c>
      <c r="F5825" s="1" t="n">
        <v>0.00578704706208333</v>
      </c>
      <c r="G5825" s="1" t="n">
        <v>8.52262398853831E-006</v>
      </c>
      <c r="H5825" s="1" t="n">
        <f aca="false">G5825 + $B$2 * (F5825 -G5825)</f>
        <v>0.00635142846491296</v>
      </c>
      <c r="I5825" s="1" t="n">
        <f aca="false">G5825 + $B$3 * (F5825-G5825)</f>
        <v>0.00635218546525201</v>
      </c>
    </row>
    <row r="5826" customFormat="false" ht="14.25" hidden="false" customHeight="false" outlineLevel="0" collapsed="false">
      <c r="D5826" s="3" t="n">
        <v>42446</v>
      </c>
      <c r="E5826" s="1" t="n">
        <v>0.00570370336690251</v>
      </c>
      <c r="F5826" s="1" t="n">
        <v>0.00634414665066108</v>
      </c>
      <c r="G5826" s="1" t="n">
        <v>8.32462995403738E-006</v>
      </c>
      <c r="H5826" s="1" t="n">
        <f aca="false">G5826 + $B$2 * (F5826 -G5826)</f>
        <v>0.00696295862566148</v>
      </c>
      <c r="I5826" s="1" t="n">
        <f aca="false">G5826 + $B$3 * (F5826-G5826)</f>
        <v>0.00696378863329911</v>
      </c>
    </row>
    <row r="5827" customFormat="false" ht="14.25" hidden="false" customHeight="false" outlineLevel="0" collapsed="false">
      <c r="D5827" s="3" t="n">
        <v>42447</v>
      </c>
      <c r="E5827" s="1" t="n">
        <v>-0.021404939694207</v>
      </c>
      <c r="F5827" s="1" t="n">
        <v>0.00392966288956864</v>
      </c>
      <c r="G5827" s="1" t="n">
        <v>7.84940530218492E-006</v>
      </c>
      <c r="H5827" s="1" t="n">
        <f aca="false">G5827 + $B$2 * (F5827 -G5827)</f>
        <v>0.00431270160812016</v>
      </c>
      <c r="I5827" s="1" t="n">
        <f aca="false">G5827 + $B$3 * (F5827-G5827)</f>
        <v>0.00431321537494231</v>
      </c>
    </row>
    <row r="5828" customFormat="false" ht="14.25" hidden="false" customHeight="false" outlineLevel="0" collapsed="false">
      <c r="D5828" s="3" t="n">
        <v>42450</v>
      </c>
      <c r="E5828" s="1" t="n">
        <v>0.00691739809996461</v>
      </c>
      <c r="F5828" s="1" t="n">
        <v>0.00141876542012143</v>
      </c>
      <c r="G5828" s="1" t="n">
        <v>8.52262398853831E-006</v>
      </c>
      <c r="H5828" s="1" t="n">
        <f aca="false">G5828 + $B$2 * (F5828 -G5828)</f>
        <v>0.00155650210638771</v>
      </c>
      <c r="I5828" s="1" t="n">
        <f aca="false">G5828 + $B$3 * (F5828-G5828)</f>
        <v>0.00155668685152225</v>
      </c>
    </row>
    <row r="5829" customFormat="false" ht="14.25" hidden="false" customHeight="false" outlineLevel="0" collapsed="false">
      <c r="D5829" s="3" t="n">
        <v>42451</v>
      </c>
      <c r="E5829" s="1" t="n">
        <v>0.00389882753443538</v>
      </c>
      <c r="F5829" s="1" t="n">
        <v>-0.000537568500275976</v>
      </c>
      <c r="G5829" s="1" t="n">
        <v>8.64141509637761E-006</v>
      </c>
      <c r="H5829" s="1" t="n">
        <f aca="false">G5829 + $B$2 * (F5829 -G5829)</f>
        <v>-0.000590916153570481</v>
      </c>
      <c r="I5829" s="1" t="n">
        <f aca="false">G5829 + $B$3 * (F5829-G5829)</f>
        <v>-0.000590987708358482</v>
      </c>
    </row>
    <row r="5830" customFormat="false" ht="14.25" hidden="false" customHeight="false" outlineLevel="0" collapsed="false">
      <c r="D5830" s="3" t="n">
        <v>42452</v>
      </c>
      <c r="E5830" s="1" t="n">
        <v>-0.00184947342205843</v>
      </c>
      <c r="F5830" s="1" t="n">
        <v>-0.00659916023618323</v>
      </c>
      <c r="G5830" s="1" t="n">
        <v>8.91858136164991E-006</v>
      </c>
      <c r="H5830" s="1" t="n">
        <f aca="false">G5830 + $B$2 * (F5830 -G5830)</f>
        <v>-0.00724456319899988</v>
      </c>
      <c r="I5830" s="1" t="n">
        <f aca="false">G5830 + $B$3 * (F5830-G5830)</f>
        <v>-0.00724542887292043</v>
      </c>
    </row>
    <row r="5831" customFormat="false" ht="14.25" hidden="false" customHeight="false" outlineLevel="0" collapsed="false">
      <c r="D5831" s="3" t="n">
        <v>42453</v>
      </c>
      <c r="E5831" s="1" t="n">
        <v>0.00444684828613551</v>
      </c>
      <c r="F5831" s="1" t="n">
        <v>-0.000443149386860298</v>
      </c>
      <c r="G5831" s="1" t="n">
        <v>8.91858136164991E-006</v>
      </c>
      <c r="H5831" s="1" t="n">
        <f aca="false">G5831 + $B$2 * (F5831 -G5831)</f>
        <v>-0.000487302311506156</v>
      </c>
      <c r="I5831" s="1" t="n">
        <f aca="false">G5831 + $B$3 * (F5831-G5831)</f>
        <v>-0.0004873615334769</v>
      </c>
    </row>
    <row r="5832" customFormat="false" ht="14.25" hidden="false" customHeight="false" outlineLevel="0" collapsed="false">
      <c r="D5832" s="3" t="n">
        <v>42457</v>
      </c>
      <c r="E5832" s="1" t="n">
        <v>-0.0123595353755841</v>
      </c>
      <c r="F5832" s="1" t="n">
        <v>0.000590744646846275</v>
      </c>
      <c r="G5832" s="1" t="n">
        <v>9.43326806623901E-006</v>
      </c>
      <c r="H5832" s="1" t="n">
        <f aca="false">G5832 + $B$2 * (F5832 -G5832)</f>
        <v>0.00064752061707041</v>
      </c>
      <c r="I5832" s="1" t="n">
        <f aca="false">G5832 + $B$3 * (F5832-G5832)</f>
        <v>0.000647596770232959</v>
      </c>
    </row>
    <row r="5833" customFormat="false" ht="14.25" hidden="false" customHeight="false" outlineLevel="0" collapsed="false">
      <c r="D5833" s="3" t="n">
        <v>42458</v>
      </c>
      <c r="E5833" s="1" t="n">
        <v>0.0218529538991592</v>
      </c>
      <c r="F5833" s="1" t="n">
        <v>0.00925041904763257</v>
      </c>
      <c r="G5833" s="1" t="n">
        <v>9.71037925112661E-006</v>
      </c>
      <c r="H5833" s="1" t="n">
        <f aca="false">G5833 + $B$2 * (F5833 -G5833)</f>
        <v>0.0101529477428509</v>
      </c>
      <c r="I5833" s="1" t="n">
        <f aca="false">G5833 + $B$3 * (F5833-G5833)</f>
        <v>0.0101541582974951</v>
      </c>
    </row>
    <row r="5834" customFormat="false" ht="14.25" hidden="false" customHeight="false" outlineLevel="0" collapsed="false">
      <c r="D5834" s="3" t="n">
        <v>42459</v>
      </c>
      <c r="E5834" s="1" t="n">
        <v>0.00621461911011223</v>
      </c>
      <c r="F5834" s="1" t="n">
        <v>0.00438769037060838</v>
      </c>
      <c r="G5834" s="1" t="n">
        <v>9.71037925112661E-006</v>
      </c>
      <c r="H5834" s="1" t="n">
        <f aca="false">G5834 + $B$2 * (F5834 -G5834)</f>
        <v>0.00481528231307612</v>
      </c>
      <c r="I5834" s="1" t="n">
        <f aca="false">G5834 + $B$3 * (F5834-G5834)</f>
        <v>0.00481585583878728</v>
      </c>
    </row>
    <row r="5835" customFormat="false" ht="14.25" hidden="false" customHeight="false" outlineLevel="0" collapsed="false">
      <c r="D5835" s="3" t="n">
        <v>42460</v>
      </c>
      <c r="E5835" s="1" t="n">
        <v>0.00327004077352266</v>
      </c>
      <c r="F5835" s="1" t="n">
        <v>-0.00242709263402097</v>
      </c>
      <c r="G5835" s="1" t="n">
        <v>8.32462995403738E-006</v>
      </c>
      <c r="H5835" s="1" t="n">
        <f aca="false">G5835 + $B$2 * (F5835 -G5835)</f>
        <v>-0.00266495685466116</v>
      </c>
      <c r="I5835" s="1" t="n">
        <f aca="false">G5835 + $B$3 * (F5835-G5835)</f>
        <v>-0.00266527590007047</v>
      </c>
    </row>
    <row r="5836" customFormat="false" ht="14.25" hidden="false" customHeight="false" outlineLevel="0" collapsed="false">
      <c r="D5836" s="3" t="n">
        <v>42461</v>
      </c>
      <c r="E5836" s="1" t="n">
        <v>0.00615618393680673</v>
      </c>
      <c r="F5836" s="1" t="n">
        <v>0.00681188682946954</v>
      </c>
      <c r="G5836" s="1" t="n">
        <v>7.65137839775498E-006</v>
      </c>
      <c r="H5836" s="1" t="n">
        <f aca="false">G5836 + $B$2 * (F5836 -G5836)</f>
        <v>0.00747644817037912</v>
      </c>
      <c r="I5836" s="1" t="n">
        <f aca="false">G5836 + $B$3 * (F5836-G5836)</f>
        <v>0.0074773395412816</v>
      </c>
    </row>
    <row r="5837" customFormat="false" ht="14.25" hidden="false" customHeight="false" outlineLevel="0" collapsed="false">
      <c r="D5837" s="3" t="n">
        <v>42464</v>
      </c>
      <c r="E5837" s="1" t="n">
        <v>-0.00251980706600774</v>
      </c>
      <c r="F5837" s="1" t="n">
        <v>-0.00323781702232628</v>
      </c>
      <c r="G5837" s="1" t="n">
        <v>7.3345145221726E-006</v>
      </c>
      <c r="H5837" s="1" t="n">
        <f aca="false">G5837 + $B$2 * (F5837 -G5837)</f>
        <v>-0.00355476699742496</v>
      </c>
      <c r="I5837" s="1" t="n">
        <f aca="false">G5837 + $B$3 * (F5837-G5837)</f>
        <v>-0.00355519211993504</v>
      </c>
    </row>
    <row r="5838" customFormat="false" ht="14.25" hidden="false" customHeight="false" outlineLevel="0" collapsed="false">
      <c r="D5838" s="3" t="n">
        <v>42465</v>
      </c>
      <c r="E5838" s="1" t="n">
        <v>-0.0156951510908968</v>
      </c>
      <c r="F5838" s="1" t="n">
        <v>-0.00998769476575168</v>
      </c>
      <c r="G5838" s="1" t="n">
        <v>8.0474223642657E-006</v>
      </c>
      <c r="H5838" s="1" t="n">
        <f aca="false">G5838 + $B$2 * (F5838 -G5838)</f>
        <v>-0.0109639666598812</v>
      </c>
      <c r="I5838" s="1" t="n">
        <f aca="false">G5838 + $B$3 * (F5838-G5838)</f>
        <v>-0.0109652761256983</v>
      </c>
    </row>
    <row r="5839" customFormat="false" ht="14.25" hidden="false" customHeight="false" outlineLevel="0" collapsed="false">
      <c r="D5839" s="3" t="n">
        <v>42466</v>
      </c>
      <c r="E5839" s="1" t="n">
        <v>0.0102636681642014</v>
      </c>
      <c r="F5839" s="1" t="n">
        <v>0.0109212435356212</v>
      </c>
      <c r="G5839" s="1" t="n">
        <v>7.84940530218492E-006</v>
      </c>
      <c r="H5839" s="1" t="n">
        <f aca="false">G5839 + $B$2 * (F5839 -G5839)</f>
        <v>0.011987141370767</v>
      </c>
      <c r="I5839" s="1" t="n">
        <f aca="false">G5839 + $B$3 * (F5839-G5839)</f>
        <v>0.0119885710511543</v>
      </c>
    </row>
    <row r="5840" customFormat="false" ht="14.25" hidden="false" customHeight="false" outlineLevel="0" collapsed="false">
      <c r="D5840" s="3" t="n">
        <v>42467</v>
      </c>
      <c r="E5840" s="1" t="n">
        <v>-0.0119737951856743</v>
      </c>
      <c r="F5840" s="1" t="n">
        <v>-0.0119659461217021</v>
      </c>
      <c r="G5840" s="1" t="n">
        <v>7.25529446787832E-006</v>
      </c>
      <c r="H5840" s="1" t="n">
        <f aca="false">G5840 + $B$2 * (F5840 -G5840)</f>
        <v>-0.0131353540361294</v>
      </c>
      <c r="I5840" s="1" t="n">
        <f aca="false">G5840 + $B$3 * (F5840-G5840)</f>
        <v>-0.0131369225537724</v>
      </c>
    </row>
    <row r="5841" customFormat="false" ht="14.25" hidden="false" customHeight="false" outlineLevel="0" collapsed="false">
      <c r="D5841" s="3" t="n">
        <v>42468</v>
      </c>
      <c r="E5841" s="1" t="n">
        <v>-0.000734618974918333</v>
      </c>
      <c r="F5841" s="1" t="n">
        <v>0.00269689015322028</v>
      </c>
      <c r="G5841" s="1" t="n">
        <v>7.13646202310514E-006</v>
      </c>
      <c r="H5841" s="1" t="n">
        <f aca="false">G5841 + $B$2 * (F5841 -G5841)</f>
        <v>0.00295959510112988</v>
      </c>
      <c r="I5841" s="1" t="n">
        <f aca="false">G5841 + $B$3 * (F5841-G5841)</f>
        <v>0.00295994746521141</v>
      </c>
    </row>
    <row r="5842" customFormat="false" ht="14.25" hidden="false" customHeight="false" outlineLevel="0" collapsed="false">
      <c r="D5842" s="3" t="n">
        <v>42471</v>
      </c>
      <c r="E5842" s="1" t="n">
        <v>-0.00202105002188424</v>
      </c>
      <c r="F5842" s="1" t="n">
        <v>-0.0023476464736516</v>
      </c>
      <c r="G5842" s="1" t="n">
        <v>8.0474223642657E-006</v>
      </c>
      <c r="H5842" s="1" t="n">
        <f aca="false">G5842 + $B$2 * (F5842 -G5842)</f>
        <v>-0.00257772421060913</v>
      </c>
      <c r="I5842" s="1" t="n">
        <f aca="false">G5842 + $B$3 * (F5842-G5842)</f>
        <v>-0.00257803281206909</v>
      </c>
    </row>
    <row r="5843" customFormat="false" ht="14.25" hidden="false" customHeight="false" outlineLevel="0" collapsed="false">
      <c r="D5843" s="3" t="n">
        <v>42472</v>
      </c>
      <c r="E5843" s="1" t="n">
        <v>0.00626030921806842</v>
      </c>
      <c r="F5843" s="1" t="n">
        <v>0.0093131198850378</v>
      </c>
      <c r="G5843" s="1" t="n">
        <v>9.63120642505366E-006</v>
      </c>
      <c r="H5843" s="1" t="n">
        <f aca="false">G5843 + $B$2 * (F5843 -G5843)</f>
        <v>0.0102217802269462</v>
      </c>
      <c r="I5843" s="1" t="n">
        <f aca="false">G5843 + $B$3 * (F5843-G5843)</f>
        <v>0.0102229990059199</v>
      </c>
    </row>
    <row r="5844" customFormat="false" ht="14.25" hidden="false" customHeight="false" outlineLevel="0" collapsed="false">
      <c r="D5844" s="3" t="n">
        <v>42473</v>
      </c>
      <c r="E5844" s="1" t="n">
        <v>0.0128089142465473</v>
      </c>
      <c r="F5844" s="1" t="n">
        <v>0.010101035650083</v>
      </c>
      <c r="G5844" s="1" t="n">
        <v>9.82913495040094E-006</v>
      </c>
      <c r="H5844" s="1" t="n">
        <f aca="false">G5844 + $B$2 * (F5844 -G5844)</f>
        <v>0.0110866314280827</v>
      </c>
      <c r="I5844" s="1" t="n">
        <f aca="false">G5844 + $B$3 * (F5844-G5844)</f>
        <v>0.011087953399952</v>
      </c>
    </row>
    <row r="5845" customFormat="false" ht="14.25" hidden="false" customHeight="false" outlineLevel="0" collapsed="false">
      <c r="D5845" s="3" t="n">
        <v>42474</v>
      </c>
      <c r="E5845" s="1" t="n">
        <v>0.000180544974810903</v>
      </c>
      <c r="F5845" s="1" t="n">
        <v>4.79226150793544E-005</v>
      </c>
      <c r="G5845" s="1" t="n">
        <v>1.02249625042461E-005</v>
      </c>
      <c r="H5845" s="1" t="n">
        <f aca="false">G5845 + $B$2 * (F5845 -G5845)</f>
        <v>5.16044986244794E-005</v>
      </c>
      <c r="I5845" s="1" t="n">
        <f aca="false">G5845 + $B$3 * (F5845-G5845)</f>
        <v>5.16094371059354E-005</v>
      </c>
    </row>
    <row r="5846" customFormat="false" ht="14.25" hidden="false" customHeight="false" outlineLevel="0" collapsed="false">
      <c r="D5846" s="3" t="n">
        <v>42475</v>
      </c>
      <c r="E5846" s="1" t="n">
        <v>0.00523846155834118</v>
      </c>
      <c r="F5846" s="1" t="n">
        <v>-0.00110570738765536</v>
      </c>
      <c r="G5846" s="1" t="n">
        <v>1.02249625042461E-005</v>
      </c>
      <c r="H5846" s="1" t="n">
        <f aca="false">G5846 + $B$2 * (F5846 -G5846)</f>
        <v>-0.00121469913321138</v>
      </c>
      <c r="I5846" s="1" t="n">
        <f aca="false">G5846 + $B$3 * (F5846-G5846)</f>
        <v>-0.00121484532298291</v>
      </c>
    </row>
    <row r="5847" customFormat="false" ht="14.25" hidden="false" customHeight="false" outlineLevel="0" collapsed="false">
      <c r="D5847" s="3" t="n">
        <v>42478</v>
      </c>
      <c r="E5847" s="1" t="n">
        <v>0.0145552799612467</v>
      </c>
      <c r="F5847" s="1" t="n">
        <v>0.00702684433810585</v>
      </c>
      <c r="G5847" s="1" t="n">
        <v>1.02249625042461E-005</v>
      </c>
      <c r="H5847" s="1" t="n">
        <f aca="false">G5847 + $B$2 * (F5847 -G5847)</f>
        <v>0.0077121489567412</v>
      </c>
      <c r="I5847" s="1" t="n">
        <f aca="false">G5847 + $B$3 * (F5847-G5847)</f>
        <v>0.00771306815043904</v>
      </c>
    </row>
    <row r="5848" customFormat="false" ht="14.25" hidden="false" customHeight="false" outlineLevel="0" collapsed="false">
      <c r="D5848" s="3" t="n">
        <v>42479</v>
      </c>
      <c r="E5848" s="1" t="n">
        <v>-0.00123981306512333</v>
      </c>
      <c r="F5848" s="1" t="n">
        <v>0.0031541912581341</v>
      </c>
      <c r="G5848" s="1" t="n">
        <v>1.06207519157131E-005</v>
      </c>
      <c r="H5848" s="1" t="n">
        <f aca="false">G5848 + $B$2 * (F5848 -G5848)</f>
        <v>0.003461219938414</v>
      </c>
      <c r="I5848" s="1" t="n">
        <f aca="false">G5848 + $B$3 * (F5848-G5848)</f>
        <v>0.00346163175356933</v>
      </c>
    </row>
    <row r="5849" customFormat="false" ht="14.25" hidden="false" customHeight="false" outlineLevel="0" collapsed="false">
      <c r="D5849" s="3" t="n">
        <v>42480</v>
      </c>
      <c r="E5849" s="1" t="n">
        <v>-0.014186980103077</v>
      </c>
      <c r="F5849" s="1" t="n">
        <v>0.000952856859268714</v>
      </c>
      <c r="G5849" s="1" t="n">
        <v>1.06999050799583E-005</v>
      </c>
      <c r="H5849" s="1" t="n">
        <f aca="false">G5849 + $B$2 * (F5849 -G5849)</f>
        <v>0.00104487617478554</v>
      </c>
      <c r="I5849" s="1" t="n">
        <f aca="false">G5849 + $B$3 * (F5849-G5849)</f>
        <v>0.00104499959957009</v>
      </c>
    </row>
    <row r="5850" customFormat="false" ht="14.25" hidden="false" customHeight="false" outlineLevel="0" collapsed="false">
      <c r="D5850" s="3" t="n">
        <v>42481</v>
      </c>
      <c r="E5850" s="1" t="n">
        <v>0.00341796273324091</v>
      </c>
      <c r="F5850" s="1" t="n">
        <v>-0.00537831113712861</v>
      </c>
      <c r="G5850" s="1" t="n">
        <v>1.14913478854728E-005</v>
      </c>
      <c r="H5850" s="1" t="n">
        <f aca="false">G5850 + $B$2 * (F5850 -G5850)</f>
        <v>-0.00590472654300856</v>
      </c>
      <c r="I5850" s="1" t="n">
        <f aca="false">G5850 + $B$3 * (F5850-G5850)</f>
        <v>-0.00590543261985435</v>
      </c>
    </row>
    <row r="5851" customFormat="false" ht="14.25" hidden="false" customHeight="false" outlineLevel="0" collapsed="false">
      <c r="D5851" s="3" t="n">
        <v>42482</v>
      </c>
      <c r="E5851" s="1" t="n">
        <v>-0.0717103976625677</v>
      </c>
      <c r="F5851" s="1" t="n">
        <v>0</v>
      </c>
      <c r="G5851" s="1" t="n">
        <v>1.18078819346668E-005</v>
      </c>
      <c r="H5851" s="1" t="n">
        <f aca="false">G5851 + $B$2 * (F5851 -G5851)</f>
        <v>-1.15326136319519E-006</v>
      </c>
      <c r="I5851" s="1" t="n">
        <f aca="false">G5851 + $B$3 * (F5851-G5851)</f>
        <v>-1.15480822359593E-006</v>
      </c>
    </row>
    <row r="5852" customFormat="false" ht="14.25" hidden="false" customHeight="false" outlineLevel="0" collapsed="false">
      <c r="D5852" s="3" t="n">
        <v>42485</v>
      </c>
      <c r="E5852" s="1" t="n">
        <v>0.00637319930619729</v>
      </c>
      <c r="F5852" s="1" t="n">
        <v>-0.00172305026651931</v>
      </c>
      <c r="G5852" s="1" t="n">
        <v>1.2401313734145E-005</v>
      </c>
      <c r="H5852" s="1" t="n">
        <f aca="false">G5852 + $B$2 * (F5852 -G5852)</f>
        <v>-0.00189254969633037</v>
      </c>
      <c r="I5852" s="1" t="n">
        <f aca="false">G5852 + $B$3 * (F5852-G5852)</f>
        <v>-0.00189277704458315</v>
      </c>
    </row>
    <row r="5853" customFormat="false" ht="14.25" hidden="false" customHeight="false" outlineLevel="0" collapsed="false">
      <c r="D5853" s="3" t="n">
        <v>42486</v>
      </c>
      <c r="E5853" s="1" t="n">
        <v>-0.0128576147066826</v>
      </c>
      <c r="F5853" s="1" t="n">
        <v>0.00148607867736672</v>
      </c>
      <c r="G5853" s="1" t="n">
        <v>1.35879134037786E-005</v>
      </c>
      <c r="H5853" s="1" t="n">
        <f aca="false">G5853 + $B$2 * (F5853 -G5853)</f>
        <v>0.00162989504639346</v>
      </c>
      <c r="I5853" s="1" t="n">
        <f aca="false">G5853 + $B$3 * (F5853-G5853)</f>
        <v>0.00163008794615871</v>
      </c>
    </row>
    <row r="5854" customFormat="false" ht="14.25" hidden="false" customHeight="false" outlineLevel="0" collapsed="false">
      <c r="D5854" s="3" t="n">
        <v>42487</v>
      </c>
      <c r="E5854" s="1" t="n">
        <v>-0.00971999473747509</v>
      </c>
      <c r="F5854" s="1" t="n">
        <v>0.00205838987730211</v>
      </c>
      <c r="G5854" s="1" t="n">
        <v>1.24804315320137E-005</v>
      </c>
      <c r="H5854" s="1" t="n">
        <f aca="false">G5854 + $B$2 * (F5854 -G5854)</f>
        <v>0.00225821134650867</v>
      </c>
      <c r="I5854" s="1" t="n">
        <f aca="false">G5854 + $B$3 * (F5854-G5854)</f>
        <v>0.00225847936547454</v>
      </c>
    </row>
    <row r="5855" customFormat="false" ht="14.25" hidden="false" customHeight="false" outlineLevel="0" collapsed="false">
      <c r="D5855" s="3" t="n">
        <v>42488</v>
      </c>
      <c r="E5855" s="1" t="n">
        <v>-0.0204160123591252</v>
      </c>
      <c r="F5855" s="1" t="n">
        <v>-0.00907583574496862</v>
      </c>
      <c r="G5855" s="1" t="n">
        <v>1.08977805211019E-005</v>
      </c>
      <c r="H5855" s="1" t="n">
        <f aca="false">G5855 + $B$2 * (F5855 -G5855)</f>
        <v>-0.00996332587660953</v>
      </c>
      <c r="I5855" s="1" t="n">
        <f aca="false">G5855 + $B$3 * (F5855-G5855)</f>
        <v>-0.0099645162601466</v>
      </c>
    </row>
    <row r="5856" customFormat="false" ht="14.25" hidden="false" customHeight="false" outlineLevel="0" collapsed="false">
      <c r="D5856" s="3" t="n">
        <v>42489</v>
      </c>
      <c r="E5856" s="1" t="n">
        <v>-0.00060113901029013</v>
      </c>
      <c r="F5856" s="1" t="n">
        <v>-0.00539887897940061</v>
      </c>
      <c r="G5856" s="1" t="n">
        <v>1.18078819346668E-005</v>
      </c>
      <c r="H5856" s="1" t="n">
        <f aca="false">G5856 + $B$2 * (F5856 -G5856)</f>
        <v>-0.00592733413673124</v>
      </c>
      <c r="I5856" s="1" t="n">
        <f aca="false">G5856 + $B$3 * (F5856-G5856)</f>
        <v>-0.00592804294947962</v>
      </c>
    </row>
    <row r="5857" customFormat="false" ht="14.25" hidden="false" customHeight="false" outlineLevel="0" collapsed="false">
      <c r="D5857" s="3" t="n">
        <v>42492</v>
      </c>
      <c r="E5857" s="1" t="n">
        <v>0.0148386084967458</v>
      </c>
      <c r="F5857" s="1" t="n">
        <v>0.00794842632248471</v>
      </c>
      <c r="G5857" s="1" t="n">
        <v>1.12143605510706E-005</v>
      </c>
      <c r="H5857" s="1" t="n">
        <f aca="false">G5857 + $B$2 * (F5857 -G5857)</f>
        <v>0.00872364409124597</v>
      </c>
      <c r="I5857" s="1" t="n">
        <f aca="false">G5857 + $B$3 * (F5857-G5857)</f>
        <v>0.00872468388474527</v>
      </c>
    </row>
    <row r="5858" customFormat="false" ht="14.25" hidden="false" customHeight="false" outlineLevel="0" collapsed="false">
      <c r="D5858" s="3" t="n">
        <v>42493</v>
      </c>
      <c r="E5858" s="1" t="n">
        <v>-0.0164003603006276</v>
      </c>
      <c r="F5858" s="1" t="n">
        <v>-0.00870322627947895</v>
      </c>
      <c r="G5858" s="1" t="n">
        <v>1.16891840236111E-005</v>
      </c>
      <c r="H5858" s="1" t="n">
        <f aca="false">G5858 + $B$2 * (F5858 -G5858)</f>
        <v>-0.00955440139650501</v>
      </c>
      <c r="I5858" s="1" t="n">
        <f aca="false">G5858 + $B$3 * (F5858-G5858)</f>
        <v>-0.00955554307099844</v>
      </c>
    </row>
    <row r="5859" customFormat="false" ht="14.25" hidden="false" customHeight="false" outlineLevel="0" collapsed="false">
      <c r="D5859" s="3" t="n">
        <v>42494</v>
      </c>
      <c r="E5859" s="1" t="n">
        <v>0.00180837464534056</v>
      </c>
      <c r="F5859" s="1" t="n">
        <v>-0.00557840943938004</v>
      </c>
      <c r="G5859" s="1" t="n">
        <v>1.06999050799583E-005</v>
      </c>
      <c r="H5859" s="1" t="n">
        <f aca="false">G5859 + $B$2 * (F5859 -G5859)</f>
        <v>-0.00612429090205922</v>
      </c>
      <c r="I5859" s="1" t="n">
        <f aca="false">G5859 + $B$3 * (F5859-G5859)</f>
        <v>-0.00612502308857397</v>
      </c>
    </row>
    <row r="5860" customFormat="false" ht="14.25" hidden="false" customHeight="false" outlineLevel="0" collapsed="false">
      <c r="D5860" s="3" t="n">
        <v>42495</v>
      </c>
      <c r="E5860" s="1" t="n">
        <v>0.00140347241190875</v>
      </c>
      <c r="F5860" s="1" t="n">
        <v>-0.000194836704677015</v>
      </c>
      <c r="G5860" s="1" t="n">
        <v>1.06999050799583E-005</v>
      </c>
      <c r="H5860" s="1" t="n">
        <f aca="false">G5860 + $B$2 * (F5860 -G5860)</f>
        <v>-0.000214911213557302</v>
      </c>
      <c r="I5860" s="1" t="n">
        <f aca="false">G5860 + $B$3 * (F5860-G5860)</f>
        <v>-0.000214938139338258</v>
      </c>
    </row>
    <row r="5861" customFormat="false" ht="14.25" hidden="false" customHeight="false" outlineLevel="0" collapsed="false">
      <c r="D5861" s="3" t="n">
        <v>42496</v>
      </c>
      <c r="E5861" s="1" t="n">
        <v>0.00901099240718128</v>
      </c>
      <c r="F5861" s="1" t="n">
        <v>0.00365889466629588</v>
      </c>
      <c r="G5861" s="1" t="n">
        <v>9.90830384317576E-006</v>
      </c>
      <c r="H5861" s="1" t="n">
        <f aca="false">G5861 + $B$2 * (F5861 -G5861)</f>
        <v>0.00401528669408944</v>
      </c>
      <c r="I5861" s="1" t="n">
        <f aca="false">G5861 + $B$3 * (F5861-G5861)</f>
        <v>0.00401576471991475</v>
      </c>
    </row>
    <row r="5862" customFormat="false" ht="14.25" hidden="false" customHeight="false" outlineLevel="0" collapsed="false">
      <c r="D5862" s="3" t="n">
        <v>42499</v>
      </c>
      <c r="E5862" s="1" t="n">
        <v>-0.00635051329967562</v>
      </c>
      <c r="F5862" s="1" t="n">
        <v>0.00082607108995636</v>
      </c>
      <c r="G5862" s="1" t="n">
        <v>1.05020186309535E-005</v>
      </c>
      <c r="H5862" s="1" t="n">
        <f aca="false">G5862 + $B$2 * (F5862 -G5862)</f>
        <v>0.000905726722031675</v>
      </c>
      <c r="I5862" s="1" t="n">
        <f aca="false">G5862 + $B$3 * (F5862-G5862)</f>
        <v>0.00090583356350481</v>
      </c>
    </row>
    <row r="5863" customFormat="false" ht="14.25" hidden="false" customHeight="false" outlineLevel="0" collapsed="false">
      <c r="D5863" s="3" t="n">
        <v>42500</v>
      </c>
      <c r="E5863" s="1" t="n">
        <v>0.0189732833816592</v>
      </c>
      <c r="F5863" s="1" t="n">
        <v>0.0124342248851634</v>
      </c>
      <c r="G5863" s="1" t="n">
        <v>9.31449997643163E-006</v>
      </c>
      <c r="H5863" s="1" t="n">
        <f aca="false">G5863 + $B$2 * (F5863 -G5863)</f>
        <v>0.013647750661224</v>
      </c>
      <c r="I5863" s="1" t="n">
        <f aca="false">G5863 + $B$3 * (F5863-G5863)</f>
        <v>0.013649378353808</v>
      </c>
    </row>
    <row r="5864" customFormat="false" ht="14.25" hidden="false" customHeight="false" outlineLevel="0" collapsed="false">
      <c r="D5864" s="3" t="n">
        <v>42501</v>
      </c>
      <c r="E5864" s="1" t="n">
        <v>0.000587857804691838</v>
      </c>
      <c r="F5864" s="1" t="n">
        <v>-0.00935480824771262</v>
      </c>
      <c r="G5864" s="1" t="n">
        <v>9.51244423585962E-006</v>
      </c>
      <c r="H5864" s="1" t="n">
        <f aca="false">G5864 + $B$2 * (F5864 -G5864)</f>
        <v>-0.0102694099778406</v>
      </c>
      <c r="I5864" s="1" t="n">
        <f aca="false">G5864 + $B$3 * (F5864-G5864)</f>
        <v>-0.0102706367259516</v>
      </c>
    </row>
    <row r="5865" customFormat="false" ht="14.25" hidden="false" customHeight="false" outlineLevel="0" collapsed="false">
      <c r="D5865" s="3" t="n">
        <v>42502</v>
      </c>
      <c r="E5865" s="1" t="n">
        <v>0.00901107169638915</v>
      </c>
      <c r="F5865" s="1" t="n">
        <v>0.000290755067339887</v>
      </c>
      <c r="G5865" s="1" t="n">
        <v>9.51244423585962E-006</v>
      </c>
      <c r="H5865" s="1" t="n">
        <f aca="false">G5865 + $B$2 * (F5865 -G5865)</f>
        <v>0.000318223689799373</v>
      </c>
      <c r="I5865" s="1" t="n">
        <f aca="false">G5865 + $B$3 * (F5865-G5865)</f>
        <v>0.000318260533246748</v>
      </c>
    </row>
    <row r="5866" customFormat="false" ht="14.25" hidden="false" customHeight="false" outlineLevel="0" collapsed="false">
      <c r="D5866" s="3" t="n">
        <v>42503</v>
      </c>
      <c r="E5866" s="1" t="n">
        <v>-0.0083479110148692</v>
      </c>
      <c r="F5866" s="1" t="n">
        <v>-0.0087141171201478</v>
      </c>
      <c r="G5866" s="1" t="n">
        <v>9.71037925112661E-006</v>
      </c>
      <c r="H5866" s="1" t="n">
        <f aca="false">G5866 + $B$2 * (F5866 -G5866)</f>
        <v>-0.00956616266480207</v>
      </c>
      <c r="I5866" s="1" t="n">
        <f aca="false">G5866 + $B$3 * (F5866-G5866)</f>
        <v>-0.00956730550679324</v>
      </c>
    </row>
    <row r="5867" customFormat="false" ht="14.25" hidden="false" customHeight="false" outlineLevel="0" collapsed="false">
      <c r="D5867" s="3" t="n">
        <v>42506</v>
      </c>
      <c r="E5867" s="1" t="n">
        <v>0.0146826602256513</v>
      </c>
      <c r="F5867" s="1" t="n">
        <v>0.00986494598786813</v>
      </c>
      <c r="G5867" s="1" t="n">
        <v>1.04228627144654E-005</v>
      </c>
      <c r="H5867" s="1" t="n">
        <f aca="false">G5867 + $B$2 * (F5867 -G5867)</f>
        <v>0.0108274251891199</v>
      </c>
      <c r="I5867" s="1" t="n">
        <f aca="false">G5867 + $B$3 * (F5867-G5867)</f>
        <v>0.0108287161549065</v>
      </c>
    </row>
    <row r="5868" customFormat="false" ht="14.25" hidden="false" customHeight="false" outlineLevel="0" collapsed="false">
      <c r="D5868" s="3" t="n">
        <v>42507</v>
      </c>
      <c r="E5868" s="1" t="n">
        <v>-0.018651300578905</v>
      </c>
      <c r="F5868" s="1" t="n">
        <v>-0.00933325458341872</v>
      </c>
      <c r="G5868" s="1" t="n">
        <v>1.01062186033119E-005</v>
      </c>
      <c r="H5868" s="1" t="n">
        <f aca="false">G5868 + $B$2 * (F5868 -G5868)</f>
        <v>-0.0102458091867747</v>
      </c>
      <c r="I5868" s="1" t="n">
        <f aca="false">G5868 + $B$3 * (F5868-G5868)</f>
        <v>-0.0102470331890907</v>
      </c>
    </row>
    <row r="5869" customFormat="false" ht="14.25" hidden="false" customHeight="false" outlineLevel="0" collapsed="false">
      <c r="D5869" s="3" t="n">
        <v>42508</v>
      </c>
      <c r="E5869" s="1" t="n">
        <v>0.00593930723538527</v>
      </c>
      <c r="F5869" s="1" t="n">
        <v>0.000292658531846568</v>
      </c>
      <c r="G5869" s="1" t="n">
        <v>9.71037925112661E-006</v>
      </c>
      <c r="H5869" s="1" t="n">
        <f aca="false">G5869 + $B$2 * (F5869 -G5869)</f>
        <v>0.000320293731282104</v>
      </c>
      <c r="I5869" s="1" t="n">
        <f aca="false">G5869 + $B$3 * (F5869-G5869)</f>
        <v>0.000320330798157868</v>
      </c>
    </row>
    <row r="5870" customFormat="false" ht="14.25" hidden="false" customHeight="false" outlineLevel="0" collapsed="false">
      <c r="D5870" s="3" t="n">
        <v>42509</v>
      </c>
      <c r="E5870" s="1" t="n">
        <v>-0.00964412887376809</v>
      </c>
      <c r="F5870" s="1" t="n">
        <v>-0.00346520968046449</v>
      </c>
      <c r="G5870" s="1" t="n">
        <v>9.82913495040094E-006</v>
      </c>
      <c r="H5870" s="1" t="n">
        <f aca="false">G5870 + $B$2 * (F5870 -G5870)</f>
        <v>-0.00380461246443505</v>
      </c>
      <c r="I5870" s="1" t="n">
        <f aca="false">G5870 + $B$3 * (F5870-G5870)</f>
        <v>-0.00380506770272117</v>
      </c>
    </row>
    <row r="5871" customFormat="false" ht="14.25" hidden="false" customHeight="false" outlineLevel="0" collapsed="false">
      <c r="D5871" s="3" t="n">
        <v>42510</v>
      </c>
      <c r="E5871" s="1" t="n">
        <v>0.00596199256477092</v>
      </c>
      <c r="F5871" s="1" t="n">
        <v>0.00631755577401361</v>
      </c>
      <c r="G5871" s="1" t="n">
        <v>9.82913495040094E-006</v>
      </c>
      <c r="H5871" s="1" t="n">
        <f aca="false">G5871 + $B$2 * (F5871 -G5871)</f>
        <v>0.00693362370750739</v>
      </c>
      <c r="I5871" s="1" t="n">
        <f aca="false">G5871 + $B$3 * (F5871-G5871)</f>
        <v>0.00693445003458371</v>
      </c>
    </row>
    <row r="5872" customFormat="false" ht="14.25" hidden="false" customHeight="false" outlineLevel="0" collapsed="false">
      <c r="D5872" s="3" t="n">
        <v>42513</v>
      </c>
      <c r="E5872" s="1" t="n">
        <v>-0.0116551452793667</v>
      </c>
      <c r="F5872" s="1" t="n">
        <v>-0.00136268110194415</v>
      </c>
      <c r="G5872" s="1" t="n">
        <v>1.05020186309535E-005</v>
      </c>
      <c r="H5872" s="1" t="n">
        <f aca="false">G5872 + $B$2 * (F5872 -G5872)</f>
        <v>-0.00149679821509902</v>
      </c>
      <c r="I5872" s="1" t="n">
        <f aca="false">G5872 + $B$3 * (F5872-G5872)</f>
        <v>-0.00149697810532861</v>
      </c>
    </row>
    <row r="5873" customFormat="false" ht="14.25" hidden="false" customHeight="false" outlineLevel="0" collapsed="false">
      <c r="D5873" s="3" t="n">
        <v>42514</v>
      </c>
      <c r="E5873" s="1" t="n">
        <v>0.0311811401178501</v>
      </c>
      <c r="F5873" s="1" t="n">
        <v>0.0129622161167544</v>
      </c>
      <c r="G5873" s="1" t="n">
        <v>1.06207519157131E-005</v>
      </c>
      <c r="H5873" s="1" t="n">
        <f aca="false">G5873 + $B$2 * (F5873 -G5873)</f>
        <v>0.0142271825695569</v>
      </c>
      <c r="I5873" s="1" t="n">
        <f aca="false">G5873 + $B$3 * (F5873-G5873)</f>
        <v>0.0142288792591162</v>
      </c>
    </row>
    <row r="5874" customFormat="false" ht="14.25" hidden="false" customHeight="false" outlineLevel="0" collapsed="false">
      <c r="D5874" s="3" t="n">
        <v>42515</v>
      </c>
      <c r="E5874" s="1" t="n">
        <v>0.0102733412785714</v>
      </c>
      <c r="F5874" s="1" t="n">
        <v>0.00678326321020828</v>
      </c>
      <c r="G5874" s="1" t="n">
        <v>1.08977805211019E-005</v>
      </c>
      <c r="H5874" s="1" t="n">
        <f aca="false">G5874 + $B$2 * (F5874 -G5874)</f>
        <v>0.00744471184517191</v>
      </c>
      <c r="I5874" s="1" t="n">
        <f aca="false">G5874 + $B$3 * (F5874-G5874)</f>
        <v>0.00744559904102638</v>
      </c>
    </row>
    <row r="5875" customFormat="false" ht="14.25" hidden="false" customHeight="false" outlineLevel="0" collapsed="false">
      <c r="D5875" s="3" t="n">
        <v>42516</v>
      </c>
      <c r="E5875" s="1" t="n">
        <v>-0.00441319703356102</v>
      </c>
      <c r="F5875" s="1" t="n">
        <v>0.00028680695720551</v>
      </c>
      <c r="G5875" s="1" t="n">
        <v>9.43326806623901E-006</v>
      </c>
      <c r="H5875" s="1" t="n">
        <f aca="false">G5875 + $B$2 * (F5875 -G5875)</f>
        <v>0.000313897705624334</v>
      </c>
      <c r="I5875" s="1" t="n">
        <f aca="false">G5875 + $B$3 * (F5875-G5875)</f>
        <v>0.00031393404223223</v>
      </c>
    </row>
    <row r="5876" customFormat="false" ht="14.25" hidden="false" customHeight="false" outlineLevel="0" collapsed="false">
      <c r="D5876" s="3" t="n">
        <v>42517</v>
      </c>
      <c r="E5876" s="1" t="n">
        <v>0.00828672004906528</v>
      </c>
      <c r="F5876" s="1" t="n">
        <v>0.00429924074572785</v>
      </c>
      <c r="G5876" s="1" t="n">
        <v>9.31449997643163E-006</v>
      </c>
      <c r="H5876" s="1" t="n">
        <f aca="false">G5876 + $B$2 * (F5876 -G5876)</f>
        <v>0.00471823258673339</v>
      </c>
      <c r="I5876" s="1" t="n">
        <f aca="false">G5876 + $B$3 * (F5876-G5876)</f>
        <v>0.00471879457719606</v>
      </c>
    </row>
    <row r="5877" customFormat="false" ht="14.25" hidden="false" customHeight="false" outlineLevel="0" collapsed="false">
      <c r="D5877" s="3" t="n">
        <v>42521</v>
      </c>
      <c r="E5877" s="1" t="n">
        <v>0.0129973364137643</v>
      </c>
      <c r="F5877" s="1" t="n">
        <v>-0.0019027173499836</v>
      </c>
      <c r="G5877" s="1" t="n">
        <v>1.0304123532201E-005</v>
      </c>
      <c r="H5877" s="1" t="n">
        <f aca="false">G5877 + $B$2 * (F5877 -G5877)</f>
        <v>-0.00208955981373582</v>
      </c>
      <c r="I5877" s="1" t="n">
        <f aca="false">G5877 + $B$3 * (F5877-G5877)</f>
        <v>-0.0020898104240637</v>
      </c>
    </row>
    <row r="5878" customFormat="false" ht="14.25" hidden="false" customHeight="false" outlineLevel="0" collapsed="false">
      <c r="D5878" s="3" t="n">
        <v>42522</v>
      </c>
      <c r="E5878" s="1" t="n">
        <v>-0.0028304610376203</v>
      </c>
      <c r="F5878" s="1" t="n">
        <v>0.00204936536348299</v>
      </c>
      <c r="G5878" s="1" t="n">
        <v>1.01062186033119E-005</v>
      </c>
      <c r="H5878" s="1" t="n">
        <f aca="false">G5878 + $B$2 * (F5878 -G5878)</f>
        <v>0.0022485373059486</v>
      </c>
      <c r="I5878" s="1" t="n">
        <f aca="false">G5878 + $B$3 * (F5878-G5878)</f>
        <v>0.00224880445370935</v>
      </c>
    </row>
    <row r="5879" customFormat="false" ht="14.25" hidden="false" customHeight="false" outlineLevel="0" collapsed="false">
      <c r="D5879" s="3" t="n">
        <v>42523</v>
      </c>
      <c r="E5879" s="1" t="n">
        <v>-0.00700084509672017</v>
      </c>
      <c r="F5879" s="1" t="n">
        <v>0.00304341783912121</v>
      </c>
      <c r="G5879" s="1" t="n">
        <v>9.82913495040094E-006</v>
      </c>
      <c r="H5879" s="1" t="n">
        <f aca="false">G5879 + $B$2 * (F5879 -G5879)</f>
        <v>0.00333970473152943</v>
      </c>
      <c r="I5879" s="1" t="n">
        <f aca="false">G5879 + $B$3 * (F5879-G5879)</f>
        <v>0.00334010213880912</v>
      </c>
    </row>
    <row r="5880" customFormat="false" ht="14.25" hidden="false" customHeight="false" outlineLevel="0" collapsed="false">
      <c r="D5880" s="3" t="n">
        <v>42524</v>
      </c>
      <c r="E5880" s="1" t="n">
        <v>-0.0131479520334542</v>
      </c>
      <c r="F5880" s="1" t="n">
        <v>-0.00298709243619622</v>
      </c>
      <c r="G5880" s="1" t="n">
        <v>9.63120642505366E-006</v>
      </c>
      <c r="H5880" s="1" t="n">
        <f aca="false">G5880 + $B$2 * (F5880 -G5880)</f>
        <v>-0.00327977876320481</v>
      </c>
      <c r="I5880" s="1" t="n">
        <f aca="false">G5880 + $B$3 * (F5880-G5880)</f>
        <v>-0.00328017134107444</v>
      </c>
    </row>
    <row r="5881" customFormat="false" ht="14.25" hidden="false" customHeight="false" outlineLevel="0" collapsed="false">
      <c r="D5881" s="3" t="n">
        <v>42527</v>
      </c>
      <c r="E5881" s="1" t="n">
        <v>0.00656538017846575</v>
      </c>
      <c r="F5881" s="1" t="n">
        <v>0.00508852237004187</v>
      </c>
      <c r="G5881" s="1" t="n">
        <v>9.43326806623901E-006</v>
      </c>
      <c r="H5881" s="1" t="n">
        <f aca="false">G5881 + $B$2 * (F5881 -G5881)</f>
        <v>0.00558459078044299</v>
      </c>
      <c r="I5881" s="1" t="n">
        <f aca="false">G5881 + $B$3 * (F5881-G5881)</f>
        <v>0.0055852561531023</v>
      </c>
    </row>
    <row r="5882" customFormat="false" ht="14.25" hidden="false" customHeight="false" outlineLevel="0" collapsed="false">
      <c r="D5882" s="3" t="n">
        <v>42528</v>
      </c>
      <c r="E5882" s="1" t="n">
        <v>-0.000575803945198516</v>
      </c>
      <c r="F5882" s="1" t="n">
        <v>0.00156147879817725</v>
      </c>
      <c r="G5882" s="1" t="n">
        <v>1.04228627144654E-005</v>
      </c>
      <c r="H5882" s="1" t="n">
        <f aca="false">G5882 + $B$2 * (F5882 -G5882)</f>
        <v>0.00171296853125733</v>
      </c>
      <c r="I5882" s="1" t="n">
        <f aca="false">G5882 + $B$3 * (F5882-G5882)</f>
        <v>0.00171317172324546</v>
      </c>
    </row>
    <row r="5883" customFormat="false" ht="14.25" hidden="false" customHeight="false" outlineLevel="0" collapsed="false">
      <c r="D5883" s="3" t="n">
        <v>42529</v>
      </c>
      <c r="E5883" s="1" t="n">
        <v>-0.00115161028767452</v>
      </c>
      <c r="F5883" s="1" t="n">
        <v>0.0032596118161905</v>
      </c>
      <c r="G5883" s="1" t="n">
        <v>1.06999050799583E-005</v>
      </c>
      <c r="H5883" s="1" t="n">
        <f aca="false">G5883 + $B$2 * (F5883 -G5883)</f>
        <v>0.00357692906243668</v>
      </c>
      <c r="I5883" s="1" t="n">
        <f aca="false">G5883 + $B$3 * (F5883-G5883)</f>
        <v>0.00357735467756466</v>
      </c>
    </row>
    <row r="5884" customFormat="false" ht="14.25" hidden="false" customHeight="false" outlineLevel="0" collapsed="false">
      <c r="D5884" s="3" t="n">
        <v>42530</v>
      </c>
      <c r="E5884" s="1" t="n">
        <v>-0.00807097981531169</v>
      </c>
      <c r="F5884" s="1" t="n">
        <v>-0.00136530270580937</v>
      </c>
      <c r="G5884" s="1" t="n">
        <v>1.08186312881564E-005</v>
      </c>
      <c r="H5884" s="1" t="n">
        <f aca="false">G5884 + $B$2 * (F5884 -G5884)</f>
        <v>-0.0014997067909725</v>
      </c>
      <c r="I5884" s="1" t="n">
        <f aca="false">G5884 + $B$3 * (F5884-G5884)</f>
        <v>-0.00149988706611538</v>
      </c>
    </row>
    <row r="5885" customFormat="false" ht="14.25" hidden="false" customHeight="false" outlineLevel="0" collapsed="false">
      <c r="D5885" s="3" t="n">
        <v>42531</v>
      </c>
      <c r="E5885" s="1" t="n">
        <v>-0.0027117998322409</v>
      </c>
      <c r="F5885" s="1" t="n">
        <v>-0.00947779281423133</v>
      </c>
      <c r="G5885" s="1" t="n">
        <v>1.08977805211019E-005</v>
      </c>
      <c r="H5885" s="1" t="n">
        <f aca="false">G5885 + $B$2 * (F5885 -G5885)</f>
        <v>-0.0104045416004056</v>
      </c>
      <c r="I5885" s="1" t="n">
        <f aca="false">G5885 + $B$3 * (F5885-G5885)</f>
        <v>-0.0104057846412674</v>
      </c>
    </row>
    <row r="5886" customFormat="false" ht="14.25" hidden="false" customHeight="false" outlineLevel="0" collapsed="false">
      <c r="D5886" s="3" t="n">
        <v>42534</v>
      </c>
      <c r="E5886" s="1" t="n">
        <v>-0.0260295188490989</v>
      </c>
      <c r="F5886" s="1" t="n">
        <v>-0.00771167390235461</v>
      </c>
      <c r="G5886" s="1" t="n">
        <v>1.16891840236111E-005</v>
      </c>
      <c r="H5886" s="1" t="n">
        <f aca="false">G5886 + $B$2 * (F5886 -G5886)</f>
        <v>-0.00846600531341808</v>
      </c>
      <c r="I5886" s="1" t="n">
        <f aca="false">G5886 + $B$3 * (F5886-G5886)</f>
        <v>-0.00846701709220998</v>
      </c>
    </row>
    <row r="5887" customFormat="false" ht="14.25" hidden="false" customHeight="false" outlineLevel="0" collapsed="false">
      <c r="D5887" s="3" t="n">
        <v>42535</v>
      </c>
      <c r="E5887" s="1" t="n">
        <v>-0.00618286037534044</v>
      </c>
      <c r="F5887" s="1" t="n">
        <v>-0.00196696186459955</v>
      </c>
      <c r="G5887" s="1" t="n">
        <v>1.18078819346668E-005</v>
      </c>
      <c r="H5887" s="1" t="n">
        <f aca="false">G5887 + $B$2 * (F5887 -G5887)</f>
        <v>-0.0021602258816319</v>
      </c>
      <c r="I5887" s="1" t="n">
        <f aca="false">G5887 + $B$3 * (F5887-G5887)</f>
        <v>-0.00216048510513871</v>
      </c>
    </row>
    <row r="5888" customFormat="false" ht="14.25" hidden="false" customHeight="false" outlineLevel="0" collapsed="false">
      <c r="D5888" s="3" t="n">
        <v>42536</v>
      </c>
      <c r="E5888" s="1" t="n">
        <v>-0.00280964501652836</v>
      </c>
      <c r="F5888" s="1" t="n">
        <v>-0.00139380552938062</v>
      </c>
      <c r="G5888" s="1" t="n">
        <v>1.20057023558218E-005</v>
      </c>
      <c r="H5888" s="1" t="n">
        <f aca="false">G5888 + $B$2 * (F5888 -G5888)</f>
        <v>-0.00153110939018123</v>
      </c>
      <c r="I5888" s="1" t="n">
        <f aca="false">G5888 + $B$3 * (F5888-G5888)</f>
        <v>-0.00153129355477038</v>
      </c>
    </row>
    <row r="5889" customFormat="false" ht="14.25" hidden="false" customHeight="false" outlineLevel="0" collapsed="false">
      <c r="D5889" s="3" t="n">
        <v>42537</v>
      </c>
      <c r="E5889" s="1" t="n">
        <v>0.0140873736011509</v>
      </c>
      <c r="F5889" s="1" t="n">
        <v>0.00298420108495967</v>
      </c>
      <c r="G5889" s="1" t="n">
        <v>1.18078819346668E-005</v>
      </c>
      <c r="H5889" s="1" t="n">
        <f aca="false">G5889 + $B$2 * (F5889 -G5889)</f>
        <v>0.00327451108773914</v>
      </c>
      <c r="I5889" s="1" t="n">
        <f aca="false">G5889 + $B$3 * (F5889-G5889)</f>
        <v>0.00327490047826376</v>
      </c>
    </row>
    <row r="5890" customFormat="false" ht="14.25" hidden="false" customHeight="false" outlineLevel="0" collapsed="false">
      <c r="D5890" s="3" t="n">
        <v>42538</v>
      </c>
      <c r="E5890" s="1" t="n">
        <v>-0.00515971668464754</v>
      </c>
      <c r="F5890" s="1" t="n">
        <v>-0.00372417344286036</v>
      </c>
      <c r="G5890" s="1" t="n">
        <v>1.14122104435399E-005</v>
      </c>
      <c r="H5890" s="1" t="n">
        <f aca="false">G5890 + $B$2 * (F5890 -G5890)</f>
        <v>-0.00408902351730203</v>
      </c>
      <c r="I5890" s="1" t="n">
        <f aca="false">G5890 + $B$3 * (F5890-G5890)</f>
        <v>-0.00408951288783882</v>
      </c>
    </row>
    <row r="5891" customFormat="false" ht="14.25" hidden="false" customHeight="false" outlineLevel="0" collapsed="false">
      <c r="D5891" s="3" t="n">
        <v>42541</v>
      </c>
      <c r="E5891" s="1" t="n">
        <v>-0.00119695207923298</v>
      </c>
      <c r="F5891" s="1" t="n">
        <v>0.0064402474979155</v>
      </c>
      <c r="G5891" s="1" t="n">
        <v>1.22826346811156E-005</v>
      </c>
      <c r="H5891" s="1" t="n">
        <f aca="false">G5891 + $B$2 * (F5891 -G5891)</f>
        <v>0.00706805895146504</v>
      </c>
      <c r="I5891" s="1" t="n">
        <f aca="false">G5891 + $B$3 * (F5891-G5891)</f>
        <v>0.0070689010300325</v>
      </c>
    </row>
    <row r="5892" customFormat="false" ht="14.25" hidden="false" customHeight="false" outlineLevel="0" collapsed="false">
      <c r="D5892" s="3" t="n">
        <v>42542</v>
      </c>
      <c r="E5892" s="1" t="n">
        <v>0.0223687346751502</v>
      </c>
      <c r="F5892" s="1" t="n">
        <v>0.00283839029684696</v>
      </c>
      <c r="G5892" s="1" t="n">
        <v>1.24804315320137E-005</v>
      </c>
      <c r="H5892" s="1" t="n">
        <f aca="false">G5892 + $B$2 * (F5892 -G5892)</f>
        <v>0.00311439345148316</v>
      </c>
      <c r="I5892" s="1" t="n">
        <f aca="false">G5892 + $B$3 * (F5892-G5892)</f>
        <v>0.00311476365234483</v>
      </c>
    </row>
    <row r="5893" customFormat="false" ht="14.25" hidden="false" customHeight="false" outlineLevel="0" collapsed="false">
      <c r="D5893" s="3" t="n">
        <v>42543</v>
      </c>
      <c r="E5893" s="1" t="n">
        <v>-0.00390699774296743</v>
      </c>
      <c r="F5893" s="1" t="n">
        <v>-0.00163123313424518</v>
      </c>
      <c r="G5893" s="1" t="n">
        <v>1.20057023558218E-005</v>
      </c>
      <c r="H5893" s="1" t="n">
        <f aca="false">G5893 + $B$2 * (F5893 -G5893)</f>
        <v>-0.00179172625834985</v>
      </c>
      <c r="I5893" s="1" t="n">
        <f aca="false">G5893 + $B$3 * (F5893-G5893)</f>
        <v>-0.00179194152651558</v>
      </c>
    </row>
    <row r="5894" customFormat="false" ht="14.25" hidden="false" customHeight="false" outlineLevel="0" collapsed="false">
      <c r="D5894" s="3" t="n">
        <v>42544</v>
      </c>
      <c r="E5894" s="1" t="n">
        <v>0.0180428174320855</v>
      </c>
      <c r="F5894" s="1" t="n">
        <v>0.0130229344214312</v>
      </c>
      <c r="G5894" s="1" t="n">
        <v>1.20057023558218E-005</v>
      </c>
      <c r="H5894" s="1" t="n">
        <f aca="false">G5894 + $B$2 * (F5894 -G5894)</f>
        <v>0.0142936958902551</v>
      </c>
      <c r="I5894" s="1" t="n">
        <f aca="false">G5894 + $B$3 * (F5894-G5894)</f>
        <v>0.0142954003526239</v>
      </c>
    </row>
    <row r="5895" customFormat="false" ht="14.25" hidden="false" customHeight="false" outlineLevel="0" collapsed="false">
      <c r="D5895" s="3" t="n">
        <v>42545</v>
      </c>
      <c r="E5895" s="1" t="n">
        <v>-0.0400693893366809</v>
      </c>
      <c r="F5895" s="1" t="n">
        <v>-0.0359094741957758</v>
      </c>
      <c r="G5895" s="1" t="n">
        <v>1.18078819346668E-005</v>
      </c>
      <c r="H5895" s="1" t="n">
        <f aca="false">G5895 + $B$2 * (F5895 -G5895)</f>
        <v>-0.0394178618105804</v>
      </c>
      <c r="I5895" s="1" t="n">
        <f aca="false">G5895 + $B$3 * (F5895-G5895)</f>
        <v>-0.0394225675833089</v>
      </c>
    </row>
    <row r="5896" customFormat="false" ht="14.25" hidden="false" customHeight="false" outlineLevel="0" collapsed="false">
      <c r="D5896" s="3" t="n">
        <v>42548</v>
      </c>
      <c r="E5896" s="1" t="n">
        <v>-0.0280954133640227</v>
      </c>
      <c r="F5896" s="1" t="n">
        <v>-0.0179095620785434</v>
      </c>
      <c r="G5896" s="1" t="n">
        <v>1.22035129554998E-005</v>
      </c>
      <c r="H5896" s="1" t="n">
        <f aca="false">G5896 + $B$2 * (F5896 -G5896)</f>
        <v>-0.0196599589686271</v>
      </c>
      <c r="I5896" s="1" t="n">
        <f aca="false">G5896 + $B$3 * (F5896-G5896)</f>
        <v>-0.0196623067622161</v>
      </c>
    </row>
    <row r="5897" customFormat="false" ht="14.25" hidden="false" customHeight="false" outlineLevel="0" collapsed="false">
      <c r="D5897" s="3" t="n">
        <v>42549</v>
      </c>
      <c r="E5897" s="1" t="n">
        <v>0.0208547836131627</v>
      </c>
      <c r="F5897" s="1" t="n">
        <v>0.0180355598077353</v>
      </c>
      <c r="G5897" s="1" t="n">
        <v>1.12143605510706E-005</v>
      </c>
      <c r="H5897" s="1" t="n">
        <f aca="false">G5897 + $B$2 * (F5897 -G5897)</f>
        <v>0.0197959755466573</v>
      </c>
      <c r="I5897" s="1" t="n">
        <f aca="false">G5897 + $B$3 * (F5897-G5897)</f>
        <v>0.0197983367784494</v>
      </c>
    </row>
    <row r="5898" customFormat="false" ht="14.25" hidden="false" customHeight="false" outlineLevel="0" collapsed="false">
      <c r="D5898" s="3" t="n">
        <v>42550</v>
      </c>
      <c r="E5898" s="1" t="n">
        <v>0.0222495368344513</v>
      </c>
      <c r="F5898" s="1" t="n">
        <v>0.0170280804702894</v>
      </c>
      <c r="G5898" s="1" t="n">
        <v>8.72060759404825E-006</v>
      </c>
      <c r="H5898" s="1" t="n">
        <f aca="false">G5898 + $B$2 * (F5898 -G5898)</f>
        <v>0.0186903404983421</v>
      </c>
      <c r="I5898" s="1" t="n">
        <f aca="false">G5898 + $B$3 * (F5898-G5898)</f>
        <v>0.0186925700746508</v>
      </c>
    </row>
    <row r="5899" customFormat="false" ht="14.25" hidden="false" customHeight="false" outlineLevel="0" collapsed="false">
      <c r="D5899" s="3" t="n">
        <v>42551</v>
      </c>
      <c r="E5899" s="1" t="n">
        <v>0.0124649703291864</v>
      </c>
      <c r="F5899" s="1" t="n">
        <v>0.0136456460091299</v>
      </c>
      <c r="G5899" s="1" t="n">
        <v>9.51244423585962E-006</v>
      </c>
      <c r="H5899" s="1" t="n">
        <f aca="false">G5899 + $B$2 * (F5899 -G5899)</f>
        <v>0.0149774704693315</v>
      </c>
      <c r="I5899" s="1" t="n">
        <f aca="false">G5899 + $B$3 * (F5899-G5899)</f>
        <v>0.0149792568350105</v>
      </c>
    </row>
    <row r="5900" customFormat="false" ht="14.25" hidden="false" customHeight="false" outlineLevel="0" collapsed="false">
      <c r="D5900" s="3" t="n">
        <v>42552</v>
      </c>
      <c r="E5900" s="1" t="n">
        <v>-0.00019536733729042</v>
      </c>
      <c r="F5900" s="1" t="n">
        <v>0.00210009509365694</v>
      </c>
      <c r="G5900" s="1" t="n">
        <v>9.43326806623901E-006</v>
      </c>
      <c r="H5900" s="1" t="n">
        <f aca="false">G5900 + $B$2 * (F5900 -G5900)</f>
        <v>0.00230428747297623</v>
      </c>
      <c r="I5900" s="1" t="n">
        <f aca="false">G5900 + $B$3 * (F5900-G5900)</f>
        <v>0.00230456135460947</v>
      </c>
    </row>
    <row r="5901" customFormat="false" ht="14.25" hidden="false" customHeight="false" outlineLevel="0" collapsed="false">
      <c r="D5901" s="3" t="n">
        <v>42556</v>
      </c>
      <c r="E5901" s="1" t="n">
        <v>0.00019540551314523</v>
      </c>
      <c r="F5901" s="1" t="n">
        <v>-0.00719312770361502</v>
      </c>
      <c r="G5901" s="1" t="n">
        <v>1.10956461352174E-005</v>
      </c>
      <c r="H5901" s="1" t="n">
        <f aca="false">G5901 + $B$2 * (F5901 -G5901)</f>
        <v>-0.00789675537257935</v>
      </c>
      <c r="I5901" s="1" t="n">
        <f aca="false">G5901 + $B$3 * (F5901-G5901)</f>
        <v>-0.00789769914284056</v>
      </c>
    </row>
    <row r="5902" customFormat="false" ht="14.25" hidden="false" customHeight="false" outlineLevel="0" collapsed="false">
      <c r="D5902" s="3" t="n">
        <v>42557</v>
      </c>
      <c r="E5902" s="1" t="n">
        <v>0.00410389200847461</v>
      </c>
      <c r="F5902" s="1" t="n">
        <v>0.00599793798912951</v>
      </c>
      <c r="G5902" s="1" t="n">
        <v>1.06207519157131E-005</v>
      </c>
      <c r="H5902" s="1" t="n">
        <f aca="false">G5902 + $B$2 * (F5902 -G5902)</f>
        <v>0.00658271192886539</v>
      </c>
      <c r="I5902" s="1" t="n">
        <f aca="false">G5902 + $B$3 * (F5902-G5902)</f>
        <v>0.00658349628155389</v>
      </c>
    </row>
    <row r="5903" customFormat="false" ht="14.25" hidden="false" customHeight="false" outlineLevel="0" collapsed="false">
      <c r="D5903" s="3" t="n">
        <v>42558</v>
      </c>
      <c r="E5903" s="1" t="n">
        <v>0</v>
      </c>
      <c r="F5903" s="1" t="n">
        <v>-0.000620318000965403</v>
      </c>
      <c r="G5903" s="1" t="n">
        <v>9.82913495040094E-006</v>
      </c>
      <c r="H5903" s="1" t="n">
        <f aca="false">G5903 + $B$2 * (F5903 -G5903)</f>
        <v>-0.000681863699762256</v>
      </c>
      <c r="I5903" s="1" t="n">
        <f aca="false">G5903 + $B$3 * (F5903-G5903)</f>
        <v>-0.000681946250524246</v>
      </c>
    </row>
    <row r="5904" customFormat="false" ht="14.25" hidden="false" customHeight="false" outlineLevel="0" collapsed="false">
      <c r="D5904" s="3" t="n">
        <v>42559</v>
      </c>
      <c r="E5904" s="1" t="n">
        <v>0.0179060319610755</v>
      </c>
      <c r="F5904" s="1" t="n">
        <v>0.0148906478838409</v>
      </c>
      <c r="G5904" s="1" t="n">
        <v>9.90830384317576E-006</v>
      </c>
      <c r="H5904" s="1" t="n">
        <f aca="false">G5904 + $B$2 * (F5904 -G5904)</f>
        <v>0.0163440314888206</v>
      </c>
      <c r="I5904" s="1" t="n">
        <f aca="false">G5904 + $B$3 * (F5904-G5904)</f>
        <v>0.016345980900825</v>
      </c>
    </row>
    <row r="5905" customFormat="false" ht="14.25" hidden="false" customHeight="false" outlineLevel="0" collapsed="false">
      <c r="D5905" s="3" t="n">
        <v>42562</v>
      </c>
      <c r="E5905" s="1" t="n">
        <v>0.00554488555966359</v>
      </c>
      <c r="F5905" s="1" t="n">
        <v>0.00352682250390868</v>
      </c>
      <c r="G5905" s="1" t="n">
        <v>9.90830384317576E-006</v>
      </c>
      <c r="H5905" s="1" t="n">
        <f aca="false">G5905 + $B$2 * (F5905 -G5905)</f>
        <v>0.00387031520539821</v>
      </c>
      <c r="I5905" s="1" t="n">
        <f aca="false">G5905 + $B$3 * (F5905-G5905)</f>
        <v>0.00387077592945854</v>
      </c>
    </row>
    <row r="5906" customFormat="false" ht="14.25" hidden="false" customHeight="false" outlineLevel="0" collapsed="false">
      <c r="D5906" s="3" t="n">
        <v>42563</v>
      </c>
      <c r="E5906" s="1" t="n">
        <v>0.0117893147096522</v>
      </c>
      <c r="F5906" s="1" t="n">
        <v>0.00726345766272085</v>
      </c>
      <c r="G5906" s="1" t="n">
        <v>1.16100516904805E-005</v>
      </c>
      <c r="H5906" s="1" t="n">
        <f aca="false">G5906 + $B$2 * (F5906 -G5906)</f>
        <v>0.00797173673494183</v>
      </c>
      <c r="I5906" s="1" t="n">
        <f aca="false">G5906 + $B$3 * (F5906-G5906)</f>
        <v>0.00797268674409367</v>
      </c>
    </row>
    <row r="5907" customFormat="false" ht="14.25" hidden="false" customHeight="false" outlineLevel="0" collapsed="false">
      <c r="D5907" s="3" t="n">
        <v>42564</v>
      </c>
      <c r="E5907" s="1" t="n">
        <v>0.00563801501674432</v>
      </c>
      <c r="F5907" s="1" t="n">
        <v>-0.00013964651974685</v>
      </c>
      <c r="G5907" s="1" t="n">
        <v>1.08186312881564E-005</v>
      </c>
      <c r="H5907" s="1" t="n">
        <f aca="false">G5907 + $B$2 * (F5907 -G5907)</f>
        <v>-0.000154342266719603</v>
      </c>
      <c r="I5907" s="1" t="n">
        <f aca="false">G5907 + $B$3 * (F5907-G5907)</f>
        <v>-0.000154361978009495</v>
      </c>
    </row>
    <row r="5908" customFormat="false" ht="14.25" hidden="false" customHeight="false" outlineLevel="0" collapsed="false">
      <c r="D5908" s="3" t="n">
        <v>42565</v>
      </c>
      <c r="E5908" s="1" t="n">
        <v>0.00429839748236716</v>
      </c>
      <c r="F5908" s="1" t="n">
        <v>0.00558339869786373</v>
      </c>
      <c r="G5908" s="1" t="n">
        <v>1.08977805211019E-005</v>
      </c>
      <c r="H5908" s="1" t="n">
        <f aca="false">G5908 + $B$2 * (F5908 -G5908)</f>
        <v>0.00612765803581267</v>
      </c>
      <c r="I5908" s="1" t="n">
        <f aca="false">G5908 + $B$3 * (F5908-G5908)</f>
        <v>0.00612838804658428</v>
      </c>
    </row>
    <row r="5909" customFormat="false" ht="14.25" hidden="false" customHeight="false" outlineLevel="0" collapsed="false">
      <c r="D5909" s="3" t="n">
        <v>42566</v>
      </c>
      <c r="E5909" s="1" t="n">
        <v>-0.000744417549347287</v>
      </c>
      <c r="F5909" s="1" t="n">
        <v>-0.00134186451955121</v>
      </c>
      <c r="G5909" s="1" t="n">
        <v>1.04228627144654E-005</v>
      </c>
      <c r="H5909" s="1" t="n">
        <f aca="false">G5909 + $B$2 * (F5909 -G5909)</f>
        <v>-0.00147394077154393</v>
      </c>
      <c r="I5909" s="1" t="n">
        <f aca="false">G5909 + $B$3 * (F5909-G5909)</f>
        <v>-0.00147411792438249</v>
      </c>
    </row>
    <row r="5910" customFormat="false" ht="14.25" hidden="false" customHeight="false" outlineLevel="0" collapsed="false">
      <c r="D5910" s="3" t="n">
        <v>42569</v>
      </c>
      <c r="E5910" s="1" t="n">
        <v>0.00484151704288105</v>
      </c>
      <c r="F5910" s="1" t="n">
        <v>0.00268750064675016</v>
      </c>
      <c r="G5910" s="1" t="n">
        <v>1.08977805211019E-005</v>
      </c>
      <c r="H5910" s="1" t="n">
        <f aca="false">G5910 + $B$2 * (F5910 -G5910)</f>
        <v>0.00294892116969568</v>
      </c>
      <c r="I5910" s="1" t="n">
        <f aca="false">G5910 + $B$3 * (F5910-G5910)</f>
        <v>0.00294927181098809</v>
      </c>
    </row>
    <row r="5911" customFormat="false" ht="14.25" hidden="false" customHeight="false" outlineLevel="0" collapsed="false">
      <c r="D5911" s="3" t="n">
        <v>42570</v>
      </c>
      <c r="E5911" s="1" t="n">
        <v>-0.0161231588903134</v>
      </c>
      <c r="F5911" s="1" t="n">
        <v>-0.00101650508017237</v>
      </c>
      <c r="G5911" s="1" t="n">
        <v>1.14122104435399E-005</v>
      </c>
      <c r="H5911" s="1" t="n">
        <f aca="false">G5911 + $B$2 * (F5911 -G5911)</f>
        <v>-0.00111690050268648</v>
      </c>
      <c r="I5911" s="1" t="n">
        <f aca="false">G5911 + $B$3 * (F5911-G5911)</f>
        <v>-0.0011170351622775</v>
      </c>
    </row>
    <row r="5912" customFormat="false" ht="14.25" hidden="false" customHeight="false" outlineLevel="0" collapsed="false">
      <c r="D5912" s="3" t="n">
        <v>42571</v>
      </c>
      <c r="E5912" s="1" t="n">
        <v>0.0531176008682324</v>
      </c>
      <c r="F5912" s="1" t="n">
        <v>0.00416288663832409</v>
      </c>
      <c r="G5912" s="1" t="n">
        <v>1.14122104435399E-005</v>
      </c>
      <c r="H5912" s="1" t="n">
        <f aca="false">G5912 + $B$2 * (F5912 -G5912)</f>
        <v>0.00456835605988997</v>
      </c>
      <c r="I5912" s="1" t="n">
        <f aca="false">G5912 + $B$3 * (F5912-G5912)</f>
        <v>0.00456889991283774</v>
      </c>
    </row>
    <row r="5913" customFormat="false" ht="14.25" hidden="false" customHeight="false" outlineLevel="0" collapsed="false">
      <c r="D5913" s="3" t="n">
        <v>42572</v>
      </c>
      <c r="E5913" s="1" t="n">
        <v>-0.00196730885270502</v>
      </c>
      <c r="F5913" s="1" t="n">
        <v>-0.00377748516129062</v>
      </c>
      <c r="G5913" s="1" t="n">
        <v>1.1293501922971E-005</v>
      </c>
      <c r="H5913" s="1" t="n">
        <f aca="false">G5913 + $B$2 * (F5913 -G5913)</f>
        <v>-0.00414753053184554</v>
      </c>
      <c r="I5913" s="1" t="n">
        <f aca="false">G5913 + $B$3 * (F5913-G5913)</f>
        <v>-0.00414802687079217</v>
      </c>
    </row>
    <row r="5914" customFormat="false" ht="14.25" hidden="false" customHeight="false" outlineLevel="0" collapsed="false">
      <c r="D5914" s="3" t="n">
        <v>42573</v>
      </c>
      <c r="E5914" s="1" t="n">
        <v>0.0137992333759236</v>
      </c>
      <c r="F5914" s="1" t="n">
        <v>0.00448536671003996</v>
      </c>
      <c r="G5914" s="1" t="n">
        <v>1.16100516904805E-005</v>
      </c>
      <c r="H5914" s="1" t="n">
        <f aca="false">G5914 + $B$2 * (F5914 -G5914)</f>
        <v>0.00492231304224067</v>
      </c>
      <c r="I5914" s="1" t="n">
        <f aca="false">G5914 + $B$3 * (F5914-G5914)</f>
        <v>0.00492289911492125</v>
      </c>
    </row>
    <row r="5915" customFormat="false" ht="14.25" hidden="false" customHeight="false" outlineLevel="0" collapsed="false">
      <c r="D5915" s="3" t="n">
        <v>42576</v>
      </c>
      <c r="E5915" s="1" t="n">
        <v>0.00282855570289686</v>
      </c>
      <c r="F5915" s="1" t="n">
        <v>-0.00271603289275968</v>
      </c>
      <c r="G5915" s="1" t="n">
        <v>1.10956461352174E-005</v>
      </c>
      <c r="H5915" s="1" t="n">
        <f aca="false">G5915 + $B$2 * (F5915 -G5915)</f>
        <v>-0.00298238819625749</v>
      </c>
      <c r="I5915" s="1" t="n">
        <f aca="false">G5915 + $B$3 * (F5915-G5915)</f>
        <v>-0.00298274545653227</v>
      </c>
    </row>
    <row r="5916" customFormat="false" ht="14.25" hidden="false" customHeight="false" outlineLevel="0" collapsed="false">
      <c r="D5916" s="3" t="n">
        <v>42577</v>
      </c>
      <c r="E5916" s="1" t="n">
        <v>0.000528431400375951</v>
      </c>
      <c r="F5916" s="1" t="n">
        <v>0.000461753430925249</v>
      </c>
      <c r="G5916" s="1" t="n">
        <v>1.20848280100727E-005</v>
      </c>
      <c r="H5916" s="1" t="n">
        <f aca="false">G5916 + $B$2 * (F5916 -G5916)</f>
        <v>0.000505672012500961</v>
      </c>
      <c r="I5916" s="1" t="n">
        <f aca="false">G5916 + $B$3 * (F5916-G5916)</f>
        <v>0.000505730920149187</v>
      </c>
    </row>
    <row r="5917" customFormat="false" ht="14.25" hidden="false" customHeight="false" outlineLevel="0" collapsed="false">
      <c r="D5917" s="3" t="n">
        <v>42578</v>
      </c>
      <c r="E5917" s="1" t="n">
        <v>-0.0100421755748786</v>
      </c>
      <c r="F5917" s="1" t="n">
        <v>-0.00106132015202554</v>
      </c>
      <c r="G5917" s="1" t="n">
        <v>1.20848280100727E-005</v>
      </c>
      <c r="H5917" s="1" t="n">
        <f aca="false">G5917 + $B$2 * (F5917 -G5917)</f>
        <v>-0.00116615830144013</v>
      </c>
      <c r="I5917" s="1" t="n">
        <f aca="false">G5917 + $B$3 * (F5917-G5917)</f>
        <v>-0.00116629892002581</v>
      </c>
    </row>
    <row r="5918" customFormat="false" ht="14.25" hidden="false" customHeight="false" outlineLevel="0" collapsed="false">
      <c r="D5918" s="3" t="n">
        <v>42579</v>
      </c>
      <c r="E5918" s="1" t="n">
        <v>0.000355903134276803</v>
      </c>
      <c r="F5918" s="1" t="n">
        <v>0.0011548703883888</v>
      </c>
      <c r="G5918" s="1" t="n">
        <v>1.20848280100727E-005</v>
      </c>
      <c r="H5918" s="1" t="n">
        <f aca="false">G5918 + $B$2 * (F5918 -G5918)</f>
        <v>0.00126648485409012</v>
      </c>
      <c r="I5918" s="1" t="n">
        <f aca="false">G5918 + $B$3 * (F5918-G5918)</f>
        <v>0.00126663456169558</v>
      </c>
    </row>
    <row r="5919" customFormat="false" ht="14.25" hidden="false" customHeight="false" outlineLevel="0" collapsed="false">
      <c r="D5919" s="3" t="n">
        <v>42580</v>
      </c>
      <c r="E5919" s="1" t="n">
        <v>0.0083614756767203</v>
      </c>
      <c r="F5919" s="1" t="n">
        <v>0.00161454135667305</v>
      </c>
      <c r="G5919" s="1" t="n">
        <v>1.20848280100727E-005</v>
      </c>
      <c r="H5919" s="1" t="n">
        <f aca="false">G5919 + $B$2 * (F5919 -G5919)</f>
        <v>0.00177105132272219</v>
      </c>
      <c r="I5919" s="1" t="n">
        <f aca="false">G5919 + $B$3 * (F5919-G5919)</f>
        <v>0.00177126124830933</v>
      </c>
    </row>
    <row r="5920" customFormat="false" ht="14.25" hidden="false" customHeight="false" outlineLevel="0" collapsed="false">
      <c r="D5920" s="3" t="n">
        <v>42583</v>
      </c>
      <c r="E5920" s="1" t="n">
        <v>-0.00176405585792028</v>
      </c>
      <c r="F5920" s="1" t="n">
        <v>-0.000829093504136735</v>
      </c>
      <c r="G5920" s="1" t="n">
        <v>1.20848280100727E-005</v>
      </c>
      <c r="H5920" s="1" t="n">
        <f aca="false">G5920 + $B$2 * (F5920 -G5920)</f>
        <v>-0.000911250361343596</v>
      </c>
      <c r="I5920" s="1" t="n">
        <f aca="false">G5920 + $B$3 * (F5920-G5920)</f>
        <v>-0.000911360557690337</v>
      </c>
    </row>
    <row r="5921" customFormat="false" ht="14.25" hidden="false" customHeight="false" outlineLevel="0" collapsed="false">
      <c r="D5921" s="3" t="n">
        <v>42584</v>
      </c>
      <c r="E5921" s="1" t="n">
        <v>0</v>
      </c>
      <c r="F5921" s="1" t="n">
        <v>-0.00640714835940881</v>
      </c>
      <c r="G5921" s="1" t="n">
        <v>1.28759957760405E-005</v>
      </c>
      <c r="H5921" s="1" t="n">
        <f aca="false">G5921 + $B$2 * (F5921 -G5921)</f>
        <v>-0.00703418427326475</v>
      </c>
      <c r="I5921" s="1" t="n">
        <f aca="false">G5921 + $B$3 * (F5921-G5921)</f>
        <v>-0.00703502531160691</v>
      </c>
    </row>
    <row r="5922" customFormat="false" ht="14.25" hidden="false" customHeight="false" outlineLevel="0" collapsed="false">
      <c r="D5922" s="3" t="n">
        <v>42585</v>
      </c>
      <c r="E5922" s="1" t="n">
        <v>0.00689284313095873</v>
      </c>
      <c r="F5922" s="1" t="n">
        <v>0.00292250710111119</v>
      </c>
      <c r="G5922" s="1" t="n">
        <v>1.26782185632113E-005</v>
      </c>
      <c r="H5922" s="1" t="n">
        <f aca="false">G5922 + $B$2 * (F5922 -G5922)</f>
        <v>0.00320670652335471</v>
      </c>
      <c r="I5922" s="1" t="n">
        <f aca="false">G5922 + $B$3 * (F5922-G5922)</f>
        <v>0.00320708771780569</v>
      </c>
    </row>
    <row r="5923" customFormat="false" ht="14.25" hidden="false" customHeight="false" outlineLevel="0" collapsed="false">
      <c r="D5923" s="3" t="n">
        <v>42586</v>
      </c>
      <c r="E5923" s="1" t="n">
        <v>0.00737216471262325</v>
      </c>
      <c r="F5923" s="1" t="n">
        <v>0.00106411871052115</v>
      </c>
      <c r="G5923" s="1" t="n">
        <v>1.24804315320137E-005</v>
      </c>
      <c r="H5923" s="1" t="n">
        <f aca="false">G5923 + $B$2 * (F5923 -G5923)</f>
        <v>0.00116683093291004</v>
      </c>
      <c r="I5923" s="1" t="n">
        <f aca="false">G5923 + $B$3 * (F5923-G5923)</f>
        <v>0.00116696870000652</v>
      </c>
    </row>
    <row r="5924" customFormat="false" ht="14.25" hidden="false" customHeight="false" outlineLevel="0" collapsed="false">
      <c r="D5924" s="3" t="n">
        <v>42587</v>
      </c>
      <c r="E5924" s="1" t="n">
        <v>0.00993193638213374</v>
      </c>
      <c r="F5924" s="1" t="n">
        <v>0.00817885337533442</v>
      </c>
      <c r="G5924" s="1" t="n">
        <v>1.20057023558218E-005</v>
      </c>
      <c r="H5924" s="1" t="n">
        <f aca="false">G5924 + $B$2 * (F5924 -G5924)</f>
        <v>0.00897649938267592</v>
      </c>
      <c r="I5924" s="1" t="n">
        <f aca="false">G5924 + $B$3 * (F5924-G5924)</f>
        <v>0.00897756925899532</v>
      </c>
    </row>
    <row r="5925" customFormat="false" ht="14.25" hidden="false" customHeight="false" outlineLevel="0" collapsed="false">
      <c r="D5925" s="3" t="n">
        <v>42590</v>
      </c>
      <c r="E5925" s="1" t="n">
        <v>0.00172569244969467</v>
      </c>
      <c r="F5925" s="1" t="n">
        <v>-0.000596012562942505</v>
      </c>
      <c r="G5925" s="1" t="n">
        <v>1.20057023558218E-005</v>
      </c>
      <c r="H5925" s="1" t="n">
        <f aca="false">G5925 + $B$2 * (F5925 -G5925)</f>
        <v>-0.000655396962055343</v>
      </c>
      <c r="I5925" s="1" t="n">
        <f aca="false">G5925 + $B$3 * (F5925-G5925)</f>
        <v>-0.000655476613883056</v>
      </c>
    </row>
    <row r="5926" customFormat="false" ht="14.25" hidden="false" customHeight="false" outlineLevel="0" collapsed="false">
      <c r="D5926" s="3" t="n">
        <v>42591</v>
      </c>
      <c r="E5926" s="1" t="n">
        <v>0.00241108069360219</v>
      </c>
      <c r="F5926" s="1" t="n">
        <v>0.000596368005766124</v>
      </c>
      <c r="G5926" s="1" t="n">
        <v>1.30737643502243E-005</v>
      </c>
      <c r="H5926" s="1" t="n">
        <f aca="false">G5926 + $B$2 * (F5926 -G5926)</f>
        <v>0.000653337639754778</v>
      </c>
      <c r="I5926" s="1" t="n">
        <f aca="false">G5926 + $B$3 * (F5926-G5926)</f>
        <v>0.000653414052677012</v>
      </c>
    </row>
    <row r="5927" customFormat="false" ht="14.25" hidden="false" customHeight="false" outlineLevel="0" collapsed="false">
      <c r="D5927" s="3" t="n">
        <v>42592</v>
      </c>
      <c r="E5927" s="1" t="n">
        <v>-0.00309287448618223</v>
      </c>
      <c r="F5927" s="1" t="n">
        <v>-0.00247495076631588</v>
      </c>
      <c r="G5927" s="1" t="n">
        <v>1.31924198398803E-005</v>
      </c>
      <c r="H5927" s="1" t="n">
        <f aca="false">G5927 + $B$2 * (F5927 -G5927)</f>
        <v>-0.00271796466318305</v>
      </c>
      <c r="I5927" s="1" t="n">
        <f aca="false">G5927 + $B$3 * (F5927-G5927)</f>
        <v>-0.0027182906158126</v>
      </c>
    </row>
    <row r="5928" customFormat="false" ht="14.25" hidden="false" customHeight="false" outlineLevel="0" collapsed="false">
      <c r="D5928" s="3" t="n">
        <v>42593</v>
      </c>
      <c r="E5928" s="1" t="n">
        <v>0.00482622939920208</v>
      </c>
      <c r="F5928" s="1" t="n">
        <v>0.00464061446868169</v>
      </c>
      <c r="G5928" s="1" t="n">
        <v>1.31924198398803E-005</v>
      </c>
      <c r="H5928" s="1" t="n">
        <f aca="false">G5928 + $B$2 * (F5928 -G5928)</f>
        <v>0.00509256911132247</v>
      </c>
      <c r="I5928" s="1" t="n">
        <f aca="false">G5928 + $B$3 * (F5928-G5928)</f>
        <v>0.00509317531453185</v>
      </c>
    </row>
    <row r="5929" customFormat="false" ht="14.25" hidden="false" customHeight="false" outlineLevel="0" collapsed="false">
      <c r="D5929" s="3" t="n">
        <v>42594</v>
      </c>
      <c r="E5929" s="1" t="n">
        <v>-0.00617528513855914</v>
      </c>
      <c r="F5929" s="1" t="n">
        <v>-0.000868807955770601</v>
      </c>
      <c r="G5929" s="1" t="n">
        <v>1.38647357768029E-005</v>
      </c>
      <c r="H5929" s="1" t="n">
        <f aca="false">G5929 + $B$2 * (F5929 -G5929)</f>
        <v>-0.000955017516227038</v>
      </c>
      <c r="I5929" s="1" t="n">
        <f aca="false">G5929 + $B$3 * (F5929-G5929)</f>
        <v>-0.000955133148432791</v>
      </c>
    </row>
    <row r="5930" customFormat="false" ht="14.25" hidden="false" customHeight="false" outlineLevel="0" collapsed="false">
      <c r="D5930" s="3" t="n">
        <v>42597</v>
      </c>
      <c r="E5930" s="1" t="n">
        <v>0.00310690242526679</v>
      </c>
      <c r="F5930" s="1" t="n">
        <v>0.00288349591983206</v>
      </c>
      <c r="G5930" s="1" t="n">
        <v>1.36670076413825E-005</v>
      </c>
      <c r="H5930" s="1" t="n">
        <f aca="false">G5930 + $B$2 * (F5930 -G5930)</f>
        <v>0.00316378859397315</v>
      </c>
      <c r="I5930" s="1" t="n">
        <f aca="false">G5930 + $B$3 * (F5930-G5930)</f>
        <v>0.00316416454833361</v>
      </c>
    </row>
    <row r="5931" customFormat="false" ht="14.25" hidden="false" customHeight="false" outlineLevel="0" collapsed="false">
      <c r="D5931" s="3" t="n">
        <v>42598</v>
      </c>
      <c r="E5931" s="1" t="n">
        <v>-0.00554024274368647</v>
      </c>
      <c r="F5931" s="1" t="n">
        <v>-0.00515744431960608</v>
      </c>
      <c r="G5931" s="1" t="n">
        <v>1.24804315320137E-005</v>
      </c>
      <c r="H5931" s="1" t="n">
        <f aca="false">G5931 + $B$2 * (F5931 -G5931)</f>
        <v>-0.00566238453658178</v>
      </c>
      <c r="I5931" s="1" t="n">
        <f aca="false">G5931 + $B$3 * (F5931-G5931)</f>
        <v>-0.00566306180892551</v>
      </c>
    </row>
    <row r="5932" customFormat="false" ht="14.25" hidden="false" customHeight="false" outlineLevel="0" collapsed="false">
      <c r="D5932" s="3" t="n">
        <v>42599</v>
      </c>
      <c r="E5932" s="1" t="n">
        <v>0.00208919344633718</v>
      </c>
      <c r="F5932" s="1" t="n">
        <v>0.00188108049617841</v>
      </c>
      <c r="G5932" s="1" t="n">
        <v>1.10165008329055E-005</v>
      </c>
      <c r="H5932" s="1" t="n">
        <f aca="false">G5932 + $B$2 * (F5932 -G5932)</f>
        <v>0.00206372735566323</v>
      </c>
      <c r="I5932" s="1" t="n">
        <f aca="false">G5932 + $B$3 * (F5932-G5932)</f>
        <v>0.00206397233846008</v>
      </c>
    </row>
    <row r="5933" customFormat="false" ht="14.25" hidden="false" customHeight="false" outlineLevel="0" collapsed="false">
      <c r="D5933" s="3" t="n">
        <v>42600</v>
      </c>
      <c r="E5933" s="1" t="n">
        <v>0.000694797271506564</v>
      </c>
      <c r="F5933" s="1" t="n">
        <v>0.00224353443567615</v>
      </c>
      <c r="G5933" s="1" t="n">
        <v>1.08186312881564E-005</v>
      </c>
      <c r="H5933" s="1" t="n">
        <f aca="false">G5933 + $B$2 * (F5933 -G5933)</f>
        <v>0.00246160105307993</v>
      </c>
      <c r="I5933" s="1" t="n">
        <f aca="false">G5933 + $B$3 * (F5933-G5933)</f>
        <v>0.00246189354411964</v>
      </c>
    </row>
    <row r="5934" customFormat="false" ht="14.25" hidden="false" customHeight="false" outlineLevel="0" collapsed="false">
      <c r="D5934" s="3" t="n">
        <v>42601</v>
      </c>
      <c r="E5934" s="1" t="n">
        <v>0.000347268854878902</v>
      </c>
      <c r="F5934" s="1" t="n">
        <v>-0.0014619721913427</v>
      </c>
      <c r="G5934" s="1" t="n">
        <v>9.43326806623901E-006</v>
      </c>
      <c r="H5934" s="1" t="n">
        <f aca="false">G5934 + $B$2 * (F5934 -G5934)</f>
        <v>-0.00160568256000322</v>
      </c>
      <c r="I5934" s="1" t="n">
        <f aca="false">G5934 + $B$3 * (F5934-G5934)</f>
        <v>-0.001605875317591</v>
      </c>
    </row>
    <row r="5935" customFormat="false" ht="14.25" hidden="false" customHeight="false" outlineLevel="0" collapsed="false">
      <c r="D5935" s="3" t="n">
        <v>42604</v>
      </c>
      <c r="E5935" s="1" t="n">
        <v>0.000867536599269858</v>
      </c>
      <c r="F5935" s="1" t="n">
        <v>-4.55389080097346E-005</v>
      </c>
      <c r="G5935" s="1" t="n">
        <v>1.14122104435399E-005</v>
      </c>
      <c r="H5935" s="1" t="n">
        <f aca="false">G5935 + $B$2 * (F5935 -G5935)</f>
        <v>-5.11012539805294E-005</v>
      </c>
      <c r="I5935" s="1" t="n">
        <f aca="false">G5935 + $B$3 * (F5935-G5935)</f>
        <v>-5.11087147114548E-005</v>
      </c>
    </row>
    <row r="5936" customFormat="false" ht="14.25" hidden="false" customHeight="false" outlineLevel="0" collapsed="false">
      <c r="D5936" s="3" t="n">
        <v>42605</v>
      </c>
      <c r="E5936" s="1" t="n">
        <v>0.00381532138100926</v>
      </c>
      <c r="F5936" s="1" t="n">
        <v>0.00201345102365824</v>
      </c>
      <c r="G5936" s="1" t="n">
        <v>8.83939338902628E-006</v>
      </c>
      <c r="H5936" s="1" t="n">
        <f aca="false">G5936 + $B$2 * (F5936 -G5936)</f>
        <v>0.00220923898581713</v>
      </c>
      <c r="I5936" s="1" t="n">
        <f aca="false">G5936 + $B$3 * (F5936-G5936)</f>
        <v>0.0022095015946717</v>
      </c>
    </row>
    <row r="5937" customFormat="false" ht="14.25" hidden="false" customHeight="false" outlineLevel="0" collapsed="false">
      <c r="D5937" s="3" t="n">
        <v>42606</v>
      </c>
      <c r="E5937" s="1" t="n">
        <v>0.00103592209150416</v>
      </c>
      <c r="F5937" s="1" t="n">
        <v>-0.00511498308333136</v>
      </c>
      <c r="G5937" s="1" t="n">
        <v>6.34415237787955E-006</v>
      </c>
      <c r="H5937" s="1" t="n">
        <f aca="false">G5937 + $B$2 * (F5937 -G5937)</f>
        <v>-0.00561517684051</v>
      </c>
      <c r="I5937" s="1" t="n">
        <f aca="false">G5937 + $B$3 * (F5937-G5937)</f>
        <v>-0.00561584774646451</v>
      </c>
    </row>
    <row r="5938" customFormat="false" ht="14.25" hidden="false" customHeight="false" outlineLevel="0" collapsed="false">
      <c r="D5938" s="3" t="n">
        <v>42607</v>
      </c>
      <c r="E5938" s="1" t="n">
        <v>0.00379644375132848</v>
      </c>
      <c r="F5938" s="1" t="n">
        <v>-0.000688527757879642</v>
      </c>
      <c r="G5938" s="1" t="n">
        <v>6.54224485674426E-006</v>
      </c>
      <c r="H5938" s="1" t="n">
        <f aca="false">G5938 + $B$2 * (F5938 -G5938)</f>
        <v>-0.000756414393544455</v>
      </c>
      <c r="I5938" s="1" t="n">
        <f aca="false">G5938 + $B$3 * (F5938-G5938)</f>
        <v>-0.00075650544935522</v>
      </c>
    </row>
    <row r="5939" customFormat="false" ht="14.25" hidden="false" customHeight="false" outlineLevel="0" collapsed="false">
      <c r="D5939" s="3" t="n">
        <v>42608</v>
      </c>
      <c r="E5939" s="1" t="n">
        <v>-0.00240669461237286</v>
      </c>
      <c r="F5939" s="1" t="n">
        <v>-0.00188340934516729</v>
      </c>
      <c r="G5939" s="1" t="n">
        <v>6.85917115683665E-006</v>
      </c>
      <c r="H5939" s="1" t="n">
        <f aca="false">G5939 + $B$2 * (F5939 -G5939)</f>
        <v>-0.00206802955546434</v>
      </c>
      <c r="I5939" s="1" t="n">
        <f aca="false">G5939 + $B$3 * (F5939-G5939)</f>
        <v>-0.00206827718510112</v>
      </c>
    </row>
    <row r="5940" customFormat="false" ht="14.25" hidden="false" customHeight="false" outlineLevel="0" collapsed="false">
      <c r="D5940" s="3" t="n">
        <v>42611</v>
      </c>
      <c r="E5940" s="1" t="n">
        <v>0.00120595545573932</v>
      </c>
      <c r="F5940" s="1" t="n">
        <v>0.00492421105932506</v>
      </c>
      <c r="G5940" s="1" t="n">
        <v>1.01062186033119E-005</v>
      </c>
      <c r="H5940" s="1" t="n">
        <f aca="false">G5940 + $B$2 * (F5940 -G5940)</f>
        <v>0.00540416565904513</v>
      </c>
      <c r="I5940" s="1" t="n">
        <f aca="false">G5940 + $B$3 * (F5940-G5940)</f>
        <v>0.00540480941837684</v>
      </c>
    </row>
    <row r="5941" customFormat="false" ht="14.25" hidden="false" customHeight="false" outlineLevel="0" collapsed="false">
      <c r="D5941" s="3" t="n">
        <v>42612</v>
      </c>
      <c r="E5941" s="1" t="n">
        <v>-0.00361372956539063</v>
      </c>
      <c r="F5941" s="1" t="n">
        <v>-0.00164860737353312</v>
      </c>
      <c r="G5941" s="1" t="n">
        <v>1.04228627144654E-005</v>
      </c>
      <c r="H5941" s="1" t="n">
        <f aca="false">G5941 + $B$2 * (F5941 -G5941)</f>
        <v>-0.00181064282429586</v>
      </c>
      <c r="I5941" s="1" t="n">
        <f aca="false">G5941 + $B$3 * (F5941-G5941)</f>
        <v>-0.00181086016117222</v>
      </c>
    </row>
    <row r="5942" customFormat="false" ht="14.25" hidden="false" customHeight="false" outlineLevel="0" collapsed="false">
      <c r="D5942" s="3" t="n">
        <v>42613</v>
      </c>
      <c r="E5942" s="1" t="n">
        <v>-0.00742809946064205</v>
      </c>
      <c r="F5942" s="1" t="n">
        <v>-0.00284384754262657</v>
      </c>
      <c r="G5942" s="1" t="n">
        <v>9.31449997643163E-006</v>
      </c>
      <c r="H5942" s="1" t="n">
        <f aca="false">G5942 + $B$2 * (F5942 -G5942)</f>
        <v>-0.00312251238403295</v>
      </c>
      <c r="I5942" s="1" t="n">
        <f aca="false">G5942 + $B$3 * (F5942-G5942)</f>
        <v>-0.00312288615499416</v>
      </c>
    </row>
    <row r="5943" customFormat="false" ht="14.25" hidden="false" customHeight="false" outlineLevel="0" collapsed="false">
      <c r="D5943" s="3" t="n">
        <v>42614</v>
      </c>
      <c r="E5943" s="1" t="n">
        <v>0.00226233747221483</v>
      </c>
      <c r="F5943" s="1" t="n">
        <v>4.61928767954145E-005</v>
      </c>
      <c r="G5943" s="1" t="n">
        <v>1.0304123532201E-005</v>
      </c>
      <c r="H5943" s="1" t="n">
        <f aca="false">G5943 + $B$2 * (F5943 -G5943)</f>
        <v>4.96980873607569E-005</v>
      </c>
      <c r="I5943" s="1" t="n">
        <f aca="false">G5943 + $B$3 * (F5943-G5943)</f>
        <v>4.9702788872134E-005</v>
      </c>
    </row>
    <row r="5944" customFormat="false" ht="14.25" hidden="false" customHeight="false" outlineLevel="0" collapsed="false">
      <c r="D5944" s="3" t="n">
        <v>42615</v>
      </c>
      <c r="E5944" s="1" t="n">
        <v>0.00138894512608045</v>
      </c>
      <c r="F5944" s="1" t="n">
        <v>0.00450787133001396</v>
      </c>
      <c r="G5944" s="1" t="n">
        <v>1.14122104435399E-005</v>
      </c>
      <c r="H5944" s="1" t="n">
        <f aca="false">G5944 + $B$2 * (F5944 -G5944)</f>
        <v>0.00494703498379024</v>
      </c>
      <c r="I5944" s="1" t="n">
        <f aca="false">G5944 + $B$3 * (F5944-G5944)</f>
        <v>0.00494762403054682</v>
      </c>
    </row>
    <row r="5945" customFormat="false" ht="14.25" hidden="false" customHeight="false" outlineLevel="0" collapsed="false">
      <c r="D5945" s="3" t="n">
        <v>42619</v>
      </c>
      <c r="E5945" s="1" t="n">
        <v>-0.00104031961895001</v>
      </c>
      <c r="F5945" s="1" t="n">
        <v>0.00302238944272215</v>
      </c>
      <c r="G5945" s="1" t="n">
        <v>1.24804315320137E-005</v>
      </c>
      <c r="H5945" s="1" t="n">
        <f aca="false">G5945 + $B$2 * (F5945 -G5945)</f>
        <v>0.00331636356852599</v>
      </c>
      <c r="I5945" s="1" t="n">
        <f aca="false">G5945 + $B$3 * (F5945-G5945)</f>
        <v>0.00331675787371002</v>
      </c>
    </row>
    <row r="5946" customFormat="false" ht="14.25" hidden="false" customHeight="false" outlineLevel="0" collapsed="false">
      <c r="D5946" s="3" t="n">
        <v>42620</v>
      </c>
      <c r="E5946" s="1" t="n">
        <v>0.000868132919326969</v>
      </c>
      <c r="F5946" s="1" t="n">
        <v>-9.1526639880879E-005</v>
      </c>
      <c r="G5946" s="1" t="n">
        <v>1.2401313734145E-005</v>
      </c>
      <c r="H5946" s="1" t="n">
        <f aca="false">G5946 + $B$2 * (F5946 -G5946)</f>
        <v>-0.000101677155792481</v>
      </c>
      <c r="I5946" s="1" t="n">
        <f aca="false">G5946 + $B$3 * (F5946-G5946)</f>
        <v>-0.00010169077059968</v>
      </c>
    </row>
    <row r="5947" customFormat="false" ht="14.25" hidden="false" customHeight="false" outlineLevel="0" collapsed="false">
      <c r="D5947" s="3" t="n">
        <v>42621</v>
      </c>
      <c r="E5947" s="1" t="n">
        <v>-0.00398895327969262</v>
      </c>
      <c r="F5947" s="1" t="n">
        <v>-0.00228282786750167</v>
      </c>
      <c r="G5947" s="1" t="n">
        <v>1.22826346811156E-005</v>
      </c>
      <c r="H5947" s="1" t="n">
        <f aca="false">G5947 + $B$2 * (F5947 -G5947)</f>
        <v>-0.00250698849860182</v>
      </c>
      <c r="I5947" s="1" t="n">
        <f aca="false">G5947 + $B$3 * (F5947-G5947)</f>
        <v>-0.0025072891634942</v>
      </c>
    </row>
    <row r="5948" customFormat="false" ht="14.25" hidden="false" customHeight="false" outlineLevel="0" collapsed="false">
      <c r="D5948" s="3" t="n">
        <v>42622</v>
      </c>
      <c r="E5948" s="1" t="n">
        <v>-0.0212433472520427</v>
      </c>
      <c r="F5948" s="1" t="n">
        <v>-0.0239346727151502</v>
      </c>
      <c r="G5948" s="1" t="n">
        <v>1.22826346811156E-005</v>
      </c>
      <c r="H5948" s="1" t="n">
        <f aca="false">G5948 + $B$2 * (F5948 -G5948)</f>
        <v>-0.0262735425077114</v>
      </c>
      <c r="I5948" s="1" t="n">
        <f aca="false">G5948 + $B$3 * (F5948-G5948)</f>
        <v>-0.0262766796153784</v>
      </c>
    </row>
    <row r="5949" customFormat="false" ht="14.25" hidden="false" customHeight="false" outlineLevel="0" collapsed="false">
      <c r="D5949" s="3" t="n">
        <v>42625</v>
      </c>
      <c r="E5949" s="1" t="n">
        <v>0.0149439120892438</v>
      </c>
      <c r="F5949" s="1" t="n">
        <v>0.0143470965266557</v>
      </c>
      <c r="G5949" s="1" t="n">
        <v>1.22035129554998E-005</v>
      </c>
      <c r="H5949" s="1" t="n">
        <f aca="false">G5949 + $B$2 * (F5949 -G5949)</f>
        <v>0.0157471679661999</v>
      </c>
      <c r="I5949" s="1" t="n">
        <f aca="false">G5949 + $B$3 * (F5949-G5949)</f>
        <v>0.0157490458710159</v>
      </c>
    </row>
    <row r="5950" customFormat="false" ht="14.25" hidden="false" customHeight="false" outlineLevel="0" collapsed="false">
      <c r="D5950" s="3" t="n">
        <v>42626</v>
      </c>
      <c r="E5950" s="1" t="n">
        <v>-0.00911476125884836</v>
      </c>
      <c r="F5950" s="1" t="n">
        <v>-0.0143755001788049</v>
      </c>
      <c r="G5950" s="1" t="n">
        <v>1.26782185632113E-005</v>
      </c>
      <c r="H5950" s="1" t="n">
        <f aca="false">G5950 + $B$2 * (F5950 -G5950)</f>
        <v>-0.0157807759364942</v>
      </c>
      <c r="I5950" s="1" t="n">
        <f aca="false">G5950 + $B$3 * (F5950-G5950)</f>
        <v>-0.0157826608218212</v>
      </c>
    </row>
    <row r="5951" customFormat="false" ht="14.25" hidden="false" customHeight="false" outlineLevel="0" collapsed="false">
      <c r="D5951" s="3" t="n">
        <v>42627</v>
      </c>
      <c r="E5951" s="1" t="n">
        <v>-0.00477599608783252</v>
      </c>
      <c r="F5951" s="1" t="n">
        <v>-0.000375143213456441</v>
      </c>
      <c r="G5951" s="1" t="n">
        <v>1.34692696924788E-005</v>
      </c>
      <c r="H5951" s="1" t="n">
        <f aca="false">G5951 + $B$2 * (F5951 -G5951)</f>
        <v>-0.000413098518611992</v>
      </c>
      <c r="I5951" s="1" t="n">
        <f aca="false">G5951 + $B$3 * (F5951-G5951)</f>
        <v>-0.000413149427764433</v>
      </c>
    </row>
    <row r="5952" customFormat="false" ht="14.25" hidden="false" customHeight="false" outlineLevel="0" collapsed="false">
      <c r="D5952" s="3" t="n">
        <v>42628</v>
      </c>
      <c r="E5952" s="1" t="n">
        <v>0.0165302153500202</v>
      </c>
      <c r="F5952" s="1" t="n">
        <v>0.00999318336055977</v>
      </c>
      <c r="G5952" s="1" t="n">
        <v>1.08977805211019E-005</v>
      </c>
      <c r="H5952" s="1" t="n">
        <f aca="false">G5952 + $B$2 * (F5952 -G5952)</f>
        <v>0.0109681409642635</v>
      </c>
      <c r="I5952" s="1" t="n">
        <f aca="false">G5952 + $B$3 * (F5952-G5952)</f>
        <v>0.0109694486672333</v>
      </c>
    </row>
    <row r="5953" customFormat="false" ht="14.25" hidden="false" customHeight="false" outlineLevel="0" collapsed="false">
      <c r="D5953" s="3" t="n">
        <v>42629</v>
      </c>
      <c r="E5953" s="1" t="n">
        <v>0.00104920050083934</v>
      </c>
      <c r="F5953" s="1" t="n">
        <v>-0.00386584708063764</v>
      </c>
      <c r="G5953" s="1" t="n">
        <v>1.14913478854728E-005</v>
      </c>
      <c r="H5953" s="1" t="n">
        <f aca="false">G5953 + $B$2 * (F5953 -G5953)</f>
        <v>-0.00424454197497932</v>
      </c>
      <c r="I5953" s="1" t="n">
        <f aca="false">G5953 + $B$3 * (F5953-G5953)</f>
        <v>-0.0042450499154642</v>
      </c>
    </row>
    <row r="5954" customFormat="false" ht="14.25" hidden="false" customHeight="false" outlineLevel="0" collapsed="false">
      <c r="D5954" s="3" t="n">
        <v>42632</v>
      </c>
      <c r="E5954" s="1" t="n">
        <v>-0.00558959707607964</v>
      </c>
      <c r="F5954" s="1" t="n">
        <v>0.000187714521955318</v>
      </c>
      <c r="G5954" s="1" t="n">
        <v>1.16891840236111E-005</v>
      </c>
      <c r="H5954" s="1" t="n">
        <f aca="false">G5954 + $B$2 * (F5954 -G5954)</f>
        <v>0.000204906701069509</v>
      </c>
      <c r="I5954" s="1" t="n">
        <f aca="false">G5954 + $B$3 * (F5954-G5954)</f>
        <v>0.000204929760804209</v>
      </c>
    </row>
    <row r="5955" customFormat="false" ht="14.25" hidden="false" customHeight="false" outlineLevel="0" collapsed="false">
      <c r="D5955" s="3" t="n">
        <v>42633</v>
      </c>
      <c r="E5955" s="1" t="n">
        <v>-0.0021077589805979</v>
      </c>
      <c r="F5955" s="1" t="n">
        <v>4.64824877226544E-005</v>
      </c>
      <c r="G5955" s="1" t="n">
        <v>1.31924198398803E-005</v>
      </c>
      <c r="H5955" s="1" t="n">
        <f aca="false">G5955 + $B$2 * (F5955 -G5955)</f>
        <v>4.97338878704348E-005</v>
      </c>
      <c r="I5955" s="1" t="n">
        <f aca="false">G5955 + $B$3 * (F5955-G5955)</f>
        <v>4.97382489478939E-005</v>
      </c>
    </row>
    <row r="5956" customFormat="false" ht="14.25" hidden="false" customHeight="false" outlineLevel="0" collapsed="false">
      <c r="D5956" s="3" t="n">
        <v>42634</v>
      </c>
      <c r="E5956" s="1" t="n">
        <v>0.016722279311042</v>
      </c>
      <c r="F5956" s="1" t="n">
        <v>0.0112458235385207</v>
      </c>
      <c r="G5956" s="1" t="n">
        <v>1.27968870122786E-005</v>
      </c>
      <c r="H5956" s="1" t="n">
        <f aca="false">G5956 + $B$2 * (F5956 -G5956)</f>
        <v>0.012342939490442</v>
      </c>
      <c r="I5956" s="1" t="n">
        <f aca="false">G5956 + $B$3 * (F5956-G5956)</f>
        <v>0.012344411043444</v>
      </c>
    </row>
    <row r="5957" customFormat="false" ht="14.25" hidden="false" customHeight="false" outlineLevel="0" collapsed="false">
      <c r="D5957" s="3" t="n">
        <v>42635</v>
      </c>
      <c r="E5957" s="1" t="n">
        <v>0.00103877251948514</v>
      </c>
      <c r="F5957" s="1" t="n">
        <v>0.00630135569056112</v>
      </c>
      <c r="G5957" s="1" t="n">
        <v>1.26782185632113E-005</v>
      </c>
      <c r="H5957" s="1" t="n">
        <f aca="false">G5957 + $B$2 * (F5957 -G5957)</f>
        <v>0.006915563115244</v>
      </c>
      <c r="I5957" s="1" t="n">
        <f aca="false">G5957 + $B$3 * (F5957-G5957)</f>
        <v>0.00691638694683448</v>
      </c>
    </row>
    <row r="5958" customFormat="false" ht="14.25" hidden="false" customHeight="false" outlineLevel="0" collapsed="false">
      <c r="D5958" s="3" t="n">
        <v>42636</v>
      </c>
      <c r="E5958" s="1" t="n">
        <v>-0.00674497784085826</v>
      </c>
      <c r="F5958" s="1" t="n">
        <v>-0.00547951821233184</v>
      </c>
      <c r="G5958" s="1" t="n">
        <v>1.24804315320137E-005</v>
      </c>
      <c r="H5958" s="1" t="n">
        <f aca="false">G5958 + $B$2 * (F5958 -G5958)</f>
        <v>-0.00601591499185023</v>
      </c>
      <c r="I5958" s="1" t="n">
        <f aca="false">G5958 + $B$3 * (F5958-G5958)</f>
        <v>-0.00601663445663401</v>
      </c>
    </row>
    <row r="5959" customFormat="false" ht="14.25" hidden="false" customHeight="false" outlineLevel="0" collapsed="false">
      <c r="D5959" s="3" t="n">
        <v>42639</v>
      </c>
      <c r="E5959" s="1" t="n">
        <v>-0.0092285609919075</v>
      </c>
      <c r="F5959" s="1" t="n">
        <v>-0.0081020480929318</v>
      </c>
      <c r="G5959" s="1" t="n">
        <v>1.2401313734145E-005</v>
      </c>
      <c r="H5959" s="1" t="n">
        <f aca="false">G5959 + $B$2 * (F5959 -G5959)</f>
        <v>-0.00889457642579356</v>
      </c>
      <c r="I5959" s="1" t="n">
        <f aca="false">G5959 + $B$3 * (F5959-G5959)</f>
        <v>-0.00889563943781642</v>
      </c>
    </row>
    <row r="5960" customFormat="false" ht="14.25" hidden="false" customHeight="false" outlineLevel="0" collapsed="false">
      <c r="D5960" s="3" t="n">
        <v>42640</v>
      </c>
      <c r="E5960" s="1" t="n">
        <v>0.0184530827363592</v>
      </c>
      <c r="F5960" s="1" t="n">
        <v>0.00620809185337201</v>
      </c>
      <c r="G5960" s="1" t="n">
        <v>1.28759957760405E-005</v>
      </c>
      <c r="H5960" s="1" t="n">
        <f aca="false">G5960 + $B$2 * (F5960 -G5960)</f>
        <v>0.00681317099667234</v>
      </c>
      <c r="I5960" s="1" t="n">
        <f aca="false">G5960 + $B$3 * (F5960-G5960)</f>
        <v>0.00681398258457076</v>
      </c>
    </row>
    <row r="5961" customFormat="false" ht="14.25" hidden="false" customHeight="false" outlineLevel="0" collapsed="false">
      <c r="D5961" s="3" t="n">
        <v>42641</v>
      </c>
      <c r="E5961" s="1" t="n">
        <v>0.00138061225823316</v>
      </c>
      <c r="F5961" s="1" t="n">
        <v>0.00496329299089182</v>
      </c>
      <c r="G5961" s="1" t="n">
        <v>1.2401313734145E-005</v>
      </c>
      <c r="H5961" s="1" t="n">
        <f aca="false">G5961 + $B$2 * (F5961 -G5961)</f>
        <v>0.00544684051586051</v>
      </c>
      <c r="I5961" s="1" t="n">
        <f aca="false">G5961 + $B$3 * (F5961-G5961)</f>
        <v>0.00544748909435461</v>
      </c>
    </row>
    <row r="5962" customFormat="false" ht="14.25" hidden="false" customHeight="false" outlineLevel="0" collapsed="false">
      <c r="D5962" s="3" t="n">
        <v>42642</v>
      </c>
      <c r="E5962" s="1" t="n">
        <v>-0.010856474637406</v>
      </c>
      <c r="F5962" s="1" t="n">
        <v>-0.0090470316153336</v>
      </c>
      <c r="G5962" s="1" t="n">
        <v>1.08977805211019E-005</v>
      </c>
      <c r="H5962" s="1" t="n">
        <f aca="false">G5962 + $B$2 * (F5962 -G5962)</f>
        <v>-0.00993170848291984</v>
      </c>
      <c r="I5962" s="1" t="n">
        <f aca="false">G5962 + $B$3 * (F5962-G5962)</f>
        <v>-0.00993289509304795</v>
      </c>
    </row>
    <row r="5963" customFormat="false" ht="14.25" hidden="false" customHeight="false" outlineLevel="0" collapsed="false">
      <c r="D5963" s="3" t="n">
        <v>42643</v>
      </c>
      <c r="E5963" s="1" t="n">
        <v>0.00348441613611539</v>
      </c>
      <c r="F5963" s="1" t="n">
        <v>0.00754581955319811</v>
      </c>
      <c r="G5963" s="1" t="n">
        <v>1.08186312881564E-005</v>
      </c>
      <c r="H5963" s="1" t="n">
        <f aca="false">G5963 + $B$2 * (F5963 -G5963)</f>
        <v>0.00828175386241291</v>
      </c>
      <c r="I5963" s="1" t="n">
        <f aca="false">G5963 + $B$3 * (F5963-G5963)</f>
        <v>0.00828274096531673</v>
      </c>
    </row>
    <row r="5964" customFormat="false" ht="14.25" hidden="false" customHeight="false" outlineLevel="0" collapsed="false">
      <c r="D5964" s="3" t="n">
        <v>42646</v>
      </c>
      <c r="E5964" s="1" t="n">
        <v>-0.00312519684758617</v>
      </c>
      <c r="F5964" s="1" t="n">
        <v>-0.00240386334240728</v>
      </c>
      <c r="G5964" s="1" t="n">
        <v>1.16891840236111E-005</v>
      </c>
      <c r="H5964" s="1" t="n">
        <f aca="false">G5964 + $B$2 * (F5964 -G5964)</f>
        <v>-0.00263978739846703</v>
      </c>
      <c r="I5964" s="1" t="n">
        <f aca="false">G5964 + $B$3 * (F5964-G5964)</f>
        <v>-0.00264010384154884</v>
      </c>
    </row>
    <row r="5965" customFormat="false" ht="14.25" hidden="false" customHeight="false" outlineLevel="0" collapsed="false">
      <c r="D5965" s="3" t="n">
        <v>42647</v>
      </c>
      <c r="E5965" s="1" t="n">
        <v>-0.00313439820210248</v>
      </c>
      <c r="F5965" s="1" t="n">
        <v>-0.00509769742259592</v>
      </c>
      <c r="G5965" s="1" t="n">
        <v>1.36670076413825E-005</v>
      </c>
      <c r="H5965" s="1" t="n">
        <f aca="false">G5965 + $B$2 * (F5965 -G5965)</f>
        <v>-0.00559691812476915</v>
      </c>
      <c r="I5965" s="1" t="n">
        <f aca="false">G5965 + $B$3 * (F5965-G5965)</f>
        <v>-0.00559758772557263</v>
      </c>
    </row>
    <row r="5966" customFormat="false" ht="14.25" hidden="false" customHeight="false" outlineLevel="0" collapsed="false">
      <c r="D5966" s="3" t="n">
        <v>42648</v>
      </c>
      <c r="E5966" s="1" t="n">
        <v>0.0069877118170234</v>
      </c>
      <c r="F5966" s="1" t="n">
        <v>0.00442515616566408</v>
      </c>
      <c r="G5966" s="1" t="n">
        <v>1.36670076413825E-005</v>
      </c>
      <c r="H5966" s="1" t="n">
        <f aca="false">G5966 + $B$2 * (F5966 -G5966)</f>
        <v>0.0048560209073893</v>
      </c>
      <c r="I5966" s="1" t="n">
        <f aca="false">G5966 + $B$3 * (F5966-G5966)</f>
        <v>0.00485659882288037</v>
      </c>
    </row>
    <row r="5967" customFormat="false" ht="14.25" hidden="false" customHeight="false" outlineLevel="0" collapsed="false">
      <c r="D5967" s="3" t="n">
        <v>42649</v>
      </c>
      <c r="E5967" s="1" t="n">
        <v>0.00173513967002159</v>
      </c>
      <c r="F5967" s="1" t="n">
        <v>0.000695582863318167</v>
      </c>
      <c r="G5967" s="1" t="n">
        <v>1.41810813261145E-005</v>
      </c>
      <c r="H5967" s="1" t="n">
        <f aca="false">G5967 + $B$2 * (F5967 -G5967)</f>
        <v>0.000762134540607271</v>
      </c>
      <c r="I5967" s="1" t="n">
        <f aca="false">G5967 + $B$3 * (F5967-G5967)</f>
        <v>0.000762223805848861</v>
      </c>
    </row>
    <row r="5968" customFormat="false" ht="14.25" hidden="false" customHeight="false" outlineLevel="0" collapsed="false">
      <c r="D5968" s="3" t="n">
        <v>42650</v>
      </c>
      <c r="E5968" s="1" t="n">
        <v>0.00103905819918948</v>
      </c>
      <c r="F5968" s="1" t="n">
        <v>-0.00342944247132082</v>
      </c>
      <c r="G5968" s="1" t="n">
        <v>1.41810813261145E-005</v>
      </c>
      <c r="H5968" s="1" t="n">
        <f aca="false">G5968 + $B$2 * (F5968 -G5968)</f>
        <v>-0.00376577696506242</v>
      </c>
      <c r="I5968" s="1" t="n">
        <f aca="false">G5968 + $B$3 * (F5968-G5968)</f>
        <v>-0.00376622808787497</v>
      </c>
    </row>
    <row r="5969" customFormat="false" ht="14.25" hidden="false" customHeight="false" outlineLevel="0" collapsed="false">
      <c r="D5969" s="3" t="n">
        <v>42653</v>
      </c>
      <c r="E5969" s="1" t="n">
        <v>0.00415221481190042</v>
      </c>
      <c r="F5969" s="1" t="n">
        <v>0.00520849221578312</v>
      </c>
      <c r="G5969" s="1" t="n">
        <v>1.54462088661767E-005</v>
      </c>
      <c r="H5969" s="1" t="n">
        <f aca="false">G5969 + $B$2 * (F5969 -G5969)</f>
        <v>0.00571569065748582</v>
      </c>
      <c r="I5969" s="1" t="n">
        <f aca="false">G5969 + $B$3 * (F5969-G5969)</f>
        <v>0.00571637095876862</v>
      </c>
    </row>
    <row r="5970" customFormat="false" ht="14.25" hidden="false" customHeight="false" outlineLevel="0" collapsed="false">
      <c r="D5970" s="3" t="n">
        <v>42654</v>
      </c>
      <c r="E5970" s="1" t="n">
        <v>-0.0146449395198403</v>
      </c>
      <c r="F5970" s="1" t="n">
        <v>-0.0126296034035106</v>
      </c>
      <c r="G5970" s="1" t="n">
        <v>1.66319021492889E-005</v>
      </c>
      <c r="H5970" s="1" t="n">
        <f aca="false">G5970 + $B$2 * (F5970 -G5970)</f>
        <v>-0.0138647457134175</v>
      </c>
      <c r="I5970" s="1" t="n">
        <f aca="false">G5970 + $B$3 * (F5970-G5970)</f>
        <v>-0.0138664024000884</v>
      </c>
    </row>
    <row r="5971" customFormat="false" ht="14.25" hidden="false" customHeight="false" outlineLevel="0" collapsed="false">
      <c r="D5971" s="3" t="n">
        <v>42655</v>
      </c>
      <c r="E5971" s="1" t="n">
        <v>-0.00139880931005343</v>
      </c>
      <c r="F5971" s="1" t="n">
        <v>0.00131196627186347</v>
      </c>
      <c r="G5971" s="1" t="n">
        <v>1.65528679283433E-005</v>
      </c>
      <c r="H5971" s="1" t="n">
        <f aca="false">G5971 + $B$2 * (F5971 -G5971)</f>
        <v>0.00143848771206668</v>
      </c>
      <c r="I5971" s="1" t="n">
        <f aca="false">G5971 + $B$3 * (F5971-G5971)</f>
        <v>0.00143865741427985</v>
      </c>
    </row>
    <row r="5972" customFormat="false" ht="14.25" hidden="false" customHeight="false" outlineLevel="0" collapsed="false">
      <c r="D5972" s="3" t="n">
        <v>42656</v>
      </c>
      <c r="E5972" s="1" t="n">
        <v>-0.00332709728910763</v>
      </c>
      <c r="F5972" s="1" t="n">
        <v>-0.00327557658657751</v>
      </c>
      <c r="G5972" s="1" t="n">
        <v>1.81332745530227E-005</v>
      </c>
      <c r="H5972" s="1" t="n">
        <f aca="false">G5972 + $B$2 * (F5972 -G5972)</f>
        <v>-0.00359726919372196</v>
      </c>
      <c r="I5972" s="1" t="n">
        <f aca="false">G5972 + $B$3 * (F5972-G5972)</f>
        <v>-0.00359770067748712</v>
      </c>
    </row>
    <row r="5973" customFormat="false" ht="14.25" hidden="false" customHeight="false" outlineLevel="0" collapsed="false">
      <c r="D5973" s="3" t="n">
        <v>42657</v>
      </c>
      <c r="E5973" s="1" t="n">
        <v>0.0087841613583195</v>
      </c>
      <c r="F5973" s="1" t="n">
        <v>0.000516440552835062</v>
      </c>
      <c r="G5973" s="1" t="n">
        <v>1.99104840068465E-005</v>
      </c>
      <c r="H5973" s="1" t="n">
        <f aca="false">G5973 + $B$2 * (F5973 -G5973)</f>
        <v>0.000564936036378393</v>
      </c>
      <c r="I5973" s="1" t="n">
        <f aca="false">G5973 + $B$3 * (F5973-G5973)</f>
        <v>0.00056500108298925</v>
      </c>
    </row>
    <row r="5974" customFormat="false" ht="14.25" hidden="false" customHeight="false" outlineLevel="0" collapsed="false">
      <c r="D5974" s="3" t="n">
        <v>42660</v>
      </c>
      <c r="E5974" s="1" t="n">
        <v>-0.00348305380279756</v>
      </c>
      <c r="F5974" s="1" t="n">
        <v>-0.00347216255709992</v>
      </c>
      <c r="G5974" s="1" t="n">
        <v>1.93181685435029E-005</v>
      </c>
      <c r="H5974" s="1" t="n">
        <f aca="false">G5974 + $B$2 * (F5974 -G5974)</f>
        <v>-0.00381317120230017</v>
      </c>
      <c r="I5974" s="1" t="n">
        <f aca="false">G5974 + $B$3 * (F5974-G5974)</f>
        <v>-0.00381362859451533</v>
      </c>
    </row>
    <row r="5975" customFormat="false" ht="14.25" hidden="false" customHeight="false" outlineLevel="0" collapsed="false">
      <c r="D5975" s="3" t="n">
        <v>42661</v>
      </c>
      <c r="E5975" s="1" t="n">
        <v>0.00768990510025991</v>
      </c>
      <c r="F5975" s="1" t="n">
        <v>0.00626237749528502</v>
      </c>
      <c r="G5975" s="1" t="n">
        <v>1.79357581526762E-005</v>
      </c>
      <c r="H5975" s="1" t="n">
        <f aca="false">G5975 + $B$2 * (F5975 -G5975)</f>
        <v>0.00687226446993501</v>
      </c>
      <c r="I5975" s="1" t="n">
        <f aca="false">G5975 + $B$3 * (F5975-G5975)</f>
        <v>0.00687308250653983</v>
      </c>
    </row>
    <row r="5976" customFormat="false" ht="14.25" hidden="false" customHeight="false" outlineLevel="0" collapsed="false">
      <c r="D5976" s="3" t="n">
        <v>42662</v>
      </c>
      <c r="E5976" s="1" t="n">
        <v>-0.00225478708156746</v>
      </c>
      <c r="F5976" s="1" t="n">
        <v>0.00266724452528178</v>
      </c>
      <c r="G5976" s="1" t="n">
        <v>1.66319021492889E-005</v>
      </c>
      <c r="H5976" s="1" t="n">
        <f aca="false">G5976 + $B$2 * (F5976 -G5976)</f>
        <v>0.00292612661302366</v>
      </c>
      <c r="I5976" s="1" t="n">
        <f aca="false">G5976 + $B$3 * (F5976-G5976)</f>
        <v>0.00292647384953289</v>
      </c>
    </row>
    <row r="5977" customFormat="false" ht="14.25" hidden="false" customHeight="false" outlineLevel="0" collapsed="false">
      <c r="D5977" s="3" t="n">
        <v>42663</v>
      </c>
      <c r="E5977" s="1" t="n">
        <v>-0.00486686170605577</v>
      </c>
      <c r="F5977" s="1" t="n">
        <v>-0.00186693296919993</v>
      </c>
      <c r="G5977" s="1" t="n">
        <v>1.65528679283433E-005</v>
      </c>
      <c r="H5977" s="1" t="n">
        <f aca="false">G5977 + $B$2 * (F5977 -G5977)</f>
        <v>-0.00205089072352911</v>
      </c>
      <c r="I5977" s="1" t="n">
        <f aca="false">G5977 + $B$3 * (F5977-G5977)</f>
        <v>-0.00205113746461891</v>
      </c>
    </row>
    <row r="5978" customFormat="false" ht="14.25" hidden="false" customHeight="false" outlineLevel="0" collapsed="false">
      <c r="D5978" s="3" t="n">
        <v>42664</v>
      </c>
      <c r="E5978" s="1" t="n">
        <v>0.0420960013727549</v>
      </c>
      <c r="F5978" s="1" t="n">
        <v>0.000467627011519367</v>
      </c>
      <c r="G5978" s="1" t="n">
        <v>1.66319021492889E-005</v>
      </c>
      <c r="H5978" s="1" t="n">
        <f aca="false">G5978 + $B$2 * (F5978 -G5978)</f>
        <v>0.000511675151355479</v>
      </c>
      <c r="I5978" s="1" t="n">
        <f aca="false">G5978 + $B$3 * (F5978-G5978)</f>
        <v>0.000511734232779181</v>
      </c>
    </row>
    <row r="5979" customFormat="false" ht="14.25" hidden="false" customHeight="false" outlineLevel="0" collapsed="false">
      <c r="D5979" s="3" t="n">
        <v>42667</v>
      </c>
      <c r="E5979" s="1" t="n">
        <v>0.0224604700073934</v>
      </c>
      <c r="F5979" s="1" t="n">
        <v>0.00425278538375751</v>
      </c>
      <c r="G5979" s="1" t="n">
        <v>1.88047573146388E-005</v>
      </c>
      <c r="H5979" s="1" t="n">
        <f aca="false">G5979 + $B$2 * (F5979 -G5979)</f>
        <v>0.00466631308466193</v>
      </c>
      <c r="I5979" s="1" t="n">
        <f aca="false">G5979 + $B$3 * (F5979-G5979)</f>
        <v>0.00466686774611643</v>
      </c>
    </row>
    <row r="5980" customFormat="false" ht="14.25" hidden="false" customHeight="false" outlineLevel="0" collapsed="false">
      <c r="D5980" s="3" t="n">
        <v>42668</v>
      </c>
      <c r="E5980" s="1" t="n">
        <v>-0.000163781103153737</v>
      </c>
      <c r="F5980" s="1" t="n">
        <v>-0.00335057638004555</v>
      </c>
      <c r="G5980" s="1" t="n">
        <v>1.91996953537998E-005</v>
      </c>
      <c r="H5980" s="1" t="n">
        <f aca="false">G5980 + $B$2 * (F5980 -G5980)</f>
        <v>-0.00367969828115196</v>
      </c>
      <c r="I5980" s="1" t="n">
        <f aca="false">G5980 + $B$3 * (F5980-G5980)</f>
        <v>-0.00368013972977071</v>
      </c>
    </row>
    <row r="5981" customFormat="false" ht="14.25" hidden="false" customHeight="false" outlineLevel="0" collapsed="false">
      <c r="D5981" s="3" t="n">
        <v>42669</v>
      </c>
      <c r="E5981" s="1" t="n">
        <v>-0.00590262765460914</v>
      </c>
      <c r="F5981" s="1" t="n">
        <v>-0.00200784078052541</v>
      </c>
      <c r="G5981" s="1" t="n">
        <v>1.90022306394422E-005</v>
      </c>
      <c r="H5981" s="1" t="n">
        <f aca="false">G5981 + $B$2 * (F5981 -G5981)</f>
        <v>-0.0022058000544216</v>
      </c>
      <c r="I5981" s="1" t="n">
        <f aca="false">G5981 + $B$3 * (F5981-G5981)</f>
        <v>-0.00220606557563954</v>
      </c>
    </row>
    <row r="5982" customFormat="false" ht="14.25" hidden="false" customHeight="false" outlineLevel="0" collapsed="false">
      <c r="D5982" s="3" t="n">
        <v>42670</v>
      </c>
      <c r="E5982" s="1" t="n">
        <v>-0.00874169745863918</v>
      </c>
      <c r="F5982" s="1" t="n">
        <v>-0.00266662097676962</v>
      </c>
      <c r="G5982" s="1" t="n">
        <v>1.78172426703593E-005</v>
      </c>
      <c r="H5982" s="1" t="n">
        <f aca="false">G5982 + $B$2 * (F5982 -G5982)</f>
        <v>-0.00292880676906447</v>
      </c>
      <c r="I5982" s="1" t="n">
        <f aca="false">G5982 + $B$3 * (F5982-G5982)</f>
        <v>-0.00292915843680665</v>
      </c>
    </row>
    <row r="5983" customFormat="false" ht="14.25" hidden="false" customHeight="false" outlineLevel="0" collapsed="false">
      <c r="D5983" s="3" t="n">
        <v>42671</v>
      </c>
      <c r="E5983" s="1" t="n">
        <v>-0.00382700670993397</v>
      </c>
      <c r="F5983" s="1" t="n">
        <v>-0.00295554506622453</v>
      </c>
      <c r="G5983" s="1" t="n">
        <v>1.8528277979879E-005</v>
      </c>
      <c r="H5983" s="1" t="n">
        <f aca="false">G5983 + $B$2 * (F5983 -G5983)</f>
        <v>-0.00324601916633472</v>
      </c>
      <c r="I5983" s="1" t="n">
        <f aca="false">G5983 + $B$3 * (F5983-G5983)</f>
        <v>-0.0032464087769618</v>
      </c>
    </row>
    <row r="5984" customFormat="false" ht="14.25" hidden="false" customHeight="false" outlineLevel="0" collapsed="false">
      <c r="D5984" s="3" t="n">
        <v>42674</v>
      </c>
      <c r="E5984" s="1" t="n">
        <v>0.000835362303470255</v>
      </c>
      <c r="F5984" s="1" t="n">
        <v>4.71746247359128E-005</v>
      </c>
      <c r="G5984" s="1" t="n">
        <v>1.8528277979879E-005</v>
      </c>
      <c r="H5984" s="1" t="n">
        <f aca="false">G5984 + $B$2 * (F5984 -G5984)</f>
        <v>4.99724783300814E-005</v>
      </c>
      <c r="I5984" s="1" t="n">
        <f aca="false">G5984 + $B$3 * (F5984-G5984)</f>
        <v>4.99762310691135E-005</v>
      </c>
    </row>
    <row r="5985" customFormat="false" ht="14.25" hidden="false" customHeight="false" outlineLevel="0" collapsed="false">
      <c r="D5985" s="3" t="n">
        <v>42675</v>
      </c>
      <c r="E5985" s="1" t="n">
        <v>-0.00200293907209292</v>
      </c>
      <c r="F5985" s="1" t="n">
        <v>-0.00724547981355861</v>
      </c>
      <c r="G5985" s="1" t="n">
        <v>1.81332745530227E-005</v>
      </c>
      <c r="H5985" s="1" t="n">
        <f aca="false">G5985 + $B$2 * (F5985 -G5985)</f>
        <v>-0.00795490800551271</v>
      </c>
      <c r="I5985" s="1" t="n">
        <f aca="false">G5985 + $B$3 * (F5985-G5985)</f>
        <v>-0.0079558595559698</v>
      </c>
    </row>
    <row r="5986" customFormat="false" ht="14.25" hidden="false" customHeight="false" outlineLevel="0" collapsed="false">
      <c r="D5986" s="3" t="n">
        <v>42676</v>
      </c>
      <c r="E5986" s="1" t="n">
        <v>-0.00618715732339659</v>
      </c>
      <c r="F5986" s="1" t="n">
        <v>-0.00601852678744441</v>
      </c>
      <c r="G5986" s="1" t="n">
        <v>1.80147661232866E-005</v>
      </c>
      <c r="H5986" s="1" t="n">
        <f aca="false">G5986 + $B$2 * (F5986 -G5986)</f>
        <v>-0.00660810840585584</v>
      </c>
      <c r="I5986" s="1" t="n">
        <f aca="false">G5986 + $B$3 * (F5986-G5986)</f>
        <v>-0.00660889920704595</v>
      </c>
    </row>
    <row r="5987" customFormat="false" ht="14.25" hidden="false" customHeight="false" outlineLevel="0" collapsed="false">
      <c r="D5987" s="3" t="n">
        <v>42677</v>
      </c>
      <c r="E5987" s="1" t="n">
        <v>-0.00370175557829966</v>
      </c>
      <c r="F5987" s="1" t="n">
        <v>-0.00457718582830302</v>
      </c>
      <c r="G5987" s="1" t="n">
        <v>1.79357581526762E-005</v>
      </c>
      <c r="H5987" s="1" t="n">
        <f aca="false">G5987 + $B$2 * (F5987 -G5987)</f>
        <v>-0.00502598572435255</v>
      </c>
      <c r="I5987" s="1" t="n">
        <f aca="false">G5987 + $B$3 * (F5987-G5987)</f>
        <v>-0.00502658769612513</v>
      </c>
    </row>
    <row r="5988" customFormat="false" ht="14.25" hidden="false" customHeight="false" outlineLevel="0" collapsed="false">
      <c r="D5988" s="3" t="n">
        <v>42678</v>
      </c>
      <c r="E5988" s="1" t="n">
        <v>-0.00844464192921768</v>
      </c>
      <c r="F5988" s="1" t="n">
        <v>-0.00110174686354658</v>
      </c>
      <c r="G5988" s="1" t="n">
        <v>1.91996953537998E-005</v>
      </c>
      <c r="H5988" s="1" t="n">
        <f aca="false">G5988 + $B$2 * (F5988 -G5988)</f>
        <v>-0.0012112283407276</v>
      </c>
      <c r="I5988" s="1" t="n">
        <f aca="false">G5988 + $B$3 * (F5988-G5988)</f>
        <v>-0.00121137518737232</v>
      </c>
    </row>
    <row r="5989" customFormat="false" ht="14.25" hidden="false" customHeight="false" outlineLevel="0" collapsed="false">
      <c r="D5989" s="3" t="n">
        <v>42681</v>
      </c>
      <c r="E5989" s="1" t="n">
        <v>0.0291263756213005</v>
      </c>
      <c r="F5989" s="1" t="n">
        <v>0.0220570246467138</v>
      </c>
      <c r="G5989" s="1" t="n">
        <v>1.93181685435029E-005</v>
      </c>
      <c r="H5989" s="1" t="n">
        <f aca="false">G5989 + $B$2 * (F5989 -G5989)</f>
        <v>0.0242094204409242</v>
      </c>
      <c r="I5989" s="1" t="n">
        <f aca="false">G5989 + $B$3 * (F5989-G5989)</f>
        <v>0.0242123074324832</v>
      </c>
    </row>
    <row r="5990" customFormat="false" ht="14.25" hidden="false" customHeight="false" outlineLevel="0" collapsed="false">
      <c r="D5990" s="3" t="n">
        <v>42682</v>
      </c>
      <c r="E5990" s="1" t="n">
        <v>0.000827757882271296</v>
      </c>
      <c r="F5990" s="1" t="n">
        <v>0.00450412730990402</v>
      </c>
      <c r="G5990" s="1" t="n">
        <v>1.93971491051492E-005</v>
      </c>
      <c r="H5990" s="1" t="n">
        <f aca="false">G5990 + $B$2 * (F5990 -G5990)</f>
        <v>0.00494214541064577</v>
      </c>
      <c r="I5990" s="1" t="n">
        <f aca="false">G5990 + $B$3 * (F5990-G5990)</f>
        <v>0.00494273292088106</v>
      </c>
    </row>
    <row r="5991" customFormat="false" ht="14.25" hidden="false" customHeight="false" outlineLevel="0" collapsed="false">
      <c r="D5991" s="3" t="n">
        <v>42683</v>
      </c>
      <c r="E5991" s="1" t="n">
        <v>-0.00496137824694698</v>
      </c>
      <c r="F5991" s="1" t="n">
        <v>0.0106020510306633</v>
      </c>
      <c r="G5991" s="1" t="n">
        <v>2.05816661549285E-005</v>
      </c>
      <c r="H5991" s="1" t="n">
        <f aca="false">G5991 + $B$2 * (F5991 -G5991)</f>
        <v>0.0116355301805601</v>
      </c>
      <c r="I5991" s="1" t="n">
        <f aca="false">G5991 + $B$3 * (F5991-G5991)</f>
        <v>0.0116369163780197</v>
      </c>
    </row>
    <row r="5992" customFormat="false" ht="14.25" hidden="false" customHeight="false" outlineLevel="0" collapsed="false">
      <c r="D5992" s="3" t="n">
        <v>42684</v>
      </c>
      <c r="E5992" s="1" t="n">
        <v>-0.0244307536829843</v>
      </c>
      <c r="F5992" s="1" t="n">
        <v>0.00249523767896798</v>
      </c>
      <c r="G5992" s="1" t="n">
        <v>1.97920272526631E-005</v>
      </c>
      <c r="H5992" s="1" t="n">
        <f aca="false">G5992 + $B$2 * (F5992 -G5992)</f>
        <v>0.00273701142320159</v>
      </c>
      <c r="I5992" s="1" t="n">
        <f aca="false">G5992 + $B$3 * (F5992-G5992)</f>
        <v>0.00273733571242417</v>
      </c>
    </row>
    <row r="5993" customFormat="false" ht="14.25" hidden="false" customHeight="false" outlineLevel="0" collapsed="false">
      <c r="D5993" s="3" t="n">
        <v>42685</v>
      </c>
      <c r="E5993" s="1" t="n">
        <v>0.0054514510707302</v>
      </c>
      <c r="F5993" s="1" t="n">
        <v>-0.00230487617682962</v>
      </c>
      <c r="G5993" s="1" t="n">
        <v>2.07000994343343E-005</v>
      </c>
      <c r="H5993" s="1" t="n">
        <f aca="false">G5993 + $B$2 * (F5993 -G5993)</f>
        <v>-0.00253201236276187</v>
      </c>
      <c r="I5993" s="1" t="n">
        <f aca="false">G5993 + $B$3 * (F5993-G5993)</f>
        <v>-0.00253231701874256</v>
      </c>
    </row>
    <row r="5994" customFormat="false" ht="14.25" hidden="false" customHeight="false" outlineLevel="0" collapsed="false">
      <c r="D5994" s="3" t="n">
        <v>42688</v>
      </c>
      <c r="E5994" s="1" t="n">
        <v>-0.0152490131087462</v>
      </c>
      <c r="F5994" s="1" t="n">
        <v>0.000785619451162178</v>
      </c>
      <c r="G5994" s="1" t="n">
        <v>2.07000994343343E-005</v>
      </c>
      <c r="H5994" s="1" t="n">
        <f aca="false">G5994 + $B$2 * (F5994 -G5994)</f>
        <v>0.000860328187173344</v>
      </c>
      <c r="I5994" s="1" t="n">
        <f aca="false">G5994 + $B$3 * (F5994-G5994)</f>
        <v>0.000860428393413675</v>
      </c>
    </row>
    <row r="5995" customFormat="false" ht="14.25" hidden="false" customHeight="false" outlineLevel="0" collapsed="false">
      <c r="D5995" s="3" t="n">
        <v>42689</v>
      </c>
      <c r="E5995" s="1" t="n">
        <v>0.0197470105222228</v>
      </c>
      <c r="F5995" s="1" t="n">
        <v>0.00780258576487336</v>
      </c>
      <c r="G5995" s="1" t="n">
        <v>1.93181685435029E-005</v>
      </c>
      <c r="H5995" s="1" t="n">
        <f aca="false">G5995 + $B$2 * (F5995 -G5995)</f>
        <v>0.00856276797603718</v>
      </c>
      <c r="I5995" s="1" t="n">
        <f aca="false">G5995 + $B$3 * (F5995-G5995)</f>
        <v>0.00856378760246127</v>
      </c>
    </row>
    <row r="5996" customFormat="false" ht="14.25" hidden="false" customHeight="false" outlineLevel="0" collapsed="false">
      <c r="D5996" s="3" t="n">
        <v>42690</v>
      </c>
      <c r="E5996" s="1" t="n">
        <v>0.0132494559436154</v>
      </c>
      <c r="F5996" s="1" t="n">
        <v>-0.00187808584122817</v>
      </c>
      <c r="G5996" s="1" t="n">
        <v>1.91996953537998E-005</v>
      </c>
      <c r="H5996" s="1" t="n">
        <f aca="false">G5996 + $B$2 * (F5996 -G5996)</f>
        <v>-0.00206339139529753</v>
      </c>
      <c r="I5996" s="1" t="n">
        <f aca="false">G5996 + $B$3 * (F5996-G5996)</f>
        <v>-0.00206363994418053</v>
      </c>
    </row>
    <row r="5997" customFormat="false" ht="14.25" hidden="false" customHeight="false" outlineLevel="0" collapsed="false">
      <c r="D5997" s="3" t="n">
        <v>42691</v>
      </c>
      <c r="E5997" s="1" t="n">
        <v>0.0165967771997511</v>
      </c>
      <c r="F5997" s="1" t="n">
        <v>0.00514059150583357</v>
      </c>
      <c r="G5997" s="1" t="n">
        <v>1.89232422485031E-005</v>
      </c>
      <c r="H5997" s="1" t="n">
        <f aca="false">G5997 + $B$2 * (F5997 -G5997)</f>
        <v>0.00564081857078706</v>
      </c>
      <c r="I5997" s="1" t="n">
        <f aca="false">G5997 + $B$3 * (F5997-G5997)</f>
        <v>0.00564148952141703</v>
      </c>
    </row>
    <row r="5998" customFormat="false" ht="14.25" hidden="false" customHeight="false" outlineLevel="0" collapsed="false">
      <c r="D5998" s="3" t="n">
        <v>42692</v>
      </c>
      <c r="E5998" s="1" t="n">
        <v>-0.00478230276049796</v>
      </c>
      <c r="F5998" s="1" t="n">
        <v>-0.00223762844506015</v>
      </c>
      <c r="G5998" s="1" t="n">
        <v>2.0305311282165E-005</v>
      </c>
      <c r="H5998" s="1" t="n">
        <f aca="false">G5998 + $B$2 * (F5998 -G5998)</f>
        <v>-0.0024581580689378</v>
      </c>
      <c r="I5998" s="1" t="n">
        <f aca="false">G5998 + $B$3 * (F5998-G5998)</f>
        <v>-0.00245845386358874</v>
      </c>
    </row>
    <row r="5999" customFormat="false" ht="14.25" hidden="false" customHeight="false" outlineLevel="0" collapsed="false">
      <c r="D5999" s="3" t="n">
        <v>42695</v>
      </c>
      <c r="E5999" s="1" t="n">
        <v>0.00845100535175414</v>
      </c>
      <c r="F5999" s="1" t="n">
        <v>0.00755148043237086</v>
      </c>
      <c r="G5999" s="1" t="n">
        <v>1.99104840068465E-005</v>
      </c>
      <c r="H5999" s="1" t="n">
        <f aca="false">G5999 + $B$2 * (F5999 -G5999)</f>
        <v>0.00828707964260258</v>
      </c>
      <c r="I5999" s="1" t="n">
        <f aca="false">G5999 + $B$3 * (F5999-G5999)</f>
        <v>0.00828806629604076</v>
      </c>
    </row>
    <row r="6000" customFormat="false" ht="14.25" hidden="false" customHeight="false" outlineLevel="0" collapsed="false">
      <c r="D6000" s="3" t="n">
        <v>42696</v>
      </c>
      <c r="E6000" s="1" t="n">
        <v>0.00427179489686247</v>
      </c>
      <c r="F6000" s="1" t="n">
        <v>0.00195322073485782</v>
      </c>
      <c r="G6000" s="1" t="n">
        <v>1.95156164235488E-005</v>
      </c>
      <c r="H6000" s="1" t="n">
        <f aca="false">G6000 + $B$2 * (F6000 -G6000)</f>
        <v>0.00214208334487052</v>
      </c>
      <c r="I6000" s="1" t="n">
        <f aca="false">G6000 + $B$3 * (F6000-G6000)</f>
        <v>0.0021423366648047</v>
      </c>
    </row>
    <row r="6001" customFormat="false" ht="14.25" hidden="false" customHeight="false" outlineLevel="0" collapsed="false">
      <c r="D6001" s="3" t="n">
        <v>42697</v>
      </c>
      <c r="E6001" s="1" t="n">
        <v>-0.011779812831631</v>
      </c>
      <c r="F6001" s="1" t="n">
        <v>0.000543930420749295</v>
      </c>
      <c r="G6001" s="1" t="n">
        <v>1.97920272526631E-005</v>
      </c>
      <c r="H6001" s="1" t="n">
        <f aca="false">G6001 + $B$2 * (F6001 -G6001)</f>
        <v>0.000595122375541137</v>
      </c>
      <c r="I6001" s="1" t="n">
        <f aca="false">G6001 + $B$3 * (F6001-G6001)</f>
        <v>0.000595191038907682</v>
      </c>
    </row>
    <row r="6002" customFormat="false" ht="14.25" hidden="false" customHeight="false" outlineLevel="0" collapsed="false">
      <c r="D6002" s="3" t="n">
        <v>42699</v>
      </c>
      <c r="E6002" s="1" t="n">
        <v>0.00215219941664691</v>
      </c>
      <c r="F6002" s="1" t="n">
        <v>0.00371570989157433</v>
      </c>
      <c r="G6002" s="1" t="n">
        <v>1.95945930709929E-005</v>
      </c>
      <c r="H6002" s="1" t="n">
        <f aca="false">G6002 + $B$2 * (F6002 -G6002)</f>
        <v>0.00407670494481619</v>
      </c>
      <c r="I6002" s="1" t="n">
        <f aca="false">G6002 + $B$3 * (F6002-G6002)</f>
        <v>0.00407718914464334</v>
      </c>
    </row>
    <row r="6003" customFormat="false" ht="14.25" hidden="false" customHeight="false" outlineLevel="0" collapsed="false">
      <c r="D6003" s="3" t="n">
        <v>42702</v>
      </c>
      <c r="E6003" s="1" t="n">
        <v>0.00132167250831317</v>
      </c>
      <c r="F6003" s="1" t="n">
        <v>-0.00469475467499259</v>
      </c>
      <c r="G6003" s="1" t="n">
        <v>1.95945930709929E-005</v>
      </c>
      <c r="H6003" s="1" t="n">
        <f aca="false">G6003 + $B$2 * (F6003 -G6003)</f>
        <v>-0.0051551993926437</v>
      </c>
      <c r="I6003" s="1" t="n">
        <f aca="false">G6003 + $B$3 * (F6003-G6003)</f>
        <v>-0.00515581698352396</v>
      </c>
    </row>
    <row r="6004" customFormat="false" ht="14.25" hidden="false" customHeight="false" outlineLevel="0" collapsed="false">
      <c r="D6004" s="3" t="n">
        <v>42703</v>
      </c>
      <c r="E6004" s="1" t="n">
        <v>0.00791935761634344</v>
      </c>
      <c r="F6004" s="1" t="n">
        <v>0.001950135520147</v>
      </c>
      <c r="G6004" s="1" t="n">
        <v>1.74221687385678E-005</v>
      </c>
      <c r="H6004" s="1" t="n">
        <f aca="false">G6004 + $B$2 * (F6004 -G6004)</f>
        <v>0.00213890126548927</v>
      </c>
      <c r="I6004" s="1" t="n">
        <f aca="false">G6004 + $B$3 * (F6004-G6004)</f>
        <v>0.00213915445549962</v>
      </c>
    </row>
    <row r="6005" customFormat="false" ht="14.25" hidden="false" customHeight="false" outlineLevel="0" collapsed="false">
      <c r="D6005" s="3" t="n">
        <v>42704</v>
      </c>
      <c r="E6005" s="1" t="n">
        <v>-0.0135863075309624</v>
      </c>
      <c r="F6005" s="1" t="n">
        <v>-0.00239924657187551</v>
      </c>
      <c r="G6005" s="1" t="n">
        <v>1.90022306394422E-005</v>
      </c>
      <c r="H6005" s="1" t="n">
        <f aca="false">G6005 + $B$2 * (F6005 -G6005)</f>
        <v>-0.00263543396991729</v>
      </c>
      <c r="I6005" s="1" t="n">
        <f aca="false">G6005 + $B$3 * (F6005-G6005)</f>
        <v>-0.00263575076621763</v>
      </c>
    </row>
    <row r="6006" customFormat="false" ht="14.25" hidden="false" customHeight="false" outlineLevel="0" collapsed="false">
      <c r="D6006" s="3" t="n">
        <v>42705</v>
      </c>
      <c r="E6006" s="1" t="n">
        <v>-0.0175904827346807</v>
      </c>
      <c r="F6006" s="1" t="n">
        <v>-0.00367536645368605</v>
      </c>
      <c r="G6006" s="1" t="n">
        <v>1.88047573146388E-005</v>
      </c>
      <c r="H6006" s="1" t="n">
        <f aca="false">G6006 + $B$2 * (F6006 -G6006)</f>
        <v>-0.00403617163028315</v>
      </c>
      <c r="I6006" s="1" t="n">
        <f aca="false">G6006 + $B$3 * (F6006-G6006)</f>
        <v>-0.00403665557543025</v>
      </c>
    </row>
    <row r="6007" customFormat="false" ht="14.25" hidden="false" customHeight="false" outlineLevel="0" collapsed="false">
      <c r="D6007" s="3" t="n">
        <v>42706</v>
      </c>
      <c r="E6007" s="1" t="n">
        <v>0.000844316228409969</v>
      </c>
      <c r="F6007" s="1" t="n">
        <v>0.000500930084750051</v>
      </c>
      <c r="G6007" s="1" t="n">
        <v>2.05027102482269E-005</v>
      </c>
      <c r="H6007" s="1" t="n">
        <f aca="false">G6007 + $B$2 * (F6007 -G6007)</f>
        <v>0.00054785283786529</v>
      </c>
      <c r="I6007" s="1" t="n">
        <f aca="false">G6007 + $B$3 * (F6007-G6007)</f>
        <v>0.000547915774985187</v>
      </c>
    </row>
    <row r="6008" customFormat="false" ht="14.25" hidden="false" customHeight="false" outlineLevel="0" collapsed="false">
      <c r="D6008" s="3" t="n">
        <v>42709</v>
      </c>
      <c r="E6008" s="1" t="n">
        <v>0.0163714112581139</v>
      </c>
      <c r="F6008" s="1" t="n">
        <v>0.00600871782405288</v>
      </c>
      <c r="G6008" s="1" t="n">
        <v>2.01079025354822E-005</v>
      </c>
      <c r="H6008" s="1" t="n">
        <f aca="false">G6008 + $B$2 * (F6008 -G6008)</f>
        <v>0.00659361801868108</v>
      </c>
      <c r="I6008" s="1" t="n">
        <f aca="false">G6008 + $B$3 * (F6008-G6008)</f>
        <v>0.00659440254071427</v>
      </c>
    </row>
    <row r="6009" customFormat="false" ht="14.25" hidden="false" customHeight="false" outlineLevel="0" collapsed="false">
      <c r="D6009" s="3" t="n">
        <v>42710</v>
      </c>
      <c r="E6009" s="1" t="n">
        <v>-0.004483607742087</v>
      </c>
      <c r="F6009" s="1" t="n">
        <v>0.0031674469851215</v>
      </c>
      <c r="G6009" s="1" t="n">
        <v>1.99104840068465E-005</v>
      </c>
      <c r="H6009" s="1" t="n">
        <f aca="false">G6009 + $B$2 * (F6009 -G6009)</f>
        <v>0.00347486301926434</v>
      </c>
      <c r="I6009" s="1" t="n">
        <f aca="false">G6009 + $B$3 * (F6009-G6009)</f>
        <v>0.00347527535397436</v>
      </c>
    </row>
    <row r="6010" customFormat="false" ht="14.25" hidden="false" customHeight="false" outlineLevel="0" collapsed="false">
      <c r="D6010" s="3" t="n">
        <v>42711</v>
      </c>
      <c r="E6010" s="1" t="n">
        <v>0.0236865154293344</v>
      </c>
      <c r="F6010" s="1" t="n">
        <v>0.0130806756466024</v>
      </c>
      <c r="G6010" s="1" t="n">
        <v>1.91996953537998E-005</v>
      </c>
      <c r="H6010" s="1" t="n">
        <f aca="false">G6010 + $B$2 * (F6010 -G6010)</f>
        <v>0.0143563740016693</v>
      </c>
      <c r="I6010" s="1" t="n">
        <f aca="false">G6010 + $B$3 * (F6010-G6010)</f>
        <v>0.0143580850858447</v>
      </c>
    </row>
    <row r="6011" customFormat="false" ht="14.25" hidden="false" customHeight="false" outlineLevel="0" collapsed="false">
      <c r="D6011" s="3" t="n">
        <v>42712</v>
      </c>
      <c r="E6011" s="1" t="n">
        <v>-0.00586612008178011</v>
      </c>
      <c r="F6011" s="1" t="n">
        <v>0.00244911217902599</v>
      </c>
      <c r="G6011" s="1" t="n">
        <v>1.99104840068465E-005</v>
      </c>
      <c r="H6011" s="1" t="n">
        <f aca="false">G6011 + $B$2 * (F6011 -G6011)</f>
        <v>0.00268636933266071</v>
      </c>
      <c r="I6011" s="1" t="n">
        <f aca="false">G6011 + $B$3 * (F6011-G6011)</f>
        <v>0.00268668756381582</v>
      </c>
    </row>
    <row r="6012" customFormat="false" ht="14.25" hidden="false" customHeight="false" outlineLevel="0" collapsed="false">
      <c r="D6012" s="3" t="n">
        <v>42713</v>
      </c>
      <c r="E6012" s="1" t="n">
        <v>0.0157351526777088</v>
      </c>
      <c r="F6012" s="1" t="n">
        <v>0.00604023337556026</v>
      </c>
      <c r="G6012" s="1" t="n">
        <v>1.97130545187552E-005</v>
      </c>
      <c r="H6012" s="1" t="n">
        <f aca="false">G6012 + $B$2 * (F6012 -G6012)</f>
        <v>0.00662825021981783</v>
      </c>
      <c r="I6012" s="1" t="n">
        <f aca="false">G6012 + $B$3 * (F6012-G6012)</f>
        <v>0.00662903892218867</v>
      </c>
    </row>
    <row r="6013" customFormat="false" ht="14.25" hidden="false" customHeight="false" outlineLevel="0" collapsed="false">
      <c r="D6013" s="3" t="n">
        <v>42716</v>
      </c>
      <c r="E6013" s="1" t="n">
        <v>0.00322740216688588</v>
      </c>
      <c r="F6013" s="1" t="n">
        <v>-0.0011479893861015</v>
      </c>
      <c r="G6013" s="1" t="n">
        <v>1.99104840068465E-005</v>
      </c>
      <c r="H6013" s="1" t="n">
        <f aca="false">G6013 + $B$2 * (F6013 -G6013)</f>
        <v>-0.00126205673566758</v>
      </c>
      <c r="I6013" s="1" t="n">
        <f aca="false">G6013 + $B$3 * (F6013-G6013)</f>
        <v>-0.00126220973330688</v>
      </c>
    </row>
    <row r="6014" customFormat="false" ht="14.25" hidden="false" customHeight="false" outlineLevel="0" collapsed="false">
      <c r="D6014" s="3" t="n">
        <v>42717</v>
      </c>
      <c r="E6014" s="1" t="n">
        <v>0.0130287241017448</v>
      </c>
      <c r="F6014" s="1" t="n">
        <v>0.00667427267541365</v>
      </c>
      <c r="G6014" s="1" t="n">
        <v>2.0305311282165E-005</v>
      </c>
      <c r="H6014" s="1" t="n">
        <f aca="false">G6014 + $B$2 * (F6014 -G6014)</f>
        <v>0.00732415751635919</v>
      </c>
      <c r="I6014" s="1" t="n">
        <f aca="false">G6014 + $B$3 * (F6014-G6014)</f>
        <v>0.00732502920178764</v>
      </c>
    </row>
    <row r="6015" customFormat="false" ht="14.25" hidden="false" customHeight="false" outlineLevel="0" collapsed="false">
      <c r="D6015" s="3" t="n">
        <v>42718</v>
      </c>
      <c r="E6015" s="1" t="n">
        <v>-0.00476387230830178</v>
      </c>
      <c r="F6015" s="1" t="n">
        <v>-0.00825423779879086</v>
      </c>
      <c r="G6015" s="1" t="n">
        <v>2.0305311282165E-005</v>
      </c>
      <c r="H6015" s="1" t="n">
        <f aca="false">G6015 + $B$2 * (F6015 -G6015)</f>
        <v>-0.00906240228754</v>
      </c>
      <c r="I6015" s="1" t="n">
        <f aca="false">G6015 + $B$3 * (F6015-G6015)</f>
        <v>-0.00906348627221583</v>
      </c>
    </row>
    <row r="6016" customFormat="false" ht="14.25" hidden="false" customHeight="false" outlineLevel="0" collapsed="false">
      <c r="D6016" s="3" t="n">
        <v>42719</v>
      </c>
      <c r="E6016" s="1" t="n">
        <v>-0.00159488043515921</v>
      </c>
      <c r="F6016" s="1" t="n">
        <v>0.00411696201730671</v>
      </c>
      <c r="G6016" s="1" t="n">
        <v>2.03842711010704E-005</v>
      </c>
      <c r="H6016" s="1" t="n">
        <f aca="false">G6016 + $B$2 * (F6016 -G6016)</f>
        <v>0.00451706974722513</v>
      </c>
      <c r="I6016" s="1" t="n">
        <f aca="false">G6016 + $B$3 * (F6016-G6016)</f>
        <v>0.00451760640857804</v>
      </c>
    </row>
    <row r="6017" customFormat="false" ht="14.25" hidden="false" customHeight="false" outlineLevel="0" collapsed="false">
      <c r="D6017" s="3" t="n">
        <v>42720</v>
      </c>
      <c r="E6017" s="1" t="n">
        <v>-0.00447438794060584</v>
      </c>
      <c r="F6017" s="1" t="n">
        <v>-0.00195598450919843</v>
      </c>
      <c r="G6017" s="1" t="n">
        <v>1.99104840068465E-005</v>
      </c>
      <c r="H6017" s="1" t="n">
        <f aca="false">G6017 + $B$2 * (F6017 -G6017)</f>
        <v>-0.00214896775259489</v>
      </c>
      <c r="I6017" s="1" t="n">
        <f aca="false">G6017 + $B$3 * (F6017-G6017)</f>
        <v>-0.00214922659950223</v>
      </c>
    </row>
    <row r="6018" customFormat="false" ht="14.25" hidden="false" customHeight="false" outlineLevel="0" collapsed="false">
      <c r="D6018" s="3" t="n">
        <v>42723</v>
      </c>
      <c r="E6018" s="1" t="n">
        <v>0.0211877535723022</v>
      </c>
      <c r="F6018" s="1" t="n">
        <v>0.00217751434307112</v>
      </c>
      <c r="G6018" s="1" t="n">
        <v>1.90022306394422E-005</v>
      </c>
      <c r="H6018" s="1" t="n">
        <f aca="false">G6018 + $B$2 * (F6018 -G6018)</f>
        <v>0.0023883335767855</v>
      </c>
      <c r="I6018" s="1" t="n">
        <f aca="false">G6018 + $B$3 * (F6018-G6018)</f>
        <v>0.00238861634696644</v>
      </c>
    </row>
    <row r="6019" customFormat="false" ht="14.25" hidden="false" customHeight="false" outlineLevel="0" collapsed="false">
      <c r="D6019" s="3" t="n">
        <v>42724</v>
      </c>
      <c r="E6019" s="1" t="n">
        <v>-0.00125727923997565</v>
      </c>
      <c r="F6019" s="1" t="n">
        <v>0.00385767538149096</v>
      </c>
      <c r="G6019" s="1" t="n">
        <v>1.87257650086092E-005</v>
      </c>
      <c r="H6019" s="1" t="n">
        <f aca="false">G6019 + $B$2 * (F6019 -G6019)</f>
        <v>0.00423262088758922</v>
      </c>
      <c r="I6019" s="1" t="n">
        <f aca="false">G6019 + $B$3 * (F6019-G6019)</f>
        <v>0.00423312379904912</v>
      </c>
    </row>
    <row r="6020" customFormat="false" ht="14.25" hidden="false" customHeight="false" outlineLevel="0" collapsed="false">
      <c r="D6020" s="3" t="n">
        <v>42725</v>
      </c>
      <c r="E6020" s="1" t="n">
        <v>0</v>
      </c>
      <c r="F6020" s="1" t="n">
        <v>-0.0027826087499564</v>
      </c>
      <c r="G6020" s="1" t="n">
        <v>1.95156164235488E-005</v>
      </c>
      <c r="H6020" s="1" t="n">
        <f aca="false">G6020 + $B$2 * (F6020 -G6020)</f>
        <v>-0.00305628880405028</v>
      </c>
      <c r="I6020" s="1" t="n">
        <f aca="false">G6020 + $B$3 * (F6020-G6020)</f>
        <v>-0.00305665588895546</v>
      </c>
    </row>
    <row r="6021" customFormat="false" ht="14.25" hidden="false" customHeight="false" outlineLevel="0" collapsed="false">
      <c r="D6021" s="3" t="n">
        <v>42726</v>
      </c>
      <c r="E6021" s="1" t="n">
        <v>0.000157315943857261</v>
      </c>
      <c r="F6021" s="1" t="n">
        <v>-0.00172748575595305</v>
      </c>
      <c r="G6021" s="1" t="n">
        <v>1.91207108779512E-005</v>
      </c>
      <c r="H6021" s="1" t="n">
        <f aca="false">G6021 + $B$2 * (F6021 -G6021)</f>
        <v>-0.00189807466987074</v>
      </c>
      <c r="I6021" s="1" t="n">
        <f aca="false">G6021 + $B$3 * (F6021-G6021)</f>
        <v>-0.00189830347943998</v>
      </c>
    </row>
    <row r="6022" customFormat="false" ht="14.25" hidden="false" customHeight="false" outlineLevel="0" collapsed="false">
      <c r="D6022" s="3" t="n">
        <v>42727</v>
      </c>
      <c r="E6022" s="1" t="n">
        <v>-0.00487816719907375</v>
      </c>
      <c r="F6022" s="1" t="n">
        <v>0.00146417580084068</v>
      </c>
      <c r="G6022" s="1" t="n">
        <v>1.93181685435029E-005</v>
      </c>
      <c r="H6022" s="1" t="n">
        <f aca="false">G6022 + $B$2 * (F6022 -G6022)</f>
        <v>0.00160529327574987</v>
      </c>
      <c r="I6022" s="1" t="n">
        <f aca="false">G6022 + $B$3 * (F6022-G6022)</f>
        <v>0.00160548255550965</v>
      </c>
    </row>
    <row r="6023" customFormat="false" ht="14.25" hidden="false" customHeight="false" outlineLevel="0" collapsed="false">
      <c r="D6023" s="3" t="n">
        <v>42731</v>
      </c>
      <c r="E6023" s="1" t="n">
        <v>0.00063231621751636</v>
      </c>
      <c r="F6023" s="1" t="n">
        <v>0.00248088693665505</v>
      </c>
      <c r="G6023" s="1" t="n">
        <v>1.97130545187552E-005</v>
      </c>
      <c r="H6023" s="1" t="n">
        <f aca="false">G6023 + $B$2 * (F6023 -G6023)</f>
        <v>0.00272126677463765</v>
      </c>
      <c r="I6023" s="1" t="n">
        <f aca="false">G6023 + $B$3 * (F6023-G6023)</f>
        <v>0.00272158919422473</v>
      </c>
    </row>
    <row r="6024" customFormat="false" ht="14.25" hidden="false" customHeight="false" outlineLevel="0" collapsed="false">
      <c r="D6024" s="3" t="n">
        <v>42732</v>
      </c>
      <c r="E6024" s="1" t="n">
        <v>-0.00458245346994035</v>
      </c>
      <c r="F6024" s="1" t="n">
        <v>-0.00826405032663247</v>
      </c>
      <c r="G6024" s="1" t="n">
        <v>1.95945930709929E-005</v>
      </c>
      <c r="H6024" s="1" t="n">
        <f aca="false">G6024 + $B$2 * (F6024 -G6024)</f>
        <v>-0.00907310377797795</v>
      </c>
      <c r="I6024" s="1" t="n">
        <f aca="false">G6024 + $B$3 * (F6024-G6024)</f>
        <v>-0.00907418895501233</v>
      </c>
    </row>
    <row r="6025" customFormat="false" ht="14.25" hidden="false" customHeight="false" outlineLevel="0" collapsed="false">
      <c r="D6025" s="3" t="n">
        <v>42733</v>
      </c>
      <c r="E6025" s="1" t="n">
        <v>-0.00142874579045904</v>
      </c>
      <c r="F6025" s="1" t="n">
        <v>-0.000222963965290091</v>
      </c>
      <c r="G6025" s="1" t="n">
        <v>1.97920272526631E-005</v>
      </c>
      <c r="H6025" s="1" t="n">
        <f aca="false">G6025 + $B$2 * (F6025 -G6025)</f>
        <v>-0.000246673645691088</v>
      </c>
      <c r="I6025" s="1" t="n">
        <f aca="false">G6025 + $B$3 * (F6025-G6025)</f>
        <v>-0.00024670544729903</v>
      </c>
    </row>
    <row r="6026" customFormat="false" ht="14.25" hidden="false" customHeight="false" outlineLevel="0" collapsed="false">
      <c r="D6026" s="3" t="n">
        <v>42734</v>
      </c>
      <c r="E6026" s="1" t="n">
        <v>-0.0120827298792618</v>
      </c>
      <c r="F6026" s="1" t="n">
        <v>-0.00365518727793157</v>
      </c>
      <c r="G6026" s="1" t="n">
        <v>1.97920272526631E-005</v>
      </c>
      <c r="H6026" s="1" t="n">
        <f aca="false">G6026 + $B$2 * (F6026 -G6026)</f>
        <v>-0.00401411800459881</v>
      </c>
      <c r="I6026" s="1" t="n">
        <f aca="false">G6026 + $B$3 * (F6026-G6026)</f>
        <v>-0.00401459943556095</v>
      </c>
    </row>
    <row r="6027" customFormat="false" ht="14.25" hidden="false" customHeight="false" outlineLevel="0" collapsed="false">
      <c r="D6027" s="3" t="n">
        <v>42738</v>
      </c>
      <c r="E6027" s="1" t="n">
        <v>0.00708079150898677</v>
      </c>
      <c r="F6027" s="1" t="n">
        <v>0.00764997286503477</v>
      </c>
      <c r="G6027" s="1" t="n">
        <v>1.93181685435029E-005</v>
      </c>
      <c r="H6027" s="1" t="n">
        <f aca="false">G6027 + $B$2 * (F6027 -G6027)</f>
        <v>0.00839524956123132</v>
      </c>
      <c r="I6027" s="1" t="n">
        <f aca="false">G6027 + $B$3 * (F6027-G6027)</f>
        <v>0.00839624919500535</v>
      </c>
    </row>
    <row r="6028" customFormat="false" ht="14.25" hidden="false" customHeight="false" outlineLevel="0" collapsed="false">
      <c r="D6028" s="3" t="n">
        <v>42739</v>
      </c>
      <c r="E6028" s="1" t="n">
        <v>-0.00447438794060584</v>
      </c>
      <c r="F6028" s="1" t="n">
        <v>0.00594916578289673</v>
      </c>
      <c r="G6028" s="1" t="n">
        <v>1.93181685435029E-005</v>
      </c>
      <c r="H6028" s="1" t="n">
        <f aca="false">G6028 + $B$2 * (F6028 -G6028)</f>
        <v>0.00652832673497156</v>
      </c>
      <c r="I6028" s="1" t="n">
        <f aca="false">G6028 + $B$3 * (F6028-G6028)</f>
        <v>0.00652910355900383</v>
      </c>
    </row>
    <row r="6029" customFormat="false" ht="14.25" hidden="false" customHeight="false" outlineLevel="0" collapsed="false">
      <c r="D6029" s="3" t="n">
        <v>42740</v>
      </c>
      <c r="E6029" s="1" t="n">
        <v>0</v>
      </c>
      <c r="F6029" s="1" t="n">
        <v>-0.000794277024606882</v>
      </c>
      <c r="G6029" s="1" t="n">
        <v>1.99104840068465E-005</v>
      </c>
      <c r="H6029" s="1" t="n">
        <f aca="false">G6029 + $B$2 * (F6029 -G6029)</f>
        <v>-0.000873797721144645</v>
      </c>
      <c r="I6029" s="1" t="n">
        <f aca="false">G6029 + $B$3 * (F6029-G6029)</f>
        <v>-0.000873904381629804</v>
      </c>
    </row>
    <row r="6030" customFormat="false" ht="14.25" hidden="false" customHeight="false" outlineLevel="0" collapsed="false">
      <c r="D6030" s="3" t="n">
        <v>42741</v>
      </c>
      <c r="E6030" s="1" t="n">
        <v>0.00866776078150844</v>
      </c>
      <c r="F6030" s="1" t="n">
        <v>0.00357767327664393</v>
      </c>
      <c r="G6030" s="1" t="n">
        <v>2.07790514294981E-005</v>
      </c>
      <c r="H6030" s="1" t="n">
        <f aca="false">G6030 + $B$2 * (F6030 -G6030)</f>
        <v>0.00392507077821182</v>
      </c>
      <c r="I6030" s="1" t="n">
        <f aca="false">G6030 + $B$3 * (F6030-G6030)</f>
        <v>0.00392553673974981</v>
      </c>
    </row>
    <row r="6031" customFormat="false" ht="14.25" hidden="false" customHeight="false" outlineLevel="0" collapsed="false">
      <c r="D6031" s="3" t="n">
        <v>42744</v>
      </c>
      <c r="E6031" s="1" t="n">
        <v>-0.00318271998117159</v>
      </c>
      <c r="F6031" s="1" t="n">
        <v>-0.00330092021600315</v>
      </c>
      <c r="G6031" s="1" t="n">
        <v>2.07790514294981E-005</v>
      </c>
      <c r="H6031" s="1" t="n">
        <f aca="false">G6031 + $B$2 * (F6031 -G6031)</f>
        <v>-0.00362534651417243</v>
      </c>
      <c r="I6031" s="1" t="n">
        <f aca="false">G6031 + $B$3 * (F6031-G6031)</f>
        <v>-0.00362578166461587</v>
      </c>
    </row>
    <row r="6032" customFormat="false" ht="14.25" hidden="false" customHeight="false" outlineLevel="0" collapsed="false">
      <c r="D6032" s="3" t="n">
        <v>42745</v>
      </c>
      <c r="E6032" s="1" t="n">
        <v>-0.000319288203060819</v>
      </c>
      <c r="F6032" s="1" t="n">
        <v>0</v>
      </c>
      <c r="G6032" s="1" t="n">
        <v>2.08974788415972E-005</v>
      </c>
      <c r="H6032" s="1" t="n">
        <f aca="false">G6032 + $B$2 * (F6032 -G6032)</f>
        <v>-2.0410311577936E-006</v>
      </c>
      <c r="I6032" s="1" t="n">
        <f aca="false">G6032 + $B$3 * (F6032-G6032)</f>
        <v>-2.04376877684113E-006</v>
      </c>
    </row>
    <row r="6033" customFormat="false" ht="14.25" hidden="false" customHeight="false" outlineLevel="0" collapsed="false">
      <c r="D6033" s="3" t="n">
        <v>42746</v>
      </c>
      <c r="E6033" s="1" t="n">
        <v>0.00910255227774548</v>
      </c>
      <c r="F6033" s="1" t="n">
        <v>0.00282612131180171</v>
      </c>
      <c r="G6033" s="1" t="n">
        <v>2.07000994343343E-005</v>
      </c>
      <c r="H6033" s="1" t="n">
        <f aca="false">G6033 + $B$2 * (F6033 -G6033)</f>
        <v>0.00310012336480435</v>
      </c>
      <c r="I6033" s="1" t="n">
        <f aca="false">G6033 + $B$3 * (F6033-G6033)</f>
        <v>0.00310049088160413</v>
      </c>
    </row>
    <row r="6034" customFormat="false" ht="14.25" hidden="false" customHeight="false" outlineLevel="0" collapsed="false">
      <c r="D6034" s="3" t="n">
        <v>42747</v>
      </c>
      <c r="E6034" s="1" t="n">
        <v>-0.00917856327852351</v>
      </c>
      <c r="F6034" s="1" t="n">
        <v>-0.00251006078807847</v>
      </c>
      <c r="G6034" s="1" t="n">
        <v>2.07000994343343E-005</v>
      </c>
      <c r="H6034" s="1" t="n">
        <f aca="false">G6034 + $B$2 * (F6034 -G6034)</f>
        <v>-0.00275723710362794</v>
      </c>
      <c r="I6034" s="1" t="n">
        <f aca="false">G6034 + $B$3 * (F6034-G6034)</f>
        <v>-0.00275756863927695</v>
      </c>
    </row>
    <row r="6035" customFormat="false" ht="14.25" hidden="false" customHeight="false" outlineLevel="0" collapsed="false">
      <c r="D6035" s="3" t="n">
        <v>42748</v>
      </c>
      <c r="E6035" s="1" t="n">
        <v>0.00143748517680375</v>
      </c>
      <c r="F6035" s="1" t="n">
        <v>0.00229550945205648</v>
      </c>
      <c r="G6035" s="1" t="n">
        <v>2.1173794996443E-005</v>
      </c>
      <c r="H6035" s="1" t="n">
        <f aca="false">G6035 + $B$2 * (F6035 -G6035)</f>
        <v>0.00251764102948392</v>
      </c>
      <c r="I6035" s="1" t="n">
        <f aca="false">G6035 + $B$3 * (F6035-G6035)</f>
        <v>0.00251793897282256</v>
      </c>
    </row>
    <row r="6036" customFormat="false" ht="14.25" hidden="false" customHeight="false" outlineLevel="0" collapsed="false">
      <c r="D6036" s="3" t="n">
        <v>42752</v>
      </c>
      <c r="E6036" s="1" t="n">
        <v>-0.00271135224973917</v>
      </c>
      <c r="F6036" s="1" t="n">
        <v>-0.00352337504223732</v>
      </c>
      <c r="G6036" s="1" t="n">
        <v>2.05816661549285E-005</v>
      </c>
      <c r="H6036" s="1" t="n">
        <f aca="false">G6036 + $B$2 * (F6036 -G6036)</f>
        <v>-0.00386950895238643</v>
      </c>
      <c r="I6036" s="1" t="n">
        <f aca="false">G6036 + $B$3 * (F6036-G6036)</f>
        <v>-0.00386997321907917</v>
      </c>
    </row>
    <row r="6037" customFormat="false" ht="14.25" hidden="false" customHeight="false" outlineLevel="0" collapsed="false">
      <c r="D6037" s="3" t="n">
        <v>42753</v>
      </c>
      <c r="E6037" s="1" t="n">
        <v>-0.000479638832027396</v>
      </c>
      <c r="F6037" s="1" t="n">
        <v>0.00221000309956598</v>
      </c>
      <c r="G6037" s="1" t="n">
        <v>2.01079025354822E-005</v>
      </c>
      <c r="H6037" s="1" t="n">
        <f aca="false">G6037 + $B$2 * (F6037 -G6037)</f>
        <v>0.00242388748070696</v>
      </c>
      <c r="I6037" s="1" t="n">
        <f aca="false">G6037 + $B$3 * (F6037-G6037)</f>
        <v>0.00242417436214606</v>
      </c>
    </row>
    <row r="6038" customFormat="false" ht="14.25" hidden="false" customHeight="false" outlineLevel="0" collapsed="false">
      <c r="D6038" s="3" t="n">
        <v>42754</v>
      </c>
      <c r="E6038" s="1" t="n">
        <v>-0.00320023728933638</v>
      </c>
      <c r="F6038" s="1" t="n">
        <v>-0.00370441845899061</v>
      </c>
      <c r="G6038" s="1" t="n">
        <v>2.01079025354822E-005</v>
      </c>
      <c r="H6038" s="1" t="n">
        <f aca="false">G6038 + $B$2 * (F6038 -G6038)</f>
        <v>-0.00406818838595264</v>
      </c>
      <c r="I6038" s="1" t="n">
        <f aca="false">G6038 + $B$3 * (F6038-G6038)</f>
        <v>-0.0040686763076961</v>
      </c>
    </row>
    <row r="6039" customFormat="false" ht="14.25" hidden="false" customHeight="false" outlineLevel="0" collapsed="false">
      <c r="D6039" s="3" t="n">
        <v>42755</v>
      </c>
      <c r="E6039" s="1" t="n">
        <v>0.00706274369784521</v>
      </c>
      <c r="F6039" s="1" t="n">
        <v>0.00367383487308803</v>
      </c>
      <c r="G6039" s="1" t="n">
        <v>1.99894516508259E-005</v>
      </c>
      <c r="H6039" s="1" t="n">
        <f aca="false">G6039 + $B$2 * (F6039 -G6039)</f>
        <v>0.00403070147921997</v>
      </c>
      <c r="I6039" s="1" t="n">
        <f aca="false">G6039 + $B$3 * (F6039-G6039)</f>
        <v>0.00403118014159347</v>
      </c>
    </row>
    <row r="6040" customFormat="false" ht="14.25" hidden="false" customHeight="false" outlineLevel="0" collapsed="false">
      <c r="D6040" s="3" t="n">
        <v>42758</v>
      </c>
      <c r="E6040" s="1" t="n">
        <v>0.00350650398402941</v>
      </c>
      <c r="F6040" s="1" t="n">
        <v>-0.00260220240559328</v>
      </c>
      <c r="G6040" s="1" t="n">
        <v>2.01868662665916E-005</v>
      </c>
      <c r="H6040" s="1" t="n">
        <f aca="false">G6040 + $B$2 * (F6040 -G6040)</f>
        <v>-0.00285832795319166</v>
      </c>
      <c r="I6040" s="1" t="n">
        <f aca="false">G6040 + $B$3 * (F6040-G6040)</f>
        <v>-0.00285867149237527</v>
      </c>
    </row>
    <row r="6041" customFormat="false" ht="14.25" hidden="false" customHeight="false" outlineLevel="0" collapsed="false">
      <c r="D6041" s="3" t="n">
        <v>42759</v>
      </c>
      <c r="E6041" s="1" t="n">
        <v>0.00889449487158789</v>
      </c>
      <c r="F6041" s="1" t="n">
        <v>0.00641193760739567</v>
      </c>
      <c r="G6041" s="1" t="n">
        <v>1.97130545187552E-005</v>
      </c>
      <c r="H6041" s="1" t="n">
        <f aca="false">G6041 + $B$2 * (F6041 -G6041)</f>
        <v>0.00703625834861662</v>
      </c>
      <c r="I6041" s="1" t="n">
        <f aca="false">G6041 + $B$3 * (F6041-G6041)</f>
        <v>0.00703709574511907</v>
      </c>
    </row>
    <row r="6042" customFormat="false" ht="14.25" hidden="false" customHeight="false" outlineLevel="0" collapsed="false">
      <c r="D6042" s="3" t="n">
        <v>42760</v>
      </c>
      <c r="E6042" s="1" t="n">
        <v>0.0025187175943846</v>
      </c>
      <c r="F6042" s="1" t="n">
        <v>0.00865541559443961</v>
      </c>
      <c r="G6042" s="1" t="n">
        <v>1.97130545187552E-005</v>
      </c>
      <c r="H6042" s="1" t="n">
        <f aca="false">G6042 + $B$2 * (F6042 -G6042)</f>
        <v>0.00949885408226002</v>
      </c>
      <c r="I6042" s="1" t="n">
        <f aca="false">G6042 + $B$3 * (F6042-G6042)</f>
        <v>0.00949998537967352</v>
      </c>
    </row>
    <row r="6043" customFormat="false" ht="14.25" hidden="false" customHeight="false" outlineLevel="0" collapsed="false">
      <c r="D6043" s="3" t="n">
        <v>42761</v>
      </c>
      <c r="E6043" s="1" t="n">
        <v>0.00926510819092408</v>
      </c>
      <c r="F6043" s="1" t="n">
        <v>-0.00104552502816468</v>
      </c>
      <c r="G6043" s="1" t="n">
        <v>1.93971491051492E-005</v>
      </c>
      <c r="H6043" s="1" t="n">
        <f aca="false">G6043 + $B$2 * (F6043 -G6043)</f>
        <v>-0.00114953467262507</v>
      </c>
      <c r="I6043" s="1" t="n">
        <f aca="false">G6043 + $B$3 * (F6043-G6043)</f>
        <v>-0.00114967417994358</v>
      </c>
    </row>
    <row r="6044" customFormat="false" ht="14.25" hidden="false" customHeight="false" outlineLevel="0" collapsed="false">
      <c r="D6044" s="3" t="n">
        <v>42762</v>
      </c>
      <c r="E6044" s="1" t="n">
        <v>0.0234949498329284</v>
      </c>
      <c r="F6044" s="1" t="n">
        <v>-0.00156942801997373</v>
      </c>
      <c r="G6044" s="1" t="n">
        <v>2.07000994343343E-005</v>
      </c>
      <c r="H6044" s="1" t="n">
        <f aca="false">G6044 + $B$2 * (F6044 -G6044)</f>
        <v>-0.00172473388539398</v>
      </c>
      <c r="I6044" s="1" t="n">
        <f aca="false">G6044 + $B$3 * (F6044-G6044)</f>
        <v>-0.00172494219593042</v>
      </c>
    </row>
    <row r="6045" customFormat="false" ht="14.25" hidden="false" customHeight="false" outlineLevel="0" collapsed="false">
      <c r="D6045" s="3" t="n">
        <v>42765</v>
      </c>
      <c r="E6045" s="1" t="n">
        <v>-0.00988146110256871</v>
      </c>
      <c r="F6045" s="1" t="n">
        <v>-0.00620190340931015</v>
      </c>
      <c r="G6045" s="1" t="n">
        <v>2.43303198863565E-005</v>
      </c>
      <c r="H6045" s="1" t="n">
        <f aca="false">G6045 + $B$2 * (F6045 -G6045)</f>
        <v>-0.00681001203013095</v>
      </c>
      <c r="I6045" s="1" t="n">
        <f aca="false">G6045 + $B$3 * (F6045-G6045)</f>
        <v>-0.00681082768144375</v>
      </c>
    </row>
    <row r="6046" customFormat="false" ht="14.25" hidden="false" customHeight="false" outlineLevel="0" collapsed="false">
      <c r="D6046" s="3" t="n">
        <v>42766</v>
      </c>
      <c r="E6046" s="1" t="n">
        <v>-0.0073698873254161</v>
      </c>
      <c r="F6046" s="1" t="n">
        <v>-8.77646044573632E-005</v>
      </c>
      <c r="G6046" s="1" t="n">
        <v>2.55133713946698E-005</v>
      </c>
      <c r="H6046" s="1" t="n">
        <f aca="false">G6046 + $B$2 * (F6046 -G6046)</f>
        <v>-9.88283255865154E-005</v>
      </c>
      <c r="I6046" s="1" t="n">
        <f aca="false">G6046 + $B$3 * (F6046-G6046)</f>
        <v>-9.88431652686947E-005</v>
      </c>
    </row>
    <row r="6047" customFormat="false" ht="14.25" hidden="false" customHeight="false" outlineLevel="0" collapsed="false">
      <c r="D6047" s="3" t="n">
        <v>42767</v>
      </c>
      <c r="E6047" s="1" t="n">
        <v>-0.0165507646404618</v>
      </c>
      <c r="F6047" s="1" t="n">
        <v>0.000395519107176945</v>
      </c>
      <c r="G6047" s="1" t="n">
        <v>2.70114024694124E-005</v>
      </c>
      <c r="H6047" s="1" t="n">
        <f aca="false">G6047 + $B$2 * (F6047 -G6047)</f>
        <v>0.000431510803251685</v>
      </c>
      <c r="I6047" s="1" t="n">
        <f aca="false">G6047 + $B$3 * (F6047-G6047)</f>
        <v>0.000431559078630702</v>
      </c>
    </row>
    <row r="6048" customFormat="false" ht="14.25" hidden="false" customHeight="false" outlineLevel="0" collapsed="false">
      <c r="D6048" s="3" t="n">
        <v>42768</v>
      </c>
      <c r="E6048" s="1" t="n">
        <v>-0.00644856999390919</v>
      </c>
      <c r="F6048" s="1" t="n">
        <v>0.000658963770735488</v>
      </c>
      <c r="G6048" s="1" t="n">
        <v>2.78784234017948E-005</v>
      </c>
      <c r="H6048" s="1" t="n">
        <f aca="false">G6048 + $B$2 * (F6048 -G6048)</f>
        <v>0.000720601103492161</v>
      </c>
      <c r="I6048" s="1" t="n">
        <f aca="false">G6048 + $B$3 * (F6048-G6048)</f>
        <v>0.000720683777162061</v>
      </c>
    </row>
    <row r="6049" customFormat="false" ht="14.25" hidden="false" customHeight="false" outlineLevel="0" collapsed="false">
      <c r="D6049" s="3" t="n">
        <v>42769</v>
      </c>
      <c r="E6049" s="1" t="n">
        <v>0.00807326875382119</v>
      </c>
      <c r="F6049" s="1" t="n">
        <v>0.00689295356018516</v>
      </c>
      <c r="G6049" s="1" t="n">
        <v>2.9060424316496E-005</v>
      </c>
      <c r="H6049" s="1" t="n">
        <f aca="false">G6049 + $B$2 * (F6049 -G6049)</f>
        <v>0.0075633415940846</v>
      </c>
      <c r="I6049" s="1" t="n">
        <f aca="false">G6049 + $B$3 * (F6049-G6049)</f>
        <v>0.0075642407802846</v>
      </c>
    </row>
    <row r="6050" customFormat="false" ht="14.25" hidden="false" customHeight="false" outlineLevel="0" collapsed="false">
      <c r="D6050" s="3" t="n">
        <v>42772</v>
      </c>
      <c r="E6050" s="1" t="n">
        <v>-0.000628013974879216</v>
      </c>
      <c r="F6050" s="1" t="n">
        <v>-0.00178767467742402</v>
      </c>
      <c r="G6050" s="1" t="n">
        <v>2.79966399792109E-005</v>
      </c>
      <c r="H6050" s="1" t="n">
        <f aca="false">G6050 + $B$2 * (F6050 -G6050)</f>
        <v>-0.00196500907068851</v>
      </c>
      <c r="I6050" s="1" t="n">
        <f aca="false">G6050 + $B$3 * (F6050-G6050)</f>
        <v>-0.00196524692791618</v>
      </c>
    </row>
    <row r="6051" customFormat="false" ht="14.25" hidden="false" customHeight="false" outlineLevel="0" collapsed="false">
      <c r="D6051" s="3" t="n">
        <v>42773</v>
      </c>
      <c r="E6051" s="1" t="n">
        <v>-0.00329991325823997</v>
      </c>
      <c r="F6051" s="1" t="n">
        <v>4.37721697934546E-005</v>
      </c>
      <c r="G6051" s="1" t="n">
        <v>2.81936582480213E-005</v>
      </c>
      <c r="H6051" s="1" t="n">
        <f aca="false">G6051 + $B$2 * (F6051 -G6051)</f>
        <v>4.52937039314859E-005</v>
      </c>
      <c r="I6051" s="1" t="n">
        <f aca="false">G6051 + $B$3 * (F6051-G6051)</f>
        <v>4.52957447532645E-005</v>
      </c>
    </row>
    <row r="6052" customFormat="false" ht="14.25" hidden="false" customHeight="false" outlineLevel="0" collapsed="false">
      <c r="D6052" s="3" t="n">
        <v>42774</v>
      </c>
      <c r="E6052" s="1" t="n">
        <v>-0.00141890217293639</v>
      </c>
      <c r="F6052" s="1" t="n">
        <v>0.00131040574870944</v>
      </c>
      <c r="G6052" s="1" t="n">
        <v>2.86664637563217E-005</v>
      </c>
      <c r="H6052" s="1" t="n">
        <f aca="false">G6052 + $B$2 * (F6052 -G6052)</f>
        <v>0.0014355916544633</v>
      </c>
      <c r="I6052" s="1" t="n">
        <f aca="false">G6052 + $B$3 * (F6052-G6052)</f>
        <v>0.00143575956533461</v>
      </c>
    </row>
    <row r="6053" customFormat="false" ht="14.25" hidden="false" customHeight="false" outlineLevel="0" collapsed="false">
      <c r="D6053" s="3" t="n">
        <v>42775</v>
      </c>
      <c r="E6053" s="1" t="n">
        <v>0.0113674136334352</v>
      </c>
      <c r="F6053" s="1" t="n">
        <v>0.00593239769584075</v>
      </c>
      <c r="G6053" s="1" t="n">
        <v>2.87846546058734E-005</v>
      </c>
      <c r="H6053" s="1" t="n">
        <f aca="false">G6053 + $B$2 * (F6053 -G6053)</f>
        <v>0.00650899634929803</v>
      </c>
      <c r="I6053" s="1" t="n">
        <f aca="false">G6053 + $B$3 * (F6053-G6053)</f>
        <v>0.00650976973653931</v>
      </c>
    </row>
    <row r="6054" customFormat="false" ht="14.25" hidden="false" customHeight="false" outlineLevel="0" collapsed="false">
      <c r="D6054" s="3" t="n">
        <v>42776</v>
      </c>
      <c r="E6054" s="1" t="n">
        <v>-0.000936631796957799</v>
      </c>
      <c r="F6054" s="1" t="n">
        <v>0.00394622072916251</v>
      </c>
      <c r="G6054" s="1" t="n">
        <v>2.97694561115502E-005</v>
      </c>
      <c r="H6054" s="1" t="n">
        <f aca="false">G6054 + $B$2 * (F6054 -G6054)</f>
        <v>0.00432873572711365</v>
      </c>
      <c r="I6054" s="1" t="n">
        <f aca="false">G6054 + $B$3 * (F6054-G6054)</f>
        <v>0.00432924879147347</v>
      </c>
    </row>
    <row r="6055" customFormat="false" ht="14.25" hidden="false" customHeight="false" outlineLevel="0" collapsed="false">
      <c r="D6055" s="3" t="n">
        <v>42779</v>
      </c>
      <c r="E6055" s="1" t="n">
        <v>0.0112501187824643</v>
      </c>
      <c r="F6055" s="1" t="n">
        <v>0.00544260862907109</v>
      </c>
      <c r="G6055" s="1" t="n">
        <v>2.82724618883012E-005</v>
      </c>
      <c r="H6055" s="1" t="n">
        <f aca="false">G6055 + $B$2 * (F6055 -G6055)</f>
        <v>0.00597142020963323</v>
      </c>
      <c r="I6055" s="1" t="n">
        <f aca="false">G6055 + $B$3 * (F6055-G6055)</f>
        <v>0.00597212950044928</v>
      </c>
    </row>
    <row r="6056" customFormat="false" ht="14.25" hidden="false" customHeight="false" outlineLevel="0" collapsed="false">
      <c r="D6056" s="3" t="n">
        <v>42780</v>
      </c>
      <c r="E6056" s="1" t="n">
        <v>0.00373058150277461</v>
      </c>
      <c r="F6056" s="1" t="n">
        <v>0.00399545597838591</v>
      </c>
      <c r="G6056" s="1" t="n">
        <v>2.79966399792109E-005</v>
      </c>
      <c r="H6056" s="1" t="n">
        <f aca="false">G6056 + $B$2 * (F6056 -G6056)</f>
        <v>0.0043829528715924</v>
      </c>
      <c r="I6056" s="1" t="n">
        <f aca="false">G6056 + $B$3 * (F6056-G6056)</f>
        <v>0.00438347261812917</v>
      </c>
    </row>
    <row r="6057" customFormat="false" ht="14.25" hidden="false" customHeight="false" outlineLevel="0" collapsed="false">
      <c r="D6057" s="3" t="n">
        <v>42781</v>
      </c>
      <c r="E6057" s="1" t="n">
        <v>-0.000619485376376794</v>
      </c>
      <c r="F6057" s="1" t="n">
        <v>0.00522009009073732</v>
      </c>
      <c r="G6057" s="1" t="n">
        <v>2.79966399792109E-005</v>
      </c>
      <c r="H6057" s="1" t="n">
        <f aca="false">G6057 + $B$2 * (F6057 -G6057)</f>
        <v>0.00572719549744692</v>
      </c>
      <c r="I6057" s="1" t="n">
        <f aca="false">G6057 + $B$3 * (F6057-G6057)</f>
        <v>0.00572787567394262</v>
      </c>
    </row>
    <row r="6058" customFormat="false" ht="14.25" hidden="false" customHeight="false" outlineLevel="0" collapsed="false">
      <c r="D6058" s="3" t="n">
        <v>42782</v>
      </c>
      <c r="E6058" s="1" t="n">
        <v>-0.000154885515317393</v>
      </c>
      <c r="F6058" s="1" t="n">
        <v>-0.000851090272744548</v>
      </c>
      <c r="G6058" s="1" t="n">
        <v>2.80754475163736E-005</v>
      </c>
      <c r="H6058" s="1" t="n">
        <f aca="false">G6058 + $B$2 * (F6058 -G6058)</f>
        <v>-0.000936957311611685</v>
      </c>
      <c r="I6058" s="1" t="n">
        <f aca="false">G6058 + $B$3 * (F6058-G6058)</f>
        <v>-0.000937072484395922</v>
      </c>
    </row>
    <row r="6059" customFormat="false" ht="14.25" hidden="false" customHeight="false" outlineLevel="0" collapsed="false">
      <c r="D6059" s="3" t="n">
        <v>42783</v>
      </c>
      <c r="E6059" s="1" t="n">
        <v>0.00154988076354545</v>
      </c>
      <c r="F6059" s="1" t="n">
        <v>0.00157608032317325</v>
      </c>
      <c r="G6059" s="1" t="n">
        <v>2.97694561115502E-005</v>
      </c>
      <c r="H6059" s="1" t="n">
        <f aca="false">G6059 + $B$2 * (F6059 -G6059)</f>
        <v>0.00172710661123559</v>
      </c>
      <c r="I6059" s="1" t="n">
        <f aca="false">G6059 + $B$3 * (F6059-G6059)</f>
        <v>0.00172730918160856</v>
      </c>
    </row>
    <row r="6060" customFormat="false" ht="14.25" hidden="false" customHeight="false" outlineLevel="0" collapsed="false">
      <c r="D6060" s="3" t="n">
        <v>42787</v>
      </c>
      <c r="E6060" s="1" t="n">
        <v>-0.00201175320428293</v>
      </c>
      <c r="F6060" s="1" t="n">
        <v>0.00595542874403443</v>
      </c>
      <c r="G6060" s="1" t="n">
        <v>2.95725157526405E-005</v>
      </c>
      <c r="H6060" s="1" t="n">
        <f aca="false">G6060 + $B$2 * (F6060 -G6060)</f>
        <v>0.00653419986232135</v>
      </c>
      <c r="I6060" s="1" t="n">
        <f aca="false">G6060 + $B$3 * (F6060-G6060)</f>
        <v>0.00653497616347262</v>
      </c>
    </row>
    <row r="6061" customFormat="false" ht="14.25" hidden="false" customHeight="false" outlineLevel="0" collapsed="false">
      <c r="D6061" s="3" t="n">
        <v>42788</v>
      </c>
      <c r="E6061" s="1" t="n">
        <v>-0.00201580851351901</v>
      </c>
      <c r="F6061" s="1" t="n">
        <v>-0.000888111679072101</v>
      </c>
      <c r="G6061" s="1" t="n">
        <v>2.95725157526405E-005</v>
      </c>
      <c r="H6061" s="1" t="n">
        <f aca="false">G6061 + $B$2 * (F6061 -G6061)</f>
        <v>-0.000977740770162444</v>
      </c>
      <c r="I6061" s="1" t="n">
        <f aca="false">G6061 + $B$3 * (F6061-G6061)</f>
        <v>-0.000977860988957755</v>
      </c>
    </row>
    <row r="6062" customFormat="false" ht="14.25" hidden="false" customHeight="false" outlineLevel="0" collapsed="false">
      <c r="D6062" s="3" t="n">
        <v>42789</v>
      </c>
      <c r="E6062" s="1" t="n">
        <v>0.00403976041046628</v>
      </c>
      <c r="F6062" s="1" t="n">
        <v>0.000677371976247621</v>
      </c>
      <c r="G6062" s="1" t="n">
        <v>2.95725157526405E-005</v>
      </c>
      <c r="H6062" s="1" t="n">
        <f aca="false">G6062 + $B$2 * (F6062 -G6062)</f>
        <v>0.000740641755960966</v>
      </c>
      <c r="I6062" s="1" t="n">
        <f aca="false">G6062 + $B$3 * (F6062-G6062)</f>
        <v>0.000740726619219136</v>
      </c>
    </row>
    <row r="6063" customFormat="false" ht="14.25" hidden="false" customHeight="false" outlineLevel="0" collapsed="false">
      <c r="D6063" s="3" t="n">
        <v>42790</v>
      </c>
      <c r="E6063" s="1" t="n">
        <v>0</v>
      </c>
      <c r="F6063" s="1" t="n">
        <v>0.00126853999873822</v>
      </c>
      <c r="G6063" s="1" t="n">
        <v>2.99663867360245E-005</v>
      </c>
      <c r="H6063" s="1" t="n">
        <f aca="false">G6063 + $B$2 * (F6063 -G6063)</f>
        <v>0.0013895099660955</v>
      </c>
      <c r="I6063" s="1" t="n">
        <f aca="false">G6063 + $B$3 * (F6063-G6063)</f>
        <v>0.00138967222216178</v>
      </c>
    </row>
    <row r="6064" customFormat="false" ht="14.25" hidden="false" customHeight="false" outlineLevel="0" collapsed="false">
      <c r="D6064" s="3" t="n">
        <v>42793</v>
      </c>
      <c r="E6064" s="1" t="n">
        <v>-0.00603532498469495</v>
      </c>
      <c r="F6064" s="1" t="n">
        <v>0.00156315519505546</v>
      </c>
      <c r="G6064" s="1" t="n">
        <v>3.05571202128263E-005</v>
      </c>
      <c r="H6064" s="1" t="n">
        <f aca="false">G6064 + $B$2 * (F6064 -G6064)</f>
        <v>0.00171284217150076</v>
      </c>
      <c r="I6064" s="1" t="n">
        <f aca="false">G6064 + $B$3 * (F6064-G6064)</f>
        <v>0.00171304294546559</v>
      </c>
    </row>
    <row r="6065" customFormat="false" ht="14.25" hidden="false" customHeight="false" outlineLevel="0" collapsed="false">
      <c r="D6065" s="3" t="n">
        <v>42794</v>
      </c>
      <c r="E6065" s="1" t="n">
        <v>-0.00389206500954764</v>
      </c>
      <c r="F6065" s="1" t="n">
        <v>-0.00269940658671308</v>
      </c>
      <c r="G6065" s="1" t="n">
        <v>2.98482285905344E-005</v>
      </c>
      <c r="H6065" s="1" t="n">
        <f aca="false">G6065 + $B$2 * (F6065 -G6065)</f>
        <v>-0.00296596956102291</v>
      </c>
      <c r="I6065" s="1" t="n">
        <f aca="false">G6065 + $B$3 * (F6065-G6065)</f>
        <v>-0.00296632709984492</v>
      </c>
    </row>
    <row r="6066" customFormat="false" ht="14.25" hidden="false" customHeight="false" outlineLevel="0" collapsed="false">
      <c r="D6066" s="3" t="n">
        <v>42795</v>
      </c>
      <c r="E6066" s="1" t="n">
        <v>0.0150044857900684</v>
      </c>
      <c r="F6066" s="1" t="n">
        <v>0.0139976888006381</v>
      </c>
      <c r="G6066" s="1" t="n">
        <v>2.99663867360245E-005</v>
      </c>
      <c r="H6066" s="1" t="n">
        <f aca="false">G6066 + $B$2 * (F6066 -G6066)</f>
        <v>0.0153618991375061</v>
      </c>
      <c r="I6066" s="1" t="n">
        <f aca="false">G6066 + $B$3 * (F6066-G6066)</f>
        <v>0.0153637289421069</v>
      </c>
    </row>
    <row r="6067" customFormat="false" ht="14.25" hidden="false" customHeight="false" outlineLevel="0" collapsed="false">
      <c r="D6067" s="3" t="n">
        <v>42796</v>
      </c>
      <c r="E6067" s="1" t="n">
        <v>-0.0143208262667653</v>
      </c>
      <c r="F6067" s="1" t="n">
        <v>-0.00629768983728296</v>
      </c>
      <c r="G6067" s="1" t="n">
        <v>2.91786034798403E-005</v>
      </c>
      <c r="H6067" s="1" t="n">
        <f aca="false">G6067 + $B$2 * (F6067 -G6067)</f>
        <v>-0.00691562732709888</v>
      </c>
      <c r="I6067" s="1" t="n">
        <f aca="false">G6067 + $B$3 * (F6067-G6067)</f>
        <v>-0.0069164561617964</v>
      </c>
    </row>
    <row r="6068" customFormat="false" ht="14.25" hidden="false" customHeight="false" outlineLevel="0" collapsed="false">
      <c r="D6068" s="3" t="n">
        <v>42797</v>
      </c>
      <c r="E6068" s="1" t="n">
        <v>0.00374936380991797</v>
      </c>
      <c r="F6068" s="1" t="n">
        <v>0.000629806764069762</v>
      </c>
      <c r="G6068" s="1" t="n">
        <v>2.92573899893789E-005</v>
      </c>
      <c r="H6068" s="1" t="n">
        <f aca="false">G6068 + $B$2 * (F6068 -G6068)</f>
        <v>0.000688461685727184</v>
      </c>
      <c r="I6068" s="1" t="n">
        <f aca="false">G6068 + $B$3 * (F6068-G6068)</f>
        <v>0.00068854035911252</v>
      </c>
    </row>
    <row r="6069" customFormat="false" ht="14.25" hidden="false" customHeight="false" outlineLevel="0" collapsed="false">
      <c r="D6069" s="3" t="n">
        <v>42800</v>
      </c>
      <c r="E6069" s="1" t="n">
        <v>0.000311515480734936</v>
      </c>
      <c r="F6069" s="1" t="n">
        <v>-0.00297789450931196</v>
      </c>
      <c r="G6069" s="1" t="n">
        <v>3.08327649249929E-005</v>
      </c>
      <c r="H6069" s="1" t="n">
        <f aca="false">G6069 + $B$2 * (F6069 -G6069)</f>
        <v>-0.00327175321631528</v>
      </c>
      <c r="I6069" s="1" t="n">
        <f aca="false">G6069 + $B$3 * (F6069-G6069)</f>
        <v>-0.00327214736668898</v>
      </c>
    </row>
    <row r="6070" customFormat="false" ht="14.25" hidden="false" customHeight="false" outlineLevel="0" collapsed="false">
      <c r="D6070" s="3" t="n">
        <v>42801</v>
      </c>
      <c r="E6070" s="1" t="n">
        <v>0.00202257685308926</v>
      </c>
      <c r="F6070" s="1" t="n">
        <v>-0.00298708624409494</v>
      </c>
      <c r="G6070" s="1" t="n">
        <v>3.08327649249929E-005</v>
      </c>
      <c r="H6070" s="1" t="n">
        <f aca="false">G6070 + $B$2 * (F6070 -G6070)</f>
        <v>-0.00328184269657409</v>
      </c>
      <c r="I6070" s="1" t="n">
        <f aca="false">G6070 + $B$3 * (F6070-G6070)</f>
        <v>-0.00328223805108674</v>
      </c>
    </row>
    <row r="6071" customFormat="false" ht="14.25" hidden="false" customHeight="false" outlineLevel="0" collapsed="false">
      <c r="D6071" s="3" t="n">
        <v>42802</v>
      </c>
      <c r="E6071" s="1" t="n">
        <v>0.00916147934667477</v>
      </c>
      <c r="F6071" s="1" t="n">
        <v>-0.00185644293453258</v>
      </c>
      <c r="G6071" s="1" t="n">
        <v>3.11477661147919E-005</v>
      </c>
      <c r="H6071" s="1" t="n">
        <f aca="false">G6071 + $B$2 * (F6071 -G6071)</f>
        <v>-0.00204080160585297</v>
      </c>
      <c r="I6071" s="1" t="n">
        <f aca="false">G6071 + $B$3 * (F6071-G6071)</f>
        <v>-0.00204104888468958</v>
      </c>
    </row>
    <row r="6072" customFormat="false" ht="14.25" hidden="false" customHeight="false" outlineLevel="0" collapsed="false">
      <c r="D6072" s="3" t="n">
        <v>42803</v>
      </c>
      <c r="E6072" s="1" t="n">
        <v>-0.00400072955627195</v>
      </c>
      <c r="F6072" s="1" t="n">
        <v>0.0012681209091352</v>
      </c>
      <c r="G6072" s="1" t="n">
        <v>3.15414814096027E-005</v>
      </c>
      <c r="H6072" s="1" t="n">
        <f aca="false">G6072 + $B$2 * (F6072 -G6072)</f>
        <v>0.00138889610695718</v>
      </c>
      <c r="I6072" s="1" t="n">
        <f aca="false">G6072 + $B$3 * (F6072-G6072)</f>
        <v>0.00138905810178061</v>
      </c>
    </row>
    <row r="6073" customFormat="false" ht="14.25" hidden="false" customHeight="false" outlineLevel="0" collapsed="false">
      <c r="D6073" s="3" t="n">
        <v>42804</v>
      </c>
      <c r="E6073" s="1" t="n">
        <v>0.00308970535028585</v>
      </c>
      <c r="F6073" s="1" t="n">
        <v>0.00350429293605736</v>
      </c>
      <c r="G6073" s="1" t="n">
        <v>3.11477661147919E-005</v>
      </c>
      <c r="H6073" s="1" t="n">
        <f aca="false">G6073 + $B$2 * (F6073 -G6073)</f>
        <v>0.00384351076999447</v>
      </c>
      <c r="I6073" s="1" t="n">
        <f aca="false">G6073 + $B$3 * (F6073-G6073)</f>
        <v>0.00384396576020856</v>
      </c>
    </row>
    <row r="6074" customFormat="false" ht="14.25" hidden="false" customHeight="false" outlineLevel="0" collapsed="false">
      <c r="D6074" s="3" t="n">
        <v>42807</v>
      </c>
      <c r="E6074" s="1" t="n">
        <v>-0.00338831141860962</v>
      </c>
      <c r="F6074" s="1" t="n">
        <v>0.000504792217292271</v>
      </c>
      <c r="G6074" s="1" t="n">
        <v>3.16202212080619E-005</v>
      </c>
      <c r="H6074" s="1" t="n">
        <f aca="false">G6074 + $B$2 * (F6074 -G6074)</f>
        <v>0.000551006346485735</v>
      </c>
      <c r="I6074" s="1" t="n">
        <f aca="false">G6074 + $B$3 * (F6074-G6074)</f>
        <v>0.000551068333133936</v>
      </c>
    </row>
    <row r="6075" customFormat="false" ht="14.25" hidden="false" customHeight="false" outlineLevel="0" collapsed="false">
      <c r="D6075" s="3" t="n">
        <v>42808</v>
      </c>
      <c r="E6075" s="1" t="n">
        <v>-0.00463579505128731</v>
      </c>
      <c r="F6075" s="1" t="n">
        <v>-0.00382665223035839</v>
      </c>
      <c r="G6075" s="1" t="n">
        <v>3.13446286257513E-005</v>
      </c>
      <c r="H6075" s="1" t="n">
        <f aca="false">G6075 + $B$2 * (F6075 -G6075)</f>
        <v>-0.00420345805729778</v>
      </c>
      <c r="I6075" s="1" t="n">
        <f aca="false">G6075 + $B$3 * (F6075-G6075)</f>
        <v>-0.00420396346399141</v>
      </c>
    </row>
    <row r="6076" customFormat="false" ht="14.25" hidden="false" customHeight="false" outlineLevel="0" collapsed="false">
      <c r="D6076" s="3" t="n">
        <v>42809</v>
      </c>
      <c r="E6076" s="1" t="n">
        <v>0.00527854102290926</v>
      </c>
      <c r="F6076" s="1" t="n">
        <v>0.0086536536222892</v>
      </c>
      <c r="G6076" s="1" t="n">
        <v>3.12265136945822E-005</v>
      </c>
      <c r="H6076" s="1" t="n">
        <f aca="false">G6076 + $B$2 * (F6076 -G6076)</f>
        <v>0.00949579551499518</v>
      </c>
      <c r="I6076" s="1" t="n">
        <f aca="false">G6076 + $B$3 * (F6076-G6076)</f>
        <v>0.00949692507329584</v>
      </c>
    </row>
    <row r="6077" customFormat="false" ht="14.25" hidden="false" customHeight="false" outlineLevel="0" collapsed="false">
      <c r="D6077" s="3" t="n">
        <v>42810</v>
      </c>
      <c r="E6077" s="1" t="n">
        <v>-0.00169873470425996</v>
      </c>
      <c r="F6077" s="1" t="n">
        <v>-0.00196702862113551</v>
      </c>
      <c r="G6077" s="1" t="n">
        <v>3.12265136945822E-005</v>
      </c>
      <c r="H6077" s="1" t="n">
        <f aca="false">G6077 + $B$2 * (F6077 -G6077)</f>
        <v>-0.00216219575217195</v>
      </c>
      <c r="I6077" s="1" t="n">
        <f aca="false">G6077 + $B$3 * (F6077-G6077)</f>
        <v>-0.00216245752831061</v>
      </c>
    </row>
    <row r="6078" customFormat="false" ht="14.25" hidden="false" customHeight="false" outlineLevel="0" collapsed="false">
      <c r="D6078" s="3" t="n">
        <v>42811</v>
      </c>
      <c r="E6078" s="1" t="n">
        <v>0.00355826465586717</v>
      </c>
      <c r="F6078" s="1" t="n">
        <v>-0.0017562883333514</v>
      </c>
      <c r="G6078" s="1" t="n">
        <v>3.18170603763601E-005</v>
      </c>
      <c r="H6078" s="1" t="n">
        <f aca="false">G6078 + $B$2 * (F6078 -G6078)</f>
        <v>-0.00193093039662042</v>
      </c>
      <c r="I6078" s="1" t="n">
        <f aca="false">G6078 + $B$3 * (F6078-G6078)</f>
        <v>-0.00193116464264703</v>
      </c>
    </row>
    <row r="6079" customFormat="false" ht="14.25" hidden="false" customHeight="false" outlineLevel="0" collapsed="false">
      <c r="D6079" s="3" t="n">
        <v>42814</v>
      </c>
      <c r="E6079" s="1" t="n">
        <v>0.000924637456354294</v>
      </c>
      <c r="F6079" s="1" t="n">
        <v>-0.00109702237526244</v>
      </c>
      <c r="G6079" s="1" t="n">
        <v>3.10296453474024E-005</v>
      </c>
      <c r="H6079" s="1" t="n">
        <f aca="false">G6079 + $B$2 * (F6079 -G6079)</f>
        <v>-0.00120719783418401</v>
      </c>
      <c r="I6079" s="1" t="n">
        <f aca="false">G6079 + $B$3 * (F6079-G6079)</f>
        <v>-0.00120734561166098</v>
      </c>
    </row>
    <row r="6080" customFormat="false" ht="14.25" hidden="false" customHeight="false" outlineLevel="0" collapsed="false">
      <c r="D6080" s="3" t="n">
        <v>42815</v>
      </c>
      <c r="E6080" s="1" t="n">
        <v>-0.0110886524878067</v>
      </c>
      <c r="F6080" s="1" t="n">
        <v>-0.0128394549011908</v>
      </c>
      <c r="G6080" s="1" t="n">
        <v>3.04389795855453E-005</v>
      </c>
      <c r="H6080" s="1" t="n">
        <f aca="false">G6080 + $B$2 * (F6080 -G6080)</f>
        <v>-0.0140964416701342</v>
      </c>
      <c r="I6080" s="1" t="n">
        <f aca="false">G6080 + $B$3 * (F6080-G6080)</f>
        <v>-0.0140981276566063</v>
      </c>
    </row>
    <row r="6081" customFormat="false" ht="14.25" hidden="false" customHeight="false" outlineLevel="0" collapsed="false">
      <c r="D6081" s="3" t="n">
        <v>42816</v>
      </c>
      <c r="E6081" s="1" t="n">
        <v>0.012770615886132</v>
      </c>
      <c r="F6081" s="1" t="n">
        <v>0.00235323559165512</v>
      </c>
      <c r="G6081" s="1" t="n">
        <v>3.01633076271735E-005</v>
      </c>
      <c r="H6081" s="1" t="n">
        <f aca="false">G6081 + $B$2 * (F6081 -G6081)</f>
        <v>0.00258012721573322</v>
      </c>
      <c r="I6081" s="1" t="n">
        <f aca="false">G6081 + $B$3 * (F6081-G6081)</f>
        <v>0.00258043154368502</v>
      </c>
    </row>
    <row r="6082" customFormat="false" ht="14.25" hidden="false" customHeight="false" outlineLevel="0" collapsed="false">
      <c r="D6082" s="3" t="n">
        <v>42817</v>
      </c>
      <c r="E6082" s="1" t="n">
        <v>-0.00246034796043471</v>
      </c>
      <c r="F6082" s="1" t="n">
        <v>-0.00106693646151146</v>
      </c>
      <c r="G6082" s="1" t="n">
        <v>3.04389795855453E-005</v>
      </c>
      <c r="H6082" s="1" t="n">
        <f aca="false">G6082 + $B$2 * (F6082 -G6082)</f>
        <v>-0.00117411577649266</v>
      </c>
      <c r="I6082" s="1" t="n">
        <f aca="false">G6082 + $B$3 * (F6082-G6082)</f>
        <v>-0.00117425953526531</v>
      </c>
    </row>
    <row r="6083" customFormat="false" ht="14.25" hidden="false" customHeight="false" outlineLevel="0" collapsed="false">
      <c r="D6083" s="3" t="n">
        <v>42818</v>
      </c>
      <c r="E6083" s="1" t="n">
        <v>0.00169565706923081</v>
      </c>
      <c r="F6083" s="1" t="n">
        <v>-0.000726562385452545</v>
      </c>
      <c r="G6083" s="1" t="n">
        <v>3.19351601480999E-005</v>
      </c>
      <c r="H6083" s="1" t="n">
        <f aca="false">G6083 + $B$2 * (F6083 -G6083)</f>
        <v>-0.000800643911526365</v>
      </c>
      <c r="I6083" s="1" t="n">
        <f aca="false">G6083 + $B$3 * (F6083-G6083)</f>
        <v>-0.000800743276494938</v>
      </c>
    </row>
    <row r="6084" customFormat="false" ht="14.25" hidden="false" customHeight="false" outlineLevel="0" collapsed="false">
      <c r="D6084" s="3" t="n">
        <v>42821</v>
      </c>
      <c r="E6084" s="1" t="n">
        <v>0.00184646953308998</v>
      </c>
      <c r="F6084" s="1" t="n">
        <v>-0.00102618880790539</v>
      </c>
      <c r="G6084" s="1" t="n">
        <v>3.17383244681224E-005</v>
      </c>
      <c r="H6084" s="1" t="n">
        <f aca="false">G6084 + $B$2 * (F6084 -G6084)</f>
        <v>-0.00112951525490011</v>
      </c>
      <c r="I6084" s="1" t="n">
        <f aca="false">G6084 + $B$3 * (F6084-G6084)</f>
        <v>-0.00112965384585122</v>
      </c>
    </row>
    <row r="6085" customFormat="false" ht="14.25" hidden="false" customHeight="false" outlineLevel="0" collapsed="false">
      <c r="D6085" s="3" t="n">
        <v>42822</v>
      </c>
      <c r="E6085" s="1" t="n">
        <v>0.00291881027577468</v>
      </c>
      <c r="F6085" s="1" t="n">
        <v>0.00727671852292744</v>
      </c>
      <c r="G6085" s="1" t="n">
        <v>3.10296453474024E-005</v>
      </c>
      <c r="H6085" s="1" t="n">
        <f aca="false">G6085 + $B$2 * (F6085 -G6085)</f>
        <v>0.00798439607919715</v>
      </c>
      <c r="I6085" s="1" t="n">
        <f aca="false">G6085 + $B$3 * (F6085-G6085)</f>
        <v>0.00798534528154036</v>
      </c>
    </row>
    <row r="6086" customFormat="false" ht="14.25" hidden="false" customHeight="false" outlineLevel="0" collapsed="false">
      <c r="D6086" s="3" t="n">
        <v>42823</v>
      </c>
      <c r="E6086" s="1" t="n">
        <v>0.00275690954903918</v>
      </c>
      <c r="F6086" s="1" t="n">
        <v>0.000934874218214921</v>
      </c>
      <c r="G6086" s="1" t="n">
        <v>3.08327649249929E-005</v>
      </c>
      <c r="H6086" s="1" t="n">
        <f aca="false">G6086 + $B$2 * (F6086 -G6086)</f>
        <v>0.00102317083945274</v>
      </c>
      <c r="I6086" s="1" t="n">
        <f aca="false">G6086 + $B$3 * (F6086-G6086)</f>
        <v>0.00102328927101671</v>
      </c>
    </row>
    <row r="6087" customFormat="false" ht="14.25" hidden="false" customHeight="false" outlineLevel="0" collapsed="false">
      <c r="D6087" s="3" t="n">
        <v>42824</v>
      </c>
      <c r="E6087" s="1" t="n">
        <v>0.00366575168589201</v>
      </c>
      <c r="F6087" s="1" t="n">
        <v>0.00318428463678111</v>
      </c>
      <c r="G6087" s="1" t="n">
        <v>3.10296453474024E-005</v>
      </c>
      <c r="H6087" s="1" t="n">
        <f aca="false">G6087 + $B$2 * (F6087 -G6087)</f>
        <v>0.00349225918886792</v>
      </c>
      <c r="I6087" s="1" t="n">
        <f aca="false">G6087 + $B$3 * (F6087-G6087)</f>
        <v>0.00349267227271366</v>
      </c>
    </row>
    <row r="6088" customFormat="false" ht="14.25" hidden="false" customHeight="false" outlineLevel="0" collapsed="false">
      <c r="D6088" s="3" t="n">
        <v>42825</v>
      </c>
      <c r="E6088" s="1" t="n">
        <v>0.0022825259954351</v>
      </c>
      <c r="F6088" s="1" t="n">
        <v>-0.00232773984183998</v>
      </c>
      <c r="G6088" s="1" t="n">
        <v>3.33127212701623E-005</v>
      </c>
      <c r="H6088" s="1" t="n">
        <f aca="false">G6088 + $B$2 * (F6088 -G6088)</f>
        <v>-0.00255834095324792</v>
      </c>
      <c r="I6088" s="1" t="n">
        <f aca="false">G6088 + $B$3 * (F6088-G6088)</f>
        <v>-0.00255865025670591</v>
      </c>
    </row>
    <row r="6089" customFormat="false" ht="14.25" hidden="false" customHeight="false" outlineLevel="0" collapsed="false">
      <c r="D6089" s="3" t="n">
        <v>42828</v>
      </c>
      <c r="E6089" s="1" t="n">
        <v>-0.00470679843803723</v>
      </c>
      <c r="F6089" s="1" t="n">
        <v>-0.00173892402583009</v>
      </c>
      <c r="G6089" s="1" t="n">
        <v>3.35094768402211E-005</v>
      </c>
      <c r="H6089" s="1" t="n">
        <f aca="false">G6089 + $B$2 * (F6089 -G6089)</f>
        <v>-0.00191203543469853</v>
      </c>
      <c r="I6089" s="1" t="n">
        <f aca="false">G6089 + $B$3 * (F6089-G6089)</f>
        <v>-0.00191226762767043</v>
      </c>
    </row>
    <row r="6090" customFormat="false" ht="14.25" hidden="false" customHeight="false" outlineLevel="0" collapsed="false">
      <c r="D6090" s="3" t="n">
        <v>42829</v>
      </c>
      <c r="E6090" s="1" t="n">
        <v>0.00274597483653372</v>
      </c>
      <c r="F6090" s="1" t="n">
        <v>0.000637081079933211</v>
      </c>
      <c r="G6090" s="1" t="n">
        <v>3.37849197227236E-005</v>
      </c>
      <c r="H6090" s="1" t="n">
        <f aca="false">G6090 + $B$2 * (F6090 -G6090)</f>
        <v>0.000696004276826982</v>
      </c>
      <c r="I6090" s="1" t="n">
        <f aca="false">G6090 + $B$3 * (F6090-G6090)</f>
        <v>0.000696083310047784</v>
      </c>
    </row>
    <row r="6091" customFormat="false" ht="14.25" hidden="false" customHeight="false" outlineLevel="0" collapsed="false">
      <c r="D6091" s="3" t="n">
        <v>42830</v>
      </c>
      <c r="E6091" s="1" t="n">
        <v>-0.00258620445880387</v>
      </c>
      <c r="F6091" s="1" t="n">
        <v>-0.00297249726386473</v>
      </c>
      <c r="G6091" s="1" t="n">
        <v>3.42964019690584E-005</v>
      </c>
      <c r="H6091" s="1" t="n">
        <f aca="false">G6091 + $B$2 * (F6091 -G6091)</f>
        <v>-0.0032661671177041</v>
      </c>
      <c r="I6091" s="1" t="n">
        <f aca="false">G6091 + $B$3 * (F6091-G6091)</f>
        <v>-0.00326656101477054</v>
      </c>
    </row>
    <row r="6092" customFormat="false" ht="14.25" hidden="false" customHeight="false" outlineLevel="0" collapsed="false">
      <c r="D6092" s="3" t="n">
        <v>42831</v>
      </c>
      <c r="E6092" s="1" t="n">
        <v>0.0025929102548663</v>
      </c>
      <c r="F6092" s="1" t="n">
        <v>0.00281107304652672</v>
      </c>
      <c r="G6092" s="1" t="n">
        <v>3.43750873412763E-005</v>
      </c>
      <c r="H6092" s="1" t="n">
        <f aca="false">G6092 + $B$2 * (F6092 -G6092)</f>
        <v>0.00308226973457879</v>
      </c>
      <c r="I6092" s="1" t="n">
        <f aca="false">G6092 + $B$3 * (F6092-G6092)</f>
        <v>0.00308263348856462</v>
      </c>
    </row>
    <row r="6093" customFormat="false" ht="14.25" hidden="false" customHeight="false" outlineLevel="0" collapsed="false">
      <c r="D6093" s="3" t="n">
        <v>42832</v>
      </c>
      <c r="E6093" s="1" t="n">
        <v>-0.000760482029796172</v>
      </c>
      <c r="F6093" s="1" t="n">
        <v>-0.00101945164562967</v>
      </c>
      <c r="G6093" s="1" t="n">
        <v>3.51618415377342E-005</v>
      </c>
      <c r="H6093" s="1" t="n">
        <f aca="false">G6093 + $B$2 * (F6093 -G6093)</f>
        <v>-0.00112245445295652</v>
      </c>
      <c r="I6093" s="1" t="n">
        <f aca="false">G6093 + $B$3 * (F6093-G6093)</f>
        <v>-0.00112259260981229</v>
      </c>
    </row>
    <row r="6094" customFormat="false" ht="14.25" hidden="false" customHeight="false" outlineLevel="0" collapsed="false">
      <c r="D6094" s="3" t="n">
        <v>42835</v>
      </c>
      <c r="E6094" s="1" t="n">
        <v>-0.00228388989348172</v>
      </c>
      <c r="F6094" s="1" t="n">
        <v>0.000595461563887456</v>
      </c>
      <c r="G6094" s="1" t="n">
        <v>3.45717904557397E-005</v>
      </c>
      <c r="H6094" s="1" t="n">
        <f aca="false">G6094 + $B$2 * (F6094 -G6094)</f>
        <v>0.000650242980934912</v>
      </c>
      <c r="I6094" s="1" t="n">
        <f aca="false">G6094 + $B$3 * (F6094-G6094)</f>
        <v>0.000650316458818965</v>
      </c>
    </row>
    <row r="6095" customFormat="false" ht="14.25" hidden="false" customHeight="false" outlineLevel="0" collapsed="false">
      <c r="D6095" s="3" t="n">
        <v>42836</v>
      </c>
      <c r="E6095" s="1" t="n">
        <v>-0.000762867424871194</v>
      </c>
      <c r="F6095" s="1" t="n">
        <v>-0.00118999008603293</v>
      </c>
      <c r="G6095" s="1" t="n">
        <v>3.39816519756564E-005</v>
      </c>
      <c r="H6095" s="1" t="n">
        <f aca="false">G6095 + $B$2 * (F6095 -G6095)</f>
        <v>-0.00130953390624543</v>
      </c>
      <c r="I6095" s="1" t="n">
        <f aca="false">G6095 + $B$3 * (F6095-G6095)</f>
        <v>-0.00130969424943175</v>
      </c>
    </row>
    <row r="6096" customFormat="false" ht="14.25" hidden="false" customHeight="false" outlineLevel="0" collapsed="false">
      <c r="D6096" s="3" t="n">
        <v>42837</v>
      </c>
      <c r="E6096" s="1" t="n">
        <v>-0.00381802333844339</v>
      </c>
      <c r="F6096" s="1" t="n">
        <v>-0.00438167092948383</v>
      </c>
      <c r="G6096" s="1" t="n">
        <v>3.37849197227236E-005</v>
      </c>
      <c r="H6096" s="1" t="n">
        <f aca="false">G6096 + $B$2 * (F6096 -G6096)</f>
        <v>-0.00481292309307754</v>
      </c>
      <c r="I6096" s="1" t="n">
        <f aca="false">G6096 + $B$3 * (F6096-G6096)</f>
        <v>-0.00481350152821452</v>
      </c>
    </row>
    <row r="6097" customFormat="false" ht="14.25" hidden="false" customHeight="false" outlineLevel="0" collapsed="false">
      <c r="D6097" s="3" t="n">
        <v>42838</v>
      </c>
      <c r="E6097" s="1" t="n">
        <v>-0.00429284469542457</v>
      </c>
      <c r="F6097" s="1" t="n">
        <v>-0.00649515042352733</v>
      </c>
      <c r="G6097" s="1" t="n">
        <v>3.40996852576936E-005</v>
      </c>
      <c r="H6097" s="1" t="n">
        <f aca="false">G6097 + $B$2 * (F6097 -G6097)</f>
        <v>-0.0071328542829293</v>
      </c>
      <c r="I6097" s="1" t="n">
        <f aca="false">G6097 + $B$3 * (F6097-G6097)</f>
        <v>-0.00713370963010296</v>
      </c>
    </row>
    <row r="6098" customFormat="false" ht="14.25" hidden="false" customHeight="false" outlineLevel="0" collapsed="false">
      <c r="D6098" s="3" t="n">
        <v>42842</v>
      </c>
      <c r="E6098" s="1" t="n">
        <v>0.00816053310713394</v>
      </c>
      <c r="F6098" s="1" t="n">
        <v>0.00886005785715405</v>
      </c>
      <c r="G6098" s="1" t="n">
        <v>3.51618415377342E-005</v>
      </c>
      <c r="H6098" s="1" t="n">
        <f aca="false">G6098 + $B$2 * (F6098 -G6098)</f>
        <v>0.00972197463997228</v>
      </c>
      <c r="I6098" s="1" t="n">
        <f aca="false">G6098 + $B$3 * (F6098-G6098)</f>
        <v>0.0097231307221776</v>
      </c>
    </row>
    <row r="6099" customFormat="false" ht="14.25" hidden="false" customHeight="false" outlineLevel="0" collapsed="false">
      <c r="D6099" s="3" t="n">
        <v>42843</v>
      </c>
      <c r="E6099" s="1" t="n">
        <v>-0.00137477742121306</v>
      </c>
      <c r="F6099" s="1" t="n">
        <v>-0.00298432848708152</v>
      </c>
      <c r="G6099" s="1" t="n">
        <v>3.45717904557397E-005</v>
      </c>
      <c r="H6099" s="1" t="n">
        <f aca="false">G6099 + $B$2 * (F6099 -G6099)</f>
        <v>-0.00327918077885464</v>
      </c>
      <c r="I6099" s="1" t="n">
        <f aca="false">G6099 + $B$3 * (F6099-G6099)</f>
        <v>-0.00327957626191578</v>
      </c>
    </row>
    <row r="6100" customFormat="false" ht="14.25" hidden="false" customHeight="false" outlineLevel="0" collapsed="false">
      <c r="D6100" s="3" t="n">
        <v>42844</v>
      </c>
      <c r="E6100" s="1" t="n">
        <v>-0.00535253961382554</v>
      </c>
      <c r="F6100" s="1" t="n">
        <v>-0.00183845327346111</v>
      </c>
      <c r="G6100" s="1" t="n">
        <v>3.52798422063039E-005</v>
      </c>
      <c r="H6100" s="1" t="n">
        <f aca="false">G6100 + $B$2 * (F6100 -G6100)</f>
        <v>-0.00202145849143288</v>
      </c>
      <c r="I6100" s="1" t="n">
        <f aca="false">G6100 + $B$3 * (F6100-G6100)</f>
        <v>-0.00202170395489315</v>
      </c>
    </row>
    <row r="6101" customFormat="false" ht="14.25" hidden="false" customHeight="false" outlineLevel="0" collapsed="false">
      <c r="D6101" s="3" t="n">
        <v>42845</v>
      </c>
      <c r="E6101" s="1" t="n">
        <v>0.0070728937766289</v>
      </c>
      <c r="F6101" s="1" t="n">
        <v>0.00813917533777486</v>
      </c>
      <c r="G6101" s="1" t="n">
        <v>3.50831740465463E-005</v>
      </c>
      <c r="H6101" s="1" t="n">
        <f aca="false">G6101 + $B$2 * (F6101 -G6101)</f>
        <v>0.00893069209140715</v>
      </c>
      <c r="I6101" s="1" t="n">
        <f aca="false">G6101 + $B$3 * (F6101-G6101)</f>
        <v>0.00893175374660673</v>
      </c>
    </row>
    <row r="6102" customFormat="false" ht="14.25" hidden="false" customHeight="false" outlineLevel="0" collapsed="false">
      <c r="D6102" s="3" t="n">
        <v>42846</v>
      </c>
      <c r="E6102" s="1" t="n">
        <v>0.0137402231799515</v>
      </c>
      <c r="F6102" s="1" t="n">
        <v>-0.00318699009971613</v>
      </c>
      <c r="G6102" s="1" t="n">
        <v>3.46898086009961E-005</v>
      </c>
      <c r="H6102" s="1" t="n">
        <f aca="false">G6102 + $B$2 * (F6102 -G6102)</f>
        <v>-0.00350164762961031</v>
      </c>
      <c r="I6102" s="1" t="n">
        <f aca="false">G6102 + $B$3 * (F6102-G6102)</f>
        <v>-0.00350206967728166</v>
      </c>
    </row>
    <row r="6103" customFormat="false" ht="14.25" hidden="false" customHeight="false" outlineLevel="0" collapsed="false">
      <c r="D6103" s="3" t="n">
        <v>42849</v>
      </c>
      <c r="E6103" s="1" t="n">
        <v>0.0170180653044352</v>
      </c>
      <c r="F6103" s="1" t="n">
        <v>0.0109979883640459</v>
      </c>
      <c r="G6103" s="1" t="n">
        <v>3.60664177803116E-005</v>
      </c>
      <c r="H6103" s="1" t="n">
        <f aca="false">G6103 + $B$2 * (F6103 -G6103)</f>
        <v>0.0120686258515257</v>
      </c>
      <c r="I6103" s="1" t="n">
        <f aca="false">G6103 + $B$3 * (F6103-G6103)</f>
        <v>0.0120700618891714</v>
      </c>
    </row>
    <row r="6104" customFormat="false" ht="14.25" hidden="false" customHeight="false" outlineLevel="0" collapsed="false">
      <c r="D6104" s="3" t="n">
        <v>42850</v>
      </c>
      <c r="E6104" s="1" t="n">
        <v>0.00577493853829725</v>
      </c>
      <c r="F6104" s="1" t="n">
        <v>0.00581842026636337</v>
      </c>
      <c r="G6104" s="1" t="n">
        <v>3.57518052473971E-005</v>
      </c>
      <c r="H6104" s="1" t="n">
        <f aca="false">G6104 + $B$2 * (F6104 -G6104)</f>
        <v>0.00638320641084481</v>
      </c>
      <c r="I6104" s="1" t="n">
        <f aca="false">G6104 + $B$3 * (F6104-G6104)</f>
        <v>0.00638396395406065</v>
      </c>
    </row>
    <row r="6105" customFormat="false" ht="14.25" hidden="false" customHeight="false" outlineLevel="0" collapsed="false">
      <c r="D6105" s="3" t="n">
        <v>42851</v>
      </c>
      <c r="E6105" s="1" t="n">
        <v>-0.00132458124120061</v>
      </c>
      <c r="F6105" s="1" t="n">
        <v>-0.000628924415323806</v>
      </c>
      <c r="G6105" s="1" t="n">
        <v>3.58697884446091E-005</v>
      </c>
      <c r="H6105" s="1" t="n">
        <f aca="false">G6105 + $B$2 * (F6105 -G6105)</f>
        <v>-0.000693854050793087</v>
      </c>
      <c r="I6105" s="1" t="n">
        <f aca="false">G6105 + $B$3 * (F6105-G6105)</f>
        <v>-0.000693941140402735</v>
      </c>
    </row>
    <row r="6106" customFormat="false" ht="14.25" hidden="false" customHeight="false" outlineLevel="0" collapsed="false">
      <c r="D6106" s="3" t="n">
        <v>42852</v>
      </c>
      <c r="E6106" s="1" t="n">
        <v>0.00648652001570405</v>
      </c>
      <c r="F6106" s="1" t="n">
        <v>0.000839167425452869</v>
      </c>
      <c r="G6106" s="1" t="n">
        <v>3.59484427499002E-005</v>
      </c>
      <c r="H6106" s="1" t="n">
        <f aca="false">G6106 + $B$2 * (F6106 -G6106)</f>
        <v>0.00091761683950203</v>
      </c>
      <c r="I6106" s="1" t="n">
        <f aca="false">G6106 + $B$3 * (F6106-G6106)</f>
        <v>0.000917722063084408</v>
      </c>
    </row>
    <row r="6107" customFormat="false" ht="14.25" hidden="false" customHeight="false" outlineLevel="0" collapsed="false">
      <c r="D6107" s="3" t="n">
        <v>42853</v>
      </c>
      <c r="E6107" s="1" t="n">
        <v>0.00278321846730423</v>
      </c>
      <c r="F6107" s="1" t="n">
        <v>-0.00217938641617821</v>
      </c>
      <c r="G6107" s="1" t="n">
        <v>3.59484427499002E-005</v>
      </c>
      <c r="H6107" s="1" t="n">
        <f aca="false">G6107 + $B$2 * (F6107 -G6107)</f>
        <v>-0.00239575545793162</v>
      </c>
      <c r="I6107" s="1" t="n">
        <f aca="false">G6107 + $B$3 * (F6107-G6107)</f>
        <v>-0.00239604567202646</v>
      </c>
    </row>
    <row r="6108" customFormat="false" ht="14.25" hidden="false" customHeight="false" outlineLevel="0" collapsed="false">
      <c r="D6108" s="3" t="n">
        <v>42856</v>
      </c>
      <c r="E6108" s="1" t="n">
        <v>0.0138768512598262</v>
      </c>
      <c r="F6108" s="1" t="n">
        <v>0.00251999849221374</v>
      </c>
      <c r="G6108" s="1" t="n">
        <v>3.75211747456472E-005</v>
      </c>
      <c r="H6108" s="1" t="n">
        <f aca="false">G6108 + $B$2 * (F6108 -G6108)</f>
        <v>0.00276245901062721</v>
      </c>
      <c r="I6108" s="1" t="n">
        <f aca="false">G6108 + $B$3 * (F6108-G6108)</f>
        <v>0.0027627842210146</v>
      </c>
    </row>
    <row r="6109" customFormat="false" ht="14.25" hidden="false" customHeight="false" outlineLevel="0" collapsed="false">
      <c r="D6109" s="3" t="n">
        <v>42857</v>
      </c>
      <c r="E6109" s="1" t="n">
        <v>-0.00158499024040881</v>
      </c>
      <c r="F6109" s="1" t="n">
        <v>0.000377473529852956</v>
      </c>
      <c r="G6109" s="1" t="n">
        <v>3.74425538258727E-005</v>
      </c>
      <c r="H6109" s="1" t="n">
        <f aca="false">G6109 + $B$2 * (F6109 -G6109)</f>
        <v>0.000410683938723178</v>
      </c>
      <c r="I6109" s="1" t="n">
        <f aca="false">G6109 + $B$3 * (F6109-G6109)</f>
        <v>0.00041072848358353</v>
      </c>
    </row>
    <row r="6110" customFormat="false" ht="14.25" hidden="false" customHeight="false" outlineLevel="0" collapsed="false">
      <c r="D6110" s="3" t="n">
        <v>42858</v>
      </c>
      <c r="E6110" s="1" t="n">
        <v>-0.00317446423105972</v>
      </c>
      <c r="F6110" s="1" t="n">
        <v>-0.00121490295700089</v>
      </c>
      <c r="G6110" s="1" t="n">
        <v>3.76391055594283E-005</v>
      </c>
      <c r="H6110" s="1" t="n">
        <f aca="false">G6110 + $B$2 * (F6110 -G6110)</f>
        <v>-0.00133723720581199</v>
      </c>
      <c r="I6110" s="1" t="n">
        <f aca="false">G6110 + $B$3 * (F6110-G6110)</f>
        <v>-0.00133740129177826</v>
      </c>
    </row>
    <row r="6111" customFormat="false" ht="14.25" hidden="false" customHeight="false" outlineLevel="0" collapsed="false">
      <c r="D6111" s="3" t="n">
        <v>42859</v>
      </c>
      <c r="E6111" s="1" t="n">
        <v>-0.00390860432305085</v>
      </c>
      <c r="F6111" s="1" t="n">
        <v>0.00117432208079693</v>
      </c>
      <c r="G6111" s="1" t="n">
        <v>3.74425538258727E-005</v>
      </c>
      <c r="H6111" s="1" t="n">
        <f aca="false">G6111 + $B$2 * (F6111 -G6111)</f>
        <v>0.00128535971145057</v>
      </c>
      <c r="I6111" s="1" t="n">
        <f aca="false">G6111 + $B$3 * (F6111-G6111)</f>
        <v>0.00128550864535171</v>
      </c>
    </row>
    <row r="6112" customFormat="false" ht="14.25" hidden="false" customHeight="false" outlineLevel="0" collapsed="false">
      <c r="D6112" s="3" t="n">
        <v>42860</v>
      </c>
      <c r="E6112" s="1" t="n">
        <v>0.0027610693095006</v>
      </c>
      <c r="F6112" s="1" t="n">
        <v>0.00393708476634891</v>
      </c>
      <c r="G6112" s="1" t="n">
        <v>3.78356475969621E-005</v>
      </c>
      <c r="H6112" s="1" t="n">
        <f aca="false">G6112 + $B$2 * (F6112 -G6112)</f>
        <v>0.00431791965096333</v>
      </c>
      <c r="I6112" s="1" t="n">
        <f aca="false">G6112 + $B$3 * (F6112-G6112)</f>
        <v>0.00431843046180035</v>
      </c>
    </row>
    <row r="6113" customFormat="false" ht="14.25" hidden="false" customHeight="false" outlineLevel="0" collapsed="false">
      <c r="D6113" s="3" t="n">
        <v>42863</v>
      </c>
      <c r="E6113" s="1" t="n">
        <v>-0.000869232275296006</v>
      </c>
      <c r="F6113" s="1" t="n">
        <v>-0.000167231507355647</v>
      </c>
      <c r="G6113" s="1" t="n">
        <v>3.84252155438691E-005</v>
      </c>
      <c r="H6113" s="1" t="n">
        <f aca="false">G6113 + $B$2 * (F6113 -G6113)</f>
        <v>-0.00018731774753942</v>
      </c>
      <c r="I6113" s="1" t="n">
        <f aca="false">G6113 + $B$3 * (F6113-G6113)</f>
        <v>-0.000187344689055482</v>
      </c>
    </row>
    <row r="6114" customFormat="false" ht="14.25" hidden="false" customHeight="false" outlineLevel="0" collapsed="false">
      <c r="D6114" s="3" t="n">
        <v>42864</v>
      </c>
      <c r="E6114" s="1" t="n">
        <v>0.00145057315807917</v>
      </c>
      <c r="F6114" s="1" t="n">
        <v>-0.000917871264094705</v>
      </c>
      <c r="G6114" s="1" t="n">
        <v>3.84252155438691E-005</v>
      </c>
      <c r="H6114" s="1" t="n">
        <f aca="false">G6114 + $B$2 * (F6114 -G6114)</f>
        <v>-0.00101127156974045</v>
      </c>
      <c r="I6114" s="1" t="n">
        <f aca="false">G6114 + $B$3 * (F6114-G6114)</f>
        <v>-0.0010113968468362</v>
      </c>
    </row>
    <row r="6115" customFormat="false" ht="14.25" hidden="false" customHeight="false" outlineLevel="0" collapsed="false">
      <c r="D6115" s="3" t="n">
        <v>42865</v>
      </c>
      <c r="E6115" s="1" t="n">
        <v>0.00391062365186645</v>
      </c>
      <c r="F6115" s="1" t="n">
        <v>0.00179583298547459</v>
      </c>
      <c r="G6115" s="1" t="n">
        <v>3.87003188044854E-005</v>
      </c>
      <c r="H6115" s="1" t="n">
        <f aca="false">G6115 + $B$2 * (F6115 -G6115)</f>
        <v>0.00196744998043533</v>
      </c>
      <c r="I6115" s="1" t="n">
        <f aca="false">G6115 + $B$3 * (F6115-G6115)</f>
        <v>0.0019676801689616</v>
      </c>
    </row>
    <row r="6116" customFormat="false" ht="14.25" hidden="false" customHeight="false" outlineLevel="0" collapsed="false">
      <c r="D6116" s="3" t="n">
        <v>42866</v>
      </c>
      <c r="E6116" s="1" t="n">
        <v>-0.0122637780086501</v>
      </c>
      <c r="F6116" s="1" t="n">
        <v>-0.00204269642677413</v>
      </c>
      <c r="G6116" s="1" t="n">
        <v>3.84252155438691E-005</v>
      </c>
      <c r="H6116" s="1" t="n">
        <f aca="false">G6116 + $B$2 * (F6116 -G6116)</f>
        <v>-0.00224595702808047</v>
      </c>
      <c r="I6116" s="1" t="n">
        <f aca="false">G6116 + $B$3 * (F6116-G6116)</f>
        <v>-0.00224622965992719</v>
      </c>
    </row>
    <row r="6117" customFormat="false" ht="14.25" hidden="false" customHeight="false" outlineLevel="0" collapsed="false">
      <c r="D6117" s="3" t="n">
        <v>42867</v>
      </c>
      <c r="E6117" s="1" t="n">
        <v>-0.00116850874786489</v>
      </c>
      <c r="F6117" s="1" t="n">
        <v>-0.00167087546449862</v>
      </c>
      <c r="G6117" s="1" t="n">
        <v>3.88182123796099E-005</v>
      </c>
      <c r="H6117" s="1" t="n">
        <f aca="false">G6117 + $B$2 * (F6117 -G6117)</f>
        <v>-0.001837859151442</v>
      </c>
      <c r="I6117" s="1" t="n">
        <f aca="false">G6117 + $B$3 * (F6117-G6117)</f>
        <v>-0.00183808312534865</v>
      </c>
    </row>
    <row r="6118" customFormat="false" ht="14.25" hidden="false" customHeight="false" outlineLevel="0" collapsed="false">
      <c r="D6118" s="3" t="n">
        <v>42870</v>
      </c>
      <c r="E6118" s="1" t="n">
        <v>0.000731010183423475</v>
      </c>
      <c r="F6118" s="1" t="n">
        <v>0.00552341200524231</v>
      </c>
      <c r="G6118" s="1" t="n">
        <v>3.88182123796099E-005</v>
      </c>
      <c r="H6118" s="1" t="n">
        <f aca="false">G6118 + $B$2 * (F6118 -G6118)</f>
        <v>0.0060590855620348</v>
      </c>
      <c r="I6118" s="1" t="n">
        <f aca="false">G6118 + $B$3 * (F6118-G6118)</f>
        <v>0.00605980405676563</v>
      </c>
    </row>
    <row r="6119" customFormat="false" ht="14.25" hidden="false" customHeight="false" outlineLevel="0" collapsed="false">
      <c r="D6119" s="3" t="n">
        <v>42871</v>
      </c>
      <c r="E6119" s="1" t="n">
        <v>0.0201352279168459</v>
      </c>
      <c r="F6119" s="1" t="n">
        <v>-0.00091542648505083</v>
      </c>
      <c r="G6119" s="1" t="n">
        <v>3.92111704545783E-005</v>
      </c>
      <c r="H6119" s="1" t="n">
        <f aca="false">G6119 + $B$2 * (F6119 -G6119)</f>
        <v>-0.00100866477537565</v>
      </c>
      <c r="I6119" s="1" t="n">
        <f aca="false">G6119 + $B$3 * (F6119-G6119)</f>
        <v>-0.00100878983516152</v>
      </c>
    </row>
    <row r="6120" customFormat="false" ht="14.25" hidden="false" customHeight="false" outlineLevel="0" collapsed="false">
      <c r="D6120" s="3" t="n">
        <v>42872</v>
      </c>
      <c r="E6120" s="1" t="n">
        <v>-0.027805666172855</v>
      </c>
      <c r="F6120" s="1" t="n">
        <v>-0.0177442928753469</v>
      </c>
      <c r="G6120" s="1" t="n">
        <v>3.88968085005548E-005</v>
      </c>
      <c r="H6120" s="1" t="n">
        <f aca="false">G6120 + $B$2 * (F6120 -G6120)</f>
        <v>-0.0194811552262941</v>
      </c>
      <c r="I6120" s="1" t="n">
        <f aca="false">G6120 + $B$3 * (F6120-G6120)</f>
        <v>-0.0194834848661121</v>
      </c>
    </row>
    <row r="6121" customFormat="false" ht="14.25" hidden="false" customHeight="false" outlineLevel="0" collapsed="false">
      <c r="D6121" s="3" t="n">
        <v>42873</v>
      </c>
      <c r="E6121" s="1" t="n">
        <v>0.00340825506565268</v>
      </c>
      <c r="F6121" s="1" t="n">
        <v>0.00402840433222473</v>
      </c>
      <c r="G6121" s="1" t="n">
        <v>3.88968085005548E-005</v>
      </c>
      <c r="H6121" s="1" t="n">
        <f aca="false">G6121 + $B$2 * (F6121 -G6121)</f>
        <v>0.00441805464468083</v>
      </c>
      <c r="I6121" s="1" t="n">
        <f aca="false">G6121 + $B$3 * (F6121-G6121)</f>
        <v>0.00441857727958191</v>
      </c>
    </row>
    <row r="6122" customFormat="false" ht="14.25" hidden="false" customHeight="false" outlineLevel="0" collapsed="false">
      <c r="D6122" s="3" t="n">
        <v>42874</v>
      </c>
      <c r="E6122" s="1" t="n">
        <v>-0.000295090926403785</v>
      </c>
      <c r="F6122" s="1" t="n">
        <v>0.00650426649024083</v>
      </c>
      <c r="G6122" s="1" t="n">
        <v>3.92111704545783E-005</v>
      </c>
      <c r="H6122" s="1" t="n">
        <f aca="false">G6122 + $B$2 * (F6122 -G6122)</f>
        <v>0.00713570052324376</v>
      </c>
      <c r="I6122" s="1" t="n">
        <f aca="false">G6122 + $B$3 * (F6122-G6122)</f>
        <v>0.00713654746074856</v>
      </c>
    </row>
    <row r="6123" customFormat="false" ht="14.25" hidden="false" customHeight="false" outlineLevel="0" collapsed="false">
      <c r="D6123" s="3" t="n">
        <v>42877</v>
      </c>
      <c r="E6123" s="1" t="n">
        <v>0.0112271277359504</v>
      </c>
      <c r="F6123" s="1" t="n">
        <v>0.00507751735068251</v>
      </c>
      <c r="G6123" s="1" t="n">
        <v>3.82287025881833E-005</v>
      </c>
      <c r="H6123" s="1" t="n">
        <f aca="false">G6123 + $B$2 * (F6123 -G6123)</f>
        <v>0.00556969849951099</v>
      </c>
      <c r="I6123" s="1" t="n">
        <f aca="false">G6123 + $B$3 * (F6123-G6123)</f>
        <v>0.00557035865821691</v>
      </c>
    </row>
    <row r="6124" customFormat="false" ht="14.25" hidden="false" customHeight="false" outlineLevel="0" collapsed="false">
      <c r="D6124" s="3" t="n">
        <v>42878</v>
      </c>
      <c r="E6124" s="1" t="n">
        <v>0.0033610014241594</v>
      </c>
      <c r="F6124" s="1" t="n">
        <v>0.00221267105718548</v>
      </c>
      <c r="G6124" s="1" t="n">
        <v>3.68528404399715E-005</v>
      </c>
      <c r="H6124" s="1" t="n">
        <f aca="false">G6124 + $B$2 * (F6124 -G6124)</f>
        <v>0.00242518055690717</v>
      </c>
      <c r="I6124" s="1" t="n">
        <f aca="false">G6124 + $B$3 * (F6124-G6124)</f>
        <v>0.00242546559422863</v>
      </c>
    </row>
    <row r="6125" customFormat="false" ht="14.25" hidden="false" customHeight="false" outlineLevel="0" collapsed="false">
      <c r="D6125" s="3" t="n">
        <v>42879</v>
      </c>
      <c r="E6125" s="1" t="n">
        <v>0.00130973462584616</v>
      </c>
      <c r="F6125" s="1" t="n">
        <v>0.00233299009707055</v>
      </c>
      <c r="G6125" s="1" t="n">
        <v>3.68528404399715E-005</v>
      </c>
      <c r="H6125" s="1" t="n">
        <f aca="false">G6125 + $B$2 * (F6125 -G6125)</f>
        <v>0.00255725101001978</v>
      </c>
      <c r="I6125" s="1" t="n">
        <f aca="false">G6125 + $B$3 * (F6125-G6125)</f>
        <v>0.00255755180941941</v>
      </c>
    </row>
    <row r="6126" customFormat="false" ht="14.25" hidden="false" customHeight="false" outlineLevel="0" collapsed="false">
      <c r="D6126" s="3" t="n">
        <v>42880</v>
      </c>
      <c r="E6126" s="1" t="n">
        <v>0.0123599966285588</v>
      </c>
      <c r="F6126" s="1" t="n">
        <v>0.0047793743642377</v>
      </c>
      <c r="G6126" s="1" t="n">
        <v>3.68528404399715E-005</v>
      </c>
      <c r="H6126" s="1" t="n">
        <f aca="false">G6126 + $B$2 * (F6126 -G6126)</f>
        <v>0.00524257063159366</v>
      </c>
      <c r="I6126" s="1" t="n">
        <f aca="false">G6126 + $B$3 * (F6126-G6126)</f>
        <v>0.00524319191310591</v>
      </c>
    </row>
    <row r="6127" customFormat="false" ht="14.25" hidden="false" customHeight="false" outlineLevel="0" collapsed="false">
      <c r="D6127" s="3" t="n">
        <v>42881</v>
      </c>
      <c r="E6127" s="1" t="n">
        <v>0.00488386617394632</v>
      </c>
      <c r="F6127" s="1" t="n">
        <v>-0.000206785143903154</v>
      </c>
      <c r="G6127" s="1" t="n">
        <v>3.90932885068196E-005</v>
      </c>
      <c r="H6127" s="1" t="n">
        <f aca="false">G6127 + $B$2 * (F6127 -G6127)</f>
        <v>-0.000230799789180806</v>
      </c>
      <c r="I6127" s="1" t="n">
        <f aca="false">G6127 + $B$3 * (F6127-G6127)</f>
        <v>-0.00023083199983574</v>
      </c>
    </row>
    <row r="6128" customFormat="false" ht="14.25" hidden="false" customHeight="false" outlineLevel="0" collapsed="false">
      <c r="D6128" s="3" t="n">
        <v>42885</v>
      </c>
      <c r="E6128" s="1" t="n">
        <v>0.00643240309173687</v>
      </c>
      <c r="F6128" s="1" t="n">
        <v>-0.00086880827591207</v>
      </c>
      <c r="G6128" s="1" t="n">
        <v>3.88968085005548E-005</v>
      </c>
      <c r="H6128" s="1" t="n">
        <f aca="false">G6128 + $B$2 * (F6128 -G6128)</f>
        <v>-0.00095746271951347</v>
      </c>
      <c r="I6128" s="1" t="n">
        <f aca="false">G6128 + $B$3 * (F6128-G6128)</f>
        <v>-0.000957581631021766</v>
      </c>
    </row>
    <row r="6129" customFormat="false" ht="14.25" hidden="false" customHeight="false" outlineLevel="0" collapsed="false">
      <c r="D6129" s="3" t="n">
        <v>42886</v>
      </c>
      <c r="E6129" s="1" t="n">
        <v>-0.00809555267173878</v>
      </c>
      <c r="F6129" s="1" t="n">
        <v>-0.0002483947426003</v>
      </c>
      <c r="G6129" s="1" t="n">
        <v>3.96040921184504E-005</v>
      </c>
      <c r="H6129" s="1" t="n">
        <f aca="false">G6129 + $B$2 * (F6129 -G6129)</f>
        <v>-0.000276523235971431</v>
      </c>
      <c r="I6129" s="1" t="n">
        <f aca="false">G6129 + $B$3 * (F6129-G6129)</f>
        <v>-0.000276560964498474</v>
      </c>
    </row>
    <row r="6130" customFormat="false" ht="14.25" hidden="false" customHeight="false" outlineLevel="0" collapsed="false">
      <c r="D6130" s="3" t="n">
        <v>42887</v>
      </c>
      <c r="E6130" s="1" t="n">
        <v>0.00372285306872855</v>
      </c>
      <c r="F6130" s="1" t="n">
        <v>0.00795242871471547</v>
      </c>
      <c r="G6130" s="1" t="n">
        <v>3.92111704545783E-005</v>
      </c>
      <c r="H6130" s="1" t="n">
        <f aca="false">G6130 + $B$2 * (F6130 -G6130)</f>
        <v>0.00872530297809723</v>
      </c>
      <c r="I6130" s="1" t="n">
        <f aca="false">G6130 + $B$3 * (F6130-G6130)</f>
        <v>0.00872633962827119</v>
      </c>
    </row>
    <row r="6131" customFormat="false" ht="14.25" hidden="false" customHeight="false" outlineLevel="0" collapsed="false">
      <c r="D6131" s="3" t="n">
        <v>42888</v>
      </c>
      <c r="E6131" s="1" t="n">
        <v>0.0236803177476195</v>
      </c>
      <c r="F6131" s="1" t="n">
        <v>0.00332838581422612</v>
      </c>
      <c r="G6131" s="1" t="n">
        <v>3.94862194537105E-005</v>
      </c>
      <c r="H6131" s="1" t="n">
        <f aca="false">G6131 + $B$2 * (F6131 -G6131)</f>
        <v>0.00364960860854824</v>
      </c>
      <c r="I6131" s="1" t="n">
        <f aca="false">G6131 + $B$3 * (F6131-G6131)</f>
        <v>0.00365003946215715</v>
      </c>
    </row>
    <row r="6132" customFormat="false" ht="14.25" hidden="false" customHeight="false" outlineLevel="0" collapsed="false">
      <c r="D6132" s="3" t="n">
        <v>42891</v>
      </c>
      <c r="E6132" s="1" t="n">
        <v>0.00724637341843715</v>
      </c>
      <c r="F6132" s="1" t="n">
        <v>-0.000737107572014617</v>
      </c>
      <c r="G6132" s="1" t="n">
        <v>4.02719651120265E-005</v>
      </c>
      <c r="H6132" s="1" t="n">
        <f aca="false">G6132 + $B$2 * (F6132 -G6132)</f>
        <v>-0.000813033279069209</v>
      </c>
      <c r="I6132" s="1" t="n">
        <f aca="false">G6132 + $B$3 * (F6132-G6132)</f>
        <v>-0.000813135117623234</v>
      </c>
    </row>
    <row r="6133" customFormat="false" ht="14.25" hidden="false" customHeight="false" outlineLevel="0" collapsed="false">
      <c r="D6133" s="3" t="n">
        <v>42892</v>
      </c>
      <c r="E6133" s="1" t="n">
        <v>0.00332068724697798</v>
      </c>
      <c r="F6133" s="1" t="n">
        <v>-0.00319689765268505</v>
      </c>
      <c r="G6133" s="1" t="n">
        <v>3.98005372492793E-005</v>
      </c>
      <c r="H6133" s="1" t="n">
        <f aca="false">G6133 + $B$2 * (F6133 -G6133)</f>
        <v>-0.00351302199974649</v>
      </c>
      <c r="I6133" s="1" t="n">
        <f aca="false">G6133 + $B$3 * (F6133-G6133)</f>
        <v>-0.00351344601484817</v>
      </c>
    </row>
    <row r="6134" customFormat="false" ht="14.25" hidden="false" customHeight="false" outlineLevel="0" collapsed="false">
      <c r="D6134" s="3" t="n">
        <v>42893</v>
      </c>
      <c r="E6134" s="1" t="n">
        <v>-0.00179292617761417</v>
      </c>
      <c r="F6134" s="1" t="n">
        <v>0.0018501150000112</v>
      </c>
      <c r="G6134" s="1" t="n">
        <v>3.98005372492793E-005</v>
      </c>
      <c r="H6134" s="1" t="n">
        <f aca="false">G6134 + $B$2 * (F6134 -G6134)</f>
        <v>0.00202692619584534</v>
      </c>
      <c r="I6134" s="1" t="n">
        <f aca="false">G6134 + $B$3 * (F6134-G6134)</f>
        <v>0.00202716335131241</v>
      </c>
    </row>
    <row r="6135" customFormat="false" ht="14.25" hidden="false" customHeight="false" outlineLevel="0" collapsed="false">
      <c r="D6135" s="3" t="n">
        <v>42894</v>
      </c>
      <c r="E6135" s="1" t="n">
        <v>-0.00607832791035101</v>
      </c>
      <c r="F6135" s="1" t="n">
        <v>0.00049252993852611</v>
      </c>
      <c r="G6135" s="1" t="n">
        <v>3.99969726947447E-005</v>
      </c>
      <c r="H6135" s="1" t="n">
        <f aca="false">G6135 + $B$2 * (F6135 -G6135)</f>
        <v>0.000536728278918829</v>
      </c>
      <c r="I6135" s="1" t="n">
        <f aca="false">G6135 + $B$3 * (F6135-G6135)</f>
        <v>0.000536787561805358</v>
      </c>
    </row>
    <row r="6136" customFormat="false" ht="14.25" hidden="false" customHeight="false" outlineLevel="0" collapsed="false">
      <c r="D6136" s="3" t="n">
        <v>42895</v>
      </c>
      <c r="E6136" s="1" t="n">
        <v>-0.0226541099209127</v>
      </c>
      <c r="F6136" s="1" t="n">
        <v>-0.0015176457629279</v>
      </c>
      <c r="G6136" s="1" t="n">
        <v>4.07826176416215E-005</v>
      </c>
      <c r="H6136" s="1" t="n">
        <f aca="false">G6136 + $B$2 * (F6136 -G6136)</f>
        <v>-0.00166985555368987</v>
      </c>
      <c r="I6136" s="1" t="n">
        <f aca="false">G6136 + $B$3 * (F6136-G6136)</f>
        <v>-0.00167005971148571</v>
      </c>
    </row>
    <row r="6137" customFormat="false" ht="14.25" hidden="false" customHeight="false" outlineLevel="0" collapsed="false">
      <c r="D6137" s="3" t="n">
        <v>42898</v>
      </c>
      <c r="E6137" s="1" t="n">
        <v>-0.00767943667884319</v>
      </c>
      <c r="F6137" s="1" t="n">
        <v>-0.000205455649954445</v>
      </c>
      <c r="G6137" s="1" t="n">
        <v>4.03898145331372E-005</v>
      </c>
      <c r="H6137" s="1" t="n">
        <f aca="false">G6137 + $B$2 * (F6137 -G6137)</f>
        <v>-0.000229467075295505</v>
      </c>
      <c r="I6137" s="1" t="n">
        <f aca="false">G6137 + $B$3 * (F6137-G6137)</f>
        <v>-0.000229499281631563</v>
      </c>
    </row>
    <row r="6138" customFormat="false" ht="14.25" hidden="false" customHeight="false" outlineLevel="0" collapsed="false">
      <c r="D6138" s="3" t="n">
        <v>42899</v>
      </c>
      <c r="E6138" s="1" t="n">
        <v>0.0124676727089195</v>
      </c>
      <c r="F6138" s="1" t="n">
        <v>0.00488972132478582</v>
      </c>
      <c r="G6138" s="1" t="n">
        <v>3.99969726947447E-005</v>
      </c>
      <c r="H6138" s="1" t="n">
        <f aca="false">G6138 + $B$2 * (F6138 -G6138)</f>
        <v>0.0053633879610513</v>
      </c>
      <c r="I6138" s="1" t="n">
        <f aca="false">G6138 + $B$3 * (F6138-G6138)</f>
        <v>0.00536402328638705</v>
      </c>
    </row>
    <row r="6139" customFormat="false" ht="14.25" hidden="false" customHeight="false" outlineLevel="0" collapsed="false">
      <c r="D6139" s="3" t="n">
        <v>42900</v>
      </c>
      <c r="E6139" s="1" t="n">
        <v>-0.00537846452530821</v>
      </c>
      <c r="F6139" s="1" t="n">
        <v>-0.00126757057823046</v>
      </c>
      <c r="G6139" s="1" t="n">
        <v>3.98005372492793E-005</v>
      </c>
      <c r="H6139" s="1" t="n">
        <f aca="false">G6139 + $B$2 * (F6139 -G6139)</f>
        <v>-0.00139525991347132</v>
      </c>
      <c r="I6139" s="1" t="n">
        <f aca="false">G6139 + $B$3 * (F6139-G6139)</f>
        <v>-0.00139543118217292</v>
      </c>
    </row>
    <row r="6140" customFormat="false" ht="14.25" hidden="false" customHeight="false" outlineLevel="0" collapsed="false">
      <c r="D6140" s="3" t="n">
        <v>42901</v>
      </c>
      <c r="E6140" s="1" t="n">
        <v>-0.00526564759981907</v>
      </c>
      <c r="F6140" s="1" t="n">
        <v>-0.00192437446122373</v>
      </c>
      <c r="G6140" s="1" t="n">
        <v>4.02719651120265E-005</v>
      </c>
      <c r="H6140" s="1" t="n">
        <f aca="false">G6140 + $B$2 * (F6140 -G6140)</f>
        <v>-0.00211625907087421</v>
      </c>
      <c r="I6140" s="1" t="n">
        <f aca="false">G6140 + $B$3 * (F6140-G6140)</f>
        <v>-0.00211651644419275</v>
      </c>
    </row>
    <row r="6141" customFormat="false" ht="14.25" hidden="false" customHeight="false" outlineLevel="0" collapsed="false">
      <c r="D6141" s="3" t="n">
        <v>42902</v>
      </c>
      <c r="E6141" s="1" t="n">
        <v>0.00143067009609266</v>
      </c>
      <c r="F6141" s="1" t="n">
        <v>0.000218506654635631</v>
      </c>
      <c r="G6141" s="1" t="n">
        <v>4.10575558407178E-005</v>
      </c>
      <c r="H6141" s="1" t="n">
        <f aca="false">G6141 + $B$2 * (F6141 -G6141)</f>
        <v>0.000235837890729139</v>
      </c>
      <c r="I6141" s="1" t="n">
        <f aca="false">G6141 + $B$3 * (F6141-G6141)</f>
        <v>0.000235861136979872</v>
      </c>
    </row>
    <row r="6142" customFormat="false" ht="14.25" hidden="false" customHeight="false" outlineLevel="0" collapsed="false">
      <c r="D6142" s="3" t="n">
        <v>42905</v>
      </c>
      <c r="E6142" s="1" t="n">
        <v>0.0124290899712889</v>
      </c>
      <c r="F6142" s="1" t="n">
        <v>0.00832511075224929</v>
      </c>
      <c r="G6142" s="1" t="n">
        <v>4.28245735155652E-005</v>
      </c>
      <c r="H6142" s="1" t="n">
        <f aca="false">G6142 + $B$2 * (F6142 -G6142)</f>
        <v>0.0091340314970288</v>
      </c>
      <c r="I6142" s="1" t="n">
        <f aca="false">G6142 + $B$3 * (F6142-G6142)</f>
        <v>0.0091351164960649</v>
      </c>
    </row>
    <row r="6143" customFormat="false" ht="14.25" hidden="false" customHeight="false" outlineLevel="0" collapsed="false">
      <c r="D6143" s="3" t="n">
        <v>42906</v>
      </c>
      <c r="E6143" s="1" t="n">
        <v>-0.0135462401024133</v>
      </c>
      <c r="F6143" s="1" t="n">
        <v>-0.0067441548534567</v>
      </c>
      <c r="G6143" s="1" t="n">
        <v>4.39236538207766E-005</v>
      </c>
      <c r="H6143" s="1" t="n">
        <f aca="false">G6143 + $B$2 * (F6143 -G6143)</f>
        <v>-0.00740713816545911</v>
      </c>
      <c r="I6143" s="1" t="n">
        <f aca="false">G6143 + $B$3 * (F6143-G6143)</f>
        <v>-0.00740802741976383</v>
      </c>
    </row>
    <row r="6144" customFormat="false" ht="14.25" hidden="false" customHeight="false" outlineLevel="0" collapsed="false">
      <c r="D6144" s="3" t="n">
        <v>42907</v>
      </c>
      <c r="E6144" s="1" t="n">
        <v>0.00514947005380906</v>
      </c>
      <c r="F6144" s="1" t="n">
        <v>-0.000247022471262404</v>
      </c>
      <c r="G6144" s="1" t="n">
        <v>4.49047185497875E-005</v>
      </c>
      <c r="H6144" s="1" t="n">
        <f aca="false">G6144 + $B$2 * (F6144 -G6144)</f>
        <v>-0.000275534642263041</v>
      </c>
      <c r="I6144" s="1" t="n">
        <f aca="false">G6144 + $B$3 * (F6144-G6144)</f>
        <v>-0.000275572885413872</v>
      </c>
    </row>
    <row r="6145" customFormat="false" ht="14.25" hidden="false" customHeight="false" outlineLevel="0" collapsed="false">
      <c r="D6145" s="3" t="n">
        <v>42908</v>
      </c>
      <c r="E6145" s="1" t="n">
        <v>-0.000142319646459166</v>
      </c>
      <c r="F6145" s="1" t="n">
        <v>-0.00045236175216512</v>
      </c>
      <c r="G6145" s="1" t="n">
        <v>4.53755428910796E-005</v>
      </c>
      <c r="H6145" s="1" t="n">
        <f aca="false">G6145 + $B$2 * (F6145 -G6145)</f>
        <v>-0.000500975144015214</v>
      </c>
      <c r="I6145" s="1" t="n">
        <f aca="false">G6145 + $B$3 * (F6145-G6145)</f>
        <v>-0.000501040348775556</v>
      </c>
    </row>
    <row r="6146" customFormat="false" ht="14.25" hidden="false" customHeight="false" outlineLevel="0" collapsed="false">
      <c r="D6146" s="3" t="n">
        <v>42909</v>
      </c>
      <c r="E6146" s="1" t="n">
        <v>0.0135208561437363</v>
      </c>
      <c r="F6146" s="1" t="n">
        <v>0.00119408034973101</v>
      </c>
      <c r="G6146" s="1" t="n">
        <v>4.51009025099758E-005</v>
      </c>
      <c r="H6146" s="1" t="n">
        <f aca="false">G6146 + $B$2 * (F6146 -G6146)</f>
        <v>0.00130629976477234</v>
      </c>
      <c r="I6146" s="1" t="n">
        <f aca="false">G6146 + $B$3 * (F6146-G6146)</f>
        <v>0.00130645028379158</v>
      </c>
    </row>
    <row r="6147" customFormat="false" ht="14.25" hidden="false" customHeight="false" outlineLevel="0" collapsed="false">
      <c r="D6147" s="3" t="n">
        <v>42912</v>
      </c>
      <c r="E6147" s="1" t="n">
        <v>-0.00954904570886328</v>
      </c>
      <c r="F6147" s="1" t="n">
        <v>0.000658089250788807</v>
      </c>
      <c r="G6147" s="1" t="n">
        <v>4.32171366675505E-005</v>
      </c>
      <c r="H6147" s="1" t="n">
        <f aca="false">G6147 + $B$2 * (F6147 -G6147)</f>
        <v>0.000718143056919805</v>
      </c>
      <c r="I6147" s="1" t="n">
        <f aca="false">G6147 + $B$3 * (F6147-G6147)</f>
        <v>0.000718223606617889</v>
      </c>
    </row>
    <row r="6148" customFormat="false" ht="14.25" hidden="false" customHeight="false" outlineLevel="0" collapsed="false">
      <c r="D6148" s="3" t="n">
        <v>42913</v>
      </c>
      <c r="E6148" s="1" t="n">
        <v>-0.0187153358499519</v>
      </c>
      <c r="F6148" s="1" t="n">
        <v>-0.00805620159167686</v>
      </c>
      <c r="G6148" s="1" t="n">
        <v>4.2549752549137E-005</v>
      </c>
      <c r="H6148" s="1" t="n">
        <f aca="false">G6148 + $B$2 * (F6148 -G6148)</f>
        <v>-0.00884719671401118</v>
      </c>
      <c r="I6148" s="1" t="n">
        <f aca="false">G6148 + $B$3 * (F6148-G6148)</f>
        <v>-0.00884825766955081</v>
      </c>
    </row>
    <row r="6149" customFormat="false" ht="14.25" hidden="false" customHeight="false" outlineLevel="0" collapsed="false">
      <c r="D6149" s="3" t="n">
        <v>42914</v>
      </c>
      <c r="E6149" s="1" t="n">
        <v>0.00852491740443173</v>
      </c>
      <c r="F6149" s="1" t="n">
        <v>0.00895028750822213</v>
      </c>
      <c r="G6149" s="1" t="n">
        <v>4.15681076986196E-005</v>
      </c>
      <c r="H6149" s="1" t="n">
        <f aca="false">G6149 + $B$2 * (F6149 -G6149)</f>
        <v>0.00982039121835557</v>
      </c>
      <c r="I6149" s="1" t="n">
        <f aca="false">G6149 + $B$3 * (F6149-G6149)</f>
        <v>0.00982155828162214</v>
      </c>
    </row>
    <row r="6150" customFormat="false" ht="14.25" hidden="false" customHeight="false" outlineLevel="0" collapsed="false">
      <c r="D6150" s="3" t="n">
        <v>42915</v>
      </c>
      <c r="E6150" s="1" t="n">
        <v>-0.0187680876377245</v>
      </c>
      <c r="F6150" s="1" t="n">
        <v>-0.00878897569252168</v>
      </c>
      <c r="G6150" s="1" t="n">
        <v>4.15681076986196E-005</v>
      </c>
      <c r="H6150" s="1" t="n">
        <f aca="false">G6150 + $B$2 * (F6150 -G6150)</f>
        <v>-0.00965144408754331</v>
      </c>
      <c r="I6150" s="1" t="n">
        <f aca="false">G6150 + $B$3 * (F6150-G6150)</f>
        <v>-0.00965260090962174</v>
      </c>
    </row>
    <row r="6151" customFormat="false" ht="14.25" hidden="false" customHeight="false" outlineLevel="0" collapsed="false">
      <c r="D6151" s="3" t="n">
        <v>42916</v>
      </c>
      <c r="E6151" s="1" t="n">
        <v>0.0064240753187752</v>
      </c>
      <c r="F6151" s="1" t="n">
        <v>0.00186461308425967</v>
      </c>
      <c r="G6151" s="1" t="n">
        <v>4.17644560184449E-005</v>
      </c>
      <c r="H6151" s="1" t="n">
        <f aca="false">G6151 + $B$2 * (F6151 -G6151)</f>
        <v>0.00204264847668107</v>
      </c>
      <c r="I6151" s="1" t="n">
        <f aca="false">G6151 + $B$3 * (F6151-G6151)</f>
        <v>0.0020428872741534</v>
      </c>
    </row>
    <row r="6152" customFormat="false" ht="14.25" hidden="false" customHeight="false" outlineLevel="0" collapsed="false">
      <c r="D6152" s="3" t="n">
        <v>42919</v>
      </c>
      <c r="E6152" s="1" t="n">
        <v>-0.0110257735828453</v>
      </c>
      <c r="F6152" s="1" t="n">
        <v>0.00169558876790665</v>
      </c>
      <c r="G6152" s="1" t="n">
        <v>4.14502931256333E-005</v>
      </c>
      <c r="H6152" s="1" t="n">
        <f aca="false">G6152 + $B$2 * (F6152 -G6152)</f>
        <v>0.00185714644631965</v>
      </c>
      <c r="I6152" s="1" t="n">
        <f aca="false">G6152 + $B$3 * (F6152-G6152)</f>
        <v>0.00185736314236371</v>
      </c>
    </row>
    <row r="6153" customFormat="false" ht="14.25" hidden="false" customHeight="false" outlineLevel="0" collapsed="false">
      <c r="D6153" s="3" t="n">
        <v>42921</v>
      </c>
      <c r="E6153" s="1" t="n">
        <v>0.0133495017766208</v>
      </c>
      <c r="F6153" s="1" t="n">
        <v>0.00231209760608975</v>
      </c>
      <c r="G6153" s="1" t="n">
        <v>4.17644560184449E-005</v>
      </c>
      <c r="H6153" s="1" t="n">
        <f aca="false">G6153 + $B$2 * (F6153 -G6153)</f>
        <v>0.00253383826356291</v>
      </c>
      <c r="I6153" s="1" t="n">
        <f aca="false">G6153 + $B$3 * (F6153-G6153)</f>
        <v>0.00253413568256369</v>
      </c>
    </row>
    <row r="6154" customFormat="false" ht="14.25" hidden="false" customHeight="false" outlineLevel="0" collapsed="false">
      <c r="D6154" s="3" t="n">
        <v>42922</v>
      </c>
      <c r="E6154" s="1" t="n">
        <v>-0.00738303181970823</v>
      </c>
      <c r="F6154" s="1" t="n">
        <v>-0.00914439391395117</v>
      </c>
      <c r="G6154" s="1" t="n">
        <v>4.15681076986196E-005</v>
      </c>
      <c r="H6154" s="1" t="n">
        <f aca="false">G6154 + $B$2 * (F6154 -G6154)</f>
        <v>-0.0100415755712512</v>
      </c>
      <c r="I6154" s="1" t="n">
        <f aca="false">G6154 + $B$3 * (F6154-G6154)</f>
        <v>-0.0100427789539554</v>
      </c>
    </row>
    <row r="6155" customFormat="false" ht="14.25" hidden="false" customHeight="false" outlineLevel="0" collapsed="false">
      <c r="D6155" s="3" t="n">
        <v>42923</v>
      </c>
      <c r="E6155" s="1" t="n">
        <v>0.0129796838692071</v>
      </c>
      <c r="F6155" s="1" t="n">
        <v>0.00648520667328545</v>
      </c>
      <c r="G6155" s="1" t="n">
        <v>4.07826176416215E-005</v>
      </c>
      <c r="H6155" s="1" t="n">
        <f aca="false">G6155 + $B$2 * (F6155 -G6155)</f>
        <v>0.00711462567599412</v>
      </c>
      <c r="I6155" s="1" t="n">
        <f aca="false">G6155 + $B$3 * (F6155-G6155)</f>
        <v>0.00711546991075463</v>
      </c>
    </row>
    <row r="6156" customFormat="false" ht="14.25" hidden="false" customHeight="false" outlineLevel="0" collapsed="false">
      <c r="D6156" s="3" t="n">
        <v>42926</v>
      </c>
      <c r="E6156" s="1" t="n">
        <v>0.00748643912859937</v>
      </c>
      <c r="F6156" s="1" t="n">
        <v>0.00107378274726377</v>
      </c>
      <c r="G6156" s="1" t="n">
        <v>4.06647798387727E-005</v>
      </c>
      <c r="H6156" s="1" t="n">
        <f aca="false">G6156 + $B$2 * (F6156 -G6156)</f>
        <v>0.00117468611351068</v>
      </c>
      <c r="I6156" s="1" t="n">
        <f aca="false">G6156 + $B$3 * (F6156-G6156)</f>
        <v>0.00117482145440264</v>
      </c>
    </row>
    <row r="6157" customFormat="false" ht="14.25" hidden="false" customHeight="false" outlineLevel="0" collapsed="false">
      <c r="D6157" s="3" t="n">
        <v>42927</v>
      </c>
      <c r="E6157" s="1" t="n">
        <v>0.000142369217038363</v>
      </c>
      <c r="F6157" s="1" t="n">
        <v>-0.000742807426253545</v>
      </c>
      <c r="G6157" s="1" t="n">
        <v>4.04683773165271E-005</v>
      </c>
      <c r="H6157" s="1" t="n">
        <f aca="false">G6157 + $B$2 * (F6157 -G6157)</f>
        <v>-0.000819309014428387</v>
      </c>
      <c r="I6157" s="1" t="n">
        <f aca="false">G6157 + $B$3 * (F6157-G6157)</f>
        <v>-0.000819411625407232</v>
      </c>
    </row>
    <row r="6158" customFormat="false" ht="14.25" hidden="false" customHeight="false" outlineLevel="0" collapsed="false">
      <c r="D6158" s="3" t="n">
        <v>42928</v>
      </c>
      <c r="E6158" s="1" t="n">
        <v>0.0165739908182527</v>
      </c>
      <c r="F6158" s="1" t="n">
        <v>0.00751464901402721</v>
      </c>
      <c r="G6158" s="1" t="n">
        <v>4.01933984557346E-005</v>
      </c>
      <c r="H6158" s="1" t="n">
        <f aca="false">G6158 + $B$2 * (F6158 -G6158)</f>
        <v>0.00824466993734356</v>
      </c>
      <c r="I6158" s="1" t="n">
        <f aca="false">G6158 + $B$3 * (F6158-G6158)</f>
        <v>0.00824564910866936</v>
      </c>
    </row>
    <row r="6159" customFormat="false" ht="14.25" hidden="false" customHeight="false" outlineLevel="0" collapsed="false">
      <c r="D6159" s="3" t="n">
        <v>42929</v>
      </c>
      <c r="E6159" s="1" t="n">
        <v>0.00871409432677117</v>
      </c>
      <c r="F6159" s="1" t="n">
        <v>0.00168051921060886</v>
      </c>
      <c r="G6159" s="1" t="n">
        <v>3.99969726947447E-005</v>
      </c>
      <c r="H6159" s="1" t="n">
        <f aca="false">G6159 + $B$2 * (F6159 -G6159)</f>
        <v>0.00184074700784778</v>
      </c>
      <c r="I6159" s="1" t="n">
        <f aca="false">G6159 + $B$3 * (F6159-G6159)</f>
        <v>0.00184096192013267</v>
      </c>
    </row>
    <row r="6160" customFormat="false" ht="14.25" hidden="false" customHeight="false" outlineLevel="0" collapsed="false">
      <c r="D6160" s="3" t="n">
        <v>42930</v>
      </c>
      <c r="E6160" s="1" t="n">
        <v>0.0140726324811995</v>
      </c>
      <c r="F6160" s="1" t="n">
        <v>0.00466391518262799</v>
      </c>
      <c r="G6160" s="1" t="n">
        <v>3.96040921184504E-005</v>
      </c>
      <c r="H6160" s="1" t="n">
        <f aca="false">G6160 + $B$2 * (F6160 -G6160)</f>
        <v>0.00511556598177956</v>
      </c>
      <c r="I6160" s="1" t="n">
        <f aca="false">G6160 + $B$3 * (F6160-G6160)</f>
        <v>0.00511617177744607</v>
      </c>
    </row>
    <row r="6161" customFormat="false" ht="14.25" hidden="false" customHeight="false" outlineLevel="0" collapsed="false">
      <c r="D6161" s="3" t="n">
        <v>42933</v>
      </c>
      <c r="E6161" s="1" t="n">
        <v>0.00783193169065211</v>
      </c>
      <c r="F6161" s="1" t="n">
        <v>-0.00012194340128957</v>
      </c>
      <c r="G6161" s="1" t="n">
        <v>3.98005372492793E-005</v>
      </c>
      <c r="H6161" s="1" t="n">
        <f aca="false">G6161 + $B$2 * (F6161 -G6161)</f>
        <v>-0.000137740733620632</v>
      </c>
      <c r="I6161" s="1" t="n">
        <f aca="false">G6161 + $B$3 * (F6161-G6161)</f>
        <v>-0.000137761922458306</v>
      </c>
    </row>
    <row r="6162" customFormat="false" ht="14.25" hidden="false" customHeight="false" outlineLevel="0" collapsed="false">
      <c r="D6162" s="3" t="n">
        <v>42934</v>
      </c>
      <c r="E6162" s="1" t="n">
        <v>-0.000681889734742147</v>
      </c>
      <c r="F6162" s="1" t="n">
        <v>0.000529484339737429</v>
      </c>
      <c r="G6162" s="1" t="n">
        <v>3.88968085005548E-005</v>
      </c>
      <c r="H6162" s="1" t="n">
        <f aca="false">G6162 + $B$2 * (F6162 -G6162)</f>
        <v>0.000577399422914179</v>
      </c>
      <c r="I6162" s="1" t="n">
        <f aca="false">G6162 + $B$3 * (F6162-G6162)</f>
        <v>0.000577463691038587</v>
      </c>
    </row>
    <row r="6163" customFormat="false" ht="14.25" hidden="false" customHeight="false" outlineLevel="0" collapsed="false">
      <c r="D6163" s="3" t="n">
        <v>42935</v>
      </c>
      <c r="E6163" s="1" t="n">
        <v>0.0076397633050922</v>
      </c>
      <c r="F6163" s="1" t="n">
        <v>0.00541400635971634</v>
      </c>
      <c r="G6163" s="1" t="n">
        <v>3.86217188073079E-005</v>
      </c>
      <c r="H6163" s="1" t="n">
        <f aca="false">G6163 + $B$2 * (F6163 -G6163)</f>
        <v>0.00593901359242528</v>
      </c>
      <c r="I6163" s="1" t="n">
        <f aca="false">G6163 + $B$3 * (F6163-G6163)</f>
        <v>0.00593971778049946</v>
      </c>
    </row>
    <row r="6164" customFormat="false" ht="14.25" hidden="false" customHeight="false" outlineLevel="0" collapsed="false">
      <c r="D6164" s="3" t="n">
        <v>42936</v>
      </c>
      <c r="E6164" s="1" t="n">
        <v>0.00487447859354617</v>
      </c>
      <c r="F6164" s="1" t="n">
        <v>0.00044517505113939</v>
      </c>
      <c r="G6164" s="1" t="n">
        <v>3.90146962616633E-005</v>
      </c>
      <c r="H6164" s="1" t="n">
        <f aca="false">G6164 + $B$2 * (F6164 -G6164)</f>
        <v>0.000484844235429498</v>
      </c>
      <c r="I6164" s="1" t="n">
        <f aca="false">G6164 + $B$3 * (F6164-G6164)</f>
        <v>0.000484897443394549</v>
      </c>
    </row>
    <row r="6165" customFormat="false" ht="14.25" hidden="false" customHeight="false" outlineLevel="0" collapsed="false">
      <c r="D6165" s="3" t="n">
        <v>42937</v>
      </c>
      <c r="E6165" s="1" t="n">
        <v>-0.00579376793893238</v>
      </c>
      <c r="F6165" s="1" t="n">
        <v>-0.000890308254439476</v>
      </c>
      <c r="G6165" s="1" t="n">
        <v>3.81107892251098E-005</v>
      </c>
      <c r="H6165" s="1" t="n">
        <f aca="false">G6165 + $B$2 * (F6165 -G6165)</f>
        <v>-0.000980985805065173</v>
      </c>
      <c r="I6165" s="1" t="n">
        <f aca="false">G6165 + $B$3 * (F6165-G6165)</f>
        <v>-0.000981107430151017</v>
      </c>
    </row>
    <row r="6166" customFormat="false" ht="14.25" hidden="false" customHeight="false" outlineLevel="0" collapsed="false">
      <c r="D6166" s="3" t="n">
        <v>42940</v>
      </c>
      <c r="E6166" s="1" t="n">
        <v>-0.00257491068413751</v>
      </c>
      <c r="F6166" s="1" t="n">
        <v>-0.000242866505701378</v>
      </c>
      <c r="G6166" s="1" t="n">
        <v>3.92897588241681E-005</v>
      </c>
      <c r="H6166" s="1" t="n">
        <f aca="false">G6166 + $B$2 * (F6166 -G6166)</f>
        <v>-0.000270424362399238</v>
      </c>
      <c r="I6166" s="1" t="n">
        <f aca="false">G6166 + $B$3 * (F6166-G6166)</f>
        <v>-0.000270461325535796</v>
      </c>
    </row>
    <row r="6167" customFormat="false" ht="14.25" hidden="false" customHeight="false" outlineLevel="0" collapsed="false">
      <c r="D6167" s="3" t="n">
        <v>42941</v>
      </c>
      <c r="E6167" s="1" t="n">
        <v>0.00801620658672797</v>
      </c>
      <c r="F6167" s="1" t="n">
        <v>0.00243088684268922</v>
      </c>
      <c r="G6167" s="1" t="n">
        <v>3.87003188044854E-005</v>
      </c>
      <c r="H6167" s="1" t="n">
        <f aca="false">G6167 + $B$2 * (F6167 -G6167)</f>
        <v>0.00266452876990505</v>
      </c>
      <c r="I6167" s="1" t="n">
        <f aca="false">G6167 + $B$3 * (F6167-G6167)</f>
        <v>0.00266484215198538</v>
      </c>
    </row>
    <row r="6168" customFormat="false" ht="14.25" hidden="false" customHeight="false" outlineLevel="0" collapsed="false">
      <c r="D6168" s="3" t="n">
        <v>42942</v>
      </c>
      <c r="E6168" s="1" t="n">
        <v>-0.00188674566548408</v>
      </c>
      <c r="F6168" s="1" t="n">
        <v>4.04837697240978E-005</v>
      </c>
      <c r="G6168" s="1" t="n">
        <v>3.94076373011476E-005</v>
      </c>
      <c r="H6168" s="1" t="n">
        <f aca="false">G6168 + $B$2 * (F6168 -G6168)</f>
        <v>4.05888742595206E-005</v>
      </c>
      <c r="I6168" s="1" t="n">
        <f aca="false">G6168 + $B$3 * (F6168-G6168)</f>
        <v>4.05890152354077E-005</v>
      </c>
    </row>
    <row r="6169" customFormat="false" ht="14.25" hidden="false" customHeight="false" outlineLevel="0" collapsed="false">
      <c r="D6169" s="3" t="n">
        <v>42943</v>
      </c>
      <c r="E6169" s="1" t="n">
        <v>-0.0120191320514045</v>
      </c>
      <c r="F6169" s="1" t="n">
        <v>-0.000929602777583694</v>
      </c>
      <c r="G6169" s="1" t="n">
        <v>3.92897588241681E-005</v>
      </c>
      <c r="H6169" s="1" t="n">
        <f aca="false">G6169 + $B$2 * (F6169 -G6169)</f>
        <v>-0.00102423332466317</v>
      </c>
      <c r="I6169" s="1" t="n">
        <f aca="false">G6169 + $B$3 * (F6169-G6169)</f>
        <v>-0.00102436025187208</v>
      </c>
    </row>
    <row r="6170" customFormat="false" ht="14.25" hidden="false" customHeight="false" outlineLevel="0" collapsed="false">
      <c r="D6170" s="3" t="n">
        <v>42944</v>
      </c>
      <c r="E6170" s="1" t="n">
        <v>-0.00164014275809921</v>
      </c>
      <c r="F6170" s="1" t="n">
        <v>-0.00117344485439652</v>
      </c>
      <c r="G6170" s="1" t="n">
        <v>3.96826703963349E-005</v>
      </c>
      <c r="H6170" s="1" t="n">
        <f aca="false">G6170 + $B$2 * (F6170 -G6170)</f>
        <v>-0.00129192953358905</v>
      </c>
      <c r="I6170" s="1" t="n">
        <f aca="false">G6170 + $B$3 * (F6170-G6170)</f>
        <v>-0.00129208845615785</v>
      </c>
    </row>
    <row r="6171" customFormat="false" ht="14.25" hidden="false" customHeight="false" outlineLevel="0" collapsed="false">
      <c r="D6171" s="3" t="n">
        <v>42947</v>
      </c>
      <c r="E6171" s="1" t="n">
        <v>-0.00465524225408676</v>
      </c>
      <c r="F6171" s="1" t="n">
        <v>-0.000566737950400076</v>
      </c>
      <c r="G6171" s="1" t="n">
        <v>3.98791116529296E-005</v>
      </c>
      <c r="H6171" s="1" t="n">
        <f aca="false">G6171 + $B$2 * (F6171 -G6171)</f>
        <v>-0.000625985495708502</v>
      </c>
      <c r="I6171" s="1" t="n">
        <f aca="false">G6171 + $B$3 * (F6171-G6171)</f>
        <v>-0.000626064963975283</v>
      </c>
    </row>
    <row r="6172" customFormat="false" ht="14.25" hidden="false" customHeight="false" outlineLevel="0" collapsed="false">
      <c r="D6172" s="3" t="n">
        <v>42948</v>
      </c>
      <c r="E6172" s="1" t="n">
        <v>-0.00165052081997286</v>
      </c>
      <c r="F6172" s="1" t="n">
        <v>0.00222878228782286</v>
      </c>
      <c r="G6172" s="1" t="n">
        <v>3.94076373011476E-005</v>
      </c>
      <c r="H6172" s="1" t="n">
        <f aca="false">G6172 + $B$2 * (F6172 -G6172)</f>
        <v>0.00244261582782403</v>
      </c>
      <c r="I6172" s="1" t="n">
        <f aca="false">G6172 + $B$3 * (F6172-G6172)</f>
        <v>0.0024429026410703</v>
      </c>
    </row>
    <row r="6173" customFormat="false" ht="14.25" hidden="false" customHeight="false" outlineLevel="0" collapsed="false">
      <c r="D6173" s="3" t="n">
        <v>42949</v>
      </c>
      <c r="E6173" s="1" t="n">
        <v>-0.00440881976917928</v>
      </c>
      <c r="F6173" s="1" t="n">
        <v>0.000485293634510775</v>
      </c>
      <c r="G6173" s="1" t="n">
        <v>3.86217188073079E-005</v>
      </c>
      <c r="H6173" s="1" t="n">
        <f aca="false">G6173 + $B$2 * (F6173 -G6173)</f>
        <v>0.000528919533317641</v>
      </c>
      <c r="I6173" s="1" t="n">
        <f aca="false">G6173 + $B$3 * (F6173-G6173)</f>
        <v>0.00052897804839277</v>
      </c>
    </row>
    <row r="6174" customFormat="false" ht="14.25" hidden="false" customHeight="false" outlineLevel="0" collapsed="false">
      <c r="D6174" s="3" t="n">
        <v>42950</v>
      </c>
      <c r="E6174" s="1" t="n">
        <v>-0.00152199605155257</v>
      </c>
      <c r="F6174" s="1" t="n">
        <v>-0.00194002064505239</v>
      </c>
      <c r="G6174" s="1" t="n">
        <v>3.88968085005548E-005</v>
      </c>
      <c r="H6174" s="1" t="n">
        <f aca="false">G6174 + $B$2 * (F6174 -G6174)</f>
        <v>-0.00213329908844831</v>
      </c>
      <c r="I6174" s="1" t="n">
        <f aca="false">G6174 + $B$3 * (F6174-G6174)</f>
        <v>-0.00213355833130509</v>
      </c>
    </row>
    <row r="6175" customFormat="false" ht="14.25" hidden="false" customHeight="false" outlineLevel="0" collapsed="false">
      <c r="D6175" s="3" t="n">
        <v>42951</v>
      </c>
      <c r="E6175" s="1" t="n">
        <v>0.00734575498004952</v>
      </c>
      <c r="F6175" s="1" t="n">
        <v>0.00182239772970694</v>
      </c>
      <c r="G6175" s="1" t="n">
        <v>3.88182123796099E-005</v>
      </c>
      <c r="H6175" s="1" t="n">
        <f aca="false">G6175 + $B$2 * (F6175 -G6175)</f>
        <v>0.0019965977561724</v>
      </c>
      <c r="I6175" s="1" t="n">
        <f aca="false">G6175 + $B$3 * (F6175-G6175)</f>
        <v>0.00199683140929852</v>
      </c>
    </row>
    <row r="6176" customFormat="false" ht="14.25" hidden="false" customHeight="false" outlineLevel="0" collapsed="false">
      <c r="D6176" s="3" t="n">
        <v>42954</v>
      </c>
      <c r="E6176" s="1" t="n">
        <v>-0.00385281270700022</v>
      </c>
      <c r="F6176" s="1" t="n">
        <v>0.00185893102972345</v>
      </c>
      <c r="G6176" s="1" t="n">
        <v>4.09790046744796E-005</v>
      </c>
      <c r="H6176" s="1" t="n">
        <f aca="false">G6176 + $B$2 * (F6176 -G6176)</f>
        <v>0.0020364881769097</v>
      </c>
      <c r="I6176" s="1" t="n">
        <f aca="false">G6176 + $B$3 * (F6176-G6176)</f>
        <v>0.00203672633291545</v>
      </c>
    </row>
    <row r="6177" customFormat="false" ht="14.25" hidden="false" customHeight="false" outlineLevel="0" collapsed="false">
      <c r="D6177" s="3" t="n">
        <v>42955</v>
      </c>
      <c r="E6177" s="1" t="n">
        <v>0.00538676736755606</v>
      </c>
      <c r="F6177" s="1" t="n">
        <v>-0.00246071760462552</v>
      </c>
      <c r="G6177" s="1" t="n">
        <v>4.03898145331372E-005</v>
      </c>
      <c r="H6177" s="1" t="n">
        <f aca="false">G6177 + $B$2 * (F6177 -G6177)</f>
        <v>-0.00270499770224812</v>
      </c>
      <c r="I6177" s="1" t="n">
        <f aca="false">G6177 + $B$3 * (F6177-G6177)</f>
        <v>-0.00270532535322279</v>
      </c>
    </row>
    <row r="6178" customFormat="false" ht="14.25" hidden="false" customHeight="false" outlineLevel="0" collapsed="false">
      <c r="D6178" s="3" t="n">
        <v>42956</v>
      </c>
      <c r="E6178" s="1" t="n">
        <v>-0.00439598460603308</v>
      </c>
      <c r="F6178" s="1" t="n">
        <v>-4.05099637867945E-005</v>
      </c>
      <c r="G6178" s="1" t="n">
        <v>4.02719651120265E-005</v>
      </c>
      <c r="H6178" s="1" t="n">
        <f aca="false">G6178 + $B$2 * (F6178 -G6178)</f>
        <v>-4.83998358196334E-005</v>
      </c>
      <c r="I6178" s="1" t="n">
        <f aca="false">G6178 + $B$3 * (F6178-G6178)</f>
        <v>-4.84104184429693E-005</v>
      </c>
    </row>
    <row r="6179" customFormat="false" ht="14.25" hidden="false" customHeight="false" outlineLevel="0" collapsed="false">
      <c r="D6179" s="3" t="n">
        <v>42957</v>
      </c>
      <c r="E6179" s="1" t="n">
        <v>-0.0146267553601761</v>
      </c>
      <c r="F6179" s="1" t="n">
        <v>-0.0141152488584687</v>
      </c>
      <c r="G6179" s="1" t="n">
        <v>4.02719651120265E-005</v>
      </c>
      <c r="H6179" s="1" t="n">
        <f aca="false">G6179 + $B$2 * (F6179 -G6179)</f>
        <v>-0.0154978012359456</v>
      </c>
      <c r="I6179" s="1" t="n">
        <f aca="false">G6179 + $B$3 * (F6179-G6179)</f>
        <v>-0.0154996556425814</v>
      </c>
    </row>
    <row r="6180" customFormat="false" ht="14.25" hidden="false" customHeight="false" outlineLevel="0" collapsed="false">
      <c r="D6180" s="3" t="n">
        <v>42958</v>
      </c>
      <c r="E6180" s="1" t="n">
        <v>0.0152638395121143</v>
      </c>
      <c r="F6180" s="1" t="n">
        <v>0.00147678409484064</v>
      </c>
      <c r="G6180" s="1" t="n">
        <v>4.01933984557346E-005</v>
      </c>
      <c r="H6180" s="1" t="n">
        <f aca="false">G6180 + $B$2 * (F6180 -G6180)</f>
        <v>0.00161709414824677</v>
      </c>
      <c r="I6180" s="1" t="n">
        <f aca="false">G6180 + $B$3 * (F6180-G6180)</f>
        <v>0.00161728234501844</v>
      </c>
    </row>
    <row r="6181" customFormat="false" ht="14.25" hidden="false" customHeight="false" outlineLevel="0" collapsed="false">
      <c r="D6181" s="3" t="n">
        <v>42961</v>
      </c>
      <c r="E6181" s="1" t="n">
        <v>0.0150343574921859</v>
      </c>
      <c r="F6181" s="1" t="n">
        <v>0.0099132258286887</v>
      </c>
      <c r="G6181" s="1" t="n">
        <v>4.01933984557346E-005</v>
      </c>
      <c r="H6181" s="1" t="n">
        <f aca="false">G6181 + $B$2 * (F6181 -G6181)</f>
        <v>0.0108775128110926</v>
      </c>
      <c r="I6181" s="1" t="n">
        <f aca="false">G6181 + $B$3 * (F6181-G6181)</f>
        <v>0.0108788062016419</v>
      </c>
    </row>
    <row r="6182" customFormat="false" ht="14.25" hidden="false" customHeight="false" outlineLevel="0" collapsed="false">
      <c r="D6182" s="3" t="n">
        <v>42962</v>
      </c>
      <c r="E6182" s="1" t="n">
        <v>0.000273281899868527</v>
      </c>
      <c r="F6182" s="1" t="n">
        <v>-0.000121884816575379</v>
      </c>
      <c r="G6182" s="1" t="n">
        <v>4.05862209282848E-005</v>
      </c>
      <c r="H6182" s="1" t="n">
        <f aca="false">G6182 + $B$2 * (F6182 -G6182)</f>
        <v>-0.000137753163771594</v>
      </c>
      <c r="I6182" s="1" t="n">
        <f aca="false">G6182 + $B$3 * (F6182-G6182)</f>
        <v>-0.000137774447860949</v>
      </c>
    </row>
    <row r="6183" customFormat="false" ht="14.25" hidden="false" customHeight="false" outlineLevel="0" collapsed="false">
      <c r="D6183" s="3" t="n">
        <v>42963</v>
      </c>
      <c r="E6183" s="1" t="n">
        <v>0.00587258614159136</v>
      </c>
      <c r="F6183" s="1" t="n">
        <v>0.00174445821774993</v>
      </c>
      <c r="G6183" s="1" t="n">
        <v>3.98791116529296E-005</v>
      </c>
      <c r="H6183" s="1" t="n">
        <f aca="false">G6183 + $B$2 * (F6183 -G6183)</f>
        <v>0.00191094237083076</v>
      </c>
      <c r="I6183" s="1" t="n">
        <f aca="false">G6183 + $B$3 * (F6183-G6183)</f>
        <v>0.00191116567471657</v>
      </c>
    </row>
    <row r="6184" customFormat="false" ht="14.25" hidden="false" customHeight="false" outlineLevel="0" collapsed="false">
      <c r="D6184" s="3" t="n">
        <v>42964</v>
      </c>
      <c r="E6184" s="1" t="n">
        <v>-0.0169720166852015</v>
      </c>
      <c r="F6184" s="1" t="n">
        <v>-0.0155908784659899</v>
      </c>
      <c r="G6184" s="1" t="n">
        <v>3.94862194537105E-005</v>
      </c>
      <c r="H6184" s="1" t="n">
        <f aca="false">G6184 + $B$2 * (F6184 -G6184)</f>
        <v>-0.0171174770366828</v>
      </c>
      <c r="I6184" s="1" t="n">
        <f aca="false">G6184 + $B$3 * (F6184-G6184)</f>
        <v>-0.0171195246513452</v>
      </c>
    </row>
    <row r="6185" customFormat="false" ht="14.25" hidden="false" customHeight="false" outlineLevel="0" collapsed="false">
      <c r="D6185" s="3" t="n">
        <v>42965</v>
      </c>
      <c r="E6185" s="1" t="n">
        <v>0.00124312621949518</v>
      </c>
      <c r="F6185" s="1" t="n">
        <v>-0.00156333641145356</v>
      </c>
      <c r="G6185" s="1" t="n">
        <v>4.01933984557346E-005</v>
      </c>
      <c r="H6185" s="1" t="n">
        <f aca="false">G6185 + $B$2 * (F6185 -G6185)</f>
        <v>-0.00171995120356719</v>
      </c>
      <c r="I6185" s="1" t="n">
        <f aca="false">G6185 + $B$3 * (F6185-G6185)</f>
        <v>-0.00172016126975671</v>
      </c>
    </row>
    <row r="6186" customFormat="false" ht="14.25" hidden="false" customHeight="false" outlineLevel="0" collapsed="false">
      <c r="D6186" s="3" t="n">
        <v>42968</v>
      </c>
      <c r="E6186" s="1" t="n">
        <v>-0.00469014204486185</v>
      </c>
      <c r="F6186" s="1" t="n">
        <v>0.000782892129499002</v>
      </c>
      <c r="G6186" s="1" t="n">
        <v>4.02719651120265E-005</v>
      </c>
      <c r="H6186" s="1" t="n">
        <f aca="false">G6186 + $B$2 * (F6186 -G6186)</f>
        <v>0.000855422931200428</v>
      </c>
      <c r="I6186" s="1" t="n">
        <f aca="false">G6186 + $B$3 * (F6186-G6186)</f>
        <v>0.00085552021619459</v>
      </c>
    </row>
    <row r="6187" customFormat="false" ht="14.25" hidden="false" customHeight="false" outlineLevel="0" collapsed="false">
      <c r="D6187" s="3" t="n">
        <v>42969</v>
      </c>
      <c r="E6187" s="1" t="n">
        <v>0.013998099954265</v>
      </c>
      <c r="F6187" s="1" t="n">
        <v>0.0104569260265195</v>
      </c>
      <c r="G6187" s="1" t="n">
        <v>3.98005372492793E-005</v>
      </c>
      <c r="H6187" s="1" t="n">
        <f aca="false">G6187 + $B$2 * (F6187 -G6187)</f>
        <v>0.0114743539114529</v>
      </c>
      <c r="I6187" s="1" t="n">
        <f aca="false">G6187 + $B$3 * (F6187-G6187)</f>
        <v>0.011475718579477</v>
      </c>
    </row>
    <row r="6188" customFormat="false" ht="14.25" hidden="false" customHeight="false" outlineLevel="0" collapsed="false">
      <c r="D6188" s="3" t="n">
        <v>42970</v>
      </c>
      <c r="E6188" s="1" t="n">
        <v>-0.00601400553441556</v>
      </c>
      <c r="F6188" s="1" t="n">
        <v>-0.00358524793654358</v>
      </c>
      <c r="G6188" s="1" t="n">
        <v>3.96040921184504E-005</v>
      </c>
      <c r="H6188" s="1" t="n">
        <f aca="false">G6188 + $B$2 * (F6188 -G6188)</f>
        <v>-0.00393928279352182</v>
      </c>
      <c r="I6188" s="1" t="n">
        <f aca="false">G6188 + $B$3 * (F6188-G6188)</f>
        <v>-0.00393975765769243</v>
      </c>
    </row>
    <row r="6189" customFormat="false" ht="14.25" hidden="false" customHeight="false" outlineLevel="0" collapsed="false">
      <c r="D6189" s="3" t="n">
        <v>42971</v>
      </c>
      <c r="E6189" s="1" t="n">
        <v>-0.000412283899980492</v>
      </c>
      <c r="F6189" s="1" t="n">
        <v>-0.00233040797176243</v>
      </c>
      <c r="G6189" s="1" t="n">
        <v>3.94076373011476E-005</v>
      </c>
      <c r="H6189" s="1" t="n">
        <f aca="false">G6189 + $B$2 * (F6189 -G6189)</f>
        <v>-0.00256186495913339</v>
      </c>
      <c r="I6189" s="1" t="n">
        <f aca="false">G6189 + $B$3 * (F6189-G6189)</f>
        <v>-0.00256217541057108</v>
      </c>
    </row>
    <row r="6190" customFormat="false" ht="14.25" hidden="false" customHeight="false" outlineLevel="0" collapsed="false">
      <c r="D6190" s="3" t="n">
        <v>42972</v>
      </c>
      <c r="E6190" s="1" t="n">
        <v>0.00178810511782013</v>
      </c>
      <c r="F6190" s="1" t="n">
        <v>0.00233585145862247</v>
      </c>
      <c r="G6190" s="1" t="n">
        <v>4.11753820275251E-005</v>
      </c>
      <c r="H6190" s="1" t="n">
        <f aca="false">G6190 + $B$2 * (F6190 -G6190)</f>
        <v>0.00255996965990765</v>
      </c>
      <c r="I6190" s="1" t="n">
        <f aca="false">G6190 + $B$3 * (F6190-G6190)</f>
        <v>0.00256027026788925</v>
      </c>
    </row>
    <row r="6191" customFormat="false" ht="14.25" hidden="false" customHeight="false" outlineLevel="0" collapsed="false">
      <c r="D6191" s="3" t="n">
        <v>42975</v>
      </c>
      <c r="E6191" s="1" t="n">
        <v>0.000137812993848963</v>
      </c>
      <c r="F6191" s="1" t="n">
        <v>4.11004171263496E-005</v>
      </c>
      <c r="G6191" s="1" t="n">
        <v>4.09790046744796E-005</v>
      </c>
      <c r="H6191" s="1" t="n">
        <f aca="false">G6191 + $B$2 * (F6191 -G6191)</f>
        <v>4.11122753317862E-005</v>
      </c>
      <c r="I6191" s="1" t="n">
        <f aca="false">G6191 + $B$3 * (F6191-G6191)</f>
        <v>4.11122912371039E-005</v>
      </c>
    </row>
    <row r="6192" customFormat="false" ht="14.25" hidden="false" customHeight="false" outlineLevel="0" collapsed="false">
      <c r="D6192" s="3" t="n">
        <v>42976</v>
      </c>
      <c r="E6192" s="1" t="n">
        <v>0.00302068321273197</v>
      </c>
      <c r="F6192" s="1" t="n">
        <v>0.00114474993464664</v>
      </c>
      <c r="G6192" s="1" t="n">
        <v>4.06647798387727E-005</v>
      </c>
      <c r="H6192" s="1" t="n">
        <f aca="false">G6192 + $B$2 * (F6192 -G6192)</f>
        <v>0.00125258457914618</v>
      </c>
      <c r="I6192" s="1" t="n">
        <f aca="false">G6192 + $B$3 * (F6192-G6192)</f>
        <v>0.00125272921690716</v>
      </c>
    </row>
    <row r="6193" customFormat="false" ht="14.25" hidden="false" customHeight="false" outlineLevel="0" collapsed="false">
      <c r="D6193" s="3" t="n">
        <v>42977</v>
      </c>
      <c r="E6193" s="1" t="n">
        <v>0.0131416020865141</v>
      </c>
      <c r="F6193" s="1" t="n">
        <v>0.00473754174635932</v>
      </c>
      <c r="G6193" s="1" t="n">
        <v>4.05862209282848E-005</v>
      </c>
      <c r="H6193" s="1" t="n">
        <f aca="false">G6193 + $B$2 * (F6193 -G6193)</f>
        <v>0.00519628763847589</v>
      </c>
      <c r="I6193" s="1" t="n">
        <f aca="false">G6193 + $B$3 * (F6193-G6193)</f>
        <v>0.00519690295073481</v>
      </c>
    </row>
    <row r="6194" customFormat="false" ht="14.25" hidden="false" customHeight="false" outlineLevel="0" collapsed="false">
      <c r="D6194" s="3" t="n">
        <v>42978</v>
      </c>
      <c r="E6194" s="1" t="n">
        <v>0.0102686831526804</v>
      </c>
      <c r="F6194" s="1" t="n">
        <v>0.0060159023686277</v>
      </c>
      <c r="G6194" s="1" t="n">
        <v>3.99969726947447E-005</v>
      </c>
      <c r="H6194" s="1" t="n">
        <f aca="false">G6194 + $B$2 * (F6194 -G6194)</f>
        <v>0.00659956172780587</v>
      </c>
      <c r="I6194" s="1" t="n">
        <f aca="false">G6194 + $B$3 * (F6194-G6194)</f>
        <v>0.00660034458551623</v>
      </c>
    </row>
    <row r="6195" customFormat="false" ht="14.25" hidden="false" customHeight="false" outlineLevel="0" collapsed="false">
      <c r="D6195" s="3" t="n">
        <v>42979</v>
      </c>
      <c r="E6195" s="1" t="n">
        <v>-0.0111005998496884</v>
      </c>
      <c r="F6195" s="1" t="n">
        <v>0.00141426723084526</v>
      </c>
      <c r="G6195" s="1" t="n">
        <v>4.08611726798736E-005</v>
      </c>
      <c r="H6195" s="1" t="n">
        <f aca="false">G6195 + $B$2 * (F6195 -G6195)</f>
        <v>0.00154840611804146</v>
      </c>
      <c r="I6195" s="1" t="n">
        <f aca="false">G6195 + $B$3 * (F6195-G6195)</f>
        <v>0.0015485860374764</v>
      </c>
    </row>
    <row r="6196" customFormat="false" ht="14.25" hidden="false" customHeight="false" outlineLevel="0" collapsed="false">
      <c r="D6196" s="3" t="n">
        <v>42983</v>
      </c>
      <c r="E6196" s="1" t="n">
        <v>-0.00446345730796205</v>
      </c>
      <c r="F6196" s="1" t="n">
        <v>-0.00718210043282386</v>
      </c>
      <c r="G6196" s="1" t="n">
        <v>4.11753820275251E-005</v>
      </c>
      <c r="H6196" s="1" t="n">
        <f aca="false">G6196 + $B$2 * (F6196 -G6196)</f>
        <v>-0.00788758893271421</v>
      </c>
      <c r="I6196" s="1" t="n">
        <f aca="false">G6196 + $B$3 * (F6196-G6196)</f>
        <v>-0.00788853519889331</v>
      </c>
    </row>
    <row r="6197" customFormat="false" ht="14.25" hidden="false" customHeight="false" outlineLevel="0" collapsed="false">
      <c r="D6197" s="3" t="n">
        <v>42984</v>
      </c>
      <c r="E6197" s="1" t="n">
        <v>-0.00285222919090733</v>
      </c>
      <c r="F6197" s="1" t="n">
        <v>0.00341381065716129</v>
      </c>
      <c r="G6197" s="1" t="n">
        <v>4.11753820275251E-005</v>
      </c>
      <c r="H6197" s="1" t="n">
        <f aca="false">G6197 + $B$2 * (F6197 -G6197)</f>
        <v>0.00374321181280307</v>
      </c>
      <c r="I6197" s="1" t="n">
        <f aca="false">G6197 + $B$3 * (F6197-G6197)</f>
        <v>0.00374365363598373</v>
      </c>
    </row>
    <row r="6198" customFormat="false" ht="14.25" hidden="false" customHeight="false" outlineLevel="0" collapsed="false">
      <c r="D6198" s="3" t="n">
        <v>42985</v>
      </c>
      <c r="E6198" s="1" t="n">
        <v>0.0128063993632148</v>
      </c>
      <c r="F6198" s="1" t="n">
        <v>-0.000121565267001689</v>
      </c>
      <c r="G6198" s="1" t="n">
        <v>4.11753820275251E-005</v>
      </c>
      <c r="H6198" s="1" t="n">
        <f aca="false">G6198 + $B$2 * (F6198 -G6198)</f>
        <v>-0.000137459946825315</v>
      </c>
      <c r="I6198" s="1" t="n">
        <f aca="false">G6198 + $B$3 * (F6198-G6198)</f>
        <v>-0.000137481266234415</v>
      </c>
    </row>
    <row r="6199" customFormat="false" ht="14.25" hidden="false" customHeight="false" outlineLevel="0" collapsed="false">
      <c r="D6199" s="3" t="n">
        <v>42986</v>
      </c>
      <c r="E6199" s="1" t="n">
        <v>-0.00484240245477574</v>
      </c>
      <c r="F6199" s="1" t="n">
        <v>-0.0011747299631969</v>
      </c>
      <c r="G6199" s="1" t="n">
        <v>4.12539293224157E-005</v>
      </c>
      <c r="H6199" s="1" t="n">
        <f aca="false">G6199 + $B$2 * (F6199 -G6199)</f>
        <v>-0.00129349362032605</v>
      </c>
      <c r="I6199" s="1" t="n">
        <f aca="false">G6199 + $B$3 * (F6199-G6199)</f>
        <v>-0.00129365291708576</v>
      </c>
    </row>
    <row r="6200" customFormat="false" ht="14.25" hidden="false" customHeight="false" outlineLevel="0" collapsed="false">
      <c r="D6200" s="3" t="n">
        <v>42989</v>
      </c>
      <c r="E6200" s="1" t="n">
        <v>0.0105434709928327</v>
      </c>
      <c r="F6200" s="1" t="n">
        <v>0.0106658924873095</v>
      </c>
      <c r="G6200" s="1" t="n">
        <v>4.16466472514809E-005</v>
      </c>
      <c r="H6200" s="1" t="n">
        <f aca="false">G6200 + $B$2 * (F6200 -G6200)</f>
        <v>0.0117035495631695</v>
      </c>
      <c r="I6200" s="1" t="n">
        <f aca="false">G6200 + $B$3 * (F6200-G6200)</f>
        <v>0.0117049413644484</v>
      </c>
    </row>
    <row r="6201" customFormat="false" ht="14.25" hidden="false" customHeight="false" outlineLevel="0" collapsed="false">
      <c r="D6201" s="3" t="n">
        <v>42990</v>
      </c>
      <c r="E6201" s="1" t="n">
        <v>-0.00107054043290833</v>
      </c>
      <c r="F6201" s="1" t="n">
        <v>0.00337066058806146</v>
      </c>
      <c r="G6201" s="1" t="n">
        <v>4.21571236317586E-005</v>
      </c>
      <c r="H6201" s="1" t="n">
        <f aca="false">G6201 + $B$2 * (F6201 -G6201)</f>
        <v>0.00369575144381589</v>
      </c>
      <c r="I6201" s="1" t="n">
        <f aca="false">G6201 + $B$3 * (F6201-G6201)</f>
        <v>0.0036961874856252</v>
      </c>
    </row>
    <row r="6202" customFormat="false" ht="14.25" hidden="false" customHeight="false" outlineLevel="0" collapsed="false">
      <c r="D6202" s="3" t="n">
        <v>42991</v>
      </c>
      <c r="E6202" s="1" t="n">
        <v>0.00709688211379156</v>
      </c>
      <c r="F6202" s="1" t="n">
        <v>0.000479995383528387</v>
      </c>
      <c r="G6202" s="1" t="n">
        <v>4.15681076986196E-005</v>
      </c>
      <c r="H6202" s="1" t="n">
        <f aca="false">G6202 + $B$2 * (F6202 -G6202)</f>
        <v>0.000522816038458967</v>
      </c>
      <c r="I6202" s="1" t="n">
        <f aca="false">G6202 + $B$3 * (F6202-G6202)</f>
        <v>0.000522873473466815</v>
      </c>
    </row>
    <row r="6203" customFormat="false" ht="14.25" hidden="false" customHeight="false" outlineLevel="0" collapsed="false">
      <c r="D6203" s="3" t="n">
        <v>42992</v>
      </c>
      <c r="E6203" s="1" t="n">
        <v>-0.0058503019532189</v>
      </c>
      <c r="F6203" s="1" t="n">
        <v>-0.000319680070737016</v>
      </c>
      <c r="G6203" s="1" t="n">
        <v>4.14502931256333E-005</v>
      </c>
      <c r="H6203" s="1" t="n">
        <f aca="false">G6203 + $B$2 * (F6203 -G6203)</f>
        <v>-0.000354951230969121</v>
      </c>
      <c r="I6203" s="1" t="n">
        <f aca="false">G6203 + $B$3 * (F6203-G6203)</f>
        <v>-0.000354998539899076</v>
      </c>
    </row>
    <row r="6204" customFormat="false" ht="14.25" hidden="false" customHeight="false" outlineLevel="0" collapsed="false">
      <c r="D6204" s="3" t="n">
        <v>42993</v>
      </c>
      <c r="E6204" s="1" t="n">
        <v>0.00722233553026763</v>
      </c>
      <c r="F6204" s="1" t="n">
        <v>0.00134620855617551</v>
      </c>
      <c r="G6204" s="1" t="n">
        <v>4.16466472514809E-005</v>
      </c>
      <c r="H6204" s="1" t="n">
        <f aca="false">G6204 + $B$2 * (F6204 -G6204)</f>
        <v>0.00147362351965352</v>
      </c>
      <c r="I6204" s="1" t="n">
        <f aca="false">G6204 + $B$3 * (F6204-G6204)</f>
        <v>0.00147379442034243</v>
      </c>
    </row>
    <row r="6205" customFormat="false" ht="14.25" hidden="false" customHeight="false" outlineLevel="0" collapsed="false">
      <c r="D6205" s="3" t="n">
        <v>42996</v>
      </c>
      <c r="E6205" s="1" t="n">
        <v>-0.00199207762467657</v>
      </c>
      <c r="F6205" s="1" t="n">
        <v>0.00212680156665179</v>
      </c>
      <c r="G6205" s="1" t="n">
        <v>4.23534429270234E-005</v>
      </c>
      <c r="H6205" s="1" t="n">
        <f aca="false">G6205 + $B$2 * (F6205 -G6205)</f>
        <v>0.00233038706132199</v>
      </c>
      <c r="I6205" s="1" t="n">
        <f aca="false">G6205 + $B$3 * (F6205-G6205)</f>
        <v>0.00233066012894562</v>
      </c>
    </row>
    <row r="6206" customFormat="false" ht="14.25" hidden="false" customHeight="false" outlineLevel="0" collapsed="false">
      <c r="D6206" s="3" t="n">
        <v>42997</v>
      </c>
      <c r="E6206" s="1" t="n">
        <v>0.00372584131604814</v>
      </c>
      <c r="F6206" s="1" t="n">
        <v>0.00100110025432576</v>
      </c>
      <c r="G6206" s="1" t="n">
        <v>4.21571236317586E-005</v>
      </c>
      <c r="H6206" s="1" t="n">
        <f aca="false">G6206 + $B$2 * (F6206 -G6206)</f>
        <v>0.00109475905513778</v>
      </c>
      <c r="I6206" s="1" t="n">
        <f aca="false">G6206 + $B$3 * (F6206-G6206)</f>
        <v>0.00109488467895107</v>
      </c>
    </row>
    <row r="6207" customFormat="false" ht="14.25" hidden="false" customHeight="false" outlineLevel="0" collapsed="false">
      <c r="D6207" s="3" t="n">
        <v>42998</v>
      </c>
      <c r="E6207" s="1" t="n">
        <v>-0.00662807672796306</v>
      </c>
      <c r="F6207" s="1" t="n">
        <v>0.000360041236397546</v>
      </c>
      <c r="G6207" s="1" t="n">
        <v>4.20393311557632E-005</v>
      </c>
      <c r="H6207" s="1" t="n">
        <f aca="false">G6207 + $B$2 * (F6207 -G6207)</f>
        <v>0.0003911000929111</v>
      </c>
      <c r="I6207" s="1" t="n">
        <f aca="false">G6207 + $B$3 * (F6207-G6207)</f>
        <v>0.00039114175191119</v>
      </c>
    </row>
    <row r="6208" customFormat="false" ht="14.25" hidden="false" customHeight="false" outlineLevel="0" collapsed="false">
      <c r="D6208" s="3" t="n">
        <v>42999</v>
      </c>
      <c r="E6208" s="1" t="n">
        <v>-0.00974118072079588</v>
      </c>
      <c r="F6208" s="1" t="n">
        <v>-0.00267923391288982</v>
      </c>
      <c r="G6208" s="1" t="n">
        <v>4.24319716809674E-005</v>
      </c>
      <c r="H6208" s="1" t="n">
        <f aca="false">G6208 + $B$2 * (F6208 -G6208)</f>
        <v>-0.00294505568563187</v>
      </c>
      <c r="I6208" s="1" t="n">
        <f aca="false">G6208 + $B$3 * (F6208-G6208)</f>
        <v>-0.00294541223028604</v>
      </c>
    </row>
    <row r="6209" customFormat="false" ht="14.25" hidden="false" customHeight="false" outlineLevel="0" collapsed="false">
      <c r="D6209" s="3" t="n">
        <v>43000</v>
      </c>
      <c r="E6209" s="1" t="n">
        <v>0.00269528728393476</v>
      </c>
      <c r="F6209" s="1" t="n">
        <v>0.000200457019646327</v>
      </c>
      <c r="G6209" s="1" t="n">
        <v>4.22356562552739E-005</v>
      </c>
      <c r="H6209" s="1" t="n">
        <f aca="false">G6209 + $B$2 * (F6209 -G6209)</f>
        <v>0.000215910306378069</v>
      </c>
      <c r="I6209" s="1" t="n">
        <f aca="false">G6209 + $B$3 * (F6209-G6209)</f>
        <v>0.000215931033750085</v>
      </c>
    </row>
    <row r="6210" customFormat="false" ht="14.25" hidden="false" customHeight="false" outlineLevel="0" collapsed="false">
      <c r="D6210" s="3" t="n">
        <v>43003</v>
      </c>
      <c r="E6210" s="1" t="n">
        <v>-0.0154549233834408</v>
      </c>
      <c r="F6210" s="1" t="n">
        <v>-0.00204468492292509</v>
      </c>
      <c r="G6210" s="1" t="n">
        <v>4.3334899006986E-005</v>
      </c>
      <c r="H6210" s="1" t="n">
        <f aca="false">G6210 + $B$2 * (F6210 -G6210)</f>
        <v>-0.00224861926098366</v>
      </c>
      <c r="I6210" s="1" t="n">
        <f aca="false">G6210 + $B$3 * (F6210-G6210)</f>
        <v>-0.00224889279650818</v>
      </c>
    </row>
    <row r="6211" customFormat="false" ht="14.25" hidden="false" customHeight="false" outlineLevel="0" collapsed="false">
      <c r="D6211" s="3" t="n">
        <v>43004</v>
      </c>
      <c r="E6211" s="1" t="n">
        <v>0</v>
      </c>
      <c r="F6211" s="1" t="n">
        <v>0.000602692418129269</v>
      </c>
      <c r="G6211" s="1" t="n">
        <v>4.27460524994316E-005</v>
      </c>
      <c r="H6211" s="1" t="n">
        <f aca="false">G6211 + $B$2 * (F6211 -G6211)</f>
        <v>0.000657381693692447</v>
      </c>
      <c r="I6211" s="1" t="n">
        <f aca="false">G6211 + $B$3 * (F6211-G6211)</f>
        <v>0.000657455047987851</v>
      </c>
    </row>
    <row r="6212" customFormat="false" ht="14.25" hidden="false" customHeight="false" outlineLevel="0" collapsed="false">
      <c r="D6212" s="3" t="n">
        <v>43005</v>
      </c>
      <c r="E6212" s="1" t="n">
        <v>0.00805315802872642</v>
      </c>
      <c r="F6212" s="1" t="n">
        <v>0.00389422396188066</v>
      </c>
      <c r="G6212" s="1" t="n">
        <v>4.26282774341757E-005</v>
      </c>
      <c r="H6212" s="1" t="n">
        <f aca="false">G6212 + $B$2 * (F6212 -G6212)</f>
        <v>0.00427040459394478</v>
      </c>
      <c r="I6212" s="1" t="n">
        <f aca="false">G6212 + $B$3 * (F6212-G6212)</f>
        <v>0.00427090916206944</v>
      </c>
    </row>
    <row r="6213" customFormat="false" ht="14.25" hidden="false" customHeight="false" outlineLevel="0" collapsed="false">
      <c r="D6213" s="3" t="n">
        <v>43006</v>
      </c>
      <c r="E6213" s="1" t="n">
        <v>0.000271102887505981</v>
      </c>
      <c r="F6213" s="1" t="n">
        <v>0.0011997767273837</v>
      </c>
      <c r="G6213" s="1" t="n">
        <v>4.23534429270234E-005</v>
      </c>
      <c r="H6213" s="1" t="n">
        <f aca="false">G6213 + $B$2 * (F6213 -G6213)</f>
        <v>0.00131282084166363</v>
      </c>
      <c r="I6213" s="1" t="n">
        <f aca="false">G6213 + $B$3 * (F6213-G6213)</f>
        <v>0.00131297246684548</v>
      </c>
    </row>
    <row r="6214" customFormat="false" ht="14.25" hidden="false" customHeight="false" outlineLevel="0" collapsed="false">
      <c r="D6214" s="3" t="n">
        <v>43007</v>
      </c>
      <c r="E6214" s="1" t="n">
        <v>0.00839286233414005</v>
      </c>
      <c r="F6214" s="1" t="n">
        <v>0.00351490497193407</v>
      </c>
      <c r="G6214" s="1" t="n">
        <v>4.24319716809674E-005</v>
      </c>
      <c r="H6214" s="1" t="n">
        <f aca="false">G6214 + $B$2 * (F6214 -G6214)</f>
        <v>0.00385405715588106</v>
      </c>
      <c r="I6214" s="1" t="n">
        <f aca="false">G6214 + $B$3 * (F6214-G6214)</f>
        <v>0.00385451205803933</v>
      </c>
    </row>
    <row r="6215" customFormat="false" ht="14.25" hidden="false" customHeight="false" outlineLevel="0" collapsed="false">
      <c r="D6215" s="3" t="n">
        <v>43010</v>
      </c>
      <c r="E6215" s="1" t="n">
        <v>0.00161129567174623</v>
      </c>
      <c r="F6215" s="1" t="n">
        <v>0.00433877724246279</v>
      </c>
      <c r="G6215" s="1" t="n">
        <v>4.4316108701592E-005</v>
      </c>
      <c r="H6215" s="1" t="n">
        <f aca="false">G6215 + $B$2 * (F6215 -G6215)</f>
        <v>0.00475821200042474</v>
      </c>
      <c r="I6215" s="1" t="n">
        <f aca="false">G6215 + $B$3 * (F6215-G6215)</f>
        <v>0.00475877458496844</v>
      </c>
    </row>
    <row r="6216" customFormat="false" ht="14.25" hidden="false" customHeight="false" outlineLevel="0" collapsed="false">
      <c r="D6216" s="3" t="n">
        <v>43011</v>
      </c>
      <c r="E6216" s="1" t="n">
        <v>-0.0046911561285794</v>
      </c>
      <c r="F6216" s="1" t="n">
        <v>0.00214040412990135</v>
      </c>
      <c r="G6216" s="1" t="n">
        <v>4.49047185497875E-005</v>
      </c>
      <c r="H6216" s="1" t="n">
        <f aca="false">G6216 + $B$2 * (F6216 -G6216)</f>
        <v>0.00234506899029557</v>
      </c>
      <c r="I6216" s="1" t="n">
        <f aca="false">G6216 + $B$3 * (F6216-G6216)</f>
        <v>0.00234534350566396</v>
      </c>
    </row>
    <row r="6217" customFormat="false" ht="14.25" hidden="false" customHeight="false" outlineLevel="0" collapsed="false">
      <c r="D6217" s="3" t="n">
        <v>43012</v>
      </c>
      <c r="E6217" s="1" t="n">
        <v>0.00579034058801575</v>
      </c>
      <c r="F6217" s="1" t="n">
        <v>0.00118630567048594</v>
      </c>
      <c r="G6217" s="1" t="n">
        <v>4.49047185497875E-005</v>
      </c>
      <c r="H6217" s="1" t="n">
        <f aca="false">G6217 + $B$2 * (F6217 -G6217)</f>
        <v>0.00129778490317691</v>
      </c>
      <c r="I6217" s="1" t="n">
        <f aca="false">G6217 + $B$3 * (F6217-G6217)</f>
        <v>0.00129793442939538</v>
      </c>
    </row>
    <row r="6218" customFormat="false" ht="14.25" hidden="false" customHeight="false" outlineLevel="0" collapsed="false">
      <c r="D6218" s="3" t="n">
        <v>43013</v>
      </c>
      <c r="E6218" s="1" t="n">
        <v>0.0171375491259664</v>
      </c>
      <c r="F6218" s="1" t="n">
        <v>0.00592505072046601</v>
      </c>
      <c r="G6218" s="1" t="n">
        <v>4.52970768105576E-005</v>
      </c>
      <c r="H6218" s="1" t="n">
        <f aca="false">G6218 + $B$2 * (F6218 -G6218)</f>
        <v>0.00649931905579091</v>
      </c>
      <c r="I6218" s="1" t="n">
        <f aca="false">G6218 + $B$3 * (F6218-G6218)</f>
        <v>0.00650008931739479</v>
      </c>
    </row>
    <row r="6219" customFormat="false" ht="14.25" hidden="false" customHeight="false" outlineLevel="0" collapsed="false">
      <c r="D6219" s="3" t="n">
        <v>43014</v>
      </c>
      <c r="E6219" s="1" t="n">
        <v>0.00039497628877383</v>
      </c>
      <c r="F6219" s="1" t="n">
        <v>-0.00113871377072528</v>
      </c>
      <c r="G6219" s="1" t="n">
        <v>4.56893964368987E-005</v>
      </c>
      <c r="H6219" s="1" t="n">
        <f aca="false">G6219 + $B$2 * (F6219 -G6219)</f>
        <v>-0.00125439297709708</v>
      </c>
      <c r="I6219" s="1" t="n">
        <f aca="false">G6219 + $B$3 * (F6219-G6219)</f>
        <v>-0.00125454813670724</v>
      </c>
    </row>
    <row r="6220" customFormat="false" ht="14.25" hidden="false" customHeight="false" outlineLevel="0" collapsed="false">
      <c r="D6220" s="3" t="n">
        <v>43017</v>
      </c>
      <c r="E6220" s="1" t="n">
        <v>0.00381582702932826</v>
      </c>
      <c r="F6220" s="1" t="n">
        <v>-0.0016512430767498</v>
      </c>
      <c r="G6220" s="1" t="n">
        <v>4.68661235841772E-005</v>
      </c>
      <c r="H6220" s="1" t="n">
        <f aca="false">G6220 + $B$2 * (F6220 -G6220)</f>
        <v>-0.00181709532206078</v>
      </c>
      <c r="I6220" s="1" t="n">
        <f aca="false">G6220 + $B$3 * (F6220-G6220)</f>
        <v>-0.00181731777837366</v>
      </c>
    </row>
    <row r="6221" customFormat="false" ht="14.25" hidden="false" customHeight="false" outlineLevel="0" collapsed="false">
      <c r="D6221" s="3" t="n">
        <v>43018</v>
      </c>
      <c r="E6221" s="1" t="n">
        <v>0</v>
      </c>
      <c r="F6221" s="1" t="n">
        <v>0.00263819347182115</v>
      </c>
      <c r="G6221" s="1" t="n">
        <v>4.7140646991739E-005</v>
      </c>
      <c r="H6221" s="1" t="n">
        <f aca="false">G6221 + $B$2 * (F6221 -G6221)</f>
        <v>0.00289125842702709</v>
      </c>
      <c r="I6221" s="1" t="n">
        <f aca="false">G6221 + $B$3 * (F6221-G6221)</f>
        <v>0.00289159786106218</v>
      </c>
    </row>
    <row r="6222" customFormat="false" ht="14.25" hidden="false" customHeight="false" outlineLevel="0" collapsed="false">
      <c r="D6222" s="3" t="n">
        <v>43019</v>
      </c>
      <c r="E6222" s="1" t="n">
        <v>0.00170383687503439</v>
      </c>
      <c r="F6222" s="1" t="n">
        <v>0.00157105895477949</v>
      </c>
      <c r="G6222" s="1" t="n">
        <v>4.7454356855825E-005</v>
      </c>
      <c r="H6222" s="1" t="n">
        <f aca="false">G6222 + $B$2 * (F6222 -G6222)</f>
        <v>0.00171986754935166</v>
      </c>
      <c r="I6222" s="1" t="n">
        <f aca="false">G6222 + $B$3 * (F6222-G6222)</f>
        <v>0.00172006714514979</v>
      </c>
    </row>
    <row r="6223" customFormat="false" ht="14.25" hidden="false" customHeight="false" outlineLevel="0" collapsed="false">
      <c r="D6223" s="3" t="n">
        <v>43020</v>
      </c>
      <c r="E6223" s="1" t="n">
        <v>0.00915998599535639</v>
      </c>
      <c r="F6223" s="1" t="n">
        <v>-0.001489949638527</v>
      </c>
      <c r="G6223" s="1" t="n">
        <v>4.73367208886355E-005</v>
      </c>
      <c r="H6223" s="1" t="n">
        <f aca="false">G6223 + $B$2 * (F6223 -G6223)</f>
        <v>-0.00164009451398311</v>
      </c>
      <c r="I6223" s="1" t="n">
        <f aca="false">G6223 + $B$3 * (F6223-G6223)</f>
        <v>-0.00164029590212428</v>
      </c>
    </row>
    <row r="6224" customFormat="false" ht="14.25" hidden="false" customHeight="false" outlineLevel="0" collapsed="false">
      <c r="D6224" s="3" t="n">
        <v>43021</v>
      </c>
      <c r="E6224" s="1" t="n">
        <v>0.00479764957535833</v>
      </c>
      <c r="F6224" s="1" t="n">
        <v>0.00121715488352336</v>
      </c>
      <c r="G6224" s="1" t="n">
        <v>4.67484655723993E-005</v>
      </c>
      <c r="H6224" s="1" t="n">
        <f aca="false">G6224 + $B$2 * (F6224 -G6224)</f>
        <v>0.00133146704454656</v>
      </c>
      <c r="I6224" s="1" t="n">
        <f aca="false">G6224 + $B$3 * (F6224-G6224)</f>
        <v>0.00133162037054954</v>
      </c>
    </row>
    <row r="6225" customFormat="false" ht="14.25" hidden="false" customHeight="false" outlineLevel="0" collapsed="false">
      <c r="D6225" s="3" t="n">
        <v>43024</v>
      </c>
      <c r="E6225" s="1" t="n">
        <v>0.00206489611897864</v>
      </c>
      <c r="F6225" s="1" t="n">
        <v>0.00133384593040642</v>
      </c>
      <c r="G6225" s="1" t="n">
        <v>4.89049647891537E-005</v>
      </c>
      <c r="H6225" s="1" t="n">
        <f aca="false">G6225 + $B$2 * (F6225 -G6225)</f>
        <v>0.00145934454038849</v>
      </c>
      <c r="I6225" s="1" t="n">
        <f aca="false">G6225 + $B$3 * (F6225-G6225)</f>
        <v>0.00145951287068753</v>
      </c>
    </row>
    <row r="6226" customFormat="false" ht="14.25" hidden="false" customHeight="false" outlineLevel="0" collapsed="false">
      <c r="D6226" s="3" t="n">
        <v>43025</v>
      </c>
      <c r="E6226" s="1" t="n">
        <v>-0.000772861478192777</v>
      </c>
      <c r="F6226" s="1" t="n">
        <v>0.000705213082262457</v>
      </c>
      <c r="G6226" s="1" t="n">
        <v>4.85129616798474E-005</v>
      </c>
      <c r="H6226" s="1" t="n">
        <f aca="false">G6226 + $B$2 * (F6226 -G6226)</f>
        <v>0.000769352178542718</v>
      </c>
      <c r="I6226" s="1" t="n">
        <f aca="false">G6226 + $B$3 * (F6226-G6226)</f>
        <v>0.000769438207808366</v>
      </c>
    </row>
    <row r="6227" customFormat="false" ht="14.25" hidden="false" customHeight="false" outlineLevel="0" collapsed="false">
      <c r="D6227" s="3" t="n">
        <v>43026</v>
      </c>
      <c r="E6227" s="1" t="n">
        <v>0.000258035139949042</v>
      </c>
      <c r="F6227" s="1" t="n">
        <v>0.000978431335503238</v>
      </c>
      <c r="G6227" s="1" t="n">
        <v>4.85129616798474E-005</v>
      </c>
      <c r="H6227" s="1" t="n">
        <f aca="false">G6227 + $B$2 * (F6227 -G6227)</f>
        <v>0.00106925532386878</v>
      </c>
      <c r="I6227" s="1" t="n">
        <f aca="false">G6227 + $B$3 * (F6227-G6227)</f>
        <v>0.00106937714537041</v>
      </c>
    </row>
    <row r="6228" customFormat="false" ht="14.25" hidden="false" customHeight="false" outlineLevel="0" collapsed="false">
      <c r="D6228" s="3" t="n">
        <v>43027</v>
      </c>
      <c r="E6228" s="1" t="n">
        <v>0.00386522197086925</v>
      </c>
      <c r="F6228" s="1" t="n">
        <v>0.000273583959407908</v>
      </c>
      <c r="G6228" s="1" t="n">
        <v>4.89049647891537E-005</v>
      </c>
      <c r="H6228" s="1" t="n">
        <f aca="false">G6228 + $B$2 * (F6228 -G6228)</f>
        <v>0.000295528081567075</v>
      </c>
      <c r="I6228" s="1" t="n">
        <f aca="false">G6228 + $B$3 * (F6228-G6228)</f>
        <v>0.000295557515045626</v>
      </c>
    </row>
    <row r="6229" customFormat="false" ht="14.25" hidden="false" customHeight="false" outlineLevel="0" collapsed="false">
      <c r="D6229" s="3" t="n">
        <v>43028</v>
      </c>
      <c r="E6229" s="1" t="n">
        <v>0.0115515549204819</v>
      </c>
      <c r="F6229" s="1" t="n">
        <v>0.00516050081259123</v>
      </c>
      <c r="G6229" s="1" t="n">
        <v>4.89049647891537E-005</v>
      </c>
      <c r="H6229" s="1" t="n">
        <f aca="false">G6229 + $B$2 * (F6229 -G6229)</f>
        <v>0.00565974411703451</v>
      </c>
      <c r="I6229" s="1" t="n">
        <f aca="false">G6229 + $B$3 * (F6229-G6229)</f>
        <v>0.00566041374815424</v>
      </c>
    </row>
    <row r="6230" customFormat="false" ht="14.25" hidden="false" customHeight="false" outlineLevel="0" collapsed="false">
      <c r="D6230" s="3" t="n">
        <v>43031</v>
      </c>
      <c r="E6230" s="1" t="n">
        <v>0.000254252796833887</v>
      </c>
      <c r="F6230" s="1" t="n">
        <v>-0.00388916905117109</v>
      </c>
      <c r="G6230" s="1" t="n">
        <v>5.03942258938128E-005</v>
      </c>
      <c r="H6230" s="1" t="n">
        <f aca="false">G6230 + $B$2 * (F6230 -G6230)</f>
        <v>-0.00427394137024067</v>
      </c>
      <c r="I6230" s="1" t="n">
        <f aca="false">G6230 + $B$3 * (F6230-G6230)</f>
        <v>-0.00427445746232757</v>
      </c>
    </row>
    <row r="6231" customFormat="false" ht="14.25" hidden="false" customHeight="false" outlineLevel="0" collapsed="false">
      <c r="D6231" s="3" t="n">
        <v>43032</v>
      </c>
      <c r="E6231" s="1" t="n">
        <v>0.000380434252608364</v>
      </c>
      <c r="F6231" s="1" t="n">
        <v>0.00175691155862467</v>
      </c>
      <c r="G6231" s="1" t="n">
        <v>4.98848038585908E-005</v>
      </c>
      <c r="H6231" s="1" t="n">
        <f aca="false">G6231 + $B$2 * (F6231 -G6231)</f>
        <v>0.0019236347705525</v>
      </c>
      <c r="I6231" s="1" t="n">
        <f aca="false">G6231 + $B$3 * (F6231-G6231)</f>
        <v>0.00192385839508605</v>
      </c>
    </row>
    <row r="6232" customFormat="false" ht="14.25" hidden="false" customHeight="false" outlineLevel="0" collapsed="false">
      <c r="D6232" s="3" t="n">
        <v>43033</v>
      </c>
      <c r="E6232" s="1" t="n">
        <v>-0.00291633046517925</v>
      </c>
      <c r="F6232" s="1" t="n">
        <v>-0.0049500216452657</v>
      </c>
      <c r="G6232" s="1" t="n">
        <v>4.89049647891537E-005</v>
      </c>
      <c r="H6232" s="1" t="n">
        <f aca="false">G6232 + $B$2 * (F6232 -G6232)</f>
        <v>-0.00543826068328478</v>
      </c>
      <c r="I6232" s="1" t="n">
        <f aca="false">G6232 + $B$3 * (F6232-G6232)</f>
        <v>-0.00543891555446846</v>
      </c>
    </row>
    <row r="6233" customFormat="false" ht="14.25" hidden="false" customHeight="false" outlineLevel="0" collapsed="false">
      <c r="D6233" s="3" t="n">
        <v>43034</v>
      </c>
      <c r="E6233" s="1" t="n">
        <v>0.0016531310978869</v>
      </c>
      <c r="F6233" s="1" t="n">
        <v>0.00129254937464207</v>
      </c>
      <c r="G6233" s="1" t="n">
        <v>4.82385374882544E-005</v>
      </c>
      <c r="H6233" s="1" t="n">
        <f aca="false">G6233 + $B$2 * (F6233 -G6233)</f>
        <v>0.00141407968975146</v>
      </c>
      <c r="I6233" s="1" t="n">
        <f aca="false">G6233 + $B$3 * (F6233-G6233)</f>
        <v>0.00141424269740778</v>
      </c>
    </row>
    <row r="6234" customFormat="false" ht="14.25" hidden="false" customHeight="false" outlineLevel="0" collapsed="false">
      <c r="D6234" s="3" t="n">
        <v>43035</v>
      </c>
      <c r="E6234" s="1" t="n">
        <v>0.0641189325471605</v>
      </c>
      <c r="F6234" s="1" t="n">
        <v>0.00817637398338955</v>
      </c>
      <c r="G6234" s="1" t="n">
        <v>4.98848038585908E-005</v>
      </c>
      <c r="H6234" s="1" t="n">
        <f aca="false">G6234 + $B$2 * (F6234 -G6234)</f>
        <v>0.0089700782261176</v>
      </c>
      <c r="I6234" s="1" t="n">
        <f aca="false">G6234 + $B$3 * (F6234-G6234)</f>
        <v>0.00897114281537911</v>
      </c>
    </row>
    <row r="6235" customFormat="false" ht="14.25" hidden="false" customHeight="false" outlineLevel="0" collapsed="false">
      <c r="D6235" s="3" t="n">
        <v>43038</v>
      </c>
      <c r="E6235" s="1" t="n">
        <v>0.000954442780093601</v>
      </c>
      <c r="F6235" s="1" t="n">
        <v>-0.00372514143894287</v>
      </c>
      <c r="G6235" s="1" t="n">
        <v>4.96104741423142E-005</v>
      </c>
      <c r="H6235" s="1" t="n">
        <f aca="false">G6235 + $B$2 * (F6235 -G6235)</f>
        <v>-0.00409381683399636</v>
      </c>
      <c r="I6235" s="1" t="n">
        <f aca="false">G6235 + $B$3 * (F6235-G6235)</f>
        <v>-0.00409431133540561</v>
      </c>
    </row>
    <row r="6236" customFormat="false" ht="14.25" hidden="false" customHeight="false" outlineLevel="0" collapsed="false">
      <c r="D6236" s="3" t="n">
        <v>43039</v>
      </c>
      <c r="E6236" s="1" t="n">
        <v>-0.00846346170913337</v>
      </c>
      <c r="F6236" s="1" t="n">
        <v>0.00155775354469867</v>
      </c>
      <c r="G6236" s="1" t="n">
        <v>4.88265681872768E-005</v>
      </c>
      <c r="H6236" s="1" t="n">
        <f aca="false">G6236 + $B$2 * (F6236 -G6236)</f>
        <v>0.00170512859396847</v>
      </c>
      <c r="I6236" s="1" t="n">
        <f aca="false">G6236 + $B$3 * (F6236-G6236)</f>
        <v>0.00170532626696355</v>
      </c>
    </row>
    <row r="6237" customFormat="false" ht="14.25" hidden="false" customHeight="false" outlineLevel="0" collapsed="false">
      <c r="D6237" s="3" t="n">
        <v>43040</v>
      </c>
      <c r="E6237" s="1" t="n">
        <v>0</v>
      </c>
      <c r="F6237" s="1" t="n">
        <v>0.00132250205707107</v>
      </c>
      <c r="G6237" s="1" t="n">
        <v>4.87089680556441E-005</v>
      </c>
      <c r="H6237" s="1" t="n">
        <f aca="false">G6237 + $B$2 * (F6237 -G6237)</f>
        <v>0.00144691186760226</v>
      </c>
      <c r="I6237" s="1" t="n">
        <f aca="false">G6237 + $B$3 * (F6237-G6237)</f>
        <v>0.00144707873750315</v>
      </c>
    </row>
    <row r="6238" customFormat="false" ht="14.25" hidden="false" customHeight="false" outlineLevel="0" collapsed="false">
      <c r="D6238" s="3" t="n">
        <v>43041</v>
      </c>
      <c r="E6238" s="1" t="n">
        <v>0.010459247740227</v>
      </c>
      <c r="F6238" s="1" t="n">
        <v>0.000388166865735284</v>
      </c>
      <c r="G6238" s="1" t="n">
        <v>4.91009518814867E-005</v>
      </c>
      <c r="H6238" s="1" t="n">
        <f aca="false">G6238 + $B$2 * (F6238 -G6238)</f>
        <v>0.0004212830181653</v>
      </c>
      <c r="I6238" s="1" t="n">
        <f aca="false">G6238 + $B$3 * (F6238-G6238)</f>
        <v>0.00042132743660023</v>
      </c>
    </row>
    <row r="6239" customFormat="false" ht="14.25" hidden="false" customHeight="false" outlineLevel="0" collapsed="false">
      <c r="D6239" s="3" t="n">
        <v>43042</v>
      </c>
      <c r="E6239" s="1" t="n">
        <v>0.00107071948074178</v>
      </c>
      <c r="F6239" s="1" t="n">
        <v>0.00333859031314998</v>
      </c>
      <c r="G6239" s="1" t="n">
        <v>5.05901397445108E-005</v>
      </c>
      <c r="H6239" s="1" t="n">
        <f aca="false">G6239 + $B$2 * (F6239 -G6239)</f>
        <v>0.00365972526208904</v>
      </c>
      <c r="I6239" s="1" t="n">
        <f aca="false">G6239 + $B$3 * (F6239-G6239)</f>
        <v>0.00366015599787163</v>
      </c>
    </row>
    <row r="6240" customFormat="false" ht="14.25" hidden="false" customHeight="false" outlineLevel="0" collapsed="false">
      <c r="D6240" s="3" t="n">
        <v>43045</v>
      </c>
      <c r="E6240" s="1" t="n">
        <v>0.00392197093240765</v>
      </c>
      <c r="F6240" s="1" t="n">
        <v>0.00154770958398731</v>
      </c>
      <c r="G6240" s="1" t="n">
        <v>4.98064265344045E-005</v>
      </c>
      <c r="H6240" s="1" t="n">
        <f aca="false">G6240 + $B$2 * (F6240 -G6240)</f>
        <v>0.00169400795035451</v>
      </c>
      <c r="I6240" s="1" t="n">
        <f aca="false">G6240 + $B$3 * (F6240-G6240)</f>
        <v>0.00169420417920328</v>
      </c>
    </row>
    <row r="6241" customFormat="false" ht="14.25" hidden="false" customHeight="false" outlineLevel="0" collapsed="false">
      <c r="D6241" s="3" t="n">
        <v>43046</v>
      </c>
      <c r="E6241" s="1" t="n">
        <v>-0.00236731543699187</v>
      </c>
      <c r="F6241" s="1" t="n">
        <v>-0.000695312266495884</v>
      </c>
      <c r="G6241" s="1" t="n">
        <v>4.96888553211949E-005</v>
      </c>
      <c r="H6241" s="1" t="n">
        <f aca="false">G6241 + $B$2 * (F6241 -G6241)</f>
        <v>-0.000768075613392692</v>
      </c>
      <c r="I6241" s="1" t="n">
        <f aca="false">G6241 + $B$3 * (F6241-G6241)</f>
        <v>-0.000768173210297897</v>
      </c>
    </row>
    <row r="6242" customFormat="false" ht="14.25" hidden="false" customHeight="false" outlineLevel="0" collapsed="false">
      <c r="D6242" s="3" t="n">
        <v>43047</v>
      </c>
      <c r="E6242" s="1" t="n">
        <v>0.00344095600312078</v>
      </c>
      <c r="F6242" s="1" t="n">
        <v>0.00170092463610483</v>
      </c>
      <c r="G6242" s="1" t="n">
        <v>4.94145121126E-005</v>
      </c>
      <c r="H6242" s="1" t="n">
        <f aca="false">G6242 + $B$2 * (F6242 -G6242)</f>
        <v>0.00186222560671618</v>
      </c>
      <c r="I6242" s="1" t="n">
        <f aca="false">G6242 + $B$3 * (F6242-G6242)</f>
        <v>0.00186244195844008</v>
      </c>
    </row>
    <row r="6243" customFormat="false" ht="14.25" hidden="false" customHeight="false" outlineLevel="0" collapsed="false">
      <c r="D6243" s="3" t="n">
        <v>43048</v>
      </c>
      <c r="E6243" s="1" t="n">
        <v>-0.00555787776107763</v>
      </c>
      <c r="F6243" s="1" t="n">
        <v>-0.00362781274686674</v>
      </c>
      <c r="G6243" s="1" t="n">
        <v>4.98064265344045E-005</v>
      </c>
      <c r="H6243" s="1" t="n">
        <f aca="false">G6243 + $B$2 * (F6243 -G6243)</f>
        <v>-0.00398700130622873</v>
      </c>
      <c r="I6243" s="1" t="n">
        <f aca="false">G6243 + $B$3 * (F6243-G6243)</f>
        <v>-0.00398748308301984</v>
      </c>
    </row>
    <row r="6244" customFormat="false" ht="14.25" hidden="false" customHeight="false" outlineLevel="0" collapsed="false">
      <c r="D6244" s="3" t="n">
        <v>43049</v>
      </c>
      <c r="E6244" s="1" t="n">
        <v>-0.0026164993581721</v>
      </c>
      <c r="F6244" s="1" t="n">
        <v>-0.000309729146619642</v>
      </c>
      <c r="G6244" s="1" t="n">
        <v>5.16479071703824E-005</v>
      </c>
      <c r="H6244" s="1" t="n">
        <f aca="false">G6244 + $B$2 * (F6244 -G6244)</f>
        <v>-0.000345024400754744</v>
      </c>
      <c r="I6244" s="1" t="n">
        <f aca="false">G6244 + $B$3 * (F6244-G6244)</f>
        <v>-0.000345071742001662</v>
      </c>
    </row>
    <row r="6245" customFormat="false" ht="14.25" hidden="false" customHeight="false" outlineLevel="0" collapsed="false">
      <c r="D6245" s="3" t="n">
        <v>43052</v>
      </c>
      <c r="E6245" s="1" t="n">
        <v>0.000715444627265915</v>
      </c>
      <c r="F6245" s="1" t="n">
        <v>0.000929745384389058</v>
      </c>
      <c r="G6245" s="1" t="n">
        <v>5.01983024092656E-005</v>
      </c>
      <c r="H6245" s="1" t="n">
        <f aca="false">G6245 + $B$2 * (F6245 -G6245)</f>
        <v>0.00101564967038809</v>
      </c>
      <c r="I6245" s="1" t="n">
        <f aca="false">G6245 + $B$3 * (F6245-G6245)</f>
        <v>0.00101576489313161</v>
      </c>
    </row>
    <row r="6246" customFormat="false" ht="14.25" hidden="false" customHeight="false" outlineLevel="0" collapsed="false">
      <c r="D6246" s="3" t="n">
        <v>43053</v>
      </c>
      <c r="E6246" s="1" t="n">
        <v>0.00142976670540174</v>
      </c>
      <c r="F6246" s="1" t="n">
        <v>-0.00232250793623601</v>
      </c>
      <c r="G6246" s="1" t="n">
        <v>5.05901397445108E-005</v>
      </c>
      <c r="H6246" s="1" t="n">
        <f aca="false">G6246 + $B$2 * (F6246 -G6246)</f>
        <v>-0.00255428551812953</v>
      </c>
      <c r="I6246" s="1" t="n">
        <f aca="false">G6246 + $B$3 * (F6246-G6246)</f>
        <v>-0.00255459639957813</v>
      </c>
    </row>
    <row r="6247" customFormat="false" ht="14.25" hidden="false" customHeight="false" outlineLevel="0" collapsed="false">
      <c r="D6247" s="3" t="n">
        <v>43054</v>
      </c>
      <c r="E6247" s="1" t="n">
        <v>-0.00777260821201076</v>
      </c>
      <c r="F6247" s="1" t="n">
        <v>-0.00500523260181029</v>
      </c>
      <c r="G6247" s="1" t="n">
        <v>5.06685016532504E-005</v>
      </c>
      <c r="H6247" s="1" t="n">
        <f aca="false">G6247 + $B$2 * (F6247 -G6247)</f>
        <v>-0.00549903626880342</v>
      </c>
      <c r="I6247" s="1" t="n">
        <f aca="false">G6247 + $B$3 * (F6247-G6247)</f>
        <v>-0.0054996986037802</v>
      </c>
    </row>
    <row r="6248" customFormat="false" ht="14.25" hidden="false" customHeight="false" outlineLevel="0" collapsed="false">
      <c r="D6248" s="3" t="n">
        <v>43055</v>
      </c>
      <c r="E6248" s="1" t="n">
        <v>0.00265157720449172</v>
      </c>
      <c r="F6248" s="1" t="n">
        <v>0.00850098142345157</v>
      </c>
      <c r="G6248" s="1" t="n">
        <v>5.1843764055759E-005</v>
      </c>
      <c r="H6248" s="1" t="n">
        <f aca="false">G6248 + $B$2 * (F6248 -G6248)</f>
        <v>0.00932619834794427</v>
      </c>
      <c r="I6248" s="1" t="n">
        <f aca="false">G6248 + $B$3 * (F6248-G6248)</f>
        <v>0.00932730520491812</v>
      </c>
    </row>
    <row r="6249" customFormat="false" ht="14.25" hidden="false" customHeight="false" outlineLevel="0" collapsed="false">
      <c r="D6249" s="3" t="n">
        <v>43056</v>
      </c>
      <c r="E6249" s="1" t="n">
        <v>-0.00961522799329551</v>
      </c>
      <c r="F6249" s="1" t="n">
        <v>-0.00293855334966042</v>
      </c>
      <c r="G6249" s="1" t="n">
        <v>5.33319272901789E-005</v>
      </c>
      <c r="H6249" s="1" t="n">
        <f aca="false">G6249 + $B$2 * (F6249 -G6249)</f>
        <v>-0.00323076711942124</v>
      </c>
      <c r="I6249" s="1" t="n">
        <f aca="false">G6249 + $B$3 * (F6249-G6249)</f>
        <v>-0.00323115906345355</v>
      </c>
    </row>
    <row r="6250" customFormat="false" ht="14.25" hidden="false" customHeight="false" outlineLevel="0" collapsed="false">
      <c r="D6250" s="3" t="n">
        <v>43059</v>
      </c>
      <c r="E6250" s="1" t="n">
        <v>0.00157738287430176</v>
      </c>
      <c r="F6250" s="1" t="n">
        <v>0.00170619992738397</v>
      </c>
      <c r="G6250" s="1" t="n">
        <v>5.32144600660089E-005</v>
      </c>
      <c r="H6250" s="1" t="n">
        <f aca="false">G6250 + $B$2 * (F6250 -G6250)</f>
        <v>0.00186764499297056</v>
      </c>
      <c r="I6250" s="1" t="n">
        <f aca="false">G6250 + $B$3 * (F6250-G6250)</f>
        <v>0.00186786153796792</v>
      </c>
    </row>
    <row r="6251" customFormat="false" ht="14.25" hidden="false" customHeight="false" outlineLevel="0" collapsed="false">
      <c r="D6251" s="3" t="n">
        <v>43060</v>
      </c>
      <c r="E6251" s="1" t="n">
        <v>0.0144189915470465</v>
      </c>
      <c r="F6251" s="1" t="n">
        <v>0.00654272852968818</v>
      </c>
      <c r="G6251" s="1" t="n">
        <v>5.20396066445716E-005</v>
      </c>
      <c r="H6251" s="1" t="n">
        <f aca="false">G6251 + $B$2 * (F6251 -G6251)</f>
        <v>0.00717666616531855</v>
      </c>
      <c r="I6251" s="1" t="n">
        <f aca="false">G6251 + $B$3 * (F6251-G6251)</f>
        <v>0.00717751646088588</v>
      </c>
    </row>
    <row r="6252" customFormat="false" ht="14.25" hidden="false" customHeight="false" outlineLevel="0" collapsed="false">
      <c r="D6252" s="3" t="n">
        <v>43061</v>
      </c>
      <c r="E6252" s="1" t="n">
        <v>-0.00728587699802996</v>
      </c>
      <c r="F6252" s="1" t="n">
        <v>-0.000884681795038089</v>
      </c>
      <c r="G6252" s="1" t="n">
        <v>5.11778235023908E-005</v>
      </c>
      <c r="H6252" s="1" t="n">
        <f aca="false">G6252 + $B$2 * (F6252 -G6252)</f>
        <v>-0.000976086057496764</v>
      </c>
      <c r="I6252" s="1" t="n">
        <f aca="false">G6252 + $B$3 * (F6252-G6252)</f>
        <v>-0.000976208657315477</v>
      </c>
    </row>
    <row r="6253" customFormat="false" ht="14.25" hidden="false" customHeight="false" outlineLevel="0" collapsed="false">
      <c r="D6253" s="3" t="n">
        <v>43063</v>
      </c>
      <c r="E6253" s="1" t="n">
        <v>0.00180470094584728</v>
      </c>
      <c r="F6253" s="1" t="n">
        <v>0.00230992366955007</v>
      </c>
      <c r="G6253" s="1" t="n">
        <v>5.13736988267954E-005</v>
      </c>
      <c r="H6253" s="1" t="n">
        <f aca="false">G6253 + $B$2 * (F6253 -G6253)</f>
        <v>0.00253051347833141</v>
      </c>
      <c r="I6253" s="1" t="n">
        <f aca="false">G6253 + $B$3 * (F6253-G6253)</f>
        <v>0.00253080935370789</v>
      </c>
    </row>
    <row r="6254" customFormat="false" ht="14.25" hidden="false" customHeight="false" outlineLevel="0" collapsed="false">
      <c r="D6254" s="3" t="n">
        <v>43066</v>
      </c>
      <c r="E6254" s="1" t="n">
        <v>0.00732642870752165</v>
      </c>
      <c r="F6254" s="1" t="n">
        <v>-0.000499268698516242</v>
      </c>
      <c r="G6254" s="1" t="n">
        <v>5.54848624232385E-005</v>
      </c>
      <c r="H6254" s="1" t="n">
        <f aca="false">G6254 + $B$2 * (F6254 -G6254)</f>
        <v>-0.00055345079920681</v>
      </c>
      <c r="I6254" s="1" t="n">
        <f aca="false">G6254 + $B$3 * (F6254-G6254)</f>
        <v>-0.000553523473232544</v>
      </c>
    </row>
    <row r="6255" customFormat="false" ht="14.25" hidden="false" customHeight="false" outlineLevel="0" collapsed="false">
      <c r="D6255" s="3" t="n">
        <v>43067</v>
      </c>
      <c r="E6255" s="1" t="n">
        <v>0.0120423009650337</v>
      </c>
      <c r="F6255" s="1" t="n">
        <v>0.0101449044400463</v>
      </c>
      <c r="G6255" s="1" t="n">
        <v>5.3997503262071E-005</v>
      </c>
      <c r="H6255" s="1" t="n">
        <f aca="false">G6255 + $B$2 * (F6255 -G6255)</f>
        <v>0.0111304709585957</v>
      </c>
      <c r="I6255" s="1" t="n">
        <f aca="false">G6255 + $B$3 * (F6255-G6255)</f>
        <v>0.0111317928912195</v>
      </c>
    </row>
    <row r="6256" customFormat="false" ht="14.25" hidden="false" customHeight="false" outlineLevel="0" collapsed="false">
      <c r="D6256" s="3" t="n">
        <v>43068</v>
      </c>
      <c r="E6256" s="1" t="n">
        <v>-0.018143303149838</v>
      </c>
      <c r="F6256" s="1" t="n">
        <v>-0.000608581442462008</v>
      </c>
      <c r="G6256" s="1" t="n">
        <v>5.34102352931498E-005</v>
      </c>
      <c r="H6256" s="1" t="n">
        <f aca="false">G6256 + $B$2 * (F6256 -G6256)</f>
        <v>-0.000673237358648837</v>
      </c>
      <c r="I6256" s="1" t="n">
        <f aca="false">G6256 + $B$3 * (F6256-G6256)</f>
        <v>-0.000673324081120962</v>
      </c>
    </row>
    <row r="6257" customFormat="false" ht="14.25" hidden="false" customHeight="false" outlineLevel="0" collapsed="false">
      <c r="D6257" s="3" t="n">
        <v>43069</v>
      </c>
      <c r="E6257" s="1" t="n">
        <v>0.00995932071905847</v>
      </c>
      <c r="F6257" s="1" t="n">
        <v>0.00875502040529907</v>
      </c>
      <c r="G6257" s="1" t="n">
        <v>5.43106783885694E-005</v>
      </c>
      <c r="H6257" s="1" t="n">
        <f aca="false">G6257 + $B$2 * (F6257 -G6257)</f>
        <v>0.00960480806543506</v>
      </c>
      <c r="I6257" s="1" t="n">
        <f aca="false">G6257 + $B$3 * (F6257-G6257)</f>
        <v>0.00960594787894347</v>
      </c>
    </row>
    <row r="6258" customFormat="false" ht="14.25" hidden="false" customHeight="false" outlineLevel="0" collapsed="false">
      <c r="D6258" s="3" t="n">
        <v>43070</v>
      </c>
      <c r="E6258" s="1" t="n">
        <v>0.00106938179933125</v>
      </c>
      <c r="F6258" s="1" t="n">
        <v>-0.0020759146168664</v>
      </c>
      <c r="G6258" s="1" t="n">
        <v>5.3997503262071E-005</v>
      </c>
      <c r="H6258" s="1" t="n">
        <f aca="false">G6258 + $B$2 * (F6258 -G6258)</f>
        <v>-0.00228394052436923</v>
      </c>
      <c r="I6258" s="1" t="n">
        <f aca="false">G6258 + $B$3 * (F6258-G6258)</f>
        <v>-0.00228421954788368</v>
      </c>
    </row>
    <row r="6259" customFormat="false" ht="14.25" hidden="false" customHeight="false" outlineLevel="0" collapsed="false">
      <c r="D6259" s="3" t="n">
        <v>43073</v>
      </c>
      <c r="E6259" s="1" t="n">
        <v>-0.0377406449616515</v>
      </c>
      <c r="F6259" s="1" t="n">
        <v>-0.00121010893615969</v>
      </c>
      <c r="G6259" s="1" t="n">
        <v>5.3997503262071E-005</v>
      </c>
      <c r="H6259" s="1" t="n">
        <f aca="false">G6259 + $B$2 * (F6259 -G6259)</f>
        <v>-0.00133357266349179</v>
      </c>
      <c r="I6259" s="1" t="n">
        <f aca="false">G6259 + $B$3 * (F6259-G6259)</f>
        <v>-0.00133373826441872</v>
      </c>
    </row>
    <row r="6260" customFormat="false" ht="14.25" hidden="false" customHeight="false" outlineLevel="0" collapsed="false">
      <c r="D6260" s="3" t="n">
        <v>43074</v>
      </c>
      <c r="E6260" s="1" t="n">
        <v>0.00629033038718818</v>
      </c>
      <c r="F6260" s="1" t="n">
        <v>-0.00359646356764853</v>
      </c>
      <c r="G6260" s="1" t="n">
        <v>5.3997503262071E-005</v>
      </c>
      <c r="H6260" s="1" t="n">
        <f aca="false">G6260 + $B$2 * (F6260 -G6260)</f>
        <v>-0.00395299962841057</v>
      </c>
      <c r="I6260" s="1" t="n">
        <f aca="false">G6260 + $B$3 * (F6260-G6260)</f>
        <v>-0.00395347784742616</v>
      </c>
    </row>
    <row r="6261" customFormat="false" ht="14.25" hidden="false" customHeight="false" outlineLevel="0" collapsed="false">
      <c r="D6261" s="3" t="n">
        <v>43075</v>
      </c>
      <c r="E6261" s="1" t="n">
        <v>0.0145849075157734</v>
      </c>
      <c r="F6261" s="1" t="n">
        <v>0.000190012593796363</v>
      </c>
      <c r="G6261" s="1" t="n">
        <v>5.43889671575926E-005</v>
      </c>
      <c r="H6261" s="1" t="n">
        <f aca="false">G6261 + $B$2 * (F6261 -G6261)</f>
        <v>0.000203258787263093</v>
      </c>
      <c r="I6261" s="1" t="n">
        <f aca="false">G6261 + $B$3 * (F6261-G6261)</f>
        <v>0.000203276554278263</v>
      </c>
    </row>
    <row r="6262" customFormat="false" ht="14.25" hidden="false" customHeight="false" outlineLevel="0" collapsed="false">
      <c r="D6262" s="3" t="n">
        <v>43076</v>
      </c>
      <c r="E6262" s="1" t="n">
        <v>-0.00350306601137096</v>
      </c>
      <c r="F6262" s="1" t="n">
        <v>0.00315321266802981</v>
      </c>
      <c r="G6262" s="1" t="n">
        <v>5.57587879812527E-005</v>
      </c>
      <c r="H6262" s="1" t="n">
        <f aca="false">G6262 + $B$2 * (F6262 -G6262)</f>
        <v>0.00345573719392734</v>
      </c>
      <c r="I6262" s="1" t="n">
        <f aca="false">G6262 + $B$3 * (F6262-G6262)</f>
        <v>0.0034561429676958</v>
      </c>
    </row>
    <row r="6263" customFormat="false" ht="14.25" hidden="false" customHeight="false" outlineLevel="0" collapsed="false">
      <c r="D6263" s="3" t="n">
        <v>43077</v>
      </c>
      <c r="E6263" s="1" t="n">
        <v>0.0202446333196358</v>
      </c>
      <c r="F6263" s="1" t="n">
        <v>0.00545333323479458</v>
      </c>
      <c r="G6263" s="1" t="n">
        <v>5.49760908934438E-005</v>
      </c>
      <c r="H6263" s="1" t="n">
        <f aca="false">G6263 + $B$2 * (F6263 -G6263)</f>
        <v>0.00598058416372806</v>
      </c>
      <c r="I6263" s="1" t="n">
        <f aca="false">G6263 + $B$3 * (F6263-G6263)</f>
        <v>0.00598129136125435</v>
      </c>
    </row>
    <row r="6264" customFormat="false" ht="14.25" hidden="false" customHeight="false" outlineLevel="0" collapsed="false">
      <c r="D6264" s="3" t="n">
        <v>43080</v>
      </c>
      <c r="E6264" s="1" t="n">
        <v>0.0127142759904493</v>
      </c>
      <c r="F6264" s="1" t="n">
        <v>0.00301258507678348</v>
      </c>
      <c r="G6264" s="1" t="n">
        <v>5.52891891127949E-005</v>
      </c>
      <c r="H6264" s="1" t="n">
        <f aca="false">G6264 + $B$2 * (F6264 -G6264)</f>
        <v>0.00330142054326741</v>
      </c>
      <c r="I6264" s="1" t="n">
        <f aca="false">G6264 + $B$3 * (F6264-G6264)</f>
        <v>0.00330180795600809</v>
      </c>
    </row>
    <row r="6265" customFormat="false" ht="14.25" hidden="false" customHeight="false" outlineLevel="0" collapsed="false">
      <c r="D6265" s="3" t="n">
        <v>43081</v>
      </c>
      <c r="E6265" s="1" t="n">
        <v>0.00410629103218185</v>
      </c>
      <c r="F6265" s="1" t="n">
        <v>0.00176512741083146</v>
      </c>
      <c r="G6265" s="1" t="n">
        <v>5.55631281236035E-005</v>
      </c>
      <c r="H6265" s="1" t="n">
        <f aca="false">G6265 + $B$2 * (F6265 -G6265)</f>
        <v>0.00193209846000474</v>
      </c>
      <c r="I6265" s="1" t="n">
        <f aca="false">G6265 + $B$3 * (F6265-G6265)</f>
        <v>0.00193232241696044</v>
      </c>
    </row>
    <row r="6266" customFormat="false" ht="14.25" hidden="false" customHeight="false" outlineLevel="0" collapsed="false">
      <c r="D6266" s="3" t="n">
        <v>43082</v>
      </c>
      <c r="E6266" s="1" t="n">
        <v>-0.00268750399535844</v>
      </c>
      <c r="F6266" s="1" t="n">
        <v>-0.000112342722637604</v>
      </c>
      <c r="G6266" s="1" t="n">
        <v>5.49760908934438E-005</v>
      </c>
      <c r="H6266" s="1" t="n">
        <f aca="false">G6266 + $B$2 * (F6266 -G6266)</f>
        <v>-0.000128684546179598</v>
      </c>
      <c r="I6266" s="1" t="n">
        <f aca="false">G6266 + $B$3 * (F6266-G6266)</f>
        <v>-0.000128706465339052</v>
      </c>
    </row>
    <row r="6267" customFormat="false" ht="14.25" hidden="false" customHeight="false" outlineLevel="0" collapsed="false">
      <c r="D6267" s="3" t="n">
        <v>43083</v>
      </c>
      <c r="E6267" s="1" t="n">
        <v>-0.00773286837280995</v>
      </c>
      <c r="F6267" s="1" t="n">
        <v>-0.00408620712067676</v>
      </c>
      <c r="G6267" s="1" t="n">
        <v>5.57587879812527E-005</v>
      </c>
      <c r="H6267" s="1" t="n">
        <f aca="false">G6267 + $B$2 * (F6267 -G6267)</f>
        <v>-0.00449074785681868</v>
      </c>
      <c r="I6267" s="1" t="n">
        <f aca="false">G6267 + $B$3 * (F6267-G6267)</f>
        <v>-0.004491290464128</v>
      </c>
    </row>
    <row r="6268" customFormat="false" ht="14.25" hidden="false" customHeight="false" outlineLevel="0" collapsed="false">
      <c r="D6268" s="3" t="n">
        <v>43084</v>
      </c>
      <c r="E6268" s="1" t="n">
        <v>0.0255049283100022</v>
      </c>
      <c r="F6268" s="1" t="n">
        <v>0.00832715740417211</v>
      </c>
      <c r="G6268" s="1" t="n">
        <v>5.53674586571962E-005</v>
      </c>
      <c r="H6268" s="1" t="n">
        <f aca="false">G6268 + $B$2 * (F6268 -G6268)</f>
        <v>0.00913505299471165</v>
      </c>
      <c r="I6268" s="1" t="n">
        <f aca="false">G6268 + $B$3 * (F6268-G6268)</f>
        <v>0.00913613661871643</v>
      </c>
    </row>
    <row r="6269" customFormat="false" ht="14.25" hidden="false" customHeight="false" outlineLevel="0" collapsed="false">
      <c r="D6269" s="3" t="n">
        <v>43087</v>
      </c>
      <c r="E6269" s="1" t="n">
        <v>-0.00541205171843695</v>
      </c>
      <c r="F6269" s="1" t="n">
        <v>0.00634125795429963</v>
      </c>
      <c r="G6269" s="1" t="n">
        <v>5.52891891127949E-005</v>
      </c>
      <c r="H6269" s="1" t="n">
        <f aca="false">G6269 + $B$2 * (F6269 -G6269)</f>
        <v>0.0069552008229066</v>
      </c>
      <c r="I6269" s="1" t="n">
        <f aca="false">G6269 + $B$3 * (F6269-G6269)</f>
        <v>0.0069560242996501</v>
      </c>
    </row>
    <row r="6270" customFormat="false" ht="14.25" hidden="false" customHeight="false" outlineLevel="0" collapsed="false">
      <c r="D6270" s="3" t="n">
        <v>43088</v>
      </c>
      <c r="E6270" s="1" t="n">
        <v>-0.00636677032347932</v>
      </c>
      <c r="F6270" s="1" t="n">
        <v>-0.00384035147244177</v>
      </c>
      <c r="G6270" s="1" t="n">
        <v>5.47803925945445E-005</v>
      </c>
      <c r="H6270" s="1" t="n">
        <f aca="false">G6270 + $B$2 * (F6270 -G6270)</f>
        <v>-0.00422078422992967</v>
      </c>
      <c r="I6270" s="1" t="n">
        <f aca="false">G6270 + $B$3 * (F6270-G6270)</f>
        <v>-0.00422129450139673</v>
      </c>
    </row>
    <row r="6271" customFormat="false" ht="14.25" hidden="false" customHeight="false" outlineLevel="0" collapsed="false">
      <c r="D6271" s="3" t="n">
        <v>43089</v>
      </c>
      <c r="E6271" s="1" t="n">
        <v>-0.00361213240190972</v>
      </c>
      <c r="F6271" s="1" t="n">
        <v>-0.000523909893987096</v>
      </c>
      <c r="G6271" s="1" t="n">
        <v>5.56805261242577E-005</v>
      </c>
      <c r="H6271" s="1" t="n">
        <f aca="false">G6271 + $B$2 * (F6271 -G6271)</f>
        <v>-0.000580517780286338</v>
      </c>
      <c r="I6271" s="1" t="n">
        <f aca="false">G6271 + $B$3 * (F6271-G6271)</f>
        <v>-0.00058059370799924</v>
      </c>
    </row>
    <row r="6272" customFormat="false" ht="14.25" hidden="false" customHeight="false" outlineLevel="0" collapsed="false">
      <c r="D6272" s="3" t="n">
        <v>43090</v>
      </c>
      <c r="E6272" s="1" t="n">
        <v>-0.000233813495189916</v>
      </c>
      <c r="F6272" s="1" t="n">
        <v>0.00205940762215184</v>
      </c>
      <c r="G6272" s="1" t="n">
        <v>5.55631281236035E-005</v>
      </c>
      <c r="H6272" s="1" t="n">
        <f aca="false">G6272 + $B$2 * (F6272 -G6272)</f>
        <v>0.00225512065905386</v>
      </c>
      <c r="I6272" s="1" t="n">
        <f aca="false">G6272 + $B$3 * (F6272-G6272)</f>
        <v>0.00225538316741177</v>
      </c>
    </row>
    <row r="6273" customFormat="false" ht="14.25" hidden="false" customHeight="false" outlineLevel="0" collapsed="false">
      <c r="D6273" s="3" t="n">
        <v>43091</v>
      </c>
      <c r="E6273" s="1" t="n">
        <v>0.000117274437060777</v>
      </c>
      <c r="F6273" s="1" t="n">
        <v>-0.000261488825110456</v>
      </c>
      <c r="G6273" s="1" t="n">
        <v>5.4897813660526E-005</v>
      </c>
      <c r="H6273" s="1" t="n">
        <f aca="false">G6273 + $B$2 * (F6273 -G6273)</f>
        <v>-0.000292389920526606</v>
      </c>
      <c r="I6273" s="1" t="n">
        <f aca="false">G6273 + $B$3 * (F6273-G6273)</f>
        <v>-0.000292431367922976</v>
      </c>
    </row>
    <row r="6274" customFormat="false" ht="14.25" hidden="false" customHeight="false" outlineLevel="0" collapsed="false">
      <c r="D6274" s="3" t="n">
        <v>43095</v>
      </c>
      <c r="E6274" s="1" t="n">
        <v>-0.00128646445129532</v>
      </c>
      <c r="F6274" s="1" t="n">
        <v>-0.00119625488427</v>
      </c>
      <c r="G6274" s="1" t="n">
        <v>5.47021115167024E-005</v>
      </c>
      <c r="H6274" s="1" t="n">
        <f aca="false">G6274 + $B$2 * (F6274 -G6274)</f>
        <v>-0.00131843432155112</v>
      </c>
      <c r="I6274" s="1" t="n">
        <f aca="false">G6274 + $B$3 * (F6274-G6274)</f>
        <v>-0.0013185981998699</v>
      </c>
    </row>
    <row r="6275" customFormat="false" ht="14.25" hidden="false" customHeight="false" outlineLevel="0" collapsed="false">
      <c r="D6275" s="3" t="n">
        <v>43096</v>
      </c>
      <c r="E6275" s="1" t="n">
        <v>0.00362993068424178</v>
      </c>
      <c r="F6275" s="1" t="n">
        <v>0.000486627508508031</v>
      </c>
      <c r="G6275" s="1" t="n">
        <v>5.41932400175416E-005</v>
      </c>
      <c r="H6275" s="1" t="n">
        <f aca="false">G6275 + $B$2 * (F6275 -G6275)</f>
        <v>0.000528862833753577</v>
      </c>
      <c r="I6275" s="1" t="n">
        <f aca="false">G6275 + $B$3 * (F6275-G6275)</f>
        <v>0.00052891948366332</v>
      </c>
    </row>
    <row r="6276" customFormat="false" ht="14.25" hidden="false" customHeight="false" outlineLevel="0" collapsed="false">
      <c r="D6276" s="3" t="n">
        <v>43097</v>
      </c>
      <c r="E6276" s="1" t="n">
        <v>0.000116599059583056</v>
      </c>
      <c r="F6276" s="1" t="n">
        <v>0.00205743315741769</v>
      </c>
      <c r="G6276" s="1" t="n">
        <v>5.61500788736069E-005</v>
      </c>
      <c r="H6276" s="1" t="n">
        <f aca="false">G6276 + $B$2 * (F6276 -G6276)</f>
        <v>0.00225289602400727</v>
      </c>
      <c r="I6276" s="1" t="n">
        <f aca="false">G6276 + $B$3 * (F6276-G6276)</f>
        <v>0.0022531581968137</v>
      </c>
    </row>
    <row r="6277" customFormat="false" ht="14.25" hidden="false" customHeight="false" outlineLevel="0" collapsed="false">
      <c r="D6277" s="3" t="n">
        <v>43098</v>
      </c>
      <c r="E6277" s="1" t="n">
        <v>-0.00209999327839205</v>
      </c>
      <c r="F6277" s="1" t="n">
        <v>-0.00377059098242338</v>
      </c>
      <c r="G6277" s="1" t="n">
        <v>5.63457099103104E-005</v>
      </c>
      <c r="H6277" s="1" t="n">
        <f aca="false">G6277 + $B$2 * (F6277 -G6277)</f>
        <v>-0.00414436320093659</v>
      </c>
      <c r="I6277" s="1" t="n">
        <f aca="false">G6277 + $B$3 * (F6277-G6277)</f>
        <v>-0.00414486453867508</v>
      </c>
    </row>
    <row r="6278" customFormat="false" ht="14.25" hidden="false" customHeight="false" outlineLevel="0" collapsed="false">
      <c r="D6278" s="3" t="n">
        <v>43102</v>
      </c>
      <c r="E6278" s="1" t="n">
        <v>0.00479307630684778</v>
      </c>
      <c r="F6278" s="1" t="n">
        <v>0.00715733342133773</v>
      </c>
      <c r="G6278" s="1" t="n">
        <v>5.72454899114838E-005</v>
      </c>
      <c r="H6278" s="1" t="n">
        <f aca="false">G6278 + $B$2 * (F6278 -G6278)</f>
        <v>0.00785079031156649</v>
      </c>
      <c r="I6278" s="1" t="n">
        <f aca="false">G6278 + $B$3 * (F6278-G6278)</f>
        <v>0.00785172043984213</v>
      </c>
    </row>
    <row r="6279" customFormat="false" ht="14.25" hidden="false" customHeight="false" outlineLevel="0" collapsed="false">
      <c r="D6279" s="3" t="n">
        <v>43103</v>
      </c>
      <c r="E6279" s="1" t="n">
        <v>0.0046540355466087</v>
      </c>
      <c r="F6279" s="1" t="n">
        <v>0.00632547689571616</v>
      </c>
      <c r="G6279" s="1" t="n">
        <v>5.71281426777759E-005</v>
      </c>
      <c r="H6279" s="1" t="n">
        <f aca="false">G6279 + $B$2 * (F6279 -G6279)</f>
        <v>0.00693769883932217</v>
      </c>
      <c r="I6279" s="1" t="n">
        <f aca="false">G6279 + $B$3 * (F6279-G6279)</f>
        <v>0.00693852000780249</v>
      </c>
    </row>
    <row r="6280" customFormat="false" ht="14.25" hidden="false" customHeight="false" outlineLevel="0" collapsed="false">
      <c r="D6280" s="3" t="n">
        <v>43104</v>
      </c>
      <c r="E6280" s="1" t="n">
        <v>0.00880143449613491</v>
      </c>
      <c r="F6280" s="1" t="n">
        <v>0.00421455685748273</v>
      </c>
      <c r="G6280" s="1" t="n">
        <v>5.74410671714265E-005</v>
      </c>
      <c r="H6280" s="1" t="n">
        <f aca="false">G6280 + $B$2 * (F6280 -G6280)</f>
        <v>0.00462057726400621</v>
      </c>
      <c r="I6280" s="1" t="n">
        <f aca="false">G6280 + $B$3 * (F6280-G6280)</f>
        <v>0.00462112185598578</v>
      </c>
    </row>
    <row r="6281" customFormat="false" ht="14.25" hidden="false" customHeight="false" outlineLevel="0" collapsed="false">
      <c r="D6281" s="3" t="n">
        <v>43105</v>
      </c>
      <c r="E6281" s="1" t="n">
        <v>0.0123979488064436</v>
      </c>
      <c r="F6281" s="1" t="n">
        <v>0.00666394079435984</v>
      </c>
      <c r="G6281" s="1" t="n">
        <v>5.86143338288103E-005</v>
      </c>
      <c r="H6281" s="1" t="n">
        <f aca="false">G6281 + $B$2 * (F6281 -G6281)</f>
        <v>0.00730907493783875</v>
      </c>
      <c r="I6281" s="1" t="n">
        <f aca="false">G6281 + $B$3 * (F6281-G6281)</f>
        <v>0.00730994025119404</v>
      </c>
    </row>
    <row r="6282" customFormat="false" ht="14.25" hidden="false" customHeight="false" outlineLevel="0" collapsed="false">
      <c r="D6282" s="3" t="n">
        <v>43108</v>
      </c>
      <c r="E6282" s="1" t="n">
        <v>0.00102063586953394</v>
      </c>
      <c r="F6282" s="1" t="n">
        <v>0.00182911507618044</v>
      </c>
      <c r="G6282" s="1" t="n">
        <v>5.96699733772521E-005</v>
      </c>
      <c r="H6282" s="1" t="n">
        <f aca="false">G6282 + $B$2 * (F6282 -G6282)</f>
        <v>0.00200193461169483</v>
      </c>
      <c r="I6282" s="1" t="n">
        <f aca="false">G6282 + $B$3 * (F6282-G6282)</f>
        <v>0.00200216641317929</v>
      </c>
    </row>
    <row r="6283" customFormat="false" ht="14.25" hidden="false" customHeight="false" outlineLevel="0" collapsed="false">
      <c r="D6283" s="3" t="n">
        <v>43109</v>
      </c>
      <c r="E6283" s="1" t="n">
        <v>-0.000679698762631853</v>
      </c>
      <c r="F6283" s="1" t="n">
        <v>0.00226323255303074</v>
      </c>
      <c r="G6283" s="1" t="n">
        <v>5.96699733772521E-005</v>
      </c>
      <c r="H6283" s="1" t="n">
        <f aca="false">G6283 + $B$2 * (F6283 -G6283)</f>
        <v>0.00247845181068915</v>
      </c>
      <c r="I6283" s="1" t="n">
        <f aca="false">G6283 + $B$3 * (F6283-G6283)</f>
        <v>0.00247874048258762</v>
      </c>
    </row>
    <row r="6284" customFormat="false" ht="14.25" hidden="false" customHeight="false" outlineLevel="0" collapsed="false">
      <c r="D6284" s="3" t="n">
        <v>43110</v>
      </c>
      <c r="E6284" s="1" t="n">
        <v>-0.00453399872317828</v>
      </c>
      <c r="F6284" s="1" t="n">
        <v>-0.00153016806021711</v>
      </c>
      <c r="G6284" s="1" t="n">
        <v>6.00608803660307E-005</v>
      </c>
      <c r="H6284" s="1" t="n">
        <f aca="false">G6284 + $B$2 * (F6284 -G6284)</f>
        <v>-0.00168548377271802</v>
      </c>
      <c r="I6284" s="1" t="n">
        <f aca="false">G6284 + $B$3 * (F6284-G6284)</f>
        <v>-0.00168569209646227</v>
      </c>
    </row>
    <row r="6285" customFormat="false" ht="14.25" hidden="false" customHeight="false" outlineLevel="0" collapsed="false">
      <c r="D6285" s="3" t="n">
        <v>43111</v>
      </c>
      <c r="E6285" s="1" t="n">
        <v>0.0029605363748535</v>
      </c>
      <c r="F6285" s="1" t="n">
        <v>0.00729613329473811</v>
      </c>
      <c r="G6285" s="1" t="n">
        <v>6.04517490057077E-005</v>
      </c>
      <c r="H6285" s="1" t="n">
        <f aca="false">G6285 + $B$2 * (F6285 -G6285)</f>
        <v>0.00800283344716584</v>
      </c>
      <c r="I6285" s="1" t="n">
        <f aca="false">G6285 + $B$3 * (F6285-G6285)</f>
        <v>0.00800378133852497</v>
      </c>
    </row>
    <row r="6286" customFormat="false" ht="14.25" hidden="false" customHeight="false" outlineLevel="0" collapsed="false">
      <c r="D6286" s="3" t="n">
        <v>43112</v>
      </c>
      <c r="E6286" s="1" t="n">
        <v>0.0172569380597334</v>
      </c>
      <c r="F6286" s="1" t="n">
        <v>0.00651912002929822</v>
      </c>
      <c r="G6286" s="1" t="n">
        <v>6.18194920147808E-005</v>
      </c>
      <c r="H6286" s="1" t="n">
        <f aca="false">G6286 + $B$2 * (F6286 -G6286)</f>
        <v>0.00714979666219417</v>
      </c>
      <c r="I6286" s="1" t="n">
        <f aca="false">G6286 + $B$3 * (F6286-G6286)</f>
        <v>0.00715064258380416</v>
      </c>
    </row>
    <row r="6287" customFormat="false" ht="14.25" hidden="false" customHeight="false" outlineLevel="0" collapsed="false">
      <c r="D6287" s="3" t="n">
        <v>43116</v>
      </c>
      <c r="E6287" s="1" t="n">
        <v>-0.0139509285865008</v>
      </c>
      <c r="F6287" s="1" t="n">
        <v>-0.00341816097238279</v>
      </c>
      <c r="G6287" s="1" t="n">
        <v>6.10379800780603E-005</v>
      </c>
      <c r="H6287" s="1" t="n">
        <f aca="false">G6287 + $B$2 * (F6287 -G6287)</f>
        <v>-0.00375797007184221</v>
      </c>
      <c r="I6287" s="1" t="n">
        <f aca="false">G6287 + $B$3 * (F6287-G6287)</f>
        <v>-0.0037584258551161</v>
      </c>
    </row>
    <row r="6288" customFormat="false" ht="14.25" hidden="false" customHeight="false" outlineLevel="0" collapsed="false">
      <c r="D6288" s="3" t="n">
        <v>43117</v>
      </c>
      <c r="E6288" s="1" t="n">
        <v>0.020260471203819</v>
      </c>
      <c r="F6288" s="1" t="n">
        <v>0.00953115789112613</v>
      </c>
      <c r="G6288" s="1" t="n">
        <v>6.14287528788449E-005</v>
      </c>
      <c r="H6288" s="1" t="n">
        <f aca="false">G6288 + $B$2 * (F6288 -G6288)</f>
        <v>0.0104560547350725</v>
      </c>
      <c r="I6288" s="1" t="n">
        <f aca="false">G6288 + $B$3 * (F6288-G6288)</f>
        <v>0.0104572952919387</v>
      </c>
    </row>
    <row r="6289" customFormat="false" ht="14.25" hidden="false" customHeight="false" outlineLevel="0" collapsed="false">
      <c r="D6289" s="3" t="n">
        <v>43118</v>
      </c>
      <c r="E6289" s="1" t="n">
        <v>-0.000443659324243173</v>
      </c>
      <c r="F6289" s="1" t="n">
        <v>-0.00168042988946782</v>
      </c>
      <c r="G6289" s="1" t="n">
        <v>6.18194920147808E-005</v>
      </c>
      <c r="H6289" s="1" t="n">
        <f aca="false">G6289 + $B$2 * (F6289 -G6289)</f>
        <v>-0.00185059325219722</v>
      </c>
      <c r="I6289" s="1" t="n">
        <f aca="false">G6289 + $B$3 * (F6289-G6289)</f>
        <v>-0.001850821490978</v>
      </c>
    </row>
    <row r="6290" customFormat="false" ht="14.25" hidden="false" customHeight="false" outlineLevel="0" collapsed="false">
      <c r="D6290" s="3" t="n">
        <v>43119</v>
      </c>
      <c r="E6290" s="1" t="n">
        <v>-0.00111010200204087</v>
      </c>
      <c r="F6290" s="1" t="n">
        <v>0.00454944965403237</v>
      </c>
      <c r="G6290" s="1" t="n">
        <v>6.19367011605032E-005</v>
      </c>
      <c r="H6290" s="1" t="n">
        <f aca="false">G6290 + $B$2 * (F6290 -G6290)</f>
        <v>0.0049877395466668</v>
      </c>
      <c r="I6290" s="1" t="n">
        <f aca="false">G6290 + $B$3 * (F6290-G6290)</f>
        <v>0.00498832742145442</v>
      </c>
    </row>
    <row r="6291" customFormat="false" ht="14.25" hidden="false" customHeight="false" outlineLevel="0" collapsed="false">
      <c r="D6291" s="3" t="n">
        <v>43122</v>
      </c>
      <c r="E6291" s="1" t="n">
        <v>0.0178890866649692</v>
      </c>
      <c r="F6291" s="1" t="n">
        <v>0.00813143390495852</v>
      </c>
      <c r="G6291" s="1" t="n">
        <v>6.33039345940833E-005</v>
      </c>
      <c r="H6291" s="1" t="n">
        <f aca="false">G6291 + $B$2 * (F6291 -G6291)</f>
        <v>0.0089194382752208</v>
      </c>
      <c r="I6291" s="1" t="n">
        <f aca="false">G6291 + $B$3 * (F6291-G6291)</f>
        <v>0.00892049521928818</v>
      </c>
    </row>
    <row r="6292" customFormat="false" ht="14.25" hidden="false" customHeight="false" outlineLevel="0" collapsed="false">
      <c r="D6292" s="3" t="n">
        <v>43123</v>
      </c>
      <c r="E6292" s="1" t="n">
        <v>0.00316550646197489</v>
      </c>
      <c r="F6292" s="1" t="n">
        <v>0.00212200387764594</v>
      </c>
      <c r="G6292" s="1" t="n">
        <v>6.3186761007028E-005</v>
      </c>
      <c r="H6292" s="1" t="n">
        <f aca="false">G6292 + $B$2 * (F6292 -G6292)</f>
        <v>0.00232308602325359</v>
      </c>
      <c r="I6292" s="1" t="n">
        <f aca="false">G6292 + $B$3 * (F6292-G6292)</f>
        <v>0.0023233557331548</v>
      </c>
    </row>
    <row r="6293" customFormat="false" ht="14.25" hidden="false" customHeight="false" outlineLevel="0" collapsed="false">
      <c r="D6293" s="3" t="n">
        <v>43124</v>
      </c>
      <c r="E6293" s="1" t="n">
        <v>-0.000870415875314445</v>
      </c>
      <c r="F6293" s="1" t="n">
        <v>-0.000388534600355484</v>
      </c>
      <c r="G6293" s="1" t="n">
        <v>6.3186761007028E-005</v>
      </c>
      <c r="H6293" s="1" t="n">
        <f aca="false">G6293 + $B$2 * (F6293 -G6293)</f>
        <v>-0.000432653672333995</v>
      </c>
      <c r="I6293" s="1" t="n">
        <f aca="false">G6293 + $B$3 * (F6293-G6293)</f>
        <v>-0.000432712848898422</v>
      </c>
    </row>
    <row r="6294" customFormat="false" ht="14.25" hidden="false" customHeight="false" outlineLevel="0" collapsed="false">
      <c r="D6294" s="3" t="n">
        <v>43125</v>
      </c>
      <c r="E6294" s="1" t="n">
        <v>0.00555410878005191</v>
      </c>
      <c r="F6294" s="1" t="n">
        <v>0.000423887103510268</v>
      </c>
      <c r="G6294" s="1" t="n">
        <v>6.33039345940833E-005</v>
      </c>
      <c r="H6294" s="1" t="n">
        <f aca="false">G6294 + $B$2 * (F6294 -G6294)</f>
        <v>0.000459104819882299</v>
      </c>
      <c r="I6294" s="1" t="n">
        <f aca="false">G6294 + $B$3 * (F6294-G6294)</f>
        <v>0.000459152057128424</v>
      </c>
    </row>
    <row r="6295" customFormat="false" ht="14.25" hidden="false" customHeight="false" outlineLevel="0" collapsed="false">
      <c r="D6295" s="3" t="n">
        <v>43126</v>
      </c>
      <c r="E6295" s="1" t="n">
        <v>0.0187372344159695</v>
      </c>
      <c r="F6295" s="1" t="n">
        <v>0.0115779726440632</v>
      </c>
      <c r="G6295" s="1" t="n">
        <v>6.4358332531711E-005</v>
      </c>
      <c r="H6295" s="1" t="n">
        <f aca="false">G6295 + $B$2 * (F6295 -G6295)</f>
        <v>0.0127024932490023</v>
      </c>
      <c r="I6295" s="1" t="n">
        <f aca="false">G6295 + $B$3 * (F6295-G6295)</f>
        <v>0.0127040015596499</v>
      </c>
    </row>
    <row r="6296" customFormat="false" ht="14.25" hidden="false" customHeight="false" outlineLevel="0" collapsed="false">
      <c r="D6296" s="3" t="n">
        <v>43129</v>
      </c>
      <c r="E6296" s="1" t="n">
        <v>-0.00148853562391038</v>
      </c>
      <c r="F6296" s="1" t="n">
        <v>-0.00662986112535235</v>
      </c>
      <c r="G6296" s="1" t="n">
        <v>6.36944852290267E-005</v>
      </c>
      <c r="H6296" s="1" t="n">
        <f aca="false">G6296 + $B$2 * (F6296 -G6296)</f>
        <v>-0.00728361250183067</v>
      </c>
      <c r="I6296" s="1" t="n">
        <f aca="false">G6296 + $B$3 * (F6296-G6296)</f>
        <v>-0.00728448937341284</v>
      </c>
    </row>
    <row r="6297" customFormat="false" ht="14.25" hidden="false" customHeight="false" outlineLevel="0" collapsed="false">
      <c r="D6297" s="3" t="n">
        <v>43130</v>
      </c>
      <c r="E6297" s="1" t="n">
        <v>-0.0125637687127777</v>
      </c>
      <c r="F6297" s="1" t="n">
        <v>-0.0102571288455251</v>
      </c>
      <c r="G6297" s="1" t="n">
        <v>6.26008460333782E-005</v>
      </c>
      <c r="H6297" s="1" t="n">
        <f aca="false">G6297 + $B$2 * (F6297 -G6297)</f>
        <v>-0.0112650442022117</v>
      </c>
      <c r="I6297" s="1" t="n">
        <f aca="false">G6297 + $B$3 * (F6297-G6297)</f>
        <v>-0.0112663961111564</v>
      </c>
    </row>
    <row r="6298" customFormat="false" ht="14.25" hidden="false" customHeight="false" outlineLevel="0" collapsed="false">
      <c r="D6298" s="3" t="n">
        <v>43131</v>
      </c>
      <c r="E6298" s="1" t="n">
        <v>0.0244769582642423</v>
      </c>
      <c r="F6298" s="1" t="n">
        <v>0.000496781014080572</v>
      </c>
      <c r="G6298" s="1" t="n">
        <v>6.3186761007028E-005</v>
      </c>
      <c r="H6298" s="1" t="n">
        <f aca="false">G6298 + $B$2 * (F6298 -G6298)</f>
        <v>0.000539129633599294</v>
      </c>
      <c r="I6298" s="1" t="n">
        <f aca="false">G6298 + $B$3 * (F6298-G6298)</f>
        <v>0.000539186435469755</v>
      </c>
    </row>
    <row r="6299" customFormat="false" ht="14.25" hidden="false" customHeight="false" outlineLevel="0" collapsed="false">
      <c r="D6299" s="3" t="n">
        <v>43132</v>
      </c>
      <c r="E6299" s="1" t="n">
        <v>-0.00789401397151568</v>
      </c>
      <c r="F6299" s="1" t="n">
        <v>-0.00113519042344279</v>
      </c>
      <c r="G6299" s="1" t="n">
        <v>6.3967846966051E-005</v>
      </c>
      <c r="H6299" s="1" t="n">
        <f aca="false">G6299 + $B$2 * (F6299 -G6299)</f>
        <v>-0.0012523107426728</v>
      </c>
      <c r="I6299" s="1" t="n">
        <f aca="false">G6299 + $B$3 * (F6299-G6299)</f>
        <v>-0.00125246783523631</v>
      </c>
    </row>
    <row r="6300" customFormat="false" ht="14.25" hidden="false" customHeight="false" outlineLevel="0" collapsed="false">
      <c r="D6300" s="3" t="n">
        <v>43133</v>
      </c>
      <c r="E6300" s="1" t="n">
        <v>-0.0263100584492535</v>
      </c>
      <c r="F6300" s="1" t="n">
        <v>-0.0217693990530499</v>
      </c>
      <c r="G6300" s="1" t="n">
        <v>6.46706943630004E-005</v>
      </c>
      <c r="H6300" s="1" t="n">
        <f aca="false">G6300 + $B$2 * (F6300 -G6300)</f>
        <v>-0.0239019058972345</v>
      </c>
      <c r="I6300" s="1" t="n">
        <f aca="false">G6300 + $B$3 * (F6300-G6300)</f>
        <v>-0.0239047662119011</v>
      </c>
    </row>
    <row r="6301" customFormat="false" ht="14.25" hidden="false" customHeight="false" outlineLevel="0" collapsed="false">
      <c r="D6301" s="3" t="n">
        <v>43136</v>
      </c>
      <c r="E6301" s="1" t="n">
        <v>-0.0411856141864821</v>
      </c>
      <c r="F6301" s="1" t="n">
        <v>-0.0418227711390479</v>
      </c>
      <c r="G6301" s="1" t="n">
        <v>6.49439891335923E-005</v>
      </c>
      <c r="H6301" s="1" t="n">
        <f aca="false">G6301 + $B$2 * (F6301 -G6301)</f>
        <v>-0.0459138929606536</v>
      </c>
      <c r="I6301" s="1" t="n">
        <f aca="false">G6301 + $B$3 * (F6301-G6301)</f>
        <v>-0.0459193803501928</v>
      </c>
    </row>
    <row r="6302" customFormat="false" ht="14.25" hidden="false" customHeight="false" outlineLevel="0" collapsed="false">
      <c r="D6302" s="3" t="n">
        <v>43137</v>
      </c>
      <c r="E6302" s="1" t="n">
        <v>0.0378411941733474</v>
      </c>
      <c r="F6302" s="1" t="n">
        <v>0.0197018462171665</v>
      </c>
      <c r="G6302" s="1" t="n">
        <v>6.4358332531711E-005</v>
      </c>
      <c r="H6302" s="1" t="n">
        <f aca="false">G6302 + $B$2 * (F6302 -G6302)</f>
        <v>0.0216198156017581</v>
      </c>
      <c r="I6302" s="1" t="n">
        <f aca="false">G6302 + $B$3 * (F6302-G6302)</f>
        <v>0.0216223881590166</v>
      </c>
    </row>
    <row r="6303" customFormat="false" ht="14.25" hidden="false" customHeight="false" outlineLevel="0" collapsed="false">
      <c r="D6303" s="3" t="n">
        <v>43138</v>
      </c>
      <c r="E6303" s="1" t="n">
        <v>-0.0188329670689809</v>
      </c>
      <c r="F6303" s="1" t="n">
        <v>-0.00542459753386038</v>
      </c>
      <c r="G6303" s="1" t="n">
        <v>6.4358332531711E-005</v>
      </c>
      <c r="H6303" s="1" t="n">
        <f aca="false">G6303 + $B$2 * (F6303 -G6303)</f>
        <v>-0.00596069712903068</v>
      </c>
      <c r="I6303" s="1" t="n">
        <f aca="false">G6303 + $B$3 * (F6303-G6303)</f>
        <v>-0.00596141619520344</v>
      </c>
    </row>
    <row r="6304" customFormat="false" ht="14.25" hidden="false" customHeight="false" outlineLevel="0" collapsed="false">
      <c r="D6304" s="3" t="n">
        <v>43139</v>
      </c>
      <c r="E6304" s="1" t="n">
        <v>-0.0513335431453091</v>
      </c>
      <c r="F6304" s="1" t="n">
        <v>-0.0375088188781668</v>
      </c>
      <c r="G6304" s="1" t="n">
        <v>6.46706943630004E-005</v>
      </c>
      <c r="H6304" s="1" t="n">
        <f aca="false">G6304 + $B$2 * (F6304 -G6304)</f>
        <v>-0.0411785755749371</v>
      </c>
      <c r="I6304" s="1" t="n">
        <f aca="false">G6304 + $B$3 * (F6304-G6304)</f>
        <v>-0.0411834977907467</v>
      </c>
    </row>
    <row r="6305" customFormat="false" ht="14.25" hidden="false" customHeight="false" outlineLevel="0" collapsed="false">
      <c r="D6305" s="3" t="n">
        <v>43140</v>
      </c>
      <c r="E6305" s="1" t="n">
        <v>0.0372898360391509</v>
      </c>
      <c r="F6305" s="1" t="n">
        <v>0.015021240169663</v>
      </c>
      <c r="G6305" s="1" t="n">
        <v>6.65053239907731E-005</v>
      </c>
      <c r="H6305" s="1" t="n">
        <f aca="false">G6305 + $B$2 * (F6305 -G6305)</f>
        <v>0.0164818508015925</v>
      </c>
      <c r="I6305" s="1" t="n">
        <f aca="false">G6305 + $B$3 * (F6305-G6305)</f>
        <v>0.0164838099071513</v>
      </c>
    </row>
    <row r="6306" customFormat="false" ht="14.25" hidden="false" customHeight="false" outlineLevel="0" collapsed="false">
      <c r="D6306" s="3" t="n">
        <v>43143</v>
      </c>
      <c r="E6306" s="1" t="n">
        <v>0.010773143391454</v>
      </c>
      <c r="F6306" s="1" t="n">
        <v>0.0146848471862606</v>
      </c>
      <c r="G6306" s="1" t="n">
        <v>6.75978921353959E-005</v>
      </c>
      <c r="H6306" s="1" t="n">
        <f aca="false">G6306 + $B$2 * (F6306 -G6306)</f>
        <v>0.0161124960178106</v>
      </c>
      <c r="I6306" s="1" t="n">
        <f aca="false">G6306 + $B$3 * (F6306-G6306)</f>
        <v>0.0161144109119657</v>
      </c>
    </row>
    <row r="6307" customFormat="false" ht="14.25" hidden="false" customHeight="false" outlineLevel="0" collapsed="false">
      <c r="D6307" s="3" t="n">
        <v>43144</v>
      </c>
      <c r="E6307" s="1" t="n">
        <v>0.00785379336335157</v>
      </c>
      <c r="F6307" s="1" t="n">
        <v>0.00248714676890449</v>
      </c>
      <c r="G6307" s="1" t="n">
        <v>6.81830727826682E-005</v>
      </c>
      <c r="H6307" s="1" t="n">
        <f aca="false">G6307 + $B$2 * (F6307 -G6307)</f>
        <v>0.00272340398972907</v>
      </c>
      <c r="I6307" s="1" t="n">
        <f aca="false">G6307 + $B$3 * (F6307-G6307)</f>
        <v>0.00272372087968216</v>
      </c>
    </row>
    <row r="6308" customFormat="false" ht="14.25" hidden="false" customHeight="false" outlineLevel="0" collapsed="false">
      <c r="D6308" s="3" t="n">
        <v>43145</v>
      </c>
      <c r="E6308" s="1" t="n">
        <v>0.0156583950707325</v>
      </c>
      <c r="F6308" s="1" t="n">
        <v>0.0134962838147634</v>
      </c>
      <c r="G6308" s="1" t="n">
        <v>6.83781139008133E-005</v>
      </c>
      <c r="H6308" s="1" t="n">
        <f aca="false">G6308 + $B$2 * (F6308 -G6308)</f>
        <v>0.0148077709145766</v>
      </c>
      <c r="I6308" s="1" t="n">
        <f aca="false">G6308 + $B$3 * (F6308-G6308)</f>
        <v>0.0148095300019141</v>
      </c>
    </row>
    <row r="6309" customFormat="false" ht="14.25" hidden="false" customHeight="false" outlineLevel="0" collapsed="false">
      <c r="D6309" s="3" t="n">
        <v>43146</v>
      </c>
      <c r="E6309" s="1" t="n">
        <v>0.0203723628731396</v>
      </c>
      <c r="F6309" s="1" t="n">
        <v>0.0127600552466078</v>
      </c>
      <c r="G6309" s="1" t="n">
        <v>6.79880221161611E-005</v>
      </c>
      <c r="H6309" s="1" t="n">
        <f aca="false">G6309 + $B$2 * (F6309 -G6309)</f>
        <v>0.0139996739038802</v>
      </c>
      <c r="I6309" s="1" t="n">
        <f aca="false">G6309 + $B$3 * (F6309-G6309)</f>
        <v>0.0140013365946406</v>
      </c>
    </row>
    <row r="6310" customFormat="false" ht="14.25" hidden="false" customHeight="false" outlineLevel="0" collapsed="false">
      <c r="D6310" s="3" t="n">
        <v>43147</v>
      </c>
      <c r="E6310" s="1" t="n">
        <v>-0.00712282644613338</v>
      </c>
      <c r="F6310" s="1" t="n">
        <v>0.000292906277293392</v>
      </c>
      <c r="G6310" s="1" t="n">
        <v>6.91581829115329E-005</v>
      </c>
      <c r="H6310" s="1" t="n">
        <f aca="false">G6310 + $B$2 * (F6310 -G6310)</f>
        <v>0.00031475947956683</v>
      </c>
      <c r="I6310" s="1" t="n">
        <f aca="false">G6310 + $B$3 * (F6310-G6310)</f>
        <v>0.000314788791095253</v>
      </c>
    </row>
    <row r="6311" customFormat="false" ht="14.25" hidden="false" customHeight="false" outlineLevel="0" collapsed="false">
      <c r="D6311" s="3" t="n">
        <v>43151</v>
      </c>
      <c r="E6311" s="1" t="n">
        <v>0.00782614913902546</v>
      </c>
      <c r="F6311" s="1" t="n">
        <v>-0.00626082366289316</v>
      </c>
      <c r="G6311" s="1" t="n">
        <v>6.72857597139309E-005</v>
      </c>
      <c r="H6311" s="1" t="n">
        <f aca="false">G6311 + $B$2 * (F6311 -G6311)</f>
        <v>-0.00687888235788554</v>
      </c>
      <c r="I6311" s="1" t="n">
        <f aca="false">G6311 + $B$3 * (F6311-G6311)</f>
        <v>-0.00687971135515461</v>
      </c>
    </row>
    <row r="6312" customFormat="false" ht="14.25" hidden="false" customHeight="false" outlineLevel="0" collapsed="false">
      <c r="D6312" s="3" t="n">
        <v>43152</v>
      </c>
      <c r="E6312" s="1" t="n">
        <v>-0.0132660071074174</v>
      </c>
      <c r="F6312" s="1" t="n">
        <v>-0.00497449800054894</v>
      </c>
      <c r="G6312" s="1" t="n">
        <v>6.62321316462489E-005</v>
      </c>
      <c r="H6312" s="1" t="n">
        <f aca="false">G6312 + $B$2 * (F6312 -G6312)</f>
        <v>-0.00546681993736364</v>
      </c>
      <c r="I6312" s="1" t="n">
        <f aca="false">G6312 + $B$3 * (F6312-G6312)</f>
        <v>-0.00546748028490738</v>
      </c>
    </row>
    <row r="6313" customFormat="false" ht="14.25" hidden="false" customHeight="false" outlineLevel="0" collapsed="false">
      <c r="D6313" s="3" t="n">
        <v>43153</v>
      </c>
      <c r="E6313" s="1" t="n">
        <v>0.00262353023965711</v>
      </c>
      <c r="F6313" s="1" t="n">
        <v>0.00129625591193672</v>
      </c>
      <c r="G6313" s="1" t="n">
        <v>6.6427268288205E-005</v>
      </c>
      <c r="H6313" s="1" t="n">
        <f aca="false">G6313 + $B$2 * (F6313 -G6313)</f>
        <v>0.00141637176894801</v>
      </c>
      <c r="I6313" s="1" t="n">
        <f aca="false">G6313 + $B$3 * (F6313-G6313)</f>
        <v>0.00141653287940279</v>
      </c>
    </row>
    <row r="6314" customFormat="false" ht="14.25" hidden="false" customHeight="false" outlineLevel="0" collapsed="false">
      <c r="D6314" s="3" t="n">
        <v>43154</v>
      </c>
      <c r="E6314" s="1" t="n">
        <v>0.0254005536811532</v>
      </c>
      <c r="F6314" s="1" t="n">
        <v>0.0159389122379212</v>
      </c>
      <c r="G6314" s="1" t="n">
        <v>6.70906651141223E-005</v>
      </c>
      <c r="H6314" s="1" t="n">
        <f aca="false">G6314 + $B$2 * (F6314 -G6314)</f>
        <v>0.0174890936070037</v>
      </c>
      <c r="I6314" s="1" t="n">
        <f aca="false">G6314 + $B$3 * (F6314-G6314)</f>
        <v>0.0174911728530882</v>
      </c>
    </row>
    <row r="6315" customFormat="false" ht="14.25" hidden="false" customHeight="false" outlineLevel="0" collapsed="false">
      <c r="D6315" s="3" t="n">
        <v>43157</v>
      </c>
      <c r="E6315" s="1" t="n">
        <v>0.0144584721980645</v>
      </c>
      <c r="F6315" s="1" t="n">
        <v>0.0116124177456372</v>
      </c>
      <c r="G6315" s="1" t="n">
        <v>6.81830727826682E-005</v>
      </c>
      <c r="H6315" s="1" t="n">
        <f aca="false">G6315 + $B$2 * (F6315 -G6315)</f>
        <v>0.0127399290037549</v>
      </c>
      <c r="I6315" s="1" t="n">
        <f aca="false">G6315 + $B$3 * (F6315-G6315)</f>
        <v>0.0127414413257421</v>
      </c>
    </row>
    <row r="6316" customFormat="false" ht="14.25" hidden="false" customHeight="false" outlineLevel="0" collapsed="false">
      <c r="D6316" s="3" t="n">
        <v>43158</v>
      </c>
      <c r="E6316" s="1" t="n">
        <v>-0.0127852666327627</v>
      </c>
      <c r="F6316" s="1" t="n">
        <v>-0.0124865424019921</v>
      </c>
      <c r="G6316" s="1" t="n">
        <v>6.67004472534316E-005</v>
      </c>
      <c r="H6316" s="1" t="n">
        <f aca="false">G6316 + $B$2 * (F6316 -G6316)</f>
        <v>-0.0137126022526024</v>
      </c>
      <c r="I6316" s="1" t="n">
        <f aca="false">G6316 + $B$3 * (F6316-G6316)</f>
        <v>-0.013714246757042</v>
      </c>
    </row>
    <row r="6317" customFormat="false" ht="14.25" hidden="false" customHeight="false" outlineLevel="0" collapsed="false">
      <c r="D6317" s="3" t="n">
        <v>43159</v>
      </c>
      <c r="E6317" s="1" t="n">
        <v>-0.00456497534874656</v>
      </c>
      <c r="F6317" s="1" t="n">
        <v>-0.0101301853167115</v>
      </c>
      <c r="G6317" s="1" t="n">
        <v>6.57247307154218E-005</v>
      </c>
      <c r="H6317" s="1" t="n">
        <f aca="false">G6317 + $B$2 * (F6317 -G6317)</f>
        <v>-0.0111260073604422</v>
      </c>
      <c r="I6317" s="1" t="n">
        <f aca="false">G6317 + $B$3 * (F6317-G6317)</f>
        <v>-0.0111273430487214</v>
      </c>
    </row>
    <row r="6318" customFormat="false" ht="14.25" hidden="false" customHeight="false" outlineLevel="0" collapsed="false">
      <c r="D6318" s="3" t="n">
        <v>43160</v>
      </c>
      <c r="E6318" s="1" t="n">
        <v>-0.0098109384418108</v>
      </c>
      <c r="F6318" s="1" t="n">
        <v>-0.0145403862034812</v>
      </c>
      <c r="G6318" s="1" t="n">
        <v>6.62321316462489E-005</v>
      </c>
      <c r="H6318" s="1" t="n">
        <f aca="false">G6318 + $B$2 * (F6318 -G6318)</f>
        <v>-0.0159669967222894</v>
      </c>
      <c r="I6318" s="1" t="n">
        <f aca="false">G6318 + $B$3 * (F6318-G6318)</f>
        <v>-0.0159689102237638</v>
      </c>
    </row>
    <row r="6319" customFormat="false" ht="14.25" hidden="false" customHeight="false" outlineLevel="0" collapsed="false">
      <c r="D6319" s="3" t="n">
        <v>43161</v>
      </c>
      <c r="E6319" s="1" t="n">
        <v>0.00215373179822564</v>
      </c>
      <c r="F6319" s="1" t="n">
        <v>0.0051547700306056</v>
      </c>
      <c r="G6319" s="1" t="n">
        <v>6.74028128189175E-005</v>
      </c>
      <c r="H6319" s="1" t="n">
        <f aca="false">G6319 + $B$2 * (F6319 -G6319)</f>
        <v>0.0056516469544368</v>
      </c>
      <c r="I6319" s="1" t="n">
        <f aca="false">G6319 + $B$3 * (F6319-G6319)</f>
        <v>0.00565231341154882</v>
      </c>
    </row>
    <row r="6320" customFormat="false" ht="14.25" hidden="false" customHeight="false" outlineLevel="0" collapsed="false">
      <c r="D6320" s="3" t="n">
        <v>43164</v>
      </c>
      <c r="E6320" s="1" t="n">
        <v>0.00634058816859318</v>
      </c>
      <c r="F6320" s="1" t="n">
        <v>0.0115579846890881</v>
      </c>
      <c r="G6320" s="1" t="n">
        <v>6.56466643720322E-005</v>
      </c>
      <c r="H6320" s="1" t="n">
        <f aca="false">G6320 + $B$2 * (F6320 -G6320)</f>
        <v>0.0126804272651586</v>
      </c>
      <c r="I6320" s="1" t="n">
        <f aca="false">G6320 + $B$3 * (F6320-G6320)</f>
        <v>0.0126819327885625</v>
      </c>
    </row>
    <row r="6321" customFormat="false" ht="14.25" hidden="false" customHeight="false" outlineLevel="0" collapsed="false">
      <c r="D6321" s="3" t="n">
        <v>43165</v>
      </c>
      <c r="E6321" s="1" t="n">
        <v>-0.00341716509714096</v>
      </c>
      <c r="F6321" s="1" t="n">
        <v>0.00253493303318364</v>
      </c>
      <c r="G6321" s="1" t="n">
        <v>6.59198922088322E-005</v>
      </c>
      <c r="H6321" s="1" t="n">
        <f aca="false">G6321 + $B$2 * (F6321 -G6321)</f>
        <v>0.00277607852197344</v>
      </c>
      <c r="I6321" s="1" t="n">
        <f aca="false">G6321 + $B$3 * (F6321-G6321)</f>
        <v>0.00277640196852192</v>
      </c>
    </row>
    <row r="6322" customFormat="false" ht="14.25" hidden="false" customHeight="false" outlineLevel="0" collapsed="false">
      <c r="D6322" s="3" t="n">
        <v>43166</v>
      </c>
      <c r="E6322" s="1" t="n">
        <v>0.0057863661076365</v>
      </c>
      <c r="F6322" s="1" t="n">
        <v>-0.000366318238683938</v>
      </c>
      <c r="G6322" s="1" t="n">
        <v>6.61150441430003E-005</v>
      </c>
      <c r="H6322" s="1" t="n">
        <f aca="false">G6322 + $B$2 * (F6322 -G6322)</f>
        <v>-0.000408553467660932</v>
      </c>
      <c r="I6322" s="1" t="n">
        <f aca="false">G6322 + $B$3 * (F6322-G6322)</f>
        <v>-0.000408610117441551</v>
      </c>
    </row>
    <row r="6323" customFormat="false" ht="14.25" hidden="false" customHeight="false" outlineLevel="0" collapsed="false">
      <c r="D6323" s="3" t="n">
        <v>43167</v>
      </c>
      <c r="E6323" s="1" t="n">
        <v>0.00607303494368994</v>
      </c>
      <c r="F6323" s="1" t="n">
        <v>0.00483932082107219</v>
      </c>
      <c r="G6323" s="1" t="n">
        <v>6.59198922088322E-005</v>
      </c>
      <c r="H6323" s="1" t="n">
        <f aca="false">G6323 + $B$2 * (F6323 -G6323)</f>
        <v>0.00530553304209179</v>
      </c>
      <c r="I6323" s="1" t="n">
        <f aca="false">G6323 + $B$3 * (F6323-G6323)</f>
        <v>0.00530615836887897</v>
      </c>
    </row>
    <row r="6324" customFormat="false" ht="14.25" hidden="false" customHeight="false" outlineLevel="0" collapsed="false">
      <c r="D6324" s="3" t="n">
        <v>43168</v>
      </c>
      <c r="E6324" s="1" t="n">
        <v>0.0223449577451063</v>
      </c>
      <c r="F6324" s="1" t="n">
        <v>0.0174019756506807</v>
      </c>
      <c r="G6324" s="1" t="n">
        <v>6.67004472534316E-005</v>
      </c>
      <c r="H6324" s="1" t="n">
        <f aca="false">G6324 + $B$2 * (F6324 -G6324)</f>
        <v>0.0190950907430474</v>
      </c>
      <c r="I6324" s="1" t="n">
        <f aca="false">G6324 + $B$3 * (F6324-G6324)</f>
        <v>0.0190973617050113</v>
      </c>
    </row>
    <row r="6325" customFormat="false" ht="14.25" hidden="false" customHeight="false" outlineLevel="0" collapsed="false">
      <c r="D6325" s="3" t="n">
        <v>43171</v>
      </c>
      <c r="E6325" s="1" t="n">
        <v>0.00238205775364975</v>
      </c>
      <c r="F6325" s="1" t="n">
        <v>-0.00125494764679446</v>
      </c>
      <c r="G6325" s="1" t="n">
        <v>6.66223953733613E-005</v>
      </c>
      <c r="H6325" s="1" t="n">
        <f aca="false">G6325 + $B$2 * (F6325 -G6325)</f>
        <v>-0.00138402377381041</v>
      </c>
      <c r="I6325" s="1" t="n">
        <f aca="false">G6325 + $B$3 * (F6325-G6325)</f>
        <v>-0.00138419690260492</v>
      </c>
    </row>
    <row r="6326" customFormat="false" ht="14.25" hidden="false" customHeight="false" outlineLevel="0" collapsed="false">
      <c r="D6326" s="3" t="n">
        <v>43172</v>
      </c>
      <c r="E6326" s="1" t="n">
        <v>-0.0243877222308355</v>
      </c>
      <c r="F6326" s="1" t="n">
        <v>-0.00646306865483903</v>
      </c>
      <c r="G6326" s="1" t="n">
        <v>6.70906651141223E-005</v>
      </c>
      <c r="H6326" s="1" t="n">
        <f aca="false">G6326 + $B$2 * (F6326 -G6326)</f>
        <v>-0.00710086131578195</v>
      </c>
      <c r="I6326" s="1" t="n">
        <f aca="false">G6326 + $B$3 * (F6326-G6326)</f>
        <v>-0.00710171678206443</v>
      </c>
    </row>
    <row r="6327" customFormat="false" ht="14.25" hidden="false" customHeight="false" outlineLevel="0" collapsed="false">
      <c r="D6327" s="3" t="n">
        <v>43173</v>
      </c>
      <c r="E6327" s="1" t="n">
        <v>-0.00593141874322711</v>
      </c>
      <c r="F6327" s="1" t="n">
        <v>-0.00513127847051376</v>
      </c>
      <c r="G6327" s="1" t="n">
        <v>6.75978921353959E-005</v>
      </c>
      <c r="H6327" s="1" t="n">
        <f aca="false">G6327 + $B$2 * (F6327 -G6327)</f>
        <v>-0.00563904635591828</v>
      </c>
      <c r="I6327" s="1" t="n">
        <f aca="false">G6327 + $B$3 * (F6327-G6327)</f>
        <v>-0.00563972742099145</v>
      </c>
    </row>
    <row r="6328" customFormat="false" ht="14.25" hidden="false" customHeight="false" outlineLevel="0" collapsed="false">
      <c r="D6328" s="3" t="n">
        <v>43174</v>
      </c>
      <c r="E6328" s="1" t="n">
        <v>0.00351612305901639</v>
      </c>
      <c r="F6328" s="1" t="n">
        <v>-0.00108973524188027</v>
      </c>
      <c r="G6328" s="1" t="n">
        <v>6.74028128189175E-005</v>
      </c>
      <c r="H6328" s="1" t="n">
        <f aca="false">G6328 + $B$2 * (F6328 -G6328)</f>
        <v>-0.00120275149811921</v>
      </c>
      <c r="I6328" s="1" t="n">
        <f aca="false">G6328 + $B$3 * (F6328-G6328)</f>
        <v>-0.00120290308593529</v>
      </c>
    </row>
    <row r="6329" customFormat="false" ht="14.25" hidden="false" customHeight="false" outlineLevel="0" collapsed="false">
      <c r="D6329" s="3" t="n">
        <v>43175</v>
      </c>
      <c r="E6329" s="1" t="n">
        <v>0.00445971346769314</v>
      </c>
      <c r="F6329" s="1" t="n">
        <v>0.00108430475797339</v>
      </c>
      <c r="G6329" s="1" t="n">
        <v>6.90411813657477E-005</v>
      </c>
      <c r="H6329" s="1" t="n">
        <f aca="false">G6329 + $B$2 * (F6329 -G6329)</f>
        <v>0.00118346430774187</v>
      </c>
      <c r="I6329" s="1" t="n">
        <f aca="false">G6329 + $B$3 * (F6329-G6329)</f>
        <v>0.00118359730966649</v>
      </c>
    </row>
    <row r="6330" customFormat="false" ht="14.25" hidden="false" customHeight="false" outlineLevel="0" collapsed="false">
      <c r="D6330" s="3" t="n">
        <v>43178</v>
      </c>
      <c r="E6330" s="1" t="n">
        <v>-0.0180764063886106</v>
      </c>
      <c r="F6330" s="1" t="n">
        <v>-0.0135301868103821</v>
      </c>
      <c r="G6330" s="1" t="n">
        <v>6.96261500907625E-005</v>
      </c>
      <c r="H6330" s="1" t="n">
        <f aca="false">G6330 + $B$2 * (F6330 -G6330)</f>
        <v>-0.0148584638816448</v>
      </c>
      <c r="I6330" s="1" t="n">
        <f aca="false">G6330 + $B$3 * (F6330-G6330)</f>
        <v>-0.014860245489239</v>
      </c>
    </row>
    <row r="6331" customFormat="false" ht="14.25" hidden="false" customHeight="false" outlineLevel="0" collapsed="false">
      <c r="D6331" s="3" t="n">
        <v>43179</v>
      </c>
      <c r="E6331" s="1" t="n">
        <v>0.00258390059947145</v>
      </c>
      <c r="F6331" s="1" t="n">
        <v>0.00170072966933188</v>
      </c>
      <c r="G6331" s="1" t="n">
        <v>7.01330544545797E-005</v>
      </c>
      <c r="H6331" s="1" t="n">
        <f aca="false">G6331 + $B$2 * (F6331 -G6331)</f>
        <v>0.00185998804312828</v>
      </c>
      <c r="I6331" s="1" t="n">
        <f aca="false">G6331 + $B$3 * (F6331-G6331)</f>
        <v>0.00186020165513313</v>
      </c>
    </row>
    <row r="6332" customFormat="false" ht="14.25" hidden="false" customHeight="false" outlineLevel="0" collapsed="false">
      <c r="D6332" s="3" t="n">
        <v>43180</v>
      </c>
      <c r="E6332" s="1" t="n">
        <v>-0.00697936198794835</v>
      </c>
      <c r="F6332" s="1" t="n">
        <v>-0.00191916953713633</v>
      </c>
      <c r="G6332" s="1" t="n">
        <v>6.94311700581984E-005</v>
      </c>
      <c r="H6332" s="1" t="n">
        <f aca="false">G6332 + $B$2 * (F6332 -G6332)</f>
        <v>-0.00211339373205286</v>
      </c>
      <c r="I6332" s="1" t="n">
        <f aca="false">G6332 + $B$3 * (F6332-G6332)</f>
        <v>-0.00211365424343872</v>
      </c>
    </row>
    <row r="6333" customFormat="false" ht="14.25" hidden="false" customHeight="false" outlineLevel="0" collapsed="false">
      <c r="D6333" s="3" t="n">
        <v>43181</v>
      </c>
      <c r="E6333" s="1" t="n">
        <v>-0.0290876821833483</v>
      </c>
      <c r="F6333" s="1" t="n">
        <v>-0.0249970501037955</v>
      </c>
      <c r="G6333" s="1" t="n">
        <v>7.01330544545797E-005</v>
      </c>
      <c r="H6333" s="1" t="n">
        <f aca="false">G6333 + $B$2 * (F6333 -G6333)</f>
        <v>-0.0274453311740587</v>
      </c>
      <c r="I6333" s="1" t="n">
        <f aca="false">G6333 + $B$3 * (F6333-G6333)</f>
        <v>-0.0274486150342124</v>
      </c>
    </row>
    <row r="6334" customFormat="false" ht="14.25" hidden="false" customHeight="false" outlineLevel="0" collapsed="false">
      <c r="D6334" s="3" t="n">
        <v>43182</v>
      </c>
      <c r="E6334" s="1" t="n">
        <v>-0.0290677184117946</v>
      </c>
      <c r="F6334" s="1" t="n">
        <v>-0.0213148265480032</v>
      </c>
      <c r="G6334" s="1" t="n">
        <v>7.1692352956676E-005</v>
      </c>
      <c r="H6334" s="1" t="n">
        <f aca="false">G6334 + $B$2 * (F6334 -G6334)</f>
        <v>-0.0234036216492913</v>
      </c>
      <c r="I6334" s="1" t="n">
        <f aca="false">G6334 + $B$3 * (F6334-G6334)</f>
        <v>-0.0234064233337408</v>
      </c>
    </row>
    <row r="6335" customFormat="false" ht="14.25" hidden="false" customHeight="false" outlineLevel="0" collapsed="false">
      <c r="D6335" s="3" t="n">
        <v>43185</v>
      </c>
      <c r="E6335" s="1" t="n">
        <v>0.0757054819076912</v>
      </c>
      <c r="F6335" s="1" t="n">
        <v>0.0273588526581783</v>
      </c>
      <c r="G6335" s="1" t="n">
        <v>7.13805457890349E-005</v>
      </c>
      <c r="H6335" s="1" t="n">
        <f aca="false">G6335 + $B$2 * (F6335 -G6335)</f>
        <v>0.0300239866306051</v>
      </c>
      <c r="I6335" s="1" t="n">
        <f aca="false">G6335 + $B$3 * (F6335-G6335)</f>
        <v>0.0300275613538518</v>
      </c>
    </row>
    <row r="6336" customFormat="false" ht="14.25" hidden="false" customHeight="false" outlineLevel="0" collapsed="false">
      <c r="D6336" s="3" t="n">
        <v>43186</v>
      </c>
      <c r="E6336" s="1" t="n">
        <v>-0.0459586814490084</v>
      </c>
      <c r="F6336" s="1" t="n">
        <v>-0.0170112762182708</v>
      </c>
      <c r="G6336" s="1" t="n">
        <v>7.02110329451333E-005</v>
      </c>
      <c r="H6336" s="1" t="n">
        <f aca="false">G6336 + $B$2 * (F6336 -G6336)</f>
        <v>-0.0186796041522505</v>
      </c>
      <c r="I6336" s="1" t="n">
        <f aca="false">G6336 + $B$3 * (F6336-G6336)</f>
        <v>-0.0186818418673937</v>
      </c>
    </row>
    <row r="6337" customFormat="false" ht="14.25" hidden="false" customHeight="false" outlineLevel="0" collapsed="false">
      <c r="D6337" s="3" t="n">
        <v>43187</v>
      </c>
      <c r="E6337" s="1" t="n">
        <v>-0.000894223398241301</v>
      </c>
      <c r="F6337" s="1" t="n">
        <v>-0.00295488799870614</v>
      </c>
      <c r="G6337" s="1" t="n">
        <v>6.96261500907625E-005</v>
      </c>
      <c r="H6337" s="1" t="n">
        <f aca="false">G6337 + $B$2 * (F6337 -G6337)</f>
        <v>-0.00325028859040786</v>
      </c>
      <c r="I6337" s="1" t="n">
        <f aca="false">G6337 + $B$3 * (F6337-G6337)</f>
        <v>-0.00325068480889939</v>
      </c>
    </row>
    <row r="6338" customFormat="false" ht="14.25" hidden="false" customHeight="false" outlineLevel="0" collapsed="false">
      <c r="D6338" s="3" t="n">
        <v>43188</v>
      </c>
      <c r="E6338" s="1" t="n">
        <v>0.0210314843211614</v>
      </c>
      <c r="F6338" s="1" t="n">
        <v>0.0127774471621382</v>
      </c>
      <c r="G6338" s="1" t="n">
        <v>6.93531763031885E-005</v>
      </c>
      <c r="H6338" s="1" t="n">
        <f aca="false">G6338 + $B$2 * (F6338 -G6338)</f>
        <v>0.0140186311335572</v>
      </c>
      <c r="I6338" s="1" t="n">
        <f aca="false">G6338 + $B$3 * (F6338-G6338)</f>
        <v>0.0140202959238612</v>
      </c>
    </row>
    <row r="6339" customFormat="false" ht="14.25" hidden="false" customHeight="false" outlineLevel="0" collapsed="false">
      <c r="D6339" s="3" t="n">
        <v>43192</v>
      </c>
      <c r="E6339" s="1" t="n">
        <v>-0.0301303937962826</v>
      </c>
      <c r="F6339" s="1" t="n">
        <v>-0.0215845767533712</v>
      </c>
      <c r="G6339" s="1" t="n">
        <v>7.11856469468586E-005</v>
      </c>
      <c r="H6339" s="1" t="n">
        <f aca="false">G6339 + $B$2 * (F6339 -G6339)</f>
        <v>-0.0236996685374022</v>
      </c>
      <c r="I6339" s="1" t="n">
        <f aca="false">G6339 + $B$3 * (F6339-G6339)</f>
        <v>-0.0237025054933855</v>
      </c>
    </row>
    <row r="6340" customFormat="false" ht="14.25" hidden="false" customHeight="false" outlineLevel="0" collapsed="false">
      <c r="D6340" s="3" t="n">
        <v>43193</v>
      </c>
      <c r="E6340" s="1" t="n">
        <v>0.0134432513896423</v>
      </c>
      <c r="F6340" s="1" t="n">
        <v>0.0128169068113972</v>
      </c>
      <c r="G6340" s="1" t="n">
        <v>7.02110329451333E-005</v>
      </c>
      <c r="H6340" s="1" t="n">
        <f aca="false">G6340 + $B$2 * (F6340 -G6340)</f>
        <v>0.0140618609726116</v>
      </c>
      <c r="I6340" s="1" t="n">
        <f aca="false">G6340 + $B$3 * (F6340-G6340)</f>
        <v>0.0140635308198416</v>
      </c>
    </row>
    <row r="6341" customFormat="false" ht="14.25" hidden="false" customHeight="false" outlineLevel="0" collapsed="false">
      <c r="D6341" s="3" t="n">
        <v>43194</v>
      </c>
      <c r="E6341" s="1" t="n">
        <v>0.0292054409818188</v>
      </c>
      <c r="F6341" s="1" t="n">
        <v>0.0106990931935984</v>
      </c>
      <c r="G6341" s="1" t="n">
        <v>7.03280001430606E-005</v>
      </c>
      <c r="H6341" s="1" t="n">
        <f aca="false">G6341 + $B$2 * (F6341 -G6341)</f>
        <v>0.0117371916691682</v>
      </c>
      <c r="I6341" s="1" t="n">
        <f aca="false">G6341 + $B$3 * (F6341-G6341)</f>
        <v>0.0117385840624931</v>
      </c>
    </row>
    <row r="6342" customFormat="false" ht="14.25" hidden="false" customHeight="false" outlineLevel="0" collapsed="false">
      <c r="D6342" s="3" t="n">
        <v>43195</v>
      </c>
      <c r="E6342" s="1" t="n">
        <v>0.000541263766195455</v>
      </c>
      <c r="F6342" s="1" t="n">
        <v>0.00789225417166217</v>
      </c>
      <c r="G6342" s="1" t="n">
        <v>7.05229362938376E-005</v>
      </c>
      <c r="H6342" s="1" t="n">
        <f aca="false">G6342 + $B$2 * (F6342 -G6342)</f>
        <v>0.00865619307933062</v>
      </c>
      <c r="I6342" s="1" t="n">
        <f aca="false">G6342 + $B$3 * (F6342-G6342)</f>
        <v>0.0086572177445822</v>
      </c>
    </row>
    <row r="6343" customFormat="false" ht="14.25" hidden="false" customHeight="false" outlineLevel="0" collapsed="false">
      <c r="D6343" s="3" t="n">
        <v>43196</v>
      </c>
      <c r="E6343" s="1" t="n">
        <v>-0.0232731278073673</v>
      </c>
      <c r="F6343" s="1" t="n">
        <v>-0.022286227429308</v>
      </c>
      <c r="G6343" s="1" t="n">
        <v>7.05229362938376E-005</v>
      </c>
      <c r="H6343" s="1" t="n">
        <f aca="false">G6343 + $B$2 * (F6343 -G6343)</f>
        <v>-0.024469783849156</v>
      </c>
      <c r="I6343" s="1" t="n">
        <f aca="false">G6343 + $B$3 * (F6343-G6343)</f>
        <v>-0.0244727126362171</v>
      </c>
    </row>
    <row r="6344" customFormat="false" ht="14.25" hidden="false" customHeight="false" outlineLevel="0" collapsed="false">
      <c r="D6344" s="3" t="n">
        <v>43199</v>
      </c>
      <c r="E6344" s="1" t="n">
        <v>0.00598434056281416</v>
      </c>
      <c r="F6344" s="1" t="n">
        <v>0.00492856007887621</v>
      </c>
      <c r="G6344" s="1" t="n">
        <v>7.21600272517442E-005</v>
      </c>
      <c r="H6344" s="1" t="n">
        <f aca="false">G6344 + $B$2 * (F6344 -G6344)</f>
        <v>0.00540287872253698</v>
      </c>
      <c r="I6344" s="1" t="n">
        <f aca="false">G6344 + $B$3 * (F6344-G6344)</f>
        <v>0.00540351492240513</v>
      </c>
    </row>
    <row r="6345" customFormat="false" ht="14.25" hidden="false" customHeight="false" outlineLevel="0" collapsed="false">
      <c r="D6345" s="3" t="n">
        <v>43200</v>
      </c>
      <c r="E6345" s="1" t="n">
        <v>0.0232455840054804</v>
      </c>
      <c r="F6345" s="1" t="n">
        <v>0.015900428184634</v>
      </c>
      <c r="G6345" s="1" t="n">
        <v>7.25497108051698E-005</v>
      </c>
      <c r="H6345" s="1" t="n">
        <f aca="false">G6345 + $B$2 * (F6345 -G6345)</f>
        <v>0.0174463176850722</v>
      </c>
      <c r="I6345" s="1" t="n">
        <f aca="false">G6345 + $B$3 * (F6345-G6345)</f>
        <v>0.017448391174507</v>
      </c>
    </row>
    <row r="6346" customFormat="false" ht="14.25" hidden="false" customHeight="false" outlineLevel="0" collapsed="false">
      <c r="D6346" s="3" t="n">
        <v>43201</v>
      </c>
      <c r="E6346" s="1" t="n">
        <v>-0.0109816913007417</v>
      </c>
      <c r="F6346" s="1" t="n">
        <v>-0.0052423894475202</v>
      </c>
      <c r="G6346" s="1" t="n">
        <v>7.25497108051698E-005</v>
      </c>
      <c r="H6346" s="1" t="n">
        <f aca="false">G6346 + $B$2 * (F6346 -G6346)</f>
        <v>-0.00576149304399453</v>
      </c>
      <c r="I6346" s="1" t="n">
        <f aca="false">G6346 + $B$3 * (F6346-G6346)</f>
        <v>-0.00576218931356784</v>
      </c>
    </row>
    <row r="6347" customFormat="false" ht="14.25" hidden="false" customHeight="false" outlineLevel="0" collapsed="false">
      <c r="D6347" s="3" t="n">
        <v>43202</v>
      </c>
      <c r="E6347" s="1" t="n">
        <v>0.0187238760025967</v>
      </c>
      <c r="F6347" s="1" t="n">
        <v>0.00822701615413601</v>
      </c>
      <c r="G6347" s="1" t="n">
        <v>7.31341646837969E-005</v>
      </c>
      <c r="H6347" s="1" t="n">
        <f aca="false">G6347 + $B$2 * (F6347 -G6347)</f>
        <v>0.00902339581905123</v>
      </c>
      <c r="I6347" s="1" t="n">
        <f aca="false">G6347 + $B$3 * (F6347-G6347)</f>
        <v>0.00902446399683549</v>
      </c>
    </row>
    <row r="6348" customFormat="false" ht="14.25" hidden="false" customHeight="false" outlineLevel="0" collapsed="false">
      <c r="D6348" s="3" t="n">
        <v>43203</v>
      </c>
      <c r="E6348" s="1" t="n">
        <v>-0.00534299281348893</v>
      </c>
      <c r="F6348" s="1" t="n">
        <v>-0.00293287045288693</v>
      </c>
      <c r="G6348" s="1" t="n">
        <v>7.2939356249746E-005</v>
      </c>
      <c r="H6348" s="1" t="n">
        <f aca="false">G6348 + $B$2 * (F6348 -G6348)</f>
        <v>-0.00322644421464798</v>
      </c>
      <c r="I6348" s="1" t="n">
        <f aca="false">G6348 + $B$3 * (F6348-G6348)</f>
        <v>-0.00322683798282686</v>
      </c>
    </row>
    <row r="6349" customFormat="false" ht="14.25" hidden="false" customHeight="false" outlineLevel="0" collapsed="false">
      <c r="D6349" s="3" t="n">
        <v>43206</v>
      </c>
      <c r="E6349" s="1" t="n">
        <v>0.011710327903584</v>
      </c>
      <c r="F6349" s="1" t="n">
        <v>0.00822165771542505</v>
      </c>
      <c r="G6349" s="1" t="n">
        <v>7.37185328432144E-005</v>
      </c>
      <c r="H6349" s="1" t="n">
        <f aca="false">G6349 + $B$2 * (F6349 -G6349)</f>
        <v>0.00901745695367353</v>
      </c>
      <c r="I6349" s="1" t="n">
        <f aca="false">G6349 + $B$3 * (F6349-G6349)</f>
        <v>0.00901852435293607</v>
      </c>
    </row>
    <row r="6350" customFormat="false" ht="14.25" hidden="false" customHeight="false" outlineLevel="0" collapsed="false">
      <c r="D6350" s="3" t="n">
        <v>43207</v>
      </c>
      <c r="E6350" s="1" t="n">
        <v>0.0201765181709495</v>
      </c>
      <c r="F6350" s="1" t="n">
        <v>0.0106984650724833</v>
      </c>
      <c r="G6350" s="1" t="n">
        <v>7.33289635932444E-005</v>
      </c>
      <c r="H6350" s="1" t="n">
        <f aca="false">G6350 + $B$2 * (F6350 -G6350)</f>
        <v>0.0117362090998095</v>
      </c>
      <c r="I6350" s="1" t="n">
        <f aca="false">G6350 + $B$3 * (F6350-G6350)</f>
        <v>0.0117376010177157</v>
      </c>
    </row>
    <row r="6351" customFormat="false" ht="14.25" hidden="false" customHeight="false" outlineLevel="0" collapsed="false">
      <c r="D6351" s="3" t="n">
        <v>43208</v>
      </c>
      <c r="E6351" s="1" t="n">
        <v>0.00385126751148768</v>
      </c>
      <c r="F6351" s="1" t="n">
        <v>0.000740429819957811</v>
      </c>
      <c r="G6351" s="1" t="n">
        <v>7.32510461012303E-005</v>
      </c>
      <c r="H6351" s="1" t="n">
        <f aca="false">G6351 + $B$2 * (F6351 -G6351)</f>
        <v>0.000805592353466362</v>
      </c>
      <c r="I6351" s="1" t="n">
        <f aca="false">G6351 + $B$3 * (F6351-G6351)</f>
        <v>0.000805679755460318</v>
      </c>
    </row>
    <row r="6352" customFormat="false" ht="14.25" hidden="false" customHeight="false" outlineLevel="0" collapsed="false">
      <c r="D6352" s="3" t="n">
        <v>43209</v>
      </c>
      <c r="E6352" s="1" t="n">
        <v>-0.00342178030912466</v>
      </c>
      <c r="F6352" s="1" t="n">
        <v>-0.00554777385946992</v>
      </c>
      <c r="G6352" s="1" t="n">
        <v>7.2939356249746E-005</v>
      </c>
      <c r="H6352" s="1" t="n">
        <f aca="false">G6352 + $B$2 * (F6352 -G6352)</f>
        <v>-0.00609674203353839</v>
      </c>
      <c r="I6352" s="1" t="n">
        <f aca="false">G6352 + $B$3 * (F6352-G6352)</f>
        <v>-0.00609747836023486</v>
      </c>
    </row>
    <row r="6353" customFormat="false" ht="14.25" hidden="false" customHeight="false" outlineLevel="0" collapsed="false">
      <c r="D6353" s="3" t="n">
        <v>43210</v>
      </c>
      <c r="E6353" s="1" t="n">
        <v>-0.0115491667899375</v>
      </c>
      <c r="F6353" s="1" t="n">
        <v>-0.00847930759460014</v>
      </c>
      <c r="G6353" s="1" t="n">
        <v>7.32510461012303E-005</v>
      </c>
      <c r="H6353" s="1" t="n">
        <f aca="false">G6353 + $B$2 * (F6353 -G6353)</f>
        <v>-0.00931462551964005</v>
      </c>
      <c r="I6353" s="1" t="n">
        <f aca="false">G6353 + $B$3 * (F6353-G6353)</f>
        <v>-0.00931574592500653</v>
      </c>
    </row>
    <row r="6354" customFormat="false" ht="14.25" hidden="false" customHeight="false" outlineLevel="0" collapsed="false">
      <c r="D6354" s="3" t="n">
        <v>43213</v>
      </c>
      <c r="E6354" s="1" t="n">
        <v>0.00368401512700589</v>
      </c>
      <c r="F6354" s="1" t="n">
        <v>-0.000149996726107715</v>
      </c>
      <c r="G6354" s="1" t="n">
        <v>7.44196624489213E-005</v>
      </c>
      <c r="H6354" s="1" t="n">
        <f aca="false">G6354 + $B$2 * (F6354 -G6354)</f>
        <v>-0.000171915199854503</v>
      </c>
      <c r="I6354" s="1" t="n">
        <f aca="false">G6354 + $B$3 * (F6354-G6354)</f>
        <v>-0.00017194459893104</v>
      </c>
    </row>
    <row r="6355" customFormat="false" ht="14.25" hidden="false" customHeight="false" outlineLevel="0" collapsed="false">
      <c r="D6355" s="3" t="n">
        <v>43214</v>
      </c>
      <c r="E6355" s="1" t="n">
        <v>-0.0233872856109073</v>
      </c>
      <c r="F6355" s="1" t="n">
        <v>-0.0134672701896182</v>
      </c>
      <c r="G6355" s="1" t="n">
        <v>7.36406229691067E-005</v>
      </c>
      <c r="H6355" s="1" t="n">
        <f aca="false">G6355 + $B$2 * (F6355 -G6355)</f>
        <v>-0.0147897943602556</v>
      </c>
      <c r="I6355" s="1" t="n">
        <f aca="false">G6355 + $B$3 * (F6355-G6355)</f>
        <v>-0.0147915682515294</v>
      </c>
    </row>
    <row r="6356" customFormat="false" ht="14.25" hidden="false" customHeight="false" outlineLevel="0" collapsed="false">
      <c r="D6356" s="3" t="n">
        <v>43215</v>
      </c>
      <c r="E6356" s="1" t="n">
        <v>-0.00869854539618364</v>
      </c>
      <c r="F6356" s="1" t="n">
        <v>0.00247161659273298</v>
      </c>
      <c r="G6356" s="1" t="n">
        <v>7.31341646837969E-005</v>
      </c>
      <c r="H6356" s="1" t="n">
        <f aca="false">G6356 + $B$2 * (F6356 -G6356)</f>
        <v>0.00270587343319569</v>
      </c>
      <c r="I6356" s="1" t="n">
        <f aca="false">G6356 + $B$3 * (F6356-G6356)</f>
        <v>0.00270618764005432</v>
      </c>
    </row>
    <row r="6357" customFormat="false" ht="14.25" hidden="false" customHeight="false" outlineLevel="0" collapsed="false">
      <c r="D6357" s="3" t="n">
        <v>43216</v>
      </c>
      <c r="E6357" s="1" t="n">
        <v>0.0211243514453503</v>
      </c>
      <c r="F6357" s="1" t="n">
        <v>0.0101655410264612</v>
      </c>
      <c r="G6357" s="1" t="n">
        <v>7.28614311382714E-005</v>
      </c>
      <c r="H6357" s="1" t="n">
        <f aca="false">G6357 + $B$2 * (F6357 -G6357)</f>
        <v>0.0111512806783984</v>
      </c>
      <c r="I6357" s="1" t="n">
        <f aca="false">G6357 + $B$3 * (F6357-G6357)</f>
        <v>0.0111526028432447</v>
      </c>
    </row>
    <row r="6358" customFormat="false" ht="14.25" hidden="false" customHeight="false" outlineLevel="0" collapsed="false">
      <c r="D6358" s="3" t="n">
        <v>43217</v>
      </c>
      <c r="E6358" s="1" t="n">
        <v>0.016550104025814</v>
      </c>
      <c r="F6358" s="1" t="n">
        <v>0.000938924762890814</v>
      </c>
      <c r="G6358" s="1" t="n">
        <v>7.2354873792424E-005</v>
      </c>
      <c r="H6358" s="1" t="n">
        <f aca="false">G6358 + $B$2 * (F6358 -G6358)</f>
        <v>0.00102356158235896</v>
      </c>
      <c r="I6358" s="1" t="n">
        <f aca="false">G6358 + $B$3 * (F6358-G6358)</f>
        <v>0.00102367510505958</v>
      </c>
    </row>
    <row r="6359" customFormat="false" ht="14.25" hidden="false" customHeight="false" outlineLevel="0" collapsed="false">
      <c r="D6359" s="3" t="n">
        <v>43220</v>
      </c>
      <c r="E6359" s="1" t="n">
        <v>-0.0240034614522641</v>
      </c>
      <c r="F6359" s="1" t="n">
        <v>-0.00769058759864494</v>
      </c>
      <c r="G6359" s="1" t="n">
        <v>7.38353971196926E-005</v>
      </c>
      <c r="H6359" s="1" t="n">
        <f aca="false">G6359 + $B$2 * (F6359 -G6359)</f>
        <v>-0.00844892928075732</v>
      </c>
      <c r="I6359" s="1" t="n">
        <f aca="false">G6359 + $B$3 * (F6359-G6359)</f>
        <v>-0.00844994643849426</v>
      </c>
    </row>
    <row r="6360" customFormat="false" ht="14.25" hidden="false" customHeight="false" outlineLevel="0" collapsed="false">
      <c r="D6360" s="3" t="n">
        <v>43221</v>
      </c>
      <c r="E6360" s="1" t="n">
        <v>0.0158256511359152</v>
      </c>
      <c r="F6360" s="1" t="n">
        <v>0.00177664986217185</v>
      </c>
      <c r="G6360" s="1" t="n">
        <v>7.35237529794208E-005</v>
      </c>
      <c r="H6360" s="1" t="n">
        <f aca="false">G6360 + $B$2 * (F6360 -G6360)</f>
        <v>0.00194299210282502</v>
      </c>
      <c r="I6360" s="1" t="n">
        <f aca="false">G6360 + $B$3 * (F6360-G6360)</f>
        <v>0.0019432152163648</v>
      </c>
    </row>
    <row r="6361" customFormat="false" ht="14.25" hidden="false" customHeight="false" outlineLevel="0" collapsed="false">
      <c r="D6361" s="3" t="n">
        <v>43222</v>
      </c>
      <c r="E6361" s="1" t="n">
        <v>-0.0156840680892966</v>
      </c>
      <c r="F6361" s="1" t="n">
        <v>-0.00671721859893193</v>
      </c>
      <c r="G6361" s="1" t="n">
        <v>7.3445839296582E-005</v>
      </c>
      <c r="H6361" s="1" t="n">
        <f aca="false">G6361 + $B$2 * (F6361 -G6361)</f>
        <v>-0.00738045447564241</v>
      </c>
      <c r="I6361" s="1" t="n">
        <f aca="false">G6361 + $B$3 * (F6361-G6361)</f>
        <v>-0.00738134406871018</v>
      </c>
    </row>
    <row r="6362" customFormat="false" ht="14.25" hidden="false" customHeight="false" outlineLevel="0" collapsed="false">
      <c r="D6362" s="3" t="n">
        <v>43223</v>
      </c>
      <c r="E6362" s="1" t="n">
        <v>0.00598841662451988</v>
      </c>
      <c r="F6362" s="1" t="n">
        <v>-0.00220365570671055</v>
      </c>
      <c r="G6362" s="1" t="n">
        <v>7.33289635932444E-005</v>
      </c>
      <c r="H6362" s="1" t="n">
        <f aca="false">G6362 + $B$2 * (F6362 -G6362)</f>
        <v>-0.00242604601001631</v>
      </c>
      <c r="I6362" s="1" t="n">
        <f aca="false">G6362 + $B$3 * (F6362-G6362)</f>
        <v>-0.00242634430038193</v>
      </c>
    </row>
    <row r="6363" customFormat="false" ht="14.25" hidden="false" customHeight="false" outlineLevel="0" collapsed="false">
      <c r="D6363" s="3" t="n">
        <v>43224</v>
      </c>
      <c r="E6363" s="1" t="n">
        <v>0.0115870857251337</v>
      </c>
      <c r="F6363" s="1" t="n">
        <v>0.0129462551867241</v>
      </c>
      <c r="G6363" s="1" t="n">
        <v>7.48091250757366E-005</v>
      </c>
      <c r="H6363" s="1" t="n">
        <f aca="false">G6363 + $B$2 * (F6363 -G6363)</f>
        <v>0.0142033935552717</v>
      </c>
      <c r="I6363" s="1" t="n">
        <f aca="false">G6363 + $B$3 * (F6363-G6363)</f>
        <v>0.0142050797450832</v>
      </c>
    </row>
    <row r="6364" customFormat="false" ht="14.25" hidden="false" customHeight="false" outlineLevel="0" collapsed="false">
      <c r="D6364" s="3" t="n">
        <v>43227</v>
      </c>
      <c r="E6364" s="1" t="n">
        <v>0.0111392106528463</v>
      </c>
      <c r="F6364" s="1" t="n">
        <v>0.00338338558730311</v>
      </c>
      <c r="G6364" s="1" t="n">
        <v>7.4692289356415E-005</v>
      </c>
      <c r="H6364" s="1" t="n">
        <f aca="false">G6364 + $B$2 * (F6364 -G6364)</f>
        <v>0.00370654160836579</v>
      </c>
      <c r="I6364" s="1" t="n">
        <f aca="false">G6364 + $B$3 * (F6364-G6364)</f>
        <v>0.00370697505499653</v>
      </c>
    </row>
    <row r="6365" customFormat="false" ht="14.25" hidden="false" customHeight="false" outlineLevel="0" collapsed="false">
      <c r="D6365" s="3" t="n">
        <v>43228</v>
      </c>
      <c r="E6365" s="1" t="n">
        <v>-0.00426100972272903</v>
      </c>
      <c r="F6365" s="1" t="n">
        <v>0</v>
      </c>
      <c r="G6365" s="1" t="n">
        <v>7.41080640065395E-005</v>
      </c>
      <c r="H6365" s="1" t="n">
        <f aca="false">G6365 + $B$2 * (F6365 -G6365)</f>
        <v>-7.23804382469465E-006</v>
      </c>
      <c r="I6365" s="1" t="n">
        <f aca="false">G6365 + $B$3 * (F6365-G6365)</f>
        <v>-7.24775215597891E-006</v>
      </c>
    </row>
    <row r="6366" customFormat="false" ht="14.25" hidden="false" customHeight="false" outlineLevel="0" collapsed="false">
      <c r="D6366" s="3" t="n">
        <v>43229</v>
      </c>
      <c r="E6366" s="1" t="n">
        <v>0.0117940908537733</v>
      </c>
      <c r="F6366" s="1" t="n">
        <v>0.00966562215706768</v>
      </c>
      <c r="G6366" s="1" t="n">
        <v>7.39133031852912E-005</v>
      </c>
      <c r="H6366" s="1" t="n">
        <f aca="false">G6366 + $B$2 * (F6366 -G6366)</f>
        <v>0.0106024326104076</v>
      </c>
      <c r="I6366" s="1" t="n">
        <f aca="false">G6366 + $B$3 * (F6366-G6366)</f>
        <v>0.0106036891469045</v>
      </c>
    </row>
    <row r="6367" customFormat="false" ht="14.25" hidden="false" customHeight="false" outlineLevel="0" collapsed="false">
      <c r="D6367" s="3" t="n">
        <v>43230</v>
      </c>
      <c r="E6367" s="1" t="n">
        <v>0.0100062351164767</v>
      </c>
      <c r="F6367" s="1" t="n">
        <v>0.00935102245974018</v>
      </c>
      <c r="G6367" s="1" t="n">
        <v>7.3445839296582E-005</v>
      </c>
      <c r="H6367" s="1" t="n">
        <f aca="false">G6367 + $B$2 * (F6367 -G6367)</f>
        <v>0.010257152002671</v>
      </c>
      <c r="I6367" s="1" t="n">
        <f aca="false">G6367 + $B$3 * (F6367-G6367)</f>
        <v>0.0102583673871039</v>
      </c>
    </row>
    <row r="6368" customFormat="false" ht="14.25" hidden="false" customHeight="false" outlineLevel="0" collapsed="false">
      <c r="D6368" s="3" t="n">
        <v>43231</v>
      </c>
      <c r="E6368" s="1" t="n">
        <v>-0.00214486533927383</v>
      </c>
      <c r="F6368" s="1" t="n">
        <v>0.00305091142987601</v>
      </c>
      <c r="G6368" s="1" t="n">
        <v>7.42249168586007E-005</v>
      </c>
      <c r="H6368" s="1" t="n">
        <f aca="false">G6368 + $B$2 * (F6368 -G6368)</f>
        <v>0.00334164075498287</v>
      </c>
      <c r="I6368" s="1" t="n">
        <f aca="false">G6368 + $B$3 * (F6368-G6368)</f>
        <v>0.00334203070794124</v>
      </c>
    </row>
    <row r="6369" customFormat="false" ht="14.25" hidden="false" customHeight="false" outlineLevel="0" collapsed="false">
      <c r="D6369" s="3" t="n">
        <v>43234</v>
      </c>
      <c r="E6369" s="1" t="n">
        <v>0.00337756598582018</v>
      </c>
      <c r="F6369" s="1" t="n">
        <v>0.000476593807912984</v>
      </c>
      <c r="G6369" s="1" t="n">
        <v>7.44975570912132E-005</v>
      </c>
      <c r="H6369" s="1" t="n">
        <f aca="false">G6369 + $B$2 * (F6369 -G6369)</f>
        <v>0.000515866056138718</v>
      </c>
      <c r="I6369" s="1" t="n">
        <f aca="false">G6369 + $B$3 * (F6369-G6369)</f>
        <v>0.000515918731696546</v>
      </c>
    </row>
    <row r="6370" customFormat="false" ht="14.25" hidden="false" customHeight="false" outlineLevel="0" collapsed="false">
      <c r="D6370" s="3" t="n">
        <v>43235</v>
      </c>
      <c r="E6370" s="1" t="n">
        <v>-0.00724243798186575</v>
      </c>
      <c r="F6370" s="1" t="n">
        <v>-0.00688710853843955</v>
      </c>
      <c r="G6370" s="1" t="n">
        <v>7.40301617492278E-005</v>
      </c>
      <c r="H6370" s="1" t="n">
        <f aca="false">G6370 + $B$2 * (F6370 -G6370)</f>
        <v>-0.00756699442747449</v>
      </c>
      <c r="I6370" s="1" t="n">
        <f aca="false">G6370 + $B$3 * (F6370-G6370)</f>
        <v>-0.00756790635307291</v>
      </c>
    </row>
    <row r="6371" customFormat="false" ht="14.25" hidden="false" customHeight="false" outlineLevel="0" collapsed="false">
      <c r="D6371" s="3" t="n">
        <v>43236</v>
      </c>
      <c r="E6371" s="1" t="n">
        <v>0.00257979933533536</v>
      </c>
      <c r="F6371" s="1" t="n">
        <v>0.00420518832457861</v>
      </c>
      <c r="G6371" s="1" t="n">
        <v>7.42249168586007E-005</v>
      </c>
      <c r="H6371" s="1" t="n">
        <f aca="false">G6371 + $B$2 * (F6371 -G6371)</f>
        <v>0.00460865445993264</v>
      </c>
      <c r="I6371" s="1" t="n">
        <f aca="false">G6371 + $B$3 * (F6371-G6371)</f>
        <v>0.00460919562588837</v>
      </c>
    </row>
    <row r="6372" customFormat="false" ht="14.25" hidden="false" customHeight="false" outlineLevel="0" collapsed="false">
      <c r="D6372" s="3" t="n">
        <v>43237</v>
      </c>
      <c r="E6372" s="1" t="n">
        <v>-0.00998443160780549</v>
      </c>
      <c r="F6372" s="1" t="n">
        <v>-0.000844898546845552</v>
      </c>
      <c r="G6372" s="1" t="n">
        <v>7.40301617492278E-005</v>
      </c>
      <c r="H6372" s="1" t="n">
        <f aca="false">G6372 + $B$2 * (F6372 -G6372)</f>
        <v>-0.000934649188071211</v>
      </c>
      <c r="I6372" s="1" t="n">
        <f aca="false">G6372 + $B$3 * (F6372-G6372)</f>
        <v>-0.000934769569900762</v>
      </c>
    </row>
    <row r="6373" customFormat="false" ht="14.25" hidden="false" customHeight="false" outlineLevel="0" collapsed="false">
      <c r="D6373" s="3" t="n">
        <v>43238</v>
      </c>
      <c r="E6373" s="1" t="n">
        <v>0.00187135360615942</v>
      </c>
      <c r="F6373" s="1" t="n">
        <v>-0.00250027470837588</v>
      </c>
      <c r="G6373" s="1" t="n">
        <v>7.46143985210779E-005</v>
      </c>
      <c r="H6373" s="1" t="n">
        <f aca="false">G6373 + $B$2 * (F6373 -G6373)</f>
        <v>-0.00275176097305289</v>
      </c>
      <c r="I6373" s="1" t="n">
        <f aca="false">G6373 + $B$3 * (F6373-G6373)</f>
        <v>-0.00275209828960278</v>
      </c>
    </row>
    <row r="6374" customFormat="false" ht="14.25" hidden="false" customHeight="false" outlineLevel="0" collapsed="false">
      <c r="D6374" s="3" t="n">
        <v>43241</v>
      </c>
      <c r="E6374" s="1" t="n">
        <v>0.0128683320737861</v>
      </c>
      <c r="F6374" s="1" t="n">
        <v>0.00751879794945576</v>
      </c>
      <c r="G6374" s="1" t="n">
        <v>7.42249168586007E-005</v>
      </c>
      <c r="H6374" s="1" t="n">
        <f aca="false">G6374 + $B$2 * (F6374 -G6374)</f>
        <v>0.00824590027750097</v>
      </c>
      <c r="I6374" s="1" t="n">
        <f aca="false">G6374 + $B$3 * (F6374-G6374)</f>
        <v>0.00824687553413787</v>
      </c>
    </row>
    <row r="6375" customFormat="false" ht="14.25" hidden="false" customHeight="false" outlineLevel="0" collapsed="false">
      <c r="D6375" s="3" t="n">
        <v>43242</v>
      </c>
      <c r="E6375" s="1" t="n">
        <v>-0.00102438386484838</v>
      </c>
      <c r="F6375" s="1" t="n">
        <v>-0.00278003237781099</v>
      </c>
      <c r="G6375" s="1" t="n">
        <v>7.43028153082914E-005</v>
      </c>
      <c r="H6375" s="1" t="n">
        <f aca="false">G6375 + $B$2 * (F6375 -G6375)</f>
        <v>-0.00305881179939111</v>
      </c>
      <c r="I6375" s="1" t="n">
        <f aca="false">G6375 + $B$3 * (F6375-G6375)</f>
        <v>-0.00305918572403781</v>
      </c>
    </row>
    <row r="6376" customFormat="false" ht="14.25" hidden="false" customHeight="false" outlineLevel="0" collapsed="false">
      <c r="D6376" s="3" t="n">
        <v>43243</v>
      </c>
      <c r="E6376" s="1" t="n">
        <v>0.0118972858611508</v>
      </c>
      <c r="F6376" s="1" t="n">
        <v>0.00275123533544885</v>
      </c>
      <c r="G6376" s="1" t="n">
        <v>7.35237529794208E-005</v>
      </c>
      <c r="H6376" s="1" t="n">
        <f aca="false">G6376 + $B$2 * (F6376 -G6376)</f>
        <v>0.00301276414535132</v>
      </c>
      <c r="I6376" s="1" t="n">
        <f aca="false">G6376 + $B$3 * (F6376-G6376)</f>
        <v>0.00301311493188818</v>
      </c>
    </row>
    <row r="6377" customFormat="false" ht="14.25" hidden="false" customHeight="false" outlineLevel="0" collapsed="false">
      <c r="D6377" s="3" t="n">
        <v>43244</v>
      </c>
      <c r="E6377" s="1" t="n">
        <v>-0.00354740710897861</v>
      </c>
      <c r="F6377" s="1" t="n">
        <v>-0.00204860600737034</v>
      </c>
      <c r="G6377" s="1" t="n">
        <v>7.28614311382714E-005</v>
      </c>
      <c r="H6377" s="1" t="n">
        <f aca="false">G6377 + $B$2 * (F6377 -G6377)</f>
        <v>-0.0022558071331646</v>
      </c>
      <c r="I6377" s="1" t="n">
        <f aca="false">G6377 + $B$3 * (F6377-G6377)</f>
        <v>-0.00225608505040583</v>
      </c>
    </row>
    <row r="6378" customFormat="false" ht="14.25" hidden="false" customHeight="false" outlineLevel="0" collapsed="false">
      <c r="D6378" s="3" t="n">
        <v>43245</v>
      </c>
      <c r="E6378" s="1" t="n">
        <v>0.000508660385170279</v>
      </c>
      <c r="F6378" s="1" t="n">
        <v>-0.00238251955636437</v>
      </c>
      <c r="G6378" s="1" t="n">
        <v>7.44196624489213E-005</v>
      </c>
      <c r="H6378" s="1" t="n">
        <f aca="false">G6378 + $B$2 * (F6378 -G6378)</f>
        <v>-0.00262248579996793</v>
      </c>
      <c r="I6378" s="1" t="n">
        <f aca="false">G6378 + $B$3 * (F6378-G6378)</f>
        <v>-0.00262280766480412</v>
      </c>
    </row>
    <row r="6379" customFormat="false" ht="14.25" hidden="false" customHeight="false" outlineLevel="0" collapsed="false">
      <c r="D6379" s="3" t="n">
        <v>43249</v>
      </c>
      <c r="E6379" s="1" t="n">
        <v>-0.00355856115845543</v>
      </c>
      <c r="F6379" s="1" t="n">
        <v>-0.0115011693286924</v>
      </c>
      <c r="G6379" s="1" t="n">
        <v>7.39133031852912E-005</v>
      </c>
      <c r="H6379" s="1" t="n">
        <f aca="false">G6379 + $B$2 * (F6379 -G6379)</f>
        <v>-0.0126316934691773</v>
      </c>
      <c r="I6379" s="1" t="n">
        <f aca="false">G6379 + $B$3 * (F6379-G6379)</f>
        <v>-0.0126332098323199</v>
      </c>
    </row>
    <row r="6380" customFormat="false" ht="14.25" hidden="false" customHeight="false" outlineLevel="0" collapsed="false">
      <c r="D6380" s="3" t="n">
        <v>43250</v>
      </c>
      <c r="E6380" s="1" t="n">
        <v>0.00959080966351267</v>
      </c>
      <c r="F6380" s="1" t="n">
        <v>0.0133446872728644</v>
      </c>
      <c r="G6380" s="1" t="n">
        <v>7.39133031852912E-005</v>
      </c>
      <c r="H6380" s="1" t="n">
        <f aca="false">G6380 + $B$2 * (F6380 -G6380)</f>
        <v>0.0146408275089887</v>
      </c>
      <c r="I6380" s="1" t="n">
        <f aca="false">G6380 + $B$3 * (F6380-G6380)</f>
        <v>0.0146425660116986</v>
      </c>
    </row>
    <row r="6381" customFormat="false" ht="14.25" hidden="false" customHeight="false" outlineLevel="0" collapsed="false">
      <c r="D6381" s="3" t="n">
        <v>43251</v>
      </c>
      <c r="E6381" s="1" t="n">
        <v>-0.00111166523204953</v>
      </c>
      <c r="F6381" s="1" t="n">
        <v>-0.00612598942589715</v>
      </c>
      <c r="G6381" s="1" t="n">
        <v>7.39133031852912E-005</v>
      </c>
      <c r="H6381" s="1" t="n">
        <f aca="false">G6381 + $B$2 * (F6381 -G6381)</f>
        <v>-0.00673152633019386</v>
      </c>
      <c r="I6381" s="1" t="n">
        <f aca="false">G6381 + $B$3 * (F6381-G6381)</f>
        <v>-0.00673233853208351</v>
      </c>
    </row>
    <row r="6382" customFormat="false" ht="14.25" hidden="false" customHeight="false" outlineLevel="0" collapsed="false">
      <c r="D6382" s="3" t="n">
        <v>43252</v>
      </c>
      <c r="E6382" s="1" t="n">
        <v>0.0197288002720315</v>
      </c>
      <c r="F6382" s="1" t="n">
        <v>0.00981779417518247</v>
      </c>
      <c r="G6382" s="1" t="n">
        <v>7.44975570912132E-005</v>
      </c>
      <c r="H6382" s="1" t="n">
        <f aca="false">G6382 + $B$2 * (F6382 -G6382)</f>
        <v>0.0107694100197486</v>
      </c>
      <c r="I6382" s="1" t="n">
        <f aca="false">G6382 + $B$3 * (F6382-G6382)</f>
        <v>0.0107706864146003</v>
      </c>
    </row>
    <row r="6383" customFormat="false" ht="14.25" hidden="false" customHeight="false" outlineLevel="0" collapsed="false">
      <c r="D6383" s="3" t="n">
        <v>43255</v>
      </c>
      <c r="E6383" s="1" t="n">
        <v>0.00873121298893342</v>
      </c>
      <c r="F6383" s="1" t="n">
        <v>0.00475123212757866</v>
      </c>
      <c r="G6383" s="1" t="n">
        <v>7.59772845939644E-005</v>
      </c>
      <c r="H6383" s="1" t="n">
        <f aca="false">G6383 + $B$2 * (F6383 -G6383)</f>
        <v>0.00520785854062533</v>
      </c>
      <c r="I6383" s="1" t="n">
        <f aca="false">G6383 + $B$3 * (F6383-G6383)</f>
        <v>0.00520847101004364</v>
      </c>
    </row>
    <row r="6384" customFormat="false" ht="14.25" hidden="false" customHeight="false" outlineLevel="0" collapsed="false">
      <c r="D6384" s="3" t="n">
        <v>43256</v>
      </c>
      <c r="E6384" s="1" t="n">
        <v>0.0051147877272324</v>
      </c>
      <c r="F6384" s="1" t="n">
        <v>0.00072786946740222</v>
      </c>
      <c r="G6384" s="1" t="n">
        <v>7.50817253367675E-005</v>
      </c>
      <c r="H6384" s="1" t="n">
        <f aca="false">G6384 + $B$2 * (F6384 -G6384)</f>
        <v>0.000791626446465609</v>
      </c>
      <c r="I6384" s="1" t="n">
        <f aca="false">G6384 + $B$3 * (F6384-G6384)</f>
        <v>0.000791711963200437</v>
      </c>
    </row>
    <row r="6385" customFormat="false" ht="14.25" hidden="false" customHeight="false" outlineLevel="0" collapsed="false">
      <c r="D6385" s="3" t="n">
        <v>43257</v>
      </c>
      <c r="E6385" s="1" t="n">
        <v>0.00293551904672684</v>
      </c>
      <c r="F6385" s="1" t="n">
        <v>0.0083605191430467</v>
      </c>
      <c r="G6385" s="1" t="n">
        <v>7.48870121045631E-005</v>
      </c>
      <c r="H6385" s="1" t="n">
        <f aca="false">G6385 + $B$2 * (F6385 -G6385)</f>
        <v>0.00916976668287941</v>
      </c>
      <c r="I6385" s="1" t="n">
        <f aca="false">G6385 + $B$3 * (F6385-G6385)</f>
        <v>0.00917085212024315</v>
      </c>
    </row>
    <row r="6386" customFormat="false" ht="14.25" hidden="false" customHeight="false" outlineLevel="0" collapsed="false">
      <c r="D6386" s="3" t="n">
        <v>43258</v>
      </c>
      <c r="E6386" s="1" t="n">
        <v>-0.0157087875260993</v>
      </c>
      <c r="F6386" s="1" t="n">
        <v>-0.000107872749992577</v>
      </c>
      <c r="G6386" s="1" t="n">
        <v>7.52764290539165E-005</v>
      </c>
      <c r="H6386" s="1" t="n">
        <f aca="false">G6386 + $B$2 * (F6386 -G6386)</f>
        <v>-0.000125760705941317</v>
      </c>
      <c r="I6386" s="1" t="n">
        <f aca="false">G6386 + $B$3 * (F6386-G6386)</f>
        <v>-0.000125784698916015</v>
      </c>
    </row>
    <row r="6387" customFormat="false" ht="14.25" hidden="false" customHeight="false" outlineLevel="0" collapsed="false">
      <c r="D6387" s="3" t="n">
        <v>43259</v>
      </c>
      <c r="E6387" s="1" t="n">
        <v>0.00743462906531289</v>
      </c>
      <c r="F6387" s="1" t="n">
        <v>0.00295614428045909</v>
      </c>
      <c r="G6387" s="1" t="n">
        <v>7.60551487908323E-005</v>
      </c>
      <c r="H6387" s="1" t="n">
        <f aca="false">G6387 + $B$2 * (F6387 -G6387)</f>
        <v>0.00323743905766717</v>
      </c>
      <c r="I6387" s="1" t="n">
        <f aca="false">G6387 + $B$3 * (F6387-G6387)</f>
        <v>0.0032378163561406</v>
      </c>
    </row>
    <row r="6388" customFormat="false" ht="14.25" hidden="false" customHeight="false" outlineLevel="0" collapsed="false">
      <c r="D6388" s="3" t="n">
        <v>43262</v>
      </c>
      <c r="E6388" s="1" t="n">
        <v>-0.00570702557127223</v>
      </c>
      <c r="F6388" s="1" t="n">
        <v>0.00132983857342484</v>
      </c>
      <c r="G6388" s="1" t="n">
        <v>7.54711232571204E-005</v>
      </c>
      <c r="H6388" s="1" t="n">
        <f aca="false">G6388 + $B$2 * (F6388 -G6388)</f>
        <v>0.00145235110560735</v>
      </c>
      <c r="I6388" s="1" t="n">
        <f aca="false">G6388 + $B$3 * (F6388-G6388)</f>
        <v>0.0014525154307037</v>
      </c>
    </row>
    <row r="6389" customFormat="false" ht="14.25" hidden="false" customHeight="false" outlineLevel="0" collapsed="false">
      <c r="D6389" s="3" t="n">
        <v>43263</v>
      </c>
      <c r="E6389" s="1" t="n">
        <v>0.00257275858641459</v>
      </c>
      <c r="F6389" s="1" t="n">
        <v>0.00129242990024481</v>
      </c>
      <c r="G6389" s="1" t="n">
        <v>7.57826151231988E-005</v>
      </c>
      <c r="H6389" s="1" t="n">
        <f aca="false">G6389 + $B$2 * (F6389 -G6389)</f>
        <v>0.00141125835011673</v>
      </c>
      <c r="I6389" s="1" t="n">
        <f aca="false">G6389 + $B$3 * (F6389-G6389)</f>
        <v>0.00141141773378244</v>
      </c>
    </row>
    <row r="6390" customFormat="false" ht="14.25" hidden="false" customHeight="false" outlineLevel="0" collapsed="false">
      <c r="D6390" s="3" t="n">
        <v>43264</v>
      </c>
      <c r="E6390" s="1" t="n">
        <v>-0.00454038577419536</v>
      </c>
      <c r="F6390" s="1" t="n">
        <v>-0.00319075049465267</v>
      </c>
      <c r="G6390" s="1" t="n">
        <v>7.57826151231988E-005</v>
      </c>
      <c r="H6390" s="1" t="n">
        <f aca="false">G6390 + $B$2 * (F6390 -G6390)</f>
        <v>-0.00350978878178546</v>
      </c>
      <c r="I6390" s="1" t="n">
        <f aca="false">G6390 + $B$3 * (F6390-G6390)</f>
        <v>-0.00351021670533206</v>
      </c>
    </row>
    <row r="6391" customFormat="false" ht="14.25" hidden="false" customHeight="false" outlineLevel="0" collapsed="false">
      <c r="D6391" s="3" t="n">
        <v>43265</v>
      </c>
      <c r="E6391" s="1" t="n">
        <v>0.00565197978202714</v>
      </c>
      <c r="F6391" s="1" t="n">
        <v>0.0025176825917641</v>
      </c>
      <c r="G6391" s="1" t="n">
        <v>7.61719445538933E-005</v>
      </c>
      <c r="H6391" s="1" t="n">
        <f aca="false">G6391 + $B$2 * (F6391 -G6391)</f>
        <v>0.00275614194568011</v>
      </c>
      <c r="I6391" s="1" t="n">
        <f aca="false">G6391 + $B$3 * (F6391-G6391)</f>
        <v>0.00275646178933701</v>
      </c>
    </row>
    <row r="6392" customFormat="false" ht="14.25" hidden="false" customHeight="false" outlineLevel="0" collapsed="false">
      <c r="D6392" s="3" t="n">
        <v>43266</v>
      </c>
      <c r="E6392" s="1" t="n">
        <v>-0.0127192103394788</v>
      </c>
      <c r="F6392" s="1" t="n">
        <v>-0.0012757824172106</v>
      </c>
      <c r="G6392" s="1" t="n">
        <v>7.76121364649551E-005</v>
      </c>
      <c r="H6392" s="1" t="n">
        <f aca="false">G6392 + $B$2 * (F6392 -G6392)</f>
        <v>-0.00140796680527857</v>
      </c>
      <c r="I6392" s="1" t="n">
        <f aca="false">G6392 + $B$3 * (F6392-G6392)</f>
        <v>-0.0014081441031592</v>
      </c>
    </row>
    <row r="6393" customFormat="false" ht="14.25" hidden="false" customHeight="false" outlineLevel="0" collapsed="false">
      <c r="D6393" s="3" t="n">
        <v>43269</v>
      </c>
      <c r="E6393" s="1" t="n">
        <v>0.00729035217830498</v>
      </c>
      <c r="F6393" s="1" t="n">
        <v>-0.00205686053238818</v>
      </c>
      <c r="G6393" s="1" t="n">
        <v>7.70283391251514E-005</v>
      </c>
      <c r="H6393" s="1" t="n">
        <f aca="false">G6393 + $B$2 * (F6393 -G6393)</f>
        <v>-0.00226527484432701</v>
      </c>
      <c r="I6393" s="1" t="n">
        <f aca="false">G6393 + $B$3 * (F6393-G6393)</f>
        <v>-0.00226555438880528</v>
      </c>
    </row>
    <row r="6394" customFormat="false" ht="14.25" hidden="false" customHeight="false" outlineLevel="0" collapsed="false">
      <c r="D6394" s="3" t="n">
        <v>43270</v>
      </c>
      <c r="E6394" s="1" t="n">
        <v>0</v>
      </c>
      <c r="F6394" s="1" t="n">
        <v>-0.00383255191581911</v>
      </c>
      <c r="G6394" s="1" t="n">
        <v>7.65612359452383E-005</v>
      </c>
      <c r="H6394" s="1" t="n">
        <f aca="false">G6394 + $B$2 * (F6394 -G6394)</f>
        <v>-0.00421435020845382</v>
      </c>
      <c r="I6394" s="1" t="n">
        <f aca="false">G6394 + $B$3 * (F6394-G6394)</f>
        <v>-0.00421486231150244</v>
      </c>
    </row>
    <row r="6395" customFormat="false" ht="14.25" hidden="false" customHeight="false" outlineLevel="0" collapsed="false">
      <c r="D6395" s="3" t="n">
        <v>43271</v>
      </c>
      <c r="E6395" s="1" t="n">
        <v>0.0100138724377838</v>
      </c>
      <c r="F6395" s="1" t="n">
        <v>0.00170576390088706</v>
      </c>
      <c r="G6395" s="1" t="n">
        <v>7.59772845939644E-005</v>
      </c>
      <c r="H6395" s="1" t="n">
        <f aca="false">G6395 + $B$2 * (F6395 -G6395)</f>
        <v>0.00186494316311403</v>
      </c>
      <c r="I6395" s="1" t="n">
        <f aca="false">G6395 + $B$3 * (F6395-G6395)</f>
        <v>0.00186515666900716</v>
      </c>
    </row>
    <row r="6396" customFormat="false" ht="14.25" hidden="false" customHeight="false" outlineLevel="0" collapsed="false">
      <c r="D6396" s="3" t="n">
        <v>43272</v>
      </c>
      <c r="E6396" s="1" t="n">
        <v>-0.00716599167688281</v>
      </c>
      <c r="F6396" s="1" t="n">
        <v>-0.00626902347831637</v>
      </c>
      <c r="G6396" s="1" t="n">
        <v>7.54711232571204E-005</v>
      </c>
      <c r="H6396" s="1" t="n">
        <f aca="false">G6396 + $B$2 * (F6396 -G6396)</f>
        <v>-0.00688868249366557</v>
      </c>
      <c r="I6396" s="1" t="n">
        <f aca="false">G6396 + $B$3 * (F6396-G6396)</f>
        <v>-0.00688951363743176</v>
      </c>
    </row>
    <row r="6397" customFormat="false" ht="14.25" hidden="false" customHeight="false" outlineLevel="0" collapsed="false">
      <c r="D6397" s="3" t="n">
        <v>43273</v>
      </c>
      <c r="E6397" s="1" t="n">
        <v>-0.00721779522128319</v>
      </c>
      <c r="F6397" s="1" t="n">
        <v>0.00182329541967863</v>
      </c>
      <c r="G6397" s="1" t="n">
        <v>7.70283391251514E-005</v>
      </c>
      <c r="H6397" s="1" t="n">
        <f aca="false">G6397 + $B$2 * (F6397 -G6397)</f>
        <v>0.00199385118615436</v>
      </c>
      <c r="I6397" s="1" t="n">
        <f aca="false">G6397 + $B$3 * (F6397-G6397)</f>
        <v>0.0019940799512632</v>
      </c>
    </row>
    <row r="6398" customFormat="false" ht="14.25" hidden="false" customHeight="false" outlineLevel="0" collapsed="false">
      <c r="D6398" s="3" t="n">
        <v>43276</v>
      </c>
      <c r="E6398" s="1" t="n">
        <v>-0.0201175854269303</v>
      </c>
      <c r="F6398" s="1" t="n">
        <v>-0.0136129128774202</v>
      </c>
      <c r="G6398" s="1" t="n">
        <v>7.67558673784308E-005</v>
      </c>
      <c r="H6398" s="1" t="n">
        <f aca="false">G6398 + $B$2 * (F6398 -G6398)</f>
        <v>-0.0149499660530592</v>
      </c>
      <c r="I6398" s="1" t="n">
        <f aca="false">G6398 + $B$3 * (F6398-G6398)</f>
        <v>-0.0149517594319732</v>
      </c>
    </row>
    <row r="6399" customFormat="false" ht="14.25" hidden="false" customHeight="false" outlineLevel="0" collapsed="false">
      <c r="D6399" s="3" t="n">
        <v>43277</v>
      </c>
      <c r="E6399" s="1" t="n">
        <v>0.00701328786328359</v>
      </c>
      <c r="F6399" s="1" t="n">
        <v>0.00221451896533909</v>
      </c>
      <c r="G6399" s="1" t="n">
        <v>7.64444562340039E-005</v>
      </c>
      <c r="H6399" s="1" t="n">
        <f aca="false">G6399 + $B$2 * (F6399 -G6399)</f>
        <v>0.00242334208337385</v>
      </c>
      <c r="I6399" s="1" t="n">
        <f aca="false">G6399 + $B$3 * (F6399-G6399)</f>
        <v>0.00242362217618052</v>
      </c>
    </row>
    <row r="6400" customFormat="false" ht="14.25" hidden="false" customHeight="false" outlineLevel="0" collapsed="false">
      <c r="D6400" s="3" t="n">
        <v>43278</v>
      </c>
      <c r="E6400" s="1" t="n">
        <v>-0.0155432197460698</v>
      </c>
      <c r="F6400" s="1" t="n">
        <v>-0.0082845141200032</v>
      </c>
      <c r="G6400" s="1" t="n">
        <v>7.64444562340039E-005</v>
      </c>
      <c r="H6400" s="1" t="n">
        <f aca="false">G6400 + $B$2 * (F6400 -G6400)</f>
        <v>-0.00910111870146847</v>
      </c>
      <c r="I6400" s="1" t="n">
        <f aca="false">G6400 + $B$3 * (F6400-G6400)</f>
        <v>-0.00910221400677431</v>
      </c>
    </row>
    <row r="6401" customFormat="false" ht="14.25" hidden="false" customHeight="false" outlineLevel="0" collapsed="false">
      <c r="D6401" s="3" t="n">
        <v>43279</v>
      </c>
      <c r="E6401" s="1" t="n">
        <v>0.0111747119777861</v>
      </c>
      <c r="F6401" s="1" t="n">
        <v>0.00571731588851554</v>
      </c>
      <c r="G6401" s="1" t="n">
        <v>7.64444562340039E-005</v>
      </c>
      <c r="H6401" s="1" t="n">
        <f aca="false">G6401 + $B$2 * (F6401 -G6401)</f>
        <v>0.00626825289090058</v>
      </c>
      <c r="I6401" s="1" t="n">
        <f aca="false">G6401 + $B$3 * (F6401-G6401)</f>
        <v>0.006268991858371</v>
      </c>
    </row>
    <row r="6402" customFormat="false" ht="14.25" hidden="false" customHeight="false" outlineLevel="0" collapsed="false">
      <c r="D6402" s="3" t="n">
        <v>43280</v>
      </c>
      <c r="E6402" s="1" t="n">
        <v>-0.000202670403955718</v>
      </c>
      <c r="F6402" s="1" t="n">
        <v>0.00143965368609278</v>
      </c>
      <c r="G6402" s="1" t="n">
        <v>7.80012871752778E-005</v>
      </c>
      <c r="H6402" s="1" t="n">
        <f aca="false">G6402 + $B$2 * (F6402 -G6402)</f>
        <v>0.00157264460778918</v>
      </c>
      <c r="I6402" s="1" t="n">
        <f aca="false">G6402 + $B$3 * (F6402-G6402)</f>
        <v>0.00157282298746702</v>
      </c>
    </row>
    <row r="6403" customFormat="false" ht="14.25" hidden="false" customHeight="false" outlineLevel="0" collapsed="false">
      <c r="D6403" s="3" t="n">
        <v>43283</v>
      </c>
      <c r="E6403" s="1" t="n">
        <v>0.0141973243420566</v>
      </c>
      <c r="F6403" s="1" t="n">
        <v>0.00213803164218396</v>
      </c>
      <c r="G6403" s="1" t="n">
        <v>7.77288865967396E-005</v>
      </c>
      <c r="H6403" s="1" t="n">
        <f aca="false">G6403 + $B$2 * (F6403 -G6403)</f>
        <v>0.00233925888832769</v>
      </c>
      <c r="I6403" s="1" t="n">
        <f aca="false">G6403 + $B$3 * (F6403-G6403)</f>
        <v>0.00233952879285111</v>
      </c>
    </row>
    <row r="6404" customFormat="false" ht="14.25" hidden="false" customHeight="false" outlineLevel="0" collapsed="false">
      <c r="D6404" s="3" t="n">
        <v>43284</v>
      </c>
      <c r="E6404" s="1" t="n">
        <v>-0.00959872159851583</v>
      </c>
      <c r="F6404" s="1" t="n">
        <v>-0.00353118691345145</v>
      </c>
      <c r="G6404" s="1" t="n">
        <v>7.72229477430386E-005</v>
      </c>
      <c r="H6404" s="1" t="n">
        <f aca="false">G6404 + $B$2 * (F6404 -G6404)</f>
        <v>-0.00388361588407577</v>
      </c>
      <c r="I6404" s="1" t="n">
        <f aca="false">G6404 + $B$3 * (F6404-G6404)</f>
        <v>-0.00388408859428365</v>
      </c>
    </row>
    <row r="6405" customFormat="false" ht="14.25" hidden="false" customHeight="false" outlineLevel="0" collapsed="false">
      <c r="D6405" s="3" t="n">
        <v>43286</v>
      </c>
      <c r="E6405" s="1" t="n">
        <v>0.00716794862921621</v>
      </c>
      <c r="F6405" s="1" t="n">
        <v>0.00815782087871919</v>
      </c>
      <c r="G6405" s="1" t="n">
        <v>7.70283391251514E-005</v>
      </c>
      <c r="H6405" s="1" t="n">
        <f aca="false">G6405 + $B$2 * (F6405 -G6405)</f>
        <v>0.00894706198660572</v>
      </c>
      <c r="I6405" s="1" t="n">
        <f aca="false">G6405 + $B$3 * (F6405-G6405)</f>
        <v>0.00894812058949956</v>
      </c>
    </row>
    <row r="6406" customFormat="false" ht="14.25" hidden="false" customHeight="false" outlineLevel="0" collapsed="false">
      <c r="D6406" s="3" t="n">
        <v>43287</v>
      </c>
      <c r="E6406" s="1" t="n">
        <v>0.0140339079196641</v>
      </c>
      <c r="F6406" s="1" t="n">
        <v>0.00845844300347798</v>
      </c>
      <c r="G6406" s="1" t="n">
        <v>7.7339709279256E-005</v>
      </c>
      <c r="H6406" s="1" t="n">
        <f aca="false">G6406 + $B$2 * (F6406 -G6406)</f>
        <v>0.00927701509486806</v>
      </c>
      <c r="I6406" s="1" t="n">
        <f aca="false">G6406 + $B$3 * (F6406-G6406)</f>
        <v>0.0092781130391795</v>
      </c>
    </row>
    <row r="6407" customFormat="false" ht="14.25" hidden="false" customHeight="false" outlineLevel="0" collapsed="false">
      <c r="D6407" s="3" t="n">
        <v>43290</v>
      </c>
      <c r="E6407" s="1" t="n">
        <v>0.00682051133349937</v>
      </c>
      <c r="F6407" s="1" t="n">
        <v>0.00900433024719494</v>
      </c>
      <c r="G6407" s="1" t="n">
        <v>7.88961858841919E-005</v>
      </c>
      <c r="H6407" s="1" t="n">
        <f aca="false">G6407 + $B$2 * (F6407 -G6407)</f>
        <v>0.00987606645777101</v>
      </c>
      <c r="I6407" s="1" t="n">
        <f aca="false">G6407 + $B$3 * (F6407-G6407)</f>
        <v>0.00987723571069759</v>
      </c>
    </row>
    <row r="6408" customFormat="false" ht="14.25" hidden="false" customHeight="false" outlineLevel="0" collapsed="false">
      <c r="D6408" s="3" t="n">
        <v>43291</v>
      </c>
      <c r="E6408" s="1" t="n">
        <v>0.00265092485872254</v>
      </c>
      <c r="F6408" s="1" t="n">
        <v>0.00359844020167932</v>
      </c>
      <c r="G6408" s="1" t="n">
        <v>7.88961858841919E-005</v>
      </c>
      <c r="H6408" s="1" t="n">
        <f aca="false">G6408 + $B$2 * (F6408 -G6408)</f>
        <v>0.00394218975404948</v>
      </c>
      <c r="I6408" s="1" t="n">
        <f aca="false">G6408 + $B$3 * (F6408-G6408)</f>
        <v>0.00394265082262188</v>
      </c>
    </row>
    <row r="6409" customFormat="false" ht="14.25" hidden="false" customHeight="false" outlineLevel="0" collapsed="false">
      <c r="D6409" s="3" t="n">
        <v>43292</v>
      </c>
      <c r="E6409" s="1" t="n">
        <v>-0.00137077299607047</v>
      </c>
      <c r="F6409" s="1" t="n">
        <v>-0.00731443806121102</v>
      </c>
      <c r="G6409" s="1" t="n">
        <v>7.87794792280749E-005</v>
      </c>
      <c r="H6409" s="1" t="n">
        <f aca="false">G6409 + $B$2 * (F6409 -G6409)</f>
        <v>-0.00803652456125071</v>
      </c>
      <c r="I6409" s="1" t="n">
        <f aca="false">G6409 + $B$3 * (F6409-G6409)</f>
        <v>-0.00803749309019694</v>
      </c>
    </row>
    <row r="6410" customFormat="false" ht="14.25" hidden="false" customHeight="false" outlineLevel="0" collapsed="false">
      <c r="D6410" s="3" t="n">
        <v>43293</v>
      </c>
      <c r="E6410" s="1" t="n">
        <v>0.0216711207176557</v>
      </c>
      <c r="F6410" s="1" t="n">
        <v>0.00906621522271056</v>
      </c>
      <c r="G6410" s="1" t="n">
        <v>7.85849419846496E-005</v>
      </c>
      <c r="H6410" s="1" t="n">
        <f aca="false">G6410 + $B$2 * (F6410 -G6410)</f>
        <v>0.00994402606184281</v>
      </c>
      <c r="I6410" s="1" t="n">
        <f aca="false">G6410 + $B$3 * (F6410-G6410)</f>
        <v>0.00994520346262092</v>
      </c>
    </row>
    <row r="6411" customFormat="false" ht="14.25" hidden="false" customHeight="false" outlineLevel="0" collapsed="false">
      <c r="D6411" s="3" t="n">
        <v>43294</v>
      </c>
      <c r="E6411" s="1" t="n">
        <v>0.0119009414497435</v>
      </c>
      <c r="F6411" s="1" t="n">
        <v>0.00078716615814356</v>
      </c>
      <c r="G6411" s="1" t="n">
        <v>7.8390399881112E-005</v>
      </c>
      <c r="H6411" s="1" t="n">
        <f aca="false">G6411 + $B$2 * (F6411 -G6411)</f>
        <v>0.000856391418160231</v>
      </c>
      <c r="I6411" s="1" t="n">
        <f aca="false">G6411 + $B$3 * (F6411-G6411)</f>
        <v>0.000856484269457316</v>
      </c>
    </row>
    <row r="6412" customFormat="false" ht="14.25" hidden="false" customHeight="false" outlineLevel="0" collapsed="false">
      <c r="D6412" s="3" t="n">
        <v>43297</v>
      </c>
      <c r="E6412" s="1" t="n">
        <v>-0.00493206453886397</v>
      </c>
      <c r="F6412" s="1" t="n">
        <v>-0.000894018615212433</v>
      </c>
      <c r="G6412" s="1" t="n">
        <v>7.98686826224415E-005</v>
      </c>
      <c r="H6412" s="1" t="n">
        <f aca="false">G6412 + $B$2 * (F6412 -G6412)</f>
        <v>-0.000989136994521603</v>
      </c>
      <c r="I6412" s="1" t="n">
        <f aca="false">G6412 + $B$3 * (F6412-G6412)</f>
        <v>-0.000989264576056051</v>
      </c>
    </row>
    <row r="6413" customFormat="false" ht="14.25" hidden="false" customHeight="false" outlineLevel="0" collapsed="false">
      <c r="D6413" s="3" t="n">
        <v>43298</v>
      </c>
      <c r="E6413" s="1" t="n">
        <v>0.00991309927589934</v>
      </c>
      <c r="F6413" s="1" t="n">
        <v>0.00404548344296374</v>
      </c>
      <c r="G6413" s="1" t="n">
        <v>7.93630154256597E-005</v>
      </c>
      <c r="H6413" s="1" t="n">
        <f aca="false">G6413 + $B$2 * (F6413 -G6413)</f>
        <v>0.00443284956638594</v>
      </c>
      <c r="I6413" s="1" t="n">
        <f aca="false">G6413 + $B$3 * (F6413-G6413)</f>
        <v>0.00443336913752222</v>
      </c>
    </row>
    <row r="6414" customFormat="false" ht="14.25" hidden="false" customHeight="false" outlineLevel="0" collapsed="false">
      <c r="D6414" s="3" t="n">
        <v>43299</v>
      </c>
      <c r="E6414" s="1" t="n">
        <v>-0.00783384642855078</v>
      </c>
      <c r="F6414" s="1" t="n">
        <v>0.00210364562651266</v>
      </c>
      <c r="G6414" s="1" t="n">
        <v>7.91685159471367E-005</v>
      </c>
      <c r="H6414" s="1" t="n">
        <f aca="false">G6414 + $B$2 * (F6414 -G6414)</f>
        <v>0.00230137382579569</v>
      </c>
      <c r="I6414" s="1" t="n">
        <f aca="false">G6414 + $B$3 * (F6414-G6414)</f>
        <v>0.00230163903707506</v>
      </c>
    </row>
    <row r="6415" customFormat="false" ht="14.25" hidden="false" customHeight="false" outlineLevel="0" collapsed="false">
      <c r="D6415" s="3" t="n">
        <v>43300</v>
      </c>
      <c r="E6415" s="1" t="n">
        <v>-0.00684920554671131</v>
      </c>
      <c r="F6415" s="1" t="n">
        <v>-0.00377186108816219</v>
      </c>
      <c r="G6415" s="1" t="n">
        <v>7.8390399881112E-005</v>
      </c>
      <c r="H6415" s="1" t="n">
        <f aca="false">G6415 + $B$2 * (F6415 -G6415)</f>
        <v>-0.00414791043421033</v>
      </c>
      <c r="I6415" s="1" t="n">
        <f aca="false">G6415 + $B$3 * (F6415-G6415)</f>
        <v>-0.00414841482624209</v>
      </c>
    </row>
    <row r="6416" customFormat="false" ht="14.25" hidden="false" customHeight="false" outlineLevel="0" collapsed="false">
      <c r="D6416" s="3" t="n">
        <v>43301</v>
      </c>
      <c r="E6416" s="1" t="n">
        <v>0.0179119934897332</v>
      </c>
      <c r="F6416" s="1" t="n">
        <v>-0.00114276151075599</v>
      </c>
      <c r="G6416" s="1" t="n">
        <v>7.83125813075269E-005</v>
      </c>
      <c r="H6416" s="1" t="n">
        <f aca="false">G6416 + $B$2 * (F6416 -G6416)</f>
        <v>-0.00126202232143882</v>
      </c>
      <c r="I6416" s="1" t="n">
        <f aca="false">G6416 + $B$3 * (F6416-G6416)</f>
        <v>-0.00126218228502669</v>
      </c>
    </row>
    <row r="6417" customFormat="false" ht="14.25" hidden="false" customHeight="false" outlineLevel="0" collapsed="false">
      <c r="D6417" s="3" t="n">
        <v>43304</v>
      </c>
      <c r="E6417" s="1" t="n">
        <v>0.015996632500096</v>
      </c>
      <c r="F6417" s="1" t="n">
        <v>0.00185918880511293</v>
      </c>
      <c r="G6417" s="1" t="n">
        <v>7.99464754466239E-005</v>
      </c>
      <c r="H6417" s="1" t="n">
        <f aca="false">G6417 + $B$2 * (F6417 -G6417)</f>
        <v>0.00203296522377285</v>
      </c>
      <c r="I6417" s="1" t="n">
        <f aca="false">G6417 + $B$3 * (F6417-G6417)</f>
        <v>0.00203319830871715</v>
      </c>
    </row>
    <row r="6418" customFormat="false" ht="14.25" hidden="false" customHeight="false" outlineLevel="0" collapsed="false">
      <c r="D6418" s="3" t="n">
        <v>43305</v>
      </c>
      <c r="E6418" s="1" t="n">
        <v>-0.00287094112304154</v>
      </c>
      <c r="F6418" s="1" t="n">
        <v>0.00503213202645747</v>
      </c>
      <c r="G6418" s="1" t="n">
        <v>7.99464754466239E-005</v>
      </c>
      <c r="H6418" s="1" t="n">
        <f aca="false">G6418 + $B$2 * (F6418 -G6418)</f>
        <v>0.00551580592250032</v>
      </c>
      <c r="I6418" s="1" t="n">
        <f aca="false">G6418 + $B$3 * (F6418-G6418)</f>
        <v>0.00551645467049496</v>
      </c>
    </row>
    <row r="6419" customFormat="false" ht="14.25" hidden="false" customHeight="false" outlineLevel="0" collapsed="false">
      <c r="D6419" s="3" t="n">
        <v>43306</v>
      </c>
      <c r="E6419" s="1" t="n">
        <v>0.029444523487006</v>
      </c>
      <c r="F6419" s="1" t="n">
        <v>0.00852268790783795</v>
      </c>
      <c r="G6419" s="1" t="n">
        <v>7.98686826224415E-005</v>
      </c>
      <c r="H6419" s="1" t="n">
        <f aca="false">G6419 + $B$2 * (F6419 -G6419)</f>
        <v>0.00934728771860472</v>
      </c>
      <c r="I6419" s="1" t="n">
        <f aca="false">G6419 + $B$3 * (F6419-G6419)</f>
        <v>0.00934839374784878</v>
      </c>
    </row>
    <row r="6420" customFormat="false" ht="14.25" hidden="false" customHeight="false" outlineLevel="0" collapsed="false">
      <c r="D6420" s="3" t="n">
        <v>43307</v>
      </c>
      <c r="E6420" s="1" t="n">
        <v>-0.0109174740398766</v>
      </c>
      <c r="F6420" s="1" t="n">
        <v>-0.00235905157120608</v>
      </c>
      <c r="G6420" s="1" t="n">
        <v>8.04520686050747E-005</v>
      </c>
      <c r="H6420" s="1" t="n">
        <f aca="false">G6420 + $B$2 * (F6420 -G6420)</f>
        <v>-0.00259731490316813</v>
      </c>
      <c r="I6420" s="1" t="n">
        <f aca="false">G6420 + $B$3 * (F6420-G6420)</f>
        <v>-0.00259763448390232</v>
      </c>
    </row>
    <row r="6421" customFormat="false" ht="14.25" hidden="false" customHeight="false" outlineLevel="0" collapsed="false">
      <c r="D6421" s="3" t="n">
        <v>43308</v>
      </c>
      <c r="E6421" s="1" t="n">
        <v>-0.0176974953271478</v>
      </c>
      <c r="F6421" s="1" t="n">
        <v>-0.00677622736459649</v>
      </c>
      <c r="G6421" s="1" t="n">
        <v>8.09187066270756E-005</v>
      </c>
      <c r="H6421" s="1" t="n">
        <f aca="false">G6421 + $B$2 * (F6421 -G6421)</f>
        <v>-0.00744595642095761</v>
      </c>
      <c r="I6421" s="1" t="n">
        <f aca="false">G6421 + $B$3 * (F6421-G6421)</f>
        <v>-0.00744685472327621</v>
      </c>
    </row>
    <row r="6422" customFormat="false" ht="14.25" hidden="false" customHeight="false" outlineLevel="0" collapsed="false">
      <c r="D6422" s="3" t="n">
        <v>43311</v>
      </c>
      <c r="E6422" s="1" t="n">
        <v>-0.0214526871660966</v>
      </c>
      <c r="F6422" s="1" t="n">
        <v>-0.00522392153159457</v>
      </c>
      <c r="G6422" s="1" t="n">
        <v>8.16185751093546E-005</v>
      </c>
      <c r="H6422" s="1" t="n">
        <f aca="false">G6422 + $B$2 * (F6422 -G6422)</f>
        <v>-0.00574210713421144</v>
      </c>
      <c r="I6422" s="1" t="n">
        <f aca="false">G6422 + $B$3 * (F6422-G6422)</f>
        <v>-0.0057428021724868</v>
      </c>
    </row>
    <row r="6423" customFormat="false" ht="14.25" hidden="false" customHeight="false" outlineLevel="0" collapsed="false">
      <c r="D6423" s="3" t="n">
        <v>43312</v>
      </c>
      <c r="E6423" s="1" t="n">
        <v>0.00673857113734244</v>
      </c>
      <c r="F6423" s="1" t="n">
        <v>0.0049294153940167</v>
      </c>
      <c r="G6423" s="1" t="n">
        <v>8.16963245064972E-005</v>
      </c>
      <c r="H6423" s="1" t="n">
        <f aca="false">G6423 + $B$2 * (F6423 -G6423)</f>
        <v>0.00540288617678909</v>
      </c>
      <c r="I6423" s="1" t="n">
        <f aca="false">G6423 + $B$3 * (F6423-G6423)</f>
        <v>0.0054035212394281</v>
      </c>
    </row>
    <row r="6424" customFormat="false" ht="14.25" hidden="false" customHeight="false" outlineLevel="0" collapsed="false">
      <c r="D6424" s="3" t="n">
        <v>43313</v>
      </c>
      <c r="E6424" s="1" t="n">
        <v>0.00188522212197984</v>
      </c>
      <c r="F6424" s="1" t="n">
        <v>-0.00167084372506066</v>
      </c>
      <c r="G6424" s="1" t="n">
        <v>8.08409420540723E-005</v>
      </c>
      <c r="H6424" s="1" t="n">
        <f aca="false">G6424 + $B$2 * (F6424 -G6424)</f>
        <v>-0.00184192862057896</v>
      </c>
      <c r="I6424" s="1" t="n">
        <f aca="false">G6424 + $B$3 * (F6424-G6424)</f>
        <v>-0.00184215809540443</v>
      </c>
    </row>
    <row r="6425" customFormat="false" ht="14.25" hidden="false" customHeight="false" outlineLevel="0" collapsed="false">
      <c r="D6425" s="3" t="n">
        <v>43314</v>
      </c>
      <c r="E6425" s="1" t="n">
        <v>0.0121376587999826</v>
      </c>
      <c r="F6425" s="1" t="n">
        <v>0.00544794492662115</v>
      </c>
      <c r="G6425" s="1" t="n">
        <v>8.07242830773713E-005</v>
      </c>
      <c r="H6425" s="1" t="n">
        <f aca="false">G6425 + $B$2 * (F6425 -G6425)</f>
        <v>0.00597215479170881</v>
      </c>
      <c r="I6425" s="1" t="n">
        <f aca="false">G6425 + $B$3 * (F6425-G6425)</f>
        <v>0.00597285791028007</v>
      </c>
    </row>
    <row r="6426" customFormat="false" ht="14.25" hidden="false" customHeight="false" outlineLevel="0" collapsed="false">
      <c r="D6426" s="3" t="n">
        <v>43315</v>
      </c>
      <c r="E6426" s="1" t="n">
        <v>0.00436907203465276</v>
      </c>
      <c r="F6426" s="1" t="n">
        <v>0.00428466640085468</v>
      </c>
      <c r="G6426" s="1" t="n">
        <v>8.12297775529824E-005</v>
      </c>
      <c r="H6426" s="1" t="n">
        <f aca="false">G6426 + $B$2 * (F6426 -G6426)</f>
        <v>0.00469521090639053</v>
      </c>
      <c r="I6426" s="1" t="n">
        <f aca="false">G6426 + $B$3 * (F6426-G6426)</f>
        <v>0.00469576156650854</v>
      </c>
    </row>
    <row r="6427" customFormat="false" ht="14.25" hidden="false" customHeight="false" outlineLevel="0" collapsed="false">
      <c r="D6427" s="3" t="n">
        <v>43318</v>
      </c>
      <c r="E6427" s="1" t="n">
        <v>0.000833116360059449</v>
      </c>
      <c r="F6427" s="1" t="n">
        <v>0.00366728478060763</v>
      </c>
      <c r="G6427" s="1" t="n">
        <v>8.2085076541949E-005</v>
      </c>
      <c r="H6427" s="1" t="n">
        <f aca="false">G6427 + $B$2 * (F6427 -G6427)</f>
        <v>0.00401744684361902</v>
      </c>
      <c r="I6427" s="1" t="n">
        <f aca="false">G6427 + $B$3 * (F6427-G6427)</f>
        <v>0.00401791651324153</v>
      </c>
    </row>
    <row r="6428" customFormat="false" ht="14.25" hidden="false" customHeight="false" outlineLevel="0" collapsed="false">
      <c r="D6428" s="3" t="n">
        <v>43319</v>
      </c>
      <c r="E6428" s="1" t="n">
        <v>0.00693614591266201</v>
      </c>
      <c r="F6428" s="1" t="n">
        <v>0.00330264624779719</v>
      </c>
      <c r="G6428" s="1" t="n">
        <v>8.16963245064972E-005</v>
      </c>
      <c r="H6428" s="1" t="n">
        <f aca="false">G6428 + $B$2 * (F6428 -G6428)</f>
        <v>0.00361723248094812</v>
      </c>
      <c r="I6428" s="1" t="n">
        <f aca="false">G6428 + $B$3 * (F6428-G6428)</f>
        <v>0.0036176544329897</v>
      </c>
    </row>
    <row r="6429" customFormat="false" ht="14.25" hidden="false" customHeight="false" outlineLevel="0" collapsed="false">
      <c r="D6429" s="3" t="n">
        <v>43320</v>
      </c>
      <c r="E6429" s="1" t="n">
        <v>0.00560247407289238</v>
      </c>
      <c r="F6429" s="1" t="n">
        <v>-0.000419846186415218</v>
      </c>
      <c r="G6429" s="1" t="n">
        <v>8.20073347302941E-005</v>
      </c>
      <c r="H6429" s="1" t="n">
        <f aca="false">G6429 + $B$2 * (F6429 -G6429)</f>
        <v>-0.000468861605024831</v>
      </c>
      <c r="I6429" s="1" t="n">
        <f aca="false">G6429 + $B$3 * (F6429-G6429)</f>
        <v>-0.000468927349020505</v>
      </c>
    </row>
    <row r="6430" customFormat="false" ht="14.25" hidden="false" customHeight="false" outlineLevel="0" collapsed="false">
      <c r="D6430" s="3" t="n">
        <v>43321</v>
      </c>
      <c r="E6430" s="1" t="n">
        <v>0.00164401573306372</v>
      </c>
      <c r="F6430" s="1" t="n">
        <v>-0.00136677439316224</v>
      </c>
      <c r="G6430" s="1" t="n">
        <v>8.18129550268498E-005</v>
      </c>
      <c r="H6430" s="1" t="n">
        <f aca="false">G6430 + $B$2 * (F6430 -G6430)</f>
        <v>-0.00150825614485347</v>
      </c>
      <c r="I6430" s="1" t="n">
        <f aca="false">G6430 + $B$3 * (F6430-G6430)</f>
        <v>-0.00150844591321483</v>
      </c>
    </row>
    <row r="6431" customFormat="false" ht="14.25" hidden="false" customHeight="false" outlineLevel="0" collapsed="false">
      <c r="D6431" s="3" t="n">
        <v>43322</v>
      </c>
      <c r="E6431" s="1" t="n">
        <v>-0.00610929794350745</v>
      </c>
      <c r="F6431" s="1" t="n">
        <v>-0.00669983004247277</v>
      </c>
      <c r="G6431" s="1" t="n">
        <v>8.27847401960735E-005</v>
      </c>
      <c r="H6431" s="1" t="n">
        <f aca="false">G6431 + $B$2 * (F6431 -G6431)</f>
        <v>-0.00736227971918605</v>
      </c>
      <c r="I6431" s="1" t="n">
        <f aca="false">G6431 + $B$3 * (F6431-G6431)</f>
        <v>-0.00736316825772995</v>
      </c>
    </row>
    <row r="6432" customFormat="false" ht="14.25" hidden="false" customHeight="false" outlineLevel="0" collapsed="false">
      <c r="D6432" s="3" t="n">
        <v>43325</v>
      </c>
      <c r="E6432" s="1" t="n">
        <v>-0.00724756165087703</v>
      </c>
      <c r="F6432" s="1" t="n">
        <v>-0.0037435237312633</v>
      </c>
      <c r="G6432" s="1" t="n">
        <v>8.26681381187466E-005</v>
      </c>
      <c r="H6432" s="1" t="n">
        <f aca="false">G6432 + $B$2 * (F6432 -G6432)</f>
        <v>-0.00411722320383128</v>
      </c>
      <c r="I6432" s="1" t="n">
        <f aca="false">G6432 + $B$3 * (F6432-G6432)</f>
        <v>-0.0041177244439962</v>
      </c>
    </row>
    <row r="6433" customFormat="false" ht="14.25" hidden="false" customHeight="false" outlineLevel="0" collapsed="false">
      <c r="D6433" s="3" t="n">
        <v>43326</v>
      </c>
      <c r="E6433" s="1" t="n">
        <v>0.0124756631253431</v>
      </c>
      <c r="F6433" s="1" t="n">
        <v>0.00638056087878325</v>
      </c>
      <c r="G6433" s="1" t="n">
        <v>8.22016956834037E-005</v>
      </c>
      <c r="H6433" s="1" t="n">
        <f aca="false">G6433 + $B$2 * (F6433 -G6433)</f>
        <v>0.00699571390432878</v>
      </c>
      <c r="I6433" s="1" t="n">
        <f aca="false">G6433 + $B$3 * (F6433-G6433)</f>
        <v>0.00699653900424627</v>
      </c>
    </row>
    <row r="6434" customFormat="false" ht="14.25" hidden="false" customHeight="false" outlineLevel="0" collapsed="false">
      <c r="D6434" s="3" t="n">
        <v>43327</v>
      </c>
      <c r="E6434" s="1" t="n">
        <v>-0.0135604424860624</v>
      </c>
      <c r="F6434" s="1" t="n">
        <v>-0.00746741256830785</v>
      </c>
      <c r="G6434" s="1" t="n">
        <v>8.25903984158494E-005</v>
      </c>
      <c r="H6434" s="1" t="n">
        <f aca="false">G6434 + $B$2 * (F6434 -G6434)</f>
        <v>-0.0082048121088612</v>
      </c>
      <c r="I6434" s="1" t="n">
        <f aca="false">G6434 + $B$3 * (F6434-G6434)</f>
        <v>-0.0082058011770683</v>
      </c>
    </row>
    <row r="6435" customFormat="false" ht="14.25" hidden="false" customHeight="false" outlineLevel="0" collapsed="false">
      <c r="D6435" s="3" t="n">
        <v>43328</v>
      </c>
      <c r="E6435" s="1" t="n">
        <v>-0.000185874442043099</v>
      </c>
      <c r="F6435" s="1" t="n">
        <v>0.00809112158156045</v>
      </c>
      <c r="G6435" s="1" t="n">
        <v>8.27847401960735E-005</v>
      </c>
      <c r="H6435" s="1" t="n">
        <f aca="false">G6435 + $B$2 * (F6435 -G6435)</f>
        <v>0.00887328603016347</v>
      </c>
      <c r="I6435" s="1" t="n">
        <f aca="false">G6435 + $B$3 * (F6435-G6435)</f>
        <v>0.00887433514118983</v>
      </c>
    </row>
    <row r="6436" customFormat="false" ht="14.25" hidden="false" customHeight="false" outlineLevel="0" collapsed="false">
      <c r="D6436" s="3" t="n">
        <v>43329</v>
      </c>
      <c r="E6436" s="1" t="n">
        <v>-0.000557116955594461</v>
      </c>
      <c r="F6436" s="1" t="n">
        <v>0.00352058809076983</v>
      </c>
      <c r="G6436" s="1" t="n">
        <v>8.34454146767527E-005</v>
      </c>
      <c r="H6436" s="1" t="n">
        <f aca="false">G6436 + $B$2 * (F6436 -G6436)</f>
        <v>0.00385628960523787</v>
      </c>
      <c r="I6436" s="1" t="n">
        <f aca="false">G6436 + $B$3 * (F6436-G6436)</f>
        <v>0.0038567398790403</v>
      </c>
    </row>
    <row r="6437" customFormat="false" ht="14.25" hidden="false" customHeight="false" outlineLevel="0" collapsed="false">
      <c r="D6437" s="3" t="n">
        <v>43332</v>
      </c>
      <c r="E6437" s="1" t="n">
        <v>-0.0066000149389962</v>
      </c>
      <c r="F6437" s="1" t="n">
        <v>0.00213972488527836</v>
      </c>
      <c r="G6437" s="1" t="n">
        <v>8.32511051196416E-005</v>
      </c>
      <c r="H6437" s="1" t="n">
        <f aca="false">G6437 + $B$2 * (F6437 -G6437)</f>
        <v>0.00234057816008272</v>
      </c>
      <c r="I6437" s="1" t="n">
        <f aca="false">G6437 + $B$3 * (F6437-G6437)</f>
        <v>0.00234084756300132</v>
      </c>
    </row>
    <row r="6438" customFormat="false" ht="14.25" hidden="false" customHeight="false" outlineLevel="0" collapsed="false">
      <c r="D6438" s="3" t="n">
        <v>43333</v>
      </c>
      <c r="E6438" s="1" t="n">
        <v>-0.00832810233198078</v>
      </c>
      <c r="F6438" s="1" t="n">
        <v>0.00234564510686197</v>
      </c>
      <c r="G6438" s="1" t="n">
        <v>8.31733860557904E-005</v>
      </c>
      <c r="H6438" s="1" t="n">
        <f aca="false">G6438 + $B$2 * (F6438 -G6438)</f>
        <v>0.00256661794816953</v>
      </c>
      <c r="I6438" s="1" t="n">
        <f aca="false">G6438 + $B$3 * (F6438-G6438)</f>
        <v>0.00256691433730452</v>
      </c>
    </row>
    <row r="6439" customFormat="false" ht="14.25" hidden="false" customHeight="false" outlineLevel="0" collapsed="false">
      <c r="D6439" s="3" t="n">
        <v>43334</v>
      </c>
      <c r="E6439" s="1" t="n">
        <v>0.0101907572201956</v>
      </c>
      <c r="F6439" s="1" t="n">
        <v>-0.000593848861622615</v>
      </c>
      <c r="G6439" s="1" t="n">
        <v>8.33676901379477E-005</v>
      </c>
      <c r="H6439" s="1" t="n">
        <f aca="false">G6439 + $B$2 * (F6439 -G6439)</f>
        <v>-0.000659991772602168</v>
      </c>
      <c r="I6439" s="1" t="n">
        <f aca="false">G6439 + $B$3 * (F6439-G6439)</f>
        <v>-0.000660080489568719</v>
      </c>
    </row>
    <row r="6440" customFormat="false" ht="14.25" hidden="false" customHeight="false" outlineLevel="0" collapsed="false">
      <c r="D6440" s="3" t="n">
        <v>43335</v>
      </c>
      <c r="E6440" s="1" t="n">
        <v>0.00467022098735903</v>
      </c>
      <c r="F6440" s="1" t="n">
        <v>-0.00132800361855157</v>
      </c>
      <c r="G6440" s="1" t="n">
        <v>8.33676901379477E-005</v>
      </c>
      <c r="H6440" s="1" t="n">
        <f aca="false">G6440 + $B$2 * (F6440 -G6440)</f>
        <v>-0.00146585052525676</v>
      </c>
      <c r="I6440" s="1" t="n">
        <f aca="false">G6440 + $B$3 * (F6440-G6440)</f>
        <v>-0.00146603541822911</v>
      </c>
    </row>
    <row r="6441" customFormat="false" ht="14.25" hidden="false" customHeight="false" outlineLevel="0" collapsed="false">
      <c r="D6441" s="3" t="n">
        <v>43336</v>
      </c>
      <c r="E6441" s="1" t="n">
        <v>0.00780986546674556</v>
      </c>
      <c r="F6441" s="1" t="n">
        <v>0.00601848841627439</v>
      </c>
      <c r="G6441" s="1" t="n">
        <v>8.51160469186318E-005</v>
      </c>
      <c r="H6441" s="1" t="n">
        <f aca="false">G6441 + $B$2 * (F6441 -G6441)</f>
        <v>0.00659799362685228</v>
      </c>
      <c r="I6441" s="1" t="n">
        <f aca="false">G6441 + $B$3 * (F6441-G6441)</f>
        <v>0.00659877091263577</v>
      </c>
    </row>
    <row r="6442" customFormat="false" ht="14.25" hidden="false" customHeight="false" outlineLevel="0" collapsed="false">
      <c r="D6442" s="3" t="n">
        <v>43339</v>
      </c>
      <c r="E6442" s="1" t="n">
        <v>0.01106989667314</v>
      </c>
      <c r="F6442" s="1" t="n">
        <v>0.00789543055133124</v>
      </c>
      <c r="G6442" s="1" t="n">
        <v>8.48052885285E-005</v>
      </c>
      <c r="H6442" s="1" t="n">
        <f aca="false">G6442 + $B$2 * (F6442 -G6442)</f>
        <v>0.00865828475226469</v>
      </c>
      <c r="I6442" s="1" t="n">
        <f aca="false">G6442 + $B$3 * (F6442-G6442)</f>
        <v>0.00865930796260765</v>
      </c>
    </row>
    <row r="6443" customFormat="false" ht="14.25" hidden="false" customHeight="false" outlineLevel="0" collapsed="false">
      <c r="D6443" s="3" t="n">
        <v>43340</v>
      </c>
      <c r="E6443" s="1" t="n">
        <v>0.00602168904460898</v>
      </c>
      <c r="F6443" s="1" t="n">
        <v>0.000483225559677836</v>
      </c>
      <c r="G6443" s="1" t="n">
        <v>8.40282772354151E-005</v>
      </c>
      <c r="H6443" s="1" t="n">
        <f aca="false">G6443 + $B$2 * (F6443 -G6443)</f>
        <v>0.000522214669213369</v>
      </c>
      <c r="I6443" s="1" t="n">
        <f aca="false">G6443 + $B$3 * (F6443-G6443)</f>
        <v>0.000522266964999498</v>
      </c>
    </row>
    <row r="6444" customFormat="false" ht="14.25" hidden="false" customHeight="false" outlineLevel="0" collapsed="false">
      <c r="D6444" s="3" t="n">
        <v>43341</v>
      </c>
      <c r="E6444" s="1" t="n">
        <v>0.0159623909171482</v>
      </c>
      <c r="F6444" s="1" t="n">
        <v>0.005381099554848</v>
      </c>
      <c r="G6444" s="1" t="n">
        <v>8.44168018228064E-005</v>
      </c>
      <c r="H6444" s="1" t="n">
        <f aca="false">G6444 + $B$2 * (F6444 -G6444)</f>
        <v>0.00589842007058186</v>
      </c>
      <c r="I6444" s="1" t="n">
        <f aca="false">G6444 + $B$3 * (F6444-G6444)</f>
        <v>0.00589911394852299</v>
      </c>
    </row>
    <row r="6445" customFormat="false" ht="14.25" hidden="false" customHeight="false" outlineLevel="0" collapsed="false">
      <c r="D6445" s="3" t="n">
        <v>43342</v>
      </c>
      <c r="E6445" s="1" t="n">
        <v>-0.000624800193265274</v>
      </c>
      <c r="F6445" s="1" t="n">
        <v>-0.00404872386644051</v>
      </c>
      <c r="G6445" s="1" t="n">
        <v>8.4611045279237E-005</v>
      </c>
      <c r="H6445" s="1" t="n">
        <f aca="false">G6445 + $B$2 * (F6445 -G6445)</f>
        <v>-0.00445242162368496</v>
      </c>
      <c r="I6445" s="1" t="n">
        <f aca="false">G6445 + $B$3 * (F6445-G6445)</f>
        <v>-0.00445296310031331</v>
      </c>
    </row>
    <row r="6446" customFormat="false" ht="14.25" hidden="false" customHeight="false" outlineLevel="0" collapsed="false">
      <c r="D6446" s="3" t="n">
        <v>43343</v>
      </c>
      <c r="E6446" s="1" t="n">
        <v>0.00339430147409248</v>
      </c>
      <c r="F6446" s="1" t="n">
        <v>3.44627441748457E-005</v>
      </c>
      <c r="G6446" s="1" t="n">
        <v>8.53879429443261E-005</v>
      </c>
      <c r="H6446" s="1" t="n">
        <f aca="false">G6446 + $B$2 * (F6446 -G6446)</f>
        <v>2.9488942397454E-005</v>
      </c>
      <c r="I6446" s="1" t="n">
        <f aca="false">G6446 + $B$3 * (F6446-G6446)</f>
        <v>2.94822710762287E-005</v>
      </c>
    </row>
    <row r="6447" customFormat="false" ht="14.25" hidden="false" customHeight="false" outlineLevel="0" collapsed="false">
      <c r="D6447" s="3" t="n">
        <v>43347</v>
      </c>
      <c r="E6447" s="1" t="n">
        <v>-0.00551941345079632</v>
      </c>
      <c r="F6447" s="1" t="n">
        <v>-0.00172213043000447</v>
      </c>
      <c r="G6447" s="1" t="n">
        <v>8.51937373596012E-005</v>
      </c>
      <c r="H6447" s="1" t="n">
        <f aca="false">G6447 + $B$2 * (F6447 -G6447)</f>
        <v>-0.00189864956735039</v>
      </c>
      <c r="I6447" s="1" t="n">
        <f aca="false">G6447 + $B$3 * (F6447-G6447)</f>
        <v>-0.00189888633108171</v>
      </c>
    </row>
    <row r="6448" customFormat="false" ht="14.25" hidden="false" customHeight="false" outlineLevel="0" collapsed="false">
      <c r="D6448" s="3" t="n">
        <v>43348</v>
      </c>
      <c r="E6448" s="1" t="n">
        <v>-0.0288245319768202</v>
      </c>
      <c r="F6448" s="1" t="n">
        <v>-0.00269145219552414</v>
      </c>
      <c r="G6448" s="1" t="n">
        <v>8.51937373596012E-005</v>
      </c>
      <c r="H6448" s="1" t="n">
        <f aca="false">G6448 + $B$2 * (F6448 -G6448)</f>
        <v>-0.00296264380223106</v>
      </c>
      <c r="I6448" s="1" t="n">
        <f aca="false">G6448 + $B$3 * (F6448-G6448)</f>
        <v>-0.00296300754940132</v>
      </c>
    </row>
    <row r="6449" customFormat="false" ht="14.25" hidden="false" customHeight="false" outlineLevel="0" collapsed="false">
      <c r="D6449" s="3" t="n">
        <v>43349</v>
      </c>
      <c r="E6449" s="1" t="n">
        <v>0.00230452052203534</v>
      </c>
      <c r="F6449" s="1" t="n">
        <v>-0.00301036212605699</v>
      </c>
      <c r="G6449" s="1" t="n">
        <v>8.49995130471903E-005</v>
      </c>
      <c r="H6449" s="1" t="n">
        <f aca="false">G6449 + $B$2 * (F6449 -G6449)</f>
        <v>-0.0033126823053446</v>
      </c>
      <c r="I6449" s="1" t="n">
        <f aca="false">G6449 + $B$3 * (F6449-G6449)</f>
        <v>-0.00331308780502456</v>
      </c>
    </row>
    <row r="6450" customFormat="false" ht="14.25" hidden="false" customHeight="false" outlineLevel="0" collapsed="false">
      <c r="D6450" s="3" t="n">
        <v>43350</v>
      </c>
      <c r="E6450" s="1" t="n">
        <v>-0.00487410891941109</v>
      </c>
      <c r="F6450" s="1" t="n">
        <v>-0.00194335151510672</v>
      </c>
      <c r="G6450" s="1" t="n">
        <v>8.49995130471903E-005</v>
      </c>
      <c r="H6450" s="1" t="n">
        <f aca="false">G6450 + $B$2 * (F6450 -G6450)</f>
        <v>-0.00214145807517482</v>
      </c>
      <c r="I6450" s="1" t="n">
        <f aca="false">G6450 + $B$3 * (F6450-G6450)</f>
        <v>-0.00214172379394654</v>
      </c>
    </row>
    <row r="6451" customFormat="false" ht="14.25" hidden="false" customHeight="false" outlineLevel="0" collapsed="false">
      <c r="D6451" s="3" t="n">
        <v>43353</v>
      </c>
      <c r="E6451" s="1" t="n">
        <v>0.010812395114215</v>
      </c>
      <c r="F6451" s="1" t="n">
        <v>0.00173853730599105</v>
      </c>
      <c r="G6451" s="1" t="n">
        <v>8.57763349779717E-005</v>
      </c>
      <c r="H6451" s="1" t="n">
        <f aca="false">G6451 + $B$2 * (F6451 -G6451)</f>
        <v>0.00189996044529856</v>
      </c>
      <c r="I6451" s="1" t="n">
        <f aca="false">G6451 + $B$3 * (F6451-G6451)</f>
        <v>0.00190017696088638</v>
      </c>
    </row>
    <row r="6452" customFormat="false" ht="14.25" hidden="false" customHeight="false" outlineLevel="0" collapsed="false">
      <c r="D6452" s="3" t="n">
        <v>43354</v>
      </c>
      <c r="E6452" s="1" t="n">
        <v>0.0170048143724582</v>
      </c>
      <c r="F6452" s="1" t="n">
        <v>0.00329776850798735</v>
      </c>
      <c r="G6452" s="1" t="n">
        <v>8.71354136566804E-005</v>
      </c>
      <c r="H6452" s="1" t="n">
        <f aca="false">G6452 + $B$2 * (F6452 -G6452)</f>
        <v>0.00361134710909248</v>
      </c>
      <c r="I6452" s="1" t="n">
        <f aca="false">G6452 + $B$3 * (F6452-G6452)</f>
        <v>0.00361176770960512</v>
      </c>
    </row>
    <row r="6453" customFormat="false" ht="14.25" hidden="false" customHeight="false" outlineLevel="0" collapsed="false">
      <c r="D6453" s="3" t="n">
        <v>43355</v>
      </c>
      <c r="E6453" s="1" t="n">
        <v>0.00422496540684603</v>
      </c>
      <c r="F6453" s="1" t="n">
        <v>0.000242044525725849</v>
      </c>
      <c r="G6453" s="1" t="n">
        <v>8.69412839727968E-005</v>
      </c>
      <c r="H6453" s="1" t="n">
        <f aca="false">G6453 + $B$2 * (F6453 -G6453)</f>
        <v>0.000257193269337094</v>
      </c>
      <c r="I6453" s="1" t="n">
        <f aca="false">G6453 + $B$3 * (F6453-G6453)</f>
        <v>0.000257213588227816</v>
      </c>
    </row>
    <row r="6454" customFormat="false" ht="14.25" hidden="false" customHeight="false" outlineLevel="0" collapsed="false">
      <c r="D6454" s="3" t="n">
        <v>43356</v>
      </c>
      <c r="E6454" s="1" t="n">
        <v>0.0107422624115747</v>
      </c>
      <c r="F6454" s="1" t="n">
        <v>0.00591444589556733</v>
      </c>
      <c r="G6454" s="1" t="n">
        <v>8.70577610667667E-005</v>
      </c>
      <c r="H6454" s="1" t="n">
        <f aca="false">G6454 + $B$2 * (F6454 -G6454)</f>
        <v>0.00648359975576396</v>
      </c>
      <c r="I6454" s="1" t="n">
        <f aca="false">G6454 + $B$3 * (F6454-G6454)</f>
        <v>0.00648436315736256</v>
      </c>
    </row>
    <row r="6455" customFormat="false" ht="14.25" hidden="false" customHeight="false" outlineLevel="0" collapsed="false">
      <c r="D6455" s="3" t="n">
        <v>43357</v>
      </c>
      <c r="E6455" s="1" t="n">
        <v>0.00407393256002697</v>
      </c>
      <c r="F6455" s="1" t="n">
        <v>0.000171881488777448</v>
      </c>
      <c r="G6455" s="1" t="n">
        <v>8.75236353961029E-005</v>
      </c>
      <c r="H6455" s="1" t="n">
        <f aca="false">G6455 + $B$2 * (F6455 -G6455)</f>
        <v>0.000180120616973773</v>
      </c>
      <c r="I6455" s="1" t="n">
        <f aca="false">G6455 + $B$3 * (F6455-G6455)</f>
        <v>0.000180131668051655</v>
      </c>
    </row>
    <row r="6456" customFormat="false" ht="14.25" hidden="false" customHeight="false" outlineLevel="0" collapsed="false">
      <c r="D6456" s="3" t="n">
        <v>43360</v>
      </c>
      <c r="E6456" s="1" t="n">
        <v>-0.0108494496503305</v>
      </c>
      <c r="F6456" s="1" t="n">
        <v>-0.00529443475068647</v>
      </c>
      <c r="G6456" s="1" t="n">
        <v>8.86880737074325E-005</v>
      </c>
      <c r="H6456" s="1" t="n">
        <f aca="false">G6456 + $B$2 * (F6456 -G6456)</f>
        <v>-0.00582019776229664</v>
      </c>
      <c r="I6456" s="1" t="n">
        <f aca="false">G6456 + $B$3 * (F6456-G6456)</f>
        <v>-0.00582090296409112</v>
      </c>
    </row>
    <row r="6457" customFormat="false" ht="14.25" hidden="false" customHeight="false" outlineLevel="0" collapsed="false">
      <c r="D6457" s="3" t="n">
        <v>43361</v>
      </c>
      <c r="E6457" s="1" t="n">
        <v>0.00954173944663617</v>
      </c>
      <c r="F6457" s="1" t="n">
        <v>0.00542634627285055</v>
      </c>
      <c r="G6457" s="1" t="n">
        <v>8.86880737074325E-005</v>
      </c>
      <c r="H6457" s="1" t="n">
        <f aca="false">G6457 + $B$2 * (F6457 -G6457)</f>
        <v>0.00594766881020936</v>
      </c>
      <c r="I6457" s="1" t="n">
        <f aca="false">G6457 + $B$3 * (F6457-G6457)</f>
        <v>0.00594836805603064</v>
      </c>
    </row>
    <row r="6458" customFormat="false" ht="14.25" hidden="false" customHeight="false" outlineLevel="0" collapsed="false">
      <c r="D6458" s="3" t="n">
        <v>43362</v>
      </c>
      <c r="E6458" s="1" t="n">
        <v>-0.0133382200311836</v>
      </c>
      <c r="F6458" s="1" t="n">
        <v>0.00106586852389445</v>
      </c>
      <c r="G6458" s="1" t="n">
        <v>8.84940289129776E-005</v>
      </c>
      <c r="H6458" s="1" t="n">
        <f aca="false">G6458 + $B$2 * (F6458 -G6458)</f>
        <v>0.0011613274934769</v>
      </c>
      <c r="I6458" s="1" t="n">
        <f aca="false">G6458 + $B$3 * (F6458-G6458)</f>
        <v>0.00116145553184241</v>
      </c>
    </row>
    <row r="6459" customFormat="false" ht="14.25" hidden="false" customHeight="false" outlineLevel="0" collapsed="false">
      <c r="D6459" s="3" t="n">
        <v>43363</v>
      </c>
      <c r="E6459" s="1" t="n">
        <v>0.016741427116149</v>
      </c>
      <c r="F6459" s="1" t="n">
        <v>0.00810373402884768</v>
      </c>
      <c r="G6459" s="1" t="n">
        <v>8.86880737074325E-005</v>
      </c>
      <c r="H6459" s="1" t="n">
        <f aca="false">G6459 + $B$2 * (F6459 -G6459)</f>
        <v>0.00888655374837412</v>
      </c>
      <c r="I6459" s="1" t="n">
        <f aca="false">G6459 + $B$3 * (F6459-G6459)</f>
        <v>0.00888760373831023</v>
      </c>
    </row>
    <row r="6460" customFormat="false" ht="14.25" hidden="false" customHeight="false" outlineLevel="0" collapsed="false">
      <c r="D6460" s="3" t="n">
        <v>43364</v>
      </c>
      <c r="E6460" s="1" t="n">
        <v>0.00607556703316847</v>
      </c>
      <c r="F6460" s="1" t="n">
        <v>-0.000913774384736388</v>
      </c>
      <c r="G6460" s="1" t="n">
        <v>8.86104513719843E-005</v>
      </c>
      <c r="H6460" s="1" t="n">
        <f aca="false">G6460 + $B$2 * (F6460 -G6460)</f>
        <v>-0.00101167608369754</v>
      </c>
      <c r="I6460" s="1" t="n">
        <f aca="false">G6460 + $B$3 * (F6460-G6460)</f>
        <v>-0.00101180739847675</v>
      </c>
    </row>
    <row r="6461" customFormat="false" ht="14.25" hidden="false" customHeight="false" outlineLevel="0" collapsed="false">
      <c r="D6461" s="3" t="n">
        <v>43367</v>
      </c>
      <c r="E6461" s="1" t="n">
        <v>0.00358838510314463</v>
      </c>
      <c r="F6461" s="1" t="n">
        <v>-0.0033219230747592</v>
      </c>
      <c r="G6461" s="1" t="n">
        <v>8.98521718133427E-005</v>
      </c>
      <c r="H6461" s="1" t="n">
        <f aca="false">G6461 + $B$2 * (F6461 -G6461)</f>
        <v>-0.0036551469834626</v>
      </c>
      <c r="I6461" s="1" t="n">
        <f aca="false">G6461 + $B$3 * (F6461-G6461)</f>
        <v>-0.00365559393407189</v>
      </c>
    </row>
    <row r="6462" customFormat="false" ht="14.25" hidden="false" customHeight="false" outlineLevel="0" collapsed="false">
      <c r="D6462" s="3" t="n">
        <v>43368</v>
      </c>
      <c r="E6462" s="1" t="n">
        <v>-0.0019187683691686</v>
      </c>
      <c r="F6462" s="1" t="n">
        <v>-0.000927654803277278</v>
      </c>
      <c r="G6462" s="1" t="n">
        <v>8.96581837046551E-005</v>
      </c>
      <c r="H6462" s="1" t="n">
        <f aca="false">G6462 + $B$2 * (F6462 -G6462)</f>
        <v>-0.00102701451644637</v>
      </c>
      <c r="I6462" s="1" t="n">
        <f aca="false">G6462 + $B$3 * (F6462-G6462)</f>
        <v>-0.00102714778684858</v>
      </c>
    </row>
    <row r="6463" customFormat="false" ht="14.25" hidden="false" customHeight="false" outlineLevel="0" collapsed="false">
      <c r="D6463" s="3" t="n">
        <v>43369</v>
      </c>
      <c r="E6463" s="1" t="n">
        <v>-0.00410639594584306</v>
      </c>
      <c r="F6463" s="1" t="n">
        <v>-0.00299213386264718</v>
      </c>
      <c r="G6463" s="1" t="n">
        <v>8.94641768998117E-005</v>
      </c>
      <c r="H6463" s="1" t="n">
        <f aca="false">G6463 + $B$2 * (F6463 -G6463)</f>
        <v>-0.00329310976802728</v>
      </c>
      <c r="I6463" s="1" t="n">
        <f aca="false">G6463 + $B$3 * (F6463-G6463)</f>
        <v>-0.00329351346464321</v>
      </c>
    </row>
    <row r="6464" customFormat="false" ht="14.25" hidden="false" customHeight="false" outlineLevel="0" collapsed="false">
      <c r="D6464" s="3" t="n">
        <v>43370</v>
      </c>
      <c r="E6464" s="1" t="n">
        <v>0.00377240796649603</v>
      </c>
      <c r="F6464" s="1" t="n">
        <v>0.00279414431603087</v>
      </c>
      <c r="G6464" s="1" t="n">
        <v>8.91925589032727E-005</v>
      </c>
      <c r="H6464" s="1" t="n">
        <f aca="false">G6464 + $B$2 * (F6464 -G6464)</f>
        <v>0.00305833364042135</v>
      </c>
      <c r="I6464" s="1" t="n">
        <f aca="false">G6464 + $B$3 * (F6464-G6464)</f>
        <v>0.00305868799548538</v>
      </c>
    </row>
    <row r="6465" customFormat="false" ht="14.25" hidden="false" customHeight="false" outlineLevel="0" collapsed="false">
      <c r="D6465" s="3" t="n">
        <v>43371</v>
      </c>
      <c r="E6465" s="1" t="n">
        <v>-0.000349601158383006</v>
      </c>
      <c r="F6465" s="1" t="n">
        <v>0.000103372899958432</v>
      </c>
      <c r="G6465" s="1" t="n">
        <v>8.86880737074325E-005</v>
      </c>
      <c r="H6465" s="1" t="n">
        <f aca="false">G6465 + $B$2 * (F6465 -G6465)</f>
        <v>0.000104807148948574</v>
      </c>
      <c r="I6465" s="1" t="n">
        <f aca="false">G6465 + $B$3 * (F6465-G6465)</f>
        <v>0.00010480907269547</v>
      </c>
    </row>
    <row r="6466" customFormat="false" ht="14.25" hidden="false" customHeight="false" outlineLevel="0" collapsed="false">
      <c r="D6466" s="3" t="n">
        <v>43374</v>
      </c>
      <c r="E6466" s="1" t="n">
        <v>0.0108420719932183</v>
      </c>
      <c r="F6466" s="1" t="n">
        <v>0.00347393576944821</v>
      </c>
      <c r="G6466" s="1" t="n">
        <v>8.9580580266091E-005</v>
      </c>
      <c r="H6466" s="1" t="n">
        <f aca="false">G6466 + $B$2 * (F6466 -G6466)</f>
        <v>0.0038044815947375</v>
      </c>
      <c r="I6466" s="1" t="n">
        <f aca="false">G6466 + $B$3 * (F6466-G6466)</f>
        <v>0.00380492495325456</v>
      </c>
    </row>
    <row r="6467" customFormat="false" ht="14.25" hidden="false" customHeight="false" outlineLevel="0" collapsed="false">
      <c r="D6467" s="3" t="n">
        <v>43375</v>
      </c>
      <c r="E6467" s="1" t="n">
        <v>-0.00397900168548815</v>
      </c>
      <c r="F6467" s="1" t="n">
        <v>-0.000582948504025516</v>
      </c>
      <c r="G6467" s="1" t="n">
        <v>8.93865789335369E-005</v>
      </c>
      <c r="H6467" s="1" t="n">
        <f aca="false">G6467 + $B$2 * (F6467 -G6467)</f>
        <v>-0.000648614647927317</v>
      </c>
      <c r="I6467" s="1" t="n">
        <f aca="false">G6467 + $B$3 * (F6467-G6467)</f>
        <v>-0.000648702725409936</v>
      </c>
    </row>
    <row r="6468" customFormat="false" ht="14.25" hidden="false" customHeight="false" outlineLevel="0" collapsed="false">
      <c r="D6468" s="3" t="n">
        <v>43376</v>
      </c>
      <c r="E6468" s="1" t="n">
        <v>0.000173855448069471</v>
      </c>
      <c r="F6468" s="1" t="n">
        <v>0.000548777195284789</v>
      </c>
      <c r="G6468" s="1" t="n">
        <v>8.90761442002841E-005</v>
      </c>
      <c r="H6468" s="1" t="n">
        <f aca="false">G6468 + $B$2 * (F6468 -G6468)</f>
        <v>0.000593675633782848</v>
      </c>
      <c r="I6468" s="1" t="n">
        <f aca="false">G6468 + $B$3 * (F6468-G6468)</f>
        <v>0.000593735855705462</v>
      </c>
    </row>
    <row r="6469" customFormat="false" ht="14.25" hidden="false" customHeight="false" outlineLevel="0" collapsed="false">
      <c r="D6469" s="3" t="n">
        <v>43377</v>
      </c>
      <c r="E6469" s="1" t="n">
        <v>-0.0206650329423396</v>
      </c>
      <c r="F6469" s="1" t="n">
        <v>-0.00781546327467864</v>
      </c>
      <c r="G6469" s="1" t="n">
        <v>8.91925589032727E-005</v>
      </c>
      <c r="H6469" s="1" t="n">
        <f aca="false">G6469 + $B$2 * (F6469 -G6469)</f>
        <v>-0.008587501326267</v>
      </c>
      <c r="I6469" s="1" t="n">
        <f aca="false">G6469 + $B$3 * (F6469-G6469)</f>
        <v>-0.00858853685483665</v>
      </c>
    </row>
    <row r="6470" customFormat="false" ht="14.25" hidden="false" customHeight="false" outlineLevel="0" collapsed="false">
      <c r="D6470" s="3" t="n">
        <v>43378</v>
      </c>
      <c r="E6470" s="1" t="n">
        <v>-0.00585166974168583</v>
      </c>
      <c r="F6470" s="1" t="n">
        <v>-0.00559702088175718</v>
      </c>
      <c r="G6470" s="1" t="n">
        <v>8.89985294245665E-005</v>
      </c>
      <c r="H6470" s="1" t="n">
        <f aca="false">G6470 + $B$2 * (F6470 -G6470)</f>
        <v>-0.00615236743193242</v>
      </c>
      <c r="I6470" s="1" t="n">
        <f aca="false">G6470 + $B$3 * (F6470-G6470)</f>
        <v>-0.00615311231389463</v>
      </c>
    </row>
    <row r="6471" customFormat="false" ht="14.25" hidden="false" customHeight="false" outlineLevel="0" collapsed="false">
      <c r="D6471" s="3" t="n">
        <v>43381</v>
      </c>
      <c r="E6471" s="1" t="n">
        <v>-0.0114153705224528</v>
      </c>
      <c r="F6471" s="1" t="n">
        <v>0</v>
      </c>
      <c r="G6471" s="1" t="n">
        <v>9.06280483126132E-005</v>
      </c>
      <c r="H6471" s="1" t="n">
        <f aca="false">G6471 + $B$2 * (F6471 -G6471)</f>
        <v>-8.85153045389708E-006</v>
      </c>
      <c r="I6471" s="1" t="n">
        <f aca="false">G6471 + $B$3 * (F6471-G6471)</f>
        <v>-8.86340294211357E-006</v>
      </c>
    </row>
    <row r="6472" customFormat="false" ht="14.25" hidden="false" customHeight="false" outlineLevel="0" collapsed="false">
      <c r="D6472" s="3" t="n">
        <v>43382</v>
      </c>
      <c r="E6472" s="1" t="n">
        <v>0.0127198608043733</v>
      </c>
      <c r="F6472" s="1" t="n">
        <v>-0.00145927334798712</v>
      </c>
      <c r="G6472" s="1" t="n">
        <v>9.06280483126132E-005</v>
      </c>
      <c r="H6472" s="1" t="n">
        <f aca="false">G6472 + $B$2 * (F6472 -G6472)</f>
        <v>-0.00161065031864153</v>
      </c>
      <c r="I6472" s="1" t="n">
        <f aca="false">G6472 + $B$3 * (F6472-G6472)</f>
        <v>-0.0016108533593823</v>
      </c>
    </row>
    <row r="6473" customFormat="false" ht="14.25" hidden="false" customHeight="false" outlineLevel="0" collapsed="false">
      <c r="D6473" s="3" t="n">
        <v>43383</v>
      </c>
      <c r="E6473" s="1" t="n">
        <v>-0.0543383527321149</v>
      </c>
      <c r="F6473" s="1" t="n">
        <v>-0.0316632197635623</v>
      </c>
      <c r="G6473" s="1" t="n">
        <v>9.03565096483927E-005</v>
      </c>
      <c r="H6473" s="1" t="n">
        <f aca="false">G6473 + $B$2 * (F6473 -G6473)</f>
        <v>-0.034764552658131</v>
      </c>
      <c r="I6473" s="1" t="n">
        <f aca="false">G6473 + $B$3 * (F6473-G6473)</f>
        <v>-0.0347687124515631</v>
      </c>
    </row>
    <row r="6474" customFormat="false" ht="14.25" hidden="false" customHeight="false" outlineLevel="0" collapsed="false">
      <c r="D6474" s="3" t="n">
        <v>43384</v>
      </c>
      <c r="E6474" s="1" t="n">
        <v>-0.00235471421052813</v>
      </c>
      <c r="F6474" s="1" t="n">
        <v>-0.0220265511751239</v>
      </c>
      <c r="G6474" s="1" t="n">
        <v>9.02401289486488E-005</v>
      </c>
      <c r="H6474" s="1" t="n">
        <f aca="false">G6474 + $B$2 * (F6474 -G6474)</f>
        <v>-0.0241866710873966</v>
      </c>
      <c r="I6474" s="1" t="n">
        <f aca="false">G6474 + $B$3 * (F6474-G6474)</f>
        <v>-0.0241895684392543</v>
      </c>
    </row>
    <row r="6475" customFormat="false" ht="14.25" hidden="false" customHeight="false" outlineLevel="0" collapsed="false">
      <c r="D6475" s="3" t="n">
        <v>43385</v>
      </c>
      <c r="E6475" s="1" t="n">
        <v>0.0345578537497828</v>
      </c>
      <c r="F6475" s="1" t="n">
        <v>0.0138881422585182</v>
      </c>
      <c r="G6475" s="1" t="n">
        <v>9.02401289486488E-005</v>
      </c>
      <c r="H6475" s="1" t="n">
        <f aca="false">G6475 + $B$2 * (F6475 -G6475)</f>
        <v>0.0152357664562554</v>
      </c>
      <c r="I6475" s="1" t="n">
        <f aca="false">G6475 + $B$3 * (F6475-G6475)</f>
        <v>0.0152375740139983</v>
      </c>
    </row>
    <row r="6476" customFormat="false" ht="14.25" hidden="false" customHeight="false" outlineLevel="0" collapsed="false">
      <c r="D6476" s="3" t="n">
        <v>43388</v>
      </c>
      <c r="E6476" s="1" t="n">
        <v>-0.0179792914567896</v>
      </c>
      <c r="F6476" s="1" t="n">
        <v>-0.00561687976053593</v>
      </c>
      <c r="G6476" s="1" t="n">
        <v>9.00461597277413E-005</v>
      </c>
      <c r="H6476" s="1" t="n">
        <f aca="false">G6476 + $B$2 * (F6476 -G6476)</f>
        <v>-0.00617426822384148</v>
      </c>
      <c r="I6476" s="1" t="n">
        <f aca="false">G6476 + $B$3 * (F6476-G6476)</f>
        <v>-0.00617501584460572</v>
      </c>
    </row>
    <row r="6477" customFormat="false" ht="14.25" hidden="false" customHeight="false" outlineLevel="0" collapsed="false">
      <c r="D6477" s="3" t="n">
        <v>43389</v>
      </c>
      <c r="E6477" s="1" t="n">
        <v>0.0315981152900744</v>
      </c>
      <c r="F6477" s="1" t="n">
        <v>0.0218658402131873</v>
      </c>
      <c r="G6477" s="1" t="n">
        <v>9.12098611773882E-005</v>
      </c>
      <c r="H6477" s="1" t="n">
        <f aca="false">G6477 + $B$2 * (F6477 -G6477)</f>
        <v>0.0239925416844397</v>
      </c>
      <c r="I6477" s="1" t="n">
        <f aca="false">G6477 + $B$3 * (F6477-G6477)</f>
        <v>0.0239953942124052</v>
      </c>
    </row>
    <row r="6478" customFormat="false" ht="14.25" hidden="false" customHeight="false" outlineLevel="0" collapsed="false">
      <c r="D6478" s="3" t="n">
        <v>43390</v>
      </c>
      <c r="E6478" s="1" t="n">
        <v>-0.00261252897315345</v>
      </c>
      <c r="F6478" s="1" t="n">
        <v>0.000178509048486264</v>
      </c>
      <c r="G6478" s="1" t="n">
        <v>9.06280483126132E-005</v>
      </c>
      <c r="H6478" s="1" t="n">
        <f aca="false">G6478 + $B$2 * (F6478 -G6478)</f>
        <v>0.000187092278113727</v>
      </c>
      <c r="I6478" s="1" t="n">
        <f aca="false">G6478 + $B$3 * (F6478-G6478)</f>
        <v>0.000187103790732154</v>
      </c>
    </row>
    <row r="6479" customFormat="false" ht="14.25" hidden="false" customHeight="false" outlineLevel="0" collapsed="false">
      <c r="D6479" s="3" t="n">
        <v>43391</v>
      </c>
      <c r="E6479" s="1" t="n">
        <v>-0.0199620179915947</v>
      </c>
      <c r="F6479" s="1" t="n">
        <v>-0.0144412757878945</v>
      </c>
      <c r="G6479" s="1" t="n">
        <v>9.02401289486488E-005</v>
      </c>
      <c r="H6479" s="1" t="n">
        <f aca="false">G6479 + $B$2 * (F6479 -G6479)</f>
        <v>-0.0158605511455138</v>
      </c>
      <c r="I6479" s="1" t="n">
        <f aca="false">G6479 + $B$3 * (F6479-G6479)</f>
        <v>-0.0158624548083942</v>
      </c>
    </row>
    <row r="6480" customFormat="false" ht="14.25" hidden="false" customHeight="false" outlineLevel="0" collapsed="false">
      <c r="D6480" s="3" t="n">
        <v>43392</v>
      </c>
      <c r="E6480" s="1" t="n">
        <v>0.00147465132397873</v>
      </c>
      <c r="F6480" s="1" t="n">
        <v>-0.000542658062394397</v>
      </c>
      <c r="G6480" s="1" t="n">
        <v>9.02401289486488E-005</v>
      </c>
      <c r="H6480" s="1" t="n">
        <f aca="false">G6480 + $B$2 * (F6480 -G6480)</f>
        <v>-0.000604472453404621</v>
      </c>
      <c r="I6480" s="1" t="n">
        <f aca="false">G6480 + $B$3 * (F6480-G6480)</f>
        <v>-0.000604555364561364</v>
      </c>
    </row>
    <row r="6481" customFormat="false" ht="14.25" hidden="false" customHeight="false" outlineLevel="0" collapsed="false">
      <c r="D6481" s="3" t="n">
        <v>43395</v>
      </c>
      <c r="E6481" s="1" t="n">
        <v>0.00892681042778354</v>
      </c>
      <c r="F6481" s="1" t="n">
        <v>-0.00448869806632646</v>
      </c>
      <c r="G6481" s="1" t="n">
        <v>9.15976861455281E-005</v>
      </c>
      <c r="H6481" s="1" t="n">
        <f aca="false">G6481 + $B$2 * (F6481 -G6481)</f>
        <v>-0.00493604994133334</v>
      </c>
      <c r="I6481" s="1" t="n">
        <f aca="false">G6481 + $B$3 * (F6481-G6481)</f>
        <v>-0.00493664997088668</v>
      </c>
    </row>
    <row r="6482" customFormat="false" ht="14.25" hidden="false" customHeight="false" outlineLevel="0" collapsed="false">
      <c r="D6482" s="3" t="n">
        <v>43396</v>
      </c>
      <c r="E6482" s="1" t="n">
        <v>-0.01395587099684</v>
      </c>
      <c r="F6482" s="1" t="n">
        <v>-0.0050906774786913</v>
      </c>
      <c r="G6482" s="1" t="n">
        <v>9.21793482051569E-005</v>
      </c>
      <c r="H6482" s="1" t="n">
        <f aca="false">G6482 + $B$2 * (F6482 -G6482)</f>
        <v>-0.00559688075566375</v>
      </c>
      <c r="I6482" s="1" t="n">
        <f aca="false">G6482 + $B$3 * (F6482-G6482)</f>
        <v>-0.00559755972213992</v>
      </c>
    </row>
    <row r="6483" customFormat="false" ht="14.25" hidden="false" customHeight="false" outlineLevel="0" collapsed="false">
      <c r="D6483" s="3" t="n">
        <v>43397</v>
      </c>
      <c r="E6483" s="1" t="n">
        <v>-0.0534691532701704</v>
      </c>
      <c r="F6483" s="1" t="n">
        <v>-0.0302988228486469</v>
      </c>
      <c r="G6483" s="1" t="n">
        <v>9.21018031003751E-005</v>
      </c>
      <c r="H6483" s="1" t="n">
        <f aca="false">G6483 + $B$2 * (F6483 -G6483)</f>
        <v>-0.0332670672286772</v>
      </c>
      <c r="I6483" s="1" t="n">
        <f aca="false">G6483 + $B$3 * (F6483-G6483)</f>
        <v>-0.033271048511531</v>
      </c>
    </row>
    <row r="6484" customFormat="false" ht="14.25" hidden="false" customHeight="false" outlineLevel="0" collapsed="false">
      <c r="D6484" s="3" t="n">
        <v>43398</v>
      </c>
      <c r="E6484" s="1" t="n">
        <v>0.0584441525524475</v>
      </c>
      <c r="F6484" s="1" t="n">
        <v>0.0179407361427901</v>
      </c>
      <c r="G6484" s="1" t="n">
        <v>9.19079152448266E-005</v>
      </c>
      <c r="H6484" s="1" t="n">
        <f aca="false">G6484 + $B$2 * (F6484 -G6484)</f>
        <v>0.0196840093298891</v>
      </c>
      <c r="I6484" s="1" t="n">
        <f aca="false">G6484 + $B$3 * (F6484-G6484)</f>
        <v>0.0196863475685112</v>
      </c>
    </row>
    <row r="6485" customFormat="false" ht="14.25" hidden="false" customHeight="false" outlineLevel="0" collapsed="false">
      <c r="D6485" s="3" t="n">
        <v>43399</v>
      </c>
      <c r="E6485" s="1" t="n">
        <v>-0.0123729465738784</v>
      </c>
      <c r="F6485" s="1" t="n">
        <v>-0.0175872828486261</v>
      </c>
      <c r="G6485" s="1" t="n">
        <v>9.22956722770874E-005</v>
      </c>
      <c r="H6485" s="1" t="n">
        <f aca="false">G6485 + $B$2 * (F6485 -G6485)</f>
        <v>-0.0193140256242184</v>
      </c>
      <c r="I6485" s="1" t="n">
        <f aca="false">G6485 + $B$3 * (F6485-G6485)</f>
        <v>-0.0193163416907295</v>
      </c>
    </row>
    <row r="6486" customFormat="false" ht="14.25" hidden="false" customHeight="false" outlineLevel="0" collapsed="false">
      <c r="D6486" s="3" t="n">
        <v>43402</v>
      </c>
      <c r="E6486" s="1" t="n">
        <v>-0.0290761377130306</v>
      </c>
      <c r="F6486" s="1" t="n">
        <v>-0.00554031323927384</v>
      </c>
      <c r="G6486" s="1" t="n">
        <v>9.15976861455281E-005</v>
      </c>
      <c r="H6486" s="1" t="n">
        <f aca="false">G6486 + $B$2 * (F6486 -G6486)</f>
        <v>-0.00609037507993081</v>
      </c>
      <c r="I6486" s="1" t="n">
        <f aca="false">G6486 + $B$3 * (F6486-G6486)</f>
        <v>-0.00609111287355369</v>
      </c>
    </row>
    <row r="6487" customFormat="false" ht="14.25" hidden="false" customHeight="false" outlineLevel="0" collapsed="false">
      <c r="D6487" s="3" t="n">
        <v>43403</v>
      </c>
      <c r="E6487" s="1" t="n">
        <v>-0.00115552989819012</v>
      </c>
      <c r="F6487" s="1" t="n">
        <v>0.01481830061358</v>
      </c>
      <c r="G6487" s="1" t="n">
        <v>9.06280483126132E-005</v>
      </c>
      <c r="H6487" s="1" t="n">
        <f aca="false">G6487 + $B$2 * (F6487 -G6487)</f>
        <v>0.0162567343507473</v>
      </c>
      <c r="I6487" s="1" t="n">
        <f aca="false">G6487 + $B$3 * (F6487-G6487)</f>
        <v>0.0162586637106115</v>
      </c>
    </row>
    <row r="6488" customFormat="false" ht="14.25" hidden="false" customHeight="false" outlineLevel="0" collapsed="false">
      <c r="D6488" s="3" t="n">
        <v>43404</v>
      </c>
      <c r="E6488" s="1" t="n">
        <v>0.0296923051114832</v>
      </c>
      <c r="F6488" s="1" t="n">
        <v>0.0106811477215481</v>
      </c>
      <c r="G6488" s="1" t="n">
        <v>9.05504730102091E-005</v>
      </c>
      <c r="H6488" s="1" t="n">
        <f aca="false">G6488 + $B$2 * (F6488 -G6488)</f>
        <v>0.0117155183806958</v>
      </c>
      <c r="I6488" s="1" t="n">
        <f aca="false">G6488 + $B$3 * (F6488-G6488)</f>
        <v>0.0117169057739298</v>
      </c>
    </row>
    <row r="6489" customFormat="false" ht="14.25" hidden="false" customHeight="false" outlineLevel="0" collapsed="false">
      <c r="D6489" s="3" t="n">
        <v>43405</v>
      </c>
      <c r="E6489" s="1" t="n">
        <v>-0.00833255013151257</v>
      </c>
      <c r="F6489" s="1" t="n">
        <v>0.0106415522980439</v>
      </c>
      <c r="G6489" s="1" t="n">
        <v>8.97745814032458E-005</v>
      </c>
      <c r="H6489" s="1" t="n">
        <f aca="false">G6489 + $B$2 * (F6489 -G6489)</f>
        <v>0.0116721315010675</v>
      </c>
      <c r="I6489" s="1" t="n">
        <f aca="false">G6489 + $B$3 * (F6489-G6489)</f>
        <v>0.0116735138088512</v>
      </c>
    </row>
    <row r="6490" customFormat="false" ht="14.25" hidden="false" customHeight="false" outlineLevel="0" collapsed="false">
      <c r="D6490" s="3" t="n">
        <v>43406</v>
      </c>
      <c r="E6490" s="1" t="n">
        <v>0.00226558506083929</v>
      </c>
      <c r="F6490" s="1" t="n">
        <v>-0.00592275887544158</v>
      </c>
      <c r="G6490" s="1" t="n">
        <v>9.27609346073055E-005</v>
      </c>
      <c r="H6490" s="1" t="n">
        <f aca="false">G6490 + $B$2 * (F6490 -G6490)</f>
        <v>-0.00651028732591642</v>
      </c>
      <c r="I6490" s="1" t="n">
        <f aca="false">G6490 + $B$3 * (F6490-G6490)</f>
        <v>-0.00651107537320852</v>
      </c>
    </row>
    <row r="6491" customFormat="false" ht="14.25" hidden="false" customHeight="false" outlineLevel="0" collapsed="false">
      <c r="D6491" s="3" t="n">
        <v>43409</v>
      </c>
      <c r="E6491" s="1" t="n">
        <v>0.012716925775434</v>
      </c>
      <c r="F6491" s="1" t="n">
        <v>0.00551671946400245</v>
      </c>
      <c r="G6491" s="1" t="n">
        <v>9.22956722770874E-005</v>
      </c>
      <c r="H6491" s="1" t="n">
        <f aca="false">G6491 + $B$2 * (F6491 -G6491)</f>
        <v>0.00604651629049572</v>
      </c>
      <c r="I6491" s="1" t="n">
        <f aca="false">G6491 + $B$3 * (F6491-G6491)</f>
        <v>0.00604722690281439</v>
      </c>
    </row>
    <row r="6492" customFormat="false" ht="14.25" hidden="false" customHeight="false" outlineLevel="0" collapsed="false">
      <c r="D6492" s="3" t="n">
        <v>43410</v>
      </c>
      <c r="E6492" s="1" t="n">
        <v>0.00195325965091886</v>
      </c>
      <c r="F6492" s="1" t="n">
        <v>0.00632814808138171</v>
      </c>
      <c r="G6492" s="1" t="n">
        <v>9.1791579851952E-005</v>
      </c>
      <c r="H6492" s="1" t="n">
        <f aca="false">G6492 + $B$2 * (F6492 -G6492)</f>
        <v>0.0069372453809753</v>
      </c>
      <c r="I6492" s="1" t="n">
        <f aca="false">G6492 + $B$3 * (F6492-G6492)</f>
        <v>0.00693806235839516</v>
      </c>
    </row>
    <row r="6493" customFormat="false" ht="14.25" hidden="false" customHeight="false" outlineLevel="0" collapsed="false">
      <c r="D6493" s="3" t="n">
        <v>43411</v>
      </c>
      <c r="E6493" s="1" t="n">
        <v>0.039361493555661</v>
      </c>
      <c r="F6493" s="1" t="n">
        <v>0.0214086687720527</v>
      </c>
      <c r="G6493" s="1" t="n">
        <v>9.14037737569373E-005</v>
      </c>
      <c r="H6493" s="1" t="n">
        <f aca="false">G6493 + $B$2 * (F6493 -G6493)</f>
        <v>0.0234906999295078</v>
      </c>
      <c r="I6493" s="1" t="n">
        <f aca="false">G6493 + $B$3 * (F6493-G6493)</f>
        <v>0.0234934925415326</v>
      </c>
    </row>
    <row r="6494" customFormat="false" ht="14.25" hidden="false" customHeight="false" outlineLevel="0" collapsed="false">
      <c r="D6494" s="3" t="n">
        <v>43412</v>
      </c>
      <c r="E6494" s="1" t="n">
        <v>-0.00187569779660302</v>
      </c>
      <c r="F6494" s="1" t="n">
        <v>-0.00181495210204752</v>
      </c>
      <c r="G6494" s="1" t="n">
        <v>9.29547717163359E-005</v>
      </c>
      <c r="H6494" s="1" t="n">
        <f aca="false">G6494 + $B$2 * (F6494 -G6494)</f>
        <v>-0.00200129502910766</v>
      </c>
      <c r="I6494" s="1" t="n">
        <f aca="false">G6494 + $B$3 * (F6494-G6494)</f>
        <v>-0.0020015449694109</v>
      </c>
    </row>
    <row r="6495" customFormat="false" ht="14.25" hidden="false" customHeight="false" outlineLevel="0" collapsed="false">
      <c r="D6495" s="3" t="n">
        <v>43413</v>
      </c>
      <c r="E6495" s="1" t="n">
        <v>-0.0195077780794131</v>
      </c>
      <c r="F6495" s="1" t="n">
        <v>-0.00976819420426334</v>
      </c>
      <c r="G6495" s="1" t="n">
        <v>9.31486086381828E-005</v>
      </c>
      <c r="H6495" s="1" t="n">
        <f aca="false">G6495 + $B$2 * (F6495 -G6495)</f>
        <v>-0.0107313394760629</v>
      </c>
      <c r="I6495" s="1" t="n">
        <f aca="false">G6495 + $B$3 * (F6495-G6495)</f>
        <v>-0.0107326313352448</v>
      </c>
    </row>
    <row r="6496" customFormat="false" ht="14.25" hidden="false" customHeight="false" outlineLevel="0" collapsed="false">
      <c r="D6496" s="3" t="n">
        <v>43416</v>
      </c>
      <c r="E6496" s="1" t="n">
        <v>-0.0246419228890682</v>
      </c>
      <c r="F6496" s="1" t="n">
        <v>-0.0186852684140973</v>
      </c>
      <c r="G6496" s="1" t="n">
        <v>9.26833915770864E-005</v>
      </c>
      <c r="H6496" s="1" t="n">
        <f aca="false">G6496 + $B$2 * (F6496 -G6496)</f>
        <v>-0.0205192879628401</v>
      </c>
      <c r="I6496" s="1" t="n">
        <f aca="false">G6496 + $B$3 * (F6496-G6496)</f>
        <v>-0.0205217479188437</v>
      </c>
    </row>
    <row r="6497" customFormat="false" ht="14.25" hidden="false" customHeight="false" outlineLevel="0" collapsed="false">
      <c r="D6497" s="3" t="n">
        <v>43417</v>
      </c>
      <c r="E6497" s="1" t="n">
        <v>0.00065506243292579</v>
      </c>
      <c r="F6497" s="1" t="n">
        <v>-0.00187064909753232</v>
      </c>
      <c r="G6497" s="1" t="n">
        <v>9.28772417014834E-005</v>
      </c>
      <c r="H6497" s="1" t="n">
        <f aca="false">G6497 + $B$2 * (F6497 -G6497)</f>
        <v>-0.00206242430964773</v>
      </c>
      <c r="I6497" s="1" t="n">
        <f aca="false">G6497 + $B$3 * (F6497-G6497)</f>
        <v>-0.00206268153623221</v>
      </c>
    </row>
    <row r="6498" customFormat="false" ht="14.25" hidden="false" customHeight="false" outlineLevel="0" collapsed="false">
      <c r="D6498" s="3" t="n">
        <v>43418</v>
      </c>
      <c r="E6498" s="1" t="n">
        <v>-0.0141811952754626</v>
      </c>
      <c r="F6498" s="1" t="n">
        <v>-0.00683711815648969</v>
      </c>
      <c r="G6498" s="1" t="n">
        <v>9.1791579851952E-005</v>
      </c>
      <c r="H6498" s="1" t="n">
        <f aca="false">G6498 + $B$2 * (F6498 -G6498)</f>
        <v>-0.00751385628210809</v>
      </c>
      <c r="I6498" s="1" t="n">
        <f aca="false">G6498 + $B$3 * (F6498-G6498)</f>
        <v>-0.00751476398563619</v>
      </c>
    </row>
    <row r="6499" customFormat="false" ht="14.25" hidden="false" customHeight="false" outlineLevel="0" collapsed="false">
      <c r="D6499" s="3" t="n">
        <v>43419</v>
      </c>
      <c r="E6499" s="1" t="n">
        <v>0.0220063999252564</v>
      </c>
      <c r="F6499" s="1" t="n">
        <v>0.0104368262127901</v>
      </c>
      <c r="G6499" s="1" t="n">
        <v>9.13262135562309E-005</v>
      </c>
      <c r="H6499" s="1" t="n">
        <f aca="false">G6499 + $B$2 * (F6499 -G6499)</f>
        <v>0.0114472585238572</v>
      </c>
      <c r="I6499" s="1" t="n">
        <f aca="false">G6499 + $B$3 * (F6499-G6499)</f>
        <v>0.011448613808773</v>
      </c>
    </row>
    <row r="6500" customFormat="false" ht="14.25" hidden="false" customHeight="false" outlineLevel="0" collapsed="false">
      <c r="D6500" s="3" t="n">
        <v>43420</v>
      </c>
      <c r="E6500" s="1" t="n">
        <v>0.00941466103654975</v>
      </c>
      <c r="F6500" s="1" t="n">
        <v>0.00260065210605687</v>
      </c>
      <c r="G6500" s="1" t="n">
        <v>9.1714027199874E-005</v>
      </c>
      <c r="H6500" s="1" t="n">
        <f aca="false">G6500 + $B$2 * (F6500 -G6500)</f>
        <v>0.00284569701461918</v>
      </c>
      <c r="I6500" s="1" t="n">
        <f aca="false">G6500 + $B$3 * (F6500-G6500)</f>
        <v>0.00284602569142875</v>
      </c>
    </row>
    <row r="6501" customFormat="false" ht="14.25" hidden="false" customHeight="false" outlineLevel="0" collapsed="false">
      <c r="D6501" s="3" t="n">
        <v>43423</v>
      </c>
      <c r="E6501" s="1" t="n">
        <v>-0.0338905354136149</v>
      </c>
      <c r="F6501" s="1" t="n">
        <v>-0.0169144043442991</v>
      </c>
      <c r="G6501" s="1" t="n">
        <v>9.15976861455281E-005</v>
      </c>
      <c r="H6501" s="1" t="n">
        <f aca="false">G6501 + $B$2 * (F6501 -G6501)</f>
        <v>-0.01857535972924</v>
      </c>
      <c r="I6501" s="1" t="n">
        <f aca="false">G6501 + $B$3 * (F6501-G6501)</f>
        <v>-0.0185775875556411</v>
      </c>
    </row>
    <row r="6502" customFormat="false" ht="14.25" hidden="false" customHeight="false" outlineLevel="0" collapsed="false">
      <c r="D6502" s="3" t="n">
        <v>43424</v>
      </c>
      <c r="E6502" s="1" t="n">
        <v>-0.0278148493142294</v>
      </c>
      <c r="F6502" s="1" t="n">
        <v>-0.0185065680406018</v>
      </c>
      <c r="G6502" s="1" t="n">
        <v>9.14037737569373E-005</v>
      </c>
      <c r="H6502" s="1" t="n">
        <f aca="false">G6502 + $B$2 * (F6502 -G6502)</f>
        <v>-0.0203230091640791</v>
      </c>
      <c r="I6502" s="1" t="n">
        <f aca="false">G6502 + $B$3 * (F6502-G6502)</f>
        <v>-0.0203254455422791</v>
      </c>
    </row>
    <row r="6503" customFormat="false" ht="14.25" hidden="false" customHeight="false" outlineLevel="0" collapsed="false">
      <c r="D6503" s="3" t="n">
        <v>43425</v>
      </c>
      <c r="E6503" s="1" t="n">
        <v>0.0137645463854765</v>
      </c>
      <c r="F6503" s="1" t="n">
        <v>0.00340778471834957</v>
      </c>
      <c r="G6503" s="1" t="n">
        <v>9.15201204734206E-005</v>
      </c>
      <c r="H6503" s="1" t="n">
        <f aca="false">G6503 + $B$2 * (F6503 -G6503)</f>
        <v>0.00373168021900106</v>
      </c>
      <c r="I6503" s="1" t="n">
        <f aca="false">G6503 + $B$3 * (F6503-G6503)</f>
        <v>0.00373211465748996</v>
      </c>
    </row>
    <row r="6504" customFormat="false" ht="14.25" hidden="false" customHeight="false" outlineLevel="0" collapsed="false">
      <c r="D6504" s="3" t="n">
        <v>43427</v>
      </c>
      <c r="E6504" s="1" t="n">
        <v>-0.000387751860368768</v>
      </c>
      <c r="F6504" s="1" t="n">
        <v>-0.00667864921749672</v>
      </c>
      <c r="G6504" s="1" t="n">
        <v>9.33424361306834E-005</v>
      </c>
      <c r="H6504" s="1" t="n">
        <f aca="false">G6504 + $B$2 * (F6504 -G6504)</f>
        <v>-0.00734006134621049</v>
      </c>
      <c r="I6504" s="1" t="n">
        <f aca="false">G6504 + $B$3 * (F6504-G6504)</f>
        <v>-0.00734094849309941</v>
      </c>
    </row>
    <row r="6505" customFormat="false" ht="14.25" hidden="false" customHeight="false" outlineLevel="0" collapsed="false">
      <c r="D6505" s="3" t="n">
        <v>43430</v>
      </c>
      <c r="E6505" s="1" t="n">
        <v>0.0329869965516978</v>
      </c>
      <c r="F6505" s="1" t="n">
        <v>0.016144276879978</v>
      </c>
      <c r="G6505" s="1" t="n">
        <v>9.21018031003751E-005</v>
      </c>
      <c r="H6505" s="1" t="n">
        <f aca="false">G6505 + $B$2 * (F6505 -G6505)</f>
        <v>0.0177120731548592</v>
      </c>
      <c r="I6505" s="1" t="n">
        <f aca="false">G6505 + $B$3 * (F6505-G6505)</f>
        <v>0.0177141760276784</v>
      </c>
    </row>
    <row r="6506" customFormat="false" ht="14.25" hidden="false" customHeight="false" outlineLevel="0" collapsed="false">
      <c r="D6506" s="3" t="n">
        <v>43431</v>
      </c>
      <c r="E6506" s="1" t="n">
        <v>0.00629279573564601</v>
      </c>
      <c r="F6506" s="1" t="n">
        <v>0.0033645967780731</v>
      </c>
      <c r="G6506" s="1" t="n">
        <v>9.13262135562309E-005</v>
      </c>
      <c r="H6506" s="1" t="n">
        <f aca="false">G6506 + $B$2 * (F6506 -G6506)</f>
        <v>0.00368429310415666</v>
      </c>
      <c r="I6506" s="1" t="n">
        <f aca="false">G6506 + $B$3 * (F6506-G6506)</f>
        <v>0.00368472191032572</v>
      </c>
    </row>
    <row r="6507" customFormat="false" ht="14.25" hidden="false" customHeight="false" outlineLevel="0" collapsed="false">
      <c r="D6507" s="3" t="n">
        <v>43432</v>
      </c>
      <c r="E6507" s="1" t="n">
        <v>0.0371476502080643</v>
      </c>
      <c r="F6507" s="1" t="n">
        <v>0.023024985904859</v>
      </c>
      <c r="G6507" s="1" t="n">
        <v>9.02401289486488E-005</v>
      </c>
      <c r="H6507" s="1" t="n">
        <f aca="false">G6507 + $B$2 * (F6507 -G6507)</f>
        <v>0.0252649944283528</v>
      </c>
      <c r="I6507" s="1" t="n">
        <f aca="false">G6507 + $B$3 * (F6507-G6507)</f>
        <v>0.0252679989341768</v>
      </c>
    </row>
    <row r="6508" customFormat="false" ht="14.25" hidden="false" customHeight="false" outlineLevel="0" collapsed="false">
      <c r="D6508" s="3" t="n">
        <v>43433</v>
      </c>
      <c r="E6508" s="1" t="n">
        <v>-0.00836927421964639</v>
      </c>
      <c r="F6508" s="1" t="n">
        <v>-0.00218508255649608</v>
      </c>
      <c r="G6508" s="1" t="n">
        <v>9.27609346073055E-005</v>
      </c>
      <c r="H6508" s="1" t="n">
        <f aca="false">G6508 + $B$2 * (F6508 -G6508)</f>
        <v>-0.00240755673977723</v>
      </c>
      <c r="I6508" s="1" t="n">
        <f aca="false">G6508 + $B$3 * (F6508-G6508)</f>
        <v>-0.00240785514265041</v>
      </c>
    </row>
    <row r="6509" customFormat="false" ht="14.25" hidden="false" customHeight="false" outlineLevel="0" collapsed="false">
      <c r="D6509" s="3" t="n">
        <v>43434</v>
      </c>
      <c r="E6509" s="1" t="n">
        <v>0.00635270268185506</v>
      </c>
      <c r="F6509" s="1" t="n">
        <v>0.00609547812733813</v>
      </c>
      <c r="G6509" s="1" t="n">
        <v>9.23732228530483E-005</v>
      </c>
      <c r="H6509" s="1" t="n">
        <f aca="false">G6509 + $B$2 * (F6509 -G6509)</f>
        <v>0.00668179402919556</v>
      </c>
      <c r="I6509" s="1" t="n">
        <f aca="false">G6509 + $B$3 * (F6509-G6509)</f>
        <v>0.00668258045010573</v>
      </c>
    </row>
    <row r="6510" customFormat="false" ht="14.25" hidden="false" customHeight="false" outlineLevel="0" collapsed="false">
      <c r="D6510" s="3" t="n">
        <v>43437</v>
      </c>
      <c r="E6510" s="1" t="n">
        <v>0.0108214325802594</v>
      </c>
      <c r="F6510" s="1" t="n">
        <v>0.0132415586669827</v>
      </c>
      <c r="G6510" s="1" t="n">
        <v>9.24895412650617E-005</v>
      </c>
      <c r="H6510" s="1" t="n">
        <f aca="false">G6510 + $B$2 * (F6510 -G6510)</f>
        <v>0.0145258121400931</v>
      </c>
      <c r="I6510" s="1" t="n">
        <f aca="false">G6510 + $B$3 * (F6510-G6510)</f>
        <v>0.0145275346991811</v>
      </c>
    </row>
    <row r="6511" customFormat="false" ht="14.25" hidden="false" customHeight="false" outlineLevel="0" collapsed="false">
      <c r="D6511" s="3" t="n">
        <v>43438</v>
      </c>
      <c r="E6511" s="1" t="n">
        <v>-0.0318493058046221</v>
      </c>
      <c r="F6511" s="1" t="n">
        <v>-0.0324024599291019</v>
      </c>
      <c r="G6511" s="1" t="n">
        <v>9.22956722770874E-005</v>
      </c>
      <c r="H6511" s="1" t="n">
        <f aca="false">G6511 + $B$2 * (F6511 -G6511)</f>
        <v>-0.0355761829006637</v>
      </c>
      <c r="I6511" s="1" t="n">
        <f aca="false">G6511 + $B$3 * (F6511-G6511)</f>
        <v>-0.035580439790337</v>
      </c>
    </row>
    <row r="6512" customFormat="false" ht="14.25" hidden="false" customHeight="false" outlineLevel="0" collapsed="false">
      <c r="D6512" s="3" t="n">
        <v>43440</v>
      </c>
      <c r="E6512" s="1" t="n">
        <v>0.00617414722142651</v>
      </c>
      <c r="F6512" s="1" t="n">
        <v>-0.0015170404906959</v>
      </c>
      <c r="G6512" s="1" t="n">
        <v>9.41176333446592E-005</v>
      </c>
      <c r="H6512" s="1" t="n">
        <f aca="false">G6512 + $B$2 * (F6512 -G6512)</f>
        <v>-0.00167440033090559</v>
      </c>
      <c r="I6512" s="1" t="n">
        <f aca="false">G6512 + $B$3 * (F6512-G6512)</f>
        <v>-0.00167461139642227</v>
      </c>
    </row>
    <row r="6513" customFormat="false" ht="14.25" hidden="false" customHeight="false" outlineLevel="0" collapsed="false">
      <c r="D6513" s="3" t="n">
        <v>43441</v>
      </c>
      <c r="E6513" s="1" t="n">
        <v>-0.0400221462871998</v>
      </c>
      <c r="F6513" s="1" t="n">
        <v>-0.023236066182782</v>
      </c>
      <c r="G6513" s="1" t="n">
        <v>9.37300535901464E-005</v>
      </c>
      <c r="H6513" s="1" t="n">
        <f aca="false">G6513 + $B$2 * (F6513 -G6513)</f>
        <v>-0.0255146588007886</v>
      </c>
      <c r="I6513" s="1" t="n">
        <f aca="false">G6513 + $B$3 * (F6513-G6513)</f>
        <v>-0.0255177150591552</v>
      </c>
    </row>
    <row r="6514" customFormat="false" ht="14.25" hidden="false" customHeight="false" outlineLevel="0" collapsed="false">
      <c r="D6514" s="3" t="n">
        <v>43444</v>
      </c>
      <c r="E6514" s="1" t="n">
        <v>0.0264260853747602</v>
      </c>
      <c r="F6514" s="1" t="n">
        <v>0.00189706271143031</v>
      </c>
      <c r="G6514" s="1" t="n">
        <v>9.31486086381828E-005</v>
      </c>
      <c r="H6514" s="1" t="n">
        <f aca="false">G6514 + $B$2 * (F6514 -G6514)</f>
        <v>0.00207324879194703</v>
      </c>
      <c r="I6514" s="1" t="n">
        <f aca="false">G6514 + $B$3 * (F6514-G6514)</f>
        <v>0.00207348510895184</v>
      </c>
    </row>
    <row r="6515" customFormat="false" ht="14.25" hidden="false" customHeight="false" outlineLevel="0" collapsed="false">
      <c r="D6515" s="3" t="n">
        <v>43445</v>
      </c>
      <c r="E6515" s="1" t="n">
        <v>0.00929471100862656</v>
      </c>
      <c r="F6515" s="1" t="n">
        <v>0.000227003928535252</v>
      </c>
      <c r="G6515" s="1" t="n">
        <v>9.29547717163359E-005</v>
      </c>
      <c r="H6515" s="1" t="n">
        <f aca="false">G6515 + $B$2 * (F6515 -G6515)</f>
        <v>0.000240096345463497</v>
      </c>
      <c r="I6515" s="1" t="n">
        <f aca="false">G6515 + $B$3 * (F6515-G6515)</f>
        <v>0.000240113906219404</v>
      </c>
    </row>
    <row r="6516" customFormat="false" ht="14.25" hidden="false" customHeight="false" outlineLevel="0" collapsed="false">
      <c r="D6516" s="3" t="n">
        <v>43446</v>
      </c>
      <c r="E6516" s="1" t="n">
        <v>0.00451213516897475</v>
      </c>
      <c r="F6516" s="1" t="n">
        <v>0.00503525958030071</v>
      </c>
      <c r="G6516" s="1" t="n">
        <v>9.25670788241018E-005</v>
      </c>
      <c r="H6516" s="1" t="n">
        <f aca="false">G6516 + $B$2 * (F6516 -G6516)</f>
        <v>0.00551800630182511</v>
      </c>
      <c r="I6516" s="1" t="n">
        <f aca="false">G6516 + $B$3 * (F6516-G6516)</f>
        <v>0.00551865380620785</v>
      </c>
    </row>
    <row r="6517" customFormat="false" ht="14.25" hidden="false" customHeight="false" outlineLevel="0" collapsed="false">
      <c r="D6517" s="3" t="n">
        <v>43447</v>
      </c>
      <c r="E6517" s="1" t="n">
        <v>0.00339227685342713</v>
      </c>
      <c r="F6517" s="1" t="n">
        <v>-0.000338755287370485</v>
      </c>
      <c r="G6517" s="1" t="n">
        <v>9.34587170104972E-005</v>
      </c>
      <c r="H6517" s="1" t="n">
        <f aca="false">G6517 + $B$2 * (F6517 -G6517)</f>
        <v>-0.000380969099690292</v>
      </c>
      <c r="I6517" s="1" t="n">
        <f aca="false">G6517 + $B$3 * (F6517-G6517)</f>
        <v>-0.000381025720744917</v>
      </c>
    </row>
    <row r="6518" customFormat="false" ht="14.25" hidden="false" customHeight="false" outlineLevel="0" collapsed="false">
      <c r="D6518" s="3" t="n">
        <v>43448</v>
      </c>
      <c r="E6518" s="1" t="n">
        <v>-0.0312472371697147</v>
      </c>
      <c r="F6518" s="1" t="n">
        <v>-0.0184649049893413</v>
      </c>
      <c r="G6518" s="1" t="n">
        <v>9.26833915770864E-005</v>
      </c>
      <c r="H6518" s="1" t="n">
        <f aca="false">G6518 + $B$2 * (F6518 -G6518)</f>
        <v>-0.0202774019123466</v>
      </c>
      <c r="I6518" s="1" t="n">
        <f aca="false">G6518 + $B$3 * (F6518-G6518)</f>
        <v>-0.0202798330002215</v>
      </c>
    </row>
    <row r="6519" customFormat="false" ht="14.25" hidden="false" customHeight="false" outlineLevel="0" collapsed="false">
      <c r="D6519" s="3" t="n">
        <v>43451</v>
      </c>
      <c r="E6519" s="1" t="n">
        <v>-0.0296142959251324</v>
      </c>
      <c r="F6519" s="1" t="n">
        <v>-0.0196182595513129</v>
      </c>
      <c r="G6519" s="1" t="n">
        <v>9.23732228530483E-005</v>
      </c>
      <c r="H6519" s="1" t="n">
        <f aca="false">G6519 + $B$2 * (F6519 -G6519)</f>
        <v>-0.0215433729076581</v>
      </c>
      <c r="I6519" s="1" t="n">
        <f aca="false">G6519 + $B$3 * (F6519-G6519)</f>
        <v>-0.0215459550470698</v>
      </c>
    </row>
    <row r="6520" customFormat="false" ht="14.25" hidden="false" customHeight="false" outlineLevel="0" collapsed="false">
      <c r="D6520" s="3" t="n">
        <v>43452</v>
      </c>
      <c r="E6520" s="1" t="n">
        <v>0.0104968507223737</v>
      </c>
      <c r="F6520" s="1" t="n">
        <v>-0.00109626667553031</v>
      </c>
      <c r="G6520" s="1" t="n">
        <v>9.21018031003751E-005</v>
      </c>
      <c r="H6520" s="1" t="n">
        <f aca="false">G6520 + $B$2 * (F6520 -G6520)</f>
        <v>-0.00121233316901549</v>
      </c>
      <c r="I6520" s="1" t="n">
        <f aca="false">G6520 + $B$3 * (F6520-G6520)</f>
        <v>-0.00121248884809081</v>
      </c>
    </row>
    <row r="6521" customFormat="false" ht="14.25" hidden="false" customHeight="false" outlineLevel="0" collapsed="false">
      <c r="D6521" s="3" t="n">
        <v>43453</v>
      </c>
      <c r="E6521" s="1" t="n">
        <v>-0.0026932265454569</v>
      </c>
      <c r="F6521" s="1" t="n">
        <v>-0.0149760115066947</v>
      </c>
      <c r="G6521" s="1" t="n">
        <v>9.19854733683057E-005</v>
      </c>
      <c r="H6521" s="1" t="n">
        <f aca="false">G6521 + $B$2 * (F6521 -G6521)</f>
        <v>-0.0164476843125372</v>
      </c>
      <c r="I6521" s="1" t="n">
        <f aca="false">G6521 + $B$3 * (F6521-G6521)</f>
        <v>-0.016449658255703</v>
      </c>
    </row>
    <row r="6522" customFormat="false" ht="14.25" hidden="false" customHeight="false" outlineLevel="0" collapsed="false">
      <c r="D6522" s="3" t="n">
        <v>43454</v>
      </c>
      <c r="E6522" s="1" t="n">
        <v>-0.0210240459698144</v>
      </c>
      <c r="F6522" s="1" t="n">
        <v>-0.0162778110629727</v>
      </c>
      <c r="G6522" s="1" t="n">
        <v>9.22956722770874E-005</v>
      </c>
      <c r="H6522" s="1" t="n">
        <f aca="false">G6522 + $B$2 * (F6522 -G6522)</f>
        <v>-0.0178766593334418</v>
      </c>
      <c r="I6522" s="1" t="n">
        <f aca="false">G6522 + $B$3 * (F6522-G6522)</f>
        <v>-0.0178788038560585</v>
      </c>
    </row>
    <row r="6523" customFormat="false" ht="14.25" hidden="false" customHeight="false" outlineLevel="0" collapsed="false">
      <c r="D6523" s="3" t="n">
        <v>43455</v>
      </c>
      <c r="E6523" s="1" t="n">
        <v>-0.0323122723127105</v>
      </c>
      <c r="F6523" s="1" t="n">
        <v>-0.0204896666861906</v>
      </c>
      <c r="G6523" s="1" t="n">
        <v>9.04340979759333E-005</v>
      </c>
      <c r="H6523" s="1" t="n">
        <f aca="false">G6523 + $B$2 * (F6523 -G6523)</f>
        <v>-0.0224996999179221</v>
      </c>
      <c r="I6523" s="1" t="n">
        <f aca="false">G6523 + $B$3 * (F6523-G6523)</f>
        <v>-0.0225023959596951</v>
      </c>
    </row>
    <row r="6524" customFormat="false" ht="14.25" hidden="false" customHeight="false" outlineLevel="0" collapsed="false">
      <c r="D6524" s="3" t="n">
        <v>43458</v>
      </c>
      <c r="E6524" s="1" t="n">
        <v>-0.0417387734699323</v>
      </c>
      <c r="F6524" s="1" t="n">
        <v>-0.0264229021433263</v>
      </c>
      <c r="G6524" s="1" t="n">
        <v>9.13262135562309E-005</v>
      </c>
      <c r="H6524" s="1" t="n">
        <f aca="false">G6524 + $B$2 * (F6524 -G6524)</f>
        <v>-0.0290125143454227</v>
      </c>
      <c r="I6524" s="1" t="n">
        <f aca="false">G6524 + $B$3 * (F6524-G6524)</f>
        <v>-0.0290159877719126</v>
      </c>
    </row>
    <row r="6525" customFormat="false" ht="14.25" hidden="false" customHeight="false" outlineLevel="0" collapsed="false">
      <c r="D6525" s="3" t="n">
        <v>43460</v>
      </c>
      <c r="E6525" s="1" t="n">
        <v>0.0683098935788462</v>
      </c>
      <c r="F6525" s="1" t="n">
        <v>0.0505249458639254</v>
      </c>
      <c r="G6525" s="1" t="n">
        <v>9.15201204734206E-005</v>
      </c>
      <c r="H6525" s="1" t="n">
        <f aca="false">G6525 + $B$2 * (F6525 -G6525)</f>
        <v>0.0554507167723164</v>
      </c>
      <c r="I6525" s="1" t="n">
        <f aca="false">G6525 + $B$3 * (F6525-G6525)</f>
        <v>0.0554573236701146</v>
      </c>
    </row>
    <row r="6526" customFormat="false" ht="14.25" hidden="false" customHeight="false" outlineLevel="0" collapsed="false">
      <c r="D6526" s="3" t="n">
        <v>43461</v>
      </c>
      <c r="E6526" s="1" t="n">
        <v>0.00616548535906514</v>
      </c>
      <c r="F6526" s="1" t="n">
        <v>0.00767745895617855</v>
      </c>
      <c r="G6526" s="1" t="n">
        <v>9.27609346073055E-005</v>
      </c>
      <c r="H6526" s="1" t="n">
        <f aca="false">G6526 + $B$2 * (F6526 -G6526)</f>
        <v>0.00841824712023534</v>
      </c>
      <c r="I6526" s="1" t="n">
        <f aca="false">G6526 + $B$3 * (F6526-G6526)</f>
        <v>0.0084192407335765</v>
      </c>
    </row>
    <row r="6527" customFormat="false" ht="14.25" hidden="false" customHeight="false" outlineLevel="0" collapsed="false">
      <c r="D6527" s="3" t="n">
        <v>43462</v>
      </c>
      <c r="E6527" s="1" t="n">
        <v>-0.00780789270579185</v>
      </c>
      <c r="F6527" s="1" t="n">
        <v>-0.00129009338449082</v>
      </c>
      <c r="G6527" s="1" t="n">
        <v>9.27609346073055E-005</v>
      </c>
      <c r="H6527" s="1" t="n">
        <f aca="false">G6527 + $B$2 * (F6527 -G6527)</f>
        <v>-0.00142515507175764</v>
      </c>
      <c r="I6527" s="1" t="n">
        <f aca="false">G6527 + $B$3 * (F6527-G6527)</f>
        <v>-0.00142533622893706</v>
      </c>
    </row>
    <row r="6528" customFormat="false" ht="14.25" hidden="false" customHeight="false" outlineLevel="0" collapsed="false">
      <c r="D6528" s="3" t="n">
        <v>43465</v>
      </c>
      <c r="E6528" s="1" t="n">
        <v>0.0117540584110296</v>
      </c>
      <c r="F6528" s="1" t="n">
        <v>0.00875877883060272</v>
      </c>
      <c r="G6528" s="1" t="n">
        <v>9.1791579851952E-005</v>
      </c>
      <c r="H6528" s="1" t="n">
        <f aca="false">G6528 + $B$2 * (F6528 -G6528)</f>
        <v>0.00960527285780424</v>
      </c>
      <c r="I6528" s="1" t="n">
        <f aca="false">G6528 + $B$3 * (F6528-G6528)</f>
        <v>0.00960640825358869</v>
      </c>
    </row>
    <row r="6529" customFormat="false" ht="14.25" hidden="false" customHeight="false" outlineLevel="0" collapsed="false">
      <c r="D6529" s="3" t="n">
        <v>43467</v>
      </c>
      <c r="E6529" s="1" t="n">
        <v>-0.0044302798795256</v>
      </c>
      <c r="F6529" s="1" t="n">
        <v>0.00104031000448468</v>
      </c>
      <c r="G6529" s="1" t="n">
        <v>9.1791579851952E-005</v>
      </c>
      <c r="H6529" s="1" t="n">
        <f aca="false">G6529 + $B$2 * (F6529 -G6529)</f>
        <v>0.00113295063702659</v>
      </c>
      <c r="I6529" s="1" t="n">
        <f aca="false">G6529 + $B$3 * (F6529-G6529)</f>
        <v>0.00113307489517877</v>
      </c>
    </row>
    <row r="6530" customFormat="false" ht="14.25" hidden="false" customHeight="false" outlineLevel="0" collapsed="false">
      <c r="D6530" s="3" t="n">
        <v>43468</v>
      </c>
      <c r="E6530" s="1" t="n">
        <v>-0.0367880445078668</v>
      </c>
      <c r="F6530" s="1" t="n">
        <v>-0.0238629583382239</v>
      </c>
      <c r="G6530" s="1" t="n">
        <v>9.15976861455281E-005</v>
      </c>
      <c r="H6530" s="1" t="n">
        <f aca="false">G6530 + $B$2 * (F6530 -G6530)</f>
        <v>-0.0262025704793559</v>
      </c>
      <c r="I6530" s="1" t="n">
        <f aca="false">G6530 + $B$3 * (F6530-G6530)</f>
        <v>-0.0262057085827293</v>
      </c>
    </row>
    <row r="6531" customFormat="false" ht="14.25" hidden="false" customHeight="false" outlineLevel="0" collapsed="false">
      <c r="D6531" s="3" t="n">
        <v>43469</v>
      </c>
      <c r="E6531" s="1" t="n">
        <v>0.0465092452775093</v>
      </c>
      <c r="F6531" s="1" t="n">
        <v>0.0334958499329745</v>
      </c>
      <c r="G6531" s="1" t="n">
        <v>9.27609346073055E-005</v>
      </c>
      <c r="H6531" s="1" t="n">
        <f aca="false">G6531 + $B$2 * (F6531 -G6531)</f>
        <v>0.0367582887146572</v>
      </c>
      <c r="I6531" s="1" t="n">
        <f aca="false">G6531 + $B$3 * (F6531-G6531)</f>
        <v>0.0367626645981492</v>
      </c>
    </row>
    <row r="6532" customFormat="false" ht="14.25" hidden="false" customHeight="false" outlineLevel="0" collapsed="false">
      <c r="D6532" s="3" t="n">
        <v>43472</v>
      </c>
      <c r="E6532" s="1" t="n">
        <v>0.00127558414561713</v>
      </c>
      <c r="F6532" s="1" t="n">
        <v>0.0078848493292869</v>
      </c>
      <c r="G6532" s="1" t="n">
        <v>9.27609346073055E-005</v>
      </c>
      <c r="H6532" s="1" t="n">
        <f aca="false">G6532 + $B$2 * (F6532 -G6532)</f>
        <v>0.00864589305701953</v>
      </c>
      <c r="I6532" s="1" t="n">
        <f aca="false">G6532 + $B$3 * (F6532-G6532)</f>
        <v>0.00864691383898902</v>
      </c>
    </row>
    <row r="6533" customFormat="false" ht="14.25" hidden="false" customHeight="false" outlineLevel="0" collapsed="false">
      <c r="D6533" s="3" t="n">
        <v>43473</v>
      </c>
      <c r="E6533" s="1" t="n">
        <v>0.00725049211865447</v>
      </c>
      <c r="F6533" s="1" t="n">
        <v>0.00939539546702939</v>
      </c>
      <c r="G6533" s="1" t="n">
        <v>9.23732228530483E-005</v>
      </c>
      <c r="H6533" s="1" t="n">
        <f aca="false">G6533 + $B$2 * (F6533 -G6533)</f>
        <v>0.0103040102528578</v>
      </c>
      <c r="I6533" s="1" t="n">
        <f aca="false">G6533 + $B$3 * (F6533-G6533)</f>
        <v>0.0103052289707274</v>
      </c>
    </row>
    <row r="6534" customFormat="false" ht="14.25" hidden="false" customHeight="false" outlineLevel="0" collapsed="false">
      <c r="D6534" s="3" t="n">
        <v>43474</v>
      </c>
      <c r="E6534" s="1" t="n">
        <v>0.0142994510026524</v>
      </c>
      <c r="F6534" s="1" t="n">
        <v>0.00467338546303009</v>
      </c>
      <c r="G6534" s="1" t="n">
        <v>9.27609346073055E-005</v>
      </c>
      <c r="H6534" s="1" t="n">
        <f aca="false">G6534 + $B$2 * (F6534 -G6534)</f>
        <v>0.00512076944918131</v>
      </c>
      <c r="I6534" s="1" t="n">
        <f aca="false">G6534 + $B$3 * (F6534-G6534)</f>
        <v>0.00512136952180508</v>
      </c>
    </row>
    <row r="6535" customFormat="false" ht="14.25" hidden="false" customHeight="false" outlineLevel="0" collapsed="false">
      <c r="D6535" s="3" t="n">
        <v>43475</v>
      </c>
      <c r="E6535" s="1" t="n">
        <v>-0.00642572503483829</v>
      </c>
      <c r="F6535" s="1" t="n">
        <v>0.00352733209180389</v>
      </c>
      <c r="G6535" s="1" t="n">
        <v>9.31486086381828E-005</v>
      </c>
      <c r="H6535" s="1" t="n">
        <f aca="false">G6535 + $B$2 * (F6535 -G6535)</f>
        <v>0.00386274458552391</v>
      </c>
      <c r="I6535" s="1" t="n">
        <f aca="false">G6535 + $B$3 * (F6535-G6535)</f>
        <v>0.00386319447166508</v>
      </c>
    </row>
    <row r="6536" customFormat="false" ht="14.25" hidden="false" customHeight="false" outlineLevel="0" collapsed="false">
      <c r="D6536" s="3" t="n">
        <v>43476</v>
      </c>
      <c r="E6536" s="1" t="n">
        <v>-0.00772175217500914</v>
      </c>
      <c r="F6536" s="1" t="n">
        <v>0.000386488275262664</v>
      </c>
      <c r="G6536" s="1" t="n">
        <v>9.32649044167455E-005</v>
      </c>
      <c r="H6536" s="1" t="n">
        <f aca="false">G6536 + $B$2 * (F6536 -G6536)</f>
        <v>0.000415127042676965</v>
      </c>
      <c r="I6536" s="1" t="n">
        <f aca="false">G6536 + $B$3 * (F6536-G6536)</f>
        <v>0.000415165455630571</v>
      </c>
    </row>
    <row r="6537" customFormat="false" ht="14.25" hidden="false" customHeight="false" outlineLevel="0" collapsed="false">
      <c r="D6537" s="3" t="n">
        <v>43479</v>
      </c>
      <c r="E6537" s="1" t="n">
        <v>-0.00729584918890636</v>
      </c>
      <c r="F6537" s="1" t="n">
        <v>-0.00610094975924924</v>
      </c>
      <c r="G6537" s="1" t="n">
        <v>9.30710731525952E-005</v>
      </c>
      <c r="H6537" s="1" t="n">
        <f aca="false">G6537 + $B$2 * (F6537 -G6537)</f>
        <v>-0.00670591218590284</v>
      </c>
      <c r="I6537" s="1" t="n">
        <f aca="false">G6537 + $B$3 * (F6537-G6537)</f>
        <v>-0.00670672361725013</v>
      </c>
    </row>
    <row r="6538" customFormat="false" ht="14.25" hidden="false" customHeight="false" outlineLevel="0" collapsed="false">
      <c r="D6538" s="3" t="n">
        <v>43480</v>
      </c>
      <c r="E6538" s="1" t="n">
        <v>0.0290055391313018</v>
      </c>
      <c r="F6538" s="1" t="n">
        <v>0.0114608447740519</v>
      </c>
      <c r="G6538" s="1" t="n">
        <v>9.30710731525952E-005</v>
      </c>
      <c r="H6538" s="1" t="n">
        <f aca="false">G6538 + $B$2 * (F6538 -G6538)</f>
        <v>0.012571121305214</v>
      </c>
      <c r="I6538" s="1" t="n">
        <f aca="false">G6538 + $B$3 * (F6538-G6538)</f>
        <v>0.0125726105103974</v>
      </c>
    </row>
    <row r="6539" customFormat="false" ht="14.25" hidden="false" customHeight="false" outlineLevel="0" collapsed="false">
      <c r="D6539" s="3" t="n">
        <v>43481</v>
      </c>
      <c r="E6539" s="1" t="n">
        <v>0.00352336514643081</v>
      </c>
      <c r="F6539" s="1" t="n">
        <v>0.00241973585416111</v>
      </c>
      <c r="G6539" s="1" t="n">
        <v>9.29547717163359E-005</v>
      </c>
      <c r="H6539" s="1" t="n">
        <f aca="false">G6539 + $B$2 * (F6539 -G6539)</f>
        <v>0.00264698971203708</v>
      </c>
      <c r="I6539" s="1" t="n">
        <f aca="false">G6539 + $B$3 * (F6539-G6539)</f>
        <v>0.00264729452585023</v>
      </c>
    </row>
    <row r="6540" customFormat="false" ht="14.25" hidden="false" customHeight="false" outlineLevel="0" collapsed="false">
      <c r="D6540" s="3" t="n">
        <v>43482</v>
      </c>
      <c r="E6540" s="1" t="n">
        <v>0.00702206681569129</v>
      </c>
      <c r="F6540" s="1" t="n">
        <v>0.00758673160303958</v>
      </c>
      <c r="G6540" s="1" t="n">
        <v>9.30710731525952E-005</v>
      </c>
      <c r="H6540" s="1" t="n">
        <f aca="false">G6540 + $B$2 * (F6540 -G6540)</f>
        <v>0.00831862824680996</v>
      </c>
      <c r="I6540" s="1" t="n">
        <f aca="false">G6540 + $B$3 * (F6540-G6540)</f>
        <v>0.00831960993402485</v>
      </c>
    </row>
    <row r="6541" customFormat="false" ht="14.25" hidden="false" customHeight="false" outlineLevel="0" collapsed="false">
      <c r="D6541" s="3" t="n">
        <v>43483</v>
      </c>
      <c r="E6541" s="1" t="n">
        <v>0.0149831223271244</v>
      </c>
      <c r="F6541" s="1" t="n">
        <v>0.0133097667044786</v>
      </c>
      <c r="G6541" s="1" t="n">
        <v>9.34587170104972E-005</v>
      </c>
      <c r="H6541" s="1" t="n">
        <f aca="false">G6541 + $B$2 * (F6541 -G6541)</f>
        <v>0.0146005873148445</v>
      </c>
      <c r="I6541" s="1" t="n">
        <f aca="false">G6541 + $B$3 * (F6541-G6541)</f>
        <v>0.0146023186823821</v>
      </c>
    </row>
    <row r="6542" customFormat="false" ht="14.25" hidden="false" customHeight="false" outlineLevel="0" collapsed="false">
      <c r="D6542" s="3" t="n">
        <v>43487</v>
      </c>
      <c r="E6542" s="1" t="n">
        <v>-0.0188468005548155</v>
      </c>
      <c r="F6542" s="1" t="n">
        <v>-0.0135101821672133</v>
      </c>
      <c r="G6542" s="1" t="n">
        <v>9.39238435597734E-005</v>
      </c>
      <c r="H6542" s="1" t="n">
        <f aca="false">G6542 + $B$2 * (F6542 -G6542)</f>
        <v>-0.0148388785354395</v>
      </c>
      <c r="I6542" s="1" t="n">
        <f aca="false">G6542 + $B$3 * (F6542-G6542)</f>
        <v>-0.0148406607054335</v>
      </c>
    </row>
    <row r="6543" customFormat="false" ht="14.25" hidden="false" customHeight="false" outlineLevel="0" collapsed="false">
      <c r="D6543" s="3" t="n">
        <v>43488</v>
      </c>
      <c r="E6543" s="1" t="n">
        <v>0.009746360910309</v>
      </c>
      <c r="F6543" s="1" t="n">
        <v>0.00209249677128987</v>
      </c>
      <c r="G6543" s="1" t="n">
        <v>9.3846323158342E-005</v>
      </c>
      <c r="H6543" s="1" t="n">
        <f aca="false">G6543 + $B$2 * (F6543 -G6543)</f>
        <v>0.00228770251209218</v>
      </c>
      <c r="I6543" s="1" t="n">
        <f aca="false">G6543 + $B$3 * (F6543-G6543)</f>
        <v>0.00228796434001782</v>
      </c>
    </row>
    <row r="6544" customFormat="false" ht="14.25" hidden="false" customHeight="false" outlineLevel="0" collapsed="false">
      <c r="D6544" s="3" t="n">
        <v>43489</v>
      </c>
      <c r="E6544" s="1" t="n">
        <v>-0.00477950077059441</v>
      </c>
      <c r="F6544" s="1" t="n">
        <v>0.000531171033197442</v>
      </c>
      <c r="G6544" s="1" t="n">
        <v>9.3846323158342E-005</v>
      </c>
      <c r="H6544" s="1" t="n">
        <f aca="false">G6544 + $B$2 * (F6544 -G6544)</f>
        <v>0.000573884001877956</v>
      </c>
      <c r="I6544" s="1" t="n">
        <f aca="false">G6544 + $B$3 * (F6544-G6544)</f>
        <v>0.000573941292447084</v>
      </c>
    </row>
    <row r="6545" customFormat="false" ht="14.25" hidden="false" customHeight="false" outlineLevel="0" collapsed="false">
      <c r="D6545" s="3" t="n">
        <v>43490</v>
      </c>
      <c r="E6545" s="1" t="n">
        <v>0.00913378211133753</v>
      </c>
      <c r="F6545" s="1" t="n">
        <v>0.00846149595545698</v>
      </c>
      <c r="G6545" s="1" t="n">
        <v>9.41176333446592E-005</v>
      </c>
      <c r="H6545" s="1" t="n">
        <f aca="false">G6545 + $B$2 * (F6545 -G6545)</f>
        <v>0.0092787275456373</v>
      </c>
      <c r="I6545" s="1" t="n">
        <f aca="false">G6545 + $B$3 * (F6545-G6545)</f>
        <v>0.009279823691945</v>
      </c>
    </row>
    <row r="6546" customFormat="false" ht="14.25" hidden="false" customHeight="false" outlineLevel="0" collapsed="false">
      <c r="D6546" s="3" t="n">
        <v>43493</v>
      </c>
      <c r="E6546" s="1" t="n">
        <v>-0.0195015879557261</v>
      </c>
      <c r="F6546" s="1" t="n">
        <v>-0.00760014371972273</v>
      </c>
      <c r="G6546" s="1" t="n">
        <v>9.3846323158342E-005</v>
      </c>
      <c r="H6546" s="1" t="n">
        <f aca="false">G6546 + $B$2 * (F6546 -G6546)</f>
        <v>-0.00835160630161157</v>
      </c>
      <c r="I6546" s="1" t="n">
        <f aca="false">G6546 + $B$3 * (F6546-G6546)</f>
        <v>-0.00835261423246546</v>
      </c>
    </row>
    <row r="6547" customFormat="false" ht="14.25" hidden="false" customHeight="false" outlineLevel="0" collapsed="false">
      <c r="D6547" s="3" t="n">
        <v>43494</v>
      </c>
      <c r="E6547" s="1" t="n">
        <v>-0.0203654560500758</v>
      </c>
      <c r="F6547" s="1" t="n">
        <v>-0.0013268751133223</v>
      </c>
      <c r="G6547" s="1" t="n">
        <v>9.34587170104972E-005</v>
      </c>
      <c r="H6547" s="1" t="n">
        <f aca="false">G6547 + $B$2 * (F6547 -G6547)</f>
        <v>-0.00146559737853676</v>
      </c>
      <c r="I6547" s="1" t="n">
        <f aca="false">G6547 + $B$3 * (F6547-G6547)</f>
        <v>-0.0014657834456206</v>
      </c>
    </row>
    <row r="6548" customFormat="false" ht="14.25" hidden="false" customHeight="false" outlineLevel="0" collapsed="false">
      <c r="D6548" s="3" t="n">
        <v>43495</v>
      </c>
      <c r="E6548" s="1" t="n">
        <v>0.0334174532297769</v>
      </c>
      <c r="F6548" s="1" t="n">
        <v>0.0158304339817186</v>
      </c>
      <c r="G6548" s="1" t="n">
        <v>9.32649044167455E-005</v>
      </c>
      <c r="H6548" s="1" t="n">
        <f aca="false">G6548 + $B$2 * (F6548 -G6548)</f>
        <v>0.0173674640065225</v>
      </c>
      <c r="I6548" s="1" t="n">
        <f aca="false">G6548 + $B$3 * (F6548-G6548)</f>
        <v>0.0173695256128123</v>
      </c>
    </row>
    <row r="6549" customFormat="false" ht="14.25" hidden="false" customHeight="false" outlineLevel="0" collapsed="false">
      <c r="D6549" s="3" t="n">
        <v>43496</v>
      </c>
      <c r="E6549" s="1" t="n">
        <v>-0.0183304569672899</v>
      </c>
      <c r="F6549" s="1" t="n">
        <v>0.00878243469824991</v>
      </c>
      <c r="G6549" s="1" t="n">
        <v>9.31486086381828E-005</v>
      </c>
      <c r="H6549" s="1" t="n">
        <f aca="false">G6549 + $B$2 * (F6549 -G6549)</f>
        <v>0.00963110662572557</v>
      </c>
      <c r="I6549" s="1" t="n">
        <f aca="false">G6549 + $B$3 * (F6549-G6549)</f>
        <v>0.00963224494271053</v>
      </c>
    </row>
    <row r="6550" customFormat="false" ht="14.25" hidden="false" customHeight="false" outlineLevel="0" collapsed="false">
      <c r="D6550" s="3" t="n">
        <v>43497</v>
      </c>
      <c r="E6550" s="1" t="n">
        <v>-0.0158001043526415</v>
      </c>
      <c r="F6550" s="1" t="n">
        <v>0.00048178494894735</v>
      </c>
      <c r="G6550" s="1" t="n">
        <v>9.41176333446592E-005</v>
      </c>
      <c r="H6550" s="1" t="n">
        <f aca="false">G6550 + $B$2 * (F6550 -G6550)</f>
        <v>0.000519647940746547</v>
      </c>
      <c r="I6550" s="1" t="n">
        <f aca="false">G6550 + $B$3 * (F6550-G6550)</f>
        <v>0.000519698726079809</v>
      </c>
    </row>
    <row r="6551" customFormat="false" ht="14.25" hidden="false" customHeight="false" outlineLevel="0" collapsed="false">
      <c r="D6551" s="3" t="n">
        <v>43500</v>
      </c>
      <c r="E6551" s="1" t="n">
        <v>0.0287995263334673</v>
      </c>
      <c r="F6551" s="1" t="n">
        <v>0.00703543559374276</v>
      </c>
      <c r="G6551" s="1" t="n">
        <v>9.43114044649196E-005</v>
      </c>
      <c r="H6551" s="1" t="n">
        <f aca="false">G6551 + $B$2 * (F6551 -G6551)</f>
        <v>0.00771336669001601</v>
      </c>
      <c r="I6551" s="1" t="n">
        <f aca="false">G6551 + $B$3 * (F6551-G6551)</f>
        <v>0.00771427599366626</v>
      </c>
    </row>
    <row r="6552" customFormat="false" ht="14.25" hidden="false" customHeight="false" outlineLevel="0" collapsed="false">
      <c r="D6552" s="3" t="n">
        <v>43501</v>
      </c>
      <c r="E6552" s="1" t="n">
        <v>0.0139966271753456</v>
      </c>
      <c r="F6552" s="1" t="n">
        <v>0.00419203316642602</v>
      </c>
      <c r="G6552" s="1" t="n">
        <v>9.39238435597734E-005</v>
      </c>
      <c r="H6552" s="1" t="n">
        <f aca="false">G6552 + $B$2 * (F6552 -G6552)</f>
        <v>0.00459229048356061</v>
      </c>
      <c r="I6552" s="1" t="n">
        <f aca="false">G6552 + $B$3 * (F6552-G6552)</f>
        <v>0.00459282734555368</v>
      </c>
    </row>
    <row r="6553" customFormat="false" ht="14.25" hidden="false" customHeight="false" outlineLevel="0" collapsed="false">
      <c r="D6553" s="3" t="n">
        <v>43502</v>
      </c>
      <c r="E6553" s="1" t="n">
        <v>-0.0110988415687013</v>
      </c>
      <c r="F6553" s="1" t="n">
        <v>-0.00131825074897218</v>
      </c>
      <c r="G6553" s="1" t="n">
        <v>9.3846323158342E-005</v>
      </c>
      <c r="H6553" s="1" t="n">
        <f aca="false">G6553 + $B$2 * (F6553 -G6553)</f>
        <v>-0.00145616854010354</v>
      </c>
      <c r="I6553" s="1" t="n">
        <f aca="false">G6553 + $B$3 * (F6553-G6553)</f>
        <v>-0.00145635352815263</v>
      </c>
    </row>
    <row r="6554" customFormat="false" ht="14.25" hidden="false" customHeight="false" outlineLevel="0" collapsed="false">
      <c r="D6554" s="3" t="n">
        <v>43503</v>
      </c>
      <c r="E6554" s="1" t="n">
        <v>-0.00716763328356329</v>
      </c>
      <c r="F6554" s="1" t="n">
        <v>-0.00953280271710644</v>
      </c>
      <c r="G6554" s="1" t="n">
        <v>9.33424361306834E-005</v>
      </c>
      <c r="H6554" s="1" t="n">
        <f aca="false">G6554 + $B$2 * (F6554 -G6554)</f>
        <v>-0.0104729765216178</v>
      </c>
      <c r="I6554" s="1" t="n">
        <f aca="false">G6554 + $B$3 * (F6554-G6554)</f>
        <v>-0.0104742375693512</v>
      </c>
    </row>
    <row r="6555" customFormat="false" ht="14.25" hidden="false" customHeight="false" outlineLevel="0" collapsed="false">
      <c r="D6555" s="3" t="n">
        <v>43504</v>
      </c>
      <c r="E6555" s="1" t="n">
        <v>0.00379950979025923</v>
      </c>
      <c r="F6555" s="1" t="n">
        <v>0.00122172643883034</v>
      </c>
      <c r="G6555" s="1" t="n">
        <v>9.39238435597734E-005</v>
      </c>
      <c r="H6555" s="1" t="n">
        <f aca="false">G6555 + $B$2 * (F6555 -G6555)</f>
        <v>0.00133187753668458</v>
      </c>
      <c r="I6555" s="1" t="n">
        <f aca="false">G6555 + $B$3 * (F6555-G6555)</f>
        <v>0.00133202528148624</v>
      </c>
    </row>
    <row r="6556" customFormat="false" ht="14.25" hidden="false" customHeight="false" outlineLevel="0" collapsed="false">
      <c r="D6556" s="3" t="n">
        <v>43507</v>
      </c>
      <c r="E6556" s="1" t="n">
        <v>-0.0039744619089187</v>
      </c>
      <c r="F6556" s="1" t="n">
        <v>0.000554481014890751</v>
      </c>
      <c r="G6556" s="1" t="n">
        <v>9.36525294183976E-005</v>
      </c>
      <c r="H6556" s="1" t="n">
        <f aca="false">G6556 + $B$2 * (F6556 -G6556)</f>
        <v>0.000599489568524297</v>
      </c>
      <c r="I6556" s="1" t="n">
        <f aca="false">G6556 + $B$3 * (F6556-G6556)</f>
        <v>0.000599549938143476</v>
      </c>
    </row>
    <row r="6557" customFormat="false" ht="14.25" hidden="false" customHeight="false" outlineLevel="0" collapsed="false">
      <c r="D6557" s="3" t="n">
        <v>43508</v>
      </c>
      <c r="E6557" s="1" t="n">
        <v>0.0155818831586279</v>
      </c>
      <c r="F6557" s="1" t="n">
        <v>0.0128593453620782</v>
      </c>
      <c r="G6557" s="1" t="n">
        <v>9.36525294183976E-005</v>
      </c>
      <c r="H6557" s="1" t="n">
        <f aca="false">G6557 + $B$2 * (F6557 -G6557)</f>
        <v>0.0141061549423046</v>
      </c>
      <c r="I6557" s="1" t="n">
        <f aca="false">G6557 + $B$3 * (F6557-G6557)</f>
        <v>0.0141078272781934</v>
      </c>
    </row>
    <row r="6558" customFormat="false" ht="14.25" hidden="false" customHeight="false" outlineLevel="0" collapsed="false">
      <c r="D6558" s="3" t="n">
        <v>43509</v>
      </c>
      <c r="E6558" s="1" t="n">
        <v>-0.000748385157170572</v>
      </c>
      <c r="F6558" s="1" t="n">
        <v>0.00324682740707161</v>
      </c>
      <c r="G6558" s="1" t="n">
        <v>9.36525294183976E-005</v>
      </c>
      <c r="H6558" s="1" t="n">
        <f aca="false">G6558 + $B$2 * (F6558 -G6558)</f>
        <v>0.00355479413454362</v>
      </c>
      <c r="I6558" s="1" t="n">
        <f aca="false">G6558 + $B$3 * (F6558-G6558)</f>
        <v>0.00355520720789427</v>
      </c>
    </row>
    <row r="6559" customFormat="false" ht="14.25" hidden="false" customHeight="false" outlineLevel="0" collapsed="false">
      <c r="D6559" s="3" t="n">
        <v>43510</v>
      </c>
      <c r="E6559" s="1" t="n">
        <v>0.000842678639187078</v>
      </c>
      <c r="F6559" s="1" t="n">
        <v>-0.0022183421307691</v>
      </c>
      <c r="G6559" s="1" t="n">
        <v>9.35362449532295E-005</v>
      </c>
      <c r="H6559" s="1" t="n">
        <f aca="false">G6559 + $B$2 * (F6559 -G6559)</f>
        <v>-0.0024441404595362</v>
      </c>
      <c r="I6559" s="1" t="n">
        <f aca="false">G6559 + $B$3 * (F6559-G6559)</f>
        <v>-0.00244444332105959</v>
      </c>
    </row>
    <row r="6560" customFormat="false" ht="14.25" hidden="false" customHeight="false" outlineLevel="0" collapsed="false">
      <c r="D6560" s="3" t="n">
        <v>43511</v>
      </c>
      <c r="E6560" s="1" t="n">
        <v>0.0123478102380632</v>
      </c>
      <c r="F6560" s="1" t="n">
        <v>0.0108976146803554</v>
      </c>
      <c r="G6560" s="1" t="n">
        <v>9.43114044649196E-005</v>
      </c>
      <c r="H6560" s="1" t="n">
        <f aca="false">G6560 + $B$2 * (F6560 -G6560)</f>
        <v>0.011952760076617</v>
      </c>
      <c r="I6560" s="1" t="n">
        <f aca="false">G6560 + $B$3 * (F6560-G6560)</f>
        <v>0.0119541753348426</v>
      </c>
    </row>
    <row r="6561" customFormat="false" ht="14.25" hidden="false" customHeight="false" outlineLevel="0" collapsed="false">
      <c r="D6561" s="3" t="n">
        <v>43515</v>
      </c>
      <c r="E6561" s="1" t="n">
        <v>-0.00046187904417927</v>
      </c>
      <c r="F6561" s="1" t="n">
        <v>0.00173032262512463</v>
      </c>
      <c r="G6561" s="1" t="n">
        <v>9.44276663099597E-005</v>
      </c>
      <c r="H6561" s="1" t="n">
        <f aca="false">G6561 + $B$2 * (F6561 -G6561)</f>
        <v>0.0018900984816826</v>
      </c>
      <c r="I6561" s="1" t="n">
        <f aca="false">G6561 + $B$3 * (F6561-G6561)</f>
        <v>0.00189031278778301</v>
      </c>
    </row>
    <row r="6562" customFormat="false" ht="14.25" hidden="false" customHeight="false" outlineLevel="0" collapsed="false">
      <c r="D6562" s="3" t="n">
        <v>43516</v>
      </c>
      <c r="E6562" s="1" t="n">
        <v>-0.0051990692266809</v>
      </c>
      <c r="F6562" s="1" t="n">
        <v>0.00201579423554255</v>
      </c>
      <c r="G6562" s="1" t="n">
        <v>9.44276663099597E-005</v>
      </c>
      <c r="H6562" s="1" t="n">
        <f aca="false">G6562 + $B$2 * (F6562 -G6562)</f>
        <v>0.00220345175457019</v>
      </c>
      <c r="I6562" s="1" t="n">
        <f aca="false">G6562 + $B$3 * (F6562-G6562)</f>
        <v>0.0022037034581253</v>
      </c>
    </row>
    <row r="6563" customFormat="false" ht="14.25" hidden="false" customHeight="false" outlineLevel="0" collapsed="false">
      <c r="D6563" s="3" t="n">
        <v>43517</v>
      </c>
      <c r="E6563" s="1" t="n">
        <v>0.0210919510635748</v>
      </c>
      <c r="F6563" s="1" t="n">
        <v>-0.00355630672318996</v>
      </c>
      <c r="G6563" s="1" t="n">
        <v>9.40401167135452E-005</v>
      </c>
      <c r="H6563" s="1" t="n">
        <f aca="false">G6563 + $B$2 * (F6563 -G6563)</f>
        <v>-0.00391283162714948</v>
      </c>
      <c r="I6563" s="1" t="n">
        <f aca="false">G6563 + $B$3 * (F6563-G6563)</f>
        <v>-0.00391330983120054</v>
      </c>
    </row>
    <row r="6564" customFormat="false" ht="14.25" hidden="false" customHeight="false" outlineLevel="0" collapsed="false">
      <c r="D6564" s="3" t="n">
        <v>43518</v>
      </c>
      <c r="E6564" s="1" t="n">
        <v>0.0142581891686198</v>
      </c>
      <c r="F6564" s="1" t="n">
        <v>0.00620019854961162</v>
      </c>
      <c r="G6564" s="1" t="n">
        <v>9.37300535901464E-005</v>
      </c>
      <c r="H6564" s="1" t="n">
        <f aca="false">G6564 + $B$2 * (F6564 -G6564)</f>
        <v>0.00679660984682781</v>
      </c>
      <c r="I6564" s="1" t="n">
        <f aca="false">G6564 + $B$3 * (F6564-G6564)</f>
        <v>0.00679740980861241</v>
      </c>
    </row>
    <row r="6565" customFormat="false" ht="14.25" hidden="false" customHeight="false" outlineLevel="0" collapsed="false">
      <c r="D6565" s="3" t="n">
        <v>43521</v>
      </c>
      <c r="E6565" s="1" t="n">
        <v>0.00558710757290459</v>
      </c>
      <c r="F6565" s="1" t="n">
        <v>0.00136103603298854</v>
      </c>
      <c r="G6565" s="1" t="n">
        <v>9.43114044649196E-005</v>
      </c>
      <c r="H6565" s="1" t="n">
        <f aca="false">G6565 + $B$2 * (F6565 -G6565)</f>
        <v>0.00148475547564278</v>
      </c>
      <c r="I6565" s="1" t="n">
        <f aca="false">G6565 + $B$3 * (F6565-G6565)</f>
        <v>0.00148492141955866</v>
      </c>
    </row>
    <row r="6566" customFormat="false" ht="14.25" hidden="false" customHeight="false" outlineLevel="0" collapsed="false">
      <c r="D6566" s="3" t="n">
        <v>43522</v>
      </c>
      <c r="E6566" s="1" t="n">
        <v>0.00690026751317197</v>
      </c>
      <c r="F6566" s="1" t="n">
        <v>-0.00071553410792724</v>
      </c>
      <c r="G6566" s="1" t="n">
        <v>9.32649044167455E-005</v>
      </c>
      <c r="H6566" s="1" t="n">
        <f aca="false">G6566 + $B$2 * (F6566 -G6566)</f>
        <v>-0.000794528516635568</v>
      </c>
      <c r="I6566" s="1" t="n">
        <f aca="false">G6566 + $B$3 * (F6566-G6566)</f>
        <v>-0.000794634471214999</v>
      </c>
    </row>
    <row r="6567" customFormat="false" ht="14.25" hidden="false" customHeight="false" outlineLevel="0" collapsed="false">
      <c r="D6567" s="3" t="n">
        <v>43523</v>
      </c>
      <c r="E6567" s="1" t="n">
        <v>-0.00169119074313906</v>
      </c>
      <c r="F6567" s="1" t="n">
        <v>-0.000429469514699465</v>
      </c>
      <c r="G6567" s="1" t="n">
        <v>9.29547717163359E-005</v>
      </c>
      <c r="H6567" s="1" t="n">
        <f aca="false">G6567 + $B$2 * (F6567 -G6567)</f>
        <v>-0.000480494054752606</v>
      </c>
      <c r="I6567" s="1" t="n">
        <f aca="false">G6567 + $B$3 * (F6567-G6567)</f>
        <v>-0.000480562493567078</v>
      </c>
    </row>
    <row r="6568" customFormat="false" ht="14.25" hidden="false" customHeight="false" outlineLevel="0" collapsed="false">
      <c r="D6568" s="3" t="n">
        <v>43524</v>
      </c>
      <c r="E6568" s="1" t="n">
        <v>-0.0012479422845737</v>
      </c>
      <c r="F6568" s="1" t="n">
        <v>-0.00186260601047672</v>
      </c>
      <c r="G6568" s="1" t="n">
        <v>9.13262135562309E-005</v>
      </c>
      <c r="H6568" s="1" t="n">
        <f aca="false">G6568 + $B$2 * (F6568 -G6568)</f>
        <v>-0.00205344417711383</v>
      </c>
      <c r="I6568" s="1" t="n">
        <f aca="false">G6568 + $B$3 * (F6568-G6568)</f>
        <v>-0.00205370014684657</v>
      </c>
    </row>
    <row r="6569" customFormat="false" ht="14.25" hidden="false" customHeight="false" outlineLevel="0" collapsed="false">
      <c r="D6569" s="3" t="n">
        <v>43525</v>
      </c>
      <c r="E6569" s="1" t="n">
        <v>0.00446314907379897</v>
      </c>
      <c r="F6569" s="1" t="n">
        <v>0.00624371539710089</v>
      </c>
      <c r="G6569" s="1" t="n">
        <v>9.11322879548759E-005</v>
      </c>
      <c r="H6569" s="1" t="n">
        <f aca="false">G6569 + $B$2 * (F6569 -G6569)</f>
        <v>0.00684463065208779</v>
      </c>
      <c r="I6569" s="1" t="n">
        <f aca="false">G6569 + $B$3 * (F6569-G6569)</f>
        <v>0.00684543665499554</v>
      </c>
    </row>
    <row r="6570" customFormat="false" ht="14.25" hidden="false" customHeight="false" outlineLevel="0" collapsed="false">
      <c r="D6570" s="3" t="n">
        <v>43528</v>
      </c>
      <c r="E6570" s="1" t="n">
        <v>-0.00239938153261587</v>
      </c>
      <c r="F6570" s="1" t="n">
        <v>-0.00363723287336304</v>
      </c>
      <c r="G6570" s="1" t="n">
        <v>9.29547717163359E-005</v>
      </c>
      <c r="H6570" s="1" t="n">
        <f aca="false">G6570 + $B$2 * (F6570 -G6570)</f>
        <v>-0.00400155573095431</v>
      </c>
      <c r="I6570" s="1" t="n">
        <f aca="false">G6570 + $B$3 * (F6570-G6570)</f>
        <v>-0.00400204439433928</v>
      </c>
    </row>
    <row r="6571" customFormat="false" ht="14.25" hidden="false" customHeight="false" outlineLevel="0" collapsed="false">
      <c r="D6571" s="3" t="n">
        <v>43529</v>
      </c>
      <c r="E6571" s="1" t="n">
        <v>-0.00498849110866373</v>
      </c>
      <c r="F6571" s="1" t="n">
        <v>-0.00136019593446457</v>
      </c>
      <c r="G6571" s="1" t="n">
        <v>9.30710731525952E-005</v>
      </c>
      <c r="H6571" s="1" t="n">
        <f aca="false">G6571 + $B$2 * (F6571 -G6571)</f>
        <v>-0.00150213474275927</v>
      </c>
      <c r="I6571" s="1" t="n">
        <f aca="false">G6571 + $B$3 * (F6571-G6571)</f>
        <v>-0.00150232512416707</v>
      </c>
    </row>
    <row r="6572" customFormat="false" ht="14.25" hidden="false" customHeight="false" outlineLevel="0" collapsed="false">
      <c r="D6572" s="3" t="n">
        <v>43530</v>
      </c>
      <c r="E6572" s="1" t="n">
        <v>0.000447553348315255</v>
      </c>
      <c r="F6572" s="1" t="n">
        <v>-0.0060569028754115</v>
      </c>
      <c r="G6572" s="1" t="n">
        <v>9.29547717163359E-005</v>
      </c>
      <c r="H6572" s="1" t="n">
        <f aca="false">G6572 + $B$2 * (F6572 -G6572)</f>
        <v>-0.00665755193786194</v>
      </c>
      <c r="I6572" s="1" t="n">
        <f aca="false">G6572 + $B$3 * (F6572-G6572)</f>
        <v>-0.00665835758372774</v>
      </c>
    </row>
    <row r="6573" customFormat="false" ht="14.25" hidden="false" customHeight="false" outlineLevel="0" collapsed="false">
      <c r="D6573" s="3" t="n">
        <v>43531</v>
      </c>
      <c r="E6573" s="1" t="n">
        <v>-0.0121698549528648</v>
      </c>
      <c r="F6573" s="1" t="n">
        <v>-0.00836545771749286</v>
      </c>
      <c r="G6573" s="1" t="n">
        <v>9.29547717163359E-005</v>
      </c>
      <c r="H6573" s="1" t="n">
        <f aca="false">G6573 + $B$2 * (F6573 -G6573)</f>
        <v>-0.00919158050325121</v>
      </c>
      <c r="I6573" s="1" t="n">
        <f aca="false">G6573 + $B$3 * (F6573-G6573)</f>
        <v>-0.00919268857524965</v>
      </c>
    </row>
    <row r="6574" customFormat="false" ht="14.25" hidden="false" customHeight="false" outlineLevel="0" collapsed="false">
      <c r="D6574" s="3" t="n">
        <v>43532</v>
      </c>
      <c r="E6574" s="1" t="n">
        <v>0.00108715476551535</v>
      </c>
      <c r="F6574" s="1" t="n">
        <v>-0.00199961694062756</v>
      </c>
      <c r="G6574" s="1" t="n">
        <v>9.27609346073055E-005</v>
      </c>
      <c r="H6574" s="1" t="n">
        <f aca="false">G6574 + $B$2 * (F6574 -G6574)</f>
        <v>-0.00220397692441333</v>
      </c>
      <c r="I6574" s="1" t="n">
        <f aca="false">G6574 + $B$3 * (F6574-G6574)</f>
        <v>-0.00220425103085312</v>
      </c>
    </row>
    <row r="6575" customFormat="false" ht="14.25" hidden="false" customHeight="false" outlineLevel="0" collapsed="false">
      <c r="D6575" s="3" t="n">
        <v>43535</v>
      </c>
      <c r="E6575" s="1" t="n">
        <v>0.0209933154451121</v>
      </c>
      <c r="F6575" s="1" t="n">
        <v>0.0145009943732046</v>
      </c>
      <c r="G6575" s="1" t="n">
        <v>9.27609346073055E-005</v>
      </c>
      <c r="H6575" s="1" t="n">
        <f aca="false">G6575 + $B$2 * (F6575 -G6575)</f>
        <v>0.0159082288822021</v>
      </c>
      <c r="I6575" s="1" t="n">
        <f aca="false">G6575 + $B$3 * (F6575-G6575)</f>
        <v>0.0159101163947868</v>
      </c>
    </row>
    <row r="6576" customFormat="false" ht="14.25" hidden="false" customHeight="false" outlineLevel="0" collapsed="false">
      <c r="D6576" s="3" t="n">
        <v>43536</v>
      </c>
      <c r="E6576" s="1" t="n">
        <v>0.00700179276822577</v>
      </c>
      <c r="F6576" s="1" t="n">
        <v>0.00377063543189937</v>
      </c>
      <c r="G6576" s="1" t="n">
        <v>9.26833915770864E-005</v>
      </c>
      <c r="H6576" s="1" t="n">
        <f aca="false">G6576 + $B$2 * (F6576 -G6576)</f>
        <v>0.00412985650196576</v>
      </c>
      <c r="I6576" s="1" t="n">
        <f aca="false">G6576 + $B$3 * (F6576-G6576)</f>
        <v>0.00413033832236323</v>
      </c>
    </row>
    <row r="6577" customFormat="false" ht="14.25" hidden="false" customHeight="false" outlineLevel="0" collapsed="false">
      <c r="D6577" s="3" t="n">
        <v>43537</v>
      </c>
      <c r="E6577" s="1" t="n">
        <v>0.00774513419563228</v>
      </c>
      <c r="F6577" s="1" t="n">
        <v>0.00661952415394329</v>
      </c>
      <c r="G6577" s="1" t="n">
        <v>9.27609346073055E-005</v>
      </c>
      <c r="H6577" s="1" t="n">
        <f aca="false">G6577 + $B$2 * (F6577 -G6577)</f>
        <v>0.00725698512189936</v>
      </c>
      <c r="I6577" s="1" t="n">
        <f aca="false">G6577 + $B$3 * (F6577-G6577)</f>
        <v>0.00725784014328464</v>
      </c>
    </row>
    <row r="6578" customFormat="false" ht="14.25" hidden="false" customHeight="false" outlineLevel="0" collapsed="false">
      <c r="D6578" s="3" t="n">
        <v>43538</v>
      </c>
      <c r="E6578" s="1" t="n">
        <v>0.000786009527922404</v>
      </c>
      <c r="F6578" s="1" t="n">
        <v>-0.000639971921783777</v>
      </c>
      <c r="G6578" s="1" t="n">
        <v>9.31486086381828E-005</v>
      </c>
      <c r="H6578" s="1" t="n">
        <f aca="false">G6578 + $B$2 * (F6578 -G6578)</f>
        <v>-0.000711574905873461</v>
      </c>
      <c r="I6578" s="1" t="n">
        <f aca="false">G6578 + $B$3 * (F6578-G6578)</f>
        <v>-0.000711670946393154</v>
      </c>
    </row>
    <row r="6579" customFormat="false" ht="14.25" hidden="false" customHeight="false" outlineLevel="0" collapsed="false">
      <c r="D6579" s="3" t="n">
        <v>43539</v>
      </c>
      <c r="E6579" s="1" t="n">
        <v>0.0115193223597161</v>
      </c>
      <c r="F6579" s="1" t="n">
        <v>0.00494073609712653</v>
      </c>
      <c r="G6579" s="1" t="n">
        <v>9.25670788241018E-005</v>
      </c>
      <c r="H6579" s="1" t="n">
        <f aca="false">G6579 + $B$2 * (F6579 -G6579)</f>
        <v>0.00541425082584624</v>
      </c>
      <c r="I6579" s="1" t="n">
        <f aca="false">G6579 + $B$3 * (F6579-G6579)</f>
        <v>0.00541488594742961</v>
      </c>
    </row>
    <row r="6580" customFormat="false" ht="14.25" hidden="false" customHeight="false" outlineLevel="0" collapsed="false">
      <c r="D6580" s="3" t="n">
        <v>43542</v>
      </c>
      <c r="E6580" s="1" t="n">
        <v>0.0143212152721342</v>
      </c>
      <c r="F6580" s="1" t="n">
        <v>0.00362584148310208</v>
      </c>
      <c r="G6580" s="1" t="n">
        <v>9.32649044167455E-005</v>
      </c>
      <c r="H6580" s="1" t="n">
        <f aca="false">G6580 + $B$2 * (F6580 -G6580)</f>
        <v>0.00397086390992405</v>
      </c>
      <c r="I6580" s="1" t="n">
        <f aca="false">G6580 + $B$3 * (F6580-G6580)</f>
        <v>0.00397132668579295</v>
      </c>
    </row>
    <row r="6581" customFormat="false" ht="14.25" hidden="false" customHeight="false" outlineLevel="0" collapsed="false">
      <c r="D6581" s="3" t="n">
        <v>43543</v>
      </c>
      <c r="E6581" s="1" t="n">
        <v>0.00068076214627455</v>
      </c>
      <c r="F6581" s="1" t="n">
        <v>0.000247960936763159</v>
      </c>
      <c r="G6581" s="1" t="n">
        <v>9.33424361306834E-005</v>
      </c>
      <c r="H6581" s="1" t="n">
        <f aca="false">G6581 + $B$2 * (F6581 -G6581)</f>
        <v>0.000263062336302994</v>
      </c>
      <c r="I6581" s="1" t="n">
        <f aca="false">G6581 + $B$3 * (F6581-G6581)</f>
        <v>0.000263082591691486</v>
      </c>
    </row>
    <row r="6582" customFormat="false" ht="14.25" hidden="false" customHeight="false" outlineLevel="0" collapsed="false">
      <c r="D6582" s="3" t="n">
        <v>43544</v>
      </c>
      <c r="E6582" s="1" t="n">
        <v>-0.00110521787622475</v>
      </c>
      <c r="F6582" s="1" t="n">
        <v>-0.00301006215120958</v>
      </c>
      <c r="G6582" s="1" t="n">
        <v>9.27609346073055E-005</v>
      </c>
      <c r="H6582" s="1" t="n">
        <f aca="false">G6582 + $B$2 * (F6582 -G6582)</f>
        <v>-0.0033131110808569</v>
      </c>
      <c r="I6582" s="1" t="n">
        <f aca="false">G6582 + $B$3 * (F6582-G6582)</f>
        <v>-0.00331351755800399</v>
      </c>
    </row>
    <row r="6583" customFormat="false" ht="14.25" hidden="false" customHeight="false" outlineLevel="0" collapsed="false">
      <c r="D6583" s="3" t="n">
        <v>43545</v>
      </c>
      <c r="E6583" s="1" t="n">
        <v>0.022975022332403</v>
      </c>
      <c r="F6583" s="1" t="n">
        <v>0.011294679542293</v>
      </c>
      <c r="G6583" s="1" t="n">
        <v>9.31486086381828E-005</v>
      </c>
      <c r="H6583" s="1" t="n">
        <f aca="false">G6583 + $B$2 * (F6583 -G6583)</f>
        <v>0.0123887193460357</v>
      </c>
      <c r="I6583" s="1" t="n">
        <f aca="false">G6583 + $B$3 * (F6583-G6583)</f>
        <v>0.0123901867730243</v>
      </c>
    </row>
    <row r="6584" customFormat="false" ht="14.25" hidden="false" customHeight="false" outlineLevel="0" collapsed="false">
      <c r="D6584" s="3" t="n">
        <v>43546</v>
      </c>
      <c r="E6584" s="1" t="n">
        <v>-0.0263685397639424</v>
      </c>
      <c r="F6584" s="1" t="n">
        <v>-0.0192461633315558</v>
      </c>
      <c r="G6584" s="1" t="n">
        <v>9.37300535901464E-005</v>
      </c>
      <c r="H6584" s="1" t="n">
        <f aca="false">G6584 + $B$2 * (F6584 -G6584)</f>
        <v>-0.0211350670259534</v>
      </c>
      <c r="I6584" s="1" t="n">
        <f aca="false">G6584 + $B$3 * (F6584-G6584)</f>
        <v>-0.0211376005976302</v>
      </c>
    </row>
    <row r="6585" customFormat="false" ht="14.25" hidden="false" customHeight="false" outlineLevel="0" collapsed="false">
      <c r="D6585" s="3" t="n">
        <v>43549</v>
      </c>
      <c r="E6585" s="1" t="n">
        <v>0.00521165536385415</v>
      </c>
      <c r="F6585" s="1" t="n">
        <v>-0.000751662838697875</v>
      </c>
      <c r="G6585" s="1" t="n">
        <v>9.31486086381828E-005</v>
      </c>
      <c r="H6585" s="1" t="n">
        <f aca="false">G6585 + $B$2 * (F6585 -G6585)</f>
        <v>-0.000834174537814486</v>
      </c>
      <c r="I6585" s="1" t="n">
        <f aca="false">G6585 + $B$3 * (F6585-G6585)</f>
        <v>-0.000834285210107891</v>
      </c>
    </row>
    <row r="6586" customFormat="false" ht="14.25" hidden="false" customHeight="false" outlineLevel="0" collapsed="false">
      <c r="D6586" s="3" t="n">
        <v>43550</v>
      </c>
      <c r="E6586" s="1" t="n">
        <v>0.00212475963310821</v>
      </c>
      <c r="F6586" s="1" t="n">
        <v>0.00745368851958972</v>
      </c>
      <c r="G6586" s="1" t="n">
        <v>9.27609346073055E-005</v>
      </c>
      <c r="H6586" s="1" t="n">
        <f aca="false">G6586 + $B$2 * (F6586 -G6586)</f>
        <v>0.00817262129923709</v>
      </c>
      <c r="I6586" s="1" t="n">
        <f aca="false">G6586 + $B$3 * (F6586-G6586)</f>
        <v>0.00817358559812294</v>
      </c>
    </row>
    <row r="6587" customFormat="false" ht="14.25" hidden="false" customHeight="false" outlineLevel="0" collapsed="false">
      <c r="D6587" s="3" t="n">
        <v>43551</v>
      </c>
      <c r="E6587" s="1" t="n">
        <v>-0.00966869227361822</v>
      </c>
      <c r="F6587" s="1" t="n">
        <v>-0.00522911047639951</v>
      </c>
      <c r="G6587" s="1" t="n">
        <v>9.25670788241018E-005</v>
      </c>
      <c r="H6587" s="1" t="n">
        <f aca="false">G6587 + $B$2 * (F6587 -G6587)</f>
        <v>-0.00574887220384395</v>
      </c>
      <c r="I6587" s="1" t="n">
        <f aca="false">G6587 + $B$3 * (F6587-G6587)</f>
        <v>-0.00574956935616316</v>
      </c>
    </row>
    <row r="6588" customFormat="false" ht="14.25" hidden="false" customHeight="false" outlineLevel="0" collapsed="false">
      <c r="D6588" s="3" t="n">
        <v>43552</v>
      </c>
      <c r="E6588" s="1" t="n">
        <v>0.0013705038031917</v>
      </c>
      <c r="F6588" s="1" t="n">
        <v>0.00379085591234452</v>
      </c>
      <c r="G6588" s="1" t="n">
        <v>9.25670788241018E-005</v>
      </c>
      <c r="H6588" s="1" t="n">
        <f aca="false">G6588 + $B$2 * (F6588 -G6588)</f>
        <v>0.00415206325208878</v>
      </c>
      <c r="I6588" s="1" t="n">
        <f aca="false">G6588 + $B$3 * (F6588-G6588)</f>
        <v>0.00415254773665415</v>
      </c>
    </row>
    <row r="6589" customFormat="false" ht="14.25" hidden="false" customHeight="false" outlineLevel="0" collapsed="false">
      <c r="D6589" s="3" t="n">
        <v>43553</v>
      </c>
      <c r="E6589" s="1" t="n">
        <v>0.00863763356303404</v>
      </c>
      <c r="F6589" s="1" t="n">
        <v>0.0063053355131939</v>
      </c>
      <c r="G6589" s="1" t="n">
        <v>9.28772417014834E-005</v>
      </c>
      <c r="H6589" s="1" t="n">
        <f aca="false">G6589 + $B$2 * (F6589 -G6589)</f>
        <v>0.0069120987019365</v>
      </c>
      <c r="I6589" s="1" t="n">
        <f aca="false">G6589 + $B$3 * (F6589-G6589)</f>
        <v>0.00691291254863184</v>
      </c>
    </row>
    <row r="6590" customFormat="false" ht="14.25" hidden="false" customHeight="false" outlineLevel="0" collapsed="false">
      <c r="D6590" s="3" t="n">
        <v>43556</v>
      </c>
      <c r="E6590" s="1" t="n">
        <v>0.00915721166903305</v>
      </c>
      <c r="F6590" s="1" t="n">
        <v>0.0118587441913345</v>
      </c>
      <c r="G6590" s="1" t="n">
        <v>9.26833915770864E-005</v>
      </c>
      <c r="H6590" s="1" t="n">
        <f aca="false">G6590 + $B$2 * (F6590 -G6590)</f>
        <v>0.0130079209355165</v>
      </c>
      <c r="I6590" s="1" t="n">
        <f aca="false">G6590 + $B$3 * (F6590-G6590)</f>
        <v>0.0130094623172499</v>
      </c>
    </row>
    <row r="6591" customFormat="false" ht="14.25" hidden="false" customHeight="false" outlineLevel="0" collapsed="false">
      <c r="D6591" s="3" t="n">
        <v>43557</v>
      </c>
      <c r="E6591" s="1" t="n">
        <v>0.00142828591399935</v>
      </c>
      <c r="F6591" s="1" t="n">
        <v>0.000489967924523604</v>
      </c>
      <c r="G6591" s="1" t="n">
        <v>9.30710731525952E-005</v>
      </c>
      <c r="H6591" s="1" t="n">
        <f aca="false">G6591 + $B$2 * (F6591 -G6591)</f>
        <v>0.000528732353774558</v>
      </c>
      <c r="I6591" s="1" t="n">
        <f aca="false">G6591 + $B$3 * (F6591-G6591)</f>
        <v>0.000528784348198788</v>
      </c>
    </row>
    <row r="6592" customFormat="false" ht="14.25" hidden="false" customHeight="false" outlineLevel="0" collapsed="false">
      <c r="D6592" s="3" t="n">
        <v>43558</v>
      </c>
      <c r="E6592" s="1" t="n">
        <v>0.00654405756285348</v>
      </c>
      <c r="F6592" s="1" t="n">
        <v>0.00157366869867048</v>
      </c>
      <c r="G6592" s="1" t="n">
        <v>9.28772417014834E-005</v>
      </c>
      <c r="H6592" s="1" t="n">
        <f aca="false">G6592 + $B$2 * (F6592 -G6592)</f>
        <v>0.00171829578621428</v>
      </c>
      <c r="I6592" s="1" t="n">
        <f aca="false">G6592 + $B$3 * (F6592-G6592)</f>
        <v>0.00171848977338989</v>
      </c>
    </row>
    <row r="6593" customFormat="false" ht="14.25" hidden="false" customHeight="false" outlineLevel="0" collapsed="false">
      <c r="D6593" s="3" t="n">
        <v>43559</v>
      </c>
      <c r="E6593" s="1" t="n">
        <v>-0.00508453524861052</v>
      </c>
      <c r="F6593" s="1" t="n">
        <v>0.00265367035277997</v>
      </c>
      <c r="G6593" s="1" t="n">
        <v>9.26833915770864E-005</v>
      </c>
      <c r="H6593" s="1" t="n">
        <f aca="false">G6593 + $B$2 * (F6593 -G6593)</f>
        <v>0.002903798811918</v>
      </c>
      <c r="I6593" s="1" t="n">
        <f aca="false">G6593 + $B$3 * (F6593-G6593)</f>
        <v>0.002904134307254</v>
      </c>
    </row>
    <row r="6594" customFormat="false" ht="14.25" hidden="false" customHeight="false" outlineLevel="0" collapsed="false">
      <c r="D6594" s="3" t="n">
        <v>43560</v>
      </c>
      <c r="E6594" s="1" t="n">
        <v>0.00444058059312869</v>
      </c>
      <c r="F6594" s="1" t="n">
        <v>0.00484007520931873</v>
      </c>
      <c r="G6594" s="1" t="n">
        <v>9.28772417014834E-005</v>
      </c>
      <c r="H6594" s="1" t="n">
        <f aca="false">G6594 + $B$2 * (F6594 -G6594)</f>
        <v>0.00530372821921362</v>
      </c>
      <c r="I6594" s="1" t="n">
        <f aca="false">G6594 + $B$3 * (F6594-G6594)</f>
        <v>0.00530435011335104</v>
      </c>
    </row>
    <row r="6595" customFormat="false" ht="14.25" hidden="false" customHeight="false" outlineLevel="0" collapsed="false">
      <c r="D6595" s="3" t="n">
        <v>43563</v>
      </c>
      <c r="E6595" s="1" t="n">
        <v>0.00033348875325645</v>
      </c>
      <c r="F6595" s="1" t="n">
        <v>0.000762135439638323</v>
      </c>
      <c r="G6595" s="1" t="n">
        <v>9.29547717163359E-005</v>
      </c>
      <c r="H6595" s="1" t="n">
        <f aca="false">G6595 + $B$2 * (F6595 -G6595)</f>
        <v>0.000827493495687802</v>
      </c>
      <c r="I6595" s="1" t="n">
        <f aca="false">G6595 + $B$3 * (F6595-G6595)</f>
        <v>0.000827581159934606</v>
      </c>
    </row>
    <row r="6596" customFormat="false" ht="14.25" hidden="false" customHeight="false" outlineLevel="0" collapsed="false">
      <c r="D6596" s="3" t="n">
        <v>43564</v>
      </c>
      <c r="E6596" s="1" t="n">
        <v>-0.00541987931908194</v>
      </c>
      <c r="F6596" s="1" t="n">
        <v>-0.00512430813980569</v>
      </c>
      <c r="G6596" s="1" t="n">
        <v>9.29547717163359E-005</v>
      </c>
      <c r="H6596" s="1" t="n">
        <f aca="false">G6596 + $B$2 * (F6596 -G6596)</f>
        <v>-0.005633871816914</v>
      </c>
      <c r="I6596" s="1" t="n">
        <f aca="false">G6596 + $B$3 * (F6596-G6596)</f>
        <v>-0.00563455529066846</v>
      </c>
    </row>
    <row r="6597" customFormat="false" ht="14.25" hidden="false" customHeight="false" outlineLevel="0" collapsed="false">
      <c r="D6597" s="3" t="n">
        <v>43565</v>
      </c>
      <c r="E6597" s="1" t="n">
        <v>0.00762916663795488</v>
      </c>
      <c r="F6597" s="1" t="n">
        <v>0.00341080865654675</v>
      </c>
      <c r="G6597" s="1" t="n">
        <v>9.29547717163359E-005</v>
      </c>
      <c r="H6597" s="1" t="n">
        <f aca="false">G6597 + $B$2 * (F6597 -G6597)</f>
        <v>0.00373485938090809</v>
      </c>
      <c r="I6597" s="1" t="n">
        <f aca="false">G6597 + $B$3 * (F6597-G6597)</f>
        <v>0.00373529402759734</v>
      </c>
    </row>
    <row r="6598" customFormat="false" ht="14.25" hidden="false" customHeight="false" outlineLevel="0" collapsed="false">
      <c r="D6598" s="3" t="n">
        <v>43566</v>
      </c>
      <c r="E6598" s="1" t="n">
        <v>0.00116480521048401</v>
      </c>
      <c r="F6598" s="1" t="n">
        <v>-0.000277911380230145</v>
      </c>
      <c r="G6598" s="1" t="n">
        <v>9.21793482051569E-005</v>
      </c>
      <c r="H6598" s="1" t="n">
        <f aca="false">G6598 + $B$2 * (F6598 -G6598)</f>
        <v>-0.000314057688293077</v>
      </c>
      <c r="I6598" s="1" t="n">
        <f aca="false">G6598 + $B$3 * (F6598-G6598)</f>
        <v>-0.000314106171051938</v>
      </c>
    </row>
    <row r="6599" customFormat="false" ht="14.25" hidden="false" customHeight="false" outlineLevel="0" collapsed="false">
      <c r="D6599" s="3" t="n">
        <v>43567</v>
      </c>
      <c r="E6599" s="1" t="n">
        <v>0.00515244083062338</v>
      </c>
      <c r="F6599" s="1" t="n">
        <v>0.00676611411380623</v>
      </c>
      <c r="G6599" s="1" t="n">
        <v>9.22956722770874E-005</v>
      </c>
      <c r="H6599" s="1" t="n">
        <f aca="false">G6599 + $B$2 * (F6599 -G6599)</f>
        <v>0.00741793778516244</v>
      </c>
      <c r="I6599" s="1" t="n">
        <f aca="false">G6599 + $B$3 * (F6599-G6599)</f>
        <v>0.00741881207112888</v>
      </c>
    </row>
    <row r="6600" customFormat="false" ht="14.25" hidden="false" customHeight="false" outlineLevel="0" collapsed="false">
      <c r="D6600" s="3" t="n">
        <v>43570</v>
      </c>
      <c r="E6600" s="1" t="n">
        <v>0.000826919993505593</v>
      </c>
      <c r="F6600" s="1" t="n">
        <v>-0.000654983213866034</v>
      </c>
      <c r="G6600" s="1" t="n">
        <v>9.21793482051569E-005</v>
      </c>
      <c r="H6600" s="1" t="n">
        <f aca="false">G6600 + $B$2 * (F6600 -G6600)</f>
        <v>-0.000727957665984567</v>
      </c>
      <c r="I6600" s="1" t="n">
        <f aca="false">G6600 + $B$3 * (F6600-G6600)</f>
        <v>-0.000728055546043546</v>
      </c>
    </row>
    <row r="6601" customFormat="false" ht="14.25" hidden="false" customHeight="false" outlineLevel="0" collapsed="false">
      <c r="D6601" s="3" t="n">
        <v>43571</v>
      </c>
      <c r="E6601" s="1" t="n">
        <v>-0.00231326124792919</v>
      </c>
      <c r="F6601" s="1" t="n">
        <v>0.000655412498050456</v>
      </c>
      <c r="G6601" s="1" t="n">
        <v>9.1714027199874E-005</v>
      </c>
      <c r="H6601" s="1" t="n">
        <f aca="false">G6601 + $B$2 * (F6601 -G6601)</f>
        <v>0.00071046823713399</v>
      </c>
      <c r="I6601" s="1" t="n">
        <f aca="false">G6601 + $B$3 * (F6601-G6601)</f>
        <v>0.000710542082964033</v>
      </c>
    </row>
    <row r="6602" customFormat="false" ht="14.25" hidden="false" customHeight="false" outlineLevel="0" collapsed="false">
      <c r="D6602" s="3" t="n">
        <v>43572</v>
      </c>
      <c r="E6602" s="1" t="n">
        <v>0.00828031203222657</v>
      </c>
      <c r="F6602" s="1" t="n">
        <v>-0.00244690520431445</v>
      </c>
      <c r="G6602" s="1" t="n">
        <v>9.14037737569373E-005</v>
      </c>
      <c r="H6602" s="1" t="n">
        <f aca="false">G6602 + $B$2 * (F6602 -G6602)</f>
        <v>-0.00269481873262191</v>
      </c>
      <c r="I6602" s="1" t="n">
        <f aca="false">G6602 + $B$3 * (F6602-G6602)</f>
        <v>-0.0026951512570886</v>
      </c>
    </row>
    <row r="6603" customFormat="false" ht="14.25" hidden="false" customHeight="false" outlineLevel="0" collapsed="false">
      <c r="D6603" s="3" t="n">
        <v>43573</v>
      </c>
      <c r="E6603" s="1" t="n">
        <v>0.0131395514204771</v>
      </c>
      <c r="F6603" s="1" t="n">
        <v>0.00196953540242228</v>
      </c>
      <c r="G6603" s="1" t="n">
        <v>9.10159299130076E-005</v>
      </c>
      <c r="H6603" s="1" t="n">
        <f aca="false">G6603 + $B$2 * (F6603 -G6603)</f>
        <v>0.00215300809800322</v>
      </c>
      <c r="I6603" s="1" t="n">
        <f aca="false">G6603 + $B$3 * (F6603-G6603)</f>
        <v>0.00215325418848753</v>
      </c>
    </row>
    <row r="6604" customFormat="false" ht="14.25" hidden="false" customHeight="false" outlineLevel="0" collapsed="false">
      <c r="D6604" s="3" t="n">
        <v>43577</v>
      </c>
      <c r="E6604" s="1" t="n">
        <v>0.00316119926228353</v>
      </c>
      <c r="F6604" s="1" t="n">
        <v>0.000861700916075625</v>
      </c>
      <c r="G6604" s="1" t="n">
        <v>9.14037737569373E-005</v>
      </c>
      <c r="H6604" s="1" t="n">
        <f aca="false">G6604 + $B$2 * (F6604 -G6604)</f>
        <v>0.000936934894305683</v>
      </c>
      <c r="I6604" s="1" t="n">
        <f aca="false">G6604 + $B$3 * (F6604-G6604)</f>
        <v>0.000937035805049273</v>
      </c>
    </row>
    <row r="6605" customFormat="false" ht="14.25" hidden="false" customHeight="false" outlineLevel="0" collapsed="false">
      <c r="D6605" s="3" t="n">
        <v>43578</v>
      </c>
      <c r="E6605" s="1" t="n">
        <v>0.0135745921993604</v>
      </c>
      <c r="F6605" s="1" t="n">
        <v>0.00899157737683987</v>
      </c>
      <c r="G6605" s="1" t="n">
        <v>9.10159299130076E-005</v>
      </c>
      <c r="H6605" s="1" t="n">
        <f aca="false">G6605 + $B$2 * (F6605 -G6605)</f>
        <v>0.00986088430963951</v>
      </c>
      <c r="I6605" s="1" t="n">
        <f aca="false">G6605 + $B$3 * (F6605-G6605)</f>
        <v>0.00986205030419491</v>
      </c>
    </row>
    <row r="6606" customFormat="false" ht="14.25" hidden="false" customHeight="false" outlineLevel="0" collapsed="false">
      <c r="D6606" s="3" t="n">
        <v>43579</v>
      </c>
      <c r="E6606" s="1" t="n">
        <v>-0.0034278324398016</v>
      </c>
      <c r="F6606" s="1" t="n">
        <v>-0.0022192161260417</v>
      </c>
      <c r="G6606" s="1" t="n">
        <v>9.03565096483927E-005</v>
      </c>
      <c r="H6606" s="1" t="n">
        <f aca="false">G6606 + $B$2 * (F6606 -G6606)</f>
        <v>-0.00244478925600452</v>
      </c>
      <c r="I6606" s="1" t="n">
        <f aca="false">G6606 + $B$3 * (F6606-G6606)</f>
        <v>-0.00244509181547053</v>
      </c>
    </row>
    <row r="6607" customFormat="false" ht="14.25" hidden="false" customHeight="false" outlineLevel="0" collapsed="false">
      <c r="D6607" s="3" t="n">
        <v>43580</v>
      </c>
      <c r="E6607" s="1" t="n">
        <v>0.0331172987766579</v>
      </c>
      <c r="F6607" s="1" t="n">
        <v>-0.000615797739192292</v>
      </c>
      <c r="G6607" s="1" t="n">
        <v>8.97745814032458E-005</v>
      </c>
      <c r="H6607" s="1" t="n">
        <f aca="false">G6607 + $B$2 * (F6607 -G6607)</f>
        <v>-0.000684710123376439</v>
      </c>
      <c r="I6607" s="1" t="n">
        <f aca="false">G6607 + $B$3 * (F6607-G6607)</f>
        <v>-0.000684802555015629</v>
      </c>
    </row>
    <row r="6608" customFormat="false" ht="14.25" hidden="false" customHeight="false" outlineLevel="0" collapsed="false">
      <c r="D6608" s="3" t="n">
        <v>43581</v>
      </c>
      <c r="E6608" s="1" t="n">
        <v>0.00572986731380798</v>
      </c>
      <c r="F6608" s="1" t="n">
        <v>0.00465636000522918</v>
      </c>
      <c r="G6608" s="1" t="n">
        <v>9.01625460931754E-005</v>
      </c>
      <c r="H6608" s="1" t="n">
        <f aca="false">G6608 + $B$2 * (F6608 -G6608)</f>
        <v>0.00510233491719719</v>
      </c>
      <c r="I6608" s="1" t="n">
        <f aca="false">G6608 + $B$3 * (F6608-G6608)</f>
        <v>0.00510293309984083</v>
      </c>
    </row>
    <row r="6609" customFormat="false" ht="14.25" hidden="false" customHeight="false" outlineLevel="0" collapsed="false">
      <c r="D6609" s="3" t="n">
        <v>43584</v>
      </c>
      <c r="E6609" s="1" t="n">
        <v>-0.000923880770386076</v>
      </c>
      <c r="F6609" s="1" t="n">
        <v>0.00156805667310822</v>
      </c>
      <c r="G6609" s="1" t="n">
        <v>9.01625460931754E-005</v>
      </c>
      <c r="H6609" s="1" t="n">
        <f aca="false">G6609 + $B$2 * (F6609 -G6609)</f>
        <v>0.00171240078198482</v>
      </c>
      <c r="I6609" s="1" t="n">
        <f aca="false">G6609 + $B$3 * (F6609-G6609)</f>
        <v>0.00171259438960337</v>
      </c>
    </row>
    <row r="6610" customFormat="false" ht="14.25" hidden="false" customHeight="false" outlineLevel="0" collapsed="false">
      <c r="D6610" s="3" t="n">
        <v>43585</v>
      </c>
      <c r="E6610" s="1" t="n">
        <v>0.0063955724089042</v>
      </c>
      <c r="F6610" s="1" t="n">
        <v>0.000510339357804757</v>
      </c>
      <c r="G6610" s="1" t="n">
        <v>9.06280483126132E-005</v>
      </c>
      <c r="H6610" s="1" t="n">
        <f aca="false">G6610 + $B$2 * (F6610 -G6610)</f>
        <v>0.000551332047231323</v>
      </c>
      <c r="I6610" s="1" t="n">
        <f aca="false">G6610 + $B$3 * (F6610-G6610)</f>
        <v>0.00055138703040341</v>
      </c>
    </row>
    <row r="6611" customFormat="false" ht="14.25" hidden="false" customHeight="false" outlineLevel="0" collapsed="false">
      <c r="D6611" s="3" t="n">
        <v>43586</v>
      </c>
      <c r="E6611" s="1" t="n">
        <v>-0.0208266074898369</v>
      </c>
      <c r="F6611" s="1" t="n">
        <v>-0.0075164934583255</v>
      </c>
      <c r="G6611" s="1" t="n">
        <v>8.99685638453551E-005</v>
      </c>
      <c r="H6611" s="1" t="n">
        <f aca="false">G6611 + $B$2 * (F6611 -G6611)</f>
        <v>-0.00825940728565865</v>
      </c>
      <c r="I6611" s="1" t="n">
        <f aca="false">G6611 + $B$3 * (F6611-G6611)</f>
        <v>-0.00826040375013525</v>
      </c>
    </row>
    <row r="6612" customFormat="false" ht="14.25" hidden="false" customHeight="false" outlineLevel="0" collapsed="false">
      <c r="D6612" s="3" t="n">
        <v>43587</v>
      </c>
      <c r="E6612" s="1" t="n">
        <v>-0.013059293071173</v>
      </c>
      <c r="F6612" s="1" t="n">
        <v>-0.00215885860509357</v>
      </c>
      <c r="G6612" s="1" t="n">
        <v>8.94641768998117E-005</v>
      </c>
      <c r="H6612" s="1" t="n">
        <f aca="false">G6612 + $B$2 * (F6612 -G6612)</f>
        <v>-0.00237844953688058</v>
      </c>
      <c r="I6612" s="1" t="n">
        <f aca="false">G6612 + $B$3 * (F6612-G6612)</f>
        <v>-0.0023787440724712</v>
      </c>
    </row>
    <row r="6613" customFormat="false" ht="14.25" hidden="false" customHeight="false" outlineLevel="0" collapsed="false">
      <c r="D6613" s="3" t="n">
        <v>43588</v>
      </c>
      <c r="E6613" s="1" t="n">
        <v>0.0213137361141926</v>
      </c>
      <c r="F6613" s="1" t="n">
        <v>0.00978753876430094</v>
      </c>
      <c r="G6613" s="1" t="n">
        <v>9.00461597277413E-005</v>
      </c>
      <c r="H6613" s="1" t="n">
        <f aca="false">G6613 + $B$2 * (F6613 -G6613)</f>
        <v>0.0107346809869794</v>
      </c>
      <c r="I6613" s="1" t="n">
        <f aca="false">G6613 + $B$3 * (F6613-G6613)</f>
        <v>0.0107359513813973</v>
      </c>
    </row>
    <row r="6614" customFormat="false" ht="14.25" hidden="false" customHeight="false" outlineLevel="0" collapsed="false">
      <c r="D6614" s="3" t="n">
        <v>43591</v>
      </c>
      <c r="E6614" s="1" t="n">
        <v>-0.00581850942719631</v>
      </c>
      <c r="F6614" s="1" t="n">
        <v>-0.00411528939812367</v>
      </c>
      <c r="G6614" s="1" t="n">
        <v>8.96581837046551E-005</v>
      </c>
      <c r="H6614" s="1" t="n">
        <f aca="false">G6614 + $B$2 * (F6614 -G6614)</f>
        <v>-0.0045259814771278</v>
      </c>
      <c r="I6614" s="1" t="n">
        <f aca="false">G6614 + $B$3 * (F6614-G6614)</f>
        <v>-0.00452653233518495</v>
      </c>
    </row>
    <row r="6615" customFormat="false" ht="14.25" hidden="false" customHeight="false" outlineLevel="0" collapsed="false">
      <c r="D6615" s="3" t="n">
        <v>43592</v>
      </c>
      <c r="E6615" s="1" t="n">
        <v>-0.0205228016629582</v>
      </c>
      <c r="F6615" s="1" t="n">
        <v>-0.0166998259873203</v>
      </c>
      <c r="G6615" s="1" t="n">
        <v>8.84940289129776E-005</v>
      </c>
      <c r="H6615" s="1" t="n">
        <f aca="false">G6615 + $B$2 * (F6615 -G6615)</f>
        <v>-0.0183395206366067</v>
      </c>
      <c r="I6615" s="1" t="n">
        <f aca="false">G6615 + $B$3 * (F6615-G6615)</f>
        <v>-0.0183417199461502</v>
      </c>
    </row>
    <row r="6616" customFormat="false" ht="14.25" hidden="false" customHeight="false" outlineLevel="0" collapsed="false">
      <c r="D6616" s="3" t="n">
        <v>43593</v>
      </c>
      <c r="E6616" s="1" t="n">
        <v>-7.94868031158691E-005</v>
      </c>
      <c r="F6616" s="1" t="n">
        <v>-0.00138882417749464</v>
      </c>
      <c r="G6616" s="1" t="n">
        <v>8.69412839727968E-005</v>
      </c>
      <c r="H6616" s="1" t="n">
        <f aca="false">G6616 + $B$2 * (F6616 -G6616)</f>
        <v>-0.00153296038221494</v>
      </c>
      <c r="I6616" s="1" t="n">
        <f aca="false">G6616 + $B$3 * (F6616-G6616)</f>
        <v>-0.00153315371097329</v>
      </c>
    </row>
    <row r="6617" customFormat="false" ht="14.25" hidden="false" customHeight="false" outlineLevel="0" collapsed="false">
      <c r="D6617" s="3" t="n">
        <v>43594</v>
      </c>
      <c r="E6617" s="1" t="n">
        <v>-7.96876400125379E-005</v>
      </c>
      <c r="F6617" s="1" t="n">
        <v>-0.00302610718480134</v>
      </c>
      <c r="G6617" s="1" t="n">
        <v>8.71354136566804E-005</v>
      </c>
      <c r="H6617" s="1" t="n">
        <f aca="false">G6617 + $B$2 * (F6617 -G6617)</f>
        <v>-0.00333017377548379</v>
      </c>
      <c r="I6617" s="1" t="n">
        <f aca="false">G6617 + $B$3 * (F6617-G6617)</f>
        <v>-0.00333058161761163</v>
      </c>
    </row>
    <row r="6618" customFormat="false" ht="14.25" hidden="false" customHeight="false" outlineLevel="0" collapsed="false">
      <c r="D6618" s="3" t="n">
        <v>43595</v>
      </c>
      <c r="E6618" s="1" t="n">
        <v>0.0129879806029105</v>
      </c>
      <c r="F6618" s="1" t="n">
        <v>0.00502376093563206</v>
      </c>
      <c r="G6618" s="1" t="n">
        <v>8.68636368562825E-005</v>
      </c>
      <c r="H6618" s="1" t="n">
        <f aca="false">G6618 + $B$2 * (F6618 -G6618)</f>
        <v>0.00550594164680814</v>
      </c>
      <c r="I6618" s="1" t="n">
        <f aca="false">G6618 + $B$3 * (F6618-G6618)</f>
        <v>0.00550658839200565</v>
      </c>
    </row>
    <row r="6619" customFormat="false" ht="14.25" hidden="false" customHeight="false" outlineLevel="0" collapsed="false">
      <c r="D6619" s="3" t="n">
        <v>43598</v>
      </c>
      <c r="E6619" s="1" t="n">
        <v>-0.0297334817670941</v>
      </c>
      <c r="F6619" s="1" t="n">
        <v>-0.0251304105288879</v>
      </c>
      <c r="G6619" s="1" t="n">
        <v>8.49995130471903E-005</v>
      </c>
      <c r="H6619" s="1" t="n">
        <f aca="false">G6619 + $B$2 * (F6619 -G6619)</f>
        <v>-0.0275931687372938</v>
      </c>
      <c r="I6619" s="1" t="n">
        <f aca="false">G6619 + $B$3 * (F6619-G6619)</f>
        <v>-0.0275964720155191</v>
      </c>
    </row>
    <row r="6620" customFormat="false" ht="14.25" hidden="false" customHeight="false" outlineLevel="0" collapsed="false">
      <c r="D6620" s="3" t="n">
        <v>43599</v>
      </c>
      <c r="E6620" s="1" t="n">
        <v>0.0111877496859103</v>
      </c>
      <c r="F6620" s="1" t="n">
        <v>0.00904375646026767</v>
      </c>
      <c r="G6620" s="1" t="n">
        <v>8.40282772354151E-005</v>
      </c>
      <c r="H6620" s="1" t="n">
        <f aca="false">G6620 + $B$2 * (F6620 -G6620)</f>
        <v>0.00991884213569992</v>
      </c>
      <c r="I6620" s="1" t="n">
        <f aca="false">G6620 + $B$3 * (F6620-G6620)</f>
        <v>0.00992001588123739</v>
      </c>
    </row>
    <row r="6621" customFormat="false" ht="14.25" hidden="false" customHeight="false" outlineLevel="0" collapsed="false">
      <c r="D6621" s="3" t="n">
        <v>43600</v>
      </c>
      <c r="E6621" s="1" t="n">
        <v>0.0140823934751448</v>
      </c>
      <c r="F6621" s="1" t="n">
        <v>0.00585752811871099</v>
      </c>
      <c r="G6621" s="1" t="n">
        <v>8.34454146767527E-005</v>
      </c>
      <c r="H6621" s="1" t="n">
        <f aca="false">G6621 + $B$2 * (F6621 -G6621)</f>
        <v>0.00642147570281632</v>
      </c>
      <c r="I6621" s="1" t="n">
        <f aca="false">G6621 + $B$3 * (F6621-G6621)</f>
        <v>0.00642223212127773</v>
      </c>
    </row>
    <row r="6622" customFormat="false" ht="14.25" hidden="false" customHeight="false" outlineLevel="0" collapsed="false">
      <c r="D6622" s="3" t="n">
        <v>43601</v>
      </c>
      <c r="E6622" s="1" t="n">
        <v>0.0230913428985478</v>
      </c>
      <c r="F6622" s="1" t="n">
        <v>0.00926120804163166</v>
      </c>
      <c r="G6622" s="1" t="n">
        <v>8.39505640659599E-005</v>
      </c>
      <c r="H6622" s="1" t="n">
        <f aca="false">G6622 + $B$2 * (F6622 -G6622)</f>
        <v>0.0101575395367746</v>
      </c>
      <c r="I6622" s="1" t="n">
        <f aca="false">G6622 + $B$3 * (F6622-G6622)</f>
        <v>0.010158741779163</v>
      </c>
    </row>
    <row r="6623" customFormat="false" ht="14.25" hidden="false" customHeight="false" outlineLevel="0" collapsed="false">
      <c r="D6623" s="3" t="n">
        <v>43602</v>
      </c>
      <c r="E6623" s="1" t="n">
        <v>-0.00667014220572637</v>
      </c>
      <c r="F6623" s="1" t="n">
        <v>-0.00646535939400572</v>
      </c>
      <c r="G6623" s="1" t="n">
        <v>8.51160469186318E-005</v>
      </c>
      <c r="H6623" s="1" t="n">
        <f aca="false">G6623 + $B$2 * (F6623 -G6623)</f>
        <v>-0.00710513630559543</v>
      </c>
      <c r="I6623" s="1" t="n">
        <f aca="false">G6623 + $B$3 * (F6623-G6623)</f>
        <v>-0.0071059944333377</v>
      </c>
    </row>
    <row r="6624" customFormat="false" ht="14.25" hidden="false" customHeight="false" outlineLevel="0" collapsed="false">
      <c r="D6624" s="3" t="n">
        <v>43605</v>
      </c>
      <c r="E6624" s="1" t="n">
        <v>-0.0144452131563181</v>
      </c>
      <c r="F6624" s="1" t="n">
        <v>-0.00661154977675482</v>
      </c>
      <c r="G6624" s="1" t="n">
        <v>8.34454146767527E-005</v>
      </c>
      <c r="H6624" s="1" t="n">
        <f aca="false">G6624 + $B$2 * (F6624 -G6624)</f>
        <v>-0.00726544175533121</v>
      </c>
      <c r="I6624" s="1" t="n">
        <f aca="false">G6624 + $B$3 * (F6624-G6624)</f>
        <v>-0.00726631881550187</v>
      </c>
    </row>
    <row r="6625" customFormat="false" ht="14.25" hidden="false" customHeight="false" outlineLevel="0" collapsed="false">
      <c r="D6625" s="3" t="n">
        <v>43606</v>
      </c>
      <c r="E6625" s="1" t="n">
        <v>0.00538722844328143</v>
      </c>
      <c r="F6625" s="1" t="n">
        <v>0.00901519035743825</v>
      </c>
      <c r="G6625" s="1" t="n">
        <v>8.16185751093546E-005</v>
      </c>
      <c r="H6625" s="1" t="n">
        <f aca="false">G6625 + $B$2 * (F6625 -G6625)</f>
        <v>0.00988772136925697</v>
      </c>
      <c r="I6625" s="1" t="n">
        <f aca="false">G6625 + $B$3 * (F6625-G6625)</f>
        <v>0.00988889168824421</v>
      </c>
    </row>
    <row r="6626" customFormat="false" ht="14.25" hidden="false" customHeight="false" outlineLevel="0" collapsed="false">
      <c r="D6626" s="3" t="n">
        <v>43607</v>
      </c>
      <c r="E6626" s="1" t="n">
        <v>0.00606801800164192</v>
      </c>
      <c r="F6626" s="1" t="n">
        <v>-0.00307117078246988</v>
      </c>
      <c r="G6626" s="1" t="n">
        <v>8.07242830773713E-005</v>
      </c>
      <c r="H6626" s="1" t="n">
        <f aca="false">G6626 + $B$2 * (F6626 -G6626)</f>
        <v>-0.00337901251226135</v>
      </c>
      <c r="I6626" s="1" t="n">
        <f aca="false">G6626 + $B$3 * (F6626-G6626)</f>
        <v>-0.00337942541795359</v>
      </c>
    </row>
    <row r="6627" customFormat="false" ht="14.25" hidden="false" customHeight="false" outlineLevel="0" collapsed="false">
      <c r="D6627" s="3" t="n">
        <v>43608</v>
      </c>
      <c r="E6627" s="1" t="n">
        <v>-0.0116707441555305</v>
      </c>
      <c r="F6627" s="1" t="n">
        <v>-0.0122187488250747</v>
      </c>
      <c r="G6627" s="1" t="n">
        <v>8.08409420540723E-005</v>
      </c>
      <c r="H6627" s="1" t="n">
        <f aca="false">G6627 + $B$2 * (F6627 -G6627)</f>
        <v>-0.0134200346898949</v>
      </c>
      <c r="I6627" s="1" t="n">
        <f aca="false">G6627 + $B$3 * (F6627-G6627)</f>
        <v>-0.0134216459651821</v>
      </c>
    </row>
    <row r="6628" customFormat="false" ht="14.25" hidden="false" customHeight="false" outlineLevel="0" collapsed="false">
      <c r="D6628" s="3" t="n">
        <v>43609</v>
      </c>
      <c r="E6628" s="1" t="n">
        <v>0.000475311038930171</v>
      </c>
      <c r="F6628" s="1" t="n">
        <v>0.00226809196425815</v>
      </c>
      <c r="G6628" s="1" t="n">
        <v>8.18129550268498E-005</v>
      </c>
      <c r="H6628" s="1" t="n">
        <f aca="false">G6628 + $B$2 * (F6628 -G6628)</f>
        <v>0.00248162315676683</v>
      </c>
      <c r="I6628" s="1" t="n">
        <f aca="false">G6628 + $B$3 * (F6628-G6628)</f>
        <v>0.00248190956447679</v>
      </c>
    </row>
    <row r="6629" customFormat="false" ht="14.25" hidden="false" customHeight="false" outlineLevel="0" collapsed="false">
      <c r="D6629" s="3" t="n">
        <v>43613</v>
      </c>
      <c r="E6629" s="1" t="n">
        <v>-0.000633532603229292</v>
      </c>
      <c r="F6629" s="1" t="n">
        <v>-0.00930012265708169</v>
      </c>
      <c r="G6629" s="1" t="n">
        <v>8.22016956834037E-005</v>
      </c>
      <c r="H6629" s="1" t="n">
        <f aca="false">G6629 + $B$2 * (F6629 -G6629)</f>
        <v>-0.0102164827827061</v>
      </c>
      <c r="I6629" s="1" t="n">
        <f aca="false">G6629 + $B$3 * (F6629-G6629)</f>
        <v>-0.0102177118893391</v>
      </c>
    </row>
    <row r="6630" customFormat="false" ht="14.25" hidden="false" customHeight="false" outlineLevel="0" collapsed="false">
      <c r="D6630" s="3" t="n">
        <v>43614</v>
      </c>
      <c r="E6630" s="1" t="n">
        <v>-0.00967026037447127</v>
      </c>
      <c r="F6630" s="1" t="n">
        <v>-0.00671082425140201</v>
      </c>
      <c r="G6630" s="1" t="n">
        <v>8.18907098998345E-005</v>
      </c>
      <c r="H6630" s="1" t="n">
        <f aca="false">G6630 + $B$2 * (F6630 -G6630)</f>
        <v>-0.00737426040018905</v>
      </c>
      <c r="I6630" s="1" t="n">
        <f aca="false">G6630 + $B$3 * (F6630-G6630)</f>
        <v>-0.00737515026188019</v>
      </c>
    </row>
    <row r="6631" customFormat="false" ht="14.25" hidden="false" customHeight="false" outlineLevel="0" collapsed="false">
      <c r="D6631" s="3" t="n">
        <v>43615</v>
      </c>
      <c r="E6631" s="1" t="n">
        <v>0.0063228507340114</v>
      </c>
      <c r="F6631" s="1" t="n">
        <v>0.00273151298208241</v>
      </c>
      <c r="G6631" s="1" t="n">
        <v>7.99464754466239E-005</v>
      </c>
      <c r="H6631" s="1" t="n">
        <f aca="false">G6631 + $B$2 * (F6631 -G6631)</f>
        <v>0.00299048823445749</v>
      </c>
      <c r="I6631" s="1" t="n">
        <f aca="false">G6631 + $B$3 * (F6631-G6631)</f>
        <v>0.00299083559592771</v>
      </c>
    </row>
    <row r="6632" customFormat="false" ht="14.25" hidden="false" customHeight="false" outlineLevel="0" collapsed="false">
      <c r="D6632" s="3" t="n">
        <v>43616</v>
      </c>
      <c r="E6632" s="1" t="n">
        <v>-0.0163046383692668</v>
      </c>
      <c r="F6632" s="1" t="n">
        <v>-0.0134753973925541</v>
      </c>
      <c r="G6632" s="1" t="n">
        <v>8.11131299607304E-005</v>
      </c>
      <c r="H6632" s="1" t="n">
        <f aca="false">G6632 + $B$2 * (F6632 -G6632)</f>
        <v>-0.0147994451677495</v>
      </c>
      <c r="I6632" s="1" t="n">
        <f aca="false">G6632 + $B$3 * (F6632-G6632)</f>
        <v>-0.0148012211026221</v>
      </c>
    </row>
    <row r="6633" customFormat="false" ht="14.25" hidden="false" customHeight="false" outlineLevel="0" collapsed="false">
      <c r="D6633" s="3" t="n">
        <v>43619</v>
      </c>
      <c r="E6633" s="1" t="n">
        <v>-0.0310479764721645</v>
      </c>
      <c r="F6633" s="1" t="n">
        <v>-0.00254302003242846</v>
      </c>
      <c r="G6633" s="1" t="n">
        <v>8.43390962310675E-005</v>
      </c>
      <c r="H6633" s="1" t="n">
        <f aca="false">G6633 + $B$2 * (F6633 -G6633)</f>
        <v>-0.00279963097985209</v>
      </c>
      <c r="I6633" s="1" t="n">
        <f aca="false">G6633 + $B$3 * (F6633-G6633)</f>
        <v>-0.00279997517009867</v>
      </c>
    </row>
    <row r="6634" customFormat="false" ht="14.25" hidden="false" customHeight="false" outlineLevel="0" collapsed="false">
      <c r="D6634" s="3" t="n">
        <v>43620</v>
      </c>
      <c r="E6634" s="1" t="n">
        <v>0.0277036767312158</v>
      </c>
      <c r="F6634" s="1" t="n">
        <v>0.0217066528116932</v>
      </c>
      <c r="G6634" s="1" t="n">
        <v>8.44168018228064E-005</v>
      </c>
      <c r="H6634" s="1" t="n">
        <f aca="false">G6634 + $B$2 * (F6634 -G6634)</f>
        <v>0.023818470114241</v>
      </c>
      <c r="I6634" s="1" t="n">
        <f aca="false">G6634 + $B$3 * (F6634-G6634)</f>
        <v>0.0238213026781881</v>
      </c>
    </row>
    <row r="6635" customFormat="false" ht="14.25" hidden="false" customHeight="false" outlineLevel="0" collapsed="false">
      <c r="D6635" s="3" t="n">
        <v>43621</v>
      </c>
      <c r="E6635" s="1" t="n">
        <v>0.0216791781048638</v>
      </c>
      <c r="F6635" s="1" t="n">
        <v>0.00866204185516395</v>
      </c>
      <c r="G6635" s="1" t="n">
        <v>8.49218280805086E-005</v>
      </c>
      <c r="H6635" s="1" t="n">
        <f aca="false">G6635 + $B$2 * (F6635 -G6635)</f>
        <v>0.00949975866072263</v>
      </c>
      <c r="I6635" s="1" t="n">
        <f aca="false">G6635 + $B$3 * (F6635-G6635)</f>
        <v>0.00950088228368868</v>
      </c>
    </row>
    <row r="6636" customFormat="false" ht="14.25" hidden="false" customHeight="false" outlineLevel="0" collapsed="false">
      <c r="D6636" s="3" t="n">
        <v>43622</v>
      </c>
      <c r="E6636" s="1" t="n">
        <v>0.0158149805084298</v>
      </c>
      <c r="F6636" s="1" t="n">
        <v>0.00650266845980707</v>
      </c>
      <c r="G6636" s="1" t="n">
        <v>8.55044654557435E-005</v>
      </c>
      <c r="H6636" s="1" t="n">
        <f aca="false">G6636 + $B$2 * (F6636 -G6636)</f>
        <v>0.00712942500572451</v>
      </c>
      <c r="I6636" s="1" t="n">
        <f aca="false">G6636 + $B$3 * (F6636-G6636)</f>
        <v>0.00713026566935266</v>
      </c>
    </row>
    <row r="6637" customFormat="false" ht="14.25" hidden="false" customHeight="false" outlineLevel="0" collapsed="false">
      <c r="D6637" s="3" t="n">
        <v>43623</v>
      </c>
      <c r="E6637" s="1" t="n">
        <v>0.0280079367143449</v>
      </c>
      <c r="F6637" s="1" t="n">
        <v>0.0100071548498641</v>
      </c>
      <c r="G6637" s="1" t="n">
        <v>8.61646891556767E-005</v>
      </c>
      <c r="H6637" s="1" t="n">
        <f aca="false">G6637 + $B$2 * (F6637 -G6637)</f>
        <v>0.0109761258050524</v>
      </c>
      <c r="I6637" s="1" t="n">
        <f aca="false">G6637 + $B$3 * (F6637-G6637)</f>
        <v>0.0109774254781776</v>
      </c>
    </row>
    <row r="6638" customFormat="false" ht="14.25" hidden="false" customHeight="false" outlineLevel="0" collapsed="false">
      <c r="D6638" s="3" t="n">
        <v>43626</v>
      </c>
      <c r="E6638" s="1" t="n">
        <v>0.00913240431297879</v>
      </c>
      <c r="F6638" s="1" t="n">
        <v>0.00458885122554276</v>
      </c>
      <c r="G6638" s="1" t="n">
        <v>8.36397147585544E-005</v>
      </c>
      <c r="H6638" s="1" t="n">
        <f aca="false">G6638 + $B$2 * (F6638 -G6638)</f>
        <v>0.00502886971464669</v>
      </c>
      <c r="I6638" s="1" t="n">
        <f aca="false">G6638 + $B$3 * (F6638-G6638)</f>
        <v>0.00502945990798717</v>
      </c>
    </row>
    <row r="6639" customFormat="false" ht="14.25" hidden="false" customHeight="false" outlineLevel="0" collapsed="false">
      <c r="D6639" s="3" t="n">
        <v>43627</v>
      </c>
      <c r="E6639" s="1" t="n">
        <v>-0.00377064088971624</v>
      </c>
      <c r="F6639" s="1" t="n">
        <v>-0.00024243907780297</v>
      </c>
      <c r="G6639" s="1" t="n">
        <v>8.23960564233506E-005</v>
      </c>
      <c r="H6639" s="1" t="n">
        <f aca="false">G6639 + $B$2 * (F6639 -G6639)</f>
        <v>-0.000274165327420329</v>
      </c>
      <c r="I6639" s="1" t="n">
        <f aca="false">G6639 + $B$3 * (F6639-G6639)</f>
        <v>-0.000274207881589543</v>
      </c>
    </row>
    <row r="6640" customFormat="false" ht="14.25" hidden="false" customHeight="false" outlineLevel="0" collapsed="false">
      <c r="D6640" s="3" t="n">
        <v>43628</v>
      </c>
      <c r="E6640" s="1" t="n">
        <v>-0.00461737712184729</v>
      </c>
      <c r="F6640" s="1" t="n">
        <v>-0.00176514527006033</v>
      </c>
      <c r="G6640" s="1" t="n">
        <v>8.2085076541949E-005</v>
      </c>
      <c r="H6640" s="1" t="n">
        <f aca="false">G6640 + $B$2 * (F6640 -G6640)</f>
        <v>-0.00194556199504499</v>
      </c>
      <c r="I6640" s="1" t="n">
        <f aca="false">G6640 + $B$3 * (F6640-G6640)</f>
        <v>-0.00194580398657996</v>
      </c>
    </row>
    <row r="6641" customFormat="false" ht="14.25" hidden="false" customHeight="false" outlineLevel="0" collapsed="false">
      <c r="D6641" s="3" t="n">
        <v>43629</v>
      </c>
      <c r="E6641" s="1" t="n">
        <v>0.00631194213309994</v>
      </c>
      <c r="F6641" s="1" t="n">
        <v>0.00412646424108853</v>
      </c>
      <c r="G6641" s="1" t="n">
        <v>8.18907098998345E-005</v>
      </c>
      <c r="H6641" s="1" t="n">
        <f aca="false">G6641 + $B$2 * (F6641 -G6641)</f>
        <v>0.00452149278303453</v>
      </c>
      <c r="I6641" s="1" t="n">
        <f aca="false">G6641 + $B$3 * (F6641-G6641)</f>
        <v>0.00452202263171254</v>
      </c>
    </row>
    <row r="6642" customFormat="false" ht="14.25" hidden="false" customHeight="false" outlineLevel="0" collapsed="false">
      <c r="D6642" s="3" t="n">
        <v>43630</v>
      </c>
      <c r="E6642" s="1" t="n">
        <v>0.000982492527290768</v>
      </c>
      <c r="F6642" s="1" t="n">
        <v>-0.00110505575290554</v>
      </c>
      <c r="G6642" s="1" t="n">
        <v>8.25903984158494E-005</v>
      </c>
      <c r="H6642" s="1" t="n">
        <f aca="false">G6642 + $B$2 * (F6642 -G6642)</f>
        <v>-0.00122105169756732</v>
      </c>
      <c r="I6642" s="1" t="n">
        <f aca="false">G6642 + $B$3 * (F6642-G6642)</f>
        <v>-0.00122120728201606</v>
      </c>
    </row>
    <row r="6643" customFormat="false" ht="14.25" hidden="false" customHeight="false" outlineLevel="0" collapsed="false">
      <c r="D6643" s="3" t="n">
        <v>43633</v>
      </c>
      <c r="E6643" s="1" t="n">
        <v>0.00302018560395534</v>
      </c>
      <c r="F6643" s="1" t="n">
        <v>0.000380158713334966</v>
      </c>
      <c r="G6643" s="1" t="n">
        <v>8.14241764386381E-005</v>
      </c>
      <c r="H6643" s="1" t="n">
        <f aca="false">G6643 + $B$2 * (F6643 -G6643)</f>
        <v>0.000409335749585902</v>
      </c>
      <c r="I6643" s="1" t="n">
        <f aca="false">G6643 + $B$3 * (F6643-G6643)</f>
        <v>0.000409374884515266</v>
      </c>
    </row>
    <row r="6644" customFormat="false" ht="14.25" hidden="false" customHeight="false" outlineLevel="0" collapsed="false">
      <c r="D6644" s="3" t="n">
        <v>43634</v>
      </c>
      <c r="E6644" s="1" t="n">
        <v>0.0173880054840108</v>
      </c>
      <c r="F6644" s="1" t="n">
        <v>0.0104709964018059</v>
      </c>
      <c r="G6644" s="1" t="n">
        <v>7.90907079319947E-005</v>
      </c>
      <c r="H6644" s="1" t="n">
        <f aca="false">G6644 + $B$2 * (F6644 -G6644)</f>
        <v>0.0114859611002187</v>
      </c>
      <c r="I6644" s="1" t="n">
        <f aca="false">G6644 + $B$3 * (F6644-G6644)</f>
        <v>0.0114873224643901</v>
      </c>
    </row>
    <row r="6645" customFormat="false" ht="14.25" hidden="false" customHeight="false" outlineLevel="0" collapsed="false">
      <c r="D6645" s="3" t="n">
        <v>43635</v>
      </c>
      <c r="E6645" s="1" t="n">
        <v>0.00392141759876075</v>
      </c>
      <c r="F6645" s="1" t="n">
        <v>0.0022571532711575</v>
      </c>
      <c r="G6645" s="1" t="n">
        <v>7.90907079319947E-005</v>
      </c>
      <c r="H6645" s="1" t="n">
        <f aca="false">G6645 + $B$2 * (F6645 -G6645)</f>
        <v>0.00246988197345044</v>
      </c>
      <c r="I6645" s="1" t="n">
        <f aca="false">G6645 + $B$3 * (F6645-G6645)</f>
        <v>0.00247016730478657</v>
      </c>
    </row>
    <row r="6646" customFormat="false" ht="14.25" hidden="false" customHeight="false" outlineLevel="0" collapsed="false">
      <c r="D6646" s="3" t="n">
        <v>43636</v>
      </c>
      <c r="E6646" s="1" t="n">
        <v>0.00928560732656991</v>
      </c>
      <c r="F6646" s="1" t="n">
        <v>0.00955424688938744</v>
      </c>
      <c r="G6646" s="1" t="n">
        <v>7.95575146841365E-005</v>
      </c>
      <c r="H6646" s="1" t="n">
        <f aca="false">G6646 + $B$2 * (F6646 -G6646)</f>
        <v>0.0104796281935519</v>
      </c>
      <c r="I6646" s="1" t="n">
        <f aca="false">G6646 + $B$3 * (F6646-G6646)</f>
        <v>0.0104808694002208</v>
      </c>
    </row>
    <row r="6647" customFormat="false" ht="14.25" hidden="false" customHeight="false" outlineLevel="0" collapsed="false">
      <c r="D6647" s="3" t="n">
        <v>43637</v>
      </c>
      <c r="E6647" s="1" t="n">
        <v>0.000145996982965801</v>
      </c>
      <c r="F6647" s="1" t="n">
        <v>-0.00145350717862391</v>
      </c>
      <c r="G6647" s="1" t="n">
        <v>7.98686826224415E-005</v>
      </c>
      <c r="H6647" s="1" t="n">
        <f aca="false">G6647 + $B$2 * (F6647 -G6647)</f>
        <v>-0.00160327012051443</v>
      </c>
      <c r="I6647" s="1" t="n">
        <f aca="false">G6647 + $B$3 * (F6647-G6647)</f>
        <v>-0.00160347099637111</v>
      </c>
    </row>
    <row r="6648" customFormat="false" ht="14.25" hidden="false" customHeight="false" outlineLevel="0" collapsed="false">
      <c r="D6648" s="3" t="n">
        <v>43640</v>
      </c>
      <c r="E6648" s="1" t="n">
        <v>0.00591384972887954</v>
      </c>
      <c r="F6648" s="1" t="n">
        <v>-0.00122444790620901</v>
      </c>
      <c r="G6648" s="1" t="n">
        <v>8.01409369532991E-005</v>
      </c>
      <c r="H6648" s="1" t="n">
        <f aca="false">G6648 + $B$2 * (F6648 -G6648)</f>
        <v>-0.00135186550032108</v>
      </c>
      <c r="I6648" s="1" t="n">
        <f aca="false">G6648 + $B$3 * (F6648-G6648)</f>
        <v>-0.00135203640453844</v>
      </c>
    </row>
    <row r="6649" customFormat="false" ht="14.25" hidden="false" customHeight="false" outlineLevel="0" collapsed="false">
      <c r="D6649" s="3" t="n">
        <v>43641</v>
      </c>
      <c r="E6649" s="1" t="n">
        <v>-0.0315721706360158</v>
      </c>
      <c r="F6649" s="1" t="n">
        <v>-0.00980793656752876</v>
      </c>
      <c r="G6649" s="1" t="n">
        <v>8.09187066270756E-005</v>
      </c>
      <c r="H6649" s="1" t="n">
        <f aca="false">G6649 + $B$2 * (F6649 -G6649)</f>
        <v>-0.0107737689477146</v>
      </c>
      <c r="I6649" s="1" t="n">
        <f aca="false">G6649 + $B$3 * (F6649-G6649)</f>
        <v>-0.0107750644110938</v>
      </c>
    </row>
    <row r="6650" customFormat="false" ht="14.25" hidden="false" customHeight="false" outlineLevel="0" collapsed="false">
      <c r="D6650" s="3" t="n">
        <v>43642</v>
      </c>
      <c r="E6650" s="1" t="n">
        <v>0.00374718502341298</v>
      </c>
      <c r="F6650" s="1" t="n">
        <v>-0.000997500162327136</v>
      </c>
      <c r="G6650" s="1" t="n">
        <v>8.10353599116631E-005</v>
      </c>
      <c r="H6650" s="1" t="n">
        <f aca="false">G6650 + $B$2 * (F6650 -G6650)</f>
        <v>-0.00110283940551348</v>
      </c>
      <c r="I6650" s="1" t="n">
        <f aca="false">G6650 + $B$3 * (F6650-G6650)</f>
        <v>-0.00110298069621231</v>
      </c>
    </row>
    <row r="6651" customFormat="false" ht="14.25" hidden="false" customHeight="false" outlineLevel="0" collapsed="false">
      <c r="D6651" s="3" t="n">
        <v>43643</v>
      </c>
      <c r="E6651" s="1" t="n">
        <v>0.00164284599503839</v>
      </c>
      <c r="F6651" s="1" t="n">
        <v>0.00354597869975448</v>
      </c>
      <c r="G6651" s="1" t="n">
        <v>8.05298407682287E-005</v>
      </c>
      <c r="H6651" s="1" t="n">
        <f aca="false">G6651 + $B$2 * (F6651 -G6651)</f>
        <v>0.00388444484442893</v>
      </c>
      <c r="I6651" s="1" t="n">
        <f aca="false">G6651 + $B$3 * (F6651-G6651)</f>
        <v>0.00388489882640812</v>
      </c>
    </row>
    <row r="6652" customFormat="false" ht="14.25" hidden="false" customHeight="false" outlineLevel="0" collapsed="false">
      <c r="D6652" s="3" t="n">
        <v>43644</v>
      </c>
      <c r="E6652" s="1" t="n">
        <v>-0.00141634335973151</v>
      </c>
      <c r="F6652" s="1" t="n">
        <v>0.00514577617394485</v>
      </c>
      <c r="G6652" s="1" t="n">
        <v>8.01409369532991E-005</v>
      </c>
      <c r="H6652" s="1" t="n">
        <f aca="false">G6652 + $B$2 * (F6652 -G6652)</f>
        <v>0.00564053056183477</v>
      </c>
      <c r="I6652" s="1" t="n">
        <f aca="false">G6652 + $B$3 * (F6652-G6652)</f>
        <v>0.00564119417200601</v>
      </c>
    </row>
    <row r="6653" customFormat="false" ht="14.25" hidden="false" customHeight="false" outlineLevel="0" collapsed="false">
      <c r="D6653" s="3" t="n">
        <v>43647</v>
      </c>
      <c r="E6653" s="1" t="n">
        <v>0.0128393137170106</v>
      </c>
      <c r="F6653" s="1" t="n">
        <v>0.00907858495487623</v>
      </c>
      <c r="G6653" s="1" t="n">
        <v>7.97519951749592E-005</v>
      </c>
      <c r="H6653" s="1" t="n">
        <f aca="false">G6653 + $B$2 * (F6653 -G6653)</f>
        <v>0.00995748994594005</v>
      </c>
      <c r="I6653" s="1" t="n">
        <f aca="false">G6653 + $B$3 * (F6653-G6653)</f>
        <v>0.00995866881429555</v>
      </c>
    </row>
    <row r="6654" customFormat="false" ht="14.25" hidden="false" customHeight="false" outlineLevel="0" collapsed="false">
      <c r="D6654" s="3" t="n">
        <v>43648</v>
      </c>
      <c r="E6654" s="1" t="n">
        <v>0.00663375187939375</v>
      </c>
      <c r="F6654" s="1" t="n">
        <v>0.00260436146165333</v>
      </c>
      <c r="G6654" s="1" t="n">
        <v>7.97519951749592E-005</v>
      </c>
      <c r="H6654" s="1" t="n">
        <f aca="false">G6654 + $B$2 * (F6654 -G6654)</f>
        <v>0.00285093697544623</v>
      </c>
      <c r="I6654" s="1" t="n">
        <f aca="false">G6654 + $B$3 * (F6654-G6654)</f>
        <v>0.00285126770524456</v>
      </c>
    </row>
    <row r="6655" customFormat="false" ht="14.25" hidden="false" customHeight="false" outlineLevel="0" collapsed="false">
      <c r="D6655" s="3" t="n">
        <v>43649</v>
      </c>
      <c r="E6655" s="1" t="n">
        <v>0.00644293038997024</v>
      </c>
      <c r="F6655" s="1" t="n">
        <v>0.00799534252333523</v>
      </c>
      <c r="G6655" s="1" t="n">
        <v>7.85849419846496E-005</v>
      </c>
      <c r="H6655" s="1" t="n">
        <f aca="false">G6655 + $B$2 * (F6655 -G6655)</f>
        <v>0.00876856253780279</v>
      </c>
      <c r="I6655" s="1" t="n">
        <f aca="false">G6655 + $B$3 * (F6655-G6655)</f>
        <v>0.00876959965172996</v>
      </c>
    </row>
    <row r="6656" customFormat="false" ht="14.25" hidden="false" customHeight="false" outlineLevel="0" collapsed="false">
      <c r="D6656" s="3" t="n">
        <v>43651</v>
      </c>
      <c r="E6656" s="1" t="n">
        <v>-0.002910403663822</v>
      </c>
      <c r="F6656" s="1" t="n">
        <v>-0.00113809644428076</v>
      </c>
      <c r="G6656" s="1" t="n">
        <v>7.67558673784308E-005</v>
      </c>
      <c r="H6656" s="1" t="n">
        <f aca="false">G6656 + $B$2 * (F6656 -G6656)</f>
        <v>-0.00125674958129355</v>
      </c>
      <c r="I6656" s="1" t="n">
        <f aca="false">G6656 + $B$3 * (F6656-G6656)</f>
        <v>-0.0012569087298135</v>
      </c>
    </row>
    <row r="6657" customFormat="false" ht="14.25" hidden="false" customHeight="false" outlineLevel="0" collapsed="false">
      <c r="D6657" s="3" t="n">
        <v>43654</v>
      </c>
      <c r="E6657" s="1" t="n">
        <v>-0.000728807784045715</v>
      </c>
      <c r="F6657" s="1" t="n">
        <v>-0.00549443474147282</v>
      </c>
      <c r="G6657" s="1" t="n">
        <v>7.8390399881112E-005</v>
      </c>
      <c r="H6657" s="1" t="n">
        <f aca="false">G6657 + $B$2 * (F6657 -G6657)</f>
        <v>-0.00603872574598375</v>
      </c>
      <c r="I6657" s="1" t="n">
        <f aca="false">G6657 + $B$3 * (F6657-G6657)</f>
        <v>-0.00603945579922947</v>
      </c>
    </row>
    <row r="6658" customFormat="false" ht="14.25" hidden="false" customHeight="false" outlineLevel="0" collapsed="false">
      <c r="D6658" s="3" t="n">
        <v>43655</v>
      </c>
      <c r="E6658" s="1" t="n">
        <v>-0.00365084063461996</v>
      </c>
      <c r="F6658" s="1" t="n">
        <v>0.00124586623197076</v>
      </c>
      <c r="G6658" s="1" t="n">
        <v>7.7339709279256E-005</v>
      </c>
      <c r="H6658" s="1" t="n">
        <f aca="false">G6658 + $B$2 * (F6658 -G6658)</f>
        <v>0.00135999478592695</v>
      </c>
      <c r="I6658" s="1" t="n">
        <f aca="false">G6658 + $B$3 * (F6658-G6658)</f>
        <v>0.00136014786565921</v>
      </c>
    </row>
    <row r="6659" customFormat="false" ht="14.25" hidden="false" customHeight="false" outlineLevel="0" collapsed="false">
      <c r="D6659" s="3" t="n">
        <v>43656</v>
      </c>
      <c r="E6659" s="1" t="n">
        <v>0.0101858965332231</v>
      </c>
      <c r="F6659" s="1" t="n">
        <v>0.00477817790349366</v>
      </c>
      <c r="G6659" s="1" t="n">
        <v>7.74175468558624E-005</v>
      </c>
      <c r="H6659" s="1" t="n">
        <f aca="false">G6659 + $B$2 * (F6659 -G6659)</f>
        <v>0.00523729540881304</v>
      </c>
      <c r="I6659" s="1" t="n">
        <f aca="false">G6659 + $B$3 * (F6659-G6659)</f>
        <v>0.00523791121951384</v>
      </c>
    </row>
    <row r="6660" customFormat="false" ht="14.25" hidden="false" customHeight="false" outlineLevel="0" collapsed="false">
      <c r="D6660" s="3" t="n">
        <v>43657</v>
      </c>
      <c r="E6660" s="1" t="n">
        <v>0.00398970412596067</v>
      </c>
      <c r="F6660" s="1" t="n">
        <v>0.00234425293364682</v>
      </c>
      <c r="G6660" s="1" t="n">
        <v>7.66390933717442E-005</v>
      </c>
      <c r="H6660" s="1" t="n">
        <f aca="false">G6660 + $B$2 * (F6660 -G6660)</f>
        <v>0.0025657279994635</v>
      </c>
      <c r="I6660" s="1" t="n">
        <f aca="false">G6660 + $B$3 * (F6660-G6660)</f>
        <v>0.00256602506222828</v>
      </c>
    </row>
    <row r="6661" customFormat="false" ht="14.25" hidden="false" customHeight="false" outlineLevel="0" collapsed="false">
      <c r="D6661" s="3" t="n">
        <v>43658</v>
      </c>
      <c r="E6661" s="1" t="n">
        <v>0.00361262253806394</v>
      </c>
      <c r="F6661" s="1" t="n">
        <v>0.00447749930447383</v>
      </c>
      <c r="G6661" s="1" t="n">
        <v>7.57826151231988E-005</v>
      </c>
      <c r="H6661" s="1" t="n">
        <f aca="false">G6661 + $B$2 * (F6661 -G6661)</f>
        <v>0.00490740958115571</v>
      </c>
      <c r="I6661" s="1" t="n">
        <f aca="false">G6661 + $B$3 * (F6661-G6661)</f>
        <v>0.00490798621643032</v>
      </c>
    </row>
    <row r="6662" customFormat="false" ht="14.25" hidden="false" customHeight="false" outlineLevel="0" collapsed="false">
      <c r="D6662" s="3" t="n">
        <v>43661</v>
      </c>
      <c r="E6662" s="1" t="n">
        <v>0</v>
      </c>
      <c r="F6662" s="1" t="n">
        <v>0.000332364423012432</v>
      </c>
      <c r="G6662" s="1" t="n">
        <v>7.68337210017567E-005</v>
      </c>
      <c r="H6662" s="1" t="n">
        <f aca="false">G6662 + $B$2 * (F6662 -G6662)</f>
        <v>0.000357321793637376</v>
      </c>
      <c r="I6662" s="1" t="n">
        <f aca="false">G6662 + $B$3 * (F6662-G6662)</f>
        <v>0.000357355268762407</v>
      </c>
    </row>
    <row r="6663" customFormat="false" ht="14.25" hidden="false" customHeight="false" outlineLevel="0" collapsed="false">
      <c r="D6663" s="3" t="n">
        <v>43662</v>
      </c>
      <c r="E6663" s="1" t="n">
        <v>-0.0131025972403664</v>
      </c>
      <c r="F6663" s="1" t="n">
        <v>-0.00322557647300947</v>
      </c>
      <c r="G6663" s="1" t="n">
        <v>7.50038421142296E-005</v>
      </c>
      <c r="H6663" s="1" t="n">
        <f aca="false">G6663 + $B$2 * (F6663 -G6663)</f>
        <v>-0.00354794010897872</v>
      </c>
      <c r="I6663" s="1" t="n">
        <f aca="false">G6663 + $B$3 * (F6663-G6663)</f>
        <v>-0.00354837249278956</v>
      </c>
    </row>
    <row r="6664" customFormat="false" ht="14.25" hidden="false" customHeight="false" outlineLevel="0" collapsed="false">
      <c r="D6664" s="3" t="n">
        <v>43663</v>
      </c>
      <c r="E6664" s="1" t="n">
        <v>-0.0059091030612779</v>
      </c>
      <c r="F6664" s="1" t="n">
        <v>-0.00680513322427034</v>
      </c>
      <c r="G6664" s="1" t="n">
        <v>7.24717780724582E-005</v>
      </c>
      <c r="H6664" s="1" t="n">
        <f aca="false">G6664 + $B$2 * (F6664 -G6664)</f>
        <v>-0.00747686047937045</v>
      </c>
      <c r="I6664" s="1" t="n">
        <f aca="false">G6664 + $B$3 * (F6664-G6664)</f>
        <v>-0.00747776146185731</v>
      </c>
    </row>
    <row r="6665" customFormat="false" ht="14.25" hidden="false" customHeight="false" outlineLevel="0" collapsed="false">
      <c r="D6665" s="3" t="n">
        <v>43664</v>
      </c>
      <c r="E6665" s="1" t="n">
        <v>0.00110073891115614</v>
      </c>
      <c r="F6665" s="1" t="n">
        <v>0.00366139812280886</v>
      </c>
      <c r="G6665" s="1" t="n">
        <v>7.1692352956676E-005</v>
      </c>
      <c r="H6665" s="1" t="n">
        <f aca="false">G6665 + $B$2 * (F6665 -G6665)</f>
        <v>0.00401200028774541</v>
      </c>
      <c r="I6665" s="1" t="n">
        <f aca="false">G6665 + $B$3 * (F6665-G6665)</f>
        <v>0.00401247054767318</v>
      </c>
    </row>
    <row r="6666" customFormat="false" ht="14.25" hidden="false" customHeight="false" outlineLevel="0" collapsed="false">
      <c r="D6666" s="3" t="n">
        <v>43665</v>
      </c>
      <c r="E6666" s="1" t="n">
        <v>0.00146599853364493</v>
      </c>
      <c r="F6666" s="1" t="n">
        <v>-0.00555486925389237</v>
      </c>
      <c r="G6666" s="1" t="n">
        <v>7.28614311382714E-005</v>
      </c>
      <c r="H6666" s="1" t="n">
        <f aca="false">G6666 + $B$2 * (F6666 -G6666)</f>
        <v>-0.00610452281559162</v>
      </c>
      <c r="I6666" s="1" t="n">
        <f aca="false">G6666 + $B$3 * (F6666-G6666)</f>
        <v>-0.00610526006159314</v>
      </c>
    </row>
    <row r="6667" customFormat="false" ht="14.25" hidden="false" customHeight="false" outlineLevel="0" collapsed="false">
      <c r="D6667" s="3" t="n">
        <v>43668</v>
      </c>
      <c r="E6667" s="1" t="n">
        <v>0.0132483816969651</v>
      </c>
      <c r="F6667" s="1" t="n">
        <v>0.00245601181753608</v>
      </c>
      <c r="G6667" s="1" t="n">
        <v>7.4692289356415E-005</v>
      </c>
      <c r="H6667" s="1" t="n">
        <f aca="false">G6667 + $B$2 * (F6667 -G6667)</f>
        <v>0.00268859237859411</v>
      </c>
      <c r="I6667" s="1" t="n">
        <f aca="false">G6667 + $B$3 * (F6667-G6667)</f>
        <v>0.00268890433707236</v>
      </c>
    </row>
    <row r="6668" customFormat="false" ht="14.25" hidden="false" customHeight="false" outlineLevel="0" collapsed="false">
      <c r="D6668" s="3" t="n">
        <v>43669</v>
      </c>
      <c r="E6668" s="1" t="n">
        <v>0.00621239228938486</v>
      </c>
      <c r="F6668" s="1" t="n">
        <v>0.00715012743955468</v>
      </c>
      <c r="G6668" s="1" t="n">
        <v>7.57826151231988E-005</v>
      </c>
      <c r="H6668" s="1" t="n">
        <f aca="false">G6668 + $B$2 * (F6668 -G6668)</f>
        <v>0.00784107003206011</v>
      </c>
      <c r="I6668" s="1" t="n">
        <f aca="false">G6668 + $B$3 * (F6668-G6668)</f>
        <v>0.00784199678792798</v>
      </c>
    </row>
    <row r="6669" customFormat="false" ht="14.25" hidden="false" customHeight="false" outlineLevel="0" collapsed="false">
      <c r="D6669" s="3" t="n">
        <v>43670</v>
      </c>
      <c r="E6669" s="1" t="n">
        <v>0.0102666222723082</v>
      </c>
      <c r="F6669" s="1" t="n">
        <v>0.00469991270322567</v>
      </c>
      <c r="G6669" s="1" t="n">
        <v>7.61719445538933E-005</v>
      </c>
      <c r="H6669" s="1" t="n">
        <f aca="false">G6669 + $B$2 * (F6669 -G6669)</f>
        <v>0.00515150779876534</v>
      </c>
      <c r="I6669" s="1" t="n">
        <f aca="false">G6669 + $B$3 * (F6669-G6669)</f>
        <v>0.00515211351971703</v>
      </c>
    </row>
    <row r="6670" customFormat="false" ht="14.25" hidden="false" customHeight="false" outlineLevel="0" collapsed="false">
      <c r="D6670" s="3" t="n">
        <v>43671</v>
      </c>
      <c r="E6670" s="1" t="n">
        <v>-0.00376636332407487</v>
      </c>
      <c r="F6670" s="1" t="n">
        <v>-0.00477735251282974</v>
      </c>
      <c r="G6670" s="1" t="n">
        <v>7.50817253367675E-005</v>
      </c>
      <c r="H6670" s="1" t="n">
        <f aca="false">G6670 + $B$2 * (F6670 -G6670)</f>
        <v>-0.00525128382034843</v>
      </c>
      <c r="I6670" s="1" t="n">
        <f aca="false">G6670 + $B$3 * (F6670-G6670)</f>
        <v>-0.00525191950068566</v>
      </c>
    </row>
    <row r="6671" customFormat="false" ht="14.25" hidden="false" customHeight="false" outlineLevel="0" collapsed="false">
      <c r="D6671" s="3" t="n">
        <v>43672</v>
      </c>
      <c r="E6671" s="1" t="n">
        <v>0.00820318089275851</v>
      </c>
      <c r="F6671" s="1" t="n">
        <v>0.00670012646879226</v>
      </c>
      <c r="G6671" s="1" t="n">
        <v>7.59772845939644E-005</v>
      </c>
      <c r="H6671" s="1" t="n">
        <f aca="false">G6671 + $B$2 * (F6671 -G6671)</f>
        <v>0.00734709900463278</v>
      </c>
      <c r="I6671" s="1" t="n">
        <f aca="false">G6671 + $B$3 * (F6671-G6671)</f>
        <v>0.00734796678380929</v>
      </c>
    </row>
    <row r="6672" customFormat="false" ht="14.25" hidden="false" customHeight="false" outlineLevel="0" collapsed="false">
      <c r="D6672" s="3" t="n">
        <v>43675</v>
      </c>
      <c r="E6672" s="1" t="n">
        <v>-0.00219318247918421</v>
      </c>
      <c r="F6672" s="1" t="n">
        <v>-0.00182122421095166</v>
      </c>
      <c r="G6672" s="1" t="n">
        <v>7.63665950038739E-005</v>
      </c>
      <c r="H6672" s="1" t="n">
        <f aca="false">G6672 + $B$2 * (F6672 -G6672)</f>
        <v>-0.00200655958030677</v>
      </c>
      <c r="I6672" s="1" t="n">
        <f aca="false">G6672 + $B$3 * (F6672-G6672)</f>
        <v>-0.00200680816918077</v>
      </c>
    </row>
    <row r="6673" customFormat="false" ht="14.25" hidden="false" customHeight="false" outlineLevel="0" collapsed="false">
      <c r="D6673" s="3" t="n">
        <v>43676</v>
      </c>
      <c r="E6673" s="1" t="n">
        <v>-0.00482155597600775</v>
      </c>
      <c r="F6673" s="1" t="n">
        <v>-0.00245461138488323</v>
      </c>
      <c r="G6673" s="1" t="n">
        <v>7.62498095876474E-005</v>
      </c>
      <c r="H6673" s="1" t="n">
        <f aca="false">G6673 + $B$2 * (F6673 -G6673)</f>
        <v>-0.00270179749729041</v>
      </c>
      <c r="I6673" s="1" t="n">
        <f aca="false">G6673 + $B$3 * (F6673-G6673)</f>
        <v>-0.00270212904607987</v>
      </c>
    </row>
    <row r="6674" customFormat="false" ht="14.25" hidden="false" customHeight="false" outlineLevel="0" collapsed="false">
      <c r="D6674" s="3" t="n">
        <v>43677</v>
      </c>
      <c r="E6674" s="1" t="n">
        <v>-0.0290704203741352</v>
      </c>
      <c r="F6674" s="1" t="n">
        <v>-0.0109404757580609</v>
      </c>
      <c r="G6674" s="1" t="n">
        <v>7.62498095876474E-005</v>
      </c>
      <c r="H6674" s="1" t="n">
        <f aca="false">G6674 + $B$2 * (F6674 -G6674)</f>
        <v>-0.0120164658481034</v>
      </c>
      <c r="I6674" s="1" t="n">
        <f aca="false">G6674 + $B$3 * (F6674-G6674)</f>
        <v>-0.0120179090651529</v>
      </c>
    </row>
    <row r="6675" customFormat="false" ht="14.25" hidden="false" customHeight="false" outlineLevel="0" collapsed="false">
      <c r="D6675" s="3" t="n">
        <v>43678</v>
      </c>
      <c r="E6675" s="1" t="n">
        <v>0.0131358016699339</v>
      </c>
      <c r="F6675" s="1" t="n">
        <v>-0.00870805438923872</v>
      </c>
      <c r="G6675" s="1" t="n">
        <v>7.59772845939644E-005</v>
      </c>
      <c r="H6675" s="1" t="n">
        <f aca="false">G6675 + $B$2 * (F6675 -G6675)</f>
        <v>-0.00956598000185621</v>
      </c>
      <c r="I6675" s="1" t="n">
        <f aca="false">G6675 + $B$3 * (F6675-G6675)</f>
        <v>-0.00956713073073632</v>
      </c>
    </row>
    <row r="6676" customFormat="false" ht="14.25" hidden="false" customHeight="false" outlineLevel="0" collapsed="false">
      <c r="D6676" s="3" t="n">
        <v>43679</v>
      </c>
      <c r="E6676" s="1" t="n">
        <v>-0.00840232694279142</v>
      </c>
      <c r="F6676" s="1" t="n">
        <v>-0.00752928821995935</v>
      </c>
      <c r="G6676" s="1" t="n">
        <v>7.50817253367675E-005</v>
      </c>
      <c r="H6676" s="1" t="n">
        <f aca="false">G6676 + $B$2 * (F6676 -G6676)</f>
        <v>-0.00827199771670706</v>
      </c>
      <c r="I6676" s="1" t="n">
        <f aca="false">G6676 + $B$3 * (F6676-G6676)</f>
        <v>-0.00827299390711666</v>
      </c>
    </row>
    <row r="6677" customFormat="false" ht="14.25" hidden="false" customHeight="false" outlineLevel="0" collapsed="false">
      <c r="D6677" s="3" t="n">
        <v>43682</v>
      </c>
      <c r="E6677" s="1" t="n">
        <v>-0.0342584529137572</v>
      </c>
      <c r="F6677" s="1" t="n">
        <v>-0.0300732752954498</v>
      </c>
      <c r="G6677" s="1" t="n">
        <v>7.48870121045631E-005</v>
      </c>
      <c r="H6677" s="1" t="n">
        <f aca="false">G6677 + $B$2 * (F6677 -G6677)</f>
        <v>-0.0330178093747213</v>
      </c>
      <c r="I6677" s="1" t="n">
        <f aca="false">G6677 + $B$3 * (F6677-G6677)</f>
        <v>-0.033021758855135</v>
      </c>
    </row>
    <row r="6678" customFormat="false" ht="14.25" hidden="false" customHeight="false" outlineLevel="0" collapsed="false">
      <c r="D6678" s="3" t="n">
        <v>43683</v>
      </c>
      <c r="E6678" s="1" t="n">
        <v>0.0187580123133895</v>
      </c>
      <c r="F6678" s="1" t="n">
        <v>0.0140229405829044</v>
      </c>
      <c r="G6678" s="1" t="n">
        <v>7.54711232571204E-005</v>
      </c>
      <c r="H6678" s="1" t="n">
        <f aca="false">G6678 + $B$2 * (F6678 -G6678)</f>
        <v>0.0153851728385414</v>
      </c>
      <c r="I6678" s="1" t="n">
        <f aca="false">G6678 + $B$3 * (F6678-G6678)</f>
        <v>0.0153869999899574</v>
      </c>
    </row>
    <row r="6679" customFormat="false" ht="14.25" hidden="false" customHeight="false" outlineLevel="0" collapsed="false">
      <c r="D6679" s="3" t="n">
        <v>43684</v>
      </c>
      <c r="E6679" s="1" t="n">
        <v>0.00438032140937916</v>
      </c>
      <c r="F6679" s="1" t="n">
        <v>0.000590739343732327</v>
      </c>
      <c r="G6679" s="1" t="n">
        <v>7.50817253367675E-005</v>
      </c>
      <c r="H6679" s="1" t="n">
        <f aca="false">G6679 + $B$2 * (F6679 -G6679)</f>
        <v>0.000641102991609505</v>
      </c>
      <c r="I6679" s="1" t="n">
        <f aca="false">G6679 + $B$3 * (F6679-G6679)</f>
        <v>0.000641170543974497</v>
      </c>
    </row>
    <row r="6680" customFormat="false" ht="14.25" hidden="false" customHeight="false" outlineLevel="0" collapsed="false">
      <c r="D6680" s="3" t="n">
        <v>43685</v>
      </c>
      <c r="E6680" s="1" t="n">
        <v>0.0266856835888065</v>
      </c>
      <c r="F6680" s="1" t="n">
        <v>0.019619979528912</v>
      </c>
      <c r="G6680" s="1" t="n">
        <v>7.50038421142296E-005</v>
      </c>
      <c r="H6680" s="1" t="n">
        <f aca="false">G6680 + $B$2 * (F6680 -G6680)</f>
        <v>0.0215289133604738</v>
      </c>
      <c r="I6680" s="1" t="n">
        <f aca="false">G6680 + $B$3 * (F6680-G6680)</f>
        <v>0.0215314737984161</v>
      </c>
    </row>
    <row r="6681" customFormat="false" ht="14.25" hidden="false" customHeight="false" outlineLevel="0" collapsed="false">
      <c r="D6681" s="3" t="n">
        <v>43686</v>
      </c>
      <c r="E6681" s="1" t="n">
        <v>-0.00849595511602608</v>
      </c>
      <c r="F6681" s="1" t="n">
        <v>-0.00681172614440528</v>
      </c>
      <c r="G6681" s="1" t="n">
        <v>7.51985496372232E-005</v>
      </c>
      <c r="H6681" s="1" t="n">
        <f aca="false">G6681 + $B$2 * (F6681 -G6681)</f>
        <v>-0.00748436364237652</v>
      </c>
      <c r="I6681" s="1" t="n">
        <f aca="false">G6681 + $B$3 * (F6681-G6681)</f>
        <v>-0.00748526584576499</v>
      </c>
    </row>
    <row r="6682" customFormat="false" ht="14.25" hidden="false" customHeight="false" outlineLevel="0" collapsed="false">
      <c r="D6682" s="3" t="n">
        <v>43689</v>
      </c>
      <c r="E6682" s="1" t="n">
        <v>-0.013942890746609</v>
      </c>
      <c r="F6682" s="1" t="n">
        <v>-0.0121733161141989</v>
      </c>
      <c r="G6682" s="1" t="n">
        <v>7.51985496372232E-005</v>
      </c>
      <c r="H6682" s="1" t="n">
        <f aca="false">G6682 + $B$2 * (F6682 -G6682)</f>
        <v>-0.0133696135362505</v>
      </c>
      <c r="I6682" s="1" t="n">
        <f aca="false">G6682 + $B$3 * (F6682-G6682)</f>
        <v>-0.0133712181205787</v>
      </c>
    </row>
    <row r="6683" customFormat="false" ht="14.25" hidden="false" customHeight="false" outlineLevel="0" collapsed="false">
      <c r="D6683" s="3" t="n">
        <v>43690</v>
      </c>
      <c r="E6683" s="1" t="n">
        <v>0.0206941436980692</v>
      </c>
      <c r="F6683" s="1" t="n">
        <v>0.0155518576457381</v>
      </c>
      <c r="G6683" s="1" t="n">
        <v>7.44975570912132E-005</v>
      </c>
      <c r="H6683" s="1" t="n">
        <f aca="false">G6683 + $B$2 * (F6683 -G6683)</f>
        <v>0.0170635124449017</v>
      </c>
      <c r="I6683" s="1" t="n">
        <f aca="false">G6683 + $B$3 * (F6683-G6683)</f>
        <v>0.0170655400156008</v>
      </c>
    </row>
    <row r="6684" customFormat="false" ht="14.25" hidden="false" customHeight="false" outlineLevel="0" collapsed="false">
      <c r="D6684" s="3" t="n">
        <v>43691</v>
      </c>
      <c r="E6684" s="1" t="n">
        <v>-0.0301144875263422</v>
      </c>
      <c r="F6684" s="1" t="n">
        <v>-0.0295673231497822</v>
      </c>
      <c r="G6684" s="1" t="n">
        <v>7.4692289356415E-005</v>
      </c>
      <c r="H6684" s="1" t="n">
        <f aca="false">G6684 + $B$2 * (F6684 -G6684)</f>
        <v>-0.0324624224844758</v>
      </c>
      <c r="I6684" s="1" t="n">
        <f aca="false">G6684 + $B$3 * (F6684-G6684)</f>
        <v>-0.0324663056584552</v>
      </c>
    </row>
    <row r="6685" customFormat="false" ht="14.25" hidden="false" customHeight="false" outlineLevel="0" collapsed="false">
      <c r="D6685" s="3" t="n">
        <v>43692</v>
      </c>
      <c r="E6685" s="1" t="n">
        <v>-0.00223873138595021</v>
      </c>
      <c r="F6685" s="1" t="n">
        <v>0.00264134797927906</v>
      </c>
      <c r="G6685" s="1" t="n">
        <v>7.64444562340039E-005</v>
      </c>
      <c r="H6685" s="1" t="n">
        <f aca="false">G6685 + $B$2 * (F6685 -G6685)</f>
        <v>0.00289185896421419</v>
      </c>
      <c r="I6685" s="1" t="n">
        <f aca="false">G6685 + $B$3 * (F6685-G6685)</f>
        <v>0.00289219497262903</v>
      </c>
    </row>
    <row r="6686" customFormat="false" ht="14.25" hidden="false" customHeight="false" outlineLevel="0" collapsed="false">
      <c r="D6686" s="3" t="n">
        <v>43693</v>
      </c>
      <c r="E6686" s="1" t="n">
        <v>0.0183270079569049</v>
      </c>
      <c r="F6686" s="1" t="n">
        <v>0.0147554481518057</v>
      </c>
      <c r="G6686" s="1" t="n">
        <v>7.61719445538933E-005</v>
      </c>
      <c r="H6686" s="1" t="n">
        <f aca="false">G6686 + $B$2 * (F6686 -G6686)</f>
        <v>0.016189155075974</v>
      </c>
      <c r="I6686" s="1" t="n">
        <f aca="false">G6686 + $B$3 * (F6686-G6686)</f>
        <v>0.0161910780958011</v>
      </c>
    </row>
    <row r="6687" customFormat="false" ht="14.25" hidden="false" customHeight="false" outlineLevel="0" collapsed="false">
      <c r="D6687" s="3" t="n">
        <v>43696</v>
      </c>
      <c r="E6687" s="1" t="n">
        <v>0.0167486527883296</v>
      </c>
      <c r="F6687" s="1" t="n">
        <v>0.0120479832472504</v>
      </c>
      <c r="G6687" s="1" t="n">
        <v>7.39133031852912E-005</v>
      </c>
      <c r="H6687" s="1" t="n">
        <f aca="false">G6687 + $B$2 * (F6687 -G6687)</f>
        <v>0.0132174759897332</v>
      </c>
      <c r="I6687" s="1" t="n">
        <f aca="false">G6687 + $B$3 * (F6687-G6687)</f>
        <v>0.0132190446211554</v>
      </c>
    </row>
    <row r="6688" customFormat="false" ht="14.25" hidden="false" customHeight="false" outlineLevel="0" collapsed="false">
      <c r="D6688" s="3" t="n">
        <v>43697</v>
      </c>
      <c r="E6688" s="1" t="n">
        <v>-0.00830854207056953</v>
      </c>
      <c r="F6688" s="1" t="n">
        <v>-0.00766289710929358</v>
      </c>
      <c r="G6688" s="1" t="n">
        <v>7.40301617492278E-005</v>
      </c>
      <c r="H6688" s="1" t="n">
        <f aca="false">G6688 + $B$2 * (F6688 -G6688)</f>
        <v>-0.00841855331765629</v>
      </c>
      <c r="I6688" s="1" t="n">
        <f aca="false">G6688 + $B$3 * (F6688-G6688)</f>
        <v>-0.00841956687338841</v>
      </c>
    </row>
    <row r="6689" customFormat="false" ht="14.25" hidden="false" customHeight="false" outlineLevel="0" collapsed="false">
      <c r="D6689" s="3" t="n">
        <v>43698</v>
      </c>
      <c r="E6689" s="1" t="n">
        <v>0.0111466528131743</v>
      </c>
      <c r="F6689" s="1" t="n">
        <v>0.00813544990073423</v>
      </c>
      <c r="G6689" s="1" t="n">
        <v>7.27445382906478E-005</v>
      </c>
      <c r="H6689" s="1" t="n">
        <f aca="false">G6689 + $B$2 * (F6689 -G6689)</f>
        <v>0.00892292445618635</v>
      </c>
      <c r="I6689" s="1" t="n">
        <f aca="false">G6689 + $B$3 * (F6689-G6689)</f>
        <v>0.00892398068961729</v>
      </c>
    </row>
    <row r="6690" customFormat="false" ht="14.25" hidden="false" customHeight="false" outlineLevel="0" collapsed="false">
      <c r="D6690" s="3" t="n">
        <v>43699</v>
      </c>
      <c r="E6690" s="1" t="n">
        <v>-0.0072772167522247</v>
      </c>
      <c r="F6690" s="1" t="n">
        <v>-0.00030779197873354</v>
      </c>
      <c r="G6690" s="1" t="n">
        <v>7.25497108051698E-005</v>
      </c>
      <c r="H6690" s="1" t="n">
        <f aca="false">G6690 + $B$2 * (F6690 -G6690)</f>
        <v>-0.0003449394856094</v>
      </c>
      <c r="I6690" s="1" t="n">
        <f aca="false">G6690 + $B$3 * (F6690-G6690)</f>
        <v>-0.000344989311268358</v>
      </c>
    </row>
    <row r="6691" customFormat="false" ht="14.25" hidden="false" customHeight="false" outlineLevel="0" collapsed="false">
      <c r="D6691" s="3" t="n">
        <v>43700</v>
      </c>
      <c r="E6691" s="1" t="n">
        <v>-0.0318624112990986</v>
      </c>
      <c r="F6691" s="1" t="n">
        <v>-0.0256876713845217</v>
      </c>
      <c r="G6691" s="1" t="n">
        <v>7.39133031852912E-005</v>
      </c>
      <c r="H6691" s="1" t="n">
        <f aca="false">G6691 + $B$2 * (F6691 -G6691)</f>
        <v>-0.0282037738014834</v>
      </c>
      <c r="I6691" s="1" t="n">
        <f aca="false">G6691 + $B$3 * (F6691-G6691)</f>
        <v>-0.0282071486298763</v>
      </c>
    </row>
    <row r="6692" customFormat="false" ht="14.25" hidden="false" customHeight="false" outlineLevel="0" collapsed="false">
      <c r="D6692" s="3" t="n">
        <v>43703</v>
      </c>
      <c r="E6692" s="1" t="n">
        <v>0.0154436421260054</v>
      </c>
      <c r="F6692" s="1" t="n">
        <v>0.0110584884633629</v>
      </c>
      <c r="G6692" s="1" t="n">
        <v>7.25497108051698E-005</v>
      </c>
      <c r="H6692" s="1" t="n">
        <f aca="false">G6692 + $B$2 * (F6692 -G6692)</f>
        <v>0.0121314716428912</v>
      </c>
      <c r="I6692" s="1" t="n">
        <f aca="false">G6692 + $B$3 * (F6692-G6692)</f>
        <v>0.0121329108267953</v>
      </c>
    </row>
    <row r="6693" customFormat="false" ht="14.25" hidden="false" customHeight="false" outlineLevel="0" collapsed="false">
      <c r="D6693" s="3" t="n">
        <v>43704</v>
      </c>
      <c r="E6693" s="1" t="n">
        <v>0.00214093235351798</v>
      </c>
      <c r="F6693" s="1" t="n">
        <v>-0.00392382167120153</v>
      </c>
      <c r="G6693" s="1" t="n">
        <v>6.96261500907625E-005</v>
      </c>
      <c r="H6693" s="1" t="n">
        <f aca="false">G6693 + $B$2 * (F6693 -G6693)</f>
        <v>-0.00431385682769401</v>
      </c>
      <c r="I6693" s="1" t="n">
        <f aca="false">G6693 + $B$3 * (F6693-G6693)</f>
        <v>-0.00431437997878337</v>
      </c>
    </row>
    <row r="6694" customFormat="false" ht="14.25" hidden="false" customHeight="false" outlineLevel="0" collapsed="false">
      <c r="D6694" s="3" t="n">
        <v>43705</v>
      </c>
      <c r="E6694" s="1" t="n">
        <v>-0.00132634616783656</v>
      </c>
      <c r="F6694" s="1" t="n">
        <v>0.00704193075424975</v>
      </c>
      <c r="G6694" s="1" t="n">
        <v>6.80660425984581E-005</v>
      </c>
      <c r="H6694" s="1" t="n">
        <f aca="false">G6694 + $B$2 * (F6694 -G6694)</f>
        <v>0.00772305957723411</v>
      </c>
      <c r="I6694" s="1" t="n">
        <f aca="false">G6694 + $B$3 * (F6694-G6694)</f>
        <v>0.00772397316997006</v>
      </c>
    </row>
    <row r="6695" customFormat="false" ht="14.25" hidden="false" customHeight="false" outlineLevel="0" collapsed="false">
      <c r="D6695" s="3" t="n">
        <v>43706</v>
      </c>
      <c r="E6695" s="1" t="n">
        <v>0.0188849534679445</v>
      </c>
      <c r="F6695" s="1" t="n">
        <v>0.0127727636985617</v>
      </c>
      <c r="G6695" s="1" t="n">
        <v>6.96261500907625E-005</v>
      </c>
      <c r="H6695" s="1" t="n">
        <f aca="false">G6695 + $B$2 * (F6695 -G6695)</f>
        <v>0.0140134635808153</v>
      </c>
      <c r="I6695" s="1" t="n">
        <f aca="false">G6695 + $B$3 * (F6695-G6695)</f>
        <v>0.0140151277218143</v>
      </c>
    </row>
    <row r="6696" customFormat="false" ht="14.25" hidden="false" customHeight="false" outlineLevel="0" collapsed="false">
      <c r="D6696" s="3" t="n">
        <v>43707</v>
      </c>
      <c r="E6696" s="1" t="n">
        <v>-0.00188242425164364</v>
      </c>
      <c r="F6696" s="1" t="n">
        <v>-0.000444083708050602</v>
      </c>
      <c r="G6696" s="1" t="n">
        <v>6.89631799764001E-005</v>
      </c>
      <c r="H6696" s="1" t="n">
        <f aca="false">G6696 + $B$2 * (F6696 -G6696)</f>
        <v>-0.000494192369090984</v>
      </c>
      <c r="I6696" s="1" t="n">
        <f aca="false">G6696 + $B$3 * (F6696-G6696)</f>
        <v>-0.000494259579444137</v>
      </c>
    </row>
    <row r="6697" customFormat="false" ht="14.25" hidden="false" customHeight="false" outlineLevel="0" collapsed="false">
      <c r="D6697" s="3" t="n">
        <v>43711</v>
      </c>
      <c r="E6697" s="1" t="n">
        <v>-0.0132019384258122</v>
      </c>
      <c r="F6697" s="1" t="n">
        <v>-0.00584724065067455</v>
      </c>
      <c r="G6697" s="1" t="n">
        <v>6.8261089445576E-005</v>
      </c>
      <c r="H6697" s="1" t="n">
        <f aca="false">G6697 + $B$2 * (F6697 -G6697)</f>
        <v>-0.00642500045878759</v>
      </c>
      <c r="I6697" s="1" t="n">
        <f aca="false">G6697 + $B$3 * (F6697-G6697)</f>
        <v>-0.00642577540347648</v>
      </c>
    </row>
    <row r="6698" customFormat="false" ht="14.25" hidden="false" customHeight="false" outlineLevel="0" collapsed="false">
      <c r="D6698" s="3" t="n">
        <v>43712</v>
      </c>
      <c r="E6698" s="1" t="n">
        <v>0.0116877374157054</v>
      </c>
      <c r="F6698" s="1" t="n">
        <v>0.011350576828506</v>
      </c>
      <c r="G6698" s="1" t="n">
        <v>6.55295596621031E-005</v>
      </c>
      <c r="H6698" s="1" t="n">
        <f aca="false">G6698 + $B$2 * (F6698 -G6698)</f>
        <v>0.0124527735703941</v>
      </c>
      <c r="I6698" s="1" t="n">
        <f aca="false">G6698 + $B$3 * (F6698-G6698)</f>
        <v>0.0124542519382197</v>
      </c>
    </row>
    <row r="6699" customFormat="false" ht="14.25" hidden="false" customHeight="false" outlineLevel="0" collapsed="false">
      <c r="D6699" s="3" t="n">
        <v>43713</v>
      </c>
      <c r="E6699" s="1" t="n">
        <v>0.0175836608116702</v>
      </c>
      <c r="F6699" s="1" t="n">
        <v>0.0128550649896226</v>
      </c>
      <c r="G6699" s="1" t="n">
        <v>6.51391888721875E-005</v>
      </c>
      <c r="H6699" s="1" t="n">
        <f aca="false">G6699 + $B$2 * (F6699 -G6699)</f>
        <v>0.0141042413741555</v>
      </c>
      <c r="I6699" s="1" t="n">
        <f aca="false">G6699 + $B$3 * (F6699-G6699)</f>
        <v>0.0141059168846204</v>
      </c>
    </row>
    <row r="6700" customFormat="false" ht="14.25" hidden="false" customHeight="false" outlineLevel="0" collapsed="false">
      <c r="D6700" s="3" t="n">
        <v>43714</v>
      </c>
      <c r="E6700" s="1" t="n">
        <v>-0.0067835995730563</v>
      </c>
      <c r="F6700" s="1" t="n">
        <v>0.00077235907644746</v>
      </c>
      <c r="G6700" s="1" t="n">
        <v>6.58418296892727E-005</v>
      </c>
      <c r="H6700" s="1" t="n">
        <f aca="false">G6700 + $B$2 * (F6700 -G6700)</f>
        <v>0.000841363750412322</v>
      </c>
      <c r="I6700" s="1" t="n">
        <f aca="false">G6700 + $B$3 * (F6700-G6700)</f>
        <v>0.000841456305839069</v>
      </c>
    </row>
    <row r="6701" customFormat="false" ht="14.25" hidden="false" customHeight="false" outlineLevel="0" collapsed="false">
      <c r="D6701" s="3" t="n">
        <v>43717</v>
      </c>
      <c r="E6701" s="1" t="n">
        <v>-0.0113583536405908</v>
      </c>
      <c r="F6701" s="1" t="n">
        <v>0.000503461396071048</v>
      </c>
      <c r="G6701" s="1" t="n">
        <v>6.51391888721875E-005</v>
      </c>
      <c r="H6701" s="1" t="n">
        <f aca="false">G6701 + $B$2 * (F6701 -G6701)</f>
        <v>0.000546271789077162</v>
      </c>
      <c r="I6701" s="1" t="n">
        <f aca="false">G6701 + $B$3 * (F6701-G6701)</f>
        <v>0.000546329210320772</v>
      </c>
    </row>
    <row r="6702" customFormat="false" ht="14.25" hidden="false" customHeight="false" outlineLevel="0" collapsed="false">
      <c r="D6702" s="3" t="n">
        <v>43718</v>
      </c>
      <c r="E6702" s="1" t="n">
        <v>-0.0104716626004713</v>
      </c>
      <c r="F6702" s="1" t="n">
        <v>-0.000234815349439588</v>
      </c>
      <c r="G6702" s="1" t="n">
        <v>6.40849975852564E-005</v>
      </c>
      <c r="H6702" s="1" t="n">
        <f aca="false">G6702 + $B$2 * (F6702 -G6702)</f>
        <v>-0.000264008580162649</v>
      </c>
      <c r="I6702" s="1" t="n">
        <f aca="false">G6702 + $B$3 * (F6702-G6702)</f>
        <v>-0.000264047736813531</v>
      </c>
    </row>
    <row r="6703" customFormat="false" ht="14.25" hidden="false" customHeight="false" outlineLevel="0" collapsed="false">
      <c r="D6703" s="3" t="n">
        <v>43719</v>
      </c>
      <c r="E6703" s="1" t="n">
        <v>0.000294073213303214</v>
      </c>
      <c r="F6703" s="1" t="n">
        <v>0.00711079769915113</v>
      </c>
      <c r="G6703" s="1" t="n">
        <v>6.42802394110742E-005</v>
      </c>
      <c r="H6703" s="1" t="n">
        <f aca="false">G6703 + $B$2 * (F6703 -G6703)</f>
        <v>0.00779902242703734</v>
      </c>
      <c r="I6703" s="1" t="n">
        <f aca="false">G6703 + $B$3 * (F6703-G6703)</f>
        <v>0.00779994553745476</v>
      </c>
    </row>
    <row r="6704" customFormat="false" ht="14.25" hidden="false" customHeight="false" outlineLevel="0" collapsed="false">
      <c r="D6704" s="3" t="n">
        <v>43720</v>
      </c>
      <c r="E6704" s="1" t="n">
        <v>0.0102853808790822</v>
      </c>
      <c r="F6704" s="1" t="n">
        <v>0.00346382398577694</v>
      </c>
      <c r="G6704" s="1" t="n">
        <v>6.38897461915366E-005</v>
      </c>
      <c r="H6704" s="1" t="n">
        <f aca="false">G6704 + $B$2 * (F6704 -G6704)</f>
        <v>0.00379589139783385</v>
      </c>
      <c r="I6704" s="1" t="n">
        <f aca="false">G6704 + $B$3 * (F6704-G6704)</f>
        <v>0.00379633679724328</v>
      </c>
    </row>
    <row r="6705" customFormat="false" ht="14.25" hidden="false" customHeight="false" outlineLevel="0" collapsed="false">
      <c r="D6705" s="3" t="n">
        <v>43721</v>
      </c>
      <c r="E6705" s="1" t="n">
        <v>-0.00145449878613524</v>
      </c>
      <c r="F6705" s="1" t="n">
        <v>-0.000663652796013659</v>
      </c>
      <c r="G6705" s="1" t="n">
        <v>6.36944852290267E-005</v>
      </c>
      <c r="H6705" s="1" t="n">
        <f aca="false">G6705 + $B$2 * (F6705 -G6705)</f>
        <v>-0.00073469191392858</v>
      </c>
      <c r="I6705" s="1" t="n">
        <f aca="false">G6705 + $B$3 * (F6705-G6705)</f>
        <v>-0.000734787198139005</v>
      </c>
    </row>
    <row r="6706" customFormat="false" ht="14.25" hidden="false" customHeight="false" outlineLevel="0" collapsed="false">
      <c r="D6706" s="3" t="n">
        <v>43724</v>
      </c>
      <c r="E6706" s="1" t="n">
        <v>-0.00720952657932528</v>
      </c>
      <c r="F6706" s="1" t="n">
        <v>-0.00308913778804121</v>
      </c>
      <c r="G6706" s="1" t="n">
        <v>6.36944852290267E-005</v>
      </c>
      <c r="H6706" s="1" t="n">
        <f aca="false">G6706 + $B$2 * (F6706 -G6706)</f>
        <v>-0.00339707105376284</v>
      </c>
      <c r="I6706" s="1" t="n">
        <f aca="false">G6706 + $B$3 * (F6706-G6706)</f>
        <v>-0.00339748408223151</v>
      </c>
    </row>
    <row r="6707" customFormat="false" ht="14.25" hidden="false" customHeight="false" outlineLevel="0" collapsed="false">
      <c r="D6707" s="3" t="n">
        <v>43725</v>
      </c>
      <c r="E6707" s="1" t="n">
        <v>0.00777532850069385</v>
      </c>
      <c r="F6707" s="1" t="n">
        <v>0.00253218383755738</v>
      </c>
      <c r="G6707" s="1" t="n">
        <v>6.35773231270065E-005</v>
      </c>
      <c r="H6707" s="1" t="n">
        <f aca="false">G6707 + $B$2 * (F6707 -G6707)</f>
        <v>0.00277328961163073</v>
      </c>
      <c r="I6707" s="1" t="n">
        <f aca="false">G6707 + $B$3 * (F6707-G6707)</f>
        <v>0.00277361300491017</v>
      </c>
    </row>
    <row r="6708" customFormat="false" ht="14.25" hidden="false" customHeight="false" outlineLevel="0" collapsed="false">
      <c r="D6708" s="3" t="n">
        <v>43726</v>
      </c>
      <c r="E6708" s="1" t="n">
        <v>0.00822470734271219</v>
      </c>
      <c r="F6708" s="1" t="n">
        <v>0.000598369222602813</v>
      </c>
      <c r="G6708" s="1" t="n">
        <v>6.3967846966051E-005</v>
      </c>
      <c r="H6708" s="1" t="n">
        <f aca="false">G6708 + $B$2 * (F6708 -G6708)</f>
        <v>0.000650563550287512</v>
      </c>
      <c r="I6708" s="1" t="n">
        <f aca="false">G6708 + $B$3 * (F6708-G6708)</f>
        <v>0.000650633558128939</v>
      </c>
    </row>
    <row r="6709" customFormat="false" ht="14.25" hidden="false" customHeight="false" outlineLevel="0" collapsed="false">
      <c r="D6709" s="3" t="n">
        <v>43727</v>
      </c>
      <c r="E6709" s="1" t="n">
        <v>0.0184088850266095</v>
      </c>
      <c r="F6709" s="1" t="n">
        <v>-6.66198797304451E-005</v>
      </c>
      <c r="G6709" s="1" t="n">
        <v>6.3967846966051E-005</v>
      </c>
      <c r="H6709" s="1" t="n">
        <f aca="false">G6709 + $B$2 * (F6709 -G6709)</f>
        <v>-7.93742230190929E-005</v>
      </c>
      <c r="I6709" s="1" t="n">
        <f aca="false">G6709 + $B$3 * (F6709-G6709)</f>
        <v>-7.93913303194848E-005</v>
      </c>
    </row>
    <row r="6710" customFormat="false" ht="14.25" hidden="false" customHeight="false" outlineLevel="0" collapsed="false">
      <c r="D6710" s="3" t="n">
        <v>43728</v>
      </c>
      <c r="E6710" s="1" t="n">
        <v>-0.0115544394059864</v>
      </c>
      <c r="F6710" s="1" t="n">
        <v>-0.0047249518597311</v>
      </c>
      <c r="G6710" s="1" t="n">
        <v>6.3967846966051E-005</v>
      </c>
      <c r="H6710" s="1" t="n">
        <f aca="false">G6710 + $B$2 * (F6710 -G6710)</f>
        <v>-0.00519267978077029</v>
      </c>
      <c r="I6710" s="1" t="n">
        <f aca="false">G6710 + $B$3 * (F6710-G6710)</f>
        <v>-0.005193307140554</v>
      </c>
    </row>
    <row r="6711" customFormat="false" ht="14.25" hidden="false" customHeight="false" outlineLevel="0" collapsed="false">
      <c r="D6711" s="3" t="n">
        <v>43731</v>
      </c>
      <c r="E6711" s="1" t="n">
        <v>-0.00215170717866264</v>
      </c>
      <c r="F6711" s="1" t="n">
        <v>-0.000234685901160159</v>
      </c>
      <c r="G6711" s="1" t="n">
        <v>6.35773231270065E-005</v>
      </c>
      <c r="H6711" s="1" t="n">
        <f aca="false">G6711 + $B$2 * (F6711 -G6711)</f>
        <v>-0.000263816904885944</v>
      </c>
      <c r="I6711" s="1" t="n">
        <f aca="false">G6711 + $B$3 * (F6711-G6711)</f>
        <v>-0.000263855978072245</v>
      </c>
    </row>
    <row r="6712" customFormat="false" ht="14.25" hidden="false" customHeight="false" outlineLevel="0" collapsed="false">
      <c r="D6712" s="3" t="n">
        <v>43732</v>
      </c>
      <c r="E6712" s="1" t="n">
        <v>-0.0126490822864062</v>
      </c>
      <c r="F6712" s="1" t="n">
        <v>-0.0078468309403481</v>
      </c>
      <c r="G6712" s="1" t="n">
        <v>6.35773231270065E-005</v>
      </c>
      <c r="H6712" s="1" t="n">
        <f aca="false">G6712 + $B$2 * (F6712 -G6712)</f>
        <v>-0.00861943082471706</v>
      </c>
      <c r="I6712" s="1" t="n">
        <f aca="false">G6712 + $B$3 * (F6712-G6712)</f>
        <v>-0.0086204671068686</v>
      </c>
    </row>
    <row r="6713" customFormat="false" ht="14.25" hidden="false" customHeight="false" outlineLevel="0" collapsed="false">
      <c r="D6713" s="3" t="n">
        <v>43733</v>
      </c>
      <c r="E6713" s="1" t="n">
        <v>0.0144125227585343</v>
      </c>
      <c r="F6713" s="1" t="n">
        <v>0.00591505173160822</v>
      </c>
      <c r="G6713" s="1" t="n">
        <v>6.38897461915366E-005</v>
      </c>
      <c r="H6713" s="1" t="n">
        <f aca="false">G6713 + $B$2 * (F6713 -G6713)</f>
        <v>0.00648652755469943</v>
      </c>
      <c r="I6713" s="1" t="n">
        <f aca="false">G6713 + $B$3 * (F6713-G6713)</f>
        <v>0.00648729407072861</v>
      </c>
    </row>
    <row r="6714" customFormat="false" ht="14.25" hidden="false" customHeight="false" outlineLevel="0" collapsed="false">
      <c r="D6714" s="3" t="n">
        <v>43734</v>
      </c>
      <c r="E6714" s="1" t="n">
        <v>0.00129171935755923</v>
      </c>
      <c r="F6714" s="1" t="n">
        <v>-0.00208325557958111</v>
      </c>
      <c r="G6714" s="1" t="n">
        <v>6.3967846966051E-005</v>
      </c>
      <c r="H6714" s="1" t="n">
        <f aca="false">G6714 + $B$2 * (F6714 -G6714)</f>
        <v>-0.00229297226117446</v>
      </c>
      <c r="I6714" s="1" t="n">
        <f aca="false">G6714 + $B$3 * (F6714-G6714)</f>
        <v>-0.00229325355251092</v>
      </c>
    </row>
    <row r="6715" customFormat="false" ht="14.25" hidden="false" customHeight="false" outlineLevel="0" collapsed="false">
      <c r="D6715" s="3" t="n">
        <v>43735</v>
      </c>
      <c r="E6715" s="1" t="n">
        <v>-0.0129712984641444</v>
      </c>
      <c r="F6715" s="1" t="n">
        <v>-0.00538725370282589</v>
      </c>
      <c r="G6715" s="1" t="n">
        <v>6.3186761007028E-005</v>
      </c>
      <c r="H6715" s="1" t="n">
        <f aca="false">G6715 + $B$2 * (F6715 -G6715)</f>
        <v>-0.00591959154581192</v>
      </c>
      <c r="I6715" s="1" t="n">
        <f aca="false">G6715 + $B$3 * (F6715-G6715)</f>
        <v>-0.00592030556637604</v>
      </c>
    </row>
    <row r="6716" customFormat="false" ht="14.25" hidden="false" customHeight="false" outlineLevel="0" collapsed="false">
      <c r="D6716" s="3" t="n">
        <v>43738</v>
      </c>
      <c r="E6716" s="1" t="n">
        <v>0.00943877458220799</v>
      </c>
      <c r="F6716" s="1" t="n">
        <v>0.00463780477165066</v>
      </c>
      <c r="G6716" s="1" t="n">
        <v>6.2796160598344E-005</v>
      </c>
      <c r="H6716" s="1" t="n">
        <f aca="false">G6716 + $B$2 * (F6716 -G6716)</f>
        <v>0.00508464025803214</v>
      </c>
      <c r="I6716" s="1" t="n">
        <f aca="false">G6716 + $B$3 * (F6716-G6716)</f>
        <v>0.00508523959495748</v>
      </c>
    </row>
    <row r="6717" customFormat="false" ht="14.25" hidden="false" customHeight="false" outlineLevel="0" collapsed="false">
      <c r="D6717" s="3" t="n">
        <v>43739</v>
      </c>
      <c r="E6717" s="1" t="n">
        <v>-0.0140977922154315</v>
      </c>
      <c r="F6717" s="1" t="n">
        <v>-0.0118949766500318</v>
      </c>
      <c r="G6717" s="1" t="n">
        <v>6.2796160598344E-005</v>
      </c>
      <c r="H6717" s="1" t="n">
        <f aca="false">G6717 + $B$2 * (F6717 -G6717)</f>
        <v>-0.013062877671457</v>
      </c>
      <c r="I6717" s="1" t="n">
        <f aca="false">G6717 + $B$3 * (F6717-G6717)</f>
        <v>-0.0130644441679163</v>
      </c>
    </row>
    <row r="6718" customFormat="false" ht="14.25" hidden="false" customHeight="false" outlineLevel="0" collapsed="false">
      <c r="D6718" s="3" t="n">
        <v>43740</v>
      </c>
      <c r="E6718" s="1" t="n">
        <v>-0.0176548527837644</v>
      </c>
      <c r="F6718" s="1" t="n">
        <v>-0.0176644441107915</v>
      </c>
      <c r="G6718" s="1" t="n">
        <v>5.90053443969563E-005</v>
      </c>
      <c r="H6718" s="1" t="n">
        <f aca="false">G6718 + $B$2 * (F6718 -G6718)</f>
        <v>-0.019395471706791</v>
      </c>
      <c r="I6718" s="1" t="n">
        <f aca="false">G6718 + $B$3 * (F6718-G6718)</f>
        <v>-0.019397793520498</v>
      </c>
    </row>
    <row r="6719" customFormat="false" ht="14.25" hidden="false" customHeight="false" outlineLevel="0" collapsed="false">
      <c r="D6719" s="3" t="n">
        <v>43741</v>
      </c>
      <c r="E6719" s="1" t="n">
        <v>0.0121050439753763</v>
      </c>
      <c r="F6719" s="1" t="n">
        <v>0.00819286641516581</v>
      </c>
      <c r="G6719" s="1" t="n">
        <v>5.84970222430314E-005</v>
      </c>
      <c r="H6719" s="1" t="n">
        <f aca="false">G6719 + $B$2 * (F6719 -G6719)</f>
        <v>0.0089873403086821</v>
      </c>
      <c r="I6719" s="1" t="n">
        <f aca="false">G6719 + $B$3 * (F6719-G6719)</f>
        <v>0.00898840593027016</v>
      </c>
    </row>
    <row r="6720" customFormat="false" ht="14.25" hidden="false" customHeight="false" outlineLevel="0" collapsed="false">
      <c r="D6720" s="3" t="n">
        <v>43742</v>
      </c>
      <c r="E6720" s="1" t="n">
        <v>0.0135019424704277</v>
      </c>
      <c r="F6720" s="1" t="n">
        <v>0.0135319515549455</v>
      </c>
      <c r="G6720" s="1" t="n">
        <v>5.92008352919837E-005</v>
      </c>
      <c r="H6720" s="1" t="n">
        <f aca="false">G6720 + $B$2 * (F6720 -G6720)</f>
        <v>0.0148478186128062</v>
      </c>
      <c r="I6720" s="1" t="n">
        <f aca="false">G6720 + $B$3 * (F6720-G6720)</f>
        <v>0.014849583574947</v>
      </c>
    </row>
    <row r="6721" customFormat="false" ht="14.25" hidden="false" customHeight="false" outlineLevel="0" collapsed="false">
      <c r="D6721" s="3" t="n">
        <v>43745</v>
      </c>
      <c r="E6721" s="1" t="n">
        <v>-0.00724031830487038</v>
      </c>
      <c r="F6721" s="1" t="n">
        <v>-0.00431460683380369</v>
      </c>
      <c r="G6721" s="1" t="n">
        <v>5.97872504328745E-005</v>
      </c>
      <c r="H6721" s="1" t="n">
        <f aca="false">G6721 + $B$2 * (F6721 -G6721)</f>
        <v>-0.00474184854511591</v>
      </c>
      <c r="I6721" s="1" t="n">
        <f aca="false">G6721 + $B$3 * (F6721-G6721)</f>
        <v>-0.00474242160106477</v>
      </c>
    </row>
    <row r="6722" customFormat="false" ht="14.25" hidden="false" customHeight="false" outlineLevel="0" collapsed="false">
      <c r="D6722" s="3" t="n">
        <v>43746</v>
      </c>
      <c r="E6722" s="1" t="n">
        <v>-0.0105745861042289</v>
      </c>
      <c r="F6722" s="1" t="n">
        <v>-0.0155247791211839</v>
      </c>
      <c r="G6722" s="1" t="n">
        <v>5.96699733772521E-005</v>
      </c>
      <c r="H6722" s="1" t="n">
        <f aca="false">G6722 + $B$2 * (F6722 -G6722)</f>
        <v>-0.0170468931723647</v>
      </c>
      <c r="I6722" s="1" t="n">
        <f aca="false">G6722 + $B$3 * (F6722-G6722)</f>
        <v>-0.0170489347719763</v>
      </c>
    </row>
    <row r="6723" customFormat="false" ht="14.25" hidden="false" customHeight="false" outlineLevel="0" collapsed="false">
      <c r="D6723" s="3" t="n">
        <v>43747</v>
      </c>
      <c r="E6723" s="1" t="n">
        <v>0.0189433193099369</v>
      </c>
      <c r="F6723" s="1" t="n">
        <v>0.0094962325841923</v>
      </c>
      <c r="G6723" s="1" t="n">
        <v>5.97872504328745E-005</v>
      </c>
      <c r="H6723" s="1" t="n">
        <f aca="false">G6723 + $B$2 * (F6723 -G6723)</f>
        <v>0.010417878639729</v>
      </c>
      <c r="I6723" s="1" t="n">
        <f aca="false">G6723 + $B$3 * (F6723-G6723)</f>
        <v>0.0104191148363383</v>
      </c>
    </row>
    <row r="6724" customFormat="false" ht="14.25" hidden="false" customHeight="false" outlineLevel="0" collapsed="false">
      <c r="D6724" s="3" t="n">
        <v>43748</v>
      </c>
      <c r="E6724" s="1" t="n">
        <v>0.00622074162772557</v>
      </c>
      <c r="F6724" s="1" t="n">
        <v>0.0067634577878386</v>
      </c>
      <c r="G6724" s="1" t="n">
        <v>5.94745054998125E-005</v>
      </c>
      <c r="H6724" s="1" t="n">
        <f aca="false">G6724 + $B$2 * (F6724 -G6724)</f>
        <v>0.00741822762224295</v>
      </c>
      <c r="I6724" s="1" t="n">
        <f aca="false">G6724 + $B$3 * (F6724-G6724)</f>
        <v>0.00741910585987473</v>
      </c>
    </row>
    <row r="6725" customFormat="false" ht="14.25" hidden="false" customHeight="false" outlineLevel="0" collapsed="false">
      <c r="D6725" s="3" t="n">
        <v>43749</v>
      </c>
      <c r="E6725" s="1" t="n">
        <v>0.00416985755813992</v>
      </c>
      <c r="F6725" s="1" t="n">
        <v>0.0103673625772005</v>
      </c>
      <c r="G6725" s="1" t="n">
        <v>5.95917883090547E-005</v>
      </c>
      <c r="H6725" s="1" t="n">
        <f aca="false">G6725 + $B$2 * (F6725 -G6725)</f>
        <v>0.011374109922514</v>
      </c>
      <c r="I6725" s="1" t="n">
        <f aca="false">G6725 + $B$3 * (F6725-G6725)</f>
        <v>0.0113754602648143</v>
      </c>
    </row>
    <row r="6726" customFormat="false" ht="14.25" hidden="false" customHeight="false" outlineLevel="0" collapsed="false">
      <c r="D6726" s="3" t="n">
        <v>43752</v>
      </c>
      <c r="E6726" s="1" t="n">
        <v>-0.000930642434865181</v>
      </c>
      <c r="F6726" s="1" t="n">
        <v>-0.00111395770313361</v>
      </c>
      <c r="G6726" s="1" t="n">
        <v>6.03735792772397E-005</v>
      </c>
      <c r="H6726" s="1" t="n">
        <f aca="false">G6726 + $B$2 * (F6726 -G6726)</f>
        <v>-0.00122865320086041</v>
      </c>
      <c r="I6726" s="1" t="n">
        <f aca="false">G6726 + $B$3 * (F6726-G6726)</f>
        <v>-0.0012288070410299</v>
      </c>
    </row>
    <row r="6727" customFormat="false" ht="14.25" hidden="false" customHeight="false" outlineLevel="0" collapsed="false">
      <c r="D6727" s="3" t="n">
        <v>43753</v>
      </c>
      <c r="E6727" s="1" t="n">
        <v>0.0144748189040689</v>
      </c>
      <c r="F6727" s="1" t="n">
        <v>0.00990027719551523</v>
      </c>
      <c r="G6727" s="1" t="n">
        <v>6.04517490057077E-005</v>
      </c>
      <c r="H6727" s="1" t="n">
        <f aca="false">G6727 + $B$2 * (F6727 -G6727)</f>
        <v>0.0108613208924994</v>
      </c>
      <c r="I6727" s="1" t="n">
        <f aca="false">G6727 + $B$3 * (F6727-G6727)</f>
        <v>0.0108626099328554</v>
      </c>
    </row>
    <row r="6728" customFormat="false" ht="14.25" hidden="false" customHeight="false" outlineLevel="0" collapsed="false">
      <c r="D6728" s="3" t="n">
        <v>43754</v>
      </c>
      <c r="E6728" s="1" t="n">
        <v>-0.00819352566484632</v>
      </c>
      <c r="F6728" s="1" t="n">
        <v>-0.00160593158347455</v>
      </c>
      <c r="G6728" s="1" t="n">
        <v>6.01781459161899E-005</v>
      </c>
      <c r="H6728" s="1" t="n">
        <f aca="false">G6728 + $B$2 * (F6728 -G6728)</f>
        <v>-0.00176865847965978</v>
      </c>
      <c r="I6728" s="1" t="n">
        <f aca="false">G6728 + $B$3 * (F6728-G6728)</f>
        <v>-0.00176887674396644</v>
      </c>
    </row>
    <row r="6729" customFormat="false" ht="14.25" hidden="false" customHeight="false" outlineLevel="0" collapsed="false">
      <c r="D6729" s="3" t="n">
        <v>43755</v>
      </c>
      <c r="E6729" s="1" t="n">
        <v>-0.0051282375942221</v>
      </c>
      <c r="F6729" s="1" t="n">
        <v>0.00294858758167682</v>
      </c>
      <c r="G6729" s="1" t="n">
        <v>6.01781459161899E-005</v>
      </c>
      <c r="H6729" s="1" t="n">
        <f aca="false">G6729 + $B$2 * (F6729 -G6729)</f>
        <v>0.00323069499279273</v>
      </c>
      <c r="I6729" s="1" t="n">
        <f aca="false">G6729 + $B$3 * (F6729-G6729)</f>
        <v>0.00323107338124563</v>
      </c>
    </row>
    <row r="6730" customFormat="false" ht="14.25" hidden="false" customHeight="false" outlineLevel="0" collapsed="false">
      <c r="D6730" s="3" t="n">
        <v>43756</v>
      </c>
      <c r="E6730" s="1" t="n">
        <v>-0.0163218166585735</v>
      </c>
      <c r="F6730" s="1" t="n">
        <v>-0.00437674424185042</v>
      </c>
      <c r="G6730" s="1" t="n">
        <v>5.99827029683642E-005</v>
      </c>
      <c r="H6730" s="1" t="n">
        <f aca="false">G6730 + $B$2 * (F6730 -G6730)</f>
        <v>-0.00481007392729421</v>
      </c>
      <c r="I6730" s="1" t="n">
        <f aca="false">G6730 + $B$3 * (F6730-G6730)</f>
        <v>-0.00481065514899492</v>
      </c>
    </row>
    <row r="6731" customFormat="false" ht="14.25" hidden="false" customHeight="false" outlineLevel="0" collapsed="false">
      <c r="D6731" s="3" t="n">
        <v>43759</v>
      </c>
      <c r="E6731" s="1" t="n">
        <v>0.00742310922783362</v>
      </c>
      <c r="F6731" s="1" t="n">
        <v>0.00677929642627073</v>
      </c>
      <c r="G6731" s="1" t="n">
        <v>6.00608803660307E-005</v>
      </c>
      <c r="H6731" s="1" t="n">
        <f aca="false">G6731 + $B$2 * (F6731 -G6731)</f>
        <v>0.00743555593057262</v>
      </c>
      <c r="I6731" s="1" t="n">
        <f aca="false">G6731 + $B$3 * (F6731-G6731)</f>
        <v>0.00743643616628693</v>
      </c>
    </row>
    <row r="6732" customFormat="false" ht="14.25" hidden="false" customHeight="false" outlineLevel="0" collapsed="false">
      <c r="D6732" s="3" t="n">
        <v>43760</v>
      </c>
      <c r="E6732" s="1" t="n">
        <v>-0.0148810156222818</v>
      </c>
      <c r="F6732" s="1" t="n">
        <v>-0.00326676126623215</v>
      </c>
      <c r="G6732" s="1" t="n">
        <v>5.98654316656955E-005</v>
      </c>
      <c r="H6732" s="1" t="n">
        <f aca="false">G6732 + $B$2 * (F6732 -G6732)</f>
        <v>-0.00359166882049857</v>
      </c>
      <c r="I6732" s="1" t="n">
        <f aca="false">G6732 + $B$3 * (F6732-G6732)</f>
        <v>-0.00359210461644703</v>
      </c>
    </row>
    <row r="6733" customFormat="false" ht="14.25" hidden="false" customHeight="false" outlineLevel="0" collapsed="false">
      <c r="D6733" s="3" t="n">
        <v>43761</v>
      </c>
      <c r="E6733" s="1" t="n">
        <v>0.00637988190267458</v>
      </c>
      <c r="F6733" s="1" t="n">
        <v>0.00290957631630695</v>
      </c>
      <c r="G6733" s="1" t="n">
        <v>6.02563194789241E-005</v>
      </c>
      <c r="H6733" s="1" t="n">
        <f aca="false">G6733 + $B$2 * (F6733 -G6733)</f>
        <v>0.00318786590980922</v>
      </c>
      <c r="I6733" s="1" t="n">
        <f aca="false">G6733 + $B$3 * (F6733-G6733)</f>
        <v>0.00318823917745337</v>
      </c>
    </row>
    <row r="6734" customFormat="false" ht="14.25" hidden="false" customHeight="false" outlineLevel="0" collapsed="false">
      <c r="D6734" s="3" t="n">
        <v>43762</v>
      </c>
      <c r="E6734" s="1" t="n">
        <v>0.019673440854846</v>
      </c>
      <c r="F6734" s="1" t="n">
        <v>0.00163381193951717</v>
      </c>
      <c r="G6734" s="1" t="n">
        <v>6.07644172432309E-005</v>
      </c>
      <c r="H6734" s="1" t="n">
        <f aca="false">G6734 + $B$2 * (F6734 -G6734)</f>
        <v>0.00178744956394009</v>
      </c>
      <c r="I6734" s="1" t="n">
        <f aca="false">G6734 + $B$3 * (F6734-G6734)</f>
        <v>0.00178765563687799</v>
      </c>
    </row>
    <row r="6735" customFormat="false" ht="14.25" hidden="false" customHeight="false" outlineLevel="0" collapsed="false">
      <c r="D6735" s="3" t="n">
        <v>43763</v>
      </c>
      <c r="E6735" s="1" t="n">
        <v>0.0056449705399455</v>
      </c>
      <c r="F6735" s="1" t="n">
        <v>0.00409518435144651</v>
      </c>
      <c r="G6735" s="1" t="n">
        <v>6.08425793042766E-005</v>
      </c>
      <c r="H6735" s="1" t="n">
        <f aca="false">G6735 + $B$2 * (F6735 -G6735)</f>
        <v>0.00448921357002096</v>
      </c>
      <c r="I6735" s="1" t="n">
        <f aca="false">G6735 + $B$3 * (F6735-G6735)</f>
        <v>0.00448974207831439</v>
      </c>
    </row>
    <row r="6736" customFormat="false" ht="14.25" hidden="false" customHeight="false" outlineLevel="0" collapsed="false">
      <c r="D6736" s="3" t="n">
        <v>43766</v>
      </c>
      <c r="E6736" s="1" t="n">
        <v>0.0245863825184634</v>
      </c>
      <c r="F6736" s="1" t="n">
        <v>0.00563643905498035</v>
      </c>
      <c r="G6736" s="1" t="n">
        <v>6.16241295656739E-005</v>
      </c>
      <c r="H6736" s="1" t="n">
        <f aca="false">G6736 + $B$2 * (F6736 -G6736)</f>
        <v>0.00618092439926289</v>
      </c>
      <c r="I6736" s="1" t="n">
        <f aca="false">G6736 + $B$3 * (F6736-G6736)</f>
        <v>0.00618165471317501</v>
      </c>
    </row>
    <row r="6737" customFormat="false" ht="14.25" hidden="false" customHeight="false" outlineLevel="0" collapsed="false">
      <c r="D6737" s="3" t="n">
        <v>43767</v>
      </c>
      <c r="E6737" s="1" t="n">
        <v>-0.00943174797320256</v>
      </c>
      <c r="F6737" s="1" t="n">
        <v>-0.000296634159354214</v>
      </c>
      <c r="G6737" s="1" t="n">
        <v>6.16241295656739E-005</v>
      </c>
      <c r="H6737" s="1" t="n">
        <f aca="false">G6737 + $B$2 * (F6737 -G6737)</f>
        <v>-0.000331624807545124</v>
      </c>
      <c r="I6737" s="1" t="n">
        <f aca="false">G6737 + $B$3 * (F6737-G6737)</f>
        <v>-0.000331671740226483</v>
      </c>
    </row>
    <row r="6738" customFormat="false" ht="14.25" hidden="false" customHeight="false" outlineLevel="0" collapsed="false">
      <c r="D6738" s="3" t="n">
        <v>43768</v>
      </c>
      <c r="E6738" s="1" t="n">
        <v>0.0124619242555351</v>
      </c>
      <c r="F6738" s="1" t="n">
        <v>0.00306705146475172</v>
      </c>
      <c r="G6738" s="1" t="n">
        <v>6.06471689472699E-005</v>
      </c>
      <c r="H6738" s="1" t="n">
        <f aca="false">G6738 + $B$2 * (F6738 -G6738)</f>
        <v>0.00336068328929733</v>
      </c>
      <c r="I6738" s="1" t="n">
        <f aca="false">G6738 + $B$3 * (F6738-G6738)</f>
        <v>0.00336107713535537</v>
      </c>
    </row>
    <row r="6739" customFormat="false" ht="14.25" hidden="false" customHeight="false" outlineLevel="0" collapsed="false">
      <c r="D6739" s="3" t="n">
        <v>43769</v>
      </c>
      <c r="E6739" s="1" t="n">
        <v>-0.00857473454165536</v>
      </c>
      <c r="F6739" s="1" t="n">
        <v>-0.00266299610508547</v>
      </c>
      <c r="G6739" s="1" t="n">
        <v>6.0569003052624E-005</v>
      </c>
      <c r="H6739" s="1" t="n">
        <f aca="false">G6739 + $B$2 * (F6739 -G6739)</f>
        <v>-0.00292900337266668</v>
      </c>
      <c r="I6739" s="1" t="n">
        <f aca="false">G6739 + $B$3 * (F6739-G6739)</f>
        <v>-0.00292936016612362</v>
      </c>
    </row>
    <row r="6740" customFormat="false" ht="14.25" hidden="false" customHeight="false" outlineLevel="0" collapsed="false">
      <c r="D6740" s="3" t="n">
        <v>43770</v>
      </c>
      <c r="E6740" s="1" t="n">
        <v>0.00244140080063326</v>
      </c>
      <c r="F6740" s="1" t="n">
        <v>0.00926356059570987</v>
      </c>
      <c r="G6740" s="1" t="n">
        <v>6.0569003052624E-005</v>
      </c>
      <c r="H6740" s="1" t="n">
        <f aca="false">G6740 + $B$2 * (F6740 -G6740)</f>
        <v>0.0101624055103479</v>
      </c>
      <c r="I6740" s="1" t="n">
        <f aca="false">G6740 + $B$3 * (F6740-G6740)</f>
        <v>0.0101636111239662</v>
      </c>
    </row>
    <row r="6741" customFormat="false" ht="14.25" hidden="false" customHeight="false" outlineLevel="0" collapsed="false">
      <c r="D6741" s="3" t="n">
        <v>43773</v>
      </c>
      <c r="E6741" s="1" t="n">
        <v>0.00577516670445188</v>
      </c>
      <c r="F6741" s="1" t="n">
        <v>0.0040179999381762</v>
      </c>
      <c r="G6741" s="1" t="n">
        <v>5.90053443969563E-005</v>
      </c>
      <c r="H6741" s="1" t="n">
        <f aca="false">G6741 + $B$2 * (F6741 -G6741)</f>
        <v>0.00440467009014475</v>
      </c>
      <c r="I6741" s="1" t="n">
        <f aca="false">G6741 + $B$3 * (F6741-G6741)</f>
        <v>0.00440518872777999</v>
      </c>
    </row>
    <row r="6742" customFormat="false" ht="14.25" hidden="false" customHeight="false" outlineLevel="0" collapsed="false">
      <c r="D6742" s="3" t="n">
        <v>43774</v>
      </c>
      <c r="E6742" s="1" t="n">
        <v>-0.000622670227742539</v>
      </c>
      <c r="F6742" s="1" t="n">
        <v>-0.00110630084897923</v>
      </c>
      <c r="G6742" s="1" t="n">
        <v>5.88098439096019E-005</v>
      </c>
      <c r="H6742" s="1" t="n">
        <f aca="false">G6742 + $B$2 * (F6742 -G6742)</f>
        <v>-0.00122009578302319</v>
      </c>
      <c r="I6742" s="1" t="n">
        <f aca="false">G6742 + $B$3 * (F6742-G6742)</f>
        <v>-0.00122024841527369</v>
      </c>
    </row>
    <row r="6743" customFormat="false" ht="14.25" hidden="false" customHeight="false" outlineLevel="0" collapsed="false">
      <c r="D6743" s="3" t="n">
        <v>43775</v>
      </c>
      <c r="E6743" s="1" t="n">
        <v>-0.00276891130958579</v>
      </c>
      <c r="F6743" s="1" t="n">
        <v>0.000227997577935568</v>
      </c>
      <c r="G6743" s="1" t="n">
        <v>5.83014968111861E-005</v>
      </c>
      <c r="H6743" s="1" t="n">
        <f aca="false">G6743 + $B$2 * (F6743 -G6743)</f>
        <v>0.000244571586291107</v>
      </c>
      <c r="I6743" s="1" t="n">
        <f aca="false">G6743 + $B$3 * (F6743-G6743)</f>
        <v>0.000244593816878227</v>
      </c>
    </row>
    <row r="6744" customFormat="false" ht="14.25" hidden="false" customHeight="false" outlineLevel="0" collapsed="false">
      <c r="D6744" s="3" t="n">
        <v>43776</v>
      </c>
      <c r="E6744" s="1" t="n">
        <v>0.00138813144807148</v>
      </c>
      <c r="F6744" s="1" t="n">
        <v>0.00351665652968003</v>
      </c>
      <c r="G6744" s="1" t="n">
        <v>5.90053443969563E-005</v>
      </c>
      <c r="H6744" s="1" t="n">
        <f aca="false">G6744 + $B$2 * (F6744 -G6744)</f>
        <v>0.00385436108511651</v>
      </c>
      <c r="I6744" s="1" t="n">
        <f aca="false">G6744 + $B$3 * (F6744-G6744)</f>
        <v>0.00385481404558204</v>
      </c>
    </row>
    <row r="6745" customFormat="false" ht="14.25" hidden="false" customHeight="false" outlineLevel="0" collapsed="false">
      <c r="D6745" s="3" t="n">
        <v>43777</v>
      </c>
      <c r="E6745" s="1" t="n">
        <v>0.0117841617227554</v>
      </c>
      <c r="F6745" s="1" t="n">
        <v>0.00246627425222301</v>
      </c>
      <c r="G6745" s="1" t="n">
        <v>5.96699733772521E-005</v>
      </c>
      <c r="H6745" s="1" t="n">
        <f aca="false">G6745 + $B$2 * (F6745 -G6745)</f>
        <v>0.00270132434390326</v>
      </c>
      <c r="I6745" s="1" t="n">
        <f aca="false">G6745 + $B$3 * (F6745-G6745)</f>
        <v>0.00270163961474352</v>
      </c>
    </row>
    <row r="6746" customFormat="false" ht="14.25" hidden="false" customHeight="false" outlineLevel="0" collapsed="false">
      <c r="D6746" s="3" t="n">
        <v>43780</v>
      </c>
      <c r="E6746" s="1" t="n">
        <v>0.00102801723445878</v>
      </c>
      <c r="F6746" s="1" t="n">
        <v>-0.00191003023309344</v>
      </c>
      <c r="G6746" s="1" t="n">
        <v>5.98654316656955E-005</v>
      </c>
      <c r="H6746" s="1" t="n">
        <f aca="false">G6746 + $B$2 * (F6746 -G6746)</f>
        <v>-0.0021024275294301</v>
      </c>
      <c r="I6746" s="1" t="n">
        <f aca="false">G6746 + $B$3 * (F6746-G6746)</f>
        <v>-0.00210268559041126</v>
      </c>
    </row>
    <row r="6747" customFormat="false" ht="14.25" hidden="false" customHeight="false" outlineLevel="0" collapsed="false">
      <c r="D6747" s="3" t="n">
        <v>43781</v>
      </c>
      <c r="E6747" s="1" t="n">
        <v>0.00657038552316136</v>
      </c>
      <c r="F6747" s="1" t="n">
        <v>0.00210816654156543</v>
      </c>
      <c r="G6747" s="1" t="n">
        <v>6.02563194789241E-005</v>
      </c>
      <c r="H6747" s="1" t="n">
        <f aca="false">G6747 + $B$2 * (F6747 -G6747)</f>
        <v>0.00230818342414375</v>
      </c>
      <c r="I6747" s="1" t="n">
        <f aca="false">G6747 + $B$3 * (F6747-G6747)</f>
        <v>0.00230845170521603</v>
      </c>
    </row>
    <row r="6748" customFormat="false" ht="14.25" hidden="false" customHeight="false" outlineLevel="0" collapsed="false">
      <c r="D6748" s="3" t="n">
        <v>43782</v>
      </c>
      <c r="E6748" s="1" t="n">
        <v>0.00163192928438316</v>
      </c>
      <c r="F6748" s="1" t="n">
        <v>0.000323525693739502</v>
      </c>
      <c r="G6748" s="1" t="n">
        <v>5.99827029683642E-005</v>
      </c>
      <c r="H6748" s="1" t="n">
        <f aca="false">G6748 + $B$2 * (F6748 -G6748)</f>
        <v>0.000349265614792146</v>
      </c>
      <c r="I6748" s="1" t="n">
        <f aca="false">G6748 + $B$3 * (F6748-G6748)</f>
        <v>0.000349300139545914</v>
      </c>
    </row>
    <row r="6749" customFormat="false" ht="14.25" hidden="false" customHeight="false" outlineLevel="0" collapsed="false">
      <c r="D6749" s="3" t="n">
        <v>43783</v>
      </c>
      <c r="E6749" s="1" t="n">
        <v>0.00509122323539324</v>
      </c>
      <c r="F6749" s="1" t="n">
        <v>0.00145588331567481</v>
      </c>
      <c r="G6749" s="1" t="n">
        <v>6.00608803660307E-005</v>
      </c>
      <c r="H6749" s="1" t="n">
        <f aca="false">G6749 + $B$2 * (F6749 -G6749)</f>
        <v>0.0015922115829652</v>
      </c>
      <c r="I6749" s="1" t="n">
        <f aca="false">G6749 + $B$3 * (F6749-G6749)</f>
        <v>0.00159239443899845</v>
      </c>
    </row>
    <row r="6750" customFormat="false" ht="14.25" hidden="false" customHeight="false" outlineLevel="0" collapsed="false">
      <c r="D6750" s="3" t="n">
        <v>43784</v>
      </c>
      <c r="E6750" s="1" t="n">
        <v>0.0128999151067148</v>
      </c>
      <c r="F6750" s="1" t="n">
        <v>0.00723652807531572</v>
      </c>
      <c r="G6750" s="1" t="n">
        <v>6.02563194789241E-005</v>
      </c>
      <c r="H6750" s="1" t="n">
        <f aca="false">G6750 + $B$2 * (F6750 -G6750)</f>
        <v>0.0079374257463449</v>
      </c>
      <c r="I6750" s="1" t="n">
        <f aca="false">G6750 + $B$3 * (F6750-G6750)</f>
        <v>0.00793836585488134</v>
      </c>
    </row>
    <row r="6751" customFormat="false" ht="14.25" hidden="false" customHeight="false" outlineLevel="0" collapsed="false">
      <c r="D6751" s="3" t="n">
        <v>43787</v>
      </c>
      <c r="E6751" s="1" t="n">
        <v>0.00246737610420333</v>
      </c>
      <c r="F6751" s="1" t="n">
        <v>0.000737482732065642</v>
      </c>
      <c r="G6751" s="1" t="n">
        <v>5.97872504328745E-005</v>
      </c>
      <c r="H6751" s="1" t="n">
        <f aca="false">G6751 + $B$2 * (F6751 -G6751)</f>
        <v>0.000803672419539095</v>
      </c>
      <c r="I6751" s="1" t="n">
        <f aca="false">G6751 + $B$3 * (F6751-G6751)</f>
        <v>0.00080376119924659</v>
      </c>
    </row>
    <row r="6752" customFormat="false" ht="14.25" hidden="false" customHeight="false" outlineLevel="0" collapsed="false">
      <c r="D6752" s="3" t="n">
        <v>43788</v>
      </c>
      <c r="E6752" s="1" t="n">
        <v>0.000332402241543628</v>
      </c>
      <c r="F6752" s="1" t="n">
        <v>-0.000288344152781783</v>
      </c>
      <c r="G6752" s="1" t="n">
        <v>6.03735792772397E-005</v>
      </c>
      <c r="H6752" s="1" t="n">
        <f aca="false">G6752 + $B$2 * (F6752 -G6752)</f>
        <v>-0.000322402986471847</v>
      </c>
      <c r="I6752" s="1" t="n">
        <f aca="false">G6752 + $B$3 * (F6752-G6752)</f>
        <v>-0.000322448669317741</v>
      </c>
    </row>
    <row r="6753" customFormat="false" ht="14.25" hidden="false" customHeight="false" outlineLevel="0" collapsed="false">
      <c r="D6753" s="3" t="n">
        <v>43789</v>
      </c>
      <c r="E6753" s="1" t="n">
        <v>-0.00173475227228148</v>
      </c>
      <c r="F6753" s="1" t="n">
        <v>-0.00371889428089833</v>
      </c>
      <c r="G6753" s="1" t="n">
        <v>6.01781459161899E-005</v>
      </c>
      <c r="H6753" s="1" t="n">
        <f aca="false">G6753 + $B$2 * (F6753 -G6753)</f>
        <v>-0.00408799165523488</v>
      </c>
      <c r="I6753" s="1" t="n">
        <f aca="false">G6753 + $B$3 * (F6753-G6753)</f>
        <v>-0.00408848672264163</v>
      </c>
    </row>
    <row r="6754" customFormat="false" ht="14.25" hidden="false" customHeight="false" outlineLevel="0" collapsed="false">
      <c r="D6754" s="3" t="n">
        <v>43790</v>
      </c>
      <c r="E6754" s="1" t="n">
        <v>-0.000935629528170834</v>
      </c>
      <c r="F6754" s="1" t="n">
        <v>-0.00160884722354804</v>
      </c>
      <c r="G6754" s="1" t="n">
        <v>5.98654316656955E-005</v>
      </c>
      <c r="H6754" s="1" t="n">
        <f aca="false">G6754 + $B$2 * (F6754 -G6754)</f>
        <v>-0.00177182834430966</v>
      </c>
      <c r="I6754" s="1" t="n">
        <f aca="false">G6754 + $B$3 * (F6754-G6754)</f>
        <v>-0.00177204694960575</v>
      </c>
    </row>
    <row r="6755" customFormat="false" ht="14.25" hidden="false" customHeight="false" outlineLevel="0" collapsed="false">
      <c r="D6755" s="3" t="n">
        <v>43791</v>
      </c>
      <c r="E6755" s="1" t="n">
        <v>0.00073607994274294</v>
      </c>
      <c r="F6755" s="1" t="n">
        <v>0.00222382800175947</v>
      </c>
      <c r="G6755" s="1" t="n">
        <v>6.0569003052624E-005</v>
      </c>
      <c r="H6755" s="1" t="n">
        <f aca="false">G6755 + $B$2 * (F6755 -G6755)</f>
        <v>0.00243511085804112</v>
      </c>
      <c r="I6755" s="1" t="n">
        <f aca="false">G6755 + $B$3 * (F6755-G6755)</f>
        <v>0.00243539425007537</v>
      </c>
    </row>
    <row r="6756" customFormat="false" ht="14.25" hidden="false" customHeight="false" outlineLevel="0" collapsed="false">
      <c r="D6756" s="3" t="n">
        <v>43794</v>
      </c>
      <c r="E6756" s="1" t="n">
        <v>0.0109633035080052</v>
      </c>
      <c r="F6756" s="1" t="n">
        <v>0.00775031754750799</v>
      </c>
      <c r="G6756" s="1" t="n">
        <v>6.04517490057077E-005</v>
      </c>
      <c r="H6756" s="1" t="n">
        <f aca="false">G6756 + $B$2 * (F6756 -G6756)</f>
        <v>0.0085013773195008</v>
      </c>
      <c r="I6756" s="1" t="n">
        <f aca="false">G6756 + $B$3 * (F6756-G6756)</f>
        <v>0.00850238471006894</v>
      </c>
    </row>
    <row r="6757" customFormat="false" ht="14.25" hidden="false" customHeight="false" outlineLevel="0" collapsed="false">
      <c r="D6757" s="3" t="n">
        <v>43795</v>
      </c>
      <c r="E6757" s="1" t="n">
        <v>0.005289656178739</v>
      </c>
      <c r="F6757" s="1" t="n">
        <v>0.00226554583045213</v>
      </c>
      <c r="G6757" s="1" t="n">
        <v>5.97872504328745E-005</v>
      </c>
      <c r="H6757" s="1" t="n">
        <f aca="false">G6757 + $B$2 * (F6757 -G6757)</f>
        <v>0.00248097956877603</v>
      </c>
      <c r="I6757" s="1" t="n">
        <f aca="false">G6757 + $B$3 * (F6757-G6757)</f>
        <v>0.00248126852835573</v>
      </c>
    </row>
    <row r="6758" customFormat="false" ht="14.25" hidden="false" customHeight="false" outlineLevel="0" collapsed="false">
      <c r="D6758" s="3" t="n">
        <v>43796</v>
      </c>
      <c r="E6758" s="1" t="n">
        <v>0.00190749557612313</v>
      </c>
      <c r="F6758" s="1" t="n">
        <v>0.00445749005027407</v>
      </c>
      <c r="G6758" s="1" t="n">
        <v>5.86925380801073E-005</v>
      </c>
      <c r="H6758" s="1" t="n">
        <f aca="false">G6758 + $B$2 * (F6758 -G6758)</f>
        <v>0.00488711521449922</v>
      </c>
      <c r="I6758" s="1" t="n">
        <f aca="false">G6758 + $B$3 * (F6758-G6758)</f>
        <v>0.00488769146735474</v>
      </c>
    </row>
    <row r="6759" customFormat="false" ht="14.25" hidden="false" customHeight="false" outlineLevel="0" collapsed="false">
      <c r="D6759" s="3" t="n">
        <v>43798</v>
      </c>
      <c r="E6759" s="1" t="n">
        <v>-0.00617106139464274</v>
      </c>
      <c r="F6759" s="1" t="n">
        <v>-0.00370863933729759</v>
      </c>
      <c r="G6759" s="1" t="n">
        <v>5.92790280322664E-005</v>
      </c>
      <c r="H6759" s="1" t="n">
        <f aca="false">G6759 + $B$2 * (F6759 -G6759)</f>
        <v>-0.00407664730811333</v>
      </c>
      <c r="I6759" s="1" t="n">
        <f aca="false">G6759 + $B$3 * (F6759-G6759)</f>
        <v>-0.00407714091431169</v>
      </c>
    </row>
    <row r="6760" customFormat="false" ht="14.25" hidden="false" customHeight="false" outlineLevel="0" collapsed="false">
      <c r="D6760" s="3" t="n">
        <v>43801</v>
      </c>
      <c r="E6760" s="1" t="n">
        <v>-0.0120885901461354</v>
      </c>
      <c r="F6760" s="1" t="n">
        <v>-0.00849473268492085</v>
      </c>
      <c r="G6760" s="1" t="n">
        <v>5.8888044323302E-005</v>
      </c>
      <c r="H6760" s="1" t="n">
        <f aca="false">G6760 + $B$2 * (F6760 -G6760)</f>
        <v>-0.00933015434284761</v>
      </c>
      <c r="I6760" s="1" t="n">
        <f aca="false">G6760 + $B$3 * (F6760-G6760)</f>
        <v>-0.00933127488735019</v>
      </c>
    </row>
    <row r="6761" customFormat="false" ht="14.25" hidden="false" customHeight="false" outlineLevel="0" collapsed="false">
      <c r="D6761" s="3" t="n">
        <v>43802</v>
      </c>
      <c r="E6761" s="1" t="n">
        <v>-0.00160470198468643</v>
      </c>
      <c r="F6761" s="1" t="n">
        <v>-0.00670654924722669</v>
      </c>
      <c r="G6761" s="1" t="n">
        <v>5.80277460180412E-005</v>
      </c>
      <c r="H6761" s="1" t="n">
        <f aca="false">G6761 + $B$2 * (F6761 -G6761)</f>
        <v>-0.00736723719514429</v>
      </c>
      <c r="I6761" s="1" t="n">
        <f aca="false">G6761 + $B$3 * (F6761-G6761)</f>
        <v>-0.0073681233706952</v>
      </c>
    </row>
    <row r="6762" customFormat="false" ht="14.25" hidden="false" customHeight="false" outlineLevel="0" collapsed="false">
      <c r="D6762" s="3" t="n">
        <v>43803</v>
      </c>
      <c r="E6762" s="1" t="n">
        <v>0.00361651753008818</v>
      </c>
      <c r="F6762" s="1" t="n">
        <v>0.00617021560304809</v>
      </c>
      <c r="G6762" s="1" t="n">
        <v>5.86143338288103E-005</v>
      </c>
      <c r="H6762" s="1" t="n">
        <f aca="false">G6762 + $B$2 * (F6762 -G6762)</f>
        <v>0.00676712821193456</v>
      </c>
      <c r="I6762" s="1" t="n">
        <f aca="false">G6762 + $B$3 * (F6762-G6762)</f>
        <v>0.00676792884612456</v>
      </c>
    </row>
    <row r="6763" customFormat="false" ht="14.25" hidden="false" customHeight="false" outlineLevel="0" collapsed="false">
      <c r="D6763" s="3" t="n">
        <v>43804</v>
      </c>
      <c r="E6763" s="1" t="n">
        <v>0.000533793962624651</v>
      </c>
      <c r="F6763" s="1" t="n">
        <v>0.0017980377383211</v>
      </c>
      <c r="G6763" s="1" t="n">
        <v>5.90835409737256E-005</v>
      </c>
      <c r="H6763" s="1" t="n">
        <f aca="false">G6763 + $B$2 * (F6763 -G6763)</f>
        <v>0.00196787926445281</v>
      </c>
      <c r="I6763" s="1" t="n">
        <f aca="false">G6763 + $B$3 * (F6763-G6763)</f>
        <v>0.0019681070715567</v>
      </c>
    </row>
    <row r="6764" customFormat="false" ht="14.25" hidden="false" customHeight="false" outlineLevel="0" collapsed="false">
      <c r="D6764" s="3" t="n">
        <v>43805</v>
      </c>
      <c r="E6764" s="1" t="n">
        <v>0.0121389990160268</v>
      </c>
      <c r="F6764" s="1" t="n">
        <v>0.00913419640119395</v>
      </c>
      <c r="G6764" s="1" t="n">
        <v>5.88098439096019E-005</v>
      </c>
      <c r="H6764" s="1" t="n">
        <f aca="false">G6764 + $B$2 * (F6764 -G6764)</f>
        <v>0.010020578288351</v>
      </c>
      <c r="I6764" s="1" t="n">
        <f aca="false">G6764 + $B$3 * (F6764-G6764)</f>
        <v>0.0100217671854084</v>
      </c>
    </row>
    <row r="6765" customFormat="false" ht="14.25" hidden="false" customHeight="false" outlineLevel="0" collapsed="false">
      <c r="D6765" s="3" t="n">
        <v>43808</v>
      </c>
      <c r="E6765" s="1" t="n">
        <v>-0.0025701682794701</v>
      </c>
      <c r="F6765" s="1" t="n">
        <v>-0.00314435513489186</v>
      </c>
      <c r="G6765" s="1" t="n">
        <v>5.90835409737256E-005</v>
      </c>
      <c r="H6765" s="1" t="n">
        <f aca="false">G6765 + $B$2 * (F6765 -G6765)</f>
        <v>-0.0034572310659591</v>
      </c>
      <c r="I6765" s="1" t="n">
        <f aca="false">G6765 + $B$3 * (F6765-G6765)</f>
        <v>-0.00345765072398595</v>
      </c>
    </row>
    <row r="6766" customFormat="false" ht="14.25" hidden="false" customHeight="false" outlineLevel="0" collapsed="false">
      <c r="D6766" s="3" t="n">
        <v>43809</v>
      </c>
      <c r="E6766" s="1" t="n">
        <v>-0.00151964055605647</v>
      </c>
      <c r="F6766" s="1" t="n">
        <v>-0.00111510932508308</v>
      </c>
      <c r="G6766" s="1" t="n">
        <v>5.90053443969563E-005</v>
      </c>
      <c r="H6766" s="1" t="n">
        <f aca="false">G6766 + $B$2 * (F6766 -G6766)</f>
        <v>-0.00122978366649029</v>
      </c>
      <c r="I6766" s="1" t="n">
        <f aca="false">G6766 + $B$3 * (F6766-G6766)</f>
        <v>-0.00122993747828297</v>
      </c>
    </row>
    <row r="6767" customFormat="false" ht="14.25" hidden="false" customHeight="false" outlineLevel="0" collapsed="false">
      <c r="D6767" s="3" t="n">
        <v>43810</v>
      </c>
      <c r="E6767" s="1" t="n">
        <v>0.00377173726182045</v>
      </c>
      <c r="F6767" s="1" t="n">
        <v>0.00283883623876191</v>
      </c>
      <c r="G6767" s="1" t="n">
        <v>5.94745054998125E-005</v>
      </c>
      <c r="H6767" s="1" t="n">
        <f aca="false">G6767 + $B$2 * (F6767 -G6767)</f>
        <v>0.00311029309436477</v>
      </c>
      <c r="I6767" s="1" t="n">
        <f aca="false">G6767 + $B$3 * (F6767-G6767)</f>
        <v>0.00311065719731128</v>
      </c>
    </row>
    <row r="6768" customFormat="false" ht="14.25" hidden="false" customHeight="false" outlineLevel="0" collapsed="false">
      <c r="D6768" s="3" t="n">
        <v>43811</v>
      </c>
      <c r="E6768" s="1" t="n">
        <v>0.0101516574312268</v>
      </c>
      <c r="F6768" s="1" t="n">
        <v>0.00861919543502943</v>
      </c>
      <c r="G6768" s="1" t="n">
        <v>6.02563194789241E-005</v>
      </c>
      <c r="H6768" s="1" t="n">
        <f aca="false">G6768 + $B$2 * (F6768 -G6768)</f>
        <v>0.00945513653323139</v>
      </c>
      <c r="I6768" s="1" t="n">
        <f aca="false">G6768 + $B$3 * (F6768-G6768)</f>
        <v>0.00945625777445513</v>
      </c>
    </row>
    <row r="6769" customFormat="false" ht="14.25" hidden="false" customHeight="false" outlineLevel="0" collapsed="false">
      <c r="D6769" s="3" t="n">
        <v>43812</v>
      </c>
      <c r="E6769" s="1" t="n">
        <v>0.00841798602159827</v>
      </c>
      <c r="F6769" s="1" t="n">
        <v>0.000599035384780011</v>
      </c>
      <c r="G6769" s="1" t="n">
        <v>5.93963165957945E-005</v>
      </c>
      <c r="H6769" s="1" t="n">
        <f aca="false">G6769 + $B$2 * (F6769 -G6769)</f>
        <v>0.000651741271479333</v>
      </c>
      <c r="I6769" s="1" t="n">
        <f aca="false">G6769 + $B$3 * (F6769-G6769)</f>
        <v>0.000651811965470845</v>
      </c>
    </row>
    <row r="6770" customFormat="false" ht="14.25" hidden="false" customHeight="false" outlineLevel="0" collapsed="false">
      <c r="D6770" s="3" t="n">
        <v>43815</v>
      </c>
      <c r="E6770" s="1" t="n">
        <v>0.00647139188241352</v>
      </c>
      <c r="F6770" s="1" t="n">
        <v>0.00686981842147727</v>
      </c>
      <c r="G6770" s="1" t="n">
        <v>5.97872504328745E-005</v>
      </c>
      <c r="H6770" s="1" t="n">
        <f aca="false">G6770 + $B$2 * (F6770 -G6770)</f>
        <v>0.00753494582325647</v>
      </c>
      <c r="I6770" s="1" t="n">
        <f aca="false">G6770 + $B$3 * (F6770-G6770)</f>
        <v>0.00753583795341195</v>
      </c>
    </row>
    <row r="6771" customFormat="false" ht="14.25" hidden="false" customHeight="false" outlineLevel="0" collapsed="false">
      <c r="D6771" s="3" t="n">
        <v>43816</v>
      </c>
      <c r="E6771" s="1" t="n">
        <v>-0.00540066496489999</v>
      </c>
      <c r="F6771" s="1" t="n">
        <v>0.000219308979253263</v>
      </c>
      <c r="G6771" s="1" t="n">
        <v>5.99827029683642E-005</v>
      </c>
      <c r="H6771" s="1" t="n">
        <f aca="false">G6771 + $B$2 * (F6771 -G6771)</f>
        <v>0.000234870181473763</v>
      </c>
      <c r="I6771" s="1" t="n">
        <f aca="false">G6771 + $B$3 * (F6771-G6771)</f>
        <v>0.000234891053591976</v>
      </c>
    </row>
    <row r="6772" customFormat="false" ht="14.25" hidden="false" customHeight="false" outlineLevel="0" collapsed="false">
      <c r="D6772" s="3" t="n">
        <v>43817</v>
      </c>
      <c r="E6772" s="1" t="n">
        <v>-0.0020687859887335</v>
      </c>
      <c r="F6772" s="1" t="n">
        <v>6.23759438036498E-005</v>
      </c>
      <c r="G6772" s="1" t="n">
        <v>5.92008352919837E-005</v>
      </c>
      <c r="H6772" s="1" t="n">
        <f aca="false">G6772 + $B$2 * (F6772 -G6772)</f>
        <v>6.26860527622858E-005</v>
      </c>
      <c r="I6772" s="1" t="n">
        <f aca="false">G6772 + $B$3 * (F6772-G6772)</f>
        <v>6.26864687089943E-005</v>
      </c>
    </row>
    <row r="6773" customFormat="false" ht="14.25" hidden="false" customHeight="false" outlineLevel="0" collapsed="false">
      <c r="D6773" s="3" t="n">
        <v>43818</v>
      </c>
      <c r="E6773" s="1" t="n">
        <v>0.008680139635169</v>
      </c>
      <c r="F6773" s="1" t="n">
        <v>0.00409901993973638</v>
      </c>
      <c r="G6773" s="1" t="n">
        <v>5.95917883090547E-005</v>
      </c>
      <c r="H6773" s="1" t="n">
        <f aca="false">G6773 + $B$2 * (F6773 -G6773)</f>
        <v>0.00449354593874448</v>
      </c>
      <c r="I6773" s="1" t="n">
        <f aca="false">G6773 + $B$3 * (F6773-G6773)</f>
        <v>0.00449407511336561</v>
      </c>
    </row>
    <row r="6774" customFormat="false" ht="14.25" hidden="false" customHeight="false" outlineLevel="0" collapsed="false">
      <c r="D6774" s="3" t="n">
        <v>43819</v>
      </c>
      <c r="E6774" s="1" t="n">
        <v>0.0109179446284435</v>
      </c>
      <c r="F6774" s="1" t="n">
        <v>0.00438398487095415</v>
      </c>
      <c r="G6774" s="1" t="n">
        <v>5.96699733772521E-005</v>
      </c>
      <c r="H6774" s="1" t="n">
        <f aca="false">G6774 + $B$2 * (F6774 -G6774)</f>
        <v>0.00480633540945533</v>
      </c>
      <c r="I6774" s="1" t="n">
        <f aca="false">G6774 + $B$3 * (F6774-G6774)</f>
        <v>0.00480690190491255</v>
      </c>
    </row>
    <row r="6775" customFormat="false" ht="14.25" hidden="false" customHeight="false" outlineLevel="0" collapsed="false">
      <c r="D6775" s="3" t="n">
        <v>43822</v>
      </c>
      <c r="E6775" s="1" t="n">
        <v>0</v>
      </c>
      <c r="F6775" s="1" t="n">
        <v>0.00152793677517371</v>
      </c>
      <c r="G6775" s="1" t="n">
        <v>5.86925380801073E-005</v>
      </c>
      <c r="H6775" s="1" t="n">
        <f aca="false">G6775 + $B$2 * (F6775 -G6775)</f>
        <v>0.00167143605989831</v>
      </c>
      <c r="I6775" s="1" t="n">
        <f aca="false">G6775 + $B$3 * (F6775-G6775)</f>
        <v>0.00167162853436088</v>
      </c>
    </row>
    <row r="6776" customFormat="false" ht="14.25" hidden="false" customHeight="false" outlineLevel="0" collapsed="false">
      <c r="D6776" s="3" t="n">
        <v>43823</v>
      </c>
      <c r="E6776" s="1" t="n">
        <v>-0.000190431069018171</v>
      </c>
      <c r="F6776" s="1" t="n">
        <v>3.12918112137517E-005</v>
      </c>
      <c r="G6776" s="1" t="n">
        <v>5.92790280322664E-005</v>
      </c>
      <c r="H6776" s="1" t="n">
        <f aca="false">G6776 + $B$2 * (F6776 -G6776)</f>
        <v>2.85583340331069E-005</v>
      </c>
      <c r="I6776" s="1" t="n">
        <f aca="false">G6776 + $B$3 * (F6776-G6776)</f>
        <v>2.85546676416522E-005</v>
      </c>
    </row>
    <row r="6777" customFormat="false" ht="14.25" hidden="false" customHeight="false" outlineLevel="0" collapsed="false">
      <c r="D6777" s="3" t="n">
        <v>43825</v>
      </c>
      <c r="E6777" s="1" t="n">
        <v>0.00819654346298893</v>
      </c>
      <c r="F6777" s="1" t="n">
        <v>0.00532297596396303</v>
      </c>
      <c r="G6777" s="1" t="n">
        <v>6.02563194789241E-005</v>
      </c>
      <c r="H6777" s="1" t="n">
        <f aca="false">G6777 + $B$2 * (F6777 -G6777)</f>
        <v>0.00583697934449252</v>
      </c>
      <c r="I6777" s="1" t="n">
        <f aca="false">G6777 + $B$3 * (F6777-G6777)</f>
        <v>0.00583766877318628</v>
      </c>
    </row>
    <row r="6778" customFormat="false" ht="14.25" hidden="false" customHeight="false" outlineLevel="0" collapsed="false">
      <c r="D6778" s="3" t="n">
        <v>43826</v>
      </c>
      <c r="E6778" s="1" t="n">
        <v>0.00182777218882957</v>
      </c>
      <c r="F6778" s="1" t="n">
        <v>-0.000247553547414459</v>
      </c>
      <c r="G6778" s="1" t="n">
        <v>5.98654316656955E-005</v>
      </c>
      <c r="H6778" s="1" t="n">
        <f aca="false">G6778 + $B$2 * (F6778 -G6778)</f>
        <v>-0.000277578782494527</v>
      </c>
      <c r="I6778" s="1" t="n">
        <f aca="false">G6778 + $B$3 * (F6778-G6778)</f>
        <v>-0.000277619055106313</v>
      </c>
    </row>
    <row r="6779" customFormat="false" ht="14.25" hidden="false" customHeight="false" outlineLevel="0" collapsed="false">
      <c r="D6779" s="3" t="n">
        <v>43829</v>
      </c>
      <c r="E6779" s="1" t="n">
        <v>-0.00861868140943245</v>
      </c>
      <c r="F6779" s="1" t="n">
        <v>-0.00551310212478151</v>
      </c>
      <c r="G6779" s="1" t="n">
        <v>6.01781459161899E-005</v>
      </c>
      <c r="H6779" s="1" t="n">
        <f aca="false">G6779 + $B$2 * (F6779 -G6779)</f>
        <v>-0.00605743758121789</v>
      </c>
      <c r="I6779" s="1" t="n">
        <f aca="false">G6779 + $B$3 * (F6779-G6779)</f>
        <v>-0.00605816769408662</v>
      </c>
    </row>
    <row r="6780" customFormat="false" ht="14.25" hidden="false" customHeight="false" outlineLevel="0" collapsed="false">
      <c r="D6780" s="3" t="n">
        <v>43830</v>
      </c>
      <c r="E6780" s="1" t="n">
        <v>0.000698097118085439</v>
      </c>
      <c r="F6780" s="1" t="n">
        <v>0.00242924058072558</v>
      </c>
      <c r="G6780" s="1" t="n">
        <v>5.94745054998125E-005</v>
      </c>
      <c r="H6780" s="1" t="n">
        <f aca="false">G6780 + $B$2 * (F6780 -G6780)</f>
        <v>0.00266069273018728</v>
      </c>
      <c r="I6780" s="1" t="n">
        <f aca="false">G6780 + $B$3 * (F6780-G6780)</f>
        <v>0.00266100317513592</v>
      </c>
    </row>
    <row r="6781" customFormat="false" ht="14.25" hidden="false" customHeight="false" outlineLevel="0" collapsed="false">
      <c r="D6781" s="3" t="n">
        <v>43832</v>
      </c>
      <c r="E6781" s="1" t="n">
        <v>0.0185159820639638</v>
      </c>
      <c r="F6781" s="1" t="n">
        <v>0.00935186053634385</v>
      </c>
      <c r="G6781" s="1" t="n">
        <v>5.97872504328745E-005</v>
      </c>
      <c r="H6781" s="1" t="n">
        <f aca="false">G6781 + $B$2 * (F6781 -G6781)</f>
        <v>0.0102594059508316</v>
      </c>
      <c r="I6781" s="1" t="n">
        <f aca="false">G6781 + $B$3 * (F6781-G6781)</f>
        <v>0.0102606232343619</v>
      </c>
    </row>
    <row r="6782" customFormat="false" ht="14.25" hidden="false" customHeight="false" outlineLevel="0" collapsed="false">
      <c r="D6782" s="3" t="n">
        <v>43833</v>
      </c>
      <c r="E6782" s="1" t="n">
        <v>-0.0124515498677227</v>
      </c>
      <c r="F6782" s="1" t="n">
        <v>-0.00757203216304536</v>
      </c>
      <c r="G6782" s="1" t="n">
        <v>6.0569003052624E-005</v>
      </c>
      <c r="H6782" s="1" t="n">
        <f aca="false">G6782 + $B$2 * (F6782 -G6782)</f>
        <v>-0.00831749896854385</v>
      </c>
      <c r="I6782" s="1" t="n">
        <f aca="false">G6782 + $B$3 * (F6782-G6782)</f>
        <v>-0.00831849885731</v>
      </c>
    </row>
    <row r="6783" customFormat="false" ht="14.25" hidden="false" customHeight="false" outlineLevel="0" collapsed="false">
      <c r="D6783" s="3" t="n">
        <v>43836</v>
      </c>
      <c r="E6783" s="1" t="n">
        <v>0.00258487120730688</v>
      </c>
      <c r="F6783" s="1" t="n">
        <v>0.00381479907129823</v>
      </c>
      <c r="G6783" s="1" t="n">
        <v>5.98654316656955E-005</v>
      </c>
      <c r="H6783" s="1" t="n">
        <f aca="false">G6783 + $B$2 * (F6783 -G6783)</f>
        <v>0.00418153883986218</v>
      </c>
      <c r="I6783" s="1" t="n">
        <f aca="false">G6783 + $B$3 * (F6783-G6783)</f>
        <v>0.00418203074503083</v>
      </c>
    </row>
    <row r="6784" customFormat="false" ht="14.25" hidden="false" customHeight="false" outlineLevel="0" collapsed="false">
      <c r="D6784" s="3" t="n">
        <v>43837</v>
      </c>
      <c r="E6784" s="1" t="n">
        <v>-0.00911786836630812</v>
      </c>
      <c r="F6784" s="1" t="n">
        <v>-0.00281161034417543</v>
      </c>
      <c r="G6784" s="1" t="n">
        <v>6.02563194789241E-005</v>
      </c>
      <c r="H6784" s="1" t="n">
        <f aca="false">G6784 + $B$2 * (F6784 -G6784)</f>
        <v>-0.00309210204300561</v>
      </c>
      <c r="I6784" s="1" t="n">
        <f aca="false">G6784 + $B$3 * (F6784-G6784)</f>
        <v>-0.00309247826431632</v>
      </c>
    </row>
    <row r="6785" customFormat="false" ht="14.25" hidden="false" customHeight="false" outlineLevel="0" collapsed="false">
      <c r="D6785" s="3" t="n">
        <v>43838</v>
      </c>
      <c r="E6785" s="1" t="n">
        <v>0.015928560206617</v>
      </c>
      <c r="F6785" s="1" t="n">
        <v>0.00532927718884357</v>
      </c>
      <c r="G6785" s="1" t="n">
        <v>5.97872504328745E-005</v>
      </c>
      <c r="H6785" s="1" t="n">
        <f aca="false">G6785 + $B$2 * (F6785 -G6785)</f>
        <v>0.00584394181568686</v>
      </c>
      <c r="I6785" s="1" t="n">
        <f aca="false">G6785 + $B$3 * (F6785-G6785)</f>
        <v>0.0058446321313051</v>
      </c>
    </row>
    <row r="6786" customFormat="false" ht="14.25" hidden="false" customHeight="false" outlineLevel="0" collapsed="false">
      <c r="D6786" s="3" t="n">
        <v>43839</v>
      </c>
      <c r="E6786" s="1" t="n">
        <v>0.0124924665080315</v>
      </c>
      <c r="F6786" s="1" t="n">
        <v>0.00678077295109625</v>
      </c>
      <c r="G6786" s="1" t="n">
        <v>5.98654316656955E-005</v>
      </c>
      <c r="H6786" s="1" t="n">
        <f aca="false">G6786 + $B$2 * (F6786 -G6786)</f>
        <v>0.00743719575500414</v>
      </c>
      <c r="I6786" s="1" t="n">
        <f aca="false">G6786 + $B$3 * (F6786-G6786)</f>
        <v>0.00743807620975093</v>
      </c>
    </row>
    <row r="6787" customFormat="false" ht="14.25" hidden="false" customHeight="false" outlineLevel="0" collapsed="false">
      <c r="D6787" s="3" t="n">
        <v>43840</v>
      </c>
      <c r="E6787" s="1" t="n">
        <v>-0.00462689871681843</v>
      </c>
      <c r="F6787" s="1" t="n">
        <v>-0.00287760811348903</v>
      </c>
      <c r="G6787" s="1" t="n">
        <v>6.0569003052624E-005</v>
      </c>
      <c r="H6787" s="1" t="n">
        <f aca="false">G6787 + $B$2 * (F6787 -G6787)</f>
        <v>-0.00316457627301843</v>
      </c>
      <c r="I6787" s="1" t="n">
        <f aca="false">G6787 + $B$3 * (F6787-G6787)</f>
        <v>-0.00316496118115497</v>
      </c>
    </row>
    <row r="6788" customFormat="false" ht="14.25" hidden="false" customHeight="false" outlineLevel="0" collapsed="false">
      <c r="D6788" s="3" t="n">
        <v>43843</v>
      </c>
      <c r="E6788" s="1" t="n">
        <v>0.012024598087705</v>
      </c>
      <c r="F6788" s="1" t="n">
        <v>0.00687705969096286</v>
      </c>
      <c r="G6788" s="1" t="n">
        <v>6.04517490057077E-005</v>
      </c>
      <c r="H6788" s="1" t="n">
        <f aca="false">G6788 + $B$2 * (F6788 -G6788)</f>
        <v>0.00754282943790017</v>
      </c>
      <c r="I6788" s="1" t="n">
        <f aca="false">G6788 + $B$3 * (F6788-G6788)</f>
        <v>0.00754372242962816</v>
      </c>
    </row>
    <row r="6789" customFormat="false" ht="14.25" hidden="false" customHeight="false" outlineLevel="0" collapsed="false">
      <c r="D6789" s="3" t="n">
        <v>43844</v>
      </c>
      <c r="E6789" s="1" t="n">
        <v>-0.00704311218037379</v>
      </c>
      <c r="F6789" s="1" t="n">
        <v>-0.00152443882862086</v>
      </c>
      <c r="G6789" s="1" t="n">
        <v>6.08425793042766E-005</v>
      </c>
      <c r="H6789" s="1" t="n">
        <f aca="false">G6789 + $B$2 * (F6789 -G6789)</f>
        <v>-0.00167927132166808</v>
      </c>
      <c r="I6789" s="1" t="n">
        <f aca="false">G6789 + $B$3 * (F6789-G6789)</f>
        <v>-0.00167947899727388</v>
      </c>
    </row>
    <row r="6790" customFormat="false" ht="14.25" hidden="false" customHeight="false" outlineLevel="0" collapsed="false">
      <c r="D6790" s="3" t="n">
        <v>43845</v>
      </c>
      <c r="E6790" s="1" t="n">
        <v>0.00647621602288995</v>
      </c>
      <c r="F6790" s="1" t="n">
        <v>0.00225980991448638</v>
      </c>
      <c r="G6790" s="1" t="n">
        <v>6.04517490057077E-005</v>
      </c>
      <c r="H6790" s="1" t="n">
        <f aca="false">G6790 + $B$2 * (F6790 -G6790)</f>
        <v>0.00247461853216319</v>
      </c>
      <c r="I6790" s="1" t="n">
        <f aca="false">G6790 + $B$3 * (F6790-G6790)</f>
        <v>0.00247490665327348</v>
      </c>
    </row>
    <row r="6791" customFormat="false" ht="14.25" hidden="false" customHeight="false" outlineLevel="0" collapsed="false">
      <c r="D6791" s="3" t="n">
        <v>43846</v>
      </c>
      <c r="E6791" s="1" t="n">
        <v>0.0183232556365067</v>
      </c>
      <c r="F6791" s="1" t="n">
        <v>0.0083186039348786</v>
      </c>
      <c r="G6791" s="1" t="n">
        <v>6.04517490057077E-005</v>
      </c>
      <c r="H6791" s="1" t="n">
        <f aca="false">G6791 + $B$2 * (F6791 -G6791)</f>
        <v>0.00912516754214098</v>
      </c>
      <c r="I6791" s="1" t="n">
        <f aca="false">G6791 + $B$3 * (F6791-G6791)</f>
        <v>0.00912624937956706</v>
      </c>
    </row>
    <row r="6792" customFormat="false" ht="14.25" hidden="false" customHeight="false" outlineLevel="0" collapsed="false">
      <c r="D6792" s="3" t="n">
        <v>43847</v>
      </c>
      <c r="E6792" s="1" t="n">
        <v>0.00559661417298418</v>
      </c>
      <c r="F6792" s="1" t="n">
        <v>0.00311233394267485</v>
      </c>
      <c r="G6792" s="1" t="n">
        <v>6.07644172432309E-005</v>
      </c>
      <c r="H6792" s="1" t="n">
        <f aca="false">G6792 + $B$2 * (F6792 -G6792)</f>
        <v>0.00341037699986803</v>
      </c>
      <c r="I6792" s="1" t="n">
        <f aca="false">G6792 + $B$3 * (F6792-G6792)</f>
        <v>0.00341077676267774</v>
      </c>
    </row>
    <row r="6793" customFormat="false" ht="14.25" hidden="false" customHeight="false" outlineLevel="0" collapsed="false">
      <c r="D6793" s="3" t="n">
        <v>43851</v>
      </c>
      <c r="E6793" s="1" t="n">
        <v>-0.00359055818822029</v>
      </c>
      <c r="F6793" s="1" t="n">
        <v>-0.00195836263701221</v>
      </c>
      <c r="G6793" s="1" t="n">
        <v>6.0569003052624E-005</v>
      </c>
      <c r="H6793" s="1" t="n">
        <f aca="false">G6793 + $B$2 * (F6793 -G6793)</f>
        <v>-0.00215554921698497</v>
      </c>
      <c r="I6793" s="1" t="n">
        <f aca="false">G6793 + $B$3 * (F6793-G6793)</f>
        <v>-0.00215581370179462</v>
      </c>
    </row>
    <row r="6794" customFormat="false" ht="14.25" hidden="false" customHeight="false" outlineLevel="0" collapsed="false">
      <c r="D6794" s="3" t="n">
        <v>43852</v>
      </c>
      <c r="E6794" s="1" t="n">
        <v>-0.00480472683116728</v>
      </c>
      <c r="F6794" s="1" t="n">
        <v>0.000120854996179753</v>
      </c>
      <c r="G6794" s="1" t="n">
        <v>5.97872504328745E-005</v>
      </c>
      <c r="H6794" s="1" t="n">
        <f aca="false">G6794 + $B$2 * (F6794 -G6794)</f>
        <v>0.000126819408095199</v>
      </c>
      <c r="I6794" s="1" t="n">
        <f aca="false">G6794 + $B$3 * (F6794-G6794)</f>
        <v>0.000126827408114015</v>
      </c>
    </row>
    <row r="6795" customFormat="false" ht="14.25" hidden="false" customHeight="false" outlineLevel="0" collapsed="false">
      <c r="D6795" s="3" t="n">
        <v>43853</v>
      </c>
      <c r="E6795" s="1" t="n">
        <v>0.00615568532583777</v>
      </c>
      <c r="F6795" s="1" t="n">
        <v>0.00114692548884676</v>
      </c>
      <c r="G6795" s="1" t="n">
        <v>5.92008352919837E-005</v>
      </c>
      <c r="H6795" s="1" t="n">
        <f aca="false">G6795 + $B$2 * (F6795 -G6795)</f>
        <v>0.0012531622232315</v>
      </c>
      <c r="I6795" s="1" t="n">
        <f aca="false">G6795 + $B$3 * (F6795-G6795)</f>
        <v>0.00125330471772821</v>
      </c>
    </row>
    <row r="6796" customFormat="false" ht="14.25" hidden="false" customHeight="false" outlineLevel="0" collapsed="false">
      <c r="D6796" s="3" t="n">
        <v>43854</v>
      </c>
      <c r="E6796" s="1" t="n">
        <v>-0.0100769397761262</v>
      </c>
      <c r="F6796" s="1" t="n">
        <v>-0.00889308655638932</v>
      </c>
      <c r="G6796" s="1" t="n">
        <v>5.86925380801073E-005</v>
      </c>
      <c r="H6796" s="1" t="n">
        <f aca="false">G6796 + $B$2 * (F6796 -G6796)</f>
        <v>-0.00976739585407975</v>
      </c>
      <c r="I6796" s="1" t="n">
        <f aca="false">G6796 + $B$3 * (F6796-G6796)</f>
        <v>-0.00976856855826785</v>
      </c>
    </row>
    <row r="6797" customFormat="false" ht="14.25" hidden="false" customHeight="false" outlineLevel="0" collapsed="false">
      <c r="D6797" s="3" t="n">
        <v>43857</v>
      </c>
      <c r="E6797" s="1" t="n">
        <v>-0.0167232710546803</v>
      </c>
      <c r="F6797" s="1" t="n">
        <v>-0.0160293031571974</v>
      </c>
      <c r="G6797" s="1" t="n">
        <v>5.82232848840292E-005</v>
      </c>
      <c r="H6797" s="1" t="n">
        <f aca="false">G6797 + $B$2 * (F6797 -G6797)</f>
        <v>-0.0176005521566105</v>
      </c>
      <c r="I6797" s="1" t="n">
        <f aca="false">G6797 + $B$3 * (F6797-G6797)</f>
        <v>-0.017602659660542</v>
      </c>
    </row>
    <row r="6798" customFormat="false" ht="14.25" hidden="false" customHeight="false" outlineLevel="0" collapsed="false">
      <c r="D6798" s="3" t="n">
        <v>43858</v>
      </c>
      <c r="E6798" s="1" t="n">
        <v>0.0195957085472724</v>
      </c>
      <c r="F6798" s="1" t="n">
        <v>0.0104792747945863</v>
      </c>
      <c r="G6798" s="1" t="n">
        <v>5.49760908934438E-005</v>
      </c>
      <c r="H6798" s="1" t="n">
        <f aca="false">G6798 + $B$2 * (F6798 -G6798)</f>
        <v>0.0114974032785847</v>
      </c>
      <c r="I6798" s="1" t="n">
        <f aca="false">G6798 + $B$3 * (F6798-G6798)</f>
        <v>0.0114987688863169</v>
      </c>
    </row>
    <row r="6799" customFormat="false" ht="14.25" hidden="false" customHeight="false" outlineLevel="0" collapsed="false">
      <c r="D6799" s="3" t="n">
        <v>43859</v>
      </c>
      <c r="E6799" s="1" t="n">
        <v>0.0155933388075837</v>
      </c>
      <c r="F6799" s="1" t="n">
        <v>-0.000826239942204099</v>
      </c>
      <c r="G6799" s="1" t="n">
        <v>4.85129616798474E-005</v>
      </c>
      <c r="H6799" s="1" t="n">
        <f aca="false">G6799 + $B$2 * (F6799 -G6799)</f>
        <v>-0.000911675986701661</v>
      </c>
      <c r="I6799" s="1" t="n">
        <f aca="false">G6799 + $B$3 * (F6799-G6799)</f>
        <v>-0.000911790581396539</v>
      </c>
    </row>
    <row r="6800" customFormat="false" ht="14.25" hidden="false" customHeight="false" outlineLevel="0" collapsed="false">
      <c r="D6800" s="3" t="n">
        <v>43860</v>
      </c>
      <c r="E6800" s="1" t="n">
        <v>0.0282071964430437</v>
      </c>
      <c r="F6800" s="1" t="n">
        <v>0.00324563258191835</v>
      </c>
      <c r="G6800" s="1" t="n">
        <v>4.47870026010211E-005</v>
      </c>
      <c r="H6800" s="1" t="n">
        <f aca="false">G6800 + $B$2 * (F6800 -G6800)</f>
        <v>0.00355825524842242</v>
      </c>
      <c r="I6800" s="1" t="n">
        <f aca="false">G6800 + $B$3 * (F6800-G6800)</f>
        <v>0.0035586745667475</v>
      </c>
    </row>
    <row r="6801" customFormat="false" ht="14.25" hidden="false" customHeight="false" outlineLevel="0" collapsed="false">
      <c r="D6801" s="3" t="n">
        <v>43861</v>
      </c>
      <c r="E6801" s="1" t="n">
        <v>-0.0147587530170964</v>
      </c>
      <c r="F6801" s="1" t="n">
        <v>-0.0181580157147238</v>
      </c>
      <c r="G6801" s="1" t="n">
        <v>3.62630374124429E-005</v>
      </c>
      <c r="H6801" s="1" t="n">
        <f aca="false">G6801 + $B$2 * (F6801 -G6801)</f>
        <v>-0.019935028631362</v>
      </c>
      <c r="I6801" s="1" t="n">
        <f aca="false">G6801 + $B$3 * (F6801-G6801)</f>
        <v>-0.0199374121248181</v>
      </c>
    </row>
    <row r="6802" customFormat="false" ht="14.25" hidden="false" customHeight="false" outlineLevel="0" collapsed="false">
      <c r="D6802" s="3" t="n">
        <v>43864</v>
      </c>
      <c r="E6802" s="1" t="n">
        <v>0.024378923994034</v>
      </c>
      <c r="F6802" s="1" t="n">
        <v>0.0074283785483773</v>
      </c>
      <c r="G6802" s="1" t="n">
        <v>2.66960740633593E-005</v>
      </c>
      <c r="H6802" s="1" t="n">
        <f aca="false">G6802 + $B$2 * (F6802 -G6802)</f>
        <v>0.00815129180813849</v>
      </c>
      <c r="I6802" s="1" t="n">
        <f aca="false">G6802 + $B$3 * (F6802-G6802)</f>
        <v>0.00815226144601104</v>
      </c>
    </row>
    <row r="6803" customFormat="false" ht="14.25" hidden="false" customHeight="false" outlineLevel="0" collapsed="false">
      <c r="D6803" s="3" t="n">
        <v>43865</v>
      </c>
      <c r="E6803" s="1" t="n">
        <v>0.0329165912703173</v>
      </c>
      <c r="F6803" s="1" t="n">
        <v>0.0152413380133385</v>
      </c>
      <c r="G6803" s="1" t="n">
        <v>2.35414236724463E-005</v>
      </c>
      <c r="H6803" s="1" t="n">
        <f aca="false">G6803 + $B$2 * (F6803 -G6803)</f>
        <v>0.0167276415635375</v>
      </c>
      <c r="I6803" s="1" t="n">
        <f aca="false">G6803 + $B$3 * (F6803-G6803)</f>
        <v>0.0167296351308056</v>
      </c>
    </row>
    <row r="6804" customFormat="false" ht="14.25" hidden="false" customHeight="false" outlineLevel="0" collapsed="false">
      <c r="D6804" s="3" t="n">
        <v>43866</v>
      </c>
      <c r="E6804" s="1" t="n">
        <v>-0.00122128543936584</v>
      </c>
      <c r="F6804" s="1" t="n">
        <v>0.011547910351065</v>
      </c>
      <c r="G6804" s="1" t="n">
        <v>1.64343113016052E-005</v>
      </c>
      <c r="H6804" s="1" t="n">
        <f aca="false">G6804 + $B$2 * (F6804 -G6804)</f>
        <v>0.0126741754891188</v>
      </c>
      <c r="I6804" s="1" t="n">
        <f aca="false">G6804 + $B$3 * (F6804-G6804)</f>
        <v>0.012675686139695</v>
      </c>
    </row>
    <row r="6805" customFormat="false" ht="14.25" hidden="false" customHeight="false" outlineLevel="0" collapsed="false">
      <c r="D6805" s="3" t="n">
        <v>43867</v>
      </c>
      <c r="E6805" s="1" t="n">
        <v>0.020733876792568</v>
      </c>
      <c r="F6805" s="1" t="n">
        <v>0.00336497019973314</v>
      </c>
      <c r="G6805" s="1" t="n">
        <v>1.30737643502243E-005</v>
      </c>
      <c r="H6805" s="1" t="n">
        <f aca="false">G6805 + $B$2 * (F6805 -G6805)</f>
        <v>0.00369234581830278</v>
      </c>
      <c r="I6805" s="1" t="n">
        <f aca="false">G6805 + $B$3 * (F6805-G6805)</f>
        <v>0.00369278492464649</v>
      </c>
    </row>
    <row r="6806" customFormat="false" ht="14.25" hidden="false" customHeight="false" outlineLevel="0" collapsed="false">
      <c r="D6806" s="3" t="n">
        <v>43868</v>
      </c>
      <c r="E6806" s="1" t="n">
        <v>0.0014157402953372</v>
      </c>
      <c r="F6806" s="1" t="n">
        <v>-0.00532974071107406</v>
      </c>
      <c r="G6806" s="1" t="n">
        <v>1.54462088661767E-005</v>
      </c>
      <c r="H6806" s="1" t="n">
        <f aca="false">G6806 + $B$2 * (F6806 -G6806)</f>
        <v>-0.00585179856937</v>
      </c>
      <c r="I6806" s="1" t="n">
        <f aca="false">G6806 + $B$3 * (F6806-G6806)</f>
        <v>-0.00585249880147146</v>
      </c>
    </row>
    <row r="6807" customFormat="false" ht="14.25" hidden="false" customHeight="false" outlineLevel="0" collapsed="false">
      <c r="D6807" s="3" t="n">
        <v>43871</v>
      </c>
      <c r="E6807" s="1" t="n">
        <v>0.0261570584983046</v>
      </c>
      <c r="F6807" s="1" t="n">
        <v>0.00746536994167535</v>
      </c>
      <c r="G6807" s="1" t="n">
        <v>1.45764767651713E-005</v>
      </c>
      <c r="H6807" s="1" t="n">
        <f aca="false">G6807 + $B$2 * (F6807 -G6807)</f>
        <v>0.00819307981172417</v>
      </c>
      <c r="I6807" s="1" t="n">
        <f aca="false">G6807 + $B$3 * (F6807-G6807)</f>
        <v>0.00819405588325238</v>
      </c>
    </row>
    <row r="6808" customFormat="false" ht="14.25" hidden="false" customHeight="false" outlineLevel="0" collapsed="false">
      <c r="D6808" s="3" t="n">
        <v>43872</v>
      </c>
      <c r="E6808" s="1" t="n">
        <v>-0.0225757072524582</v>
      </c>
      <c r="F6808" s="1" t="n">
        <v>0.00173315274753105</v>
      </c>
      <c r="G6808" s="1" t="n">
        <v>1.08186312881564E-005</v>
      </c>
      <c r="H6808" s="1" t="n">
        <f aca="false">G6808 + $B$2 * (F6808 -G6808)</f>
        <v>0.00190137101070188</v>
      </c>
      <c r="I6808" s="1" t="n">
        <f aca="false">G6808 + $B$3 * (F6808-G6808)</f>
        <v>0.00190159664053592</v>
      </c>
    </row>
    <row r="6809" customFormat="false" ht="14.25" hidden="false" customHeight="false" outlineLevel="0" collapsed="false">
      <c r="D6809" s="3" t="n">
        <v>43873</v>
      </c>
      <c r="E6809" s="1" t="n">
        <v>0.00146401772960059</v>
      </c>
      <c r="F6809" s="1" t="n">
        <v>0.00644270749498377</v>
      </c>
      <c r="G6809" s="1" t="n">
        <v>9.63120642505366E-006</v>
      </c>
      <c r="H6809" s="1" t="n">
        <f aca="false">G6809 + $B$2 * (F6809 -G6809)</f>
        <v>0.00707101817518293</v>
      </c>
      <c r="I6809" s="1" t="n">
        <f aca="false">G6809 + $B$3 * (F6809-G6809)</f>
        <v>0.00707186092335917</v>
      </c>
    </row>
    <row r="6810" customFormat="false" ht="14.25" hidden="false" customHeight="false" outlineLevel="0" collapsed="false">
      <c r="D6810" s="3" t="n">
        <v>43874</v>
      </c>
      <c r="E6810" s="1" t="n">
        <v>-0.00541376043224973</v>
      </c>
      <c r="F6810" s="1" t="n">
        <v>-0.00106707573545783</v>
      </c>
      <c r="G6810" s="1" t="n">
        <v>7.3345145221726E-006</v>
      </c>
      <c r="H6810" s="1" t="n">
        <f aca="false">G6810 + $B$2 * (F6810 -G6810)</f>
        <v>-0.00117201206835637</v>
      </c>
      <c r="I6810" s="1" t="n">
        <f aca="false">G6810 + $B$3 * (F6810-G6810)</f>
        <v>-0.00117215281863479</v>
      </c>
    </row>
    <row r="6811" customFormat="false" ht="14.25" hidden="false" customHeight="false" outlineLevel="0" collapsed="false">
      <c r="D6811" s="3" t="n">
        <v>43875</v>
      </c>
      <c r="E6811" s="1" t="n">
        <v>0.00892702845144</v>
      </c>
      <c r="F6811" s="1" t="n">
        <v>0.00160232340361111</v>
      </c>
      <c r="G6811" s="1" t="n">
        <v>6.54224485674426E-006</v>
      </c>
      <c r="H6811" s="1" t="n">
        <f aca="false">G6811 + $B$2 * (F6811 -G6811)</f>
        <v>0.001758181394459</v>
      </c>
      <c r="I6811" s="1" t="n">
        <f aca="false">G6811 + $B$3 * (F6811-G6811)</f>
        <v>0.00175839044555693</v>
      </c>
    </row>
    <row r="6812" customFormat="false" ht="14.25" hidden="false" customHeight="false" outlineLevel="0" collapsed="false">
      <c r="D6812" s="3" t="n">
        <v>43879</v>
      </c>
      <c r="E6812" s="1" t="n">
        <v>0.0101428855847294</v>
      </c>
      <c r="F6812" s="1" t="n">
        <v>-0.00257704502068867</v>
      </c>
      <c r="G6812" s="1" t="n">
        <v>1.19045841406873E-007</v>
      </c>
      <c r="H6812" s="1" t="n">
        <f aca="false">G6812 + $B$2 * (F6812 -G6812)</f>
        <v>-0.00282875347788608</v>
      </c>
      <c r="I6812" s="1" t="n">
        <f aca="false">G6812 + $B$3 * (F6812-G6812)</f>
        <v>-0.00282909109246105</v>
      </c>
    </row>
    <row r="6813" customFormat="false" ht="14.25" hidden="false" customHeight="false" outlineLevel="0" collapsed="false">
      <c r="D6813" s="3" t="n">
        <v>43880</v>
      </c>
      <c r="E6813" s="1" t="n">
        <v>0.00299916680252177</v>
      </c>
      <c r="F6813" s="1" t="n">
        <v>0.00478103627399285</v>
      </c>
      <c r="G6813" s="1" t="n">
        <v>-1.11126611257451E-006</v>
      </c>
      <c r="H6813" s="1" t="n">
        <f aca="false">G6813 + $B$2 * (F6813 -G6813)</f>
        <v>0.00524810276581733</v>
      </c>
      <c r="I6813" s="1" t="n">
        <f aca="false">G6813 + $B$3 * (F6813-G6813)</f>
        <v>0.00524872923843124</v>
      </c>
    </row>
    <row r="6814" customFormat="false" ht="14.25" hidden="false" customHeight="false" outlineLevel="0" collapsed="false">
      <c r="D6814" s="3" t="n">
        <v>43881</v>
      </c>
      <c r="E6814" s="1" t="n">
        <v>-0.0152713535413767</v>
      </c>
      <c r="F6814" s="1" t="n">
        <v>-0.0041080566351599</v>
      </c>
      <c r="G6814" s="1" t="n">
        <v>-1.30973906364851E-006</v>
      </c>
      <c r="H6814" s="1" t="n">
        <f aca="false">G6814 + $B$2 * (F6814 -G6814)</f>
        <v>-0.00450915757349031</v>
      </c>
      <c r="I6814" s="1" t="n">
        <f aca="false">G6814 + $B$3 * (F6814-G6814)</f>
        <v>-0.00450969556702587</v>
      </c>
    </row>
    <row r="6815" customFormat="false" ht="14.25" hidden="false" customHeight="false" outlineLevel="0" collapsed="false">
      <c r="D6815" s="3" t="n">
        <v>43882</v>
      </c>
      <c r="E6815" s="1" t="n">
        <v>-0.0316126734996923</v>
      </c>
      <c r="F6815" s="1" t="n">
        <v>-0.0102984328519146</v>
      </c>
      <c r="G6815" s="1" t="n">
        <v>-1.58761783652928E-006</v>
      </c>
      <c r="H6815" s="1" t="n">
        <f aca="false">G6815 + $B$2 * (F6815 -G6815)</f>
        <v>-0.0113041131116739</v>
      </c>
      <c r="I6815" s="1" t="n">
        <f aca="false">G6815 + $B$3 * (F6815-G6815)</f>
        <v>-0.0113054620227007</v>
      </c>
    </row>
    <row r="6816" customFormat="false" ht="14.25" hidden="false" customHeight="false" outlineLevel="0" collapsed="false">
      <c r="D6816" s="3" t="n">
        <v>43885</v>
      </c>
      <c r="E6816" s="1" t="n">
        <v>-0.0431154576238989</v>
      </c>
      <c r="F6816" s="1" t="n">
        <v>-0.0331651589788893</v>
      </c>
      <c r="G6816" s="1" t="n">
        <v>-1.30973906364851E-006</v>
      </c>
      <c r="H6816" s="1" t="n">
        <f aca="false">G6816 + $B$2 * (F6816 -G6816)</f>
        <v>-0.0364042315064383</v>
      </c>
      <c r="I6816" s="1" t="n">
        <f aca="false">G6816 + $B$3 * (F6816-G6816)</f>
        <v>-0.0364085760489574</v>
      </c>
    </row>
    <row r="6817" customFormat="false" ht="14.25" hidden="false" customHeight="false" outlineLevel="0" collapsed="false">
      <c r="D6817" s="3" t="n">
        <v>43886</v>
      </c>
      <c r="E6817" s="1" t="n">
        <v>-0.0165014981536746</v>
      </c>
      <c r="F6817" s="1" t="n">
        <v>-0.0303023272650516</v>
      </c>
      <c r="G6817" s="1" t="n">
        <v>-2.77874660503663E-006</v>
      </c>
      <c r="H6817" s="1" t="n">
        <f aca="false">G6817 + $B$2 * (F6817 -G6817)</f>
        <v>-0.0332616470500837</v>
      </c>
      <c r="I6817" s="1" t="n">
        <f aca="false">G6817 + $B$3 * (F6817-G6817)</f>
        <v>-0.0332656163624483</v>
      </c>
    </row>
    <row r="6818" customFormat="false" ht="14.25" hidden="false" customHeight="false" outlineLevel="0" collapsed="false">
      <c r="D6818" s="3" t="n">
        <v>43887</v>
      </c>
      <c r="E6818" s="1" t="n">
        <v>0.0124943634055563</v>
      </c>
      <c r="F6818" s="1" t="n">
        <v>-0.00367850624448862</v>
      </c>
      <c r="G6818" s="1" t="n">
        <v>-4.16884687926E-006</v>
      </c>
      <c r="H6818" s="1" t="n">
        <f aca="false">G6818 + $B$2 * (F6818 -G6818)</f>
        <v>-0.0040373742768294</v>
      </c>
      <c r="I6818" s="1" t="n">
        <f aca="false">G6818 + $B$3 * (F6818-G6818)</f>
        <v>-0.00403785562370014</v>
      </c>
    </row>
    <row r="6819" customFormat="false" ht="14.25" hidden="false" customHeight="false" outlineLevel="0" collapsed="false">
      <c r="D6819" s="3" t="n">
        <v>43888</v>
      </c>
      <c r="E6819" s="1" t="n">
        <v>-0.0704590174921568</v>
      </c>
      <c r="F6819" s="1" t="n">
        <v>-0.0449112869819821</v>
      </c>
      <c r="G6819" s="1" t="n">
        <v>-2.30225230368752E-006</v>
      </c>
      <c r="H6819" s="1" t="n">
        <f aca="false">G6819 + $B$2 * (F6819 -G6819)</f>
        <v>-0.0492974925043295</v>
      </c>
      <c r="I6819" s="1" t="n">
        <f aca="false">G6819 + $B$3 * (F6819-G6819)</f>
        <v>-0.0493033756873169</v>
      </c>
    </row>
    <row r="6820" customFormat="false" ht="14.25" hidden="false" customHeight="false" outlineLevel="0" collapsed="false">
      <c r="D6820" s="3" t="n">
        <v>43889</v>
      </c>
      <c r="E6820" s="1" t="n">
        <v>0.0242129988352007</v>
      </c>
      <c r="F6820" s="1" t="n">
        <v>-0.00420164907402199</v>
      </c>
      <c r="G6820" s="1" t="n">
        <v>5.15839630788051E-007</v>
      </c>
      <c r="H6820" s="1" t="n">
        <f aca="false">G6820 + $B$2 * (F6820 -G6820)</f>
        <v>-0.00461206937323436</v>
      </c>
      <c r="I6820" s="1" t="n">
        <f aca="false">G6820 + $B$3 * (F6820-G6820)</f>
        <v>-0.0046126198667554</v>
      </c>
    </row>
    <row r="6821" customFormat="false" ht="14.25" hidden="false" customHeight="false" outlineLevel="0" collapsed="false">
      <c r="D6821" s="3" t="n">
        <v>43892</v>
      </c>
      <c r="E6821" s="1" t="n">
        <v>0.0665391914428661</v>
      </c>
      <c r="F6821" s="1" t="n">
        <v>0.0433065274612903</v>
      </c>
      <c r="G6821" s="1" t="n">
        <v>1.19029833656192E-006</v>
      </c>
      <c r="H6821" s="1" t="n">
        <f aca="false">G6821 + $B$2 * (F6821 -G6821)</f>
        <v>0.0475361066903601</v>
      </c>
      <c r="I6821" s="1" t="n">
        <f aca="false">G6821 + $B$3 * (F6821-G6821)</f>
        <v>0.0475417797917316</v>
      </c>
    </row>
    <row r="6822" customFormat="false" ht="14.25" hidden="false" customHeight="false" outlineLevel="0" collapsed="false">
      <c r="D6822" s="3" t="n">
        <v>43893</v>
      </c>
      <c r="E6822" s="1" t="n">
        <v>-0.0479194891299932</v>
      </c>
      <c r="F6822" s="1" t="n">
        <v>-0.0286326868620954</v>
      </c>
      <c r="G6822" s="1" t="n">
        <v>2.49921599371206E-006</v>
      </c>
      <c r="H6822" s="1" t="n">
        <f aca="false">G6822 + $B$2 * (F6822 -G6822)</f>
        <v>-0.0314294504065216</v>
      </c>
      <c r="I6822" s="1" t="n">
        <f aca="false">G6822 + $B$3 * (F6822-G6822)</f>
        <v>-0.0314332016834786</v>
      </c>
    </row>
    <row r="6823" customFormat="false" ht="14.25" hidden="false" customHeight="false" outlineLevel="0" collapsed="false">
      <c r="D6823" s="3" t="n">
        <v>43894</v>
      </c>
      <c r="E6823" s="1" t="n">
        <v>0.0367151363216982</v>
      </c>
      <c r="F6823" s="1" t="n">
        <v>0.0420330893487604</v>
      </c>
      <c r="G6823" s="1" t="n">
        <v>2.57853037854972E-006</v>
      </c>
      <c r="H6823" s="1" t="n">
        <f aca="false">G6823 + $B$2 * (F6823 -G6823)</f>
        <v>0.0461381578504946</v>
      </c>
      <c r="I6823" s="1" t="n">
        <f aca="false">G6823 + $B$3 * (F6823-G6823)</f>
        <v>0.0461436639466063</v>
      </c>
    </row>
    <row r="6824" customFormat="false" ht="14.25" hidden="false" customHeight="false" outlineLevel="0" collapsed="false">
      <c r="D6824" s="3" t="n">
        <v>43895</v>
      </c>
      <c r="E6824" s="1" t="n">
        <v>-0.0250950763012159</v>
      </c>
      <c r="F6824" s="1" t="n">
        <v>-0.0332416707698321</v>
      </c>
      <c r="G6824" s="1" t="n">
        <v>2.30092268016513E-006</v>
      </c>
      <c r="H6824" s="1" t="n">
        <f aca="false">G6824 + $B$2 * (F6824 -G6824)</f>
        <v>-0.0364885687591802</v>
      </c>
      <c r="I6824" s="1" t="n">
        <f aca="false">G6824 + $B$3 * (F6824-G6824)</f>
        <v>-0.0364929237979296</v>
      </c>
    </row>
    <row r="6825" customFormat="false" ht="14.25" hidden="false" customHeight="false" outlineLevel="0" collapsed="false">
      <c r="D6825" s="3" t="n">
        <v>43896</v>
      </c>
      <c r="E6825" s="1" t="n">
        <v>-0.0282675161709395</v>
      </c>
      <c r="F6825" s="1" t="n">
        <v>-0.0165312168052705</v>
      </c>
      <c r="G6825" s="1" t="n">
        <v>2.38024116039348E-006</v>
      </c>
      <c r="H6825" s="1" t="n">
        <f aca="false">G6825 + $B$2 * (F6825 -G6825)</f>
        <v>-0.0181460329741472</v>
      </c>
      <c r="I6825" s="1" t="n">
        <f aca="false">G6825 + $B$3 * (F6825-G6825)</f>
        <v>-0.0181481989143805</v>
      </c>
    </row>
    <row r="6826" customFormat="false" ht="14.25" hidden="false" customHeight="false" outlineLevel="0" collapsed="false">
      <c r="D6826" s="3" t="n">
        <v>43899</v>
      </c>
      <c r="E6826" s="1" t="n">
        <v>-0.0677723682767613</v>
      </c>
      <c r="F6826" s="1" t="n">
        <v>-0.0780943731322171</v>
      </c>
      <c r="G6826" s="1" t="n">
        <v>5.07613018152497E-006</v>
      </c>
      <c r="H6826" s="1" t="n">
        <f aca="false">G6826 + $B$2 * (F6826 -G6826)</f>
        <v>-0.0857222506651651</v>
      </c>
      <c r="I6826" s="1" t="n">
        <f aca="false">G6826 + $B$3 * (F6826-G6826)</f>
        <v>-0.0857324818773378</v>
      </c>
    </row>
    <row r="6827" customFormat="false" ht="14.25" hidden="false" customHeight="false" outlineLevel="0" collapsed="false">
      <c r="D6827" s="3" t="n">
        <v>43900</v>
      </c>
      <c r="E6827" s="1" t="n">
        <v>0.0683840415231216</v>
      </c>
      <c r="F6827" s="1" t="n">
        <v>0.0517449800504994</v>
      </c>
      <c r="G6827" s="1" t="n">
        <v>7.3345145221726E-006</v>
      </c>
      <c r="H6827" s="1" t="n">
        <f aca="false">G6827 + $B$2 * (F6827 -G6827)</f>
        <v>0.0567981325082788</v>
      </c>
      <c r="I6827" s="1" t="n">
        <f aca="false">G6827 + $B$3 * (F6827-G6827)</f>
        <v>0.0568049102619479</v>
      </c>
    </row>
    <row r="6828" customFormat="false" ht="14.25" hidden="false" customHeight="false" outlineLevel="0" collapsed="false">
      <c r="D6828" s="3" t="n">
        <v>43901</v>
      </c>
      <c r="E6828" s="1" t="n">
        <v>-0.0453021162602521</v>
      </c>
      <c r="F6828" s="1" t="n">
        <v>-0.0487484881752904</v>
      </c>
      <c r="G6828" s="1" t="n">
        <v>8.32462995403738E-006</v>
      </c>
      <c r="H6828" s="1" t="n">
        <f aca="false">G6828 + $B$2 * (F6828 -G6828)</f>
        <v>-0.0535105063519581</v>
      </c>
      <c r="I6828" s="1" t="n">
        <f aca="false">G6828 + $B$3 * (F6828-G6828)</f>
        <v>-0.0535168936095045</v>
      </c>
    </row>
    <row r="6829" customFormat="false" ht="14.25" hidden="false" customHeight="false" outlineLevel="0" collapsed="false">
      <c r="D6829" s="3" t="n">
        <v>43902</v>
      </c>
      <c r="E6829" s="1" t="n">
        <v>-0.0948384243313948</v>
      </c>
      <c r="F6829" s="1" t="n">
        <v>-0.0956769377342834</v>
      </c>
      <c r="G6829" s="1" t="n">
        <v>7.92861354415031E-006</v>
      </c>
      <c r="H6829" s="1" t="n">
        <f aca="false">G6829 + $B$2 * (F6829 -G6829)</f>
        <v>-0.105022361410774</v>
      </c>
      <c r="I6829" s="1" t="n">
        <f aca="false">G6829 + $B$3 * (F6829-G6829)</f>
        <v>-0.105034896354088</v>
      </c>
    </row>
    <row r="6830" customFormat="false" ht="14.25" hidden="false" customHeight="false" outlineLevel="0" collapsed="false">
      <c r="D6830" s="3" t="n">
        <v>43903</v>
      </c>
      <c r="E6830" s="1" t="n">
        <v>0.142168956109171</v>
      </c>
      <c r="F6830" s="1" t="n">
        <v>0.08548613137016</v>
      </c>
      <c r="G6830" s="1" t="n">
        <v>6.54224485674426E-006</v>
      </c>
      <c r="H6830" s="1" t="n">
        <f aca="false">G6830 + $B$2 * (F6830 -G6830)</f>
        <v>0.0938348181224039</v>
      </c>
      <c r="I6830" s="1" t="n">
        <f aca="false">G6830 + $B$3 * (F6830-G6830)</f>
        <v>0.0938460161503162</v>
      </c>
    </row>
    <row r="6831" customFormat="false" ht="14.25" hidden="false" customHeight="false" outlineLevel="0" collapsed="false">
      <c r="D6831" s="3" t="n">
        <v>43906</v>
      </c>
      <c r="E6831" s="1" t="n">
        <v>-0.147390255829112</v>
      </c>
      <c r="F6831" s="1" t="n">
        <v>-0.109423638302666</v>
      </c>
      <c r="G6831" s="1" t="n">
        <v>4.56088054900938E-006</v>
      </c>
      <c r="H6831" s="1" t="n">
        <f aca="false">G6831 + $B$2 * (F6831 -G6831)</f>
        <v>-0.120111356460782</v>
      </c>
      <c r="I6831" s="1" t="n">
        <f aca="false">G6831 + $B$3 * (F6831-G6831)</f>
        <v>-0.120125691813132</v>
      </c>
    </row>
    <row r="6832" customFormat="false" ht="14.25" hidden="false" customHeight="false" outlineLevel="0" collapsed="false">
      <c r="D6832" s="3" t="n">
        <v>43907</v>
      </c>
      <c r="E6832" s="1" t="n">
        <v>0.0823367014573959</v>
      </c>
      <c r="F6832" s="1" t="n">
        <v>0.0539921125871072</v>
      </c>
      <c r="G6832" s="1" t="n">
        <v>4.3626898234006E-006</v>
      </c>
      <c r="H6832" s="1" t="n">
        <f aca="false">G6832 + $B$2 * (F6832 -G6832)</f>
        <v>0.0592650299813426</v>
      </c>
      <c r="I6832" s="1" t="n">
        <f aca="false">G6832 + $B$3 * (F6832-G6832)</f>
        <v>0.0592721025039934</v>
      </c>
    </row>
    <row r="6833" customFormat="false" ht="14.25" hidden="false" customHeight="false" outlineLevel="0" collapsed="false">
      <c r="D6833" s="3" t="n">
        <v>43908</v>
      </c>
      <c r="E6833" s="1" t="n">
        <v>-0.0420961955452585</v>
      </c>
      <c r="F6833" s="1" t="n">
        <v>-0.0506328553770168</v>
      </c>
      <c r="G6833" s="1" t="n">
        <v>4.08520642047883E-006</v>
      </c>
      <c r="H6833" s="1" t="n">
        <f aca="false">G6833 + $B$2 * (F6833 -G6833)</f>
        <v>-0.0555785033305113</v>
      </c>
      <c r="I6833" s="1" t="n">
        <f aca="false">G6833 + $B$3 * (F6833-G6833)</f>
        <v>-0.0555851368892338</v>
      </c>
    </row>
    <row r="6834" customFormat="false" ht="14.25" hidden="false" customHeight="false" outlineLevel="0" collapsed="false">
      <c r="D6834" s="3" t="n">
        <v>43909</v>
      </c>
      <c r="E6834" s="1" t="n">
        <v>0.0164531526323202</v>
      </c>
      <c r="F6834" s="1" t="n">
        <v>0.002124893330953</v>
      </c>
      <c r="G6834" s="1" t="n">
        <v>2.77680987625928E-006</v>
      </c>
      <c r="H6834" s="1" t="n">
        <f aca="false">G6834 + $B$2 * (F6834 -G6834)</f>
        <v>0.00233215785184652</v>
      </c>
      <c r="I6834" s="1" t="n">
        <f aca="false">G6834 + $B$3 * (F6834-G6834)</f>
        <v>0.0023324358541191</v>
      </c>
    </row>
    <row r="6835" customFormat="false" ht="14.25" hidden="false" customHeight="false" outlineLevel="0" collapsed="false">
      <c r="D6835" s="3" t="n">
        <v>43910</v>
      </c>
      <c r="E6835" s="1" t="n">
        <v>-0.037558853493592</v>
      </c>
      <c r="F6835" s="1" t="n">
        <v>-0.0430942790490794</v>
      </c>
      <c r="G6835" s="1" t="n">
        <v>3.88699203002219E-006</v>
      </c>
      <c r="H6835" s="1" t="n">
        <f aca="false">G6835 + $B$2 * (F6835 -G6835)</f>
        <v>-0.0473036241284757</v>
      </c>
      <c r="I6835" s="1" t="n">
        <f aca="false">G6835 + $B$3 * (F6835-G6835)</f>
        <v>-0.0473092700899413</v>
      </c>
    </row>
    <row r="6836" customFormat="false" ht="14.25" hidden="false" customHeight="false" outlineLevel="0" collapsed="false">
      <c r="D6836" s="3" t="n">
        <v>43913</v>
      </c>
      <c r="E6836" s="1" t="n">
        <v>-0.00997431833776408</v>
      </c>
      <c r="F6836" s="1" t="n">
        <v>-0.0255681859403126</v>
      </c>
      <c r="G6836" s="1" t="n">
        <v>3.68876807321783E-006</v>
      </c>
      <c r="H6836" s="1" t="n">
        <f aca="false">G6836 + $B$2 * (F6836 -G6836)</f>
        <v>-0.0280657596160001</v>
      </c>
      <c r="I6836" s="1" t="n">
        <f aca="false">G6836 + $B$3 * (F6836-G6836)</f>
        <v>-0.028069109591938</v>
      </c>
    </row>
    <row r="6837" customFormat="false" ht="14.25" hidden="false" customHeight="false" outlineLevel="0" collapsed="false">
      <c r="D6837" s="3" t="n">
        <v>43914</v>
      </c>
      <c r="E6837" s="1" t="n">
        <v>0.0908960642746386</v>
      </c>
      <c r="F6837" s="1" t="n">
        <v>0.0906031359064534</v>
      </c>
      <c r="G6837" s="1" t="n">
        <v>3.68876807321783E-006</v>
      </c>
      <c r="H6837" s="1" t="n">
        <f aca="false">G6837 + $B$2 * (F6837 -G6837)</f>
        <v>0.0994518729187013</v>
      </c>
      <c r="I6837" s="1" t="n">
        <f aca="false">G6837 + $B$3 * (F6837-G6837)</f>
        <v>0.0994637416600964</v>
      </c>
    </row>
    <row r="6838" customFormat="false" ht="14.25" hidden="false" customHeight="false" outlineLevel="0" collapsed="false">
      <c r="D6838" s="3" t="n">
        <v>43915</v>
      </c>
      <c r="E6838" s="1" t="n">
        <v>-0.00957310123583799</v>
      </c>
      <c r="F6838" s="1" t="n">
        <v>0.0149702526245064</v>
      </c>
      <c r="G6838" s="1" t="n">
        <v>3.96627908783032E-006</v>
      </c>
      <c r="H6838" s="1" t="n">
        <f aca="false">G6838 + $B$2 * (F6838 -G6838)</f>
        <v>0.0164319914772649</v>
      </c>
      <c r="I6838" s="1" t="n">
        <f aca="false">G6838 + $B$3 * (F6838-G6838)</f>
        <v>0.0164339520960974</v>
      </c>
    </row>
    <row r="6839" customFormat="false" ht="14.25" hidden="false" customHeight="false" outlineLevel="0" collapsed="false">
      <c r="D6839" s="3" t="n">
        <v>43916</v>
      </c>
      <c r="E6839" s="1" t="n">
        <v>0.0625514078437421</v>
      </c>
      <c r="F6839" s="1" t="n">
        <v>0.0583900287002428</v>
      </c>
      <c r="G6839" s="1" t="n">
        <v>3.68876807321783E-006</v>
      </c>
      <c r="H6839" s="1" t="n">
        <f aca="false">G6839 + $B$2 * (F6839 -G6839)</f>
        <v>0.0640925509946489</v>
      </c>
      <c r="I6839" s="1" t="n">
        <f aca="false">G6839 + $B$3 * (F6839-G6839)</f>
        <v>0.0641001997429752</v>
      </c>
    </row>
    <row r="6840" customFormat="false" ht="14.25" hidden="false" customHeight="false" outlineLevel="0" collapsed="false">
      <c r="D6840" s="3" t="n">
        <v>43917</v>
      </c>
      <c r="E6840" s="1" t="n">
        <v>-0.0410613757713517</v>
      </c>
      <c r="F6840" s="1" t="n">
        <v>-0.0297859335612754</v>
      </c>
      <c r="G6840" s="1" t="n">
        <v>3.37158887231404E-006</v>
      </c>
      <c r="H6840" s="1" t="n">
        <f aca="false">G6840 + $B$2 * (F6840 -G6840)</f>
        <v>-0.0326954185016045</v>
      </c>
      <c r="I6840" s="1" t="n">
        <f aca="false">G6840 + $B$3 * (F6840-G6840)</f>
        <v>-0.0326993209708837</v>
      </c>
    </row>
    <row r="6841" customFormat="false" ht="14.25" hidden="false" customHeight="false" outlineLevel="0" collapsed="false">
      <c r="D6841" s="3" t="n">
        <v>43920</v>
      </c>
      <c r="E6841" s="1" t="n">
        <v>0.0703410412948122</v>
      </c>
      <c r="F6841" s="1" t="n">
        <v>0.0324759153522038</v>
      </c>
      <c r="G6841" s="1" t="n">
        <v>3.56982890581392E-006</v>
      </c>
      <c r="H6841" s="1" t="n">
        <f aca="false">G6841 + $B$2 * (F6841 -G6841)</f>
        <v>0.0356474495588931</v>
      </c>
      <c r="I6841" s="1" t="n">
        <f aca="false">G6841 + $B$3 * (F6841-G6841)</f>
        <v>0.0356517035127933</v>
      </c>
    </row>
    <row r="6842" customFormat="false" ht="14.25" hidden="false" customHeight="false" outlineLevel="0" collapsed="false">
      <c r="D6842" s="3" t="n">
        <v>43921</v>
      </c>
      <c r="E6842" s="1" t="n">
        <v>-0.0157272168592685</v>
      </c>
      <c r="F6842" s="1" t="n">
        <v>-0.01490557861035</v>
      </c>
      <c r="G6842" s="1" t="n">
        <v>3.56982890581392E-006</v>
      </c>
      <c r="H6842" s="1" t="n">
        <f aca="false">G6842 + $B$2 * (F6842 -G6842)</f>
        <v>-0.0163617368738109</v>
      </c>
      <c r="I6842" s="1" t="n">
        <f aca="false">G6842 + $B$3 * (F6842-G6842)</f>
        <v>-0.0163636900074429</v>
      </c>
    </row>
    <row r="6843" customFormat="false" ht="14.25" hidden="false" customHeight="false" outlineLevel="0" collapsed="false">
      <c r="D6843" s="3" t="n">
        <v>43922</v>
      </c>
      <c r="E6843" s="1" t="n">
        <v>-0.0355082851443084</v>
      </c>
      <c r="F6843" s="1" t="n">
        <v>-0.0450048838410903</v>
      </c>
      <c r="G6843" s="1" t="n">
        <v>3.68876807321783E-006</v>
      </c>
      <c r="H6843" s="1" t="n">
        <f aca="false">G6843 + $B$2 * (F6843 -G6843)</f>
        <v>-0.0494008159896258</v>
      </c>
      <c r="I6843" s="1" t="n">
        <f aca="false">G6843 + $B$3 * (F6843-G6843)</f>
        <v>-0.0494067122188605</v>
      </c>
    </row>
    <row r="6844" customFormat="false" ht="14.25" hidden="false" customHeight="false" outlineLevel="0" collapsed="false">
      <c r="D6844" s="3" t="n">
        <v>43923</v>
      </c>
      <c r="E6844" s="1" t="n">
        <v>0.0207087819225802</v>
      </c>
      <c r="F6844" s="1" t="n">
        <v>0.0230755956286208</v>
      </c>
      <c r="G6844" s="1" t="n">
        <v>3.56982890581392E-006</v>
      </c>
      <c r="H6844" s="1" t="n">
        <f aca="false">G6844 + $B$2 * (F6844 -G6844)</f>
        <v>0.0253290121238633</v>
      </c>
      <c r="I6844" s="1" t="n">
        <f aca="false">G6844 + $B$3 * (F6844-G6844)</f>
        <v>0.0253320346136944</v>
      </c>
    </row>
    <row r="6845" customFormat="false" ht="14.25" hidden="false" customHeight="false" outlineLevel="0" collapsed="false">
      <c r="D6845" s="3" t="n">
        <v>43924</v>
      </c>
      <c r="E6845" s="1" t="n">
        <v>-0.00921046941186376</v>
      </c>
      <c r="F6845" s="1" t="n">
        <v>-0.0144543912079145</v>
      </c>
      <c r="G6845" s="1" t="n">
        <v>4.3626898234006E-006</v>
      </c>
      <c r="H6845" s="1" t="n">
        <f aca="false">G6845 + $B$2 * (F6845 -G6845)</f>
        <v>-0.0158665599882657</v>
      </c>
      <c r="I6845" s="1" t="n">
        <f aca="false">G6845 + $B$3 * (F6845-G6845)</f>
        <v>-0.0158684541191498</v>
      </c>
    </row>
    <row r="6846" customFormat="false" ht="14.25" hidden="false" customHeight="false" outlineLevel="0" collapsed="false">
      <c r="D6846" s="3" t="n">
        <v>43927</v>
      </c>
      <c r="E6846" s="1" t="n">
        <v>0.0743679952082157</v>
      </c>
      <c r="F6846" s="1" t="n">
        <v>0.0671663832004286</v>
      </c>
      <c r="G6846" s="1" t="n">
        <v>4.28341094971252E-006</v>
      </c>
      <c r="H6846" s="1" t="n">
        <f aca="false">G6846 + $B$2 * (F6846 -G6846)</f>
        <v>0.0737260232092658</v>
      </c>
      <c r="I6846" s="1" t="n">
        <f aca="false">G6846 + $B$3 * (F6846-G6846)</f>
        <v>0.0737348216028447</v>
      </c>
    </row>
    <row r="6847" customFormat="false" ht="14.25" hidden="false" customHeight="false" outlineLevel="0" collapsed="false">
      <c r="D6847" s="3" t="n">
        <v>43928</v>
      </c>
      <c r="E6847" s="1" t="n">
        <v>-0.0107704978963059</v>
      </c>
      <c r="F6847" s="1" t="n">
        <v>0.00101942401978827</v>
      </c>
      <c r="G6847" s="1" t="n">
        <v>3.76805878032904E-006</v>
      </c>
      <c r="H6847" s="1" t="n">
        <f aca="false">G6847 + $B$2 * (F6847 -G6847)</f>
        <v>0.00111862189326044</v>
      </c>
      <c r="I6847" s="1" t="n">
        <f aca="false">G6847 + $B$3 * (F6847-G6847)</f>
        <v>0.00111875494658834</v>
      </c>
    </row>
    <row r="6848" customFormat="false" ht="14.25" hidden="false" customHeight="false" outlineLevel="0" collapsed="false">
      <c r="D6848" s="3" t="n">
        <v>43929</v>
      </c>
      <c r="E6848" s="1" t="n">
        <v>0.0100312888254825</v>
      </c>
      <c r="F6848" s="1" t="n">
        <v>0.0335684794990838</v>
      </c>
      <c r="G6848" s="1" t="n">
        <v>3.76805878032904E-006</v>
      </c>
      <c r="H6848" s="1" t="n">
        <f aca="false">G6848 + $B$2 * (F6848 -G6848)</f>
        <v>0.0368467037466732</v>
      </c>
      <c r="I6848" s="1" t="n">
        <f aca="false">G6848 + $B$3 * (F6848-G6848)</f>
        <v>0.0368511008030866</v>
      </c>
    </row>
    <row r="6849" customFormat="false" ht="14.25" hidden="false" customHeight="false" outlineLevel="0" collapsed="false">
      <c r="D6849" s="3" t="n">
        <v>43930</v>
      </c>
      <c r="E6849" s="1" t="n">
        <v>6.05067135701631E-005</v>
      </c>
      <c r="F6849" s="1" t="n">
        <v>0.0152175527494862</v>
      </c>
      <c r="G6849" s="1" t="n">
        <v>4.16448923812318E-006</v>
      </c>
      <c r="H6849" s="1" t="n">
        <f aca="false">G6849 + $B$2 * (F6849 -G6849)</f>
        <v>0.0167034257435514</v>
      </c>
      <c r="I6849" s="1" t="n">
        <f aca="false">G6849 + $B$3 * (F6849-G6849)</f>
        <v>0.016705418733318</v>
      </c>
    </row>
    <row r="6850" customFormat="false" ht="14.25" hidden="false" customHeight="false" outlineLevel="0" collapsed="false">
      <c r="D6850" s="3" t="n">
        <v>43934</v>
      </c>
      <c r="E6850" s="1" t="n">
        <v>0.00224065565854792</v>
      </c>
      <c r="F6850" s="1" t="n">
        <v>-0.00913046225530845</v>
      </c>
      <c r="G6850" s="1" t="n">
        <v>4.87796508630289E-006</v>
      </c>
      <c r="H6850" s="1" t="n">
        <f aca="false">G6850 + $B$2 * (F6850 -G6850)</f>
        <v>-0.0100226997432946</v>
      </c>
      <c r="I6850" s="1" t="n">
        <f aca="false">G6850 + $B$3 * (F6850-G6850)</f>
        <v>-0.0100238964944234</v>
      </c>
    </row>
    <row r="6851" customFormat="false" ht="14.25" hidden="false" customHeight="false" outlineLevel="0" collapsed="false">
      <c r="D6851" s="3" t="n">
        <v>43935</v>
      </c>
      <c r="E6851" s="1" t="n">
        <v>0.0494833410135656</v>
      </c>
      <c r="F6851" s="1" t="n">
        <v>0.029492981054571</v>
      </c>
      <c r="G6851" s="1" t="n">
        <v>4.56088054900938E-006</v>
      </c>
      <c r="H6851" s="1" t="n">
        <f aca="false">G6851 + $B$2 * (F6851 -G6851)</f>
        <v>0.032373078927884</v>
      </c>
      <c r="I6851" s="1" t="n">
        <f aca="false">G6851 + $B$3 * (F6851-G6851)</f>
        <v>0.0323769419805212</v>
      </c>
    </row>
    <row r="6852" customFormat="false" ht="14.25" hidden="false" customHeight="false" outlineLevel="0" collapsed="false">
      <c r="D6852" s="3" t="n">
        <v>43936</v>
      </c>
      <c r="E6852" s="1" t="n">
        <v>-0.0104778718178253</v>
      </c>
      <c r="F6852" s="1" t="n">
        <v>-0.021248236040195</v>
      </c>
      <c r="G6852" s="1" t="n">
        <v>4.16448923812318E-006</v>
      </c>
      <c r="H6852" s="1" t="n">
        <f aca="false">G6852 + $B$2 * (F6852 -G6852)</f>
        <v>-0.0233239319644392</v>
      </c>
      <c r="I6852" s="1" t="n">
        <f aca="false">G6852 + $B$3 * (F6852-G6852)</f>
        <v>-0.0233267160790655</v>
      </c>
    </row>
    <row r="6853" customFormat="false" ht="14.25" hidden="false" customHeight="false" outlineLevel="0" collapsed="false">
      <c r="D6853" s="3" t="n">
        <v>43937</v>
      </c>
      <c r="E6853" s="1" t="n">
        <v>0.0300209559592148</v>
      </c>
      <c r="F6853" s="1" t="n">
        <v>0.00482429908239945</v>
      </c>
      <c r="G6853" s="1" t="n">
        <v>4.08520642047883E-006</v>
      </c>
      <c r="H6853" s="1" t="n">
        <f aca="false">G6853 + $B$2 * (F6853 -G6853)</f>
        <v>0.00529508346661516</v>
      </c>
      <c r="I6853" s="1" t="n">
        <f aca="false">G6853 + $B$3 * (F6853-G6853)</f>
        <v>0.0052957149260089</v>
      </c>
    </row>
    <row r="6854" customFormat="false" ht="14.25" hidden="false" customHeight="false" outlineLevel="0" collapsed="false">
      <c r="D6854" s="3" t="n">
        <v>43938</v>
      </c>
      <c r="E6854" s="1" t="n">
        <v>0.00881185814539776</v>
      </c>
      <c r="F6854" s="1" t="n">
        <v>0.0270154503996507</v>
      </c>
      <c r="G6854" s="1" t="n">
        <v>4.16448923812318E-006</v>
      </c>
      <c r="H6854" s="1" t="n">
        <f aca="false">G6854 + $B$2 * (F6854 -G6854)</f>
        <v>0.0296536096040751</v>
      </c>
      <c r="I6854" s="1" t="n">
        <f aca="false">G6854 + $B$3 * (F6854-G6854)</f>
        <v>0.0296571481462776</v>
      </c>
    </row>
    <row r="6855" customFormat="false" ht="14.25" hidden="false" customHeight="false" outlineLevel="0" collapsed="false">
      <c r="D6855" s="3" t="n">
        <v>43941</v>
      </c>
      <c r="E6855" s="1" t="n">
        <v>-0.0198210120644125</v>
      </c>
      <c r="F6855" s="1" t="n">
        <v>-0.0176178483301936</v>
      </c>
      <c r="G6855" s="1" t="n">
        <v>4.67979013407671E-006</v>
      </c>
      <c r="H6855" s="1" t="n">
        <f aca="false">G6855 + $B$2 * (F6855 -G6855)</f>
        <v>-0.0193390190630519</v>
      </c>
      <c r="I6855" s="1" t="n">
        <f aca="false">G6855 + $B$3 * (F6855-G6855)</f>
        <v>-0.0193413276558259</v>
      </c>
    </row>
    <row r="6856" customFormat="false" ht="14.25" hidden="false" customHeight="false" outlineLevel="0" collapsed="false">
      <c r="D6856" s="3" t="n">
        <v>43942</v>
      </c>
      <c r="E6856" s="1" t="n">
        <v>-0.0413573101548216</v>
      </c>
      <c r="F6856" s="1" t="n">
        <v>-0.0303634025629185</v>
      </c>
      <c r="G6856" s="1" t="n">
        <v>4.67979013407671E-006</v>
      </c>
      <c r="H6856" s="1" t="n">
        <f aca="false">G6856 + $B$2 * (F6856 -G6856)</f>
        <v>-0.0333294159636185</v>
      </c>
      <c r="I6856" s="1" t="n">
        <f aca="false">G6856 + $B$3 * (F6856-G6856)</f>
        <v>-0.0333333942540772</v>
      </c>
    </row>
    <row r="6857" customFormat="false" ht="14.25" hidden="false" customHeight="false" outlineLevel="0" collapsed="false">
      <c r="D6857" s="3" t="n">
        <v>43943</v>
      </c>
      <c r="E6857" s="1" t="n">
        <v>0.0339648131500236</v>
      </c>
      <c r="F6857" s="1" t="n">
        <v>0.0221945485702078</v>
      </c>
      <c r="G6857" s="1" t="n">
        <v>4.3626898234006E-006</v>
      </c>
      <c r="H6857" s="1" t="n">
        <f aca="false">G6857 + $B$2 * (F6857 -G6857)</f>
        <v>0.0243618368408361</v>
      </c>
      <c r="I6857" s="1" t="n">
        <f aca="false">G6857 + $B$3 * (F6857-G6857)</f>
        <v>0.0243647438075566</v>
      </c>
    </row>
    <row r="6858" customFormat="false" ht="14.25" hidden="false" customHeight="false" outlineLevel="0" collapsed="false">
      <c r="D6858" s="3" t="n">
        <v>43944</v>
      </c>
      <c r="E6858" s="1" t="n">
        <v>-0.0121021244561154</v>
      </c>
      <c r="F6858" s="1" t="n">
        <v>-7.18451731760439E-005</v>
      </c>
      <c r="G6858" s="1" t="n">
        <v>4.3626898234006E-006</v>
      </c>
      <c r="H6858" s="1" t="n">
        <f aca="false">G6858 + $B$2 * (F6858 -G6858)</f>
        <v>-7.92883017959958E-005</v>
      </c>
      <c r="I6858" s="1" t="n">
        <f aca="false">G6858 + $B$3 * (F6858-G6858)</f>
        <v>-7.92982852059038E-005</v>
      </c>
    </row>
    <row r="6859" customFormat="false" ht="14.25" hidden="false" customHeight="false" outlineLevel="0" collapsed="false">
      <c r="D6859" s="3" t="n">
        <v>43945</v>
      </c>
      <c r="E6859" s="1" t="n">
        <v>0.0182592313828032</v>
      </c>
      <c r="F6859" s="1" t="n">
        <v>0.0139388460859946</v>
      </c>
      <c r="G6859" s="1" t="n">
        <v>4.67979013407671E-006</v>
      </c>
      <c r="H6859" s="1" t="n">
        <f aca="false">G6859 + $B$2 * (F6859 -G6859)</f>
        <v>0.0152997790379217</v>
      </c>
      <c r="I6859" s="1" t="n">
        <f aca="false">G6859 + $B$3 * (F6859-G6859)</f>
        <v>0.0153016044465919</v>
      </c>
    </row>
    <row r="6860" customFormat="false" ht="14.25" hidden="false" customHeight="false" outlineLevel="0" collapsed="false">
      <c r="D6860" s="3" t="n">
        <v>43948</v>
      </c>
      <c r="E6860" s="1" t="n">
        <v>-0.00286464286384769</v>
      </c>
      <c r="F6860" s="1" t="n">
        <v>0.0144186604201213</v>
      </c>
      <c r="G6860" s="1" t="n">
        <v>5.35354457964488E-006</v>
      </c>
      <c r="H6860" s="1" t="n">
        <f aca="false">G6860 + $B$2 * (F6860 -G6860)</f>
        <v>0.0158263904454899</v>
      </c>
      <c r="I6860" s="1" t="n">
        <f aca="false">G6860 + $B$3 * (F6860-G6860)</f>
        <v>0.0158282786227068</v>
      </c>
    </row>
    <row r="6861" customFormat="false" ht="14.25" hidden="false" customHeight="false" outlineLevel="0" collapsed="false">
      <c r="D6861" s="3" t="n">
        <v>43949</v>
      </c>
      <c r="E6861" s="1" t="n">
        <v>-0.0243607193921117</v>
      </c>
      <c r="F6861" s="1" t="n">
        <v>-0.00459877341369319</v>
      </c>
      <c r="G6861" s="1" t="n">
        <v>5.47243021409294E-006</v>
      </c>
      <c r="H6861" s="1" t="n">
        <f aca="false">G6861 + $B$2 * (F6861 -G6861)</f>
        <v>-0.00504846446479025</v>
      </c>
      <c r="I6861" s="1" t="n">
        <f aca="false">G6861 + $B$3 * (F6861-G6861)</f>
        <v>-0.0050490676318621</v>
      </c>
    </row>
    <row r="6862" customFormat="false" ht="14.25" hidden="false" customHeight="false" outlineLevel="0" collapsed="false">
      <c r="D6862" s="3" t="n">
        <v>43950</v>
      </c>
      <c r="E6862" s="1" t="n">
        <v>0.0448733520786107</v>
      </c>
      <c r="F6862" s="1" t="n">
        <v>0.026178756878529</v>
      </c>
      <c r="G6862" s="1" t="n">
        <v>5.07613018152497E-006</v>
      </c>
      <c r="H6862" s="1" t="n">
        <f aca="false">G6862 + $B$2 * (F6862 -G6862)</f>
        <v>0.0287351082128911</v>
      </c>
      <c r="I6862" s="1" t="n">
        <f aca="false">G6862 + $B$3 * (F6862-G6862)</f>
        <v>0.0287385370268405</v>
      </c>
    </row>
    <row r="6863" customFormat="false" ht="14.25" hidden="false" customHeight="false" outlineLevel="0" collapsed="false">
      <c r="D6863" s="3" t="n">
        <v>43951</v>
      </c>
      <c r="E6863" s="1" t="n">
        <v>0.0100322654503471</v>
      </c>
      <c r="F6863" s="1" t="n">
        <v>-0.00931070421881375</v>
      </c>
      <c r="G6863" s="1" t="n">
        <v>5.07613018152497E-006</v>
      </c>
      <c r="H6863" s="1" t="n">
        <f aca="false">G6863 + $B$2 * (F6863 -G6863)</f>
        <v>-0.0102205650731103</v>
      </c>
      <c r="I6863" s="1" t="n">
        <f aca="false">G6863 + $B$3 * (F6863-G6863)</f>
        <v>-0.0102217854623219</v>
      </c>
    </row>
    <row r="6864" customFormat="false" ht="14.25" hidden="false" customHeight="false" outlineLevel="0" collapsed="false">
      <c r="D6864" s="3" t="n">
        <v>43952</v>
      </c>
      <c r="E6864" s="1" t="n">
        <v>-0.0258912103422859</v>
      </c>
      <c r="F6864" s="1" t="n">
        <v>-0.0264737758883022</v>
      </c>
      <c r="G6864" s="1" t="n">
        <v>5.74981702006205E-006</v>
      </c>
      <c r="H6864" s="1" t="n">
        <f aca="false">G6864 + $B$2 * (F6864 -G6864)</f>
        <v>-0.0290599987249336</v>
      </c>
      <c r="I6864" s="1" t="n">
        <f aca="false">G6864 + $B$3 * (F6864-G6864)</f>
        <v>-0.0290634676052942</v>
      </c>
    </row>
    <row r="6865" customFormat="false" ht="14.25" hidden="false" customHeight="false" outlineLevel="0" collapsed="false">
      <c r="D6865" s="3" t="n">
        <v>43955</v>
      </c>
      <c r="E6865" s="1" t="n">
        <v>0.0244601321681366</v>
      </c>
      <c r="F6865" s="1" t="n">
        <v>0.00275870926357635</v>
      </c>
      <c r="G6865" s="1" t="n">
        <v>5.86869142082946E-006</v>
      </c>
      <c r="H6865" s="1" t="n">
        <f aca="false">G6865 + $B$2 * (F6865 -G6865)</f>
        <v>0.00302757582986394</v>
      </c>
      <c r="I6865" s="1" t="n">
        <f aca="false">G6865 + $B$3 * (F6865-G6865)</f>
        <v>0.00302793645847576</v>
      </c>
    </row>
    <row r="6866" customFormat="false" ht="14.25" hidden="false" customHeight="false" outlineLevel="0" collapsed="false">
      <c r="D6866" s="3" t="n">
        <v>43956</v>
      </c>
      <c r="E6866" s="1" t="n">
        <v>0.0107356802656382</v>
      </c>
      <c r="F6866" s="1" t="n">
        <v>0.00923923853726461</v>
      </c>
      <c r="G6866" s="1" t="n">
        <v>5.55168572669018E-006</v>
      </c>
      <c r="H6866" s="1" t="n">
        <f aca="false">G6866 + $B$2 * (F6866 -G6866)</f>
        <v>0.010141081420234</v>
      </c>
      <c r="I6866" s="1" t="n">
        <f aca="false">G6866 + $B$3 * (F6866-G6866)</f>
        <v>0.0101422910550036</v>
      </c>
    </row>
    <row r="6867" customFormat="false" ht="14.25" hidden="false" customHeight="false" outlineLevel="0" collapsed="false">
      <c r="D6867" s="3" t="n">
        <v>43957</v>
      </c>
      <c r="E6867" s="1" t="n">
        <v>0.00984735799750935</v>
      </c>
      <c r="F6867" s="1" t="n">
        <v>-0.0067787007552087</v>
      </c>
      <c r="G6867" s="1" t="n">
        <v>5.74981702006205E-006</v>
      </c>
      <c r="H6867" s="1" t="n">
        <f aca="false">G6867 + $B$2 * (F6867 -G6867)</f>
        <v>-0.00744132973123934</v>
      </c>
      <c r="I6867" s="1" t="n">
        <f aca="false">G6867 + $B$3 * (F6867-G6867)</f>
        <v>-0.00744221851027601</v>
      </c>
    </row>
    <row r="6868" customFormat="false" ht="14.25" hidden="false" customHeight="false" outlineLevel="0" collapsed="false">
      <c r="D6868" s="3" t="n">
        <v>43958</v>
      </c>
      <c r="E6868" s="1" t="n">
        <v>0.00580701123412775</v>
      </c>
      <c r="F6868" s="1" t="n">
        <v>0.0120665561407576</v>
      </c>
      <c r="G6868" s="1" t="n">
        <v>6.06680695036665E-006</v>
      </c>
      <c r="H6868" s="1" t="n">
        <f aca="false">G6868 + $B$2 * (F6868 -G6868)</f>
        <v>0.0132444893591676</v>
      </c>
      <c r="I6868" s="1" t="n">
        <f aca="false">G6868 + $B$3 * (F6868-G6868)</f>
        <v>0.0132460693117338</v>
      </c>
    </row>
    <row r="6869" customFormat="false" ht="14.25" hidden="false" customHeight="false" outlineLevel="0" collapsed="false">
      <c r="D6869" s="3" t="n">
        <v>43959</v>
      </c>
      <c r="E6869" s="1" t="n">
        <v>0.00588214913716634</v>
      </c>
      <c r="F6869" s="1" t="n">
        <v>0.0165461299580747</v>
      </c>
      <c r="G6869" s="1" t="n">
        <v>6.54224485674426E-006</v>
      </c>
      <c r="H6869" s="1" t="n">
        <f aca="false">G6869 + $B$2 * (F6869 -G6869)</f>
        <v>0.0181615312280376</v>
      </c>
      <c r="I6869" s="1" t="n">
        <f aca="false">G6869 + $B$3 * (F6869-G6869)</f>
        <v>0.0181636979530624</v>
      </c>
    </row>
    <row r="6870" customFormat="false" ht="14.25" hidden="false" customHeight="false" outlineLevel="0" collapsed="false">
      <c r="D6870" s="3" t="n">
        <v>43962</v>
      </c>
      <c r="E6870" s="1" t="n">
        <v>0.0111546619927099</v>
      </c>
      <c r="F6870" s="1" t="n">
        <v>0.000205476598429177</v>
      </c>
      <c r="G6870" s="1" t="n">
        <v>6.54224485674426E-006</v>
      </c>
      <c r="H6870" s="1" t="n">
        <f aca="false">G6870 + $B$2 * (F6870 -G6870)</f>
        <v>0.00022490627303608</v>
      </c>
      <c r="I6870" s="1" t="n">
        <f aca="false">G6870 + $B$3 * (F6870-G6870)</f>
        <v>0.000224932333905894</v>
      </c>
    </row>
    <row r="6871" customFormat="false" ht="14.25" hidden="false" customHeight="false" outlineLevel="0" collapsed="false">
      <c r="D6871" s="3" t="n">
        <v>43963</v>
      </c>
      <c r="E6871" s="1" t="n">
        <v>-0.0226521123485728</v>
      </c>
      <c r="F6871" s="1" t="n">
        <v>-0.0199317889737123</v>
      </c>
      <c r="G6871" s="1" t="n">
        <v>6.06680695036665E-006</v>
      </c>
      <c r="H6871" s="1" t="n">
        <f aca="false">G6871 + $B$2 * (F6871 -G6871)</f>
        <v>-0.0218790949227402</v>
      </c>
      <c r="I6871" s="1" t="n">
        <f aca="false">G6871 + $B$3 * (F6871-G6871)</f>
        <v>-0.021881706828902</v>
      </c>
    </row>
    <row r="6872" customFormat="false" ht="14.25" hidden="false" customHeight="false" outlineLevel="0" collapsed="false">
      <c r="D6872" s="3" t="n">
        <v>43964</v>
      </c>
      <c r="E6872" s="1" t="n">
        <v>-0.0151219783965702</v>
      </c>
      <c r="F6872" s="1" t="n">
        <v>-0.017685606511555</v>
      </c>
      <c r="G6872" s="1" t="n">
        <v>5.94793905106528E-006</v>
      </c>
      <c r="H6872" s="1" t="n">
        <f aca="false">G6872 + $B$2 * (F6872 -G6872)</f>
        <v>-0.0194135189615302</v>
      </c>
      <c r="I6872" s="1" t="n">
        <f aca="false">G6872 + $B$3 * (F6872-G6872)</f>
        <v>-0.0194158365969163</v>
      </c>
    </row>
    <row r="6873" customFormat="false" ht="14.25" hidden="false" customHeight="false" outlineLevel="0" collapsed="false">
      <c r="D6873" s="3" t="n">
        <v>43965</v>
      </c>
      <c r="E6873" s="1" t="n">
        <v>0.00433896568666614</v>
      </c>
      <c r="F6873" s="1" t="n">
        <v>0.0119673111204981</v>
      </c>
      <c r="G6873" s="1" t="n">
        <v>6.14605063997686E-006</v>
      </c>
      <c r="H6873" s="1" t="n">
        <f aca="false">G6873 + $B$2 * (F6873 -G6873)</f>
        <v>0.0131355434597264</v>
      </c>
      <c r="I6873" s="1" t="n">
        <f aca="false">G6873 + $B$3 * (F6873-G6873)</f>
        <v>0.0131371104005796</v>
      </c>
    </row>
    <row r="6874" customFormat="false" ht="14.25" hidden="false" customHeight="false" outlineLevel="0" collapsed="false">
      <c r="D6874" s="3" t="n">
        <v>43966</v>
      </c>
      <c r="E6874" s="1" t="n">
        <v>0.0145682533516121</v>
      </c>
      <c r="F6874" s="1" t="n">
        <v>0.00459692422327085</v>
      </c>
      <c r="G6874" s="1" t="n">
        <v>6.34415237787955E-006</v>
      </c>
      <c r="H6874" s="1" t="n">
        <f aca="false">G6874 + $B$2 * (F6874 -G6874)</f>
        <v>0.005045280555059</v>
      </c>
      <c r="I6874" s="1" t="n">
        <f aca="false">G6874 + $B$3 * (F6874-G6874)</f>
        <v>0.00504588193188232</v>
      </c>
    </row>
    <row r="6875" customFormat="false" ht="14.25" hidden="false" customHeight="false" outlineLevel="0" collapsed="false">
      <c r="D6875" s="3" t="n">
        <v>43969</v>
      </c>
      <c r="E6875" s="1" t="n">
        <v>0.00955476158130919</v>
      </c>
      <c r="F6875" s="1" t="n">
        <v>0.0304595417825453</v>
      </c>
      <c r="G6875" s="1" t="n">
        <v>6.54224485674426E-006</v>
      </c>
      <c r="H6875" s="1" t="n">
        <f aca="false">G6875 + $B$2 * (F6875 -G6875)</f>
        <v>0.0334338489406401</v>
      </c>
      <c r="I6875" s="1" t="n">
        <f aca="false">G6875 + $B$3 * (F6875-G6875)</f>
        <v>0.0334378383554504</v>
      </c>
    </row>
    <row r="6876" customFormat="false" ht="14.25" hidden="false" customHeight="false" outlineLevel="0" collapsed="false">
      <c r="D6876" s="3" t="n">
        <v>43970</v>
      </c>
      <c r="E6876" s="1" t="n">
        <v>-0.0069223772043604</v>
      </c>
      <c r="F6876" s="1" t="n">
        <v>-0.0102708762711991</v>
      </c>
      <c r="G6876" s="1" t="n">
        <v>5.55168572669018E-006</v>
      </c>
      <c r="H6876" s="1" t="n">
        <f aca="false">G6876 + $B$2 * (F6876 -G6876)</f>
        <v>-0.0112745624005113</v>
      </c>
      <c r="I6876" s="1" t="n">
        <f aca="false">G6876 + $B$3 * (F6876-G6876)</f>
        <v>-0.0112759086368267</v>
      </c>
    </row>
    <row r="6877" customFormat="false" ht="14.25" hidden="false" customHeight="false" outlineLevel="0" collapsed="false">
      <c r="D6877" s="3" t="n">
        <v>43971</v>
      </c>
      <c r="E6877" s="1" t="n">
        <v>0.0138706668763791</v>
      </c>
      <c r="F6877" s="1" t="n">
        <v>0.0169878548697182</v>
      </c>
      <c r="G6877" s="1" t="n">
        <v>5.6705660393952E-006</v>
      </c>
      <c r="H6877" s="1" t="n">
        <f aca="false">G6877 + $B$2 * (F6877 -G6877)</f>
        <v>0.018646484006464</v>
      </c>
      <c r="I6877" s="1" t="n">
        <f aca="false">G6877 + $B$3 * (F6877-G6877)</f>
        <v>0.0186487087126867</v>
      </c>
    </row>
    <row r="6878" customFormat="false" ht="14.25" hidden="false" customHeight="false" outlineLevel="0" collapsed="false">
      <c r="D6878" s="3" t="n">
        <v>43972</v>
      </c>
      <c r="E6878" s="1" t="n">
        <v>-0.0120112886026752</v>
      </c>
      <c r="F6878" s="1" t="n">
        <v>-0.00690415224085583</v>
      </c>
      <c r="G6878" s="1" t="n">
        <v>5.55168572669018E-006</v>
      </c>
      <c r="H6878" s="1" t="n">
        <f aca="false">G6878 + $B$2 * (F6878 -G6878)</f>
        <v>-0.00757901455856333</v>
      </c>
      <c r="I6878" s="1" t="n">
        <f aca="false">G6878 + $B$3 * (F6878-G6878)</f>
        <v>-0.00757991974608502</v>
      </c>
    </row>
    <row r="6879" customFormat="false" ht="14.25" hidden="false" customHeight="false" outlineLevel="0" collapsed="false">
      <c r="D6879" s="3" t="n">
        <v>43973</v>
      </c>
      <c r="E6879" s="1" t="n">
        <v>0.000436385484615443</v>
      </c>
      <c r="F6879" s="1" t="n">
        <v>0.0018990604559388</v>
      </c>
      <c r="G6879" s="1" t="n">
        <v>5.55168572669018E-006</v>
      </c>
      <c r="H6879" s="1" t="n">
        <f aca="false">G6879 + $B$2 * (F6879 -G6879)</f>
        <v>0.00208399713786358</v>
      </c>
      <c r="I6879" s="1" t="n">
        <f aca="false">G6879 + $B$3 * (F6879-G6879)</f>
        <v>0.00208424519198127</v>
      </c>
    </row>
    <row r="6880" customFormat="false" ht="14.25" hidden="false" customHeight="false" outlineLevel="0" collapsed="false">
      <c r="D6880" s="3" t="n">
        <v>43977</v>
      </c>
      <c r="E6880" s="1" t="n">
        <v>-0.0105716871036207</v>
      </c>
      <c r="F6880" s="1" t="n">
        <v>0.012320832708274</v>
      </c>
      <c r="G6880" s="1" t="n">
        <v>5.35354457964488E-006</v>
      </c>
      <c r="H6880" s="1" t="n">
        <f aca="false">G6880 + $B$2 * (F6880 -G6880)</f>
        <v>0.0135236704709913</v>
      </c>
      <c r="I6880" s="1" t="n">
        <f aca="false">G6880 + $B$3 * (F6880-G6880)</f>
        <v>0.013525283827827</v>
      </c>
    </row>
    <row r="6881" customFormat="false" ht="14.25" hidden="false" customHeight="false" outlineLevel="0" collapsed="false">
      <c r="D6881" s="3" t="n">
        <v>43978</v>
      </c>
      <c r="E6881" s="1" t="n">
        <v>0.00132159670761856</v>
      </c>
      <c r="F6881" s="1" t="n">
        <v>0.0148788961903916</v>
      </c>
      <c r="G6881" s="1" t="n">
        <v>5.15539298739931E-006</v>
      </c>
      <c r="H6881" s="1" t="n">
        <f aca="false">G6881 + $B$2 * (F6881 -G6881)</f>
        <v>0.0163315962328493</v>
      </c>
      <c r="I6881" s="1" t="n">
        <f aca="false">G6881 + $B$3 * (F6881-G6881)</f>
        <v>0.0163335447279967</v>
      </c>
    </row>
    <row r="6882" customFormat="false" ht="14.25" hidden="false" customHeight="false" outlineLevel="0" collapsed="false">
      <c r="D6882" s="3" t="n">
        <v>43979</v>
      </c>
      <c r="E6882" s="1" t="n">
        <v>-0.00225502684904011</v>
      </c>
      <c r="F6882" s="1" t="n">
        <v>-0.0018447220070873</v>
      </c>
      <c r="G6882" s="1" t="n">
        <v>5.27428512531181E-006</v>
      </c>
      <c r="H6882" s="1" t="n">
        <f aca="false">G6882 + $B$2 * (F6882 -G6882)</f>
        <v>-0.00202540887859127</v>
      </c>
      <c r="I6882" s="1" t="n">
        <f aca="false">G6882 + $B$3 * (F6882-G6882)</f>
        <v>-0.00202565123247165</v>
      </c>
    </row>
    <row r="6883" customFormat="false" ht="14.25" hidden="false" customHeight="false" outlineLevel="0" collapsed="false">
      <c r="D6883" s="3" t="n">
        <v>43980</v>
      </c>
      <c r="E6883" s="1" t="n">
        <v>0.0101985489431447</v>
      </c>
      <c r="F6883" s="1" t="n">
        <v>0.00445563350765266</v>
      </c>
      <c r="G6883" s="1" t="n">
        <v>4.95723213012056E-006</v>
      </c>
      <c r="H6883" s="1" t="n">
        <f aca="false">G6883 + $B$2 * (F6883 -G6883)</f>
        <v>0.00489032560713752</v>
      </c>
      <c r="I6883" s="1" t="n">
        <f aca="false">G6883 + $B$3 * (F6883-G6883)</f>
        <v>0.00489090865623347</v>
      </c>
    </row>
    <row r="6884" customFormat="false" ht="14.25" hidden="false" customHeight="false" outlineLevel="0" collapsed="false">
      <c r="D6884" s="3" t="n">
        <v>43983</v>
      </c>
      <c r="E6884" s="1" t="n">
        <v>-0.00229202816519736</v>
      </c>
      <c r="F6884" s="1" t="n">
        <v>0.00404172217139176</v>
      </c>
      <c r="G6884" s="1" t="n">
        <v>5.35354457964488E-006</v>
      </c>
      <c r="H6884" s="1" t="n">
        <f aca="false">G6884 + $B$2 * (F6884 -G6884)</f>
        <v>0.00443594935037879</v>
      </c>
      <c r="I6884" s="1" t="n">
        <f aca="false">G6884 + $B$3 * (F6884-G6884)</f>
        <v>0.00443647812419498</v>
      </c>
    </row>
    <row r="6885" customFormat="false" ht="14.25" hidden="false" customHeight="false" outlineLevel="0" collapsed="false">
      <c r="D6885" s="3" t="n">
        <v>43984</v>
      </c>
      <c r="E6885" s="1" t="n">
        <v>0.0113768604179463</v>
      </c>
      <c r="F6885" s="1" t="n">
        <v>0.00828037810068705</v>
      </c>
      <c r="G6885" s="1" t="n">
        <v>5.15539298739931E-006</v>
      </c>
      <c r="H6885" s="1" t="n">
        <f aca="false">G6885 + $B$2 * (F6885 -G6885)</f>
        <v>0.00908860896490384</v>
      </c>
      <c r="I6885" s="1" t="n">
        <f aca="false">G6885 + $B$3 * (F6885-G6885)</f>
        <v>0.00908969303860856</v>
      </c>
    </row>
    <row r="6886" customFormat="false" ht="14.25" hidden="false" customHeight="false" outlineLevel="0" collapsed="false">
      <c r="D6886" s="3" t="n">
        <v>43985</v>
      </c>
      <c r="E6886" s="1" t="n">
        <v>0.00243327740757193</v>
      </c>
      <c r="F6886" s="1" t="n">
        <v>0.013308123280692</v>
      </c>
      <c r="G6886" s="1" t="n">
        <v>5.27428512531181E-006</v>
      </c>
      <c r="H6886" s="1" t="n">
        <f aca="false">G6886 + $B$2 * (F6886 -G6886)</f>
        <v>0.014607396245301</v>
      </c>
      <c r="I6886" s="1" t="n">
        <f aca="false">G6886 + $B$3 * (F6886-G6886)</f>
        <v>0.0146091389499149</v>
      </c>
    </row>
    <row r="6887" customFormat="false" ht="14.25" hidden="false" customHeight="false" outlineLevel="0" collapsed="false">
      <c r="D6887" s="3" t="n">
        <v>43986</v>
      </c>
      <c r="E6887" s="1" t="n">
        <v>-0.0131633539926613</v>
      </c>
      <c r="F6887" s="1" t="n">
        <v>-0.00262703019782007</v>
      </c>
      <c r="G6887" s="1" t="n">
        <v>5.07613018152497E-006</v>
      </c>
      <c r="H6887" s="1" t="n">
        <f aca="false">G6887 + $B$2 * (F6887 -G6887)</f>
        <v>-0.00288410479838784</v>
      </c>
      <c r="I6887" s="1" t="n">
        <f aca="false">G6887 + $B$3 * (F6887-G6887)</f>
        <v>-0.00288444961052873</v>
      </c>
    </row>
    <row r="6888" customFormat="false" ht="14.25" hidden="false" customHeight="false" outlineLevel="0" collapsed="false">
      <c r="D6888" s="3" t="n">
        <v>43987</v>
      </c>
      <c r="E6888" s="1" t="n">
        <v>0.0233980080127514</v>
      </c>
      <c r="F6888" s="1" t="n">
        <v>0.025629482835078</v>
      </c>
      <c r="G6888" s="1" t="n">
        <v>5.55168572669018E-006</v>
      </c>
      <c r="H6888" s="1" t="n">
        <f aca="false">G6888 + $B$2 * (F6888 -G6888)</f>
        <v>0.0281321407995823</v>
      </c>
      <c r="I6888" s="1" t="n">
        <f aca="false">G6888 + $B$3 * (F6888-G6888)</f>
        <v>0.0281354975950369</v>
      </c>
    </row>
    <row r="6889" customFormat="false" ht="14.25" hidden="false" customHeight="false" outlineLevel="0" collapsed="false">
      <c r="D6889" s="3" t="n">
        <v>43990</v>
      </c>
      <c r="E6889" s="1" t="n">
        <v>0.00619677925271378</v>
      </c>
      <c r="F6889" s="1" t="n">
        <v>0.0120878730171403</v>
      </c>
      <c r="G6889" s="1" t="n">
        <v>5.35354457964488E-006</v>
      </c>
      <c r="H6889" s="1" t="n">
        <f aca="false">G6889 + $B$2 * (F6889 -G6889)</f>
        <v>0.0132679578922141</v>
      </c>
      <c r="I6889" s="1" t="n">
        <f aca="false">G6889 + $B$3 * (F6889-G6889)</f>
        <v>0.0132695407307805</v>
      </c>
    </row>
    <row r="6890" customFormat="false" ht="14.25" hidden="false" customHeight="false" outlineLevel="0" collapsed="false">
      <c r="D6890" s="3" t="n">
        <v>43991</v>
      </c>
      <c r="E6890" s="1" t="n">
        <v>0.00764484083162964</v>
      </c>
      <c r="F6890" s="1" t="n">
        <v>-0.00745654798149753</v>
      </c>
      <c r="G6890" s="1" t="n">
        <v>4.87796508630289E-006</v>
      </c>
      <c r="H6890" s="1" t="n">
        <f aca="false">G6890 + $B$2 * (F6890 -G6890)</f>
        <v>-0.00818529631300599</v>
      </c>
      <c r="I6890" s="1" t="n">
        <f aca="false">G6890 + $B$3 * (F6890-G6890)</f>
        <v>-0.00818627377741439</v>
      </c>
    </row>
    <row r="6891" customFormat="false" ht="14.25" hidden="false" customHeight="false" outlineLevel="0" collapsed="false">
      <c r="D6891" s="3" t="n">
        <v>43992</v>
      </c>
      <c r="E6891" s="1" t="n">
        <v>0.0370918210865099</v>
      </c>
      <c r="F6891" s="1" t="n">
        <v>-0.00558019543930788</v>
      </c>
      <c r="G6891" s="1" t="n">
        <v>4.75906112074043E-006</v>
      </c>
      <c r="H6891" s="1" t="n">
        <f aca="false">G6891 + $B$2 * (F6891 -G6891)</f>
        <v>-0.00612567110346045</v>
      </c>
      <c r="I6891" s="1" t="n">
        <f aca="false">G6891 + $B$3 * (F6891-G6891)</f>
        <v>-0.00612640274568082</v>
      </c>
    </row>
    <row r="6892" customFormat="false" ht="14.25" hidden="false" customHeight="false" outlineLevel="0" collapsed="false">
      <c r="D6892" s="3" t="n">
        <v>43993</v>
      </c>
      <c r="E6892" s="1" t="n">
        <v>-0.053698291328485</v>
      </c>
      <c r="F6892" s="1" t="n">
        <v>-0.0576489901365661</v>
      </c>
      <c r="G6892" s="1" t="n">
        <v>4.95723213012056E-006</v>
      </c>
      <c r="H6892" s="1" t="n">
        <f aca="false">G6892 + $B$2 * (F6892 -G6892)</f>
        <v>-0.0632799805465225</v>
      </c>
      <c r="I6892" s="1" t="n">
        <f aca="false">G6892 + $B$3 * (F6892-G6892)</f>
        <v>-0.0632875333496946</v>
      </c>
    </row>
    <row r="6893" customFormat="false" ht="14.25" hidden="false" customHeight="false" outlineLevel="0" collapsed="false">
      <c r="D6893" s="3" t="n">
        <v>43994</v>
      </c>
      <c r="E6893" s="1" t="n">
        <v>0.00789169070310236</v>
      </c>
      <c r="F6893" s="1" t="n">
        <v>0.0119756352510274</v>
      </c>
      <c r="G6893" s="1" t="n">
        <v>5.27428512531181E-006</v>
      </c>
      <c r="H6893" s="1" t="n">
        <f aca="false">G6893 + $B$2 * (F6893 -G6893)</f>
        <v>0.0131447657421568</v>
      </c>
      <c r="I6893" s="1" t="n">
        <f aca="false">G6893 + $B$3 * (F6893-G6893)</f>
        <v>0.0131463338876941</v>
      </c>
    </row>
    <row r="6894" customFormat="false" ht="14.25" hidden="false" customHeight="false" outlineLevel="0" collapsed="false">
      <c r="D6894" s="3" t="n">
        <v>43997</v>
      </c>
      <c r="E6894" s="1" t="n">
        <v>0.00639166767491939</v>
      </c>
      <c r="F6894" s="1" t="n">
        <v>0.00933569623159625</v>
      </c>
      <c r="G6894" s="1" t="n">
        <v>4.95723213012056E-006</v>
      </c>
      <c r="H6894" s="1" t="n">
        <f aca="false">G6894 + $B$2 * (F6894 -G6894)</f>
        <v>0.0102470180789591</v>
      </c>
      <c r="I6894" s="1" t="n">
        <f aca="false">G6894 + $B$3 * (F6894-G6894)</f>
        <v>0.0102482404277891</v>
      </c>
    </row>
    <row r="6895" customFormat="false" ht="14.25" hidden="false" customHeight="false" outlineLevel="0" collapsed="false">
      <c r="D6895" s="3" t="n">
        <v>43998</v>
      </c>
      <c r="E6895" s="1" t="n">
        <v>0.0245049197718057</v>
      </c>
      <c r="F6895" s="1" t="n">
        <v>0.0192478669554084</v>
      </c>
      <c r="G6895" s="1" t="n">
        <v>4.08520642047883E-006</v>
      </c>
      <c r="H6895" s="1" t="n">
        <f aca="false">G6895 + $B$2 * (F6895 -G6895)</f>
        <v>0.021127383544045</v>
      </c>
      <c r="I6895" s="1" t="n">
        <f aca="false">G6895 + $B$3 * (F6895-G6895)</f>
        <v>0.0211299045248706</v>
      </c>
    </row>
    <row r="6896" customFormat="false" ht="14.25" hidden="false" customHeight="false" outlineLevel="0" collapsed="false">
      <c r="D6896" s="3" t="n">
        <v>43999</v>
      </c>
      <c r="E6896" s="1" t="n">
        <v>0.00346138593803591</v>
      </c>
      <c r="F6896" s="1" t="n">
        <v>-0.00415386198417511</v>
      </c>
      <c r="G6896" s="1" t="n">
        <v>4.16448923812318E-006</v>
      </c>
      <c r="H6896" s="1" t="n">
        <f aca="false">G6896 + $B$2 * (F6896 -G6896)</f>
        <v>-0.00455997133600152</v>
      </c>
      <c r="I6896" s="1" t="n">
        <f aca="false">G6896 + $B$3 * (F6896-G6896)</f>
        <v>-0.00456051604728272</v>
      </c>
    </row>
    <row r="6897" customFormat="false" ht="14.25" hidden="false" customHeight="false" outlineLevel="0" collapsed="false">
      <c r="D6897" s="3" t="n">
        <v>44000</v>
      </c>
      <c r="E6897" s="1" t="n">
        <v>0.010708481932818</v>
      </c>
      <c r="F6897" s="1" t="n">
        <v>0.000384544424574473</v>
      </c>
      <c r="G6897" s="1" t="n">
        <v>4.16448923812318E-006</v>
      </c>
      <c r="H6897" s="1" t="n">
        <f aca="false">G6897 + $B$2 * (F6897 -G6897)</f>
        <v>0.000421695666870535</v>
      </c>
      <c r="I6897" s="1" t="n">
        <f aca="false">G6897 + $B$3 * (F6897-G6897)</f>
        <v>0.000421745497539783</v>
      </c>
    </row>
    <row r="6898" customFormat="false" ht="14.25" hidden="false" customHeight="false" outlineLevel="0" collapsed="false">
      <c r="D6898" s="3" t="n">
        <v>44001</v>
      </c>
      <c r="E6898" s="1" t="n">
        <v>-0.00595949773992432</v>
      </c>
      <c r="F6898" s="1" t="n">
        <v>-0.00571462523673405</v>
      </c>
      <c r="G6898" s="1" t="n">
        <v>4.3626898234006E-006</v>
      </c>
      <c r="H6898" s="1" t="n">
        <f aca="false">G6898 + $B$2 * (F6898 -G6898)</f>
        <v>-0.00627319178141763</v>
      </c>
      <c r="I6898" s="1" t="n">
        <f aca="false">G6898 + $B$3 * (F6898-G6898)</f>
        <v>-0.00627394098233316</v>
      </c>
    </row>
    <row r="6899" customFormat="false" ht="14.25" hidden="false" customHeight="false" outlineLevel="0" collapsed="false">
      <c r="D6899" s="3" t="n">
        <v>44004</v>
      </c>
      <c r="E6899" s="1" t="n">
        <v>0.0277733041571182</v>
      </c>
      <c r="F6899" s="1" t="n">
        <v>0.00641519504750332</v>
      </c>
      <c r="G6899" s="1" t="n">
        <v>3.96627908783032E-006</v>
      </c>
      <c r="H6899" s="1" t="n">
        <f aca="false">G6899 + $B$2 * (F6899 -G6899)</f>
        <v>0.00704137190717462</v>
      </c>
      <c r="I6899" s="1" t="n">
        <f aca="false">G6899 + $B$3 * (F6899-G6899)</f>
        <v>0.00704221179327416</v>
      </c>
    </row>
    <row r="6900" customFormat="false" ht="14.25" hidden="false" customHeight="false" outlineLevel="0" collapsed="false">
      <c r="D6900" s="3" t="n">
        <v>44005</v>
      </c>
      <c r="E6900" s="1" t="n">
        <v>0.00668100272544869</v>
      </c>
      <c r="F6900" s="1" t="n">
        <v>0.00460384628931476</v>
      </c>
      <c r="G6900" s="1" t="n">
        <v>4.08520642047883E-006</v>
      </c>
      <c r="H6900" s="1" t="n">
        <f aca="false">G6900 + $B$2 * (F6900 -G6900)</f>
        <v>0.00505309931929778</v>
      </c>
      <c r="I6900" s="1" t="n">
        <f aca="false">G6900 + $B$3 * (F6900-G6900)</f>
        <v>0.00505370189885535</v>
      </c>
    </row>
    <row r="6901" customFormat="false" ht="14.25" hidden="false" customHeight="false" outlineLevel="0" collapsed="false">
      <c r="D6901" s="3" t="n">
        <v>44006</v>
      </c>
      <c r="E6901" s="1" t="n">
        <v>-0.0201575989325107</v>
      </c>
      <c r="F6901" s="1" t="n">
        <v>-0.025508847621854</v>
      </c>
      <c r="G6901" s="1" t="n">
        <v>3.88699203002219E-006</v>
      </c>
      <c r="H6901" s="1" t="n">
        <f aca="false">G6901 + $B$2 * (F6901 -G6901)</f>
        <v>-0.0280006451569617</v>
      </c>
      <c r="I6901" s="1" t="n">
        <f aca="false">G6901 + $B$3 * (F6901-G6901)</f>
        <v>-0.0280039873854076</v>
      </c>
    </row>
    <row r="6902" customFormat="false" ht="14.25" hidden="false" customHeight="false" outlineLevel="0" collapsed="false">
      <c r="D6902" s="3" t="n">
        <v>44007</v>
      </c>
      <c r="E6902" s="1" t="n">
        <v>0.0126366245764322</v>
      </c>
      <c r="F6902" s="1" t="n">
        <v>0.010720632364049</v>
      </c>
      <c r="G6902" s="1" t="n">
        <v>3.68876807321783E-006</v>
      </c>
      <c r="H6902" s="1" t="n">
        <f aca="false">G6902 + $B$2 * (F6902 -G6902)</f>
        <v>0.0117673431161692</v>
      </c>
      <c r="I6902" s="1" t="n">
        <f aca="false">G6902 + $B$3 * (F6902-G6902)</f>
        <v>0.0117687470610728</v>
      </c>
    </row>
    <row r="6903" customFormat="false" ht="14.25" hidden="false" customHeight="false" outlineLevel="0" collapsed="false">
      <c r="D6903" s="3" t="n">
        <v>44008</v>
      </c>
      <c r="E6903" s="1" t="n">
        <v>-0.0200162027512373</v>
      </c>
      <c r="F6903" s="1" t="n">
        <v>-0.023751519979197</v>
      </c>
      <c r="G6903" s="1" t="n">
        <v>4.08520642047883E-006</v>
      </c>
      <c r="H6903" s="1" t="n">
        <f aca="false">G6903 + $B$2 * (F6903 -G6903)</f>
        <v>-0.0260717008356348</v>
      </c>
      <c r="I6903" s="1" t="n">
        <f aca="false">G6903 + $B$3 * (F6903-G6903)</f>
        <v>-0.0260748128759788</v>
      </c>
    </row>
    <row r="6904" customFormat="false" ht="14.25" hidden="false" customHeight="false" outlineLevel="0" collapsed="false">
      <c r="D6904" s="3" t="n">
        <v>44011</v>
      </c>
      <c r="E6904" s="1" t="n">
        <v>0.010747226808342</v>
      </c>
      <c r="F6904" s="1" t="n">
        <v>0.0146972996731583</v>
      </c>
      <c r="G6904" s="1" t="n">
        <v>3.56982890581392E-006</v>
      </c>
      <c r="H6904" s="1" t="n">
        <f aca="false">G6904 + $B$2 * (F6904 -G6904)</f>
        <v>0.0161324182663459</v>
      </c>
      <c r="I6904" s="1" t="n">
        <f aca="false">G6904 + $B$3 * (F6904-G6904)</f>
        <v>0.0161343431796336</v>
      </c>
    </row>
    <row r="6905" customFormat="false" ht="14.25" hidden="false" customHeight="false" outlineLevel="0" collapsed="false">
      <c r="D6905" s="3" t="n">
        <v>44012</v>
      </c>
      <c r="E6905" s="1" t="n">
        <v>0.025549437132429</v>
      </c>
      <c r="F6905" s="1" t="n">
        <v>0.0128095019882841</v>
      </c>
      <c r="G6905" s="1" t="n">
        <v>3.37158887231404E-006</v>
      </c>
      <c r="H6905" s="1" t="n">
        <f aca="false">G6905 + $B$2 * (F6905 -G6905)</f>
        <v>0.0140602610561167</v>
      </c>
      <c r="I6905" s="1" t="n">
        <f aca="false">G6905 + $B$3 * (F6905-G6905)</f>
        <v>0.0140619386894222</v>
      </c>
    </row>
    <row r="6906" customFormat="false" ht="14.25" hidden="false" customHeight="false" outlineLevel="0" collapsed="false">
      <c r="D6906" s="3" t="n">
        <v>44013</v>
      </c>
      <c r="E6906" s="1" t="n">
        <v>0.00584734008484777</v>
      </c>
      <c r="F6906" s="1" t="n">
        <v>0.00700520944989913</v>
      </c>
      <c r="G6906" s="1" t="n">
        <v>3.29228997886233E-006</v>
      </c>
      <c r="H6906" s="1" t="n">
        <f aca="false">G6906 + $B$2 * (F6906 -G6906)</f>
        <v>0.00768907812113998</v>
      </c>
      <c r="I6906" s="1" t="n">
        <f aca="false">G6906 + $B$3 * (F6906-G6906)</f>
        <v>0.00768999538881287</v>
      </c>
    </row>
    <row r="6907" customFormat="false" ht="14.25" hidden="false" customHeight="false" outlineLevel="0" collapsed="false">
      <c r="D6907" s="3" t="n">
        <v>44014</v>
      </c>
      <c r="E6907" s="1" t="n">
        <v>0.0076208871390322</v>
      </c>
      <c r="F6907" s="1" t="n">
        <v>0.00550680804078696</v>
      </c>
      <c r="G6907" s="1" t="n">
        <v>3.09403642995143E-006</v>
      </c>
      <c r="H6907" s="1" t="n">
        <f aca="false">G6907 + $B$2 * (F6907 -G6907)</f>
        <v>0.00604434904521269</v>
      </c>
      <c r="I6907" s="1" t="n">
        <f aca="false">G6907 + $B$3 * (F6907-G6907)</f>
        <v>0.00604507004473635</v>
      </c>
    </row>
    <row r="6908" customFormat="false" ht="14.25" hidden="false" customHeight="false" outlineLevel="0" collapsed="false">
      <c r="D6908" s="3" t="n">
        <v>44018</v>
      </c>
      <c r="E6908" s="1" t="n">
        <v>0.0215261149724049</v>
      </c>
      <c r="F6908" s="1" t="n">
        <v>0.0154372823946594</v>
      </c>
      <c r="G6908" s="1" t="n">
        <v>3.56982890581392E-006</v>
      </c>
      <c r="H6908" s="1" t="n">
        <f aca="false">G6908 + $B$2 * (F6908 -G6908)</f>
        <v>0.0169446741937328</v>
      </c>
      <c r="I6908" s="1" t="n">
        <f aca="false">G6908 + $B$3 * (F6908-G6908)</f>
        <v>0.0169466960465034</v>
      </c>
    </row>
    <row r="6909" customFormat="false" ht="14.25" hidden="false" customHeight="false" outlineLevel="0" collapsed="false">
      <c r="D6909" s="3" t="n">
        <v>44019</v>
      </c>
      <c r="E6909" s="1" t="n">
        <v>-0.0116276939248413</v>
      </c>
      <c r="F6909" s="1" t="n">
        <v>-0.0103138912473082</v>
      </c>
      <c r="G6909" s="1" t="n">
        <v>3.76805878032904E-006</v>
      </c>
      <c r="H6909" s="1" t="n">
        <f aca="false">G6909 + $B$2 * (F6909 -G6909)</f>
        <v>-0.0113216043919823</v>
      </c>
      <c r="I6909" s="1" t="n">
        <f aca="false">G6909 + $B$3 * (F6909-G6909)</f>
        <v>-0.0113229560297017</v>
      </c>
    </row>
    <row r="6910" customFormat="false" ht="14.25" hidden="false" customHeight="false" outlineLevel="0" collapsed="false">
      <c r="D6910" s="3" t="n">
        <v>44020</v>
      </c>
      <c r="E6910" s="1" t="n">
        <v>0.0219927815573027</v>
      </c>
      <c r="F6910" s="1" t="n">
        <v>0.00764843814190819</v>
      </c>
      <c r="G6910" s="1" t="n">
        <v>3.4905339578728E-006</v>
      </c>
      <c r="H6910" s="1" t="n">
        <f aca="false">G6910 + $B$2 * (F6910 -G6910)</f>
        <v>0.00839511080925727</v>
      </c>
      <c r="I6910" s="1" t="n">
        <f aca="false">G6910 + $B$3 * (F6910-G6910)</f>
        <v>0.00839611231543644</v>
      </c>
    </row>
    <row r="6911" customFormat="false" ht="14.25" hidden="false" customHeight="false" outlineLevel="0" collapsed="false">
      <c r="D6911" s="3" t="n">
        <v>44021</v>
      </c>
      <c r="E6911" s="1" t="n">
        <v>0.00700086044010706</v>
      </c>
      <c r="F6911" s="1" t="n">
        <v>-0.00569268313284799</v>
      </c>
      <c r="G6911" s="1" t="n">
        <v>3.4905339578728E-006</v>
      </c>
      <c r="H6911" s="1" t="n">
        <f aca="false">G6911 + $B$2 * (F6911 -G6911)</f>
        <v>-0.00624902143673047</v>
      </c>
      <c r="I6911" s="1" t="n">
        <f aca="false">G6911 + $B$3 * (F6911-G6911)</f>
        <v>-0.00624976764892413</v>
      </c>
    </row>
    <row r="6912" customFormat="false" ht="14.25" hidden="false" customHeight="false" outlineLevel="0" collapsed="false">
      <c r="D6912" s="3" t="n">
        <v>44022</v>
      </c>
      <c r="E6912" s="1" t="n">
        <v>-0.00303290792548061</v>
      </c>
      <c r="F6912" s="1" t="n">
        <v>0.0102105561859731</v>
      </c>
      <c r="G6912" s="1" t="n">
        <v>3.4905339578728E-006</v>
      </c>
      <c r="H6912" s="1" t="n">
        <f aca="false">G6912 + $B$2 * (F6912 -G6912)</f>
        <v>0.0112074677839377</v>
      </c>
      <c r="I6912" s="1" t="n">
        <f aca="false">G6912 + $B$3 * (F6912-G6912)</f>
        <v>0.0112088049336274</v>
      </c>
    </row>
    <row r="6913" customFormat="false" ht="14.25" hidden="false" customHeight="false" outlineLevel="0" collapsed="false">
      <c r="D6913" s="3" t="n">
        <v>44025</v>
      </c>
      <c r="E6913" s="1" t="n">
        <v>-0.0308884077644676</v>
      </c>
      <c r="F6913" s="1" t="n">
        <v>-0.00865904580437493</v>
      </c>
      <c r="G6913" s="1" t="n">
        <v>3.96627908783032E-006</v>
      </c>
      <c r="H6913" s="1" t="n">
        <f aca="false">G6913 + $B$2 * (F6913 -G6913)</f>
        <v>-0.00950515158185725</v>
      </c>
      <c r="I6913" s="1" t="n">
        <f aca="false">G6913 + $B$3 * (F6913-G6913)</f>
        <v>-0.0095062864568854</v>
      </c>
    </row>
    <row r="6914" customFormat="false" ht="14.25" hidden="false" customHeight="false" outlineLevel="0" collapsed="false">
      <c r="D6914" s="3" t="n">
        <v>44026</v>
      </c>
      <c r="E6914" s="1" t="n">
        <v>0.00618118335522477</v>
      </c>
      <c r="F6914" s="1" t="n">
        <v>0.0129592412754773</v>
      </c>
      <c r="G6914" s="1" t="n">
        <v>3.96627908783032E-006</v>
      </c>
      <c r="H6914" s="1" t="n">
        <f aca="false">G6914 + $B$2 * (F6914 -G6914)</f>
        <v>0.0142245671133856</v>
      </c>
      <c r="I6914" s="1" t="n">
        <f aca="false">G6914 + $B$3 * (F6914-G6914)</f>
        <v>0.0142262642849854</v>
      </c>
    </row>
    <row r="6915" customFormat="false" ht="14.25" hidden="false" customHeight="false" outlineLevel="0" collapsed="false">
      <c r="D6915" s="3" t="n">
        <v>44027</v>
      </c>
      <c r="E6915" s="1" t="n">
        <v>-0.001487942270331</v>
      </c>
      <c r="F6915" s="1" t="n">
        <v>0.00918715485596033</v>
      </c>
      <c r="G6915" s="1" t="n">
        <v>3.56982890581392E-006</v>
      </c>
      <c r="H6915" s="1" t="n">
        <f aca="false">G6915 + $B$2 * (F6915 -G6915)</f>
        <v>0.0100841043551102</v>
      </c>
      <c r="I6915" s="1" t="n">
        <f aca="false">G6915 + $B$3 * (F6915-G6915)</f>
        <v>0.0100853074264225</v>
      </c>
    </row>
    <row r="6916" customFormat="false" ht="14.25" hidden="false" customHeight="false" outlineLevel="0" collapsed="false">
      <c r="D6916" s="3" t="n">
        <v>44028</v>
      </c>
      <c r="E6916" s="1" t="n">
        <v>-0.0198040378218553</v>
      </c>
      <c r="F6916" s="1" t="n">
        <v>-0.00329340693185698</v>
      </c>
      <c r="G6916" s="1" t="n">
        <v>3.4905339578728E-006</v>
      </c>
      <c r="H6916" s="1" t="n">
        <f aca="false">G6916 + $B$2 * (F6916 -G6916)</f>
        <v>-0.00361541086844594</v>
      </c>
      <c r="I6916" s="1" t="n">
        <f aca="false">G6916 + $B$3 * (F6916-G6916)</f>
        <v>-0.00361584276979484</v>
      </c>
    </row>
    <row r="6917" customFormat="false" ht="14.25" hidden="false" customHeight="false" outlineLevel="0" collapsed="false">
      <c r="D6917" s="3" t="n">
        <v>44029</v>
      </c>
      <c r="E6917" s="1" t="n">
        <v>-0.00509984249019324</v>
      </c>
      <c r="F6917" s="1" t="n">
        <v>0.00289883922786638</v>
      </c>
      <c r="G6917" s="1" t="n">
        <v>3.37158887231404E-006</v>
      </c>
      <c r="H6917" s="1" t="n">
        <f aca="false">G6917 + $B$2 * (F6917 -G6917)</f>
        <v>0.00318163600504538</v>
      </c>
      <c r="I6917" s="1" t="n">
        <f aca="false">G6917 + $B$3 * (F6917-G6917)</f>
        <v>0.00318201531813956</v>
      </c>
    </row>
    <row r="6918" customFormat="false" ht="14.25" hidden="false" customHeight="false" outlineLevel="0" collapsed="false">
      <c r="D6918" s="3" t="n">
        <v>44032</v>
      </c>
      <c r="E6918" s="1" t="n">
        <v>0.0429811734311982</v>
      </c>
      <c r="F6918" s="1" t="n">
        <v>0.00808176137459915</v>
      </c>
      <c r="G6918" s="1" t="n">
        <v>3.96627908783032E-006</v>
      </c>
      <c r="H6918" s="1" t="n">
        <f aca="false">G6918 + $B$2 * (F6918 -G6918)</f>
        <v>0.00887070972579417</v>
      </c>
      <c r="I6918" s="1" t="n">
        <f aca="false">G6918 + $B$3 * (F6918-G6918)</f>
        <v>0.00887176793601576</v>
      </c>
    </row>
    <row r="6919" customFormat="false" ht="14.25" hidden="false" customHeight="false" outlineLevel="0" collapsed="false">
      <c r="D6919" s="3" t="n">
        <v>44033</v>
      </c>
      <c r="E6919" s="1" t="n">
        <v>-0.0134689282815925</v>
      </c>
      <c r="F6919" s="1" t="n">
        <v>0.00212758563160187</v>
      </c>
      <c r="G6919" s="1" t="n">
        <v>3.76805878032904E-006</v>
      </c>
      <c r="H6919" s="1" t="n">
        <f aca="false">G6919 + $B$2 * (F6919 -G6919)</f>
        <v>0.00233501629213542</v>
      </c>
      <c r="I6919" s="1" t="n">
        <f aca="false">G6919 + $B$3 * (F6919-G6919)</f>
        <v>0.00233529451724979</v>
      </c>
    </row>
    <row r="6920" customFormat="false" ht="14.25" hidden="false" customHeight="false" outlineLevel="0" collapsed="false">
      <c r="D6920" s="3" t="n">
        <v>44034</v>
      </c>
      <c r="E6920" s="1" t="n">
        <v>0.0143713056409447</v>
      </c>
      <c r="F6920" s="1" t="n">
        <v>0.00569199212808957</v>
      </c>
      <c r="G6920" s="1" t="n">
        <v>3.4905339578728E-006</v>
      </c>
      <c r="H6920" s="1" t="n">
        <f aca="false">G6920 + $B$2 * (F6920 -G6920)</f>
        <v>0.00624758111003271</v>
      </c>
      <c r="I6920" s="1" t="n">
        <f aca="false">G6920 + $B$3 * (F6920-G6920)</f>
        <v>0.00624832631716674</v>
      </c>
    </row>
    <row r="6921" customFormat="false" ht="14.25" hidden="false" customHeight="false" outlineLevel="0" collapsed="false">
      <c r="D6921" s="3" t="n">
        <v>44035</v>
      </c>
      <c r="E6921" s="1" t="n">
        <v>-0.0434947854204348</v>
      </c>
      <c r="F6921" s="1" t="n">
        <v>-0.0119317546349415</v>
      </c>
      <c r="G6921" s="1" t="n">
        <v>3.4905339578728E-006</v>
      </c>
      <c r="H6921" s="1" t="n">
        <f aca="false">G6921 + $B$2 * (F6921 -G6921)</f>
        <v>-0.0130974554091966</v>
      </c>
      <c r="I6921" s="1" t="n">
        <f aca="false">G6921 + $B$3 * (F6921-G6921)</f>
        <v>-0.0130990189544816</v>
      </c>
    </row>
    <row r="6922" customFormat="false" ht="14.25" hidden="false" customHeight="false" outlineLevel="0" collapsed="false">
      <c r="D6922" s="3" t="n">
        <v>44036</v>
      </c>
      <c r="E6922" s="1" t="n">
        <v>-0.00612226303783636</v>
      </c>
      <c r="F6922" s="1" t="n">
        <v>-0.00644003211982014</v>
      </c>
      <c r="G6922" s="1" t="n">
        <v>3.37158887231404E-006</v>
      </c>
      <c r="H6922" s="1" t="n">
        <f aca="false">G6922 + $B$2 * (F6922 -G6922)</f>
        <v>-0.00706935146649206</v>
      </c>
      <c r="I6922" s="1" t="n">
        <f aca="false">G6922 + $B$3 * (F6922-G6922)</f>
        <v>-0.00707019556758471</v>
      </c>
    </row>
    <row r="6923" customFormat="false" ht="14.25" hidden="false" customHeight="false" outlineLevel="0" collapsed="false">
      <c r="D6923" s="3" t="n">
        <v>44039</v>
      </c>
      <c r="E6923" s="1" t="n">
        <v>0.0126679422859846</v>
      </c>
      <c r="F6923" s="1" t="n">
        <v>0.00729213846451615</v>
      </c>
      <c r="G6923" s="1" t="n">
        <v>3.76805878032904E-006</v>
      </c>
      <c r="H6923" s="1" t="n">
        <f aca="false">G6923 + $B$2 * (F6923 -G6923)</f>
        <v>0.0080039846733534</v>
      </c>
      <c r="I6923" s="1" t="n">
        <f aca="false">G6923 + $B$3 * (F6923-G6923)</f>
        <v>0.00800493946707753</v>
      </c>
    </row>
    <row r="6924" customFormat="false" ht="14.25" hidden="false" customHeight="false" outlineLevel="0" collapsed="false">
      <c r="D6924" s="3" t="n">
        <v>44040</v>
      </c>
      <c r="E6924" s="1" t="n">
        <v>-0.00897731162513238</v>
      </c>
      <c r="F6924" s="1" t="n">
        <v>-0.00634240607290415</v>
      </c>
      <c r="G6924" s="1" t="n">
        <v>3.68876807321783E-006</v>
      </c>
      <c r="H6924" s="1" t="n">
        <f aca="false">G6924 + $B$2 * (F6924 -G6924)</f>
        <v>-0.00696222138167553</v>
      </c>
      <c r="I6924" s="1" t="n">
        <f aca="false">G6924 + $B$3 * (F6924-G6924)</f>
        <v>-0.00696305273507686</v>
      </c>
    </row>
    <row r="6925" customFormat="false" ht="14.25" hidden="false" customHeight="false" outlineLevel="0" collapsed="false">
      <c r="D6925" s="3" t="n">
        <v>44041</v>
      </c>
      <c r="E6925" s="1" t="n">
        <v>0.0100978527829676</v>
      </c>
      <c r="F6925" s="1" t="n">
        <v>0.0122987497890243</v>
      </c>
      <c r="G6925" s="1" t="n">
        <v>3.76805878032904E-006</v>
      </c>
      <c r="H6925" s="1" t="n">
        <f aca="false">G6925 + $B$2 * (F6925 -G6925)</f>
        <v>0.013499585592527</v>
      </c>
      <c r="I6925" s="1" t="n">
        <f aca="false">G6925 + $B$3 * (F6925-G6925)</f>
        <v>0.0135011962641506</v>
      </c>
    </row>
    <row r="6926" customFormat="false" ht="14.25" hidden="false" customHeight="false" outlineLevel="0" collapsed="false">
      <c r="D6926" s="3" t="n">
        <v>44042</v>
      </c>
      <c r="E6926" s="1" t="n">
        <v>-0.000784221864293833</v>
      </c>
      <c r="F6926" s="1" t="n">
        <v>-0.00356822468368068</v>
      </c>
      <c r="G6926" s="1" t="n">
        <v>3.76805878032904E-006</v>
      </c>
      <c r="H6926" s="1" t="n">
        <f aca="false">G6926 + $B$2 * (F6926 -G6926)</f>
        <v>-0.00391709683893146</v>
      </c>
      <c r="I6926" s="1" t="n">
        <f aca="false">G6926 + $B$3 * (F6926-G6926)</f>
        <v>-0.00391756477841083</v>
      </c>
    </row>
    <row r="6927" customFormat="false" ht="14.25" hidden="false" customHeight="false" outlineLevel="0" collapsed="false">
      <c r="D6927" s="3" t="n">
        <v>44043</v>
      </c>
      <c r="E6927" s="1" t="n">
        <v>0.00544405295978745</v>
      </c>
      <c r="F6927" s="1" t="n">
        <v>0.00790212103335453</v>
      </c>
      <c r="G6927" s="1" t="n">
        <v>3.76805878032904E-006</v>
      </c>
      <c r="H6927" s="1" t="n">
        <f aca="false">G6927 + $B$2 * (F6927 -G6927)</f>
        <v>0.00867354349242499</v>
      </c>
      <c r="I6927" s="1" t="n">
        <f aca="false">G6927 + $B$3 * (F6927-G6927)</f>
        <v>0.00867457819530523</v>
      </c>
    </row>
    <row r="6928" customFormat="false" ht="14.25" hidden="false" customHeight="false" outlineLevel="0" collapsed="false">
      <c r="D6928" s="3" t="n">
        <v>44046</v>
      </c>
      <c r="E6928" s="1" t="n">
        <v>0.0562411549011224</v>
      </c>
      <c r="F6928" s="1" t="n">
        <v>0.00695228967296635</v>
      </c>
      <c r="G6928" s="1" t="n">
        <v>3.96627908783032E-006</v>
      </c>
      <c r="H6928" s="1" t="n">
        <f aca="false">G6928 + $B$2 * (F6928 -G6928)</f>
        <v>0.00763092390673349</v>
      </c>
      <c r="I6928" s="1" t="n">
        <f aca="false">G6928 + $B$3 * (F6928-G6928)</f>
        <v>0.00763183415349654</v>
      </c>
    </row>
    <row r="6929" customFormat="false" ht="14.25" hidden="false" customHeight="false" outlineLevel="0" collapsed="false">
      <c r="D6929" s="3" t="n">
        <v>44047</v>
      </c>
      <c r="E6929" s="1" t="n">
        <v>-0.0150087754501925</v>
      </c>
      <c r="F6929" s="1" t="n">
        <v>0.00386285919941054</v>
      </c>
      <c r="G6929" s="1" t="n">
        <v>3.96627908783032E-006</v>
      </c>
      <c r="H6929" s="1" t="n">
        <f aca="false">G6929 + $B$2 * (F6929 -G6929)</f>
        <v>0.00423975254356314</v>
      </c>
      <c r="I6929" s="1" t="n">
        <f aca="false">G6929 + $B$3 * (F6929-G6929)</f>
        <v>0.00424025806764292</v>
      </c>
    </row>
    <row r="6930" customFormat="false" ht="14.25" hidden="false" customHeight="false" outlineLevel="0" collapsed="false">
      <c r="D6930" s="3" t="n">
        <v>44048</v>
      </c>
      <c r="E6930" s="1" t="n">
        <v>-0.00164086369453143</v>
      </c>
      <c r="F6930" s="1" t="n">
        <v>0.0062107689781008</v>
      </c>
      <c r="G6930" s="1" t="n">
        <v>3.96627908783032E-006</v>
      </c>
      <c r="H6930" s="1" t="n">
        <f aca="false">G6930 + $B$2 * (F6930 -G6930)</f>
        <v>0.00681697979400775</v>
      </c>
      <c r="I6930" s="1" t="n">
        <f aca="false">G6930 + $B$3 * (F6930-G6930)</f>
        <v>0.00681779289980974</v>
      </c>
    </row>
    <row r="6931" customFormat="false" ht="14.25" hidden="false" customHeight="false" outlineLevel="0" collapsed="false">
      <c r="D6931" s="3" t="n">
        <v>44049</v>
      </c>
      <c r="E6931" s="1" t="n">
        <v>0.0160138827004193</v>
      </c>
      <c r="F6931" s="1" t="n">
        <v>0.00668488701786552</v>
      </c>
      <c r="G6931" s="1" t="n">
        <v>4.08520642047883E-006</v>
      </c>
      <c r="H6931" s="1" t="n">
        <f aca="false">G6931 + $B$2 * (F6931 -G6931)</f>
        <v>0.00733739274640636</v>
      </c>
      <c r="I6931" s="1" t="n">
        <f aca="false">G6931 + $B$3 * (F6931-G6931)</f>
        <v>0.00733826794721075</v>
      </c>
    </row>
    <row r="6932" customFormat="false" ht="14.25" hidden="false" customHeight="false" outlineLevel="0" collapsed="false">
      <c r="D6932" s="3" t="n">
        <v>44050</v>
      </c>
      <c r="E6932" s="1" t="n">
        <v>-0.0178878739875307</v>
      </c>
      <c r="F6932" s="1" t="n">
        <v>0.000717653657122064</v>
      </c>
      <c r="G6932" s="1" t="n">
        <v>4.28341094971252E-006</v>
      </c>
      <c r="H6932" s="1" t="n">
        <f aca="false">G6932 + $B$2 * (F6932 -G6932)</f>
        <v>0.000787327655144372</v>
      </c>
      <c r="I6932" s="1" t="n">
        <f aca="false">G6932 + $B$3 * (F6932-G6932)</f>
        <v>0.000787421108330216</v>
      </c>
    </row>
    <row r="6933" customFormat="false" ht="14.25" hidden="false" customHeight="false" outlineLevel="0" collapsed="false">
      <c r="D6933" s="3" t="n">
        <v>44053</v>
      </c>
      <c r="E6933" s="1" t="n">
        <v>-0.0199075387813309</v>
      </c>
      <c r="F6933" s="1" t="n">
        <v>0.00298898476867504</v>
      </c>
      <c r="G6933" s="1" t="n">
        <v>4.16448923812318E-006</v>
      </c>
      <c r="H6933" s="1" t="n">
        <f aca="false">G6933 + $B$2 * (F6933 -G6933)</f>
        <v>0.00328050850878375</v>
      </c>
      <c r="I6933" s="1" t="n">
        <f aca="false">G6933 + $B$3 * (F6933-G6933)</f>
        <v>0.0032808995272847</v>
      </c>
    </row>
    <row r="6934" customFormat="false" ht="14.25" hidden="false" customHeight="false" outlineLevel="0" collapsed="false">
      <c r="D6934" s="3" t="n">
        <v>44054</v>
      </c>
      <c r="E6934" s="1" t="n">
        <v>-0.0233855174695437</v>
      </c>
      <c r="F6934" s="1" t="n">
        <v>-0.00825458282315128</v>
      </c>
      <c r="G6934" s="1" t="n">
        <v>4.08520642047883E-006</v>
      </c>
      <c r="H6934" s="1" t="n">
        <f aca="false">G6934 + $B$2 * (F6934 -G6934)</f>
        <v>-0.00906119681223579</v>
      </c>
      <c r="I6934" s="1" t="n">
        <f aca="false">G6934 + $B$3 * (F6934-G6934)</f>
        <v>-0.00906227871723861</v>
      </c>
    </row>
    <row r="6935" customFormat="false" ht="14.25" hidden="false" customHeight="false" outlineLevel="0" collapsed="false">
      <c r="D6935" s="3" t="n">
        <v>44055</v>
      </c>
      <c r="E6935" s="1" t="n">
        <v>0.0285671596084904</v>
      </c>
      <c r="F6935" s="1" t="n">
        <v>0.0139422325826875</v>
      </c>
      <c r="G6935" s="1" t="n">
        <v>4.08520642047883E-006</v>
      </c>
      <c r="H6935" s="1" t="n">
        <f aca="false">G6935 + $B$2 * (F6935 -G6935)</f>
        <v>0.0153035543618608</v>
      </c>
      <c r="I6935" s="1" t="n">
        <f aca="false">G6935 + $B$3 * (F6935-G6935)</f>
        <v>0.015305380292062</v>
      </c>
    </row>
    <row r="6936" customFormat="false" ht="14.25" hidden="false" customHeight="false" outlineLevel="0" collapsed="false">
      <c r="D6936" s="3" t="n">
        <v>44056</v>
      </c>
      <c r="E6936" s="1" t="n">
        <v>-0.00234229464470781</v>
      </c>
      <c r="F6936" s="1" t="n">
        <v>-0.00180781734070623</v>
      </c>
      <c r="G6936" s="1" t="n">
        <v>3.96627908783032E-006</v>
      </c>
      <c r="H6936" s="1" t="n">
        <f aca="false">G6936 + $B$2 * (F6936 -G6936)</f>
        <v>-0.00198477202730789</v>
      </c>
      <c r="I6936" s="1" t="n">
        <f aca="false">G6936 + $B$3 * (F6936-G6936)</f>
        <v>-0.001985009375238</v>
      </c>
    </row>
    <row r="6937" customFormat="false" ht="14.25" hidden="false" customHeight="false" outlineLevel="0" collapsed="false">
      <c r="D6937" s="3" t="n">
        <v>44057</v>
      </c>
      <c r="E6937" s="1" t="n">
        <v>0.000958367799701376</v>
      </c>
      <c r="F6937" s="1" t="n">
        <v>2.97334586782938E-005</v>
      </c>
      <c r="G6937" s="1" t="n">
        <v>3.96627908783032E-006</v>
      </c>
      <c r="H6937" s="1" t="n">
        <f aca="false">G6937 + $B$2 * (F6937 -G6937)</f>
        <v>3.22501075425536E-005</v>
      </c>
      <c r="I6937" s="1" t="n">
        <f aca="false">G6937 + $B$3 * (F6937-G6937)</f>
        <v>3.2253483103892E-005</v>
      </c>
    </row>
    <row r="6938" customFormat="false" ht="14.25" hidden="false" customHeight="false" outlineLevel="0" collapsed="false">
      <c r="D6938" s="3" t="n">
        <v>44060</v>
      </c>
      <c r="E6938" s="1" t="n">
        <v>0.00660599236846382</v>
      </c>
      <c r="F6938" s="1" t="n">
        <v>0.00317657724684795</v>
      </c>
      <c r="G6938" s="1" t="n">
        <v>3.96627908783032E-006</v>
      </c>
      <c r="H6938" s="1" t="n">
        <f aca="false">G6938 + $B$2 * (F6938 -G6938)</f>
        <v>0.00348644227343032</v>
      </c>
      <c r="I6938" s="1" t="n">
        <f aca="false">G6938 + $B$3 * (F6938-G6938)</f>
        <v>0.00348685789295465</v>
      </c>
    </row>
    <row r="6939" customFormat="false" ht="14.25" hidden="false" customHeight="false" outlineLevel="0" collapsed="false">
      <c r="D6939" s="3" t="n">
        <v>44061</v>
      </c>
      <c r="E6939" s="1" t="n">
        <v>0.0057542316296102</v>
      </c>
      <c r="F6939" s="1" t="n">
        <v>0.00216037714163297</v>
      </c>
      <c r="G6939" s="1" t="n">
        <v>3.37158887231404E-006</v>
      </c>
      <c r="H6939" s="1" t="n">
        <f aca="false">G6939 + $B$2 * (F6939 -G6939)</f>
        <v>0.0023710492315099</v>
      </c>
      <c r="I6939" s="1" t="n">
        <f aca="false">G6939 + $B$3 * (F6939-G6939)</f>
        <v>0.00237133180432798</v>
      </c>
    </row>
    <row r="6940" customFormat="false" ht="14.25" hidden="false" customHeight="false" outlineLevel="0" collapsed="false">
      <c r="D6940" s="3" t="n">
        <v>44062</v>
      </c>
      <c r="E6940" s="1" t="n">
        <v>-0.0060668486463733</v>
      </c>
      <c r="F6940" s="1" t="n">
        <v>-0.00416346967258452</v>
      </c>
      <c r="G6940" s="1" t="n">
        <v>3.29228997886233E-006</v>
      </c>
      <c r="H6940" s="1" t="n">
        <f aca="false">G6940 + $B$2 * (F6940 -G6940)</f>
        <v>-0.00457043220893472</v>
      </c>
      <c r="I6940" s="1" t="n">
        <f aca="false">G6940 + $B$3 * (F6940-G6940)</f>
        <v>-0.00457097806458562</v>
      </c>
    </row>
    <row r="6941" customFormat="false" ht="14.25" hidden="false" customHeight="false" outlineLevel="0" collapsed="false">
      <c r="D6941" s="3" t="n">
        <v>44063</v>
      </c>
      <c r="E6941" s="1" t="n">
        <v>0.0232714519587884</v>
      </c>
      <c r="F6941" s="1" t="n">
        <v>0.00311350635055918</v>
      </c>
      <c r="G6941" s="1" t="n">
        <v>3.17333897426053E-006</v>
      </c>
      <c r="H6941" s="1" t="n">
        <f aca="false">G6941 + $B$2 * (F6941 -G6941)</f>
        <v>0.00341728876545615</v>
      </c>
      <c r="I6941" s="1" t="n">
        <f aca="false">G6941 + $B$3 * (F6941-G6941)</f>
        <v>0.00341769622642124</v>
      </c>
    </row>
    <row r="6942" customFormat="false" ht="14.25" hidden="false" customHeight="false" outlineLevel="0" collapsed="false">
      <c r="D6942" s="3" t="n">
        <v>44064</v>
      </c>
      <c r="E6942" s="1" t="n">
        <v>-0.00727018736876162</v>
      </c>
      <c r="F6942" s="1" t="n">
        <v>0.00354705317189241</v>
      </c>
      <c r="G6942" s="1" t="n">
        <v>3.4905339578728E-006</v>
      </c>
      <c r="H6942" s="1" t="n">
        <f aca="false">G6942 + $B$2 * (F6942 -G6942)</f>
        <v>0.00389314859366267</v>
      </c>
      <c r="I6942" s="1" t="n">
        <f aca="false">G6942 + $B$3 * (F6942-G6942)</f>
        <v>0.00389361280873126</v>
      </c>
    </row>
    <row r="6943" customFormat="false" ht="14.25" hidden="false" customHeight="false" outlineLevel="0" collapsed="false">
      <c r="D6943" s="3" t="n">
        <v>44067</v>
      </c>
      <c r="E6943" s="1" t="n">
        <v>0.00314540732946145</v>
      </c>
      <c r="F6943" s="1" t="n">
        <v>0.0101335710578223</v>
      </c>
      <c r="G6943" s="1" t="n">
        <v>3.4905339578728E-006</v>
      </c>
      <c r="H6943" s="1" t="n">
        <f aca="false">G6943 + $B$2 * (F6943 -G6943)</f>
        <v>0.0111229636126318</v>
      </c>
      <c r="I6943" s="1" t="n">
        <f aca="false">G6943 + $B$3 * (F6943-G6943)</f>
        <v>0.011124290677088</v>
      </c>
    </row>
    <row r="6944" customFormat="false" ht="14.25" hidden="false" customHeight="false" outlineLevel="0" collapsed="false">
      <c r="D6944" s="3" t="n">
        <v>44068</v>
      </c>
      <c r="E6944" s="1" t="n">
        <v>0.0130091941779329</v>
      </c>
      <c r="F6944" s="1" t="n">
        <v>0.00349934726402235</v>
      </c>
      <c r="G6944" s="1" t="n">
        <v>3.68876807321783E-006</v>
      </c>
      <c r="H6944" s="1" t="n">
        <f aca="false">G6944 + $B$2 * (F6944 -G6944)</f>
        <v>0.00384076394693034</v>
      </c>
      <c r="I6944" s="1" t="n">
        <f aca="false">G6944 + $B$3 * (F6944-G6944)</f>
        <v>0.00384122188644327</v>
      </c>
    </row>
    <row r="6945" customFormat="false" ht="14.25" hidden="false" customHeight="false" outlineLevel="0" collapsed="false">
      <c r="D6945" s="3" t="n">
        <v>44069</v>
      </c>
      <c r="E6945" s="1" t="n">
        <v>0.0216196978632774</v>
      </c>
      <c r="F6945" s="1" t="n">
        <v>0.0100254564912805</v>
      </c>
      <c r="G6945" s="1" t="n">
        <v>3.56982890581392E-006</v>
      </c>
      <c r="H6945" s="1" t="n">
        <f aca="false">G6945 + $B$2 * (F6945 -G6945)</f>
        <v>0.0110042818841823</v>
      </c>
      <c r="I6945" s="1" t="n">
        <f aca="false">G6945 + $B$3 * (F6945-G6945)</f>
        <v>0.0110055947749873</v>
      </c>
    </row>
    <row r="6946" customFormat="false" ht="14.25" hidden="false" customHeight="false" outlineLevel="0" collapsed="false">
      <c r="D6946" s="3" t="n">
        <v>44070</v>
      </c>
      <c r="E6946" s="1" t="n">
        <v>0.0245536123972123</v>
      </c>
      <c r="F6946" s="1" t="n">
        <v>0.002186587327075</v>
      </c>
      <c r="G6946" s="1" t="n">
        <v>3.4905339578728E-006</v>
      </c>
      <c r="H6946" s="1" t="n">
        <f aca="false">G6946 + $B$2 * (F6946 -G6946)</f>
        <v>0.00239980771643422</v>
      </c>
      <c r="I6946" s="1" t="n">
        <f aca="false">G6946 + $B$3 * (F6946-G6946)</f>
        <v>0.00240009370726635</v>
      </c>
    </row>
    <row r="6947" customFormat="false" ht="14.25" hidden="false" customHeight="false" outlineLevel="0" collapsed="false">
      <c r="D6947" s="3" t="n">
        <v>44071</v>
      </c>
      <c r="E6947" s="1" t="n">
        <v>0.0102833960526503</v>
      </c>
      <c r="F6947" s="1" t="n">
        <v>0.00645938412668401</v>
      </c>
      <c r="G6947" s="1" t="n">
        <v>3.37158887231404E-006</v>
      </c>
      <c r="H6947" s="1" t="n">
        <f aca="false">G6947 + $B$2 * (F6947 -G6947)</f>
        <v>0.00708993496224943</v>
      </c>
      <c r="I6947" s="1" t="n">
        <f aca="false">G6947 + $B$3 * (F6947-G6947)</f>
        <v>0.00709078071512845</v>
      </c>
    </row>
    <row r="6948" customFormat="false" ht="14.25" hidden="false" customHeight="false" outlineLevel="0" collapsed="false">
      <c r="D6948" s="3" t="n">
        <v>44074</v>
      </c>
      <c r="E6948" s="1" t="n">
        <v>-0.0147655237481575</v>
      </c>
      <c r="F6948" s="1" t="n">
        <v>-0.0036226712241072</v>
      </c>
      <c r="G6948" s="1" t="n">
        <v>3.37158887231404E-006</v>
      </c>
      <c r="H6948" s="1" t="n">
        <f aca="false">G6948 + $B$2 * (F6948 -G6948)</f>
        <v>-0.00397682238353094</v>
      </c>
      <c r="I6948" s="1" t="n">
        <f aca="false">G6948 + $B$3 * (F6948-G6948)</f>
        <v>-0.00397729740369712</v>
      </c>
    </row>
    <row r="6949" customFormat="false" ht="14.25" hidden="false" customHeight="false" outlineLevel="0" collapsed="false">
      <c r="D6949" s="3" t="n">
        <v>44075</v>
      </c>
      <c r="E6949" s="1" t="n">
        <v>0.00771497352632222</v>
      </c>
      <c r="F6949" s="1" t="n">
        <v>0.00941842603136189</v>
      </c>
      <c r="G6949" s="1" t="n">
        <v>3.29228997886233E-006</v>
      </c>
      <c r="H6949" s="1" t="n">
        <f aca="false">G6949 + $B$2 * (F6949 -G6949)</f>
        <v>0.0103379906097791</v>
      </c>
      <c r="I6949" s="1" t="n">
        <f aca="false">G6949 + $B$3 * (F6949-G6949)</f>
        <v>0.0103392240145195</v>
      </c>
    </row>
    <row r="6950" customFormat="false" ht="14.25" hidden="false" customHeight="false" outlineLevel="0" collapsed="false">
      <c r="D6950" s="3" t="n">
        <v>44076</v>
      </c>
      <c r="E6950" s="1" t="n">
        <v>0.0192723125235157</v>
      </c>
      <c r="F6950" s="1" t="n">
        <v>0.0144643866703902</v>
      </c>
      <c r="G6950" s="1" t="n">
        <v>3.37158887231404E-006</v>
      </c>
      <c r="H6950" s="1" t="n">
        <f aca="false">G6950 + $B$2 * (F6950 -G6950)</f>
        <v>0.0158767762977911</v>
      </c>
      <c r="I6950" s="1" t="n">
        <f aca="false">G6950 + $B$3 * (F6950-G6950)</f>
        <v>0.0158786707248956</v>
      </c>
    </row>
    <row r="6951" customFormat="false" ht="14.25" hidden="false" customHeight="false" outlineLevel="0" collapsed="false">
      <c r="D6951" s="3" t="n">
        <v>44077</v>
      </c>
      <c r="E6951" s="1" t="n">
        <v>-0.0619470259719772</v>
      </c>
      <c r="F6951" s="1" t="n">
        <v>-0.0344145001593983</v>
      </c>
      <c r="G6951" s="1" t="n">
        <v>3.37158887231404E-006</v>
      </c>
      <c r="H6951" s="1" t="n">
        <f aca="false">G6951 + $B$2 * (F6951 -G6951)</f>
        <v>-0.0377760515290943</v>
      </c>
      <c r="I6951" s="1" t="n">
        <f aca="false">G6951 + $B$3 * (F6951-G6951)</f>
        <v>-0.0377805603515215</v>
      </c>
    </row>
    <row r="6952" customFormat="false" ht="14.25" hidden="false" customHeight="false" outlineLevel="0" collapsed="false">
      <c r="D6952" s="3" t="n">
        <v>44078</v>
      </c>
      <c r="E6952" s="1" t="n">
        <v>-0.0140356786188621</v>
      </c>
      <c r="F6952" s="1" t="n">
        <v>-0.00816458711301327</v>
      </c>
      <c r="G6952" s="1" t="n">
        <v>3.4905339578728E-006</v>
      </c>
      <c r="H6952" s="1" t="n">
        <f aca="false">G6952 + $B$2 * (F6952 -G6952)</f>
        <v>-0.00896235325040783</v>
      </c>
      <c r="I6952" s="1" t="n">
        <f aca="false">G6952 + $B$3 * (F6952-G6952)</f>
        <v>-0.00896342328785673</v>
      </c>
    </row>
    <row r="6953" customFormat="false" ht="14.25" hidden="false" customHeight="false" outlineLevel="0" collapsed="false">
      <c r="D6953" s="3" t="n">
        <v>44082</v>
      </c>
      <c r="E6953" s="1" t="n">
        <v>-0.0540957762850142</v>
      </c>
      <c r="F6953" s="1" t="n">
        <v>-0.02732289471008</v>
      </c>
      <c r="G6953" s="1" t="n">
        <v>3.4905339578728E-006</v>
      </c>
      <c r="H6953" s="1" t="n">
        <f aca="false">G6953 + $B$2 * (F6953 -G6953)</f>
        <v>-0.029991829280404</v>
      </c>
      <c r="I6953" s="1" t="n">
        <f aca="false">G6953 + $B$3 * (F6953-G6953)</f>
        <v>-0.0299954091013628</v>
      </c>
    </row>
    <row r="6954" customFormat="false" ht="14.25" hidden="false" customHeight="false" outlineLevel="0" collapsed="false">
      <c r="D6954" s="3" t="n">
        <v>44083</v>
      </c>
      <c r="E6954" s="1" t="n">
        <v>0.0425835060265674</v>
      </c>
      <c r="F6954" s="1" t="n">
        <v>0.0197471050058218</v>
      </c>
      <c r="G6954" s="1" t="n">
        <v>3.4905339578728E-006</v>
      </c>
      <c r="H6954" s="1" t="n">
        <f aca="false">G6954 + $B$2 * (F6954 -G6954)</f>
        <v>0.0216754396441766</v>
      </c>
      <c r="I6954" s="1" t="n">
        <f aca="false">G6954 + $B$3 * (F6954-G6954)</f>
        <v>0.0216780261042685</v>
      </c>
    </row>
    <row r="6955" customFormat="false" ht="14.25" hidden="false" customHeight="false" outlineLevel="0" collapsed="false">
      <c r="D6955" s="3" t="n">
        <v>44084</v>
      </c>
      <c r="E6955" s="1" t="n">
        <v>-0.0280183664007708</v>
      </c>
      <c r="F6955" s="1" t="n">
        <v>-0.0173635588705278</v>
      </c>
      <c r="G6955" s="1" t="n">
        <v>3.68876807321783E-006</v>
      </c>
      <c r="H6955" s="1" t="n">
        <f aca="false">G6955 + $B$2 * (F6955 -G6955)</f>
        <v>-0.0190597966714698</v>
      </c>
      <c r="I6955" s="1" t="n">
        <f aca="false">G6955 + $B$3 * (F6955-G6955)</f>
        <v>-0.0190620718218981</v>
      </c>
    </row>
    <row r="6956" customFormat="false" ht="14.25" hidden="false" customHeight="false" outlineLevel="0" collapsed="false">
      <c r="D6956" s="3" t="n">
        <v>44085</v>
      </c>
      <c r="E6956" s="1" t="n">
        <v>-0.00652475755381932</v>
      </c>
      <c r="F6956" s="1" t="n">
        <v>0.000508929580816719</v>
      </c>
      <c r="G6956" s="1" t="n">
        <v>3.56982890581392E-006</v>
      </c>
      <c r="H6956" s="1" t="n">
        <f aca="false">G6956 + $B$2 * (F6956 -G6956)</f>
        <v>0.000558287448689845</v>
      </c>
      <c r="I6956" s="1" t="n">
        <f aca="false">G6956 + $B$3 * (F6956-G6956)</f>
        <v>0.000558353652010024</v>
      </c>
    </row>
    <row r="6957" customFormat="false" ht="14.25" hidden="false" customHeight="false" outlineLevel="0" collapsed="false">
      <c r="D6957" s="3" t="n">
        <v>44088</v>
      </c>
      <c r="E6957" s="1" t="n">
        <v>0.0067636518174552</v>
      </c>
      <c r="F6957" s="1" t="n">
        <v>0.0131715138469546</v>
      </c>
      <c r="G6957" s="1" t="n">
        <v>3.68876807321783E-006</v>
      </c>
      <c r="H6957" s="1" t="n">
        <f aca="false">G6957 + $B$2 * (F6957 -G6957)</f>
        <v>0.0144575991910333</v>
      </c>
      <c r="I6957" s="1" t="n">
        <f aca="false">G6957 + $B$3 * (F6957-G6957)</f>
        <v>0.0144593242071955</v>
      </c>
    </row>
    <row r="6958" customFormat="false" ht="14.25" hidden="false" customHeight="false" outlineLevel="0" collapsed="false">
      <c r="D6958" s="3" t="n">
        <v>44089</v>
      </c>
      <c r="E6958" s="1" t="n">
        <v>0.0164062357170116</v>
      </c>
      <c r="F6958" s="1" t="n">
        <v>0.00505221948433654</v>
      </c>
      <c r="G6958" s="1" t="n">
        <v>3.96627908783032E-006</v>
      </c>
      <c r="H6958" s="1" t="n">
        <f aca="false">G6958 + $B$2 * (F6958 -G6958)</f>
        <v>0.00554527619048017</v>
      </c>
      <c r="I6958" s="1" t="n">
        <f aca="false">G6958 + $B$3 * (F6958-G6958)</f>
        <v>0.00554593752356423</v>
      </c>
    </row>
    <row r="6959" customFormat="false" ht="14.25" hidden="false" customHeight="false" outlineLevel="0" collapsed="false">
      <c r="D6959" s="3" t="n">
        <v>44090</v>
      </c>
      <c r="E6959" s="1" t="n">
        <v>-0.0178656539379823</v>
      </c>
      <c r="F6959" s="1" t="n">
        <v>-0.00396838583736814</v>
      </c>
      <c r="G6959" s="1" t="n">
        <v>3.76805878032904E-006</v>
      </c>
      <c r="H6959" s="1" t="n">
        <f aca="false">G6959 + $B$2 * (F6959 -G6959)</f>
        <v>-0.00435634124227815</v>
      </c>
      <c r="I6959" s="1" t="n">
        <f aca="false">G6959 + $B$3 * (F6959-G6959)</f>
        <v>-0.00435686160381307</v>
      </c>
    </row>
    <row r="6960" customFormat="false" ht="14.25" hidden="false" customHeight="false" outlineLevel="0" collapsed="false">
      <c r="D6960" s="3" t="n">
        <v>44091</v>
      </c>
      <c r="E6960" s="1" t="n">
        <v>-0.0104364357430721</v>
      </c>
      <c r="F6960" s="1" t="n">
        <v>-0.00879525974150763</v>
      </c>
      <c r="G6960" s="1" t="n">
        <v>3.56982890581392E-006</v>
      </c>
      <c r="H6960" s="1" t="n">
        <f aca="false">G6960 + $B$2 * (F6960 -G6960)</f>
        <v>-0.00965463064655586</v>
      </c>
      <c r="I6960" s="1" t="n">
        <f aca="false">G6960 + $B$3 * (F6960-G6960)</f>
        <v>-0.00965578331399533</v>
      </c>
    </row>
    <row r="6961" customFormat="false" ht="14.25" hidden="false" customHeight="false" outlineLevel="0" collapsed="false">
      <c r="D6961" s="3" t="n">
        <v>44092</v>
      </c>
      <c r="E6961" s="1" t="n">
        <v>-0.0124192237366936</v>
      </c>
      <c r="F6961" s="1" t="n">
        <v>-0.0115128145597042</v>
      </c>
      <c r="G6961" s="1" t="n">
        <v>3.56982890581392E-006</v>
      </c>
      <c r="H6961" s="1" t="n">
        <f aca="false">G6961 + $B$2 * (F6961 -G6961)</f>
        <v>-0.012637605714678</v>
      </c>
      <c r="I6961" s="1" t="n">
        <f aca="false">G6961 + $B$3 * (F6961-G6961)</f>
        <v>-0.0126391143882123</v>
      </c>
    </row>
    <row r="6962" customFormat="false" ht="14.25" hidden="false" customHeight="false" outlineLevel="0" collapsed="false">
      <c r="D6962" s="3" t="n">
        <v>44095</v>
      </c>
      <c r="E6962" s="1" t="n">
        <v>0.0107290508943507</v>
      </c>
      <c r="F6962" s="1" t="n">
        <v>-0.0111296591047804</v>
      </c>
      <c r="G6962" s="1" t="n">
        <v>3.76805878032904E-006</v>
      </c>
      <c r="H6962" s="1" t="n">
        <f aca="false">G6962 + $B$2 * (F6962 -G6962)</f>
        <v>-0.0122170472967292</v>
      </c>
      <c r="I6962" s="1" t="n">
        <f aca="false">G6962 + $B$3 * (F6962-G6962)</f>
        <v>-0.0122185058019632</v>
      </c>
    </row>
    <row r="6963" customFormat="false" ht="14.25" hidden="false" customHeight="false" outlineLevel="0" collapsed="false">
      <c r="D6963" s="3" t="n">
        <v>44096</v>
      </c>
      <c r="E6963" s="1" t="n">
        <v>0.0240938835859945</v>
      </c>
      <c r="F6963" s="1" t="n">
        <v>0.0101842238169152</v>
      </c>
      <c r="G6963" s="1" t="n">
        <v>3.56982890581392E-006</v>
      </c>
      <c r="H6963" s="1" t="n">
        <f aca="false">G6963 + $B$2 * (F6963 -G6963)</f>
        <v>0.0111785558200122</v>
      </c>
      <c r="I6963" s="1" t="n">
        <f aca="false">G6963 + $B$3 * (F6963-G6963)</f>
        <v>0.0111798895097116</v>
      </c>
    </row>
    <row r="6964" customFormat="false" ht="14.25" hidden="false" customHeight="false" outlineLevel="0" collapsed="false">
      <c r="D6964" s="3" t="n">
        <v>44097</v>
      </c>
      <c r="E6964" s="1" t="n">
        <v>-0.0329282524933364</v>
      </c>
      <c r="F6964" s="1" t="n">
        <v>-0.0231909163578518</v>
      </c>
      <c r="G6964" s="1" t="n">
        <v>3.37158887231404E-006</v>
      </c>
      <c r="H6964" s="1" t="n">
        <f aca="false">G6964 + $B$2 * (F6964 -G6964)</f>
        <v>-0.0254562740472142</v>
      </c>
      <c r="I6964" s="1" t="n">
        <f aca="false">G6964 + $B$3 * (F6964-G6964)</f>
        <v>-0.0254593125536751</v>
      </c>
    </row>
    <row r="6965" customFormat="false" ht="14.25" hidden="false" customHeight="false" outlineLevel="0" collapsed="false">
      <c r="D6965" s="3" t="n">
        <v>44098</v>
      </c>
      <c r="E6965" s="1" t="n">
        <v>0.0129616708972007</v>
      </c>
      <c r="F6965" s="1" t="n">
        <v>0.00266573309037499</v>
      </c>
      <c r="G6965" s="1" t="n">
        <v>3.29228997886233E-006</v>
      </c>
      <c r="H6965" s="1" t="n">
        <f aca="false">G6965 + $B$2 * (F6965 -G6965)</f>
        <v>0.00292577042169998</v>
      </c>
      <c r="I6965" s="1" t="n">
        <f aca="false">G6965 + $B$3 * (F6965-G6965)</f>
        <v>0.00292611920772835</v>
      </c>
    </row>
    <row r="6966" customFormat="false" ht="14.25" hidden="false" customHeight="false" outlineLevel="0" collapsed="false">
      <c r="D6966" s="3" t="n">
        <v>44099</v>
      </c>
      <c r="E6966" s="1" t="n">
        <v>0.0227867760946166</v>
      </c>
      <c r="F6966" s="1" t="n">
        <v>0.0161669073949637</v>
      </c>
      <c r="G6966" s="1" t="n">
        <v>3.17333897426053E-006</v>
      </c>
      <c r="H6966" s="1" t="n">
        <f aca="false">G6966 + $B$2 * (F6966 -G6966)</f>
        <v>0.0177455994986683</v>
      </c>
      <c r="I6966" s="1" t="n">
        <f aca="false">G6966 + $B$3 * (F6966-G6966)</f>
        <v>0.017747716985977</v>
      </c>
    </row>
    <row r="6967" customFormat="false" ht="14.25" hidden="false" customHeight="false" outlineLevel="0" collapsed="false">
      <c r="D6967" s="3" t="n">
        <v>44102</v>
      </c>
      <c r="E6967" s="1" t="n">
        <v>0.007794950030104</v>
      </c>
      <c r="F6967" s="1" t="n">
        <v>0.0166093256743367</v>
      </c>
      <c r="G6967" s="1" t="n">
        <v>3.56982890581392E-006</v>
      </c>
      <c r="H6967" s="1" t="n">
        <f aca="false">G6967 + $B$2 * (F6967 -G6967)</f>
        <v>0.0182311895047129</v>
      </c>
      <c r="I6967" s="1" t="n">
        <f aca="false">G6967 + $B$3 * (F6967-G6967)</f>
        <v>0.0182333648979192</v>
      </c>
    </row>
    <row r="6968" customFormat="false" ht="14.25" hidden="false" customHeight="false" outlineLevel="0" collapsed="false">
      <c r="D6968" s="3" t="n">
        <v>44103</v>
      </c>
      <c r="E6968" s="1" t="n">
        <v>-0.0104088125606487</v>
      </c>
      <c r="F6968" s="1" t="n">
        <v>-0.00544588919691114</v>
      </c>
      <c r="G6968" s="1" t="n">
        <v>3.56982890581392E-006</v>
      </c>
      <c r="H6968" s="1" t="n">
        <f aca="false">G6968 + $B$2 * (F6968 -G6968)</f>
        <v>-0.00597813118404847</v>
      </c>
      <c r="I6968" s="1" t="n">
        <f aca="false">G6968 + $B$3 * (F6968-G6968)</f>
        <v>-0.0059788450760419</v>
      </c>
    </row>
    <row r="6969" customFormat="false" ht="14.25" hidden="false" customHeight="false" outlineLevel="0" collapsed="false">
      <c r="D6969" s="3" t="n">
        <v>44104</v>
      </c>
      <c r="E6969" s="1" t="n">
        <v>0.0148124309259787</v>
      </c>
      <c r="F6969" s="1" t="n">
        <v>0.00758172086561015</v>
      </c>
      <c r="G6969" s="1" t="n">
        <v>3.29228997886233E-006</v>
      </c>
      <c r="H6969" s="1" t="n">
        <f aca="false">G6969 + $B$2 * (F6969 -G6969)</f>
        <v>0.00832189670056243</v>
      </c>
      <c r="I6969" s="1" t="n">
        <f aca="false">G6969 + $B$3 * (F6969-G6969)</f>
        <v>0.00832288949259138</v>
      </c>
    </row>
    <row r="6970" customFormat="false" ht="14.25" hidden="false" customHeight="false" outlineLevel="0" collapsed="false">
      <c r="D6970" s="3" t="n">
        <v>44105</v>
      </c>
      <c r="E6970" s="1" t="n">
        <v>0.0101271123856319</v>
      </c>
      <c r="F6970" s="1" t="n">
        <v>0.00642011402416642</v>
      </c>
      <c r="G6970" s="1" t="n">
        <v>3.29228997886233E-006</v>
      </c>
      <c r="H6970" s="1" t="n">
        <f aca="false">G6970 + $B$2 * (F6970 -G6970)</f>
        <v>0.00704683714195296</v>
      </c>
      <c r="I6970" s="1" t="n">
        <f aca="false">G6970 + $B$3 * (F6970-G6970)</f>
        <v>0.00704767776074421</v>
      </c>
    </row>
    <row r="6971" customFormat="false" ht="14.25" hidden="false" customHeight="false" outlineLevel="0" collapsed="false">
      <c r="D6971" s="3" t="n">
        <v>44106</v>
      </c>
      <c r="E6971" s="1" t="n">
        <v>-0.0295114292479354</v>
      </c>
      <c r="F6971" s="1" t="n">
        <v>-0.00949460099145194</v>
      </c>
      <c r="G6971" s="1" t="n">
        <v>3.29228997886233E-006</v>
      </c>
      <c r="H6971" s="1" t="n">
        <f aca="false">G6971 + $B$2 * (F6971 -G6971)</f>
        <v>-0.0104222485927603</v>
      </c>
      <c r="I6971" s="1" t="n">
        <f aca="false">G6971 + $B$3 * (F6971-G6971)</f>
        <v>-0.0104234928391957</v>
      </c>
    </row>
    <row r="6972" customFormat="false" ht="14.25" hidden="false" customHeight="false" outlineLevel="0" collapsed="false">
      <c r="D6972" s="3" t="n">
        <v>44109</v>
      </c>
      <c r="E6972" s="1" t="n">
        <v>0.0203208164907724</v>
      </c>
      <c r="F6972" s="1" t="n">
        <v>0.017733131765562</v>
      </c>
      <c r="G6972" s="1" t="n">
        <v>3.56982890581392E-006</v>
      </c>
      <c r="H6972" s="1" t="n">
        <f aca="false">G6972 + $B$2 * (F6972 -G6972)</f>
        <v>0.0194647563601383</v>
      </c>
      <c r="I6972" s="1" t="n">
        <f aca="false">G6972 + $B$3 * (F6972-G6972)</f>
        <v>0.0194670789745948</v>
      </c>
    </row>
    <row r="6973" customFormat="false" ht="14.25" hidden="false" customHeight="false" outlineLevel="0" collapsed="false">
      <c r="D6973" s="3" t="n">
        <v>44110</v>
      </c>
      <c r="E6973" s="1" t="n">
        <v>-0.0212472077529065</v>
      </c>
      <c r="F6973" s="1" t="n">
        <v>-0.0142159172577087</v>
      </c>
      <c r="G6973" s="1" t="n">
        <v>3.29228997886233E-006</v>
      </c>
      <c r="H6973" s="1" t="n">
        <f aca="false">G6973 + $B$2 * (F6973 -G6973)</f>
        <v>-0.0156046900348467</v>
      </c>
      <c r="I6973" s="1" t="n">
        <f aca="false">G6973 + $B$3 * (F6973-G6973)</f>
        <v>-0.0156065527848556</v>
      </c>
    </row>
    <row r="6974" customFormat="false" ht="14.25" hidden="false" customHeight="false" outlineLevel="0" collapsed="false">
      <c r="D6974" s="3" t="n">
        <v>44111</v>
      </c>
      <c r="E6974" s="1" t="n">
        <v>0.0190375795557483</v>
      </c>
      <c r="F6974" s="1" t="n">
        <v>0.0174068817195845</v>
      </c>
      <c r="G6974" s="1" t="n">
        <v>3.37158887231404E-006</v>
      </c>
      <c r="H6974" s="1" t="n">
        <f aca="false">G6974 + $B$2 * (F6974 -G6974)</f>
        <v>0.0191066612337072</v>
      </c>
      <c r="I6974" s="1" t="n">
        <f aca="false">G6974 + $B$3 * (F6974-G6974)</f>
        <v>0.0191089411346077</v>
      </c>
    </row>
    <row r="6975" customFormat="false" ht="14.25" hidden="false" customHeight="false" outlineLevel="0" collapsed="false">
      <c r="D6975" s="3" t="n">
        <v>44112</v>
      </c>
      <c r="E6975" s="1" t="n">
        <v>0.00357416780897202</v>
      </c>
      <c r="F6975" s="1" t="n">
        <v>0.00886219313822978</v>
      </c>
      <c r="G6975" s="1" t="n">
        <v>3.29228997886233E-006</v>
      </c>
      <c r="H6975" s="1" t="n">
        <f aca="false">G6975 + $B$2 * (F6975 -G6975)</f>
        <v>0.00972743113139347</v>
      </c>
      <c r="I6975" s="1" t="n">
        <f aca="false">G6975 + $B$3 * (F6975-G6975)</f>
        <v>0.00972859166831212</v>
      </c>
    </row>
    <row r="6976" customFormat="false" ht="14.25" hidden="false" customHeight="false" outlineLevel="0" collapsed="false">
      <c r="D6976" s="3" t="n">
        <v>44113</v>
      </c>
      <c r="E6976" s="1" t="n">
        <v>0.0248363503354949</v>
      </c>
      <c r="F6976" s="1" t="n">
        <v>0.0089304789943272</v>
      </c>
      <c r="G6976" s="1" t="n">
        <v>3.4905339578728E-006</v>
      </c>
      <c r="H6976" s="1" t="n">
        <f aca="false">G6976 + $B$2 * (F6976 -G6976)</f>
        <v>0.00980236702115509</v>
      </c>
      <c r="I6976" s="1" t="n">
        <f aca="false">G6976 + $B$3 * (F6976-G6976)</f>
        <v>0.00980353647771162</v>
      </c>
    </row>
    <row r="6977" customFormat="false" ht="14.25" hidden="false" customHeight="false" outlineLevel="0" collapsed="false">
      <c r="D6977" s="3" t="n">
        <v>44116</v>
      </c>
      <c r="E6977" s="1" t="n">
        <v>0.0259021555411836</v>
      </c>
      <c r="F6977" s="1" t="n">
        <v>0.0160874975808434</v>
      </c>
      <c r="G6977" s="1" t="n">
        <v>3.56982890581392E-006</v>
      </c>
      <c r="H6977" s="1" t="n">
        <f aca="false">G6977 + $B$2 * (F6977 -G6977)</f>
        <v>0.0176583951005988</v>
      </c>
      <c r="I6977" s="1" t="n">
        <f aca="false">G6977 + $B$3 * (F6977-G6977)</f>
        <v>0.0176605021330933</v>
      </c>
    </row>
    <row r="6978" customFormat="false" ht="14.25" hidden="false" customHeight="false" outlineLevel="0" collapsed="false">
      <c r="D6978" s="3" t="n">
        <v>44117</v>
      </c>
      <c r="E6978" s="1" t="n">
        <v>0.00659440391967303</v>
      </c>
      <c r="F6978" s="1" t="n">
        <v>-0.00652618029198926</v>
      </c>
      <c r="G6978" s="1" t="n">
        <v>3.56982890581392E-006</v>
      </c>
      <c r="H6978" s="1" t="n">
        <f aca="false">G6978 + $B$2 * (F6978 -G6978)</f>
        <v>-0.00716393298696147</v>
      </c>
      <c r="I6978" s="1" t="n">
        <f aca="false">G6978 + $B$3 * (F6978-G6978)</f>
        <v>-0.0071647883996379</v>
      </c>
    </row>
    <row r="6979" customFormat="false" ht="14.25" hidden="false" customHeight="false" outlineLevel="0" collapsed="false">
      <c r="D6979" s="3" t="n">
        <v>44118</v>
      </c>
      <c r="E6979" s="1" t="n">
        <v>-0.0089741215198148</v>
      </c>
      <c r="F6979" s="1" t="n">
        <v>-0.00628349333156308</v>
      </c>
      <c r="G6979" s="1" t="n">
        <v>3.37158887231404E-006</v>
      </c>
      <c r="H6979" s="1" t="n">
        <f aca="false">G6979 + $B$2 * (F6979 -G6979)</f>
        <v>-0.00689752372655534</v>
      </c>
      <c r="I6979" s="1" t="n">
        <f aca="false">G6979 + $B$3 * (F6979-G6979)</f>
        <v>-0.00689834732069729</v>
      </c>
    </row>
    <row r="6980" customFormat="false" ht="14.25" hidden="false" customHeight="false" outlineLevel="0" collapsed="false">
      <c r="D6980" s="3" t="n">
        <v>44119</v>
      </c>
      <c r="E6980" s="1" t="n">
        <v>-0.00543310115249174</v>
      </c>
      <c r="F6980" s="1" t="n">
        <v>-0.00123593709948777</v>
      </c>
      <c r="G6980" s="1" t="n">
        <v>3.29228997886233E-006</v>
      </c>
      <c r="H6980" s="1" t="n">
        <f aca="false">G6980 + $B$2 * (F6980 -G6980)</f>
        <v>-0.00135697111582663</v>
      </c>
      <c r="I6980" s="1" t="n">
        <f aca="false">G6980 + $B$3 * (F6980-G6980)</f>
        <v>-0.00135713345780131</v>
      </c>
    </row>
    <row r="6981" customFormat="false" ht="14.25" hidden="false" customHeight="false" outlineLevel="0" collapsed="false">
      <c r="D6981" s="3" t="n">
        <v>44120</v>
      </c>
      <c r="E6981" s="1" t="n">
        <v>0</v>
      </c>
      <c r="F6981" s="1" t="n">
        <v>-0.000604048889685904</v>
      </c>
      <c r="G6981" s="1" t="n">
        <v>2.9750795063066E-006</v>
      </c>
      <c r="H6981" s="1" t="n">
        <f aca="false">G6981 + $B$2 * (F6981 -G6981)</f>
        <v>-0.00066333617711613</v>
      </c>
      <c r="I6981" s="1" t="n">
        <f aca="false">G6981 + $B$3 * (F6981-G6981)</f>
        <v>-0.000663415698688707</v>
      </c>
    </row>
    <row r="6982" customFormat="false" ht="14.25" hidden="false" customHeight="false" outlineLevel="0" collapsed="false">
      <c r="D6982" s="3" t="n">
        <v>44123</v>
      </c>
      <c r="E6982" s="1" t="n">
        <v>-0.0247656984204422</v>
      </c>
      <c r="F6982" s="1" t="n">
        <v>-0.0152037228716376</v>
      </c>
      <c r="G6982" s="1" t="n">
        <v>3.17333897426053E-006</v>
      </c>
      <c r="H6982" s="1" t="n">
        <f aca="false">G6982 + $B$2 * (F6982 -G6982)</f>
        <v>-0.016688961795168</v>
      </c>
      <c r="I6982" s="1" t="n">
        <f aca="false">G6982 + $B$3 * (F6982-G6982)</f>
        <v>-0.0166909539344607</v>
      </c>
    </row>
    <row r="6983" customFormat="false" ht="14.25" hidden="false" customHeight="false" outlineLevel="0" collapsed="false">
      <c r="D6983" s="3" t="n">
        <v>44124</v>
      </c>
      <c r="E6983" s="1" t="n">
        <v>0.00200733693623056</v>
      </c>
      <c r="F6983" s="1" t="n">
        <v>0.00400580401198392</v>
      </c>
      <c r="G6983" s="1" t="n">
        <v>2.9750795063066E-006</v>
      </c>
      <c r="H6983" s="1" t="n">
        <f aca="false">G6983 + $B$2 * (F6983 -G6983)</f>
        <v>0.00439675541011344</v>
      </c>
      <c r="I6983" s="1" t="n">
        <f aca="false">G6983 + $B$3 * (F6983-G6983)</f>
        <v>0.00439727979015051</v>
      </c>
    </row>
    <row r="6984" customFormat="false" ht="14.25" hidden="false" customHeight="false" outlineLevel="0" collapsed="false">
      <c r="D6984" s="3" t="n">
        <v>44125</v>
      </c>
      <c r="E6984" s="1" t="n">
        <v>0.000698841413698137</v>
      </c>
      <c r="F6984" s="1" t="n">
        <v>-0.00189266052116854</v>
      </c>
      <c r="G6984" s="1" t="n">
        <v>2.38024116039348E-006</v>
      </c>
      <c r="H6984" s="1" t="n">
        <f aca="false">G6984 + $B$2 * (F6984 -G6984)</f>
        <v>-0.00207774683088659</v>
      </c>
      <c r="I6984" s="1" t="n">
        <f aca="false">G6984 + $B$3 * (F6984-G6984)</f>
        <v>-0.00207799508569886</v>
      </c>
    </row>
    <row r="6985" customFormat="false" ht="14.25" hidden="false" customHeight="false" outlineLevel="0" collapsed="false">
      <c r="D6985" s="3" t="n">
        <v>44126</v>
      </c>
      <c r="E6985" s="1" t="n">
        <v>0.000418848354502677</v>
      </c>
      <c r="F6985" s="1" t="n">
        <v>0.00548501279951585</v>
      </c>
      <c r="G6985" s="1" t="n">
        <v>2.30092268016513E-006</v>
      </c>
      <c r="H6985" s="1" t="n">
        <f aca="false">G6985 + $B$2 * (F6985 -G6985)</f>
        <v>0.00602050255187544</v>
      </c>
      <c r="I6985" s="1" t="n">
        <f aca="false">G6985 + $B$3 * (F6985-G6985)</f>
        <v>0.00602122080007083</v>
      </c>
    </row>
    <row r="6986" customFormat="false" ht="14.25" hidden="false" customHeight="false" outlineLevel="0" collapsed="false">
      <c r="D6986" s="3" t="n">
        <v>44127</v>
      </c>
      <c r="E6986" s="1" t="n">
        <v>0.00623592230648784</v>
      </c>
      <c r="F6986" s="1" t="n">
        <v>0.00339522177466356</v>
      </c>
      <c r="G6986" s="1" t="n">
        <v>2.77680987625928E-006</v>
      </c>
      <c r="H6986" s="1" t="n">
        <f aca="false">G6986 + $B$2 * (F6986 -G6986)</f>
        <v>0.00372655771842575</v>
      </c>
      <c r="I6986" s="1" t="n">
        <f aca="false">G6986 + $B$3 * (F6986-G6986)</f>
        <v>0.0037270021367225</v>
      </c>
    </row>
    <row r="6987" customFormat="false" ht="14.25" hidden="false" customHeight="false" outlineLevel="0" collapsed="false">
      <c r="D6987" s="3" t="n">
        <v>44130</v>
      </c>
      <c r="E6987" s="1" t="n">
        <v>-0.0284419491238889</v>
      </c>
      <c r="F6987" s="1" t="n">
        <v>-0.0184797154998214</v>
      </c>
      <c r="G6987" s="1" t="n">
        <v>3.17333897426053E-006</v>
      </c>
      <c r="H6987" s="1" t="n">
        <f aca="false">G6987 + $B$2 * (F6987 -G6987)</f>
        <v>-0.020284916610059</v>
      </c>
      <c r="I6987" s="1" t="n">
        <f aca="false">G6987 + $B$3 * (F6987-G6987)</f>
        <v>-0.0202873379121176</v>
      </c>
    </row>
    <row r="6988" customFormat="false" ht="14.25" hidden="false" customHeight="false" outlineLevel="0" collapsed="false">
      <c r="D6988" s="3" t="n">
        <v>44131</v>
      </c>
      <c r="E6988" s="1" t="n">
        <v>0.0150893174587985</v>
      </c>
      <c r="F6988" s="1" t="n">
        <v>-0.00344753798005182</v>
      </c>
      <c r="G6988" s="1" t="n">
        <v>3.17333897426053E-006</v>
      </c>
      <c r="H6988" s="1" t="n">
        <f aca="false">G6988 + $B$2 * (F6988 -G6988)</f>
        <v>-0.00378456472725273</v>
      </c>
      <c r="I6988" s="1" t="n">
        <f aca="false">G6988 + $B$3 * (F6988-G6988)</f>
        <v>-0.0037850167785794</v>
      </c>
    </row>
    <row r="6989" customFormat="false" ht="14.25" hidden="false" customHeight="false" outlineLevel="0" collapsed="false">
      <c r="D6989" s="3" t="n">
        <v>44132</v>
      </c>
      <c r="E6989" s="1" t="n">
        <v>-0.0495661098530928</v>
      </c>
      <c r="F6989" s="1" t="n">
        <v>-0.0341787239178648</v>
      </c>
      <c r="G6989" s="1" t="n">
        <v>2.89577272005737E-006</v>
      </c>
      <c r="H6989" s="1" t="n">
        <f aca="false">G6989 + $B$2 * (F6989 -G6989)</f>
        <v>-0.0375172008385096</v>
      </c>
      <c r="I6989" s="1" t="n">
        <f aca="false">G6989 + $B$3 * (F6989-G6989)</f>
        <v>-0.0375216787113597</v>
      </c>
    </row>
    <row r="6990" customFormat="false" ht="14.25" hidden="false" customHeight="false" outlineLevel="0" collapsed="false">
      <c r="D6990" s="3" t="n">
        <v>44133</v>
      </c>
      <c r="E6990" s="1" t="n">
        <v>0.0100649829092561</v>
      </c>
      <c r="F6990" s="1" t="n">
        <v>0.0101635508602842</v>
      </c>
      <c r="G6990" s="1" t="n">
        <v>2.9750795063066E-006</v>
      </c>
      <c r="H6990" s="1" t="n">
        <f aca="false">G6990 + $B$2 * (F6990 -G6990)</f>
        <v>0.0111559218494779</v>
      </c>
      <c r="I6990" s="1" t="n">
        <f aca="false">G6990 + $B$3 * (F6990-G6990)</f>
        <v>0.0111572529088848</v>
      </c>
    </row>
    <row r="6991" customFormat="false" ht="14.25" hidden="false" customHeight="false" outlineLevel="0" collapsed="false">
      <c r="D6991" s="3" t="n">
        <v>44134</v>
      </c>
      <c r="E6991" s="1" t="n">
        <v>-0.0109905387134346</v>
      </c>
      <c r="F6991" s="1" t="n">
        <v>-0.0104249463622882</v>
      </c>
      <c r="G6991" s="1" t="n">
        <v>3.17333897426053E-006</v>
      </c>
      <c r="H6991" s="1" t="n">
        <f aca="false">G6991 + $B$2 * (F6991 -G6991)</f>
        <v>-0.0114434480384383</v>
      </c>
      <c r="I6991" s="1" t="n">
        <f aca="false">G6991 + $B$3 * (F6991-G6991)</f>
        <v>-0.0114448141467301</v>
      </c>
    </row>
    <row r="6992" customFormat="false" ht="14.25" hidden="false" customHeight="false" outlineLevel="0" collapsed="false">
      <c r="D6992" s="3" t="n">
        <v>44137</v>
      </c>
      <c r="E6992" s="1" t="n">
        <v>-0.000691394872581075</v>
      </c>
      <c r="F6992" s="1" t="n">
        <v>0.011208241180638</v>
      </c>
      <c r="G6992" s="1" t="n">
        <v>2.9750795063066E-006</v>
      </c>
      <c r="H6992" s="1" t="n">
        <f aca="false">G6992 + $B$2 * (F6992 -G6992)</f>
        <v>0.0123026457936124</v>
      </c>
      <c r="I6992" s="1" t="n">
        <f aca="false">G6992 + $B$3 * (F6992-G6992)</f>
        <v>0.0123041137099167</v>
      </c>
    </row>
    <row r="6993" customFormat="false" ht="14.25" hidden="false" customHeight="false" outlineLevel="0" collapsed="false">
      <c r="D6993" s="3" t="n">
        <v>44138</v>
      </c>
      <c r="E6993" s="1" t="n">
        <v>0.0202637506052905</v>
      </c>
      <c r="F6993" s="1" t="n">
        <v>0.0176562284239843</v>
      </c>
      <c r="G6993" s="1" t="n">
        <v>2.9750795063066E-006</v>
      </c>
      <c r="H6993" s="1" t="n">
        <f aca="false">G6993 + $B$2 * (F6993 -G6993)</f>
        <v>0.0193804000518451</v>
      </c>
      <c r="I6993" s="1" t="n">
        <f aca="false">G6993 + $B$3 * (F6993-G6993)</f>
        <v>0.019382712669696</v>
      </c>
    </row>
    <row r="6994" customFormat="false" ht="14.25" hidden="false" customHeight="false" outlineLevel="0" collapsed="false">
      <c r="D6994" s="3" t="n">
        <v>44139</v>
      </c>
      <c r="E6994" s="1" t="n">
        <v>0.0482488409056496</v>
      </c>
      <c r="F6994" s="1" t="n">
        <v>0.0223489953400773</v>
      </c>
      <c r="G6994" s="1" t="n">
        <v>2.9750795063066E-006</v>
      </c>
      <c r="H6994" s="1" t="n">
        <f aca="false">G6994 + $B$2 * (F6994 -G6994)</f>
        <v>0.0245315037637119</v>
      </c>
      <c r="I6994" s="1" t="n">
        <f aca="false">G6994 + $B$3 * (F6994-G6994)</f>
        <v>0.024534431145104</v>
      </c>
    </row>
    <row r="6995" customFormat="false" ht="14.25" hidden="false" customHeight="false" outlineLevel="0" collapsed="false">
      <c r="D6995" s="3" t="n">
        <v>44140</v>
      </c>
      <c r="E6995" s="1" t="n">
        <v>0.0318870344133404</v>
      </c>
      <c r="F6995" s="1" t="n">
        <v>0.0195028285641812</v>
      </c>
      <c r="G6995" s="1" t="n">
        <v>2.77680987625928E-006</v>
      </c>
      <c r="H6995" s="1" t="n">
        <f aca="false">G6995 + $B$2 * (F6995 -G6995)</f>
        <v>0.021407374730291</v>
      </c>
      <c r="I6995" s="1" t="n">
        <f aca="false">G6995 + $B$3 * (F6995-G6995)</f>
        <v>0.0214099292830921</v>
      </c>
    </row>
    <row r="6996" customFormat="false" ht="14.25" hidden="false" customHeight="false" outlineLevel="0" collapsed="false">
      <c r="D6996" s="3" t="n">
        <v>44141</v>
      </c>
      <c r="E6996" s="1" t="n">
        <v>0.00192558438652069</v>
      </c>
      <c r="F6996" s="1" t="n">
        <v>-0.000228600046547234</v>
      </c>
      <c r="G6996" s="1" t="n">
        <v>2.69749943848652E-006</v>
      </c>
      <c r="H6996" s="1" t="n">
        <f aca="false">G6996 + $B$2 * (F6996 -G6996)</f>
        <v>-0.00025119059451029</v>
      </c>
      <c r="I6996" s="1" t="n">
        <f aca="false">G6996 + $B$3 * (F6996-G6996)</f>
        <v>-0.00025122089503469</v>
      </c>
    </row>
    <row r="6997" customFormat="false" ht="14.25" hidden="false" customHeight="false" outlineLevel="0" collapsed="false">
      <c r="D6997" s="3" t="n">
        <v>44144</v>
      </c>
      <c r="E6997" s="1" t="n">
        <v>-0.0238245427240533</v>
      </c>
      <c r="F6997" s="1" t="n">
        <v>0.0125658174564762</v>
      </c>
      <c r="G6997" s="1" t="n">
        <v>2.77680987625928E-006</v>
      </c>
      <c r="H6997" s="1" t="n">
        <f aca="false">G6997 + $B$2 * (F6997 -G6997)</f>
        <v>0.0137928342459512</v>
      </c>
      <c r="I6997" s="1" t="n">
        <f aca="false">G6997 + $B$3 * (F6997-G6997)</f>
        <v>0.0137944800339254</v>
      </c>
    </row>
    <row r="6998" customFormat="false" ht="14.25" hidden="false" customHeight="false" outlineLevel="0" collapsed="false">
      <c r="D6998" s="3" t="n">
        <v>44145</v>
      </c>
      <c r="E6998" s="1" t="n">
        <v>-0.0337925467289243</v>
      </c>
      <c r="F6998" s="1" t="n">
        <v>-0.0014667746343533</v>
      </c>
      <c r="G6998" s="1" t="n">
        <v>2.77680987625928E-006</v>
      </c>
      <c r="H6998" s="1" t="n">
        <f aca="false">G6998 + $B$2 * (F6998 -G6998)</f>
        <v>-0.00161030392362253</v>
      </c>
      <c r="I6998" s="1" t="n">
        <f aca="false">G6998 + $B$3 * (F6998-G6998)</f>
        <v>-0.00161049643832995</v>
      </c>
    </row>
    <row r="6999" customFormat="false" ht="14.25" hidden="false" customHeight="false" outlineLevel="0" collapsed="false">
      <c r="D6999" s="3" t="n">
        <v>44146</v>
      </c>
      <c r="E6999" s="1" t="n">
        <v>0.0262547095865411</v>
      </c>
      <c r="F6999" s="1" t="n">
        <v>0.00742870713771082</v>
      </c>
      <c r="G6999" s="1" t="n">
        <v>2.57853037854972E-006</v>
      </c>
      <c r="H6999" s="1" t="n">
        <f aca="false">G6999 + $B$2 * (F6999 -G6999)</f>
        <v>0.00815400802133593</v>
      </c>
      <c r="I6999" s="1" t="n">
        <f aca="false">G6999 + $B$3 * (F6999-G6999)</f>
        <v>0.0081549808617096</v>
      </c>
    </row>
    <row r="7000" customFormat="false" ht="14.25" hidden="false" customHeight="false" outlineLevel="0" collapsed="false">
      <c r="D7000" s="3" t="n">
        <v>44147</v>
      </c>
      <c r="E7000" s="1" t="n">
        <v>-0.00512569838276933</v>
      </c>
      <c r="F7000" s="1" t="n">
        <v>-0.00970123539998824</v>
      </c>
      <c r="G7000" s="1" t="n">
        <v>2.38024116039348E-006</v>
      </c>
      <c r="H7000" s="1" t="n">
        <f aca="false">G7000 + $B$2 * (F7000 -G7000)</f>
        <v>-0.010648975652148</v>
      </c>
      <c r="I7000" s="1" t="n">
        <f aca="false">G7000 + $B$3 * (F7000-G7000)</f>
        <v>-0.0106502468486981</v>
      </c>
    </row>
    <row r="7001" customFormat="false" ht="14.25" hidden="false" customHeight="false" outlineLevel="0" collapsed="false">
      <c r="D7001" s="3" t="n">
        <v>44148</v>
      </c>
      <c r="E7001" s="1" t="n">
        <v>0.00496615033597458</v>
      </c>
      <c r="F7001" s="1" t="n">
        <v>0.0138446909359953</v>
      </c>
      <c r="G7001" s="1" t="n">
        <v>2.77680987625928E-006</v>
      </c>
      <c r="H7001" s="1" t="n">
        <f aca="false">G7001 + $B$2 * (F7001 -G7001)</f>
        <v>0.0151966137315182</v>
      </c>
      <c r="I7001" s="1" t="n">
        <f aca="false">G7001 + $B$3 * (F7001-G7001)</f>
        <v>0.0151984270549364</v>
      </c>
    </row>
    <row r="7002" customFormat="false" ht="14.25" hidden="false" customHeight="false" outlineLevel="0" collapsed="false">
      <c r="D7002" s="3" t="n">
        <v>44151</v>
      </c>
      <c r="E7002" s="1" t="n">
        <v>0.00332565186334088</v>
      </c>
      <c r="F7002" s="1" t="n">
        <v>0.0124826521298809</v>
      </c>
      <c r="G7002" s="1" t="n">
        <v>2.9750795063066E-006</v>
      </c>
      <c r="H7002" s="1" t="n">
        <f aca="false">G7002 + $B$2 * (F7002 -G7002)</f>
        <v>0.013701526899038</v>
      </c>
      <c r="I7002" s="1" t="n">
        <f aca="false">G7002 + $B$3 * (F7002-G7002)</f>
        <v>0.0137031617661843</v>
      </c>
    </row>
    <row r="7003" customFormat="false" ht="14.25" hidden="false" customHeight="false" outlineLevel="0" collapsed="false">
      <c r="D7003" s="3" t="n">
        <v>44152</v>
      </c>
      <c r="E7003" s="1" t="n">
        <v>-0.0127512196844416</v>
      </c>
      <c r="F7003" s="1" t="n">
        <v>-0.00537836658662627</v>
      </c>
      <c r="G7003" s="1" t="n">
        <v>3.17333897426053E-006</v>
      </c>
      <c r="H7003" s="1" t="n">
        <f aca="false">G7003 + $B$2 * (F7003 -G7003)</f>
        <v>-0.00590397499845043</v>
      </c>
      <c r="I7003" s="1" t="n">
        <f aca="false">G7003 + $B$3 * (F7003-G7003)</f>
        <v>-0.00590467999288144</v>
      </c>
    </row>
    <row r="7004" customFormat="false" ht="14.25" hidden="false" customHeight="false" outlineLevel="0" collapsed="false">
      <c r="D7004" s="3" t="n">
        <v>44153</v>
      </c>
      <c r="E7004" s="1" t="n">
        <v>-0.0131839392492472</v>
      </c>
      <c r="F7004" s="1" t="n">
        <v>-0.0120346409819571</v>
      </c>
      <c r="G7004" s="1" t="n">
        <v>3.17333897426053E-006</v>
      </c>
      <c r="H7004" s="1" t="n">
        <f aca="false">G7004 + $B$2 * (F7004 -G7004)</f>
        <v>-0.0132103595596378</v>
      </c>
      <c r="I7004" s="1" t="n">
        <f aca="false">G7004 + $B$3 * (F7004-G7004)</f>
        <v>-0.0132119365417238</v>
      </c>
    </row>
    <row r="7005" customFormat="false" ht="14.25" hidden="false" customHeight="false" outlineLevel="0" collapsed="false">
      <c r="D7005" s="3" t="n">
        <v>44154</v>
      </c>
      <c r="E7005" s="1" t="n">
        <v>0.00634821346252856</v>
      </c>
      <c r="F7005" s="1" t="n">
        <v>0.00421007499906434</v>
      </c>
      <c r="G7005" s="1" t="n">
        <v>3.09403642995143E-006</v>
      </c>
      <c r="H7005" s="1" t="n">
        <f aca="false">G7005 + $B$2 * (F7005 -G7005)</f>
        <v>0.00462096567588079</v>
      </c>
      <c r="I7005" s="1" t="n">
        <f aca="false">G7005 + $B$3 * (F7005-G7005)</f>
        <v>0.00462151680031562</v>
      </c>
    </row>
    <row r="7006" customFormat="false" ht="14.25" hidden="false" customHeight="false" outlineLevel="0" collapsed="false">
      <c r="D7006" s="3" t="n">
        <v>44155</v>
      </c>
      <c r="E7006" s="1" t="n">
        <v>-0.00955634308443687</v>
      </c>
      <c r="F7006" s="1" t="n">
        <v>-0.0068478169753905</v>
      </c>
      <c r="G7006" s="1" t="n">
        <v>3.09403642995143E-006</v>
      </c>
      <c r="H7006" s="1" t="n">
        <f aca="false">G7006 + $B$2 * (F7006 -G7006)</f>
        <v>-0.00751693706113804</v>
      </c>
      <c r="I7006" s="1" t="n">
        <f aca="false">G7006 + $B$3 * (F7006-G7006)</f>
        <v>-0.00751783454664914</v>
      </c>
    </row>
    <row r="7007" customFormat="false" ht="14.25" hidden="false" customHeight="false" outlineLevel="0" collapsed="false">
      <c r="D7007" s="3" t="n">
        <v>44158</v>
      </c>
      <c r="E7007" s="1" t="n">
        <v>-0.00133082113413974</v>
      </c>
      <c r="F7007" s="1" t="n">
        <v>0.00599447229974737</v>
      </c>
      <c r="G7007" s="1" t="n">
        <v>2.9750795063066E-006</v>
      </c>
      <c r="H7007" s="1" t="n">
        <f aca="false">G7007 + $B$2 * (F7007 -G7007)</f>
        <v>0.0065796544933048</v>
      </c>
      <c r="I7007" s="1" t="n">
        <f aca="false">G7007 + $B$3 * (F7007-G7007)</f>
        <v>0.00658043939358094</v>
      </c>
    </row>
    <row r="7008" customFormat="false" ht="14.25" hidden="false" customHeight="false" outlineLevel="0" collapsed="false">
      <c r="D7008" s="3" t="n">
        <v>44159</v>
      </c>
      <c r="E7008" s="1" t="n">
        <v>0.0178476795922855</v>
      </c>
      <c r="F7008" s="1" t="n">
        <v>0.0161138672516989</v>
      </c>
      <c r="G7008" s="1" t="n">
        <v>2.9750795063066E-006</v>
      </c>
      <c r="H7008" s="1" t="n">
        <f aca="false">G7008 + $B$2 * (F7008 -G7008)</f>
        <v>0.0176873983533476</v>
      </c>
      <c r="I7008" s="1" t="n">
        <f aca="false">G7008 + $B$3 * (F7008-G7008)</f>
        <v>0.0176895089182448</v>
      </c>
    </row>
    <row r="7009" customFormat="false" ht="14.25" hidden="false" customHeight="false" outlineLevel="0" collapsed="false">
      <c r="D7009" s="3" t="n">
        <v>44160</v>
      </c>
      <c r="E7009" s="1" t="n">
        <v>4.66543328310198E-005</v>
      </c>
      <c r="F7009" s="1" t="n">
        <v>-0.00154174666573492</v>
      </c>
      <c r="G7009" s="1" t="n">
        <v>3.17333897426053E-006</v>
      </c>
      <c r="H7009" s="1" t="n">
        <f aca="false">G7009 + $B$2 * (F7009 -G7009)</f>
        <v>-0.00169263710997518</v>
      </c>
      <c r="I7009" s="1" t="n">
        <f aca="false">G7009 + $B$3 * (F7009-G7009)</f>
        <v>-0.0016928394981419</v>
      </c>
    </row>
    <row r="7010" customFormat="false" ht="14.25" hidden="false" customHeight="false" outlineLevel="0" collapsed="false">
      <c r="D7010" s="3" t="n">
        <v>44162</v>
      </c>
      <c r="E7010" s="1" t="n">
        <v>0.0063590764303918</v>
      </c>
      <c r="F7010" s="1" t="n">
        <v>0.00278478505357382</v>
      </c>
      <c r="G7010" s="1" t="n">
        <v>3.56982890581392E-006</v>
      </c>
      <c r="H7010" s="1" t="n">
        <f aca="false">G7010 + $B$2 * (F7010 -G7010)</f>
        <v>0.00305642293741165</v>
      </c>
      <c r="I7010" s="1" t="n">
        <f aca="false">G7010 + $B$3 * (F7010-G7010)</f>
        <v>0.00305678728316992</v>
      </c>
    </row>
    <row r="7011" customFormat="false" ht="14.25" hidden="false" customHeight="false" outlineLevel="0" collapsed="false">
      <c r="D7011" s="3" t="n">
        <v>44165</v>
      </c>
      <c r="E7011" s="1" t="n">
        <v>-0.00538959922872018</v>
      </c>
      <c r="F7011" s="1" t="n">
        <v>-0.00442687927371011</v>
      </c>
      <c r="G7011" s="1" t="n">
        <v>2.77680987625928E-006</v>
      </c>
      <c r="H7011" s="1" t="n">
        <f aca="false">G7011 + $B$2 * (F7011 -G7011)</f>
        <v>-0.00485951835679956</v>
      </c>
      <c r="I7011" s="1" t="n">
        <f aca="false">G7011 + $B$3 * (F7011-G7011)</f>
        <v>-0.00486009865220076</v>
      </c>
    </row>
    <row r="7012" customFormat="false" ht="14.25" hidden="false" customHeight="false" outlineLevel="0" collapsed="false">
      <c r="D7012" s="3" t="n">
        <v>44166</v>
      </c>
      <c r="E7012" s="1" t="n">
        <v>0.00999671878661079</v>
      </c>
      <c r="F7012" s="1" t="n">
        <v>0.0109372809202211</v>
      </c>
      <c r="G7012" s="1" t="n">
        <v>2.57853037854972E-006</v>
      </c>
      <c r="H7012" s="1" t="n">
        <f aca="false">G7012 + $B$2 * (F7012 -G7012)</f>
        <v>0.0120052599069706</v>
      </c>
      <c r="I7012" s="1" t="n">
        <f aca="false">G7012 + $B$3 * (F7012-G7012)</f>
        <v>0.0120066923787902</v>
      </c>
    </row>
    <row r="7013" customFormat="false" ht="14.25" hidden="false" customHeight="false" outlineLevel="0" collapsed="false">
      <c r="D7013" s="3" t="n">
        <v>44167</v>
      </c>
      <c r="E7013" s="1" t="n">
        <v>-0.00388514112469407</v>
      </c>
      <c r="F7013" s="1" t="n">
        <v>0.00210388729402644</v>
      </c>
      <c r="G7013" s="1" t="n">
        <v>2.69749943848652E-006</v>
      </c>
      <c r="H7013" s="1" t="n">
        <f aca="false">G7013 + $B$2 * (F7013 -G7013)</f>
        <v>0.0023091079271803</v>
      </c>
      <c r="I7013" s="1" t="n">
        <f aca="false">G7013 + $B$3 * (F7013-G7013)</f>
        <v>0.00230938318800232</v>
      </c>
    </row>
    <row r="7014" customFormat="false" ht="14.25" hidden="false" customHeight="false" outlineLevel="0" collapsed="false">
      <c r="D7014" s="3" t="n">
        <v>44168</v>
      </c>
      <c r="E7014" s="1" t="n">
        <v>-0.00524659631735469</v>
      </c>
      <c r="F7014" s="1" t="n">
        <v>-0.000272677123897225</v>
      </c>
      <c r="G7014" s="1" t="n">
        <v>3.09403642995143E-006</v>
      </c>
      <c r="H7014" s="1" t="n">
        <f aca="false">G7014 + $B$2 * (F7014 -G7014)</f>
        <v>-0.000299611355290166</v>
      </c>
      <c r="I7014" s="1" t="n">
        <f aca="false">G7014 + $B$3 * (F7014-G7014)</f>
        <v>-0.000299647481963005</v>
      </c>
    </row>
    <row r="7015" customFormat="false" ht="14.25" hidden="false" customHeight="false" outlineLevel="0" collapsed="false">
      <c r="D7015" s="3" t="n">
        <v>44169</v>
      </c>
      <c r="E7015" s="1" t="n">
        <v>0.000559974854324352</v>
      </c>
      <c r="F7015" s="1" t="n">
        <v>0.00861761856161025</v>
      </c>
      <c r="G7015" s="1" t="n">
        <v>3.09403642995143E-006</v>
      </c>
      <c r="H7015" s="1" t="n">
        <f aca="false">G7015 + $B$2 * (F7015 -G7015)</f>
        <v>0.00945898861867529</v>
      </c>
      <c r="I7015" s="1" t="n">
        <f aca="false">G7015 + $B$3 * (F7015-G7015)</f>
        <v>0.00946011714171888</v>
      </c>
    </row>
    <row r="7016" customFormat="false" ht="14.25" hidden="false" customHeight="false" outlineLevel="0" collapsed="false">
      <c r="D7016" s="3" t="n">
        <v>44172</v>
      </c>
      <c r="E7016" s="1" t="n">
        <v>-0.00032641341843187</v>
      </c>
      <c r="F7016" s="1" t="n">
        <v>-0.00205495120759314</v>
      </c>
      <c r="G7016" s="1" t="n">
        <v>3.17333897426053E-006</v>
      </c>
      <c r="H7016" s="1" t="n">
        <f aca="false">G7016 + $B$2 * (F7016 -G7016)</f>
        <v>-0.00225596571073034</v>
      </c>
      <c r="I7016" s="1" t="n">
        <f aca="false">G7016 + $B$3 * (F7016-G7016)</f>
        <v>-0.00225623532990324</v>
      </c>
    </row>
    <row r="7017" customFormat="false" ht="14.25" hidden="false" customHeight="false" outlineLevel="0" collapsed="false">
      <c r="D7017" s="3" t="n">
        <v>44173</v>
      </c>
      <c r="E7017" s="1" t="n">
        <v>0.00802636734526296</v>
      </c>
      <c r="F7017" s="1" t="n">
        <v>0.00292608028154584</v>
      </c>
      <c r="G7017" s="1" t="n">
        <v>3.17333897426053E-006</v>
      </c>
      <c r="H7017" s="1" t="n">
        <f aca="false">G7017 + $B$2 * (F7017 -G7017)</f>
        <v>0.00321155702189046</v>
      </c>
      <c r="I7017" s="1" t="n">
        <f aca="false">G7017 + $B$3 * (F7017-G7017)</f>
        <v>0.00321193992959817</v>
      </c>
    </row>
    <row r="7018" customFormat="false" ht="14.25" hidden="false" customHeight="false" outlineLevel="0" collapsed="false">
      <c r="D7018" s="3" t="n">
        <v>44174</v>
      </c>
      <c r="E7018" s="1" t="n">
        <v>-0.0194898074003567</v>
      </c>
      <c r="F7018" s="1" t="n">
        <v>-0.00896874426641148</v>
      </c>
      <c r="G7018" s="1" t="n">
        <v>3.17333897426053E-006</v>
      </c>
      <c r="H7018" s="1" t="n">
        <f aca="false">G7018 + $B$2 * (F7018 -G7018)</f>
        <v>-0.00984502046779223</v>
      </c>
      <c r="I7018" s="1" t="n">
        <f aca="false">G7018 + $B$3 * (F7018-G7018)</f>
        <v>-0.00984619581017278</v>
      </c>
    </row>
    <row r="7019" customFormat="false" ht="14.25" hidden="false" customHeight="false" outlineLevel="0" collapsed="false">
      <c r="D7019" s="3" t="n">
        <v>44175</v>
      </c>
      <c r="E7019" s="1" t="n">
        <v>-0.00604330709402123</v>
      </c>
      <c r="F7019" s="1" t="n">
        <v>-0.000327105202417521</v>
      </c>
      <c r="G7019" s="1" t="n">
        <v>3.17333897426053E-006</v>
      </c>
      <c r="H7019" s="1" t="n">
        <f aca="false">G7019 + $B$2 * (F7019 -G7019)</f>
        <v>-0.00035936310294423</v>
      </c>
      <c r="I7019" s="1" t="n">
        <f aca="false">G7019 + $B$3 * (F7019-G7019)</f>
        <v>-0.000359406370212629</v>
      </c>
    </row>
    <row r="7020" customFormat="false" ht="14.25" hidden="false" customHeight="false" outlineLevel="0" collapsed="false">
      <c r="D7020" s="3" t="n">
        <v>44176</v>
      </c>
      <c r="E7020" s="1" t="n">
        <v>0.0130151712433673</v>
      </c>
      <c r="F7020" s="1" t="n">
        <v>-0.00117284714771926</v>
      </c>
      <c r="G7020" s="1" t="n">
        <v>3.17333897426053E-006</v>
      </c>
      <c r="H7020" s="1" t="n">
        <f aca="false">G7020 + $B$2 * (F7020 -G7020)</f>
        <v>-0.00128770762795897</v>
      </c>
      <c r="I7020" s="1" t="n">
        <f aca="false">G7020 + $B$3 * (F7020-G7020)</f>
        <v>-0.00128786168941821</v>
      </c>
    </row>
    <row r="7021" customFormat="false" ht="14.25" hidden="false" customHeight="false" outlineLevel="0" collapsed="false">
      <c r="D7021" s="3" t="n">
        <v>44179</v>
      </c>
      <c r="E7021" s="1" t="n">
        <v>0.00440786099685009</v>
      </c>
      <c r="F7021" s="1" t="n">
        <v>-0.00447697181160567</v>
      </c>
      <c r="G7021" s="1" t="n">
        <v>2.9750795063066E-006</v>
      </c>
      <c r="H7021" s="1" t="n">
        <f aca="false">G7021 + $B$2 * (F7021 -G7021)</f>
        <v>-0.00491452273625689</v>
      </c>
      <c r="I7021" s="1" t="n">
        <f aca="false">G7021 + $B$3 * (F7021-G7021)</f>
        <v>-0.00491510961987256</v>
      </c>
    </row>
    <row r="7022" customFormat="false" ht="14.25" hidden="false" customHeight="false" outlineLevel="0" collapsed="false">
      <c r="D7022" s="3" t="n">
        <v>44180</v>
      </c>
      <c r="E7022" s="1" t="n">
        <v>-0.000326806042399541</v>
      </c>
      <c r="F7022" s="1" t="n">
        <v>0.0135194829570338</v>
      </c>
      <c r="G7022" s="1" t="n">
        <v>2.9750795063066E-006</v>
      </c>
      <c r="H7022" s="1" t="n">
        <f aca="false">G7022 + $B$2 * (F7022 -G7022)</f>
        <v>0.0148396237228989</v>
      </c>
      <c r="I7022" s="1" t="n">
        <f aca="false">G7022 + $B$3 * (F7022-G7022)</f>
        <v>0.0148413944173306</v>
      </c>
    </row>
    <row r="7023" customFormat="false" ht="14.25" hidden="false" customHeight="false" outlineLevel="0" collapsed="false">
      <c r="D7023" s="3" t="n">
        <v>44181</v>
      </c>
      <c r="E7023" s="1" t="n">
        <v>0.0240506500594129</v>
      </c>
      <c r="F7023" s="1" t="n">
        <v>0.00156924301505579</v>
      </c>
      <c r="G7023" s="1" t="n">
        <v>2.89577272005737E-006</v>
      </c>
      <c r="H7023" s="1" t="n">
        <f aca="false">G7023 + $B$2 * (F7023 -G7023)</f>
        <v>0.00172222623134539</v>
      </c>
      <c r="I7023" s="1" t="n">
        <f aca="false">G7023 + $B$3 * (F7023-G7023)</f>
        <v>0.0017224314265308</v>
      </c>
    </row>
    <row r="7024" customFormat="false" ht="14.25" hidden="false" customHeight="false" outlineLevel="0" collapsed="false">
      <c r="D7024" s="3" t="n">
        <v>44182</v>
      </c>
      <c r="E7024" s="1" t="n">
        <v>0.000638542822746002</v>
      </c>
      <c r="F7024" s="1" t="n">
        <v>0.00559193578754424</v>
      </c>
      <c r="G7024" s="1" t="n">
        <v>2.9750795063066E-006</v>
      </c>
      <c r="H7024" s="1" t="n">
        <f aca="false">G7024 + $B$2 * (F7024 -G7024)</f>
        <v>0.00613780273308616</v>
      </c>
      <c r="I7024" s="1" t="n">
        <f aca="false">G7024 + $B$3 * (F7024-G7024)</f>
        <v>0.00613853490012919</v>
      </c>
    </row>
    <row r="7025" customFormat="false" ht="14.25" hidden="false" customHeight="false" outlineLevel="0" collapsed="false">
      <c r="D7025" s="3" t="n">
        <v>44183</v>
      </c>
      <c r="E7025" s="1" t="n">
        <v>-0.00378268618588429</v>
      </c>
      <c r="F7025" s="1" t="n">
        <v>-0.00399295122237031</v>
      </c>
      <c r="G7025" s="1" t="n">
        <v>2.89577272005737E-006</v>
      </c>
      <c r="H7025" s="1" t="n">
        <f aca="false">G7025 + $B$2 * (F7025 -G7025)</f>
        <v>-0.00438322070322851</v>
      </c>
      <c r="I7025" s="1" t="n">
        <f aca="false">G7025 + $B$3 * (F7025-G7025)</f>
        <v>-0.0043837441686153</v>
      </c>
    </row>
    <row r="7026" customFormat="false" ht="14.25" hidden="false" customHeight="false" outlineLevel="0" collapsed="false">
      <c r="D7026" s="3" t="n">
        <v>44186</v>
      </c>
      <c r="E7026" s="1" t="n">
        <v>0.0182989700681691</v>
      </c>
      <c r="F7026" s="1" t="n">
        <v>-0.00357536825671467</v>
      </c>
      <c r="G7026" s="1" t="n">
        <v>2.77680987625928E-006</v>
      </c>
      <c r="H7026" s="1" t="n">
        <f aca="false">G7026 + $B$2 * (F7026 -G7026)</f>
        <v>-0.00392484130192625</v>
      </c>
      <c r="I7026" s="1" t="n">
        <f aca="false">G7026 + $B$3 * (F7026-G7026)</f>
        <v>-0.00392531004737461</v>
      </c>
    </row>
    <row r="7027" customFormat="false" ht="14.25" hidden="false" customHeight="false" outlineLevel="0" collapsed="false">
      <c r="D7027" s="3" t="n">
        <v>44187</v>
      </c>
      <c r="E7027" s="1" t="n">
        <v>0.00606506291190612</v>
      </c>
      <c r="F7027" s="1" t="n">
        <v>-0.00168542349729695</v>
      </c>
      <c r="G7027" s="1" t="n">
        <v>2.77680987625928E-006</v>
      </c>
      <c r="H7027" s="1" t="n">
        <f aca="false">G7027 + $B$2 * (F7027 -G7027)</f>
        <v>-0.00185030795315191</v>
      </c>
      <c r="I7027" s="1" t="n">
        <f aca="false">G7027 + $B$3 * (F7027-G7027)</f>
        <v>-0.0018505291113764</v>
      </c>
    </row>
    <row r="7028" customFormat="false" ht="14.25" hidden="false" customHeight="false" outlineLevel="0" collapsed="false">
      <c r="D7028" s="3" t="n">
        <v>44188</v>
      </c>
      <c r="E7028" s="1" t="n">
        <v>-0.0130391874542979</v>
      </c>
      <c r="F7028" s="1" t="n">
        <v>0.000898541490238047</v>
      </c>
      <c r="G7028" s="1" t="n">
        <v>2.69749943848652E-006</v>
      </c>
      <c r="H7028" s="1" t="n">
        <f aca="false">G7028 + $B$2 * (F7028 -G7028)</f>
        <v>0.000986037475356811</v>
      </c>
      <c r="I7028" s="1" t="n">
        <f aca="false">G7028 + $B$3 * (F7028-G7028)</f>
        <v>0.00098615483303385</v>
      </c>
    </row>
    <row r="7029" customFormat="false" ht="14.25" hidden="false" customHeight="false" outlineLevel="0" collapsed="false">
      <c r="D7029" s="3" t="n">
        <v>44189</v>
      </c>
      <c r="E7029" s="1" t="n">
        <v>0.00782761563411638</v>
      </c>
      <c r="F7029" s="1" t="n">
        <v>0.00389068967992889</v>
      </c>
      <c r="G7029" s="1" t="n">
        <v>2.38024116039348E-006</v>
      </c>
      <c r="H7029" s="1" t="n">
        <f aca="false">G7029 + $B$2 * (F7029 -G7029)</f>
        <v>0.00427045609940109</v>
      </c>
      <c r="I7029" s="1" t="n">
        <f aca="false">G7029 + $B$3 * (F7029-G7029)</f>
        <v>0.00427096547711421</v>
      </c>
    </row>
    <row r="7030" customFormat="false" ht="14.25" hidden="false" customHeight="false" outlineLevel="0" collapsed="false">
      <c r="D7030" s="3" t="n">
        <v>44193</v>
      </c>
      <c r="E7030" s="1" t="n">
        <v>0.00992107389419461</v>
      </c>
      <c r="F7030" s="1" t="n">
        <v>0.00859048585279876</v>
      </c>
      <c r="G7030" s="1" t="n">
        <v>2.18194207279865E-006</v>
      </c>
      <c r="H7030" s="1" t="n">
        <f aca="false">G7030 + $B$2 * (F7030 -G7030)</f>
        <v>0.00942929497457187</v>
      </c>
      <c r="I7030" s="1" t="n">
        <f aca="false">G7030 + $B$3 * (F7030-G7030)</f>
        <v>0.00943042006265308</v>
      </c>
    </row>
    <row r="7031" customFormat="false" ht="14.25" hidden="false" customHeight="false" outlineLevel="0" collapsed="false">
      <c r="D7031" s="3" t="n">
        <v>44194</v>
      </c>
      <c r="E7031" s="1" t="n">
        <v>-0.00360061461258654</v>
      </c>
      <c r="F7031" s="1" t="n">
        <v>-0.00190786794699938</v>
      </c>
      <c r="G7031" s="1" t="n">
        <v>1.90430673785436E-006</v>
      </c>
      <c r="H7031" s="1" t="n">
        <f aca="false">G7031 + $B$2 * (F7031 -G7031)</f>
        <v>-0.00209439306343632</v>
      </c>
      <c r="I7031" s="1" t="n">
        <f aca="false">G7031 + $B$3 * (F7031-G7031)</f>
        <v>-0.00209464324810873</v>
      </c>
    </row>
    <row r="7032" customFormat="false" ht="14.25" hidden="false" customHeight="false" outlineLevel="0" collapsed="false">
      <c r="D7032" s="3" t="n">
        <v>44195</v>
      </c>
      <c r="E7032" s="1" t="n">
        <v>-0.0110193546570444</v>
      </c>
      <c r="F7032" s="1" t="n">
        <v>0.00142692907900366</v>
      </c>
      <c r="G7032" s="1" t="n">
        <v>1.90430673785436E-006</v>
      </c>
      <c r="H7032" s="1" t="n">
        <f aca="false">G7032 + $B$2 * (F7032 -G7032)</f>
        <v>0.00156610950277003</v>
      </c>
      <c r="I7032" s="1" t="n">
        <f aca="false">G7032 + $B$3 * (F7032-G7032)</f>
        <v>0.00156629618437834</v>
      </c>
    </row>
    <row r="7033" customFormat="false" ht="14.25" hidden="false" customHeight="false" outlineLevel="0" collapsed="false">
      <c r="D7033" s="3" t="n">
        <v>44196</v>
      </c>
      <c r="E7033" s="1" t="n">
        <v>0.00333818241794726</v>
      </c>
      <c r="F7033" s="1" t="n">
        <v>0.00508059222933421</v>
      </c>
      <c r="G7033" s="1" t="n">
        <v>1.98363311465499E-006</v>
      </c>
      <c r="H7033" s="1" t="n">
        <f aca="false">G7033 + $B$2 * (F7033 -G7033)</f>
        <v>0.00557661370932678</v>
      </c>
      <c r="I7033" s="1" t="n">
        <f aca="false">G7033 + $B$3 * (F7033-G7033)</f>
        <v>0.0055772790190387</v>
      </c>
    </row>
    <row r="7034" customFormat="false" ht="14.25" hidden="false" customHeight="false" outlineLevel="0" collapsed="false">
      <c r="D7034" s="3" t="n">
        <v>44200</v>
      </c>
      <c r="E7034" s="1" t="n">
        <v>-0.0212657980396273</v>
      </c>
      <c r="F7034" s="1" t="n">
        <v>-0.0136138522709218</v>
      </c>
      <c r="G7034" s="1" t="n">
        <v>1.58698543550884E-006</v>
      </c>
      <c r="H7034" s="1" t="n">
        <f aca="false">G7034 + $B$2 * (F7034 -G7034)</f>
        <v>-0.0149436555433604</v>
      </c>
      <c r="I7034" s="1" t="n">
        <f aca="false">G7034 + $B$3 * (F7034-G7034)</f>
        <v>-0.0149454391980362</v>
      </c>
    </row>
    <row r="7035" customFormat="false" ht="14.25" hidden="false" customHeight="false" outlineLevel="0" collapsed="false">
      <c r="D7035" s="3" t="n">
        <v>44201</v>
      </c>
      <c r="E7035" s="1" t="n">
        <v>0.000964553430212511</v>
      </c>
      <c r="F7035" s="1" t="n">
        <v>0.00688754013376136</v>
      </c>
      <c r="G7035" s="1" t="n">
        <v>1.19029833656192E-006</v>
      </c>
      <c r="H7035" s="1" t="n">
        <f aca="false">G7035 + $B$2 * (F7035 -G7035)</f>
        <v>0.00756012148599565</v>
      </c>
      <c r="I7035" s="1" t="n">
        <f aca="false">G7035 + $B$3 * (F7035-G7035)</f>
        <v>0.00756102361407628</v>
      </c>
    </row>
    <row r="7036" customFormat="false" ht="14.25" hidden="false" customHeight="false" outlineLevel="0" collapsed="false">
      <c r="D7036" s="3" t="n">
        <v>44202</v>
      </c>
      <c r="E7036" s="1" t="n">
        <v>-0.0259294136303564</v>
      </c>
      <c r="F7036" s="1" t="n">
        <v>0.00597835471694919</v>
      </c>
      <c r="G7036" s="1" t="n">
        <v>9.12593886681634E-007</v>
      </c>
      <c r="H7036" s="1" t="n">
        <f aca="false">G7036 + $B$2 * (F7036 -G7036)</f>
        <v>0.00656216416638353</v>
      </c>
      <c r="I7036" s="1" t="n">
        <f aca="false">G7036 + $B$3 * (F7036-G7036)</f>
        <v>0.00656294722540876</v>
      </c>
    </row>
    <row r="7037" customFormat="false" ht="14.25" hidden="false" customHeight="false" outlineLevel="0" collapsed="false">
      <c r="D7037" s="3" t="n">
        <v>44203</v>
      </c>
      <c r="E7037" s="1" t="n">
        <v>0.0284569460619686</v>
      </c>
      <c r="F7037" s="1" t="n">
        <v>0.0148577241604997</v>
      </c>
      <c r="G7037" s="1" t="n">
        <v>7.93571736323884E-007</v>
      </c>
      <c r="H7037" s="1" t="n">
        <f aca="false">G7037 + $B$2 * (F7037 -G7037)</f>
        <v>0.016308782370473</v>
      </c>
      <c r="I7037" s="1" t="n">
        <f aca="false">G7037 + $B$3 * (F7037-G7037)</f>
        <v>0.0163107286634434</v>
      </c>
    </row>
    <row r="7038" customFormat="false" ht="14.25" hidden="false" customHeight="false" outlineLevel="0" collapsed="false">
      <c r="D7038" s="3" t="n">
        <v>44204</v>
      </c>
      <c r="E7038" s="1" t="n">
        <v>0.00609290091287273</v>
      </c>
      <c r="F7038" s="1" t="n">
        <v>0.0056975777706525</v>
      </c>
      <c r="G7038" s="1" t="n">
        <v>1.30930863573298E-006</v>
      </c>
      <c r="H7038" s="1" t="n">
        <f aca="false">G7038 + $B$2 * (F7038 -G7038)</f>
        <v>0.0062539253330671</v>
      </c>
      <c r="I7038" s="1" t="n">
        <f aca="false">G7038 + $B$3 * (F7038-G7038)</f>
        <v>0.00625467155767915</v>
      </c>
    </row>
    <row r="7039" customFormat="false" ht="14.25" hidden="false" customHeight="false" outlineLevel="0" collapsed="false">
      <c r="D7039" s="3" t="n">
        <v>44207</v>
      </c>
      <c r="E7039" s="1" t="n">
        <v>-0.00969873335374072</v>
      </c>
      <c r="F7039" s="1" t="n">
        <v>-0.00674085406564262</v>
      </c>
      <c r="G7039" s="1" t="n">
        <v>1.3886468601676E-006</v>
      </c>
      <c r="H7039" s="1" t="n">
        <f aca="false">G7039 + $B$2 * (F7039 -G7039)</f>
        <v>-0.00739936065172099</v>
      </c>
      <c r="I7039" s="1" t="n">
        <f aca="false">G7039 + $B$3 * (F7039-G7039)</f>
        <v>-0.00740024390142841</v>
      </c>
    </row>
    <row r="7040" customFormat="false" ht="14.25" hidden="false" customHeight="false" outlineLevel="0" collapsed="false">
      <c r="D7040" s="3" t="n">
        <v>44208</v>
      </c>
      <c r="E7040" s="1" t="n">
        <v>-0.0117705504807747</v>
      </c>
      <c r="F7040" s="1" t="n">
        <v>0.000211480746985071</v>
      </c>
      <c r="G7040" s="1" t="n">
        <v>1.3886468601676E-006</v>
      </c>
      <c r="H7040" s="1" t="n">
        <f aca="false">G7040 + $B$2 * (F7040 -G7040)</f>
        <v>0.000232000185028844</v>
      </c>
      <c r="I7040" s="1" t="n">
        <f aca="false">G7040 + $B$3 * (F7040-G7040)</f>
        <v>0.000232027707589791</v>
      </c>
    </row>
    <row r="7041" customFormat="false" ht="14.25" hidden="false" customHeight="false" outlineLevel="0" collapsed="false">
      <c r="D7041" s="3" t="n">
        <v>44209</v>
      </c>
      <c r="E7041" s="1" t="n">
        <v>0.00656034331568534</v>
      </c>
      <c r="F7041" s="1" t="n">
        <v>0.00269258551042628</v>
      </c>
      <c r="G7041" s="1" t="n">
        <v>1.3886468601676E-006</v>
      </c>
      <c r="H7041" s="1" t="n">
        <f aca="false">G7041 + $B$2 * (F7041 -G7041)</f>
        <v>0.00295543141121318</v>
      </c>
      <c r="I7041" s="1" t="n">
        <f aca="false">G7041 + $B$3 * (F7041-G7041)</f>
        <v>0.00295578396435369</v>
      </c>
    </row>
    <row r="7042" customFormat="false" ht="14.25" hidden="false" customHeight="false" outlineLevel="0" collapsed="false">
      <c r="D7042" s="3" t="n">
        <v>44210</v>
      </c>
      <c r="E7042" s="1" t="n">
        <v>-0.0153463041142654</v>
      </c>
      <c r="F7042" s="1" t="n">
        <v>-0.00350181128318639</v>
      </c>
      <c r="G7042" s="1" t="n">
        <v>1.3886468601676E-006</v>
      </c>
      <c r="H7042" s="1" t="n">
        <f aca="false">G7042 + $B$2 * (F7042 -G7042)</f>
        <v>-0.00384396452872397</v>
      </c>
      <c r="I7042" s="1" t="n">
        <f aca="false">G7042 + $B$3 * (F7042-G7042)</f>
        <v>-0.00384442345618256</v>
      </c>
    </row>
    <row r="7043" customFormat="false" ht="14.25" hidden="false" customHeight="false" outlineLevel="0" collapsed="false">
      <c r="D7043" s="3" t="n">
        <v>44211</v>
      </c>
      <c r="E7043" s="1" t="n">
        <v>-0.0017369828603977</v>
      </c>
      <c r="F7043" s="1" t="n">
        <v>-0.00729276735462348</v>
      </c>
      <c r="G7043" s="1" t="n">
        <v>1.3886468601676E-006</v>
      </c>
      <c r="H7043" s="1" t="n">
        <f aca="false">G7043 + $B$2 * (F7043 -G7043)</f>
        <v>-0.00800517863550972</v>
      </c>
      <c r="I7043" s="1" t="n">
        <f aca="false">G7043 + $B$3 * (F7043-G7043)</f>
        <v>-0.00800613418716055</v>
      </c>
    </row>
    <row r="7044" customFormat="false" ht="14.25" hidden="false" customHeight="false" outlineLevel="0" collapsed="false">
      <c r="D7044" s="3" t="n">
        <v>44215</v>
      </c>
      <c r="E7044" s="1" t="n">
        <v>0.0178227801498347</v>
      </c>
      <c r="F7044" s="1" t="n">
        <v>0.00785215941582473</v>
      </c>
      <c r="G7044" s="1" t="n">
        <v>9.12593886681634E-007</v>
      </c>
      <c r="H7044" s="1" t="n">
        <f aca="false">G7044 + $B$2 * (F7044 -G7044)</f>
        <v>0.00861898107467508</v>
      </c>
      <c r="I7044" s="1" t="n">
        <f aca="false">G7044 + $B$3 * (F7044-G7044)</f>
        <v>0.00862000960653815</v>
      </c>
    </row>
    <row r="7045" customFormat="false" ht="14.25" hidden="false" customHeight="false" outlineLevel="0" collapsed="false">
      <c r="D7045" s="3" t="n">
        <v>44216</v>
      </c>
      <c r="E7045" s="1" t="n">
        <v>0.0364996910094653</v>
      </c>
      <c r="F7045" s="1" t="n">
        <v>0.0138386031620703</v>
      </c>
      <c r="G7045" s="1" t="n">
        <v>9.12593886681634E-007</v>
      </c>
      <c r="H7045" s="1" t="n">
        <f aca="false">G7045 + $B$2 * (F7045 -G7045)</f>
        <v>0.0151901134478637</v>
      </c>
      <c r="I7045" s="1" t="n">
        <f aca="false">G7045 + $B$3 * (F7045-G7045)</f>
        <v>0.0151919262179859</v>
      </c>
    </row>
    <row r="7046" customFormat="false" ht="14.25" hidden="false" customHeight="false" outlineLevel="0" collapsed="false">
      <c r="D7046" s="3" t="n">
        <v>44217</v>
      </c>
      <c r="E7046" s="1" t="n">
        <v>0.00280824098340959</v>
      </c>
      <c r="F7046" s="1" t="n">
        <v>0.000911489299564749</v>
      </c>
      <c r="G7046" s="1" t="n">
        <v>9.91940011463299E-007</v>
      </c>
      <c r="H7046" s="1" t="n">
        <f aca="false">G7046 + $B$2 * (F7046 -G7046)</f>
        <v>0.00100041646125843</v>
      </c>
      <c r="I7046" s="1" t="n">
        <f aca="false">G7046 + $B$3 * (F7046-G7046)</f>
        <v>0.00100053573856136</v>
      </c>
    </row>
    <row r="7047" customFormat="false" ht="14.25" hidden="false" customHeight="false" outlineLevel="0" collapsed="false">
      <c r="D7047" s="3" t="n">
        <v>44218</v>
      </c>
      <c r="E7047" s="1" t="n">
        <v>0.00435611027960103</v>
      </c>
      <c r="F7047" s="1" t="n">
        <v>-0.00353914909071862</v>
      </c>
      <c r="G7047" s="1" t="n">
        <v>9.12593886681634E-007</v>
      </c>
      <c r="H7047" s="1" t="n">
        <f aca="false">G7047 + $B$2 * (F7047 -G7047)</f>
        <v>-0.00388490257866609</v>
      </c>
      <c r="I7047" s="1" t="n">
        <f aca="false">G7047 + $B$3 * (F7047-G7047)</f>
        <v>-0.00388536633510153</v>
      </c>
    </row>
    <row r="7048" customFormat="false" ht="14.25" hidden="false" customHeight="false" outlineLevel="0" collapsed="false">
      <c r="D7048" s="3" t="n">
        <v>44221</v>
      </c>
      <c r="E7048" s="1" t="n">
        <v>0.0158443923452345</v>
      </c>
      <c r="F7048" s="1" t="n">
        <v>0.00394376702955279</v>
      </c>
      <c r="G7048" s="1" t="n">
        <v>1.11095623589463E-006</v>
      </c>
      <c r="H7048" s="1" t="n">
        <f aca="false">G7048 + $B$2 * (F7048 -G7048)</f>
        <v>0.00432884141824345</v>
      </c>
      <c r="I7048" s="1" t="n">
        <f aca="false">G7048 + $B$3 * (F7048-G7048)</f>
        <v>0.00432935791549395</v>
      </c>
    </row>
    <row r="7049" customFormat="false" ht="14.25" hidden="false" customHeight="false" outlineLevel="0" collapsed="false">
      <c r="D7049" s="3" t="n">
        <v>44222</v>
      </c>
      <c r="E7049" s="1" t="n">
        <v>0.0121987463637912</v>
      </c>
      <c r="F7049" s="1" t="n">
        <v>-0.00156092254334428</v>
      </c>
      <c r="G7049" s="1" t="n">
        <v>1.30930863573298E-006</v>
      </c>
      <c r="H7049" s="1" t="n">
        <f aca="false">G7049 + $B$2 * (F7049 -G7049)</f>
        <v>-0.00171350381449943</v>
      </c>
      <c r="I7049" s="1" t="n">
        <f aca="false">G7049 + $B$3 * (F7049-G7049)</f>
        <v>-0.001713708470559</v>
      </c>
    </row>
    <row r="7050" customFormat="false" ht="14.25" hidden="false" customHeight="false" outlineLevel="0" collapsed="false">
      <c r="D7050" s="3" t="n">
        <v>44223</v>
      </c>
      <c r="E7050" s="1" t="n">
        <v>0.00245330515312769</v>
      </c>
      <c r="F7050" s="1" t="n">
        <v>-0.0244404953937469</v>
      </c>
      <c r="G7050" s="1" t="n">
        <v>1.3886468601676E-006</v>
      </c>
      <c r="H7050" s="1" t="n">
        <f aca="false">G7050 + $B$2 * (F7050 -G7050)</f>
        <v>-0.0268277042652188</v>
      </c>
      <c r="I7050" s="1" t="n">
        <f aca="false">G7050 + $B$3 * (F7050-G7050)</f>
        <v>-0.0268309062097124</v>
      </c>
    </row>
    <row r="7051" customFormat="false" ht="14.25" hidden="false" customHeight="false" outlineLevel="0" collapsed="false">
      <c r="D7051" s="3" t="n">
        <v>44224</v>
      </c>
      <c r="E7051" s="1" t="n">
        <v>0.0258910517441218</v>
      </c>
      <c r="F7051" s="1" t="n">
        <v>0.00860014504454343</v>
      </c>
      <c r="G7051" s="1" t="n">
        <v>1.11095623589463E-006</v>
      </c>
      <c r="H7051" s="1" t="n">
        <f aca="false">G7051 + $B$2 * (F7051 -G7051)</f>
        <v>0.00944000216961582</v>
      </c>
      <c r="I7051" s="1" t="n">
        <f aca="false">G7051 + $B$3 * (F7051-G7051)</f>
        <v>0.00944112866337562</v>
      </c>
    </row>
    <row r="7052" customFormat="false" ht="14.25" hidden="false" customHeight="false" outlineLevel="0" collapsed="false">
      <c r="D7052" s="3" t="n">
        <v>44225</v>
      </c>
      <c r="E7052" s="1" t="n">
        <v>-0.0291717814861078</v>
      </c>
      <c r="F7052" s="1" t="n">
        <v>-0.0200194556312299</v>
      </c>
      <c r="G7052" s="1" t="n">
        <v>1.3886468601676E-006</v>
      </c>
      <c r="H7052" s="1" t="n">
        <f aca="false">G7052 + $B$2 * (F7052 -G7052)</f>
        <v>-0.0219748669651357</v>
      </c>
      <c r="I7052" s="1" t="n">
        <f aca="false">G7052 + $B$3 * (F7052-G7052)</f>
        <v>-0.0219774897429865</v>
      </c>
    </row>
    <row r="7053" customFormat="false" ht="14.25" hidden="false" customHeight="false" outlineLevel="0" collapsed="false">
      <c r="D7053" s="3" t="n">
        <v>44228</v>
      </c>
      <c r="E7053" s="1" t="n">
        <v>0.033152352154098</v>
      </c>
      <c r="F7053" s="1" t="n">
        <v>0.0166454231397859</v>
      </c>
      <c r="G7053" s="1" t="n">
        <v>1.3886468601676E-006</v>
      </c>
      <c r="H7053" s="1" t="n">
        <f aca="false">G7053 + $B$2 * (F7053 -G7053)</f>
        <v>0.0182710255987692</v>
      </c>
      <c r="I7053" s="1" t="n">
        <f aca="false">G7053 + $B$3 * (F7053-G7053)</f>
        <v>0.0182732060065687</v>
      </c>
    </row>
    <row r="7054" customFormat="false" ht="14.25" hidden="false" customHeight="false" outlineLevel="0" collapsed="false">
      <c r="D7054" s="3" t="n">
        <v>44229</v>
      </c>
      <c r="E7054" s="1" t="n">
        <v>-0.000584200722429595</v>
      </c>
      <c r="F7054" s="1" t="n">
        <v>0.0141401316285896</v>
      </c>
      <c r="G7054" s="1" t="n">
        <v>1.11095623589463E-006</v>
      </c>
      <c r="H7054" s="1" t="n">
        <f aca="false">G7054 + $B$2 * (F7054 -G7054)</f>
        <v>0.0155210724565099</v>
      </c>
      <c r="I7054" s="1" t="n">
        <f aca="false">G7054 + $B$3 * (F7054-G7054)</f>
        <v>0.0155229247015869</v>
      </c>
    </row>
    <row r="7055" customFormat="false" ht="14.25" hidden="false" customHeight="false" outlineLevel="0" collapsed="false">
      <c r="D7055" s="3" t="n">
        <v>44230</v>
      </c>
      <c r="E7055" s="1" t="n">
        <v>0.0145713649912451</v>
      </c>
      <c r="F7055" s="1" t="n">
        <v>0.000786485441083951</v>
      </c>
      <c r="G7055" s="1" t="n">
        <v>1.11095623589463E-006</v>
      </c>
      <c r="H7055" s="1" t="n">
        <f aca="false">G7055 + $B$2 * (F7055 -G7055)</f>
        <v>0.000863192004888203</v>
      </c>
      <c r="I7055" s="1" t="n">
        <f aca="false">G7055 + $B$3 * (F7055-G7055)</f>
        <v>0.000863294890799248</v>
      </c>
    </row>
    <row r="7056" customFormat="false" ht="14.25" hidden="false" customHeight="false" outlineLevel="0" collapsed="false">
      <c r="D7056" s="3" t="n">
        <v>44231</v>
      </c>
      <c r="E7056" s="1" t="n">
        <v>-0.00407402281631186</v>
      </c>
      <c r="F7056" s="1" t="n">
        <v>0.0113656304160374</v>
      </c>
      <c r="G7056" s="1" t="n">
        <v>1.3886468601676E-006</v>
      </c>
      <c r="H7056" s="1" t="n">
        <f aca="false">G7056 + $B$2 * (F7056 -G7056)</f>
        <v>0.012475561987755</v>
      </c>
      <c r="I7056" s="1" t="n">
        <f aca="false">G7056 + $B$3 * (F7056-G7056)</f>
        <v>0.0124770507302471</v>
      </c>
    </row>
    <row r="7057" customFormat="false" ht="14.25" hidden="false" customHeight="false" outlineLevel="0" collapsed="false">
      <c r="D7057" s="3" t="n">
        <v>44232</v>
      </c>
      <c r="E7057" s="1" t="n">
        <v>0.000785102894843792</v>
      </c>
      <c r="F7057" s="1" t="n">
        <v>0.00393568580927428</v>
      </c>
      <c r="G7057" s="1" t="n">
        <v>1.3886468601676E-006</v>
      </c>
      <c r="H7057" s="1" t="n">
        <f aca="false">G7057 + $B$2 * (F7057 -G7057)</f>
        <v>0.00431994379337723</v>
      </c>
      <c r="I7057" s="1" t="n">
        <f aca="false">G7057 + $B$3 * (F7057-G7057)</f>
        <v>0.00432045919559068</v>
      </c>
    </row>
    <row r="7058" customFormat="false" ht="14.25" hidden="false" customHeight="false" outlineLevel="0" collapsed="false">
      <c r="D7058" s="3" t="n">
        <v>44235</v>
      </c>
      <c r="E7058" s="1" t="n">
        <v>0.00111470725230278</v>
      </c>
      <c r="F7058" s="1" t="n">
        <v>0.00722201539845457</v>
      </c>
      <c r="G7058" s="1" t="n">
        <v>1.19029833656192E-006</v>
      </c>
      <c r="H7058" s="1" t="n">
        <f aca="false">G7058 + $B$2 * (F7058 -G7058)</f>
        <v>0.00792726454003918</v>
      </c>
      <c r="I7058" s="1" t="n">
        <f aca="false">G7058 + $B$3 * (F7058-G7058)</f>
        <v>0.00792821048516887</v>
      </c>
    </row>
    <row r="7059" customFormat="false" ht="14.25" hidden="false" customHeight="false" outlineLevel="0" collapsed="false">
      <c r="D7059" s="3" t="n">
        <v>44236</v>
      </c>
      <c r="E7059" s="1" t="n">
        <v>0.00536158329760128</v>
      </c>
      <c r="F7059" s="1" t="n">
        <v>-0.000665690320862722</v>
      </c>
      <c r="G7059" s="1" t="n">
        <v>1.11095623589463E-006</v>
      </c>
      <c r="H7059" s="1" t="n">
        <f aca="false">G7059 + $B$2 * (F7059 -G7059)</f>
        <v>-0.000730815984725379</v>
      </c>
      <c r="I7059" s="1" t="n">
        <f aca="false">G7059 + $B$3 * (F7059-G7059)</f>
        <v>-0.000730903337266369</v>
      </c>
    </row>
    <row r="7060" customFormat="false" ht="14.25" hidden="false" customHeight="false" outlineLevel="0" collapsed="false">
      <c r="D7060" s="3" t="n">
        <v>44237</v>
      </c>
      <c r="E7060" s="1" t="n">
        <v>-0.00389704167963967</v>
      </c>
      <c r="F7060" s="1" t="n">
        <v>-0.000435801001905545</v>
      </c>
      <c r="G7060" s="1" t="n">
        <v>9.91940011463299E-007</v>
      </c>
      <c r="H7060" s="1" t="n">
        <f aca="false">G7060 + $B$2 * (F7060 -G7060)</f>
        <v>-0.000478462033445023</v>
      </c>
      <c r="I7060" s="1" t="n">
        <f aca="false">G7060 + $B$3 * (F7060-G7060)</f>
        <v>-0.000478519254351271</v>
      </c>
    </row>
    <row r="7061" customFormat="false" ht="14.25" hidden="false" customHeight="false" outlineLevel="0" collapsed="false">
      <c r="D7061" s="3" t="n">
        <v>44238</v>
      </c>
      <c r="E7061" s="1" t="n">
        <v>0.0068773380241669</v>
      </c>
      <c r="F7061" s="1" t="n">
        <v>0.00161504918597077</v>
      </c>
      <c r="G7061" s="1" t="n">
        <v>5.95193620611667E-007</v>
      </c>
      <c r="H7061" s="1" t="n">
        <f aca="false">G7061 + $B$2 * (F7061 -G7061)</f>
        <v>0.00177273092960062</v>
      </c>
      <c r="I7061" s="1" t="n">
        <f aca="false">G7061 + $B$3 * (F7061-G7061)</f>
        <v>0.00177294242688382</v>
      </c>
    </row>
    <row r="7062" customFormat="false" ht="14.25" hidden="false" customHeight="false" outlineLevel="0" collapsed="false">
      <c r="D7062" s="3" t="n">
        <v>44239</v>
      </c>
      <c r="E7062" s="1" t="n">
        <v>0.00204529533180597</v>
      </c>
      <c r="F7062" s="1" t="n">
        <v>0.00493978040609977</v>
      </c>
      <c r="G7062" s="1" t="n">
        <v>3.17447685249661E-007</v>
      </c>
      <c r="H7062" s="1" t="n">
        <f aca="false">G7062 + $B$2 * (F7062 -G7062)</f>
        <v>0.00542221170210968</v>
      </c>
      <c r="I7062" s="1" t="n">
        <f aca="false">G7062 + $B$3 * (F7062-G7062)</f>
        <v>0.00542285878341466</v>
      </c>
    </row>
    <row r="7063" customFormat="false" ht="14.25" hidden="false" customHeight="false" outlineLevel="0" collapsed="false">
      <c r="D7063" s="3" t="n">
        <v>44243</v>
      </c>
      <c r="E7063" s="1" t="n">
        <v>-0.00526570610256949</v>
      </c>
      <c r="F7063" s="1" t="n">
        <v>-0.000865962714343915</v>
      </c>
      <c r="G7063" s="1" t="n">
        <v>3.17447685249661E-007</v>
      </c>
      <c r="H7063" s="1" t="n">
        <f aca="false">G7063 + $B$2 * (F7063 -G7063)</f>
        <v>-0.000950571236524138</v>
      </c>
      <c r="I7063" s="1" t="n">
        <f aca="false">G7063 + $B$3 * (F7063-G7063)</f>
        <v>-0.000950684721269836</v>
      </c>
    </row>
    <row r="7064" customFormat="false" ht="14.25" hidden="false" customHeight="false" outlineLevel="0" collapsed="false">
      <c r="D7064" s="3" t="n">
        <v>44244</v>
      </c>
      <c r="E7064" s="1" t="n">
        <v>0.0043595731571211</v>
      </c>
      <c r="F7064" s="1" t="n">
        <v>0.000229630546344284</v>
      </c>
      <c r="G7064" s="1" t="n">
        <v>1.19045841406873E-007</v>
      </c>
      <c r="H7064" s="1" t="n">
        <f aca="false">G7064 + $B$2 * (F7064 -G7064)</f>
        <v>0.000252046653433044</v>
      </c>
      <c r="I7064" s="1" t="n">
        <f aca="false">G7064 + $B$3 * (F7064-G7064)</f>
        <v>0.00025207671998127</v>
      </c>
    </row>
    <row r="7065" customFormat="false" ht="14.25" hidden="false" customHeight="false" outlineLevel="0" collapsed="false">
      <c r="D7065" s="3" t="n">
        <v>44245</v>
      </c>
      <c r="E7065" s="1" t="n">
        <v>-0.00167887774231523</v>
      </c>
      <c r="F7065" s="1" t="n">
        <v>-0.0042560454450481</v>
      </c>
      <c r="G7065" s="1" t="n">
        <v>1.98407753559948E-007</v>
      </c>
      <c r="H7065" s="1" t="n">
        <f aca="false">G7065 + $B$2 * (F7065 -G7065)</f>
        <v>-0.00467174756799719</v>
      </c>
      <c r="I7065" s="1" t="n">
        <f aca="false">G7065 + $B$3 * (F7065-G7065)</f>
        <v>-0.00467230514598689</v>
      </c>
    </row>
    <row r="7066" customFormat="false" ht="14.25" hidden="false" customHeight="false" outlineLevel="0" collapsed="false">
      <c r="D7066" s="3" t="n">
        <v>44246</v>
      </c>
      <c r="E7066" s="1" t="n">
        <v>-0.0115673536558998</v>
      </c>
      <c r="F7066" s="1" t="n">
        <v>-0.00176610954090972</v>
      </c>
      <c r="G7066" s="1" t="n">
        <v>1.98407753559948E-007</v>
      </c>
      <c r="H7066" s="1" t="n">
        <f aca="false">G7066 + $B$2 * (F7066 -G7066)</f>
        <v>-0.00193862267442247</v>
      </c>
      <c r="I7066" s="1" t="n">
        <f aca="false">G7066 + $B$3 * (F7066-G7066)</f>
        <v>-0.00193885406493233</v>
      </c>
    </row>
    <row r="7067" customFormat="false" ht="14.25" hidden="false" customHeight="false" outlineLevel="0" collapsed="false">
      <c r="D7067" s="3" t="n">
        <v>44249</v>
      </c>
      <c r="E7067" s="1" t="n">
        <v>-0.0268084075518326</v>
      </c>
      <c r="F7067" s="1" t="n">
        <v>-0.00769167215157285</v>
      </c>
      <c r="G7067" s="1" t="n">
        <v>3.96805626801111E-007</v>
      </c>
      <c r="H7067" s="1" t="n">
        <f aca="false">G7067 + $B$2 * (F7067 -G7067)</f>
        <v>-0.00844294710337663</v>
      </c>
      <c r="I7067" s="1" t="n">
        <f aca="false">G7067 + $B$3 * (F7067-G7067)</f>
        <v>-0.00844395478256376</v>
      </c>
    </row>
    <row r="7068" customFormat="false" ht="14.25" hidden="false" customHeight="false" outlineLevel="0" collapsed="false">
      <c r="D7068" s="3" t="n">
        <v>44250</v>
      </c>
      <c r="E7068" s="1" t="n">
        <v>-0.00528767117342777</v>
      </c>
      <c r="F7068" s="1" t="n">
        <v>0.00121443749174688</v>
      </c>
      <c r="G7068" s="1" t="n">
        <v>5.95193620611667E-007</v>
      </c>
      <c r="H7068" s="1" t="n">
        <f aca="false">G7068 + $B$2 * (F7068 -G7068)</f>
        <v>0.00133299198197524</v>
      </c>
      <c r="I7068" s="1" t="n">
        <f aca="false">G7068 + $B$3 * (F7068-G7068)</f>
        <v>0.00133315099818103</v>
      </c>
    </row>
    <row r="7069" customFormat="false" ht="14.25" hidden="false" customHeight="false" outlineLevel="0" collapsed="false">
      <c r="D7069" s="3" t="n">
        <v>44251</v>
      </c>
      <c r="E7069" s="1" t="n">
        <v>0.00548729339994392</v>
      </c>
      <c r="F7069" s="1" t="n">
        <v>0.0110192970305214</v>
      </c>
      <c r="G7069" s="1" t="n">
        <v>5.95193620611667E-007</v>
      </c>
      <c r="H7069" s="1" t="n">
        <f aca="false">G7069 + $B$2 * (F7069 -G7069)</f>
        <v>0.0120954801403608</v>
      </c>
      <c r="I7069" s="1" t="n">
        <f aca="false">G7069 + $B$3 * (F7069-G7069)</f>
        <v>0.0120969236163062</v>
      </c>
    </row>
    <row r="7070" customFormat="false" ht="14.25" hidden="false" customHeight="false" outlineLevel="0" collapsed="false">
      <c r="D7070" s="3" t="n">
        <v>44252</v>
      </c>
      <c r="E7070" s="1" t="n">
        <v>-0.0237049351043808</v>
      </c>
      <c r="F7070" s="1" t="n">
        <v>-0.0240955437431313</v>
      </c>
      <c r="G7070" s="1" t="n">
        <v>5.95193620611667E-007</v>
      </c>
      <c r="H7070" s="1" t="n">
        <f aca="false">G7070 + $B$2 * (F7070 -G7070)</f>
        <v>-0.0264489841138682</v>
      </c>
      <c r="I7070" s="1" t="n">
        <f aca="false">G7070 + $B$3 * (F7070-G7070)</f>
        <v>-0.0264521407649372</v>
      </c>
    </row>
    <row r="7071" customFormat="false" ht="14.25" hidden="false" customHeight="false" outlineLevel="0" collapsed="false">
      <c r="D7071" s="3" t="n">
        <v>44253</v>
      </c>
      <c r="E7071" s="1" t="n">
        <v>0.0148040346117511</v>
      </c>
      <c r="F7071" s="1" t="n">
        <v>-0.00515291240554783</v>
      </c>
      <c r="G7071" s="1" t="n">
        <v>3.17447685249661E-007</v>
      </c>
      <c r="H7071" s="1" t="n">
        <f aca="false">G7071 + $B$2 * (F7071 -G7071)</f>
        <v>-0.0056562220522974</v>
      </c>
      <c r="I7071" s="1" t="n">
        <f aca="false">G7071 + $B$3 * (F7071-G7071)</f>
        <v>-0.0056568971375701</v>
      </c>
    </row>
    <row r="7072" customFormat="false" ht="14.25" hidden="false" customHeight="false" outlineLevel="0" collapsed="false">
      <c r="D7072" s="3" t="n">
        <v>44256</v>
      </c>
      <c r="E7072" s="1" t="n">
        <v>0.0196231849763409</v>
      </c>
      <c r="F7072" s="1" t="n">
        <v>0.0242401395315846</v>
      </c>
      <c r="G7072" s="1" t="n">
        <v>5.15839630788051E-007</v>
      </c>
      <c r="H7072" s="1" t="n">
        <f aca="false">G7072 + $B$2 * (F7072 -G7072)</f>
        <v>0.0266075938825846</v>
      </c>
      <c r="I7072" s="1" t="n">
        <f aca="false">G7072 + $B$3 * (F7072-G7072)</f>
        <v>0.0266107693304952</v>
      </c>
    </row>
    <row r="7073" customFormat="false" ht="14.25" hidden="false" customHeight="false" outlineLevel="0" collapsed="false">
      <c r="D7073" s="3" t="n">
        <v>44257</v>
      </c>
      <c r="E7073" s="1" t="n">
        <v>-0.0129571283165298</v>
      </c>
      <c r="F7073" s="1" t="n">
        <v>-0.00780338394027302</v>
      </c>
      <c r="G7073" s="1" t="n">
        <v>5.15839630788051E-007</v>
      </c>
      <c r="H7073" s="1" t="n">
        <f aca="false">G7073 + $B$2 * (F7073 -G7073)</f>
        <v>-0.00856558127153085</v>
      </c>
      <c r="I7073" s="1" t="n">
        <f aca="false">G7073 + $B$3 * (F7073-G7073)</f>
        <v>-0.00856660360081968</v>
      </c>
    </row>
    <row r="7074" customFormat="false" ht="14.25" hidden="false" customHeight="false" outlineLevel="0" collapsed="false">
      <c r="D7074" s="3" t="n">
        <v>44258</v>
      </c>
      <c r="E7074" s="1" t="n">
        <v>-0.0269805518772428</v>
      </c>
      <c r="F7074" s="1" t="n">
        <v>-0.0132455694811251</v>
      </c>
      <c r="G7074" s="1" t="n">
        <v>3.17447685249661E-007</v>
      </c>
      <c r="H7074" s="1" t="n">
        <f aca="false">G7074 + $B$2 * (F7074 -G7074)</f>
        <v>-0.0145392790304559</v>
      </c>
      <c r="I7074" s="1" t="n">
        <f aca="false">G7074 + $B$3 * (F7074-G7074)</f>
        <v>-0.0145410142729047</v>
      </c>
    </row>
    <row r="7075" customFormat="false" ht="14.25" hidden="false" customHeight="false" outlineLevel="0" collapsed="false">
      <c r="D7075" s="3" t="n">
        <v>44259</v>
      </c>
      <c r="E7075" s="1" t="n">
        <v>-0.00364759015727867</v>
      </c>
      <c r="F7075" s="1" t="n">
        <v>-0.0123747373907148</v>
      </c>
      <c r="G7075" s="1" t="n">
        <v>5.95193620611667E-007</v>
      </c>
      <c r="H7075" s="1" t="n">
        <f aca="false">G7075 + $B$2 * (F7075 -G7075)</f>
        <v>-0.013583420963702</v>
      </c>
      <c r="I7075" s="1" t="n">
        <f aca="false">G7075 + $B$3 * (F7075-G7075)</f>
        <v>-0.0135850421614771</v>
      </c>
    </row>
    <row r="7076" customFormat="false" ht="14.25" hidden="false" customHeight="false" outlineLevel="0" collapsed="false">
      <c r="D7076" s="3" t="n">
        <v>44260</v>
      </c>
      <c r="E7076" s="1" t="n">
        <v>0.0214794819383715</v>
      </c>
      <c r="F7076" s="1" t="n">
        <v>0.0183966407609875</v>
      </c>
      <c r="G7076" s="1" t="n">
        <v>5.95193620611667E-007</v>
      </c>
      <c r="H7076" s="1" t="n">
        <f aca="false">G7076 + $B$2 * (F7076 -G7076)</f>
        <v>0.0201933599952928</v>
      </c>
      <c r="I7076" s="1" t="n">
        <f aca="false">G7076 + $B$3 * (F7076-G7076)</f>
        <v>0.0201957699206779</v>
      </c>
    </row>
    <row r="7077" customFormat="false" ht="14.25" hidden="false" customHeight="false" outlineLevel="0" collapsed="false">
      <c r="D7077" s="3" t="n">
        <v>44263</v>
      </c>
      <c r="E7077" s="1" t="n">
        <v>-0.0181779756676725</v>
      </c>
      <c r="F7077" s="1" t="n">
        <v>-0.00497873416384587</v>
      </c>
      <c r="G7077" s="1" t="n">
        <v>3.96805626801111E-007</v>
      </c>
      <c r="H7077" s="1" t="n">
        <f aca="false">G7077 + $B$2 * (F7077 -G7077)</f>
        <v>-0.00546503978590014</v>
      </c>
      <c r="I7077" s="1" t="n">
        <f aca="false">G7077 + $B$3 * (F7077-G7077)</f>
        <v>-0.00546569206380818</v>
      </c>
    </row>
    <row r="7078" customFormat="false" ht="14.25" hidden="false" customHeight="false" outlineLevel="0" collapsed="false">
      <c r="D7078" s="3" t="n">
        <v>44264</v>
      </c>
      <c r="E7078" s="1" t="n">
        <v>0.0281016684548314</v>
      </c>
      <c r="F7078" s="1" t="n">
        <v>0.0142772748473095</v>
      </c>
      <c r="G7078" s="1" t="n">
        <v>1.98407753559948E-007</v>
      </c>
      <c r="H7078" s="1" t="n">
        <f aca="false">G7078 + $B$2 * (F7078 -G7078)</f>
        <v>0.0156716994128858</v>
      </c>
      <c r="I7078" s="1" t="n">
        <f aca="false">G7078 + $B$3 * (F7078-G7078)</f>
        <v>0.0156735697435941</v>
      </c>
    </row>
    <row r="7079" customFormat="false" ht="14.25" hidden="false" customHeight="false" outlineLevel="0" collapsed="false">
      <c r="D7079" s="3" t="n">
        <v>44265</v>
      </c>
      <c r="E7079" s="1" t="n">
        <v>-0.00581753327229628</v>
      </c>
      <c r="F7079" s="1" t="n">
        <v>0.00622468472700444</v>
      </c>
      <c r="G7079" s="1" t="n">
        <v>1.19045841406873E-007</v>
      </c>
      <c r="H7079" s="1" t="n">
        <f aca="false">G7079 + $B$2 * (F7079 -G7079)</f>
        <v>0.00683263043161727</v>
      </c>
      <c r="I7079" s="1" t="n">
        <f aca="false">G7079 + $B$3 * (F7079-G7079)</f>
        <v>0.00683344586441184</v>
      </c>
    </row>
    <row r="7080" customFormat="false" ht="14.25" hidden="false" customHeight="false" outlineLevel="0" collapsed="false">
      <c r="D7080" s="3" t="n">
        <v>44266</v>
      </c>
      <c r="E7080" s="1" t="n">
        <v>0.0202650621303082</v>
      </c>
      <c r="F7080" s="1" t="n">
        <v>0.0101391988859041</v>
      </c>
      <c r="G7080" s="1" t="n">
        <v>3.96805626801111E-007</v>
      </c>
      <c r="H7080" s="1" t="n">
        <f aca="false">G7080 + $B$2 * (F7080 -G7080)</f>
        <v>0.011129443264444</v>
      </c>
      <c r="I7080" s="1" t="n">
        <f aca="false">G7080 + $B$3 * (F7080-G7080)</f>
        <v>0.0111307714714447</v>
      </c>
    </row>
    <row r="7081" customFormat="false" ht="14.25" hidden="false" customHeight="false" outlineLevel="0" collapsed="false">
      <c r="D7081" s="3" t="n">
        <v>44267</v>
      </c>
      <c r="E7081" s="1" t="n">
        <v>-0.00581970892603489</v>
      </c>
      <c r="F7081" s="1" t="n">
        <v>0.0013469037208329</v>
      </c>
      <c r="G7081" s="1" t="n">
        <v>5.95193620611667E-007</v>
      </c>
      <c r="H7081" s="1" t="n">
        <f aca="false">G7081 + $B$2 * (F7081 -G7081)</f>
        <v>0.00147839602537702</v>
      </c>
      <c r="I7081" s="1" t="n">
        <f aca="false">G7081 + $B$3 * (F7081-G7081)</f>
        <v>0.00147857239497145</v>
      </c>
    </row>
    <row r="7082" customFormat="false" ht="14.25" hidden="false" customHeight="false" outlineLevel="0" collapsed="false">
      <c r="D7082" s="3" t="n">
        <v>44270</v>
      </c>
      <c r="E7082" s="1" t="n">
        <v>-0.00398703513763132</v>
      </c>
      <c r="F7082" s="1" t="n">
        <v>0.00596361005758461</v>
      </c>
      <c r="G7082" s="1" t="n">
        <v>5.95193620611667E-007</v>
      </c>
      <c r="H7082" s="1" t="n">
        <f aca="false">G7082 + $B$2 * (F7082 -G7082)</f>
        <v>0.00654601041429705</v>
      </c>
      <c r="I7082" s="1" t="n">
        <f aca="false">G7082 + $B$3 * (F7082-G7082)</f>
        <v>0.0065467915833173</v>
      </c>
    </row>
    <row r="7083" customFormat="false" ht="14.25" hidden="false" customHeight="false" outlineLevel="0" collapsed="false">
      <c r="D7083" s="3" t="n">
        <v>44271</v>
      </c>
      <c r="E7083" s="1" t="n">
        <v>0.0123503735864756</v>
      </c>
      <c r="F7083" s="1" t="n">
        <v>-0.00126136806625898</v>
      </c>
      <c r="G7083" s="1" t="n">
        <v>3.96805626801111E-007</v>
      </c>
      <c r="H7083" s="1" t="n">
        <f aca="false">G7083 + $B$2 * (F7083 -G7083)</f>
        <v>-0.0013846030955584</v>
      </c>
      <c r="I7083" s="1" t="n">
        <f aca="false">G7083 + $B$3 * (F7083-G7083)</f>
        <v>-0.00138476838973446</v>
      </c>
    </row>
    <row r="7084" customFormat="false" ht="14.25" hidden="false" customHeight="false" outlineLevel="0" collapsed="false">
      <c r="D7084" s="3" t="n">
        <v>44272</v>
      </c>
      <c r="E7084" s="1" t="n">
        <v>-0.00281866595721181</v>
      </c>
      <c r="F7084" s="1" t="n">
        <v>0.00340990395682828</v>
      </c>
      <c r="G7084" s="1" t="n">
        <v>3.17447685249661E-007</v>
      </c>
      <c r="H7084" s="1" t="n">
        <f aca="false">G7084 + $B$2 * (F7084 -G7084)</f>
        <v>0.00374291409422827</v>
      </c>
      <c r="I7084" s="1" t="n">
        <f aca="false">G7084 + $B$3 * (F7084-G7084)</f>
        <v>0.00374336075810779</v>
      </c>
    </row>
    <row r="7085" customFormat="false" ht="14.25" hidden="false" customHeight="false" outlineLevel="0" collapsed="false">
      <c r="D7085" s="3" t="n">
        <v>44273</v>
      </c>
      <c r="E7085" s="1" t="n">
        <v>-0.0266621925336094</v>
      </c>
      <c r="F7085" s="1" t="n">
        <v>-0.0145497470572532</v>
      </c>
      <c r="G7085" s="1" t="n">
        <v>5.95193620611667E-007</v>
      </c>
      <c r="H7085" s="1" t="n">
        <f aca="false">G7085 + $B$2 * (F7085 -G7085)</f>
        <v>-0.0159708611598539</v>
      </c>
      <c r="I7085" s="1" t="n">
        <f aca="false">G7085 + $B$3 * (F7085-G7085)</f>
        <v>-0.0159727672890285</v>
      </c>
    </row>
    <row r="7086" customFormat="false" ht="14.25" hidden="false" customHeight="false" outlineLevel="0" collapsed="false">
      <c r="D7086" s="3" t="n">
        <v>44274</v>
      </c>
      <c r="E7086" s="1" t="n">
        <v>-0.00160369558510887</v>
      </c>
      <c r="F7086" s="1" t="n">
        <v>-0.00185010328222091</v>
      </c>
      <c r="G7086" s="1" t="n">
        <v>5.95193620611667E-007</v>
      </c>
      <c r="H7086" s="1" t="n">
        <f aca="false">G7086 + $B$2 * (F7086 -G7086)</f>
        <v>-0.0020308587351397</v>
      </c>
      <c r="I7086" s="1" t="n">
        <f aca="false">G7086 + $B$3 * (F7086-G7086)</f>
        <v>-0.00203110118100779</v>
      </c>
    </row>
    <row r="7087" customFormat="false" ht="14.25" hidden="false" customHeight="false" outlineLevel="0" collapsed="false">
      <c r="D7087" s="3" t="n">
        <v>44277</v>
      </c>
      <c r="E7087" s="1" t="n">
        <v>0.024484457797058</v>
      </c>
      <c r="F7087" s="1" t="n">
        <v>0.00798451871661787</v>
      </c>
      <c r="G7087" s="1" t="n">
        <v>5.15839630788051E-007</v>
      </c>
      <c r="H7087" s="1" t="n">
        <f aca="false">G7087 + $B$2 * (F7087 -G7087)</f>
        <v>0.00876430649673072</v>
      </c>
      <c r="I7087" s="1" t="n">
        <f aca="false">G7087 + $B$3 * (F7087-G7087)</f>
        <v>0.00876535241995033</v>
      </c>
    </row>
    <row r="7088" customFormat="false" ht="14.25" hidden="false" customHeight="false" outlineLevel="0" collapsed="false">
      <c r="D7088" s="3" t="n">
        <v>44278</v>
      </c>
      <c r="E7088" s="1" t="n">
        <v>0.00673762389747723</v>
      </c>
      <c r="F7088" s="1" t="n">
        <v>-0.00787050180202153</v>
      </c>
      <c r="G7088" s="1" t="n">
        <v>5.95193620611667E-007</v>
      </c>
      <c r="H7088" s="1" t="n">
        <f aca="false">G7088 + $B$2 * (F7088 -G7088)</f>
        <v>-0.0086392622030199</v>
      </c>
      <c r="I7088" s="1" t="n">
        <f aca="false">G7088 + $B$3 * (F7088-G7088)</f>
        <v>-0.00864029333530258</v>
      </c>
    </row>
    <row r="7089" customFormat="false" ht="14.25" hidden="false" customHeight="false" outlineLevel="0" collapsed="false">
      <c r="D7089" s="3" t="n">
        <v>44279</v>
      </c>
      <c r="E7089" s="1" t="n">
        <v>-0.00892313075754947</v>
      </c>
      <c r="F7089" s="1" t="n">
        <v>-0.0050835733110346</v>
      </c>
      <c r="G7089" s="1" t="n">
        <v>5.95193620611667E-007</v>
      </c>
      <c r="H7089" s="1" t="n">
        <f aca="false">G7089 + $B$2 * (F7089 -G7089)</f>
        <v>-0.00558013782047286</v>
      </c>
      <c r="I7089" s="1" t="n">
        <f aca="false">G7089 + $B$3 * (F7089-G7089)</f>
        <v>-0.00558080385854591</v>
      </c>
    </row>
    <row r="7090" customFormat="false" ht="14.25" hidden="false" customHeight="false" outlineLevel="0" collapsed="false">
      <c r="D7090" s="3" t="n">
        <v>44280</v>
      </c>
      <c r="E7090" s="1" t="n">
        <v>-0.0132508330987042</v>
      </c>
      <c r="F7090" s="1" t="n">
        <v>0.00562565467164999</v>
      </c>
      <c r="G7090" s="1" t="n">
        <v>3.17447685249661E-007</v>
      </c>
      <c r="H7090" s="1" t="n">
        <f aca="false">G7090 + $B$2 * (F7090 -G7090)</f>
        <v>0.00617507446693907</v>
      </c>
      <c r="I7090" s="1" t="n">
        <f aca="false">G7090 + $B$3 * (F7090-G7090)</f>
        <v>0.00617581139939154</v>
      </c>
    </row>
    <row r="7091" customFormat="false" ht="14.25" hidden="false" customHeight="false" outlineLevel="0" collapsed="false">
      <c r="D7091" s="3" t="n">
        <v>44281</v>
      </c>
      <c r="E7091" s="1" t="n">
        <v>0.0178186599929107</v>
      </c>
      <c r="F7091" s="1" t="n">
        <v>0.0161150557242578</v>
      </c>
      <c r="G7091" s="1" t="n">
        <v>3.96805626801111E-007</v>
      </c>
      <c r="H7091" s="1" t="n">
        <f aca="false">G7091 + $B$2 * (F7091 -G7091)</f>
        <v>0.0176889547194166</v>
      </c>
      <c r="I7091" s="1" t="n">
        <f aca="false">G7091 + $B$3 * (F7091-G7091)</f>
        <v>0.0176910657777665</v>
      </c>
    </row>
    <row r="7092" customFormat="false" ht="14.25" hidden="false" customHeight="false" outlineLevel="0" collapsed="false">
      <c r="D7092" s="3" t="n">
        <v>44284</v>
      </c>
      <c r="E7092" s="1" t="n">
        <v>-0.0052435548448011</v>
      </c>
      <c r="F7092" s="1" t="n">
        <v>-0.00050524504260796</v>
      </c>
      <c r="G7092" s="1" t="n">
        <v>3.17447685249661E-007</v>
      </c>
      <c r="H7092" s="1" t="n">
        <f aca="false">G7092 + $B$2 * (F7092 -G7092)</f>
        <v>-0.000554622711690519</v>
      </c>
      <c r="I7092" s="1" t="n">
        <f aca="false">G7092 + $B$3 * (F7092-G7092)</f>
        <v>-0.000554688941569905</v>
      </c>
    </row>
    <row r="7093" customFormat="false" ht="14.25" hidden="false" customHeight="false" outlineLevel="0" collapsed="false">
      <c r="D7093" s="3" t="n">
        <v>44285</v>
      </c>
      <c r="E7093" s="1" t="n">
        <v>-0.0144107801737159</v>
      </c>
      <c r="F7093" s="1" t="n">
        <v>-0.00265265960683248</v>
      </c>
      <c r="G7093" s="1" t="n">
        <v>3.17447685249661E-007</v>
      </c>
      <c r="H7093" s="1" t="n">
        <f aca="false">G7093 + $B$2 * (F7093 -G7093)</f>
        <v>-0.00291177262569119</v>
      </c>
      <c r="I7093" s="1" t="n">
        <f aca="false">G7093 + $B$3 * (F7093-G7093)</f>
        <v>-0.00291212017194651</v>
      </c>
    </row>
    <row r="7094" customFormat="false" ht="14.25" hidden="false" customHeight="false" outlineLevel="0" collapsed="false">
      <c r="D7094" s="3" t="n">
        <v>44286</v>
      </c>
      <c r="E7094" s="1" t="n">
        <v>0.0169074877594717</v>
      </c>
      <c r="F7094" s="1" t="n">
        <v>0.00405318668299914</v>
      </c>
      <c r="G7094" s="1" t="n">
        <v>1.19045841406873E-007</v>
      </c>
      <c r="H7094" s="1" t="n">
        <f aca="false">G7094 + $B$2 * (F7094 -G7094)</f>
        <v>0.00444904483386934</v>
      </c>
      <c r="I7094" s="1" t="n">
        <f aca="false">G7094 + $B$3 * (F7094-G7094)</f>
        <v>0.00444957579529529</v>
      </c>
    </row>
    <row r="7095" customFormat="false" ht="14.25" hidden="false" customHeight="false" outlineLevel="0" collapsed="false">
      <c r="D7095" s="3" t="n">
        <v>44287</v>
      </c>
      <c r="E7095" s="1" t="n">
        <v>0.0279084273150059</v>
      </c>
      <c r="F7095" s="1" t="n">
        <v>0.0107989697584823</v>
      </c>
      <c r="G7095" s="1" t="n">
        <v>1.98407753559948E-007</v>
      </c>
      <c r="H7095" s="1" t="n">
        <f aca="false">G7095 + $B$2 * (F7095 -G7095)</f>
        <v>0.0118536725271653</v>
      </c>
      <c r="I7095" s="1" t="n">
        <f aca="false">G7095 + $B$3 * (F7095-G7095)</f>
        <v>0.0118550871916979</v>
      </c>
    </row>
    <row r="7096" customFormat="false" ht="14.25" hidden="false" customHeight="false" outlineLevel="0" collapsed="false">
      <c r="D7096" s="3" t="n">
        <v>44291</v>
      </c>
      <c r="E7096" s="1" t="n">
        <v>0.0277285681224972</v>
      </c>
      <c r="F7096" s="1" t="n">
        <v>0.0143532478506301</v>
      </c>
      <c r="G7096" s="1" t="n">
        <v>3.96805626801111E-007</v>
      </c>
      <c r="H7096" s="1" t="n">
        <f aca="false">G7096 + $B$2 * (F7096 -G7096)</f>
        <v>0.015755073229092</v>
      </c>
      <c r="I7096" s="1" t="n">
        <f aca="false">G7096 + $B$3 * (F7096-G7096)</f>
        <v>0.0157569534864525</v>
      </c>
    </row>
    <row r="7097" customFormat="false" ht="14.25" hidden="false" customHeight="false" outlineLevel="0" collapsed="false">
      <c r="D7097" s="3" t="n">
        <v>44292</v>
      </c>
      <c r="E7097" s="1" t="n">
        <v>-0.00485809177587337</v>
      </c>
      <c r="F7097" s="1" t="n">
        <v>-0.000590597922301428</v>
      </c>
      <c r="G7097" s="1" t="n">
        <v>3.17447685249661E-007</v>
      </c>
      <c r="H7097" s="1" t="n">
        <f aca="false">G7097 + $B$2 * (F7097 -G7097)</f>
        <v>-0.00064831190258125</v>
      </c>
      <c r="I7097" s="1" t="n">
        <f aca="false">G7097 + $B$3 * (F7097-G7097)</f>
        <v>-0.000648389313889314</v>
      </c>
    </row>
    <row r="7098" customFormat="false" ht="14.25" hidden="false" customHeight="false" outlineLevel="0" collapsed="false">
      <c r="D7098" s="3" t="n">
        <v>44293</v>
      </c>
      <c r="E7098" s="1" t="n">
        <v>0.00823046455575871</v>
      </c>
      <c r="F7098" s="1" t="n">
        <v>0.00115719397638014</v>
      </c>
      <c r="G7098" s="1" t="n">
        <v>3.17447685249661E-007</v>
      </c>
      <c r="H7098" s="1" t="n">
        <f aca="false">G7098 + $B$2 * (F7098 -G7098)</f>
        <v>0.00127018468969462</v>
      </c>
      <c r="I7098" s="1" t="n">
        <f aca="false">G7098 + $B$3 * (F7098-G7098)</f>
        <v>0.00127033624325018</v>
      </c>
    </row>
    <row r="7099" customFormat="false" ht="14.25" hidden="false" customHeight="false" outlineLevel="0" collapsed="false">
      <c r="D7099" s="3" t="n">
        <v>44294</v>
      </c>
      <c r="E7099" s="1" t="n">
        <v>0.0134054209524768</v>
      </c>
      <c r="F7099" s="1" t="n">
        <v>0.00474670205624794</v>
      </c>
      <c r="G7099" s="1" t="n">
        <v>3.17447685249661E-007</v>
      </c>
      <c r="H7099" s="1" t="n">
        <f aca="false">G7099 + $B$2 * (F7099 -G7099)</f>
        <v>0.00521027562636038</v>
      </c>
      <c r="I7099" s="1" t="n">
        <f aca="false">G7099 + $B$3 * (F7099-G7099)</f>
        <v>0.00521089741394585</v>
      </c>
    </row>
    <row r="7100" customFormat="false" ht="14.25" hidden="false" customHeight="false" outlineLevel="0" collapsed="false">
      <c r="D7100" s="3" t="n">
        <v>44295</v>
      </c>
      <c r="E7100" s="1" t="n">
        <v>0.0102665466852754</v>
      </c>
      <c r="F7100" s="1" t="n">
        <v>0.00727029695217496</v>
      </c>
      <c r="G7100" s="1" t="n">
        <v>1.98407753559948E-007</v>
      </c>
      <c r="H7100" s="1" t="n">
        <f aca="false">G7100 + $B$2 * (F7100 -G7100)</f>
        <v>0.00798035857070176</v>
      </c>
      <c r="I7100" s="1" t="n">
        <f aca="false">G7100 + $B$3 * (F7100-G7100)</f>
        <v>0.00798131097076894</v>
      </c>
    </row>
    <row r="7101" customFormat="false" ht="14.25" hidden="false" customHeight="false" outlineLevel="0" collapsed="false">
      <c r="D7101" s="3" t="n">
        <v>44298</v>
      </c>
      <c r="E7101" s="1" t="n">
        <v>0.000234503588905755</v>
      </c>
      <c r="F7101" s="1" t="n">
        <v>0.000364551666166335</v>
      </c>
      <c r="G7101" s="1" t="n">
        <v>3.96805626801111E-007</v>
      </c>
      <c r="H7101" s="1" t="n">
        <f aca="false">G7101 + $B$2 * (F7101 -G7101)</f>
        <v>0.000400118225283682</v>
      </c>
      <c r="I7101" s="1" t="n">
        <f aca="false">G7101 + $B$3 * (F7101-G7101)</f>
        <v>0.000400165930429839</v>
      </c>
    </row>
    <row r="7102" customFormat="false" ht="14.25" hidden="false" customHeight="false" outlineLevel="0" collapsed="false">
      <c r="D7102" s="3" t="n">
        <v>44299</v>
      </c>
      <c r="E7102" s="1" t="n">
        <v>0.0100814145012276</v>
      </c>
      <c r="F7102" s="1" t="n">
        <v>0.00296353224150048</v>
      </c>
      <c r="G7102" s="1" t="n">
        <v>3.96805626801111E-007</v>
      </c>
      <c r="H7102" s="1" t="n">
        <f aca="false">G7102 + $B$2 * (F7102 -G7102)</f>
        <v>0.0032529380495036</v>
      </c>
      <c r="I7102" s="1" t="n">
        <f aca="false">G7102 + $B$3 * (F7102-G7102)</f>
        <v>0.00325332622723887</v>
      </c>
    </row>
    <row r="7103" customFormat="false" ht="14.25" hidden="false" customHeight="false" outlineLevel="0" collapsed="false">
      <c r="D7103" s="3" t="n">
        <v>44300</v>
      </c>
      <c r="E7103" s="1" t="n">
        <v>-0.0112187886796445</v>
      </c>
      <c r="F7103" s="1" t="n">
        <v>-0.00341506695789962</v>
      </c>
      <c r="G7103" s="1" t="n">
        <v>3.17447685249661E-007</v>
      </c>
      <c r="H7103" s="1" t="n">
        <f aca="false">G7103 + $B$2 * (F7103 -G7103)</f>
        <v>-0.00374864336874231</v>
      </c>
      <c r="I7103" s="1" t="n">
        <f aca="false">G7103 + $B$3 * (F7103-G7103)</f>
        <v>-0.00374909079215995</v>
      </c>
    </row>
    <row r="7104" customFormat="false" ht="14.25" hidden="false" customHeight="false" outlineLevel="0" collapsed="false">
      <c r="D7104" s="3" t="n">
        <v>44301</v>
      </c>
      <c r="E7104" s="1" t="n">
        <v>0.0152982447844843</v>
      </c>
      <c r="F7104" s="1" t="n">
        <v>0.0107424156585527</v>
      </c>
      <c r="G7104" s="1" t="n">
        <v>1.98407753559948E-007</v>
      </c>
      <c r="H7104" s="1" t="n">
        <f aca="false">G7104 + $B$2 * (F7104 -G7104)</f>
        <v>0.0117915948575777</v>
      </c>
      <c r="I7104" s="1" t="n">
        <f aca="false">G7104 + $B$3 * (F7104-G7104)</f>
        <v>0.0117930021133898</v>
      </c>
    </row>
    <row r="7105" customFormat="false" ht="14.25" hidden="false" customHeight="false" outlineLevel="0" collapsed="false">
      <c r="D7105" s="3" t="n">
        <v>44302</v>
      </c>
      <c r="E7105" s="1" t="n">
        <v>0.00477815737304432</v>
      </c>
      <c r="F7105" s="1" t="n">
        <v>0.00334250028952821</v>
      </c>
      <c r="G7105" s="1" t="n">
        <v>1.98407753559948E-007</v>
      </c>
      <c r="H7105" s="1" t="n">
        <f aca="false">G7105 + $B$2 * (F7105 -G7105)</f>
        <v>0.00366893881980083</v>
      </c>
      <c r="I7105" s="1" t="n">
        <f aca="false">G7105 + $B$3 * (F7105-G7105)</f>
        <v>0.00366937666923538</v>
      </c>
    </row>
    <row r="7106" customFormat="false" ht="14.25" hidden="false" customHeight="false" outlineLevel="0" collapsed="false">
      <c r="D7106" s="3" t="n">
        <v>44305</v>
      </c>
      <c r="E7106" s="1" t="n">
        <v>-0.00767039114969703</v>
      </c>
      <c r="F7106" s="1" t="n">
        <v>-0.00491310197069095</v>
      </c>
      <c r="G7106" s="1" t="n">
        <v>3.96805626801111E-007</v>
      </c>
      <c r="H7106" s="1" t="n">
        <f aca="false">G7106 + $B$2 * (F7106 -G7106)</f>
        <v>-0.00539299737684315</v>
      </c>
      <c r="I7106" s="1" t="n">
        <f aca="false">G7106 + $B$3 * (F7106-G7106)</f>
        <v>-0.00539364105677899</v>
      </c>
    </row>
    <row r="7107" customFormat="false" ht="14.25" hidden="false" customHeight="false" outlineLevel="0" collapsed="false">
      <c r="D7107" s="3" t="n">
        <v>44306</v>
      </c>
      <c r="E7107" s="1" t="n">
        <v>-0.00185513568979301</v>
      </c>
      <c r="F7107" s="1" t="n">
        <v>-0.00732156124160421</v>
      </c>
      <c r="G7107" s="1" t="n">
        <v>1.98407753559948E-007</v>
      </c>
      <c r="H7107" s="1" t="n">
        <f aca="false">G7107 + $B$2 * (F7107 -G7107)</f>
        <v>-0.00803666853696219</v>
      </c>
      <c r="I7107" s="1" t="n">
        <f aca="false">G7107 + $B$3 * (F7107-G7107)</f>
        <v>-0.00803762770475604</v>
      </c>
    </row>
    <row r="7108" customFormat="false" ht="14.25" hidden="false" customHeight="false" outlineLevel="0" collapsed="false">
      <c r="D7108" s="3" t="n">
        <v>44307</v>
      </c>
      <c r="E7108" s="1" t="n">
        <v>0.00898289758265292</v>
      </c>
      <c r="F7108" s="1" t="n">
        <v>0.00946207263292997</v>
      </c>
      <c r="G7108" s="1" t="n">
        <v>1.19045841406873E-007</v>
      </c>
      <c r="H7108" s="1" t="n">
        <f aca="false">G7108 + $B$2 * (F7108 -G7108)</f>
        <v>0.0103862100483202</v>
      </c>
      <c r="I7108" s="1" t="n">
        <f aca="false">G7108 + $B$3 * (F7108-G7108)</f>
        <v>0.0103874495865708</v>
      </c>
    </row>
    <row r="7109" customFormat="false" ht="14.25" hidden="false" customHeight="false" outlineLevel="0" collapsed="false">
      <c r="D7109" s="3" t="n">
        <v>44308</v>
      </c>
      <c r="E7109" s="1" t="n">
        <v>-0.0130859977620946</v>
      </c>
      <c r="F7109" s="1" t="n">
        <v>-0.0091331526948254</v>
      </c>
      <c r="G7109" s="1" t="n">
        <v>1.19045841406873E-007</v>
      </c>
      <c r="H7109" s="1" t="n">
        <f aca="false">G7109 + $B$2 * (F7109 -G7109)</f>
        <v>-0.0100251881569306</v>
      </c>
      <c r="I7109" s="1" t="n">
        <f aca="false">G7109 + $B$3 * (F7109-G7109)</f>
        <v>-0.0100263846370836</v>
      </c>
    </row>
    <row r="7110" customFormat="false" ht="14.25" hidden="false" customHeight="false" outlineLevel="0" collapsed="false">
      <c r="D7110" s="3" t="n">
        <v>44309</v>
      </c>
      <c r="E7110" s="1" t="n">
        <v>0.0154759538136624</v>
      </c>
      <c r="F7110" s="1" t="n">
        <v>0.010842707938707</v>
      </c>
      <c r="G7110" s="1" t="n">
        <v>1.19045841406873E-007</v>
      </c>
      <c r="H7110" s="1" t="n">
        <f aca="false">G7110 + $B$2 * (F7110 -G7110)</f>
        <v>0.0119016903130514</v>
      </c>
      <c r="I7110" s="1" t="n">
        <f aca="false">G7110 + $B$3 * (F7110-G7110)</f>
        <v>0.0119031107177855</v>
      </c>
    </row>
    <row r="7111" customFormat="false" ht="14.25" hidden="false" customHeight="false" outlineLevel="0" collapsed="false">
      <c r="D7111" s="3" t="n">
        <v>44312</v>
      </c>
      <c r="E7111" s="1" t="n">
        <v>0.00153185272706891</v>
      </c>
      <c r="F7111" s="1" t="n">
        <v>0.00208722959062913</v>
      </c>
      <c r="G7111" s="1" t="n">
        <v>3.96805626801111E-007</v>
      </c>
      <c r="H7111" s="1" t="n">
        <f aca="false">G7111 + $B$2 * (F7111 -G7111)</f>
        <v>0.00229104799224496</v>
      </c>
      <c r="I7111" s="1" t="n">
        <f aca="false">G7111 + $B$3 * (F7111-G7111)</f>
        <v>0.00229132137226484</v>
      </c>
    </row>
    <row r="7112" customFormat="false" ht="14.25" hidden="false" customHeight="false" outlineLevel="0" collapsed="false">
      <c r="D7112" s="3" t="n">
        <v>44313</v>
      </c>
      <c r="E7112" s="1" t="n">
        <v>0.00160556876033025</v>
      </c>
      <c r="F7112" s="1" t="n">
        <v>-0.000215243933735843</v>
      </c>
      <c r="G7112" s="1" t="n">
        <v>1.98407753559948E-007</v>
      </c>
      <c r="H7112" s="1" t="n">
        <f aca="false">G7112 + $B$2 * (F7112 -G7112)</f>
        <v>-0.000236285923299321</v>
      </c>
      <c r="I7112" s="1" t="n">
        <f aca="false">G7112 + $B$3 * (F7112-G7112)</f>
        <v>-0.000236314146754512</v>
      </c>
    </row>
    <row r="7113" customFormat="false" ht="14.25" hidden="false" customHeight="false" outlineLevel="0" collapsed="false">
      <c r="D7113" s="3" t="n">
        <v>44314</v>
      </c>
      <c r="E7113" s="1" t="n">
        <v>-0.0282853234052208</v>
      </c>
      <c r="F7113" s="1" t="n">
        <v>-0.000287444992787322</v>
      </c>
      <c r="G7113" s="1" t="n">
        <v>1.98407753559948E-007</v>
      </c>
      <c r="H7113" s="1" t="n">
        <f aca="false">G7113 + $B$2 * (F7113 -G7113)</f>
        <v>-0.000315538771337729</v>
      </c>
      <c r="I7113" s="1" t="n">
        <f aca="false">G7113 + $B$3 * (F7113-G7113)</f>
        <v>-0.000315576453302055</v>
      </c>
    </row>
    <row r="7114" customFormat="false" ht="14.25" hidden="false" customHeight="false" outlineLevel="0" collapsed="false">
      <c r="D7114" s="3" t="n">
        <v>44315</v>
      </c>
      <c r="E7114" s="1" t="n">
        <v>-0.00805325525660783</v>
      </c>
      <c r="F7114" s="1" t="n">
        <v>0.00637289008099318</v>
      </c>
      <c r="G7114" s="1" t="n">
        <v>3.17447685249661E-007</v>
      </c>
      <c r="H7114" s="1" t="n">
        <f aca="false">G7114 + $B$2 * (F7114 -G7114)</f>
        <v>0.00699529144330461</v>
      </c>
      <c r="I7114" s="1" t="n">
        <f aca="false">G7114 + $B$3 * (F7114-G7114)</f>
        <v>0.00699612626535922</v>
      </c>
    </row>
    <row r="7115" customFormat="false" ht="14.25" hidden="false" customHeight="false" outlineLevel="0" collapsed="false">
      <c r="D7115" s="3" t="n">
        <v>44316</v>
      </c>
      <c r="E7115" s="1" t="n">
        <v>-0.00130679835536485</v>
      </c>
      <c r="F7115" s="1" t="n">
        <v>-0.00657055777167004</v>
      </c>
      <c r="G7115" s="1" t="n">
        <v>3.96805626801111E-007</v>
      </c>
      <c r="H7115" s="1" t="n">
        <f aca="false">G7115 + $B$2 * (F7115 -G7115)</f>
        <v>-0.00721233485542108</v>
      </c>
      <c r="I7115" s="1" t="n">
        <f aca="false">G7115 + $B$3 * (F7115-G7115)</f>
        <v>-0.00721319566597855</v>
      </c>
    </row>
    <row r="7116" customFormat="false" ht="14.25" hidden="false" customHeight="false" outlineLevel="0" collapsed="false">
      <c r="D7116" s="3" t="n">
        <v>44319</v>
      </c>
      <c r="E7116" s="1" t="n">
        <v>-0.00126909731024028</v>
      </c>
      <c r="F7116" s="1" t="n">
        <v>0.00215669994215184</v>
      </c>
      <c r="G7116" s="1" t="n">
        <v>5.95193620611667E-007</v>
      </c>
      <c r="H7116" s="1" t="n">
        <f aca="false">G7116 + $B$2 * (F7116 -G7116)</f>
        <v>0.00236728405158323</v>
      </c>
      <c r="I7116" s="1" t="n">
        <f aca="false">G7116 + $B$3 * (F7116-G7116)</f>
        <v>0.00236756650639382</v>
      </c>
    </row>
    <row r="7117" customFormat="false" ht="14.25" hidden="false" customHeight="false" outlineLevel="0" collapsed="false">
      <c r="D7117" s="3" t="n">
        <v>44320</v>
      </c>
      <c r="E7117" s="1" t="n">
        <v>-0.0161597864429401</v>
      </c>
      <c r="F7117" s="1" t="n">
        <v>-0.00616919818472017</v>
      </c>
      <c r="G7117" s="1" t="n">
        <v>5.95193620611667E-007</v>
      </c>
      <c r="H7117" s="1" t="n">
        <f aca="false">G7117 + $B$2 * (F7117 -G7117)</f>
        <v>-0.00677179434561571</v>
      </c>
      <c r="I7117" s="1" t="n">
        <f aca="false">G7117 + $B$3 * (F7117-G7117)</f>
        <v>-0.00677260260310934</v>
      </c>
    </row>
    <row r="7118" customFormat="false" ht="14.25" hidden="false" customHeight="false" outlineLevel="0" collapsed="false">
      <c r="D7118" s="3" t="n">
        <v>44321</v>
      </c>
      <c r="E7118" s="1" t="n">
        <v>-0.00532714859574346</v>
      </c>
      <c r="F7118" s="1" t="n">
        <v>0.000312737102955429</v>
      </c>
      <c r="G7118" s="1" t="n">
        <v>5.95193620611667E-007</v>
      </c>
      <c r="H7118" s="1" t="n">
        <f aca="false">G7118 + $B$2 * (F7118 -G7118)</f>
        <v>0.000343223620847597</v>
      </c>
      <c r="I7118" s="1" t="n">
        <f aca="false">G7118 + $B$3 * (F7118-G7118)</f>
        <v>0.000343264512174393</v>
      </c>
    </row>
    <row r="7119" customFormat="false" ht="14.25" hidden="false" customHeight="false" outlineLevel="0" collapsed="false">
      <c r="D7119" s="3" t="n">
        <v>44322</v>
      </c>
      <c r="E7119" s="1" t="n">
        <v>0.0132270627929338</v>
      </c>
      <c r="F7119" s="1" t="n">
        <v>0.00798550636136164</v>
      </c>
      <c r="G7119" s="1" t="n">
        <v>7.14221660702563E-007</v>
      </c>
      <c r="H7119" s="1" t="n">
        <f aca="false">G7119 + $B$2 * (F7119 -G7119)</f>
        <v>0.00876537122779686</v>
      </c>
      <c r="I7119" s="1" t="n">
        <f aca="false">G7119 + $B$3 * (F7119-G7119)</f>
        <v>0.00876641725441174</v>
      </c>
    </row>
    <row r="7120" customFormat="false" ht="14.25" hidden="false" customHeight="false" outlineLevel="0" collapsed="false">
      <c r="D7120" s="3" t="n">
        <v>44323</v>
      </c>
      <c r="E7120" s="1" t="n">
        <v>0.0109316806889159</v>
      </c>
      <c r="F7120" s="1" t="n">
        <v>0.00727798156396453</v>
      </c>
      <c r="G7120" s="1" t="n">
        <v>7.93571736323884E-007</v>
      </c>
      <c r="H7120" s="1" t="n">
        <f aca="false">G7120 + $B$2 * (F7120 -G7120)</f>
        <v>0.00798873560017362</v>
      </c>
      <c r="I7120" s="1" t="n">
        <f aca="false">G7120 + $B$3 * (F7120-G7120)</f>
        <v>0.00798968892897519</v>
      </c>
    </row>
    <row r="7121" customFormat="false" ht="14.25" hidden="false" customHeight="false" outlineLevel="0" collapsed="false">
      <c r="D7121" s="3" t="n">
        <v>44326</v>
      </c>
      <c r="E7121" s="1" t="n">
        <v>-0.0209143000466802</v>
      </c>
      <c r="F7121" s="1" t="n">
        <v>-0.00990225312136239</v>
      </c>
      <c r="G7121" s="1" t="n">
        <v>7.93571736323884E-007</v>
      </c>
      <c r="H7121" s="1" t="n">
        <f aca="false">G7121 + $B$2 * (F7121 -G7121)</f>
        <v>-0.0108694715600511</v>
      </c>
      <c r="I7121" s="1" t="n">
        <f aca="false">G7121 + $B$3 * (F7121-G7121)</f>
        <v>-0.0108707688825396</v>
      </c>
    </row>
    <row r="7122" customFormat="false" ht="14.25" hidden="false" customHeight="false" outlineLevel="0" collapsed="false">
      <c r="D7122" s="3" t="n">
        <v>44327</v>
      </c>
      <c r="E7122" s="1" t="n">
        <v>-0.00384339123209887</v>
      </c>
      <c r="F7122" s="1" t="n">
        <v>-0.00892474617995598</v>
      </c>
      <c r="G7122" s="1" t="n">
        <v>7.93571736323884E-007</v>
      </c>
      <c r="H7122" s="1" t="n">
        <f aca="false">G7122 + $B$2 * (F7122 -G7122)</f>
        <v>-0.00979649271318214</v>
      </c>
      <c r="I7122" s="1" t="n">
        <f aca="false">G7122 + $B$3 * (F7122-G7122)</f>
        <v>-0.00979766197995441</v>
      </c>
    </row>
    <row r="7123" customFormat="false" ht="14.25" hidden="false" customHeight="false" outlineLevel="0" collapsed="false">
      <c r="D7123" s="3" t="n">
        <v>44328</v>
      </c>
      <c r="E7123" s="1" t="n">
        <v>-0.0293627569474533</v>
      </c>
      <c r="F7123" s="1" t="n">
        <v>-0.021245352532296</v>
      </c>
      <c r="G7123" s="1" t="n">
        <v>7.14221660702563E-007</v>
      </c>
      <c r="H7123" s="1" t="n">
        <f aca="false">G7123 + $B$2 * (F7123 -G7123)</f>
        <v>-0.0233204298444487</v>
      </c>
      <c r="I7123" s="1" t="n">
        <f aca="false">G7123 + $B$3 * (F7123-G7123)</f>
        <v>-0.0233232131293354</v>
      </c>
    </row>
    <row r="7124" customFormat="false" ht="14.25" hidden="false" customHeight="false" outlineLevel="0" collapsed="false">
      <c r="D7124" s="3" t="n">
        <v>44329</v>
      </c>
      <c r="E7124" s="1" t="n">
        <v>0.0168621021871391</v>
      </c>
      <c r="F7124" s="1" t="n">
        <v>0.0120124379879771</v>
      </c>
      <c r="G7124" s="1" t="n">
        <v>5.95193620611667E-007</v>
      </c>
      <c r="H7124" s="1" t="n">
        <f aca="false">G7124 + $B$2 * (F7124 -G7124)</f>
        <v>0.0131856199584739</v>
      </c>
      <c r="I7124" s="1" t="n">
        <f aca="false">G7124 + $B$3 * (F7124-G7124)</f>
        <v>0.0131871935382286</v>
      </c>
    </row>
    <row r="7125" customFormat="false" ht="14.25" hidden="false" customHeight="false" outlineLevel="0" collapsed="false">
      <c r="D7125" s="3" t="n">
        <v>44330</v>
      </c>
      <c r="E7125" s="1" t="n">
        <v>0.0210673061873785</v>
      </c>
      <c r="F7125" s="1" t="n">
        <v>0.015355532111333</v>
      </c>
      <c r="G7125" s="1" t="n">
        <v>7.93571736323884E-007</v>
      </c>
      <c r="H7125" s="1" t="n">
        <f aca="false">G7125 + $B$2 * (F7125 -G7125)</f>
        <v>0.0168552106140196</v>
      </c>
      <c r="I7125" s="1" t="n">
        <f aca="false">G7125 + $B$3 * (F7125-G7125)</f>
        <v>0.0168572221210064</v>
      </c>
    </row>
    <row r="7126" customFormat="false" ht="14.25" hidden="false" customHeight="false" outlineLevel="0" collapsed="false">
      <c r="D7126" s="3" t="n">
        <v>44333</v>
      </c>
      <c r="E7126" s="1" t="n">
        <v>-0.0119684056851721</v>
      </c>
      <c r="F7126" s="1" t="n">
        <v>-0.00254460450428407</v>
      </c>
      <c r="G7126" s="1" t="n">
        <v>1.11095623589463E-006</v>
      </c>
      <c r="H7126" s="1" t="n">
        <f aca="false">G7126 + $B$2 * (F7126 -G7126)</f>
        <v>-0.0027932414146589</v>
      </c>
      <c r="I7126" s="1" t="n">
        <f aca="false">G7126 + $B$3 * (F7126-G7126)</f>
        <v>-0.00279357490939227</v>
      </c>
    </row>
    <row r="7127" customFormat="false" ht="14.25" hidden="false" customHeight="false" outlineLevel="0" collapsed="false">
      <c r="D7127" s="3" t="n">
        <v>44334</v>
      </c>
      <c r="E7127" s="1" t="n">
        <v>-0.00856526632801324</v>
      </c>
      <c r="F7127" s="1" t="n">
        <v>-0.00861570917473753</v>
      </c>
      <c r="G7127" s="1" t="n">
        <v>1.11095623589463E-006</v>
      </c>
      <c r="H7127" s="1" t="n">
        <f aca="false">G7127 + $B$2 * (F7127 -G7127)</f>
        <v>-0.00945730344080813</v>
      </c>
      <c r="I7127" s="1" t="n">
        <f aca="false">G7127 + $B$3 * (F7127-G7127)</f>
        <v>-0.00945843226458149</v>
      </c>
    </row>
    <row r="7128" customFormat="false" ht="14.25" hidden="false" customHeight="false" outlineLevel="0" collapsed="false">
      <c r="D7128" s="3" t="n">
        <v>44335</v>
      </c>
      <c r="E7128" s="1" t="n">
        <v>0.00247405250834465</v>
      </c>
      <c r="F7128" s="1" t="n">
        <v>-0.00262173045155822</v>
      </c>
      <c r="G7128" s="1" t="n">
        <v>1.11095623589463E-006</v>
      </c>
      <c r="H7128" s="1" t="n">
        <f aca="false">G7128 + $B$2 * (F7128 -G7128)</f>
        <v>-0.00287790015871941</v>
      </c>
      <c r="I7128" s="1" t="n">
        <f aca="false">G7128 + $B$3 * (F7128-G7128)</f>
        <v>-0.00287824375713389</v>
      </c>
    </row>
    <row r="7129" customFormat="false" ht="14.25" hidden="false" customHeight="false" outlineLevel="0" collapsed="false">
      <c r="D7129" s="3" t="n">
        <v>44336</v>
      </c>
      <c r="E7129" s="1" t="n">
        <v>0.0138203447842693</v>
      </c>
      <c r="F7129" s="1" t="n">
        <v>0.010757762538721</v>
      </c>
      <c r="G7129" s="1" t="n">
        <v>1.19029833656192E-006</v>
      </c>
      <c r="H7129" s="1" t="n">
        <f aca="false">G7129 + $B$2 * (F7129 -G7129)</f>
        <v>0.0118083437719931</v>
      </c>
      <c r="I7129" s="1" t="n">
        <f aca="false">G7129 + $B$3 * (F7129-G7129)</f>
        <v>0.0118097529083427</v>
      </c>
    </row>
    <row r="7130" customFormat="false" ht="14.25" hidden="false" customHeight="false" outlineLevel="0" collapsed="false">
      <c r="D7130" s="3" t="n">
        <v>44337</v>
      </c>
      <c r="E7130" s="1" t="n">
        <v>-0.00531492980207915</v>
      </c>
      <c r="F7130" s="1" t="n">
        <v>-0.000818440321207481</v>
      </c>
      <c r="G7130" s="1" t="n">
        <v>1.5076511605816E-006</v>
      </c>
      <c r="H7130" s="1" t="n">
        <f aca="false">G7130 + $B$2 * (F7130 -G7130)</f>
        <v>-0.000898523635183216</v>
      </c>
      <c r="I7130" s="1" t="n">
        <f aca="false">G7130 + $B$3 * (F7130-G7130)</f>
        <v>-0.000898631050302722</v>
      </c>
    </row>
    <row r="7131" customFormat="false" ht="14.25" hidden="false" customHeight="false" outlineLevel="0" collapsed="false">
      <c r="D7131" s="3" t="n">
        <v>44340</v>
      </c>
      <c r="E7131" s="1" t="n">
        <v>0.0228820573901205</v>
      </c>
      <c r="F7131" s="1" t="n">
        <v>0.010194156485267</v>
      </c>
      <c r="G7131" s="1" t="n">
        <v>1.58698543550884E-006</v>
      </c>
      <c r="H7131" s="1" t="n">
        <f aca="false">G7131 + $B$2 * (F7131 -G7131)</f>
        <v>0.0111896522618065</v>
      </c>
      <c r="I7131" s="1" t="n">
        <f aca="false">G7131 + $B$3 * (F7131-G7131)</f>
        <v>0.011190987512466</v>
      </c>
    </row>
    <row r="7132" customFormat="false" ht="14.25" hidden="false" customHeight="false" outlineLevel="0" collapsed="false">
      <c r="D7132" s="3" t="n">
        <v>44341</v>
      </c>
      <c r="E7132" s="1" t="n">
        <v>0.00374836542798729</v>
      </c>
      <c r="F7132" s="1" t="n">
        <v>-0.00221863734882888</v>
      </c>
      <c r="G7132" s="1" t="n">
        <v>1.70598395943244E-006</v>
      </c>
      <c r="H7132" s="1" t="n">
        <f aca="false">G7132 + $B$2 * (F7132 -G7132)</f>
        <v>-0.00243549556208854</v>
      </c>
      <c r="I7132" s="1" t="n">
        <f aca="false">G7132 + $B$3 * (F7132-G7132)</f>
        <v>-0.00243578643230527</v>
      </c>
    </row>
    <row r="7133" customFormat="false" ht="14.25" hidden="false" customHeight="false" outlineLevel="0" collapsed="false">
      <c r="D7133" s="3" t="n">
        <v>44342</v>
      </c>
      <c r="E7133" s="1" t="n">
        <v>-0.000913706799511305</v>
      </c>
      <c r="F7133" s="1" t="n">
        <v>0.00198443250550606</v>
      </c>
      <c r="G7133" s="1" t="n">
        <v>1.70598395943244E-006</v>
      </c>
      <c r="H7133" s="1" t="n">
        <f aca="false">G7133 + $B$2 * (F7133 -G7133)</f>
        <v>0.00217808297590659</v>
      </c>
      <c r="I7133" s="1" t="n">
        <f aca="false">G7133 + $B$3 * (F7133-G7133)</f>
        <v>0.00217834271776026</v>
      </c>
    </row>
    <row r="7134" customFormat="false" ht="14.25" hidden="false" customHeight="false" outlineLevel="0" collapsed="false">
      <c r="D7134" s="3" t="n">
        <v>44343</v>
      </c>
      <c r="E7134" s="1" t="n">
        <v>-0.00866831280517744</v>
      </c>
      <c r="F7134" s="1" t="n">
        <v>0.000524968395078096</v>
      </c>
      <c r="G7134" s="1" t="n">
        <v>1.58698543550884E-006</v>
      </c>
      <c r="H7134" s="1" t="n">
        <f aca="false">G7134 + $B$2 * (F7134 -G7134)</f>
        <v>0.000576086416184264</v>
      </c>
      <c r="I7134" s="1" t="n">
        <f aca="false">G7134 + $B$3 * (F7134-G7134)</f>
        <v>0.000576154980384138</v>
      </c>
    </row>
    <row r="7135" customFormat="false" ht="14.25" hidden="false" customHeight="false" outlineLevel="0" collapsed="false">
      <c r="D7135" s="3" t="n">
        <v>44344</v>
      </c>
      <c r="E7135" s="1" t="n">
        <v>0.00148400469485144</v>
      </c>
      <c r="F7135" s="1" t="n">
        <v>0.00178877200731553</v>
      </c>
      <c r="G7135" s="1" t="n">
        <v>1.58698543550884E-006</v>
      </c>
      <c r="H7135" s="1" t="n">
        <f aca="false">G7135 + $B$2 * (F7135 -G7135)</f>
        <v>0.00196332417899369</v>
      </c>
      <c r="I7135" s="1" t="n">
        <f aca="false">G7135 + $B$3 * (F7135-G7135)</f>
        <v>0.00196355830444942</v>
      </c>
    </row>
    <row r="7136" customFormat="false" ht="14.25" hidden="false" customHeight="false" outlineLevel="0" collapsed="false">
      <c r="D7136" s="3" t="n">
        <v>44348</v>
      </c>
      <c r="E7136" s="1" t="n">
        <v>-0.00913165932499316</v>
      </c>
      <c r="F7136" s="1" t="n">
        <v>-0.000880887228621008</v>
      </c>
      <c r="G7136" s="1" t="n">
        <v>1.58698543550884E-006</v>
      </c>
      <c r="H7136" s="1" t="n">
        <f aca="false">G7136 + $B$2 * (F7136 -G7136)</f>
        <v>-0.000967077404024057</v>
      </c>
      <c r="I7136" s="1" t="n">
        <f aca="false">G7136 + $B$3 * (F7136-G7136)</f>
        <v>-0.00096719301022879</v>
      </c>
    </row>
    <row r="7137" customFormat="false" ht="14.25" hidden="false" customHeight="false" outlineLevel="0" collapsed="false">
      <c r="D7137" s="3" t="n">
        <v>44349</v>
      </c>
      <c r="E7137" s="1" t="n">
        <v>-0.000404133784571048</v>
      </c>
      <c r="F7137" s="1" t="n">
        <v>0.00157288710739434</v>
      </c>
      <c r="G7137" s="1" t="n">
        <v>1.58698543550884E-006</v>
      </c>
      <c r="H7137" s="1" t="n">
        <f aca="false">G7137 + $B$2 * (F7137 -G7137)</f>
        <v>0.00172635406536915</v>
      </c>
      <c r="I7137" s="1" t="n">
        <f aca="false">G7137 + $B$3 * (F7137-G7137)</f>
        <v>0.00172655990939349</v>
      </c>
    </row>
    <row r="7138" customFormat="false" ht="14.25" hidden="false" customHeight="false" outlineLevel="0" collapsed="false">
      <c r="D7138" s="3" t="n">
        <v>44350</v>
      </c>
      <c r="E7138" s="1" t="n">
        <v>-0.00642942852318496</v>
      </c>
      <c r="F7138" s="1" t="n">
        <v>-0.00371156969485387</v>
      </c>
      <c r="G7138" s="1" t="n">
        <v>1.5076511605816E-006</v>
      </c>
      <c r="H7138" s="1" t="n">
        <f aca="false">G7138 + $B$2 * (F7138 -G7138)</f>
        <v>-0.00407422141049661</v>
      </c>
      <c r="I7138" s="1" t="n">
        <f aca="false">G7138 + $B$3 * (F7138-G7138)</f>
        <v>-0.00407470783239202</v>
      </c>
    </row>
    <row r="7139" customFormat="false" ht="14.25" hidden="false" customHeight="false" outlineLevel="0" collapsed="false">
      <c r="D7139" s="3" t="n">
        <v>44351</v>
      </c>
      <c r="E7139" s="1" t="n">
        <v>0.0206747130314626</v>
      </c>
      <c r="F7139" s="1" t="n">
        <v>0.0091458155061741</v>
      </c>
      <c r="G7139" s="1" t="n">
        <v>1.58698543550884E-006</v>
      </c>
      <c r="H7139" s="1" t="n">
        <f aca="false">G7139 + $B$2 * (F7139 -G7139)</f>
        <v>0.0100389211035662</v>
      </c>
      <c r="I7139" s="1" t="n">
        <f aca="false">G7139 + $B$3 * (F7139-G7139)</f>
        <v>0.0100401190190833</v>
      </c>
    </row>
    <row r="7140" customFormat="false" ht="14.25" hidden="false" customHeight="false" outlineLevel="0" collapsed="false">
      <c r="D7140" s="3" t="n">
        <v>44354</v>
      </c>
      <c r="E7140" s="1" t="n">
        <v>0.0120419261185862</v>
      </c>
      <c r="F7140" s="1" t="n">
        <v>-0.000970111188953293</v>
      </c>
      <c r="G7140" s="1" t="n">
        <v>1.70598395943244E-006</v>
      </c>
      <c r="H7140" s="1" t="n">
        <f aca="false">G7140 + $B$2 * (F7140 -G7140)</f>
        <v>-0.00106502738169734</v>
      </c>
      <c r="I7140" s="1" t="n">
        <f aca="false">G7140 + $B$3 * (F7140-G7140)</f>
        <v>-0.00106515469204054</v>
      </c>
    </row>
    <row r="7141" customFormat="false" ht="14.25" hidden="false" customHeight="false" outlineLevel="0" collapsed="false">
      <c r="D7141" s="3" t="n">
        <v>44355</v>
      </c>
      <c r="E7141" s="1" t="n">
        <v>-0.0048853991474116</v>
      </c>
      <c r="F7141" s="1" t="n">
        <v>0.000213141034819175</v>
      </c>
      <c r="G7141" s="1" t="n">
        <v>1.70598395943244E-006</v>
      </c>
      <c r="H7141" s="1" t="n">
        <f aca="false">G7141 + $B$2 * (F7141 -G7141)</f>
        <v>0.000233791637216025</v>
      </c>
      <c r="I7141" s="1" t="n">
        <f aca="false">G7141 + $B$3 * (F7141-G7141)</f>
        <v>0.000233819335706687</v>
      </c>
    </row>
    <row r="7142" customFormat="false" ht="14.25" hidden="false" customHeight="false" outlineLevel="0" collapsed="false">
      <c r="D7142" s="3" t="n">
        <v>44356</v>
      </c>
      <c r="E7142" s="1" t="n">
        <v>0.00403845093235944</v>
      </c>
      <c r="F7142" s="1" t="n">
        <v>-0.00149205619162696</v>
      </c>
      <c r="G7142" s="1" t="n">
        <v>1.70598395943244E-006</v>
      </c>
      <c r="H7142" s="1" t="n">
        <f aca="false">G7142 + $B$2 * (F7142 -G7142)</f>
        <v>-0.00163795011336821</v>
      </c>
      <c r="I7142" s="1" t="n">
        <f aca="false">G7142 + $B$3 * (F7142-G7142)</f>
        <v>-0.00163814579973858</v>
      </c>
    </row>
    <row r="7143" customFormat="false" ht="14.25" hidden="false" customHeight="false" outlineLevel="0" collapsed="false">
      <c r="D7143" s="3" t="n">
        <v>44357</v>
      </c>
      <c r="E7143" s="1" t="n">
        <v>0.0143931976014275</v>
      </c>
      <c r="F7143" s="1" t="n">
        <v>0.00464845848651319</v>
      </c>
      <c r="G7143" s="1" t="n">
        <v>1.70598395943244E-006</v>
      </c>
      <c r="H7143" s="1" t="n">
        <f aca="false">G7143 + $B$2 * (F7143 -G7143)</f>
        <v>0.00510230111088705</v>
      </c>
      <c r="I7143" s="1" t="n">
        <f aca="false">G7143 + $B$3 * (F7143-G7143)</f>
        <v>0.00510290984643149</v>
      </c>
    </row>
    <row r="7144" customFormat="false" ht="14.25" hidden="false" customHeight="false" outlineLevel="0" collapsed="false">
      <c r="D7144" s="3" t="n">
        <v>44358</v>
      </c>
      <c r="E7144" s="1" t="n">
        <v>0.0025269411073221</v>
      </c>
      <c r="F7144" s="1" t="n">
        <v>0.00165243817356631</v>
      </c>
      <c r="G7144" s="1" t="n">
        <v>1.78531428507434E-006</v>
      </c>
      <c r="H7144" s="1" t="n">
        <f aca="false">G7144 + $B$2 * (F7144 -G7144)</f>
        <v>0.00181365541618353</v>
      </c>
      <c r="I7144" s="1" t="n">
        <f aca="false">G7144 + $B$3 * (F7144-G7144)</f>
        <v>0.00181387165560374</v>
      </c>
    </row>
    <row r="7145" customFormat="false" ht="14.25" hidden="false" customHeight="false" outlineLevel="0" collapsed="false">
      <c r="D7145" s="3" t="n">
        <v>44361</v>
      </c>
      <c r="E7145" s="1" t="n">
        <v>0.00775507070360093</v>
      </c>
      <c r="F7145" s="1" t="n">
        <v>0.00223896653463118</v>
      </c>
      <c r="G7145" s="1" t="n">
        <v>1.78531428507434E-006</v>
      </c>
      <c r="H7145" s="1" t="n">
        <f aca="false">G7145 + $B$2 * (F7145 -G7145)</f>
        <v>0.00245746928374118</v>
      </c>
      <c r="I7145" s="1" t="n">
        <f aca="false">G7145 + $B$3 * (F7145-G7145)</f>
        <v>0.00245776235976093</v>
      </c>
    </row>
    <row r="7146" customFormat="false" ht="14.25" hidden="false" customHeight="false" outlineLevel="0" collapsed="false">
      <c r="D7146" s="3" t="n">
        <v>44362</v>
      </c>
      <c r="E7146" s="1" t="n">
        <v>-0.0058870890302184</v>
      </c>
      <c r="F7146" s="1" t="n">
        <v>-0.00183427139364134</v>
      </c>
      <c r="G7146" s="1" t="n">
        <v>1.5076511605816E-006</v>
      </c>
      <c r="H7146" s="1" t="n">
        <f aca="false">G7146 + $B$2 * (F7146 -G7146)</f>
        <v>-0.00201356968400769</v>
      </c>
      <c r="I7146" s="1" t="n">
        <f aca="false">G7146 + $B$3 * (F7146-G7146)</f>
        <v>-0.0020138101753951</v>
      </c>
    </row>
    <row r="7147" customFormat="false" ht="14.25" hidden="false" customHeight="false" outlineLevel="0" collapsed="false">
      <c r="D7147" s="3" t="n">
        <v>44363</v>
      </c>
      <c r="E7147" s="1" t="n">
        <v>-0.00379301654611974</v>
      </c>
      <c r="F7147" s="1" t="n">
        <v>-0.00558320524568201</v>
      </c>
      <c r="G7147" s="1" t="n">
        <v>1.5076511605816E-006</v>
      </c>
      <c r="H7147" s="1" t="n">
        <f aca="false">G7147 + $B$2 * (F7147 -G7147)</f>
        <v>-0.00612865731270831</v>
      </c>
      <c r="I7147" s="1" t="n">
        <f aca="false">G7147 + $B$3 * (F7147-G7147)</f>
        <v>-0.00612938892327805</v>
      </c>
    </row>
    <row r="7148" customFormat="false" ht="14.25" hidden="false" customHeight="false" outlineLevel="0" collapsed="false">
      <c r="D7148" s="3" t="n">
        <v>44364</v>
      </c>
      <c r="E7148" s="1" t="n">
        <v>0.0136762264887846</v>
      </c>
      <c r="F7148" s="1" t="n">
        <v>-0.000331615599618917</v>
      </c>
      <c r="G7148" s="1" t="n">
        <v>1.58698543550884E-006</v>
      </c>
      <c r="H7148" s="1" t="n">
        <f aca="false">G7148 + $B$2 * (F7148 -G7148)</f>
        <v>-0.000364159087908028</v>
      </c>
      <c r="I7148" s="1" t="n">
        <f aca="false">G7148 + $B$3 * (F7148-G7148)</f>
        <v>-0.000364202738233048</v>
      </c>
    </row>
    <row r="7149" customFormat="false" ht="14.25" hidden="false" customHeight="false" outlineLevel="0" collapsed="false">
      <c r="D7149" s="3" t="n">
        <v>44365</v>
      </c>
      <c r="E7149" s="1" t="n">
        <v>-0.00563443780646522</v>
      </c>
      <c r="F7149" s="1" t="n">
        <v>-0.0134904069043528</v>
      </c>
      <c r="G7149" s="1" t="n">
        <v>1.78531428507434E-006</v>
      </c>
      <c r="H7149" s="1" t="n">
        <f aca="false">G7149 + $B$2 * (F7149 -G7149)</f>
        <v>-0.0148081727896023</v>
      </c>
      <c r="I7149" s="1" t="n">
        <f aca="false">G7149 + $B$3 * (F7149-G7149)</f>
        <v>-0.0148099402986253</v>
      </c>
    </row>
    <row r="7150" customFormat="false" ht="14.25" hidden="false" customHeight="false" outlineLevel="0" collapsed="false">
      <c r="D7150" s="3" t="n">
        <v>44368</v>
      </c>
      <c r="E7150" s="1" t="n">
        <v>0.0123346184072792</v>
      </c>
      <c r="F7150" s="1" t="n">
        <v>0.0143158565310753</v>
      </c>
      <c r="G7150" s="1" t="n">
        <v>1.78531428507434E-006</v>
      </c>
      <c r="H7150" s="1" t="n">
        <f aca="false">G7150 + $B$2 * (F7150 -G7150)</f>
        <v>0.0157138943312233</v>
      </c>
      <c r="I7150" s="1" t="n">
        <f aca="false">G7150 + $B$3 * (F7150-G7150)</f>
        <v>0.0157157695083347</v>
      </c>
    </row>
    <row r="7151" customFormat="false" ht="14.25" hidden="false" customHeight="false" outlineLevel="0" collapsed="false">
      <c r="D7151" s="3" t="n">
        <v>44369</v>
      </c>
      <c r="E7151" s="1" t="n">
        <v>0.0109661199323128</v>
      </c>
      <c r="F7151" s="1" t="n">
        <v>0.0053461981756715</v>
      </c>
      <c r="G7151" s="1" t="n">
        <v>1.70598395943244E-006</v>
      </c>
      <c r="H7151" s="1" t="n">
        <f aca="false">G7151 + $B$2 * (F7151 -G7151)</f>
        <v>0.00586818818071247</v>
      </c>
      <c r="I7151" s="1" t="n">
        <f aca="false">G7151 + $B$3 * (F7151-G7151)</f>
        <v>0.0058688883218029</v>
      </c>
    </row>
    <row r="7152" customFormat="false" ht="14.25" hidden="false" customHeight="false" outlineLevel="0" collapsed="false">
      <c r="D7152" s="3" t="n">
        <v>44370</v>
      </c>
      <c r="E7152" s="1" t="n">
        <v>-0.000903776351055985</v>
      </c>
      <c r="F7152" s="1" t="n">
        <v>-0.00120501495588665</v>
      </c>
      <c r="G7152" s="1" t="n">
        <v>1.78531428507434E-006</v>
      </c>
      <c r="H7152" s="1" t="n">
        <f aca="false">G7152 + $B$2 * (F7152 -G7152)</f>
        <v>-0.0013228816598716</v>
      </c>
      <c r="I7152" s="1" t="n">
        <f aca="false">G7152 + $B$3 * (F7152-G7152)</f>
        <v>-0.00132303975355511</v>
      </c>
    </row>
    <row r="7153" customFormat="false" ht="14.25" hidden="false" customHeight="false" outlineLevel="0" collapsed="false">
      <c r="D7153" s="3" t="n">
        <v>44371</v>
      </c>
      <c r="E7153" s="1" t="n">
        <v>0.00535280358320867</v>
      </c>
      <c r="F7153" s="1" t="n">
        <v>0.00591574293391162</v>
      </c>
      <c r="G7153" s="1" t="n">
        <v>1.58698543550884E-006</v>
      </c>
      <c r="H7153" s="1" t="n">
        <f aca="false">G7153 + $B$2 * (F7153 -G7153)</f>
        <v>0.00649337130020346</v>
      </c>
      <c r="I7153" s="1" t="n">
        <f aca="false">G7153 + $B$3 * (F7153-G7153)</f>
        <v>0.00649414606859047</v>
      </c>
    </row>
    <row r="7154" customFormat="false" ht="14.25" hidden="false" customHeight="false" outlineLevel="0" collapsed="false">
      <c r="D7154" s="3" t="n">
        <v>44372</v>
      </c>
      <c r="E7154" s="1" t="n">
        <v>-0.00626185698623016</v>
      </c>
      <c r="F7154" s="1" t="n">
        <v>0.003551769997304</v>
      </c>
      <c r="G7154" s="1" t="n">
        <v>1.78531428507434E-006</v>
      </c>
      <c r="H7154" s="1" t="n">
        <f aca="false">G7154 + $B$2 * (F7154 -G7154)</f>
        <v>0.00389849265235026</v>
      </c>
      <c r="I7154" s="1" t="n">
        <f aca="false">G7154 + $B$3 * (F7154-G7154)</f>
        <v>0.00389895770872191</v>
      </c>
    </row>
    <row r="7155" customFormat="false" ht="14.25" hidden="false" customHeight="false" outlineLevel="0" collapsed="false">
      <c r="D7155" s="3" t="n">
        <v>44375</v>
      </c>
      <c r="E7155" s="1" t="n">
        <v>0.0139613097108857</v>
      </c>
      <c r="F7155" s="1" t="n">
        <v>0.00201595433913426</v>
      </c>
      <c r="G7155" s="1" t="n">
        <v>1.78531428507434E-006</v>
      </c>
      <c r="H7155" s="1" t="n">
        <f aca="false">G7155 + $B$2 * (F7155 -G7155)</f>
        <v>0.0022126757603134</v>
      </c>
      <c r="I7155" s="1" t="n">
        <f aca="false">G7155 + $B$3 * (F7155-G7155)</f>
        <v>0.00221293962120921</v>
      </c>
    </row>
    <row r="7156" customFormat="false" ht="14.25" hidden="false" customHeight="false" outlineLevel="0" collapsed="false">
      <c r="D7156" s="3" t="n">
        <v>44376</v>
      </c>
      <c r="E7156" s="1" t="n">
        <v>0.00997327494827216</v>
      </c>
      <c r="F7156" s="1" t="n">
        <v>0.000538116359605878</v>
      </c>
      <c r="G7156" s="1" t="n">
        <v>1.58698543550884E-006</v>
      </c>
      <c r="H7156" s="1" t="n">
        <f aca="false">G7156 + $B$2 * (F7156 -G7156)</f>
        <v>0.000590518526300429</v>
      </c>
      <c r="I7156" s="1" t="n">
        <f aca="false">G7156 + $B$3 * (F7156-G7156)</f>
        <v>0.000590588812914686</v>
      </c>
    </row>
    <row r="7157" customFormat="false" ht="14.25" hidden="false" customHeight="false" outlineLevel="0" collapsed="false">
      <c r="D7157" s="3" t="n">
        <v>44377</v>
      </c>
      <c r="E7157" s="1" t="n">
        <v>-0.00184244785196819</v>
      </c>
      <c r="F7157" s="1" t="n">
        <v>0.000841653863166814</v>
      </c>
      <c r="G7157" s="1" t="n">
        <v>1.58698543550884E-006</v>
      </c>
      <c r="H7157" s="1" t="n">
        <f aca="false">G7157 + $B$2 * (F7157 -G7157)</f>
        <v>0.000923702165982511</v>
      </c>
      <c r="I7157" s="1" t="n">
        <f aca="false">G7157 + $B$3 * (F7157-G7157)</f>
        <v>0.000923812216726101</v>
      </c>
    </row>
    <row r="7158" customFormat="false" ht="14.25" hidden="false" customHeight="false" outlineLevel="0" collapsed="false">
      <c r="D7158" s="3" t="n">
        <v>44378</v>
      </c>
      <c r="E7158" s="1" t="n">
        <v>0.00258388368728402</v>
      </c>
      <c r="F7158" s="1" t="n">
        <v>0.00553648829500153</v>
      </c>
      <c r="G7158" s="1" t="n">
        <v>1.5076511605816E-006</v>
      </c>
      <c r="H7158" s="1" t="n">
        <f aca="false">G7158 + $B$2 * (F7158 -G7158)</f>
        <v>0.00607708307380215</v>
      </c>
      <c r="I7158" s="1" t="n">
        <f aca="false">G7158 + $B$3 * (F7158-G7158)</f>
        <v>0.00607780816932937</v>
      </c>
    </row>
    <row r="7159" customFormat="false" ht="14.25" hidden="false" customHeight="false" outlineLevel="0" collapsed="false">
      <c r="D7159" s="3" t="n">
        <v>44379</v>
      </c>
      <c r="E7159" s="1" t="n">
        <v>0.0222753503786861</v>
      </c>
      <c r="F7159" s="1" t="n">
        <v>0.00764366786798632</v>
      </c>
      <c r="G7159" s="1" t="n">
        <v>1.78531428507434E-006</v>
      </c>
      <c r="H7159" s="1" t="n">
        <f aca="false">G7159 + $B$2 * (F7159 -G7159)</f>
        <v>0.00839004117524177</v>
      </c>
      <c r="I7159" s="1" t="n">
        <f aca="false">G7159 + $B$3 * (F7159-G7159)</f>
        <v>0.00839104227989159</v>
      </c>
    </row>
    <row r="7160" customFormat="false" ht="14.25" hidden="false" customHeight="false" outlineLevel="0" collapsed="false">
      <c r="D7160" s="3" t="n">
        <v>44383</v>
      </c>
      <c r="E7160" s="1" t="n">
        <v>3.64560429262362E-005</v>
      </c>
      <c r="F7160" s="1" t="n">
        <v>-0.00182161275692105</v>
      </c>
      <c r="G7160" s="1" t="n">
        <v>1.78531428507434E-006</v>
      </c>
      <c r="H7160" s="1" t="n">
        <f aca="false">G7160 + $B$2 * (F7160 -G7160)</f>
        <v>-0.00199970181276373</v>
      </c>
      <c r="I7160" s="1" t="n">
        <f aca="false">G7160 + $B$3 * (F7160-G7160)</f>
        <v>-0.00199994068221439</v>
      </c>
    </row>
    <row r="7161" customFormat="false" ht="14.25" hidden="false" customHeight="false" outlineLevel="0" collapsed="false">
      <c r="D7161" s="3" t="n">
        <v>44384</v>
      </c>
      <c r="E7161" s="1" t="n">
        <v>0.00817522672489357</v>
      </c>
      <c r="F7161" s="1" t="n">
        <v>0.00353417470964734</v>
      </c>
      <c r="G7161" s="1" t="n">
        <v>1.70598395943244E-006</v>
      </c>
      <c r="H7161" s="1" t="n">
        <f aca="false">G7161 + $B$2 * (F7161 -G7161)</f>
        <v>0.00387918660259918</v>
      </c>
      <c r="I7161" s="1" t="n">
        <f aca="false">G7161 + $B$3 * (F7161-G7161)</f>
        <v>0.00387964936433908</v>
      </c>
    </row>
    <row r="7162" customFormat="false" ht="14.25" hidden="false" customHeight="false" outlineLevel="0" collapsed="false">
      <c r="D7162" s="3" t="n">
        <v>44385</v>
      </c>
      <c r="E7162" s="1" t="n">
        <v>-0.00896621118662966</v>
      </c>
      <c r="F7162" s="1" t="n">
        <v>-0.00814802593185438</v>
      </c>
      <c r="G7162" s="1" t="n">
        <v>1.70598395943244E-006</v>
      </c>
      <c r="H7162" s="1" t="n">
        <f aca="false">G7162 + $B$2 * (F7162 -G7162)</f>
        <v>-0.00894400026416142</v>
      </c>
      <c r="I7162" s="1" t="n">
        <f aca="false">G7162 + $B$3 * (F7162-G7162)</f>
        <v>-0.00894506789827624</v>
      </c>
    </row>
    <row r="7163" customFormat="false" ht="14.25" hidden="false" customHeight="false" outlineLevel="0" collapsed="false">
      <c r="D7163" s="3" t="n">
        <v>44386</v>
      </c>
      <c r="E7163" s="1" t="n">
        <v>0.00187395202115526</v>
      </c>
      <c r="F7163" s="1" t="n">
        <v>0.0106749532511659</v>
      </c>
      <c r="G7163" s="1" t="n">
        <v>1.78531428507434E-006</v>
      </c>
      <c r="H7163" s="1" t="n">
        <f aca="false">G7163 + $B$2 * (F7163 -G7163)</f>
        <v>0.0117173884882901</v>
      </c>
      <c r="I7163" s="1" t="n">
        <f aca="false">G7163 + $B$3 * (F7163-G7163)</f>
        <v>0.0117187866984791</v>
      </c>
    </row>
    <row r="7164" customFormat="false" ht="14.25" hidden="false" customHeight="false" outlineLevel="0" collapsed="false">
      <c r="D7164" s="3" t="n">
        <v>44389</v>
      </c>
      <c r="E7164" s="1" t="n">
        <v>-0.00223040289042498</v>
      </c>
      <c r="F7164" s="1" t="n">
        <v>0.00358180427277</v>
      </c>
      <c r="G7164" s="1" t="n">
        <v>1.98363311465499E-006</v>
      </c>
      <c r="H7164" s="1" t="n">
        <f aca="false">G7164 + $B$2 * (F7164 -G7164)</f>
        <v>0.0039314409691501</v>
      </c>
      <c r="I7164" s="1" t="n">
        <f aca="false">G7164 + $B$3 * (F7164-G7164)</f>
        <v>0.00393190993410249</v>
      </c>
    </row>
    <row r="7165" customFormat="false" ht="14.25" hidden="false" customHeight="false" outlineLevel="0" collapsed="false">
      <c r="D7165" s="3" t="n">
        <v>44390</v>
      </c>
      <c r="E7165" s="1" t="n">
        <v>0.0131977980900622</v>
      </c>
      <c r="F7165" s="1" t="n">
        <v>-0.0034090414595952</v>
      </c>
      <c r="G7165" s="1" t="n">
        <v>1.78531428507434E-006</v>
      </c>
      <c r="H7165" s="1" t="n">
        <f aca="false">G7165 + $B$2 * (F7165 -G7165)</f>
        <v>-0.00374217273213268</v>
      </c>
      <c r="I7165" s="1" t="n">
        <f aca="false">G7165 + $B$3 * (F7165-G7165)</f>
        <v>-0.00374261955848981</v>
      </c>
    </row>
    <row r="7166" customFormat="false" ht="14.25" hidden="false" customHeight="false" outlineLevel="0" collapsed="false">
      <c r="D7166" s="3" t="n">
        <v>44391</v>
      </c>
      <c r="E7166" s="1" t="n">
        <v>0.00544515355586017</v>
      </c>
      <c r="F7166" s="1" t="n">
        <v>0.00149229102598425</v>
      </c>
      <c r="G7166" s="1" t="n">
        <v>1.70598395943244E-006</v>
      </c>
      <c r="H7166" s="1" t="n">
        <f aca="false">G7166 + $B$2 * (F7166 -G7166)</f>
        <v>0.00163787464098272</v>
      </c>
      <c r="I7166" s="1" t="n">
        <f aca="false">G7166 + $B$3 * (F7166-G7166)</f>
        <v>0.00163806991114109</v>
      </c>
    </row>
    <row r="7167" customFormat="false" ht="14.25" hidden="false" customHeight="false" outlineLevel="0" collapsed="false">
      <c r="D7167" s="3" t="n">
        <v>44392</v>
      </c>
      <c r="E7167" s="1" t="n">
        <v>-0.0052387663543676</v>
      </c>
      <c r="F7167" s="1" t="n">
        <v>-0.00341538173020128</v>
      </c>
      <c r="G7167" s="1" t="n">
        <v>1.78531428507434E-006</v>
      </c>
      <c r="H7167" s="1" t="n">
        <f aca="false">G7167 + $B$2 * (F7167 -G7167)</f>
        <v>-0.00374913224920164</v>
      </c>
      <c r="I7167" s="1" t="n">
        <f aca="false">G7167 + $B$3 * (F7167-G7167)</f>
        <v>-0.00374957990614918</v>
      </c>
    </row>
    <row r="7168" customFormat="false" ht="14.25" hidden="false" customHeight="false" outlineLevel="0" collapsed="false">
      <c r="D7168" s="3" t="n">
        <v>44393</v>
      </c>
      <c r="E7168" s="1" t="n">
        <v>-0.000996297868222862</v>
      </c>
      <c r="F7168" s="1" t="n">
        <v>-0.00784368925551282</v>
      </c>
      <c r="G7168" s="1" t="n">
        <v>2.30092268016513E-006</v>
      </c>
      <c r="H7168" s="1" t="n">
        <f aca="false">G7168 + $B$2 * (F7168 -G7168)</f>
        <v>-0.00860999750440829</v>
      </c>
      <c r="I7168" s="1" t="n">
        <f aca="false">G7168 + $B$3 * (F7168-G7168)</f>
        <v>-0.00861102534763863</v>
      </c>
    </row>
    <row r="7169" customFormat="false" ht="14.25" hidden="false" customHeight="false" outlineLevel="0" collapsed="false">
      <c r="D7169" s="3" t="n">
        <v>44396</v>
      </c>
      <c r="E7169" s="1" t="n">
        <v>-0.0133214812671615</v>
      </c>
      <c r="F7169" s="1" t="n">
        <v>-0.0147679259584712</v>
      </c>
      <c r="G7169" s="1" t="n">
        <v>2.49921599371206E-006</v>
      </c>
      <c r="H7169" s="1" t="n">
        <f aca="false">G7169 + $B$2 * (F7169 -G7169)</f>
        <v>-0.0162105352906043</v>
      </c>
      <c r="I7169" s="1" t="n">
        <f aca="false">G7169 + $B$3 * (F7169-G7169)</f>
        <v>-0.0162124702511612</v>
      </c>
    </row>
    <row r="7170" customFormat="false" ht="14.25" hidden="false" customHeight="false" outlineLevel="0" collapsed="false">
      <c r="D7170" s="3" t="n">
        <v>44397</v>
      </c>
      <c r="E7170" s="1" t="n">
        <v>0.00833919714752307</v>
      </c>
      <c r="F7170" s="1" t="n">
        <v>0.0143302147738929</v>
      </c>
      <c r="G7170" s="1" t="n">
        <v>2.18194207279865E-006</v>
      </c>
      <c r="H7170" s="1" t="n">
        <f aca="false">G7170 + $B$2 * (F7170 -G7170)</f>
        <v>0.015729616187877</v>
      </c>
      <c r="I7170" s="1" t="n">
        <f aca="false">G7170 + $B$3 * (F7170-G7170)</f>
        <v>0.015731493193993</v>
      </c>
    </row>
    <row r="7171" customFormat="false" ht="14.25" hidden="false" customHeight="false" outlineLevel="0" collapsed="false">
      <c r="D7171" s="3" t="n">
        <v>44398</v>
      </c>
      <c r="E7171" s="1" t="n">
        <v>0.00744641055179662</v>
      </c>
      <c r="F7171" s="1" t="n">
        <v>0.00809647102146838</v>
      </c>
      <c r="G7171" s="1" t="n">
        <v>1.70598395943244E-006</v>
      </c>
      <c r="H7171" s="1" t="n">
        <f aca="false">G7171 + $B$2 * (F7171 -G7171)</f>
        <v>0.00888707680610911</v>
      </c>
      <c r="I7171" s="1" t="n">
        <f aca="false">G7171 + $B$3 * (F7171-G7171)</f>
        <v>0.00888813723943315</v>
      </c>
    </row>
    <row r="7172" customFormat="false" ht="14.25" hidden="false" customHeight="false" outlineLevel="0" collapsed="false">
      <c r="D7172" s="3" t="n">
        <v>44399</v>
      </c>
      <c r="E7172" s="1" t="n">
        <v>0.0168443208051374</v>
      </c>
      <c r="F7172" s="1" t="n">
        <v>0.00209408741265427</v>
      </c>
      <c r="G7172" s="1" t="n">
        <v>1.70598395943244E-006</v>
      </c>
      <c r="H7172" s="1" t="n">
        <f aca="false">G7172 + $B$2 * (F7172 -G7172)</f>
        <v>0.00229844774350213</v>
      </c>
      <c r="I7172" s="1" t="n">
        <f aca="false">G7172 + $B$3 * (F7172-G7172)</f>
        <v>0.00229872185040743</v>
      </c>
    </row>
    <row r="7173" customFormat="false" ht="14.25" hidden="false" customHeight="false" outlineLevel="0" collapsed="false">
      <c r="D7173" s="3" t="n">
        <v>44400</v>
      </c>
      <c r="E7173" s="1" t="n">
        <v>0.0123365571680643</v>
      </c>
      <c r="F7173" s="1" t="n">
        <v>0.0102880572258273</v>
      </c>
      <c r="G7173" s="1" t="n">
        <v>1.58698543550884E-006</v>
      </c>
      <c r="H7173" s="1" t="n">
        <f aca="false">G7173 + $B$2 * (F7173 -G7173)</f>
        <v>0.0112927241726632</v>
      </c>
      <c r="I7173" s="1" t="n">
        <f aca="false">G7173 + $B$3 * (F7173-G7173)</f>
        <v>0.0112940717245414</v>
      </c>
    </row>
    <row r="7174" customFormat="false" ht="14.25" hidden="false" customHeight="false" outlineLevel="0" collapsed="false">
      <c r="D7174" s="3" t="n">
        <v>44403</v>
      </c>
      <c r="E7174" s="1" t="n">
        <v>-0.00214030306007795</v>
      </c>
      <c r="F7174" s="1" t="n">
        <v>0.00245493420529064</v>
      </c>
      <c r="G7174" s="1" t="n">
        <v>1.90430673785436E-006</v>
      </c>
      <c r="H7174" s="1" t="n">
        <f aca="false">G7174 + $B$2 * (F7174 -G7174)</f>
        <v>0.00269451863037351</v>
      </c>
      <c r="I7174" s="1" t="n">
        <f aca="false">G7174 + $B$3 * (F7174-G7174)</f>
        <v>0.00269483998307952</v>
      </c>
    </row>
    <row r="7175" customFormat="false" ht="14.25" hidden="false" customHeight="false" outlineLevel="0" collapsed="false">
      <c r="D7175" s="3" t="n">
        <v>44404</v>
      </c>
      <c r="E7175" s="1" t="n">
        <v>-0.00868375160902712</v>
      </c>
      <c r="F7175" s="1" t="n">
        <v>-0.00455770412467127</v>
      </c>
      <c r="G7175" s="1" t="n">
        <v>1.78531428507434E-006</v>
      </c>
      <c r="H7175" s="1" t="n">
        <f aca="false">G7175 + $B$2 * (F7175 -G7175)</f>
        <v>-0.00500302387252605</v>
      </c>
      <c r="I7175" s="1" t="n">
        <f aca="false">G7175 + $B$3 * (F7175-G7175)</f>
        <v>-0.00500362117640322</v>
      </c>
    </row>
    <row r="7176" customFormat="false" ht="14.25" hidden="false" customHeight="false" outlineLevel="0" collapsed="false">
      <c r="D7176" s="3" t="n">
        <v>44405</v>
      </c>
      <c r="E7176" s="1" t="n">
        <v>-0.00111666799735166</v>
      </c>
      <c r="F7176" s="1" t="n">
        <v>-0.000410022471486693</v>
      </c>
      <c r="G7176" s="1" t="n">
        <v>1.70598395943244E-006</v>
      </c>
      <c r="H7176" s="1" t="n">
        <f aca="false">G7176 + $B$2 * (F7176 -G7176)</f>
        <v>-0.000450235485338059</v>
      </c>
      <c r="I7176" s="1" t="n">
        <f aca="false">G7176 + $B$3 * (F7176-G7176)</f>
        <v>-0.000450289422737426</v>
      </c>
    </row>
    <row r="7177" customFormat="false" ht="14.25" hidden="false" customHeight="false" outlineLevel="0" collapsed="false">
      <c r="D7177" s="3" t="n">
        <v>44406</v>
      </c>
      <c r="E7177" s="1" t="n">
        <v>0.00097834308701672</v>
      </c>
      <c r="F7177" s="1" t="n">
        <v>0.00414747508242042</v>
      </c>
      <c r="G7177" s="1" t="n">
        <v>1.70598395943244E-006</v>
      </c>
      <c r="H7177" s="1" t="n">
        <f aca="false">G7177 + $B$2 * (F7177 -G7177)</f>
        <v>0.00455238727145126</v>
      </c>
      <c r="I7177" s="1" t="n">
        <f aca="false">G7177 + $B$3 * (F7177-G7177)</f>
        <v>0.00455293037698742</v>
      </c>
    </row>
    <row r="7178" customFormat="false" ht="14.25" hidden="false" customHeight="false" outlineLevel="0" collapsed="false">
      <c r="D7178" s="3" t="n">
        <v>44407</v>
      </c>
      <c r="E7178" s="1" t="n">
        <v>-0.00554989612564949</v>
      </c>
      <c r="F7178" s="1" t="n">
        <v>-0.00485642906271389</v>
      </c>
      <c r="G7178" s="1" t="n">
        <v>1.5076511605816E-006</v>
      </c>
      <c r="H7178" s="1" t="n">
        <f aca="false">G7178 + $B$2 * (F7178 -G7178)</f>
        <v>-0.00533089779029411</v>
      </c>
      <c r="I7178" s="1" t="n">
        <f aca="false">G7178 + $B$3 * (F7178-G7178)</f>
        <v>-0.00533153419146865</v>
      </c>
    </row>
    <row r="7179" customFormat="false" ht="14.25" hidden="false" customHeight="false" outlineLevel="0" collapsed="false">
      <c r="D7179" s="3" t="n">
        <v>44410</v>
      </c>
      <c r="E7179" s="1" t="n">
        <v>-0.000315845733192544</v>
      </c>
      <c r="F7179" s="1" t="n">
        <v>-0.00209812573870738</v>
      </c>
      <c r="G7179" s="1" t="n">
        <v>1.58698543550884E-006</v>
      </c>
      <c r="H7179" s="1" t="n">
        <f aca="false">G7179 + $B$2 * (F7179 -G7179)</f>
        <v>-0.00230320210820037</v>
      </c>
      <c r="I7179" s="1" t="n">
        <f aca="false">G7179 + $B$3 * (F7179-G7179)</f>
        <v>-0.00230347717552268</v>
      </c>
    </row>
    <row r="7180" customFormat="false" ht="14.25" hidden="false" customHeight="false" outlineLevel="0" collapsed="false">
      <c r="D7180" s="3" t="n">
        <v>44411</v>
      </c>
      <c r="E7180" s="1" t="n">
        <v>0.00807532693844437</v>
      </c>
      <c r="F7180" s="1" t="n">
        <v>0.00813544179477632</v>
      </c>
      <c r="G7180" s="1" t="n">
        <v>1.58698543550884E-006</v>
      </c>
      <c r="H7180" s="1" t="n">
        <f aca="false">G7180 + $B$2 * (F7180 -G7180)</f>
        <v>0.00892986542954456</v>
      </c>
      <c r="I7180" s="1" t="n">
        <f aca="false">G7180 + $B$3 * (F7180-G7180)</f>
        <v>0.00893093098372096</v>
      </c>
    </row>
    <row r="7181" customFormat="false" ht="14.25" hidden="false" customHeight="false" outlineLevel="0" collapsed="false">
      <c r="D7181" s="3" t="n">
        <v>44412</v>
      </c>
      <c r="E7181" s="1" t="n">
        <v>-0.00212461059396596</v>
      </c>
      <c r="F7181" s="1" t="n">
        <v>-0.00491899239722959</v>
      </c>
      <c r="G7181" s="1" t="n">
        <v>1.58698543550884E-006</v>
      </c>
      <c r="H7181" s="1" t="n">
        <f aca="false">G7181 + $B$2 * (F7181 -G7181)</f>
        <v>-0.00539957935752957</v>
      </c>
      <c r="I7181" s="1" t="n">
        <f aca="false">G7181 + $B$3 * (F7181-G7181)</f>
        <v>-0.00540022396504155</v>
      </c>
    </row>
    <row r="7182" customFormat="false" ht="14.25" hidden="false" customHeight="false" outlineLevel="0" collapsed="false">
      <c r="D7182" s="3" t="n">
        <v>44413</v>
      </c>
      <c r="E7182" s="1" t="n">
        <v>0.0105057958963803</v>
      </c>
      <c r="F7182" s="1" t="n">
        <v>0.00633304366915599</v>
      </c>
      <c r="G7182" s="1" t="n">
        <v>1.58698543550884E-006</v>
      </c>
      <c r="H7182" s="1" t="n">
        <f aca="false">G7182 + $B$2 * (F7182 -G7182)</f>
        <v>0.00695142928704072</v>
      </c>
      <c r="I7182" s="1" t="n">
        <f aca="false">G7182 + $B$3 * (F7182-G7182)</f>
        <v>0.00695225872280889</v>
      </c>
    </row>
    <row r="7183" customFormat="false" ht="14.25" hidden="false" customHeight="false" outlineLevel="0" collapsed="false">
      <c r="D7183" s="3" t="n">
        <v>44414</v>
      </c>
      <c r="E7183" s="1" t="n">
        <v>-0.000207137951903191</v>
      </c>
      <c r="F7183" s="1" t="n">
        <v>0.00165236565193827</v>
      </c>
      <c r="G7183" s="1" t="n">
        <v>1.3886468601676E-006</v>
      </c>
      <c r="H7183" s="1" t="n">
        <f aca="false">G7183 + $B$2 * (F7183 -G7183)</f>
        <v>0.00181361455347838</v>
      </c>
      <c r="I7183" s="1" t="n">
        <f aca="false">G7183 + $B$3 * (F7183-G7183)</f>
        <v>0.00181383083536245</v>
      </c>
    </row>
    <row r="7184" customFormat="false" ht="14.25" hidden="false" customHeight="false" outlineLevel="0" collapsed="false">
      <c r="D7184" s="3" t="n">
        <v>44417</v>
      </c>
      <c r="E7184" s="1" t="n">
        <v>-0.00390409871718866</v>
      </c>
      <c r="F7184" s="1" t="n">
        <v>-0.000813522027067526</v>
      </c>
      <c r="G7184" s="1" t="n">
        <v>1.58698543550884E-006</v>
      </c>
      <c r="H7184" s="1" t="n">
        <f aca="false">G7184 + $B$2 * (F7184 -G7184)</f>
        <v>-0.00089313272576126</v>
      </c>
      <c r="I7184" s="1" t="n">
        <f aca="false">G7184 + $B$3 * (F7184-G7184)</f>
        <v>-0.000893239506965603</v>
      </c>
    </row>
    <row r="7185" customFormat="false" ht="14.25" hidden="false" customHeight="false" outlineLevel="0" collapsed="false">
      <c r="D7185" s="3" t="n">
        <v>44418</v>
      </c>
      <c r="E7185" s="1" t="n">
        <v>-0.00655474741574336</v>
      </c>
      <c r="F7185" s="1" t="n">
        <v>0.00124392759364644</v>
      </c>
      <c r="G7185" s="1" t="n">
        <v>1.5076511605816E-006</v>
      </c>
      <c r="H7185" s="1" t="n">
        <f aca="false">G7185 + $B$2 * (F7185 -G7185)</f>
        <v>0.00136527322739007</v>
      </c>
      <c r="I7185" s="1" t="n">
        <f aca="false">G7185 + $B$3 * (F7185-G7185)</f>
        <v>0.00136543598733472</v>
      </c>
    </row>
    <row r="7186" customFormat="false" ht="14.25" hidden="false" customHeight="false" outlineLevel="0" collapsed="false">
      <c r="D7186" s="3" t="n">
        <v>44419</v>
      </c>
      <c r="E7186" s="1" t="n">
        <v>0.00178060141435621</v>
      </c>
      <c r="F7186" s="1" t="n">
        <v>0.00248483789072096</v>
      </c>
      <c r="G7186" s="1" t="n">
        <v>1.5076511605816E-006</v>
      </c>
      <c r="H7186" s="1" t="n">
        <f aca="false">G7186 + $B$2 * (F7186 -G7186)</f>
        <v>0.00272738171299031</v>
      </c>
      <c r="I7186" s="1" t="n">
        <f aca="false">G7186 + $B$3 * (F7186-G7186)</f>
        <v>0.00272770703511249</v>
      </c>
    </row>
    <row r="7187" customFormat="false" ht="14.25" hidden="false" customHeight="false" outlineLevel="0" collapsed="false">
      <c r="D7187" s="3" t="n">
        <v>44420</v>
      </c>
      <c r="E7187" s="1" t="n">
        <v>0.00996698019685383</v>
      </c>
      <c r="F7187" s="1" t="n">
        <v>0.00299694463853517</v>
      </c>
      <c r="G7187" s="1" t="n">
        <v>1.5076511605816E-006</v>
      </c>
      <c r="H7187" s="1" t="n">
        <f aca="false">G7187 + $B$2 * (F7187 -G7187)</f>
        <v>0.00328950529950204</v>
      </c>
      <c r="I7187" s="1" t="n">
        <f aca="false">G7187 + $B$3 * (F7187-G7187)</f>
        <v>0.0032898977088168</v>
      </c>
    </row>
    <row r="7188" customFormat="false" ht="14.25" hidden="false" customHeight="false" outlineLevel="0" collapsed="false">
      <c r="D7188" s="3" t="n">
        <v>44421</v>
      </c>
      <c r="E7188" s="1" t="n">
        <v>0.0104894117214263</v>
      </c>
      <c r="F7188" s="1" t="n">
        <v>0.00181992482941462</v>
      </c>
      <c r="G7188" s="1" t="n">
        <v>1.3886468601676E-006</v>
      </c>
      <c r="H7188" s="1" t="n">
        <f aca="false">G7188 + $B$2 * (F7188 -G7188)</f>
        <v>0.0019975390305488</v>
      </c>
      <c r="I7188" s="1" t="n">
        <f aca="false">G7188 + $B$3 * (F7188-G7188)</f>
        <v>0.00199777726308056</v>
      </c>
    </row>
    <row r="7189" customFormat="false" ht="14.25" hidden="false" customHeight="false" outlineLevel="0" collapsed="false">
      <c r="D7189" s="3" t="n">
        <v>44424</v>
      </c>
      <c r="E7189" s="1" t="n">
        <v>0.00597596719404869</v>
      </c>
      <c r="F7189" s="1" t="n">
        <v>0.0023545271697083</v>
      </c>
      <c r="G7189" s="1" t="n">
        <v>1.3886468601676E-006</v>
      </c>
      <c r="H7189" s="1" t="n">
        <f aca="false">G7189 + $B$2 * (F7189 -G7189)</f>
        <v>0.00258435532649902</v>
      </c>
      <c r="I7189" s="1" t="n">
        <f aca="false">G7189 + $B$3 * (F7189-G7189)</f>
        <v>0.00258466359319906</v>
      </c>
    </row>
    <row r="7190" customFormat="false" ht="14.25" hidden="false" customHeight="false" outlineLevel="0" collapsed="false">
      <c r="D7190" s="3" t="n">
        <v>44425</v>
      </c>
      <c r="E7190" s="1" t="n">
        <v>-0.00515969973466401</v>
      </c>
      <c r="F7190" s="1" t="n">
        <v>-0.00655508290161899</v>
      </c>
      <c r="G7190" s="1" t="n">
        <v>1.19029833656192E-006</v>
      </c>
      <c r="H7190" s="1" t="n">
        <f aca="false">G7190 + $B$2 * (F7190 -G7190)</f>
        <v>-0.00719542607323068</v>
      </c>
      <c r="I7190" s="1" t="n">
        <f aca="false">G7190 + $B$3 * (F7190-G7190)</f>
        <v>-0.00719628496049306</v>
      </c>
    </row>
    <row r="7191" customFormat="false" ht="14.25" hidden="false" customHeight="false" outlineLevel="0" collapsed="false">
      <c r="D7191" s="3" t="n">
        <v>44426</v>
      </c>
      <c r="E7191" s="1" t="n">
        <v>-0.00611949266771683</v>
      </c>
      <c r="F7191" s="1" t="n">
        <v>-0.0109450531589835</v>
      </c>
      <c r="G7191" s="1" t="n">
        <v>1.11095623589463E-006</v>
      </c>
      <c r="H7191" s="1" t="n">
        <f aca="false">G7191 + $B$2 * (F7191 -G7191)</f>
        <v>-0.0120141515984093</v>
      </c>
      <c r="I7191" s="1" t="n">
        <f aca="false">G7191 + $B$3 * (F7191-G7191)</f>
        <v>-0.012015585571742</v>
      </c>
    </row>
    <row r="7192" customFormat="false" ht="14.25" hidden="false" customHeight="false" outlineLevel="0" collapsed="false">
      <c r="D7192" s="3" t="n">
        <v>44427</v>
      </c>
      <c r="E7192" s="1" t="n">
        <v>0.0207754290918751</v>
      </c>
      <c r="F7192" s="1" t="n">
        <v>0.00154846481293358</v>
      </c>
      <c r="G7192" s="1" t="n">
        <v>9.91940011463299E-007</v>
      </c>
      <c r="H7192" s="1" t="n">
        <f aca="false">G7192 + $B$2 * (F7192 -G7192)</f>
        <v>0.00169960459268478</v>
      </c>
      <c r="I7192" s="1" t="n">
        <f aca="false">G7192 + $B$3 * (F7192-G7192)</f>
        <v>0.00169980731528326</v>
      </c>
    </row>
    <row r="7193" customFormat="false" ht="14.25" hidden="false" customHeight="false" outlineLevel="0" collapsed="false">
      <c r="D7193" s="3" t="n">
        <v>44428</v>
      </c>
      <c r="E7193" s="1" t="n">
        <v>0.0255753383988853</v>
      </c>
      <c r="F7193" s="1" t="n">
        <v>0.00795692237067636</v>
      </c>
      <c r="G7193" s="1" t="n">
        <v>7.93571736323884E-007</v>
      </c>
      <c r="H7193" s="1" t="n">
        <f aca="false">G7193 + $B$2 * (F7193 -G7193)</f>
        <v>0.00873398772373378</v>
      </c>
      <c r="I7193" s="1" t="n">
        <f aca="false">G7193 + $B$3 * (F7193-G7193)</f>
        <v>0.00873502999538337</v>
      </c>
    </row>
    <row r="7194" customFormat="false" ht="14.25" hidden="false" customHeight="false" outlineLevel="0" collapsed="false">
      <c r="D7194" s="3" t="n">
        <v>44431</v>
      </c>
      <c r="E7194" s="1" t="n">
        <v>0.000953029455779575</v>
      </c>
      <c r="F7194" s="1" t="n">
        <v>0.00879660832060369</v>
      </c>
      <c r="G7194" s="1" t="n">
        <v>9.91940011463299E-007</v>
      </c>
      <c r="H7194" s="1" t="n">
        <f aca="false">G7194 + $B$2 * (F7194 -G7194)</f>
        <v>0.00965566539733843</v>
      </c>
      <c r="I7194" s="1" t="n">
        <f aca="false">G7194 + $B$3 * (F7194-G7194)</f>
        <v>0.00965681764384246</v>
      </c>
    </row>
    <row r="7195" customFormat="false" ht="14.25" hidden="false" customHeight="false" outlineLevel="0" collapsed="false">
      <c r="D7195" s="3" t="n">
        <v>44432</v>
      </c>
      <c r="E7195" s="1" t="n">
        <v>-0.00666360693025103</v>
      </c>
      <c r="F7195" s="1" t="n">
        <v>0.00158719109046723</v>
      </c>
      <c r="G7195" s="1" t="n">
        <v>9.91940011463299E-007</v>
      </c>
      <c r="H7195" s="1" t="n">
        <f aca="false">G7195 + $B$2 * (F7195 -G7195)</f>
        <v>0.00174211321830313</v>
      </c>
      <c r="I7195" s="1" t="n">
        <f aca="false">G7195 + $B$3 * (F7195-G7195)</f>
        <v>0.00174232101413536</v>
      </c>
    </row>
    <row r="7196" customFormat="false" ht="14.25" hidden="false" customHeight="false" outlineLevel="0" collapsed="false">
      <c r="D7196" s="3" t="n">
        <v>44433</v>
      </c>
      <c r="E7196" s="1" t="n">
        <v>-0.00201549605545059</v>
      </c>
      <c r="F7196" s="1" t="n">
        <v>0.00209853053425535</v>
      </c>
      <c r="G7196" s="1" t="n">
        <v>9.91940011463299E-007</v>
      </c>
      <c r="H7196" s="1" t="n">
        <f aca="false">G7196 + $B$2 * (F7196 -G7196)</f>
        <v>0.00230339455914454</v>
      </c>
      <c r="I7196" s="1" t="n">
        <f aca="false">G7196 + $B$3 * (F7196-G7196)</f>
        <v>0.0023036693416507</v>
      </c>
    </row>
    <row r="7197" customFormat="false" ht="14.25" hidden="false" customHeight="false" outlineLevel="0" collapsed="false">
      <c r="D7197" s="3" t="n">
        <v>44434</v>
      </c>
      <c r="E7197" s="1" t="n">
        <v>-0.00966862604149132</v>
      </c>
      <c r="F7197" s="1" t="n">
        <v>-0.00590326506733152</v>
      </c>
      <c r="G7197" s="1" t="n">
        <v>9.91940011463299E-007</v>
      </c>
      <c r="H7197" s="1" t="n">
        <f aca="false">G7197 + $B$2 * (F7197 -G7197)</f>
        <v>-0.00647992661616969</v>
      </c>
      <c r="I7197" s="1" t="n">
        <f aca="false">G7197 + $B$3 * (F7197-G7197)</f>
        <v>-0.00648070008777204</v>
      </c>
    </row>
    <row r="7198" customFormat="false" ht="14.25" hidden="false" customHeight="false" outlineLevel="0" collapsed="false">
      <c r="D7198" s="3" t="n">
        <v>44435</v>
      </c>
      <c r="E7198" s="1" t="n">
        <v>0.00210620432882114</v>
      </c>
      <c r="F7198" s="1" t="n">
        <v>0.00894101519307733</v>
      </c>
      <c r="G7198" s="1" t="n">
        <v>1.19029833656192E-006</v>
      </c>
      <c r="H7198" s="1" t="n">
        <f aca="false">G7198 + $B$2 * (F7198 -G7198)</f>
        <v>0.00981415693872488</v>
      </c>
      <c r="I7198" s="1" t="n">
        <f aca="false">G7198 + $B$3 * (F7198-G7198)</f>
        <v>0.0098153280768846</v>
      </c>
    </row>
    <row r="7199" customFormat="false" ht="14.25" hidden="false" customHeight="false" outlineLevel="0" collapsed="false">
      <c r="D7199" s="3" t="n">
        <v>44438</v>
      </c>
      <c r="E7199" s="1" t="n">
        <v>0.0129121268687076</v>
      </c>
      <c r="F7199" s="1" t="n">
        <v>0.0043975090691617</v>
      </c>
      <c r="G7199" s="1" t="n">
        <v>1.19029833656192E-006</v>
      </c>
      <c r="H7199" s="1" t="n">
        <f aca="false">G7199 + $B$2 * (F7199 -G7199)</f>
        <v>0.00482689213775397</v>
      </c>
      <c r="I7199" s="1" t="n">
        <f aca="false">G7199 + $B$3 * (F7199-G7199)</f>
        <v>0.00482746806588852</v>
      </c>
    </row>
    <row r="7200" customFormat="false" ht="14.25" hidden="false" customHeight="false" outlineLevel="0" collapsed="false">
      <c r="D7200" s="3" t="n">
        <v>44439</v>
      </c>
      <c r="E7200" s="1" t="n">
        <v>-0.00563263886548981</v>
      </c>
      <c r="F7200" s="1" t="n">
        <v>-0.00148138364545258</v>
      </c>
      <c r="G7200" s="1" t="n">
        <v>1.11095623589463E-006</v>
      </c>
      <c r="H7200" s="1" t="n">
        <f aca="false">G7200 + $B$2 * (F7200 -G7200)</f>
        <v>-0.00162617707705467</v>
      </c>
      <c r="I7200" s="1" t="n">
        <f aca="false">G7200 + $B$3 * (F7200-G7200)</f>
        <v>-0.00162637128734627</v>
      </c>
    </row>
    <row r="7201" customFormat="false" ht="14.25" hidden="false" customHeight="false" outlineLevel="0" collapsed="false">
      <c r="D7201" s="3" t="n">
        <v>44440</v>
      </c>
      <c r="E7201" s="1" t="n">
        <v>-0.000165441018336154</v>
      </c>
      <c r="F7201" s="1" t="n">
        <v>0.000531262060409654</v>
      </c>
      <c r="G7201" s="1" t="n">
        <v>1.11095623589463E-006</v>
      </c>
      <c r="H7201" s="1" t="n">
        <f aca="false">G7201 + $B$2 * (F7201 -G7201)</f>
        <v>0.000583041269287399</v>
      </c>
      <c r="I7201" s="1" t="n">
        <f aca="false">G7201 + $B$3 * (F7201-G7201)</f>
        <v>0.000583110720333234</v>
      </c>
    </row>
    <row r="7202" customFormat="false" ht="14.25" hidden="false" customHeight="false" outlineLevel="0" collapsed="false">
      <c r="D7202" s="3" t="n">
        <v>44441</v>
      </c>
      <c r="E7202" s="1" t="n">
        <v>-0.00225318217125803</v>
      </c>
      <c r="F7202" s="1" t="n">
        <v>0.00307688692339636</v>
      </c>
      <c r="G7202" s="1" t="n">
        <v>1.11095623589463E-006</v>
      </c>
      <c r="H7202" s="1" t="n">
        <f aca="false">G7202 + $B$2 * (F7202 -G7202)</f>
        <v>0.00337729419409885</v>
      </c>
      <c r="I7202" s="1" t="n">
        <f aca="false">G7202 + $B$3 * (F7202-G7202)</f>
        <v>0.00337769712800956</v>
      </c>
    </row>
    <row r="7203" customFormat="false" ht="14.25" hidden="false" customHeight="false" outlineLevel="0" collapsed="false">
      <c r="D7203" s="3" t="n">
        <v>44442</v>
      </c>
      <c r="E7203" s="1" t="n">
        <v>-3.31263479925736E-005</v>
      </c>
      <c r="F7203" s="1" t="n">
        <v>-0.000242972639814765</v>
      </c>
      <c r="G7203" s="1" t="n">
        <v>1.3886468601676E-006</v>
      </c>
      <c r="H7203" s="1" t="n">
        <f aca="false">G7203 + $B$2 * (F7203 -G7203)</f>
        <v>-0.000266839107327071</v>
      </c>
      <c r="I7203" s="1" t="n">
        <f aca="false">G7203 + $B$3 * (F7203-G7203)</f>
        <v>-0.000266871119232332</v>
      </c>
    </row>
    <row r="7204" customFormat="false" ht="14.25" hidden="false" customHeight="false" outlineLevel="0" collapsed="false">
      <c r="D7204" s="3" t="n">
        <v>44446</v>
      </c>
      <c r="E7204" s="1" t="n">
        <v>-0.00318770157787596</v>
      </c>
      <c r="F7204" s="1" t="n">
        <v>-0.0035753189063128</v>
      </c>
      <c r="G7204" s="1" t="n">
        <v>1.58698543550884E-006</v>
      </c>
      <c r="H7204" s="1" t="n">
        <f aca="false">G7204 + $B$2 * (F7204 -G7204)</f>
        <v>-0.00392467092283557</v>
      </c>
      <c r="I7204" s="1" t="n">
        <f aca="false">G7204 + $B$3 * (F7204-G7204)</f>
        <v>-0.00392513950594909</v>
      </c>
    </row>
    <row r="7205" customFormat="false" ht="14.25" hidden="false" customHeight="false" outlineLevel="0" collapsed="false">
      <c r="D7205" s="3" t="n">
        <v>44447</v>
      </c>
      <c r="E7205" s="1" t="n">
        <v>9.98056532834912E-005</v>
      </c>
      <c r="F7205" s="1" t="n">
        <v>-0.00121822010590511</v>
      </c>
      <c r="G7205" s="1" t="n">
        <v>1.58698543550884E-006</v>
      </c>
      <c r="H7205" s="1" t="n">
        <f aca="false">G7205 + $B$2 * (F7205 -G7205)</f>
        <v>-0.00133735717017949</v>
      </c>
      <c r="I7205" s="1" t="n">
        <f aca="false">G7205 + $B$3 * (F7205-G7205)</f>
        <v>-0.00133751696778727</v>
      </c>
    </row>
    <row r="7206" customFormat="false" ht="14.25" hidden="false" customHeight="false" outlineLevel="0" collapsed="false">
      <c r="D7206" s="3" t="n">
        <v>44448</v>
      </c>
      <c r="E7206" s="1" t="n">
        <v>-0.00985983557762893</v>
      </c>
      <c r="F7206" s="1" t="n">
        <v>-0.0042804189773451</v>
      </c>
      <c r="G7206" s="1" t="n">
        <v>1.58698543550884E-006</v>
      </c>
      <c r="H7206" s="1" t="n">
        <f aca="false">G7206 + $B$2 * (F7206 -G7206)</f>
        <v>-0.00469863725401571</v>
      </c>
      <c r="I7206" s="1" t="n">
        <f aca="false">G7206 + $B$3 * (F7206-G7206)</f>
        <v>-0.00469919820690262</v>
      </c>
    </row>
    <row r="7207" customFormat="false" ht="14.25" hidden="false" customHeight="false" outlineLevel="0" collapsed="false">
      <c r="D7207" s="3" t="n">
        <v>44449</v>
      </c>
      <c r="E7207" s="1" t="n">
        <v>-0.00518064220146319</v>
      </c>
      <c r="F7207" s="1" t="n">
        <v>-0.00788444579913195</v>
      </c>
      <c r="G7207" s="1" t="n">
        <v>1.58698543550884E-006</v>
      </c>
      <c r="H7207" s="1" t="n">
        <f aca="false">G7207 + $B$2 * (F7207 -G7207)</f>
        <v>-0.00865466496033742</v>
      </c>
      <c r="I7207" s="1" t="n">
        <f aca="false">G7207 + $B$3 * (F7207-G7207)</f>
        <v>-0.0086556980492437</v>
      </c>
    </row>
    <row r="7208" customFormat="false" ht="14.25" hidden="false" customHeight="false" outlineLevel="0" collapsed="false">
      <c r="D7208" s="3" t="n">
        <v>44452</v>
      </c>
      <c r="E7208" s="1" t="n">
        <v>0.00432845678670568</v>
      </c>
      <c r="F7208" s="1" t="n">
        <v>0.00255915271441487</v>
      </c>
      <c r="G7208" s="1" t="n">
        <v>1.58698543550884E-006</v>
      </c>
      <c r="H7208" s="1" t="n">
        <f aca="false">G7208 + $B$2 * (F7208 -G7208)</f>
        <v>0.00280894702599284</v>
      </c>
      <c r="I7208" s="1" t="n">
        <f aca="false">G7208 + $B$3 * (F7208-G7208)</f>
        <v>0.00280928207313934</v>
      </c>
    </row>
    <row r="7209" customFormat="false" ht="14.25" hidden="false" customHeight="false" outlineLevel="0" collapsed="false">
      <c r="D7209" s="3" t="n">
        <v>44453</v>
      </c>
      <c r="E7209" s="1" t="n">
        <v>0.00942811840822677</v>
      </c>
      <c r="F7209" s="1" t="n">
        <v>-0.00539651412229347</v>
      </c>
      <c r="G7209" s="1" t="n">
        <v>1.78531428507434E-006</v>
      </c>
      <c r="H7209" s="1" t="n">
        <f aca="false">G7209 + $B$2 * (F7209 -G7209)</f>
        <v>-0.00592375941502345</v>
      </c>
      <c r="I7209" s="1" t="n">
        <f aca="false">G7209 + $B$3 * (F7209-G7209)</f>
        <v>-0.00592446660498995</v>
      </c>
    </row>
    <row r="7210" customFormat="false" ht="14.25" hidden="false" customHeight="false" outlineLevel="0" collapsed="false">
      <c r="D7210" s="3" t="n">
        <v>44454</v>
      </c>
      <c r="E7210" s="1" t="n">
        <v>0.0167780693795243</v>
      </c>
      <c r="F7210" s="1" t="n">
        <v>0.00835257648248988</v>
      </c>
      <c r="G7210" s="1" t="n">
        <v>1.58698543550884E-006</v>
      </c>
      <c r="H7210" s="1" t="n">
        <f aca="false">G7210 + $B$2 * (F7210 -G7210)</f>
        <v>0.00916820739620408</v>
      </c>
      <c r="I7210" s="1" t="n">
        <f aca="false">G7210 + $B$3 * (F7210-G7210)</f>
        <v>0.00916930139553702</v>
      </c>
    </row>
    <row r="7211" customFormat="false" ht="14.25" hidden="false" customHeight="false" outlineLevel="0" collapsed="false">
      <c r="D7211" s="3" t="n">
        <v>44455</v>
      </c>
      <c r="E7211" s="1" t="n">
        <v>0.00131252902618506</v>
      </c>
      <c r="F7211" s="1" t="n">
        <v>-0.00158513960884954</v>
      </c>
      <c r="G7211" s="1" t="n">
        <v>1.5076511605816E-006</v>
      </c>
      <c r="H7211" s="1" t="n">
        <f aca="false">G7211 + $B$2 * (F7211 -G7211)</f>
        <v>-0.00174010550299665</v>
      </c>
      <c r="I7211" s="1" t="n">
        <f aca="false">G7211 + $B$3 * (F7211-G7211)</f>
        <v>-0.0017403133575323</v>
      </c>
    </row>
    <row r="7212" customFormat="false" ht="14.25" hidden="false" customHeight="false" outlineLevel="0" collapsed="false">
      <c r="D7212" s="3" t="n">
        <v>44456</v>
      </c>
      <c r="E7212" s="1" t="n">
        <v>-0.0175283938481129</v>
      </c>
      <c r="F7212" s="1" t="n">
        <v>-0.00974115500154327</v>
      </c>
      <c r="G7212" s="1" t="n">
        <v>1.70598395943244E-006</v>
      </c>
      <c r="H7212" s="1" t="n">
        <f aca="false">G7212 + $B$2 * (F7212 -G7212)</f>
        <v>-0.0106927282984082</v>
      </c>
      <c r="I7212" s="1" t="n">
        <f aca="false">G7212 + $B$3 * (F7212-G7212)</f>
        <v>-0.010694004636191</v>
      </c>
    </row>
    <row r="7213" customFormat="false" ht="14.25" hidden="false" customHeight="false" outlineLevel="0" collapsed="false">
      <c r="D7213" s="3" t="n">
        <v>44459</v>
      </c>
      <c r="E7213" s="1" t="n">
        <v>-0.0185748057375131</v>
      </c>
      <c r="F7213" s="1" t="n">
        <v>-0.0166740790846033</v>
      </c>
      <c r="G7213" s="1" t="n">
        <v>1.98363311465499E-006</v>
      </c>
      <c r="H7213" s="1" t="n">
        <f aca="false">G7213 + $B$2 * (F7213 -G7213)</f>
        <v>-0.0183028097010656</v>
      </c>
      <c r="I7213" s="1" t="n">
        <f aca="false">G7213 + $B$3 * (F7213-G7213)</f>
        <v>-0.0183049943046381</v>
      </c>
    </row>
    <row r="7214" customFormat="false" ht="14.25" hidden="false" customHeight="false" outlineLevel="0" collapsed="false">
      <c r="D7214" s="3" t="n">
        <v>44460</v>
      </c>
      <c r="E7214" s="1" t="n">
        <v>0.00169917335592862</v>
      </c>
      <c r="F7214" s="1" t="n">
        <v>-0.000944738094531106</v>
      </c>
      <c r="G7214" s="1" t="n">
        <v>1.98363311465499E-006</v>
      </c>
      <c r="H7214" s="1" t="n">
        <f aca="false">G7214 + $B$2 * (F7214 -G7214)</f>
        <v>-0.00103720324587936</v>
      </c>
      <c r="I7214" s="1" t="n">
        <f aca="false">G7214 + $B$3 * (F7214-G7214)</f>
        <v>-0.00103732726866</v>
      </c>
    </row>
    <row r="7215" customFormat="false" ht="14.25" hidden="false" customHeight="false" outlineLevel="0" collapsed="false">
      <c r="D7215" s="3" t="n">
        <v>44461</v>
      </c>
      <c r="E7215" s="1" t="n">
        <v>0.0128217689039232</v>
      </c>
      <c r="F7215" s="1" t="n">
        <v>0.00975487998543412</v>
      </c>
      <c r="G7215" s="1" t="n">
        <v>1.98363311465499E-006</v>
      </c>
      <c r="H7215" s="1" t="n">
        <f aca="false">G7215 + $B$2 * (F7215 -G7215)</f>
        <v>0.0107074334242821</v>
      </c>
      <c r="I7215" s="1" t="n">
        <f aca="false">G7215 + $B$3 * (F7215-G7215)</f>
        <v>0.0107087110767216</v>
      </c>
    </row>
    <row r="7216" customFormat="false" ht="14.25" hidden="false" customHeight="false" outlineLevel="0" collapsed="false">
      <c r="D7216" s="3" t="n">
        <v>44462</v>
      </c>
      <c r="E7216" s="1" t="n">
        <v>0.00328270485800863</v>
      </c>
      <c r="F7216" s="1" t="n">
        <v>0.0121498334384924</v>
      </c>
      <c r="G7216" s="1" t="n">
        <v>1.98363311465499E-006</v>
      </c>
      <c r="H7216" s="1" t="n">
        <f aca="false">G7216 + $B$2 * (F7216 -G7216)</f>
        <v>0.0133362990471389</v>
      </c>
      <c r="I7216" s="1" t="n">
        <f aca="false">G7216 + $B$3 * (F7216-G7216)</f>
        <v>0.013337890444133</v>
      </c>
    </row>
    <row r="7217" customFormat="false" ht="14.25" hidden="false" customHeight="false" outlineLevel="0" collapsed="false">
      <c r="D7217" s="3" t="n">
        <v>44463</v>
      </c>
      <c r="E7217" s="1" t="n">
        <v>-0.000701565571695095</v>
      </c>
      <c r="F7217" s="1" t="n">
        <v>0.00164745237130215</v>
      </c>
      <c r="G7217" s="1" t="n">
        <v>1.98363311465499E-006</v>
      </c>
      <c r="H7217" s="1" t="n">
        <f aca="false">G7217 + $B$2 * (F7217 -G7217)</f>
        <v>0.00180816328716301</v>
      </c>
      <c r="I7217" s="1" t="n">
        <f aca="false">G7217 + $B$3 * (F7217-G7217)</f>
        <v>0.00180837884745111</v>
      </c>
    </row>
    <row r="7218" customFormat="false" ht="14.25" hidden="false" customHeight="false" outlineLevel="0" collapsed="false">
      <c r="D7218" s="3" t="n">
        <v>44466</v>
      </c>
      <c r="E7218" s="1" t="n">
        <v>-0.0173039974042046</v>
      </c>
      <c r="F7218" s="1" t="n">
        <v>-0.00286100402731604</v>
      </c>
      <c r="G7218" s="1" t="n">
        <v>1.98363311465499E-006</v>
      </c>
      <c r="H7218" s="1" t="n">
        <f aca="false">G7218 + $B$2 * (F7218 -G7218)</f>
        <v>-0.00314062852477867</v>
      </c>
      <c r="I7218" s="1" t="n">
        <f aca="false">G7218 + $B$3 * (F7218-G7218)</f>
        <v>-0.00314100358291901</v>
      </c>
    </row>
    <row r="7219" customFormat="false" ht="14.25" hidden="false" customHeight="false" outlineLevel="0" collapsed="false">
      <c r="D7219" s="3" t="n">
        <v>44467</v>
      </c>
      <c r="E7219" s="1" t="n">
        <v>-0.0362034388642998</v>
      </c>
      <c r="F7219" s="1" t="n">
        <v>-0.020151891307138</v>
      </c>
      <c r="G7219" s="1" t="n">
        <v>1.98363311465499E-006</v>
      </c>
      <c r="H7219" s="1" t="n">
        <f aca="false">G7219 + $B$2 * (F7219 -G7219)</f>
        <v>-0.0221202955828467</v>
      </c>
      <c r="I7219" s="1" t="n">
        <f aca="false">G7219 + $B$3 * (F7219-G7219)</f>
        <v>-0.0221229357880282</v>
      </c>
    </row>
    <row r="7220" customFormat="false" ht="14.25" hidden="false" customHeight="false" outlineLevel="0" collapsed="false">
      <c r="D7220" s="3" t="n">
        <v>44468</v>
      </c>
      <c r="E7220" s="1" t="n">
        <v>0.00169318348990832</v>
      </c>
      <c r="F7220" s="1" t="n">
        <v>0.00168308584800703</v>
      </c>
      <c r="G7220" s="1" t="n">
        <v>1.90430673785436E-006</v>
      </c>
      <c r="H7220" s="1" t="n">
        <f aca="false">G7220 + $B$2 * (F7220 -G7220)</f>
        <v>0.00184728478959455</v>
      </c>
      <c r="I7220" s="1" t="n">
        <f aca="false">G7220 + $B$3 * (F7220-G7220)</f>
        <v>0.00184750502834414</v>
      </c>
    </row>
    <row r="7221" customFormat="false" ht="14.25" hidden="false" customHeight="false" outlineLevel="0" collapsed="false">
      <c r="D7221" s="3" t="n">
        <v>44469</v>
      </c>
      <c r="E7221" s="1" t="n">
        <v>-0.00732409444077375</v>
      </c>
      <c r="F7221" s="1" t="n">
        <v>-0.0122221831993645</v>
      </c>
      <c r="G7221" s="1" t="n">
        <v>1.90430673785436E-006</v>
      </c>
      <c r="H7221" s="1" t="n">
        <f aca="false">G7221 + $B$2 * (F7221 -G7221)</f>
        <v>-0.013416094850845</v>
      </c>
      <c r="I7221" s="1" t="n">
        <f aca="false">G7221 + $B$3 * (F7221-G7221)</f>
        <v>-0.0134176962351579</v>
      </c>
    </row>
    <row r="7222" customFormat="false" ht="14.25" hidden="false" customHeight="false" outlineLevel="0" collapsed="false">
      <c r="D7222" s="3" t="n">
        <v>44470</v>
      </c>
      <c r="E7222" s="1" t="n">
        <v>0.025468088304381</v>
      </c>
      <c r="F7222" s="1" t="n">
        <v>0.01188418981993</v>
      </c>
      <c r="G7222" s="1" t="n">
        <v>1.58698543550884E-006</v>
      </c>
      <c r="H7222" s="1" t="n">
        <f aca="false">G7222 + $B$2 * (F7222 -G7222)</f>
        <v>0.0130447490818738</v>
      </c>
      <c r="I7222" s="1" t="n">
        <f aca="false">G7222 + $B$3 * (F7222-G7222)</f>
        <v>0.0130463057308887</v>
      </c>
    </row>
    <row r="7223" customFormat="false" ht="14.25" hidden="false" customHeight="false" outlineLevel="0" collapsed="false">
      <c r="D7223" s="3" t="n">
        <v>44473</v>
      </c>
      <c r="E7223" s="1" t="n">
        <v>-0.0207194804787919</v>
      </c>
      <c r="F7223" s="1" t="n">
        <v>-0.0128960796435228</v>
      </c>
      <c r="G7223" s="1" t="n">
        <v>1.78531428507434E-006</v>
      </c>
      <c r="H7223" s="1" t="n">
        <f aca="false">G7223 + $B$2 * (F7223 -G7223)</f>
        <v>-0.0141557983132936</v>
      </c>
      <c r="I7223" s="1" t="n">
        <f aca="false">G7223 + $B$3 * (F7223-G7223)</f>
        <v>-0.0141574879640428</v>
      </c>
    </row>
    <row r="7224" customFormat="false" ht="14.25" hidden="false" customHeight="false" outlineLevel="0" collapsed="false">
      <c r="D7224" s="3" t="n">
        <v>44474</v>
      </c>
      <c r="E7224" s="1" t="n">
        <v>0.0199569994473914</v>
      </c>
      <c r="F7224" s="1" t="n">
        <v>0.0104049644393667</v>
      </c>
      <c r="G7224" s="1" t="n">
        <v>1.78531428507434E-006</v>
      </c>
      <c r="H7224" s="1" t="n">
        <f aca="false">G7224 + $B$2 * (F7224 -G7224)</f>
        <v>0.0114210301999949</v>
      </c>
      <c r="I7224" s="1" t="n">
        <f aca="false">G7224 + $B$3 * (F7224-G7224)</f>
        <v>0.0114223930410124</v>
      </c>
    </row>
    <row r="7225" customFormat="false" ht="14.25" hidden="false" customHeight="false" outlineLevel="0" collapsed="false">
      <c r="D7225" s="3" t="n">
        <v>44475</v>
      </c>
      <c r="E7225" s="1" t="n">
        <v>0.0150644495879719</v>
      </c>
      <c r="F7225" s="1" t="n">
        <v>0.00415609546801488</v>
      </c>
      <c r="G7225" s="1" t="n">
        <v>1.3886468601676E-006</v>
      </c>
      <c r="H7225" s="1" t="n">
        <f aca="false">G7225 + $B$2 * (F7225 -G7225)</f>
        <v>0.00456188059347197</v>
      </c>
      <c r="I7225" s="1" t="n">
        <f aca="false">G7225 + $B$3 * (F7225-G7225)</f>
        <v>0.00456242486987089</v>
      </c>
    </row>
    <row r="7226" customFormat="false" ht="14.25" hidden="false" customHeight="false" outlineLevel="0" collapsed="false">
      <c r="D7226" s="3" t="n">
        <v>44476</v>
      </c>
      <c r="E7226" s="1" t="n">
        <v>0.0059363519603457</v>
      </c>
      <c r="F7226" s="1" t="n">
        <v>0.00864572416944243</v>
      </c>
      <c r="G7226" s="1" t="n">
        <v>1.58698543550884E-006</v>
      </c>
      <c r="H7226" s="1" t="n">
        <f aca="false">G7226 + $B$2 * (F7226 -G7226)</f>
        <v>0.00948998645861778</v>
      </c>
      <c r="I7226" s="1" t="n">
        <f aca="false">G7226 + $B$3 * (F7226-G7226)</f>
        <v>0.00949111886098956</v>
      </c>
    </row>
    <row r="7227" customFormat="false" ht="14.25" hidden="false" customHeight="false" outlineLevel="0" collapsed="false">
      <c r="D7227" s="3" t="n">
        <v>44477</v>
      </c>
      <c r="E7227" s="1" t="n">
        <v>0</v>
      </c>
      <c r="F7227" s="1" t="n">
        <v>-0.00182383948554765</v>
      </c>
      <c r="G7227" s="1" t="n">
        <v>1.3886468601676E-006</v>
      </c>
      <c r="H7227" s="1" t="n">
        <f aca="false">G7227 + $B$2 * (F7227 -G7227)</f>
        <v>-0.00200210728122597</v>
      </c>
      <c r="I7227" s="1" t="n">
        <f aca="false">G7227 + $B$3 * (F7227-G7227)</f>
        <v>-0.00200234639041896</v>
      </c>
    </row>
    <row r="7228" customFormat="false" ht="14.25" hidden="false" customHeight="false" outlineLevel="0" collapsed="false">
      <c r="D7228" s="3" t="n">
        <v>44480</v>
      </c>
      <c r="E7228" s="1" t="n">
        <v>-0.00210287277684151</v>
      </c>
      <c r="F7228" s="1" t="n">
        <v>-0.00723966099005668</v>
      </c>
      <c r="G7228" s="1" t="n">
        <v>1.58698543550884E-006</v>
      </c>
      <c r="H7228" s="1" t="n">
        <f aca="false">G7228 + $B$2 * (F7228 -G7228)</f>
        <v>-0.00794690480885984</v>
      </c>
      <c r="I7228" s="1" t="n">
        <f aca="false">G7228 + $B$3 * (F7228-G7228)</f>
        <v>-0.0079478534294344</v>
      </c>
    </row>
    <row r="7229" customFormat="false" ht="14.25" hidden="false" customHeight="false" outlineLevel="0" collapsed="false">
      <c r="D7229" s="3" t="n">
        <v>44481</v>
      </c>
      <c r="E7229" s="1" t="n">
        <v>-0.00458832169443701</v>
      </c>
      <c r="F7229" s="1" t="n">
        <v>-0.00246171264609463</v>
      </c>
      <c r="G7229" s="1" t="n">
        <v>1.78531428507434E-006</v>
      </c>
      <c r="H7229" s="1" t="n">
        <f aca="false">G7229 + $B$2 * (F7229 -G7229)</f>
        <v>-0.00270231947395213</v>
      </c>
      <c r="I7229" s="1" t="n">
        <f aca="false">G7229 + $B$3 * (F7229-G7229)</f>
        <v>-0.00270264219799894</v>
      </c>
    </row>
    <row r="7230" customFormat="false" ht="14.25" hidden="false" customHeight="false" outlineLevel="0" collapsed="false">
      <c r="D7230" s="3" t="n">
        <v>44482</v>
      </c>
      <c r="E7230" s="1" t="n">
        <v>0.0117113965688482</v>
      </c>
      <c r="F7230" s="1" t="n">
        <v>0.00359776514061672</v>
      </c>
      <c r="G7230" s="1" t="n">
        <v>1.58698543550884E-006</v>
      </c>
      <c r="H7230" s="1" t="n">
        <f aca="false">G7230 + $B$2 * (F7230 -G7230)</f>
        <v>0.0039489994554993</v>
      </c>
      <c r="I7230" s="1" t="n">
        <f aca="false">G7230 + $B$3 * (F7230-G7230)</f>
        <v>0.00394947056332482</v>
      </c>
    </row>
    <row r="7231" customFormat="false" ht="14.25" hidden="false" customHeight="false" outlineLevel="0" collapsed="false">
      <c r="D7231" s="3" t="n">
        <v>44483</v>
      </c>
      <c r="E7231" s="1" t="n">
        <v>0.0217338816601276</v>
      </c>
      <c r="F7231" s="1" t="n">
        <v>0.0168205674348252</v>
      </c>
      <c r="G7231" s="1" t="n">
        <v>1.70598395943244E-006</v>
      </c>
      <c r="H7231" s="1" t="n">
        <f aca="false">G7231 + $B$2 * (F7231 -G7231)</f>
        <v>0.018463245028617</v>
      </c>
      <c r="I7231" s="1" t="n">
        <f aca="false">G7231 + $B$3 * (F7231-G7231)</f>
        <v>0.0184654483391606</v>
      </c>
    </row>
    <row r="7232" customFormat="false" ht="14.25" hidden="false" customHeight="false" outlineLevel="0" collapsed="false">
      <c r="D7232" s="3" t="n">
        <v>44484</v>
      </c>
      <c r="E7232" s="1" t="n">
        <v>0.00482270746962632</v>
      </c>
      <c r="F7232" s="1" t="n">
        <v>0.00761589668768514</v>
      </c>
      <c r="G7232" s="1" t="n">
        <v>1.5076511605816E-006</v>
      </c>
      <c r="H7232" s="1" t="n">
        <f aca="false">G7232 + $B$2 * (F7232 -G7232)</f>
        <v>0.00835958473679915</v>
      </c>
      <c r="I7232" s="1" t="n">
        <f aca="false">G7232 + $B$3 * (F7232-G7232)</f>
        <v>0.00836058223973334</v>
      </c>
    </row>
    <row r="7233" customFormat="false" ht="14.25" hidden="false" customHeight="false" outlineLevel="0" collapsed="false">
      <c r="D7233" s="3" t="n">
        <v>44487</v>
      </c>
      <c r="E7233" s="1" t="n">
        <v>0.0101246440774414</v>
      </c>
      <c r="F7233" s="1" t="n">
        <v>0.00296055589513666</v>
      </c>
      <c r="G7233" s="1" t="n">
        <v>1.58698543550884E-006</v>
      </c>
      <c r="H7233" s="1" t="n">
        <f aca="false">G7233 + $B$2 * (F7233 -G7233)</f>
        <v>0.00324955476363275</v>
      </c>
      <c r="I7233" s="1" t="n">
        <f aca="false">G7233 + $B$3 * (F7233-G7233)</f>
        <v>0.00324994239554326</v>
      </c>
    </row>
    <row r="7234" customFormat="false" ht="14.25" hidden="false" customHeight="false" outlineLevel="0" collapsed="false">
      <c r="D7234" s="3" t="n">
        <v>44488</v>
      </c>
      <c r="E7234" s="1" t="n">
        <v>0.00305876836108698</v>
      </c>
      <c r="F7234" s="1" t="n">
        <v>0.00771468059382774</v>
      </c>
      <c r="G7234" s="1" t="n">
        <v>1.78531428507434E-006</v>
      </c>
      <c r="H7234" s="1" t="n">
        <f aca="false">G7234 + $B$2 * (F7234 -G7234)</f>
        <v>0.00846798962702127</v>
      </c>
      <c r="I7234" s="1" t="n">
        <f aca="false">G7234 + $B$3 * (F7234-G7234)</f>
        <v>0.00846900003450577</v>
      </c>
    </row>
    <row r="7235" customFormat="false" ht="14.25" hidden="false" customHeight="false" outlineLevel="0" collapsed="false">
      <c r="D7235" s="3" t="n">
        <v>44489</v>
      </c>
      <c r="E7235" s="1" t="n">
        <v>-0.00266013083446115</v>
      </c>
      <c r="F7235" s="1" t="n">
        <v>0.00392769344093713</v>
      </c>
      <c r="G7235" s="1" t="n">
        <v>1.78531428507434E-006</v>
      </c>
      <c r="H7235" s="1" t="n">
        <f aca="false">G7235 + $B$2 * (F7235 -G7235)</f>
        <v>0.00431113207819427</v>
      </c>
      <c r="I7235" s="1" t="n">
        <f aca="false">G7235 + $B$3 * (F7235-G7235)</f>
        <v>0.00431164638142424</v>
      </c>
    </row>
    <row r="7236" customFormat="false" ht="14.25" hidden="false" customHeight="false" outlineLevel="0" collapsed="false">
      <c r="D7236" s="3" t="n">
        <v>44490</v>
      </c>
      <c r="E7236" s="1" t="n">
        <v>0.0108973026299117</v>
      </c>
      <c r="F7236" s="1" t="n">
        <v>0.00260833761012003</v>
      </c>
      <c r="G7236" s="1" t="n">
        <v>1.78531428507434E-006</v>
      </c>
      <c r="H7236" s="1" t="n">
        <f aca="false">G7236 + $B$2 * (F7236 -G7236)</f>
        <v>0.0028629163796713</v>
      </c>
      <c r="I7236" s="1" t="n">
        <f aca="false">G7236 + $B$3 * (F7236-G7236)</f>
        <v>0.00286325784417368</v>
      </c>
    </row>
    <row r="7237" customFormat="false" ht="14.25" hidden="false" customHeight="false" outlineLevel="0" collapsed="false">
      <c r="D7237" s="3" t="n">
        <v>44491</v>
      </c>
      <c r="E7237" s="1" t="n">
        <v>-0.00514874357591766</v>
      </c>
      <c r="F7237" s="1" t="n">
        <v>-0.0010360688073936</v>
      </c>
      <c r="G7237" s="1" t="n">
        <v>1.58698543550884E-006</v>
      </c>
      <c r="H7237" s="1" t="n">
        <f aca="false">G7237 + $B$2 * (F7237 -G7237)</f>
        <v>-0.00113741537748863</v>
      </c>
      <c r="I7237" s="1" t="n">
        <f aca="false">G7237 + $B$3 * (F7237-G7237)</f>
        <v>-0.00113755131284641</v>
      </c>
    </row>
    <row r="7238" customFormat="false" ht="14.25" hidden="false" customHeight="false" outlineLevel="0" collapsed="false">
      <c r="D7238" s="3" t="n">
        <v>44494</v>
      </c>
      <c r="E7238" s="1" t="n">
        <v>-0.00333129515162356</v>
      </c>
      <c r="F7238" s="1" t="n">
        <v>0.00536268171054721</v>
      </c>
      <c r="G7238" s="1" t="n">
        <v>1.78531428507434E-006</v>
      </c>
      <c r="H7238" s="1" t="n">
        <f aca="false">G7238 + $B$2 * (F7238 -G7238)</f>
        <v>0.00588627389415045</v>
      </c>
      <c r="I7238" s="1" t="n">
        <f aca="false">G7238 + $B$3 * (F7238-G7238)</f>
        <v>0.0058869761842304</v>
      </c>
    </row>
    <row r="7239" customFormat="false" ht="14.25" hidden="false" customHeight="false" outlineLevel="0" collapsed="false">
      <c r="D7239" s="3" t="n">
        <v>44495</v>
      </c>
      <c r="E7239" s="1" t="n">
        <v>0.0064256465088619</v>
      </c>
      <c r="F7239" s="1" t="n">
        <v>0.000900058642775647</v>
      </c>
      <c r="G7239" s="1" t="n">
        <v>1.98363311465499E-006</v>
      </c>
      <c r="H7239" s="1" t="n">
        <f aca="false">G7239 + $B$2 * (F7239 -G7239)</f>
        <v>0.000987772528773475</v>
      </c>
      <c r="I7239" s="1" t="n">
        <f aca="false">G7239 + $B$3 * (F7239-G7239)</f>
        <v>0.00098789017871925</v>
      </c>
    </row>
    <row r="7240" customFormat="false" ht="14.25" hidden="false" customHeight="false" outlineLevel="0" collapsed="false">
      <c r="D7240" s="3" t="n">
        <v>44496</v>
      </c>
      <c r="E7240" s="1" t="n">
        <v>0.0421141125169233</v>
      </c>
      <c r="F7240" s="1" t="n">
        <v>-0.00443024442278561</v>
      </c>
      <c r="G7240" s="1" t="n">
        <v>1.70598395943244E-006</v>
      </c>
      <c r="H7240" s="1" t="n">
        <f aca="false">G7240 + $B$2 * (F7240 -G7240)</f>
        <v>-0.00486310758960728</v>
      </c>
      <c r="I7240" s="1" t="n">
        <f aca="false">G7240 + $B$3 * (F7240-G7240)</f>
        <v>-0.00486368818557023</v>
      </c>
    </row>
    <row r="7241" customFormat="false" ht="14.25" hidden="false" customHeight="false" outlineLevel="0" collapsed="false">
      <c r="D7241" s="3" t="n">
        <v>44497</v>
      </c>
      <c r="E7241" s="1" t="n">
        <v>0.00365118904717754</v>
      </c>
      <c r="F7241" s="1" t="n">
        <v>0.00964890788171147</v>
      </c>
      <c r="G7241" s="1" t="n">
        <v>1.5076511605816E-006</v>
      </c>
      <c r="H7241" s="1" t="n">
        <f aca="false">G7241 + $B$2 * (F7241 -G7241)</f>
        <v>0.0105911576435854</v>
      </c>
      <c r="I7241" s="1" t="n">
        <f aca="false">G7241 + $B$3 * (F7241-G7241)</f>
        <v>0.010592421475784</v>
      </c>
    </row>
    <row r="7242" customFormat="false" ht="14.25" hidden="false" customHeight="false" outlineLevel="0" collapsed="false">
      <c r="D7242" s="3" t="n">
        <v>44498</v>
      </c>
      <c r="E7242" s="1" t="n">
        <v>0.0224141626239247</v>
      </c>
      <c r="F7242" s="1" t="n">
        <v>0.00202914842278279</v>
      </c>
      <c r="G7242" s="1" t="n">
        <v>1.90430673785436E-006</v>
      </c>
      <c r="H7242" s="1" t="n">
        <f aca="false">G7242 + $B$2 * (F7242 -G7242)</f>
        <v>0.00222714687210124</v>
      </c>
      <c r="I7242" s="1" t="n">
        <f aca="false">G7242 + $B$3 * (F7242-G7242)</f>
        <v>0.00222741244586486</v>
      </c>
    </row>
    <row r="7243" customFormat="false" ht="14.25" hidden="false" customHeight="false" outlineLevel="0" collapsed="false">
      <c r="D7243" s="3" t="n">
        <v>44501</v>
      </c>
      <c r="E7243" s="1" t="n">
        <v>-0.00678472933567453</v>
      </c>
      <c r="F7243" s="1" t="n">
        <v>0.00172022661325944</v>
      </c>
      <c r="G7243" s="1" t="n">
        <v>1.98363311465499E-006</v>
      </c>
      <c r="H7243" s="1" t="n">
        <f aca="false">G7243 + $B$2 * (F7243 -G7243)</f>
        <v>0.00188804530017946</v>
      </c>
      <c r="I7243" s="1" t="n">
        <f aca="false">G7243 + $B$3 * (F7243-G7243)</f>
        <v>0.00188827039406501</v>
      </c>
    </row>
    <row r="7244" customFormat="false" ht="14.25" hidden="false" customHeight="false" outlineLevel="0" collapsed="false">
      <c r="D7244" s="3" t="n">
        <v>44502</v>
      </c>
      <c r="E7244" s="1" t="n">
        <v>0.0114157358599201</v>
      </c>
      <c r="F7244" s="1" t="n">
        <v>0.00404305297815699</v>
      </c>
      <c r="G7244" s="1" t="n">
        <v>1.70598395943244E-006</v>
      </c>
      <c r="H7244" s="1" t="n">
        <f aca="false">G7244 + $B$2 * (F7244 -G7244)</f>
        <v>0.00443776638818776</v>
      </c>
      <c r="I7244" s="1" t="n">
        <f aca="false">G7244 + $B$3 * (F7244-G7244)</f>
        <v>0.00443829581418182</v>
      </c>
    </row>
    <row r="7245" customFormat="false" ht="14.25" hidden="false" customHeight="false" outlineLevel="0" collapsed="false">
      <c r="D7245" s="3" t="n">
        <v>44503</v>
      </c>
      <c r="E7245" s="1" t="n">
        <v>0.00261159901331354</v>
      </c>
      <c r="F7245" s="1" t="n">
        <v>0.00610527677076633</v>
      </c>
      <c r="G7245" s="1" t="n">
        <v>1.70598395943244E-006</v>
      </c>
      <c r="H7245" s="1" t="n">
        <f aca="false">G7245 + $B$2 * (F7245 -G7245)</f>
        <v>0.0067014050522734</v>
      </c>
      <c r="I7245" s="1" t="n">
        <f aca="false">G7245 + $B$3 * (F7245-G7245)</f>
        <v>0.00670220463445126</v>
      </c>
    </row>
    <row r="7246" customFormat="false" ht="14.25" hidden="false" customHeight="false" outlineLevel="0" collapsed="false">
      <c r="D7246" s="3" t="n">
        <v>44504</v>
      </c>
      <c r="E7246" s="1" t="n">
        <v>0.00730520634982046</v>
      </c>
      <c r="F7246" s="1" t="n">
        <v>0.00471257682387405</v>
      </c>
      <c r="G7246" s="1" t="n">
        <v>1.70598395943244E-006</v>
      </c>
      <c r="H7246" s="1" t="n">
        <f aca="false">G7246 + $B$2 * (F7246 -G7246)</f>
        <v>0.00517268180770913</v>
      </c>
      <c r="I7246" s="1" t="n">
        <f aca="false">G7246 + $B$3 * (F7246-G7246)</f>
        <v>0.00517329894290709</v>
      </c>
    </row>
    <row r="7247" customFormat="false" ht="14.25" hidden="false" customHeight="false" outlineLevel="0" collapsed="false">
      <c r="D7247" s="3" t="n">
        <v>44505</v>
      </c>
      <c r="E7247" s="1" t="n">
        <v>-0.00112939817423063</v>
      </c>
      <c r="F7247" s="1" t="n">
        <v>0.0034696008564945</v>
      </c>
      <c r="G7247" s="1" t="n">
        <v>2.30092268016513E-006</v>
      </c>
      <c r="H7247" s="1" t="n">
        <f aca="false">G7247 + $B$2 * (F7247 -G7247)</f>
        <v>0.00380824779337973</v>
      </c>
      <c r="I7247" s="1" t="n">
        <f aca="false">G7247 + $B$3 * (F7247-G7247)</f>
        <v>0.00380870201785409</v>
      </c>
    </row>
    <row r="7248" customFormat="false" ht="14.25" hidden="false" customHeight="false" outlineLevel="0" collapsed="false">
      <c r="D7248" s="3" t="n">
        <v>44508</v>
      </c>
      <c r="E7248" s="1" t="n">
        <v>0.00276731755093773</v>
      </c>
      <c r="F7248" s="1" t="n">
        <v>0.000853574637407428</v>
      </c>
      <c r="G7248" s="1" t="n">
        <v>2.38024116039348E-006</v>
      </c>
      <c r="H7248" s="1" t="n">
        <f aca="false">G7248 + $B$2 * (F7248 -G7248)</f>
        <v>0.000936709751324678</v>
      </c>
      <c r="I7248" s="1" t="n">
        <f aca="false">G7248 + $B$3 * (F7248-G7248)</f>
        <v>0.000936821259799456</v>
      </c>
    </row>
    <row r="7249" customFormat="false" ht="14.25" hidden="false" customHeight="false" outlineLevel="0" collapsed="false">
      <c r="D7249" s="3" t="n">
        <v>44509</v>
      </c>
      <c r="E7249" s="1" t="n">
        <v>-0.00308606820362989</v>
      </c>
      <c r="F7249" s="1" t="n">
        <v>-0.00330525680037741</v>
      </c>
      <c r="G7249" s="1" t="n">
        <v>2.10261964439518E-006</v>
      </c>
      <c r="H7249" s="1" t="n">
        <f aca="false">G7249 + $B$2 * (F7249 -G7249)</f>
        <v>-0.00362828254321725</v>
      </c>
      <c r="I7249" s="1" t="n">
        <f aca="false">G7249 + $B$3 * (F7249-G7249)</f>
        <v>-0.00362871581510683</v>
      </c>
    </row>
    <row r="7250" customFormat="false" ht="14.25" hidden="false" customHeight="false" outlineLevel="0" collapsed="false">
      <c r="D7250" s="3" t="n">
        <v>44510</v>
      </c>
      <c r="E7250" s="1" t="n">
        <v>-0.0153298216063029</v>
      </c>
      <c r="F7250" s="1" t="n">
        <v>-0.00804496936581078</v>
      </c>
      <c r="G7250" s="1" t="n">
        <v>1.98363311465499E-006</v>
      </c>
      <c r="H7250" s="1" t="n">
        <f aca="false">G7250 + $B$2 * (F7250 -G7250)</f>
        <v>-0.00883090540721568</v>
      </c>
      <c r="I7250" s="1" t="n">
        <f aca="false">G7250 + $B$3 * (F7250-G7250)</f>
        <v>-0.00883195957704982</v>
      </c>
    </row>
    <row r="7251" customFormat="false" ht="14.25" hidden="false" customHeight="false" outlineLevel="0" collapsed="false">
      <c r="D7251" s="3" t="n">
        <v>44511</v>
      </c>
      <c r="E7251" s="1" t="n">
        <v>0.00492758970592333</v>
      </c>
      <c r="F7251" s="1" t="n">
        <v>0.000323506734577039</v>
      </c>
      <c r="G7251" s="1" t="n">
        <v>1.70598395943244E-006</v>
      </c>
      <c r="H7251" s="1" t="n">
        <f aca="false">G7251 + $B$2 * (F7251 -G7251)</f>
        <v>0.000354936619664637</v>
      </c>
      <c r="I7251" s="1" t="n">
        <f aca="false">G7251 + $B$3 * (F7251-G7251)</f>
        <v>0.000354978776322436</v>
      </c>
    </row>
    <row r="7252" customFormat="false" ht="14.25" hidden="false" customHeight="false" outlineLevel="0" collapsed="false">
      <c r="D7252" s="3" t="n">
        <v>44512</v>
      </c>
      <c r="E7252" s="1" t="n">
        <v>0.0129046744898582</v>
      </c>
      <c r="F7252" s="1" t="n">
        <v>0.00754695928164417</v>
      </c>
      <c r="G7252" s="1" t="n">
        <v>1.90430673785436E-006</v>
      </c>
      <c r="H7252" s="1" t="n">
        <f aca="false">G7252 + $B$2 * (F7252 -G7252)</f>
        <v>0.00828387555789831</v>
      </c>
      <c r="I7252" s="1" t="n">
        <f aca="false">G7252 + $B$3 * (F7252-G7252)</f>
        <v>0.00828486397790679</v>
      </c>
    </row>
    <row r="7253" customFormat="false" ht="14.25" hidden="false" customHeight="false" outlineLevel="0" collapsed="false">
      <c r="D7253" s="3" t="n">
        <v>44515</v>
      </c>
      <c r="E7253" s="1" t="n">
        <v>-0.00193008104816728</v>
      </c>
      <c r="F7253" s="1" t="n">
        <v>0.000342378337233384</v>
      </c>
      <c r="G7253" s="1" t="n">
        <v>1.78531428507434E-006</v>
      </c>
      <c r="H7253" s="1" t="n">
        <f aca="false">G7253 + $B$2 * (F7253 -G7253)</f>
        <v>0.000375643640537861</v>
      </c>
      <c r="I7253" s="1" t="n">
        <f aca="false">G7253 + $B$3 * (F7253-G7253)</f>
        <v>0.000375688259027686</v>
      </c>
    </row>
    <row r="7254" customFormat="false" ht="14.25" hidden="false" customHeight="false" outlineLevel="0" collapsed="false">
      <c r="D7254" s="3" t="n">
        <v>44516</v>
      </c>
      <c r="E7254" s="1" t="n">
        <v>0.0102360843127971</v>
      </c>
      <c r="F7254" s="1" t="n">
        <v>0.00395788076449244</v>
      </c>
      <c r="G7254" s="1" t="n">
        <v>1.3886468601676E-006</v>
      </c>
      <c r="H7254" s="1" t="n">
        <f aca="false">G7254 + $B$2 * (F7254 -G7254)</f>
        <v>0.0043443065026814</v>
      </c>
      <c r="I7254" s="1" t="n">
        <f aca="false">G7254 + $B$3 * (F7254-G7254)</f>
        <v>0.00434482481248636</v>
      </c>
    </row>
    <row r="7255" customFormat="false" ht="14.25" hidden="false" customHeight="false" outlineLevel="0" collapsed="false">
      <c r="D7255" s="3" t="n">
        <v>44517</v>
      </c>
      <c r="E7255" s="1" t="n">
        <v>0.000678619258402957</v>
      </c>
      <c r="F7255" s="1" t="n">
        <v>-0.00242927375880031</v>
      </c>
      <c r="G7255" s="1" t="n">
        <v>1.19029833656192E-006</v>
      </c>
      <c r="H7255" s="1" t="n">
        <f aca="false">G7255 + $B$2 * (F7255 -G7255)</f>
        <v>-0.0026666542057966</v>
      </c>
      <c r="I7255" s="1" t="n">
        <f aca="false">G7255 + $B$3 * (F7255-G7255)</f>
        <v>-0.00266697260232412</v>
      </c>
    </row>
    <row r="7256" customFormat="false" ht="14.25" hidden="false" customHeight="false" outlineLevel="0" collapsed="false">
      <c r="D7256" s="3" t="n">
        <v>44518</v>
      </c>
      <c r="E7256" s="1" t="n">
        <v>0.0063400180394968</v>
      </c>
      <c r="F7256" s="1" t="n">
        <v>0.00339640836593969</v>
      </c>
      <c r="G7256" s="1" t="n">
        <v>1.5076511605816E-006</v>
      </c>
      <c r="H7256" s="1" t="n">
        <f aca="false">G7256 + $B$2 * (F7256 -G7256)</f>
        <v>0.00372798415979513</v>
      </c>
      <c r="I7256" s="1" t="n">
        <f aca="false">G7256 + $B$3 * (F7256-G7256)</f>
        <v>0.00372842889980094</v>
      </c>
    </row>
    <row r="7257" customFormat="false" ht="14.25" hidden="false" customHeight="false" outlineLevel="0" collapsed="false">
      <c r="D7257" s="3" t="n">
        <v>44519</v>
      </c>
      <c r="E7257" s="1" t="n">
        <v>0.00539137063901585</v>
      </c>
      <c r="F7257" s="1" t="n">
        <v>-0.00178828007887089</v>
      </c>
      <c r="G7257" s="1" t="n">
        <v>2.57853037854972E-006</v>
      </c>
      <c r="H7257" s="1" t="n">
        <f aca="false">G7257 + $B$2 * (F7257 -G7257)</f>
        <v>-0.00196319104532706</v>
      </c>
      <c r="I7257" s="1" t="n">
        <f aca="false">G7257 + $B$3 * (F7257-G7257)</f>
        <v>-0.0019634256520314</v>
      </c>
    </row>
    <row r="7258" customFormat="false" ht="14.25" hidden="false" customHeight="false" outlineLevel="0" collapsed="false">
      <c r="D7258" s="3" t="n">
        <v>44522</v>
      </c>
      <c r="E7258" s="1" t="n">
        <v>-0.00955951968105517</v>
      </c>
      <c r="F7258" s="1" t="n">
        <v>-0.00281527777345048</v>
      </c>
      <c r="G7258" s="1" t="n">
        <v>2.57853037854972E-006</v>
      </c>
      <c r="H7258" s="1" t="n">
        <f aca="false">G7258 + $B$2 * (F7258 -G7258)</f>
        <v>-0.00309049434660245</v>
      </c>
      <c r="I7258" s="1" t="n">
        <f aca="false">G7258 + $B$3 * (F7258-G7258)</f>
        <v>-0.00309086349242856</v>
      </c>
    </row>
    <row r="7259" customFormat="false" ht="14.25" hidden="false" customHeight="false" outlineLevel="0" collapsed="false">
      <c r="D7259" s="3" t="n">
        <v>44523</v>
      </c>
      <c r="E7259" s="1" t="n">
        <v>-0.00632667943004073</v>
      </c>
      <c r="F7259" s="1" t="n">
        <v>0.00132614272364573</v>
      </c>
      <c r="G7259" s="1" t="n">
        <v>2.30092268016513E-006</v>
      </c>
      <c r="H7259" s="1" t="n">
        <f aca="false">G7259 + $B$2 * (F7259 -G7259)</f>
        <v>0.00145544073056041</v>
      </c>
      <c r="I7259" s="1" t="n">
        <f aca="false">G7259 + $B$3 * (F7259-G7259)</f>
        <v>0.00145561415696069</v>
      </c>
    </row>
    <row r="7260" customFormat="false" ht="14.25" hidden="false" customHeight="false" outlineLevel="0" collapsed="false">
      <c r="D7260" s="3" t="n">
        <v>44524</v>
      </c>
      <c r="E7260" s="1" t="n">
        <v>0.000681144641289322</v>
      </c>
      <c r="F7260" s="1" t="n">
        <v>0.0026700600543359</v>
      </c>
      <c r="G7260" s="1" t="n">
        <v>1.70598395943244E-006</v>
      </c>
      <c r="H7260" s="1" t="n">
        <f aca="false">G7260 + $B$2 * (F7260 -G7260)</f>
        <v>0.00293067492749576</v>
      </c>
      <c r="I7260" s="1" t="n">
        <f aca="false">G7260 + $B$3 * (F7260-G7260)</f>
        <v>0.00293102448817645</v>
      </c>
    </row>
    <row r="7261" customFormat="false" ht="14.25" hidden="false" customHeight="false" outlineLevel="0" collapsed="false">
      <c r="D7261" s="3" t="n">
        <v>44526</v>
      </c>
      <c r="E7261" s="1" t="n">
        <v>-0.0243556754678396</v>
      </c>
      <c r="F7261" s="1" t="n">
        <v>-0.0223034408738974</v>
      </c>
      <c r="G7261" s="1" t="n">
        <v>1.98363311465499E-006</v>
      </c>
      <c r="H7261" s="1" t="n">
        <f aca="false">G7261 + $B$2 * (F7261 -G7261)</f>
        <v>-0.0244819843600142</v>
      </c>
      <c r="I7261" s="1" t="n">
        <f aca="false">G7261 + $B$3 * (F7261-G7261)</f>
        <v>-0.0244849064232667</v>
      </c>
    </row>
    <row r="7262" customFormat="false" ht="14.25" hidden="false" customHeight="false" outlineLevel="0" collapsed="false">
      <c r="D7262" s="3" t="n">
        <v>44529</v>
      </c>
      <c r="E7262" s="1" t="n">
        <v>0.0210810292503081</v>
      </c>
      <c r="F7262" s="1" t="n">
        <v>0.012266577336193</v>
      </c>
      <c r="G7262" s="1" t="n">
        <v>1.78531428507434E-006</v>
      </c>
      <c r="H7262" s="1" t="n">
        <f aca="false">G7262 + $B$2 * (F7262 -G7262)</f>
        <v>0.0134644645478668</v>
      </c>
      <c r="I7262" s="1" t="n">
        <f aca="false">G7262 + $B$3 * (F7262-G7262)</f>
        <v>0.0134660712645673</v>
      </c>
    </row>
    <row r="7263" customFormat="false" ht="14.25" hidden="false" customHeight="false" outlineLevel="0" collapsed="false">
      <c r="D7263" s="3" t="n">
        <v>44530</v>
      </c>
      <c r="E7263" s="1" t="n">
        <v>-0.0179425800251916</v>
      </c>
      <c r="F7263" s="1" t="n">
        <v>-0.0194576439076896</v>
      </c>
      <c r="G7263" s="1" t="n">
        <v>9.91940011463299E-007</v>
      </c>
      <c r="H7263" s="1" t="n">
        <f aca="false">G7263 + $B$2 * (F7263 -G7263)</f>
        <v>-0.0213581450329384</v>
      </c>
      <c r="I7263" s="1" t="n">
        <f aca="false">G7263 + $B$3 * (F7263-G7263)</f>
        <v>-0.0213606941601579</v>
      </c>
    </row>
    <row r="7264" customFormat="false" ht="14.25" hidden="false" customHeight="false" outlineLevel="0" collapsed="false">
      <c r="D7264" s="3" t="n">
        <v>44531</v>
      </c>
      <c r="E7264" s="1" t="n">
        <v>-0.00154249447490351</v>
      </c>
      <c r="F7264" s="1" t="n">
        <v>-0.0111071790327838</v>
      </c>
      <c r="G7264" s="1" t="n">
        <v>1.30930863573298E-006</v>
      </c>
      <c r="H7264" s="1" t="n">
        <f aca="false">G7264 + $B$2 * (F7264 -G7264)</f>
        <v>-0.0121921314805256</v>
      </c>
      <c r="I7264" s="1" t="n">
        <f aca="false">G7264 + $B$3 * (F7264-G7264)</f>
        <v>-0.0121935867187151</v>
      </c>
    </row>
    <row r="7265" customFormat="false" ht="14.25" hidden="false" customHeight="false" outlineLevel="0" collapsed="false">
      <c r="D7265" s="3" t="n">
        <v>44532</v>
      </c>
      <c r="E7265" s="1" t="n">
        <v>-0.00178736889587394</v>
      </c>
      <c r="F7265" s="1" t="n">
        <v>0.0153165751738398</v>
      </c>
      <c r="G7265" s="1" t="n">
        <v>2.10261964439518E-006</v>
      </c>
      <c r="H7265" s="1" t="n">
        <f aca="false">G7265 + $B$2 * (F7265 -G7265)</f>
        <v>0.0168123209470605</v>
      </c>
      <c r="I7265" s="1" t="n">
        <f aca="false">G7265 + $B$3 * (F7265-G7265)</f>
        <v>0.0168143271791081</v>
      </c>
    </row>
    <row r="7266" customFormat="false" ht="14.25" hidden="false" customHeight="false" outlineLevel="0" collapsed="false">
      <c r="D7266" s="3" t="n">
        <v>44533</v>
      </c>
      <c r="E7266" s="1" t="n">
        <v>-0.019666999969874</v>
      </c>
      <c r="F7266" s="1" t="n">
        <v>-0.00870150115604573</v>
      </c>
      <c r="G7266" s="1" t="n">
        <v>3.17333897426053E-006</v>
      </c>
      <c r="H7266" s="1" t="n">
        <f aca="false">G7266 + $B$2 * (F7266 -G7266)</f>
        <v>-0.00955167605022589</v>
      </c>
      <c r="I7266" s="1" t="n">
        <f aca="false">G7266 + $B$3 * (F7266-G7266)</f>
        <v>-0.00955281638312829</v>
      </c>
    </row>
    <row r="7267" customFormat="false" ht="14.25" hidden="false" customHeight="false" outlineLevel="0" collapsed="false">
      <c r="D7267" s="3" t="n">
        <v>44536</v>
      </c>
      <c r="E7267" s="1" t="n">
        <v>0.00984492590199571</v>
      </c>
      <c r="F7267" s="1" t="n">
        <v>0.0118433637919728</v>
      </c>
      <c r="G7267" s="1" t="n">
        <v>3.37158887231404E-006</v>
      </c>
      <c r="H7267" s="1" t="n">
        <f aca="false">G7267 + $B$2 * (F7267 -G7267)</f>
        <v>0.0129997613257489</v>
      </c>
      <c r="I7267" s="1" t="n">
        <f aca="false">G7267 + $B$3 * (F7267-G7267)</f>
        <v>0.0130013123926706</v>
      </c>
    </row>
    <row r="7268" customFormat="false" ht="14.25" hidden="false" customHeight="false" outlineLevel="0" collapsed="false">
      <c r="D7268" s="3" t="n">
        <v>44537</v>
      </c>
      <c r="E7268" s="1" t="n">
        <v>0.0267635497975538</v>
      </c>
      <c r="F7268" s="1" t="n">
        <v>0.0206847854014192</v>
      </c>
      <c r="G7268" s="1" t="n">
        <v>3.56982890581392E-006</v>
      </c>
      <c r="H7268" s="1" t="n">
        <f aca="false">G7268 + $B$2 * (F7268 -G7268)</f>
        <v>0.0227046943906569</v>
      </c>
      <c r="I7268" s="1" t="n">
        <f aca="false">G7268 + $B$3 * (F7268-G7268)</f>
        <v>0.0227074036787058</v>
      </c>
    </row>
    <row r="7269" customFormat="false" ht="14.25" hidden="false" customHeight="false" outlineLevel="0" collapsed="false">
      <c r="D7269" s="3" t="n">
        <v>44538</v>
      </c>
      <c r="E7269" s="1" t="n">
        <v>0.000149319802052128</v>
      </c>
      <c r="F7269" s="1" t="n">
        <v>0.00264784781773009</v>
      </c>
      <c r="G7269" s="1" t="n">
        <v>3.4905339578728E-006</v>
      </c>
      <c r="H7269" s="1" t="n">
        <f aca="false">G7269 + $B$2 * (F7269 -G7269)</f>
        <v>0.00290611895413982</v>
      </c>
      <c r="I7269" s="1" t="n">
        <f aca="false">G7269 + $B$3 * (F7269-G7269)</f>
        <v>0.00290646537118483</v>
      </c>
    </row>
    <row r="7270" customFormat="false" ht="14.25" hidden="false" customHeight="false" outlineLevel="0" collapsed="false">
      <c r="D7270" s="3" t="n">
        <v>44539</v>
      </c>
      <c r="E7270" s="1" t="n">
        <v>-0.00558270761130408</v>
      </c>
      <c r="F7270" s="1" t="n">
        <v>-0.00675155653434667</v>
      </c>
      <c r="G7270" s="1" t="n">
        <v>3.56982890581392E-006</v>
      </c>
      <c r="H7270" s="1" t="n">
        <f aca="false">G7270 + $B$2 * (F7270 -G7270)</f>
        <v>-0.00741132145081051</v>
      </c>
      <c r="I7270" s="1" t="n">
        <f aca="false">G7270 + $B$3 * (F7270-G7270)</f>
        <v>-0.0074122063883066</v>
      </c>
    </row>
    <row r="7271" customFormat="false" ht="14.25" hidden="false" customHeight="false" outlineLevel="0" collapsed="false">
      <c r="D7271" s="3" t="n">
        <v>44540</v>
      </c>
      <c r="E7271" s="1" t="n">
        <v>0.0283401485944568</v>
      </c>
      <c r="F7271" s="1" t="n">
        <v>0.00941351371689692</v>
      </c>
      <c r="G7271" s="1" t="n">
        <v>4.67979013407671E-006</v>
      </c>
      <c r="H7271" s="1" t="n">
        <f aca="false">G7271 + $B$2 * (F7271 -G7271)</f>
        <v>0.0103324630001379</v>
      </c>
      <c r="I7271" s="1" t="n">
        <f aca="false">G7271 + $B$3 * (F7271-G7271)</f>
        <v>0.0103336955795877</v>
      </c>
    </row>
    <row r="7272" customFormat="false" ht="14.25" hidden="false" customHeight="false" outlineLevel="0" collapsed="false">
      <c r="D7272" s="3" t="n">
        <v>44543</v>
      </c>
      <c r="E7272" s="1" t="n">
        <v>-0.00916686969811087</v>
      </c>
      <c r="F7272" s="1" t="n">
        <v>-0.00885835684028746</v>
      </c>
      <c r="G7272" s="1" t="n">
        <v>4.56088054900938E-006</v>
      </c>
      <c r="H7272" s="1" t="n">
        <f aca="false">G7272 + $B$2 * (F7272 -G7272)</f>
        <v>-0.00972398715647567</v>
      </c>
      <c r="I7272" s="1" t="n">
        <f aca="false">G7272 + $B$3 * (F7272-G7272)</f>
        <v>-0.00972514821961411</v>
      </c>
    </row>
    <row r="7273" customFormat="false" ht="14.25" hidden="false" customHeight="false" outlineLevel="0" collapsed="false">
      <c r="D7273" s="3" t="n">
        <v>44544</v>
      </c>
      <c r="E7273" s="1" t="n">
        <v>-0.0325869958636156</v>
      </c>
      <c r="F7273" s="1" t="n">
        <v>-0.00688003718374852</v>
      </c>
      <c r="G7273" s="1" t="n">
        <v>4.3626898234006E-006</v>
      </c>
      <c r="H7273" s="1" t="n">
        <f aca="false">G7273 + $B$2 * (F7273 -G7273)</f>
        <v>-0.00755242808559746</v>
      </c>
      <c r="I7273" s="1" t="n">
        <f aca="false">G7273 + $B$3 * (F7273-G7273)</f>
        <v>-0.00755332995822848</v>
      </c>
    </row>
    <row r="7274" customFormat="false" ht="14.25" hidden="false" customHeight="false" outlineLevel="0" collapsed="false">
      <c r="D7274" s="3" t="n">
        <v>44545</v>
      </c>
      <c r="E7274" s="1" t="n">
        <v>0.0192178124002917</v>
      </c>
      <c r="F7274" s="1" t="n">
        <v>0.0156251061883246</v>
      </c>
      <c r="G7274" s="1" t="n">
        <v>4.67979013407671E-006</v>
      </c>
      <c r="H7274" s="1" t="n">
        <f aca="false">G7274 + $B$2 * (F7274 -G7274)</f>
        <v>0.0171507340986765</v>
      </c>
      <c r="I7274" s="1" t="n">
        <f aca="false">G7274 + $B$3 * (F7274-G7274)</f>
        <v>0.0171527804113998</v>
      </c>
    </row>
    <row r="7275" customFormat="false" ht="14.25" hidden="false" customHeight="false" outlineLevel="0" collapsed="false">
      <c r="D7275" s="3" t="n">
        <v>44546</v>
      </c>
      <c r="E7275" s="1" t="n">
        <v>-0.0291349968057377</v>
      </c>
      <c r="F7275" s="1" t="n">
        <v>-0.00881835881989024</v>
      </c>
      <c r="G7275" s="1" t="n">
        <v>5.15539298739931E-006</v>
      </c>
      <c r="H7275" s="1" t="n">
        <f aca="false">G7275 + $B$2 * (F7275 -G7275)</f>
        <v>-0.00968014064372777</v>
      </c>
      <c r="I7275" s="1" t="n">
        <f aca="false">G7275 + $B$3 * (F7275-G7275)</f>
        <v>-0.00968129654491368</v>
      </c>
    </row>
    <row r="7276" customFormat="false" ht="14.25" hidden="false" customHeight="false" outlineLevel="0" collapsed="false">
      <c r="D7276" s="3" t="n">
        <v>44547</v>
      </c>
      <c r="E7276" s="1" t="n">
        <v>-0.00338556887160324</v>
      </c>
      <c r="F7276" s="1" t="n">
        <v>-0.0106431038537457</v>
      </c>
      <c r="G7276" s="1" t="n">
        <v>6.54224485674426E-006</v>
      </c>
      <c r="H7276" s="1" t="n">
        <f aca="false">G7276 + $B$2 * (F7276 -G7276)</f>
        <v>-0.0116832417417409</v>
      </c>
      <c r="I7276" s="1" t="n">
        <f aca="false">G7276 + $B$3 * (F7276-G7276)</f>
        <v>-0.0116846368705136</v>
      </c>
    </row>
    <row r="7277" customFormat="false" ht="14.25" hidden="false" customHeight="false" outlineLevel="0" collapsed="false">
      <c r="D7277" s="3" t="n">
        <v>44550</v>
      </c>
      <c r="E7277" s="1" t="n">
        <v>-0.0120136347505527</v>
      </c>
      <c r="F7277" s="1" t="n">
        <v>-0.0106332950059637</v>
      </c>
      <c r="G7277" s="1" t="n">
        <v>6.66109502600598E-006</v>
      </c>
      <c r="H7277" s="1" t="n">
        <f aca="false">G7277 + $B$2 * (F7277 -G7277)</f>
        <v>-0.0116724864837629</v>
      </c>
      <c r="I7277" s="1" t="n">
        <f aca="false">G7277 + $B$3 * (F7277-G7277)</f>
        <v>-0.011673880343123</v>
      </c>
    </row>
    <row r="7278" customFormat="false" ht="14.25" hidden="false" customHeight="false" outlineLevel="0" collapsed="false">
      <c r="D7278" s="3" t="n">
        <v>44551</v>
      </c>
      <c r="E7278" s="1" t="n">
        <v>0.0230690254538339</v>
      </c>
      <c r="F7278" s="1" t="n">
        <v>0.0177589749788469</v>
      </c>
      <c r="G7278" s="1" t="n">
        <v>6.26491321908951E-006</v>
      </c>
      <c r="H7278" s="1" t="n">
        <f aca="false">G7278 + $B$2 * (F7278 -G7278)</f>
        <v>0.019492860422822</v>
      </c>
      <c r="I7278" s="1" t="n">
        <f aca="false">G7278 + $B$3 * (F7278-G7278)</f>
        <v>0.019495186069738</v>
      </c>
    </row>
    <row r="7279" customFormat="false" ht="14.25" hidden="false" customHeight="false" outlineLevel="0" collapsed="false">
      <c r="D7279" s="3" t="n">
        <v>44552</v>
      </c>
      <c r="E7279" s="1" t="n">
        <v>0.0180574473218609</v>
      </c>
      <c r="F7279" s="1" t="n">
        <v>0.00999883749070141</v>
      </c>
      <c r="G7279" s="1" t="n">
        <v>6.14605063997686E-006</v>
      </c>
      <c r="H7279" s="1" t="n">
        <f aca="false">G7279 + $B$2 * (F7279 -G7279)</f>
        <v>0.0109748114220057</v>
      </c>
      <c r="I7279" s="1" t="n">
        <f aca="false">G7279 + $B$3 * (F7279-G7279)</f>
        <v>0.0109761204881677</v>
      </c>
    </row>
    <row r="7280" customFormat="false" ht="14.25" hidden="false" customHeight="false" outlineLevel="0" collapsed="false">
      <c r="D7280" s="3" t="n">
        <v>44553</v>
      </c>
      <c r="E7280" s="1" t="n">
        <v>0.00447178880375421</v>
      </c>
      <c r="F7280" s="1" t="n">
        <v>0.00622183628039763</v>
      </c>
      <c r="G7280" s="1" t="n">
        <v>7.3345145221726E-006</v>
      </c>
      <c r="H7280" s="1" t="n">
        <f aca="false">G7280 + $B$2 * (F7280 -G7280)</f>
        <v>0.00682879905473322</v>
      </c>
      <c r="I7280" s="1" t="n">
        <f aca="false">G7280 + $B$3 * (F7280-G7280)</f>
        <v>0.00682961316913114</v>
      </c>
    </row>
    <row r="7281" customFormat="false" ht="14.25" hidden="false" customHeight="false" outlineLevel="0" collapsed="false">
      <c r="D7281" s="3" t="n">
        <v>44557</v>
      </c>
      <c r="E7281" s="1" t="n">
        <v>0.0231858802438929</v>
      </c>
      <c r="F7281" s="1" t="n">
        <v>0.0141522595653312</v>
      </c>
      <c r="G7281" s="1" t="n">
        <v>7.05723803062774E-006</v>
      </c>
      <c r="H7281" s="1" t="n">
        <f aca="false">G7281 + $B$2 * (F7281 -G7281)</f>
        <v>0.0155338041479172</v>
      </c>
      <c r="I7281" s="1" t="n">
        <f aca="false">G7281 + $B$3 * (F7281-G7281)</f>
        <v>0.0155356572028056</v>
      </c>
    </row>
    <row r="7282" customFormat="false" ht="14.25" hidden="false" customHeight="false" outlineLevel="0" collapsed="false">
      <c r="D7282" s="3" t="n">
        <v>44558</v>
      </c>
      <c r="E7282" s="1" t="n">
        <v>-0.00350450488206588</v>
      </c>
      <c r="F7282" s="1" t="n">
        <v>-0.000817132631098616</v>
      </c>
      <c r="G7282" s="1" t="n">
        <v>7.3345145221726E-006</v>
      </c>
      <c r="H7282" s="1" t="n">
        <f aca="false">G7282 + $B$2 * (F7282 -G7282)</f>
        <v>-0.000897657327189686</v>
      </c>
      <c r="I7282" s="1" t="n">
        <f aca="false">G7282 + $B$3 * (F7282-G7282)</f>
        <v>-0.000897765334331554</v>
      </c>
    </row>
    <row r="7283" customFormat="false" ht="14.25" hidden="false" customHeight="false" outlineLevel="0" collapsed="false">
      <c r="D7283" s="3" t="n">
        <v>44559</v>
      </c>
      <c r="E7283" s="1" t="n">
        <v>0.00205151482869304</v>
      </c>
      <c r="F7283" s="1" t="n">
        <v>0.00127924274148294</v>
      </c>
      <c r="G7283" s="1" t="n">
        <v>6.85917115683665E-006</v>
      </c>
      <c r="H7283" s="1" t="n">
        <f aca="false">G7283 + $B$2 * (F7283 -G7283)</f>
        <v>0.00140351488605049</v>
      </c>
      <c r="I7283" s="1" t="n">
        <f aca="false">G7283 + $B$3 * (F7283-G7283)</f>
        <v>0.0014036815713011</v>
      </c>
    </row>
    <row r="7284" customFormat="false" ht="14.25" hidden="false" customHeight="false" outlineLevel="0" collapsed="false">
      <c r="D7284" s="3" t="n">
        <v>44560</v>
      </c>
      <c r="E7284" s="1" t="n">
        <v>-0.00769134340677014</v>
      </c>
      <c r="F7284" s="1" t="n">
        <v>-0.00276457187991908</v>
      </c>
      <c r="G7284" s="1" t="n">
        <v>6.85917115683665E-006</v>
      </c>
      <c r="H7284" s="1" t="n">
        <f aca="false">G7284 + $B$2 * (F7284 -G7284)</f>
        <v>-0.00303525415550837</v>
      </c>
      <c r="I7284" s="1" t="n">
        <f aca="false">G7284 + $B$3 * (F7284-G7284)</f>
        <v>-0.0030356172195168</v>
      </c>
    </row>
    <row r="7285" customFormat="false" ht="14.25" hidden="false" customHeight="false" outlineLevel="0" collapsed="false">
      <c r="D7285" s="3" t="n">
        <v>44561</v>
      </c>
      <c r="E7285" s="1" t="n">
        <v>-0.00884105662267332</v>
      </c>
      <c r="F7285" s="1" t="n">
        <v>-0.00252038124018905</v>
      </c>
      <c r="G7285" s="1" t="n">
        <v>8.0474223642657E-006</v>
      </c>
      <c r="H7285" s="1" t="n">
        <f aca="false">G7285 + $B$2 * (F7285 -G7285)</f>
        <v>-0.00276732977018384</v>
      </c>
      <c r="I7285" s="1" t="n">
        <f aca="false">G7285 + $B$3 * (F7285-G7285)</f>
        <v>-0.00276766100030588</v>
      </c>
    </row>
    <row r="7286" customFormat="false" ht="14.25" hidden="false" customHeight="false" outlineLevel="0" collapsed="false">
      <c r="D7286" s="3" t="n">
        <v>44564</v>
      </c>
      <c r="E7286" s="1" t="n">
        <v>-0.00466839032506727</v>
      </c>
      <c r="F7286" s="1" t="n">
        <v>0.00579013014017171</v>
      </c>
      <c r="G7286" s="1" t="n">
        <v>7.3345145221726E-006</v>
      </c>
      <c r="H7286" s="1" t="n">
        <f aca="false">G7286 + $B$2 * (F7286 -G7286)</f>
        <v>0.00635492870465736</v>
      </c>
      <c r="I7286" s="1" t="n">
        <f aca="false">G7286 + $B$3 * (F7286-G7286)</f>
        <v>0.00635568626453205</v>
      </c>
    </row>
    <row r="7287" customFormat="false" ht="14.25" hidden="false" customHeight="false" outlineLevel="0" collapsed="false">
      <c r="D7287" s="3" t="n">
        <v>44565</v>
      </c>
      <c r="E7287" s="1" t="n">
        <v>-0.0171470683892053</v>
      </c>
      <c r="F7287" s="1" t="n">
        <v>-0.000334874705054666</v>
      </c>
      <c r="G7287" s="1" t="n">
        <v>7.65137839775498E-006</v>
      </c>
      <c r="H7287" s="1" t="n">
        <f aca="false">G7287 + $B$2 * (F7287 -G7287)</f>
        <v>-0.000368328808010464</v>
      </c>
      <c r="I7287" s="1" t="n">
        <f aca="false">G7287 + $B$3 * (F7287-G7287)</f>
        <v>-0.000368373679735778</v>
      </c>
    </row>
    <row r="7288" customFormat="false" ht="14.25" hidden="false" customHeight="false" outlineLevel="0" collapsed="false">
      <c r="D7288" s="3" t="n">
        <v>44566</v>
      </c>
      <c r="E7288" s="1" t="n">
        <v>-0.0383879099394721</v>
      </c>
      <c r="F7288" s="1" t="n">
        <v>-0.0192021662439984</v>
      </c>
      <c r="G7288" s="1" t="n">
        <v>8.83939338902628E-006</v>
      </c>
      <c r="H7288" s="1" t="n">
        <f aca="false">G7288 + $B$2 * (F7288 -G7288)</f>
        <v>-0.0210784816299677</v>
      </c>
      <c r="I7288" s="1" t="n">
        <f aca="false">G7288 + $B$3 * (F7288-G7288)</f>
        <v>-0.0210809983170453</v>
      </c>
    </row>
    <row r="7289" customFormat="false" ht="14.25" hidden="false" customHeight="false" outlineLevel="0" collapsed="false">
      <c r="D7289" s="3" t="n">
        <v>44567</v>
      </c>
      <c r="E7289" s="1" t="n">
        <v>-0.0079017016405708</v>
      </c>
      <c r="F7289" s="1" t="n">
        <v>-0.000939543098733786</v>
      </c>
      <c r="G7289" s="1" t="n">
        <v>8.0474223642657E-006</v>
      </c>
      <c r="H7289" s="1" t="n">
        <f aca="false">G7289 + $B$2 * (F7289 -G7289)</f>
        <v>-0.0010320931040742</v>
      </c>
      <c r="I7289" s="1" t="n">
        <f aca="false">G7289 + $B$3 * (F7289-G7289)</f>
        <v>-0.00103221724066883</v>
      </c>
    </row>
    <row r="7290" customFormat="false" ht="14.25" hidden="false" customHeight="false" outlineLevel="0" collapsed="false">
      <c r="D7290" s="3" t="n">
        <v>44568</v>
      </c>
      <c r="E7290" s="1" t="n">
        <v>0.000509409574362074</v>
      </c>
      <c r="F7290" s="1" t="n">
        <v>-0.00395341462404608</v>
      </c>
      <c r="G7290" s="1" t="n">
        <v>1.08977805211019E-005</v>
      </c>
      <c r="H7290" s="1" t="n">
        <f aca="false">G7290 + $B$2 * (F7290 -G7290)</f>
        <v>-0.00434060416007965</v>
      </c>
      <c r="I7290" s="1" t="n">
        <f aca="false">G7290 + $B$3 * (F7290-G7290)</f>
        <v>-0.00434112349436066</v>
      </c>
    </row>
    <row r="7291" customFormat="false" ht="14.25" hidden="false" customHeight="false" outlineLevel="0" collapsed="false">
      <c r="D7291" s="3" t="n">
        <v>44571</v>
      </c>
      <c r="E7291" s="1" t="n">
        <v>0.000732419319119826</v>
      </c>
      <c r="F7291" s="1" t="n">
        <v>-0.00124421083814108</v>
      </c>
      <c r="G7291" s="1" t="n">
        <v>1.06999050799583E-005</v>
      </c>
      <c r="H7291" s="1" t="n">
        <f aca="false">G7291 + $B$2 * (F7291 -G7291)</f>
        <v>-0.00136677643309054</v>
      </c>
      <c r="I7291" s="1" t="n">
        <f aca="false">G7291 + $B$3 * (F7291-G7291)</f>
        <v>-0.00136694082935956</v>
      </c>
    </row>
    <row r="7292" customFormat="false" ht="14.25" hidden="false" customHeight="false" outlineLevel="0" collapsed="false">
      <c r="D7292" s="3" t="n">
        <v>44572</v>
      </c>
      <c r="E7292" s="1" t="n">
        <v>0.00225942304744287</v>
      </c>
      <c r="F7292" s="1" t="n">
        <v>0.00910803635959301</v>
      </c>
      <c r="G7292" s="1" t="n">
        <v>1.46555513800273E-005</v>
      </c>
      <c r="H7292" s="1" t="n">
        <f aca="false">G7292 + $B$2 * (F7292 -G7292)</f>
        <v>0.00999617572319418</v>
      </c>
      <c r="I7292" s="1" t="n">
        <f aca="false">G7292 + $B$3 * (F7292-G7292)</f>
        <v>0.00999736697754097</v>
      </c>
    </row>
    <row r="7293" customFormat="false" ht="14.25" hidden="false" customHeight="false" outlineLevel="0" collapsed="false">
      <c r="D7293" s="3" t="n">
        <v>44573</v>
      </c>
      <c r="E7293" s="1" t="n">
        <v>0.0104450670006175</v>
      </c>
      <c r="F7293" s="1" t="n">
        <v>0.00270359593134217</v>
      </c>
      <c r="G7293" s="1" t="n">
        <v>1.33901715293483E-005</v>
      </c>
      <c r="H7293" s="1" t="n">
        <f aca="false">G7293 + $B$2 * (F7293 -G7293)</f>
        <v>0.00296634503223965</v>
      </c>
      <c r="I7293" s="1" t="n">
        <f aca="false">G7293 + $B$3 * (F7293-G7293)</f>
        <v>0.00296669745554323</v>
      </c>
    </row>
    <row r="7294" customFormat="false" ht="14.25" hidden="false" customHeight="false" outlineLevel="0" collapsed="false">
      <c r="D7294" s="3" t="n">
        <v>44574</v>
      </c>
      <c r="E7294" s="1" t="n">
        <v>-0.0423227544822156</v>
      </c>
      <c r="F7294" s="1" t="n">
        <v>-0.013778579400064</v>
      </c>
      <c r="G7294" s="1" t="n">
        <v>1.4260163788915E-005</v>
      </c>
      <c r="H7294" s="1" t="n">
        <f aca="false">G7294 + $B$2 * (F7294 -G7294)</f>
        <v>-0.0151257091432096</v>
      </c>
      <c r="I7294" s="1" t="n">
        <f aca="false">G7294 + $B$3 * (F7294-G7294)</f>
        <v>-0.0151275160377444</v>
      </c>
    </row>
    <row r="7295" customFormat="false" ht="14.25" hidden="false" customHeight="false" outlineLevel="0" collapsed="false">
      <c r="D7295" s="3" t="n">
        <v>44575</v>
      </c>
      <c r="E7295" s="1" t="n">
        <v>0.0177167253030677</v>
      </c>
      <c r="F7295" s="1" t="n">
        <v>0.000409072751715645</v>
      </c>
      <c r="G7295" s="1" t="n">
        <v>1.58414799547035E-005</v>
      </c>
      <c r="H7295" s="1" t="n">
        <f aca="false">G7295 + $B$2 * (F7295 -G7295)</f>
        <v>0.000447479168296639</v>
      </c>
      <c r="I7295" s="1" t="n">
        <f aca="false">G7295 + $B$3 * (F7295-G7295)</f>
        <v>0.000447530682521288</v>
      </c>
    </row>
    <row r="7296" customFormat="false" ht="14.25" hidden="false" customHeight="false" outlineLevel="0" collapsed="false">
      <c r="D7296" s="3" t="n">
        <v>44579</v>
      </c>
      <c r="E7296" s="1" t="n">
        <v>-0.0243389988656571</v>
      </c>
      <c r="F7296" s="1" t="n">
        <v>-0.0177097004993604</v>
      </c>
      <c r="G7296" s="1" t="n">
        <v>1.47741597706919E-005</v>
      </c>
      <c r="H7296" s="1" t="n">
        <f aca="false">G7296 + $B$2 * (F7296 -G7296)</f>
        <v>-0.019440828225773</v>
      </c>
      <c r="I7296" s="1" t="n">
        <f aca="false">G7296 + $B$3 * (F7296-G7296)</f>
        <v>-0.0194431501737842</v>
      </c>
    </row>
    <row r="7297" customFormat="false" ht="14.25" hidden="false" customHeight="false" outlineLevel="0" collapsed="false">
      <c r="D7297" s="3" t="n">
        <v>44580</v>
      </c>
      <c r="E7297" s="1" t="n">
        <v>0.00224652510884549</v>
      </c>
      <c r="F7297" s="1" t="n">
        <v>-0.0103836252792635</v>
      </c>
      <c r="G7297" s="1" t="n">
        <v>1.36670076413825E-005</v>
      </c>
      <c r="H7297" s="1" t="n">
        <f aca="false">G7297 + $B$2 * (F7297 -G7297)</f>
        <v>-0.0113991160796187</v>
      </c>
      <c r="I7297" s="1" t="n">
        <f aca="false">G7297 + $B$3 * (F7297-G7297)</f>
        <v>-0.0114004781494465</v>
      </c>
    </row>
    <row r="7298" customFormat="false" ht="14.25" hidden="false" customHeight="false" outlineLevel="0" collapsed="false">
      <c r="D7298" s="3" t="n">
        <v>44581</v>
      </c>
      <c r="E7298" s="1" t="n">
        <v>-0.00570325067050326</v>
      </c>
      <c r="F7298" s="1" t="n">
        <v>-0.0110678307627461</v>
      </c>
      <c r="G7298" s="1" t="n">
        <v>1.25991046933116E-005</v>
      </c>
      <c r="H7298" s="1" t="n">
        <f aca="false">G7298 + $B$2 * (F7298 -G7298)</f>
        <v>-0.0121500427737076</v>
      </c>
      <c r="I7298" s="1" t="n">
        <f aca="false">G7298 + $B$3 * (F7298-G7298)</f>
        <v>-0.0121514943361707</v>
      </c>
    </row>
    <row r="7299" customFormat="false" ht="14.25" hidden="false" customHeight="false" outlineLevel="0" collapsed="false">
      <c r="D7299" s="3" t="n">
        <v>44582</v>
      </c>
      <c r="E7299" s="1" t="n">
        <v>-0.0184678660221284</v>
      </c>
      <c r="F7299" s="1" t="n">
        <v>-0.0196308391927413</v>
      </c>
      <c r="G7299" s="1" t="n">
        <v>1.30737643502243E-005</v>
      </c>
      <c r="H7299" s="1" t="n">
        <f aca="false">G7299 + $B$2 * (F7299 -G7299)</f>
        <v>-0.0215494361062886</v>
      </c>
      <c r="I7299" s="1" t="n">
        <f aca="false">G7299 + $B$3 * (F7299-G7299)</f>
        <v>-0.0215520095052468</v>
      </c>
    </row>
    <row r="7300" customFormat="false" ht="14.25" hidden="false" customHeight="false" outlineLevel="0" collapsed="false">
      <c r="D7300" s="3" t="n">
        <v>44585</v>
      </c>
      <c r="E7300" s="1" t="n">
        <v>0.00114838148049579</v>
      </c>
      <c r="F7300" s="1" t="n">
        <v>0.00424667122252775</v>
      </c>
      <c r="G7300" s="1" t="n">
        <v>1.34692696924788E-005</v>
      </c>
      <c r="H7300" s="1" t="n">
        <f aca="false">G7300 + $B$2 * (F7300 -G7300)</f>
        <v>0.00466012287133483</v>
      </c>
      <c r="I7300" s="1" t="n">
        <f aca="false">G7300 + $B$3 * (F7300-G7300)</f>
        <v>0.00466067743078126</v>
      </c>
    </row>
    <row r="7301" customFormat="false" ht="14.25" hidden="false" customHeight="false" outlineLevel="0" collapsed="false">
      <c r="D7301" s="3" t="n">
        <v>44586</v>
      </c>
      <c r="E7301" s="1" t="n">
        <v>-0.0265885516719683</v>
      </c>
      <c r="F7301" s="1" t="n">
        <v>-0.0122090911671864</v>
      </c>
      <c r="G7301" s="1" t="n">
        <v>1.12143605510706E-005</v>
      </c>
      <c r="H7301" s="1" t="n">
        <f aca="false">G7301 + $B$2 * (F7301 -G7301)</f>
        <v>-0.0134026334374732</v>
      </c>
      <c r="I7301" s="1" t="n">
        <f aca="false">G7301 + $B$3 * (F7301-G7301)</f>
        <v>-0.0134042343263379</v>
      </c>
    </row>
    <row r="7302" customFormat="false" ht="14.25" hidden="false" customHeight="false" outlineLevel="0" collapsed="false">
      <c r="D7302" s="3" t="n">
        <v>44587</v>
      </c>
      <c r="E7302" s="1" t="n">
        <v>0.0284933186236545</v>
      </c>
      <c r="F7302" s="1" t="n">
        <v>-0.00250861832620486</v>
      </c>
      <c r="G7302" s="1" t="n">
        <v>1.18078819346668E-005</v>
      </c>
      <c r="H7302" s="1" t="n">
        <f aca="false">G7302 + $B$2 * (F7302 -G7302)</f>
        <v>-0.00275478526628055</v>
      </c>
      <c r="I7302" s="1" t="n">
        <f aca="false">G7302 + $B$3 * (F7302-G7302)</f>
        <v>-0.00275511544806217</v>
      </c>
    </row>
    <row r="7303" customFormat="false" ht="14.25" hidden="false" customHeight="false" outlineLevel="0" collapsed="false">
      <c r="D7303" s="3" t="n">
        <v>44588</v>
      </c>
      <c r="E7303" s="1" t="n">
        <v>0.0105486974047391</v>
      </c>
      <c r="F7303" s="1" t="n">
        <v>-0.00493796435478133</v>
      </c>
      <c r="G7303" s="1" t="n">
        <v>1.14122104435399E-005</v>
      </c>
      <c r="H7303" s="1" t="n">
        <f aca="false">G7303 + $B$2 * (F7303 -G7303)</f>
        <v>-0.00542136390062364</v>
      </c>
      <c r="I7303" s="1" t="n">
        <f aca="false">G7303 + $B$3 * (F7303-G7303)</f>
        <v>-0.00542201228063451</v>
      </c>
    </row>
    <row r="7304" customFormat="false" ht="14.25" hidden="false" customHeight="false" outlineLevel="0" collapsed="false">
      <c r="D7304" s="3" t="n">
        <v>44589</v>
      </c>
      <c r="E7304" s="1" t="n">
        <v>0.0280819099371925</v>
      </c>
      <c r="F7304" s="1" t="n">
        <v>0.024835449571126</v>
      </c>
      <c r="G7304" s="1" t="n">
        <v>1.2401313734145E-005</v>
      </c>
      <c r="H7304" s="1" t="n">
        <f aca="false">G7304 + $B$2 * (F7304 -G7304)</f>
        <v>0.0272598862847022</v>
      </c>
      <c r="I7304" s="1" t="n">
        <f aca="false">G7304 + $B$3 * (F7304-G7304)</f>
        <v>0.0272631381626078</v>
      </c>
    </row>
    <row r="7305" customFormat="false" ht="14.25" hidden="false" customHeight="false" outlineLevel="0" collapsed="false">
      <c r="D7305" s="3" t="n">
        <v>44592</v>
      </c>
      <c r="E7305" s="1" t="n">
        <v>0.0088237948347718</v>
      </c>
      <c r="F7305" s="1" t="n">
        <v>0.0180110667173303</v>
      </c>
      <c r="G7305" s="1" t="n">
        <v>1.28759957760405E-005</v>
      </c>
      <c r="H7305" s="1" t="n">
        <f aca="false">G7305 + $B$2 * (F7305 -G7305)</f>
        <v>0.0197689279562412</v>
      </c>
      <c r="I7305" s="1" t="n">
        <f aca="false">G7305 + $B$3 * (F7305-G7305)</f>
        <v>0.0197712857617025</v>
      </c>
    </row>
    <row r="7306" customFormat="false" ht="14.25" hidden="false" customHeight="false" outlineLevel="0" collapsed="false">
      <c r="D7306" s="3" t="n">
        <v>44593</v>
      </c>
      <c r="E7306" s="1" t="n">
        <v>-0.00713877360327986</v>
      </c>
      <c r="F7306" s="1" t="n">
        <v>0.00675684517958741</v>
      </c>
      <c r="G7306" s="1" t="n">
        <v>1.32715219292034E-005</v>
      </c>
      <c r="H7306" s="1" t="n">
        <f aca="false">G7306 + $B$2 * (F7306 -G7306)</f>
        <v>0.00741548175744862</v>
      </c>
      <c r="I7306" s="1" t="n">
        <f aca="false">G7306 + $B$3 * (F7306-G7306)</f>
        <v>0.007416365181513</v>
      </c>
    </row>
    <row r="7307" customFormat="false" ht="14.25" hidden="false" customHeight="false" outlineLevel="0" collapsed="false">
      <c r="D7307" s="3" t="n">
        <v>44594</v>
      </c>
      <c r="E7307" s="1" t="n">
        <v>0.0152220032461785</v>
      </c>
      <c r="F7307" s="1" t="n">
        <v>0.0097140646743441</v>
      </c>
      <c r="G7307" s="1" t="n">
        <v>1.20848280100727E-005</v>
      </c>
      <c r="H7307" s="1" t="n">
        <f aca="false">G7307 + $B$2 * (F7307 -G7307)</f>
        <v>0.0106616451604282</v>
      </c>
      <c r="I7307" s="1" t="n">
        <f aca="false">G7307 + $B$3 * (F7307-G7307)</f>
        <v>0.0106629161426853</v>
      </c>
    </row>
    <row r="7308" customFormat="false" ht="14.25" hidden="false" customHeight="false" outlineLevel="0" collapsed="false">
      <c r="D7308" s="3" t="n">
        <v>44595</v>
      </c>
      <c r="E7308" s="1" t="n">
        <v>-0.0389521708318992</v>
      </c>
      <c r="F7308" s="1" t="n">
        <v>-0.0235049575741096</v>
      </c>
      <c r="G7308" s="1" t="n">
        <v>1.20848280100727E-005</v>
      </c>
      <c r="H7308" s="1" t="n">
        <f aca="false">G7308 + $B$2 * (F7308 -G7308)</f>
        <v>-0.0258018382957369</v>
      </c>
      <c r="I7308" s="1" t="n">
        <f aca="false">G7308 + $B$3 * (F7308-G7308)</f>
        <v>-0.0258049190837932</v>
      </c>
    </row>
    <row r="7309" customFormat="false" ht="14.25" hidden="false" customHeight="false" outlineLevel="0" collapsed="false">
      <c r="D7309" s="3" t="n">
        <v>44596</v>
      </c>
      <c r="E7309" s="1" t="n">
        <v>0.0155683197495302</v>
      </c>
      <c r="F7309" s="1" t="n">
        <v>0.00470233378196117</v>
      </c>
      <c r="G7309" s="1" t="n">
        <v>1.4260163788915E-005</v>
      </c>
      <c r="H7309" s="1" t="n">
        <f aca="false">G7309 + $B$2 * (F7309 -G7309)</f>
        <v>0.00516021218907664</v>
      </c>
      <c r="I7309" s="1" t="n">
        <f aca="false">G7309 + $B$3 * (F7309-G7309)</f>
        <v>0.00516082633778475</v>
      </c>
    </row>
    <row r="7310" customFormat="false" ht="14.25" hidden="false" customHeight="false" outlineLevel="0" collapsed="false">
      <c r="D7310" s="3" t="n">
        <v>44599</v>
      </c>
      <c r="E7310" s="1" t="n">
        <v>-0.0163102402993851</v>
      </c>
      <c r="F7310" s="1" t="n">
        <v>-0.00320923410393792</v>
      </c>
      <c r="G7310" s="1" t="n">
        <v>1.46555513800273E-005</v>
      </c>
      <c r="H7310" s="1" t="n">
        <f aca="false">G7310 + $B$2 * (F7310 -G7310)</f>
        <v>-0.0035241074571146</v>
      </c>
      <c r="I7310" s="1" t="n">
        <f aca="false">G7310 + $B$3 * (F7310-G7310)</f>
        <v>-0.00352452979426802</v>
      </c>
    </row>
    <row r="7311" customFormat="false" ht="14.25" hidden="false" customHeight="false" outlineLevel="0" collapsed="false">
      <c r="D7311" s="3" t="n">
        <v>44600</v>
      </c>
      <c r="E7311" s="1" t="n">
        <v>0.0119953332516116</v>
      </c>
      <c r="F7311" s="1" t="n">
        <v>0.00822793361582663</v>
      </c>
      <c r="G7311" s="1" t="n">
        <v>1.4260163788915E-005</v>
      </c>
      <c r="H7311" s="1" t="n">
        <f aca="false">G7311 + $B$2 * (F7311 -G7311)</f>
        <v>0.00903015303964445</v>
      </c>
      <c r="I7311" s="1" t="n">
        <f aca="false">G7311 + $B$3 * (F7311-G7311)</f>
        <v>0.00903122905025142</v>
      </c>
    </row>
    <row r="7312" customFormat="false" ht="14.25" hidden="false" customHeight="false" outlineLevel="0" collapsed="false">
      <c r="D7312" s="3" t="n">
        <v>44601</v>
      </c>
      <c r="E7312" s="1" t="n">
        <v>0.0218345547312338</v>
      </c>
      <c r="F7312" s="1" t="n">
        <v>0.0146359706379533</v>
      </c>
      <c r="G7312" s="1" t="n">
        <v>1.44578624894365E-005</v>
      </c>
      <c r="H7312" s="1" t="n">
        <f aca="false">G7312 + $B$2 * (F7312 -G7312)</f>
        <v>0.0160640358785026</v>
      </c>
      <c r="I7312" s="1" t="n">
        <f aca="false">G7312 + $B$3 * (F7312-G7312)</f>
        <v>0.0160659513311838</v>
      </c>
    </row>
    <row r="7313" customFormat="false" ht="14.25" hidden="false" customHeight="false" outlineLevel="0" collapsed="false">
      <c r="D7313" s="3" t="n">
        <v>44602</v>
      </c>
      <c r="E7313" s="1" t="n">
        <v>-0.0283729979155233</v>
      </c>
      <c r="F7313" s="1" t="n">
        <v>-0.0179656235600446</v>
      </c>
      <c r="G7313" s="1" t="n">
        <v>1.49718329680582E-005</v>
      </c>
      <c r="H7313" s="1" t="n">
        <f aca="false">G7313 + $B$2 * (F7313 -G7313)</f>
        <v>-0.0197217662847722</v>
      </c>
      <c r="I7313" s="1" t="n">
        <f aca="false">G7313 + $B$3 * (F7313-G7313)</f>
        <v>-0.0197241217852039</v>
      </c>
    </row>
    <row r="7314" customFormat="false" ht="14.25" hidden="false" customHeight="false" outlineLevel="0" collapsed="false">
      <c r="D7314" s="3" t="n">
        <v>44603</v>
      </c>
      <c r="E7314" s="1" t="n">
        <v>-0.0242741669571246</v>
      </c>
      <c r="F7314" s="1" t="n">
        <v>-0.0197187860645953</v>
      </c>
      <c r="G7314" s="1" t="n">
        <v>1.77382319599406E-005</v>
      </c>
      <c r="H7314" s="1" t="n">
        <f aca="false">G7314 + $B$2 * (F7314 -G7314)</f>
        <v>-0.0216464282142136</v>
      </c>
      <c r="I7314" s="1" t="n">
        <f aca="false">G7314 + $B$3 * (F7314-G7314)</f>
        <v>-0.0216490137454758</v>
      </c>
    </row>
    <row r="7315" customFormat="false" ht="14.25" hidden="false" customHeight="false" outlineLevel="0" collapsed="false">
      <c r="D7315" s="3" t="n">
        <v>44606</v>
      </c>
      <c r="E7315" s="1" t="n">
        <v>-0.000135538187857609</v>
      </c>
      <c r="F7315" s="1" t="n">
        <v>-0.00326927189953863</v>
      </c>
      <c r="G7315" s="1" t="n">
        <v>1.71455934392384E-005</v>
      </c>
      <c r="H7315" s="1" t="n">
        <f aca="false">G7315 + $B$2 * (F7315 -G7315)</f>
        <v>-0.0035902522700192</v>
      </c>
      <c r="I7315" s="1" t="n">
        <f aca="false">G7315 + $B$3 * (F7315-G7315)</f>
        <v>-0.00359068279846692</v>
      </c>
    </row>
    <row r="7316" customFormat="false" ht="14.25" hidden="false" customHeight="false" outlineLevel="0" collapsed="false">
      <c r="D7316" s="3" t="n">
        <v>44607</v>
      </c>
      <c r="E7316" s="1" t="n">
        <v>0.0185426373070088</v>
      </c>
      <c r="F7316" s="1" t="n">
        <v>0.0161268144904572</v>
      </c>
      <c r="G7316" s="1" t="n">
        <v>1.4260163788915E-005</v>
      </c>
      <c r="H7316" s="1" t="n">
        <f aca="false">G7316 + $B$2 * (F7316 -G7316)</f>
        <v>0.0177005079326973</v>
      </c>
      <c r="I7316" s="1" t="n">
        <f aca="false">G7316 + $B$3 * (F7316-G7316)</f>
        <v>0.0177026187153406</v>
      </c>
    </row>
    <row r="7317" customFormat="false" ht="14.25" hidden="false" customHeight="false" outlineLevel="0" collapsed="false">
      <c r="D7317" s="3" t="n">
        <v>44608</v>
      </c>
      <c r="E7317" s="1" t="n">
        <v>-0.00116749865543542</v>
      </c>
      <c r="F7317" s="1" t="n">
        <v>0.00112077176974967</v>
      </c>
      <c r="G7317" s="1" t="n">
        <v>1.51694963583804E-005</v>
      </c>
      <c r="H7317" s="1" t="n">
        <f aca="false">G7317 + $B$2 * (F7317 -G7317)</f>
        <v>0.00122875458936269</v>
      </c>
      <c r="I7317" s="1" t="n">
        <f aca="false">G7317 + $B$3 * (F7317-G7317)</f>
        <v>0.00122889942586979</v>
      </c>
    </row>
    <row r="7318" customFormat="false" ht="14.25" hidden="false" customHeight="false" outlineLevel="0" collapsed="false">
      <c r="D7318" s="3" t="n">
        <v>44609</v>
      </c>
      <c r="E7318" s="1" t="n">
        <v>-0.0292820428069193</v>
      </c>
      <c r="F7318" s="1" t="n">
        <v>-0.0213612979588643</v>
      </c>
      <c r="G7318" s="1" t="n">
        <v>1.80147661232866E-005</v>
      </c>
      <c r="H7318" s="1" t="n">
        <f aca="false">G7318 + $B$2 * (F7318 -G7318)</f>
        <v>-0.0234493892417732</v>
      </c>
      <c r="I7318" s="1" t="n">
        <f aca="false">G7318 + $B$3 * (F7318-G7318)</f>
        <v>-0.0234521899821966</v>
      </c>
    </row>
    <row r="7319" customFormat="false" ht="14.25" hidden="false" customHeight="false" outlineLevel="0" collapsed="false">
      <c r="D7319" s="3" t="n">
        <v>44610</v>
      </c>
      <c r="E7319" s="1" t="n">
        <v>-0.00963080956266604</v>
      </c>
      <c r="F7319" s="1" t="n">
        <v>-0.00647512399181471</v>
      </c>
      <c r="G7319" s="1" t="n">
        <v>2.05816661549285E-005</v>
      </c>
      <c r="H7319" s="1" t="n">
        <f aca="false">G7319 + $B$2 * (F7319 -G7319)</f>
        <v>-0.0071095516057995</v>
      </c>
      <c r="I7319" s="1" t="n">
        <f aca="false">G7319 + $B$3 * (F7319-G7319)</f>
        <v>-0.00711040255857095</v>
      </c>
    </row>
    <row r="7320" customFormat="false" ht="14.25" hidden="false" customHeight="false" outlineLevel="0" collapsed="false">
      <c r="D7320" s="3" t="n">
        <v>44614</v>
      </c>
      <c r="E7320" s="1" t="n">
        <v>-0.000729367670988856</v>
      </c>
      <c r="F7320" s="1" t="n">
        <v>-0.0107316076677947</v>
      </c>
      <c r="G7320" s="1" t="n">
        <v>1.90022306394422E-005</v>
      </c>
      <c r="H7320" s="1" t="n">
        <f aca="false">G7320 + $B$2 * (F7320 -G7320)</f>
        <v>-0.0117816065664327</v>
      </c>
      <c r="I7320" s="1" t="n">
        <f aca="false">G7320 + $B$3 * (F7320-G7320)</f>
        <v>-0.0117830149217015</v>
      </c>
    </row>
    <row r="7321" customFormat="false" ht="14.25" hidden="false" customHeight="false" outlineLevel="0" collapsed="false">
      <c r="D7321" s="3" t="n">
        <v>44615</v>
      </c>
      <c r="E7321" s="1" t="n">
        <v>-0.0258933052147669</v>
      </c>
      <c r="F7321" s="1" t="n">
        <v>-0.0177385649237094</v>
      </c>
      <c r="G7321" s="1" t="n">
        <v>1.91207108779512E-005</v>
      </c>
      <c r="H7321" s="1" t="n">
        <f aca="false">G7321 + $B$2 * (F7321 -G7321)</f>
        <v>-0.0194729363254094</v>
      </c>
      <c r="I7321" s="1" t="n">
        <f aca="false">G7321 + $B$3 * (F7321-G7321)</f>
        <v>-0.0194752626241367</v>
      </c>
    </row>
    <row r="7322" customFormat="false" ht="14.25" hidden="false" customHeight="false" outlineLevel="0" collapsed="false">
      <c r="D7322" s="3" t="n">
        <v>44616</v>
      </c>
      <c r="E7322" s="1" t="n">
        <v>0.0510933426261633</v>
      </c>
      <c r="F7322" s="1" t="n">
        <v>0.0150491888619995</v>
      </c>
      <c r="G7322" s="1" t="n">
        <v>2.05816661549285E-005</v>
      </c>
      <c r="H7322" s="1" t="n">
        <f aca="false">G7322 + $B$2 * (F7322 -G7322)</f>
        <v>0.0165170145158723</v>
      </c>
      <c r="I7322" s="1" t="n">
        <f aca="false">G7322 + $B$3 * (F7322-G7322)</f>
        <v>0.0165189832988833</v>
      </c>
    </row>
    <row r="7323" customFormat="false" ht="14.25" hidden="false" customHeight="false" outlineLevel="0" collapsed="false">
      <c r="D7323" s="3" t="n">
        <v>44617</v>
      </c>
      <c r="E7323" s="1" t="n">
        <v>0.00923347507377237</v>
      </c>
      <c r="F7323" s="1" t="n">
        <v>0.0220637925498493</v>
      </c>
      <c r="G7323" s="1" t="n">
        <v>2.01079025354822E-005</v>
      </c>
      <c r="H7323" s="1" t="n">
        <f aca="false">G7323 + $B$2 * (F7323 -G7323)</f>
        <v>0.0242167722245164</v>
      </c>
      <c r="I7323" s="1" t="n">
        <f aca="false">G7323 + $B$3 * (F7323-G7323)</f>
        <v>0.0242196599992296</v>
      </c>
    </row>
    <row r="7324" customFormat="false" ht="14.25" hidden="false" customHeight="false" outlineLevel="0" collapsed="false">
      <c r="D7324" s="3" t="n">
        <v>44620</v>
      </c>
      <c r="E7324" s="1" t="n">
        <v>0.00497791906557654</v>
      </c>
      <c r="F7324" s="1" t="n">
        <v>-0.00255847580466728</v>
      </c>
      <c r="G7324" s="1" t="n">
        <v>2.19631601137138E-005</v>
      </c>
      <c r="H7324" s="1" t="n">
        <f aca="false">G7324 + $B$2 * (F7324 -G7324)</f>
        <v>-0.00281050411716491</v>
      </c>
      <c r="I7324" s="1" t="n">
        <f aca="false">G7324 + $B$3 * (F7324-G7324)</f>
        <v>-0.00281084216075928</v>
      </c>
    </row>
    <row r="7325" customFormat="false" ht="14.25" hidden="false" customHeight="false" outlineLevel="0" collapsed="false">
      <c r="D7325" s="3" t="n">
        <v>44621</v>
      </c>
      <c r="E7325" s="1" t="n">
        <v>-0.0128518326985406</v>
      </c>
      <c r="F7325" s="1" t="n">
        <v>-0.0152301933025381</v>
      </c>
      <c r="G7325" s="1" t="n">
        <v>2.07790514294981E-005</v>
      </c>
      <c r="H7325" s="1" t="n">
        <f aca="false">G7325 + $B$2 * (F7325 -G7325)</f>
        <v>-0.0167197370889941</v>
      </c>
      <c r="I7325" s="1" t="n">
        <f aca="false">G7325 + $B$3 * (F7325-G7325)</f>
        <v>-0.0167217350023657</v>
      </c>
    </row>
    <row r="7326" customFormat="false" ht="14.25" hidden="false" customHeight="false" outlineLevel="0" collapsed="false">
      <c r="D7326" s="3" t="n">
        <v>44622</v>
      </c>
      <c r="E7326" s="1" t="n">
        <v>0.0177654469009936</v>
      </c>
      <c r="F7326" s="1" t="n">
        <v>0.0183960743083791</v>
      </c>
      <c r="G7326" s="1" t="n">
        <v>1.95156164235488E-005</v>
      </c>
      <c r="H7326" s="1" t="n">
        <f aca="false">G7326 + $B$2 * (F7326 -G7326)</f>
        <v>0.0201908902834356</v>
      </c>
      <c r="I7326" s="1" t="n">
        <f aca="false">G7326 + $B$3 * (F7326-G7326)</f>
        <v>0.020193297655994</v>
      </c>
    </row>
    <row r="7327" customFormat="false" ht="14.25" hidden="false" customHeight="false" outlineLevel="0" collapsed="false">
      <c r="D7327" s="3" t="n">
        <v>44623</v>
      </c>
      <c r="E7327" s="1" t="n">
        <v>-0.0142240568491472</v>
      </c>
      <c r="F7327" s="1" t="n">
        <v>-0.00497834560767718</v>
      </c>
      <c r="G7327" s="1" t="n">
        <v>1.97920272526631E-005</v>
      </c>
      <c r="H7327" s="1" t="n">
        <f aca="false">G7327 + $B$2 * (F7327 -G7327)</f>
        <v>-0.00546650758746234</v>
      </c>
      <c r="I7327" s="1" t="n">
        <f aca="false">G7327 + $B$3 * (F7327-G7327)</f>
        <v>-0.00546716235528842</v>
      </c>
    </row>
    <row r="7328" customFormat="false" ht="14.25" hidden="false" customHeight="false" outlineLevel="0" collapsed="false">
      <c r="D7328" s="3" t="n">
        <v>44624</v>
      </c>
      <c r="E7328" s="1" t="n">
        <v>-0.0204786427127834</v>
      </c>
      <c r="F7328" s="1" t="n">
        <v>-0.0081246998537915</v>
      </c>
      <c r="G7328" s="1" t="n">
        <v>2.12922083231426E-005</v>
      </c>
      <c r="H7328" s="1" t="n">
        <f aca="false">G7328 + $B$2 * (F7328 -G7328)</f>
        <v>-0.00892030891916929</v>
      </c>
      <c r="I7328" s="1" t="n">
        <f aca="false">G7328 + $B$3 * (F7328-G7328)</f>
        <v>-0.00892137606335445</v>
      </c>
    </row>
    <row r="7329" customFormat="false" ht="14.25" hidden="false" customHeight="false" outlineLevel="0" collapsed="false">
      <c r="D7329" s="3" t="n">
        <v>44627</v>
      </c>
      <c r="E7329" s="1" t="n">
        <v>-0.0377768981529802</v>
      </c>
      <c r="F7329" s="1" t="n">
        <v>-0.0294792076268532</v>
      </c>
      <c r="G7329" s="1" t="n">
        <v>2.6420140646799E-005</v>
      </c>
      <c r="H7329" s="1" t="n">
        <f aca="false">G7329 + $B$2 * (F7329 -G7329)</f>
        <v>-0.0323609861447409</v>
      </c>
      <c r="I7329" s="1" t="n">
        <f aca="false">G7329 + $B$3 * (F7329-G7329)</f>
        <v>-0.0323648514516135</v>
      </c>
    </row>
    <row r="7330" customFormat="false" ht="14.25" hidden="false" customHeight="false" outlineLevel="0" collapsed="false">
      <c r="D7330" s="3" t="n">
        <v>44628</v>
      </c>
      <c r="E7330" s="1" t="n">
        <v>-0.0109709622846874</v>
      </c>
      <c r="F7330" s="1" t="n">
        <v>-0.00758160539956354</v>
      </c>
      <c r="G7330" s="1" t="n">
        <v>2.62230346554926E-005</v>
      </c>
      <c r="H7330" s="1" t="n">
        <f aca="false">G7330 + $B$2 * (F7330 -G7330)</f>
        <v>-0.0083246526826875</v>
      </c>
      <c r="I7330" s="1" t="n">
        <f aca="false">G7330 + $B$3 * (F7330-G7330)</f>
        <v>-0.0083256493261673</v>
      </c>
    </row>
    <row r="7331" customFormat="false" ht="14.25" hidden="false" customHeight="false" outlineLevel="0" collapsed="false">
      <c r="D7331" s="3" t="n">
        <v>44629</v>
      </c>
      <c r="E7331" s="1" t="n">
        <v>0.0458579159281261</v>
      </c>
      <c r="F7331" s="1" t="n">
        <v>0.0268108112141083</v>
      </c>
      <c r="G7331" s="1" t="n">
        <v>2.61047677896364E-005</v>
      </c>
      <c r="H7331" s="1" t="n">
        <f aca="false">G7331 + $B$2 * (F7331 -G7331)</f>
        <v>0.0294268406798481</v>
      </c>
      <c r="I7331" s="1" t="n">
        <f aca="false">G7331 + $B$3 * (F7331-G7331)</f>
        <v>0.029430349539606</v>
      </c>
    </row>
    <row r="7332" customFormat="false" ht="14.25" hidden="false" customHeight="false" outlineLevel="0" collapsed="false">
      <c r="D7332" s="3" t="n">
        <v>44630</v>
      </c>
      <c r="E7332" s="1" t="n">
        <v>-0.0100864392601541</v>
      </c>
      <c r="F7332" s="1" t="n">
        <v>-0.004515711665668</v>
      </c>
      <c r="G7332" s="1" t="n">
        <v>2.6420140646799E-005</v>
      </c>
      <c r="H7332" s="1" t="n">
        <f aca="false">G7332 + $B$2 * (F7332 -G7332)</f>
        <v>-0.00495933611480683</v>
      </c>
      <c r="I7332" s="1" t="n">
        <f aca="false">G7332 + $B$3 * (F7332-G7332)</f>
        <v>-0.00495993114479315</v>
      </c>
    </row>
    <row r="7333" customFormat="false" ht="14.25" hidden="false" customHeight="false" outlineLevel="0" collapsed="false">
      <c r="D7333" s="3" t="n">
        <v>44631</v>
      </c>
      <c r="E7333" s="1" t="n">
        <v>-0.0193285958500848</v>
      </c>
      <c r="F7333" s="1" t="n">
        <v>-0.0127150494099471</v>
      </c>
      <c r="G7333" s="1" t="n">
        <v>2.6893156654495E-005</v>
      </c>
      <c r="H7333" s="1" t="n">
        <f aca="false">G7333 + $B$2 * (F7333 -G7333)</f>
        <v>-0.0139595393307831</v>
      </c>
      <c r="I7333" s="1" t="n">
        <f aca="false">G7333 + $B$3 * (F7333-G7333)</f>
        <v>-0.013961208555331</v>
      </c>
    </row>
    <row r="7334" customFormat="false" ht="14.25" hidden="false" customHeight="false" outlineLevel="0" collapsed="false">
      <c r="D7334" s="3" t="n">
        <v>44634</v>
      </c>
      <c r="E7334" s="1" t="n">
        <v>-0.0129607944556432</v>
      </c>
      <c r="F7334" s="1" t="n">
        <v>-0.00730813657842655</v>
      </c>
      <c r="G7334" s="1" t="n">
        <v>2.91786034798403E-005</v>
      </c>
      <c r="H7334" s="1" t="n">
        <f aca="false">G7334 + $B$2 * (F7334 -G7334)</f>
        <v>-0.00802476316359209</v>
      </c>
      <c r="I7334" s="1" t="n">
        <f aca="false">G7334 + $B$3 * (F7334-G7334)</f>
        <v>-0.00802572436919742</v>
      </c>
    </row>
    <row r="7335" customFormat="false" ht="14.25" hidden="false" customHeight="false" outlineLevel="0" collapsed="false">
      <c r="D7335" s="3" t="n">
        <v>44635</v>
      </c>
      <c r="E7335" s="1" t="n">
        <v>0.0387424749194414</v>
      </c>
      <c r="F7335" s="1" t="n">
        <v>0.0219903937003354</v>
      </c>
      <c r="G7335" s="1" t="n">
        <v>2.92573899893789E-005</v>
      </c>
      <c r="H7335" s="1" t="n">
        <f aca="false">G7335 + $B$2 * (F7335 -G7335)</f>
        <v>0.0241353109800575</v>
      </c>
      <c r="I7335" s="1" t="n">
        <f aca="false">G7335 + $B$3 * (F7335-G7335)</f>
        <v>0.0241381879407437</v>
      </c>
    </row>
    <row r="7336" customFormat="false" ht="14.25" hidden="false" customHeight="false" outlineLevel="0" collapsed="false">
      <c r="D7336" s="3" t="n">
        <v>44636</v>
      </c>
      <c r="E7336" s="1" t="n">
        <v>0.0252133568027098</v>
      </c>
      <c r="F7336" s="1" t="n">
        <v>0.0221740684604086</v>
      </c>
      <c r="G7336" s="1" t="n">
        <v>2.95725157526405E-005</v>
      </c>
      <c r="H7336" s="1" t="n">
        <f aca="false">G7336 + $B$2 * (F7336 -G7336)</f>
        <v>0.0243368942509872</v>
      </c>
      <c r="I7336" s="1" t="n">
        <f aca="false">G7336 + $B$3 * (F7336-G7336)</f>
        <v>0.0243397952322183</v>
      </c>
    </row>
    <row r="7337" customFormat="false" ht="14.25" hidden="false" customHeight="false" outlineLevel="0" collapsed="false">
      <c r="D7337" s="3" t="n">
        <v>44637</v>
      </c>
      <c r="E7337" s="1" t="n">
        <v>0.00281915961224866</v>
      </c>
      <c r="F7337" s="1" t="n">
        <v>0.0125110911822168</v>
      </c>
      <c r="G7337" s="1" t="n">
        <v>2.98482285905344E-005</v>
      </c>
      <c r="H7337" s="1" t="n">
        <f aca="false">G7337 + $B$2 * (F7337 -G7337)</f>
        <v>0.0137301188912261</v>
      </c>
      <c r="I7337" s="1" t="n">
        <f aca="false">G7337 + $B$3 * (F7337-G7337)</f>
        <v>0.0137317539635095</v>
      </c>
    </row>
    <row r="7338" customFormat="false" ht="14.25" hidden="false" customHeight="false" outlineLevel="0" collapsed="false">
      <c r="D7338" s="3" t="n">
        <v>44638</v>
      </c>
      <c r="E7338" s="1" t="n">
        <v>0.0176479004916241</v>
      </c>
      <c r="F7338" s="1" t="n">
        <v>0.0109527404844991</v>
      </c>
      <c r="G7338" s="1" t="n">
        <v>3.29191809778084E-005</v>
      </c>
      <c r="H7338" s="1" t="n">
        <f aca="false">G7338 + $B$2 * (F7338 -G7338)</f>
        <v>0.0120192660537779</v>
      </c>
      <c r="I7338" s="1" t="n">
        <f aca="false">G7338 + $B$3 * (F7338-G7338)</f>
        <v>0.01202069657614</v>
      </c>
    </row>
    <row r="7339" customFormat="false" ht="14.25" hidden="false" customHeight="false" outlineLevel="0" collapsed="false">
      <c r="D7339" s="3" t="n">
        <v>44641</v>
      </c>
      <c r="E7339" s="1" t="n">
        <v>-0.00422720272207622</v>
      </c>
      <c r="F7339" s="1" t="n">
        <v>-0.000292379565555834</v>
      </c>
      <c r="G7339" s="1" t="n">
        <v>3.14233723144319E-005</v>
      </c>
      <c r="H7339" s="1" t="n">
        <f aca="false">G7339 + $B$2 * (F7339 -G7339)</f>
        <v>-0.000324005001819599</v>
      </c>
      <c r="I7339" s="1" t="n">
        <f aca="false">G7339 + $B$3 * (F7339-G7339)</f>
        <v>-0.000324047420768654</v>
      </c>
    </row>
    <row r="7340" customFormat="false" ht="14.25" hidden="false" customHeight="false" outlineLevel="0" collapsed="false">
      <c r="D7340" s="3" t="n">
        <v>44642</v>
      </c>
      <c r="E7340" s="1" t="n">
        <v>0.0163792032573444</v>
      </c>
      <c r="F7340" s="1" t="n">
        <v>0.0117012882179464</v>
      </c>
      <c r="G7340" s="1" t="n">
        <v>3.16202212080619E-005</v>
      </c>
      <c r="H7340" s="1" t="n">
        <f aca="false">G7340 + $B$2 * (F7340 -G7340)</f>
        <v>0.0128410503951445</v>
      </c>
      <c r="I7340" s="1" t="n">
        <f aca="false">G7340 + $B$3 * (F7340-G7340)</f>
        <v>0.0128425791491932</v>
      </c>
    </row>
    <row r="7341" customFormat="false" ht="14.25" hidden="false" customHeight="false" outlineLevel="0" collapsed="false">
      <c r="D7341" s="3" t="n">
        <v>44643</v>
      </c>
      <c r="E7341" s="1" t="n">
        <v>-0.0150300045017906</v>
      </c>
      <c r="F7341" s="1" t="n">
        <v>-0.0128783716122479</v>
      </c>
      <c r="G7341" s="1" t="n">
        <v>3.08327649249929E-005</v>
      </c>
      <c r="H7341" s="1" t="n">
        <f aca="false">G7341 + $B$2 * (F7341 -G7341)</f>
        <v>-0.0141391977892166</v>
      </c>
      <c r="I7341" s="1" t="n">
        <f aca="false">G7341 + $B$3 * (F7341-G7341)</f>
        <v>-0.0141408889254565</v>
      </c>
    </row>
    <row r="7342" customFormat="false" ht="14.25" hidden="false" customHeight="false" outlineLevel="0" collapsed="false">
      <c r="D7342" s="3" t="n">
        <v>44644</v>
      </c>
      <c r="E7342" s="1" t="n">
        <v>0.0153927067320221</v>
      </c>
      <c r="F7342" s="1" t="n">
        <v>0.0150743467450014</v>
      </c>
      <c r="G7342" s="1" t="n">
        <v>3.15414814096027E-005</v>
      </c>
      <c r="H7342" s="1" t="n">
        <f aca="false">G7342 + $B$2 * (F7342 -G7342)</f>
        <v>0.0165435591067576</v>
      </c>
      <c r="I7342" s="1" t="n">
        <f aca="false">G7342 + $B$3 * (F7342-G7342)</f>
        <v>0.016545529749749</v>
      </c>
    </row>
    <row r="7343" customFormat="false" ht="14.25" hidden="false" customHeight="false" outlineLevel="0" collapsed="false">
      <c r="D7343" s="3" t="n">
        <v>44645</v>
      </c>
      <c r="E7343" s="1" t="n">
        <v>-0.001380858833819</v>
      </c>
      <c r="F7343" s="1" t="n">
        <v>0.00488360760269835</v>
      </c>
      <c r="G7343" s="1" t="n">
        <v>3.29191809778084E-005</v>
      </c>
      <c r="H7343" s="1" t="n">
        <f aca="false">G7343 + $B$2 * (F7343 -G7343)</f>
        <v>0.00535736839846349</v>
      </c>
      <c r="I7343" s="1" t="n">
        <f aca="false">G7343 + $B$3 * (F7343-G7343)</f>
        <v>0.00535800385009465</v>
      </c>
    </row>
    <row r="7344" customFormat="false" ht="14.25" hidden="false" customHeight="false" outlineLevel="0" collapsed="false">
      <c r="D7344" s="3" t="n">
        <v>44648</v>
      </c>
      <c r="E7344" s="1" t="n">
        <v>0.0231165690975865</v>
      </c>
      <c r="F7344" s="1" t="n">
        <v>0.00711302531975977</v>
      </c>
      <c r="G7344" s="1" t="n">
        <v>3.19351601480999E-005</v>
      </c>
      <c r="H7344" s="1" t="n">
        <f aca="false">G7344 + $B$2 * (F7344 -G7344)</f>
        <v>0.00780462672088881</v>
      </c>
      <c r="I7344" s="1" t="n">
        <f aca="false">G7344 + $B$3 * (F7344-G7344)</f>
        <v>0.00780555436041151</v>
      </c>
    </row>
    <row r="7345" customFormat="false" ht="14.25" hidden="false" customHeight="false" outlineLevel="0" collapsed="false">
      <c r="D7345" s="3" t="n">
        <v>44649</v>
      </c>
      <c r="E7345" s="1" t="n">
        <v>0.0151590994702946</v>
      </c>
      <c r="F7345" s="1" t="n">
        <v>0.012370771870067</v>
      </c>
      <c r="G7345" s="1" t="n">
        <v>3.10296453474024E-005</v>
      </c>
      <c r="H7345" s="1" t="n">
        <f aca="false">G7345 + $B$2 * (F7345 -G7345)</f>
        <v>0.0135759793762309</v>
      </c>
      <c r="I7345" s="1" t="n">
        <f aca="false">G7345 + $B$3 * (F7345-G7345)</f>
        <v>0.0135775959115848</v>
      </c>
    </row>
    <row r="7346" customFormat="false" ht="14.25" hidden="false" customHeight="false" outlineLevel="0" collapsed="false">
      <c r="D7346" s="3" t="n">
        <v>44650</v>
      </c>
      <c r="E7346" s="1" t="n">
        <v>-0.00491429931677501</v>
      </c>
      <c r="F7346" s="1" t="n">
        <v>-0.00617475068492079</v>
      </c>
      <c r="G7346" s="1" t="n">
        <v>3.19351601480999E-005</v>
      </c>
      <c r="H7346" s="1" t="n">
        <f aca="false">G7346 + $B$2 * (F7346 -G7346)</f>
        <v>-0.00678095008784618</v>
      </c>
      <c r="I7346" s="1" t="n">
        <f aca="false">G7346 + $B$3 * (F7346-G7346)</f>
        <v>-0.00678176317834003</v>
      </c>
    </row>
    <row r="7347" customFormat="false" ht="14.25" hidden="false" customHeight="false" outlineLevel="0" collapsed="false">
      <c r="D7347" s="3" t="n">
        <v>44651</v>
      </c>
      <c r="E7347" s="1" t="n">
        <v>-0.0176830197418122</v>
      </c>
      <c r="F7347" s="1" t="n">
        <v>-0.0153912578650887</v>
      </c>
      <c r="G7347" s="1" t="n">
        <v>3.02420723194974E-005</v>
      </c>
      <c r="H7347" s="1" t="n">
        <f aca="false">G7347 + $B$2 * (F7347 -G7347)</f>
        <v>-0.0168974568717128</v>
      </c>
      <c r="I7347" s="1" t="n">
        <f aca="false">G7347 + $B$3 * (F7347-G7347)</f>
        <v>-0.0168994771246003</v>
      </c>
    </row>
    <row r="7348" customFormat="false" ht="14.25" hidden="false" customHeight="false" outlineLevel="0" collapsed="false">
      <c r="D7348" s="3" t="n">
        <v>44652</v>
      </c>
      <c r="E7348" s="1" t="n">
        <v>0.00360018569324994</v>
      </c>
      <c r="F7348" s="1" t="n">
        <v>0.0028340728838514</v>
      </c>
      <c r="G7348" s="1" t="n">
        <v>3.53585058143757E-005</v>
      </c>
      <c r="H7348" s="1" t="n">
        <f aca="false">G7348 + $B$2 * (F7348 -G7348)</f>
        <v>0.00310741988856127</v>
      </c>
      <c r="I7348" s="1" t="n">
        <f aca="false">G7348 + $B$3 * (F7348-G7348)</f>
        <v>0.00310778652674993</v>
      </c>
    </row>
    <row r="7349" customFormat="false" ht="14.25" hidden="false" customHeight="false" outlineLevel="0" collapsed="false">
      <c r="D7349" s="3" t="n">
        <v>44655</v>
      </c>
      <c r="E7349" s="1" t="n">
        <v>0.0179366601239033</v>
      </c>
      <c r="F7349" s="1" t="n">
        <v>0.00856655650745841</v>
      </c>
      <c r="G7349" s="1" t="n">
        <v>3.29191809778084E-005</v>
      </c>
      <c r="H7349" s="1" t="n">
        <f aca="false">G7349 + $B$2 * (F7349 -G7349)</f>
        <v>0.00940002641091812</v>
      </c>
      <c r="I7349" s="1" t="n">
        <f aca="false">G7349 + $B$3 * (F7349-G7349)</f>
        <v>0.00940114433754778</v>
      </c>
    </row>
    <row r="7350" customFormat="false" ht="14.25" hidden="false" customHeight="false" outlineLevel="0" collapsed="false">
      <c r="D7350" s="3" t="n">
        <v>44656</v>
      </c>
      <c r="E7350" s="1" t="n">
        <v>-0.0129851906308154</v>
      </c>
      <c r="F7350" s="1" t="n">
        <v>-0.012631189679011</v>
      </c>
      <c r="G7350" s="1" t="n">
        <v>3.17383244681224E-005</v>
      </c>
      <c r="H7350" s="1" t="n">
        <f aca="false">G7350 + $B$2 * (F7350 -G7350)</f>
        <v>-0.0138679623442644</v>
      </c>
      <c r="I7350" s="1" t="n">
        <f aca="false">G7350 + $B$3 * (F7350-G7350)</f>
        <v>-0.0138696212177181</v>
      </c>
    </row>
    <row r="7351" customFormat="false" ht="14.25" hidden="false" customHeight="false" outlineLevel="0" collapsed="false">
      <c r="D7351" s="3" t="n">
        <v>44657</v>
      </c>
      <c r="E7351" s="1" t="n">
        <v>-0.0366057463879967</v>
      </c>
      <c r="F7351" s="1" t="n">
        <v>-0.00999941867586374</v>
      </c>
      <c r="G7351" s="1" t="n">
        <v>3.22107095407365E-005</v>
      </c>
      <c r="H7351" s="1" t="n">
        <f aca="false">G7351 + $B$2 * (F7351 -G7351)</f>
        <v>-0.0109791956285884</v>
      </c>
      <c r="I7351" s="1" t="n">
        <f aca="false">G7351 + $B$3 * (F7351-G7351)</f>
        <v>-0.0109805097957131</v>
      </c>
    </row>
    <row r="7352" customFormat="false" ht="14.25" hidden="false" customHeight="false" outlineLevel="0" collapsed="false">
      <c r="D7352" s="3" t="n">
        <v>44658</v>
      </c>
      <c r="E7352" s="1" t="n">
        <v>0.00624383876743639</v>
      </c>
      <c r="F7352" s="1" t="n">
        <v>0.00503890514932404</v>
      </c>
      <c r="G7352" s="1" t="n">
        <v>3.16202212080619E-005</v>
      </c>
      <c r="H7352" s="1" t="n">
        <f aca="false">G7352 + $B$2 * (F7352 -G7352)</f>
        <v>0.00552796053402871</v>
      </c>
      <c r="I7352" s="1" t="n">
        <f aca="false">G7352 + $B$3 * (F7352-G7352)</f>
        <v>0.00552861650017178</v>
      </c>
    </row>
    <row r="7353" customFormat="false" ht="14.25" hidden="false" customHeight="false" outlineLevel="0" collapsed="false">
      <c r="D7353" s="3" t="n">
        <v>44659</v>
      </c>
      <c r="E7353" s="1" t="n">
        <v>-0.0145999468027033</v>
      </c>
      <c r="F7353" s="1" t="n">
        <v>-0.00267390401052547</v>
      </c>
      <c r="G7353" s="1" t="n">
        <v>3.46898086009961E-005</v>
      </c>
      <c r="H7353" s="1" t="n">
        <f aca="false">G7353 + $B$2 * (F7353 -G7353)</f>
        <v>-0.00293844905064964</v>
      </c>
      <c r="I7353" s="1" t="n">
        <f aca="false">G7353 + $B$3 * (F7353-G7353)</f>
        <v>-0.00293880388283238</v>
      </c>
    </row>
    <row r="7354" customFormat="false" ht="14.25" hidden="false" customHeight="false" outlineLevel="0" collapsed="false">
      <c r="D7354" s="3" t="n">
        <v>44662</v>
      </c>
      <c r="E7354" s="1" t="n">
        <v>-0.0394314973949509</v>
      </c>
      <c r="F7354" s="1" t="n">
        <v>-0.0170922002884272</v>
      </c>
      <c r="G7354" s="1" t="n">
        <v>3.48864961785544E-005</v>
      </c>
      <c r="H7354" s="1" t="n">
        <f aca="false">G7354 + $B$2 * (F7354 -G7354)</f>
        <v>-0.0187649818729709</v>
      </c>
      <c r="I7354" s="1" t="n">
        <f aca="false">G7354 + $B$3 * (F7354-G7354)</f>
        <v>-0.0187672255617606</v>
      </c>
    </row>
    <row r="7355" customFormat="false" ht="14.25" hidden="false" customHeight="false" outlineLevel="0" collapsed="false">
      <c r="D7355" s="3" t="n">
        <v>44663</v>
      </c>
      <c r="E7355" s="1" t="n">
        <v>-0.0112180904993869</v>
      </c>
      <c r="F7355" s="1" t="n">
        <v>-0.00370534909191678</v>
      </c>
      <c r="G7355" s="1" t="n">
        <v>3.57518052473971E-005</v>
      </c>
      <c r="H7355" s="1" t="n">
        <f aca="false">G7355 + $B$2 * (F7355 -G7355)</f>
        <v>-0.00407073783346978</v>
      </c>
      <c r="I7355" s="1" t="n">
        <f aca="false">G7355 + $B$3 * (F7355-G7355)</f>
        <v>-0.00407122792651653</v>
      </c>
    </row>
    <row r="7356" customFormat="false" ht="14.25" hidden="false" customHeight="false" outlineLevel="0" collapsed="false">
      <c r="D7356" s="3" t="n">
        <v>44664</v>
      </c>
      <c r="E7356" s="1" t="n">
        <v>0.019712204741098</v>
      </c>
      <c r="F7356" s="1" t="n">
        <v>0.0114535569402712</v>
      </c>
      <c r="G7356" s="1" t="n">
        <v>3.72459923954072E-005</v>
      </c>
      <c r="H7356" s="1" t="n">
        <f aca="false">G7356 + $B$2 * (F7356 -G7356)</f>
        <v>0.0125685740448845</v>
      </c>
      <c r="I7356" s="1" t="n">
        <f aca="false">G7356 + $B$3 * (F7356-G7356)</f>
        <v>0.0125700696085618</v>
      </c>
    </row>
    <row r="7357" customFormat="false" ht="14.25" hidden="false" customHeight="false" outlineLevel="0" collapsed="false">
      <c r="D7357" s="3" t="n">
        <v>44665</v>
      </c>
      <c r="E7357" s="1" t="n">
        <v>-0.027084245522995</v>
      </c>
      <c r="F7357" s="1" t="n">
        <v>-0.0124516102326412</v>
      </c>
      <c r="G7357" s="1" t="n">
        <v>3.87003188044854E-005</v>
      </c>
      <c r="H7357" s="1" t="n">
        <f aca="false">G7357 + $B$2 * (F7357 -G7357)</f>
        <v>-0.0136715235628212</v>
      </c>
      <c r="I7357" s="1" t="n">
        <f aca="false">G7357 + $B$3 * (F7357-G7357)</f>
        <v>-0.0136731598229813</v>
      </c>
    </row>
    <row r="7358" customFormat="false" ht="14.25" hidden="false" customHeight="false" outlineLevel="0" collapsed="false">
      <c r="D7358" s="3" t="n">
        <v>44669</v>
      </c>
      <c r="E7358" s="1" t="n">
        <v>0.00246586313326613</v>
      </c>
      <c r="F7358" s="1" t="n">
        <v>0.000410909235026624</v>
      </c>
      <c r="G7358" s="1" t="n">
        <v>4.09790046744796E-005</v>
      </c>
      <c r="H7358" s="1" t="n">
        <f aca="false">G7358 + $B$2 * (F7358 -G7358)</f>
        <v>0.000447039867438394</v>
      </c>
      <c r="I7358" s="1" t="n">
        <f aca="false">G7358 + $B$3 * (F7358-G7358)</f>
        <v>0.000447088329171627</v>
      </c>
    </row>
    <row r="7359" customFormat="false" ht="14.25" hidden="false" customHeight="false" outlineLevel="0" collapsed="false">
      <c r="D7359" s="3" t="n">
        <v>44670</v>
      </c>
      <c r="E7359" s="1" t="n">
        <v>0.0170394373942542</v>
      </c>
      <c r="F7359" s="1" t="n">
        <v>0.016142733266413</v>
      </c>
      <c r="G7359" s="1" t="n">
        <v>3.96040921184504E-005</v>
      </c>
      <c r="H7359" s="1" t="n">
        <f aca="false">G7359 + $B$2 * (F7359 -G7359)</f>
        <v>0.0177155061655671</v>
      </c>
      <c r="I7359" s="1" t="n">
        <f aca="false">G7359 + $B$3 * (F7359-G7359)</f>
        <v>0.0177176157134933</v>
      </c>
    </row>
    <row r="7360" customFormat="false" ht="14.25" hidden="false" customHeight="false" outlineLevel="0" collapsed="false">
      <c r="D7360" s="3" t="n">
        <v>44671</v>
      </c>
      <c r="E7360" s="1" t="n">
        <v>0.00371539875270255</v>
      </c>
      <c r="F7360" s="1" t="n">
        <v>-0.000741399590827974</v>
      </c>
      <c r="G7360" s="1" t="n">
        <v>3.94862194537105E-005</v>
      </c>
      <c r="H7360" s="1" t="n">
        <f aca="false">G7360 + $B$2 * (F7360 -G7360)</f>
        <v>-0.000817667751286224</v>
      </c>
      <c r="I7360" s="1" t="n">
        <f aca="false">G7360 + $B$3 * (F7360-G7360)</f>
        <v>-0.000817770049170307</v>
      </c>
    </row>
    <row r="7361" customFormat="false" ht="14.25" hidden="false" customHeight="false" outlineLevel="0" collapsed="false">
      <c r="D7361" s="3" t="n">
        <v>44672</v>
      </c>
      <c r="E7361" s="1" t="n">
        <v>-0.0193811737701263</v>
      </c>
      <c r="F7361" s="1" t="n">
        <v>-0.0149536471819365</v>
      </c>
      <c r="G7361" s="1" t="n">
        <v>3.86217188073079E-005</v>
      </c>
      <c r="H7361" s="1" t="n">
        <f aca="false">G7361 + $B$2 * (F7361 -G7361)</f>
        <v>-0.0164179237190434</v>
      </c>
      <c r="I7361" s="1" t="n">
        <f aca="false">G7361 + $B$3 * (F7361-G7361)</f>
        <v>-0.016419887741652</v>
      </c>
    </row>
    <row r="7362" customFormat="false" ht="14.25" hidden="false" customHeight="false" outlineLevel="0" collapsed="false">
      <c r="D7362" s="3" t="n">
        <v>44673</v>
      </c>
      <c r="E7362" s="1" t="n">
        <v>-0.0241443325954331</v>
      </c>
      <c r="F7362" s="1" t="n">
        <v>-0.0274392290915859</v>
      </c>
      <c r="G7362" s="1" t="n">
        <v>3.92111704545783E-005</v>
      </c>
      <c r="H7362" s="1" t="n">
        <f aca="false">G7362 + $B$2 * (F7362 -G7362)</f>
        <v>-0.0301230146892417</v>
      </c>
      <c r="I7362" s="1" t="n">
        <f aca="false">G7362 + $B$3 * (F7362-G7362)</f>
        <v>-0.0301266144297667</v>
      </c>
    </row>
    <row r="7363" customFormat="false" ht="14.25" hidden="false" customHeight="false" outlineLevel="0" collapsed="false">
      <c r="D7363" s="3" t="n">
        <v>44676</v>
      </c>
      <c r="E7363" s="1" t="n">
        <v>0.0244134928504305</v>
      </c>
      <c r="F7363" s="1" t="n">
        <v>0.0057975389603051</v>
      </c>
      <c r="G7363" s="1" t="n">
        <v>4.11753820275251E-005</v>
      </c>
      <c r="H7363" s="1" t="n">
        <f aca="false">G7363 + $B$2 * (F7363 -G7363)</f>
        <v>0.00635975593910477</v>
      </c>
      <c r="I7363" s="1" t="n">
        <f aca="false">G7363 + $B$3 * (F7363-G7363)</f>
        <v>0.00636051003631888</v>
      </c>
    </row>
    <row r="7364" customFormat="false" ht="14.25" hidden="false" customHeight="false" outlineLevel="0" collapsed="false">
      <c r="D7364" s="3" t="n">
        <v>44677</v>
      </c>
      <c r="E7364" s="1" t="n">
        <v>-0.037403913948073</v>
      </c>
      <c r="F7364" s="1" t="n">
        <v>-0.0289607429686458</v>
      </c>
      <c r="G7364" s="1" t="n">
        <v>4.12539293224157E-005</v>
      </c>
      <c r="H7364" s="1" t="n">
        <f aca="false">G7364 + $B$2 * (F7364 -G7364)</f>
        <v>-0.0317933324764844</v>
      </c>
      <c r="I7364" s="1" t="n">
        <f aca="false">G7364 + $B$3 * (F7364-G7364)</f>
        <v>-0.0317971318065244</v>
      </c>
    </row>
    <row r="7365" customFormat="false" ht="14.25" hidden="false" customHeight="false" outlineLevel="0" collapsed="false">
      <c r="D7365" s="3" t="n">
        <v>44678</v>
      </c>
      <c r="E7365" s="1" t="n">
        <v>0.0481088864486639</v>
      </c>
      <c r="F7365" s="1" t="n">
        <v>0.00281184190099393</v>
      </c>
      <c r="G7365" s="1" t="n">
        <v>4.05862209282848E-005</v>
      </c>
      <c r="H7365" s="1" t="n">
        <f aca="false">G7365 + $B$2 * (F7365 -G7365)</f>
        <v>0.00308250704831149</v>
      </c>
      <c r="I7365" s="1" t="n">
        <f aca="false">G7365 + $B$3 * (F7365-G7365)</f>
        <v>0.0030828700893459</v>
      </c>
    </row>
    <row r="7366" customFormat="false" ht="14.25" hidden="false" customHeight="false" outlineLevel="0" collapsed="false">
      <c r="D7366" s="3" t="n">
        <v>44679</v>
      </c>
      <c r="E7366" s="1" t="n">
        <v>0.0226326552889467</v>
      </c>
      <c r="F7366" s="1" t="n">
        <v>0.0252595007550336</v>
      </c>
      <c r="G7366" s="1" t="n">
        <v>4.04683773165271E-005</v>
      </c>
      <c r="H7366" s="1" t="n">
        <f aca="false">G7366 + $B$2 * (F7366 -G7366)</f>
        <v>0.0277226127525377</v>
      </c>
      <c r="I7366" s="1" t="n">
        <f aca="false">G7366 + $B$3 * (F7366-G7366)</f>
        <v>0.0277259165052976</v>
      </c>
    </row>
    <row r="7367" customFormat="false" ht="14.25" hidden="false" customHeight="false" outlineLevel="0" collapsed="false">
      <c r="D7367" s="3" t="n">
        <v>44680</v>
      </c>
      <c r="E7367" s="1" t="n">
        <v>-0.0418121351216554</v>
      </c>
      <c r="F7367" s="1" t="n">
        <v>-0.0369556161412791</v>
      </c>
      <c r="G7367" s="1" t="n">
        <v>4.06647798387727E-005</v>
      </c>
      <c r="H7367" s="1" t="n">
        <f aca="false">G7367 + $B$2 * (F7367 -G7367)</f>
        <v>-0.0405689975761812</v>
      </c>
      <c r="I7367" s="1" t="n">
        <f aca="false">G7367 + $B$3 * (F7367-G7367)</f>
        <v>-0.0405738441762953</v>
      </c>
    </row>
    <row r="7368" customFormat="false" ht="14.25" hidden="false" customHeight="false" outlineLevel="0" collapsed="false">
      <c r="D7368" s="3" t="n">
        <v>44683</v>
      </c>
      <c r="E7368" s="1" t="n">
        <v>0.0250432671239766</v>
      </c>
      <c r="F7368" s="1" t="n">
        <v>0.00601952706399711</v>
      </c>
      <c r="G7368" s="1" t="n">
        <v>4.35311602786648E-005</v>
      </c>
      <c r="H7368" s="1" t="n">
        <f aca="false">G7368 + $B$2 * (F7368 -G7368)</f>
        <v>0.00660319526295982</v>
      </c>
      <c r="I7368" s="1" t="n">
        <f aca="false">G7368 + $B$3 * (F7368-G7368)</f>
        <v>0.0066039781325269</v>
      </c>
    </row>
    <row r="7369" customFormat="false" ht="14.25" hidden="false" customHeight="false" outlineLevel="0" collapsed="false">
      <c r="D7369" s="3" t="n">
        <v>44684</v>
      </c>
      <c r="E7369" s="1" t="n">
        <v>-0.00945604848757453</v>
      </c>
      <c r="F7369" s="1" t="n">
        <v>0.00458388156231049</v>
      </c>
      <c r="G7369" s="1" t="n">
        <v>4.39236538207766E-005</v>
      </c>
      <c r="H7369" s="1" t="n">
        <f aca="false">G7369 + $B$2 * (F7369 -G7369)</f>
        <v>0.0050272936895119</v>
      </c>
      <c r="I7369" s="1" t="n">
        <f aca="false">G7369 + $B$3 * (F7369-G7369)</f>
        <v>0.00502788843471248</v>
      </c>
    </row>
    <row r="7370" customFormat="false" ht="14.25" hidden="false" customHeight="false" outlineLevel="0" collapsed="false">
      <c r="D7370" s="3" t="n">
        <v>44685</v>
      </c>
      <c r="E7370" s="1" t="n">
        <v>0.0291006606036139</v>
      </c>
      <c r="F7370" s="1" t="n">
        <v>0.0304529458902252</v>
      </c>
      <c r="G7370" s="1" t="n">
        <v>4.47870026010211E-005</v>
      </c>
      <c r="H7370" s="1" t="n">
        <f aca="false">G7370 + $B$2 * (F7370 -G7370)</f>
        <v>0.0334228735169607</v>
      </c>
      <c r="I7370" s="1" t="n">
        <f aca="false">G7370 + $B$3 * (F7370-G7370)</f>
        <v>0.03342685705754</v>
      </c>
    </row>
    <row r="7371" customFormat="false" ht="14.25" hidden="false" customHeight="false" outlineLevel="0" collapsed="false">
      <c r="D7371" s="3" t="n">
        <v>44686</v>
      </c>
      <c r="E7371" s="1" t="n">
        <v>-0.0435547398761867</v>
      </c>
      <c r="F7371" s="1" t="n">
        <v>-0.0355427137109925</v>
      </c>
      <c r="G7371" s="1" t="n">
        <v>4.57678547913787E-005</v>
      </c>
      <c r="H7371" s="1" t="n">
        <f aca="false">G7371 + $B$2 * (F7371 -G7371)</f>
        <v>-0.0390185971074978</v>
      </c>
      <c r="I7371" s="1" t="n">
        <f aca="false">G7371 + $B$3 * (F7371-G7371)</f>
        <v>-0.0390232592825738</v>
      </c>
    </row>
    <row r="7372" customFormat="false" ht="14.25" hidden="false" customHeight="false" outlineLevel="0" collapsed="false">
      <c r="D7372" s="3" t="n">
        <v>44687</v>
      </c>
      <c r="E7372" s="1" t="n">
        <v>-0.00944651590413559</v>
      </c>
      <c r="F7372" s="1" t="n">
        <v>-0.00596888182209421</v>
      </c>
      <c r="G7372" s="1" t="n">
        <v>4.83169456610977E-005</v>
      </c>
      <c r="H7372" s="1" t="n">
        <f aca="false">G7372 + $B$2 * (F7372 -G7372)</f>
        <v>-0.00655657425431142</v>
      </c>
      <c r="I7372" s="1" t="n">
        <f aca="false">G7372 + $B$3 * (F7372-G7372)</f>
        <v>-0.00655736252155094</v>
      </c>
    </row>
    <row r="7373" customFormat="false" ht="14.25" hidden="false" customHeight="false" outlineLevel="0" collapsed="false">
      <c r="D7373" s="3" t="n">
        <v>44690</v>
      </c>
      <c r="E7373" s="1" t="n">
        <v>-0.0369452530907182</v>
      </c>
      <c r="F7373" s="1" t="n">
        <v>-0.0320173245377795</v>
      </c>
      <c r="G7373" s="1" t="n">
        <v>4.86305675970744E-005</v>
      </c>
      <c r="H7373" s="1" t="n">
        <f aca="false">G7373 + $B$2 * (F7373 -G7373)</f>
        <v>-0.035149167090203</v>
      </c>
      <c r="I7373" s="1" t="n">
        <f aca="false">G7373 + $B$3 * (F7373-G7373)</f>
        <v>-0.0351533678059994</v>
      </c>
    </row>
    <row r="7374" customFormat="false" ht="14.25" hidden="false" customHeight="false" outlineLevel="0" collapsed="false">
      <c r="D7374" s="3" t="n">
        <v>44691</v>
      </c>
      <c r="E7374" s="1" t="n">
        <v>0.0185954604868002</v>
      </c>
      <c r="F7374" s="1" t="n">
        <v>0.00231041683321509</v>
      </c>
      <c r="G7374" s="1" t="n">
        <v>4.88265681872768E-005</v>
      </c>
      <c r="H7374" s="1" t="n">
        <f aca="false">G7374 + $B$2 * (F7374 -G7374)</f>
        <v>0.00253130358381661</v>
      </c>
      <c r="I7374" s="1" t="n">
        <f aca="false">G7374 + $B$3 * (F7374-G7374)</f>
        <v>0.00253159985747882</v>
      </c>
    </row>
    <row r="7375" customFormat="false" ht="14.25" hidden="false" customHeight="false" outlineLevel="0" collapsed="false">
      <c r="D7375" s="3" t="n">
        <v>44692</v>
      </c>
      <c r="E7375" s="1" t="n">
        <v>-0.0332097371012625</v>
      </c>
      <c r="F7375" s="1" t="n">
        <v>-0.0158860980338886</v>
      </c>
      <c r="G7375" s="1" t="n">
        <v>5.07860439622476E-005</v>
      </c>
      <c r="H7375" s="1" t="n">
        <f aca="false">G7375 + $B$2 * (F7375 -G7375)</f>
        <v>-0.0174426339781333</v>
      </c>
      <c r="I7375" s="1" t="n">
        <f aca="false">G7375 + $B$3 * (F7375-G7375)</f>
        <v>-0.0174447217475594</v>
      </c>
    </row>
    <row r="7376" customFormat="false" ht="14.25" hidden="false" customHeight="false" outlineLevel="0" collapsed="false">
      <c r="D7376" s="3" t="n">
        <v>44693</v>
      </c>
      <c r="E7376" s="1" t="n">
        <v>-0.0199577087973003</v>
      </c>
      <c r="F7376" s="1" t="n">
        <v>-0.00104399707838476</v>
      </c>
      <c r="G7376" s="1" t="n">
        <v>5.90053443969563E-005</v>
      </c>
      <c r="H7376" s="1" t="n">
        <f aca="false">G7376 + $B$2 * (F7376 -G7376)</f>
        <v>-0.00115172597377371</v>
      </c>
      <c r="I7376" s="1" t="n">
        <f aca="false">G7376 + $B$3 * (F7376-G7376)</f>
        <v>-0.00115187046969425</v>
      </c>
    </row>
    <row r="7377" customFormat="false" ht="14.25" hidden="false" customHeight="false" outlineLevel="0" collapsed="false">
      <c r="D7377" s="3" t="n">
        <v>44694</v>
      </c>
      <c r="E7377" s="1" t="n">
        <v>0.0225963716208522</v>
      </c>
      <c r="F7377" s="1" t="n">
        <v>0.0239078915169897</v>
      </c>
      <c r="G7377" s="1" t="n">
        <v>6.85731454719285E-005</v>
      </c>
      <c r="H7377" s="1" t="n">
        <f aca="false">G7377 + $B$2 * (F7377 -G7377)</f>
        <v>0.0262362485377407</v>
      </c>
      <c r="I7377" s="1" t="n">
        <f aca="false">G7377 + $B$3 * (F7377-G7377)</f>
        <v>0.0262393715447096</v>
      </c>
    </row>
    <row r="7378" customFormat="false" ht="14.25" hidden="false" customHeight="false" outlineLevel="0" collapsed="false">
      <c r="D7378" s="3" t="n">
        <v>44697</v>
      </c>
      <c r="E7378" s="1" t="n">
        <v>0.00145531725396664</v>
      </c>
      <c r="F7378" s="1" t="n">
        <v>-0.00405769531512168</v>
      </c>
      <c r="G7378" s="1" t="n">
        <v>6.67004472534316E-005</v>
      </c>
      <c r="H7378" s="1" t="n">
        <f aca="false">G7378 + $B$2 * (F7378 -G7378)</f>
        <v>-0.00446051999660063</v>
      </c>
      <c r="I7378" s="1" t="n">
        <f aca="false">G7378 + $B$3 * (F7378-G7378)</f>
        <v>-0.00446106030217932</v>
      </c>
    </row>
    <row r="7379" customFormat="false" ht="14.25" hidden="false" customHeight="false" outlineLevel="0" collapsed="false">
      <c r="D7379" s="3" t="n">
        <v>44698</v>
      </c>
      <c r="E7379" s="1" t="n">
        <v>0.0203441095419759</v>
      </c>
      <c r="F7379" s="1" t="n">
        <v>0.0205705594840087</v>
      </c>
      <c r="G7379" s="1" t="n">
        <v>5.84188141541375E-005</v>
      </c>
      <c r="H7379" s="1" t="n">
        <f aca="false">G7379 + $B$2 * (F7379 -G7379)</f>
        <v>0.0225739551346306</v>
      </c>
      <c r="I7379" s="1" t="n">
        <f aca="false">G7379 + $B$3 * (F7379-G7379)</f>
        <v>0.0225766422734682</v>
      </c>
    </row>
    <row r="7380" customFormat="false" ht="14.25" hidden="false" customHeight="false" outlineLevel="0" collapsed="false">
      <c r="D7380" s="3" t="n">
        <v>44699</v>
      </c>
      <c r="E7380" s="1" t="n">
        <v>-0.0455296499126203</v>
      </c>
      <c r="F7380" s="1" t="n">
        <v>-0.0403115650902908</v>
      </c>
      <c r="G7380" s="1" t="n">
        <v>5.94745054998125E-005</v>
      </c>
      <c r="H7380" s="1" t="n">
        <f aca="false">G7380 + $B$2 * (F7380 -G7380)</f>
        <v>-0.0442545550706664</v>
      </c>
      <c r="I7380" s="1" t="n">
        <f aca="false">G7380 + $B$3 * (F7380-G7380)</f>
        <v>-0.0442598437721314</v>
      </c>
    </row>
    <row r="7381" customFormat="false" ht="14.25" hidden="false" customHeight="false" outlineLevel="0" collapsed="false">
      <c r="D7381" s="3" t="n">
        <v>44700</v>
      </c>
      <c r="E7381" s="1" t="n">
        <v>-0.00369963151712194</v>
      </c>
      <c r="F7381" s="1" t="n">
        <v>-0.00612488373000242</v>
      </c>
      <c r="G7381" s="1" t="n">
        <v>5.86143338288103E-005</v>
      </c>
      <c r="H7381" s="1" t="n">
        <f aca="false">G7381 + $B$2 * (F7381 -G7381)</f>
        <v>-0.00672881841074075</v>
      </c>
      <c r="I7381" s="1" t="n">
        <f aca="false">G7381 + $B$3 * (F7381-G7381)</f>
        <v>-0.00672962846358053</v>
      </c>
    </row>
    <row r="7382" customFormat="false" ht="14.25" hidden="false" customHeight="false" outlineLevel="0" collapsed="false">
      <c r="D7382" s="3" t="n">
        <v>44701</v>
      </c>
      <c r="E7382" s="1" t="n">
        <v>-0.00229119499408459</v>
      </c>
      <c r="F7382" s="1" t="n">
        <v>0.000436727616695221</v>
      </c>
      <c r="G7382" s="1" t="n">
        <v>6.08425793042766E-005</v>
      </c>
      <c r="H7382" s="1" t="n">
        <f aca="false">G7382 + $B$2 * (F7382 -G7382)</f>
        <v>0.000473439847815475</v>
      </c>
      <c r="I7382" s="1" t="n">
        <f aca="false">G7382 + $B$3 * (F7382-G7382)</f>
        <v>0.000473489089642484</v>
      </c>
    </row>
    <row r="7383" customFormat="false" ht="14.25" hidden="false" customHeight="false" outlineLevel="0" collapsed="false">
      <c r="D7383" s="3" t="n">
        <v>44704</v>
      </c>
      <c r="E7383" s="1" t="n">
        <v>0.0320321304538898</v>
      </c>
      <c r="F7383" s="1" t="n">
        <v>0.0187100870582515</v>
      </c>
      <c r="G7383" s="1" t="n">
        <v>6.14287528788449E-005</v>
      </c>
      <c r="H7383" s="1" t="n">
        <f aca="false">G7383 + $B$2 * (F7383 -G7383)</f>
        <v>0.0205314786692121</v>
      </c>
      <c r="I7383" s="1" t="n">
        <f aca="false">G7383 + $B$3 * (F7383-G7383)</f>
        <v>0.0205339216874621</v>
      </c>
    </row>
    <row r="7384" customFormat="false" ht="14.25" hidden="false" customHeight="false" outlineLevel="0" collapsed="false">
      <c r="D7384" s="3" t="n">
        <v>44705</v>
      </c>
      <c r="E7384" s="1" t="n">
        <v>-0.00395166163652716</v>
      </c>
      <c r="F7384" s="1" t="n">
        <v>-0.00763372175786203</v>
      </c>
      <c r="G7384" s="1" t="n">
        <v>6.2913345672877E-005</v>
      </c>
      <c r="H7384" s="1" t="n">
        <f aca="false">G7384 + $B$2 * (F7384 -G7384)</f>
        <v>-0.00838544267958457</v>
      </c>
      <c r="I7384" s="1" t="n">
        <f aca="false">G7384 + $B$3 * (F7384-G7384)</f>
        <v>-0.00838645095694765</v>
      </c>
    </row>
    <row r="7385" customFormat="false" ht="14.25" hidden="false" customHeight="false" outlineLevel="0" collapsed="false">
      <c r="D7385" s="3" t="n">
        <v>44706</v>
      </c>
      <c r="E7385" s="1" t="n">
        <v>0.0111698553017094</v>
      </c>
      <c r="F7385" s="1" t="n">
        <v>0.00883502773642109</v>
      </c>
      <c r="G7385" s="1" t="n">
        <v>6.42802394110742E-005</v>
      </c>
      <c r="H7385" s="1" t="n">
        <f aca="false">G7385 + $B$2 * (F7385 -G7385)</f>
        <v>0.00969165589976223</v>
      </c>
      <c r="I7385" s="1" t="n">
        <f aca="false">G7385 + $B$3 * (F7385-G7385)</f>
        <v>0.00969280488838382</v>
      </c>
    </row>
    <row r="7386" customFormat="false" ht="14.25" hidden="false" customHeight="false" outlineLevel="0" collapsed="false">
      <c r="D7386" s="3" t="n">
        <v>44707</v>
      </c>
      <c r="E7386" s="1" t="n">
        <v>0.0128754469492358</v>
      </c>
      <c r="F7386" s="1" t="n">
        <v>0.0199813317441266</v>
      </c>
      <c r="G7386" s="1" t="n">
        <v>6.83781139008133E-005</v>
      </c>
      <c r="H7386" s="1" t="n">
        <f aca="false">G7386 + $B$2 * (F7386 -G7386)</f>
        <v>0.021926205530628</v>
      </c>
      <c r="I7386" s="1" t="n">
        <f aca="false">G7386 + $B$3 * (F7386-G7386)</f>
        <v>0.0219288141745493</v>
      </c>
    </row>
    <row r="7387" customFormat="false" ht="14.25" hidden="false" customHeight="false" outlineLevel="0" collapsed="false">
      <c r="D7387" s="3" t="n">
        <v>44708</v>
      </c>
      <c r="E7387" s="1" t="n">
        <v>0.0276043258440131</v>
      </c>
      <c r="F7387" s="1" t="n">
        <v>0.0245489013459159</v>
      </c>
      <c r="G7387" s="1" t="n">
        <v>6.70906651141223E-005</v>
      </c>
      <c r="H7387" s="1" t="n">
        <f aca="false">G7387 + $B$2 * (F7387 -G7387)</f>
        <v>0.0269400098034231</v>
      </c>
      <c r="I7387" s="1" t="n">
        <f aca="false">G7387 + $B$3 * (F7387-G7387)</f>
        <v>0.0269432169784008</v>
      </c>
    </row>
    <row r="7388" customFormat="false" ht="14.25" hidden="false" customHeight="false" outlineLevel="0" collapsed="false">
      <c r="D7388" s="3" t="n">
        <v>44712</v>
      </c>
      <c r="E7388" s="1" t="n">
        <v>-0.00501370830577486</v>
      </c>
      <c r="F7388" s="1" t="n">
        <v>-0.00561098438262553</v>
      </c>
      <c r="G7388" s="1" t="n">
        <v>6.29914655891906E-005</v>
      </c>
      <c r="H7388" s="1" t="n">
        <f aca="false">G7388 + $B$2 * (F7388 -G7388)</f>
        <v>-0.00616515465275987</v>
      </c>
      <c r="I7388" s="1" t="n">
        <f aca="false">G7388 + $B$3 * (F7388-G7388)</f>
        <v>-0.00616589795698691</v>
      </c>
    </row>
    <row r="7389" customFormat="false" ht="14.25" hidden="false" customHeight="false" outlineLevel="0" collapsed="false">
      <c r="D7389" s="3" t="n">
        <v>44713</v>
      </c>
      <c r="E7389" s="1" t="n">
        <v>0.00202290534541794</v>
      </c>
      <c r="F7389" s="1" t="n">
        <v>-0.00808830168001617</v>
      </c>
      <c r="G7389" s="1" t="n">
        <v>6.31086449198737E-005</v>
      </c>
      <c r="H7389" s="1" t="n">
        <f aca="false">G7389 + $B$2 * (F7389 -G7389)</f>
        <v>-0.00888443994048603</v>
      </c>
      <c r="I7389" s="1" t="n">
        <f aca="false">G7389 + $B$3 * (F7389-G7389)</f>
        <v>-0.00888550779447641</v>
      </c>
    </row>
    <row r="7390" customFormat="false" ht="14.25" hidden="false" customHeight="false" outlineLevel="0" collapsed="false">
      <c r="D7390" s="3" t="n">
        <v>44714</v>
      </c>
      <c r="E7390" s="1" t="n">
        <v>0.00792902122281158</v>
      </c>
      <c r="F7390" s="1" t="n">
        <v>0.0190433941961654</v>
      </c>
      <c r="G7390" s="1" t="n">
        <v>6.41630945326099E-005</v>
      </c>
      <c r="H7390" s="1" t="n">
        <f aca="false">G7390 + $B$2 * (F7390 -G7390)</f>
        <v>0.0208970724471652</v>
      </c>
      <c r="I7390" s="1" t="n">
        <f aca="false">G7390 + $B$3 * (F7390-G7390)</f>
        <v>0.0208995587712317</v>
      </c>
    </row>
    <row r="7391" customFormat="false" ht="14.25" hidden="false" customHeight="false" outlineLevel="0" collapsed="false">
      <c r="D7391" s="3" t="n">
        <v>44715</v>
      </c>
      <c r="E7391" s="1" t="n">
        <v>-0.0166074156009021</v>
      </c>
      <c r="F7391" s="1" t="n">
        <v>-0.0164115584497868</v>
      </c>
      <c r="G7391" s="1" t="n">
        <v>7.2354873792424E-005</v>
      </c>
      <c r="H7391" s="1" t="n">
        <f aca="false">G7391 + $B$2 * (F7391 -G7391)</f>
        <v>-0.0180215220703181</v>
      </c>
      <c r="I7391" s="1" t="n">
        <f aca="false">G7391 + $B$3 * (F7391-G7391)</f>
        <v>-0.0180236815018665</v>
      </c>
    </row>
    <row r="7392" customFormat="false" ht="14.25" hidden="false" customHeight="false" outlineLevel="0" collapsed="false">
      <c r="D7392" s="3" t="n">
        <v>44718</v>
      </c>
      <c r="E7392" s="1" t="n">
        <v>-0.00470318694241445</v>
      </c>
      <c r="F7392" s="1" t="n">
        <v>0.00304474109527719</v>
      </c>
      <c r="G7392" s="1" t="n">
        <v>7.28614311382714E-005</v>
      </c>
      <c r="H7392" s="1" t="n">
        <f aca="false">G7392 + $B$2 * (F7392 -G7392)</f>
        <v>0.00333500094134277</v>
      </c>
      <c r="I7392" s="1" t="n">
        <f aca="false">G7392 + $B$3 * (F7392-G7392)</f>
        <v>0.00333539026459258</v>
      </c>
    </row>
    <row r="7393" customFormat="false" ht="14.25" hidden="false" customHeight="false" outlineLevel="0" collapsed="false">
      <c r="D7393" s="3" t="n">
        <v>44719</v>
      </c>
      <c r="E7393" s="1" t="n">
        <v>0.0139533728956256</v>
      </c>
      <c r="F7393" s="1" t="n">
        <v>0.00959222002577098</v>
      </c>
      <c r="G7393" s="1" t="n">
        <v>7.24717780724582E-005</v>
      </c>
      <c r="H7393" s="1" t="n">
        <f aca="false">G7393 + $B$2 * (F7393 -G7393)</f>
        <v>0.010522002174861</v>
      </c>
      <c r="I7393" s="1" t="n">
        <f aca="false">G7393 + $B$3 * (F7393-G7393)</f>
        <v>0.0105232492843486</v>
      </c>
    </row>
    <row r="7394" customFormat="false" ht="14.25" hidden="false" customHeight="false" outlineLevel="0" collapsed="false">
      <c r="D7394" s="3" t="n">
        <v>44720</v>
      </c>
      <c r="E7394" s="1" t="n">
        <v>-0.00766982448545783</v>
      </c>
      <c r="F7394" s="1" t="n">
        <v>-0.010872189213979</v>
      </c>
      <c r="G7394" s="1" t="n">
        <v>7.67558673784308E-005</v>
      </c>
      <c r="H7394" s="1" t="n">
        <f aca="false">G7394 + $B$2 * (F7394 -G7394)</f>
        <v>-0.0119415592669606</v>
      </c>
      <c r="I7394" s="1" t="n">
        <f aca="false">G7394 + $B$3 * (F7394-G7394)</f>
        <v>-0.0119429936046065</v>
      </c>
    </row>
    <row r="7395" customFormat="false" ht="14.25" hidden="false" customHeight="false" outlineLevel="0" collapsed="false">
      <c r="D7395" s="3" t="n">
        <v>44721</v>
      </c>
      <c r="E7395" s="1" t="n">
        <v>-0.0207831297255021</v>
      </c>
      <c r="F7395" s="1" t="n">
        <v>-0.0237827096467371</v>
      </c>
      <c r="G7395" s="1" t="n">
        <v>8.29790632315142E-005</v>
      </c>
      <c r="H7395" s="1" t="n">
        <f aca="false">G7395 + $B$2 * (F7395 -G7395)</f>
        <v>-0.0261136422261394</v>
      </c>
      <c r="I7395" s="1" t="n">
        <f aca="false">G7395 + $B$3 * (F7395-G7395)</f>
        <v>-0.0261167686876848</v>
      </c>
    </row>
    <row r="7396" customFormat="false" ht="14.25" hidden="false" customHeight="false" outlineLevel="0" collapsed="false">
      <c r="D7396" s="3" t="n">
        <v>44722</v>
      </c>
      <c r="E7396" s="1" t="n">
        <v>-0.0445635613336217</v>
      </c>
      <c r="F7396" s="1" t="n">
        <v>-0.0289958322256947</v>
      </c>
      <c r="G7396" s="1" t="n">
        <v>9.11322879548759E-005</v>
      </c>
      <c r="H7396" s="1" t="n">
        <f aca="false">G7396 + $B$2 * (F7396 -G7396)</f>
        <v>-0.0318367204164664</v>
      </c>
      <c r="I7396" s="1" t="n">
        <f aca="false">G7396 + $B$3 * (F7396-G7396)</f>
        <v>-0.0318405308774647</v>
      </c>
    </row>
    <row r="7397" customFormat="false" ht="14.25" hidden="false" customHeight="false" outlineLevel="0" collapsed="false">
      <c r="D7397" s="3" t="n">
        <v>44725</v>
      </c>
      <c r="E7397" s="1" t="n">
        <v>-0.0424127318561826</v>
      </c>
      <c r="F7397" s="1" t="n">
        <v>-0.0379680311972123</v>
      </c>
      <c r="G7397" s="1" t="n">
        <v>8.91925589032727E-005</v>
      </c>
      <c r="H7397" s="1" t="n">
        <f aca="false">G7397 + $B$2 * (F7397 -G7397)</f>
        <v>-0.04168503361909</v>
      </c>
      <c r="I7397" s="1" t="n">
        <f aca="false">G7397 + $B$3 * (F7397-G7397)</f>
        <v>-0.0416900192052193</v>
      </c>
    </row>
    <row r="7398" customFormat="false" ht="14.25" hidden="false" customHeight="false" outlineLevel="0" collapsed="false">
      <c r="D7398" s="3" t="n">
        <v>44726</v>
      </c>
      <c r="E7398" s="1" t="n">
        <v>0.0092050078745376</v>
      </c>
      <c r="F7398" s="1" t="n">
        <v>-0.00301355061468145</v>
      </c>
      <c r="G7398" s="1" t="n">
        <v>8.79118193128914E-005</v>
      </c>
      <c r="H7398" s="1" t="n">
        <f aca="false">G7398 + $B$2 * (F7398 -G7398)</f>
        <v>-0.00331646665113214</v>
      </c>
      <c r="I7398" s="1" t="n">
        <f aca="false">G7398 + $B$3 * (F7398-G7398)</f>
        <v>-0.00331687295003063</v>
      </c>
    </row>
    <row r="7399" customFormat="false" ht="14.25" hidden="false" customHeight="false" outlineLevel="0" collapsed="false">
      <c r="D7399" s="3" t="n">
        <v>44727</v>
      </c>
      <c r="E7399" s="1" t="n">
        <v>0.0297352735168857</v>
      </c>
      <c r="F7399" s="1" t="n">
        <v>0.0142565569526043</v>
      </c>
      <c r="G7399" s="1" t="n">
        <v>8.86880737074325E-005</v>
      </c>
      <c r="H7399" s="1" t="n">
        <f aca="false">G7399 + $B$2 * (F7399 -G7399)</f>
        <v>0.0156403153495169</v>
      </c>
      <c r="I7399" s="1" t="n">
        <f aca="false">G7399 + $B$3 * (F7399-G7399)</f>
        <v>0.015642171373777</v>
      </c>
    </row>
    <row r="7400" customFormat="false" ht="14.25" hidden="false" customHeight="false" outlineLevel="0" collapsed="false">
      <c r="D7400" s="3" t="n">
        <v>44728</v>
      </c>
      <c r="E7400" s="1" t="n">
        <v>-0.0269702217813124</v>
      </c>
      <c r="F7400" s="1" t="n">
        <v>-0.0330959809301615</v>
      </c>
      <c r="G7400" s="1" t="n">
        <v>9.60549668014288E-005</v>
      </c>
      <c r="H7400" s="1" t="n">
        <f aca="false">G7400 + $B$2 * (F7400 -G7400)</f>
        <v>-0.0363378064139827</v>
      </c>
      <c r="I7400" s="1" t="n">
        <f aca="false">G7400 + $B$3 * (F7400-G7400)</f>
        <v>-0.0363421546490204</v>
      </c>
    </row>
    <row r="7401" customFormat="false" ht="14.25" hidden="false" customHeight="false" outlineLevel="0" collapsed="false">
      <c r="D7401" s="3" t="n">
        <v>44729</v>
      </c>
      <c r="E7401" s="1" t="n">
        <v>0.0109401692490814</v>
      </c>
      <c r="F7401" s="1" t="n">
        <v>0.00215570547722299</v>
      </c>
      <c r="G7401" s="1" t="n">
        <v>9.32649044167455E-005</v>
      </c>
      <c r="H7401" s="1" t="n">
        <f aca="false">G7401 + $B$2 * (F7401 -G7401)</f>
        <v>0.00235714152135555</v>
      </c>
      <c r="I7401" s="1" t="n">
        <f aca="false">G7401 + $B$3 * (F7401-G7401)</f>
        <v>0.00235741170593807</v>
      </c>
    </row>
    <row r="7402" customFormat="false" ht="14.25" hidden="false" customHeight="false" outlineLevel="0" collapsed="false">
      <c r="D7402" s="3" t="n">
        <v>44733</v>
      </c>
      <c r="E7402" s="1" t="n">
        <v>0.0245912452284618</v>
      </c>
      <c r="F7402" s="1" t="n">
        <v>0.0251735038366046</v>
      </c>
      <c r="G7402" s="1" t="n">
        <v>9.25670788241018E-005</v>
      </c>
      <c r="H7402" s="1" t="n">
        <f aca="false">G7402 + $B$2 * (F7402 -G7402)</f>
        <v>0.0276231282040849</v>
      </c>
      <c r="I7402" s="1" t="n">
        <f aca="false">G7402 + $B$3 * (F7402-G7402)</f>
        <v>0.0276264138659927</v>
      </c>
    </row>
    <row r="7403" customFormat="false" ht="14.25" hidden="false" customHeight="false" outlineLevel="0" collapsed="false">
      <c r="D7403" s="3" t="n">
        <v>44734</v>
      </c>
      <c r="E7403" s="1" t="n">
        <v>-0.00240404741783962</v>
      </c>
      <c r="F7403" s="1" t="n">
        <v>-0.001812893935217</v>
      </c>
      <c r="G7403" s="1" t="n">
        <v>9.23732228530483E-005</v>
      </c>
      <c r="H7403" s="1" t="n">
        <f aca="false">G7403 + $B$2 * (F7403 -G7403)</f>
        <v>-0.00199897904447914</v>
      </c>
      <c r="I7403" s="1" t="n">
        <f aca="false">G7403 + $B$3 * (F7403-G7403)</f>
        <v>-0.00199922863897339</v>
      </c>
    </row>
    <row r="7404" customFormat="false" ht="14.25" hidden="false" customHeight="false" outlineLevel="0" collapsed="false">
      <c r="D7404" s="3" t="n">
        <v>44735</v>
      </c>
      <c r="E7404" s="1" t="n">
        <v>0.0226365758290412</v>
      </c>
      <c r="F7404" s="1" t="n">
        <v>0.00980243236045486</v>
      </c>
      <c r="G7404" s="1" t="n">
        <v>9.3846323158342E-005</v>
      </c>
      <c r="H7404" s="1" t="n">
        <f aca="false">G7404 + $B$2 * (F7404 -G7404)</f>
        <v>0.0107506580651173</v>
      </c>
      <c r="I7404" s="1" t="n">
        <f aca="false">G7404 + $B$3 * (F7404-G7404)</f>
        <v>0.010751929912801</v>
      </c>
    </row>
    <row r="7405" customFormat="false" ht="14.25" hidden="false" customHeight="false" outlineLevel="0" collapsed="false">
      <c r="D7405" s="3" t="n">
        <v>44736</v>
      </c>
      <c r="E7405" s="1" t="n">
        <v>0.0341497333855905</v>
      </c>
      <c r="F7405" s="1" t="n">
        <v>0.0317938031476561</v>
      </c>
      <c r="G7405" s="1" t="n">
        <v>9.70232757855349E-005</v>
      </c>
      <c r="H7405" s="1" t="n">
        <f aca="false">G7405 + $B$2 * (F7405 -G7405)</f>
        <v>0.0348895888072849</v>
      </c>
      <c r="I7405" s="1" t="n">
        <f aca="false">G7405 + $B$3 * (F7405-G7405)</f>
        <v>0.0348937411602544</v>
      </c>
    </row>
    <row r="7406" customFormat="false" ht="14.25" hidden="false" customHeight="false" outlineLevel="0" collapsed="false">
      <c r="D7406" s="3" t="n">
        <v>44739</v>
      </c>
      <c r="E7406" s="1" t="n">
        <v>-0.0104966423794647</v>
      </c>
      <c r="F7406" s="1" t="n">
        <v>-0.00381966851039761</v>
      </c>
      <c r="G7406" s="1" t="n">
        <v>9.34587170104972E-005</v>
      </c>
      <c r="H7406" s="1" t="n">
        <f aca="false">G7406 + $B$2 * (F7406 -G7406)</f>
        <v>-0.00420185885288296</v>
      </c>
      <c r="I7406" s="1" t="n">
        <f aca="false">G7406 + $B$3 * (F7406-G7406)</f>
        <v>-0.00420237148178496</v>
      </c>
    </row>
    <row r="7407" customFormat="false" ht="14.25" hidden="false" customHeight="false" outlineLevel="0" collapsed="false">
      <c r="D7407" s="3" t="n">
        <v>44740</v>
      </c>
      <c r="E7407" s="1" t="n">
        <v>-0.0317490578101035</v>
      </c>
      <c r="F7407" s="1" t="n">
        <v>-0.0204326808856373</v>
      </c>
      <c r="G7407" s="1" t="n">
        <v>9.05504730102091E-005</v>
      </c>
      <c r="H7407" s="1" t="n">
        <f aca="false">G7407 + $B$2 * (F7407 -G7407)</f>
        <v>-0.0224371597502468</v>
      </c>
      <c r="I7407" s="1" t="n">
        <f aca="false">G7407 + $B$3 * (F7407-G7407)</f>
        <v>-0.0224398483419908</v>
      </c>
    </row>
    <row r="7408" customFormat="false" ht="14.25" hidden="false" customHeight="false" outlineLevel="0" collapsed="false">
      <c r="D7408" s="3" t="n">
        <v>44741</v>
      </c>
      <c r="E7408" s="1" t="n">
        <v>0.0147379077718826</v>
      </c>
      <c r="F7408" s="1" t="n">
        <v>-0.000814578045029601</v>
      </c>
      <c r="G7408" s="1" t="n">
        <v>9.01625460931754E-005</v>
      </c>
      <c r="H7408" s="1" t="n">
        <f aca="false">G7408 + $B$2 * (F7408 -G7408)</f>
        <v>-0.000902942950203064</v>
      </c>
      <c r="I7408" s="1" t="n">
        <f aca="false">G7408 + $B$3 * (F7408-G7408)</f>
        <v>-0.000903061473355742</v>
      </c>
    </row>
    <row r="7409" customFormat="false" ht="14.25" hidden="false" customHeight="false" outlineLevel="0" collapsed="false">
      <c r="D7409" s="3" t="n">
        <v>44742</v>
      </c>
      <c r="E7409" s="1" t="n">
        <v>-0.0131792867691485</v>
      </c>
      <c r="F7409" s="1" t="n">
        <v>-0.00812422209640495</v>
      </c>
      <c r="G7409" s="1" t="n">
        <v>8.88821183047117E-005</v>
      </c>
      <c r="H7409" s="1" t="n">
        <f aca="false">G7409 + $B$2 * (F7409 -G7409)</f>
        <v>-0.00892638592351029</v>
      </c>
      <c r="I7409" s="1" t="n">
        <f aca="false">G7409 + $B$3 * (F7409-G7409)</f>
        <v>-0.00892746185954582</v>
      </c>
    </row>
    <row r="7410" customFormat="false" ht="14.25" hidden="false" customHeight="false" outlineLevel="0" collapsed="false">
      <c r="D7410" s="3" t="n">
        <v>44743</v>
      </c>
      <c r="E7410" s="1" t="n">
        <v>0.0107075728235293</v>
      </c>
      <c r="F7410" s="1" t="n">
        <v>0.0105765966741198</v>
      </c>
      <c r="G7410" s="1" t="n">
        <v>9.65585201655461E-005</v>
      </c>
      <c r="H7410" s="1" t="n">
        <f aca="false">G7410 + $B$2 * (F7410 -G7410)</f>
        <v>0.0116001691619411</v>
      </c>
      <c r="I7410" s="1" t="n">
        <f aca="false">G7410 + $B$3 * (F7410-G7410)</f>
        <v>0.0116015420716728</v>
      </c>
    </row>
    <row r="7411" customFormat="false" ht="14.25" hidden="false" customHeight="false" outlineLevel="0" collapsed="false">
      <c r="D7411" s="3" t="n">
        <v>44747</v>
      </c>
      <c r="E7411" s="1" t="n">
        <v>0.0125973285261065</v>
      </c>
      <c r="F7411" s="1" t="n">
        <v>0.00188858780682488</v>
      </c>
      <c r="G7411" s="1" t="n">
        <v>9.52026524350114E-005</v>
      </c>
      <c r="H7411" s="1" t="n">
        <f aca="false">G7411 + $B$2 * (F7411 -G7411)</f>
        <v>0.00206374553784974</v>
      </c>
      <c r="I7411" s="1" t="n">
        <f aca="false">G7411 + $B$3 * (F7411-G7411)</f>
        <v>0.00206398047553746</v>
      </c>
    </row>
    <row r="7412" customFormat="false" ht="14.25" hidden="false" customHeight="false" outlineLevel="0" collapsed="false">
      <c r="D7412" s="3" t="n">
        <v>44748</v>
      </c>
      <c r="E7412" s="1" t="n">
        <v>0.0127830643660203</v>
      </c>
      <c r="F7412" s="1" t="n">
        <v>0.00337711022099185</v>
      </c>
      <c r="G7412" s="1" t="n">
        <v>9.32649044167455E-005</v>
      </c>
      <c r="H7412" s="1" t="n">
        <f aca="false">G7412 + $B$2 * (F7412 -G7412)</f>
        <v>0.00369783937015423</v>
      </c>
      <c r="I7412" s="1" t="n">
        <f aca="false">G7412 + $B$3 * (F7412-G7412)</f>
        <v>0.00369826956164077</v>
      </c>
    </row>
    <row r="7413" customFormat="false" ht="14.25" hidden="false" customHeight="false" outlineLevel="0" collapsed="false">
      <c r="D7413" s="3" t="n">
        <v>44749</v>
      </c>
      <c r="E7413" s="1" t="n">
        <v>0.00822641881517394</v>
      </c>
      <c r="F7413" s="1" t="n">
        <v>0.0149773501450152</v>
      </c>
      <c r="G7413" s="1" t="n">
        <v>9.45051754017712E-005</v>
      </c>
      <c r="H7413" s="1" t="n">
        <f aca="false">G7413 + $B$2 * (F7413 -G7413)</f>
        <v>0.0164309393808195</v>
      </c>
      <c r="I7413" s="1" t="n">
        <f aca="false">G7413 + $B$3 * (F7413-G7413)</f>
        <v>0.0164328890686349</v>
      </c>
    </row>
    <row r="7414" customFormat="false" ht="14.25" hidden="false" customHeight="false" outlineLevel="0" collapsed="false">
      <c r="D7414" s="3" t="n">
        <v>44750</v>
      </c>
      <c r="E7414" s="1" t="n">
        <v>-0.00275709448771067</v>
      </c>
      <c r="F7414" s="1" t="n">
        <v>-0.00082245660680802</v>
      </c>
      <c r="G7414" s="1" t="n">
        <v>9.6442320481005E-005</v>
      </c>
      <c r="H7414" s="1" t="n">
        <f aca="false">G7414 + $B$2 * (F7414 -G7414)</f>
        <v>-0.000912204339330029</v>
      </c>
      <c r="I7414" s="1" t="n">
        <f aca="false">G7414 + $B$3 * (F7414-G7414)</f>
        <v>-0.00091232471725816</v>
      </c>
    </row>
    <row r="7415" customFormat="false" ht="14.25" hidden="false" customHeight="false" outlineLevel="0" collapsed="false">
      <c r="D7415" s="3" t="n">
        <v>44753</v>
      </c>
      <c r="E7415" s="1" t="n">
        <v>-0.011768743975111</v>
      </c>
      <c r="F7415" s="1" t="n">
        <v>-0.0114236534705867</v>
      </c>
      <c r="G7415" s="1" t="n">
        <v>0.000100700727439618</v>
      </c>
      <c r="H7415" s="1" t="n">
        <f aca="false">G7415 + $B$2 * (F7415 -G7415)</f>
        <v>-0.0125492230270827</v>
      </c>
      <c r="I7415" s="1" t="n">
        <f aca="false">G7415 + $B$3 * (F7415-G7415)</f>
        <v>-0.0125507327446808</v>
      </c>
    </row>
    <row r="7416" customFormat="false" ht="14.25" hidden="false" customHeight="false" outlineLevel="0" collapsed="false">
      <c r="D7416" s="3" t="n">
        <v>44754</v>
      </c>
      <c r="E7416" s="1" t="n">
        <v>-0.0409813711467131</v>
      </c>
      <c r="F7416" s="1" t="n">
        <v>-0.0088489577139298</v>
      </c>
      <c r="G7416" s="1" t="n">
        <v>9.93462779936838E-005</v>
      </c>
      <c r="H7416" s="1" t="n">
        <f aca="false">G7416 + $B$2 * (F7416 -G7416)</f>
        <v>-0.00972292760261178</v>
      </c>
      <c r="I7416" s="1" t="n">
        <f aca="false">G7416 + $B$3 * (F7416-G7416)</f>
        <v>-0.00972409985155325</v>
      </c>
    </row>
    <row r="7417" customFormat="false" ht="14.25" hidden="false" customHeight="false" outlineLevel="0" collapsed="false">
      <c r="D7417" s="3" t="n">
        <v>44755</v>
      </c>
      <c r="E7417" s="1" t="n">
        <v>-0.00374487991613193</v>
      </c>
      <c r="F7417" s="1" t="n">
        <v>-0.00525169704361739</v>
      </c>
      <c r="G7417" s="1" t="n">
        <v>9.76041556282059E-005</v>
      </c>
      <c r="H7417" s="1" t="n">
        <f aca="false">G7417 + $B$2 * (F7417 -G7417)</f>
        <v>-0.00577415673853284</v>
      </c>
      <c r="I7417" s="1" t="n">
        <f aca="false">G7417 + $B$3 * (F7417-G7417)</f>
        <v>-0.00577485750961461</v>
      </c>
    </row>
    <row r="7418" customFormat="false" ht="14.25" hidden="false" customHeight="false" outlineLevel="0" collapsed="false">
      <c r="D7418" s="3" t="n">
        <v>44756</v>
      </c>
      <c r="E7418" s="1" t="n">
        <v>0.00538126236709902</v>
      </c>
      <c r="F7418" s="1" t="n">
        <v>-0.00242843454508956</v>
      </c>
      <c r="G7418" s="1" t="n">
        <v>9.79913587377812E-005</v>
      </c>
      <c r="H7418" s="1" t="n">
        <f aca="false">G7418 + $B$2 * (F7418 -G7418)</f>
        <v>-0.00267518746809309</v>
      </c>
      <c r="I7418" s="1" t="n">
        <f aca="false">G7418 + $B$3 * (F7418-G7418)</f>
        <v>-0.002675518435849</v>
      </c>
    </row>
    <row r="7419" customFormat="false" ht="14.25" hidden="false" customHeight="false" outlineLevel="0" collapsed="false">
      <c r="D7419" s="3" t="n">
        <v>44757</v>
      </c>
      <c r="E7419" s="1" t="n">
        <v>0.0103904689693122</v>
      </c>
      <c r="F7419" s="1" t="n">
        <v>0.0191049739464881</v>
      </c>
      <c r="G7419" s="1" t="n">
        <v>9.84946674564835E-005</v>
      </c>
      <c r="H7419" s="1" t="n">
        <f aca="false">G7419 + $B$2 * (F7419 -G7419)</f>
        <v>0.0209613134935938</v>
      </c>
      <c r="I7419" s="1" t="n">
        <f aca="false">G7419 + $B$3 * (F7419-G7419)</f>
        <v>0.0209638033872358</v>
      </c>
    </row>
    <row r="7420" customFormat="false" ht="14.25" hidden="false" customHeight="false" outlineLevel="0" collapsed="false">
      <c r="D7420" s="3" t="n">
        <v>44760</v>
      </c>
      <c r="E7420" s="1" t="n">
        <v>-0.00962134065916154</v>
      </c>
      <c r="F7420" s="1" t="n">
        <v>-0.00825688708294814</v>
      </c>
      <c r="G7420" s="1" t="n">
        <v>0.000101783964812974</v>
      </c>
      <c r="H7420" s="1" t="n">
        <f aca="false">G7420 + $B$2 * (F7420 -G7420)</f>
        <v>-0.00907326824430951</v>
      </c>
      <c r="I7420" s="1" t="n">
        <f aca="false">G7420 + $B$3 * (F7420-G7420)</f>
        <v>-0.00907436324994372</v>
      </c>
    </row>
    <row r="7421" customFormat="false" ht="14.25" hidden="false" customHeight="false" outlineLevel="0" collapsed="false">
      <c r="D7421" s="3" t="n">
        <v>44761</v>
      </c>
      <c r="E7421" s="1" t="n">
        <v>0.020766855821069</v>
      </c>
      <c r="F7421" s="1" t="n">
        <v>0.0270191014751893</v>
      </c>
      <c r="G7421" s="1" t="n">
        <v>0.000100623348001871</v>
      </c>
      <c r="H7421" s="1" t="n">
        <f aca="false">G7421 + $B$2 * (F7421 -G7421)</f>
        <v>0.0296481962571212</v>
      </c>
      <c r="I7421" s="1" t="n">
        <f aca="false">G7421 + $B$3 * (F7421-G7421)</f>
        <v>0.029651722641285</v>
      </c>
    </row>
    <row r="7422" customFormat="false" ht="14.25" hidden="false" customHeight="false" outlineLevel="0" collapsed="false">
      <c r="D7422" s="3" t="n">
        <v>44762</v>
      </c>
      <c r="E7422" s="1" t="n">
        <v>0.0105576132891219</v>
      </c>
      <c r="F7422" s="1" t="n">
        <v>0.00637327629706053</v>
      </c>
      <c r="G7422" s="1" t="n">
        <v>0.00010050726680233</v>
      </c>
      <c r="H7422" s="1" t="n">
        <f aca="false">G7422 + $B$2 * (F7422 -G7422)</f>
        <v>0.00698592996372749</v>
      </c>
      <c r="I7422" s="1" t="n">
        <f aca="false">G7422 + $B$3 * (F7422-G7422)</f>
        <v>0.00698675171127456</v>
      </c>
    </row>
    <row r="7423" customFormat="false" ht="14.25" hidden="false" customHeight="false" outlineLevel="0" collapsed="false">
      <c r="D7423" s="3" t="n">
        <v>44763</v>
      </c>
      <c r="E7423" s="1" t="n">
        <v>0.00979923258595394</v>
      </c>
      <c r="F7423" s="1" t="n">
        <v>0.0101830961157607</v>
      </c>
      <c r="G7423" s="1" t="n">
        <v>0.000101087629761354</v>
      </c>
      <c r="H7423" s="1" t="n">
        <f aca="false">G7423 + $B$2 * (F7423 -G7423)</f>
        <v>0.0111677935335231</v>
      </c>
      <c r="I7423" s="1" t="n">
        <f aca="false">G7423 + $B$3 * (F7423-G7423)</f>
        <v>0.0111691143004289</v>
      </c>
    </row>
    <row r="7424" customFormat="false" ht="14.25" hidden="false" customHeight="false" outlineLevel="0" collapsed="false">
      <c r="D7424" s="3" t="n">
        <v>44764</v>
      </c>
      <c r="E7424" s="1" t="n">
        <v>-0.016916095008882</v>
      </c>
      <c r="F7424" s="1" t="n">
        <v>-0.00927803963235052</v>
      </c>
      <c r="G7424" s="1" t="n">
        <v>0.000103717575213214</v>
      </c>
      <c r="H7424" s="1" t="n">
        <f aca="false">G7424 + $B$2 * (F7424 -G7424)</f>
        <v>-0.0101943443655979</v>
      </c>
      <c r="I7424" s="1" t="n">
        <f aca="false">G7424 + $B$3 * (F7424-G7424)</f>
        <v>-0.0101955733979336</v>
      </c>
    </row>
    <row r="7425" customFormat="false" ht="14.25" hidden="false" customHeight="false" outlineLevel="0" collapsed="false">
      <c r="D7425" s="3" t="n">
        <v>44767</v>
      </c>
      <c r="E7425" s="1" t="n">
        <v>-0.00587643387065662</v>
      </c>
      <c r="F7425" s="1" t="n">
        <v>0.00121484057767463</v>
      </c>
      <c r="G7425" s="1" t="n">
        <v>0.000105843468022115</v>
      </c>
      <c r="H7425" s="1" t="n">
        <f aca="false">G7425 + $B$2 * (F7425 -G7425)</f>
        <v>0.0013231549667864</v>
      </c>
      <c r="I7425" s="1" t="n">
        <f aca="false">G7425 + $B$3 * (F7425-G7425)</f>
        <v>0.00132330024802507</v>
      </c>
    </row>
    <row r="7426" customFormat="false" ht="14.25" hidden="false" customHeight="false" outlineLevel="0" collapsed="false">
      <c r="D7426" s="3" t="n">
        <v>44768</v>
      </c>
      <c r="E7426" s="1" t="n">
        <v>-0.0267743360937928</v>
      </c>
      <c r="F7426" s="1" t="n">
        <v>-0.011830952804044</v>
      </c>
      <c r="G7426" s="1" t="n">
        <v>0.000106229871317476</v>
      </c>
      <c r="H7426" s="1" t="n">
        <f aca="false">G7426 + $B$2 * (F7426 -G7426)</f>
        <v>-0.0129968428121817</v>
      </c>
      <c r="I7426" s="1" t="n">
        <f aca="false">G7426 + $B$3 * (F7426-G7426)</f>
        <v>-0.0129984066112846</v>
      </c>
    </row>
    <row r="7427" customFormat="false" ht="14.25" hidden="false" customHeight="false" outlineLevel="0" collapsed="false">
      <c r="D7427" s="3" t="n">
        <v>44769</v>
      </c>
      <c r="E7427" s="1" t="n">
        <v>0.0668518840944221</v>
      </c>
      <c r="F7427" s="1" t="n">
        <v>0.0259664969943838</v>
      </c>
      <c r="G7427" s="1" t="n">
        <v>0.000106886670011797</v>
      </c>
      <c r="H7427" s="1" t="n">
        <f aca="false">G7427 + $B$2 * (F7427 -G7427)</f>
        <v>0.0284921734551913</v>
      </c>
      <c r="I7427" s="1" t="n">
        <f aca="false">G7427 + $B$3 * (F7427-G7427)</f>
        <v>0.028495561125174</v>
      </c>
    </row>
    <row r="7428" customFormat="false" ht="14.25" hidden="false" customHeight="false" outlineLevel="0" collapsed="false">
      <c r="D7428" s="3" t="n">
        <v>44770</v>
      </c>
      <c r="E7428" s="1" t="n">
        <v>0.0285405604184283</v>
      </c>
      <c r="F7428" s="1" t="n">
        <v>0.012542432459375</v>
      </c>
      <c r="G7428" s="1" t="n">
        <v>0.000107852359768623</v>
      </c>
      <c r="H7428" s="1" t="n">
        <f aca="false">G7428 + $B$2 * (F7428 -G7428)</f>
        <v>0.013756902664597</v>
      </c>
      <c r="I7428" s="1" t="n">
        <f aca="false">G7428 + $B$3 * (F7428-G7428)</f>
        <v>0.0137585316239364</v>
      </c>
    </row>
    <row r="7429" customFormat="false" ht="14.25" hidden="false" customHeight="false" outlineLevel="0" collapsed="false">
      <c r="D7429" s="3" t="n">
        <v>44771</v>
      </c>
      <c r="E7429" s="1" t="n">
        <v>0.0156652282080003</v>
      </c>
      <c r="F7429" s="1" t="n">
        <v>0.0145785805299816</v>
      </c>
      <c r="G7429" s="1" t="n">
        <v>0.000109512791869992</v>
      </c>
      <c r="H7429" s="1" t="n">
        <f aca="false">G7429 + $B$2 * (F7429 -G7429)</f>
        <v>0.015991756650487</v>
      </c>
      <c r="I7429" s="1" t="n">
        <f aca="false">G7429 + $B$3 * (F7429-G7429)</f>
        <v>0.0159936521325085</v>
      </c>
    </row>
    <row r="7430" customFormat="false" ht="14.25" hidden="false" customHeight="false" outlineLevel="0" collapsed="false">
      <c r="D7430" s="3" t="n">
        <v>44774</v>
      </c>
      <c r="E7430" s="1" t="n">
        <v>-0.00972421869587237</v>
      </c>
      <c r="F7430" s="1" t="n">
        <v>-0.00296127143634561</v>
      </c>
      <c r="G7430" s="1" t="n">
        <v>0.000112407233261003</v>
      </c>
      <c r="H7430" s="1" t="n">
        <f aca="false">G7430 + $B$2 * (F7430 -G7430)</f>
        <v>-0.00326147386656533</v>
      </c>
      <c r="I7430" s="1" t="n">
        <f aca="false">G7430 + $B$3 * (F7430-G7430)</f>
        <v>-0.00326187652572511</v>
      </c>
    </row>
    <row r="7431" customFormat="false" ht="14.25" hidden="false" customHeight="false" outlineLevel="0" collapsed="false">
      <c r="D7431" s="3" t="n">
        <v>44775</v>
      </c>
      <c r="E7431" s="1" t="n">
        <v>-0.0114742693861932</v>
      </c>
      <c r="F7431" s="1" t="n">
        <v>-0.00659726426791685</v>
      </c>
      <c r="G7431" s="1" t="n">
        <v>0.000111905678984448</v>
      </c>
      <c r="H7431" s="1" t="n">
        <f aca="false">G7431 + $B$2 * (F7431 -G7431)</f>
        <v>-0.00725254067749504</v>
      </c>
      <c r="I7431" s="1" t="n">
        <f aca="false">G7431 + $B$3 * (F7431-G7431)</f>
        <v>-0.00725341959459212</v>
      </c>
    </row>
    <row r="7432" customFormat="false" ht="14.25" hidden="false" customHeight="false" outlineLevel="0" collapsed="false">
      <c r="D7432" s="3" t="n">
        <v>44776</v>
      </c>
      <c r="E7432" s="1" t="n">
        <v>0.0278358382194006</v>
      </c>
      <c r="F7432" s="1" t="n">
        <v>0.0156593188457563</v>
      </c>
      <c r="G7432" s="1" t="n">
        <v>0.000112021428590348</v>
      </c>
      <c r="H7432" s="1" t="n">
        <f aca="false">G7432 + $B$2 * (F7432 -G7432)</f>
        <v>0.0171778043381189</v>
      </c>
      <c r="I7432" s="1" t="n">
        <f aca="false">G7432 + $B$3 * (F7432-G7432)</f>
        <v>0.0171798410707731</v>
      </c>
    </row>
    <row r="7433" customFormat="false" ht="14.25" hidden="false" customHeight="false" outlineLevel="0" collapsed="false">
      <c r="D7433" s="3" t="n">
        <v>44777</v>
      </c>
      <c r="E7433" s="1" t="n">
        <v>0.00417778197716334</v>
      </c>
      <c r="F7433" s="1" t="n">
        <v>-0.00067554746734011</v>
      </c>
      <c r="G7433" s="1" t="n">
        <v>0.000110362041783496</v>
      </c>
      <c r="H7433" s="1" t="n">
        <f aca="false">G7433 + $B$2 * (F7433 -G7433)</f>
        <v>-0.000752306286309918</v>
      </c>
      <c r="I7433" s="1" t="n">
        <f aca="false">G7433 + $B$3 * (F7433-G7433)</f>
        <v>-0.000752409242310406</v>
      </c>
    </row>
    <row r="7434" customFormat="false" ht="14.25" hidden="false" customHeight="false" outlineLevel="0" collapsed="false">
      <c r="D7434" s="3" t="n">
        <v>44778</v>
      </c>
      <c r="E7434" s="1" t="n">
        <v>-0.00260875267535565</v>
      </c>
      <c r="F7434" s="1" t="n">
        <v>-0.00169028171361896</v>
      </c>
      <c r="G7434" s="1" t="n">
        <v>0.000111326889712604</v>
      </c>
      <c r="H7434" s="1" t="n">
        <f aca="false">G7434 + $B$2 * (F7434 -G7434)</f>
        <v>-0.00186624261882774</v>
      </c>
      <c r="I7434" s="1" t="n">
        <f aca="false">G7434 + $B$3 * (F7434-G7434)</f>
        <v>-0.00186647863380668</v>
      </c>
    </row>
    <row r="7435" customFormat="false" ht="14.25" hidden="false" customHeight="false" outlineLevel="0" collapsed="false">
      <c r="D7435" s="3" t="n">
        <v>44781</v>
      </c>
      <c r="E7435" s="1" t="n">
        <v>-0.00915512810215158</v>
      </c>
      <c r="F7435" s="1" t="n">
        <v>-0.00116091512233296</v>
      </c>
      <c r="G7435" s="1" t="n">
        <v>0.000114721286331054</v>
      </c>
      <c r="H7435" s="1" t="n">
        <f aca="false">G7435 + $B$2 * (F7435 -G7435)</f>
        <v>-0.00128550496763605</v>
      </c>
      <c r="I7435" s="1" t="n">
        <f aca="false">G7435 + $B$3 * (F7435-G7435)</f>
        <v>-0.00128567207901616</v>
      </c>
    </row>
    <row r="7436" customFormat="false" ht="14.25" hidden="false" customHeight="false" outlineLevel="0" collapsed="false">
      <c r="D7436" s="3" t="n">
        <v>44782</v>
      </c>
      <c r="E7436" s="1" t="n">
        <v>0.00706334261040298</v>
      </c>
      <c r="F7436" s="1" t="n">
        <v>-0.00397073314329777</v>
      </c>
      <c r="G7436" s="1" t="n">
        <v>0.000115376686921298</v>
      </c>
      <c r="H7436" s="1" t="n">
        <f aca="false">G7436 + $B$2 * (F7436 -G7436)</f>
        <v>-0.0043698184846856</v>
      </c>
      <c r="I7436" s="1" t="n">
        <f aca="false">G7436 + $B$3 * (F7436-G7436)</f>
        <v>-0.00437035377471682</v>
      </c>
    </row>
    <row r="7437" customFormat="false" ht="14.25" hidden="false" customHeight="false" outlineLevel="0" collapsed="false">
      <c r="D7437" s="3" t="n">
        <v>44783</v>
      </c>
      <c r="E7437" s="1" t="n">
        <v>0.0243004649779284</v>
      </c>
      <c r="F7437" s="1" t="n">
        <v>0.0210037710285367</v>
      </c>
      <c r="G7437" s="1" t="n">
        <v>0.000116070520301159</v>
      </c>
      <c r="H7437" s="1" t="n">
        <f aca="false">G7437 + $B$2 * (F7437 -G7437)</f>
        <v>0.0230438471484899</v>
      </c>
      <c r="I7437" s="1" t="n">
        <f aca="false">G7437 + $B$3 * (F7437-G7437)</f>
        <v>0.0230465834865527</v>
      </c>
    </row>
    <row r="7438" customFormat="false" ht="14.25" hidden="false" customHeight="false" outlineLevel="0" collapsed="false">
      <c r="D7438" s="3" t="n">
        <v>44784</v>
      </c>
      <c r="E7438" s="1" t="n">
        <v>-0.00740066308060372</v>
      </c>
      <c r="F7438" s="1" t="n">
        <v>0</v>
      </c>
      <c r="G7438" s="1" t="n">
        <v>0.000117111048482554</v>
      </c>
      <c r="H7438" s="1" t="n">
        <f aca="false">G7438 + $B$2 * (F7438 -G7438)</f>
        <v>-1.14380926372313E-005</v>
      </c>
      <c r="I7438" s="1" t="n">
        <f aca="false">G7438 + $B$3 * (F7438-G7438)</f>
        <v>-1.14534344609715E-005</v>
      </c>
    </row>
    <row r="7439" customFormat="false" ht="14.25" hidden="false" customHeight="false" outlineLevel="0" collapsed="false">
      <c r="D7439" s="3" t="n">
        <v>44785</v>
      </c>
      <c r="E7439" s="1" t="n">
        <v>0.0170374739553263</v>
      </c>
      <c r="F7439" s="1" t="n">
        <v>0.0169292333137499</v>
      </c>
      <c r="G7439" s="1" t="n">
        <v>0.000123194643760094</v>
      </c>
      <c r="H7439" s="1" t="n">
        <f aca="false">G7439 + $B$2 * (F7439 -G7439)</f>
        <v>0.0185706585222423</v>
      </c>
      <c r="I7439" s="1" t="n">
        <f aca="false">G7439 + $B$3 * (F7439-G7439)</f>
        <v>0.0185728601529713</v>
      </c>
    </row>
    <row r="7440" customFormat="false" ht="14.25" hidden="false" customHeight="false" outlineLevel="0" collapsed="false">
      <c r="D7440" s="3" t="n">
        <v>44788</v>
      </c>
      <c r="E7440" s="1" t="n">
        <v>0.00534394330270671</v>
      </c>
      <c r="F7440" s="1" t="n">
        <v>0.0041205935621571</v>
      </c>
      <c r="G7440" s="1" t="n">
        <v>0.000122232665661359</v>
      </c>
      <c r="H7440" s="1" t="n">
        <f aca="false">G7440 + $B$2 * (F7440 -G7440)</f>
        <v>0.00451110857268588</v>
      </c>
      <c r="I7440" s="1" t="n">
        <f aca="false">G7440 + $B$3 * (F7440-G7440)</f>
        <v>0.00451163236739969</v>
      </c>
    </row>
    <row r="7441" customFormat="false" ht="14.25" hidden="false" customHeight="false" outlineLevel="0" collapsed="false">
      <c r="D7441" s="3" t="n">
        <v>44789</v>
      </c>
      <c r="E7441" s="1" t="n">
        <v>-0.00258998925717502</v>
      </c>
      <c r="F7441" s="1" t="n">
        <v>0.00195877042828707</v>
      </c>
      <c r="G7441" s="1" t="n">
        <v>0.000120962503989297</v>
      </c>
      <c r="H7441" s="1" t="n">
        <f aca="false">G7441 + $B$2 * (F7441 -G7441)</f>
        <v>0.00213826687682828</v>
      </c>
      <c r="I7441" s="1" t="n">
        <f aca="false">G7441 + $B$3 * (F7441-G7441)</f>
        <v>0.0021385076340037</v>
      </c>
    </row>
    <row r="7442" customFormat="false" ht="14.25" hidden="false" customHeight="false" outlineLevel="0" collapsed="false">
      <c r="D7442" s="3" t="n">
        <v>44790</v>
      </c>
      <c r="E7442" s="1" t="n">
        <v>-0.00263596113336329</v>
      </c>
      <c r="F7442" s="1" t="n">
        <v>-0.0070979459143411</v>
      </c>
      <c r="G7442" s="1" t="n">
        <v>0.000119999986775365</v>
      </c>
      <c r="H7442" s="1" t="n">
        <f aca="false">G7442 + $B$2 * (F7442 -G7442)</f>
        <v>-0.00780291384808642</v>
      </c>
      <c r="I7442" s="1" t="n">
        <f aca="false">G7442 + $B$3 * (F7442-G7442)</f>
        <v>-0.00780385941603424</v>
      </c>
    </row>
    <row r="7443" customFormat="false" ht="14.25" hidden="false" customHeight="false" outlineLevel="0" collapsed="false">
      <c r="D7443" s="3" t="n">
        <v>44791</v>
      </c>
      <c r="E7443" s="1" t="n">
        <v>-0.00394762744539545</v>
      </c>
      <c r="F7443" s="1" t="n">
        <v>0.00290640963576849</v>
      </c>
      <c r="G7443" s="1" t="n">
        <v>0.000118652082962356</v>
      </c>
      <c r="H7443" s="1" t="n">
        <f aca="false">G7443 + $B$2 * (F7443 -G7443)</f>
        <v>0.00317868650078083</v>
      </c>
      <c r="I7443" s="1" t="n">
        <f aca="false">G7443 + $B$3 * (F7443-G7443)</f>
        <v>0.00317905170359952</v>
      </c>
    </row>
    <row r="7444" customFormat="false" ht="14.25" hidden="false" customHeight="false" outlineLevel="0" collapsed="false">
      <c r="D7444" s="3" t="n">
        <v>44792</v>
      </c>
      <c r="E7444" s="1" t="n">
        <v>-0.0138538670675146</v>
      </c>
      <c r="F7444" s="1" t="n">
        <v>-0.0134381609700541</v>
      </c>
      <c r="G7444" s="1" t="n">
        <v>0.000126655826680588</v>
      </c>
      <c r="H7444" s="1" t="n">
        <f aca="false">G7444 + $B$2 * (F7444 -G7444)</f>
        <v>-0.0147630200088769</v>
      </c>
      <c r="I7444" s="1" t="n">
        <f aca="false">G7444 + $B$3 * (F7444-G7444)</f>
        <v>-0.014764797031891</v>
      </c>
    </row>
    <row r="7445" customFormat="false" ht="14.25" hidden="false" customHeight="false" outlineLevel="0" collapsed="false">
      <c r="D7445" s="3" t="n">
        <v>44795</v>
      </c>
      <c r="E7445" s="1" t="n">
        <v>-0.0293552336911832</v>
      </c>
      <c r="F7445" s="1" t="n">
        <v>-0.0208223810549285</v>
      </c>
      <c r="G7445" s="1" t="n">
        <v>0.000124617937559135</v>
      </c>
      <c r="H7445" s="1" t="n">
        <f aca="false">G7445 + $B$2 * (F7445 -G7445)</f>
        <v>-0.0228682487851944</v>
      </c>
      <c r="I7445" s="1" t="n">
        <f aca="false">G7445 + $B$3 * (F7445-G7445)</f>
        <v>-0.0228709928914986</v>
      </c>
    </row>
    <row r="7446" customFormat="false" ht="14.25" hidden="false" customHeight="false" outlineLevel="0" collapsed="false">
      <c r="D7446" s="3" t="n">
        <v>44796</v>
      </c>
      <c r="E7446" s="1" t="n">
        <v>-0.00471639121781042</v>
      </c>
      <c r="F7446" s="1" t="n">
        <v>-0.00241922296028341</v>
      </c>
      <c r="G7446" s="1" t="n">
        <v>0.000122309635759432</v>
      </c>
      <c r="H7446" s="1" t="n">
        <f aca="false">G7446 + $B$2 * (F7446 -G7446)</f>
        <v>-0.00266745133540902</v>
      </c>
      <c r="I7446" s="1" t="n">
        <f aca="false">G7446 + $B$3 * (F7446-G7446)</f>
        <v>-0.00266778428217727</v>
      </c>
    </row>
    <row r="7447" customFormat="false" ht="14.25" hidden="false" customHeight="false" outlineLevel="0" collapsed="false">
      <c r="D7447" s="3" t="n">
        <v>44797</v>
      </c>
      <c r="E7447" s="1" t="n">
        <v>-0.00235130623832358</v>
      </c>
      <c r="F7447" s="1" t="n">
        <v>0.00320118705657291</v>
      </c>
      <c r="G7447" s="1" t="n">
        <v>0.000121462919600024</v>
      </c>
      <c r="H7447" s="1" t="n">
        <f aca="false">G7447 + $B$2 * (F7447 -G7447)</f>
        <v>0.00350197994018424</v>
      </c>
      <c r="I7447" s="1" t="n">
        <f aca="false">G7447 + $B$3 * (F7447-G7447)</f>
        <v>0.00350238339131451</v>
      </c>
    </row>
    <row r="7448" customFormat="false" ht="14.25" hidden="false" customHeight="false" outlineLevel="0" collapsed="false">
      <c r="D7448" s="3" t="n">
        <v>44798</v>
      </c>
      <c r="E7448" s="1" t="n">
        <v>0.0110953831016647</v>
      </c>
      <c r="F7448" s="1" t="n">
        <v>0.0141173756417827</v>
      </c>
      <c r="G7448" s="1" t="n">
        <v>0.00012365630306177</v>
      </c>
      <c r="H7448" s="1" t="n">
        <f aca="false">G7448 + $B$2 * (F7448 -G7448)</f>
        <v>0.0154841250664499</v>
      </c>
      <c r="I7448" s="1" t="n">
        <f aca="false">G7448 + $B$3 * (F7448-G7448)</f>
        <v>0.0154859582767093</v>
      </c>
    </row>
    <row r="7449" customFormat="false" ht="14.25" hidden="false" customHeight="false" outlineLevel="0" collapsed="false">
      <c r="D7449" s="3" t="n">
        <v>44799</v>
      </c>
      <c r="E7449" s="1" t="n">
        <v>-0.0385871682533754</v>
      </c>
      <c r="F7449" s="1" t="n">
        <v>-0.0338489047695046</v>
      </c>
      <c r="G7449" s="1" t="n">
        <v>0.000126924902907222</v>
      </c>
      <c r="H7449" s="1" t="n">
        <f aca="false">G7449 + $B$2 * (F7449 -G7449)</f>
        <v>-0.0371672824311795</v>
      </c>
      <c r="I7449" s="1" t="n">
        <f aca="false">G7449 + $B$3 * (F7449-G7449)</f>
        <v>-0.0371717333450516</v>
      </c>
    </row>
    <row r="7450" customFormat="false" ht="14.25" hidden="false" customHeight="false" outlineLevel="0" collapsed="false">
      <c r="D7450" s="3" t="n">
        <v>44802</v>
      </c>
      <c r="E7450" s="1" t="n">
        <v>-0.0106680502888398</v>
      </c>
      <c r="F7450" s="1" t="n">
        <v>-0.00661229678041519</v>
      </c>
      <c r="G7450" s="1" t="n">
        <v>0.000126156062856708</v>
      </c>
      <c r="H7450" s="1" t="n">
        <f aca="false">G7450 + $B$2 * (F7450 -G7450)</f>
        <v>-0.00727043321460859</v>
      </c>
      <c r="I7450" s="1" t="n">
        <f aca="false">G7450 + $B$3 * (F7450-G7450)</f>
        <v>-0.00727131596783421</v>
      </c>
    </row>
    <row r="7451" customFormat="false" ht="14.25" hidden="false" customHeight="false" outlineLevel="0" collapsed="false">
      <c r="D7451" s="3" t="n">
        <v>44803</v>
      </c>
      <c r="E7451" s="1" t="n">
        <v>-0.00852103248010117</v>
      </c>
      <c r="F7451" s="1" t="n">
        <v>-0.0109779671823007</v>
      </c>
      <c r="G7451" s="1" t="n">
        <v>0.000125694683940969</v>
      </c>
      <c r="H7451" s="1" t="n">
        <f aca="false">G7451 + $B$2 * (F7451 -G7451)</f>
        <v>-0.0120624482341246</v>
      </c>
      <c r="I7451" s="1" t="n">
        <f aca="false">G7451 + $B$3 * (F7451-G7451)</f>
        <v>-0.0120639028400344</v>
      </c>
    </row>
    <row r="7452" customFormat="false" ht="14.25" hidden="false" customHeight="false" outlineLevel="0" collapsed="false">
      <c r="D7452" s="3" t="n">
        <v>44804</v>
      </c>
      <c r="E7452" s="1" t="n">
        <v>-0.00570397130022049</v>
      </c>
      <c r="F7452" s="1" t="n">
        <v>-0.00760884492337655</v>
      </c>
      <c r="G7452" s="1" t="n">
        <v>0.000124233313443689</v>
      </c>
      <c r="H7452" s="1" t="n">
        <f aca="false">G7452 + $B$2 * (F7452 -G7452)</f>
        <v>-0.00836412520128204</v>
      </c>
      <c r="I7452" s="1" t="n">
        <f aca="false">G7452 + $B$3 * (F7452-G7452)</f>
        <v>-0.00836513825278159</v>
      </c>
    </row>
    <row r="7453" customFormat="false" ht="14.25" hidden="false" customHeight="false" outlineLevel="0" collapsed="false">
      <c r="D7453" s="3" t="n">
        <v>44805</v>
      </c>
      <c r="E7453" s="1" t="n">
        <v>-0.00409224137149244</v>
      </c>
      <c r="F7453" s="1" t="n">
        <v>0.00313786035400065</v>
      </c>
      <c r="G7453" s="1" t="n">
        <v>0.00012307921828314</v>
      </c>
      <c r="H7453" s="1" t="n">
        <f aca="false">G7453 + $B$2 * (F7453 -G7453)</f>
        <v>0.00343231033423843</v>
      </c>
      <c r="I7453" s="1" t="n">
        <f aca="false">G7453 + $B$3 * (F7453-G7453)</f>
        <v>0.00343270527768228</v>
      </c>
    </row>
    <row r="7454" customFormat="false" ht="14.25" hidden="false" customHeight="false" outlineLevel="0" collapsed="false">
      <c r="D7454" s="3" t="n">
        <v>44806</v>
      </c>
      <c r="E7454" s="1" t="n">
        <v>-0.0166666515904366</v>
      </c>
      <c r="F7454" s="1" t="n">
        <v>-0.0105443532169994</v>
      </c>
      <c r="G7454" s="1" t="n">
        <v>0.000129422613595498</v>
      </c>
      <c r="H7454" s="1" t="n">
        <f aca="false">G7454 + $B$2 * (F7454 -G7454)</f>
        <v>-0.0115868478263579</v>
      </c>
      <c r="I7454" s="1" t="n">
        <f aca="false">G7454 + $B$3 * (F7454-G7454)</f>
        <v>-0.0115882461161825</v>
      </c>
    </row>
    <row r="7455" customFormat="false" ht="14.25" hidden="false" customHeight="false" outlineLevel="0" collapsed="false">
      <c r="D7455" s="3" t="n">
        <v>44810</v>
      </c>
      <c r="E7455" s="1" t="n">
        <v>-0.0109741051496189</v>
      </c>
      <c r="F7455" s="1" t="n">
        <v>-0.00377317248086762</v>
      </c>
      <c r="G7455" s="1" t="n">
        <v>0.000128577407749297</v>
      </c>
      <c r="H7455" s="1" t="n">
        <f aca="false">G7455 + $B$2 * (F7455 -G7455)</f>
        <v>-0.00415425161261116</v>
      </c>
      <c r="I7455" s="1" t="n">
        <f aca="false">G7455 + $B$3 * (F7455-G7455)</f>
        <v>-0.00415476275105493</v>
      </c>
    </row>
    <row r="7456" customFormat="false" ht="14.25" hidden="false" customHeight="false" outlineLevel="0" collapsed="false">
      <c r="D7456" s="3" t="n">
        <v>44811</v>
      </c>
      <c r="E7456" s="1" t="n">
        <v>0.0191117696584586</v>
      </c>
      <c r="F7456" s="1" t="n">
        <v>0.0179648316259795</v>
      </c>
      <c r="G7456" s="1" t="n">
        <v>0.000128385295918632</v>
      </c>
      <c r="H7456" s="1" t="n">
        <f aca="false">G7456 + $B$2 * (F7456 -G7456)</f>
        <v>0.0197068954883198</v>
      </c>
      <c r="I7456" s="1" t="n">
        <f aca="false">G7456 + $B$3 * (F7456-G7456)</f>
        <v>0.0197092321048841</v>
      </c>
    </row>
    <row r="7457" customFormat="false" ht="14.25" hidden="false" customHeight="false" outlineLevel="0" collapsed="false">
      <c r="D7457" s="3" t="n">
        <v>44812</v>
      </c>
      <c r="E7457" s="1" t="n">
        <v>0.0016660485862896</v>
      </c>
      <c r="F7457" s="1" t="n">
        <v>0.00653629700143088</v>
      </c>
      <c r="G7457" s="1" t="n">
        <v>0.000128577407749297</v>
      </c>
      <c r="H7457" s="1" t="n">
        <f aca="false">G7457 + $B$2 * (F7457 -G7457)</f>
        <v>0.00716213112430487</v>
      </c>
      <c r="I7457" s="1" t="n">
        <f aca="false">G7457 + $B$3 * (F7457-G7457)</f>
        <v>0.00716297055069423</v>
      </c>
    </row>
    <row r="7458" customFormat="false" ht="14.25" hidden="false" customHeight="false" outlineLevel="0" collapsed="false">
      <c r="D7458" s="3" t="n">
        <v>44813</v>
      </c>
      <c r="E7458" s="1" t="n">
        <v>0.0229767613128775</v>
      </c>
      <c r="F7458" s="1" t="n">
        <v>0.0155352607108685</v>
      </c>
      <c r="G7458" s="1" t="n">
        <v>0.000128270020709698</v>
      </c>
      <c r="H7458" s="1" t="n">
        <f aca="false">G7458 + $B$2 * (F7458 -G7458)</f>
        <v>0.0170400426170885</v>
      </c>
      <c r="I7458" s="1" t="n">
        <f aca="false">G7458 + $B$3 * (F7458-G7458)</f>
        <v>0.0170420609692303</v>
      </c>
    </row>
    <row r="7459" customFormat="false" ht="14.25" hidden="false" customHeight="false" outlineLevel="0" collapsed="false">
      <c r="D7459" s="3" t="n">
        <v>44816</v>
      </c>
      <c r="E7459" s="1" t="n">
        <v>0.00828101240928647</v>
      </c>
      <c r="F7459" s="1" t="n">
        <v>0.0107475768256633</v>
      </c>
      <c r="G7459" s="1" t="n">
        <v>0.000130382848471333</v>
      </c>
      <c r="H7459" s="1" t="n">
        <f aca="false">G7459 + $B$2 * (F7459 -G7459)</f>
        <v>0.0117845451547161</v>
      </c>
      <c r="I7459" s="1" t="n">
        <f aca="false">G7459 + $B$3 * (F7459-G7459)</f>
        <v>0.0117859360321843</v>
      </c>
    </row>
    <row r="7460" customFormat="false" ht="14.25" hidden="false" customHeight="false" outlineLevel="0" collapsed="false">
      <c r="D7460" s="3" t="n">
        <v>44817</v>
      </c>
      <c r="E7460" s="1" t="n">
        <v>-0.0549782231227117</v>
      </c>
      <c r="F7460" s="1" t="n">
        <v>-0.0434824530361582</v>
      </c>
      <c r="G7460" s="1" t="n">
        <v>0.000137788128438121</v>
      </c>
      <c r="H7460" s="1" t="n">
        <f aca="false">G7460 + $B$2 * (F7460 -G7460)</f>
        <v>-0.0477427885532922</v>
      </c>
      <c r="I7460" s="1" t="n">
        <f aca="false">G7460 + $B$3 * (F7460-G7460)</f>
        <v>-0.0477485029078311</v>
      </c>
    </row>
    <row r="7461" customFormat="false" ht="14.25" hidden="false" customHeight="false" outlineLevel="0" collapsed="false">
      <c r="D7461" s="3" t="n">
        <v>44818</v>
      </c>
      <c r="E7461" s="1" t="n">
        <v>0.000912640516727459</v>
      </c>
      <c r="F7461" s="1" t="n">
        <v>0.00381589158368523</v>
      </c>
      <c r="G7461" s="1" t="n">
        <v>0.000139704349706227</v>
      </c>
      <c r="H7461" s="1" t="n">
        <f aca="false">G7461 + $B$2 * (F7461 -G7461)</f>
        <v>0.00417494028727807</v>
      </c>
      <c r="I7461" s="1" t="n">
        <f aca="false">G7461 + $B$3 * (F7461-G7461)</f>
        <v>0.00417542187648174</v>
      </c>
    </row>
    <row r="7462" customFormat="false" ht="14.25" hidden="false" customHeight="false" outlineLevel="0" collapsed="false">
      <c r="D7462" s="3" t="n">
        <v>44819</v>
      </c>
      <c r="E7462" s="1" t="n">
        <v>-0.0271192789161704</v>
      </c>
      <c r="F7462" s="1" t="n">
        <v>-0.0113533781782887</v>
      </c>
      <c r="G7462" s="1" t="n">
        <v>0.000141428165867819</v>
      </c>
      <c r="H7462" s="1" t="n">
        <f aca="false">G7462 + $B$2 * (F7462 -G7462)</f>
        <v>-0.0124760618320951</v>
      </c>
      <c r="I7462" s="1" t="n">
        <f aca="false">G7462 + $B$3 * (F7462-G7462)</f>
        <v>-0.0124775676788546</v>
      </c>
    </row>
    <row r="7463" customFormat="false" ht="14.25" hidden="false" customHeight="false" outlineLevel="0" collapsed="false">
      <c r="D7463" s="3" t="n">
        <v>44820</v>
      </c>
      <c r="E7463" s="1" t="n">
        <v>-0.00260816759955074</v>
      </c>
      <c r="F7463" s="1" t="n">
        <v>-0.007628840080804</v>
      </c>
      <c r="G7463" s="1" t="n">
        <v>0.000143725421887675</v>
      </c>
      <c r="H7463" s="1" t="n">
        <f aca="false">G7463 + $B$2 * (F7463 -G7463)</f>
        <v>-0.00838797703159289</v>
      </c>
      <c r="I7463" s="1" t="n">
        <f aca="false">G7463 + $B$3 * (F7463-G7463)</f>
        <v>-0.00838899525601745</v>
      </c>
    </row>
    <row r="7464" customFormat="false" ht="14.25" hidden="false" customHeight="false" outlineLevel="0" collapsed="false">
      <c r="D7464" s="3" t="n">
        <v>44823</v>
      </c>
      <c r="E7464" s="1" t="n">
        <v>-0.000898996339979474</v>
      </c>
      <c r="F7464" s="1" t="n">
        <v>0.00775483783634923</v>
      </c>
      <c r="G7464" s="1" t="n">
        <v>0.000149271666734396</v>
      </c>
      <c r="H7464" s="1" t="n">
        <f aca="false">G7464 + $B$2 * (F7464 -G7464)</f>
        <v>0.0084976641668607</v>
      </c>
      <c r="I7464" s="1" t="n">
        <f aca="false">G7464 + $B$3 * (F7464-G7464)</f>
        <v>0.00849866051397851</v>
      </c>
    </row>
    <row r="7465" customFormat="false" ht="14.25" hidden="false" customHeight="false" outlineLevel="0" collapsed="false">
      <c r="D7465" s="3" t="n">
        <v>44824</v>
      </c>
      <c r="E7465" s="1" t="n">
        <v>-0.00846540078261415</v>
      </c>
      <c r="F7465" s="1" t="n">
        <v>-0.0114785455784542</v>
      </c>
      <c r="G7465" s="1" t="n">
        <v>0.000151564406512872</v>
      </c>
      <c r="H7465" s="1" t="n">
        <f aca="false">G7465 + $B$2 * (F7465 -G7465)</f>
        <v>-0.0126144441731035</v>
      </c>
      <c r="I7465" s="1" t="n">
        <f aca="false">G7465 + $B$3 * (F7465-G7465)</f>
        <v>-0.0126159677449593</v>
      </c>
    </row>
    <row r="7466" customFormat="false" ht="14.25" hidden="false" customHeight="false" outlineLevel="0" collapsed="false">
      <c r="D7466" s="3" t="n">
        <v>44825</v>
      </c>
      <c r="E7466" s="1" t="n">
        <v>-0.0144359881914574</v>
      </c>
      <c r="F7466" s="1" t="n">
        <v>-0.0174436849727262</v>
      </c>
      <c r="G7466" s="1" t="n">
        <v>0.000151449809047577</v>
      </c>
      <c r="H7466" s="1" t="n">
        <f aca="false">G7466 + $B$2 * (F7466 -G7466)</f>
        <v>-0.0191621802317664</v>
      </c>
      <c r="I7466" s="1" t="n">
        <f aca="false">G7466 + $B$3 * (F7466-G7466)</f>
        <v>-0.0191644852359484</v>
      </c>
    </row>
    <row r="7467" customFormat="false" ht="14.25" hidden="false" customHeight="false" outlineLevel="0" collapsed="false">
      <c r="D7467" s="3" t="n">
        <v>44826</v>
      </c>
      <c r="E7467" s="1" t="n">
        <v>0.00849547749281077</v>
      </c>
      <c r="F7467" s="1" t="n">
        <v>-0.00839989268475061</v>
      </c>
      <c r="G7467" s="1" t="n">
        <v>0.000151258787730146</v>
      </c>
      <c r="H7467" s="1" t="n">
        <f aca="false">G7467 + $B$2 * (F7467 -G7467)</f>
        <v>-0.00923507317339428</v>
      </c>
      <c r="I7467" s="1" t="n">
        <f aca="false">G7467 + $B$3 * (F7467-G7467)</f>
        <v>-0.00923619339441839</v>
      </c>
    </row>
    <row r="7468" customFormat="false" ht="14.25" hidden="false" customHeight="false" outlineLevel="0" collapsed="false">
      <c r="D7468" s="3" t="n">
        <v>44827</v>
      </c>
      <c r="E7468" s="1" t="n">
        <v>-0.0126981985856641</v>
      </c>
      <c r="F7468" s="1" t="n">
        <v>-0.016754687235213</v>
      </c>
      <c r="G7468" s="1" t="n">
        <v>0.00015232836914536</v>
      </c>
      <c r="H7468" s="1" t="n">
        <f aca="false">G7468 + $B$2 * (F7468 -G7468)</f>
        <v>-0.0184059747371823</v>
      </c>
      <c r="I7468" s="1" t="n">
        <f aca="false">G7468 + $B$3 * (F7468-G7468)</f>
        <v>-0.0184081895961281</v>
      </c>
    </row>
    <row r="7469" customFormat="false" ht="14.25" hidden="false" customHeight="false" outlineLevel="0" collapsed="false">
      <c r="D7469" s="3" t="n">
        <v>44830</v>
      </c>
      <c r="E7469" s="1" t="n">
        <v>-0.00197539980741701</v>
      </c>
      <c r="F7469" s="1" t="n">
        <v>-0.00989286574738968</v>
      </c>
      <c r="G7469" s="1" t="n">
        <v>0.000154313957651864</v>
      </c>
      <c r="H7469" s="1" t="n">
        <f aca="false">G7469 + $B$2 * (F7469 -G7469)</f>
        <v>-0.0108741614807832</v>
      </c>
      <c r="I7469" s="1" t="n">
        <f aca="false">G7469 + $B$3 * (F7469-G7469)</f>
        <v>-0.0108754776850365</v>
      </c>
    </row>
    <row r="7470" customFormat="false" ht="14.25" hidden="false" customHeight="false" outlineLevel="0" collapsed="false">
      <c r="D7470" s="3" t="n">
        <v>44831</v>
      </c>
      <c r="E7470" s="1" t="n">
        <v>-0.00437995604502584</v>
      </c>
      <c r="F7470" s="1" t="n">
        <v>-0.00255263879331524</v>
      </c>
      <c r="G7470" s="1" t="n">
        <v>0.000152977613590455</v>
      </c>
      <c r="H7470" s="1" t="n">
        <f aca="false">G7470 + $B$2 * (F7470 -G7470)</f>
        <v>-0.00281689303323531</v>
      </c>
      <c r="I7470" s="1" t="n">
        <f aca="false">G7470 + $B$3 * (F7470-G7470)</f>
        <v>-0.00281724747537003</v>
      </c>
    </row>
    <row r="7471" customFormat="false" ht="14.25" hidden="false" customHeight="false" outlineLevel="0" collapsed="false">
      <c r="D7471" s="3" t="n">
        <v>44832</v>
      </c>
      <c r="E7471" s="1" t="n">
        <v>0.0197116528201593</v>
      </c>
      <c r="F7471" s="1" t="n">
        <v>0.0196762871235632</v>
      </c>
      <c r="G7471" s="1" t="n">
        <v>0.000152977613590455</v>
      </c>
      <c r="H7471" s="1" t="n">
        <f aca="false">G7471 + $B$2 * (F7471 -G7471)</f>
        <v>0.0215831048461769</v>
      </c>
      <c r="I7471" s="1" t="n">
        <f aca="false">G7471 + $B$3 * (F7471-G7471)</f>
        <v>0.0215856624457989</v>
      </c>
    </row>
    <row r="7472" customFormat="false" ht="14.25" hidden="false" customHeight="false" outlineLevel="0" collapsed="false">
      <c r="D7472" s="3" t="n">
        <v>44833</v>
      </c>
      <c r="E7472" s="1" t="n">
        <v>-0.0148090226253516</v>
      </c>
      <c r="F7472" s="1" t="n">
        <v>-0.0208889219165809</v>
      </c>
      <c r="G7472" s="1" t="n">
        <v>0.000154504832566849</v>
      </c>
      <c r="H7472" s="1" t="n">
        <f aca="false">G7472 + $B$2 * (F7472 -G7472)</f>
        <v>-0.02294420762771</v>
      </c>
      <c r="I7472" s="1" t="n">
        <f aca="false">G7472 + $B$3 * (F7472-G7472)</f>
        <v>-0.0229469643662779</v>
      </c>
    </row>
    <row r="7473" customFormat="false" ht="14.25" hidden="false" customHeight="false" outlineLevel="0" collapsed="false">
      <c r="D7473" s="3" t="n">
        <v>44834</v>
      </c>
      <c r="E7473" s="1" t="n">
        <v>-0.0193684759806063</v>
      </c>
      <c r="F7473" s="1" t="n">
        <v>-0.0154636553456815</v>
      </c>
      <c r="G7473" s="1" t="n">
        <v>0.000154695689238205</v>
      </c>
      <c r="H7473" s="1" t="n">
        <f aca="false">G7473 + $B$2 * (F7473 -G7473)</f>
        <v>-0.0169890805578452</v>
      </c>
      <c r="I7473" s="1" t="n">
        <f aca="false">G7473 + $B$3 * (F7473-G7473)</f>
        <v>-0.016991126598691</v>
      </c>
    </row>
    <row r="7474" customFormat="false" ht="14.25" hidden="false" customHeight="false" outlineLevel="0" collapsed="false">
      <c r="D7474" s="3" t="n">
        <v>44837</v>
      </c>
      <c r="E7474" s="1" t="n">
        <v>0.0336624574941133</v>
      </c>
      <c r="F7474" s="1" t="n">
        <v>0.0264013380142343</v>
      </c>
      <c r="G7474" s="1" t="n">
        <v>0.000157557524711249</v>
      </c>
      <c r="H7474" s="1" t="n">
        <f aca="false">G7474 + $B$2 * (F7474 -G7474)</f>
        <v>0.0289645359044406</v>
      </c>
      <c r="I7474" s="1" t="n">
        <f aca="false">G7474 + $B$3 * (F7474-G7474)</f>
        <v>0.0289679739016216</v>
      </c>
    </row>
    <row r="7475" customFormat="false" ht="14.25" hidden="false" customHeight="false" outlineLevel="0" collapsed="false">
      <c r="D7475" s="3" t="n">
        <v>44838</v>
      </c>
      <c r="E7475" s="1" t="n">
        <v>0.0338125434796859</v>
      </c>
      <c r="F7475" s="1" t="n">
        <v>0.0309866978794995</v>
      </c>
      <c r="G7475" s="1" t="n">
        <v>0.000156603807912381</v>
      </c>
      <c r="H7475" s="1" t="n">
        <f aca="false">G7475 + $B$2 * (F7475 -G7475)</f>
        <v>0.0339978353987567</v>
      </c>
      <c r="I7475" s="1" t="n">
        <f aca="false">G7475 + $B$3 * (F7475-G7475)</f>
        <v>0.0340018742138409</v>
      </c>
    </row>
    <row r="7476" customFormat="false" ht="14.25" hidden="false" customHeight="false" outlineLevel="0" collapsed="false">
      <c r="D7476" s="3" t="n">
        <v>44839</v>
      </c>
      <c r="E7476" s="1" t="n">
        <v>0.00128571280745882</v>
      </c>
      <c r="F7476" s="1" t="n">
        <v>-0.00232822360016793</v>
      </c>
      <c r="G7476" s="1" t="n">
        <v>0.000156603807912381</v>
      </c>
      <c r="H7476" s="1" t="n">
        <f aca="false">G7476 + $B$2 * (F7476 -G7476)</f>
        <v>-0.0025709136490525</v>
      </c>
      <c r="I7476" s="1" t="n">
        <f aca="false">G7476 + $B$3 * (F7476-G7476)</f>
        <v>-0.00257123916730729</v>
      </c>
    </row>
    <row r="7477" customFormat="false" ht="14.25" hidden="false" customHeight="false" outlineLevel="0" collapsed="false">
      <c r="D7477" s="3" t="n">
        <v>44840</v>
      </c>
      <c r="E7477" s="1" t="n">
        <v>-0.00967082531647989</v>
      </c>
      <c r="F7477" s="1" t="n">
        <v>-0.010315769209078</v>
      </c>
      <c r="G7477" s="1" t="n">
        <v>0.000156145941300201</v>
      </c>
      <c r="H7477" s="1" t="n">
        <f aca="false">G7477 + $B$2 * (F7477 -G7477)</f>
        <v>-0.0113385483330912</v>
      </c>
      <c r="I7477" s="1" t="n">
        <f aca="false">G7477 + $B$3 * (F7477-G7477)</f>
        <v>-0.0113399201786902</v>
      </c>
    </row>
    <row r="7478" customFormat="false" ht="14.25" hidden="false" customHeight="false" outlineLevel="0" collapsed="false">
      <c r="D7478" s="3" t="n">
        <v>44841</v>
      </c>
      <c r="E7478" s="1" t="n">
        <v>-0.0508529525083348</v>
      </c>
      <c r="F7478" s="1" t="n">
        <v>-0.0278939663375187</v>
      </c>
      <c r="G7478" s="1" t="n">
        <v>0.000155001053639303</v>
      </c>
      <c r="H7478" s="1" t="n">
        <f aca="false">G7478 + $B$2 * (F7478 -G7478)</f>
        <v>-0.0306334746209454</v>
      </c>
      <c r="I7478" s="1" t="n">
        <f aca="false">G7478 + $B$3 * (F7478-G7478)</f>
        <v>-0.0306371491018709</v>
      </c>
    </row>
    <row r="7479" customFormat="false" ht="14.25" hidden="false" customHeight="false" outlineLevel="0" collapsed="false">
      <c r="D7479" s="3" t="n">
        <v>44844</v>
      </c>
      <c r="E7479" s="1" t="n">
        <v>-0.0213030322431212</v>
      </c>
      <c r="F7479" s="1" t="n">
        <v>-0.00763525861159342</v>
      </c>
      <c r="G7479" s="1" t="n">
        <v>0.000159082989679149</v>
      </c>
      <c r="H7479" s="1" t="n">
        <f aca="false">G7479 + $B$2 * (F7479 -G7479)</f>
        <v>-0.00839652240725368</v>
      </c>
      <c r="I7479" s="1" t="n">
        <f aca="false">G7479 + $B$3 * (F7479-G7479)</f>
        <v>-0.00839754348439855</v>
      </c>
    </row>
    <row r="7480" customFormat="false" ht="14.25" hidden="false" customHeight="false" outlineLevel="0" collapsed="false">
      <c r="D7480" s="3" t="n">
        <v>44845</v>
      </c>
      <c r="E7480" s="1" t="n">
        <v>-0.016750272009627</v>
      </c>
      <c r="F7480" s="1" t="n">
        <v>-0.00633314551942121</v>
      </c>
      <c r="G7480" s="1" t="n">
        <v>0.000159197367831432</v>
      </c>
      <c r="H7480" s="1" t="n">
        <f aca="false">G7480 + $B$2 * (F7480 -G7480)</f>
        <v>-0.00696724469570967</v>
      </c>
      <c r="I7480" s="1" t="n">
        <f aca="false">G7480 + $B$3 * (F7480-G7480)</f>
        <v>-0.00696809520795021</v>
      </c>
    </row>
    <row r="7481" customFormat="false" ht="14.25" hidden="false" customHeight="false" outlineLevel="0" collapsed="false">
      <c r="D7481" s="3" t="n">
        <v>44846</v>
      </c>
      <c r="E7481" s="1" t="n">
        <v>0.00150826778057867</v>
      </c>
      <c r="F7481" s="1" t="n">
        <v>-0.00329840936695691</v>
      </c>
      <c r="G7481" s="1" t="n">
        <v>0.000157748226131904</v>
      </c>
      <c r="H7481" s="1" t="n">
        <f aca="false">G7481 + $B$2 * (F7481 -G7481)</f>
        <v>-0.00363596804507351</v>
      </c>
      <c r="I7481" s="1" t="n">
        <f aca="false">G7481 + $B$3 * (F7481-G7481)</f>
        <v>-0.00363642080987494</v>
      </c>
    </row>
    <row r="7482" customFormat="false" ht="14.25" hidden="false" customHeight="false" outlineLevel="0" collapsed="false">
      <c r="D7482" s="3" t="n">
        <v>44847</v>
      </c>
      <c r="E7482" s="1" t="n">
        <v>0.037608171751752</v>
      </c>
      <c r="F7482" s="1" t="n">
        <v>0.0263910070888094</v>
      </c>
      <c r="G7482" s="1" t="n">
        <v>0.000158053365794997</v>
      </c>
      <c r="H7482" s="1" t="n">
        <f aca="false">G7482 + $B$2 * (F7482 -G7482)</f>
        <v>0.0289531475419942</v>
      </c>
      <c r="I7482" s="1" t="n">
        <f aca="false">G7482 + $B$3 * (F7482-G7482)</f>
        <v>0.0289565841208433</v>
      </c>
    </row>
    <row r="7483" customFormat="false" ht="14.25" hidden="false" customHeight="false" outlineLevel="0" collapsed="false">
      <c r="D7483" s="3" t="n">
        <v>44848</v>
      </c>
      <c r="E7483" s="1" t="n">
        <v>-0.0242488275579115</v>
      </c>
      <c r="F7483" s="1" t="n">
        <v>-0.0227886247462348</v>
      </c>
      <c r="G7483" s="1" t="n">
        <v>0.000158244043487521</v>
      </c>
      <c r="H7483" s="1" t="n">
        <f aca="false">G7483 + $B$2 * (F7483 -G7483)</f>
        <v>-0.0250298173096362</v>
      </c>
      <c r="I7483" s="1" t="n">
        <f aca="false">G7483 + $B$3 * (F7483-G7483)</f>
        <v>-0.0250328234036036</v>
      </c>
    </row>
    <row r="7484" customFormat="false" ht="14.25" hidden="false" customHeight="false" outlineLevel="0" collapsed="false">
      <c r="D7484" s="3" t="n">
        <v>44851</v>
      </c>
      <c r="E7484" s="1" t="n">
        <v>0.0392457969384275</v>
      </c>
      <c r="F7484" s="1" t="n">
        <v>0.025696997271629</v>
      </c>
      <c r="G7484" s="1" t="n">
        <v>0.000160607870875795</v>
      </c>
      <c r="H7484" s="1" t="n">
        <f aca="false">G7484 + $B$2 * (F7484 -G7484)</f>
        <v>0.0281911051407917</v>
      </c>
      <c r="I7484" s="1" t="n">
        <f aca="false">G7484 + $B$3 * (F7484-G7484)</f>
        <v>0.0281944504680705</v>
      </c>
    </row>
    <row r="7485" customFormat="false" ht="14.25" hidden="false" customHeight="false" outlineLevel="0" collapsed="false">
      <c r="D7485" s="3" t="n">
        <v>44852</v>
      </c>
      <c r="E7485" s="1" t="n">
        <v>0.00408369100613482</v>
      </c>
      <c r="F7485" s="1" t="n">
        <v>0.0117495474589042</v>
      </c>
      <c r="G7485" s="1" t="n">
        <v>0.000160417288092019</v>
      </c>
      <c r="H7485" s="1" t="n">
        <f aca="false">G7485 + $B$2 * (F7485 -G7485)</f>
        <v>0.0128814436053077</v>
      </c>
      <c r="I7485" s="1" t="n">
        <f aca="false">G7485 + $B$3 * (F7485-G7485)</f>
        <v>0.0128829618087112</v>
      </c>
    </row>
    <row r="7486" customFormat="false" ht="14.25" hidden="false" customHeight="false" outlineLevel="0" collapsed="false">
      <c r="D7486" s="3" t="n">
        <v>44853</v>
      </c>
      <c r="E7486" s="1" t="n">
        <v>-0.00846963139869184</v>
      </c>
      <c r="F7486" s="1" t="n">
        <v>-0.00708642887431532</v>
      </c>
      <c r="G7486" s="1" t="n">
        <v>0.000159959859488135</v>
      </c>
      <c r="H7486" s="1" t="n">
        <f aca="false">G7486 + $B$2 * (F7486 -G7486)</f>
        <v>-0.007794174784685</v>
      </c>
      <c r="I7486" s="1" t="n">
        <f aca="false">G7486 + $B$3 * (F7486-G7486)</f>
        <v>-0.00779512407871104</v>
      </c>
    </row>
    <row r="7487" customFormat="false" ht="14.25" hidden="false" customHeight="false" outlineLevel="0" collapsed="false">
      <c r="D7487" s="3" t="n">
        <v>44854</v>
      </c>
      <c r="E7487" s="1" t="n">
        <v>-0.0013952972267971</v>
      </c>
      <c r="F7487" s="1" t="n">
        <v>-0.00838522989412005</v>
      </c>
      <c r="G7487" s="1" t="n">
        <v>0.000160798444544641</v>
      </c>
      <c r="H7487" s="1" t="n">
        <f aca="false">G7487 + $B$2 * (F7487 -G7487)</f>
        <v>-0.00921991001256005</v>
      </c>
      <c r="I7487" s="1" t="n">
        <f aca="false">G7487 + $B$3 * (F7487-G7487)</f>
        <v>-0.00922102956244155</v>
      </c>
    </row>
    <row r="7488" customFormat="false" ht="14.25" hidden="false" customHeight="false" outlineLevel="0" collapsed="false">
      <c r="D7488" s="3" t="n">
        <v>44855</v>
      </c>
      <c r="E7488" s="1" t="n">
        <v>0.0252802456685983</v>
      </c>
      <c r="F7488" s="1" t="n">
        <v>0.0243013826191523</v>
      </c>
      <c r="G7488" s="1" t="n">
        <v>0.000159388008969863</v>
      </c>
      <c r="H7488" s="1" t="n">
        <f aca="false">G7488 + $B$2 * (F7488 -G7488)</f>
        <v>0.0266593016573372</v>
      </c>
      <c r="I7488" s="1" t="n">
        <f aca="false">G7488 + $B$3 * (F7488-G7488)</f>
        <v>0.0266624643156076</v>
      </c>
    </row>
    <row r="7489" customFormat="false" ht="14.25" hidden="false" customHeight="false" outlineLevel="0" collapsed="false">
      <c r="D7489" s="3" t="n">
        <v>44858</v>
      </c>
      <c r="E7489" s="1" t="n">
        <v>0.0211879211428643</v>
      </c>
      <c r="F7489" s="1" t="n">
        <v>0.0122365270594338</v>
      </c>
      <c r="G7489" s="1" t="n">
        <v>0.000163198826788058</v>
      </c>
      <c r="H7489" s="1" t="n">
        <f aca="false">G7489 + $B$2 * (F7489 -G7489)</f>
        <v>0.013415714237365</v>
      </c>
      <c r="I7489" s="1" t="n">
        <f aca="false">G7489 + $B$3 * (F7489-G7489)</f>
        <v>0.0134172958718572</v>
      </c>
    </row>
    <row r="7490" customFormat="false" ht="14.25" hidden="false" customHeight="false" outlineLevel="0" collapsed="false">
      <c r="D7490" s="3" t="n">
        <v>44859</v>
      </c>
      <c r="E7490" s="1" t="n">
        <v>0.0137918113025759</v>
      </c>
      <c r="F7490" s="1" t="n">
        <v>0.015968397129237</v>
      </c>
      <c r="G7490" s="1" t="n">
        <v>0.000163275000534036</v>
      </c>
      <c r="H7490" s="1" t="n">
        <f aca="false">G7490 + $B$2 * (F7490 -G7490)</f>
        <v>0.0175120640453247</v>
      </c>
      <c r="I7490" s="1" t="n">
        <f aca="false">G7490 + $B$3 * (F7490-G7490)</f>
        <v>0.0175141345536246</v>
      </c>
    </row>
    <row r="7491" customFormat="false" ht="14.25" hidden="false" customHeight="false" outlineLevel="0" collapsed="false">
      <c r="D7491" s="3" t="n">
        <v>44860</v>
      </c>
      <c r="E7491" s="1" t="n">
        <v>-0.0771562246607552</v>
      </c>
      <c r="F7491" s="1" t="n">
        <v>-0.00753393740534292</v>
      </c>
      <c r="G7491" s="1" t="n">
        <v>0.000162322669531312</v>
      </c>
      <c r="H7491" s="1" t="n">
        <f aca="false">G7491 + $B$2 * (F7491 -G7491)</f>
        <v>-0.0082856216984756</v>
      </c>
      <c r="I7491" s="1" t="n">
        <f aca="false">G7491 + $B$3 * (F7491-G7491)</f>
        <v>-0.00828662992670904</v>
      </c>
    </row>
    <row r="7492" customFormat="false" ht="14.25" hidden="false" customHeight="false" outlineLevel="0" collapsed="false">
      <c r="D7492" s="3" t="n">
        <v>44861</v>
      </c>
      <c r="E7492" s="1" t="n">
        <v>-0.0197562646599914</v>
      </c>
      <c r="F7492" s="1" t="n">
        <v>-0.00533999222972492</v>
      </c>
      <c r="G7492" s="1" t="n">
        <v>0.000162627440942753</v>
      </c>
      <c r="H7492" s="1" t="n">
        <f aca="false">G7492 + $B$2 * (F7492 -G7492)</f>
        <v>-0.00587742635191984</v>
      </c>
      <c r="I7492" s="1" t="n">
        <f aca="false">G7492 + $B$3 * (F7492-G7492)</f>
        <v>-0.0058781472080832</v>
      </c>
    </row>
    <row r="7493" customFormat="false" ht="14.25" hidden="false" customHeight="false" outlineLevel="0" collapsed="false">
      <c r="D7493" s="3" t="n">
        <v>44862</v>
      </c>
      <c r="E7493" s="1" t="n">
        <v>0.0402206523514901</v>
      </c>
      <c r="F7493" s="1" t="n">
        <v>0.023790551109796</v>
      </c>
      <c r="G7493" s="1" t="n">
        <v>0.000165293219615448</v>
      </c>
      <c r="H7493" s="1" t="n">
        <f aca="false">G7493 + $B$2 * (F7493 -G7493)</f>
        <v>0.0260980011055718</v>
      </c>
      <c r="I7493" s="1" t="n">
        <f aca="false">G7493 + $B$3 * (F7493-G7493)</f>
        <v>0.0261010960701124</v>
      </c>
    </row>
    <row r="7494" customFormat="false" ht="14.25" hidden="false" customHeight="false" outlineLevel="0" collapsed="false">
      <c r="D7494" s="3" t="n">
        <v>44865</v>
      </c>
      <c r="E7494" s="1" t="n">
        <v>-0.0158563252501696</v>
      </c>
      <c r="F7494" s="1" t="n">
        <v>-0.00722328675783379</v>
      </c>
      <c r="G7494" s="1" t="n">
        <v>0.000165293219615448</v>
      </c>
      <c r="H7494" s="1" t="n">
        <f aca="false">G7494 + $B$2 * (F7494 -G7494)</f>
        <v>-0.00794492031277755</v>
      </c>
      <c r="I7494" s="1" t="n">
        <f aca="false">G7494 + $B$3 * (F7494-G7494)</f>
        <v>-0.00794588823419208</v>
      </c>
    </row>
    <row r="7495" customFormat="false" ht="14.25" hidden="false" customHeight="false" outlineLevel="0" collapsed="false">
      <c r="D7495" s="3" t="n">
        <v>44866</v>
      </c>
      <c r="E7495" s="1" t="n">
        <v>-0.0170592257634006</v>
      </c>
      <c r="F7495" s="1" t="n">
        <v>-0.00437592224262906</v>
      </c>
      <c r="G7495" s="1" t="n">
        <v>0.00016300836788874</v>
      </c>
      <c r="H7495" s="1" t="n">
        <f aca="false">G7495 + $B$2 * (F7495 -G7495)</f>
        <v>-0.00481923403489605</v>
      </c>
      <c r="I7495" s="1" t="n">
        <f aca="false">G7495 + $B$3 * (F7495-G7495)</f>
        <v>-0.00481982864551817</v>
      </c>
    </row>
    <row r="7496" customFormat="false" ht="14.25" hidden="false" customHeight="false" outlineLevel="0" collapsed="false">
      <c r="D7496" s="3" t="n">
        <v>44867</v>
      </c>
      <c r="E7496" s="1" t="n">
        <v>-0.0353686062523434</v>
      </c>
      <c r="F7496" s="1" t="n">
        <v>-0.025096114388806</v>
      </c>
      <c r="G7496" s="1" t="n">
        <v>0.000163579717278761</v>
      </c>
      <c r="H7496" s="1" t="n">
        <f aca="false">G7496 + $B$2 * (F7496 -G7496)</f>
        <v>-0.0275631977675067</v>
      </c>
      <c r="I7496" s="1" t="n">
        <f aca="false">G7496 + $B$3 * (F7496-G7496)</f>
        <v>-0.027566506847049</v>
      </c>
    </row>
    <row r="7497" customFormat="false" ht="14.25" hidden="false" customHeight="false" outlineLevel="0" collapsed="false">
      <c r="D7497" s="3" t="n">
        <v>44868</v>
      </c>
      <c r="E7497" s="1" t="n">
        <v>-0.0265787751788643</v>
      </c>
      <c r="F7497" s="1" t="n">
        <v>-0.0102967544808686</v>
      </c>
      <c r="G7497" s="1" t="n">
        <v>0.000161674936975054</v>
      </c>
      <c r="H7497" s="1" t="n">
        <f aca="false">G7497 + $B$2 * (F7497 -G7497)</f>
        <v>-0.011318216469906</v>
      </c>
      <c r="I7497" s="1" t="n">
        <f aca="false">G7497 + $B$3 * (F7497-G7497)</f>
        <v>-0.0113195865488422</v>
      </c>
    </row>
    <row r="7498" customFormat="false" ht="14.25" hidden="false" customHeight="false" outlineLevel="0" collapsed="false">
      <c r="D7498" s="3" t="n">
        <v>44869</v>
      </c>
      <c r="E7498" s="1" t="n">
        <v>0.0333254394881799</v>
      </c>
      <c r="F7498" s="1" t="n">
        <v>0.0143930204750387</v>
      </c>
      <c r="G7498" s="1" t="n">
        <v>0.000164036712390958</v>
      </c>
      <c r="H7498" s="1" t="n">
        <f aca="false">G7498 + $B$2 * (F7498 -G7498)</f>
        <v>0.0157827478877778</v>
      </c>
      <c r="I7498" s="1" t="n">
        <f aca="false">G7498 + $B$3 * (F7498-G7498)</f>
        <v>0.015784611918232</v>
      </c>
    </row>
    <row r="7499" customFormat="false" ht="14.25" hidden="false" customHeight="false" outlineLevel="0" collapsed="false">
      <c r="D7499" s="3" t="n">
        <v>44872</v>
      </c>
      <c r="E7499" s="1" t="n">
        <v>0.0292697275641503</v>
      </c>
      <c r="F7499" s="1" t="n">
        <v>0.00956567366786421</v>
      </c>
      <c r="G7499" s="1" t="n">
        <v>0.000162627440942753</v>
      </c>
      <c r="H7499" s="1" t="n">
        <f aca="false">G7499 + $B$2 * (F7499 -G7499)</f>
        <v>0.0104840576735519</v>
      </c>
      <c r="I7499" s="1" t="n">
        <f aca="false">G7499 + $B$3 * (F7499-G7499)</f>
        <v>0.0104852894947994</v>
      </c>
    </row>
    <row r="7500" customFormat="false" ht="14.25" hidden="false" customHeight="false" outlineLevel="0" collapsed="false">
      <c r="D7500" s="3" t="n">
        <v>44873</v>
      </c>
      <c r="E7500" s="1" t="n">
        <v>0.00438857245558477</v>
      </c>
      <c r="F7500" s="1" t="n">
        <v>0.00539551390327708</v>
      </c>
      <c r="G7500" s="1" t="n">
        <v>0.000161370092699453</v>
      </c>
      <c r="H7500" s="1" t="n">
        <f aca="false">G7500 + $B$2 * (F7500 -G7500)</f>
        <v>0.00590672631711604</v>
      </c>
      <c r="I7500" s="1" t="n">
        <f aca="false">G7500 + $B$3 * (F7500-G7500)</f>
        <v>0.00590741200230811</v>
      </c>
    </row>
    <row r="7501" customFormat="false" ht="14.25" hidden="false" customHeight="false" outlineLevel="0" collapsed="false">
      <c r="D7501" s="3" t="n">
        <v>44874</v>
      </c>
      <c r="E7501" s="1" t="n">
        <v>-0.0190501923524094</v>
      </c>
      <c r="F7501" s="1" t="n">
        <v>-0.020602267126746</v>
      </c>
      <c r="G7501" s="1" t="n">
        <v>0.000162246459410653</v>
      </c>
      <c r="H7501" s="1" t="n">
        <f aca="false">G7501 + $B$2 * (F7501 -G7501)</f>
        <v>-0.0226303117309311</v>
      </c>
      <c r="I7501" s="1" t="n">
        <f aca="false">G7501 + $B$3 * (F7501-G7501)</f>
        <v>-0.0226330319312164</v>
      </c>
    </row>
    <row r="7502" customFormat="false" ht="14.25" hidden="false" customHeight="false" outlineLevel="0" collapsed="false">
      <c r="D7502" s="3" t="n">
        <v>44875</v>
      </c>
      <c r="E7502" s="1" t="n">
        <v>0.082268026858684</v>
      </c>
      <c r="F7502" s="1" t="n">
        <v>0.0549541504531188</v>
      </c>
      <c r="G7502" s="1" t="n">
        <v>0.000162055973152109</v>
      </c>
      <c r="H7502" s="1" t="n">
        <f aca="false">G7502 + $B$2 * (F7502 -G7502)</f>
        <v>0.0603056271973745</v>
      </c>
      <c r="I7502" s="1" t="n">
        <f aca="false">G7502 + $B$3 * (F7502-G7502)</f>
        <v>0.0603128050910639</v>
      </c>
    </row>
    <row r="7503" customFormat="false" ht="14.25" hidden="false" customHeight="false" outlineLevel="0" collapsed="false">
      <c r="D7503" s="3" t="n">
        <v>44876</v>
      </c>
      <c r="E7503" s="1" t="n">
        <v>0.0169972612435754</v>
      </c>
      <c r="F7503" s="1" t="n">
        <v>0.00967848445575381</v>
      </c>
      <c r="G7503" s="1" t="n">
        <v>0.000165102878952661</v>
      </c>
      <c r="H7503" s="1" t="n">
        <f aca="false">G7503 + $B$2 * (F7503 -G7503)</f>
        <v>0.0106076447798969</v>
      </c>
      <c r="I7503" s="1" t="n">
        <f aca="false">G7503 + $B$3 * (F7503-G7503)</f>
        <v>0.0106088910553356</v>
      </c>
    </row>
    <row r="7504" customFormat="false" ht="14.25" hidden="false" customHeight="false" outlineLevel="0" collapsed="false">
      <c r="D7504" s="3" t="n">
        <v>44879</v>
      </c>
      <c r="E7504" s="1" t="n">
        <v>-0.022500138376258</v>
      </c>
      <c r="F7504" s="1" t="n">
        <v>-0.0085067562763449</v>
      </c>
      <c r="G7504" s="1" t="n">
        <v>0.000164036712390958</v>
      </c>
      <c r="H7504" s="1" t="n">
        <f aca="false">G7504 + $B$2 * (F7504 -G7504)</f>
        <v>-0.00935362200531317</v>
      </c>
      <c r="I7504" s="1" t="n">
        <f aca="false">G7504 + $B$3 * (F7504-G7504)</f>
        <v>-0.00935475789965828</v>
      </c>
    </row>
    <row r="7505" customFormat="false" ht="14.25" hidden="false" customHeight="false" outlineLevel="0" collapsed="false">
      <c r="D7505" s="3" t="n">
        <v>44880</v>
      </c>
      <c r="E7505" s="1" t="n">
        <v>0.00173897870480855</v>
      </c>
      <c r="F7505" s="1" t="n">
        <v>0.00852899398226659</v>
      </c>
      <c r="G7505" s="1" t="n">
        <v>0.00016377013071156</v>
      </c>
      <c r="H7505" s="1" t="n">
        <f aca="false">G7505 + $B$2 * (F7505 -G7505)</f>
        <v>0.00934601514794693</v>
      </c>
      <c r="I7505" s="1" t="n">
        <f aca="false">G7505 + $B$3 * (F7505-G7505)</f>
        <v>0.00934711101201391</v>
      </c>
    </row>
    <row r="7506" customFormat="false" ht="14.25" hidden="false" customHeight="false" outlineLevel="0" collapsed="false">
      <c r="D7506" s="3" t="n">
        <v>44881</v>
      </c>
      <c r="E7506" s="1" t="n">
        <v>0.00182324788370458</v>
      </c>
      <c r="F7506" s="1" t="n">
        <v>-0.0076285698028663</v>
      </c>
      <c r="G7506" s="1" t="n">
        <v>0.000161865459618049</v>
      </c>
      <c r="H7506" s="1" t="n">
        <f aca="false">G7506 + $B$2 * (F7506 -G7506)</f>
        <v>-0.00838945207120261</v>
      </c>
      <c r="I7506" s="1" t="n">
        <f aca="false">G7506 + $B$3 * (F7506-G7506)</f>
        <v>-0.00839047263660788</v>
      </c>
    </row>
    <row r="7507" customFormat="false" ht="14.25" hidden="false" customHeight="false" outlineLevel="0" collapsed="false">
      <c r="D7507" s="3" t="n">
        <v>44882</v>
      </c>
      <c r="E7507" s="1" t="n">
        <v>-0.000206842583271305</v>
      </c>
      <c r="F7507" s="1" t="n">
        <v>-0.00305997240218348</v>
      </c>
      <c r="G7507" s="1" t="n">
        <v>0.000161865459618049</v>
      </c>
      <c r="H7507" s="1" t="n">
        <f aca="false">G7507 + $B$2 * (F7507 -G7507)</f>
        <v>-0.00337464535920098</v>
      </c>
      <c r="I7507" s="1" t="n">
        <f aca="false">G7507 + $B$3 * (F7507-G7507)</f>
        <v>-0.0033750674275646</v>
      </c>
    </row>
    <row r="7508" customFormat="false" ht="14.25" hidden="false" customHeight="false" outlineLevel="0" collapsed="false">
      <c r="D7508" s="3" t="n">
        <v>44883</v>
      </c>
      <c r="E7508" s="1" t="n">
        <v>-0.0019033065829398</v>
      </c>
      <c r="F7508" s="1" t="n">
        <v>0.00454036877963504</v>
      </c>
      <c r="G7508" s="1" t="n">
        <v>0.000164417522802163</v>
      </c>
      <c r="H7508" s="1" t="n">
        <f aca="false">G7508 + $B$2 * (F7508 -G7508)</f>
        <v>0.00496776257808711</v>
      </c>
      <c r="I7508" s="1" t="n">
        <f aca="false">G7508 + $B$3 * (F7508-G7508)</f>
        <v>0.00496833583802926</v>
      </c>
    </row>
    <row r="7509" customFormat="false" ht="14.25" hidden="false" customHeight="false" outlineLevel="0" collapsed="false">
      <c r="D7509" s="3" t="n">
        <v>44886</v>
      </c>
      <c r="E7509" s="1" t="n">
        <v>0.00344092412686026</v>
      </c>
      <c r="F7509" s="1" t="n">
        <v>-0.00363593638524484</v>
      </c>
      <c r="G7509" s="1" t="n">
        <v>0.00016346544668977</v>
      </c>
      <c r="H7509" s="1" t="n">
        <f aca="false">G7509 + $B$2 * (F7509 -G7509)</f>
        <v>-0.00400701930767473</v>
      </c>
      <c r="I7509" s="1" t="n">
        <f aca="false">G7509 + $B$3 * (F7509-G7509)</f>
        <v>-0.00400751703828152</v>
      </c>
    </row>
    <row r="7510" customFormat="false" ht="14.25" hidden="false" customHeight="false" outlineLevel="0" collapsed="false">
      <c r="D7510" s="3" t="n">
        <v>44887</v>
      </c>
      <c r="E7510" s="1" t="n">
        <v>0.0123114668754829</v>
      </c>
      <c r="F7510" s="1" t="n">
        <v>0.0134568980755401</v>
      </c>
      <c r="G7510" s="1" t="n">
        <v>0.000163579717278761</v>
      </c>
      <c r="H7510" s="1" t="n">
        <f aca="false">G7510 + $B$2 * (F7510 -G7510)</f>
        <v>0.014755240194479</v>
      </c>
      <c r="I7510" s="1" t="n">
        <f aca="false">G7510 + $B$3 * (F7510-G7510)</f>
        <v>0.014756981650557</v>
      </c>
    </row>
    <row r="7511" customFormat="false" ht="14.25" hidden="false" customHeight="false" outlineLevel="0" collapsed="false">
      <c r="D7511" s="3" t="n">
        <v>44888</v>
      </c>
      <c r="E7511" s="1" t="n">
        <v>0.0104069640332678</v>
      </c>
      <c r="F7511" s="1" t="n">
        <v>0.00630159193987367</v>
      </c>
      <c r="G7511" s="1" t="n">
        <v>0.00016300836788874</v>
      </c>
      <c r="H7511" s="1" t="n">
        <f aca="false">G7511 + $B$2 * (F7511 -G7511)</f>
        <v>0.00690113987721632</v>
      </c>
      <c r="I7511" s="1" t="n">
        <f aca="false">G7511 + $B$3 * (F7511-G7511)</f>
        <v>0.00690194404615166</v>
      </c>
    </row>
    <row r="7512" customFormat="false" ht="14.25" hidden="false" customHeight="false" outlineLevel="0" collapsed="false">
      <c r="D7512" s="3" t="n">
        <v>44890</v>
      </c>
      <c r="E7512" s="1" t="n">
        <v>-0.000363430676800114</v>
      </c>
      <c r="F7512" s="1" t="n">
        <v>-0.00022354818250081</v>
      </c>
      <c r="G7512" s="1" t="n">
        <v>0.000163084563438831</v>
      </c>
      <c r="H7512" s="1" t="n">
        <f aca="false">G7512 + $B$2 * (F7512 -G7512)</f>
        <v>-0.000261310129148427</v>
      </c>
      <c r="I7512" s="1" t="n">
        <f aca="false">G7512 + $B$3 * (F7512-G7512)</f>
        <v>-0.000261360778950621</v>
      </c>
    </row>
    <row r="7513" customFormat="false" ht="14.25" hidden="false" customHeight="false" outlineLevel="0" collapsed="false">
      <c r="D7513" s="3" t="n">
        <v>44893</v>
      </c>
      <c r="E7513" s="1" t="n">
        <v>-0.0231525476255573</v>
      </c>
      <c r="F7513" s="1" t="n">
        <v>-0.0159570240029811</v>
      </c>
      <c r="G7513" s="1" t="n">
        <v>0.000168527856365897</v>
      </c>
      <c r="H7513" s="1" t="n">
        <f aca="false">G7513 + $B$2 * (F7513 -G7513)</f>
        <v>-0.0175319868983151</v>
      </c>
      <c r="I7513" s="1" t="n">
        <f aca="false">G7513 + $B$3 * (F7513-G7513)</f>
        <v>-0.017534099383666</v>
      </c>
    </row>
    <row r="7514" customFormat="false" ht="14.25" hidden="false" customHeight="false" outlineLevel="0" collapsed="false">
      <c r="D7514" s="3" t="n">
        <v>44894</v>
      </c>
      <c r="E7514" s="1" t="n">
        <v>-0.00591491114128318</v>
      </c>
      <c r="F7514" s="1" t="n">
        <v>-0.00171770994086762</v>
      </c>
      <c r="G7514" s="1" t="n">
        <v>0.000166891849349815</v>
      </c>
      <c r="H7514" s="1" t="n">
        <f aca="false">G7514 + $B$2 * (F7514 -G7514)</f>
        <v>-0.00190177668896791</v>
      </c>
      <c r="I7514" s="1" t="n">
        <f aca="false">G7514 + $B$3 * (F7514-G7514)</f>
        <v>-0.0019020235762502</v>
      </c>
    </row>
    <row r="7515" customFormat="false" ht="14.25" hidden="false" customHeight="false" outlineLevel="0" collapsed="false">
      <c r="D7515" s="3" t="n">
        <v>44895</v>
      </c>
      <c r="E7515" s="1" t="n">
        <v>0.0616234908983957</v>
      </c>
      <c r="F7515" s="1" t="n">
        <v>0.0315007618182981</v>
      </c>
      <c r="G7515" s="1" t="n">
        <v>0.000165559717573593</v>
      </c>
      <c r="H7515" s="1" t="n">
        <f aca="false">G7515 + $B$2 * (F7515 -G7515)</f>
        <v>0.0345612326199735</v>
      </c>
      <c r="I7515" s="1" t="n">
        <f aca="false">G7515 + $B$3 * (F7515-G7515)</f>
        <v>0.0345653376054016</v>
      </c>
    </row>
    <row r="7516" customFormat="false" ht="14.25" hidden="false" customHeight="false" outlineLevel="0" collapsed="false">
      <c r="D7516" s="3" t="n">
        <v>44896</v>
      </c>
      <c r="E7516" s="1" t="n">
        <v>-0.00176361668897551</v>
      </c>
      <c r="F7516" s="1" t="n">
        <v>-0.000736043087897986</v>
      </c>
      <c r="G7516" s="1" t="n">
        <v>0.000165369371487811</v>
      </c>
      <c r="H7516" s="1" t="n">
        <f aca="false">G7516 + $B$2 * (F7516 -G7516)</f>
        <v>-0.000824082938521859</v>
      </c>
      <c r="I7516" s="1" t="n">
        <f aca="false">G7516 + $B$3 * (F7516-G7516)</f>
        <v>-0.000824201025681425</v>
      </c>
    </row>
    <row r="7517" customFormat="false" ht="14.25" hidden="false" customHeight="false" outlineLevel="0" collapsed="false">
      <c r="D7517" s="3" t="n">
        <v>44897</v>
      </c>
      <c r="E7517" s="1" t="n">
        <v>0.00129564484292399</v>
      </c>
      <c r="F7517" s="1" t="n">
        <v>-0.00115366692750296</v>
      </c>
      <c r="G7517" s="1" t="n">
        <v>0.000170885592827075</v>
      </c>
      <c r="H7517" s="1" t="n">
        <f aca="false">G7517 + $B$2 * (F7517 -G7517)</f>
        <v>-0.0012830343495073</v>
      </c>
      <c r="I7517" s="1" t="n">
        <f aca="false">G7517 + $B$3 * (F7517-G7517)</f>
        <v>-0.00128320786901348</v>
      </c>
    </row>
    <row r="7518" customFormat="false" ht="14.25" hidden="false" customHeight="false" outlineLevel="0" collapsed="false">
      <c r="D7518" s="3" t="n">
        <v>44900</v>
      </c>
      <c r="E7518" s="1" t="n">
        <v>-0.0189004849142134</v>
      </c>
      <c r="F7518" s="1" t="n">
        <v>-0.0179891787180827</v>
      </c>
      <c r="G7518" s="1" t="n">
        <v>0.000174609480019905</v>
      </c>
      <c r="H7518" s="1" t="n">
        <f aca="false">G7518 + $B$2 * (F7518 -G7518)</f>
        <v>-0.0197632136596612</v>
      </c>
      <c r="I7518" s="1" t="n">
        <f aca="false">G7518 + $B$3 * (F7518-G7518)</f>
        <v>-0.0197655931587828</v>
      </c>
    </row>
    <row r="7519" customFormat="false" ht="14.25" hidden="false" customHeight="false" outlineLevel="0" collapsed="false">
      <c r="D7519" s="3" t="n">
        <v>44901</v>
      </c>
      <c r="E7519" s="1" t="n">
        <v>-0.0203038524308421</v>
      </c>
      <c r="F7519" s="1" t="n">
        <v>-0.0144149724788264</v>
      </c>
      <c r="G7519" s="1" t="n">
        <v>0.000174419565749595</v>
      </c>
      <c r="H7519" s="1" t="n">
        <f aca="false">G7519 + $B$2 * (F7519 -G7519)</f>
        <v>-0.0158399005269397</v>
      </c>
      <c r="I7519" s="1" t="n">
        <f aca="false">G7519 + $B$3 * (F7519-G7519)</f>
        <v>-0.0158418117717293</v>
      </c>
    </row>
    <row r="7520" customFormat="false" ht="14.25" hidden="false" customHeight="false" outlineLevel="0" collapsed="false">
      <c r="D7520" s="3" t="n">
        <v>44902</v>
      </c>
      <c r="E7520" s="1" t="n">
        <v>-0.00305972921061071</v>
      </c>
      <c r="F7520" s="1" t="n">
        <v>-0.00170104112844283</v>
      </c>
      <c r="G7520" s="1" t="n">
        <v>0.00017403971005292</v>
      </c>
      <c r="H7520" s="1" t="n">
        <f aca="false">G7520 + $B$2 * (F7520 -G7520)</f>
        <v>-0.0018841779768522</v>
      </c>
      <c r="I7520" s="1" t="n">
        <f aca="false">G7520 + $B$3 * (F7520-G7520)</f>
        <v>-0.00188442361686734</v>
      </c>
    </row>
    <row r="7521" customFormat="false" ht="14.25" hidden="false" customHeight="false" outlineLevel="0" collapsed="false">
      <c r="D7521" s="3" t="n">
        <v>44903</v>
      </c>
      <c r="E7521" s="1" t="n">
        <v>0.0123993212371754</v>
      </c>
      <c r="F7521" s="1" t="n">
        <v>0.00783399001599405</v>
      </c>
      <c r="G7521" s="1" t="n">
        <v>0.000177153396816454</v>
      </c>
      <c r="H7521" s="1" t="n">
        <f aca="false">G7521 + $B$2 * (F7521 -G7521)</f>
        <v>0.00858182386850494</v>
      </c>
      <c r="I7521" s="1" t="n">
        <f aca="false">G7521 + $B$3 * (F7521-G7521)</f>
        <v>0.00858282693217264</v>
      </c>
    </row>
    <row r="7522" customFormat="false" ht="14.25" hidden="false" customHeight="false" outlineLevel="0" collapsed="false">
      <c r="D7522" s="3" t="n">
        <v>44904</v>
      </c>
      <c r="E7522" s="1" t="n">
        <v>-0.00800325439390015</v>
      </c>
      <c r="F7522" s="1" t="n">
        <v>-0.00747035574079558</v>
      </c>
      <c r="G7522" s="1" t="n">
        <v>0.000176773801650709</v>
      </c>
      <c r="H7522" s="1" t="n">
        <f aca="false">G7522 + $B$2 * (F7522 -G7522)</f>
        <v>-0.00821724151501388</v>
      </c>
      <c r="I7522" s="1" t="n">
        <f aca="false">G7522 + $B$3 * (F7522-G7522)</f>
        <v>-0.00821824330703161</v>
      </c>
    </row>
    <row r="7523" customFormat="false" ht="14.25" hidden="false" customHeight="false" outlineLevel="0" collapsed="false">
      <c r="D7523" s="3" t="n">
        <v>44907</v>
      </c>
      <c r="E7523" s="1" t="n">
        <v>0.0288891916129552</v>
      </c>
      <c r="F7523" s="1" t="n">
        <v>0.014417430893505</v>
      </c>
      <c r="G7523" s="1" t="n">
        <v>0.000173735810290454</v>
      </c>
      <c r="H7523" s="1" t="n">
        <f aca="false">G7523 + $B$2 * (F7523 -G7523)</f>
        <v>0.0158085951429016</v>
      </c>
      <c r="I7523" s="1" t="n">
        <f aca="false">G7523 + $B$3 * (F7523-G7523)</f>
        <v>0.0158104611005735</v>
      </c>
    </row>
    <row r="7524" customFormat="false" ht="14.25" hidden="false" customHeight="false" outlineLevel="0" collapsed="false">
      <c r="D7524" s="3" t="n">
        <v>44908</v>
      </c>
      <c r="E7524" s="1" t="n">
        <v>0.0174648227617384</v>
      </c>
      <c r="F7524" s="1" t="n">
        <v>0.00756975158305706</v>
      </c>
      <c r="G7524" s="1" t="n">
        <v>0.000174229642427637</v>
      </c>
      <c r="H7524" s="1" t="n">
        <f aca="false">G7524 + $B$2 * (F7524 -G7524)</f>
        <v>0.00829206315104031</v>
      </c>
      <c r="I7524" s="1" t="n">
        <f aca="false">G7524 + $B$3 * (F7524-G7524)</f>
        <v>0.0082930319818684</v>
      </c>
    </row>
    <row r="7525" customFormat="false" ht="14.25" hidden="false" customHeight="false" outlineLevel="0" collapsed="false">
      <c r="D7525" s="3" t="n">
        <v>44909</v>
      </c>
      <c r="E7525" s="1" t="n">
        <v>0.00116774068659908</v>
      </c>
      <c r="F7525" s="1" t="n">
        <v>-0.00639341139944749</v>
      </c>
      <c r="G7525" s="1" t="n">
        <v>0.000174419565749595</v>
      </c>
      <c r="H7525" s="1" t="n">
        <f aca="false">G7525 + $B$2 * (F7525 -G7525)</f>
        <v>-0.00703488340383136</v>
      </c>
      <c r="I7525" s="1" t="n">
        <f aca="false">G7525 + $B$3 * (F7525-G7525)</f>
        <v>-0.00703574380518827</v>
      </c>
    </row>
    <row r="7526" customFormat="false" ht="14.25" hidden="false" customHeight="false" outlineLevel="0" collapsed="false">
      <c r="D7526" s="3" t="n">
        <v>44910</v>
      </c>
      <c r="E7526" s="1" t="n">
        <v>-0.0319183760190748</v>
      </c>
      <c r="F7526" s="1" t="n">
        <v>-0.024461715663843</v>
      </c>
      <c r="G7526" s="1" t="n">
        <v>0.0001758246917134</v>
      </c>
      <c r="H7526" s="1" t="n">
        <f aca="false">G7526 + $B$2 * (F7526 -G7526)</f>
        <v>-0.0268680340479053</v>
      </c>
      <c r="I7526" s="1" t="n">
        <f aca="false">G7526 + $B$3 * (F7526-G7526)</f>
        <v>-0.0268712616238379</v>
      </c>
    </row>
    <row r="7527" customFormat="false" ht="14.25" hidden="false" customHeight="false" outlineLevel="0" collapsed="false">
      <c r="D7527" s="3" t="n">
        <v>44911</v>
      </c>
      <c r="E7527" s="1" t="n">
        <v>-0.0173487063886378</v>
      </c>
      <c r="F7527" s="1" t="n">
        <v>-0.0118062297948789</v>
      </c>
      <c r="G7527" s="1" t="n">
        <v>0.000175634835352767</v>
      </c>
      <c r="H7527" s="1" t="n">
        <f aca="false">G7527 + $B$2 * (F7527 -G7527)</f>
        <v>-0.0129764838348107</v>
      </c>
      <c r="I7527" s="1" t="n">
        <f aca="false">G7527 + $B$3 * (F7527-G7527)</f>
        <v>-0.0129780534873551</v>
      </c>
    </row>
    <row r="7528" customFormat="false" ht="14.25" hidden="false" customHeight="false" outlineLevel="0" collapsed="false">
      <c r="D7528" s="3" t="n">
        <v>44914</v>
      </c>
      <c r="E7528" s="1" t="n">
        <v>-0.017328104318174</v>
      </c>
      <c r="F7528" s="1" t="n">
        <v>-0.00847965412925067</v>
      </c>
      <c r="G7528" s="1" t="n">
        <v>0.000176128432213929</v>
      </c>
      <c r="H7528" s="1" t="n">
        <f aca="false">G7528 + $B$2 * (F7528 -G7528)</f>
        <v>-0.00932505380817603</v>
      </c>
      <c r="I7528" s="1" t="n">
        <f aca="false">G7528 + $B$3 * (F7528-G7528)</f>
        <v>-0.00932618773611974</v>
      </c>
    </row>
    <row r="7529" customFormat="false" ht="14.25" hidden="false" customHeight="false" outlineLevel="0" collapsed="false">
      <c r="D7529" s="3" t="n">
        <v>44915</v>
      </c>
      <c r="E7529" s="1" t="n">
        <v>0.00561447907929091</v>
      </c>
      <c r="F7529" s="1" t="n">
        <v>0.00136853877051824</v>
      </c>
      <c r="G7529" s="1" t="n">
        <v>0.000176014520924195</v>
      </c>
      <c r="H7529" s="1" t="n">
        <f aca="false">G7529 + $B$2 * (F7529 -G7529)</f>
        <v>0.00148501115306235</v>
      </c>
      <c r="I7529" s="1" t="n">
        <f aca="false">G7529 + $B$3 * (F7529-G7529)</f>
        <v>0.00148516737655347</v>
      </c>
    </row>
    <row r="7530" customFormat="false" ht="14.25" hidden="false" customHeight="false" outlineLevel="0" collapsed="false">
      <c r="D7530" s="3" t="n">
        <v>44916</v>
      </c>
      <c r="E7530" s="1" t="n">
        <v>0.010876717816618</v>
      </c>
      <c r="F7530" s="1" t="n">
        <v>0.0149522912505364</v>
      </c>
      <c r="G7530" s="1" t="n">
        <v>0.00017745703605665</v>
      </c>
      <c r="H7530" s="1" t="n">
        <f aca="false">G7530 + $B$2 * (F7530 -G7530)</f>
        <v>0.0163953312082064</v>
      </c>
      <c r="I7530" s="1" t="n">
        <f aca="false">G7530 + $B$3 * (F7530-G7530)</f>
        <v>0.016397266746358</v>
      </c>
    </row>
    <row r="7531" customFormat="false" ht="14.25" hidden="false" customHeight="false" outlineLevel="0" collapsed="false">
      <c r="D7531" s="3" t="n">
        <v>44917</v>
      </c>
      <c r="E7531" s="1" t="n">
        <v>-0.0255287206676128</v>
      </c>
      <c r="F7531" s="1" t="n">
        <v>-0.0142660800939616</v>
      </c>
      <c r="G7531" s="1" t="n">
        <v>0.000176394188423412</v>
      </c>
      <c r="H7531" s="1" t="n">
        <f aca="false">G7531 + $B$2 * (F7531 -G7531)</f>
        <v>-0.0156766588642248</v>
      </c>
      <c r="I7531" s="1" t="n">
        <f aca="false">G7531 + $B$3 * (F7531-G7531)</f>
        <v>-0.0156785508624408</v>
      </c>
    </row>
    <row r="7532" customFormat="false" ht="14.25" hidden="false" customHeight="false" outlineLevel="0" collapsed="false">
      <c r="D7532" s="3" t="n">
        <v>44918</v>
      </c>
      <c r="E7532" s="1" t="n">
        <v>0.00226713958512481</v>
      </c>
      <c r="F7532" s="1" t="n">
        <v>0.005752311543755</v>
      </c>
      <c r="G7532" s="1" t="n">
        <v>0.000176318265058706</v>
      </c>
      <c r="H7532" s="1" t="n">
        <f aca="false">G7532 + $B$2 * (F7532 -G7532)</f>
        <v>0.006296911976359</v>
      </c>
      <c r="I7532" s="1" t="n">
        <f aca="false">G7532 + $B$3 * (F7532-G7532)</f>
        <v>0.00629764244463819</v>
      </c>
    </row>
    <row r="7533" customFormat="false" ht="14.25" hidden="false" customHeight="false" outlineLevel="0" collapsed="false">
      <c r="D7533" s="3" t="n">
        <v>44922</v>
      </c>
      <c r="E7533" s="1" t="n">
        <v>-0.00741409703014995</v>
      </c>
      <c r="F7533" s="1" t="n">
        <v>-0.00394360482976242</v>
      </c>
      <c r="G7533" s="1" t="n">
        <v>0.000176508070758308</v>
      </c>
      <c r="H7533" s="1" t="n">
        <f aca="false">G7533 + $B$2 * (F7533 -G7533)</f>
        <v>-0.00434601120937082</v>
      </c>
      <c r="I7533" s="1" t="n">
        <f aca="false">G7533 + $B$3 * (F7533-G7533)</f>
        <v>-0.00434655095388449</v>
      </c>
    </row>
    <row r="7534" customFormat="false" ht="14.25" hidden="false" customHeight="false" outlineLevel="0" collapsed="false">
      <c r="D7534" s="3" t="n">
        <v>44923</v>
      </c>
      <c r="E7534" s="1" t="n">
        <v>-0.0102551160263521</v>
      </c>
      <c r="F7534" s="1" t="n">
        <v>-0.0124278643507583</v>
      </c>
      <c r="G7534" s="1" t="n">
        <v>0.000176014520924195</v>
      </c>
      <c r="H7534" s="1" t="n">
        <f aca="false">G7534 + $B$2 * (F7534 -G7534)</f>
        <v>-0.0136588697596478</v>
      </c>
      <c r="I7534" s="1" t="n">
        <f aca="false">G7534 + $B$3 * (F7534-G7534)</f>
        <v>-0.0136605208975259</v>
      </c>
    </row>
    <row r="7535" customFormat="false" ht="14.25" hidden="false" customHeight="false" outlineLevel="0" collapsed="false">
      <c r="D7535" s="3" t="n">
        <v>44924</v>
      </c>
      <c r="E7535" s="1" t="n">
        <v>0.0276297718866085</v>
      </c>
      <c r="F7535" s="1" t="n">
        <v>0.0180003335022818</v>
      </c>
      <c r="G7535" s="1" t="n">
        <v>0.00017734318083984</v>
      </c>
      <c r="H7535" s="1" t="n">
        <f aca="false">G7535 + $B$2 * (F7535 -G7535)</f>
        <v>0.0197410831327447</v>
      </c>
      <c r="I7535" s="1" t="n">
        <f aca="false">G7535 + $B$3 * (F7535-G7535)</f>
        <v>0.0197434179865401</v>
      </c>
    </row>
    <row r="7536" customFormat="false" ht="14.25" hidden="false" customHeight="false" outlineLevel="0" collapsed="false">
      <c r="D7536" s="3" t="n">
        <v>44925</v>
      </c>
      <c r="E7536" s="1" t="n">
        <v>-0.00493753379435913</v>
      </c>
      <c r="F7536" s="1" t="n">
        <v>-0.00263395971584191</v>
      </c>
      <c r="G7536" s="1" t="n">
        <v>0.000175444969946037</v>
      </c>
      <c r="H7536" s="1" t="n">
        <f aca="false">G7536 + $B$2 * (F7536 -G7536)</f>
        <v>-0.00290835082981355</v>
      </c>
      <c r="I7536" s="1" t="n">
        <f aca="false">G7536 + $B$3 * (F7536-G7536)</f>
        <v>-0.00290871886845774</v>
      </c>
    </row>
    <row r="7537" customFormat="false" ht="14.25" hidden="false" customHeight="false" outlineLevel="0" collapsed="false">
      <c r="D7537" s="3" t="n">
        <v>44929</v>
      </c>
      <c r="E7537" s="1" t="n">
        <v>-0.00100066020720113</v>
      </c>
      <c r="F7537" s="1" t="n">
        <v>-0.00420993241050283</v>
      </c>
      <c r="G7537" s="1" t="n">
        <v>0.000175065230098914</v>
      </c>
      <c r="H7537" s="1" t="n">
        <f aca="false">G7537 + $B$2 * (F7537 -G7537)</f>
        <v>-0.00463820975817524</v>
      </c>
      <c r="I7537" s="1" t="n">
        <f aca="false">G7537 + $B$3 * (F7537-G7537)</f>
        <v>-0.00463878420321501</v>
      </c>
    </row>
    <row r="7538" customFormat="false" ht="14.25" hidden="false" customHeight="false" outlineLevel="0" collapsed="false">
      <c r="D7538" s="3" t="n">
        <v>44930</v>
      </c>
      <c r="E7538" s="1" t="n">
        <v>-0.0437432726841105</v>
      </c>
      <c r="F7538" s="1" t="n">
        <v>0.00772025871790283</v>
      </c>
      <c r="G7538" s="1" t="n">
        <v>0.000175558879411675</v>
      </c>
      <c r="H7538" s="1" t="n">
        <f aca="false">G7538 + $B$2 * (F7538 -G7538)</f>
        <v>0.00845714030841836</v>
      </c>
      <c r="I7538" s="1" t="n">
        <f aca="false">G7538 + $B$3 * (F7538-G7538)</f>
        <v>0.00845812868190314</v>
      </c>
    </row>
    <row r="7539" customFormat="false" ht="14.25" hidden="false" customHeight="false" outlineLevel="0" collapsed="false">
      <c r="D7539" s="3" t="n">
        <v>44931</v>
      </c>
      <c r="E7539" s="1" t="n">
        <v>-0.0296377158352956</v>
      </c>
      <c r="F7539" s="1" t="n">
        <v>-0.0114134033765305</v>
      </c>
      <c r="G7539" s="1" t="n">
        <v>0.000175938590325053</v>
      </c>
      <c r="H7539" s="1" t="n">
        <f aca="false">G7539 + $B$2 * (F7539 -G7539)</f>
        <v>-0.0125453202087941</v>
      </c>
      <c r="I7539" s="1" t="n">
        <f aca="false">G7539 + $B$3 * (F7539-G7539)</f>
        <v>-0.0125468384399433</v>
      </c>
    </row>
    <row r="7540" customFormat="false" ht="14.25" hidden="false" customHeight="false" outlineLevel="0" collapsed="false">
      <c r="D7540" s="3" t="n">
        <v>44932</v>
      </c>
      <c r="E7540" s="1" t="n">
        <v>0.0117852019433808</v>
      </c>
      <c r="F7540" s="1" t="n">
        <v>0.0229319230090201</v>
      </c>
      <c r="G7540" s="1" t="n">
        <v>0.00017734318083984</v>
      </c>
      <c r="H7540" s="1" t="n">
        <f aca="false">G7540 + $B$2 * (F7540 -G7540)</f>
        <v>0.0251543349451132</v>
      </c>
      <c r="I7540" s="1" t="n">
        <f aca="false">G7540 + $B$3 * (F7540-G7540)</f>
        <v>0.0251573158487728</v>
      </c>
    </row>
    <row r="7541" customFormat="false" ht="14.25" hidden="false" customHeight="false" outlineLevel="0" collapsed="false">
      <c r="D7541" s="3" t="n">
        <v>44935</v>
      </c>
      <c r="E7541" s="1" t="n">
        <v>0.00973655481932512</v>
      </c>
      <c r="F7541" s="1" t="n">
        <v>-0.000566905793562333</v>
      </c>
      <c r="G7541" s="1" t="n">
        <v>0.000177912460586738</v>
      </c>
      <c r="H7541" s="1" t="n">
        <f aca="false">G7541 + $B$2 * (F7541 -G7541)</f>
        <v>-0.000639651279998031</v>
      </c>
      <c r="I7541" s="1" t="n">
        <f aca="false">G7541 + $B$3 * (F7541-G7541)</f>
        <v>-0.000639748852947139</v>
      </c>
    </row>
    <row r="7542" customFormat="false" ht="14.25" hidden="false" customHeight="false" outlineLevel="0" collapsed="false">
      <c r="D7542" s="3" t="n">
        <v>44936</v>
      </c>
      <c r="E7542" s="1" t="n">
        <v>0.00761713995072633</v>
      </c>
      <c r="F7542" s="1" t="n">
        <v>0.00701298532882966</v>
      </c>
      <c r="G7542" s="1" t="n">
        <v>0.000178974903386253</v>
      </c>
      <c r="H7542" s="1" t="n">
        <f aca="false">G7542 + $B$2 * (F7542 -G7542)</f>
        <v>0.00768045475500998</v>
      </c>
      <c r="I7542" s="1" t="n">
        <f aca="false">G7542 + $B$3 * (F7542-G7542)</f>
        <v>0.00768135002650438</v>
      </c>
    </row>
    <row r="7543" customFormat="false" ht="14.25" hidden="false" customHeight="false" outlineLevel="0" collapsed="false">
      <c r="D7543" s="3" t="n">
        <v>44937</v>
      </c>
      <c r="E7543" s="1" t="n">
        <v>0.0302380256880448</v>
      </c>
      <c r="F7543" s="1" t="n">
        <v>0.0126478571833766</v>
      </c>
      <c r="G7543" s="1" t="n">
        <v>0.000179809496694716</v>
      </c>
      <c r="H7543" s="1" t="n">
        <f aca="false">G7543 + $B$2 * (F7543 -G7543)</f>
        <v>0.0138655961268285</v>
      </c>
      <c r="I7543" s="1" t="n">
        <f aca="false">G7543 + $B$3 * (F7543-G7543)</f>
        <v>0.0138672294705007</v>
      </c>
    </row>
    <row r="7544" customFormat="false" ht="14.25" hidden="false" customHeight="false" outlineLevel="0" collapsed="false">
      <c r="D7544" s="3" t="n">
        <v>44938</v>
      </c>
      <c r="E7544" s="1" t="n">
        <v>0.0116215478801633</v>
      </c>
      <c r="F7544" s="1" t="n">
        <v>0.00364080443950354</v>
      </c>
      <c r="G7544" s="1" t="n">
        <v>0.000180188784714153</v>
      </c>
      <c r="H7544" s="1" t="n">
        <f aca="false">G7544 + $B$2 * (F7544 -G7544)</f>
        <v>0.00397879853104504</v>
      </c>
      <c r="I7544" s="1" t="n">
        <f aca="false">G7544 + $B$3 * (F7544-G7544)</f>
        <v>0.00397925187986308</v>
      </c>
    </row>
    <row r="7545" customFormat="false" ht="14.25" hidden="false" customHeight="false" outlineLevel="0" collapsed="false">
      <c r="D7545" s="3" t="n">
        <v>44939</v>
      </c>
      <c r="E7545" s="1" t="n">
        <v>0.0030186000043464</v>
      </c>
      <c r="F7545" s="1" t="n">
        <v>0.00387932752441977</v>
      </c>
      <c r="G7545" s="1" t="n">
        <v>0.000180757658101882</v>
      </c>
      <c r="H7545" s="1" t="n">
        <f aca="false">G7545 + $B$2 * (F7545 -G7545)</f>
        <v>0.00424056231229308</v>
      </c>
      <c r="I7545" s="1" t="n">
        <f aca="false">G7545 + $B$3 * (F7545-G7545)</f>
        <v>0.00424104683367441</v>
      </c>
    </row>
    <row r="7546" customFormat="false" ht="14.25" hidden="false" customHeight="false" outlineLevel="0" collapsed="false">
      <c r="D7546" s="3" t="n">
        <v>44943</v>
      </c>
      <c r="E7546" s="1" t="n">
        <v>0.00468187581371216</v>
      </c>
      <c r="F7546" s="1" t="n">
        <v>-0.00183183322081593</v>
      </c>
      <c r="G7546" s="1" t="n">
        <v>0.000180112933615639</v>
      </c>
      <c r="H7546" s="1" t="n">
        <f aca="false">G7546 + $B$2 * (F7546 -G7546)</f>
        <v>-0.00202833753696453</v>
      </c>
      <c r="I7546" s="1" t="n">
        <f aca="false">G7546 + $B$3 * (F7546-G7546)</f>
        <v>-0.00202860110665907</v>
      </c>
    </row>
    <row r="7547" customFormat="false" ht="14.25" hidden="false" customHeight="false" outlineLevel="0" collapsed="false">
      <c r="D7547" s="3" t="n">
        <v>44944</v>
      </c>
      <c r="E7547" s="1" t="n">
        <v>-0.0188891124324506</v>
      </c>
      <c r="F7547" s="1" t="n">
        <v>-0.0157881510636544</v>
      </c>
      <c r="G7547" s="1" t="n">
        <v>0.000180947270546072</v>
      </c>
      <c r="H7547" s="1" t="n">
        <f aca="false">G7547 + $B$2 * (F7547 -G7547)</f>
        <v>-0.0173478333348523</v>
      </c>
      <c r="I7547" s="1" t="n">
        <f aca="false">G7547 + $B$3 * (F7547-G7547)</f>
        <v>-0.0173499253244221</v>
      </c>
    </row>
    <row r="7548" customFormat="false" ht="14.25" hidden="false" customHeight="false" outlineLevel="0" collapsed="false">
      <c r="D7548" s="3" t="n">
        <v>44945</v>
      </c>
      <c r="E7548" s="1" t="n">
        <v>-0.0164540868164101</v>
      </c>
      <c r="F7548" s="1" t="n">
        <v>-0.00727964348254229</v>
      </c>
      <c r="G7548" s="1" t="n">
        <v>0.000181516035669294</v>
      </c>
      <c r="H7548" s="1" t="n">
        <f aca="false">G7548 + $B$2 * (F7548 -G7548)</f>
        <v>-0.00800836579231802</v>
      </c>
      <c r="I7548" s="1" t="n">
        <f aca="false">G7548 + $B$3 * (F7548-G7548)</f>
        <v>-0.00800934322182368</v>
      </c>
    </row>
    <row r="7549" customFormat="false" ht="14.25" hidden="false" customHeight="false" outlineLevel="0" collapsed="false">
      <c r="D7549" s="3" t="n">
        <v>44946</v>
      </c>
      <c r="E7549" s="1" t="n">
        <v>0.0357436243643508</v>
      </c>
      <c r="F7549" s="1" t="n">
        <v>0.0186290001475222</v>
      </c>
      <c r="G7549" s="1" t="n">
        <v>0.000181819360749902</v>
      </c>
      <c r="H7549" s="1" t="n">
        <f aca="false">G7549 + $B$2 * (F7549 -G7549)</f>
        <v>0.0204307136960632</v>
      </c>
      <c r="I7549" s="1" t="n">
        <f aca="false">G7549 + $B$3 * (F7549-G7549)</f>
        <v>0.0204331303202827</v>
      </c>
    </row>
    <row r="7550" customFormat="false" ht="14.25" hidden="false" customHeight="false" outlineLevel="0" collapsed="false">
      <c r="D7550" s="3" t="n">
        <v>44949</v>
      </c>
      <c r="E7550" s="1" t="n">
        <v>0.00982416858767921</v>
      </c>
      <c r="F7550" s="1" t="n">
        <v>0.0119987037382516</v>
      </c>
      <c r="G7550" s="1" t="n">
        <v>0.000182084737698762</v>
      </c>
      <c r="H7550" s="1" t="n">
        <f aca="false">G7550 + $B$2 * (F7550 -G7550)</f>
        <v>0.0131528184399685</v>
      </c>
      <c r="I7550" s="1" t="n">
        <f aca="false">G7550 + $B$3 * (F7550-G7550)</f>
        <v>0.0131543664449454</v>
      </c>
    </row>
    <row r="7551" customFormat="false" ht="14.25" hidden="false" customHeight="false" outlineLevel="0" collapsed="false">
      <c r="D7551" s="3" t="n">
        <v>44950</v>
      </c>
      <c r="E7551" s="1" t="n">
        <v>-0.0022258529714404</v>
      </c>
      <c r="F7551" s="1" t="n">
        <v>-0.00107326412221942</v>
      </c>
      <c r="G7551" s="1" t="n">
        <v>0.000181895179373726</v>
      </c>
      <c r="H7551" s="1" t="n">
        <f aca="false">G7551 + $B$2 * (F7551 -G7551)</f>
        <v>-0.00119585399356058</v>
      </c>
      <c r="I7551" s="1" t="n">
        <f aca="false">G7551 + $B$3 * (F7551-G7551)</f>
        <v>-0.00119601842239134</v>
      </c>
    </row>
    <row r="7552" customFormat="false" ht="14.25" hidden="false" customHeight="false" outlineLevel="0" collapsed="false">
      <c r="D7552" s="3" t="n">
        <v>44951</v>
      </c>
      <c r="E7552" s="1" t="n">
        <v>-0.00590813318712669</v>
      </c>
      <c r="F7552" s="1" t="n">
        <v>0.000374737520667745</v>
      </c>
      <c r="G7552" s="1" t="n">
        <v>0.000182388001418676</v>
      </c>
      <c r="H7552" s="1" t="n">
        <f aca="false">G7552 + $B$2 * (F7552 -G7552)</f>
        <v>0.000393524062573102</v>
      </c>
      <c r="I7552" s="1" t="n">
        <f aca="false">G7552 + $B$3 * (F7552-G7552)</f>
        <v>0.00039354926081408</v>
      </c>
    </row>
    <row r="7553" customFormat="false" ht="14.25" hidden="false" customHeight="false" outlineLevel="0" collapsed="false">
      <c r="D7553" s="3" t="n">
        <v>44952</v>
      </c>
      <c r="E7553" s="1" t="n">
        <v>0.0307136080759429</v>
      </c>
      <c r="F7553" s="1" t="n">
        <v>0.0109903033330399</v>
      </c>
      <c r="G7553" s="1" t="n">
        <v>0.000180947270546072</v>
      </c>
      <c r="H7553" s="1" t="n">
        <f aca="false">G7553 + $B$2 * (F7553 -G7553)</f>
        <v>0.0120460398975541</v>
      </c>
      <c r="I7553" s="1" t="n">
        <f aca="false">G7553 + $B$3 * (F7553-G7553)</f>
        <v>0.012047455948709</v>
      </c>
    </row>
    <row r="7554" customFormat="false" ht="14.25" hidden="false" customHeight="false" outlineLevel="0" collapsed="false">
      <c r="D7554" s="3" t="n">
        <v>44953</v>
      </c>
      <c r="E7554" s="1" t="n">
        <v>0.000645187199000974</v>
      </c>
      <c r="F7554" s="1" t="n">
        <v>0.00229763229750724</v>
      </c>
      <c r="G7554" s="1" t="n">
        <v>0.000182653340501604</v>
      </c>
      <c r="H7554" s="1" t="n">
        <f aca="false">G7554 + $B$2 * (F7554 -G7554)</f>
        <v>0.00250419970126188</v>
      </c>
      <c r="I7554" s="1" t="n">
        <f aca="false">G7554 + $B$3 * (F7554-G7554)</f>
        <v>0.00250447676849673</v>
      </c>
    </row>
    <row r="7555" customFormat="false" ht="14.25" hidden="false" customHeight="false" outlineLevel="0" collapsed="false">
      <c r="D7555" s="3" t="n">
        <v>44956</v>
      </c>
      <c r="E7555" s="1" t="n">
        <v>-0.0219618485763227</v>
      </c>
      <c r="F7555" s="1" t="n">
        <v>-0.0125466841959804</v>
      </c>
      <c r="G7555" s="1" t="n">
        <v>0.000183221862180005</v>
      </c>
      <c r="H7555" s="1" t="n">
        <f aca="false">G7555 + $B$2 * (F7555 -G7555)</f>
        <v>-0.0137899985257824</v>
      </c>
      <c r="I7555" s="1" t="n">
        <f aca="false">G7555 + $B$3 * (F7555-G7555)</f>
        <v>-0.0137916661735193</v>
      </c>
    </row>
    <row r="7556" customFormat="false" ht="14.25" hidden="false" customHeight="false" outlineLevel="0" collapsed="false">
      <c r="D7556" s="3" t="n">
        <v>44957</v>
      </c>
      <c r="E7556" s="1" t="n">
        <v>0.0210129500145877</v>
      </c>
      <c r="F7556" s="1" t="n">
        <v>0.0147032879635873</v>
      </c>
      <c r="G7556" s="1" t="n">
        <v>0.000183146068795104</v>
      </c>
      <c r="H7556" s="1" t="n">
        <f aca="false">G7556 + $B$2 * (F7556 -G7556)</f>
        <v>0.0161214524344068</v>
      </c>
      <c r="I7556" s="1" t="n">
        <f aca="false">G7556 + $B$3 * (F7556-G7556)</f>
        <v>0.0161233546072634</v>
      </c>
    </row>
    <row r="7557" customFormat="false" ht="14.25" hidden="false" customHeight="false" outlineLevel="0" collapsed="false">
      <c r="D7557" s="3" t="n">
        <v>44958</v>
      </c>
      <c r="E7557" s="1" t="n">
        <v>0.0199346217102405</v>
      </c>
      <c r="F7557" s="1" t="n">
        <v>0.0106276751860677</v>
      </c>
      <c r="G7557" s="1" t="n">
        <v>0.000182956560952574</v>
      </c>
      <c r="H7557" s="1" t="n">
        <f aca="false">G7557 + $B$2 * (F7557 -G7557)</f>
        <v>0.0116477980587758</v>
      </c>
      <c r="I7557" s="1" t="n">
        <f aca="false">G7557 + $B$3 * (F7557-G7557)</f>
        <v>0.0116491663415659</v>
      </c>
    </row>
    <row r="7558" customFormat="false" ht="14.25" hidden="false" customHeight="false" outlineLevel="0" collapsed="false">
      <c r="D7558" s="3" t="n">
        <v>44959</v>
      </c>
      <c r="E7558" s="1" t="n">
        <v>0.0468841955617632</v>
      </c>
      <c r="F7558" s="1" t="n">
        <v>0.01455708267852</v>
      </c>
      <c r="G7558" s="1" t="n">
        <v>0.000183335567625509</v>
      </c>
      <c r="H7558" s="1" t="n">
        <f aca="false">G7558 + $B$2 * (F7558 -G7558)</f>
        <v>0.0159609489501386</v>
      </c>
      <c r="I7558" s="1" t="n">
        <f aca="false">G7558 + $B$3 * (F7558-G7558)</f>
        <v>0.015962831944933</v>
      </c>
    </row>
    <row r="7559" customFormat="false" ht="14.25" hidden="false" customHeight="false" outlineLevel="0" collapsed="false">
      <c r="D7559" s="3" t="n">
        <v>44960</v>
      </c>
      <c r="E7559" s="1" t="n">
        <v>-0.023620525315881</v>
      </c>
      <c r="F7559" s="1" t="n">
        <v>-0.0106291557375252</v>
      </c>
      <c r="G7559" s="1" t="n">
        <v>0.000187767154019802</v>
      </c>
      <c r="H7559" s="1" t="n">
        <f aca="false">G7559 + $B$2 * (F7559 -G7559)</f>
        <v>-0.011685631344963</v>
      </c>
      <c r="I7559" s="1" t="n">
        <f aca="false">G7559 + $B$3 * (F7559-G7559)</f>
        <v>-0.0116870483873903</v>
      </c>
    </row>
    <row r="7560" customFormat="false" ht="14.25" hidden="false" customHeight="false" outlineLevel="0" collapsed="false">
      <c r="D7560" s="3" t="n">
        <v>44963</v>
      </c>
      <c r="E7560" s="1" t="n">
        <v>-0.00611599534349616</v>
      </c>
      <c r="F7560" s="1" t="n">
        <v>-0.00611126375545801</v>
      </c>
      <c r="G7560" s="1" t="n">
        <v>0.000189205421672556</v>
      </c>
      <c r="H7560" s="1" t="n">
        <f aca="false">G7560 + $B$2 * (F7560 -G7560)</f>
        <v>-0.00672662286153565</v>
      </c>
      <c r="I7560" s="1" t="n">
        <f aca="false">G7560 + $B$3 * (F7560-G7560)</f>
        <v>-0.00672744823786734</v>
      </c>
    </row>
    <row r="7561" customFormat="false" ht="14.25" hidden="false" customHeight="false" outlineLevel="0" collapsed="false">
      <c r="D7561" s="3" t="n">
        <v>44964</v>
      </c>
      <c r="E7561" s="1" t="n">
        <v>0.0420223169518466</v>
      </c>
      <c r="F7561" s="1" t="n">
        <v>0.0130785598320828</v>
      </c>
      <c r="G7561" s="1" t="n">
        <v>0.000187880729842327</v>
      </c>
      <c r="H7561" s="1" t="n">
        <f aca="false">G7561 + $B$2 * (F7561 -G7561)</f>
        <v>0.0143375766681434</v>
      </c>
      <c r="I7561" s="1" t="n">
        <f aca="false">G7561 + $B$3 * (F7561-G7561)</f>
        <v>0.0143392653775286</v>
      </c>
    </row>
    <row r="7562" customFormat="false" ht="14.25" hidden="false" customHeight="false" outlineLevel="0" collapsed="false">
      <c r="D7562" s="3" t="n">
        <v>44965</v>
      </c>
      <c r="E7562" s="1" t="n">
        <v>-0.00310223989141256</v>
      </c>
      <c r="F7562" s="1" t="n">
        <v>-0.0109347675540532</v>
      </c>
      <c r="G7562" s="1" t="n">
        <v>0.000186176896976198</v>
      </c>
      <c r="H7562" s="1" t="n">
        <f aca="false">G7562 + $B$2 * (F7562 -G7562)</f>
        <v>-0.0120209365747612</v>
      </c>
      <c r="I7562" s="1" t="n">
        <f aca="false">G7562 + $B$3 * (F7562-G7562)</f>
        <v>-0.0120223934447303</v>
      </c>
    </row>
    <row r="7563" customFormat="false" ht="14.25" hidden="false" customHeight="false" outlineLevel="0" collapsed="false">
      <c r="D7563" s="3" t="n">
        <v>44966</v>
      </c>
      <c r="E7563" s="1" t="n">
        <v>-0.0116597091424956</v>
      </c>
      <c r="F7563" s="1" t="n">
        <v>-0.00866917436792669</v>
      </c>
      <c r="G7563" s="1" t="n">
        <v>0.000180681817831374</v>
      </c>
      <c r="H7563" s="1" t="n">
        <f aca="false">G7563 + $B$2 * (F7563 -G7563)</f>
        <v>-0.00953352897998496</v>
      </c>
      <c r="I7563" s="1" t="n">
        <f aca="false">G7563 + $B$3 * (F7563-G7563)</f>
        <v>-0.00953468833203148</v>
      </c>
    </row>
    <row r="7564" customFormat="false" ht="14.25" hidden="false" customHeight="false" outlineLevel="0" collapsed="false">
      <c r="D7564" s="3" t="n">
        <v>44967</v>
      </c>
      <c r="E7564" s="1" t="n">
        <v>-0.00197246719494681</v>
      </c>
      <c r="F7564" s="1" t="n">
        <v>0.00233369062423772</v>
      </c>
      <c r="G7564" s="1" t="n">
        <v>0.000181516035669294</v>
      </c>
      <c r="H7564" s="1" t="n">
        <f aca="false">G7564 + $B$2 * (F7564 -G7564)</f>
        <v>0.00254389087976022</v>
      </c>
      <c r="I7564" s="1" t="n">
        <f aca="false">G7564 + $B$3 * (F7564-G7564)</f>
        <v>0.00254417281971058</v>
      </c>
    </row>
    <row r="7565" customFormat="false" ht="14.25" hidden="false" customHeight="false" outlineLevel="0" collapsed="false">
      <c r="D7565" s="3" t="n">
        <v>44970</v>
      </c>
      <c r="E7565" s="1" t="n">
        <v>0.0312429545182384</v>
      </c>
      <c r="F7565" s="1" t="n">
        <v>0.0117389630716549</v>
      </c>
      <c r="G7565" s="1" t="n">
        <v>0.000176887691237582</v>
      </c>
      <c r="H7565" s="1" t="n">
        <f aca="false">G7565 + $B$2 * (F7565 -G7565)</f>
        <v>0.0128682168098243</v>
      </c>
      <c r="I7565" s="1" t="n">
        <f aca="false">G7565 + $B$3 * (F7565-G7565)</f>
        <v>0.0128697314689863</v>
      </c>
    </row>
    <row r="7566" customFormat="false" ht="14.25" hidden="false" customHeight="false" outlineLevel="0" collapsed="false">
      <c r="D7566" s="3" t="n">
        <v>44971</v>
      </c>
      <c r="E7566" s="1" t="n">
        <v>0.00313300833556585</v>
      </c>
      <c r="F7566" s="1" t="n">
        <v>-0.000460048106874278</v>
      </c>
      <c r="G7566" s="1" t="n">
        <v>0.0001758246917134</v>
      </c>
      <c r="H7566" s="1" t="n">
        <f aca="false">G7566 + $B$2 * (F7566 -G7566)</f>
        <v>-0.000522153024130013</v>
      </c>
      <c r="I7566" s="1" t="n">
        <f aca="false">G7566 + $B$3 * (F7566-G7566)</f>
        <v>-0.000522236324967325</v>
      </c>
    </row>
    <row r="7567" customFormat="false" ht="14.25" hidden="false" customHeight="false" outlineLevel="0" collapsed="false">
      <c r="D7567" s="3" t="n">
        <v>44972</v>
      </c>
      <c r="E7567" s="1" t="n">
        <v>-0.00799297522168474</v>
      </c>
      <c r="F7567" s="1" t="n">
        <v>0.00324727749664922</v>
      </c>
      <c r="G7567" s="1" t="n">
        <v>0.000166815744714555</v>
      </c>
      <c r="H7567" s="1" t="n">
        <f aca="false">G7567 + $B$2 * (F7567 -G7567)</f>
        <v>0.00354814242221024</v>
      </c>
      <c r="I7567" s="1" t="n">
        <f aca="false">G7567 + $B$3 * (F7567-G7567)</f>
        <v>0.00354854596996981</v>
      </c>
    </row>
    <row r="7568" customFormat="false" ht="14.25" hidden="false" customHeight="false" outlineLevel="0" collapsed="false">
      <c r="D7568" s="3" t="n">
        <v>44973</v>
      </c>
      <c r="E7568" s="1" t="n">
        <v>-0.026622683730122</v>
      </c>
      <c r="F7568" s="1" t="n">
        <v>-0.0137688701498385</v>
      </c>
      <c r="G7568" s="1" t="n">
        <v>0.000173355907521211</v>
      </c>
      <c r="H7568" s="1" t="n">
        <f aca="false">G7568 + $B$2 * (F7568 -G7568)</f>
        <v>-0.0151305902887975</v>
      </c>
      <c r="I7568" s="1" t="n">
        <f aca="false">G7568 + $B$3 * (F7568-G7568)</f>
        <v>-0.0151324167533155</v>
      </c>
    </row>
    <row r="7569" customFormat="false" ht="14.25" hidden="false" customHeight="false" outlineLevel="0" collapsed="false">
      <c r="D7569" s="3" t="n">
        <v>44974</v>
      </c>
      <c r="E7569" s="1" t="n">
        <v>-0.0156018531814748</v>
      </c>
      <c r="F7569" s="1" t="n">
        <v>-0.00249819107263161</v>
      </c>
      <c r="G7569" s="1" t="n">
        <v>0.000178671379789774</v>
      </c>
      <c r="H7569" s="1" t="n">
        <f aca="false">G7569 + $B$2 * (F7569 -G7569)</f>
        <v>-0.00275963694904252</v>
      </c>
      <c r="I7569" s="1" t="n">
        <f aca="false">G7569 + $B$3 * (F7569-G7569)</f>
        <v>-0.00275998762434134</v>
      </c>
    </row>
    <row r="7570" customFormat="false" ht="14.25" hidden="false" customHeight="false" outlineLevel="0" collapsed="false">
      <c r="D7570" s="3" t="n">
        <v>44978</v>
      </c>
      <c r="E7570" s="1" t="n">
        <v>-0.0208865447436475</v>
      </c>
      <c r="F7570" s="1" t="n">
        <v>-0.0200609071665974</v>
      </c>
      <c r="G7570" s="1" t="n">
        <v>0.000177077487915955</v>
      </c>
      <c r="H7570" s="1" t="n">
        <f aca="false">G7570 + $B$2 * (F7570 -G7570)</f>
        <v>-0.0220375263350585</v>
      </c>
      <c r="I7570" s="1" t="n">
        <f aca="false">G7570 + $B$3 * (F7570-G7570)</f>
        <v>-0.022040177558811</v>
      </c>
    </row>
    <row r="7571" customFormat="false" ht="14.25" hidden="false" customHeight="false" outlineLevel="0" collapsed="false">
      <c r="D7571" s="3" t="n">
        <v>44979</v>
      </c>
      <c r="E7571" s="1" t="n">
        <v>-0.00459096415316462</v>
      </c>
      <c r="F7571" s="1" t="n">
        <v>-0.00137812529015058</v>
      </c>
      <c r="G7571" s="1" t="n">
        <v>0.000174799367129275</v>
      </c>
      <c r="H7571" s="1" t="n">
        <f aca="false">G7571 + $B$2 * (F7571 -G7571)</f>
        <v>-0.00152979753900124</v>
      </c>
      <c r="I7571" s="1" t="n">
        <f aca="false">G7571 + $B$3 * (F7571-G7571)</f>
        <v>-0.00153000097579634</v>
      </c>
    </row>
    <row r="7572" customFormat="false" ht="14.25" hidden="false" customHeight="false" outlineLevel="0" collapsed="false">
      <c r="D7572" s="3" t="n">
        <v>44980</v>
      </c>
      <c r="E7572" s="1" t="n">
        <v>0.0129617215436784</v>
      </c>
      <c r="F7572" s="1" t="n">
        <v>0.00531937879368671</v>
      </c>
      <c r="G7572" s="1" t="n">
        <v>0.000174799367129275</v>
      </c>
      <c r="H7572" s="1" t="n">
        <f aca="false">G7572 + $B$2 * (F7572 -G7572)</f>
        <v>0.00582184356386016</v>
      </c>
      <c r="I7572" s="1" t="n">
        <f aca="false">G7572 + $B$3 * (F7572-G7572)</f>
        <v>0.00582251751590655</v>
      </c>
    </row>
    <row r="7573" customFormat="false" ht="14.25" hidden="false" customHeight="false" outlineLevel="0" collapsed="false">
      <c r="D7573" s="3" t="n">
        <v>44981</v>
      </c>
      <c r="E7573" s="1" t="n">
        <v>-0.0217845150688703</v>
      </c>
      <c r="F7573" s="1" t="n">
        <v>-0.0106823390021575</v>
      </c>
      <c r="G7573" s="1" t="n">
        <v>0.000177836566144896</v>
      </c>
      <c r="H7573" s="1" t="n">
        <f aca="false">G7573 + $B$2 * (F7573 -G7573)</f>
        <v>-0.011743039045547</v>
      </c>
      <c r="I7573" s="1" t="n">
        <f aca="false">G7573 + $B$3 * (F7573-G7573)</f>
        <v>-0.0117444617541771</v>
      </c>
    </row>
    <row r="7574" customFormat="false" ht="14.25" hidden="false" customHeight="false" outlineLevel="0" collapsed="false">
      <c r="D7574" s="3" t="n">
        <v>44984</v>
      </c>
      <c r="E7574" s="1" t="n">
        <v>0.00377191298996937</v>
      </c>
      <c r="F7574" s="1" t="n">
        <v>0.00340578343098041</v>
      </c>
      <c r="G7574" s="1" t="n">
        <v>0.000179543950083572</v>
      </c>
      <c r="H7574" s="1" t="n">
        <f aca="false">G7574 + $B$2 * (F7574 -G7574)</f>
        <v>0.0037208862887427</v>
      </c>
      <c r="I7574" s="1" t="n">
        <f aca="false">G7574 + $B$3 * (F7574-G7574)</f>
        <v>0.00372130893372881</v>
      </c>
    </row>
    <row r="7575" customFormat="false" ht="14.25" hidden="false" customHeight="false" outlineLevel="0" collapsed="false">
      <c r="D7575" s="3" t="n">
        <v>44985</v>
      </c>
      <c r="E7575" s="1" t="n">
        <v>-0.00295818694909833</v>
      </c>
      <c r="F7575" s="1" t="n">
        <v>-0.00369597132162536</v>
      </c>
      <c r="G7575" s="1" t="n">
        <v>0.000179619830101618</v>
      </c>
      <c r="H7575" s="1" t="n">
        <f aca="false">G7575 + $B$2 * (F7575 -G7575)</f>
        <v>-0.00407449556158288</v>
      </c>
      <c r="I7575" s="1" t="n">
        <f aca="false">G7575 + $B$3 * (F7575-G7575)</f>
        <v>-0.00407500327317038</v>
      </c>
    </row>
    <row r="7576" customFormat="false" ht="14.25" hidden="false" customHeight="false" outlineLevel="0" collapsed="false">
      <c r="D7576" s="3" t="n">
        <v>44986</v>
      </c>
      <c r="E7576" s="1" t="n">
        <v>-0.0126293232290229</v>
      </c>
      <c r="F7576" s="1" t="n">
        <v>-0.00383580994942279</v>
      </c>
      <c r="G7576" s="1" t="n">
        <v>0.000180947270546072</v>
      </c>
      <c r="H7576" s="1" t="n">
        <f aca="false">G7576 + $B$2 * (F7576 -G7576)</f>
        <v>-0.00422812170632859</v>
      </c>
      <c r="I7576" s="1" t="n">
        <f aca="false">G7576 + $B$3 * (F7576-G7576)</f>
        <v>-0.00422864791100419</v>
      </c>
    </row>
    <row r="7577" customFormat="false" ht="14.25" hidden="false" customHeight="false" outlineLevel="0" collapsed="false">
      <c r="D7577" s="3" t="n">
        <v>44987</v>
      </c>
      <c r="E7577" s="1" t="n">
        <v>0.0196532754676846</v>
      </c>
      <c r="F7577" s="1" t="n">
        <v>0.00777712813358122</v>
      </c>
      <c r="G7577" s="1" t="n">
        <v>0.000177912460586738</v>
      </c>
      <c r="H7577" s="1" t="n">
        <f aca="false">G7577 + $B$2 * (F7577 -G7577)</f>
        <v>0.00851933421886752</v>
      </c>
      <c r="I7577" s="1" t="n">
        <f aca="false">G7577 + $B$3 * (F7577-G7577)</f>
        <v>0.00852032973405528</v>
      </c>
    </row>
    <row r="7578" customFormat="false" ht="14.25" hidden="false" customHeight="false" outlineLevel="0" collapsed="false">
      <c r="D7578" s="3" t="n">
        <v>44988</v>
      </c>
      <c r="E7578" s="1" t="n">
        <v>0.0166460842671823</v>
      </c>
      <c r="F7578" s="1" t="n">
        <v>0.0160379969056654</v>
      </c>
      <c r="G7578" s="1" t="n">
        <v>0.00017734318083984</v>
      </c>
      <c r="H7578" s="1" t="n">
        <f aca="false">G7578 + $B$2 * (F7578 -G7578)</f>
        <v>0.0175870875247168</v>
      </c>
      <c r="I7578" s="1" t="n">
        <f aca="false">G7578 + $B$3 * (F7578-G7578)</f>
        <v>0.0175891653077869</v>
      </c>
    </row>
    <row r="7579" customFormat="false" ht="14.25" hidden="false" customHeight="false" outlineLevel="0" collapsed="false">
      <c r="D7579" s="3" t="n">
        <v>44991</v>
      </c>
      <c r="E7579" s="1" t="n">
        <v>0.00618913686036571</v>
      </c>
      <c r="F7579" s="1" t="n">
        <v>0.0006926152985125</v>
      </c>
      <c r="G7579" s="1" t="n">
        <v>0.000183335567625509</v>
      </c>
      <c r="H7579" s="1" t="n">
        <f aca="false">G7579 + $B$2 * (F7579 -G7579)</f>
        <v>0.000742356025930011</v>
      </c>
      <c r="I7579" s="1" t="n">
        <f aca="false">G7579 + $B$3 * (F7579-G7579)</f>
        <v>0.000742422742776687</v>
      </c>
    </row>
    <row r="7580" customFormat="false" ht="14.25" hidden="false" customHeight="false" outlineLevel="0" collapsed="false">
      <c r="D7580" s="3" t="n">
        <v>44992</v>
      </c>
      <c r="E7580" s="1" t="n">
        <v>-0.0105892510995428</v>
      </c>
      <c r="F7580" s="1" t="n">
        <v>-0.0153287562953555</v>
      </c>
      <c r="G7580" s="1" t="n">
        <v>0.000182463809223821</v>
      </c>
      <c r="H7580" s="1" t="n">
        <f aca="false">G7580 + $B$2 * (F7580 -G7580)</f>
        <v>-0.0168437181607946</v>
      </c>
      <c r="I7580" s="1" t="n">
        <f aca="false">G7580 + $B$3 * (F7580-G7580)</f>
        <v>-0.0168457501672357</v>
      </c>
    </row>
    <row r="7581" customFormat="false" ht="14.25" hidden="false" customHeight="false" outlineLevel="0" collapsed="false">
      <c r="D7581" s="3" t="n">
        <v>44993</v>
      </c>
      <c r="E7581" s="1" t="n">
        <v>-0.001770427009958</v>
      </c>
      <c r="F7581" s="1" t="n">
        <v>0.00163218509138807</v>
      </c>
      <c r="G7581" s="1" t="n">
        <v>0.000182653340501604</v>
      </c>
      <c r="H7581" s="1" t="n">
        <f aca="false">G7581 + $B$2 * (F7581 -G7581)</f>
        <v>0.0017737590817338</v>
      </c>
      <c r="I7581" s="1" t="n">
        <f aca="false">G7581 + $B$3 * (F7581-G7581)</f>
        <v>0.00177394897381415</v>
      </c>
    </row>
    <row r="7582" customFormat="false" ht="14.25" hidden="false" customHeight="false" outlineLevel="0" collapsed="false">
      <c r="D7582" s="3" t="n">
        <v>44994</v>
      </c>
      <c r="E7582" s="1" t="n">
        <v>-0.00543946823775265</v>
      </c>
      <c r="F7582" s="1" t="n">
        <v>-0.0184497068769484</v>
      </c>
      <c r="G7582" s="1" t="n">
        <v>0.000187502155247543</v>
      </c>
      <c r="H7582" s="1" t="n">
        <f aca="false">G7582 + $B$2 * (F7582 -G7582)</f>
        <v>-0.0202699802514239</v>
      </c>
      <c r="I7582" s="1" t="n">
        <f aca="false">G7582 + $B$3 * (F7582-G7582)</f>
        <v>-0.020272421769792</v>
      </c>
    </row>
    <row r="7583" customFormat="false" ht="14.25" hidden="false" customHeight="false" outlineLevel="0" collapsed="false">
      <c r="D7583" s="3" t="n">
        <v>44995</v>
      </c>
      <c r="E7583" s="1" t="n">
        <v>-0.014782928131108</v>
      </c>
      <c r="F7583" s="1" t="n">
        <v>-0.0144296067546998</v>
      </c>
      <c r="G7583" s="1" t="n">
        <v>0.000189091901646066</v>
      </c>
      <c r="H7583" s="1" t="n">
        <f aca="false">G7583 + $B$2 * (F7583 -G7583)</f>
        <v>-0.0158573971436823</v>
      </c>
      <c r="I7583" s="1" t="n">
        <f aca="false">G7583 + $B$3 * (F7583-G7583)</f>
        <v>-0.0158593122277073</v>
      </c>
    </row>
    <row r="7584" customFormat="false" ht="14.25" hidden="false" customHeight="false" outlineLevel="0" collapsed="false">
      <c r="D7584" s="3" t="n">
        <v>44998</v>
      </c>
      <c r="E7584" s="1" t="n">
        <v>0.0214409921090575</v>
      </c>
      <c r="F7584" s="1" t="n">
        <v>-0.00142510999933765</v>
      </c>
      <c r="G7584" s="1" t="n">
        <v>0.000188334964666304</v>
      </c>
      <c r="H7584" s="1" t="n">
        <f aca="false">G7584 + $B$2 * (F7584 -G7584)</f>
        <v>-0.00158269319240505</v>
      </c>
      <c r="I7584" s="1" t="n">
        <f aca="false">G7584 + $B$3 * (F7584-G7584)</f>
        <v>-0.00158290455750316</v>
      </c>
    </row>
    <row r="7585" customFormat="false" ht="14.25" hidden="false" customHeight="false" outlineLevel="0" collapsed="false">
      <c r="D7585" s="3" t="n">
        <v>44999</v>
      </c>
      <c r="E7585" s="1" t="n">
        <v>0.0270558514373434</v>
      </c>
      <c r="F7585" s="1" t="n">
        <v>0.0165298711795341</v>
      </c>
      <c r="G7585" s="1" t="n">
        <v>0.000188145703440723</v>
      </c>
      <c r="H7585" s="1" t="n">
        <f aca="false">G7585 + $B$2 * (F7585 -G7585)</f>
        <v>0.0181259474871901</v>
      </c>
      <c r="I7585" s="1" t="n">
        <f aca="false">G7585 + $B$3 * (F7585-G7585)</f>
        <v>0.0181280882917949</v>
      </c>
    </row>
    <row r="7586" customFormat="false" ht="14.25" hidden="false" customHeight="false" outlineLevel="0" collapsed="false">
      <c r="D7586" s="3" t="n">
        <v>45000</v>
      </c>
      <c r="E7586" s="1" t="n">
        <v>0.0178303492500216</v>
      </c>
      <c r="F7586" s="1" t="n">
        <v>-0.00625416687118396</v>
      </c>
      <c r="G7586" s="1" t="n">
        <v>0.000189962193338333</v>
      </c>
      <c r="H7586" s="1" t="n">
        <f aca="false">G7586 + $B$2 * (F7586 -G7586)</f>
        <v>-0.00688355706247117</v>
      </c>
      <c r="I7586" s="1" t="n">
        <f aca="false">G7586 + $B$3 * (F7586-G7586)</f>
        <v>-0.00688440125858715</v>
      </c>
    </row>
    <row r="7587" customFormat="false" ht="14.25" hidden="false" customHeight="false" outlineLevel="0" collapsed="false">
      <c r="D7587" s="3" t="n">
        <v>45001</v>
      </c>
      <c r="E7587" s="1" t="n">
        <v>0.0405364706070661</v>
      </c>
      <c r="F7587" s="1" t="n">
        <v>0.0175450073909698</v>
      </c>
      <c r="G7587" s="1" t="n">
        <v>0.000190718821309943</v>
      </c>
      <c r="H7587" s="1" t="n">
        <f aca="false">G7587 + $B$2 * (F7587 -G7587)</f>
        <v>0.0192399794955239</v>
      </c>
      <c r="I7587" s="1" t="n">
        <f aca="false">G7587 + $B$3 * (F7587-G7587)</f>
        <v>0.0192422529482837</v>
      </c>
    </row>
    <row r="7588" customFormat="false" ht="14.25" hidden="false" customHeight="false" outlineLevel="0" collapsed="false">
      <c r="D7588" s="3" t="n">
        <v>45002</v>
      </c>
      <c r="E7588" s="1" t="n">
        <v>0.011694411561578</v>
      </c>
      <c r="F7588" s="1" t="n">
        <v>-0.011692613283116</v>
      </c>
      <c r="G7588" s="1" t="n">
        <v>0.000194764359529032</v>
      </c>
      <c r="H7588" s="1" t="n">
        <f aca="false">G7588 + $B$2 * (F7588 -G7588)</f>
        <v>-0.0128536388947224</v>
      </c>
      <c r="I7588" s="1" t="n">
        <f aca="false">G7588 + $B$3 * (F7588-G7588)</f>
        <v>-0.0128551961692485</v>
      </c>
    </row>
    <row r="7589" customFormat="false" ht="14.25" hidden="false" customHeight="false" outlineLevel="0" collapsed="false">
      <c r="D7589" s="3" t="n">
        <v>45005</v>
      </c>
      <c r="E7589" s="1" t="n">
        <v>-0.025766786389638</v>
      </c>
      <c r="F7589" s="1" t="n">
        <v>0.00961569972026011</v>
      </c>
      <c r="G7589" s="1" t="n">
        <v>0.000193441496671776</v>
      </c>
      <c r="H7589" s="1" t="n">
        <f aca="false">G7589 + $B$2 * (F7589 -G7589)</f>
        <v>0.0105359601381264</v>
      </c>
      <c r="I7589" s="1" t="n">
        <f aca="false">G7589 + $B$3 * (F7589-G7589)</f>
        <v>0.0105371944761908</v>
      </c>
    </row>
    <row r="7590" customFormat="false" ht="14.25" hidden="false" customHeight="false" outlineLevel="0" collapsed="false">
      <c r="D7590" s="3" t="n">
        <v>45006</v>
      </c>
      <c r="E7590" s="1" t="n">
        <v>0.00569378290226408</v>
      </c>
      <c r="F7590" s="1" t="n">
        <v>0.0131304274847206</v>
      </c>
      <c r="G7590" s="1" t="n">
        <v>0.000191550958801301</v>
      </c>
      <c r="H7590" s="1" t="n">
        <f aca="false">G7590 + $B$2 * (F7590 -G7590)</f>
        <v>0.0143941517041072</v>
      </c>
      <c r="I7590" s="1" t="n">
        <f aca="false">G7590 + $B$3 * (F7590-G7590)</f>
        <v>0.0143958467274686</v>
      </c>
    </row>
    <row r="7591" customFormat="false" ht="14.25" hidden="false" customHeight="false" outlineLevel="0" collapsed="false">
      <c r="D7591" s="3" t="n">
        <v>45007</v>
      </c>
      <c r="E7591" s="1" t="n">
        <v>-0.00544246128510828</v>
      </c>
      <c r="F7591" s="1" t="n">
        <v>-0.0170465846967819</v>
      </c>
      <c r="G7591" s="1" t="n">
        <v>0.0001917400403324</v>
      </c>
      <c r="H7591" s="1" t="n">
        <f aca="false">G7591 + $B$2 * (F7591 -G7591)</f>
        <v>-0.0187302307558739</v>
      </c>
      <c r="I7591" s="1" t="n">
        <f aca="false">G7591 + $B$3 * (F7591-G7591)</f>
        <v>-0.018732489017098</v>
      </c>
    </row>
    <row r="7592" customFormat="false" ht="14.25" hidden="false" customHeight="false" outlineLevel="0" collapsed="false">
      <c r="D7592" s="3" t="n">
        <v>45008</v>
      </c>
      <c r="E7592" s="1" t="n">
        <v>0.0197218077220409</v>
      </c>
      <c r="F7592" s="1" t="n">
        <v>0.00270358120986791</v>
      </c>
      <c r="G7592" s="1" t="n">
        <v>0.000188826990960678</v>
      </c>
      <c r="H7592" s="1" t="n">
        <f aca="false">G7592 + $B$2 * (F7592 -G7592)</f>
        <v>0.0029491941737038</v>
      </c>
      <c r="I7592" s="1" t="n">
        <f aca="false">G7592 + $B$3 * (F7592-G7592)</f>
        <v>0.00294952361244145</v>
      </c>
    </row>
    <row r="7593" customFormat="false" ht="14.25" hidden="false" customHeight="false" outlineLevel="0" collapsed="false">
      <c r="D7593" s="3" t="n">
        <v>45009</v>
      </c>
      <c r="E7593" s="1" t="n">
        <v>0.0104803383393635</v>
      </c>
      <c r="F7593" s="1" t="n">
        <v>0.00656206773976842</v>
      </c>
      <c r="G7593" s="1" t="n">
        <v>0.000191853502977235</v>
      </c>
      <c r="H7593" s="1" t="n">
        <f aca="false">G7593 + $B$2 * (F7593 -G7593)</f>
        <v>0.00718423876038123</v>
      </c>
      <c r="I7593" s="1" t="n">
        <f aca="false">G7593 + $B$3 * (F7593-G7593)</f>
        <v>0.00718507327348033</v>
      </c>
    </row>
    <row r="7594" customFormat="false" ht="14.25" hidden="false" customHeight="false" outlineLevel="0" collapsed="false">
      <c r="D7594" s="3" t="n">
        <v>45012</v>
      </c>
      <c r="E7594" s="1" t="n">
        <v>-0.0149337008042174</v>
      </c>
      <c r="F7594" s="1" t="n">
        <v>0.00186968251938202</v>
      </c>
      <c r="G7594" s="1" t="n">
        <v>0.000193063468056476</v>
      </c>
      <c r="H7594" s="1" t="n">
        <f aca="false">G7594 + $B$2 * (F7594 -G7594)</f>
        <v>0.00203343584816607</v>
      </c>
      <c r="I7594" s="1" t="n">
        <f aca="false">G7594 + $B$3 * (F7594-G7594)</f>
        <v>0.00203365548921871</v>
      </c>
    </row>
    <row r="7595" customFormat="false" ht="14.25" hidden="false" customHeight="false" outlineLevel="0" collapsed="false">
      <c r="D7595" s="3" t="n">
        <v>45013</v>
      </c>
      <c r="E7595" s="1" t="n">
        <v>-0.00416100131695718</v>
      </c>
      <c r="F7595" s="1" t="n">
        <v>-0.00224459898119223</v>
      </c>
      <c r="G7595" s="1" t="n">
        <v>0.000193630506543974</v>
      </c>
      <c r="H7595" s="1" t="n">
        <f aca="false">G7595 + $B$2 * (F7595 -G7595)</f>
        <v>-0.00248273786828204</v>
      </c>
      <c r="I7595" s="1" t="n">
        <f aca="false">G7595 + $B$3 * (F7595-G7595)</f>
        <v>-0.00248305728209929</v>
      </c>
    </row>
    <row r="7596" customFormat="false" ht="14.25" hidden="false" customHeight="false" outlineLevel="0" collapsed="false">
      <c r="D7596" s="3" t="n">
        <v>45014</v>
      </c>
      <c r="E7596" s="1" t="n">
        <v>0.0191840112543595</v>
      </c>
      <c r="F7596" s="1" t="n">
        <v>0.0145347352772998</v>
      </c>
      <c r="G7596" s="1" t="n">
        <v>0.000190718821309943</v>
      </c>
      <c r="H7596" s="1" t="n">
        <f aca="false">G7596 + $B$2 * (F7596 -G7596)</f>
        <v>0.0159356977922757</v>
      </c>
      <c r="I7596" s="1" t="n">
        <f aca="false">G7596 + $B$3 * (F7596-G7596)</f>
        <v>0.0159375768922841</v>
      </c>
    </row>
    <row r="7597" customFormat="false" ht="14.25" hidden="false" customHeight="false" outlineLevel="0" collapsed="false">
      <c r="D7597" s="3" t="n">
        <v>45015</v>
      </c>
      <c r="E7597" s="1" t="n">
        <v>0.0126196248848716</v>
      </c>
      <c r="F7597" s="1" t="n">
        <v>0.00585530399136203</v>
      </c>
      <c r="G7597" s="1" t="n">
        <v>0.000188524198855733</v>
      </c>
      <c r="H7597" s="1" t="n">
        <f aca="false">G7597 + $B$2 * (F7597 -G7597)</f>
        <v>0.00640877143155093</v>
      </c>
      <c r="I7597" s="1" t="n">
        <f aca="false">G7597 + $B$3 * (F7597-G7597)</f>
        <v>0.00640951379307768</v>
      </c>
    </row>
    <row r="7598" customFormat="false" ht="14.25" hidden="false" customHeight="false" outlineLevel="0" collapsed="false">
      <c r="D7598" s="3" t="n">
        <v>45016</v>
      </c>
      <c r="E7598" s="1" t="n">
        <v>0.0149623483201342</v>
      </c>
      <c r="F7598" s="1" t="n">
        <v>0.0140946352058098</v>
      </c>
      <c r="G7598" s="1" t="n">
        <v>0.00019514222682826</v>
      </c>
      <c r="H7598" s="1" t="n">
        <f aca="false">G7598 + $B$2 * (F7598 -G7598)</f>
        <v>0.0154521816573542</v>
      </c>
      <c r="I7598" s="1" t="n">
        <f aca="false">G7598 + $B$3 * (F7598-G7598)</f>
        <v>0.0154540025237381</v>
      </c>
    </row>
    <row r="7599" customFormat="false" ht="14.25" hidden="false" customHeight="false" outlineLevel="0" collapsed="false">
      <c r="D7599" s="3" t="n">
        <v>45019</v>
      </c>
      <c r="E7599" s="1" t="n">
        <v>-0.00371145066672507</v>
      </c>
      <c r="F7599" s="1" t="n">
        <v>0.00381060682937706</v>
      </c>
      <c r="G7599" s="1" t="n">
        <v>0.000197219901746371</v>
      </c>
      <c r="H7599" s="1" t="n">
        <f aca="false">G7599 + $B$2 * (F7599 -G7599)</f>
        <v>0.004163521903983</v>
      </c>
      <c r="I7599" s="1" t="n">
        <f aca="false">G7599 + $B$3 * (F7599-G7599)</f>
        <v>0.00416399526619833</v>
      </c>
    </row>
    <row r="7600" customFormat="false" ht="14.25" hidden="false" customHeight="false" outlineLevel="0" collapsed="false">
      <c r="D7600" s="3" t="n">
        <v>45020</v>
      </c>
      <c r="E7600" s="1" t="n">
        <v>-0.000174348742731256</v>
      </c>
      <c r="F7600" s="1" t="n">
        <v>-0.00554828357959014</v>
      </c>
      <c r="G7600" s="1" t="n">
        <v>0.000195708969608743</v>
      </c>
      <c r="H7600" s="1" t="n">
        <f aca="false">G7600 + $B$2 * (F7600 -G7600)</f>
        <v>-0.00610929229513495</v>
      </c>
      <c r="I7600" s="1" t="n">
        <f aca="false">G7600 + $B$3 * (F7600-G7600)</f>
        <v>-0.00611004477171505</v>
      </c>
    </row>
    <row r="7601" customFormat="false" ht="14.25" hidden="false" customHeight="false" outlineLevel="0" collapsed="false">
      <c r="D7601" s="3" t="n">
        <v>45021</v>
      </c>
      <c r="E7601" s="1" t="n">
        <v>-0.00988902720042717</v>
      </c>
      <c r="F7601" s="1" t="n">
        <v>-0.00261808361835325</v>
      </c>
      <c r="G7601" s="1" t="n">
        <v>0.000196653373832012</v>
      </c>
      <c r="H7601" s="1" t="n">
        <f aca="false">G7601 + $B$2 * (F7601 -G7601)</f>
        <v>-0.00289299553215832</v>
      </c>
      <c r="I7601" s="1" t="n">
        <f aca="false">G7601 + $B$3 * (F7601-G7601)</f>
        <v>-0.00289336426934724</v>
      </c>
    </row>
    <row r="7602" customFormat="false" ht="14.25" hidden="false" customHeight="false" outlineLevel="0" collapsed="false">
      <c r="D7602" s="3" t="n">
        <v>45022</v>
      </c>
      <c r="E7602" s="1" t="n">
        <v>0.0255329027840603</v>
      </c>
      <c r="F7602" s="1" t="n">
        <v>0.00390086601450723</v>
      </c>
      <c r="G7602" s="1" t="n">
        <v>0.000196766696664907</v>
      </c>
      <c r="H7602" s="1" t="n">
        <f aca="false">G7602 + $B$2 * (F7602 -G7602)</f>
        <v>0.00426264085713702</v>
      </c>
      <c r="I7602" s="1" t="n">
        <f aca="false">G7602 + $B$3 * (F7602-G7602)</f>
        <v>0.00426312610288955</v>
      </c>
    </row>
    <row r="7603" customFormat="false" ht="14.25" hidden="false" customHeight="false" outlineLevel="0" collapsed="false">
      <c r="D7603" s="3" t="n">
        <v>45026</v>
      </c>
      <c r="E7603" s="1" t="n">
        <v>-0.0075788774493526</v>
      </c>
      <c r="F7603" s="1" t="n">
        <v>0.0010264340082915</v>
      </c>
      <c r="G7603" s="1" t="n">
        <v>0.000198277227874133</v>
      </c>
      <c r="H7603" s="1" t="n">
        <f aca="false">G7603 + $B$2 * (F7603 -G7603)</f>
        <v>0.00110731906649313</v>
      </c>
      <c r="I7603" s="1" t="n">
        <f aca="false">G7603 + $B$3 * (F7603-G7603)</f>
        <v>0.00110742755698586</v>
      </c>
    </row>
    <row r="7604" customFormat="false" ht="14.25" hidden="false" customHeight="false" outlineLevel="0" collapsed="false">
      <c r="D7604" s="3" t="n">
        <v>45027</v>
      </c>
      <c r="E7604" s="1" t="n">
        <v>-0.0226683455394899</v>
      </c>
      <c r="F7604" s="1" t="n">
        <v>0.000268500688439533</v>
      </c>
      <c r="G7604" s="1" t="n">
        <v>0.000196086765362757</v>
      </c>
      <c r="H7604" s="1" t="n">
        <f aca="false">G7604 + $B$2 * (F7604 -G7604)</f>
        <v>0.000275573267595042</v>
      </c>
      <c r="I7604" s="1" t="n">
        <f aca="false">G7604 + $B$3 * (F7604-G7604)</f>
        <v>0.000275582753989866</v>
      </c>
    </row>
    <row r="7605" customFormat="false" ht="14.25" hidden="false" customHeight="false" outlineLevel="0" collapsed="false">
      <c r="D7605" s="3" t="n">
        <v>45028</v>
      </c>
      <c r="E7605" s="1" t="n">
        <v>0.00233338447449372</v>
      </c>
      <c r="F7605" s="1" t="n">
        <v>-0.00407596622691231</v>
      </c>
      <c r="G7605" s="1" t="n">
        <v>0.000194197464354229</v>
      </c>
      <c r="H7605" s="1" t="n">
        <f aca="false">G7605 + $B$2 * (F7605 -G7605)</f>
        <v>-0.00449302788343163</v>
      </c>
      <c r="I7605" s="1" t="n">
        <f aca="false">G7605 + $B$3 * (F7605-G7605)</f>
        <v>-0.00449358728495302</v>
      </c>
    </row>
    <row r="7606" customFormat="false" ht="14.25" hidden="false" customHeight="false" outlineLevel="0" collapsed="false">
      <c r="D7606" s="3" t="n">
        <v>45029</v>
      </c>
      <c r="E7606" s="1" t="n">
        <v>0.022399365783099</v>
      </c>
      <c r="F7606" s="1" t="n">
        <v>0.0132825304096316</v>
      </c>
      <c r="G7606" s="1" t="n">
        <v>0.000194688767353402</v>
      </c>
      <c r="H7606" s="1" t="n">
        <f aca="false">G7606 + $B$2 * (F7606 -G7606)</f>
        <v>0.0145608038694418</v>
      </c>
      <c r="I7606" s="1" t="n">
        <f aca="false">G7606 + $B$3 * (F7606-G7606)</f>
        <v>0.014562518407585</v>
      </c>
    </row>
    <row r="7607" customFormat="false" ht="14.25" hidden="false" customHeight="false" outlineLevel="0" collapsed="false">
      <c r="D7607" s="3" t="n">
        <v>45030</v>
      </c>
      <c r="E7607" s="1" t="n">
        <v>-0.0127654721866625</v>
      </c>
      <c r="F7607" s="1" t="n">
        <v>-0.00244257464517628</v>
      </c>
      <c r="G7607" s="1" t="n">
        <v>0.000193630506543974</v>
      </c>
      <c r="H7607" s="1" t="n">
        <f aca="false">G7607 + $B$2 * (F7607 -G7607)</f>
        <v>-0.00270004957283534</v>
      </c>
      <c r="I7607" s="1" t="n">
        <f aca="false">G7607 + $B$3 * (F7607-G7607)</f>
        <v>-0.00270039492193182</v>
      </c>
    </row>
    <row r="7608" customFormat="false" ht="14.25" hidden="false" customHeight="false" outlineLevel="0" collapsed="false">
      <c r="D7608" s="3" t="n">
        <v>45033</v>
      </c>
      <c r="E7608" s="1" t="n">
        <v>0.00929577132640569</v>
      </c>
      <c r="F7608" s="1" t="n">
        <v>0.00358825702158594</v>
      </c>
      <c r="G7608" s="1" t="n">
        <v>0.000195822319301708</v>
      </c>
      <c r="H7608" s="1" t="n">
        <f aca="false">G7608 + $B$2 * (F7608 -G7608)</f>
        <v>0.00391959196302202</v>
      </c>
      <c r="I7608" s="1" t="n">
        <f aca="false">G7608 + $B$3 * (F7608-G7608)</f>
        <v>0.00392003637997437</v>
      </c>
    </row>
    <row r="7609" customFormat="false" ht="14.25" hidden="false" customHeight="false" outlineLevel="0" collapsed="false">
      <c r="D7609" s="3" t="n">
        <v>45034</v>
      </c>
      <c r="E7609" s="1" t="n">
        <v>-0.00148878210311487</v>
      </c>
      <c r="F7609" s="1" t="n">
        <v>0.000652278588997524</v>
      </c>
      <c r="G7609" s="1" t="n">
        <v>0.00019695553087562</v>
      </c>
      <c r="H7609" s="1" t="n">
        <f aca="false">G7609 + $B$2 * (F7609 -G7609)</f>
        <v>0.00069674943428623</v>
      </c>
      <c r="I7609" s="1" t="n">
        <f aca="false">G7609 + $B$3 * (F7609-G7609)</f>
        <v>0.000696809082681433</v>
      </c>
    </row>
    <row r="7610" customFormat="false" ht="14.25" hidden="false" customHeight="false" outlineLevel="0" collapsed="false">
      <c r="D7610" s="3" t="n">
        <v>45035</v>
      </c>
      <c r="E7610" s="1" t="n">
        <v>0.000277660235305843</v>
      </c>
      <c r="F7610" s="1" t="n">
        <v>-0.000169050071053833</v>
      </c>
      <c r="G7610" s="1" t="n">
        <v>0.000198352734005036</v>
      </c>
      <c r="H7610" s="1" t="n">
        <f aca="false">G7610 + $B$2 * (F7610 -G7610)</f>
        <v>-0.000204933852933456</v>
      </c>
      <c r="I7610" s="1" t="n">
        <f aca="false">G7610 + $B$3 * (F7610-G7610)</f>
        <v>-0.000204981983568011</v>
      </c>
    </row>
    <row r="7611" customFormat="false" ht="14.25" hidden="false" customHeight="false" outlineLevel="0" collapsed="false">
      <c r="D7611" s="3" t="n">
        <v>45036</v>
      </c>
      <c r="E7611" s="1" t="n">
        <v>-0.00811251139764257</v>
      </c>
      <c r="F7611" s="1" t="n">
        <v>-0.00545722796312831</v>
      </c>
      <c r="G7611" s="1" t="n">
        <v>0.000196842231422911</v>
      </c>
      <c r="H7611" s="1" t="n">
        <f aca="false">G7611 + $B$2 * (F7611 -G7611)</f>
        <v>-0.00600945407245496</v>
      </c>
      <c r="I7611" s="1" t="n">
        <f aca="false">G7611 + $B$3 * (F7611-G7611)</f>
        <v>-0.00601019476899438</v>
      </c>
    </row>
    <row r="7612" customFormat="false" ht="14.25" hidden="false" customHeight="false" outlineLevel="0" collapsed="false">
      <c r="D7612" s="3" t="n">
        <v>45037</v>
      </c>
      <c r="E7612" s="1" t="n">
        <v>-0.00122325341076202</v>
      </c>
      <c r="F7612" s="1" t="n">
        <v>0.000776963206468917</v>
      </c>
      <c r="G7612" s="1" t="n">
        <v>0.000197219901746371</v>
      </c>
      <c r="H7612" s="1" t="n">
        <f aca="false">G7612 + $B$2 * (F7612 -G7612)</f>
        <v>0.000833586024820842</v>
      </c>
      <c r="I7612" s="1" t="n">
        <f aca="false">G7612 + $B$3 * (F7612-G7612)</f>
        <v>0.000833661972561989</v>
      </c>
    </row>
    <row r="7613" customFormat="false" ht="14.25" hidden="false" customHeight="false" outlineLevel="0" collapsed="false">
      <c r="D7613" s="3" t="n">
        <v>45040</v>
      </c>
      <c r="E7613" s="1" t="n">
        <v>-0.0139629115525571</v>
      </c>
      <c r="F7613" s="1" t="n">
        <v>0.00104340445594175</v>
      </c>
      <c r="G7613" s="1" t="n">
        <v>0.000199409741635348</v>
      </c>
      <c r="H7613" s="1" t="n">
        <f aca="false">G7613 + $B$2 * (F7613 -G7613)</f>
        <v>0.0011258363857439</v>
      </c>
      <c r="I7613" s="1" t="n">
        <f aca="false">G7613 + $B$3 * (F7613-G7613)</f>
        <v>0.00112594695104335</v>
      </c>
    </row>
    <row r="7614" customFormat="false" ht="14.25" hidden="false" customHeight="false" outlineLevel="0" collapsed="false">
      <c r="D7614" s="3" t="n">
        <v>45041</v>
      </c>
      <c r="E7614" s="1" t="n">
        <v>-0.0225359889305766</v>
      </c>
      <c r="F7614" s="1" t="n">
        <v>-0.0158740052375617</v>
      </c>
      <c r="G7614" s="1" t="n">
        <v>0.000200617414847226</v>
      </c>
      <c r="H7614" s="1" t="n">
        <f aca="false">G7614 + $B$2 * (F7614 -G7614)</f>
        <v>-0.0174439939396454</v>
      </c>
      <c r="I7614" s="1" t="n">
        <f aca="false">G7614 + $B$3 * (F7614-G7614)</f>
        <v>-0.01744609975315</v>
      </c>
    </row>
    <row r="7615" customFormat="false" ht="14.25" hidden="false" customHeight="false" outlineLevel="0" collapsed="false">
      <c r="D7615" s="3" t="n">
        <v>45042</v>
      </c>
      <c r="E7615" s="1" t="n">
        <v>0.0724347897694444</v>
      </c>
      <c r="F7615" s="1" t="n">
        <v>-0.00423550286200036</v>
      </c>
      <c r="G7615" s="1" t="n">
        <v>0.00019978718670588</v>
      </c>
      <c r="H7615" s="1" t="n">
        <f aca="false">G7615 + $B$2 * (F7615 -G7615)</f>
        <v>-0.00466869220756112</v>
      </c>
      <c r="I7615" s="1" t="n">
        <f aca="false">G7615 + $B$3 * (F7615-G7615)</f>
        <v>-0.00466927324102505</v>
      </c>
    </row>
    <row r="7616" customFormat="false" ht="14.25" hidden="false" customHeight="false" outlineLevel="0" collapsed="false">
      <c r="D7616" s="3" t="n">
        <v>45043</v>
      </c>
      <c r="E7616" s="1" t="n">
        <v>0.0320274113315853</v>
      </c>
      <c r="F7616" s="1" t="n">
        <v>0.0199079731024845</v>
      </c>
      <c r="G7616" s="1" t="n">
        <v>0.000197975153032326</v>
      </c>
      <c r="H7616" s="1" t="n">
        <f aca="false">G7616 + $B$2 * (F7616 -G7616)</f>
        <v>0.0218330244562776</v>
      </c>
      <c r="I7616" s="1" t="n">
        <f aca="false">G7616 + $B$3 * (F7616-G7616)</f>
        <v>0.0218356065125258</v>
      </c>
    </row>
    <row r="7617" customFormat="false" ht="14.25" hidden="false" customHeight="false" outlineLevel="0" collapsed="false">
      <c r="D7617" s="3" t="n">
        <v>45044</v>
      </c>
      <c r="E7617" s="1" t="n">
        <v>0.00797184714091204</v>
      </c>
      <c r="F7617" s="1" t="n">
        <v>0.00853514936684419</v>
      </c>
      <c r="G7617" s="1" t="n">
        <v>0.00019903227881013</v>
      </c>
      <c r="H7617" s="1" t="n">
        <f aca="false">G7617 + $B$2 * (F7617 -G7617)</f>
        <v>0.00934932771058897</v>
      </c>
      <c r="I7617" s="1" t="n">
        <f aca="false">G7617 + $B$3 * (F7617-G7617)</f>
        <v>0.00935041976160123</v>
      </c>
    </row>
    <row r="7618" customFormat="false" ht="14.25" hidden="false" customHeight="false" outlineLevel="0" collapsed="false">
      <c r="D7618" s="3" t="n">
        <v>45047</v>
      </c>
      <c r="E7618" s="1" t="n">
        <v>-0.00553278401004353</v>
      </c>
      <c r="F7618" s="1" t="n">
        <v>-0.00100972486350837</v>
      </c>
      <c r="G7618" s="1" t="n">
        <v>0.000202993955230602</v>
      </c>
      <c r="H7618" s="1" t="n">
        <f aca="false">G7618 + $B$2 * (F7618 -G7618)</f>
        <v>-0.0011281696248813</v>
      </c>
      <c r="I7618" s="1" t="n">
        <f aca="false">G7618 + $B$3 * (F7618-G7618)</f>
        <v>-0.00112832849390865</v>
      </c>
    </row>
    <row r="7619" customFormat="false" ht="14.25" hidden="false" customHeight="false" outlineLevel="0" collapsed="false">
      <c r="D7619" s="3" t="n">
        <v>45048</v>
      </c>
      <c r="E7619" s="1" t="n">
        <v>-0.000490954003785071</v>
      </c>
      <c r="F7619" s="1" t="n">
        <v>-0.011239248093318</v>
      </c>
      <c r="G7619" s="1" t="n">
        <v>0.000201296573594911</v>
      </c>
      <c r="H7619" s="1" t="n">
        <f aca="false">G7619 + $B$2 * (F7619 -G7619)</f>
        <v>-0.0123566320755819</v>
      </c>
      <c r="I7619" s="1" t="n">
        <f aca="false">G7619 + $B$3 * (F7619-G7619)</f>
        <v>-0.0123581308139336</v>
      </c>
    </row>
    <row r="7620" customFormat="false" ht="14.25" hidden="false" customHeight="false" outlineLevel="0" collapsed="false">
      <c r="D7620" s="3" t="n">
        <v>45049</v>
      </c>
      <c r="E7620" s="1" t="n">
        <v>-0.00330692383662079</v>
      </c>
      <c r="F7620" s="1" t="n">
        <v>-0.00686401616926102</v>
      </c>
      <c r="G7620" s="1" t="n">
        <v>0.000201749281795394</v>
      </c>
      <c r="H7620" s="1" t="n">
        <f aca="false">G7620 + $B$2 * (F7620 -G7620)</f>
        <v>-0.00755412082487916</v>
      </c>
      <c r="I7620" s="1" t="n">
        <f aca="false">G7620 + $B$3 * (F7620-G7620)</f>
        <v>-0.00755504645682887</v>
      </c>
    </row>
    <row r="7621" customFormat="false" ht="14.25" hidden="false" customHeight="false" outlineLevel="0" collapsed="false">
      <c r="D7621" s="3" t="n">
        <v>45050</v>
      </c>
      <c r="E7621" s="1" t="n">
        <v>0.00331789586554598</v>
      </c>
      <c r="F7621" s="1" t="n">
        <v>-0.0070827603450917</v>
      </c>
      <c r="G7621" s="1" t="n">
        <v>0.00019903227881013</v>
      </c>
      <c r="H7621" s="1" t="n">
        <f aca="false">G7621 + $B$2 * (F7621 -G7621)</f>
        <v>-0.0077939641100354</v>
      </c>
      <c r="I7621" s="1" t="n">
        <f aca="false">G7621 + $B$3 * (F7621-G7621)</f>
        <v>-0.00779491804205459</v>
      </c>
    </row>
    <row r="7622" customFormat="false" ht="14.25" hidden="false" customHeight="false" outlineLevel="0" collapsed="false">
      <c r="D7622" s="3" t="n">
        <v>45051</v>
      </c>
      <c r="E7622" s="1" t="n">
        <v>0.0171574611900078</v>
      </c>
      <c r="F7622" s="1" t="n">
        <v>0.0185125490590847</v>
      </c>
      <c r="G7622" s="1" t="n">
        <v>0.000199598468639595</v>
      </c>
      <c r="H7622" s="1" t="n">
        <f aca="false">G7622 + $B$2 * (F7622 -G7622)</f>
        <v>0.0203011525087904</v>
      </c>
      <c r="I7622" s="1" t="n">
        <f aca="false">G7622 + $B$3 * (F7622-G7622)</f>
        <v>0.0203035515485374</v>
      </c>
    </row>
    <row r="7623" customFormat="false" ht="14.25" hidden="false" customHeight="false" outlineLevel="0" collapsed="false">
      <c r="D7623" s="3" t="n">
        <v>45054</v>
      </c>
      <c r="E7623" s="1" t="n">
        <v>-0.00643842665580841</v>
      </c>
      <c r="F7623" s="1" t="n">
        <v>0.000266381829223894</v>
      </c>
      <c r="G7623" s="1" t="n">
        <v>0.000199409741635348</v>
      </c>
      <c r="H7623" s="1" t="n">
        <f aca="false">G7623 + $B$2 * (F7623 -G7623)</f>
        <v>0.000272922910973842</v>
      </c>
      <c r="I7623" s="1" t="n">
        <f aca="false">G7623 + $B$3 * (F7623-G7623)</f>
        <v>0.000272931684475375</v>
      </c>
    </row>
    <row r="7624" customFormat="false" ht="14.25" hidden="false" customHeight="false" outlineLevel="0" collapsed="false">
      <c r="D7624" s="3" t="n">
        <v>45055</v>
      </c>
      <c r="E7624" s="1" t="n">
        <v>-0.00534572027596325</v>
      </c>
      <c r="F7624" s="1" t="n">
        <v>-0.00438521677982962</v>
      </c>
      <c r="G7624" s="1" t="n">
        <v>0.000197408732489857</v>
      </c>
      <c r="H7624" s="1" t="n">
        <f aca="false">G7624 + $B$2 * (F7624 -G7624)</f>
        <v>-0.0048327961996267</v>
      </c>
      <c r="I7624" s="1" t="n">
        <f aca="false">G7624 + $B$3 * (F7624-G7624)</f>
        <v>-0.00483339653438408</v>
      </c>
    </row>
    <row r="7625" customFormat="false" ht="14.25" hidden="false" customHeight="false" outlineLevel="0" collapsed="false">
      <c r="D7625" s="3" t="n">
        <v>45056</v>
      </c>
      <c r="E7625" s="1" t="n">
        <v>0.0172965419636064</v>
      </c>
      <c r="F7625" s="1" t="n">
        <v>0.00467232416389485</v>
      </c>
      <c r="G7625" s="1" t="n">
        <v>0.000197219901746371</v>
      </c>
      <c r="H7625" s="1" t="n">
        <f aca="false">G7625 + $B$2 * (F7625 -G7625)</f>
        <v>0.00510940211490771</v>
      </c>
      <c r="I7625" s="1" t="n">
        <f aca="false">G7625 + $B$3 * (F7625-G7625)</f>
        <v>0.00510998836412757</v>
      </c>
    </row>
    <row r="7626" customFormat="false" ht="14.25" hidden="false" customHeight="false" outlineLevel="0" collapsed="false">
      <c r="D7626" s="3" t="n">
        <v>45057</v>
      </c>
      <c r="E7626" s="1" t="n">
        <v>-0.00704429567796416</v>
      </c>
      <c r="F7626" s="1" t="n">
        <v>-0.00174384832959429</v>
      </c>
      <c r="G7626" s="1" t="n">
        <v>0.000197219901746371</v>
      </c>
      <c r="H7626" s="1" t="n">
        <f aca="false">G7626 + $B$2 * (F7626 -G7626)</f>
        <v>-0.00193343008582431</v>
      </c>
      <c r="I7626" s="1" t="n">
        <f aca="false">G7626 + $B$3 * (F7626-G7626)</f>
        <v>-0.00193368437034365</v>
      </c>
    </row>
    <row r="7627" customFormat="false" ht="14.25" hidden="false" customHeight="false" outlineLevel="0" collapsed="false">
      <c r="D7627" s="3" t="n">
        <v>45058</v>
      </c>
      <c r="E7627" s="1" t="n">
        <v>-0.00367608133416841</v>
      </c>
      <c r="F7627" s="1" t="n">
        <v>-0.00131036335901169</v>
      </c>
      <c r="G7627" s="1" t="n">
        <v>0.000197408732489857</v>
      </c>
      <c r="H7627" s="1" t="n">
        <f aca="false">G7627 + $B$2 * (F7627 -G7627)</f>
        <v>-0.00145762561207738</v>
      </c>
      <c r="I7627" s="1" t="n">
        <f aca="false">G7627 + $B$3 * (F7627-G7627)</f>
        <v>-0.0014578231337798</v>
      </c>
    </row>
    <row r="7628" customFormat="false" ht="14.25" hidden="false" customHeight="false" outlineLevel="0" collapsed="false">
      <c r="D7628" s="3" t="n">
        <v>45061</v>
      </c>
      <c r="E7628" s="1" t="n">
        <v>0.00158582632835702</v>
      </c>
      <c r="F7628" s="1" t="n">
        <v>0.00344998610405134</v>
      </c>
      <c r="G7628" s="1" t="n">
        <v>0.000196653373832012</v>
      </c>
      <c r="H7628" s="1" t="n">
        <f aca="false">G7628 + $B$2 * (F7628 -G7628)</f>
        <v>0.0037677351262841</v>
      </c>
      <c r="I7628" s="1" t="n">
        <f aca="false">G7628 + $B$3 * (F7628-G7628)</f>
        <v>0.00376816132054982</v>
      </c>
    </row>
    <row r="7629" customFormat="false" ht="14.25" hidden="false" customHeight="false" outlineLevel="0" collapsed="false">
      <c r="D7629" s="3" t="n">
        <v>45062</v>
      </c>
      <c r="E7629" s="1" t="n">
        <v>0.00736760579361828</v>
      </c>
      <c r="F7629" s="1" t="n">
        <v>-0.0066825975040733</v>
      </c>
      <c r="G7629" s="1" t="n">
        <v>0.000195708969608743</v>
      </c>
      <c r="H7629" s="1" t="n">
        <f aca="false">G7629 + $B$2 * (F7629 -G7629)</f>
        <v>-0.00735439327101977</v>
      </c>
      <c r="I7629" s="1" t="n">
        <f aca="false">G7629 + $B$3 * (F7629-G7629)</f>
        <v>-0.00735529434540103</v>
      </c>
    </row>
    <row r="7630" customFormat="false" ht="14.25" hidden="false" customHeight="false" outlineLevel="0" collapsed="false">
      <c r="D7630" s="3" t="n">
        <v>45063</v>
      </c>
      <c r="E7630" s="1" t="n">
        <v>0.00945175852193536</v>
      </c>
      <c r="F7630" s="1" t="n">
        <v>0.0121388963764042</v>
      </c>
      <c r="G7630" s="1" t="n">
        <v>0.000196086765362757</v>
      </c>
      <c r="H7630" s="1" t="n">
        <f aca="false">G7630 + $B$2 * (F7630 -G7630)</f>
        <v>0.0133053359604564</v>
      </c>
      <c r="I7630" s="1" t="n">
        <f aca="false">G7630 + $B$3 * (F7630-G7630)</f>
        <v>0.0133069004967012</v>
      </c>
    </row>
    <row r="7631" customFormat="false" ht="14.25" hidden="false" customHeight="false" outlineLevel="0" collapsed="false">
      <c r="D7631" s="3" t="n">
        <v>45064</v>
      </c>
      <c r="E7631" s="1" t="n">
        <v>0.0143946820713989</v>
      </c>
      <c r="F7631" s="1" t="n">
        <v>0.00963318720862194</v>
      </c>
      <c r="G7631" s="1" t="n">
        <v>0.000196464507290051</v>
      </c>
      <c r="H7631" s="1" t="n">
        <f aca="false">G7631 + $B$2 * (F7631 -G7631)</f>
        <v>0.0105548603543096</v>
      </c>
      <c r="I7631" s="1" t="n">
        <f aca="false">G7631 + $B$3 * (F7631-G7631)</f>
        <v>0.0105560965872547</v>
      </c>
    </row>
    <row r="7632" customFormat="false" ht="14.25" hidden="false" customHeight="false" outlineLevel="0" collapsed="false">
      <c r="D7632" s="3" t="n">
        <v>45065</v>
      </c>
      <c r="E7632" s="1" t="n">
        <v>-0.00056507603081335</v>
      </c>
      <c r="F7632" s="1" t="n">
        <v>-0.00145512168262174</v>
      </c>
      <c r="G7632" s="1" t="n">
        <v>0.000198730279203696</v>
      </c>
      <c r="H7632" s="1" t="n">
        <f aca="false">G7632 + $B$2 * (F7632 -G7632)</f>
        <v>-0.00161665137766536</v>
      </c>
      <c r="I7632" s="1" t="n">
        <f aca="false">G7632 + $B$3 * (F7632-G7632)</f>
        <v>-0.00161686803617555</v>
      </c>
    </row>
    <row r="7633" customFormat="false" ht="14.25" hidden="false" customHeight="false" outlineLevel="0" collapsed="false">
      <c r="D7633" s="3" t="n">
        <v>45068</v>
      </c>
      <c r="E7633" s="1" t="n">
        <v>0.00892118539176212</v>
      </c>
      <c r="F7633" s="1" t="n">
        <v>0.000406203597091093</v>
      </c>
      <c r="G7633" s="1" t="n">
        <v>0.000198730279203696</v>
      </c>
      <c r="H7633" s="1" t="n">
        <f aca="false">G7633 + $B$2 * (F7633 -G7633)</f>
        <v>0.000426467261881895</v>
      </c>
      <c r="I7633" s="1" t="n">
        <f aca="false">G7633 + $B$3 * (F7633-G7633)</f>
        <v>0.000426494441376187</v>
      </c>
    </row>
    <row r="7634" customFormat="false" ht="14.25" hidden="false" customHeight="false" outlineLevel="0" collapsed="false">
      <c r="D7634" s="3" t="n">
        <v>45069</v>
      </c>
      <c r="E7634" s="1" t="n">
        <v>-0.0184320244547784</v>
      </c>
      <c r="F7634" s="1" t="n">
        <v>-0.0112227814193618</v>
      </c>
      <c r="G7634" s="1" t="n">
        <v>0.000198843524988002</v>
      </c>
      <c r="H7634" s="1" t="n">
        <f aca="false">G7634 + $B$2 * (F7634 -G7634)</f>
        <v>-0.0123383175355007</v>
      </c>
      <c r="I7634" s="1" t="n">
        <f aca="false">G7634 + $B$3 * (F7634-G7634)</f>
        <v>-0.0123398137953241</v>
      </c>
    </row>
    <row r="7635" customFormat="false" ht="14.25" hidden="false" customHeight="false" outlineLevel="0" collapsed="false">
      <c r="D7635" s="3" t="n">
        <v>45070</v>
      </c>
      <c r="E7635" s="1" t="n">
        <v>-0.00447233320410034</v>
      </c>
      <c r="F7635" s="1" t="n">
        <v>-0.0072449144874166</v>
      </c>
      <c r="G7635" s="1" t="n">
        <v>0.000199485244308573</v>
      </c>
      <c r="H7635" s="1" t="n">
        <f aca="false">G7635 + $B$2 * (F7635 -G7635)</f>
        <v>-0.00797199988937795</v>
      </c>
      <c r="I7635" s="1" t="n">
        <f aca="false">G7635 + $B$3 * (F7635-G7635)</f>
        <v>-0.00797297512331202</v>
      </c>
    </row>
    <row r="7636" customFormat="false" ht="14.25" hidden="false" customHeight="false" outlineLevel="0" collapsed="false">
      <c r="D7636" s="3" t="n">
        <v>45071</v>
      </c>
      <c r="E7636" s="1" t="n">
        <v>0.0384580010770457</v>
      </c>
      <c r="F7636" s="1" t="n">
        <v>0.00865991119998055</v>
      </c>
      <c r="G7636" s="1" t="n">
        <v>0.000200428736096381</v>
      </c>
      <c r="H7636" s="1" t="n">
        <f aca="false">G7636 + $B$2 * (F7636 -G7636)</f>
        <v>0.00948613848885463</v>
      </c>
      <c r="I7636" s="1" t="n">
        <f aca="false">G7636 + $B$3 * (F7636-G7636)</f>
        <v>0.00948724670102227</v>
      </c>
    </row>
    <row r="7637" customFormat="false" ht="14.25" hidden="false" customHeight="false" outlineLevel="0" collapsed="false">
      <c r="D7637" s="3" t="n">
        <v>45072</v>
      </c>
      <c r="E7637" s="1" t="n">
        <v>0.0213855154345737</v>
      </c>
      <c r="F7637" s="1" t="n">
        <v>0.0129508840167243</v>
      </c>
      <c r="G7637" s="1" t="n">
        <v>0.000200051369786625</v>
      </c>
      <c r="H7637" s="1" t="n">
        <f aca="false">G7637 + $B$2 * (F7637 -G7637)</f>
        <v>0.0141962422208158</v>
      </c>
      <c r="I7637" s="1" t="n">
        <f aca="false">G7637 + $B$3 * (F7637-G7637)</f>
        <v>0.0141979126099853</v>
      </c>
    </row>
    <row r="7638" customFormat="false" ht="14.25" hidden="false" customHeight="false" outlineLevel="0" collapsed="false">
      <c r="D7638" s="3" t="n">
        <v>45076</v>
      </c>
      <c r="E7638" s="1" t="n">
        <v>-0.00504678116587531</v>
      </c>
      <c r="F7638" s="1" t="n">
        <v>0.000380839456538107</v>
      </c>
      <c r="G7638" s="1" t="n">
        <v>0.000200240066405844</v>
      </c>
      <c r="H7638" s="1" t="n">
        <f aca="false">G7638 + $B$2 * (F7638 -G7638)</f>
        <v>0.000398478377727238</v>
      </c>
      <c r="I7638" s="1" t="n">
        <f aca="false">G7638 + $B$3 * (F7638-G7638)</f>
        <v>0.000398502036673571</v>
      </c>
    </row>
    <row r="7639" customFormat="false" ht="14.25" hidden="false" customHeight="false" outlineLevel="0" collapsed="false">
      <c r="D7639" s="3" t="n">
        <v>45077</v>
      </c>
      <c r="E7639" s="1" t="n">
        <v>-0.00851401325661128</v>
      </c>
      <c r="F7639" s="1" t="n">
        <v>-0.00554527841491015</v>
      </c>
      <c r="G7639" s="1" t="n">
        <v>0.000199409741635348</v>
      </c>
      <c r="H7639" s="1" t="n">
        <f aca="false">G7639 + $B$2 * (F7639 -G7639)</f>
        <v>-0.00610635506957234</v>
      </c>
      <c r="I7639" s="1" t="n">
        <f aca="false">G7639 + $B$3 * (F7639-G7639)</f>
        <v>-0.00610710763727865</v>
      </c>
    </row>
    <row r="7640" customFormat="false" ht="14.25" hidden="false" customHeight="false" outlineLevel="0" collapsed="false">
      <c r="D7640" s="3" t="n">
        <v>45078</v>
      </c>
      <c r="E7640" s="1" t="n">
        <v>0.0127588510607679</v>
      </c>
      <c r="F7640" s="1" t="n">
        <v>0.0095009880845458</v>
      </c>
      <c r="G7640" s="1" t="n">
        <v>0.000199107770635587</v>
      </c>
      <c r="H7640" s="1" t="n">
        <f aca="false">G7640 + $B$2 * (F7640 -G7640)</f>
        <v>0.010409491339444</v>
      </c>
      <c r="I7640" s="1" t="n">
        <f aca="false">G7640 + $B$3 * (F7640-G7640)</f>
        <v>0.0104107099077181</v>
      </c>
    </row>
    <row r="7641" customFormat="false" ht="14.25" hidden="false" customHeight="false" outlineLevel="0" collapsed="false">
      <c r="D7641" s="3" t="n">
        <v>45079</v>
      </c>
      <c r="E7641" s="1" t="n">
        <v>0.00847922376477128</v>
      </c>
      <c r="F7641" s="1" t="n">
        <v>0.0144611949177753</v>
      </c>
      <c r="G7641" s="1" t="n">
        <v>0.000200919271472921</v>
      </c>
      <c r="H7641" s="1" t="n">
        <f aca="false">G7641 + $B$2 * (F7641 -G7641)</f>
        <v>0.0158539785704565</v>
      </c>
      <c r="I7641" s="1" t="n">
        <f aca="false">G7641 + $B$3 * (F7641-G7641)</f>
        <v>0.0158558467002213</v>
      </c>
    </row>
    <row r="7642" customFormat="false" ht="14.25" hidden="false" customHeight="false" outlineLevel="0" collapsed="false">
      <c r="D7642" s="3" t="n">
        <v>45082</v>
      </c>
      <c r="E7642" s="1" t="n">
        <v>0.00161000364046871</v>
      </c>
      <c r="F7642" s="1" t="n">
        <v>-0.00191617703709046</v>
      </c>
      <c r="G7642" s="1" t="n">
        <v>0.000201673822007864</v>
      </c>
      <c r="H7642" s="1" t="n">
        <f aca="false">G7642 + $B$2 * (F7642 -G7642)</f>
        <v>-0.00212302493600424</v>
      </c>
      <c r="I7642" s="1" t="n">
        <f aca="false">G7642 + $B$3 * (F7642-G7642)</f>
        <v>-0.00212330237946504</v>
      </c>
    </row>
    <row r="7643" customFormat="false" ht="14.25" hidden="false" customHeight="false" outlineLevel="0" collapsed="false">
      <c r="D7643" s="3" t="n">
        <v>45083</v>
      </c>
      <c r="E7643" s="1" t="n">
        <v>-0.00672724300046212</v>
      </c>
      <c r="F7643" s="1" t="n">
        <v>0.00217743548665172</v>
      </c>
      <c r="G7643" s="1" t="n">
        <v>0.000201673822007864</v>
      </c>
      <c r="H7643" s="1" t="n">
        <f aca="false">G7643 + $B$2 * (F7643 -G7643)</f>
        <v>0.00237040570801092</v>
      </c>
      <c r="I7643" s="1" t="n">
        <f aca="false">G7643 + $B$3 * (F7643-G7643)</f>
        <v>0.00237066453745191</v>
      </c>
    </row>
    <row r="7644" customFormat="false" ht="14.25" hidden="false" customHeight="false" outlineLevel="0" collapsed="false">
      <c r="D7644" s="3" t="n">
        <v>45084</v>
      </c>
      <c r="E7644" s="1" t="n">
        <v>-0.0308679763989236</v>
      </c>
      <c r="F7644" s="1" t="n">
        <v>-0.00345780466967371</v>
      </c>
      <c r="G7644" s="1" t="n">
        <v>0.000202126487354626</v>
      </c>
      <c r="H7644" s="1" t="n">
        <f aca="false">G7644 + $B$2 * (F7644 -G7644)</f>
        <v>-0.00381526566214545</v>
      </c>
      <c r="I7644" s="1" t="n">
        <f aca="false">G7644 + $B$3 * (F7644-G7644)</f>
        <v>-0.00381574512176467</v>
      </c>
    </row>
    <row r="7645" customFormat="false" ht="14.25" hidden="false" customHeight="false" outlineLevel="0" collapsed="false">
      <c r="D7645" s="3" t="n">
        <v>45085</v>
      </c>
      <c r="E7645" s="1" t="n">
        <v>0.00581376350093588</v>
      </c>
      <c r="F7645" s="1" t="n">
        <v>0.00604854913257547</v>
      </c>
      <c r="G7645" s="1" t="n">
        <v>0.000202805388975103</v>
      </c>
      <c r="H7645" s="1" t="n">
        <f aca="false">G7645 + $B$2 * (F7645 -G7645)</f>
        <v>0.00661949576262615</v>
      </c>
      <c r="I7645" s="1" t="n">
        <f aca="false">G7645 + $B$3 * (F7645-G7645)</f>
        <v>0.00662026156885286</v>
      </c>
    </row>
    <row r="7646" customFormat="false" ht="14.25" hidden="false" customHeight="false" outlineLevel="0" collapsed="false">
      <c r="D7646" s="3" t="n">
        <v>45086</v>
      </c>
      <c r="E7646" s="1" t="n">
        <v>0.00470380662266767</v>
      </c>
      <c r="F7646" s="1" t="n">
        <v>0.00179452851706308</v>
      </c>
      <c r="G7646" s="1" t="n">
        <v>0.000202315085738203</v>
      </c>
      <c r="H7646" s="1" t="n">
        <f aca="false">G7646 + $B$2 * (F7646 -G7646)</f>
        <v>0.00195003805234361</v>
      </c>
      <c r="I7646" s="1" t="n">
        <f aca="false">G7646 + $B$3 * (F7646-G7646)</f>
        <v>0.00195024663606083</v>
      </c>
    </row>
    <row r="7647" customFormat="false" ht="14.25" hidden="false" customHeight="false" outlineLevel="0" collapsed="false">
      <c r="D7647" s="3" t="n">
        <v>45089</v>
      </c>
      <c r="E7647" s="1" t="n">
        <v>0.0154839138004517</v>
      </c>
      <c r="F7647" s="1" t="n">
        <v>0.00907172197402906</v>
      </c>
      <c r="G7647" s="1" t="n">
        <v>0.00020205105269655</v>
      </c>
      <c r="H7647" s="1" t="n">
        <f aca="false">G7647 + $B$2 * (F7647 -G7647)</f>
        <v>0.00993801186703665</v>
      </c>
      <c r="I7647" s="1" t="n">
        <f aca="false">G7647 + $B$3 * (F7647-G7647)</f>
        <v>0.00993917381486029</v>
      </c>
    </row>
    <row r="7648" customFormat="false" ht="14.25" hidden="false" customHeight="false" outlineLevel="0" collapsed="false">
      <c r="D7648" s="3" t="n">
        <v>45090</v>
      </c>
      <c r="E7648" s="1" t="n">
        <v>0.00735272015420274</v>
      </c>
      <c r="F7648" s="1" t="n">
        <v>0.00659283203597472</v>
      </c>
      <c r="G7648" s="1" t="n">
        <v>0.000201749281795394</v>
      </c>
      <c r="H7648" s="1" t="n">
        <f aca="false">G7648 + $B$2 * (F7648 -G7648)</f>
        <v>0.00721704125911565</v>
      </c>
      <c r="I7648" s="1" t="n">
        <f aca="false">G7648 + $B$3 * (F7648-G7648)</f>
        <v>0.00721787850603978</v>
      </c>
    </row>
    <row r="7649" customFormat="false" ht="14.25" hidden="false" customHeight="false" outlineLevel="0" collapsed="false">
      <c r="D7649" s="3" t="n">
        <v>45091</v>
      </c>
      <c r="E7649" s="1" t="n">
        <v>0.0091239318929186</v>
      </c>
      <c r="F7649" s="1" t="n">
        <v>0.00119085229059501</v>
      </c>
      <c r="G7649" s="1" t="n">
        <v>0.000202428229692853</v>
      </c>
      <c r="H7649" s="1" t="n">
        <f aca="false">G7649 + $B$2 * (F7649 -G7649)</f>
        <v>0.00128739045774455</v>
      </c>
      <c r="I7649" s="1" t="n">
        <f aca="false">G7649 + $B$3 * (F7649-G7649)</f>
        <v>0.00128751994362927</v>
      </c>
    </row>
    <row r="7650" customFormat="false" ht="14.25" hidden="false" customHeight="false" outlineLevel="0" collapsed="false">
      <c r="D7650" s="3" t="n">
        <v>45092</v>
      </c>
      <c r="E7650" s="1" t="n">
        <v>0.0318965166736895</v>
      </c>
      <c r="F7650" s="1" t="n">
        <v>0.0123977124704773</v>
      </c>
      <c r="G7650" s="1" t="n">
        <v>0.000202993955230602</v>
      </c>
      <c r="H7650" s="1" t="n">
        <f aca="false">G7650 + $B$2 * (F7650 -G7650)</f>
        <v>0.0135887556885997</v>
      </c>
      <c r="I7650" s="1" t="n">
        <f aca="false">G7650 + $B$3 * (F7650-G7650)</f>
        <v>0.0135903532255055</v>
      </c>
    </row>
    <row r="7651" customFormat="false" ht="14.25" hidden="false" customHeight="false" outlineLevel="0" collapsed="false">
      <c r="D7651" s="3" t="n">
        <v>45093</v>
      </c>
      <c r="E7651" s="1" t="n">
        <v>-0.0165756859552224</v>
      </c>
      <c r="F7651" s="1" t="n">
        <v>-0.00340624210937524</v>
      </c>
      <c r="G7651" s="1" t="n">
        <v>0.000202880809355044</v>
      </c>
      <c r="H7651" s="1" t="n">
        <f aca="false">G7651 + $B$2 * (F7651 -G7651)</f>
        <v>-0.00375874072345554</v>
      </c>
      <c r="I7651" s="1" t="n">
        <f aca="false">G7651 + $B$3 * (F7651-G7651)</f>
        <v>-0.00375921352707564</v>
      </c>
    </row>
    <row r="7652" customFormat="false" ht="14.25" hidden="false" customHeight="false" outlineLevel="0" collapsed="false">
      <c r="D7652" s="3" t="n">
        <v>45097</v>
      </c>
      <c r="E7652" s="1" t="n">
        <v>-0.0125025519221687</v>
      </c>
      <c r="F7652" s="1" t="n">
        <v>-0.00518818997653081</v>
      </c>
      <c r="G7652" s="1" t="n">
        <v>0.000202805388975103</v>
      </c>
      <c r="H7652" s="1" t="n">
        <f aca="false">G7652 + $B$2 * (F7652 -G7652)</f>
        <v>-0.00571472188958705</v>
      </c>
      <c r="I7652" s="1" t="n">
        <f aca="false">G7652 + $B$3 * (F7652-G7652)</f>
        <v>-0.005715428122703</v>
      </c>
    </row>
    <row r="7653" customFormat="false" ht="14.25" hidden="false" customHeight="false" outlineLevel="0" collapsed="false">
      <c r="D7653" s="3" t="n">
        <v>45098</v>
      </c>
      <c r="E7653" s="1" t="n">
        <v>-0.0132819825063423</v>
      </c>
      <c r="F7653" s="1" t="n">
        <v>-0.00512375209903204</v>
      </c>
      <c r="G7653" s="1" t="n">
        <v>0.000202993955230602</v>
      </c>
      <c r="H7653" s="1" t="n">
        <f aca="false">G7653 + $B$2 * (F7653 -G7653)</f>
        <v>-0.00564400886056841</v>
      </c>
      <c r="I7653" s="1" t="n">
        <f aca="false">G7653 + $B$3 * (F7653-G7653)</f>
        <v>-0.00564470667687295</v>
      </c>
    </row>
    <row r="7654" customFormat="false" ht="14.25" hidden="false" customHeight="false" outlineLevel="0" collapsed="false">
      <c r="D7654" s="3" t="n">
        <v>45099</v>
      </c>
      <c r="E7654" s="1" t="n">
        <v>0.0184373217970095</v>
      </c>
      <c r="F7654" s="1" t="n">
        <v>0.00360973275947796</v>
      </c>
      <c r="G7654" s="1" t="n">
        <v>0.00020306937204162</v>
      </c>
      <c r="H7654" s="1" t="n">
        <f aca="false">G7654 + $B$2 * (F7654 -G7654)</f>
        <v>0.00394245739916186</v>
      </c>
      <c r="I7654" s="1" t="n">
        <f aca="false">G7654 + $B$3 * (F7654-G7654)</f>
        <v>0.00394290368010554</v>
      </c>
    </row>
    <row r="7655" customFormat="false" ht="14.25" hidden="false" customHeight="false" outlineLevel="0" collapsed="false">
      <c r="D7655" s="3" t="n">
        <v>45100</v>
      </c>
      <c r="E7655" s="1" t="n">
        <v>-0.0138059113947793</v>
      </c>
      <c r="F7655" s="1" t="n">
        <v>-0.00756004293718737</v>
      </c>
      <c r="G7655" s="1" t="n">
        <v>0.000203634988591883</v>
      </c>
      <c r="H7655" s="1" t="n">
        <f aca="false">G7655 + $B$2 * (F7655 -G7655)</f>
        <v>-0.00831831184922704</v>
      </c>
      <c r="I7655" s="1" t="n">
        <f aca="false">G7655 + $B$3 * (F7655-G7655)</f>
        <v>-0.00831932890935805</v>
      </c>
    </row>
    <row r="7656" customFormat="false" ht="14.25" hidden="false" customHeight="false" outlineLevel="0" collapsed="false">
      <c r="D7656" s="3" t="n">
        <v>45103</v>
      </c>
      <c r="E7656" s="1" t="n">
        <v>-0.0191630302101539</v>
      </c>
      <c r="F7656" s="1" t="n">
        <v>-0.00408574551800578</v>
      </c>
      <c r="G7656" s="1" t="n">
        <v>0.00020374811305568</v>
      </c>
      <c r="H7656" s="1" t="n">
        <f aca="false">G7656 + $B$2 * (F7656 -G7656)</f>
        <v>-0.00450469510606453</v>
      </c>
      <c r="I7656" s="1" t="n">
        <f aca="false">G7656 + $B$3 * (F7656-G7656)</f>
        <v>-0.00450525703985366</v>
      </c>
    </row>
    <row r="7657" customFormat="false" ht="14.25" hidden="false" customHeight="false" outlineLevel="0" collapsed="false">
      <c r="D7657" s="3" t="n">
        <v>45104</v>
      </c>
      <c r="E7657" s="1" t="n">
        <v>0.0181681664589155</v>
      </c>
      <c r="F7657" s="1" t="n">
        <v>0.0109633319917066</v>
      </c>
      <c r="G7657" s="1" t="n">
        <v>0.00020374811305568</v>
      </c>
      <c r="H7657" s="1" t="n">
        <f aca="false">G7657 + $B$2 * (F7657 -G7657)</f>
        <v>0.0120142073679987</v>
      </c>
      <c r="I7657" s="1" t="n">
        <f aca="false">G7657 + $B$3 * (F7657-G7657)</f>
        <v>0.0120156168988801</v>
      </c>
    </row>
    <row r="7658" customFormat="false" ht="14.25" hidden="false" customHeight="false" outlineLevel="0" collapsed="false">
      <c r="D7658" s="3" t="n">
        <v>45105</v>
      </c>
      <c r="E7658" s="1" t="n">
        <v>0.00382568530135008</v>
      </c>
      <c r="F7658" s="1" t="n">
        <v>0.000504463348861561</v>
      </c>
      <c r="G7658" s="1" t="n">
        <v>0.000203257925806</v>
      </c>
      <c r="H7658" s="1" t="n">
        <f aca="false">G7658 + $B$2 * (F7658 -G7658)</f>
        <v>0.000533881713536685</v>
      </c>
      <c r="I7658" s="1" t="n">
        <f aca="false">G7658 + $B$3 * (F7658-G7658)</f>
        <v>0.000533921172157968</v>
      </c>
    </row>
    <row r="7659" customFormat="false" ht="14.25" hidden="false" customHeight="false" outlineLevel="0" collapsed="false">
      <c r="D7659" s="3" t="n">
        <v>45106</v>
      </c>
      <c r="E7659" s="1" t="n">
        <v>-0.00238202197133108</v>
      </c>
      <c r="F7659" s="1" t="n">
        <v>0.00394143153505788</v>
      </c>
      <c r="G7659" s="1" t="n">
        <v>0.000202993955230602</v>
      </c>
      <c r="H7659" s="1" t="n">
        <f aca="false">G7659 + $B$2 * (F7659 -G7659)</f>
        <v>0.00430656015366931</v>
      </c>
      <c r="I7659" s="1" t="n">
        <f aca="false">G7659 + $B$3 * (F7659-G7659)</f>
        <v>0.0043070498978152</v>
      </c>
    </row>
    <row r="7660" customFormat="false" ht="14.25" hidden="false" customHeight="false" outlineLevel="0" collapsed="false">
      <c r="D7660" s="3" t="n">
        <v>45107</v>
      </c>
      <c r="E7660" s="1" t="n">
        <v>0.0163856381652447</v>
      </c>
      <c r="F7660" s="1" t="n">
        <v>0.0118006622015552</v>
      </c>
      <c r="G7660" s="1" t="n">
        <v>0.000203446470648849</v>
      </c>
      <c r="H7660" s="1" t="n">
        <f aca="false">G7660 + $B$2 * (F7660 -G7660)</f>
        <v>0.0129333480547078</v>
      </c>
      <c r="I7660" s="1" t="n">
        <f aca="false">G7660 + $B$3 * (F7660-G7660)</f>
        <v>0.0129348673173387</v>
      </c>
    </row>
    <row r="7661" customFormat="false" ht="14.25" hidden="false" customHeight="false" outlineLevel="0" collapsed="false">
      <c r="D7661" s="3" t="n">
        <v>45110</v>
      </c>
      <c r="E7661" s="1" t="n">
        <v>-0.00748812645344243</v>
      </c>
      <c r="F7661" s="1" t="n">
        <v>0.00115047961122183</v>
      </c>
      <c r="G7661" s="1" t="n">
        <v>0.000203446470648849</v>
      </c>
      <c r="H7661" s="1" t="n">
        <f aca="false">G7661 + $B$2 * (F7661 -G7661)</f>
        <v>0.00124297517788918</v>
      </c>
      <c r="I7661" s="1" t="n">
        <f aca="false">G7661 + $B$3 * (F7661-G7661)</f>
        <v>0.00124309924146565</v>
      </c>
    </row>
    <row r="7662" customFormat="false" ht="14.25" hidden="false" customHeight="false" outlineLevel="0" collapsed="false">
      <c r="D7662" s="3" t="n">
        <v>45112</v>
      </c>
      <c r="E7662" s="1" t="n">
        <v>0.000473314235368338</v>
      </c>
      <c r="F7662" s="1" t="n">
        <v>-0.00148711990979311</v>
      </c>
      <c r="G7662" s="1" t="n">
        <v>0.000203371042993839</v>
      </c>
      <c r="H7662" s="1" t="n">
        <f aca="false">G7662 + $B$2 * (F7662 -G7662)</f>
        <v>-0.00165222809019898</v>
      </c>
      <c r="I7662" s="1" t="n">
        <f aca="false">G7662 + $B$3 * (F7662-G7662)</f>
        <v>-0.00165244954850346</v>
      </c>
    </row>
    <row r="7663" customFormat="false" ht="14.25" hidden="false" customHeight="false" outlineLevel="0" collapsed="false">
      <c r="D7663" s="3" t="n">
        <v>45113</v>
      </c>
      <c r="E7663" s="1" t="n">
        <v>0.00922682827697319</v>
      </c>
      <c r="F7663" s="1" t="n">
        <v>-0.00783084328944472</v>
      </c>
      <c r="G7663" s="1" t="n">
        <v>0.000203182494582066</v>
      </c>
      <c r="H7663" s="1" t="n">
        <f aca="false">G7663 + $B$2 * (F7663 -G7663)</f>
        <v>-0.00861551674560708</v>
      </c>
      <c r="I7663" s="1" t="n">
        <f aca="false">G7663 + $B$3 * (F7663-G7663)</f>
        <v>-0.00861656922194556</v>
      </c>
    </row>
    <row r="7664" customFormat="false" ht="14.25" hidden="false" customHeight="false" outlineLevel="0" collapsed="false">
      <c r="D7664" s="3" t="n">
        <v>45114</v>
      </c>
      <c r="E7664" s="1" t="n">
        <v>-0.011867466258869</v>
      </c>
      <c r="F7664" s="1" t="n">
        <v>-0.00252471645088626</v>
      </c>
      <c r="G7664" s="1" t="n">
        <v>0.000203446470648849</v>
      </c>
      <c r="H7664" s="1" t="n">
        <f aca="false">G7664 + $B$2 * (F7664 -G7664)</f>
        <v>-0.00279117278126936</v>
      </c>
      <c r="I7664" s="1" t="n">
        <f aca="false">G7664 + $B$3 * (F7664-G7664)</f>
        <v>-0.0027915301770507</v>
      </c>
    </row>
    <row r="7665" customFormat="false" ht="14.25" hidden="false" customHeight="false" outlineLevel="0" collapsed="false">
      <c r="D7665" s="3" t="n">
        <v>45117</v>
      </c>
      <c r="E7665" s="1" t="n">
        <v>-0.0159838380327584</v>
      </c>
      <c r="F7665" s="1" t="n">
        <v>0.0025311067778071</v>
      </c>
      <c r="G7665" s="1" t="n">
        <v>0.000204012033679701</v>
      </c>
      <c r="H7665" s="1" t="n">
        <f aca="false">G7665 + $B$2 * (F7665 -G7665)</f>
        <v>0.00275839127063536</v>
      </c>
      <c r="I7665" s="1" t="n">
        <f aca="false">G7665 + $B$3 * (F7665-G7665)</f>
        <v>0.00275869612553892</v>
      </c>
    </row>
    <row r="7666" customFormat="false" ht="14.25" hidden="false" customHeight="false" outlineLevel="0" collapsed="false">
      <c r="D7666" s="3" t="n">
        <v>45118</v>
      </c>
      <c r="E7666" s="1" t="n">
        <v>0.00192896678906118</v>
      </c>
      <c r="F7666" s="1" t="n">
        <v>0.00636863533513576</v>
      </c>
      <c r="G7666" s="1" t="n">
        <v>0.0002042005428462</v>
      </c>
      <c r="H7666" s="1" t="n">
        <f aca="false">G7666 + $B$2 * (F7666 -G7666)</f>
        <v>0.00697070812949626</v>
      </c>
      <c r="I7666" s="1" t="n">
        <f aca="false">G7666 + $B$3 * (F7666-G7666)</f>
        <v>0.00697151568500248</v>
      </c>
    </row>
    <row r="7667" customFormat="false" ht="14.25" hidden="false" customHeight="false" outlineLevel="0" collapsed="false">
      <c r="D7667" s="3" t="n">
        <v>45119</v>
      </c>
      <c r="E7667" s="1" t="n">
        <v>0.0142267517538377</v>
      </c>
      <c r="F7667" s="1" t="n">
        <v>0.00804586054103562</v>
      </c>
      <c r="G7667" s="1" t="n">
        <v>0.00020374811305568</v>
      </c>
      <c r="H7667" s="1" t="n">
        <f aca="false">G7667 + $B$2 * (F7667 -G7667)</f>
        <v>0.00881179005481826</v>
      </c>
      <c r="I7667" s="1" t="n">
        <f aca="false">G7667 + $B$3 * (F7667-G7667)</f>
        <v>0.00881281739005417</v>
      </c>
    </row>
    <row r="7668" customFormat="false" ht="14.25" hidden="false" customHeight="false" outlineLevel="0" collapsed="false">
      <c r="D7668" s="3" t="n">
        <v>45120</v>
      </c>
      <c r="E7668" s="1" t="n">
        <v>0.0161921387756039</v>
      </c>
      <c r="F7668" s="1" t="n">
        <v>0.00793687112687835</v>
      </c>
      <c r="G7668" s="1" t="n">
        <v>0.000203634988591883</v>
      </c>
      <c r="H7668" s="1" t="n">
        <f aca="false">G7668 + $B$2 * (F7668 -G7668)</f>
        <v>0.00869216682682661</v>
      </c>
      <c r="I7668" s="1" t="n">
        <f aca="false">G7668 + $B$3 * (F7668-G7668)</f>
        <v>0.00869317989901162</v>
      </c>
    </row>
    <row r="7669" customFormat="false" ht="14.25" hidden="false" customHeight="false" outlineLevel="0" collapsed="false">
      <c r="D7669" s="3" t="n">
        <v>45121</v>
      </c>
      <c r="E7669" s="1" t="n">
        <v>0.00752931270254709</v>
      </c>
      <c r="F7669" s="1" t="n">
        <v>-0.000622620938266372</v>
      </c>
      <c r="G7669" s="1" t="n">
        <v>0.000203823515595225</v>
      </c>
      <c r="H7669" s="1" t="n">
        <f aca="false">G7669 + $B$2 * (F7669 -G7669)</f>
        <v>-0.000703338755631001</v>
      </c>
      <c r="I7669" s="1" t="n">
        <f aca="false">G7669 + $B$3 * (F7669-G7669)</f>
        <v>-0.000703447021804914</v>
      </c>
    </row>
    <row r="7670" customFormat="false" ht="14.25" hidden="false" customHeight="false" outlineLevel="0" collapsed="false">
      <c r="D7670" s="3" t="n">
        <v>45124</v>
      </c>
      <c r="E7670" s="1" t="n">
        <v>0.00141937848919249</v>
      </c>
      <c r="F7670" s="1" t="n">
        <v>0.00347215433909942</v>
      </c>
      <c r="G7670" s="1" t="n">
        <v>0.0002042005428462</v>
      </c>
      <c r="H7670" s="1" t="n">
        <f aca="false">G7670 + $B$2 * (F7670 -G7670)</f>
        <v>0.00379133138294003</v>
      </c>
      <c r="I7670" s="1" t="n">
        <f aca="false">G7670 + $B$3 * (F7670-G7670)</f>
        <v>0.0037917594925999</v>
      </c>
    </row>
    <row r="7671" customFormat="false" ht="14.25" hidden="false" customHeight="false" outlineLevel="0" collapsed="false">
      <c r="D7671" s="3" t="n">
        <v>45125</v>
      </c>
      <c r="E7671" s="1" t="n">
        <v>0.0397998735910863</v>
      </c>
      <c r="F7671" s="1" t="n">
        <v>0.00743047464534308</v>
      </c>
      <c r="G7671" s="1" t="n">
        <v>0.000204389025119323</v>
      </c>
      <c r="H7671" s="1" t="n">
        <f aca="false">G7671 + $B$2 * (F7671 -G7671)</f>
        <v>0.00813623757548196</v>
      </c>
      <c r="I7671" s="1" t="n">
        <f aca="false">G7671 + $B$3 * (F7671-G7671)</f>
        <v>0.0081371842097522</v>
      </c>
    </row>
    <row r="7672" customFormat="false" ht="14.25" hidden="false" customHeight="false" outlineLevel="0" collapsed="false">
      <c r="D7672" s="3" t="n">
        <v>45126</v>
      </c>
      <c r="E7672" s="1" t="n">
        <v>-0.0122674271899802</v>
      </c>
      <c r="F7672" s="1" t="n">
        <v>0.00222370611517797</v>
      </c>
      <c r="G7672" s="1" t="n">
        <v>0.000204125129463328</v>
      </c>
      <c r="H7672" s="1" t="n">
        <f aca="false">G7672 + $B$2 * (F7672 -G7672)</f>
        <v>0.00242095611594486</v>
      </c>
      <c r="I7672" s="1" t="n">
        <f aca="false">G7672 + $B$3 * (F7672-G7672)</f>
        <v>0.00242122068582032</v>
      </c>
    </row>
    <row r="7673" customFormat="false" ht="14.25" hidden="false" customHeight="false" outlineLevel="0" collapsed="false">
      <c r="D7673" s="3" t="n">
        <v>45127</v>
      </c>
      <c r="E7673" s="1" t="n">
        <v>-0.0231214517295636</v>
      </c>
      <c r="F7673" s="1" t="n">
        <v>-0.00663445238368088</v>
      </c>
      <c r="G7673" s="1" t="n">
        <v>0.000204125129463328</v>
      </c>
      <c r="H7673" s="1" t="n">
        <f aca="false">G7673 + $B$2 * (F7673 -G7673)</f>
        <v>-0.00730236787172198</v>
      </c>
      <c r="I7673" s="1" t="n">
        <f aca="false">G7673 + $B$3 * (F7673-G7673)</f>
        <v>-0.00730326374151565</v>
      </c>
    </row>
    <row r="7674" customFormat="false" ht="14.25" hidden="false" customHeight="false" outlineLevel="0" collapsed="false">
      <c r="D7674" s="3" t="n">
        <v>45128</v>
      </c>
      <c r="E7674" s="1" t="n">
        <v>-0.00893717779330283</v>
      </c>
      <c r="F7674" s="1" t="n">
        <v>0</v>
      </c>
      <c r="G7674" s="1" t="n">
        <v>0.0002042005428462</v>
      </c>
      <c r="H7674" s="1" t="n">
        <f aca="false">G7674 + $B$2 * (F7674 -G7674)</f>
        <v>-1.99440168618736E-005</v>
      </c>
      <c r="I7674" s="1" t="n">
        <f aca="false">G7674 + $B$3 * (F7674-G7674)</f>
        <v>-1.99707676149118E-005</v>
      </c>
    </row>
    <row r="7675" customFormat="false" ht="14.25" hidden="false" customHeight="false" outlineLevel="0" collapsed="false">
      <c r="D7675" s="3" t="n">
        <v>45131</v>
      </c>
      <c r="E7675" s="1" t="n">
        <v>0.00389785632410544</v>
      </c>
      <c r="F7675" s="1" t="n">
        <v>0.00446732148811413</v>
      </c>
      <c r="G7675" s="1" t="n">
        <v>0.000204765998871093</v>
      </c>
      <c r="H7675" s="1" t="n">
        <f aca="false">G7675 + $B$2 * (F7675 -G7675)</f>
        <v>0.00488364006086232</v>
      </c>
      <c r="I7675" s="1" t="n">
        <f aca="false">G7675 + $B$3 * (F7675-G7675)</f>
        <v>0.00488419846569129</v>
      </c>
    </row>
    <row r="7676" customFormat="false" ht="14.25" hidden="false" customHeight="false" outlineLevel="0" collapsed="false">
      <c r="D7676" s="3" t="n">
        <v>45132</v>
      </c>
      <c r="E7676" s="1" t="n">
        <v>0.0170091514853223</v>
      </c>
      <c r="F7676" s="1" t="n">
        <v>0.0027300075726493</v>
      </c>
      <c r="G7676" s="1" t="n">
        <v>0.000204765998871093</v>
      </c>
      <c r="H7676" s="1" t="n">
        <f aca="false">G7676 + $B$2 * (F7676 -G7676)</f>
        <v>0.0029766448235878</v>
      </c>
      <c r="I7676" s="1" t="n">
        <f aca="false">G7676 + $B$3 * (F7676-G7676)</f>
        <v>0.00297697563619369</v>
      </c>
    </row>
    <row r="7677" customFormat="false" ht="14.25" hidden="false" customHeight="false" outlineLevel="0" collapsed="false">
      <c r="D7677" s="3" t="n">
        <v>45133</v>
      </c>
      <c r="E7677" s="1" t="n">
        <v>-0.0376375882606271</v>
      </c>
      <c r="F7677" s="1" t="n">
        <v>0.000153801722593272</v>
      </c>
      <c r="G7677" s="1" t="n">
        <v>0.00020506754141425</v>
      </c>
      <c r="H7677" s="1" t="n">
        <f aca="false">G7677 + $B$2 * (F7677 -G7677)</f>
        <v>0.00014879465287273</v>
      </c>
      <c r="I7677" s="1" t="n">
        <f aca="false">G7677 + $B$3 * (F7677-G7677)</f>
        <v>0.000148787936929475</v>
      </c>
    </row>
    <row r="7678" customFormat="false" ht="14.25" hidden="false" customHeight="false" outlineLevel="0" collapsed="false">
      <c r="D7678" s="3" t="n">
        <v>45134</v>
      </c>
      <c r="E7678" s="1" t="n">
        <v>-0.0208718790006895</v>
      </c>
      <c r="F7678" s="1" t="n">
        <v>-0.00662993657434896</v>
      </c>
      <c r="G7678" s="1" t="n">
        <v>0.000205519821434574</v>
      </c>
      <c r="H7678" s="1" t="n">
        <f aca="false">G7678 + $B$2 * (F7678 -G7678)</f>
        <v>-0.007297547226681</v>
      </c>
      <c r="I7678" s="1" t="n">
        <f aca="false">G7678 + $B$3 * (F7678-G7678)</f>
        <v>-0.00729844268760093</v>
      </c>
    </row>
    <row r="7679" customFormat="false" ht="14.25" hidden="false" customHeight="false" outlineLevel="0" collapsed="false">
      <c r="D7679" s="3" t="n">
        <v>45135</v>
      </c>
      <c r="E7679" s="1" t="n">
        <v>0.0231312170860152</v>
      </c>
      <c r="F7679" s="1" t="n">
        <v>0.00979031438283839</v>
      </c>
      <c r="G7679" s="1" t="n">
        <v>0.000205821306942244</v>
      </c>
      <c r="H7679" s="1" t="n">
        <f aca="false">G7679 + $B$2 * (F7679 -G7679)</f>
        <v>0.0107264200799822</v>
      </c>
      <c r="I7679" s="1" t="n">
        <f aca="false">G7679 + $B$3 * (F7679-G7679)</f>
        <v>0.0107276756711951</v>
      </c>
    </row>
    <row r="7680" customFormat="false" ht="14.25" hidden="false" customHeight="false" outlineLevel="0" collapsed="false">
      <c r="D7680" s="3" t="n">
        <v>45138</v>
      </c>
      <c r="E7680" s="1" t="n">
        <v>-0.00724052090110239</v>
      </c>
      <c r="F7680" s="1" t="n">
        <v>0.00190402009970336</v>
      </c>
      <c r="G7680" s="1" t="n">
        <v>0.000205708259288562</v>
      </c>
      <c r="H7680" s="1" t="n">
        <f aca="false">G7680 + $B$2 * (F7680 -G7680)</f>
        <v>0.00206989213662279</v>
      </c>
      <c r="I7680" s="1" t="n">
        <f aca="false">G7680 + $B$3 * (F7680-G7680)</f>
        <v>0.002070114619482</v>
      </c>
    </row>
    <row r="7681" customFormat="false" ht="14.25" hidden="false" customHeight="false" outlineLevel="0" collapsed="false">
      <c r="D7681" s="3" t="n">
        <v>45139</v>
      </c>
      <c r="E7681" s="1" t="n">
        <v>0.0012501523019941</v>
      </c>
      <c r="F7681" s="1" t="n">
        <v>-0.00286161086426551</v>
      </c>
      <c r="G7681" s="1" t="n">
        <v>0.000205519821434574</v>
      </c>
      <c r="H7681" s="1" t="n">
        <f aca="false">G7681 + $B$2 * (F7681 -G7681)</f>
        <v>-0.00316117376091875</v>
      </c>
      <c r="I7681" s="1" t="n">
        <f aca="false">G7681 + $B$3 * (F7681-G7681)</f>
        <v>-0.00316157556227719</v>
      </c>
    </row>
    <row r="7682" customFormat="false" ht="14.25" hidden="false" customHeight="false" outlineLevel="0" collapsed="false">
      <c r="D7682" s="3" t="n">
        <v>45140</v>
      </c>
      <c r="E7682" s="1" t="n">
        <v>-0.0262828854657458</v>
      </c>
      <c r="F7682" s="1" t="n">
        <v>-0.0139108418157228</v>
      </c>
      <c r="G7682" s="1" t="n">
        <v>0.000204879073258724</v>
      </c>
      <c r="H7682" s="1" t="n">
        <f aca="false">G7682 + $B$2 * (F7682 -G7682)</f>
        <v>-0.0152895069823448</v>
      </c>
      <c r="I7682" s="1" t="n">
        <f aca="false">G7682 + $B$3 * (F7682-G7682)</f>
        <v>-0.0152913561750951</v>
      </c>
    </row>
    <row r="7683" customFormat="false" ht="14.25" hidden="false" customHeight="false" outlineLevel="0" collapsed="false">
      <c r="D7683" s="3" t="n">
        <v>45141</v>
      </c>
      <c r="E7683" s="1" t="n">
        <v>-0.00256468268702603</v>
      </c>
      <c r="F7683" s="1" t="n">
        <v>-0.00286587636827362</v>
      </c>
      <c r="G7683" s="1" t="n">
        <v>0.00020374811305568</v>
      </c>
      <c r="H7683" s="1" t="n">
        <f aca="false">G7683 + $B$2 * (F7683 -G7683)</f>
        <v>-0.00316568283089092</v>
      </c>
      <c r="I7683" s="1" t="n">
        <f aca="false">G7683 + $B$3 * (F7683-G7683)</f>
        <v>-0.00316608495894247</v>
      </c>
    </row>
    <row r="7684" customFormat="false" ht="14.25" hidden="false" customHeight="false" outlineLevel="0" collapsed="false">
      <c r="D7684" s="3" t="n">
        <v>45142</v>
      </c>
      <c r="E7684" s="1" t="n">
        <v>0.00342840140514178</v>
      </c>
      <c r="F7684" s="1" t="n">
        <v>-0.0045226683546189</v>
      </c>
      <c r="G7684" s="1" t="n">
        <v>0.000204125129463328</v>
      </c>
      <c r="H7684" s="1" t="n">
        <f aca="false">G7684 + $B$2 * (F7684 -G7684)</f>
        <v>-0.00498432848360364</v>
      </c>
      <c r="I7684" s="1" t="n">
        <f aca="false">G7684 + $B$3 * (F7684-G7684)</f>
        <v>-0.00498494770470556</v>
      </c>
    </row>
    <row r="7685" customFormat="false" ht="14.25" hidden="false" customHeight="false" outlineLevel="0" collapsed="false">
      <c r="D7685" s="3" t="n">
        <v>45145</v>
      </c>
      <c r="E7685" s="1" t="n">
        <v>0.00710840686609005</v>
      </c>
      <c r="F7685" s="1" t="n">
        <v>0.00872847871781857</v>
      </c>
      <c r="G7685" s="1" t="n">
        <v>0.000204954472374563</v>
      </c>
      <c r="H7685" s="1" t="n">
        <f aca="false">G7685 + $B$2 * (F7685 -G7685)</f>
        <v>0.00956096088904257</v>
      </c>
      <c r="I7685" s="1" t="n">
        <f aca="false">G7685 + $B$3 * (F7685-G7685)</f>
        <v>0.00956207749083474</v>
      </c>
    </row>
    <row r="7686" customFormat="false" ht="14.25" hidden="false" customHeight="false" outlineLevel="0" collapsed="false">
      <c r="D7686" s="3" t="n">
        <v>45146</v>
      </c>
      <c r="E7686" s="1" t="n">
        <v>-0.0122989818318415</v>
      </c>
      <c r="F7686" s="1" t="n">
        <v>-0.00434869809299843</v>
      </c>
      <c r="G7686" s="1" t="n">
        <v>0.000204313633279885</v>
      </c>
      <c r="H7686" s="1" t="n">
        <f aca="false">G7686 + $B$2 * (F7686 -G7686)</f>
        <v>-0.00479338517059154</v>
      </c>
      <c r="I7686" s="1" t="n">
        <f aca="false">G7686 + $B$3 * (F7686-G7686)</f>
        <v>-0.00479398162587306</v>
      </c>
    </row>
    <row r="7687" customFormat="false" ht="14.25" hidden="false" customHeight="false" outlineLevel="0" collapsed="false">
      <c r="D7687" s="3" t="n">
        <v>45147</v>
      </c>
      <c r="E7687" s="1" t="n">
        <v>-0.011715777268392</v>
      </c>
      <c r="F7687" s="1" t="n">
        <v>-0.00668517224444964</v>
      </c>
      <c r="G7687" s="1" t="n">
        <v>0.000204690614163505</v>
      </c>
      <c r="H7687" s="1" t="n">
        <f aca="false">G7687 + $B$2 * (F7687 -G7687)</f>
        <v>-0.00735809670935507</v>
      </c>
      <c r="I7687" s="1" t="n">
        <f aca="false">G7687 + $B$3 * (F7687-G7687)</f>
        <v>-0.00735899929765003</v>
      </c>
    </row>
    <row r="7688" customFormat="false" ht="14.25" hidden="false" customHeight="false" outlineLevel="0" collapsed="false">
      <c r="D7688" s="3" t="n">
        <v>45148</v>
      </c>
      <c r="E7688" s="1" t="n">
        <v>0.0021720764782196</v>
      </c>
      <c r="F7688" s="1" t="n">
        <v>0.000359016771789289</v>
      </c>
      <c r="G7688" s="1" t="n">
        <v>0.000204690614163505</v>
      </c>
      <c r="H7688" s="1" t="n">
        <f aca="false">G7688 + $B$2 * (F7688 -G7688)</f>
        <v>0.000374089618545798</v>
      </c>
      <c r="I7688" s="1" t="n">
        <f aca="false">G7688 + $B$3 * (F7688-G7688)</f>
        <v>0.000374109835636666</v>
      </c>
    </row>
    <row r="7689" customFormat="false" ht="14.25" hidden="false" customHeight="false" outlineLevel="0" collapsed="false">
      <c r="D7689" s="3" t="n">
        <v>45149</v>
      </c>
      <c r="E7689" s="1" t="n">
        <v>-0.00594542281018318</v>
      </c>
      <c r="F7689" s="1" t="n">
        <v>-0.000583219449302286</v>
      </c>
      <c r="G7689" s="1" t="n">
        <v>0.000205142918991763</v>
      </c>
      <c r="H7689" s="1" t="n">
        <f aca="false">G7689 + $B$2 * (F7689 -G7689)</f>
        <v>-0.000660217836022372</v>
      </c>
      <c r="I7689" s="1" t="n">
        <f aca="false">G7689 + $B$3 * (F7689-G7689)</f>
        <v>-0.0006603211133532</v>
      </c>
    </row>
    <row r="7690" customFormat="false" ht="14.25" hidden="false" customHeight="false" outlineLevel="0" collapsed="false">
      <c r="D7690" s="3" t="n">
        <v>45152</v>
      </c>
      <c r="E7690" s="1" t="n">
        <v>0.00943904111624283</v>
      </c>
      <c r="F7690" s="1" t="n">
        <v>0.00552010271673287</v>
      </c>
      <c r="G7690" s="1" t="n">
        <v>0.000205142918991763</v>
      </c>
      <c r="H7690" s="1" t="n">
        <f aca="false">G7690 + $B$2 * (F7690 -G7690)</f>
        <v>0.00603920832903365</v>
      </c>
      <c r="I7690" s="1" t="n">
        <f aca="false">G7690 + $B$3 * (F7690-G7690)</f>
        <v>0.00603990460131078</v>
      </c>
    </row>
    <row r="7691" customFormat="false" ht="14.25" hidden="false" customHeight="false" outlineLevel="0" collapsed="false">
      <c r="D7691" s="3" t="n">
        <v>45153</v>
      </c>
      <c r="E7691" s="1" t="n">
        <v>-0.00672783157035228</v>
      </c>
      <c r="F7691" s="1" t="n">
        <v>-0.0116488644239766</v>
      </c>
      <c r="G7691" s="1" t="n">
        <v>0.000204765998871093</v>
      </c>
      <c r="H7691" s="1" t="n">
        <f aca="false">G7691 + $B$2 * (F7691 -G7691)</f>
        <v>-0.0128065939859678</v>
      </c>
      <c r="I7691" s="1" t="n">
        <f aca="false">G7691 + $B$3 * (F7691-G7691)</f>
        <v>-0.0128081468395284</v>
      </c>
    </row>
    <row r="7692" customFormat="false" ht="14.25" hidden="false" customHeight="false" outlineLevel="0" collapsed="false">
      <c r="D7692" s="3" t="n">
        <v>45154</v>
      </c>
      <c r="E7692" s="1" t="n">
        <v>-0.00242832127873061</v>
      </c>
      <c r="F7692" s="1" t="n">
        <v>-0.00733820639947702</v>
      </c>
      <c r="G7692" s="1" t="n">
        <v>0.000204879073258724</v>
      </c>
      <c r="H7692" s="1" t="n">
        <f aca="false">G7692 + $B$2 * (F7692 -G7692)</f>
        <v>-0.00807493031686692</v>
      </c>
      <c r="I7692" s="1" t="n">
        <f aca="false">G7692 + $B$3 * (F7692-G7692)</f>
        <v>-0.00807591847886597</v>
      </c>
    </row>
    <row r="7693" customFormat="false" ht="14.25" hidden="false" customHeight="false" outlineLevel="0" collapsed="false">
      <c r="D7693" s="3" t="n">
        <v>45155</v>
      </c>
      <c r="E7693" s="1" t="n">
        <v>-0.0109862296407427</v>
      </c>
      <c r="F7693" s="1" t="n">
        <v>-0.00761984089368029</v>
      </c>
      <c r="G7693" s="1" t="n">
        <v>0.000204954472374563</v>
      </c>
      <c r="H7693" s="1" t="n">
        <f aca="false">G7693 + $B$2 * (F7693 -G7693)</f>
        <v>-0.00838407907123914</v>
      </c>
      <c r="I7693" s="1" t="n">
        <f aca="false">G7693 + $B$3 * (F7693-G7693)</f>
        <v>-0.00838510413789907</v>
      </c>
    </row>
    <row r="7694" customFormat="false" ht="14.25" hidden="false" customHeight="false" outlineLevel="0" collapsed="false">
      <c r="D7694" s="3" t="n">
        <v>45156</v>
      </c>
      <c r="E7694" s="1" t="n">
        <v>-0.00126229421458135</v>
      </c>
      <c r="F7694" s="1" t="n">
        <v>0.000481367800049926</v>
      </c>
      <c r="G7694" s="1" t="n">
        <v>0.000205331374669271</v>
      </c>
      <c r="H7694" s="1" t="n">
        <f aca="false">G7694 + $B$2 * (F7694 -G7694)</f>
        <v>0.000508327939555674</v>
      </c>
      <c r="I7694" s="1" t="n">
        <f aca="false">G7694 + $B$3 * (F7694-G7694)</f>
        <v>0.000508364100978861</v>
      </c>
    </row>
    <row r="7695" customFormat="false" ht="14.25" hidden="false" customHeight="false" outlineLevel="0" collapsed="false">
      <c r="D7695" s="3" t="n">
        <v>45159</v>
      </c>
      <c r="E7695" s="1" t="n">
        <v>0.017062558948425</v>
      </c>
      <c r="F7695" s="1" t="n">
        <v>0.00650608767217875</v>
      </c>
      <c r="G7695" s="1" t="n">
        <v>0.000205519821434574</v>
      </c>
      <c r="H7695" s="1" t="n">
        <f aca="false">G7695 + $B$2 * (F7695 -G7695)</f>
        <v>0.00712145641558735</v>
      </c>
      <c r="I7695" s="1" t="n">
        <f aca="false">G7695 + $B$3 * (F7695-G7695)</f>
        <v>0.00712228180484551</v>
      </c>
    </row>
    <row r="7696" customFormat="false" ht="14.25" hidden="false" customHeight="false" outlineLevel="0" collapsed="false">
      <c r="D7696" s="3" t="n">
        <v>45160</v>
      </c>
      <c r="E7696" s="1" t="n">
        <v>0.00180193848998012</v>
      </c>
      <c r="F7696" s="1" t="n">
        <v>-0.00270850302529335</v>
      </c>
      <c r="G7696" s="1" t="n">
        <v>0.000205142918991763</v>
      </c>
      <c r="H7696" s="1" t="n">
        <f aca="false">G7696 + $B$2 * (F7696 -G7696)</f>
        <v>-0.00299307525528061</v>
      </c>
      <c r="I7696" s="1" t="n">
        <f aca="false">G7696 + $B$3 * (F7696-G7696)</f>
        <v>-0.00299345694977569</v>
      </c>
    </row>
    <row r="7697" customFormat="false" ht="14.25" hidden="false" customHeight="false" outlineLevel="0" collapsed="false">
      <c r="D7697" s="3" t="n">
        <v>45161</v>
      </c>
      <c r="E7697" s="1" t="n">
        <v>0.0140794419195649</v>
      </c>
      <c r="F7697" s="1" t="n">
        <v>0.0111376032310515</v>
      </c>
      <c r="G7697" s="1" t="n">
        <v>0.000205142918991763</v>
      </c>
      <c r="H7697" s="1" t="n">
        <f aca="false">G7697 + $B$2 * (F7697 -G7697)</f>
        <v>0.0122053632368107</v>
      </c>
      <c r="I7697" s="1" t="n">
        <f aca="false">G7697 + $B$3 * (F7697-G7697)</f>
        <v>0.0122067954149128</v>
      </c>
    </row>
    <row r="7698" customFormat="false" ht="14.25" hidden="false" customHeight="false" outlineLevel="0" collapsed="false">
      <c r="D7698" s="3" t="n">
        <v>45162</v>
      </c>
      <c r="E7698" s="1" t="n">
        <v>-0.021498535436055</v>
      </c>
      <c r="F7698" s="1" t="n">
        <v>-0.0138589059988079</v>
      </c>
      <c r="G7698" s="1" t="n">
        <v>0.000205444450986247</v>
      </c>
      <c r="H7698" s="1" t="n">
        <f aca="false">G7698 + $B$2 * (F7698 -G7698)</f>
        <v>-0.0152325538775663</v>
      </c>
      <c r="I7698" s="1" t="n">
        <f aca="false">G7698 + $B$3 * (F7698-G7698)</f>
        <v>-0.0152343963406679</v>
      </c>
    </row>
    <row r="7699" customFormat="false" ht="14.25" hidden="false" customHeight="false" outlineLevel="0" collapsed="false">
      <c r="D7699" s="3" t="n">
        <v>45163</v>
      </c>
      <c r="E7699" s="1" t="n">
        <v>0.00940713240778268</v>
      </c>
      <c r="F7699" s="1" t="n">
        <v>0.00704983482983757</v>
      </c>
      <c r="G7699" s="1" t="n">
        <v>0.00020589667026294</v>
      </c>
      <c r="H7699" s="1" t="n">
        <f aca="false">G7699 + $B$2 * (F7699 -G7699)</f>
        <v>0.00771827388564842</v>
      </c>
      <c r="I7699" s="1" t="n">
        <f aca="false">G7699 + $B$3 * (F7699-G7699)</f>
        <v>0.00771917045769942</v>
      </c>
    </row>
    <row r="7700" customFormat="false" ht="14.25" hidden="false" customHeight="false" outlineLevel="0" collapsed="false">
      <c r="D7700" s="3" t="n">
        <v>45166</v>
      </c>
      <c r="E7700" s="1" t="n">
        <v>0.00222929375007053</v>
      </c>
      <c r="F7700" s="1" t="n">
        <v>0.00634123851708868</v>
      </c>
      <c r="G7700" s="1" t="n">
        <v>0.000206085090297847</v>
      </c>
      <c r="H7700" s="1" t="n">
        <f aca="false">G7700 + $B$2 * (F7700 -G7700)</f>
        <v>0.00694045143635235</v>
      </c>
      <c r="I7700" s="1" t="n">
        <f aca="false">G7700 + $B$3 * (F7700-G7700)</f>
        <v>0.00694125515593059</v>
      </c>
    </row>
    <row r="7701" customFormat="false" ht="14.25" hidden="false" customHeight="false" outlineLevel="0" collapsed="false">
      <c r="D7701" s="3" t="n">
        <v>45167</v>
      </c>
      <c r="E7701" s="1" t="n">
        <v>0.0145502859049402</v>
      </c>
      <c r="F7701" s="1" t="n">
        <v>0.0144547246474109</v>
      </c>
      <c r="G7701" s="1" t="n">
        <v>0.000205256000656462</v>
      </c>
      <c r="H7701" s="1" t="n">
        <f aca="false">G7701 + $B$2 * (F7701 -G7701)</f>
        <v>0.0158464527936855</v>
      </c>
      <c r="I7701" s="1" t="n">
        <f aca="false">G7701 + $B$3 * (F7701-G7701)</f>
        <v>0.0158483195077078</v>
      </c>
    </row>
    <row r="7702" customFormat="false" ht="14.25" hidden="false" customHeight="false" outlineLevel="0" collapsed="false">
      <c r="D7702" s="3" t="n">
        <v>45168</v>
      </c>
      <c r="E7702" s="1" t="n">
        <v>0.0011572629188068</v>
      </c>
      <c r="F7702" s="1" t="n">
        <v>0.00411897916284021</v>
      </c>
      <c r="G7702" s="1" t="n">
        <v>0.000204954472374563</v>
      </c>
      <c r="H7702" s="1" t="n">
        <f aca="false">G7702 + $B$2 * (F7702 -G7702)</f>
        <v>0.00450125715944295</v>
      </c>
      <c r="I7702" s="1" t="n">
        <f aca="false">G7702 + $B$3 * (F7702-G7702)</f>
        <v>0.00450176990591473</v>
      </c>
    </row>
    <row r="7703" customFormat="false" ht="14.25" hidden="false" customHeight="false" outlineLevel="0" collapsed="false">
      <c r="D7703" s="3" t="n">
        <v>45169</v>
      </c>
      <c r="E7703" s="1" t="n">
        <v>-0.00313276734814971</v>
      </c>
      <c r="F7703" s="1" t="n">
        <v>-0.00146345331829112</v>
      </c>
      <c r="G7703" s="1" t="n">
        <v>0.000205519821434574</v>
      </c>
      <c r="H7703" s="1" t="n">
        <f aca="false">G7703 + $B$2 * (F7703 -G7703)</f>
        <v>-0.00162645988025591</v>
      </c>
      <c r="I7703" s="1" t="n">
        <f aca="false">G7703 + $B$3 * (F7703-G7703)</f>
        <v>-0.00162667851967609</v>
      </c>
    </row>
    <row r="7704" customFormat="false" ht="14.25" hidden="false" customHeight="false" outlineLevel="0" collapsed="false">
      <c r="D7704" s="3" t="n">
        <v>45170</v>
      </c>
      <c r="E7704" s="1" t="n">
        <v>0.002745906598556</v>
      </c>
      <c r="F7704" s="1" t="n">
        <v>0.00186514729015874</v>
      </c>
      <c r="G7704" s="1" t="n">
        <v>0.00020646190364193</v>
      </c>
      <c r="H7704" s="1" t="n">
        <f aca="false">G7704 + $B$2 * (F7704 -G7704)</f>
        <v>0.00202714905987074</v>
      </c>
      <c r="I7704" s="1" t="n">
        <f aca="false">G7704 + $B$3 * (F7704-G7704)</f>
        <v>0.00202736635157096</v>
      </c>
    </row>
    <row r="7705" customFormat="false" ht="14.25" hidden="false" customHeight="false" outlineLevel="0" collapsed="false">
      <c r="D7705" s="3" t="n">
        <v>45174</v>
      </c>
      <c r="E7705" s="1" t="n">
        <v>0.0148785107443816</v>
      </c>
      <c r="F7705" s="1" t="n">
        <v>-0.00432201312156988</v>
      </c>
      <c r="G7705" s="1" t="n">
        <v>0.000206273501423882</v>
      </c>
      <c r="H7705" s="1" t="n">
        <f aca="false">G7705 + $B$2 * (F7705 -G7705)</f>
        <v>-0.00476428532861492</v>
      </c>
      <c r="I7705" s="1" t="n">
        <f aca="false">G7705 + $B$3 * (F7705-G7705)</f>
        <v>-0.00476487854484956</v>
      </c>
    </row>
    <row r="7706" customFormat="false" ht="14.25" hidden="false" customHeight="false" outlineLevel="0" collapsed="false">
      <c r="D7706" s="3" t="n">
        <v>45175</v>
      </c>
      <c r="E7706" s="1" t="n">
        <v>-0.00200859654701924</v>
      </c>
      <c r="F7706" s="1" t="n">
        <v>-0.00672233056359517</v>
      </c>
      <c r="G7706" s="1" t="n">
        <v>0.00020589667026294</v>
      </c>
      <c r="H7706" s="1" t="n">
        <f aca="false">G7706 + $B$2 * (F7706 -G7706)</f>
        <v>-0.00739900203003211</v>
      </c>
      <c r="I7706" s="1" t="n">
        <f aca="false">G7706 + $B$3 * (F7706-G7706)</f>
        <v>-0.00739990964415077</v>
      </c>
    </row>
    <row r="7707" customFormat="false" ht="14.25" hidden="false" customHeight="false" outlineLevel="0" collapsed="false">
      <c r="D7707" s="3" t="n">
        <v>45176</v>
      </c>
      <c r="E7707" s="1" t="n">
        <v>-0.0089221269945573</v>
      </c>
      <c r="F7707" s="1" t="n">
        <v>-0.00307020161863914</v>
      </c>
      <c r="G7707" s="1" t="n">
        <v>0.000206763317885272</v>
      </c>
      <c r="H7707" s="1" t="n">
        <f aca="false">G7707 + $B$2 * (F7707 -G7707)</f>
        <v>-0.00339025876951085</v>
      </c>
      <c r="I7707" s="1" t="n">
        <f aca="false">G7707 + $B$3 * (F7707-G7707)</f>
        <v>-0.00339068805965137</v>
      </c>
    </row>
    <row r="7708" customFormat="false" ht="14.25" hidden="false" customHeight="false" outlineLevel="0" collapsed="false">
      <c r="D7708" s="3" t="n">
        <v>45177</v>
      </c>
      <c r="E7708" s="1" t="n">
        <v>0.0132157659897192</v>
      </c>
      <c r="F7708" s="1" t="n">
        <v>0.00150602035258229</v>
      </c>
      <c r="G7708" s="1" t="n">
        <v>0.000206763317885272</v>
      </c>
      <c r="H7708" s="1" t="n">
        <f aca="false">G7708 + $B$2 * (F7708 -G7708)</f>
        <v>0.00163291719549334</v>
      </c>
      <c r="I7708" s="1" t="n">
        <f aca="false">G7708 + $B$3 * (F7708-G7708)</f>
        <v>0.00163308740123121</v>
      </c>
    </row>
    <row r="7709" customFormat="false" ht="14.25" hidden="false" customHeight="false" outlineLevel="0" collapsed="false">
      <c r="D7709" s="3" t="n">
        <v>45180</v>
      </c>
      <c r="E7709" s="1" t="n">
        <v>0.0109790957763303</v>
      </c>
      <c r="F7709" s="1" t="n">
        <v>0.00657676802455476</v>
      </c>
      <c r="G7709" s="1" t="n">
        <v>0.000205821306942244</v>
      </c>
      <c r="H7709" s="1" t="n">
        <f aca="false">G7709 + $B$2 * (F7709 -G7709)</f>
        <v>0.00719901058567206</v>
      </c>
      <c r="I7709" s="1" t="n">
        <f aca="false">G7709 + $B$3 * (F7709-G7709)</f>
        <v>0.00719984519472788</v>
      </c>
    </row>
    <row r="7710" customFormat="false" ht="14.25" hidden="false" customHeight="false" outlineLevel="0" collapsed="false">
      <c r="D7710" s="3" t="n">
        <v>45181</v>
      </c>
      <c r="E7710" s="1" t="n">
        <v>-0.0182577567829279</v>
      </c>
      <c r="F7710" s="1" t="n">
        <v>-0.00548563589130524</v>
      </c>
      <c r="G7710" s="1" t="n">
        <v>0.000206273501423882</v>
      </c>
      <c r="H7710" s="1" t="n">
        <f aca="false">G7710 + $B$2 * (F7710 -G7710)</f>
        <v>-0.00604155770876264</v>
      </c>
      <c r="I7710" s="1" t="n">
        <f aca="false">G7710 + $B$3 * (F7710-G7710)</f>
        <v>-0.00604230336232633</v>
      </c>
    </row>
    <row r="7711" customFormat="false" ht="14.25" hidden="false" customHeight="false" outlineLevel="0" collapsed="false">
      <c r="D7711" s="3" t="n">
        <v>45182</v>
      </c>
      <c r="E7711" s="1" t="n">
        <v>0.01293071885571</v>
      </c>
      <c r="F7711" s="1" t="n">
        <v>0.0011660172184309</v>
      </c>
      <c r="G7711" s="1" t="n">
        <v>0.000206273501423882</v>
      </c>
      <c r="H7711" s="1" t="n">
        <f aca="false">G7711 + $B$2 * (F7711 -G7711)</f>
        <v>0.00125975421152735</v>
      </c>
      <c r="I7711" s="1" t="n">
        <f aca="false">G7711 + $B$3 * (F7711-G7711)</f>
        <v>0.00125987994021933</v>
      </c>
    </row>
    <row r="7712" customFormat="false" ht="14.25" hidden="false" customHeight="false" outlineLevel="0" collapsed="false">
      <c r="D7712" s="3" t="n">
        <v>45183</v>
      </c>
      <c r="E7712" s="1" t="n">
        <v>0.00785589843091228</v>
      </c>
      <c r="F7712" s="1" t="n">
        <v>0.00862232753381309</v>
      </c>
      <c r="G7712" s="1" t="n">
        <v>0.000206009730540302</v>
      </c>
      <c r="H7712" s="1" t="n">
        <f aca="false">G7712 + $B$2 * (F7712 -G7712)</f>
        <v>0.00944433898316455</v>
      </c>
      <c r="I7712" s="1" t="n">
        <f aca="false">G7712 + $B$3 * (F7712-G7712)</f>
        <v>0.00944544154065978</v>
      </c>
    </row>
    <row r="7713" customFormat="false" ht="14.25" hidden="false" customHeight="false" outlineLevel="0" collapsed="false">
      <c r="D7713" s="3" t="n">
        <v>45184</v>
      </c>
      <c r="E7713" s="1" t="n">
        <v>-0.0250370253903348</v>
      </c>
      <c r="F7713" s="1" t="n">
        <v>-0.0120482967376887</v>
      </c>
      <c r="G7713" s="1" t="n">
        <v>0.000206009730540302</v>
      </c>
      <c r="H7713" s="1" t="n">
        <f aca="false">G7713 + $B$2 * (F7713 -G7713)</f>
        <v>-0.0132451598381801</v>
      </c>
      <c r="I7713" s="1" t="n">
        <f aca="false">G7713 + $B$3 * (F7713-G7713)</f>
        <v>-0.0132467651812483</v>
      </c>
    </row>
    <row r="7714" customFormat="false" ht="14.25" hidden="false" customHeight="false" outlineLevel="0" collapsed="false">
      <c r="D7714" s="3" t="n">
        <v>45187</v>
      </c>
      <c r="E7714" s="1" t="n">
        <v>-0.0035129517074407</v>
      </c>
      <c r="F7714" s="1" t="n">
        <v>0.000586274237870166</v>
      </c>
      <c r="G7714" s="1" t="n">
        <v>0.00020646190364193</v>
      </c>
      <c r="H7714" s="1" t="n">
        <f aca="false">G7714 + $B$2 * (F7714 -G7714)</f>
        <v>0.000623370043261344</v>
      </c>
      <c r="I7714" s="1" t="n">
        <f aca="false">G7714 + $B$3 * (F7714-G7714)</f>
        <v>0.000623419799573507</v>
      </c>
    </row>
    <row r="7715" customFormat="false" ht="14.25" hidden="false" customHeight="false" outlineLevel="0" collapsed="false">
      <c r="D7715" s="3" t="n">
        <v>45188</v>
      </c>
      <c r="E7715" s="1" t="n">
        <v>-0.00124582103094129</v>
      </c>
      <c r="F7715" s="1" t="n">
        <v>-0.00207368093020477</v>
      </c>
      <c r="G7715" s="1" t="n">
        <v>0.000206085090297847</v>
      </c>
      <c r="H7715" s="1" t="n">
        <f aca="false">G7715 + $B$2 * (F7715 -G7715)</f>
        <v>-0.00229634288457713</v>
      </c>
      <c r="I7715" s="1" t="n">
        <f aca="false">G7715 + $B$3 * (F7715-G7715)</f>
        <v>-0.00229664153930619</v>
      </c>
    </row>
    <row r="7716" customFormat="false" ht="14.25" hidden="false" customHeight="false" outlineLevel="0" collapsed="false">
      <c r="D7716" s="3" t="n">
        <v>45189</v>
      </c>
      <c r="E7716" s="1" t="n">
        <v>-0.0239767838130303</v>
      </c>
      <c r="F7716" s="1" t="n">
        <v>-0.00919332255377636</v>
      </c>
      <c r="G7716" s="1" t="n">
        <v>0.000205331374669271</v>
      </c>
      <c r="H7716" s="1" t="n">
        <f aca="false">G7716 + $B$2 * (F7716 -G7716)</f>
        <v>-0.0101112775690528</v>
      </c>
      <c r="I7716" s="1" t="n">
        <f aca="false">G7716 + $B$3 * (F7716-G7716)</f>
        <v>-0.0101125088148988</v>
      </c>
    </row>
    <row r="7717" customFormat="false" ht="14.25" hidden="false" customHeight="false" outlineLevel="0" collapsed="false">
      <c r="D7717" s="3" t="n">
        <v>45190</v>
      </c>
      <c r="E7717" s="1" t="n">
        <v>-0.0038657638146703</v>
      </c>
      <c r="F7717" s="1" t="n">
        <v>-0.0165283810588853</v>
      </c>
      <c r="G7717" s="1" t="n">
        <v>0.000204954472374563</v>
      </c>
      <c r="H7717" s="1" t="n">
        <f aca="false">G7717 + $B$2 * (F7717 -G7717)</f>
        <v>-0.0181627054408836</v>
      </c>
      <c r="I7717" s="1" t="n">
        <f aca="false">G7717 + $B$3 * (F7717-G7717)</f>
        <v>-0.0181648975473299</v>
      </c>
    </row>
    <row r="7718" customFormat="false" ht="14.25" hidden="false" customHeight="false" outlineLevel="0" collapsed="false">
      <c r="D7718" s="3" t="n">
        <v>45191</v>
      </c>
      <c r="E7718" s="1" t="n">
        <v>-0.00788662680697683</v>
      </c>
      <c r="F7718" s="1" t="n">
        <v>-0.00224863543737053</v>
      </c>
      <c r="G7718" s="1" t="n">
        <v>0.000204690614163505</v>
      </c>
      <c r="H7718" s="1" t="n">
        <f aca="false">G7718 + $B$2 * (F7718 -G7718)</f>
        <v>-0.00248824878735227</v>
      </c>
      <c r="I7718" s="1" t="n">
        <f aca="false">G7718 + $B$3 * (F7718-G7718)</f>
        <v>-0.00248857017885502</v>
      </c>
    </row>
    <row r="7719" customFormat="false" ht="14.25" hidden="false" customHeight="false" outlineLevel="0" collapsed="false">
      <c r="D7719" s="3" t="n">
        <v>45194</v>
      </c>
      <c r="E7719" s="1" t="n">
        <v>0.00167183682056238</v>
      </c>
      <c r="F7719" s="1" t="n">
        <v>0.00420537651217012</v>
      </c>
      <c r="G7719" s="1" t="n">
        <v>0.000205256000656462</v>
      </c>
      <c r="H7719" s="1" t="n">
        <f aca="false">G7719 + $B$2 * (F7719 -G7719)</f>
        <v>0.00459606338214207</v>
      </c>
      <c r="I7719" s="1" t="n">
        <f aca="false">G7719 + $B$3 * (F7719-G7719)</f>
        <v>0.0045965874073696</v>
      </c>
    </row>
    <row r="7720" customFormat="false" ht="14.25" hidden="false" customHeight="false" outlineLevel="0" collapsed="false">
      <c r="D7720" s="3" t="n">
        <v>45195</v>
      </c>
      <c r="E7720" s="1" t="n">
        <v>-0.0170057005018699</v>
      </c>
      <c r="F7720" s="1" t="n">
        <v>-0.0146914510467556</v>
      </c>
      <c r="G7720" s="1" t="n">
        <v>0.000205519821434574</v>
      </c>
      <c r="H7720" s="1" t="n">
        <f aca="false">G7720 + $B$2 * (F7720 -G7720)</f>
        <v>-0.0161464199417688</v>
      </c>
      <c r="I7720" s="1" t="n">
        <f aca="false">G7720 + $B$3 * (F7720-G7720)</f>
        <v>-0.0161483714801102</v>
      </c>
    </row>
    <row r="7721" customFormat="false" ht="14.25" hidden="false" customHeight="false" outlineLevel="0" collapsed="false">
      <c r="D7721" s="3" t="n">
        <v>45196</v>
      </c>
      <c r="E7721" s="1" t="n">
        <v>0.00208248917298959</v>
      </c>
      <c r="F7721" s="1" t="n">
        <v>0.000399212368781932</v>
      </c>
      <c r="G7721" s="1" t="n">
        <v>0.000204954472374563</v>
      </c>
      <c r="H7721" s="1" t="n">
        <f aca="false">G7721 + $B$2 * (F7721 -G7721)</f>
        <v>0.000418185299546463</v>
      </c>
      <c r="I7721" s="1" t="n">
        <f aca="false">G7721 + $B$3 * (F7721-G7721)</f>
        <v>0.000418210747789353</v>
      </c>
    </row>
    <row r="7722" customFormat="false" ht="14.25" hidden="false" customHeight="false" outlineLevel="0" collapsed="false">
      <c r="D7722" s="3" t="n">
        <v>45197</v>
      </c>
      <c r="E7722" s="1" t="n">
        <v>0.00271741211272647</v>
      </c>
      <c r="F7722" s="1" t="n">
        <v>0.0057974281030162</v>
      </c>
      <c r="G7722" s="1" t="n">
        <v>0.000205142918991763</v>
      </c>
      <c r="H7722" s="1" t="n">
        <f aca="false">G7722 + $B$2 * (F7722 -G7722)</f>
        <v>0.00634361974605504</v>
      </c>
      <c r="I7722" s="1" t="n">
        <f aca="false">G7722 + $B$3 * (F7722-G7722)</f>
        <v>0.00634435234861227</v>
      </c>
    </row>
    <row r="7723" customFormat="false" ht="14.25" hidden="false" customHeight="false" outlineLevel="0" collapsed="false">
      <c r="D7723" s="3" t="n">
        <v>45198</v>
      </c>
      <c r="E7723" s="1" t="n">
        <v>0.00672736512540895</v>
      </c>
      <c r="F7723" s="1" t="n">
        <v>-0.00242695227782463</v>
      </c>
      <c r="G7723" s="1" t="n">
        <v>0.000205444450986247</v>
      </c>
      <c r="H7723" s="1" t="n">
        <f aca="false">G7723 + $B$2 * (F7723 -G7723)</f>
        <v>-0.00268405524148368</v>
      </c>
      <c r="I7723" s="1" t="n">
        <f aca="false">G7723 + $B$3 * (F7723-G7723)</f>
        <v>-0.00268440009166777</v>
      </c>
    </row>
    <row r="7724" customFormat="false" ht="14.25" hidden="false" customHeight="false" outlineLevel="0" collapsed="false">
      <c r="D7724" s="3" t="n">
        <v>45201</v>
      </c>
      <c r="E7724" s="1" t="n">
        <v>0.0191607871749269</v>
      </c>
      <c r="F7724" s="1" t="n">
        <v>-0.000397644506841988</v>
      </c>
      <c r="G7724" s="1" t="n">
        <v>0.000205708259288562</v>
      </c>
      <c r="H7724" s="1" t="n">
        <f aca="false">G7724 + $B$2 * (F7724 -G7724)</f>
        <v>-0.000456573232366626</v>
      </c>
      <c r="I7724" s="1" t="n">
        <f aca="false">G7724 + $B$3 * (F7724-G7724)</f>
        <v>-0.000456652273002937</v>
      </c>
    </row>
    <row r="7725" customFormat="false" ht="14.25" hidden="false" customHeight="false" outlineLevel="0" collapsed="false">
      <c r="D7725" s="3" t="n">
        <v>45202</v>
      </c>
      <c r="E7725" s="1" t="n">
        <v>-0.0261343115156884</v>
      </c>
      <c r="F7725" s="1" t="n">
        <v>-0.0133860347603956</v>
      </c>
      <c r="G7725" s="1" t="n">
        <v>0.000204954472374563</v>
      </c>
      <c r="H7725" s="1" t="n">
        <f aca="false">G7725 + $B$2 * (F7725 -G7725)</f>
        <v>-0.0147134500289831</v>
      </c>
      <c r="I7725" s="1" t="n">
        <f aca="false">G7725 + $B$3 * (F7725-G7725)</f>
        <v>-0.0147152304806482</v>
      </c>
    </row>
    <row r="7726" customFormat="false" ht="14.25" hidden="false" customHeight="false" outlineLevel="0" collapsed="false">
      <c r="D7726" s="3" t="n">
        <v>45203</v>
      </c>
      <c r="E7726" s="1" t="n">
        <v>0.0177733376609583</v>
      </c>
      <c r="F7726" s="1" t="n">
        <v>0.00728194474555211</v>
      </c>
      <c r="G7726" s="1" t="n">
        <v>0.000203823515595225</v>
      </c>
      <c r="H7726" s="1" t="n">
        <f aca="false">G7726 + $B$2 * (F7726 -G7726)</f>
        <v>0.00797325617495888</v>
      </c>
      <c r="I7726" s="1" t="n">
        <f aca="false">G7726 + $B$3 * (F7726-G7726)</f>
        <v>0.00797418342554479</v>
      </c>
    </row>
    <row r="7727" customFormat="false" ht="14.25" hidden="false" customHeight="false" outlineLevel="0" collapsed="false">
      <c r="D7727" s="3" t="n">
        <v>45204</v>
      </c>
      <c r="E7727" s="1" t="n">
        <v>0.00125416025729974</v>
      </c>
      <c r="F7727" s="1" t="n">
        <v>-0.000376708375448231</v>
      </c>
      <c r="G7727" s="1" t="n">
        <v>0.000203182494582066</v>
      </c>
      <c r="H7727" s="1" t="n">
        <f aca="false">G7727 + $B$2 * (F7727 -G7727)</f>
        <v>-0.000433345606322987</v>
      </c>
      <c r="I7727" s="1" t="n">
        <f aca="false">G7727 + $B$3 * (F7727-G7727)</f>
        <v>-0.000433421573395538</v>
      </c>
    </row>
    <row r="7728" customFormat="false" ht="14.25" hidden="false" customHeight="false" outlineLevel="0" collapsed="false">
      <c r="D7728" s="3" t="n">
        <v>45205</v>
      </c>
      <c r="E7728" s="1" t="n">
        <v>0.0247370804324996</v>
      </c>
      <c r="F7728" s="1" t="n">
        <v>0.0118726769487005</v>
      </c>
      <c r="G7728" s="1" t="n">
        <v>0.000203446470648849</v>
      </c>
      <c r="H7728" s="1" t="n">
        <f aca="false">G7728 + $B$2 * (F7728 -G7728)</f>
        <v>0.0130123963939844</v>
      </c>
      <c r="I7728" s="1" t="n">
        <f aca="false">G7728 + $B$3 * (F7728-G7728)</f>
        <v>0.0130139250907171</v>
      </c>
    </row>
    <row r="7729" customFormat="false" ht="14.25" hidden="false" customHeight="false" outlineLevel="0" collapsed="false">
      <c r="D7729" s="3" t="n">
        <v>45208</v>
      </c>
      <c r="E7729" s="1" t="n">
        <v>0.00782238675708169</v>
      </c>
      <c r="F7729" s="1" t="n">
        <v>0.0064023857713944</v>
      </c>
      <c r="G7729" s="1" t="n">
        <v>0.000203936616729239</v>
      </c>
      <c r="H7729" s="1" t="n">
        <f aca="false">G7729 + $B$2 * (F7729 -G7729)</f>
        <v>0.00700778070685849</v>
      </c>
      <c r="I7729" s="1" t="n">
        <f aca="false">G7729 + $B$3 * (F7729-G7729)</f>
        <v>0.00700859271832646</v>
      </c>
    </row>
    <row r="7730" customFormat="false" ht="14.25" hidden="false" customHeight="false" outlineLevel="0" collapsed="false">
      <c r="D7730" s="3" t="n">
        <v>45209</v>
      </c>
      <c r="E7730" s="1" t="n">
        <v>-0.00433537718903865</v>
      </c>
      <c r="F7730" s="1" t="n">
        <v>0.00520471980440251</v>
      </c>
      <c r="G7730" s="1" t="n">
        <v>0.00020374811305568</v>
      </c>
      <c r="H7730" s="1" t="n">
        <f aca="false">G7730 + $B$2 * (F7730 -G7730)</f>
        <v>0.00569315858300603</v>
      </c>
      <c r="I7730" s="1" t="n">
        <f aca="false">G7730 + $B$3 * (F7730-G7730)</f>
        <v>0.00569381372210018</v>
      </c>
    </row>
    <row r="7731" customFormat="false" ht="14.25" hidden="false" customHeight="false" outlineLevel="0" collapsed="false">
      <c r="D7731" s="3" t="n">
        <v>45210</v>
      </c>
      <c r="E7731" s="1" t="n">
        <v>0.0122718214998137</v>
      </c>
      <c r="F7731" s="1" t="n">
        <v>0.00409630935105643</v>
      </c>
      <c r="G7731" s="1" t="n">
        <v>0.000203559582484969</v>
      </c>
      <c r="H7731" s="1" t="n">
        <f aca="false">G7731 + $B$2 * (F7731 -G7731)</f>
        <v>0.00447650945210082</v>
      </c>
      <c r="I7731" s="1" t="n">
        <f aca="false">G7731 + $B$3 * (F7731-G7731)</f>
        <v>0.00447701941150762</v>
      </c>
    </row>
    <row r="7732" customFormat="false" ht="14.25" hidden="false" customHeight="false" outlineLevel="0" collapsed="false">
      <c r="D7732" s="3" t="n">
        <v>45211</v>
      </c>
      <c r="E7732" s="1" t="n">
        <v>-0.00379045317096172</v>
      </c>
      <c r="F7732" s="1" t="n">
        <v>-0.00609659474501356</v>
      </c>
      <c r="G7732" s="1" t="n">
        <v>0.00020306937204162</v>
      </c>
      <c r="H7732" s="1" t="n">
        <f aca="false">G7732 + $B$2 * (F7732 -G7732)</f>
        <v>-0.00671187522185989</v>
      </c>
      <c r="I7732" s="1" t="n">
        <f aca="false">G7732 + $B$3 * (F7732-G7732)</f>
        <v>-0.0067127004927268</v>
      </c>
    </row>
    <row r="7733" customFormat="false" ht="14.25" hidden="false" customHeight="false" outlineLevel="0" collapsed="false">
      <c r="D7733" s="3" t="n">
        <v>45212</v>
      </c>
      <c r="E7733" s="1" t="n">
        <v>-0.0103574292805292</v>
      </c>
      <c r="F7733" s="1" t="n">
        <v>-0.00498070966926922</v>
      </c>
      <c r="G7733" s="1" t="n">
        <v>0.000203446470648849</v>
      </c>
      <c r="H7733" s="1" t="n">
        <f aca="false">G7733 + $B$2 * (F7733 -G7733)</f>
        <v>-0.00548703984855275</v>
      </c>
      <c r="I7733" s="1" t="n">
        <f aca="false">G7733 + $B$3 * (F7733-G7733)</f>
        <v>-0.005487718985242</v>
      </c>
    </row>
    <row r="7734" customFormat="false" ht="14.25" hidden="false" customHeight="false" outlineLevel="0" collapsed="false">
      <c r="D7734" s="3" t="n">
        <v>45215</v>
      </c>
      <c r="E7734" s="1" t="n">
        <v>0.014981759355615</v>
      </c>
      <c r="F7734" s="1" t="n">
        <v>0.0105214562977372</v>
      </c>
      <c r="G7734" s="1" t="n">
        <v>0.000203182494582066</v>
      </c>
      <c r="H7734" s="1" t="n">
        <f aca="false">G7734 + $B$2 * (F7734 -G7734)</f>
        <v>0.011529229459587</v>
      </c>
      <c r="I7734" s="1" t="n">
        <f aca="false">G7734 + $B$3 * (F7734-G7734)</f>
        <v>0.0115305811778069</v>
      </c>
    </row>
    <row r="7735" customFormat="false" ht="14.25" hidden="false" customHeight="false" outlineLevel="0" collapsed="false">
      <c r="D7735" s="3" t="n">
        <v>45216</v>
      </c>
      <c r="E7735" s="1" t="n">
        <v>-0.00174374397832289</v>
      </c>
      <c r="F7735" s="1" t="n">
        <v>-4.59227825739816E-005</v>
      </c>
      <c r="G7735" s="1" t="n">
        <v>0.000203257925806</v>
      </c>
      <c r="H7735" s="1" t="n">
        <f aca="false">G7735 + $B$2 * (F7735 -G7735)</f>
        <v>-7.02599571001385E-005</v>
      </c>
      <c r="I7735" s="1" t="n">
        <f aca="false">G7735 + $B$3 * (F7735-G7735)</f>
        <v>-7.02926003610175E-005</v>
      </c>
    </row>
    <row r="7736" customFormat="false" ht="14.25" hidden="false" customHeight="false" outlineLevel="0" collapsed="false">
      <c r="D7736" s="3" t="n">
        <v>45217</v>
      </c>
      <c r="E7736" s="1" t="n">
        <v>-0.00587250035362963</v>
      </c>
      <c r="F7736" s="1" t="n">
        <v>-0.0133251506152311</v>
      </c>
      <c r="G7736" s="1" t="n">
        <v>0.000202805388975103</v>
      </c>
      <c r="H7736" s="1" t="n">
        <f aca="false">G7736 + $B$2 * (F7736 -G7736)</f>
        <v>-0.0146464095056043</v>
      </c>
      <c r="I7736" s="1" t="n">
        <f aca="false">G7736 + $B$3 * (F7736-G7736)</f>
        <v>-0.0146481816997676</v>
      </c>
    </row>
    <row r="7737" customFormat="false" ht="14.25" hidden="false" customHeight="false" outlineLevel="0" collapsed="false">
      <c r="D7737" s="3" t="n">
        <v>45218</v>
      </c>
      <c r="E7737" s="1" t="n">
        <v>0.00366573909703627</v>
      </c>
      <c r="F7737" s="1" t="n">
        <v>-0.00878626813804839</v>
      </c>
      <c r="G7737" s="1" t="n">
        <v>0.000202428229692853</v>
      </c>
      <c r="H7737" s="1" t="n">
        <f aca="false">G7737 + $B$2 * (F7737 -G7737)</f>
        <v>-0.00966418310059341</v>
      </c>
      <c r="I7737" s="1" t="n">
        <f aca="false">G7737 + $B$3 * (F7737-G7737)</f>
        <v>-0.00966536064103143</v>
      </c>
    </row>
    <row r="7738" customFormat="false" ht="14.25" hidden="false" customHeight="false" outlineLevel="0" collapsed="false">
      <c r="D7738" s="3" t="n">
        <v>45219</v>
      </c>
      <c r="E7738" s="1" t="n">
        <v>-0.014035007998612</v>
      </c>
      <c r="F7738" s="1" t="n">
        <v>-0.0122881495463784</v>
      </c>
      <c r="G7738" s="1" t="n">
        <v>0.000202616813796297</v>
      </c>
      <c r="H7738" s="1" t="n">
        <f aca="false">G7738 + $B$2 * (F7738 -G7738)</f>
        <v>-0.0135081073948386</v>
      </c>
      <c r="I7738" s="1" t="n">
        <f aca="false">G7738 + $B$3 * (F7738-G7738)</f>
        <v>-0.0135097437147107</v>
      </c>
    </row>
    <row r="7739" customFormat="false" ht="14.25" hidden="false" customHeight="false" outlineLevel="0" collapsed="false">
      <c r="D7739" s="3" t="n">
        <v>45222</v>
      </c>
      <c r="E7739" s="1" t="n">
        <v>0.00811228013509746</v>
      </c>
      <c r="F7739" s="1" t="n">
        <v>-0.00173318620262386</v>
      </c>
      <c r="G7739" s="1" t="n">
        <v>0.000203257925806</v>
      </c>
      <c r="H7739" s="1" t="n">
        <f aca="false">G7739 + $B$2 * (F7739 -G7739)</f>
        <v>-0.00192231632838738</v>
      </c>
      <c r="I7739" s="1" t="n">
        <f aca="false">G7739 + $B$3 * (F7739-G7739)</f>
        <v>-0.00192257000713833</v>
      </c>
    </row>
    <row r="7740" customFormat="false" ht="14.25" hidden="false" customHeight="false" outlineLevel="0" collapsed="false">
      <c r="D7740" s="3" t="n">
        <v>45223</v>
      </c>
      <c r="E7740" s="1" t="n">
        <v>0.00367434324184401</v>
      </c>
      <c r="F7740" s="1" t="n">
        <v>0.00753941296738603</v>
      </c>
      <c r="G7740" s="1" t="n">
        <v>0.000203634988591883</v>
      </c>
      <c r="H7740" s="1" t="n">
        <f aca="false">G7740 + $B$2 * (F7740 -G7740)</f>
        <v>0.00825588941580677</v>
      </c>
      <c r="I7740" s="1" t="n">
        <f aca="false">G7740 + $B$3 * (F7740-G7740)</f>
        <v>0.00825685042003486</v>
      </c>
    </row>
    <row r="7741" customFormat="false" ht="14.25" hidden="false" customHeight="false" outlineLevel="0" collapsed="false">
      <c r="D7741" s="3" t="n">
        <v>45224</v>
      </c>
      <c r="E7741" s="1" t="n">
        <v>0.0306780856377658</v>
      </c>
      <c r="F7741" s="1" t="n">
        <v>-0.0143521751819914</v>
      </c>
      <c r="G7741" s="1" t="n">
        <v>0.000203182494582066</v>
      </c>
      <c r="H7741" s="1" t="n">
        <f aca="false">G7741 + $B$2 * (F7741 -G7741)</f>
        <v>-0.015773779135076</v>
      </c>
      <c r="I7741" s="1" t="n">
        <f aca="false">G7741 + $B$3 * (F7741-G7741)</f>
        <v>-0.0157756859212831</v>
      </c>
    </row>
    <row r="7742" customFormat="false" ht="14.25" hidden="false" customHeight="false" outlineLevel="0" collapsed="false">
      <c r="D7742" s="3" t="n">
        <v>45225</v>
      </c>
      <c r="E7742" s="1" t="n">
        <v>-0.0375145432634579</v>
      </c>
      <c r="F7742" s="1" t="n">
        <v>-0.0119745330703476</v>
      </c>
      <c r="G7742" s="1" t="n">
        <v>0.000203371042993839</v>
      </c>
      <c r="H7742" s="1" t="n">
        <f aca="false">G7742 + $B$2 * (F7742 -G7742)</f>
        <v>-0.0131639340464346</v>
      </c>
      <c r="I7742" s="1" t="n">
        <f aca="false">G7742 + $B$3 * (F7742-G7742)</f>
        <v>-0.013165529380614</v>
      </c>
    </row>
    <row r="7743" customFormat="false" ht="14.25" hidden="false" customHeight="false" outlineLevel="0" collapsed="false">
      <c r="D7743" s="3" t="n">
        <v>45226</v>
      </c>
      <c r="E7743" s="1" t="n">
        <v>0.00585573184362631</v>
      </c>
      <c r="F7743" s="1" t="n">
        <v>-0.00453299580905664</v>
      </c>
      <c r="G7743" s="1" t="n">
        <v>0.000203446470648849</v>
      </c>
      <c r="H7743" s="1" t="n">
        <f aca="false">G7743 + $B$2 * (F7743 -G7743)</f>
        <v>-0.00499559832408955</v>
      </c>
      <c r="I7743" s="1" t="n">
        <f aca="false">G7743 + $B$3 * (F7743-G7743)</f>
        <v>-0.00499621880920647</v>
      </c>
    </row>
    <row r="7744" customFormat="false" ht="14.25" hidden="false" customHeight="false" outlineLevel="0" collapsed="false">
      <c r="D7744" s="3" t="n">
        <v>45229</v>
      </c>
      <c r="E7744" s="1" t="n">
        <v>0.0227402904492347</v>
      </c>
      <c r="F7744" s="1" t="n">
        <v>0.0119559719218041</v>
      </c>
      <c r="G7744" s="1" t="n">
        <v>0.000202692237745161</v>
      </c>
      <c r="H7744" s="1" t="n">
        <f aca="false">G7744 + $B$2 * (F7744 -G7744)</f>
        <v>0.0131039003500735</v>
      </c>
      <c r="I7744" s="1" t="n">
        <f aca="false">G7744 + $B$3 * (F7744-G7744)</f>
        <v>0.0131054400574505</v>
      </c>
    </row>
    <row r="7745" customFormat="false" ht="14.25" hidden="false" customHeight="false" outlineLevel="0" collapsed="false">
      <c r="D7745" s="3" t="n">
        <v>45230</v>
      </c>
      <c r="E7745" s="1" t="n">
        <v>0.00237177288709201</v>
      </c>
      <c r="F7745" s="1" t="n">
        <v>0.0062801661539067</v>
      </c>
      <c r="G7745" s="1" t="n">
        <v>0.000202616813796297</v>
      </c>
      <c r="H7745" s="1" t="n">
        <f aca="false">G7745 + $B$2 * (F7745 -G7745)</f>
        <v>0.00687375295259276</v>
      </c>
      <c r="I7745" s="1" t="n">
        <f aca="false">G7745 + $B$3 * (F7745-G7745)</f>
        <v>0.00687454912589969</v>
      </c>
    </row>
    <row r="7746" customFormat="false" ht="14.25" hidden="false" customHeight="false" outlineLevel="0" collapsed="false">
      <c r="D7746" s="3" t="n">
        <v>45231</v>
      </c>
      <c r="E7746" s="1" t="n">
        <v>0.0235426522603695</v>
      </c>
      <c r="F7746" s="1" t="n">
        <v>0.0106647688607451</v>
      </c>
      <c r="G7746" s="1" t="n">
        <v>0.000201749281795394</v>
      </c>
      <c r="H7746" s="1" t="n">
        <f aca="false">G7746 + $B$2 * (F7746 -G7746)</f>
        <v>0.0116866791651945</v>
      </c>
      <c r="I7746" s="1" t="n">
        <f aca="false">G7746 + $B$3 * (F7746-G7746)</f>
        <v>0.0116880498454527</v>
      </c>
    </row>
    <row r="7747" customFormat="false" ht="14.25" hidden="false" customHeight="false" outlineLevel="0" collapsed="false">
      <c r="D7747" s="3" t="n">
        <v>45232</v>
      </c>
      <c r="E7747" s="1" t="n">
        <v>0.00650169706211989</v>
      </c>
      <c r="F7747" s="1" t="n">
        <v>0.0191644088315841</v>
      </c>
      <c r="G7747" s="1" t="n">
        <v>0.00020205105269655</v>
      </c>
      <c r="H7747" s="1" t="n">
        <f aca="false">G7747 + $B$2 * (F7747 -G7747)</f>
        <v>0.0210164390858222</v>
      </c>
      <c r="I7747" s="1" t="n">
        <f aca="false">G7747 + $B$3 * (F7747-G7747)</f>
        <v>0.0210189231994436</v>
      </c>
    </row>
    <row r="7748" customFormat="false" ht="14.25" hidden="false" customHeight="false" outlineLevel="0" collapsed="false">
      <c r="D7748" s="3" t="n">
        <v>45233</v>
      </c>
      <c r="E7748" s="1" t="n">
        <v>0.0128614379851928</v>
      </c>
      <c r="F7748" s="1" t="n">
        <v>0.00912339856482047</v>
      </c>
      <c r="G7748" s="1" t="n">
        <v>0.000202805388975103</v>
      </c>
      <c r="H7748" s="1" t="n">
        <f aca="false">G7748 + $B$2 * (F7748 -G7748)</f>
        <v>0.00999466197204351</v>
      </c>
      <c r="I7748" s="1" t="n">
        <f aca="false">G7748 + $B$3 * (F7748-G7748)</f>
        <v>0.00999583059080267</v>
      </c>
    </row>
    <row r="7749" customFormat="false" ht="14.25" hidden="false" customHeight="false" outlineLevel="0" collapsed="false">
      <c r="D7749" s="3" t="n">
        <v>45236</v>
      </c>
      <c r="E7749" s="1" t="n">
        <v>0.0105726132708197</v>
      </c>
      <c r="F7749" s="1" t="n">
        <v>0.00230051779395679</v>
      </c>
      <c r="G7749" s="1" t="n">
        <v>0.000202805388975103</v>
      </c>
      <c r="H7749" s="1" t="n">
        <f aca="false">G7749 + $B$2 * (F7749 -G7749)</f>
        <v>0.00250539879472782</v>
      </c>
      <c r="I7749" s="1" t="n">
        <f aca="false">G7749 + $B$3 * (F7749-G7749)</f>
        <v>0.00250567360000359</v>
      </c>
    </row>
    <row r="7750" customFormat="false" ht="14.25" hidden="false" customHeight="false" outlineLevel="0" collapsed="false">
      <c r="D7750" s="3" t="n">
        <v>45237</v>
      </c>
      <c r="E7750" s="1" t="n">
        <v>0.0112193094408248</v>
      </c>
      <c r="F7750" s="1" t="n">
        <v>0.00284588645402994</v>
      </c>
      <c r="G7750" s="1" t="n">
        <v>0.000202428229692853</v>
      </c>
      <c r="H7750" s="1" t="n">
        <f aca="false">G7750 + $B$2 * (F7750 -G7750)</f>
        <v>0.00310406978040604</v>
      </c>
      <c r="I7750" s="1" t="n">
        <f aca="false">G7750 + $B$3 * (F7750-G7750)</f>
        <v>0.00310441607967215</v>
      </c>
    </row>
    <row r="7751" customFormat="false" ht="14.25" hidden="false" customHeight="false" outlineLevel="0" collapsed="false">
      <c r="D7751" s="3" t="n">
        <v>45238</v>
      </c>
      <c r="E7751" s="1" t="n">
        <v>0.00740570099376536</v>
      </c>
      <c r="F7751" s="1" t="n">
        <v>0.000732403244624091</v>
      </c>
      <c r="G7751" s="1" t="n">
        <v>0.000202428229692853</v>
      </c>
      <c r="H7751" s="1" t="n">
        <f aca="false">G7751 + $B$2 * (F7751 -G7751)</f>
        <v>0.000784165255081239</v>
      </c>
      <c r="I7751" s="1" t="n">
        <f aca="false">G7751 + $B$3 * (F7751-G7751)</f>
        <v>0.000784234683058967</v>
      </c>
    </row>
    <row r="7752" customFormat="false" ht="14.25" hidden="false" customHeight="false" outlineLevel="0" collapsed="false">
      <c r="D7752" s="3" t="n">
        <v>45239</v>
      </c>
      <c r="E7752" s="1" t="n">
        <v>-0.00691061582751884</v>
      </c>
      <c r="F7752" s="1" t="n">
        <v>-0.0077988070794689</v>
      </c>
      <c r="G7752" s="1" t="n">
        <v>0.000202428229692853</v>
      </c>
      <c r="H7752" s="1" t="n">
        <f aca="false">G7752 + $B$2 * (F7752 -G7752)</f>
        <v>-0.00858027793012149</v>
      </c>
      <c r="I7752" s="1" t="n">
        <f aca="false">G7752 + $B$3 * (F7752-G7752)</f>
        <v>-0.00858132611083038</v>
      </c>
    </row>
    <row r="7753" customFormat="false" ht="14.25" hidden="false" customHeight="false" outlineLevel="0" collapsed="false">
      <c r="D7753" s="3" t="n">
        <v>45240</v>
      </c>
      <c r="E7753" s="1" t="n">
        <v>0.0248966724318813</v>
      </c>
      <c r="F7753" s="1" t="n">
        <v>0.0156048964774156</v>
      </c>
      <c r="G7753" s="1" t="n">
        <v>0.000202993955230602</v>
      </c>
      <c r="H7753" s="1" t="n">
        <f aca="false">G7753 + $B$2 * (F7753 -G7753)</f>
        <v>0.0171091814285029</v>
      </c>
      <c r="I7753" s="1" t="n">
        <f aca="false">G7753 + $B$3 * (F7753-G7753)</f>
        <v>0.0171111991140827</v>
      </c>
    </row>
    <row r="7754" customFormat="false" ht="14.25" hidden="false" customHeight="false" outlineLevel="0" collapsed="false">
      <c r="D7754" s="3" t="n">
        <v>45243</v>
      </c>
      <c r="E7754" s="1" t="n">
        <v>-0.0080884597662152</v>
      </c>
      <c r="F7754" s="1" t="n">
        <v>-0.000953232716547459</v>
      </c>
      <c r="G7754" s="1" t="n">
        <v>0.00020205105269655</v>
      </c>
      <c r="H7754" s="1" t="n">
        <f aca="false">G7754 + $B$2 * (F7754 -G7754)</f>
        <v>-0.0010660678669976</v>
      </c>
      <c r="I7754" s="1" t="n">
        <f aca="false">G7754 + $B$3 * (F7754-G7754)</f>
        <v>-0.00106621921189791</v>
      </c>
    </row>
    <row r="7755" customFormat="false" ht="14.25" hidden="false" customHeight="false" outlineLevel="0" collapsed="false">
      <c r="D7755" s="3" t="n">
        <v>45244</v>
      </c>
      <c r="E7755" s="1" t="n">
        <v>0.00979057628931468</v>
      </c>
      <c r="F7755" s="1" t="n">
        <v>0.0194007729267363</v>
      </c>
      <c r="G7755" s="1" t="n">
        <v>0.000201749281795394</v>
      </c>
      <c r="H7755" s="1" t="n">
        <f aca="false">G7755 + $B$2 * (F7755 -G7755)</f>
        <v>0.021275918046182</v>
      </c>
      <c r="I7755" s="1" t="n">
        <f aca="false">G7755 + $B$3 * (F7755-G7755)</f>
        <v>0.0212784331635903</v>
      </c>
    </row>
    <row r="7756" customFormat="false" ht="14.25" hidden="false" customHeight="false" outlineLevel="0" collapsed="false">
      <c r="D7756" s="3" t="n">
        <v>45245</v>
      </c>
      <c r="E7756" s="1" t="n">
        <v>0.000406019164810312</v>
      </c>
      <c r="F7756" s="1" t="n">
        <v>0.00211711875110909</v>
      </c>
      <c r="G7756" s="1" t="n">
        <v>0.000202126487354626</v>
      </c>
      <c r="H7756" s="1" t="n">
        <f aca="false">G7756 + $B$2 * (F7756 -G7756)</f>
        <v>0.00230415369952959</v>
      </c>
      <c r="I7756" s="1" t="n">
        <f aca="false">G7756 + $B$3 * (F7756-G7756)</f>
        <v>0.00230440456803563</v>
      </c>
    </row>
    <row r="7757" customFormat="false" ht="14.25" hidden="false" customHeight="false" outlineLevel="0" collapsed="false">
      <c r="D7757" s="3" t="n">
        <v>45246</v>
      </c>
      <c r="E7757" s="1" t="n">
        <v>0.0175832442351547</v>
      </c>
      <c r="F7757" s="1" t="n">
        <v>0.00122309980358559</v>
      </c>
      <c r="G7757" s="1" t="n">
        <v>0.000202126487354626</v>
      </c>
      <c r="H7757" s="1" t="n">
        <f aca="false">G7757 + $B$2 * (F7757 -G7757)</f>
        <v>0.00132281701662831</v>
      </c>
      <c r="I7757" s="1" t="n">
        <f aca="false">G7757 + $B$3 * (F7757-G7757)</f>
        <v>0.00132295076654229</v>
      </c>
    </row>
    <row r="7758" customFormat="false" ht="14.25" hidden="false" customHeight="false" outlineLevel="0" collapsed="false">
      <c r="D7758" s="3" t="n">
        <v>45247</v>
      </c>
      <c r="E7758" s="1" t="n">
        <v>-0.0168007732886314</v>
      </c>
      <c r="F7758" s="1" t="n">
        <v>0.00124384337042049</v>
      </c>
      <c r="G7758" s="1" t="n">
        <v>0.000202616813796297</v>
      </c>
      <c r="H7758" s="1" t="n">
        <f aca="false">G7758 + $B$2 * (F7758 -G7758)</f>
        <v>0.00134553869264098</v>
      </c>
      <c r="I7758" s="1" t="n">
        <f aca="false">G7758 + $B$3 * (F7758-G7758)</f>
        <v>0.00134567509577725</v>
      </c>
    </row>
    <row r="7759" customFormat="false" ht="14.25" hidden="false" customHeight="false" outlineLevel="0" collapsed="false">
      <c r="D7759" s="3" t="n">
        <v>45250</v>
      </c>
      <c r="E7759" s="1" t="n">
        <v>0.0205216345258004</v>
      </c>
      <c r="F7759" s="1" t="n">
        <v>0.00769768077107269</v>
      </c>
      <c r="G7759" s="1" t="n">
        <v>0.000202315085738203</v>
      </c>
      <c r="H7759" s="1" t="n">
        <f aca="false">G7759 + $B$2 * (F7759 -G7759)</f>
        <v>0.00842974395528671</v>
      </c>
      <c r="I7759" s="1" t="n">
        <f aca="false">G7759 + $B$3 * (F7759-G7759)</f>
        <v>0.00843072586588099</v>
      </c>
    </row>
    <row r="7760" customFormat="false" ht="14.25" hidden="false" customHeight="false" outlineLevel="0" collapsed="false">
      <c r="D7760" s="3" t="n">
        <v>45251</v>
      </c>
      <c r="E7760" s="1" t="n">
        <v>-0.0115779017933698</v>
      </c>
      <c r="F7760" s="1" t="n">
        <v>-0.00217943776535579</v>
      </c>
      <c r="G7760" s="1" t="n">
        <v>0.000201560656630573</v>
      </c>
      <c r="H7760" s="1" t="n">
        <f aca="false">G7760 + $B$2 * (F7760 -G7760)</f>
        <v>-0.0024119869643653</v>
      </c>
      <c r="I7760" s="1" t="n">
        <f aca="false">G7760 + $B$3 * (F7760-G7760)</f>
        <v>-0.00241229888077787</v>
      </c>
    </row>
    <row r="7761" customFormat="false" ht="14.25" hidden="false" customHeight="false" outlineLevel="0" collapsed="false">
      <c r="D7761" s="3" t="n">
        <v>45252</v>
      </c>
      <c r="E7761" s="1" t="n">
        <v>0.0128125619657011</v>
      </c>
      <c r="F7761" s="1" t="n">
        <v>0.00386063697870642</v>
      </c>
      <c r="G7761" s="1" t="n">
        <v>0.000201485211260399</v>
      </c>
      <c r="H7761" s="1" t="n">
        <f aca="false">G7761 + $B$2 * (F7761 -G7761)</f>
        <v>0.00421802184915245</v>
      </c>
      <c r="I7761" s="1" t="n">
        <f aca="false">G7761 + $B$3 * (F7761-G7761)</f>
        <v>0.0042185012066698</v>
      </c>
    </row>
    <row r="7762" customFormat="false" ht="14.25" hidden="false" customHeight="false" outlineLevel="0" collapsed="false">
      <c r="D7762" s="3" t="n">
        <v>45254</v>
      </c>
      <c r="E7762" s="1" t="n">
        <v>-0.00111167571702098</v>
      </c>
      <c r="F7762" s="1" t="n">
        <v>0.000615409397399791</v>
      </c>
      <c r="G7762" s="1" t="n">
        <v>0.000201296573594911</v>
      </c>
      <c r="H7762" s="1" t="n">
        <f aca="false">G7762 + $B$2 * (F7762 -G7762)</f>
        <v>0.000655855289587762</v>
      </c>
      <c r="I7762" s="1" t="n">
        <f aca="false">G7762 + $B$3 * (F7762-G7762)</f>
        <v>0.000655909539345011</v>
      </c>
    </row>
    <row r="7763" customFormat="false" ht="14.25" hidden="false" customHeight="false" outlineLevel="0" collapsed="false">
      <c r="D7763" s="3" t="n">
        <v>45257</v>
      </c>
      <c r="E7763" s="1" t="n">
        <v>0.00312645375329068</v>
      </c>
      <c r="F7763" s="1" t="n">
        <v>-0.00180090507875563</v>
      </c>
      <c r="G7763" s="1" t="n">
        <v>0.000202503675195809</v>
      </c>
      <c r="H7763" s="1" t="n">
        <f aca="false">G7763 + $B$2 * (F7763 -G7763)</f>
        <v>-0.00199657555745816</v>
      </c>
      <c r="I7763" s="1" t="n">
        <f aca="false">G7763 + $B$3 * (F7763-G7763)</f>
        <v>-0.00199683800873309</v>
      </c>
    </row>
    <row r="7764" customFormat="false" ht="14.25" hidden="false" customHeight="false" outlineLevel="0" collapsed="false">
      <c r="D7764" s="3" t="n">
        <v>45258</v>
      </c>
      <c r="E7764" s="1" t="n">
        <v>0.0108028765690549</v>
      </c>
      <c r="F7764" s="1" t="n">
        <v>0.000990092219483651</v>
      </c>
      <c r="G7764" s="1" t="n">
        <v>0.000201862441816081</v>
      </c>
      <c r="H7764" s="1" t="n">
        <f aca="false">G7764 + $B$2 * (F7764 -G7764)</f>
        <v>0.00106707765623968</v>
      </c>
      <c r="I7764" s="1" t="n">
        <f aca="false">G7764 + $B$3 * (F7764-G7764)</f>
        <v>0.00106718091620082</v>
      </c>
    </row>
    <row r="7765" customFormat="false" ht="14.25" hidden="false" customHeight="false" outlineLevel="0" collapsed="false">
      <c r="D7765" s="3" t="n">
        <v>45259</v>
      </c>
      <c r="E7765" s="1" t="n">
        <v>-0.0100603101083311</v>
      </c>
      <c r="F7765" s="1" t="n">
        <v>-0.000703493751362916</v>
      </c>
      <c r="G7765" s="1" t="n">
        <v>0.000200428736096381</v>
      </c>
      <c r="H7765" s="1" t="n">
        <f aca="false">G7765 + $B$2 * (F7765 -G7765)</f>
        <v>-0.000791778753353793</v>
      </c>
      <c r="I7765" s="1" t="n">
        <f aca="false">G7765 + $B$3 * (F7765-G7765)</f>
        <v>-0.000791897169332961</v>
      </c>
    </row>
    <row r="7766" customFormat="false" ht="14.25" hidden="false" customHeight="false" outlineLevel="0" collapsed="false">
      <c r="D7766" s="3" t="n">
        <v>45260</v>
      </c>
      <c r="E7766" s="1" t="n">
        <v>0.000158555520694437</v>
      </c>
      <c r="F7766" s="1" t="n">
        <v>0.00393749048593328</v>
      </c>
      <c r="G7766" s="1" t="n">
        <v>0.000201673822007864</v>
      </c>
      <c r="H7766" s="1" t="n">
        <f aca="false">G7766 + $B$2 * (F7766 -G7766)</f>
        <v>0.00430236312289936</v>
      </c>
      <c r="I7766" s="1" t="n">
        <f aca="false">G7766 + $B$3 * (F7766-G7766)</f>
        <v>0.00430285252369908</v>
      </c>
    </row>
    <row r="7767" customFormat="false" ht="14.25" hidden="false" customHeight="false" outlineLevel="0" collapsed="false">
      <c r="D7767" s="3" t="n">
        <v>45261</v>
      </c>
      <c r="E7767" s="1" t="n">
        <v>-0.0116123711705082</v>
      </c>
      <c r="F7767" s="1" t="n">
        <v>0.00591597682119205</v>
      </c>
      <c r="G7767" s="1" t="n">
        <v>0.000202503675195809</v>
      </c>
      <c r="H7767" s="1" t="n">
        <f aca="false">G7767 + $B$2 * (F7767 -G7767)</f>
        <v>0.00647400474401415</v>
      </c>
      <c r="I7767" s="1" t="n">
        <f aca="false">G7767 + $B$3 * (F7767-G7767)</f>
        <v>0.00647475322248041</v>
      </c>
    </row>
    <row r="7768" customFormat="false" ht="14.25" hidden="false" customHeight="false" outlineLevel="0" collapsed="false">
      <c r="D7768" s="3" t="n">
        <v>45264</v>
      </c>
      <c r="E7768" s="1" t="n">
        <v>-0.0143387132243263</v>
      </c>
      <c r="F7768" s="1" t="n">
        <v>-0.00524950420930037</v>
      </c>
      <c r="G7768" s="1" t="n">
        <v>0.00020223965465016</v>
      </c>
      <c r="H7768" s="1" t="n">
        <f aca="false">G7768 + $B$2 * (F7768 -G7768)</f>
        <v>-0.00578196935377914</v>
      </c>
      <c r="I7768" s="1" t="n">
        <f aca="false">G7768 + $B$3 * (F7768-G7768)</f>
        <v>-0.00578268354509176</v>
      </c>
    </row>
    <row r="7769" customFormat="false" ht="14.25" hidden="false" customHeight="false" outlineLevel="0" collapsed="false">
      <c r="D7769" s="3" t="n">
        <v>45265</v>
      </c>
      <c r="E7769" s="1" t="n">
        <v>0.00915639788585443</v>
      </c>
      <c r="F7769" s="1" t="n">
        <v>-0.000197032638821981</v>
      </c>
      <c r="G7769" s="1" t="n">
        <v>0.000201937880044856</v>
      </c>
      <c r="H7769" s="1" t="n">
        <f aca="false">G7769 + $B$2 * (F7769 -G7769)</f>
        <v>-0.000235999600636886</v>
      </c>
      <c r="I7769" s="1" t="n">
        <f aca="false">G7769 + $B$3 * (F7769-G7769)</f>
        <v>-0.000236051866716451</v>
      </c>
    </row>
    <row r="7770" customFormat="false" ht="14.25" hidden="false" customHeight="false" outlineLevel="0" collapsed="false">
      <c r="D7770" s="3" t="n">
        <v>45266</v>
      </c>
      <c r="E7770" s="1" t="n">
        <v>-0.00998615085526111</v>
      </c>
      <c r="F7770" s="1" t="n">
        <v>-0.00402982881467584</v>
      </c>
      <c r="G7770" s="1" t="n">
        <v>0.000201937880044856</v>
      </c>
      <c r="H7770" s="1" t="n">
        <f aca="false">G7770 + $B$2 * (F7770 -G7770)</f>
        <v>-0.00444314028358115</v>
      </c>
      <c r="I7770" s="1" t="n">
        <f aca="false">G7770 + $B$3 * (F7770-G7770)</f>
        <v>-0.00444369465500538</v>
      </c>
    </row>
    <row r="7771" customFormat="false" ht="14.25" hidden="false" customHeight="false" outlineLevel="0" collapsed="false">
      <c r="D7771" s="3" t="n">
        <v>45267</v>
      </c>
      <c r="E7771" s="1" t="n">
        <v>0.00582987554486736</v>
      </c>
      <c r="F7771" s="1" t="n">
        <v>0.00763041256623631</v>
      </c>
      <c r="G7771" s="1" t="n">
        <v>0.000202315085738203</v>
      </c>
      <c r="H7771" s="1" t="n">
        <f aca="false">G7771 + $B$2 * (F7771 -G7771)</f>
        <v>0.00835590574729154</v>
      </c>
      <c r="I7771" s="1" t="n">
        <f aca="false">G7771 + $B$3 * (F7771-G7771)</f>
        <v>0.00835687884559224</v>
      </c>
    </row>
    <row r="7772" customFormat="false" ht="14.25" hidden="false" customHeight="false" outlineLevel="0" collapsed="false">
      <c r="D7772" s="3" t="n">
        <v>45268</v>
      </c>
      <c r="E7772" s="1" t="n">
        <v>0.00884216798353399</v>
      </c>
      <c r="F7772" s="1" t="n">
        <v>0.00429926253204926</v>
      </c>
      <c r="G7772" s="1" t="n">
        <v>0.000202126487354626</v>
      </c>
      <c r="H7772" s="1" t="n">
        <f aca="false">G7772 + $B$2 * (F7772 -G7772)</f>
        <v>0.00469942479029715</v>
      </c>
      <c r="I7772" s="1" t="n">
        <f aca="false">G7772 + $B$3 * (F7772-G7772)</f>
        <v>0.00469996152478849</v>
      </c>
    </row>
    <row r="7773" customFormat="false" ht="14.25" hidden="false" customHeight="false" outlineLevel="0" collapsed="false">
      <c r="D7773" s="3" t="n">
        <v>45271</v>
      </c>
      <c r="E7773" s="1" t="n">
        <v>-0.00782946376903926</v>
      </c>
      <c r="F7773" s="1" t="n">
        <v>0.00388952469148984</v>
      </c>
      <c r="G7773" s="1" t="n">
        <v>0.000201862441816081</v>
      </c>
      <c r="H7773" s="1" t="n">
        <f aca="false">G7773 + $B$2 * (F7773 -G7773)</f>
        <v>0.004249694145808</v>
      </c>
      <c r="I7773" s="1" t="n">
        <f aca="false">G7773 + $B$3 * (F7773-G7773)</f>
        <v>0.00425017723826581</v>
      </c>
    </row>
    <row r="7774" customFormat="false" ht="14.25" hidden="false" customHeight="false" outlineLevel="0" collapsed="false">
      <c r="D7774" s="3" t="n">
        <v>45272</v>
      </c>
      <c r="E7774" s="1" t="n">
        <v>0.0082951534936988</v>
      </c>
      <c r="F7774" s="1" t="n">
        <v>0.0045671980627997</v>
      </c>
      <c r="G7774" s="1" t="n">
        <v>0.000201107926999455</v>
      </c>
      <c r="H7774" s="1" t="n">
        <f aca="false">G7774 + $B$2 * (F7774 -G7774)</f>
        <v>0.00499362873764098</v>
      </c>
      <c r="I7774" s="1" t="n">
        <f aca="false">G7774 + $B$3 * (F7774-G7774)</f>
        <v>0.004994200705753</v>
      </c>
    </row>
    <row r="7775" customFormat="false" ht="14.25" hidden="false" customHeight="false" outlineLevel="0" collapsed="false">
      <c r="D7775" s="3" t="n">
        <v>45273</v>
      </c>
      <c r="E7775" s="1" t="n">
        <v>-2.66170588812953E-005</v>
      </c>
      <c r="F7775" s="1" t="n">
        <v>0.0137901769708284</v>
      </c>
      <c r="G7775" s="1" t="n">
        <v>0.000201296573594911</v>
      </c>
      <c r="H7775" s="1" t="n">
        <f aca="false">G7775 + $B$2 * (F7775 -G7775)</f>
        <v>0.0151173862720325</v>
      </c>
      <c r="I7775" s="1" t="n">
        <f aca="false">G7775 + $B$3 * (F7775-G7775)</f>
        <v>0.0151191664474351</v>
      </c>
    </row>
    <row r="7776" customFormat="false" ht="14.25" hidden="false" customHeight="false" outlineLevel="0" collapsed="false">
      <c r="D7776" s="3" t="n">
        <v>45274</v>
      </c>
      <c r="E7776" s="1" t="n">
        <v>-0.0225445855895553</v>
      </c>
      <c r="F7776" s="1" t="n">
        <v>0.00320941605370506</v>
      </c>
      <c r="G7776" s="1" t="n">
        <v>0.000201749281795394</v>
      </c>
      <c r="H7776" s="1" t="n">
        <f aca="false">G7776 + $B$2 * (F7776 -G7776)</f>
        <v>0.00350317118274526</v>
      </c>
      <c r="I7776" s="1" t="n">
        <f aca="false">G7776 + $B$3 * (F7776-G7776)</f>
        <v>0.00350356519419065</v>
      </c>
    </row>
    <row r="7777" customFormat="false" ht="14.25" hidden="false" customHeight="false" outlineLevel="0" collapsed="false">
      <c r="D7777" s="3" t="n">
        <v>45275</v>
      </c>
      <c r="E7777" s="1" t="n">
        <v>0.0131172782557465</v>
      </c>
      <c r="F7777" s="1" t="n">
        <v>-0.00164656668001395</v>
      </c>
      <c r="G7777" s="1" t="n">
        <v>0.000201183379513248</v>
      </c>
      <c r="H7777" s="1" t="n">
        <f aca="false">G7777 + $B$2 * (F7777 -G7777)</f>
        <v>-0.0018270341647233</v>
      </c>
      <c r="I7777" s="1" t="n">
        <f aca="false">G7777 + $B$3 * (F7777-G7777)</f>
        <v>-0.0018272762243419</v>
      </c>
    </row>
    <row r="7778" customFormat="false" ht="14.25" hidden="false" customHeight="false" outlineLevel="0" collapsed="false">
      <c r="D7778" s="3" t="n">
        <v>45278</v>
      </c>
      <c r="E7778" s="1" t="n">
        <v>0.00517870926327935</v>
      </c>
      <c r="F7778" s="1" t="n">
        <v>0.00562499816263862</v>
      </c>
      <c r="G7778" s="1" t="n">
        <v>0.000201107926999455</v>
      </c>
      <c r="H7778" s="1" t="n">
        <f aca="false">G7778 + $B$2 * (F7778 -G7778)</f>
        <v>0.00615474287736259</v>
      </c>
      <c r="I7778" s="1" t="n">
        <f aca="false">G7778 + $B$3 * (F7778-G7778)</f>
        <v>0.00615545341978416</v>
      </c>
    </row>
    <row r="7779" customFormat="false" ht="14.25" hidden="false" customHeight="false" outlineLevel="0" collapsed="false">
      <c r="D7779" s="3" t="n">
        <v>45279</v>
      </c>
      <c r="E7779" s="1" t="n">
        <v>0.00163725974666895</v>
      </c>
      <c r="F7779" s="1" t="n">
        <v>0.00608093410631616</v>
      </c>
      <c r="G7779" s="1" t="n">
        <v>0.000201183379513248</v>
      </c>
      <c r="H7779" s="1" t="n">
        <f aca="false">G7779 + $B$2 * (F7779 -G7779)</f>
        <v>0.00665520215675564</v>
      </c>
      <c r="I7779" s="1" t="n">
        <f aca="false">G7779 + $B$3 * (F7779-G7779)</f>
        <v>0.00665597241797741</v>
      </c>
    </row>
    <row r="7780" customFormat="false" ht="14.25" hidden="false" customHeight="false" outlineLevel="0" collapsed="false">
      <c r="D7780" s="3" t="n">
        <v>45280</v>
      </c>
      <c r="E7780" s="1" t="n">
        <v>-0.00707285465280794</v>
      </c>
      <c r="F7780" s="1" t="n">
        <v>-0.0138573814990486</v>
      </c>
      <c r="G7780" s="1" t="n">
        <v>0.000201560656630573</v>
      </c>
      <c r="H7780" s="1" t="n">
        <f aca="false">G7780 + $B$2 * (F7780 -G7780)</f>
        <v>-0.0152305011563463</v>
      </c>
      <c r="I7780" s="1" t="n">
        <f aca="false">G7780 + $B$3 * (F7780-G7780)</f>
        <v>-0.0152323429109486</v>
      </c>
    </row>
    <row r="7781" customFormat="false" ht="14.25" hidden="false" customHeight="false" outlineLevel="0" collapsed="false">
      <c r="D7781" s="3" t="n">
        <v>45281</v>
      </c>
      <c r="E7781" s="1" t="n">
        <v>0.00787858761527005</v>
      </c>
      <c r="F7781" s="1" t="n">
        <v>0.00948202476770899</v>
      </c>
      <c r="G7781" s="1" t="n">
        <v>0.000201560656630573</v>
      </c>
      <c r="H7781" s="1" t="n">
        <f aca="false">G7781 + $B$2 * (F7781 -G7781)</f>
        <v>0.0103884363283128</v>
      </c>
      <c r="I7781" s="1" t="n">
        <f aca="false">G7781 + $B$3 * (F7781-G7781)</f>
        <v>0.0103896520910138</v>
      </c>
    </row>
    <row r="7782" customFormat="false" ht="14.25" hidden="false" customHeight="false" outlineLevel="0" collapsed="false">
      <c r="D7782" s="3" t="n">
        <v>45282</v>
      </c>
      <c r="E7782" s="1" t="n">
        <v>0.00278403932692406</v>
      </c>
      <c r="F7782" s="1" t="n">
        <v>0.00200980630514125</v>
      </c>
      <c r="G7782" s="1" t="n">
        <v>0.000200994745550132</v>
      </c>
      <c r="H7782" s="1" t="n">
        <f aca="false">G7782 + $B$2 * (F7782 -G7782)</f>
        <v>0.00218647071426385</v>
      </c>
      <c r="I7782" s="1" t="n">
        <f aca="false">G7782 + $B$3 * (F7782-G7782)</f>
        <v>0.00218670767284705</v>
      </c>
    </row>
    <row r="7783" customFormat="false" ht="14.25" hidden="false" customHeight="false" outlineLevel="0" collapsed="false">
      <c r="D7783" s="3" t="n">
        <v>45286</v>
      </c>
      <c r="E7783" s="1" t="n">
        <v>0.000213734430287937</v>
      </c>
      <c r="F7783" s="1" t="n">
        <v>0.00422227671526643</v>
      </c>
      <c r="G7783" s="1" t="n">
        <v>0.000201183379513248</v>
      </c>
      <c r="H7783" s="1" t="n">
        <f aca="false">G7783 + $B$2 * (F7783 -G7783)</f>
        <v>0.00461501197528889</v>
      </c>
      <c r="I7783" s="1" t="n">
        <f aca="false">G7783 + $B$3 * (F7783-G7783)</f>
        <v>0.00461553874800589</v>
      </c>
    </row>
    <row r="7784" customFormat="false" ht="14.25" hidden="false" customHeight="false" outlineLevel="0" collapsed="false">
      <c r="D7784" s="3" t="n">
        <v>45287</v>
      </c>
      <c r="E7784" s="1" t="n">
        <v>-0.00157470137223981</v>
      </c>
      <c r="F7784" s="1" t="n">
        <v>0.00180813586644191</v>
      </c>
      <c r="G7784" s="1" t="n">
        <v>0.000201183379513248</v>
      </c>
      <c r="H7784" s="1" t="n">
        <f aca="false">G7784 + $B$2 * (F7784 -G7784)</f>
        <v>0.00196508494722704</v>
      </c>
      <c r="I7784" s="1" t="n">
        <f aca="false">G7784 + $B$3 * (F7784-G7784)</f>
        <v>0.00196529546179533</v>
      </c>
    </row>
    <row r="7785" customFormat="false" ht="14.25" hidden="false" customHeight="false" outlineLevel="0" collapsed="false">
      <c r="D7785" s="3" t="n">
        <v>45288</v>
      </c>
      <c r="E7785" s="1" t="n">
        <v>0.00323478520657772</v>
      </c>
      <c r="F7785" s="1" t="n">
        <v>0.00037786040723109</v>
      </c>
      <c r="G7785" s="1" t="n">
        <v>0.000201296573594911</v>
      </c>
      <c r="H7785" s="1" t="n">
        <f aca="false">G7785 + $B$2 * (F7785 -G7785)</f>
        <v>0.000395105180561048</v>
      </c>
      <c r="I7785" s="1" t="n">
        <f aca="false">G7785 + $B$3 * (F7785-G7785)</f>
        <v>0.000395128310839955</v>
      </c>
    </row>
    <row r="7786" customFormat="false" ht="14.25" hidden="false" customHeight="false" outlineLevel="0" collapsed="false">
      <c r="D7786" s="3" t="n">
        <v>45289</v>
      </c>
      <c r="E7786" s="1" t="n">
        <v>0.00202507600135626</v>
      </c>
      <c r="F7786" s="1" t="n">
        <v>-0.00289498040696412</v>
      </c>
      <c r="G7786" s="1" t="n">
        <v>0.000200730625006695</v>
      </c>
      <c r="H7786" s="1" t="n">
        <f aca="false">G7786 + $B$2 * (F7786 -G7786)</f>
        <v>-0.00319733471102499</v>
      </c>
      <c r="I7786" s="1" t="n">
        <f aca="false">G7786 + $B$3 * (F7786-G7786)</f>
        <v>-0.00319774025647624</v>
      </c>
    </row>
    <row r="7787" customFormat="false" ht="14.25" hidden="false" customHeight="false" outlineLevel="0" collapsed="false">
      <c r="D7787" s="3" t="n">
        <v>45293</v>
      </c>
      <c r="E7787" s="1" t="n">
        <v>-0.013748647160461</v>
      </c>
      <c r="F7787" s="1" t="n">
        <v>-0.00559638486296943</v>
      </c>
      <c r="G7787" s="1" t="n">
        <v>0.000201183379513248</v>
      </c>
      <c r="H7787" s="1" t="n">
        <f aca="false">G7787 + $B$2 * (F7787 -G7787)</f>
        <v>-0.00616262625084383</v>
      </c>
      <c r="I7787" s="1" t="n">
        <f aca="false">G7787 + $B$3 * (F7787-G7787)</f>
        <v>-0.00616338574596619</v>
      </c>
    </row>
    <row r="7788" customFormat="false" ht="14.25" hidden="false" customHeight="false" outlineLevel="0" collapsed="false">
      <c r="D7788" s="3" t="n">
        <v>45294</v>
      </c>
      <c r="E7788" s="1" t="n">
        <v>-0.000727973283706773</v>
      </c>
      <c r="F7788" s="1" t="n">
        <v>-0.00816659359999661</v>
      </c>
      <c r="G7788" s="1" t="n">
        <v>0.000201560656630573</v>
      </c>
      <c r="H7788" s="1" t="n">
        <f aca="false">G7788 + $B$2 * (F7788 -G7788)</f>
        <v>-0.00898390097475043</v>
      </c>
      <c r="I7788" s="1" t="n">
        <f aca="false">G7788 + $B$3 * (F7788-G7788)</f>
        <v>-0.00898499722270738</v>
      </c>
    </row>
    <row r="7789" customFormat="false" ht="14.25" hidden="false" customHeight="false" outlineLevel="0" collapsed="false">
      <c r="D7789" s="3" t="n">
        <v>45295</v>
      </c>
      <c r="E7789" s="1" t="n">
        <v>-0.00717748197588086</v>
      </c>
      <c r="F7789" s="1" t="n">
        <v>-0.00322115931634848</v>
      </c>
      <c r="G7789" s="1" t="n">
        <v>0.00020223965465016</v>
      </c>
      <c r="H7789" s="1" t="n">
        <f aca="false">G7789 + $B$2 * (F7789 -G7789)</f>
        <v>-0.00355551849997681</v>
      </c>
      <c r="I7789" s="1" t="n">
        <f aca="false">G7789 + $B$3 * (F7789-G7789)</f>
        <v>-0.00355596697332144</v>
      </c>
    </row>
    <row r="7790" customFormat="false" ht="14.25" hidden="false" customHeight="false" outlineLevel="0" collapsed="false">
      <c r="D7790" s="3" t="n">
        <v>45296</v>
      </c>
      <c r="E7790" s="1" t="n">
        <v>-0.00051643182981731</v>
      </c>
      <c r="F7790" s="1" t="n">
        <v>0.00136963862142014</v>
      </c>
      <c r="G7790" s="1" t="n">
        <v>0.00020205105269655</v>
      </c>
      <c r="H7790" s="1" t="n">
        <f aca="false">G7790 + $B$2 * (F7790 -G7790)</f>
        <v>0.00148367546889256</v>
      </c>
      <c r="I7790" s="1" t="n">
        <f aca="false">G7790 + $B$3 * (F7790-G7790)</f>
        <v>0.00148382842561964</v>
      </c>
    </row>
    <row r="7791" customFormat="false" ht="14.25" hidden="false" customHeight="false" outlineLevel="0" collapsed="false">
      <c r="D7791" s="3" t="n">
        <v>45299</v>
      </c>
      <c r="E7791" s="1" t="n">
        <v>0.0188713616153751</v>
      </c>
      <c r="F7791" s="1" t="n">
        <v>0.0142759579366272</v>
      </c>
      <c r="G7791" s="1" t="n">
        <v>0.00020205105269655</v>
      </c>
      <c r="H7791" s="1" t="n">
        <f aca="false">G7791 + $B$2 * (F7791 -G7791)</f>
        <v>0.0156505391806005</v>
      </c>
      <c r="I7791" s="1" t="n">
        <f aca="false">G7791 + $B$3 * (F7791-G7791)</f>
        <v>0.0156523828956175</v>
      </c>
    </row>
    <row r="7792" customFormat="false" ht="14.25" hidden="false" customHeight="false" outlineLevel="0" collapsed="false">
      <c r="D7792" s="3" t="n">
        <v>45300</v>
      </c>
      <c r="E7792" s="1" t="n">
        <v>0.00293589352704915</v>
      </c>
      <c r="F7792" s="1" t="n">
        <v>-0.00151712774589585</v>
      </c>
      <c r="G7792" s="1" t="n">
        <v>0.000201862441816081</v>
      </c>
      <c r="H7792" s="1" t="n">
        <f aca="false">G7792 + $B$2 * (F7792 -G7792)</f>
        <v>-0.00168501941166357</v>
      </c>
      <c r="I7792" s="1" t="n">
        <f aca="false">G7792 + $B$3 * (F7792-G7792)</f>
        <v>-0.00168524460343508</v>
      </c>
    </row>
    <row r="7793" customFormat="false" ht="14.25" hidden="false" customHeight="false" outlineLevel="0" collapsed="false">
      <c r="D7793" s="3" t="n">
        <v>45301</v>
      </c>
      <c r="E7793" s="1" t="n">
        <v>0.0185741749354584</v>
      </c>
      <c r="F7793" s="1" t="n">
        <v>0.0056554905213444</v>
      </c>
      <c r="G7793" s="1" t="n">
        <v>0.000201937880044856</v>
      </c>
      <c r="H7793" s="1" t="n">
        <f aca="false">G7793 + $B$2 * (F7793 -G7793)</f>
        <v>0.00618813232689099</v>
      </c>
      <c r="I7793" s="1" t="n">
        <f aca="false">G7793 + $B$3 * (F7793-G7793)</f>
        <v>0.0061888467551577</v>
      </c>
    </row>
    <row r="7794" customFormat="false" ht="14.25" hidden="false" customHeight="false" outlineLevel="0" collapsed="false">
      <c r="D7794" s="3" t="n">
        <v>45302</v>
      </c>
      <c r="E7794" s="1" t="n">
        <v>0.00485953069872425</v>
      </c>
      <c r="F7794" s="1" t="n">
        <v>-0.000440593448317483</v>
      </c>
      <c r="G7794" s="1" t="n">
        <v>0.00020223965465016</v>
      </c>
      <c r="H7794" s="1" t="n">
        <f aca="false">G7794 + $B$2 * (F7794 -G7794)</f>
        <v>-0.000503378169975219</v>
      </c>
      <c r="I7794" s="1" t="n">
        <f aca="false">G7794 + $B$3 * (F7794-G7794)</f>
        <v>-0.000503462382628831</v>
      </c>
    </row>
    <row r="7795" customFormat="false" ht="14.25" hidden="false" customHeight="false" outlineLevel="0" collapsed="false">
      <c r="D7795" s="3" t="n">
        <v>45303</v>
      </c>
      <c r="E7795" s="1" t="n">
        <v>0.00998343680554559</v>
      </c>
      <c r="F7795" s="1" t="n">
        <v>0.000692713337671069</v>
      </c>
      <c r="G7795" s="1" t="n">
        <v>0.000202428229692853</v>
      </c>
      <c r="H7795" s="1" t="n">
        <f aca="false">G7795 + $B$2 * (F7795 -G7795)</f>
        <v>0.000740598883538632</v>
      </c>
      <c r="I7795" s="1" t="n">
        <f aca="false">G7795 + $B$3 * (F7795-G7795)</f>
        <v>0.000740663112044879</v>
      </c>
    </row>
    <row r="7796" customFormat="false" ht="14.25" hidden="false" customHeight="false" outlineLevel="0" collapsed="false">
      <c r="D7796" s="3" t="n">
        <v>45307</v>
      </c>
      <c r="E7796" s="1" t="n">
        <v>0.00463351792394606</v>
      </c>
      <c r="F7796" s="1" t="n">
        <v>-0.00367134556558224</v>
      </c>
      <c r="G7796" s="1" t="n">
        <v>0.000201862441816081</v>
      </c>
      <c r="H7796" s="1" t="n">
        <f aca="false">G7796 + $B$2 * (F7796 -G7796)</f>
        <v>-0.00404963704675268</v>
      </c>
      <c r="I7796" s="1" t="n">
        <f aca="false">G7796 + $B$3 * (F7796-G7796)</f>
        <v>-0.00405014444614264</v>
      </c>
    </row>
    <row r="7797" customFormat="false" ht="14.25" hidden="false" customHeight="false" outlineLevel="0" collapsed="false">
      <c r="D7797" s="3" t="n">
        <v>45308</v>
      </c>
      <c r="E7797" s="1" t="n">
        <v>-0.00204982563755185</v>
      </c>
      <c r="F7797" s="1" t="n">
        <v>-0.00555860702650868</v>
      </c>
      <c r="G7797" s="1" t="n">
        <v>0.000201862441816081</v>
      </c>
      <c r="H7797" s="1" t="n">
        <f aca="false">G7797 + $B$2 * (F7797 -G7797)</f>
        <v>-0.0061212250225593</v>
      </c>
      <c r="I7797" s="1" t="n">
        <f aca="false">G7797 + $B$3 * (F7797-G7797)</f>
        <v>-0.00612197965765469</v>
      </c>
    </row>
    <row r="7798" customFormat="false" ht="14.25" hidden="false" customHeight="false" outlineLevel="0" collapsed="false">
      <c r="D7798" s="3" t="n">
        <v>45309</v>
      </c>
      <c r="E7798" s="1" t="n">
        <v>0.0112973577061941</v>
      </c>
      <c r="F7798" s="1" t="n">
        <v>0.00889279907621488</v>
      </c>
      <c r="G7798" s="1" t="n">
        <v>0.00020205105269655</v>
      </c>
      <c r="H7798" s="1" t="n">
        <f aca="false">G7798 + $B$2 * (F7798 -G7798)</f>
        <v>0.00974161378898424</v>
      </c>
      <c r="I7798" s="1" t="n">
        <f aca="false">G7798 + $B$3 * (F7798-G7798)</f>
        <v>0.009742752297486</v>
      </c>
    </row>
    <row r="7799" customFormat="false" ht="14.25" hidden="false" customHeight="false" outlineLevel="0" collapsed="false">
      <c r="D7799" s="3" t="n">
        <v>45310</v>
      </c>
      <c r="E7799" s="1" t="n">
        <v>0.0121867770596058</v>
      </c>
      <c r="F7799" s="1" t="n">
        <v>0.012466165038471</v>
      </c>
      <c r="G7799" s="1" t="n">
        <v>0.000201673822007864</v>
      </c>
      <c r="H7799" s="1" t="n">
        <f aca="false">G7799 + $B$2 * (F7799 -G7799)</f>
        <v>0.0136640228708455</v>
      </c>
      <c r="I7799" s="1" t="n">
        <f aca="false">G7799 + $B$3 * (F7799-G7799)</f>
        <v>0.0136656295481398</v>
      </c>
    </row>
    <row r="7800" customFormat="false" ht="14.25" hidden="false" customHeight="false" outlineLevel="0" collapsed="false">
      <c r="D7800" s="3" t="n">
        <v>45313</v>
      </c>
      <c r="E7800" s="1" t="n">
        <v>-0.00541783846948751</v>
      </c>
      <c r="F7800" s="1" t="n">
        <v>0.00211434863320359</v>
      </c>
      <c r="G7800" s="1" t="n">
        <v>0.000202503675195809</v>
      </c>
      <c r="H7800" s="1" t="n">
        <f aca="false">G7800 + $B$2 * (F7800 -G7800)</f>
        <v>0.00230107618812745</v>
      </c>
      <c r="I7800" s="1" t="n">
        <f aca="false">G7800 + $B$3 * (F7800-G7800)</f>
        <v>0.00230132664432901</v>
      </c>
    </row>
    <row r="7801" customFormat="false" ht="14.25" hidden="false" customHeight="false" outlineLevel="0" collapsed="false">
      <c r="D7801" s="3" t="n">
        <v>45314</v>
      </c>
      <c r="E7801" s="1" t="n">
        <v>0.00602748979414325</v>
      </c>
      <c r="F7801" s="1" t="n">
        <v>0.00291644335309527</v>
      </c>
      <c r="G7801" s="1" t="n">
        <v>0.000202428229692853</v>
      </c>
      <c r="H7801" s="1" t="n">
        <f aca="false">G7801 + $B$2 * (F7801 -G7801)</f>
        <v>0.00318151788536665</v>
      </c>
      <c r="I7801" s="1" t="n">
        <f aca="false">G7801 + $B$3 * (F7801-G7801)</f>
        <v>0.00318187342775305</v>
      </c>
    </row>
    <row r="7802" customFormat="false" ht="14.25" hidden="false" customHeight="false" outlineLevel="0" collapsed="false">
      <c r="D7802" s="3" t="n">
        <v>45315</v>
      </c>
      <c r="E7802" s="1" t="n">
        <v>0.00917500590086973</v>
      </c>
      <c r="F7802" s="1" t="n">
        <v>0.00109316985174268</v>
      </c>
      <c r="G7802" s="1" t="n">
        <v>0.000202692237745161</v>
      </c>
      <c r="H7802" s="1" t="n">
        <f aca="false">G7802 + $B$2 * (F7802 -G7802)</f>
        <v>0.00118014170941332</v>
      </c>
      <c r="I7802" s="1" t="n">
        <f aca="false">G7802 + $B$3 * (F7802-G7802)</f>
        <v>0.00118025836408234</v>
      </c>
    </row>
    <row r="7803" customFormat="false" ht="14.25" hidden="false" customHeight="false" outlineLevel="0" collapsed="false">
      <c r="D7803" s="3" t="n">
        <v>45316</v>
      </c>
      <c r="E7803" s="1" t="n">
        <v>0.00573856670628814</v>
      </c>
      <c r="F7803" s="1" t="n">
        <v>0.00543882026523712</v>
      </c>
      <c r="G7803" s="1" t="n">
        <v>0.00020306937204162</v>
      </c>
      <c r="H7803" s="1" t="n">
        <f aca="false">G7803 + $B$2 * (F7803 -G7803)</f>
        <v>0.00595018964086659</v>
      </c>
      <c r="I7803" s="1" t="n">
        <f aca="false">G7803 + $B$3 * (F7803-G7803)</f>
        <v>0.00595087553659028</v>
      </c>
    </row>
    <row r="7804" customFormat="false" ht="14.25" hidden="false" customHeight="false" outlineLevel="0" collapsed="false">
      <c r="D7804" s="3" t="n">
        <v>45317</v>
      </c>
      <c r="E7804" s="1" t="n">
        <v>-0.00232193952606152</v>
      </c>
      <c r="F7804" s="1" t="n">
        <v>-0.00127034693109795</v>
      </c>
      <c r="G7804" s="1" t="n">
        <v>0.000202880809355044</v>
      </c>
      <c r="H7804" s="1" t="n">
        <f aca="false">G7804 + $B$2 * (F7804 -G7804)</f>
        <v>-0.00141423527971563</v>
      </c>
      <c r="I7804" s="1" t="n">
        <f aca="false">G7804 + $B$3 * (F7804-G7804)</f>
        <v>-0.00141442827602654</v>
      </c>
    </row>
    <row r="7805" customFormat="false" ht="14.25" hidden="false" customHeight="false" outlineLevel="0" collapsed="false">
      <c r="D7805" s="3" t="n">
        <v>45320</v>
      </c>
      <c r="E7805" s="1" t="n">
        <v>0.0143341855577435</v>
      </c>
      <c r="F7805" s="1" t="n">
        <v>0.00791948168820111</v>
      </c>
      <c r="G7805" s="1" t="n">
        <v>0.000202692237745161</v>
      </c>
      <c r="H7805" s="1" t="n">
        <f aca="false">G7805 + $B$2 * (F7805 -G7805)</f>
        <v>0.00867317106029714</v>
      </c>
      <c r="I7805" s="1" t="n">
        <f aca="false">G7805 + $B$3 * (F7805-G7805)</f>
        <v>0.00867418197792723</v>
      </c>
    </row>
    <row r="7806" customFormat="false" ht="14.25" hidden="false" customHeight="false" outlineLevel="0" collapsed="false">
      <c r="D7806" s="3" t="n">
        <v>45321</v>
      </c>
      <c r="E7806" s="1" t="n">
        <v>-0.00275784577536031</v>
      </c>
      <c r="F7806" s="1" t="n">
        <v>-0.0007734193445601</v>
      </c>
      <c r="G7806" s="1" t="n">
        <v>0.00020205105269655</v>
      </c>
      <c r="H7806" s="1" t="n">
        <f aca="false">G7806 + $B$2 * (F7806 -G7806)</f>
        <v>-0.000868692343250403</v>
      </c>
      <c r="I7806" s="1" t="n">
        <f aca="false">G7806 + $B$3 * (F7806-G7806)</f>
        <v>-0.000868820132174611</v>
      </c>
    </row>
    <row r="7807" customFormat="false" ht="14.25" hidden="false" customHeight="false" outlineLevel="0" collapsed="false">
      <c r="D7807" s="3" t="n">
        <v>45322</v>
      </c>
      <c r="E7807" s="1" t="n">
        <v>-0.0269465472658832</v>
      </c>
      <c r="F7807" s="1" t="n">
        <v>-0.0163174259446459</v>
      </c>
      <c r="G7807" s="1" t="n">
        <v>0.000201749281795394</v>
      </c>
      <c r="H7807" s="1" t="n">
        <f aca="false">G7807 + $B$2 * (F7807 -G7807)</f>
        <v>-0.0179308335520318</v>
      </c>
      <c r="I7807" s="1" t="n">
        <f aca="false">G7807 + $B$3 * (F7807-G7807)</f>
        <v>-0.0179329976029727</v>
      </c>
    </row>
    <row r="7808" customFormat="false" ht="14.25" hidden="false" customHeight="false" outlineLevel="0" collapsed="false">
      <c r="D7808" s="3" t="n">
        <v>45323</v>
      </c>
      <c r="E7808" s="1" t="n">
        <v>0.0155944936616894</v>
      </c>
      <c r="F7808" s="1" t="n">
        <v>0.0130881860269516</v>
      </c>
      <c r="G7808" s="1" t="n">
        <v>0.00020205105269655</v>
      </c>
      <c r="H7808" s="1" t="n">
        <f aca="false">G7808 + $B$2 * (F7808 -G7808)</f>
        <v>0.0143467590435987</v>
      </c>
      <c r="I7808" s="1" t="n">
        <f aca="false">G7808 + $B$3 * (F7808-G7808)</f>
        <v>0.0143484471576924</v>
      </c>
    </row>
    <row r="7809" customFormat="false" ht="14.25" hidden="false" customHeight="false" outlineLevel="0" collapsed="false">
      <c r="D7809" s="3" t="n">
        <v>45324</v>
      </c>
      <c r="E7809" s="1" t="n">
        <v>0.0184259245021914</v>
      </c>
      <c r="F7809" s="1" t="n">
        <v>0.0105274230216323</v>
      </c>
      <c r="G7809" s="1" t="n">
        <v>0.000202126487354626</v>
      </c>
      <c r="H7809" s="1" t="n">
        <f aca="false">G7809 + $B$2 * (F7809 -G7809)</f>
        <v>0.0115358820850275</v>
      </c>
      <c r="I7809" s="1" t="n">
        <f aca="false">G7809 + $B$3 * (F7809-G7809)</f>
        <v>0.0115372347232418</v>
      </c>
    </row>
    <row r="7810" customFormat="false" ht="14.25" hidden="false" customHeight="false" outlineLevel="0" collapsed="false">
      <c r="D7810" s="3" t="n">
        <v>45327</v>
      </c>
      <c r="E7810" s="1" t="n">
        <v>-0.0135450686233051</v>
      </c>
      <c r="F7810" s="1" t="n">
        <v>-0.00364129054111273</v>
      </c>
      <c r="G7810" s="1" t="n">
        <v>0.000202315085738203</v>
      </c>
      <c r="H7810" s="1" t="n">
        <f aca="false">G7810 + $B$2 * (F7810 -G7810)</f>
        <v>-0.0040166907940398</v>
      </c>
      <c r="I7810" s="1" t="n">
        <f aca="false">G7810 + $B$3 * (F7810-G7810)</f>
        <v>-0.00401719431544805</v>
      </c>
    </row>
    <row r="7811" customFormat="false" ht="14.25" hidden="false" customHeight="false" outlineLevel="0" collapsed="false">
      <c r="D7811" s="3" t="n">
        <v>45328</v>
      </c>
      <c r="E7811" s="1" t="n">
        <v>-0.000394498026706325</v>
      </c>
      <c r="F7811" s="1" t="n">
        <v>0.00290330610449341</v>
      </c>
      <c r="G7811" s="1" t="n">
        <v>0.00020223965465016</v>
      </c>
      <c r="H7811" s="1" t="n">
        <f aca="false">G7811 + $B$2 * (F7811 -G7811)</f>
        <v>0.00316711595568117</v>
      </c>
      <c r="I7811" s="1" t="n">
        <f aca="false">G7811 + $B$3 * (F7811-G7811)</f>
        <v>0.00316746980176077</v>
      </c>
    </row>
    <row r="7812" customFormat="false" ht="14.25" hidden="false" customHeight="false" outlineLevel="0" collapsed="false">
      <c r="D7812" s="3" t="n">
        <v>45329</v>
      </c>
      <c r="E7812" s="1" t="n">
        <v>0.0211102608128995</v>
      </c>
      <c r="F7812" s="1" t="n">
        <v>0.00834045674742945</v>
      </c>
      <c r="G7812" s="1" t="n">
        <v>0.00020223965465016</v>
      </c>
      <c r="H7812" s="1" t="n">
        <f aca="false">G7812 + $B$2 * (F7812 -G7812)</f>
        <v>0.00913530644107706</v>
      </c>
      <c r="I7812" s="1" t="n">
        <f aca="false">G7812 + $B$3 * (F7812-G7812)</f>
        <v>0.00913637256672289</v>
      </c>
    </row>
    <row r="7813" customFormat="false" ht="14.25" hidden="false" customHeight="false" outlineLevel="0" collapsed="false">
      <c r="D7813" s="3" t="n">
        <v>45330</v>
      </c>
      <c r="E7813" s="1" t="n">
        <v>0.000144851170670313</v>
      </c>
      <c r="F7813" s="1" t="n">
        <v>0.000441685574389172</v>
      </c>
      <c r="G7813" s="1" t="n">
        <v>0.000202692237745161</v>
      </c>
      <c r="H7813" s="1" t="n">
        <f aca="false">G7813 + $B$2 * (F7813 -G7813)</f>
        <v>0.000465027760798018</v>
      </c>
      <c r="I7813" s="1" t="n">
        <f aca="false">G7813 + $B$3 * (F7813-G7813)</f>
        <v>0.000465059069489157</v>
      </c>
    </row>
    <row r="7814" customFormat="false" ht="14.25" hidden="false" customHeight="false" outlineLevel="0" collapsed="false">
      <c r="D7814" s="3" t="n">
        <v>45331</v>
      </c>
      <c r="E7814" s="1" t="n">
        <v>0.0155514791870319</v>
      </c>
      <c r="F7814" s="1" t="n">
        <v>0.00577946148847386</v>
      </c>
      <c r="G7814" s="1" t="n">
        <v>0.000202692237745161</v>
      </c>
      <c r="H7814" s="1" t="n">
        <f aca="false">G7814 + $B$2 * (F7814 -G7814)</f>
        <v>0.00632413770931566</v>
      </c>
      <c r="I7814" s="1" t="n">
        <f aca="false">G7814 + $B$3 * (F7814-G7814)</f>
        <v>0.00632486827924901</v>
      </c>
    </row>
    <row r="7815" customFormat="false" ht="14.25" hidden="false" customHeight="false" outlineLevel="0" collapsed="false">
      <c r="D7815" s="3" t="n">
        <v>45334</v>
      </c>
      <c r="E7815" s="1" t="n">
        <v>-0.0125786757763386</v>
      </c>
      <c r="F7815" s="1" t="n">
        <v>-0.000439016223266697</v>
      </c>
      <c r="G7815" s="1" t="n">
        <v>0.000202616813796297</v>
      </c>
      <c r="H7815" s="1" t="n">
        <f aca="false">G7815 + $B$2 * (F7815 -G7815)</f>
        <v>-0.000501683735957678</v>
      </c>
      <c r="I7815" s="1" t="n">
        <f aca="false">G7815 + $B$3 * (F7815-G7815)</f>
        <v>-0.000501767791399825</v>
      </c>
    </row>
    <row r="7816" customFormat="false" ht="14.25" hidden="false" customHeight="false" outlineLevel="0" collapsed="false">
      <c r="D7816" s="3" t="n">
        <v>45335</v>
      </c>
      <c r="E7816" s="1" t="n">
        <v>-0.0215286801999908</v>
      </c>
      <c r="F7816" s="1" t="n">
        <v>-0.0137730247532508</v>
      </c>
      <c r="G7816" s="1" t="n">
        <v>0.000202616813796297</v>
      </c>
      <c r="H7816" s="1" t="n">
        <f aca="false">G7816 + $B$2 * (F7816 -G7816)</f>
        <v>-0.015138008544105</v>
      </c>
      <c r="I7816" s="1" t="n">
        <f aca="false">G7816 + $B$3 * (F7816-G7816)</f>
        <v>-0.0151398393861336</v>
      </c>
    </row>
    <row r="7817" customFormat="false" ht="14.25" hidden="false" customHeight="false" outlineLevel="0" collapsed="false">
      <c r="D7817" s="3" t="n">
        <v>45336</v>
      </c>
      <c r="E7817" s="1" t="n">
        <v>0.00966527010604912</v>
      </c>
      <c r="F7817" s="1" t="n">
        <v>0.00908767058065219</v>
      </c>
      <c r="G7817" s="1" t="n">
        <v>0.000202616813796297</v>
      </c>
      <c r="H7817" s="1" t="n">
        <f aca="false">G7817 + $B$2 * (F7817 -G7817)</f>
        <v>0.00995546289733714</v>
      </c>
      <c r="I7817" s="1" t="n">
        <f aca="false">G7817 + $B$3 * (F7817-G7817)</f>
        <v>0.00995662686034985</v>
      </c>
    </row>
    <row r="7818" customFormat="false" ht="14.25" hidden="false" customHeight="false" outlineLevel="0" collapsed="false">
      <c r="D7818" s="3" t="n">
        <v>45337</v>
      </c>
      <c r="E7818" s="1" t="n">
        <v>-0.00715517562975543</v>
      </c>
      <c r="F7818" s="1" t="n">
        <v>0.00689967390358204</v>
      </c>
      <c r="G7818" s="1" t="n">
        <v>0.000202616813796297</v>
      </c>
      <c r="H7818" s="1" t="n">
        <f aca="false">G7818 + $B$2 * (F7818 -G7818)</f>
        <v>0.00755376726524473</v>
      </c>
      <c r="I7818" s="1" t="n">
        <f aca="false">G7818 + $B$3 * (F7818-G7818)</f>
        <v>0.00755464459552894</v>
      </c>
    </row>
    <row r="7819" customFormat="false" ht="14.25" hidden="false" customHeight="false" outlineLevel="0" collapsed="false">
      <c r="D7819" s="3" t="n">
        <v>45338</v>
      </c>
      <c r="E7819" s="1" t="n">
        <v>-0.00614910510975297</v>
      </c>
      <c r="F7819" s="1" t="n">
        <v>-0.00497998225280893</v>
      </c>
      <c r="G7819" s="1" t="n">
        <v>0.000202616813796297</v>
      </c>
      <c r="H7819" s="1" t="n">
        <f aca="false">G7819 + $B$2 * (F7819 -G7819)</f>
        <v>-0.00548616035464951</v>
      </c>
      <c r="I7819" s="1" t="n">
        <f aca="false">G7819 + $B$3 * (F7819-G7819)</f>
        <v>-0.00548683928735847</v>
      </c>
    </row>
    <row r="7820" customFormat="false" ht="14.25" hidden="false" customHeight="false" outlineLevel="0" collapsed="false">
      <c r="D7820" s="3" t="n">
        <v>45342</v>
      </c>
      <c r="E7820" s="1" t="n">
        <v>-0.00314315315308422</v>
      </c>
      <c r="F7820" s="1" t="n">
        <v>-0.00550535959292808</v>
      </c>
      <c r="G7820" s="1" t="n">
        <v>0.00020223965465016</v>
      </c>
      <c r="H7820" s="1" t="n">
        <f aca="false">G7820 + $B$2 * (F7820 -G7820)</f>
        <v>-0.00606281381928758</v>
      </c>
      <c r="I7820" s="1" t="n">
        <f aca="false">G7820 + $B$3 * (F7820-G7820)</f>
        <v>-0.00606356152825928</v>
      </c>
    </row>
    <row r="7821" customFormat="false" ht="14.25" hidden="false" customHeight="false" outlineLevel="0" collapsed="false">
      <c r="D7821" s="3" t="n">
        <v>45343</v>
      </c>
      <c r="E7821" s="1" t="n">
        <v>-0.00151441218674853</v>
      </c>
      <c r="F7821" s="1" t="n">
        <v>0.000905827405476734</v>
      </c>
      <c r="G7821" s="1" t="n">
        <v>0.00020223965465016</v>
      </c>
      <c r="H7821" s="1" t="n">
        <f aca="false">G7821 + $B$2 * (F7821 -G7821)</f>
        <v>0.000974545959162763</v>
      </c>
      <c r="I7821" s="1" t="n">
        <f aca="false">G7821 + $B$3 * (F7821-G7821)</f>
        <v>0.00097463813081863</v>
      </c>
    </row>
    <row r="7822" customFormat="false" ht="14.25" hidden="false" customHeight="false" outlineLevel="0" collapsed="false">
      <c r="D7822" s="3" t="n">
        <v>45344</v>
      </c>
      <c r="E7822" s="1" t="n">
        <v>0.0235467432782228</v>
      </c>
      <c r="F7822" s="1" t="n">
        <v>0.0206954747096093</v>
      </c>
      <c r="G7822" s="1" t="n">
        <v>0.000201937880044856</v>
      </c>
      <c r="H7822" s="1" t="n">
        <f aca="false">G7822 + $B$2 * (F7822 -G7822)</f>
        <v>0.0226970533459409</v>
      </c>
      <c r="I7822" s="1" t="n">
        <f aca="false">G7822 + $B$3 * (F7822-G7822)</f>
        <v>0.0226997380476315</v>
      </c>
    </row>
    <row r="7823" customFormat="false" ht="14.25" hidden="false" customHeight="false" outlineLevel="0" collapsed="false">
      <c r="D7823" s="3" t="n">
        <v>45345</v>
      </c>
      <c r="E7823" s="1" t="n">
        <v>-0.00318245184056654</v>
      </c>
      <c r="F7823" s="1" t="n">
        <v>0.00068961588376748</v>
      </c>
      <c r="G7823" s="1" t="n">
        <v>0.000201862441816081</v>
      </c>
      <c r="H7823" s="1" t="n">
        <f aca="false">G7823 + $B$2 * (F7823 -G7823)</f>
        <v>0.000737254164915647</v>
      </c>
      <c r="I7823" s="1" t="n">
        <f aca="false">G7823 + $B$3 * (F7823-G7823)</f>
        <v>0.00073731806176767</v>
      </c>
    </row>
    <row r="7824" customFormat="false" ht="14.25" hidden="false" customHeight="false" outlineLevel="0" collapsed="false">
      <c r="D7824" s="3" t="n">
        <v>45348</v>
      </c>
      <c r="E7824" s="1" t="n">
        <v>-0.00682342602120512</v>
      </c>
      <c r="F7824" s="1" t="n">
        <v>-0.00366236788872587</v>
      </c>
      <c r="G7824" s="1" t="n">
        <v>0.000201862441816081</v>
      </c>
      <c r="H7824" s="1" t="n">
        <f aca="false">G7824 + $B$2 * (F7824 -G7824)</f>
        <v>-0.00403978253119594</v>
      </c>
      <c r="I7824" s="1" t="n">
        <f aca="false">G7824 + $B$3 * (F7824-G7824)</f>
        <v>-0.00404028875448905</v>
      </c>
    </row>
    <row r="7825" customFormat="false" ht="14.25" hidden="false" customHeight="false" outlineLevel="0" collapsed="false">
      <c r="D7825" s="3" t="n">
        <v>45349</v>
      </c>
      <c r="E7825" s="1" t="n">
        <v>-0.000147349533165087</v>
      </c>
      <c r="F7825" s="1" t="n">
        <v>0.0018576222843778</v>
      </c>
      <c r="G7825" s="1" t="n">
        <v>0.000201749281795394</v>
      </c>
      <c r="H7825" s="1" t="n">
        <f aca="false">G7825 + $B$2 * (F7825 -G7825)</f>
        <v>0.00201934937199626</v>
      </c>
      <c r="I7825" s="1" t="n">
        <f aca="false">G7825 + $B$3 * (F7825-G7825)</f>
        <v>0.00201956629526756</v>
      </c>
    </row>
    <row r="7826" customFormat="false" ht="14.25" hidden="false" customHeight="false" outlineLevel="0" collapsed="false">
      <c r="D7826" s="3" t="n">
        <v>45350</v>
      </c>
      <c r="E7826" s="1" t="n">
        <v>0.000588952692308409</v>
      </c>
      <c r="F7826" s="1" t="n">
        <v>-0.00132158503108404</v>
      </c>
      <c r="G7826" s="1" t="n">
        <v>0.000201296573594911</v>
      </c>
      <c r="H7826" s="1" t="n">
        <f aca="false">G7826 + $B$2 * (F7826 -G7826)</f>
        <v>-0.00147032301179171</v>
      </c>
      <c r="I7826" s="1" t="n">
        <f aca="false">G7826 + $B$3 * (F7826-G7826)</f>
        <v>-0.00147052251287601</v>
      </c>
    </row>
    <row r="7827" customFormat="false" ht="14.25" hidden="false" customHeight="false" outlineLevel="0" collapsed="false">
      <c r="D7827" s="3" t="n">
        <v>45351</v>
      </c>
      <c r="E7827" s="1" t="n">
        <v>0.0145199874116588</v>
      </c>
      <c r="F7827" s="1" t="n">
        <v>0.00359489716490646</v>
      </c>
      <c r="G7827" s="1" t="n">
        <v>0.000201862441816081</v>
      </c>
      <c r="H7827" s="1" t="n">
        <f aca="false">G7827 + $B$2 * (F7827 -G7827)</f>
        <v>0.00392629070963962</v>
      </c>
      <c r="I7827" s="1" t="n">
        <f aca="false">G7827 + $B$3 * (F7827-G7827)</f>
        <v>0.00392673520519611</v>
      </c>
    </row>
    <row r="7828" customFormat="false" ht="14.25" hidden="false" customHeight="false" outlineLevel="0" collapsed="false">
      <c r="D7828" s="3" t="n">
        <v>45352</v>
      </c>
      <c r="E7828" s="1" t="n">
        <v>0.004496427668222</v>
      </c>
      <c r="F7828" s="1" t="n">
        <v>0.00938827619900384</v>
      </c>
      <c r="G7828" s="1" t="n">
        <v>0.000201673822007864</v>
      </c>
      <c r="H7828" s="1" t="n">
        <f aca="false">G7828 + $B$2 * (F7828 -G7828)</f>
        <v>0.010285520399026</v>
      </c>
      <c r="I7828" s="1" t="n">
        <f aca="false">G7828 + $B$3 * (F7828-G7828)</f>
        <v>0.0102867238656183</v>
      </c>
    </row>
    <row r="7829" customFormat="false" ht="14.25" hidden="false" customHeight="false" outlineLevel="0" collapsed="false">
      <c r="D7829" s="3" t="n">
        <v>45355</v>
      </c>
      <c r="E7829" s="1" t="n">
        <v>-0.00139582355155621</v>
      </c>
      <c r="F7829" s="1" t="n">
        <v>-0.00107239474692278</v>
      </c>
      <c r="G7829" s="1" t="n">
        <v>0.000201560656630573</v>
      </c>
      <c r="H7829" s="1" t="n">
        <f aca="false">G7829 + $B$2 * (F7829 -G7829)</f>
        <v>-0.00119682041051604</v>
      </c>
      <c r="I7829" s="1" t="n">
        <f aca="false">G7829 + $B$3 * (F7829-G7829)</f>
        <v>-0.00119698730168052</v>
      </c>
    </row>
    <row r="7830" customFormat="false" ht="14.25" hidden="false" customHeight="false" outlineLevel="0" collapsed="false">
      <c r="D7830" s="3" t="n">
        <v>45356</v>
      </c>
      <c r="E7830" s="1" t="n">
        <v>-0.0295720025680757</v>
      </c>
      <c r="F7830" s="1" t="n">
        <v>-0.00999415698145234</v>
      </c>
      <c r="G7830" s="1" t="n">
        <v>0.000201296573594911</v>
      </c>
      <c r="H7830" s="1" t="n">
        <f aca="false">G7830 + $B$2 * (F7830 -G7830)</f>
        <v>-0.0109899344401316</v>
      </c>
      <c r="I7830" s="1" t="n">
        <f aca="false">G7830 + $B$3 * (F7830-G7830)</f>
        <v>-0.0109912700686092</v>
      </c>
    </row>
    <row r="7831" customFormat="false" ht="14.25" hidden="false" customHeight="false" outlineLevel="0" collapsed="false">
      <c r="D7831" s="3" t="n">
        <v>45357</v>
      </c>
      <c r="E7831" s="1" t="n">
        <v>-0.00139081009512809</v>
      </c>
      <c r="F7831" s="1" t="n">
        <v>0.00506727796244477</v>
      </c>
      <c r="G7831" s="1" t="n">
        <v>0.000201749281795394</v>
      </c>
      <c r="H7831" s="1" t="n">
        <f aca="false">G7831 + $B$2 * (F7831 -G7831)</f>
        <v>0.00554248818811928</v>
      </c>
      <c r="I7831" s="1" t="n">
        <f aca="false">G7831 + $B$3 * (F7831-G7831)</f>
        <v>0.00554312558385938</v>
      </c>
    </row>
    <row r="7832" customFormat="false" ht="14.25" hidden="false" customHeight="false" outlineLevel="0" collapsed="false">
      <c r="D7832" s="3" t="n">
        <v>45358</v>
      </c>
      <c r="E7832" s="1" t="n">
        <v>0.0175334481253515</v>
      </c>
      <c r="F7832" s="1" t="n">
        <v>0.00992635022637001</v>
      </c>
      <c r="G7832" s="1" t="n">
        <v>0.00020205105269655</v>
      </c>
      <c r="H7832" s="1" t="n">
        <f aca="false">G7832 + $B$2 * (F7832 -G7832)</f>
        <v>0.0108761106138129</v>
      </c>
      <c r="I7832" s="1" t="n">
        <f aca="false">G7832 + $B$3 * (F7832-G7832)</f>
        <v>0.0108773845199545</v>
      </c>
    </row>
    <row r="7833" customFormat="false" ht="14.25" hidden="false" customHeight="false" outlineLevel="0" collapsed="false">
      <c r="D7833" s="3" t="n">
        <v>45359</v>
      </c>
      <c r="E7833" s="1" t="n">
        <v>-0.00713698502010929</v>
      </c>
      <c r="F7833" s="1" t="n">
        <v>-0.00600213552741624</v>
      </c>
      <c r="G7833" s="1" t="n">
        <v>0.000201937880044856</v>
      </c>
      <c r="H7833" s="1" t="n">
        <f aca="false">G7833 + $B$2 * (F7833 -G7833)</f>
        <v>-0.00660807977676087</v>
      </c>
      <c r="I7833" s="1" t="n">
        <f aca="false">G7833 + $B$3 * (F7833-G7833)</f>
        <v>-0.00660889252501922</v>
      </c>
    </row>
    <row r="7834" customFormat="false" ht="14.25" hidden="false" customHeight="false" outlineLevel="0" collapsed="false">
      <c r="D7834" s="3" t="n">
        <v>45362</v>
      </c>
      <c r="E7834" s="1" t="n">
        <v>-0.0041849615074161</v>
      </c>
      <c r="F7834" s="1" t="n">
        <v>-0.000859859243394934</v>
      </c>
      <c r="G7834" s="1" t="n">
        <v>0.000202805388975103</v>
      </c>
      <c r="H7834" s="1" t="n">
        <f aca="false">G7834 + $B$2 * (F7834 -G7834)</f>
        <v>-0.000963648396210593</v>
      </c>
      <c r="I7834" s="1" t="n">
        <f aca="false">G7834 + $B$3 * (F7834-G7834)</f>
        <v>-0.000963787607785384</v>
      </c>
    </row>
    <row r="7835" customFormat="false" ht="14.25" hidden="false" customHeight="false" outlineLevel="0" collapsed="false">
      <c r="D7835" s="3" t="n">
        <v>45363</v>
      </c>
      <c r="E7835" s="1" t="n">
        <v>0.0265995982821512</v>
      </c>
      <c r="F7835" s="1" t="n">
        <v>0.0107574291388648</v>
      </c>
      <c r="G7835" s="1" t="n">
        <v>0.000202616813796297</v>
      </c>
      <c r="H7835" s="1" t="n">
        <f aca="false">G7835 + $B$2 * (F7835 -G7835)</f>
        <v>0.011788304728376</v>
      </c>
      <c r="I7835" s="1" t="n">
        <f aca="false">G7835 + $B$3 * (F7835-G7835)</f>
        <v>0.0117896874337005</v>
      </c>
    </row>
    <row r="7836" customFormat="false" ht="14.25" hidden="false" customHeight="false" outlineLevel="0" collapsed="false">
      <c r="D7836" s="3" t="n">
        <v>45364</v>
      </c>
      <c r="E7836" s="1" t="n">
        <v>-0.000433511239581019</v>
      </c>
      <c r="F7836" s="1" t="n">
        <v>-0.00156762761298823</v>
      </c>
      <c r="G7836" s="1" t="n">
        <v>0.000202315085738203</v>
      </c>
      <c r="H7836" s="1" t="n">
        <f aca="false">G7836 + $B$2 * (F7836 -G7836)</f>
        <v>-0.00174049574808686</v>
      </c>
      <c r="I7836" s="1" t="n">
        <f aca="false">G7836 + $B$3 * (F7836-G7836)</f>
        <v>-0.00174072761475756</v>
      </c>
    </row>
    <row r="7837" customFormat="false" ht="14.25" hidden="false" customHeight="false" outlineLevel="0" collapsed="false">
      <c r="D7837" s="3" t="n">
        <v>45365</v>
      </c>
      <c r="E7837" s="1" t="n">
        <v>0.0243796458446237</v>
      </c>
      <c r="F7837" s="1" t="n">
        <v>-0.00197678662871303</v>
      </c>
      <c r="G7837" s="1" t="n">
        <v>0.000202616813796297</v>
      </c>
      <c r="H7837" s="1" t="n">
        <f aca="false">G7837 + $B$2 * (F7837 -G7837)</f>
        <v>-0.00218964629304296</v>
      </c>
      <c r="I7837" s="1" t="n">
        <f aca="false">G7837 + $B$3 * (F7837-G7837)</f>
        <v>-0.00218993180003745</v>
      </c>
    </row>
    <row r="7838" customFormat="false" ht="14.25" hidden="false" customHeight="false" outlineLevel="0" collapsed="false">
      <c r="D7838" s="3" t="n">
        <v>45366</v>
      </c>
      <c r="E7838" s="1" t="n">
        <v>-0.020695142067914</v>
      </c>
      <c r="F7838" s="1" t="n">
        <v>-0.00686660023121488</v>
      </c>
      <c r="G7838" s="1" t="n">
        <v>0.000202428229692853</v>
      </c>
      <c r="H7838" s="1" t="n">
        <f aca="false">G7838 + $B$2 * (F7838 -G7838)</f>
        <v>-0.00755702358100781</v>
      </c>
      <c r="I7838" s="1" t="n">
        <f aca="false">G7838 + $B$3 * (F7838-G7838)</f>
        <v>-0.00755794964041951</v>
      </c>
    </row>
    <row r="7839" customFormat="false" ht="14.25" hidden="false" customHeight="false" outlineLevel="0" collapsed="false">
      <c r="D7839" s="3" t="n">
        <v>45369</v>
      </c>
      <c r="E7839" s="1" t="n">
        <v>0.00216132474339581</v>
      </c>
      <c r="F7839" s="1" t="n">
        <v>0.00594315156753322</v>
      </c>
      <c r="G7839" s="1" t="n">
        <v>0.000202692237745161</v>
      </c>
      <c r="H7839" s="1" t="n">
        <f aca="false">G7839 + $B$2 * (F7839 -G7839)</f>
        <v>0.00650381519786658</v>
      </c>
      <c r="I7839" s="1" t="n">
        <f aca="false">G7839 + $B$3 * (F7839-G7839)</f>
        <v>0.0065045672115866</v>
      </c>
    </row>
    <row r="7840" customFormat="false" ht="14.25" hidden="false" customHeight="false" outlineLevel="0" collapsed="false">
      <c r="D7840" s="3" t="n">
        <v>45370</v>
      </c>
      <c r="E7840" s="1" t="n">
        <v>0.0098004711306614</v>
      </c>
      <c r="F7840" s="1" t="n">
        <v>0.0055571945103412</v>
      </c>
      <c r="G7840" s="1" t="n">
        <v>0.000202805388975103</v>
      </c>
      <c r="H7840" s="1" t="n">
        <f aca="false">G7840 + $B$2 * (F7840 -G7840)</f>
        <v>0.00608015113637715</v>
      </c>
      <c r="I7840" s="1" t="n">
        <f aca="false">G7840 + $B$3 * (F7840-G7840)</f>
        <v>0.00608085257398872</v>
      </c>
    </row>
    <row r="7841" customFormat="false" ht="14.25" hidden="false" customHeight="false" outlineLevel="0" collapsed="false">
      <c r="D7841" s="3" t="n">
        <v>45371</v>
      </c>
      <c r="E7841" s="1" t="n">
        <v>0.0090649873356794</v>
      </c>
      <c r="F7841" s="1" t="n">
        <v>0.00924927557807664</v>
      </c>
      <c r="G7841" s="1" t="n">
        <v>0.000202880809355044</v>
      </c>
      <c r="H7841" s="1" t="n">
        <f aca="false">G7841 + $B$2 * (F7841 -G7841)</f>
        <v>0.0101328258727614</v>
      </c>
      <c r="I7841" s="1" t="n">
        <f aca="false">G7841 + $B$3 * (F7841-G7841)</f>
        <v>0.0101340109718261</v>
      </c>
    </row>
    <row r="7842" customFormat="false" ht="14.25" hidden="false" customHeight="false" outlineLevel="0" collapsed="false">
      <c r="D7842" s="3" t="n">
        <v>45372</v>
      </c>
      <c r="E7842" s="1" t="n">
        <v>0.0097357028406353</v>
      </c>
      <c r="F7842" s="1" t="n">
        <v>0.00330464844191059</v>
      </c>
      <c r="G7842" s="1" t="n">
        <v>0.000202880809355044</v>
      </c>
      <c r="H7842" s="1" t="n">
        <f aca="false">G7842 + $B$2 * (F7842 -G7842)</f>
        <v>0.00360759428673087</v>
      </c>
      <c r="I7842" s="1" t="n">
        <f aca="false">G7842 + $B$3 * (F7842-G7842)</f>
        <v>0.00360800062561109</v>
      </c>
    </row>
    <row r="7843" customFormat="false" ht="14.25" hidden="false" customHeight="false" outlineLevel="0" collapsed="false">
      <c r="D7843" s="3" t="n">
        <v>45373</v>
      </c>
      <c r="E7843" s="1" t="n">
        <v>-0.00146721032807529</v>
      </c>
      <c r="F7843" s="1" t="n">
        <v>-0.0018957908283449</v>
      </c>
      <c r="G7843" s="1" t="n">
        <v>0.000202880809355044</v>
      </c>
      <c r="H7843" s="1" t="n">
        <f aca="false">G7843 + $B$2 * (F7843 -G7843)</f>
        <v>-0.0021007655162004</v>
      </c>
      <c r="I7843" s="1" t="n">
        <f aca="false">G7843 + $B$3 * (F7843-G7843)</f>
        <v>-0.00210104044713793</v>
      </c>
    </row>
    <row r="7844" customFormat="false" ht="14.25" hidden="false" customHeight="false" outlineLevel="0" collapsed="false">
      <c r="D7844" s="3" t="n">
        <v>45376</v>
      </c>
      <c r="E7844" s="1" t="n">
        <v>-0.0137145181416966</v>
      </c>
      <c r="F7844" s="1" t="n">
        <v>-0.00276281150752222</v>
      </c>
      <c r="G7844" s="1" t="n">
        <v>0.000203257925806</v>
      </c>
      <c r="H7844" s="1" t="n">
        <f aca="false">G7844 + $B$2 * (F7844 -G7844)</f>
        <v>-0.0030525038754624</v>
      </c>
      <c r="I7844" s="1" t="n">
        <f aca="false">G7844 + $B$3 * (F7844-G7844)</f>
        <v>-0.00305289243755827</v>
      </c>
    </row>
    <row r="7845" customFormat="false" ht="14.25" hidden="false" customHeight="false" outlineLevel="0" collapsed="false">
      <c r="D7845" s="3" t="n">
        <v>45377</v>
      </c>
      <c r="E7845" s="1" t="n">
        <v>-0.00286154660544991</v>
      </c>
      <c r="F7845" s="1" t="n">
        <v>-0.00184691704564477</v>
      </c>
      <c r="G7845" s="1" t="n">
        <v>0.000202880809355044</v>
      </c>
      <c r="H7845" s="1" t="n">
        <f aca="false">G7845 + $B$2 * (F7845 -G7845)</f>
        <v>-0.00204711829101726</v>
      </c>
      <c r="I7845" s="1" t="n">
        <f aca="false">G7845 + $B$3 * (F7845-G7845)</f>
        <v>-0.00204738681937391</v>
      </c>
    </row>
    <row r="7846" customFormat="false" ht="14.25" hidden="false" customHeight="false" outlineLevel="0" collapsed="false">
      <c r="D7846" s="3" t="n">
        <v>45378</v>
      </c>
      <c r="E7846" s="1" t="n">
        <v>-0.000521687433608586</v>
      </c>
      <c r="F7846" s="1" t="n">
        <v>0.00840359982813199</v>
      </c>
      <c r="G7846" s="1" t="n">
        <v>0.000202616813796297</v>
      </c>
      <c r="H7846" s="1" t="n">
        <f aca="false">G7846 + $B$2 * (F7846 -G7846)</f>
        <v>0.009204579792446</v>
      </c>
      <c r="I7846" s="1" t="n">
        <f aca="false">G7846 + $B$3 * (F7846-G7846)</f>
        <v>0.00920565414057568</v>
      </c>
    </row>
    <row r="7847" customFormat="false" ht="14.25" hidden="false" customHeight="false" outlineLevel="0" collapsed="false">
      <c r="D7847" s="3" t="n">
        <v>45379</v>
      </c>
      <c r="E7847" s="1" t="n">
        <v>-0.00168477043697723</v>
      </c>
      <c r="F7847" s="1" t="n">
        <v>-0.000190906641633126</v>
      </c>
      <c r="G7847" s="1" t="n">
        <v>0.000202805388975103</v>
      </c>
      <c r="H7847" s="1" t="n">
        <f aca="false">G7847 + $B$2 * (F7847 -G7847)</f>
        <v>-0.000229360013341776</v>
      </c>
      <c r="I7847" s="1" t="n">
        <f aca="false">G7847 + $B$3 * (F7847-G7847)</f>
        <v>-0.000229411590546969</v>
      </c>
    </row>
    <row r="7848" customFormat="false" ht="14.25" hidden="false" customHeight="false" outlineLevel="0" collapsed="false">
      <c r="D7848" s="3" t="n">
        <v>45383</v>
      </c>
      <c r="E7848" s="1" t="n">
        <v>0.00915092572025178</v>
      </c>
      <c r="F7848" s="1" t="n">
        <v>-0.00173976350786431</v>
      </c>
      <c r="G7848" s="1" t="n">
        <v>0.000202880809355044</v>
      </c>
      <c r="H7848" s="1" t="n">
        <f aca="false">G7848 + $B$2 * (F7848 -G7848)</f>
        <v>-0.0019294991984713</v>
      </c>
      <c r="I7848" s="1" t="n">
        <f aca="false">G7848 + $B$3 * (F7848-G7848)</f>
        <v>-0.00192975368946161</v>
      </c>
    </row>
    <row r="7849" customFormat="false" ht="14.25" hidden="false" customHeight="false" outlineLevel="0" collapsed="false">
      <c r="D7849" s="3" t="n">
        <v>45384</v>
      </c>
      <c r="E7849" s="1" t="n">
        <v>-0.00737213491664468</v>
      </c>
      <c r="F7849" s="1" t="n">
        <v>-0.00635814158401449</v>
      </c>
      <c r="G7849" s="1" t="n">
        <v>0.00020306937204162</v>
      </c>
      <c r="H7849" s="1" t="n">
        <f aca="false">G7849 + $B$2 * (F7849 -G7849)</f>
        <v>-0.00699896702021547</v>
      </c>
      <c r="I7849" s="1" t="n">
        <f aca="false">G7849 + $B$3 * (F7849-G7849)</f>
        <v>-0.00699982655433556</v>
      </c>
    </row>
    <row r="7850" customFormat="false" ht="14.25" hidden="false" customHeight="false" outlineLevel="0" collapsed="false">
      <c r="D7850" s="3" t="n">
        <v>45385</v>
      </c>
      <c r="E7850" s="1" t="n">
        <v>-0.00234902052703823</v>
      </c>
      <c r="F7850" s="1" t="n">
        <v>0.00109848404742929</v>
      </c>
      <c r="G7850" s="1" t="n">
        <v>0.000202616813796297</v>
      </c>
      <c r="H7850" s="1" t="n">
        <f aca="false">G7850 + $B$2 * (F7850 -G7850)</f>
        <v>0.00118598230264712</v>
      </c>
      <c r="I7850" s="1" t="n">
        <f aca="false">G7850 + $B$3 * (F7850-G7850)</f>
        <v>0.00118609966336903</v>
      </c>
    </row>
    <row r="7851" customFormat="false" ht="14.25" hidden="false" customHeight="false" outlineLevel="0" collapsed="false">
      <c r="D7851" s="3" t="n">
        <v>45386</v>
      </c>
      <c r="E7851" s="1" t="n">
        <v>-0.0061124446617038</v>
      </c>
      <c r="F7851" s="1" t="n">
        <v>-0.0122060820848969</v>
      </c>
      <c r="G7851" s="1" t="n">
        <v>0.000202503675195809</v>
      </c>
      <c r="H7851" s="1" t="n">
        <f aca="false">G7851 + $B$2 * (F7851 -G7851)</f>
        <v>-0.0134180134548232</v>
      </c>
      <c r="I7851" s="1" t="n">
        <f aca="false">G7851 + $B$3 * (F7851-G7851)</f>
        <v>-0.0134196390088428</v>
      </c>
    </row>
    <row r="7852" customFormat="false" ht="14.25" hidden="false" customHeight="false" outlineLevel="0" collapsed="false">
      <c r="D7852" s="3" t="n">
        <v>45387</v>
      </c>
      <c r="E7852" s="1" t="n">
        <v>0.0182826775926828</v>
      </c>
      <c r="F7852" s="1" t="n">
        <v>0.0104468824680484</v>
      </c>
      <c r="G7852" s="1" t="n">
        <v>0.000202692237745161</v>
      </c>
      <c r="H7852" s="1" t="n">
        <f aca="false">G7852 + $B$2 * (F7852 -G7852)</f>
        <v>0.0114474199780945</v>
      </c>
      <c r="I7852" s="1" t="n">
        <f aca="false">G7852 + $B$3 * (F7852-G7852)</f>
        <v>0.0114487619911916</v>
      </c>
    </row>
    <row r="7853" customFormat="false" ht="14.25" hidden="false" customHeight="false" outlineLevel="0" collapsed="false">
      <c r="D7853" s="3" t="n">
        <v>45390</v>
      </c>
      <c r="E7853" s="1" t="n">
        <v>-0.00218551961633651</v>
      </c>
      <c r="F7853" s="1" t="n">
        <v>0.000559444708616574</v>
      </c>
      <c r="G7853" s="1" t="n">
        <v>0.000202805388975103</v>
      </c>
      <c r="H7853" s="1" t="n">
        <f aca="false">G7853 + $B$2 * (F7853 -G7853)</f>
        <v>0.000594277234061396</v>
      </c>
      <c r="I7853" s="1" t="n">
        <f aca="false">G7853 + $B$3 * (F7853-G7853)</f>
        <v>0.000594323954653958</v>
      </c>
    </row>
    <row r="7854" customFormat="false" ht="14.25" hidden="false" customHeight="false" outlineLevel="0" collapsed="false">
      <c r="D7854" s="3" t="n">
        <v>45391</v>
      </c>
      <c r="E7854" s="1" t="n">
        <v>0.00398025257599843</v>
      </c>
      <c r="F7854" s="1" t="n">
        <v>0.00115659188674178</v>
      </c>
      <c r="G7854" s="1" t="n">
        <v>0.000202880809355044</v>
      </c>
      <c r="H7854" s="1" t="n">
        <f aca="false">G7854 + $B$2 * (F7854 -G7854)</f>
        <v>0.00124973967931686</v>
      </c>
      <c r="I7854" s="1" t="n">
        <f aca="false">G7854 + $B$3 * (F7854-G7854)</f>
        <v>0.00124986461771881</v>
      </c>
    </row>
    <row r="7855" customFormat="false" ht="14.25" hidden="false" customHeight="false" outlineLevel="0" collapsed="false">
      <c r="D7855" s="3" t="n">
        <v>45392</v>
      </c>
      <c r="E7855" s="1" t="n">
        <v>-0.00708458734444861</v>
      </c>
      <c r="F7855" s="1" t="n">
        <v>-0.0100130188989531</v>
      </c>
      <c r="G7855" s="1" t="n">
        <v>0.000202692237745161</v>
      </c>
      <c r="H7855" s="1" t="n">
        <f aca="false">G7855 + $B$2 * (F7855 -G7855)</f>
        <v>-0.0110107748908154</v>
      </c>
      <c r="I7855" s="1" t="n">
        <f aca="false">G7855 + $B$3 * (F7855-G7855)</f>
        <v>-0.011012113173084</v>
      </c>
    </row>
    <row r="7856" customFormat="false" ht="14.25" hidden="false" customHeight="false" outlineLevel="0" collapsed="false">
      <c r="D7856" s="3" t="n">
        <v>45393</v>
      </c>
      <c r="E7856" s="1" t="n">
        <v>0.0110333854476123</v>
      </c>
      <c r="F7856" s="1" t="n">
        <v>0.00754698831867939</v>
      </c>
      <c r="G7856" s="1" t="n">
        <v>0.000202805388975103</v>
      </c>
      <c r="H7856" s="1" t="n">
        <f aca="false">G7856 + $B$2 * (F7856 -G7856)</f>
        <v>0.00826428566835895</v>
      </c>
      <c r="I7856" s="1" t="n">
        <f aca="false">G7856 + $B$3 * (F7856-G7856)</f>
        <v>0.00826524777365545</v>
      </c>
    </row>
    <row r="7857" customFormat="false" ht="14.25" hidden="false" customHeight="false" outlineLevel="0" collapsed="false">
      <c r="D7857" s="3" t="n">
        <v>45394</v>
      </c>
      <c r="E7857" s="1" t="n">
        <v>-0.0140910819838648</v>
      </c>
      <c r="F7857" s="1" t="n">
        <v>-0.0138032240211232</v>
      </c>
      <c r="G7857" s="1" t="n">
        <v>0.000202692237745161</v>
      </c>
      <c r="H7857" s="1" t="n">
        <f aca="false">G7857 + $B$2 * (F7857 -G7857)</f>
        <v>-0.0151711647040393</v>
      </c>
      <c r="I7857" s="1" t="n">
        <f aca="false">G7857 + $B$3 * (F7857-G7857)</f>
        <v>-0.015172999512124</v>
      </c>
    </row>
    <row r="7858" customFormat="false" ht="14.25" hidden="false" customHeight="false" outlineLevel="0" collapsed="false">
      <c r="D7858" s="3" t="n">
        <v>45397</v>
      </c>
      <c r="E7858" s="1" t="n">
        <v>-0.0195778693819174</v>
      </c>
      <c r="F7858" s="1" t="n">
        <v>-0.0125281624044125</v>
      </c>
      <c r="G7858" s="1" t="n">
        <v>0.000202503675195809</v>
      </c>
      <c r="H7858" s="1" t="n">
        <f aca="false">G7858 + $B$2 * (F7858 -G7858)</f>
        <v>-0.0137715509645782</v>
      </c>
      <c r="I7858" s="1" t="n">
        <f aca="false">G7858 + $B$3 * (F7858-G7858)</f>
        <v>-0.0137732187118798</v>
      </c>
    </row>
    <row r="7859" customFormat="false" ht="14.25" hidden="false" customHeight="false" outlineLevel="0" collapsed="false">
      <c r="D7859" s="3" t="n">
        <v>45398</v>
      </c>
      <c r="E7859" s="1" t="n">
        <v>0.00227226010362824</v>
      </c>
      <c r="F7859" s="1" t="n">
        <v>-0.0018236870354994</v>
      </c>
      <c r="G7859" s="1" t="n">
        <v>0.000202692237745161</v>
      </c>
      <c r="H7859" s="1" t="n">
        <f aca="false">G7859 + $B$2 * (F7859 -G7859)</f>
        <v>-0.00202160101668103</v>
      </c>
      <c r="I7859" s="1" t="n">
        <f aca="false">G7859 + $B$3 * (F7859-G7859)</f>
        <v>-0.0020218664771482</v>
      </c>
    </row>
    <row r="7860" customFormat="false" ht="14.25" hidden="false" customHeight="false" outlineLevel="0" collapsed="false">
      <c r="D7860" s="3" t="n">
        <v>45399</v>
      </c>
      <c r="E7860" s="1" t="n">
        <v>-0.00660901819389625</v>
      </c>
      <c r="F7860" s="1" t="n">
        <v>-0.00591830222391088</v>
      </c>
      <c r="G7860" s="1" t="n">
        <v>0.000202805388975103</v>
      </c>
      <c r="H7860" s="1" t="n">
        <f aca="false">G7860 + $B$2 * (F7860 -G7860)</f>
        <v>-0.00651614330573743</v>
      </c>
      <c r="I7860" s="1" t="n">
        <f aca="false">G7860 + $B$3 * (F7860-G7860)</f>
        <v>-0.00651694518528089</v>
      </c>
    </row>
    <row r="7861" customFormat="false" ht="14.25" hidden="false" customHeight="false" outlineLevel="0" collapsed="false">
      <c r="D7861" s="3" t="n">
        <v>45400</v>
      </c>
      <c r="E7861" s="1" t="n">
        <v>-0.0183809236973928</v>
      </c>
      <c r="F7861" s="1" t="n">
        <v>-0.00205766431243926</v>
      </c>
      <c r="G7861" s="1" t="n">
        <v>0.000202692237745161</v>
      </c>
      <c r="H7861" s="1" t="n">
        <f aca="false">G7861 + $B$2 * (F7861 -G7861)</f>
        <v>-0.0022784305676234</v>
      </c>
      <c r="I7861" s="1" t="n">
        <f aca="false">G7861 + $B$3 * (F7861-G7861)</f>
        <v>-0.00227872667966605</v>
      </c>
    </row>
    <row r="7862" customFormat="false" ht="14.25" hidden="false" customHeight="false" outlineLevel="0" collapsed="false">
      <c r="D7862" s="3" t="n">
        <v>45401</v>
      </c>
      <c r="E7862" s="1" t="n">
        <v>-0.0127389970327743</v>
      </c>
      <c r="F7862" s="1" t="n">
        <v>-0.00872837259914061</v>
      </c>
      <c r="G7862" s="1" t="n">
        <v>0.000202692237745161</v>
      </c>
      <c r="H7862" s="1" t="n">
        <f aca="false">G7862 + $B$2 * (F7862 -G7862)</f>
        <v>-0.00960065876066905</v>
      </c>
      <c r="I7862" s="1" t="n">
        <f aca="false">G7862 + $B$3 * (F7862-G7862)</f>
        <v>-0.00960182875124052</v>
      </c>
    </row>
    <row r="7863" customFormat="false" ht="14.25" hidden="false" customHeight="false" outlineLevel="0" collapsed="false">
      <c r="D7863" s="3" t="n">
        <v>45404</v>
      </c>
      <c r="E7863" s="1" t="n">
        <v>0.00461008878192071</v>
      </c>
      <c r="F7863" s="1" t="n">
        <v>0.00920920752822552</v>
      </c>
      <c r="G7863" s="1" t="n">
        <v>0.000202692237745161</v>
      </c>
      <c r="H7863" s="1" t="n">
        <f aca="false">G7863 + $B$2 * (F7863 -G7863)</f>
        <v>0.0100888628431252</v>
      </c>
      <c r="I7863" s="1" t="n">
        <f aca="false">G7863 + $B$3 * (F7863-G7863)</f>
        <v>0.0100900427178842</v>
      </c>
    </row>
    <row r="7864" customFormat="false" ht="14.25" hidden="false" customHeight="false" outlineLevel="0" collapsed="false">
      <c r="D7864" s="3" t="n">
        <v>45405</v>
      </c>
      <c r="E7864" s="1" t="n">
        <v>0.0164854926304734</v>
      </c>
      <c r="F7864" s="1" t="n">
        <v>0.011866545650788</v>
      </c>
      <c r="G7864" s="1" t="n">
        <v>0.000202880809355044</v>
      </c>
      <c r="H7864" s="1" t="n">
        <f aca="false">G7864 + $B$2 * (F7864 -G7864)</f>
        <v>0.0130057215071616</v>
      </c>
      <c r="I7864" s="1" t="n">
        <f aca="false">G7864 + $B$3 * (F7864-G7864)</f>
        <v>0.0130072494747828</v>
      </c>
    </row>
    <row r="7865" customFormat="false" ht="14.25" hidden="false" customHeight="false" outlineLevel="0" collapsed="false">
      <c r="D7865" s="3" t="n">
        <v>45406</v>
      </c>
      <c r="E7865" s="1" t="n">
        <v>0.00365564193563528</v>
      </c>
      <c r="F7865" s="1" t="n">
        <v>-0.000474607333063482</v>
      </c>
      <c r="G7865" s="1" t="n">
        <v>0.000202880809355044</v>
      </c>
      <c r="H7865" s="1" t="n">
        <f aca="false">G7865 + $B$2 * (F7865 -G7865)</f>
        <v>-0.000540776769969883</v>
      </c>
      <c r="I7865" s="1" t="n">
        <f aca="false">G7865 + $B$3 * (F7865-G7865)</f>
        <v>-0.000540865522515452</v>
      </c>
    </row>
    <row r="7866" customFormat="false" ht="14.25" hidden="false" customHeight="false" outlineLevel="0" collapsed="false">
      <c r="D7866" s="3" t="n">
        <v>45407</v>
      </c>
      <c r="E7866" s="1" t="n">
        <v>-0.0244950346745975</v>
      </c>
      <c r="F7866" s="1" t="n">
        <v>-0.00379897079379998</v>
      </c>
      <c r="G7866" s="1" t="n">
        <v>0.000202880809355044</v>
      </c>
      <c r="H7866" s="1" t="n">
        <f aca="false">G7866 + $B$2 * (F7866 -G7866)</f>
        <v>-0.00418982673737185</v>
      </c>
      <c r="I7866" s="1" t="n">
        <f aca="false">G7866 + $B$3 * (F7866-G7866)</f>
        <v>-0.00419035098937647</v>
      </c>
    </row>
    <row r="7867" customFormat="false" ht="14.25" hidden="false" customHeight="false" outlineLevel="0" collapsed="false">
      <c r="D7867" s="3" t="n">
        <v>45408</v>
      </c>
      <c r="E7867" s="1" t="n">
        <v>0.0182437895832461</v>
      </c>
      <c r="F7867" s="1" t="n">
        <v>0.00947388609196387</v>
      </c>
      <c r="G7867" s="1" t="n">
        <v>0.000202993955230602</v>
      </c>
      <c r="H7867" s="1" t="n">
        <f aca="false">G7867 + $B$2 * (F7867 -G7867)</f>
        <v>0.0103793627695596</v>
      </c>
      <c r="I7867" s="1" t="n">
        <f aca="false">G7867 + $B$3 * (F7867-G7867)</f>
        <v>0.0103805772783094</v>
      </c>
    </row>
    <row r="7868" customFormat="false" ht="14.25" hidden="false" customHeight="false" outlineLevel="0" collapsed="false">
      <c r="D7868" s="3" t="n">
        <v>45411</v>
      </c>
      <c r="E7868" s="1" t="n">
        <v>-0.0100167573830785</v>
      </c>
      <c r="F7868" s="1" t="n">
        <v>0.0035416144775231</v>
      </c>
      <c r="G7868" s="1" t="n">
        <v>0.00020306937204162</v>
      </c>
      <c r="H7868" s="1" t="n">
        <f aca="false">G7868 + $B$2 * (F7868 -G7868)</f>
        <v>0.00386768608805745</v>
      </c>
      <c r="I7868" s="1" t="n">
        <f aca="false">G7868 + $B$3 * (F7868-G7868)</f>
        <v>0.00386812344534543</v>
      </c>
    </row>
    <row r="7869" customFormat="false" ht="14.25" hidden="false" customHeight="false" outlineLevel="0" collapsed="false">
      <c r="D7869" s="3" t="n">
        <v>45412</v>
      </c>
      <c r="E7869" s="1" t="n">
        <v>-0.0321194274144572</v>
      </c>
      <c r="F7869" s="1" t="n">
        <v>-0.0158413370668019</v>
      </c>
      <c r="G7869" s="1" t="n">
        <v>0.000202993955230602</v>
      </c>
      <c r="H7869" s="1" t="n">
        <f aca="false">G7869 + $B$2 * (F7869 -G7869)</f>
        <v>-0.0174083672224558</v>
      </c>
      <c r="I7869" s="1" t="n">
        <f aca="false">G7869 + $B$3 * (F7869-G7869)</f>
        <v>-0.0174104690676853</v>
      </c>
    </row>
    <row r="7870" customFormat="false" ht="14.25" hidden="false" customHeight="false" outlineLevel="0" collapsed="false">
      <c r="D7870" s="3" t="n">
        <v>45413</v>
      </c>
      <c r="E7870" s="1" t="n">
        <v>0.0144095622724978</v>
      </c>
      <c r="F7870" s="1" t="n">
        <v>-0.00324708887914094</v>
      </c>
      <c r="G7870" s="1" t="n">
        <v>0.000202880809355044</v>
      </c>
      <c r="H7870" s="1" t="n">
        <f aca="false">G7870 + $B$2 * (F7870 -G7870)</f>
        <v>-0.00358404319219651</v>
      </c>
      <c r="I7870" s="1" t="n">
        <f aca="false">G7870 + $B$3 * (F7870-G7870)</f>
        <v>-0.00358449514636784</v>
      </c>
    </row>
    <row r="7871" customFormat="false" ht="14.25" hidden="false" customHeight="false" outlineLevel="0" collapsed="false">
      <c r="D7871" s="3" t="n">
        <v>45414</v>
      </c>
      <c r="E7871" s="1" t="n">
        <v>0.00734267478983597</v>
      </c>
      <c r="F7871" s="1" t="n">
        <v>0.00935340605552915</v>
      </c>
      <c r="G7871" s="1" t="n">
        <v>0.000202805388975103</v>
      </c>
      <c r="H7871" s="1" t="n">
        <f aca="false">G7871 + $B$2 * (F7871 -G7871)</f>
        <v>0.0102471340125967</v>
      </c>
      <c r="I7871" s="1" t="n">
        <f aca="false">G7871 + $B$3 * (F7871-G7871)</f>
        <v>0.01024833276288</v>
      </c>
    </row>
    <row r="7872" customFormat="false" ht="14.25" hidden="false" customHeight="false" outlineLevel="0" collapsed="false">
      <c r="D7872" s="3" t="n">
        <v>45415</v>
      </c>
      <c r="E7872" s="1" t="n">
        <v>0.0221698883245822</v>
      </c>
      <c r="F7872" s="1" t="n">
        <v>0.0123952966529839</v>
      </c>
      <c r="G7872" s="1" t="n">
        <v>0.000202692237745161</v>
      </c>
      <c r="H7872" s="1" t="n">
        <f aca="false">G7872 + $B$2 * (F7872 -G7872)</f>
        <v>0.0135861333895484</v>
      </c>
      <c r="I7872" s="1" t="n">
        <f aca="false">G7872 + $B$3 * (F7872-G7872)</f>
        <v>0.0135877306495021</v>
      </c>
    </row>
    <row r="7873" customFormat="false" ht="14.25" hidden="false" customHeight="false" outlineLevel="0" collapsed="false">
      <c r="D7873" s="3" t="n">
        <v>45418</v>
      </c>
      <c r="E7873" s="1" t="n">
        <v>0.0169183188752149</v>
      </c>
      <c r="F7873" s="1" t="n">
        <v>0.0103267946523022</v>
      </c>
      <c r="G7873" s="1" t="n">
        <v>0.000202692237745161</v>
      </c>
      <c r="H7873" s="1" t="n">
        <f aca="false">G7873 + $B$2 * (F7873 -G7873)</f>
        <v>0.0113156033324992</v>
      </c>
      <c r="I7873" s="1" t="n">
        <f aca="false">G7873 + $B$3 * (F7873-G7873)</f>
        <v>0.011316929613809</v>
      </c>
    </row>
    <row r="7874" customFormat="false" ht="14.25" hidden="false" customHeight="false" outlineLevel="0" collapsed="false">
      <c r="D7874" s="3" t="n">
        <v>45419</v>
      </c>
      <c r="E7874" s="1" t="n">
        <v>-0.0101562748786437</v>
      </c>
      <c r="F7874" s="1" t="n">
        <v>0.00110343228318266</v>
      </c>
      <c r="G7874" s="1" t="n">
        <v>0.000202428229692853</v>
      </c>
      <c r="H7874" s="1" t="n">
        <f aca="false">G7874 + $B$2 * (F7874 -G7874)</f>
        <v>0.00119143224530299</v>
      </c>
      <c r="I7874" s="1" t="n">
        <f aca="false">G7874 + $B$3 * (F7874-G7874)</f>
        <v>0.00119155027896042</v>
      </c>
    </row>
    <row r="7875" customFormat="false" ht="14.25" hidden="false" customHeight="false" outlineLevel="0" collapsed="false">
      <c r="D7875" s="3" t="n">
        <v>45420</v>
      </c>
      <c r="E7875" s="1" t="n">
        <v>0.00293153417712233</v>
      </c>
      <c r="F7875" s="1" t="n">
        <v>9.65965376609201E-005</v>
      </c>
      <c r="G7875" s="1" t="n">
        <v>0.000202616813796297</v>
      </c>
      <c r="H7875" s="1" t="n">
        <f aca="false">G7875 + $B$2 * (F7875 -G7875)</f>
        <v>8.62416671719761E-005</v>
      </c>
      <c r="I7875" s="1" t="n">
        <f aca="false">G7875 + $B$3 * (F7875-G7875)</f>
        <v>8.62277782655883E-005</v>
      </c>
    </row>
    <row r="7876" customFormat="false" ht="14.25" hidden="false" customHeight="false" outlineLevel="0" collapsed="false">
      <c r="D7876" s="3" t="n">
        <v>45421</v>
      </c>
      <c r="E7876" s="1" t="n">
        <v>0.00433580371849951</v>
      </c>
      <c r="F7876" s="1" t="n">
        <v>0.00576204949592718</v>
      </c>
      <c r="G7876" s="1" t="n">
        <v>0.000202428229692853</v>
      </c>
      <c r="H7876" s="1" t="n">
        <f aca="false">G7876 + $B$2 * (F7876 -G7876)</f>
        <v>0.00630505089413072</v>
      </c>
      <c r="I7876" s="1" t="n">
        <f aca="false">G7876 + $B$3 * (F7876-G7876)</f>
        <v>0.00630577921763763</v>
      </c>
    </row>
    <row r="7877" customFormat="false" ht="14.25" hidden="false" customHeight="false" outlineLevel="0" collapsed="false">
      <c r="D7877" s="3" t="n">
        <v>45422</v>
      </c>
      <c r="E7877" s="1" t="n">
        <v>0.00586924053530469</v>
      </c>
      <c r="F7877" s="1" t="n">
        <v>0.00128798347833059</v>
      </c>
      <c r="G7877" s="1" t="n">
        <v>0.000202880809355044</v>
      </c>
      <c r="H7877" s="1" t="n">
        <f aca="false">G7877 + $B$2 * (F7877 -G7877)</f>
        <v>0.00139396412669357</v>
      </c>
      <c r="I7877" s="1" t="n">
        <f aca="false">G7877 + $B$3 * (F7877-G7877)</f>
        <v>0.00139410627770411</v>
      </c>
    </row>
    <row r="7878" customFormat="false" ht="14.25" hidden="false" customHeight="false" outlineLevel="0" collapsed="false">
      <c r="D7878" s="3" t="n">
        <v>45425</v>
      </c>
      <c r="E7878" s="1" t="n">
        <v>-0.0024593638646695</v>
      </c>
      <c r="F7878" s="1" t="n">
        <v>0.000134262451101819</v>
      </c>
      <c r="G7878" s="1" t="n">
        <v>0.000202805388975103</v>
      </c>
      <c r="H7878" s="1" t="n">
        <f aca="false">G7878 + $B$2 * (F7878 -G7878)</f>
        <v>0.000127567946328946</v>
      </c>
      <c r="I7878" s="1" t="n">
        <f aca="false">G7878 + $B$3 * (F7878-G7878)</f>
        <v>0.000127558967042319</v>
      </c>
    </row>
    <row r="7879" customFormat="false" ht="14.25" hidden="false" customHeight="false" outlineLevel="0" collapsed="false">
      <c r="D7879" s="3" t="n">
        <v>45426</v>
      </c>
      <c r="E7879" s="1" t="n">
        <v>0.00686444509088036</v>
      </c>
      <c r="F7879" s="1" t="n">
        <v>0.00458825487885783</v>
      </c>
      <c r="G7879" s="1" t="n">
        <v>0.000202692237745161</v>
      </c>
      <c r="H7879" s="1" t="n">
        <f aca="false">G7879 + $B$2 * (F7879 -G7879)</f>
        <v>0.00501658740943799</v>
      </c>
      <c r="I7879" s="1" t="n">
        <f aca="false">G7879 + $B$3 * (F7879-G7879)</f>
        <v>0.00501716192849416</v>
      </c>
    </row>
    <row r="7880" customFormat="false" ht="14.25" hidden="false" customHeight="false" outlineLevel="0" collapsed="false">
      <c r="D7880" s="3" t="n">
        <v>45427</v>
      </c>
      <c r="E7880" s="1" t="n">
        <v>0.0174839924463106</v>
      </c>
      <c r="F7880" s="1" t="n">
        <v>0.0123829075959026</v>
      </c>
      <c r="G7880" s="1" t="n">
        <v>0.000202692237745161</v>
      </c>
      <c r="H7880" s="1" t="n">
        <f aca="false">G7880 + $B$2 * (F7880 -G7880)</f>
        <v>0.0135725343084393</v>
      </c>
      <c r="I7880" s="1" t="n">
        <f aca="false">G7880 + $B$3 * (F7880-G7880)</f>
        <v>0.0135741299453973</v>
      </c>
    </row>
    <row r="7881" customFormat="false" ht="14.25" hidden="false" customHeight="false" outlineLevel="0" collapsed="false">
      <c r="D7881" s="3" t="n">
        <v>45428</v>
      </c>
      <c r="E7881" s="1" t="n">
        <v>-0.00493999982308058</v>
      </c>
      <c r="F7881" s="1" t="n">
        <v>-0.00205730891060341</v>
      </c>
      <c r="G7881" s="1" t="n">
        <v>0.000202805388975103</v>
      </c>
      <c r="H7881" s="1" t="n">
        <f aca="false">G7881 + $B$2 * (F7881 -G7881)</f>
        <v>-0.00227805150546764</v>
      </c>
      <c r="I7881" s="1" t="n">
        <f aca="false">G7881 + $B$3 * (F7881-G7881)</f>
        <v>-0.00227834758577489</v>
      </c>
    </row>
    <row r="7882" customFormat="false" ht="14.25" hidden="false" customHeight="false" outlineLevel="0" collapsed="false">
      <c r="D7882" s="3" t="n">
        <v>45429</v>
      </c>
      <c r="E7882" s="1" t="n">
        <v>-0.0018526231523085</v>
      </c>
      <c r="F7882" s="1" t="n">
        <v>0.00143751526975633</v>
      </c>
      <c r="G7882" s="1" t="n">
        <v>0.000202503675195809</v>
      </c>
      <c r="H7882" s="1" t="n">
        <f aca="false">G7882 + $B$2 * (F7882 -G7882)</f>
        <v>0.00155813733923377</v>
      </c>
      <c r="I7882" s="1" t="n">
        <f aca="false">G7882 + $B$3 * (F7882-G7882)</f>
        <v>0.00155829912866735</v>
      </c>
    </row>
    <row r="7883" customFormat="false" ht="14.25" hidden="false" customHeight="false" outlineLevel="0" collapsed="false">
      <c r="D7883" s="3" t="n">
        <v>45432</v>
      </c>
      <c r="E7883" s="1" t="n">
        <v>0.0122081547915445</v>
      </c>
      <c r="F7883" s="1" t="n">
        <v>0.00115204570773231</v>
      </c>
      <c r="G7883" s="1" t="n">
        <v>0.000202126487354626</v>
      </c>
      <c r="H7883" s="1" t="n">
        <f aca="false">G7883 + $B$2 * (F7883 -G7883)</f>
        <v>0.00124482315427857</v>
      </c>
      <c r="I7883" s="1" t="n">
        <f aca="false">G7883 + $B$3 * (F7883-G7883)</f>
        <v>0.0012449475959383</v>
      </c>
    </row>
    <row r="7884" customFormat="false" ht="14.25" hidden="false" customHeight="false" outlineLevel="0" collapsed="false">
      <c r="D7884" s="3" t="n">
        <v>45433</v>
      </c>
      <c r="E7884" s="1" t="n">
        <v>0.00869890744445079</v>
      </c>
      <c r="F7884" s="1" t="n">
        <v>0.00245241602845892</v>
      </c>
      <c r="G7884" s="1" t="n">
        <v>0.000201749281795394</v>
      </c>
      <c r="H7884" s="1" t="n">
        <f aca="false">G7884 + $B$2 * (F7884 -G7884)</f>
        <v>0.00267223589240377</v>
      </c>
      <c r="I7884" s="1" t="n">
        <f aca="false">G7884 + $B$3 * (F7884-G7884)</f>
        <v>0.00267253073505929</v>
      </c>
    </row>
    <row r="7885" customFormat="false" ht="14.25" hidden="false" customHeight="false" outlineLevel="0" collapsed="false">
      <c r="D7885" s="3" t="n">
        <v>45434</v>
      </c>
      <c r="E7885" s="1" t="n">
        <v>0.00344951235780289</v>
      </c>
      <c r="F7885" s="1" t="n">
        <v>-0.0028791751275038</v>
      </c>
      <c r="G7885" s="1" t="n">
        <v>0.000201560656630573</v>
      </c>
      <c r="H7885" s="1" t="n">
        <f aca="false">G7885 + $B$2 * (F7885 -G7885)</f>
        <v>-0.00318006681745406</v>
      </c>
      <c r="I7885" s="1" t="n">
        <f aca="false">G7885 + $B$3 * (F7885-G7885)</f>
        <v>-0.0031804704011125</v>
      </c>
    </row>
    <row r="7886" customFormat="false" ht="14.25" hidden="false" customHeight="false" outlineLevel="0" collapsed="false">
      <c r="D7886" s="3" t="n">
        <v>45435</v>
      </c>
      <c r="E7886" s="1" t="n">
        <v>-0.00817611215105019</v>
      </c>
      <c r="F7886" s="1" t="n">
        <v>-0.00730427263368705</v>
      </c>
      <c r="G7886" s="1" t="n">
        <v>0.00020205105269655</v>
      </c>
      <c r="H7886" s="1" t="n">
        <f aca="false">G7886 + $B$2 * (F7886 -G7886)</f>
        <v>-0.00803740607243933</v>
      </c>
      <c r="I7886" s="1" t="n">
        <f aca="false">G7886 + $B$3 * (F7886-G7886)</f>
        <v>-0.00803838941855761</v>
      </c>
    </row>
    <row r="7887" customFormat="false" ht="14.25" hidden="false" customHeight="false" outlineLevel="0" collapsed="false">
      <c r="D7887" s="3" t="n">
        <v>45436</v>
      </c>
      <c r="E7887" s="1" t="n">
        <v>0.0074005013009153</v>
      </c>
      <c r="F7887" s="1" t="n">
        <v>0.00661639123827706</v>
      </c>
      <c r="G7887" s="1" t="n">
        <v>0.000202315085738203</v>
      </c>
      <c r="H7887" s="1" t="n">
        <f aca="false">G7887 + $B$2 * (F7887 -G7887)</f>
        <v>0.00724284619846747</v>
      </c>
      <c r="I7887" s="1" t="n">
        <f aca="false">G7887 + $B$3 * (F7887-G7887)</f>
        <v>0.00724368645758105</v>
      </c>
    </row>
    <row r="7888" customFormat="false" ht="14.25" hidden="false" customHeight="false" outlineLevel="0" collapsed="false">
      <c r="D7888" s="3" t="n">
        <v>45440</v>
      </c>
      <c r="E7888" s="1" t="n">
        <v>0.000371887090419909</v>
      </c>
      <c r="F7888" s="1" t="n">
        <v>0.000698963528841246</v>
      </c>
      <c r="G7888" s="1" t="n">
        <v>0.00020205105269655</v>
      </c>
      <c r="H7888" s="1" t="n">
        <f aca="false">G7888 + $B$2 * (F7888 -G7888)</f>
        <v>0.000747496361638706</v>
      </c>
      <c r="I7888" s="1" t="n">
        <f aca="false">G7888 + $B$3 * (F7888-G7888)</f>
        <v>0.000747561458345824</v>
      </c>
    </row>
    <row r="7889" customFormat="false" ht="14.25" hidden="false" customHeight="false" outlineLevel="0" collapsed="false">
      <c r="D7889" s="3" t="n">
        <v>45441</v>
      </c>
      <c r="E7889" s="1" t="n">
        <v>-0.00267239403307173</v>
      </c>
      <c r="F7889" s="1" t="n">
        <v>-0.0070025720506971</v>
      </c>
      <c r="G7889" s="1" t="n">
        <v>0.000201673822007864</v>
      </c>
      <c r="H7889" s="1" t="n">
        <f aca="false">G7889 + $B$2 * (F7889 -G7889)</f>
        <v>-0.00770620191945083</v>
      </c>
      <c r="I7889" s="1" t="n">
        <f aca="false">G7889 + $B$3 * (F7889-G7889)</f>
        <v>-0.00770714569266259</v>
      </c>
    </row>
    <row r="7890" customFormat="false" ht="14.25" hidden="false" customHeight="false" outlineLevel="0" collapsed="false">
      <c r="D7890" s="3" t="n">
        <v>45442</v>
      </c>
      <c r="E7890" s="1" t="n">
        <v>-0.0337861742608648</v>
      </c>
      <c r="F7890" s="1" t="n">
        <v>-0.00663376364896695</v>
      </c>
      <c r="G7890" s="1" t="n">
        <v>0.000201862441816081</v>
      </c>
      <c r="H7890" s="1" t="n">
        <f aca="false">G7890 + $B$2 * (F7890 -G7890)</f>
        <v>-0.00730139087520171</v>
      </c>
      <c r="I7890" s="1" t="n">
        <f aca="false">G7890 + $B$3 * (F7890-G7890)</f>
        <v>-0.00730228635835208</v>
      </c>
    </row>
    <row r="7891" customFormat="false" ht="14.25" hidden="false" customHeight="false" outlineLevel="0" collapsed="false">
      <c r="D7891" s="3" t="n">
        <v>45443</v>
      </c>
      <c r="E7891" s="1" t="n">
        <v>0.00110937556991364</v>
      </c>
      <c r="F7891" s="1" t="n">
        <v>0.00910813710094094</v>
      </c>
      <c r="G7891" s="1" t="n">
        <v>0.00020223965465016</v>
      </c>
      <c r="H7891" s="1" t="n">
        <f aca="false">G7891 + $B$2 * (F7891 -G7891)</f>
        <v>0.00997796519426153</v>
      </c>
      <c r="I7891" s="1" t="n">
        <f aca="false">G7891 + $B$3 * (F7891-G7891)</f>
        <v>0.00997913188784544</v>
      </c>
    </row>
    <row r="7892" customFormat="false" ht="14.25" hidden="false" customHeight="false" outlineLevel="0" collapsed="false">
      <c r="D7892" s="3" t="n">
        <v>45446</v>
      </c>
      <c r="E7892" s="1" t="n">
        <v>-0.00387847451487233</v>
      </c>
      <c r="F7892" s="1" t="n">
        <v>0.000815398053666927</v>
      </c>
      <c r="G7892" s="1" t="n">
        <v>0.000202315085738203</v>
      </c>
      <c r="H7892" s="1" t="n">
        <f aca="false">G7892 + $B$2 * (F7892 -G7892)</f>
        <v>0.000875277116081112</v>
      </c>
      <c r="I7892" s="1" t="n">
        <f aca="false">G7892 + $B$3 * (F7892-G7892)</f>
        <v>0.000875357431396822</v>
      </c>
    </row>
    <row r="7893" customFormat="false" ht="14.25" hidden="false" customHeight="false" outlineLevel="0" collapsed="false">
      <c r="D7893" s="3" t="n">
        <v>45447</v>
      </c>
      <c r="E7893" s="1" t="n">
        <v>0.00616659208125037</v>
      </c>
      <c r="F7893" s="1" t="n">
        <v>0.00111786015246107</v>
      </c>
      <c r="G7893" s="1" t="n">
        <v>0.000202126487354626</v>
      </c>
      <c r="H7893" s="1" t="n">
        <f aca="false">G7893 + $B$2 * (F7893 -G7893)</f>
        <v>0.00120729873770334</v>
      </c>
      <c r="I7893" s="1" t="n">
        <f aca="false">G7893 + $B$3 * (F7893-G7893)</f>
        <v>0.00120741870097466</v>
      </c>
    </row>
    <row r="7894" customFormat="false" ht="14.25" hidden="false" customHeight="false" outlineLevel="0" collapsed="false">
      <c r="D7894" s="3" t="n">
        <v>45448</v>
      </c>
      <c r="E7894" s="1" t="n">
        <v>0.0190833966019528</v>
      </c>
      <c r="F7894" s="1" t="n">
        <v>0.0118849301641291</v>
      </c>
      <c r="G7894" s="1" t="n">
        <v>0.000201862441816081</v>
      </c>
      <c r="H7894" s="1" t="n">
        <f aca="false">G7894 + $B$2 * (F7894 -G7894)</f>
        <v>0.0130260010761086</v>
      </c>
      <c r="I7894" s="1" t="n">
        <f aca="false">G7894 + $B$3 * (F7894-G7894)</f>
        <v>0.013027531585553</v>
      </c>
    </row>
    <row r="7895" customFormat="false" ht="14.25" hidden="false" customHeight="false" outlineLevel="0" collapsed="false">
      <c r="D7895" s="3" t="n">
        <v>45449</v>
      </c>
      <c r="E7895" s="1" t="n">
        <v>0.00120282062128685</v>
      </c>
      <c r="F7895" s="1" t="n">
        <v>-1.83584848473251E-005</v>
      </c>
      <c r="G7895" s="1" t="n">
        <v>0.000202126487354626</v>
      </c>
      <c r="H7895" s="1" t="n">
        <f aca="false">G7895 + $B$2 * (F7895 -G7895)</f>
        <v>-3.98929819749721E-005</v>
      </c>
      <c r="I7895" s="1" t="n">
        <f aca="false">G7895 + $B$3 * (F7895-G7895)</f>
        <v>-3.99218660266881E-005</v>
      </c>
    </row>
    <row r="7896" customFormat="false" ht="14.25" hidden="false" customHeight="false" outlineLevel="0" collapsed="false">
      <c r="D7896" s="3" t="n">
        <v>45450</v>
      </c>
      <c r="E7896" s="1" t="n">
        <v>-0.0015781305782836</v>
      </c>
      <c r="F7896" s="1" t="n">
        <v>-0.00121600884591189</v>
      </c>
      <c r="G7896" s="1" t="n">
        <v>0.000202126487354626</v>
      </c>
      <c r="H7896" s="1" t="n">
        <f aca="false">G7896 + $B$2 * (F7896 -G7896)</f>
        <v>-0.00135451638661118</v>
      </c>
      <c r="I7896" s="1" t="n">
        <f aca="false">G7896 + $B$3 * (F7896-G7896)</f>
        <v>-0.00135470216568672</v>
      </c>
    </row>
    <row r="7897" customFormat="false" ht="14.25" hidden="false" customHeight="false" outlineLevel="0" collapsed="false">
      <c r="D7897" s="3" t="n">
        <v>45453</v>
      </c>
      <c r="E7897" s="1" t="n">
        <v>0.00948426088631749</v>
      </c>
      <c r="F7897" s="1" t="n">
        <v>0.00309014455329537</v>
      </c>
      <c r="G7897" s="1" t="n">
        <v>0.000201107926999455</v>
      </c>
      <c r="H7897" s="1" t="n">
        <f aca="false">G7897 + $B$2 * (F7897 -G7897)</f>
        <v>0.00337231322134251</v>
      </c>
      <c r="I7897" s="1" t="n">
        <f aca="false">G7897 + $B$3 * (F7897-G7897)</f>
        <v>0.00337269169195886</v>
      </c>
    </row>
    <row r="7898" customFormat="false" ht="14.25" hidden="false" customHeight="false" outlineLevel="0" collapsed="false">
      <c r="D7898" s="3" t="n">
        <v>45454</v>
      </c>
      <c r="E7898" s="1" t="n">
        <v>0.0112417714594821</v>
      </c>
      <c r="F7898" s="1" t="n">
        <v>0.00240810239150524</v>
      </c>
      <c r="G7898" s="1" t="n">
        <v>0.000201107926999455</v>
      </c>
      <c r="H7898" s="1" t="n">
        <f aca="false">G7898 + $B$2 * (F7898 -G7898)</f>
        <v>0.00262365683715291</v>
      </c>
      <c r="I7898" s="1" t="n">
        <f aca="false">G7898 + $B$3 * (F7898-G7898)</f>
        <v>0.00262394595863639</v>
      </c>
    </row>
    <row r="7899" customFormat="false" ht="14.25" hidden="false" customHeight="false" outlineLevel="0" collapsed="false">
      <c r="D7899" s="3" t="n">
        <v>45455</v>
      </c>
      <c r="E7899" s="1" t="n">
        <v>0.0193678296371578</v>
      </c>
      <c r="F7899" s="1" t="n">
        <v>0.00821296324542931</v>
      </c>
      <c r="G7899" s="1" t="n">
        <v>0.000200919271472921</v>
      </c>
      <c r="H7899" s="1" t="n">
        <f aca="false">G7899 + $B$2 * (F7899 -G7899)</f>
        <v>0.00899548976513113</v>
      </c>
      <c r="I7899" s="1" t="n">
        <f aca="false">G7899 + $B$3 * (F7899-G7899)</f>
        <v>0.00899653936180061</v>
      </c>
    </row>
    <row r="7900" customFormat="false" ht="14.25" hidden="false" customHeight="false" outlineLevel="0" collapsed="false">
      <c r="D7900" s="3" t="n">
        <v>45456</v>
      </c>
      <c r="E7900" s="1" t="n">
        <v>0.00117890407573595</v>
      </c>
      <c r="F7900" s="1" t="n">
        <v>0.00201341739318228</v>
      </c>
      <c r="G7900" s="1" t="n">
        <v>0.000200919271472921</v>
      </c>
      <c r="H7900" s="1" t="n">
        <f aca="false">G7900 + $B$2 * (F7900 -G7900)</f>
        <v>0.0021904418643107</v>
      </c>
      <c r="I7900" s="1" t="n">
        <f aca="false">G7900 + $B$3 * (F7900-G7900)</f>
        <v>0.00219067930584225</v>
      </c>
    </row>
    <row r="7901" customFormat="false" ht="14.25" hidden="false" customHeight="false" outlineLevel="0" collapsed="false">
      <c r="D7901" s="3" t="n">
        <v>45457</v>
      </c>
      <c r="E7901" s="1" t="n">
        <v>0.00224191013797692</v>
      </c>
      <c r="F7901" s="1" t="n">
        <v>0.000608666507459832</v>
      </c>
      <c r="G7901" s="1" t="n">
        <v>0.000200994745550132</v>
      </c>
      <c r="H7901" s="1" t="n">
        <f aca="false">G7901 + $B$2 * (F7901 -G7901)</f>
        <v>0.000648483309023188</v>
      </c>
      <c r="I7901" s="1" t="n">
        <f aca="false">G7901 + $B$3 * (F7901-G7901)</f>
        <v>0.000648536714986128</v>
      </c>
    </row>
    <row r="7902" customFormat="false" ht="14.25" hidden="false" customHeight="false" outlineLevel="0" collapsed="false">
      <c r="D7902" s="3" t="n">
        <v>45460</v>
      </c>
      <c r="E7902" s="1" t="n">
        <v>0.0131051994203235</v>
      </c>
      <c r="F7902" s="1" t="n">
        <v>0.00795864829453019</v>
      </c>
      <c r="G7902" s="1" t="n">
        <v>0.000200919271472921</v>
      </c>
      <c r="H7902" s="1" t="n">
        <f aca="false">G7902 + $B$2 * (F7902 -G7902)</f>
        <v>0.00871633618452876</v>
      </c>
      <c r="I7902" s="1" t="n">
        <f aca="false">G7902 + $B$3 * (F7902-G7902)</f>
        <v>0.00871735246533948</v>
      </c>
    </row>
    <row r="7903" customFormat="false" ht="14.25" hidden="false" customHeight="false" outlineLevel="0" collapsed="false">
      <c r="D7903" s="3" t="n">
        <v>45461</v>
      </c>
      <c r="E7903" s="1" t="n">
        <v>-0.00452739650901379</v>
      </c>
      <c r="F7903" s="1" t="n">
        <v>0.00254093406496092</v>
      </c>
      <c r="G7903" s="1" t="n">
        <v>0.000200919271472921</v>
      </c>
      <c r="H7903" s="1" t="n">
        <f aca="false">G7903 + $B$2 * (F7903 -G7903)</f>
        <v>0.0027694804431824</v>
      </c>
      <c r="I7903" s="1" t="n">
        <f aca="false">G7903 + $B$3 * (F7903-G7903)</f>
        <v>0.00276978699064292</v>
      </c>
    </row>
    <row r="7904" customFormat="false" ht="14.25" hidden="false" customHeight="false" outlineLevel="0" collapsed="false">
      <c r="D7904" s="3" t="n">
        <v>45463</v>
      </c>
      <c r="E7904" s="1" t="n">
        <v>-0.00143390138705635</v>
      </c>
      <c r="F7904" s="1" t="n">
        <v>-0.00271653082872658</v>
      </c>
      <c r="G7904" s="1" t="n">
        <v>0.000200806084664773</v>
      </c>
      <c r="H7904" s="1" t="n">
        <f aca="false">G7904 + $B$2 * (F7904 -G7904)</f>
        <v>-0.00300146355114479</v>
      </c>
      <c r="I7904" s="1" t="n">
        <f aca="false">G7904 + $B$3 * (F7904-G7904)</f>
        <v>-0.00300184572916553</v>
      </c>
    </row>
    <row r="7905" customFormat="false" ht="14.25" hidden="false" customHeight="false" outlineLevel="0" collapsed="false">
      <c r="D7905" s="3" t="n">
        <v>45464</v>
      </c>
      <c r="E7905" s="1" t="n">
        <v>0.00915407413863889</v>
      </c>
      <c r="F7905" s="1" t="n">
        <v>-0.00134082025602111</v>
      </c>
      <c r="G7905" s="1" t="n">
        <v>0.000200164578033402</v>
      </c>
      <c r="H7905" s="1" t="n">
        <f aca="false">G7905 + $B$2 * (F7905 -G7905)</f>
        <v>-0.00149132635696435</v>
      </c>
      <c r="I7905" s="1" t="n">
        <f aca="false">G7905 + $B$3 * (F7905-G7905)</f>
        <v>-0.00149152822961443</v>
      </c>
    </row>
    <row r="7906" customFormat="false" ht="14.25" hidden="false" customHeight="false" outlineLevel="0" collapsed="false">
      <c r="D7906" s="3" t="n">
        <v>45467</v>
      </c>
      <c r="E7906" s="1" t="n">
        <v>-0.00469103604050591</v>
      </c>
      <c r="F7906" s="1" t="n">
        <v>-0.00325074155431526</v>
      </c>
      <c r="G7906" s="1" t="n">
        <v>0.000200051369786625</v>
      </c>
      <c r="H7906" s="1" t="n">
        <f aca="false">G7906 + $B$2 * (F7906 -G7906)</f>
        <v>-0.00358777627178395</v>
      </c>
      <c r="I7906" s="1" t="n">
        <f aca="false">G7906 + $B$3 * (F7906-G7906)</f>
        <v>-0.00358822833380108</v>
      </c>
    </row>
    <row r="7907" customFormat="false" ht="14.25" hidden="false" customHeight="false" outlineLevel="0" collapsed="false">
      <c r="D7907" s="3" t="n">
        <v>45468</v>
      </c>
      <c r="E7907" s="1" t="n">
        <v>0.00732673873416512</v>
      </c>
      <c r="F7907" s="1" t="n">
        <v>0.00385107890836456</v>
      </c>
      <c r="G7907" s="1" t="n">
        <v>0.000199673949739854</v>
      </c>
      <c r="H7907" s="1" t="n">
        <f aca="false">G7907 + $B$2 * (F7907 -G7907)</f>
        <v>0.00420770715748332</v>
      </c>
      <c r="I7907" s="1" t="n">
        <f aca="false">G7907 + $B$3 * (F7907-G7907)</f>
        <v>0.00420818550015043</v>
      </c>
    </row>
    <row r="7908" customFormat="false" ht="14.25" hidden="false" customHeight="false" outlineLevel="0" collapsed="false">
      <c r="D7908" s="3" t="n">
        <v>45469</v>
      </c>
      <c r="E7908" s="1" t="n">
        <v>0.00268320026502766</v>
      </c>
      <c r="F7908" s="1" t="n">
        <v>0.00124792294035814</v>
      </c>
      <c r="G7908" s="1" t="n">
        <v>0.000199485244308573</v>
      </c>
      <c r="H7908" s="1" t="n">
        <f aca="false">G7908 + $B$2 * (F7908 -G7908)</f>
        <v>0.00135032256573223</v>
      </c>
      <c r="I7908" s="1" t="n">
        <f aca="false">G7908 + $B$3 * (F7908-G7908)</f>
        <v>0.00135045991354479</v>
      </c>
    </row>
    <row r="7909" customFormat="false" ht="14.25" hidden="false" customHeight="false" outlineLevel="0" collapsed="false">
      <c r="D7909" s="3" t="n">
        <v>45470</v>
      </c>
      <c r="E7909" s="1" t="n">
        <v>0.00152598807351523</v>
      </c>
      <c r="F7909" s="1" t="n">
        <v>0.00157652359867333</v>
      </c>
      <c r="G7909" s="1" t="n">
        <v>0.000199183261031077</v>
      </c>
      <c r="H7909" s="1" t="n">
        <f aca="false">G7909 + $B$2 * (F7909 -G7909)</f>
        <v>0.00171104674212631</v>
      </c>
      <c r="I7909" s="1" t="n">
        <f aca="false">G7909 + $B$3 * (F7909-G7909)</f>
        <v>0.00171122717696115</v>
      </c>
    </row>
    <row r="7910" customFormat="false" ht="14.25" hidden="false" customHeight="false" outlineLevel="0" collapsed="false">
      <c r="D7910" s="3" t="n">
        <v>45471</v>
      </c>
      <c r="E7910" s="1" t="n">
        <v>-0.0130285888980648</v>
      </c>
      <c r="F7910" s="1" t="n">
        <v>-0.0039351052104557</v>
      </c>
      <c r="G7910" s="1" t="n">
        <v>0.000198730279203696</v>
      </c>
      <c r="H7910" s="1" t="n">
        <f aca="false">G7910 + $B$2 * (F7910 -G7910)</f>
        <v>-0.00433885185853427</v>
      </c>
      <c r="I7910" s="1" t="n">
        <f aca="false">G7910 + $B$3 * (F7910-G7910)</f>
        <v>-0.00433939340073952</v>
      </c>
    </row>
    <row r="7911" customFormat="false" ht="14.25" hidden="false" customHeight="false" outlineLevel="0" collapsed="false">
      <c r="D7911" s="3" t="n">
        <v>45474</v>
      </c>
      <c r="E7911" s="1" t="n">
        <v>0.021881650605964</v>
      </c>
      <c r="F7911" s="1" t="n">
        <v>0.0020580031209001</v>
      </c>
      <c r="G7911" s="1" t="n">
        <v>0.000198730279203696</v>
      </c>
      <c r="H7911" s="1" t="n">
        <f aca="false">G7911 + $B$2 * (F7911 -G7911)</f>
        <v>0.00223959602162782</v>
      </c>
      <c r="I7911" s="1" t="n">
        <f aca="false">G7911 + $B$3 * (F7911-G7911)</f>
        <v>0.00223983959075808</v>
      </c>
    </row>
    <row r="7912" customFormat="false" ht="14.25" hidden="false" customHeight="false" outlineLevel="0" collapsed="false">
      <c r="D7912" s="3" t="n">
        <v>45475</v>
      </c>
      <c r="E7912" s="1" t="n">
        <v>0.0055831191150062</v>
      </c>
      <c r="F7912" s="1" t="n">
        <v>0.0067298546894885</v>
      </c>
      <c r="G7912" s="1" t="n">
        <v>0.000197975153032326</v>
      </c>
      <c r="H7912" s="1" t="n">
        <f aca="false">G7912 + $B$2 * (F7912 -G7912)</f>
        <v>0.0073678153618699</v>
      </c>
      <c r="I7912" s="1" t="n">
        <f aca="false">G7912 + $B$3 * (F7912-G7912)</f>
        <v>0.0073686710535048</v>
      </c>
    </row>
    <row r="7913" customFormat="false" ht="14.25" hidden="false" customHeight="false" outlineLevel="0" collapsed="false">
      <c r="D7913" s="3" t="n">
        <v>45476</v>
      </c>
      <c r="E7913" s="1" t="n">
        <v>0.00324427635141156</v>
      </c>
      <c r="F7913" s="1" t="n">
        <v>0.00446251816200505</v>
      </c>
      <c r="G7913" s="1" t="n">
        <v>0.000194764359529032</v>
      </c>
      <c r="H7913" s="1" t="n">
        <f aca="false">G7913 + $B$2 * (F7913 -G7913)</f>
        <v>0.00487934444763846</v>
      </c>
      <c r="I7913" s="1" t="n">
        <f aca="false">G7913 + $B$3 * (F7913-G7913)</f>
        <v>0.00487990353345873</v>
      </c>
    </row>
    <row r="7914" customFormat="false" ht="14.25" hidden="false" customHeight="false" outlineLevel="0" collapsed="false">
      <c r="D7914" s="3" t="n">
        <v>45478</v>
      </c>
      <c r="E7914" s="1" t="n">
        <v>0.0147361626368201</v>
      </c>
      <c r="F7914" s="1" t="n">
        <v>0.0057668100025392</v>
      </c>
      <c r="G7914" s="1" t="n">
        <v>0.000195897871962947</v>
      </c>
      <c r="H7914" s="1" t="n">
        <f aca="false">G7914 + $B$2 * (F7914 -G7914)</f>
        <v>0.00631091416563103</v>
      </c>
      <c r="I7914" s="1" t="n">
        <f aca="false">G7914 + $B$3 * (F7914-G7914)</f>
        <v>0.00631164396826782</v>
      </c>
    </row>
    <row r="7915" customFormat="false" ht="14.25" hidden="false" customHeight="false" outlineLevel="0" collapsed="false">
      <c r="D7915" s="3" t="n">
        <v>45481</v>
      </c>
      <c r="E7915" s="1" t="n">
        <v>-0.00282318401864967</v>
      </c>
      <c r="F7915" s="1" t="n">
        <v>0.00115371525413144</v>
      </c>
      <c r="G7915" s="1" t="n">
        <v>0.000196653373832012</v>
      </c>
      <c r="H7915" s="1" t="n">
        <f aca="false">G7915 + $B$2 * (F7915 -G7915)</f>
        <v>0.00124719031552207</v>
      </c>
      <c r="I7915" s="1" t="n">
        <f aca="false">G7915 + $B$3 * (F7915-G7915)</f>
        <v>0.00124731569288711</v>
      </c>
    </row>
    <row r="7916" customFormat="false" ht="14.25" hidden="false" customHeight="false" outlineLevel="0" collapsed="false">
      <c r="D7916" s="3" t="n">
        <v>45482</v>
      </c>
      <c r="E7916" s="1" t="n">
        <v>-0.0143702281480035</v>
      </c>
      <c r="F7916" s="1" t="n">
        <v>0.000972479776292667</v>
      </c>
      <c r="G7916" s="1" t="n">
        <v>0.000196653373832012</v>
      </c>
      <c r="H7916" s="1" t="n">
        <f aca="false">G7916 + $B$2 * (F7916 -G7916)</f>
        <v>0.00104825379058712</v>
      </c>
      <c r="I7916" s="1" t="n">
        <f aca="false">G7916 + $B$3 * (F7916-G7916)</f>
        <v>0.00104835542567683</v>
      </c>
    </row>
    <row r="7917" customFormat="false" ht="14.25" hidden="false" customHeight="false" outlineLevel="0" collapsed="false">
      <c r="D7917" s="3" t="n">
        <v>45483</v>
      </c>
      <c r="E7917" s="1" t="n">
        <v>0.0146016171011112</v>
      </c>
      <c r="F7917" s="1" t="n">
        <v>0.00989508094966229</v>
      </c>
      <c r="G7917" s="1" t="n">
        <v>0.000196766696664907</v>
      </c>
      <c r="H7917" s="1" t="n">
        <f aca="false">G7917 + $B$2 * (F7917 -G7917)</f>
        <v>0.0108423034217358</v>
      </c>
      <c r="I7917" s="1" t="n">
        <f aca="false">G7917 + $B$3 * (F7917-G7917)</f>
        <v>0.0108435739237915</v>
      </c>
    </row>
    <row r="7918" customFormat="false" ht="14.25" hidden="false" customHeight="false" outlineLevel="0" collapsed="false">
      <c r="D7918" s="3" t="n">
        <v>45484</v>
      </c>
      <c r="E7918" s="1" t="n">
        <v>-0.0247722144783416</v>
      </c>
      <c r="F7918" s="1" t="n">
        <v>-0.00862239232945372</v>
      </c>
      <c r="G7918" s="1" t="n">
        <v>0.000196464507290051</v>
      </c>
      <c r="H7918" s="1" t="n">
        <f aca="false">G7918 + $B$2 * (F7918 -G7918)</f>
        <v>-0.00948371927306983</v>
      </c>
      <c r="I7918" s="1" t="n">
        <f aca="false">G7918 + $B$3 * (F7918-G7918)</f>
        <v>-0.00948487456412846</v>
      </c>
    </row>
    <row r="7919" customFormat="false" ht="14.25" hidden="false" customHeight="false" outlineLevel="0" collapsed="false">
      <c r="D7919" s="3" t="n">
        <v>45485</v>
      </c>
      <c r="E7919" s="1" t="n">
        <v>-0.00252903829677809</v>
      </c>
      <c r="F7919" s="1" t="n">
        <v>0.00630754403454814</v>
      </c>
      <c r="G7919" s="1" t="n">
        <v>0.000196388965371552</v>
      </c>
      <c r="H7919" s="1" t="n">
        <f aca="false">G7919 + $B$2 * (F7919 -G7919)</f>
        <v>0.00690441306362306</v>
      </c>
      <c r="I7919" s="1" t="n">
        <f aca="false">G7919 + $B$3 * (F7919-G7919)</f>
        <v>0.00690521363935981</v>
      </c>
    </row>
    <row r="7920" customFormat="false" ht="14.25" hidden="false" customHeight="false" outlineLevel="0" collapsed="false">
      <c r="D7920" s="3" t="n">
        <v>45488</v>
      </c>
      <c r="E7920" s="1" t="n">
        <v>0.000903866741099879</v>
      </c>
      <c r="F7920" s="1" t="n">
        <v>0.00275000893076838</v>
      </c>
      <c r="G7920" s="1" t="n">
        <v>0.000195633413365925</v>
      </c>
      <c r="H7920" s="1" t="n">
        <f aca="false">G7920 + $B$2 * (F7920 -G7920)</f>
        <v>0.00299949165828984</v>
      </c>
      <c r="I7920" s="1" t="n">
        <f aca="false">G7920 + $B$3 * (F7920-G7920)</f>
        <v>0.00299982628751109</v>
      </c>
    </row>
    <row r="7921" customFormat="false" ht="14.25" hidden="false" customHeight="false" outlineLevel="0" collapsed="false">
      <c r="D7921" s="3" t="n">
        <v>45489</v>
      </c>
      <c r="E7921" s="1" t="n">
        <v>-0.00978059429362566</v>
      </c>
      <c r="F7921" s="1" t="n">
        <v>0.00593019255313254</v>
      </c>
      <c r="G7921" s="1" t="n">
        <v>0.000196011216282876</v>
      </c>
      <c r="H7921" s="1" t="n">
        <f aca="false">G7921 + $B$2 * (F7921 -G7921)</f>
        <v>0.00649024301958652</v>
      </c>
      <c r="I7921" s="1" t="n">
        <f aca="false">G7921 + $B$3 * (F7921-G7921)</f>
        <v>0.00649099421087465</v>
      </c>
    </row>
    <row r="7922" customFormat="false" ht="14.25" hidden="false" customHeight="false" outlineLevel="0" collapsed="false">
      <c r="D7922" s="3" t="n">
        <v>45490</v>
      </c>
      <c r="E7922" s="1" t="n">
        <v>-0.0133475571496797</v>
      </c>
      <c r="F7922" s="1" t="n">
        <v>-0.0140211744701583</v>
      </c>
      <c r="G7922" s="1" t="n">
        <v>0.000196653373832012</v>
      </c>
      <c r="H7922" s="1" t="n">
        <f aca="false">G7922 + $B$2 * (F7922 -G7922)</f>
        <v>-0.0154098122979888</v>
      </c>
      <c r="I7922" s="1" t="n">
        <f aca="false">G7922 + $B$3 * (F7922-G7922)</f>
        <v>-0.0154116748669913</v>
      </c>
    </row>
    <row r="7923" customFormat="false" ht="14.25" hidden="false" customHeight="false" outlineLevel="0" collapsed="false">
      <c r="D7923" s="3" t="n">
        <v>45491</v>
      </c>
      <c r="E7923" s="1" t="n">
        <v>-0.00710218694161668</v>
      </c>
      <c r="F7923" s="1" t="n">
        <v>-0.00768492511956398</v>
      </c>
      <c r="G7923" s="1" t="n">
        <v>0.000196464507290051</v>
      </c>
      <c r="H7923" s="1" t="n">
        <f aca="false">G7923 + $B$2 * (F7923 -G7923)</f>
        <v>-0.00845469078924373</v>
      </c>
      <c r="I7923" s="1" t="n">
        <f aca="false">G7923 + $B$3 * (F7923-G7923)</f>
        <v>-0.00845572326988539</v>
      </c>
    </row>
    <row r="7924" customFormat="false" ht="14.25" hidden="false" customHeight="false" outlineLevel="0" collapsed="false">
      <c r="D7924" s="3" t="n">
        <v>45492</v>
      </c>
      <c r="E7924" s="1" t="n">
        <v>-0.00740296167632837</v>
      </c>
      <c r="F7924" s="1" t="n">
        <v>-0.00664049215125384</v>
      </c>
      <c r="G7924" s="1" t="n">
        <v>0.000196011216282876</v>
      </c>
      <c r="H7924" s="1" t="n">
        <f aca="false">G7924 + $B$2 * (F7924 -G7924)</f>
        <v>-0.00730820506003441</v>
      </c>
      <c r="I7924" s="1" t="n">
        <f aca="false">G7924 + $B$3 * (F7924-G7924)</f>
        <v>-0.00730910065811011</v>
      </c>
    </row>
    <row r="7925" customFormat="false" ht="14.25" hidden="false" customHeight="false" outlineLevel="0" collapsed="false">
      <c r="D7925" s="3" t="n">
        <v>45495</v>
      </c>
      <c r="E7925" s="1" t="n">
        <v>0.0133376072775933</v>
      </c>
      <c r="F7925" s="1" t="n">
        <v>0.0103096973089398</v>
      </c>
      <c r="G7925" s="1" t="n">
        <v>0.000194877718075581</v>
      </c>
      <c r="H7925" s="1" t="n">
        <f aca="false">G7925 + $B$2 * (F7925 -G7925)</f>
        <v>0.0112975993471187</v>
      </c>
      <c r="I7925" s="1" t="n">
        <f aca="false">G7925 + $B$3 * (F7925-G7925)</f>
        <v>0.0112989244123567</v>
      </c>
    </row>
    <row r="7926" customFormat="false" ht="14.25" hidden="false" customHeight="false" outlineLevel="0" collapsed="false">
      <c r="D7926" s="3" t="n">
        <v>45496</v>
      </c>
      <c r="E7926" s="1" t="n">
        <v>0.00431216941931467</v>
      </c>
      <c r="F7926" s="1" t="n">
        <v>-0.00156829698542715</v>
      </c>
      <c r="G7926" s="1" t="n">
        <v>0.000193819507451787</v>
      </c>
      <c r="H7926" s="1" t="n">
        <f aca="false">G7926 + $B$2 * (F7926 -G7926)</f>
        <v>-0.00174040074458822</v>
      </c>
      <c r="I7926" s="1" t="n">
        <f aca="false">G7926 + $B$3 * (F7926-G7926)</f>
        <v>-0.00174063158600749</v>
      </c>
    </row>
    <row r="7927" customFormat="false" ht="14.25" hidden="false" customHeight="false" outlineLevel="0" collapsed="false">
      <c r="D7927" s="3" t="n">
        <v>45497</v>
      </c>
      <c r="E7927" s="1" t="n">
        <v>-0.0358548271576895</v>
      </c>
      <c r="F7927" s="1" t="n">
        <v>-0.0226627033419002</v>
      </c>
      <c r="G7927" s="1" t="n">
        <v>0.000194575403431596</v>
      </c>
      <c r="H7927" s="1" t="n">
        <f aca="false">G7927 + $B$2 * (F7927 -G7927)</f>
        <v>-0.0248951457554191</v>
      </c>
      <c r="I7927" s="1" t="n">
        <f aca="false">G7927 + $B$3 * (F7927-G7927)</f>
        <v>-0.0248981401128793</v>
      </c>
    </row>
    <row r="7928" customFormat="false" ht="14.25" hidden="false" customHeight="false" outlineLevel="0" collapsed="false">
      <c r="D7928" s="3" t="n">
        <v>45498</v>
      </c>
      <c r="E7928" s="1" t="n">
        <v>-0.0244812233385729</v>
      </c>
      <c r="F7928" s="1" t="n">
        <v>-0.00521027759207571</v>
      </c>
      <c r="G7928" s="1" t="n">
        <v>0.000193630506543974</v>
      </c>
      <c r="H7928" s="1" t="n">
        <f aca="false">G7928 + $B$2 * (F7928 -G7928)</f>
        <v>-0.0057380706759563</v>
      </c>
      <c r="I7928" s="1" t="n">
        <f aca="false">G7928 + $B$3 * (F7928-G7928)</f>
        <v>-0.00573877860067076</v>
      </c>
    </row>
    <row r="7929" customFormat="false" ht="14.25" hidden="false" customHeight="false" outlineLevel="0" collapsed="false">
      <c r="D7929" s="3" t="n">
        <v>45499</v>
      </c>
      <c r="E7929" s="1" t="n">
        <v>0.0164196156864283</v>
      </c>
      <c r="F7929" s="1" t="n">
        <v>0.0111995960881106</v>
      </c>
      <c r="G7929" s="1" t="n">
        <v>0.000193554910880911</v>
      </c>
      <c r="H7929" s="1" t="n">
        <f aca="false">G7929 + $B$2 * (F7929 -G7929)</f>
        <v>0.0122745426468299</v>
      </c>
      <c r="I7929" s="1" t="n">
        <f aca="false">G7929 + $B$3 * (F7929-G7929)</f>
        <v>0.0122759844641991</v>
      </c>
    </row>
    <row r="7930" customFormat="false" ht="14.25" hidden="false" customHeight="false" outlineLevel="0" collapsed="false">
      <c r="D7930" s="3" t="n">
        <v>45502</v>
      </c>
      <c r="E7930" s="1" t="n">
        <v>0.00343318122671565</v>
      </c>
      <c r="F7930" s="1" t="n">
        <v>0.000587779654628307</v>
      </c>
      <c r="G7930" s="1" t="n">
        <v>0.000192420713655883</v>
      </c>
      <c r="H7930" s="1" t="n">
        <f aca="false">G7930 + $B$2 * (F7930 -G7930)</f>
        <v>0.000626393878054664</v>
      </c>
      <c r="I7930" s="1" t="n">
        <f aca="false">G7930 + $B$3 * (F7930-G7930)</f>
        <v>0.000626445671009002</v>
      </c>
    </row>
    <row r="7931" customFormat="false" ht="14.25" hidden="false" customHeight="false" outlineLevel="0" collapsed="false">
      <c r="D7931" s="3" t="n">
        <v>45503</v>
      </c>
      <c r="E7931" s="1" t="n">
        <v>-0.00892831838913943</v>
      </c>
      <c r="F7931" s="1" t="n">
        <v>-0.00506634976860687</v>
      </c>
      <c r="G7931" s="1" t="n">
        <v>0.000191929130924029</v>
      </c>
      <c r="H7931" s="1" t="n">
        <f aca="false">G7931 + $B$2 * (F7931 -G7931)</f>
        <v>-0.00557991942701696</v>
      </c>
      <c r="I7931" s="1" t="n">
        <f aca="false">G7931 + $B$3 * (F7931-G7931)</f>
        <v>-0.00558060827396265</v>
      </c>
    </row>
    <row r="7932" customFormat="false" ht="14.25" hidden="false" customHeight="false" outlineLevel="0" collapsed="false">
      <c r="D7932" s="3" t="n">
        <v>45504</v>
      </c>
      <c r="E7932" s="1" t="n">
        <v>-0.0108058210371093</v>
      </c>
      <c r="F7932" s="1" t="n">
        <v>0.0162547005529994</v>
      </c>
      <c r="G7932" s="1" t="n">
        <v>0.00019230728519104</v>
      </c>
      <c r="H7932" s="1" t="n">
        <f aca="false">G7932 + $B$2 * (F7932 -G7932)</f>
        <v>0.0178234948260709</v>
      </c>
      <c r="I7932" s="1" t="n">
        <f aca="false">G7932 + $B$3 * (F7932-G7932)</f>
        <v>0.0178255990374972</v>
      </c>
    </row>
    <row r="7933" customFormat="false" ht="14.25" hidden="false" customHeight="false" outlineLevel="0" collapsed="false">
      <c r="D7933" s="3" t="n">
        <v>45505</v>
      </c>
      <c r="E7933" s="1" t="n">
        <v>-0.0029640787604619</v>
      </c>
      <c r="F7933" s="1" t="n">
        <v>-0.0141610258048779</v>
      </c>
      <c r="G7933" s="1" t="n">
        <v>0.000192420713655883</v>
      </c>
      <c r="H7933" s="1" t="n">
        <f aca="false">G7933 + $B$2 * (F7933 -G7933)</f>
        <v>-0.0155629093425101</v>
      </c>
      <c r="I7933" s="1" t="n">
        <f aca="false">G7933 + $B$3 * (F7933-G7933)</f>
        <v>-0.015564789677879</v>
      </c>
    </row>
    <row r="7934" customFormat="false" ht="14.25" hidden="false" customHeight="false" outlineLevel="0" collapsed="false">
      <c r="D7934" s="3" t="n">
        <v>45506</v>
      </c>
      <c r="E7934" s="1" t="n">
        <v>-0.0206660058100803</v>
      </c>
      <c r="F7934" s="1" t="n">
        <v>-0.0186185016461001</v>
      </c>
      <c r="G7934" s="1" t="n">
        <v>0.000192496330838399</v>
      </c>
      <c r="H7934" s="1" t="n">
        <f aca="false">G7934 + $B$2 * (F7934 -G7934)</f>
        <v>-0.0204557487739067</v>
      </c>
      <c r="I7934" s="1" t="n">
        <f aca="false">G7934 + $B$3 * (F7934-G7934)</f>
        <v>-0.0204582130590368</v>
      </c>
    </row>
    <row r="7935" customFormat="false" ht="14.25" hidden="false" customHeight="false" outlineLevel="0" collapsed="false">
      <c r="D7935" s="3" t="n">
        <v>45509</v>
      </c>
      <c r="E7935" s="1" t="n">
        <v>-0.0326568755756487</v>
      </c>
      <c r="F7935" s="1" t="n">
        <v>-0.0291236453632302</v>
      </c>
      <c r="G7935" s="1" t="n">
        <v>0.000191664408796477</v>
      </c>
      <c r="H7935" s="1" t="n">
        <f aca="false">G7935 + $B$2 * (F7935 -G7935)</f>
        <v>-0.031986835755651</v>
      </c>
      <c r="I7935" s="1" t="n">
        <f aca="false">G7935 + $B$3 * (F7935-G7935)</f>
        <v>-0.031990676130417</v>
      </c>
    </row>
    <row r="7936" customFormat="false" ht="14.25" hidden="false" customHeight="false" outlineLevel="0" collapsed="false">
      <c r="D7936" s="3" t="n">
        <v>45510</v>
      </c>
      <c r="E7936" s="1" t="n">
        <v>0.0112868792572558</v>
      </c>
      <c r="F7936" s="1" t="n">
        <v>0.00921940522188836</v>
      </c>
      <c r="G7936" s="1" t="n">
        <v>0.000191059268755067</v>
      </c>
      <c r="H7936" s="1" t="n">
        <f aca="false">G7936 + $B$2 * (F7936 -G7936)</f>
        <v>0.0101011927108655</v>
      </c>
      <c r="I7936" s="1" t="n">
        <f aca="false">G7936 + $B$3 * (F7936-G7936)</f>
        <v>0.0101023754454928</v>
      </c>
    </row>
    <row r="7937" customFormat="false" ht="14.25" hidden="false" customHeight="false" outlineLevel="0" collapsed="false">
      <c r="D7937" s="3" t="n">
        <v>45511</v>
      </c>
      <c r="E7937" s="1" t="n">
        <v>-0.0029530010593094</v>
      </c>
      <c r="F7937" s="1" t="n">
        <v>-0.00668375863539872</v>
      </c>
      <c r="G7937" s="1" t="n">
        <v>0.000190151368310465</v>
      </c>
      <c r="H7937" s="1" t="n">
        <f aca="false">G7937 + $B$2 * (F7937 -G7937)</f>
        <v>-0.00735512500450888</v>
      </c>
      <c r="I7937" s="1" t="n">
        <f aca="false">G7937 + $B$3 * (F7937-G7937)</f>
        <v>-0.0073560255029422</v>
      </c>
    </row>
    <row r="7938" customFormat="false" ht="14.25" hidden="false" customHeight="false" outlineLevel="0" collapsed="false">
      <c r="D7938" s="3" t="n">
        <v>45512</v>
      </c>
      <c r="E7938" s="1" t="n">
        <v>0.0106920840337517</v>
      </c>
      <c r="F7938" s="1" t="n">
        <v>0.0231173732082433</v>
      </c>
      <c r="G7938" s="1" t="n">
        <v>0.000189659505526851</v>
      </c>
      <c r="H7938" s="1" t="n">
        <f aca="false">G7938 + $B$2 * (F7938 -G7938)</f>
        <v>0.0253566949177629</v>
      </c>
      <c r="I7938" s="1" t="n">
        <f aca="false">G7938 + $B$3 * (F7938-G7938)</f>
        <v>0.0253596985023687</v>
      </c>
    </row>
    <row r="7939" customFormat="false" ht="14.25" hidden="false" customHeight="false" outlineLevel="0" collapsed="false">
      <c r="D7939" s="3" t="n">
        <v>45513</v>
      </c>
      <c r="E7939" s="1" t="n">
        <v>0.00826948141749684</v>
      </c>
      <c r="F7939" s="1" t="n">
        <v>0.00440951780330923</v>
      </c>
      <c r="G7939" s="1" t="n">
        <v>0.000187388586686987</v>
      </c>
      <c r="H7939" s="1" t="n">
        <f aca="false">G7939 + $B$2 * (F7939 -G7939)</f>
        <v>0.00482188799153515</v>
      </c>
      <c r="I7939" s="1" t="n">
        <f aca="false">G7939 + $B$3 * (F7939-G7939)</f>
        <v>0.00482244110042701</v>
      </c>
    </row>
    <row r="7940" customFormat="false" ht="14.25" hidden="false" customHeight="false" outlineLevel="0" collapsed="false">
      <c r="D7940" s="3" t="n">
        <v>45516</v>
      </c>
      <c r="E7940" s="1" t="n">
        <v>0.00194561125255</v>
      </c>
      <c r="F7940" s="1" t="n">
        <v>0.000525458118450617</v>
      </c>
      <c r="G7940" s="1" t="n">
        <v>0.000188902676369063</v>
      </c>
      <c r="H7940" s="1" t="n">
        <f aca="false">G7940 + $B$2 * (F7940 -G7940)</f>
        <v>0.000558329076178116</v>
      </c>
      <c r="I7940" s="1" t="n">
        <f aca="false">G7940 + $B$3 * (F7940-G7940)</f>
        <v>0.00055837316573532</v>
      </c>
    </row>
    <row r="7941" customFormat="false" ht="14.25" hidden="false" customHeight="false" outlineLevel="0" collapsed="false">
      <c r="D7941" s="3" t="n">
        <v>45517</v>
      </c>
      <c r="E7941" s="1" t="n">
        <v>0.0176987375803268</v>
      </c>
      <c r="F7941" s="1" t="n">
        <v>0.0164455405151622</v>
      </c>
      <c r="G7941" s="1" t="n">
        <v>0.000187577883874912</v>
      </c>
      <c r="H7941" s="1" t="n">
        <f aca="false">G7941 + $B$2 * (F7941 -G7941)</f>
        <v>0.0180334358083805</v>
      </c>
      <c r="I7941" s="1" t="n">
        <f aca="false">G7941 + $B$3 * (F7941-G7941)</f>
        <v>0.018035565639855</v>
      </c>
    </row>
    <row r="7942" customFormat="false" ht="14.25" hidden="false" customHeight="false" outlineLevel="0" collapsed="false">
      <c r="D7942" s="3" t="n">
        <v>45518</v>
      </c>
      <c r="E7942" s="1" t="n">
        <v>0.00688381876749444</v>
      </c>
      <c r="F7942" s="1" t="n">
        <v>0.00315506666317145</v>
      </c>
      <c r="G7942" s="1" t="n">
        <v>0.000184661771040595</v>
      </c>
      <c r="H7942" s="1" t="n">
        <f aca="false">G7942 + $B$2 * (F7942 -G7942)</f>
        <v>0.00344518247006169</v>
      </c>
      <c r="I7942" s="1" t="n">
        <f aca="false">G7942 + $B$3 * (F7942-G7942)</f>
        <v>0.00344557160011289</v>
      </c>
    </row>
    <row r="7943" customFormat="false" ht="14.25" hidden="false" customHeight="false" outlineLevel="0" collapsed="false">
      <c r="D7943" s="3" t="n">
        <v>45519</v>
      </c>
      <c r="E7943" s="1" t="n">
        <v>0.0118238286262715</v>
      </c>
      <c r="F7943" s="1" t="n">
        <v>0.0171400121808123</v>
      </c>
      <c r="G7943" s="1" t="n">
        <v>0.000183979770954412</v>
      </c>
      <c r="H7943" s="1" t="n">
        <f aca="false">G7943 + $B$2 * (F7943 -G7943)</f>
        <v>0.0187960870941262</v>
      </c>
      <c r="I7943" s="1" t="n">
        <f aca="false">G7943 + $B$3 * (F7943-G7943)</f>
        <v>0.0187983083743892</v>
      </c>
    </row>
    <row r="7944" customFormat="false" ht="14.25" hidden="false" customHeight="false" outlineLevel="0" collapsed="false">
      <c r="D7944" s="3" t="n">
        <v>45520</v>
      </c>
      <c r="E7944" s="1" t="n">
        <v>-0.00608031209667959</v>
      </c>
      <c r="F7944" s="1" t="n">
        <v>0.00224197915253477</v>
      </c>
      <c r="G7944" s="1" t="n">
        <v>0.000183600843621345</v>
      </c>
      <c r="H7944" s="1" t="n">
        <f aca="false">G7944 + $B$2 * (F7944 -G7944)</f>
        <v>0.00244301844032944</v>
      </c>
      <c r="I7944" s="1" t="n">
        <f aca="false">G7944 + $B$3 * (F7944-G7944)</f>
        <v>0.0024432880927458</v>
      </c>
    </row>
    <row r="7945" customFormat="false" ht="14.25" hidden="false" customHeight="false" outlineLevel="0" collapsed="false">
      <c r="D7945" s="3" t="n">
        <v>45523</v>
      </c>
      <c r="E7945" s="1" t="n">
        <v>0.00731236891211395</v>
      </c>
      <c r="F7945" s="1" t="n">
        <v>0.00956148334194329</v>
      </c>
      <c r="G7945" s="1" t="n">
        <v>0.000179050776150325</v>
      </c>
      <c r="H7945" s="1" t="n">
        <f aca="false">G7945 + $B$2 * (F7945 -G7945)</f>
        <v>0.0104778540366016</v>
      </c>
      <c r="I7945" s="1" t="n">
        <f aca="false">G7945 + $B$3 * (F7945-G7945)</f>
        <v>0.0104790831574108</v>
      </c>
    </row>
    <row r="7946" customFormat="false" ht="14.25" hidden="false" customHeight="false" outlineLevel="0" collapsed="false">
      <c r="D7946" s="3" t="n">
        <v>45524</v>
      </c>
      <c r="E7946" s="1" t="n">
        <v>0.00775741879345882</v>
      </c>
      <c r="F7946" s="1" t="n">
        <v>-0.00162611386071077</v>
      </c>
      <c r="G7946" s="1" t="n">
        <v>0.000178216041994084</v>
      </c>
      <c r="H7946" s="1" t="n">
        <f aca="false">G7946 + $B$2 * (F7946 -G7946)</f>
        <v>-0.00180234055189558</v>
      </c>
      <c r="I7946" s="1" t="n">
        <f aca="false">G7946 + $B$3 * (F7946-G7946)</f>
        <v>-0.00180257692337116</v>
      </c>
    </row>
    <row r="7947" customFormat="false" ht="14.25" hidden="false" customHeight="false" outlineLevel="0" collapsed="false">
      <c r="D7947" s="3" t="n">
        <v>45525</v>
      </c>
      <c r="E7947" s="1" t="n">
        <v>-0.00155368446054605</v>
      </c>
      <c r="F7947" s="1" t="n">
        <v>0.00343666415358501</v>
      </c>
      <c r="G7947" s="1" t="n">
        <v>0.000176394188423412</v>
      </c>
      <c r="H7947" s="1" t="n">
        <f aca="false">G7947 + $B$2 * (F7947 -G7947)</f>
        <v>0.00375509072705606</v>
      </c>
      <c r="I7947" s="1" t="n">
        <f aca="false">G7947 + $B$3 * (F7947-G7947)</f>
        <v>0.00375551783011592</v>
      </c>
    </row>
    <row r="7948" customFormat="false" ht="14.25" hidden="false" customHeight="false" outlineLevel="0" collapsed="false">
      <c r="D7948" s="3" t="n">
        <v>45526</v>
      </c>
      <c r="E7948" s="1" t="n">
        <v>-0.0202527674188884</v>
      </c>
      <c r="F7948" s="1" t="n">
        <v>-0.00784868749638035</v>
      </c>
      <c r="G7948" s="1" t="n">
        <v>0.000174799367129275</v>
      </c>
      <c r="H7948" s="1" t="n">
        <f aca="false">G7948 + $B$2 * (F7948 -G7948)</f>
        <v>-0.00863233162908661</v>
      </c>
      <c r="I7948" s="1" t="n">
        <f aca="false">G7948 + $B$3 * (F7948-G7948)</f>
        <v>-0.00863338272480163</v>
      </c>
    </row>
    <row r="7949" customFormat="false" ht="14.25" hidden="false" customHeight="false" outlineLevel="0" collapsed="false">
      <c r="D7949" s="3" t="n">
        <v>45527</v>
      </c>
      <c r="E7949" s="1" t="n">
        <v>0.00298403179301876</v>
      </c>
      <c r="F7949" s="1" t="n">
        <v>0.0106251974024831</v>
      </c>
      <c r="G7949" s="1" t="n">
        <v>0.000174495525299356</v>
      </c>
      <c r="H7949" s="1" t="n">
        <f aca="false">G7949 + $B$2 * (F7949 -G7949)</f>
        <v>0.0116459046520909</v>
      </c>
      <c r="I7949" s="1" t="n">
        <f aca="false">G7949 + $B$3 * (F7949-G7949)</f>
        <v>0.0116472737187011</v>
      </c>
    </row>
    <row r="7950" customFormat="false" ht="14.25" hidden="false" customHeight="false" outlineLevel="0" collapsed="false">
      <c r="D7950" s="3" t="n">
        <v>45530</v>
      </c>
      <c r="E7950" s="1" t="n">
        <v>-0.00791764417417851</v>
      </c>
      <c r="F7950" s="1" t="n">
        <v>-0.00238355872190699</v>
      </c>
      <c r="G7950" s="1" t="n">
        <v>0.000174191660299305</v>
      </c>
      <c r="H7950" s="1" t="n">
        <f aca="false">G7950 + $B$2 * (F7950 -G7950)</f>
        <v>-0.00263337106833942</v>
      </c>
      <c r="I7950" s="1" t="n">
        <f aca="false">G7950 + $B$3 * (F7950-G7950)</f>
        <v>-0.00263370613967594</v>
      </c>
    </row>
    <row r="7951" customFormat="false" ht="14.25" hidden="false" customHeight="false" outlineLevel="0" collapsed="false">
      <c r="D7951" s="3" t="n">
        <v>45531</v>
      </c>
      <c r="E7951" s="1" t="n">
        <v>0.000846438469762401</v>
      </c>
      <c r="F7951" s="1" t="n">
        <v>0.00137320964333898</v>
      </c>
      <c r="G7951" s="1" t="n">
        <v>0.000173469876720178</v>
      </c>
      <c r="H7951" s="1" t="n">
        <f aca="false">G7951 + $B$2 * (F7951 -G7951)</f>
        <v>0.00149038675659145</v>
      </c>
      <c r="I7951" s="1" t="n">
        <f aca="false">G7951 + $B$3 * (F7951-G7951)</f>
        <v>0.00149054392533234</v>
      </c>
    </row>
    <row r="7952" customFormat="false" ht="14.25" hidden="false" customHeight="false" outlineLevel="0" collapsed="false">
      <c r="D7952" s="3" t="n">
        <v>45532</v>
      </c>
      <c r="E7952" s="1" t="n">
        <v>-0.00782905182527915</v>
      </c>
      <c r="F7952" s="1" t="n">
        <v>-0.00580535997016085</v>
      </c>
      <c r="G7952" s="1" t="n">
        <v>0.000174001726114259</v>
      </c>
      <c r="H7952" s="1" t="n">
        <f aca="false">G7952 + $B$2 * (F7952 -G7952)</f>
        <v>-0.00638935690195927</v>
      </c>
      <c r="I7952" s="1" t="n">
        <f aca="false">G7952 + $B$3 * (F7952-G7952)</f>
        <v>-0.00639014021245312</v>
      </c>
    </row>
    <row r="7953" customFormat="false" ht="14.25" hidden="false" customHeight="false" outlineLevel="0" collapsed="false">
      <c r="D7953" s="3" t="n">
        <v>45533</v>
      </c>
      <c r="E7953" s="1" t="n">
        <v>0.00613731186341937</v>
      </c>
      <c r="F7953" s="1" t="n">
        <v>8.9410583333116E-005</v>
      </c>
      <c r="G7953" s="1" t="n">
        <v>0.000174609480019905</v>
      </c>
      <c r="H7953" s="1" t="n">
        <f aca="false">G7953 + $B$2 * (F7953 -G7953)</f>
        <v>8.10893114674767E-005</v>
      </c>
      <c r="I7953" s="1" t="n">
        <f aca="false">G7953 + $B$3 * (F7953-G7953)</f>
        <v>8.10781502109364E-005</v>
      </c>
    </row>
    <row r="7954" customFormat="false" ht="14.25" hidden="false" customHeight="false" outlineLevel="0" collapsed="false">
      <c r="D7954" s="3" t="n">
        <v>45534</v>
      </c>
      <c r="E7954" s="1" t="n">
        <v>0.00973080284429662</v>
      </c>
      <c r="F7954" s="1" t="n">
        <v>0.00954598663849837</v>
      </c>
      <c r="G7954" s="1" t="n">
        <v>0.000174001726114259</v>
      </c>
      <c r="H7954" s="1" t="n">
        <f aca="false">G7954 + $B$2 * (F7954 -G7954)</f>
        <v>0.0104613369236472</v>
      </c>
      <c r="I7954" s="1" t="n">
        <f aca="false">G7954 + $B$3 * (F7954-G7954)</f>
        <v>0.0104625646757892</v>
      </c>
    </row>
    <row r="7955" customFormat="false" ht="14.25" hidden="false" customHeight="false" outlineLevel="0" collapsed="false">
      <c r="D7955" s="3" t="n">
        <v>45538</v>
      </c>
      <c r="E7955" s="1" t="n">
        <v>-0.0184590023718794</v>
      </c>
      <c r="F7955" s="1" t="n">
        <v>-0.0205789961944717</v>
      </c>
      <c r="G7955" s="1" t="n">
        <v>0.000173659836257167</v>
      </c>
      <c r="H7955" s="1" t="n">
        <f aca="false">G7955 + $B$2 * (F7955 -G7955)</f>
        <v>-0.0226058826857444</v>
      </c>
      <c r="I7955" s="1" t="n">
        <f aca="false">G7955 + $B$3 * (F7955-G7955)</f>
        <v>-0.0226086013326619</v>
      </c>
    </row>
    <row r="7956" customFormat="false" ht="14.25" hidden="false" customHeight="false" outlineLevel="0" collapsed="false">
      <c r="D7956" s="3" t="n">
        <v>45539</v>
      </c>
      <c r="E7956" s="1" t="n">
        <v>-0.00131886428366212</v>
      </c>
      <c r="F7956" s="1" t="n">
        <v>-0.00204676402002879</v>
      </c>
      <c r="G7956" s="1" t="n">
        <v>0.000173355907521211</v>
      </c>
      <c r="H7956" s="1" t="n">
        <f aca="false">G7956 + $B$2 * (F7956 -G7956)</f>
        <v>-0.0022636004135725</v>
      </c>
      <c r="I7956" s="1" t="n">
        <f aca="false">G7956 + $B$3 * (F7956-G7956)</f>
        <v>-0.00226389125452263</v>
      </c>
    </row>
    <row r="7957" customFormat="false" ht="14.25" hidden="false" customHeight="false" outlineLevel="0" collapsed="false">
      <c r="D7957" s="3" t="n">
        <v>45540</v>
      </c>
      <c r="E7957" s="1" t="n">
        <v>-0.00124728932219465</v>
      </c>
      <c r="F7957" s="1" t="n">
        <v>-0.00243226520886852</v>
      </c>
      <c r="G7957" s="1" t="n">
        <v>0.000174875337549008</v>
      </c>
      <c r="H7957" s="1" t="n">
        <f aca="false">G7957 + $B$2 * (F7957 -G7957)</f>
        <v>-0.00268690143213355</v>
      </c>
      <c r="I7957" s="1" t="n">
        <f aca="false">G7957 + $B$3 * (F7957-G7957)</f>
        <v>-0.00268724297369814</v>
      </c>
    </row>
    <row r="7958" customFormat="false" ht="14.25" hidden="false" customHeight="false" outlineLevel="0" collapsed="false">
      <c r="D7958" s="3" t="n">
        <v>45541</v>
      </c>
      <c r="E7958" s="1" t="n">
        <v>-0.0163814493867692</v>
      </c>
      <c r="F7958" s="1" t="n">
        <v>-0.0168301598314682</v>
      </c>
      <c r="G7958" s="1" t="n">
        <v>0.000175634835352767</v>
      </c>
      <c r="H7958" s="1" t="n">
        <f aca="false">G7958 + $B$2 * (F7958 -G7958)</f>
        <v>-0.018491094963458</v>
      </c>
      <c r="I7958" s="1" t="n">
        <f aca="false">G7958 + $B$3 * (F7958-G7958)</f>
        <v>-0.018493322762694</v>
      </c>
    </row>
    <row r="7959" customFormat="false" ht="14.25" hidden="false" customHeight="false" outlineLevel="0" collapsed="false">
      <c r="D7959" s="3" t="n">
        <v>45544</v>
      </c>
      <c r="E7959" s="1" t="n">
        <v>0.0100075960456292</v>
      </c>
      <c r="F7959" s="1" t="n">
        <v>0.0111963166481333</v>
      </c>
      <c r="G7959" s="1" t="n">
        <v>0.000175748739391191</v>
      </c>
      <c r="H7959" s="1" t="n">
        <f aca="false">G7959 + $B$2 * (F7959 -G7959)</f>
        <v>0.0122726820149233</v>
      </c>
      <c r="I7959" s="1" t="n">
        <f aca="false">G7959 + $B$3 * (F7959-G7959)</f>
        <v>0.0122741257353286</v>
      </c>
    </row>
    <row r="7960" customFormat="false" ht="14.25" hidden="false" customHeight="false" outlineLevel="0" collapsed="false">
      <c r="D7960" s="3" t="n">
        <v>45545</v>
      </c>
      <c r="E7960" s="1" t="n">
        <v>0.0209011954487519</v>
      </c>
      <c r="F7960" s="1" t="n">
        <v>0.00435578547559801</v>
      </c>
      <c r="G7960" s="1" t="n">
        <v>0.000176014520924195</v>
      </c>
      <c r="H7960" s="1" t="n">
        <f aca="false">G7960 + $B$2 * (F7960 -G7960)</f>
        <v>0.00476401858427084</v>
      </c>
      <c r="I7960" s="1" t="n">
        <f aca="false">G7960 + $B$3 * (F7960-G7960)</f>
        <v>0.00476456614413041</v>
      </c>
    </row>
    <row r="7961" customFormat="false" ht="14.25" hidden="false" customHeight="false" outlineLevel="0" collapsed="false">
      <c r="D7961" s="3" t="n">
        <v>45546</v>
      </c>
      <c r="E7961" s="1" t="n">
        <v>0.0213422688121516</v>
      </c>
      <c r="F7961" s="1" t="n">
        <v>0.0102588328278108</v>
      </c>
      <c r="G7961" s="1" t="n">
        <v>0.0001758246917134</v>
      </c>
      <c r="H7961" s="1" t="n">
        <f aca="false">G7961 + $B$2 * (F7961 -G7961)</f>
        <v>0.0112436278801736</v>
      </c>
      <c r="I7961" s="1" t="n">
        <f aca="false">G7961 + $B$3 * (F7961-G7961)</f>
        <v>0.0112449487780359</v>
      </c>
    </row>
    <row r="7962" customFormat="false" ht="14.25" hidden="false" customHeight="false" outlineLevel="0" collapsed="false">
      <c r="D7962" s="3" t="n">
        <v>45547</v>
      </c>
      <c r="E7962" s="1" t="n">
        <v>0.00936074354051408</v>
      </c>
      <c r="F7962" s="1" t="n">
        <v>0.0084233977525765</v>
      </c>
      <c r="G7962" s="1" t="n">
        <v>0.0001752550954921</v>
      </c>
      <c r="H7962" s="1" t="n">
        <f aca="false">G7962 + $B$2 * (F7962 -G7962)</f>
        <v>0.00922898374142438</v>
      </c>
      <c r="I7962" s="1" t="n">
        <f aca="false">G7962 + $B$3 * (F7962-G7962)</f>
        <v>0.00923006426757856</v>
      </c>
    </row>
    <row r="7963" customFormat="false" ht="14.25" hidden="false" customHeight="false" outlineLevel="0" collapsed="false">
      <c r="D7963" s="3" t="n">
        <v>45548</v>
      </c>
      <c r="E7963" s="1" t="n">
        <v>0.00840756540613441</v>
      </c>
      <c r="F7963" s="1" t="n">
        <v>0.00522273798764683</v>
      </c>
      <c r="G7963" s="1" t="n">
        <v>0.000175369028493133</v>
      </c>
      <c r="H7963" s="1" t="n">
        <f aca="false">G7963 + $B$2 * (F7963 -G7963)</f>
        <v>0.00571570833055761</v>
      </c>
      <c r="I7963" s="1" t="n">
        <f aca="false">G7963 + $B$3 * (F7963-G7963)</f>
        <v>0.00571636954780335</v>
      </c>
    </row>
    <row r="7964" customFormat="false" ht="14.25" hidden="false" customHeight="false" outlineLevel="0" collapsed="false">
      <c r="D7964" s="3" t="n">
        <v>45551</v>
      </c>
      <c r="E7964" s="1" t="n">
        <v>0.00174180638630306</v>
      </c>
      <c r="F7964" s="1" t="n">
        <v>0.00147679088616659</v>
      </c>
      <c r="G7964" s="1" t="n">
        <v>0.0001752550954921</v>
      </c>
      <c r="H7964" s="1" t="n">
        <f aca="false">G7964 + $B$2 * (F7964 -G7964)</f>
        <v>0.00160391029238235</v>
      </c>
      <c r="I7964" s="1" t="n">
        <f aca="false">G7964 + $B$3 * (F7964-G7964)</f>
        <v>0.00160408079664263</v>
      </c>
    </row>
    <row r="7965" customFormat="false" ht="14.25" hidden="false" customHeight="false" outlineLevel="0" collapsed="false">
      <c r="D7965" s="3" t="n">
        <v>45552</v>
      </c>
      <c r="E7965" s="1" t="n">
        <v>0.00883282215757775</v>
      </c>
      <c r="F7965" s="1" t="n">
        <v>0.00040845833165859</v>
      </c>
      <c r="G7965" s="1" t="n">
        <v>0.000174799367129275</v>
      </c>
      <c r="H7965" s="1" t="n">
        <f aca="false">G7965 + $B$2 * (F7965 -G7965)</f>
        <v>0.00043127951647792</v>
      </c>
      <c r="I7965" s="1" t="n">
        <f aca="false">G7965 + $B$3 * (F7965-G7965)</f>
        <v>0.000431310126353722</v>
      </c>
    </row>
    <row r="7966" customFormat="false" ht="14.25" hidden="false" customHeight="false" outlineLevel="0" collapsed="false">
      <c r="D7966" s="3" t="n">
        <v>45553</v>
      </c>
      <c r="E7966" s="1" t="n">
        <v>-0.0099735819171296</v>
      </c>
      <c r="F7966" s="1" t="n">
        <v>-0.00296562005753054</v>
      </c>
      <c r="G7966" s="1" t="n">
        <v>0.0001752550954921</v>
      </c>
      <c r="H7966" s="1" t="n">
        <f aca="false">G7966 + $B$2 * (F7966 -G7966)</f>
        <v>-0.00327238548596578</v>
      </c>
      <c r="I7966" s="1" t="n">
        <f aca="false">G7966 + $B$3 * (F7966-G7966)</f>
        <v>-0.00327279694802348</v>
      </c>
    </row>
    <row r="7967" customFormat="false" ht="14.25" hidden="false" customHeight="false" outlineLevel="0" collapsed="false">
      <c r="D7967" s="3" t="n">
        <v>45554</v>
      </c>
      <c r="E7967" s="1" t="n">
        <v>0.0182911678843363</v>
      </c>
      <c r="F7967" s="1" t="n">
        <v>0.0170642671324535</v>
      </c>
      <c r="G7967" s="1" t="n">
        <v>0.000175179150420313</v>
      </c>
      <c r="H7967" s="1" t="n">
        <f aca="false">G7967 + $B$2 * (F7967 -G7967)</f>
        <v>0.0187138036655127</v>
      </c>
      <c r="I7967" s="1" t="n">
        <f aca="false">G7967 + $B$3 * (F7967-G7967)</f>
        <v>0.0187160161758976</v>
      </c>
    </row>
    <row r="7968" customFormat="false" ht="14.25" hidden="false" customHeight="false" outlineLevel="0" collapsed="false">
      <c r="D7968" s="3" t="n">
        <v>45555</v>
      </c>
      <c r="E7968" s="1" t="n">
        <v>-0.00779594774840819</v>
      </c>
      <c r="F7968" s="1" t="n">
        <v>-0.00172852687096903</v>
      </c>
      <c r="G7968" s="1" t="n">
        <v>0.000175369028493133</v>
      </c>
      <c r="H7968" s="1" t="n">
        <f aca="false">G7968 + $B$2 * (F7968 -G7968)</f>
        <v>-0.00191447805108281</v>
      </c>
      <c r="I7968" s="1" t="n">
        <f aca="false">G7968 + $B$3 * (F7968-G7968)</f>
        <v>-0.00191472746593895</v>
      </c>
    </row>
    <row r="7969" customFormat="false" ht="14.25" hidden="false" customHeight="false" outlineLevel="0" collapsed="false">
      <c r="D7969" s="3" t="n">
        <v>45558</v>
      </c>
      <c r="E7969" s="1" t="n">
        <v>-0.0040434043898786</v>
      </c>
      <c r="F7969" s="1" t="n">
        <v>0.00249871532750956</v>
      </c>
      <c r="G7969" s="1" t="n">
        <v>0.000174685435949451</v>
      </c>
      <c r="H7969" s="1" t="n">
        <f aca="false">G7969 + $B$2 * (F7969 -G7969)</f>
        <v>0.0027257004799422</v>
      </c>
      <c r="I7969" s="1" t="n">
        <f aca="false">G7969 + $B$3 * (F7969-G7969)</f>
        <v>0.00272600493334284</v>
      </c>
    </row>
    <row r="7970" customFormat="false" ht="14.25" hidden="false" customHeight="false" outlineLevel="0" collapsed="false">
      <c r="D7970" s="3" t="n">
        <v>45559</v>
      </c>
      <c r="E7970" s="1" t="n">
        <v>-0.0100113118586781</v>
      </c>
      <c r="F7970" s="1" t="n">
        <v>0.00286144174260783</v>
      </c>
      <c r="G7970" s="1" t="n">
        <v>0.000174875337549008</v>
      </c>
      <c r="H7970" s="1" t="n">
        <f aca="false">G7970 + $B$2 * (F7970 -G7970)</f>
        <v>0.00312383539218492</v>
      </c>
      <c r="I7970" s="1" t="n">
        <f aca="false">G7970 + $B$3 * (F7970-G7970)</f>
        <v>0.00312418733872443</v>
      </c>
    </row>
    <row r="7971" customFormat="false" ht="14.25" hidden="false" customHeight="false" outlineLevel="0" collapsed="false">
      <c r="D7971" s="3" t="n">
        <v>45560</v>
      </c>
      <c r="E7971" s="1" t="n">
        <v>0.00685028281102906</v>
      </c>
      <c r="F7971" s="1" t="n">
        <v>-0.00220545270994998</v>
      </c>
      <c r="G7971" s="1" t="n">
        <v>0.000174191660299305</v>
      </c>
      <c r="H7971" s="1" t="n">
        <f aca="false">G7971 + $B$2 * (F7971 -G7971)</f>
        <v>-0.00243786966038512</v>
      </c>
      <c r="I7971" s="1" t="n">
        <f aca="false">G7971 + $B$3 * (F7971-G7971)</f>
        <v>-0.00243818139941373</v>
      </c>
    </row>
    <row r="7972" customFormat="false" ht="14.25" hidden="false" customHeight="false" outlineLevel="0" collapsed="false">
      <c r="D7972" s="3" t="n">
        <v>45561</v>
      </c>
      <c r="E7972" s="1" t="n">
        <v>-0.00185121541162392</v>
      </c>
      <c r="F7972" s="1" t="n">
        <v>0.00396463868393537</v>
      </c>
      <c r="G7972" s="1" t="n">
        <v>0.000175065230098914</v>
      </c>
      <c r="H7972" s="1" t="n">
        <f aca="false">G7972 + $B$2 * (F7972 -G7972)</f>
        <v>0.00433476168071676</v>
      </c>
      <c r="I7972" s="1" t="n">
        <f aca="false">G7972 + $B$3 * (F7972-G7972)</f>
        <v>0.00433525812378283</v>
      </c>
    </row>
    <row r="7973" customFormat="false" ht="14.25" hidden="false" customHeight="false" outlineLevel="0" collapsed="false">
      <c r="D7973" s="3" t="n">
        <v>45562</v>
      </c>
      <c r="E7973" s="1" t="n">
        <v>-0.00762797588305197</v>
      </c>
      <c r="F7973" s="1" t="n">
        <v>-0.0014503630087086</v>
      </c>
      <c r="G7973" s="1" t="n">
        <v>0.000174001726114259</v>
      </c>
      <c r="H7973" s="1" t="n">
        <f aca="false">G7973 + $B$2 * (F7973 -G7973)</f>
        <v>-0.0016090127224145</v>
      </c>
      <c r="I7973" s="1" t="n">
        <f aca="false">G7973 + $B$3 * (F7973-G7973)</f>
        <v>-0.00160922551802836</v>
      </c>
    </row>
    <row r="7974" customFormat="false" ht="14.25" hidden="false" customHeight="false" outlineLevel="0" collapsed="false">
      <c r="D7974" s="3" t="n">
        <v>45565</v>
      </c>
      <c r="E7974" s="1" t="n">
        <v>0.00532683651682153</v>
      </c>
      <c r="F7974" s="1" t="n">
        <v>0.0040073375807923</v>
      </c>
      <c r="G7974" s="1" t="n">
        <v>0.000173925757150695</v>
      </c>
      <c r="H7974" s="1" t="n">
        <f aca="false">G7974 + $B$2 * (F7974 -G7974)</f>
        <v>0.00438174221744793</v>
      </c>
      <c r="I7974" s="1" t="n">
        <f aca="false">G7974 + $B$3 * (F7974-G7974)</f>
        <v>0.00438224440344391</v>
      </c>
    </row>
    <row r="7975" customFormat="false" ht="14.25" hidden="false" customHeight="false" outlineLevel="0" collapsed="false">
      <c r="D7975" s="3" t="n">
        <v>45566</v>
      </c>
      <c r="E7975" s="1" t="n">
        <v>-0.0223331384331272</v>
      </c>
      <c r="F7975" s="1" t="n">
        <v>-0.00895864823632131</v>
      </c>
      <c r="G7975" s="1" t="n">
        <v>0.000173279908127322</v>
      </c>
      <c r="H7975" s="1" t="n">
        <f aca="false">G7975 + $B$2 * (F7975 -G7975)</f>
        <v>-0.00985055247102982</v>
      </c>
      <c r="I7975" s="1" t="n">
        <f aca="false">G7975 + $B$3 * (F7975-G7975)</f>
        <v>-0.00985174877516863</v>
      </c>
    </row>
    <row r="7976" customFormat="false" ht="14.25" hidden="false" customHeight="false" outlineLevel="0" collapsed="false">
      <c r="D7976" s="3" t="n">
        <v>45567</v>
      </c>
      <c r="E7976" s="1" t="n">
        <v>-0.00846240903921225</v>
      </c>
      <c r="F7976" s="1" t="n">
        <v>0.000422081817222253</v>
      </c>
      <c r="G7976" s="1" t="n">
        <v>0.000172101940534297</v>
      </c>
      <c r="H7976" s="1" t="n">
        <f aca="false">G7976 + $B$2 * (F7976 -G7976)</f>
        <v>0.000446497045538021</v>
      </c>
      <c r="I7976" s="1" t="n">
        <f aca="false">G7976 + $B$3 * (F7976-G7976)</f>
        <v>0.000446529793491834</v>
      </c>
    </row>
    <row r="7977" customFormat="false" ht="14.25" hidden="false" customHeight="false" outlineLevel="0" collapsed="false">
      <c r="D7977" s="3" t="n">
        <v>45568</v>
      </c>
      <c r="E7977" s="1" t="n">
        <v>-0.00141430927482833</v>
      </c>
      <c r="F7977" s="1" t="n">
        <v>-0.00182795829280036</v>
      </c>
      <c r="G7977" s="1" t="n">
        <v>0.000170885592827075</v>
      </c>
      <c r="H7977" s="1" t="n">
        <f aca="false">G7977 + $B$2 * (F7977 -G7977)</f>
        <v>-0.00202318292640592</v>
      </c>
      <c r="I7977" s="1" t="n">
        <f aca="false">G7977 + $B$3 * (F7977-G7977)</f>
        <v>-0.00202344477967233</v>
      </c>
    </row>
    <row r="7978" customFormat="false" ht="14.25" hidden="false" customHeight="false" outlineLevel="0" collapsed="false">
      <c r="D7978" s="3" t="n">
        <v>45569</v>
      </c>
      <c r="E7978" s="1" t="n">
        <v>-0.00115244007022552</v>
      </c>
      <c r="F7978" s="1" t="n">
        <v>0.00908715908518953</v>
      </c>
      <c r="G7978" s="1" t="n">
        <v>0.000171569837496444</v>
      </c>
      <c r="H7978" s="1" t="n">
        <f aca="false">G7978 + $B$2 * (F7978 -G7978)</f>
        <v>0.00995793376488005</v>
      </c>
      <c r="I7978" s="1" t="n">
        <f aca="false">G7978 + $B$3 * (F7978-G7978)</f>
        <v>0.00995910172811281</v>
      </c>
    </row>
    <row r="7979" customFormat="false" ht="14.25" hidden="false" customHeight="false" outlineLevel="0" collapsed="false">
      <c r="D7979" s="3" t="n">
        <v>45572</v>
      </c>
      <c r="E7979" s="1" t="n">
        <v>-0.015670801923385</v>
      </c>
      <c r="F7979" s="1" t="n">
        <v>-0.00904034955642386</v>
      </c>
      <c r="G7979" s="1" t="n">
        <v>0.000171759869507016</v>
      </c>
      <c r="H7979" s="1" t="n">
        <f aca="false">G7979 + $B$2 * (F7979 -G7979)</f>
        <v>-0.00994008499866786</v>
      </c>
      <c r="I7979" s="1" t="n">
        <f aca="false">G7979 + $B$3 * (F7979-G7979)</f>
        <v>-0.00994129180674378</v>
      </c>
    </row>
    <row r="7980" customFormat="false" ht="14.25" hidden="false" customHeight="false" outlineLevel="0" collapsed="false">
      <c r="D7980" s="3" t="n">
        <v>45573</v>
      </c>
      <c r="E7980" s="1" t="n">
        <v>0.0126239299660322</v>
      </c>
      <c r="F7980" s="1" t="n">
        <v>0.00945743089248707</v>
      </c>
      <c r="G7980" s="1" t="n">
        <v>0.000172025917219987</v>
      </c>
      <c r="H7980" s="1" t="n">
        <f aca="false">G7980 + $B$2 * (F7980 -G7980)</f>
        <v>0.0103643250212433</v>
      </c>
      <c r="I7980" s="1" t="n">
        <f aca="false">G7980 + $B$3 * (F7980-G7980)</f>
        <v>0.0103655414312092</v>
      </c>
    </row>
    <row r="7981" customFormat="false" ht="14.25" hidden="false" customHeight="false" outlineLevel="0" collapsed="false">
      <c r="D7981" s="3" t="n">
        <v>45574</v>
      </c>
      <c r="E7981" s="1" t="n">
        <v>0.00663112941154931</v>
      </c>
      <c r="F7981" s="1" t="n">
        <v>0.00692657050482626</v>
      </c>
      <c r="G7981" s="1" t="n">
        <v>0.000171645851388069</v>
      </c>
      <c r="H7981" s="1" t="n">
        <f aca="false">G7981 + $B$2 * (F7981 -G7981)</f>
        <v>0.00758631572053965</v>
      </c>
      <c r="I7981" s="1" t="n">
        <f aca="false">G7981 + $B$3 * (F7981-G7981)</f>
        <v>0.00758720063161127</v>
      </c>
    </row>
    <row r="7982" customFormat="false" ht="14.25" hidden="false" customHeight="false" outlineLevel="0" collapsed="false">
      <c r="D7982" s="3" t="n">
        <v>45575</v>
      </c>
      <c r="E7982" s="1" t="n">
        <v>-0.00388072896940661</v>
      </c>
      <c r="F7982" s="1" t="n">
        <v>-0.00175016874089684</v>
      </c>
      <c r="G7982" s="1" t="n">
        <v>0.000171759869507016</v>
      </c>
      <c r="H7982" s="1" t="n">
        <f aca="false">G7982 + $B$2 * (F7982 -G7982)</f>
        <v>-0.00193788115379714</v>
      </c>
      <c r="I7982" s="1" t="n">
        <f aca="false">G7982 + $B$3 * (F7982-G7982)</f>
        <v>-0.00193813293098097</v>
      </c>
    </row>
    <row r="7983" customFormat="false" ht="14.25" hidden="false" customHeight="false" outlineLevel="0" collapsed="false">
      <c r="D7983" s="3" t="n">
        <v>45576</v>
      </c>
      <c r="E7983" s="1" t="n">
        <v>0.0011544544874007</v>
      </c>
      <c r="F7983" s="1" t="n">
        <v>0.00598837587990775</v>
      </c>
      <c r="G7983" s="1" t="n">
        <v>0.00017145579581479</v>
      </c>
      <c r="H7983" s="1" t="n">
        <f aca="false">G7983 + $B$2 * (F7983 -G7983)</f>
        <v>0.00655650733844506</v>
      </c>
      <c r="I7983" s="1" t="n">
        <f aca="false">G7983 + $B$3 * (F7983-G7983)</f>
        <v>0.00655726936870435</v>
      </c>
    </row>
    <row r="7984" customFormat="false" ht="14.25" hidden="false" customHeight="false" outlineLevel="0" collapsed="false">
      <c r="D7984" s="3" t="n">
        <v>45579</v>
      </c>
      <c r="E7984" s="1" t="n">
        <v>0.0067735330883858</v>
      </c>
      <c r="F7984" s="1" t="n">
        <v>0.00817812799111728</v>
      </c>
      <c r="G7984" s="1" t="n">
        <v>0.000171759869507016</v>
      </c>
      <c r="H7984" s="1" t="n">
        <f aca="false">G7984 + $B$2 * (F7984 -G7984)</f>
        <v>0.00896010015727371</v>
      </c>
      <c r="I7984" s="1" t="n">
        <f aca="false">G7984 + $B$3 * (F7984-G7984)</f>
        <v>0.00896114901039315</v>
      </c>
    </row>
    <row r="7985" customFormat="false" ht="14.25" hidden="false" customHeight="false" outlineLevel="0" collapsed="false">
      <c r="D7985" s="3" t="n">
        <v>45580</v>
      </c>
      <c r="E7985" s="1" t="n">
        <v>-0.00095436041646535</v>
      </c>
      <c r="F7985" s="1" t="n">
        <v>-0.00776952231770622</v>
      </c>
      <c r="G7985" s="1" t="n">
        <v>0.000170505400080678</v>
      </c>
      <c r="H7985" s="1" t="n">
        <f aca="false">G7985 + $B$2 * (F7985 -G7985)</f>
        <v>-0.0085450150978922</v>
      </c>
      <c r="I7985" s="1" t="n">
        <f aca="false">G7985 + $B$3 * (F7985-G7985)</f>
        <v>-0.00854605526026216</v>
      </c>
    </row>
    <row r="7986" customFormat="false" ht="14.25" hidden="false" customHeight="false" outlineLevel="0" collapsed="false">
      <c r="D7986" s="3" t="n">
        <v>45581</v>
      </c>
      <c r="E7986" s="1" t="n">
        <v>-0.00625682574203168</v>
      </c>
      <c r="F7986" s="1" t="n">
        <v>0.00434639014938254</v>
      </c>
      <c r="G7986" s="1" t="n">
        <v>0.000170239250825155</v>
      </c>
      <c r="H7986" s="1" t="n">
        <f aca="false">G7986 + $B$2 * (F7986 -G7986)</f>
        <v>0.00475426969160927</v>
      </c>
      <c r="I7986" s="1" t="n">
        <f aca="false">G7986 + $B$3 * (F7986-G7986)</f>
        <v>0.00475481677723294</v>
      </c>
    </row>
    <row r="7987" customFormat="false" ht="14.25" hidden="false" customHeight="false" outlineLevel="0" collapsed="false">
      <c r="D7987" s="3" t="n">
        <v>45582</v>
      </c>
      <c r="E7987" s="1" t="n">
        <v>0.00144200423675467</v>
      </c>
      <c r="F7987" s="1" t="n">
        <v>8.57834062883978E-005</v>
      </c>
      <c r="G7987" s="1" t="n">
        <v>0.000170619468965017</v>
      </c>
      <c r="H7987" s="1" t="n">
        <f aca="false">G7987 + $B$2 * (F7987 -G7987)</f>
        <v>7.74975719760384E-005</v>
      </c>
      <c r="I7987" s="1" t="n">
        <f aca="false">G7987 + $B$3 * (F7987-G7987)</f>
        <v>7.74864582516097E-005</v>
      </c>
    </row>
    <row r="7988" customFormat="false" ht="14.25" hidden="false" customHeight="false" outlineLevel="0" collapsed="false">
      <c r="D7988" s="3" t="n">
        <v>45583</v>
      </c>
      <c r="E7988" s="1" t="n">
        <v>0.00345553049357483</v>
      </c>
      <c r="F7988" s="1" t="n">
        <v>0.00384658633732649</v>
      </c>
      <c r="G7988" s="1" t="n">
        <v>0.000170999632701507</v>
      </c>
      <c r="H7988" s="1" t="n">
        <f aca="false">G7988 + $B$2 * (F7988 -G7988)</f>
        <v>0.00420557638795301</v>
      </c>
      <c r="I7988" s="1" t="n">
        <f aca="false">G7988 + $B$3 * (F7988-G7988)</f>
        <v>0.00420605789848591</v>
      </c>
    </row>
    <row r="7989" customFormat="false" ht="14.25" hidden="false" customHeight="false" outlineLevel="0" collapsed="false">
      <c r="D7989" s="3" t="n">
        <v>45586</v>
      </c>
      <c r="E7989" s="1" t="n">
        <v>0.00148259238662218</v>
      </c>
      <c r="F7989" s="1" t="n">
        <v>-0.00164220487791811</v>
      </c>
      <c r="G7989" s="1" t="n">
        <v>0.000171189710032715</v>
      </c>
      <c r="H7989" s="1" t="n">
        <f aca="false">G7989 + $B$2 * (F7989 -G7989)</f>
        <v>-0.00181931690580611</v>
      </c>
      <c r="I7989" s="1" t="n">
        <f aca="false">G7989 + $B$3 * (F7989-G7989)</f>
        <v>-0.00181955446477685</v>
      </c>
    </row>
    <row r="7990" customFormat="false" ht="14.25" hidden="false" customHeight="false" outlineLevel="0" collapsed="false">
      <c r="D7990" s="3" t="n">
        <v>45587</v>
      </c>
      <c r="E7990" s="1" t="n">
        <v>0.0208464010857035</v>
      </c>
      <c r="F7990" s="1" t="n">
        <v>-0.000531198659889043</v>
      </c>
      <c r="G7990" s="1" t="n">
        <v>0.000171265731176096</v>
      </c>
      <c r="H7990" s="1" t="n">
        <f aca="false">G7990 + $B$2 * (F7990 -G7990)</f>
        <v>-0.000599807496403356</v>
      </c>
      <c r="I7990" s="1" t="n">
        <f aca="false">G7990 + $B$3 * (F7990-G7990)</f>
        <v>-0.000599899520896443</v>
      </c>
    </row>
    <row r="7991" customFormat="false" ht="14.25" hidden="false" customHeight="false" outlineLevel="0" collapsed="false">
      <c r="D7991" s="3" t="n">
        <v>45588</v>
      </c>
      <c r="E7991" s="1" t="n">
        <v>-0.00680697319350776</v>
      </c>
      <c r="F7991" s="1" t="n">
        <v>-0.00913731902886172</v>
      </c>
      <c r="G7991" s="1" t="n">
        <v>0.000171379778297398</v>
      </c>
      <c r="H7991" s="1" t="n">
        <f aca="false">G7991 + $B$2 * (F7991 -G7991)</f>
        <v>-0.0100464882376425</v>
      </c>
      <c r="I7991" s="1" t="n">
        <f aca="false">G7991 + $B$3 * (F7991-G7991)</f>
        <v>-0.0100477076991553</v>
      </c>
    </row>
    <row r="7992" customFormat="false" ht="14.25" hidden="false" customHeight="false" outlineLevel="0" collapsed="false">
      <c r="D7992" s="3" t="n">
        <v>45589</v>
      </c>
      <c r="E7992" s="1" t="n">
        <v>0.000306273168179994</v>
      </c>
      <c r="F7992" s="1" t="n">
        <v>0.00216272692777753</v>
      </c>
      <c r="G7992" s="1" t="n">
        <v>0.00017145579581479</v>
      </c>
      <c r="H7992" s="1" t="n">
        <f aca="false">G7992 + $B$2 * (F7992 -G7992)</f>
        <v>0.00235721193980974</v>
      </c>
      <c r="I7992" s="1" t="n">
        <f aca="false">G7992 + $B$3 * (F7992-G7992)</f>
        <v>0.00235747280102754</v>
      </c>
    </row>
    <row r="7993" customFormat="false" ht="14.25" hidden="false" customHeight="false" outlineLevel="0" collapsed="false">
      <c r="D7993" s="3" t="n">
        <v>45590</v>
      </c>
      <c r="E7993" s="1" t="n">
        <v>0.00805211097680014</v>
      </c>
      <c r="F7993" s="1" t="n">
        <v>-0.000345375348995369</v>
      </c>
      <c r="G7993" s="1" t="n">
        <v>0.000171075675598154</v>
      </c>
      <c r="H7993" s="1" t="n">
        <f aca="false">G7993 + $B$2 * (F7993 -G7993)</f>
        <v>-0.000395816487883932</v>
      </c>
      <c r="I7993" s="1" t="n">
        <f aca="false">G7993 + $B$3 * (F7993-G7993)</f>
        <v>-0.000395884144187009</v>
      </c>
    </row>
    <row r="7994" customFormat="false" ht="14.25" hidden="false" customHeight="false" outlineLevel="0" collapsed="false">
      <c r="D7994" s="3" t="n">
        <v>45593</v>
      </c>
      <c r="E7994" s="1" t="n">
        <v>-0.00364365057039129</v>
      </c>
      <c r="F7994" s="1" t="n">
        <v>0.00309142625995573</v>
      </c>
      <c r="G7994" s="1" t="n">
        <v>0.000170695500988138</v>
      </c>
      <c r="H7994" s="1" t="n">
        <f aca="false">G7994 + $B$2 * (F7994 -G7994)</f>
        <v>0.0033766904551137</v>
      </c>
      <c r="I7994" s="1" t="n">
        <f aca="false">G7994 + $B$3 * (F7994-G7994)</f>
        <v>0.00337707307773623</v>
      </c>
    </row>
    <row r="7995" customFormat="false" ht="14.25" hidden="false" customHeight="false" outlineLevel="0" collapsed="false">
      <c r="D7995" s="3" t="n">
        <v>45594</v>
      </c>
      <c r="E7995" s="1" t="n">
        <v>0.0125649178617204</v>
      </c>
      <c r="F7995" s="1" t="n">
        <v>0.00161839264195063</v>
      </c>
      <c r="G7995" s="1" t="n">
        <v>0.000170315308233748</v>
      </c>
      <c r="H7995" s="1" t="n">
        <f aca="false">G7995 + $B$2 * (F7995 -G7995)</f>
        <v>0.00175982458115316</v>
      </c>
      <c r="I7995" s="1" t="n">
        <f aca="false">G7995 + $B$3 * (F7995-G7995)</f>
        <v>0.00176001428270142</v>
      </c>
    </row>
    <row r="7996" customFormat="false" ht="14.25" hidden="false" customHeight="false" outlineLevel="0" collapsed="false">
      <c r="D7996" s="3" t="n">
        <v>45595</v>
      </c>
      <c r="E7996" s="1" t="n">
        <v>0.00134269769374074</v>
      </c>
      <c r="F7996" s="1" t="n">
        <v>-0.00302523133493782</v>
      </c>
      <c r="G7996" s="1" t="n">
        <v>0.000169859014534257</v>
      </c>
      <c r="H7996" s="1" t="n">
        <f aca="false">G7996 + $B$2 * (F7996 -G7996)</f>
        <v>-0.00333729189519341</v>
      </c>
      <c r="I7996" s="1" t="n">
        <f aca="false">G7996 + $B$3 * (F7996-G7996)</f>
        <v>-0.00333771045956979</v>
      </c>
    </row>
    <row r="7997" customFormat="false" ht="14.25" hidden="false" customHeight="false" outlineLevel="0" collapsed="false">
      <c r="D7997" s="3" t="n">
        <v>45596</v>
      </c>
      <c r="E7997" s="1" t="n">
        <v>-0.0605276818016862</v>
      </c>
      <c r="F7997" s="1" t="n">
        <v>-0.0196031656937584</v>
      </c>
      <c r="G7997" s="1" t="n">
        <v>0.000170125189186798</v>
      </c>
      <c r="H7997" s="1" t="n">
        <f aca="false">G7997 + $B$2 * (F7997 -G7997)</f>
        <v>-0.0215343987908282</v>
      </c>
      <c r="I7997" s="1" t="n">
        <f aca="false">G7997 + $B$3 * (F7997-G7997)</f>
        <v>-0.0215369891385999</v>
      </c>
    </row>
    <row r="7998" customFormat="false" ht="14.25" hidden="false" customHeight="false" outlineLevel="0" collapsed="false">
      <c r="D7998" s="3" t="n">
        <v>45597</v>
      </c>
      <c r="E7998" s="1" t="n">
        <v>0.00989299939132282</v>
      </c>
      <c r="F7998" s="1" t="n">
        <v>0.00422045069929489</v>
      </c>
      <c r="G7998" s="1" t="n">
        <v>0.00016925053560013</v>
      </c>
      <c r="H7998" s="1" t="n">
        <f aca="false">G7998 + $B$2 * (F7998 -G7998)</f>
        <v>0.00461612645631973</v>
      </c>
      <c r="I7998" s="1" t="n">
        <f aca="false">G7998 + $B$3 * (F7998-G7998)</f>
        <v>0.00461665717310225</v>
      </c>
    </row>
    <row r="7999" customFormat="false" ht="14.25" hidden="false" customHeight="false" outlineLevel="0" collapsed="false">
      <c r="D7999" s="3" t="n">
        <v>45600</v>
      </c>
      <c r="E7999" s="1" t="n">
        <v>-0.00465439198431006</v>
      </c>
      <c r="F7999" s="1" t="n">
        <v>-0.00215379811461069</v>
      </c>
      <c r="G7999" s="1" t="n">
        <v>0.000168794119949967</v>
      </c>
      <c r="H7999" s="1" t="n">
        <f aca="false">G7999 + $B$2 * (F7999 -G7999)</f>
        <v>-0.00238064285284541</v>
      </c>
      <c r="I7999" s="1" t="n">
        <f aca="false">G7999 + $B$3 * (F7999-G7999)</f>
        <v>-0.00238094711790959</v>
      </c>
    </row>
    <row r="8000" customFormat="false" ht="14.25" hidden="false" customHeight="false" outlineLevel="0" collapsed="false">
      <c r="D8000" s="3" t="n">
        <v>45601</v>
      </c>
      <c r="E8000" s="1" t="n">
        <v>0.00734470434178691</v>
      </c>
      <c r="F8000" s="1" t="n">
        <v>0.0120917080461682</v>
      </c>
      <c r="G8000" s="1" t="n">
        <v>0.000168223535930823</v>
      </c>
      <c r="H8000" s="1" t="n">
        <f aca="false">G8000 + $B$2 * (F8000 -G8000)</f>
        <v>0.0132562601712993</v>
      </c>
      <c r="I8000" s="1" t="n">
        <f aca="false">G8000 + $B$3 * (F8000-G8000)</f>
        <v>0.0132578221759103</v>
      </c>
    </row>
    <row r="8001" customFormat="false" ht="14.25" hidden="false" customHeight="false" outlineLevel="0" collapsed="false">
      <c r="D8001" s="3" t="n">
        <v>45602</v>
      </c>
      <c r="E8001" s="1" t="n">
        <v>0.0211928022525376</v>
      </c>
      <c r="F8001" s="1" t="n">
        <v>0.0248656934100542</v>
      </c>
      <c r="G8001" s="1" t="n">
        <v>0.000166891849349815</v>
      </c>
      <c r="H8001" s="1" t="n">
        <f aca="false">G8001 + $B$2 * (F8001 -G8001)</f>
        <v>0.0272779951009746</v>
      </c>
      <c r="I8001" s="1" t="n">
        <f aca="false">G8001 + $B$3 * (F8001-G8001)</f>
        <v>0.0272812307022697</v>
      </c>
    </row>
    <row r="8002" customFormat="false" ht="14.25" hidden="false" customHeight="false" outlineLevel="0" collapsed="false">
      <c r="D8002" s="3" t="n">
        <v>45603</v>
      </c>
      <c r="E8002" s="1" t="n">
        <v>0.0124945726328136</v>
      </c>
      <c r="F8002" s="1" t="n">
        <v>0.00773206008797533</v>
      </c>
      <c r="G8002" s="1" t="n">
        <v>0.000166815744714555</v>
      </c>
      <c r="H8002" s="1" t="n">
        <f aca="false">G8002 + $B$2 * (F8002 -G8002)</f>
        <v>0.00847094823510346</v>
      </c>
      <c r="I8002" s="1" t="n">
        <f aca="false">G8002 + $B$3 * (F8002-G8002)</f>
        <v>0.00847193929996685</v>
      </c>
    </row>
    <row r="8003" customFormat="false" ht="14.25" hidden="false" customHeight="false" outlineLevel="0" collapsed="false">
      <c r="D8003" s="3" t="n">
        <v>45604</v>
      </c>
      <c r="E8003" s="1" t="n">
        <v>-0.00679301018751954</v>
      </c>
      <c r="F8003" s="1" t="n">
        <v>0.00433184647772533</v>
      </c>
      <c r="G8003" s="1" t="n">
        <v>0.000166511275341952</v>
      </c>
      <c r="H8003" s="1" t="n">
        <f aca="false">G8003 + $B$2 * (F8003 -G8003)</f>
        <v>0.00473866966415662</v>
      </c>
      <c r="I8003" s="1" t="n">
        <f aca="false">G8003 + $B$3 * (F8003-G8003)</f>
        <v>0.00473921533289857</v>
      </c>
    </row>
    <row r="8004" customFormat="false" ht="14.25" hidden="false" customHeight="false" outlineLevel="0" collapsed="false">
      <c r="D8004" s="3" t="n">
        <v>45607</v>
      </c>
      <c r="E8004" s="1" t="n">
        <v>-0.0107208191202091</v>
      </c>
      <c r="F8004" s="1" t="n">
        <v>0.000952722013933594</v>
      </c>
      <c r="G8004" s="1" t="n">
        <v>0.000165369371487811</v>
      </c>
      <c r="H8004" s="1" t="n">
        <f aca="false">G8004 + $B$2 * (F8004 -G8004)</f>
        <v>0.00102962178196705</v>
      </c>
      <c r="I8004" s="1" t="n">
        <f aca="false">G8004 + $B$3 * (F8004-G8004)</f>
        <v>0.00102972492702141</v>
      </c>
    </row>
    <row r="8005" customFormat="false" ht="14.25" hidden="false" customHeight="false" outlineLevel="0" collapsed="false">
      <c r="D8005" s="3" t="n">
        <v>45608</v>
      </c>
      <c r="E8005" s="1" t="n">
        <v>0.0120092450054974</v>
      </c>
      <c r="F8005" s="1" t="n">
        <v>-0.003106447554443</v>
      </c>
      <c r="G8005" s="1" t="n">
        <v>0.000164150966599053</v>
      </c>
      <c r="H8005" s="1" t="n">
        <f aca="false">G8005 + $B$2 * (F8005 -G8005)</f>
        <v>-0.00342588290531379</v>
      </c>
      <c r="I8005" s="1" t="n">
        <f aca="false">G8005 + $B$3 * (F8005-G8005)</f>
        <v>-0.00342631136143885</v>
      </c>
    </row>
    <row r="8006" customFormat="false" ht="14.25" hidden="false" customHeight="false" outlineLevel="0" collapsed="false">
      <c r="D8006" s="3" t="n">
        <v>45609</v>
      </c>
      <c r="E8006" s="1" t="n">
        <v>0.00512962776042092</v>
      </c>
      <c r="F8006" s="1" t="n">
        <v>0.000485873599795683</v>
      </c>
      <c r="G8006" s="1" t="n">
        <v>0.000163960553205111</v>
      </c>
      <c r="H8006" s="1" t="n">
        <f aca="false">G8006 + $B$2 * (F8006 -G8006)</f>
        <v>0.000517314452693391</v>
      </c>
      <c r="I8006" s="1" t="n">
        <f aca="false">G8006 + $B$3 * (F8006-G8006)</f>
        <v>0.000517356624062228</v>
      </c>
    </row>
    <row r="8007" customFormat="false" ht="14.25" hidden="false" customHeight="false" outlineLevel="0" collapsed="false">
      <c r="D8007" s="3" t="n">
        <v>45610</v>
      </c>
      <c r="E8007" s="1" t="n">
        <v>0.00397455304340455</v>
      </c>
      <c r="F8007" s="1" t="n">
        <v>-0.00643012118573405</v>
      </c>
      <c r="G8007" s="1" t="n">
        <v>0.000164341370894494</v>
      </c>
      <c r="H8007" s="1" t="n">
        <f aca="false">G8007 + $B$2 * (F8007 -G8007)</f>
        <v>-0.00707419426502773</v>
      </c>
      <c r="I8007" s="1" t="n">
        <f aca="false">G8007 + $B$3 * (F8007-G8007)</f>
        <v>-0.00707505815518597</v>
      </c>
    </row>
    <row r="8008" customFormat="false" ht="14.25" hidden="false" customHeight="false" outlineLevel="0" collapsed="false">
      <c r="D8008" s="3" t="n">
        <v>45611</v>
      </c>
      <c r="E8008" s="1" t="n">
        <v>-0.0278526174185989</v>
      </c>
      <c r="F8008" s="1" t="n">
        <v>-0.0128086055534602</v>
      </c>
      <c r="G8008" s="1" t="n">
        <v>0.000164798278668332</v>
      </c>
      <c r="H8008" s="1" t="n">
        <f aca="false">G8008 + $B$2 * (F8008 -G8008)</f>
        <v>-0.0140757020125462</v>
      </c>
      <c r="I8008" s="1" t="n">
        <f aca="false">G8008 + $B$3 * (F8008-G8008)</f>
        <v>-0.0140774015590662</v>
      </c>
    </row>
    <row r="8009" customFormat="false" ht="14.25" hidden="false" customHeight="false" outlineLevel="0" collapsed="false">
      <c r="D8009" s="3" t="n">
        <v>45614</v>
      </c>
      <c r="E8009" s="1" t="n">
        <v>0.00183134418178099</v>
      </c>
      <c r="F8009" s="1" t="n">
        <v>0.00409738170626728</v>
      </c>
      <c r="G8009" s="1" t="n">
        <v>0.000164493673254773</v>
      </c>
      <c r="H8009" s="1" t="n">
        <f aca="false">G8009 + $B$2 * (F8009 -G8009)</f>
        <v>0.00448150206242784</v>
      </c>
      <c r="I8009" s="1" t="n">
        <f aca="false">G8009 + $B$3 * (F8009-G8009)</f>
        <v>0.00448201728004201</v>
      </c>
    </row>
    <row r="8010" customFormat="false" ht="14.25" hidden="false" customHeight="false" outlineLevel="0" collapsed="false">
      <c r="D8010" s="3" t="n">
        <v>45615</v>
      </c>
      <c r="E8010" s="1" t="n">
        <v>0.00488262793654792</v>
      </c>
      <c r="F8010" s="1" t="n">
        <v>0.00365548271702987</v>
      </c>
      <c r="G8010" s="1" t="n">
        <v>0.000164036712390958</v>
      </c>
      <c r="H8010" s="1" t="n">
        <f aca="false">G8010 + $B$2 * (F8010 -G8010)</f>
        <v>0.00399648797107215</v>
      </c>
      <c r="I8010" s="1" t="n">
        <f aca="false">G8010 + $B$3 * (F8010-G8010)</f>
        <v>0.00399694535873878</v>
      </c>
    </row>
    <row r="8011" customFormat="false" ht="14.25" hidden="false" customHeight="false" outlineLevel="0" collapsed="false">
      <c r="D8011" s="3" t="n">
        <v>45616</v>
      </c>
      <c r="E8011" s="1" t="n">
        <v>-0.00550515638686455</v>
      </c>
      <c r="F8011" s="1" t="n">
        <v>0.000339009559522374</v>
      </c>
      <c r="G8011" s="1" t="n">
        <v>0.000163846311696858</v>
      </c>
      <c r="H8011" s="1" t="n">
        <f aca="false">G8011 + $B$2 * (F8011 -G8011)</f>
        <v>0.000356117539352006</v>
      </c>
      <c r="I8011" s="1" t="n">
        <f aca="false">G8011 + $B$3 * (F8011-G8011)</f>
        <v>0.000356140486150866</v>
      </c>
    </row>
    <row r="8012" customFormat="false" ht="14.25" hidden="false" customHeight="false" outlineLevel="0" collapsed="false">
      <c r="D8012" s="3" t="n">
        <v>45617</v>
      </c>
      <c r="E8012" s="1" t="n">
        <v>-0.00431674434904195</v>
      </c>
      <c r="F8012" s="1" t="n">
        <v>0.00536802425143312</v>
      </c>
      <c r="G8012" s="1" t="n">
        <v>0.000163846311696858</v>
      </c>
      <c r="H8012" s="1" t="n">
        <f aca="false">G8012 + $B$2 * (F8012 -G8012)</f>
        <v>0.00587630993537699</v>
      </c>
      <c r="I8012" s="1" t="n">
        <f aca="false">G8012 + $B$3 * (F8012-G8012)</f>
        <v>0.00587699169496926</v>
      </c>
    </row>
    <row r="8013" customFormat="false" ht="14.25" hidden="false" customHeight="false" outlineLevel="0" collapsed="false">
      <c r="D8013" s="3" t="n">
        <v>45618</v>
      </c>
      <c r="E8013" s="1" t="n">
        <v>0.0100030807643878</v>
      </c>
      <c r="F8013" s="1" t="n">
        <v>0.0030992790709552</v>
      </c>
      <c r="G8013" s="1" t="n">
        <v>0.000163275000534036</v>
      </c>
      <c r="H8013" s="1" t="n">
        <f aca="false">G8013 + $B$2 * (F8013 -G8013)</f>
        <v>0.00338603499173212</v>
      </c>
      <c r="I8013" s="1" t="n">
        <f aca="false">G8013 + $B$3 * (F8013-G8013)</f>
        <v>0.00338641961519449</v>
      </c>
    </row>
    <row r="8014" customFormat="false" ht="14.25" hidden="false" customHeight="false" outlineLevel="0" collapsed="false">
      <c r="D8014" s="3" t="n">
        <v>45621</v>
      </c>
      <c r="E8014" s="1" t="n">
        <v>0.00429266876844414</v>
      </c>
      <c r="F8014" s="1" t="n">
        <v>0.00339225730702042</v>
      </c>
      <c r="G8014" s="1" t="n">
        <v>0.000163846311696858</v>
      </c>
      <c r="H8014" s="1" t="n">
        <f aca="false">G8014 + $B$2 * (F8014 -G8014)</f>
        <v>0.00370757225393653</v>
      </c>
      <c r="I8014" s="1" t="n">
        <f aca="false">G8014 + $B$3 * (F8014-G8014)</f>
        <v>0.00370799518339616</v>
      </c>
    </row>
    <row r="8015" customFormat="false" ht="14.25" hidden="false" customHeight="false" outlineLevel="0" collapsed="false">
      <c r="D8015" s="3" t="n">
        <v>45622</v>
      </c>
      <c r="E8015" s="1" t="n">
        <v>0.0219680091822769</v>
      </c>
      <c r="F8015" s="1" t="n">
        <v>0.00522148091754504</v>
      </c>
      <c r="G8015" s="1" t="n">
        <v>0.00016243695472995</v>
      </c>
      <c r="H8015" s="1" t="n">
        <f aca="false">G8015 + $B$2 * (F8015 -G8015)</f>
        <v>0.00571559154376085</v>
      </c>
      <c r="I8015" s="1" t="n">
        <f aca="false">G8015 + $B$3 * (F8015-G8015)</f>
        <v>0.00571625429045962</v>
      </c>
    </row>
    <row r="8016" customFormat="false" ht="14.25" hidden="false" customHeight="false" outlineLevel="0" collapsed="false">
      <c r="D8016" s="3" t="n">
        <v>45623</v>
      </c>
      <c r="E8016" s="1" t="n">
        <v>-0.0116825255853572</v>
      </c>
      <c r="F8016" s="1" t="n">
        <v>-0.00303016323472283</v>
      </c>
      <c r="G8016" s="1" t="n">
        <v>0.000162589348061681</v>
      </c>
      <c r="H8016" s="1" t="n">
        <f aca="false">G8016 + $B$2 * (F8016 -G8016)</f>
        <v>-0.00334199546816995</v>
      </c>
      <c r="I8016" s="1" t="n">
        <f aca="false">G8016 + $B$3 * (F8016-G8016)</f>
        <v>-0.00334241372629338</v>
      </c>
    </row>
    <row r="8017" customFormat="false" ht="14.25" hidden="false" customHeight="false" outlineLevel="0" collapsed="false">
      <c r="D8017" s="3" t="n">
        <v>45625</v>
      </c>
      <c r="E8017" s="1" t="n">
        <v>0.00111111062547509</v>
      </c>
      <c r="F8017" s="1" t="n">
        <v>0.00621206554836684</v>
      </c>
      <c r="G8017" s="1" t="n">
        <v>0.000163579717278761</v>
      </c>
      <c r="H8017" s="1" t="n">
        <f aca="false">G8017 + $B$2 * (F8017 -G8017)</f>
        <v>0.00680281374973123</v>
      </c>
      <c r="I8017" s="1" t="n">
        <f aca="false">G8017 + $B$3 * (F8017-G8017)</f>
        <v>0.00680360611564988</v>
      </c>
    </row>
    <row r="8018" customFormat="false" ht="14.25" hidden="false" customHeight="false" outlineLevel="0" collapsed="false">
      <c r="D8018" s="3" t="n">
        <v>45628</v>
      </c>
      <c r="E8018" s="1" t="n">
        <v>0.0177585482136708</v>
      </c>
      <c r="F8018" s="1" t="n">
        <v>0.00179236193771004</v>
      </c>
      <c r="G8018" s="1" t="n">
        <v>0.000163579717278761</v>
      </c>
      <c r="H8018" s="1" t="n">
        <f aca="false">G8018 + $B$2 * (F8018 -G8018)</f>
        <v>0.00195144310182363</v>
      </c>
      <c r="I8018" s="1" t="n">
        <f aca="false">G8018 + $B$3 * (F8018-G8018)</f>
        <v>0.00195165647613853</v>
      </c>
    </row>
    <row r="8019" customFormat="false" ht="14.25" hidden="false" customHeight="false" outlineLevel="0" collapsed="false">
      <c r="D8019" s="3" t="n">
        <v>45629</v>
      </c>
      <c r="E8019" s="1" t="n">
        <v>0.000510473500634268</v>
      </c>
      <c r="F8019" s="1" t="n">
        <v>0.000463988454221687</v>
      </c>
      <c r="G8019" s="1" t="n">
        <v>0.00016300836788874</v>
      </c>
      <c r="H8019" s="1" t="n">
        <f aca="false">G8019 + $B$2 * (F8019 -G8019)</f>
        <v>0.000493384810535165</v>
      </c>
      <c r="I8019" s="1" t="n">
        <f aca="false">G8019 + $B$3 * (F8019-G8019)</f>
        <v>0.000493424239636805</v>
      </c>
    </row>
    <row r="8020" customFormat="false" ht="14.25" hidden="false" customHeight="false" outlineLevel="0" collapsed="false">
      <c r="D8020" s="3" t="n">
        <v>45630</v>
      </c>
      <c r="E8020" s="1" t="n">
        <v>0.0144248091024293</v>
      </c>
      <c r="F8020" s="1" t="n">
        <v>0.00620939733445591</v>
      </c>
      <c r="G8020" s="1" t="n">
        <v>0.00016289409907766</v>
      </c>
      <c r="H8020" s="1" t="n">
        <f aca="false">G8020 + $B$2 * (F8020 -G8020)</f>
        <v>0.00679995189812612</v>
      </c>
      <c r="I8020" s="1" t="n">
        <f aca="false">G8020 + $B$3 * (F8020-G8020)</f>
        <v>0.00680074400432006</v>
      </c>
    </row>
    <row r="8021" customFormat="false" ht="14.25" hidden="false" customHeight="false" outlineLevel="0" collapsed="false">
      <c r="D8021" s="3" t="n">
        <v>45631</v>
      </c>
      <c r="E8021" s="1" t="n">
        <v>0.0118878414980765</v>
      </c>
      <c r="F8021" s="1" t="n">
        <v>-0.00164549828313609</v>
      </c>
      <c r="G8021" s="1" t="n">
        <v>0.000163389276584436</v>
      </c>
      <c r="H8021" s="1" t="n">
        <f aca="false">G8021 + $B$2 * (F8021 -G8021)</f>
        <v>-0.00182217011509822</v>
      </c>
      <c r="I8021" s="1" t="n">
        <f aca="false">G8021 + $B$3 * (F8021-G8021)</f>
        <v>-0.00182240708363762</v>
      </c>
    </row>
    <row r="8022" customFormat="false" ht="14.25" hidden="false" customHeight="false" outlineLevel="0" collapsed="false">
      <c r="D8022" s="3" t="n">
        <v>45632</v>
      </c>
      <c r="E8022" s="1" t="n">
        <v>0.00214636120003808</v>
      </c>
      <c r="F8022" s="1" t="n">
        <v>0.00189553414245225</v>
      </c>
      <c r="G8022" s="1" t="n">
        <v>0.00016346544668977</v>
      </c>
      <c r="H8022" s="1" t="n">
        <f aca="false">G8022 + $B$2 * (F8022 -G8022)</f>
        <v>0.00206470317007931</v>
      </c>
      <c r="I8022" s="1" t="n">
        <f aca="false">G8022 + $B$3 * (F8022-G8022)</f>
        <v>0.00206493007516624</v>
      </c>
    </row>
    <row r="8023" customFormat="false" ht="14.25" hidden="false" customHeight="false" outlineLevel="0" collapsed="false">
      <c r="D8023" s="3" t="n">
        <v>45635</v>
      </c>
      <c r="E8023" s="1" t="n">
        <v>0.00552328143950009</v>
      </c>
      <c r="F8023" s="1" t="n">
        <v>-0.00514952460068896</v>
      </c>
      <c r="G8023" s="1" t="n">
        <v>0.00016377013071156</v>
      </c>
      <c r="H8023" s="1" t="n">
        <f aca="false">G8023 + $B$2 * (F8023 -G8023)</f>
        <v>-0.00566846758800006</v>
      </c>
      <c r="I8023" s="1" t="n">
        <f aca="false">G8023 + $B$3 * (F8023-G8023)</f>
        <v>-0.00566916364214957</v>
      </c>
    </row>
    <row r="8024" customFormat="false" ht="14.25" hidden="false" customHeight="false" outlineLevel="0" collapsed="false">
      <c r="D8024" s="3" t="n">
        <v>45636</v>
      </c>
      <c r="E8024" s="1" t="n">
        <v>-0.00603103808465832</v>
      </c>
      <c r="F8024" s="1" t="n">
        <v>-0.00310922161986327</v>
      </c>
      <c r="G8024" s="1" t="n">
        <v>0.000163960553205111</v>
      </c>
      <c r="H8024" s="1" t="n">
        <f aca="false">G8024 + $B$2 * (F8024 -G8024)</f>
        <v>-0.00342890931286234</v>
      </c>
      <c r="I8024" s="1" t="n">
        <f aca="false">G8024 + $B$3 * (F8024-G8024)</f>
        <v>-0.00342933810745192</v>
      </c>
    </row>
    <row r="8025" customFormat="false" ht="14.25" hidden="false" customHeight="false" outlineLevel="0" collapsed="false">
      <c r="D8025" s="3" t="n">
        <v>45637</v>
      </c>
      <c r="E8025" s="1" t="n">
        <v>0.0127669792922069</v>
      </c>
      <c r="F8025" s="1" t="n">
        <v>0.00773076764511882</v>
      </c>
      <c r="G8025" s="1" t="n">
        <v>0.00016377013071156</v>
      </c>
      <c r="H8025" s="1" t="n">
        <f aca="false">G8025 + $B$2 * (F8025 -G8025)</f>
        <v>0.00846982702232509</v>
      </c>
      <c r="I8025" s="1" t="n">
        <f aca="false">G8025 + $B$3 * (F8025-G8025)</f>
        <v>0.00847081831685803</v>
      </c>
    </row>
    <row r="8026" customFormat="false" ht="14.25" hidden="false" customHeight="false" outlineLevel="0" collapsed="false">
      <c r="D8026" s="3" t="n">
        <v>45638</v>
      </c>
      <c r="E8026" s="1" t="n">
        <v>0.00126953220836623</v>
      </c>
      <c r="F8026" s="1" t="n">
        <v>-0.00515259311594574</v>
      </c>
      <c r="G8026" s="1" t="n">
        <v>0.00016346544668977</v>
      </c>
      <c r="H8026" s="1" t="n">
        <f aca="false">G8026 + $B$2 * (F8026 -G8026)</f>
        <v>-0.00567180604326771</v>
      </c>
      <c r="I8026" s="1" t="n">
        <f aca="false">G8026 + $B$3 * (F8026-G8026)</f>
        <v>-0.00567250245948562</v>
      </c>
    </row>
    <row r="8027" customFormat="false" ht="14.25" hidden="false" customHeight="false" outlineLevel="0" collapsed="false">
      <c r="D8027" s="3" t="n">
        <v>45639</v>
      </c>
      <c r="E8027" s="1" t="n">
        <v>-0.00509396567842868</v>
      </c>
      <c r="F8027" s="1" t="n">
        <v>-0.000198621819532119</v>
      </c>
      <c r="G8027" s="1" t="n">
        <v>0.000163084563438831</v>
      </c>
      <c r="H8027" s="1" t="n">
        <f aca="false">G8027 + $B$2 * (F8027 -G8027)</f>
        <v>-0.000233949238844874</v>
      </c>
      <c r="I8027" s="1" t="n">
        <f aca="false">G8027 + $B$3 * (F8027-G8027)</f>
        <v>-0.000233996623234692</v>
      </c>
    </row>
    <row r="8028" customFormat="false" ht="14.25" hidden="false" customHeight="false" outlineLevel="0" collapsed="false">
      <c r="D8028" s="3" t="n">
        <v>45642</v>
      </c>
      <c r="E8028" s="1" t="n">
        <v>0.0096586541167496</v>
      </c>
      <c r="F8028" s="1" t="n">
        <v>0.00426998355594632</v>
      </c>
      <c r="G8028" s="1" t="n">
        <v>0.00016300836788874</v>
      </c>
      <c r="H8028" s="1" t="n">
        <f aca="false">G8028 + $B$2 * (F8028 -G8028)</f>
        <v>0.00467110679127293</v>
      </c>
      <c r="I8028" s="1" t="n">
        <f aca="false">G8028 + $B$3 * (F8028-G8028)</f>
        <v>0.00467164481471527</v>
      </c>
    </row>
    <row r="8029" customFormat="false" ht="14.25" hidden="false" customHeight="false" outlineLevel="0" collapsed="false">
      <c r="D8029" s="3" t="n">
        <v>45643</v>
      </c>
      <c r="E8029" s="1" t="n">
        <v>0.00635532924683036</v>
      </c>
      <c r="F8029" s="1" t="n">
        <v>-0.0041199505827092</v>
      </c>
      <c r="G8029" s="1" t="n">
        <v>0.000163160739369062</v>
      </c>
      <c r="H8029" s="1" t="n">
        <f aca="false">G8029 + $B$2 * (F8029 -G8029)</f>
        <v>-0.00453827681846828</v>
      </c>
      <c r="I8029" s="1" t="n">
        <f aca="false">G8029 + $B$3 * (F8029-G8029)</f>
        <v>-0.00453883791615986</v>
      </c>
    </row>
    <row r="8030" customFormat="false" ht="14.25" hidden="false" customHeight="false" outlineLevel="0" collapsed="false">
      <c r="D8030" s="3" t="n">
        <v>45644</v>
      </c>
      <c r="E8030" s="1" t="n">
        <v>-0.0375610412940999</v>
      </c>
      <c r="F8030" s="1" t="n">
        <v>-0.0298035734554589</v>
      </c>
      <c r="G8030" s="1" t="n">
        <v>0.000163846311696858</v>
      </c>
      <c r="H8030" s="1" t="n">
        <f aca="false">G8030 + $B$2 * (F8030 -G8030)</f>
        <v>-0.0327304546322301</v>
      </c>
      <c r="I8030" s="1" t="n">
        <f aca="false">G8030 + $B$3 * (F8030-G8030)</f>
        <v>-0.0327343804349445</v>
      </c>
    </row>
    <row r="8031" customFormat="false" ht="14.25" hidden="false" customHeight="false" outlineLevel="0" collapsed="false">
      <c r="D8031" s="3" t="n">
        <v>45645</v>
      </c>
      <c r="E8031" s="1" t="n">
        <v>-0.000823104234344396</v>
      </c>
      <c r="F8031" s="1" t="n">
        <v>-0.000307105291017185</v>
      </c>
      <c r="G8031" s="1" t="n">
        <v>0.00016377013071156</v>
      </c>
      <c r="H8031" s="1" t="n">
        <f aca="false">G8031 + $B$2 * (F8031 -G8031)</f>
        <v>-0.000353095116606793</v>
      </c>
      <c r="I8031" s="1" t="n">
        <f aca="false">G8031 + $B$3 * (F8031-G8031)</f>
        <v>-0.000353156802398333</v>
      </c>
    </row>
    <row r="8032" customFormat="false" ht="14.25" hidden="false" customHeight="false" outlineLevel="0" collapsed="false">
      <c r="D8032" s="3" t="n">
        <v>45646</v>
      </c>
      <c r="E8032" s="1" t="n">
        <v>-0.000983829006936943</v>
      </c>
      <c r="F8032" s="1" t="n">
        <v>0.012010996856451</v>
      </c>
      <c r="G8032" s="1" t="n">
        <v>0.00016346544668977</v>
      </c>
      <c r="H8032" s="1" t="n">
        <f aca="false">G8032 + $B$2 * (F8032 -G8032)</f>
        <v>0.0131681307353057</v>
      </c>
      <c r="I8032" s="1" t="n">
        <f aca="false">G8032 + $B$3 * (F8032-G8032)</f>
        <v>0.0131696827898812</v>
      </c>
    </row>
    <row r="8033" customFormat="false" ht="14.25" hidden="false" customHeight="false" outlineLevel="0" collapsed="false">
      <c r="D8033" s="3" t="n">
        <v>45649</v>
      </c>
      <c r="E8033" s="1" t="n">
        <v>-0.00309208467116295</v>
      </c>
      <c r="F8033" s="1" t="n">
        <v>0.00598821901783531</v>
      </c>
      <c r="G8033" s="1" t="n">
        <v>0.000162817918049951</v>
      </c>
      <c r="H8033" s="1" t="n">
        <f aca="false">G8033 + $B$2 * (F8033 -G8033)</f>
        <v>0.00655717880678554</v>
      </c>
      <c r="I8033" s="1" t="n">
        <f aca="false">G8033 + $B$3 * (F8033-G8033)</f>
        <v>0.0065579419480779</v>
      </c>
    </row>
    <row r="8034" customFormat="false" ht="14.25" hidden="false" customHeight="false" outlineLevel="0" collapsed="false">
      <c r="D8034" s="3" t="n">
        <v>45650</v>
      </c>
      <c r="E8034" s="1" t="n">
        <v>0.00937383721687568</v>
      </c>
      <c r="F8034" s="1" t="n">
        <v>0.01111506660554</v>
      </c>
      <c r="G8034" s="1" t="n">
        <v>0.00016289409907766</v>
      </c>
      <c r="H8034" s="1" t="n">
        <f aca="false">G8034 + $B$2 * (F8034 -G8034)</f>
        <v>0.0121847518771778</v>
      </c>
      <c r="I8034" s="1" t="n">
        <f aca="false">G8034 + $B$3 * (F8034-G8034)</f>
        <v>0.012186186637624</v>
      </c>
    </row>
    <row r="8035" customFormat="false" ht="14.25" hidden="false" customHeight="false" outlineLevel="0" collapsed="false">
      <c r="D8035" s="3" t="n">
        <v>45652</v>
      </c>
      <c r="E8035" s="1" t="n">
        <v>-0.00277696673229766</v>
      </c>
      <c r="F8035" s="1" t="n">
        <v>6.66266357636225E-005</v>
      </c>
      <c r="G8035" s="1" t="n">
        <v>0.000162817918049951</v>
      </c>
      <c r="H8035" s="1" t="n">
        <f aca="false">G8035 + $B$2 * (F8035 -G8035)</f>
        <v>5.7231751062808E-005</v>
      </c>
      <c r="I8035" s="1" t="n">
        <f aca="false">G8035 + $B$3 * (F8035-G8035)</f>
        <v>5.72191497778114E-005</v>
      </c>
    </row>
    <row r="8036" customFormat="false" ht="14.25" hidden="false" customHeight="false" outlineLevel="0" collapsed="false">
      <c r="D8036" s="3" t="n">
        <v>45653</v>
      </c>
      <c r="E8036" s="1" t="n">
        <v>-0.0173015138332284</v>
      </c>
      <c r="F8036" s="1" t="n">
        <v>-0.0105266160310511</v>
      </c>
      <c r="G8036" s="1" t="n">
        <v>0.000162589348061681</v>
      </c>
      <c r="H8036" s="1" t="n">
        <f aca="false">G8036 + $B$2 * (F8036 -G8036)</f>
        <v>-0.0115706176255112</v>
      </c>
      <c r="I8036" s="1" t="n">
        <f aca="false">G8036 + $B$3 * (F8036-G8036)</f>
        <v>-0.011572017936643</v>
      </c>
    </row>
    <row r="8037" customFormat="false" ht="14.25" hidden="false" customHeight="false" outlineLevel="0" collapsed="false">
      <c r="D8037" s="3" t="n">
        <v>45656</v>
      </c>
      <c r="E8037" s="1" t="n">
        <v>-0.0132395208299442</v>
      </c>
      <c r="F8037" s="1" t="n">
        <v>-0.0114115057274508</v>
      </c>
      <c r="G8037" s="1" t="n">
        <v>0.000162817918049951</v>
      </c>
      <c r="H8037" s="1" t="n">
        <f aca="false">G8037 + $B$2 * (F8037 -G8037)</f>
        <v>-0.0125419557386661</v>
      </c>
      <c r="I8037" s="1" t="n">
        <f aca="false">G8037 + $B$3 * (F8037-G8037)</f>
        <v>-0.0125434720023797</v>
      </c>
    </row>
    <row r="8038" customFormat="false" ht="14.25" hidden="false" customHeight="false" outlineLevel="0" collapsed="false">
      <c r="D8038" s="3" t="n">
        <v>45657</v>
      </c>
      <c r="E8038" s="1" t="n">
        <v>-0.00783844926473198</v>
      </c>
      <c r="F8038" s="1" t="n">
        <v>-0.00363805059858879</v>
      </c>
      <c r="G8038" s="1" t="n">
        <v>0.00016289409907766</v>
      </c>
      <c r="H8038" s="1" t="n">
        <f aca="false">G8038 + $B$2 * (F8038 -G8038)</f>
        <v>-0.0040092842108246</v>
      </c>
      <c r="I8038" s="1" t="n">
        <f aca="false">G8038 + $B$3 * (F8038-G8038)</f>
        <v>-0.00400978214355045</v>
      </c>
    </row>
    <row r="8039" customFormat="false" ht="14.25" hidden="false" customHeight="false" outlineLevel="0" collapsed="false">
      <c r="D8039" s="3" t="n">
        <v>45659</v>
      </c>
      <c r="E8039" s="1" t="n">
        <v>-0.00692759575035329</v>
      </c>
      <c r="F8039" s="1" t="n">
        <v>-0.00245693807934955</v>
      </c>
      <c r="G8039" s="1" t="n">
        <v>0.00016377013071156</v>
      </c>
      <c r="H8039" s="1" t="n">
        <f aca="false">G8039 + $B$2 * (F8039 -G8039)</f>
        <v>-0.00271289943970145</v>
      </c>
      <c r="I8039" s="1" t="n">
        <f aca="false">G8039 + $B$3 * (F8039-G8039)</f>
        <v>-0.00271324275866199</v>
      </c>
    </row>
    <row r="8040" customFormat="false" ht="14.25" hidden="false" customHeight="false" outlineLevel="0" collapsed="false">
      <c r="D8040" s="3" t="n">
        <v>45660</v>
      </c>
      <c r="E8040" s="1" t="n">
        <v>0.0113957114917911</v>
      </c>
      <c r="F8040" s="1" t="n">
        <v>0.0125033653619053</v>
      </c>
      <c r="G8040" s="1" t="n">
        <v>0.000163655883743896</v>
      </c>
      <c r="H8040" s="1" t="n">
        <f aca="false">G8040 + $B$2 * (F8040 -G8040)</f>
        <v>0.013708569669753</v>
      </c>
      <c r="I8040" s="1" t="n">
        <f aca="false">G8040 + $B$3 * (F8040-G8040)</f>
        <v>0.013710186200817</v>
      </c>
    </row>
    <row r="8041" customFormat="false" ht="14.25" hidden="false" customHeight="false" outlineLevel="0" collapsed="false">
      <c r="D8041" s="3" t="n">
        <v>45663</v>
      </c>
      <c r="E8041" s="1" t="n">
        <v>0.01062943842485</v>
      </c>
      <c r="F8041" s="1" t="n">
        <v>0.00576056148267035</v>
      </c>
      <c r="G8041" s="1" t="n">
        <v>0.00016377013071156</v>
      </c>
      <c r="H8041" s="1" t="n">
        <f aca="false">G8041 + $B$2 * (F8041 -G8041)</f>
        <v>0.00630719323761101</v>
      </c>
      <c r="I8041" s="1" t="n">
        <f aca="false">G8041 + $B$3 * (F8041-G8041)</f>
        <v>0.00630792643048688</v>
      </c>
    </row>
    <row r="8042" customFormat="false" ht="14.25" hidden="false" customHeight="false" outlineLevel="0" collapsed="false">
      <c r="D8042" s="3" t="n">
        <v>45664</v>
      </c>
      <c r="E8042" s="1" t="n">
        <v>-0.012808171902754</v>
      </c>
      <c r="F8042" s="1" t="n">
        <v>-0.0113040153711395</v>
      </c>
      <c r="G8042" s="1" t="n">
        <v>0.000164341370894494</v>
      </c>
      <c r="H8042" s="1" t="n">
        <f aca="false">G8042 + $B$2 * (F8042 -G8042)</f>
        <v>-0.012424115724709</v>
      </c>
      <c r="I8042" s="1" t="n">
        <f aca="false">G8042 + $B$3 * (F8042-G8042)</f>
        <v>-0.0124256181065082</v>
      </c>
    </row>
    <row r="8043" customFormat="false" ht="14.25" hidden="false" customHeight="false" outlineLevel="0" collapsed="false">
      <c r="D8043" s="3" t="n">
        <v>45665</v>
      </c>
      <c r="E8043" s="1" t="n">
        <v>0.0051849395790724</v>
      </c>
      <c r="F8043" s="1" t="n">
        <v>0.00146083378084749</v>
      </c>
      <c r="G8043" s="1" t="n">
        <v>0.000164341370894494</v>
      </c>
      <c r="H8043" s="1" t="n">
        <f aca="false">G8043 + $B$2 * (F8043 -G8043)</f>
        <v>0.00158746060624662</v>
      </c>
      <c r="I8043" s="1" t="n">
        <f aca="false">G8043 + $B$3 * (F8043-G8043)</f>
        <v>0.00158763044981212</v>
      </c>
    </row>
    <row r="8044" customFormat="false" ht="14.25" hidden="false" customHeight="false" outlineLevel="0" collapsed="false">
      <c r="D8044" s="3" t="n">
        <v>45667</v>
      </c>
      <c r="E8044" s="1" t="n">
        <v>-0.0132136235618883</v>
      </c>
      <c r="F8044" s="1" t="n">
        <v>-0.0152674834786434</v>
      </c>
      <c r="G8044" s="1" t="n">
        <v>0.00016422712214581</v>
      </c>
      <c r="H8044" s="1" t="n">
        <f aca="false">G8044 + $B$2 * (F8044 -G8044)</f>
        <v>-0.0167746797482513</v>
      </c>
      <c r="I8044" s="1" t="n">
        <f aca="false">G8044 + $B$3 * (F8044-G8044)</f>
        <v>-0.0167767013387597</v>
      </c>
    </row>
    <row r="8045" customFormat="false" ht="14.25" hidden="false" customHeight="false" outlineLevel="0" collapsed="false">
      <c r="D8045" s="3" t="n">
        <v>45670</v>
      </c>
      <c r="E8045" s="1" t="n">
        <v>-0.00420090563870701</v>
      </c>
      <c r="F8045" s="1" t="n">
        <v>0.00155065402249499</v>
      </c>
      <c r="G8045" s="1" t="n">
        <v>0.000164341370894494</v>
      </c>
      <c r="H8045" s="1" t="n">
        <f aca="false">G8045 + $B$2 * (F8045 -G8045)</f>
        <v>0.00168605348086065</v>
      </c>
      <c r="I8045" s="1" t="n">
        <f aca="false">G8045 + $B$3 * (F8045-G8045)</f>
        <v>0.00168623509108979</v>
      </c>
    </row>
    <row r="8046" customFormat="false" ht="14.25" hidden="false" customHeight="false" outlineLevel="0" collapsed="false">
      <c r="D8046" s="3" t="n">
        <v>45671</v>
      </c>
      <c r="E8046" s="1" t="n">
        <v>-0.00364349457002555</v>
      </c>
      <c r="F8046" s="1" t="n">
        <v>0.00137592923682939</v>
      </c>
      <c r="G8046" s="1" t="n">
        <v>0.00016377013071156</v>
      </c>
      <c r="H8046" s="1" t="n">
        <f aca="false">G8046 + $B$2 * (F8046 -G8046)</f>
        <v>0.0014943193317563</v>
      </c>
      <c r="I8046" s="1" t="n">
        <f aca="false">G8046 + $B$3 * (F8046-G8046)</f>
        <v>0.00149447812745997</v>
      </c>
    </row>
    <row r="8047" customFormat="false" ht="14.25" hidden="false" customHeight="false" outlineLevel="0" collapsed="false">
      <c r="D8047" s="3" t="n">
        <v>45672</v>
      </c>
      <c r="E8047" s="1" t="n">
        <v>0.0255972082727367</v>
      </c>
      <c r="F8047" s="1" t="n">
        <v>0.0181900850970145</v>
      </c>
      <c r="G8047" s="1" t="n">
        <v>0.00016377013071156</v>
      </c>
      <c r="H8047" s="1" t="n">
        <f aca="false">G8047 + $B$2 * (F8047 -G8047)</f>
        <v>0.0199506931964561</v>
      </c>
      <c r="I8047" s="1" t="n">
        <f aca="false">G8047 + $B$3 * (F8047-G8047)</f>
        <v>0.0199530546862598</v>
      </c>
    </row>
    <row r="8048" customFormat="false" ht="14.25" hidden="false" customHeight="false" outlineLevel="0" collapsed="false">
      <c r="D8048" s="3" t="n">
        <v>45673</v>
      </c>
      <c r="E8048" s="1" t="n">
        <v>-0.00405819744391445</v>
      </c>
      <c r="F8048" s="1" t="n">
        <v>-0.00192317394837294</v>
      </c>
      <c r="G8048" s="1" t="n">
        <v>0.00016377013071156</v>
      </c>
      <c r="H8048" s="1" t="n">
        <f aca="false">G8048 + $B$2 * (F8048 -G8048)</f>
        <v>-0.00212700321994543</v>
      </c>
      <c r="I8048" s="1" t="n">
        <f aca="false">G8048 + $B$3 * (F8048-G8048)</f>
        <v>-0.0021272766145451</v>
      </c>
    </row>
    <row r="8049" customFormat="false" ht="14.25" hidden="false" customHeight="false" outlineLevel="0" collapsed="false">
      <c r="D8049" s="3" t="n">
        <v>45674</v>
      </c>
      <c r="E8049" s="1" t="n">
        <v>0.0104810793809207</v>
      </c>
      <c r="F8049" s="1" t="n">
        <v>0.0100399525852171</v>
      </c>
      <c r="G8049" s="1" t="n">
        <v>0.000163960553205111</v>
      </c>
      <c r="H8049" s="1" t="n">
        <f aca="false">G8049 + $B$2 * (F8049 -G8049)</f>
        <v>0.011004528628301</v>
      </c>
      <c r="I8049" s="1" t="n">
        <f aca="false">G8049 + $B$3 * (F8049-G8049)</f>
        <v>0.0110058224065651</v>
      </c>
    </row>
    <row r="8050" customFormat="false" ht="14.25" hidden="false" customHeight="false" outlineLevel="0" collapsed="false">
      <c r="D8050" s="3" t="n">
        <v>45678</v>
      </c>
      <c r="E8050" s="1" t="n">
        <v>-0.00123530135032801</v>
      </c>
      <c r="F8050" s="1" t="n">
        <v>0.00915337617073719</v>
      </c>
      <c r="G8050" s="1" t="n">
        <v>0.00016346544668977</v>
      </c>
      <c r="H8050" s="1" t="n">
        <f aca="false">G8050 + $B$2 * (F8050 -G8050)</f>
        <v>0.010031409737975</v>
      </c>
      <c r="I8050" s="1" t="n">
        <f aca="false">G8050 + $B$3 * (F8050-G8050)</f>
        <v>0.0100325874374965</v>
      </c>
    </row>
    <row r="8051" customFormat="false" ht="14.25" hidden="false" customHeight="false" outlineLevel="0" collapsed="false">
      <c r="D8051" s="3" t="n">
        <v>45679</v>
      </c>
      <c r="E8051" s="1" t="n">
        <v>0.0413069315360384</v>
      </c>
      <c r="F8051" s="1" t="n">
        <v>0.0056214680360891</v>
      </c>
      <c r="G8051" s="1" t="n">
        <v>0.000163160739369062</v>
      </c>
      <c r="H8051" s="1" t="n">
        <f aca="false">G8051 + $B$2 * (F8051 -G8051)</f>
        <v>0.00615457422300587</v>
      </c>
      <c r="I8051" s="1" t="n">
        <f aca="false">G8051 + $B$3 * (F8051-G8051)</f>
        <v>0.00615528927414367</v>
      </c>
    </row>
    <row r="8052" customFormat="false" ht="14.25" hidden="false" customHeight="false" outlineLevel="0" collapsed="false">
      <c r="D8052" s="3" t="n">
        <v>45680</v>
      </c>
      <c r="E8052" s="1" t="n">
        <v>0.00114287971436178</v>
      </c>
      <c r="F8052" s="1" t="n">
        <v>0.00545812414148861</v>
      </c>
      <c r="G8052" s="1" t="n">
        <v>0.00016289409907766</v>
      </c>
      <c r="H8052" s="1" t="n">
        <f aca="false">G8052 + $B$2 * (F8052 -G8052)</f>
        <v>0.00597530277275643</v>
      </c>
      <c r="I8052" s="1" t="n">
        <f aca="false">G8052 + $B$3 * (F8052-G8052)</f>
        <v>0.00597599646038904</v>
      </c>
    </row>
    <row r="8053" customFormat="false" ht="14.25" hidden="false" customHeight="false" outlineLevel="0" collapsed="false">
      <c r="D8053" s="3" t="n">
        <v>45681</v>
      </c>
      <c r="E8053" s="1" t="n">
        <v>-0.0059322584547945</v>
      </c>
      <c r="F8053" s="1" t="n">
        <v>-0.0029193798054431</v>
      </c>
      <c r="G8053" s="1" t="n">
        <v>0.000162589348061681</v>
      </c>
      <c r="H8053" s="1" t="n">
        <f aca="false">G8053 + $B$2 * (F8053 -G8053)</f>
        <v>-0.00322039195706882</v>
      </c>
      <c r="I8053" s="1" t="n">
        <f aca="false">G8053 + $B$3 * (F8053-G8053)</f>
        <v>-0.00322079570230155</v>
      </c>
    </row>
    <row r="8054" customFormat="false" ht="14.25" hidden="false" customHeight="false" outlineLevel="0" collapsed="false">
      <c r="D8054" s="3" t="n">
        <v>45684</v>
      </c>
      <c r="E8054" s="1" t="n">
        <v>-0.0213935929410871</v>
      </c>
      <c r="F8054" s="1" t="n">
        <v>-0.0141453691375375</v>
      </c>
      <c r="G8054" s="1" t="n">
        <v>0.00016300836788874</v>
      </c>
      <c r="H8054" s="1" t="n">
        <f aca="false">G8054 + $B$2 * (F8054 -G8054)</f>
        <v>-0.0155428508398717</v>
      </c>
      <c r="I8054" s="1" t="n">
        <f aca="false">G8054 + $B$3 * (F8054-G8054)</f>
        <v>-0.0155447252710935</v>
      </c>
    </row>
    <row r="8055" customFormat="false" ht="14.25" hidden="false" customHeight="false" outlineLevel="0" collapsed="false">
      <c r="D8055" s="3" t="n">
        <v>45685</v>
      </c>
      <c r="E8055" s="1" t="n">
        <v>0.0290870219000698</v>
      </c>
      <c r="F8055" s="1" t="n">
        <v>0.00859244878591836</v>
      </c>
      <c r="G8055" s="1" t="n">
        <v>0.000163084563438831</v>
      </c>
      <c r="H8055" s="1" t="n">
        <f aca="false">G8055 + $B$2 * (F8055 -G8055)</f>
        <v>0.0094157344630511</v>
      </c>
      <c r="I8055" s="1" t="n">
        <f aca="false">G8055 + $B$3 * (F8055-G8055)</f>
        <v>0.00941683872965804</v>
      </c>
    </row>
    <row r="8056" customFormat="false" ht="14.25" hidden="false" customHeight="false" outlineLevel="0" collapsed="false">
      <c r="D8056" s="3" t="n">
        <v>45686</v>
      </c>
      <c r="E8056" s="1" t="n">
        <v>-0.0108899923429471</v>
      </c>
      <c r="F8056" s="1" t="n">
        <v>-0.00448281718197807</v>
      </c>
      <c r="G8056" s="1" t="n">
        <v>0.00016300836788874</v>
      </c>
      <c r="H8056" s="1" t="n">
        <f aca="false">G8056 + $B$2 * (F8056 -G8056)</f>
        <v>-0.00493656927201857</v>
      </c>
      <c r="I8056" s="1" t="n">
        <f aca="false">G8056 + $B$3 * (F8056-G8056)</f>
        <v>-0.00493717788613002</v>
      </c>
    </row>
    <row r="8057" customFormat="false" ht="14.25" hidden="false" customHeight="false" outlineLevel="0" collapsed="false">
      <c r="D8057" s="3" t="n">
        <v>45687</v>
      </c>
      <c r="E8057" s="1" t="n">
        <v>-0.0618090824016608</v>
      </c>
      <c r="F8057" s="1" t="n">
        <v>0.00536697496437166</v>
      </c>
      <c r="G8057" s="1" t="n">
        <v>0.00016300836788874</v>
      </c>
      <c r="H8057" s="1" t="n">
        <f aca="false">G8057 + $B$2 * (F8057 -G8057)</f>
        <v>0.00587524000667889</v>
      </c>
      <c r="I8057" s="1" t="n">
        <f aca="false">G8057 + $B$3 * (F8057-G8057)</f>
        <v>0.00587592173858469</v>
      </c>
    </row>
    <row r="8058" customFormat="false" ht="14.25" hidden="false" customHeight="false" outlineLevel="0" collapsed="false">
      <c r="D8058" s="3" t="n">
        <v>45688</v>
      </c>
      <c r="E8058" s="1" t="n">
        <v>0.000168620992132773</v>
      </c>
      <c r="F8058" s="1" t="n">
        <v>-0.00532205205260217</v>
      </c>
      <c r="G8058" s="1" t="n">
        <v>0.000163084563438831</v>
      </c>
      <c r="H8058" s="1" t="n">
        <f aca="false">G8058 + $B$2 * (F8058 -G8058)</f>
        <v>-0.00585777862626949</v>
      </c>
      <c r="I8058" s="1" t="n">
        <f aca="false">G8058 + $B$3 * (F8058-G8058)</f>
        <v>-0.00585849719211144</v>
      </c>
    </row>
    <row r="8059" customFormat="false" ht="14.25" hidden="false" customHeight="false" outlineLevel="0" collapsed="false">
      <c r="D8059" s="3" t="n">
        <v>45691</v>
      </c>
      <c r="E8059" s="1" t="n">
        <v>-0.00997435477710484</v>
      </c>
      <c r="F8059" s="1" t="n">
        <v>-0.00672954683232041</v>
      </c>
      <c r="G8059" s="1" t="n">
        <v>0.00016346544668977</v>
      </c>
      <c r="H8059" s="1" t="n">
        <f aca="false">G8059 + $B$2 * (F8059 -G8059)</f>
        <v>-0.00740277889725779</v>
      </c>
      <c r="I8059" s="1" t="n">
        <f aca="false">G8059 + $B$3 * (F8059-G8059)</f>
        <v>-0.00740368189813425</v>
      </c>
    </row>
    <row r="8060" customFormat="false" ht="14.25" hidden="false" customHeight="false" outlineLevel="0" collapsed="false">
      <c r="D8060" s="3" t="n">
        <v>45692</v>
      </c>
      <c r="E8060" s="1" t="n">
        <v>0.0035285727258132</v>
      </c>
      <c r="F8060" s="1" t="n">
        <v>0.00670832754115414</v>
      </c>
      <c r="G8060" s="1" t="n">
        <v>0.000163160739369062</v>
      </c>
      <c r="H8060" s="1" t="n">
        <f aca="false">G8060 + $B$2 * (F8060 -G8060)</f>
        <v>0.00734758596446252</v>
      </c>
      <c r="I8060" s="1" t="n">
        <f aca="false">G8060 + $B$3 * (F8060-G8060)</f>
        <v>0.00734844339676053</v>
      </c>
    </row>
    <row r="8061" customFormat="false" ht="14.25" hidden="false" customHeight="false" outlineLevel="0" collapsed="false">
      <c r="D8061" s="3" t="n">
        <v>45693</v>
      </c>
      <c r="E8061" s="1" t="n">
        <v>0.00223110676464944</v>
      </c>
      <c r="F8061" s="1" t="n">
        <v>0.00405460343344299</v>
      </c>
      <c r="G8061" s="1" t="n">
        <v>0.000163160739369062</v>
      </c>
      <c r="H8061" s="1" t="n">
        <f aca="false">G8061 + $B$2 * (F8061 -G8061)</f>
        <v>0.00443467587412245</v>
      </c>
      <c r="I8061" s="1" t="n">
        <f aca="false">G8061 + $B$3 * (F8061-G8061)</f>
        <v>0.00443518566229941</v>
      </c>
    </row>
    <row r="8062" customFormat="false" ht="14.25" hidden="false" customHeight="false" outlineLevel="0" collapsed="false">
      <c r="D8062" s="3" t="n">
        <v>45694</v>
      </c>
      <c r="E8062" s="1" t="n">
        <v>0.00612156816462472</v>
      </c>
      <c r="F8062" s="1" t="n">
        <v>0.00347561403026941</v>
      </c>
      <c r="G8062" s="1" t="n">
        <v>0.000162703625612215</v>
      </c>
      <c r="H8062" s="1" t="n">
        <f aca="false">G8062 + $B$2 * (F8062 -G8062)</f>
        <v>0.0037991819309783</v>
      </c>
      <c r="I8062" s="1" t="n">
        <f aca="false">G8062 + $B$3 * (F8062-G8062)</f>
        <v>0.00379961593005997</v>
      </c>
    </row>
    <row r="8063" customFormat="false" ht="14.25" hidden="false" customHeight="false" outlineLevel="0" collapsed="false">
      <c r="D8063" s="3" t="n">
        <v>45695</v>
      </c>
      <c r="E8063" s="1" t="n">
        <v>-0.0145976909540867</v>
      </c>
      <c r="F8063" s="1" t="n">
        <v>-0.00915348119767934</v>
      </c>
      <c r="G8063" s="1" t="n">
        <v>0.000163084563438831</v>
      </c>
      <c r="H8063" s="1" t="n">
        <f aca="false">G8063 + $B$2 * (F8063 -G8063)</f>
        <v>-0.0100634187622158</v>
      </c>
      <c r="I8063" s="1" t="n">
        <f aca="false">G8063 + $B$3 * (F8063-G8063)</f>
        <v>-0.0100646392543182</v>
      </c>
    </row>
    <row r="8064" customFormat="false" ht="14.25" hidden="false" customHeight="false" outlineLevel="0" collapsed="false">
      <c r="D8064" s="3" t="n">
        <v>45698</v>
      </c>
      <c r="E8064" s="1" t="n">
        <v>0.00602819292954626</v>
      </c>
      <c r="F8064" s="1" t="n">
        <v>0.00679108905717252</v>
      </c>
      <c r="G8064" s="1" t="n">
        <v>0.000163160739369062</v>
      </c>
      <c r="H8064" s="1" t="n">
        <f aca="false">G8064 + $B$2 * (F8064 -G8064)</f>
        <v>0.00743843069636259</v>
      </c>
      <c r="I8064" s="1" t="n">
        <f aca="false">G8064 + $B$3 * (F8064-G8064)</f>
        <v>0.00743929897061453</v>
      </c>
    </row>
    <row r="8065" customFormat="false" ht="14.25" hidden="false" customHeight="false" outlineLevel="0" collapsed="false">
      <c r="D8065" s="3" t="n">
        <v>45699</v>
      </c>
      <c r="E8065" s="1" t="n">
        <v>-0.00189226066509207</v>
      </c>
      <c r="F8065" s="1" t="n">
        <v>0.000760634395703175</v>
      </c>
      <c r="G8065" s="1" t="n">
        <v>0.000162817918049951</v>
      </c>
      <c r="H8065" s="1" t="n">
        <f aca="false">G8065 + $B$2 * (F8065 -G8065)</f>
        <v>0.000819022398714518</v>
      </c>
      <c r="I8065" s="1" t="n">
        <f aca="false">G8065 + $B$3 * (F8065-G8065)</f>
        <v>0.000819100714083973</v>
      </c>
    </row>
    <row r="8066" customFormat="false" ht="14.25" hidden="false" customHeight="false" outlineLevel="0" collapsed="false">
      <c r="D8066" s="3" t="n">
        <v>45700</v>
      </c>
      <c r="E8066" s="1" t="n">
        <v>-0.005833205957404</v>
      </c>
      <c r="F8066" s="1" t="n">
        <v>-0.00322159517295728</v>
      </c>
      <c r="G8066" s="1" t="n">
        <v>0.000162817918049951</v>
      </c>
      <c r="H8066" s="1" t="n">
        <f aca="false">G8066 + $B$2 * (F8066 -G8066)</f>
        <v>-0.00355214665344689</v>
      </c>
      <c r="I8066" s="1" t="n">
        <f aca="false">G8066 + $B$3 * (F8066-G8066)</f>
        <v>-0.00355259001954923</v>
      </c>
    </row>
    <row r="8067" customFormat="false" ht="14.25" hidden="false" customHeight="false" outlineLevel="0" collapsed="false">
      <c r="D8067" s="3" t="n">
        <v>45701</v>
      </c>
      <c r="E8067" s="1" t="n">
        <v>0.00366712610262954</v>
      </c>
      <c r="F8067" s="1" t="n">
        <v>0.0105576718791547</v>
      </c>
      <c r="G8067" s="1" t="n">
        <v>0.000162817918049951</v>
      </c>
      <c r="H8067" s="1" t="n">
        <f aca="false">G8067 + $B$2 * (F8067 -G8067)</f>
        <v>0.0115729245312161</v>
      </c>
      <c r="I8067" s="1" t="n">
        <f aca="false">G8067 + $B$3 * (F8067-G8067)</f>
        <v>0.0115742862816175</v>
      </c>
    </row>
    <row r="8068" customFormat="false" ht="14.25" hidden="false" customHeight="false" outlineLevel="0" collapsed="false">
      <c r="D8068" s="3" t="n">
        <v>45702</v>
      </c>
      <c r="E8068" s="1" t="n">
        <v>-0.0051396561333702</v>
      </c>
      <c r="F8068" s="1" t="n">
        <v>-4.92537098198964E-005</v>
      </c>
      <c r="G8068" s="1" t="n">
        <v>0.000163084563438831</v>
      </c>
      <c r="H8068" s="1" t="n">
        <f aca="false">G8068 + $B$2 * (F8068 -G8068)</f>
        <v>-6.99925288419536E-005</v>
      </c>
      <c r="I8068" s="1" t="n">
        <f aca="false">G8068 + $B$3 * (F8068-G8068)</f>
        <v>-7.00203456568814E-005</v>
      </c>
    </row>
    <row r="8069" customFormat="false" ht="14.25" hidden="false" customHeight="false" outlineLevel="0" collapsed="false">
      <c r="D8069" s="3" t="n">
        <v>45706</v>
      </c>
      <c r="E8069" s="1" t="n">
        <v>0.00296261648752272</v>
      </c>
      <c r="F8069" s="1" t="n">
        <v>0.00293576725673495</v>
      </c>
      <c r="G8069" s="1" t="n">
        <v>0.00016289409907766</v>
      </c>
      <c r="H8069" s="1" t="n">
        <f aca="false">G8069 + $B$2 * (F8069 -G8069)</f>
        <v>0.00320659038110738</v>
      </c>
      <c r="I8069" s="1" t="n">
        <f aca="false">G8069 + $B$3 * (F8069-G8069)</f>
        <v>0.00320695363403518</v>
      </c>
    </row>
    <row r="8070" customFormat="false" ht="14.25" hidden="false" customHeight="false" outlineLevel="0" collapsed="false">
      <c r="D8070" s="3" t="n">
        <v>45707</v>
      </c>
      <c r="E8070" s="1" t="n">
        <v>0.0125232756989855</v>
      </c>
      <c r="F8070" s="1" t="n">
        <v>0.00235504480022875</v>
      </c>
      <c r="G8070" s="1" t="n">
        <v>0.000162589348061681</v>
      </c>
      <c r="H8070" s="1" t="n">
        <f aca="false">G8070 + $B$2 * (F8070 -G8070)</f>
        <v>0.00256917923835246</v>
      </c>
      <c r="I8070" s="1" t="n">
        <f aca="false">G8070 + $B$3 * (F8070-G8070)</f>
        <v>0.00256946645519101</v>
      </c>
    </row>
    <row r="8071" customFormat="false" ht="14.25" hidden="false" customHeight="false" outlineLevel="0" collapsed="false">
      <c r="D8071" s="3" t="n">
        <v>45708</v>
      </c>
      <c r="E8071" s="1" t="n">
        <v>0.00529064288624825</v>
      </c>
      <c r="F8071" s="1" t="n">
        <v>-0.00416036404145093</v>
      </c>
      <c r="G8071" s="1" t="n">
        <v>0.000162703625612215</v>
      </c>
      <c r="H8071" s="1" t="n">
        <f aca="false">G8071 + $B$2 * (F8071 -G8071)</f>
        <v>-0.00458259276447576</v>
      </c>
      <c r="I8071" s="1" t="n">
        <f aca="false">G8071 + $B$3 * (F8071-G8071)</f>
        <v>-0.00458315909654284</v>
      </c>
    </row>
    <row r="8072" customFormat="false" ht="14.25" hidden="false" customHeight="false" outlineLevel="0" collapsed="false">
      <c r="D8072" s="3" t="n">
        <v>45709</v>
      </c>
      <c r="E8072" s="1" t="n">
        <v>-0.0190325973282003</v>
      </c>
      <c r="F8072" s="1" t="n">
        <v>-0.0171040827814761</v>
      </c>
      <c r="G8072" s="1" t="n">
        <v>0.000162589348061681</v>
      </c>
      <c r="H8072" s="1" t="n">
        <f aca="false">G8072 + $B$2 * (F8072 -G8072)</f>
        <v>-0.0187904974956589</v>
      </c>
      <c r="I8072" s="1" t="n">
        <f aca="false">G8072 + $B$3 * (F8072-G8072)</f>
        <v>-0.0187927594704582</v>
      </c>
    </row>
    <row r="8073" customFormat="false" ht="14.25" hidden="false" customHeight="false" outlineLevel="0" collapsed="false">
      <c r="D8073" s="3" t="n">
        <v>45712</v>
      </c>
      <c r="E8073" s="1" t="n">
        <v>-0.0103133051090052</v>
      </c>
      <c r="F8073" s="1" t="n">
        <v>-0.00455037678292247</v>
      </c>
      <c r="G8073" s="1" t="n">
        <v>0.000162589348061681</v>
      </c>
      <c r="H8073" s="1" t="n">
        <f aca="false">G8073 + $B$2 * (F8073 -G8073)</f>
        <v>-0.00501068641126946</v>
      </c>
      <c r="I8073" s="1" t="n">
        <f aca="false">G8073 + $B$3 * (F8073-G8073)</f>
        <v>-0.00501130382095549</v>
      </c>
    </row>
    <row r="8074" customFormat="false" ht="14.25" hidden="false" customHeight="false" outlineLevel="0" collapsed="false">
      <c r="D8074" s="3" t="n">
        <v>45713</v>
      </c>
      <c r="E8074" s="1" t="n">
        <v>-0.0150990717930353</v>
      </c>
      <c r="F8074" s="1" t="n">
        <v>-0.00497326014693955</v>
      </c>
      <c r="G8074" s="1" t="n">
        <v>0.00016289409907766</v>
      </c>
      <c r="H8074" s="1" t="n">
        <f aca="false">G8074 + $B$2 * (F8074 -G8074)</f>
        <v>-0.00547490204005099</v>
      </c>
      <c r="I8074" s="1" t="n">
        <f aca="false">G8074 + $B$3 * (F8074-G8074)</f>
        <v>-0.00547557488837884</v>
      </c>
    </row>
    <row r="8075" customFormat="false" ht="14.25" hidden="false" customHeight="false" outlineLevel="0" collapsed="false">
      <c r="D8075" s="3" t="n">
        <v>45714</v>
      </c>
      <c r="E8075" s="1" t="n">
        <v>0.00459923421061736</v>
      </c>
      <c r="F8075" s="1" t="n">
        <v>0.000504855048769404</v>
      </c>
      <c r="G8075" s="1" t="n">
        <v>0.000162817918049951</v>
      </c>
      <c r="H8075" s="1" t="n">
        <f aca="false">G8075 + $B$2 * (F8075 -G8075)</f>
        <v>0.000538261396310769</v>
      </c>
      <c r="I8075" s="1" t="n">
        <f aca="false">G8075 + $B$3 * (F8075-G8075)</f>
        <v>0.000538306203982122</v>
      </c>
    </row>
    <row r="8076" customFormat="false" ht="14.25" hidden="false" customHeight="false" outlineLevel="0" collapsed="false">
      <c r="D8076" s="3" t="n">
        <v>45715</v>
      </c>
      <c r="E8076" s="1" t="n">
        <v>-0.0180122240147754</v>
      </c>
      <c r="F8076" s="1" t="n">
        <v>-0.015961929079131</v>
      </c>
      <c r="G8076" s="1" t="n">
        <v>0.000162817918049951</v>
      </c>
      <c r="H8076" s="1" t="n">
        <f aca="false">G8076 + $B$2 * (F8076 -G8076)</f>
        <v>-0.0175368133645633</v>
      </c>
      <c r="I8076" s="1" t="n">
        <f aca="false">G8076 + $B$3 * (F8076-G8076)</f>
        <v>-0.0175389257444753</v>
      </c>
    </row>
    <row r="8077" customFormat="false" ht="14.25" hidden="false" customHeight="false" outlineLevel="0" collapsed="false">
      <c r="D8077" s="3" t="n">
        <v>45716</v>
      </c>
      <c r="E8077" s="1" t="n">
        <v>0.0113621932860002</v>
      </c>
      <c r="F8077" s="1" t="n">
        <v>0.0156055026471154</v>
      </c>
      <c r="G8077" s="1" t="n">
        <v>0.00016300836788874</v>
      </c>
      <c r="H8077" s="1" t="n">
        <f aca="false">G8077 + $B$2 * (F8077 -G8077)</f>
        <v>0.0171137521453856</v>
      </c>
      <c r="I8077" s="1" t="n">
        <f aca="false">G8077 + $B$3 * (F8077-G8077)</f>
        <v>0.0171157751485814</v>
      </c>
    </row>
    <row r="8078" customFormat="false" ht="14.25" hidden="false" customHeight="false" outlineLevel="0" collapsed="false">
      <c r="D8078" s="3" t="n">
        <v>45719</v>
      </c>
      <c r="E8078" s="1" t="n">
        <v>-0.0214111272298675</v>
      </c>
      <c r="F8078" s="1" t="n">
        <v>-0.017519978699114</v>
      </c>
      <c r="G8078" s="1" t="n">
        <v>0.000163275000534036</v>
      </c>
      <c r="H8078" s="1" t="n">
        <f aca="false">G8078 + $B$2 * (F8078 -G8078)</f>
        <v>-0.019247080424912</v>
      </c>
      <c r="I8078" s="1" t="n">
        <f aca="false">G8078 + $B$3 * (F8078-G8078)</f>
        <v>-0.0192493969728802</v>
      </c>
    </row>
    <row r="8079" customFormat="false" ht="14.25" hidden="false" customHeight="false" outlineLevel="0" collapsed="false">
      <c r="D8079" s="3" t="n">
        <v>45720</v>
      </c>
      <c r="E8079" s="1" t="n">
        <v>0.000308865663542157</v>
      </c>
      <c r="F8079" s="1" t="n">
        <v>-0.0118367886381084</v>
      </c>
      <c r="G8079" s="1" t="n">
        <v>0.000163389276584436</v>
      </c>
      <c r="H8079" s="1" t="n">
        <f aca="false">G8079 + $B$2 * (F8079 -G8079)</f>
        <v>-0.0130088313140986</v>
      </c>
      <c r="I8079" s="1" t="n">
        <f aca="false">G8079 + $B$3 * (F8079-G8079)</f>
        <v>-0.0130104033657266</v>
      </c>
    </row>
    <row r="8080" customFormat="false" ht="14.25" hidden="false" customHeight="false" outlineLevel="0" collapsed="false">
      <c r="D8080" s="3" t="n">
        <v>45721</v>
      </c>
      <c r="E8080" s="1" t="n">
        <v>0.0319343818018287</v>
      </c>
      <c r="F8080" s="1" t="n">
        <v>0.010747915551218</v>
      </c>
      <c r="G8080" s="1" t="n">
        <v>0.000162703625612215</v>
      </c>
      <c r="H8080" s="1" t="n">
        <f aca="false">G8080 + $B$2 * (F8080 -G8080)</f>
        <v>0.0117817602324723</v>
      </c>
      <c r="I8080" s="1" t="n">
        <f aca="false">G8080 + $B$3 * (F8080-G8080)</f>
        <v>0.0117831469202163</v>
      </c>
    </row>
    <row r="8081" customFormat="false" ht="14.25" hidden="false" customHeight="false" outlineLevel="0" collapsed="false">
      <c r="D8081" s="3" t="n">
        <v>45722</v>
      </c>
      <c r="E8081" s="1" t="n">
        <v>-0.0102987641544361</v>
      </c>
      <c r="F8081" s="1" t="n">
        <v>-0.0177511009943331</v>
      </c>
      <c r="G8081" s="1" t="n">
        <v>0.000161560629918567</v>
      </c>
      <c r="H8081" s="1" t="n">
        <f aca="false">G8081 + $B$2 * (F8081 -G8081)</f>
        <v>-0.0195006087110887</v>
      </c>
      <c r="I8081" s="1" t="n">
        <f aca="false">G8081 + $B$3 * (F8081-G8081)</f>
        <v>-0.0195029553120364</v>
      </c>
    </row>
    <row r="8082" customFormat="false" ht="14.25" hidden="false" customHeight="false" outlineLevel="0" collapsed="false">
      <c r="D8082" s="3" t="n">
        <v>45723</v>
      </c>
      <c r="E8082" s="1" t="n">
        <v>-0.00902003984973754</v>
      </c>
      <c r="F8082" s="1" t="n">
        <v>0.0056048623911138</v>
      </c>
      <c r="G8082" s="1" t="n">
        <v>0.000161370092699453</v>
      </c>
      <c r="H8082" s="1" t="n">
        <f aca="false">G8082 + $B$2 * (F8082 -G8082)</f>
        <v>0.00613652161529531</v>
      </c>
      <c r="I8082" s="1" t="n">
        <f aca="false">G8082 + $B$3 * (F8082-G8082)</f>
        <v>0.00613723472563337</v>
      </c>
    </row>
    <row r="8083" customFormat="false" ht="14.25" hidden="false" customHeight="false" outlineLevel="0" collapsed="false">
      <c r="D8083" s="3" t="n">
        <v>45726</v>
      </c>
      <c r="E8083" s="1" t="n">
        <v>-0.0334342267323541</v>
      </c>
      <c r="F8083" s="1" t="n">
        <v>-0.0266356605216326</v>
      </c>
      <c r="G8083" s="1" t="n">
        <v>0.00016243695472995</v>
      </c>
      <c r="H8083" s="1" t="n">
        <f aca="false">G8083 + $B$2 * (F8083 -G8083)</f>
        <v>-0.0292529978728719</v>
      </c>
      <c r="I8083" s="1" t="n">
        <f aca="false">G8083 + $B$3 * (F8083-G8083)</f>
        <v>-0.0292565084868864</v>
      </c>
    </row>
    <row r="8084" customFormat="false" ht="14.25" hidden="false" customHeight="false" outlineLevel="0" collapsed="false">
      <c r="D8084" s="3" t="n">
        <v>45727</v>
      </c>
      <c r="E8084" s="1" t="n">
        <v>0.000762875228282223</v>
      </c>
      <c r="F8084" s="1" t="n">
        <v>-0.00831295843520785</v>
      </c>
      <c r="G8084" s="1" t="n">
        <v>0.000164341370894494</v>
      </c>
      <c r="H8084" s="1" t="n">
        <f aca="false">G8084 + $B$2 * (F8084 -G8084)</f>
        <v>-0.00914092592206906</v>
      </c>
      <c r="I8084" s="1" t="n">
        <f aca="false">G8084 + $B$3 * (F8084-G8084)</f>
        <v>-0.00914203646835059</v>
      </c>
    </row>
    <row r="8085" customFormat="false" ht="14.25" hidden="false" customHeight="false" outlineLevel="0" collapsed="false">
      <c r="D8085" s="3" t="n">
        <v>45728</v>
      </c>
      <c r="E8085" s="1" t="n">
        <v>0.00741221700321493</v>
      </c>
      <c r="F8085" s="1" t="n">
        <v>0.00530655307288197</v>
      </c>
      <c r="G8085" s="1" t="n">
        <v>0.000163160739369062</v>
      </c>
      <c r="H8085" s="1" t="n">
        <f aca="false">G8085 + $B$2 * (F8085 -G8085)</f>
        <v>0.00580890190113202</v>
      </c>
      <c r="I8085" s="1" t="n">
        <f aca="false">G8085 + $B$3 * (F8085-G8085)</f>
        <v>0.00580957569766642</v>
      </c>
    </row>
    <row r="8086" customFormat="false" ht="14.25" hidden="false" customHeight="false" outlineLevel="0" collapsed="false">
      <c r="D8086" s="3" t="n">
        <v>45729</v>
      </c>
      <c r="E8086" s="1" t="n">
        <v>-0.0117410935465948</v>
      </c>
      <c r="F8086" s="1" t="n">
        <v>-0.013330418660348</v>
      </c>
      <c r="G8086" s="1" t="n">
        <v>0.00016377013071156</v>
      </c>
      <c r="H8086" s="1" t="n">
        <f aca="false">G8086 + $B$2 * (F8086 -G8086)</f>
        <v>-0.01464837954838</v>
      </c>
      <c r="I8086" s="1" t="n">
        <f aca="false">G8086 + $B$3 * (F8086-G8086)</f>
        <v>-0.0146501473189587</v>
      </c>
    </row>
    <row r="8087" customFormat="false" ht="14.25" hidden="false" customHeight="false" outlineLevel="0" collapsed="false">
      <c r="D8087" s="3" t="n">
        <v>45730</v>
      </c>
      <c r="E8087" s="1" t="n">
        <v>0.0258468638953908</v>
      </c>
      <c r="F8087" s="1" t="n">
        <v>0.0206557163876768</v>
      </c>
      <c r="G8087" s="1" t="n">
        <v>0.000163084563438831</v>
      </c>
      <c r="H8087" s="1" t="n">
        <f aca="false">G8087 + $B$2 * (F8087 -G8087)</f>
        <v>0.0226572066332468</v>
      </c>
      <c r="I8087" s="1" t="n">
        <f aca="false">G8087 + $B$3 * (F8087-G8087)</f>
        <v>0.0226598912163796</v>
      </c>
    </row>
    <row r="8088" customFormat="false" ht="14.25" hidden="false" customHeight="false" outlineLevel="0" collapsed="false">
      <c r="D8088" s="3" t="n">
        <v>45733</v>
      </c>
      <c r="E8088" s="1" t="n">
        <v>0.000360331099407363</v>
      </c>
      <c r="F8088" s="1" t="n">
        <v>0.00771132597839985</v>
      </c>
      <c r="G8088" s="1" t="n">
        <v>0.000163275000534036</v>
      </c>
      <c r="H8088" s="1" t="n">
        <f aca="false">G8088 + $B$2 * (F8088 -G8088)</f>
        <v>0.00844853487059276</v>
      </c>
      <c r="I8088" s="1" t="n">
        <f aca="false">G8088 + $B$3 * (F8088-G8088)</f>
        <v>0.0084495236830847</v>
      </c>
    </row>
    <row r="8089" customFormat="false" ht="14.25" hidden="false" customHeight="false" outlineLevel="0" collapsed="false">
      <c r="D8089" s="3" t="n">
        <v>45734</v>
      </c>
      <c r="E8089" s="1" t="n">
        <v>-0.0133264990284139</v>
      </c>
      <c r="F8089" s="1" t="n">
        <v>-0.0108083374766549</v>
      </c>
      <c r="G8089" s="1" t="n">
        <v>0.000163579717278761</v>
      </c>
      <c r="H8089" s="1" t="n">
        <f aca="false">G8089 + $B$2 * (F8089 -G8089)</f>
        <v>-0.0118799511877296</v>
      </c>
      <c r="I8089" s="1" t="n">
        <f aca="false">G8089 + $B$3 * (F8089-G8089)</f>
        <v>-0.0118813885347764</v>
      </c>
    </row>
    <row r="8090" customFormat="false" ht="14.25" hidden="false" customHeight="false" outlineLevel="0" collapsed="false">
      <c r="D8090" s="3" t="n">
        <v>45735</v>
      </c>
      <c r="E8090" s="1" t="n">
        <v>0.0112119393459034</v>
      </c>
      <c r="F8090" s="1" t="n">
        <v>0.0108907841123951</v>
      </c>
      <c r="G8090" s="1" t="n">
        <v>0.00016346544668977</v>
      </c>
      <c r="H8090" s="1" t="n">
        <f aca="false">G8090 + $B$2 * (F8090 -G8090)</f>
        <v>0.0119385081848657</v>
      </c>
      <c r="I8090" s="1" t="n">
        <f aca="false">G8090 + $B$3 * (F8090-G8090)</f>
        <v>0.011939913488928</v>
      </c>
    </row>
    <row r="8091" customFormat="false" ht="14.25" hidden="false" customHeight="false" outlineLevel="0" collapsed="false">
      <c r="D8091" s="3" t="n">
        <v>45736</v>
      </c>
      <c r="E8091" s="1" t="n">
        <v>-0.00252689263806627</v>
      </c>
      <c r="F8091" s="1" t="n">
        <v>-0.00289158362898989</v>
      </c>
      <c r="G8091" s="1" t="n">
        <v>0.000163655883743896</v>
      </c>
      <c r="H8091" s="1" t="n">
        <f aca="false">G8091 + $B$2 * (F8091 -G8091)</f>
        <v>-0.00318998512934692</v>
      </c>
      <c r="I8091" s="1" t="n">
        <f aca="false">G8091 + $B$3 * (F8091-G8091)</f>
        <v>-0.00319038537293363</v>
      </c>
    </row>
    <row r="8092" customFormat="false" ht="14.25" hidden="false" customHeight="false" outlineLevel="0" collapsed="false">
      <c r="D8092" s="3" t="n">
        <v>45737</v>
      </c>
      <c r="E8092" s="1" t="n">
        <v>0.0114258968181118</v>
      </c>
      <c r="F8092" s="1" t="n">
        <v>0.000329810716899193</v>
      </c>
      <c r="G8092" s="1" t="n">
        <v>0.00016377013071156</v>
      </c>
      <c r="H8092" s="1" t="n">
        <f aca="false">G8092 + $B$2 * (F8092 -G8092)</f>
        <v>0.000346027697542461</v>
      </c>
      <c r="I8092" s="1" t="n">
        <f aca="false">G8092 + $B$3 * (F8092-G8092)</f>
        <v>0.000346049449251117</v>
      </c>
    </row>
    <row r="8093" customFormat="false" ht="14.25" hidden="false" customHeight="false" outlineLevel="0" collapsed="false">
      <c r="D8093" s="3" t="n">
        <v>45740</v>
      </c>
      <c r="E8093" s="1" t="n">
        <v>0.00465158574321656</v>
      </c>
      <c r="F8093" s="1" t="n">
        <v>0.0179085532377292</v>
      </c>
      <c r="G8093" s="1" t="n">
        <v>0.000163579717278761</v>
      </c>
      <c r="H8093" s="1" t="n">
        <f aca="false">G8093 + $B$2 * (F8093 -G8093)</f>
        <v>0.0196416830628145</v>
      </c>
      <c r="I8093" s="1" t="n">
        <f aca="false">G8093 + $B$3 * (F8093-G8093)</f>
        <v>0.0196440076962249</v>
      </c>
    </row>
    <row r="8094" customFormat="false" ht="14.25" hidden="false" customHeight="false" outlineLevel="0" collapsed="false">
      <c r="D8094" s="3" t="n">
        <v>45741</v>
      </c>
      <c r="E8094" s="1" t="n">
        <v>0.00529149537570151</v>
      </c>
      <c r="F8094" s="1" t="n">
        <v>0.00240366649471513</v>
      </c>
      <c r="G8094" s="1" t="n">
        <v>0.000163160739369062</v>
      </c>
      <c r="H8094" s="1" t="n">
        <f aca="false">G8094 + $B$2 * (F8094 -G8094)</f>
        <v>0.00262249394708582</v>
      </c>
      <c r="I8094" s="1" t="n">
        <f aca="false">G8094 + $B$3 * (F8094-G8094)</f>
        <v>0.0026227874586275</v>
      </c>
    </row>
    <row r="8095" customFormat="false" ht="14.25" hidden="false" customHeight="false" outlineLevel="0" collapsed="false">
      <c r="D8095" s="3" t="n">
        <v>45742</v>
      </c>
      <c r="E8095" s="1" t="n">
        <v>-0.0131338546108062</v>
      </c>
      <c r="F8095" s="1" t="n">
        <v>-0.0119382342651847</v>
      </c>
      <c r="G8095" s="1" t="n">
        <v>0.00016300836788874</v>
      </c>
      <c r="H8095" s="1" t="n">
        <f aca="false">G8095 + $B$2 * (F8095 -G8095)</f>
        <v>-0.0131201478084088</v>
      </c>
      <c r="I8095" s="1" t="n">
        <f aca="false">G8095 + $B$3 * (F8095-G8095)</f>
        <v>-0.0131217330997534</v>
      </c>
    </row>
    <row r="8096" customFormat="false" ht="14.25" hidden="false" customHeight="false" outlineLevel="0" collapsed="false">
      <c r="D8096" s="3" t="n">
        <v>45743</v>
      </c>
      <c r="E8096" s="1" t="n">
        <v>0.00156417407374376</v>
      </c>
      <c r="F8096" s="1" t="n">
        <v>-0.00265575209737645</v>
      </c>
      <c r="G8096" s="1" t="n">
        <v>0.00016300836788874</v>
      </c>
      <c r="H8096" s="1" t="n">
        <f aca="false">G8096 + $B$2 * (F8096 -G8096)</f>
        <v>-0.00293105697886824</v>
      </c>
      <c r="I8096" s="1" t="n">
        <f aca="false">G8096 + $B$3 * (F8096-G8096)</f>
        <v>-0.00293142624314163</v>
      </c>
    </row>
    <row r="8097" customFormat="false" ht="14.25" hidden="false" customHeight="false" outlineLevel="0" collapsed="false">
      <c r="D8097" s="3" t="n">
        <v>45744</v>
      </c>
      <c r="E8097" s="1" t="n">
        <v>-0.0301602459403924</v>
      </c>
      <c r="F8097" s="1" t="n">
        <v>-0.0201381772632941</v>
      </c>
      <c r="G8097" s="1" t="n">
        <v>0.00016289409907766</v>
      </c>
      <c r="H8097" s="1" t="n">
        <f aca="false">G8097 + $B$2 * (F8097 -G8097)</f>
        <v>-0.0221209580332267</v>
      </c>
      <c r="I8097" s="1" t="n">
        <f aca="false">G8097 + $B$3 * (F8097-G8097)</f>
        <v>-0.0221236175214869</v>
      </c>
    </row>
    <row r="8098" customFormat="false" ht="14.25" hidden="false" customHeight="false" outlineLevel="0" collapsed="false">
      <c r="D8098" s="3" t="n">
        <v>45747</v>
      </c>
      <c r="E8098" s="1" t="n">
        <v>-0.0090020347915668</v>
      </c>
      <c r="F8098" s="1" t="n">
        <v>0.00671277169810125</v>
      </c>
      <c r="G8098" s="1" t="n">
        <v>0.00016289409907766</v>
      </c>
      <c r="H8098" s="1" t="n">
        <f aca="false">G8098 + $B$2 * (F8098 -G8098)</f>
        <v>0.00735249021920491</v>
      </c>
      <c r="I8098" s="1" t="n">
        <f aca="false">G8098 + $B$3 * (F8098-G8098)</f>
        <v>0.00735334826862847</v>
      </c>
    </row>
    <row r="8099" customFormat="false" ht="14.25" hidden="false" customHeight="false" outlineLevel="0" collapsed="false">
      <c r="D8099" s="3" t="n">
        <v>45748</v>
      </c>
      <c r="E8099" s="1" t="n">
        <v>0.0181143683719105</v>
      </c>
      <c r="F8099" s="1" t="n">
        <v>0.0028244687525556</v>
      </c>
      <c r="G8099" s="1" t="n">
        <v>0.000162703625612215</v>
      </c>
      <c r="H8099" s="1" t="n">
        <f aca="false">G8099 + $B$2 * (F8099 -G8099)</f>
        <v>0.0030844400916822</v>
      </c>
      <c r="I8099" s="1" t="n">
        <f aca="false">G8099 + $B$3 * (F8099-G8099)</f>
        <v>0.00308478878919576</v>
      </c>
    </row>
    <row r="8100" customFormat="false" ht="14.25" hidden="false" customHeight="false" outlineLevel="0" collapsed="false">
      <c r="D8100" s="3" t="n">
        <v>45749</v>
      </c>
      <c r="E8100" s="1" t="n">
        <v>-0.000130828822313855</v>
      </c>
      <c r="F8100" s="1" t="n">
        <v>0.00632843412056605</v>
      </c>
      <c r="G8100" s="1" t="n">
        <v>0.000163579717278761</v>
      </c>
      <c r="H8100" s="1" t="n">
        <f aca="false">G8100 + $B$2 * (F8100 -G8100)</f>
        <v>0.00693054789781865</v>
      </c>
      <c r="I8100" s="1" t="n">
        <f aca="false">G8100 + $B$3 * (F8100-G8100)</f>
        <v>0.0069313555082949</v>
      </c>
    </row>
    <row r="8101" customFormat="false" ht="14.25" hidden="false" customHeight="false" outlineLevel="0" collapsed="false">
      <c r="D8101" s="3" t="n">
        <v>45750</v>
      </c>
      <c r="E8101" s="1" t="n">
        <v>-0.023630084845465</v>
      </c>
      <c r="F8101" s="1" t="n">
        <v>-0.0492808010611234</v>
      </c>
      <c r="G8101" s="1" t="n">
        <v>0.000163579717278761</v>
      </c>
      <c r="H8101" s="1" t="n">
        <f aca="false">G8101 + $B$2 * (F8101 -G8101)</f>
        <v>-0.0541099731594174</v>
      </c>
      <c r="I8101" s="1" t="n">
        <f aca="false">G8101 + $B$3 * (F8101-G8101)</f>
        <v>-0.054116450489991</v>
      </c>
    </row>
    <row r="8102" customFormat="false" ht="14.25" hidden="false" customHeight="false" outlineLevel="0" collapsed="false">
      <c r="D8102" s="3" t="n">
        <v>45751</v>
      </c>
      <c r="E8102" s="1" t="n">
        <v>-0.03556594103393</v>
      </c>
      <c r="F8102" s="1" t="n">
        <v>-0.0585430672604805</v>
      </c>
      <c r="G8102" s="1" t="n">
        <v>0.000163655883743896</v>
      </c>
      <c r="H8102" s="1" t="n">
        <f aca="false">G8102 + $B$2 * (F8102 -G8102)</f>
        <v>-0.0642768809907193</v>
      </c>
      <c r="I8102" s="1" t="n">
        <f aca="false">G8102 + $B$3 * (F8102-G8102)</f>
        <v>-0.0642845717100025</v>
      </c>
    </row>
    <row r="8103" customFormat="false" ht="14.25" hidden="false" customHeight="false" outlineLevel="0" collapsed="false">
      <c r="D8103" s="3" t="n">
        <v>45754</v>
      </c>
      <c r="E8103" s="1" t="n">
        <v>-0.00550238500492195</v>
      </c>
      <c r="F8103" s="1" t="n">
        <v>-0.00178119320946124</v>
      </c>
      <c r="G8103" s="1" t="n">
        <v>0.000163846311696858</v>
      </c>
      <c r="H8103" s="1" t="n">
        <f aca="false">G8103 + $B$2 * (F8103 -G8103)</f>
        <v>-0.00197116283670266</v>
      </c>
      <c r="I8103" s="1" t="n">
        <f aca="false">G8103 + $B$3 * (F8103-G8103)</f>
        <v>-0.00197141764147034</v>
      </c>
    </row>
    <row r="8104" customFormat="false" ht="14.25" hidden="false" customHeight="false" outlineLevel="0" collapsed="false">
      <c r="D8104" s="3" t="n">
        <v>45755</v>
      </c>
      <c r="E8104" s="1" t="n">
        <v>-0.00922140990847853</v>
      </c>
      <c r="F8104" s="1" t="n">
        <v>-0.015662714676748</v>
      </c>
      <c r="G8104" s="1" t="n">
        <v>0.000163846311696858</v>
      </c>
      <c r="H8104" s="1" t="n">
        <f aca="false">G8104 + $B$2 * (F8104 -G8104)</f>
        <v>-0.0172084755000028</v>
      </c>
      <c r="I8104" s="1" t="n">
        <f aca="false">G8104 + $B$3 * (F8104-G8104)</f>
        <v>-0.0172105488168439</v>
      </c>
    </row>
    <row r="8105" customFormat="false" ht="14.25" hidden="false" customHeight="false" outlineLevel="0" collapsed="false">
      <c r="D8105" s="3" t="n">
        <v>45756</v>
      </c>
      <c r="E8105" s="1" t="n">
        <v>0.101336744274956</v>
      </c>
      <c r="F8105" s="1" t="n">
        <v>0.105019281254517</v>
      </c>
      <c r="G8105" s="1" t="n">
        <v>0.000163846311696858</v>
      </c>
      <c r="H8105" s="1" t="n">
        <f aca="false">G8105 + $B$2 * (F8105 -G8105)</f>
        <v>0.115260383131184</v>
      </c>
      <c r="I8105" s="1" t="n">
        <f aca="false">G8105 + $B$3 * (F8105-G8105)</f>
        <v>0.115274119440627</v>
      </c>
    </row>
    <row r="8106" customFormat="false" ht="14.25" hidden="false" customHeight="false" outlineLevel="0" collapsed="false">
      <c r="D8106" s="3" t="n">
        <v>45757</v>
      </c>
      <c r="E8106" s="1" t="n">
        <v>-0.0234064047000709</v>
      </c>
      <c r="F8106" s="1" t="n">
        <v>-0.0438191066509713</v>
      </c>
      <c r="G8106" s="1" t="n">
        <v>0.000166320992855296</v>
      </c>
      <c r="H8106" s="1" t="n">
        <f aca="false">G8106 + $B$2 * (F8106 -G8106)</f>
        <v>-0.0481151094841563</v>
      </c>
      <c r="I8106" s="1" t="n">
        <f aca="false">G8106 + $B$3 * (F8106-G8106)</f>
        <v>-0.0481208716789859</v>
      </c>
    </row>
    <row r="8107" customFormat="false" ht="14.25" hidden="false" customHeight="false" outlineLevel="0" collapsed="false">
      <c r="D8107" s="3" t="n">
        <v>45758</v>
      </c>
      <c r="E8107" s="1" t="n">
        <v>0.0186180479067286</v>
      </c>
      <c r="F8107" s="1" t="n">
        <v>0.017842707614846</v>
      </c>
      <c r="G8107" s="1" t="n">
        <v>0.000166511275341952</v>
      </c>
      <c r="H8107" s="1" t="n">
        <f aca="false">G8107 + $B$2 * (F8107 -G8107)</f>
        <v>0.0195691200569245</v>
      </c>
      <c r="I8107" s="1" t="n">
        <f aca="false">G8107 + $B$3 * (F8107-G8107)</f>
        <v>0.0195714356803618</v>
      </c>
    </row>
    <row r="8108" customFormat="false" ht="14.25" hidden="false" customHeight="false" outlineLevel="0" collapsed="false">
      <c r="D8108" s="3" t="n">
        <v>45761</v>
      </c>
      <c r="E8108" s="1" t="n">
        <v>-0.00164755861768473</v>
      </c>
      <c r="F8108" s="1" t="n">
        <v>0.00970155362678637</v>
      </c>
      <c r="G8108" s="1" t="n">
        <v>0.000166511275341952</v>
      </c>
      <c r="H8108" s="1" t="n">
        <f aca="false">G8108 + $B$2 * (F8108 -G8108)</f>
        <v>0.0106328295322531</v>
      </c>
      <c r="I8108" s="1" t="n">
        <f aca="false">G8108 + $B$3 * (F8108-G8108)</f>
        <v>0.0106340786453044</v>
      </c>
    </row>
    <row r="8109" customFormat="false" ht="14.25" hidden="false" customHeight="false" outlineLevel="0" collapsed="false">
      <c r="D8109" s="3" t="n">
        <v>45762</v>
      </c>
      <c r="E8109" s="1" t="n">
        <v>-0.00536348132122433</v>
      </c>
      <c r="F8109" s="1" t="n">
        <v>-0.00280080963426299</v>
      </c>
      <c r="G8109" s="1" t="n">
        <v>0.000165483569338987</v>
      </c>
      <c r="H8109" s="1" t="n">
        <f aca="false">G8109 + $B$2 * (F8109 -G8109)</f>
        <v>-0.00309052385757168</v>
      </c>
      <c r="I8109" s="1" t="n">
        <f aca="false">G8109 + $B$3 * (F8109-G8109)</f>
        <v>-0.00309091244898197</v>
      </c>
    </row>
    <row r="8110" customFormat="false" ht="14.25" hidden="false" customHeight="false" outlineLevel="0" collapsed="false">
      <c r="D8110" s="3" t="n">
        <v>45763</v>
      </c>
      <c r="E8110" s="1" t="n">
        <v>-0.0366060002685039</v>
      </c>
      <c r="F8110" s="1" t="n">
        <v>-0.0222281475540839</v>
      </c>
      <c r="G8110" s="1" t="n">
        <v>0.000164684061175535</v>
      </c>
      <c r="H8110" s="1" t="n">
        <f aca="false">G8110 + $B$2 * (F8110 -G8110)</f>
        <v>-0.0244152279853842</v>
      </c>
      <c r="I8110" s="1" t="n">
        <f aca="false">G8110 + $B$3 * (F8110-G8110)</f>
        <v>-0.0244181614991742</v>
      </c>
    </row>
    <row r="8111" customFormat="false" ht="14.25" hidden="false" customHeight="false" outlineLevel="0" collapsed="false">
      <c r="D8111" s="3" t="n">
        <v>45764</v>
      </c>
      <c r="E8111" s="1" t="n">
        <v>-0.0103064264164666</v>
      </c>
      <c r="F8111" s="1" t="n">
        <v>0.00142692689741941</v>
      </c>
      <c r="G8111" s="1" t="n">
        <v>0.000164798278668332</v>
      </c>
      <c r="H8111" s="1" t="n">
        <f aca="false">G8111 + $B$2 * (F8111 -G8111)</f>
        <v>0.00155019745342956</v>
      </c>
      <c r="I8111" s="1" t="n">
        <f aca="false">G8111 + $B$3 * (F8111-G8111)</f>
        <v>0.00155036279525731</v>
      </c>
    </row>
    <row r="8112" customFormat="false" ht="14.25" hidden="false" customHeight="false" outlineLevel="0" collapsed="false">
      <c r="D8112" s="3" t="n">
        <v>45768</v>
      </c>
      <c r="E8112" s="1" t="n">
        <v>-0.0235466065433068</v>
      </c>
      <c r="F8112" s="1" t="n">
        <v>-0.0238027023020653</v>
      </c>
      <c r="G8112" s="1" t="n">
        <v>0.000165102878952661</v>
      </c>
      <c r="H8112" s="1" t="n">
        <f aca="false">G8112 + $B$2 * (F8112 -G8112)</f>
        <v>-0.0261436084720962</v>
      </c>
      <c r="I8112" s="1" t="n">
        <f aca="false">G8112 + $B$3 * (F8112-G8112)</f>
        <v>-0.0261467483111403</v>
      </c>
    </row>
    <row r="8113" customFormat="false" ht="14.25" hidden="false" customHeight="false" outlineLevel="0" collapsed="false">
      <c r="D8113" s="3" t="n">
        <v>45769</v>
      </c>
      <c r="E8113" s="1" t="n">
        <v>0.0214412427351003</v>
      </c>
      <c r="F8113" s="1" t="n">
        <v>0.0260177589166251</v>
      </c>
      <c r="G8113" s="1" t="n">
        <v>0.000164607914361348</v>
      </c>
      <c r="H8113" s="1" t="n">
        <f aca="false">G8113 + $B$2 * (F8113 -G8113)</f>
        <v>0.0285428045033553</v>
      </c>
      <c r="I8113" s="1" t="n">
        <f aca="false">G8113 + $B$3 * (F8113-G8113)</f>
        <v>0.0285461913271516</v>
      </c>
    </row>
    <row r="8114" customFormat="false" ht="14.25" hidden="false" customHeight="false" outlineLevel="0" collapsed="false">
      <c r="D8114" s="3" t="n">
        <v>45770</v>
      </c>
      <c r="E8114" s="1" t="n">
        <v>0.020636892546902</v>
      </c>
      <c r="F8114" s="1" t="n">
        <v>0.0154954728373167</v>
      </c>
      <c r="G8114" s="1" t="n">
        <v>0.000164493673254773</v>
      </c>
      <c r="H8114" s="1" t="n">
        <f aca="false">G8114 + $B$2 * (F8114 -G8114)</f>
        <v>0.0169928307909015</v>
      </c>
      <c r="I8114" s="1" t="n">
        <f aca="false">G8114 + $B$3 * (F8114-G8114)</f>
        <v>0.016994839185354</v>
      </c>
    </row>
    <row r="8115" customFormat="false" ht="14.25" hidden="false" customHeight="false" outlineLevel="0" collapsed="false">
      <c r="D8115" s="3" t="n">
        <v>45771</v>
      </c>
      <c r="E8115" s="1" t="n">
        <v>0.0344826000116469</v>
      </c>
      <c r="F8115" s="1" t="n">
        <v>0.0210490171740729</v>
      </c>
      <c r="G8115" s="1" t="n">
        <v>0.000164417522802163</v>
      </c>
      <c r="H8115" s="1" t="n">
        <f aca="false">G8115 + $B$2 * (F8115 -G8115)</f>
        <v>0.0230887904371251</v>
      </c>
      <c r="I8115" s="1" t="n">
        <f aca="false">G8115 + $B$3 * (F8115-G8115)</f>
        <v>0.0230915263689683</v>
      </c>
    </row>
    <row r="8116" customFormat="false" ht="14.25" hidden="false" customHeight="false" outlineLevel="0" collapsed="false">
      <c r="D8116" s="3" t="n">
        <v>45772</v>
      </c>
      <c r="E8116" s="1" t="n">
        <v>0.0117481058984998</v>
      </c>
      <c r="F8116" s="1" t="n">
        <v>0.00722526397570755</v>
      </c>
      <c r="G8116" s="1" t="n">
        <v>0.000163389276584436</v>
      </c>
      <c r="H8116" s="1" t="n">
        <f aca="false">G8116 + $B$2 * (F8116 -G8116)</f>
        <v>0.00791498862635077</v>
      </c>
      <c r="I8116" s="1" t="n">
        <f aca="false">G8116 + $B$3 * (F8116-G8116)</f>
        <v>0.00791591374860279</v>
      </c>
    </row>
    <row r="8117" customFormat="false" ht="14.25" hidden="false" customHeight="false" outlineLevel="0" collapsed="false">
      <c r="D8117" s="3" t="n">
        <v>45775</v>
      </c>
      <c r="E8117" s="1" t="n">
        <v>-0.00176086664962671</v>
      </c>
      <c r="F8117" s="1" t="n">
        <v>0.000381302050644905</v>
      </c>
      <c r="G8117" s="1" t="n">
        <v>0.00016422712214581</v>
      </c>
      <c r="H8117" s="1" t="n">
        <f aca="false">G8117 + $B$2 * (F8117 -G8117)</f>
        <v>0.000402503492981602</v>
      </c>
      <c r="I8117" s="1" t="n">
        <f aca="false">G8117 + $B$3 * (F8117-G8117)</f>
        <v>0.000402531930309545</v>
      </c>
    </row>
    <row r="8118" customFormat="false" ht="14.25" hidden="false" customHeight="false" outlineLevel="0" collapsed="false">
      <c r="D8118" s="3" t="n">
        <v>45776</v>
      </c>
      <c r="E8118" s="1" t="n">
        <v>0.00736264844654744</v>
      </c>
      <c r="F8118" s="1" t="n">
        <v>0.00629934037810154</v>
      </c>
      <c r="G8118" s="1" t="n">
        <v>0.000164417522802163</v>
      </c>
      <c r="H8118" s="1" t="n">
        <f aca="false">G8118 + $B$2 * (F8118 -G8118)</f>
        <v>0.00689853077773011</v>
      </c>
      <c r="I8118" s="1" t="n">
        <f aca="false">G8118 + $B$3 * (F8118-G8118)</f>
        <v>0.00689933446710293</v>
      </c>
    </row>
    <row r="8119" customFormat="false" ht="14.25" hidden="false" customHeight="false" outlineLevel="0" collapsed="false">
      <c r="D8119" s="3" t="n">
        <v>45777</v>
      </c>
      <c r="E8119" s="1" t="n">
        <v>0.00309619195859456</v>
      </c>
      <c r="F8119" s="1" t="n">
        <v>0.000396812712974981</v>
      </c>
      <c r="G8119" s="1" t="n">
        <v>0.000164493673254773</v>
      </c>
      <c r="H8119" s="1" t="n">
        <f aca="false">G8119 + $B$2 * (F8119 -G8119)</f>
        <v>0.000419503028979694</v>
      </c>
      <c r="I8119" s="1" t="n">
        <f aca="false">G8119 + $B$3 * (F8119-G8119)</f>
        <v>0.000419533463322183</v>
      </c>
    </row>
    <row r="8120" customFormat="false" ht="14.25" hidden="false" customHeight="false" outlineLevel="0" collapsed="false">
      <c r="D8120" s="3" t="n">
        <v>45778</v>
      </c>
      <c r="E8120" s="1" t="n">
        <v>0.0762535185999058</v>
      </c>
      <c r="F8120" s="1" t="n">
        <v>0.00708702704447806</v>
      </c>
      <c r="G8120" s="1" t="n">
        <v>0.000164493673254773</v>
      </c>
      <c r="H8120" s="1" t="n">
        <f aca="false">G8120 + $B$2 * (F8120 -G8120)</f>
        <v>0.00776314239832678</v>
      </c>
      <c r="I8120" s="1" t="n">
        <f aca="false">G8120 + $B$3 * (F8120-G8120)</f>
        <v>0.007764049266536</v>
      </c>
    </row>
    <row r="8121" customFormat="false" ht="14.25" hidden="false" customHeight="false" outlineLevel="0" collapsed="false">
      <c r="D8121" s="3" t="n">
        <v>45779</v>
      </c>
      <c r="E8121" s="1" t="n">
        <v>0.0232252597696536</v>
      </c>
      <c r="F8121" s="1" t="n">
        <v>0.0148441291272536</v>
      </c>
      <c r="G8121" s="1" t="n">
        <v>0.000164607914361348</v>
      </c>
      <c r="H8121" s="1" t="n">
        <f aca="false">G8121 + $B$2 * (F8121 -G8121)</f>
        <v>0.0162778599808227</v>
      </c>
      <c r="I8121" s="1" t="n">
        <f aca="false">G8121 + $B$3 * (F8121-G8121)</f>
        <v>0.0162797830327461</v>
      </c>
    </row>
    <row r="8122" customFormat="false" ht="14.25" hidden="false" customHeight="false" outlineLevel="0" collapsed="false">
      <c r="D8122" s="3" t="n">
        <v>45782</v>
      </c>
      <c r="E8122" s="1" t="n">
        <v>0.00204473492589963</v>
      </c>
      <c r="F8122" s="1" t="n">
        <v>-0.00573440339221354</v>
      </c>
      <c r="G8122" s="1" t="n">
        <v>0.000164798278668332</v>
      </c>
      <c r="H8122" s="1" t="n">
        <f aca="false">G8122 + $B$2 * (F8122 -G8122)</f>
        <v>-0.00631057119253264</v>
      </c>
      <c r="I8122" s="1" t="n">
        <f aca="false">G8122 + $B$3 * (F8122-G8122)</f>
        <v>-0.00631134400187399</v>
      </c>
    </row>
    <row r="8123" customFormat="false" ht="14.25" hidden="false" customHeight="false" outlineLevel="0" collapsed="false">
      <c r="D8123" s="3" t="n">
        <v>45783</v>
      </c>
      <c r="E8123" s="1" t="n">
        <v>-0.00655725384264949</v>
      </c>
      <c r="F8123" s="1" t="n">
        <v>-0.00835832171420636</v>
      </c>
      <c r="G8123" s="1" t="n">
        <v>0.000164493673254773</v>
      </c>
      <c r="H8123" s="1" t="n">
        <f aca="false">G8123 + $B$2 * (F8123 -G8123)</f>
        <v>-0.00919073465213956</v>
      </c>
      <c r="I8123" s="1" t="n">
        <f aca="false">G8123 + $B$3 * (F8123-G8123)</f>
        <v>-0.00919185116106967</v>
      </c>
    </row>
    <row r="8124" customFormat="false" ht="14.25" hidden="false" customHeight="false" outlineLevel="0" collapsed="false">
      <c r="D8124" s="3" t="n">
        <v>45784</v>
      </c>
      <c r="E8124" s="1" t="n">
        <v>9.24005383076132E-005</v>
      </c>
      <c r="F8124" s="1" t="n">
        <v>0.00420554784974847</v>
      </c>
      <c r="G8124" s="1" t="n">
        <v>0.000164493673254773</v>
      </c>
      <c r="H8124" s="1" t="n">
        <f aca="false">G8124 + $B$2 * (F8124 -G8124)</f>
        <v>0.00460023266063283</v>
      </c>
      <c r="I8124" s="1" t="n">
        <f aca="false">G8124 + $B$3 * (F8124-G8124)</f>
        <v>0.00460076204826707</v>
      </c>
    </row>
    <row r="8125" customFormat="false" ht="14.25" hidden="false" customHeight="false" outlineLevel="0" collapsed="false">
      <c r="D8125" s="3" t="n">
        <v>45785</v>
      </c>
      <c r="E8125" s="1" t="n">
        <v>0.0111226628708834</v>
      </c>
      <c r="F8125" s="1" t="n">
        <v>0.00696790052721319</v>
      </c>
      <c r="G8125" s="1" t="n">
        <v>0.000164798278668332</v>
      </c>
      <c r="H8125" s="1" t="n">
        <f aca="false">G8125 + $B$2 * (F8125 -G8125)</f>
        <v>0.0076323511896202</v>
      </c>
      <c r="I8125" s="1" t="n">
        <f aca="false">G8125 + $B$3 * (F8125-G8125)</f>
        <v>0.00763324241207048</v>
      </c>
    </row>
    <row r="8126" customFormat="false" ht="14.25" hidden="false" customHeight="false" outlineLevel="0" collapsed="false">
      <c r="D8126" s="3" t="n">
        <v>45786</v>
      </c>
      <c r="E8126" s="1" t="n">
        <v>0.001277995989998</v>
      </c>
      <c r="F8126" s="1" t="n">
        <v>-0.00127433377712138</v>
      </c>
      <c r="G8126" s="1" t="n">
        <v>0.000165179016308859</v>
      </c>
      <c r="H8126" s="1" t="n">
        <f aca="false">G8126 + $B$2 * (F8126 -G8126)</f>
        <v>-0.00141492922816618</v>
      </c>
      <c r="I8126" s="1" t="n">
        <f aca="false">G8126 + $B$3 * (F8126-G8126)</f>
        <v>-0.00141511780773946</v>
      </c>
    </row>
    <row r="8127" customFormat="false" ht="14.25" hidden="false" customHeight="false" outlineLevel="0" collapsed="false">
      <c r="D8127" s="3" t="n">
        <v>45789</v>
      </c>
      <c r="E8127" s="1" t="n">
        <v>0.0240011253878771</v>
      </c>
      <c r="F8127" s="1" t="n">
        <v>0.0330475113424116</v>
      </c>
      <c r="G8127" s="1" t="n">
        <v>0.000165179016308859</v>
      </c>
      <c r="H8127" s="1" t="n">
        <f aca="false">G8127 + $B$2 * (F8127 -G8127)</f>
        <v>0.0362590884578724</v>
      </c>
      <c r="I8127" s="1" t="n">
        <f aca="false">G8127 + $B$3 * (F8127-G8127)</f>
        <v>0.0362633961210113</v>
      </c>
    </row>
    <row r="8128" customFormat="false" ht="14.25" hidden="false" customHeight="false" outlineLevel="0" collapsed="false">
      <c r="D8128" s="3" t="n">
        <v>45790</v>
      </c>
      <c r="E8128" s="1" t="n">
        <v>-0.000267086356849688</v>
      </c>
      <c r="F8128" s="1" t="n">
        <v>0.00660394031717004</v>
      </c>
      <c r="G8128" s="1" t="n">
        <v>0.000165483569338987</v>
      </c>
      <c r="H8128" s="1" t="n">
        <f aca="false">G8128 + $B$2 * (F8128 -G8128)</f>
        <v>0.00723277650023495</v>
      </c>
      <c r="I8128" s="1" t="n">
        <f aca="false">G8128 + $B$3 * (F8128-G8128)</f>
        <v>0.00723361995326405</v>
      </c>
    </row>
    <row r="8129" customFormat="false" ht="14.25" hidden="false" customHeight="false" outlineLevel="0" collapsed="false">
      <c r="D8129" s="3" t="n">
        <v>45791</v>
      </c>
      <c r="E8129" s="1" t="n">
        <v>0.00846058756210377</v>
      </c>
      <c r="F8129" s="1" t="n">
        <v>0.00127795433049038</v>
      </c>
      <c r="G8129" s="1" t="n">
        <v>0.000164798278668332</v>
      </c>
      <c r="H8129" s="1" t="n">
        <f aca="false">G8129 + $B$2 * (F8129 -G8129)</f>
        <v>0.0013866749183889</v>
      </c>
      <c r="I8129" s="1" t="n">
        <f aca="false">G8129 + $B$3 * (F8129-G8129)</f>
        <v>0.0013868207444588</v>
      </c>
    </row>
    <row r="8130" customFormat="false" ht="14.25" hidden="false" customHeight="false" outlineLevel="0" collapsed="false">
      <c r="D8130" s="3" t="n">
        <v>45792</v>
      </c>
      <c r="E8130" s="1" t="n">
        <v>0.00225613420220294</v>
      </c>
      <c r="F8130" s="1" t="n">
        <v>0.00488434239882163</v>
      </c>
      <c r="G8130" s="1" t="n">
        <v>0.000165102878952661</v>
      </c>
      <c r="H8130" s="1" t="n">
        <f aca="false">G8130 + $B$2 * (F8130 -G8130)</f>
        <v>0.00534526474137572</v>
      </c>
      <c r="I8130" s="1" t="n">
        <f aca="false">G8130 + $B$3 * (F8130-G8130)</f>
        <v>0.00534588297289051</v>
      </c>
    </row>
    <row r="8131" customFormat="false" ht="14.25" hidden="false" customHeight="false" outlineLevel="0" collapsed="false">
      <c r="D8131" s="3" t="n">
        <v>45793</v>
      </c>
      <c r="E8131" s="1" t="n">
        <v>0.00251578197811631</v>
      </c>
      <c r="F8131" s="1" t="n">
        <v>0.00633397369050037</v>
      </c>
      <c r="G8131" s="1" t="n">
        <v>0.000163960553205111</v>
      </c>
      <c r="H8131" s="1" t="n">
        <f aca="false">G8131 + $B$2 * (F8131 -G8131)</f>
        <v>0.00693659131498377</v>
      </c>
      <c r="I8131" s="1" t="n">
        <f aca="false">G8131 + $B$3 * (F8131-G8131)</f>
        <v>0.00693739960126635</v>
      </c>
    </row>
    <row r="8132" customFormat="false" ht="14.25" hidden="false" customHeight="false" outlineLevel="0" collapsed="false">
      <c r="D8132" s="3" t="n">
        <v>45796</v>
      </c>
      <c r="E8132" s="1" t="n">
        <v>0.0101261207522094</v>
      </c>
      <c r="F8132" s="1" t="n">
        <v>0.00109391810003801</v>
      </c>
      <c r="G8132" s="1" t="n">
        <v>0.000164150966599053</v>
      </c>
      <c r="H8132" s="1" t="n">
        <f aca="false">G8132 + $B$2 * (F8132 -G8132)</f>
        <v>0.00118472731694048</v>
      </c>
      <c r="I8132" s="1" t="n">
        <f aca="false">G8132 + $B$3 * (F8132-G8132)</f>
        <v>0.00118484911862926</v>
      </c>
    </row>
    <row r="8133" customFormat="false" ht="14.25" hidden="false" customHeight="false" outlineLevel="0" collapsed="false">
      <c r="D8133" s="3" t="n">
        <v>45797</v>
      </c>
      <c r="E8133" s="1" t="n">
        <v>-0.00152541147278795</v>
      </c>
      <c r="F8133" s="1" t="n">
        <v>-0.00336212804979552</v>
      </c>
      <c r="G8133" s="1" t="n">
        <v>0.000163084563438831</v>
      </c>
      <c r="H8133" s="1" t="n">
        <f aca="false">G8133 + $B$2 * (F8133 -G8133)</f>
        <v>-0.00370643124713319</v>
      </c>
      <c r="I8133" s="1" t="n">
        <f aca="false">G8133 + $B$3 * (F8133-G8133)</f>
        <v>-0.00370689305830524</v>
      </c>
    </row>
    <row r="8134" customFormat="false" ht="14.25" hidden="false" customHeight="false" outlineLevel="0" collapsed="false">
      <c r="D8134" s="3" t="n">
        <v>45798</v>
      </c>
      <c r="E8134" s="1" t="n">
        <v>-0.0122225382128086</v>
      </c>
      <c r="F8134" s="1" t="n">
        <v>-0.0168507934048431</v>
      </c>
      <c r="G8134" s="1" t="n">
        <v>0.000161674936975054</v>
      </c>
      <c r="H8134" s="1" t="n">
        <f aca="false">G8134 + $B$2 * (F8134 -G8134)</f>
        <v>-0.0185123803464942</v>
      </c>
      <c r="I8134" s="1" t="n">
        <f aca="false">G8134 + $B$3 * (F8134-G8134)</f>
        <v>-0.0185146090199974</v>
      </c>
    </row>
    <row r="8135" customFormat="false" ht="14.25" hidden="false" customHeight="false" outlineLevel="0" collapsed="false">
      <c r="D8135" s="3" t="n">
        <v>45799</v>
      </c>
      <c r="E8135" s="1" t="n">
        <v>0.00505996813383258</v>
      </c>
      <c r="F8135" s="1" t="n">
        <v>0.000394647077371468</v>
      </c>
      <c r="G8135" s="1" t="n">
        <v>0.000162589348061681</v>
      </c>
      <c r="H8135" s="1" t="n">
        <f aca="false">G8135 + $B$2 * (F8135 -G8135)</f>
        <v>0.000417311871508516</v>
      </c>
      <c r="I8135" s="1" t="n">
        <f aca="false">G8135 + $B$3 * (F8135-G8135)</f>
        <v>0.000417342271618725</v>
      </c>
    </row>
    <row r="8136" customFormat="false" ht="14.25" hidden="false" customHeight="false" outlineLevel="0" collapsed="false">
      <c r="D8136" s="3" t="n">
        <v>45800</v>
      </c>
      <c r="E8136" s="1" t="n">
        <v>-0.0102889113124038</v>
      </c>
      <c r="F8136" s="1" t="n">
        <v>-0.00682588689362162</v>
      </c>
      <c r="G8136" s="1" t="n">
        <v>0.000162817918049951</v>
      </c>
      <c r="H8136" s="1" t="n">
        <f aca="false">G8136 + $B$2 * (F8136 -G8136)</f>
        <v>-0.00750846513099494</v>
      </c>
      <c r="I8136" s="1" t="n">
        <f aca="false">G8136 + $B$3 * (F8136-G8136)</f>
        <v>-0.00750938066781903</v>
      </c>
    </row>
    <row r="8137" customFormat="false" ht="14.25" hidden="false" customHeight="false" outlineLevel="0" collapsed="false">
      <c r="D8137" s="3" t="n">
        <v>45804</v>
      </c>
      <c r="E8137" s="1" t="n">
        <v>0.0233462427469777</v>
      </c>
      <c r="F8137" s="1" t="n">
        <v>0.0207906699378142</v>
      </c>
      <c r="G8137" s="1" t="n">
        <v>0.00016300836788874</v>
      </c>
      <c r="H8137" s="1" t="n">
        <f aca="false">G8137 + $B$2 * (F8137 -G8137)</f>
        <v>0.022805348373226</v>
      </c>
      <c r="I8137" s="1" t="n">
        <f aca="false">G8137 + $B$3 * (F8137-G8137)</f>
        <v>0.0228080506455741</v>
      </c>
    </row>
    <row r="8138" customFormat="false" ht="14.25" hidden="false" customHeight="false" outlineLevel="0" collapsed="false">
      <c r="D8138" s="3" t="n">
        <v>45805</v>
      </c>
      <c r="E8138" s="1" t="n">
        <v>-0.00722833945078394</v>
      </c>
      <c r="F8138" s="1" t="n">
        <v>-0.00578531064950183</v>
      </c>
      <c r="G8138" s="1" t="n">
        <v>0.000163160739369062</v>
      </c>
      <c r="H8138" s="1" t="n">
        <f aca="false">G8138 + $B$2 * (F8138 -G8138)</f>
        <v>-0.00636629056281856</v>
      </c>
      <c r="I8138" s="1" t="n">
        <f aca="false">G8138 + $B$3 * (F8138-G8138)</f>
        <v>-0.00636706982660924</v>
      </c>
    </row>
    <row r="8139" customFormat="false" ht="14.25" hidden="false" customHeight="false" outlineLevel="0" collapsed="false">
      <c r="D8139" s="3" t="n">
        <v>45806</v>
      </c>
      <c r="E8139" s="1" t="n">
        <v>0.00288619996422868</v>
      </c>
      <c r="F8139" s="1" t="n">
        <v>0.00394738238024206</v>
      </c>
      <c r="G8139" s="1" t="n">
        <v>0.00016289409907766</v>
      </c>
      <c r="H8139" s="1" t="n">
        <f aca="false">G8139 + $B$2 * (F8139 -G8139)</f>
        <v>0.00431700871443822</v>
      </c>
      <c r="I8139" s="1" t="n">
        <f aca="false">G8139 + $B$3 * (F8139-G8139)</f>
        <v>0.00431750449133466</v>
      </c>
    </row>
    <row r="8140" customFormat="false" ht="14.25" hidden="false" customHeight="false" outlineLevel="0" collapsed="false">
      <c r="D8140" s="3" t="n">
        <v>45807</v>
      </c>
      <c r="E8140" s="1" t="n">
        <v>0.00366259748568254</v>
      </c>
      <c r="F8140" s="1" t="n">
        <v>-0.00111856132778487</v>
      </c>
      <c r="G8140" s="1" t="n">
        <v>0.00016422712214581</v>
      </c>
      <c r="H8140" s="1" t="n">
        <f aca="false">G8140 + $B$2 * (F8140 -G8140)</f>
        <v>-0.0012438497041968</v>
      </c>
      <c r="I8140" s="1" t="n">
        <f aca="false">G8140 + $B$3 * (F8140-G8140)</f>
        <v>-0.00124401775251119</v>
      </c>
    </row>
    <row r="8141" customFormat="false" ht="14.25" hidden="false" customHeight="false" outlineLevel="0" collapsed="false">
      <c r="D8141" s="3" t="n">
        <v>45810</v>
      </c>
      <c r="E8141" s="1" t="n">
        <v>0.00349734440391214</v>
      </c>
      <c r="F8141" s="1" t="n">
        <v>0.00563290172682396</v>
      </c>
      <c r="G8141" s="1" t="n">
        <v>0.000164150966599053</v>
      </c>
      <c r="H8141" s="1" t="n">
        <f aca="false">G8141 + $B$2 * (F8141 -G8141)</f>
        <v>0.00616702791402738</v>
      </c>
      <c r="I8141" s="1" t="n">
        <f aca="false">G8141 + $B$3 * (F8141-G8141)</f>
        <v>0.00616774433328354</v>
      </c>
    </row>
    <row r="8142" customFormat="false" ht="14.25" hidden="false" customHeight="false" outlineLevel="0" collapsed="false">
      <c r="D8142" s="3" t="n">
        <v>45811</v>
      </c>
      <c r="E8142" s="1" t="n">
        <v>0.0021645930567713</v>
      </c>
      <c r="F8142" s="1" t="n">
        <v>0.00570259038215171</v>
      </c>
      <c r="G8142" s="1" t="n">
        <v>0.000164798278668332</v>
      </c>
      <c r="H8142" s="1" t="n">
        <f aca="false">G8142 + $B$2 * (F8142 -G8142)</f>
        <v>0.0062434597527714</v>
      </c>
      <c r="I8142" s="1" t="n">
        <f aca="false">G8142 + $B$3 * (F8142-G8142)</f>
        <v>0.00624418521660647</v>
      </c>
    </row>
    <row r="8143" customFormat="false" ht="14.25" hidden="false" customHeight="false" outlineLevel="0" collapsed="false">
      <c r="D8143" s="3" t="n">
        <v>45812</v>
      </c>
      <c r="E8143" s="1" t="n">
        <v>0.00194397898240539</v>
      </c>
      <c r="F8143" s="1" t="n">
        <v>-0.000268340298167358</v>
      </c>
      <c r="G8143" s="1" t="n">
        <v>0.000164988652036069</v>
      </c>
      <c r="H8143" s="1" t="n">
        <f aca="false">G8143 + $B$2 * (F8143 -G8143)</f>
        <v>-0.000310663005879768</v>
      </c>
      <c r="I8143" s="1" t="n">
        <f aca="false">G8143 + $B$3 * (F8143-G8143)</f>
        <v>-0.000310719772994926</v>
      </c>
    </row>
    <row r="8144" customFormat="false" ht="14.25" hidden="false" customHeight="false" outlineLevel="0" collapsed="false">
      <c r="D8144" s="3" t="n">
        <v>45813</v>
      </c>
      <c r="E8144" s="1" t="n">
        <v>0.00821350657143394</v>
      </c>
      <c r="F8144" s="1" t="n">
        <v>-0.00483276855554282</v>
      </c>
      <c r="G8144" s="1" t="n">
        <v>0.000165179016308859</v>
      </c>
      <c r="H8144" s="1" t="n">
        <f aca="false">G8144 + $B$2 * (F8144 -G8144)</f>
        <v>-0.00532091197209998</v>
      </c>
      <c r="I8144" s="1" t="n">
        <f aca="false">G8144 + $B$3 * (F8144-G8144)</f>
        <v>-0.00532156671502734</v>
      </c>
    </row>
    <row r="8145" customFormat="false" ht="14.25" hidden="false" customHeight="false" outlineLevel="0" collapsed="false">
      <c r="D8145" s="3" t="n">
        <v>45814</v>
      </c>
      <c r="E8145" s="1" t="n">
        <v>0.00577326916781273</v>
      </c>
      <c r="F8145" s="1" t="n">
        <v>0.0102688746928092</v>
      </c>
      <c r="G8145" s="1" t="n">
        <v>0.000164988652036069</v>
      </c>
      <c r="H8145" s="1" t="n">
        <f aca="false">G8145 + $B$2 * (F8145 -G8145)</f>
        <v>0.011255708864545</v>
      </c>
      <c r="I8145" s="1" t="n">
        <f aca="false">G8145 + $B$3 * (F8145-G8145)</f>
        <v>0.0112570324974621</v>
      </c>
    </row>
    <row r="8146" customFormat="false" ht="14.25" hidden="false" customHeight="false" outlineLevel="0" collapsed="false">
      <c r="D8146" s="3" t="n">
        <v>45817</v>
      </c>
      <c r="E8146" s="1" t="n">
        <v>0.00503843806658044</v>
      </c>
      <c r="F8146" s="1" t="n">
        <v>0.000901282888144284</v>
      </c>
      <c r="G8146" s="1" t="n">
        <v>0.000164798278668332</v>
      </c>
      <c r="H8146" s="1" t="n">
        <f aca="false">G8146 + $B$2 * (F8146 -G8146)</f>
        <v>0.000973214437713973</v>
      </c>
      <c r="I8146" s="1" t="n">
        <f aca="false">G8146 + $B$3 * (F8146-G8146)</f>
        <v>0.000973310918935961</v>
      </c>
    </row>
    <row r="8147" customFormat="false" ht="14.25" hidden="false" customHeight="false" outlineLevel="0" collapsed="false">
      <c r="D8147" s="3" t="n">
        <v>45818</v>
      </c>
      <c r="E8147" s="1" t="n">
        <v>-0.00387089577623834</v>
      </c>
      <c r="F8147" s="1" t="n">
        <v>0.00566976761519333</v>
      </c>
      <c r="G8147" s="1" t="n">
        <v>0.000164684061175535</v>
      </c>
      <c r="H8147" s="1" t="n">
        <f aca="false">G8147 + $B$2 * (F8147 -G8147)</f>
        <v>0.00620744238185665</v>
      </c>
      <c r="I8147" s="1" t="n">
        <f aca="false">G8147 + $B$3 * (F8147-G8147)</f>
        <v>0.00620816356079455</v>
      </c>
    </row>
    <row r="8148" customFormat="false" ht="14.25" hidden="false" customHeight="false" outlineLevel="0" collapsed="false">
      <c r="D8148" s="3" t="n">
        <v>45819</v>
      </c>
      <c r="E8148" s="1" t="n">
        <v>0.00360983275632187</v>
      </c>
      <c r="F8148" s="1" t="n">
        <v>-0.00285201666476098</v>
      </c>
      <c r="G8148" s="1" t="n">
        <v>0.000164341370894494</v>
      </c>
      <c r="H8148" s="1" t="n">
        <f aca="false">G8148 + $B$2 * (F8148 -G8148)</f>
        <v>-0.00314662065888391</v>
      </c>
      <c r="I8148" s="1" t="n">
        <f aca="false">G8148 + $B$3 * (F8148-G8148)</f>
        <v>-0.00314701580890536</v>
      </c>
    </row>
    <row r="8149" customFormat="false" ht="14.25" hidden="false" customHeight="false" outlineLevel="0" collapsed="false">
      <c r="D8149" s="3" t="n">
        <v>45820</v>
      </c>
      <c r="E8149" s="1" t="n">
        <v>0.0132241441020402</v>
      </c>
      <c r="F8149" s="1" t="n">
        <v>0.00397422609715448</v>
      </c>
      <c r="G8149" s="1" t="n">
        <v>0.000164493673254773</v>
      </c>
      <c r="H8149" s="1" t="n">
        <f aca="false">G8149 + $B$2 * (F8149 -G8149)</f>
        <v>0.004346317995846</v>
      </c>
      <c r="I8149" s="1" t="n">
        <f aca="false">G8149 + $B$3 * (F8149-G8149)</f>
        <v>0.00434681707978473</v>
      </c>
    </row>
    <row r="8150" customFormat="false" ht="14.25" hidden="false" customHeight="false" outlineLevel="0" collapsed="false">
      <c r="D8150" s="3" t="n">
        <v>45821</v>
      </c>
      <c r="E8150" s="1" t="n">
        <v>-0.00816506189609578</v>
      </c>
      <c r="F8150" s="1" t="n">
        <v>-0.0111800643964675</v>
      </c>
      <c r="G8150" s="1" t="n">
        <v>0.00016422712214581</v>
      </c>
      <c r="H8150" s="1" t="n">
        <f aca="false">G8150 + $B$2 * (F8150 -G8150)</f>
        <v>-0.0122880474516528</v>
      </c>
      <c r="I8150" s="1" t="n">
        <f aca="false">G8150 + $B$3 * (F8150-G8150)</f>
        <v>-0.012289533580615</v>
      </c>
    </row>
    <row r="8151" customFormat="false" ht="14.25" hidden="false" customHeight="false" outlineLevel="0" collapsed="false">
      <c r="D8151" s="3" t="n">
        <v>45824</v>
      </c>
      <c r="E8151" s="1" t="n">
        <v>0.00880079562604719</v>
      </c>
      <c r="F8151" s="1" t="n">
        <v>0.00951419647871532</v>
      </c>
      <c r="G8151" s="1" t="n">
        <v>0.000164607914361348</v>
      </c>
      <c r="H8151" s="1" t="n">
        <f aca="false">G8151 + $B$2 * (F8151 -G8151)</f>
        <v>0.0104273593399889</v>
      </c>
      <c r="I8151" s="1" t="n">
        <f aca="false">G8151 + $B$3 * (F8151-G8151)</f>
        <v>0.0104285841581564</v>
      </c>
    </row>
    <row r="8152" customFormat="false" ht="14.25" hidden="false" customHeight="false" outlineLevel="0" collapsed="false">
      <c r="D8152" s="3" t="n">
        <v>45825</v>
      </c>
      <c r="E8152" s="1" t="n">
        <v>-0.00229580414997499</v>
      </c>
      <c r="F8152" s="1" t="n">
        <v>-0.0085450325365789</v>
      </c>
      <c r="G8152" s="1" t="n">
        <v>0.000164417522802163</v>
      </c>
      <c r="H8152" s="1" t="n">
        <f aca="false">G8152 + $B$2 * (F8152 -G8152)</f>
        <v>-0.00939567385427986</v>
      </c>
      <c r="I8152" s="1" t="n">
        <f aca="false">G8152 + $B$3 * (F8152-G8152)</f>
        <v>-0.00939681481279245</v>
      </c>
    </row>
    <row r="8153" customFormat="false" ht="14.25" hidden="false" customHeight="false" outlineLevel="0" collapsed="false">
      <c r="D8153" s="3" t="n">
        <v>45826</v>
      </c>
      <c r="E8153" s="1" t="n">
        <v>0.00460210978028419</v>
      </c>
      <c r="F8153" s="1" t="n">
        <v>-0.000150739070874928</v>
      </c>
      <c r="G8153" s="1" t="n">
        <v>0.000164150966599053</v>
      </c>
      <c r="H8153" s="1" t="n">
        <f aca="false">G8153 + $B$2 * (F8153 -G8153)</f>
        <v>-0.000181493995075826</v>
      </c>
      <c r="I8153" s="1" t="n">
        <f aca="false">G8153 + $B$3 * (F8153-G8153)</f>
        <v>-0.000181535246413894</v>
      </c>
    </row>
    <row r="8154" customFormat="false" ht="14.25" hidden="false" customHeight="false" outlineLevel="0" collapsed="false">
      <c r="D8154" s="3" t="n">
        <v>45828</v>
      </c>
      <c r="E8154" s="1" t="n">
        <v>-0.00591366898473855</v>
      </c>
      <c r="F8154" s="1" t="n">
        <v>-0.00234843272830909</v>
      </c>
      <c r="G8154" s="1" t="n">
        <v>0.000164417522802163</v>
      </c>
      <c r="H8154" s="1" t="n">
        <f aca="false">G8154 + $B$2 * (F8154 -G8154)</f>
        <v>-0.00259385973394283</v>
      </c>
      <c r="I8154" s="1" t="n">
        <f aca="false">G8154 + $B$3 * (F8154-G8154)</f>
        <v>-0.0025941889232562</v>
      </c>
    </row>
    <row r="8155" customFormat="false" ht="14.25" hidden="false" customHeight="false" outlineLevel="0" collapsed="false">
      <c r="D8155" s="3" t="n">
        <v>45831</v>
      </c>
      <c r="E8155" s="1" t="n">
        <v>0.0180142291945253</v>
      </c>
      <c r="F8155" s="1" t="n">
        <v>0.00987727233039015</v>
      </c>
      <c r="G8155" s="1" t="n">
        <v>0.000164798278668332</v>
      </c>
      <c r="H8155" s="1" t="n">
        <f aca="false">G8155 + $B$2 * (F8155 -G8155)</f>
        <v>0.0108258777726585</v>
      </c>
      <c r="I8155" s="1" t="n">
        <f aca="false">G8155 + $B$3 * (F8155-G8155)</f>
        <v>0.0108271501296813</v>
      </c>
    </row>
    <row r="8156" customFormat="false" ht="14.25" hidden="false" customHeight="false" outlineLevel="0" collapsed="false">
      <c r="D8156" s="3" t="n">
        <v>45832</v>
      </c>
      <c r="E8156" s="1" t="n">
        <v>0.00845674908235949</v>
      </c>
      <c r="F8156" s="1" t="n">
        <v>0.0110473126885995</v>
      </c>
      <c r="G8156" s="1" t="n">
        <v>0.000164988652036069</v>
      </c>
      <c r="H8156" s="1" t="n">
        <f aca="false">G8156 + $B$2 * (F8156 -G8156)</f>
        <v>0.0121101759457509</v>
      </c>
      <c r="I8156" s="1" t="n">
        <f aca="false">G8156 + $B$3 * (F8156-G8156)</f>
        <v>0.0121116015558826</v>
      </c>
    </row>
    <row r="8157" customFormat="false" ht="14.25" hidden="false" customHeight="false" outlineLevel="0" collapsed="false">
      <c r="D8157" s="3" t="n">
        <v>45833</v>
      </c>
      <c r="E8157" s="1" t="n">
        <v>0.00440723086227757</v>
      </c>
      <c r="F8157" s="1" t="n">
        <v>0.000560263188781107</v>
      </c>
      <c r="G8157" s="1" t="n">
        <v>0.000164988652036069</v>
      </c>
      <c r="H8157" s="1" t="n">
        <f aca="false">G8157 + $B$2 * (F8157 -G8157)</f>
        <v>0.000598869168549975</v>
      </c>
      <c r="I8157" s="1" t="n">
        <f aca="false">G8157 + $B$3 * (F8157-G8157)</f>
        <v>0.00059892095044716</v>
      </c>
    </row>
    <row r="8158" customFormat="false" ht="14.25" hidden="false" customHeight="false" outlineLevel="0" collapsed="false">
      <c r="D8158" s="3" t="n">
        <v>45834</v>
      </c>
      <c r="E8158" s="1" t="n">
        <v>0.0105226861476262</v>
      </c>
      <c r="F8158" s="1" t="n">
        <v>0.00782398343774293</v>
      </c>
      <c r="G8158" s="1" t="n">
        <v>0.000164607914361348</v>
      </c>
      <c r="H8158" s="1" t="n">
        <f aca="false">G8158 + $B$2 * (F8158 -G8158)</f>
        <v>0.00857206526191712</v>
      </c>
      <c r="I8158" s="1" t="n">
        <f aca="false">G8158 + $B$3 * (F8158-G8158)</f>
        <v>0.00857306865818726</v>
      </c>
    </row>
    <row r="8159" customFormat="false" ht="14.25" hidden="false" customHeight="false" outlineLevel="0" collapsed="false">
      <c r="D8159" s="3" t="n">
        <v>45835</v>
      </c>
      <c r="E8159" s="1" t="n">
        <v>-0.0030354865744171</v>
      </c>
      <c r="F8159" s="1" t="n">
        <v>0.00496833126420126</v>
      </c>
      <c r="G8159" s="1" t="n">
        <v>0.000164417522802163</v>
      </c>
      <c r="H8159" s="1" t="n">
        <f aca="false">G8159 + $B$2 * (F8159 -G8159)</f>
        <v>0.0054375236342412</v>
      </c>
      <c r="I8159" s="1" t="n">
        <f aca="false">G8159 + $B$3 * (F8159-G8159)</f>
        <v>0.00543815295827884</v>
      </c>
    </row>
    <row r="8160" customFormat="false" ht="14.25" hidden="false" customHeight="false" outlineLevel="0" collapsed="false">
      <c r="D8160" s="3" t="n">
        <v>45838</v>
      </c>
      <c r="E8160" s="1" t="n">
        <v>0.00296408316737939</v>
      </c>
      <c r="F8160" s="1" t="n">
        <v>0.00478110548912714</v>
      </c>
      <c r="G8160" s="1" t="n">
        <v>0.000164493673254773</v>
      </c>
      <c r="H8160" s="1" t="n">
        <f aca="false">G8160 + $B$2 * (F8160 -G8160)</f>
        <v>0.00523200430955697</v>
      </c>
      <c r="I8160" s="1" t="n">
        <f aca="false">G8160 + $B$3 * (F8160-G8160)</f>
        <v>0.00523260909660033</v>
      </c>
    </row>
    <row r="8161" customFormat="false" ht="14.25" hidden="false" customHeight="false" outlineLevel="0" collapsed="false">
      <c r="D8161" s="3" t="n">
        <v>45839</v>
      </c>
      <c r="E8161" s="1" t="n">
        <v>-0.0107759366787833</v>
      </c>
      <c r="F8161" s="1" t="n">
        <v>-0.00032357971617436</v>
      </c>
      <c r="G8161" s="1" t="n">
        <v>0.000164607914361348</v>
      </c>
      <c r="H8161" s="1" t="n">
        <f aca="false">G8161 + $B$2 * (F8161 -G8161)</f>
        <v>-0.000371260403989649</v>
      </c>
      <c r="I8161" s="1" t="n">
        <f aca="false">G8161 + $B$3 * (F8161-G8161)</f>
        <v>-0.000371324357721401</v>
      </c>
    </row>
    <row r="8162" customFormat="false" ht="14.25" hidden="false" customHeight="false" outlineLevel="0" collapsed="false">
      <c r="D8162" s="3" t="n">
        <v>45840</v>
      </c>
      <c r="E8162" s="1" t="n">
        <v>-0.00195092178465484</v>
      </c>
      <c r="F8162" s="1" t="n">
        <v>0.00453327651581592</v>
      </c>
      <c r="G8162" s="1" t="n">
        <v>0.000162589348061681</v>
      </c>
      <c r="H8162" s="1" t="n">
        <f aca="false">G8162 + $B$2 * (F8162 -G8162)</f>
        <v>0.0049601561771365</v>
      </c>
      <c r="I8162" s="1" t="n">
        <f aca="false">G8162 + $B$3 * (F8162-G8162)</f>
        <v>0.00496072874747056</v>
      </c>
    </row>
    <row r="8163" customFormat="false" ht="14.25" hidden="false" customHeight="false" outlineLevel="0" collapsed="false">
      <c r="D8163" s="3" t="n">
        <v>45841</v>
      </c>
      <c r="E8163" s="1" t="n">
        <v>0.0157812656551803</v>
      </c>
      <c r="F8163" s="1" t="n">
        <v>0.00788148516168685</v>
      </c>
      <c r="G8163" s="1" t="n">
        <v>0.000161484405222012</v>
      </c>
      <c r="H8163" s="1" t="n">
        <f aca="false">G8163 + $B$2 * (F8163 -G8163)</f>
        <v>0.00863548817810673</v>
      </c>
      <c r="I8163" s="1" t="n">
        <f aca="false">G8163 + $B$3 * (F8163-G8163)</f>
        <v>0.00863649951642549</v>
      </c>
    </row>
    <row r="8164" customFormat="false" ht="14.25" hidden="false" customHeight="false" outlineLevel="0" collapsed="false">
      <c r="D8164" s="3" t="n">
        <v>45845</v>
      </c>
      <c r="E8164" s="1" t="n">
        <v>-0.00224525820038568</v>
      </c>
      <c r="F8164" s="1" t="n">
        <v>-0.00745211478081675</v>
      </c>
      <c r="G8164" s="1" t="n">
        <v>0.000161370092699453</v>
      </c>
      <c r="H8164" s="1" t="n">
        <f aca="false">G8164 + $B$2 * (F8164 -G8164)</f>
        <v>-0.00819571452143738</v>
      </c>
      <c r="I8164" s="1" t="n">
        <f aca="false">G8164 + $B$3 * (F8164-G8164)</f>
        <v>-0.00819671190592409</v>
      </c>
    </row>
    <row r="8165" customFormat="false" ht="14.25" hidden="false" customHeight="false" outlineLevel="0" collapsed="false">
      <c r="D8165" s="3" t="n">
        <v>45846</v>
      </c>
      <c r="E8165" s="1" t="n">
        <v>-0.002210101279709</v>
      </c>
      <c r="F8165" s="1" t="n">
        <v>-0.000547716217745298</v>
      </c>
      <c r="G8165" s="1" t="n">
        <v>0.000160722205266417</v>
      </c>
      <c r="H8165" s="1" t="n">
        <f aca="false">G8165 + $B$2 * (F8165 -G8165)</f>
        <v>-0.000616908530641286</v>
      </c>
      <c r="I8165" s="1" t="n">
        <f aca="false">G8165 + $B$3 * (F8165-G8165)</f>
        <v>-0.000617001337746657</v>
      </c>
    </row>
    <row r="8166" customFormat="false" ht="14.25" hidden="false" customHeight="false" outlineLevel="0" collapsed="false">
      <c r="D8166" s="3" t="n">
        <v>45847</v>
      </c>
      <c r="E8166" s="1" t="n">
        <v>0.0138738138593137</v>
      </c>
      <c r="F8166" s="1" t="n">
        <v>0.00599662676721136</v>
      </c>
      <c r="G8166" s="1" t="n">
        <v>0.000160912773467192</v>
      </c>
      <c r="H8166" s="1" t="n">
        <f aca="false">G8166 + $B$2 * (F8166 -G8166)</f>
        <v>0.00656659380388063</v>
      </c>
      <c r="I8166" s="1" t="n">
        <f aca="false">G8166 + $B$3 * (F8166-G8166)</f>
        <v>0.00656735829618644</v>
      </c>
    </row>
    <row r="8167" customFormat="false" ht="14.25" hidden="false" customHeight="false" outlineLevel="0" collapsed="false">
      <c r="D8167" s="3" t="n">
        <v>45848</v>
      </c>
      <c r="E8167" s="1" t="n">
        <v>-0.00403170621307036</v>
      </c>
      <c r="F8167" s="1" t="n">
        <v>0.00282021158540502</v>
      </c>
      <c r="G8167" s="1" t="n">
        <v>0.000160722205266417</v>
      </c>
      <c r="H8167" s="1" t="n">
        <f aca="false">G8167 + $B$2 * (F8167 -G8167)</f>
        <v>0.00307996065512913</v>
      </c>
      <c r="I8167" s="1" t="n">
        <f aca="false">G8167 + $B$3 * (F8167-G8167)</f>
        <v>0.00308030905451448</v>
      </c>
    </row>
    <row r="8168" customFormat="false" ht="14.25" hidden="false" customHeight="false" outlineLevel="0" collapsed="false">
      <c r="D8168" s="3" t="n">
        <v>45849</v>
      </c>
      <c r="E8168" s="1" t="n">
        <v>0.00366908460795012</v>
      </c>
      <c r="F8168" s="1" t="n">
        <v>-0.00351532586080294</v>
      </c>
      <c r="G8168" s="1" t="n">
        <v>0.000161103332554591</v>
      </c>
      <c r="H8168" s="1" t="n">
        <f aca="false">G8168 + $B$2 * (F8168 -G8168)</f>
        <v>-0.00387439819627186</v>
      </c>
      <c r="I8168" s="1" t="n">
        <f aca="false">G8168 + $B$3 * (F8168-G8168)</f>
        <v>-0.00387487981717278</v>
      </c>
    </row>
    <row r="8169" customFormat="false" ht="14.25" hidden="false" customHeight="false" outlineLevel="0" collapsed="false">
      <c r="D8169" s="3" t="n">
        <v>45852</v>
      </c>
      <c r="E8169" s="1" t="n">
        <v>-0.00059600425283457</v>
      </c>
      <c r="F8169" s="1" t="n">
        <v>0.00190821592914658</v>
      </c>
      <c r="G8169" s="1" t="n">
        <v>0.000160607870875795</v>
      </c>
      <c r="H8169" s="1" t="n">
        <f aca="false">G8169 + $B$2 * (F8169 -G8169)</f>
        <v>0.00207890266727318</v>
      </c>
      <c r="I8169" s="1" t="n">
        <f aca="false">G8169 + $B$3 * (F8169-G8169)</f>
        <v>0.00207913160805327</v>
      </c>
    </row>
    <row r="8170" customFormat="false" ht="14.25" hidden="false" customHeight="false" outlineLevel="0" collapsed="false">
      <c r="D8170" s="3" t="n">
        <v>45853</v>
      </c>
      <c r="E8170" s="1" t="n">
        <v>0.00556641020088122</v>
      </c>
      <c r="F8170" s="1" t="n">
        <v>-0.00427326514419668</v>
      </c>
      <c r="G8170" s="1" t="n">
        <v>0.000159845503221012</v>
      </c>
      <c r="H8170" s="1" t="n">
        <f aca="false">G8170 + $B$2 * (F8170 -G8170)</f>
        <v>-0.00470624163030349</v>
      </c>
      <c r="I8170" s="1" t="n">
        <f aca="false">G8170 + $B$3 * (F8170-G8170)</f>
        <v>-0.0047068223782607</v>
      </c>
    </row>
    <row r="8171" customFormat="false" ht="14.25" hidden="false" customHeight="false" outlineLevel="0" collapsed="false">
      <c r="D8171" s="3" t="n">
        <v>45854</v>
      </c>
      <c r="E8171" s="1" t="n">
        <v>-0.00039541277489108</v>
      </c>
      <c r="F8171" s="1" t="n">
        <v>0.00334319111851511</v>
      </c>
      <c r="G8171" s="1" t="n">
        <v>0.000159921741097024</v>
      </c>
      <c r="H8171" s="1" t="n">
        <f aca="false">G8171 + $B$2 * (F8171 -G8171)</f>
        <v>0.00365409713891159</v>
      </c>
      <c r="I8171" s="1" t="n">
        <f aca="false">G8171 + $B$3 * (F8171-G8171)</f>
        <v>0.00365451415471273</v>
      </c>
    </row>
    <row r="8172" customFormat="false" ht="14.25" hidden="false" customHeight="false" outlineLevel="0" collapsed="false">
      <c r="D8172" s="3" t="n">
        <v>45855</v>
      </c>
      <c r="E8172" s="1" t="n">
        <v>0.0120248540807428</v>
      </c>
      <c r="F8172" s="1" t="n">
        <v>0.00611968997751755</v>
      </c>
      <c r="G8172" s="1" t="n">
        <v>0.000159921741097024</v>
      </c>
      <c r="H8172" s="1" t="n">
        <f aca="false">G8172 + $B$2 * (F8172 -G8172)</f>
        <v>0.00670177324009513</v>
      </c>
      <c r="I8172" s="1" t="n">
        <f aca="false">G8172 + $B$3 * (F8172-G8172)</f>
        <v>0.00670255398379951</v>
      </c>
    </row>
    <row r="8173" customFormat="false" ht="14.25" hidden="false" customHeight="false" outlineLevel="0" collapsed="false">
      <c r="D8173" s="3" t="n">
        <v>45856</v>
      </c>
      <c r="E8173" s="1" t="n">
        <v>-0.00322460963333837</v>
      </c>
      <c r="F8173" s="1" t="n">
        <v>-0.000732412902110458</v>
      </c>
      <c r="G8173" s="1" t="n">
        <v>0.000160341059696423</v>
      </c>
      <c r="H8173" s="1" t="n">
        <f aca="false">G8173 + $B$2 * (F8173 -G8173)</f>
        <v>-0.000819607087882978</v>
      </c>
      <c r="I8173" s="1" t="n">
        <f aca="false">G8173 + $B$3 * (F8173-G8173)</f>
        <v>-0.000819724040758926</v>
      </c>
    </row>
    <row r="8174" customFormat="false" ht="14.25" hidden="false" customHeight="false" outlineLevel="0" collapsed="false">
      <c r="D8174" s="3" t="n">
        <v>45859</v>
      </c>
      <c r="E8174" s="1" t="n">
        <v>1.96788922335323E-005</v>
      </c>
      <c r="F8174" s="1" t="n">
        <v>0.00189617516566654</v>
      </c>
      <c r="G8174" s="1" t="n">
        <v>0.000159845503221012</v>
      </c>
      <c r="H8174" s="1" t="n">
        <f aca="false">G8174 + $B$2 * (F8174 -G8174)</f>
        <v>0.0020657603566896</v>
      </c>
      <c r="I8174" s="1" t="n">
        <f aca="false">G8174 + $B$3 * (F8174-G8174)</f>
        <v>0.00206598781997322</v>
      </c>
    </row>
    <row r="8175" customFormat="false" ht="14.25" hidden="false" customHeight="false" outlineLevel="0" collapsed="false">
      <c r="D8175" s="3" t="n">
        <v>45860</v>
      </c>
      <c r="E8175" s="1" t="n">
        <v>-0.00939110011628974</v>
      </c>
      <c r="F8175" s="1" t="n">
        <v>0.000143121163224569</v>
      </c>
      <c r="G8175" s="1" t="n">
        <v>0.000160036095176563</v>
      </c>
      <c r="H8175" s="1" t="n">
        <f aca="false">G8175 + $B$2 * (F8175 -G8175)</f>
        <v>0.000141469102542624</v>
      </c>
      <c r="I8175" s="1" t="n">
        <f aca="false">G8175 + $B$3 * (F8175-G8175)</f>
        <v>0.000141466886646618</v>
      </c>
    </row>
    <row r="8176" customFormat="false" ht="14.25" hidden="false" customHeight="false" outlineLevel="0" collapsed="false">
      <c r="D8176" s="3" t="n">
        <v>45861</v>
      </c>
      <c r="E8176" s="1" t="n">
        <v>0.00118746887731369</v>
      </c>
      <c r="F8176" s="1" t="n">
        <v>0.00850744324203112</v>
      </c>
      <c r="G8176" s="1" t="n">
        <v>0.000160531627951155</v>
      </c>
      <c r="H8176" s="1" t="n">
        <f aca="false">G8176 + $B$2 * (F8176 -G8176)</f>
        <v>0.00932267587391086</v>
      </c>
      <c r="I8176" s="1" t="n">
        <f aca="false">G8176 + $B$3 * (F8176-G8176)</f>
        <v>0.00932376933903151</v>
      </c>
    </row>
    <row r="8177" customFormat="false" ht="14.25" hidden="false" customHeight="false" outlineLevel="0" collapsed="false">
      <c r="D8177" s="3" t="n">
        <v>45862</v>
      </c>
      <c r="E8177" s="1" t="n">
        <v>0.00990382030762205</v>
      </c>
      <c r="F8177" s="1" t="n">
        <v>0.000331149609356096</v>
      </c>
      <c r="G8177" s="1" t="n">
        <v>0.000159006717571852</v>
      </c>
      <c r="H8177" s="1" t="n">
        <f aca="false">G8177 + $B$2 * (F8177 -G8177)</f>
        <v>0.000347962594711294</v>
      </c>
      <c r="I8177" s="1" t="n">
        <f aca="false">G8177 + $B$3 * (F8177-G8177)</f>
        <v>0.000347985145836385</v>
      </c>
    </row>
    <row r="8178" customFormat="false" ht="14.25" hidden="false" customHeight="false" outlineLevel="0" collapsed="false">
      <c r="D8178" s="3" t="n">
        <v>45863</v>
      </c>
      <c r="E8178" s="1" t="n">
        <v>0.00553952993154039</v>
      </c>
      <c r="F8178" s="1" t="n">
        <v>0.00422425261804893</v>
      </c>
      <c r="G8178" s="1" t="n">
        <v>0.000159197367831432</v>
      </c>
      <c r="H8178" s="1" t="n">
        <f aca="false">G8178 + $B$2 * (F8178 -G8178)</f>
        <v>0.00462128158440113</v>
      </c>
      <c r="I8178" s="1" t="n">
        <f aca="false">G8178 + $B$3 * (F8178-G8178)</f>
        <v>0.00462181411623268</v>
      </c>
    </row>
    <row r="8179" customFormat="false" ht="14.25" hidden="false" customHeight="false" outlineLevel="0" collapsed="false">
      <c r="D8179" s="3" t="n">
        <v>45866</v>
      </c>
      <c r="E8179" s="1" t="n">
        <v>-0.00235551681013957</v>
      </c>
      <c r="F8179" s="1" t="n">
        <v>-0.000251003555304052</v>
      </c>
      <c r="G8179" s="1" t="n">
        <v>0.000159006717571852</v>
      </c>
      <c r="H8179" s="1" t="n">
        <f aca="false">G8179 + $B$2 * (F8179 -G8179)</f>
        <v>-0.000291048756368661</v>
      </c>
      <c r="I8179" s="1" t="n">
        <f aca="false">G8179 + $B$3 * (F8179-G8179)</f>
        <v>-0.000291102468682056</v>
      </c>
    </row>
    <row r="8180" customFormat="false" ht="14.25" hidden="false" customHeight="false" outlineLevel="0" collapsed="false">
      <c r="D8180" s="3" t="n">
        <v>45867</v>
      </c>
      <c r="E8180" s="1" t="n">
        <v>0.000136614574648863</v>
      </c>
      <c r="F8180" s="1" t="n">
        <v>-0.00263764860208204</v>
      </c>
      <c r="G8180" s="1" t="n">
        <v>0.000157938936612867</v>
      </c>
      <c r="H8180" s="1" t="n">
        <f aca="false">G8180 + $B$2 * (F8180 -G8180)</f>
        <v>-0.00291069021222393</v>
      </c>
      <c r="I8180" s="1" t="n">
        <f aca="false">G8180 + $B$3 * (F8180-G8180)</f>
        <v>-0.00291105644078925</v>
      </c>
    </row>
    <row r="8181" customFormat="false" ht="14.25" hidden="false" customHeight="false" outlineLevel="0" collapsed="false">
      <c r="D8181" s="3" t="n">
        <v>45868</v>
      </c>
      <c r="E8181" s="1" t="n">
        <v>0.00130709294492593</v>
      </c>
      <c r="F8181" s="1" t="n">
        <v>-0.00125933101104314</v>
      </c>
      <c r="G8181" s="1" t="n">
        <v>0.000158396597256694</v>
      </c>
      <c r="H8181" s="1" t="n">
        <f aca="false">G8181 + $B$2 * (F8181 -G8181)</f>
        <v>-0.00139779872974442</v>
      </c>
      <c r="I8181" s="1" t="n">
        <f aca="false">G8181 + $B$3 * (F8181-G8181)</f>
        <v>-0.00139798445540702</v>
      </c>
    </row>
    <row r="8182" customFormat="false" ht="14.25" hidden="false" customHeight="false" outlineLevel="0" collapsed="false">
      <c r="D8182" s="3" t="n">
        <v>45869</v>
      </c>
      <c r="E8182" s="1" t="n">
        <v>0.0394747449810164</v>
      </c>
      <c r="F8182" s="1" t="n">
        <v>-0.00375122652669957</v>
      </c>
      <c r="G8182" s="1" t="n">
        <v>0.000157290509198882</v>
      </c>
      <c r="H8182" s="1" t="n">
        <f aca="false">G8182 + $B$2 * (F8182 -G8182)</f>
        <v>-0.00413296659742794</v>
      </c>
      <c r="I8182" s="1" t="n">
        <f aca="false">G8182 + $B$3 * (F8182-G8182)</f>
        <v>-0.00413347862238397</v>
      </c>
    </row>
    <row r="8183" customFormat="false" ht="14.25" hidden="false" customHeight="false" outlineLevel="0" collapsed="false">
      <c r="D8183" s="3" t="n">
        <v>45870</v>
      </c>
      <c r="E8183" s="1" t="n">
        <v>-0.0176008393648104</v>
      </c>
      <c r="F8183" s="1" t="n">
        <v>-0.0163903695197615</v>
      </c>
      <c r="G8183" s="1" t="n">
        <v>0.000156870869443271</v>
      </c>
      <c r="H8183" s="1" t="n">
        <f aca="false">G8183 + $B$2 * (F8183 -G8183)</f>
        <v>-0.018006518217213</v>
      </c>
      <c r="I8183" s="1" t="n">
        <f aca="false">G8183 + $B$3 * (F8183-G8183)</f>
        <v>-0.0180086859447565</v>
      </c>
    </row>
    <row r="8184" customFormat="false" ht="14.25" hidden="false" customHeight="false" outlineLevel="0" collapsed="false">
      <c r="D8184" s="3" t="n">
        <v>45873</v>
      </c>
      <c r="E8184" s="1" t="n">
        <v>0.0219992613696194</v>
      </c>
      <c r="F8184" s="1" t="n">
        <v>0.0151997136799502</v>
      </c>
      <c r="G8184" s="1" t="n">
        <v>0.000156336728481366</v>
      </c>
      <c r="H8184" s="1" t="n">
        <f aca="false">G8184 + $B$2 * (F8184 -G8184)</f>
        <v>0.016668981877761</v>
      </c>
      <c r="I8184" s="1" t="n">
        <f aca="false">G8184 + $B$3 * (F8184-G8184)</f>
        <v>0.0166709525956449</v>
      </c>
    </row>
    <row r="8185" customFormat="false" ht="14.25" hidden="false" customHeight="false" outlineLevel="0" collapsed="false">
      <c r="D8185" s="3" t="n">
        <v>45874</v>
      </c>
      <c r="E8185" s="1" t="n">
        <v>-0.0147301392282619</v>
      </c>
      <c r="F8185" s="1" t="n">
        <v>-0.00506986905056905</v>
      </c>
      <c r="G8185" s="1" t="n">
        <v>0.000155573534039277</v>
      </c>
      <c r="H8185" s="1" t="n">
        <f aca="false">G8185 + $B$2 * (F8185 -G8185)</f>
        <v>-0.00558023162632711</v>
      </c>
      <c r="I8185" s="1" t="n">
        <f aca="false">G8185 + $B$3 * (F8185-G8185)</f>
        <v>-0.00558091617163805</v>
      </c>
    </row>
    <row r="8186" customFormat="false" ht="14.25" hidden="false" customHeight="false" outlineLevel="0" collapsed="false">
      <c r="D8186" s="3" t="n">
        <v>45875</v>
      </c>
      <c r="E8186" s="1" t="n">
        <v>-0.00532435874350157</v>
      </c>
      <c r="F8186" s="1" t="n">
        <v>0.00765967949419166</v>
      </c>
      <c r="G8186" s="1" t="n">
        <v>0.000152213784542887</v>
      </c>
      <c r="H8186" s="1" t="n">
        <f aca="false">G8186 + $B$2 * (F8186 -G8186)</f>
        <v>0.0083929244729572</v>
      </c>
      <c r="I8186" s="1" t="n">
        <f aca="false">G8186 + $B$3 * (F8186-G8186)</f>
        <v>0.00839390796868322</v>
      </c>
    </row>
    <row r="8187" customFormat="false" ht="14.25" hidden="false" customHeight="false" outlineLevel="0" collapsed="false">
      <c r="D8187" s="3" t="n">
        <v>45876</v>
      </c>
      <c r="E8187" s="1" t="n">
        <v>-0.00781048267887152</v>
      </c>
      <c r="F8187" s="1" t="n">
        <v>-0.000837623996025827</v>
      </c>
      <c r="G8187" s="1" t="n">
        <v>0.000152901233632319</v>
      </c>
      <c r="H8187" s="1" t="n">
        <f aca="false">G8187 + $B$2 * (F8187 -G8187)</f>
        <v>-0.000934367381753712</v>
      </c>
      <c r="I8187" s="1" t="n">
        <f aca="false">G8187 + $B$3 * (F8187-G8187)</f>
        <v>-0.000934497142896495</v>
      </c>
    </row>
    <row r="8188" customFormat="false" ht="14.25" hidden="false" customHeight="false" outlineLevel="0" collapsed="false">
      <c r="D8188" s="3" t="n">
        <v>45877</v>
      </c>
      <c r="E8188" s="1" t="n">
        <v>0.00230405920116761</v>
      </c>
      <c r="F8188" s="1" t="n">
        <v>0.00779757269955828</v>
      </c>
      <c r="G8188" s="1" t="n">
        <v>0.000153474024875644</v>
      </c>
      <c r="H8188" s="1" t="n">
        <f aca="false">G8188 + $B$2 * (F8188 -G8188)</f>
        <v>0.0085441624526351</v>
      </c>
      <c r="I8188" s="1" t="n">
        <f aca="false">G8188 + $B$3 * (F8188-G8188)</f>
        <v>0.008545163847602</v>
      </c>
    </row>
    <row r="8189" customFormat="false" ht="14.25" hidden="false" customHeight="false" outlineLevel="0" collapsed="false">
      <c r="D8189" s="3" t="n">
        <v>45880</v>
      </c>
      <c r="E8189" s="1" t="n">
        <v>-0.00051718633231046</v>
      </c>
      <c r="F8189" s="1" t="n">
        <v>-0.001977539647395</v>
      </c>
      <c r="G8189" s="1" t="n">
        <v>0.000152977613590455</v>
      </c>
      <c r="H8189" s="1" t="n">
        <f aca="false">G8189 + $B$2 * (F8189 -G8189)</f>
        <v>-0.002185624658264</v>
      </c>
      <c r="I8189" s="1" t="n">
        <f aca="false">G8189 + $B$3 * (F8189-G8189)</f>
        <v>-0.00218590376105333</v>
      </c>
    </row>
    <row r="8190" customFormat="false" ht="14.25" hidden="false" customHeight="false" outlineLevel="0" collapsed="false">
      <c r="D8190" s="3" t="n">
        <v>45881</v>
      </c>
      <c r="E8190" s="1" t="n">
        <v>0.0143165789869693</v>
      </c>
      <c r="F8190" s="1" t="n">
        <v>0.0106460176622822</v>
      </c>
      <c r="G8190" s="1" t="n">
        <v>0.000152901233632319</v>
      </c>
      <c r="H8190" s="1" t="n">
        <f aca="false">G8190 + $B$2 * (F8190 -G8190)</f>
        <v>0.0116708674891713</v>
      </c>
      <c r="I8190" s="1" t="n">
        <f aca="false">G8190 + $B$3 * (F8190-G8190)</f>
        <v>0.0116722421121879</v>
      </c>
    </row>
    <row r="8191" customFormat="false" ht="14.25" hidden="false" customHeight="false" outlineLevel="0" collapsed="false">
      <c r="D8191" s="3" t="n">
        <v>45882</v>
      </c>
      <c r="E8191" s="1" t="n">
        <v>-0.0163630897061915</v>
      </c>
      <c r="F8191" s="1" t="n">
        <v>0.00342314745680317</v>
      </c>
      <c r="G8191" s="1" t="n">
        <v>0.000152901233632319</v>
      </c>
      <c r="H8191" s="1" t="n">
        <f aca="false">G8191 + $B$2 * (F8191 -G8191)</f>
        <v>0.00374254839917247</v>
      </c>
      <c r="I8191" s="1" t="n">
        <f aca="false">G8191 + $B$3 * (F8191-G8191)</f>
        <v>0.00374297680914567</v>
      </c>
    </row>
    <row r="8192" customFormat="false" ht="14.25" hidden="false" customHeight="false" outlineLevel="0" collapsed="false">
      <c r="D8192" s="3" t="n">
        <v>45883</v>
      </c>
      <c r="E8192" s="1" t="n">
        <v>0.00364967979658304</v>
      </c>
      <c r="F8192" s="1" t="n">
        <v>9.30609019176298E-005</v>
      </c>
      <c r="G8192" s="1" t="n">
        <v>0.000151831815104808</v>
      </c>
      <c r="H8192" s="1" t="n">
        <f aca="false">G8192 + $B$2 * (F8192 -G8192)</f>
        <v>8.73208188245324E-005</v>
      </c>
      <c r="I8192" s="1" t="n">
        <f aca="false">G8192 + $B$3 * (F8192-G8192)</f>
        <v>8.7313119696202E-005</v>
      </c>
    </row>
    <row r="8193" customFormat="false" ht="14.25" hidden="false" customHeight="false" outlineLevel="0" collapsed="false">
      <c r="D8193" s="3" t="n">
        <v>45884</v>
      </c>
      <c r="E8193" s="1" t="n">
        <v>-0.00442116911418344</v>
      </c>
      <c r="F8193" s="1" t="n">
        <v>-0.00234128985678062</v>
      </c>
      <c r="G8193" s="1" t="n">
        <v>0.000151449809047577</v>
      </c>
      <c r="H8193" s="1" t="n">
        <f aca="false">G8193 + $B$2 * (F8193 -G8193)</f>
        <v>-0.00258475268618643</v>
      </c>
      <c r="I8193" s="1" t="n">
        <f aca="false">G8193 + $B$3 * (F8193-G8193)</f>
        <v>-0.00258507924096567</v>
      </c>
    </row>
    <row r="8194" customFormat="false" ht="14.25" hidden="false" customHeight="false" outlineLevel="0" collapsed="false">
      <c r="D8194" s="3" t="n">
        <v>45887</v>
      </c>
      <c r="E8194" s="1" t="n">
        <v>-0.00590199053656315</v>
      </c>
      <c r="F8194" s="1" t="n">
        <v>-0.000217535775020927</v>
      </c>
      <c r="G8194" s="1" t="n">
        <v>0.000150609263143808</v>
      </c>
      <c r="H8194" s="1" t="n">
        <f aca="false">G8194 + $B$2 * (F8194 -G8194)</f>
        <v>-0.00025349204989872</v>
      </c>
      <c r="I8194" s="1" t="n">
        <f aca="false">G8194 + $B$3 * (F8194-G8194)</f>
        <v>-0.000253540277767564</v>
      </c>
    </row>
    <row r="8195" customFormat="false" ht="14.25" hidden="false" customHeight="false" outlineLevel="0" collapsed="false">
      <c r="D8195" s="3" t="n">
        <v>45888</v>
      </c>
      <c r="E8195" s="1" t="n">
        <v>-0.0141750781232006</v>
      </c>
      <c r="F8195" s="1" t="n">
        <v>-0.00542522523056965</v>
      </c>
      <c r="G8195" s="1" t="n">
        <v>0.00015106776636431</v>
      </c>
      <c r="H8195" s="1" t="n">
        <f aca="false">G8195 + $B$2 * (F8195 -G8195)</f>
        <v>-0.00596985493628675</v>
      </c>
      <c r="I8195" s="1" t="n">
        <f aca="false">G8195 + $B$3 * (F8195-G8195)</f>
        <v>-0.00597058544382973</v>
      </c>
    </row>
    <row r="8196" customFormat="false" ht="14.25" hidden="false" customHeight="false" outlineLevel="0" collapsed="false">
      <c r="D8196" s="3" t="n">
        <v>45889</v>
      </c>
      <c r="E8196" s="1" t="n">
        <v>-0.00794476382837128</v>
      </c>
      <c r="F8196" s="1" t="n">
        <v>-0.00265708363064665</v>
      </c>
      <c r="G8196" s="1" t="n">
        <v>0.000150991349788132</v>
      </c>
      <c r="H8196" s="1" t="n">
        <f aca="false">G8196 + $B$2 * (F8196 -G8196)</f>
        <v>-0.00293134487392541</v>
      </c>
      <c r="I8196" s="1" t="n">
        <f aca="false">G8196 + $B$3 * (F8196-G8196)</f>
        <v>-0.00293171273837507</v>
      </c>
    </row>
    <row r="8197" customFormat="false" ht="14.25" hidden="false" customHeight="false" outlineLevel="0" collapsed="false">
      <c r="D8197" s="3" t="n">
        <v>45890</v>
      </c>
      <c r="E8197" s="1" t="n">
        <v>-0.00128746997704021</v>
      </c>
      <c r="F8197" s="1" t="n">
        <v>-0.00401182228755859</v>
      </c>
      <c r="G8197" s="1" t="n">
        <v>0.000149844979923763</v>
      </c>
      <c r="H8197" s="1" t="n">
        <f aca="false">G8197 + $B$2 * (F8197 -G8197)</f>
        <v>-0.00441828723128154</v>
      </c>
      <c r="I8197" s="1" t="n">
        <f aca="false">G8197 + $B$3 * (F8197-G8197)</f>
        <v>-0.00441883241951536</v>
      </c>
    </row>
    <row r="8198" customFormat="false" ht="14.25" hidden="false" customHeight="false" outlineLevel="0" collapsed="false">
      <c r="D8198" s="3" t="n">
        <v>45891</v>
      </c>
      <c r="E8198" s="1" t="n">
        <v>0.00592980211142091</v>
      </c>
      <c r="F8198" s="1" t="n">
        <v>0.0153567897013831</v>
      </c>
      <c r="G8198" s="1" t="n">
        <v>0.000149730323884878</v>
      </c>
      <c r="H8198" s="1" t="n">
        <f aca="false">G8198 + $B$2 * (F8198 -G8198)</f>
        <v>0.0168420445612234</v>
      </c>
      <c r="I8198" s="1" t="n">
        <f aca="false">G8198 + $B$3 * (F8198-G8198)</f>
        <v>0.0168440367218914</v>
      </c>
    </row>
    <row r="8199" customFormat="false" ht="14.25" hidden="false" customHeight="false" outlineLevel="0" collapsed="false">
      <c r="D8199" s="3" t="n">
        <v>45894</v>
      </c>
      <c r="E8199" s="1" t="n">
        <v>-0.00585533519525394</v>
      </c>
      <c r="F8199" s="1" t="n">
        <v>-0.00440106209246183</v>
      </c>
      <c r="G8199" s="1" t="n">
        <v>0.000150227139858128</v>
      </c>
      <c r="H8199" s="1" t="n">
        <f aca="false">G8199 + $B$2 * (F8199 -G8199)</f>
        <v>-0.00484558093618018</v>
      </c>
      <c r="I8199" s="1" t="n">
        <f aca="false">G8199 + $B$3 * (F8199-G8199)</f>
        <v>-0.00484617716581093</v>
      </c>
    </row>
    <row r="8200" customFormat="false" ht="14.25" hidden="false" customHeight="false" outlineLevel="0" collapsed="false">
      <c r="D8200" s="3" t="n">
        <v>45895</v>
      </c>
      <c r="E8200" s="1" t="n">
        <v>-0.00440250800265396</v>
      </c>
      <c r="F8200" s="1" t="n">
        <v>0.00418703634989082</v>
      </c>
      <c r="G8200" s="1" t="n">
        <v>0.000151182374817482</v>
      </c>
      <c r="H8200" s="1" t="n">
        <f aca="false">G8200 + $B$2 * (F8200 -G8200)</f>
        <v>0.00458121326347301</v>
      </c>
      <c r="I8200" s="1" t="n">
        <f aca="false">G8200 + $B$3 * (F8200-G8200)</f>
        <v>0.0045817419698686</v>
      </c>
    </row>
    <row r="8201" customFormat="false" ht="14.25" hidden="false" customHeight="false" outlineLevel="0" collapsed="false">
      <c r="D8201" s="3" t="n">
        <v>45896</v>
      </c>
      <c r="E8201" s="1" t="n">
        <v>0.00936175319339494</v>
      </c>
      <c r="F8201" s="1" t="n">
        <v>0.00227851328200934</v>
      </c>
      <c r="G8201" s="1" t="n">
        <v>0.000150303561980536</v>
      </c>
      <c r="H8201" s="1" t="n">
        <f aca="false">G8201 + $B$2 * (F8201 -G8201)</f>
        <v>0.00248637291817998</v>
      </c>
      <c r="I8201" s="1" t="n">
        <f aca="false">G8201 + $B$3 * (F8201-G8201)</f>
        <v>0.002486651718676</v>
      </c>
    </row>
    <row r="8202" customFormat="false" ht="14.25" hidden="false" customHeight="false" outlineLevel="0" collapsed="false">
      <c r="D8202" s="3" t="n">
        <v>45897</v>
      </c>
      <c r="E8202" s="1" t="n">
        <v>0.00572287540956618</v>
      </c>
      <c r="F8202" s="1" t="n">
        <v>0.00354145792238914</v>
      </c>
      <c r="G8202" s="1" t="n">
        <v>0.000150418201526392</v>
      </c>
      <c r="H8202" s="1" t="n">
        <f aca="false">G8202 + $B$2 * (F8202 -G8202)</f>
        <v>0.00387265661769872</v>
      </c>
      <c r="I8202" s="1" t="n">
        <f aca="false">G8202 + $B$3 * (F8202-G8202)</f>
        <v>0.00387310085190521</v>
      </c>
    </row>
    <row r="8203" customFormat="false" ht="14.25" hidden="false" customHeight="false" outlineLevel="0" collapsed="false">
      <c r="D8203" s="3" t="n">
        <v>45898</v>
      </c>
      <c r="E8203" s="1" t="n">
        <v>-0.00578838195107168</v>
      </c>
      <c r="F8203" s="1" t="n">
        <v>-0.00596377589262187</v>
      </c>
      <c r="G8203" s="1" t="n">
        <v>0.000149730323884878</v>
      </c>
      <c r="H8203" s="1" t="n">
        <f aca="false">G8203 + $B$2 * (F8203 -G8203)</f>
        <v>-0.00656087455537623</v>
      </c>
      <c r="I8203" s="1" t="n">
        <f aca="false">G8203 + $B$3 * (F8203-G8203)</f>
        <v>-0.00656167543911882</v>
      </c>
    </row>
    <row r="8204" customFormat="false" ht="14.25" hidden="false" customHeight="false" outlineLevel="0" collapsed="false">
      <c r="D8204" s="3" t="n">
        <v>45902</v>
      </c>
      <c r="E8204" s="1" t="n">
        <v>-0.00309855863468678</v>
      </c>
      <c r="F8204" s="1" t="n">
        <v>-0.00741029555587425</v>
      </c>
      <c r="G8204" s="1" t="n">
        <v>0.000149730323884878</v>
      </c>
      <c r="H8204" s="1" t="n">
        <f aca="false">G8204 + $B$2 * (F8204 -G8204)</f>
        <v>-0.00814867402206511</v>
      </c>
      <c r="I8204" s="1" t="n">
        <f aca="false">G8204 + $B$3 * (F8204-G8204)</f>
        <v>-0.00814966440329746</v>
      </c>
    </row>
    <row r="8205" customFormat="false" ht="14.25" hidden="false" customHeight="false" outlineLevel="0" collapsed="false">
      <c r="D8205" s="3" t="n">
        <v>45903</v>
      </c>
      <c r="E8205" s="1" t="n">
        <v>0.00045537194199019</v>
      </c>
      <c r="F8205" s="1" t="n">
        <v>0.00541955971340768</v>
      </c>
      <c r="G8205" s="1" t="n">
        <v>0.000149844979923763</v>
      </c>
      <c r="H8205" s="1" t="n">
        <f aca="false">G8205 + $B$2 * (F8205 -G8205)</f>
        <v>0.00593424629571038</v>
      </c>
      <c r="I8205" s="1" t="n">
        <f aca="false">G8205 + $B$3 * (F8205-G8205)</f>
        <v>0.00593493664077731</v>
      </c>
    </row>
    <row r="8206" customFormat="false" ht="14.25" hidden="false" customHeight="false" outlineLevel="0" collapsed="false">
      <c r="D8206" s="3" t="n">
        <v>45904</v>
      </c>
      <c r="E8206" s="1" t="n">
        <v>0.00518454756564823</v>
      </c>
      <c r="F8206" s="1" t="n">
        <v>0.00835755167700825</v>
      </c>
      <c r="G8206" s="1" t="n">
        <v>0.000150227139858128</v>
      </c>
      <c r="H8206" s="1" t="n">
        <f aca="false">G8206 + $B$2 * (F8206 -G8206)</f>
        <v>0.0091591510100868</v>
      </c>
      <c r="I8206" s="1" t="n">
        <f aca="false">G8206 + $B$3 * (F8206-G8206)</f>
        <v>0.00916022618897093</v>
      </c>
    </row>
    <row r="8207" customFormat="false" ht="14.25" hidden="false" customHeight="false" outlineLevel="0" collapsed="false">
      <c r="D8207" s="3" t="n">
        <v>45905</v>
      </c>
      <c r="E8207" s="1" t="n">
        <v>-0.0255330041230117</v>
      </c>
      <c r="F8207" s="1" t="n">
        <v>-0.00289643241455406</v>
      </c>
      <c r="G8207" s="1" t="n">
        <v>0.000150303561980536</v>
      </c>
      <c r="H8207" s="1" t="n">
        <f aca="false">G8207 + $B$2 * (F8207 -G8207)</f>
        <v>-0.00319400338494785</v>
      </c>
      <c r="I8207" s="1" t="n">
        <f aca="false">G8207 + $B$3 * (F8207-G8207)</f>
        <v>-0.00319440251455125</v>
      </c>
    </row>
    <row r="8208" customFormat="false" ht="14.25" hidden="false" customHeight="false" outlineLevel="0" collapsed="false">
      <c r="D8208" s="3" t="n">
        <v>45908</v>
      </c>
      <c r="E8208" s="1" t="n">
        <v>0.00646462317721852</v>
      </c>
      <c r="F8208" s="1" t="n">
        <v>0.0024568274439627</v>
      </c>
      <c r="G8208" s="1" t="n">
        <v>0.000149653881655221</v>
      </c>
      <c r="H8208" s="1" t="n">
        <f aca="false">G8208 + $B$2 * (F8208 -G8208)</f>
        <v>0.00268216625936725</v>
      </c>
      <c r="I8208" s="1" t="n">
        <f aca="false">G8208 + $B$3 * (F8208-G8208)</f>
        <v>0.00268246850454898</v>
      </c>
    </row>
    <row r="8209" customFormat="false" ht="14.25" hidden="false" customHeight="false" outlineLevel="0" collapsed="false">
      <c r="D8209" s="3" t="n">
        <v>45909</v>
      </c>
      <c r="E8209" s="1" t="n">
        <v>0.000421530755137178</v>
      </c>
      <c r="F8209" s="1" t="n">
        <v>0.00231173052401656</v>
      </c>
      <c r="G8209" s="1" t="n">
        <v>0.000149653881655221</v>
      </c>
      <c r="H8209" s="1" t="n">
        <f aca="false">G8209 + $B$2 * (F8209 -G8209)</f>
        <v>0.0025228979010024</v>
      </c>
      <c r="I8209" s="1" t="n">
        <f aca="false">G8209 + $B$3 * (F8209-G8209)</f>
        <v>0.00252318113814518</v>
      </c>
    </row>
    <row r="8210" customFormat="false" ht="14.25" hidden="false" customHeight="false" outlineLevel="0" collapsed="false">
      <c r="D8210" s="3" t="n">
        <v>45910</v>
      </c>
      <c r="E8210" s="1" t="n">
        <v>0.00393248585995298</v>
      </c>
      <c r="F8210" s="1" t="n">
        <v>0.00289085427900471</v>
      </c>
      <c r="G8210" s="1" t="n">
        <v>0.000150036059916925</v>
      </c>
      <c r="H8210" s="1" t="n">
        <f aca="false">G8210 + $B$2 * (F8210 -G8210)</f>
        <v>0.00315854663679628</v>
      </c>
      <c r="I8210" s="1" t="n">
        <f aca="false">G8210 + $B$3 * (F8210-G8210)</f>
        <v>0.00315890569045147</v>
      </c>
    </row>
    <row r="8211" customFormat="false" ht="14.25" hidden="false" customHeight="false" outlineLevel="0" collapsed="false">
      <c r="D8211" s="3" t="n">
        <v>45911</v>
      </c>
      <c r="E8211" s="1" t="n">
        <v>0.00127907342781763</v>
      </c>
      <c r="F8211" s="1" t="n">
        <v>0.00831017035594406</v>
      </c>
      <c r="G8211" s="1" t="n">
        <v>0.000150036059916925</v>
      </c>
      <c r="H8211" s="1" t="n">
        <f aca="false">G8211 + $B$2 * (F8211 -G8211)</f>
        <v>0.009107160675983</v>
      </c>
      <c r="I8211" s="1" t="n">
        <f aca="false">G8211 + $B$3 * (F8211-G8211)</f>
        <v>0.00910822967283418</v>
      </c>
    </row>
    <row r="8212" customFormat="false" ht="14.25" hidden="false" customHeight="false" outlineLevel="0" collapsed="false">
      <c r="D8212" s="3" t="n">
        <v>45912</v>
      </c>
      <c r="E8212" s="1" t="n">
        <v>0.017744145232117</v>
      </c>
      <c r="F8212" s="1" t="n">
        <v>-0.00033461294314685</v>
      </c>
      <c r="G8212" s="1" t="n">
        <v>0.000150036059916925</v>
      </c>
      <c r="H8212" s="1" t="n">
        <f aca="false">G8212 + $B$2 * (F8212 -G8212)</f>
        <v>-0.000381948017551987</v>
      </c>
      <c r="I8212" s="1" t="n">
        <f aca="false">G8212 + $B$3 * (F8212-G8212)</f>
        <v>-0.000382011507715188</v>
      </c>
    </row>
    <row r="8213" customFormat="false" ht="14.25" hidden="false" customHeight="false" outlineLevel="0" collapsed="false">
      <c r="D8213" s="3" t="n">
        <v>45915</v>
      </c>
      <c r="E8213" s="1" t="n">
        <v>0.0107079590067125</v>
      </c>
      <c r="F8213" s="1" t="n">
        <v>0.00532404605028769</v>
      </c>
      <c r="G8213" s="1" t="n">
        <v>0.000150036059916925</v>
      </c>
      <c r="H8213" s="1" t="n">
        <f aca="false">G8213 + $B$2 * (F8213 -G8213)</f>
        <v>0.00582938526757458</v>
      </c>
      <c r="I8213" s="1" t="n">
        <f aca="false">G8213 + $B$3 * (F8213-G8213)</f>
        <v>0.00583006307509429</v>
      </c>
    </row>
    <row r="8214" customFormat="false" ht="14.25" hidden="false" customHeight="false" outlineLevel="0" collapsed="false">
      <c r="D8214" s="3" t="n">
        <v>45916</v>
      </c>
      <c r="E8214" s="1" t="n">
        <v>-0.0122632628237542</v>
      </c>
      <c r="F8214" s="1" t="n">
        <v>-0.00137688579056472</v>
      </c>
      <c r="G8214" s="1" t="n">
        <v>0.000150227139858128</v>
      </c>
      <c r="H8214" s="1" t="n">
        <f aca="false">G8214 + $B$2 * (F8214 -G8214)</f>
        <v>-0.00152603703967417</v>
      </c>
      <c r="I8214" s="1" t="n">
        <f aca="false">G8214 + $B$3 * (F8214-G8214)</f>
        <v>-0.00152623709507213</v>
      </c>
    </row>
    <row r="8215" customFormat="false" ht="14.25" hidden="false" customHeight="false" outlineLevel="0" collapsed="false">
      <c r="D8215" s="3" t="n">
        <v>45917</v>
      </c>
      <c r="E8215" s="1" t="n">
        <v>0.00192515291537942</v>
      </c>
      <c r="F8215" s="1" t="n">
        <v>-0.00124243529254864</v>
      </c>
      <c r="G8215" s="1" t="n">
        <v>0.000150036059916925</v>
      </c>
      <c r="H8215" s="1" t="n">
        <f aca="false">G8215 + $B$2 * (F8215 -G8215)</f>
        <v>-0.00137843626368301</v>
      </c>
      <c r="I8215" s="1" t="n">
        <f aca="false">G8215 + $B$3 * (F8215-G8215)</f>
        <v>-0.0013786186807165</v>
      </c>
    </row>
    <row r="8216" customFormat="false" ht="14.25" hidden="false" customHeight="false" outlineLevel="0" collapsed="false">
      <c r="D8216" s="3" t="n">
        <v>45918</v>
      </c>
      <c r="E8216" s="1" t="n">
        <v>-0.00307826768371111</v>
      </c>
      <c r="F8216" s="1" t="n">
        <v>0.00467244514233034</v>
      </c>
      <c r="G8216" s="1" t="n">
        <v>0.000149233445959629</v>
      </c>
      <c r="H8216" s="1" t="n">
        <f aca="false">G8216 + $B$2 * (F8216 -G8216)</f>
        <v>0.0051142216875092</v>
      </c>
      <c r="I8216" s="1" t="n">
        <f aca="false">G8216 + $B$3 * (F8216-G8216)</f>
        <v>0.00511481423891647</v>
      </c>
    </row>
    <row r="8217" customFormat="false" ht="14.25" hidden="false" customHeight="false" outlineLevel="0" collapsed="false">
      <c r="D8217" s="3" t="n">
        <v>45919</v>
      </c>
      <c r="E8217" s="1" t="n">
        <v>0.0186448262841585</v>
      </c>
      <c r="F8217" s="1" t="n">
        <v>0.00495287477533202</v>
      </c>
      <c r="G8217" s="1" t="n">
        <v>0.000147933630276986</v>
      </c>
      <c r="H8217" s="1" t="n">
        <f aca="false">G8217 + $B$2 * (F8217 -G8217)</f>
        <v>0.0054221674906284</v>
      </c>
      <c r="I8217" s="1" t="n">
        <f aca="false">G8217 + $B$3 * (F8217-G8217)</f>
        <v>0.00542279694925835</v>
      </c>
    </row>
    <row r="8218" customFormat="false" ht="14.25" hidden="false" customHeight="false" outlineLevel="0" collapsed="false">
      <c r="D8218" s="3" t="n">
        <v>45922</v>
      </c>
      <c r="E8218" s="1" t="n">
        <v>-0.00671903045266242</v>
      </c>
      <c r="F8218" s="1" t="n">
        <v>0.00473100796809622</v>
      </c>
      <c r="G8218" s="1" t="n">
        <v>0.000147436528243672</v>
      </c>
      <c r="H8218" s="1" t="n">
        <f aca="false">G8218 + $B$2 * (F8218 -G8218)</f>
        <v>0.00517867977547664</v>
      </c>
      <c r="I8218" s="1" t="n">
        <f aca="false">G8218 + $B$3 * (F8218-G8218)</f>
        <v>0.00517928023415276</v>
      </c>
    </row>
    <row r="8219" customFormat="false" ht="14.25" hidden="false" customHeight="false" outlineLevel="0" collapsed="false">
      <c r="D8219" s="3" t="n">
        <v>45923</v>
      </c>
      <c r="E8219" s="1" t="n">
        <v>-0.0101466622443781</v>
      </c>
      <c r="F8219" s="1" t="n">
        <v>-0.00544347483980756</v>
      </c>
      <c r="G8219" s="1" t="n">
        <v>0.000147551250303302</v>
      </c>
      <c r="H8219" s="1" t="n">
        <f aca="false">G8219 + $B$2 * (F8219 -G8219)</f>
        <v>-0.00598954350868633</v>
      </c>
      <c r="I8219" s="1" t="n">
        <f aca="false">G8219 + $B$3 * (F8219-G8219)</f>
        <v>-0.00599027594629928</v>
      </c>
    </row>
    <row r="8220" customFormat="false" ht="14.25" hidden="false" customHeight="false" outlineLevel="0" collapsed="false">
      <c r="D8220" s="3" t="n">
        <v>45924</v>
      </c>
      <c r="E8220" s="1" t="n">
        <v>0.00180654567705108</v>
      </c>
      <c r="F8220" s="1" t="n">
        <v>-0.00318163345261369</v>
      </c>
      <c r="G8220" s="1" t="n">
        <v>0.000147551250303302</v>
      </c>
      <c r="H8220" s="1" t="n">
        <f aca="false">G8220 + $B$2 * (F8220 -G8220)</f>
        <v>-0.00350679084409662</v>
      </c>
      <c r="I8220" s="1" t="n">
        <f aca="false">G8220 + $B$3 * (F8220-G8220)</f>
        <v>-0.00350722697514977</v>
      </c>
    </row>
    <row r="8221" customFormat="false" ht="14.25" hidden="false" customHeight="false" outlineLevel="0" collapsed="false">
      <c r="D8221" s="3" t="n">
        <v>45925</v>
      </c>
      <c r="E8221" s="1" t="n">
        <v>-0.00611580124162559</v>
      </c>
      <c r="F8221" s="1" t="n">
        <v>-0.00461349748847206</v>
      </c>
      <c r="G8221" s="1" t="n">
        <v>0.00014659513524018</v>
      </c>
      <c r="H8221" s="1" t="n">
        <f aca="false">G8221 + $B$2 * (F8221 -G8221)</f>
        <v>-0.00507840990363102</v>
      </c>
      <c r="I8221" s="1" t="n">
        <f aca="false">G8221 + $B$3 * (F8221-G8221)</f>
        <v>-0.00507903348699882</v>
      </c>
    </row>
    <row r="8222" customFormat="false" ht="14.25" hidden="false" customHeight="false" outlineLevel="0" collapsed="false">
      <c r="D8222" s="3" t="n">
        <v>45926</v>
      </c>
      <c r="E8222" s="1" t="n">
        <v>0.00873714919358726</v>
      </c>
      <c r="F8222" s="1" t="n">
        <v>0.00572914436699423</v>
      </c>
      <c r="G8222" s="1" t="n">
        <v>0.000144873553425962</v>
      </c>
      <c r="H8222" s="1" t="n">
        <f aca="false">G8222 + $B$2 * (F8222 -G8222)</f>
        <v>0.0062745532562887</v>
      </c>
      <c r="I8222" s="1" t="n">
        <f aca="false">G8222 + $B$3 * (F8222-G8222)</f>
        <v>0.00627528480894449</v>
      </c>
    </row>
    <row r="8223" customFormat="false" ht="14.25" hidden="false" customHeight="false" outlineLevel="0" collapsed="false">
      <c r="D8223" s="3" t="n">
        <v>45929</v>
      </c>
      <c r="E8223" s="1" t="n">
        <v>0.0061392016521391</v>
      </c>
      <c r="F8223" s="1" t="n">
        <v>0.00281036644113986</v>
      </c>
      <c r="G8223" s="1" t="n">
        <v>0.00014495008741644</v>
      </c>
      <c r="H8223" s="1" t="n">
        <f aca="false">G8223 + $B$2 * (F8223 -G8223)</f>
        <v>0.0030706943911131</v>
      </c>
      <c r="I8223" s="1" t="n">
        <f aca="false">G8223 + $B$3 * (F8223-G8223)</f>
        <v>0.00307104356694598</v>
      </c>
    </row>
    <row r="8224" customFormat="false" ht="14.25" hidden="false" customHeight="false" outlineLevel="0" collapsed="false">
      <c r="D8224" s="3" t="n">
        <v>45930</v>
      </c>
      <c r="E8224" s="1" t="n">
        <v>0.00651001733979917</v>
      </c>
      <c r="F8224" s="1" t="n">
        <v>0.00376686675911198</v>
      </c>
      <c r="G8224" s="1" t="n">
        <v>0.000145332717075952</v>
      </c>
      <c r="H8224" s="1" t="n">
        <f aca="false">G8224 + $B$2 * (F8224 -G8224)</f>
        <v>0.00412057755240119</v>
      </c>
      <c r="I8224" s="1" t="n">
        <f aca="false">G8224 + $B$3 * (F8224-G8224)</f>
        <v>0.00412105198190773</v>
      </c>
    </row>
    <row r="8225" customFormat="false" ht="14.25" hidden="false" customHeight="false" outlineLevel="0" collapsed="false">
      <c r="D8225" s="3" t="n">
        <v>45931</v>
      </c>
      <c r="E8225" s="1" t="n">
        <v>0.00339807910376</v>
      </c>
      <c r="F8225" s="1" t="n">
        <v>0.00340756942593301</v>
      </c>
      <c r="G8225" s="1" t="n">
        <v>0.000146365632753831</v>
      </c>
      <c r="H8225" s="1" t="n">
        <f aca="false">G8225 + $B$2 * (F8225 -G8225)</f>
        <v>0.00372608720524254</v>
      </c>
      <c r="I8225" s="1" t="n">
        <f aca="false">G8225 + $B$3 * (F8225-G8225)</f>
        <v>0.00372651443063608</v>
      </c>
    </row>
    <row r="8226" customFormat="false" ht="14.25" hidden="false" customHeight="false" outlineLevel="0" collapsed="false">
      <c r="D8226" s="3" t="n">
        <v>45932</v>
      </c>
      <c r="E8226" s="1" t="n">
        <v>-0.00763897831849081</v>
      </c>
      <c r="F8226" s="1" t="n">
        <v>0.00115171160303995</v>
      </c>
      <c r="G8226" s="1" t="n">
        <v>0.000144873553425962</v>
      </c>
      <c r="H8226" s="1" t="n">
        <f aca="false">G8226 + $B$2 * (F8226 -G8226)</f>
        <v>0.00125004824190874</v>
      </c>
      <c r="I8226" s="1" t="n">
        <f aca="false">G8226 + $B$3 * (F8226-G8226)</f>
        <v>0.00125018014006943</v>
      </c>
    </row>
    <row r="8227" customFormat="false" ht="14.25" hidden="false" customHeight="false" outlineLevel="0" collapsed="false">
      <c r="D8227" s="3" t="n">
        <v>45933</v>
      </c>
      <c r="E8227" s="1" t="n">
        <v>0.00312160869087808</v>
      </c>
      <c r="F8227" s="1" t="n">
        <v>-1.47673622216127E-005</v>
      </c>
      <c r="G8227" s="1" t="n">
        <v>0.000147360041996336</v>
      </c>
      <c r="H8227" s="1" t="n">
        <f aca="false">G8227 + $B$2 * (F8227 -G8227)</f>
        <v>-3.06021471757838E-005</v>
      </c>
      <c r="I8227" s="1" t="n">
        <f aca="false">G8227 + $B$3 * (F8227-G8227)</f>
        <v>-3.06233862483665E-005</v>
      </c>
    </row>
    <row r="8228" customFormat="false" ht="14.25" hidden="false" customHeight="false" outlineLevel="0" collapsed="false">
      <c r="D8228" s="3" t="n">
        <v>45936</v>
      </c>
      <c r="E8228" s="1" t="n">
        <v>0.0216876590421222</v>
      </c>
      <c r="F8228" s="1" t="n">
        <v>0.00358622891033611</v>
      </c>
      <c r="G8228" s="1" t="n">
        <v>0.000147742440318677</v>
      </c>
      <c r="H8228" s="1" t="n">
        <f aca="false">G8228 + $B$2 * (F8228 -G8228)</f>
        <v>0.00392206167151052</v>
      </c>
      <c r="I8228" s="1" t="n">
        <f aca="false">G8228 + $B$3 * (F8228-G8228)</f>
        <v>0.00392251212135312</v>
      </c>
    </row>
    <row r="8229" customFormat="false" ht="14.25" hidden="false" customHeight="false" outlineLevel="0" collapsed="false">
      <c r="D8229" s="3" t="n">
        <v>45937</v>
      </c>
      <c r="E8229" s="1" t="n">
        <v>-0.00868390670052943</v>
      </c>
      <c r="F8229" s="1" t="n">
        <v>-0.0037074922509619</v>
      </c>
      <c r="G8229" s="1" t="n">
        <v>0.000147551250303302</v>
      </c>
      <c r="H8229" s="1" t="n">
        <f aca="false">G8229 + $B$2 * (F8229 -G8229)</f>
        <v>-0.00408400962707092</v>
      </c>
      <c r="I8229" s="1" t="n">
        <f aca="false">G8229 + $B$3 * (F8229-G8229)</f>
        <v>-0.00408451464686772</v>
      </c>
    </row>
    <row r="8230" customFormat="false" ht="14.25" hidden="false" customHeight="false" outlineLevel="0" collapsed="false">
      <c r="D8230" s="3" t="n">
        <v>45938</v>
      </c>
      <c r="E8230" s="1" t="n">
        <v>0.00166036266905834</v>
      </c>
      <c r="F8230" s="1" t="n">
        <v>0.00596305241279227</v>
      </c>
      <c r="G8230" s="1" t="n">
        <v>0.00014659513524018</v>
      </c>
      <c r="H8230" s="1" t="n">
        <f aca="false">G8230 + $B$2 * (F8230 -G8230)</f>
        <v>0.00653113866958169</v>
      </c>
      <c r="I8230" s="1" t="n">
        <f aca="false">G8230 + $B$3 * (F8230-G8230)</f>
        <v>0.00653190063921224</v>
      </c>
    </row>
    <row r="8231" customFormat="false" ht="14.25" hidden="false" customHeight="false" outlineLevel="0" collapsed="false">
      <c r="D8231" s="3" t="n">
        <v>45939</v>
      </c>
      <c r="E8231" s="1" t="n">
        <v>-0.00466793374509489</v>
      </c>
      <c r="F8231" s="1" t="n">
        <v>-0.00289700837923745</v>
      </c>
      <c r="G8231" s="1" t="n">
        <v>0.000146365632753831</v>
      </c>
      <c r="H8231" s="1" t="n">
        <f aca="false">G8231 + $B$2 * (F8231 -G8231)</f>
        <v>-0.00319425099067291</v>
      </c>
      <c r="I8231" s="1" t="n">
        <f aca="false">G8231 + $B$3 * (F8231-G8231)</f>
        <v>-0.00319464967985102</v>
      </c>
    </row>
    <row r="8232" customFormat="false" ht="14.25" hidden="false" customHeight="false" outlineLevel="0" collapsed="false">
      <c r="D8232" s="3" t="n">
        <v>45940</v>
      </c>
      <c r="E8232" s="1" t="n">
        <v>-0.0218989534652078</v>
      </c>
      <c r="F8232" s="1" t="n">
        <v>-0.0270278278990896</v>
      </c>
      <c r="G8232" s="1" t="n">
        <v>0.000147360041996336</v>
      </c>
      <c r="H8232" s="1" t="n">
        <f aca="false">G8232 + $B$2 * (F8232 -G8232)</f>
        <v>-0.02968199521406</v>
      </c>
      <c r="I8232" s="1" t="n">
        <f aca="false">G8232 + $B$3 * (F8232-G8232)</f>
        <v>-0.0296855552278154</v>
      </c>
    </row>
    <row r="8233" customFormat="false" ht="14.25" hidden="false" customHeight="false" outlineLevel="0" collapsed="false">
      <c r="D8233" s="3" t="n">
        <v>45943</v>
      </c>
      <c r="E8233" s="1" t="n">
        <v>0.00604739099096885</v>
      </c>
      <c r="F8233" s="1" t="n">
        <v>0.0153440746932088</v>
      </c>
      <c r="G8233" s="1" t="n">
        <v>0.000147360041996336</v>
      </c>
      <c r="H8233" s="1" t="n">
        <f aca="false">G8233 + $B$2 * (F8233 -G8233)</f>
        <v>0.0168283191963056</v>
      </c>
      <c r="I8233" s="1" t="n">
        <f aca="false">G8233 + $B$3 * (F8233-G8233)</f>
        <v>0.0168303100017901</v>
      </c>
    </row>
    <row r="8234" customFormat="false" ht="14.25" hidden="false" customHeight="false" outlineLevel="0" collapsed="false">
      <c r="D8234" s="3" t="n">
        <v>45944</v>
      </c>
      <c r="E8234" s="1" t="n">
        <v>-0.000933731195939536</v>
      </c>
      <c r="F8234" s="1" t="n">
        <v>-0.00122165480345671</v>
      </c>
      <c r="G8234" s="1" t="n">
        <v>0.000147168833631417</v>
      </c>
      <c r="H8234" s="1" t="n">
        <f aca="false">G8234 + $B$2 * (F8234 -G8234)</f>
        <v>-0.00135534613120004</v>
      </c>
      <c r="I8234" s="1" t="n">
        <f aca="false">G8234 + $B$3 * (F8234-G8234)</f>
        <v>-0.001355525450327</v>
      </c>
    </row>
    <row r="8235" customFormat="false" ht="14.25" hidden="false" customHeight="false" outlineLevel="0" collapsed="false">
      <c r="D8235" s="3" t="n">
        <v>45945</v>
      </c>
      <c r="E8235" s="1" t="n">
        <v>-0.000272630087334691</v>
      </c>
      <c r="F8235" s="1" t="n">
        <v>0.00443961586667929</v>
      </c>
      <c r="G8235" s="1" t="n">
        <v>0.000147742440318677</v>
      </c>
      <c r="H8235" s="1" t="n">
        <f aca="false">G8235 + $B$2 * (F8235 -G8235)</f>
        <v>0.00485879788642952</v>
      </c>
      <c r="I8235" s="1" t="n">
        <f aca="false">G8235 + $B$3 * (F8235-G8235)</f>
        <v>0.00485936013197745</v>
      </c>
    </row>
    <row r="8236" customFormat="false" ht="14.25" hidden="false" customHeight="false" outlineLevel="0" collapsed="false">
      <c r="D8236" s="3" t="n">
        <v>45946</v>
      </c>
      <c r="E8236" s="1" t="n">
        <v>-0.00354479953717246</v>
      </c>
      <c r="F8236" s="1" t="n">
        <v>-0.0068102605255248</v>
      </c>
      <c r="G8236" s="1" t="n">
        <v>0.000147551250303302</v>
      </c>
      <c r="H8236" s="1" t="n">
        <f aca="false">G8236 + $B$2 * (F8236 -G8236)</f>
        <v>-0.00748982147793311</v>
      </c>
      <c r="I8236" s="1" t="n">
        <f aca="false">G8236 + $B$3 * (F8236-G8236)</f>
        <v>-0.00749073296769659</v>
      </c>
    </row>
    <row r="8237" customFormat="false" ht="14.25" hidden="false" customHeight="false" outlineLevel="0" collapsed="false">
      <c r="D8237" s="3" t="n">
        <v>45947</v>
      </c>
      <c r="E8237" s="1" t="n">
        <v>0.00385073098479949</v>
      </c>
      <c r="F8237" s="1" t="n">
        <v>0.00567630035890798</v>
      </c>
      <c r="G8237" s="1" t="n">
        <v>0.00014693936418686</v>
      </c>
      <c r="H8237" s="1" t="n">
        <f aca="false">G8237 + $B$2 * (F8237 -G8237)</f>
        <v>0.00621634627346347</v>
      </c>
      <c r="I8237" s="1" t="n">
        <f aca="false">G8237 + $B$3 * (F8237-G8237)</f>
        <v>0.0062170706328034</v>
      </c>
    </row>
    <row r="8238" customFormat="false" ht="14.25" hidden="false" customHeight="false" outlineLevel="0" collapsed="false">
      <c r="D8238" s="3" t="n">
        <v>45950</v>
      </c>
      <c r="E8238" s="1" t="n">
        <v>0.00625002237563632</v>
      </c>
      <c r="F8238" s="1" t="n">
        <v>0.0104004753996216</v>
      </c>
      <c r="G8238" s="1" t="n">
        <v>0.00014693936418686</v>
      </c>
      <c r="H8238" s="1" t="n">
        <f aca="false">G8238 + $B$2 * (F8238 -G8238)</f>
        <v>0.0114019257030058</v>
      </c>
      <c r="I8238" s="1" t="n">
        <f aca="false">G8238 + $B$3 * (F8238-G8238)</f>
        <v>0.0114032689404254</v>
      </c>
    </row>
    <row r="8239" customFormat="false" ht="14.25" hidden="false" customHeight="false" outlineLevel="0" collapsed="false">
      <c r="D8239" s="3" t="n">
        <v>45951</v>
      </c>
      <c r="E8239" s="1" t="n">
        <v>0.00168358174544836</v>
      </c>
      <c r="F8239" s="1" t="n">
        <v>-1.49959200125283E-005</v>
      </c>
      <c r="G8239" s="1" t="n">
        <v>0.00014693936418686</v>
      </c>
      <c r="H8239" s="1" t="n">
        <f aca="false">G8239 + $B$2 * (F8239 -G8239)</f>
        <v>-3.08119408398451E-005</v>
      </c>
      <c r="I8239" s="1" t="n">
        <f aca="false">G8239 + $B$3 * (F8239-G8239)</f>
        <v>-3.08331547442521E-005</v>
      </c>
    </row>
    <row r="8240" customFormat="false" ht="14.25" hidden="false" customHeight="false" outlineLevel="0" collapsed="false">
      <c r="D8240" s="3" t="n">
        <v>45952</v>
      </c>
      <c r="E8240" s="1" t="n">
        <v>0.00556355453250745</v>
      </c>
      <c r="F8240" s="1" t="n">
        <v>-0.00519881596292071</v>
      </c>
      <c r="G8240" s="1" t="n">
        <v>0.000147054100561039</v>
      </c>
      <c r="H8240" s="1" t="n">
        <f aca="false">G8240 + $B$2 * (F8240 -G8240)</f>
        <v>-0.00572094054300945</v>
      </c>
      <c r="I8240" s="1" t="n">
        <f aca="false">G8240 + $B$3 * (F8240-G8240)</f>
        <v>-0.00572164086460434</v>
      </c>
    </row>
    <row r="8241" customFormat="false" ht="14.25" hidden="false" customHeight="false" outlineLevel="0" collapsed="false">
      <c r="D8241" s="3" t="n">
        <v>45953</v>
      </c>
      <c r="E8241" s="1" t="n">
        <v>3.83836029016482E-005</v>
      </c>
      <c r="F8241" s="1" t="n">
        <v>0.00592989119049969</v>
      </c>
      <c r="G8241" s="1" t="n">
        <v>0.00014571530999663</v>
      </c>
      <c r="H8241" s="1" t="n">
        <f aca="false">G8241 + $B$2 * (F8241 -G8241)</f>
        <v>0.00649482456278598</v>
      </c>
      <c r="I8241" s="1" t="n">
        <f aca="false">G8241 + $B$3 * (F8241-G8241)</f>
        <v>0.00649558230347733</v>
      </c>
    </row>
    <row r="8242" customFormat="false" ht="14.25" hidden="false" customHeight="false" outlineLevel="0" collapsed="false">
      <c r="D8242" s="3" t="n">
        <v>45954</v>
      </c>
      <c r="E8242" s="1" t="n">
        <v>0.00585904386582925</v>
      </c>
      <c r="F8242" s="1" t="n">
        <v>0.00817257110463077</v>
      </c>
      <c r="G8242" s="1" t="n">
        <v>0.000145332717075952</v>
      </c>
      <c r="H8242" s="1" t="n">
        <f aca="false">G8242 + $B$2 * (F8242 -G8242)</f>
        <v>0.00895658164409468</v>
      </c>
      <c r="I8242" s="1" t="n">
        <f aca="false">G8242 + $B$3 * (F8242-G8242)</f>
        <v>0.0089576332312682</v>
      </c>
    </row>
    <row r="8243" customFormat="false" ht="14.25" hidden="false" customHeight="false" outlineLevel="0" collapsed="false">
      <c r="D8243" s="3" t="n">
        <v>45957</v>
      </c>
      <c r="E8243" s="1" t="n">
        <v>0.0151068088443576</v>
      </c>
      <c r="F8243" s="1" t="n">
        <v>0.0117977120231489</v>
      </c>
      <c r="G8243" s="1" t="n">
        <v>0.000145409242247707</v>
      </c>
      <c r="H8243" s="1" t="n">
        <f aca="false">G8243 + $B$2 * (F8243 -G8243)</f>
        <v>0.0129357781609896</v>
      </c>
      <c r="I8243" s="1" t="n">
        <f aca="false">G8243 + $B$3 * (F8243-G8243)</f>
        <v>0.012937304640154</v>
      </c>
    </row>
    <row r="8244" customFormat="false" ht="14.25" hidden="false" customHeight="false" outlineLevel="0" collapsed="false">
      <c r="D8244" s="3" t="n">
        <v>45958</v>
      </c>
      <c r="E8244" s="1" t="n">
        <v>0.0198486871281434</v>
      </c>
      <c r="F8244" s="1" t="n">
        <v>0.00265599895659108</v>
      </c>
      <c r="G8244" s="1" t="n">
        <v>0.000146212626792375</v>
      </c>
      <c r="H8244" s="1" t="n">
        <f aca="false">G8244 + $B$2 * (F8244 -G8244)</f>
        <v>0.00290112671278371</v>
      </c>
      <c r="I8244" s="1" t="n">
        <f aca="false">G8244 + $B$3 * (F8244-G8244)</f>
        <v>0.00290145550071615</v>
      </c>
    </row>
    <row r="8245" customFormat="false" ht="14.25" hidden="false" customHeight="false" outlineLevel="0" collapsed="false">
      <c r="D8245" s="3" t="n">
        <v>45959</v>
      </c>
      <c r="E8245" s="1" t="n">
        <v>-0.000959353595800905</v>
      </c>
      <c r="F8245" s="1" t="n">
        <v>0.000480297698805865</v>
      </c>
      <c r="G8245" s="1" t="n">
        <v>0.000144069898824428</v>
      </c>
      <c r="H8245" s="1" t="n">
        <f aca="false">G8245 + $B$2 * (F8245 -G8245)</f>
        <v>0.000513136656130827</v>
      </c>
      <c r="I8245" s="1" t="n">
        <f aca="false">G8245 + $B$3 * (F8245-G8245)</f>
        <v>0.000513180702766142</v>
      </c>
    </row>
    <row r="8246" customFormat="false" ht="14.25" hidden="false" customHeight="false" outlineLevel="0" collapsed="false">
      <c r="D8246" s="3" t="n">
        <v>45960</v>
      </c>
      <c r="E8246" s="1" t="n">
        <v>-0.0291570450560729</v>
      </c>
      <c r="F8246" s="1" t="n">
        <v>-0.0109981449191914</v>
      </c>
      <c r="G8246" s="1" t="n">
        <v>0.000143916804682176</v>
      </c>
      <c r="H8246" s="1" t="n">
        <f aca="false">G8246 + $B$2 * (F8246 -G8246)</f>
        <v>-0.0120863764380681</v>
      </c>
      <c r="I8246" s="1" t="n">
        <f aca="false">G8246 + $B$3 * (F8246-G8246)</f>
        <v>-0.0120878360744499</v>
      </c>
    </row>
    <row r="8247" customFormat="false" ht="14.25" hidden="false" customHeight="false" outlineLevel="0" collapsed="false">
      <c r="D8247" s="3" t="n">
        <v>45961</v>
      </c>
      <c r="E8247" s="1" t="n">
        <v>-0.0151210368391235</v>
      </c>
      <c r="F8247" s="1" t="n">
        <v>0.0032802806107155</v>
      </c>
      <c r="G8247" s="1" t="n">
        <v>0.000143112947945667</v>
      </c>
      <c r="H8247" s="1" t="n">
        <f aca="false">G8247 + $B$2 * (F8247 -G8247)</f>
        <v>0.00358668393311965</v>
      </c>
      <c r="I8247" s="1" t="n">
        <f aca="false">G8247 + $B$3 * (F8247-G8247)</f>
        <v>0.00358709490948737</v>
      </c>
    </row>
    <row r="8248" customFormat="false" ht="14.25" hidden="false" customHeight="false" outlineLevel="0" collapsed="false">
      <c r="D8248" s="3" t="n">
        <v>45964</v>
      </c>
      <c r="E8248" s="1" t="n">
        <v>-0.00150627329805675</v>
      </c>
      <c r="F8248" s="1" t="n">
        <v>0.00187668708796451</v>
      </c>
      <c r="G8248" s="1" t="n">
        <v>0.000141696246412248</v>
      </c>
      <c r="H8248" s="1" t="n">
        <f aca="false">G8248 + $B$2 * (F8248 -G8248)</f>
        <v>0.00204614151799106</v>
      </c>
      <c r="I8248" s="1" t="n">
        <f aca="false">G8248 + $B$3 * (F8248-G8248)</f>
        <v>0.00204636880588598</v>
      </c>
    </row>
    <row r="8249" customFormat="false" ht="14.25" hidden="false" customHeight="false" outlineLevel="0" collapsed="false">
      <c r="D8249" s="3" t="n">
        <v>45965</v>
      </c>
      <c r="E8249" s="1" t="n">
        <v>-0.00522206179749973</v>
      </c>
      <c r="F8249" s="1" t="n">
        <v>-0.0118535399424475</v>
      </c>
      <c r="G8249" s="1" t="n">
        <v>0.000140815338687483</v>
      </c>
      <c r="H8249" s="1" t="n">
        <f aca="false">G8249 + $B$2 * (F8249 -G8249)</f>
        <v>-0.0130250139289512</v>
      </c>
      <c r="I8249" s="1" t="n">
        <f aca="false">G8249 + $B$3 * (F8249-G8249)</f>
        <v>-0.0130265852178004</v>
      </c>
    </row>
    <row r="8250" customFormat="false" ht="14.25" hidden="false" customHeight="false" outlineLevel="0" collapsed="false">
      <c r="D8250" s="3" t="n">
        <v>45966</v>
      </c>
      <c r="E8250" s="1" t="n">
        <v>-0.01394054757887</v>
      </c>
      <c r="F8250" s="1" t="n">
        <v>0.00346538919699624</v>
      </c>
      <c r="G8250" s="1" t="n">
        <v>0.000140470580262564</v>
      </c>
      <c r="H8250" s="1" t="n">
        <f aca="false">G8250 + $B$2 * (F8250 -G8250)</f>
        <v>0.00379012992506786</v>
      </c>
      <c r="I8250" s="1" t="n">
        <f aca="false">G8250 + $B$3 * (F8250-G8250)</f>
        <v>0.00379056549725365</v>
      </c>
    </row>
    <row r="8251" customFormat="false" ht="14.25" hidden="false" customHeight="false" outlineLevel="0" collapsed="false">
      <c r="D8251" s="3" t="n">
        <v>45967</v>
      </c>
      <c r="E8251" s="1" t="n">
        <v>-0.0198359508777116</v>
      </c>
      <c r="F8251" s="1" t="n">
        <v>-0.010729333212666</v>
      </c>
      <c r="G8251" s="1" t="n">
        <v>0.000141045161066833</v>
      </c>
      <c r="H8251" s="1" t="n">
        <f aca="false">G8251 + $B$2 * (F8251 -G8251)</f>
        <v>-0.0117910297515629</v>
      </c>
      <c r="I8251" s="1" t="n">
        <f aca="false">G8251 + $B$3 * (F8251-G8251)</f>
        <v>-0.0117924537967846</v>
      </c>
    </row>
    <row r="8252" customFormat="false" ht="14.25" hidden="false" customHeight="false" outlineLevel="0" collapsed="false">
      <c r="D8252" s="3" t="n">
        <v>45968</v>
      </c>
      <c r="E8252" s="1" t="n">
        <v>-0.000563264177865452</v>
      </c>
      <c r="F8252" s="1" t="n">
        <v>0.000984507581376803</v>
      </c>
      <c r="G8252" s="1" t="n">
        <v>0.000141581355654452</v>
      </c>
      <c r="H8252" s="1" t="n">
        <f aca="false">G8252 + $B$2 * (F8252 -G8252)</f>
        <v>0.00106683515320791</v>
      </c>
      <c r="I8252" s="1" t="n">
        <f aca="false">G8252 + $B$3 * (F8252-G8252)</f>
        <v>0.00106694557853284</v>
      </c>
    </row>
    <row r="8253" customFormat="false" ht="14.25" hidden="false" customHeight="false" outlineLevel="0" collapsed="false">
      <c r="D8253" s="3" t="n">
        <v>45971</v>
      </c>
      <c r="E8253" s="1" t="n">
        <v>0.0184774833505332</v>
      </c>
      <c r="F8253" s="1" t="n">
        <v>0.0156044347915105</v>
      </c>
      <c r="G8253" s="1" t="n">
        <v>0.000140087483402329</v>
      </c>
      <c r="H8253" s="1" t="n">
        <f aca="false">G8253 + $B$2 * (F8253 -G8253)</f>
        <v>0.0171148186483403</v>
      </c>
      <c r="I8253" s="1" t="n">
        <f aca="false">G8253 + $B$3 * (F8253-G8253)</f>
        <v>0.0171168445143344</v>
      </c>
    </row>
    <row r="8254" customFormat="false" ht="14.25" hidden="false" customHeight="false" outlineLevel="0" collapsed="false">
      <c r="D8254" s="3" t="n">
        <v>45972</v>
      </c>
      <c r="E8254" s="1" t="n">
        <v>0.00529646870795664</v>
      </c>
      <c r="F8254" s="1" t="n">
        <v>0.00228914970244576</v>
      </c>
      <c r="G8254" s="1" t="n">
        <v>0.000139129584647346</v>
      </c>
      <c r="H8254" s="1" t="n">
        <f aca="false">G8254 + $B$2 * (F8254 -G8254)</f>
        <v>0.00249913953344751</v>
      </c>
      <c r="I8254" s="1" t="n">
        <f aca="false">G8254 + $B$3 * (F8254-G8254)</f>
        <v>0.00249942119115712</v>
      </c>
    </row>
    <row r="8255" customFormat="false" ht="14.25" hidden="false" customHeight="false" outlineLevel="0" collapsed="false">
      <c r="D8255" s="3" t="n">
        <v>45973</v>
      </c>
      <c r="E8255" s="1" t="n">
        <v>0.0048360784124728</v>
      </c>
      <c r="F8255" s="1" t="n">
        <v>0.000556398606442077</v>
      </c>
      <c r="G8255" s="1" t="n">
        <v>0.000137481451155885</v>
      </c>
      <c r="H8255" s="1" t="n">
        <f aca="false">G8255 + $B$2 * (F8255 -G8255)</f>
        <v>0.000597313731800234</v>
      </c>
      <c r="I8255" s="1" t="n">
        <f aca="false">G8255 + $B$3 * (F8255-G8255)</f>
        <v>0.000597368610936246</v>
      </c>
    </row>
    <row r="8256" customFormat="false" ht="14.25" hidden="false" customHeight="false" outlineLevel="0" collapsed="false">
      <c r="D8256" s="3" t="n">
        <v>45974</v>
      </c>
      <c r="E8256" s="1" t="n">
        <v>-0.0153578522748283</v>
      </c>
      <c r="F8256" s="1" t="n">
        <v>-0.0165940214707379</v>
      </c>
      <c r="G8256" s="1" t="n">
        <v>0.000137979796608123</v>
      </c>
      <c r="H8256" s="1" t="n">
        <f aca="false">G8256 + $B$2 * (F8256 -G8256)</f>
        <v>-0.0182282155368143</v>
      </c>
      <c r="I8256" s="1" t="n">
        <f aca="false">G8256 + $B$3 * (F8256-G8256)</f>
        <v>-0.0182304074684688</v>
      </c>
    </row>
    <row r="8257" customFormat="false" ht="14.25" hidden="false" customHeight="false" outlineLevel="0" collapsed="false">
      <c r="D8257" s="3" t="n">
        <v>45975</v>
      </c>
      <c r="E8257" s="1" t="n">
        <v>0.0136898855738041</v>
      </c>
      <c r="F8257" s="1" t="n">
        <v>-0.000163586099584001</v>
      </c>
      <c r="G8257" s="1" t="n">
        <v>0.000138248109247341</v>
      </c>
      <c r="H8257" s="1" t="n">
        <f aca="false">G8257 + $B$2 * (F8257 -G8257)</f>
        <v>-0.000193065876995546</v>
      </c>
      <c r="I8257" s="1" t="n">
        <f aca="false">G8257 + $B$3 * (F8257-G8257)</f>
        <v>-0.000193105417989249</v>
      </c>
    </row>
    <row r="8258" customFormat="false" ht="14.25" hidden="false" customHeight="false" outlineLevel="0" collapsed="false">
      <c r="D8258" s="3" t="n">
        <v>45978</v>
      </c>
      <c r="E8258" s="1" t="n">
        <v>-0.00527265528087229</v>
      </c>
      <c r="F8258" s="1" t="n">
        <v>-0.00931652393096216</v>
      </c>
      <c r="G8258" s="1" t="n">
        <v>0.000138171446420365</v>
      </c>
      <c r="H8258" s="1" t="n">
        <f aca="false">G8258 + $B$2 * (F8258 -G8258)</f>
        <v>-0.0102399524459021</v>
      </c>
      <c r="I8258" s="1" t="n">
        <f aca="false">G8258 + $B$3 * (F8258-G8258)</f>
        <v>-0.0102411910333102</v>
      </c>
    </row>
    <row r="8259" customFormat="false" ht="14.25" hidden="false" customHeight="false" outlineLevel="0" collapsed="false">
      <c r="D8259" s="3" t="n">
        <v>45979</v>
      </c>
      <c r="E8259" s="1" t="n">
        <v>-0.0269955128951804</v>
      </c>
      <c r="F8259" s="1" t="n">
        <v>-0.00839746055820656</v>
      </c>
      <c r="G8259" s="1" t="n">
        <v>0.000137366438804465</v>
      </c>
      <c r="H8259" s="1" t="n">
        <f aca="false">G8259 + $B$2 * (F8259 -G8259)</f>
        <v>-0.00923104665532956</v>
      </c>
      <c r="I8259" s="1" t="n">
        <f aca="false">G8259 + $B$3 * (F8259-G8259)</f>
        <v>-0.00923216473780886</v>
      </c>
    </row>
    <row r="8260" customFormat="false" ht="14.25" hidden="false" customHeight="false" outlineLevel="0" collapsed="false">
      <c r="D8260" s="3" t="n">
        <v>45980</v>
      </c>
      <c r="E8260" s="1" t="n">
        <v>-0.0135078610452623</v>
      </c>
      <c r="F8260" s="1" t="n">
        <v>0.00386319978358718</v>
      </c>
      <c r="G8260" s="1" t="n">
        <v>0.000137366438804465</v>
      </c>
      <c r="H8260" s="1" t="n">
        <f aca="false">G8260 + $B$2 * (F8260 -G8260)</f>
        <v>0.00422709736200275</v>
      </c>
      <c r="I8260" s="1" t="n">
        <f aca="false">G8260 + $B$3 * (F8260-G8260)</f>
        <v>0.0042275854549641</v>
      </c>
    </row>
    <row r="8261" customFormat="false" ht="14.25" hidden="false" customHeight="false" outlineLevel="0" collapsed="false">
      <c r="D8261" s="3" t="n">
        <v>45981</v>
      </c>
      <c r="E8261" s="1" t="n">
        <v>-0.0160012863737302</v>
      </c>
      <c r="F8261" s="1" t="n">
        <v>-0.0152423366827654</v>
      </c>
      <c r="G8261" s="1" t="n">
        <v>0.000137596460187739</v>
      </c>
      <c r="H8261" s="1" t="n">
        <f aca="false">G8261 + $B$2 * (F8261 -G8261)</f>
        <v>-0.0167444759114969</v>
      </c>
      <c r="I8261" s="1" t="n">
        <f aca="false">G8261 + $B$3 * (F8261-G8261)</f>
        <v>-0.0167464907190362</v>
      </c>
    </row>
    <row r="8262" customFormat="false" ht="14.25" hidden="false" customHeight="false" outlineLevel="0" collapsed="false">
      <c r="D8262" s="3" t="n">
        <v>45982</v>
      </c>
      <c r="E8262" s="1" t="n">
        <v>-0.0131889583686161</v>
      </c>
      <c r="F8262" s="1" t="n">
        <v>0.00996122297663282</v>
      </c>
      <c r="G8262" s="1" t="n">
        <v>0.00013832476146125</v>
      </c>
      <c r="H8262" s="1" t="n">
        <f aca="false">G8262 + $B$2 * (F8262 -G8262)</f>
        <v>0.010920613411669</v>
      </c>
      <c r="I8262" s="1" t="n">
        <f aca="false">G8262 + $B$3 * (F8262-G8262)</f>
        <v>0.0109219002345179</v>
      </c>
    </row>
    <row r="8263" customFormat="false" ht="14.25" hidden="false" customHeight="false" outlineLevel="0" collapsed="false">
      <c r="D8263" s="3" t="n">
        <v>45985</v>
      </c>
      <c r="E8263" s="1" t="n">
        <v>0.00398206747979524</v>
      </c>
      <c r="F8263" s="1" t="n">
        <v>0.0147185070621805</v>
      </c>
      <c r="G8263" s="1" t="n">
        <v>0.000138631382984533</v>
      </c>
      <c r="H8263" s="1" t="n">
        <f aca="false">G8263 + $B$2 * (F8263 -G8263)</f>
        <v>0.0161425056585452</v>
      </c>
      <c r="I8263" s="1" t="n">
        <f aca="false">G8263 + $B$3 * (F8263-G8263)</f>
        <v>0.0161444156566686</v>
      </c>
    </row>
    <row r="8264" customFormat="false" ht="14.25" hidden="false" customHeight="false" outlineLevel="0" collapsed="false">
      <c r="D8264" s="3" t="n">
        <v>45986</v>
      </c>
      <c r="E8264" s="1" t="n">
        <v>0.00630793909036664</v>
      </c>
      <c r="F8264" s="1" t="n">
        <v>0.00940589965210692</v>
      </c>
      <c r="G8264" s="1" t="n">
        <v>0.000138171446420365</v>
      </c>
      <c r="H8264" s="1" t="n">
        <f aca="false">G8264 + $B$2 * (F8264 -G8264)</f>
        <v>0.0103110673124333</v>
      </c>
      <c r="I8264" s="1" t="n">
        <f aca="false">G8264 + $B$3 * (F8264-G8264)</f>
        <v>0.0103122814067006</v>
      </c>
    </row>
    <row r="8265" customFormat="false" ht="14.25" hidden="false" customHeight="false" outlineLevel="0" collapsed="false">
      <c r="D8265" s="3" t="n">
        <v>45987</v>
      </c>
      <c r="E8265" s="1" t="n">
        <v>0.0178410679618997</v>
      </c>
      <c r="F8265" s="1" t="n">
        <v>0.00690357501301953</v>
      </c>
      <c r="G8265" s="1" t="n">
        <v>0.000137979796608123</v>
      </c>
      <c r="H8265" s="1" t="n">
        <f aca="false">G8265 + $B$2 * (F8265 -G8265)</f>
        <v>0.00756436240954643</v>
      </c>
      <c r="I8265" s="1" t="n">
        <f aca="false">G8265 + $B$3 * (F8265-G8265)</f>
        <v>0.00756524871848699</v>
      </c>
    </row>
    <row r="8266" customFormat="false" ht="14.25" hidden="false" customHeight="false" outlineLevel="0" collapsed="false">
      <c r="D8266" s="3" t="n">
        <v>45989</v>
      </c>
      <c r="E8266" s="1" t="n">
        <v>0.0134089267471973</v>
      </c>
      <c r="F8266" s="1" t="n">
        <v>0.00545840633861494</v>
      </c>
      <c r="G8266" s="1" t="n">
        <v>0.000138056453983682</v>
      </c>
      <c r="H8266" s="1" t="n">
        <f aca="false">G8266 + $B$2 * (F8266 -G8266)</f>
        <v>0.00597803839409911</v>
      </c>
      <c r="I8266" s="1" t="n">
        <f aca="false">G8266 + $B$3 * (F8266-G8266)</f>
        <v>0.00597873537249033</v>
      </c>
    </row>
    <row r="8267" customFormat="false" ht="14.25" hidden="false" customHeight="false" outlineLevel="0" collapsed="false">
      <c r="D8267" s="3" t="n">
        <v>45992</v>
      </c>
      <c r="E8267" s="1" t="n">
        <v>-0.0107112195043104</v>
      </c>
      <c r="F8267" s="1" t="n">
        <v>-0.00456541560255119</v>
      </c>
      <c r="G8267" s="1" t="n">
        <v>0.00013832476146125</v>
      </c>
      <c r="H8267" s="1" t="n">
        <f aca="false">G8267 + $B$2 * (F8267 -G8267)</f>
        <v>-0.00502482416154017</v>
      </c>
      <c r="I8267" s="1" t="n">
        <f aca="false">G8267 + $B$3 * (F8267-G8267)</f>
        <v>-0.00502544036262896</v>
      </c>
    </row>
    <row r="8268" customFormat="false" ht="14.25" hidden="false" customHeight="false" outlineLevel="0" collapsed="false">
      <c r="D8268" s="3" t="n">
        <v>45993</v>
      </c>
      <c r="E8268" s="1" t="n">
        <v>0.00669765775842968</v>
      </c>
      <c r="F8268" s="1" t="n">
        <v>0.001852209274112</v>
      </c>
      <c r="G8268" s="1" t="n">
        <v>0.000137788128438121</v>
      </c>
      <c r="H8268" s="1" t="n">
        <f aca="false">G8268 + $B$2 * (F8268 -G8268)</f>
        <v>0.00201965468714122</v>
      </c>
      <c r="I8268" s="1" t="n">
        <f aca="false">G8268 + $B$3 * (F8268-G8268)</f>
        <v>0.00201987928035744</v>
      </c>
    </row>
    <row r="8269" customFormat="false" ht="14.25" hidden="false" customHeight="false" outlineLevel="0" collapsed="false">
      <c r="D8269" s="3" t="n">
        <v>45994</v>
      </c>
      <c r="E8269" s="1" t="n">
        <v>-0.0250408308341276</v>
      </c>
      <c r="F8269" s="1" t="n">
        <v>0.00346276779326038</v>
      </c>
      <c r="G8269" s="1" t="n">
        <v>0.000137098066787411</v>
      </c>
      <c r="H8269" s="1" t="n">
        <f aca="false">G8269 + $B$2 * (F8269 -G8269)</f>
        <v>0.00378758188130008</v>
      </c>
      <c r="I8269" s="1" t="n">
        <f aca="false">G8269 + $B$3 * (F8269-G8269)</f>
        <v>0.00378801755188302</v>
      </c>
    </row>
    <row r="8270" customFormat="false" ht="14.25" hidden="false" customHeight="false" outlineLevel="0" collapsed="false">
      <c r="D8270" s="3" t="n">
        <v>45995</v>
      </c>
      <c r="E8270" s="1" t="n">
        <v>0.00650992713307108</v>
      </c>
      <c r="F8270" s="1" t="n">
        <v>0.000731056153998377</v>
      </c>
      <c r="G8270" s="1" t="n">
        <v>0.000137289759012393</v>
      </c>
      <c r="H8270" s="1" t="n">
        <f aca="false">G8270 + $B$2 * (F8270 -G8270)</f>
        <v>0.000789048590397205</v>
      </c>
      <c r="I8270" s="1" t="n">
        <f aca="false">G8270 + $B$3 * (F8270-G8270)</f>
        <v>0.000789126375196272</v>
      </c>
    </row>
    <row r="8271" customFormat="false" ht="14.25" hidden="false" customHeight="false" outlineLevel="0" collapsed="false">
      <c r="D8271" s="3" t="n">
        <v>45996</v>
      </c>
      <c r="E8271" s="1" t="n">
        <v>0.00482491283236364</v>
      </c>
      <c r="F8271" s="1" t="n">
        <v>0.00189953684270949</v>
      </c>
      <c r="G8271" s="1" t="n">
        <v>0.000137098066787411</v>
      </c>
      <c r="H8271" s="1" t="n">
        <f aca="false">G8271 + $B$2 * (F8271 -G8271)</f>
        <v>0.00207167207886057</v>
      </c>
      <c r="I8271" s="1" t="n">
        <f aca="false">G8271 + $B$3 * (F8271-G8271)</f>
        <v>0.00207190296249968</v>
      </c>
    </row>
    <row r="8272" customFormat="false" ht="14.25" hidden="false" customHeight="false" outlineLevel="0" collapsed="false">
      <c r="D8272" s="3" t="n">
        <v>45999</v>
      </c>
      <c r="E8272" s="1" t="n">
        <v>0.0162679055690402</v>
      </c>
      <c r="F8272" s="1" t="n">
        <v>-0.00300427751467469</v>
      </c>
      <c r="G8272" s="1" t="n">
        <v>0.000136791327246089</v>
      </c>
      <c r="H8272" s="1" t="n">
        <f aca="false">G8272 + $B$2 * (F8272 -G8272)</f>
        <v>-0.00331106186046733</v>
      </c>
      <c r="I8272" s="1" t="n">
        <f aca="false">G8272 + $B$3 * (F8272-G8272)</f>
        <v>-0.00331147334789873</v>
      </c>
    </row>
    <row r="8273" customFormat="false" ht="14.25" hidden="false" customHeight="false" outlineLevel="0" collapsed="false">
      <c r="D8273" s="3" t="n">
        <v>46000</v>
      </c>
      <c r="E8273" s="1" t="n">
        <v>0.00203655330685915</v>
      </c>
      <c r="F8273" s="1" t="n">
        <v>-0.000863144966961604</v>
      </c>
      <c r="G8273" s="1" t="n">
        <v>0.000137021381830582</v>
      </c>
      <c r="H8273" s="1" t="n">
        <f aca="false">G8273 + $B$2 * (F8273 -G8273)</f>
        <v>-0.000960829988984361</v>
      </c>
      <c r="I8273" s="1" t="n">
        <f aca="false">G8273 + $B$3 * (F8273-G8273)</f>
        <v>-0.000960961013136504</v>
      </c>
    </row>
    <row r="8274" customFormat="false" ht="14.25" hidden="false" customHeight="false" outlineLevel="0" collapsed="false">
      <c r="D8274" s="3" t="n">
        <v>46001</v>
      </c>
      <c r="E8274" s="1" t="n">
        <v>-0.0273566194672616</v>
      </c>
      <c r="F8274" s="1" t="n">
        <v>0.00663226800901473</v>
      </c>
      <c r="G8274" s="1" t="n">
        <v>0.000137788128438121</v>
      </c>
      <c r="H8274" s="1" t="n">
        <f aca="false">G8274 + $B$2 * (F8274 -G8274)</f>
        <v>0.0072665759028232</v>
      </c>
      <c r="I8274" s="1" t="n">
        <f aca="false">G8274 + $B$3 * (F8274-G8274)</f>
        <v>0.00726742669501491</v>
      </c>
    </row>
    <row r="8275" customFormat="false" ht="14.25" hidden="false" customHeight="false" outlineLevel="0" collapsed="false">
      <c r="D8275" s="3" t="n">
        <v>46002</v>
      </c>
      <c r="E8275" s="1" t="n">
        <v>0.010259979343902</v>
      </c>
      <c r="F8275" s="1" t="n">
        <v>0.00232694813052725</v>
      </c>
      <c r="G8275" s="1" t="n">
        <v>0.000138823001460509</v>
      </c>
      <c r="H8275" s="1" t="n">
        <f aca="false">G8275 + $B$2 * (F8275 -G8275)</f>
        <v>0.00254065963129865</v>
      </c>
      <c r="I8275" s="1" t="n">
        <f aca="false">G8275 + $B$3 * (F8275-G8275)</f>
        <v>0.00254094628085466</v>
      </c>
    </row>
    <row r="8276" customFormat="false" ht="14.25" hidden="false" customHeight="false" outlineLevel="0" collapsed="false">
      <c r="D8276" s="3" t="n">
        <v>46003</v>
      </c>
      <c r="E8276" s="1" t="n">
        <v>-0.0102177819583977</v>
      </c>
      <c r="F8276" s="1" t="n">
        <v>-0.0107520579950963</v>
      </c>
      <c r="G8276" s="1" t="n">
        <v>0.000138823001460509</v>
      </c>
      <c r="H8276" s="1" t="n">
        <f aca="false">G8276 + $B$2 * (F8276 -G8276)</f>
        <v>-0.0118157570000475</v>
      </c>
      <c r="I8276" s="1" t="n">
        <f aca="false">G8276 + $B$3 * (F8276-G8276)</f>
        <v>-0.0118171837311611</v>
      </c>
    </row>
    <row r="8277" customFormat="false" ht="14.25" hidden="false" customHeight="false" outlineLevel="0" collapsed="false">
      <c r="D8277" s="3" t="n">
        <v>46006</v>
      </c>
      <c r="E8277" s="1" t="n">
        <v>-0.00775294582602493</v>
      </c>
      <c r="F8277" s="1" t="n">
        <v>-0.00151079788315423</v>
      </c>
      <c r="G8277" s="1" t="n">
        <v>0.000139014619858768</v>
      </c>
      <c r="H8277" s="1" t="n">
        <f aca="false">G8277 + $B$2 * (F8277 -G8277)</f>
        <v>-0.00167193304920422</v>
      </c>
      <c r="I8277" s="1" t="n">
        <f aca="false">G8277 + $B$3 * (F8277-G8277)</f>
        <v>-0.00167214917853577</v>
      </c>
    </row>
    <row r="8278" customFormat="false" ht="14.25" hidden="false" customHeight="false" outlineLevel="0" collapsed="false">
      <c r="D8278" s="3" t="n">
        <v>46007</v>
      </c>
      <c r="E8278" s="1" t="n">
        <v>0.00330654164307331</v>
      </c>
      <c r="F8278" s="1" t="n">
        <v>-0.00273229759527871</v>
      </c>
      <c r="G8278" s="1" t="n">
        <v>0.000138708027825674</v>
      </c>
      <c r="H8278" s="1" t="n">
        <f aca="false">G8278 + $B$2 * (F8278 -G8278)</f>
        <v>-0.0030127051973332</v>
      </c>
      <c r="I8278" s="1" t="n">
        <f aca="false">G8278 + $B$3 * (F8278-G8278)</f>
        <v>-0.00301308130584557</v>
      </c>
    </row>
    <row r="8279" customFormat="false" ht="14.25" hidden="false" customHeight="false" outlineLevel="0" collapsed="false">
      <c r="D8279" s="3" t="n">
        <v>46008</v>
      </c>
      <c r="E8279" s="1" t="n">
        <v>-0.000566813093382468</v>
      </c>
      <c r="F8279" s="1" t="n">
        <v>-0.0110036201020414</v>
      </c>
      <c r="G8279" s="1" t="n">
        <v>0.000139282862827495</v>
      </c>
      <c r="H8279" s="1" t="n">
        <f aca="false">G8279 + $B$2 * (F8279 -G8279)</f>
        <v>-0.0120919337838956</v>
      </c>
      <c r="I8279" s="1" t="n">
        <f aca="false">G8279 + $B$3 * (F8279-G8279)</f>
        <v>-0.0120933935304819</v>
      </c>
    </row>
    <row r="8280" customFormat="false" ht="14.25" hidden="false" customHeight="false" outlineLevel="0" collapsed="false">
      <c r="D8280" s="3" t="n">
        <v>46009</v>
      </c>
      <c r="E8280" s="1" t="n">
        <v>0.016508510776488</v>
      </c>
      <c r="F8280" s="1" t="n">
        <v>0.00755133257761487</v>
      </c>
      <c r="G8280" s="1" t="n">
        <v>0.000139895925726608</v>
      </c>
      <c r="H8280" s="1" t="n">
        <f aca="false">G8280 + $B$2 * (F8280 -G8280)</f>
        <v>0.00827519851595029</v>
      </c>
      <c r="I8280" s="1" t="n">
        <f aca="false">G8280 + $B$3 * (F8280-G8280)</f>
        <v>0.00827616943164312</v>
      </c>
    </row>
    <row r="8281" customFormat="false" ht="14.25" hidden="false" customHeight="false" outlineLevel="0" collapsed="false">
      <c r="D8281" s="3" t="n">
        <v>46010</v>
      </c>
      <c r="E8281" s="1" t="n">
        <v>0.00400842017875047</v>
      </c>
      <c r="F8281" s="1" t="n">
        <v>0.00906344547945182</v>
      </c>
      <c r="G8281" s="1" t="n">
        <v>0.000139895925726608</v>
      </c>
      <c r="H8281" s="1" t="n">
        <f aca="false">G8281 + $B$2 * (F8281 -G8281)</f>
        <v>0.00993499763248065</v>
      </c>
      <c r="I8281" s="1" t="n">
        <f aca="false">G8281 + $B$3 * (F8281-G8281)</f>
        <v>0.00993616663853229</v>
      </c>
    </row>
    <row r="8282" customFormat="false" ht="14.25" hidden="false" customHeight="false" outlineLevel="0" collapsed="false">
      <c r="D8282" s="3" t="n">
        <v>46013</v>
      </c>
      <c r="E8282" s="1" t="n">
        <v>-0.00205792803351446</v>
      </c>
      <c r="F8282" s="1" t="n">
        <v>0.00622989227832016</v>
      </c>
      <c r="G8282" s="1" t="n">
        <v>0.000139666037050956</v>
      </c>
      <c r="H8282" s="1" t="n">
        <f aca="false">G8282 + $B$2 * (F8282 -G8282)</f>
        <v>0.00682471721441243</v>
      </c>
      <c r="I8282" s="1" t="n">
        <f aca="false">G8282 + $B$3 * (F8282-G8282)</f>
        <v>0.00682551504842333</v>
      </c>
    </row>
    <row r="8283" customFormat="false" ht="14.25" hidden="false" customHeight="false" outlineLevel="0" collapsed="false">
      <c r="D8283" s="3" t="n">
        <v>46014</v>
      </c>
      <c r="E8283" s="1" t="n">
        <v>0.00398002381025364</v>
      </c>
      <c r="F8283" s="1" t="n">
        <v>0.00457045481843288</v>
      </c>
      <c r="G8283" s="1" t="n">
        <v>0.000139397819877152</v>
      </c>
      <c r="H8283" s="1" t="n">
        <f aca="false">G8283 + $B$2 * (F8283 -G8283)</f>
        <v>0.00500323072717118</v>
      </c>
      <c r="I8283" s="1" t="n">
        <f aca="false">G8283 + $B$3 * (F8283-G8283)</f>
        <v>0.00500381120609555</v>
      </c>
    </row>
    <row r="8284" customFormat="false" ht="14.25" hidden="false" customHeight="false" outlineLevel="0" collapsed="false">
      <c r="D8284" s="3" t="n">
        <v>46015</v>
      </c>
      <c r="E8284" s="1" t="n">
        <v>0.00240312545785026</v>
      </c>
      <c r="F8284" s="1" t="n">
        <v>0.00351762030553249</v>
      </c>
      <c r="G8284" s="1" t="n">
        <v>0.000139206219906374</v>
      </c>
      <c r="H8284" s="1" t="n">
        <f aca="false">G8284 + $B$2 * (F8284 -G8284)</f>
        <v>0.00384758587051567</v>
      </c>
      <c r="I8284" s="1" t="n">
        <f aca="false">G8284 + $B$3 * (F8284-G8284)</f>
        <v>0.00384802845073414</v>
      </c>
    </row>
    <row r="8285" customFormat="false" ht="14.25" hidden="false" customHeight="false" outlineLevel="0" collapsed="false">
      <c r="D8285" s="3" t="n">
        <v>46017</v>
      </c>
      <c r="E8285" s="1" t="n">
        <v>-0.000635160515604416</v>
      </c>
      <c r="F8285" s="1" t="n">
        <v>-0.000101415032243146</v>
      </c>
      <c r="G8285" s="1" t="n">
        <v>0.000139666037050956</v>
      </c>
      <c r="H8285" s="1" t="n">
        <f aca="false">G8285 + $B$2 * (F8285 -G8285)</f>
        <v>-0.000124961124942329</v>
      </c>
      <c r="I8285" s="1" t="n">
        <f aca="false">G8285 + $B$3 * (F8285-G8285)</f>
        <v>-0.000124992707131372</v>
      </c>
    </row>
    <row r="8286" customFormat="false" ht="14.25" hidden="false" customHeight="false" outlineLevel="0" collapsed="false">
      <c r="D8286" s="3" t="n">
        <v>46020</v>
      </c>
      <c r="E8286" s="1" t="n">
        <v>-0.00125074569354144</v>
      </c>
      <c r="F8286" s="1" t="n">
        <v>-0.0035636282070548</v>
      </c>
      <c r="G8286" s="1" t="n">
        <v>0.00013958940149994</v>
      </c>
      <c r="H8286" s="1" t="n">
        <f aca="false">G8286 + $B$2 * (F8286 -G8286)</f>
        <v>-0.00392531693421862</v>
      </c>
      <c r="I8286" s="1" t="n">
        <f aca="false">G8286 + $B$3 * (F8286-G8286)</f>
        <v>-0.00392580206446515</v>
      </c>
    </row>
    <row r="8287" customFormat="false" ht="14.25" hidden="false" customHeight="false" outlineLevel="0" collapsed="false">
      <c r="D8287" s="3" t="n">
        <v>46021</v>
      </c>
      <c r="E8287" s="1" t="n">
        <v>0.000780159680300319</v>
      </c>
      <c r="F8287" s="1" t="n">
        <v>-0.00122110073458226</v>
      </c>
      <c r="G8287" s="1" t="n">
        <v>0.000139282862827495</v>
      </c>
      <c r="H8287" s="1" t="n">
        <f aca="false">G8287 + $B$2 * (F8287 -G8287)</f>
        <v>-0.00135396773398976</v>
      </c>
      <c r="I8287" s="1" t="n">
        <f aca="false">G8287 + $B$3 * (F8287-G8287)</f>
        <v>-0.0013541459474516</v>
      </c>
    </row>
    <row r="8288" customFormat="false" ht="14.25" hidden="false" customHeight="false" outlineLevel="0" collapsed="false">
      <c r="D8288" s="3" t="n">
        <v>46022</v>
      </c>
      <c r="E8288" s="1" t="n">
        <v>-0.00791830822264328</v>
      </c>
      <c r="F8288" s="1" t="n">
        <v>-0.0074089673733907</v>
      </c>
      <c r="G8288" s="1" t="n">
        <v>0.000139512773610351</v>
      </c>
      <c r="H8288" s="1" t="n">
        <f aca="false">G8288 + $B$2 * (F8288 -G8288)</f>
        <v>-0.00814621818200729</v>
      </c>
      <c r="I8288" s="1" t="n">
        <f aca="false">G8288 + $B$3 * (F8288-G8288)</f>
        <v>-0.0081472070507214</v>
      </c>
    </row>
    <row r="8289" customFormat="false" ht="14.25" hidden="false" customHeight="false" outlineLevel="0" collapsed="false">
      <c r="D8289" s="3" t="n">
        <v>46024</v>
      </c>
      <c r="E8289" s="1" t="n">
        <v>-0.0220834356871205</v>
      </c>
      <c r="F8289" s="1" t="n">
        <v>0.00183303973345184</v>
      </c>
      <c r="G8289" s="1" t="n">
        <v>0.000139972546248313</v>
      </c>
      <c r="H8289" s="1" t="n">
        <f aca="false">G8289 + $B$2 * (F8289 -G8289)</f>
        <v>0.00199839953151714</v>
      </c>
      <c r="I8289" s="1" t="n">
        <f aca="false">G8289 + $B$3 * (F8289-G8289)</f>
        <v>0.0019986213273144</v>
      </c>
    </row>
    <row r="8290" customFormat="false" ht="14.25" hidden="false" customHeight="false" outlineLevel="0" collapsed="false">
      <c r="D8290" s="3" t="n">
        <v>46027</v>
      </c>
      <c r="E8290" s="1" t="n">
        <v>-0.000190337515692529</v>
      </c>
      <c r="F8290" s="1" t="n">
        <v>0.00666011381606313</v>
      </c>
      <c r="G8290" s="1" t="n">
        <v>0.000140164109374563</v>
      </c>
      <c r="H8290" s="1" t="n">
        <f aca="false">G8290 + $B$2 * (F8290 -G8290)</f>
        <v>0.00729690931658589</v>
      </c>
      <c r="I8290" s="1" t="n">
        <f aca="false">G8290 + $B$3 * (F8290-G8290)</f>
        <v>0.00729776344538493</v>
      </c>
    </row>
    <row r="8291" customFormat="false" ht="14.25" hidden="false" customHeight="false" outlineLevel="0" collapsed="false">
      <c r="D8291" s="3" t="n">
        <v>46028</v>
      </c>
      <c r="E8291" s="1" t="n">
        <v>0.011970000253573</v>
      </c>
      <c r="F8291" s="1" t="n">
        <v>0.0059471833730893</v>
      </c>
      <c r="G8291" s="1" t="n">
        <v>0.000139512773610351</v>
      </c>
      <c r="H8291" s="1" t="n">
        <f aca="false">G8291 + $B$2 * (F8291 -G8291)</f>
        <v>0.00651441144579553</v>
      </c>
      <c r="I8291" s="1" t="n">
        <f aca="false">G8291 + $B$3 * (F8291-G8291)</f>
        <v>0.00651517226435051</v>
      </c>
    </row>
    <row r="8292" customFormat="false" ht="14.25" hidden="false" customHeight="false" outlineLevel="0" collapsed="false">
      <c r="D8292" s="3" t="n">
        <v>46029</v>
      </c>
      <c r="E8292" s="1" t="n">
        <v>0.0103654992431976</v>
      </c>
      <c r="F8292" s="1" t="n">
        <v>-0.00322335679222741</v>
      </c>
      <c r="G8292" s="1" t="n">
        <v>0.000139972546248313</v>
      </c>
      <c r="H8292" s="1" t="n">
        <f aca="false">G8292 + $B$2 * (F8292 -G8292)</f>
        <v>-0.00355184904843613</v>
      </c>
      <c r="I8292" s="1" t="n">
        <f aca="false">G8292 + $B$3 * (F8292-G8292)</f>
        <v>-0.00355228965251713</v>
      </c>
    </row>
    <row r="8293" customFormat="false" ht="14.25" hidden="false" customHeight="false" outlineLevel="0" collapsed="false">
      <c r="D8293" s="3" t="n">
        <v>46030</v>
      </c>
      <c r="E8293" s="1" t="n">
        <v>-0.0110865512339788</v>
      </c>
      <c r="F8293" s="1" t="n">
        <v>-0.000101532681985761</v>
      </c>
      <c r="G8293" s="1" t="n">
        <v>0.000140087483402329</v>
      </c>
      <c r="H8293" s="1" t="n">
        <f aca="false">G8293 + $B$2 * (F8293 -G8293)</f>
        <v>-0.000125131427540019</v>
      </c>
      <c r="I8293" s="1" t="n">
        <f aca="false">G8293 + $B$3 * (F8293-G8293)</f>
        <v>-0.000125163080351922</v>
      </c>
    </row>
    <row r="8294" customFormat="false" ht="14.25" hidden="false" customHeight="false" outlineLevel="0" collapsed="false">
      <c r="D8294" s="3" t="n">
        <v>46031</v>
      </c>
      <c r="E8294" s="1" t="n">
        <v>0.00244718342635242</v>
      </c>
      <c r="F8294" s="1" t="n">
        <v>0.00661334239409261</v>
      </c>
      <c r="G8294" s="1" t="n">
        <v>0.000139972546248313</v>
      </c>
      <c r="H8294" s="1" t="n">
        <f aca="false">G8294 + $B$2 * (F8294 -G8294)</f>
        <v>0.00724558849686517</v>
      </c>
      <c r="I8294" s="1" t="n">
        <f aca="false">G8294 + $B$3 * (F8294-G8294)</f>
        <v>0.00724643652359277</v>
      </c>
    </row>
    <row r="8295" customFormat="false" ht="14.25" hidden="false" customHeight="false" outlineLevel="0" collapsed="false">
      <c r="D8295" s="3" t="n">
        <v>46034</v>
      </c>
      <c r="E8295" s="1" t="n">
        <v>-0.00438162996992253</v>
      </c>
      <c r="F8295" s="1" t="n">
        <v>0.00157045381177179</v>
      </c>
      <c r="G8295" s="1" t="n">
        <v>0.000140355654158597</v>
      </c>
      <c r="H8295" s="1" t="n">
        <f aca="false">G8295 + $B$2 * (F8295 -G8295)</f>
        <v>0.00171012974686984</v>
      </c>
      <c r="I8295" s="1" t="n">
        <f aca="false">G8295 + $B$3 * (F8295-G8295)</f>
        <v>0.0017103170931036</v>
      </c>
    </row>
    <row r="8296" customFormat="false" ht="14.25" hidden="false" customHeight="false" outlineLevel="0" collapsed="false">
      <c r="D8296" s="3" t="n">
        <v>46035</v>
      </c>
      <c r="E8296" s="1" t="n">
        <v>-0.0136425935728478</v>
      </c>
      <c r="F8296" s="1" t="n">
        <v>-0.00199947510587029</v>
      </c>
      <c r="G8296" s="1" t="n">
        <v>0.000140279041003444</v>
      </c>
      <c r="H8296" s="1" t="n">
        <f aca="false">G8296 + $B$2 * (F8296 -G8296)</f>
        <v>-0.00220846227206826</v>
      </c>
      <c r="I8296" s="1" t="n">
        <f aca="false">G8296 + $B$3 * (F8296-G8296)</f>
        <v>-0.00220874258491144</v>
      </c>
    </row>
    <row r="8297" customFormat="false" ht="14.25" hidden="false" customHeight="false" outlineLevel="0" collapsed="false">
      <c r="D8297" s="3" t="n">
        <v>46036</v>
      </c>
      <c r="E8297" s="1" t="n">
        <v>-0.0239870655915374</v>
      </c>
      <c r="F8297" s="1" t="n">
        <v>-0.00491523734161858</v>
      </c>
      <c r="G8297" s="1" t="n">
        <v>0.000140087483402329</v>
      </c>
      <c r="H8297" s="1" t="n">
        <f aca="false">G8297 + $B$2 * (F8297 -G8297)</f>
        <v>-0.0054089847242022</v>
      </c>
      <c r="I8297" s="1" t="n">
        <f aca="false">G8297 + $B$3 * (F8297-G8297)</f>
        <v>-0.00540964698368514</v>
      </c>
    </row>
    <row r="8298" customFormat="false" ht="14.25" hidden="false" customHeight="false" outlineLevel="0" collapsed="false">
      <c r="D8298" s="3" t="n">
        <v>46037</v>
      </c>
      <c r="E8298" s="1" t="n">
        <v>-0.00592102437730069</v>
      </c>
      <c r="F8298" s="1" t="n">
        <v>0.00272321439652945</v>
      </c>
      <c r="G8298" s="1" t="n">
        <v>0.000140087483402329</v>
      </c>
      <c r="H8298" s="1" t="n">
        <f aca="false">G8298 + $B$2 * (F8298 -G8298)</f>
        <v>0.00297550523764915</v>
      </c>
      <c r="I8298" s="1" t="n">
        <f aca="false">G8298 + $B$3 * (F8298-G8298)</f>
        <v>0.0029758436333711</v>
      </c>
    </row>
    <row r="8299" customFormat="false" ht="14.25" hidden="false" customHeight="false" outlineLevel="0" collapsed="false">
      <c r="D8299" s="3" t="n">
        <v>46038</v>
      </c>
      <c r="E8299" s="1" t="n">
        <v>0.00700734687010018</v>
      </c>
      <c r="F8299" s="1" t="n">
        <v>-0.00083787399089541</v>
      </c>
      <c r="G8299" s="1" t="n">
        <v>0.000140470580262564</v>
      </c>
      <c r="H8299" s="1" t="n">
        <f aca="false">G8299 + $B$2 * (F8299 -G8299)</f>
        <v>-0.00093342770662962</v>
      </c>
      <c r="I8299" s="1" t="n">
        <f aca="false">G8299 + $B$3 * (F8299-G8299)</f>
        <v>-0.000933555872077393</v>
      </c>
    </row>
    <row r="8300" customFormat="false" ht="14.25" hidden="false" customHeight="false" outlineLevel="0" collapsed="false">
      <c r="D8300" s="3" t="n">
        <v>46042</v>
      </c>
      <c r="E8300" s="1" t="n">
        <v>-0.0116122537036286</v>
      </c>
      <c r="F8300" s="1" t="n">
        <v>-0.0203567857235451</v>
      </c>
      <c r="G8300" s="1" t="n">
        <v>0.000140164109374563</v>
      </c>
      <c r="H8300" s="1" t="n">
        <f aca="false">G8300 + $B$2 * (F8300 -G8300)</f>
        <v>-0.0223586977037332</v>
      </c>
      <c r="I8300" s="1" t="n">
        <f aca="false">G8300 + $B$3 * (F8300-G8300)</f>
        <v>-0.0223613828525354</v>
      </c>
    </row>
    <row r="8301" customFormat="false" ht="14.25" hidden="false" customHeight="false" outlineLevel="0" collapsed="false">
      <c r="D8301" s="3" t="n">
        <v>46043</v>
      </c>
      <c r="E8301" s="1" t="n">
        <v>-0.0229032784707515</v>
      </c>
      <c r="F8301" s="1" t="n">
        <v>0.0115410792020945</v>
      </c>
      <c r="G8301" s="1" t="n">
        <v>0.000140164109374563</v>
      </c>
      <c r="H8301" s="1" t="n">
        <f aca="false">G8301 + $B$2 * (F8301 -G8301)</f>
        <v>0.0126545926123955</v>
      </c>
      <c r="I8301" s="1" t="n">
        <f aca="false">G8301 + $B$3 * (F8301-G8301)</f>
        <v>0.0126560861591795</v>
      </c>
    </row>
    <row r="8302" customFormat="false" ht="14.25" hidden="false" customHeight="false" outlineLevel="0" collapsed="false">
      <c r="D8302" s="3" t="n">
        <v>46044</v>
      </c>
      <c r="E8302" s="1" t="n">
        <v>0.0158294498085878</v>
      </c>
      <c r="F8302" s="1" t="n">
        <v>0.00522323001972769</v>
      </c>
      <c r="G8302" s="1" t="n">
        <v>0.000139895925726608</v>
      </c>
      <c r="H8302" s="1" t="n">
        <f aca="false">G8302 + $B$2 * (F8302 -G8302)</f>
        <v>0.00571971303329957</v>
      </c>
      <c r="I8302" s="1" t="n">
        <f aca="false">G8302 + $B$3 * (F8302-G8302)</f>
        <v>0.00572037896206285</v>
      </c>
    </row>
    <row r="8303" customFormat="false" ht="14.25" hidden="false" customHeight="false" outlineLevel="0" collapsed="false">
      <c r="D8303" s="3" t="n">
        <v>46045</v>
      </c>
      <c r="E8303" s="1" t="n">
        <v>0.0328279508486205</v>
      </c>
      <c r="F8303" s="1" t="n">
        <v>0.000362780239740568</v>
      </c>
      <c r="G8303" s="1" t="n">
        <v>0.000139895925726608</v>
      </c>
      <c r="H8303" s="1" t="n">
        <f aca="false">G8303 + $B$2 * (F8303 -G8303)</f>
        <v>0.000384549077643656</v>
      </c>
      <c r="I8303" s="1" t="n">
        <f aca="false">G8303 + $B$3 * (F8303-G8303)</f>
        <v>0.000384578276014812</v>
      </c>
    </row>
    <row r="8304" customFormat="false" ht="14.25" hidden="false" customHeight="false" outlineLevel="0" collapsed="false">
      <c r="D8304" s="3" t="n">
        <v>46048</v>
      </c>
      <c r="E8304" s="1" t="n">
        <v>0.00929282081310379</v>
      </c>
      <c r="F8304" s="1" t="n">
        <v>0.00507814706060983</v>
      </c>
      <c r="G8304" s="1" t="n">
        <v>0.000139895925726608</v>
      </c>
      <c r="H8304" s="1" t="n">
        <f aca="false">G8304 + $B$2 * (F8304 -G8304)</f>
        <v>0.00556045999929999</v>
      </c>
      <c r="I8304" s="1" t="n">
        <f aca="false">G8304 + $B$3 * (F8304-G8304)</f>
        <v>0.00556110692185323</v>
      </c>
    </row>
    <row r="8305" customFormat="false" ht="14.25" hidden="false" customHeight="false" outlineLevel="0" collapsed="false">
      <c r="D8305" s="3" t="n">
        <v>46049</v>
      </c>
      <c r="E8305" s="1" t="n">
        <v>0.0219018588697189</v>
      </c>
      <c r="F8305" s="1" t="n">
        <v>0.00398426472968461</v>
      </c>
      <c r="G8305" s="1" t="n">
        <v>0.000139895925726608</v>
      </c>
      <c r="H8305" s="1" t="n">
        <f aca="false">G8305 + $B$2 * (F8305 -G8305)</f>
        <v>0.00435973952118478</v>
      </c>
      <c r="I8305" s="1" t="n">
        <f aca="false">G8305 + $B$3 * (F8305-G8305)</f>
        <v>0.00436024314257104</v>
      </c>
    </row>
    <row r="8306" customFormat="false" ht="14.25" hidden="false" customHeight="false" outlineLevel="0" collapsed="false">
      <c r="D8306" s="3" t="n">
        <v>46050</v>
      </c>
      <c r="E8306" s="1" t="n">
        <v>0.00218485692013082</v>
      </c>
      <c r="F8306" s="1" t="n">
        <v>-0.000100669903649875</v>
      </c>
      <c r="G8306" s="1" t="n">
        <v>0.000139512773610351</v>
      </c>
      <c r="H8306" s="1" t="n">
        <f aca="false">G8306 + $B$2 * (F8306 -G8306)</f>
        <v>-0.000124128251499693</v>
      </c>
      <c r="I8306" s="1" t="n">
        <f aca="false">G8306 + $B$3 * (F8306-G8306)</f>
        <v>-0.00012415971599726</v>
      </c>
    </row>
    <row r="8307" customFormat="false" ht="14.25" hidden="false" customHeight="false" outlineLevel="0" collapsed="false">
      <c r="D8307" s="3" t="n">
        <v>46051</v>
      </c>
      <c r="E8307" s="1" t="n">
        <v>-0.0999314624460946</v>
      </c>
      <c r="F8307" s="1" t="n">
        <v>-0.00198438244896981</v>
      </c>
      <c r="G8307" s="1" t="n">
        <v>0.000139972546248313</v>
      </c>
      <c r="H8307" s="1" t="n">
        <f aca="false">G8307 + $B$2 * (F8307 -G8307)</f>
        <v>-0.00219186559889046</v>
      </c>
      <c r="I8307" s="1" t="n">
        <f aca="false">G8307 + $B$3 * (F8307-G8307)</f>
        <v>-0.00219214389440843</v>
      </c>
    </row>
    <row r="8308" customFormat="false" ht="14.25" hidden="false" customHeight="false" outlineLevel="0" collapsed="false">
      <c r="D8308" s="3" t="n">
        <v>46052</v>
      </c>
      <c r="E8308" s="1" t="n">
        <v>-0.00740486206463453</v>
      </c>
      <c r="F8308" s="1" t="n">
        <v>-0.00298258026040321</v>
      </c>
      <c r="G8308" s="1" t="n">
        <v>0.000140164109374563</v>
      </c>
      <c r="H8308" s="1" t="n">
        <f aca="false">G8308 + $B$2 * (F8308 -G8308)</f>
        <v>-0.00328757487745022</v>
      </c>
      <c r="I8308" s="1" t="n">
        <f aca="false">G8308 + $B$3 * (F8308-G8308)</f>
        <v>-0.00328798396433252</v>
      </c>
    </row>
    <row r="8309" customFormat="false" ht="14.25" hidden="false" customHeight="false" outlineLevel="0" collapsed="false">
      <c r="D8309" s="3" t="n">
        <v>46055</v>
      </c>
      <c r="E8309" s="1" t="n">
        <v>-0.0160821642075705</v>
      </c>
      <c r="F8309" s="1" t="n">
        <v>0.00497136213093552</v>
      </c>
      <c r="G8309" s="1" t="n">
        <v>0.000140164109374563</v>
      </c>
      <c r="H8309" s="1" t="n">
        <f aca="false">G8309 + $B$2 * (F8309 -G8309)</f>
        <v>0.00544321932319399</v>
      </c>
      <c r="I8309" s="1" t="n">
        <f aca="false">G8309 + $B$3 * (F8309-G8309)</f>
        <v>0.00544385222153672</v>
      </c>
    </row>
    <row r="8310" customFormat="false" ht="14.25" hidden="false" customHeight="false" outlineLevel="0" collapsed="false">
      <c r="D8310" s="3" t="n">
        <v>46056</v>
      </c>
      <c r="E8310" s="1" t="n">
        <v>-0.0287219583920582</v>
      </c>
      <c r="F8310" s="1" t="n">
        <v>-0.00845539643070059</v>
      </c>
      <c r="G8310" s="1" t="n">
        <v>0.000139895925726608</v>
      </c>
      <c r="H8310" s="1" t="n">
        <f aca="false">G8310 + $B$2 * (F8310 -G8310)</f>
        <v>-0.00929488810540408</v>
      </c>
      <c r="I8310" s="1" t="n">
        <f aca="false">G8310 + $B$3 * (F8310-G8310)</f>
        <v>-0.00929601410898816</v>
      </c>
    </row>
    <row r="8311" customFormat="false" ht="14.25" hidden="false" customHeight="false" outlineLevel="0" collapsed="false">
      <c r="D8311" s="3" t="n">
        <v>46057</v>
      </c>
      <c r="E8311" s="1" t="n">
        <v>0.00724696002125591</v>
      </c>
      <c r="F8311" s="1" t="n">
        <v>-0.00484392167889713</v>
      </c>
      <c r="G8311" s="1" t="n">
        <v>0.000139206219906374</v>
      </c>
      <c r="H8311" s="1" t="n">
        <f aca="false">G8311 + $B$2 * (F8311 -G8311)</f>
        <v>-0.00533061767614266</v>
      </c>
      <c r="I8311" s="1" t="n">
        <f aca="false">G8311 + $B$3 * (F8311-G8311)</f>
        <v>-0.00533127047765788</v>
      </c>
    </row>
    <row r="8312" customFormat="false" ht="14.25" hidden="false" customHeight="false" outlineLevel="0" collapsed="false">
      <c r="D8312" s="3" t="n">
        <v>46058</v>
      </c>
      <c r="E8312" s="1" t="n">
        <v>-0.0495424690931893</v>
      </c>
      <c r="F8312" s="1" t="n">
        <v>-0.0124892112562017</v>
      </c>
      <c r="G8312" s="1" t="n">
        <v>0.000140087483402329</v>
      </c>
      <c r="H8312" s="1" t="n">
        <f aca="false">G8312 + $B$2 * (F8312 -G8312)</f>
        <v>-0.0137226993924503</v>
      </c>
      <c r="I8312" s="1" t="n">
        <f aca="false">G8312 + $B$3 * (F8312-G8312)</f>
        <v>-0.013724353860391</v>
      </c>
    </row>
    <row r="8313" customFormat="false" ht="14.25" hidden="false" customHeight="false" outlineLevel="0" collapsed="false">
      <c r="D8313" s="3" t="n">
        <v>46059</v>
      </c>
      <c r="E8313" s="1" t="n">
        <v>0.0189752411016189</v>
      </c>
      <c r="F8313" s="1" t="n">
        <v>0.0191847118409514</v>
      </c>
      <c r="G8313" s="1" t="n">
        <v>0.000140164109374563</v>
      </c>
      <c r="H8313" s="1" t="n">
        <f aca="false">G8313 + $B$2 * (F8313 -G8313)</f>
        <v>0.0210447694871811</v>
      </c>
      <c r="I8313" s="1" t="n">
        <f aca="false">G8313 + $B$3 * (F8313-G8313)</f>
        <v>0.0210472643678802</v>
      </c>
    </row>
    <row r="8314" customFormat="false" ht="14.25" hidden="false" customHeight="false" outlineLevel="0" collapsed="false">
      <c r="D8314" s="3" t="n">
        <v>46062</v>
      </c>
      <c r="E8314" s="1" t="n">
        <v>0.0310615128670884</v>
      </c>
      <c r="F8314" s="1" t="n">
        <v>0.00482183210301046</v>
      </c>
      <c r="G8314" s="1" t="n">
        <v>0.000140355654158597</v>
      </c>
      <c r="H8314" s="1" t="n">
        <f aca="false">G8314 + $B$2 * (F8314 -G8314)</f>
        <v>0.00527906617268034</v>
      </c>
      <c r="I8314" s="1" t="n">
        <f aca="false">G8314 + $B$3 * (F8314-G8314)</f>
        <v>0.0052796794571437</v>
      </c>
    </row>
    <row r="8315" customFormat="false" ht="14.25" hidden="false" customHeight="false" outlineLevel="0" collapsed="false">
      <c r="D8315" s="3" t="n">
        <v>46063</v>
      </c>
      <c r="E8315" s="1" t="n">
        <v>-0.000797959944037752</v>
      </c>
      <c r="F8315" s="1" t="n">
        <v>-0.00263716043208084</v>
      </c>
      <c r="G8315" s="1" t="n">
        <v>0.000140547198868246</v>
      </c>
      <c r="H8315" s="1" t="n">
        <f aca="false">G8315 + $B$2 * (F8315 -G8315)</f>
        <v>-0.00290845573353716</v>
      </c>
      <c r="I8315" s="1" t="n">
        <f aca="false">G8315 + $B$3 * (F8315-G8315)</f>
        <v>-0.00290881961979237</v>
      </c>
    </row>
    <row r="8316" customFormat="false" ht="14.25" hidden="false" customHeight="false" outlineLevel="0" collapsed="false">
      <c r="D8316" s="3" t="n">
        <v>46064</v>
      </c>
      <c r="E8316" s="1" t="n">
        <v>-0.0215355536358302</v>
      </c>
      <c r="F8316" s="1" t="n">
        <v>-0.000231058814416318</v>
      </c>
      <c r="G8316" s="1" t="n">
        <v>0.000140470580262564</v>
      </c>
      <c r="H8316" s="1" t="n">
        <f aca="false">G8316 + $B$2 * (F8316 -G8316)</f>
        <v>-0.000267345635248808</v>
      </c>
      <c r="I8316" s="1" t="n">
        <f aca="false">G8316 + $B$3 * (F8316-G8316)</f>
        <v>-0.000267394306476342</v>
      </c>
    </row>
    <row r="8317" customFormat="false" ht="14.25" hidden="false" customHeight="false" outlineLevel="0" collapsed="false">
      <c r="D8317" s="3" t="n">
        <v>46065</v>
      </c>
      <c r="E8317" s="1" t="n">
        <v>-0.00625662763126278</v>
      </c>
      <c r="F8317" s="1" t="n">
        <v>-0.0154488742279012</v>
      </c>
      <c r="G8317" s="1" t="n">
        <v>0.000140547198868246</v>
      </c>
      <c r="H8317" s="1" t="n">
        <f aca="false">G8317 + $B$2 * (F8317 -G8317)</f>
        <v>-0.0169714739206773</v>
      </c>
      <c r="I8317" s="1" t="n">
        <f aca="false">G8317 + $B$3 * (F8317-G8317)</f>
        <v>-0.0169735161716762</v>
      </c>
    </row>
    <row r="8318" customFormat="false" ht="14.25" hidden="false" customHeight="false" outlineLevel="0" collapsed="false">
      <c r="D8318" s="3" t="n">
        <v>46066</v>
      </c>
      <c r="E8318" s="1" t="n">
        <v>-0.00129400501936938</v>
      </c>
      <c r="F8318" s="1" t="n">
        <v>0.00070448549381541</v>
      </c>
      <c r="G8318" s="1" t="n">
        <v>0.000140547198868246</v>
      </c>
      <c r="H8318" s="1" t="n">
        <f aca="false">G8318 + $B$2 * (F8318 -G8318)</f>
        <v>0.000759564656224658</v>
      </c>
      <c r="I8318" s="1" t="n">
        <f aca="false">G8318 + $B$3 * (F8318-G8318)</f>
        <v>0.000759638533472224</v>
      </c>
    </row>
    <row r="8319" customFormat="false" ht="14.25" hidden="false" customHeight="false" outlineLevel="0" collapsed="false">
      <c r="D8319" s="3" t="n">
        <v>46070</v>
      </c>
      <c r="E8319" s="1" t="n">
        <v>-0.0111133662746416</v>
      </c>
      <c r="F8319" s="1" t="n">
        <v>0.00161346647072502</v>
      </c>
      <c r="G8319" s="1" t="n">
        <v>0.000140738725237899</v>
      </c>
      <c r="H8319" s="1" t="n">
        <f aca="false">G8319 + $B$2 * (F8319 -G8319)</f>
        <v>0.00175730598544691</v>
      </c>
      <c r="I8319" s="1" t="n">
        <f aca="false">G8319 + $B$3 * (F8319-G8319)</f>
        <v>0.00175749891625729</v>
      </c>
    </row>
    <row r="8320" customFormat="false" ht="14.25" hidden="false" customHeight="false" outlineLevel="0" collapsed="false">
      <c r="D8320" s="3" t="n">
        <v>46071</v>
      </c>
      <c r="E8320" s="1" t="n">
        <v>0.00690420907036415</v>
      </c>
      <c r="F8320" s="1" t="n">
        <v>0.00503775854161703</v>
      </c>
      <c r="G8320" s="1" t="n">
        <v>0.000140815338687483</v>
      </c>
      <c r="H8320" s="1" t="n">
        <f aca="false">G8320 + $B$2 * (F8320 -G8320)</f>
        <v>0.00551603698519797</v>
      </c>
      <c r="I8320" s="1" t="n">
        <f aca="false">G8320 + $B$3 * (F8320-G8320)</f>
        <v>0.00551667849631463</v>
      </c>
    </row>
    <row r="8321" customFormat="false" ht="14.25" hidden="false" customHeight="false" outlineLevel="0" collapsed="false">
      <c r="D8321" s="3" t="n">
        <v>46072</v>
      </c>
      <c r="E8321" s="1" t="n">
        <v>-0.000576916865032251</v>
      </c>
      <c r="F8321" s="1" t="n">
        <v>-0.00263743394041727</v>
      </c>
      <c r="G8321" s="1" t="n">
        <v>0.000141045161066833</v>
      </c>
      <c r="H8321" s="1" t="n">
        <f aca="false">G8321 + $B$2 * (F8321 -G8321)</f>
        <v>-0.00290880459045565</v>
      </c>
      <c r="I8321" s="1" t="n">
        <f aca="false">G8321 + $B$3 * (F8321-G8321)</f>
        <v>-0.00290916857777531</v>
      </c>
    </row>
    <row r="8322" customFormat="false" ht="14.25" hidden="false" customHeight="false" outlineLevel="0" collapsed="false">
      <c r="D8322" s="3" t="n">
        <v>46073</v>
      </c>
      <c r="E8322" s="1" t="n">
        <v>-0.00308683555470257</v>
      </c>
      <c r="F8322" s="1" t="n">
        <v>0.00723186458912295</v>
      </c>
      <c r="G8322" s="1" t="n">
        <v>0.000140815338687483</v>
      </c>
      <c r="H8322" s="1" t="n">
        <f aca="false">G8322 + $B$2 * (F8322 -G8322)</f>
        <v>0.00792443868245227</v>
      </c>
      <c r="I8322" s="1" t="n">
        <f aca="false">G8322 + $B$3 * (F8322-G8322)</f>
        <v>0.00792536762663937</v>
      </c>
    </row>
    <row r="8323" customFormat="false" ht="14.25" hidden="false" customHeight="false" outlineLevel="0" collapsed="false">
      <c r="D8323" s="3" t="n">
        <v>46076</v>
      </c>
      <c r="E8323" s="1" t="n">
        <v>-0.0321224716479546</v>
      </c>
      <c r="F8323" s="1" t="n">
        <v>-0.0102113147108747</v>
      </c>
      <c r="G8323" s="1" t="n">
        <v>0.000141121759493323</v>
      </c>
      <c r="H8323" s="1" t="n">
        <f aca="false">G8323 + $B$2 * (F8323 -G8323)</f>
        <v>-0.0112224244985798</v>
      </c>
      <c r="I8323" s="1" t="n">
        <f aca="false">G8323 + $B$3 * (F8323-G8323)</f>
        <v>-0.0112237806921898</v>
      </c>
    </row>
    <row r="8324" customFormat="false" ht="14.25" hidden="false" customHeight="false" outlineLevel="0" collapsed="false">
      <c r="D8324" s="3" t="n">
        <v>46077</v>
      </c>
      <c r="E8324" s="1" t="n">
        <v>0.0117824505550863</v>
      </c>
      <c r="F8324" s="1" t="n">
        <v>0.00726845293039502</v>
      </c>
      <c r="G8324" s="1" t="n">
        <v>0.000141121759493323</v>
      </c>
      <c r="H8324" s="1" t="n">
        <f aca="false">G8324 + $B$2 * (F8324 -G8324)</f>
        <v>0.00796457063444874</v>
      </c>
      <c r="I8324" s="1" t="n">
        <f aca="false">G8324 + $B$3 * (F8324-G8324)</f>
        <v>0.00796550433165305</v>
      </c>
    </row>
    <row r="8325" customFormat="false" ht="14.25" hidden="false" customHeight="false" outlineLevel="0" collapsed="false">
      <c r="D8325" s="3" t="n">
        <v>46078</v>
      </c>
      <c r="E8325" s="1" t="n">
        <v>0.0298200671041533</v>
      </c>
      <c r="F8325" s="1" t="n">
        <v>0.00843834894358131</v>
      </c>
      <c r="G8325" s="1" t="n">
        <v>0.000141121759493323</v>
      </c>
      <c r="H8325" s="1" t="n">
        <f aca="false">G8325 + $B$2 * (F8325 -G8325)</f>
        <v>0.00924872895805014</v>
      </c>
      <c r="I8325" s="1" t="n">
        <f aca="false">G8325 + $B$3 * (F8325-G8325)</f>
        <v>0.0092498159143932</v>
      </c>
    </row>
    <row r="8326" customFormat="false" ht="14.25" hidden="false" customHeight="false" outlineLevel="0" collapsed="false">
      <c r="D8326" s="3" t="n">
        <v>46079</v>
      </c>
      <c r="E8326" s="1" t="n">
        <v>0.00279579405921959</v>
      </c>
      <c r="F8326" s="1" t="n">
        <v>-0.0055544763916211</v>
      </c>
      <c r="G8326" s="1" t="n">
        <v>0.00014062381600044</v>
      </c>
      <c r="H8326" s="1" t="n">
        <f aca="false">G8326 + $B$2 * (F8326 -G8326)</f>
        <v>-0.0061107098520601</v>
      </c>
      <c r="I8326" s="1" t="n">
        <f aca="false">G8326 + $B$3 * (F8326-G8326)</f>
        <v>-0.00611145592362807</v>
      </c>
    </row>
    <row r="8327" customFormat="false" ht="14.25" hidden="false" customHeight="false" outlineLevel="0" collapsed="false">
      <c r="D8327" s="3" t="n">
        <v>46080</v>
      </c>
      <c r="E8327" s="1" t="n">
        <v>-0.0223539056035065</v>
      </c>
      <c r="F8327" s="1" t="n">
        <v>-0.00480194325852734</v>
      </c>
      <c r="G8327" s="1" t="n">
        <v>0.000140279041003444</v>
      </c>
      <c r="H8327" s="1" t="n">
        <f aca="false">G8327 + $B$2 * (F8327 -G8327)</f>
        <v>-0.00528464405600372</v>
      </c>
      <c r="I8327" s="1" t="n">
        <f aca="false">G8327 + $B$3 * (F8327-G8327)</f>
        <v>-0.00528529149878889</v>
      </c>
    </row>
    <row r="8328" customFormat="false" ht="14.25" hidden="false" customHeight="false" outlineLevel="0" collapsed="false">
      <c r="D8328" s="3" t="n">
        <v>46083</v>
      </c>
      <c r="E8328" s="1" t="n">
        <v>0.0147934962139369</v>
      </c>
      <c r="F8328" s="1" t="n">
        <v>0.000568578782331297</v>
      </c>
      <c r="G8328" s="1" t="n">
        <v>0.000140355654158597</v>
      </c>
      <c r="H8328" s="1" t="n">
        <f aca="false">G8328 + $B$2 * (F8328 -G8328)</f>
        <v>0.000610402810660904</v>
      </c>
      <c r="I8328" s="1" t="n">
        <f aca="false">G8328 + $B$3 * (F8328-G8328)</f>
        <v>0.000610458908901326</v>
      </c>
    </row>
    <row r="8329" customFormat="false" ht="14.25" hidden="false" customHeight="false" outlineLevel="0" collapsed="false">
      <c r="D8329" s="3" t="n">
        <v>46084</v>
      </c>
      <c r="E8329" s="1" t="n">
        <v>0.0134989462993214</v>
      </c>
      <c r="F8329" s="1" t="n">
        <v>-0.00881433848279567</v>
      </c>
      <c r="G8329" s="1" t="n">
        <v>0.000140547198868246</v>
      </c>
      <c r="H8329" s="1" t="n">
        <f aca="false">G8329 + $B$2 * (F8329 -G8329)</f>
        <v>-0.00968895119705163</v>
      </c>
      <c r="I8329" s="1" t="n">
        <f aca="false">G8329 + $B$3 * (F8329-G8329)</f>
        <v>-0.00969012430820999</v>
      </c>
    </row>
    <row r="8330" customFormat="false" ht="14.25" hidden="false" customHeight="false" outlineLevel="0" collapsed="false">
      <c r="D8330" s="3" t="n">
        <v>46085</v>
      </c>
      <c r="E8330" s="1" t="n">
        <v>0.00314415753788655</v>
      </c>
      <c r="F8330" s="1" t="n">
        <v>0.00705530835308466</v>
      </c>
      <c r="G8330" s="1" t="n">
        <v>0.00014062381600044</v>
      </c>
      <c r="H8330" s="1" t="n">
        <f aca="false">G8330 + $B$2 * (F8330 -G8330)</f>
        <v>0.00773065712091831</v>
      </c>
      <c r="I8330" s="1" t="n">
        <f aca="false">G8330 + $B$3 * (F8330-G8330)</f>
        <v>0.00773156296091174</v>
      </c>
    </row>
    <row r="8331" customFormat="false" ht="14.25" hidden="false" customHeight="false" outlineLevel="0" collapsed="false">
      <c r="D8331" s="3" t="n">
        <v>46086</v>
      </c>
      <c r="E8331" s="1" t="n">
        <v>0.0135241369784316</v>
      </c>
      <c r="F8331" s="1" t="n">
        <v>-0.00557554684639383</v>
      </c>
      <c r="G8331" s="1" t="n">
        <v>0.000141236663503408</v>
      </c>
      <c r="H8331" s="1" t="n">
        <f aca="false">G8331 + $B$2 * (F8331 -G8331)</f>
        <v>-0.00613389808840275</v>
      </c>
      <c r="I8331" s="1" t="n">
        <f aca="false">G8331 + $B$3 * (F8331-G8331)</f>
        <v>-0.00613464700053449</v>
      </c>
    </row>
    <row r="8332" customFormat="false" ht="14.25" hidden="false" customHeight="false" outlineLevel="0" collapsed="false">
      <c r="D8332" s="3" t="n">
        <v>46087</v>
      </c>
      <c r="E8332" s="1" t="n">
        <v>-0.00418817875566946</v>
      </c>
      <c r="F8332" s="1" t="n">
        <v>-0.0131071350708365</v>
      </c>
      <c r="G8332" s="1" t="n">
        <v>0.000140930251534277</v>
      </c>
      <c r="H8332" s="1" t="n">
        <f aca="false">G8332 + $B$2 * (F8332 -G8332)</f>
        <v>-0.0144010573811977</v>
      </c>
      <c r="I8332" s="1" t="n">
        <f aca="false">G8332 + $B$3 * (F8332-G8332)</f>
        <v>-0.0144027929090211</v>
      </c>
    </row>
    <row r="8333" customFormat="false" ht="14.25" hidden="false" customHeight="false" outlineLevel="0" collapsed="false">
      <c r="D8333" s="3" t="n">
        <v>46090</v>
      </c>
      <c r="E8333" s="1" t="n">
        <v>0.00110038198462914</v>
      </c>
      <c r="F8333" s="1" t="n">
        <v>0.00876002501303907</v>
      </c>
      <c r="G8333" s="1" t="n">
        <v>0.000140355654158597</v>
      </c>
      <c r="H8333" s="1" t="n">
        <f aca="false">G8333 + $B$2 * (F8333 -G8333)</f>
        <v>0.00960189755970888</v>
      </c>
      <c r="I8333" s="1" t="n">
        <f aca="false">G8333 + $B$3 * (F8333-G8333)</f>
        <v>0.00960302675673782</v>
      </c>
    </row>
    <row r="8334" customFormat="false" ht="14.25" hidden="false" customHeight="false" outlineLevel="0" collapsed="false">
      <c r="D8334" s="3" t="n">
        <v>46091</v>
      </c>
      <c r="E8334" s="1" t="n">
        <v>-0.008915253325116</v>
      </c>
      <c r="F8334" s="1" t="n">
        <v>-0.00160712690536713</v>
      </c>
      <c r="G8334" s="1" t="n">
        <v>0.000139895925726608</v>
      </c>
      <c r="H8334" s="1" t="n">
        <f aca="false">G8334 + $B$2 * (F8334 -G8334)</f>
        <v>-0.00177775648507229</v>
      </c>
      <c r="I8334" s="1" t="n">
        <f aca="false">G8334 + $B$3 * (F8334-G8334)</f>
        <v>-0.00177798534918624</v>
      </c>
    </row>
    <row r="8335" customFormat="false" ht="14.25" hidden="false" customHeight="false" outlineLevel="0" collapsed="false">
      <c r="D8335" s="3" t="n">
        <v>46092</v>
      </c>
      <c r="E8335" s="1" t="n">
        <v>-0.00216878169763646</v>
      </c>
      <c r="F8335" s="1" t="n">
        <v>-0.00125516292851713</v>
      </c>
      <c r="G8335" s="1" t="n">
        <v>0.000140087483402329</v>
      </c>
      <c r="H8335" s="1" t="n">
        <f aca="false">G8335 + $B$2 * (F8335 -G8335)</f>
        <v>-0.00139143532698385</v>
      </c>
      <c r="I8335" s="1" t="n">
        <f aca="false">G8335 + $B$3 * (F8335-G8335)</f>
        <v>-0.00139161810808068</v>
      </c>
    </row>
    <row r="8336" customFormat="false" ht="14.25" hidden="false" customHeight="false" outlineLevel="0" collapsed="false">
      <c r="D8336" s="3" t="n">
        <v>46093</v>
      </c>
      <c r="E8336" s="1" t="n">
        <v>-0.00745904834723588</v>
      </c>
      <c r="F8336" s="1" t="n">
        <v>-0.0151849488693635</v>
      </c>
      <c r="G8336" s="1" t="n">
        <v>0.000140470580262564</v>
      </c>
      <c r="H8336" s="1" t="n">
        <f aca="false">G8336 + $B$2 * (F8336 -G8336)</f>
        <v>-0.0166817638124503</v>
      </c>
      <c r="I8336" s="1" t="n">
        <f aca="false">G8336 + $B$3 * (F8336-G8336)</f>
        <v>-0.0166837714785671</v>
      </c>
    </row>
    <row r="8337" customFormat="false" ht="14.25" hidden="false" customHeight="false" outlineLevel="0" collapsed="false">
      <c r="D8337" s="3" t="n">
        <v>46094</v>
      </c>
      <c r="E8337" s="1" t="n">
        <v>-0.0157019802632836</v>
      </c>
      <c r="F8337" s="1" t="n">
        <v>-0.00566010950100637</v>
      </c>
      <c r="G8337" s="1" t="n">
        <v>0.000140815338687483</v>
      </c>
      <c r="H8337" s="1" t="n">
        <f aca="false">G8337 + $B$2 * (F8337 -G8337)</f>
        <v>-0.00622667872361835</v>
      </c>
      <c r="I8337" s="1" t="n">
        <f aca="false">G8337 + $B$3 * (F8337-G8337)</f>
        <v>-0.00622743865846287</v>
      </c>
    </row>
    <row r="8338" customFormat="false" ht="14.25" hidden="false" customHeight="false" outlineLevel="0" collapsed="false">
      <c r="D8338" s="3" t="n">
        <v>46097</v>
      </c>
      <c r="E8338" s="1" t="n">
        <v>0.0111238138031886</v>
      </c>
      <c r="F8338" s="1" t="n">
        <v>0.0101768661114832</v>
      </c>
      <c r="G8338" s="1" t="n">
        <v>0.000140815338687483</v>
      </c>
      <c r="H8338" s="1" t="n">
        <f aca="false">G8338 + $B$2 * (F8338 -G8338)</f>
        <v>0.0111570748956979</v>
      </c>
      <c r="I8338" s="1" t="n">
        <f aca="false">G8338 + $B$3 * (F8338-G8338)</f>
        <v>0.0111583896420348</v>
      </c>
    </row>
    <row r="8339" customFormat="false" ht="14.25" hidden="false" customHeight="false" outlineLevel="0" collapsed="false">
      <c r="D8339" s="3" t="n">
        <v>46098</v>
      </c>
      <c r="E8339" s="1" t="n">
        <v>-0.00135019009486215</v>
      </c>
      <c r="F8339" s="1" t="n">
        <v>0.00263055486997521</v>
      </c>
      <c r="G8339" s="1" t="n">
        <v>0.000140738725237899</v>
      </c>
      <c r="H8339" s="1" t="n">
        <f aca="false">G8339 + $B$2 * (F8339 -G8339)</f>
        <v>0.00287373216265757</v>
      </c>
      <c r="I8339" s="1" t="n">
        <f aca="false">G8339 + $B$3 * (F8339-G8339)</f>
        <v>0.00287405833444864</v>
      </c>
    </row>
    <row r="8340" customFormat="false" ht="14.25" hidden="false" customHeight="false" outlineLevel="0" collapsed="false">
      <c r="D8340" s="3" t="n">
        <v>46099</v>
      </c>
      <c r="E8340" s="1" t="n">
        <v>-0.0190781278568922</v>
      </c>
      <c r="F8340" s="1" t="n">
        <v>-0.0139536453871202</v>
      </c>
      <c r="G8340" s="1" t="n">
        <v>0.000140355654158597</v>
      </c>
      <c r="H8340" s="1" t="n">
        <f aca="false">G8340 + $B$2 * (F8340 -G8340)</f>
        <v>-0.0153301892028251</v>
      </c>
      <c r="I8340" s="1" t="n">
        <f aca="false">G8340 + $B$3 * (F8340-G8340)</f>
        <v>-0.0153320355502242</v>
      </c>
    </row>
    <row r="8341" customFormat="false" ht="14.25" hidden="false" customHeight="false" outlineLevel="0" collapsed="false">
      <c r="D8341" s="3" t="n">
        <v>46100</v>
      </c>
      <c r="E8341" s="1" t="n">
        <v>-0.00707016378885628</v>
      </c>
      <c r="F8341" s="1" t="n">
        <v>-0.00246434048519184</v>
      </c>
      <c r="G8341" s="1" t="n">
        <v>0.000140279041003444</v>
      </c>
      <c r="H8341" s="1" t="n">
        <f aca="false">G8341 + $B$2 * (F8341 -G8341)</f>
        <v>-0.00271873048350017</v>
      </c>
      <c r="I8341" s="1" t="n">
        <f aca="false">G8341 + $B$3 * (F8341-G8341)</f>
        <v>-0.00271907169480515</v>
      </c>
    </row>
    <row r="8342" customFormat="false" ht="14.25" hidden="false" customHeight="false" outlineLevel="0" collapsed="false">
      <c r="D8342" s="3" t="n">
        <v>46101</v>
      </c>
      <c r="E8342" s="1" t="n">
        <v>-0.0183795025921743</v>
      </c>
      <c r="F8342" s="1" t="n">
        <v>-0.0143357758725042</v>
      </c>
      <c r="G8342" s="1" t="n">
        <v>0.000140279041003444</v>
      </c>
      <c r="H8342" s="1" t="n">
        <f aca="false">G8342 + $B$2 * (F8342 -G8342)</f>
        <v>-0.0157496344218708</v>
      </c>
      <c r="I8342" s="1" t="n">
        <f aca="false">G8342 + $B$3 * (F8342-G8342)</f>
        <v>-0.0157515308192288</v>
      </c>
    </row>
    <row r="8343" customFormat="false" ht="14.25" hidden="false" customHeight="false" outlineLevel="0" collapsed="false">
      <c r="D8343" s="3" t="n">
        <v>46104</v>
      </c>
      <c r="E8343" s="1" t="n">
        <v>0.00295913503878653</v>
      </c>
      <c r="F8343" s="1" t="n">
        <v>0.0105000192449378</v>
      </c>
      <c r="G8343" s="1" t="n">
        <v>0.000140164109374563</v>
      </c>
      <c r="H8343" s="1" t="n">
        <f aca="false">G8343 + $B$2 * (F8343 -G8343)</f>
        <v>0.0115118536045842</v>
      </c>
      <c r="I8343" s="1" t="n">
        <f aca="false">G8343 + $B$3 * (F8343-G8343)</f>
        <v>0.0115132107700569</v>
      </c>
    </row>
    <row r="8344" customFormat="false" ht="14.25" hidden="false" customHeight="false" outlineLevel="0" collapsed="false">
      <c r="D8344" s="3" t="n">
        <v>46105</v>
      </c>
      <c r="E8344" s="1" t="n">
        <v>-0.0267885372470627</v>
      </c>
      <c r="F8344" s="1" t="n">
        <v>-0.00335684975226647</v>
      </c>
      <c r="G8344" s="1" t="n">
        <v>0.000140164109374563</v>
      </c>
      <c r="H8344" s="1" t="n">
        <f aca="false">G8344 + $B$2 * (F8344 -G8344)</f>
        <v>-0.00369839881208119</v>
      </c>
      <c r="I8344" s="1" t="n">
        <f aca="false">G8344 + $B$3 * (F8344-G8344)</f>
        <v>-0.00369885692915022</v>
      </c>
    </row>
    <row r="8345" customFormat="false" ht="14.25" hidden="false" customHeight="false" outlineLevel="0" collapsed="false">
      <c r="D8345" s="3" t="n">
        <v>46106</v>
      </c>
      <c r="E8345" s="1" t="n">
        <v>-0.00456077086975348</v>
      </c>
      <c r="F8345" s="1" t="n">
        <v>0.00557275894738596</v>
      </c>
      <c r="G8345" s="1" t="n">
        <v>0.000140087483402329</v>
      </c>
      <c r="H8345" s="1" t="n">
        <f aca="false">G8345 + $B$2 * (F8345 -G8345)</f>
        <v>0.0061033613139248</v>
      </c>
      <c r="I8345" s="1" t="n">
        <f aca="false">G8345 + $B$3 * (F8345-G8345)</f>
        <v>0.00610407300670801</v>
      </c>
    </row>
    <row r="8346" customFormat="false" ht="14.25" hidden="false" customHeight="false" outlineLevel="0" collapsed="false">
      <c r="D8346" s="3" t="n">
        <v>46107</v>
      </c>
      <c r="E8346" s="1" t="n">
        <v>-0.0136643143797387</v>
      </c>
      <c r="F8346" s="1" t="n">
        <v>-0.0178587441581387</v>
      </c>
      <c r="G8346" s="1" t="n">
        <v>0.000139972546248313</v>
      </c>
      <c r="H8346" s="1" t="n">
        <f aca="false">G8346 + $B$2 * (F8346 -G8346)</f>
        <v>-0.0196166567691485</v>
      </c>
      <c r="I8346" s="1" t="n">
        <f aca="false">G8346 + $B$3 * (F8346-G8346)</f>
        <v>-0.0196190146435148</v>
      </c>
    </row>
    <row r="8347" customFormat="false" ht="14.25" hidden="false" customHeight="false" outlineLevel="0" collapsed="false">
      <c r="D8347" s="3" t="n">
        <v>46108</v>
      </c>
      <c r="E8347" s="1" t="n">
        <v>-0.0251387058402174</v>
      </c>
      <c r="F8347" s="1" t="n">
        <v>-0.017051883523328</v>
      </c>
      <c r="G8347" s="1" t="n">
        <v>0.000139972546248313</v>
      </c>
      <c r="H8347" s="1" t="n">
        <f aca="false">G8347 + $B$2 * (F8347 -G8347)</f>
        <v>-0.0187309910445885</v>
      </c>
      <c r="I8347" s="1" t="n">
        <f aca="false">G8347 + $B$3 * (F8347-G8347)</f>
        <v>-0.0187332432183074</v>
      </c>
    </row>
    <row r="8348" customFormat="false" ht="14.25" hidden="false" customHeight="false" outlineLevel="0" collapsed="false">
      <c r="D8348" s="3" t="n">
        <v>46111</v>
      </c>
      <c r="E8348" s="1" t="n">
        <v>0.0061384155305797</v>
      </c>
      <c r="F8348" s="1" t="n">
        <v>-0.00334346238318461</v>
      </c>
      <c r="G8348" s="1" t="n">
        <v>0.000139972546248313</v>
      </c>
      <c r="H8348" s="1" t="n">
        <f aca="false">G8348 + $B$2 * (F8348 -G8348)</f>
        <v>-0.00368368520532557</v>
      </c>
      <c r="I8348" s="1" t="n">
        <f aca="false">G8348 + $B$3 * (F8348-G8348)</f>
        <v>-0.00368414154352244</v>
      </c>
    </row>
    <row r="8349" customFormat="false" ht="14.25" hidden="false" customHeight="false" outlineLevel="0" collapsed="false">
      <c r="D8349" s="3" t="n">
        <v>46112</v>
      </c>
      <c r="E8349" s="1" t="n">
        <v>0.0312291682625001</v>
      </c>
      <c r="F8349" s="1" t="n">
        <v>0.0290679256989148</v>
      </c>
      <c r="G8349" s="1" t="n">
        <v>0.000139780983046567</v>
      </c>
      <c r="H8349" s="1" t="n">
        <f aca="false">G8349 + $B$2 * (F8349 -G8349)</f>
        <v>0.031893302154601</v>
      </c>
      <c r="I8349" s="1" t="n">
        <f aca="false">G8349 + $B$3 * (F8349-G8349)</f>
        <v>0.0318970918098309</v>
      </c>
    </row>
    <row r="8350" customFormat="false" ht="14.25" hidden="false" customHeight="false" outlineLevel="0" collapsed="false">
      <c r="D8350" s="3" t="n">
        <v>46113</v>
      </c>
      <c r="E8350" s="1" t="n">
        <v>-0.00216121857937324</v>
      </c>
      <c r="F8350" s="1" t="n">
        <v>0.00753446378289002</v>
      </c>
      <c r="G8350" s="1" t="n">
        <v>0.000139397819877152</v>
      </c>
      <c r="H8350" s="1" t="n">
        <f aca="false">G8350 + $B$2 * (F8350 -G8350)</f>
        <v>0.00825673081609806</v>
      </c>
      <c r="I8350" s="1" t="n">
        <f aca="false">G8350 + $B$3 * (F8350-G8350)</f>
        <v>0.00825769958719201</v>
      </c>
    </row>
    <row r="8351" customFormat="false" ht="14.25" hidden="false" customHeight="false" outlineLevel="0" collapsed="false">
      <c r="D8351" s="3" t="n">
        <v>46114</v>
      </c>
      <c r="E8351" s="1" t="n">
        <v>0.0110728981562052</v>
      </c>
      <c r="F8351" s="1" t="n">
        <v>0.000900474428091158</v>
      </c>
      <c r="G8351" s="1" t="n">
        <v>0.000139972546248313</v>
      </c>
      <c r="H8351" s="1" t="n">
        <f aca="false">G8351 + $B$2 * (F8351 -G8351)</f>
        <v>0.000974751715230322</v>
      </c>
      <c r="I8351" s="1" t="n">
        <f aca="false">G8351 + $B$3 * (F8351-G8351)</f>
        <v>0.000974851342771672</v>
      </c>
    </row>
    <row r="8352" customFormat="false" ht="14.25" hidden="false" customHeight="false" outlineLevel="0" collapsed="false">
      <c r="D8352" s="3" t="n">
        <v>46118</v>
      </c>
      <c r="E8352" s="1" t="n">
        <v>-0.00155300858334484</v>
      </c>
      <c r="F8352" s="1" t="n">
        <v>0.00472679734863801</v>
      </c>
      <c r="G8352" s="1" t="n">
        <v>0.000140355654158597</v>
      </c>
      <c r="H8352" s="1" t="n">
        <f aca="false">G8352 + $B$2 * (F8352 -G8352)</f>
        <v>0.0051747494902716</v>
      </c>
      <c r="I8352" s="1" t="n">
        <f aca="false">G8352 + $B$3 * (F8352-G8352)</f>
        <v>0.00517535032495785</v>
      </c>
    </row>
    <row r="8353" customFormat="false" ht="14.25" hidden="false" customHeight="false" outlineLevel="0" collapsed="false">
      <c r="D8353" s="3" t="n">
        <v>46119</v>
      </c>
      <c r="E8353" s="1" t="n">
        <v>-0.0015822686391459</v>
      </c>
      <c r="F8353" s="1" t="n">
        <v>0.000440074105848787</v>
      </c>
      <c r="G8353" s="1" t="n">
        <v>0.000140355654158597</v>
      </c>
      <c r="H8353" s="1" t="n">
        <f aca="false">G8353 + $B$2 * (F8353 -G8353)</f>
        <v>0.000469347239852285</v>
      </c>
      <c r="I8353" s="1" t="n">
        <f aca="false">G8353 + $B$3 * (F8353-G8353)</f>
        <v>0.00046938650367681</v>
      </c>
    </row>
    <row r="8354" customFormat="false" ht="14.25" hidden="false" customHeight="false" outlineLevel="0" collapsed="false">
      <c r="D8354" s="3" t="n">
        <v>46120</v>
      </c>
      <c r="E8354" s="1" t="n">
        <v>0.00547954009111584</v>
      </c>
      <c r="F8354" s="1" t="n">
        <v>0.0254695546383277</v>
      </c>
      <c r="G8354" s="1" t="n">
        <v>0.000140279041003444</v>
      </c>
      <c r="H8354" s="1" t="n">
        <f aca="false">G8354 + $B$2 * (F8354 -G8354)</f>
        <v>0.0279434339560363</v>
      </c>
      <c r="I8354" s="1" t="n">
        <f aca="false">G8354 + $B$3 * (F8354-G8354)</f>
        <v>0.0279467521509181</v>
      </c>
    </row>
    <row r="8355" customFormat="false" ht="14.25" hidden="false" customHeight="false" outlineLevel="0" collapsed="false">
      <c r="D8355" s="3" t="n">
        <v>46121</v>
      </c>
      <c r="E8355" s="1" t="n">
        <v>-0.00336595862806621</v>
      </c>
      <c r="F8355" s="1" t="n">
        <v>0.00576909117108837</v>
      </c>
      <c r="G8355" s="1" t="n">
        <v>0.000140164109374563</v>
      </c>
      <c r="H8355" s="1" t="n">
        <f aca="false">G8355 + $B$2 * (F8355 -G8355)</f>
        <v>0.00631886158143263</v>
      </c>
      <c r="I8355" s="1" t="n">
        <f aca="false">G8355 + $B$3 * (F8355-G8355)</f>
        <v>0.00631959898416232</v>
      </c>
    </row>
    <row r="8356" customFormat="false" ht="14.25" hidden="false" customHeight="false" outlineLevel="0" collapsed="false">
      <c r="D8356" s="3" t="n">
        <v>46122</v>
      </c>
      <c r="E8356" s="1" t="n">
        <v>-0.00589704925038204</v>
      </c>
      <c r="F8356" s="1" t="n">
        <v>-0.00066178051454957</v>
      </c>
      <c r="G8356" s="1" t="n">
        <v>0.000140355654158597</v>
      </c>
      <c r="H8356" s="1" t="n">
        <f aca="false">G8356 + $B$2 * (F8356 -G8356)</f>
        <v>-0.000740124171482371</v>
      </c>
      <c r="I8356" s="1" t="n">
        <f aca="false">G8356 + $B$3 * (F8356-G8356)</f>
        <v>-0.00074022925321356</v>
      </c>
    </row>
    <row r="8357" customFormat="false" ht="14.25" hidden="false" customHeight="false" outlineLevel="0" collapsed="false">
      <c r="D8357" s="3" t="n">
        <v>46125</v>
      </c>
      <c r="E8357" s="1" t="n">
        <v>0.0364008956716335</v>
      </c>
      <c r="F8357" s="1" t="n">
        <v>0.00977239778435179</v>
      </c>
      <c r="G8357" s="1" t="n">
        <v>0.000140470580262564</v>
      </c>
      <c r="H8357" s="1" t="n">
        <f aca="false">G8357 + $B$2 * (F8357 -G8357)</f>
        <v>0.0107131363146866</v>
      </c>
      <c r="I8357" s="1" t="n">
        <f aca="false">G8357 + $B$3 * (F8357-G8357)</f>
        <v>0.0107143981198822</v>
      </c>
    </row>
    <row r="8358" customFormat="false" ht="14.25" hidden="false" customHeight="false" outlineLevel="0" collapsed="false">
      <c r="D8358" s="3" t="n">
        <v>46126</v>
      </c>
      <c r="E8358" s="1" t="n">
        <v>0.0227384820495948</v>
      </c>
      <c r="F8358" s="1" t="n">
        <v>0.0121848807523701</v>
      </c>
      <c r="G8358" s="1" t="n">
        <v>0.000140355654158597</v>
      </c>
      <c r="H8358" s="1" t="n">
        <f aca="false">G8358 + $B$2 * (F8358 -G8358)</f>
        <v>0.0133612547634466</v>
      </c>
      <c r="I8358" s="1" t="n">
        <f aca="false">G8358 + $B$3 * (F8358-G8358)</f>
        <v>0.0133628326246603</v>
      </c>
    </row>
    <row r="8359" customFormat="false" ht="14.25" hidden="false" customHeight="false" outlineLevel="0" collapsed="false">
      <c r="D8359" s="3" t="n">
        <v>46127</v>
      </c>
      <c r="E8359" s="1" t="n">
        <v>0.0460685725216179</v>
      </c>
      <c r="F8359" s="1" t="n">
        <v>0.00789099486703893</v>
      </c>
      <c r="G8359" s="1" t="n">
        <v>0.000139895925726608</v>
      </c>
      <c r="H8359" s="1" t="n">
        <f aca="false">G8359 + $B$2 * (F8359 -G8359)</f>
        <v>0.00864803520507572</v>
      </c>
      <c r="I8359" s="1" t="n">
        <f aca="false">G8359 + $B$3 * (F8359-G8359)</f>
        <v>0.00864905061733008</v>
      </c>
    </row>
    <row r="8360" customFormat="false" ht="14.25" hidden="false" customHeight="false" outlineLevel="0" collapsed="false">
      <c r="D8360" s="3" t="n">
        <v>46128</v>
      </c>
      <c r="E8360" s="1" t="n">
        <v>0.0219833872819577</v>
      </c>
      <c r="F8360" s="1" t="n">
        <v>0.00245731162260432</v>
      </c>
      <c r="G8360" s="1" t="n">
        <v>0.000139895925726608</v>
      </c>
      <c r="H8360" s="1" t="n">
        <f aca="false">G8360 + $B$2 * (F8360 -G8360)</f>
        <v>0.00268365077474512</v>
      </c>
      <c r="I8360" s="1" t="n">
        <f aca="false">G8360 + $B$3 * (F8360-G8360)</f>
        <v>0.00268395436167065</v>
      </c>
    </row>
    <row r="8361" customFormat="false" ht="14.25" hidden="false" customHeight="false" outlineLevel="0" collapsed="false">
      <c r="D8361" s="3" t="n">
        <v>46129</v>
      </c>
      <c r="E8361" s="1" t="n">
        <v>0.00602007976135499</v>
      </c>
      <c r="F8361" s="1" t="n">
        <v>0.012085685130224</v>
      </c>
    </row>
    <row r="8362" customFormat="false" ht="14.25" hidden="false" customHeight="false" outlineLevel="0" collapsed="false">
      <c r="D8362" s="3" t="n">
        <v>46132</v>
      </c>
      <c r="E8362" s="1" t="n">
        <v>-0.0111639374755981</v>
      </c>
      <c r="F8362" s="1" t="n">
        <v>-0.0019996675529057</v>
      </c>
    </row>
    <row r="8363" customFormat="false" ht="14.25" hidden="false" customHeight="false" outlineLevel="0" collapsed="false">
      <c r="D8363" s="3" t="n">
        <v>46133</v>
      </c>
      <c r="E8363" s="1" t="n">
        <v>0.0145669295362001</v>
      </c>
      <c r="F8363" s="1" t="n">
        <v>-0.00654694915493626</v>
      </c>
    </row>
    <row r="8364" customFormat="false" ht="14.25" hidden="false" customHeight="false" outlineLevel="0" collapsed="false">
      <c r="D8364" s="3" t="n">
        <v>46134</v>
      </c>
      <c r="E8364" s="1" t="n">
        <v>0.0206526067757282</v>
      </c>
      <c r="F8364" s="1" t="n">
        <v>0.0101266968380707</v>
      </c>
    </row>
    <row r="8365" customFormat="false" ht="14.25" hidden="false" customHeight="false" outlineLevel="0" collapsed="false">
      <c r="D8365" s="3" t="n">
        <v>46135</v>
      </c>
      <c r="E8365" s="1" t="n">
        <v>-0.0396609371135033</v>
      </c>
      <c r="F8365" s="1" t="n">
        <v>-0.00388072394982519</v>
      </c>
    </row>
    <row r="8366" customFormat="false" ht="14.25" hidden="false" customHeight="false" outlineLevel="0" collapsed="false">
      <c r="D8366" s="3" t="n">
        <v>46136</v>
      </c>
      <c r="E8366" s="1" t="n">
        <v>0.0213349251165063</v>
      </c>
      <c r="F8366" s="1" t="n">
        <v>0.00774929796002422</v>
      </c>
    </row>
    <row r="8367" customFormat="false" ht="14.25" hidden="false" customHeight="false" outlineLevel="0" collapsed="false">
      <c r="D8367" s="3" t="n">
        <v>46139</v>
      </c>
      <c r="E8367" s="1" t="n">
        <v>0.00047103812663396</v>
      </c>
      <c r="F8367" s="1" t="n">
        <v>0.00172280648870204</v>
      </c>
    </row>
    <row r="8368" customFormat="false" ht="14.25" hidden="false" customHeight="false" outlineLevel="0" collapsed="false">
      <c r="D8368" s="3" t="n">
        <v>46140</v>
      </c>
      <c r="E8368" s="1" t="n">
        <v>0.0104279285330369</v>
      </c>
      <c r="F8368" s="1" t="n">
        <v>-0.00486594872814616</v>
      </c>
    </row>
    <row r="8369" customFormat="false" ht="14.25" hidden="false" customHeight="false" outlineLevel="0" collapsed="false">
      <c r="D8369" s="3" t="n">
        <v>46141</v>
      </c>
      <c r="E8369" s="1" t="n">
        <v>-0.0111590181593987</v>
      </c>
      <c r="F8369" s="1" t="n">
        <v>-0.00015454109399482</v>
      </c>
    </row>
    <row r="8370" customFormat="false" ht="14.25" hidden="false" customHeight="false" outlineLevel="0" collapsed="false">
      <c r="D8370" s="3" t="n">
        <v>46142</v>
      </c>
      <c r="E8370" s="1" t="n">
        <v>-0.0392969726513001</v>
      </c>
      <c r="F8370" s="1" t="n">
        <v>0.00994962742720418</v>
      </c>
    </row>
    <row r="8371" customFormat="false" ht="14.25" hidden="false" customHeight="false" outlineLevel="0" collapsed="false">
      <c r="D8371" s="3" t="n">
        <v>46143</v>
      </c>
      <c r="E8371" s="1" t="n">
        <v>0.0163323450930559</v>
      </c>
      <c r="F8371" s="1" t="n">
        <v>0.00276911382837097</v>
      </c>
    </row>
    <row r="8372" customFormat="false" ht="14.25" hidden="false" customHeight="false" outlineLevel="0" collapsed="false">
      <c r="D8372" s="3" t="n">
        <v>46146</v>
      </c>
      <c r="E8372" s="1" t="n">
        <v>-0.00197859115767851</v>
      </c>
      <c r="F8372" s="1" t="n">
        <v>-0.00366337966974195</v>
      </c>
    </row>
    <row r="8373" customFormat="false" ht="14.25" hidden="false" customHeight="false" outlineLevel="0" collapsed="false">
      <c r="D8373" s="3" t="n">
        <v>46147</v>
      </c>
      <c r="E8373" s="1" t="n">
        <v>-0.00541557531264991</v>
      </c>
      <c r="F8373" s="1" t="n">
        <v>0.00802218588499226</v>
      </c>
    </row>
    <row r="8374" customFormat="false" ht="14.25" hidden="false" customHeight="false" outlineLevel="0" collapsed="false">
      <c r="D8374" s="3" t="n">
        <v>46148</v>
      </c>
      <c r="E8374" s="1" t="n">
        <v>0.00627154101230709</v>
      </c>
      <c r="F8374" s="1" t="n">
        <v>0.0138994394450176</v>
      </c>
    </row>
    <row r="8375" customFormat="false" ht="14.25" hidden="false" customHeight="false" outlineLevel="0" collapsed="false">
      <c r="D8375" s="3" t="n">
        <v>46149</v>
      </c>
      <c r="E8375" s="1" t="n">
        <v>0.0164508592597474</v>
      </c>
      <c r="F8375" s="1" t="n">
        <v>-0.0030661051573263</v>
      </c>
    </row>
    <row r="8376" customFormat="false" ht="14.25" hidden="false" customHeight="false" outlineLevel="0" collapsed="false">
      <c r="D8376" s="3" t="n">
        <v>46150</v>
      </c>
      <c r="E8376" s="1" t="n">
        <v>-0.0134277492311857</v>
      </c>
      <c r="F8376" s="1" t="n">
        <v>0.0082560730012422</v>
      </c>
    </row>
    <row r="8377" customFormat="false" ht="14.25" hidden="false" customHeight="false" outlineLevel="0" collapsed="false">
      <c r="D8377" s="3" t="n">
        <v>46153</v>
      </c>
      <c r="E8377" s="1" t="n">
        <v>-0.00592597678746765</v>
      </c>
      <c r="F8377" s="1" t="n">
        <v>0.00227758559543156</v>
      </c>
    </row>
    <row r="8378" customFormat="false" ht="14.25" hidden="false" customHeight="false" outlineLevel="0" collapsed="false">
      <c r="D8378" s="3" t="n">
        <v>46154</v>
      </c>
      <c r="E8378" s="1" t="n">
        <v>-0.0118499845030814</v>
      </c>
      <c r="F8378" s="1" t="n">
        <v>-0.00151493999145191</v>
      </c>
    </row>
    <row r="8379" customFormat="false" ht="14.25" hidden="false" customHeight="false" outlineLevel="0" collapsed="false">
      <c r="D8379" s="3" t="n">
        <v>46155</v>
      </c>
      <c r="E8379" s="1" t="n">
        <v>-0.00627804308204716</v>
      </c>
      <c r="F8379" s="1" t="n">
        <v>0.00559484803678023</v>
      </c>
    </row>
    <row r="8380" customFormat="false" ht="14.25" hidden="false" customHeight="false" outlineLevel="0" collapsed="false">
      <c r="D8380" s="3" t="n">
        <v>46156</v>
      </c>
      <c r="E8380" s="1" t="n">
        <v>0.0104143562836383</v>
      </c>
      <c r="F8380" s="1" t="n">
        <v>0.00789425626872276</v>
      </c>
    </row>
    <row r="8381" customFormat="false" ht="14.25" hidden="false" customHeight="false" outlineLevel="0" collapsed="false">
      <c r="D8381" s="3" t="n">
        <v>46157</v>
      </c>
      <c r="E8381" s="1" t="n">
        <v>0.0305058764022783</v>
      </c>
      <c r="F8381" s="1" t="n">
        <v>-0.0120293518927246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1272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AP12" activeCellId="0" sqref="AP12"/>
    </sheetView>
  </sheetViews>
  <sheetFormatPr defaultColWidth="10.51171875" defaultRowHeight="14.25" customHeight="false" zeroHeight="false" outlineLevelRow="0" outlineLevelCol="0"/>
  <cols>
    <col collapsed="false" customWidth="true" hidden="false" outlineLevel="0" max="1" min="1" style="1" width="10.34"/>
    <col collapsed="false" customWidth="true" hidden="false" outlineLevel="0" max="2" min="2" style="1" width="7.89"/>
    <col collapsed="false" customWidth="true" hidden="false" outlineLevel="0" max="3" min="3" style="1" width="7.67"/>
    <col collapsed="false" customWidth="true" hidden="false" outlineLevel="0" max="4" min="4" style="1" width="8.22"/>
    <col collapsed="false" customWidth="true" hidden="false" outlineLevel="0" max="5" min="5" style="1" width="7.67"/>
    <col collapsed="false" customWidth="true" hidden="false" outlineLevel="0" max="6" min="6" style="1" width="9.22"/>
    <col collapsed="false" customWidth="true" hidden="false" outlineLevel="0" max="7" min="7" style="1" width="8.55"/>
    <col collapsed="false" customWidth="true" hidden="false" outlineLevel="0" max="8" min="8" style="1" width="8.22"/>
    <col collapsed="false" customWidth="true" hidden="false" outlineLevel="0" max="9" min="9" style="1" width="7.78"/>
    <col collapsed="false" customWidth="true" hidden="false" outlineLevel="0" max="11" min="10" style="1" width="7.22"/>
    <col collapsed="false" customWidth="true" hidden="false" outlineLevel="0" max="12" min="12" style="1" width="8.67"/>
  </cols>
  <sheetData>
    <row r="1" customFormat="false" ht="14.25" hidden="false" customHeight="false" outlineLevel="0" collapsed="false">
      <c r="A1" s="10" t="s">
        <v>9</v>
      </c>
      <c r="B1" s="10" t="s">
        <v>8</v>
      </c>
      <c r="C1" s="10" t="s">
        <v>48</v>
      </c>
      <c r="D1" s="10" t="s">
        <v>49</v>
      </c>
      <c r="E1" s="10" t="s">
        <v>50</v>
      </c>
      <c r="F1" s="10" t="s">
        <v>51</v>
      </c>
      <c r="G1" s="10" t="s">
        <v>52</v>
      </c>
      <c r="H1" s="10" t="s">
        <v>53</v>
      </c>
      <c r="I1" s="10" t="s">
        <v>54</v>
      </c>
      <c r="J1" s="10" t="s">
        <v>55</v>
      </c>
      <c r="K1" s="10" t="s">
        <v>56</v>
      </c>
      <c r="L1" s="10" t="s">
        <v>57</v>
      </c>
      <c r="M1" s="1" t="s">
        <v>58</v>
      </c>
      <c r="N1" s="11" t="s">
        <v>9</v>
      </c>
      <c r="O1" s="12" t="s">
        <v>8</v>
      </c>
      <c r="P1" s="12" t="s">
        <v>48</v>
      </c>
      <c r="Q1" s="12" t="s">
        <v>49</v>
      </c>
      <c r="R1" s="12" t="s">
        <v>50</v>
      </c>
      <c r="S1" s="12" t="s">
        <v>51</v>
      </c>
      <c r="T1" s="12" t="s">
        <v>52</v>
      </c>
      <c r="U1" s="12" t="s">
        <v>53</v>
      </c>
      <c r="V1" s="12" t="s">
        <v>54</v>
      </c>
      <c r="W1" s="12" t="s">
        <v>55</v>
      </c>
      <c r="X1" s="12" t="s">
        <v>56</v>
      </c>
      <c r="Y1" s="13" t="s">
        <v>57</v>
      </c>
      <c r="AA1" s="14" t="s">
        <v>59</v>
      </c>
      <c r="AB1" s="11" t="s">
        <v>9</v>
      </c>
      <c r="AC1" s="12" t="s">
        <v>8</v>
      </c>
      <c r="AD1" s="12" t="s">
        <v>48</v>
      </c>
      <c r="AE1" s="12" t="s">
        <v>49</v>
      </c>
      <c r="AF1" s="12" t="s">
        <v>50</v>
      </c>
      <c r="AG1" s="12" t="s">
        <v>51</v>
      </c>
      <c r="AH1" s="12" t="s">
        <v>52</v>
      </c>
      <c r="AI1" s="12" t="s">
        <v>53</v>
      </c>
      <c r="AJ1" s="12" t="s">
        <v>54</v>
      </c>
      <c r="AK1" s="12" t="s">
        <v>55</v>
      </c>
      <c r="AL1" s="12" t="s">
        <v>56</v>
      </c>
      <c r="AM1" s="13" t="s">
        <v>60</v>
      </c>
      <c r="AN1" s="14" t="s">
        <v>61</v>
      </c>
      <c r="AO1" s="14" t="s">
        <v>62</v>
      </c>
      <c r="AP1" s="14" t="s">
        <v>63</v>
      </c>
    </row>
    <row r="2" customFormat="false" ht="14.25" hidden="false" customHeight="false" outlineLevel="0" collapsed="false">
      <c r="A2" s="15"/>
      <c r="B2" s="1" t="s">
        <v>8</v>
      </c>
      <c r="C2" s="1" t="s">
        <v>48</v>
      </c>
      <c r="D2" s="1" t="s">
        <v>49</v>
      </c>
      <c r="E2" s="1" t="s">
        <v>50</v>
      </c>
      <c r="F2" s="1" t="s">
        <v>51</v>
      </c>
      <c r="G2" s="1" t="s">
        <v>52</v>
      </c>
      <c r="H2" s="1" t="s">
        <v>53</v>
      </c>
      <c r="I2" s="1" t="s">
        <v>54</v>
      </c>
      <c r="J2" s="1" t="s">
        <v>55</v>
      </c>
      <c r="K2" s="1" t="s">
        <v>56</v>
      </c>
      <c r="L2" s="1" t="s">
        <v>57</v>
      </c>
      <c r="N2" s="16"/>
      <c r="AB2" s="16"/>
    </row>
    <row r="3" customFormat="false" ht="14.25" hidden="false" customHeight="false" outlineLevel="0" collapsed="false">
      <c r="A3" s="15" t="n">
        <v>44333</v>
      </c>
      <c r="B3" s="1" t="s">
        <v>64</v>
      </c>
      <c r="C3" s="1" t="s">
        <v>65</v>
      </c>
      <c r="D3" s="1" t="s">
        <v>66</v>
      </c>
      <c r="E3" s="1" t="s">
        <v>67</v>
      </c>
      <c r="F3" s="1" t="s">
        <v>68</v>
      </c>
      <c r="G3" s="1" t="s">
        <v>69</v>
      </c>
      <c r="H3" s="1" t="s">
        <v>70</v>
      </c>
      <c r="I3" s="1" t="s">
        <v>71</v>
      </c>
      <c r="J3" s="1" t="s">
        <v>72</v>
      </c>
      <c r="K3" s="1" t="s">
        <v>73</v>
      </c>
      <c r="L3" s="1" t="s">
        <v>74</v>
      </c>
      <c r="N3" s="17" t="n">
        <v>44333</v>
      </c>
      <c r="O3" s="1" t="e">
        <f aca="false">VALUE(SUBSTITUTE(B3,".",","))</f>
        <v>#VALUE!</v>
      </c>
      <c r="P3" s="1" t="e">
        <f aca="false">VALUE(SUBSTITUTE(C3,".",","))</f>
        <v>#VALUE!</v>
      </c>
      <c r="Q3" s="1" t="e">
        <f aca="false">VALUE(SUBSTITUTE(D3,".",","))</f>
        <v>#VALUE!</v>
      </c>
      <c r="R3" s="1" t="e">
        <f aca="false">VALUE(SUBSTITUTE(E3,".",","))</f>
        <v>#VALUE!</v>
      </c>
      <c r="S3" s="1" t="e">
        <f aca="false">VALUE(SUBSTITUTE(F3,".",","))</f>
        <v>#VALUE!</v>
      </c>
      <c r="T3" s="1" t="e">
        <f aca="false">VALUE(SUBSTITUTE(G3,".",","))</f>
        <v>#VALUE!</v>
      </c>
      <c r="U3" s="1" t="e">
        <f aca="false">VALUE(SUBSTITUTE(H3,".",","))</f>
        <v>#VALUE!</v>
      </c>
      <c r="V3" s="1" t="e">
        <f aca="false">VALUE(SUBSTITUTE(I3,".",","))</f>
        <v>#VALUE!</v>
      </c>
      <c r="W3" s="1" t="e">
        <f aca="false">VALUE(SUBSTITUTE(J3,".",","))</f>
        <v>#VALUE!</v>
      </c>
      <c r="X3" s="1" t="e">
        <f aca="false">VALUE(SUBSTITUTE(K3,".",","))</f>
        <v>#VALUE!</v>
      </c>
      <c r="Y3" s="1" t="e">
        <f aca="false">VALUE(SUBSTITUTE(L3,".",","))</f>
        <v>#VALUE!</v>
      </c>
      <c r="AB3" s="17" t="n">
        <v>44333</v>
      </c>
    </row>
    <row r="4" customFormat="false" ht="14.25" hidden="false" customHeight="false" outlineLevel="0" collapsed="false">
      <c r="A4" s="15" t="n">
        <v>44334</v>
      </c>
      <c r="B4" s="1" t="s">
        <v>75</v>
      </c>
      <c r="C4" s="1" t="s">
        <v>76</v>
      </c>
      <c r="D4" s="1" t="s">
        <v>77</v>
      </c>
      <c r="E4" s="1" t="s">
        <v>78</v>
      </c>
      <c r="F4" s="1" t="s">
        <v>79</v>
      </c>
      <c r="G4" s="1" t="s">
        <v>80</v>
      </c>
      <c r="H4" s="1" t="s">
        <v>81</v>
      </c>
      <c r="I4" s="1" t="s">
        <v>82</v>
      </c>
      <c r="J4" s="1" t="s">
        <v>83</v>
      </c>
      <c r="K4" s="1" t="s">
        <v>84</v>
      </c>
      <c r="L4" s="1" t="s">
        <v>85</v>
      </c>
      <c r="N4" s="16" t="n">
        <v>44334</v>
      </c>
      <c r="O4" s="1" t="e">
        <f aca="false">VALUE(SUBSTITUTE(B4,".",","))</f>
        <v>#VALUE!</v>
      </c>
      <c r="P4" s="1" t="e">
        <f aca="false">VALUE(SUBSTITUTE(C4,".",","))</f>
        <v>#VALUE!</v>
      </c>
      <c r="Q4" s="1" t="e">
        <f aca="false">VALUE(SUBSTITUTE(D4,".",","))</f>
        <v>#VALUE!</v>
      </c>
      <c r="R4" s="1" t="e">
        <f aca="false">VALUE(SUBSTITUTE(E4,".",","))</f>
        <v>#VALUE!</v>
      </c>
      <c r="S4" s="1" t="e">
        <f aca="false">VALUE(SUBSTITUTE(F4,".",","))</f>
        <v>#VALUE!</v>
      </c>
      <c r="T4" s="1" t="e">
        <f aca="false">VALUE(SUBSTITUTE(G4,".",","))</f>
        <v>#VALUE!</v>
      </c>
      <c r="U4" s="1" t="e">
        <f aca="false">VALUE(SUBSTITUTE(H4,".",","))</f>
        <v>#VALUE!</v>
      </c>
      <c r="V4" s="1" t="e">
        <f aca="false">VALUE(SUBSTITUTE(I4,".",","))</f>
        <v>#VALUE!</v>
      </c>
      <c r="W4" s="1" t="e">
        <f aca="false">VALUE(SUBSTITUTE(J4,".",","))</f>
        <v>#VALUE!</v>
      </c>
      <c r="X4" s="1" t="e">
        <f aca="false">VALUE(SUBSTITUTE(K4,".",","))</f>
        <v>#VALUE!</v>
      </c>
      <c r="Y4" s="1" t="e">
        <f aca="false">VALUE(SUBSTITUTE(L4,".",","))</f>
        <v>#VALUE!</v>
      </c>
      <c r="AB4" s="16" t="n">
        <v>44334</v>
      </c>
      <c r="AC4" s="1" t="e">
        <f aca="false">O4/O3-1</f>
        <v>#VALUE!</v>
      </c>
      <c r="AD4" s="1" t="e">
        <f aca="false">P4/P3-1</f>
        <v>#VALUE!</v>
      </c>
      <c r="AE4" s="1" t="e">
        <f aca="false">Q4/Q3-1</f>
        <v>#VALUE!</v>
      </c>
      <c r="AF4" s="1" t="e">
        <f aca="false">R4/R3-1</f>
        <v>#VALUE!</v>
      </c>
      <c r="AG4" s="1" t="e">
        <f aca="false">S4/S3-1</f>
        <v>#VALUE!</v>
      </c>
      <c r="AH4" s="1" t="e">
        <f aca="false">T4/T3-1</f>
        <v>#VALUE!</v>
      </c>
      <c r="AI4" s="1" t="e">
        <f aca="false">U4/U3-1</f>
        <v>#VALUE!</v>
      </c>
      <c r="AJ4" s="1" t="e">
        <f aca="false">V4/V3-1</f>
        <v>#VALUE!</v>
      </c>
      <c r="AK4" s="1" t="e">
        <f aca="false">W4/W3-1</f>
        <v>#VALUE!</v>
      </c>
      <c r="AL4" s="1" t="e">
        <f aca="false">X4/X3-1</f>
        <v>#VALUE!</v>
      </c>
      <c r="AM4" s="1" t="e">
        <f aca="false">Y4/Y3-1</f>
        <v>#VALUE!</v>
      </c>
      <c r="AN4" s="1" t="e">
        <f aca="false">AVERAGE(AC4:AM4)</f>
        <v>#VALUE!</v>
      </c>
      <c r="AO4" s="1" t="e">
        <f aca="false">SLOPE(AN4:AN1258,AM4:AM1258)</f>
        <v>#VALUE!</v>
      </c>
      <c r="AP4" s="1" t="e">
        <f aca="false">CORREL(AN4:AN1258,AM4:AM1258)</f>
        <v>#VALUE!</v>
      </c>
    </row>
    <row r="5" customFormat="false" ht="14.25" hidden="false" customHeight="false" outlineLevel="0" collapsed="false">
      <c r="A5" s="15" t="n">
        <v>44335</v>
      </c>
      <c r="B5" s="1" t="s">
        <v>86</v>
      </c>
      <c r="C5" s="1" t="s">
        <v>87</v>
      </c>
      <c r="D5" s="1" t="s">
        <v>88</v>
      </c>
      <c r="E5" s="1" t="s">
        <v>89</v>
      </c>
      <c r="F5" s="1" t="s">
        <v>90</v>
      </c>
      <c r="G5" s="1" t="s">
        <v>91</v>
      </c>
      <c r="H5" s="1" t="s">
        <v>92</v>
      </c>
      <c r="I5" s="1" t="s">
        <v>93</v>
      </c>
      <c r="J5" s="1" t="s">
        <v>94</v>
      </c>
      <c r="K5" s="1" t="s">
        <v>95</v>
      </c>
      <c r="L5" s="1" t="s">
        <v>96</v>
      </c>
      <c r="N5" s="17" t="n">
        <v>44335</v>
      </c>
      <c r="O5" s="1" t="e">
        <f aca="false">VALUE(SUBSTITUTE(B5,".",","))</f>
        <v>#VALUE!</v>
      </c>
      <c r="P5" s="1" t="e">
        <f aca="false">VALUE(SUBSTITUTE(C5,".",","))</f>
        <v>#VALUE!</v>
      </c>
      <c r="Q5" s="1" t="e">
        <f aca="false">VALUE(SUBSTITUTE(D5,".",","))</f>
        <v>#VALUE!</v>
      </c>
      <c r="R5" s="1" t="e">
        <f aca="false">VALUE(SUBSTITUTE(E5,".",","))</f>
        <v>#VALUE!</v>
      </c>
      <c r="S5" s="1" t="e">
        <f aca="false">VALUE(SUBSTITUTE(F5,".",","))</f>
        <v>#VALUE!</v>
      </c>
      <c r="T5" s="1" t="e">
        <f aca="false">VALUE(SUBSTITUTE(G5,".",","))</f>
        <v>#VALUE!</v>
      </c>
      <c r="U5" s="1" t="e">
        <f aca="false">VALUE(SUBSTITUTE(H5,".",","))</f>
        <v>#VALUE!</v>
      </c>
      <c r="V5" s="1" t="e">
        <f aca="false">VALUE(SUBSTITUTE(I5,".",","))</f>
        <v>#VALUE!</v>
      </c>
      <c r="W5" s="1" t="e">
        <f aca="false">VALUE(SUBSTITUTE(J5,".",","))</f>
        <v>#VALUE!</v>
      </c>
      <c r="X5" s="1" t="e">
        <f aca="false">VALUE(SUBSTITUTE(K5,".",","))</f>
        <v>#VALUE!</v>
      </c>
      <c r="Y5" s="1" t="e">
        <f aca="false">VALUE(SUBSTITUTE(L5,".",","))</f>
        <v>#VALUE!</v>
      </c>
      <c r="AB5" s="17" t="n">
        <v>44335</v>
      </c>
      <c r="AC5" s="1" t="e">
        <f aca="false">O5/O4-1</f>
        <v>#VALUE!</v>
      </c>
      <c r="AD5" s="1" t="e">
        <f aca="false">P5/P4-1</f>
        <v>#VALUE!</v>
      </c>
      <c r="AE5" s="1" t="e">
        <f aca="false">Q5/Q4-1</f>
        <v>#VALUE!</v>
      </c>
      <c r="AF5" s="1" t="e">
        <f aca="false">R5/R4-1</f>
        <v>#VALUE!</v>
      </c>
      <c r="AG5" s="1" t="e">
        <f aca="false">S5/S4-1</f>
        <v>#VALUE!</v>
      </c>
      <c r="AH5" s="1" t="e">
        <f aca="false">T5/T4-1</f>
        <v>#VALUE!</v>
      </c>
      <c r="AI5" s="1" t="e">
        <f aca="false">U5/U4-1</f>
        <v>#VALUE!</v>
      </c>
      <c r="AJ5" s="1" t="e">
        <f aca="false">V5/V4-1</f>
        <v>#VALUE!</v>
      </c>
      <c r="AK5" s="1" t="e">
        <f aca="false">W5/W4-1</f>
        <v>#VALUE!</v>
      </c>
      <c r="AL5" s="1" t="e">
        <f aca="false">X5/X4-1</f>
        <v>#VALUE!</v>
      </c>
      <c r="AM5" s="1" t="e">
        <f aca="false">Y5/Y4-1</f>
        <v>#VALUE!</v>
      </c>
      <c r="AN5" s="1" t="e">
        <f aca="false">AVERAGE(AC5:AM5)</f>
        <v>#VALUE!</v>
      </c>
      <c r="AQ5" s="1" t="s">
        <v>17</v>
      </c>
    </row>
    <row r="6" customFormat="false" ht="14.25" hidden="false" customHeight="false" outlineLevel="0" collapsed="false">
      <c r="A6" s="15" t="n">
        <v>44336</v>
      </c>
      <c r="B6" s="1" t="s">
        <v>97</v>
      </c>
      <c r="C6" s="1" t="s">
        <v>98</v>
      </c>
      <c r="D6" s="1" t="s">
        <v>99</v>
      </c>
      <c r="E6" s="1" t="s">
        <v>100</v>
      </c>
      <c r="F6" s="1" t="s">
        <v>101</v>
      </c>
      <c r="G6" s="1" t="s">
        <v>102</v>
      </c>
      <c r="H6" s="1" t="s">
        <v>103</v>
      </c>
      <c r="I6" s="1" t="s">
        <v>104</v>
      </c>
      <c r="J6" s="1" t="s">
        <v>105</v>
      </c>
      <c r="K6" s="1" t="s">
        <v>106</v>
      </c>
      <c r="L6" s="1" t="s">
        <v>107</v>
      </c>
      <c r="N6" s="16" t="n">
        <v>44336</v>
      </c>
      <c r="O6" s="1" t="e">
        <f aca="false">VALUE(SUBSTITUTE(B6,".",","))</f>
        <v>#VALUE!</v>
      </c>
      <c r="P6" s="1" t="e">
        <f aca="false">VALUE(SUBSTITUTE(C6,".",","))</f>
        <v>#VALUE!</v>
      </c>
      <c r="Q6" s="1" t="e">
        <f aca="false">VALUE(SUBSTITUTE(D6,".",","))</f>
        <v>#VALUE!</v>
      </c>
      <c r="R6" s="1" t="e">
        <f aca="false">VALUE(SUBSTITUTE(E6,".",","))</f>
        <v>#VALUE!</v>
      </c>
      <c r="S6" s="1" t="e">
        <f aca="false">VALUE(SUBSTITUTE(F6,".",","))</f>
        <v>#VALUE!</v>
      </c>
      <c r="T6" s="1" t="e">
        <f aca="false">VALUE(SUBSTITUTE(G6,".",","))</f>
        <v>#VALUE!</v>
      </c>
      <c r="U6" s="1" t="e">
        <f aca="false">VALUE(SUBSTITUTE(H6,".",","))</f>
        <v>#VALUE!</v>
      </c>
      <c r="V6" s="1" t="e">
        <f aca="false">VALUE(SUBSTITUTE(I6,".",","))</f>
        <v>#VALUE!</v>
      </c>
      <c r="W6" s="1" t="e">
        <f aca="false">VALUE(SUBSTITUTE(J6,".",","))</f>
        <v>#VALUE!</v>
      </c>
      <c r="X6" s="1" t="e">
        <f aca="false">VALUE(SUBSTITUTE(K6,".",","))</f>
        <v>#VALUE!</v>
      </c>
      <c r="Y6" s="1" t="e">
        <f aca="false">VALUE(SUBSTITUTE(L6,".",","))</f>
        <v>#VALUE!</v>
      </c>
      <c r="AB6" s="16" t="n">
        <v>44336</v>
      </c>
      <c r="AC6" s="1" t="e">
        <f aca="false">O6/O5-1</f>
        <v>#VALUE!</v>
      </c>
      <c r="AD6" s="1" t="e">
        <f aca="false">P6/P5-1</f>
        <v>#VALUE!</v>
      </c>
      <c r="AE6" s="1" t="e">
        <f aca="false">Q6/Q5-1</f>
        <v>#VALUE!</v>
      </c>
      <c r="AF6" s="1" t="e">
        <f aca="false">R6/R5-1</f>
        <v>#VALUE!</v>
      </c>
      <c r="AG6" s="1" t="e">
        <f aca="false">S6/S5-1</f>
        <v>#VALUE!</v>
      </c>
      <c r="AH6" s="1" t="e">
        <f aca="false">T6/T5-1</f>
        <v>#VALUE!</v>
      </c>
      <c r="AI6" s="1" t="e">
        <f aca="false">U6/U5-1</f>
        <v>#VALUE!</v>
      </c>
      <c r="AJ6" s="1" t="e">
        <f aca="false">V6/V5-1</f>
        <v>#VALUE!</v>
      </c>
      <c r="AK6" s="1" t="e">
        <f aca="false">W6/W5-1</f>
        <v>#VALUE!</v>
      </c>
      <c r="AL6" s="1" t="e">
        <f aca="false">X6/X5-1</f>
        <v>#VALUE!</v>
      </c>
      <c r="AM6" s="1" t="e">
        <f aca="false">Y6/Y5-1</f>
        <v>#VALUE!</v>
      </c>
      <c r="AN6" s="1" t="e">
        <f aca="false">AVERAGE(AC6:AM6)</f>
        <v>#VALUE!</v>
      </c>
    </row>
    <row r="7" customFormat="false" ht="14.25" hidden="false" customHeight="false" outlineLevel="0" collapsed="false">
      <c r="A7" s="15" t="n">
        <v>44337</v>
      </c>
      <c r="B7" s="1" t="s">
        <v>108</v>
      </c>
      <c r="C7" s="1" t="s">
        <v>109</v>
      </c>
      <c r="D7" s="1" t="s">
        <v>110</v>
      </c>
      <c r="E7" s="1" t="s">
        <v>111</v>
      </c>
      <c r="F7" s="1" t="s">
        <v>112</v>
      </c>
      <c r="G7" s="1" t="s">
        <v>113</v>
      </c>
      <c r="H7" s="1" t="s">
        <v>114</v>
      </c>
      <c r="I7" s="1" t="s">
        <v>115</v>
      </c>
      <c r="J7" s="1" t="s">
        <v>116</v>
      </c>
      <c r="K7" s="1" t="s">
        <v>117</v>
      </c>
      <c r="L7" s="1" t="s">
        <v>118</v>
      </c>
      <c r="N7" s="17" t="n">
        <v>44337</v>
      </c>
      <c r="O7" s="1" t="e">
        <f aca="false">VALUE(SUBSTITUTE(B7,".",","))</f>
        <v>#VALUE!</v>
      </c>
      <c r="P7" s="1" t="e">
        <f aca="false">VALUE(SUBSTITUTE(C7,".",","))</f>
        <v>#VALUE!</v>
      </c>
      <c r="Q7" s="1" t="e">
        <f aca="false">VALUE(SUBSTITUTE(D7,".",","))</f>
        <v>#VALUE!</v>
      </c>
      <c r="R7" s="1" t="e">
        <f aca="false">VALUE(SUBSTITUTE(E7,".",","))</f>
        <v>#VALUE!</v>
      </c>
      <c r="S7" s="1" t="e">
        <f aca="false">VALUE(SUBSTITUTE(F7,".",","))</f>
        <v>#VALUE!</v>
      </c>
      <c r="T7" s="1" t="e">
        <f aca="false">VALUE(SUBSTITUTE(G7,".",","))</f>
        <v>#VALUE!</v>
      </c>
      <c r="U7" s="1" t="e">
        <f aca="false">VALUE(SUBSTITUTE(H7,".",","))</f>
        <v>#VALUE!</v>
      </c>
      <c r="V7" s="1" t="e">
        <f aca="false">VALUE(SUBSTITUTE(I7,".",","))</f>
        <v>#VALUE!</v>
      </c>
      <c r="W7" s="1" t="e">
        <f aca="false">VALUE(SUBSTITUTE(J7,".",","))</f>
        <v>#VALUE!</v>
      </c>
      <c r="X7" s="1" t="e">
        <f aca="false">VALUE(SUBSTITUTE(K7,".",","))</f>
        <v>#VALUE!</v>
      </c>
      <c r="Y7" s="1" t="e">
        <f aca="false">VALUE(SUBSTITUTE(L7,".",","))</f>
        <v>#VALUE!</v>
      </c>
      <c r="AB7" s="17" t="n">
        <v>44337</v>
      </c>
      <c r="AC7" s="1" t="e">
        <f aca="false">O7/O6-1</f>
        <v>#VALUE!</v>
      </c>
      <c r="AD7" s="1" t="e">
        <f aca="false">P7/P6-1</f>
        <v>#VALUE!</v>
      </c>
      <c r="AE7" s="1" t="e">
        <f aca="false">Q7/Q6-1</f>
        <v>#VALUE!</v>
      </c>
      <c r="AF7" s="1" t="e">
        <f aca="false">R7/R6-1</f>
        <v>#VALUE!</v>
      </c>
      <c r="AG7" s="1" t="e">
        <f aca="false">S7/S6-1</f>
        <v>#VALUE!</v>
      </c>
      <c r="AH7" s="1" t="e">
        <f aca="false">T7/T6-1</f>
        <v>#VALUE!</v>
      </c>
      <c r="AI7" s="1" t="e">
        <f aca="false">U7/U6-1</f>
        <v>#VALUE!</v>
      </c>
      <c r="AJ7" s="1" t="e">
        <f aca="false">V7/V6-1</f>
        <v>#VALUE!</v>
      </c>
      <c r="AK7" s="1" t="e">
        <f aca="false">W7/W6-1</f>
        <v>#VALUE!</v>
      </c>
      <c r="AL7" s="1" t="e">
        <f aca="false">X7/X6-1</f>
        <v>#VALUE!</v>
      </c>
      <c r="AM7" s="1" t="e">
        <f aca="false">Y7/Y6-1</f>
        <v>#VALUE!</v>
      </c>
      <c r="AN7" s="1" t="e">
        <f aca="false">AVERAGE(AC7:AM7)</f>
        <v>#VALUE!</v>
      </c>
      <c r="AO7" s="18"/>
      <c r="AQ7" s="6" t="s">
        <v>18</v>
      </c>
      <c r="AR7" s="6"/>
    </row>
    <row r="8" customFormat="false" ht="14.25" hidden="false" customHeight="false" outlineLevel="0" collapsed="false">
      <c r="A8" s="15" t="n">
        <v>44340</v>
      </c>
      <c r="B8" s="1" t="s">
        <v>119</v>
      </c>
      <c r="C8" s="1" t="s">
        <v>120</v>
      </c>
      <c r="D8" s="1" t="s">
        <v>121</v>
      </c>
      <c r="E8" s="1" t="s">
        <v>122</v>
      </c>
      <c r="F8" s="1" t="s">
        <v>123</v>
      </c>
      <c r="G8" s="1" t="s">
        <v>124</v>
      </c>
      <c r="H8" s="1" t="s">
        <v>125</v>
      </c>
      <c r="I8" s="1" t="s">
        <v>126</v>
      </c>
      <c r="J8" s="1" t="s">
        <v>127</v>
      </c>
      <c r="K8" s="1" t="s">
        <v>128</v>
      </c>
      <c r="L8" s="1" t="s">
        <v>129</v>
      </c>
      <c r="N8" s="16" t="n">
        <v>44340</v>
      </c>
      <c r="O8" s="1" t="e">
        <f aca="false">VALUE(SUBSTITUTE(B8,".",","))</f>
        <v>#VALUE!</v>
      </c>
      <c r="P8" s="1" t="e">
        <f aca="false">VALUE(SUBSTITUTE(C8,".",","))</f>
        <v>#VALUE!</v>
      </c>
      <c r="Q8" s="1" t="e">
        <f aca="false">VALUE(SUBSTITUTE(D8,".",","))</f>
        <v>#VALUE!</v>
      </c>
      <c r="R8" s="1" t="e">
        <f aca="false">VALUE(SUBSTITUTE(E8,".",","))</f>
        <v>#VALUE!</v>
      </c>
      <c r="S8" s="1" t="e">
        <f aca="false">VALUE(SUBSTITUTE(F8,".",","))</f>
        <v>#VALUE!</v>
      </c>
      <c r="T8" s="1" t="e">
        <f aca="false">VALUE(SUBSTITUTE(G8,".",","))</f>
        <v>#VALUE!</v>
      </c>
      <c r="U8" s="1" t="e">
        <f aca="false">VALUE(SUBSTITUTE(H8,".",","))</f>
        <v>#VALUE!</v>
      </c>
      <c r="V8" s="1" t="e">
        <f aca="false">VALUE(SUBSTITUTE(I8,".",","))</f>
        <v>#VALUE!</v>
      </c>
      <c r="W8" s="1" t="e">
        <f aca="false">VALUE(SUBSTITUTE(J8,".",","))</f>
        <v>#VALUE!</v>
      </c>
      <c r="X8" s="1" t="e">
        <f aca="false">VALUE(SUBSTITUTE(K8,".",","))</f>
        <v>#VALUE!</v>
      </c>
      <c r="Y8" s="1" t="e">
        <f aca="false">VALUE(SUBSTITUTE(L8,".",","))</f>
        <v>#VALUE!</v>
      </c>
      <c r="AB8" s="16" t="n">
        <v>44340</v>
      </c>
      <c r="AC8" s="1" t="e">
        <f aca="false">O8/O7-1</f>
        <v>#VALUE!</v>
      </c>
      <c r="AD8" s="1" t="e">
        <f aca="false">P8/P7-1</f>
        <v>#VALUE!</v>
      </c>
      <c r="AE8" s="1" t="e">
        <f aca="false">Q8/Q7-1</f>
        <v>#VALUE!</v>
      </c>
      <c r="AF8" s="1" t="e">
        <f aca="false">R8/R7-1</f>
        <v>#VALUE!</v>
      </c>
      <c r="AG8" s="1" t="e">
        <f aca="false">S8/S7-1</f>
        <v>#VALUE!</v>
      </c>
      <c r="AH8" s="1" t="e">
        <f aca="false">T8/T7-1</f>
        <v>#VALUE!</v>
      </c>
      <c r="AI8" s="1" t="e">
        <f aca="false">U8/U7-1</f>
        <v>#VALUE!</v>
      </c>
      <c r="AJ8" s="1" t="e">
        <f aca="false">V8/V7-1</f>
        <v>#VALUE!</v>
      </c>
      <c r="AK8" s="1" t="e">
        <f aca="false">W8/W7-1</f>
        <v>#VALUE!</v>
      </c>
      <c r="AL8" s="1" t="e">
        <f aca="false">X8/X7-1</f>
        <v>#VALUE!</v>
      </c>
      <c r="AM8" s="1" t="e">
        <f aca="false">Y8/Y7-1</f>
        <v>#VALUE!</v>
      </c>
      <c r="AN8" s="1" t="e">
        <f aca="false">AVERAGE(AC8:AM8)</f>
        <v>#VALUE!</v>
      </c>
      <c r="AQ8" s="1" t="s">
        <v>19</v>
      </c>
      <c r="AR8" s="1" t="n">
        <v>0.906707704365217</v>
      </c>
    </row>
    <row r="9" customFormat="false" ht="14.25" hidden="false" customHeight="false" outlineLevel="0" collapsed="false">
      <c r="A9" s="15" t="n">
        <v>44341</v>
      </c>
      <c r="B9" s="1" t="s">
        <v>130</v>
      </c>
      <c r="C9" s="1" t="s">
        <v>131</v>
      </c>
      <c r="D9" s="1" t="s">
        <v>132</v>
      </c>
      <c r="E9" s="1" t="s">
        <v>133</v>
      </c>
      <c r="F9" s="1" t="s">
        <v>134</v>
      </c>
      <c r="G9" s="1" t="s">
        <v>135</v>
      </c>
      <c r="H9" s="1" t="s">
        <v>136</v>
      </c>
      <c r="I9" s="1" t="s">
        <v>137</v>
      </c>
      <c r="J9" s="1" t="s">
        <v>138</v>
      </c>
      <c r="K9" s="1" t="s">
        <v>139</v>
      </c>
      <c r="L9" s="1" t="s">
        <v>140</v>
      </c>
      <c r="N9" s="17" t="n">
        <v>44341</v>
      </c>
      <c r="O9" s="1" t="e">
        <f aca="false">VALUE(SUBSTITUTE(B9,".",","))</f>
        <v>#VALUE!</v>
      </c>
      <c r="P9" s="1" t="e">
        <f aca="false">VALUE(SUBSTITUTE(C9,".",","))</f>
        <v>#VALUE!</v>
      </c>
      <c r="Q9" s="1" t="e">
        <f aca="false">VALUE(SUBSTITUTE(D9,".",","))</f>
        <v>#VALUE!</v>
      </c>
      <c r="R9" s="1" t="e">
        <f aca="false">VALUE(SUBSTITUTE(E9,".",","))</f>
        <v>#VALUE!</v>
      </c>
      <c r="S9" s="1" t="e">
        <f aca="false">VALUE(SUBSTITUTE(F9,".",","))</f>
        <v>#VALUE!</v>
      </c>
      <c r="T9" s="1" t="e">
        <f aca="false">VALUE(SUBSTITUTE(G9,".",","))</f>
        <v>#VALUE!</v>
      </c>
      <c r="U9" s="1" t="e">
        <f aca="false">VALUE(SUBSTITUTE(H9,".",","))</f>
        <v>#VALUE!</v>
      </c>
      <c r="V9" s="1" t="e">
        <f aca="false">VALUE(SUBSTITUTE(I9,".",","))</f>
        <v>#VALUE!</v>
      </c>
      <c r="W9" s="1" t="e">
        <f aca="false">VALUE(SUBSTITUTE(J9,".",","))</f>
        <v>#VALUE!</v>
      </c>
      <c r="X9" s="1" t="e">
        <f aca="false">VALUE(SUBSTITUTE(K9,".",","))</f>
        <v>#VALUE!</v>
      </c>
      <c r="Y9" s="1" t="e">
        <f aca="false">VALUE(SUBSTITUTE(L9,".",","))</f>
        <v>#VALUE!</v>
      </c>
      <c r="AB9" s="17" t="n">
        <v>44341</v>
      </c>
      <c r="AC9" s="1" t="e">
        <f aca="false">O9/O8-1</f>
        <v>#VALUE!</v>
      </c>
      <c r="AD9" s="1" t="e">
        <f aca="false">P9/P8-1</f>
        <v>#VALUE!</v>
      </c>
      <c r="AE9" s="1" t="e">
        <f aca="false">Q9/Q8-1</f>
        <v>#VALUE!</v>
      </c>
      <c r="AF9" s="1" t="e">
        <f aca="false">R9/R8-1</f>
        <v>#VALUE!</v>
      </c>
      <c r="AG9" s="1" t="e">
        <f aca="false">S9/S8-1</f>
        <v>#VALUE!</v>
      </c>
      <c r="AH9" s="1" t="e">
        <f aca="false">T9/T8-1</f>
        <v>#VALUE!</v>
      </c>
      <c r="AI9" s="1" t="e">
        <f aca="false">U9/U8-1</f>
        <v>#VALUE!</v>
      </c>
      <c r="AJ9" s="1" t="e">
        <f aca="false">V9/V8-1</f>
        <v>#VALUE!</v>
      </c>
      <c r="AK9" s="1" t="e">
        <f aca="false">W9/W8-1</f>
        <v>#VALUE!</v>
      </c>
      <c r="AL9" s="1" t="e">
        <f aca="false">X9/X8-1</f>
        <v>#VALUE!</v>
      </c>
      <c r="AM9" s="1" t="e">
        <f aca="false">Y9/Y8-1</f>
        <v>#VALUE!</v>
      </c>
      <c r="AN9" s="1" t="e">
        <f aca="false">AVERAGE(AC9:AM9)</f>
        <v>#VALUE!</v>
      </c>
      <c r="AQ9" s="1" t="s">
        <v>20</v>
      </c>
      <c r="AR9" s="1" t="n">
        <v>0.822118861155241</v>
      </c>
    </row>
    <row r="10" customFormat="false" ht="14.25" hidden="false" customHeight="false" outlineLevel="0" collapsed="false">
      <c r="A10" s="15" t="n">
        <v>44342</v>
      </c>
      <c r="B10" s="1" t="s">
        <v>141</v>
      </c>
      <c r="C10" s="1" t="s">
        <v>142</v>
      </c>
      <c r="D10" s="1" t="s">
        <v>143</v>
      </c>
      <c r="E10" s="1" t="s">
        <v>144</v>
      </c>
      <c r="F10" s="1" t="s">
        <v>145</v>
      </c>
      <c r="G10" s="1" t="s">
        <v>146</v>
      </c>
      <c r="H10" s="1" t="s">
        <v>147</v>
      </c>
      <c r="I10" s="1" t="s">
        <v>148</v>
      </c>
      <c r="J10" s="1" t="s">
        <v>149</v>
      </c>
      <c r="K10" s="1" t="s">
        <v>150</v>
      </c>
      <c r="L10" s="1" t="s">
        <v>151</v>
      </c>
      <c r="N10" s="16" t="n">
        <v>44342</v>
      </c>
      <c r="O10" s="1" t="e">
        <f aca="false">VALUE(SUBSTITUTE(B10,".",","))</f>
        <v>#VALUE!</v>
      </c>
      <c r="P10" s="1" t="e">
        <f aca="false">VALUE(SUBSTITUTE(C10,".",","))</f>
        <v>#VALUE!</v>
      </c>
      <c r="Q10" s="1" t="e">
        <f aca="false">VALUE(SUBSTITUTE(D10,".",","))</f>
        <v>#VALUE!</v>
      </c>
      <c r="R10" s="1" t="e">
        <f aca="false">VALUE(SUBSTITUTE(E10,".",","))</f>
        <v>#VALUE!</v>
      </c>
      <c r="S10" s="1" t="e">
        <f aca="false">VALUE(SUBSTITUTE(F10,".",","))</f>
        <v>#VALUE!</v>
      </c>
      <c r="T10" s="1" t="e">
        <f aca="false">VALUE(SUBSTITUTE(G10,".",","))</f>
        <v>#VALUE!</v>
      </c>
      <c r="U10" s="1" t="e">
        <f aca="false">VALUE(SUBSTITUTE(H10,".",","))</f>
        <v>#VALUE!</v>
      </c>
      <c r="V10" s="1" t="e">
        <f aca="false">VALUE(SUBSTITUTE(I10,".",","))</f>
        <v>#VALUE!</v>
      </c>
      <c r="W10" s="1" t="e">
        <f aca="false">VALUE(SUBSTITUTE(J10,".",","))</f>
        <v>#VALUE!</v>
      </c>
      <c r="X10" s="1" t="e">
        <f aca="false">VALUE(SUBSTITUTE(K10,".",","))</f>
        <v>#VALUE!</v>
      </c>
      <c r="Y10" s="1" t="e">
        <f aca="false">VALUE(SUBSTITUTE(L10,".",","))</f>
        <v>#VALUE!</v>
      </c>
      <c r="AB10" s="16" t="n">
        <v>44342</v>
      </c>
      <c r="AC10" s="1" t="e">
        <f aca="false">O10/O9-1</f>
        <v>#VALUE!</v>
      </c>
      <c r="AD10" s="1" t="e">
        <f aca="false">P10/P9-1</f>
        <v>#VALUE!</v>
      </c>
      <c r="AE10" s="1" t="e">
        <f aca="false">Q10/Q9-1</f>
        <v>#VALUE!</v>
      </c>
      <c r="AF10" s="1" t="e">
        <f aca="false">R10/R9-1</f>
        <v>#VALUE!</v>
      </c>
      <c r="AG10" s="1" t="e">
        <f aca="false">S10/S9-1</f>
        <v>#VALUE!</v>
      </c>
      <c r="AH10" s="1" t="e">
        <f aca="false">T10/T9-1</f>
        <v>#VALUE!</v>
      </c>
      <c r="AI10" s="1" t="e">
        <f aca="false">U10/U9-1</f>
        <v>#VALUE!</v>
      </c>
      <c r="AJ10" s="1" t="e">
        <f aca="false">V10/V9-1</f>
        <v>#VALUE!</v>
      </c>
      <c r="AK10" s="1" t="e">
        <f aca="false">W10/W9-1</f>
        <v>#VALUE!</v>
      </c>
      <c r="AL10" s="1" t="e">
        <f aca="false">X10/X9-1</f>
        <v>#VALUE!</v>
      </c>
      <c r="AM10" s="1" t="e">
        <f aca="false">Y10/Y9-1</f>
        <v>#VALUE!</v>
      </c>
      <c r="AN10" s="1" t="e">
        <f aca="false">AVERAGE(AC10:AM10)</f>
        <v>#VALUE!</v>
      </c>
      <c r="AQ10" s="1" t="s">
        <v>21</v>
      </c>
      <c r="AR10" s="1" t="n">
        <v>0.821976896958238</v>
      </c>
    </row>
    <row r="11" customFormat="false" ht="14.25" hidden="false" customHeight="false" outlineLevel="0" collapsed="false">
      <c r="A11" s="15" t="n">
        <v>44343</v>
      </c>
      <c r="B11" s="1" t="s">
        <v>152</v>
      </c>
      <c r="C11" s="1" t="s">
        <v>153</v>
      </c>
      <c r="D11" s="1" t="s">
        <v>154</v>
      </c>
      <c r="E11" s="1" t="s">
        <v>155</v>
      </c>
      <c r="F11" s="1" t="s">
        <v>156</v>
      </c>
      <c r="G11" s="1" t="s">
        <v>157</v>
      </c>
      <c r="H11" s="1" t="s">
        <v>158</v>
      </c>
      <c r="I11" s="1" t="s">
        <v>159</v>
      </c>
      <c r="J11" s="1" t="s">
        <v>160</v>
      </c>
      <c r="K11" s="1" t="s">
        <v>161</v>
      </c>
      <c r="L11" s="1" t="s">
        <v>162</v>
      </c>
      <c r="N11" s="17" t="n">
        <v>44343</v>
      </c>
      <c r="O11" s="1" t="e">
        <f aca="false">VALUE(SUBSTITUTE(B11,".",","))</f>
        <v>#VALUE!</v>
      </c>
      <c r="P11" s="1" t="e">
        <f aca="false">VALUE(SUBSTITUTE(C11,".",","))</f>
        <v>#VALUE!</v>
      </c>
      <c r="Q11" s="1" t="e">
        <f aca="false">VALUE(SUBSTITUTE(D11,".",","))</f>
        <v>#VALUE!</v>
      </c>
      <c r="R11" s="1" t="e">
        <f aca="false">VALUE(SUBSTITUTE(E11,".",","))</f>
        <v>#VALUE!</v>
      </c>
      <c r="S11" s="1" t="e">
        <f aca="false">VALUE(SUBSTITUTE(F11,".",","))</f>
        <v>#VALUE!</v>
      </c>
      <c r="T11" s="1" t="e">
        <f aca="false">VALUE(SUBSTITUTE(G11,".",","))</f>
        <v>#VALUE!</v>
      </c>
      <c r="U11" s="1" t="e">
        <f aca="false">VALUE(SUBSTITUTE(H11,".",","))</f>
        <v>#VALUE!</v>
      </c>
      <c r="V11" s="1" t="e">
        <f aca="false">VALUE(SUBSTITUTE(I11,".",","))</f>
        <v>#VALUE!</v>
      </c>
      <c r="W11" s="1" t="e">
        <f aca="false">VALUE(SUBSTITUTE(J11,".",","))</f>
        <v>#VALUE!</v>
      </c>
      <c r="X11" s="1" t="e">
        <f aca="false">VALUE(SUBSTITUTE(K11,".",","))</f>
        <v>#VALUE!</v>
      </c>
      <c r="Y11" s="1" t="e">
        <f aca="false">VALUE(SUBSTITUTE(L11,".",","))</f>
        <v>#VALUE!</v>
      </c>
      <c r="AB11" s="17" t="n">
        <v>44343</v>
      </c>
      <c r="AC11" s="1" t="e">
        <f aca="false">O11/O10-1</f>
        <v>#VALUE!</v>
      </c>
      <c r="AD11" s="1" t="e">
        <f aca="false">P11/P10-1</f>
        <v>#VALUE!</v>
      </c>
      <c r="AE11" s="1" t="e">
        <f aca="false">Q11/Q10-1</f>
        <v>#VALUE!</v>
      </c>
      <c r="AF11" s="1" t="e">
        <f aca="false">R11/R10-1</f>
        <v>#VALUE!</v>
      </c>
      <c r="AG11" s="1" t="e">
        <f aca="false">S11/S10-1</f>
        <v>#VALUE!</v>
      </c>
      <c r="AH11" s="1" t="e">
        <f aca="false">T11/T10-1</f>
        <v>#VALUE!</v>
      </c>
      <c r="AI11" s="1" t="e">
        <f aca="false">U11/U10-1</f>
        <v>#VALUE!</v>
      </c>
      <c r="AJ11" s="1" t="e">
        <f aca="false">V11/V10-1</f>
        <v>#VALUE!</v>
      </c>
      <c r="AK11" s="1" t="e">
        <f aca="false">W11/W10-1</f>
        <v>#VALUE!</v>
      </c>
      <c r="AL11" s="1" t="e">
        <f aca="false">X11/X10-1</f>
        <v>#VALUE!</v>
      </c>
      <c r="AM11" s="1" t="e">
        <f aca="false">Y11/Y10-1</f>
        <v>#VALUE!</v>
      </c>
      <c r="AN11" s="1" t="e">
        <f aca="false">AVERAGE(AC11:AM11)</f>
        <v>#VALUE!</v>
      </c>
      <c r="AQ11" s="1" t="s">
        <v>22</v>
      </c>
      <c r="AR11" s="1" t="n">
        <v>0.00679233379179527</v>
      </c>
    </row>
    <row r="12" customFormat="false" ht="14.25" hidden="false" customHeight="false" outlineLevel="0" collapsed="false">
      <c r="A12" s="15" t="n">
        <v>44344</v>
      </c>
      <c r="B12" s="1" t="s">
        <v>163</v>
      </c>
      <c r="C12" s="1" t="s">
        <v>164</v>
      </c>
      <c r="D12" s="1" t="s">
        <v>165</v>
      </c>
      <c r="E12" s="1" t="s">
        <v>89</v>
      </c>
      <c r="F12" s="1" t="s">
        <v>166</v>
      </c>
      <c r="G12" s="1" t="s">
        <v>167</v>
      </c>
      <c r="H12" s="1" t="s">
        <v>168</v>
      </c>
      <c r="I12" s="1" t="s">
        <v>169</v>
      </c>
      <c r="J12" s="1" t="s">
        <v>170</v>
      </c>
      <c r="K12" s="1" t="s">
        <v>171</v>
      </c>
      <c r="L12" s="1" t="s">
        <v>172</v>
      </c>
      <c r="N12" s="16" t="n">
        <v>44344</v>
      </c>
      <c r="O12" s="1" t="e">
        <f aca="false">VALUE(SUBSTITUTE(B12,".",","))</f>
        <v>#VALUE!</v>
      </c>
      <c r="P12" s="1" t="e">
        <f aca="false">VALUE(SUBSTITUTE(C12,".",","))</f>
        <v>#VALUE!</v>
      </c>
      <c r="Q12" s="1" t="e">
        <f aca="false">VALUE(SUBSTITUTE(D12,".",","))</f>
        <v>#VALUE!</v>
      </c>
      <c r="R12" s="1" t="e">
        <f aca="false">VALUE(SUBSTITUTE(E12,".",","))</f>
        <v>#VALUE!</v>
      </c>
      <c r="S12" s="1" t="e">
        <f aca="false">VALUE(SUBSTITUTE(F12,".",","))</f>
        <v>#VALUE!</v>
      </c>
      <c r="T12" s="1" t="e">
        <f aca="false">VALUE(SUBSTITUTE(G12,".",","))</f>
        <v>#VALUE!</v>
      </c>
      <c r="U12" s="1" t="e">
        <f aca="false">VALUE(SUBSTITUTE(H12,".",","))</f>
        <v>#VALUE!</v>
      </c>
      <c r="V12" s="1" t="e">
        <f aca="false">VALUE(SUBSTITUTE(I12,".",","))</f>
        <v>#VALUE!</v>
      </c>
      <c r="W12" s="1" t="e">
        <f aca="false">VALUE(SUBSTITUTE(J12,".",","))</f>
        <v>#VALUE!</v>
      </c>
      <c r="X12" s="1" t="e">
        <f aca="false">VALUE(SUBSTITUTE(K12,".",","))</f>
        <v>#VALUE!</v>
      </c>
      <c r="Y12" s="1" t="e">
        <f aca="false">VALUE(SUBSTITUTE(L12,".",","))</f>
        <v>#VALUE!</v>
      </c>
      <c r="AB12" s="16" t="n">
        <v>44344</v>
      </c>
      <c r="AC12" s="1" t="e">
        <f aca="false">O12/O11-1</f>
        <v>#VALUE!</v>
      </c>
      <c r="AD12" s="1" t="e">
        <f aca="false">P12/P11-1</f>
        <v>#VALUE!</v>
      </c>
      <c r="AE12" s="1" t="e">
        <f aca="false">Q12/Q11-1</f>
        <v>#VALUE!</v>
      </c>
      <c r="AF12" s="1" t="e">
        <f aca="false">R12/R11-1</f>
        <v>#VALUE!</v>
      </c>
      <c r="AG12" s="1" t="e">
        <f aca="false">S12/S11-1</f>
        <v>#VALUE!</v>
      </c>
      <c r="AH12" s="1" t="e">
        <f aca="false">T12/T11-1</f>
        <v>#VALUE!</v>
      </c>
      <c r="AI12" s="1" t="e">
        <f aca="false">U12/U11-1</f>
        <v>#VALUE!</v>
      </c>
      <c r="AJ12" s="1" t="e">
        <f aca="false">V12/V11-1</f>
        <v>#VALUE!</v>
      </c>
      <c r="AK12" s="1" t="e">
        <f aca="false">W12/W11-1</f>
        <v>#VALUE!</v>
      </c>
      <c r="AL12" s="1" t="e">
        <f aca="false">X12/X11-1</f>
        <v>#VALUE!</v>
      </c>
      <c r="AM12" s="1" t="e">
        <f aca="false">Y12/Y11-1</f>
        <v>#VALUE!</v>
      </c>
      <c r="AN12" s="1" t="e">
        <f aca="false">AVERAGE(AC12:AM12)</f>
        <v>#VALUE!</v>
      </c>
      <c r="AP12" s="18"/>
      <c r="AQ12" s="7" t="s">
        <v>23</v>
      </c>
      <c r="AR12" s="7" t="n">
        <v>1255</v>
      </c>
    </row>
    <row r="13" customFormat="false" ht="14.25" hidden="false" customHeight="false" outlineLevel="0" collapsed="false">
      <c r="A13" s="15" t="n">
        <v>44348</v>
      </c>
      <c r="B13" s="1" t="s">
        <v>173</v>
      </c>
      <c r="C13" s="1" t="s">
        <v>174</v>
      </c>
      <c r="D13" s="1" t="s">
        <v>175</v>
      </c>
      <c r="E13" s="1" t="s">
        <v>176</v>
      </c>
      <c r="F13" s="1" t="s">
        <v>177</v>
      </c>
      <c r="G13" s="1" t="s">
        <v>178</v>
      </c>
      <c r="H13" s="1" t="s">
        <v>179</v>
      </c>
      <c r="I13" s="1" t="s">
        <v>180</v>
      </c>
      <c r="J13" s="1" t="s">
        <v>181</v>
      </c>
      <c r="K13" s="1" t="s">
        <v>182</v>
      </c>
      <c r="L13" s="1" t="s">
        <v>183</v>
      </c>
      <c r="N13" s="17" t="n">
        <v>44348</v>
      </c>
      <c r="O13" s="1" t="e">
        <f aca="false">VALUE(SUBSTITUTE(B13,".",","))</f>
        <v>#VALUE!</v>
      </c>
      <c r="P13" s="1" t="e">
        <f aca="false">VALUE(SUBSTITUTE(C13,".",","))</f>
        <v>#VALUE!</v>
      </c>
      <c r="Q13" s="1" t="e">
        <f aca="false">VALUE(SUBSTITUTE(D13,".",","))</f>
        <v>#VALUE!</v>
      </c>
      <c r="R13" s="1" t="e">
        <f aca="false">VALUE(SUBSTITUTE(E13,".",","))</f>
        <v>#VALUE!</v>
      </c>
      <c r="S13" s="1" t="e">
        <f aca="false">VALUE(SUBSTITUTE(F13,".",","))</f>
        <v>#VALUE!</v>
      </c>
      <c r="T13" s="1" t="e">
        <f aca="false">VALUE(SUBSTITUTE(G13,".",","))</f>
        <v>#VALUE!</v>
      </c>
      <c r="U13" s="1" t="e">
        <f aca="false">VALUE(SUBSTITUTE(H13,".",","))</f>
        <v>#VALUE!</v>
      </c>
      <c r="V13" s="1" t="e">
        <f aca="false">VALUE(SUBSTITUTE(I13,".",","))</f>
        <v>#VALUE!</v>
      </c>
      <c r="W13" s="1" t="e">
        <f aca="false">VALUE(SUBSTITUTE(J13,".",","))</f>
        <v>#VALUE!</v>
      </c>
      <c r="X13" s="1" t="e">
        <f aca="false">VALUE(SUBSTITUTE(K13,".",","))</f>
        <v>#VALUE!</v>
      </c>
      <c r="Y13" s="1" t="e">
        <f aca="false">VALUE(SUBSTITUTE(L13,".",","))</f>
        <v>#VALUE!</v>
      </c>
      <c r="AB13" s="17" t="n">
        <v>44348</v>
      </c>
      <c r="AC13" s="1" t="e">
        <f aca="false">O13/O12-1</f>
        <v>#VALUE!</v>
      </c>
      <c r="AD13" s="1" t="e">
        <f aca="false">P13/P12-1</f>
        <v>#VALUE!</v>
      </c>
      <c r="AE13" s="1" t="e">
        <f aca="false">Q13/Q12-1</f>
        <v>#VALUE!</v>
      </c>
      <c r="AF13" s="1" t="e">
        <f aca="false">R13/R12-1</f>
        <v>#VALUE!</v>
      </c>
      <c r="AG13" s="1" t="e">
        <f aca="false">S13/S12-1</f>
        <v>#VALUE!</v>
      </c>
      <c r="AH13" s="1" t="e">
        <f aca="false">T13/T12-1</f>
        <v>#VALUE!</v>
      </c>
      <c r="AI13" s="1" t="e">
        <f aca="false">U13/U12-1</f>
        <v>#VALUE!</v>
      </c>
      <c r="AJ13" s="1" t="e">
        <f aca="false">V13/V12-1</f>
        <v>#VALUE!</v>
      </c>
      <c r="AK13" s="1" t="e">
        <f aca="false">W13/W12-1</f>
        <v>#VALUE!</v>
      </c>
      <c r="AL13" s="1" t="e">
        <f aca="false">X13/X12-1</f>
        <v>#VALUE!</v>
      </c>
      <c r="AM13" s="1" t="e">
        <f aca="false">Y13/Y12-1</f>
        <v>#VALUE!</v>
      </c>
      <c r="AN13" s="1" t="e">
        <f aca="false">AVERAGE(AC13:AM13)</f>
        <v>#VALUE!</v>
      </c>
    </row>
    <row r="14" customFormat="false" ht="14.25" hidden="false" customHeight="false" outlineLevel="0" collapsed="false">
      <c r="A14" s="15" t="n">
        <v>44349</v>
      </c>
      <c r="B14" s="1" t="s">
        <v>184</v>
      </c>
      <c r="C14" s="1" t="s">
        <v>185</v>
      </c>
      <c r="D14" s="1" t="s">
        <v>186</v>
      </c>
      <c r="E14" s="1" t="s">
        <v>187</v>
      </c>
      <c r="F14" s="1" t="s">
        <v>188</v>
      </c>
      <c r="G14" s="1" t="s">
        <v>189</v>
      </c>
      <c r="H14" s="1" t="s">
        <v>190</v>
      </c>
      <c r="I14" s="1" t="s">
        <v>191</v>
      </c>
      <c r="J14" s="1" t="s">
        <v>192</v>
      </c>
      <c r="K14" s="1" t="s">
        <v>193</v>
      </c>
      <c r="L14" s="1" t="s">
        <v>194</v>
      </c>
      <c r="N14" s="16" t="n">
        <v>44349</v>
      </c>
      <c r="O14" s="1" t="e">
        <f aca="false">VALUE(SUBSTITUTE(B14,".",","))</f>
        <v>#VALUE!</v>
      </c>
      <c r="P14" s="1" t="e">
        <f aca="false">VALUE(SUBSTITUTE(C14,".",","))</f>
        <v>#VALUE!</v>
      </c>
      <c r="Q14" s="1" t="e">
        <f aca="false">VALUE(SUBSTITUTE(D14,".",","))</f>
        <v>#VALUE!</v>
      </c>
      <c r="R14" s="1" t="e">
        <f aca="false">VALUE(SUBSTITUTE(E14,".",","))</f>
        <v>#VALUE!</v>
      </c>
      <c r="S14" s="1" t="e">
        <f aca="false">VALUE(SUBSTITUTE(F14,".",","))</f>
        <v>#VALUE!</v>
      </c>
      <c r="T14" s="1" t="e">
        <f aca="false">VALUE(SUBSTITUTE(G14,".",","))</f>
        <v>#VALUE!</v>
      </c>
      <c r="U14" s="1" t="e">
        <f aca="false">VALUE(SUBSTITUTE(H14,".",","))</f>
        <v>#VALUE!</v>
      </c>
      <c r="V14" s="1" t="e">
        <f aca="false">VALUE(SUBSTITUTE(I14,".",","))</f>
        <v>#VALUE!</v>
      </c>
      <c r="W14" s="1" t="e">
        <f aca="false">VALUE(SUBSTITUTE(J14,".",","))</f>
        <v>#VALUE!</v>
      </c>
      <c r="X14" s="1" t="e">
        <f aca="false">VALUE(SUBSTITUTE(K14,".",","))</f>
        <v>#VALUE!</v>
      </c>
      <c r="Y14" s="1" t="e">
        <f aca="false">VALUE(SUBSTITUTE(L14,".",","))</f>
        <v>#VALUE!</v>
      </c>
      <c r="AB14" s="16" t="n">
        <v>44349</v>
      </c>
      <c r="AC14" s="1" t="e">
        <f aca="false">O14/O13-1</f>
        <v>#VALUE!</v>
      </c>
      <c r="AD14" s="1" t="e">
        <f aca="false">P14/P13-1</f>
        <v>#VALUE!</v>
      </c>
      <c r="AE14" s="1" t="e">
        <f aca="false">Q14/Q13-1</f>
        <v>#VALUE!</v>
      </c>
      <c r="AF14" s="1" t="e">
        <f aca="false">R14/R13-1</f>
        <v>#VALUE!</v>
      </c>
      <c r="AG14" s="1" t="e">
        <f aca="false">S14/S13-1</f>
        <v>#VALUE!</v>
      </c>
      <c r="AH14" s="1" t="e">
        <f aca="false">T14/T13-1</f>
        <v>#VALUE!</v>
      </c>
      <c r="AI14" s="1" t="e">
        <f aca="false">U14/U13-1</f>
        <v>#VALUE!</v>
      </c>
      <c r="AJ14" s="1" t="e">
        <f aca="false">V14/V13-1</f>
        <v>#VALUE!</v>
      </c>
      <c r="AK14" s="1" t="e">
        <f aca="false">W14/W13-1</f>
        <v>#VALUE!</v>
      </c>
      <c r="AL14" s="1" t="e">
        <f aca="false">X14/X13-1</f>
        <v>#VALUE!</v>
      </c>
      <c r="AM14" s="1" t="e">
        <f aca="false">Y14/Y13-1</f>
        <v>#VALUE!</v>
      </c>
      <c r="AN14" s="1" t="e">
        <f aca="false">AVERAGE(AC14:AM14)</f>
        <v>#VALUE!</v>
      </c>
      <c r="AQ14" s="1" t="s">
        <v>24</v>
      </c>
    </row>
    <row r="15" customFormat="false" ht="14.25" hidden="false" customHeight="false" outlineLevel="0" collapsed="false">
      <c r="A15" s="15" t="n">
        <v>44350</v>
      </c>
      <c r="B15" s="1" t="s">
        <v>195</v>
      </c>
      <c r="C15" s="1" t="s">
        <v>196</v>
      </c>
      <c r="D15" s="1" t="s">
        <v>197</v>
      </c>
      <c r="E15" s="1" t="s">
        <v>198</v>
      </c>
      <c r="F15" s="1" t="s">
        <v>199</v>
      </c>
      <c r="G15" s="1" t="s">
        <v>200</v>
      </c>
      <c r="H15" s="1" t="s">
        <v>201</v>
      </c>
      <c r="I15" s="1" t="s">
        <v>202</v>
      </c>
      <c r="J15" s="1" t="s">
        <v>203</v>
      </c>
      <c r="K15" s="1" t="s">
        <v>204</v>
      </c>
      <c r="L15" s="1" t="s">
        <v>205</v>
      </c>
      <c r="N15" s="17" t="n">
        <v>44350</v>
      </c>
      <c r="O15" s="1" t="e">
        <f aca="false">VALUE(SUBSTITUTE(B15,".",","))</f>
        <v>#VALUE!</v>
      </c>
      <c r="P15" s="1" t="e">
        <f aca="false">VALUE(SUBSTITUTE(C15,".",","))</f>
        <v>#VALUE!</v>
      </c>
      <c r="Q15" s="1" t="e">
        <f aca="false">VALUE(SUBSTITUTE(D15,".",","))</f>
        <v>#VALUE!</v>
      </c>
      <c r="R15" s="1" t="e">
        <f aca="false">VALUE(SUBSTITUTE(E15,".",","))</f>
        <v>#VALUE!</v>
      </c>
      <c r="S15" s="1" t="e">
        <f aca="false">VALUE(SUBSTITUTE(F15,".",","))</f>
        <v>#VALUE!</v>
      </c>
      <c r="T15" s="1" t="e">
        <f aca="false">VALUE(SUBSTITUTE(G15,".",","))</f>
        <v>#VALUE!</v>
      </c>
      <c r="U15" s="1" t="e">
        <f aca="false">VALUE(SUBSTITUTE(H15,".",","))</f>
        <v>#VALUE!</v>
      </c>
      <c r="V15" s="1" t="e">
        <f aca="false">VALUE(SUBSTITUTE(I15,".",","))</f>
        <v>#VALUE!</v>
      </c>
      <c r="W15" s="1" t="e">
        <f aca="false">VALUE(SUBSTITUTE(J15,".",","))</f>
        <v>#VALUE!</v>
      </c>
      <c r="X15" s="1" t="e">
        <f aca="false">VALUE(SUBSTITUTE(K15,".",","))</f>
        <v>#VALUE!</v>
      </c>
      <c r="Y15" s="1" t="e">
        <f aca="false">VALUE(SUBSTITUTE(L15,".",","))</f>
        <v>#VALUE!</v>
      </c>
      <c r="AB15" s="17" t="n">
        <v>44350</v>
      </c>
      <c r="AC15" s="1" t="e">
        <f aca="false">O15/O14-1</f>
        <v>#VALUE!</v>
      </c>
      <c r="AD15" s="1" t="e">
        <f aca="false">P15/P14-1</f>
        <v>#VALUE!</v>
      </c>
      <c r="AE15" s="1" t="e">
        <f aca="false">Q15/Q14-1</f>
        <v>#VALUE!</v>
      </c>
      <c r="AF15" s="1" t="e">
        <f aca="false">R15/R14-1</f>
        <v>#VALUE!</v>
      </c>
      <c r="AG15" s="1" t="e">
        <f aca="false">S15/S14-1</f>
        <v>#VALUE!</v>
      </c>
      <c r="AH15" s="1" t="e">
        <f aca="false">T15/T14-1</f>
        <v>#VALUE!</v>
      </c>
      <c r="AI15" s="1" t="e">
        <f aca="false">U15/U14-1</f>
        <v>#VALUE!</v>
      </c>
      <c r="AJ15" s="1" t="e">
        <f aca="false">V15/V14-1</f>
        <v>#VALUE!</v>
      </c>
      <c r="AK15" s="1" t="e">
        <f aca="false">W15/W14-1</f>
        <v>#VALUE!</v>
      </c>
      <c r="AL15" s="1" t="e">
        <f aca="false">X15/X14-1</f>
        <v>#VALUE!</v>
      </c>
      <c r="AM15" s="1" t="e">
        <f aca="false">Y15/Y14-1</f>
        <v>#VALUE!</v>
      </c>
      <c r="AN15" s="1" t="e">
        <f aca="false">AVERAGE(AC15:AM15)</f>
        <v>#VALUE!</v>
      </c>
      <c r="AQ15" s="6"/>
      <c r="AR15" s="6" t="s">
        <v>25</v>
      </c>
      <c r="AS15" s="6" t="s">
        <v>26</v>
      </c>
      <c r="AT15" s="6" t="s">
        <v>27</v>
      </c>
      <c r="AU15" s="6" t="s">
        <v>28</v>
      </c>
      <c r="AV15" s="6" t="s">
        <v>29</v>
      </c>
    </row>
    <row r="16" customFormat="false" ht="14.25" hidden="false" customHeight="false" outlineLevel="0" collapsed="false">
      <c r="A16" s="15" t="n">
        <v>44351</v>
      </c>
      <c r="B16" s="1" t="s">
        <v>206</v>
      </c>
      <c r="C16" s="1" t="s">
        <v>207</v>
      </c>
      <c r="D16" s="1" t="s">
        <v>208</v>
      </c>
      <c r="E16" s="1" t="s">
        <v>209</v>
      </c>
      <c r="F16" s="1" t="s">
        <v>210</v>
      </c>
      <c r="G16" s="1" t="s">
        <v>211</v>
      </c>
      <c r="H16" s="1" t="s">
        <v>212</v>
      </c>
      <c r="I16" s="1" t="s">
        <v>213</v>
      </c>
      <c r="J16" s="1" t="s">
        <v>214</v>
      </c>
      <c r="K16" s="1" t="s">
        <v>215</v>
      </c>
      <c r="L16" s="1" t="s">
        <v>216</v>
      </c>
      <c r="N16" s="16" t="n">
        <v>44351</v>
      </c>
      <c r="O16" s="1" t="e">
        <f aca="false">VALUE(SUBSTITUTE(B16,".",","))</f>
        <v>#VALUE!</v>
      </c>
      <c r="P16" s="1" t="e">
        <f aca="false">VALUE(SUBSTITUTE(C16,".",","))</f>
        <v>#VALUE!</v>
      </c>
      <c r="Q16" s="1" t="e">
        <f aca="false">VALUE(SUBSTITUTE(D16,".",","))</f>
        <v>#VALUE!</v>
      </c>
      <c r="R16" s="1" t="e">
        <f aca="false">VALUE(SUBSTITUTE(E16,".",","))</f>
        <v>#VALUE!</v>
      </c>
      <c r="S16" s="1" t="e">
        <f aca="false">VALUE(SUBSTITUTE(F16,".",","))</f>
        <v>#VALUE!</v>
      </c>
      <c r="T16" s="1" t="e">
        <f aca="false">VALUE(SUBSTITUTE(G16,".",","))</f>
        <v>#VALUE!</v>
      </c>
      <c r="U16" s="1" t="e">
        <f aca="false">VALUE(SUBSTITUTE(H16,".",","))</f>
        <v>#VALUE!</v>
      </c>
      <c r="V16" s="1" t="e">
        <f aca="false">VALUE(SUBSTITUTE(I16,".",","))</f>
        <v>#VALUE!</v>
      </c>
      <c r="W16" s="1" t="e">
        <f aca="false">VALUE(SUBSTITUTE(J16,".",","))</f>
        <v>#VALUE!</v>
      </c>
      <c r="X16" s="1" t="e">
        <f aca="false">VALUE(SUBSTITUTE(K16,".",","))</f>
        <v>#VALUE!</v>
      </c>
      <c r="Y16" s="1" t="e">
        <f aca="false">VALUE(SUBSTITUTE(L16,".",","))</f>
        <v>#VALUE!</v>
      </c>
      <c r="AB16" s="16" t="n">
        <v>44351</v>
      </c>
      <c r="AC16" s="1" t="e">
        <f aca="false">O16/O15-1</f>
        <v>#VALUE!</v>
      </c>
      <c r="AD16" s="1" t="e">
        <f aca="false">P16/P15-1</f>
        <v>#VALUE!</v>
      </c>
      <c r="AE16" s="1" t="e">
        <f aca="false">Q16/Q15-1</f>
        <v>#VALUE!</v>
      </c>
      <c r="AF16" s="1" t="e">
        <f aca="false">R16/R15-1</f>
        <v>#VALUE!</v>
      </c>
      <c r="AG16" s="1" t="e">
        <f aca="false">S16/S15-1</f>
        <v>#VALUE!</v>
      </c>
      <c r="AH16" s="1" t="e">
        <f aca="false">T16/T15-1</f>
        <v>#VALUE!</v>
      </c>
      <c r="AI16" s="1" t="e">
        <f aca="false">U16/U15-1</f>
        <v>#VALUE!</v>
      </c>
      <c r="AJ16" s="1" t="e">
        <f aca="false">V16/V15-1</f>
        <v>#VALUE!</v>
      </c>
      <c r="AK16" s="1" t="e">
        <f aca="false">W16/W15-1</f>
        <v>#VALUE!</v>
      </c>
      <c r="AL16" s="1" t="e">
        <f aca="false">X16/X15-1</f>
        <v>#VALUE!</v>
      </c>
      <c r="AM16" s="1" t="e">
        <f aca="false">Y16/Y15-1</f>
        <v>#VALUE!</v>
      </c>
      <c r="AN16" s="1" t="e">
        <f aca="false">AVERAGE(AC16:AM16)</f>
        <v>#VALUE!</v>
      </c>
      <c r="AQ16" s="1" t="s">
        <v>30</v>
      </c>
      <c r="AR16" s="1" t="n">
        <v>1</v>
      </c>
      <c r="AS16" s="1" t="n">
        <v>0.267173771907291</v>
      </c>
      <c r="AT16" s="1" t="n">
        <v>0.267173771907291</v>
      </c>
      <c r="AU16" s="1" t="n">
        <v>5791.02955893778</v>
      </c>
      <c r="AV16" s="1" t="n">
        <v>0</v>
      </c>
    </row>
    <row r="17" customFormat="false" ht="14.25" hidden="false" customHeight="false" outlineLevel="0" collapsed="false">
      <c r="A17" s="15" t="n">
        <v>44354</v>
      </c>
      <c r="B17" s="1" t="s">
        <v>217</v>
      </c>
      <c r="C17" s="1" t="s">
        <v>218</v>
      </c>
      <c r="D17" s="1" t="s">
        <v>219</v>
      </c>
      <c r="E17" s="1" t="s">
        <v>220</v>
      </c>
      <c r="F17" s="1" t="s">
        <v>221</v>
      </c>
      <c r="G17" s="1" t="s">
        <v>222</v>
      </c>
      <c r="H17" s="1" t="s">
        <v>223</v>
      </c>
      <c r="I17" s="1" t="s">
        <v>224</v>
      </c>
      <c r="J17" s="1" t="s">
        <v>225</v>
      </c>
      <c r="K17" s="1" t="s">
        <v>226</v>
      </c>
      <c r="L17" s="1" t="s">
        <v>227</v>
      </c>
      <c r="N17" s="17" t="n">
        <v>44354</v>
      </c>
      <c r="O17" s="1" t="e">
        <f aca="false">VALUE(SUBSTITUTE(B17,".",","))</f>
        <v>#VALUE!</v>
      </c>
      <c r="P17" s="1" t="e">
        <f aca="false">VALUE(SUBSTITUTE(C17,".",","))</f>
        <v>#VALUE!</v>
      </c>
      <c r="Q17" s="1" t="e">
        <f aca="false">VALUE(SUBSTITUTE(D17,".",","))</f>
        <v>#VALUE!</v>
      </c>
      <c r="R17" s="1" t="e">
        <f aca="false">VALUE(SUBSTITUTE(E17,".",","))</f>
        <v>#VALUE!</v>
      </c>
      <c r="S17" s="1" t="e">
        <f aca="false">VALUE(SUBSTITUTE(F17,".",","))</f>
        <v>#VALUE!</v>
      </c>
      <c r="T17" s="1" t="e">
        <f aca="false">VALUE(SUBSTITUTE(G17,".",","))</f>
        <v>#VALUE!</v>
      </c>
      <c r="U17" s="1" t="e">
        <f aca="false">VALUE(SUBSTITUTE(H17,".",","))</f>
        <v>#VALUE!</v>
      </c>
      <c r="V17" s="1" t="e">
        <f aca="false">VALUE(SUBSTITUTE(I17,".",","))</f>
        <v>#VALUE!</v>
      </c>
      <c r="W17" s="1" t="e">
        <f aca="false">VALUE(SUBSTITUTE(J17,".",","))</f>
        <v>#VALUE!</v>
      </c>
      <c r="X17" s="1" t="e">
        <f aca="false">VALUE(SUBSTITUTE(K17,".",","))</f>
        <v>#VALUE!</v>
      </c>
      <c r="Y17" s="1" t="e">
        <f aca="false">VALUE(SUBSTITUTE(L17,".",","))</f>
        <v>#VALUE!</v>
      </c>
      <c r="AB17" s="17" t="n">
        <v>44354</v>
      </c>
      <c r="AC17" s="1" t="e">
        <f aca="false">O17/O16-1</f>
        <v>#VALUE!</v>
      </c>
      <c r="AD17" s="1" t="e">
        <f aca="false">P17/P16-1</f>
        <v>#VALUE!</v>
      </c>
      <c r="AE17" s="1" t="e">
        <f aca="false">Q17/Q16-1</f>
        <v>#VALUE!</v>
      </c>
      <c r="AF17" s="1" t="e">
        <f aca="false">R17/R16-1</f>
        <v>#VALUE!</v>
      </c>
      <c r="AG17" s="1" t="e">
        <f aca="false">S17/S16-1</f>
        <v>#VALUE!</v>
      </c>
      <c r="AH17" s="1" t="e">
        <f aca="false">T17/T16-1</f>
        <v>#VALUE!</v>
      </c>
      <c r="AI17" s="1" t="e">
        <f aca="false">U17/U16-1</f>
        <v>#VALUE!</v>
      </c>
      <c r="AJ17" s="1" t="e">
        <f aca="false">V17/V16-1</f>
        <v>#VALUE!</v>
      </c>
      <c r="AK17" s="1" t="e">
        <f aca="false">W17/W16-1</f>
        <v>#VALUE!</v>
      </c>
      <c r="AL17" s="1" t="e">
        <f aca="false">X17/X16-1</f>
        <v>#VALUE!</v>
      </c>
      <c r="AM17" s="1" t="e">
        <f aca="false">Y17/Y16-1</f>
        <v>#VALUE!</v>
      </c>
      <c r="AN17" s="1" t="e">
        <f aca="false">AVERAGE(AC17:AM17)</f>
        <v>#VALUE!</v>
      </c>
      <c r="AQ17" s="1" t="s">
        <v>31</v>
      </c>
      <c r="AR17" s="1" t="n">
        <v>1253</v>
      </c>
      <c r="AS17" s="1" t="n">
        <v>0.0578081553189724</v>
      </c>
      <c r="AT17" s="1" t="n">
        <v>4.61357983391639E-005</v>
      </c>
    </row>
    <row r="18" customFormat="false" ht="14.25" hidden="false" customHeight="false" outlineLevel="0" collapsed="false">
      <c r="A18" s="15" t="n">
        <v>44355</v>
      </c>
      <c r="B18" s="1" t="s">
        <v>228</v>
      </c>
      <c r="C18" s="1" t="s">
        <v>229</v>
      </c>
      <c r="D18" s="1" t="s">
        <v>230</v>
      </c>
      <c r="E18" s="1" t="s">
        <v>231</v>
      </c>
      <c r="F18" s="1" t="s">
        <v>232</v>
      </c>
      <c r="G18" s="1" t="s">
        <v>233</v>
      </c>
      <c r="H18" s="1" t="s">
        <v>234</v>
      </c>
      <c r="I18" s="1" t="s">
        <v>235</v>
      </c>
      <c r="J18" s="1" t="s">
        <v>236</v>
      </c>
      <c r="K18" s="1" t="s">
        <v>237</v>
      </c>
      <c r="L18" s="1" t="s">
        <v>238</v>
      </c>
      <c r="N18" s="16" t="n">
        <v>44355</v>
      </c>
      <c r="O18" s="1" t="e">
        <f aca="false">VALUE(SUBSTITUTE(B18,".",","))</f>
        <v>#VALUE!</v>
      </c>
      <c r="P18" s="1" t="e">
        <f aca="false">VALUE(SUBSTITUTE(C18,".",","))</f>
        <v>#VALUE!</v>
      </c>
      <c r="Q18" s="1" t="e">
        <f aca="false">VALUE(SUBSTITUTE(D18,".",","))</f>
        <v>#VALUE!</v>
      </c>
      <c r="R18" s="1" t="e">
        <f aca="false">VALUE(SUBSTITUTE(E18,".",","))</f>
        <v>#VALUE!</v>
      </c>
      <c r="S18" s="1" t="e">
        <f aca="false">VALUE(SUBSTITUTE(F18,".",","))</f>
        <v>#VALUE!</v>
      </c>
      <c r="T18" s="1" t="e">
        <f aca="false">VALUE(SUBSTITUTE(G18,".",","))</f>
        <v>#VALUE!</v>
      </c>
      <c r="U18" s="1" t="e">
        <f aca="false">VALUE(SUBSTITUTE(H18,".",","))</f>
        <v>#VALUE!</v>
      </c>
      <c r="V18" s="1" t="e">
        <f aca="false">VALUE(SUBSTITUTE(I18,".",","))</f>
        <v>#VALUE!</v>
      </c>
      <c r="W18" s="1" t="e">
        <f aca="false">VALUE(SUBSTITUTE(J18,".",","))</f>
        <v>#VALUE!</v>
      </c>
      <c r="X18" s="1" t="e">
        <f aca="false">VALUE(SUBSTITUTE(K18,".",","))</f>
        <v>#VALUE!</v>
      </c>
      <c r="Y18" s="1" t="e">
        <f aca="false">VALUE(SUBSTITUTE(L18,".",","))</f>
        <v>#VALUE!</v>
      </c>
      <c r="AB18" s="16" t="n">
        <v>44355</v>
      </c>
      <c r="AC18" s="1" t="e">
        <f aca="false">O18/O17-1</f>
        <v>#VALUE!</v>
      </c>
      <c r="AD18" s="1" t="e">
        <f aca="false">P18/P17-1</f>
        <v>#VALUE!</v>
      </c>
      <c r="AE18" s="1" t="e">
        <f aca="false">Q18/Q17-1</f>
        <v>#VALUE!</v>
      </c>
      <c r="AF18" s="1" t="e">
        <f aca="false">R18/R17-1</f>
        <v>#VALUE!</v>
      </c>
      <c r="AG18" s="1" t="e">
        <f aca="false">S18/S17-1</f>
        <v>#VALUE!</v>
      </c>
      <c r="AH18" s="1" t="e">
        <f aca="false">T18/T17-1</f>
        <v>#VALUE!</v>
      </c>
      <c r="AI18" s="1" t="e">
        <f aca="false">U18/U17-1</f>
        <v>#VALUE!</v>
      </c>
      <c r="AJ18" s="1" t="e">
        <f aca="false">V18/V17-1</f>
        <v>#VALUE!</v>
      </c>
      <c r="AK18" s="1" t="e">
        <f aca="false">W18/W17-1</f>
        <v>#VALUE!</v>
      </c>
      <c r="AL18" s="1" t="e">
        <f aca="false">X18/X17-1</f>
        <v>#VALUE!</v>
      </c>
      <c r="AM18" s="1" t="e">
        <f aca="false">Y18/Y17-1</f>
        <v>#VALUE!</v>
      </c>
      <c r="AN18" s="1" t="e">
        <f aca="false">AVERAGE(AC18:AM18)</f>
        <v>#VALUE!</v>
      </c>
      <c r="AQ18" s="7" t="s">
        <v>32</v>
      </c>
      <c r="AR18" s="7" t="n">
        <v>1254</v>
      </c>
      <c r="AS18" s="7" t="n">
        <v>0.324981927226264</v>
      </c>
      <c r="AT18" s="7"/>
      <c r="AU18" s="7"/>
      <c r="AV18" s="7"/>
    </row>
    <row r="19" customFormat="false" ht="14.25" hidden="false" customHeight="false" outlineLevel="0" collapsed="false">
      <c r="A19" s="15" t="n">
        <v>44356</v>
      </c>
      <c r="B19" s="1" t="s">
        <v>239</v>
      </c>
      <c r="C19" s="1" t="s">
        <v>240</v>
      </c>
      <c r="D19" s="1" t="s">
        <v>241</v>
      </c>
      <c r="E19" s="1" t="s">
        <v>242</v>
      </c>
      <c r="F19" s="1" t="s">
        <v>243</v>
      </c>
      <c r="G19" s="1" t="s">
        <v>244</v>
      </c>
      <c r="H19" s="1" t="s">
        <v>245</v>
      </c>
      <c r="I19" s="1" t="s">
        <v>246</v>
      </c>
      <c r="J19" s="1" t="s">
        <v>247</v>
      </c>
      <c r="K19" s="1" t="s">
        <v>237</v>
      </c>
      <c r="L19" s="1" t="s">
        <v>248</v>
      </c>
      <c r="N19" s="17" t="n">
        <v>44356</v>
      </c>
      <c r="O19" s="1" t="e">
        <f aca="false">VALUE(SUBSTITUTE(B19,".",","))</f>
        <v>#VALUE!</v>
      </c>
      <c r="P19" s="1" t="e">
        <f aca="false">VALUE(SUBSTITUTE(C19,".",","))</f>
        <v>#VALUE!</v>
      </c>
      <c r="Q19" s="1" t="e">
        <f aca="false">VALUE(SUBSTITUTE(D19,".",","))</f>
        <v>#VALUE!</v>
      </c>
      <c r="R19" s="1" t="e">
        <f aca="false">VALUE(SUBSTITUTE(E19,".",","))</f>
        <v>#VALUE!</v>
      </c>
      <c r="S19" s="1" t="e">
        <f aca="false">VALUE(SUBSTITUTE(F19,".",","))</f>
        <v>#VALUE!</v>
      </c>
      <c r="T19" s="1" t="e">
        <f aca="false">VALUE(SUBSTITUTE(G19,".",","))</f>
        <v>#VALUE!</v>
      </c>
      <c r="U19" s="1" t="e">
        <f aca="false">VALUE(SUBSTITUTE(H19,".",","))</f>
        <v>#VALUE!</v>
      </c>
      <c r="V19" s="1" t="e">
        <f aca="false">VALUE(SUBSTITUTE(I19,".",","))</f>
        <v>#VALUE!</v>
      </c>
      <c r="W19" s="1" t="e">
        <f aca="false">VALUE(SUBSTITUTE(J19,".",","))</f>
        <v>#VALUE!</v>
      </c>
      <c r="X19" s="1" t="e">
        <f aca="false">VALUE(SUBSTITUTE(K19,".",","))</f>
        <v>#VALUE!</v>
      </c>
      <c r="Y19" s="1" t="e">
        <f aca="false">VALUE(SUBSTITUTE(L19,".",","))</f>
        <v>#VALUE!</v>
      </c>
      <c r="AB19" s="17" t="n">
        <v>44356</v>
      </c>
      <c r="AC19" s="1" t="e">
        <f aca="false">O19/O18-1</f>
        <v>#VALUE!</v>
      </c>
      <c r="AD19" s="1" t="e">
        <f aca="false">P19/P18-1</f>
        <v>#VALUE!</v>
      </c>
      <c r="AE19" s="1" t="e">
        <f aca="false">Q19/Q18-1</f>
        <v>#VALUE!</v>
      </c>
      <c r="AF19" s="1" t="e">
        <f aca="false">R19/R18-1</f>
        <v>#VALUE!</v>
      </c>
      <c r="AG19" s="1" t="e">
        <f aca="false">S19/S18-1</f>
        <v>#VALUE!</v>
      </c>
      <c r="AH19" s="1" t="e">
        <f aca="false">T19/T18-1</f>
        <v>#VALUE!</v>
      </c>
      <c r="AI19" s="1" t="e">
        <f aca="false">U19/U18-1</f>
        <v>#VALUE!</v>
      </c>
      <c r="AJ19" s="1" t="e">
        <f aca="false">V19/V18-1</f>
        <v>#VALUE!</v>
      </c>
      <c r="AK19" s="1" t="e">
        <f aca="false">W19/W18-1</f>
        <v>#VALUE!</v>
      </c>
      <c r="AL19" s="1" t="e">
        <f aca="false">X19/X18-1</f>
        <v>#VALUE!</v>
      </c>
      <c r="AM19" s="1" t="e">
        <f aca="false">Y19/Y18-1</f>
        <v>#VALUE!</v>
      </c>
      <c r="AN19" s="1" t="e">
        <f aca="false">AVERAGE(AC19:AM19)</f>
        <v>#VALUE!</v>
      </c>
    </row>
    <row r="20" customFormat="false" ht="14.25" hidden="false" customHeight="false" outlineLevel="0" collapsed="false">
      <c r="A20" s="15" t="n">
        <v>44357</v>
      </c>
      <c r="B20" s="1" t="s">
        <v>249</v>
      </c>
      <c r="C20" s="1" t="s">
        <v>250</v>
      </c>
      <c r="D20" s="1" t="s">
        <v>251</v>
      </c>
      <c r="E20" s="1" t="s">
        <v>252</v>
      </c>
      <c r="F20" s="1" t="s">
        <v>253</v>
      </c>
      <c r="G20" s="1" t="s">
        <v>254</v>
      </c>
      <c r="H20" s="1" t="s">
        <v>255</v>
      </c>
      <c r="I20" s="1" t="s">
        <v>256</v>
      </c>
      <c r="J20" s="1" t="s">
        <v>257</v>
      </c>
      <c r="K20" s="1" t="s">
        <v>258</v>
      </c>
      <c r="L20" s="1" t="s">
        <v>259</v>
      </c>
      <c r="N20" s="16" t="n">
        <v>44357</v>
      </c>
      <c r="O20" s="1" t="e">
        <f aca="false">VALUE(SUBSTITUTE(B20,".",","))</f>
        <v>#VALUE!</v>
      </c>
      <c r="P20" s="1" t="e">
        <f aca="false">VALUE(SUBSTITUTE(C20,".",","))</f>
        <v>#VALUE!</v>
      </c>
      <c r="Q20" s="1" t="e">
        <f aca="false">VALUE(SUBSTITUTE(D20,".",","))</f>
        <v>#VALUE!</v>
      </c>
      <c r="R20" s="1" t="e">
        <f aca="false">VALUE(SUBSTITUTE(E20,".",","))</f>
        <v>#VALUE!</v>
      </c>
      <c r="S20" s="1" t="e">
        <f aca="false">VALUE(SUBSTITUTE(F20,".",","))</f>
        <v>#VALUE!</v>
      </c>
      <c r="T20" s="1" t="e">
        <f aca="false">VALUE(SUBSTITUTE(G20,".",","))</f>
        <v>#VALUE!</v>
      </c>
      <c r="U20" s="1" t="e">
        <f aca="false">VALUE(SUBSTITUTE(H20,".",","))</f>
        <v>#VALUE!</v>
      </c>
      <c r="V20" s="1" t="e">
        <f aca="false">VALUE(SUBSTITUTE(I20,".",","))</f>
        <v>#VALUE!</v>
      </c>
      <c r="W20" s="1" t="e">
        <f aca="false">VALUE(SUBSTITUTE(J20,".",","))</f>
        <v>#VALUE!</v>
      </c>
      <c r="X20" s="1" t="e">
        <f aca="false">VALUE(SUBSTITUTE(K20,".",","))</f>
        <v>#VALUE!</v>
      </c>
      <c r="Y20" s="1" t="e">
        <f aca="false">VALUE(SUBSTITUTE(L20,".",","))</f>
        <v>#VALUE!</v>
      </c>
      <c r="AB20" s="16" t="n">
        <v>44357</v>
      </c>
      <c r="AC20" s="1" t="e">
        <f aca="false">O20/O19-1</f>
        <v>#VALUE!</v>
      </c>
      <c r="AD20" s="1" t="e">
        <f aca="false">P20/P19-1</f>
        <v>#VALUE!</v>
      </c>
      <c r="AE20" s="1" t="e">
        <f aca="false">Q20/Q19-1</f>
        <v>#VALUE!</v>
      </c>
      <c r="AF20" s="1" t="e">
        <f aca="false">R20/R19-1</f>
        <v>#VALUE!</v>
      </c>
      <c r="AG20" s="1" t="e">
        <f aca="false">S20/S19-1</f>
        <v>#VALUE!</v>
      </c>
      <c r="AH20" s="1" t="e">
        <f aca="false">T20/T19-1</f>
        <v>#VALUE!</v>
      </c>
      <c r="AI20" s="1" t="e">
        <f aca="false">U20/U19-1</f>
        <v>#VALUE!</v>
      </c>
      <c r="AJ20" s="1" t="e">
        <f aca="false">V20/V19-1</f>
        <v>#VALUE!</v>
      </c>
      <c r="AK20" s="1" t="e">
        <f aca="false">W20/W19-1</f>
        <v>#VALUE!</v>
      </c>
      <c r="AL20" s="1" t="e">
        <f aca="false">X20/X19-1</f>
        <v>#VALUE!</v>
      </c>
      <c r="AM20" s="1" t="e">
        <f aca="false">Y20/Y19-1</f>
        <v>#VALUE!</v>
      </c>
      <c r="AN20" s="1" t="e">
        <f aca="false">AVERAGE(AC20:AM20)</f>
        <v>#VALUE!</v>
      </c>
      <c r="AQ20" s="6"/>
      <c r="AR20" s="6" t="s">
        <v>33</v>
      </c>
      <c r="AS20" s="6" t="s">
        <v>22</v>
      </c>
      <c r="AT20" s="6" t="s">
        <v>34</v>
      </c>
      <c r="AU20" s="6" t="s">
        <v>35</v>
      </c>
      <c r="AV20" s="6" t="s">
        <v>36</v>
      </c>
      <c r="AW20" s="6" t="s">
        <v>37</v>
      </c>
      <c r="AX20" s="6" t="s">
        <v>38</v>
      </c>
      <c r="AY20" s="6" t="s">
        <v>39</v>
      </c>
    </row>
    <row r="21" customFormat="false" ht="14.25" hidden="false" customHeight="false" outlineLevel="0" collapsed="false">
      <c r="A21" s="15" t="n">
        <v>44358</v>
      </c>
      <c r="B21" s="1" t="s">
        <v>260</v>
      </c>
      <c r="C21" s="1" t="s">
        <v>261</v>
      </c>
      <c r="D21" s="1" t="s">
        <v>262</v>
      </c>
      <c r="E21" s="1" t="s">
        <v>263</v>
      </c>
      <c r="F21" s="1" t="s">
        <v>264</v>
      </c>
      <c r="G21" s="1" t="s">
        <v>265</v>
      </c>
      <c r="H21" s="1" t="s">
        <v>266</v>
      </c>
      <c r="I21" s="1" t="s">
        <v>267</v>
      </c>
      <c r="J21" s="1" t="s">
        <v>268</v>
      </c>
      <c r="K21" s="1" t="s">
        <v>269</v>
      </c>
      <c r="L21" s="1" t="s">
        <v>270</v>
      </c>
      <c r="N21" s="17" t="n">
        <v>44358</v>
      </c>
      <c r="O21" s="1" t="e">
        <f aca="false">VALUE(SUBSTITUTE(B21,".",","))</f>
        <v>#VALUE!</v>
      </c>
      <c r="P21" s="1" t="e">
        <f aca="false">VALUE(SUBSTITUTE(C21,".",","))</f>
        <v>#VALUE!</v>
      </c>
      <c r="Q21" s="1" t="e">
        <f aca="false">VALUE(SUBSTITUTE(D21,".",","))</f>
        <v>#VALUE!</v>
      </c>
      <c r="R21" s="1" t="e">
        <f aca="false">VALUE(SUBSTITUTE(E21,".",","))</f>
        <v>#VALUE!</v>
      </c>
      <c r="S21" s="1" t="e">
        <f aca="false">VALUE(SUBSTITUTE(F21,".",","))</f>
        <v>#VALUE!</v>
      </c>
      <c r="T21" s="1" t="e">
        <f aca="false">VALUE(SUBSTITUTE(G21,".",","))</f>
        <v>#VALUE!</v>
      </c>
      <c r="U21" s="1" t="e">
        <f aca="false">VALUE(SUBSTITUTE(H21,".",","))</f>
        <v>#VALUE!</v>
      </c>
      <c r="V21" s="1" t="e">
        <f aca="false">VALUE(SUBSTITUTE(I21,".",","))</f>
        <v>#VALUE!</v>
      </c>
      <c r="W21" s="1" t="e">
        <f aca="false">VALUE(SUBSTITUTE(J21,".",","))</f>
        <v>#VALUE!</v>
      </c>
      <c r="X21" s="1" t="e">
        <f aca="false">VALUE(SUBSTITUTE(K21,".",","))</f>
        <v>#VALUE!</v>
      </c>
      <c r="Y21" s="1" t="e">
        <f aca="false">VALUE(SUBSTITUTE(L21,".",","))</f>
        <v>#VALUE!</v>
      </c>
      <c r="AB21" s="17" t="n">
        <v>44358</v>
      </c>
      <c r="AC21" s="1" t="e">
        <f aca="false">O21/O20-1</f>
        <v>#VALUE!</v>
      </c>
      <c r="AD21" s="1" t="e">
        <f aca="false">P21/P20-1</f>
        <v>#VALUE!</v>
      </c>
      <c r="AE21" s="1" t="e">
        <f aca="false">Q21/Q20-1</f>
        <v>#VALUE!</v>
      </c>
      <c r="AF21" s="1" t="e">
        <f aca="false">R21/R20-1</f>
        <v>#VALUE!</v>
      </c>
      <c r="AG21" s="1" t="e">
        <f aca="false">S21/S20-1</f>
        <v>#VALUE!</v>
      </c>
      <c r="AH21" s="1" t="e">
        <f aca="false">T21/T20-1</f>
        <v>#VALUE!</v>
      </c>
      <c r="AI21" s="1" t="e">
        <f aca="false">U21/U20-1</f>
        <v>#VALUE!</v>
      </c>
      <c r="AJ21" s="1" t="e">
        <f aca="false">V21/V20-1</f>
        <v>#VALUE!</v>
      </c>
      <c r="AK21" s="1" t="e">
        <f aca="false">W21/W20-1</f>
        <v>#VALUE!</v>
      </c>
      <c r="AL21" s="1" t="e">
        <f aca="false">X21/X20-1</f>
        <v>#VALUE!</v>
      </c>
      <c r="AM21" s="1" t="e">
        <f aca="false">Y21/Y20-1</f>
        <v>#VALUE!</v>
      </c>
      <c r="AN21" s="1" t="e">
        <f aca="false">AVERAGE(AC21:AM21)</f>
        <v>#VALUE!</v>
      </c>
      <c r="AQ21" s="1" t="s">
        <v>40</v>
      </c>
      <c r="AR21" s="1" t="n">
        <v>0.000157039422171406</v>
      </c>
      <c r="AS21" s="1" t="n">
        <v>0.000191958275112017</v>
      </c>
      <c r="AT21" s="1" t="n">
        <v>0.818091442422924</v>
      </c>
      <c r="AU21" s="1" t="n">
        <v>0.413460518910371</v>
      </c>
      <c r="AV21" s="1" t="n">
        <v>-0.000219555658371018</v>
      </c>
      <c r="AW21" s="1" t="n">
        <v>0.00053363450271383</v>
      </c>
      <c r="AX21" s="1" t="n">
        <v>-0.000219555658371018</v>
      </c>
      <c r="AY21" s="1" t="n">
        <v>0.00053363450271383</v>
      </c>
    </row>
    <row r="22" customFormat="false" ht="14.25" hidden="false" customHeight="false" outlineLevel="0" collapsed="false">
      <c r="A22" s="15" t="n">
        <v>44361</v>
      </c>
      <c r="B22" s="1" t="s">
        <v>271</v>
      </c>
      <c r="C22" s="1" t="s">
        <v>272</v>
      </c>
      <c r="D22" s="1" t="s">
        <v>273</v>
      </c>
      <c r="E22" s="1" t="s">
        <v>274</v>
      </c>
      <c r="F22" s="1" t="s">
        <v>275</v>
      </c>
      <c r="G22" s="1" t="s">
        <v>276</v>
      </c>
      <c r="H22" s="1" t="s">
        <v>277</v>
      </c>
      <c r="I22" s="1" t="s">
        <v>278</v>
      </c>
      <c r="J22" s="1" t="s">
        <v>279</v>
      </c>
      <c r="K22" s="1" t="s">
        <v>280</v>
      </c>
      <c r="L22" s="1" t="s">
        <v>281</v>
      </c>
      <c r="N22" s="16" t="n">
        <v>44361</v>
      </c>
      <c r="O22" s="1" t="e">
        <f aca="false">VALUE(SUBSTITUTE(B22,".",","))</f>
        <v>#VALUE!</v>
      </c>
      <c r="P22" s="1" t="e">
        <f aca="false">VALUE(SUBSTITUTE(C22,".",","))</f>
        <v>#VALUE!</v>
      </c>
      <c r="Q22" s="1" t="e">
        <f aca="false">VALUE(SUBSTITUTE(D22,".",","))</f>
        <v>#VALUE!</v>
      </c>
      <c r="R22" s="1" t="e">
        <f aca="false">VALUE(SUBSTITUTE(E22,".",","))</f>
        <v>#VALUE!</v>
      </c>
      <c r="S22" s="1" t="e">
        <f aca="false">VALUE(SUBSTITUTE(F22,".",","))</f>
        <v>#VALUE!</v>
      </c>
      <c r="T22" s="1" t="e">
        <f aca="false">VALUE(SUBSTITUTE(G22,".",","))</f>
        <v>#VALUE!</v>
      </c>
      <c r="U22" s="1" t="e">
        <f aca="false">VALUE(SUBSTITUTE(H22,".",","))</f>
        <v>#VALUE!</v>
      </c>
      <c r="V22" s="1" t="e">
        <f aca="false">VALUE(SUBSTITUTE(I22,".",","))</f>
        <v>#VALUE!</v>
      </c>
      <c r="W22" s="1" t="e">
        <f aca="false">VALUE(SUBSTITUTE(J22,".",","))</f>
        <v>#VALUE!</v>
      </c>
      <c r="X22" s="1" t="e">
        <f aca="false">VALUE(SUBSTITUTE(K22,".",","))</f>
        <v>#VALUE!</v>
      </c>
      <c r="Y22" s="1" t="e">
        <f aca="false">VALUE(SUBSTITUTE(L22,".",","))</f>
        <v>#VALUE!</v>
      </c>
      <c r="AB22" s="16" t="n">
        <v>44361</v>
      </c>
      <c r="AC22" s="1" t="e">
        <f aca="false">O22/O21-1</f>
        <v>#VALUE!</v>
      </c>
      <c r="AD22" s="1" t="e">
        <f aca="false">P22/P21-1</f>
        <v>#VALUE!</v>
      </c>
      <c r="AE22" s="1" t="e">
        <f aca="false">Q22/Q21-1</f>
        <v>#VALUE!</v>
      </c>
      <c r="AF22" s="1" t="e">
        <f aca="false">R22/R21-1</f>
        <v>#VALUE!</v>
      </c>
      <c r="AG22" s="1" t="e">
        <f aca="false">S22/S21-1</f>
        <v>#VALUE!</v>
      </c>
      <c r="AH22" s="1" t="e">
        <f aca="false">T22/T21-1</f>
        <v>#VALUE!</v>
      </c>
      <c r="AI22" s="1" t="e">
        <f aca="false">U22/U21-1</f>
        <v>#VALUE!</v>
      </c>
      <c r="AJ22" s="1" t="e">
        <f aca="false">V22/V21-1</f>
        <v>#VALUE!</v>
      </c>
      <c r="AK22" s="1" t="e">
        <f aca="false">W22/W21-1</f>
        <v>#VALUE!</v>
      </c>
      <c r="AL22" s="1" t="e">
        <f aca="false">X22/X21-1</f>
        <v>#VALUE!</v>
      </c>
      <c r="AM22" s="1" t="e">
        <f aca="false">Y22/Y21-1</f>
        <v>#VALUE!</v>
      </c>
      <c r="AN22" s="1" t="e">
        <f aca="false">AVERAGE(AC22:AM22)</f>
        <v>#VALUE!</v>
      </c>
      <c r="AQ22" s="7" t="s">
        <v>41</v>
      </c>
      <c r="AR22" s="7" t="n">
        <v>1.37102814676576</v>
      </c>
      <c r="AS22" s="7" t="n">
        <v>0.01801641926859</v>
      </c>
      <c r="AT22" s="7" t="n">
        <v>76.0988144384511</v>
      </c>
      <c r="AU22" s="7" t="n">
        <v>0</v>
      </c>
      <c r="AV22" s="7" t="n">
        <v>1.33568247145387</v>
      </c>
      <c r="AW22" s="7" t="n">
        <v>1.40637382207766</v>
      </c>
      <c r="AX22" s="7" t="n">
        <v>1.33568247145387</v>
      </c>
      <c r="AY22" s="7" t="n">
        <v>1.40637382207766</v>
      </c>
    </row>
    <row r="23" customFormat="false" ht="14.25" hidden="false" customHeight="false" outlineLevel="0" collapsed="false">
      <c r="A23" s="15" t="n">
        <v>44362</v>
      </c>
      <c r="B23" s="1" t="s">
        <v>282</v>
      </c>
      <c r="C23" s="1" t="s">
        <v>283</v>
      </c>
      <c r="D23" s="1" t="s">
        <v>284</v>
      </c>
      <c r="E23" s="1" t="s">
        <v>285</v>
      </c>
      <c r="F23" s="1" t="s">
        <v>196</v>
      </c>
      <c r="G23" s="1" t="s">
        <v>286</v>
      </c>
      <c r="H23" s="1" t="s">
        <v>287</v>
      </c>
      <c r="I23" s="1" t="s">
        <v>288</v>
      </c>
      <c r="J23" s="1" t="s">
        <v>289</v>
      </c>
      <c r="K23" s="1" t="s">
        <v>290</v>
      </c>
      <c r="L23" s="1" t="s">
        <v>291</v>
      </c>
      <c r="N23" s="17" t="n">
        <v>44362</v>
      </c>
      <c r="O23" s="1" t="e">
        <f aca="false">VALUE(SUBSTITUTE(B23,".",","))</f>
        <v>#VALUE!</v>
      </c>
      <c r="P23" s="1" t="e">
        <f aca="false">VALUE(SUBSTITUTE(C23,".",","))</f>
        <v>#VALUE!</v>
      </c>
      <c r="Q23" s="1" t="e">
        <f aca="false">VALUE(SUBSTITUTE(D23,".",","))</f>
        <v>#VALUE!</v>
      </c>
      <c r="R23" s="1" t="e">
        <f aca="false">VALUE(SUBSTITUTE(E23,".",","))</f>
        <v>#VALUE!</v>
      </c>
      <c r="S23" s="1" t="e">
        <f aca="false">VALUE(SUBSTITUTE(F23,".",","))</f>
        <v>#VALUE!</v>
      </c>
      <c r="T23" s="1" t="e">
        <f aca="false">VALUE(SUBSTITUTE(G23,".",","))</f>
        <v>#VALUE!</v>
      </c>
      <c r="U23" s="1" t="e">
        <f aca="false">VALUE(SUBSTITUTE(H23,".",","))</f>
        <v>#VALUE!</v>
      </c>
      <c r="V23" s="1" t="e">
        <f aca="false">VALUE(SUBSTITUTE(I23,".",","))</f>
        <v>#VALUE!</v>
      </c>
      <c r="W23" s="1" t="e">
        <f aca="false">VALUE(SUBSTITUTE(J23,".",","))</f>
        <v>#VALUE!</v>
      </c>
      <c r="X23" s="1" t="e">
        <f aca="false">VALUE(SUBSTITUTE(K23,".",","))</f>
        <v>#VALUE!</v>
      </c>
      <c r="Y23" s="1" t="e">
        <f aca="false">VALUE(SUBSTITUTE(L23,".",","))</f>
        <v>#VALUE!</v>
      </c>
      <c r="AB23" s="17" t="n">
        <v>44362</v>
      </c>
      <c r="AC23" s="1" t="e">
        <f aca="false">O23/O22-1</f>
        <v>#VALUE!</v>
      </c>
      <c r="AD23" s="1" t="e">
        <f aca="false">P23/P22-1</f>
        <v>#VALUE!</v>
      </c>
      <c r="AE23" s="1" t="e">
        <f aca="false">Q23/Q22-1</f>
        <v>#VALUE!</v>
      </c>
      <c r="AF23" s="1" t="e">
        <f aca="false">R23/R22-1</f>
        <v>#VALUE!</v>
      </c>
      <c r="AG23" s="1" t="e">
        <f aca="false">S23/S22-1</f>
        <v>#VALUE!</v>
      </c>
      <c r="AH23" s="1" t="e">
        <f aca="false">T23/T22-1</f>
        <v>#VALUE!</v>
      </c>
      <c r="AI23" s="1" t="e">
        <f aca="false">U23/U22-1</f>
        <v>#VALUE!</v>
      </c>
      <c r="AJ23" s="1" t="e">
        <f aca="false">V23/V22-1</f>
        <v>#VALUE!</v>
      </c>
      <c r="AK23" s="1" t="e">
        <f aca="false">W23/W22-1</f>
        <v>#VALUE!</v>
      </c>
      <c r="AL23" s="1" t="e">
        <f aca="false">X23/X22-1</f>
        <v>#VALUE!</v>
      </c>
      <c r="AM23" s="1" t="e">
        <f aca="false">Y23/Y22-1</f>
        <v>#VALUE!</v>
      </c>
      <c r="AN23" s="1" t="e">
        <f aca="false">AVERAGE(AC23:AM23)</f>
        <v>#VALUE!</v>
      </c>
    </row>
    <row r="24" customFormat="false" ht="14.25" hidden="false" customHeight="false" outlineLevel="0" collapsed="false">
      <c r="A24" s="15" t="n">
        <v>44363</v>
      </c>
      <c r="B24" s="1" t="s">
        <v>292</v>
      </c>
      <c r="C24" s="1" t="s">
        <v>293</v>
      </c>
      <c r="D24" s="1" t="s">
        <v>294</v>
      </c>
      <c r="E24" s="1" t="s">
        <v>295</v>
      </c>
      <c r="F24" s="1" t="s">
        <v>296</v>
      </c>
      <c r="G24" s="1" t="s">
        <v>297</v>
      </c>
      <c r="H24" s="1" t="s">
        <v>298</v>
      </c>
      <c r="I24" s="1" t="s">
        <v>299</v>
      </c>
      <c r="J24" s="1" t="s">
        <v>300</v>
      </c>
      <c r="K24" s="1" t="s">
        <v>301</v>
      </c>
      <c r="L24" s="1" t="s">
        <v>302</v>
      </c>
      <c r="N24" s="16" t="n">
        <v>44363</v>
      </c>
      <c r="O24" s="1" t="e">
        <f aca="false">VALUE(SUBSTITUTE(B24,".",","))</f>
        <v>#VALUE!</v>
      </c>
      <c r="P24" s="1" t="e">
        <f aca="false">VALUE(SUBSTITUTE(C24,".",","))</f>
        <v>#VALUE!</v>
      </c>
      <c r="Q24" s="1" t="e">
        <f aca="false">VALUE(SUBSTITUTE(D24,".",","))</f>
        <v>#VALUE!</v>
      </c>
      <c r="R24" s="1" t="e">
        <f aca="false">VALUE(SUBSTITUTE(E24,".",","))</f>
        <v>#VALUE!</v>
      </c>
      <c r="S24" s="1" t="e">
        <f aca="false">VALUE(SUBSTITUTE(F24,".",","))</f>
        <v>#VALUE!</v>
      </c>
      <c r="T24" s="1" t="e">
        <f aca="false">VALUE(SUBSTITUTE(G24,".",","))</f>
        <v>#VALUE!</v>
      </c>
      <c r="U24" s="1" t="e">
        <f aca="false">VALUE(SUBSTITUTE(H24,".",","))</f>
        <v>#VALUE!</v>
      </c>
      <c r="V24" s="1" t="e">
        <f aca="false">VALUE(SUBSTITUTE(I24,".",","))</f>
        <v>#VALUE!</v>
      </c>
      <c r="W24" s="1" t="e">
        <f aca="false">VALUE(SUBSTITUTE(J24,".",","))</f>
        <v>#VALUE!</v>
      </c>
      <c r="X24" s="1" t="e">
        <f aca="false">VALUE(SUBSTITUTE(K24,".",","))</f>
        <v>#VALUE!</v>
      </c>
      <c r="Y24" s="1" t="e">
        <f aca="false">VALUE(SUBSTITUTE(L24,".",","))</f>
        <v>#VALUE!</v>
      </c>
      <c r="AB24" s="16" t="n">
        <v>44363</v>
      </c>
      <c r="AC24" s="1" t="e">
        <f aca="false">O24/O23-1</f>
        <v>#VALUE!</v>
      </c>
      <c r="AD24" s="1" t="e">
        <f aca="false">P24/P23-1</f>
        <v>#VALUE!</v>
      </c>
      <c r="AE24" s="1" t="e">
        <f aca="false">Q24/Q23-1</f>
        <v>#VALUE!</v>
      </c>
      <c r="AF24" s="1" t="e">
        <f aca="false">R24/R23-1</f>
        <v>#VALUE!</v>
      </c>
      <c r="AG24" s="1" t="e">
        <f aca="false">S24/S23-1</f>
        <v>#VALUE!</v>
      </c>
      <c r="AH24" s="1" t="e">
        <f aca="false">T24/T23-1</f>
        <v>#VALUE!</v>
      </c>
      <c r="AI24" s="1" t="e">
        <f aca="false">U24/U23-1</f>
        <v>#VALUE!</v>
      </c>
      <c r="AJ24" s="1" t="e">
        <f aca="false">V24/V23-1</f>
        <v>#VALUE!</v>
      </c>
      <c r="AK24" s="1" t="e">
        <f aca="false">W24/W23-1</f>
        <v>#VALUE!</v>
      </c>
      <c r="AL24" s="1" t="e">
        <f aca="false">X24/X23-1</f>
        <v>#VALUE!</v>
      </c>
      <c r="AM24" s="1" t="e">
        <f aca="false">Y24/Y23-1</f>
        <v>#VALUE!</v>
      </c>
      <c r="AN24" s="1" t="e">
        <f aca="false">AVERAGE(AC24:AM24)</f>
        <v>#VALUE!</v>
      </c>
    </row>
    <row r="25" customFormat="false" ht="14.25" hidden="false" customHeight="false" outlineLevel="0" collapsed="false">
      <c r="A25" s="15" t="n">
        <v>44364</v>
      </c>
      <c r="B25" s="1" t="s">
        <v>303</v>
      </c>
      <c r="C25" s="1" t="s">
        <v>304</v>
      </c>
      <c r="D25" s="1" t="s">
        <v>305</v>
      </c>
      <c r="E25" s="1" t="s">
        <v>306</v>
      </c>
      <c r="F25" s="1" t="s">
        <v>307</v>
      </c>
      <c r="G25" s="1" t="s">
        <v>308</v>
      </c>
      <c r="H25" s="1" t="s">
        <v>309</v>
      </c>
      <c r="I25" s="1" t="s">
        <v>310</v>
      </c>
      <c r="J25" s="1" t="s">
        <v>311</v>
      </c>
      <c r="K25" s="1" t="s">
        <v>312</v>
      </c>
      <c r="L25" s="1" t="s">
        <v>313</v>
      </c>
      <c r="N25" s="17" t="n">
        <v>44364</v>
      </c>
      <c r="O25" s="1" t="e">
        <f aca="false">VALUE(SUBSTITUTE(B25,".",","))</f>
        <v>#VALUE!</v>
      </c>
      <c r="P25" s="1" t="e">
        <f aca="false">VALUE(SUBSTITUTE(C25,".",","))</f>
        <v>#VALUE!</v>
      </c>
      <c r="Q25" s="1" t="e">
        <f aca="false">VALUE(SUBSTITUTE(D25,".",","))</f>
        <v>#VALUE!</v>
      </c>
      <c r="R25" s="1" t="e">
        <f aca="false">VALUE(SUBSTITUTE(E25,".",","))</f>
        <v>#VALUE!</v>
      </c>
      <c r="S25" s="1" t="e">
        <f aca="false">VALUE(SUBSTITUTE(F25,".",","))</f>
        <v>#VALUE!</v>
      </c>
      <c r="T25" s="1" t="e">
        <f aca="false">VALUE(SUBSTITUTE(G25,".",","))</f>
        <v>#VALUE!</v>
      </c>
      <c r="U25" s="1" t="e">
        <f aca="false">VALUE(SUBSTITUTE(H25,".",","))</f>
        <v>#VALUE!</v>
      </c>
      <c r="V25" s="1" t="e">
        <f aca="false">VALUE(SUBSTITUTE(I25,".",","))</f>
        <v>#VALUE!</v>
      </c>
      <c r="W25" s="1" t="e">
        <f aca="false">VALUE(SUBSTITUTE(J25,".",","))</f>
        <v>#VALUE!</v>
      </c>
      <c r="X25" s="1" t="e">
        <f aca="false">VALUE(SUBSTITUTE(K25,".",","))</f>
        <v>#VALUE!</v>
      </c>
      <c r="Y25" s="1" t="e">
        <f aca="false">VALUE(SUBSTITUTE(L25,".",","))</f>
        <v>#VALUE!</v>
      </c>
      <c r="AB25" s="17" t="n">
        <v>44364</v>
      </c>
      <c r="AC25" s="1" t="e">
        <f aca="false">O25/O24-1</f>
        <v>#VALUE!</v>
      </c>
      <c r="AD25" s="1" t="e">
        <f aca="false">P25/P24-1</f>
        <v>#VALUE!</v>
      </c>
      <c r="AE25" s="1" t="e">
        <f aca="false">Q25/Q24-1</f>
        <v>#VALUE!</v>
      </c>
      <c r="AF25" s="1" t="e">
        <f aca="false">R25/R24-1</f>
        <v>#VALUE!</v>
      </c>
      <c r="AG25" s="1" t="e">
        <f aca="false">S25/S24-1</f>
        <v>#VALUE!</v>
      </c>
      <c r="AH25" s="1" t="e">
        <f aca="false">T25/T24-1</f>
        <v>#VALUE!</v>
      </c>
      <c r="AI25" s="1" t="e">
        <f aca="false">U25/U24-1</f>
        <v>#VALUE!</v>
      </c>
      <c r="AJ25" s="1" t="e">
        <f aca="false">V25/V24-1</f>
        <v>#VALUE!</v>
      </c>
      <c r="AK25" s="1" t="e">
        <f aca="false">W25/W24-1</f>
        <v>#VALUE!</v>
      </c>
      <c r="AL25" s="1" t="e">
        <f aca="false">X25/X24-1</f>
        <v>#VALUE!</v>
      </c>
      <c r="AM25" s="1" t="e">
        <f aca="false">Y25/Y24-1</f>
        <v>#VALUE!</v>
      </c>
      <c r="AN25" s="1" t="e">
        <f aca="false">AVERAGE(AC25:AM25)</f>
        <v>#VALUE!</v>
      </c>
    </row>
    <row r="26" customFormat="false" ht="14.25" hidden="false" customHeight="false" outlineLevel="0" collapsed="false">
      <c r="A26" s="15" t="n">
        <v>44365</v>
      </c>
      <c r="B26" s="1" t="s">
        <v>314</v>
      </c>
      <c r="C26" s="1" t="s">
        <v>315</v>
      </c>
      <c r="D26" s="1" t="s">
        <v>316</v>
      </c>
      <c r="E26" s="1" t="s">
        <v>317</v>
      </c>
      <c r="F26" s="1" t="s">
        <v>221</v>
      </c>
      <c r="G26" s="1" t="s">
        <v>318</v>
      </c>
      <c r="H26" s="1" t="s">
        <v>319</v>
      </c>
      <c r="I26" s="1" t="s">
        <v>320</v>
      </c>
      <c r="J26" s="1" t="s">
        <v>321</v>
      </c>
      <c r="K26" s="1" t="s">
        <v>322</v>
      </c>
      <c r="L26" s="1" t="s">
        <v>323</v>
      </c>
      <c r="N26" s="16" t="n">
        <v>44365</v>
      </c>
      <c r="O26" s="1" t="e">
        <f aca="false">VALUE(SUBSTITUTE(B26,".",","))</f>
        <v>#VALUE!</v>
      </c>
      <c r="P26" s="1" t="e">
        <f aca="false">VALUE(SUBSTITUTE(C26,".",","))</f>
        <v>#VALUE!</v>
      </c>
      <c r="Q26" s="1" t="e">
        <f aca="false">VALUE(SUBSTITUTE(D26,".",","))</f>
        <v>#VALUE!</v>
      </c>
      <c r="R26" s="1" t="e">
        <f aca="false">VALUE(SUBSTITUTE(E26,".",","))</f>
        <v>#VALUE!</v>
      </c>
      <c r="S26" s="1" t="e">
        <f aca="false">VALUE(SUBSTITUTE(F26,".",","))</f>
        <v>#VALUE!</v>
      </c>
      <c r="T26" s="1" t="e">
        <f aca="false">VALUE(SUBSTITUTE(G26,".",","))</f>
        <v>#VALUE!</v>
      </c>
      <c r="U26" s="1" t="e">
        <f aca="false">VALUE(SUBSTITUTE(H26,".",","))</f>
        <v>#VALUE!</v>
      </c>
      <c r="V26" s="1" t="e">
        <f aca="false">VALUE(SUBSTITUTE(I26,".",","))</f>
        <v>#VALUE!</v>
      </c>
      <c r="W26" s="1" t="e">
        <f aca="false">VALUE(SUBSTITUTE(J26,".",","))</f>
        <v>#VALUE!</v>
      </c>
      <c r="X26" s="1" t="e">
        <f aca="false">VALUE(SUBSTITUTE(K26,".",","))</f>
        <v>#VALUE!</v>
      </c>
      <c r="Y26" s="1" t="e">
        <f aca="false">VALUE(SUBSTITUTE(L26,".",","))</f>
        <v>#VALUE!</v>
      </c>
      <c r="AB26" s="16" t="n">
        <v>44365</v>
      </c>
      <c r="AC26" s="1" t="e">
        <f aca="false">O26/O25-1</f>
        <v>#VALUE!</v>
      </c>
      <c r="AD26" s="1" t="e">
        <f aca="false">P26/P25-1</f>
        <v>#VALUE!</v>
      </c>
      <c r="AE26" s="1" t="e">
        <f aca="false">Q26/Q25-1</f>
        <v>#VALUE!</v>
      </c>
      <c r="AF26" s="1" t="e">
        <f aca="false">R26/R25-1</f>
        <v>#VALUE!</v>
      </c>
      <c r="AG26" s="1" t="e">
        <f aca="false">S26/S25-1</f>
        <v>#VALUE!</v>
      </c>
      <c r="AH26" s="1" t="e">
        <f aca="false">T26/T25-1</f>
        <v>#VALUE!</v>
      </c>
      <c r="AI26" s="1" t="e">
        <f aca="false">U26/U25-1</f>
        <v>#VALUE!</v>
      </c>
      <c r="AJ26" s="1" t="e">
        <f aca="false">V26/V25-1</f>
        <v>#VALUE!</v>
      </c>
      <c r="AK26" s="1" t="e">
        <f aca="false">W26/W25-1</f>
        <v>#VALUE!</v>
      </c>
      <c r="AL26" s="1" t="e">
        <f aca="false">X26/X25-1</f>
        <v>#VALUE!</v>
      </c>
      <c r="AM26" s="1" t="e">
        <f aca="false">Y26/Y25-1</f>
        <v>#VALUE!</v>
      </c>
      <c r="AN26" s="1" t="e">
        <f aca="false">AVERAGE(AC26:AM26)</f>
        <v>#VALUE!</v>
      </c>
    </row>
    <row r="27" customFormat="false" ht="14.25" hidden="false" customHeight="false" outlineLevel="0" collapsed="false">
      <c r="A27" s="15" t="n">
        <v>44368</v>
      </c>
      <c r="B27" s="1" t="s">
        <v>324</v>
      </c>
      <c r="C27" s="1" t="s">
        <v>325</v>
      </c>
      <c r="D27" s="1" t="s">
        <v>326</v>
      </c>
      <c r="E27" s="1" t="s">
        <v>327</v>
      </c>
      <c r="F27" s="1" t="s">
        <v>328</v>
      </c>
      <c r="G27" s="1" t="s">
        <v>329</v>
      </c>
      <c r="H27" s="1" t="s">
        <v>330</v>
      </c>
      <c r="I27" s="1" t="s">
        <v>331</v>
      </c>
      <c r="J27" s="1" t="s">
        <v>332</v>
      </c>
      <c r="K27" s="1" t="s">
        <v>333</v>
      </c>
      <c r="L27" s="1" t="s">
        <v>334</v>
      </c>
      <c r="N27" s="17" t="n">
        <v>44368</v>
      </c>
      <c r="O27" s="1" t="e">
        <f aca="false">VALUE(SUBSTITUTE(B27,".",","))</f>
        <v>#VALUE!</v>
      </c>
      <c r="P27" s="1" t="e">
        <f aca="false">VALUE(SUBSTITUTE(C27,".",","))</f>
        <v>#VALUE!</v>
      </c>
      <c r="Q27" s="1" t="e">
        <f aca="false">VALUE(SUBSTITUTE(D27,".",","))</f>
        <v>#VALUE!</v>
      </c>
      <c r="R27" s="1" t="e">
        <f aca="false">VALUE(SUBSTITUTE(E27,".",","))</f>
        <v>#VALUE!</v>
      </c>
      <c r="S27" s="1" t="e">
        <f aca="false">VALUE(SUBSTITUTE(F27,".",","))</f>
        <v>#VALUE!</v>
      </c>
      <c r="T27" s="1" t="e">
        <f aca="false">VALUE(SUBSTITUTE(G27,".",","))</f>
        <v>#VALUE!</v>
      </c>
      <c r="U27" s="1" t="e">
        <f aca="false">VALUE(SUBSTITUTE(H27,".",","))</f>
        <v>#VALUE!</v>
      </c>
      <c r="V27" s="1" t="e">
        <f aca="false">VALUE(SUBSTITUTE(I27,".",","))</f>
        <v>#VALUE!</v>
      </c>
      <c r="W27" s="1" t="e">
        <f aca="false">VALUE(SUBSTITUTE(J27,".",","))</f>
        <v>#VALUE!</v>
      </c>
      <c r="X27" s="1" t="e">
        <f aca="false">VALUE(SUBSTITUTE(K27,".",","))</f>
        <v>#VALUE!</v>
      </c>
      <c r="Y27" s="1" t="e">
        <f aca="false">VALUE(SUBSTITUTE(L27,".",","))</f>
        <v>#VALUE!</v>
      </c>
      <c r="AB27" s="17" t="n">
        <v>44368</v>
      </c>
      <c r="AC27" s="1" t="e">
        <f aca="false">O27/O26-1</f>
        <v>#VALUE!</v>
      </c>
      <c r="AD27" s="1" t="e">
        <f aca="false">P27/P26-1</f>
        <v>#VALUE!</v>
      </c>
      <c r="AE27" s="1" t="e">
        <f aca="false">Q27/Q26-1</f>
        <v>#VALUE!</v>
      </c>
      <c r="AF27" s="1" t="e">
        <f aca="false">R27/R26-1</f>
        <v>#VALUE!</v>
      </c>
      <c r="AG27" s="1" t="e">
        <f aca="false">S27/S26-1</f>
        <v>#VALUE!</v>
      </c>
      <c r="AH27" s="1" t="e">
        <f aca="false">T27/T26-1</f>
        <v>#VALUE!</v>
      </c>
      <c r="AI27" s="1" t="e">
        <f aca="false">U27/U26-1</f>
        <v>#VALUE!</v>
      </c>
      <c r="AJ27" s="1" t="e">
        <f aca="false">V27/V26-1</f>
        <v>#VALUE!</v>
      </c>
      <c r="AK27" s="1" t="e">
        <f aca="false">W27/W26-1</f>
        <v>#VALUE!</v>
      </c>
      <c r="AL27" s="1" t="e">
        <f aca="false">X27/X26-1</f>
        <v>#VALUE!</v>
      </c>
      <c r="AM27" s="1" t="e">
        <f aca="false">Y27/Y26-1</f>
        <v>#VALUE!</v>
      </c>
      <c r="AN27" s="1" t="e">
        <f aca="false">AVERAGE(AC27:AM27)</f>
        <v>#VALUE!</v>
      </c>
    </row>
    <row r="28" customFormat="false" ht="14.25" hidden="false" customHeight="false" outlineLevel="0" collapsed="false">
      <c r="A28" s="15" t="n">
        <v>44369</v>
      </c>
      <c r="B28" s="1" t="s">
        <v>335</v>
      </c>
      <c r="C28" s="1" t="s">
        <v>336</v>
      </c>
      <c r="D28" s="1" t="s">
        <v>337</v>
      </c>
      <c r="E28" s="1" t="s">
        <v>338</v>
      </c>
      <c r="F28" s="1" t="s">
        <v>339</v>
      </c>
      <c r="G28" s="1" t="s">
        <v>340</v>
      </c>
      <c r="H28" s="1" t="s">
        <v>341</v>
      </c>
      <c r="I28" s="1" t="s">
        <v>342</v>
      </c>
      <c r="J28" s="1" t="s">
        <v>343</v>
      </c>
      <c r="K28" s="1" t="s">
        <v>333</v>
      </c>
      <c r="L28" s="1" t="s">
        <v>344</v>
      </c>
      <c r="N28" s="16" t="n">
        <v>44369</v>
      </c>
      <c r="O28" s="1" t="e">
        <f aca="false">VALUE(SUBSTITUTE(B28,".",","))</f>
        <v>#VALUE!</v>
      </c>
      <c r="P28" s="1" t="e">
        <f aca="false">VALUE(SUBSTITUTE(C28,".",","))</f>
        <v>#VALUE!</v>
      </c>
      <c r="Q28" s="1" t="e">
        <f aca="false">VALUE(SUBSTITUTE(D28,".",","))</f>
        <v>#VALUE!</v>
      </c>
      <c r="R28" s="1" t="e">
        <f aca="false">VALUE(SUBSTITUTE(E28,".",","))</f>
        <v>#VALUE!</v>
      </c>
      <c r="S28" s="1" t="e">
        <f aca="false">VALUE(SUBSTITUTE(F28,".",","))</f>
        <v>#VALUE!</v>
      </c>
      <c r="T28" s="1" t="e">
        <f aca="false">VALUE(SUBSTITUTE(G28,".",","))</f>
        <v>#VALUE!</v>
      </c>
      <c r="U28" s="1" t="e">
        <f aca="false">VALUE(SUBSTITUTE(H28,".",","))</f>
        <v>#VALUE!</v>
      </c>
      <c r="V28" s="1" t="e">
        <f aca="false">VALUE(SUBSTITUTE(I28,".",","))</f>
        <v>#VALUE!</v>
      </c>
      <c r="W28" s="1" t="e">
        <f aca="false">VALUE(SUBSTITUTE(J28,".",","))</f>
        <v>#VALUE!</v>
      </c>
      <c r="X28" s="1" t="e">
        <f aca="false">VALUE(SUBSTITUTE(K28,".",","))</f>
        <v>#VALUE!</v>
      </c>
      <c r="Y28" s="1" t="e">
        <f aca="false">VALUE(SUBSTITUTE(L28,".",","))</f>
        <v>#VALUE!</v>
      </c>
      <c r="AB28" s="16" t="n">
        <v>44369</v>
      </c>
      <c r="AC28" s="1" t="e">
        <f aca="false">O28/O27-1</f>
        <v>#VALUE!</v>
      </c>
      <c r="AD28" s="1" t="e">
        <f aca="false">P28/P27-1</f>
        <v>#VALUE!</v>
      </c>
      <c r="AE28" s="1" t="e">
        <f aca="false">Q28/Q27-1</f>
        <v>#VALUE!</v>
      </c>
      <c r="AF28" s="1" t="e">
        <f aca="false">R28/R27-1</f>
        <v>#VALUE!</v>
      </c>
      <c r="AG28" s="1" t="e">
        <f aca="false">S28/S27-1</f>
        <v>#VALUE!</v>
      </c>
      <c r="AH28" s="1" t="e">
        <f aca="false">T28/T27-1</f>
        <v>#VALUE!</v>
      </c>
      <c r="AI28" s="1" t="e">
        <f aca="false">U28/U27-1</f>
        <v>#VALUE!</v>
      </c>
      <c r="AJ28" s="1" t="e">
        <f aca="false">V28/V27-1</f>
        <v>#VALUE!</v>
      </c>
      <c r="AK28" s="1" t="e">
        <f aca="false">W28/W27-1</f>
        <v>#VALUE!</v>
      </c>
      <c r="AL28" s="1" t="e">
        <f aca="false">X28/X27-1</f>
        <v>#VALUE!</v>
      </c>
      <c r="AM28" s="1" t="e">
        <f aca="false">Y28/Y27-1</f>
        <v>#VALUE!</v>
      </c>
      <c r="AN28" s="1" t="e">
        <f aca="false">AVERAGE(AC28:AM28)</f>
        <v>#VALUE!</v>
      </c>
    </row>
    <row r="29" customFormat="false" ht="14.25" hidden="false" customHeight="false" outlineLevel="0" collapsed="false">
      <c r="A29" s="15" t="n">
        <v>44370</v>
      </c>
      <c r="B29" s="1" t="s">
        <v>345</v>
      </c>
      <c r="C29" s="1" t="s">
        <v>346</v>
      </c>
      <c r="D29" s="1" t="s">
        <v>347</v>
      </c>
      <c r="E29" s="1" t="s">
        <v>348</v>
      </c>
      <c r="F29" s="1" t="s">
        <v>349</v>
      </c>
      <c r="G29" s="1" t="s">
        <v>350</v>
      </c>
      <c r="H29" s="1" t="s">
        <v>351</v>
      </c>
      <c r="I29" s="1" t="s">
        <v>352</v>
      </c>
      <c r="J29" s="1" t="s">
        <v>353</v>
      </c>
      <c r="K29" s="1" t="s">
        <v>354</v>
      </c>
      <c r="L29" s="1" t="s">
        <v>355</v>
      </c>
      <c r="N29" s="17" t="n">
        <v>44370</v>
      </c>
      <c r="O29" s="1" t="e">
        <f aca="false">VALUE(SUBSTITUTE(B29,".",","))</f>
        <v>#VALUE!</v>
      </c>
      <c r="P29" s="1" t="e">
        <f aca="false">VALUE(SUBSTITUTE(C29,".",","))</f>
        <v>#VALUE!</v>
      </c>
      <c r="Q29" s="1" t="e">
        <f aca="false">VALUE(SUBSTITUTE(D29,".",","))</f>
        <v>#VALUE!</v>
      </c>
      <c r="R29" s="1" t="e">
        <f aca="false">VALUE(SUBSTITUTE(E29,".",","))</f>
        <v>#VALUE!</v>
      </c>
      <c r="S29" s="1" t="e">
        <f aca="false">VALUE(SUBSTITUTE(F29,".",","))</f>
        <v>#VALUE!</v>
      </c>
      <c r="T29" s="1" t="e">
        <f aca="false">VALUE(SUBSTITUTE(G29,".",","))</f>
        <v>#VALUE!</v>
      </c>
      <c r="U29" s="1" t="e">
        <f aca="false">VALUE(SUBSTITUTE(H29,".",","))</f>
        <v>#VALUE!</v>
      </c>
      <c r="V29" s="1" t="e">
        <f aca="false">VALUE(SUBSTITUTE(I29,".",","))</f>
        <v>#VALUE!</v>
      </c>
      <c r="W29" s="1" t="e">
        <f aca="false">VALUE(SUBSTITUTE(J29,".",","))</f>
        <v>#VALUE!</v>
      </c>
      <c r="X29" s="1" t="e">
        <f aca="false">VALUE(SUBSTITUTE(K29,".",","))</f>
        <v>#VALUE!</v>
      </c>
      <c r="Y29" s="1" t="e">
        <f aca="false">VALUE(SUBSTITUTE(L29,".",","))</f>
        <v>#VALUE!</v>
      </c>
      <c r="AB29" s="17" t="n">
        <v>44370</v>
      </c>
      <c r="AC29" s="1" t="e">
        <f aca="false">O29/O28-1</f>
        <v>#VALUE!</v>
      </c>
      <c r="AD29" s="1" t="e">
        <f aca="false">P29/P28-1</f>
        <v>#VALUE!</v>
      </c>
      <c r="AE29" s="1" t="e">
        <f aca="false">Q29/Q28-1</f>
        <v>#VALUE!</v>
      </c>
      <c r="AF29" s="1" t="e">
        <f aca="false">R29/R28-1</f>
        <v>#VALUE!</v>
      </c>
      <c r="AG29" s="1" t="e">
        <f aca="false">S29/S28-1</f>
        <v>#VALUE!</v>
      </c>
      <c r="AH29" s="1" t="e">
        <f aca="false">T29/T28-1</f>
        <v>#VALUE!</v>
      </c>
      <c r="AI29" s="1" t="e">
        <f aca="false">U29/U28-1</f>
        <v>#VALUE!</v>
      </c>
      <c r="AJ29" s="1" t="e">
        <f aca="false">V29/V28-1</f>
        <v>#VALUE!</v>
      </c>
      <c r="AK29" s="1" t="e">
        <f aca="false">W29/W28-1</f>
        <v>#VALUE!</v>
      </c>
      <c r="AL29" s="1" t="e">
        <f aca="false">X29/X28-1</f>
        <v>#VALUE!</v>
      </c>
      <c r="AM29" s="1" t="e">
        <f aca="false">Y29/Y28-1</f>
        <v>#VALUE!</v>
      </c>
      <c r="AN29" s="1" t="e">
        <f aca="false">AVERAGE(AC29:AM29)</f>
        <v>#VALUE!</v>
      </c>
    </row>
    <row r="30" customFormat="false" ht="14.25" hidden="false" customHeight="false" outlineLevel="0" collapsed="false">
      <c r="A30" s="15" t="n">
        <v>44371</v>
      </c>
      <c r="B30" s="1" t="s">
        <v>356</v>
      </c>
      <c r="C30" s="1" t="s">
        <v>357</v>
      </c>
      <c r="D30" s="1" t="s">
        <v>358</v>
      </c>
      <c r="E30" s="1" t="s">
        <v>359</v>
      </c>
      <c r="F30" s="1" t="s">
        <v>360</v>
      </c>
      <c r="G30" s="1" t="s">
        <v>361</v>
      </c>
      <c r="H30" s="1" t="s">
        <v>362</v>
      </c>
      <c r="I30" s="1" t="s">
        <v>363</v>
      </c>
      <c r="J30" s="1" t="s">
        <v>364</v>
      </c>
      <c r="K30" s="1" t="s">
        <v>365</v>
      </c>
      <c r="L30" s="1" t="s">
        <v>366</v>
      </c>
      <c r="N30" s="16" t="n">
        <v>44371</v>
      </c>
      <c r="O30" s="1" t="e">
        <f aca="false">VALUE(SUBSTITUTE(B30,".",","))</f>
        <v>#VALUE!</v>
      </c>
      <c r="P30" s="1" t="e">
        <f aca="false">VALUE(SUBSTITUTE(C30,".",","))</f>
        <v>#VALUE!</v>
      </c>
      <c r="Q30" s="1" t="e">
        <f aca="false">VALUE(SUBSTITUTE(D30,".",","))</f>
        <v>#VALUE!</v>
      </c>
      <c r="R30" s="1" t="e">
        <f aca="false">VALUE(SUBSTITUTE(E30,".",","))</f>
        <v>#VALUE!</v>
      </c>
      <c r="S30" s="1" t="e">
        <f aca="false">VALUE(SUBSTITUTE(F30,".",","))</f>
        <v>#VALUE!</v>
      </c>
      <c r="T30" s="1" t="e">
        <f aca="false">VALUE(SUBSTITUTE(G30,".",","))</f>
        <v>#VALUE!</v>
      </c>
      <c r="U30" s="1" t="e">
        <f aca="false">VALUE(SUBSTITUTE(H30,".",","))</f>
        <v>#VALUE!</v>
      </c>
      <c r="V30" s="1" t="e">
        <f aca="false">VALUE(SUBSTITUTE(I30,".",","))</f>
        <v>#VALUE!</v>
      </c>
      <c r="W30" s="1" t="e">
        <f aca="false">VALUE(SUBSTITUTE(J30,".",","))</f>
        <v>#VALUE!</v>
      </c>
      <c r="X30" s="1" t="e">
        <f aca="false">VALUE(SUBSTITUTE(K30,".",","))</f>
        <v>#VALUE!</v>
      </c>
      <c r="Y30" s="1" t="e">
        <f aca="false">VALUE(SUBSTITUTE(L30,".",","))</f>
        <v>#VALUE!</v>
      </c>
      <c r="AB30" s="16" t="n">
        <v>44371</v>
      </c>
      <c r="AC30" s="1" t="e">
        <f aca="false">O30/O29-1</f>
        <v>#VALUE!</v>
      </c>
      <c r="AD30" s="1" t="e">
        <f aca="false">P30/P29-1</f>
        <v>#VALUE!</v>
      </c>
      <c r="AE30" s="1" t="e">
        <f aca="false">Q30/Q29-1</f>
        <v>#VALUE!</v>
      </c>
      <c r="AF30" s="1" t="e">
        <f aca="false">R30/R29-1</f>
        <v>#VALUE!</v>
      </c>
      <c r="AG30" s="1" t="e">
        <f aca="false">S30/S29-1</f>
        <v>#VALUE!</v>
      </c>
      <c r="AH30" s="1" t="e">
        <f aca="false">T30/T29-1</f>
        <v>#VALUE!</v>
      </c>
      <c r="AI30" s="1" t="e">
        <f aca="false">U30/U29-1</f>
        <v>#VALUE!</v>
      </c>
      <c r="AJ30" s="1" t="e">
        <f aca="false">V30/V29-1</f>
        <v>#VALUE!</v>
      </c>
      <c r="AK30" s="1" t="e">
        <f aca="false">W30/W29-1</f>
        <v>#VALUE!</v>
      </c>
      <c r="AL30" s="1" t="e">
        <f aca="false">X30/X29-1</f>
        <v>#VALUE!</v>
      </c>
      <c r="AM30" s="1" t="e">
        <f aca="false">Y30/Y29-1</f>
        <v>#VALUE!</v>
      </c>
      <c r="AN30" s="1" t="e">
        <f aca="false">AVERAGE(AC30:AM30)</f>
        <v>#VALUE!</v>
      </c>
    </row>
    <row r="31" customFormat="false" ht="14.25" hidden="false" customHeight="false" outlineLevel="0" collapsed="false">
      <c r="A31" s="15" t="n">
        <v>44372</v>
      </c>
      <c r="B31" s="1" t="s">
        <v>367</v>
      </c>
      <c r="C31" s="1" t="s">
        <v>368</v>
      </c>
      <c r="D31" s="1" t="s">
        <v>369</v>
      </c>
      <c r="E31" s="1" t="s">
        <v>370</v>
      </c>
      <c r="F31" s="1" t="s">
        <v>360</v>
      </c>
      <c r="G31" s="1" t="s">
        <v>371</v>
      </c>
      <c r="H31" s="1" t="s">
        <v>372</v>
      </c>
      <c r="I31" s="1" t="s">
        <v>373</v>
      </c>
      <c r="J31" s="1" t="s">
        <v>374</v>
      </c>
      <c r="K31" s="1" t="s">
        <v>375</v>
      </c>
      <c r="L31" s="1" t="s">
        <v>376</v>
      </c>
      <c r="N31" s="17" t="n">
        <v>44372</v>
      </c>
      <c r="O31" s="1" t="e">
        <f aca="false">VALUE(SUBSTITUTE(B31,".",","))</f>
        <v>#VALUE!</v>
      </c>
      <c r="P31" s="1" t="e">
        <f aca="false">VALUE(SUBSTITUTE(C31,".",","))</f>
        <v>#VALUE!</v>
      </c>
      <c r="Q31" s="1" t="e">
        <f aca="false">VALUE(SUBSTITUTE(D31,".",","))</f>
        <v>#VALUE!</v>
      </c>
      <c r="R31" s="1" t="e">
        <f aca="false">VALUE(SUBSTITUTE(E31,".",","))</f>
        <v>#VALUE!</v>
      </c>
      <c r="S31" s="1" t="e">
        <f aca="false">VALUE(SUBSTITUTE(F31,".",","))</f>
        <v>#VALUE!</v>
      </c>
      <c r="T31" s="1" t="e">
        <f aca="false">VALUE(SUBSTITUTE(G31,".",","))</f>
        <v>#VALUE!</v>
      </c>
      <c r="U31" s="1" t="e">
        <f aca="false">VALUE(SUBSTITUTE(H31,".",","))</f>
        <v>#VALUE!</v>
      </c>
      <c r="V31" s="1" t="e">
        <f aca="false">VALUE(SUBSTITUTE(I31,".",","))</f>
        <v>#VALUE!</v>
      </c>
      <c r="W31" s="1" t="e">
        <f aca="false">VALUE(SUBSTITUTE(J31,".",","))</f>
        <v>#VALUE!</v>
      </c>
      <c r="X31" s="1" t="e">
        <f aca="false">VALUE(SUBSTITUTE(K31,".",","))</f>
        <v>#VALUE!</v>
      </c>
      <c r="Y31" s="1" t="e">
        <f aca="false">VALUE(SUBSTITUTE(L31,".",","))</f>
        <v>#VALUE!</v>
      </c>
      <c r="AB31" s="17" t="n">
        <v>44372</v>
      </c>
      <c r="AC31" s="1" t="e">
        <f aca="false">O31/O30-1</f>
        <v>#VALUE!</v>
      </c>
      <c r="AD31" s="1" t="e">
        <f aca="false">P31/P30-1</f>
        <v>#VALUE!</v>
      </c>
      <c r="AE31" s="1" t="e">
        <f aca="false">Q31/Q30-1</f>
        <v>#VALUE!</v>
      </c>
      <c r="AF31" s="1" t="e">
        <f aca="false">R31/R30-1</f>
        <v>#VALUE!</v>
      </c>
      <c r="AG31" s="1" t="e">
        <f aca="false">S31/S30-1</f>
        <v>#VALUE!</v>
      </c>
      <c r="AH31" s="1" t="e">
        <f aca="false">T31/T30-1</f>
        <v>#VALUE!</v>
      </c>
      <c r="AI31" s="1" t="e">
        <f aca="false">U31/U30-1</f>
        <v>#VALUE!</v>
      </c>
      <c r="AJ31" s="1" t="e">
        <f aca="false">V31/V30-1</f>
        <v>#VALUE!</v>
      </c>
      <c r="AK31" s="1" t="e">
        <f aca="false">W31/W30-1</f>
        <v>#VALUE!</v>
      </c>
      <c r="AL31" s="1" t="e">
        <f aca="false">X31/X30-1</f>
        <v>#VALUE!</v>
      </c>
      <c r="AM31" s="1" t="e">
        <f aca="false">Y31/Y30-1</f>
        <v>#VALUE!</v>
      </c>
      <c r="AN31" s="1" t="e">
        <f aca="false">AVERAGE(AC31:AM31)</f>
        <v>#VALUE!</v>
      </c>
    </row>
    <row r="32" customFormat="false" ht="14.25" hidden="false" customHeight="false" outlineLevel="0" collapsed="false">
      <c r="A32" s="15" t="n">
        <v>44375</v>
      </c>
      <c r="B32" s="1" t="s">
        <v>377</v>
      </c>
      <c r="C32" s="1" t="s">
        <v>378</v>
      </c>
      <c r="D32" s="1" t="s">
        <v>379</v>
      </c>
      <c r="E32" s="1" t="s">
        <v>380</v>
      </c>
      <c r="F32" s="1" t="s">
        <v>381</v>
      </c>
      <c r="G32" s="1" t="s">
        <v>382</v>
      </c>
      <c r="H32" s="1" t="s">
        <v>383</v>
      </c>
      <c r="I32" s="1" t="s">
        <v>384</v>
      </c>
      <c r="J32" s="1" t="s">
        <v>385</v>
      </c>
      <c r="K32" s="1" t="s">
        <v>193</v>
      </c>
      <c r="L32" s="1" t="s">
        <v>386</v>
      </c>
      <c r="N32" s="16" t="n">
        <v>44375</v>
      </c>
      <c r="O32" s="1" t="e">
        <f aca="false">VALUE(SUBSTITUTE(B32,".",","))</f>
        <v>#VALUE!</v>
      </c>
      <c r="P32" s="1" t="e">
        <f aca="false">VALUE(SUBSTITUTE(C32,".",","))</f>
        <v>#VALUE!</v>
      </c>
      <c r="Q32" s="1" t="e">
        <f aca="false">VALUE(SUBSTITUTE(D32,".",","))</f>
        <v>#VALUE!</v>
      </c>
      <c r="R32" s="1" t="e">
        <f aca="false">VALUE(SUBSTITUTE(E32,".",","))</f>
        <v>#VALUE!</v>
      </c>
      <c r="S32" s="1" t="e">
        <f aca="false">VALUE(SUBSTITUTE(F32,".",","))</f>
        <v>#VALUE!</v>
      </c>
      <c r="T32" s="1" t="e">
        <f aca="false">VALUE(SUBSTITUTE(G32,".",","))</f>
        <v>#VALUE!</v>
      </c>
      <c r="U32" s="1" t="e">
        <f aca="false">VALUE(SUBSTITUTE(H32,".",","))</f>
        <v>#VALUE!</v>
      </c>
      <c r="V32" s="1" t="e">
        <f aca="false">VALUE(SUBSTITUTE(I32,".",","))</f>
        <v>#VALUE!</v>
      </c>
      <c r="W32" s="1" t="e">
        <f aca="false">VALUE(SUBSTITUTE(J32,".",","))</f>
        <v>#VALUE!</v>
      </c>
      <c r="X32" s="1" t="e">
        <f aca="false">VALUE(SUBSTITUTE(K32,".",","))</f>
        <v>#VALUE!</v>
      </c>
      <c r="Y32" s="1" t="e">
        <f aca="false">VALUE(SUBSTITUTE(L32,".",","))</f>
        <v>#VALUE!</v>
      </c>
      <c r="AB32" s="16" t="n">
        <v>44375</v>
      </c>
      <c r="AC32" s="1" t="e">
        <f aca="false">O32/O31-1</f>
        <v>#VALUE!</v>
      </c>
      <c r="AD32" s="1" t="e">
        <f aca="false">P32/P31-1</f>
        <v>#VALUE!</v>
      </c>
      <c r="AE32" s="1" t="e">
        <f aca="false">Q32/Q31-1</f>
        <v>#VALUE!</v>
      </c>
      <c r="AF32" s="1" t="e">
        <f aca="false">R32/R31-1</f>
        <v>#VALUE!</v>
      </c>
      <c r="AG32" s="1" t="e">
        <f aca="false">S32/S31-1</f>
        <v>#VALUE!</v>
      </c>
      <c r="AH32" s="1" t="e">
        <f aca="false">T32/T31-1</f>
        <v>#VALUE!</v>
      </c>
      <c r="AI32" s="1" t="e">
        <f aca="false">U32/U31-1</f>
        <v>#VALUE!</v>
      </c>
      <c r="AJ32" s="1" t="e">
        <f aca="false">V32/V31-1</f>
        <v>#VALUE!</v>
      </c>
      <c r="AK32" s="1" t="e">
        <f aca="false">W32/W31-1</f>
        <v>#VALUE!</v>
      </c>
      <c r="AL32" s="1" t="e">
        <f aca="false">X32/X31-1</f>
        <v>#VALUE!</v>
      </c>
      <c r="AM32" s="1" t="e">
        <f aca="false">Y32/Y31-1</f>
        <v>#VALUE!</v>
      </c>
      <c r="AN32" s="1" t="e">
        <f aca="false">AVERAGE(AC32:AM32)</f>
        <v>#VALUE!</v>
      </c>
    </row>
    <row r="33" customFormat="false" ht="14.25" hidden="false" customHeight="false" outlineLevel="0" collapsed="false">
      <c r="A33" s="15" t="n">
        <v>44376</v>
      </c>
      <c r="B33" s="1" t="s">
        <v>387</v>
      </c>
      <c r="C33" s="1" t="s">
        <v>388</v>
      </c>
      <c r="D33" s="1" t="s">
        <v>389</v>
      </c>
      <c r="E33" s="1" t="s">
        <v>348</v>
      </c>
      <c r="F33" s="1" t="s">
        <v>390</v>
      </c>
      <c r="G33" s="1" t="s">
        <v>391</v>
      </c>
      <c r="H33" s="1" t="s">
        <v>392</v>
      </c>
      <c r="I33" s="1" t="s">
        <v>393</v>
      </c>
      <c r="J33" s="1" t="s">
        <v>394</v>
      </c>
      <c r="K33" s="1" t="s">
        <v>395</v>
      </c>
      <c r="L33" s="1" t="s">
        <v>396</v>
      </c>
      <c r="N33" s="17" t="n">
        <v>44376</v>
      </c>
      <c r="O33" s="1" t="e">
        <f aca="false">VALUE(SUBSTITUTE(B33,".",","))</f>
        <v>#VALUE!</v>
      </c>
      <c r="P33" s="1" t="e">
        <f aca="false">VALUE(SUBSTITUTE(C33,".",","))</f>
        <v>#VALUE!</v>
      </c>
      <c r="Q33" s="1" t="e">
        <f aca="false">VALUE(SUBSTITUTE(D33,".",","))</f>
        <v>#VALUE!</v>
      </c>
      <c r="R33" s="1" t="e">
        <f aca="false">VALUE(SUBSTITUTE(E33,".",","))</f>
        <v>#VALUE!</v>
      </c>
      <c r="S33" s="1" t="e">
        <f aca="false">VALUE(SUBSTITUTE(F33,".",","))</f>
        <v>#VALUE!</v>
      </c>
      <c r="T33" s="1" t="e">
        <f aca="false">VALUE(SUBSTITUTE(G33,".",","))</f>
        <v>#VALUE!</v>
      </c>
      <c r="U33" s="1" t="e">
        <f aca="false">VALUE(SUBSTITUTE(H33,".",","))</f>
        <v>#VALUE!</v>
      </c>
      <c r="V33" s="1" t="e">
        <f aca="false">VALUE(SUBSTITUTE(I33,".",","))</f>
        <v>#VALUE!</v>
      </c>
      <c r="W33" s="1" t="e">
        <f aca="false">VALUE(SUBSTITUTE(J33,".",","))</f>
        <v>#VALUE!</v>
      </c>
      <c r="X33" s="1" t="e">
        <f aca="false">VALUE(SUBSTITUTE(K33,".",","))</f>
        <v>#VALUE!</v>
      </c>
      <c r="Y33" s="1" t="e">
        <f aca="false">VALUE(SUBSTITUTE(L33,".",","))</f>
        <v>#VALUE!</v>
      </c>
      <c r="AB33" s="17" t="n">
        <v>44376</v>
      </c>
      <c r="AC33" s="1" t="e">
        <f aca="false">O33/O32-1</f>
        <v>#VALUE!</v>
      </c>
      <c r="AD33" s="1" t="e">
        <f aca="false">P33/P32-1</f>
        <v>#VALUE!</v>
      </c>
      <c r="AE33" s="1" t="e">
        <f aca="false">Q33/Q32-1</f>
        <v>#VALUE!</v>
      </c>
      <c r="AF33" s="1" t="e">
        <f aca="false">R33/R32-1</f>
        <v>#VALUE!</v>
      </c>
      <c r="AG33" s="1" t="e">
        <f aca="false">S33/S32-1</f>
        <v>#VALUE!</v>
      </c>
      <c r="AH33" s="1" t="e">
        <f aca="false">T33/T32-1</f>
        <v>#VALUE!</v>
      </c>
      <c r="AI33" s="1" t="e">
        <f aca="false">U33/U32-1</f>
        <v>#VALUE!</v>
      </c>
      <c r="AJ33" s="1" t="e">
        <f aca="false">V33/V32-1</f>
        <v>#VALUE!</v>
      </c>
      <c r="AK33" s="1" t="e">
        <f aca="false">W33/W32-1</f>
        <v>#VALUE!</v>
      </c>
      <c r="AL33" s="1" t="e">
        <f aca="false">X33/X32-1</f>
        <v>#VALUE!</v>
      </c>
      <c r="AM33" s="1" t="e">
        <f aca="false">Y33/Y32-1</f>
        <v>#VALUE!</v>
      </c>
      <c r="AN33" s="1" t="e">
        <f aca="false">AVERAGE(AC33:AM33)</f>
        <v>#VALUE!</v>
      </c>
    </row>
    <row r="34" customFormat="false" ht="14.25" hidden="false" customHeight="false" outlineLevel="0" collapsed="false">
      <c r="A34" s="15" t="n">
        <v>44377</v>
      </c>
      <c r="B34" s="1" t="s">
        <v>397</v>
      </c>
      <c r="C34" s="1" t="s">
        <v>398</v>
      </c>
      <c r="D34" s="1" t="s">
        <v>399</v>
      </c>
      <c r="E34" s="1" t="s">
        <v>400</v>
      </c>
      <c r="F34" s="1" t="s">
        <v>401</v>
      </c>
      <c r="G34" s="1" t="s">
        <v>402</v>
      </c>
      <c r="H34" s="1" t="s">
        <v>403</v>
      </c>
      <c r="I34" s="1" t="s">
        <v>404</v>
      </c>
      <c r="J34" s="1" t="s">
        <v>405</v>
      </c>
      <c r="K34" s="1" t="s">
        <v>406</v>
      </c>
      <c r="L34" s="1" t="s">
        <v>407</v>
      </c>
      <c r="N34" s="16" t="n">
        <v>44377</v>
      </c>
      <c r="O34" s="1" t="e">
        <f aca="false">VALUE(SUBSTITUTE(B34,".",","))</f>
        <v>#VALUE!</v>
      </c>
      <c r="P34" s="1" t="e">
        <f aca="false">VALUE(SUBSTITUTE(C34,".",","))</f>
        <v>#VALUE!</v>
      </c>
      <c r="Q34" s="1" t="e">
        <f aca="false">VALUE(SUBSTITUTE(D34,".",","))</f>
        <v>#VALUE!</v>
      </c>
      <c r="R34" s="1" t="e">
        <f aca="false">VALUE(SUBSTITUTE(E34,".",","))</f>
        <v>#VALUE!</v>
      </c>
      <c r="S34" s="1" t="e">
        <f aca="false">VALUE(SUBSTITUTE(F34,".",","))</f>
        <v>#VALUE!</v>
      </c>
      <c r="T34" s="1" t="e">
        <f aca="false">VALUE(SUBSTITUTE(G34,".",","))</f>
        <v>#VALUE!</v>
      </c>
      <c r="U34" s="1" t="e">
        <f aca="false">VALUE(SUBSTITUTE(H34,".",","))</f>
        <v>#VALUE!</v>
      </c>
      <c r="V34" s="1" t="e">
        <f aca="false">VALUE(SUBSTITUTE(I34,".",","))</f>
        <v>#VALUE!</v>
      </c>
      <c r="W34" s="1" t="e">
        <f aca="false">VALUE(SUBSTITUTE(J34,".",","))</f>
        <v>#VALUE!</v>
      </c>
      <c r="X34" s="1" t="e">
        <f aca="false">VALUE(SUBSTITUTE(K34,".",","))</f>
        <v>#VALUE!</v>
      </c>
      <c r="Y34" s="1" t="e">
        <f aca="false">VALUE(SUBSTITUTE(L34,".",","))</f>
        <v>#VALUE!</v>
      </c>
      <c r="AB34" s="16" t="n">
        <v>44377</v>
      </c>
      <c r="AC34" s="1" t="e">
        <f aca="false">O34/O33-1</f>
        <v>#VALUE!</v>
      </c>
      <c r="AD34" s="1" t="e">
        <f aca="false">P34/P33-1</f>
        <v>#VALUE!</v>
      </c>
      <c r="AE34" s="1" t="e">
        <f aca="false">Q34/Q33-1</f>
        <v>#VALUE!</v>
      </c>
      <c r="AF34" s="1" t="e">
        <f aca="false">R34/R33-1</f>
        <v>#VALUE!</v>
      </c>
      <c r="AG34" s="1" t="e">
        <f aca="false">S34/S33-1</f>
        <v>#VALUE!</v>
      </c>
      <c r="AH34" s="1" t="e">
        <f aca="false">T34/T33-1</f>
        <v>#VALUE!</v>
      </c>
      <c r="AI34" s="1" t="e">
        <f aca="false">U34/U33-1</f>
        <v>#VALUE!</v>
      </c>
      <c r="AJ34" s="1" t="e">
        <f aca="false">V34/V33-1</f>
        <v>#VALUE!</v>
      </c>
      <c r="AK34" s="1" t="e">
        <f aca="false">W34/W33-1</f>
        <v>#VALUE!</v>
      </c>
      <c r="AL34" s="1" t="e">
        <f aca="false">X34/X33-1</f>
        <v>#VALUE!</v>
      </c>
      <c r="AM34" s="1" t="e">
        <f aca="false">Y34/Y33-1</f>
        <v>#VALUE!</v>
      </c>
      <c r="AN34" s="1" t="e">
        <f aca="false">AVERAGE(AC34:AM34)</f>
        <v>#VALUE!</v>
      </c>
    </row>
    <row r="35" customFormat="false" ht="14.25" hidden="false" customHeight="false" outlineLevel="0" collapsed="false">
      <c r="A35" s="15" t="n">
        <v>44378</v>
      </c>
      <c r="B35" s="1" t="s">
        <v>408</v>
      </c>
      <c r="C35" s="1" t="s">
        <v>409</v>
      </c>
      <c r="D35" s="1" t="s">
        <v>410</v>
      </c>
      <c r="E35" s="1" t="s">
        <v>411</v>
      </c>
      <c r="F35" s="1" t="s">
        <v>275</v>
      </c>
      <c r="G35" s="1" t="s">
        <v>412</v>
      </c>
      <c r="H35" s="1" t="s">
        <v>413</v>
      </c>
      <c r="I35" s="1" t="s">
        <v>414</v>
      </c>
      <c r="J35" s="1" t="s">
        <v>415</v>
      </c>
      <c r="K35" s="1" t="s">
        <v>416</v>
      </c>
      <c r="L35" s="1" t="s">
        <v>417</v>
      </c>
      <c r="N35" s="17" t="n">
        <v>44378</v>
      </c>
      <c r="O35" s="1" t="e">
        <f aca="false">VALUE(SUBSTITUTE(B35,".",","))</f>
        <v>#VALUE!</v>
      </c>
      <c r="P35" s="1" t="e">
        <f aca="false">VALUE(SUBSTITUTE(C35,".",","))</f>
        <v>#VALUE!</v>
      </c>
      <c r="Q35" s="1" t="e">
        <f aca="false">VALUE(SUBSTITUTE(D35,".",","))</f>
        <v>#VALUE!</v>
      </c>
      <c r="R35" s="1" t="e">
        <f aca="false">VALUE(SUBSTITUTE(E35,".",","))</f>
        <v>#VALUE!</v>
      </c>
      <c r="S35" s="1" t="e">
        <f aca="false">VALUE(SUBSTITUTE(F35,".",","))</f>
        <v>#VALUE!</v>
      </c>
      <c r="T35" s="1" t="e">
        <f aca="false">VALUE(SUBSTITUTE(G35,".",","))</f>
        <v>#VALUE!</v>
      </c>
      <c r="U35" s="1" t="e">
        <f aca="false">VALUE(SUBSTITUTE(H35,".",","))</f>
        <v>#VALUE!</v>
      </c>
      <c r="V35" s="1" t="e">
        <f aca="false">VALUE(SUBSTITUTE(I35,".",","))</f>
        <v>#VALUE!</v>
      </c>
      <c r="W35" s="1" t="e">
        <f aca="false">VALUE(SUBSTITUTE(J35,".",","))</f>
        <v>#VALUE!</v>
      </c>
      <c r="X35" s="1" t="e">
        <f aca="false">VALUE(SUBSTITUTE(K35,".",","))</f>
        <v>#VALUE!</v>
      </c>
      <c r="Y35" s="1" t="e">
        <f aca="false">VALUE(SUBSTITUTE(L35,".",","))</f>
        <v>#VALUE!</v>
      </c>
      <c r="AB35" s="17" t="n">
        <v>44378</v>
      </c>
      <c r="AC35" s="1" t="e">
        <f aca="false">O35/O34-1</f>
        <v>#VALUE!</v>
      </c>
      <c r="AD35" s="1" t="e">
        <f aca="false">P35/P34-1</f>
        <v>#VALUE!</v>
      </c>
      <c r="AE35" s="1" t="e">
        <f aca="false">Q35/Q34-1</f>
        <v>#VALUE!</v>
      </c>
      <c r="AF35" s="1" t="e">
        <f aca="false">R35/R34-1</f>
        <v>#VALUE!</v>
      </c>
      <c r="AG35" s="1" t="e">
        <f aca="false">S35/S34-1</f>
        <v>#VALUE!</v>
      </c>
      <c r="AH35" s="1" t="e">
        <f aca="false">T35/T34-1</f>
        <v>#VALUE!</v>
      </c>
      <c r="AI35" s="1" t="e">
        <f aca="false">U35/U34-1</f>
        <v>#VALUE!</v>
      </c>
      <c r="AJ35" s="1" t="e">
        <f aca="false">V35/V34-1</f>
        <v>#VALUE!</v>
      </c>
      <c r="AK35" s="1" t="e">
        <f aca="false">W35/W34-1</f>
        <v>#VALUE!</v>
      </c>
      <c r="AL35" s="1" t="e">
        <f aca="false">X35/X34-1</f>
        <v>#VALUE!</v>
      </c>
      <c r="AM35" s="1" t="e">
        <f aca="false">Y35/Y34-1</f>
        <v>#VALUE!</v>
      </c>
      <c r="AN35" s="1" t="e">
        <f aca="false">AVERAGE(AC35:AM35)</f>
        <v>#VALUE!</v>
      </c>
    </row>
    <row r="36" customFormat="false" ht="14.25" hidden="false" customHeight="false" outlineLevel="0" collapsed="false">
      <c r="A36" s="15" t="n">
        <v>44379</v>
      </c>
      <c r="B36" s="1" t="s">
        <v>418</v>
      </c>
      <c r="C36" s="1" t="s">
        <v>419</v>
      </c>
      <c r="D36" s="1" t="s">
        <v>420</v>
      </c>
      <c r="E36" s="1" t="s">
        <v>421</v>
      </c>
      <c r="F36" s="1" t="s">
        <v>422</v>
      </c>
      <c r="G36" s="1" t="s">
        <v>423</v>
      </c>
      <c r="H36" s="1" t="s">
        <v>424</v>
      </c>
      <c r="I36" s="1" t="s">
        <v>425</v>
      </c>
      <c r="J36" s="1" t="s">
        <v>426</v>
      </c>
      <c r="K36" s="1" t="s">
        <v>427</v>
      </c>
      <c r="L36" s="1" t="s">
        <v>428</v>
      </c>
      <c r="N36" s="16" t="n">
        <v>44379</v>
      </c>
      <c r="O36" s="1" t="e">
        <f aca="false">VALUE(SUBSTITUTE(B36,".",","))</f>
        <v>#VALUE!</v>
      </c>
      <c r="P36" s="1" t="e">
        <f aca="false">VALUE(SUBSTITUTE(C36,".",","))</f>
        <v>#VALUE!</v>
      </c>
      <c r="Q36" s="1" t="e">
        <f aca="false">VALUE(SUBSTITUTE(D36,".",","))</f>
        <v>#VALUE!</v>
      </c>
      <c r="R36" s="1" t="e">
        <f aca="false">VALUE(SUBSTITUTE(E36,".",","))</f>
        <v>#VALUE!</v>
      </c>
      <c r="S36" s="1" t="e">
        <f aca="false">VALUE(SUBSTITUTE(F36,".",","))</f>
        <v>#VALUE!</v>
      </c>
      <c r="T36" s="1" t="e">
        <f aca="false">VALUE(SUBSTITUTE(G36,".",","))</f>
        <v>#VALUE!</v>
      </c>
      <c r="U36" s="1" t="e">
        <f aca="false">VALUE(SUBSTITUTE(H36,".",","))</f>
        <v>#VALUE!</v>
      </c>
      <c r="V36" s="1" t="e">
        <f aca="false">VALUE(SUBSTITUTE(I36,".",","))</f>
        <v>#VALUE!</v>
      </c>
      <c r="W36" s="1" t="e">
        <f aca="false">VALUE(SUBSTITUTE(J36,".",","))</f>
        <v>#VALUE!</v>
      </c>
      <c r="X36" s="1" t="e">
        <f aca="false">VALUE(SUBSTITUTE(K36,".",","))</f>
        <v>#VALUE!</v>
      </c>
      <c r="Y36" s="1" t="e">
        <f aca="false">VALUE(SUBSTITUTE(L36,".",","))</f>
        <v>#VALUE!</v>
      </c>
      <c r="AB36" s="16" t="n">
        <v>44379</v>
      </c>
      <c r="AC36" s="1" t="e">
        <f aca="false">O36/O35-1</f>
        <v>#VALUE!</v>
      </c>
      <c r="AD36" s="1" t="e">
        <f aca="false">P36/P35-1</f>
        <v>#VALUE!</v>
      </c>
      <c r="AE36" s="1" t="e">
        <f aca="false">Q36/Q35-1</f>
        <v>#VALUE!</v>
      </c>
      <c r="AF36" s="1" t="e">
        <f aca="false">R36/R35-1</f>
        <v>#VALUE!</v>
      </c>
      <c r="AG36" s="1" t="e">
        <f aca="false">S36/S35-1</f>
        <v>#VALUE!</v>
      </c>
      <c r="AH36" s="1" t="e">
        <f aca="false">T36/T35-1</f>
        <v>#VALUE!</v>
      </c>
      <c r="AI36" s="1" t="e">
        <f aca="false">U36/U35-1</f>
        <v>#VALUE!</v>
      </c>
      <c r="AJ36" s="1" t="e">
        <f aca="false">V36/V35-1</f>
        <v>#VALUE!</v>
      </c>
      <c r="AK36" s="1" t="e">
        <f aca="false">W36/W35-1</f>
        <v>#VALUE!</v>
      </c>
      <c r="AL36" s="1" t="e">
        <f aca="false">X36/X35-1</f>
        <v>#VALUE!</v>
      </c>
      <c r="AM36" s="1" t="e">
        <f aca="false">Y36/Y35-1</f>
        <v>#VALUE!</v>
      </c>
      <c r="AN36" s="1" t="e">
        <f aca="false">AVERAGE(AC36:AM36)</f>
        <v>#VALUE!</v>
      </c>
    </row>
    <row r="37" customFormat="false" ht="14.25" hidden="false" customHeight="false" outlineLevel="0" collapsed="false">
      <c r="A37" s="15" t="n">
        <v>44383</v>
      </c>
      <c r="B37" s="1" t="s">
        <v>429</v>
      </c>
      <c r="C37" s="1" t="s">
        <v>430</v>
      </c>
      <c r="D37" s="1" t="s">
        <v>431</v>
      </c>
      <c r="E37" s="1" t="s">
        <v>432</v>
      </c>
      <c r="F37" s="1" t="s">
        <v>433</v>
      </c>
      <c r="G37" s="1" t="s">
        <v>434</v>
      </c>
      <c r="H37" s="1" t="s">
        <v>435</v>
      </c>
      <c r="I37" s="1" t="s">
        <v>436</v>
      </c>
      <c r="J37" s="1" t="s">
        <v>437</v>
      </c>
      <c r="K37" s="1" t="s">
        <v>438</v>
      </c>
      <c r="L37" s="1" t="s">
        <v>439</v>
      </c>
      <c r="N37" s="17" t="n">
        <v>44383</v>
      </c>
      <c r="O37" s="1" t="e">
        <f aca="false">VALUE(SUBSTITUTE(B37,".",","))</f>
        <v>#VALUE!</v>
      </c>
      <c r="P37" s="1" t="e">
        <f aca="false">VALUE(SUBSTITUTE(C37,".",","))</f>
        <v>#VALUE!</v>
      </c>
      <c r="Q37" s="1" t="e">
        <f aca="false">VALUE(SUBSTITUTE(D37,".",","))</f>
        <v>#VALUE!</v>
      </c>
      <c r="R37" s="1" t="e">
        <f aca="false">VALUE(SUBSTITUTE(E37,".",","))</f>
        <v>#VALUE!</v>
      </c>
      <c r="S37" s="1" t="e">
        <f aca="false">VALUE(SUBSTITUTE(F37,".",","))</f>
        <v>#VALUE!</v>
      </c>
      <c r="T37" s="1" t="e">
        <f aca="false">VALUE(SUBSTITUTE(G37,".",","))</f>
        <v>#VALUE!</v>
      </c>
      <c r="U37" s="1" t="e">
        <f aca="false">VALUE(SUBSTITUTE(H37,".",","))</f>
        <v>#VALUE!</v>
      </c>
      <c r="V37" s="1" t="e">
        <f aca="false">VALUE(SUBSTITUTE(I37,".",","))</f>
        <v>#VALUE!</v>
      </c>
      <c r="W37" s="1" t="e">
        <f aca="false">VALUE(SUBSTITUTE(J37,".",","))</f>
        <v>#VALUE!</v>
      </c>
      <c r="X37" s="1" t="e">
        <f aca="false">VALUE(SUBSTITUTE(K37,".",","))</f>
        <v>#VALUE!</v>
      </c>
      <c r="Y37" s="1" t="e">
        <f aca="false">VALUE(SUBSTITUTE(L37,".",","))</f>
        <v>#VALUE!</v>
      </c>
      <c r="AB37" s="17" t="n">
        <v>44383</v>
      </c>
      <c r="AC37" s="1" t="e">
        <f aca="false">O37/O36-1</f>
        <v>#VALUE!</v>
      </c>
      <c r="AD37" s="1" t="e">
        <f aca="false">P37/P36-1</f>
        <v>#VALUE!</v>
      </c>
      <c r="AE37" s="1" t="e">
        <f aca="false">Q37/Q36-1</f>
        <v>#VALUE!</v>
      </c>
      <c r="AF37" s="1" t="e">
        <f aca="false">R37/R36-1</f>
        <v>#VALUE!</v>
      </c>
      <c r="AG37" s="1" t="e">
        <f aca="false">S37/S36-1</f>
        <v>#VALUE!</v>
      </c>
      <c r="AH37" s="1" t="e">
        <f aca="false">T37/T36-1</f>
        <v>#VALUE!</v>
      </c>
      <c r="AI37" s="1" t="e">
        <f aca="false">U37/U36-1</f>
        <v>#VALUE!</v>
      </c>
      <c r="AJ37" s="1" t="e">
        <f aca="false">V37/V36-1</f>
        <v>#VALUE!</v>
      </c>
      <c r="AK37" s="1" t="e">
        <f aca="false">W37/W36-1</f>
        <v>#VALUE!</v>
      </c>
      <c r="AL37" s="1" t="e">
        <f aca="false">X37/X36-1</f>
        <v>#VALUE!</v>
      </c>
      <c r="AM37" s="1" t="e">
        <f aca="false">Y37/Y36-1</f>
        <v>#VALUE!</v>
      </c>
      <c r="AN37" s="1" t="e">
        <f aca="false">AVERAGE(AC37:AM37)</f>
        <v>#VALUE!</v>
      </c>
    </row>
    <row r="38" customFormat="false" ht="14.25" hidden="false" customHeight="false" outlineLevel="0" collapsed="false">
      <c r="A38" s="15" t="n">
        <v>44384</v>
      </c>
      <c r="B38" s="1" t="s">
        <v>440</v>
      </c>
      <c r="C38" s="1" t="s">
        <v>441</v>
      </c>
      <c r="D38" s="1" t="s">
        <v>442</v>
      </c>
      <c r="E38" s="1" t="s">
        <v>443</v>
      </c>
      <c r="F38" s="1" t="s">
        <v>444</v>
      </c>
      <c r="G38" s="1" t="s">
        <v>445</v>
      </c>
      <c r="H38" s="1" t="s">
        <v>446</v>
      </c>
      <c r="I38" s="1" t="s">
        <v>447</v>
      </c>
      <c r="J38" s="1" t="s">
        <v>448</v>
      </c>
      <c r="K38" s="1" t="s">
        <v>449</v>
      </c>
      <c r="L38" s="1" t="s">
        <v>450</v>
      </c>
      <c r="N38" s="16" t="n">
        <v>44384</v>
      </c>
      <c r="O38" s="1" t="e">
        <f aca="false">VALUE(SUBSTITUTE(B38,".",","))</f>
        <v>#VALUE!</v>
      </c>
      <c r="P38" s="1" t="e">
        <f aca="false">VALUE(SUBSTITUTE(C38,".",","))</f>
        <v>#VALUE!</v>
      </c>
      <c r="Q38" s="1" t="e">
        <f aca="false">VALUE(SUBSTITUTE(D38,".",","))</f>
        <v>#VALUE!</v>
      </c>
      <c r="R38" s="1" t="e">
        <f aca="false">VALUE(SUBSTITUTE(E38,".",","))</f>
        <v>#VALUE!</v>
      </c>
      <c r="S38" s="1" t="e">
        <f aca="false">VALUE(SUBSTITUTE(F38,".",","))</f>
        <v>#VALUE!</v>
      </c>
      <c r="T38" s="1" t="e">
        <f aca="false">VALUE(SUBSTITUTE(G38,".",","))</f>
        <v>#VALUE!</v>
      </c>
      <c r="U38" s="1" t="e">
        <f aca="false">VALUE(SUBSTITUTE(H38,".",","))</f>
        <v>#VALUE!</v>
      </c>
      <c r="V38" s="1" t="e">
        <f aca="false">VALUE(SUBSTITUTE(I38,".",","))</f>
        <v>#VALUE!</v>
      </c>
      <c r="W38" s="1" t="e">
        <f aca="false">VALUE(SUBSTITUTE(J38,".",","))</f>
        <v>#VALUE!</v>
      </c>
      <c r="X38" s="1" t="e">
        <f aca="false">VALUE(SUBSTITUTE(K38,".",","))</f>
        <v>#VALUE!</v>
      </c>
      <c r="Y38" s="1" t="e">
        <f aca="false">VALUE(SUBSTITUTE(L38,".",","))</f>
        <v>#VALUE!</v>
      </c>
      <c r="AB38" s="16" t="n">
        <v>44384</v>
      </c>
      <c r="AC38" s="1" t="e">
        <f aca="false">O38/O37-1</f>
        <v>#VALUE!</v>
      </c>
      <c r="AD38" s="1" t="e">
        <f aca="false">P38/P37-1</f>
        <v>#VALUE!</v>
      </c>
      <c r="AE38" s="1" t="e">
        <f aca="false">Q38/Q37-1</f>
        <v>#VALUE!</v>
      </c>
      <c r="AF38" s="1" t="e">
        <f aca="false">R38/R37-1</f>
        <v>#VALUE!</v>
      </c>
      <c r="AG38" s="1" t="e">
        <f aca="false">S38/S37-1</f>
        <v>#VALUE!</v>
      </c>
      <c r="AH38" s="1" t="e">
        <f aca="false">T38/T37-1</f>
        <v>#VALUE!</v>
      </c>
      <c r="AI38" s="1" t="e">
        <f aca="false">U38/U37-1</f>
        <v>#VALUE!</v>
      </c>
      <c r="AJ38" s="1" t="e">
        <f aca="false">V38/V37-1</f>
        <v>#VALUE!</v>
      </c>
      <c r="AK38" s="1" t="e">
        <f aca="false">W38/W37-1</f>
        <v>#VALUE!</v>
      </c>
      <c r="AL38" s="1" t="e">
        <f aca="false">X38/X37-1</f>
        <v>#VALUE!</v>
      </c>
      <c r="AM38" s="1" t="e">
        <f aca="false">Y38/Y37-1</f>
        <v>#VALUE!</v>
      </c>
      <c r="AN38" s="1" t="e">
        <f aca="false">AVERAGE(AC38:AM38)</f>
        <v>#VALUE!</v>
      </c>
    </row>
    <row r="39" customFormat="false" ht="14.25" hidden="false" customHeight="false" outlineLevel="0" collapsed="false">
      <c r="A39" s="15" t="n">
        <v>44385</v>
      </c>
      <c r="B39" s="1" t="s">
        <v>451</v>
      </c>
      <c r="C39" s="1" t="s">
        <v>452</v>
      </c>
      <c r="D39" s="1" t="s">
        <v>453</v>
      </c>
      <c r="E39" s="1" t="s">
        <v>454</v>
      </c>
      <c r="F39" s="1" t="s">
        <v>455</v>
      </c>
      <c r="G39" s="1" t="s">
        <v>456</v>
      </c>
      <c r="H39" s="1" t="s">
        <v>457</v>
      </c>
      <c r="I39" s="1" t="s">
        <v>458</v>
      </c>
      <c r="J39" s="1" t="s">
        <v>459</v>
      </c>
      <c r="K39" s="1" t="s">
        <v>460</v>
      </c>
      <c r="L39" s="1" t="s">
        <v>461</v>
      </c>
      <c r="N39" s="17" t="n">
        <v>44385</v>
      </c>
      <c r="O39" s="1" t="e">
        <f aca="false">VALUE(SUBSTITUTE(B39,".",","))</f>
        <v>#VALUE!</v>
      </c>
      <c r="P39" s="1" t="e">
        <f aca="false">VALUE(SUBSTITUTE(C39,".",","))</f>
        <v>#VALUE!</v>
      </c>
      <c r="Q39" s="1" t="e">
        <f aca="false">VALUE(SUBSTITUTE(D39,".",","))</f>
        <v>#VALUE!</v>
      </c>
      <c r="R39" s="1" t="e">
        <f aca="false">VALUE(SUBSTITUTE(E39,".",","))</f>
        <v>#VALUE!</v>
      </c>
      <c r="S39" s="1" t="e">
        <f aca="false">VALUE(SUBSTITUTE(F39,".",","))</f>
        <v>#VALUE!</v>
      </c>
      <c r="T39" s="1" t="e">
        <f aca="false">VALUE(SUBSTITUTE(G39,".",","))</f>
        <v>#VALUE!</v>
      </c>
      <c r="U39" s="1" t="e">
        <f aca="false">VALUE(SUBSTITUTE(H39,".",","))</f>
        <v>#VALUE!</v>
      </c>
      <c r="V39" s="1" t="e">
        <f aca="false">VALUE(SUBSTITUTE(I39,".",","))</f>
        <v>#VALUE!</v>
      </c>
      <c r="W39" s="1" t="e">
        <f aca="false">VALUE(SUBSTITUTE(J39,".",","))</f>
        <v>#VALUE!</v>
      </c>
      <c r="X39" s="1" t="e">
        <f aca="false">VALUE(SUBSTITUTE(K39,".",","))</f>
        <v>#VALUE!</v>
      </c>
      <c r="Y39" s="1" t="e">
        <f aca="false">VALUE(SUBSTITUTE(L39,".",","))</f>
        <v>#VALUE!</v>
      </c>
      <c r="AB39" s="17" t="n">
        <v>44385</v>
      </c>
      <c r="AC39" s="1" t="e">
        <f aca="false">O39/O38-1</f>
        <v>#VALUE!</v>
      </c>
      <c r="AD39" s="1" t="e">
        <f aca="false">P39/P38-1</f>
        <v>#VALUE!</v>
      </c>
      <c r="AE39" s="1" t="e">
        <f aca="false">Q39/Q38-1</f>
        <v>#VALUE!</v>
      </c>
      <c r="AF39" s="1" t="e">
        <f aca="false">R39/R38-1</f>
        <v>#VALUE!</v>
      </c>
      <c r="AG39" s="1" t="e">
        <f aca="false">S39/S38-1</f>
        <v>#VALUE!</v>
      </c>
      <c r="AH39" s="1" t="e">
        <f aca="false">T39/T38-1</f>
        <v>#VALUE!</v>
      </c>
      <c r="AI39" s="1" t="e">
        <f aca="false">U39/U38-1</f>
        <v>#VALUE!</v>
      </c>
      <c r="AJ39" s="1" t="e">
        <f aca="false">V39/V38-1</f>
        <v>#VALUE!</v>
      </c>
      <c r="AK39" s="1" t="e">
        <f aca="false">W39/W38-1</f>
        <v>#VALUE!</v>
      </c>
      <c r="AL39" s="1" t="e">
        <f aca="false">X39/X38-1</f>
        <v>#VALUE!</v>
      </c>
      <c r="AM39" s="1" t="e">
        <f aca="false">Y39/Y38-1</f>
        <v>#VALUE!</v>
      </c>
      <c r="AN39" s="1" t="e">
        <f aca="false">AVERAGE(AC39:AM39)</f>
        <v>#VALUE!</v>
      </c>
    </row>
    <row r="40" customFormat="false" ht="14.25" hidden="false" customHeight="false" outlineLevel="0" collapsed="false">
      <c r="A40" s="15" t="n">
        <v>44386</v>
      </c>
      <c r="B40" s="1" t="s">
        <v>462</v>
      </c>
      <c r="C40" s="1" t="s">
        <v>463</v>
      </c>
      <c r="D40" s="1" t="s">
        <v>464</v>
      </c>
      <c r="E40" s="1" t="s">
        <v>465</v>
      </c>
      <c r="F40" s="1" t="s">
        <v>466</v>
      </c>
      <c r="G40" s="1" t="s">
        <v>467</v>
      </c>
      <c r="H40" s="1" t="s">
        <v>468</v>
      </c>
      <c r="I40" s="1" t="s">
        <v>469</v>
      </c>
      <c r="J40" s="1" t="s">
        <v>470</v>
      </c>
      <c r="K40" s="1" t="s">
        <v>471</v>
      </c>
      <c r="L40" s="1" t="s">
        <v>472</v>
      </c>
      <c r="N40" s="16" t="n">
        <v>44386</v>
      </c>
      <c r="O40" s="1" t="e">
        <f aca="false">VALUE(SUBSTITUTE(B40,".",","))</f>
        <v>#VALUE!</v>
      </c>
      <c r="P40" s="1" t="e">
        <f aca="false">VALUE(SUBSTITUTE(C40,".",","))</f>
        <v>#VALUE!</v>
      </c>
      <c r="Q40" s="1" t="e">
        <f aca="false">VALUE(SUBSTITUTE(D40,".",","))</f>
        <v>#VALUE!</v>
      </c>
      <c r="R40" s="1" t="e">
        <f aca="false">VALUE(SUBSTITUTE(E40,".",","))</f>
        <v>#VALUE!</v>
      </c>
      <c r="S40" s="1" t="e">
        <f aca="false">VALUE(SUBSTITUTE(F40,".",","))</f>
        <v>#VALUE!</v>
      </c>
      <c r="T40" s="1" t="e">
        <f aca="false">VALUE(SUBSTITUTE(G40,".",","))</f>
        <v>#VALUE!</v>
      </c>
      <c r="U40" s="1" t="e">
        <f aca="false">VALUE(SUBSTITUTE(H40,".",","))</f>
        <v>#VALUE!</v>
      </c>
      <c r="V40" s="1" t="e">
        <f aca="false">VALUE(SUBSTITUTE(I40,".",","))</f>
        <v>#VALUE!</v>
      </c>
      <c r="W40" s="1" t="e">
        <f aca="false">VALUE(SUBSTITUTE(J40,".",","))</f>
        <v>#VALUE!</v>
      </c>
      <c r="X40" s="1" t="e">
        <f aca="false">VALUE(SUBSTITUTE(K40,".",","))</f>
        <v>#VALUE!</v>
      </c>
      <c r="Y40" s="1" t="e">
        <f aca="false">VALUE(SUBSTITUTE(L40,".",","))</f>
        <v>#VALUE!</v>
      </c>
      <c r="AB40" s="16" t="n">
        <v>44386</v>
      </c>
      <c r="AC40" s="1" t="e">
        <f aca="false">O40/O39-1</f>
        <v>#VALUE!</v>
      </c>
      <c r="AD40" s="1" t="e">
        <f aca="false">P40/P39-1</f>
        <v>#VALUE!</v>
      </c>
      <c r="AE40" s="1" t="e">
        <f aca="false">Q40/Q39-1</f>
        <v>#VALUE!</v>
      </c>
      <c r="AF40" s="1" t="e">
        <f aca="false">R40/R39-1</f>
        <v>#VALUE!</v>
      </c>
      <c r="AG40" s="1" t="e">
        <f aca="false">S40/S39-1</f>
        <v>#VALUE!</v>
      </c>
      <c r="AH40" s="1" t="e">
        <f aca="false">T40/T39-1</f>
        <v>#VALUE!</v>
      </c>
      <c r="AI40" s="1" t="e">
        <f aca="false">U40/U39-1</f>
        <v>#VALUE!</v>
      </c>
      <c r="AJ40" s="1" t="e">
        <f aca="false">V40/V39-1</f>
        <v>#VALUE!</v>
      </c>
      <c r="AK40" s="1" t="e">
        <f aca="false">W40/W39-1</f>
        <v>#VALUE!</v>
      </c>
      <c r="AL40" s="1" t="e">
        <f aca="false">X40/X39-1</f>
        <v>#VALUE!</v>
      </c>
      <c r="AM40" s="1" t="e">
        <f aca="false">Y40/Y39-1</f>
        <v>#VALUE!</v>
      </c>
      <c r="AN40" s="1" t="e">
        <f aca="false">AVERAGE(AC40:AM40)</f>
        <v>#VALUE!</v>
      </c>
    </row>
    <row r="41" customFormat="false" ht="14.25" hidden="false" customHeight="false" outlineLevel="0" collapsed="false">
      <c r="A41" s="15" t="n">
        <v>44389</v>
      </c>
      <c r="B41" s="1" t="s">
        <v>473</v>
      </c>
      <c r="C41" s="1" t="s">
        <v>474</v>
      </c>
      <c r="D41" s="1" t="s">
        <v>475</v>
      </c>
      <c r="E41" s="1" t="s">
        <v>476</v>
      </c>
      <c r="F41" s="1" t="s">
        <v>477</v>
      </c>
      <c r="G41" s="1" t="s">
        <v>478</v>
      </c>
      <c r="H41" s="1" t="s">
        <v>479</v>
      </c>
      <c r="I41" s="1" t="s">
        <v>480</v>
      </c>
      <c r="J41" s="1" t="s">
        <v>481</v>
      </c>
      <c r="K41" s="1" t="s">
        <v>482</v>
      </c>
      <c r="L41" s="1" t="s">
        <v>483</v>
      </c>
      <c r="N41" s="17" t="n">
        <v>44389</v>
      </c>
      <c r="O41" s="1" t="e">
        <f aca="false">VALUE(SUBSTITUTE(B41,".",","))</f>
        <v>#VALUE!</v>
      </c>
      <c r="P41" s="1" t="e">
        <f aca="false">VALUE(SUBSTITUTE(C41,".",","))</f>
        <v>#VALUE!</v>
      </c>
      <c r="Q41" s="1" t="e">
        <f aca="false">VALUE(SUBSTITUTE(D41,".",","))</f>
        <v>#VALUE!</v>
      </c>
      <c r="R41" s="1" t="e">
        <f aca="false">VALUE(SUBSTITUTE(E41,".",","))</f>
        <v>#VALUE!</v>
      </c>
      <c r="S41" s="1" t="e">
        <f aca="false">VALUE(SUBSTITUTE(F41,".",","))</f>
        <v>#VALUE!</v>
      </c>
      <c r="T41" s="1" t="e">
        <f aca="false">VALUE(SUBSTITUTE(G41,".",","))</f>
        <v>#VALUE!</v>
      </c>
      <c r="U41" s="1" t="e">
        <f aca="false">VALUE(SUBSTITUTE(H41,".",","))</f>
        <v>#VALUE!</v>
      </c>
      <c r="V41" s="1" t="e">
        <f aca="false">VALUE(SUBSTITUTE(I41,".",","))</f>
        <v>#VALUE!</v>
      </c>
      <c r="W41" s="1" t="e">
        <f aca="false">VALUE(SUBSTITUTE(J41,".",","))</f>
        <v>#VALUE!</v>
      </c>
      <c r="X41" s="1" t="e">
        <f aca="false">VALUE(SUBSTITUTE(K41,".",","))</f>
        <v>#VALUE!</v>
      </c>
      <c r="Y41" s="1" t="e">
        <f aca="false">VALUE(SUBSTITUTE(L41,".",","))</f>
        <v>#VALUE!</v>
      </c>
      <c r="AB41" s="17" t="n">
        <v>44389</v>
      </c>
      <c r="AC41" s="1" t="e">
        <f aca="false">O41/O40-1</f>
        <v>#VALUE!</v>
      </c>
      <c r="AD41" s="1" t="e">
        <f aca="false">P41/P40-1</f>
        <v>#VALUE!</v>
      </c>
      <c r="AE41" s="1" t="e">
        <f aca="false">Q41/Q40-1</f>
        <v>#VALUE!</v>
      </c>
      <c r="AF41" s="1" t="e">
        <f aca="false">R41/R40-1</f>
        <v>#VALUE!</v>
      </c>
      <c r="AG41" s="1" t="e">
        <f aca="false">S41/S40-1</f>
        <v>#VALUE!</v>
      </c>
      <c r="AH41" s="1" t="e">
        <f aca="false">T41/T40-1</f>
        <v>#VALUE!</v>
      </c>
      <c r="AI41" s="1" t="e">
        <f aca="false">U41/U40-1</f>
        <v>#VALUE!</v>
      </c>
      <c r="AJ41" s="1" t="e">
        <f aca="false">V41/V40-1</f>
        <v>#VALUE!</v>
      </c>
      <c r="AK41" s="1" t="e">
        <f aca="false">W41/W40-1</f>
        <v>#VALUE!</v>
      </c>
      <c r="AL41" s="1" t="e">
        <f aca="false">X41/X40-1</f>
        <v>#VALUE!</v>
      </c>
      <c r="AM41" s="1" t="e">
        <f aca="false">Y41/Y40-1</f>
        <v>#VALUE!</v>
      </c>
      <c r="AN41" s="1" t="e">
        <f aca="false">AVERAGE(AC41:AM41)</f>
        <v>#VALUE!</v>
      </c>
    </row>
    <row r="42" customFormat="false" ht="14.25" hidden="false" customHeight="false" outlineLevel="0" collapsed="false">
      <c r="A42" s="15" t="n">
        <v>44390</v>
      </c>
      <c r="B42" s="1" t="s">
        <v>484</v>
      </c>
      <c r="C42" s="1" t="s">
        <v>485</v>
      </c>
      <c r="D42" s="1" t="s">
        <v>486</v>
      </c>
      <c r="E42" s="1" t="s">
        <v>487</v>
      </c>
      <c r="F42" s="1" t="s">
        <v>488</v>
      </c>
      <c r="G42" s="1" t="s">
        <v>489</v>
      </c>
      <c r="H42" s="1" t="s">
        <v>490</v>
      </c>
      <c r="I42" s="1" t="s">
        <v>491</v>
      </c>
      <c r="J42" s="1" t="s">
        <v>492</v>
      </c>
      <c r="K42" s="1" t="s">
        <v>139</v>
      </c>
      <c r="L42" s="1" t="s">
        <v>493</v>
      </c>
      <c r="N42" s="16" t="n">
        <v>44390</v>
      </c>
      <c r="O42" s="1" t="e">
        <f aca="false">VALUE(SUBSTITUTE(B42,".",","))</f>
        <v>#VALUE!</v>
      </c>
      <c r="P42" s="1" t="e">
        <f aca="false">VALUE(SUBSTITUTE(C42,".",","))</f>
        <v>#VALUE!</v>
      </c>
      <c r="Q42" s="1" t="e">
        <f aca="false">VALUE(SUBSTITUTE(D42,".",","))</f>
        <v>#VALUE!</v>
      </c>
      <c r="R42" s="1" t="e">
        <f aca="false">VALUE(SUBSTITUTE(E42,".",","))</f>
        <v>#VALUE!</v>
      </c>
      <c r="S42" s="1" t="e">
        <f aca="false">VALUE(SUBSTITUTE(F42,".",","))</f>
        <v>#VALUE!</v>
      </c>
      <c r="T42" s="1" t="e">
        <f aca="false">VALUE(SUBSTITUTE(G42,".",","))</f>
        <v>#VALUE!</v>
      </c>
      <c r="U42" s="1" t="e">
        <f aca="false">VALUE(SUBSTITUTE(H42,".",","))</f>
        <v>#VALUE!</v>
      </c>
      <c r="V42" s="1" t="e">
        <f aca="false">VALUE(SUBSTITUTE(I42,".",","))</f>
        <v>#VALUE!</v>
      </c>
      <c r="W42" s="1" t="e">
        <f aca="false">VALUE(SUBSTITUTE(J42,".",","))</f>
        <v>#VALUE!</v>
      </c>
      <c r="X42" s="1" t="e">
        <f aca="false">VALUE(SUBSTITUTE(K42,".",","))</f>
        <v>#VALUE!</v>
      </c>
      <c r="Y42" s="1" t="e">
        <f aca="false">VALUE(SUBSTITUTE(L42,".",","))</f>
        <v>#VALUE!</v>
      </c>
      <c r="AB42" s="16" t="n">
        <v>44390</v>
      </c>
      <c r="AC42" s="1" t="e">
        <f aca="false">O42/O41-1</f>
        <v>#VALUE!</v>
      </c>
      <c r="AD42" s="1" t="e">
        <f aca="false">P42/P41-1</f>
        <v>#VALUE!</v>
      </c>
      <c r="AE42" s="1" t="e">
        <f aca="false">Q42/Q41-1</f>
        <v>#VALUE!</v>
      </c>
      <c r="AF42" s="1" t="e">
        <f aca="false">R42/R41-1</f>
        <v>#VALUE!</v>
      </c>
      <c r="AG42" s="1" t="e">
        <f aca="false">S42/S41-1</f>
        <v>#VALUE!</v>
      </c>
      <c r="AH42" s="1" t="e">
        <f aca="false">T42/T41-1</f>
        <v>#VALUE!</v>
      </c>
      <c r="AI42" s="1" t="e">
        <f aca="false">U42/U41-1</f>
        <v>#VALUE!</v>
      </c>
      <c r="AJ42" s="1" t="e">
        <f aca="false">V42/V41-1</f>
        <v>#VALUE!</v>
      </c>
      <c r="AK42" s="1" t="e">
        <f aca="false">W42/W41-1</f>
        <v>#VALUE!</v>
      </c>
      <c r="AL42" s="1" t="e">
        <f aca="false">X42/X41-1</f>
        <v>#VALUE!</v>
      </c>
      <c r="AM42" s="1" t="e">
        <f aca="false">Y42/Y41-1</f>
        <v>#VALUE!</v>
      </c>
      <c r="AN42" s="1" t="e">
        <f aca="false">AVERAGE(AC42:AM42)</f>
        <v>#VALUE!</v>
      </c>
    </row>
    <row r="43" customFormat="false" ht="14.25" hidden="false" customHeight="false" outlineLevel="0" collapsed="false">
      <c r="A43" s="15" t="n">
        <v>44391</v>
      </c>
      <c r="B43" s="1" t="s">
        <v>494</v>
      </c>
      <c r="C43" s="1" t="s">
        <v>495</v>
      </c>
      <c r="D43" s="1" t="s">
        <v>496</v>
      </c>
      <c r="E43" s="1" t="s">
        <v>497</v>
      </c>
      <c r="F43" s="1" t="s">
        <v>272</v>
      </c>
      <c r="G43" s="1" t="s">
        <v>498</v>
      </c>
      <c r="H43" s="1" t="s">
        <v>499</v>
      </c>
      <c r="I43" s="1" t="s">
        <v>500</v>
      </c>
      <c r="J43" s="1" t="s">
        <v>501</v>
      </c>
      <c r="K43" s="1" t="s">
        <v>502</v>
      </c>
      <c r="L43" s="1" t="s">
        <v>503</v>
      </c>
      <c r="N43" s="17" t="n">
        <v>44391</v>
      </c>
      <c r="O43" s="1" t="e">
        <f aca="false">VALUE(SUBSTITUTE(B43,".",","))</f>
        <v>#VALUE!</v>
      </c>
      <c r="P43" s="1" t="e">
        <f aca="false">VALUE(SUBSTITUTE(C43,".",","))</f>
        <v>#VALUE!</v>
      </c>
      <c r="Q43" s="1" t="e">
        <f aca="false">VALUE(SUBSTITUTE(D43,".",","))</f>
        <v>#VALUE!</v>
      </c>
      <c r="R43" s="1" t="e">
        <f aca="false">VALUE(SUBSTITUTE(E43,".",","))</f>
        <v>#VALUE!</v>
      </c>
      <c r="S43" s="1" t="e">
        <f aca="false">VALUE(SUBSTITUTE(F43,".",","))</f>
        <v>#VALUE!</v>
      </c>
      <c r="T43" s="1" t="e">
        <f aca="false">VALUE(SUBSTITUTE(G43,".",","))</f>
        <v>#VALUE!</v>
      </c>
      <c r="U43" s="1" t="e">
        <f aca="false">VALUE(SUBSTITUTE(H43,".",","))</f>
        <v>#VALUE!</v>
      </c>
      <c r="V43" s="1" t="e">
        <f aca="false">VALUE(SUBSTITUTE(I43,".",","))</f>
        <v>#VALUE!</v>
      </c>
      <c r="W43" s="1" t="e">
        <f aca="false">VALUE(SUBSTITUTE(J43,".",","))</f>
        <v>#VALUE!</v>
      </c>
      <c r="X43" s="1" t="e">
        <f aca="false">VALUE(SUBSTITUTE(K43,".",","))</f>
        <v>#VALUE!</v>
      </c>
      <c r="Y43" s="1" t="e">
        <f aca="false">VALUE(SUBSTITUTE(L43,".",","))</f>
        <v>#VALUE!</v>
      </c>
      <c r="AB43" s="17" t="n">
        <v>44391</v>
      </c>
      <c r="AC43" s="1" t="e">
        <f aca="false">O43/O42-1</f>
        <v>#VALUE!</v>
      </c>
      <c r="AD43" s="1" t="e">
        <f aca="false">P43/P42-1</f>
        <v>#VALUE!</v>
      </c>
      <c r="AE43" s="1" t="e">
        <f aca="false">Q43/Q42-1</f>
        <v>#VALUE!</v>
      </c>
      <c r="AF43" s="1" t="e">
        <f aca="false">R43/R42-1</f>
        <v>#VALUE!</v>
      </c>
      <c r="AG43" s="1" t="e">
        <f aca="false">S43/S42-1</f>
        <v>#VALUE!</v>
      </c>
      <c r="AH43" s="1" t="e">
        <f aca="false">T43/T42-1</f>
        <v>#VALUE!</v>
      </c>
      <c r="AI43" s="1" t="e">
        <f aca="false">U43/U42-1</f>
        <v>#VALUE!</v>
      </c>
      <c r="AJ43" s="1" t="e">
        <f aca="false">V43/V42-1</f>
        <v>#VALUE!</v>
      </c>
      <c r="AK43" s="1" t="e">
        <f aca="false">W43/W42-1</f>
        <v>#VALUE!</v>
      </c>
      <c r="AL43" s="1" t="e">
        <f aca="false">X43/X42-1</f>
        <v>#VALUE!</v>
      </c>
      <c r="AM43" s="1" t="e">
        <f aca="false">Y43/Y42-1</f>
        <v>#VALUE!</v>
      </c>
      <c r="AN43" s="1" t="e">
        <f aca="false">AVERAGE(AC43:AM43)</f>
        <v>#VALUE!</v>
      </c>
    </row>
    <row r="44" customFormat="false" ht="14.25" hidden="false" customHeight="false" outlineLevel="0" collapsed="false">
      <c r="A44" s="15" t="n">
        <v>44392</v>
      </c>
      <c r="B44" s="1" t="s">
        <v>504</v>
      </c>
      <c r="C44" s="1" t="s">
        <v>505</v>
      </c>
      <c r="D44" s="1" t="s">
        <v>506</v>
      </c>
      <c r="E44" s="1" t="s">
        <v>507</v>
      </c>
      <c r="F44" s="1" t="s">
        <v>508</v>
      </c>
      <c r="G44" s="1" t="s">
        <v>509</v>
      </c>
      <c r="H44" s="1" t="s">
        <v>510</v>
      </c>
      <c r="I44" s="1" t="s">
        <v>511</v>
      </c>
      <c r="J44" s="1" t="s">
        <v>512</v>
      </c>
      <c r="K44" s="1" t="s">
        <v>513</v>
      </c>
      <c r="L44" s="1" t="s">
        <v>514</v>
      </c>
      <c r="N44" s="16" t="n">
        <v>44392</v>
      </c>
      <c r="O44" s="1" t="e">
        <f aca="false">VALUE(SUBSTITUTE(B44,".",","))</f>
        <v>#VALUE!</v>
      </c>
      <c r="P44" s="1" t="e">
        <f aca="false">VALUE(SUBSTITUTE(C44,".",","))</f>
        <v>#VALUE!</v>
      </c>
      <c r="Q44" s="1" t="e">
        <f aca="false">VALUE(SUBSTITUTE(D44,".",","))</f>
        <v>#VALUE!</v>
      </c>
      <c r="R44" s="1" t="e">
        <f aca="false">VALUE(SUBSTITUTE(E44,".",","))</f>
        <v>#VALUE!</v>
      </c>
      <c r="S44" s="1" t="e">
        <f aca="false">VALUE(SUBSTITUTE(F44,".",","))</f>
        <v>#VALUE!</v>
      </c>
      <c r="T44" s="1" t="e">
        <f aca="false">VALUE(SUBSTITUTE(G44,".",","))</f>
        <v>#VALUE!</v>
      </c>
      <c r="U44" s="1" t="e">
        <f aca="false">VALUE(SUBSTITUTE(H44,".",","))</f>
        <v>#VALUE!</v>
      </c>
      <c r="V44" s="1" t="e">
        <f aca="false">VALUE(SUBSTITUTE(I44,".",","))</f>
        <v>#VALUE!</v>
      </c>
      <c r="W44" s="1" t="e">
        <f aca="false">VALUE(SUBSTITUTE(J44,".",","))</f>
        <v>#VALUE!</v>
      </c>
      <c r="X44" s="1" t="e">
        <f aca="false">VALUE(SUBSTITUTE(K44,".",","))</f>
        <v>#VALUE!</v>
      </c>
      <c r="Y44" s="1" t="e">
        <f aca="false">VALUE(SUBSTITUTE(L44,".",","))</f>
        <v>#VALUE!</v>
      </c>
      <c r="AB44" s="16" t="n">
        <v>44392</v>
      </c>
      <c r="AC44" s="1" t="e">
        <f aca="false">O44/O43-1</f>
        <v>#VALUE!</v>
      </c>
      <c r="AD44" s="1" t="e">
        <f aca="false">P44/P43-1</f>
        <v>#VALUE!</v>
      </c>
      <c r="AE44" s="1" t="e">
        <f aca="false">Q44/Q43-1</f>
        <v>#VALUE!</v>
      </c>
      <c r="AF44" s="1" t="e">
        <f aca="false">R44/R43-1</f>
        <v>#VALUE!</v>
      </c>
      <c r="AG44" s="1" t="e">
        <f aca="false">S44/S43-1</f>
        <v>#VALUE!</v>
      </c>
      <c r="AH44" s="1" t="e">
        <f aca="false">T44/T43-1</f>
        <v>#VALUE!</v>
      </c>
      <c r="AI44" s="1" t="e">
        <f aca="false">U44/U43-1</f>
        <v>#VALUE!</v>
      </c>
      <c r="AJ44" s="1" t="e">
        <f aca="false">V44/V43-1</f>
        <v>#VALUE!</v>
      </c>
      <c r="AK44" s="1" t="e">
        <f aca="false">W44/W43-1</f>
        <v>#VALUE!</v>
      </c>
      <c r="AL44" s="1" t="e">
        <f aca="false">X44/X43-1</f>
        <v>#VALUE!</v>
      </c>
      <c r="AM44" s="1" t="e">
        <f aca="false">Y44/Y43-1</f>
        <v>#VALUE!</v>
      </c>
      <c r="AN44" s="1" t="e">
        <f aca="false">AVERAGE(AC44:AM44)</f>
        <v>#VALUE!</v>
      </c>
    </row>
    <row r="45" customFormat="false" ht="14.25" hidden="false" customHeight="false" outlineLevel="0" collapsed="false">
      <c r="A45" s="15" t="n">
        <v>44393</v>
      </c>
      <c r="B45" s="1" t="s">
        <v>515</v>
      </c>
      <c r="C45" s="1" t="s">
        <v>516</v>
      </c>
      <c r="D45" s="1" t="s">
        <v>517</v>
      </c>
      <c r="E45" s="1" t="s">
        <v>518</v>
      </c>
      <c r="F45" s="1" t="s">
        <v>477</v>
      </c>
      <c r="G45" s="1" t="s">
        <v>519</v>
      </c>
      <c r="H45" s="1" t="s">
        <v>520</v>
      </c>
      <c r="I45" s="1" t="s">
        <v>521</v>
      </c>
      <c r="J45" s="1" t="s">
        <v>522</v>
      </c>
      <c r="K45" s="1" t="s">
        <v>523</v>
      </c>
      <c r="L45" s="1" t="s">
        <v>524</v>
      </c>
      <c r="N45" s="17" t="n">
        <v>44393</v>
      </c>
      <c r="O45" s="1" t="e">
        <f aca="false">VALUE(SUBSTITUTE(B45,".",","))</f>
        <v>#VALUE!</v>
      </c>
      <c r="P45" s="1" t="e">
        <f aca="false">VALUE(SUBSTITUTE(C45,".",","))</f>
        <v>#VALUE!</v>
      </c>
      <c r="Q45" s="1" t="e">
        <f aca="false">VALUE(SUBSTITUTE(D45,".",","))</f>
        <v>#VALUE!</v>
      </c>
      <c r="R45" s="1" t="e">
        <f aca="false">VALUE(SUBSTITUTE(E45,".",","))</f>
        <v>#VALUE!</v>
      </c>
      <c r="S45" s="1" t="e">
        <f aca="false">VALUE(SUBSTITUTE(F45,".",","))</f>
        <v>#VALUE!</v>
      </c>
      <c r="T45" s="1" t="e">
        <f aca="false">VALUE(SUBSTITUTE(G45,".",","))</f>
        <v>#VALUE!</v>
      </c>
      <c r="U45" s="1" t="e">
        <f aca="false">VALUE(SUBSTITUTE(H45,".",","))</f>
        <v>#VALUE!</v>
      </c>
      <c r="V45" s="1" t="e">
        <f aca="false">VALUE(SUBSTITUTE(I45,".",","))</f>
        <v>#VALUE!</v>
      </c>
      <c r="W45" s="1" t="e">
        <f aca="false">VALUE(SUBSTITUTE(J45,".",","))</f>
        <v>#VALUE!</v>
      </c>
      <c r="X45" s="1" t="e">
        <f aca="false">VALUE(SUBSTITUTE(K45,".",","))</f>
        <v>#VALUE!</v>
      </c>
      <c r="Y45" s="1" t="e">
        <f aca="false">VALUE(SUBSTITUTE(L45,".",","))</f>
        <v>#VALUE!</v>
      </c>
      <c r="AB45" s="17" t="n">
        <v>44393</v>
      </c>
      <c r="AC45" s="1" t="e">
        <f aca="false">O45/O44-1</f>
        <v>#VALUE!</v>
      </c>
      <c r="AD45" s="1" t="e">
        <f aca="false">P45/P44-1</f>
        <v>#VALUE!</v>
      </c>
      <c r="AE45" s="1" t="e">
        <f aca="false">Q45/Q44-1</f>
        <v>#VALUE!</v>
      </c>
      <c r="AF45" s="1" t="e">
        <f aca="false">R45/R44-1</f>
        <v>#VALUE!</v>
      </c>
      <c r="AG45" s="1" t="e">
        <f aca="false">S45/S44-1</f>
        <v>#VALUE!</v>
      </c>
      <c r="AH45" s="1" t="e">
        <f aca="false">T45/T44-1</f>
        <v>#VALUE!</v>
      </c>
      <c r="AI45" s="1" t="e">
        <f aca="false">U45/U44-1</f>
        <v>#VALUE!</v>
      </c>
      <c r="AJ45" s="1" t="e">
        <f aca="false">V45/V44-1</f>
        <v>#VALUE!</v>
      </c>
      <c r="AK45" s="1" t="e">
        <f aca="false">W45/W44-1</f>
        <v>#VALUE!</v>
      </c>
      <c r="AL45" s="1" t="e">
        <f aca="false">X45/X44-1</f>
        <v>#VALUE!</v>
      </c>
      <c r="AM45" s="1" t="e">
        <f aca="false">Y45/Y44-1</f>
        <v>#VALUE!</v>
      </c>
      <c r="AN45" s="1" t="e">
        <f aca="false">AVERAGE(AC45:AM45)</f>
        <v>#VALUE!</v>
      </c>
    </row>
    <row r="46" customFormat="false" ht="14.25" hidden="false" customHeight="false" outlineLevel="0" collapsed="false">
      <c r="A46" s="15" t="n">
        <v>44396</v>
      </c>
      <c r="B46" s="1" t="s">
        <v>525</v>
      </c>
      <c r="C46" s="1" t="s">
        <v>526</v>
      </c>
      <c r="D46" s="1" t="s">
        <v>527</v>
      </c>
      <c r="E46" s="1" t="s">
        <v>528</v>
      </c>
      <c r="F46" s="1" t="s">
        <v>529</v>
      </c>
      <c r="G46" s="1" t="s">
        <v>530</v>
      </c>
      <c r="H46" s="1" t="s">
        <v>531</v>
      </c>
      <c r="I46" s="1" t="s">
        <v>532</v>
      </c>
      <c r="J46" s="1" t="s">
        <v>533</v>
      </c>
      <c r="K46" s="1" t="s">
        <v>534</v>
      </c>
      <c r="L46" s="1" t="s">
        <v>535</v>
      </c>
      <c r="N46" s="16" t="n">
        <v>44396</v>
      </c>
      <c r="O46" s="1" t="e">
        <f aca="false">VALUE(SUBSTITUTE(B46,".",","))</f>
        <v>#VALUE!</v>
      </c>
      <c r="P46" s="1" t="e">
        <f aca="false">VALUE(SUBSTITUTE(C46,".",","))</f>
        <v>#VALUE!</v>
      </c>
      <c r="Q46" s="1" t="e">
        <f aca="false">VALUE(SUBSTITUTE(D46,".",","))</f>
        <v>#VALUE!</v>
      </c>
      <c r="R46" s="1" t="e">
        <f aca="false">VALUE(SUBSTITUTE(E46,".",","))</f>
        <v>#VALUE!</v>
      </c>
      <c r="S46" s="1" t="e">
        <f aca="false">VALUE(SUBSTITUTE(F46,".",","))</f>
        <v>#VALUE!</v>
      </c>
      <c r="T46" s="1" t="e">
        <f aca="false">VALUE(SUBSTITUTE(G46,".",","))</f>
        <v>#VALUE!</v>
      </c>
      <c r="U46" s="1" t="e">
        <f aca="false">VALUE(SUBSTITUTE(H46,".",","))</f>
        <v>#VALUE!</v>
      </c>
      <c r="V46" s="1" t="e">
        <f aca="false">VALUE(SUBSTITUTE(I46,".",","))</f>
        <v>#VALUE!</v>
      </c>
      <c r="W46" s="1" t="e">
        <f aca="false">VALUE(SUBSTITUTE(J46,".",","))</f>
        <v>#VALUE!</v>
      </c>
      <c r="X46" s="1" t="e">
        <f aca="false">VALUE(SUBSTITUTE(K46,".",","))</f>
        <v>#VALUE!</v>
      </c>
      <c r="Y46" s="1" t="e">
        <f aca="false">VALUE(SUBSTITUTE(L46,".",","))</f>
        <v>#VALUE!</v>
      </c>
      <c r="AB46" s="16" t="n">
        <v>44396</v>
      </c>
      <c r="AC46" s="1" t="e">
        <f aca="false">O46/O45-1</f>
        <v>#VALUE!</v>
      </c>
      <c r="AD46" s="1" t="e">
        <f aca="false">P46/P45-1</f>
        <v>#VALUE!</v>
      </c>
      <c r="AE46" s="1" t="e">
        <f aca="false">Q46/Q45-1</f>
        <v>#VALUE!</v>
      </c>
      <c r="AF46" s="1" t="e">
        <f aca="false">R46/R45-1</f>
        <v>#VALUE!</v>
      </c>
      <c r="AG46" s="1" t="e">
        <f aca="false">S46/S45-1</f>
        <v>#VALUE!</v>
      </c>
      <c r="AH46" s="1" t="e">
        <f aca="false">T46/T45-1</f>
        <v>#VALUE!</v>
      </c>
      <c r="AI46" s="1" t="e">
        <f aca="false">U46/U45-1</f>
        <v>#VALUE!</v>
      </c>
      <c r="AJ46" s="1" t="e">
        <f aca="false">V46/V45-1</f>
        <v>#VALUE!</v>
      </c>
      <c r="AK46" s="1" t="e">
        <f aca="false">W46/W45-1</f>
        <v>#VALUE!</v>
      </c>
      <c r="AL46" s="1" t="e">
        <f aca="false">X46/X45-1</f>
        <v>#VALUE!</v>
      </c>
      <c r="AM46" s="1" t="e">
        <f aca="false">Y46/Y45-1</f>
        <v>#VALUE!</v>
      </c>
      <c r="AN46" s="1" t="e">
        <f aca="false">AVERAGE(AC46:AM46)</f>
        <v>#VALUE!</v>
      </c>
    </row>
    <row r="47" customFormat="false" ht="14.25" hidden="false" customHeight="false" outlineLevel="0" collapsed="false">
      <c r="A47" s="15" t="n">
        <v>44397</v>
      </c>
      <c r="B47" s="1" t="s">
        <v>536</v>
      </c>
      <c r="C47" s="1" t="s">
        <v>537</v>
      </c>
      <c r="D47" s="1" t="s">
        <v>538</v>
      </c>
      <c r="E47" s="1" t="s">
        <v>539</v>
      </c>
      <c r="F47" s="1" t="s">
        <v>540</v>
      </c>
      <c r="G47" s="1" t="s">
        <v>541</v>
      </c>
      <c r="H47" s="1" t="s">
        <v>542</v>
      </c>
      <c r="I47" s="1" t="s">
        <v>543</v>
      </c>
      <c r="J47" s="1" t="s">
        <v>544</v>
      </c>
      <c r="K47" s="1" t="s">
        <v>545</v>
      </c>
      <c r="L47" s="1" t="s">
        <v>546</v>
      </c>
      <c r="N47" s="17" t="n">
        <v>44397</v>
      </c>
      <c r="O47" s="1" t="e">
        <f aca="false">VALUE(SUBSTITUTE(B47,".",","))</f>
        <v>#VALUE!</v>
      </c>
      <c r="P47" s="1" t="e">
        <f aca="false">VALUE(SUBSTITUTE(C47,".",","))</f>
        <v>#VALUE!</v>
      </c>
      <c r="Q47" s="1" t="e">
        <f aca="false">VALUE(SUBSTITUTE(D47,".",","))</f>
        <v>#VALUE!</v>
      </c>
      <c r="R47" s="1" t="e">
        <f aca="false">VALUE(SUBSTITUTE(E47,".",","))</f>
        <v>#VALUE!</v>
      </c>
      <c r="S47" s="1" t="e">
        <f aca="false">VALUE(SUBSTITUTE(F47,".",","))</f>
        <v>#VALUE!</v>
      </c>
      <c r="T47" s="1" t="e">
        <f aca="false">VALUE(SUBSTITUTE(G47,".",","))</f>
        <v>#VALUE!</v>
      </c>
      <c r="U47" s="1" t="e">
        <f aca="false">VALUE(SUBSTITUTE(H47,".",","))</f>
        <v>#VALUE!</v>
      </c>
      <c r="V47" s="1" t="e">
        <f aca="false">VALUE(SUBSTITUTE(I47,".",","))</f>
        <v>#VALUE!</v>
      </c>
      <c r="W47" s="1" t="e">
        <f aca="false">VALUE(SUBSTITUTE(J47,".",","))</f>
        <v>#VALUE!</v>
      </c>
      <c r="X47" s="1" t="e">
        <f aca="false">VALUE(SUBSTITUTE(K47,".",","))</f>
        <v>#VALUE!</v>
      </c>
      <c r="Y47" s="1" t="e">
        <f aca="false">VALUE(SUBSTITUTE(L47,".",","))</f>
        <v>#VALUE!</v>
      </c>
      <c r="AB47" s="17" t="n">
        <v>44397</v>
      </c>
      <c r="AC47" s="1" t="e">
        <f aca="false">O47/O46-1</f>
        <v>#VALUE!</v>
      </c>
      <c r="AD47" s="1" t="e">
        <f aca="false">P47/P46-1</f>
        <v>#VALUE!</v>
      </c>
      <c r="AE47" s="1" t="e">
        <f aca="false">Q47/Q46-1</f>
        <v>#VALUE!</v>
      </c>
      <c r="AF47" s="1" t="e">
        <f aca="false">R47/R46-1</f>
        <v>#VALUE!</v>
      </c>
      <c r="AG47" s="1" t="e">
        <f aca="false">S47/S46-1</f>
        <v>#VALUE!</v>
      </c>
      <c r="AH47" s="1" t="e">
        <f aca="false">T47/T46-1</f>
        <v>#VALUE!</v>
      </c>
      <c r="AI47" s="1" t="e">
        <f aca="false">U47/U46-1</f>
        <v>#VALUE!</v>
      </c>
      <c r="AJ47" s="1" t="e">
        <f aca="false">V47/V46-1</f>
        <v>#VALUE!</v>
      </c>
      <c r="AK47" s="1" t="e">
        <f aca="false">W47/W46-1</f>
        <v>#VALUE!</v>
      </c>
      <c r="AL47" s="1" t="e">
        <f aca="false">X47/X46-1</f>
        <v>#VALUE!</v>
      </c>
      <c r="AM47" s="1" t="e">
        <f aca="false">Y47/Y46-1</f>
        <v>#VALUE!</v>
      </c>
      <c r="AN47" s="1" t="e">
        <f aca="false">AVERAGE(AC47:AM47)</f>
        <v>#VALUE!</v>
      </c>
    </row>
    <row r="48" customFormat="false" ht="14.25" hidden="false" customHeight="false" outlineLevel="0" collapsed="false">
      <c r="A48" s="15" t="n">
        <v>44398</v>
      </c>
      <c r="B48" s="1" t="s">
        <v>547</v>
      </c>
      <c r="C48" s="1" t="s">
        <v>548</v>
      </c>
      <c r="D48" s="1" t="s">
        <v>549</v>
      </c>
      <c r="E48" s="1" t="s">
        <v>550</v>
      </c>
      <c r="F48" s="1" t="s">
        <v>551</v>
      </c>
      <c r="G48" s="1" t="s">
        <v>552</v>
      </c>
      <c r="H48" s="1" t="s">
        <v>553</v>
      </c>
      <c r="I48" s="1" t="s">
        <v>554</v>
      </c>
      <c r="J48" s="1" t="s">
        <v>555</v>
      </c>
      <c r="K48" s="1" t="s">
        <v>556</v>
      </c>
      <c r="L48" s="1" t="s">
        <v>557</v>
      </c>
      <c r="N48" s="16" t="n">
        <v>44398</v>
      </c>
      <c r="O48" s="1" t="e">
        <f aca="false">VALUE(SUBSTITUTE(B48,".",","))</f>
        <v>#VALUE!</v>
      </c>
      <c r="P48" s="1" t="e">
        <f aca="false">VALUE(SUBSTITUTE(C48,".",","))</f>
        <v>#VALUE!</v>
      </c>
      <c r="Q48" s="1" t="e">
        <f aca="false">VALUE(SUBSTITUTE(D48,".",","))</f>
        <v>#VALUE!</v>
      </c>
      <c r="R48" s="1" t="e">
        <f aca="false">VALUE(SUBSTITUTE(E48,".",","))</f>
        <v>#VALUE!</v>
      </c>
      <c r="S48" s="1" t="e">
        <f aca="false">VALUE(SUBSTITUTE(F48,".",","))</f>
        <v>#VALUE!</v>
      </c>
      <c r="T48" s="1" t="e">
        <f aca="false">VALUE(SUBSTITUTE(G48,".",","))</f>
        <v>#VALUE!</v>
      </c>
      <c r="U48" s="1" t="e">
        <f aca="false">VALUE(SUBSTITUTE(H48,".",","))</f>
        <v>#VALUE!</v>
      </c>
      <c r="V48" s="1" t="e">
        <f aca="false">VALUE(SUBSTITUTE(I48,".",","))</f>
        <v>#VALUE!</v>
      </c>
      <c r="W48" s="1" t="e">
        <f aca="false">VALUE(SUBSTITUTE(J48,".",","))</f>
        <v>#VALUE!</v>
      </c>
      <c r="X48" s="1" t="e">
        <f aca="false">VALUE(SUBSTITUTE(K48,".",","))</f>
        <v>#VALUE!</v>
      </c>
      <c r="Y48" s="1" t="e">
        <f aca="false">VALUE(SUBSTITUTE(L48,".",","))</f>
        <v>#VALUE!</v>
      </c>
      <c r="AB48" s="16" t="n">
        <v>44398</v>
      </c>
      <c r="AC48" s="1" t="e">
        <f aca="false">O48/O47-1</f>
        <v>#VALUE!</v>
      </c>
      <c r="AD48" s="1" t="e">
        <f aca="false">P48/P47-1</f>
        <v>#VALUE!</v>
      </c>
      <c r="AE48" s="1" t="e">
        <f aca="false">Q48/Q47-1</f>
        <v>#VALUE!</v>
      </c>
      <c r="AF48" s="1" t="e">
        <f aca="false">R48/R47-1</f>
        <v>#VALUE!</v>
      </c>
      <c r="AG48" s="1" t="e">
        <f aca="false">S48/S47-1</f>
        <v>#VALUE!</v>
      </c>
      <c r="AH48" s="1" t="e">
        <f aca="false">T48/T47-1</f>
        <v>#VALUE!</v>
      </c>
      <c r="AI48" s="1" t="e">
        <f aca="false">U48/U47-1</f>
        <v>#VALUE!</v>
      </c>
      <c r="AJ48" s="1" t="e">
        <f aca="false">V48/V47-1</f>
        <v>#VALUE!</v>
      </c>
      <c r="AK48" s="1" t="e">
        <f aca="false">W48/W47-1</f>
        <v>#VALUE!</v>
      </c>
      <c r="AL48" s="1" t="e">
        <f aca="false">X48/X47-1</f>
        <v>#VALUE!</v>
      </c>
      <c r="AM48" s="1" t="e">
        <f aca="false">Y48/Y47-1</f>
        <v>#VALUE!</v>
      </c>
      <c r="AN48" s="1" t="e">
        <f aca="false">AVERAGE(AC48:AM48)</f>
        <v>#VALUE!</v>
      </c>
    </row>
    <row r="49" customFormat="false" ht="14.25" hidden="false" customHeight="false" outlineLevel="0" collapsed="false">
      <c r="A49" s="15" t="n">
        <v>44399</v>
      </c>
      <c r="B49" s="1" t="s">
        <v>558</v>
      </c>
      <c r="C49" s="1" t="s">
        <v>559</v>
      </c>
      <c r="D49" s="1" t="s">
        <v>560</v>
      </c>
      <c r="E49" s="1" t="s">
        <v>561</v>
      </c>
      <c r="F49" s="1" t="s">
        <v>562</v>
      </c>
      <c r="G49" s="1" t="s">
        <v>563</v>
      </c>
      <c r="H49" s="1" t="s">
        <v>564</v>
      </c>
      <c r="I49" s="1" t="s">
        <v>565</v>
      </c>
      <c r="J49" s="1" t="s">
        <v>566</v>
      </c>
      <c r="K49" s="1" t="s">
        <v>449</v>
      </c>
      <c r="L49" s="1" t="s">
        <v>567</v>
      </c>
      <c r="N49" s="17" t="n">
        <v>44399</v>
      </c>
      <c r="O49" s="1" t="e">
        <f aca="false">VALUE(SUBSTITUTE(B49,".",","))</f>
        <v>#VALUE!</v>
      </c>
      <c r="P49" s="1" t="e">
        <f aca="false">VALUE(SUBSTITUTE(C49,".",","))</f>
        <v>#VALUE!</v>
      </c>
      <c r="Q49" s="1" t="e">
        <f aca="false">VALUE(SUBSTITUTE(D49,".",","))</f>
        <v>#VALUE!</v>
      </c>
      <c r="R49" s="1" t="e">
        <f aca="false">VALUE(SUBSTITUTE(E49,".",","))</f>
        <v>#VALUE!</v>
      </c>
      <c r="S49" s="1" t="e">
        <f aca="false">VALUE(SUBSTITUTE(F49,".",","))</f>
        <v>#VALUE!</v>
      </c>
      <c r="T49" s="1" t="e">
        <f aca="false">VALUE(SUBSTITUTE(G49,".",","))</f>
        <v>#VALUE!</v>
      </c>
      <c r="U49" s="1" t="e">
        <f aca="false">VALUE(SUBSTITUTE(H49,".",","))</f>
        <v>#VALUE!</v>
      </c>
      <c r="V49" s="1" t="e">
        <f aca="false">VALUE(SUBSTITUTE(I49,".",","))</f>
        <v>#VALUE!</v>
      </c>
      <c r="W49" s="1" t="e">
        <f aca="false">VALUE(SUBSTITUTE(J49,".",","))</f>
        <v>#VALUE!</v>
      </c>
      <c r="X49" s="1" t="e">
        <f aca="false">VALUE(SUBSTITUTE(K49,".",","))</f>
        <v>#VALUE!</v>
      </c>
      <c r="Y49" s="1" t="e">
        <f aca="false">VALUE(SUBSTITUTE(L49,".",","))</f>
        <v>#VALUE!</v>
      </c>
      <c r="AB49" s="17" t="n">
        <v>44399</v>
      </c>
      <c r="AC49" s="1" t="e">
        <f aca="false">O49/O48-1</f>
        <v>#VALUE!</v>
      </c>
      <c r="AD49" s="1" t="e">
        <f aca="false">P49/P48-1</f>
        <v>#VALUE!</v>
      </c>
      <c r="AE49" s="1" t="e">
        <f aca="false">Q49/Q48-1</f>
        <v>#VALUE!</v>
      </c>
      <c r="AF49" s="1" t="e">
        <f aca="false">R49/R48-1</f>
        <v>#VALUE!</v>
      </c>
      <c r="AG49" s="1" t="e">
        <f aca="false">S49/S48-1</f>
        <v>#VALUE!</v>
      </c>
      <c r="AH49" s="1" t="e">
        <f aca="false">T49/T48-1</f>
        <v>#VALUE!</v>
      </c>
      <c r="AI49" s="1" t="e">
        <f aca="false">U49/U48-1</f>
        <v>#VALUE!</v>
      </c>
      <c r="AJ49" s="1" t="e">
        <f aca="false">V49/V48-1</f>
        <v>#VALUE!</v>
      </c>
      <c r="AK49" s="1" t="e">
        <f aca="false">W49/W48-1</f>
        <v>#VALUE!</v>
      </c>
      <c r="AL49" s="1" t="e">
        <f aca="false">X49/X48-1</f>
        <v>#VALUE!</v>
      </c>
      <c r="AM49" s="1" t="e">
        <f aca="false">Y49/Y48-1</f>
        <v>#VALUE!</v>
      </c>
      <c r="AN49" s="1" t="e">
        <f aca="false">AVERAGE(AC49:AM49)</f>
        <v>#VALUE!</v>
      </c>
    </row>
    <row r="50" customFormat="false" ht="14.25" hidden="false" customHeight="false" outlineLevel="0" collapsed="false">
      <c r="A50" s="15" t="n">
        <v>44400</v>
      </c>
      <c r="B50" s="1" t="s">
        <v>568</v>
      </c>
      <c r="C50" s="1" t="s">
        <v>569</v>
      </c>
      <c r="D50" s="1" t="s">
        <v>570</v>
      </c>
      <c r="E50" s="1" t="s">
        <v>571</v>
      </c>
      <c r="F50" s="1" t="s">
        <v>572</v>
      </c>
      <c r="G50" s="1" t="s">
        <v>573</v>
      </c>
      <c r="H50" s="1" t="s">
        <v>574</v>
      </c>
      <c r="I50" s="1" t="s">
        <v>575</v>
      </c>
      <c r="J50" s="1" t="s">
        <v>576</v>
      </c>
      <c r="K50" s="1" t="s">
        <v>577</v>
      </c>
      <c r="L50" s="1" t="s">
        <v>578</v>
      </c>
      <c r="N50" s="16" t="n">
        <v>44400</v>
      </c>
      <c r="O50" s="1" t="e">
        <f aca="false">VALUE(SUBSTITUTE(B50,".",","))</f>
        <v>#VALUE!</v>
      </c>
      <c r="P50" s="1" t="e">
        <f aca="false">VALUE(SUBSTITUTE(C50,".",","))</f>
        <v>#VALUE!</v>
      </c>
      <c r="Q50" s="1" t="e">
        <f aca="false">VALUE(SUBSTITUTE(D50,".",","))</f>
        <v>#VALUE!</v>
      </c>
      <c r="R50" s="1" t="e">
        <f aca="false">VALUE(SUBSTITUTE(E50,".",","))</f>
        <v>#VALUE!</v>
      </c>
      <c r="S50" s="1" t="e">
        <f aca="false">VALUE(SUBSTITUTE(F50,".",","))</f>
        <v>#VALUE!</v>
      </c>
      <c r="T50" s="1" t="e">
        <f aca="false">VALUE(SUBSTITUTE(G50,".",","))</f>
        <v>#VALUE!</v>
      </c>
      <c r="U50" s="1" t="e">
        <f aca="false">VALUE(SUBSTITUTE(H50,".",","))</f>
        <v>#VALUE!</v>
      </c>
      <c r="V50" s="1" t="e">
        <f aca="false">VALUE(SUBSTITUTE(I50,".",","))</f>
        <v>#VALUE!</v>
      </c>
      <c r="W50" s="1" t="e">
        <f aca="false">VALUE(SUBSTITUTE(J50,".",","))</f>
        <v>#VALUE!</v>
      </c>
      <c r="X50" s="1" t="e">
        <f aca="false">VALUE(SUBSTITUTE(K50,".",","))</f>
        <v>#VALUE!</v>
      </c>
      <c r="Y50" s="1" t="e">
        <f aca="false">VALUE(SUBSTITUTE(L50,".",","))</f>
        <v>#VALUE!</v>
      </c>
      <c r="AB50" s="16" t="n">
        <v>44400</v>
      </c>
      <c r="AC50" s="1" t="e">
        <f aca="false">O50/O49-1</f>
        <v>#VALUE!</v>
      </c>
      <c r="AD50" s="1" t="e">
        <f aca="false">P50/P49-1</f>
        <v>#VALUE!</v>
      </c>
      <c r="AE50" s="1" t="e">
        <f aca="false">Q50/Q49-1</f>
        <v>#VALUE!</v>
      </c>
      <c r="AF50" s="1" t="e">
        <f aca="false">R50/R49-1</f>
        <v>#VALUE!</v>
      </c>
      <c r="AG50" s="1" t="e">
        <f aca="false">S50/S49-1</f>
        <v>#VALUE!</v>
      </c>
      <c r="AH50" s="1" t="e">
        <f aca="false">T50/T49-1</f>
        <v>#VALUE!</v>
      </c>
      <c r="AI50" s="1" t="e">
        <f aca="false">U50/U49-1</f>
        <v>#VALUE!</v>
      </c>
      <c r="AJ50" s="1" t="e">
        <f aca="false">V50/V49-1</f>
        <v>#VALUE!</v>
      </c>
      <c r="AK50" s="1" t="e">
        <f aca="false">W50/W49-1</f>
        <v>#VALUE!</v>
      </c>
      <c r="AL50" s="1" t="e">
        <f aca="false">X50/X49-1</f>
        <v>#VALUE!</v>
      </c>
      <c r="AM50" s="1" t="e">
        <f aca="false">Y50/Y49-1</f>
        <v>#VALUE!</v>
      </c>
      <c r="AN50" s="1" t="e">
        <f aca="false">AVERAGE(AC50:AM50)</f>
        <v>#VALUE!</v>
      </c>
    </row>
    <row r="51" customFormat="false" ht="14.25" hidden="false" customHeight="false" outlineLevel="0" collapsed="false">
      <c r="A51" s="15" t="n">
        <v>44403</v>
      </c>
      <c r="B51" s="1" t="s">
        <v>579</v>
      </c>
      <c r="C51" s="1" t="s">
        <v>580</v>
      </c>
      <c r="D51" s="1" t="s">
        <v>581</v>
      </c>
      <c r="E51" s="1" t="s">
        <v>582</v>
      </c>
      <c r="F51" s="1" t="s">
        <v>583</v>
      </c>
      <c r="G51" s="1" t="s">
        <v>584</v>
      </c>
      <c r="H51" s="1" t="s">
        <v>585</v>
      </c>
      <c r="I51" s="1" t="s">
        <v>586</v>
      </c>
      <c r="J51" s="1" t="s">
        <v>587</v>
      </c>
      <c r="K51" s="1" t="s">
        <v>588</v>
      </c>
      <c r="L51" s="1" t="s">
        <v>589</v>
      </c>
      <c r="N51" s="17" t="n">
        <v>44403</v>
      </c>
      <c r="O51" s="1" t="e">
        <f aca="false">VALUE(SUBSTITUTE(B51,".",","))</f>
        <v>#VALUE!</v>
      </c>
      <c r="P51" s="1" t="e">
        <f aca="false">VALUE(SUBSTITUTE(C51,".",","))</f>
        <v>#VALUE!</v>
      </c>
      <c r="Q51" s="1" t="e">
        <f aca="false">VALUE(SUBSTITUTE(D51,".",","))</f>
        <v>#VALUE!</v>
      </c>
      <c r="R51" s="1" t="e">
        <f aca="false">VALUE(SUBSTITUTE(E51,".",","))</f>
        <v>#VALUE!</v>
      </c>
      <c r="S51" s="1" t="e">
        <f aca="false">VALUE(SUBSTITUTE(F51,".",","))</f>
        <v>#VALUE!</v>
      </c>
      <c r="T51" s="1" t="e">
        <f aca="false">VALUE(SUBSTITUTE(G51,".",","))</f>
        <v>#VALUE!</v>
      </c>
      <c r="U51" s="1" t="e">
        <f aca="false">VALUE(SUBSTITUTE(H51,".",","))</f>
        <v>#VALUE!</v>
      </c>
      <c r="V51" s="1" t="e">
        <f aca="false">VALUE(SUBSTITUTE(I51,".",","))</f>
        <v>#VALUE!</v>
      </c>
      <c r="W51" s="1" t="e">
        <f aca="false">VALUE(SUBSTITUTE(J51,".",","))</f>
        <v>#VALUE!</v>
      </c>
      <c r="X51" s="1" t="e">
        <f aca="false">VALUE(SUBSTITUTE(K51,".",","))</f>
        <v>#VALUE!</v>
      </c>
      <c r="Y51" s="1" t="e">
        <f aca="false">VALUE(SUBSTITUTE(L51,".",","))</f>
        <v>#VALUE!</v>
      </c>
      <c r="AB51" s="17" t="n">
        <v>44403</v>
      </c>
      <c r="AC51" s="1" t="e">
        <f aca="false">O51/O50-1</f>
        <v>#VALUE!</v>
      </c>
      <c r="AD51" s="1" t="e">
        <f aca="false">P51/P50-1</f>
        <v>#VALUE!</v>
      </c>
      <c r="AE51" s="1" t="e">
        <f aca="false">Q51/Q50-1</f>
        <v>#VALUE!</v>
      </c>
      <c r="AF51" s="1" t="e">
        <f aca="false">R51/R50-1</f>
        <v>#VALUE!</v>
      </c>
      <c r="AG51" s="1" t="e">
        <f aca="false">S51/S50-1</f>
        <v>#VALUE!</v>
      </c>
      <c r="AH51" s="1" t="e">
        <f aca="false">T51/T50-1</f>
        <v>#VALUE!</v>
      </c>
      <c r="AI51" s="1" t="e">
        <f aca="false">U51/U50-1</f>
        <v>#VALUE!</v>
      </c>
      <c r="AJ51" s="1" t="e">
        <f aca="false">V51/V50-1</f>
        <v>#VALUE!</v>
      </c>
      <c r="AK51" s="1" t="e">
        <f aca="false">W51/W50-1</f>
        <v>#VALUE!</v>
      </c>
      <c r="AL51" s="1" t="e">
        <f aca="false">X51/X50-1</f>
        <v>#VALUE!</v>
      </c>
      <c r="AM51" s="1" t="e">
        <f aca="false">Y51/Y50-1</f>
        <v>#VALUE!</v>
      </c>
      <c r="AN51" s="1" t="e">
        <f aca="false">AVERAGE(AC51:AM51)</f>
        <v>#VALUE!</v>
      </c>
    </row>
    <row r="52" customFormat="false" ht="14.25" hidden="false" customHeight="false" outlineLevel="0" collapsed="false">
      <c r="A52" s="15" t="n">
        <v>44404</v>
      </c>
      <c r="B52" s="1" t="s">
        <v>590</v>
      </c>
      <c r="C52" s="1" t="s">
        <v>591</v>
      </c>
      <c r="D52" s="1" t="s">
        <v>592</v>
      </c>
      <c r="E52" s="1" t="s">
        <v>593</v>
      </c>
      <c r="F52" s="1" t="s">
        <v>594</v>
      </c>
      <c r="G52" s="1" t="s">
        <v>595</v>
      </c>
      <c r="H52" s="1" t="s">
        <v>362</v>
      </c>
      <c r="I52" s="1" t="s">
        <v>596</v>
      </c>
      <c r="J52" s="1" t="s">
        <v>597</v>
      </c>
      <c r="K52" s="1" t="s">
        <v>598</v>
      </c>
      <c r="L52" s="1" t="s">
        <v>599</v>
      </c>
      <c r="N52" s="16" t="n">
        <v>44404</v>
      </c>
      <c r="O52" s="1" t="e">
        <f aca="false">VALUE(SUBSTITUTE(B52,".",","))</f>
        <v>#VALUE!</v>
      </c>
      <c r="P52" s="1" t="e">
        <f aca="false">VALUE(SUBSTITUTE(C52,".",","))</f>
        <v>#VALUE!</v>
      </c>
      <c r="Q52" s="1" t="e">
        <f aca="false">VALUE(SUBSTITUTE(D52,".",","))</f>
        <v>#VALUE!</v>
      </c>
      <c r="R52" s="1" t="e">
        <f aca="false">VALUE(SUBSTITUTE(E52,".",","))</f>
        <v>#VALUE!</v>
      </c>
      <c r="S52" s="1" t="e">
        <f aca="false">VALUE(SUBSTITUTE(F52,".",","))</f>
        <v>#VALUE!</v>
      </c>
      <c r="T52" s="1" t="e">
        <f aca="false">VALUE(SUBSTITUTE(G52,".",","))</f>
        <v>#VALUE!</v>
      </c>
      <c r="U52" s="1" t="e">
        <f aca="false">VALUE(SUBSTITUTE(H52,".",","))</f>
        <v>#VALUE!</v>
      </c>
      <c r="V52" s="1" t="e">
        <f aca="false">VALUE(SUBSTITUTE(I52,".",","))</f>
        <v>#VALUE!</v>
      </c>
      <c r="W52" s="1" t="e">
        <f aca="false">VALUE(SUBSTITUTE(J52,".",","))</f>
        <v>#VALUE!</v>
      </c>
      <c r="X52" s="1" t="e">
        <f aca="false">VALUE(SUBSTITUTE(K52,".",","))</f>
        <v>#VALUE!</v>
      </c>
      <c r="Y52" s="1" t="e">
        <f aca="false">VALUE(SUBSTITUTE(L52,".",","))</f>
        <v>#VALUE!</v>
      </c>
      <c r="AB52" s="16" t="n">
        <v>44404</v>
      </c>
      <c r="AC52" s="1" t="e">
        <f aca="false">O52/O51-1</f>
        <v>#VALUE!</v>
      </c>
      <c r="AD52" s="1" t="e">
        <f aca="false">P52/P51-1</f>
        <v>#VALUE!</v>
      </c>
      <c r="AE52" s="1" t="e">
        <f aca="false">Q52/Q51-1</f>
        <v>#VALUE!</v>
      </c>
      <c r="AF52" s="1" t="e">
        <f aca="false">R52/R51-1</f>
        <v>#VALUE!</v>
      </c>
      <c r="AG52" s="1" t="e">
        <f aca="false">S52/S51-1</f>
        <v>#VALUE!</v>
      </c>
      <c r="AH52" s="1" t="e">
        <f aca="false">T52/T51-1</f>
        <v>#VALUE!</v>
      </c>
      <c r="AI52" s="1" t="e">
        <f aca="false">U52/U51-1</f>
        <v>#VALUE!</v>
      </c>
      <c r="AJ52" s="1" t="e">
        <f aca="false">V52/V51-1</f>
        <v>#VALUE!</v>
      </c>
      <c r="AK52" s="1" t="e">
        <f aca="false">W52/W51-1</f>
        <v>#VALUE!</v>
      </c>
      <c r="AL52" s="1" t="e">
        <f aca="false">X52/X51-1</f>
        <v>#VALUE!</v>
      </c>
      <c r="AM52" s="1" t="e">
        <f aca="false">Y52/Y51-1</f>
        <v>#VALUE!</v>
      </c>
      <c r="AN52" s="1" t="e">
        <f aca="false">AVERAGE(AC52:AM52)</f>
        <v>#VALUE!</v>
      </c>
    </row>
    <row r="53" customFormat="false" ht="14.25" hidden="false" customHeight="false" outlineLevel="0" collapsed="false">
      <c r="A53" s="15" t="n">
        <v>44405</v>
      </c>
      <c r="B53" s="1" t="s">
        <v>600</v>
      </c>
      <c r="C53" s="1" t="s">
        <v>601</v>
      </c>
      <c r="D53" s="1" t="s">
        <v>602</v>
      </c>
      <c r="E53" s="1" t="s">
        <v>603</v>
      </c>
      <c r="F53" s="1" t="s">
        <v>604</v>
      </c>
      <c r="G53" s="1" t="s">
        <v>605</v>
      </c>
      <c r="H53" s="1" t="s">
        <v>606</v>
      </c>
      <c r="I53" s="1" t="s">
        <v>607</v>
      </c>
      <c r="J53" s="1" t="s">
        <v>608</v>
      </c>
      <c r="K53" s="1" t="s">
        <v>609</v>
      </c>
      <c r="L53" s="1" t="s">
        <v>610</v>
      </c>
      <c r="N53" s="17" t="n">
        <v>44405</v>
      </c>
      <c r="O53" s="1" t="e">
        <f aca="false">VALUE(SUBSTITUTE(B53,".",","))</f>
        <v>#VALUE!</v>
      </c>
      <c r="P53" s="1" t="e">
        <f aca="false">VALUE(SUBSTITUTE(C53,".",","))</f>
        <v>#VALUE!</v>
      </c>
      <c r="Q53" s="1" t="e">
        <f aca="false">VALUE(SUBSTITUTE(D53,".",","))</f>
        <v>#VALUE!</v>
      </c>
      <c r="R53" s="1" t="e">
        <f aca="false">VALUE(SUBSTITUTE(E53,".",","))</f>
        <v>#VALUE!</v>
      </c>
      <c r="S53" s="1" t="e">
        <f aca="false">VALUE(SUBSTITUTE(F53,".",","))</f>
        <v>#VALUE!</v>
      </c>
      <c r="T53" s="1" t="e">
        <f aca="false">VALUE(SUBSTITUTE(G53,".",","))</f>
        <v>#VALUE!</v>
      </c>
      <c r="U53" s="1" t="e">
        <f aca="false">VALUE(SUBSTITUTE(H53,".",","))</f>
        <v>#VALUE!</v>
      </c>
      <c r="V53" s="1" t="e">
        <f aca="false">VALUE(SUBSTITUTE(I53,".",","))</f>
        <v>#VALUE!</v>
      </c>
      <c r="W53" s="1" t="e">
        <f aca="false">VALUE(SUBSTITUTE(J53,".",","))</f>
        <v>#VALUE!</v>
      </c>
      <c r="X53" s="1" t="e">
        <f aca="false">VALUE(SUBSTITUTE(K53,".",","))</f>
        <v>#VALUE!</v>
      </c>
      <c r="Y53" s="1" t="e">
        <f aca="false">VALUE(SUBSTITUTE(L53,".",","))</f>
        <v>#VALUE!</v>
      </c>
      <c r="AB53" s="17" t="n">
        <v>44405</v>
      </c>
      <c r="AC53" s="1" t="e">
        <f aca="false">O53/O52-1</f>
        <v>#VALUE!</v>
      </c>
      <c r="AD53" s="1" t="e">
        <f aca="false">P53/P52-1</f>
        <v>#VALUE!</v>
      </c>
      <c r="AE53" s="1" t="e">
        <f aca="false">Q53/Q52-1</f>
        <v>#VALUE!</v>
      </c>
      <c r="AF53" s="1" t="e">
        <f aca="false">R53/R52-1</f>
        <v>#VALUE!</v>
      </c>
      <c r="AG53" s="1" t="e">
        <f aca="false">S53/S52-1</f>
        <v>#VALUE!</v>
      </c>
      <c r="AH53" s="1" t="e">
        <f aca="false">T53/T52-1</f>
        <v>#VALUE!</v>
      </c>
      <c r="AI53" s="1" t="e">
        <f aca="false">U53/U52-1</f>
        <v>#VALUE!</v>
      </c>
      <c r="AJ53" s="1" t="e">
        <f aca="false">V53/V52-1</f>
        <v>#VALUE!</v>
      </c>
      <c r="AK53" s="1" t="e">
        <f aca="false">W53/W52-1</f>
        <v>#VALUE!</v>
      </c>
      <c r="AL53" s="1" t="e">
        <f aca="false">X53/X52-1</f>
        <v>#VALUE!</v>
      </c>
      <c r="AM53" s="1" t="e">
        <f aca="false">Y53/Y52-1</f>
        <v>#VALUE!</v>
      </c>
      <c r="AN53" s="1" t="e">
        <f aca="false">AVERAGE(AC53:AM53)</f>
        <v>#VALUE!</v>
      </c>
    </row>
    <row r="54" customFormat="false" ht="14.25" hidden="false" customHeight="false" outlineLevel="0" collapsed="false">
      <c r="A54" s="15" t="n">
        <v>44406</v>
      </c>
      <c r="B54" s="1" t="s">
        <v>611</v>
      </c>
      <c r="C54" s="1" t="s">
        <v>485</v>
      </c>
      <c r="D54" s="1" t="s">
        <v>612</v>
      </c>
      <c r="E54" s="1" t="s">
        <v>613</v>
      </c>
      <c r="F54" s="1" t="s">
        <v>614</v>
      </c>
      <c r="G54" s="1" t="s">
        <v>615</v>
      </c>
      <c r="H54" s="1" t="s">
        <v>616</v>
      </c>
      <c r="I54" s="1" t="s">
        <v>617</v>
      </c>
      <c r="J54" s="1" t="s">
        <v>618</v>
      </c>
      <c r="K54" s="1" t="s">
        <v>619</v>
      </c>
      <c r="L54" s="1" t="s">
        <v>620</v>
      </c>
      <c r="N54" s="16" t="n">
        <v>44406</v>
      </c>
      <c r="O54" s="1" t="e">
        <f aca="false">VALUE(SUBSTITUTE(B54,".",","))</f>
        <v>#VALUE!</v>
      </c>
      <c r="P54" s="1" t="e">
        <f aca="false">VALUE(SUBSTITUTE(C54,".",","))</f>
        <v>#VALUE!</v>
      </c>
      <c r="Q54" s="1" t="e">
        <f aca="false">VALUE(SUBSTITUTE(D54,".",","))</f>
        <v>#VALUE!</v>
      </c>
      <c r="R54" s="1" t="e">
        <f aca="false">VALUE(SUBSTITUTE(E54,".",","))</f>
        <v>#VALUE!</v>
      </c>
      <c r="S54" s="1" t="e">
        <f aca="false">VALUE(SUBSTITUTE(F54,".",","))</f>
        <v>#VALUE!</v>
      </c>
      <c r="T54" s="1" t="e">
        <f aca="false">VALUE(SUBSTITUTE(G54,".",","))</f>
        <v>#VALUE!</v>
      </c>
      <c r="U54" s="1" t="e">
        <f aca="false">VALUE(SUBSTITUTE(H54,".",","))</f>
        <v>#VALUE!</v>
      </c>
      <c r="V54" s="1" t="e">
        <f aca="false">VALUE(SUBSTITUTE(I54,".",","))</f>
        <v>#VALUE!</v>
      </c>
      <c r="W54" s="1" t="e">
        <f aca="false">VALUE(SUBSTITUTE(J54,".",","))</f>
        <v>#VALUE!</v>
      </c>
      <c r="X54" s="1" t="e">
        <f aca="false">VALUE(SUBSTITUTE(K54,".",","))</f>
        <v>#VALUE!</v>
      </c>
      <c r="Y54" s="1" t="e">
        <f aca="false">VALUE(SUBSTITUTE(L54,".",","))</f>
        <v>#VALUE!</v>
      </c>
      <c r="AB54" s="16" t="n">
        <v>44406</v>
      </c>
      <c r="AC54" s="1" t="e">
        <f aca="false">O54/O53-1</f>
        <v>#VALUE!</v>
      </c>
      <c r="AD54" s="1" t="e">
        <f aca="false">P54/P53-1</f>
        <v>#VALUE!</v>
      </c>
      <c r="AE54" s="1" t="e">
        <f aca="false">Q54/Q53-1</f>
        <v>#VALUE!</v>
      </c>
      <c r="AF54" s="1" t="e">
        <f aca="false">R54/R53-1</f>
        <v>#VALUE!</v>
      </c>
      <c r="AG54" s="1" t="e">
        <f aca="false">S54/S53-1</f>
        <v>#VALUE!</v>
      </c>
      <c r="AH54" s="1" t="e">
        <f aca="false">T54/T53-1</f>
        <v>#VALUE!</v>
      </c>
      <c r="AI54" s="1" t="e">
        <f aca="false">U54/U53-1</f>
        <v>#VALUE!</v>
      </c>
      <c r="AJ54" s="1" t="e">
        <f aca="false">V54/V53-1</f>
        <v>#VALUE!</v>
      </c>
      <c r="AK54" s="1" t="e">
        <f aca="false">W54/W53-1</f>
        <v>#VALUE!</v>
      </c>
      <c r="AL54" s="1" t="e">
        <f aca="false">X54/X53-1</f>
        <v>#VALUE!</v>
      </c>
      <c r="AM54" s="1" t="e">
        <f aca="false">Y54/Y53-1</f>
        <v>#VALUE!</v>
      </c>
      <c r="AN54" s="1" t="e">
        <f aca="false">AVERAGE(AC54:AM54)</f>
        <v>#VALUE!</v>
      </c>
    </row>
    <row r="55" customFormat="false" ht="14.25" hidden="false" customHeight="false" outlineLevel="0" collapsed="false">
      <c r="A55" s="15" t="n">
        <v>44407</v>
      </c>
      <c r="B55" s="1" t="s">
        <v>621</v>
      </c>
      <c r="C55" s="1" t="s">
        <v>622</v>
      </c>
      <c r="D55" s="1" t="s">
        <v>623</v>
      </c>
      <c r="E55" s="1" t="s">
        <v>624</v>
      </c>
      <c r="F55" s="1" t="s">
        <v>625</v>
      </c>
      <c r="G55" s="1" t="s">
        <v>626</v>
      </c>
      <c r="H55" s="1" t="s">
        <v>627</v>
      </c>
      <c r="I55" s="1" t="s">
        <v>628</v>
      </c>
      <c r="J55" s="1" t="s">
        <v>629</v>
      </c>
      <c r="K55" s="1" t="s">
        <v>630</v>
      </c>
      <c r="L55" s="1" t="s">
        <v>631</v>
      </c>
      <c r="N55" s="17" t="n">
        <v>44407</v>
      </c>
      <c r="O55" s="1" t="e">
        <f aca="false">VALUE(SUBSTITUTE(B55,".",","))</f>
        <v>#VALUE!</v>
      </c>
      <c r="P55" s="1" t="e">
        <f aca="false">VALUE(SUBSTITUTE(C55,".",","))</f>
        <v>#VALUE!</v>
      </c>
      <c r="Q55" s="1" t="e">
        <f aca="false">VALUE(SUBSTITUTE(D55,".",","))</f>
        <v>#VALUE!</v>
      </c>
      <c r="R55" s="1" t="e">
        <f aca="false">VALUE(SUBSTITUTE(E55,".",","))</f>
        <v>#VALUE!</v>
      </c>
      <c r="S55" s="1" t="e">
        <f aca="false">VALUE(SUBSTITUTE(F55,".",","))</f>
        <v>#VALUE!</v>
      </c>
      <c r="T55" s="1" t="e">
        <f aca="false">VALUE(SUBSTITUTE(G55,".",","))</f>
        <v>#VALUE!</v>
      </c>
      <c r="U55" s="1" t="e">
        <f aca="false">VALUE(SUBSTITUTE(H55,".",","))</f>
        <v>#VALUE!</v>
      </c>
      <c r="V55" s="1" t="e">
        <f aca="false">VALUE(SUBSTITUTE(I55,".",","))</f>
        <v>#VALUE!</v>
      </c>
      <c r="W55" s="1" t="e">
        <f aca="false">VALUE(SUBSTITUTE(J55,".",","))</f>
        <v>#VALUE!</v>
      </c>
      <c r="X55" s="1" t="e">
        <f aca="false">VALUE(SUBSTITUTE(K55,".",","))</f>
        <v>#VALUE!</v>
      </c>
      <c r="Y55" s="1" t="e">
        <f aca="false">VALUE(SUBSTITUTE(L55,".",","))</f>
        <v>#VALUE!</v>
      </c>
      <c r="AB55" s="17" t="n">
        <v>44407</v>
      </c>
      <c r="AC55" s="1" t="e">
        <f aca="false">O55/O54-1</f>
        <v>#VALUE!</v>
      </c>
      <c r="AD55" s="1" t="e">
        <f aca="false">P55/P54-1</f>
        <v>#VALUE!</v>
      </c>
      <c r="AE55" s="1" t="e">
        <f aca="false">Q55/Q54-1</f>
        <v>#VALUE!</v>
      </c>
      <c r="AF55" s="1" t="e">
        <f aca="false">R55/R54-1</f>
        <v>#VALUE!</v>
      </c>
      <c r="AG55" s="1" t="e">
        <f aca="false">S55/S54-1</f>
        <v>#VALUE!</v>
      </c>
      <c r="AH55" s="1" t="e">
        <f aca="false">T55/T54-1</f>
        <v>#VALUE!</v>
      </c>
      <c r="AI55" s="1" t="e">
        <f aca="false">U55/U54-1</f>
        <v>#VALUE!</v>
      </c>
      <c r="AJ55" s="1" t="e">
        <f aca="false">V55/V54-1</f>
        <v>#VALUE!</v>
      </c>
      <c r="AK55" s="1" t="e">
        <f aca="false">W55/W54-1</f>
        <v>#VALUE!</v>
      </c>
      <c r="AL55" s="1" t="e">
        <f aca="false">X55/X54-1</f>
        <v>#VALUE!</v>
      </c>
      <c r="AM55" s="1" t="e">
        <f aca="false">Y55/Y54-1</f>
        <v>#VALUE!</v>
      </c>
      <c r="AN55" s="1" t="e">
        <f aca="false">AVERAGE(AC55:AM55)</f>
        <v>#VALUE!</v>
      </c>
    </row>
    <row r="56" customFormat="false" ht="14.25" hidden="false" customHeight="false" outlineLevel="0" collapsed="false">
      <c r="A56" s="15" t="n">
        <v>44410</v>
      </c>
      <c r="B56" s="1" t="s">
        <v>632</v>
      </c>
      <c r="C56" s="1" t="s">
        <v>633</v>
      </c>
      <c r="D56" s="1" t="s">
        <v>634</v>
      </c>
      <c r="E56" s="1" t="s">
        <v>635</v>
      </c>
      <c r="F56" s="1" t="s">
        <v>636</v>
      </c>
      <c r="G56" s="1" t="s">
        <v>637</v>
      </c>
      <c r="H56" s="1" t="s">
        <v>638</v>
      </c>
      <c r="I56" s="1" t="s">
        <v>639</v>
      </c>
      <c r="J56" s="1" t="s">
        <v>640</v>
      </c>
      <c r="K56" s="1" t="s">
        <v>641</v>
      </c>
      <c r="L56" s="1" t="s">
        <v>642</v>
      </c>
      <c r="N56" s="16" t="n">
        <v>44410</v>
      </c>
      <c r="O56" s="1" t="e">
        <f aca="false">VALUE(SUBSTITUTE(B56,".",","))</f>
        <v>#VALUE!</v>
      </c>
      <c r="P56" s="1" t="e">
        <f aca="false">VALUE(SUBSTITUTE(C56,".",","))</f>
        <v>#VALUE!</v>
      </c>
      <c r="Q56" s="1" t="e">
        <f aca="false">VALUE(SUBSTITUTE(D56,".",","))</f>
        <v>#VALUE!</v>
      </c>
      <c r="R56" s="1" t="e">
        <f aca="false">VALUE(SUBSTITUTE(E56,".",","))</f>
        <v>#VALUE!</v>
      </c>
      <c r="S56" s="1" t="e">
        <f aca="false">VALUE(SUBSTITUTE(F56,".",","))</f>
        <v>#VALUE!</v>
      </c>
      <c r="T56" s="1" t="e">
        <f aca="false">VALUE(SUBSTITUTE(G56,".",","))</f>
        <v>#VALUE!</v>
      </c>
      <c r="U56" s="1" t="e">
        <f aca="false">VALUE(SUBSTITUTE(H56,".",","))</f>
        <v>#VALUE!</v>
      </c>
      <c r="V56" s="1" t="e">
        <f aca="false">VALUE(SUBSTITUTE(I56,".",","))</f>
        <v>#VALUE!</v>
      </c>
      <c r="W56" s="1" t="e">
        <f aca="false">VALUE(SUBSTITUTE(J56,".",","))</f>
        <v>#VALUE!</v>
      </c>
      <c r="X56" s="1" t="e">
        <f aca="false">VALUE(SUBSTITUTE(K56,".",","))</f>
        <v>#VALUE!</v>
      </c>
      <c r="Y56" s="1" t="e">
        <f aca="false">VALUE(SUBSTITUTE(L56,".",","))</f>
        <v>#VALUE!</v>
      </c>
      <c r="AB56" s="16" t="n">
        <v>44410</v>
      </c>
      <c r="AC56" s="1" t="e">
        <f aca="false">O56/O55-1</f>
        <v>#VALUE!</v>
      </c>
      <c r="AD56" s="1" t="e">
        <f aca="false">P56/P55-1</f>
        <v>#VALUE!</v>
      </c>
      <c r="AE56" s="1" t="e">
        <f aca="false">Q56/Q55-1</f>
        <v>#VALUE!</v>
      </c>
      <c r="AF56" s="1" t="e">
        <f aca="false">R56/R55-1</f>
        <v>#VALUE!</v>
      </c>
      <c r="AG56" s="1" t="e">
        <f aca="false">S56/S55-1</f>
        <v>#VALUE!</v>
      </c>
      <c r="AH56" s="1" t="e">
        <f aca="false">T56/T55-1</f>
        <v>#VALUE!</v>
      </c>
      <c r="AI56" s="1" t="e">
        <f aca="false">U56/U55-1</f>
        <v>#VALUE!</v>
      </c>
      <c r="AJ56" s="1" t="e">
        <f aca="false">V56/V55-1</f>
        <v>#VALUE!</v>
      </c>
      <c r="AK56" s="1" t="e">
        <f aca="false">W56/W55-1</f>
        <v>#VALUE!</v>
      </c>
      <c r="AL56" s="1" t="e">
        <f aca="false">X56/X55-1</f>
        <v>#VALUE!</v>
      </c>
      <c r="AM56" s="1" t="e">
        <f aca="false">Y56/Y55-1</f>
        <v>#VALUE!</v>
      </c>
      <c r="AN56" s="1" t="e">
        <f aca="false">AVERAGE(AC56:AM56)</f>
        <v>#VALUE!</v>
      </c>
    </row>
    <row r="57" customFormat="false" ht="14.25" hidden="false" customHeight="false" outlineLevel="0" collapsed="false">
      <c r="A57" s="15" t="n">
        <v>44411</v>
      </c>
      <c r="B57" s="1" t="s">
        <v>643</v>
      </c>
      <c r="C57" s="1" t="s">
        <v>644</v>
      </c>
      <c r="D57" s="1" t="s">
        <v>645</v>
      </c>
      <c r="E57" s="1" t="s">
        <v>646</v>
      </c>
      <c r="F57" s="1" t="s">
        <v>647</v>
      </c>
      <c r="G57" s="1" t="s">
        <v>648</v>
      </c>
      <c r="H57" s="1" t="s">
        <v>649</v>
      </c>
      <c r="I57" s="1" t="s">
        <v>650</v>
      </c>
      <c r="J57" s="1" t="s">
        <v>651</v>
      </c>
      <c r="K57" s="1" t="s">
        <v>652</v>
      </c>
      <c r="L57" s="1" t="s">
        <v>653</v>
      </c>
      <c r="N57" s="17" t="n">
        <v>44411</v>
      </c>
      <c r="O57" s="1" t="e">
        <f aca="false">VALUE(SUBSTITUTE(B57,".",","))</f>
        <v>#VALUE!</v>
      </c>
      <c r="P57" s="1" t="e">
        <f aca="false">VALUE(SUBSTITUTE(C57,".",","))</f>
        <v>#VALUE!</v>
      </c>
      <c r="Q57" s="1" t="e">
        <f aca="false">VALUE(SUBSTITUTE(D57,".",","))</f>
        <v>#VALUE!</v>
      </c>
      <c r="R57" s="1" t="e">
        <f aca="false">VALUE(SUBSTITUTE(E57,".",","))</f>
        <v>#VALUE!</v>
      </c>
      <c r="S57" s="1" t="e">
        <f aca="false">VALUE(SUBSTITUTE(F57,".",","))</f>
        <v>#VALUE!</v>
      </c>
      <c r="T57" s="1" t="e">
        <f aca="false">VALUE(SUBSTITUTE(G57,".",","))</f>
        <v>#VALUE!</v>
      </c>
      <c r="U57" s="1" t="e">
        <f aca="false">VALUE(SUBSTITUTE(H57,".",","))</f>
        <v>#VALUE!</v>
      </c>
      <c r="V57" s="1" t="e">
        <f aca="false">VALUE(SUBSTITUTE(I57,".",","))</f>
        <v>#VALUE!</v>
      </c>
      <c r="W57" s="1" t="e">
        <f aca="false">VALUE(SUBSTITUTE(J57,".",","))</f>
        <v>#VALUE!</v>
      </c>
      <c r="X57" s="1" t="e">
        <f aca="false">VALUE(SUBSTITUTE(K57,".",","))</f>
        <v>#VALUE!</v>
      </c>
      <c r="Y57" s="1" t="e">
        <f aca="false">VALUE(SUBSTITUTE(L57,".",","))</f>
        <v>#VALUE!</v>
      </c>
      <c r="AB57" s="17" t="n">
        <v>44411</v>
      </c>
      <c r="AC57" s="1" t="e">
        <f aca="false">O57/O56-1</f>
        <v>#VALUE!</v>
      </c>
      <c r="AD57" s="1" t="e">
        <f aca="false">P57/P56-1</f>
        <v>#VALUE!</v>
      </c>
      <c r="AE57" s="1" t="e">
        <f aca="false">Q57/Q56-1</f>
        <v>#VALUE!</v>
      </c>
      <c r="AF57" s="1" t="e">
        <f aca="false">R57/R56-1</f>
        <v>#VALUE!</v>
      </c>
      <c r="AG57" s="1" t="e">
        <f aca="false">S57/S56-1</f>
        <v>#VALUE!</v>
      </c>
      <c r="AH57" s="1" t="e">
        <f aca="false">T57/T56-1</f>
        <v>#VALUE!</v>
      </c>
      <c r="AI57" s="1" t="e">
        <f aca="false">U57/U56-1</f>
        <v>#VALUE!</v>
      </c>
      <c r="AJ57" s="1" t="e">
        <f aca="false">V57/V56-1</f>
        <v>#VALUE!</v>
      </c>
      <c r="AK57" s="1" t="e">
        <f aca="false">W57/W56-1</f>
        <v>#VALUE!</v>
      </c>
      <c r="AL57" s="1" t="e">
        <f aca="false">X57/X56-1</f>
        <v>#VALUE!</v>
      </c>
      <c r="AM57" s="1" t="e">
        <f aca="false">Y57/Y56-1</f>
        <v>#VALUE!</v>
      </c>
      <c r="AN57" s="1" t="e">
        <f aca="false">AVERAGE(AC57:AM57)</f>
        <v>#VALUE!</v>
      </c>
    </row>
    <row r="58" customFormat="false" ht="14.25" hidden="false" customHeight="false" outlineLevel="0" collapsed="false">
      <c r="A58" s="15" t="n">
        <v>44412</v>
      </c>
      <c r="B58" s="1" t="s">
        <v>654</v>
      </c>
      <c r="C58" s="1" t="s">
        <v>655</v>
      </c>
      <c r="D58" s="1" t="s">
        <v>656</v>
      </c>
      <c r="E58" s="1" t="s">
        <v>657</v>
      </c>
      <c r="F58" s="1" t="s">
        <v>658</v>
      </c>
      <c r="G58" s="1" t="s">
        <v>659</v>
      </c>
      <c r="H58" s="1" t="s">
        <v>660</v>
      </c>
      <c r="I58" s="1" t="s">
        <v>661</v>
      </c>
      <c r="J58" s="1" t="s">
        <v>662</v>
      </c>
      <c r="K58" s="1" t="s">
        <v>663</v>
      </c>
      <c r="L58" s="1" t="s">
        <v>664</v>
      </c>
      <c r="N58" s="16" t="n">
        <v>44412</v>
      </c>
      <c r="O58" s="1" t="e">
        <f aca="false">VALUE(SUBSTITUTE(B58,".",","))</f>
        <v>#VALUE!</v>
      </c>
      <c r="P58" s="1" t="e">
        <f aca="false">VALUE(SUBSTITUTE(C58,".",","))</f>
        <v>#VALUE!</v>
      </c>
      <c r="Q58" s="1" t="e">
        <f aca="false">VALUE(SUBSTITUTE(D58,".",","))</f>
        <v>#VALUE!</v>
      </c>
      <c r="R58" s="1" t="e">
        <f aca="false">VALUE(SUBSTITUTE(E58,".",","))</f>
        <v>#VALUE!</v>
      </c>
      <c r="S58" s="1" t="e">
        <f aca="false">VALUE(SUBSTITUTE(F58,".",","))</f>
        <v>#VALUE!</v>
      </c>
      <c r="T58" s="1" t="e">
        <f aca="false">VALUE(SUBSTITUTE(G58,".",","))</f>
        <v>#VALUE!</v>
      </c>
      <c r="U58" s="1" t="e">
        <f aca="false">VALUE(SUBSTITUTE(H58,".",","))</f>
        <v>#VALUE!</v>
      </c>
      <c r="V58" s="1" t="e">
        <f aca="false">VALUE(SUBSTITUTE(I58,".",","))</f>
        <v>#VALUE!</v>
      </c>
      <c r="W58" s="1" t="e">
        <f aca="false">VALUE(SUBSTITUTE(J58,".",","))</f>
        <v>#VALUE!</v>
      </c>
      <c r="X58" s="1" t="e">
        <f aca="false">VALUE(SUBSTITUTE(K58,".",","))</f>
        <v>#VALUE!</v>
      </c>
      <c r="Y58" s="1" t="e">
        <f aca="false">VALUE(SUBSTITUTE(L58,".",","))</f>
        <v>#VALUE!</v>
      </c>
      <c r="AB58" s="16" t="n">
        <v>44412</v>
      </c>
      <c r="AC58" s="1" t="e">
        <f aca="false">O58/O57-1</f>
        <v>#VALUE!</v>
      </c>
      <c r="AD58" s="1" t="e">
        <f aca="false">P58/P57-1</f>
        <v>#VALUE!</v>
      </c>
      <c r="AE58" s="1" t="e">
        <f aca="false">Q58/Q57-1</f>
        <v>#VALUE!</v>
      </c>
      <c r="AF58" s="1" t="e">
        <f aca="false">R58/R57-1</f>
        <v>#VALUE!</v>
      </c>
      <c r="AG58" s="1" t="e">
        <f aca="false">S58/S57-1</f>
        <v>#VALUE!</v>
      </c>
      <c r="AH58" s="1" t="e">
        <f aca="false">T58/T57-1</f>
        <v>#VALUE!</v>
      </c>
      <c r="AI58" s="1" t="e">
        <f aca="false">U58/U57-1</f>
        <v>#VALUE!</v>
      </c>
      <c r="AJ58" s="1" t="e">
        <f aca="false">V58/V57-1</f>
        <v>#VALUE!</v>
      </c>
      <c r="AK58" s="1" t="e">
        <f aca="false">W58/W57-1</f>
        <v>#VALUE!</v>
      </c>
      <c r="AL58" s="1" t="e">
        <f aca="false">X58/X57-1</f>
        <v>#VALUE!</v>
      </c>
      <c r="AM58" s="1" t="e">
        <f aca="false">Y58/Y57-1</f>
        <v>#VALUE!</v>
      </c>
      <c r="AN58" s="1" t="e">
        <f aca="false">AVERAGE(AC58:AM58)</f>
        <v>#VALUE!</v>
      </c>
    </row>
    <row r="59" customFormat="false" ht="14.25" hidden="false" customHeight="false" outlineLevel="0" collapsed="false">
      <c r="A59" s="15" t="n">
        <v>44413</v>
      </c>
      <c r="B59" s="1" t="s">
        <v>665</v>
      </c>
      <c r="C59" s="1" t="s">
        <v>666</v>
      </c>
      <c r="D59" s="1" t="s">
        <v>667</v>
      </c>
      <c r="E59" s="1" t="s">
        <v>668</v>
      </c>
      <c r="F59" s="1" t="s">
        <v>669</v>
      </c>
      <c r="G59" s="1" t="s">
        <v>670</v>
      </c>
      <c r="H59" s="1" t="s">
        <v>671</v>
      </c>
      <c r="I59" s="1" t="s">
        <v>672</v>
      </c>
      <c r="J59" s="1" t="s">
        <v>673</v>
      </c>
      <c r="K59" s="1" t="s">
        <v>674</v>
      </c>
      <c r="L59" s="1" t="s">
        <v>675</v>
      </c>
      <c r="N59" s="17" t="n">
        <v>44413</v>
      </c>
      <c r="O59" s="1" t="e">
        <f aca="false">VALUE(SUBSTITUTE(B59,".",","))</f>
        <v>#VALUE!</v>
      </c>
      <c r="P59" s="1" t="e">
        <f aca="false">VALUE(SUBSTITUTE(C59,".",","))</f>
        <v>#VALUE!</v>
      </c>
      <c r="Q59" s="1" t="e">
        <f aca="false">VALUE(SUBSTITUTE(D59,".",","))</f>
        <v>#VALUE!</v>
      </c>
      <c r="R59" s="1" t="e">
        <f aca="false">VALUE(SUBSTITUTE(E59,".",","))</f>
        <v>#VALUE!</v>
      </c>
      <c r="S59" s="1" t="e">
        <f aca="false">VALUE(SUBSTITUTE(F59,".",","))</f>
        <v>#VALUE!</v>
      </c>
      <c r="T59" s="1" t="e">
        <f aca="false">VALUE(SUBSTITUTE(G59,".",","))</f>
        <v>#VALUE!</v>
      </c>
      <c r="U59" s="1" t="e">
        <f aca="false">VALUE(SUBSTITUTE(H59,".",","))</f>
        <v>#VALUE!</v>
      </c>
      <c r="V59" s="1" t="e">
        <f aca="false">VALUE(SUBSTITUTE(I59,".",","))</f>
        <v>#VALUE!</v>
      </c>
      <c r="W59" s="1" t="e">
        <f aca="false">VALUE(SUBSTITUTE(J59,".",","))</f>
        <v>#VALUE!</v>
      </c>
      <c r="X59" s="1" t="e">
        <f aca="false">VALUE(SUBSTITUTE(K59,".",","))</f>
        <v>#VALUE!</v>
      </c>
      <c r="Y59" s="1" t="e">
        <f aca="false">VALUE(SUBSTITUTE(L59,".",","))</f>
        <v>#VALUE!</v>
      </c>
      <c r="AB59" s="17" t="n">
        <v>44413</v>
      </c>
      <c r="AC59" s="1" t="e">
        <f aca="false">O59/O58-1</f>
        <v>#VALUE!</v>
      </c>
      <c r="AD59" s="1" t="e">
        <f aca="false">P59/P58-1</f>
        <v>#VALUE!</v>
      </c>
      <c r="AE59" s="1" t="e">
        <f aca="false">Q59/Q58-1</f>
        <v>#VALUE!</v>
      </c>
      <c r="AF59" s="1" t="e">
        <f aca="false">R59/R58-1</f>
        <v>#VALUE!</v>
      </c>
      <c r="AG59" s="1" t="e">
        <f aca="false">S59/S58-1</f>
        <v>#VALUE!</v>
      </c>
      <c r="AH59" s="1" t="e">
        <f aca="false">T59/T58-1</f>
        <v>#VALUE!</v>
      </c>
      <c r="AI59" s="1" t="e">
        <f aca="false">U59/U58-1</f>
        <v>#VALUE!</v>
      </c>
      <c r="AJ59" s="1" t="e">
        <f aca="false">V59/V58-1</f>
        <v>#VALUE!</v>
      </c>
      <c r="AK59" s="1" t="e">
        <f aca="false">W59/W58-1</f>
        <v>#VALUE!</v>
      </c>
      <c r="AL59" s="1" t="e">
        <f aca="false">X59/X58-1</f>
        <v>#VALUE!</v>
      </c>
      <c r="AM59" s="1" t="e">
        <f aca="false">Y59/Y58-1</f>
        <v>#VALUE!</v>
      </c>
      <c r="AN59" s="1" t="e">
        <f aca="false">AVERAGE(AC59:AM59)</f>
        <v>#VALUE!</v>
      </c>
    </row>
    <row r="60" customFormat="false" ht="14.25" hidden="false" customHeight="false" outlineLevel="0" collapsed="false">
      <c r="A60" s="15" t="n">
        <v>44414</v>
      </c>
      <c r="B60" s="1" t="s">
        <v>676</v>
      </c>
      <c r="C60" s="1" t="s">
        <v>677</v>
      </c>
      <c r="D60" s="1" t="s">
        <v>678</v>
      </c>
      <c r="E60" s="1" t="s">
        <v>679</v>
      </c>
      <c r="F60" s="1" t="s">
        <v>680</v>
      </c>
      <c r="G60" s="1" t="s">
        <v>681</v>
      </c>
      <c r="H60" s="1" t="s">
        <v>682</v>
      </c>
      <c r="I60" s="1" t="s">
        <v>683</v>
      </c>
      <c r="J60" s="1" t="s">
        <v>684</v>
      </c>
      <c r="K60" s="1" t="s">
        <v>685</v>
      </c>
      <c r="L60" s="1" t="s">
        <v>686</v>
      </c>
      <c r="N60" s="16" t="n">
        <v>44414</v>
      </c>
      <c r="O60" s="1" t="e">
        <f aca="false">VALUE(SUBSTITUTE(B60,".",","))</f>
        <v>#VALUE!</v>
      </c>
      <c r="P60" s="1" t="e">
        <f aca="false">VALUE(SUBSTITUTE(C60,".",","))</f>
        <v>#VALUE!</v>
      </c>
      <c r="Q60" s="1" t="e">
        <f aca="false">VALUE(SUBSTITUTE(D60,".",","))</f>
        <v>#VALUE!</v>
      </c>
      <c r="R60" s="1" t="e">
        <f aca="false">VALUE(SUBSTITUTE(E60,".",","))</f>
        <v>#VALUE!</v>
      </c>
      <c r="S60" s="1" t="e">
        <f aca="false">VALUE(SUBSTITUTE(F60,".",","))</f>
        <v>#VALUE!</v>
      </c>
      <c r="T60" s="1" t="e">
        <f aca="false">VALUE(SUBSTITUTE(G60,".",","))</f>
        <v>#VALUE!</v>
      </c>
      <c r="U60" s="1" t="e">
        <f aca="false">VALUE(SUBSTITUTE(H60,".",","))</f>
        <v>#VALUE!</v>
      </c>
      <c r="V60" s="1" t="e">
        <f aca="false">VALUE(SUBSTITUTE(I60,".",","))</f>
        <v>#VALUE!</v>
      </c>
      <c r="W60" s="1" t="e">
        <f aca="false">VALUE(SUBSTITUTE(J60,".",","))</f>
        <v>#VALUE!</v>
      </c>
      <c r="X60" s="1" t="e">
        <f aca="false">VALUE(SUBSTITUTE(K60,".",","))</f>
        <v>#VALUE!</v>
      </c>
      <c r="Y60" s="1" t="e">
        <f aca="false">VALUE(SUBSTITUTE(L60,".",","))</f>
        <v>#VALUE!</v>
      </c>
      <c r="AB60" s="16" t="n">
        <v>44414</v>
      </c>
      <c r="AC60" s="1" t="e">
        <f aca="false">O60/O59-1</f>
        <v>#VALUE!</v>
      </c>
      <c r="AD60" s="1" t="e">
        <f aca="false">P60/P59-1</f>
        <v>#VALUE!</v>
      </c>
      <c r="AE60" s="1" t="e">
        <f aca="false">Q60/Q59-1</f>
        <v>#VALUE!</v>
      </c>
      <c r="AF60" s="1" t="e">
        <f aca="false">R60/R59-1</f>
        <v>#VALUE!</v>
      </c>
      <c r="AG60" s="1" t="e">
        <f aca="false">S60/S59-1</f>
        <v>#VALUE!</v>
      </c>
      <c r="AH60" s="1" t="e">
        <f aca="false">T60/T59-1</f>
        <v>#VALUE!</v>
      </c>
      <c r="AI60" s="1" t="e">
        <f aca="false">U60/U59-1</f>
        <v>#VALUE!</v>
      </c>
      <c r="AJ60" s="1" t="e">
        <f aca="false">V60/V59-1</f>
        <v>#VALUE!</v>
      </c>
      <c r="AK60" s="1" t="e">
        <f aca="false">W60/W59-1</f>
        <v>#VALUE!</v>
      </c>
      <c r="AL60" s="1" t="e">
        <f aca="false">X60/X59-1</f>
        <v>#VALUE!</v>
      </c>
      <c r="AM60" s="1" t="e">
        <f aca="false">Y60/Y59-1</f>
        <v>#VALUE!</v>
      </c>
      <c r="AN60" s="1" t="e">
        <f aca="false">AVERAGE(AC60:AM60)</f>
        <v>#VALUE!</v>
      </c>
    </row>
    <row r="61" customFormat="false" ht="14.25" hidden="false" customHeight="false" outlineLevel="0" collapsed="false">
      <c r="A61" s="15" t="n">
        <v>44417</v>
      </c>
      <c r="B61" s="1" t="s">
        <v>687</v>
      </c>
      <c r="C61" s="1" t="s">
        <v>688</v>
      </c>
      <c r="D61" s="1" t="s">
        <v>689</v>
      </c>
      <c r="E61" s="1" t="s">
        <v>690</v>
      </c>
      <c r="F61" s="1" t="s">
        <v>691</v>
      </c>
      <c r="G61" s="1" t="s">
        <v>692</v>
      </c>
      <c r="H61" s="1" t="s">
        <v>693</v>
      </c>
      <c r="I61" s="1" t="s">
        <v>694</v>
      </c>
      <c r="J61" s="1" t="s">
        <v>695</v>
      </c>
      <c r="K61" s="1" t="s">
        <v>696</v>
      </c>
      <c r="L61" s="1" t="s">
        <v>697</v>
      </c>
      <c r="N61" s="17" t="n">
        <v>44417</v>
      </c>
      <c r="O61" s="1" t="e">
        <f aca="false">VALUE(SUBSTITUTE(B61,".",","))</f>
        <v>#VALUE!</v>
      </c>
      <c r="P61" s="1" t="e">
        <f aca="false">VALUE(SUBSTITUTE(C61,".",","))</f>
        <v>#VALUE!</v>
      </c>
      <c r="Q61" s="1" t="e">
        <f aca="false">VALUE(SUBSTITUTE(D61,".",","))</f>
        <v>#VALUE!</v>
      </c>
      <c r="R61" s="1" t="e">
        <f aca="false">VALUE(SUBSTITUTE(E61,".",","))</f>
        <v>#VALUE!</v>
      </c>
      <c r="S61" s="1" t="e">
        <f aca="false">VALUE(SUBSTITUTE(F61,".",","))</f>
        <v>#VALUE!</v>
      </c>
      <c r="T61" s="1" t="e">
        <f aca="false">VALUE(SUBSTITUTE(G61,".",","))</f>
        <v>#VALUE!</v>
      </c>
      <c r="U61" s="1" t="e">
        <f aca="false">VALUE(SUBSTITUTE(H61,".",","))</f>
        <v>#VALUE!</v>
      </c>
      <c r="V61" s="1" t="e">
        <f aca="false">VALUE(SUBSTITUTE(I61,".",","))</f>
        <v>#VALUE!</v>
      </c>
      <c r="W61" s="1" t="e">
        <f aca="false">VALUE(SUBSTITUTE(J61,".",","))</f>
        <v>#VALUE!</v>
      </c>
      <c r="X61" s="1" t="e">
        <f aca="false">VALUE(SUBSTITUTE(K61,".",","))</f>
        <v>#VALUE!</v>
      </c>
      <c r="Y61" s="1" t="e">
        <f aca="false">VALUE(SUBSTITUTE(L61,".",","))</f>
        <v>#VALUE!</v>
      </c>
      <c r="AB61" s="17" t="n">
        <v>44417</v>
      </c>
      <c r="AC61" s="1" t="e">
        <f aca="false">O61/O60-1</f>
        <v>#VALUE!</v>
      </c>
      <c r="AD61" s="1" t="e">
        <f aca="false">P61/P60-1</f>
        <v>#VALUE!</v>
      </c>
      <c r="AE61" s="1" t="e">
        <f aca="false">Q61/Q60-1</f>
        <v>#VALUE!</v>
      </c>
      <c r="AF61" s="1" t="e">
        <f aca="false">R61/R60-1</f>
        <v>#VALUE!</v>
      </c>
      <c r="AG61" s="1" t="e">
        <f aca="false">S61/S60-1</f>
        <v>#VALUE!</v>
      </c>
      <c r="AH61" s="1" t="e">
        <f aca="false">T61/T60-1</f>
        <v>#VALUE!</v>
      </c>
      <c r="AI61" s="1" t="e">
        <f aca="false">U61/U60-1</f>
        <v>#VALUE!</v>
      </c>
      <c r="AJ61" s="1" t="e">
        <f aca="false">V61/V60-1</f>
        <v>#VALUE!</v>
      </c>
      <c r="AK61" s="1" t="e">
        <f aca="false">W61/W60-1</f>
        <v>#VALUE!</v>
      </c>
      <c r="AL61" s="1" t="e">
        <f aca="false">X61/X60-1</f>
        <v>#VALUE!</v>
      </c>
      <c r="AM61" s="1" t="e">
        <f aca="false">Y61/Y60-1</f>
        <v>#VALUE!</v>
      </c>
      <c r="AN61" s="1" t="e">
        <f aca="false">AVERAGE(AC61:AM61)</f>
        <v>#VALUE!</v>
      </c>
    </row>
    <row r="62" customFormat="false" ht="14.25" hidden="false" customHeight="false" outlineLevel="0" collapsed="false">
      <c r="A62" s="15" t="n">
        <v>44418</v>
      </c>
      <c r="B62" s="1" t="s">
        <v>698</v>
      </c>
      <c r="C62" s="1" t="s">
        <v>699</v>
      </c>
      <c r="D62" s="1" t="s">
        <v>700</v>
      </c>
      <c r="E62" s="1" t="s">
        <v>701</v>
      </c>
      <c r="F62" s="1" t="s">
        <v>702</v>
      </c>
      <c r="G62" s="1" t="s">
        <v>703</v>
      </c>
      <c r="H62" s="1" t="s">
        <v>704</v>
      </c>
      <c r="I62" s="1" t="s">
        <v>705</v>
      </c>
      <c r="J62" s="1" t="s">
        <v>706</v>
      </c>
      <c r="K62" s="1" t="s">
        <v>707</v>
      </c>
      <c r="L62" s="1" t="s">
        <v>708</v>
      </c>
      <c r="N62" s="16" t="n">
        <v>44418</v>
      </c>
      <c r="O62" s="1" t="e">
        <f aca="false">VALUE(SUBSTITUTE(B62,".",","))</f>
        <v>#VALUE!</v>
      </c>
      <c r="P62" s="1" t="e">
        <f aca="false">VALUE(SUBSTITUTE(C62,".",","))</f>
        <v>#VALUE!</v>
      </c>
      <c r="Q62" s="1" t="e">
        <f aca="false">VALUE(SUBSTITUTE(D62,".",","))</f>
        <v>#VALUE!</v>
      </c>
      <c r="R62" s="1" t="e">
        <f aca="false">VALUE(SUBSTITUTE(E62,".",","))</f>
        <v>#VALUE!</v>
      </c>
      <c r="S62" s="1" t="e">
        <f aca="false">VALUE(SUBSTITUTE(F62,".",","))</f>
        <v>#VALUE!</v>
      </c>
      <c r="T62" s="1" t="e">
        <f aca="false">VALUE(SUBSTITUTE(G62,".",","))</f>
        <v>#VALUE!</v>
      </c>
      <c r="U62" s="1" t="e">
        <f aca="false">VALUE(SUBSTITUTE(H62,".",","))</f>
        <v>#VALUE!</v>
      </c>
      <c r="V62" s="1" t="e">
        <f aca="false">VALUE(SUBSTITUTE(I62,".",","))</f>
        <v>#VALUE!</v>
      </c>
      <c r="W62" s="1" t="e">
        <f aca="false">VALUE(SUBSTITUTE(J62,".",","))</f>
        <v>#VALUE!</v>
      </c>
      <c r="X62" s="1" t="e">
        <f aca="false">VALUE(SUBSTITUTE(K62,".",","))</f>
        <v>#VALUE!</v>
      </c>
      <c r="Y62" s="1" t="e">
        <f aca="false">VALUE(SUBSTITUTE(L62,".",","))</f>
        <v>#VALUE!</v>
      </c>
      <c r="AB62" s="16" t="n">
        <v>44418</v>
      </c>
      <c r="AC62" s="1" t="e">
        <f aca="false">O62/O61-1</f>
        <v>#VALUE!</v>
      </c>
      <c r="AD62" s="1" t="e">
        <f aca="false">P62/P61-1</f>
        <v>#VALUE!</v>
      </c>
      <c r="AE62" s="1" t="e">
        <f aca="false">Q62/Q61-1</f>
        <v>#VALUE!</v>
      </c>
      <c r="AF62" s="1" t="e">
        <f aca="false">R62/R61-1</f>
        <v>#VALUE!</v>
      </c>
      <c r="AG62" s="1" t="e">
        <f aca="false">S62/S61-1</f>
        <v>#VALUE!</v>
      </c>
      <c r="AH62" s="1" t="e">
        <f aca="false">T62/T61-1</f>
        <v>#VALUE!</v>
      </c>
      <c r="AI62" s="1" t="e">
        <f aca="false">U62/U61-1</f>
        <v>#VALUE!</v>
      </c>
      <c r="AJ62" s="1" t="e">
        <f aca="false">V62/V61-1</f>
        <v>#VALUE!</v>
      </c>
      <c r="AK62" s="1" t="e">
        <f aca="false">W62/W61-1</f>
        <v>#VALUE!</v>
      </c>
      <c r="AL62" s="1" t="e">
        <f aca="false">X62/X61-1</f>
        <v>#VALUE!</v>
      </c>
      <c r="AM62" s="1" t="e">
        <f aca="false">Y62/Y61-1</f>
        <v>#VALUE!</v>
      </c>
      <c r="AN62" s="1" t="e">
        <f aca="false">AVERAGE(AC62:AM62)</f>
        <v>#VALUE!</v>
      </c>
    </row>
    <row r="63" customFormat="false" ht="14.25" hidden="false" customHeight="false" outlineLevel="0" collapsed="false">
      <c r="A63" s="15" t="n">
        <v>44419</v>
      </c>
      <c r="B63" s="1" t="s">
        <v>709</v>
      </c>
      <c r="C63" s="1" t="s">
        <v>710</v>
      </c>
      <c r="D63" s="1" t="s">
        <v>711</v>
      </c>
      <c r="E63" s="1" t="s">
        <v>712</v>
      </c>
      <c r="F63" s="1" t="s">
        <v>713</v>
      </c>
      <c r="G63" s="1" t="s">
        <v>714</v>
      </c>
      <c r="H63" s="1" t="s">
        <v>715</v>
      </c>
      <c r="I63" s="1" t="s">
        <v>716</v>
      </c>
      <c r="J63" s="1" t="s">
        <v>717</v>
      </c>
      <c r="K63" s="1" t="s">
        <v>718</v>
      </c>
      <c r="L63" s="1" t="s">
        <v>719</v>
      </c>
      <c r="N63" s="17" t="n">
        <v>44419</v>
      </c>
      <c r="O63" s="1" t="e">
        <f aca="false">VALUE(SUBSTITUTE(B63,".",","))</f>
        <v>#VALUE!</v>
      </c>
      <c r="P63" s="1" t="e">
        <f aca="false">VALUE(SUBSTITUTE(C63,".",","))</f>
        <v>#VALUE!</v>
      </c>
      <c r="Q63" s="1" t="e">
        <f aca="false">VALUE(SUBSTITUTE(D63,".",","))</f>
        <v>#VALUE!</v>
      </c>
      <c r="R63" s="1" t="e">
        <f aca="false">VALUE(SUBSTITUTE(E63,".",","))</f>
        <v>#VALUE!</v>
      </c>
      <c r="S63" s="1" t="e">
        <f aca="false">VALUE(SUBSTITUTE(F63,".",","))</f>
        <v>#VALUE!</v>
      </c>
      <c r="T63" s="1" t="e">
        <f aca="false">VALUE(SUBSTITUTE(G63,".",","))</f>
        <v>#VALUE!</v>
      </c>
      <c r="U63" s="1" t="e">
        <f aca="false">VALUE(SUBSTITUTE(H63,".",","))</f>
        <v>#VALUE!</v>
      </c>
      <c r="V63" s="1" t="e">
        <f aca="false">VALUE(SUBSTITUTE(I63,".",","))</f>
        <v>#VALUE!</v>
      </c>
      <c r="W63" s="1" t="e">
        <f aca="false">VALUE(SUBSTITUTE(J63,".",","))</f>
        <v>#VALUE!</v>
      </c>
      <c r="X63" s="1" t="e">
        <f aca="false">VALUE(SUBSTITUTE(K63,".",","))</f>
        <v>#VALUE!</v>
      </c>
      <c r="Y63" s="1" t="e">
        <f aca="false">VALUE(SUBSTITUTE(L63,".",","))</f>
        <v>#VALUE!</v>
      </c>
      <c r="AB63" s="17" t="n">
        <v>44419</v>
      </c>
      <c r="AC63" s="1" t="e">
        <f aca="false">O63/O62-1</f>
        <v>#VALUE!</v>
      </c>
      <c r="AD63" s="1" t="e">
        <f aca="false">P63/P62-1</f>
        <v>#VALUE!</v>
      </c>
      <c r="AE63" s="1" t="e">
        <f aca="false">Q63/Q62-1</f>
        <v>#VALUE!</v>
      </c>
      <c r="AF63" s="1" t="e">
        <f aca="false">R63/R62-1</f>
        <v>#VALUE!</v>
      </c>
      <c r="AG63" s="1" t="e">
        <f aca="false">S63/S62-1</f>
        <v>#VALUE!</v>
      </c>
      <c r="AH63" s="1" t="e">
        <f aca="false">T63/T62-1</f>
        <v>#VALUE!</v>
      </c>
      <c r="AI63" s="1" t="e">
        <f aca="false">U63/U62-1</f>
        <v>#VALUE!</v>
      </c>
      <c r="AJ63" s="1" t="e">
        <f aca="false">V63/V62-1</f>
        <v>#VALUE!</v>
      </c>
      <c r="AK63" s="1" t="e">
        <f aca="false">W63/W62-1</f>
        <v>#VALUE!</v>
      </c>
      <c r="AL63" s="1" t="e">
        <f aca="false">X63/X62-1</f>
        <v>#VALUE!</v>
      </c>
      <c r="AM63" s="1" t="e">
        <f aca="false">Y63/Y62-1</f>
        <v>#VALUE!</v>
      </c>
      <c r="AN63" s="1" t="e">
        <f aca="false">AVERAGE(AC63:AM63)</f>
        <v>#VALUE!</v>
      </c>
    </row>
    <row r="64" customFormat="false" ht="14.25" hidden="false" customHeight="false" outlineLevel="0" collapsed="false">
      <c r="A64" s="15" t="n">
        <v>44420</v>
      </c>
      <c r="B64" s="1" t="s">
        <v>720</v>
      </c>
      <c r="C64" s="1" t="s">
        <v>721</v>
      </c>
      <c r="D64" s="1" t="s">
        <v>722</v>
      </c>
      <c r="E64" s="1" t="s">
        <v>723</v>
      </c>
      <c r="F64" s="1" t="s">
        <v>724</v>
      </c>
      <c r="G64" s="1" t="s">
        <v>725</v>
      </c>
      <c r="H64" s="1" t="s">
        <v>457</v>
      </c>
      <c r="I64" s="1" t="s">
        <v>726</v>
      </c>
      <c r="J64" s="1" t="s">
        <v>727</v>
      </c>
      <c r="K64" s="1" t="s">
        <v>728</v>
      </c>
      <c r="L64" s="1" t="s">
        <v>729</v>
      </c>
      <c r="N64" s="16" t="n">
        <v>44420</v>
      </c>
      <c r="O64" s="1" t="e">
        <f aca="false">VALUE(SUBSTITUTE(B64,".",","))</f>
        <v>#VALUE!</v>
      </c>
      <c r="P64" s="1" t="e">
        <f aca="false">VALUE(SUBSTITUTE(C64,".",","))</f>
        <v>#VALUE!</v>
      </c>
      <c r="Q64" s="1" t="e">
        <f aca="false">VALUE(SUBSTITUTE(D64,".",","))</f>
        <v>#VALUE!</v>
      </c>
      <c r="R64" s="1" t="e">
        <f aca="false">VALUE(SUBSTITUTE(E64,".",","))</f>
        <v>#VALUE!</v>
      </c>
      <c r="S64" s="1" t="e">
        <f aca="false">VALUE(SUBSTITUTE(F64,".",","))</f>
        <v>#VALUE!</v>
      </c>
      <c r="T64" s="1" t="e">
        <f aca="false">VALUE(SUBSTITUTE(G64,".",","))</f>
        <v>#VALUE!</v>
      </c>
      <c r="U64" s="1" t="e">
        <f aca="false">VALUE(SUBSTITUTE(H64,".",","))</f>
        <v>#VALUE!</v>
      </c>
      <c r="V64" s="1" t="e">
        <f aca="false">VALUE(SUBSTITUTE(I64,".",","))</f>
        <v>#VALUE!</v>
      </c>
      <c r="W64" s="1" t="e">
        <f aca="false">VALUE(SUBSTITUTE(J64,".",","))</f>
        <v>#VALUE!</v>
      </c>
      <c r="X64" s="1" t="e">
        <f aca="false">VALUE(SUBSTITUTE(K64,".",","))</f>
        <v>#VALUE!</v>
      </c>
      <c r="Y64" s="1" t="e">
        <f aca="false">VALUE(SUBSTITUTE(L64,".",","))</f>
        <v>#VALUE!</v>
      </c>
      <c r="AB64" s="16" t="n">
        <v>44420</v>
      </c>
      <c r="AC64" s="1" t="e">
        <f aca="false">O64/O63-1</f>
        <v>#VALUE!</v>
      </c>
      <c r="AD64" s="1" t="e">
        <f aca="false">P64/P63-1</f>
        <v>#VALUE!</v>
      </c>
      <c r="AE64" s="1" t="e">
        <f aca="false">Q64/Q63-1</f>
        <v>#VALUE!</v>
      </c>
      <c r="AF64" s="1" t="e">
        <f aca="false">R64/R63-1</f>
        <v>#VALUE!</v>
      </c>
      <c r="AG64" s="1" t="e">
        <f aca="false">S64/S63-1</f>
        <v>#VALUE!</v>
      </c>
      <c r="AH64" s="1" t="e">
        <f aca="false">T64/T63-1</f>
        <v>#VALUE!</v>
      </c>
      <c r="AI64" s="1" t="e">
        <f aca="false">U64/U63-1</f>
        <v>#VALUE!</v>
      </c>
      <c r="AJ64" s="1" t="e">
        <f aca="false">V64/V63-1</f>
        <v>#VALUE!</v>
      </c>
      <c r="AK64" s="1" t="e">
        <f aca="false">W64/W63-1</f>
        <v>#VALUE!</v>
      </c>
      <c r="AL64" s="1" t="e">
        <f aca="false">X64/X63-1</f>
        <v>#VALUE!</v>
      </c>
      <c r="AM64" s="1" t="e">
        <f aca="false">Y64/Y63-1</f>
        <v>#VALUE!</v>
      </c>
      <c r="AN64" s="1" t="e">
        <f aca="false">AVERAGE(AC64:AM64)</f>
        <v>#VALUE!</v>
      </c>
    </row>
    <row r="65" customFormat="false" ht="14.25" hidden="false" customHeight="false" outlineLevel="0" collapsed="false">
      <c r="A65" s="15" t="n">
        <v>44421</v>
      </c>
      <c r="B65" s="1" t="s">
        <v>730</v>
      </c>
      <c r="C65" s="1" t="s">
        <v>731</v>
      </c>
      <c r="D65" s="1" t="s">
        <v>732</v>
      </c>
      <c r="E65" s="1" t="s">
        <v>733</v>
      </c>
      <c r="F65" s="1" t="s">
        <v>734</v>
      </c>
      <c r="G65" s="1" t="s">
        <v>735</v>
      </c>
      <c r="H65" s="1" t="s">
        <v>736</v>
      </c>
      <c r="I65" s="1" t="s">
        <v>737</v>
      </c>
      <c r="J65" s="1" t="s">
        <v>738</v>
      </c>
      <c r="K65" s="1" t="s">
        <v>739</v>
      </c>
      <c r="L65" s="1" t="s">
        <v>740</v>
      </c>
      <c r="N65" s="17" t="n">
        <v>44421</v>
      </c>
      <c r="O65" s="1" t="e">
        <f aca="false">VALUE(SUBSTITUTE(B65,".",","))</f>
        <v>#VALUE!</v>
      </c>
      <c r="P65" s="1" t="e">
        <f aca="false">VALUE(SUBSTITUTE(C65,".",","))</f>
        <v>#VALUE!</v>
      </c>
      <c r="Q65" s="1" t="e">
        <f aca="false">VALUE(SUBSTITUTE(D65,".",","))</f>
        <v>#VALUE!</v>
      </c>
      <c r="R65" s="1" t="e">
        <f aca="false">VALUE(SUBSTITUTE(E65,".",","))</f>
        <v>#VALUE!</v>
      </c>
      <c r="S65" s="1" t="e">
        <f aca="false">VALUE(SUBSTITUTE(F65,".",","))</f>
        <v>#VALUE!</v>
      </c>
      <c r="T65" s="1" t="e">
        <f aca="false">VALUE(SUBSTITUTE(G65,".",","))</f>
        <v>#VALUE!</v>
      </c>
      <c r="U65" s="1" t="e">
        <f aca="false">VALUE(SUBSTITUTE(H65,".",","))</f>
        <v>#VALUE!</v>
      </c>
      <c r="V65" s="1" t="e">
        <f aca="false">VALUE(SUBSTITUTE(I65,".",","))</f>
        <v>#VALUE!</v>
      </c>
      <c r="W65" s="1" t="e">
        <f aca="false">VALUE(SUBSTITUTE(J65,".",","))</f>
        <v>#VALUE!</v>
      </c>
      <c r="X65" s="1" t="e">
        <f aca="false">VALUE(SUBSTITUTE(K65,".",","))</f>
        <v>#VALUE!</v>
      </c>
      <c r="Y65" s="1" t="e">
        <f aca="false">VALUE(SUBSTITUTE(L65,".",","))</f>
        <v>#VALUE!</v>
      </c>
      <c r="AB65" s="17" t="n">
        <v>44421</v>
      </c>
      <c r="AC65" s="1" t="e">
        <f aca="false">O65/O64-1</f>
        <v>#VALUE!</v>
      </c>
      <c r="AD65" s="1" t="e">
        <f aca="false">P65/P64-1</f>
        <v>#VALUE!</v>
      </c>
      <c r="AE65" s="1" t="e">
        <f aca="false">Q65/Q64-1</f>
        <v>#VALUE!</v>
      </c>
      <c r="AF65" s="1" t="e">
        <f aca="false">R65/R64-1</f>
        <v>#VALUE!</v>
      </c>
      <c r="AG65" s="1" t="e">
        <f aca="false">S65/S64-1</f>
        <v>#VALUE!</v>
      </c>
      <c r="AH65" s="1" t="e">
        <f aca="false">T65/T64-1</f>
        <v>#VALUE!</v>
      </c>
      <c r="AI65" s="1" t="e">
        <f aca="false">U65/U64-1</f>
        <v>#VALUE!</v>
      </c>
      <c r="AJ65" s="1" t="e">
        <f aca="false">V65/V64-1</f>
        <v>#VALUE!</v>
      </c>
      <c r="AK65" s="1" t="e">
        <f aca="false">W65/W64-1</f>
        <v>#VALUE!</v>
      </c>
      <c r="AL65" s="1" t="e">
        <f aca="false">X65/X64-1</f>
        <v>#VALUE!</v>
      </c>
      <c r="AM65" s="1" t="e">
        <f aca="false">Y65/Y64-1</f>
        <v>#VALUE!</v>
      </c>
      <c r="AN65" s="1" t="e">
        <f aca="false">AVERAGE(AC65:AM65)</f>
        <v>#VALUE!</v>
      </c>
    </row>
    <row r="66" customFormat="false" ht="14.25" hidden="false" customHeight="false" outlineLevel="0" collapsed="false">
      <c r="A66" s="15" t="n">
        <v>44424</v>
      </c>
      <c r="B66" s="1" t="s">
        <v>741</v>
      </c>
      <c r="C66" s="1" t="s">
        <v>742</v>
      </c>
      <c r="D66" s="1" t="s">
        <v>743</v>
      </c>
      <c r="E66" s="1" t="s">
        <v>744</v>
      </c>
      <c r="F66" s="1" t="s">
        <v>745</v>
      </c>
      <c r="G66" s="1" t="s">
        <v>746</v>
      </c>
      <c r="H66" s="1" t="s">
        <v>747</v>
      </c>
      <c r="I66" s="1" t="s">
        <v>748</v>
      </c>
      <c r="J66" s="1" t="s">
        <v>749</v>
      </c>
      <c r="K66" s="1" t="s">
        <v>750</v>
      </c>
      <c r="L66" s="1" t="s">
        <v>751</v>
      </c>
      <c r="N66" s="16" t="n">
        <v>44424</v>
      </c>
      <c r="O66" s="1" t="e">
        <f aca="false">VALUE(SUBSTITUTE(B66,".",","))</f>
        <v>#VALUE!</v>
      </c>
      <c r="P66" s="1" t="e">
        <f aca="false">VALUE(SUBSTITUTE(C66,".",","))</f>
        <v>#VALUE!</v>
      </c>
      <c r="Q66" s="1" t="e">
        <f aca="false">VALUE(SUBSTITUTE(D66,".",","))</f>
        <v>#VALUE!</v>
      </c>
      <c r="R66" s="1" t="e">
        <f aca="false">VALUE(SUBSTITUTE(E66,".",","))</f>
        <v>#VALUE!</v>
      </c>
      <c r="S66" s="1" t="e">
        <f aca="false">VALUE(SUBSTITUTE(F66,".",","))</f>
        <v>#VALUE!</v>
      </c>
      <c r="T66" s="1" t="e">
        <f aca="false">VALUE(SUBSTITUTE(G66,".",","))</f>
        <v>#VALUE!</v>
      </c>
      <c r="U66" s="1" t="e">
        <f aca="false">VALUE(SUBSTITUTE(H66,".",","))</f>
        <v>#VALUE!</v>
      </c>
      <c r="V66" s="1" t="e">
        <f aca="false">VALUE(SUBSTITUTE(I66,".",","))</f>
        <v>#VALUE!</v>
      </c>
      <c r="W66" s="1" t="e">
        <f aca="false">VALUE(SUBSTITUTE(J66,".",","))</f>
        <v>#VALUE!</v>
      </c>
      <c r="X66" s="1" t="e">
        <f aca="false">VALUE(SUBSTITUTE(K66,".",","))</f>
        <v>#VALUE!</v>
      </c>
      <c r="Y66" s="1" t="e">
        <f aca="false">VALUE(SUBSTITUTE(L66,".",","))</f>
        <v>#VALUE!</v>
      </c>
      <c r="AB66" s="16" t="n">
        <v>44424</v>
      </c>
      <c r="AC66" s="1" t="e">
        <f aca="false">O66/O65-1</f>
        <v>#VALUE!</v>
      </c>
      <c r="AD66" s="1" t="e">
        <f aca="false">P66/P65-1</f>
        <v>#VALUE!</v>
      </c>
      <c r="AE66" s="1" t="e">
        <f aca="false">Q66/Q65-1</f>
        <v>#VALUE!</v>
      </c>
      <c r="AF66" s="1" t="e">
        <f aca="false">R66/R65-1</f>
        <v>#VALUE!</v>
      </c>
      <c r="AG66" s="1" t="e">
        <f aca="false">S66/S65-1</f>
        <v>#VALUE!</v>
      </c>
      <c r="AH66" s="1" t="e">
        <f aca="false">T66/T65-1</f>
        <v>#VALUE!</v>
      </c>
      <c r="AI66" s="1" t="e">
        <f aca="false">U66/U65-1</f>
        <v>#VALUE!</v>
      </c>
      <c r="AJ66" s="1" t="e">
        <f aca="false">V66/V65-1</f>
        <v>#VALUE!</v>
      </c>
      <c r="AK66" s="1" t="e">
        <f aca="false">W66/W65-1</f>
        <v>#VALUE!</v>
      </c>
      <c r="AL66" s="1" t="e">
        <f aca="false">X66/X65-1</f>
        <v>#VALUE!</v>
      </c>
      <c r="AM66" s="1" t="e">
        <f aca="false">Y66/Y65-1</f>
        <v>#VALUE!</v>
      </c>
      <c r="AN66" s="1" t="e">
        <f aca="false">AVERAGE(AC66:AM66)</f>
        <v>#VALUE!</v>
      </c>
    </row>
    <row r="67" customFormat="false" ht="14.25" hidden="false" customHeight="false" outlineLevel="0" collapsed="false">
      <c r="A67" s="15" t="n">
        <v>44425</v>
      </c>
      <c r="B67" s="1" t="s">
        <v>752</v>
      </c>
      <c r="C67" s="1" t="s">
        <v>753</v>
      </c>
      <c r="D67" s="1" t="s">
        <v>754</v>
      </c>
      <c r="E67" s="1" t="s">
        <v>755</v>
      </c>
      <c r="F67" s="1" t="s">
        <v>756</v>
      </c>
      <c r="G67" s="1" t="s">
        <v>757</v>
      </c>
      <c r="H67" s="1" t="s">
        <v>758</v>
      </c>
      <c r="I67" s="1" t="s">
        <v>759</v>
      </c>
      <c r="J67" s="1" t="s">
        <v>760</v>
      </c>
      <c r="K67" s="1" t="s">
        <v>761</v>
      </c>
      <c r="L67" s="1" t="s">
        <v>762</v>
      </c>
      <c r="N67" s="17" t="n">
        <v>44425</v>
      </c>
      <c r="O67" s="1" t="e">
        <f aca="false">VALUE(SUBSTITUTE(B67,".",","))</f>
        <v>#VALUE!</v>
      </c>
      <c r="P67" s="1" t="e">
        <f aca="false">VALUE(SUBSTITUTE(C67,".",","))</f>
        <v>#VALUE!</v>
      </c>
      <c r="Q67" s="1" t="e">
        <f aca="false">VALUE(SUBSTITUTE(D67,".",","))</f>
        <v>#VALUE!</v>
      </c>
      <c r="R67" s="1" t="e">
        <f aca="false">VALUE(SUBSTITUTE(E67,".",","))</f>
        <v>#VALUE!</v>
      </c>
      <c r="S67" s="1" t="e">
        <f aca="false">VALUE(SUBSTITUTE(F67,".",","))</f>
        <v>#VALUE!</v>
      </c>
      <c r="T67" s="1" t="e">
        <f aca="false">VALUE(SUBSTITUTE(G67,".",","))</f>
        <v>#VALUE!</v>
      </c>
      <c r="U67" s="1" t="e">
        <f aca="false">VALUE(SUBSTITUTE(H67,".",","))</f>
        <v>#VALUE!</v>
      </c>
      <c r="V67" s="1" t="e">
        <f aca="false">VALUE(SUBSTITUTE(I67,".",","))</f>
        <v>#VALUE!</v>
      </c>
      <c r="W67" s="1" t="e">
        <f aca="false">VALUE(SUBSTITUTE(J67,".",","))</f>
        <v>#VALUE!</v>
      </c>
      <c r="X67" s="1" t="e">
        <f aca="false">VALUE(SUBSTITUTE(K67,".",","))</f>
        <v>#VALUE!</v>
      </c>
      <c r="Y67" s="1" t="e">
        <f aca="false">VALUE(SUBSTITUTE(L67,".",","))</f>
        <v>#VALUE!</v>
      </c>
      <c r="AB67" s="17" t="n">
        <v>44425</v>
      </c>
      <c r="AC67" s="1" t="e">
        <f aca="false">O67/O66-1</f>
        <v>#VALUE!</v>
      </c>
      <c r="AD67" s="1" t="e">
        <f aca="false">P67/P66-1</f>
        <v>#VALUE!</v>
      </c>
      <c r="AE67" s="1" t="e">
        <f aca="false">Q67/Q66-1</f>
        <v>#VALUE!</v>
      </c>
      <c r="AF67" s="1" t="e">
        <f aca="false">R67/R66-1</f>
        <v>#VALUE!</v>
      </c>
      <c r="AG67" s="1" t="e">
        <f aca="false">S67/S66-1</f>
        <v>#VALUE!</v>
      </c>
      <c r="AH67" s="1" t="e">
        <f aca="false">T67/T66-1</f>
        <v>#VALUE!</v>
      </c>
      <c r="AI67" s="1" t="e">
        <f aca="false">U67/U66-1</f>
        <v>#VALUE!</v>
      </c>
      <c r="AJ67" s="1" t="e">
        <f aca="false">V67/V66-1</f>
        <v>#VALUE!</v>
      </c>
      <c r="AK67" s="1" t="e">
        <f aca="false">W67/W66-1</f>
        <v>#VALUE!</v>
      </c>
      <c r="AL67" s="1" t="e">
        <f aca="false">X67/X66-1</f>
        <v>#VALUE!</v>
      </c>
      <c r="AM67" s="1" t="e">
        <f aca="false">Y67/Y66-1</f>
        <v>#VALUE!</v>
      </c>
      <c r="AN67" s="1" t="e">
        <f aca="false">AVERAGE(AC67:AM67)</f>
        <v>#VALUE!</v>
      </c>
    </row>
    <row r="68" customFormat="false" ht="14.25" hidden="false" customHeight="false" outlineLevel="0" collapsed="false">
      <c r="A68" s="15" t="n">
        <v>44426</v>
      </c>
      <c r="B68" s="1" t="s">
        <v>763</v>
      </c>
      <c r="C68" s="1" t="s">
        <v>764</v>
      </c>
      <c r="D68" s="1" t="s">
        <v>765</v>
      </c>
      <c r="E68" s="1" t="s">
        <v>766</v>
      </c>
      <c r="F68" s="1" t="s">
        <v>767</v>
      </c>
      <c r="G68" s="1" t="s">
        <v>768</v>
      </c>
      <c r="H68" s="1" t="s">
        <v>769</v>
      </c>
      <c r="I68" s="1" t="s">
        <v>770</v>
      </c>
      <c r="J68" s="1" t="s">
        <v>771</v>
      </c>
      <c r="K68" s="1" t="s">
        <v>772</v>
      </c>
      <c r="L68" s="1" t="s">
        <v>773</v>
      </c>
      <c r="N68" s="16" t="n">
        <v>44426</v>
      </c>
      <c r="O68" s="1" t="e">
        <f aca="false">VALUE(SUBSTITUTE(B68,".",","))</f>
        <v>#VALUE!</v>
      </c>
      <c r="P68" s="1" t="e">
        <f aca="false">VALUE(SUBSTITUTE(C68,".",","))</f>
        <v>#VALUE!</v>
      </c>
      <c r="Q68" s="1" t="e">
        <f aca="false">VALUE(SUBSTITUTE(D68,".",","))</f>
        <v>#VALUE!</v>
      </c>
      <c r="R68" s="1" t="e">
        <f aca="false">VALUE(SUBSTITUTE(E68,".",","))</f>
        <v>#VALUE!</v>
      </c>
      <c r="S68" s="1" t="e">
        <f aca="false">VALUE(SUBSTITUTE(F68,".",","))</f>
        <v>#VALUE!</v>
      </c>
      <c r="T68" s="1" t="e">
        <f aca="false">VALUE(SUBSTITUTE(G68,".",","))</f>
        <v>#VALUE!</v>
      </c>
      <c r="U68" s="1" t="e">
        <f aca="false">VALUE(SUBSTITUTE(H68,".",","))</f>
        <v>#VALUE!</v>
      </c>
      <c r="V68" s="1" t="e">
        <f aca="false">VALUE(SUBSTITUTE(I68,".",","))</f>
        <v>#VALUE!</v>
      </c>
      <c r="W68" s="1" t="e">
        <f aca="false">VALUE(SUBSTITUTE(J68,".",","))</f>
        <v>#VALUE!</v>
      </c>
      <c r="X68" s="1" t="e">
        <f aca="false">VALUE(SUBSTITUTE(K68,".",","))</f>
        <v>#VALUE!</v>
      </c>
      <c r="Y68" s="1" t="e">
        <f aca="false">VALUE(SUBSTITUTE(L68,".",","))</f>
        <v>#VALUE!</v>
      </c>
      <c r="AB68" s="16" t="n">
        <v>44426</v>
      </c>
      <c r="AC68" s="1" t="e">
        <f aca="false">O68/O67-1</f>
        <v>#VALUE!</v>
      </c>
      <c r="AD68" s="1" t="e">
        <f aca="false">P68/P67-1</f>
        <v>#VALUE!</v>
      </c>
      <c r="AE68" s="1" t="e">
        <f aca="false">Q68/Q67-1</f>
        <v>#VALUE!</v>
      </c>
      <c r="AF68" s="1" t="e">
        <f aca="false">R68/R67-1</f>
        <v>#VALUE!</v>
      </c>
      <c r="AG68" s="1" t="e">
        <f aca="false">S68/S67-1</f>
        <v>#VALUE!</v>
      </c>
      <c r="AH68" s="1" t="e">
        <f aca="false">T68/T67-1</f>
        <v>#VALUE!</v>
      </c>
      <c r="AI68" s="1" t="e">
        <f aca="false">U68/U67-1</f>
        <v>#VALUE!</v>
      </c>
      <c r="AJ68" s="1" t="e">
        <f aca="false">V68/V67-1</f>
        <v>#VALUE!</v>
      </c>
      <c r="AK68" s="1" t="e">
        <f aca="false">W68/W67-1</f>
        <v>#VALUE!</v>
      </c>
      <c r="AL68" s="1" t="e">
        <f aca="false">X68/X67-1</f>
        <v>#VALUE!</v>
      </c>
      <c r="AM68" s="1" t="e">
        <f aca="false">Y68/Y67-1</f>
        <v>#VALUE!</v>
      </c>
      <c r="AN68" s="1" t="e">
        <f aca="false">AVERAGE(AC68:AM68)</f>
        <v>#VALUE!</v>
      </c>
    </row>
    <row r="69" customFormat="false" ht="14.25" hidden="false" customHeight="false" outlineLevel="0" collapsed="false">
      <c r="A69" s="15" t="n">
        <v>44427</v>
      </c>
      <c r="B69" s="1" t="s">
        <v>774</v>
      </c>
      <c r="C69" s="1" t="s">
        <v>775</v>
      </c>
      <c r="D69" s="1" t="s">
        <v>776</v>
      </c>
      <c r="E69" s="1" t="s">
        <v>777</v>
      </c>
      <c r="F69" s="1" t="s">
        <v>778</v>
      </c>
      <c r="G69" s="1" t="s">
        <v>779</v>
      </c>
      <c r="H69" s="1" t="s">
        <v>780</v>
      </c>
      <c r="I69" s="1" t="s">
        <v>781</v>
      </c>
      <c r="J69" s="1" t="s">
        <v>782</v>
      </c>
      <c r="K69" s="1" t="s">
        <v>783</v>
      </c>
      <c r="L69" s="1" t="s">
        <v>784</v>
      </c>
      <c r="N69" s="17" t="n">
        <v>44427</v>
      </c>
      <c r="O69" s="1" t="e">
        <f aca="false">VALUE(SUBSTITUTE(B69,".",","))</f>
        <v>#VALUE!</v>
      </c>
      <c r="P69" s="1" t="e">
        <f aca="false">VALUE(SUBSTITUTE(C69,".",","))</f>
        <v>#VALUE!</v>
      </c>
      <c r="Q69" s="1" t="e">
        <f aca="false">VALUE(SUBSTITUTE(D69,".",","))</f>
        <v>#VALUE!</v>
      </c>
      <c r="R69" s="1" t="e">
        <f aca="false">VALUE(SUBSTITUTE(E69,".",","))</f>
        <v>#VALUE!</v>
      </c>
      <c r="S69" s="1" t="e">
        <f aca="false">VALUE(SUBSTITUTE(F69,".",","))</f>
        <v>#VALUE!</v>
      </c>
      <c r="T69" s="1" t="e">
        <f aca="false">VALUE(SUBSTITUTE(G69,".",","))</f>
        <v>#VALUE!</v>
      </c>
      <c r="U69" s="1" t="e">
        <f aca="false">VALUE(SUBSTITUTE(H69,".",","))</f>
        <v>#VALUE!</v>
      </c>
      <c r="V69" s="1" t="e">
        <f aca="false">VALUE(SUBSTITUTE(I69,".",","))</f>
        <v>#VALUE!</v>
      </c>
      <c r="W69" s="1" t="e">
        <f aca="false">VALUE(SUBSTITUTE(J69,".",","))</f>
        <v>#VALUE!</v>
      </c>
      <c r="X69" s="1" t="e">
        <f aca="false">VALUE(SUBSTITUTE(K69,".",","))</f>
        <v>#VALUE!</v>
      </c>
      <c r="Y69" s="1" t="e">
        <f aca="false">VALUE(SUBSTITUTE(L69,".",","))</f>
        <v>#VALUE!</v>
      </c>
      <c r="AB69" s="17" t="n">
        <v>44427</v>
      </c>
      <c r="AC69" s="1" t="e">
        <f aca="false">O69/O68-1</f>
        <v>#VALUE!</v>
      </c>
      <c r="AD69" s="1" t="e">
        <f aca="false">P69/P68-1</f>
        <v>#VALUE!</v>
      </c>
      <c r="AE69" s="1" t="e">
        <f aca="false">Q69/Q68-1</f>
        <v>#VALUE!</v>
      </c>
      <c r="AF69" s="1" t="e">
        <f aca="false">R69/R68-1</f>
        <v>#VALUE!</v>
      </c>
      <c r="AG69" s="1" t="e">
        <f aca="false">S69/S68-1</f>
        <v>#VALUE!</v>
      </c>
      <c r="AH69" s="1" t="e">
        <f aca="false">T69/T68-1</f>
        <v>#VALUE!</v>
      </c>
      <c r="AI69" s="1" t="e">
        <f aca="false">U69/U68-1</f>
        <v>#VALUE!</v>
      </c>
      <c r="AJ69" s="1" t="e">
        <f aca="false">V69/V68-1</f>
        <v>#VALUE!</v>
      </c>
      <c r="AK69" s="1" t="e">
        <f aca="false">W69/W68-1</f>
        <v>#VALUE!</v>
      </c>
      <c r="AL69" s="1" t="e">
        <f aca="false">X69/X68-1</f>
        <v>#VALUE!</v>
      </c>
      <c r="AM69" s="1" t="e">
        <f aca="false">Y69/Y68-1</f>
        <v>#VALUE!</v>
      </c>
      <c r="AN69" s="1" t="e">
        <f aca="false">AVERAGE(AC69:AM69)</f>
        <v>#VALUE!</v>
      </c>
    </row>
    <row r="70" customFormat="false" ht="14.25" hidden="false" customHeight="false" outlineLevel="0" collapsed="false">
      <c r="A70" s="15" t="n">
        <v>44428</v>
      </c>
      <c r="B70" s="1" t="s">
        <v>785</v>
      </c>
      <c r="C70" s="1" t="s">
        <v>786</v>
      </c>
      <c r="D70" s="1" t="s">
        <v>787</v>
      </c>
      <c r="E70" s="1" t="s">
        <v>766</v>
      </c>
      <c r="F70" s="1" t="s">
        <v>788</v>
      </c>
      <c r="G70" s="1" t="s">
        <v>789</v>
      </c>
      <c r="H70" s="1" t="s">
        <v>790</v>
      </c>
      <c r="I70" s="1" t="s">
        <v>791</v>
      </c>
      <c r="J70" s="1" t="s">
        <v>792</v>
      </c>
      <c r="K70" s="1" t="s">
        <v>793</v>
      </c>
      <c r="L70" s="1" t="s">
        <v>794</v>
      </c>
      <c r="N70" s="16" t="n">
        <v>44428</v>
      </c>
      <c r="O70" s="1" t="e">
        <f aca="false">VALUE(SUBSTITUTE(B70,".",","))</f>
        <v>#VALUE!</v>
      </c>
      <c r="P70" s="1" t="e">
        <f aca="false">VALUE(SUBSTITUTE(C70,".",","))</f>
        <v>#VALUE!</v>
      </c>
      <c r="Q70" s="1" t="e">
        <f aca="false">VALUE(SUBSTITUTE(D70,".",","))</f>
        <v>#VALUE!</v>
      </c>
      <c r="R70" s="1" t="e">
        <f aca="false">VALUE(SUBSTITUTE(E70,".",","))</f>
        <v>#VALUE!</v>
      </c>
      <c r="S70" s="1" t="e">
        <f aca="false">VALUE(SUBSTITUTE(F70,".",","))</f>
        <v>#VALUE!</v>
      </c>
      <c r="T70" s="1" t="e">
        <f aca="false">VALUE(SUBSTITUTE(G70,".",","))</f>
        <v>#VALUE!</v>
      </c>
      <c r="U70" s="1" t="e">
        <f aca="false">VALUE(SUBSTITUTE(H70,".",","))</f>
        <v>#VALUE!</v>
      </c>
      <c r="V70" s="1" t="e">
        <f aca="false">VALUE(SUBSTITUTE(I70,".",","))</f>
        <v>#VALUE!</v>
      </c>
      <c r="W70" s="1" t="e">
        <f aca="false">VALUE(SUBSTITUTE(J70,".",","))</f>
        <v>#VALUE!</v>
      </c>
      <c r="X70" s="1" t="e">
        <f aca="false">VALUE(SUBSTITUTE(K70,".",","))</f>
        <v>#VALUE!</v>
      </c>
      <c r="Y70" s="1" t="e">
        <f aca="false">VALUE(SUBSTITUTE(L70,".",","))</f>
        <v>#VALUE!</v>
      </c>
      <c r="AB70" s="16" t="n">
        <v>44428</v>
      </c>
      <c r="AC70" s="1" t="e">
        <f aca="false">O70/O69-1</f>
        <v>#VALUE!</v>
      </c>
      <c r="AD70" s="1" t="e">
        <f aca="false">P70/P69-1</f>
        <v>#VALUE!</v>
      </c>
      <c r="AE70" s="1" t="e">
        <f aca="false">Q70/Q69-1</f>
        <v>#VALUE!</v>
      </c>
      <c r="AF70" s="1" t="e">
        <f aca="false">R70/R69-1</f>
        <v>#VALUE!</v>
      </c>
      <c r="AG70" s="1" t="e">
        <f aca="false">S70/S69-1</f>
        <v>#VALUE!</v>
      </c>
      <c r="AH70" s="1" t="e">
        <f aca="false">T70/T69-1</f>
        <v>#VALUE!</v>
      </c>
      <c r="AI70" s="1" t="e">
        <f aca="false">U70/U69-1</f>
        <v>#VALUE!</v>
      </c>
      <c r="AJ70" s="1" t="e">
        <f aca="false">V70/V69-1</f>
        <v>#VALUE!</v>
      </c>
      <c r="AK70" s="1" t="e">
        <f aca="false">W70/W69-1</f>
        <v>#VALUE!</v>
      </c>
      <c r="AL70" s="1" t="e">
        <f aca="false">X70/X69-1</f>
        <v>#VALUE!</v>
      </c>
      <c r="AM70" s="1" t="e">
        <f aca="false">Y70/Y69-1</f>
        <v>#VALUE!</v>
      </c>
      <c r="AN70" s="1" t="e">
        <f aca="false">AVERAGE(AC70:AM70)</f>
        <v>#VALUE!</v>
      </c>
    </row>
    <row r="71" customFormat="false" ht="14.25" hidden="false" customHeight="false" outlineLevel="0" collapsed="false">
      <c r="A71" s="15" t="n">
        <v>44431</v>
      </c>
      <c r="B71" s="1" t="s">
        <v>795</v>
      </c>
      <c r="C71" s="1" t="s">
        <v>796</v>
      </c>
      <c r="D71" s="1" t="s">
        <v>797</v>
      </c>
      <c r="E71" s="1" t="s">
        <v>798</v>
      </c>
      <c r="F71" s="1" t="s">
        <v>799</v>
      </c>
      <c r="G71" s="1" t="s">
        <v>800</v>
      </c>
      <c r="H71" s="1" t="s">
        <v>801</v>
      </c>
      <c r="I71" s="1" t="s">
        <v>802</v>
      </c>
      <c r="J71" s="1" t="s">
        <v>803</v>
      </c>
      <c r="K71" s="1" t="s">
        <v>804</v>
      </c>
      <c r="L71" s="1" t="s">
        <v>805</v>
      </c>
      <c r="N71" s="17" t="n">
        <v>44431</v>
      </c>
      <c r="O71" s="1" t="e">
        <f aca="false">VALUE(SUBSTITUTE(B71,".",","))</f>
        <v>#VALUE!</v>
      </c>
      <c r="P71" s="1" t="e">
        <f aca="false">VALUE(SUBSTITUTE(C71,".",","))</f>
        <v>#VALUE!</v>
      </c>
      <c r="Q71" s="1" t="e">
        <f aca="false">VALUE(SUBSTITUTE(D71,".",","))</f>
        <v>#VALUE!</v>
      </c>
      <c r="R71" s="1" t="e">
        <f aca="false">VALUE(SUBSTITUTE(E71,".",","))</f>
        <v>#VALUE!</v>
      </c>
      <c r="S71" s="1" t="e">
        <f aca="false">VALUE(SUBSTITUTE(F71,".",","))</f>
        <v>#VALUE!</v>
      </c>
      <c r="T71" s="1" t="e">
        <f aca="false">VALUE(SUBSTITUTE(G71,".",","))</f>
        <v>#VALUE!</v>
      </c>
      <c r="U71" s="1" t="e">
        <f aca="false">VALUE(SUBSTITUTE(H71,".",","))</f>
        <v>#VALUE!</v>
      </c>
      <c r="V71" s="1" t="e">
        <f aca="false">VALUE(SUBSTITUTE(I71,".",","))</f>
        <v>#VALUE!</v>
      </c>
      <c r="W71" s="1" t="e">
        <f aca="false">VALUE(SUBSTITUTE(J71,".",","))</f>
        <v>#VALUE!</v>
      </c>
      <c r="X71" s="1" t="e">
        <f aca="false">VALUE(SUBSTITUTE(K71,".",","))</f>
        <v>#VALUE!</v>
      </c>
      <c r="Y71" s="1" t="e">
        <f aca="false">VALUE(SUBSTITUTE(L71,".",","))</f>
        <v>#VALUE!</v>
      </c>
      <c r="AB71" s="17" t="n">
        <v>44431</v>
      </c>
      <c r="AC71" s="1" t="e">
        <f aca="false">O71/O70-1</f>
        <v>#VALUE!</v>
      </c>
      <c r="AD71" s="1" t="e">
        <f aca="false">P71/P70-1</f>
        <v>#VALUE!</v>
      </c>
      <c r="AE71" s="1" t="e">
        <f aca="false">Q71/Q70-1</f>
        <v>#VALUE!</v>
      </c>
      <c r="AF71" s="1" t="e">
        <f aca="false">R71/R70-1</f>
        <v>#VALUE!</v>
      </c>
      <c r="AG71" s="1" t="e">
        <f aca="false">S71/S70-1</f>
        <v>#VALUE!</v>
      </c>
      <c r="AH71" s="1" t="e">
        <f aca="false">T71/T70-1</f>
        <v>#VALUE!</v>
      </c>
      <c r="AI71" s="1" t="e">
        <f aca="false">U71/U70-1</f>
        <v>#VALUE!</v>
      </c>
      <c r="AJ71" s="1" t="e">
        <f aca="false">V71/V70-1</f>
        <v>#VALUE!</v>
      </c>
      <c r="AK71" s="1" t="e">
        <f aca="false">W71/W70-1</f>
        <v>#VALUE!</v>
      </c>
      <c r="AL71" s="1" t="e">
        <f aca="false">X71/X70-1</f>
        <v>#VALUE!</v>
      </c>
      <c r="AM71" s="1" t="e">
        <f aca="false">Y71/Y70-1</f>
        <v>#VALUE!</v>
      </c>
      <c r="AN71" s="1" t="e">
        <f aca="false">AVERAGE(AC71:AM71)</f>
        <v>#VALUE!</v>
      </c>
    </row>
    <row r="72" customFormat="false" ht="14.25" hidden="false" customHeight="false" outlineLevel="0" collapsed="false">
      <c r="A72" s="15" t="n">
        <v>44432</v>
      </c>
      <c r="B72" s="1" t="s">
        <v>806</v>
      </c>
      <c r="C72" s="1" t="s">
        <v>807</v>
      </c>
      <c r="D72" s="1" t="s">
        <v>808</v>
      </c>
      <c r="E72" s="1" t="s">
        <v>809</v>
      </c>
      <c r="F72" s="1" t="s">
        <v>810</v>
      </c>
      <c r="G72" s="1" t="s">
        <v>811</v>
      </c>
      <c r="H72" s="1" t="s">
        <v>812</v>
      </c>
      <c r="I72" s="1" t="s">
        <v>813</v>
      </c>
      <c r="J72" s="1" t="s">
        <v>814</v>
      </c>
      <c r="K72" s="1" t="s">
        <v>815</v>
      </c>
      <c r="L72" s="1" t="s">
        <v>816</v>
      </c>
      <c r="N72" s="16" t="n">
        <v>44432</v>
      </c>
      <c r="O72" s="1" t="e">
        <f aca="false">VALUE(SUBSTITUTE(B72,".",","))</f>
        <v>#VALUE!</v>
      </c>
      <c r="P72" s="1" t="e">
        <f aca="false">VALUE(SUBSTITUTE(C72,".",","))</f>
        <v>#VALUE!</v>
      </c>
      <c r="Q72" s="1" t="e">
        <f aca="false">VALUE(SUBSTITUTE(D72,".",","))</f>
        <v>#VALUE!</v>
      </c>
      <c r="R72" s="1" t="e">
        <f aca="false">VALUE(SUBSTITUTE(E72,".",","))</f>
        <v>#VALUE!</v>
      </c>
      <c r="S72" s="1" t="e">
        <f aca="false">VALUE(SUBSTITUTE(F72,".",","))</f>
        <v>#VALUE!</v>
      </c>
      <c r="T72" s="1" t="e">
        <f aca="false">VALUE(SUBSTITUTE(G72,".",","))</f>
        <v>#VALUE!</v>
      </c>
      <c r="U72" s="1" t="e">
        <f aca="false">VALUE(SUBSTITUTE(H72,".",","))</f>
        <v>#VALUE!</v>
      </c>
      <c r="V72" s="1" t="e">
        <f aca="false">VALUE(SUBSTITUTE(I72,".",","))</f>
        <v>#VALUE!</v>
      </c>
      <c r="W72" s="1" t="e">
        <f aca="false">VALUE(SUBSTITUTE(J72,".",","))</f>
        <v>#VALUE!</v>
      </c>
      <c r="X72" s="1" t="e">
        <f aca="false">VALUE(SUBSTITUTE(K72,".",","))</f>
        <v>#VALUE!</v>
      </c>
      <c r="Y72" s="1" t="e">
        <f aca="false">VALUE(SUBSTITUTE(L72,".",","))</f>
        <v>#VALUE!</v>
      </c>
      <c r="AB72" s="16" t="n">
        <v>44432</v>
      </c>
      <c r="AC72" s="1" t="e">
        <f aca="false">O72/O71-1</f>
        <v>#VALUE!</v>
      </c>
      <c r="AD72" s="1" t="e">
        <f aca="false">P72/P71-1</f>
        <v>#VALUE!</v>
      </c>
      <c r="AE72" s="1" t="e">
        <f aca="false">Q72/Q71-1</f>
        <v>#VALUE!</v>
      </c>
      <c r="AF72" s="1" t="e">
        <f aca="false">R72/R71-1</f>
        <v>#VALUE!</v>
      </c>
      <c r="AG72" s="1" t="e">
        <f aca="false">S72/S71-1</f>
        <v>#VALUE!</v>
      </c>
      <c r="AH72" s="1" t="e">
        <f aca="false">T72/T71-1</f>
        <v>#VALUE!</v>
      </c>
      <c r="AI72" s="1" t="e">
        <f aca="false">U72/U71-1</f>
        <v>#VALUE!</v>
      </c>
      <c r="AJ72" s="1" t="e">
        <f aca="false">V72/V71-1</f>
        <v>#VALUE!</v>
      </c>
      <c r="AK72" s="1" t="e">
        <f aca="false">W72/W71-1</f>
        <v>#VALUE!</v>
      </c>
      <c r="AL72" s="1" t="e">
        <f aca="false">X72/X71-1</f>
        <v>#VALUE!</v>
      </c>
      <c r="AM72" s="1" t="e">
        <f aca="false">Y72/Y71-1</f>
        <v>#VALUE!</v>
      </c>
      <c r="AN72" s="1" t="e">
        <f aca="false">AVERAGE(AC72:AM72)</f>
        <v>#VALUE!</v>
      </c>
    </row>
    <row r="73" customFormat="false" ht="14.25" hidden="false" customHeight="false" outlineLevel="0" collapsed="false">
      <c r="A73" s="15" t="n">
        <v>44433</v>
      </c>
      <c r="B73" s="1" t="s">
        <v>817</v>
      </c>
      <c r="C73" s="1" t="s">
        <v>818</v>
      </c>
      <c r="D73" s="1" t="s">
        <v>819</v>
      </c>
      <c r="E73" s="1" t="s">
        <v>820</v>
      </c>
      <c r="F73" s="1" t="s">
        <v>821</v>
      </c>
      <c r="G73" s="1" t="s">
        <v>822</v>
      </c>
      <c r="H73" s="1" t="s">
        <v>823</v>
      </c>
      <c r="I73" s="1" t="s">
        <v>824</v>
      </c>
      <c r="J73" s="1" t="s">
        <v>825</v>
      </c>
      <c r="K73" s="1" t="s">
        <v>815</v>
      </c>
      <c r="L73" s="1" t="s">
        <v>826</v>
      </c>
      <c r="N73" s="17" t="n">
        <v>44433</v>
      </c>
      <c r="O73" s="1" t="e">
        <f aca="false">VALUE(SUBSTITUTE(B73,".",","))</f>
        <v>#VALUE!</v>
      </c>
      <c r="P73" s="1" t="e">
        <f aca="false">VALUE(SUBSTITUTE(C73,".",","))</f>
        <v>#VALUE!</v>
      </c>
      <c r="Q73" s="1" t="e">
        <f aca="false">VALUE(SUBSTITUTE(D73,".",","))</f>
        <v>#VALUE!</v>
      </c>
      <c r="R73" s="1" t="e">
        <f aca="false">VALUE(SUBSTITUTE(E73,".",","))</f>
        <v>#VALUE!</v>
      </c>
      <c r="S73" s="1" t="e">
        <f aca="false">VALUE(SUBSTITUTE(F73,".",","))</f>
        <v>#VALUE!</v>
      </c>
      <c r="T73" s="1" t="e">
        <f aca="false">VALUE(SUBSTITUTE(G73,".",","))</f>
        <v>#VALUE!</v>
      </c>
      <c r="U73" s="1" t="e">
        <f aca="false">VALUE(SUBSTITUTE(H73,".",","))</f>
        <v>#VALUE!</v>
      </c>
      <c r="V73" s="1" t="e">
        <f aca="false">VALUE(SUBSTITUTE(I73,".",","))</f>
        <v>#VALUE!</v>
      </c>
      <c r="W73" s="1" t="e">
        <f aca="false">VALUE(SUBSTITUTE(J73,".",","))</f>
        <v>#VALUE!</v>
      </c>
      <c r="X73" s="1" t="e">
        <f aca="false">VALUE(SUBSTITUTE(K73,".",","))</f>
        <v>#VALUE!</v>
      </c>
      <c r="Y73" s="1" t="e">
        <f aca="false">VALUE(SUBSTITUTE(L73,".",","))</f>
        <v>#VALUE!</v>
      </c>
      <c r="AB73" s="17" t="n">
        <v>44433</v>
      </c>
      <c r="AC73" s="1" t="e">
        <f aca="false">O73/O72-1</f>
        <v>#VALUE!</v>
      </c>
      <c r="AD73" s="1" t="e">
        <f aca="false">P73/P72-1</f>
        <v>#VALUE!</v>
      </c>
      <c r="AE73" s="1" t="e">
        <f aca="false">Q73/Q72-1</f>
        <v>#VALUE!</v>
      </c>
      <c r="AF73" s="1" t="e">
        <f aca="false">R73/R72-1</f>
        <v>#VALUE!</v>
      </c>
      <c r="AG73" s="1" t="e">
        <f aca="false">S73/S72-1</f>
        <v>#VALUE!</v>
      </c>
      <c r="AH73" s="1" t="e">
        <f aca="false">T73/T72-1</f>
        <v>#VALUE!</v>
      </c>
      <c r="AI73" s="1" t="e">
        <f aca="false">U73/U72-1</f>
        <v>#VALUE!</v>
      </c>
      <c r="AJ73" s="1" t="e">
        <f aca="false">V73/V72-1</f>
        <v>#VALUE!</v>
      </c>
      <c r="AK73" s="1" t="e">
        <f aca="false">W73/W72-1</f>
        <v>#VALUE!</v>
      </c>
      <c r="AL73" s="1" t="e">
        <f aca="false">X73/X72-1</f>
        <v>#VALUE!</v>
      </c>
      <c r="AM73" s="1" t="e">
        <f aca="false">Y73/Y72-1</f>
        <v>#VALUE!</v>
      </c>
      <c r="AN73" s="1" t="e">
        <f aca="false">AVERAGE(AC73:AM73)</f>
        <v>#VALUE!</v>
      </c>
    </row>
    <row r="74" customFormat="false" ht="14.25" hidden="false" customHeight="false" outlineLevel="0" collapsed="false">
      <c r="A74" s="15" t="n">
        <v>44434</v>
      </c>
      <c r="B74" s="1" t="s">
        <v>827</v>
      </c>
      <c r="C74" s="1" t="s">
        <v>828</v>
      </c>
      <c r="D74" s="1" t="s">
        <v>829</v>
      </c>
      <c r="E74" s="1" t="s">
        <v>830</v>
      </c>
      <c r="F74" s="1" t="s">
        <v>831</v>
      </c>
      <c r="G74" s="1" t="s">
        <v>832</v>
      </c>
      <c r="H74" s="1" t="s">
        <v>833</v>
      </c>
      <c r="I74" s="1" t="s">
        <v>834</v>
      </c>
      <c r="J74" s="1" t="s">
        <v>835</v>
      </c>
      <c r="K74" s="1" t="s">
        <v>836</v>
      </c>
      <c r="L74" s="1" t="s">
        <v>837</v>
      </c>
      <c r="N74" s="16" t="n">
        <v>44434</v>
      </c>
      <c r="O74" s="1" t="e">
        <f aca="false">VALUE(SUBSTITUTE(B74,".",","))</f>
        <v>#VALUE!</v>
      </c>
      <c r="P74" s="1" t="e">
        <f aca="false">VALUE(SUBSTITUTE(C74,".",","))</f>
        <v>#VALUE!</v>
      </c>
      <c r="Q74" s="1" t="e">
        <f aca="false">VALUE(SUBSTITUTE(D74,".",","))</f>
        <v>#VALUE!</v>
      </c>
      <c r="R74" s="1" t="e">
        <f aca="false">VALUE(SUBSTITUTE(E74,".",","))</f>
        <v>#VALUE!</v>
      </c>
      <c r="S74" s="1" t="e">
        <f aca="false">VALUE(SUBSTITUTE(F74,".",","))</f>
        <v>#VALUE!</v>
      </c>
      <c r="T74" s="1" t="e">
        <f aca="false">VALUE(SUBSTITUTE(G74,".",","))</f>
        <v>#VALUE!</v>
      </c>
      <c r="U74" s="1" t="e">
        <f aca="false">VALUE(SUBSTITUTE(H74,".",","))</f>
        <v>#VALUE!</v>
      </c>
      <c r="V74" s="1" t="e">
        <f aca="false">VALUE(SUBSTITUTE(I74,".",","))</f>
        <v>#VALUE!</v>
      </c>
      <c r="W74" s="1" t="e">
        <f aca="false">VALUE(SUBSTITUTE(J74,".",","))</f>
        <v>#VALUE!</v>
      </c>
      <c r="X74" s="1" t="e">
        <f aca="false">VALUE(SUBSTITUTE(K74,".",","))</f>
        <v>#VALUE!</v>
      </c>
      <c r="Y74" s="1" t="e">
        <f aca="false">VALUE(SUBSTITUTE(L74,".",","))</f>
        <v>#VALUE!</v>
      </c>
      <c r="AB74" s="16" t="n">
        <v>44434</v>
      </c>
      <c r="AC74" s="1" t="e">
        <f aca="false">O74/O73-1</f>
        <v>#VALUE!</v>
      </c>
      <c r="AD74" s="1" t="e">
        <f aca="false">P74/P73-1</f>
        <v>#VALUE!</v>
      </c>
      <c r="AE74" s="1" t="e">
        <f aca="false">Q74/Q73-1</f>
        <v>#VALUE!</v>
      </c>
      <c r="AF74" s="1" t="e">
        <f aca="false">R74/R73-1</f>
        <v>#VALUE!</v>
      </c>
      <c r="AG74" s="1" t="e">
        <f aca="false">S74/S73-1</f>
        <v>#VALUE!</v>
      </c>
      <c r="AH74" s="1" t="e">
        <f aca="false">T74/T73-1</f>
        <v>#VALUE!</v>
      </c>
      <c r="AI74" s="1" t="e">
        <f aca="false">U74/U73-1</f>
        <v>#VALUE!</v>
      </c>
      <c r="AJ74" s="1" t="e">
        <f aca="false">V74/V73-1</f>
        <v>#VALUE!</v>
      </c>
      <c r="AK74" s="1" t="e">
        <f aca="false">W74/W73-1</f>
        <v>#VALUE!</v>
      </c>
      <c r="AL74" s="1" t="e">
        <f aca="false">X74/X73-1</f>
        <v>#VALUE!</v>
      </c>
      <c r="AM74" s="1" t="e">
        <f aca="false">Y74/Y73-1</f>
        <v>#VALUE!</v>
      </c>
      <c r="AN74" s="1" t="e">
        <f aca="false">AVERAGE(AC74:AM74)</f>
        <v>#VALUE!</v>
      </c>
    </row>
    <row r="75" customFormat="false" ht="14.25" hidden="false" customHeight="false" outlineLevel="0" collapsed="false">
      <c r="A75" s="15" t="n">
        <v>44435</v>
      </c>
      <c r="B75" s="1" t="s">
        <v>838</v>
      </c>
      <c r="C75" s="1" t="s">
        <v>839</v>
      </c>
      <c r="D75" s="1" t="s">
        <v>840</v>
      </c>
      <c r="E75" s="1" t="s">
        <v>841</v>
      </c>
      <c r="F75" s="1" t="s">
        <v>842</v>
      </c>
      <c r="G75" s="1" t="s">
        <v>254</v>
      </c>
      <c r="H75" s="1" t="s">
        <v>843</v>
      </c>
      <c r="I75" s="1" t="s">
        <v>844</v>
      </c>
      <c r="J75" s="1" t="s">
        <v>845</v>
      </c>
      <c r="K75" s="1" t="s">
        <v>674</v>
      </c>
      <c r="L75" s="1" t="s">
        <v>846</v>
      </c>
      <c r="N75" s="17" t="n">
        <v>44435</v>
      </c>
      <c r="O75" s="1" t="e">
        <f aca="false">VALUE(SUBSTITUTE(B75,".",","))</f>
        <v>#VALUE!</v>
      </c>
      <c r="P75" s="1" t="e">
        <f aca="false">VALUE(SUBSTITUTE(C75,".",","))</f>
        <v>#VALUE!</v>
      </c>
      <c r="Q75" s="1" t="e">
        <f aca="false">VALUE(SUBSTITUTE(D75,".",","))</f>
        <v>#VALUE!</v>
      </c>
      <c r="R75" s="1" t="e">
        <f aca="false">VALUE(SUBSTITUTE(E75,".",","))</f>
        <v>#VALUE!</v>
      </c>
      <c r="S75" s="1" t="e">
        <f aca="false">VALUE(SUBSTITUTE(F75,".",","))</f>
        <v>#VALUE!</v>
      </c>
      <c r="T75" s="1" t="e">
        <f aca="false">VALUE(SUBSTITUTE(G75,".",","))</f>
        <v>#VALUE!</v>
      </c>
      <c r="U75" s="1" t="e">
        <f aca="false">VALUE(SUBSTITUTE(H75,".",","))</f>
        <v>#VALUE!</v>
      </c>
      <c r="V75" s="1" t="e">
        <f aca="false">VALUE(SUBSTITUTE(I75,".",","))</f>
        <v>#VALUE!</v>
      </c>
      <c r="W75" s="1" t="e">
        <f aca="false">VALUE(SUBSTITUTE(J75,".",","))</f>
        <v>#VALUE!</v>
      </c>
      <c r="X75" s="1" t="e">
        <f aca="false">VALUE(SUBSTITUTE(K75,".",","))</f>
        <v>#VALUE!</v>
      </c>
      <c r="Y75" s="1" t="e">
        <f aca="false">VALUE(SUBSTITUTE(L75,".",","))</f>
        <v>#VALUE!</v>
      </c>
      <c r="AB75" s="17" t="n">
        <v>44435</v>
      </c>
      <c r="AC75" s="1" t="e">
        <f aca="false">O75/O74-1</f>
        <v>#VALUE!</v>
      </c>
      <c r="AD75" s="1" t="e">
        <f aca="false">P75/P74-1</f>
        <v>#VALUE!</v>
      </c>
      <c r="AE75" s="1" t="e">
        <f aca="false">Q75/Q74-1</f>
        <v>#VALUE!</v>
      </c>
      <c r="AF75" s="1" t="e">
        <f aca="false">R75/R74-1</f>
        <v>#VALUE!</v>
      </c>
      <c r="AG75" s="1" t="e">
        <f aca="false">S75/S74-1</f>
        <v>#VALUE!</v>
      </c>
      <c r="AH75" s="1" t="e">
        <f aca="false">T75/T74-1</f>
        <v>#VALUE!</v>
      </c>
      <c r="AI75" s="1" t="e">
        <f aca="false">U75/U74-1</f>
        <v>#VALUE!</v>
      </c>
      <c r="AJ75" s="1" t="e">
        <f aca="false">V75/V74-1</f>
        <v>#VALUE!</v>
      </c>
      <c r="AK75" s="1" t="e">
        <f aca="false">W75/W74-1</f>
        <v>#VALUE!</v>
      </c>
      <c r="AL75" s="1" t="e">
        <f aca="false">X75/X74-1</f>
        <v>#VALUE!</v>
      </c>
      <c r="AM75" s="1" t="e">
        <f aca="false">Y75/Y74-1</f>
        <v>#VALUE!</v>
      </c>
      <c r="AN75" s="1" t="e">
        <f aca="false">AVERAGE(AC75:AM75)</f>
        <v>#VALUE!</v>
      </c>
    </row>
    <row r="76" customFormat="false" ht="14.25" hidden="false" customHeight="false" outlineLevel="0" collapsed="false">
      <c r="A76" s="15" t="n">
        <v>44438</v>
      </c>
      <c r="B76" s="1" t="s">
        <v>847</v>
      </c>
      <c r="C76" s="1" t="s">
        <v>848</v>
      </c>
      <c r="D76" s="1" t="s">
        <v>849</v>
      </c>
      <c r="E76" s="1" t="s">
        <v>850</v>
      </c>
      <c r="F76" s="1" t="s">
        <v>851</v>
      </c>
      <c r="G76" s="1" t="s">
        <v>852</v>
      </c>
      <c r="H76" s="1" t="s">
        <v>853</v>
      </c>
      <c r="I76" s="1" t="s">
        <v>854</v>
      </c>
      <c r="J76" s="1" t="s">
        <v>855</v>
      </c>
      <c r="K76" s="1" t="s">
        <v>707</v>
      </c>
      <c r="L76" s="1" t="s">
        <v>856</v>
      </c>
      <c r="N76" s="16" t="n">
        <v>44438</v>
      </c>
      <c r="O76" s="1" t="e">
        <f aca="false">VALUE(SUBSTITUTE(B76,".",","))</f>
        <v>#VALUE!</v>
      </c>
      <c r="P76" s="1" t="e">
        <f aca="false">VALUE(SUBSTITUTE(C76,".",","))</f>
        <v>#VALUE!</v>
      </c>
      <c r="Q76" s="1" t="e">
        <f aca="false">VALUE(SUBSTITUTE(D76,".",","))</f>
        <v>#VALUE!</v>
      </c>
      <c r="R76" s="1" t="e">
        <f aca="false">VALUE(SUBSTITUTE(E76,".",","))</f>
        <v>#VALUE!</v>
      </c>
      <c r="S76" s="1" t="e">
        <f aca="false">VALUE(SUBSTITUTE(F76,".",","))</f>
        <v>#VALUE!</v>
      </c>
      <c r="T76" s="1" t="e">
        <f aca="false">VALUE(SUBSTITUTE(G76,".",","))</f>
        <v>#VALUE!</v>
      </c>
      <c r="U76" s="1" t="e">
        <f aca="false">VALUE(SUBSTITUTE(H76,".",","))</f>
        <v>#VALUE!</v>
      </c>
      <c r="V76" s="1" t="e">
        <f aca="false">VALUE(SUBSTITUTE(I76,".",","))</f>
        <v>#VALUE!</v>
      </c>
      <c r="W76" s="1" t="e">
        <f aca="false">VALUE(SUBSTITUTE(J76,".",","))</f>
        <v>#VALUE!</v>
      </c>
      <c r="X76" s="1" t="e">
        <f aca="false">VALUE(SUBSTITUTE(K76,".",","))</f>
        <v>#VALUE!</v>
      </c>
      <c r="Y76" s="1" t="e">
        <f aca="false">VALUE(SUBSTITUTE(L76,".",","))</f>
        <v>#VALUE!</v>
      </c>
      <c r="AB76" s="16" t="n">
        <v>44438</v>
      </c>
      <c r="AC76" s="1" t="e">
        <f aca="false">O76/O75-1</f>
        <v>#VALUE!</v>
      </c>
      <c r="AD76" s="1" t="e">
        <f aca="false">P76/P75-1</f>
        <v>#VALUE!</v>
      </c>
      <c r="AE76" s="1" t="e">
        <f aca="false">Q76/Q75-1</f>
        <v>#VALUE!</v>
      </c>
      <c r="AF76" s="1" t="e">
        <f aca="false">R76/R75-1</f>
        <v>#VALUE!</v>
      </c>
      <c r="AG76" s="1" t="e">
        <f aca="false">S76/S75-1</f>
        <v>#VALUE!</v>
      </c>
      <c r="AH76" s="1" t="e">
        <f aca="false">T76/T75-1</f>
        <v>#VALUE!</v>
      </c>
      <c r="AI76" s="1" t="e">
        <f aca="false">U76/U75-1</f>
        <v>#VALUE!</v>
      </c>
      <c r="AJ76" s="1" t="e">
        <f aca="false">V76/V75-1</f>
        <v>#VALUE!</v>
      </c>
      <c r="AK76" s="1" t="e">
        <f aca="false">W76/W75-1</f>
        <v>#VALUE!</v>
      </c>
      <c r="AL76" s="1" t="e">
        <f aca="false">X76/X75-1</f>
        <v>#VALUE!</v>
      </c>
      <c r="AM76" s="1" t="e">
        <f aca="false">Y76/Y75-1</f>
        <v>#VALUE!</v>
      </c>
      <c r="AN76" s="1" t="e">
        <f aca="false">AVERAGE(AC76:AM76)</f>
        <v>#VALUE!</v>
      </c>
    </row>
    <row r="77" customFormat="false" ht="14.25" hidden="false" customHeight="false" outlineLevel="0" collapsed="false">
      <c r="A77" s="15" t="n">
        <v>44439</v>
      </c>
      <c r="B77" s="1" t="s">
        <v>857</v>
      </c>
      <c r="C77" s="1" t="s">
        <v>858</v>
      </c>
      <c r="D77" s="1" t="s">
        <v>859</v>
      </c>
      <c r="E77" s="1" t="s">
        <v>860</v>
      </c>
      <c r="F77" s="1" t="s">
        <v>861</v>
      </c>
      <c r="G77" s="1" t="s">
        <v>862</v>
      </c>
      <c r="H77" s="1" t="s">
        <v>863</v>
      </c>
      <c r="I77" s="1" t="s">
        <v>864</v>
      </c>
      <c r="J77" s="1" t="s">
        <v>865</v>
      </c>
      <c r="K77" s="1" t="s">
        <v>866</v>
      </c>
      <c r="L77" s="1" t="s">
        <v>867</v>
      </c>
      <c r="N77" s="17" t="n">
        <v>44439</v>
      </c>
      <c r="O77" s="1" t="e">
        <f aca="false">VALUE(SUBSTITUTE(B77,".",","))</f>
        <v>#VALUE!</v>
      </c>
      <c r="P77" s="1" t="e">
        <f aca="false">VALUE(SUBSTITUTE(C77,".",","))</f>
        <v>#VALUE!</v>
      </c>
      <c r="Q77" s="1" t="e">
        <f aca="false">VALUE(SUBSTITUTE(D77,".",","))</f>
        <v>#VALUE!</v>
      </c>
      <c r="R77" s="1" t="e">
        <f aca="false">VALUE(SUBSTITUTE(E77,".",","))</f>
        <v>#VALUE!</v>
      </c>
      <c r="S77" s="1" t="e">
        <f aca="false">VALUE(SUBSTITUTE(F77,".",","))</f>
        <v>#VALUE!</v>
      </c>
      <c r="T77" s="1" t="e">
        <f aca="false">VALUE(SUBSTITUTE(G77,".",","))</f>
        <v>#VALUE!</v>
      </c>
      <c r="U77" s="1" t="e">
        <f aca="false">VALUE(SUBSTITUTE(H77,".",","))</f>
        <v>#VALUE!</v>
      </c>
      <c r="V77" s="1" t="e">
        <f aca="false">VALUE(SUBSTITUTE(I77,".",","))</f>
        <v>#VALUE!</v>
      </c>
      <c r="W77" s="1" t="e">
        <f aca="false">VALUE(SUBSTITUTE(J77,".",","))</f>
        <v>#VALUE!</v>
      </c>
      <c r="X77" s="1" t="e">
        <f aca="false">VALUE(SUBSTITUTE(K77,".",","))</f>
        <v>#VALUE!</v>
      </c>
      <c r="Y77" s="1" t="e">
        <f aca="false">VALUE(SUBSTITUTE(L77,".",","))</f>
        <v>#VALUE!</v>
      </c>
      <c r="AB77" s="17" t="n">
        <v>44439</v>
      </c>
      <c r="AC77" s="1" t="e">
        <f aca="false">O77/O76-1</f>
        <v>#VALUE!</v>
      </c>
      <c r="AD77" s="1" t="e">
        <f aca="false">P77/P76-1</f>
        <v>#VALUE!</v>
      </c>
      <c r="AE77" s="1" t="e">
        <f aca="false">Q77/Q76-1</f>
        <v>#VALUE!</v>
      </c>
      <c r="AF77" s="1" t="e">
        <f aca="false">R77/R76-1</f>
        <v>#VALUE!</v>
      </c>
      <c r="AG77" s="1" t="e">
        <f aca="false">S77/S76-1</f>
        <v>#VALUE!</v>
      </c>
      <c r="AH77" s="1" t="e">
        <f aca="false">T77/T76-1</f>
        <v>#VALUE!</v>
      </c>
      <c r="AI77" s="1" t="e">
        <f aca="false">U77/U76-1</f>
        <v>#VALUE!</v>
      </c>
      <c r="AJ77" s="1" t="e">
        <f aca="false">V77/V76-1</f>
        <v>#VALUE!</v>
      </c>
      <c r="AK77" s="1" t="e">
        <f aca="false">W77/W76-1</f>
        <v>#VALUE!</v>
      </c>
      <c r="AL77" s="1" t="e">
        <f aca="false">X77/X76-1</f>
        <v>#VALUE!</v>
      </c>
      <c r="AM77" s="1" t="e">
        <f aca="false">Y77/Y76-1</f>
        <v>#VALUE!</v>
      </c>
      <c r="AN77" s="1" t="e">
        <f aca="false">AVERAGE(AC77:AM77)</f>
        <v>#VALUE!</v>
      </c>
    </row>
    <row r="78" customFormat="false" ht="14.25" hidden="false" customHeight="false" outlineLevel="0" collapsed="false">
      <c r="A78" s="15" t="n">
        <v>44440</v>
      </c>
      <c r="B78" s="1" t="s">
        <v>868</v>
      </c>
      <c r="C78" s="1" t="s">
        <v>869</v>
      </c>
      <c r="D78" s="1" t="s">
        <v>870</v>
      </c>
      <c r="E78" s="1" t="s">
        <v>871</v>
      </c>
      <c r="F78" s="1" t="s">
        <v>828</v>
      </c>
      <c r="G78" s="1" t="s">
        <v>872</v>
      </c>
      <c r="H78" s="1" t="s">
        <v>873</v>
      </c>
      <c r="I78" s="1" t="s">
        <v>874</v>
      </c>
      <c r="J78" s="1" t="s">
        <v>875</v>
      </c>
      <c r="K78" s="1" t="s">
        <v>876</v>
      </c>
      <c r="L78" s="1" t="s">
        <v>877</v>
      </c>
      <c r="N78" s="16" t="n">
        <v>44440</v>
      </c>
      <c r="O78" s="1" t="e">
        <f aca="false">VALUE(SUBSTITUTE(B78,".",","))</f>
        <v>#VALUE!</v>
      </c>
      <c r="P78" s="1" t="e">
        <f aca="false">VALUE(SUBSTITUTE(C78,".",","))</f>
        <v>#VALUE!</v>
      </c>
      <c r="Q78" s="1" t="e">
        <f aca="false">VALUE(SUBSTITUTE(D78,".",","))</f>
        <v>#VALUE!</v>
      </c>
      <c r="R78" s="1" t="e">
        <f aca="false">VALUE(SUBSTITUTE(E78,".",","))</f>
        <v>#VALUE!</v>
      </c>
      <c r="S78" s="1" t="e">
        <f aca="false">VALUE(SUBSTITUTE(F78,".",","))</f>
        <v>#VALUE!</v>
      </c>
      <c r="T78" s="1" t="e">
        <f aca="false">VALUE(SUBSTITUTE(G78,".",","))</f>
        <v>#VALUE!</v>
      </c>
      <c r="U78" s="1" t="e">
        <f aca="false">VALUE(SUBSTITUTE(H78,".",","))</f>
        <v>#VALUE!</v>
      </c>
      <c r="V78" s="1" t="e">
        <f aca="false">VALUE(SUBSTITUTE(I78,".",","))</f>
        <v>#VALUE!</v>
      </c>
      <c r="W78" s="1" t="e">
        <f aca="false">VALUE(SUBSTITUTE(J78,".",","))</f>
        <v>#VALUE!</v>
      </c>
      <c r="X78" s="1" t="e">
        <f aca="false">VALUE(SUBSTITUTE(K78,".",","))</f>
        <v>#VALUE!</v>
      </c>
      <c r="Y78" s="1" t="e">
        <f aca="false">VALUE(SUBSTITUTE(L78,".",","))</f>
        <v>#VALUE!</v>
      </c>
      <c r="AB78" s="16" t="n">
        <v>44440</v>
      </c>
      <c r="AC78" s="1" t="e">
        <f aca="false">O78/O77-1</f>
        <v>#VALUE!</v>
      </c>
      <c r="AD78" s="1" t="e">
        <f aca="false">P78/P77-1</f>
        <v>#VALUE!</v>
      </c>
      <c r="AE78" s="1" t="e">
        <f aca="false">Q78/Q77-1</f>
        <v>#VALUE!</v>
      </c>
      <c r="AF78" s="1" t="e">
        <f aca="false">R78/R77-1</f>
        <v>#VALUE!</v>
      </c>
      <c r="AG78" s="1" t="e">
        <f aca="false">S78/S77-1</f>
        <v>#VALUE!</v>
      </c>
      <c r="AH78" s="1" t="e">
        <f aca="false">T78/T77-1</f>
        <v>#VALUE!</v>
      </c>
      <c r="AI78" s="1" t="e">
        <f aca="false">U78/U77-1</f>
        <v>#VALUE!</v>
      </c>
      <c r="AJ78" s="1" t="e">
        <f aca="false">V78/V77-1</f>
        <v>#VALUE!</v>
      </c>
      <c r="AK78" s="1" t="e">
        <f aca="false">W78/W77-1</f>
        <v>#VALUE!</v>
      </c>
      <c r="AL78" s="1" t="e">
        <f aca="false">X78/X77-1</f>
        <v>#VALUE!</v>
      </c>
      <c r="AM78" s="1" t="e">
        <f aca="false">Y78/Y77-1</f>
        <v>#VALUE!</v>
      </c>
      <c r="AN78" s="1" t="e">
        <f aca="false">AVERAGE(AC78:AM78)</f>
        <v>#VALUE!</v>
      </c>
    </row>
    <row r="79" customFormat="false" ht="14.25" hidden="false" customHeight="false" outlineLevel="0" collapsed="false">
      <c r="A79" s="15" t="n">
        <v>44441</v>
      </c>
      <c r="B79" s="1" t="s">
        <v>878</v>
      </c>
      <c r="C79" s="1" t="s">
        <v>879</v>
      </c>
      <c r="D79" s="1" t="s">
        <v>880</v>
      </c>
      <c r="E79" s="1" t="s">
        <v>881</v>
      </c>
      <c r="F79" s="1" t="s">
        <v>882</v>
      </c>
      <c r="G79" s="1" t="s">
        <v>883</v>
      </c>
      <c r="H79" s="1" t="s">
        <v>884</v>
      </c>
      <c r="I79" s="1" t="s">
        <v>885</v>
      </c>
      <c r="J79" s="1" t="s">
        <v>886</v>
      </c>
      <c r="K79" s="1" t="s">
        <v>887</v>
      </c>
      <c r="L79" s="1" t="s">
        <v>888</v>
      </c>
      <c r="N79" s="17" t="n">
        <v>44441</v>
      </c>
      <c r="O79" s="1" t="e">
        <f aca="false">VALUE(SUBSTITUTE(B79,".",","))</f>
        <v>#VALUE!</v>
      </c>
      <c r="P79" s="1" t="e">
        <f aca="false">VALUE(SUBSTITUTE(C79,".",","))</f>
        <v>#VALUE!</v>
      </c>
      <c r="Q79" s="1" t="e">
        <f aca="false">VALUE(SUBSTITUTE(D79,".",","))</f>
        <v>#VALUE!</v>
      </c>
      <c r="R79" s="1" t="e">
        <f aca="false">VALUE(SUBSTITUTE(E79,".",","))</f>
        <v>#VALUE!</v>
      </c>
      <c r="S79" s="1" t="e">
        <f aca="false">VALUE(SUBSTITUTE(F79,".",","))</f>
        <v>#VALUE!</v>
      </c>
      <c r="T79" s="1" t="e">
        <f aca="false">VALUE(SUBSTITUTE(G79,".",","))</f>
        <v>#VALUE!</v>
      </c>
      <c r="U79" s="1" t="e">
        <f aca="false">VALUE(SUBSTITUTE(H79,".",","))</f>
        <v>#VALUE!</v>
      </c>
      <c r="V79" s="1" t="e">
        <f aca="false">VALUE(SUBSTITUTE(I79,".",","))</f>
        <v>#VALUE!</v>
      </c>
      <c r="W79" s="1" t="e">
        <f aca="false">VALUE(SUBSTITUTE(J79,".",","))</f>
        <v>#VALUE!</v>
      </c>
      <c r="X79" s="1" t="e">
        <f aca="false">VALUE(SUBSTITUTE(K79,".",","))</f>
        <v>#VALUE!</v>
      </c>
      <c r="Y79" s="1" t="e">
        <f aca="false">VALUE(SUBSTITUTE(L79,".",","))</f>
        <v>#VALUE!</v>
      </c>
      <c r="AB79" s="17" t="n">
        <v>44441</v>
      </c>
      <c r="AC79" s="1" t="e">
        <f aca="false">O79/O78-1</f>
        <v>#VALUE!</v>
      </c>
      <c r="AD79" s="1" t="e">
        <f aca="false">P79/P78-1</f>
        <v>#VALUE!</v>
      </c>
      <c r="AE79" s="1" t="e">
        <f aca="false">Q79/Q78-1</f>
        <v>#VALUE!</v>
      </c>
      <c r="AF79" s="1" t="e">
        <f aca="false">R79/R78-1</f>
        <v>#VALUE!</v>
      </c>
      <c r="AG79" s="1" t="e">
        <f aca="false">S79/S78-1</f>
        <v>#VALUE!</v>
      </c>
      <c r="AH79" s="1" t="e">
        <f aca="false">T79/T78-1</f>
        <v>#VALUE!</v>
      </c>
      <c r="AI79" s="1" t="e">
        <f aca="false">U79/U78-1</f>
        <v>#VALUE!</v>
      </c>
      <c r="AJ79" s="1" t="e">
        <f aca="false">V79/V78-1</f>
        <v>#VALUE!</v>
      </c>
      <c r="AK79" s="1" t="e">
        <f aca="false">W79/W78-1</f>
        <v>#VALUE!</v>
      </c>
      <c r="AL79" s="1" t="e">
        <f aca="false">X79/X78-1</f>
        <v>#VALUE!</v>
      </c>
      <c r="AM79" s="1" t="e">
        <f aca="false">Y79/Y78-1</f>
        <v>#VALUE!</v>
      </c>
      <c r="AN79" s="1" t="e">
        <f aca="false">AVERAGE(AC79:AM79)</f>
        <v>#VALUE!</v>
      </c>
    </row>
    <row r="80" customFormat="false" ht="14.25" hidden="false" customHeight="false" outlineLevel="0" collapsed="false">
      <c r="A80" s="15" t="n">
        <v>44442</v>
      </c>
      <c r="B80" s="1" t="s">
        <v>889</v>
      </c>
      <c r="C80" s="1" t="s">
        <v>890</v>
      </c>
      <c r="D80" s="1" t="s">
        <v>891</v>
      </c>
      <c r="E80" s="1" t="s">
        <v>892</v>
      </c>
      <c r="F80" s="1" t="s">
        <v>893</v>
      </c>
      <c r="G80" s="1" t="s">
        <v>894</v>
      </c>
      <c r="H80" s="1" t="s">
        <v>895</v>
      </c>
      <c r="I80" s="1" t="s">
        <v>896</v>
      </c>
      <c r="J80" s="1" t="s">
        <v>897</v>
      </c>
      <c r="K80" s="1" t="s">
        <v>898</v>
      </c>
      <c r="L80" s="1" t="s">
        <v>899</v>
      </c>
      <c r="N80" s="16" t="n">
        <v>44442</v>
      </c>
      <c r="O80" s="1" t="e">
        <f aca="false">VALUE(SUBSTITUTE(B80,".",","))</f>
        <v>#VALUE!</v>
      </c>
      <c r="P80" s="1" t="e">
        <f aca="false">VALUE(SUBSTITUTE(C80,".",","))</f>
        <v>#VALUE!</v>
      </c>
      <c r="Q80" s="1" t="e">
        <f aca="false">VALUE(SUBSTITUTE(D80,".",","))</f>
        <v>#VALUE!</v>
      </c>
      <c r="R80" s="1" t="e">
        <f aca="false">VALUE(SUBSTITUTE(E80,".",","))</f>
        <v>#VALUE!</v>
      </c>
      <c r="S80" s="1" t="e">
        <f aca="false">VALUE(SUBSTITUTE(F80,".",","))</f>
        <v>#VALUE!</v>
      </c>
      <c r="T80" s="1" t="e">
        <f aca="false">VALUE(SUBSTITUTE(G80,".",","))</f>
        <v>#VALUE!</v>
      </c>
      <c r="U80" s="1" t="e">
        <f aca="false">VALUE(SUBSTITUTE(H80,".",","))</f>
        <v>#VALUE!</v>
      </c>
      <c r="V80" s="1" t="e">
        <f aca="false">VALUE(SUBSTITUTE(I80,".",","))</f>
        <v>#VALUE!</v>
      </c>
      <c r="W80" s="1" t="e">
        <f aca="false">VALUE(SUBSTITUTE(J80,".",","))</f>
        <v>#VALUE!</v>
      </c>
      <c r="X80" s="1" t="e">
        <f aca="false">VALUE(SUBSTITUTE(K80,".",","))</f>
        <v>#VALUE!</v>
      </c>
      <c r="Y80" s="1" t="e">
        <f aca="false">VALUE(SUBSTITUTE(L80,".",","))</f>
        <v>#VALUE!</v>
      </c>
      <c r="AB80" s="16" t="n">
        <v>44442</v>
      </c>
      <c r="AC80" s="1" t="e">
        <f aca="false">O80/O79-1</f>
        <v>#VALUE!</v>
      </c>
      <c r="AD80" s="1" t="e">
        <f aca="false">P80/P79-1</f>
        <v>#VALUE!</v>
      </c>
      <c r="AE80" s="1" t="e">
        <f aca="false">Q80/Q79-1</f>
        <v>#VALUE!</v>
      </c>
      <c r="AF80" s="1" t="e">
        <f aca="false">R80/R79-1</f>
        <v>#VALUE!</v>
      </c>
      <c r="AG80" s="1" t="e">
        <f aca="false">S80/S79-1</f>
        <v>#VALUE!</v>
      </c>
      <c r="AH80" s="1" t="e">
        <f aca="false">T80/T79-1</f>
        <v>#VALUE!</v>
      </c>
      <c r="AI80" s="1" t="e">
        <f aca="false">U80/U79-1</f>
        <v>#VALUE!</v>
      </c>
      <c r="AJ80" s="1" t="e">
        <f aca="false">V80/V79-1</f>
        <v>#VALUE!</v>
      </c>
      <c r="AK80" s="1" t="e">
        <f aca="false">W80/W79-1</f>
        <v>#VALUE!</v>
      </c>
      <c r="AL80" s="1" t="e">
        <f aca="false">X80/X79-1</f>
        <v>#VALUE!</v>
      </c>
      <c r="AM80" s="1" t="e">
        <f aca="false">Y80/Y79-1</f>
        <v>#VALUE!</v>
      </c>
      <c r="AN80" s="1" t="e">
        <f aca="false">AVERAGE(AC80:AM80)</f>
        <v>#VALUE!</v>
      </c>
    </row>
    <row r="81" customFormat="false" ht="14.25" hidden="false" customHeight="false" outlineLevel="0" collapsed="false">
      <c r="A81" s="15" t="n">
        <v>44446</v>
      </c>
      <c r="B81" s="1" t="s">
        <v>900</v>
      </c>
      <c r="C81" s="1" t="s">
        <v>901</v>
      </c>
      <c r="D81" s="1" t="s">
        <v>902</v>
      </c>
      <c r="E81" s="1" t="s">
        <v>830</v>
      </c>
      <c r="F81" s="1" t="s">
        <v>903</v>
      </c>
      <c r="G81" s="1" t="s">
        <v>904</v>
      </c>
      <c r="H81" s="1" t="s">
        <v>905</v>
      </c>
      <c r="I81" s="1" t="s">
        <v>906</v>
      </c>
      <c r="J81" s="1" t="s">
        <v>907</v>
      </c>
      <c r="K81" s="1" t="s">
        <v>908</v>
      </c>
      <c r="L81" s="1" t="s">
        <v>909</v>
      </c>
      <c r="N81" s="17" t="n">
        <v>44446</v>
      </c>
      <c r="O81" s="1" t="e">
        <f aca="false">VALUE(SUBSTITUTE(B81,".",","))</f>
        <v>#VALUE!</v>
      </c>
      <c r="P81" s="1" t="e">
        <f aca="false">VALUE(SUBSTITUTE(C81,".",","))</f>
        <v>#VALUE!</v>
      </c>
      <c r="Q81" s="1" t="e">
        <f aca="false">VALUE(SUBSTITUTE(D81,".",","))</f>
        <v>#VALUE!</v>
      </c>
      <c r="R81" s="1" t="e">
        <f aca="false">VALUE(SUBSTITUTE(E81,".",","))</f>
        <v>#VALUE!</v>
      </c>
      <c r="S81" s="1" t="e">
        <f aca="false">VALUE(SUBSTITUTE(F81,".",","))</f>
        <v>#VALUE!</v>
      </c>
      <c r="T81" s="1" t="e">
        <f aca="false">VALUE(SUBSTITUTE(G81,".",","))</f>
        <v>#VALUE!</v>
      </c>
      <c r="U81" s="1" t="e">
        <f aca="false">VALUE(SUBSTITUTE(H81,".",","))</f>
        <v>#VALUE!</v>
      </c>
      <c r="V81" s="1" t="e">
        <f aca="false">VALUE(SUBSTITUTE(I81,".",","))</f>
        <v>#VALUE!</v>
      </c>
      <c r="W81" s="1" t="e">
        <f aca="false">VALUE(SUBSTITUTE(J81,".",","))</f>
        <v>#VALUE!</v>
      </c>
      <c r="X81" s="1" t="e">
        <f aca="false">VALUE(SUBSTITUTE(K81,".",","))</f>
        <v>#VALUE!</v>
      </c>
      <c r="Y81" s="1" t="e">
        <f aca="false">VALUE(SUBSTITUTE(L81,".",","))</f>
        <v>#VALUE!</v>
      </c>
      <c r="AB81" s="17" t="n">
        <v>44446</v>
      </c>
      <c r="AC81" s="1" t="e">
        <f aca="false">O81/O80-1</f>
        <v>#VALUE!</v>
      </c>
      <c r="AD81" s="1" t="e">
        <f aca="false">P81/P80-1</f>
        <v>#VALUE!</v>
      </c>
      <c r="AE81" s="1" t="e">
        <f aca="false">Q81/Q80-1</f>
        <v>#VALUE!</v>
      </c>
      <c r="AF81" s="1" t="e">
        <f aca="false">R81/R80-1</f>
        <v>#VALUE!</v>
      </c>
      <c r="AG81" s="1" t="e">
        <f aca="false">S81/S80-1</f>
        <v>#VALUE!</v>
      </c>
      <c r="AH81" s="1" t="e">
        <f aca="false">T81/T80-1</f>
        <v>#VALUE!</v>
      </c>
      <c r="AI81" s="1" t="e">
        <f aca="false">U81/U80-1</f>
        <v>#VALUE!</v>
      </c>
      <c r="AJ81" s="1" t="e">
        <f aca="false">V81/V80-1</f>
        <v>#VALUE!</v>
      </c>
      <c r="AK81" s="1" t="e">
        <f aca="false">W81/W80-1</f>
        <v>#VALUE!</v>
      </c>
      <c r="AL81" s="1" t="e">
        <f aca="false">X81/X80-1</f>
        <v>#VALUE!</v>
      </c>
      <c r="AM81" s="1" t="e">
        <f aca="false">Y81/Y80-1</f>
        <v>#VALUE!</v>
      </c>
      <c r="AN81" s="1" t="e">
        <f aca="false">AVERAGE(AC81:AM81)</f>
        <v>#VALUE!</v>
      </c>
    </row>
    <row r="82" customFormat="false" ht="14.25" hidden="false" customHeight="false" outlineLevel="0" collapsed="false">
      <c r="A82" s="15" t="n">
        <v>44447</v>
      </c>
      <c r="B82" s="1" t="s">
        <v>910</v>
      </c>
      <c r="C82" s="1" t="s">
        <v>911</v>
      </c>
      <c r="D82" s="1" t="s">
        <v>912</v>
      </c>
      <c r="E82" s="1" t="s">
        <v>913</v>
      </c>
      <c r="F82" s="1" t="s">
        <v>914</v>
      </c>
      <c r="G82" s="1" t="s">
        <v>915</v>
      </c>
      <c r="H82" s="1" t="s">
        <v>916</v>
      </c>
      <c r="I82" s="1" t="s">
        <v>917</v>
      </c>
      <c r="J82" s="1" t="s">
        <v>918</v>
      </c>
      <c r="K82" s="1" t="s">
        <v>919</v>
      </c>
      <c r="L82" s="1" t="s">
        <v>920</v>
      </c>
      <c r="N82" s="16" t="n">
        <v>44447</v>
      </c>
      <c r="O82" s="1" t="e">
        <f aca="false">VALUE(SUBSTITUTE(B82,".",","))</f>
        <v>#VALUE!</v>
      </c>
      <c r="P82" s="1" t="e">
        <f aca="false">VALUE(SUBSTITUTE(C82,".",","))</f>
        <v>#VALUE!</v>
      </c>
      <c r="Q82" s="1" t="e">
        <f aca="false">VALUE(SUBSTITUTE(D82,".",","))</f>
        <v>#VALUE!</v>
      </c>
      <c r="R82" s="1" t="e">
        <f aca="false">VALUE(SUBSTITUTE(E82,".",","))</f>
        <v>#VALUE!</v>
      </c>
      <c r="S82" s="1" t="e">
        <f aca="false">VALUE(SUBSTITUTE(F82,".",","))</f>
        <v>#VALUE!</v>
      </c>
      <c r="T82" s="1" t="e">
        <f aca="false">VALUE(SUBSTITUTE(G82,".",","))</f>
        <v>#VALUE!</v>
      </c>
      <c r="U82" s="1" t="e">
        <f aca="false">VALUE(SUBSTITUTE(H82,".",","))</f>
        <v>#VALUE!</v>
      </c>
      <c r="V82" s="1" t="e">
        <f aca="false">VALUE(SUBSTITUTE(I82,".",","))</f>
        <v>#VALUE!</v>
      </c>
      <c r="W82" s="1" t="e">
        <f aca="false">VALUE(SUBSTITUTE(J82,".",","))</f>
        <v>#VALUE!</v>
      </c>
      <c r="X82" s="1" t="e">
        <f aca="false">VALUE(SUBSTITUTE(K82,".",","))</f>
        <v>#VALUE!</v>
      </c>
      <c r="Y82" s="1" t="e">
        <f aca="false">VALUE(SUBSTITUTE(L82,".",","))</f>
        <v>#VALUE!</v>
      </c>
      <c r="AB82" s="16" t="n">
        <v>44447</v>
      </c>
      <c r="AC82" s="1" t="e">
        <f aca="false">O82/O81-1</f>
        <v>#VALUE!</v>
      </c>
      <c r="AD82" s="1" t="e">
        <f aca="false">P82/P81-1</f>
        <v>#VALUE!</v>
      </c>
      <c r="AE82" s="1" t="e">
        <f aca="false">Q82/Q81-1</f>
        <v>#VALUE!</v>
      </c>
      <c r="AF82" s="1" t="e">
        <f aca="false">R82/R81-1</f>
        <v>#VALUE!</v>
      </c>
      <c r="AG82" s="1" t="e">
        <f aca="false">S82/S81-1</f>
        <v>#VALUE!</v>
      </c>
      <c r="AH82" s="1" t="e">
        <f aca="false">T82/T81-1</f>
        <v>#VALUE!</v>
      </c>
      <c r="AI82" s="1" t="e">
        <f aca="false">U82/U81-1</f>
        <v>#VALUE!</v>
      </c>
      <c r="AJ82" s="1" t="e">
        <f aca="false">V82/V81-1</f>
        <v>#VALUE!</v>
      </c>
      <c r="AK82" s="1" t="e">
        <f aca="false">W82/W81-1</f>
        <v>#VALUE!</v>
      </c>
      <c r="AL82" s="1" t="e">
        <f aca="false">X82/X81-1</f>
        <v>#VALUE!</v>
      </c>
      <c r="AM82" s="1" t="e">
        <f aca="false">Y82/Y81-1</f>
        <v>#VALUE!</v>
      </c>
      <c r="AN82" s="1" t="e">
        <f aca="false">AVERAGE(AC82:AM82)</f>
        <v>#VALUE!</v>
      </c>
    </row>
    <row r="83" customFormat="false" ht="14.25" hidden="false" customHeight="false" outlineLevel="0" collapsed="false">
      <c r="A83" s="15" t="n">
        <v>44448</v>
      </c>
      <c r="B83" s="1" t="s">
        <v>921</v>
      </c>
      <c r="C83" s="1" t="s">
        <v>922</v>
      </c>
      <c r="D83" s="1" t="s">
        <v>923</v>
      </c>
      <c r="E83" s="1" t="s">
        <v>924</v>
      </c>
      <c r="F83" s="1" t="s">
        <v>925</v>
      </c>
      <c r="G83" s="1" t="s">
        <v>926</v>
      </c>
      <c r="H83" s="1" t="s">
        <v>927</v>
      </c>
      <c r="I83" s="1" t="s">
        <v>928</v>
      </c>
      <c r="J83" s="1" t="s">
        <v>929</v>
      </c>
      <c r="K83" s="1" t="s">
        <v>930</v>
      </c>
      <c r="L83" s="1" t="s">
        <v>931</v>
      </c>
      <c r="N83" s="17" t="n">
        <v>44448</v>
      </c>
      <c r="O83" s="1" t="e">
        <f aca="false">VALUE(SUBSTITUTE(B83,".",","))</f>
        <v>#VALUE!</v>
      </c>
      <c r="P83" s="1" t="e">
        <f aca="false">VALUE(SUBSTITUTE(C83,".",","))</f>
        <v>#VALUE!</v>
      </c>
      <c r="Q83" s="1" t="e">
        <f aca="false">VALUE(SUBSTITUTE(D83,".",","))</f>
        <v>#VALUE!</v>
      </c>
      <c r="R83" s="1" t="e">
        <f aca="false">VALUE(SUBSTITUTE(E83,".",","))</f>
        <v>#VALUE!</v>
      </c>
      <c r="S83" s="1" t="e">
        <f aca="false">VALUE(SUBSTITUTE(F83,".",","))</f>
        <v>#VALUE!</v>
      </c>
      <c r="T83" s="1" t="e">
        <f aca="false">VALUE(SUBSTITUTE(G83,".",","))</f>
        <v>#VALUE!</v>
      </c>
      <c r="U83" s="1" t="e">
        <f aca="false">VALUE(SUBSTITUTE(H83,".",","))</f>
        <v>#VALUE!</v>
      </c>
      <c r="V83" s="1" t="e">
        <f aca="false">VALUE(SUBSTITUTE(I83,".",","))</f>
        <v>#VALUE!</v>
      </c>
      <c r="W83" s="1" t="e">
        <f aca="false">VALUE(SUBSTITUTE(J83,".",","))</f>
        <v>#VALUE!</v>
      </c>
      <c r="X83" s="1" t="e">
        <f aca="false">VALUE(SUBSTITUTE(K83,".",","))</f>
        <v>#VALUE!</v>
      </c>
      <c r="Y83" s="1" t="e">
        <f aca="false">VALUE(SUBSTITUTE(L83,".",","))</f>
        <v>#VALUE!</v>
      </c>
      <c r="AB83" s="17" t="n">
        <v>44448</v>
      </c>
      <c r="AC83" s="1" t="e">
        <f aca="false">O83/O82-1</f>
        <v>#VALUE!</v>
      </c>
      <c r="AD83" s="1" t="e">
        <f aca="false">P83/P82-1</f>
        <v>#VALUE!</v>
      </c>
      <c r="AE83" s="1" t="e">
        <f aca="false">Q83/Q82-1</f>
        <v>#VALUE!</v>
      </c>
      <c r="AF83" s="1" t="e">
        <f aca="false">R83/R82-1</f>
        <v>#VALUE!</v>
      </c>
      <c r="AG83" s="1" t="e">
        <f aca="false">S83/S82-1</f>
        <v>#VALUE!</v>
      </c>
      <c r="AH83" s="1" t="e">
        <f aca="false">T83/T82-1</f>
        <v>#VALUE!</v>
      </c>
      <c r="AI83" s="1" t="e">
        <f aca="false">U83/U82-1</f>
        <v>#VALUE!</v>
      </c>
      <c r="AJ83" s="1" t="e">
        <f aca="false">V83/V82-1</f>
        <v>#VALUE!</v>
      </c>
      <c r="AK83" s="1" t="e">
        <f aca="false">W83/W82-1</f>
        <v>#VALUE!</v>
      </c>
      <c r="AL83" s="1" t="e">
        <f aca="false">X83/X82-1</f>
        <v>#VALUE!</v>
      </c>
      <c r="AM83" s="1" t="e">
        <f aca="false">Y83/Y82-1</f>
        <v>#VALUE!</v>
      </c>
      <c r="AN83" s="1" t="e">
        <f aca="false">AVERAGE(AC83:AM83)</f>
        <v>#VALUE!</v>
      </c>
    </row>
    <row r="84" customFormat="false" ht="14.25" hidden="false" customHeight="false" outlineLevel="0" collapsed="false">
      <c r="A84" s="15" t="n">
        <v>44449</v>
      </c>
      <c r="B84" s="1" t="s">
        <v>932</v>
      </c>
      <c r="C84" s="1" t="s">
        <v>933</v>
      </c>
      <c r="D84" s="1" t="s">
        <v>934</v>
      </c>
      <c r="E84" s="1" t="s">
        <v>935</v>
      </c>
      <c r="F84" s="1" t="s">
        <v>936</v>
      </c>
      <c r="G84" s="1" t="s">
        <v>937</v>
      </c>
      <c r="H84" s="1" t="s">
        <v>938</v>
      </c>
      <c r="I84" s="1" t="s">
        <v>939</v>
      </c>
      <c r="J84" s="1" t="s">
        <v>940</v>
      </c>
      <c r="K84" s="1" t="s">
        <v>941</v>
      </c>
      <c r="L84" s="1" t="s">
        <v>942</v>
      </c>
      <c r="N84" s="16" t="n">
        <v>44449</v>
      </c>
      <c r="O84" s="1" t="e">
        <f aca="false">VALUE(SUBSTITUTE(B84,".",","))</f>
        <v>#VALUE!</v>
      </c>
      <c r="P84" s="1" t="e">
        <f aca="false">VALUE(SUBSTITUTE(C84,".",","))</f>
        <v>#VALUE!</v>
      </c>
      <c r="Q84" s="1" t="e">
        <f aca="false">VALUE(SUBSTITUTE(D84,".",","))</f>
        <v>#VALUE!</v>
      </c>
      <c r="R84" s="1" t="e">
        <f aca="false">VALUE(SUBSTITUTE(E84,".",","))</f>
        <v>#VALUE!</v>
      </c>
      <c r="S84" s="1" t="e">
        <f aca="false">VALUE(SUBSTITUTE(F84,".",","))</f>
        <v>#VALUE!</v>
      </c>
      <c r="T84" s="1" t="e">
        <f aca="false">VALUE(SUBSTITUTE(G84,".",","))</f>
        <v>#VALUE!</v>
      </c>
      <c r="U84" s="1" t="e">
        <f aca="false">VALUE(SUBSTITUTE(H84,".",","))</f>
        <v>#VALUE!</v>
      </c>
      <c r="V84" s="1" t="e">
        <f aca="false">VALUE(SUBSTITUTE(I84,".",","))</f>
        <v>#VALUE!</v>
      </c>
      <c r="W84" s="1" t="e">
        <f aca="false">VALUE(SUBSTITUTE(J84,".",","))</f>
        <v>#VALUE!</v>
      </c>
      <c r="X84" s="1" t="e">
        <f aca="false">VALUE(SUBSTITUTE(K84,".",","))</f>
        <v>#VALUE!</v>
      </c>
      <c r="Y84" s="1" t="e">
        <f aca="false">VALUE(SUBSTITUTE(L84,".",","))</f>
        <v>#VALUE!</v>
      </c>
      <c r="AB84" s="16" t="n">
        <v>44449</v>
      </c>
      <c r="AC84" s="1" t="e">
        <f aca="false">O84/O83-1</f>
        <v>#VALUE!</v>
      </c>
      <c r="AD84" s="1" t="e">
        <f aca="false">P84/P83-1</f>
        <v>#VALUE!</v>
      </c>
      <c r="AE84" s="1" t="e">
        <f aca="false">Q84/Q83-1</f>
        <v>#VALUE!</v>
      </c>
      <c r="AF84" s="1" t="e">
        <f aca="false">R84/R83-1</f>
        <v>#VALUE!</v>
      </c>
      <c r="AG84" s="1" t="e">
        <f aca="false">S84/S83-1</f>
        <v>#VALUE!</v>
      </c>
      <c r="AH84" s="1" t="e">
        <f aca="false">T84/T83-1</f>
        <v>#VALUE!</v>
      </c>
      <c r="AI84" s="1" t="e">
        <f aca="false">U84/U83-1</f>
        <v>#VALUE!</v>
      </c>
      <c r="AJ84" s="1" t="e">
        <f aca="false">V84/V83-1</f>
        <v>#VALUE!</v>
      </c>
      <c r="AK84" s="1" t="e">
        <f aca="false">W84/W83-1</f>
        <v>#VALUE!</v>
      </c>
      <c r="AL84" s="1" t="e">
        <f aca="false">X84/X83-1</f>
        <v>#VALUE!</v>
      </c>
      <c r="AM84" s="1" t="e">
        <f aca="false">Y84/Y83-1</f>
        <v>#VALUE!</v>
      </c>
      <c r="AN84" s="1" t="e">
        <f aca="false">AVERAGE(AC84:AM84)</f>
        <v>#VALUE!</v>
      </c>
    </row>
    <row r="85" customFormat="false" ht="14.25" hidden="false" customHeight="false" outlineLevel="0" collapsed="false">
      <c r="A85" s="15" t="n">
        <v>44452</v>
      </c>
      <c r="B85" s="1" t="s">
        <v>943</v>
      </c>
      <c r="C85" s="1" t="s">
        <v>944</v>
      </c>
      <c r="D85" s="1" t="s">
        <v>945</v>
      </c>
      <c r="E85" s="1" t="s">
        <v>946</v>
      </c>
      <c r="F85" s="1" t="s">
        <v>947</v>
      </c>
      <c r="G85" s="1" t="s">
        <v>948</v>
      </c>
      <c r="H85" s="1" t="s">
        <v>949</v>
      </c>
      <c r="I85" s="1" t="s">
        <v>950</v>
      </c>
      <c r="J85" s="1" t="s">
        <v>951</v>
      </c>
      <c r="K85" s="1" t="s">
        <v>952</v>
      </c>
      <c r="L85" s="1" t="s">
        <v>953</v>
      </c>
      <c r="N85" s="17" t="n">
        <v>44452</v>
      </c>
      <c r="O85" s="1" t="e">
        <f aca="false">VALUE(SUBSTITUTE(B85,".",","))</f>
        <v>#VALUE!</v>
      </c>
      <c r="P85" s="1" t="e">
        <f aca="false">VALUE(SUBSTITUTE(C85,".",","))</f>
        <v>#VALUE!</v>
      </c>
      <c r="Q85" s="1" t="e">
        <f aca="false">VALUE(SUBSTITUTE(D85,".",","))</f>
        <v>#VALUE!</v>
      </c>
      <c r="R85" s="1" t="e">
        <f aca="false">VALUE(SUBSTITUTE(E85,".",","))</f>
        <v>#VALUE!</v>
      </c>
      <c r="S85" s="1" t="e">
        <f aca="false">VALUE(SUBSTITUTE(F85,".",","))</f>
        <v>#VALUE!</v>
      </c>
      <c r="T85" s="1" t="e">
        <f aca="false">VALUE(SUBSTITUTE(G85,".",","))</f>
        <v>#VALUE!</v>
      </c>
      <c r="U85" s="1" t="e">
        <f aca="false">VALUE(SUBSTITUTE(H85,".",","))</f>
        <v>#VALUE!</v>
      </c>
      <c r="V85" s="1" t="e">
        <f aca="false">VALUE(SUBSTITUTE(I85,".",","))</f>
        <v>#VALUE!</v>
      </c>
      <c r="W85" s="1" t="e">
        <f aca="false">VALUE(SUBSTITUTE(J85,".",","))</f>
        <v>#VALUE!</v>
      </c>
      <c r="X85" s="1" t="e">
        <f aca="false">VALUE(SUBSTITUTE(K85,".",","))</f>
        <v>#VALUE!</v>
      </c>
      <c r="Y85" s="1" t="e">
        <f aca="false">VALUE(SUBSTITUTE(L85,".",","))</f>
        <v>#VALUE!</v>
      </c>
      <c r="AB85" s="17" t="n">
        <v>44452</v>
      </c>
      <c r="AC85" s="1" t="e">
        <f aca="false">O85/O84-1</f>
        <v>#VALUE!</v>
      </c>
      <c r="AD85" s="1" t="e">
        <f aca="false">P85/P84-1</f>
        <v>#VALUE!</v>
      </c>
      <c r="AE85" s="1" t="e">
        <f aca="false">Q85/Q84-1</f>
        <v>#VALUE!</v>
      </c>
      <c r="AF85" s="1" t="e">
        <f aca="false">R85/R84-1</f>
        <v>#VALUE!</v>
      </c>
      <c r="AG85" s="1" t="e">
        <f aca="false">S85/S84-1</f>
        <v>#VALUE!</v>
      </c>
      <c r="AH85" s="1" t="e">
        <f aca="false">T85/T84-1</f>
        <v>#VALUE!</v>
      </c>
      <c r="AI85" s="1" t="e">
        <f aca="false">U85/U84-1</f>
        <v>#VALUE!</v>
      </c>
      <c r="AJ85" s="1" t="e">
        <f aca="false">V85/V84-1</f>
        <v>#VALUE!</v>
      </c>
      <c r="AK85" s="1" t="e">
        <f aca="false">W85/W84-1</f>
        <v>#VALUE!</v>
      </c>
      <c r="AL85" s="1" t="e">
        <f aca="false">X85/X84-1</f>
        <v>#VALUE!</v>
      </c>
      <c r="AM85" s="1" t="e">
        <f aca="false">Y85/Y84-1</f>
        <v>#VALUE!</v>
      </c>
      <c r="AN85" s="1" t="e">
        <f aca="false">AVERAGE(AC85:AM85)</f>
        <v>#VALUE!</v>
      </c>
    </row>
    <row r="86" customFormat="false" ht="14.25" hidden="false" customHeight="false" outlineLevel="0" collapsed="false">
      <c r="A86" s="15" t="n">
        <v>44453</v>
      </c>
      <c r="B86" s="1" t="s">
        <v>954</v>
      </c>
      <c r="C86" s="1" t="s">
        <v>955</v>
      </c>
      <c r="D86" s="1" t="s">
        <v>956</v>
      </c>
      <c r="E86" s="1" t="s">
        <v>957</v>
      </c>
      <c r="F86" s="1" t="s">
        <v>958</v>
      </c>
      <c r="G86" s="1" t="s">
        <v>959</v>
      </c>
      <c r="H86" s="1" t="s">
        <v>960</v>
      </c>
      <c r="I86" s="1" t="s">
        <v>961</v>
      </c>
      <c r="J86" s="1" t="s">
        <v>962</v>
      </c>
      <c r="K86" s="1" t="s">
        <v>963</v>
      </c>
      <c r="L86" s="1" t="s">
        <v>964</v>
      </c>
      <c r="N86" s="16" t="n">
        <v>44453</v>
      </c>
      <c r="O86" s="1" t="e">
        <f aca="false">VALUE(SUBSTITUTE(B86,".",","))</f>
        <v>#VALUE!</v>
      </c>
      <c r="P86" s="1" t="e">
        <f aca="false">VALUE(SUBSTITUTE(C86,".",","))</f>
        <v>#VALUE!</v>
      </c>
      <c r="Q86" s="1" t="e">
        <f aca="false">VALUE(SUBSTITUTE(D86,".",","))</f>
        <v>#VALUE!</v>
      </c>
      <c r="R86" s="1" t="e">
        <f aca="false">VALUE(SUBSTITUTE(E86,".",","))</f>
        <v>#VALUE!</v>
      </c>
      <c r="S86" s="1" t="e">
        <f aca="false">VALUE(SUBSTITUTE(F86,".",","))</f>
        <v>#VALUE!</v>
      </c>
      <c r="T86" s="1" t="e">
        <f aca="false">VALUE(SUBSTITUTE(G86,".",","))</f>
        <v>#VALUE!</v>
      </c>
      <c r="U86" s="1" t="e">
        <f aca="false">VALUE(SUBSTITUTE(H86,".",","))</f>
        <v>#VALUE!</v>
      </c>
      <c r="V86" s="1" t="e">
        <f aca="false">VALUE(SUBSTITUTE(I86,".",","))</f>
        <v>#VALUE!</v>
      </c>
      <c r="W86" s="1" t="e">
        <f aca="false">VALUE(SUBSTITUTE(J86,".",","))</f>
        <v>#VALUE!</v>
      </c>
      <c r="X86" s="1" t="e">
        <f aca="false">VALUE(SUBSTITUTE(K86,".",","))</f>
        <v>#VALUE!</v>
      </c>
      <c r="Y86" s="1" t="e">
        <f aca="false">VALUE(SUBSTITUTE(L86,".",","))</f>
        <v>#VALUE!</v>
      </c>
      <c r="AB86" s="16" t="n">
        <v>44453</v>
      </c>
      <c r="AC86" s="1" t="e">
        <f aca="false">O86/O85-1</f>
        <v>#VALUE!</v>
      </c>
      <c r="AD86" s="1" t="e">
        <f aca="false">P86/P85-1</f>
        <v>#VALUE!</v>
      </c>
      <c r="AE86" s="1" t="e">
        <f aca="false">Q86/Q85-1</f>
        <v>#VALUE!</v>
      </c>
      <c r="AF86" s="1" t="e">
        <f aca="false">R86/R85-1</f>
        <v>#VALUE!</v>
      </c>
      <c r="AG86" s="1" t="e">
        <f aca="false">S86/S85-1</f>
        <v>#VALUE!</v>
      </c>
      <c r="AH86" s="1" t="e">
        <f aca="false">T86/T85-1</f>
        <v>#VALUE!</v>
      </c>
      <c r="AI86" s="1" t="e">
        <f aca="false">U86/U85-1</f>
        <v>#VALUE!</v>
      </c>
      <c r="AJ86" s="1" t="e">
        <f aca="false">V86/V85-1</f>
        <v>#VALUE!</v>
      </c>
      <c r="AK86" s="1" t="e">
        <f aca="false">W86/W85-1</f>
        <v>#VALUE!</v>
      </c>
      <c r="AL86" s="1" t="e">
        <f aca="false">X86/X85-1</f>
        <v>#VALUE!</v>
      </c>
      <c r="AM86" s="1" t="e">
        <f aca="false">Y86/Y85-1</f>
        <v>#VALUE!</v>
      </c>
      <c r="AN86" s="1" t="e">
        <f aca="false">AVERAGE(AC86:AM86)</f>
        <v>#VALUE!</v>
      </c>
    </row>
    <row r="87" customFormat="false" ht="14.25" hidden="false" customHeight="false" outlineLevel="0" collapsed="false">
      <c r="A87" s="15" t="n">
        <v>44454</v>
      </c>
      <c r="B87" s="1" t="s">
        <v>965</v>
      </c>
      <c r="C87" s="1" t="s">
        <v>966</v>
      </c>
      <c r="D87" s="1" t="s">
        <v>967</v>
      </c>
      <c r="E87" s="1" t="s">
        <v>968</v>
      </c>
      <c r="F87" s="1" t="s">
        <v>969</v>
      </c>
      <c r="G87" s="1" t="s">
        <v>970</v>
      </c>
      <c r="H87" s="1" t="s">
        <v>916</v>
      </c>
      <c r="I87" s="1" t="s">
        <v>971</v>
      </c>
      <c r="J87" s="1" t="s">
        <v>972</v>
      </c>
      <c r="K87" s="1" t="s">
        <v>973</v>
      </c>
      <c r="L87" s="1" t="s">
        <v>974</v>
      </c>
      <c r="N87" s="17" t="n">
        <v>44454</v>
      </c>
      <c r="O87" s="1" t="e">
        <f aca="false">VALUE(SUBSTITUTE(B87,".",","))</f>
        <v>#VALUE!</v>
      </c>
      <c r="P87" s="1" t="e">
        <f aca="false">VALUE(SUBSTITUTE(C87,".",","))</f>
        <v>#VALUE!</v>
      </c>
      <c r="Q87" s="1" t="e">
        <f aca="false">VALUE(SUBSTITUTE(D87,".",","))</f>
        <v>#VALUE!</v>
      </c>
      <c r="R87" s="1" t="e">
        <f aca="false">VALUE(SUBSTITUTE(E87,".",","))</f>
        <v>#VALUE!</v>
      </c>
      <c r="S87" s="1" t="e">
        <f aca="false">VALUE(SUBSTITUTE(F87,".",","))</f>
        <v>#VALUE!</v>
      </c>
      <c r="T87" s="1" t="e">
        <f aca="false">VALUE(SUBSTITUTE(G87,".",","))</f>
        <v>#VALUE!</v>
      </c>
      <c r="U87" s="1" t="e">
        <f aca="false">VALUE(SUBSTITUTE(H87,".",","))</f>
        <v>#VALUE!</v>
      </c>
      <c r="V87" s="1" t="e">
        <f aca="false">VALUE(SUBSTITUTE(I87,".",","))</f>
        <v>#VALUE!</v>
      </c>
      <c r="W87" s="1" t="e">
        <f aca="false">VALUE(SUBSTITUTE(J87,".",","))</f>
        <v>#VALUE!</v>
      </c>
      <c r="X87" s="1" t="e">
        <f aca="false">VALUE(SUBSTITUTE(K87,".",","))</f>
        <v>#VALUE!</v>
      </c>
      <c r="Y87" s="1" t="e">
        <f aca="false">VALUE(SUBSTITUTE(L87,".",","))</f>
        <v>#VALUE!</v>
      </c>
      <c r="AB87" s="17" t="n">
        <v>44454</v>
      </c>
      <c r="AC87" s="1" t="e">
        <f aca="false">O87/O86-1</f>
        <v>#VALUE!</v>
      </c>
      <c r="AD87" s="1" t="e">
        <f aca="false">P87/P86-1</f>
        <v>#VALUE!</v>
      </c>
      <c r="AE87" s="1" t="e">
        <f aca="false">Q87/Q86-1</f>
        <v>#VALUE!</v>
      </c>
      <c r="AF87" s="1" t="e">
        <f aca="false">R87/R86-1</f>
        <v>#VALUE!</v>
      </c>
      <c r="AG87" s="1" t="e">
        <f aca="false">S87/S86-1</f>
        <v>#VALUE!</v>
      </c>
      <c r="AH87" s="1" t="e">
        <f aca="false">T87/T86-1</f>
        <v>#VALUE!</v>
      </c>
      <c r="AI87" s="1" t="e">
        <f aca="false">U87/U86-1</f>
        <v>#VALUE!</v>
      </c>
      <c r="AJ87" s="1" t="e">
        <f aca="false">V87/V86-1</f>
        <v>#VALUE!</v>
      </c>
      <c r="AK87" s="1" t="e">
        <f aca="false">W87/W86-1</f>
        <v>#VALUE!</v>
      </c>
      <c r="AL87" s="1" t="e">
        <f aca="false">X87/X86-1</f>
        <v>#VALUE!</v>
      </c>
      <c r="AM87" s="1" t="e">
        <f aca="false">Y87/Y86-1</f>
        <v>#VALUE!</v>
      </c>
      <c r="AN87" s="1" t="e">
        <f aca="false">AVERAGE(AC87:AM87)</f>
        <v>#VALUE!</v>
      </c>
    </row>
    <row r="88" customFormat="false" ht="14.25" hidden="false" customHeight="false" outlineLevel="0" collapsed="false">
      <c r="A88" s="15" t="n">
        <v>44455</v>
      </c>
      <c r="B88" s="1" t="s">
        <v>975</v>
      </c>
      <c r="C88" s="1" t="s">
        <v>976</v>
      </c>
      <c r="D88" s="1" t="s">
        <v>977</v>
      </c>
      <c r="E88" s="1" t="s">
        <v>978</v>
      </c>
      <c r="F88" s="1" t="s">
        <v>979</v>
      </c>
      <c r="G88" s="1" t="s">
        <v>980</v>
      </c>
      <c r="H88" s="1" t="s">
        <v>960</v>
      </c>
      <c r="I88" s="1" t="s">
        <v>981</v>
      </c>
      <c r="J88" s="1" t="s">
        <v>982</v>
      </c>
      <c r="K88" s="1" t="s">
        <v>983</v>
      </c>
      <c r="L88" s="1" t="s">
        <v>984</v>
      </c>
      <c r="N88" s="16" t="n">
        <v>44455</v>
      </c>
      <c r="O88" s="1" t="e">
        <f aca="false">VALUE(SUBSTITUTE(B88,".",","))</f>
        <v>#VALUE!</v>
      </c>
      <c r="P88" s="1" t="e">
        <f aca="false">VALUE(SUBSTITUTE(C88,".",","))</f>
        <v>#VALUE!</v>
      </c>
      <c r="Q88" s="1" t="e">
        <f aca="false">VALUE(SUBSTITUTE(D88,".",","))</f>
        <v>#VALUE!</v>
      </c>
      <c r="R88" s="1" t="e">
        <f aca="false">VALUE(SUBSTITUTE(E88,".",","))</f>
        <v>#VALUE!</v>
      </c>
      <c r="S88" s="1" t="e">
        <f aca="false">VALUE(SUBSTITUTE(F88,".",","))</f>
        <v>#VALUE!</v>
      </c>
      <c r="T88" s="1" t="e">
        <f aca="false">VALUE(SUBSTITUTE(G88,".",","))</f>
        <v>#VALUE!</v>
      </c>
      <c r="U88" s="1" t="e">
        <f aca="false">VALUE(SUBSTITUTE(H88,".",","))</f>
        <v>#VALUE!</v>
      </c>
      <c r="V88" s="1" t="e">
        <f aca="false">VALUE(SUBSTITUTE(I88,".",","))</f>
        <v>#VALUE!</v>
      </c>
      <c r="W88" s="1" t="e">
        <f aca="false">VALUE(SUBSTITUTE(J88,".",","))</f>
        <v>#VALUE!</v>
      </c>
      <c r="X88" s="1" t="e">
        <f aca="false">VALUE(SUBSTITUTE(K88,".",","))</f>
        <v>#VALUE!</v>
      </c>
      <c r="Y88" s="1" t="e">
        <f aca="false">VALUE(SUBSTITUTE(L88,".",","))</f>
        <v>#VALUE!</v>
      </c>
      <c r="AB88" s="16" t="n">
        <v>44455</v>
      </c>
      <c r="AC88" s="1" t="e">
        <f aca="false">O88/O87-1</f>
        <v>#VALUE!</v>
      </c>
      <c r="AD88" s="1" t="e">
        <f aca="false">P88/P87-1</f>
        <v>#VALUE!</v>
      </c>
      <c r="AE88" s="1" t="e">
        <f aca="false">Q88/Q87-1</f>
        <v>#VALUE!</v>
      </c>
      <c r="AF88" s="1" t="e">
        <f aca="false">R88/R87-1</f>
        <v>#VALUE!</v>
      </c>
      <c r="AG88" s="1" t="e">
        <f aca="false">S88/S87-1</f>
        <v>#VALUE!</v>
      </c>
      <c r="AH88" s="1" t="e">
        <f aca="false">T88/T87-1</f>
        <v>#VALUE!</v>
      </c>
      <c r="AI88" s="1" t="e">
        <f aca="false">U88/U87-1</f>
        <v>#VALUE!</v>
      </c>
      <c r="AJ88" s="1" t="e">
        <f aca="false">V88/V87-1</f>
        <v>#VALUE!</v>
      </c>
      <c r="AK88" s="1" t="e">
        <f aca="false">W88/W87-1</f>
        <v>#VALUE!</v>
      </c>
      <c r="AL88" s="1" t="e">
        <f aca="false">X88/X87-1</f>
        <v>#VALUE!</v>
      </c>
      <c r="AM88" s="1" t="e">
        <f aca="false">Y88/Y87-1</f>
        <v>#VALUE!</v>
      </c>
      <c r="AN88" s="1" t="e">
        <f aca="false">AVERAGE(AC88:AM88)</f>
        <v>#VALUE!</v>
      </c>
    </row>
    <row r="89" customFormat="false" ht="14.25" hidden="false" customHeight="false" outlineLevel="0" collapsed="false">
      <c r="A89" s="15" t="n">
        <v>44456</v>
      </c>
      <c r="B89" s="1" t="s">
        <v>985</v>
      </c>
      <c r="C89" s="1" t="s">
        <v>986</v>
      </c>
      <c r="D89" s="1" t="s">
        <v>987</v>
      </c>
      <c r="E89" s="1" t="s">
        <v>957</v>
      </c>
      <c r="F89" s="1" t="s">
        <v>988</v>
      </c>
      <c r="G89" s="1" t="s">
        <v>989</v>
      </c>
      <c r="H89" s="1" t="s">
        <v>990</v>
      </c>
      <c r="I89" s="1" t="s">
        <v>991</v>
      </c>
      <c r="J89" s="1" t="s">
        <v>992</v>
      </c>
      <c r="K89" s="1" t="s">
        <v>993</v>
      </c>
      <c r="L89" s="1" t="s">
        <v>994</v>
      </c>
      <c r="N89" s="17" t="n">
        <v>44456</v>
      </c>
      <c r="O89" s="1" t="e">
        <f aca="false">VALUE(SUBSTITUTE(B89,".",","))</f>
        <v>#VALUE!</v>
      </c>
      <c r="P89" s="1" t="e">
        <f aca="false">VALUE(SUBSTITUTE(C89,".",","))</f>
        <v>#VALUE!</v>
      </c>
      <c r="Q89" s="1" t="e">
        <f aca="false">VALUE(SUBSTITUTE(D89,".",","))</f>
        <v>#VALUE!</v>
      </c>
      <c r="R89" s="1" t="e">
        <f aca="false">VALUE(SUBSTITUTE(E89,".",","))</f>
        <v>#VALUE!</v>
      </c>
      <c r="S89" s="1" t="e">
        <f aca="false">VALUE(SUBSTITUTE(F89,".",","))</f>
        <v>#VALUE!</v>
      </c>
      <c r="T89" s="1" t="e">
        <f aca="false">VALUE(SUBSTITUTE(G89,".",","))</f>
        <v>#VALUE!</v>
      </c>
      <c r="U89" s="1" t="e">
        <f aca="false">VALUE(SUBSTITUTE(H89,".",","))</f>
        <v>#VALUE!</v>
      </c>
      <c r="V89" s="1" t="e">
        <f aca="false">VALUE(SUBSTITUTE(I89,".",","))</f>
        <v>#VALUE!</v>
      </c>
      <c r="W89" s="1" t="e">
        <f aca="false">VALUE(SUBSTITUTE(J89,".",","))</f>
        <v>#VALUE!</v>
      </c>
      <c r="X89" s="1" t="e">
        <f aca="false">VALUE(SUBSTITUTE(K89,".",","))</f>
        <v>#VALUE!</v>
      </c>
      <c r="Y89" s="1" t="e">
        <f aca="false">VALUE(SUBSTITUTE(L89,".",","))</f>
        <v>#VALUE!</v>
      </c>
      <c r="AB89" s="17" t="n">
        <v>44456</v>
      </c>
      <c r="AC89" s="1" t="e">
        <f aca="false">O89/O88-1</f>
        <v>#VALUE!</v>
      </c>
      <c r="AD89" s="1" t="e">
        <f aca="false">P89/P88-1</f>
        <v>#VALUE!</v>
      </c>
      <c r="AE89" s="1" t="e">
        <f aca="false">Q89/Q88-1</f>
        <v>#VALUE!</v>
      </c>
      <c r="AF89" s="1" t="e">
        <f aca="false">R89/R88-1</f>
        <v>#VALUE!</v>
      </c>
      <c r="AG89" s="1" t="e">
        <f aca="false">S89/S88-1</f>
        <v>#VALUE!</v>
      </c>
      <c r="AH89" s="1" t="e">
        <f aca="false">T89/T88-1</f>
        <v>#VALUE!</v>
      </c>
      <c r="AI89" s="1" t="e">
        <f aca="false">U89/U88-1</f>
        <v>#VALUE!</v>
      </c>
      <c r="AJ89" s="1" t="e">
        <f aca="false">V89/V88-1</f>
        <v>#VALUE!</v>
      </c>
      <c r="AK89" s="1" t="e">
        <f aca="false">W89/W88-1</f>
        <v>#VALUE!</v>
      </c>
      <c r="AL89" s="1" t="e">
        <f aca="false">X89/X88-1</f>
        <v>#VALUE!</v>
      </c>
      <c r="AM89" s="1" t="e">
        <f aca="false">Y89/Y88-1</f>
        <v>#VALUE!</v>
      </c>
      <c r="AN89" s="1" t="e">
        <f aca="false">AVERAGE(AC89:AM89)</f>
        <v>#VALUE!</v>
      </c>
    </row>
    <row r="90" customFormat="false" ht="14.25" hidden="false" customHeight="false" outlineLevel="0" collapsed="false">
      <c r="A90" s="15" t="n">
        <v>44459</v>
      </c>
      <c r="B90" s="1" t="s">
        <v>995</v>
      </c>
      <c r="C90" s="1" t="s">
        <v>996</v>
      </c>
      <c r="D90" s="1" t="s">
        <v>997</v>
      </c>
      <c r="E90" s="1" t="s">
        <v>998</v>
      </c>
      <c r="F90" s="1" t="s">
        <v>999</v>
      </c>
      <c r="G90" s="1" t="s">
        <v>1000</v>
      </c>
      <c r="H90" s="1" t="s">
        <v>1001</v>
      </c>
      <c r="I90" s="1" t="s">
        <v>1002</v>
      </c>
      <c r="J90" s="1" t="s">
        <v>1003</v>
      </c>
      <c r="K90" s="1" t="s">
        <v>1004</v>
      </c>
      <c r="L90" s="1" t="s">
        <v>1005</v>
      </c>
      <c r="N90" s="16" t="n">
        <v>44459</v>
      </c>
      <c r="O90" s="1" t="e">
        <f aca="false">VALUE(SUBSTITUTE(B90,".",","))</f>
        <v>#VALUE!</v>
      </c>
      <c r="P90" s="1" t="e">
        <f aca="false">VALUE(SUBSTITUTE(C90,".",","))</f>
        <v>#VALUE!</v>
      </c>
      <c r="Q90" s="1" t="e">
        <f aca="false">VALUE(SUBSTITUTE(D90,".",","))</f>
        <v>#VALUE!</v>
      </c>
      <c r="R90" s="1" t="e">
        <f aca="false">VALUE(SUBSTITUTE(E90,".",","))</f>
        <v>#VALUE!</v>
      </c>
      <c r="S90" s="1" t="e">
        <f aca="false">VALUE(SUBSTITUTE(F90,".",","))</f>
        <v>#VALUE!</v>
      </c>
      <c r="T90" s="1" t="e">
        <f aca="false">VALUE(SUBSTITUTE(G90,".",","))</f>
        <v>#VALUE!</v>
      </c>
      <c r="U90" s="1" t="e">
        <f aca="false">VALUE(SUBSTITUTE(H90,".",","))</f>
        <v>#VALUE!</v>
      </c>
      <c r="V90" s="1" t="e">
        <f aca="false">VALUE(SUBSTITUTE(I90,".",","))</f>
        <v>#VALUE!</v>
      </c>
      <c r="W90" s="1" t="e">
        <f aca="false">VALUE(SUBSTITUTE(J90,".",","))</f>
        <v>#VALUE!</v>
      </c>
      <c r="X90" s="1" t="e">
        <f aca="false">VALUE(SUBSTITUTE(K90,".",","))</f>
        <v>#VALUE!</v>
      </c>
      <c r="Y90" s="1" t="e">
        <f aca="false">VALUE(SUBSTITUTE(L90,".",","))</f>
        <v>#VALUE!</v>
      </c>
      <c r="AB90" s="16" t="n">
        <v>44459</v>
      </c>
      <c r="AC90" s="1" t="e">
        <f aca="false">O90/O89-1</f>
        <v>#VALUE!</v>
      </c>
      <c r="AD90" s="1" t="e">
        <f aca="false">P90/P89-1</f>
        <v>#VALUE!</v>
      </c>
      <c r="AE90" s="1" t="e">
        <f aca="false">Q90/Q89-1</f>
        <v>#VALUE!</v>
      </c>
      <c r="AF90" s="1" t="e">
        <f aca="false">R90/R89-1</f>
        <v>#VALUE!</v>
      </c>
      <c r="AG90" s="1" t="e">
        <f aca="false">S90/S89-1</f>
        <v>#VALUE!</v>
      </c>
      <c r="AH90" s="1" t="e">
        <f aca="false">T90/T89-1</f>
        <v>#VALUE!</v>
      </c>
      <c r="AI90" s="1" t="e">
        <f aca="false">U90/U89-1</f>
        <v>#VALUE!</v>
      </c>
      <c r="AJ90" s="1" t="e">
        <f aca="false">V90/V89-1</f>
        <v>#VALUE!</v>
      </c>
      <c r="AK90" s="1" t="e">
        <f aca="false">W90/W89-1</f>
        <v>#VALUE!</v>
      </c>
      <c r="AL90" s="1" t="e">
        <f aca="false">X90/X89-1</f>
        <v>#VALUE!</v>
      </c>
      <c r="AM90" s="1" t="e">
        <f aca="false">Y90/Y89-1</f>
        <v>#VALUE!</v>
      </c>
      <c r="AN90" s="1" t="e">
        <f aca="false">AVERAGE(AC90:AM90)</f>
        <v>#VALUE!</v>
      </c>
    </row>
    <row r="91" customFormat="false" ht="14.25" hidden="false" customHeight="false" outlineLevel="0" collapsed="false">
      <c r="A91" s="15" t="n">
        <v>44460</v>
      </c>
      <c r="B91" s="1" t="s">
        <v>1006</v>
      </c>
      <c r="C91" s="1" t="s">
        <v>1007</v>
      </c>
      <c r="D91" s="1" t="s">
        <v>1008</v>
      </c>
      <c r="E91" s="1" t="s">
        <v>1009</v>
      </c>
      <c r="F91" s="1" t="s">
        <v>1010</v>
      </c>
      <c r="G91" s="1" t="s">
        <v>1011</v>
      </c>
      <c r="H91" s="1" t="s">
        <v>1012</v>
      </c>
      <c r="I91" s="1" t="s">
        <v>1013</v>
      </c>
      <c r="J91" s="1" t="s">
        <v>1014</v>
      </c>
      <c r="K91" s="1" t="s">
        <v>1015</v>
      </c>
      <c r="L91" s="1" t="s">
        <v>1016</v>
      </c>
      <c r="N91" s="17" t="n">
        <v>44460</v>
      </c>
      <c r="O91" s="1" t="e">
        <f aca="false">VALUE(SUBSTITUTE(B91,".",","))</f>
        <v>#VALUE!</v>
      </c>
      <c r="P91" s="1" t="e">
        <f aca="false">VALUE(SUBSTITUTE(C91,".",","))</f>
        <v>#VALUE!</v>
      </c>
      <c r="Q91" s="1" t="e">
        <f aca="false">VALUE(SUBSTITUTE(D91,".",","))</f>
        <v>#VALUE!</v>
      </c>
      <c r="R91" s="1" t="e">
        <f aca="false">VALUE(SUBSTITUTE(E91,".",","))</f>
        <v>#VALUE!</v>
      </c>
      <c r="S91" s="1" t="e">
        <f aca="false">VALUE(SUBSTITUTE(F91,".",","))</f>
        <v>#VALUE!</v>
      </c>
      <c r="T91" s="1" t="e">
        <f aca="false">VALUE(SUBSTITUTE(G91,".",","))</f>
        <v>#VALUE!</v>
      </c>
      <c r="U91" s="1" t="e">
        <f aca="false">VALUE(SUBSTITUTE(H91,".",","))</f>
        <v>#VALUE!</v>
      </c>
      <c r="V91" s="1" t="e">
        <f aca="false">VALUE(SUBSTITUTE(I91,".",","))</f>
        <v>#VALUE!</v>
      </c>
      <c r="W91" s="1" t="e">
        <f aca="false">VALUE(SUBSTITUTE(J91,".",","))</f>
        <v>#VALUE!</v>
      </c>
      <c r="X91" s="1" t="e">
        <f aca="false">VALUE(SUBSTITUTE(K91,".",","))</f>
        <v>#VALUE!</v>
      </c>
      <c r="Y91" s="1" t="e">
        <f aca="false">VALUE(SUBSTITUTE(L91,".",","))</f>
        <v>#VALUE!</v>
      </c>
      <c r="AB91" s="17" t="n">
        <v>44460</v>
      </c>
      <c r="AC91" s="1" t="e">
        <f aca="false">O91/O90-1</f>
        <v>#VALUE!</v>
      </c>
      <c r="AD91" s="1" t="e">
        <f aca="false">P91/P90-1</f>
        <v>#VALUE!</v>
      </c>
      <c r="AE91" s="1" t="e">
        <f aca="false">Q91/Q90-1</f>
        <v>#VALUE!</v>
      </c>
      <c r="AF91" s="1" t="e">
        <f aca="false">R91/R90-1</f>
        <v>#VALUE!</v>
      </c>
      <c r="AG91" s="1" t="e">
        <f aca="false">S91/S90-1</f>
        <v>#VALUE!</v>
      </c>
      <c r="AH91" s="1" t="e">
        <f aca="false">T91/T90-1</f>
        <v>#VALUE!</v>
      </c>
      <c r="AI91" s="1" t="e">
        <f aca="false">U91/U90-1</f>
        <v>#VALUE!</v>
      </c>
      <c r="AJ91" s="1" t="e">
        <f aca="false">V91/V90-1</f>
        <v>#VALUE!</v>
      </c>
      <c r="AK91" s="1" t="e">
        <f aca="false">W91/W90-1</f>
        <v>#VALUE!</v>
      </c>
      <c r="AL91" s="1" t="e">
        <f aca="false">X91/X90-1</f>
        <v>#VALUE!</v>
      </c>
      <c r="AM91" s="1" t="e">
        <f aca="false">Y91/Y90-1</f>
        <v>#VALUE!</v>
      </c>
      <c r="AN91" s="1" t="e">
        <f aca="false">AVERAGE(AC91:AM91)</f>
        <v>#VALUE!</v>
      </c>
    </row>
    <row r="92" customFormat="false" ht="14.25" hidden="false" customHeight="false" outlineLevel="0" collapsed="false">
      <c r="A92" s="15" t="n">
        <v>44461</v>
      </c>
      <c r="B92" s="1" t="s">
        <v>1017</v>
      </c>
      <c r="C92" s="1" t="s">
        <v>1018</v>
      </c>
      <c r="D92" s="1" t="s">
        <v>1019</v>
      </c>
      <c r="E92" s="1" t="s">
        <v>1020</v>
      </c>
      <c r="F92" s="1" t="s">
        <v>1021</v>
      </c>
      <c r="G92" s="1" t="s">
        <v>1022</v>
      </c>
      <c r="H92" s="1" t="s">
        <v>1023</v>
      </c>
      <c r="I92" s="1" t="s">
        <v>1024</v>
      </c>
      <c r="J92" s="1" t="s">
        <v>1025</v>
      </c>
      <c r="K92" s="1" t="s">
        <v>1026</v>
      </c>
      <c r="L92" s="1" t="s">
        <v>1027</v>
      </c>
      <c r="N92" s="16" t="n">
        <v>44461</v>
      </c>
      <c r="O92" s="1" t="e">
        <f aca="false">VALUE(SUBSTITUTE(B92,".",","))</f>
        <v>#VALUE!</v>
      </c>
      <c r="P92" s="1" t="e">
        <f aca="false">VALUE(SUBSTITUTE(C92,".",","))</f>
        <v>#VALUE!</v>
      </c>
      <c r="Q92" s="1" t="e">
        <f aca="false">VALUE(SUBSTITUTE(D92,".",","))</f>
        <v>#VALUE!</v>
      </c>
      <c r="R92" s="1" t="e">
        <f aca="false">VALUE(SUBSTITUTE(E92,".",","))</f>
        <v>#VALUE!</v>
      </c>
      <c r="S92" s="1" t="e">
        <f aca="false">VALUE(SUBSTITUTE(F92,".",","))</f>
        <v>#VALUE!</v>
      </c>
      <c r="T92" s="1" t="e">
        <f aca="false">VALUE(SUBSTITUTE(G92,".",","))</f>
        <v>#VALUE!</v>
      </c>
      <c r="U92" s="1" t="e">
        <f aca="false">VALUE(SUBSTITUTE(H92,".",","))</f>
        <v>#VALUE!</v>
      </c>
      <c r="V92" s="1" t="e">
        <f aca="false">VALUE(SUBSTITUTE(I92,".",","))</f>
        <v>#VALUE!</v>
      </c>
      <c r="W92" s="1" t="e">
        <f aca="false">VALUE(SUBSTITUTE(J92,".",","))</f>
        <v>#VALUE!</v>
      </c>
      <c r="X92" s="1" t="e">
        <f aca="false">VALUE(SUBSTITUTE(K92,".",","))</f>
        <v>#VALUE!</v>
      </c>
      <c r="Y92" s="1" t="e">
        <f aca="false">VALUE(SUBSTITUTE(L92,".",","))</f>
        <v>#VALUE!</v>
      </c>
      <c r="AB92" s="16" t="n">
        <v>44461</v>
      </c>
      <c r="AC92" s="1" t="e">
        <f aca="false">O92/O91-1</f>
        <v>#VALUE!</v>
      </c>
      <c r="AD92" s="1" t="e">
        <f aca="false">P92/P91-1</f>
        <v>#VALUE!</v>
      </c>
      <c r="AE92" s="1" t="e">
        <f aca="false">Q92/Q91-1</f>
        <v>#VALUE!</v>
      </c>
      <c r="AF92" s="1" t="e">
        <f aca="false">R92/R91-1</f>
        <v>#VALUE!</v>
      </c>
      <c r="AG92" s="1" t="e">
        <f aca="false">S92/S91-1</f>
        <v>#VALUE!</v>
      </c>
      <c r="AH92" s="1" t="e">
        <f aca="false">T92/T91-1</f>
        <v>#VALUE!</v>
      </c>
      <c r="AI92" s="1" t="e">
        <f aca="false">U92/U91-1</f>
        <v>#VALUE!</v>
      </c>
      <c r="AJ92" s="1" t="e">
        <f aca="false">V92/V91-1</f>
        <v>#VALUE!</v>
      </c>
      <c r="AK92" s="1" t="e">
        <f aca="false">W92/W91-1</f>
        <v>#VALUE!</v>
      </c>
      <c r="AL92" s="1" t="e">
        <f aca="false">X92/X91-1</f>
        <v>#VALUE!</v>
      </c>
      <c r="AM92" s="1" t="e">
        <f aca="false">Y92/Y91-1</f>
        <v>#VALUE!</v>
      </c>
      <c r="AN92" s="1" t="e">
        <f aca="false">AVERAGE(AC92:AM92)</f>
        <v>#VALUE!</v>
      </c>
    </row>
    <row r="93" customFormat="false" ht="14.25" hidden="false" customHeight="false" outlineLevel="0" collapsed="false">
      <c r="A93" s="15" t="n">
        <v>44462</v>
      </c>
      <c r="B93" s="1" t="s">
        <v>1028</v>
      </c>
      <c r="C93" s="1" t="s">
        <v>1029</v>
      </c>
      <c r="D93" s="1" t="s">
        <v>1030</v>
      </c>
      <c r="E93" s="1" t="s">
        <v>1031</v>
      </c>
      <c r="F93" s="1" t="s">
        <v>1032</v>
      </c>
      <c r="G93" s="1" t="s">
        <v>1033</v>
      </c>
      <c r="H93" s="1" t="s">
        <v>938</v>
      </c>
      <c r="I93" s="1" t="s">
        <v>1034</v>
      </c>
      <c r="J93" s="1" t="s">
        <v>1035</v>
      </c>
      <c r="K93" s="1" t="s">
        <v>1036</v>
      </c>
      <c r="L93" s="1" t="s">
        <v>1037</v>
      </c>
      <c r="N93" s="17" t="n">
        <v>44462</v>
      </c>
      <c r="O93" s="1" t="e">
        <f aca="false">VALUE(SUBSTITUTE(B93,".",","))</f>
        <v>#VALUE!</v>
      </c>
      <c r="P93" s="1" t="e">
        <f aca="false">VALUE(SUBSTITUTE(C93,".",","))</f>
        <v>#VALUE!</v>
      </c>
      <c r="Q93" s="1" t="e">
        <f aca="false">VALUE(SUBSTITUTE(D93,".",","))</f>
        <v>#VALUE!</v>
      </c>
      <c r="R93" s="1" t="e">
        <f aca="false">VALUE(SUBSTITUTE(E93,".",","))</f>
        <v>#VALUE!</v>
      </c>
      <c r="S93" s="1" t="e">
        <f aca="false">VALUE(SUBSTITUTE(F93,".",","))</f>
        <v>#VALUE!</v>
      </c>
      <c r="T93" s="1" t="e">
        <f aca="false">VALUE(SUBSTITUTE(G93,".",","))</f>
        <v>#VALUE!</v>
      </c>
      <c r="U93" s="1" t="e">
        <f aca="false">VALUE(SUBSTITUTE(H93,".",","))</f>
        <v>#VALUE!</v>
      </c>
      <c r="V93" s="1" t="e">
        <f aca="false">VALUE(SUBSTITUTE(I93,".",","))</f>
        <v>#VALUE!</v>
      </c>
      <c r="W93" s="1" t="e">
        <f aca="false">VALUE(SUBSTITUTE(J93,".",","))</f>
        <v>#VALUE!</v>
      </c>
      <c r="X93" s="1" t="e">
        <f aca="false">VALUE(SUBSTITUTE(K93,".",","))</f>
        <v>#VALUE!</v>
      </c>
      <c r="Y93" s="1" t="e">
        <f aca="false">VALUE(SUBSTITUTE(L93,".",","))</f>
        <v>#VALUE!</v>
      </c>
      <c r="AB93" s="17" t="n">
        <v>44462</v>
      </c>
      <c r="AC93" s="1" t="e">
        <f aca="false">O93/O92-1</f>
        <v>#VALUE!</v>
      </c>
      <c r="AD93" s="1" t="e">
        <f aca="false">P93/P92-1</f>
        <v>#VALUE!</v>
      </c>
      <c r="AE93" s="1" t="e">
        <f aca="false">Q93/Q92-1</f>
        <v>#VALUE!</v>
      </c>
      <c r="AF93" s="1" t="e">
        <f aca="false">R93/R92-1</f>
        <v>#VALUE!</v>
      </c>
      <c r="AG93" s="1" t="e">
        <f aca="false">S93/S92-1</f>
        <v>#VALUE!</v>
      </c>
      <c r="AH93" s="1" t="e">
        <f aca="false">T93/T92-1</f>
        <v>#VALUE!</v>
      </c>
      <c r="AI93" s="1" t="e">
        <f aca="false">U93/U92-1</f>
        <v>#VALUE!</v>
      </c>
      <c r="AJ93" s="1" t="e">
        <f aca="false">V93/V92-1</f>
        <v>#VALUE!</v>
      </c>
      <c r="AK93" s="1" t="e">
        <f aca="false">W93/W92-1</f>
        <v>#VALUE!</v>
      </c>
      <c r="AL93" s="1" t="e">
        <f aca="false">X93/X92-1</f>
        <v>#VALUE!</v>
      </c>
      <c r="AM93" s="1" t="e">
        <f aca="false">Y93/Y92-1</f>
        <v>#VALUE!</v>
      </c>
      <c r="AN93" s="1" t="e">
        <f aca="false">AVERAGE(AC93:AM93)</f>
        <v>#VALUE!</v>
      </c>
    </row>
    <row r="94" customFormat="false" ht="14.25" hidden="false" customHeight="false" outlineLevel="0" collapsed="false">
      <c r="A94" s="15" t="n">
        <v>44463</v>
      </c>
      <c r="B94" s="1" t="s">
        <v>1038</v>
      </c>
      <c r="C94" s="1" t="s">
        <v>1039</v>
      </c>
      <c r="D94" s="1" t="s">
        <v>1040</v>
      </c>
      <c r="E94" s="1" t="s">
        <v>1041</v>
      </c>
      <c r="F94" s="1" t="s">
        <v>1042</v>
      </c>
      <c r="G94" s="1" t="s">
        <v>1043</v>
      </c>
      <c r="H94" s="1" t="s">
        <v>1044</v>
      </c>
      <c r="I94" s="1" t="s">
        <v>1045</v>
      </c>
      <c r="J94" s="1" t="s">
        <v>1046</v>
      </c>
      <c r="K94" s="1" t="s">
        <v>1047</v>
      </c>
      <c r="L94" s="1" t="s">
        <v>1048</v>
      </c>
      <c r="N94" s="16" t="n">
        <v>44463</v>
      </c>
      <c r="O94" s="1" t="e">
        <f aca="false">VALUE(SUBSTITUTE(B94,".",","))</f>
        <v>#VALUE!</v>
      </c>
      <c r="P94" s="1" t="e">
        <f aca="false">VALUE(SUBSTITUTE(C94,".",","))</f>
        <v>#VALUE!</v>
      </c>
      <c r="Q94" s="1" t="e">
        <f aca="false">VALUE(SUBSTITUTE(D94,".",","))</f>
        <v>#VALUE!</v>
      </c>
      <c r="R94" s="1" t="e">
        <f aca="false">VALUE(SUBSTITUTE(E94,".",","))</f>
        <v>#VALUE!</v>
      </c>
      <c r="S94" s="1" t="e">
        <f aca="false">VALUE(SUBSTITUTE(F94,".",","))</f>
        <v>#VALUE!</v>
      </c>
      <c r="T94" s="1" t="e">
        <f aca="false">VALUE(SUBSTITUTE(G94,".",","))</f>
        <v>#VALUE!</v>
      </c>
      <c r="U94" s="1" t="e">
        <f aca="false">VALUE(SUBSTITUTE(H94,".",","))</f>
        <v>#VALUE!</v>
      </c>
      <c r="V94" s="1" t="e">
        <f aca="false">VALUE(SUBSTITUTE(I94,".",","))</f>
        <v>#VALUE!</v>
      </c>
      <c r="W94" s="1" t="e">
        <f aca="false">VALUE(SUBSTITUTE(J94,".",","))</f>
        <v>#VALUE!</v>
      </c>
      <c r="X94" s="1" t="e">
        <f aca="false">VALUE(SUBSTITUTE(K94,".",","))</f>
        <v>#VALUE!</v>
      </c>
      <c r="Y94" s="1" t="e">
        <f aca="false">VALUE(SUBSTITUTE(L94,".",","))</f>
        <v>#VALUE!</v>
      </c>
      <c r="AB94" s="16" t="n">
        <v>44463</v>
      </c>
      <c r="AC94" s="1" t="e">
        <f aca="false">O94/O93-1</f>
        <v>#VALUE!</v>
      </c>
      <c r="AD94" s="1" t="e">
        <f aca="false">P94/P93-1</f>
        <v>#VALUE!</v>
      </c>
      <c r="AE94" s="1" t="e">
        <f aca="false">Q94/Q93-1</f>
        <v>#VALUE!</v>
      </c>
      <c r="AF94" s="1" t="e">
        <f aca="false">R94/R93-1</f>
        <v>#VALUE!</v>
      </c>
      <c r="AG94" s="1" t="e">
        <f aca="false">S94/S93-1</f>
        <v>#VALUE!</v>
      </c>
      <c r="AH94" s="1" t="e">
        <f aca="false">T94/T93-1</f>
        <v>#VALUE!</v>
      </c>
      <c r="AI94" s="1" t="e">
        <f aca="false">U94/U93-1</f>
        <v>#VALUE!</v>
      </c>
      <c r="AJ94" s="1" t="e">
        <f aca="false">V94/V93-1</f>
        <v>#VALUE!</v>
      </c>
      <c r="AK94" s="1" t="e">
        <f aca="false">W94/W93-1</f>
        <v>#VALUE!</v>
      </c>
      <c r="AL94" s="1" t="e">
        <f aca="false">X94/X93-1</f>
        <v>#VALUE!</v>
      </c>
      <c r="AM94" s="1" t="e">
        <f aca="false">Y94/Y93-1</f>
        <v>#VALUE!</v>
      </c>
      <c r="AN94" s="1" t="e">
        <f aca="false">AVERAGE(AC94:AM94)</f>
        <v>#VALUE!</v>
      </c>
    </row>
    <row r="95" customFormat="false" ht="14.25" hidden="false" customHeight="false" outlineLevel="0" collapsed="false">
      <c r="A95" s="15" t="n">
        <v>44466</v>
      </c>
      <c r="B95" s="1" t="s">
        <v>1049</v>
      </c>
      <c r="C95" s="1" t="s">
        <v>1050</v>
      </c>
      <c r="D95" s="1" t="s">
        <v>1051</v>
      </c>
      <c r="E95" s="1" t="s">
        <v>1052</v>
      </c>
      <c r="F95" s="1" t="s">
        <v>1053</v>
      </c>
      <c r="G95" s="1" t="s">
        <v>1054</v>
      </c>
      <c r="H95" s="1" t="s">
        <v>1055</v>
      </c>
      <c r="I95" s="1" t="s">
        <v>1056</v>
      </c>
      <c r="J95" s="1" t="s">
        <v>1057</v>
      </c>
      <c r="K95" s="1" t="s">
        <v>1058</v>
      </c>
      <c r="L95" s="1" t="s">
        <v>1059</v>
      </c>
      <c r="N95" s="17" t="n">
        <v>44466</v>
      </c>
      <c r="O95" s="1" t="e">
        <f aca="false">VALUE(SUBSTITUTE(B95,".",","))</f>
        <v>#VALUE!</v>
      </c>
      <c r="P95" s="1" t="e">
        <f aca="false">VALUE(SUBSTITUTE(C95,".",","))</f>
        <v>#VALUE!</v>
      </c>
      <c r="Q95" s="1" t="e">
        <f aca="false">VALUE(SUBSTITUTE(D95,".",","))</f>
        <v>#VALUE!</v>
      </c>
      <c r="R95" s="1" t="e">
        <f aca="false">VALUE(SUBSTITUTE(E95,".",","))</f>
        <v>#VALUE!</v>
      </c>
      <c r="S95" s="1" t="e">
        <f aca="false">VALUE(SUBSTITUTE(F95,".",","))</f>
        <v>#VALUE!</v>
      </c>
      <c r="T95" s="1" t="e">
        <f aca="false">VALUE(SUBSTITUTE(G95,".",","))</f>
        <v>#VALUE!</v>
      </c>
      <c r="U95" s="1" t="e">
        <f aca="false">VALUE(SUBSTITUTE(H95,".",","))</f>
        <v>#VALUE!</v>
      </c>
      <c r="V95" s="1" t="e">
        <f aca="false">VALUE(SUBSTITUTE(I95,".",","))</f>
        <v>#VALUE!</v>
      </c>
      <c r="W95" s="1" t="e">
        <f aca="false">VALUE(SUBSTITUTE(J95,".",","))</f>
        <v>#VALUE!</v>
      </c>
      <c r="X95" s="1" t="e">
        <f aca="false">VALUE(SUBSTITUTE(K95,".",","))</f>
        <v>#VALUE!</v>
      </c>
      <c r="Y95" s="1" t="e">
        <f aca="false">VALUE(SUBSTITUTE(L95,".",","))</f>
        <v>#VALUE!</v>
      </c>
      <c r="AB95" s="17" t="n">
        <v>44466</v>
      </c>
      <c r="AC95" s="1" t="e">
        <f aca="false">O95/O94-1</f>
        <v>#VALUE!</v>
      </c>
      <c r="AD95" s="1" t="e">
        <f aca="false">P95/P94-1</f>
        <v>#VALUE!</v>
      </c>
      <c r="AE95" s="1" t="e">
        <f aca="false">Q95/Q94-1</f>
        <v>#VALUE!</v>
      </c>
      <c r="AF95" s="1" t="e">
        <f aca="false">R95/R94-1</f>
        <v>#VALUE!</v>
      </c>
      <c r="AG95" s="1" t="e">
        <f aca="false">S95/S94-1</f>
        <v>#VALUE!</v>
      </c>
      <c r="AH95" s="1" t="e">
        <f aca="false">T95/T94-1</f>
        <v>#VALUE!</v>
      </c>
      <c r="AI95" s="1" t="e">
        <f aca="false">U95/U94-1</f>
        <v>#VALUE!</v>
      </c>
      <c r="AJ95" s="1" t="e">
        <f aca="false">V95/V94-1</f>
        <v>#VALUE!</v>
      </c>
      <c r="AK95" s="1" t="e">
        <f aca="false">W95/W94-1</f>
        <v>#VALUE!</v>
      </c>
      <c r="AL95" s="1" t="e">
        <f aca="false">X95/X94-1</f>
        <v>#VALUE!</v>
      </c>
      <c r="AM95" s="1" t="e">
        <f aca="false">Y95/Y94-1</f>
        <v>#VALUE!</v>
      </c>
      <c r="AN95" s="1" t="e">
        <f aca="false">AVERAGE(AC95:AM95)</f>
        <v>#VALUE!</v>
      </c>
    </row>
    <row r="96" customFormat="false" ht="14.25" hidden="false" customHeight="false" outlineLevel="0" collapsed="false">
      <c r="A96" s="15" t="n">
        <v>44467</v>
      </c>
      <c r="B96" s="1" t="s">
        <v>1060</v>
      </c>
      <c r="C96" s="1" t="s">
        <v>1061</v>
      </c>
      <c r="D96" s="1" t="s">
        <v>1062</v>
      </c>
      <c r="E96" s="1" t="s">
        <v>1063</v>
      </c>
      <c r="F96" s="1" t="s">
        <v>1064</v>
      </c>
      <c r="G96" s="1" t="s">
        <v>832</v>
      </c>
      <c r="H96" s="1" t="s">
        <v>1065</v>
      </c>
      <c r="I96" s="1" t="s">
        <v>1066</v>
      </c>
      <c r="J96" s="1" t="s">
        <v>1067</v>
      </c>
      <c r="K96" s="1" t="s">
        <v>1068</v>
      </c>
      <c r="L96" s="1" t="s">
        <v>1069</v>
      </c>
      <c r="N96" s="16" t="n">
        <v>44467</v>
      </c>
      <c r="O96" s="1" t="e">
        <f aca="false">VALUE(SUBSTITUTE(B96,".",","))</f>
        <v>#VALUE!</v>
      </c>
      <c r="P96" s="1" t="e">
        <f aca="false">VALUE(SUBSTITUTE(C96,".",","))</f>
        <v>#VALUE!</v>
      </c>
      <c r="Q96" s="1" t="e">
        <f aca="false">VALUE(SUBSTITUTE(D96,".",","))</f>
        <v>#VALUE!</v>
      </c>
      <c r="R96" s="1" t="e">
        <f aca="false">VALUE(SUBSTITUTE(E96,".",","))</f>
        <v>#VALUE!</v>
      </c>
      <c r="S96" s="1" t="e">
        <f aca="false">VALUE(SUBSTITUTE(F96,".",","))</f>
        <v>#VALUE!</v>
      </c>
      <c r="T96" s="1" t="e">
        <f aca="false">VALUE(SUBSTITUTE(G96,".",","))</f>
        <v>#VALUE!</v>
      </c>
      <c r="U96" s="1" t="e">
        <f aca="false">VALUE(SUBSTITUTE(H96,".",","))</f>
        <v>#VALUE!</v>
      </c>
      <c r="V96" s="1" t="e">
        <f aca="false">VALUE(SUBSTITUTE(I96,".",","))</f>
        <v>#VALUE!</v>
      </c>
      <c r="W96" s="1" t="e">
        <f aca="false">VALUE(SUBSTITUTE(J96,".",","))</f>
        <v>#VALUE!</v>
      </c>
      <c r="X96" s="1" t="e">
        <f aca="false">VALUE(SUBSTITUTE(K96,".",","))</f>
        <v>#VALUE!</v>
      </c>
      <c r="Y96" s="1" t="e">
        <f aca="false">VALUE(SUBSTITUTE(L96,".",","))</f>
        <v>#VALUE!</v>
      </c>
      <c r="AB96" s="16" t="n">
        <v>44467</v>
      </c>
      <c r="AC96" s="1" t="e">
        <f aca="false">O96/O95-1</f>
        <v>#VALUE!</v>
      </c>
      <c r="AD96" s="1" t="e">
        <f aca="false">P96/P95-1</f>
        <v>#VALUE!</v>
      </c>
      <c r="AE96" s="1" t="e">
        <f aca="false">Q96/Q95-1</f>
        <v>#VALUE!</v>
      </c>
      <c r="AF96" s="1" t="e">
        <f aca="false">R96/R95-1</f>
        <v>#VALUE!</v>
      </c>
      <c r="AG96" s="1" t="e">
        <f aca="false">S96/S95-1</f>
        <v>#VALUE!</v>
      </c>
      <c r="AH96" s="1" t="e">
        <f aca="false">T96/T95-1</f>
        <v>#VALUE!</v>
      </c>
      <c r="AI96" s="1" t="e">
        <f aca="false">U96/U95-1</f>
        <v>#VALUE!</v>
      </c>
      <c r="AJ96" s="1" t="e">
        <f aca="false">V96/V95-1</f>
        <v>#VALUE!</v>
      </c>
      <c r="AK96" s="1" t="e">
        <f aca="false">W96/W95-1</f>
        <v>#VALUE!</v>
      </c>
      <c r="AL96" s="1" t="e">
        <f aca="false">X96/X95-1</f>
        <v>#VALUE!</v>
      </c>
      <c r="AM96" s="1" t="e">
        <f aca="false">Y96/Y95-1</f>
        <v>#VALUE!</v>
      </c>
      <c r="AN96" s="1" t="e">
        <f aca="false">AVERAGE(AC96:AM96)</f>
        <v>#VALUE!</v>
      </c>
    </row>
    <row r="97" customFormat="false" ht="14.25" hidden="false" customHeight="false" outlineLevel="0" collapsed="false">
      <c r="A97" s="15" t="n">
        <v>44468</v>
      </c>
      <c r="B97" s="1" t="s">
        <v>1070</v>
      </c>
      <c r="C97" s="1" t="s">
        <v>1071</v>
      </c>
      <c r="D97" s="1" t="s">
        <v>1072</v>
      </c>
      <c r="E97" s="1" t="s">
        <v>1073</v>
      </c>
      <c r="F97" s="1" t="s">
        <v>1074</v>
      </c>
      <c r="G97" s="1" t="s">
        <v>1075</v>
      </c>
      <c r="H97" s="1" t="s">
        <v>479</v>
      </c>
      <c r="I97" s="1" t="s">
        <v>1076</v>
      </c>
      <c r="J97" s="1" t="s">
        <v>1077</v>
      </c>
      <c r="K97" s="1" t="s">
        <v>739</v>
      </c>
      <c r="L97" s="1" t="s">
        <v>1078</v>
      </c>
      <c r="N97" s="17" t="n">
        <v>44468</v>
      </c>
      <c r="O97" s="1" t="e">
        <f aca="false">VALUE(SUBSTITUTE(B97,".",","))</f>
        <v>#VALUE!</v>
      </c>
      <c r="P97" s="1" t="e">
        <f aca="false">VALUE(SUBSTITUTE(C97,".",","))</f>
        <v>#VALUE!</v>
      </c>
      <c r="Q97" s="1" t="e">
        <f aca="false">VALUE(SUBSTITUTE(D97,".",","))</f>
        <v>#VALUE!</v>
      </c>
      <c r="R97" s="1" t="e">
        <f aca="false">VALUE(SUBSTITUTE(E97,".",","))</f>
        <v>#VALUE!</v>
      </c>
      <c r="S97" s="1" t="e">
        <f aca="false">VALUE(SUBSTITUTE(F97,".",","))</f>
        <v>#VALUE!</v>
      </c>
      <c r="T97" s="1" t="e">
        <f aca="false">VALUE(SUBSTITUTE(G97,".",","))</f>
        <v>#VALUE!</v>
      </c>
      <c r="U97" s="1" t="e">
        <f aca="false">VALUE(SUBSTITUTE(H97,".",","))</f>
        <v>#VALUE!</v>
      </c>
      <c r="V97" s="1" t="e">
        <f aca="false">VALUE(SUBSTITUTE(I97,".",","))</f>
        <v>#VALUE!</v>
      </c>
      <c r="W97" s="1" t="e">
        <f aca="false">VALUE(SUBSTITUTE(J97,".",","))</f>
        <v>#VALUE!</v>
      </c>
      <c r="X97" s="1" t="e">
        <f aca="false">VALUE(SUBSTITUTE(K97,".",","))</f>
        <v>#VALUE!</v>
      </c>
      <c r="Y97" s="1" t="e">
        <f aca="false">VALUE(SUBSTITUTE(L97,".",","))</f>
        <v>#VALUE!</v>
      </c>
      <c r="AB97" s="17" t="n">
        <v>44468</v>
      </c>
      <c r="AC97" s="1" t="e">
        <f aca="false">O97/O96-1</f>
        <v>#VALUE!</v>
      </c>
      <c r="AD97" s="1" t="e">
        <f aca="false">P97/P96-1</f>
        <v>#VALUE!</v>
      </c>
      <c r="AE97" s="1" t="e">
        <f aca="false">Q97/Q96-1</f>
        <v>#VALUE!</v>
      </c>
      <c r="AF97" s="1" t="e">
        <f aca="false">R97/R96-1</f>
        <v>#VALUE!</v>
      </c>
      <c r="AG97" s="1" t="e">
        <f aca="false">S97/S96-1</f>
        <v>#VALUE!</v>
      </c>
      <c r="AH97" s="1" t="e">
        <f aca="false">T97/T96-1</f>
        <v>#VALUE!</v>
      </c>
      <c r="AI97" s="1" t="e">
        <f aca="false">U97/U96-1</f>
        <v>#VALUE!</v>
      </c>
      <c r="AJ97" s="1" t="e">
        <f aca="false">V97/V96-1</f>
        <v>#VALUE!</v>
      </c>
      <c r="AK97" s="1" t="e">
        <f aca="false">W97/W96-1</f>
        <v>#VALUE!</v>
      </c>
      <c r="AL97" s="1" t="e">
        <f aca="false">X97/X96-1</f>
        <v>#VALUE!</v>
      </c>
      <c r="AM97" s="1" t="e">
        <f aca="false">Y97/Y96-1</f>
        <v>#VALUE!</v>
      </c>
      <c r="AN97" s="1" t="e">
        <f aca="false">AVERAGE(AC97:AM97)</f>
        <v>#VALUE!</v>
      </c>
    </row>
    <row r="98" customFormat="false" ht="14.25" hidden="false" customHeight="false" outlineLevel="0" collapsed="false">
      <c r="A98" s="15" t="n">
        <v>44469</v>
      </c>
      <c r="B98" s="1" t="s">
        <v>1079</v>
      </c>
      <c r="C98" s="1" t="s">
        <v>1080</v>
      </c>
      <c r="D98" s="1" t="s">
        <v>1081</v>
      </c>
      <c r="E98" s="1" t="s">
        <v>1082</v>
      </c>
      <c r="F98" s="1" t="s">
        <v>1083</v>
      </c>
      <c r="G98" s="1" t="s">
        <v>1084</v>
      </c>
      <c r="H98" s="1" t="s">
        <v>1085</v>
      </c>
      <c r="I98" s="1" t="s">
        <v>1086</v>
      </c>
      <c r="J98" s="1" t="s">
        <v>1087</v>
      </c>
      <c r="K98" s="1" t="s">
        <v>1088</v>
      </c>
      <c r="L98" s="1" t="s">
        <v>1089</v>
      </c>
      <c r="N98" s="16" t="n">
        <v>44469</v>
      </c>
      <c r="O98" s="1" t="e">
        <f aca="false">VALUE(SUBSTITUTE(B98,".",","))</f>
        <v>#VALUE!</v>
      </c>
      <c r="P98" s="1" t="e">
        <f aca="false">VALUE(SUBSTITUTE(C98,".",","))</f>
        <v>#VALUE!</v>
      </c>
      <c r="Q98" s="1" t="e">
        <f aca="false">VALUE(SUBSTITUTE(D98,".",","))</f>
        <v>#VALUE!</v>
      </c>
      <c r="R98" s="1" t="e">
        <f aca="false">VALUE(SUBSTITUTE(E98,".",","))</f>
        <v>#VALUE!</v>
      </c>
      <c r="S98" s="1" t="e">
        <f aca="false">VALUE(SUBSTITUTE(F98,".",","))</f>
        <v>#VALUE!</v>
      </c>
      <c r="T98" s="1" t="e">
        <f aca="false">VALUE(SUBSTITUTE(G98,".",","))</f>
        <v>#VALUE!</v>
      </c>
      <c r="U98" s="1" t="e">
        <f aca="false">VALUE(SUBSTITUTE(H98,".",","))</f>
        <v>#VALUE!</v>
      </c>
      <c r="V98" s="1" t="e">
        <f aca="false">VALUE(SUBSTITUTE(I98,".",","))</f>
        <v>#VALUE!</v>
      </c>
      <c r="W98" s="1" t="e">
        <f aca="false">VALUE(SUBSTITUTE(J98,".",","))</f>
        <v>#VALUE!</v>
      </c>
      <c r="X98" s="1" t="e">
        <f aca="false">VALUE(SUBSTITUTE(K98,".",","))</f>
        <v>#VALUE!</v>
      </c>
      <c r="Y98" s="1" t="e">
        <f aca="false">VALUE(SUBSTITUTE(L98,".",","))</f>
        <v>#VALUE!</v>
      </c>
      <c r="AB98" s="16" t="n">
        <v>44469</v>
      </c>
      <c r="AC98" s="1" t="e">
        <f aca="false">O98/O97-1</f>
        <v>#VALUE!</v>
      </c>
      <c r="AD98" s="1" t="e">
        <f aca="false">P98/P97-1</f>
        <v>#VALUE!</v>
      </c>
      <c r="AE98" s="1" t="e">
        <f aca="false">Q98/Q97-1</f>
        <v>#VALUE!</v>
      </c>
      <c r="AF98" s="1" t="e">
        <f aca="false">R98/R97-1</f>
        <v>#VALUE!</v>
      </c>
      <c r="AG98" s="1" t="e">
        <f aca="false">S98/S97-1</f>
        <v>#VALUE!</v>
      </c>
      <c r="AH98" s="1" t="e">
        <f aca="false">T98/T97-1</f>
        <v>#VALUE!</v>
      </c>
      <c r="AI98" s="1" t="e">
        <f aca="false">U98/U97-1</f>
        <v>#VALUE!</v>
      </c>
      <c r="AJ98" s="1" t="e">
        <f aca="false">V98/V97-1</f>
        <v>#VALUE!</v>
      </c>
      <c r="AK98" s="1" t="e">
        <f aca="false">W98/W97-1</f>
        <v>#VALUE!</v>
      </c>
      <c r="AL98" s="1" t="e">
        <f aca="false">X98/X97-1</f>
        <v>#VALUE!</v>
      </c>
      <c r="AM98" s="1" t="e">
        <f aca="false">Y98/Y97-1</f>
        <v>#VALUE!</v>
      </c>
      <c r="AN98" s="1" t="e">
        <f aca="false">AVERAGE(AC98:AM98)</f>
        <v>#VALUE!</v>
      </c>
    </row>
    <row r="99" customFormat="false" ht="14.25" hidden="false" customHeight="false" outlineLevel="0" collapsed="false">
      <c r="A99" s="15" t="n">
        <v>44470</v>
      </c>
      <c r="B99" s="1" t="s">
        <v>1090</v>
      </c>
      <c r="C99" s="1" t="s">
        <v>1091</v>
      </c>
      <c r="D99" s="1" t="s">
        <v>1092</v>
      </c>
      <c r="E99" s="1" t="s">
        <v>646</v>
      </c>
      <c r="F99" s="1" t="s">
        <v>1093</v>
      </c>
      <c r="G99" s="1" t="s">
        <v>1094</v>
      </c>
      <c r="H99" s="1" t="s">
        <v>1095</v>
      </c>
      <c r="I99" s="1" t="s">
        <v>1096</v>
      </c>
      <c r="J99" s="1" t="s">
        <v>1097</v>
      </c>
      <c r="K99" s="1" t="s">
        <v>1098</v>
      </c>
      <c r="L99" s="1" t="s">
        <v>1099</v>
      </c>
      <c r="N99" s="17" t="n">
        <v>44470</v>
      </c>
      <c r="O99" s="1" t="e">
        <f aca="false">VALUE(SUBSTITUTE(B99,".",","))</f>
        <v>#VALUE!</v>
      </c>
      <c r="P99" s="1" t="e">
        <f aca="false">VALUE(SUBSTITUTE(C99,".",","))</f>
        <v>#VALUE!</v>
      </c>
      <c r="Q99" s="1" t="e">
        <f aca="false">VALUE(SUBSTITUTE(D99,".",","))</f>
        <v>#VALUE!</v>
      </c>
      <c r="R99" s="1" t="e">
        <f aca="false">VALUE(SUBSTITUTE(E99,".",","))</f>
        <v>#VALUE!</v>
      </c>
      <c r="S99" s="1" t="e">
        <f aca="false">VALUE(SUBSTITUTE(F99,".",","))</f>
        <v>#VALUE!</v>
      </c>
      <c r="T99" s="1" t="e">
        <f aca="false">VALUE(SUBSTITUTE(G99,".",","))</f>
        <v>#VALUE!</v>
      </c>
      <c r="U99" s="1" t="e">
        <f aca="false">VALUE(SUBSTITUTE(H99,".",","))</f>
        <v>#VALUE!</v>
      </c>
      <c r="V99" s="1" t="e">
        <f aca="false">VALUE(SUBSTITUTE(I99,".",","))</f>
        <v>#VALUE!</v>
      </c>
      <c r="W99" s="1" t="e">
        <f aca="false">VALUE(SUBSTITUTE(J99,".",","))</f>
        <v>#VALUE!</v>
      </c>
      <c r="X99" s="1" t="e">
        <f aca="false">VALUE(SUBSTITUTE(K99,".",","))</f>
        <v>#VALUE!</v>
      </c>
      <c r="Y99" s="1" t="e">
        <f aca="false">VALUE(SUBSTITUTE(L99,".",","))</f>
        <v>#VALUE!</v>
      </c>
      <c r="AB99" s="17" t="n">
        <v>44470</v>
      </c>
      <c r="AC99" s="1" t="e">
        <f aca="false">O99/O98-1</f>
        <v>#VALUE!</v>
      </c>
      <c r="AD99" s="1" t="e">
        <f aca="false">P99/P98-1</f>
        <v>#VALUE!</v>
      </c>
      <c r="AE99" s="1" t="e">
        <f aca="false">Q99/Q98-1</f>
        <v>#VALUE!</v>
      </c>
      <c r="AF99" s="1" t="e">
        <f aca="false">R99/R98-1</f>
        <v>#VALUE!</v>
      </c>
      <c r="AG99" s="1" t="e">
        <f aca="false">S99/S98-1</f>
        <v>#VALUE!</v>
      </c>
      <c r="AH99" s="1" t="e">
        <f aca="false">T99/T98-1</f>
        <v>#VALUE!</v>
      </c>
      <c r="AI99" s="1" t="e">
        <f aca="false">U99/U98-1</f>
        <v>#VALUE!</v>
      </c>
      <c r="AJ99" s="1" t="e">
        <f aca="false">V99/V98-1</f>
        <v>#VALUE!</v>
      </c>
      <c r="AK99" s="1" t="e">
        <f aca="false">W99/W98-1</f>
        <v>#VALUE!</v>
      </c>
      <c r="AL99" s="1" t="e">
        <f aca="false">X99/X98-1</f>
        <v>#VALUE!</v>
      </c>
      <c r="AM99" s="1" t="e">
        <f aca="false">Y99/Y98-1</f>
        <v>#VALUE!</v>
      </c>
      <c r="AN99" s="1" t="e">
        <f aca="false">AVERAGE(AC99:AM99)</f>
        <v>#VALUE!</v>
      </c>
    </row>
    <row r="100" customFormat="false" ht="14.25" hidden="false" customHeight="false" outlineLevel="0" collapsed="false">
      <c r="A100" s="15" t="n">
        <v>44473</v>
      </c>
      <c r="B100" s="1" t="s">
        <v>1100</v>
      </c>
      <c r="C100" s="1" t="s">
        <v>1101</v>
      </c>
      <c r="D100" s="1" t="s">
        <v>1102</v>
      </c>
      <c r="E100" s="1" t="s">
        <v>1103</v>
      </c>
      <c r="F100" s="1" t="s">
        <v>1104</v>
      </c>
      <c r="G100" s="1" t="s">
        <v>1105</v>
      </c>
      <c r="H100" s="1" t="s">
        <v>1106</v>
      </c>
      <c r="I100" s="1" t="s">
        <v>1107</v>
      </c>
      <c r="J100" s="1" t="s">
        <v>1108</v>
      </c>
      <c r="K100" s="1" t="s">
        <v>750</v>
      </c>
      <c r="L100" s="1" t="s">
        <v>1109</v>
      </c>
      <c r="N100" s="16" t="n">
        <v>44473</v>
      </c>
      <c r="O100" s="1" t="e">
        <f aca="false">VALUE(SUBSTITUTE(B100,".",","))</f>
        <v>#VALUE!</v>
      </c>
      <c r="P100" s="1" t="e">
        <f aca="false">VALUE(SUBSTITUTE(C100,".",","))</f>
        <v>#VALUE!</v>
      </c>
      <c r="Q100" s="1" t="e">
        <f aca="false">VALUE(SUBSTITUTE(D100,".",","))</f>
        <v>#VALUE!</v>
      </c>
      <c r="R100" s="1" t="e">
        <f aca="false">VALUE(SUBSTITUTE(E100,".",","))</f>
        <v>#VALUE!</v>
      </c>
      <c r="S100" s="1" t="e">
        <f aca="false">VALUE(SUBSTITUTE(F100,".",","))</f>
        <v>#VALUE!</v>
      </c>
      <c r="T100" s="1" t="e">
        <f aca="false">VALUE(SUBSTITUTE(G100,".",","))</f>
        <v>#VALUE!</v>
      </c>
      <c r="U100" s="1" t="e">
        <f aca="false">VALUE(SUBSTITUTE(H100,".",","))</f>
        <v>#VALUE!</v>
      </c>
      <c r="V100" s="1" t="e">
        <f aca="false">VALUE(SUBSTITUTE(I100,".",","))</f>
        <v>#VALUE!</v>
      </c>
      <c r="W100" s="1" t="e">
        <f aca="false">VALUE(SUBSTITUTE(J100,".",","))</f>
        <v>#VALUE!</v>
      </c>
      <c r="X100" s="1" t="e">
        <f aca="false">VALUE(SUBSTITUTE(K100,".",","))</f>
        <v>#VALUE!</v>
      </c>
      <c r="Y100" s="1" t="e">
        <f aca="false">VALUE(SUBSTITUTE(L100,".",","))</f>
        <v>#VALUE!</v>
      </c>
      <c r="AB100" s="16" t="n">
        <v>44473</v>
      </c>
      <c r="AC100" s="1" t="e">
        <f aca="false">O100/O99-1</f>
        <v>#VALUE!</v>
      </c>
      <c r="AD100" s="1" t="e">
        <f aca="false">P100/P99-1</f>
        <v>#VALUE!</v>
      </c>
      <c r="AE100" s="1" t="e">
        <f aca="false">Q100/Q99-1</f>
        <v>#VALUE!</v>
      </c>
      <c r="AF100" s="1" t="e">
        <f aca="false">R100/R99-1</f>
        <v>#VALUE!</v>
      </c>
      <c r="AG100" s="1" t="e">
        <f aca="false">S100/S99-1</f>
        <v>#VALUE!</v>
      </c>
      <c r="AH100" s="1" t="e">
        <f aca="false">T100/T99-1</f>
        <v>#VALUE!</v>
      </c>
      <c r="AI100" s="1" t="e">
        <f aca="false">U100/U99-1</f>
        <v>#VALUE!</v>
      </c>
      <c r="AJ100" s="1" t="e">
        <f aca="false">V100/V99-1</f>
        <v>#VALUE!</v>
      </c>
      <c r="AK100" s="1" t="e">
        <f aca="false">W100/W99-1</f>
        <v>#VALUE!</v>
      </c>
      <c r="AL100" s="1" t="e">
        <f aca="false">X100/X99-1</f>
        <v>#VALUE!</v>
      </c>
      <c r="AM100" s="1" t="e">
        <f aca="false">Y100/Y99-1</f>
        <v>#VALUE!</v>
      </c>
      <c r="AN100" s="1" t="e">
        <f aca="false">AVERAGE(AC100:AM100)</f>
        <v>#VALUE!</v>
      </c>
    </row>
    <row r="101" customFormat="false" ht="14.25" hidden="false" customHeight="false" outlineLevel="0" collapsed="false">
      <c r="A101" s="15" t="n">
        <v>44474</v>
      </c>
      <c r="B101" s="1" t="s">
        <v>1110</v>
      </c>
      <c r="C101" s="1" t="s">
        <v>1111</v>
      </c>
      <c r="D101" s="1" t="s">
        <v>1112</v>
      </c>
      <c r="E101" s="1" t="s">
        <v>1113</v>
      </c>
      <c r="F101" s="1" t="s">
        <v>1114</v>
      </c>
      <c r="G101" s="1" t="s">
        <v>1115</v>
      </c>
      <c r="H101" s="1" t="s">
        <v>1116</v>
      </c>
      <c r="I101" s="1" t="s">
        <v>1117</v>
      </c>
      <c r="J101" s="1" t="s">
        <v>1118</v>
      </c>
      <c r="K101" s="1" t="s">
        <v>1119</v>
      </c>
      <c r="L101" s="1" t="s">
        <v>1120</v>
      </c>
      <c r="N101" s="17" t="n">
        <v>44474</v>
      </c>
      <c r="O101" s="1" t="e">
        <f aca="false">VALUE(SUBSTITUTE(B101,".",","))</f>
        <v>#VALUE!</v>
      </c>
      <c r="P101" s="1" t="e">
        <f aca="false">VALUE(SUBSTITUTE(C101,".",","))</f>
        <v>#VALUE!</v>
      </c>
      <c r="Q101" s="1" t="e">
        <f aca="false">VALUE(SUBSTITUTE(D101,".",","))</f>
        <v>#VALUE!</v>
      </c>
      <c r="R101" s="1" t="e">
        <f aca="false">VALUE(SUBSTITUTE(E101,".",","))</f>
        <v>#VALUE!</v>
      </c>
      <c r="S101" s="1" t="e">
        <f aca="false">VALUE(SUBSTITUTE(F101,".",","))</f>
        <v>#VALUE!</v>
      </c>
      <c r="T101" s="1" t="e">
        <f aca="false">VALUE(SUBSTITUTE(G101,".",","))</f>
        <v>#VALUE!</v>
      </c>
      <c r="U101" s="1" t="e">
        <f aca="false">VALUE(SUBSTITUTE(H101,".",","))</f>
        <v>#VALUE!</v>
      </c>
      <c r="V101" s="1" t="e">
        <f aca="false">VALUE(SUBSTITUTE(I101,".",","))</f>
        <v>#VALUE!</v>
      </c>
      <c r="W101" s="1" t="e">
        <f aca="false">VALUE(SUBSTITUTE(J101,".",","))</f>
        <v>#VALUE!</v>
      </c>
      <c r="X101" s="1" t="e">
        <f aca="false">VALUE(SUBSTITUTE(K101,".",","))</f>
        <v>#VALUE!</v>
      </c>
      <c r="Y101" s="1" t="e">
        <f aca="false">VALUE(SUBSTITUTE(L101,".",","))</f>
        <v>#VALUE!</v>
      </c>
      <c r="AB101" s="17" t="n">
        <v>44474</v>
      </c>
      <c r="AC101" s="1" t="e">
        <f aca="false">O101/O100-1</f>
        <v>#VALUE!</v>
      </c>
      <c r="AD101" s="1" t="e">
        <f aca="false">P101/P100-1</f>
        <v>#VALUE!</v>
      </c>
      <c r="AE101" s="1" t="e">
        <f aca="false">Q101/Q100-1</f>
        <v>#VALUE!</v>
      </c>
      <c r="AF101" s="1" t="e">
        <f aca="false">R101/R100-1</f>
        <v>#VALUE!</v>
      </c>
      <c r="AG101" s="1" t="e">
        <f aca="false">S101/S100-1</f>
        <v>#VALUE!</v>
      </c>
      <c r="AH101" s="1" t="e">
        <f aca="false">T101/T100-1</f>
        <v>#VALUE!</v>
      </c>
      <c r="AI101" s="1" t="e">
        <f aca="false">U101/U100-1</f>
        <v>#VALUE!</v>
      </c>
      <c r="AJ101" s="1" t="e">
        <f aca="false">V101/V100-1</f>
        <v>#VALUE!</v>
      </c>
      <c r="AK101" s="1" t="e">
        <f aca="false">W101/W100-1</f>
        <v>#VALUE!</v>
      </c>
      <c r="AL101" s="1" t="e">
        <f aca="false">X101/X100-1</f>
        <v>#VALUE!</v>
      </c>
      <c r="AM101" s="1" t="e">
        <f aca="false">Y101/Y100-1</f>
        <v>#VALUE!</v>
      </c>
      <c r="AN101" s="1" t="e">
        <f aca="false">AVERAGE(AC101:AM101)</f>
        <v>#VALUE!</v>
      </c>
    </row>
    <row r="102" customFormat="false" ht="14.25" hidden="false" customHeight="false" outlineLevel="0" collapsed="false">
      <c r="A102" s="15" t="n">
        <v>44475</v>
      </c>
      <c r="B102" s="1" t="s">
        <v>1121</v>
      </c>
      <c r="C102" s="1" t="s">
        <v>1122</v>
      </c>
      <c r="D102" s="1" t="s">
        <v>1123</v>
      </c>
      <c r="E102" s="1" t="s">
        <v>1124</v>
      </c>
      <c r="F102" s="1" t="s">
        <v>1125</v>
      </c>
      <c r="G102" s="1" t="s">
        <v>1126</v>
      </c>
      <c r="H102" s="1" t="s">
        <v>1065</v>
      </c>
      <c r="I102" s="1" t="s">
        <v>1127</v>
      </c>
      <c r="J102" s="1" t="s">
        <v>1128</v>
      </c>
      <c r="K102" s="1" t="s">
        <v>1129</v>
      </c>
      <c r="L102" s="1" t="s">
        <v>1130</v>
      </c>
      <c r="N102" s="16" t="n">
        <v>44475</v>
      </c>
      <c r="O102" s="1" t="e">
        <f aca="false">VALUE(SUBSTITUTE(B102,".",","))</f>
        <v>#VALUE!</v>
      </c>
      <c r="P102" s="1" t="e">
        <f aca="false">VALUE(SUBSTITUTE(C102,".",","))</f>
        <v>#VALUE!</v>
      </c>
      <c r="Q102" s="1" t="e">
        <f aca="false">VALUE(SUBSTITUTE(D102,".",","))</f>
        <v>#VALUE!</v>
      </c>
      <c r="R102" s="1" t="e">
        <f aca="false">VALUE(SUBSTITUTE(E102,".",","))</f>
        <v>#VALUE!</v>
      </c>
      <c r="S102" s="1" t="e">
        <f aca="false">VALUE(SUBSTITUTE(F102,".",","))</f>
        <v>#VALUE!</v>
      </c>
      <c r="T102" s="1" t="e">
        <f aca="false">VALUE(SUBSTITUTE(G102,".",","))</f>
        <v>#VALUE!</v>
      </c>
      <c r="U102" s="1" t="e">
        <f aca="false">VALUE(SUBSTITUTE(H102,".",","))</f>
        <v>#VALUE!</v>
      </c>
      <c r="V102" s="1" t="e">
        <f aca="false">VALUE(SUBSTITUTE(I102,".",","))</f>
        <v>#VALUE!</v>
      </c>
      <c r="W102" s="1" t="e">
        <f aca="false">VALUE(SUBSTITUTE(J102,".",","))</f>
        <v>#VALUE!</v>
      </c>
      <c r="X102" s="1" t="e">
        <f aca="false">VALUE(SUBSTITUTE(K102,".",","))</f>
        <v>#VALUE!</v>
      </c>
      <c r="Y102" s="1" t="e">
        <f aca="false">VALUE(SUBSTITUTE(L102,".",","))</f>
        <v>#VALUE!</v>
      </c>
      <c r="AB102" s="16" t="n">
        <v>44475</v>
      </c>
      <c r="AC102" s="1" t="e">
        <f aca="false">O102/O101-1</f>
        <v>#VALUE!</v>
      </c>
      <c r="AD102" s="1" t="e">
        <f aca="false">P102/P101-1</f>
        <v>#VALUE!</v>
      </c>
      <c r="AE102" s="1" t="e">
        <f aca="false">Q102/Q101-1</f>
        <v>#VALUE!</v>
      </c>
      <c r="AF102" s="1" t="e">
        <f aca="false">R102/R101-1</f>
        <v>#VALUE!</v>
      </c>
      <c r="AG102" s="1" t="e">
        <f aca="false">S102/S101-1</f>
        <v>#VALUE!</v>
      </c>
      <c r="AH102" s="1" t="e">
        <f aca="false">T102/T101-1</f>
        <v>#VALUE!</v>
      </c>
      <c r="AI102" s="1" t="e">
        <f aca="false">U102/U101-1</f>
        <v>#VALUE!</v>
      </c>
      <c r="AJ102" s="1" t="e">
        <f aca="false">V102/V101-1</f>
        <v>#VALUE!</v>
      </c>
      <c r="AK102" s="1" t="e">
        <f aca="false">W102/W101-1</f>
        <v>#VALUE!</v>
      </c>
      <c r="AL102" s="1" t="e">
        <f aca="false">X102/X101-1</f>
        <v>#VALUE!</v>
      </c>
      <c r="AM102" s="1" t="e">
        <f aca="false">Y102/Y101-1</f>
        <v>#VALUE!</v>
      </c>
      <c r="AN102" s="1" t="e">
        <f aca="false">AVERAGE(AC102:AM102)</f>
        <v>#VALUE!</v>
      </c>
    </row>
    <row r="103" customFormat="false" ht="14.25" hidden="false" customHeight="false" outlineLevel="0" collapsed="false">
      <c r="A103" s="15" t="n">
        <v>44476</v>
      </c>
      <c r="B103" s="1" t="s">
        <v>1131</v>
      </c>
      <c r="C103" s="1" t="s">
        <v>1132</v>
      </c>
      <c r="D103" s="1" t="s">
        <v>1133</v>
      </c>
      <c r="E103" s="1" t="s">
        <v>1134</v>
      </c>
      <c r="F103" s="1" t="s">
        <v>1135</v>
      </c>
      <c r="G103" s="1" t="s">
        <v>1136</v>
      </c>
      <c r="H103" s="1" t="s">
        <v>1137</v>
      </c>
      <c r="I103" s="1" t="s">
        <v>1138</v>
      </c>
      <c r="J103" s="1" t="s">
        <v>1139</v>
      </c>
      <c r="K103" s="1" t="s">
        <v>1140</v>
      </c>
      <c r="L103" s="1" t="s">
        <v>1141</v>
      </c>
      <c r="N103" s="17" t="n">
        <v>44476</v>
      </c>
      <c r="O103" s="1" t="e">
        <f aca="false">VALUE(SUBSTITUTE(B103,".",","))</f>
        <v>#VALUE!</v>
      </c>
      <c r="P103" s="1" t="e">
        <f aca="false">VALUE(SUBSTITUTE(C103,".",","))</f>
        <v>#VALUE!</v>
      </c>
      <c r="Q103" s="1" t="e">
        <f aca="false">VALUE(SUBSTITUTE(D103,".",","))</f>
        <v>#VALUE!</v>
      </c>
      <c r="R103" s="1" t="e">
        <f aca="false">VALUE(SUBSTITUTE(E103,".",","))</f>
        <v>#VALUE!</v>
      </c>
      <c r="S103" s="1" t="e">
        <f aca="false">VALUE(SUBSTITUTE(F103,".",","))</f>
        <v>#VALUE!</v>
      </c>
      <c r="T103" s="1" t="e">
        <f aca="false">VALUE(SUBSTITUTE(G103,".",","))</f>
        <v>#VALUE!</v>
      </c>
      <c r="U103" s="1" t="e">
        <f aca="false">VALUE(SUBSTITUTE(H103,".",","))</f>
        <v>#VALUE!</v>
      </c>
      <c r="V103" s="1" t="e">
        <f aca="false">VALUE(SUBSTITUTE(I103,".",","))</f>
        <v>#VALUE!</v>
      </c>
      <c r="W103" s="1" t="e">
        <f aca="false">VALUE(SUBSTITUTE(J103,".",","))</f>
        <v>#VALUE!</v>
      </c>
      <c r="X103" s="1" t="e">
        <f aca="false">VALUE(SUBSTITUTE(K103,".",","))</f>
        <v>#VALUE!</v>
      </c>
      <c r="Y103" s="1" t="e">
        <f aca="false">VALUE(SUBSTITUTE(L103,".",","))</f>
        <v>#VALUE!</v>
      </c>
      <c r="AB103" s="17" t="n">
        <v>44476</v>
      </c>
      <c r="AC103" s="1" t="e">
        <f aca="false">O103/O102-1</f>
        <v>#VALUE!</v>
      </c>
      <c r="AD103" s="1" t="e">
        <f aca="false">P103/P102-1</f>
        <v>#VALUE!</v>
      </c>
      <c r="AE103" s="1" t="e">
        <f aca="false">Q103/Q102-1</f>
        <v>#VALUE!</v>
      </c>
      <c r="AF103" s="1" t="e">
        <f aca="false">R103/R102-1</f>
        <v>#VALUE!</v>
      </c>
      <c r="AG103" s="1" t="e">
        <f aca="false">S103/S102-1</f>
        <v>#VALUE!</v>
      </c>
      <c r="AH103" s="1" t="e">
        <f aca="false">T103/T102-1</f>
        <v>#VALUE!</v>
      </c>
      <c r="AI103" s="1" t="e">
        <f aca="false">U103/U102-1</f>
        <v>#VALUE!</v>
      </c>
      <c r="AJ103" s="1" t="e">
        <f aca="false">V103/V102-1</f>
        <v>#VALUE!</v>
      </c>
      <c r="AK103" s="1" t="e">
        <f aca="false">W103/W102-1</f>
        <v>#VALUE!</v>
      </c>
      <c r="AL103" s="1" t="e">
        <f aca="false">X103/X102-1</f>
        <v>#VALUE!</v>
      </c>
      <c r="AM103" s="1" t="e">
        <f aca="false">Y103/Y102-1</f>
        <v>#VALUE!</v>
      </c>
      <c r="AN103" s="1" t="e">
        <f aca="false">AVERAGE(AC103:AM103)</f>
        <v>#VALUE!</v>
      </c>
    </row>
    <row r="104" customFormat="false" ht="14.25" hidden="false" customHeight="false" outlineLevel="0" collapsed="false">
      <c r="A104" s="15" t="n">
        <v>44477</v>
      </c>
      <c r="B104" s="1" t="s">
        <v>1131</v>
      </c>
      <c r="C104" s="1" t="s">
        <v>1142</v>
      </c>
      <c r="D104" s="1" t="s">
        <v>1143</v>
      </c>
      <c r="E104" s="1" t="s">
        <v>1144</v>
      </c>
      <c r="F104" s="1" t="s">
        <v>1145</v>
      </c>
      <c r="G104" s="1" t="s">
        <v>1146</v>
      </c>
      <c r="H104" s="1" t="s">
        <v>1147</v>
      </c>
      <c r="I104" s="1" t="s">
        <v>1148</v>
      </c>
      <c r="J104" s="1" t="s">
        <v>1149</v>
      </c>
      <c r="K104" s="1" t="s">
        <v>815</v>
      </c>
      <c r="L104" s="1" t="s">
        <v>1150</v>
      </c>
      <c r="N104" s="16" t="n">
        <v>44477</v>
      </c>
      <c r="O104" s="1" t="e">
        <f aca="false">VALUE(SUBSTITUTE(B104,".",","))</f>
        <v>#VALUE!</v>
      </c>
      <c r="P104" s="1" t="e">
        <f aca="false">VALUE(SUBSTITUTE(C104,".",","))</f>
        <v>#VALUE!</v>
      </c>
      <c r="Q104" s="1" t="e">
        <f aca="false">VALUE(SUBSTITUTE(D104,".",","))</f>
        <v>#VALUE!</v>
      </c>
      <c r="R104" s="1" t="e">
        <f aca="false">VALUE(SUBSTITUTE(E104,".",","))</f>
        <v>#VALUE!</v>
      </c>
      <c r="S104" s="1" t="e">
        <f aca="false">VALUE(SUBSTITUTE(F104,".",","))</f>
        <v>#VALUE!</v>
      </c>
      <c r="T104" s="1" t="e">
        <f aca="false">VALUE(SUBSTITUTE(G104,".",","))</f>
        <v>#VALUE!</v>
      </c>
      <c r="U104" s="1" t="e">
        <f aca="false">VALUE(SUBSTITUTE(H104,".",","))</f>
        <v>#VALUE!</v>
      </c>
      <c r="V104" s="1" t="e">
        <f aca="false">VALUE(SUBSTITUTE(I104,".",","))</f>
        <v>#VALUE!</v>
      </c>
      <c r="W104" s="1" t="e">
        <f aca="false">VALUE(SUBSTITUTE(J104,".",","))</f>
        <v>#VALUE!</v>
      </c>
      <c r="X104" s="1" t="e">
        <f aca="false">VALUE(SUBSTITUTE(K104,".",","))</f>
        <v>#VALUE!</v>
      </c>
      <c r="Y104" s="1" t="e">
        <f aca="false">VALUE(SUBSTITUTE(L104,".",","))</f>
        <v>#VALUE!</v>
      </c>
      <c r="AB104" s="16" t="n">
        <v>44477</v>
      </c>
      <c r="AC104" s="1" t="e">
        <f aca="false">O104/O103-1</f>
        <v>#VALUE!</v>
      </c>
      <c r="AD104" s="1" t="e">
        <f aca="false">P104/P103-1</f>
        <v>#VALUE!</v>
      </c>
      <c r="AE104" s="1" t="e">
        <f aca="false">Q104/Q103-1</f>
        <v>#VALUE!</v>
      </c>
      <c r="AF104" s="1" t="e">
        <f aca="false">R104/R103-1</f>
        <v>#VALUE!</v>
      </c>
      <c r="AG104" s="1" t="e">
        <f aca="false">S104/S103-1</f>
        <v>#VALUE!</v>
      </c>
      <c r="AH104" s="1" t="e">
        <f aca="false">T104/T103-1</f>
        <v>#VALUE!</v>
      </c>
      <c r="AI104" s="1" t="e">
        <f aca="false">U104/U103-1</f>
        <v>#VALUE!</v>
      </c>
      <c r="AJ104" s="1" t="e">
        <f aca="false">V104/V103-1</f>
        <v>#VALUE!</v>
      </c>
      <c r="AK104" s="1" t="e">
        <f aca="false">W104/W103-1</f>
        <v>#VALUE!</v>
      </c>
      <c r="AL104" s="1" t="e">
        <f aca="false">X104/X103-1</f>
        <v>#VALUE!</v>
      </c>
      <c r="AM104" s="1" t="e">
        <f aca="false">Y104/Y103-1</f>
        <v>#VALUE!</v>
      </c>
      <c r="AN104" s="1" t="e">
        <f aca="false">AVERAGE(AC104:AM104)</f>
        <v>#VALUE!</v>
      </c>
    </row>
    <row r="105" customFormat="false" ht="14.25" hidden="false" customHeight="false" outlineLevel="0" collapsed="false">
      <c r="A105" s="15" t="n">
        <v>44480</v>
      </c>
      <c r="B105" s="1" t="s">
        <v>1151</v>
      </c>
      <c r="C105" s="1" t="s">
        <v>1152</v>
      </c>
      <c r="D105" s="1" t="s">
        <v>1153</v>
      </c>
      <c r="E105" s="1" t="s">
        <v>1154</v>
      </c>
      <c r="F105" s="1" t="s">
        <v>1155</v>
      </c>
      <c r="G105" s="1" t="s">
        <v>1156</v>
      </c>
      <c r="H105" s="1" t="s">
        <v>435</v>
      </c>
      <c r="I105" s="1" t="s">
        <v>1157</v>
      </c>
      <c r="J105" s="1" t="s">
        <v>1158</v>
      </c>
      <c r="K105" s="1" t="s">
        <v>1159</v>
      </c>
      <c r="L105" s="1" t="s">
        <v>1160</v>
      </c>
      <c r="N105" s="17" t="n">
        <v>44480</v>
      </c>
      <c r="O105" s="1" t="e">
        <f aca="false">VALUE(SUBSTITUTE(B105,".",","))</f>
        <v>#VALUE!</v>
      </c>
      <c r="P105" s="1" t="e">
        <f aca="false">VALUE(SUBSTITUTE(C105,".",","))</f>
        <v>#VALUE!</v>
      </c>
      <c r="Q105" s="1" t="e">
        <f aca="false">VALUE(SUBSTITUTE(D105,".",","))</f>
        <v>#VALUE!</v>
      </c>
      <c r="R105" s="1" t="e">
        <f aca="false">VALUE(SUBSTITUTE(E105,".",","))</f>
        <v>#VALUE!</v>
      </c>
      <c r="S105" s="1" t="e">
        <f aca="false">VALUE(SUBSTITUTE(F105,".",","))</f>
        <v>#VALUE!</v>
      </c>
      <c r="T105" s="1" t="e">
        <f aca="false">VALUE(SUBSTITUTE(G105,".",","))</f>
        <v>#VALUE!</v>
      </c>
      <c r="U105" s="1" t="e">
        <f aca="false">VALUE(SUBSTITUTE(H105,".",","))</f>
        <v>#VALUE!</v>
      </c>
      <c r="V105" s="1" t="e">
        <f aca="false">VALUE(SUBSTITUTE(I105,".",","))</f>
        <v>#VALUE!</v>
      </c>
      <c r="W105" s="1" t="e">
        <f aca="false">VALUE(SUBSTITUTE(J105,".",","))</f>
        <v>#VALUE!</v>
      </c>
      <c r="X105" s="1" t="e">
        <f aca="false">VALUE(SUBSTITUTE(K105,".",","))</f>
        <v>#VALUE!</v>
      </c>
      <c r="Y105" s="1" t="e">
        <f aca="false">VALUE(SUBSTITUTE(L105,".",","))</f>
        <v>#VALUE!</v>
      </c>
      <c r="AB105" s="17" t="n">
        <v>44480</v>
      </c>
      <c r="AC105" s="1" t="e">
        <f aca="false">O105/O104-1</f>
        <v>#VALUE!</v>
      </c>
      <c r="AD105" s="1" t="e">
        <f aca="false">P105/P104-1</f>
        <v>#VALUE!</v>
      </c>
      <c r="AE105" s="1" t="e">
        <f aca="false">Q105/Q104-1</f>
        <v>#VALUE!</v>
      </c>
      <c r="AF105" s="1" t="e">
        <f aca="false">R105/R104-1</f>
        <v>#VALUE!</v>
      </c>
      <c r="AG105" s="1" t="e">
        <f aca="false">S105/S104-1</f>
        <v>#VALUE!</v>
      </c>
      <c r="AH105" s="1" t="e">
        <f aca="false">T105/T104-1</f>
        <v>#VALUE!</v>
      </c>
      <c r="AI105" s="1" t="e">
        <f aca="false">U105/U104-1</f>
        <v>#VALUE!</v>
      </c>
      <c r="AJ105" s="1" t="e">
        <f aca="false">V105/V104-1</f>
        <v>#VALUE!</v>
      </c>
      <c r="AK105" s="1" t="e">
        <f aca="false">W105/W104-1</f>
        <v>#VALUE!</v>
      </c>
      <c r="AL105" s="1" t="e">
        <f aca="false">X105/X104-1</f>
        <v>#VALUE!</v>
      </c>
      <c r="AM105" s="1" t="e">
        <f aca="false">Y105/Y104-1</f>
        <v>#VALUE!</v>
      </c>
      <c r="AN105" s="1" t="e">
        <f aca="false">AVERAGE(AC105:AM105)</f>
        <v>#VALUE!</v>
      </c>
    </row>
    <row r="106" customFormat="false" ht="14.25" hidden="false" customHeight="false" outlineLevel="0" collapsed="false">
      <c r="A106" s="15" t="n">
        <v>44481</v>
      </c>
      <c r="B106" s="1" t="s">
        <v>1161</v>
      </c>
      <c r="C106" s="1" t="s">
        <v>1162</v>
      </c>
      <c r="D106" s="1" t="s">
        <v>1163</v>
      </c>
      <c r="E106" s="1" t="s">
        <v>1164</v>
      </c>
      <c r="F106" s="1" t="s">
        <v>1165</v>
      </c>
      <c r="G106" s="1" t="s">
        <v>1166</v>
      </c>
      <c r="H106" s="1" t="s">
        <v>1167</v>
      </c>
      <c r="I106" s="1" t="s">
        <v>1168</v>
      </c>
      <c r="J106" s="1" t="s">
        <v>1169</v>
      </c>
      <c r="K106" s="1" t="s">
        <v>1170</v>
      </c>
      <c r="L106" s="1" t="s">
        <v>1171</v>
      </c>
      <c r="N106" s="16" t="n">
        <v>44481</v>
      </c>
      <c r="O106" s="1" t="e">
        <f aca="false">VALUE(SUBSTITUTE(B106,".",","))</f>
        <v>#VALUE!</v>
      </c>
      <c r="P106" s="1" t="e">
        <f aca="false">VALUE(SUBSTITUTE(C106,".",","))</f>
        <v>#VALUE!</v>
      </c>
      <c r="Q106" s="1" t="e">
        <f aca="false">VALUE(SUBSTITUTE(D106,".",","))</f>
        <v>#VALUE!</v>
      </c>
      <c r="R106" s="1" t="e">
        <f aca="false">VALUE(SUBSTITUTE(E106,".",","))</f>
        <v>#VALUE!</v>
      </c>
      <c r="S106" s="1" t="e">
        <f aca="false">VALUE(SUBSTITUTE(F106,".",","))</f>
        <v>#VALUE!</v>
      </c>
      <c r="T106" s="1" t="e">
        <f aca="false">VALUE(SUBSTITUTE(G106,".",","))</f>
        <v>#VALUE!</v>
      </c>
      <c r="U106" s="1" t="e">
        <f aca="false">VALUE(SUBSTITUTE(H106,".",","))</f>
        <v>#VALUE!</v>
      </c>
      <c r="V106" s="1" t="e">
        <f aca="false">VALUE(SUBSTITUTE(I106,".",","))</f>
        <v>#VALUE!</v>
      </c>
      <c r="W106" s="1" t="e">
        <f aca="false">VALUE(SUBSTITUTE(J106,".",","))</f>
        <v>#VALUE!</v>
      </c>
      <c r="X106" s="1" t="e">
        <f aca="false">VALUE(SUBSTITUTE(K106,".",","))</f>
        <v>#VALUE!</v>
      </c>
      <c r="Y106" s="1" t="e">
        <f aca="false">VALUE(SUBSTITUTE(L106,".",","))</f>
        <v>#VALUE!</v>
      </c>
      <c r="AB106" s="16" t="n">
        <v>44481</v>
      </c>
      <c r="AC106" s="1" t="e">
        <f aca="false">O106/O105-1</f>
        <v>#VALUE!</v>
      </c>
      <c r="AD106" s="1" t="e">
        <f aca="false">P106/P105-1</f>
        <v>#VALUE!</v>
      </c>
      <c r="AE106" s="1" t="e">
        <f aca="false">Q106/Q105-1</f>
        <v>#VALUE!</v>
      </c>
      <c r="AF106" s="1" t="e">
        <f aca="false">R106/R105-1</f>
        <v>#VALUE!</v>
      </c>
      <c r="AG106" s="1" t="e">
        <f aca="false">S106/S105-1</f>
        <v>#VALUE!</v>
      </c>
      <c r="AH106" s="1" t="e">
        <f aca="false">T106/T105-1</f>
        <v>#VALUE!</v>
      </c>
      <c r="AI106" s="1" t="e">
        <f aca="false">U106/U105-1</f>
        <v>#VALUE!</v>
      </c>
      <c r="AJ106" s="1" t="e">
        <f aca="false">V106/V105-1</f>
        <v>#VALUE!</v>
      </c>
      <c r="AK106" s="1" t="e">
        <f aca="false">W106/W105-1</f>
        <v>#VALUE!</v>
      </c>
      <c r="AL106" s="1" t="e">
        <f aca="false">X106/X105-1</f>
        <v>#VALUE!</v>
      </c>
      <c r="AM106" s="1" t="e">
        <f aca="false">Y106/Y105-1</f>
        <v>#VALUE!</v>
      </c>
      <c r="AN106" s="1" t="e">
        <f aca="false">AVERAGE(AC106:AM106)</f>
        <v>#VALUE!</v>
      </c>
    </row>
    <row r="107" customFormat="false" ht="14.25" hidden="false" customHeight="false" outlineLevel="0" collapsed="false">
      <c r="A107" s="15" t="n">
        <v>44482</v>
      </c>
      <c r="B107" s="1" t="s">
        <v>1172</v>
      </c>
      <c r="C107" s="1" t="s">
        <v>1173</v>
      </c>
      <c r="D107" s="1" t="s">
        <v>1174</v>
      </c>
      <c r="E107" s="1" t="s">
        <v>1175</v>
      </c>
      <c r="F107" s="1" t="s">
        <v>1176</v>
      </c>
      <c r="G107" s="1" t="s">
        <v>1177</v>
      </c>
      <c r="H107" s="1" t="s">
        <v>1178</v>
      </c>
      <c r="I107" s="1" t="s">
        <v>1179</v>
      </c>
      <c r="J107" s="1" t="s">
        <v>1180</v>
      </c>
      <c r="K107" s="1" t="s">
        <v>1181</v>
      </c>
      <c r="L107" s="1" t="s">
        <v>1182</v>
      </c>
      <c r="N107" s="17" t="n">
        <v>44482</v>
      </c>
      <c r="O107" s="1" t="e">
        <f aca="false">VALUE(SUBSTITUTE(B107,".",","))</f>
        <v>#VALUE!</v>
      </c>
      <c r="P107" s="1" t="e">
        <f aca="false">VALUE(SUBSTITUTE(C107,".",","))</f>
        <v>#VALUE!</v>
      </c>
      <c r="Q107" s="1" t="e">
        <f aca="false">VALUE(SUBSTITUTE(D107,".",","))</f>
        <v>#VALUE!</v>
      </c>
      <c r="R107" s="1" t="e">
        <f aca="false">VALUE(SUBSTITUTE(E107,".",","))</f>
        <v>#VALUE!</v>
      </c>
      <c r="S107" s="1" t="e">
        <f aca="false">VALUE(SUBSTITUTE(F107,".",","))</f>
        <v>#VALUE!</v>
      </c>
      <c r="T107" s="1" t="e">
        <f aca="false">VALUE(SUBSTITUTE(G107,".",","))</f>
        <v>#VALUE!</v>
      </c>
      <c r="U107" s="1" t="e">
        <f aca="false">VALUE(SUBSTITUTE(H107,".",","))</f>
        <v>#VALUE!</v>
      </c>
      <c r="V107" s="1" t="e">
        <f aca="false">VALUE(SUBSTITUTE(I107,".",","))</f>
        <v>#VALUE!</v>
      </c>
      <c r="W107" s="1" t="e">
        <f aca="false">VALUE(SUBSTITUTE(J107,".",","))</f>
        <v>#VALUE!</v>
      </c>
      <c r="X107" s="1" t="e">
        <f aca="false">VALUE(SUBSTITUTE(K107,".",","))</f>
        <v>#VALUE!</v>
      </c>
      <c r="Y107" s="1" t="e">
        <f aca="false">VALUE(SUBSTITUTE(L107,".",","))</f>
        <v>#VALUE!</v>
      </c>
      <c r="AB107" s="17" t="n">
        <v>44482</v>
      </c>
      <c r="AC107" s="1" t="e">
        <f aca="false">O107/O106-1</f>
        <v>#VALUE!</v>
      </c>
      <c r="AD107" s="1" t="e">
        <f aca="false">P107/P106-1</f>
        <v>#VALUE!</v>
      </c>
      <c r="AE107" s="1" t="e">
        <f aca="false">Q107/Q106-1</f>
        <v>#VALUE!</v>
      </c>
      <c r="AF107" s="1" t="e">
        <f aca="false">R107/R106-1</f>
        <v>#VALUE!</v>
      </c>
      <c r="AG107" s="1" t="e">
        <f aca="false">S107/S106-1</f>
        <v>#VALUE!</v>
      </c>
      <c r="AH107" s="1" t="e">
        <f aca="false">T107/T106-1</f>
        <v>#VALUE!</v>
      </c>
      <c r="AI107" s="1" t="e">
        <f aca="false">U107/U106-1</f>
        <v>#VALUE!</v>
      </c>
      <c r="AJ107" s="1" t="e">
        <f aca="false">V107/V106-1</f>
        <v>#VALUE!</v>
      </c>
      <c r="AK107" s="1" t="e">
        <f aca="false">W107/W106-1</f>
        <v>#VALUE!</v>
      </c>
      <c r="AL107" s="1" t="e">
        <f aca="false">X107/X106-1</f>
        <v>#VALUE!</v>
      </c>
      <c r="AM107" s="1" t="e">
        <f aca="false">Y107/Y106-1</f>
        <v>#VALUE!</v>
      </c>
      <c r="AN107" s="1" t="e">
        <f aca="false">AVERAGE(AC107:AM107)</f>
        <v>#VALUE!</v>
      </c>
    </row>
    <row r="108" customFormat="false" ht="14.25" hidden="false" customHeight="false" outlineLevel="0" collapsed="false">
      <c r="A108" s="15" t="n">
        <v>44483</v>
      </c>
      <c r="B108" s="1" t="s">
        <v>1183</v>
      </c>
      <c r="C108" s="1" t="s">
        <v>1184</v>
      </c>
      <c r="D108" s="1" t="s">
        <v>1185</v>
      </c>
      <c r="E108" s="1" t="s">
        <v>1186</v>
      </c>
      <c r="F108" s="1" t="s">
        <v>1187</v>
      </c>
      <c r="G108" s="1" t="s">
        <v>1188</v>
      </c>
      <c r="H108" s="1" t="s">
        <v>1189</v>
      </c>
      <c r="I108" s="1" t="s">
        <v>1190</v>
      </c>
      <c r="J108" s="1" t="s">
        <v>1191</v>
      </c>
      <c r="K108" s="1" t="s">
        <v>1192</v>
      </c>
      <c r="L108" s="1" t="s">
        <v>1193</v>
      </c>
      <c r="N108" s="16" t="n">
        <v>44483</v>
      </c>
      <c r="O108" s="1" t="e">
        <f aca="false">VALUE(SUBSTITUTE(B108,".",","))</f>
        <v>#VALUE!</v>
      </c>
      <c r="P108" s="1" t="e">
        <f aca="false">VALUE(SUBSTITUTE(C108,".",","))</f>
        <v>#VALUE!</v>
      </c>
      <c r="Q108" s="1" t="e">
        <f aca="false">VALUE(SUBSTITUTE(D108,".",","))</f>
        <v>#VALUE!</v>
      </c>
      <c r="R108" s="1" t="e">
        <f aca="false">VALUE(SUBSTITUTE(E108,".",","))</f>
        <v>#VALUE!</v>
      </c>
      <c r="S108" s="1" t="e">
        <f aca="false">VALUE(SUBSTITUTE(F108,".",","))</f>
        <v>#VALUE!</v>
      </c>
      <c r="T108" s="1" t="e">
        <f aca="false">VALUE(SUBSTITUTE(G108,".",","))</f>
        <v>#VALUE!</v>
      </c>
      <c r="U108" s="1" t="e">
        <f aca="false">VALUE(SUBSTITUTE(H108,".",","))</f>
        <v>#VALUE!</v>
      </c>
      <c r="V108" s="1" t="e">
        <f aca="false">VALUE(SUBSTITUTE(I108,".",","))</f>
        <v>#VALUE!</v>
      </c>
      <c r="W108" s="1" t="e">
        <f aca="false">VALUE(SUBSTITUTE(J108,".",","))</f>
        <v>#VALUE!</v>
      </c>
      <c r="X108" s="1" t="e">
        <f aca="false">VALUE(SUBSTITUTE(K108,".",","))</f>
        <v>#VALUE!</v>
      </c>
      <c r="Y108" s="1" t="e">
        <f aca="false">VALUE(SUBSTITUTE(L108,".",","))</f>
        <v>#VALUE!</v>
      </c>
      <c r="AB108" s="16" t="n">
        <v>44483</v>
      </c>
      <c r="AC108" s="1" t="e">
        <f aca="false">O108/O107-1</f>
        <v>#VALUE!</v>
      </c>
      <c r="AD108" s="1" t="e">
        <f aca="false">P108/P107-1</f>
        <v>#VALUE!</v>
      </c>
      <c r="AE108" s="1" t="e">
        <f aca="false">Q108/Q107-1</f>
        <v>#VALUE!</v>
      </c>
      <c r="AF108" s="1" t="e">
        <f aca="false">R108/R107-1</f>
        <v>#VALUE!</v>
      </c>
      <c r="AG108" s="1" t="e">
        <f aca="false">S108/S107-1</f>
        <v>#VALUE!</v>
      </c>
      <c r="AH108" s="1" t="e">
        <f aca="false">T108/T107-1</f>
        <v>#VALUE!</v>
      </c>
      <c r="AI108" s="1" t="e">
        <f aca="false">U108/U107-1</f>
        <v>#VALUE!</v>
      </c>
      <c r="AJ108" s="1" t="e">
        <f aca="false">V108/V107-1</f>
        <v>#VALUE!</v>
      </c>
      <c r="AK108" s="1" t="e">
        <f aca="false">W108/W107-1</f>
        <v>#VALUE!</v>
      </c>
      <c r="AL108" s="1" t="e">
        <f aca="false">X108/X107-1</f>
        <v>#VALUE!</v>
      </c>
      <c r="AM108" s="1" t="e">
        <f aca="false">Y108/Y107-1</f>
        <v>#VALUE!</v>
      </c>
      <c r="AN108" s="1" t="e">
        <f aca="false">AVERAGE(AC108:AM108)</f>
        <v>#VALUE!</v>
      </c>
    </row>
    <row r="109" customFormat="false" ht="14.25" hidden="false" customHeight="false" outlineLevel="0" collapsed="false">
      <c r="A109" s="15" t="n">
        <v>44484</v>
      </c>
      <c r="B109" s="1" t="s">
        <v>1194</v>
      </c>
      <c r="C109" s="1" t="s">
        <v>1195</v>
      </c>
      <c r="D109" s="1" t="s">
        <v>1196</v>
      </c>
      <c r="E109" s="1" t="s">
        <v>1197</v>
      </c>
      <c r="F109" s="1" t="s">
        <v>1198</v>
      </c>
      <c r="G109" s="1" t="s">
        <v>1199</v>
      </c>
      <c r="H109" s="1" t="s">
        <v>1200</v>
      </c>
      <c r="I109" s="1" t="s">
        <v>1201</v>
      </c>
      <c r="J109" s="1" t="s">
        <v>1202</v>
      </c>
      <c r="K109" s="1" t="s">
        <v>1203</v>
      </c>
      <c r="L109" s="1" t="s">
        <v>1204</v>
      </c>
      <c r="N109" s="17" t="n">
        <v>44484</v>
      </c>
      <c r="O109" s="1" t="e">
        <f aca="false">VALUE(SUBSTITUTE(B109,".",","))</f>
        <v>#VALUE!</v>
      </c>
      <c r="P109" s="1" t="e">
        <f aca="false">VALUE(SUBSTITUTE(C109,".",","))</f>
        <v>#VALUE!</v>
      </c>
      <c r="Q109" s="1" t="e">
        <f aca="false">VALUE(SUBSTITUTE(D109,".",","))</f>
        <v>#VALUE!</v>
      </c>
      <c r="R109" s="1" t="e">
        <f aca="false">VALUE(SUBSTITUTE(E109,".",","))</f>
        <v>#VALUE!</v>
      </c>
      <c r="S109" s="1" t="e">
        <f aca="false">VALUE(SUBSTITUTE(F109,".",","))</f>
        <v>#VALUE!</v>
      </c>
      <c r="T109" s="1" t="e">
        <f aca="false">VALUE(SUBSTITUTE(G109,".",","))</f>
        <v>#VALUE!</v>
      </c>
      <c r="U109" s="1" t="e">
        <f aca="false">VALUE(SUBSTITUTE(H109,".",","))</f>
        <v>#VALUE!</v>
      </c>
      <c r="V109" s="1" t="e">
        <f aca="false">VALUE(SUBSTITUTE(I109,".",","))</f>
        <v>#VALUE!</v>
      </c>
      <c r="W109" s="1" t="e">
        <f aca="false">VALUE(SUBSTITUTE(J109,".",","))</f>
        <v>#VALUE!</v>
      </c>
      <c r="X109" s="1" t="e">
        <f aca="false">VALUE(SUBSTITUTE(K109,".",","))</f>
        <v>#VALUE!</v>
      </c>
      <c r="Y109" s="1" t="e">
        <f aca="false">VALUE(SUBSTITUTE(L109,".",","))</f>
        <v>#VALUE!</v>
      </c>
      <c r="AB109" s="17" t="n">
        <v>44484</v>
      </c>
      <c r="AC109" s="1" t="e">
        <f aca="false">O109/O108-1</f>
        <v>#VALUE!</v>
      </c>
      <c r="AD109" s="1" t="e">
        <f aca="false">P109/P108-1</f>
        <v>#VALUE!</v>
      </c>
      <c r="AE109" s="1" t="e">
        <f aca="false">Q109/Q108-1</f>
        <v>#VALUE!</v>
      </c>
      <c r="AF109" s="1" t="e">
        <f aca="false">R109/R108-1</f>
        <v>#VALUE!</v>
      </c>
      <c r="AG109" s="1" t="e">
        <f aca="false">S109/S108-1</f>
        <v>#VALUE!</v>
      </c>
      <c r="AH109" s="1" t="e">
        <f aca="false">T109/T108-1</f>
        <v>#VALUE!</v>
      </c>
      <c r="AI109" s="1" t="e">
        <f aca="false">U109/U108-1</f>
        <v>#VALUE!</v>
      </c>
      <c r="AJ109" s="1" t="e">
        <f aca="false">V109/V108-1</f>
        <v>#VALUE!</v>
      </c>
      <c r="AK109" s="1" t="e">
        <f aca="false">W109/W108-1</f>
        <v>#VALUE!</v>
      </c>
      <c r="AL109" s="1" t="e">
        <f aca="false">X109/X108-1</f>
        <v>#VALUE!</v>
      </c>
      <c r="AM109" s="1" t="e">
        <f aca="false">Y109/Y108-1</f>
        <v>#VALUE!</v>
      </c>
      <c r="AN109" s="1" t="e">
        <f aca="false">AVERAGE(AC109:AM109)</f>
        <v>#VALUE!</v>
      </c>
    </row>
    <row r="110" customFormat="false" ht="14.25" hidden="false" customHeight="false" outlineLevel="0" collapsed="false">
      <c r="A110" s="15" t="n">
        <v>44487</v>
      </c>
      <c r="B110" s="1" t="s">
        <v>1205</v>
      </c>
      <c r="C110" s="1" t="s">
        <v>591</v>
      </c>
      <c r="D110" s="1" t="s">
        <v>1206</v>
      </c>
      <c r="E110" s="1" t="s">
        <v>1207</v>
      </c>
      <c r="F110" s="1" t="s">
        <v>1208</v>
      </c>
      <c r="G110" s="1" t="s">
        <v>1209</v>
      </c>
      <c r="H110" s="1" t="s">
        <v>1210</v>
      </c>
      <c r="I110" s="1" t="s">
        <v>1211</v>
      </c>
      <c r="J110" s="1" t="s">
        <v>1212</v>
      </c>
      <c r="K110" s="1" t="s">
        <v>1213</v>
      </c>
      <c r="L110" s="1" t="s">
        <v>1214</v>
      </c>
      <c r="N110" s="16" t="n">
        <v>44487</v>
      </c>
      <c r="O110" s="1" t="e">
        <f aca="false">VALUE(SUBSTITUTE(B110,".",","))</f>
        <v>#VALUE!</v>
      </c>
      <c r="P110" s="1" t="e">
        <f aca="false">VALUE(SUBSTITUTE(C110,".",","))</f>
        <v>#VALUE!</v>
      </c>
      <c r="Q110" s="1" t="e">
        <f aca="false">VALUE(SUBSTITUTE(D110,".",","))</f>
        <v>#VALUE!</v>
      </c>
      <c r="R110" s="1" t="e">
        <f aca="false">VALUE(SUBSTITUTE(E110,".",","))</f>
        <v>#VALUE!</v>
      </c>
      <c r="S110" s="1" t="e">
        <f aca="false">VALUE(SUBSTITUTE(F110,".",","))</f>
        <v>#VALUE!</v>
      </c>
      <c r="T110" s="1" t="e">
        <f aca="false">VALUE(SUBSTITUTE(G110,".",","))</f>
        <v>#VALUE!</v>
      </c>
      <c r="U110" s="1" t="e">
        <f aca="false">VALUE(SUBSTITUTE(H110,".",","))</f>
        <v>#VALUE!</v>
      </c>
      <c r="V110" s="1" t="e">
        <f aca="false">VALUE(SUBSTITUTE(I110,".",","))</f>
        <v>#VALUE!</v>
      </c>
      <c r="W110" s="1" t="e">
        <f aca="false">VALUE(SUBSTITUTE(J110,".",","))</f>
        <v>#VALUE!</v>
      </c>
      <c r="X110" s="1" t="e">
        <f aca="false">VALUE(SUBSTITUTE(K110,".",","))</f>
        <v>#VALUE!</v>
      </c>
      <c r="Y110" s="1" t="e">
        <f aca="false">VALUE(SUBSTITUTE(L110,".",","))</f>
        <v>#VALUE!</v>
      </c>
      <c r="AB110" s="16" t="n">
        <v>44487</v>
      </c>
      <c r="AC110" s="1" t="e">
        <f aca="false">O110/O109-1</f>
        <v>#VALUE!</v>
      </c>
      <c r="AD110" s="1" t="e">
        <f aca="false">P110/P109-1</f>
        <v>#VALUE!</v>
      </c>
      <c r="AE110" s="1" t="e">
        <f aca="false">Q110/Q109-1</f>
        <v>#VALUE!</v>
      </c>
      <c r="AF110" s="1" t="e">
        <f aca="false">R110/R109-1</f>
        <v>#VALUE!</v>
      </c>
      <c r="AG110" s="1" t="e">
        <f aca="false">S110/S109-1</f>
        <v>#VALUE!</v>
      </c>
      <c r="AH110" s="1" t="e">
        <f aca="false">T110/T109-1</f>
        <v>#VALUE!</v>
      </c>
      <c r="AI110" s="1" t="e">
        <f aca="false">U110/U109-1</f>
        <v>#VALUE!</v>
      </c>
      <c r="AJ110" s="1" t="e">
        <f aca="false">V110/V109-1</f>
        <v>#VALUE!</v>
      </c>
      <c r="AK110" s="1" t="e">
        <f aca="false">W110/W109-1</f>
        <v>#VALUE!</v>
      </c>
      <c r="AL110" s="1" t="e">
        <f aca="false">X110/X109-1</f>
        <v>#VALUE!</v>
      </c>
      <c r="AM110" s="1" t="e">
        <f aca="false">Y110/Y109-1</f>
        <v>#VALUE!</v>
      </c>
      <c r="AN110" s="1" t="e">
        <f aca="false">AVERAGE(AC110:AM110)</f>
        <v>#VALUE!</v>
      </c>
    </row>
    <row r="111" customFormat="false" ht="14.25" hidden="false" customHeight="false" outlineLevel="0" collapsed="false">
      <c r="A111" s="15" t="n">
        <v>44488</v>
      </c>
      <c r="B111" s="1" t="s">
        <v>1215</v>
      </c>
      <c r="C111" s="1" t="s">
        <v>1216</v>
      </c>
      <c r="D111" s="1" t="s">
        <v>1217</v>
      </c>
      <c r="E111" s="1" t="s">
        <v>1218</v>
      </c>
      <c r="F111" s="1" t="s">
        <v>1219</v>
      </c>
      <c r="G111" s="1" t="s">
        <v>1220</v>
      </c>
      <c r="H111" s="1" t="s">
        <v>1221</v>
      </c>
      <c r="I111" s="1" t="s">
        <v>1222</v>
      </c>
      <c r="J111" s="1" t="s">
        <v>1223</v>
      </c>
      <c r="K111" s="1" t="s">
        <v>1224</v>
      </c>
      <c r="L111" s="1" t="s">
        <v>1225</v>
      </c>
      <c r="N111" s="17" t="n">
        <v>44488</v>
      </c>
      <c r="O111" s="1" t="e">
        <f aca="false">VALUE(SUBSTITUTE(B111,".",","))</f>
        <v>#VALUE!</v>
      </c>
      <c r="P111" s="1" t="e">
        <f aca="false">VALUE(SUBSTITUTE(C111,".",","))</f>
        <v>#VALUE!</v>
      </c>
      <c r="Q111" s="1" t="e">
        <f aca="false">VALUE(SUBSTITUTE(D111,".",","))</f>
        <v>#VALUE!</v>
      </c>
      <c r="R111" s="1" t="e">
        <f aca="false">VALUE(SUBSTITUTE(E111,".",","))</f>
        <v>#VALUE!</v>
      </c>
      <c r="S111" s="1" t="e">
        <f aca="false">VALUE(SUBSTITUTE(F111,".",","))</f>
        <v>#VALUE!</v>
      </c>
      <c r="T111" s="1" t="e">
        <f aca="false">VALUE(SUBSTITUTE(G111,".",","))</f>
        <v>#VALUE!</v>
      </c>
      <c r="U111" s="1" t="e">
        <f aca="false">VALUE(SUBSTITUTE(H111,".",","))</f>
        <v>#VALUE!</v>
      </c>
      <c r="V111" s="1" t="e">
        <f aca="false">VALUE(SUBSTITUTE(I111,".",","))</f>
        <v>#VALUE!</v>
      </c>
      <c r="W111" s="1" t="e">
        <f aca="false">VALUE(SUBSTITUTE(J111,".",","))</f>
        <v>#VALUE!</v>
      </c>
      <c r="X111" s="1" t="e">
        <f aca="false">VALUE(SUBSTITUTE(K111,".",","))</f>
        <v>#VALUE!</v>
      </c>
      <c r="Y111" s="1" t="e">
        <f aca="false">VALUE(SUBSTITUTE(L111,".",","))</f>
        <v>#VALUE!</v>
      </c>
      <c r="AB111" s="17" t="n">
        <v>44488</v>
      </c>
      <c r="AC111" s="1" t="e">
        <f aca="false">O111/O110-1</f>
        <v>#VALUE!</v>
      </c>
      <c r="AD111" s="1" t="e">
        <f aca="false">P111/P110-1</f>
        <v>#VALUE!</v>
      </c>
      <c r="AE111" s="1" t="e">
        <f aca="false">Q111/Q110-1</f>
        <v>#VALUE!</v>
      </c>
      <c r="AF111" s="1" t="e">
        <f aca="false">R111/R110-1</f>
        <v>#VALUE!</v>
      </c>
      <c r="AG111" s="1" t="e">
        <f aca="false">S111/S110-1</f>
        <v>#VALUE!</v>
      </c>
      <c r="AH111" s="1" t="e">
        <f aca="false">T111/T110-1</f>
        <v>#VALUE!</v>
      </c>
      <c r="AI111" s="1" t="e">
        <f aca="false">U111/U110-1</f>
        <v>#VALUE!</v>
      </c>
      <c r="AJ111" s="1" t="e">
        <f aca="false">V111/V110-1</f>
        <v>#VALUE!</v>
      </c>
      <c r="AK111" s="1" t="e">
        <f aca="false">W111/W110-1</f>
        <v>#VALUE!</v>
      </c>
      <c r="AL111" s="1" t="e">
        <f aca="false">X111/X110-1</f>
        <v>#VALUE!</v>
      </c>
      <c r="AM111" s="1" t="e">
        <f aca="false">Y111/Y110-1</f>
        <v>#VALUE!</v>
      </c>
      <c r="AN111" s="1" t="e">
        <f aca="false">AVERAGE(AC111:AM111)</f>
        <v>#VALUE!</v>
      </c>
    </row>
    <row r="112" customFormat="false" ht="14.25" hidden="false" customHeight="false" outlineLevel="0" collapsed="false">
      <c r="A112" s="15" t="n">
        <v>44489</v>
      </c>
      <c r="B112" s="1" t="s">
        <v>1226</v>
      </c>
      <c r="C112" s="1" t="s">
        <v>1227</v>
      </c>
      <c r="D112" s="1" t="s">
        <v>1228</v>
      </c>
      <c r="E112" s="1" t="s">
        <v>1229</v>
      </c>
      <c r="F112" s="1" t="s">
        <v>1230</v>
      </c>
      <c r="G112" s="1" t="s">
        <v>1231</v>
      </c>
      <c r="H112" s="1" t="s">
        <v>1232</v>
      </c>
      <c r="I112" s="1" t="s">
        <v>1233</v>
      </c>
      <c r="J112" s="1" t="s">
        <v>1234</v>
      </c>
      <c r="K112" s="1" t="s">
        <v>1235</v>
      </c>
      <c r="L112" s="1" t="s">
        <v>1236</v>
      </c>
      <c r="N112" s="16" t="n">
        <v>44489</v>
      </c>
      <c r="O112" s="1" t="e">
        <f aca="false">VALUE(SUBSTITUTE(B112,".",","))</f>
        <v>#VALUE!</v>
      </c>
      <c r="P112" s="1" t="e">
        <f aca="false">VALUE(SUBSTITUTE(C112,".",","))</f>
        <v>#VALUE!</v>
      </c>
      <c r="Q112" s="1" t="e">
        <f aca="false">VALUE(SUBSTITUTE(D112,".",","))</f>
        <v>#VALUE!</v>
      </c>
      <c r="R112" s="1" t="e">
        <f aca="false">VALUE(SUBSTITUTE(E112,".",","))</f>
        <v>#VALUE!</v>
      </c>
      <c r="S112" s="1" t="e">
        <f aca="false">VALUE(SUBSTITUTE(F112,".",","))</f>
        <v>#VALUE!</v>
      </c>
      <c r="T112" s="1" t="e">
        <f aca="false">VALUE(SUBSTITUTE(G112,".",","))</f>
        <v>#VALUE!</v>
      </c>
      <c r="U112" s="1" t="e">
        <f aca="false">VALUE(SUBSTITUTE(H112,".",","))</f>
        <v>#VALUE!</v>
      </c>
      <c r="V112" s="1" t="e">
        <f aca="false">VALUE(SUBSTITUTE(I112,".",","))</f>
        <v>#VALUE!</v>
      </c>
      <c r="W112" s="1" t="e">
        <f aca="false">VALUE(SUBSTITUTE(J112,".",","))</f>
        <v>#VALUE!</v>
      </c>
      <c r="X112" s="1" t="e">
        <f aca="false">VALUE(SUBSTITUTE(K112,".",","))</f>
        <v>#VALUE!</v>
      </c>
      <c r="Y112" s="1" t="e">
        <f aca="false">VALUE(SUBSTITUTE(L112,".",","))</f>
        <v>#VALUE!</v>
      </c>
      <c r="AB112" s="16" t="n">
        <v>44489</v>
      </c>
      <c r="AC112" s="1" t="e">
        <f aca="false">O112/O111-1</f>
        <v>#VALUE!</v>
      </c>
      <c r="AD112" s="1" t="e">
        <f aca="false">P112/P111-1</f>
        <v>#VALUE!</v>
      </c>
      <c r="AE112" s="1" t="e">
        <f aca="false">Q112/Q111-1</f>
        <v>#VALUE!</v>
      </c>
      <c r="AF112" s="1" t="e">
        <f aca="false">R112/R111-1</f>
        <v>#VALUE!</v>
      </c>
      <c r="AG112" s="1" t="e">
        <f aca="false">S112/S111-1</f>
        <v>#VALUE!</v>
      </c>
      <c r="AH112" s="1" t="e">
        <f aca="false">T112/T111-1</f>
        <v>#VALUE!</v>
      </c>
      <c r="AI112" s="1" t="e">
        <f aca="false">U112/U111-1</f>
        <v>#VALUE!</v>
      </c>
      <c r="AJ112" s="1" t="e">
        <f aca="false">V112/V111-1</f>
        <v>#VALUE!</v>
      </c>
      <c r="AK112" s="1" t="e">
        <f aca="false">W112/W111-1</f>
        <v>#VALUE!</v>
      </c>
      <c r="AL112" s="1" t="e">
        <f aca="false">X112/X111-1</f>
        <v>#VALUE!</v>
      </c>
      <c r="AM112" s="1" t="e">
        <f aca="false">Y112/Y111-1</f>
        <v>#VALUE!</v>
      </c>
      <c r="AN112" s="1" t="e">
        <f aca="false">AVERAGE(AC112:AM112)</f>
        <v>#VALUE!</v>
      </c>
    </row>
    <row r="113" customFormat="false" ht="14.25" hidden="false" customHeight="false" outlineLevel="0" collapsed="false">
      <c r="A113" s="15" t="n">
        <v>44490</v>
      </c>
      <c r="B113" s="1" t="s">
        <v>1237</v>
      </c>
      <c r="C113" s="1" t="s">
        <v>1238</v>
      </c>
      <c r="D113" s="1" t="s">
        <v>1239</v>
      </c>
      <c r="E113" s="1" t="s">
        <v>1240</v>
      </c>
      <c r="F113" s="1" t="s">
        <v>1241</v>
      </c>
      <c r="G113" s="1" t="s">
        <v>1242</v>
      </c>
      <c r="H113" s="1" t="s">
        <v>853</v>
      </c>
      <c r="I113" s="1" t="s">
        <v>1243</v>
      </c>
      <c r="J113" s="1" t="s">
        <v>1244</v>
      </c>
      <c r="K113" s="1" t="s">
        <v>1245</v>
      </c>
      <c r="L113" s="1" t="s">
        <v>1246</v>
      </c>
      <c r="N113" s="17" t="n">
        <v>44490</v>
      </c>
      <c r="O113" s="1" t="e">
        <f aca="false">VALUE(SUBSTITUTE(B113,".",","))</f>
        <v>#VALUE!</v>
      </c>
      <c r="P113" s="1" t="e">
        <f aca="false">VALUE(SUBSTITUTE(C113,".",","))</f>
        <v>#VALUE!</v>
      </c>
      <c r="Q113" s="1" t="e">
        <f aca="false">VALUE(SUBSTITUTE(D113,".",","))</f>
        <v>#VALUE!</v>
      </c>
      <c r="R113" s="1" t="e">
        <f aca="false">VALUE(SUBSTITUTE(E113,".",","))</f>
        <v>#VALUE!</v>
      </c>
      <c r="S113" s="1" t="e">
        <f aca="false">VALUE(SUBSTITUTE(F113,".",","))</f>
        <v>#VALUE!</v>
      </c>
      <c r="T113" s="1" t="e">
        <f aca="false">VALUE(SUBSTITUTE(G113,".",","))</f>
        <v>#VALUE!</v>
      </c>
      <c r="U113" s="1" t="e">
        <f aca="false">VALUE(SUBSTITUTE(H113,".",","))</f>
        <v>#VALUE!</v>
      </c>
      <c r="V113" s="1" t="e">
        <f aca="false">VALUE(SUBSTITUTE(I113,".",","))</f>
        <v>#VALUE!</v>
      </c>
      <c r="W113" s="1" t="e">
        <f aca="false">VALUE(SUBSTITUTE(J113,".",","))</f>
        <v>#VALUE!</v>
      </c>
      <c r="X113" s="1" t="e">
        <f aca="false">VALUE(SUBSTITUTE(K113,".",","))</f>
        <v>#VALUE!</v>
      </c>
      <c r="Y113" s="1" t="e">
        <f aca="false">VALUE(SUBSTITUTE(L113,".",","))</f>
        <v>#VALUE!</v>
      </c>
      <c r="AB113" s="17" t="n">
        <v>44490</v>
      </c>
      <c r="AC113" s="1" t="e">
        <f aca="false">O113/O112-1</f>
        <v>#VALUE!</v>
      </c>
      <c r="AD113" s="1" t="e">
        <f aca="false">P113/P112-1</f>
        <v>#VALUE!</v>
      </c>
      <c r="AE113" s="1" t="e">
        <f aca="false">Q113/Q112-1</f>
        <v>#VALUE!</v>
      </c>
      <c r="AF113" s="1" t="e">
        <f aca="false">R113/R112-1</f>
        <v>#VALUE!</v>
      </c>
      <c r="AG113" s="1" t="e">
        <f aca="false">S113/S112-1</f>
        <v>#VALUE!</v>
      </c>
      <c r="AH113" s="1" t="e">
        <f aca="false">T113/T112-1</f>
        <v>#VALUE!</v>
      </c>
      <c r="AI113" s="1" t="e">
        <f aca="false">U113/U112-1</f>
        <v>#VALUE!</v>
      </c>
      <c r="AJ113" s="1" t="e">
        <f aca="false">V113/V112-1</f>
        <v>#VALUE!</v>
      </c>
      <c r="AK113" s="1" t="e">
        <f aca="false">W113/W112-1</f>
        <v>#VALUE!</v>
      </c>
      <c r="AL113" s="1" t="e">
        <f aca="false">X113/X112-1</f>
        <v>#VALUE!</v>
      </c>
      <c r="AM113" s="1" t="e">
        <f aca="false">Y113/Y112-1</f>
        <v>#VALUE!</v>
      </c>
      <c r="AN113" s="1" t="e">
        <f aca="false">AVERAGE(AC113:AM113)</f>
        <v>#VALUE!</v>
      </c>
    </row>
    <row r="114" customFormat="false" ht="14.25" hidden="false" customHeight="false" outlineLevel="0" collapsed="false">
      <c r="A114" s="15" t="n">
        <v>44491</v>
      </c>
      <c r="B114" s="1" t="s">
        <v>1247</v>
      </c>
      <c r="C114" s="1" t="s">
        <v>1248</v>
      </c>
      <c r="D114" s="1" t="s">
        <v>1249</v>
      </c>
      <c r="E114" s="1" t="s">
        <v>1250</v>
      </c>
      <c r="F114" s="1" t="s">
        <v>1125</v>
      </c>
      <c r="G114" s="1" t="s">
        <v>1251</v>
      </c>
      <c r="H114" s="1" t="s">
        <v>1252</v>
      </c>
      <c r="I114" s="1" t="s">
        <v>1253</v>
      </c>
      <c r="J114" s="1" t="s">
        <v>1254</v>
      </c>
      <c r="K114" s="1" t="s">
        <v>1255</v>
      </c>
      <c r="L114" s="1" t="s">
        <v>1256</v>
      </c>
      <c r="N114" s="16" t="n">
        <v>44491</v>
      </c>
      <c r="O114" s="1" t="e">
        <f aca="false">VALUE(SUBSTITUTE(B114,".",","))</f>
        <v>#VALUE!</v>
      </c>
      <c r="P114" s="1" t="e">
        <f aca="false">VALUE(SUBSTITUTE(C114,".",","))</f>
        <v>#VALUE!</v>
      </c>
      <c r="Q114" s="1" t="e">
        <f aca="false">VALUE(SUBSTITUTE(D114,".",","))</f>
        <v>#VALUE!</v>
      </c>
      <c r="R114" s="1" t="e">
        <f aca="false">VALUE(SUBSTITUTE(E114,".",","))</f>
        <v>#VALUE!</v>
      </c>
      <c r="S114" s="1" t="e">
        <f aca="false">VALUE(SUBSTITUTE(F114,".",","))</f>
        <v>#VALUE!</v>
      </c>
      <c r="T114" s="1" t="e">
        <f aca="false">VALUE(SUBSTITUTE(G114,".",","))</f>
        <v>#VALUE!</v>
      </c>
      <c r="U114" s="1" t="e">
        <f aca="false">VALUE(SUBSTITUTE(H114,".",","))</f>
        <v>#VALUE!</v>
      </c>
      <c r="V114" s="1" t="e">
        <f aca="false">VALUE(SUBSTITUTE(I114,".",","))</f>
        <v>#VALUE!</v>
      </c>
      <c r="W114" s="1" t="e">
        <f aca="false">VALUE(SUBSTITUTE(J114,".",","))</f>
        <v>#VALUE!</v>
      </c>
      <c r="X114" s="1" t="e">
        <f aca="false">VALUE(SUBSTITUTE(K114,".",","))</f>
        <v>#VALUE!</v>
      </c>
      <c r="Y114" s="1" t="e">
        <f aca="false">VALUE(SUBSTITUTE(L114,".",","))</f>
        <v>#VALUE!</v>
      </c>
      <c r="AB114" s="16" t="n">
        <v>44491</v>
      </c>
      <c r="AC114" s="1" t="e">
        <f aca="false">O114/O113-1</f>
        <v>#VALUE!</v>
      </c>
      <c r="AD114" s="1" t="e">
        <f aca="false">P114/P113-1</f>
        <v>#VALUE!</v>
      </c>
      <c r="AE114" s="1" t="e">
        <f aca="false">Q114/Q113-1</f>
        <v>#VALUE!</v>
      </c>
      <c r="AF114" s="1" t="e">
        <f aca="false">R114/R113-1</f>
        <v>#VALUE!</v>
      </c>
      <c r="AG114" s="1" t="e">
        <f aca="false">S114/S113-1</f>
        <v>#VALUE!</v>
      </c>
      <c r="AH114" s="1" t="e">
        <f aca="false">T114/T113-1</f>
        <v>#VALUE!</v>
      </c>
      <c r="AI114" s="1" t="e">
        <f aca="false">U114/U113-1</f>
        <v>#VALUE!</v>
      </c>
      <c r="AJ114" s="1" t="e">
        <f aca="false">V114/V113-1</f>
        <v>#VALUE!</v>
      </c>
      <c r="AK114" s="1" t="e">
        <f aca="false">W114/W113-1</f>
        <v>#VALUE!</v>
      </c>
      <c r="AL114" s="1" t="e">
        <f aca="false">X114/X113-1</f>
        <v>#VALUE!</v>
      </c>
      <c r="AM114" s="1" t="e">
        <f aca="false">Y114/Y113-1</f>
        <v>#VALUE!</v>
      </c>
      <c r="AN114" s="1" t="e">
        <f aca="false">AVERAGE(AC114:AM114)</f>
        <v>#VALUE!</v>
      </c>
    </row>
    <row r="115" customFormat="false" ht="14.25" hidden="false" customHeight="false" outlineLevel="0" collapsed="false">
      <c r="A115" s="15" t="n">
        <v>44494</v>
      </c>
      <c r="B115" s="1" t="s">
        <v>1257</v>
      </c>
      <c r="C115" s="1" t="s">
        <v>1258</v>
      </c>
      <c r="D115" s="1" t="s">
        <v>1259</v>
      </c>
      <c r="E115" s="1" t="s">
        <v>1260</v>
      </c>
      <c r="F115" s="1" t="s">
        <v>1261</v>
      </c>
      <c r="G115" s="1" t="s">
        <v>1262</v>
      </c>
      <c r="H115" s="1" t="s">
        <v>1263</v>
      </c>
      <c r="I115" s="1" t="s">
        <v>1264</v>
      </c>
      <c r="J115" s="1" t="s">
        <v>1265</v>
      </c>
      <c r="K115" s="1" t="s">
        <v>1266</v>
      </c>
      <c r="L115" s="1" t="s">
        <v>1267</v>
      </c>
      <c r="N115" s="17" t="n">
        <v>44494</v>
      </c>
      <c r="O115" s="1" t="e">
        <f aca="false">VALUE(SUBSTITUTE(B115,".",","))</f>
        <v>#VALUE!</v>
      </c>
      <c r="P115" s="1" t="e">
        <f aca="false">VALUE(SUBSTITUTE(C115,".",","))</f>
        <v>#VALUE!</v>
      </c>
      <c r="Q115" s="1" t="e">
        <f aca="false">VALUE(SUBSTITUTE(D115,".",","))</f>
        <v>#VALUE!</v>
      </c>
      <c r="R115" s="1" t="e">
        <f aca="false">VALUE(SUBSTITUTE(E115,".",","))</f>
        <v>#VALUE!</v>
      </c>
      <c r="S115" s="1" t="e">
        <f aca="false">VALUE(SUBSTITUTE(F115,".",","))</f>
        <v>#VALUE!</v>
      </c>
      <c r="T115" s="1" t="e">
        <f aca="false">VALUE(SUBSTITUTE(G115,".",","))</f>
        <v>#VALUE!</v>
      </c>
      <c r="U115" s="1" t="e">
        <f aca="false">VALUE(SUBSTITUTE(H115,".",","))</f>
        <v>#VALUE!</v>
      </c>
      <c r="V115" s="1" t="e">
        <f aca="false">VALUE(SUBSTITUTE(I115,".",","))</f>
        <v>#VALUE!</v>
      </c>
      <c r="W115" s="1" t="e">
        <f aca="false">VALUE(SUBSTITUTE(J115,".",","))</f>
        <v>#VALUE!</v>
      </c>
      <c r="X115" s="1" t="e">
        <f aca="false">VALUE(SUBSTITUTE(K115,".",","))</f>
        <v>#VALUE!</v>
      </c>
      <c r="Y115" s="1" t="e">
        <f aca="false">VALUE(SUBSTITUTE(L115,".",","))</f>
        <v>#VALUE!</v>
      </c>
      <c r="AB115" s="17" t="n">
        <v>44494</v>
      </c>
      <c r="AC115" s="1" t="e">
        <f aca="false">O115/O114-1</f>
        <v>#VALUE!</v>
      </c>
      <c r="AD115" s="1" t="e">
        <f aca="false">P115/P114-1</f>
        <v>#VALUE!</v>
      </c>
      <c r="AE115" s="1" t="e">
        <f aca="false">Q115/Q114-1</f>
        <v>#VALUE!</v>
      </c>
      <c r="AF115" s="1" t="e">
        <f aca="false">R115/R114-1</f>
        <v>#VALUE!</v>
      </c>
      <c r="AG115" s="1" t="e">
        <f aca="false">S115/S114-1</f>
        <v>#VALUE!</v>
      </c>
      <c r="AH115" s="1" t="e">
        <f aca="false">T115/T114-1</f>
        <v>#VALUE!</v>
      </c>
      <c r="AI115" s="1" t="e">
        <f aca="false">U115/U114-1</f>
        <v>#VALUE!</v>
      </c>
      <c r="AJ115" s="1" t="e">
        <f aca="false">V115/V114-1</f>
        <v>#VALUE!</v>
      </c>
      <c r="AK115" s="1" t="e">
        <f aca="false">W115/W114-1</f>
        <v>#VALUE!</v>
      </c>
      <c r="AL115" s="1" t="e">
        <f aca="false">X115/X114-1</f>
        <v>#VALUE!</v>
      </c>
      <c r="AM115" s="1" t="e">
        <f aca="false">Y115/Y114-1</f>
        <v>#VALUE!</v>
      </c>
      <c r="AN115" s="1" t="e">
        <f aca="false">AVERAGE(AC115:AM115)</f>
        <v>#VALUE!</v>
      </c>
    </row>
    <row r="116" customFormat="false" ht="14.25" hidden="false" customHeight="false" outlineLevel="0" collapsed="false">
      <c r="A116" s="15" t="n">
        <v>44495</v>
      </c>
      <c r="B116" s="1" t="s">
        <v>1268</v>
      </c>
      <c r="C116" s="1" t="s">
        <v>1269</v>
      </c>
      <c r="D116" s="1" t="s">
        <v>1270</v>
      </c>
      <c r="E116" s="1" t="s">
        <v>1271</v>
      </c>
      <c r="F116" s="1" t="s">
        <v>1272</v>
      </c>
      <c r="G116" s="1" t="s">
        <v>670</v>
      </c>
      <c r="H116" s="1" t="s">
        <v>1273</v>
      </c>
      <c r="I116" s="1" t="s">
        <v>1274</v>
      </c>
      <c r="J116" s="1" t="s">
        <v>1275</v>
      </c>
      <c r="K116" s="1" t="s">
        <v>1276</v>
      </c>
      <c r="L116" s="1" t="s">
        <v>1277</v>
      </c>
      <c r="N116" s="16" t="n">
        <v>44495</v>
      </c>
      <c r="O116" s="1" t="e">
        <f aca="false">VALUE(SUBSTITUTE(B116,".",","))</f>
        <v>#VALUE!</v>
      </c>
      <c r="P116" s="1" t="e">
        <f aca="false">VALUE(SUBSTITUTE(C116,".",","))</f>
        <v>#VALUE!</v>
      </c>
      <c r="Q116" s="1" t="e">
        <f aca="false">VALUE(SUBSTITUTE(D116,".",","))</f>
        <v>#VALUE!</v>
      </c>
      <c r="R116" s="1" t="e">
        <f aca="false">VALUE(SUBSTITUTE(E116,".",","))</f>
        <v>#VALUE!</v>
      </c>
      <c r="S116" s="1" t="e">
        <f aca="false">VALUE(SUBSTITUTE(F116,".",","))</f>
        <v>#VALUE!</v>
      </c>
      <c r="T116" s="1" t="e">
        <f aca="false">VALUE(SUBSTITUTE(G116,".",","))</f>
        <v>#VALUE!</v>
      </c>
      <c r="U116" s="1" t="e">
        <f aca="false">VALUE(SUBSTITUTE(H116,".",","))</f>
        <v>#VALUE!</v>
      </c>
      <c r="V116" s="1" t="e">
        <f aca="false">VALUE(SUBSTITUTE(I116,".",","))</f>
        <v>#VALUE!</v>
      </c>
      <c r="W116" s="1" t="e">
        <f aca="false">VALUE(SUBSTITUTE(J116,".",","))</f>
        <v>#VALUE!</v>
      </c>
      <c r="X116" s="1" t="e">
        <f aca="false">VALUE(SUBSTITUTE(K116,".",","))</f>
        <v>#VALUE!</v>
      </c>
      <c r="Y116" s="1" t="e">
        <f aca="false">VALUE(SUBSTITUTE(L116,".",","))</f>
        <v>#VALUE!</v>
      </c>
      <c r="AB116" s="16" t="n">
        <v>44495</v>
      </c>
      <c r="AC116" s="1" t="e">
        <f aca="false">O116/O115-1</f>
        <v>#VALUE!</v>
      </c>
      <c r="AD116" s="1" t="e">
        <f aca="false">P116/P115-1</f>
        <v>#VALUE!</v>
      </c>
      <c r="AE116" s="1" t="e">
        <f aca="false">Q116/Q115-1</f>
        <v>#VALUE!</v>
      </c>
      <c r="AF116" s="1" t="e">
        <f aca="false">R116/R115-1</f>
        <v>#VALUE!</v>
      </c>
      <c r="AG116" s="1" t="e">
        <f aca="false">S116/S115-1</f>
        <v>#VALUE!</v>
      </c>
      <c r="AH116" s="1" t="e">
        <f aca="false">T116/T115-1</f>
        <v>#VALUE!</v>
      </c>
      <c r="AI116" s="1" t="e">
        <f aca="false">U116/U115-1</f>
        <v>#VALUE!</v>
      </c>
      <c r="AJ116" s="1" t="e">
        <f aca="false">V116/V115-1</f>
        <v>#VALUE!</v>
      </c>
      <c r="AK116" s="1" t="e">
        <f aca="false">W116/W115-1</f>
        <v>#VALUE!</v>
      </c>
      <c r="AL116" s="1" t="e">
        <f aca="false">X116/X115-1</f>
        <v>#VALUE!</v>
      </c>
      <c r="AM116" s="1" t="e">
        <f aca="false">Y116/Y115-1</f>
        <v>#VALUE!</v>
      </c>
      <c r="AN116" s="1" t="e">
        <f aca="false">AVERAGE(AC116:AM116)</f>
        <v>#VALUE!</v>
      </c>
    </row>
    <row r="117" customFormat="false" ht="14.25" hidden="false" customHeight="false" outlineLevel="0" collapsed="false">
      <c r="A117" s="15" t="n">
        <v>44496</v>
      </c>
      <c r="B117" s="1" t="s">
        <v>1278</v>
      </c>
      <c r="C117" s="1" t="s">
        <v>1279</v>
      </c>
      <c r="D117" s="1" t="s">
        <v>1280</v>
      </c>
      <c r="E117" s="1" t="s">
        <v>1281</v>
      </c>
      <c r="F117" s="1" t="s">
        <v>1282</v>
      </c>
      <c r="G117" s="1" t="s">
        <v>1283</v>
      </c>
      <c r="H117" s="1" t="s">
        <v>1284</v>
      </c>
      <c r="I117" s="1" t="s">
        <v>1285</v>
      </c>
      <c r="J117" s="1" t="s">
        <v>1286</v>
      </c>
      <c r="K117" s="1" t="s">
        <v>1287</v>
      </c>
      <c r="L117" s="1" t="s">
        <v>1288</v>
      </c>
      <c r="N117" s="17" t="n">
        <v>44496</v>
      </c>
      <c r="O117" s="1" t="e">
        <f aca="false">VALUE(SUBSTITUTE(B117,".",","))</f>
        <v>#VALUE!</v>
      </c>
      <c r="P117" s="1" t="e">
        <f aca="false">VALUE(SUBSTITUTE(C117,".",","))</f>
        <v>#VALUE!</v>
      </c>
      <c r="Q117" s="1" t="e">
        <f aca="false">VALUE(SUBSTITUTE(D117,".",","))</f>
        <v>#VALUE!</v>
      </c>
      <c r="R117" s="1" t="e">
        <f aca="false">VALUE(SUBSTITUTE(E117,".",","))</f>
        <v>#VALUE!</v>
      </c>
      <c r="S117" s="1" t="e">
        <f aca="false">VALUE(SUBSTITUTE(F117,".",","))</f>
        <v>#VALUE!</v>
      </c>
      <c r="T117" s="1" t="e">
        <f aca="false">VALUE(SUBSTITUTE(G117,".",","))</f>
        <v>#VALUE!</v>
      </c>
      <c r="U117" s="1" t="e">
        <f aca="false">VALUE(SUBSTITUTE(H117,".",","))</f>
        <v>#VALUE!</v>
      </c>
      <c r="V117" s="1" t="e">
        <f aca="false">VALUE(SUBSTITUTE(I117,".",","))</f>
        <v>#VALUE!</v>
      </c>
      <c r="W117" s="1" t="e">
        <f aca="false">VALUE(SUBSTITUTE(J117,".",","))</f>
        <v>#VALUE!</v>
      </c>
      <c r="X117" s="1" t="e">
        <f aca="false">VALUE(SUBSTITUTE(K117,".",","))</f>
        <v>#VALUE!</v>
      </c>
      <c r="Y117" s="1" t="e">
        <f aca="false">VALUE(SUBSTITUTE(L117,".",","))</f>
        <v>#VALUE!</v>
      </c>
      <c r="AB117" s="17" t="n">
        <v>44496</v>
      </c>
      <c r="AC117" s="1" t="e">
        <f aca="false">O117/O116-1</f>
        <v>#VALUE!</v>
      </c>
      <c r="AD117" s="1" t="e">
        <f aca="false">P117/P116-1</f>
        <v>#VALUE!</v>
      </c>
      <c r="AE117" s="1" t="e">
        <f aca="false">Q117/Q116-1</f>
        <v>#VALUE!</v>
      </c>
      <c r="AF117" s="1" t="e">
        <f aca="false">R117/R116-1</f>
        <v>#VALUE!</v>
      </c>
      <c r="AG117" s="1" t="e">
        <f aca="false">S117/S116-1</f>
        <v>#VALUE!</v>
      </c>
      <c r="AH117" s="1" t="e">
        <f aca="false">T117/T116-1</f>
        <v>#VALUE!</v>
      </c>
      <c r="AI117" s="1" t="e">
        <f aca="false">U117/U116-1</f>
        <v>#VALUE!</v>
      </c>
      <c r="AJ117" s="1" t="e">
        <f aca="false">V117/V116-1</f>
        <v>#VALUE!</v>
      </c>
      <c r="AK117" s="1" t="e">
        <f aca="false">W117/W116-1</f>
        <v>#VALUE!</v>
      </c>
      <c r="AL117" s="1" t="e">
        <f aca="false">X117/X116-1</f>
        <v>#VALUE!</v>
      </c>
      <c r="AM117" s="1" t="e">
        <f aca="false">Y117/Y116-1</f>
        <v>#VALUE!</v>
      </c>
      <c r="AN117" s="1" t="e">
        <f aca="false">AVERAGE(AC117:AM117)</f>
        <v>#VALUE!</v>
      </c>
    </row>
    <row r="118" customFormat="false" ht="14.25" hidden="false" customHeight="false" outlineLevel="0" collapsed="false">
      <c r="A118" s="15" t="n">
        <v>44497</v>
      </c>
      <c r="B118" s="1" t="s">
        <v>1289</v>
      </c>
      <c r="C118" s="1" t="s">
        <v>1290</v>
      </c>
      <c r="D118" s="1" t="s">
        <v>1291</v>
      </c>
      <c r="E118" s="1" t="s">
        <v>1292</v>
      </c>
      <c r="F118" s="1" t="s">
        <v>1293</v>
      </c>
      <c r="G118" s="1" t="s">
        <v>1294</v>
      </c>
      <c r="H118" s="1" t="s">
        <v>1295</v>
      </c>
      <c r="I118" s="1" t="s">
        <v>1296</v>
      </c>
      <c r="J118" s="1" t="s">
        <v>1297</v>
      </c>
      <c r="K118" s="1" t="s">
        <v>1298</v>
      </c>
      <c r="L118" s="1" t="s">
        <v>1299</v>
      </c>
      <c r="N118" s="16" t="n">
        <v>44497</v>
      </c>
      <c r="O118" s="1" t="e">
        <f aca="false">VALUE(SUBSTITUTE(B118,".",","))</f>
        <v>#VALUE!</v>
      </c>
      <c r="P118" s="1" t="e">
        <f aca="false">VALUE(SUBSTITUTE(C118,".",","))</f>
        <v>#VALUE!</v>
      </c>
      <c r="Q118" s="1" t="e">
        <f aca="false">VALUE(SUBSTITUTE(D118,".",","))</f>
        <v>#VALUE!</v>
      </c>
      <c r="R118" s="1" t="e">
        <f aca="false">VALUE(SUBSTITUTE(E118,".",","))</f>
        <v>#VALUE!</v>
      </c>
      <c r="S118" s="1" t="e">
        <f aca="false">VALUE(SUBSTITUTE(F118,".",","))</f>
        <v>#VALUE!</v>
      </c>
      <c r="T118" s="1" t="e">
        <f aca="false">VALUE(SUBSTITUTE(G118,".",","))</f>
        <v>#VALUE!</v>
      </c>
      <c r="U118" s="1" t="e">
        <f aca="false">VALUE(SUBSTITUTE(H118,".",","))</f>
        <v>#VALUE!</v>
      </c>
      <c r="V118" s="1" t="e">
        <f aca="false">VALUE(SUBSTITUTE(I118,".",","))</f>
        <v>#VALUE!</v>
      </c>
      <c r="W118" s="1" t="e">
        <f aca="false">VALUE(SUBSTITUTE(J118,".",","))</f>
        <v>#VALUE!</v>
      </c>
      <c r="X118" s="1" t="e">
        <f aca="false">VALUE(SUBSTITUTE(K118,".",","))</f>
        <v>#VALUE!</v>
      </c>
      <c r="Y118" s="1" t="e">
        <f aca="false">VALUE(SUBSTITUTE(L118,".",","))</f>
        <v>#VALUE!</v>
      </c>
      <c r="AB118" s="16" t="n">
        <v>44497</v>
      </c>
      <c r="AC118" s="1" t="e">
        <f aca="false">O118/O117-1</f>
        <v>#VALUE!</v>
      </c>
      <c r="AD118" s="1" t="e">
        <f aca="false">P118/P117-1</f>
        <v>#VALUE!</v>
      </c>
      <c r="AE118" s="1" t="e">
        <f aca="false">Q118/Q117-1</f>
        <v>#VALUE!</v>
      </c>
      <c r="AF118" s="1" t="e">
        <f aca="false">R118/R117-1</f>
        <v>#VALUE!</v>
      </c>
      <c r="AG118" s="1" t="e">
        <f aca="false">S118/S117-1</f>
        <v>#VALUE!</v>
      </c>
      <c r="AH118" s="1" t="e">
        <f aca="false">T118/T117-1</f>
        <v>#VALUE!</v>
      </c>
      <c r="AI118" s="1" t="e">
        <f aca="false">U118/U117-1</f>
        <v>#VALUE!</v>
      </c>
      <c r="AJ118" s="1" t="e">
        <f aca="false">V118/V117-1</f>
        <v>#VALUE!</v>
      </c>
      <c r="AK118" s="1" t="e">
        <f aca="false">W118/W117-1</f>
        <v>#VALUE!</v>
      </c>
      <c r="AL118" s="1" t="e">
        <f aca="false">X118/X117-1</f>
        <v>#VALUE!</v>
      </c>
      <c r="AM118" s="1" t="e">
        <f aca="false">Y118/Y117-1</f>
        <v>#VALUE!</v>
      </c>
      <c r="AN118" s="1" t="e">
        <f aca="false">AVERAGE(AC118:AM118)</f>
        <v>#VALUE!</v>
      </c>
    </row>
    <row r="119" customFormat="false" ht="14.25" hidden="false" customHeight="false" outlineLevel="0" collapsed="false">
      <c r="A119" s="15" t="n">
        <v>44498</v>
      </c>
      <c r="B119" s="1" t="s">
        <v>1300</v>
      </c>
      <c r="C119" s="1" t="s">
        <v>1301</v>
      </c>
      <c r="D119" s="1" t="s">
        <v>1302</v>
      </c>
      <c r="E119" s="1" t="s">
        <v>1303</v>
      </c>
      <c r="F119" s="1" t="s">
        <v>1304</v>
      </c>
      <c r="G119" s="1" t="s">
        <v>1305</v>
      </c>
      <c r="H119" s="1" t="s">
        <v>1306</v>
      </c>
      <c r="I119" s="1" t="s">
        <v>1307</v>
      </c>
      <c r="J119" s="1" t="s">
        <v>1308</v>
      </c>
      <c r="K119" s="1" t="s">
        <v>1309</v>
      </c>
      <c r="L119" s="1" t="s">
        <v>1310</v>
      </c>
      <c r="N119" s="17" t="n">
        <v>44498</v>
      </c>
      <c r="O119" s="1" t="e">
        <f aca="false">VALUE(SUBSTITUTE(B119,".",","))</f>
        <v>#VALUE!</v>
      </c>
      <c r="P119" s="1" t="e">
        <f aca="false">VALUE(SUBSTITUTE(C119,".",","))</f>
        <v>#VALUE!</v>
      </c>
      <c r="Q119" s="1" t="e">
        <f aca="false">VALUE(SUBSTITUTE(D119,".",","))</f>
        <v>#VALUE!</v>
      </c>
      <c r="R119" s="1" t="e">
        <f aca="false">VALUE(SUBSTITUTE(E119,".",","))</f>
        <v>#VALUE!</v>
      </c>
      <c r="S119" s="1" t="e">
        <f aca="false">VALUE(SUBSTITUTE(F119,".",","))</f>
        <v>#VALUE!</v>
      </c>
      <c r="T119" s="1" t="e">
        <f aca="false">VALUE(SUBSTITUTE(G119,".",","))</f>
        <v>#VALUE!</v>
      </c>
      <c r="U119" s="1" t="e">
        <f aca="false">VALUE(SUBSTITUTE(H119,".",","))</f>
        <v>#VALUE!</v>
      </c>
      <c r="V119" s="1" t="e">
        <f aca="false">VALUE(SUBSTITUTE(I119,".",","))</f>
        <v>#VALUE!</v>
      </c>
      <c r="W119" s="1" t="e">
        <f aca="false">VALUE(SUBSTITUTE(J119,".",","))</f>
        <v>#VALUE!</v>
      </c>
      <c r="X119" s="1" t="e">
        <f aca="false">VALUE(SUBSTITUTE(K119,".",","))</f>
        <v>#VALUE!</v>
      </c>
      <c r="Y119" s="1" t="e">
        <f aca="false">VALUE(SUBSTITUTE(L119,".",","))</f>
        <v>#VALUE!</v>
      </c>
      <c r="AB119" s="17" t="n">
        <v>44498</v>
      </c>
      <c r="AC119" s="1" t="e">
        <f aca="false">O119/O118-1</f>
        <v>#VALUE!</v>
      </c>
      <c r="AD119" s="1" t="e">
        <f aca="false">P119/P118-1</f>
        <v>#VALUE!</v>
      </c>
      <c r="AE119" s="1" t="e">
        <f aca="false">Q119/Q118-1</f>
        <v>#VALUE!</v>
      </c>
      <c r="AF119" s="1" t="e">
        <f aca="false">R119/R118-1</f>
        <v>#VALUE!</v>
      </c>
      <c r="AG119" s="1" t="e">
        <f aca="false">S119/S118-1</f>
        <v>#VALUE!</v>
      </c>
      <c r="AH119" s="1" t="e">
        <f aca="false">T119/T118-1</f>
        <v>#VALUE!</v>
      </c>
      <c r="AI119" s="1" t="e">
        <f aca="false">U119/U118-1</f>
        <v>#VALUE!</v>
      </c>
      <c r="AJ119" s="1" t="e">
        <f aca="false">V119/V118-1</f>
        <v>#VALUE!</v>
      </c>
      <c r="AK119" s="1" t="e">
        <f aca="false">W119/W118-1</f>
        <v>#VALUE!</v>
      </c>
      <c r="AL119" s="1" t="e">
        <f aca="false">X119/X118-1</f>
        <v>#VALUE!</v>
      </c>
      <c r="AM119" s="1" t="e">
        <f aca="false">Y119/Y118-1</f>
        <v>#VALUE!</v>
      </c>
      <c r="AN119" s="1" t="e">
        <f aca="false">AVERAGE(AC119:AM119)</f>
        <v>#VALUE!</v>
      </c>
    </row>
    <row r="120" customFormat="false" ht="14.25" hidden="false" customHeight="false" outlineLevel="0" collapsed="false">
      <c r="A120" s="15" t="n">
        <v>44501</v>
      </c>
      <c r="B120" s="1" t="s">
        <v>1311</v>
      </c>
      <c r="C120" s="1" t="s">
        <v>1312</v>
      </c>
      <c r="D120" s="1" t="s">
        <v>1313</v>
      </c>
      <c r="E120" s="1" t="s">
        <v>1314</v>
      </c>
      <c r="F120" s="1" t="s">
        <v>1315</v>
      </c>
      <c r="G120" s="1" t="s">
        <v>1316</v>
      </c>
      <c r="H120" s="1" t="s">
        <v>1317</v>
      </c>
      <c r="I120" s="1" t="s">
        <v>1318</v>
      </c>
      <c r="J120" s="1" t="s">
        <v>1319</v>
      </c>
      <c r="K120" s="1" t="s">
        <v>1320</v>
      </c>
      <c r="L120" s="1" t="s">
        <v>1321</v>
      </c>
      <c r="N120" s="16" t="n">
        <v>44501</v>
      </c>
      <c r="O120" s="1" t="e">
        <f aca="false">VALUE(SUBSTITUTE(B120,".",","))</f>
        <v>#VALUE!</v>
      </c>
      <c r="P120" s="1" t="e">
        <f aca="false">VALUE(SUBSTITUTE(C120,".",","))</f>
        <v>#VALUE!</v>
      </c>
      <c r="Q120" s="1" t="e">
        <f aca="false">VALUE(SUBSTITUTE(D120,".",","))</f>
        <v>#VALUE!</v>
      </c>
      <c r="R120" s="1" t="e">
        <f aca="false">VALUE(SUBSTITUTE(E120,".",","))</f>
        <v>#VALUE!</v>
      </c>
      <c r="S120" s="1" t="e">
        <f aca="false">VALUE(SUBSTITUTE(F120,".",","))</f>
        <v>#VALUE!</v>
      </c>
      <c r="T120" s="1" t="e">
        <f aca="false">VALUE(SUBSTITUTE(G120,".",","))</f>
        <v>#VALUE!</v>
      </c>
      <c r="U120" s="1" t="e">
        <f aca="false">VALUE(SUBSTITUTE(H120,".",","))</f>
        <v>#VALUE!</v>
      </c>
      <c r="V120" s="1" t="e">
        <f aca="false">VALUE(SUBSTITUTE(I120,".",","))</f>
        <v>#VALUE!</v>
      </c>
      <c r="W120" s="1" t="e">
        <f aca="false">VALUE(SUBSTITUTE(J120,".",","))</f>
        <v>#VALUE!</v>
      </c>
      <c r="X120" s="1" t="e">
        <f aca="false">VALUE(SUBSTITUTE(K120,".",","))</f>
        <v>#VALUE!</v>
      </c>
      <c r="Y120" s="1" t="e">
        <f aca="false">VALUE(SUBSTITUTE(L120,".",","))</f>
        <v>#VALUE!</v>
      </c>
      <c r="AB120" s="16" t="n">
        <v>44501</v>
      </c>
      <c r="AC120" s="1" t="e">
        <f aca="false">O120/O119-1</f>
        <v>#VALUE!</v>
      </c>
      <c r="AD120" s="1" t="e">
        <f aca="false">P120/P119-1</f>
        <v>#VALUE!</v>
      </c>
      <c r="AE120" s="1" t="e">
        <f aca="false">Q120/Q119-1</f>
        <v>#VALUE!</v>
      </c>
      <c r="AF120" s="1" t="e">
        <f aca="false">R120/R119-1</f>
        <v>#VALUE!</v>
      </c>
      <c r="AG120" s="1" t="e">
        <f aca="false">S120/S119-1</f>
        <v>#VALUE!</v>
      </c>
      <c r="AH120" s="1" t="e">
        <f aca="false">T120/T119-1</f>
        <v>#VALUE!</v>
      </c>
      <c r="AI120" s="1" t="e">
        <f aca="false">U120/U119-1</f>
        <v>#VALUE!</v>
      </c>
      <c r="AJ120" s="1" t="e">
        <f aca="false">V120/V119-1</f>
        <v>#VALUE!</v>
      </c>
      <c r="AK120" s="1" t="e">
        <f aca="false">W120/W119-1</f>
        <v>#VALUE!</v>
      </c>
      <c r="AL120" s="1" t="e">
        <f aca="false">X120/X119-1</f>
        <v>#VALUE!</v>
      </c>
      <c r="AM120" s="1" t="e">
        <f aca="false">Y120/Y119-1</f>
        <v>#VALUE!</v>
      </c>
      <c r="AN120" s="1" t="e">
        <f aca="false">AVERAGE(AC120:AM120)</f>
        <v>#VALUE!</v>
      </c>
    </row>
    <row r="121" customFormat="false" ht="14.25" hidden="false" customHeight="false" outlineLevel="0" collapsed="false">
      <c r="A121" s="15" t="n">
        <v>44502</v>
      </c>
      <c r="B121" s="1" t="s">
        <v>1322</v>
      </c>
      <c r="C121" s="1" t="s">
        <v>1323</v>
      </c>
      <c r="D121" s="1" t="s">
        <v>1324</v>
      </c>
      <c r="E121" s="1" t="s">
        <v>1325</v>
      </c>
      <c r="F121" s="1" t="s">
        <v>1326</v>
      </c>
      <c r="G121" s="1" t="s">
        <v>1327</v>
      </c>
      <c r="H121" s="1" t="s">
        <v>1328</v>
      </c>
      <c r="I121" s="1" t="s">
        <v>1329</v>
      </c>
      <c r="J121" s="1" t="s">
        <v>1330</v>
      </c>
      <c r="K121" s="1" t="s">
        <v>1331</v>
      </c>
      <c r="L121" s="1" t="s">
        <v>1332</v>
      </c>
      <c r="N121" s="17" t="n">
        <v>44502</v>
      </c>
      <c r="O121" s="1" t="e">
        <f aca="false">VALUE(SUBSTITUTE(B121,".",","))</f>
        <v>#VALUE!</v>
      </c>
      <c r="P121" s="1" t="e">
        <f aca="false">VALUE(SUBSTITUTE(C121,".",","))</f>
        <v>#VALUE!</v>
      </c>
      <c r="Q121" s="1" t="e">
        <f aca="false">VALUE(SUBSTITUTE(D121,".",","))</f>
        <v>#VALUE!</v>
      </c>
      <c r="R121" s="1" t="e">
        <f aca="false">VALUE(SUBSTITUTE(E121,".",","))</f>
        <v>#VALUE!</v>
      </c>
      <c r="S121" s="1" t="e">
        <f aca="false">VALUE(SUBSTITUTE(F121,".",","))</f>
        <v>#VALUE!</v>
      </c>
      <c r="T121" s="1" t="e">
        <f aca="false">VALUE(SUBSTITUTE(G121,".",","))</f>
        <v>#VALUE!</v>
      </c>
      <c r="U121" s="1" t="e">
        <f aca="false">VALUE(SUBSTITUTE(H121,".",","))</f>
        <v>#VALUE!</v>
      </c>
      <c r="V121" s="1" t="e">
        <f aca="false">VALUE(SUBSTITUTE(I121,".",","))</f>
        <v>#VALUE!</v>
      </c>
      <c r="W121" s="1" t="e">
        <f aca="false">VALUE(SUBSTITUTE(J121,".",","))</f>
        <v>#VALUE!</v>
      </c>
      <c r="X121" s="1" t="e">
        <f aca="false">VALUE(SUBSTITUTE(K121,".",","))</f>
        <v>#VALUE!</v>
      </c>
      <c r="Y121" s="1" t="e">
        <f aca="false">VALUE(SUBSTITUTE(L121,".",","))</f>
        <v>#VALUE!</v>
      </c>
      <c r="AB121" s="17" t="n">
        <v>44502</v>
      </c>
      <c r="AC121" s="1" t="e">
        <f aca="false">O121/O120-1</f>
        <v>#VALUE!</v>
      </c>
      <c r="AD121" s="1" t="e">
        <f aca="false">P121/P120-1</f>
        <v>#VALUE!</v>
      </c>
      <c r="AE121" s="1" t="e">
        <f aca="false">Q121/Q120-1</f>
        <v>#VALUE!</v>
      </c>
      <c r="AF121" s="1" t="e">
        <f aca="false">R121/R120-1</f>
        <v>#VALUE!</v>
      </c>
      <c r="AG121" s="1" t="e">
        <f aca="false">S121/S120-1</f>
        <v>#VALUE!</v>
      </c>
      <c r="AH121" s="1" t="e">
        <f aca="false">T121/T120-1</f>
        <v>#VALUE!</v>
      </c>
      <c r="AI121" s="1" t="e">
        <f aca="false">U121/U120-1</f>
        <v>#VALUE!</v>
      </c>
      <c r="AJ121" s="1" t="e">
        <f aca="false">V121/V120-1</f>
        <v>#VALUE!</v>
      </c>
      <c r="AK121" s="1" t="e">
        <f aca="false">W121/W120-1</f>
        <v>#VALUE!</v>
      </c>
      <c r="AL121" s="1" t="e">
        <f aca="false">X121/X120-1</f>
        <v>#VALUE!</v>
      </c>
      <c r="AM121" s="1" t="e">
        <f aca="false">Y121/Y120-1</f>
        <v>#VALUE!</v>
      </c>
      <c r="AN121" s="1" t="e">
        <f aca="false">AVERAGE(AC121:AM121)</f>
        <v>#VALUE!</v>
      </c>
    </row>
    <row r="122" customFormat="false" ht="14.25" hidden="false" customHeight="false" outlineLevel="0" collapsed="false">
      <c r="A122" s="15" t="n">
        <v>44503</v>
      </c>
      <c r="B122" s="1" t="s">
        <v>1333</v>
      </c>
      <c r="C122" s="1" t="s">
        <v>1334</v>
      </c>
      <c r="D122" s="1" t="s">
        <v>1335</v>
      </c>
      <c r="E122" s="1" t="s">
        <v>1336</v>
      </c>
      <c r="F122" s="1" t="s">
        <v>1337</v>
      </c>
      <c r="G122" s="1" t="s">
        <v>1338</v>
      </c>
      <c r="H122" s="1" t="s">
        <v>1339</v>
      </c>
      <c r="I122" s="1" t="s">
        <v>1340</v>
      </c>
      <c r="J122" s="1" t="s">
        <v>1341</v>
      </c>
      <c r="K122" s="1" t="s">
        <v>1342</v>
      </c>
      <c r="L122" s="1" t="s">
        <v>1343</v>
      </c>
      <c r="N122" s="16" t="n">
        <v>44503</v>
      </c>
      <c r="O122" s="1" t="e">
        <f aca="false">VALUE(SUBSTITUTE(B122,".",","))</f>
        <v>#VALUE!</v>
      </c>
      <c r="P122" s="1" t="e">
        <f aca="false">VALUE(SUBSTITUTE(C122,".",","))</f>
        <v>#VALUE!</v>
      </c>
      <c r="Q122" s="1" t="e">
        <f aca="false">VALUE(SUBSTITUTE(D122,".",","))</f>
        <v>#VALUE!</v>
      </c>
      <c r="R122" s="1" t="e">
        <f aca="false">VALUE(SUBSTITUTE(E122,".",","))</f>
        <v>#VALUE!</v>
      </c>
      <c r="S122" s="1" t="e">
        <f aca="false">VALUE(SUBSTITUTE(F122,".",","))</f>
        <v>#VALUE!</v>
      </c>
      <c r="T122" s="1" t="e">
        <f aca="false">VALUE(SUBSTITUTE(G122,".",","))</f>
        <v>#VALUE!</v>
      </c>
      <c r="U122" s="1" t="e">
        <f aca="false">VALUE(SUBSTITUTE(H122,".",","))</f>
        <v>#VALUE!</v>
      </c>
      <c r="V122" s="1" t="e">
        <f aca="false">VALUE(SUBSTITUTE(I122,".",","))</f>
        <v>#VALUE!</v>
      </c>
      <c r="W122" s="1" t="e">
        <f aca="false">VALUE(SUBSTITUTE(J122,".",","))</f>
        <v>#VALUE!</v>
      </c>
      <c r="X122" s="1" t="e">
        <f aca="false">VALUE(SUBSTITUTE(K122,".",","))</f>
        <v>#VALUE!</v>
      </c>
      <c r="Y122" s="1" t="e">
        <f aca="false">VALUE(SUBSTITUTE(L122,".",","))</f>
        <v>#VALUE!</v>
      </c>
      <c r="AB122" s="16" t="n">
        <v>44503</v>
      </c>
      <c r="AC122" s="1" t="e">
        <f aca="false">O122/O121-1</f>
        <v>#VALUE!</v>
      </c>
      <c r="AD122" s="1" t="e">
        <f aca="false">P122/P121-1</f>
        <v>#VALUE!</v>
      </c>
      <c r="AE122" s="1" t="e">
        <f aca="false">Q122/Q121-1</f>
        <v>#VALUE!</v>
      </c>
      <c r="AF122" s="1" t="e">
        <f aca="false">R122/R121-1</f>
        <v>#VALUE!</v>
      </c>
      <c r="AG122" s="1" t="e">
        <f aca="false">S122/S121-1</f>
        <v>#VALUE!</v>
      </c>
      <c r="AH122" s="1" t="e">
        <f aca="false">T122/T121-1</f>
        <v>#VALUE!</v>
      </c>
      <c r="AI122" s="1" t="e">
        <f aca="false">U122/U121-1</f>
        <v>#VALUE!</v>
      </c>
      <c r="AJ122" s="1" t="e">
        <f aca="false">V122/V121-1</f>
        <v>#VALUE!</v>
      </c>
      <c r="AK122" s="1" t="e">
        <f aca="false">W122/W121-1</f>
        <v>#VALUE!</v>
      </c>
      <c r="AL122" s="1" t="e">
        <f aca="false">X122/X121-1</f>
        <v>#VALUE!</v>
      </c>
      <c r="AM122" s="1" t="e">
        <f aca="false">Y122/Y121-1</f>
        <v>#VALUE!</v>
      </c>
      <c r="AN122" s="1" t="e">
        <f aca="false">AVERAGE(AC122:AM122)</f>
        <v>#VALUE!</v>
      </c>
    </row>
    <row r="123" customFormat="false" ht="14.25" hidden="false" customHeight="false" outlineLevel="0" collapsed="false">
      <c r="A123" s="15" t="n">
        <v>44504</v>
      </c>
      <c r="B123" s="1" t="s">
        <v>1344</v>
      </c>
      <c r="C123" s="1" t="s">
        <v>1345</v>
      </c>
      <c r="D123" s="1" t="s">
        <v>1346</v>
      </c>
      <c r="E123" s="1" t="s">
        <v>1347</v>
      </c>
      <c r="F123" s="1" t="s">
        <v>1348</v>
      </c>
      <c r="G123" s="1" t="s">
        <v>1349</v>
      </c>
      <c r="H123" s="1" t="s">
        <v>1350</v>
      </c>
      <c r="I123" s="1" t="s">
        <v>1351</v>
      </c>
      <c r="J123" s="1" t="s">
        <v>1352</v>
      </c>
      <c r="K123" s="1" t="s">
        <v>1353</v>
      </c>
      <c r="L123" s="1" t="s">
        <v>1354</v>
      </c>
      <c r="N123" s="17" t="n">
        <v>44504</v>
      </c>
      <c r="O123" s="1" t="e">
        <f aca="false">VALUE(SUBSTITUTE(B123,".",","))</f>
        <v>#VALUE!</v>
      </c>
      <c r="P123" s="1" t="e">
        <f aca="false">VALUE(SUBSTITUTE(C123,".",","))</f>
        <v>#VALUE!</v>
      </c>
      <c r="Q123" s="1" t="e">
        <f aca="false">VALUE(SUBSTITUTE(D123,".",","))</f>
        <v>#VALUE!</v>
      </c>
      <c r="R123" s="1" t="e">
        <f aca="false">VALUE(SUBSTITUTE(E123,".",","))</f>
        <v>#VALUE!</v>
      </c>
      <c r="S123" s="1" t="e">
        <f aca="false">VALUE(SUBSTITUTE(F123,".",","))</f>
        <v>#VALUE!</v>
      </c>
      <c r="T123" s="1" t="e">
        <f aca="false">VALUE(SUBSTITUTE(G123,".",","))</f>
        <v>#VALUE!</v>
      </c>
      <c r="U123" s="1" t="e">
        <f aca="false">VALUE(SUBSTITUTE(H123,".",","))</f>
        <v>#VALUE!</v>
      </c>
      <c r="V123" s="1" t="e">
        <f aca="false">VALUE(SUBSTITUTE(I123,".",","))</f>
        <v>#VALUE!</v>
      </c>
      <c r="W123" s="1" t="e">
        <f aca="false">VALUE(SUBSTITUTE(J123,".",","))</f>
        <v>#VALUE!</v>
      </c>
      <c r="X123" s="1" t="e">
        <f aca="false">VALUE(SUBSTITUTE(K123,".",","))</f>
        <v>#VALUE!</v>
      </c>
      <c r="Y123" s="1" t="e">
        <f aca="false">VALUE(SUBSTITUTE(L123,".",","))</f>
        <v>#VALUE!</v>
      </c>
      <c r="AB123" s="17" t="n">
        <v>44504</v>
      </c>
      <c r="AC123" s="1" t="e">
        <f aca="false">O123/O122-1</f>
        <v>#VALUE!</v>
      </c>
      <c r="AD123" s="1" t="e">
        <f aca="false">P123/P122-1</f>
        <v>#VALUE!</v>
      </c>
      <c r="AE123" s="1" t="e">
        <f aca="false">Q123/Q122-1</f>
        <v>#VALUE!</v>
      </c>
      <c r="AF123" s="1" t="e">
        <f aca="false">R123/R122-1</f>
        <v>#VALUE!</v>
      </c>
      <c r="AG123" s="1" t="e">
        <f aca="false">S123/S122-1</f>
        <v>#VALUE!</v>
      </c>
      <c r="AH123" s="1" t="e">
        <f aca="false">T123/T122-1</f>
        <v>#VALUE!</v>
      </c>
      <c r="AI123" s="1" t="e">
        <f aca="false">U123/U122-1</f>
        <v>#VALUE!</v>
      </c>
      <c r="AJ123" s="1" t="e">
        <f aca="false">V123/V122-1</f>
        <v>#VALUE!</v>
      </c>
      <c r="AK123" s="1" t="e">
        <f aca="false">W123/W122-1</f>
        <v>#VALUE!</v>
      </c>
      <c r="AL123" s="1" t="e">
        <f aca="false">X123/X122-1</f>
        <v>#VALUE!</v>
      </c>
      <c r="AM123" s="1" t="e">
        <f aca="false">Y123/Y122-1</f>
        <v>#VALUE!</v>
      </c>
      <c r="AN123" s="1" t="e">
        <f aca="false">AVERAGE(AC123:AM123)</f>
        <v>#VALUE!</v>
      </c>
    </row>
    <row r="124" customFormat="false" ht="14.25" hidden="false" customHeight="false" outlineLevel="0" collapsed="false">
      <c r="A124" s="15" t="n">
        <v>44505</v>
      </c>
      <c r="B124" s="1" t="s">
        <v>1355</v>
      </c>
      <c r="C124" s="1" t="s">
        <v>1356</v>
      </c>
      <c r="D124" s="1" t="s">
        <v>1357</v>
      </c>
      <c r="E124" s="1" t="s">
        <v>1358</v>
      </c>
      <c r="F124" s="1" t="s">
        <v>1359</v>
      </c>
      <c r="G124" s="1" t="s">
        <v>1360</v>
      </c>
      <c r="H124" s="1" t="s">
        <v>1361</v>
      </c>
      <c r="I124" s="1" t="s">
        <v>1362</v>
      </c>
      <c r="J124" s="1" t="s">
        <v>1363</v>
      </c>
      <c r="K124" s="1" t="s">
        <v>1364</v>
      </c>
      <c r="L124" s="1" t="s">
        <v>1365</v>
      </c>
      <c r="N124" s="16" t="n">
        <v>44505</v>
      </c>
      <c r="O124" s="1" t="e">
        <f aca="false">VALUE(SUBSTITUTE(B124,".",","))</f>
        <v>#VALUE!</v>
      </c>
      <c r="P124" s="1" t="e">
        <f aca="false">VALUE(SUBSTITUTE(C124,".",","))</f>
        <v>#VALUE!</v>
      </c>
      <c r="Q124" s="1" t="e">
        <f aca="false">VALUE(SUBSTITUTE(D124,".",","))</f>
        <v>#VALUE!</v>
      </c>
      <c r="R124" s="1" t="e">
        <f aca="false">VALUE(SUBSTITUTE(E124,".",","))</f>
        <v>#VALUE!</v>
      </c>
      <c r="S124" s="1" t="e">
        <f aca="false">VALUE(SUBSTITUTE(F124,".",","))</f>
        <v>#VALUE!</v>
      </c>
      <c r="T124" s="1" t="e">
        <f aca="false">VALUE(SUBSTITUTE(G124,".",","))</f>
        <v>#VALUE!</v>
      </c>
      <c r="U124" s="1" t="e">
        <f aca="false">VALUE(SUBSTITUTE(H124,".",","))</f>
        <v>#VALUE!</v>
      </c>
      <c r="V124" s="1" t="e">
        <f aca="false">VALUE(SUBSTITUTE(I124,".",","))</f>
        <v>#VALUE!</v>
      </c>
      <c r="W124" s="1" t="e">
        <f aca="false">VALUE(SUBSTITUTE(J124,".",","))</f>
        <v>#VALUE!</v>
      </c>
      <c r="X124" s="1" t="e">
        <f aca="false">VALUE(SUBSTITUTE(K124,".",","))</f>
        <v>#VALUE!</v>
      </c>
      <c r="Y124" s="1" t="e">
        <f aca="false">VALUE(SUBSTITUTE(L124,".",","))</f>
        <v>#VALUE!</v>
      </c>
      <c r="AB124" s="16" t="n">
        <v>44505</v>
      </c>
      <c r="AC124" s="1" t="e">
        <f aca="false">O124/O123-1</f>
        <v>#VALUE!</v>
      </c>
      <c r="AD124" s="1" t="e">
        <f aca="false">P124/P123-1</f>
        <v>#VALUE!</v>
      </c>
      <c r="AE124" s="1" t="e">
        <f aca="false">Q124/Q123-1</f>
        <v>#VALUE!</v>
      </c>
      <c r="AF124" s="1" t="e">
        <f aca="false">R124/R123-1</f>
        <v>#VALUE!</v>
      </c>
      <c r="AG124" s="1" t="e">
        <f aca="false">S124/S123-1</f>
        <v>#VALUE!</v>
      </c>
      <c r="AH124" s="1" t="e">
        <f aca="false">T124/T123-1</f>
        <v>#VALUE!</v>
      </c>
      <c r="AI124" s="1" t="e">
        <f aca="false">U124/U123-1</f>
        <v>#VALUE!</v>
      </c>
      <c r="AJ124" s="1" t="e">
        <f aca="false">V124/V123-1</f>
        <v>#VALUE!</v>
      </c>
      <c r="AK124" s="1" t="e">
        <f aca="false">W124/W123-1</f>
        <v>#VALUE!</v>
      </c>
      <c r="AL124" s="1" t="e">
        <f aca="false">X124/X123-1</f>
        <v>#VALUE!</v>
      </c>
      <c r="AM124" s="1" t="e">
        <f aca="false">Y124/Y123-1</f>
        <v>#VALUE!</v>
      </c>
      <c r="AN124" s="1" t="e">
        <f aca="false">AVERAGE(AC124:AM124)</f>
        <v>#VALUE!</v>
      </c>
    </row>
    <row r="125" customFormat="false" ht="14.25" hidden="false" customHeight="false" outlineLevel="0" collapsed="false">
      <c r="A125" s="15" t="n">
        <v>44508</v>
      </c>
      <c r="B125" s="1" t="s">
        <v>1366</v>
      </c>
      <c r="C125" s="1" t="s">
        <v>1367</v>
      </c>
      <c r="D125" s="1" t="s">
        <v>1368</v>
      </c>
      <c r="E125" s="1" t="s">
        <v>1369</v>
      </c>
      <c r="F125" s="1" t="s">
        <v>1370</v>
      </c>
      <c r="G125" s="1" t="s">
        <v>1371</v>
      </c>
      <c r="H125" s="1" t="s">
        <v>1372</v>
      </c>
      <c r="I125" s="1" t="s">
        <v>1373</v>
      </c>
      <c r="J125" s="1" t="s">
        <v>1374</v>
      </c>
      <c r="K125" s="1" t="s">
        <v>1375</v>
      </c>
      <c r="L125" s="1" t="s">
        <v>1376</v>
      </c>
      <c r="N125" s="17" t="n">
        <v>44508</v>
      </c>
      <c r="O125" s="1" t="e">
        <f aca="false">VALUE(SUBSTITUTE(B125,".",","))</f>
        <v>#VALUE!</v>
      </c>
      <c r="P125" s="1" t="e">
        <f aca="false">VALUE(SUBSTITUTE(C125,".",","))</f>
        <v>#VALUE!</v>
      </c>
      <c r="Q125" s="1" t="e">
        <f aca="false">VALUE(SUBSTITUTE(D125,".",","))</f>
        <v>#VALUE!</v>
      </c>
      <c r="R125" s="1" t="e">
        <f aca="false">VALUE(SUBSTITUTE(E125,".",","))</f>
        <v>#VALUE!</v>
      </c>
      <c r="S125" s="1" t="e">
        <f aca="false">VALUE(SUBSTITUTE(F125,".",","))</f>
        <v>#VALUE!</v>
      </c>
      <c r="T125" s="1" t="e">
        <f aca="false">VALUE(SUBSTITUTE(G125,".",","))</f>
        <v>#VALUE!</v>
      </c>
      <c r="U125" s="1" t="e">
        <f aca="false">VALUE(SUBSTITUTE(H125,".",","))</f>
        <v>#VALUE!</v>
      </c>
      <c r="V125" s="1" t="e">
        <f aca="false">VALUE(SUBSTITUTE(I125,".",","))</f>
        <v>#VALUE!</v>
      </c>
      <c r="W125" s="1" t="e">
        <f aca="false">VALUE(SUBSTITUTE(J125,".",","))</f>
        <v>#VALUE!</v>
      </c>
      <c r="X125" s="1" t="e">
        <f aca="false">VALUE(SUBSTITUTE(K125,".",","))</f>
        <v>#VALUE!</v>
      </c>
      <c r="Y125" s="1" t="e">
        <f aca="false">VALUE(SUBSTITUTE(L125,".",","))</f>
        <v>#VALUE!</v>
      </c>
      <c r="AB125" s="17" t="n">
        <v>44508</v>
      </c>
      <c r="AC125" s="1" t="e">
        <f aca="false">O125/O124-1</f>
        <v>#VALUE!</v>
      </c>
      <c r="AD125" s="1" t="e">
        <f aca="false">P125/P124-1</f>
        <v>#VALUE!</v>
      </c>
      <c r="AE125" s="1" t="e">
        <f aca="false">Q125/Q124-1</f>
        <v>#VALUE!</v>
      </c>
      <c r="AF125" s="1" t="e">
        <f aca="false">R125/R124-1</f>
        <v>#VALUE!</v>
      </c>
      <c r="AG125" s="1" t="e">
        <f aca="false">S125/S124-1</f>
        <v>#VALUE!</v>
      </c>
      <c r="AH125" s="1" t="e">
        <f aca="false">T125/T124-1</f>
        <v>#VALUE!</v>
      </c>
      <c r="AI125" s="1" t="e">
        <f aca="false">U125/U124-1</f>
        <v>#VALUE!</v>
      </c>
      <c r="AJ125" s="1" t="e">
        <f aca="false">V125/V124-1</f>
        <v>#VALUE!</v>
      </c>
      <c r="AK125" s="1" t="e">
        <f aca="false">W125/W124-1</f>
        <v>#VALUE!</v>
      </c>
      <c r="AL125" s="1" t="e">
        <f aca="false">X125/X124-1</f>
        <v>#VALUE!</v>
      </c>
      <c r="AM125" s="1" t="e">
        <f aca="false">Y125/Y124-1</f>
        <v>#VALUE!</v>
      </c>
      <c r="AN125" s="1" t="e">
        <f aca="false">AVERAGE(AC125:AM125)</f>
        <v>#VALUE!</v>
      </c>
    </row>
    <row r="126" customFormat="false" ht="14.25" hidden="false" customHeight="false" outlineLevel="0" collapsed="false">
      <c r="A126" s="15" t="n">
        <v>44509</v>
      </c>
      <c r="B126" s="1" t="s">
        <v>1377</v>
      </c>
      <c r="C126" s="1" t="s">
        <v>1378</v>
      </c>
      <c r="D126" s="1" t="s">
        <v>1379</v>
      </c>
      <c r="E126" s="1" t="s">
        <v>1380</v>
      </c>
      <c r="F126" s="1" t="s">
        <v>1381</v>
      </c>
      <c r="G126" s="1" t="s">
        <v>1382</v>
      </c>
      <c r="H126" s="1" t="s">
        <v>1383</v>
      </c>
      <c r="I126" s="1" t="s">
        <v>1384</v>
      </c>
      <c r="J126" s="1" t="s">
        <v>1385</v>
      </c>
      <c r="K126" s="1" t="s">
        <v>1386</v>
      </c>
      <c r="L126" s="1" t="s">
        <v>1387</v>
      </c>
      <c r="N126" s="16" t="n">
        <v>44509</v>
      </c>
      <c r="O126" s="1" t="e">
        <f aca="false">VALUE(SUBSTITUTE(B126,".",","))</f>
        <v>#VALUE!</v>
      </c>
      <c r="P126" s="1" t="e">
        <f aca="false">VALUE(SUBSTITUTE(C126,".",","))</f>
        <v>#VALUE!</v>
      </c>
      <c r="Q126" s="1" t="e">
        <f aca="false">VALUE(SUBSTITUTE(D126,".",","))</f>
        <v>#VALUE!</v>
      </c>
      <c r="R126" s="1" t="e">
        <f aca="false">VALUE(SUBSTITUTE(E126,".",","))</f>
        <v>#VALUE!</v>
      </c>
      <c r="S126" s="1" t="e">
        <f aca="false">VALUE(SUBSTITUTE(F126,".",","))</f>
        <v>#VALUE!</v>
      </c>
      <c r="T126" s="1" t="e">
        <f aca="false">VALUE(SUBSTITUTE(G126,".",","))</f>
        <v>#VALUE!</v>
      </c>
      <c r="U126" s="1" t="e">
        <f aca="false">VALUE(SUBSTITUTE(H126,".",","))</f>
        <v>#VALUE!</v>
      </c>
      <c r="V126" s="1" t="e">
        <f aca="false">VALUE(SUBSTITUTE(I126,".",","))</f>
        <v>#VALUE!</v>
      </c>
      <c r="W126" s="1" t="e">
        <f aca="false">VALUE(SUBSTITUTE(J126,".",","))</f>
        <v>#VALUE!</v>
      </c>
      <c r="X126" s="1" t="e">
        <f aca="false">VALUE(SUBSTITUTE(K126,".",","))</f>
        <v>#VALUE!</v>
      </c>
      <c r="Y126" s="1" t="e">
        <f aca="false">VALUE(SUBSTITUTE(L126,".",","))</f>
        <v>#VALUE!</v>
      </c>
      <c r="AB126" s="16" t="n">
        <v>44509</v>
      </c>
      <c r="AC126" s="1" t="e">
        <f aca="false">O126/O125-1</f>
        <v>#VALUE!</v>
      </c>
      <c r="AD126" s="1" t="e">
        <f aca="false">P126/P125-1</f>
        <v>#VALUE!</v>
      </c>
      <c r="AE126" s="1" t="e">
        <f aca="false">Q126/Q125-1</f>
        <v>#VALUE!</v>
      </c>
      <c r="AF126" s="1" t="e">
        <f aca="false">R126/R125-1</f>
        <v>#VALUE!</v>
      </c>
      <c r="AG126" s="1" t="e">
        <f aca="false">S126/S125-1</f>
        <v>#VALUE!</v>
      </c>
      <c r="AH126" s="1" t="e">
        <f aca="false">T126/T125-1</f>
        <v>#VALUE!</v>
      </c>
      <c r="AI126" s="1" t="e">
        <f aca="false">U126/U125-1</f>
        <v>#VALUE!</v>
      </c>
      <c r="AJ126" s="1" t="e">
        <f aca="false">V126/V125-1</f>
        <v>#VALUE!</v>
      </c>
      <c r="AK126" s="1" t="e">
        <f aca="false">W126/W125-1</f>
        <v>#VALUE!</v>
      </c>
      <c r="AL126" s="1" t="e">
        <f aca="false">X126/X125-1</f>
        <v>#VALUE!</v>
      </c>
      <c r="AM126" s="1" t="e">
        <f aca="false">Y126/Y125-1</f>
        <v>#VALUE!</v>
      </c>
      <c r="AN126" s="1" t="e">
        <f aca="false">AVERAGE(AC126:AM126)</f>
        <v>#VALUE!</v>
      </c>
    </row>
    <row r="127" customFormat="false" ht="14.25" hidden="false" customHeight="false" outlineLevel="0" collapsed="false">
      <c r="A127" s="15" t="n">
        <v>44510</v>
      </c>
      <c r="B127" s="1" t="s">
        <v>1388</v>
      </c>
      <c r="C127" s="1" t="s">
        <v>1389</v>
      </c>
      <c r="D127" s="1" t="s">
        <v>1390</v>
      </c>
      <c r="E127" s="1" t="s">
        <v>1391</v>
      </c>
      <c r="F127" s="1" t="s">
        <v>1392</v>
      </c>
      <c r="G127" s="1" t="s">
        <v>1393</v>
      </c>
      <c r="H127" s="1" t="s">
        <v>1394</v>
      </c>
      <c r="I127" s="1" t="s">
        <v>1395</v>
      </c>
      <c r="J127" s="1" t="s">
        <v>1396</v>
      </c>
      <c r="K127" s="1" t="s">
        <v>1397</v>
      </c>
      <c r="L127" s="1" t="s">
        <v>1398</v>
      </c>
      <c r="N127" s="17" t="n">
        <v>44510</v>
      </c>
      <c r="O127" s="1" t="e">
        <f aca="false">VALUE(SUBSTITUTE(B127,".",","))</f>
        <v>#VALUE!</v>
      </c>
      <c r="P127" s="1" t="e">
        <f aca="false">VALUE(SUBSTITUTE(C127,".",","))</f>
        <v>#VALUE!</v>
      </c>
      <c r="Q127" s="1" t="e">
        <f aca="false">VALUE(SUBSTITUTE(D127,".",","))</f>
        <v>#VALUE!</v>
      </c>
      <c r="R127" s="1" t="e">
        <f aca="false">VALUE(SUBSTITUTE(E127,".",","))</f>
        <v>#VALUE!</v>
      </c>
      <c r="S127" s="1" t="e">
        <f aca="false">VALUE(SUBSTITUTE(F127,".",","))</f>
        <v>#VALUE!</v>
      </c>
      <c r="T127" s="1" t="e">
        <f aca="false">VALUE(SUBSTITUTE(G127,".",","))</f>
        <v>#VALUE!</v>
      </c>
      <c r="U127" s="1" t="e">
        <f aca="false">VALUE(SUBSTITUTE(H127,".",","))</f>
        <v>#VALUE!</v>
      </c>
      <c r="V127" s="1" t="e">
        <f aca="false">VALUE(SUBSTITUTE(I127,".",","))</f>
        <v>#VALUE!</v>
      </c>
      <c r="W127" s="1" t="e">
        <f aca="false">VALUE(SUBSTITUTE(J127,".",","))</f>
        <v>#VALUE!</v>
      </c>
      <c r="X127" s="1" t="e">
        <f aca="false">VALUE(SUBSTITUTE(K127,".",","))</f>
        <v>#VALUE!</v>
      </c>
      <c r="Y127" s="1" t="e">
        <f aca="false">VALUE(SUBSTITUTE(L127,".",","))</f>
        <v>#VALUE!</v>
      </c>
      <c r="AB127" s="17" t="n">
        <v>44510</v>
      </c>
      <c r="AC127" s="1" t="e">
        <f aca="false">O127/O126-1</f>
        <v>#VALUE!</v>
      </c>
      <c r="AD127" s="1" t="e">
        <f aca="false">P127/P126-1</f>
        <v>#VALUE!</v>
      </c>
      <c r="AE127" s="1" t="e">
        <f aca="false">Q127/Q126-1</f>
        <v>#VALUE!</v>
      </c>
      <c r="AF127" s="1" t="e">
        <f aca="false">R127/R126-1</f>
        <v>#VALUE!</v>
      </c>
      <c r="AG127" s="1" t="e">
        <f aca="false">S127/S126-1</f>
        <v>#VALUE!</v>
      </c>
      <c r="AH127" s="1" t="e">
        <f aca="false">T127/T126-1</f>
        <v>#VALUE!</v>
      </c>
      <c r="AI127" s="1" t="e">
        <f aca="false">U127/U126-1</f>
        <v>#VALUE!</v>
      </c>
      <c r="AJ127" s="1" t="e">
        <f aca="false">V127/V126-1</f>
        <v>#VALUE!</v>
      </c>
      <c r="AK127" s="1" t="e">
        <f aca="false">W127/W126-1</f>
        <v>#VALUE!</v>
      </c>
      <c r="AL127" s="1" t="e">
        <f aca="false">X127/X126-1</f>
        <v>#VALUE!</v>
      </c>
      <c r="AM127" s="1" t="e">
        <f aca="false">Y127/Y126-1</f>
        <v>#VALUE!</v>
      </c>
      <c r="AN127" s="1" t="e">
        <f aca="false">AVERAGE(AC127:AM127)</f>
        <v>#VALUE!</v>
      </c>
    </row>
    <row r="128" customFormat="false" ht="14.25" hidden="false" customHeight="false" outlineLevel="0" collapsed="false">
      <c r="A128" s="15" t="n">
        <v>44511</v>
      </c>
      <c r="B128" s="1" t="s">
        <v>1399</v>
      </c>
      <c r="C128" s="1" t="s">
        <v>1400</v>
      </c>
      <c r="D128" s="1" t="s">
        <v>1401</v>
      </c>
      <c r="E128" s="1" t="s">
        <v>1402</v>
      </c>
      <c r="F128" s="1" t="s">
        <v>1403</v>
      </c>
      <c r="G128" s="1" t="s">
        <v>1404</v>
      </c>
      <c r="H128" s="1" t="s">
        <v>1405</v>
      </c>
      <c r="I128" s="1" t="s">
        <v>1406</v>
      </c>
      <c r="J128" s="1" t="s">
        <v>1407</v>
      </c>
      <c r="K128" s="1" t="s">
        <v>1408</v>
      </c>
      <c r="L128" s="1" t="s">
        <v>1409</v>
      </c>
      <c r="N128" s="16" t="n">
        <v>44511</v>
      </c>
      <c r="O128" s="1" t="e">
        <f aca="false">VALUE(SUBSTITUTE(B128,".",","))</f>
        <v>#VALUE!</v>
      </c>
      <c r="P128" s="1" t="e">
        <f aca="false">VALUE(SUBSTITUTE(C128,".",","))</f>
        <v>#VALUE!</v>
      </c>
      <c r="Q128" s="1" t="e">
        <f aca="false">VALUE(SUBSTITUTE(D128,".",","))</f>
        <v>#VALUE!</v>
      </c>
      <c r="R128" s="1" t="e">
        <f aca="false">VALUE(SUBSTITUTE(E128,".",","))</f>
        <v>#VALUE!</v>
      </c>
      <c r="S128" s="1" t="e">
        <f aca="false">VALUE(SUBSTITUTE(F128,".",","))</f>
        <v>#VALUE!</v>
      </c>
      <c r="T128" s="1" t="e">
        <f aca="false">VALUE(SUBSTITUTE(G128,".",","))</f>
        <v>#VALUE!</v>
      </c>
      <c r="U128" s="1" t="e">
        <f aca="false">VALUE(SUBSTITUTE(H128,".",","))</f>
        <v>#VALUE!</v>
      </c>
      <c r="V128" s="1" t="e">
        <f aca="false">VALUE(SUBSTITUTE(I128,".",","))</f>
        <v>#VALUE!</v>
      </c>
      <c r="W128" s="1" t="e">
        <f aca="false">VALUE(SUBSTITUTE(J128,".",","))</f>
        <v>#VALUE!</v>
      </c>
      <c r="X128" s="1" t="e">
        <f aca="false">VALUE(SUBSTITUTE(K128,".",","))</f>
        <v>#VALUE!</v>
      </c>
      <c r="Y128" s="1" t="e">
        <f aca="false">VALUE(SUBSTITUTE(L128,".",","))</f>
        <v>#VALUE!</v>
      </c>
      <c r="AB128" s="16" t="n">
        <v>44511</v>
      </c>
      <c r="AC128" s="1" t="e">
        <f aca="false">O128/O127-1</f>
        <v>#VALUE!</v>
      </c>
      <c r="AD128" s="1" t="e">
        <f aca="false">P128/P127-1</f>
        <v>#VALUE!</v>
      </c>
      <c r="AE128" s="1" t="e">
        <f aca="false">Q128/Q127-1</f>
        <v>#VALUE!</v>
      </c>
      <c r="AF128" s="1" t="e">
        <f aca="false">R128/R127-1</f>
        <v>#VALUE!</v>
      </c>
      <c r="AG128" s="1" t="e">
        <f aca="false">S128/S127-1</f>
        <v>#VALUE!</v>
      </c>
      <c r="AH128" s="1" t="e">
        <f aca="false">T128/T127-1</f>
        <v>#VALUE!</v>
      </c>
      <c r="AI128" s="1" t="e">
        <f aca="false">U128/U127-1</f>
        <v>#VALUE!</v>
      </c>
      <c r="AJ128" s="1" t="e">
        <f aca="false">V128/V127-1</f>
        <v>#VALUE!</v>
      </c>
      <c r="AK128" s="1" t="e">
        <f aca="false">W128/W127-1</f>
        <v>#VALUE!</v>
      </c>
      <c r="AL128" s="1" t="e">
        <f aca="false">X128/X127-1</f>
        <v>#VALUE!</v>
      </c>
      <c r="AM128" s="1" t="e">
        <f aca="false">Y128/Y127-1</f>
        <v>#VALUE!</v>
      </c>
      <c r="AN128" s="1" t="e">
        <f aca="false">AVERAGE(AC128:AM128)</f>
        <v>#VALUE!</v>
      </c>
    </row>
    <row r="129" customFormat="false" ht="14.25" hidden="false" customHeight="false" outlineLevel="0" collapsed="false">
      <c r="A129" s="15" t="n">
        <v>44512</v>
      </c>
      <c r="B129" s="1" t="s">
        <v>1410</v>
      </c>
      <c r="C129" s="1" t="s">
        <v>1411</v>
      </c>
      <c r="D129" s="1" t="s">
        <v>1412</v>
      </c>
      <c r="E129" s="1" t="s">
        <v>1413</v>
      </c>
      <c r="F129" s="1" t="s">
        <v>1414</v>
      </c>
      <c r="G129" s="1" t="s">
        <v>1415</v>
      </c>
      <c r="H129" s="1" t="s">
        <v>1405</v>
      </c>
      <c r="I129" s="1" t="s">
        <v>1416</v>
      </c>
      <c r="J129" s="1" t="s">
        <v>1417</v>
      </c>
      <c r="K129" s="1" t="s">
        <v>1353</v>
      </c>
      <c r="L129" s="1" t="s">
        <v>1418</v>
      </c>
      <c r="N129" s="17" t="n">
        <v>44512</v>
      </c>
      <c r="O129" s="1" t="e">
        <f aca="false">VALUE(SUBSTITUTE(B129,".",","))</f>
        <v>#VALUE!</v>
      </c>
      <c r="P129" s="1" t="e">
        <f aca="false">VALUE(SUBSTITUTE(C129,".",","))</f>
        <v>#VALUE!</v>
      </c>
      <c r="Q129" s="1" t="e">
        <f aca="false">VALUE(SUBSTITUTE(D129,".",","))</f>
        <v>#VALUE!</v>
      </c>
      <c r="R129" s="1" t="e">
        <f aca="false">VALUE(SUBSTITUTE(E129,".",","))</f>
        <v>#VALUE!</v>
      </c>
      <c r="S129" s="1" t="e">
        <f aca="false">VALUE(SUBSTITUTE(F129,".",","))</f>
        <v>#VALUE!</v>
      </c>
      <c r="T129" s="1" t="e">
        <f aca="false">VALUE(SUBSTITUTE(G129,".",","))</f>
        <v>#VALUE!</v>
      </c>
      <c r="U129" s="1" t="e">
        <f aca="false">VALUE(SUBSTITUTE(H129,".",","))</f>
        <v>#VALUE!</v>
      </c>
      <c r="V129" s="1" t="e">
        <f aca="false">VALUE(SUBSTITUTE(I129,".",","))</f>
        <v>#VALUE!</v>
      </c>
      <c r="W129" s="1" t="e">
        <f aca="false">VALUE(SUBSTITUTE(J129,".",","))</f>
        <v>#VALUE!</v>
      </c>
      <c r="X129" s="1" t="e">
        <f aca="false">VALUE(SUBSTITUTE(K129,".",","))</f>
        <v>#VALUE!</v>
      </c>
      <c r="Y129" s="1" t="e">
        <f aca="false">VALUE(SUBSTITUTE(L129,".",","))</f>
        <v>#VALUE!</v>
      </c>
      <c r="AB129" s="17" t="n">
        <v>44512</v>
      </c>
      <c r="AC129" s="1" t="e">
        <f aca="false">O129/O128-1</f>
        <v>#VALUE!</v>
      </c>
      <c r="AD129" s="1" t="e">
        <f aca="false">P129/P128-1</f>
        <v>#VALUE!</v>
      </c>
      <c r="AE129" s="1" t="e">
        <f aca="false">Q129/Q128-1</f>
        <v>#VALUE!</v>
      </c>
      <c r="AF129" s="1" t="e">
        <f aca="false">R129/R128-1</f>
        <v>#VALUE!</v>
      </c>
      <c r="AG129" s="1" t="e">
        <f aca="false">S129/S128-1</f>
        <v>#VALUE!</v>
      </c>
      <c r="AH129" s="1" t="e">
        <f aca="false">T129/T128-1</f>
        <v>#VALUE!</v>
      </c>
      <c r="AI129" s="1" t="e">
        <f aca="false">U129/U128-1</f>
        <v>#VALUE!</v>
      </c>
      <c r="AJ129" s="1" t="e">
        <f aca="false">V129/V128-1</f>
        <v>#VALUE!</v>
      </c>
      <c r="AK129" s="1" t="e">
        <f aca="false">W129/W128-1</f>
        <v>#VALUE!</v>
      </c>
      <c r="AL129" s="1" t="e">
        <f aca="false">X129/X128-1</f>
        <v>#VALUE!</v>
      </c>
      <c r="AM129" s="1" t="e">
        <f aca="false">Y129/Y128-1</f>
        <v>#VALUE!</v>
      </c>
      <c r="AN129" s="1" t="e">
        <f aca="false">AVERAGE(AC129:AM129)</f>
        <v>#VALUE!</v>
      </c>
    </row>
    <row r="130" customFormat="false" ht="14.25" hidden="false" customHeight="false" outlineLevel="0" collapsed="false">
      <c r="A130" s="15" t="n">
        <v>44515</v>
      </c>
      <c r="B130" s="1" t="s">
        <v>1419</v>
      </c>
      <c r="C130" s="1" t="s">
        <v>1420</v>
      </c>
      <c r="D130" s="1" t="s">
        <v>1421</v>
      </c>
      <c r="E130" s="1" t="s">
        <v>1422</v>
      </c>
      <c r="F130" s="1" t="s">
        <v>1423</v>
      </c>
      <c r="G130" s="1" t="s">
        <v>1424</v>
      </c>
      <c r="H130" s="1" t="s">
        <v>1425</v>
      </c>
      <c r="I130" s="1" t="s">
        <v>1426</v>
      </c>
      <c r="J130" s="1" t="s">
        <v>1427</v>
      </c>
      <c r="K130" s="1" t="s">
        <v>1428</v>
      </c>
      <c r="L130" s="1" t="s">
        <v>1429</v>
      </c>
      <c r="N130" s="16" t="n">
        <v>44515</v>
      </c>
      <c r="O130" s="1" t="e">
        <f aca="false">VALUE(SUBSTITUTE(B130,".",","))</f>
        <v>#VALUE!</v>
      </c>
      <c r="P130" s="1" t="e">
        <f aca="false">VALUE(SUBSTITUTE(C130,".",","))</f>
        <v>#VALUE!</v>
      </c>
      <c r="Q130" s="1" t="e">
        <f aca="false">VALUE(SUBSTITUTE(D130,".",","))</f>
        <v>#VALUE!</v>
      </c>
      <c r="R130" s="1" t="e">
        <f aca="false">VALUE(SUBSTITUTE(E130,".",","))</f>
        <v>#VALUE!</v>
      </c>
      <c r="S130" s="1" t="e">
        <f aca="false">VALUE(SUBSTITUTE(F130,".",","))</f>
        <v>#VALUE!</v>
      </c>
      <c r="T130" s="1" t="e">
        <f aca="false">VALUE(SUBSTITUTE(G130,".",","))</f>
        <v>#VALUE!</v>
      </c>
      <c r="U130" s="1" t="e">
        <f aca="false">VALUE(SUBSTITUTE(H130,".",","))</f>
        <v>#VALUE!</v>
      </c>
      <c r="V130" s="1" t="e">
        <f aca="false">VALUE(SUBSTITUTE(I130,".",","))</f>
        <v>#VALUE!</v>
      </c>
      <c r="W130" s="1" t="e">
        <f aca="false">VALUE(SUBSTITUTE(J130,".",","))</f>
        <v>#VALUE!</v>
      </c>
      <c r="X130" s="1" t="e">
        <f aca="false">VALUE(SUBSTITUTE(K130,".",","))</f>
        <v>#VALUE!</v>
      </c>
      <c r="Y130" s="1" t="e">
        <f aca="false">VALUE(SUBSTITUTE(L130,".",","))</f>
        <v>#VALUE!</v>
      </c>
      <c r="AB130" s="16" t="n">
        <v>44515</v>
      </c>
      <c r="AC130" s="1" t="e">
        <f aca="false">O130/O129-1</f>
        <v>#VALUE!</v>
      </c>
      <c r="AD130" s="1" t="e">
        <f aca="false">P130/P129-1</f>
        <v>#VALUE!</v>
      </c>
      <c r="AE130" s="1" t="e">
        <f aca="false">Q130/Q129-1</f>
        <v>#VALUE!</v>
      </c>
      <c r="AF130" s="1" t="e">
        <f aca="false">R130/R129-1</f>
        <v>#VALUE!</v>
      </c>
      <c r="AG130" s="1" t="e">
        <f aca="false">S130/S129-1</f>
        <v>#VALUE!</v>
      </c>
      <c r="AH130" s="1" t="e">
        <f aca="false">T130/T129-1</f>
        <v>#VALUE!</v>
      </c>
      <c r="AI130" s="1" t="e">
        <f aca="false">U130/U129-1</f>
        <v>#VALUE!</v>
      </c>
      <c r="AJ130" s="1" t="e">
        <f aca="false">V130/V129-1</f>
        <v>#VALUE!</v>
      </c>
      <c r="AK130" s="1" t="e">
        <f aca="false">W130/W129-1</f>
        <v>#VALUE!</v>
      </c>
      <c r="AL130" s="1" t="e">
        <f aca="false">X130/X129-1</f>
        <v>#VALUE!</v>
      </c>
      <c r="AM130" s="1" t="e">
        <f aca="false">Y130/Y129-1</f>
        <v>#VALUE!</v>
      </c>
      <c r="AN130" s="1" t="e">
        <f aca="false">AVERAGE(AC130:AM130)</f>
        <v>#VALUE!</v>
      </c>
    </row>
    <row r="131" customFormat="false" ht="14.25" hidden="false" customHeight="false" outlineLevel="0" collapsed="false">
      <c r="A131" s="15" t="n">
        <v>44516</v>
      </c>
      <c r="B131" s="1" t="s">
        <v>1430</v>
      </c>
      <c r="C131" s="1" t="s">
        <v>1431</v>
      </c>
      <c r="D131" s="1" t="s">
        <v>1432</v>
      </c>
      <c r="E131" s="1" t="s">
        <v>1433</v>
      </c>
      <c r="F131" s="1" t="s">
        <v>1434</v>
      </c>
      <c r="G131" s="1" t="s">
        <v>1435</v>
      </c>
      <c r="H131" s="1" t="s">
        <v>1436</v>
      </c>
      <c r="I131" s="1" t="s">
        <v>1437</v>
      </c>
      <c r="J131" s="1" t="s">
        <v>1438</v>
      </c>
      <c r="K131" s="1" t="s">
        <v>1439</v>
      </c>
      <c r="L131" s="1" t="s">
        <v>1440</v>
      </c>
      <c r="N131" s="17" t="n">
        <v>44516</v>
      </c>
      <c r="O131" s="1" t="e">
        <f aca="false">VALUE(SUBSTITUTE(B131,".",","))</f>
        <v>#VALUE!</v>
      </c>
      <c r="P131" s="1" t="e">
        <f aca="false">VALUE(SUBSTITUTE(C131,".",","))</f>
        <v>#VALUE!</v>
      </c>
      <c r="Q131" s="1" t="e">
        <f aca="false">VALUE(SUBSTITUTE(D131,".",","))</f>
        <v>#VALUE!</v>
      </c>
      <c r="R131" s="1" t="e">
        <f aca="false">VALUE(SUBSTITUTE(E131,".",","))</f>
        <v>#VALUE!</v>
      </c>
      <c r="S131" s="1" t="e">
        <f aca="false">VALUE(SUBSTITUTE(F131,".",","))</f>
        <v>#VALUE!</v>
      </c>
      <c r="T131" s="1" t="e">
        <f aca="false">VALUE(SUBSTITUTE(G131,".",","))</f>
        <v>#VALUE!</v>
      </c>
      <c r="U131" s="1" t="e">
        <f aca="false">VALUE(SUBSTITUTE(H131,".",","))</f>
        <v>#VALUE!</v>
      </c>
      <c r="V131" s="1" t="e">
        <f aca="false">VALUE(SUBSTITUTE(I131,".",","))</f>
        <v>#VALUE!</v>
      </c>
      <c r="W131" s="1" t="e">
        <f aca="false">VALUE(SUBSTITUTE(J131,".",","))</f>
        <v>#VALUE!</v>
      </c>
      <c r="X131" s="1" t="e">
        <f aca="false">VALUE(SUBSTITUTE(K131,".",","))</f>
        <v>#VALUE!</v>
      </c>
      <c r="Y131" s="1" t="e">
        <f aca="false">VALUE(SUBSTITUTE(L131,".",","))</f>
        <v>#VALUE!</v>
      </c>
      <c r="AB131" s="17" t="n">
        <v>44516</v>
      </c>
      <c r="AC131" s="1" t="e">
        <f aca="false">O131/O130-1</f>
        <v>#VALUE!</v>
      </c>
      <c r="AD131" s="1" t="e">
        <f aca="false">P131/P130-1</f>
        <v>#VALUE!</v>
      </c>
      <c r="AE131" s="1" t="e">
        <f aca="false">Q131/Q130-1</f>
        <v>#VALUE!</v>
      </c>
      <c r="AF131" s="1" t="e">
        <f aca="false">R131/R130-1</f>
        <v>#VALUE!</v>
      </c>
      <c r="AG131" s="1" t="e">
        <f aca="false">S131/S130-1</f>
        <v>#VALUE!</v>
      </c>
      <c r="AH131" s="1" t="e">
        <f aca="false">T131/T130-1</f>
        <v>#VALUE!</v>
      </c>
      <c r="AI131" s="1" t="e">
        <f aca="false">U131/U130-1</f>
        <v>#VALUE!</v>
      </c>
      <c r="AJ131" s="1" t="e">
        <f aca="false">V131/V130-1</f>
        <v>#VALUE!</v>
      </c>
      <c r="AK131" s="1" t="e">
        <f aca="false">W131/W130-1</f>
        <v>#VALUE!</v>
      </c>
      <c r="AL131" s="1" t="e">
        <f aca="false">X131/X130-1</f>
        <v>#VALUE!</v>
      </c>
      <c r="AM131" s="1" t="e">
        <f aca="false">Y131/Y130-1</f>
        <v>#VALUE!</v>
      </c>
      <c r="AN131" s="1" t="e">
        <f aca="false">AVERAGE(AC131:AM131)</f>
        <v>#VALUE!</v>
      </c>
    </row>
    <row r="132" customFormat="false" ht="14.25" hidden="false" customHeight="false" outlineLevel="0" collapsed="false">
      <c r="A132" s="15" t="n">
        <v>44517</v>
      </c>
      <c r="B132" s="1" t="s">
        <v>1441</v>
      </c>
      <c r="C132" s="1" t="s">
        <v>1442</v>
      </c>
      <c r="D132" s="1" t="s">
        <v>1443</v>
      </c>
      <c r="E132" s="1" t="s">
        <v>1197</v>
      </c>
      <c r="F132" s="1" t="s">
        <v>1304</v>
      </c>
      <c r="G132" s="1" t="s">
        <v>1444</v>
      </c>
      <c r="H132" s="1" t="s">
        <v>1445</v>
      </c>
      <c r="I132" s="1" t="s">
        <v>1446</v>
      </c>
      <c r="J132" s="1" t="s">
        <v>1447</v>
      </c>
      <c r="K132" s="1" t="s">
        <v>1448</v>
      </c>
      <c r="L132" s="1" t="s">
        <v>1449</v>
      </c>
      <c r="N132" s="16" t="n">
        <v>44517</v>
      </c>
      <c r="O132" s="1" t="e">
        <f aca="false">VALUE(SUBSTITUTE(B132,".",","))</f>
        <v>#VALUE!</v>
      </c>
      <c r="P132" s="1" t="e">
        <f aca="false">VALUE(SUBSTITUTE(C132,".",","))</f>
        <v>#VALUE!</v>
      </c>
      <c r="Q132" s="1" t="e">
        <f aca="false">VALUE(SUBSTITUTE(D132,".",","))</f>
        <v>#VALUE!</v>
      </c>
      <c r="R132" s="1" t="e">
        <f aca="false">VALUE(SUBSTITUTE(E132,".",","))</f>
        <v>#VALUE!</v>
      </c>
      <c r="S132" s="1" t="e">
        <f aca="false">VALUE(SUBSTITUTE(F132,".",","))</f>
        <v>#VALUE!</v>
      </c>
      <c r="T132" s="1" t="e">
        <f aca="false">VALUE(SUBSTITUTE(G132,".",","))</f>
        <v>#VALUE!</v>
      </c>
      <c r="U132" s="1" t="e">
        <f aca="false">VALUE(SUBSTITUTE(H132,".",","))</f>
        <v>#VALUE!</v>
      </c>
      <c r="V132" s="1" t="e">
        <f aca="false">VALUE(SUBSTITUTE(I132,".",","))</f>
        <v>#VALUE!</v>
      </c>
      <c r="W132" s="1" t="e">
        <f aca="false">VALUE(SUBSTITUTE(J132,".",","))</f>
        <v>#VALUE!</v>
      </c>
      <c r="X132" s="1" t="e">
        <f aca="false">VALUE(SUBSTITUTE(K132,".",","))</f>
        <v>#VALUE!</v>
      </c>
      <c r="Y132" s="1" t="e">
        <f aca="false">VALUE(SUBSTITUTE(L132,".",","))</f>
        <v>#VALUE!</v>
      </c>
      <c r="AB132" s="16" t="n">
        <v>44517</v>
      </c>
      <c r="AC132" s="1" t="e">
        <f aca="false">O132/O131-1</f>
        <v>#VALUE!</v>
      </c>
      <c r="AD132" s="1" t="e">
        <f aca="false">P132/P131-1</f>
        <v>#VALUE!</v>
      </c>
      <c r="AE132" s="1" t="e">
        <f aca="false">Q132/Q131-1</f>
        <v>#VALUE!</v>
      </c>
      <c r="AF132" s="1" t="e">
        <f aca="false">R132/R131-1</f>
        <v>#VALUE!</v>
      </c>
      <c r="AG132" s="1" t="e">
        <f aca="false">S132/S131-1</f>
        <v>#VALUE!</v>
      </c>
      <c r="AH132" s="1" t="e">
        <f aca="false">T132/T131-1</f>
        <v>#VALUE!</v>
      </c>
      <c r="AI132" s="1" t="e">
        <f aca="false">U132/U131-1</f>
        <v>#VALUE!</v>
      </c>
      <c r="AJ132" s="1" t="e">
        <f aca="false">V132/V131-1</f>
        <v>#VALUE!</v>
      </c>
      <c r="AK132" s="1" t="e">
        <f aca="false">W132/W131-1</f>
        <v>#VALUE!</v>
      </c>
      <c r="AL132" s="1" t="e">
        <f aca="false">X132/X131-1</f>
        <v>#VALUE!</v>
      </c>
      <c r="AM132" s="1" t="e">
        <f aca="false">Y132/Y131-1</f>
        <v>#VALUE!</v>
      </c>
      <c r="AN132" s="1" t="e">
        <f aca="false">AVERAGE(AC132:AM132)</f>
        <v>#VALUE!</v>
      </c>
    </row>
    <row r="133" customFormat="false" ht="14.25" hidden="false" customHeight="false" outlineLevel="0" collapsed="false">
      <c r="A133" s="15" t="n">
        <v>44518</v>
      </c>
      <c r="B133" s="1" t="s">
        <v>1450</v>
      </c>
      <c r="C133" s="1" t="s">
        <v>1451</v>
      </c>
      <c r="D133" s="1" t="s">
        <v>1452</v>
      </c>
      <c r="E133" s="1" t="s">
        <v>1453</v>
      </c>
      <c r="F133" s="1" t="s">
        <v>1454</v>
      </c>
      <c r="G133" s="1" t="s">
        <v>1455</v>
      </c>
      <c r="H133" s="1" t="s">
        <v>1456</v>
      </c>
      <c r="I133" s="1" t="s">
        <v>1457</v>
      </c>
      <c r="J133" s="1" t="s">
        <v>1458</v>
      </c>
      <c r="K133" s="1" t="s">
        <v>1459</v>
      </c>
      <c r="L133" s="1" t="s">
        <v>1460</v>
      </c>
      <c r="N133" s="17" t="n">
        <v>44518</v>
      </c>
      <c r="O133" s="1" t="e">
        <f aca="false">VALUE(SUBSTITUTE(B133,".",","))</f>
        <v>#VALUE!</v>
      </c>
      <c r="P133" s="1" t="e">
        <f aca="false">VALUE(SUBSTITUTE(C133,".",","))</f>
        <v>#VALUE!</v>
      </c>
      <c r="Q133" s="1" t="e">
        <f aca="false">VALUE(SUBSTITUTE(D133,".",","))</f>
        <v>#VALUE!</v>
      </c>
      <c r="R133" s="1" t="e">
        <f aca="false">VALUE(SUBSTITUTE(E133,".",","))</f>
        <v>#VALUE!</v>
      </c>
      <c r="S133" s="1" t="e">
        <f aca="false">VALUE(SUBSTITUTE(F133,".",","))</f>
        <v>#VALUE!</v>
      </c>
      <c r="T133" s="1" t="e">
        <f aca="false">VALUE(SUBSTITUTE(G133,".",","))</f>
        <v>#VALUE!</v>
      </c>
      <c r="U133" s="1" t="e">
        <f aca="false">VALUE(SUBSTITUTE(H133,".",","))</f>
        <v>#VALUE!</v>
      </c>
      <c r="V133" s="1" t="e">
        <f aca="false">VALUE(SUBSTITUTE(I133,".",","))</f>
        <v>#VALUE!</v>
      </c>
      <c r="W133" s="1" t="e">
        <f aca="false">VALUE(SUBSTITUTE(J133,".",","))</f>
        <v>#VALUE!</v>
      </c>
      <c r="X133" s="1" t="e">
        <f aca="false">VALUE(SUBSTITUTE(K133,".",","))</f>
        <v>#VALUE!</v>
      </c>
      <c r="Y133" s="1" t="e">
        <f aca="false">VALUE(SUBSTITUTE(L133,".",","))</f>
        <v>#VALUE!</v>
      </c>
      <c r="AB133" s="17" t="n">
        <v>44518</v>
      </c>
      <c r="AC133" s="1" t="e">
        <f aca="false">O133/O132-1</f>
        <v>#VALUE!</v>
      </c>
      <c r="AD133" s="1" t="e">
        <f aca="false">P133/P132-1</f>
        <v>#VALUE!</v>
      </c>
      <c r="AE133" s="1" t="e">
        <f aca="false">Q133/Q132-1</f>
        <v>#VALUE!</v>
      </c>
      <c r="AF133" s="1" t="e">
        <f aca="false">R133/R132-1</f>
        <v>#VALUE!</v>
      </c>
      <c r="AG133" s="1" t="e">
        <f aca="false">S133/S132-1</f>
        <v>#VALUE!</v>
      </c>
      <c r="AH133" s="1" t="e">
        <f aca="false">T133/T132-1</f>
        <v>#VALUE!</v>
      </c>
      <c r="AI133" s="1" t="e">
        <f aca="false">U133/U132-1</f>
        <v>#VALUE!</v>
      </c>
      <c r="AJ133" s="1" t="e">
        <f aca="false">V133/V132-1</f>
        <v>#VALUE!</v>
      </c>
      <c r="AK133" s="1" t="e">
        <f aca="false">W133/W132-1</f>
        <v>#VALUE!</v>
      </c>
      <c r="AL133" s="1" t="e">
        <f aca="false">X133/X132-1</f>
        <v>#VALUE!</v>
      </c>
      <c r="AM133" s="1" t="e">
        <f aca="false">Y133/Y132-1</f>
        <v>#VALUE!</v>
      </c>
      <c r="AN133" s="1" t="e">
        <f aca="false">AVERAGE(AC133:AM133)</f>
        <v>#VALUE!</v>
      </c>
    </row>
    <row r="134" customFormat="false" ht="14.25" hidden="false" customHeight="false" outlineLevel="0" collapsed="false">
      <c r="A134" s="15" t="n">
        <v>44519</v>
      </c>
      <c r="B134" s="1" t="s">
        <v>1461</v>
      </c>
      <c r="C134" s="1" t="s">
        <v>1462</v>
      </c>
      <c r="D134" s="1" t="s">
        <v>1463</v>
      </c>
      <c r="E134" s="1" t="s">
        <v>1464</v>
      </c>
      <c r="F134" s="1" t="s">
        <v>1465</v>
      </c>
      <c r="G134" s="1" t="s">
        <v>1466</v>
      </c>
      <c r="H134" s="1" t="s">
        <v>1467</v>
      </c>
      <c r="I134" s="1" t="s">
        <v>1468</v>
      </c>
      <c r="J134" s="1" t="s">
        <v>1469</v>
      </c>
      <c r="K134" s="1" t="s">
        <v>1470</v>
      </c>
      <c r="L134" s="1" t="s">
        <v>1471</v>
      </c>
      <c r="N134" s="16" t="n">
        <v>44519</v>
      </c>
      <c r="O134" s="1" t="e">
        <f aca="false">VALUE(SUBSTITUTE(B134,".",","))</f>
        <v>#VALUE!</v>
      </c>
      <c r="P134" s="1" t="e">
        <f aca="false">VALUE(SUBSTITUTE(C134,".",","))</f>
        <v>#VALUE!</v>
      </c>
      <c r="Q134" s="1" t="e">
        <f aca="false">VALUE(SUBSTITUTE(D134,".",","))</f>
        <v>#VALUE!</v>
      </c>
      <c r="R134" s="1" t="e">
        <f aca="false">VALUE(SUBSTITUTE(E134,".",","))</f>
        <v>#VALUE!</v>
      </c>
      <c r="S134" s="1" t="e">
        <f aca="false">VALUE(SUBSTITUTE(F134,".",","))</f>
        <v>#VALUE!</v>
      </c>
      <c r="T134" s="1" t="e">
        <f aca="false">VALUE(SUBSTITUTE(G134,".",","))</f>
        <v>#VALUE!</v>
      </c>
      <c r="U134" s="1" t="e">
        <f aca="false">VALUE(SUBSTITUTE(H134,".",","))</f>
        <v>#VALUE!</v>
      </c>
      <c r="V134" s="1" t="e">
        <f aca="false">VALUE(SUBSTITUTE(I134,".",","))</f>
        <v>#VALUE!</v>
      </c>
      <c r="W134" s="1" t="e">
        <f aca="false">VALUE(SUBSTITUTE(J134,".",","))</f>
        <v>#VALUE!</v>
      </c>
      <c r="X134" s="1" t="e">
        <f aca="false">VALUE(SUBSTITUTE(K134,".",","))</f>
        <v>#VALUE!</v>
      </c>
      <c r="Y134" s="1" t="e">
        <f aca="false">VALUE(SUBSTITUTE(L134,".",","))</f>
        <v>#VALUE!</v>
      </c>
      <c r="AB134" s="16" t="n">
        <v>44519</v>
      </c>
      <c r="AC134" s="1" t="e">
        <f aca="false">O134/O133-1</f>
        <v>#VALUE!</v>
      </c>
      <c r="AD134" s="1" t="e">
        <f aca="false">P134/P133-1</f>
        <v>#VALUE!</v>
      </c>
      <c r="AE134" s="1" t="e">
        <f aca="false">Q134/Q133-1</f>
        <v>#VALUE!</v>
      </c>
      <c r="AF134" s="1" t="e">
        <f aca="false">R134/R133-1</f>
        <v>#VALUE!</v>
      </c>
      <c r="AG134" s="1" t="e">
        <f aca="false">S134/S133-1</f>
        <v>#VALUE!</v>
      </c>
      <c r="AH134" s="1" t="e">
        <f aca="false">T134/T133-1</f>
        <v>#VALUE!</v>
      </c>
      <c r="AI134" s="1" t="e">
        <f aca="false">U134/U133-1</f>
        <v>#VALUE!</v>
      </c>
      <c r="AJ134" s="1" t="e">
        <f aca="false">V134/V133-1</f>
        <v>#VALUE!</v>
      </c>
      <c r="AK134" s="1" t="e">
        <f aca="false">W134/W133-1</f>
        <v>#VALUE!</v>
      </c>
      <c r="AL134" s="1" t="e">
        <f aca="false">X134/X133-1</f>
        <v>#VALUE!</v>
      </c>
      <c r="AM134" s="1" t="e">
        <f aca="false">Y134/Y133-1</f>
        <v>#VALUE!</v>
      </c>
      <c r="AN134" s="1" t="e">
        <f aca="false">AVERAGE(AC134:AM134)</f>
        <v>#VALUE!</v>
      </c>
    </row>
    <row r="135" customFormat="false" ht="14.25" hidden="false" customHeight="false" outlineLevel="0" collapsed="false">
      <c r="A135" s="15" t="n">
        <v>44522</v>
      </c>
      <c r="B135" s="1" t="s">
        <v>1472</v>
      </c>
      <c r="C135" s="1" t="s">
        <v>1473</v>
      </c>
      <c r="D135" s="1" t="s">
        <v>1474</v>
      </c>
      <c r="E135" s="1" t="s">
        <v>1475</v>
      </c>
      <c r="F135" s="1" t="s">
        <v>1258</v>
      </c>
      <c r="G135" s="1" t="s">
        <v>1476</v>
      </c>
      <c r="H135" s="1" t="s">
        <v>1477</v>
      </c>
      <c r="I135" s="1" t="s">
        <v>1478</v>
      </c>
      <c r="J135" s="1" t="s">
        <v>847</v>
      </c>
      <c r="K135" s="1" t="s">
        <v>1479</v>
      </c>
      <c r="L135" s="1" t="s">
        <v>1480</v>
      </c>
      <c r="N135" s="17" t="n">
        <v>44522</v>
      </c>
      <c r="O135" s="1" t="e">
        <f aca="false">VALUE(SUBSTITUTE(B135,".",","))</f>
        <v>#VALUE!</v>
      </c>
      <c r="P135" s="1" t="e">
        <f aca="false">VALUE(SUBSTITUTE(C135,".",","))</f>
        <v>#VALUE!</v>
      </c>
      <c r="Q135" s="1" t="e">
        <f aca="false">VALUE(SUBSTITUTE(D135,".",","))</f>
        <v>#VALUE!</v>
      </c>
      <c r="R135" s="1" t="e">
        <f aca="false">VALUE(SUBSTITUTE(E135,".",","))</f>
        <v>#VALUE!</v>
      </c>
      <c r="S135" s="1" t="e">
        <f aca="false">VALUE(SUBSTITUTE(F135,".",","))</f>
        <v>#VALUE!</v>
      </c>
      <c r="T135" s="1" t="e">
        <f aca="false">VALUE(SUBSTITUTE(G135,".",","))</f>
        <v>#VALUE!</v>
      </c>
      <c r="U135" s="1" t="e">
        <f aca="false">VALUE(SUBSTITUTE(H135,".",","))</f>
        <v>#VALUE!</v>
      </c>
      <c r="V135" s="1" t="e">
        <f aca="false">VALUE(SUBSTITUTE(I135,".",","))</f>
        <v>#VALUE!</v>
      </c>
      <c r="W135" s="1" t="e">
        <f aca="false">VALUE(SUBSTITUTE(J135,".",","))</f>
        <v>#VALUE!</v>
      </c>
      <c r="X135" s="1" t="e">
        <f aca="false">VALUE(SUBSTITUTE(K135,".",","))</f>
        <v>#VALUE!</v>
      </c>
      <c r="Y135" s="1" t="e">
        <f aca="false">VALUE(SUBSTITUTE(L135,".",","))</f>
        <v>#VALUE!</v>
      </c>
      <c r="AB135" s="17" t="n">
        <v>44522</v>
      </c>
      <c r="AC135" s="1" t="e">
        <f aca="false">O135/O134-1</f>
        <v>#VALUE!</v>
      </c>
      <c r="AD135" s="1" t="e">
        <f aca="false">P135/P134-1</f>
        <v>#VALUE!</v>
      </c>
      <c r="AE135" s="1" t="e">
        <f aca="false">Q135/Q134-1</f>
        <v>#VALUE!</v>
      </c>
      <c r="AF135" s="1" t="e">
        <f aca="false">R135/R134-1</f>
        <v>#VALUE!</v>
      </c>
      <c r="AG135" s="1" t="e">
        <f aca="false">S135/S134-1</f>
        <v>#VALUE!</v>
      </c>
      <c r="AH135" s="1" t="e">
        <f aca="false">T135/T134-1</f>
        <v>#VALUE!</v>
      </c>
      <c r="AI135" s="1" t="e">
        <f aca="false">U135/U134-1</f>
        <v>#VALUE!</v>
      </c>
      <c r="AJ135" s="1" t="e">
        <f aca="false">V135/V134-1</f>
        <v>#VALUE!</v>
      </c>
      <c r="AK135" s="1" t="e">
        <f aca="false">W135/W134-1</f>
        <v>#VALUE!</v>
      </c>
      <c r="AL135" s="1" t="e">
        <f aca="false">X135/X134-1</f>
        <v>#VALUE!</v>
      </c>
      <c r="AM135" s="1" t="e">
        <f aca="false">Y135/Y134-1</f>
        <v>#VALUE!</v>
      </c>
      <c r="AN135" s="1" t="e">
        <f aca="false">AVERAGE(AC135:AM135)</f>
        <v>#VALUE!</v>
      </c>
    </row>
    <row r="136" customFormat="false" ht="14.25" hidden="false" customHeight="false" outlineLevel="0" collapsed="false">
      <c r="A136" s="15" t="n">
        <v>44523</v>
      </c>
      <c r="B136" s="1" t="s">
        <v>1481</v>
      </c>
      <c r="C136" s="1" t="s">
        <v>1482</v>
      </c>
      <c r="D136" s="1" t="s">
        <v>1483</v>
      </c>
      <c r="E136" s="1" t="s">
        <v>1484</v>
      </c>
      <c r="F136" s="1" t="s">
        <v>1485</v>
      </c>
      <c r="G136" s="1" t="s">
        <v>1486</v>
      </c>
      <c r="H136" s="1" t="s">
        <v>1487</v>
      </c>
      <c r="I136" s="1" t="s">
        <v>1488</v>
      </c>
      <c r="J136" s="1" t="s">
        <v>1489</v>
      </c>
      <c r="K136" s="1" t="s">
        <v>1490</v>
      </c>
      <c r="L136" s="1" t="s">
        <v>1491</v>
      </c>
      <c r="N136" s="16" t="n">
        <v>44523</v>
      </c>
      <c r="O136" s="1" t="e">
        <f aca="false">VALUE(SUBSTITUTE(B136,".",","))</f>
        <v>#VALUE!</v>
      </c>
      <c r="P136" s="1" t="e">
        <f aca="false">VALUE(SUBSTITUTE(C136,".",","))</f>
        <v>#VALUE!</v>
      </c>
      <c r="Q136" s="1" t="e">
        <f aca="false">VALUE(SUBSTITUTE(D136,".",","))</f>
        <v>#VALUE!</v>
      </c>
      <c r="R136" s="1" t="e">
        <f aca="false">VALUE(SUBSTITUTE(E136,".",","))</f>
        <v>#VALUE!</v>
      </c>
      <c r="S136" s="1" t="e">
        <f aca="false">VALUE(SUBSTITUTE(F136,".",","))</f>
        <v>#VALUE!</v>
      </c>
      <c r="T136" s="1" t="e">
        <f aca="false">VALUE(SUBSTITUTE(G136,".",","))</f>
        <v>#VALUE!</v>
      </c>
      <c r="U136" s="1" t="e">
        <f aca="false">VALUE(SUBSTITUTE(H136,".",","))</f>
        <v>#VALUE!</v>
      </c>
      <c r="V136" s="1" t="e">
        <f aca="false">VALUE(SUBSTITUTE(I136,".",","))</f>
        <v>#VALUE!</v>
      </c>
      <c r="W136" s="1" t="e">
        <f aca="false">VALUE(SUBSTITUTE(J136,".",","))</f>
        <v>#VALUE!</v>
      </c>
      <c r="X136" s="1" t="e">
        <f aca="false">VALUE(SUBSTITUTE(K136,".",","))</f>
        <v>#VALUE!</v>
      </c>
      <c r="Y136" s="1" t="e">
        <f aca="false">VALUE(SUBSTITUTE(L136,".",","))</f>
        <v>#VALUE!</v>
      </c>
      <c r="AB136" s="16" t="n">
        <v>44523</v>
      </c>
      <c r="AC136" s="1" t="e">
        <f aca="false">O136/O135-1</f>
        <v>#VALUE!</v>
      </c>
      <c r="AD136" s="1" t="e">
        <f aca="false">P136/P135-1</f>
        <v>#VALUE!</v>
      </c>
      <c r="AE136" s="1" t="e">
        <f aca="false">Q136/Q135-1</f>
        <v>#VALUE!</v>
      </c>
      <c r="AF136" s="1" t="e">
        <f aca="false">R136/R135-1</f>
        <v>#VALUE!</v>
      </c>
      <c r="AG136" s="1" t="e">
        <f aca="false">S136/S135-1</f>
        <v>#VALUE!</v>
      </c>
      <c r="AH136" s="1" t="e">
        <f aca="false">T136/T135-1</f>
        <v>#VALUE!</v>
      </c>
      <c r="AI136" s="1" t="e">
        <f aca="false">U136/U135-1</f>
        <v>#VALUE!</v>
      </c>
      <c r="AJ136" s="1" t="e">
        <f aca="false">V136/V135-1</f>
        <v>#VALUE!</v>
      </c>
      <c r="AK136" s="1" t="e">
        <f aca="false">W136/W135-1</f>
        <v>#VALUE!</v>
      </c>
      <c r="AL136" s="1" t="e">
        <f aca="false">X136/X135-1</f>
        <v>#VALUE!</v>
      </c>
      <c r="AM136" s="1" t="e">
        <f aca="false">Y136/Y135-1</f>
        <v>#VALUE!</v>
      </c>
      <c r="AN136" s="1" t="e">
        <f aca="false">AVERAGE(AC136:AM136)</f>
        <v>#VALUE!</v>
      </c>
    </row>
    <row r="137" customFormat="false" ht="14.25" hidden="false" customHeight="false" outlineLevel="0" collapsed="false">
      <c r="A137" s="15" t="n">
        <v>44524</v>
      </c>
      <c r="B137" s="1" t="s">
        <v>1492</v>
      </c>
      <c r="C137" s="1" t="s">
        <v>1493</v>
      </c>
      <c r="D137" s="1" t="s">
        <v>1494</v>
      </c>
      <c r="E137" s="1" t="s">
        <v>1495</v>
      </c>
      <c r="F137" s="1" t="s">
        <v>1496</v>
      </c>
      <c r="G137" s="1" t="s">
        <v>1497</v>
      </c>
      <c r="H137" s="1" t="s">
        <v>1498</v>
      </c>
      <c r="I137" s="1" t="s">
        <v>1499</v>
      </c>
      <c r="J137" s="1" t="s">
        <v>1500</v>
      </c>
      <c r="K137" s="1" t="s">
        <v>1501</v>
      </c>
      <c r="L137" s="1" t="s">
        <v>1502</v>
      </c>
      <c r="N137" s="17" t="n">
        <v>44524</v>
      </c>
      <c r="O137" s="1" t="e">
        <f aca="false">VALUE(SUBSTITUTE(B137,".",","))</f>
        <v>#VALUE!</v>
      </c>
      <c r="P137" s="1" t="e">
        <f aca="false">VALUE(SUBSTITUTE(C137,".",","))</f>
        <v>#VALUE!</v>
      </c>
      <c r="Q137" s="1" t="e">
        <f aca="false">VALUE(SUBSTITUTE(D137,".",","))</f>
        <v>#VALUE!</v>
      </c>
      <c r="R137" s="1" t="e">
        <f aca="false">VALUE(SUBSTITUTE(E137,".",","))</f>
        <v>#VALUE!</v>
      </c>
      <c r="S137" s="1" t="e">
        <f aca="false">VALUE(SUBSTITUTE(F137,".",","))</f>
        <v>#VALUE!</v>
      </c>
      <c r="T137" s="1" t="e">
        <f aca="false">VALUE(SUBSTITUTE(G137,".",","))</f>
        <v>#VALUE!</v>
      </c>
      <c r="U137" s="1" t="e">
        <f aca="false">VALUE(SUBSTITUTE(H137,".",","))</f>
        <v>#VALUE!</v>
      </c>
      <c r="V137" s="1" t="e">
        <f aca="false">VALUE(SUBSTITUTE(I137,".",","))</f>
        <v>#VALUE!</v>
      </c>
      <c r="W137" s="1" t="e">
        <f aca="false">VALUE(SUBSTITUTE(J137,".",","))</f>
        <v>#VALUE!</v>
      </c>
      <c r="X137" s="1" t="e">
        <f aca="false">VALUE(SUBSTITUTE(K137,".",","))</f>
        <v>#VALUE!</v>
      </c>
      <c r="Y137" s="1" t="e">
        <f aca="false">VALUE(SUBSTITUTE(L137,".",","))</f>
        <v>#VALUE!</v>
      </c>
      <c r="AB137" s="17" t="n">
        <v>44524</v>
      </c>
      <c r="AC137" s="1" t="e">
        <f aca="false">O137/O136-1</f>
        <v>#VALUE!</v>
      </c>
      <c r="AD137" s="1" t="e">
        <f aca="false">P137/P136-1</f>
        <v>#VALUE!</v>
      </c>
      <c r="AE137" s="1" t="e">
        <f aca="false">Q137/Q136-1</f>
        <v>#VALUE!</v>
      </c>
      <c r="AF137" s="1" t="e">
        <f aca="false">R137/R136-1</f>
        <v>#VALUE!</v>
      </c>
      <c r="AG137" s="1" t="e">
        <f aca="false">S137/S136-1</f>
        <v>#VALUE!</v>
      </c>
      <c r="AH137" s="1" t="e">
        <f aca="false">T137/T136-1</f>
        <v>#VALUE!</v>
      </c>
      <c r="AI137" s="1" t="e">
        <f aca="false">U137/U136-1</f>
        <v>#VALUE!</v>
      </c>
      <c r="AJ137" s="1" t="e">
        <f aca="false">V137/V136-1</f>
        <v>#VALUE!</v>
      </c>
      <c r="AK137" s="1" t="e">
        <f aca="false">W137/W136-1</f>
        <v>#VALUE!</v>
      </c>
      <c r="AL137" s="1" t="e">
        <f aca="false">X137/X136-1</f>
        <v>#VALUE!</v>
      </c>
      <c r="AM137" s="1" t="e">
        <f aca="false">Y137/Y136-1</f>
        <v>#VALUE!</v>
      </c>
      <c r="AN137" s="1" t="e">
        <f aca="false">AVERAGE(AC137:AM137)</f>
        <v>#VALUE!</v>
      </c>
    </row>
    <row r="138" customFormat="false" ht="14.25" hidden="false" customHeight="false" outlineLevel="0" collapsed="false">
      <c r="A138" s="15" t="n">
        <v>44526</v>
      </c>
      <c r="B138" s="1" t="s">
        <v>1503</v>
      </c>
      <c r="C138" s="1" t="s">
        <v>1504</v>
      </c>
      <c r="D138" s="1" t="s">
        <v>1505</v>
      </c>
      <c r="E138" s="1" t="s">
        <v>1506</v>
      </c>
      <c r="F138" s="1" t="s">
        <v>1507</v>
      </c>
      <c r="G138" s="1" t="s">
        <v>1508</v>
      </c>
      <c r="H138" s="1" t="s">
        <v>1509</v>
      </c>
      <c r="I138" s="1" t="s">
        <v>1510</v>
      </c>
      <c r="J138" s="1" t="s">
        <v>1511</v>
      </c>
      <c r="K138" s="1" t="s">
        <v>1512</v>
      </c>
      <c r="L138" s="1" t="s">
        <v>1513</v>
      </c>
      <c r="N138" s="16" t="n">
        <v>44526</v>
      </c>
      <c r="O138" s="1" t="e">
        <f aca="false">VALUE(SUBSTITUTE(B138,".",","))</f>
        <v>#VALUE!</v>
      </c>
      <c r="P138" s="1" t="e">
        <f aca="false">VALUE(SUBSTITUTE(C138,".",","))</f>
        <v>#VALUE!</v>
      </c>
      <c r="Q138" s="1" t="e">
        <f aca="false">VALUE(SUBSTITUTE(D138,".",","))</f>
        <v>#VALUE!</v>
      </c>
      <c r="R138" s="1" t="e">
        <f aca="false">VALUE(SUBSTITUTE(E138,".",","))</f>
        <v>#VALUE!</v>
      </c>
      <c r="S138" s="1" t="e">
        <f aca="false">VALUE(SUBSTITUTE(F138,".",","))</f>
        <v>#VALUE!</v>
      </c>
      <c r="T138" s="1" t="e">
        <f aca="false">VALUE(SUBSTITUTE(G138,".",","))</f>
        <v>#VALUE!</v>
      </c>
      <c r="U138" s="1" t="e">
        <f aca="false">VALUE(SUBSTITUTE(H138,".",","))</f>
        <v>#VALUE!</v>
      </c>
      <c r="V138" s="1" t="e">
        <f aca="false">VALUE(SUBSTITUTE(I138,".",","))</f>
        <v>#VALUE!</v>
      </c>
      <c r="W138" s="1" t="e">
        <f aca="false">VALUE(SUBSTITUTE(J138,".",","))</f>
        <v>#VALUE!</v>
      </c>
      <c r="X138" s="1" t="e">
        <f aca="false">VALUE(SUBSTITUTE(K138,".",","))</f>
        <v>#VALUE!</v>
      </c>
      <c r="Y138" s="1" t="e">
        <f aca="false">VALUE(SUBSTITUTE(L138,".",","))</f>
        <v>#VALUE!</v>
      </c>
      <c r="AB138" s="16" t="n">
        <v>44526</v>
      </c>
      <c r="AC138" s="1" t="e">
        <f aca="false">O138/O137-1</f>
        <v>#VALUE!</v>
      </c>
      <c r="AD138" s="1" t="e">
        <f aca="false">P138/P137-1</f>
        <v>#VALUE!</v>
      </c>
      <c r="AE138" s="1" t="e">
        <f aca="false">Q138/Q137-1</f>
        <v>#VALUE!</v>
      </c>
      <c r="AF138" s="1" t="e">
        <f aca="false">R138/R137-1</f>
        <v>#VALUE!</v>
      </c>
      <c r="AG138" s="1" t="e">
        <f aca="false">S138/S137-1</f>
        <v>#VALUE!</v>
      </c>
      <c r="AH138" s="1" t="e">
        <f aca="false">T138/T137-1</f>
        <v>#VALUE!</v>
      </c>
      <c r="AI138" s="1" t="e">
        <f aca="false">U138/U137-1</f>
        <v>#VALUE!</v>
      </c>
      <c r="AJ138" s="1" t="e">
        <f aca="false">V138/V137-1</f>
        <v>#VALUE!</v>
      </c>
      <c r="AK138" s="1" t="e">
        <f aca="false">W138/W137-1</f>
        <v>#VALUE!</v>
      </c>
      <c r="AL138" s="1" t="e">
        <f aca="false">X138/X137-1</f>
        <v>#VALUE!</v>
      </c>
      <c r="AM138" s="1" t="e">
        <f aca="false">Y138/Y137-1</f>
        <v>#VALUE!</v>
      </c>
      <c r="AN138" s="1" t="e">
        <f aca="false">AVERAGE(AC138:AM138)</f>
        <v>#VALUE!</v>
      </c>
    </row>
    <row r="139" customFormat="false" ht="14.25" hidden="false" customHeight="false" outlineLevel="0" collapsed="false">
      <c r="A139" s="15" t="n">
        <v>44529</v>
      </c>
      <c r="B139" s="1" t="s">
        <v>1514</v>
      </c>
      <c r="C139" s="1" t="s">
        <v>1515</v>
      </c>
      <c r="D139" s="1" t="s">
        <v>1516</v>
      </c>
      <c r="E139" s="1" t="s">
        <v>1484</v>
      </c>
      <c r="F139" s="1" t="s">
        <v>1517</v>
      </c>
      <c r="G139" s="1" t="s">
        <v>1518</v>
      </c>
      <c r="H139" s="1" t="s">
        <v>1519</v>
      </c>
      <c r="I139" s="1" t="s">
        <v>1520</v>
      </c>
      <c r="J139" s="1" t="s">
        <v>1521</v>
      </c>
      <c r="K139" s="1" t="s">
        <v>1522</v>
      </c>
      <c r="L139" s="1" t="s">
        <v>1523</v>
      </c>
      <c r="N139" s="17" t="n">
        <v>44529</v>
      </c>
      <c r="O139" s="1" t="e">
        <f aca="false">VALUE(SUBSTITUTE(B139,".",","))</f>
        <v>#VALUE!</v>
      </c>
      <c r="P139" s="1" t="e">
        <f aca="false">VALUE(SUBSTITUTE(C139,".",","))</f>
        <v>#VALUE!</v>
      </c>
      <c r="Q139" s="1" t="e">
        <f aca="false">VALUE(SUBSTITUTE(D139,".",","))</f>
        <v>#VALUE!</v>
      </c>
      <c r="R139" s="1" t="e">
        <f aca="false">VALUE(SUBSTITUTE(E139,".",","))</f>
        <v>#VALUE!</v>
      </c>
      <c r="S139" s="1" t="e">
        <f aca="false">VALUE(SUBSTITUTE(F139,".",","))</f>
        <v>#VALUE!</v>
      </c>
      <c r="T139" s="1" t="e">
        <f aca="false">VALUE(SUBSTITUTE(G139,".",","))</f>
        <v>#VALUE!</v>
      </c>
      <c r="U139" s="1" t="e">
        <f aca="false">VALUE(SUBSTITUTE(H139,".",","))</f>
        <v>#VALUE!</v>
      </c>
      <c r="V139" s="1" t="e">
        <f aca="false">VALUE(SUBSTITUTE(I139,".",","))</f>
        <v>#VALUE!</v>
      </c>
      <c r="W139" s="1" t="e">
        <f aca="false">VALUE(SUBSTITUTE(J139,".",","))</f>
        <v>#VALUE!</v>
      </c>
      <c r="X139" s="1" t="e">
        <f aca="false">VALUE(SUBSTITUTE(K139,".",","))</f>
        <v>#VALUE!</v>
      </c>
      <c r="Y139" s="1" t="e">
        <f aca="false">VALUE(SUBSTITUTE(L139,".",","))</f>
        <v>#VALUE!</v>
      </c>
      <c r="AB139" s="17" t="n">
        <v>44529</v>
      </c>
      <c r="AC139" s="1" t="e">
        <f aca="false">O139/O138-1</f>
        <v>#VALUE!</v>
      </c>
      <c r="AD139" s="1" t="e">
        <f aca="false">P139/P138-1</f>
        <v>#VALUE!</v>
      </c>
      <c r="AE139" s="1" t="e">
        <f aca="false">Q139/Q138-1</f>
        <v>#VALUE!</v>
      </c>
      <c r="AF139" s="1" t="e">
        <f aca="false">R139/R138-1</f>
        <v>#VALUE!</v>
      </c>
      <c r="AG139" s="1" t="e">
        <f aca="false">S139/S138-1</f>
        <v>#VALUE!</v>
      </c>
      <c r="AH139" s="1" t="e">
        <f aca="false">T139/T138-1</f>
        <v>#VALUE!</v>
      </c>
      <c r="AI139" s="1" t="e">
        <f aca="false">U139/U138-1</f>
        <v>#VALUE!</v>
      </c>
      <c r="AJ139" s="1" t="e">
        <f aca="false">V139/V138-1</f>
        <v>#VALUE!</v>
      </c>
      <c r="AK139" s="1" t="e">
        <f aca="false">W139/W138-1</f>
        <v>#VALUE!</v>
      </c>
      <c r="AL139" s="1" t="e">
        <f aca="false">X139/X138-1</f>
        <v>#VALUE!</v>
      </c>
      <c r="AM139" s="1" t="e">
        <f aca="false">Y139/Y138-1</f>
        <v>#VALUE!</v>
      </c>
      <c r="AN139" s="1" t="e">
        <f aca="false">AVERAGE(AC139:AM139)</f>
        <v>#VALUE!</v>
      </c>
    </row>
    <row r="140" customFormat="false" ht="14.25" hidden="false" customHeight="false" outlineLevel="0" collapsed="false">
      <c r="A140" s="15" t="n">
        <v>44530</v>
      </c>
      <c r="B140" s="1" t="s">
        <v>1524</v>
      </c>
      <c r="C140" s="1" t="s">
        <v>1525</v>
      </c>
      <c r="D140" s="1" t="s">
        <v>1526</v>
      </c>
      <c r="E140" s="1" t="s">
        <v>1527</v>
      </c>
      <c r="F140" s="1" t="s">
        <v>1528</v>
      </c>
      <c r="G140" s="1" t="s">
        <v>1529</v>
      </c>
      <c r="H140" s="1" t="s">
        <v>1498</v>
      </c>
      <c r="I140" s="1" t="s">
        <v>1530</v>
      </c>
      <c r="J140" s="1" t="s">
        <v>1531</v>
      </c>
      <c r="K140" s="1" t="s">
        <v>1532</v>
      </c>
      <c r="L140" s="1" t="s">
        <v>1533</v>
      </c>
      <c r="N140" s="16" t="n">
        <v>44530</v>
      </c>
      <c r="O140" s="1" t="e">
        <f aca="false">VALUE(SUBSTITUTE(B140,".",","))</f>
        <v>#VALUE!</v>
      </c>
      <c r="P140" s="1" t="e">
        <f aca="false">VALUE(SUBSTITUTE(C140,".",","))</f>
        <v>#VALUE!</v>
      </c>
      <c r="Q140" s="1" t="e">
        <f aca="false">VALUE(SUBSTITUTE(D140,".",","))</f>
        <v>#VALUE!</v>
      </c>
      <c r="R140" s="1" t="e">
        <f aca="false">VALUE(SUBSTITUTE(E140,".",","))</f>
        <v>#VALUE!</v>
      </c>
      <c r="S140" s="1" t="e">
        <f aca="false">VALUE(SUBSTITUTE(F140,".",","))</f>
        <v>#VALUE!</v>
      </c>
      <c r="T140" s="1" t="e">
        <f aca="false">VALUE(SUBSTITUTE(G140,".",","))</f>
        <v>#VALUE!</v>
      </c>
      <c r="U140" s="1" t="e">
        <f aca="false">VALUE(SUBSTITUTE(H140,".",","))</f>
        <v>#VALUE!</v>
      </c>
      <c r="V140" s="1" t="e">
        <f aca="false">VALUE(SUBSTITUTE(I140,".",","))</f>
        <v>#VALUE!</v>
      </c>
      <c r="W140" s="1" t="e">
        <f aca="false">VALUE(SUBSTITUTE(J140,".",","))</f>
        <v>#VALUE!</v>
      </c>
      <c r="X140" s="1" t="e">
        <f aca="false">VALUE(SUBSTITUTE(K140,".",","))</f>
        <v>#VALUE!</v>
      </c>
      <c r="Y140" s="1" t="e">
        <f aca="false">VALUE(SUBSTITUTE(L140,".",","))</f>
        <v>#VALUE!</v>
      </c>
      <c r="AB140" s="16" t="n">
        <v>44530</v>
      </c>
      <c r="AC140" s="1" t="e">
        <f aca="false">O140/O139-1</f>
        <v>#VALUE!</v>
      </c>
      <c r="AD140" s="1" t="e">
        <f aca="false">P140/P139-1</f>
        <v>#VALUE!</v>
      </c>
      <c r="AE140" s="1" t="e">
        <f aca="false">Q140/Q139-1</f>
        <v>#VALUE!</v>
      </c>
      <c r="AF140" s="1" t="e">
        <f aca="false">R140/R139-1</f>
        <v>#VALUE!</v>
      </c>
      <c r="AG140" s="1" t="e">
        <f aca="false">S140/S139-1</f>
        <v>#VALUE!</v>
      </c>
      <c r="AH140" s="1" t="e">
        <f aca="false">T140/T139-1</f>
        <v>#VALUE!</v>
      </c>
      <c r="AI140" s="1" t="e">
        <f aca="false">U140/U139-1</f>
        <v>#VALUE!</v>
      </c>
      <c r="AJ140" s="1" t="e">
        <f aca="false">V140/V139-1</f>
        <v>#VALUE!</v>
      </c>
      <c r="AK140" s="1" t="e">
        <f aca="false">W140/W139-1</f>
        <v>#VALUE!</v>
      </c>
      <c r="AL140" s="1" t="e">
        <f aca="false">X140/X139-1</f>
        <v>#VALUE!</v>
      </c>
      <c r="AM140" s="1" t="e">
        <f aca="false">Y140/Y139-1</f>
        <v>#VALUE!</v>
      </c>
      <c r="AN140" s="1" t="e">
        <f aca="false">AVERAGE(AC140:AM140)</f>
        <v>#VALUE!</v>
      </c>
    </row>
    <row r="141" customFormat="false" ht="14.25" hidden="false" customHeight="false" outlineLevel="0" collapsed="false">
      <c r="A141" s="15" t="n">
        <v>44531</v>
      </c>
      <c r="B141" s="1" t="s">
        <v>1534</v>
      </c>
      <c r="C141" s="1" t="s">
        <v>1535</v>
      </c>
      <c r="D141" s="1" t="s">
        <v>1536</v>
      </c>
      <c r="E141" s="1" t="s">
        <v>1537</v>
      </c>
      <c r="F141" s="1" t="s">
        <v>1538</v>
      </c>
      <c r="G141" s="1" t="s">
        <v>382</v>
      </c>
      <c r="H141" s="1" t="s">
        <v>1539</v>
      </c>
      <c r="I141" s="1" t="s">
        <v>1540</v>
      </c>
      <c r="J141" s="1" t="s">
        <v>1541</v>
      </c>
      <c r="K141" s="1" t="s">
        <v>1542</v>
      </c>
      <c r="L141" s="1" t="s">
        <v>1543</v>
      </c>
      <c r="N141" s="17" t="n">
        <v>44531</v>
      </c>
      <c r="O141" s="1" t="e">
        <f aca="false">VALUE(SUBSTITUTE(B141,".",","))</f>
        <v>#VALUE!</v>
      </c>
      <c r="P141" s="1" t="e">
        <f aca="false">VALUE(SUBSTITUTE(C141,".",","))</f>
        <v>#VALUE!</v>
      </c>
      <c r="Q141" s="1" t="e">
        <f aca="false">VALUE(SUBSTITUTE(D141,".",","))</f>
        <v>#VALUE!</v>
      </c>
      <c r="R141" s="1" t="e">
        <f aca="false">VALUE(SUBSTITUTE(E141,".",","))</f>
        <v>#VALUE!</v>
      </c>
      <c r="S141" s="1" t="e">
        <f aca="false">VALUE(SUBSTITUTE(F141,".",","))</f>
        <v>#VALUE!</v>
      </c>
      <c r="T141" s="1" t="e">
        <f aca="false">VALUE(SUBSTITUTE(G141,".",","))</f>
        <v>#VALUE!</v>
      </c>
      <c r="U141" s="1" t="e">
        <f aca="false">VALUE(SUBSTITUTE(H141,".",","))</f>
        <v>#VALUE!</v>
      </c>
      <c r="V141" s="1" t="e">
        <f aca="false">VALUE(SUBSTITUTE(I141,".",","))</f>
        <v>#VALUE!</v>
      </c>
      <c r="W141" s="1" t="e">
        <f aca="false">VALUE(SUBSTITUTE(J141,".",","))</f>
        <v>#VALUE!</v>
      </c>
      <c r="X141" s="1" t="e">
        <f aca="false">VALUE(SUBSTITUTE(K141,".",","))</f>
        <v>#VALUE!</v>
      </c>
      <c r="Y141" s="1" t="e">
        <f aca="false">VALUE(SUBSTITUTE(L141,".",","))</f>
        <v>#VALUE!</v>
      </c>
      <c r="AB141" s="17" t="n">
        <v>44531</v>
      </c>
      <c r="AC141" s="1" t="e">
        <f aca="false">O141/O140-1</f>
        <v>#VALUE!</v>
      </c>
      <c r="AD141" s="1" t="e">
        <f aca="false">P141/P140-1</f>
        <v>#VALUE!</v>
      </c>
      <c r="AE141" s="1" t="e">
        <f aca="false">Q141/Q140-1</f>
        <v>#VALUE!</v>
      </c>
      <c r="AF141" s="1" t="e">
        <f aca="false">R141/R140-1</f>
        <v>#VALUE!</v>
      </c>
      <c r="AG141" s="1" t="e">
        <f aca="false">S141/S140-1</f>
        <v>#VALUE!</v>
      </c>
      <c r="AH141" s="1" t="e">
        <f aca="false">T141/T140-1</f>
        <v>#VALUE!</v>
      </c>
      <c r="AI141" s="1" t="e">
        <f aca="false">U141/U140-1</f>
        <v>#VALUE!</v>
      </c>
      <c r="AJ141" s="1" t="e">
        <f aca="false">V141/V140-1</f>
        <v>#VALUE!</v>
      </c>
      <c r="AK141" s="1" t="e">
        <f aca="false">W141/W140-1</f>
        <v>#VALUE!</v>
      </c>
      <c r="AL141" s="1" t="e">
        <f aca="false">X141/X140-1</f>
        <v>#VALUE!</v>
      </c>
      <c r="AM141" s="1" t="e">
        <f aca="false">Y141/Y140-1</f>
        <v>#VALUE!</v>
      </c>
      <c r="AN141" s="1" t="e">
        <f aca="false">AVERAGE(AC141:AM141)</f>
        <v>#VALUE!</v>
      </c>
    </row>
    <row r="142" customFormat="false" ht="14.25" hidden="false" customHeight="false" outlineLevel="0" collapsed="false">
      <c r="A142" s="15" t="n">
        <v>44532</v>
      </c>
      <c r="B142" s="1" t="s">
        <v>1544</v>
      </c>
      <c r="C142" s="1" t="s">
        <v>1545</v>
      </c>
      <c r="D142" s="1" t="s">
        <v>1546</v>
      </c>
      <c r="E142" s="1" t="s">
        <v>1547</v>
      </c>
      <c r="F142" s="1" t="s">
        <v>1548</v>
      </c>
      <c r="G142" s="1" t="s">
        <v>1549</v>
      </c>
      <c r="H142" s="1" t="s">
        <v>1550</v>
      </c>
      <c r="I142" s="1" t="s">
        <v>1551</v>
      </c>
      <c r="J142" s="1" t="s">
        <v>1552</v>
      </c>
      <c r="K142" s="1" t="s">
        <v>1553</v>
      </c>
      <c r="L142" s="1" t="s">
        <v>1554</v>
      </c>
      <c r="N142" s="16" t="n">
        <v>44532</v>
      </c>
      <c r="O142" s="1" t="e">
        <f aca="false">VALUE(SUBSTITUTE(B142,".",","))</f>
        <v>#VALUE!</v>
      </c>
      <c r="P142" s="1" t="e">
        <f aca="false">VALUE(SUBSTITUTE(C142,".",","))</f>
        <v>#VALUE!</v>
      </c>
      <c r="Q142" s="1" t="e">
        <f aca="false">VALUE(SUBSTITUTE(D142,".",","))</f>
        <v>#VALUE!</v>
      </c>
      <c r="R142" s="1" t="e">
        <f aca="false">VALUE(SUBSTITUTE(E142,".",","))</f>
        <v>#VALUE!</v>
      </c>
      <c r="S142" s="1" t="e">
        <f aca="false">VALUE(SUBSTITUTE(F142,".",","))</f>
        <v>#VALUE!</v>
      </c>
      <c r="T142" s="1" t="e">
        <f aca="false">VALUE(SUBSTITUTE(G142,".",","))</f>
        <v>#VALUE!</v>
      </c>
      <c r="U142" s="1" t="e">
        <f aca="false">VALUE(SUBSTITUTE(H142,".",","))</f>
        <v>#VALUE!</v>
      </c>
      <c r="V142" s="1" t="e">
        <f aca="false">VALUE(SUBSTITUTE(I142,".",","))</f>
        <v>#VALUE!</v>
      </c>
      <c r="W142" s="1" t="e">
        <f aca="false">VALUE(SUBSTITUTE(J142,".",","))</f>
        <v>#VALUE!</v>
      </c>
      <c r="X142" s="1" t="e">
        <f aca="false">VALUE(SUBSTITUTE(K142,".",","))</f>
        <v>#VALUE!</v>
      </c>
      <c r="Y142" s="1" t="e">
        <f aca="false">VALUE(SUBSTITUTE(L142,".",","))</f>
        <v>#VALUE!</v>
      </c>
      <c r="AB142" s="16" t="n">
        <v>44532</v>
      </c>
      <c r="AC142" s="1" t="e">
        <f aca="false">O142/O141-1</f>
        <v>#VALUE!</v>
      </c>
      <c r="AD142" s="1" t="e">
        <f aca="false">P142/P141-1</f>
        <v>#VALUE!</v>
      </c>
      <c r="AE142" s="1" t="e">
        <f aca="false">Q142/Q141-1</f>
        <v>#VALUE!</v>
      </c>
      <c r="AF142" s="1" t="e">
        <f aca="false">R142/R141-1</f>
        <v>#VALUE!</v>
      </c>
      <c r="AG142" s="1" t="e">
        <f aca="false">S142/S141-1</f>
        <v>#VALUE!</v>
      </c>
      <c r="AH142" s="1" t="e">
        <f aca="false">T142/T141-1</f>
        <v>#VALUE!</v>
      </c>
      <c r="AI142" s="1" t="e">
        <f aca="false">U142/U141-1</f>
        <v>#VALUE!</v>
      </c>
      <c r="AJ142" s="1" t="e">
        <f aca="false">V142/V141-1</f>
        <v>#VALUE!</v>
      </c>
      <c r="AK142" s="1" t="e">
        <f aca="false">W142/W141-1</f>
        <v>#VALUE!</v>
      </c>
      <c r="AL142" s="1" t="e">
        <f aca="false">X142/X141-1</f>
        <v>#VALUE!</v>
      </c>
      <c r="AM142" s="1" t="e">
        <f aca="false">Y142/Y141-1</f>
        <v>#VALUE!</v>
      </c>
      <c r="AN142" s="1" t="e">
        <f aca="false">AVERAGE(AC142:AM142)</f>
        <v>#VALUE!</v>
      </c>
    </row>
    <row r="143" customFormat="false" ht="14.25" hidden="false" customHeight="false" outlineLevel="0" collapsed="false">
      <c r="A143" s="15" t="n">
        <v>44533</v>
      </c>
      <c r="B143" s="1" t="s">
        <v>1555</v>
      </c>
      <c r="C143" s="1" t="s">
        <v>1556</v>
      </c>
      <c r="D143" s="1" t="s">
        <v>1557</v>
      </c>
      <c r="E143" s="1" t="s">
        <v>1558</v>
      </c>
      <c r="F143" s="1" t="s">
        <v>1559</v>
      </c>
      <c r="G143" s="1" t="s">
        <v>1560</v>
      </c>
      <c r="H143" s="1" t="s">
        <v>1561</v>
      </c>
      <c r="I143" s="1" t="s">
        <v>1562</v>
      </c>
      <c r="J143" s="1" t="s">
        <v>1563</v>
      </c>
      <c r="K143" s="1" t="s">
        <v>1564</v>
      </c>
      <c r="L143" s="1" t="s">
        <v>1565</v>
      </c>
      <c r="N143" s="17" t="n">
        <v>44533</v>
      </c>
      <c r="O143" s="1" t="e">
        <f aca="false">VALUE(SUBSTITUTE(B143,".",","))</f>
        <v>#VALUE!</v>
      </c>
      <c r="P143" s="1" t="e">
        <f aca="false">VALUE(SUBSTITUTE(C143,".",","))</f>
        <v>#VALUE!</v>
      </c>
      <c r="Q143" s="1" t="e">
        <f aca="false">VALUE(SUBSTITUTE(D143,".",","))</f>
        <v>#VALUE!</v>
      </c>
      <c r="R143" s="1" t="e">
        <f aca="false">VALUE(SUBSTITUTE(E143,".",","))</f>
        <v>#VALUE!</v>
      </c>
      <c r="S143" s="1" t="e">
        <f aca="false">VALUE(SUBSTITUTE(F143,".",","))</f>
        <v>#VALUE!</v>
      </c>
      <c r="T143" s="1" t="e">
        <f aca="false">VALUE(SUBSTITUTE(G143,".",","))</f>
        <v>#VALUE!</v>
      </c>
      <c r="U143" s="1" t="e">
        <f aca="false">VALUE(SUBSTITUTE(H143,".",","))</f>
        <v>#VALUE!</v>
      </c>
      <c r="V143" s="1" t="e">
        <f aca="false">VALUE(SUBSTITUTE(I143,".",","))</f>
        <v>#VALUE!</v>
      </c>
      <c r="W143" s="1" t="e">
        <f aca="false">VALUE(SUBSTITUTE(J143,".",","))</f>
        <v>#VALUE!</v>
      </c>
      <c r="X143" s="1" t="e">
        <f aca="false">VALUE(SUBSTITUTE(K143,".",","))</f>
        <v>#VALUE!</v>
      </c>
      <c r="Y143" s="1" t="e">
        <f aca="false">VALUE(SUBSTITUTE(L143,".",","))</f>
        <v>#VALUE!</v>
      </c>
      <c r="AB143" s="17" t="n">
        <v>44533</v>
      </c>
      <c r="AC143" s="1" t="e">
        <f aca="false">O143/O142-1</f>
        <v>#VALUE!</v>
      </c>
      <c r="AD143" s="1" t="e">
        <f aca="false">P143/P142-1</f>
        <v>#VALUE!</v>
      </c>
      <c r="AE143" s="1" t="e">
        <f aca="false">Q143/Q142-1</f>
        <v>#VALUE!</v>
      </c>
      <c r="AF143" s="1" t="e">
        <f aca="false">R143/R142-1</f>
        <v>#VALUE!</v>
      </c>
      <c r="AG143" s="1" t="e">
        <f aca="false">S143/S142-1</f>
        <v>#VALUE!</v>
      </c>
      <c r="AH143" s="1" t="e">
        <f aca="false">T143/T142-1</f>
        <v>#VALUE!</v>
      </c>
      <c r="AI143" s="1" t="e">
        <f aca="false">U143/U142-1</f>
        <v>#VALUE!</v>
      </c>
      <c r="AJ143" s="1" t="e">
        <f aca="false">V143/V142-1</f>
        <v>#VALUE!</v>
      </c>
      <c r="AK143" s="1" t="e">
        <f aca="false">W143/W142-1</f>
        <v>#VALUE!</v>
      </c>
      <c r="AL143" s="1" t="e">
        <f aca="false">X143/X142-1</f>
        <v>#VALUE!</v>
      </c>
      <c r="AM143" s="1" t="e">
        <f aca="false">Y143/Y142-1</f>
        <v>#VALUE!</v>
      </c>
      <c r="AN143" s="1" t="e">
        <f aca="false">AVERAGE(AC143:AM143)</f>
        <v>#VALUE!</v>
      </c>
    </row>
    <row r="144" customFormat="false" ht="14.25" hidden="false" customHeight="false" outlineLevel="0" collapsed="false">
      <c r="A144" s="15" t="n">
        <v>44536</v>
      </c>
      <c r="B144" s="1" t="s">
        <v>1566</v>
      </c>
      <c r="C144" s="1" t="s">
        <v>1567</v>
      </c>
      <c r="D144" s="1" t="s">
        <v>1568</v>
      </c>
      <c r="E144" s="1" t="s">
        <v>1569</v>
      </c>
      <c r="F144" s="1" t="s">
        <v>1570</v>
      </c>
      <c r="G144" s="1" t="s">
        <v>1571</v>
      </c>
      <c r="H144" s="1" t="s">
        <v>1572</v>
      </c>
      <c r="I144" s="1" t="s">
        <v>1573</v>
      </c>
      <c r="J144" s="1" t="s">
        <v>1574</v>
      </c>
      <c r="K144" s="1" t="s">
        <v>1575</v>
      </c>
      <c r="L144" s="1" t="s">
        <v>1576</v>
      </c>
      <c r="N144" s="16" t="n">
        <v>44536</v>
      </c>
      <c r="O144" s="1" t="e">
        <f aca="false">VALUE(SUBSTITUTE(B144,".",","))</f>
        <v>#VALUE!</v>
      </c>
      <c r="P144" s="1" t="e">
        <f aca="false">VALUE(SUBSTITUTE(C144,".",","))</f>
        <v>#VALUE!</v>
      </c>
      <c r="Q144" s="1" t="e">
        <f aca="false">VALUE(SUBSTITUTE(D144,".",","))</f>
        <v>#VALUE!</v>
      </c>
      <c r="R144" s="1" t="e">
        <f aca="false">VALUE(SUBSTITUTE(E144,".",","))</f>
        <v>#VALUE!</v>
      </c>
      <c r="S144" s="1" t="e">
        <f aca="false">VALUE(SUBSTITUTE(F144,".",","))</f>
        <v>#VALUE!</v>
      </c>
      <c r="T144" s="1" t="e">
        <f aca="false">VALUE(SUBSTITUTE(G144,".",","))</f>
        <v>#VALUE!</v>
      </c>
      <c r="U144" s="1" t="e">
        <f aca="false">VALUE(SUBSTITUTE(H144,".",","))</f>
        <v>#VALUE!</v>
      </c>
      <c r="V144" s="1" t="e">
        <f aca="false">VALUE(SUBSTITUTE(I144,".",","))</f>
        <v>#VALUE!</v>
      </c>
      <c r="W144" s="1" t="e">
        <f aca="false">VALUE(SUBSTITUTE(J144,".",","))</f>
        <v>#VALUE!</v>
      </c>
      <c r="X144" s="1" t="e">
        <f aca="false">VALUE(SUBSTITUTE(K144,".",","))</f>
        <v>#VALUE!</v>
      </c>
      <c r="Y144" s="1" t="e">
        <f aca="false">VALUE(SUBSTITUTE(L144,".",","))</f>
        <v>#VALUE!</v>
      </c>
      <c r="AB144" s="16" t="n">
        <v>44536</v>
      </c>
      <c r="AC144" s="1" t="e">
        <f aca="false">O144/O143-1</f>
        <v>#VALUE!</v>
      </c>
      <c r="AD144" s="1" t="e">
        <f aca="false">P144/P143-1</f>
        <v>#VALUE!</v>
      </c>
      <c r="AE144" s="1" t="e">
        <f aca="false">Q144/Q143-1</f>
        <v>#VALUE!</v>
      </c>
      <c r="AF144" s="1" t="e">
        <f aca="false">R144/R143-1</f>
        <v>#VALUE!</v>
      </c>
      <c r="AG144" s="1" t="e">
        <f aca="false">S144/S143-1</f>
        <v>#VALUE!</v>
      </c>
      <c r="AH144" s="1" t="e">
        <f aca="false">T144/T143-1</f>
        <v>#VALUE!</v>
      </c>
      <c r="AI144" s="1" t="e">
        <f aca="false">U144/U143-1</f>
        <v>#VALUE!</v>
      </c>
      <c r="AJ144" s="1" t="e">
        <f aca="false">V144/V143-1</f>
        <v>#VALUE!</v>
      </c>
      <c r="AK144" s="1" t="e">
        <f aca="false">W144/W143-1</f>
        <v>#VALUE!</v>
      </c>
      <c r="AL144" s="1" t="e">
        <f aca="false">X144/X143-1</f>
        <v>#VALUE!</v>
      </c>
      <c r="AM144" s="1" t="e">
        <f aca="false">Y144/Y143-1</f>
        <v>#VALUE!</v>
      </c>
      <c r="AN144" s="1" t="e">
        <f aca="false">AVERAGE(AC144:AM144)</f>
        <v>#VALUE!</v>
      </c>
    </row>
    <row r="145" customFormat="false" ht="14.25" hidden="false" customHeight="false" outlineLevel="0" collapsed="false">
      <c r="A145" s="15" t="n">
        <v>44537</v>
      </c>
      <c r="B145" s="1" t="s">
        <v>1577</v>
      </c>
      <c r="C145" s="1" t="s">
        <v>1578</v>
      </c>
      <c r="D145" s="1" t="s">
        <v>1579</v>
      </c>
      <c r="E145" s="1" t="s">
        <v>1580</v>
      </c>
      <c r="F145" s="1" t="s">
        <v>807</v>
      </c>
      <c r="G145" s="1" t="s">
        <v>1581</v>
      </c>
      <c r="H145" s="1" t="s">
        <v>1582</v>
      </c>
      <c r="I145" s="1" t="s">
        <v>1583</v>
      </c>
      <c r="J145" s="1" t="s">
        <v>1584</v>
      </c>
      <c r="K145" s="1" t="s">
        <v>1585</v>
      </c>
      <c r="L145" s="1" t="s">
        <v>1586</v>
      </c>
      <c r="N145" s="17" t="n">
        <v>44537</v>
      </c>
      <c r="O145" s="1" t="e">
        <f aca="false">VALUE(SUBSTITUTE(B145,".",","))</f>
        <v>#VALUE!</v>
      </c>
      <c r="P145" s="1" t="e">
        <f aca="false">VALUE(SUBSTITUTE(C145,".",","))</f>
        <v>#VALUE!</v>
      </c>
      <c r="Q145" s="1" t="e">
        <f aca="false">VALUE(SUBSTITUTE(D145,".",","))</f>
        <v>#VALUE!</v>
      </c>
      <c r="R145" s="1" t="e">
        <f aca="false">VALUE(SUBSTITUTE(E145,".",","))</f>
        <v>#VALUE!</v>
      </c>
      <c r="S145" s="1" t="e">
        <f aca="false">VALUE(SUBSTITUTE(F145,".",","))</f>
        <v>#VALUE!</v>
      </c>
      <c r="T145" s="1" t="e">
        <f aca="false">VALUE(SUBSTITUTE(G145,".",","))</f>
        <v>#VALUE!</v>
      </c>
      <c r="U145" s="1" t="e">
        <f aca="false">VALUE(SUBSTITUTE(H145,".",","))</f>
        <v>#VALUE!</v>
      </c>
      <c r="V145" s="1" t="e">
        <f aca="false">VALUE(SUBSTITUTE(I145,".",","))</f>
        <v>#VALUE!</v>
      </c>
      <c r="W145" s="1" t="e">
        <f aca="false">VALUE(SUBSTITUTE(J145,".",","))</f>
        <v>#VALUE!</v>
      </c>
      <c r="X145" s="1" t="e">
        <f aca="false">VALUE(SUBSTITUTE(K145,".",","))</f>
        <v>#VALUE!</v>
      </c>
      <c r="Y145" s="1" t="e">
        <f aca="false">VALUE(SUBSTITUTE(L145,".",","))</f>
        <v>#VALUE!</v>
      </c>
      <c r="AB145" s="17" t="n">
        <v>44537</v>
      </c>
      <c r="AC145" s="1" t="e">
        <f aca="false">O145/O144-1</f>
        <v>#VALUE!</v>
      </c>
      <c r="AD145" s="1" t="e">
        <f aca="false">P145/P144-1</f>
        <v>#VALUE!</v>
      </c>
      <c r="AE145" s="1" t="e">
        <f aca="false">Q145/Q144-1</f>
        <v>#VALUE!</v>
      </c>
      <c r="AF145" s="1" t="e">
        <f aca="false">R145/R144-1</f>
        <v>#VALUE!</v>
      </c>
      <c r="AG145" s="1" t="e">
        <f aca="false">S145/S144-1</f>
        <v>#VALUE!</v>
      </c>
      <c r="AH145" s="1" t="e">
        <f aca="false">T145/T144-1</f>
        <v>#VALUE!</v>
      </c>
      <c r="AI145" s="1" t="e">
        <f aca="false">U145/U144-1</f>
        <v>#VALUE!</v>
      </c>
      <c r="AJ145" s="1" t="e">
        <f aca="false">V145/V144-1</f>
        <v>#VALUE!</v>
      </c>
      <c r="AK145" s="1" t="e">
        <f aca="false">W145/W144-1</f>
        <v>#VALUE!</v>
      </c>
      <c r="AL145" s="1" t="e">
        <f aca="false">X145/X144-1</f>
        <v>#VALUE!</v>
      </c>
      <c r="AM145" s="1" t="e">
        <f aca="false">Y145/Y144-1</f>
        <v>#VALUE!</v>
      </c>
      <c r="AN145" s="1" t="e">
        <f aca="false">AVERAGE(AC145:AM145)</f>
        <v>#VALUE!</v>
      </c>
    </row>
    <row r="146" customFormat="false" ht="14.25" hidden="false" customHeight="false" outlineLevel="0" collapsed="false">
      <c r="A146" s="15" t="n">
        <v>44538</v>
      </c>
      <c r="B146" s="1" t="s">
        <v>1587</v>
      </c>
      <c r="C146" s="1" t="s">
        <v>1588</v>
      </c>
      <c r="D146" s="1" t="s">
        <v>1589</v>
      </c>
      <c r="E146" s="1" t="s">
        <v>1569</v>
      </c>
      <c r="F146" s="1" t="s">
        <v>1590</v>
      </c>
      <c r="G146" s="1" t="s">
        <v>1581</v>
      </c>
      <c r="H146" s="1" t="s">
        <v>1591</v>
      </c>
      <c r="I146" s="1" t="s">
        <v>1592</v>
      </c>
      <c r="J146" s="1" t="s">
        <v>1593</v>
      </c>
      <c r="K146" s="1" t="s">
        <v>1594</v>
      </c>
      <c r="L146" s="1" t="s">
        <v>1595</v>
      </c>
      <c r="N146" s="16" t="n">
        <v>44538</v>
      </c>
      <c r="O146" s="1" t="e">
        <f aca="false">VALUE(SUBSTITUTE(B146,".",","))</f>
        <v>#VALUE!</v>
      </c>
      <c r="P146" s="1" t="e">
        <f aca="false">VALUE(SUBSTITUTE(C146,".",","))</f>
        <v>#VALUE!</v>
      </c>
      <c r="Q146" s="1" t="e">
        <f aca="false">VALUE(SUBSTITUTE(D146,".",","))</f>
        <v>#VALUE!</v>
      </c>
      <c r="R146" s="1" t="e">
        <f aca="false">VALUE(SUBSTITUTE(E146,".",","))</f>
        <v>#VALUE!</v>
      </c>
      <c r="S146" s="1" t="e">
        <f aca="false">VALUE(SUBSTITUTE(F146,".",","))</f>
        <v>#VALUE!</v>
      </c>
      <c r="T146" s="1" t="e">
        <f aca="false">VALUE(SUBSTITUTE(G146,".",","))</f>
        <v>#VALUE!</v>
      </c>
      <c r="U146" s="1" t="e">
        <f aca="false">VALUE(SUBSTITUTE(H146,".",","))</f>
        <v>#VALUE!</v>
      </c>
      <c r="V146" s="1" t="e">
        <f aca="false">VALUE(SUBSTITUTE(I146,".",","))</f>
        <v>#VALUE!</v>
      </c>
      <c r="W146" s="1" t="e">
        <f aca="false">VALUE(SUBSTITUTE(J146,".",","))</f>
        <v>#VALUE!</v>
      </c>
      <c r="X146" s="1" t="e">
        <f aca="false">VALUE(SUBSTITUTE(K146,".",","))</f>
        <v>#VALUE!</v>
      </c>
      <c r="Y146" s="1" t="e">
        <f aca="false">VALUE(SUBSTITUTE(L146,".",","))</f>
        <v>#VALUE!</v>
      </c>
      <c r="AB146" s="16" t="n">
        <v>44538</v>
      </c>
      <c r="AC146" s="1" t="e">
        <f aca="false">O146/O145-1</f>
        <v>#VALUE!</v>
      </c>
      <c r="AD146" s="1" t="e">
        <f aca="false">P146/P145-1</f>
        <v>#VALUE!</v>
      </c>
      <c r="AE146" s="1" t="e">
        <f aca="false">Q146/Q145-1</f>
        <v>#VALUE!</v>
      </c>
      <c r="AF146" s="1" t="e">
        <f aca="false">R146/R145-1</f>
        <v>#VALUE!</v>
      </c>
      <c r="AG146" s="1" t="e">
        <f aca="false">S146/S145-1</f>
        <v>#VALUE!</v>
      </c>
      <c r="AH146" s="1" t="e">
        <f aca="false">T146/T145-1</f>
        <v>#VALUE!</v>
      </c>
      <c r="AI146" s="1" t="e">
        <f aca="false">U146/U145-1</f>
        <v>#VALUE!</v>
      </c>
      <c r="AJ146" s="1" t="e">
        <f aca="false">V146/V145-1</f>
        <v>#VALUE!</v>
      </c>
      <c r="AK146" s="1" t="e">
        <f aca="false">W146/W145-1</f>
        <v>#VALUE!</v>
      </c>
      <c r="AL146" s="1" t="e">
        <f aca="false">X146/X145-1</f>
        <v>#VALUE!</v>
      </c>
      <c r="AM146" s="1" t="e">
        <f aca="false">Y146/Y145-1</f>
        <v>#VALUE!</v>
      </c>
      <c r="AN146" s="1" t="e">
        <f aca="false">AVERAGE(AC146:AM146)</f>
        <v>#VALUE!</v>
      </c>
    </row>
    <row r="147" customFormat="false" ht="14.25" hidden="false" customHeight="false" outlineLevel="0" collapsed="false">
      <c r="A147" s="15" t="n">
        <v>44539</v>
      </c>
      <c r="B147" s="1" t="s">
        <v>1596</v>
      </c>
      <c r="C147" s="1" t="s">
        <v>1597</v>
      </c>
      <c r="D147" s="1" t="s">
        <v>1598</v>
      </c>
      <c r="E147" s="1" t="s">
        <v>1599</v>
      </c>
      <c r="F147" s="1" t="s">
        <v>1600</v>
      </c>
      <c r="G147" s="1" t="s">
        <v>1601</v>
      </c>
      <c r="H147" s="1" t="s">
        <v>1602</v>
      </c>
      <c r="I147" s="1" t="s">
        <v>1603</v>
      </c>
      <c r="J147" s="1" t="s">
        <v>1604</v>
      </c>
      <c r="K147" s="1" t="s">
        <v>1605</v>
      </c>
      <c r="L147" s="1" t="s">
        <v>1606</v>
      </c>
      <c r="N147" s="17" t="n">
        <v>44539</v>
      </c>
      <c r="O147" s="1" t="e">
        <f aca="false">VALUE(SUBSTITUTE(B147,".",","))</f>
        <v>#VALUE!</v>
      </c>
      <c r="P147" s="1" t="e">
        <f aca="false">VALUE(SUBSTITUTE(C147,".",","))</f>
        <v>#VALUE!</v>
      </c>
      <c r="Q147" s="1" t="e">
        <f aca="false">VALUE(SUBSTITUTE(D147,".",","))</f>
        <v>#VALUE!</v>
      </c>
      <c r="R147" s="1" t="e">
        <f aca="false">VALUE(SUBSTITUTE(E147,".",","))</f>
        <v>#VALUE!</v>
      </c>
      <c r="S147" s="1" t="e">
        <f aca="false">VALUE(SUBSTITUTE(F147,".",","))</f>
        <v>#VALUE!</v>
      </c>
      <c r="T147" s="1" t="e">
        <f aca="false">VALUE(SUBSTITUTE(G147,".",","))</f>
        <v>#VALUE!</v>
      </c>
      <c r="U147" s="1" t="e">
        <f aca="false">VALUE(SUBSTITUTE(H147,".",","))</f>
        <v>#VALUE!</v>
      </c>
      <c r="V147" s="1" t="e">
        <f aca="false">VALUE(SUBSTITUTE(I147,".",","))</f>
        <v>#VALUE!</v>
      </c>
      <c r="W147" s="1" t="e">
        <f aca="false">VALUE(SUBSTITUTE(J147,".",","))</f>
        <v>#VALUE!</v>
      </c>
      <c r="X147" s="1" t="e">
        <f aca="false">VALUE(SUBSTITUTE(K147,".",","))</f>
        <v>#VALUE!</v>
      </c>
      <c r="Y147" s="1" t="e">
        <f aca="false">VALUE(SUBSTITUTE(L147,".",","))</f>
        <v>#VALUE!</v>
      </c>
      <c r="AB147" s="17" t="n">
        <v>44539</v>
      </c>
      <c r="AC147" s="1" t="e">
        <f aca="false">O147/O146-1</f>
        <v>#VALUE!</v>
      </c>
      <c r="AD147" s="1" t="e">
        <f aca="false">P147/P146-1</f>
        <v>#VALUE!</v>
      </c>
      <c r="AE147" s="1" t="e">
        <f aca="false">Q147/Q146-1</f>
        <v>#VALUE!</v>
      </c>
      <c r="AF147" s="1" t="e">
        <f aca="false">R147/R146-1</f>
        <v>#VALUE!</v>
      </c>
      <c r="AG147" s="1" t="e">
        <f aca="false">S147/S146-1</f>
        <v>#VALUE!</v>
      </c>
      <c r="AH147" s="1" t="e">
        <f aca="false">T147/T146-1</f>
        <v>#VALUE!</v>
      </c>
      <c r="AI147" s="1" t="e">
        <f aca="false">U147/U146-1</f>
        <v>#VALUE!</v>
      </c>
      <c r="AJ147" s="1" t="e">
        <f aca="false">V147/V146-1</f>
        <v>#VALUE!</v>
      </c>
      <c r="AK147" s="1" t="e">
        <f aca="false">W147/W146-1</f>
        <v>#VALUE!</v>
      </c>
      <c r="AL147" s="1" t="e">
        <f aca="false">X147/X146-1</f>
        <v>#VALUE!</v>
      </c>
      <c r="AM147" s="1" t="e">
        <f aca="false">Y147/Y146-1</f>
        <v>#VALUE!</v>
      </c>
      <c r="AN147" s="1" t="e">
        <f aca="false">AVERAGE(AC147:AM147)</f>
        <v>#VALUE!</v>
      </c>
    </row>
    <row r="148" customFormat="false" ht="14.25" hidden="false" customHeight="false" outlineLevel="0" collapsed="false">
      <c r="A148" s="15" t="n">
        <v>44540</v>
      </c>
      <c r="B148" s="1" t="s">
        <v>1607</v>
      </c>
      <c r="C148" s="1" t="s">
        <v>1608</v>
      </c>
      <c r="D148" s="1" t="s">
        <v>1609</v>
      </c>
      <c r="E148" s="1" t="s">
        <v>1610</v>
      </c>
      <c r="F148" s="1" t="s">
        <v>1611</v>
      </c>
      <c r="G148" s="1" t="s">
        <v>1220</v>
      </c>
      <c r="H148" s="1" t="s">
        <v>1436</v>
      </c>
      <c r="I148" s="1" t="s">
        <v>1612</v>
      </c>
      <c r="J148" s="1" t="s">
        <v>1613</v>
      </c>
      <c r="K148" s="1" t="s">
        <v>1614</v>
      </c>
      <c r="L148" s="1" t="s">
        <v>1615</v>
      </c>
      <c r="N148" s="16" t="n">
        <v>44540</v>
      </c>
      <c r="O148" s="1" t="e">
        <f aca="false">VALUE(SUBSTITUTE(B148,".",","))</f>
        <v>#VALUE!</v>
      </c>
      <c r="P148" s="1" t="e">
        <f aca="false">VALUE(SUBSTITUTE(C148,".",","))</f>
        <v>#VALUE!</v>
      </c>
      <c r="Q148" s="1" t="e">
        <f aca="false">VALUE(SUBSTITUTE(D148,".",","))</f>
        <v>#VALUE!</v>
      </c>
      <c r="R148" s="1" t="e">
        <f aca="false">VALUE(SUBSTITUTE(E148,".",","))</f>
        <v>#VALUE!</v>
      </c>
      <c r="S148" s="1" t="e">
        <f aca="false">VALUE(SUBSTITUTE(F148,".",","))</f>
        <v>#VALUE!</v>
      </c>
      <c r="T148" s="1" t="e">
        <f aca="false">VALUE(SUBSTITUTE(G148,".",","))</f>
        <v>#VALUE!</v>
      </c>
      <c r="U148" s="1" t="e">
        <f aca="false">VALUE(SUBSTITUTE(H148,".",","))</f>
        <v>#VALUE!</v>
      </c>
      <c r="V148" s="1" t="e">
        <f aca="false">VALUE(SUBSTITUTE(I148,".",","))</f>
        <v>#VALUE!</v>
      </c>
      <c r="W148" s="1" t="e">
        <f aca="false">VALUE(SUBSTITUTE(J148,".",","))</f>
        <v>#VALUE!</v>
      </c>
      <c r="X148" s="1" t="e">
        <f aca="false">VALUE(SUBSTITUTE(K148,".",","))</f>
        <v>#VALUE!</v>
      </c>
      <c r="Y148" s="1" t="e">
        <f aca="false">VALUE(SUBSTITUTE(L148,".",","))</f>
        <v>#VALUE!</v>
      </c>
      <c r="AB148" s="16" t="n">
        <v>44540</v>
      </c>
      <c r="AC148" s="1" t="e">
        <f aca="false">O148/O147-1</f>
        <v>#VALUE!</v>
      </c>
      <c r="AD148" s="1" t="e">
        <f aca="false">P148/P147-1</f>
        <v>#VALUE!</v>
      </c>
      <c r="AE148" s="1" t="e">
        <f aca="false">Q148/Q147-1</f>
        <v>#VALUE!</v>
      </c>
      <c r="AF148" s="1" t="e">
        <f aca="false">R148/R147-1</f>
        <v>#VALUE!</v>
      </c>
      <c r="AG148" s="1" t="e">
        <f aca="false">S148/S147-1</f>
        <v>#VALUE!</v>
      </c>
      <c r="AH148" s="1" t="e">
        <f aca="false">T148/T147-1</f>
        <v>#VALUE!</v>
      </c>
      <c r="AI148" s="1" t="e">
        <f aca="false">U148/U147-1</f>
        <v>#VALUE!</v>
      </c>
      <c r="AJ148" s="1" t="e">
        <f aca="false">V148/V147-1</f>
        <v>#VALUE!</v>
      </c>
      <c r="AK148" s="1" t="e">
        <f aca="false">W148/W147-1</f>
        <v>#VALUE!</v>
      </c>
      <c r="AL148" s="1" t="e">
        <f aca="false">X148/X147-1</f>
        <v>#VALUE!</v>
      </c>
      <c r="AM148" s="1" t="e">
        <f aca="false">Y148/Y147-1</f>
        <v>#VALUE!</v>
      </c>
      <c r="AN148" s="1" t="e">
        <f aca="false">AVERAGE(AC148:AM148)</f>
        <v>#VALUE!</v>
      </c>
    </row>
    <row r="149" customFormat="false" ht="14.25" hidden="false" customHeight="false" outlineLevel="0" collapsed="false">
      <c r="A149" s="15" t="n">
        <v>44543</v>
      </c>
      <c r="B149" s="1" t="s">
        <v>1616</v>
      </c>
      <c r="C149" s="1" t="s">
        <v>1617</v>
      </c>
      <c r="D149" s="1" t="s">
        <v>1618</v>
      </c>
      <c r="E149" s="1" t="s">
        <v>1619</v>
      </c>
      <c r="F149" s="1" t="s">
        <v>1620</v>
      </c>
      <c r="G149" s="1" t="s">
        <v>1621</v>
      </c>
      <c r="H149" s="1" t="s">
        <v>1622</v>
      </c>
      <c r="I149" s="1" t="s">
        <v>1623</v>
      </c>
      <c r="J149" s="1" t="s">
        <v>1624</v>
      </c>
      <c r="K149" s="1" t="s">
        <v>1522</v>
      </c>
      <c r="L149" s="1" t="s">
        <v>1625</v>
      </c>
      <c r="N149" s="17" t="n">
        <v>44543</v>
      </c>
      <c r="O149" s="1" t="e">
        <f aca="false">VALUE(SUBSTITUTE(B149,".",","))</f>
        <v>#VALUE!</v>
      </c>
      <c r="P149" s="1" t="e">
        <f aca="false">VALUE(SUBSTITUTE(C149,".",","))</f>
        <v>#VALUE!</v>
      </c>
      <c r="Q149" s="1" t="e">
        <f aca="false">VALUE(SUBSTITUTE(D149,".",","))</f>
        <v>#VALUE!</v>
      </c>
      <c r="R149" s="1" t="e">
        <f aca="false">VALUE(SUBSTITUTE(E149,".",","))</f>
        <v>#VALUE!</v>
      </c>
      <c r="S149" s="1" t="e">
        <f aca="false">VALUE(SUBSTITUTE(F149,".",","))</f>
        <v>#VALUE!</v>
      </c>
      <c r="T149" s="1" t="e">
        <f aca="false">VALUE(SUBSTITUTE(G149,".",","))</f>
        <v>#VALUE!</v>
      </c>
      <c r="U149" s="1" t="e">
        <f aca="false">VALUE(SUBSTITUTE(H149,".",","))</f>
        <v>#VALUE!</v>
      </c>
      <c r="V149" s="1" t="e">
        <f aca="false">VALUE(SUBSTITUTE(I149,".",","))</f>
        <v>#VALUE!</v>
      </c>
      <c r="W149" s="1" t="e">
        <f aca="false">VALUE(SUBSTITUTE(J149,".",","))</f>
        <v>#VALUE!</v>
      </c>
      <c r="X149" s="1" t="e">
        <f aca="false">VALUE(SUBSTITUTE(K149,".",","))</f>
        <v>#VALUE!</v>
      </c>
      <c r="Y149" s="1" t="e">
        <f aca="false">VALUE(SUBSTITUTE(L149,".",","))</f>
        <v>#VALUE!</v>
      </c>
      <c r="AB149" s="17" t="n">
        <v>44543</v>
      </c>
      <c r="AC149" s="1" t="e">
        <f aca="false">O149/O148-1</f>
        <v>#VALUE!</v>
      </c>
      <c r="AD149" s="1" t="e">
        <f aca="false">P149/P148-1</f>
        <v>#VALUE!</v>
      </c>
      <c r="AE149" s="1" t="e">
        <f aca="false">Q149/Q148-1</f>
        <v>#VALUE!</v>
      </c>
      <c r="AF149" s="1" t="e">
        <f aca="false">R149/R148-1</f>
        <v>#VALUE!</v>
      </c>
      <c r="AG149" s="1" t="e">
        <f aca="false">S149/S148-1</f>
        <v>#VALUE!</v>
      </c>
      <c r="AH149" s="1" t="e">
        <f aca="false">T149/T148-1</f>
        <v>#VALUE!</v>
      </c>
      <c r="AI149" s="1" t="e">
        <f aca="false">U149/U148-1</f>
        <v>#VALUE!</v>
      </c>
      <c r="AJ149" s="1" t="e">
        <f aca="false">V149/V148-1</f>
        <v>#VALUE!</v>
      </c>
      <c r="AK149" s="1" t="e">
        <f aca="false">W149/W148-1</f>
        <v>#VALUE!</v>
      </c>
      <c r="AL149" s="1" t="e">
        <f aca="false">X149/X148-1</f>
        <v>#VALUE!</v>
      </c>
      <c r="AM149" s="1" t="e">
        <f aca="false">Y149/Y148-1</f>
        <v>#VALUE!</v>
      </c>
      <c r="AN149" s="1" t="e">
        <f aca="false">AVERAGE(AC149:AM149)</f>
        <v>#VALUE!</v>
      </c>
    </row>
    <row r="150" customFormat="false" ht="14.25" hidden="false" customHeight="false" outlineLevel="0" collapsed="false">
      <c r="A150" s="15" t="n">
        <v>44544</v>
      </c>
      <c r="B150" s="1" t="s">
        <v>1626</v>
      </c>
      <c r="C150" s="1" t="s">
        <v>1627</v>
      </c>
      <c r="D150" s="1" t="s">
        <v>1628</v>
      </c>
      <c r="E150" s="1" t="s">
        <v>1629</v>
      </c>
      <c r="F150" s="1" t="s">
        <v>1630</v>
      </c>
      <c r="G150" s="1" t="s">
        <v>1631</v>
      </c>
      <c r="H150" s="1" t="s">
        <v>1632</v>
      </c>
      <c r="I150" s="1" t="s">
        <v>1633</v>
      </c>
      <c r="J150" s="1" t="s">
        <v>1634</v>
      </c>
      <c r="K150" s="1" t="s">
        <v>1635</v>
      </c>
      <c r="L150" s="1" t="s">
        <v>1636</v>
      </c>
      <c r="N150" s="16" t="n">
        <v>44544</v>
      </c>
      <c r="O150" s="1" t="e">
        <f aca="false">VALUE(SUBSTITUTE(B150,".",","))</f>
        <v>#VALUE!</v>
      </c>
      <c r="P150" s="1" t="e">
        <f aca="false">VALUE(SUBSTITUTE(C150,".",","))</f>
        <v>#VALUE!</v>
      </c>
      <c r="Q150" s="1" t="e">
        <f aca="false">VALUE(SUBSTITUTE(D150,".",","))</f>
        <v>#VALUE!</v>
      </c>
      <c r="R150" s="1" t="e">
        <f aca="false">VALUE(SUBSTITUTE(E150,".",","))</f>
        <v>#VALUE!</v>
      </c>
      <c r="S150" s="1" t="e">
        <f aca="false">VALUE(SUBSTITUTE(F150,".",","))</f>
        <v>#VALUE!</v>
      </c>
      <c r="T150" s="1" t="e">
        <f aca="false">VALUE(SUBSTITUTE(G150,".",","))</f>
        <v>#VALUE!</v>
      </c>
      <c r="U150" s="1" t="e">
        <f aca="false">VALUE(SUBSTITUTE(H150,".",","))</f>
        <v>#VALUE!</v>
      </c>
      <c r="V150" s="1" t="e">
        <f aca="false">VALUE(SUBSTITUTE(I150,".",","))</f>
        <v>#VALUE!</v>
      </c>
      <c r="W150" s="1" t="e">
        <f aca="false">VALUE(SUBSTITUTE(J150,".",","))</f>
        <v>#VALUE!</v>
      </c>
      <c r="X150" s="1" t="e">
        <f aca="false">VALUE(SUBSTITUTE(K150,".",","))</f>
        <v>#VALUE!</v>
      </c>
      <c r="Y150" s="1" t="e">
        <f aca="false">VALUE(SUBSTITUTE(L150,".",","))</f>
        <v>#VALUE!</v>
      </c>
      <c r="AB150" s="16" t="n">
        <v>44544</v>
      </c>
      <c r="AC150" s="1" t="e">
        <f aca="false">O150/O149-1</f>
        <v>#VALUE!</v>
      </c>
      <c r="AD150" s="1" t="e">
        <f aca="false">P150/P149-1</f>
        <v>#VALUE!</v>
      </c>
      <c r="AE150" s="1" t="e">
        <f aca="false">Q150/Q149-1</f>
        <v>#VALUE!</v>
      </c>
      <c r="AF150" s="1" t="e">
        <f aca="false">R150/R149-1</f>
        <v>#VALUE!</v>
      </c>
      <c r="AG150" s="1" t="e">
        <f aca="false">S150/S149-1</f>
        <v>#VALUE!</v>
      </c>
      <c r="AH150" s="1" t="e">
        <f aca="false">T150/T149-1</f>
        <v>#VALUE!</v>
      </c>
      <c r="AI150" s="1" t="e">
        <f aca="false">U150/U149-1</f>
        <v>#VALUE!</v>
      </c>
      <c r="AJ150" s="1" t="e">
        <f aca="false">V150/V149-1</f>
        <v>#VALUE!</v>
      </c>
      <c r="AK150" s="1" t="e">
        <f aca="false">W150/W149-1</f>
        <v>#VALUE!</v>
      </c>
      <c r="AL150" s="1" t="e">
        <f aca="false">X150/X149-1</f>
        <v>#VALUE!</v>
      </c>
      <c r="AM150" s="1" t="e">
        <f aca="false">Y150/Y149-1</f>
        <v>#VALUE!</v>
      </c>
      <c r="AN150" s="1" t="e">
        <f aca="false">AVERAGE(AC150:AM150)</f>
        <v>#VALUE!</v>
      </c>
    </row>
    <row r="151" customFormat="false" ht="14.25" hidden="false" customHeight="false" outlineLevel="0" collapsed="false">
      <c r="A151" s="15" t="n">
        <v>44545</v>
      </c>
      <c r="B151" s="1" t="s">
        <v>1637</v>
      </c>
      <c r="C151" s="1" t="s">
        <v>1638</v>
      </c>
      <c r="D151" s="1" t="s">
        <v>538</v>
      </c>
      <c r="E151" s="1" t="s">
        <v>1639</v>
      </c>
      <c r="F151" s="1" t="s">
        <v>1640</v>
      </c>
      <c r="G151" s="1" t="s">
        <v>1641</v>
      </c>
      <c r="H151" s="1" t="s">
        <v>1642</v>
      </c>
      <c r="I151" s="1" t="s">
        <v>1643</v>
      </c>
      <c r="J151" s="1" t="s">
        <v>1644</v>
      </c>
      <c r="K151" s="1" t="s">
        <v>1645</v>
      </c>
      <c r="L151" s="1" t="s">
        <v>1646</v>
      </c>
      <c r="N151" s="17" t="n">
        <v>44545</v>
      </c>
      <c r="O151" s="1" t="e">
        <f aca="false">VALUE(SUBSTITUTE(B151,".",","))</f>
        <v>#VALUE!</v>
      </c>
      <c r="P151" s="1" t="e">
        <f aca="false">VALUE(SUBSTITUTE(C151,".",","))</f>
        <v>#VALUE!</v>
      </c>
      <c r="Q151" s="1" t="e">
        <f aca="false">VALUE(SUBSTITUTE(D151,".",","))</f>
        <v>#VALUE!</v>
      </c>
      <c r="R151" s="1" t="e">
        <f aca="false">VALUE(SUBSTITUTE(E151,".",","))</f>
        <v>#VALUE!</v>
      </c>
      <c r="S151" s="1" t="e">
        <f aca="false">VALUE(SUBSTITUTE(F151,".",","))</f>
        <v>#VALUE!</v>
      </c>
      <c r="T151" s="1" t="e">
        <f aca="false">VALUE(SUBSTITUTE(G151,".",","))</f>
        <v>#VALUE!</v>
      </c>
      <c r="U151" s="1" t="e">
        <f aca="false">VALUE(SUBSTITUTE(H151,".",","))</f>
        <v>#VALUE!</v>
      </c>
      <c r="V151" s="1" t="e">
        <f aca="false">VALUE(SUBSTITUTE(I151,".",","))</f>
        <v>#VALUE!</v>
      </c>
      <c r="W151" s="1" t="e">
        <f aca="false">VALUE(SUBSTITUTE(J151,".",","))</f>
        <v>#VALUE!</v>
      </c>
      <c r="X151" s="1" t="e">
        <f aca="false">VALUE(SUBSTITUTE(K151,".",","))</f>
        <v>#VALUE!</v>
      </c>
      <c r="Y151" s="1" t="e">
        <f aca="false">VALUE(SUBSTITUTE(L151,".",","))</f>
        <v>#VALUE!</v>
      </c>
      <c r="AB151" s="17" t="n">
        <v>44545</v>
      </c>
      <c r="AC151" s="1" t="e">
        <f aca="false">O151/O150-1</f>
        <v>#VALUE!</v>
      </c>
      <c r="AD151" s="1" t="e">
        <f aca="false">P151/P150-1</f>
        <v>#VALUE!</v>
      </c>
      <c r="AE151" s="1" t="e">
        <f aca="false">Q151/Q150-1</f>
        <v>#VALUE!</v>
      </c>
      <c r="AF151" s="1" t="e">
        <f aca="false">R151/R150-1</f>
        <v>#VALUE!</v>
      </c>
      <c r="AG151" s="1" t="e">
        <f aca="false">S151/S150-1</f>
        <v>#VALUE!</v>
      </c>
      <c r="AH151" s="1" t="e">
        <f aca="false">T151/T150-1</f>
        <v>#VALUE!</v>
      </c>
      <c r="AI151" s="1" t="e">
        <f aca="false">U151/U150-1</f>
        <v>#VALUE!</v>
      </c>
      <c r="AJ151" s="1" t="e">
        <f aca="false">V151/V150-1</f>
        <v>#VALUE!</v>
      </c>
      <c r="AK151" s="1" t="e">
        <f aca="false">W151/W150-1</f>
        <v>#VALUE!</v>
      </c>
      <c r="AL151" s="1" t="e">
        <f aca="false">X151/X150-1</f>
        <v>#VALUE!</v>
      </c>
      <c r="AM151" s="1" t="e">
        <f aca="false">Y151/Y150-1</f>
        <v>#VALUE!</v>
      </c>
      <c r="AN151" s="1" t="e">
        <f aca="false">AVERAGE(AC151:AM151)</f>
        <v>#VALUE!</v>
      </c>
    </row>
    <row r="152" customFormat="false" ht="14.25" hidden="false" customHeight="false" outlineLevel="0" collapsed="false">
      <c r="A152" s="15" t="n">
        <v>44546</v>
      </c>
      <c r="B152" s="1" t="s">
        <v>1647</v>
      </c>
      <c r="C152" s="1" t="s">
        <v>1648</v>
      </c>
      <c r="D152" s="1" t="s">
        <v>1649</v>
      </c>
      <c r="E152" s="1" t="s">
        <v>1650</v>
      </c>
      <c r="F152" s="1" t="s">
        <v>1651</v>
      </c>
      <c r="G152" s="1" t="s">
        <v>1652</v>
      </c>
      <c r="H152" s="1" t="s">
        <v>1653</v>
      </c>
      <c r="I152" s="1" t="s">
        <v>1654</v>
      </c>
      <c r="J152" s="1" t="s">
        <v>1655</v>
      </c>
      <c r="K152" s="1" t="s">
        <v>1656</v>
      </c>
      <c r="L152" s="1" t="s">
        <v>1657</v>
      </c>
      <c r="N152" s="16" t="n">
        <v>44546</v>
      </c>
      <c r="O152" s="1" t="e">
        <f aca="false">VALUE(SUBSTITUTE(B152,".",","))</f>
        <v>#VALUE!</v>
      </c>
      <c r="P152" s="1" t="e">
        <f aca="false">VALUE(SUBSTITUTE(C152,".",","))</f>
        <v>#VALUE!</v>
      </c>
      <c r="Q152" s="1" t="e">
        <f aca="false">VALUE(SUBSTITUTE(D152,".",","))</f>
        <v>#VALUE!</v>
      </c>
      <c r="R152" s="1" t="e">
        <f aca="false">VALUE(SUBSTITUTE(E152,".",","))</f>
        <v>#VALUE!</v>
      </c>
      <c r="S152" s="1" t="e">
        <f aca="false">VALUE(SUBSTITUTE(F152,".",","))</f>
        <v>#VALUE!</v>
      </c>
      <c r="T152" s="1" t="e">
        <f aca="false">VALUE(SUBSTITUTE(G152,".",","))</f>
        <v>#VALUE!</v>
      </c>
      <c r="U152" s="1" t="e">
        <f aca="false">VALUE(SUBSTITUTE(H152,".",","))</f>
        <v>#VALUE!</v>
      </c>
      <c r="V152" s="1" t="e">
        <f aca="false">VALUE(SUBSTITUTE(I152,".",","))</f>
        <v>#VALUE!</v>
      </c>
      <c r="W152" s="1" t="e">
        <f aca="false">VALUE(SUBSTITUTE(J152,".",","))</f>
        <v>#VALUE!</v>
      </c>
      <c r="X152" s="1" t="e">
        <f aca="false">VALUE(SUBSTITUTE(K152,".",","))</f>
        <v>#VALUE!</v>
      </c>
      <c r="Y152" s="1" t="e">
        <f aca="false">VALUE(SUBSTITUTE(L152,".",","))</f>
        <v>#VALUE!</v>
      </c>
      <c r="AB152" s="16" t="n">
        <v>44546</v>
      </c>
      <c r="AC152" s="1" t="e">
        <f aca="false">O152/O151-1</f>
        <v>#VALUE!</v>
      </c>
      <c r="AD152" s="1" t="e">
        <f aca="false">P152/P151-1</f>
        <v>#VALUE!</v>
      </c>
      <c r="AE152" s="1" t="e">
        <f aca="false">Q152/Q151-1</f>
        <v>#VALUE!</v>
      </c>
      <c r="AF152" s="1" t="e">
        <f aca="false">R152/R151-1</f>
        <v>#VALUE!</v>
      </c>
      <c r="AG152" s="1" t="e">
        <f aca="false">S152/S151-1</f>
        <v>#VALUE!</v>
      </c>
      <c r="AH152" s="1" t="e">
        <f aca="false">T152/T151-1</f>
        <v>#VALUE!</v>
      </c>
      <c r="AI152" s="1" t="e">
        <f aca="false">U152/U151-1</f>
        <v>#VALUE!</v>
      </c>
      <c r="AJ152" s="1" t="e">
        <f aca="false">V152/V151-1</f>
        <v>#VALUE!</v>
      </c>
      <c r="AK152" s="1" t="e">
        <f aca="false">W152/W151-1</f>
        <v>#VALUE!</v>
      </c>
      <c r="AL152" s="1" t="e">
        <f aca="false">X152/X151-1</f>
        <v>#VALUE!</v>
      </c>
      <c r="AM152" s="1" t="e">
        <f aca="false">Y152/Y151-1</f>
        <v>#VALUE!</v>
      </c>
      <c r="AN152" s="1" t="e">
        <f aca="false">AVERAGE(AC152:AM152)</f>
        <v>#VALUE!</v>
      </c>
    </row>
    <row r="153" customFormat="false" ht="14.25" hidden="false" customHeight="false" outlineLevel="0" collapsed="false">
      <c r="A153" s="15" t="n">
        <v>44547</v>
      </c>
      <c r="B153" s="1" t="s">
        <v>1658</v>
      </c>
      <c r="C153" s="1" t="s">
        <v>1659</v>
      </c>
      <c r="D153" s="1" t="s">
        <v>1660</v>
      </c>
      <c r="E153" s="1" t="s">
        <v>1661</v>
      </c>
      <c r="F153" s="1" t="s">
        <v>1662</v>
      </c>
      <c r="G153" s="1" t="s">
        <v>1663</v>
      </c>
      <c r="H153" s="1" t="s">
        <v>1664</v>
      </c>
      <c r="I153" s="1" t="s">
        <v>1665</v>
      </c>
      <c r="J153" s="1" t="s">
        <v>1666</v>
      </c>
      <c r="K153" s="1" t="s">
        <v>1667</v>
      </c>
      <c r="L153" s="1" t="s">
        <v>1668</v>
      </c>
      <c r="N153" s="17" t="n">
        <v>44547</v>
      </c>
      <c r="O153" s="1" t="e">
        <f aca="false">VALUE(SUBSTITUTE(B153,".",","))</f>
        <v>#VALUE!</v>
      </c>
      <c r="P153" s="1" t="e">
        <f aca="false">VALUE(SUBSTITUTE(C153,".",","))</f>
        <v>#VALUE!</v>
      </c>
      <c r="Q153" s="1" t="e">
        <f aca="false">VALUE(SUBSTITUTE(D153,".",","))</f>
        <v>#VALUE!</v>
      </c>
      <c r="R153" s="1" t="e">
        <f aca="false">VALUE(SUBSTITUTE(E153,".",","))</f>
        <v>#VALUE!</v>
      </c>
      <c r="S153" s="1" t="e">
        <f aca="false">VALUE(SUBSTITUTE(F153,".",","))</f>
        <v>#VALUE!</v>
      </c>
      <c r="T153" s="1" t="e">
        <f aca="false">VALUE(SUBSTITUTE(G153,".",","))</f>
        <v>#VALUE!</v>
      </c>
      <c r="U153" s="1" t="e">
        <f aca="false">VALUE(SUBSTITUTE(H153,".",","))</f>
        <v>#VALUE!</v>
      </c>
      <c r="V153" s="1" t="e">
        <f aca="false">VALUE(SUBSTITUTE(I153,".",","))</f>
        <v>#VALUE!</v>
      </c>
      <c r="W153" s="1" t="e">
        <f aca="false">VALUE(SUBSTITUTE(J153,".",","))</f>
        <v>#VALUE!</v>
      </c>
      <c r="X153" s="1" t="e">
        <f aca="false">VALUE(SUBSTITUTE(K153,".",","))</f>
        <v>#VALUE!</v>
      </c>
      <c r="Y153" s="1" t="e">
        <f aca="false">VALUE(SUBSTITUTE(L153,".",","))</f>
        <v>#VALUE!</v>
      </c>
      <c r="AB153" s="17" t="n">
        <v>44547</v>
      </c>
      <c r="AC153" s="1" t="e">
        <f aca="false">O153/O152-1</f>
        <v>#VALUE!</v>
      </c>
      <c r="AD153" s="1" t="e">
        <f aca="false">P153/P152-1</f>
        <v>#VALUE!</v>
      </c>
      <c r="AE153" s="1" t="e">
        <f aca="false">Q153/Q152-1</f>
        <v>#VALUE!</v>
      </c>
      <c r="AF153" s="1" t="e">
        <f aca="false">R153/R152-1</f>
        <v>#VALUE!</v>
      </c>
      <c r="AG153" s="1" t="e">
        <f aca="false">S153/S152-1</f>
        <v>#VALUE!</v>
      </c>
      <c r="AH153" s="1" t="e">
        <f aca="false">T153/T152-1</f>
        <v>#VALUE!</v>
      </c>
      <c r="AI153" s="1" t="e">
        <f aca="false">U153/U152-1</f>
        <v>#VALUE!</v>
      </c>
      <c r="AJ153" s="1" t="e">
        <f aca="false">V153/V152-1</f>
        <v>#VALUE!</v>
      </c>
      <c r="AK153" s="1" t="e">
        <f aca="false">W153/W152-1</f>
        <v>#VALUE!</v>
      </c>
      <c r="AL153" s="1" t="e">
        <f aca="false">X153/X152-1</f>
        <v>#VALUE!</v>
      </c>
      <c r="AM153" s="1" t="e">
        <f aca="false">Y153/Y152-1</f>
        <v>#VALUE!</v>
      </c>
      <c r="AN153" s="1" t="e">
        <f aca="false">AVERAGE(AC153:AM153)</f>
        <v>#VALUE!</v>
      </c>
    </row>
    <row r="154" customFormat="false" ht="14.25" hidden="false" customHeight="false" outlineLevel="0" collapsed="false">
      <c r="A154" s="15" t="n">
        <v>44550</v>
      </c>
      <c r="B154" s="1" t="s">
        <v>1669</v>
      </c>
      <c r="C154" s="1" t="s">
        <v>1670</v>
      </c>
      <c r="D154" s="1" t="s">
        <v>1153</v>
      </c>
      <c r="E154" s="1" t="s">
        <v>1671</v>
      </c>
      <c r="F154" s="1" t="s">
        <v>1672</v>
      </c>
      <c r="G154" s="1" t="s">
        <v>1673</v>
      </c>
      <c r="H154" s="1" t="s">
        <v>1674</v>
      </c>
      <c r="I154" s="1" t="s">
        <v>1675</v>
      </c>
      <c r="J154" s="1" t="s">
        <v>1676</v>
      </c>
      <c r="K154" s="1" t="s">
        <v>1677</v>
      </c>
      <c r="L154" s="1" t="s">
        <v>1678</v>
      </c>
      <c r="N154" s="16" t="n">
        <v>44550</v>
      </c>
      <c r="O154" s="1" t="e">
        <f aca="false">VALUE(SUBSTITUTE(B154,".",","))</f>
        <v>#VALUE!</v>
      </c>
      <c r="P154" s="1" t="e">
        <f aca="false">VALUE(SUBSTITUTE(C154,".",","))</f>
        <v>#VALUE!</v>
      </c>
      <c r="Q154" s="1" t="e">
        <f aca="false">VALUE(SUBSTITUTE(D154,".",","))</f>
        <v>#VALUE!</v>
      </c>
      <c r="R154" s="1" t="e">
        <f aca="false">VALUE(SUBSTITUTE(E154,".",","))</f>
        <v>#VALUE!</v>
      </c>
      <c r="S154" s="1" t="e">
        <f aca="false">VALUE(SUBSTITUTE(F154,".",","))</f>
        <v>#VALUE!</v>
      </c>
      <c r="T154" s="1" t="e">
        <f aca="false">VALUE(SUBSTITUTE(G154,".",","))</f>
        <v>#VALUE!</v>
      </c>
      <c r="U154" s="1" t="e">
        <f aca="false">VALUE(SUBSTITUTE(H154,".",","))</f>
        <v>#VALUE!</v>
      </c>
      <c r="V154" s="1" t="e">
        <f aca="false">VALUE(SUBSTITUTE(I154,".",","))</f>
        <v>#VALUE!</v>
      </c>
      <c r="W154" s="1" t="e">
        <f aca="false">VALUE(SUBSTITUTE(J154,".",","))</f>
        <v>#VALUE!</v>
      </c>
      <c r="X154" s="1" t="e">
        <f aca="false">VALUE(SUBSTITUTE(K154,".",","))</f>
        <v>#VALUE!</v>
      </c>
      <c r="Y154" s="1" t="e">
        <f aca="false">VALUE(SUBSTITUTE(L154,".",","))</f>
        <v>#VALUE!</v>
      </c>
      <c r="AB154" s="16" t="n">
        <v>44550</v>
      </c>
      <c r="AC154" s="1" t="e">
        <f aca="false">O154/O153-1</f>
        <v>#VALUE!</v>
      </c>
      <c r="AD154" s="1" t="e">
        <f aca="false">P154/P153-1</f>
        <v>#VALUE!</v>
      </c>
      <c r="AE154" s="1" t="e">
        <f aca="false">Q154/Q153-1</f>
        <v>#VALUE!</v>
      </c>
      <c r="AF154" s="1" t="e">
        <f aca="false">R154/R153-1</f>
        <v>#VALUE!</v>
      </c>
      <c r="AG154" s="1" t="e">
        <f aca="false">S154/S153-1</f>
        <v>#VALUE!</v>
      </c>
      <c r="AH154" s="1" t="e">
        <f aca="false">T154/T153-1</f>
        <v>#VALUE!</v>
      </c>
      <c r="AI154" s="1" t="e">
        <f aca="false">U154/U153-1</f>
        <v>#VALUE!</v>
      </c>
      <c r="AJ154" s="1" t="e">
        <f aca="false">V154/V153-1</f>
        <v>#VALUE!</v>
      </c>
      <c r="AK154" s="1" t="e">
        <f aca="false">W154/W153-1</f>
        <v>#VALUE!</v>
      </c>
      <c r="AL154" s="1" t="e">
        <f aca="false">X154/X153-1</f>
        <v>#VALUE!</v>
      </c>
      <c r="AM154" s="1" t="e">
        <f aca="false">Y154/Y153-1</f>
        <v>#VALUE!</v>
      </c>
      <c r="AN154" s="1" t="e">
        <f aca="false">AVERAGE(AC154:AM154)</f>
        <v>#VALUE!</v>
      </c>
    </row>
    <row r="155" customFormat="false" ht="14.25" hidden="false" customHeight="false" outlineLevel="0" collapsed="false">
      <c r="A155" s="15" t="n">
        <v>44551</v>
      </c>
      <c r="B155" s="1" t="s">
        <v>1679</v>
      </c>
      <c r="C155" s="1" t="s">
        <v>1680</v>
      </c>
      <c r="D155" s="1" t="s">
        <v>1681</v>
      </c>
      <c r="E155" s="1" t="s">
        <v>1682</v>
      </c>
      <c r="F155" s="1" t="s">
        <v>1683</v>
      </c>
      <c r="G155" s="1" t="s">
        <v>1684</v>
      </c>
      <c r="H155" s="1" t="s">
        <v>1685</v>
      </c>
      <c r="I155" s="1" t="s">
        <v>1686</v>
      </c>
      <c r="J155" s="1" t="s">
        <v>1687</v>
      </c>
      <c r="K155" s="1" t="s">
        <v>1688</v>
      </c>
      <c r="L155" s="1" t="s">
        <v>1689</v>
      </c>
      <c r="N155" s="17" t="n">
        <v>44551</v>
      </c>
      <c r="O155" s="1" t="e">
        <f aca="false">VALUE(SUBSTITUTE(B155,".",","))</f>
        <v>#VALUE!</v>
      </c>
      <c r="P155" s="1" t="e">
        <f aca="false">VALUE(SUBSTITUTE(C155,".",","))</f>
        <v>#VALUE!</v>
      </c>
      <c r="Q155" s="1" t="e">
        <f aca="false">VALUE(SUBSTITUTE(D155,".",","))</f>
        <v>#VALUE!</v>
      </c>
      <c r="R155" s="1" t="e">
        <f aca="false">VALUE(SUBSTITUTE(E155,".",","))</f>
        <v>#VALUE!</v>
      </c>
      <c r="S155" s="1" t="e">
        <f aca="false">VALUE(SUBSTITUTE(F155,".",","))</f>
        <v>#VALUE!</v>
      </c>
      <c r="T155" s="1" t="e">
        <f aca="false">VALUE(SUBSTITUTE(G155,".",","))</f>
        <v>#VALUE!</v>
      </c>
      <c r="U155" s="1" t="e">
        <f aca="false">VALUE(SUBSTITUTE(H155,".",","))</f>
        <v>#VALUE!</v>
      </c>
      <c r="V155" s="1" t="e">
        <f aca="false">VALUE(SUBSTITUTE(I155,".",","))</f>
        <v>#VALUE!</v>
      </c>
      <c r="W155" s="1" t="e">
        <f aca="false">VALUE(SUBSTITUTE(J155,".",","))</f>
        <v>#VALUE!</v>
      </c>
      <c r="X155" s="1" t="e">
        <f aca="false">VALUE(SUBSTITUTE(K155,".",","))</f>
        <v>#VALUE!</v>
      </c>
      <c r="Y155" s="1" t="e">
        <f aca="false">VALUE(SUBSTITUTE(L155,".",","))</f>
        <v>#VALUE!</v>
      </c>
      <c r="AB155" s="17" t="n">
        <v>44551</v>
      </c>
      <c r="AC155" s="1" t="e">
        <f aca="false">O155/O154-1</f>
        <v>#VALUE!</v>
      </c>
      <c r="AD155" s="1" t="e">
        <f aca="false">P155/P154-1</f>
        <v>#VALUE!</v>
      </c>
      <c r="AE155" s="1" t="e">
        <f aca="false">Q155/Q154-1</f>
        <v>#VALUE!</v>
      </c>
      <c r="AF155" s="1" t="e">
        <f aca="false">R155/R154-1</f>
        <v>#VALUE!</v>
      </c>
      <c r="AG155" s="1" t="e">
        <f aca="false">S155/S154-1</f>
        <v>#VALUE!</v>
      </c>
      <c r="AH155" s="1" t="e">
        <f aca="false">T155/T154-1</f>
        <v>#VALUE!</v>
      </c>
      <c r="AI155" s="1" t="e">
        <f aca="false">U155/U154-1</f>
        <v>#VALUE!</v>
      </c>
      <c r="AJ155" s="1" t="e">
        <f aca="false">V155/V154-1</f>
        <v>#VALUE!</v>
      </c>
      <c r="AK155" s="1" t="e">
        <f aca="false">W155/W154-1</f>
        <v>#VALUE!</v>
      </c>
      <c r="AL155" s="1" t="e">
        <f aca="false">X155/X154-1</f>
        <v>#VALUE!</v>
      </c>
      <c r="AM155" s="1" t="e">
        <f aca="false">Y155/Y154-1</f>
        <v>#VALUE!</v>
      </c>
      <c r="AN155" s="1" t="e">
        <f aca="false">AVERAGE(AC155:AM155)</f>
        <v>#VALUE!</v>
      </c>
    </row>
    <row r="156" customFormat="false" ht="14.25" hidden="false" customHeight="false" outlineLevel="0" collapsed="false">
      <c r="A156" s="15" t="n">
        <v>44552</v>
      </c>
      <c r="B156" s="1" t="s">
        <v>1690</v>
      </c>
      <c r="C156" s="1" t="s">
        <v>1691</v>
      </c>
      <c r="D156" s="1" t="s">
        <v>1692</v>
      </c>
      <c r="E156" s="1" t="s">
        <v>1693</v>
      </c>
      <c r="F156" s="1" t="s">
        <v>1694</v>
      </c>
      <c r="G156" s="1" t="s">
        <v>1695</v>
      </c>
      <c r="H156" s="1" t="s">
        <v>1696</v>
      </c>
      <c r="I156" s="1" t="s">
        <v>1697</v>
      </c>
      <c r="J156" s="1" t="s">
        <v>1698</v>
      </c>
      <c r="K156" s="1" t="s">
        <v>1699</v>
      </c>
      <c r="L156" s="1" t="s">
        <v>1700</v>
      </c>
      <c r="N156" s="16" t="n">
        <v>44552</v>
      </c>
      <c r="O156" s="1" t="e">
        <f aca="false">VALUE(SUBSTITUTE(B156,".",","))</f>
        <v>#VALUE!</v>
      </c>
      <c r="P156" s="1" t="e">
        <f aca="false">VALUE(SUBSTITUTE(C156,".",","))</f>
        <v>#VALUE!</v>
      </c>
      <c r="Q156" s="1" t="e">
        <f aca="false">VALUE(SUBSTITUTE(D156,".",","))</f>
        <v>#VALUE!</v>
      </c>
      <c r="R156" s="1" t="e">
        <f aca="false">VALUE(SUBSTITUTE(E156,".",","))</f>
        <v>#VALUE!</v>
      </c>
      <c r="S156" s="1" t="e">
        <f aca="false">VALUE(SUBSTITUTE(F156,".",","))</f>
        <v>#VALUE!</v>
      </c>
      <c r="T156" s="1" t="e">
        <f aca="false">VALUE(SUBSTITUTE(G156,".",","))</f>
        <v>#VALUE!</v>
      </c>
      <c r="U156" s="1" t="e">
        <f aca="false">VALUE(SUBSTITUTE(H156,".",","))</f>
        <v>#VALUE!</v>
      </c>
      <c r="V156" s="1" t="e">
        <f aca="false">VALUE(SUBSTITUTE(I156,".",","))</f>
        <v>#VALUE!</v>
      </c>
      <c r="W156" s="1" t="e">
        <f aca="false">VALUE(SUBSTITUTE(J156,".",","))</f>
        <v>#VALUE!</v>
      </c>
      <c r="X156" s="1" t="e">
        <f aca="false">VALUE(SUBSTITUTE(K156,".",","))</f>
        <v>#VALUE!</v>
      </c>
      <c r="Y156" s="1" t="e">
        <f aca="false">VALUE(SUBSTITUTE(L156,".",","))</f>
        <v>#VALUE!</v>
      </c>
      <c r="AB156" s="16" t="n">
        <v>44552</v>
      </c>
      <c r="AC156" s="1" t="e">
        <f aca="false">O156/O155-1</f>
        <v>#VALUE!</v>
      </c>
      <c r="AD156" s="1" t="e">
        <f aca="false">P156/P155-1</f>
        <v>#VALUE!</v>
      </c>
      <c r="AE156" s="1" t="e">
        <f aca="false">Q156/Q155-1</f>
        <v>#VALUE!</v>
      </c>
      <c r="AF156" s="1" t="e">
        <f aca="false">R156/R155-1</f>
        <v>#VALUE!</v>
      </c>
      <c r="AG156" s="1" t="e">
        <f aca="false">S156/S155-1</f>
        <v>#VALUE!</v>
      </c>
      <c r="AH156" s="1" t="e">
        <f aca="false">T156/T155-1</f>
        <v>#VALUE!</v>
      </c>
      <c r="AI156" s="1" t="e">
        <f aca="false">U156/U155-1</f>
        <v>#VALUE!</v>
      </c>
      <c r="AJ156" s="1" t="e">
        <f aca="false">V156/V155-1</f>
        <v>#VALUE!</v>
      </c>
      <c r="AK156" s="1" t="e">
        <f aca="false">W156/W155-1</f>
        <v>#VALUE!</v>
      </c>
      <c r="AL156" s="1" t="e">
        <f aca="false">X156/X155-1</f>
        <v>#VALUE!</v>
      </c>
      <c r="AM156" s="1" t="e">
        <f aca="false">Y156/Y155-1</f>
        <v>#VALUE!</v>
      </c>
      <c r="AN156" s="1" t="e">
        <f aca="false">AVERAGE(AC156:AM156)</f>
        <v>#VALUE!</v>
      </c>
    </row>
    <row r="157" customFormat="false" ht="14.25" hidden="false" customHeight="false" outlineLevel="0" collapsed="false">
      <c r="A157" s="15" t="n">
        <v>44553</v>
      </c>
      <c r="B157" s="1" t="s">
        <v>1701</v>
      </c>
      <c r="C157" s="1" t="s">
        <v>1209</v>
      </c>
      <c r="D157" s="1" t="s">
        <v>1702</v>
      </c>
      <c r="E157" s="1" t="s">
        <v>1703</v>
      </c>
      <c r="F157" s="1" t="s">
        <v>1227</v>
      </c>
      <c r="G157" s="1" t="s">
        <v>1704</v>
      </c>
      <c r="H157" s="1" t="s">
        <v>1705</v>
      </c>
      <c r="I157" s="1" t="s">
        <v>1706</v>
      </c>
      <c r="J157" s="1" t="s">
        <v>1707</v>
      </c>
      <c r="K157" s="1" t="s">
        <v>1708</v>
      </c>
      <c r="L157" s="1" t="s">
        <v>1709</v>
      </c>
      <c r="N157" s="17" t="n">
        <v>44553</v>
      </c>
      <c r="O157" s="1" t="e">
        <f aca="false">VALUE(SUBSTITUTE(B157,".",","))</f>
        <v>#VALUE!</v>
      </c>
      <c r="P157" s="1" t="e">
        <f aca="false">VALUE(SUBSTITUTE(C157,".",","))</f>
        <v>#VALUE!</v>
      </c>
      <c r="Q157" s="1" t="e">
        <f aca="false">VALUE(SUBSTITUTE(D157,".",","))</f>
        <v>#VALUE!</v>
      </c>
      <c r="R157" s="1" t="e">
        <f aca="false">VALUE(SUBSTITUTE(E157,".",","))</f>
        <v>#VALUE!</v>
      </c>
      <c r="S157" s="1" t="e">
        <f aca="false">VALUE(SUBSTITUTE(F157,".",","))</f>
        <v>#VALUE!</v>
      </c>
      <c r="T157" s="1" t="e">
        <f aca="false">VALUE(SUBSTITUTE(G157,".",","))</f>
        <v>#VALUE!</v>
      </c>
      <c r="U157" s="1" t="e">
        <f aca="false">VALUE(SUBSTITUTE(H157,".",","))</f>
        <v>#VALUE!</v>
      </c>
      <c r="V157" s="1" t="e">
        <f aca="false">VALUE(SUBSTITUTE(I157,".",","))</f>
        <v>#VALUE!</v>
      </c>
      <c r="W157" s="1" t="e">
        <f aca="false">VALUE(SUBSTITUTE(J157,".",","))</f>
        <v>#VALUE!</v>
      </c>
      <c r="X157" s="1" t="e">
        <f aca="false">VALUE(SUBSTITUTE(K157,".",","))</f>
        <v>#VALUE!</v>
      </c>
      <c r="Y157" s="1" t="e">
        <f aca="false">VALUE(SUBSTITUTE(L157,".",","))</f>
        <v>#VALUE!</v>
      </c>
      <c r="AB157" s="17" t="n">
        <v>44553</v>
      </c>
      <c r="AC157" s="1" t="e">
        <f aca="false">O157/O156-1</f>
        <v>#VALUE!</v>
      </c>
      <c r="AD157" s="1" t="e">
        <f aca="false">P157/P156-1</f>
        <v>#VALUE!</v>
      </c>
      <c r="AE157" s="1" t="e">
        <f aca="false">Q157/Q156-1</f>
        <v>#VALUE!</v>
      </c>
      <c r="AF157" s="1" t="e">
        <f aca="false">R157/R156-1</f>
        <v>#VALUE!</v>
      </c>
      <c r="AG157" s="1" t="e">
        <f aca="false">S157/S156-1</f>
        <v>#VALUE!</v>
      </c>
      <c r="AH157" s="1" t="e">
        <f aca="false">T157/T156-1</f>
        <v>#VALUE!</v>
      </c>
      <c r="AI157" s="1" t="e">
        <f aca="false">U157/U156-1</f>
        <v>#VALUE!</v>
      </c>
      <c r="AJ157" s="1" t="e">
        <f aca="false">V157/V156-1</f>
        <v>#VALUE!</v>
      </c>
      <c r="AK157" s="1" t="e">
        <f aca="false">W157/W156-1</f>
        <v>#VALUE!</v>
      </c>
      <c r="AL157" s="1" t="e">
        <f aca="false">X157/X156-1</f>
        <v>#VALUE!</v>
      </c>
      <c r="AM157" s="1" t="e">
        <f aca="false">Y157/Y156-1</f>
        <v>#VALUE!</v>
      </c>
      <c r="AN157" s="1" t="e">
        <f aca="false">AVERAGE(AC157:AM157)</f>
        <v>#VALUE!</v>
      </c>
    </row>
    <row r="158" customFormat="false" ht="14.25" hidden="false" customHeight="false" outlineLevel="0" collapsed="false">
      <c r="A158" s="15" t="n">
        <v>44557</v>
      </c>
      <c r="B158" s="1" t="s">
        <v>1710</v>
      </c>
      <c r="C158" s="1" t="s">
        <v>1711</v>
      </c>
      <c r="D158" s="1" t="s">
        <v>1712</v>
      </c>
      <c r="E158" s="1" t="s">
        <v>1713</v>
      </c>
      <c r="F158" s="1" t="s">
        <v>1714</v>
      </c>
      <c r="G158" s="1" t="s">
        <v>1715</v>
      </c>
      <c r="H158" s="1" t="s">
        <v>1716</v>
      </c>
      <c r="I158" s="1" t="s">
        <v>1717</v>
      </c>
      <c r="J158" s="1" t="s">
        <v>1718</v>
      </c>
      <c r="K158" s="1" t="s">
        <v>1719</v>
      </c>
      <c r="L158" s="1" t="s">
        <v>1720</v>
      </c>
      <c r="N158" s="16" t="n">
        <v>44557</v>
      </c>
      <c r="O158" s="1" t="e">
        <f aca="false">VALUE(SUBSTITUTE(B158,".",","))</f>
        <v>#VALUE!</v>
      </c>
      <c r="P158" s="1" t="e">
        <f aca="false">VALUE(SUBSTITUTE(C158,".",","))</f>
        <v>#VALUE!</v>
      </c>
      <c r="Q158" s="1" t="e">
        <f aca="false">VALUE(SUBSTITUTE(D158,".",","))</f>
        <v>#VALUE!</v>
      </c>
      <c r="R158" s="1" t="e">
        <f aca="false">VALUE(SUBSTITUTE(E158,".",","))</f>
        <v>#VALUE!</v>
      </c>
      <c r="S158" s="1" t="e">
        <f aca="false">VALUE(SUBSTITUTE(F158,".",","))</f>
        <v>#VALUE!</v>
      </c>
      <c r="T158" s="1" t="e">
        <f aca="false">VALUE(SUBSTITUTE(G158,".",","))</f>
        <v>#VALUE!</v>
      </c>
      <c r="U158" s="1" t="e">
        <f aca="false">VALUE(SUBSTITUTE(H158,".",","))</f>
        <v>#VALUE!</v>
      </c>
      <c r="V158" s="1" t="e">
        <f aca="false">VALUE(SUBSTITUTE(I158,".",","))</f>
        <v>#VALUE!</v>
      </c>
      <c r="W158" s="1" t="e">
        <f aca="false">VALUE(SUBSTITUTE(J158,".",","))</f>
        <v>#VALUE!</v>
      </c>
      <c r="X158" s="1" t="e">
        <f aca="false">VALUE(SUBSTITUTE(K158,".",","))</f>
        <v>#VALUE!</v>
      </c>
      <c r="Y158" s="1" t="e">
        <f aca="false">VALUE(SUBSTITUTE(L158,".",","))</f>
        <v>#VALUE!</v>
      </c>
      <c r="AB158" s="16" t="n">
        <v>44557</v>
      </c>
      <c r="AC158" s="1" t="e">
        <f aca="false">O158/O157-1</f>
        <v>#VALUE!</v>
      </c>
      <c r="AD158" s="1" t="e">
        <f aca="false">P158/P157-1</f>
        <v>#VALUE!</v>
      </c>
      <c r="AE158" s="1" t="e">
        <f aca="false">Q158/Q157-1</f>
        <v>#VALUE!</v>
      </c>
      <c r="AF158" s="1" t="e">
        <f aca="false">R158/R157-1</f>
        <v>#VALUE!</v>
      </c>
      <c r="AG158" s="1" t="e">
        <f aca="false">S158/S157-1</f>
        <v>#VALUE!</v>
      </c>
      <c r="AH158" s="1" t="e">
        <f aca="false">T158/T157-1</f>
        <v>#VALUE!</v>
      </c>
      <c r="AI158" s="1" t="e">
        <f aca="false">U158/U157-1</f>
        <v>#VALUE!</v>
      </c>
      <c r="AJ158" s="1" t="e">
        <f aca="false">V158/V157-1</f>
        <v>#VALUE!</v>
      </c>
      <c r="AK158" s="1" t="e">
        <f aca="false">W158/W157-1</f>
        <v>#VALUE!</v>
      </c>
      <c r="AL158" s="1" t="e">
        <f aca="false">X158/X157-1</f>
        <v>#VALUE!</v>
      </c>
      <c r="AM158" s="1" t="e">
        <f aca="false">Y158/Y157-1</f>
        <v>#VALUE!</v>
      </c>
      <c r="AN158" s="1" t="e">
        <f aca="false">AVERAGE(AC158:AM158)</f>
        <v>#VALUE!</v>
      </c>
    </row>
    <row r="159" customFormat="false" ht="14.25" hidden="false" customHeight="false" outlineLevel="0" collapsed="false">
      <c r="A159" s="15" t="n">
        <v>44558</v>
      </c>
      <c r="B159" s="1" t="s">
        <v>1721</v>
      </c>
      <c r="C159" s="1" t="s">
        <v>1722</v>
      </c>
      <c r="D159" s="1" t="s">
        <v>1723</v>
      </c>
      <c r="E159" s="1" t="s">
        <v>1724</v>
      </c>
      <c r="F159" s="1" t="s">
        <v>966</v>
      </c>
      <c r="G159" s="1" t="s">
        <v>1597</v>
      </c>
      <c r="H159" s="1" t="s">
        <v>1725</v>
      </c>
      <c r="I159" s="1" t="s">
        <v>1726</v>
      </c>
      <c r="J159" s="1" t="s">
        <v>1727</v>
      </c>
      <c r="K159" s="1" t="s">
        <v>1728</v>
      </c>
      <c r="L159" s="1" t="s">
        <v>1729</v>
      </c>
      <c r="N159" s="17" t="n">
        <v>44558</v>
      </c>
      <c r="O159" s="1" t="e">
        <f aca="false">VALUE(SUBSTITUTE(B159,".",","))</f>
        <v>#VALUE!</v>
      </c>
      <c r="P159" s="1" t="e">
        <f aca="false">VALUE(SUBSTITUTE(C159,".",","))</f>
        <v>#VALUE!</v>
      </c>
      <c r="Q159" s="1" t="e">
        <f aca="false">VALUE(SUBSTITUTE(D159,".",","))</f>
        <v>#VALUE!</v>
      </c>
      <c r="R159" s="1" t="e">
        <f aca="false">VALUE(SUBSTITUTE(E159,".",","))</f>
        <v>#VALUE!</v>
      </c>
      <c r="S159" s="1" t="e">
        <f aca="false">VALUE(SUBSTITUTE(F159,".",","))</f>
        <v>#VALUE!</v>
      </c>
      <c r="T159" s="1" t="e">
        <f aca="false">VALUE(SUBSTITUTE(G159,".",","))</f>
        <v>#VALUE!</v>
      </c>
      <c r="U159" s="1" t="e">
        <f aca="false">VALUE(SUBSTITUTE(H159,".",","))</f>
        <v>#VALUE!</v>
      </c>
      <c r="V159" s="1" t="e">
        <f aca="false">VALUE(SUBSTITUTE(I159,".",","))</f>
        <v>#VALUE!</v>
      </c>
      <c r="W159" s="1" t="e">
        <f aca="false">VALUE(SUBSTITUTE(J159,".",","))</f>
        <v>#VALUE!</v>
      </c>
      <c r="X159" s="1" t="e">
        <f aca="false">VALUE(SUBSTITUTE(K159,".",","))</f>
        <v>#VALUE!</v>
      </c>
      <c r="Y159" s="1" t="e">
        <f aca="false">VALUE(SUBSTITUTE(L159,".",","))</f>
        <v>#VALUE!</v>
      </c>
      <c r="AB159" s="17" t="n">
        <v>44558</v>
      </c>
      <c r="AC159" s="1" t="e">
        <f aca="false">O159/O158-1</f>
        <v>#VALUE!</v>
      </c>
      <c r="AD159" s="1" t="e">
        <f aca="false">P159/P158-1</f>
        <v>#VALUE!</v>
      </c>
      <c r="AE159" s="1" t="e">
        <f aca="false">Q159/Q158-1</f>
        <v>#VALUE!</v>
      </c>
      <c r="AF159" s="1" t="e">
        <f aca="false">R159/R158-1</f>
        <v>#VALUE!</v>
      </c>
      <c r="AG159" s="1" t="e">
        <f aca="false">S159/S158-1</f>
        <v>#VALUE!</v>
      </c>
      <c r="AH159" s="1" t="e">
        <f aca="false">T159/T158-1</f>
        <v>#VALUE!</v>
      </c>
      <c r="AI159" s="1" t="e">
        <f aca="false">U159/U158-1</f>
        <v>#VALUE!</v>
      </c>
      <c r="AJ159" s="1" t="e">
        <f aca="false">V159/V158-1</f>
        <v>#VALUE!</v>
      </c>
      <c r="AK159" s="1" t="e">
        <f aca="false">W159/W158-1</f>
        <v>#VALUE!</v>
      </c>
      <c r="AL159" s="1" t="e">
        <f aca="false">X159/X158-1</f>
        <v>#VALUE!</v>
      </c>
      <c r="AM159" s="1" t="e">
        <f aca="false">Y159/Y158-1</f>
        <v>#VALUE!</v>
      </c>
      <c r="AN159" s="1" t="e">
        <f aca="false">AVERAGE(AC159:AM159)</f>
        <v>#VALUE!</v>
      </c>
    </row>
    <row r="160" customFormat="false" ht="14.25" hidden="false" customHeight="false" outlineLevel="0" collapsed="false">
      <c r="A160" s="15" t="n">
        <v>44559</v>
      </c>
      <c r="B160" s="1" t="s">
        <v>1730</v>
      </c>
      <c r="C160" s="1" t="s">
        <v>1731</v>
      </c>
      <c r="D160" s="1" t="s">
        <v>1732</v>
      </c>
      <c r="E160" s="1" t="s">
        <v>1733</v>
      </c>
      <c r="F160" s="1" t="s">
        <v>1734</v>
      </c>
      <c r="G160" s="1" t="s">
        <v>1338</v>
      </c>
      <c r="H160" s="1" t="s">
        <v>1735</v>
      </c>
      <c r="I160" s="1" t="s">
        <v>1736</v>
      </c>
      <c r="J160" s="1" t="s">
        <v>1737</v>
      </c>
      <c r="K160" s="1" t="s">
        <v>772</v>
      </c>
      <c r="L160" s="1" t="s">
        <v>1738</v>
      </c>
      <c r="N160" s="16" t="n">
        <v>44559</v>
      </c>
      <c r="O160" s="1" t="e">
        <f aca="false">VALUE(SUBSTITUTE(B160,".",","))</f>
        <v>#VALUE!</v>
      </c>
      <c r="P160" s="1" t="e">
        <f aca="false">VALUE(SUBSTITUTE(C160,".",","))</f>
        <v>#VALUE!</v>
      </c>
      <c r="Q160" s="1" t="e">
        <f aca="false">VALUE(SUBSTITUTE(D160,".",","))</f>
        <v>#VALUE!</v>
      </c>
      <c r="R160" s="1" t="e">
        <f aca="false">VALUE(SUBSTITUTE(E160,".",","))</f>
        <v>#VALUE!</v>
      </c>
      <c r="S160" s="1" t="e">
        <f aca="false">VALUE(SUBSTITUTE(F160,".",","))</f>
        <v>#VALUE!</v>
      </c>
      <c r="T160" s="1" t="e">
        <f aca="false">VALUE(SUBSTITUTE(G160,".",","))</f>
        <v>#VALUE!</v>
      </c>
      <c r="U160" s="1" t="e">
        <f aca="false">VALUE(SUBSTITUTE(H160,".",","))</f>
        <v>#VALUE!</v>
      </c>
      <c r="V160" s="1" t="e">
        <f aca="false">VALUE(SUBSTITUTE(I160,".",","))</f>
        <v>#VALUE!</v>
      </c>
      <c r="W160" s="1" t="e">
        <f aca="false">VALUE(SUBSTITUTE(J160,".",","))</f>
        <v>#VALUE!</v>
      </c>
      <c r="X160" s="1" t="e">
        <f aca="false">VALUE(SUBSTITUTE(K160,".",","))</f>
        <v>#VALUE!</v>
      </c>
      <c r="Y160" s="1" t="e">
        <f aca="false">VALUE(SUBSTITUTE(L160,".",","))</f>
        <v>#VALUE!</v>
      </c>
      <c r="AB160" s="16" t="n">
        <v>44559</v>
      </c>
      <c r="AC160" s="1" t="e">
        <f aca="false">O160/O159-1</f>
        <v>#VALUE!</v>
      </c>
      <c r="AD160" s="1" t="e">
        <f aca="false">P160/P159-1</f>
        <v>#VALUE!</v>
      </c>
      <c r="AE160" s="1" t="e">
        <f aca="false">Q160/Q159-1</f>
        <v>#VALUE!</v>
      </c>
      <c r="AF160" s="1" t="e">
        <f aca="false">R160/R159-1</f>
        <v>#VALUE!</v>
      </c>
      <c r="AG160" s="1" t="e">
        <f aca="false">S160/S159-1</f>
        <v>#VALUE!</v>
      </c>
      <c r="AH160" s="1" t="e">
        <f aca="false">T160/T159-1</f>
        <v>#VALUE!</v>
      </c>
      <c r="AI160" s="1" t="e">
        <f aca="false">U160/U159-1</f>
        <v>#VALUE!</v>
      </c>
      <c r="AJ160" s="1" t="e">
        <f aca="false">V160/V159-1</f>
        <v>#VALUE!</v>
      </c>
      <c r="AK160" s="1" t="e">
        <f aca="false">W160/W159-1</f>
        <v>#VALUE!</v>
      </c>
      <c r="AL160" s="1" t="e">
        <f aca="false">X160/X159-1</f>
        <v>#VALUE!</v>
      </c>
      <c r="AM160" s="1" t="e">
        <f aca="false">Y160/Y159-1</f>
        <v>#VALUE!</v>
      </c>
      <c r="AN160" s="1" t="e">
        <f aca="false">AVERAGE(AC160:AM160)</f>
        <v>#VALUE!</v>
      </c>
    </row>
    <row r="161" customFormat="false" ht="14.25" hidden="false" customHeight="false" outlineLevel="0" collapsed="false">
      <c r="A161" s="15" t="n">
        <v>44560</v>
      </c>
      <c r="B161" s="1" t="s">
        <v>1739</v>
      </c>
      <c r="C161" s="1" t="s">
        <v>926</v>
      </c>
      <c r="D161" s="1" t="s">
        <v>1740</v>
      </c>
      <c r="E161" s="1" t="s">
        <v>1741</v>
      </c>
      <c r="F161" s="1" t="s">
        <v>1742</v>
      </c>
      <c r="G161" s="1" t="s">
        <v>1743</v>
      </c>
      <c r="H161" s="1" t="s">
        <v>1744</v>
      </c>
      <c r="I161" s="1" t="s">
        <v>1745</v>
      </c>
      <c r="J161" s="1" t="s">
        <v>1746</v>
      </c>
      <c r="K161" s="1" t="s">
        <v>1747</v>
      </c>
      <c r="L161" s="1" t="s">
        <v>1748</v>
      </c>
      <c r="N161" s="17" t="n">
        <v>44560</v>
      </c>
      <c r="O161" s="1" t="e">
        <f aca="false">VALUE(SUBSTITUTE(B161,".",","))</f>
        <v>#VALUE!</v>
      </c>
      <c r="P161" s="1" t="e">
        <f aca="false">VALUE(SUBSTITUTE(C161,".",","))</f>
        <v>#VALUE!</v>
      </c>
      <c r="Q161" s="1" t="e">
        <f aca="false">VALUE(SUBSTITUTE(D161,".",","))</f>
        <v>#VALUE!</v>
      </c>
      <c r="R161" s="1" t="e">
        <f aca="false">VALUE(SUBSTITUTE(E161,".",","))</f>
        <v>#VALUE!</v>
      </c>
      <c r="S161" s="1" t="e">
        <f aca="false">VALUE(SUBSTITUTE(F161,".",","))</f>
        <v>#VALUE!</v>
      </c>
      <c r="T161" s="1" t="e">
        <f aca="false">VALUE(SUBSTITUTE(G161,".",","))</f>
        <v>#VALUE!</v>
      </c>
      <c r="U161" s="1" t="e">
        <f aca="false">VALUE(SUBSTITUTE(H161,".",","))</f>
        <v>#VALUE!</v>
      </c>
      <c r="V161" s="1" t="e">
        <f aca="false">VALUE(SUBSTITUTE(I161,".",","))</f>
        <v>#VALUE!</v>
      </c>
      <c r="W161" s="1" t="e">
        <f aca="false">VALUE(SUBSTITUTE(J161,".",","))</f>
        <v>#VALUE!</v>
      </c>
      <c r="X161" s="1" t="e">
        <f aca="false">VALUE(SUBSTITUTE(K161,".",","))</f>
        <v>#VALUE!</v>
      </c>
      <c r="Y161" s="1" t="e">
        <f aca="false">VALUE(SUBSTITUTE(L161,".",","))</f>
        <v>#VALUE!</v>
      </c>
      <c r="AB161" s="17" t="n">
        <v>44560</v>
      </c>
      <c r="AC161" s="1" t="e">
        <f aca="false">O161/O160-1</f>
        <v>#VALUE!</v>
      </c>
      <c r="AD161" s="1" t="e">
        <f aca="false">P161/P160-1</f>
        <v>#VALUE!</v>
      </c>
      <c r="AE161" s="1" t="e">
        <f aca="false">Q161/Q160-1</f>
        <v>#VALUE!</v>
      </c>
      <c r="AF161" s="1" t="e">
        <f aca="false">R161/R160-1</f>
        <v>#VALUE!</v>
      </c>
      <c r="AG161" s="1" t="e">
        <f aca="false">S161/S160-1</f>
        <v>#VALUE!</v>
      </c>
      <c r="AH161" s="1" t="e">
        <f aca="false">T161/T160-1</f>
        <v>#VALUE!</v>
      </c>
      <c r="AI161" s="1" t="e">
        <f aca="false">U161/U160-1</f>
        <v>#VALUE!</v>
      </c>
      <c r="AJ161" s="1" t="e">
        <f aca="false">V161/V160-1</f>
        <v>#VALUE!</v>
      </c>
      <c r="AK161" s="1" t="e">
        <f aca="false">W161/W160-1</f>
        <v>#VALUE!</v>
      </c>
      <c r="AL161" s="1" t="e">
        <f aca="false">X161/X160-1</f>
        <v>#VALUE!</v>
      </c>
      <c r="AM161" s="1" t="e">
        <f aca="false">Y161/Y160-1</f>
        <v>#VALUE!</v>
      </c>
      <c r="AN161" s="1" t="e">
        <f aca="false">AVERAGE(AC161:AM161)</f>
        <v>#VALUE!</v>
      </c>
    </row>
    <row r="162" customFormat="false" ht="14.25" hidden="false" customHeight="false" outlineLevel="0" collapsed="false">
      <c r="A162" s="15" t="n">
        <v>44561</v>
      </c>
      <c r="B162" s="1" t="s">
        <v>1749</v>
      </c>
      <c r="C162" s="1" t="s">
        <v>1750</v>
      </c>
      <c r="D162" s="1" t="s">
        <v>1751</v>
      </c>
      <c r="E162" s="1" t="s">
        <v>1752</v>
      </c>
      <c r="F162" s="1" t="s">
        <v>1753</v>
      </c>
      <c r="G162" s="1" t="s">
        <v>1754</v>
      </c>
      <c r="H162" s="1" t="s">
        <v>1755</v>
      </c>
      <c r="I162" s="1" t="s">
        <v>1756</v>
      </c>
      <c r="J162" s="1" t="s">
        <v>1757</v>
      </c>
      <c r="K162" s="1" t="s">
        <v>1758</v>
      </c>
      <c r="L162" s="1" t="s">
        <v>1759</v>
      </c>
      <c r="N162" s="16" t="n">
        <v>44561</v>
      </c>
      <c r="O162" s="1" t="e">
        <f aca="false">VALUE(SUBSTITUTE(B162,".",","))</f>
        <v>#VALUE!</v>
      </c>
      <c r="P162" s="1" t="e">
        <f aca="false">VALUE(SUBSTITUTE(C162,".",","))</f>
        <v>#VALUE!</v>
      </c>
      <c r="Q162" s="1" t="e">
        <f aca="false">VALUE(SUBSTITUTE(D162,".",","))</f>
        <v>#VALUE!</v>
      </c>
      <c r="R162" s="1" t="e">
        <f aca="false">VALUE(SUBSTITUTE(E162,".",","))</f>
        <v>#VALUE!</v>
      </c>
      <c r="S162" s="1" t="e">
        <f aca="false">VALUE(SUBSTITUTE(F162,".",","))</f>
        <v>#VALUE!</v>
      </c>
      <c r="T162" s="1" t="e">
        <f aca="false">VALUE(SUBSTITUTE(G162,".",","))</f>
        <v>#VALUE!</v>
      </c>
      <c r="U162" s="1" t="e">
        <f aca="false">VALUE(SUBSTITUTE(H162,".",","))</f>
        <v>#VALUE!</v>
      </c>
      <c r="V162" s="1" t="e">
        <f aca="false">VALUE(SUBSTITUTE(I162,".",","))</f>
        <v>#VALUE!</v>
      </c>
      <c r="W162" s="1" t="e">
        <f aca="false">VALUE(SUBSTITUTE(J162,".",","))</f>
        <v>#VALUE!</v>
      </c>
      <c r="X162" s="1" t="e">
        <f aca="false">VALUE(SUBSTITUTE(K162,".",","))</f>
        <v>#VALUE!</v>
      </c>
      <c r="Y162" s="1" t="e">
        <f aca="false">VALUE(SUBSTITUTE(L162,".",","))</f>
        <v>#VALUE!</v>
      </c>
      <c r="AB162" s="16" t="n">
        <v>44561</v>
      </c>
      <c r="AC162" s="1" t="e">
        <f aca="false">O162/O161-1</f>
        <v>#VALUE!</v>
      </c>
      <c r="AD162" s="1" t="e">
        <f aca="false">P162/P161-1</f>
        <v>#VALUE!</v>
      </c>
      <c r="AE162" s="1" t="e">
        <f aca="false">Q162/Q161-1</f>
        <v>#VALUE!</v>
      </c>
      <c r="AF162" s="1" t="e">
        <f aca="false">R162/R161-1</f>
        <v>#VALUE!</v>
      </c>
      <c r="AG162" s="1" t="e">
        <f aca="false">S162/S161-1</f>
        <v>#VALUE!</v>
      </c>
      <c r="AH162" s="1" t="e">
        <f aca="false">T162/T161-1</f>
        <v>#VALUE!</v>
      </c>
      <c r="AI162" s="1" t="e">
        <f aca="false">U162/U161-1</f>
        <v>#VALUE!</v>
      </c>
      <c r="AJ162" s="1" t="e">
        <f aca="false">V162/V161-1</f>
        <v>#VALUE!</v>
      </c>
      <c r="AK162" s="1" t="e">
        <f aca="false">W162/W161-1</f>
        <v>#VALUE!</v>
      </c>
      <c r="AL162" s="1" t="e">
        <f aca="false">X162/X161-1</f>
        <v>#VALUE!</v>
      </c>
      <c r="AM162" s="1" t="e">
        <f aca="false">Y162/Y161-1</f>
        <v>#VALUE!</v>
      </c>
      <c r="AN162" s="1" t="e">
        <f aca="false">AVERAGE(AC162:AM162)</f>
        <v>#VALUE!</v>
      </c>
    </row>
    <row r="163" customFormat="false" ht="14.25" hidden="false" customHeight="false" outlineLevel="0" collapsed="false">
      <c r="A163" s="15" t="n">
        <v>44564</v>
      </c>
      <c r="B163" s="1" t="s">
        <v>1760</v>
      </c>
      <c r="C163" s="1" t="s">
        <v>1761</v>
      </c>
      <c r="D163" s="1" t="s">
        <v>1762</v>
      </c>
      <c r="E163" s="1" t="s">
        <v>1763</v>
      </c>
      <c r="F163" s="1" t="s">
        <v>1764</v>
      </c>
      <c r="G163" s="1" t="s">
        <v>1765</v>
      </c>
      <c r="H163" s="1" t="s">
        <v>1766</v>
      </c>
      <c r="I163" s="1" t="s">
        <v>1767</v>
      </c>
      <c r="J163" s="1" t="s">
        <v>1768</v>
      </c>
      <c r="K163" s="1" t="s">
        <v>1769</v>
      </c>
      <c r="L163" s="1" t="s">
        <v>1770</v>
      </c>
      <c r="N163" s="17" t="n">
        <v>44564</v>
      </c>
      <c r="O163" s="1" t="e">
        <f aca="false">VALUE(SUBSTITUTE(B163,".",","))</f>
        <v>#VALUE!</v>
      </c>
      <c r="P163" s="1" t="e">
        <f aca="false">VALUE(SUBSTITUTE(C163,".",","))</f>
        <v>#VALUE!</v>
      </c>
      <c r="Q163" s="1" t="e">
        <f aca="false">VALUE(SUBSTITUTE(D163,".",","))</f>
        <v>#VALUE!</v>
      </c>
      <c r="R163" s="1" t="e">
        <f aca="false">VALUE(SUBSTITUTE(E163,".",","))</f>
        <v>#VALUE!</v>
      </c>
      <c r="S163" s="1" t="e">
        <f aca="false">VALUE(SUBSTITUTE(F163,".",","))</f>
        <v>#VALUE!</v>
      </c>
      <c r="T163" s="1" t="e">
        <f aca="false">VALUE(SUBSTITUTE(G163,".",","))</f>
        <v>#VALUE!</v>
      </c>
      <c r="U163" s="1" t="e">
        <f aca="false">VALUE(SUBSTITUTE(H163,".",","))</f>
        <v>#VALUE!</v>
      </c>
      <c r="V163" s="1" t="e">
        <f aca="false">VALUE(SUBSTITUTE(I163,".",","))</f>
        <v>#VALUE!</v>
      </c>
      <c r="W163" s="1" t="e">
        <f aca="false">VALUE(SUBSTITUTE(J163,".",","))</f>
        <v>#VALUE!</v>
      </c>
      <c r="X163" s="1" t="e">
        <f aca="false">VALUE(SUBSTITUTE(K163,".",","))</f>
        <v>#VALUE!</v>
      </c>
      <c r="Y163" s="1" t="e">
        <f aca="false">VALUE(SUBSTITUTE(L163,".",","))</f>
        <v>#VALUE!</v>
      </c>
      <c r="AB163" s="17" t="n">
        <v>44564</v>
      </c>
      <c r="AC163" s="1" t="e">
        <f aca="false">O163/O162-1</f>
        <v>#VALUE!</v>
      </c>
      <c r="AD163" s="1" t="e">
        <f aca="false">P163/P162-1</f>
        <v>#VALUE!</v>
      </c>
      <c r="AE163" s="1" t="e">
        <f aca="false">Q163/Q162-1</f>
        <v>#VALUE!</v>
      </c>
      <c r="AF163" s="1" t="e">
        <f aca="false">R163/R162-1</f>
        <v>#VALUE!</v>
      </c>
      <c r="AG163" s="1" t="e">
        <f aca="false">S163/S162-1</f>
        <v>#VALUE!</v>
      </c>
      <c r="AH163" s="1" t="e">
        <f aca="false">T163/T162-1</f>
        <v>#VALUE!</v>
      </c>
      <c r="AI163" s="1" t="e">
        <f aca="false">U163/U162-1</f>
        <v>#VALUE!</v>
      </c>
      <c r="AJ163" s="1" t="e">
        <f aca="false">V163/V162-1</f>
        <v>#VALUE!</v>
      </c>
      <c r="AK163" s="1" t="e">
        <f aca="false">W163/W162-1</f>
        <v>#VALUE!</v>
      </c>
      <c r="AL163" s="1" t="e">
        <f aca="false">X163/X162-1</f>
        <v>#VALUE!</v>
      </c>
      <c r="AM163" s="1" t="e">
        <f aca="false">Y163/Y162-1</f>
        <v>#VALUE!</v>
      </c>
      <c r="AN163" s="1" t="e">
        <f aca="false">AVERAGE(AC163:AM163)</f>
        <v>#VALUE!</v>
      </c>
    </row>
    <row r="164" customFormat="false" ht="14.25" hidden="false" customHeight="false" outlineLevel="0" collapsed="false">
      <c r="A164" s="15" t="n">
        <v>44565</v>
      </c>
      <c r="B164" s="1" t="s">
        <v>1771</v>
      </c>
      <c r="C164" s="1" t="s">
        <v>1772</v>
      </c>
      <c r="D164" s="1" t="s">
        <v>1773</v>
      </c>
      <c r="E164" s="1" t="s">
        <v>1774</v>
      </c>
      <c r="F164" s="1" t="s">
        <v>1775</v>
      </c>
      <c r="G164" s="1" t="s">
        <v>1776</v>
      </c>
      <c r="H164" s="1" t="s">
        <v>1777</v>
      </c>
      <c r="I164" s="1" t="s">
        <v>1778</v>
      </c>
      <c r="J164" s="1" t="s">
        <v>1779</v>
      </c>
      <c r="K164" s="1" t="s">
        <v>898</v>
      </c>
      <c r="L164" s="1" t="s">
        <v>1780</v>
      </c>
      <c r="N164" s="16" t="n">
        <v>44565</v>
      </c>
      <c r="O164" s="1" t="e">
        <f aca="false">VALUE(SUBSTITUTE(B164,".",","))</f>
        <v>#VALUE!</v>
      </c>
      <c r="P164" s="1" t="e">
        <f aca="false">VALUE(SUBSTITUTE(C164,".",","))</f>
        <v>#VALUE!</v>
      </c>
      <c r="Q164" s="1" t="e">
        <f aca="false">VALUE(SUBSTITUTE(D164,".",","))</f>
        <v>#VALUE!</v>
      </c>
      <c r="R164" s="1" t="e">
        <f aca="false">VALUE(SUBSTITUTE(E164,".",","))</f>
        <v>#VALUE!</v>
      </c>
      <c r="S164" s="1" t="e">
        <f aca="false">VALUE(SUBSTITUTE(F164,".",","))</f>
        <v>#VALUE!</v>
      </c>
      <c r="T164" s="1" t="e">
        <f aca="false">VALUE(SUBSTITUTE(G164,".",","))</f>
        <v>#VALUE!</v>
      </c>
      <c r="U164" s="1" t="e">
        <f aca="false">VALUE(SUBSTITUTE(H164,".",","))</f>
        <v>#VALUE!</v>
      </c>
      <c r="V164" s="1" t="e">
        <f aca="false">VALUE(SUBSTITUTE(I164,".",","))</f>
        <v>#VALUE!</v>
      </c>
      <c r="W164" s="1" t="e">
        <f aca="false">VALUE(SUBSTITUTE(J164,".",","))</f>
        <v>#VALUE!</v>
      </c>
      <c r="X164" s="1" t="e">
        <f aca="false">VALUE(SUBSTITUTE(K164,".",","))</f>
        <v>#VALUE!</v>
      </c>
      <c r="Y164" s="1" t="e">
        <f aca="false">VALUE(SUBSTITUTE(L164,".",","))</f>
        <v>#VALUE!</v>
      </c>
      <c r="AB164" s="16" t="n">
        <v>44565</v>
      </c>
      <c r="AC164" s="1" t="e">
        <f aca="false">O164/O163-1</f>
        <v>#VALUE!</v>
      </c>
      <c r="AD164" s="1" t="e">
        <f aca="false">P164/P163-1</f>
        <v>#VALUE!</v>
      </c>
      <c r="AE164" s="1" t="e">
        <f aca="false">Q164/Q163-1</f>
        <v>#VALUE!</v>
      </c>
      <c r="AF164" s="1" t="e">
        <f aca="false">R164/R163-1</f>
        <v>#VALUE!</v>
      </c>
      <c r="AG164" s="1" t="e">
        <f aca="false">S164/S163-1</f>
        <v>#VALUE!</v>
      </c>
      <c r="AH164" s="1" t="e">
        <f aca="false">T164/T163-1</f>
        <v>#VALUE!</v>
      </c>
      <c r="AI164" s="1" t="e">
        <f aca="false">U164/U163-1</f>
        <v>#VALUE!</v>
      </c>
      <c r="AJ164" s="1" t="e">
        <f aca="false">V164/V163-1</f>
        <v>#VALUE!</v>
      </c>
      <c r="AK164" s="1" t="e">
        <f aca="false">W164/W163-1</f>
        <v>#VALUE!</v>
      </c>
      <c r="AL164" s="1" t="e">
        <f aca="false">X164/X163-1</f>
        <v>#VALUE!</v>
      </c>
      <c r="AM164" s="1" t="e">
        <f aca="false">Y164/Y163-1</f>
        <v>#VALUE!</v>
      </c>
      <c r="AN164" s="1" t="e">
        <f aca="false">AVERAGE(AC164:AM164)</f>
        <v>#VALUE!</v>
      </c>
    </row>
    <row r="165" customFormat="false" ht="14.25" hidden="false" customHeight="false" outlineLevel="0" collapsed="false">
      <c r="A165" s="15" t="n">
        <v>44566</v>
      </c>
      <c r="B165" s="1" t="s">
        <v>1781</v>
      </c>
      <c r="C165" s="1" t="s">
        <v>1782</v>
      </c>
      <c r="D165" s="1" t="s">
        <v>1783</v>
      </c>
      <c r="E165" s="1" t="s">
        <v>476</v>
      </c>
      <c r="F165" s="1" t="s">
        <v>1784</v>
      </c>
      <c r="G165" s="1" t="s">
        <v>1785</v>
      </c>
      <c r="H165" s="1" t="s">
        <v>1786</v>
      </c>
      <c r="I165" s="1" t="s">
        <v>1787</v>
      </c>
      <c r="J165" s="1" t="s">
        <v>1788</v>
      </c>
      <c r="K165" s="1" t="s">
        <v>1789</v>
      </c>
      <c r="L165" s="1" t="s">
        <v>1790</v>
      </c>
      <c r="N165" s="17" t="n">
        <v>44566</v>
      </c>
      <c r="O165" s="1" t="e">
        <f aca="false">VALUE(SUBSTITUTE(B165,".",","))</f>
        <v>#VALUE!</v>
      </c>
      <c r="P165" s="1" t="e">
        <f aca="false">VALUE(SUBSTITUTE(C165,".",","))</f>
        <v>#VALUE!</v>
      </c>
      <c r="Q165" s="1" t="e">
        <f aca="false">VALUE(SUBSTITUTE(D165,".",","))</f>
        <v>#VALUE!</v>
      </c>
      <c r="R165" s="1" t="e">
        <f aca="false">VALUE(SUBSTITUTE(E165,".",","))</f>
        <v>#VALUE!</v>
      </c>
      <c r="S165" s="1" t="e">
        <f aca="false">VALUE(SUBSTITUTE(F165,".",","))</f>
        <v>#VALUE!</v>
      </c>
      <c r="T165" s="1" t="e">
        <f aca="false">VALUE(SUBSTITUTE(G165,".",","))</f>
        <v>#VALUE!</v>
      </c>
      <c r="U165" s="1" t="e">
        <f aca="false">VALUE(SUBSTITUTE(H165,".",","))</f>
        <v>#VALUE!</v>
      </c>
      <c r="V165" s="1" t="e">
        <f aca="false">VALUE(SUBSTITUTE(I165,".",","))</f>
        <v>#VALUE!</v>
      </c>
      <c r="W165" s="1" t="e">
        <f aca="false">VALUE(SUBSTITUTE(J165,".",","))</f>
        <v>#VALUE!</v>
      </c>
      <c r="X165" s="1" t="e">
        <f aca="false">VALUE(SUBSTITUTE(K165,".",","))</f>
        <v>#VALUE!</v>
      </c>
      <c r="Y165" s="1" t="e">
        <f aca="false">VALUE(SUBSTITUTE(L165,".",","))</f>
        <v>#VALUE!</v>
      </c>
      <c r="AB165" s="17" t="n">
        <v>44566</v>
      </c>
      <c r="AC165" s="1" t="e">
        <f aca="false">O165/O164-1</f>
        <v>#VALUE!</v>
      </c>
      <c r="AD165" s="1" t="e">
        <f aca="false">P165/P164-1</f>
        <v>#VALUE!</v>
      </c>
      <c r="AE165" s="1" t="e">
        <f aca="false">Q165/Q164-1</f>
        <v>#VALUE!</v>
      </c>
      <c r="AF165" s="1" t="e">
        <f aca="false">R165/R164-1</f>
        <v>#VALUE!</v>
      </c>
      <c r="AG165" s="1" t="e">
        <f aca="false">S165/S164-1</f>
        <v>#VALUE!</v>
      </c>
      <c r="AH165" s="1" t="e">
        <f aca="false">T165/T164-1</f>
        <v>#VALUE!</v>
      </c>
      <c r="AI165" s="1" t="e">
        <f aca="false">U165/U164-1</f>
        <v>#VALUE!</v>
      </c>
      <c r="AJ165" s="1" t="e">
        <f aca="false">V165/V164-1</f>
        <v>#VALUE!</v>
      </c>
      <c r="AK165" s="1" t="e">
        <f aca="false">W165/W164-1</f>
        <v>#VALUE!</v>
      </c>
      <c r="AL165" s="1" t="e">
        <f aca="false">X165/X164-1</f>
        <v>#VALUE!</v>
      </c>
      <c r="AM165" s="1" t="e">
        <f aca="false">Y165/Y164-1</f>
        <v>#VALUE!</v>
      </c>
      <c r="AN165" s="1" t="e">
        <f aca="false">AVERAGE(AC165:AM165)</f>
        <v>#VALUE!</v>
      </c>
    </row>
    <row r="166" customFormat="false" ht="14.25" hidden="false" customHeight="false" outlineLevel="0" collapsed="false">
      <c r="A166" s="15" t="n">
        <v>44567</v>
      </c>
      <c r="B166" s="1" t="s">
        <v>1791</v>
      </c>
      <c r="C166" s="1" t="s">
        <v>1792</v>
      </c>
      <c r="D166" s="1" t="s">
        <v>251</v>
      </c>
      <c r="E166" s="1" t="s">
        <v>1793</v>
      </c>
      <c r="F166" s="1" t="s">
        <v>1794</v>
      </c>
      <c r="G166" s="1" t="s">
        <v>1795</v>
      </c>
      <c r="H166" s="1" t="s">
        <v>1796</v>
      </c>
      <c r="I166" s="1" t="s">
        <v>1797</v>
      </c>
      <c r="J166" s="1" t="s">
        <v>1798</v>
      </c>
      <c r="K166" s="1" t="s">
        <v>1799</v>
      </c>
      <c r="L166" s="1" t="s">
        <v>1800</v>
      </c>
      <c r="N166" s="16" t="n">
        <v>44567</v>
      </c>
      <c r="O166" s="1" t="e">
        <f aca="false">VALUE(SUBSTITUTE(B166,".",","))</f>
        <v>#VALUE!</v>
      </c>
      <c r="P166" s="1" t="e">
        <f aca="false">VALUE(SUBSTITUTE(C166,".",","))</f>
        <v>#VALUE!</v>
      </c>
      <c r="Q166" s="1" t="e">
        <f aca="false">VALUE(SUBSTITUTE(D166,".",","))</f>
        <v>#VALUE!</v>
      </c>
      <c r="R166" s="1" t="e">
        <f aca="false">VALUE(SUBSTITUTE(E166,".",","))</f>
        <v>#VALUE!</v>
      </c>
      <c r="S166" s="1" t="e">
        <f aca="false">VALUE(SUBSTITUTE(F166,".",","))</f>
        <v>#VALUE!</v>
      </c>
      <c r="T166" s="1" t="e">
        <f aca="false">VALUE(SUBSTITUTE(G166,".",","))</f>
        <v>#VALUE!</v>
      </c>
      <c r="U166" s="1" t="e">
        <f aca="false">VALUE(SUBSTITUTE(H166,".",","))</f>
        <v>#VALUE!</v>
      </c>
      <c r="V166" s="1" t="e">
        <f aca="false">VALUE(SUBSTITUTE(I166,".",","))</f>
        <v>#VALUE!</v>
      </c>
      <c r="W166" s="1" t="e">
        <f aca="false">VALUE(SUBSTITUTE(J166,".",","))</f>
        <v>#VALUE!</v>
      </c>
      <c r="X166" s="1" t="e">
        <f aca="false">VALUE(SUBSTITUTE(K166,".",","))</f>
        <v>#VALUE!</v>
      </c>
      <c r="Y166" s="1" t="e">
        <f aca="false">VALUE(SUBSTITUTE(L166,".",","))</f>
        <v>#VALUE!</v>
      </c>
      <c r="AB166" s="16" t="n">
        <v>44567</v>
      </c>
      <c r="AC166" s="1" t="e">
        <f aca="false">O166/O165-1</f>
        <v>#VALUE!</v>
      </c>
      <c r="AD166" s="1" t="e">
        <f aca="false">P166/P165-1</f>
        <v>#VALUE!</v>
      </c>
      <c r="AE166" s="1" t="e">
        <f aca="false">Q166/Q165-1</f>
        <v>#VALUE!</v>
      </c>
      <c r="AF166" s="1" t="e">
        <f aca="false">R166/R165-1</f>
        <v>#VALUE!</v>
      </c>
      <c r="AG166" s="1" t="e">
        <f aca="false">S166/S165-1</f>
        <v>#VALUE!</v>
      </c>
      <c r="AH166" s="1" t="e">
        <f aca="false">T166/T165-1</f>
        <v>#VALUE!</v>
      </c>
      <c r="AI166" s="1" t="e">
        <f aca="false">U166/U165-1</f>
        <v>#VALUE!</v>
      </c>
      <c r="AJ166" s="1" t="e">
        <f aca="false">V166/V165-1</f>
        <v>#VALUE!</v>
      </c>
      <c r="AK166" s="1" t="e">
        <f aca="false">W166/W165-1</f>
        <v>#VALUE!</v>
      </c>
      <c r="AL166" s="1" t="e">
        <f aca="false">X166/X165-1</f>
        <v>#VALUE!</v>
      </c>
      <c r="AM166" s="1" t="e">
        <f aca="false">Y166/Y165-1</f>
        <v>#VALUE!</v>
      </c>
      <c r="AN166" s="1" t="e">
        <f aca="false">AVERAGE(AC166:AM166)</f>
        <v>#VALUE!</v>
      </c>
    </row>
    <row r="167" customFormat="false" ht="14.25" hidden="false" customHeight="false" outlineLevel="0" collapsed="false">
      <c r="A167" s="15" t="n">
        <v>44568</v>
      </c>
      <c r="B167" s="1" t="s">
        <v>1801</v>
      </c>
      <c r="C167" s="1" t="s">
        <v>1802</v>
      </c>
      <c r="D167" s="1" t="s">
        <v>1803</v>
      </c>
      <c r="E167" s="1" t="s">
        <v>1804</v>
      </c>
      <c r="F167" s="1" t="s">
        <v>1805</v>
      </c>
      <c r="G167" s="1" t="s">
        <v>1806</v>
      </c>
      <c r="H167" s="1" t="s">
        <v>1807</v>
      </c>
      <c r="I167" s="1" t="s">
        <v>1808</v>
      </c>
      <c r="J167" s="1" t="s">
        <v>1809</v>
      </c>
      <c r="K167" s="1" t="s">
        <v>815</v>
      </c>
      <c r="L167" s="1" t="s">
        <v>1810</v>
      </c>
      <c r="N167" s="17" t="n">
        <v>44568</v>
      </c>
      <c r="O167" s="1" t="e">
        <f aca="false">VALUE(SUBSTITUTE(B167,".",","))</f>
        <v>#VALUE!</v>
      </c>
      <c r="P167" s="1" t="e">
        <f aca="false">VALUE(SUBSTITUTE(C167,".",","))</f>
        <v>#VALUE!</v>
      </c>
      <c r="Q167" s="1" t="e">
        <f aca="false">VALUE(SUBSTITUTE(D167,".",","))</f>
        <v>#VALUE!</v>
      </c>
      <c r="R167" s="1" t="e">
        <f aca="false">VALUE(SUBSTITUTE(E167,".",","))</f>
        <v>#VALUE!</v>
      </c>
      <c r="S167" s="1" t="e">
        <f aca="false">VALUE(SUBSTITUTE(F167,".",","))</f>
        <v>#VALUE!</v>
      </c>
      <c r="T167" s="1" t="e">
        <f aca="false">VALUE(SUBSTITUTE(G167,".",","))</f>
        <v>#VALUE!</v>
      </c>
      <c r="U167" s="1" t="e">
        <f aca="false">VALUE(SUBSTITUTE(H167,".",","))</f>
        <v>#VALUE!</v>
      </c>
      <c r="V167" s="1" t="e">
        <f aca="false">VALUE(SUBSTITUTE(I167,".",","))</f>
        <v>#VALUE!</v>
      </c>
      <c r="W167" s="1" t="e">
        <f aca="false">VALUE(SUBSTITUTE(J167,".",","))</f>
        <v>#VALUE!</v>
      </c>
      <c r="X167" s="1" t="e">
        <f aca="false">VALUE(SUBSTITUTE(K167,".",","))</f>
        <v>#VALUE!</v>
      </c>
      <c r="Y167" s="1" t="e">
        <f aca="false">VALUE(SUBSTITUTE(L167,".",","))</f>
        <v>#VALUE!</v>
      </c>
      <c r="AB167" s="17" t="n">
        <v>44568</v>
      </c>
      <c r="AC167" s="1" t="e">
        <f aca="false">O167/O166-1</f>
        <v>#VALUE!</v>
      </c>
      <c r="AD167" s="1" t="e">
        <f aca="false">P167/P166-1</f>
        <v>#VALUE!</v>
      </c>
      <c r="AE167" s="1" t="e">
        <f aca="false">Q167/Q166-1</f>
        <v>#VALUE!</v>
      </c>
      <c r="AF167" s="1" t="e">
        <f aca="false">R167/R166-1</f>
        <v>#VALUE!</v>
      </c>
      <c r="AG167" s="1" t="e">
        <f aca="false">S167/S166-1</f>
        <v>#VALUE!</v>
      </c>
      <c r="AH167" s="1" t="e">
        <f aca="false">T167/T166-1</f>
        <v>#VALUE!</v>
      </c>
      <c r="AI167" s="1" t="e">
        <f aca="false">U167/U166-1</f>
        <v>#VALUE!</v>
      </c>
      <c r="AJ167" s="1" t="e">
        <f aca="false">V167/V166-1</f>
        <v>#VALUE!</v>
      </c>
      <c r="AK167" s="1" t="e">
        <f aca="false">W167/W166-1</f>
        <v>#VALUE!</v>
      </c>
      <c r="AL167" s="1" t="e">
        <f aca="false">X167/X166-1</f>
        <v>#VALUE!</v>
      </c>
      <c r="AM167" s="1" t="e">
        <f aca="false">Y167/Y166-1</f>
        <v>#VALUE!</v>
      </c>
      <c r="AN167" s="1" t="e">
        <f aca="false">AVERAGE(AC167:AM167)</f>
        <v>#VALUE!</v>
      </c>
    </row>
    <row r="168" customFormat="false" ht="14.25" hidden="false" customHeight="false" outlineLevel="0" collapsed="false">
      <c r="A168" s="15" t="n">
        <v>44571</v>
      </c>
      <c r="B168" s="1" t="s">
        <v>1811</v>
      </c>
      <c r="C168" s="1" t="s">
        <v>1812</v>
      </c>
      <c r="D168" s="1" t="s">
        <v>1813</v>
      </c>
      <c r="E168" s="1" t="s">
        <v>1814</v>
      </c>
      <c r="F168" s="1" t="s">
        <v>1815</v>
      </c>
      <c r="G168" s="1" t="s">
        <v>1816</v>
      </c>
      <c r="H168" s="1" t="s">
        <v>1817</v>
      </c>
      <c r="I168" s="1" t="s">
        <v>1818</v>
      </c>
      <c r="J168" s="1" t="s">
        <v>1819</v>
      </c>
      <c r="K168" s="1" t="s">
        <v>449</v>
      </c>
      <c r="L168" s="1" t="s">
        <v>1820</v>
      </c>
      <c r="N168" s="16" t="n">
        <v>44571</v>
      </c>
      <c r="O168" s="1" t="e">
        <f aca="false">VALUE(SUBSTITUTE(B168,".",","))</f>
        <v>#VALUE!</v>
      </c>
      <c r="P168" s="1" t="e">
        <f aca="false">VALUE(SUBSTITUTE(C168,".",","))</f>
        <v>#VALUE!</v>
      </c>
      <c r="Q168" s="1" t="e">
        <f aca="false">VALUE(SUBSTITUTE(D168,".",","))</f>
        <v>#VALUE!</v>
      </c>
      <c r="R168" s="1" t="e">
        <f aca="false">VALUE(SUBSTITUTE(E168,".",","))</f>
        <v>#VALUE!</v>
      </c>
      <c r="S168" s="1" t="e">
        <f aca="false">VALUE(SUBSTITUTE(F168,".",","))</f>
        <v>#VALUE!</v>
      </c>
      <c r="T168" s="1" t="e">
        <f aca="false">VALUE(SUBSTITUTE(G168,".",","))</f>
        <v>#VALUE!</v>
      </c>
      <c r="U168" s="1" t="e">
        <f aca="false">VALUE(SUBSTITUTE(H168,".",","))</f>
        <v>#VALUE!</v>
      </c>
      <c r="V168" s="1" t="e">
        <f aca="false">VALUE(SUBSTITUTE(I168,".",","))</f>
        <v>#VALUE!</v>
      </c>
      <c r="W168" s="1" t="e">
        <f aca="false">VALUE(SUBSTITUTE(J168,".",","))</f>
        <v>#VALUE!</v>
      </c>
      <c r="X168" s="1" t="e">
        <f aca="false">VALUE(SUBSTITUTE(K168,".",","))</f>
        <v>#VALUE!</v>
      </c>
      <c r="Y168" s="1" t="e">
        <f aca="false">VALUE(SUBSTITUTE(L168,".",","))</f>
        <v>#VALUE!</v>
      </c>
      <c r="AB168" s="16" t="n">
        <v>44571</v>
      </c>
      <c r="AC168" s="1" t="e">
        <f aca="false">O168/O167-1</f>
        <v>#VALUE!</v>
      </c>
      <c r="AD168" s="1" t="e">
        <f aca="false">P168/P167-1</f>
        <v>#VALUE!</v>
      </c>
      <c r="AE168" s="1" t="e">
        <f aca="false">Q168/Q167-1</f>
        <v>#VALUE!</v>
      </c>
      <c r="AF168" s="1" t="e">
        <f aca="false">R168/R167-1</f>
        <v>#VALUE!</v>
      </c>
      <c r="AG168" s="1" t="e">
        <f aca="false">S168/S167-1</f>
        <v>#VALUE!</v>
      </c>
      <c r="AH168" s="1" t="e">
        <f aca="false">T168/T167-1</f>
        <v>#VALUE!</v>
      </c>
      <c r="AI168" s="1" t="e">
        <f aca="false">U168/U167-1</f>
        <v>#VALUE!</v>
      </c>
      <c r="AJ168" s="1" t="e">
        <f aca="false">V168/V167-1</f>
        <v>#VALUE!</v>
      </c>
      <c r="AK168" s="1" t="e">
        <f aca="false">W168/W167-1</f>
        <v>#VALUE!</v>
      </c>
      <c r="AL168" s="1" t="e">
        <f aca="false">X168/X167-1</f>
        <v>#VALUE!</v>
      </c>
      <c r="AM168" s="1" t="e">
        <f aca="false">Y168/Y167-1</f>
        <v>#VALUE!</v>
      </c>
      <c r="AN168" s="1" t="e">
        <f aca="false">AVERAGE(AC168:AM168)</f>
        <v>#VALUE!</v>
      </c>
    </row>
    <row r="169" customFormat="false" ht="14.25" hidden="false" customHeight="false" outlineLevel="0" collapsed="false">
      <c r="A169" s="15" t="n">
        <v>44572</v>
      </c>
      <c r="B169" s="1" t="s">
        <v>1821</v>
      </c>
      <c r="C169" s="1" t="s">
        <v>1588</v>
      </c>
      <c r="D169" s="1" t="s">
        <v>1822</v>
      </c>
      <c r="E169" s="1" t="s">
        <v>798</v>
      </c>
      <c r="F169" s="1" t="s">
        <v>1823</v>
      </c>
      <c r="G169" s="1" t="s">
        <v>1824</v>
      </c>
      <c r="H169" s="1" t="s">
        <v>1825</v>
      </c>
      <c r="I169" s="1" t="s">
        <v>1826</v>
      </c>
      <c r="J169" s="1" t="s">
        <v>1827</v>
      </c>
      <c r="K169" s="1" t="s">
        <v>1828</v>
      </c>
      <c r="L169" s="1" t="s">
        <v>1829</v>
      </c>
      <c r="N169" s="17" t="n">
        <v>44572</v>
      </c>
      <c r="O169" s="1" t="e">
        <f aca="false">VALUE(SUBSTITUTE(B169,".",","))</f>
        <v>#VALUE!</v>
      </c>
      <c r="P169" s="1" t="e">
        <f aca="false">VALUE(SUBSTITUTE(C169,".",","))</f>
        <v>#VALUE!</v>
      </c>
      <c r="Q169" s="1" t="e">
        <f aca="false">VALUE(SUBSTITUTE(D169,".",","))</f>
        <v>#VALUE!</v>
      </c>
      <c r="R169" s="1" t="e">
        <f aca="false">VALUE(SUBSTITUTE(E169,".",","))</f>
        <v>#VALUE!</v>
      </c>
      <c r="S169" s="1" t="e">
        <f aca="false">VALUE(SUBSTITUTE(F169,".",","))</f>
        <v>#VALUE!</v>
      </c>
      <c r="T169" s="1" t="e">
        <f aca="false">VALUE(SUBSTITUTE(G169,".",","))</f>
        <v>#VALUE!</v>
      </c>
      <c r="U169" s="1" t="e">
        <f aca="false">VALUE(SUBSTITUTE(H169,".",","))</f>
        <v>#VALUE!</v>
      </c>
      <c r="V169" s="1" t="e">
        <f aca="false">VALUE(SUBSTITUTE(I169,".",","))</f>
        <v>#VALUE!</v>
      </c>
      <c r="W169" s="1" t="e">
        <f aca="false">VALUE(SUBSTITUTE(J169,".",","))</f>
        <v>#VALUE!</v>
      </c>
      <c r="X169" s="1" t="e">
        <f aca="false">VALUE(SUBSTITUTE(K169,".",","))</f>
        <v>#VALUE!</v>
      </c>
      <c r="Y169" s="1" t="e">
        <f aca="false">VALUE(SUBSTITUTE(L169,".",","))</f>
        <v>#VALUE!</v>
      </c>
      <c r="AB169" s="17" t="n">
        <v>44572</v>
      </c>
      <c r="AC169" s="1" t="e">
        <f aca="false">O169/O168-1</f>
        <v>#VALUE!</v>
      </c>
      <c r="AD169" s="1" t="e">
        <f aca="false">P169/P168-1</f>
        <v>#VALUE!</v>
      </c>
      <c r="AE169" s="1" t="e">
        <f aca="false">Q169/Q168-1</f>
        <v>#VALUE!</v>
      </c>
      <c r="AF169" s="1" t="e">
        <f aca="false">R169/R168-1</f>
        <v>#VALUE!</v>
      </c>
      <c r="AG169" s="1" t="e">
        <f aca="false">S169/S168-1</f>
        <v>#VALUE!</v>
      </c>
      <c r="AH169" s="1" t="e">
        <f aca="false">T169/T168-1</f>
        <v>#VALUE!</v>
      </c>
      <c r="AI169" s="1" t="e">
        <f aca="false">U169/U168-1</f>
        <v>#VALUE!</v>
      </c>
      <c r="AJ169" s="1" t="e">
        <f aca="false">V169/V168-1</f>
        <v>#VALUE!</v>
      </c>
      <c r="AK169" s="1" t="e">
        <f aca="false">W169/W168-1</f>
        <v>#VALUE!</v>
      </c>
      <c r="AL169" s="1" t="e">
        <f aca="false">X169/X168-1</f>
        <v>#VALUE!</v>
      </c>
      <c r="AM169" s="1" t="e">
        <f aca="false">Y169/Y168-1</f>
        <v>#VALUE!</v>
      </c>
      <c r="AN169" s="1" t="e">
        <f aca="false">AVERAGE(AC169:AM169)</f>
        <v>#VALUE!</v>
      </c>
    </row>
    <row r="170" customFormat="false" ht="14.25" hidden="false" customHeight="false" outlineLevel="0" collapsed="false">
      <c r="A170" s="15" t="n">
        <v>44573</v>
      </c>
      <c r="B170" s="1" t="s">
        <v>1830</v>
      </c>
      <c r="C170" s="1" t="s">
        <v>1831</v>
      </c>
      <c r="D170" s="1" t="s">
        <v>1832</v>
      </c>
      <c r="E170" s="1" t="s">
        <v>1833</v>
      </c>
      <c r="F170" s="1" t="s">
        <v>1834</v>
      </c>
      <c r="G170" s="1" t="s">
        <v>1835</v>
      </c>
      <c r="H170" s="1" t="s">
        <v>1836</v>
      </c>
      <c r="I170" s="1" t="s">
        <v>1837</v>
      </c>
      <c r="J170" s="1" t="s">
        <v>1838</v>
      </c>
      <c r="K170" s="1" t="s">
        <v>1839</v>
      </c>
      <c r="L170" s="1" t="s">
        <v>1840</v>
      </c>
      <c r="N170" s="16" t="n">
        <v>44573</v>
      </c>
      <c r="O170" s="1" t="e">
        <f aca="false">VALUE(SUBSTITUTE(B170,".",","))</f>
        <v>#VALUE!</v>
      </c>
      <c r="P170" s="1" t="e">
        <f aca="false">VALUE(SUBSTITUTE(C170,".",","))</f>
        <v>#VALUE!</v>
      </c>
      <c r="Q170" s="1" t="e">
        <f aca="false">VALUE(SUBSTITUTE(D170,".",","))</f>
        <v>#VALUE!</v>
      </c>
      <c r="R170" s="1" t="e">
        <f aca="false">VALUE(SUBSTITUTE(E170,".",","))</f>
        <v>#VALUE!</v>
      </c>
      <c r="S170" s="1" t="e">
        <f aca="false">VALUE(SUBSTITUTE(F170,".",","))</f>
        <v>#VALUE!</v>
      </c>
      <c r="T170" s="1" t="e">
        <f aca="false">VALUE(SUBSTITUTE(G170,".",","))</f>
        <v>#VALUE!</v>
      </c>
      <c r="U170" s="1" t="e">
        <f aca="false">VALUE(SUBSTITUTE(H170,".",","))</f>
        <v>#VALUE!</v>
      </c>
      <c r="V170" s="1" t="e">
        <f aca="false">VALUE(SUBSTITUTE(I170,".",","))</f>
        <v>#VALUE!</v>
      </c>
      <c r="W170" s="1" t="e">
        <f aca="false">VALUE(SUBSTITUTE(J170,".",","))</f>
        <v>#VALUE!</v>
      </c>
      <c r="X170" s="1" t="e">
        <f aca="false">VALUE(SUBSTITUTE(K170,".",","))</f>
        <v>#VALUE!</v>
      </c>
      <c r="Y170" s="1" t="e">
        <f aca="false">VALUE(SUBSTITUTE(L170,".",","))</f>
        <v>#VALUE!</v>
      </c>
      <c r="AB170" s="16" t="n">
        <v>44573</v>
      </c>
      <c r="AC170" s="1" t="e">
        <f aca="false">O170/O169-1</f>
        <v>#VALUE!</v>
      </c>
      <c r="AD170" s="1" t="e">
        <f aca="false">P170/P169-1</f>
        <v>#VALUE!</v>
      </c>
      <c r="AE170" s="1" t="e">
        <f aca="false">Q170/Q169-1</f>
        <v>#VALUE!</v>
      </c>
      <c r="AF170" s="1" t="e">
        <f aca="false">R170/R169-1</f>
        <v>#VALUE!</v>
      </c>
      <c r="AG170" s="1" t="e">
        <f aca="false">S170/S169-1</f>
        <v>#VALUE!</v>
      </c>
      <c r="AH170" s="1" t="e">
        <f aca="false">T170/T169-1</f>
        <v>#VALUE!</v>
      </c>
      <c r="AI170" s="1" t="e">
        <f aca="false">U170/U169-1</f>
        <v>#VALUE!</v>
      </c>
      <c r="AJ170" s="1" t="e">
        <f aca="false">V170/V169-1</f>
        <v>#VALUE!</v>
      </c>
      <c r="AK170" s="1" t="e">
        <f aca="false">W170/W169-1</f>
        <v>#VALUE!</v>
      </c>
      <c r="AL170" s="1" t="e">
        <f aca="false">X170/X169-1</f>
        <v>#VALUE!</v>
      </c>
      <c r="AM170" s="1" t="e">
        <f aca="false">Y170/Y169-1</f>
        <v>#VALUE!</v>
      </c>
      <c r="AN170" s="1" t="e">
        <f aca="false">AVERAGE(AC170:AM170)</f>
        <v>#VALUE!</v>
      </c>
    </row>
    <row r="171" customFormat="false" ht="14.25" hidden="false" customHeight="false" outlineLevel="0" collapsed="false">
      <c r="A171" s="15" t="n">
        <v>44574</v>
      </c>
      <c r="B171" s="1" t="s">
        <v>1841</v>
      </c>
      <c r="C171" s="1" t="s">
        <v>1812</v>
      </c>
      <c r="D171" s="1" t="s">
        <v>1842</v>
      </c>
      <c r="E171" s="1" t="s">
        <v>1843</v>
      </c>
      <c r="F171" s="1" t="s">
        <v>1844</v>
      </c>
      <c r="G171" s="1" t="s">
        <v>1845</v>
      </c>
      <c r="H171" s="1" t="s">
        <v>1846</v>
      </c>
      <c r="I171" s="1" t="s">
        <v>1847</v>
      </c>
      <c r="J171" s="1" t="s">
        <v>1848</v>
      </c>
      <c r="K171" s="1" t="s">
        <v>1849</v>
      </c>
      <c r="L171" s="1" t="s">
        <v>1850</v>
      </c>
      <c r="N171" s="17" t="n">
        <v>44574</v>
      </c>
      <c r="O171" s="1" t="e">
        <f aca="false">VALUE(SUBSTITUTE(B171,".",","))</f>
        <v>#VALUE!</v>
      </c>
      <c r="P171" s="1" t="e">
        <f aca="false">VALUE(SUBSTITUTE(C171,".",","))</f>
        <v>#VALUE!</v>
      </c>
      <c r="Q171" s="1" t="e">
        <f aca="false">VALUE(SUBSTITUTE(D171,".",","))</f>
        <v>#VALUE!</v>
      </c>
      <c r="R171" s="1" t="e">
        <f aca="false">VALUE(SUBSTITUTE(E171,".",","))</f>
        <v>#VALUE!</v>
      </c>
      <c r="S171" s="1" t="e">
        <f aca="false">VALUE(SUBSTITUTE(F171,".",","))</f>
        <v>#VALUE!</v>
      </c>
      <c r="T171" s="1" t="e">
        <f aca="false">VALUE(SUBSTITUTE(G171,".",","))</f>
        <v>#VALUE!</v>
      </c>
      <c r="U171" s="1" t="e">
        <f aca="false">VALUE(SUBSTITUTE(H171,".",","))</f>
        <v>#VALUE!</v>
      </c>
      <c r="V171" s="1" t="e">
        <f aca="false">VALUE(SUBSTITUTE(I171,".",","))</f>
        <v>#VALUE!</v>
      </c>
      <c r="W171" s="1" t="e">
        <f aca="false">VALUE(SUBSTITUTE(J171,".",","))</f>
        <v>#VALUE!</v>
      </c>
      <c r="X171" s="1" t="e">
        <f aca="false">VALUE(SUBSTITUTE(K171,".",","))</f>
        <v>#VALUE!</v>
      </c>
      <c r="Y171" s="1" t="e">
        <f aca="false">VALUE(SUBSTITUTE(L171,".",","))</f>
        <v>#VALUE!</v>
      </c>
      <c r="AB171" s="17" t="n">
        <v>44574</v>
      </c>
      <c r="AC171" s="1" t="e">
        <f aca="false">O171/O170-1</f>
        <v>#VALUE!</v>
      </c>
      <c r="AD171" s="1" t="e">
        <f aca="false">P171/P170-1</f>
        <v>#VALUE!</v>
      </c>
      <c r="AE171" s="1" t="e">
        <f aca="false">Q171/Q170-1</f>
        <v>#VALUE!</v>
      </c>
      <c r="AF171" s="1" t="e">
        <f aca="false">R171/R170-1</f>
        <v>#VALUE!</v>
      </c>
      <c r="AG171" s="1" t="e">
        <f aca="false">S171/S170-1</f>
        <v>#VALUE!</v>
      </c>
      <c r="AH171" s="1" t="e">
        <f aca="false">T171/T170-1</f>
        <v>#VALUE!</v>
      </c>
      <c r="AI171" s="1" t="e">
        <f aca="false">U171/U170-1</f>
        <v>#VALUE!</v>
      </c>
      <c r="AJ171" s="1" t="e">
        <f aca="false">V171/V170-1</f>
        <v>#VALUE!</v>
      </c>
      <c r="AK171" s="1" t="e">
        <f aca="false">W171/W170-1</f>
        <v>#VALUE!</v>
      </c>
      <c r="AL171" s="1" t="e">
        <f aca="false">X171/X170-1</f>
        <v>#VALUE!</v>
      </c>
      <c r="AM171" s="1" t="e">
        <f aca="false">Y171/Y170-1</f>
        <v>#VALUE!</v>
      </c>
      <c r="AN171" s="1" t="e">
        <f aca="false">AVERAGE(AC171:AM171)</f>
        <v>#VALUE!</v>
      </c>
    </row>
    <row r="172" customFormat="false" ht="14.25" hidden="false" customHeight="false" outlineLevel="0" collapsed="false">
      <c r="A172" s="15" t="n">
        <v>44575</v>
      </c>
      <c r="B172" s="1" t="s">
        <v>1851</v>
      </c>
      <c r="C172" s="1" t="s">
        <v>1338</v>
      </c>
      <c r="D172" s="1" t="s">
        <v>1852</v>
      </c>
      <c r="E172" s="1" t="s">
        <v>1741</v>
      </c>
      <c r="F172" s="1" t="s">
        <v>1853</v>
      </c>
      <c r="G172" s="1" t="s">
        <v>1854</v>
      </c>
      <c r="H172" s="1" t="s">
        <v>1855</v>
      </c>
      <c r="I172" s="1" t="s">
        <v>1856</v>
      </c>
      <c r="J172" s="1" t="s">
        <v>1857</v>
      </c>
      <c r="K172" s="1" t="s">
        <v>1858</v>
      </c>
      <c r="L172" s="1" t="s">
        <v>1859</v>
      </c>
      <c r="N172" s="16" t="n">
        <v>44575</v>
      </c>
      <c r="O172" s="1" t="e">
        <f aca="false">VALUE(SUBSTITUTE(B172,".",","))</f>
        <v>#VALUE!</v>
      </c>
      <c r="P172" s="1" t="e">
        <f aca="false">VALUE(SUBSTITUTE(C172,".",","))</f>
        <v>#VALUE!</v>
      </c>
      <c r="Q172" s="1" t="e">
        <f aca="false">VALUE(SUBSTITUTE(D172,".",","))</f>
        <v>#VALUE!</v>
      </c>
      <c r="R172" s="1" t="e">
        <f aca="false">VALUE(SUBSTITUTE(E172,".",","))</f>
        <v>#VALUE!</v>
      </c>
      <c r="S172" s="1" t="e">
        <f aca="false">VALUE(SUBSTITUTE(F172,".",","))</f>
        <v>#VALUE!</v>
      </c>
      <c r="T172" s="1" t="e">
        <f aca="false">VALUE(SUBSTITUTE(G172,".",","))</f>
        <v>#VALUE!</v>
      </c>
      <c r="U172" s="1" t="e">
        <f aca="false">VALUE(SUBSTITUTE(H172,".",","))</f>
        <v>#VALUE!</v>
      </c>
      <c r="V172" s="1" t="e">
        <f aca="false">VALUE(SUBSTITUTE(I172,".",","))</f>
        <v>#VALUE!</v>
      </c>
      <c r="W172" s="1" t="e">
        <f aca="false">VALUE(SUBSTITUTE(J172,".",","))</f>
        <v>#VALUE!</v>
      </c>
      <c r="X172" s="1" t="e">
        <f aca="false">VALUE(SUBSTITUTE(K172,".",","))</f>
        <v>#VALUE!</v>
      </c>
      <c r="Y172" s="1" t="e">
        <f aca="false">VALUE(SUBSTITUTE(L172,".",","))</f>
        <v>#VALUE!</v>
      </c>
      <c r="AB172" s="16" t="n">
        <v>44575</v>
      </c>
      <c r="AC172" s="1" t="e">
        <f aca="false">O172/O171-1</f>
        <v>#VALUE!</v>
      </c>
      <c r="AD172" s="1" t="e">
        <f aca="false">P172/P171-1</f>
        <v>#VALUE!</v>
      </c>
      <c r="AE172" s="1" t="e">
        <f aca="false">Q172/Q171-1</f>
        <v>#VALUE!</v>
      </c>
      <c r="AF172" s="1" t="e">
        <f aca="false">R172/R171-1</f>
        <v>#VALUE!</v>
      </c>
      <c r="AG172" s="1" t="e">
        <f aca="false">S172/S171-1</f>
        <v>#VALUE!</v>
      </c>
      <c r="AH172" s="1" t="e">
        <f aca="false">T172/T171-1</f>
        <v>#VALUE!</v>
      </c>
      <c r="AI172" s="1" t="e">
        <f aca="false">U172/U171-1</f>
        <v>#VALUE!</v>
      </c>
      <c r="AJ172" s="1" t="e">
        <f aca="false">V172/V171-1</f>
        <v>#VALUE!</v>
      </c>
      <c r="AK172" s="1" t="e">
        <f aca="false">W172/W171-1</f>
        <v>#VALUE!</v>
      </c>
      <c r="AL172" s="1" t="e">
        <f aca="false">X172/X171-1</f>
        <v>#VALUE!</v>
      </c>
      <c r="AM172" s="1" t="e">
        <f aca="false">Y172/Y171-1</f>
        <v>#VALUE!</v>
      </c>
      <c r="AN172" s="1" t="e">
        <f aca="false">AVERAGE(AC172:AM172)</f>
        <v>#VALUE!</v>
      </c>
    </row>
    <row r="173" customFormat="false" ht="14.25" hidden="false" customHeight="false" outlineLevel="0" collapsed="false">
      <c r="A173" s="15" t="n">
        <v>44579</v>
      </c>
      <c r="B173" s="1" t="s">
        <v>1860</v>
      </c>
      <c r="C173" s="1" t="s">
        <v>1861</v>
      </c>
      <c r="D173" s="1" t="s">
        <v>1862</v>
      </c>
      <c r="E173" s="1" t="s">
        <v>998</v>
      </c>
      <c r="F173" s="1" t="s">
        <v>1863</v>
      </c>
      <c r="G173" s="1" t="s">
        <v>1864</v>
      </c>
      <c r="H173" s="1" t="s">
        <v>1865</v>
      </c>
      <c r="I173" s="1" t="s">
        <v>1866</v>
      </c>
      <c r="J173" s="1" t="s">
        <v>1867</v>
      </c>
      <c r="K173" s="1" t="s">
        <v>1868</v>
      </c>
      <c r="L173" s="1" t="s">
        <v>1869</v>
      </c>
      <c r="N173" s="17" t="n">
        <v>44579</v>
      </c>
      <c r="O173" s="1" t="e">
        <f aca="false">VALUE(SUBSTITUTE(B173,".",","))</f>
        <v>#VALUE!</v>
      </c>
      <c r="P173" s="1" t="e">
        <f aca="false">VALUE(SUBSTITUTE(C173,".",","))</f>
        <v>#VALUE!</v>
      </c>
      <c r="Q173" s="1" t="e">
        <f aca="false">VALUE(SUBSTITUTE(D173,".",","))</f>
        <v>#VALUE!</v>
      </c>
      <c r="R173" s="1" t="e">
        <f aca="false">VALUE(SUBSTITUTE(E173,".",","))</f>
        <v>#VALUE!</v>
      </c>
      <c r="S173" s="1" t="e">
        <f aca="false">VALUE(SUBSTITUTE(F173,".",","))</f>
        <v>#VALUE!</v>
      </c>
      <c r="T173" s="1" t="e">
        <f aca="false">VALUE(SUBSTITUTE(G173,".",","))</f>
        <v>#VALUE!</v>
      </c>
      <c r="U173" s="1" t="e">
        <f aca="false">VALUE(SUBSTITUTE(H173,".",","))</f>
        <v>#VALUE!</v>
      </c>
      <c r="V173" s="1" t="e">
        <f aca="false">VALUE(SUBSTITUTE(I173,".",","))</f>
        <v>#VALUE!</v>
      </c>
      <c r="W173" s="1" t="e">
        <f aca="false">VALUE(SUBSTITUTE(J173,".",","))</f>
        <v>#VALUE!</v>
      </c>
      <c r="X173" s="1" t="e">
        <f aca="false">VALUE(SUBSTITUTE(K173,".",","))</f>
        <v>#VALUE!</v>
      </c>
      <c r="Y173" s="1" t="e">
        <f aca="false">VALUE(SUBSTITUTE(L173,".",","))</f>
        <v>#VALUE!</v>
      </c>
      <c r="AB173" s="17" t="n">
        <v>44579</v>
      </c>
      <c r="AC173" s="1" t="e">
        <f aca="false">O173/O172-1</f>
        <v>#VALUE!</v>
      </c>
      <c r="AD173" s="1" t="e">
        <f aca="false">P173/P172-1</f>
        <v>#VALUE!</v>
      </c>
      <c r="AE173" s="1" t="e">
        <f aca="false">Q173/Q172-1</f>
        <v>#VALUE!</v>
      </c>
      <c r="AF173" s="1" t="e">
        <f aca="false">R173/R172-1</f>
        <v>#VALUE!</v>
      </c>
      <c r="AG173" s="1" t="e">
        <f aca="false">S173/S172-1</f>
        <v>#VALUE!</v>
      </c>
      <c r="AH173" s="1" t="e">
        <f aca="false">T173/T172-1</f>
        <v>#VALUE!</v>
      </c>
      <c r="AI173" s="1" t="e">
        <f aca="false">U173/U172-1</f>
        <v>#VALUE!</v>
      </c>
      <c r="AJ173" s="1" t="e">
        <f aca="false">V173/V172-1</f>
        <v>#VALUE!</v>
      </c>
      <c r="AK173" s="1" t="e">
        <f aca="false">W173/W172-1</f>
        <v>#VALUE!</v>
      </c>
      <c r="AL173" s="1" t="e">
        <f aca="false">X173/X172-1</f>
        <v>#VALUE!</v>
      </c>
      <c r="AM173" s="1" t="e">
        <f aca="false">Y173/Y172-1</f>
        <v>#VALUE!</v>
      </c>
      <c r="AN173" s="1" t="e">
        <f aca="false">AVERAGE(AC173:AM173)</f>
        <v>#VALUE!</v>
      </c>
    </row>
    <row r="174" customFormat="false" ht="14.25" hidden="false" customHeight="false" outlineLevel="0" collapsed="false">
      <c r="A174" s="15" t="n">
        <v>44580</v>
      </c>
      <c r="B174" s="1" t="s">
        <v>1870</v>
      </c>
      <c r="C174" s="1" t="s">
        <v>1871</v>
      </c>
      <c r="D174" s="1" t="s">
        <v>1872</v>
      </c>
      <c r="E174" s="1" t="s">
        <v>1873</v>
      </c>
      <c r="F174" s="1" t="s">
        <v>1874</v>
      </c>
      <c r="G174" s="1" t="s">
        <v>1875</v>
      </c>
      <c r="H174" s="1" t="s">
        <v>1876</v>
      </c>
      <c r="I174" s="1" t="s">
        <v>1877</v>
      </c>
      <c r="J174" s="1" t="s">
        <v>1878</v>
      </c>
      <c r="K174" s="1" t="s">
        <v>1879</v>
      </c>
      <c r="L174" s="1" t="s">
        <v>1880</v>
      </c>
      <c r="N174" s="16" t="n">
        <v>44580</v>
      </c>
      <c r="O174" s="1" t="e">
        <f aca="false">VALUE(SUBSTITUTE(B174,".",","))</f>
        <v>#VALUE!</v>
      </c>
      <c r="P174" s="1" t="e">
        <f aca="false">VALUE(SUBSTITUTE(C174,".",","))</f>
        <v>#VALUE!</v>
      </c>
      <c r="Q174" s="1" t="e">
        <f aca="false">VALUE(SUBSTITUTE(D174,".",","))</f>
        <v>#VALUE!</v>
      </c>
      <c r="R174" s="1" t="e">
        <f aca="false">VALUE(SUBSTITUTE(E174,".",","))</f>
        <v>#VALUE!</v>
      </c>
      <c r="S174" s="1" t="e">
        <f aca="false">VALUE(SUBSTITUTE(F174,".",","))</f>
        <v>#VALUE!</v>
      </c>
      <c r="T174" s="1" t="e">
        <f aca="false">VALUE(SUBSTITUTE(G174,".",","))</f>
        <v>#VALUE!</v>
      </c>
      <c r="U174" s="1" t="e">
        <f aca="false">VALUE(SUBSTITUTE(H174,".",","))</f>
        <v>#VALUE!</v>
      </c>
      <c r="V174" s="1" t="e">
        <f aca="false">VALUE(SUBSTITUTE(I174,".",","))</f>
        <v>#VALUE!</v>
      </c>
      <c r="W174" s="1" t="e">
        <f aca="false">VALUE(SUBSTITUTE(J174,".",","))</f>
        <v>#VALUE!</v>
      </c>
      <c r="X174" s="1" t="e">
        <f aca="false">VALUE(SUBSTITUTE(K174,".",","))</f>
        <v>#VALUE!</v>
      </c>
      <c r="Y174" s="1" t="e">
        <f aca="false">VALUE(SUBSTITUTE(L174,".",","))</f>
        <v>#VALUE!</v>
      </c>
      <c r="AB174" s="16" t="n">
        <v>44580</v>
      </c>
      <c r="AC174" s="1" t="e">
        <f aca="false">O174/O173-1</f>
        <v>#VALUE!</v>
      </c>
      <c r="AD174" s="1" t="e">
        <f aca="false">P174/P173-1</f>
        <v>#VALUE!</v>
      </c>
      <c r="AE174" s="1" t="e">
        <f aca="false">Q174/Q173-1</f>
        <v>#VALUE!</v>
      </c>
      <c r="AF174" s="1" t="e">
        <f aca="false">R174/R173-1</f>
        <v>#VALUE!</v>
      </c>
      <c r="AG174" s="1" t="e">
        <f aca="false">S174/S173-1</f>
        <v>#VALUE!</v>
      </c>
      <c r="AH174" s="1" t="e">
        <f aca="false">T174/T173-1</f>
        <v>#VALUE!</v>
      </c>
      <c r="AI174" s="1" t="e">
        <f aca="false">U174/U173-1</f>
        <v>#VALUE!</v>
      </c>
      <c r="AJ174" s="1" t="e">
        <f aca="false">V174/V173-1</f>
        <v>#VALUE!</v>
      </c>
      <c r="AK174" s="1" t="e">
        <f aca="false">W174/W173-1</f>
        <v>#VALUE!</v>
      </c>
      <c r="AL174" s="1" t="e">
        <f aca="false">X174/X173-1</f>
        <v>#VALUE!</v>
      </c>
      <c r="AM174" s="1" t="e">
        <f aca="false">Y174/Y173-1</f>
        <v>#VALUE!</v>
      </c>
      <c r="AN174" s="1" t="e">
        <f aca="false">AVERAGE(AC174:AM174)</f>
        <v>#VALUE!</v>
      </c>
    </row>
    <row r="175" customFormat="false" ht="14.25" hidden="false" customHeight="false" outlineLevel="0" collapsed="false">
      <c r="A175" s="15" t="n">
        <v>44581</v>
      </c>
      <c r="B175" s="1" t="s">
        <v>1881</v>
      </c>
      <c r="C175" s="1" t="s">
        <v>1882</v>
      </c>
      <c r="D175" s="1" t="s">
        <v>1883</v>
      </c>
      <c r="E175" s="1" t="s">
        <v>1884</v>
      </c>
      <c r="F175" s="1" t="s">
        <v>1885</v>
      </c>
      <c r="G175" s="1" t="s">
        <v>1886</v>
      </c>
      <c r="H175" s="1" t="s">
        <v>1887</v>
      </c>
      <c r="I175" s="1" t="s">
        <v>1888</v>
      </c>
      <c r="J175" s="1" t="s">
        <v>1889</v>
      </c>
      <c r="K175" s="1" t="s">
        <v>1890</v>
      </c>
      <c r="L175" s="1" t="s">
        <v>1891</v>
      </c>
      <c r="N175" s="17" t="n">
        <v>44581</v>
      </c>
      <c r="O175" s="1" t="e">
        <f aca="false">VALUE(SUBSTITUTE(B175,".",","))</f>
        <v>#VALUE!</v>
      </c>
      <c r="P175" s="1" t="e">
        <f aca="false">VALUE(SUBSTITUTE(C175,".",","))</f>
        <v>#VALUE!</v>
      </c>
      <c r="Q175" s="1" t="e">
        <f aca="false">VALUE(SUBSTITUTE(D175,".",","))</f>
        <v>#VALUE!</v>
      </c>
      <c r="R175" s="1" t="e">
        <f aca="false">VALUE(SUBSTITUTE(E175,".",","))</f>
        <v>#VALUE!</v>
      </c>
      <c r="S175" s="1" t="e">
        <f aca="false">VALUE(SUBSTITUTE(F175,".",","))</f>
        <v>#VALUE!</v>
      </c>
      <c r="T175" s="1" t="e">
        <f aca="false">VALUE(SUBSTITUTE(G175,".",","))</f>
        <v>#VALUE!</v>
      </c>
      <c r="U175" s="1" t="e">
        <f aca="false">VALUE(SUBSTITUTE(H175,".",","))</f>
        <v>#VALUE!</v>
      </c>
      <c r="V175" s="1" t="e">
        <f aca="false">VALUE(SUBSTITUTE(I175,".",","))</f>
        <v>#VALUE!</v>
      </c>
      <c r="W175" s="1" t="e">
        <f aca="false">VALUE(SUBSTITUTE(J175,".",","))</f>
        <v>#VALUE!</v>
      </c>
      <c r="X175" s="1" t="e">
        <f aca="false">VALUE(SUBSTITUTE(K175,".",","))</f>
        <v>#VALUE!</v>
      </c>
      <c r="Y175" s="1" t="e">
        <f aca="false">VALUE(SUBSTITUTE(L175,".",","))</f>
        <v>#VALUE!</v>
      </c>
      <c r="AB175" s="17" t="n">
        <v>44581</v>
      </c>
      <c r="AC175" s="1" t="e">
        <f aca="false">O175/O174-1</f>
        <v>#VALUE!</v>
      </c>
      <c r="AD175" s="1" t="e">
        <f aca="false">P175/P174-1</f>
        <v>#VALUE!</v>
      </c>
      <c r="AE175" s="1" t="e">
        <f aca="false">Q175/Q174-1</f>
        <v>#VALUE!</v>
      </c>
      <c r="AF175" s="1" t="e">
        <f aca="false">R175/R174-1</f>
        <v>#VALUE!</v>
      </c>
      <c r="AG175" s="1" t="e">
        <f aca="false">S175/S174-1</f>
        <v>#VALUE!</v>
      </c>
      <c r="AH175" s="1" t="e">
        <f aca="false">T175/T174-1</f>
        <v>#VALUE!</v>
      </c>
      <c r="AI175" s="1" t="e">
        <f aca="false">U175/U174-1</f>
        <v>#VALUE!</v>
      </c>
      <c r="AJ175" s="1" t="e">
        <f aca="false">V175/V174-1</f>
        <v>#VALUE!</v>
      </c>
      <c r="AK175" s="1" t="e">
        <f aca="false">W175/W174-1</f>
        <v>#VALUE!</v>
      </c>
      <c r="AL175" s="1" t="e">
        <f aca="false">X175/X174-1</f>
        <v>#VALUE!</v>
      </c>
      <c r="AM175" s="1" t="e">
        <f aca="false">Y175/Y174-1</f>
        <v>#VALUE!</v>
      </c>
      <c r="AN175" s="1" t="e">
        <f aca="false">AVERAGE(AC175:AM175)</f>
        <v>#VALUE!</v>
      </c>
    </row>
    <row r="176" customFormat="false" ht="14.25" hidden="false" customHeight="false" outlineLevel="0" collapsed="false">
      <c r="A176" s="15" t="n">
        <v>44582</v>
      </c>
      <c r="B176" s="1" t="s">
        <v>1892</v>
      </c>
      <c r="C176" s="1" t="s">
        <v>1893</v>
      </c>
      <c r="D176" s="1" t="s">
        <v>1894</v>
      </c>
      <c r="E176" s="1" t="s">
        <v>1895</v>
      </c>
      <c r="F176" s="1" t="s">
        <v>1896</v>
      </c>
      <c r="G176" s="1" t="s">
        <v>1897</v>
      </c>
      <c r="H176" s="1" t="s">
        <v>1898</v>
      </c>
      <c r="I176" s="1" t="s">
        <v>1899</v>
      </c>
      <c r="J176" s="1" t="s">
        <v>1900</v>
      </c>
      <c r="K176" s="1" t="s">
        <v>1890</v>
      </c>
      <c r="L176" s="1" t="s">
        <v>1901</v>
      </c>
      <c r="N176" s="16" t="n">
        <v>44582</v>
      </c>
      <c r="O176" s="1" t="e">
        <f aca="false">VALUE(SUBSTITUTE(B176,".",","))</f>
        <v>#VALUE!</v>
      </c>
      <c r="P176" s="1" t="e">
        <f aca="false">VALUE(SUBSTITUTE(C176,".",","))</f>
        <v>#VALUE!</v>
      </c>
      <c r="Q176" s="1" t="e">
        <f aca="false">VALUE(SUBSTITUTE(D176,".",","))</f>
        <v>#VALUE!</v>
      </c>
      <c r="R176" s="1" t="e">
        <f aca="false">VALUE(SUBSTITUTE(E176,".",","))</f>
        <v>#VALUE!</v>
      </c>
      <c r="S176" s="1" t="e">
        <f aca="false">VALUE(SUBSTITUTE(F176,".",","))</f>
        <v>#VALUE!</v>
      </c>
      <c r="T176" s="1" t="e">
        <f aca="false">VALUE(SUBSTITUTE(G176,".",","))</f>
        <v>#VALUE!</v>
      </c>
      <c r="U176" s="1" t="e">
        <f aca="false">VALUE(SUBSTITUTE(H176,".",","))</f>
        <v>#VALUE!</v>
      </c>
      <c r="V176" s="1" t="e">
        <f aca="false">VALUE(SUBSTITUTE(I176,".",","))</f>
        <v>#VALUE!</v>
      </c>
      <c r="W176" s="1" t="e">
        <f aca="false">VALUE(SUBSTITUTE(J176,".",","))</f>
        <v>#VALUE!</v>
      </c>
      <c r="X176" s="1" t="e">
        <f aca="false">VALUE(SUBSTITUTE(K176,".",","))</f>
        <v>#VALUE!</v>
      </c>
      <c r="Y176" s="1" t="e">
        <f aca="false">VALUE(SUBSTITUTE(L176,".",","))</f>
        <v>#VALUE!</v>
      </c>
      <c r="AB176" s="16" t="n">
        <v>44582</v>
      </c>
      <c r="AC176" s="1" t="e">
        <f aca="false">O176/O175-1</f>
        <v>#VALUE!</v>
      </c>
      <c r="AD176" s="1" t="e">
        <f aca="false">P176/P175-1</f>
        <v>#VALUE!</v>
      </c>
      <c r="AE176" s="1" t="e">
        <f aca="false">Q176/Q175-1</f>
        <v>#VALUE!</v>
      </c>
      <c r="AF176" s="1" t="e">
        <f aca="false">R176/R175-1</f>
        <v>#VALUE!</v>
      </c>
      <c r="AG176" s="1" t="e">
        <f aca="false">S176/S175-1</f>
        <v>#VALUE!</v>
      </c>
      <c r="AH176" s="1" t="e">
        <f aca="false">T176/T175-1</f>
        <v>#VALUE!</v>
      </c>
      <c r="AI176" s="1" t="e">
        <f aca="false">U176/U175-1</f>
        <v>#VALUE!</v>
      </c>
      <c r="AJ176" s="1" t="e">
        <f aca="false">V176/V175-1</f>
        <v>#VALUE!</v>
      </c>
      <c r="AK176" s="1" t="e">
        <f aca="false">W176/W175-1</f>
        <v>#VALUE!</v>
      </c>
      <c r="AL176" s="1" t="e">
        <f aca="false">X176/X175-1</f>
        <v>#VALUE!</v>
      </c>
      <c r="AM176" s="1" t="e">
        <f aca="false">Y176/Y175-1</f>
        <v>#VALUE!</v>
      </c>
      <c r="AN176" s="1" t="e">
        <f aca="false">AVERAGE(AC176:AM176)</f>
        <v>#VALUE!</v>
      </c>
    </row>
    <row r="177" customFormat="false" ht="14.25" hidden="false" customHeight="false" outlineLevel="0" collapsed="false">
      <c r="A177" s="15" t="n">
        <v>44585</v>
      </c>
      <c r="B177" s="1" t="s">
        <v>1902</v>
      </c>
      <c r="C177" s="1" t="s">
        <v>1903</v>
      </c>
      <c r="D177" s="1" t="s">
        <v>1904</v>
      </c>
      <c r="E177" s="1" t="s">
        <v>1905</v>
      </c>
      <c r="F177" s="1" t="s">
        <v>1906</v>
      </c>
      <c r="G177" s="1" t="s">
        <v>1907</v>
      </c>
      <c r="H177" s="1" t="s">
        <v>1898</v>
      </c>
      <c r="I177" s="1" t="s">
        <v>1908</v>
      </c>
      <c r="J177" s="1" t="s">
        <v>1909</v>
      </c>
      <c r="K177" s="1" t="s">
        <v>1719</v>
      </c>
      <c r="L177" s="1" t="s">
        <v>1910</v>
      </c>
      <c r="N177" s="17" t="n">
        <v>44585</v>
      </c>
      <c r="O177" s="1" t="e">
        <f aca="false">VALUE(SUBSTITUTE(B177,".",","))</f>
        <v>#VALUE!</v>
      </c>
      <c r="P177" s="1" t="e">
        <f aca="false">VALUE(SUBSTITUTE(C177,".",","))</f>
        <v>#VALUE!</v>
      </c>
      <c r="Q177" s="1" t="e">
        <f aca="false">VALUE(SUBSTITUTE(D177,".",","))</f>
        <v>#VALUE!</v>
      </c>
      <c r="R177" s="1" t="e">
        <f aca="false">VALUE(SUBSTITUTE(E177,".",","))</f>
        <v>#VALUE!</v>
      </c>
      <c r="S177" s="1" t="e">
        <f aca="false">VALUE(SUBSTITUTE(F177,".",","))</f>
        <v>#VALUE!</v>
      </c>
      <c r="T177" s="1" t="e">
        <f aca="false">VALUE(SUBSTITUTE(G177,".",","))</f>
        <v>#VALUE!</v>
      </c>
      <c r="U177" s="1" t="e">
        <f aca="false">VALUE(SUBSTITUTE(H177,".",","))</f>
        <v>#VALUE!</v>
      </c>
      <c r="V177" s="1" t="e">
        <f aca="false">VALUE(SUBSTITUTE(I177,".",","))</f>
        <v>#VALUE!</v>
      </c>
      <c r="W177" s="1" t="e">
        <f aca="false">VALUE(SUBSTITUTE(J177,".",","))</f>
        <v>#VALUE!</v>
      </c>
      <c r="X177" s="1" t="e">
        <f aca="false">VALUE(SUBSTITUTE(K177,".",","))</f>
        <v>#VALUE!</v>
      </c>
      <c r="Y177" s="1" t="e">
        <f aca="false">VALUE(SUBSTITUTE(L177,".",","))</f>
        <v>#VALUE!</v>
      </c>
      <c r="AB177" s="17" t="n">
        <v>44585</v>
      </c>
      <c r="AC177" s="1" t="e">
        <f aca="false">O177/O176-1</f>
        <v>#VALUE!</v>
      </c>
      <c r="AD177" s="1" t="e">
        <f aca="false">P177/P176-1</f>
        <v>#VALUE!</v>
      </c>
      <c r="AE177" s="1" t="e">
        <f aca="false">Q177/Q176-1</f>
        <v>#VALUE!</v>
      </c>
      <c r="AF177" s="1" t="e">
        <f aca="false">R177/R176-1</f>
        <v>#VALUE!</v>
      </c>
      <c r="AG177" s="1" t="e">
        <f aca="false">S177/S176-1</f>
        <v>#VALUE!</v>
      </c>
      <c r="AH177" s="1" t="e">
        <f aca="false">T177/T176-1</f>
        <v>#VALUE!</v>
      </c>
      <c r="AI177" s="1" t="e">
        <f aca="false">U177/U176-1</f>
        <v>#VALUE!</v>
      </c>
      <c r="AJ177" s="1" t="e">
        <f aca="false">V177/V176-1</f>
        <v>#VALUE!</v>
      </c>
      <c r="AK177" s="1" t="e">
        <f aca="false">W177/W176-1</f>
        <v>#VALUE!</v>
      </c>
      <c r="AL177" s="1" t="e">
        <f aca="false">X177/X176-1</f>
        <v>#VALUE!</v>
      </c>
      <c r="AM177" s="1" t="e">
        <f aca="false">Y177/Y176-1</f>
        <v>#VALUE!</v>
      </c>
      <c r="AN177" s="1" t="e">
        <f aca="false">AVERAGE(AC177:AM177)</f>
        <v>#VALUE!</v>
      </c>
    </row>
    <row r="178" customFormat="false" ht="14.25" hidden="false" customHeight="false" outlineLevel="0" collapsed="false">
      <c r="A178" s="15" t="n">
        <v>44586</v>
      </c>
      <c r="B178" s="1" t="s">
        <v>1911</v>
      </c>
      <c r="C178" s="1" t="s">
        <v>1912</v>
      </c>
      <c r="D178" s="1" t="s">
        <v>1913</v>
      </c>
      <c r="E178" s="1" t="s">
        <v>1914</v>
      </c>
      <c r="F178" s="1" t="s">
        <v>1915</v>
      </c>
      <c r="G178" s="1" t="s">
        <v>1187</v>
      </c>
      <c r="H178" s="1" t="s">
        <v>1916</v>
      </c>
      <c r="I178" s="1" t="s">
        <v>1917</v>
      </c>
      <c r="J178" s="1" t="s">
        <v>1918</v>
      </c>
      <c r="K178" s="1" t="s">
        <v>1919</v>
      </c>
      <c r="L178" s="1" t="s">
        <v>1920</v>
      </c>
      <c r="N178" s="16" t="n">
        <v>44586</v>
      </c>
      <c r="O178" s="1" t="e">
        <f aca="false">VALUE(SUBSTITUTE(B178,".",","))</f>
        <v>#VALUE!</v>
      </c>
      <c r="P178" s="1" t="e">
        <f aca="false">VALUE(SUBSTITUTE(C178,".",","))</f>
        <v>#VALUE!</v>
      </c>
      <c r="Q178" s="1" t="e">
        <f aca="false">VALUE(SUBSTITUTE(D178,".",","))</f>
        <v>#VALUE!</v>
      </c>
      <c r="R178" s="1" t="e">
        <f aca="false">VALUE(SUBSTITUTE(E178,".",","))</f>
        <v>#VALUE!</v>
      </c>
      <c r="S178" s="1" t="e">
        <f aca="false">VALUE(SUBSTITUTE(F178,".",","))</f>
        <v>#VALUE!</v>
      </c>
      <c r="T178" s="1" t="e">
        <f aca="false">VALUE(SUBSTITUTE(G178,".",","))</f>
        <v>#VALUE!</v>
      </c>
      <c r="U178" s="1" t="e">
        <f aca="false">VALUE(SUBSTITUTE(H178,".",","))</f>
        <v>#VALUE!</v>
      </c>
      <c r="V178" s="1" t="e">
        <f aca="false">VALUE(SUBSTITUTE(I178,".",","))</f>
        <v>#VALUE!</v>
      </c>
      <c r="W178" s="1" t="e">
        <f aca="false">VALUE(SUBSTITUTE(J178,".",","))</f>
        <v>#VALUE!</v>
      </c>
      <c r="X178" s="1" t="e">
        <f aca="false">VALUE(SUBSTITUTE(K178,".",","))</f>
        <v>#VALUE!</v>
      </c>
      <c r="Y178" s="1" t="e">
        <f aca="false">VALUE(SUBSTITUTE(L178,".",","))</f>
        <v>#VALUE!</v>
      </c>
      <c r="AB178" s="16" t="n">
        <v>44586</v>
      </c>
      <c r="AC178" s="1" t="e">
        <f aca="false">O178/O177-1</f>
        <v>#VALUE!</v>
      </c>
      <c r="AD178" s="1" t="e">
        <f aca="false">P178/P177-1</f>
        <v>#VALUE!</v>
      </c>
      <c r="AE178" s="1" t="e">
        <f aca="false">Q178/Q177-1</f>
        <v>#VALUE!</v>
      </c>
      <c r="AF178" s="1" t="e">
        <f aca="false">R178/R177-1</f>
        <v>#VALUE!</v>
      </c>
      <c r="AG178" s="1" t="e">
        <f aca="false">S178/S177-1</f>
        <v>#VALUE!</v>
      </c>
      <c r="AH178" s="1" t="e">
        <f aca="false">T178/T177-1</f>
        <v>#VALUE!</v>
      </c>
      <c r="AI178" s="1" t="e">
        <f aca="false">U178/U177-1</f>
        <v>#VALUE!</v>
      </c>
      <c r="AJ178" s="1" t="e">
        <f aca="false">V178/V177-1</f>
        <v>#VALUE!</v>
      </c>
      <c r="AK178" s="1" t="e">
        <f aca="false">W178/W177-1</f>
        <v>#VALUE!</v>
      </c>
      <c r="AL178" s="1" t="e">
        <f aca="false">X178/X177-1</f>
        <v>#VALUE!</v>
      </c>
      <c r="AM178" s="1" t="e">
        <f aca="false">Y178/Y177-1</f>
        <v>#VALUE!</v>
      </c>
      <c r="AN178" s="1" t="e">
        <f aca="false">AVERAGE(AC178:AM178)</f>
        <v>#VALUE!</v>
      </c>
    </row>
    <row r="179" customFormat="false" ht="14.25" hidden="false" customHeight="false" outlineLevel="0" collapsed="false">
      <c r="A179" s="15" t="n">
        <v>44587</v>
      </c>
      <c r="B179" s="1" t="s">
        <v>1921</v>
      </c>
      <c r="C179" s="1" t="s">
        <v>1922</v>
      </c>
      <c r="D179" s="1" t="s">
        <v>1923</v>
      </c>
      <c r="E179" s="1" t="s">
        <v>1924</v>
      </c>
      <c r="F179" s="1" t="s">
        <v>1925</v>
      </c>
      <c r="G179" s="1" t="s">
        <v>1926</v>
      </c>
      <c r="H179" s="1" t="s">
        <v>1927</v>
      </c>
      <c r="I179" s="1" t="s">
        <v>1928</v>
      </c>
      <c r="J179" s="1" t="s">
        <v>1929</v>
      </c>
      <c r="K179" s="1" t="s">
        <v>1930</v>
      </c>
      <c r="L179" s="1" t="s">
        <v>1931</v>
      </c>
      <c r="N179" s="17" t="n">
        <v>44587</v>
      </c>
      <c r="O179" s="1" t="e">
        <f aca="false">VALUE(SUBSTITUTE(B179,".",","))</f>
        <v>#VALUE!</v>
      </c>
      <c r="P179" s="1" t="e">
        <f aca="false">VALUE(SUBSTITUTE(C179,".",","))</f>
        <v>#VALUE!</v>
      </c>
      <c r="Q179" s="1" t="e">
        <f aca="false">VALUE(SUBSTITUTE(D179,".",","))</f>
        <v>#VALUE!</v>
      </c>
      <c r="R179" s="1" t="e">
        <f aca="false">VALUE(SUBSTITUTE(E179,".",","))</f>
        <v>#VALUE!</v>
      </c>
      <c r="S179" s="1" t="e">
        <f aca="false">VALUE(SUBSTITUTE(F179,".",","))</f>
        <v>#VALUE!</v>
      </c>
      <c r="T179" s="1" t="e">
        <f aca="false">VALUE(SUBSTITUTE(G179,".",","))</f>
        <v>#VALUE!</v>
      </c>
      <c r="U179" s="1" t="e">
        <f aca="false">VALUE(SUBSTITUTE(H179,".",","))</f>
        <v>#VALUE!</v>
      </c>
      <c r="V179" s="1" t="e">
        <f aca="false">VALUE(SUBSTITUTE(I179,".",","))</f>
        <v>#VALUE!</v>
      </c>
      <c r="W179" s="1" t="e">
        <f aca="false">VALUE(SUBSTITUTE(J179,".",","))</f>
        <v>#VALUE!</v>
      </c>
      <c r="X179" s="1" t="e">
        <f aca="false">VALUE(SUBSTITUTE(K179,".",","))</f>
        <v>#VALUE!</v>
      </c>
      <c r="Y179" s="1" t="e">
        <f aca="false">VALUE(SUBSTITUTE(L179,".",","))</f>
        <v>#VALUE!</v>
      </c>
      <c r="AB179" s="17" t="n">
        <v>44587</v>
      </c>
      <c r="AC179" s="1" t="e">
        <f aca="false">O179/O178-1</f>
        <v>#VALUE!</v>
      </c>
      <c r="AD179" s="1" t="e">
        <f aca="false">P179/P178-1</f>
        <v>#VALUE!</v>
      </c>
      <c r="AE179" s="1" t="e">
        <f aca="false">Q179/Q178-1</f>
        <v>#VALUE!</v>
      </c>
      <c r="AF179" s="1" t="e">
        <f aca="false">R179/R178-1</f>
        <v>#VALUE!</v>
      </c>
      <c r="AG179" s="1" t="e">
        <f aca="false">S179/S178-1</f>
        <v>#VALUE!</v>
      </c>
      <c r="AH179" s="1" t="e">
        <f aca="false">T179/T178-1</f>
        <v>#VALUE!</v>
      </c>
      <c r="AI179" s="1" t="e">
        <f aca="false">U179/U178-1</f>
        <v>#VALUE!</v>
      </c>
      <c r="AJ179" s="1" t="e">
        <f aca="false">V179/V178-1</f>
        <v>#VALUE!</v>
      </c>
      <c r="AK179" s="1" t="e">
        <f aca="false">W179/W178-1</f>
        <v>#VALUE!</v>
      </c>
      <c r="AL179" s="1" t="e">
        <f aca="false">X179/X178-1</f>
        <v>#VALUE!</v>
      </c>
      <c r="AM179" s="1" t="e">
        <f aca="false">Y179/Y178-1</f>
        <v>#VALUE!</v>
      </c>
      <c r="AN179" s="1" t="e">
        <f aca="false">AVERAGE(AC179:AM179)</f>
        <v>#VALUE!</v>
      </c>
    </row>
    <row r="180" customFormat="false" ht="14.25" hidden="false" customHeight="false" outlineLevel="0" collapsed="false">
      <c r="A180" s="15" t="n">
        <v>44588</v>
      </c>
      <c r="B180" s="1" t="s">
        <v>1932</v>
      </c>
      <c r="C180" s="1" t="s">
        <v>1933</v>
      </c>
      <c r="D180" s="1" t="s">
        <v>1934</v>
      </c>
      <c r="E180" s="1" t="s">
        <v>1935</v>
      </c>
      <c r="F180" s="1" t="s">
        <v>1936</v>
      </c>
      <c r="G180" s="1" t="s">
        <v>1937</v>
      </c>
      <c r="H180" s="1" t="s">
        <v>1938</v>
      </c>
      <c r="I180" s="1" t="s">
        <v>1939</v>
      </c>
      <c r="J180" s="1" t="s">
        <v>1940</v>
      </c>
      <c r="K180" s="1" t="s">
        <v>1941</v>
      </c>
      <c r="L180" s="1" t="s">
        <v>1942</v>
      </c>
      <c r="N180" s="16" t="n">
        <v>44588</v>
      </c>
      <c r="O180" s="1" t="e">
        <f aca="false">VALUE(SUBSTITUTE(B180,".",","))</f>
        <v>#VALUE!</v>
      </c>
      <c r="P180" s="1" t="e">
        <f aca="false">VALUE(SUBSTITUTE(C180,".",","))</f>
        <v>#VALUE!</v>
      </c>
      <c r="Q180" s="1" t="e">
        <f aca="false">VALUE(SUBSTITUTE(D180,".",","))</f>
        <v>#VALUE!</v>
      </c>
      <c r="R180" s="1" t="e">
        <f aca="false">VALUE(SUBSTITUTE(E180,".",","))</f>
        <v>#VALUE!</v>
      </c>
      <c r="S180" s="1" t="e">
        <f aca="false">VALUE(SUBSTITUTE(F180,".",","))</f>
        <v>#VALUE!</v>
      </c>
      <c r="T180" s="1" t="e">
        <f aca="false">VALUE(SUBSTITUTE(G180,".",","))</f>
        <v>#VALUE!</v>
      </c>
      <c r="U180" s="1" t="e">
        <f aca="false">VALUE(SUBSTITUTE(H180,".",","))</f>
        <v>#VALUE!</v>
      </c>
      <c r="V180" s="1" t="e">
        <f aca="false">VALUE(SUBSTITUTE(I180,".",","))</f>
        <v>#VALUE!</v>
      </c>
      <c r="W180" s="1" t="e">
        <f aca="false">VALUE(SUBSTITUTE(J180,".",","))</f>
        <v>#VALUE!</v>
      </c>
      <c r="X180" s="1" t="e">
        <f aca="false">VALUE(SUBSTITUTE(K180,".",","))</f>
        <v>#VALUE!</v>
      </c>
      <c r="Y180" s="1" t="e">
        <f aca="false">VALUE(SUBSTITUTE(L180,".",","))</f>
        <v>#VALUE!</v>
      </c>
      <c r="AB180" s="16" t="n">
        <v>44588</v>
      </c>
      <c r="AC180" s="1" t="e">
        <f aca="false">O180/O179-1</f>
        <v>#VALUE!</v>
      </c>
      <c r="AD180" s="1" t="e">
        <f aca="false">P180/P179-1</f>
        <v>#VALUE!</v>
      </c>
      <c r="AE180" s="1" t="e">
        <f aca="false">Q180/Q179-1</f>
        <v>#VALUE!</v>
      </c>
      <c r="AF180" s="1" t="e">
        <f aca="false">R180/R179-1</f>
        <v>#VALUE!</v>
      </c>
      <c r="AG180" s="1" t="e">
        <f aca="false">S180/S179-1</f>
        <v>#VALUE!</v>
      </c>
      <c r="AH180" s="1" t="e">
        <f aca="false">T180/T179-1</f>
        <v>#VALUE!</v>
      </c>
      <c r="AI180" s="1" t="e">
        <f aca="false">U180/U179-1</f>
        <v>#VALUE!</v>
      </c>
      <c r="AJ180" s="1" t="e">
        <f aca="false">V180/V179-1</f>
        <v>#VALUE!</v>
      </c>
      <c r="AK180" s="1" t="e">
        <f aca="false">W180/W179-1</f>
        <v>#VALUE!</v>
      </c>
      <c r="AL180" s="1" t="e">
        <f aca="false">X180/X179-1</f>
        <v>#VALUE!</v>
      </c>
      <c r="AM180" s="1" t="e">
        <f aca="false">Y180/Y179-1</f>
        <v>#VALUE!</v>
      </c>
      <c r="AN180" s="1" t="e">
        <f aca="false">AVERAGE(AC180:AM180)</f>
        <v>#VALUE!</v>
      </c>
    </row>
    <row r="181" customFormat="false" ht="14.25" hidden="false" customHeight="false" outlineLevel="0" collapsed="false">
      <c r="A181" s="15" t="n">
        <v>44589</v>
      </c>
      <c r="B181" s="1" t="s">
        <v>1943</v>
      </c>
      <c r="C181" s="1" t="s">
        <v>1944</v>
      </c>
      <c r="D181" s="1" t="s">
        <v>1945</v>
      </c>
      <c r="E181" s="1" t="s">
        <v>1946</v>
      </c>
      <c r="F181" s="1" t="s">
        <v>1947</v>
      </c>
      <c r="G181" s="1" t="s">
        <v>1948</v>
      </c>
      <c r="H181" s="1" t="s">
        <v>895</v>
      </c>
      <c r="I181" s="1" t="s">
        <v>1949</v>
      </c>
      <c r="J181" s="1" t="s">
        <v>1950</v>
      </c>
      <c r="K181" s="1" t="s">
        <v>1951</v>
      </c>
      <c r="L181" s="1" t="s">
        <v>1952</v>
      </c>
      <c r="N181" s="17" t="n">
        <v>44589</v>
      </c>
      <c r="O181" s="1" t="e">
        <f aca="false">VALUE(SUBSTITUTE(B181,".",","))</f>
        <v>#VALUE!</v>
      </c>
      <c r="P181" s="1" t="e">
        <f aca="false">VALUE(SUBSTITUTE(C181,".",","))</f>
        <v>#VALUE!</v>
      </c>
      <c r="Q181" s="1" t="e">
        <f aca="false">VALUE(SUBSTITUTE(D181,".",","))</f>
        <v>#VALUE!</v>
      </c>
      <c r="R181" s="1" t="e">
        <f aca="false">VALUE(SUBSTITUTE(E181,".",","))</f>
        <v>#VALUE!</v>
      </c>
      <c r="S181" s="1" t="e">
        <f aca="false">VALUE(SUBSTITUTE(F181,".",","))</f>
        <v>#VALUE!</v>
      </c>
      <c r="T181" s="1" t="e">
        <f aca="false">VALUE(SUBSTITUTE(G181,".",","))</f>
        <v>#VALUE!</v>
      </c>
      <c r="U181" s="1" t="e">
        <f aca="false">VALUE(SUBSTITUTE(H181,".",","))</f>
        <v>#VALUE!</v>
      </c>
      <c r="V181" s="1" t="e">
        <f aca="false">VALUE(SUBSTITUTE(I181,".",","))</f>
        <v>#VALUE!</v>
      </c>
      <c r="W181" s="1" t="e">
        <f aca="false">VALUE(SUBSTITUTE(J181,".",","))</f>
        <v>#VALUE!</v>
      </c>
      <c r="X181" s="1" t="e">
        <f aca="false">VALUE(SUBSTITUTE(K181,".",","))</f>
        <v>#VALUE!</v>
      </c>
      <c r="Y181" s="1" t="e">
        <f aca="false">VALUE(SUBSTITUTE(L181,".",","))</f>
        <v>#VALUE!</v>
      </c>
      <c r="AB181" s="17" t="n">
        <v>44589</v>
      </c>
      <c r="AC181" s="1" t="e">
        <f aca="false">O181/O180-1</f>
        <v>#VALUE!</v>
      </c>
      <c r="AD181" s="1" t="e">
        <f aca="false">P181/P180-1</f>
        <v>#VALUE!</v>
      </c>
      <c r="AE181" s="1" t="e">
        <f aca="false">Q181/Q180-1</f>
        <v>#VALUE!</v>
      </c>
      <c r="AF181" s="1" t="e">
        <f aca="false">R181/R180-1</f>
        <v>#VALUE!</v>
      </c>
      <c r="AG181" s="1" t="e">
        <f aca="false">S181/S180-1</f>
        <v>#VALUE!</v>
      </c>
      <c r="AH181" s="1" t="e">
        <f aca="false">T181/T180-1</f>
        <v>#VALUE!</v>
      </c>
      <c r="AI181" s="1" t="e">
        <f aca="false">U181/U180-1</f>
        <v>#VALUE!</v>
      </c>
      <c r="AJ181" s="1" t="e">
        <f aca="false">V181/V180-1</f>
        <v>#VALUE!</v>
      </c>
      <c r="AK181" s="1" t="e">
        <f aca="false">W181/W180-1</f>
        <v>#VALUE!</v>
      </c>
      <c r="AL181" s="1" t="e">
        <f aca="false">X181/X180-1</f>
        <v>#VALUE!</v>
      </c>
      <c r="AM181" s="1" t="e">
        <f aca="false">Y181/Y180-1</f>
        <v>#VALUE!</v>
      </c>
      <c r="AN181" s="1" t="e">
        <f aca="false">AVERAGE(AC181:AM181)</f>
        <v>#VALUE!</v>
      </c>
    </row>
    <row r="182" customFormat="false" ht="14.25" hidden="false" customHeight="false" outlineLevel="0" collapsed="false">
      <c r="A182" s="15" t="n">
        <v>44592</v>
      </c>
      <c r="B182" s="1" t="s">
        <v>1953</v>
      </c>
      <c r="C182" s="1" t="s">
        <v>1954</v>
      </c>
      <c r="D182" s="1" t="s">
        <v>1955</v>
      </c>
      <c r="E182" s="1" t="s">
        <v>1956</v>
      </c>
      <c r="F182" s="1" t="s">
        <v>1957</v>
      </c>
      <c r="G182" s="1" t="s">
        <v>1958</v>
      </c>
      <c r="H182" s="1" t="s">
        <v>1959</v>
      </c>
      <c r="I182" s="1" t="s">
        <v>1960</v>
      </c>
      <c r="J182" s="1" t="s">
        <v>1961</v>
      </c>
      <c r="K182" s="1" t="s">
        <v>1962</v>
      </c>
      <c r="L182" s="1" t="s">
        <v>1963</v>
      </c>
      <c r="N182" s="16" t="n">
        <v>44592</v>
      </c>
      <c r="O182" s="1" t="e">
        <f aca="false">VALUE(SUBSTITUTE(B182,".",","))</f>
        <v>#VALUE!</v>
      </c>
      <c r="P182" s="1" t="e">
        <f aca="false">VALUE(SUBSTITUTE(C182,".",","))</f>
        <v>#VALUE!</v>
      </c>
      <c r="Q182" s="1" t="e">
        <f aca="false">VALUE(SUBSTITUTE(D182,".",","))</f>
        <v>#VALUE!</v>
      </c>
      <c r="R182" s="1" t="e">
        <f aca="false">VALUE(SUBSTITUTE(E182,".",","))</f>
        <v>#VALUE!</v>
      </c>
      <c r="S182" s="1" t="e">
        <f aca="false">VALUE(SUBSTITUTE(F182,".",","))</f>
        <v>#VALUE!</v>
      </c>
      <c r="T182" s="1" t="e">
        <f aca="false">VALUE(SUBSTITUTE(G182,".",","))</f>
        <v>#VALUE!</v>
      </c>
      <c r="U182" s="1" t="e">
        <f aca="false">VALUE(SUBSTITUTE(H182,".",","))</f>
        <v>#VALUE!</v>
      </c>
      <c r="V182" s="1" t="e">
        <f aca="false">VALUE(SUBSTITUTE(I182,".",","))</f>
        <v>#VALUE!</v>
      </c>
      <c r="W182" s="1" t="e">
        <f aca="false">VALUE(SUBSTITUTE(J182,".",","))</f>
        <v>#VALUE!</v>
      </c>
      <c r="X182" s="1" t="e">
        <f aca="false">VALUE(SUBSTITUTE(K182,".",","))</f>
        <v>#VALUE!</v>
      </c>
      <c r="Y182" s="1" t="e">
        <f aca="false">VALUE(SUBSTITUTE(L182,".",","))</f>
        <v>#VALUE!</v>
      </c>
      <c r="AB182" s="16" t="n">
        <v>44592</v>
      </c>
      <c r="AC182" s="1" t="e">
        <f aca="false">O182/O181-1</f>
        <v>#VALUE!</v>
      </c>
      <c r="AD182" s="1" t="e">
        <f aca="false">P182/P181-1</f>
        <v>#VALUE!</v>
      </c>
      <c r="AE182" s="1" t="e">
        <f aca="false">Q182/Q181-1</f>
        <v>#VALUE!</v>
      </c>
      <c r="AF182" s="1" t="e">
        <f aca="false">R182/R181-1</f>
        <v>#VALUE!</v>
      </c>
      <c r="AG182" s="1" t="e">
        <f aca="false">S182/S181-1</f>
        <v>#VALUE!</v>
      </c>
      <c r="AH182" s="1" t="e">
        <f aca="false">T182/T181-1</f>
        <v>#VALUE!</v>
      </c>
      <c r="AI182" s="1" t="e">
        <f aca="false">U182/U181-1</f>
        <v>#VALUE!</v>
      </c>
      <c r="AJ182" s="1" t="e">
        <f aca="false">V182/V181-1</f>
        <v>#VALUE!</v>
      </c>
      <c r="AK182" s="1" t="e">
        <f aca="false">W182/W181-1</f>
        <v>#VALUE!</v>
      </c>
      <c r="AL182" s="1" t="e">
        <f aca="false">X182/X181-1</f>
        <v>#VALUE!</v>
      </c>
      <c r="AM182" s="1" t="e">
        <f aca="false">Y182/Y181-1</f>
        <v>#VALUE!</v>
      </c>
      <c r="AN182" s="1" t="e">
        <f aca="false">AVERAGE(AC182:AM182)</f>
        <v>#VALUE!</v>
      </c>
    </row>
    <row r="183" customFormat="false" ht="14.25" hidden="false" customHeight="false" outlineLevel="0" collapsed="false">
      <c r="A183" s="15" t="n">
        <v>44593</v>
      </c>
      <c r="B183" s="1" t="s">
        <v>1964</v>
      </c>
      <c r="C183" s="1" t="s">
        <v>1965</v>
      </c>
      <c r="D183" s="1" t="s">
        <v>1966</v>
      </c>
      <c r="E183" s="1" t="s">
        <v>1967</v>
      </c>
      <c r="F183" s="1" t="s">
        <v>1968</v>
      </c>
      <c r="G183" s="1" t="s">
        <v>1969</v>
      </c>
      <c r="H183" s="1" t="s">
        <v>1970</v>
      </c>
      <c r="I183" s="1" t="s">
        <v>1971</v>
      </c>
      <c r="J183" s="1" t="s">
        <v>1972</v>
      </c>
      <c r="K183" s="1" t="s">
        <v>1973</v>
      </c>
      <c r="L183" s="1" t="s">
        <v>1974</v>
      </c>
      <c r="N183" s="17" t="n">
        <v>44593</v>
      </c>
      <c r="O183" s="1" t="e">
        <f aca="false">VALUE(SUBSTITUTE(B183,".",","))</f>
        <v>#VALUE!</v>
      </c>
      <c r="P183" s="1" t="e">
        <f aca="false">VALUE(SUBSTITUTE(C183,".",","))</f>
        <v>#VALUE!</v>
      </c>
      <c r="Q183" s="1" t="e">
        <f aca="false">VALUE(SUBSTITUTE(D183,".",","))</f>
        <v>#VALUE!</v>
      </c>
      <c r="R183" s="1" t="e">
        <f aca="false">VALUE(SUBSTITUTE(E183,".",","))</f>
        <v>#VALUE!</v>
      </c>
      <c r="S183" s="1" t="e">
        <f aca="false">VALUE(SUBSTITUTE(F183,".",","))</f>
        <v>#VALUE!</v>
      </c>
      <c r="T183" s="1" t="e">
        <f aca="false">VALUE(SUBSTITUTE(G183,".",","))</f>
        <v>#VALUE!</v>
      </c>
      <c r="U183" s="1" t="e">
        <f aca="false">VALUE(SUBSTITUTE(H183,".",","))</f>
        <v>#VALUE!</v>
      </c>
      <c r="V183" s="1" t="e">
        <f aca="false">VALUE(SUBSTITUTE(I183,".",","))</f>
        <v>#VALUE!</v>
      </c>
      <c r="W183" s="1" t="e">
        <f aca="false">VALUE(SUBSTITUTE(J183,".",","))</f>
        <v>#VALUE!</v>
      </c>
      <c r="X183" s="1" t="e">
        <f aca="false">VALUE(SUBSTITUTE(K183,".",","))</f>
        <v>#VALUE!</v>
      </c>
      <c r="Y183" s="1" t="e">
        <f aca="false">VALUE(SUBSTITUTE(L183,".",","))</f>
        <v>#VALUE!</v>
      </c>
      <c r="AB183" s="17" t="n">
        <v>44593</v>
      </c>
      <c r="AC183" s="1" t="e">
        <f aca="false">O183/O182-1</f>
        <v>#VALUE!</v>
      </c>
      <c r="AD183" s="1" t="e">
        <f aca="false">P183/P182-1</f>
        <v>#VALUE!</v>
      </c>
      <c r="AE183" s="1" t="e">
        <f aca="false">Q183/Q182-1</f>
        <v>#VALUE!</v>
      </c>
      <c r="AF183" s="1" t="e">
        <f aca="false">R183/R182-1</f>
        <v>#VALUE!</v>
      </c>
      <c r="AG183" s="1" t="e">
        <f aca="false">S183/S182-1</f>
        <v>#VALUE!</v>
      </c>
      <c r="AH183" s="1" t="e">
        <f aca="false">T183/T182-1</f>
        <v>#VALUE!</v>
      </c>
      <c r="AI183" s="1" t="e">
        <f aca="false">U183/U182-1</f>
        <v>#VALUE!</v>
      </c>
      <c r="AJ183" s="1" t="e">
        <f aca="false">V183/V182-1</f>
        <v>#VALUE!</v>
      </c>
      <c r="AK183" s="1" t="e">
        <f aca="false">W183/W182-1</f>
        <v>#VALUE!</v>
      </c>
      <c r="AL183" s="1" t="e">
        <f aca="false">X183/X182-1</f>
        <v>#VALUE!</v>
      </c>
      <c r="AM183" s="1" t="e">
        <f aca="false">Y183/Y182-1</f>
        <v>#VALUE!</v>
      </c>
      <c r="AN183" s="1" t="e">
        <f aca="false">AVERAGE(AC183:AM183)</f>
        <v>#VALUE!</v>
      </c>
    </row>
    <row r="184" customFormat="false" ht="14.25" hidden="false" customHeight="false" outlineLevel="0" collapsed="false">
      <c r="A184" s="15" t="n">
        <v>44594</v>
      </c>
      <c r="B184" s="1" t="s">
        <v>1975</v>
      </c>
      <c r="C184" s="1" t="s">
        <v>1976</v>
      </c>
      <c r="D184" s="1" t="s">
        <v>1977</v>
      </c>
      <c r="E184" s="1" t="s">
        <v>1978</v>
      </c>
      <c r="F184" s="1" t="s">
        <v>1611</v>
      </c>
      <c r="G184" s="1" t="s">
        <v>1979</v>
      </c>
      <c r="H184" s="1" t="s">
        <v>1980</v>
      </c>
      <c r="I184" s="1" t="s">
        <v>1981</v>
      </c>
      <c r="J184" s="1" t="s">
        <v>1982</v>
      </c>
      <c r="K184" s="1" t="s">
        <v>1331</v>
      </c>
      <c r="L184" s="1" t="s">
        <v>1983</v>
      </c>
      <c r="N184" s="16" t="n">
        <v>44594</v>
      </c>
      <c r="O184" s="1" t="e">
        <f aca="false">VALUE(SUBSTITUTE(B184,".",","))</f>
        <v>#VALUE!</v>
      </c>
      <c r="P184" s="1" t="e">
        <f aca="false">VALUE(SUBSTITUTE(C184,".",","))</f>
        <v>#VALUE!</v>
      </c>
      <c r="Q184" s="1" t="e">
        <f aca="false">VALUE(SUBSTITUTE(D184,".",","))</f>
        <v>#VALUE!</v>
      </c>
      <c r="R184" s="1" t="e">
        <f aca="false">VALUE(SUBSTITUTE(E184,".",","))</f>
        <v>#VALUE!</v>
      </c>
      <c r="S184" s="1" t="e">
        <f aca="false">VALUE(SUBSTITUTE(F184,".",","))</f>
        <v>#VALUE!</v>
      </c>
      <c r="T184" s="1" t="e">
        <f aca="false">VALUE(SUBSTITUTE(G184,".",","))</f>
        <v>#VALUE!</v>
      </c>
      <c r="U184" s="1" t="e">
        <f aca="false">VALUE(SUBSTITUTE(H184,".",","))</f>
        <v>#VALUE!</v>
      </c>
      <c r="V184" s="1" t="e">
        <f aca="false">VALUE(SUBSTITUTE(I184,".",","))</f>
        <v>#VALUE!</v>
      </c>
      <c r="W184" s="1" t="e">
        <f aca="false">VALUE(SUBSTITUTE(J184,".",","))</f>
        <v>#VALUE!</v>
      </c>
      <c r="X184" s="1" t="e">
        <f aca="false">VALUE(SUBSTITUTE(K184,".",","))</f>
        <v>#VALUE!</v>
      </c>
      <c r="Y184" s="1" t="e">
        <f aca="false">VALUE(SUBSTITUTE(L184,".",","))</f>
        <v>#VALUE!</v>
      </c>
      <c r="AB184" s="16" t="n">
        <v>44594</v>
      </c>
      <c r="AC184" s="1" t="e">
        <f aca="false">O184/O183-1</f>
        <v>#VALUE!</v>
      </c>
      <c r="AD184" s="1" t="e">
        <f aca="false">P184/P183-1</f>
        <v>#VALUE!</v>
      </c>
      <c r="AE184" s="1" t="e">
        <f aca="false">Q184/Q183-1</f>
        <v>#VALUE!</v>
      </c>
      <c r="AF184" s="1" t="e">
        <f aca="false">R184/R183-1</f>
        <v>#VALUE!</v>
      </c>
      <c r="AG184" s="1" t="e">
        <f aca="false">S184/S183-1</f>
        <v>#VALUE!</v>
      </c>
      <c r="AH184" s="1" t="e">
        <f aca="false">T184/T183-1</f>
        <v>#VALUE!</v>
      </c>
      <c r="AI184" s="1" t="e">
        <f aca="false">U184/U183-1</f>
        <v>#VALUE!</v>
      </c>
      <c r="AJ184" s="1" t="e">
        <f aca="false">V184/V183-1</f>
        <v>#VALUE!</v>
      </c>
      <c r="AK184" s="1" t="e">
        <f aca="false">W184/W183-1</f>
        <v>#VALUE!</v>
      </c>
      <c r="AL184" s="1" t="e">
        <f aca="false">X184/X183-1</f>
        <v>#VALUE!</v>
      </c>
      <c r="AM184" s="1" t="e">
        <f aca="false">Y184/Y183-1</f>
        <v>#VALUE!</v>
      </c>
      <c r="AN184" s="1" t="e">
        <f aca="false">AVERAGE(AC184:AM184)</f>
        <v>#VALUE!</v>
      </c>
    </row>
    <row r="185" customFormat="false" ht="14.25" hidden="false" customHeight="false" outlineLevel="0" collapsed="false">
      <c r="A185" s="15" t="n">
        <v>44595</v>
      </c>
      <c r="B185" s="1" t="s">
        <v>1984</v>
      </c>
      <c r="C185" s="1" t="s">
        <v>1985</v>
      </c>
      <c r="D185" s="1" t="s">
        <v>1986</v>
      </c>
      <c r="E185" s="1" t="s">
        <v>1987</v>
      </c>
      <c r="F185" s="1" t="s">
        <v>1988</v>
      </c>
      <c r="G185" s="1" t="s">
        <v>526</v>
      </c>
      <c r="H185" s="1" t="s">
        <v>1989</v>
      </c>
      <c r="I185" s="1" t="s">
        <v>1990</v>
      </c>
      <c r="J185" s="1" t="s">
        <v>1991</v>
      </c>
      <c r="K185" s="1" t="s">
        <v>1992</v>
      </c>
      <c r="L185" s="1" t="s">
        <v>1993</v>
      </c>
      <c r="N185" s="17" t="n">
        <v>44595</v>
      </c>
      <c r="O185" s="1" t="e">
        <f aca="false">VALUE(SUBSTITUTE(B185,".",","))</f>
        <v>#VALUE!</v>
      </c>
      <c r="P185" s="1" t="e">
        <f aca="false">VALUE(SUBSTITUTE(C185,".",","))</f>
        <v>#VALUE!</v>
      </c>
      <c r="Q185" s="1" t="e">
        <f aca="false">VALUE(SUBSTITUTE(D185,".",","))</f>
        <v>#VALUE!</v>
      </c>
      <c r="R185" s="1" t="e">
        <f aca="false">VALUE(SUBSTITUTE(E185,".",","))</f>
        <v>#VALUE!</v>
      </c>
      <c r="S185" s="1" t="e">
        <f aca="false">VALUE(SUBSTITUTE(F185,".",","))</f>
        <v>#VALUE!</v>
      </c>
      <c r="T185" s="1" t="e">
        <f aca="false">VALUE(SUBSTITUTE(G185,".",","))</f>
        <v>#VALUE!</v>
      </c>
      <c r="U185" s="1" t="e">
        <f aca="false">VALUE(SUBSTITUTE(H185,".",","))</f>
        <v>#VALUE!</v>
      </c>
      <c r="V185" s="1" t="e">
        <f aca="false">VALUE(SUBSTITUTE(I185,".",","))</f>
        <v>#VALUE!</v>
      </c>
      <c r="W185" s="1" t="e">
        <f aca="false">VALUE(SUBSTITUTE(J185,".",","))</f>
        <v>#VALUE!</v>
      </c>
      <c r="X185" s="1" t="e">
        <f aca="false">VALUE(SUBSTITUTE(K185,".",","))</f>
        <v>#VALUE!</v>
      </c>
      <c r="Y185" s="1" t="e">
        <f aca="false">VALUE(SUBSTITUTE(L185,".",","))</f>
        <v>#VALUE!</v>
      </c>
      <c r="AB185" s="17" t="n">
        <v>44595</v>
      </c>
      <c r="AC185" s="1" t="e">
        <f aca="false">O185/O184-1</f>
        <v>#VALUE!</v>
      </c>
      <c r="AD185" s="1" t="e">
        <f aca="false">P185/P184-1</f>
        <v>#VALUE!</v>
      </c>
      <c r="AE185" s="1" t="e">
        <f aca="false">Q185/Q184-1</f>
        <v>#VALUE!</v>
      </c>
      <c r="AF185" s="1" t="e">
        <f aca="false">R185/R184-1</f>
        <v>#VALUE!</v>
      </c>
      <c r="AG185" s="1" t="e">
        <f aca="false">S185/S184-1</f>
        <v>#VALUE!</v>
      </c>
      <c r="AH185" s="1" t="e">
        <f aca="false">T185/T184-1</f>
        <v>#VALUE!</v>
      </c>
      <c r="AI185" s="1" t="e">
        <f aca="false">U185/U184-1</f>
        <v>#VALUE!</v>
      </c>
      <c r="AJ185" s="1" t="e">
        <f aca="false">V185/V184-1</f>
        <v>#VALUE!</v>
      </c>
      <c r="AK185" s="1" t="e">
        <f aca="false">W185/W184-1</f>
        <v>#VALUE!</v>
      </c>
      <c r="AL185" s="1" t="e">
        <f aca="false">X185/X184-1</f>
        <v>#VALUE!</v>
      </c>
      <c r="AM185" s="1" t="e">
        <f aca="false">Y185/Y184-1</f>
        <v>#VALUE!</v>
      </c>
      <c r="AN185" s="1" t="e">
        <f aca="false">AVERAGE(AC185:AM185)</f>
        <v>#VALUE!</v>
      </c>
    </row>
    <row r="186" customFormat="false" ht="14.25" hidden="false" customHeight="false" outlineLevel="0" collapsed="false">
      <c r="A186" s="15" t="n">
        <v>44596</v>
      </c>
      <c r="B186" s="1" t="s">
        <v>1308</v>
      </c>
      <c r="C186" s="1" t="s">
        <v>1994</v>
      </c>
      <c r="D186" s="1" t="s">
        <v>1995</v>
      </c>
      <c r="E186" s="1" t="s">
        <v>1996</v>
      </c>
      <c r="F186" s="1" t="s">
        <v>1997</v>
      </c>
      <c r="G186" s="1" t="s">
        <v>1998</v>
      </c>
      <c r="H186" s="1" t="s">
        <v>1999</v>
      </c>
      <c r="I186" s="1" t="s">
        <v>2000</v>
      </c>
      <c r="J186" s="1" t="s">
        <v>2001</v>
      </c>
      <c r="K186" s="1" t="s">
        <v>2002</v>
      </c>
      <c r="L186" s="1" t="s">
        <v>2003</v>
      </c>
      <c r="N186" s="16" t="n">
        <v>44596</v>
      </c>
      <c r="O186" s="1" t="e">
        <f aca="false">VALUE(SUBSTITUTE(B186,".",","))</f>
        <v>#VALUE!</v>
      </c>
      <c r="P186" s="1" t="e">
        <f aca="false">VALUE(SUBSTITUTE(C186,".",","))</f>
        <v>#VALUE!</v>
      </c>
      <c r="Q186" s="1" t="e">
        <f aca="false">VALUE(SUBSTITUTE(D186,".",","))</f>
        <v>#VALUE!</v>
      </c>
      <c r="R186" s="1" t="e">
        <f aca="false">VALUE(SUBSTITUTE(E186,".",","))</f>
        <v>#VALUE!</v>
      </c>
      <c r="S186" s="1" t="e">
        <f aca="false">VALUE(SUBSTITUTE(F186,".",","))</f>
        <v>#VALUE!</v>
      </c>
      <c r="T186" s="1" t="e">
        <f aca="false">VALUE(SUBSTITUTE(G186,".",","))</f>
        <v>#VALUE!</v>
      </c>
      <c r="U186" s="1" t="e">
        <f aca="false">VALUE(SUBSTITUTE(H186,".",","))</f>
        <v>#VALUE!</v>
      </c>
      <c r="V186" s="1" t="e">
        <f aca="false">VALUE(SUBSTITUTE(I186,".",","))</f>
        <v>#VALUE!</v>
      </c>
      <c r="W186" s="1" t="e">
        <f aca="false">VALUE(SUBSTITUTE(J186,".",","))</f>
        <v>#VALUE!</v>
      </c>
      <c r="X186" s="1" t="e">
        <f aca="false">VALUE(SUBSTITUTE(K186,".",","))</f>
        <v>#VALUE!</v>
      </c>
      <c r="Y186" s="1" t="e">
        <f aca="false">VALUE(SUBSTITUTE(L186,".",","))</f>
        <v>#VALUE!</v>
      </c>
      <c r="AB186" s="16" t="n">
        <v>44596</v>
      </c>
      <c r="AC186" s="1" t="e">
        <f aca="false">O186/O185-1</f>
        <v>#VALUE!</v>
      </c>
      <c r="AD186" s="1" t="e">
        <f aca="false">P186/P185-1</f>
        <v>#VALUE!</v>
      </c>
      <c r="AE186" s="1" t="e">
        <f aca="false">Q186/Q185-1</f>
        <v>#VALUE!</v>
      </c>
      <c r="AF186" s="1" t="e">
        <f aca="false">R186/R185-1</f>
        <v>#VALUE!</v>
      </c>
      <c r="AG186" s="1" t="e">
        <f aca="false">S186/S185-1</f>
        <v>#VALUE!</v>
      </c>
      <c r="AH186" s="1" t="e">
        <f aca="false">T186/T185-1</f>
        <v>#VALUE!</v>
      </c>
      <c r="AI186" s="1" t="e">
        <f aca="false">U186/U185-1</f>
        <v>#VALUE!</v>
      </c>
      <c r="AJ186" s="1" t="e">
        <f aca="false">V186/V185-1</f>
        <v>#VALUE!</v>
      </c>
      <c r="AK186" s="1" t="e">
        <f aca="false">W186/W185-1</f>
        <v>#VALUE!</v>
      </c>
      <c r="AL186" s="1" t="e">
        <f aca="false">X186/X185-1</f>
        <v>#VALUE!</v>
      </c>
      <c r="AM186" s="1" t="e">
        <f aca="false">Y186/Y185-1</f>
        <v>#VALUE!</v>
      </c>
      <c r="AN186" s="1" t="e">
        <f aca="false">AVERAGE(AC186:AM186)</f>
        <v>#VALUE!</v>
      </c>
    </row>
    <row r="187" customFormat="false" ht="14.25" hidden="false" customHeight="false" outlineLevel="0" collapsed="false">
      <c r="A187" s="15" t="n">
        <v>44599</v>
      </c>
      <c r="B187" s="1" t="s">
        <v>2004</v>
      </c>
      <c r="C187" s="1" t="s">
        <v>2005</v>
      </c>
      <c r="D187" s="1" t="s">
        <v>2006</v>
      </c>
      <c r="E187" s="1" t="s">
        <v>2007</v>
      </c>
      <c r="F187" s="1" t="s">
        <v>2008</v>
      </c>
      <c r="G187" s="1" t="s">
        <v>2009</v>
      </c>
      <c r="H187" s="1" t="s">
        <v>2010</v>
      </c>
      <c r="I187" s="1" t="s">
        <v>2011</v>
      </c>
      <c r="J187" s="1" t="s">
        <v>2012</v>
      </c>
      <c r="K187" s="1" t="s">
        <v>2013</v>
      </c>
      <c r="L187" s="1" t="s">
        <v>2014</v>
      </c>
      <c r="N187" s="17" t="n">
        <v>44599</v>
      </c>
      <c r="O187" s="1" t="e">
        <f aca="false">VALUE(SUBSTITUTE(B187,".",","))</f>
        <v>#VALUE!</v>
      </c>
      <c r="P187" s="1" t="e">
        <f aca="false">VALUE(SUBSTITUTE(C187,".",","))</f>
        <v>#VALUE!</v>
      </c>
      <c r="Q187" s="1" t="e">
        <f aca="false">VALUE(SUBSTITUTE(D187,".",","))</f>
        <v>#VALUE!</v>
      </c>
      <c r="R187" s="1" t="e">
        <f aca="false">VALUE(SUBSTITUTE(E187,".",","))</f>
        <v>#VALUE!</v>
      </c>
      <c r="S187" s="1" t="e">
        <f aca="false">VALUE(SUBSTITUTE(F187,".",","))</f>
        <v>#VALUE!</v>
      </c>
      <c r="T187" s="1" t="e">
        <f aca="false">VALUE(SUBSTITUTE(G187,".",","))</f>
        <v>#VALUE!</v>
      </c>
      <c r="U187" s="1" t="e">
        <f aca="false">VALUE(SUBSTITUTE(H187,".",","))</f>
        <v>#VALUE!</v>
      </c>
      <c r="V187" s="1" t="e">
        <f aca="false">VALUE(SUBSTITUTE(I187,".",","))</f>
        <v>#VALUE!</v>
      </c>
      <c r="W187" s="1" t="e">
        <f aca="false">VALUE(SUBSTITUTE(J187,".",","))</f>
        <v>#VALUE!</v>
      </c>
      <c r="X187" s="1" t="e">
        <f aca="false">VALUE(SUBSTITUTE(K187,".",","))</f>
        <v>#VALUE!</v>
      </c>
      <c r="Y187" s="1" t="e">
        <f aca="false">VALUE(SUBSTITUTE(L187,".",","))</f>
        <v>#VALUE!</v>
      </c>
      <c r="AB187" s="17" t="n">
        <v>44599</v>
      </c>
      <c r="AC187" s="1" t="e">
        <f aca="false">O187/O186-1</f>
        <v>#VALUE!</v>
      </c>
      <c r="AD187" s="1" t="e">
        <f aca="false">P187/P186-1</f>
        <v>#VALUE!</v>
      </c>
      <c r="AE187" s="1" t="e">
        <f aca="false">Q187/Q186-1</f>
        <v>#VALUE!</v>
      </c>
      <c r="AF187" s="1" t="e">
        <f aca="false">R187/R186-1</f>
        <v>#VALUE!</v>
      </c>
      <c r="AG187" s="1" t="e">
        <f aca="false">S187/S186-1</f>
        <v>#VALUE!</v>
      </c>
      <c r="AH187" s="1" t="e">
        <f aca="false">T187/T186-1</f>
        <v>#VALUE!</v>
      </c>
      <c r="AI187" s="1" t="e">
        <f aca="false">U187/U186-1</f>
        <v>#VALUE!</v>
      </c>
      <c r="AJ187" s="1" t="e">
        <f aca="false">V187/V186-1</f>
        <v>#VALUE!</v>
      </c>
      <c r="AK187" s="1" t="e">
        <f aca="false">W187/W186-1</f>
        <v>#VALUE!</v>
      </c>
      <c r="AL187" s="1" t="e">
        <f aca="false">X187/X186-1</f>
        <v>#VALUE!</v>
      </c>
      <c r="AM187" s="1" t="e">
        <f aca="false">Y187/Y186-1</f>
        <v>#VALUE!</v>
      </c>
      <c r="AN187" s="1" t="e">
        <f aca="false">AVERAGE(AC187:AM187)</f>
        <v>#VALUE!</v>
      </c>
    </row>
    <row r="188" customFormat="false" ht="14.25" hidden="false" customHeight="false" outlineLevel="0" collapsed="false">
      <c r="A188" s="15" t="n">
        <v>44600</v>
      </c>
      <c r="B188" s="1" t="s">
        <v>2015</v>
      </c>
      <c r="C188" s="1" t="s">
        <v>2016</v>
      </c>
      <c r="D188" s="1" t="s">
        <v>2017</v>
      </c>
      <c r="E188" s="1" t="s">
        <v>2018</v>
      </c>
      <c r="F188" s="1" t="s">
        <v>2019</v>
      </c>
      <c r="G188" s="1" t="s">
        <v>2020</v>
      </c>
      <c r="H188" s="1" t="s">
        <v>2021</v>
      </c>
      <c r="I188" s="1" t="s">
        <v>2022</v>
      </c>
      <c r="J188" s="1" t="s">
        <v>2023</v>
      </c>
      <c r="K188" s="1" t="s">
        <v>2024</v>
      </c>
      <c r="L188" s="1" t="s">
        <v>2025</v>
      </c>
      <c r="N188" s="16" t="n">
        <v>44600</v>
      </c>
      <c r="O188" s="1" t="e">
        <f aca="false">VALUE(SUBSTITUTE(B188,".",","))</f>
        <v>#VALUE!</v>
      </c>
      <c r="P188" s="1" t="e">
        <f aca="false">VALUE(SUBSTITUTE(C188,".",","))</f>
        <v>#VALUE!</v>
      </c>
      <c r="Q188" s="1" t="e">
        <f aca="false">VALUE(SUBSTITUTE(D188,".",","))</f>
        <v>#VALUE!</v>
      </c>
      <c r="R188" s="1" t="e">
        <f aca="false">VALUE(SUBSTITUTE(E188,".",","))</f>
        <v>#VALUE!</v>
      </c>
      <c r="S188" s="1" t="e">
        <f aca="false">VALUE(SUBSTITUTE(F188,".",","))</f>
        <v>#VALUE!</v>
      </c>
      <c r="T188" s="1" t="e">
        <f aca="false">VALUE(SUBSTITUTE(G188,".",","))</f>
        <v>#VALUE!</v>
      </c>
      <c r="U188" s="1" t="e">
        <f aca="false">VALUE(SUBSTITUTE(H188,".",","))</f>
        <v>#VALUE!</v>
      </c>
      <c r="V188" s="1" t="e">
        <f aca="false">VALUE(SUBSTITUTE(I188,".",","))</f>
        <v>#VALUE!</v>
      </c>
      <c r="W188" s="1" t="e">
        <f aca="false">VALUE(SUBSTITUTE(J188,".",","))</f>
        <v>#VALUE!</v>
      </c>
      <c r="X188" s="1" t="e">
        <f aca="false">VALUE(SUBSTITUTE(K188,".",","))</f>
        <v>#VALUE!</v>
      </c>
      <c r="Y188" s="1" t="e">
        <f aca="false">VALUE(SUBSTITUTE(L188,".",","))</f>
        <v>#VALUE!</v>
      </c>
      <c r="AB188" s="16" t="n">
        <v>44600</v>
      </c>
      <c r="AC188" s="1" t="e">
        <f aca="false">O188/O187-1</f>
        <v>#VALUE!</v>
      </c>
      <c r="AD188" s="1" t="e">
        <f aca="false">P188/P187-1</f>
        <v>#VALUE!</v>
      </c>
      <c r="AE188" s="1" t="e">
        <f aca="false">Q188/Q187-1</f>
        <v>#VALUE!</v>
      </c>
      <c r="AF188" s="1" t="e">
        <f aca="false">R188/R187-1</f>
        <v>#VALUE!</v>
      </c>
      <c r="AG188" s="1" t="e">
        <f aca="false">S188/S187-1</f>
        <v>#VALUE!</v>
      </c>
      <c r="AH188" s="1" t="e">
        <f aca="false">T188/T187-1</f>
        <v>#VALUE!</v>
      </c>
      <c r="AI188" s="1" t="e">
        <f aca="false">U188/U187-1</f>
        <v>#VALUE!</v>
      </c>
      <c r="AJ188" s="1" t="e">
        <f aca="false">V188/V187-1</f>
        <v>#VALUE!</v>
      </c>
      <c r="AK188" s="1" t="e">
        <f aca="false">W188/W187-1</f>
        <v>#VALUE!</v>
      </c>
      <c r="AL188" s="1" t="e">
        <f aca="false">X188/X187-1</f>
        <v>#VALUE!</v>
      </c>
      <c r="AM188" s="1" t="e">
        <f aca="false">Y188/Y187-1</f>
        <v>#VALUE!</v>
      </c>
      <c r="AN188" s="1" t="e">
        <f aca="false">AVERAGE(AC188:AM188)</f>
        <v>#VALUE!</v>
      </c>
    </row>
    <row r="189" customFormat="false" ht="14.25" hidden="false" customHeight="false" outlineLevel="0" collapsed="false">
      <c r="A189" s="15" t="n">
        <v>44601</v>
      </c>
      <c r="B189" s="1" t="s">
        <v>2026</v>
      </c>
      <c r="C189" s="1" t="s">
        <v>2027</v>
      </c>
      <c r="D189" s="1" t="s">
        <v>2028</v>
      </c>
      <c r="E189" s="1" t="s">
        <v>2029</v>
      </c>
      <c r="F189" s="1" t="s">
        <v>2030</v>
      </c>
      <c r="G189" s="1" t="s">
        <v>2031</v>
      </c>
      <c r="H189" s="1" t="s">
        <v>2032</v>
      </c>
      <c r="I189" s="1" t="s">
        <v>2033</v>
      </c>
      <c r="J189" s="1" t="s">
        <v>2034</v>
      </c>
      <c r="K189" s="1" t="s">
        <v>2035</v>
      </c>
      <c r="L189" s="1" t="s">
        <v>2036</v>
      </c>
      <c r="N189" s="17" t="n">
        <v>44601</v>
      </c>
      <c r="O189" s="1" t="e">
        <f aca="false">VALUE(SUBSTITUTE(B189,".",","))</f>
        <v>#VALUE!</v>
      </c>
      <c r="P189" s="1" t="e">
        <f aca="false">VALUE(SUBSTITUTE(C189,".",","))</f>
        <v>#VALUE!</v>
      </c>
      <c r="Q189" s="1" t="e">
        <f aca="false">VALUE(SUBSTITUTE(D189,".",","))</f>
        <v>#VALUE!</v>
      </c>
      <c r="R189" s="1" t="e">
        <f aca="false">VALUE(SUBSTITUTE(E189,".",","))</f>
        <v>#VALUE!</v>
      </c>
      <c r="S189" s="1" t="e">
        <f aca="false">VALUE(SUBSTITUTE(F189,".",","))</f>
        <v>#VALUE!</v>
      </c>
      <c r="T189" s="1" t="e">
        <f aca="false">VALUE(SUBSTITUTE(G189,".",","))</f>
        <v>#VALUE!</v>
      </c>
      <c r="U189" s="1" t="e">
        <f aca="false">VALUE(SUBSTITUTE(H189,".",","))</f>
        <v>#VALUE!</v>
      </c>
      <c r="V189" s="1" t="e">
        <f aca="false">VALUE(SUBSTITUTE(I189,".",","))</f>
        <v>#VALUE!</v>
      </c>
      <c r="W189" s="1" t="e">
        <f aca="false">VALUE(SUBSTITUTE(J189,".",","))</f>
        <v>#VALUE!</v>
      </c>
      <c r="X189" s="1" t="e">
        <f aca="false">VALUE(SUBSTITUTE(K189,".",","))</f>
        <v>#VALUE!</v>
      </c>
      <c r="Y189" s="1" t="e">
        <f aca="false">VALUE(SUBSTITUTE(L189,".",","))</f>
        <v>#VALUE!</v>
      </c>
      <c r="AB189" s="17" t="n">
        <v>44601</v>
      </c>
      <c r="AC189" s="1" t="e">
        <f aca="false">O189/O188-1</f>
        <v>#VALUE!</v>
      </c>
      <c r="AD189" s="1" t="e">
        <f aca="false">P189/P188-1</f>
        <v>#VALUE!</v>
      </c>
      <c r="AE189" s="1" t="e">
        <f aca="false">Q189/Q188-1</f>
        <v>#VALUE!</v>
      </c>
      <c r="AF189" s="1" t="e">
        <f aca="false">R189/R188-1</f>
        <v>#VALUE!</v>
      </c>
      <c r="AG189" s="1" t="e">
        <f aca="false">S189/S188-1</f>
        <v>#VALUE!</v>
      </c>
      <c r="AH189" s="1" t="e">
        <f aca="false">T189/T188-1</f>
        <v>#VALUE!</v>
      </c>
      <c r="AI189" s="1" t="e">
        <f aca="false">U189/U188-1</f>
        <v>#VALUE!</v>
      </c>
      <c r="AJ189" s="1" t="e">
        <f aca="false">V189/V188-1</f>
        <v>#VALUE!</v>
      </c>
      <c r="AK189" s="1" t="e">
        <f aca="false">W189/W188-1</f>
        <v>#VALUE!</v>
      </c>
      <c r="AL189" s="1" t="e">
        <f aca="false">X189/X188-1</f>
        <v>#VALUE!</v>
      </c>
      <c r="AM189" s="1" t="e">
        <f aca="false">Y189/Y188-1</f>
        <v>#VALUE!</v>
      </c>
      <c r="AN189" s="1" t="e">
        <f aca="false">AVERAGE(AC189:AM189)</f>
        <v>#VALUE!</v>
      </c>
    </row>
    <row r="190" customFormat="false" ht="14.25" hidden="false" customHeight="false" outlineLevel="0" collapsed="false">
      <c r="A190" s="15" t="n">
        <v>44602</v>
      </c>
      <c r="B190" s="1" t="s">
        <v>2037</v>
      </c>
      <c r="C190" s="1" t="s">
        <v>2038</v>
      </c>
      <c r="D190" s="1" t="s">
        <v>2039</v>
      </c>
      <c r="E190" s="1" t="s">
        <v>2040</v>
      </c>
      <c r="F190" s="1" t="s">
        <v>2041</v>
      </c>
      <c r="G190" s="1" t="s">
        <v>2042</v>
      </c>
      <c r="H190" s="1" t="s">
        <v>1317</v>
      </c>
      <c r="I190" s="1" t="s">
        <v>2043</v>
      </c>
      <c r="J190" s="1" t="s">
        <v>2044</v>
      </c>
      <c r="K190" s="1" t="s">
        <v>2045</v>
      </c>
      <c r="L190" s="1" t="s">
        <v>2046</v>
      </c>
      <c r="N190" s="16" t="n">
        <v>44602</v>
      </c>
      <c r="O190" s="1" t="e">
        <f aca="false">VALUE(SUBSTITUTE(B190,".",","))</f>
        <v>#VALUE!</v>
      </c>
      <c r="P190" s="1" t="e">
        <f aca="false">VALUE(SUBSTITUTE(C190,".",","))</f>
        <v>#VALUE!</v>
      </c>
      <c r="Q190" s="1" t="e">
        <f aca="false">VALUE(SUBSTITUTE(D190,".",","))</f>
        <v>#VALUE!</v>
      </c>
      <c r="R190" s="1" t="e">
        <f aca="false">VALUE(SUBSTITUTE(E190,".",","))</f>
        <v>#VALUE!</v>
      </c>
      <c r="S190" s="1" t="e">
        <f aca="false">VALUE(SUBSTITUTE(F190,".",","))</f>
        <v>#VALUE!</v>
      </c>
      <c r="T190" s="1" t="e">
        <f aca="false">VALUE(SUBSTITUTE(G190,".",","))</f>
        <v>#VALUE!</v>
      </c>
      <c r="U190" s="1" t="e">
        <f aca="false">VALUE(SUBSTITUTE(H190,".",","))</f>
        <v>#VALUE!</v>
      </c>
      <c r="V190" s="1" t="e">
        <f aca="false">VALUE(SUBSTITUTE(I190,".",","))</f>
        <v>#VALUE!</v>
      </c>
      <c r="W190" s="1" t="e">
        <f aca="false">VALUE(SUBSTITUTE(J190,".",","))</f>
        <v>#VALUE!</v>
      </c>
      <c r="X190" s="1" t="e">
        <f aca="false">VALUE(SUBSTITUTE(K190,".",","))</f>
        <v>#VALUE!</v>
      </c>
      <c r="Y190" s="1" t="e">
        <f aca="false">VALUE(SUBSTITUTE(L190,".",","))</f>
        <v>#VALUE!</v>
      </c>
      <c r="AB190" s="16" t="n">
        <v>44602</v>
      </c>
      <c r="AC190" s="1" t="e">
        <f aca="false">O190/O189-1</f>
        <v>#VALUE!</v>
      </c>
      <c r="AD190" s="1" t="e">
        <f aca="false">P190/P189-1</f>
        <v>#VALUE!</v>
      </c>
      <c r="AE190" s="1" t="e">
        <f aca="false">Q190/Q189-1</f>
        <v>#VALUE!</v>
      </c>
      <c r="AF190" s="1" t="e">
        <f aca="false">R190/R189-1</f>
        <v>#VALUE!</v>
      </c>
      <c r="AG190" s="1" t="e">
        <f aca="false">S190/S189-1</f>
        <v>#VALUE!</v>
      </c>
      <c r="AH190" s="1" t="e">
        <f aca="false">T190/T189-1</f>
        <v>#VALUE!</v>
      </c>
      <c r="AI190" s="1" t="e">
        <f aca="false">U190/U189-1</f>
        <v>#VALUE!</v>
      </c>
      <c r="AJ190" s="1" t="e">
        <f aca="false">V190/V189-1</f>
        <v>#VALUE!</v>
      </c>
      <c r="AK190" s="1" t="e">
        <f aca="false">W190/W189-1</f>
        <v>#VALUE!</v>
      </c>
      <c r="AL190" s="1" t="e">
        <f aca="false">X190/X189-1</f>
        <v>#VALUE!</v>
      </c>
      <c r="AM190" s="1" t="e">
        <f aca="false">Y190/Y189-1</f>
        <v>#VALUE!</v>
      </c>
      <c r="AN190" s="1" t="e">
        <f aca="false">AVERAGE(AC190:AM190)</f>
        <v>#VALUE!</v>
      </c>
    </row>
    <row r="191" customFormat="false" ht="14.25" hidden="false" customHeight="false" outlineLevel="0" collapsed="false">
      <c r="A191" s="15" t="n">
        <v>44603</v>
      </c>
      <c r="B191" s="1" t="s">
        <v>2047</v>
      </c>
      <c r="C191" s="1" t="s">
        <v>2048</v>
      </c>
      <c r="D191" s="1" t="s">
        <v>2049</v>
      </c>
      <c r="E191" s="1" t="s">
        <v>2050</v>
      </c>
      <c r="F191" s="1" t="s">
        <v>2051</v>
      </c>
      <c r="G191" s="1" t="s">
        <v>2052</v>
      </c>
      <c r="H191" s="1" t="s">
        <v>1989</v>
      </c>
      <c r="I191" s="1" t="s">
        <v>2053</v>
      </c>
      <c r="J191" s="1" t="s">
        <v>2054</v>
      </c>
      <c r="K191" s="1" t="s">
        <v>2055</v>
      </c>
      <c r="L191" s="1" t="s">
        <v>2056</v>
      </c>
      <c r="N191" s="17" t="n">
        <v>44603</v>
      </c>
      <c r="O191" s="1" t="e">
        <f aca="false">VALUE(SUBSTITUTE(B191,".",","))</f>
        <v>#VALUE!</v>
      </c>
      <c r="P191" s="1" t="e">
        <f aca="false">VALUE(SUBSTITUTE(C191,".",","))</f>
        <v>#VALUE!</v>
      </c>
      <c r="Q191" s="1" t="e">
        <f aca="false">VALUE(SUBSTITUTE(D191,".",","))</f>
        <v>#VALUE!</v>
      </c>
      <c r="R191" s="1" t="e">
        <f aca="false">VALUE(SUBSTITUTE(E191,".",","))</f>
        <v>#VALUE!</v>
      </c>
      <c r="S191" s="1" t="e">
        <f aca="false">VALUE(SUBSTITUTE(F191,".",","))</f>
        <v>#VALUE!</v>
      </c>
      <c r="T191" s="1" t="e">
        <f aca="false">VALUE(SUBSTITUTE(G191,".",","))</f>
        <v>#VALUE!</v>
      </c>
      <c r="U191" s="1" t="e">
        <f aca="false">VALUE(SUBSTITUTE(H191,".",","))</f>
        <v>#VALUE!</v>
      </c>
      <c r="V191" s="1" t="e">
        <f aca="false">VALUE(SUBSTITUTE(I191,".",","))</f>
        <v>#VALUE!</v>
      </c>
      <c r="W191" s="1" t="e">
        <f aca="false">VALUE(SUBSTITUTE(J191,".",","))</f>
        <v>#VALUE!</v>
      </c>
      <c r="X191" s="1" t="e">
        <f aca="false">VALUE(SUBSTITUTE(K191,".",","))</f>
        <v>#VALUE!</v>
      </c>
      <c r="Y191" s="1" t="e">
        <f aca="false">VALUE(SUBSTITUTE(L191,".",","))</f>
        <v>#VALUE!</v>
      </c>
      <c r="AB191" s="17" t="n">
        <v>44603</v>
      </c>
      <c r="AC191" s="1" t="e">
        <f aca="false">O191/O190-1</f>
        <v>#VALUE!</v>
      </c>
      <c r="AD191" s="1" t="e">
        <f aca="false">P191/P190-1</f>
        <v>#VALUE!</v>
      </c>
      <c r="AE191" s="1" t="e">
        <f aca="false">Q191/Q190-1</f>
        <v>#VALUE!</v>
      </c>
      <c r="AF191" s="1" t="e">
        <f aca="false">R191/R190-1</f>
        <v>#VALUE!</v>
      </c>
      <c r="AG191" s="1" t="e">
        <f aca="false">S191/S190-1</f>
        <v>#VALUE!</v>
      </c>
      <c r="AH191" s="1" t="e">
        <f aca="false">T191/T190-1</f>
        <v>#VALUE!</v>
      </c>
      <c r="AI191" s="1" t="e">
        <f aca="false">U191/U190-1</f>
        <v>#VALUE!</v>
      </c>
      <c r="AJ191" s="1" t="e">
        <f aca="false">V191/V190-1</f>
        <v>#VALUE!</v>
      </c>
      <c r="AK191" s="1" t="e">
        <f aca="false">W191/W190-1</f>
        <v>#VALUE!</v>
      </c>
      <c r="AL191" s="1" t="e">
        <f aca="false">X191/X190-1</f>
        <v>#VALUE!</v>
      </c>
      <c r="AM191" s="1" t="e">
        <f aca="false">Y191/Y190-1</f>
        <v>#VALUE!</v>
      </c>
      <c r="AN191" s="1" t="e">
        <f aca="false">AVERAGE(AC191:AM191)</f>
        <v>#VALUE!</v>
      </c>
    </row>
    <row r="192" customFormat="false" ht="14.25" hidden="false" customHeight="false" outlineLevel="0" collapsed="false">
      <c r="A192" s="15" t="n">
        <v>44606</v>
      </c>
      <c r="B192" s="1" t="s">
        <v>2057</v>
      </c>
      <c r="C192" s="1" t="s">
        <v>2058</v>
      </c>
      <c r="D192" s="1" t="s">
        <v>2059</v>
      </c>
      <c r="E192" s="1" t="s">
        <v>2060</v>
      </c>
      <c r="F192" s="1" t="s">
        <v>2061</v>
      </c>
      <c r="G192" s="1" t="s">
        <v>2062</v>
      </c>
      <c r="H192" s="1" t="s">
        <v>2063</v>
      </c>
      <c r="I192" s="1" t="s">
        <v>2064</v>
      </c>
      <c r="J192" s="1" t="s">
        <v>2065</v>
      </c>
      <c r="K192" s="1" t="s">
        <v>1276</v>
      </c>
      <c r="L192" s="1" t="s">
        <v>2066</v>
      </c>
      <c r="N192" s="16" t="n">
        <v>44606</v>
      </c>
      <c r="O192" s="1" t="e">
        <f aca="false">VALUE(SUBSTITUTE(B192,".",","))</f>
        <v>#VALUE!</v>
      </c>
      <c r="P192" s="1" t="e">
        <f aca="false">VALUE(SUBSTITUTE(C192,".",","))</f>
        <v>#VALUE!</v>
      </c>
      <c r="Q192" s="1" t="e">
        <f aca="false">VALUE(SUBSTITUTE(D192,".",","))</f>
        <v>#VALUE!</v>
      </c>
      <c r="R192" s="1" t="e">
        <f aca="false">VALUE(SUBSTITUTE(E192,".",","))</f>
        <v>#VALUE!</v>
      </c>
      <c r="S192" s="1" t="e">
        <f aca="false">VALUE(SUBSTITUTE(F192,".",","))</f>
        <v>#VALUE!</v>
      </c>
      <c r="T192" s="1" t="e">
        <f aca="false">VALUE(SUBSTITUTE(G192,".",","))</f>
        <v>#VALUE!</v>
      </c>
      <c r="U192" s="1" t="e">
        <f aca="false">VALUE(SUBSTITUTE(H192,".",","))</f>
        <v>#VALUE!</v>
      </c>
      <c r="V192" s="1" t="e">
        <f aca="false">VALUE(SUBSTITUTE(I192,".",","))</f>
        <v>#VALUE!</v>
      </c>
      <c r="W192" s="1" t="e">
        <f aca="false">VALUE(SUBSTITUTE(J192,".",","))</f>
        <v>#VALUE!</v>
      </c>
      <c r="X192" s="1" t="e">
        <f aca="false">VALUE(SUBSTITUTE(K192,".",","))</f>
        <v>#VALUE!</v>
      </c>
      <c r="Y192" s="1" t="e">
        <f aca="false">VALUE(SUBSTITUTE(L192,".",","))</f>
        <v>#VALUE!</v>
      </c>
      <c r="AB192" s="16" t="n">
        <v>44606</v>
      </c>
      <c r="AC192" s="1" t="e">
        <f aca="false">O192/O191-1</f>
        <v>#VALUE!</v>
      </c>
      <c r="AD192" s="1" t="e">
        <f aca="false">P192/P191-1</f>
        <v>#VALUE!</v>
      </c>
      <c r="AE192" s="1" t="e">
        <f aca="false">Q192/Q191-1</f>
        <v>#VALUE!</v>
      </c>
      <c r="AF192" s="1" t="e">
        <f aca="false">R192/R191-1</f>
        <v>#VALUE!</v>
      </c>
      <c r="AG192" s="1" t="e">
        <f aca="false">S192/S191-1</f>
        <v>#VALUE!</v>
      </c>
      <c r="AH192" s="1" t="e">
        <f aca="false">T192/T191-1</f>
        <v>#VALUE!</v>
      </c>
      <c r="AI192" s="1" t="e">
        <f aca="false">U192/U191-1</f>
        <v>#VALUE!</v>
      </c>
      <c r="AJ192" s="1" t="e">
        <f aca="false">V192/V191-1</f>
        <v>#VALUE!</v>
      </c>
      <c r="AK192" s="1" t="e">
        <f aca="false">W192/W191-1</f>
        <v>#VALUE!</v>
      </c>
      <c r="AL192" s="1" t="e">
        <f aca="false">X192/X191-1</f>
        <v>#VALUE!</v>
      </c>
      <c r="AM192" s="1" t="e">
        <f aca="false">Y192/Y191-1</f>
        <v>#VALUE!</v>
      </c>
      <c r="AN192" s="1" t="e">
        <f aca="false">AVERAGE(AC192:AM192)</f>
        <v>#VALUE!</v>
      </c>
    </row>
    <row r="193" customFormat="false" ht="14.25" hidden="false" customHeight="false" outlineLevel="0" collapsed="false">
      <c r="A193" s="15" t="n">
        <v>44607</v>
      </c>
      <c r="B193" s="1" t="s">
        <v>2067</v>
      </c>
      <c r="C193" s="1" t="s">
        <v>2068</v>
      </c>
      <c r="D193" s="1" t="s">
        <v>2069</v>
      </c>
      <c r="E193" s="1" t="s">
        <v>2070</v>
      </c>
      <c r="F193" s="1" t="s">
        <v>2071</v>
      </c>
      <c r="G193" s="1" t="s">
        <v>2072</v>
      </c>
      <c r="H193" s="1" t="s">
        <v>2073</v>
      </c>
      <c r="I193" s="1" t="s">
        <v>2074</v>
      </c>
      <c r="J193" s="1" t="s">
        <v>2075</v>
      </c>
      <c r="K193" s="1" t="s">
        <v>2076</v>
      </c>
      <c r="L193" s="1" t="s">
        <v>2077</v>
      </c>
      <c r="N193" s="17" t="n">
        <v>44607</v>
      </c>
      <c r="O193" s="1" t="e">
        <f aca="false">VALUE(SUBSTITUTE(B193,".",","))</f>
        <v>#VALUE!</v>
      </c>
      <c r="P193" s="1" t="e">
        <f aca="false">VALUE(SUBSTITUTE(C193,".",","))</f>
        <v>#VALUE!</v>
      </c>
      <c r="Q193" s="1" t="e">
        <f aca="false">VALUE(SUBSTITUTE(D193,".",","))</f>
        <v>#VALUE!</v>
      </c>
      <c r="R193" s="1" t="e">
        <f aca="false">VALUE(SUBSTITUTE(E193,".",","))</f>
        <v>#VALUE!</v>
      </c>
      <c r="S193" s="1" t="e">
        <f aca="false">VALUE(SUBSTITUTE(F193,".",","))</f>
        <v>#VALUE!</v>
      </c>
      <c r="T193" s="1" t="e">
        <f aca="false">VALUE(SUBSTITUTE(G193,".",","))</f>
        <v>#VALUE!</v>
      </c>
      <c r="U193" s="1" t="e">
        <f aca="false">VALUE(SUBSTITUTE(H193,".",","))</f>
        <v>#VALUE!</v>
      </c>
      <c r="V193" s="1" t="e">
        <f aca="false">VALUE(SUBSTITUTE(I193,".",","))</f>
        <v>#VALUE!</v>
      </c>
      <c r="W193" s="1" t="e">
        <f aca="false">VALUE(SUBSTITUTE(J193,".",","))</f>
        <v>#VALUE!</v>
      </c>
      <c r="X193" s="1" t="e">
        <f aca="false">VALUE(SUBSTITUTE(K193,".",","))</f>
        <v>#VALUE!</v>
      </c>
      <c r="Y193" s="1" t="e">
        <f aca="false">VALUE(SUBSTITUTE(L193,".",","))</f>
        <v>#VALUE!</v>
      </c>
      <c r="AB193" s="17" t="n">
        <v>44607</v>
      </c>
      <c r="AC193" s="1" t="e">
        <f aca="false">O193/O192-1</f>
        <v>#VALUE!</v>
      </c>
      <c r="AD193" s="1" t="e">
        <f aca="false">P193/P192-1</f>
        <v>#VALUE!</v>
      </c>
      <c r="AE193" s="1" t="e">
        <f aca="false">Q193/Q192-1</f>
        <v>#VALUE!</v>
      </c>
      <c r="AF193" s="1" t="e">
        <f aca="false">R193/R192-1</f>
        <v>#VALUE!</v>
      </c>
      <c r="AG193" s="1" t="e">
        <f aca="false">S193/S192-1</f>
        <v>#VALUE!</v>
      </c>
      <c r="AH193" s="1" t="e">
        <f aca="false">T193/T192-1</f>
        <v>#VALUE!</v>
      </c>
      <c r="AI193" s="1" t="e">
        <f aca="false">U193/U192-1</f>
        <v>#VALUE!</v>
      </c>
      <c r="AJ193" s="1" t="e">
        <f aca="false">V193/V192-1</f>
        <v>#VALUE!</v>
      </c>
      <c r="AK193" s="1" t="e">
        <f aca="false">W193/W192-1</f>
        <v>#VALUE!</v>
      </c>
      <c r="AL193" s="1" t="e">
        <f aca="false">X193/X192-1</f>
        <v>#VALUE!</v>
      </c>
      <c r="AM193" s="1" t="e">
        <f aca="false">Y193/Y192-1</f>
        <v>#VALUE!</v>
      </c>
      <c r="AN193" s="1" t="e">
        <f aca="false">AVERAGE(AC193:AM193)</f>
        <v>#VALUE!</v>
      </c>
    </row>
    <row r="194" customFormat="false" ht="14.25" hidden="false" customHeight="false" outlineLevel="0" collapsed="false">
      <c r="A194" s="15" t="n">
        <v>44608</v>
      </c>
      <c r="B194" s="1" t="s">
        <v>2078</v>
      </c>
      <c r="C194" s="1" t="s">
        <v>2079</v>
      </c>
      <c r="D194" s="1" t="s">
        <v>2080</v>
      </c>
      <c r="E194" s="1" t="s">
        <v>2081</v>
      </c>
      <c r="F194" s="1" t="s">
        <v>2082</v>
      </c>
      <c r="G194" s="1" t="s">
        <v>2083</v>
      </c>
      <c r="H194" s="1" t="s">
        <v>2084</v>
      </c>
      <c r="I194" s="1" t="s">
        <v>2085</v>
      </c>
      <c r="J194" s="1" t="s">
        <v>2086</v>
      </c>
      <c r="K194" s="1" t="s">
        <v>1542</v>
      </c>
      <c r="L194" s="1" t="s">
        <v>2087</v>
      </c>
      <c r="N194" s="16" t="n">
        <v>44608</v>
      </c>
      <c r="O194" s="1" t="e">
        <f aca="false">VALUE(SUBSTITUTE(B194,".",","))</f>
        <v>#VALUE!</v>
      </c>
      <c r="P194" s="1" t="e">
        <f aca="false">VALUE(SUBSTITUTE(C194,".",","))</f>
        <v>#VALUE!</v>
      </c>
      <c r="Q194" s="1" t="e">
        <f aca="false">VALUE(SUBSTITUTE(D194,".",","))</f>
        <v>#VALUE!</v>
      </c>
      <c r="R194" s="1" t="e">
        <f aca="false">VALUE(SUBSTITUTE(E194,".",","))</f>
        <v>#VALUE!</v>
      </c>
      <c r="S194" s="1" t="e">
        <f aca="false">VALUE(SUBSTITUTE(F194,".",","))</f>
        <v>#VALUE!</v>
      </c>
      <c r="T194" s="1" t="e">
        <f aca="false">VALUE(SUBSTITUTE(G194,".",","))</f>
        <v>#VALUE!</v>
      </c>
      <c r="U194" s="1" t="e">
        <f aca="false">VALUE(SUBSTITUTE(H194,".",","))</f>
        <v>#VALUE!</v>
      </c>
      <c r="V194" s="1" t="e">
        <f aca="false">VALUE(SUBSTITUTE(I194,".",","))</f>
        <v>#VALUE!</v>
      </c>
      <c r="W194" s="1" t="e">
        <f aca="false">VALUE(SUBSTITUTE(J194,".",","))</f>
        <v>#VALUE!</v>
      </c>
      <c r="X194" s="1" t="e">
        <f aca="false">VALUE(SUBSTITUTE(K194,".",","))</f>
        <v>#VALUE!</v>
      </c>
      <c r="Y194" s="1" t="e">
        <f aca="false">VALUE(SUBSTITUTE(L194,".",","))</f>
        <v>#VALUE!</v>
      </c>
      <c r="AB194" s="16" t="n">
        <v>44608</v>
      </c>
      <c r="AC194" s="1" t="e">
        <f aca="false">O194/O193-1</f>
        <v>#VALUE!</v>
      </c>
      <c r="AD194" s="1" t="e">
        <f aca="false">P194/P193-1</f>
        <v>#VALUE!</v>
      </c>
      <c r="AE194" s="1" t="e">
        <f aca="false">Q194/Q193-1</f>
        <v>#VALUE!</v>
      </c>
      <c r="AF194" s="1" t="e">
        <f aca="false">R194/R193-1</f>
        <v>#VALUE!</v>
      </c>
      <c r="AG194" s="1" t="e">
        <f aca="false">S194/S193-1</f>
        <v>#VALUE!</v>
      </c>
      <c r="AH194" s="1" t="e">
        <f aca="false">T194/T193-1</f>
        <v>#VALUE!</v>
      </c>
      <c r="AI194" s="1" t="e">
        <f aca="false">U194/U193-1</f>
        <v>#VALUE!</v>
      </c>
      <c r="AJ194" s="1" t="e">
        <f aca="false">V194/V193-1</f>
        <v>#VALUE!</v>
      </c>
      <c r="AK194" s="1" t="e">
        <f aca="false">W194/W193-1</f>
        <v>#VALUE!</v>
      </c>
      <c r="AL194" s="1" t="e">
        <f aca="false">X194/X193-1</f>
        <v>#VALUE!</v>
      </c>
      <c r="AM194" s="1" t="e">
        <f aca="false">Y194/Y193-1</f>
        <v>#VALUE!</v>
      </c>
      <c r="AN194" s="1" t="e">
        <f aca="false">AVERAGE(AC194:AM194)</f>
        <v>#VALUE!</v>
      </c>
    </row>
    <row r="195" customFormat="false" ht="14.25" hidden="false" customHeight="false" outlineLevel="0" collapsed="false">
      <c r="A195" s="15" t="n">
        <v>44609</v>
      </c>
      <c r="B195" s="1" t="s">
        <v>2088</v>
      </c>
      <c r="C195" s="1" t="s">
        <v>2058</v>
      </c>
      <c r="D195" s="1" t="s">
        <v>2089</v>
      </c>
      <c r="E195" s="1" t="s">
        <v>2090</v>
      </c>
      <c r="F195" s="1" t="s">
        <v>2091</v>
      </c>
      <c r="G195" s="1" t="s">
        <v>2092</v>
      </c>
      <c r="H195" s="1" t="s">
        <v>2093</v>
      </c>
      <c r="I195" s="1" t="s">
        <v>2094</v>
      </c>
      <c r="J195" s="1" t="s">
        <v>2095</v>
      </c>
      <c r="K195" s="1" t="s">
        <v>2096</v>
      </c>
      <c r="L195" s="1" t="s">
        <v>2097</v>
      </c>
      <c r="N195" s="17" t="n">
        <v>44609</v>
      </c>
      <c r="O195" s="1" t="e">
        <f aca="false">VALUE(SUBSTITUTE(B195,".",","))</f>
        <v>#VALUE!</v>
      </c>
      <c r="P195" s="1" t="e">
        <f aca="false">VALUE(SUBSTITUTE(C195,".",","))</f>
        <v>#VALUE!</v>
      </c>
      <c r="Q195" s="1" t="e">
        <f aca="false">VALUE(SUBSTITUTE(D195,".",","))</f>
        <v>#VALUE!</v>
      </c>
      <c r="R195" s="1" t="e">
        <f aca="false">VALUE(SUBSTITUTE(E195,".",","))</f>
        <v>#VALUE!</v>
      </c>
      <c r="S195" s="1" t="e">
        <f aca="false">VALUE(SUBSTITUTE(F195,".",","))</f>
        <v>#VALUE!</v>
      </c>
      <c r="T195" s="1" t="e">
        <f aca="false">VALUE(SUBSTITUTE(G195,".",","))</f>
        <v>#VALUE!</v>
      </c>
      <c r="U195" s="1" t="e">
        <f aca="false">VALUE(SUBSTITUTE(H195,".",","))</f>
        <v>#VALUE!</v>
      </c>
      <c r="V195" s="1" t="e">
        <f aca="false">VALUE(SUBSTITUTE(I195,".",","))</f>
        <v>#VALUE!</v>
      </c>
      <c r="W195" s="1" t="e">
        <f aca="false">VALUE(SUBSTITUTE(J195,".",","))</f>
        <v>#VALUE!</v>
      </c>
      <c r="X195" s="1" t="e">
        <f aca="false">VALUE(SUBSTITUTE(K195,".",","))</f>
        <v>#VALUE!</v>
      </c>
      <c r="Y195" s="1" t="e">
        <f aca="false">VALUE(SUBSTITUTE(L195,".",","))</f>
        <v>#VALUE!</v>
      </c>
      <c r="AB195" s="17" t="n">
        <v>44609</v>
      </c>
      <c r="AC195" s="1" t="e">
        <f aca="false">O195/O194-1</f>
        <v>#VALUE!</v>
      </c>
      <c r="AD195" s="1" t="e">
        <f aca="false">P195/P194-1</f>
        <v>#VALUE!</v>
      </c>
      <c r="AE195" s="1" t="e">
        <f aca="false">Q195/Q194-1</f>
        <v>#VALUE!</v>
      </c>
      <c r="AF195" s="1" t="e">
        <f aca="false">R195/R194-1</f>
        <v>#VALUE!</v>
      </c>
      <c r="AG195" s="1" t="e">
        <f aca="false">S195/S194-1</f>
        <v>#VALUE!</v>
      </c>
      <c r="AH195" s="1" t="e">
        <f aca="false">T195/T194-1</f>
        <v>#VALUE!</v>
      </c>
      <c r="AI195" s="1" t="e">
        <f aca="false">U195/U194-1</f>
        <v>#VALUE!</v>
      </c>
      <c r="AJ195" s="1" t="e">
        <f aca="false">V195/V194-1</f>
        <v>#VALUE!</v>
      </c>
      <c r="AK195" s="1" t="e">
        <f aca="false">W195/W194-1</f>
        <v>#VALUE!</v>
      </c>
      <c r="AL195" s="1" t="e">
        <f aca="false">X195/X194-1</f>
        <v>#VALUE!</v>
      </c>
      <c r="AM195" s="1" t="e">
        <f aca="false">Y195/Y194-1</f>
        <v>#VALUE!</v>
      </c>
      <c r="AN195" s="1" t="e">
        <f aca="false">AVERAGE(AC195:AM195)</f>
        <v>#VALUE!</v>
      </c>
    </row>
    <row r="196" customFormat="false" ht="14.25" hidden="false" customHeight="false" outlineLevel="0" collapsed="false">
      <c r="A196" s="15" t="n">
        <v>44610</v>
      </c>
      <c r="B196" s="1" t="s">
        <v>2098</v>
      </c>
      <c r="C196" s="1" t="s">
        <v>2099</v>
      </c>
      <c r="D196" s="1" t="s">
        <v>2100</v>
      </c>
      <c r="E196" s="1" t="s">
        <v>2101</v>
      </c>
      <c r="F196" s="1" t="s">
        <v>2102</v>
      </c>
      <c r="G196" s="1" t="s">
        <v>2103</v>
      </c>
      <c r="H196" s="1" t="s">
        <v>2104</v>
      </c>
      <c r="I196" s="1" t="s">
        <v>2105</v>
      </c>
      <c r="J196" s="1" t="s">
        <v>2106</v>
      </c>
      <c r="K196" s="1" t="s">
        <v>2107</v>
      </c>
      <c r="L196" s="1" t="s">
        <v>2108</v>
      </c>
      <c r="N196" s="16" t="n">
        <v>44610</v>
      </c>
      <c r="O196" s="1" t="e">
        <f aca="false">VALUE(SUBSTITUTE(B196,".",","))</f>
        <v>#VALUE!</v>
      </c>
      <c r="P196" s="1" t="e">
        <f aca="false">VALUE(SUBSTITUTE(C196,".",","))</f>
        <v>#VALUE!</v>
      </c>
      <c r="Q196" s="1" t="e">
        <f aca="false">VALUE(SUBSTITUTE(D196,".",","))</f>
        <v>#VALUE!</v>
      </c>
      <c r="R196" s="1" t="e">
        <f aca="false">VALUE(SUBSTITUTE(E196,".",","))</f>
        <v>#VALUE!</v>
      </c>
      <c r="S196" s="1" t="e">
        <f aca="false">VALUE(SUBSTITUTE(F196,".",","))</f>
        <v>#VALUE!</v>
      </c>
      <c r="T196" s="1" t="e">
        <f aca="false">VALUE(SUBSTITUTE(G196,".",","))</f>
        <v>#VALUE!</v>
      </c>
      <c r="U196" s="1" t="e">
        <f aca="false">VALUE(SUBSTITUTE(H196,".",","))</f>
        <v>#VALUE!</v>
      </c>
      <c r="V196" s="1" t="e">
        <f aca="false">VALUE(SUBSTITUTE(I196,".",","))</f>
        <v>#VALUE!</v>
      </c>
      <c r="W196" s="1" t="e">
        <f aca="false">VALUE(SUBSTITUTE(J196,".",","))</f>
        <v>#VALUE!</v>
      </c>
      <c r="X196" s="1" t="e">
        <f aca="false">VALUE(SUBSTITUTE(K196,".",","))</f>
        <v>#VALUE!</v>
      </c>
      <c r="Y196" s="1" t="e">
        <f aca="false">VALUE(SUBSTITUTE(L196,".",","))</f>
        <v>#VALUE!</v>
      </c>
      <c r="AB196" s="16" t="n">
        <v>44610</v>
      </c>
      <c r="AC196" s="1" t="e">
        <f aca="false">O196/O195-1</f>
        <v>#VALUE!</v>
      </c>
      <c r="AD196" s="1" t="e">
        <f aca="false">P196/P195-1</f>
        <v>#VALUE!</v>
      </c>
      <c r="AE196" s="1" t="e">
        <f aca="false">Q196/Q195-1</f>
        <v>#VALUE!</v>
      </c>
      <c r="AF196" s="1" t="e">
        <f aca="false">R196/R195-1</f>
        <v>#VALUE!</v>
      </c>
      <c r="AG196" s="1" t="e">
        <f aca="false">S196/S195-1</f>
        <v>#VALUE!</v>
      </c>
      <c r="AH196" s="1" t="e">
        <f aca="false">T196/T195-1</f>
        <v>#VALUE!</v>
      </c>
      <c r="AI196" s="1" t="e">
        <f aca="false">U196/U195-1</f>
        <v>#VALUE!</v>
      </c>
      <c r="AJ196" s="1" t="e">
        <f aca="false">V196/V195-1</f>
        <v>#VALUE!</v>
      </c>
      <c r="AK196" s="1" t="e">
        <f aca="false">W196/W195-1</f>
        <v>#VALUE!</v>
      </c>
      <c r="AL196" s="1" t="e">
        <f aca="false">X196/X195-1</f>
        <v>#VALUE!</v>
      </c>
      <c r="AM196" s="1" t="e">
        <f aca="false">Y196/Y195-1</f>
        <v>#VALUE!</v>
      </c>
      <c r="AN196" s="1" t="e">
        <f aca="false">AVERAGE(AC196:AM196)</f>
        <v>#VALUE!</v>
      </c>
    </row>
    <row r="197" customFormat="false" ht="14.25" hidden="false" customHeight="false" outlineLevel="0" collapsed="false">
      <c r="A197" s="15" t="n">
        <v>44614</v>
      </c>
      <c r="B197" s="1" t="s">
        <v>2109</v>
      </c>
      <c r="C197" s="1" t="s">
        <v>2110</v>
      </c>
      <c r="D197" s="1" t="s">
        <v>2111</v>
      </c>
      <c r="E197" s="1" t="s">
        <v>2112</v>
      </c>
      <c r="F197" s="1" t="s">
        <v>2113</v>
      </c>
      <c r="G197" s="1" t="s">
        <v>2114</v>
      </c>
      <c r="H197" s="1" t="s">
        <v>2115</v>
      </c>
      <c r="I197" s="1" t="s">
        <v>2116</v>
      </c>
      <c r="J197" s="1" t="s">
        <v>2117</v>
      </c>
      <c r="K197" s="1" t="s">
        <v>2118</v>
      </c>
      <c r="L197" s="1" t="s">
        <v>2119</v>
      </c>
      <c r="N197" s="17" t="n">
        <v>44614</v>
      </c>
      <c r="O197" s="1" t="e">
        <f aca="false">VALUE(SUBSTITUTE(B197,".",","))</f>
        <v>#VALUE!</v>
      </c>
      <c r="P197" s="1" t="e">
        <f aca="false">VALUE(SUBSTITUTE(C197,".",","))</f>
        <v>#VALUE!</v>
      </c>
      <c r="Q197" s="1" t="e">
        <f aca="false">VALUE(SUBSTITUTE(D197,".",","))</f>
        <v>#VALUE!</v>
      </c>
      <c r="R197" s="1" t="e">
        <f aca="false">VALUE(SUBSTITUTE(E197,".",","))</f>
        <v>#VALUE!</v>
      </c>
      <c r="S197" s="1" t="e">
        <f aca="false">VALUE(SUBSTITUTE(F197,".",","))</f>
        <v>#VALUE!</v>
      </c>
      <c r="T197" s="1" t="e">
        <f aca="false">VALUE(SUBSTITUTE(G197,".",","))</f>
        <v>#VALUE!</v>
      </c>
      <c r="U197" s="1" t="e">
        <f aca="false">VALUE(SUBSTITUTE(H197,".",","))</f>
        <v>#VALUE!</v>
      </c>
      <c r="V197" s="1" t="e">
        <f aca="false">VALUE(SUBSTITUTE(I197,".",","))</f>
        <v>#VALUE!</v>
      </c>
      <c r="W197" s="1" t="e">
        <f aca="false">VALUE(SUBSTITUTE(J197,".",","))</f>
        <v>#VALUE!</v>
      </c>
      <c r="X197" s="1" t="e">
        <f aca="false">VALUE(SUBSTITUTE(K197,".",","))</f>
        <v>#VALUE!</v>
      </c>
      <c r="Y197" s="1" t="e">
        <f aca="false">VALUE(SUBSTITUTE(L197,".",","))</f>
        <v>#VALUE!</v>
      </c>
      <c r="AB197" s="17" t="n">
        <v>44614</v>
      </c>
      <c r="AC197" s="1" t="e">
        <f aca="false">O197/O196-1</f>
        <v>#VALUE!</v>
      </c>
      <c r="AD197" s="1" t="e">
        <f aca="false">P197/P196-1</f>
        <v>#VALUE!</v>
      </c>
      <c r="AE197" s="1" t="e">
        <f aca="false">Q197/Q196-1</f>
        <v>#VALUE!</v>
      </c>
      <c r="AF197" s="1" t="e">
        <f aca="false">R197/R196-1</f>
        <v>#VALUE!</v>
      </c>
      <c r="AG197" s="1" t="e">
        <f aca="false">S197/S196-1</f>
        <v>#VALUE!</v>
      </c>
      <c r="AH197" s="1" t="e">
        <f aca="false">T197/T196-1</f>
        <v>#VALUE!</v>
      </c>
      <c r="AI197" s="1" t="e">
        <f aca="false">U197/U196-1</f>
        <v>#VALUE!</v>
      </c>
      <c r="AJ197" s="1" t="e">
        <f aca="false">V197/V196-1</f>
        <v>#VALUE!</v>
      </c>
      <c r="AK197" s="1" t="e">
        <f aca="false">W197/W196-1</f>
        <v>#VALUE!</v>
      </c>
      <c r="AL197" s="1" t="e">
        <f aca="false">X197/X196-1</f>
        <v>#VALUE!</v>
      </c>
      <c r="AM197" s="1" t="e">
        <f aca="false">Y197/Y196-1</f>
        <v>#VALUE!</v>
      </c>
      <c r="AN197" s="1" t="e">
        <f aca="false">AVERAGE(AC197:AM197)</f>
        <v>#VALUE!</v>
      </c>
    </row>
    <row r="198" customFormat="false" ht="14.25" hidden="false" customHeight="false" outlineLevel="0" collapsed="false">
      <c r="A198" s="15" t="n">
        <v>44615</v>
      </c>
      <c r="B198" s="1" t="s">
        <v>2120</v>
      </c>
      <c r="C198" s="1" t="s">
        <v>2121</v>
      </c>
      <c r="D198" s="1" t="s">
        <v>2122</v>
      </c>
      <c r="E198" s="1" t="s">
        <v>2123</v>
      </c>
      <c r="F198" s="1" t="s">
        <v>2124</v>
      </c>
      <c r="G198" s="1" t="s">
        <v>818</v>
      </c>
      <c r="H198" s="1" t="s">
        <v>863</v>
      </c>
      <c r="I198" s="1" t="s">
        <v>2125</v>
      </c>
      <c r="J198" s="1" t="s">
        <v>2126</v>
      </c>
      <c r="K198" s="1" t="s">
        <v>2127</v>
      </c>
      <c r="L198" s="1" t="s">
        <v>2128</v>
      </c>
      <c r="N198" s="16" t="n">
        <v>44615</v>
      </c>
      <c r="O198" s="1" t="e">
        <f aca="false">VALUE(SUBSTITUTE(B198,".",","))</f>
        <v>#VALUE!</v>
      </c>
      <c r="P198" s="1" t="e">
        <f aca="false">VALUE(SUBSTITUTE(C198,".",","))</f>
        <v>#VALUE!</v>
      </c>
      <c r="Q198" s="1" t="e">
        <f aca="false">VALUE(SUBSTITUTE(D198,".",","))</f>
        <v>#VALUE!</v>
      </c>
      <c r="R198" s="1" t="e">
        <f aca="false">VALUE(SUBSTITUTE(E198,".",","))</f>
        <v>#VALUE!</v>
      </c>
      <c r="S198" s="1" t="e">
        <f aca="false">VALUE(SUBSTITUTE(F198,".",","))</f>
        <v>#VALUE!</v>
      </c>
      <c r="T198" s="1" t="e">
        <f aca="false">VALUE(SUBSTITUTE(G198,".",","))</f>
        <v>#VALUE!</v>
      </c>
      <c r="U198" s="1" t="e">
        <f aca="false">VALUE(SUBSTITUTE(H198,".",","))</f>
        <v>#VALUE!</v>
      </c>
      <c r="V198" s="1" t="e">
        <f aca="false">VALUE(SUBSTITUTE(I198,".",","))</f>
        <v>#VALUE!</v>
      </c>
      <c r="W198" s="1" t="e">
        <f aca="false">VALUE(SUBSTITUTE(J198,".",","))</f>
        <v>#VALUE!</v>
      </c>
      <c r="X198" s="1" t="e">
        <f aca="false">VALUE(SUBSTITUTE(K198,".",","))</f>
        <v>#VALUE!</v>
      </c>
      <c r="Y198" s="1" t="e">
        <f aca="false">VALUE(SUBSTITUTE(L198,".",","))</f>
        <v>#VALUE!</v>
      </c>
      <c r="AB198" s="16" t="n">
        <v>44615</v>
      </c>
      <c r="AC198" s="1" t="e">
        <f aca="false">O198/O197-1</f>
        <v>#VALUE!</v>
      </c>
      <c r="AD198" s="1" t="e">
        <f aca="false">P198/P197-1</f>
        <v>#VALUE!</v>
      </c>
      <c r="AE198" s="1" t="e">
        <f aca="false">Q198/Q197-1</f>
        <v>#VALUE!</v>
      </c>
      <c r="AF198" s="1" t="e">
        <f aca="false">R198/R197-1</f>
        <v>#VALUE!</v>
      </c>
      <c r="AG198" s="1" t="e">
        <f aca="false">S198/S197-1</f>
        <v>#VALUE!</v>
      </c>
      <c r="AH198" s="1" t="e">
        <f aca="false">T198/T197-1</f>
        <v>#VALUE!</v>
      </c>
      <c r="AI198" s="1" t="e">
        <f aca="false">U198/U197-1</f>
        <v>#VALUE!</v>
      </c>
      <c r="AJ198" s="1" t="e">
        <f aca="false">V198/V197-1</f>
        <v>#VALUE!</v>
      </c>
      <c r="AK198" s="1" t="e">
        <f aca="false">W198/W197-1</f>
        <v>#VALUE!</v>
      </c>
      <c r="AL198" s="1" t="e">
        <f aca="false">X198/X197-1</f>
        <v>#VALUE!</v>
      </c>
      <c r="AM198" s="1" t="e">
        <f aca="false">Y198/Y197-1</f>
        <v>#VALUE!</v>
      </c>
      <c r="AN198" s="1" t="e">
        <f aca="false">AVERAGE(AC198:AM198)</f>
        <v>#VALUE!</v>
      </c>
    </row>
    <row r="199" customFormat="false" ht="14.25" hidden="false" customHeight="false" outlineLevel="0" collapsed="false">
      <c r="A199" s="15" t="n">
        <v>44616</v>
      </c>
      <c r="B199" s="1" t="s">
        <v>2129</v>
      </c>
      <c r="C199" s="1" t="s">
        <v>2130</v>
      </c>
      <c r="D199" s="1" t="s">
        <v>2131</v>
      </c>
      <c r="E199" s="1" t="s">
        <v>2132</v>
      </c>
      <c r="F199" s="1" t="s">
        <v>2133</v>
      </c>
      <c r="G199" s="1" t="s">
        <v>2134</v>
      </c>
      <c r="H199" s="1" t="s">
        <v>2135</v>
      </c>
      <c r="I199" s="1" t="s">
        <v>2136</v>
      </c>
      <c r="J199" s="1" t="s">
        <v>2137</v>
      </c>
      <c r="K199" s="1" t="s">
        <v>2138</v>
      </c>
      <c r="L199" s="1" t="s">
        <v>2139</v>
      </c>
      <c r="N199" s="17" t="n">
        <v>44616</v>
      </c>
      <c r="O199" s="1" t="e">
        <f aca="false">VALUE(SUBSTITUTE(B199,".",","))</f>
        <v>#VALUE!</v>
      </c>
      <c r="P199" s="1" t="e">
        <f aca="false">VALUE(SUBSTITUTE(C199,".",","))</f>
        <v>#VALUE!</v>
      </c>
      <c r="Q199" s="1" t="e">
        <f aca="false">VALUE(SUBSTITUTE(D199,".",","))</f>
        <v>#VALUE!</v>
      </c>
      <c r="R199" s="1" t="e">
        <f aca="false">VALUE(SUBSTITUTE(E199,".",","))</f>
        <v>#VALUE!</v>
      </c>
      <c r="S199" s="1" t="e">
        <f aca="false">VALUE(SUBSTITUTE(F199,".",","))</f>
        <v>#VALUE!</v>
      </c>
      <c r="T199" s="1" t="e">
        <f aca="false">VALUE(SUBSTITUTE(G199,".",","))</f>
        <v>#VALUE!</v>
      </c>
      <c r="U199" s="1" t="e">
        <f aca="false">VALUE(SUBSTITUTE(H199,".",","))</f>
        <v>#VALUE!</v>
      </c>
      <c r="V199" s="1" t="e">
        <f aca="false">VALUE(SUBSTITUTE(I199,".",","))</f>
        <v>#VALUE!</v>
      </c>
      <c r="W199" s="1" t="e">
        <f aca="false">VALUE(SUBSTITUTE(J199,".",","))</f>
        <v>#VALUE!</v>
      </c>
      <c r="X199" s="1" t="e">
        <f aca="false">VALUE(SUBSTITUTE(K199,".",","))</f>
        <v>#VALUE!</v>
      </c>
      <c r="Y199" s="1" t="e">
        <f aca="false">VALUE(SUBSTITUTE(L199,".",","))</f>
        <v>#VALUE!</v>
      </c>
      <c r="AB199" s="17" t="n">
        <v>44616</v>
      </c>
      <c r="AC199" s="1" t="e">
        <f aca="false">O199/O198-1</f>
        <v>#VALUE!</v>
      </c>
      <c r="AD199" s="1" t="e">
        <f aca="false">P199/P198-1</f>
        <v>#VALUE!</v>
      </c>
      <c r="AE199" s="1" t="e">
        <f aca="false">Q199/Q198-1</f>
        <v>#VALUE!</v>
      </c>
      <c r="AF199" s="1" t="e">
        <f aca="false">R199/R198-1</f>
        <v>#VALUE!</v>
      </c>
      <c r="AG199" s="1" t="e">
        <f aca="false">S199/S198-1</f>
        <v>#VALUE!</v>
      </c>
      <c r="AH199" s="1" t="e">
        <f aca="false">T199/T198-1</f>
        <v>#VALUE!</v>
      </c>
      <c r="AI199" s="1" t="e">
        <f aca="false">U199/U198-1</f>
        <v>#VALUE!</v>
      </c>
      <c r="AJ199" s="1" t="e">
        <f aca="false">V199/V198-1</f>
        <v>#VALUE!</v>
      </c>
      <c r="AK199" s="1" t="e">
        <f aca="false">W199/W198-1</f>
        <v>#VALUE!</v>
      </c>
      <c r="AL199" s="1" t="e">
        <f aca="false">X199/X198-1</f>
        <v>#VALUE!</v>
      </c>
      <c r="AM199" s="1" t="e">
        <f aca="false">Y199/Y198-1</f>
        <v>#VALUE!</v>
      </c>
      <c r="AN199" s="1" t="e">
        <f aca="false">AVERAGE(AC199:AM199)</f>
        <v>#VALUE!</v>
      </c>
    </row>
    <row r="200" customFormat="false" ht="14.25" hidden="false" customHeight="false" outlineLevel="0" collapsed="false">
      <c r="A200" s="15" t="n">
        <v>44617</v>
      </c>
      <c r="B200" s="1" t="s">
        <v>2140</v>
      </c>
      <c r="C200" s="1" t="s">
        <v>2141</v>
      </c>
      <c r="D200" s="1" t="s">
        <v>2142</v>
      </c>
      <c r="E200" s="1" t="s">
        <v>2143</v>
      </c>
      <c r="F200" s="1" t="s">
        <v>2144</v>
      </c>
      <c r="G200" s="1" t="s">
        <v>2145</v>
      </c>
      <c r="H200" s="1" t="s">
        <v>2146</v>
      </c>
      <c r="I200" s="1" t="s">
        <v>2147</v>
      </c>
      <c r="J200" s="1" t="s">
        <v>2148</v>
      </c>
      <c r="K200" s="1" t="s">
        <v>2149</v>
      </c>
      <c r="L200" s="1" t="s">
        <v>2150</v>
      </c>
      <c r="N200" s="16" t="n">
        <v>44617</v>
      </c>
      <c r="O200" s="1" t="e">
        <f aca="false">VALUE(SUBSTITUTE(B200,".",","))</f>
        <v>#VALUE!</v>
      </c>
      <c r="P200" s="1" t="e">
        <f aca="false">VALUE(SUBSTITUTE(C200,".",","))</f>
        <v>#VALUE!</v>
      </c>
      <c r="Q200" s="1" t="e">
        <f aca="false">VALUE(SUBSTITUTE(D200,".",","))</f>
        <v>#VALUE!</v>
      </c>
      <c r="R200" s="1" t="e">
        <f aca="false">VALUE(SUBSTITUTE(E200,".",","))</f>
        <v>#VALUE!</v>
      </c>
      <c r="S200" s="1" t="e">
        <f aca="false">VALUE(SUBSTITUTE(F200,".",","))</f>
        <v>#VALUE!</v>
      </c>
      <c r="T200" s="1" t="e">
        <f aca="false">VALUE(SUBSTITUTE(G200,".",","))</f>
        <v>#VALUE!</v>
      </c>
      <c r="U200" s="1" t="e">
        <f aca="false">VALUE(SUBSTITUTE(H200,".",","))</f>
        <v>#VALUE!</v>
      </c>
      <c r="V200" s="1" t="e">
        <f aca="false">VALUE(SUBSTITUTE(I200,".",","))</f>
        <v>#VALUE!</v>
      </c>
      <c r="W200" s="1" t="e">
        <f aca="false">VALUE(SUBSTITUTE(J200,".",","))</f>
        <v>#VALUE!</v>
      </c>
      <c r="X200" s="1" t="e">
        <f aca="false">VALUE(SUBSTITUTE(K200,".",","))</f>
        <v>#VALUE!</v>
      </c>
      <c r="Y200" s="1" t="e">
        <f aca="false">VALUE(SUBSTITUTE(L200,".",","))</f>
        <v>#VALUE!</v>
      </c>
      <c r="AB200" s="16" t="n">
        <v>44617</v>
      </c>
      <c r="AC200" s="1" t="e">
        <f aca="false">O200/O199-1</f>
        <v>#VALUE!</v>
      </c>
      <c r="AD200" s="1" t="e">
        <f aca="false">P200/P199-1</f>
        <v>#VALUE!</v>
      </c>
      <c r="AE200" s="1" t="e">
        <f aca="false">Q200/Q199-1</f>
        <v>#VALUE!</v>
      </c>
      <c r="AF200" s="1" t="e">
        <f aca="false">R200/R199-1</f>
        <v>#VALUE!</v>
      </c>
      <c r="AG200" s="1" t="e">
        <f aca="false">S200/S199-1</f>
        <v>#VALUE!</v>
      </c>
      <c r="AH200" s="1" t="e">
        <f aca="false">T200/T199-1</f>
        <v>#VALUE!</v>
      </c>
      <c r="AI200" s="1" t="e">
        <f aca="false">U200/U199-1</f>
        <v>#VALUE!</v>
      </c>
      <c r="AJ200" s="1" t="e">
        <f aca="false">V200/V199-1</f>
        <v>#VALUE!</v>
      </c>
      <c r="AK200" s="1" t="e">
        <f aca="false">W200/W199-1</f>
        <v>#VALUE!</v>
      </c>
      <c r="AL200" s="1" t="e">
        <f aca="false">X200/X199-1</f>
        <v>#VALUE!</v>
      </c>
      <c r="AM200" s="1" t="e">
        <f aca="false">Y200/Y199-1</f>
        <v>#VALUE!</v>
      </c>
      <c r="AN200" s="1" t="e">
        <f aca="false">AVERAGE(AC200:AM200)</f>
        <v>#VALUE!</v>
      </c>
    </row>
    <row r="201" customFormat="false" ht="14.25" hidden="false" customHeight="false" outlineLevel="0" collapsed="false">
      <c r="A201" s="15" t="n">
        <v>44620</v>
      </c>
      <c r="B201" s="1" t="s">
        <v>2151</v>
      </c>
      <c r="C201" s="1" t="s">
        <v>2152</v>
      </c>
      <c r="D201" s="1" t="s">
        <v>2153</v>
      </c>
      <c r="E201" s="1" t="s">
        <v>2154</v>
      </c>
      <c r="F201" s="1" t="s">
        <v>2155</v>
      </c>
      <c r="G201" s="1" t="s">
        <v>2156</v>
      </c>
      <c r="H201" s="1" t="s">
        <v>2157</v>
      </c>
      <c r="I201" s="1" t="s">
        <v>2158</v>
      </c>
      <c r="J201" s="1" t="s">
        <v>2159</v>
      </c>
      <c r="K201" s="1" t="s">
        <v>2160</v>
      </c>
      <c r="L201" s="1" t="s">
        <v>2161</v>
      </c>
      <c r="N201" s="17" t="n">
        <v>44620</v>
      </c>
      <c r="O201" s="1" t="e">
        <f aca="false">VALUE(SUBSTITUTE(B201,".",","))</f>
        <v>#VALUE!</v>
      </c>
      <c r="P201" s="1" t="e">
        <f aca="false">VALUE(SUBSTITUTE(C201,".",","))</f>
        <v>#VALUE!</v>
      </c>
      <c r="Q201" s="1" t="e">
        <f aca="false">VALUE(SUBSTITUTE(D201,".",","))</f>
        <v>#VALUE!</v>
      </c>
      <c r="R201" s="1" t="e">
        <f aca="false">VALUE(SUBSTITUTE(E201,".",","))</f>
        <v>#VALUE!</v>
      </c>
      <c r="S201" s="1" t="e">
        <f aca="false">VALUE(SUBSTITUTE(F201,".",","))</f>
        <v>#VALUE!</v>
      </c>
      <c r="T201" s="1" t="e">
        <f aca="false">VALUE(SUBSTITUTE(G201,".",","))</f>
        <v>#VALUE!</v>
      </c>
      <c r="U201" s="1" t="e">
        <f aca="false">VALUE(SUBSTITUTE(H201,".",","))</f>
        <v>#VALUE!</v>
      </c>
      <c r="V201" s="1" t="e">
        <f aca="false">VALUE(SUBSTITUTE(I201,".",","))</f>
        <v>#VALUE!</v>
      </c>
      <c r="W201" s="1" t="e">
        <f aca="false">VALUE(SUBSTITUTE(J201,".",","))</f>
        <v>#VALUE!</v>
      </c>
      <c r="X201" s="1" t="e">
        <f aca="false">VALUE(SUBSTITUTE(K201,".",","))</f>
        <v>#VALUE!</v>
      </c>
      <c r="Y201" s="1" t="e">
        <f aca="false">VALUE(SUBSTITUTE(L201,".",","))</f>
        <v>#VALUE!</v>
      </c>
      <c r="AB201" s="17" t="n">
        <v>44620</v>
      </c>
      <c r="AC201" s="1" t="e">
        <f aca="false">O201/O200-1</f>
        <v>#VALUE!</v>
      </c>
      <c r="AD201" s="1" t="e">
        <f aca="false">P201/P200-1</f>
        <v>#VALUE!</v>
      </c>
      <c r="AE201" s="1" t="e">
        <f aca="false">Q201/Q200-1</f>
        <v>#VALUE!</v>
      </c>
      <c r="AF201" s="1" t="e">
        <f aca="false">R201/R200-1</f>
        <v>#VALUE!</v>
      </c>
      <c r="AG201" s="1" t="e">
        <f aca="false">S201/S200-1</f>
        <v>#VALUE!</v>
      </c>
      <c r="AH201" s="1" t="e">
        <f aca="false">T201/T200-1</f>
        <v>#VALUE!</v>
      </c>
      <c r="AI201" s="1" t="e">
        <f aca="false">U201/U200-1</f>
        <v>#VALUE!</v>
      </c>
      <c r="AJ201" s="1" t="e">
        <f aca="false">V201/V200-1</f>
        <v>#VALUE!</v>
      </c>
      <c r="AK201" s="1" t="e">
        <f aca="false">W201/W200-1</f>
        <v>#VALUE!</v>
      </c>
      <c r="AL201" s="1" t="e">
        <f aca="false">X201/X200-1</f>
        <v>#VALUE!</v>
      </c>
      <c r="AM201" s="1" t="e">
        <f aca="false">Y201/Y200-1</f>
        <v>#VALUE!</v>
      </c>
      <c r="AN201" s="1" t="e">
        <f aca="false">AVERAGE(AC201:AM201)</f>
        <v>#VALUE!</v>
      </c>
    </row>
    <row r="202" customFormat="false" ht="14.25" hidden="false" customHeight="false" outlineLevel="0" collapsed="false">
      <c r="A202" s="15" t="n">
        <v>44621</v>
      </c>
      <c r="B202" s="1" t="s">
        <v>2162</v>
      </c>
      <c r="C202" s="1" t="s">
        <v>2163</v>
      </c>
      <c r="D202" s="1" t="s">
        <v>2164</v>
      </c>
      <c r="E202" s="1" t="s">
        <v>2165</v>
      </c>
      <c r="F202" s="1" t="s">
        <v>2166</v>
      </c>
      <c r="G202" s="1" t="s">
        <v>2167</v>
      </c>
      <c r="H202" s="1" t="s">
        <v>2168</v>
      </c>
      <c r="I202" s="1" t="s">
        <v>2169</v>
      </c>
      <c r="J202" s="1" t="s">
        <v>2170</v>
      </c>
      <c r="K202" s="1" t="s">
        <v>2171</v>
      </c>
      <c r="L202" s="1" t="s">
        <v>2172</v>
      </c>
      <c r="N202" s="16" t="n">
        <v>44621</v>
      </c>
      <c r="O202" s="1" t="e">
        <f aca="false">VALUE(SUBSTITUTE(B202,".",","))</f>
        <v>#VALUE!</v>
      </c>
      <c r="P202" s="1" t="e">
        <f aca="false">VALUE(SUBSTITUTE(C202,".",","))</f>
        <v>#VALUE!</v>
      </c>
      <c r="Q202" s="1" t="e">
        <f aca="false">VALUE(SUBSTITUTE(D202,".",","))</f>
        <v>#VALUE!</v>
      </c>
      <c r="R202" s="1" t="e">
        <f aca="false">VALUE(SUBSTITUTE(E202,".",","))</f>
        <v>#VALUE!</v>
      </c>
      <c r="S202" s="1" t="e">
        <f aca="false">VALUE(SUBSTITUTE(F202,".",","))</f>
        <v>#VALUE!</v>
      </c>
      <c r="T202" s="1" t="e">
        <f aca="false">VALUE(SUBSTITUTE(G202,".",","))</f>
        <v>#VALUE!</v>
      </c>
      <c r="U202" s="1" t="e">
        <f aca="false">VALUE(SUBSTITUTE(H202,".",","))</f>
        <v>#VALUE!</v>
      </c>
      <c r="V202" s="1" t="e">
        <f aca="false">VALUE(SUBSTITUTE(I202,".",","))</f>
        <v>#VALUE!</v>
      </c>
      <c r="W202" s="1" t="e">
        <f aca="false">VALUE(SUBSTITUTE(J202,".",","))</f>
        <v>#VALUE!</v>
      </c>
      <c r="X202" s="1" t="e">
        <f aca="false">VALUE(SUBSTITUTE(K202,".",","))</f>
        <v>#VALUE!</v>
      </c>
      <c r="Y202" s="1" t="e">
        <f aca="false">VALUE(SUBSTITUTE(L202,".",","))</f>
        <v>#VALUE!</v>
      </c>
      <c r="AB202" s="16" t="n">
        <v>44621</v>
      </c>
      <c r="AC202" s="1" t="e">
        <f aca="false">O202/O201-1</f>
        <v>#VALUE!</v>
      </c>
      <c r="AD202" s="1" t="e">
        <f aca="false">P202/P201-1</f>
        <v>#VALUE!</v>
      </c>
      <c r="AE202" s="1" t="e">
        <f aca="false">Q202/Q201-1</f>
        <v>#VALUE!</v>
      </c>
      <c r="AF202" s="1" t="e">
        <f aca="false">R202/R201-1</f>
        <v>#VALUE!</v>
      </c>
      <c r="AG202" s="1" t="e">
        <f aca="false">S202/S201-1</f>
        <v>#VALUE!</v>
      </c>
      <c r="AH202" s="1" t="e">
        <f aca="false">T202/T201-1</f>
        <v>#VALUE!</v>
      </c>
      <c r="AI202" s="1" t="e">
        <f aca="false">U202/U201-1</f>
        <v>#VALUE!</v>
      </c>
      <c r="AJ202" s="1" t="e">
        <f aca="false">V202/V201-1</f>
        <v>#VALUE!</v>
      </c>
      <c r="AK202" s="1" t="e">
        <f aca="false">W202/W201-1</f>
        <v>#VALUE!</v>
      </c>
      <c r="AL202" s="1" t="e">
        <f aca="false">X202/X201-1</f>
        <v>#VALUE!</v>
      </c>
      <c r="AM202" s="1" t="e">
        <f aca="false">Y202/Y201-1</f>
        <v>#VALUE!</v>
      </c>
      <c r="AN202" s="1" t="e">
        <f aca="false">AVERAGE(AC202:AM202)</f>
        <v>#VALUE!</v>
      </c>
    </row>
    <row r="203" customFormat="false" ht="14.25" hidden="false" customHeight="false" outlineLevel="0" collapsed="false">
      <c r="A203" s="15" t="n">
        <v>44622</v>
      </c>
      <c r="B203" s="1" t="s">
        <v>2173</v>
      </c>
      <c r="C203" s="1" t="s">
        <v>2174</v>
      </c>
      <c r="D203" s="1" t="s">
        <v>2175</v>
      </c>
      <c r="E203" s="1" t="s">
        <v>2176</v>
      </c>
      <c r="F203" s="1" t="s">
        <v>2177</v>
      </c>
      <c r="G203" s="1" t="s">
        <v>2178</v>
      </c>
      <c r="H203" s="1" t="s">
        <v>2179</v>
      </c>
      <c r="I203" s="1" t="s">
        <v>2180</v>
      </c>
      <c r="J203" s="1" t="s">
        <v>2181</v>
      </c>
      <c r="K203" s="1" t="s">
        <v>2182</v>
      </c>
      <c r="L203" s="1" t="s">
        <v>2183</v>
      </c>
      <c r="N203" s="17" t="n">
        <v>44622</v>
      </c>
      <c r="O203" s="1" t="e">
        <f aca="false">VALUE(SUBSTITUTE(B203,".",","))</f>
        <v>#VALUE!</v>
      </c>
      <c r="P203" s="1" t="e">
        <f aca="false">VALUE(SUBSTITUTE(C203,".",","))</f>
        <v>#VALUE!</v>
      </c>
      <c r="Q203" s="1" t="e">
        <f aca="false">VALUE(SUBSTITUTE(D203,".",","))</f>
        <v>#VALUE!</v>
      </c>
      <c r="R203" s="1" t="e">
        <f aca="false">VALUE(SUBSTITUTE(E203,".",","))</f>
        <v>#VALUE!</v>
      </c>
      <c r="S203" s="1" t="e">
        <f aca="false">VALUE(SUBSTITUTE(F203,".",","))</f>
        <v>#VALUE!</v>
      </c>
      <c r="T203" s="1" t="e">
        <f aca="false">VALUE(SUBSTITUTE(G203,".",","))</f>
        <v>#VALUE!</v>
      </c>
      <c r="U203" s="1" t="e">
        <f aca="false">VALUE(SUBSTITUTE(H203,".",","))</f>
        <v>#VALUE!</v>
      </c>
      <c r="V203" s="1" t="e">
        <f aca="false">VALUE(SUBSTITUTE(I203,".",","))</f>
        <v>#VALUE!</v>
      </c>
      <c r="W203" s="1" t="e">
        <f aca="false">VALUE(SUBSTITUTE(J203,".",","))</f>
        <v>#VALUE!</v>
      </c>
      <c r="X203" s="1" t="e">
        <f aca="false">VALUE(SUBSTITUTE(K203,".",","))</f>
        <v>#VALUE!</v>
      </c>
      <c r="Y203" s="1" t="e">
        <f aca="false">VALUE(SUBSTITUTE(L203,".",","))</f>
        <v>#VALUE!</v>
      </c>
      <c r="AB203" s="17" t="n">
        <v>44622</v>
      </c>
      <c r="AC203" s="1" t="e">
        <f aca="false">O203/O202-1</f>
        <v>#VALUE!</v>
      </c>
      <c r="AD203" s="1" t="e">
        <f aca="false">P203/P202-1</f>
        <v>#VALUE!</v>
      </c>
      <c r="AE203" s="1" t="e">
        <f aca="false">Q203/Q202-1</f>
        <v>#VALUE!</v>
      </c>
      <c r="AF203" s="1" t="e">
        <f aca="false">R203/R202-1</f>
        <v>#VALUE!</v>
      </c>
      <c r="AG203" s="1" t="e">
        <f aca="false">S203/S202-1</f>
        <v>#VALUE!</v>
      </c>
      <c r="AH203" s="1" t="e">
        <f aca="false">T203/T202-1</f>
        <v>#VALUE!</v>
      </c>
      <c r="AI203" s="1" t="e">
        <f aca="false">U203/U202-1</f>
        <v>#VALUE!</v>
      </c>
      <c r="AJ203" s="1" t="e">
        <f aca="false">V203/V202-1</f>
        <v>#VALUE!</v>
      </c>
      <c r="AK203" s="1" t="e">
        <f aca="false">W203/W202-1</f>
        <v>#VALUE!</v>
      </c>
      <c r="AL203" s="1" t="e">
        <f aca="false">X203/X202-1</f>
        <v>#VALUE!</v>
      </c>
      <c r="AM203" s="1" t="e">
        <f aca="false">Y203/Y202-1</f>
        <v>#VALUE!</v>
      </c>
      <c r="AN203" s="1" t="e">
        <f aca="false">AVERAGE(AC203:AM203)</f>
        <v>#VALUE!</v>
      </c>
    </row>
    <row r="204" customFormat="false" ht="14.25" hidden="false" customHeight="false" outlineLevel="0" collapsed="false">
      <c r="A204" s="15" t="n">
        <v>44623</v>
      </c>
      <c r="B204" s="1" t="s">
        <v>2184</v>
      </c>
      <c r="C204" s="1" t="s">
        <v>2185</v>
      </c>
      <c r="D204" s="1" t="s">
        <v>2186</v>
      </c>
      <c r="E204" s="1" t="s">
        <v>2187</v>
      </c>
      <c r="F204" s="1" t="s">
        <v>2188</v>
      </c>
      <c r="G204" s="1" t="s">
        <v>1356</v>
      </c>
      <c r="H204" s="1" t="s">
        <v>2189</v>
      </c>
      <c r="I204" s="1" t="s">
        <v>2190</v>
      </c>
      <c r="J204" s="1" t="s">
        <v>2191</v>
      </c>
      <c r="K204" s="1" t="s">
        <v>2192</v>
      </c>
      <c r="L204" s="1" t="s">
        <v>2193</v>
      </c>
      <c r="N204" s="16" t="n">
        <v>44623</v>
      </c>
      <c r="O204" s="1" t="e">
        <f aca="false">VALUE(SUBSTITUTE(B204,".",","))</f>
        <v>#VALUE!</v>
      </c>
      <c r="P204" s="1" t="e">
        <f aca="false">VALUE(SUBSTITUTE(C204,".",","))</f>
        <v>#VALUE!</v>
      </c>
      <c r="Q204" s="1" t="e">
        <f aca="false">VALUE(SUBSTITUTE(D204,".",","))</f>
        <v>#VALUE!</v>
      </c>
      <c r="R204" s="1" t="e">
        <f aca="false">VALUE(SUBSTITUTE(E204,".",","))</f>
        <v>#VALUE!</v>
      </c>
      <c r="S204" s="1" t="e">
        <f aca="false">VALUE(SUBSTITUTE(F204,".",","))</f>
        <v>#VALUE!</v>
      </c>
      <c r="T204" s="1" t="e">
        <f aca="false">VALUE(SUBSTITUTE(G204,".",","))</f>
        <v>#VALUE!</v>
      </c>
      <c r="U204" s="1" t="e">
        <f aca="false">VALUE(SUBSTITUTE(H204,".",","))</f>
        <v>#VALUE!</v>
      </c>
      <c r="V204" s="1" t="e">
        <f aca="false">VALUE(SUBSTITUTE(I204,".",","))</f>
        <v>#VALUE!</v>
      </c>
      <c r="W204" s="1" t="e">
        <f aca="false">VALUE(SUBSTITUTE(J204,".",","))</f>
        <v>#VALUE!</v>
      </c>
      <c r="X204" s="1" t="e">
        <f aca="false">VALUE(SUBSTITUTE(K204,".",","))</f>
        <v>#VALUE!</v>
      </c>
      <c r="Y204" s="1" t="e">
        <f aca="false">VALUE(SUBSTITUTE(L204,".",","))</f>
        <v>#VALUE!</v>
      </c>
      <c r="AB204" s="16" t="n">
        <v>44623</v>
      </c>
      <c r="AC204" s="1" t="e">
        <f aca="false">O204/O203-1</f>
        <v>#VALUE!</v>
      </c>
      <c r="AD204" s="1" t="e">
        <f aca="false">P204/P203-1</f>
        <v>#VALUE!</v>
      </c>
      <c r="AE204" s="1" t="e">
        <f aca="false">Q204/Q203-1</f>
        <v>#VALUE!</v>
      </c>
      <c r="AF204" s="1" t="e">
        <f aca="false">R204/R203-1</f>
        <v>#VALUE!</v>
      </c>
      <c r="AG204" s="1" t="e">
        <f aca="false">S204/S203-1</f>
        <v>#VALUE!</v>
      </c>
      <c r="AH204" s="1" t="e">
        <f aca="false">T204/T203-1</f>
        <v>#VALUE!</v>
      </c>
      <c r="AI204" s="1" t="e">
        <f aca="false">U204/U203-1</f>
        <v>#VALUE!</v>
      </c>
      <c r="AJ204" s="1" t="e">
        <f aca="false">V204/V203-1</f>
        <v>#VALUE!</v>
      </c>
      <c r="AK204" s="1" t="e">
        <f aca="false">W204/W203-1</f>
        <v>#VALUE!</v>
      </c>
      <c r="AL204" s="1" t="e">
        <f aca="false">X204/X203-1</f>
        <v>#VALUE!</v>
      </c>
      <c r="AM204" s="1" t="e">
        <f aca="false">Y204/Y203-1</f>
        <v>#VALUE!</v>
      </c>
      <c r="AN204" s="1" t="e">
        <f aca="false">AVERAGE(AC204:AM204)</f>
        <v>#VALUE!</v>
      </c>
    </row>
    <row r="205" customFormat="false" ht="14.25" hidden="false" customHeight="false" outlineLevel="0" collapsed="false">
      <c r="A205" s="15" t="n">
        <v>44624</v>
      </c>
      <c r="B205" s="1" t="s">
        <v>2194</v>
      </c>
      <c r="C205" s="1" t="s">
        <v>2195</v>
      </c>
      <c r="D205" s="1" t="s">
        <v>2196</v>
      </c>
      <c r="E205" s="1" t="s">
        <v>2197</v>
      </c>
      <c r="F205" s="1" t="s">
        <v>2198</v>
      </c>
      <c r="G205" s="1" t="s">
        <v>2199</v>
      </c>
      <c r="H205" s="1" t="s">
        <v>2200</v>
      </c>
      <c r="I205" s="1" t="s">
        <v>2201</v>
      </c>
      <c r="J205" s="1" t="s">
        <v>2202</v>
      </c>
      <c r="K205" s="1" t="s">
        <v>2203</v>
      </c>
      <c r="L205" s="1" t="s">
        <v>2204</v>
      </c>
      <c r="N205" s="17" t="n">
        <v>44624</v>
      </c>
      <c r="O205" s="1" t="e">
        <f aca="false">VALUE(SUBSTITUTE(B205,".",","))</f>
        <v>#VALUE!</v>
      </c>
      <c r="P205" s="1" t="e">
        <f aca="false">VALUE(SUBSTITUTE(C205,".",","))</f>
        <v>#VALUE!</v>
      </c>
      <c r="Q205" s="1" t="e">
        <f aca="false">VALUE(SUBSTITUTE(D205,".",","))</f>
        <v>#VALUE!</v>
      </c>
      <c r="R205" s="1" t="e">
        <f aca="false">VALUE(SUBSTITUTE(E205,".",","))</f>
        <v>#VALUE!</v>
      </c>
      <c r="S205" s="1" t="e">
        <f aca="false">VALUE(SUBSTITUTE(F205,".",","))</f>
        <v>#VALUE!</v>
      </c>
      <c r="T205" s="1" t="e">
        <f aca="false">VALUE(SUBSTITUTE(G205,".",","))</f>
        <v>#VALUE!</v>
      </c>
      <c r="U205" s="1" t="e">
        <f aca="false">VALUE(SUBSTITUTE(H205,".",","))</f>
        <v>#VALUE!</v>
      </c>
      <c r="V205" s="1" t="e">
        <f aca="false">VALUE(SUBSTITUTE(I205,".",","))</f>
        <v>#VALUE!</v>
      </c>
      <c r="W205" s="1" t="e">
        <f aca="false">VALUE(SUBSTITUTE(J205,".",","))</f>
        <v>#VALUE!</v>
      </c>
      <c r="X205" s="1" t="e">
        <f aca="false">VALUE(SUBSTITUTE(K205,".",","))</f>
        <v>#VALUE!</v>
      </c>
      <c r="Y205" s="1" t="e">
        <f aca="false">VALUE(SUBSTITUTE(L205,".",","))</f>
        <v>#VALUE!</v>
      </c>
      <c r="AB205" s="17" t="n">
        <v>44624</v>
      </c>
      <c r="AC205" s="1" t="e">
        <f aca="false">O205/O204-1</f>
        <v>#VALUE!</v>
      </c>
      <c r="AD205" s="1" t="e">
        <f aca="false">P205/P204-1</f>
        <v>#VALUE!</v>
      </c>
      <c r="AE205" s="1" t="e">
        <f aca="false">Q205/Q204-1</f>
        <v>#VALUE!</v>
      </c>
      <c r="AF205" s="1" t="e">
        <f aca="false">R205/R204-1</f>
        <v>#VALUE!</v>
      </c>
      <c r="AG205" s="1" t="e">
        <f aca="false">S205/S204-1</f>
        <v>#VALUE!</v>
      </c>
      <c r="AH205" s="1" t="e">
        <f aca="false">T205/T204-1</f>
        <v>#VALUE!</v>
      </c>
      <c r="AI205" s="1" t="e">
        <f aca="false">U205/U204-1</f>
        <v>#VALUE!</v>
      </c>
      <c r="AJ205" s="1" t="e">
        <f aca="false">V205/V204-1</f>
        <v>#VALUE!</v>
      </c>
      <c r="AK205" s="1" t="e">
        <f aca="false">W205/W204-1</f>
        <v>#VALUE!</v>
      </c>
      <c r="AL205" s="1" t="e">
        <f aca="false">X205/X204-1</f>
        <v>#VALUE!</v>
      </c>
      <c r="AM205" s="1" t="e">
        <f aca="false">Y205/Y204-1</f>
        <v>#VALUE!</v>
      </c>
      <c r="AN205" s="1" t="e">
        <f aca="false">AVERAGE(AC205:AM205)</f>
        <v>#VALUE!</v>
      </c>
    </row>
    <row r="206" customFormat="false" ht="14.25" hidden="false" customHeight="false" outlineLevel="0" collapsed="false">
      <c r="A206" s="15" t="n">
        <v>44627</v>
      </c>
      <c r="B206" s="1" t="s">
        <v>2205</v>
      </c>
      <c r="C206" s="1" t="s">
        <v>2206</v>
      </c>
      <c r="D206" s="1" t="s">
        <v>2207</v>
      </c>
      <c r="E206" s="1" t="s">
        <v>2208</v>
      </c>
      <c r="F206" s="1" t="s">
        <v>2209</v>
      </c>
      <c r="G206" s="1" t="s">
        <v>1844</v>
      </c>
      <c r="H206" s="1" t="s">
        <v>2210</v>
      </c>
      <c r="I206" s="1" t="s">
        <v>2211</v>
      </c>
      <c r="J206" s="1" t="s">
        <v>2212</v>
      </c>
      <c r="K206" s="1" t="s">
        <v>1941</v>
      </c>
      <c r="L206" s="1" t="s">
        <v>2213</v>
      </c>
      <c r="N206" s="16" t="n">
        <v>44627</v>
      </c>
      <c r="O206" s="1" t="e">
        <f aca="false">VALUE(SUBSTITUTE(B206,".",","))</f>
        <v>#VALUE!</v>
      </c>
      <c r="P206" s="1" t="e">
        <f aca="false">VALUE(SUBSTITUTE(C206,".",","))</f>
        <v>#VALUE!</v>
      </c>
      <c r="Q206" s="1" t="e">
        <f aca="false">VALUE(SUBSTITUTE(D206,".",","))</f>
        <v>#VALUE!</v>
      </c>
      <c r="R206" s="1" t="e">
        <f aca="false">VALUE(SUBSTITUTE(E206,".",","))</f>
        <v>#VALUE!</v>
      </c>
      <c r="S206" s="1" t="e">
        <f aca="false">VALUE(SUBSTITUTE(F206,".",","))</f>
        <v>#VALUE!</v>
      </c>
      <c r="T206" s="1" t="e">
        <f aca="false">VALUE(SUBSTITUTE(G206,".",","))</f>
        <v>#VALUE!</v>
      </c>
      <c r="U206" s="1" t="e">
        <f aca="false">VALUE(SUBSTITUTE(H206,".",","))</f>
        <v>#VALUE!</v>
      </c>
      <c r="V206" s="1" t="e">
        <f aca="false">VALUE(SUBSTITUTE(I206,".",","))</f>
        <v>#VALUE!</v>
      </c>
      <c r="W206" s="1" t="e">
        <f aca="false">VALUE(SUBSTITUTE(J206,".",","))</f>
        <v>#VALUE!</v>
      </c>
      <c r="X206" s="1" t="e">
        <f aca="false">VALUE(SUBSTITUTE(K206,".",","))</f>
        <v>#VALUE!</v>
      </c>
      <c r="Y206" s="1" t="e">
        <f aca="false">VALUE(SUBSTITUTE(L206,".",","))</f>
        <v>#VALUE!</v>
      </c>
      <c r="AB206" s="16" t="n">
        <v>44627</v>
      </c>
      <c r="AC206" s="1" t="e">
        <f aca="false">O206/O205-1</f>
        <v>#VALUE!</v>
      </c>
      <c r="AD206" s="1" t="e">
        <f aca="false">P206/P205-1</f>
        <v>#VALUE!</v>
      </c>
      <c r="AE206" s="1" t="e">
        <f aca="false">Q206/Q205-1</f>
        <v>#VALUE!</v>
      </c>
      <c r="AF206" s="1" t="e">
        <f aca="false">R206/R205-1</f>
        <v>#VALUE!</v>
      </c>
      <c r="AG206" s="1" t="e">
        <f aca="false">S206/S205-1</f>
        <v>#VALUE!</v>
      </c>
      <c r="AH206" s="1" t="e">
        <f aca="false">T206/T205-1</f>
        <v>#VALUE!</v>
      </c>
      <c r="AI206" s="1" t="e">
        <f aca="false">U206/U205-1</f>
        <v>#VALUE!</v>
      </c>
      <c r="AJ206" s="1" t="e">
        <f aca="false">V206/V205-1</f>
        <v>#VALUE!</v>
      </c>
      <c r="AK206" s="1" t="e">
        <f aca="false">W206/W205-1</f>
        <v>#VALUE!</v>
      </c>
      <c r="AL206" s="1" t="e">
        <f aca="false">X206/X205-1</f>
        <v>#VALUE!</v>
      </c>
      <c r="AM206" s="1" t="e">
        <f aca="false">Y206/Y205-1</f>
        <v>#VALUE!</v>
      </c>
      <c r="AN206" s="1" t="e">
        <f aca="false">AVERAGE(AC206:AM206)</f>
        <v>#VALUE!</v>
      </c>
    </row>
    <row r="207" customFormat="false" ht="14.25" hidden="false" customHeight="false" outlineLevel="0" collapsed="false">
      <c r="A207" s="15" t="n">
        <v>44628</v>
      </c>
      <c r="B207" s="1" t="s">
        <v>2214</v>
      </c>
      <c r="C207" s="1" t="s">
        <v>2215</v>
      </c>
      <c r="D207" s="1" t="s">
        <v>2216</v>
      </c>
      <c r="E207" s="1" t="s">
        <v>2217</v>
      </c>
      <c r="F207" s="1" t="s">
        <v>2218</v>
      </c>
      <c r="G207" s="1" t="s">
        <v>2219</v>
      </c>
      <c r="H207" s="1" t="s">
        <v>2220</v>
      </c>
      <c r="I207" s="1" t="s">
        <v>2221</v>
      </c>
      <c r="J207" s="1" t="s">
        <v>2222</v>
      </c>
      <c r="K207" s="1" t="s">
        <v>2223</v>
      </c>
      <c r="L207" s="1" t="s">
        <v>2224</v>
      </c>
      <c r="N207" s="17" t="n">
        <v>44628</v>
      </c>
      <c r="O207" s="1" t="e">
        <f aca="false">VALUE(SUBSTITUTE(B207,".",","))</f>
        <v>#VALUE!</v>
      </c>
      <c r="P207" s="1" t="e">
        <f aca="false">VALUE(SUBSTITUTE(C207,".",","))</f>
        <v>#VALUE!</v>
      </c>
      <c r="Q207" s="1" t="e">
        <f aca="false">VALUE(SUBSTITUTE(D207,".",","))</f>
        <v>#VALUE!</v>
      </c>
      <c r="R207" s="1" t="e">
        <f aca="false">VALUE(SUBSTITUTE(E207,".",","))</f>
        <v>#VALUE!</v>
      </c>
      <c r="S207" s="1" t="e">
        <f aca="false">VALUE(SUBSTITUTE(F207,".",","))</f>
        <v>#VALUE!</v>
      </c>
      <c r="T207" s="1" t="e">
        <f aca="false">VALUE(SUBSTITUTE(G207,".",","))</f>
        <v>#VALUE!</v>
      </c>
      <c r="U207" s="1" t="e">
        <f aca="false">VALUE(SUBSTITUTE(H207,".",","))</f>
        <v>#VALUE!</v>
      </c>
      <c r="V207" s="1" t="e">
        <f aca="false">VALUE(SUBSTITUTE(I207,".",","))</f>
        <v>#VALUE!</v>
      </c>
      <c r="W207" s="1" t="e">
        <f aca="false">VALUE(SUBSTITUTE(J207,".",","))</f>
        <v>#VALUE!</v>
      </c>
      <c r="X207" s="1" t="e">
        <f aca="false">VALUE(SUBSTITUTE(K207,".",","))</f>
        <v>#VALUE!</v>
      </c>
      <c r="Y207" s="1" t="e">
        <f aca="false">VALUE(SUBSTITUTE(L207,".",","))</f>
        <v>#VALUE!</v>
      </c>
      <c r="AB207" s="17" t="n">
        <v>44628</v>
      </c>
      <c r="AC207" s="1" t="e">
        <f aca="false">O207/O206-1</f>
        <v>#VALUE!</v>
      </c>
      <c r="AD207" s="1" t="e">
        <f aca="false">P207/P206-1</f>
        <v>#VALUE!</v>
      </c>
      <c r="AE207" s="1" t="e">
        <f aca="false">Q207/Q206-1</f>
        <v>#VALUE!</v>
      </c>
      <c r="AF207" s="1" t="e">
        <f aca="false">R207/R206-1</f>
        <v>#VALUE!</v>
      </c>
      <c r="AG207" s="1" t="e">
        <f aca="false">S207/S206-1</f>
        <v>#VALUE!</v>
      </c>
      <c r="AH207" s="1" t="e">
        <f aca="false">T207/T206-1</f>
        <v>#VALUE!</v>
      </c>
      <c r="AI207" s="1" t="e">
        <f aca="false">U207/U206-1</f>
        <v>#VALUE!</v>
      </c>
      <c r="AJ207" s="1" t="e">
        <f aca="false">V207/V206-1</f>
        <v>#VALUE!</v>
      </c>
      <c r="AK207" s="1" t="e">
        <f aca="false">W207/W206-1</f>
        <v>#VALUE!</v>
      </c>
      <c r="AL207" s="1" t="e">
        <f aca="false">X207/X206-1</f>
        <v>#VALUE!</v>
      </c>
      <c r="AM207" s="1" t="e">
        <f aca="false">Y207/Y206-1</f>
        <v>#VALUE!</v>
      </c>
      <c r="AN207" s="1" t="e">
        <f aca="false">AVERAGE(AC207:AM207)</f>
        <v>#VALUE!</v>
      </c>
    </row>
    <row r="208" customFormat="false" ht="14.25" hidden="false" customHeight="false" outlineLevel="0" collapsed="false">
      <c r="A208" s="15" t="n">
        <v>44629</v>
      </c>
      <c r="B208" s="1" t="s">
        <v>2225</v>
      </c>
      <c r="C208" s="1" t="s">
        <v>2226</v>
      </c>
      <c r="D208" s="1" t="s">
        <v>2227</v>
      </c>
      <c r="E208" s="1" t="s">
        <v>2228</v>
      </c>
      <c r="F208" s="1" t="s">
        <v>2229</v>
      </c>
      <c r="G208" s="1" t="s">
        <v>2230</v>
      </c>
      <c r="H208" s="1" t="s">
        <v>2231</v>
      </c>
      <c r="I208" s="1" t="s">
        <v>2232</v>
      </c>
      <c r="J208" s="1" t="s">
        <v>2233</v>
      </c>
      <c r="K208" s="1" t="s">
        <v>2055</v>
      </c>
      <c r="L208" s="1" t="s">
        <v>2234</v>
      </c>
      <c r="N208" s="16" t="n">
        <v>44629</v>
      </c>
      <c r="O208" s="1" t="e">
        <f aca="false">VALUE(SUBSTITUTE(B208,".",","))</f>
        <v>#VALUE!</v>
      </c>
      <c r="P208" s="1" t="e">
        <f aca="false">VALUE(SUBSTITUTE(C208,".",","))</f>
        <v>#VALUE!</v>
      </c>
      <c r="Q208" s="1" t="e">
        <f aca="false">VALUE(SUBSTITUTE(D208,".",","))</f>
        <v>#VALUE!</v>
      </c>
      <c r="R208" s="1" t="e">
        <f aca="false">VALUE(SUBSTITUTE(E208,".",","))</f>
        <v>#VALUE!</v>
      </c>
      <c r="S208" s="1" t="e">
        <f aca="false">VALUE(SUBSTITUTE(F208,".",","))</f>
        <v>#VALUE!</v>
      </c>
      <c r="T208" s="1" t="e">
        <f aca="false">VALUE(SUBSTITUTE(G208,".",","))</f>
        <v>#VALUE!</v>
      </c>
      <c r="U208" s="1" t="e">
        <f aca="false">VALUE(SUBSTITUTE(H208,".",","))</f>
        <v>#VALUE!</v>
      </c>
      <c r="V208" s="1" t="e">
        <f aca="false">VALUE(SUBSTITUTE(I208,".",","))</f>
        <v>#VALUE!</v>
      </c>
      <c r="W208" s="1" t="e">
        <f aca="false">VALUE(SUBSTITUTE(J208,".",","))</f>
        <v>#VALUE!</v>
      </c>
      <c r="X208" s="1" t="e">
        <f aca="false">VALUE(SUBSTITUTE(K208,".",","))</f>
        <v>#VALUE!</v>
      </c>
      <c r="Y208" s="1" t="e">
        <f aca="false">VALUE(SUBSTITUTE(L208,".",","))</f>
        <v>#VALUE!</v>
      </c>
      <c r="AB208" s="16" t="n">
        <v>44629</v>
      </c>
      <c r="AC208" s="1" t="e">
        <f aca="false">O208/O207-1</f>
        <v>#VALUE!</v>
      </c>
      <c r="AD208" s="1" t="e">
        <f aca="false">P208/P207-1</f>
        <v>#VALUE!</v>
      </c>
      <c r="AE208" s="1" t="e">
        <f aca="false">Q208/Q207-1</f>
        <v>#VALUE!</v>
      </c>
      <c r="AF208" s="1" t="e">
        <f aca="false">R208/R207-1</f>
        <v>#VALUE!</v>
      </c>
      <c r="AG208" s="1" t="e">
        <f aca="false">S208/S207-1</f>
        <v>#VALUE!</v>
      </c>
      <c r="AH208" s="1" t="e">
        <f aca="false">T208/T207-1</f>
        <v>#VALUE!</v>
      </c>
      <c r="AI208" s="1" t="e">
        <f aca="false">U208/U207-1</f>
        <v>#VALUE!</v>
      </c>
      <c r="AJ208" s="1" t="e">
        <f aca="false">V208/V207-1</f>
        <v>#VALUE!</v>
      </c>
      <c r="AK208" s="1" t="e">
        <f aca="false">W208/W207-1</f>
        <v>#VALUE!</v>
      </c>
      <c r="AL208" s="1" t="e">
        <f aca="false">X208/X207-1</f>
        <v>#VALUE!</v>
      </c>
      <c r="AM208" s="1" t="e">
        <f aca="false">Y208/Y207-1</f>
        <v>#VALUE!</v>
      </c>
      <c r="AN208" s="1" t="e">
        <f aca="false">AVERAGE(AC208:AM208)</f>
        <v>#VALUE!</v>
      </c>
    </row>
    <row r="209" customFormat="false" ht="14.25" hidden="false" customHeight="false" outlineLevel="0" collapsed="false">
      <c r="A209" s="15" t="n">
        <v>44630</v>
      </c>
      <c r="B209" s="1" t="s">
        <v>2235</v>
      </c>
      <c r="C209" s="1" t="s">
        <v>2062</v>
      </c>
      <c r="D209" s="1" t="s">
        <v>2236</v>
      </c>
      <c r="E209" s="1" t="s">
        <v>2237</v>
      </c>
      <c r="F209" s="1" t="s">
        <v>2238</v>
      </c>
      <c r="G209" s="1" t="s">
        <v>2239</v>
      </c>
      <c r="H209" s="1" t="s">
        <v>2240</v>
      </c>
      <c r="I209" s="1" t="s">
        <v>2241</v>
      </c>
      <c r="J209" s="1" t="s">
        <v>2242</v>
      </c>
      <c r="K209" s="1" t="s">
        <v>2243</v>
      </c>
      <c r="L209" s="1" t="s">
        <v>2244</v>
      </c>
      <c r="N209" s="17" t="n">
        <v>44630</v>
      </c>
      <c r="O209" s="1" t="e">
        <f aca="false">VALUE(SUBSTITUTE(B209,".",","))</f>
        <v>#VALUE!</v>
      </c>
      <c r="P209" s="1" t="e">
        <f aca="false">VALUE(SUBSTITUTE(C209,".",","))</f>
        <v>#VALUE!</v>
      </c>
      <c r="Q209" s="1" t="e">
        <f aca="false">VALUE(SUBSTITUTE(D209,".",","))</f>
        <v>#VALUE!</v>
      </c>
      <c r="R209" s="1" t="e">
        <f aca="false">VALUE(SUBSTITUTE(E209,".",","))</f>
        <v>#VALUE!</v>
      </c>
      <c r="S209" s="1" t="e">
        <f aca="false">VALUE(SUBSTITUTE(F209,".",","))</f>
        <v>#VALUE!</v>
      </c>
      <c r="T209" s="1" t="e">
        <f aca="false">VALUE(SUBSTITUTE(G209,".",","))</f>
        <v>#VALUE!</v>
      </c>
      <c r="U209" s="1" t="e">
        <f aca="false">VALUE(SUBSTITUTE(H209,".",","))</f>
        <v>#VALUE!</v>
      </c>
      <c r="V209" s="1" t="e">
        <f aca="false">VALUE(SUBSTITUTE(I209,".",","))</f>
        <v>#VALUE!</v>
      </c>
      <c r="W209" s="1" t="e">
        <f aca="false">VALUE(SUBSTITUTE(J209,".",","))</f>
        <v>#VALUE!</v>
      </c>
      <c r="X209" s="1" t="e">
        <f aca="false">VALUE(SUBSTITUTE(K209,".",","))</f>
        <v>#VALUE!</v>
      </c>
      <c r="Y209" s="1" t="e">
        <f aca="false">VALUE(SUBSTITUTE(L209,".",","))</f>
        <v>#VALUE!</v>
      </c>
      <c r="AB209" s="17" t="n">
        <v>44630</v>
      </c>
      <c r="AC209" s="1" t="e">
        <f aca="false">O209/O208-1</f>
        <v>#VALUE!</v>
      </c>
      <c r="AD209" s="1" t="e">
        <f aca="false">P209/P208-1</f>
        <v>#VALUE!</v>
      </c>
      <c r="AE209" s="1" t="e">
        <f aca="false">Q209/Q208-1</f>
        <v>#VALUE!</v>
      </c>
      <c r="AF209" s="1" t="e">
        <f aca="false">R209/R208-1</f>
        <v>#VALUE!</v>
      </c>
      <c r="AG209" s="1" t="e">
        <f aca="false">S209/S208-1</f>
        <v>#VALUE!</v>
      </c>
      <c r="AH209" s="1" t="e">
        <f aca="false">T209/T208-1</f>
        <v>#VALUE!</v>
      </c>
      <c r="AI209" s="1" t="e">
        <f aca="false">U209/U208-1</f>
        <v>#VALUE!</v>
      </c>
      <c r="AJ209" s="1" t="e">
        <f aca="false">V209/V208-1</f>
        <v>#VALUE!</v>
      </c>
      <c r="AK209" s="1" t="e">
        <f aca="false">W209/W208-1</f>
        <v>#VALUE!</v>
      </c>
      <c r="AL209" s="1" t="e">
        <f aca="false">X209/X208-1</f>
        <v>#VALUE!</v>
      </c>
      <c r="AM209" s="1" t="e">
        <f aca="false">Y209/Y208-1</f>
        <v>#VALUE!</v>
      </c>
      <c r="AN209" s="1" t="e">
        <f aca="false">AVERAGE(AC209:AM209)</f>
        <v>#VALUE!</v>
      </c>
    </row>
    <row r="210" customFormat="false" ht="14.25" hidden="false" customHeight="false" outlineLevel="0" collapsed="false">
      <c r="A210" s="15" t="n">
        <v>44631</v>
      </c>
      <c r="B210" s="1" t="s">
        <v>2245</v>
      </c>
      <c r="C210" s="1" t="s">
        <v>2246</v>
      </c>
      <c r="D210" s="1" t="s">
        <v>2247</v>
      </c>
      <c r="E210" s="1" t="s">
        <v>2248</v>
      </c>
      <c r="F210" s="1" t="s">
        <v>2249</v>
      </c>
      <c r="G210" s="1" t="s">
        <v>2250</v>
      </c>
      <c r="H210" s="1" t="s">
        <v>1232</v>
      </c>
      <c r="I210" s="1" t="s">
        <v>2251</v>
      </c>
      <c r="J210" s="1" t="s">
        <v>2252</v>
      </c>
      <c r="K210" s="1" t="s">
        <v>2253</v>
      </c>
      <c r="L210" s="1" t="s">
        <v>2254</v>
      </c>
      <c r="N210" s="16" t="n">
        <v>44631</v>
      </c>
      <c r="O210" s="1" t="e">
        <f aca="false">VALUE(SUBSTITUTE(B210,".",","))</f>
        <v>#VALUE!</v>
      </c>
      <c r="P210" s="1" t="e">
        <f aca="false">VALUE(SUBSTITUTE(C210,".",","))</f>
        <v>#VALUE!</v>
      </c>
      <c r="Q210" s="1" t="e">
        <f aca="false">VALUE(SUBSTITUTE(D210,".",","))</f>
        <v>#VALUE!</v>
      </c>
      <c r="R210" s="1" t="e">
        <f aca="false">VALUE(SUBSTITUTE(E210,".",","))</f>
        <v>#VALUE!</v>
      </c>
      <c r="S210" s="1" t="e">
        <f aca="false">VALUE(SUBSTITUTE(F210,".",","))</f>
        <v>#VALUE!</v>
      </c>
      <c r="T210" s="1" t="e">
        <f aca="false">VALUE(SUBSTITUTE(G210,".",","))</f>
        <v>#VALUE!</v>
      </c>
      <c r="U210" s="1" t="e">
        <f aca="false">VALUE(SUBSTITUTE(H210,".",","))</f>
        <v>#VALUE!</v>
      </c>
      <c r="V210" s="1" t="e">
        <f aca="false">VALUE(SUBSTITUTE(I210,".",","))</f>
        <v>#VALUE!</v>
      </c>
      <c r="W210" s="1" t="e">
        <f aca="false">VALUE(SUBSTITUTE(J210,".",","))</f>
        <v>#VALUE!</v>
      </c>
      <c r="X210" s="1" t="e">
        <f aca="false">VALUE(SUBSTITUTE(K210,".",","))</f>
        <v>#VALUE!</v>
      </c>
      <c r="Y210" s="1" t="e">
        <f aca="false">VALUE(SUBSTITUTE(L210,".",","))</f>
        <v>#VALUE!</v>
      </c>
      <c r="AB210" s="16" t="n">
        <v>44631</v>
      </c>
      <c r="AC210" s="1" t="e">
        <f aca="false">O210/O209-1</f>
        <v>#VALUE!</v>
      </c>
      <c r="AD210" s="1" t="e">
        <f aca="false">P210/P209-1</f>
        <v>#VALUE!</v>
      </c>
      <c r="AE210" s="1" t="e">
        <f aca="false">Q210/Q209-1</f>
        <v>#VALUE!</v>
      </c>
      <c r="AF210" s="1" t="e">
        <f aca="false">R210/R209-1</f>
        <v>#VALUE!</v>
      </c>
      <c r="AG210" s="1" t="e">
        <f aca="false">S210/S209-1</f>
        <v>#VALUE!</v>
      </c>
      <c r="AH210" s="1" t="e">
        <f aca="false">T210/T209-1</f>
        <v>#VALUE!</v>
      </c>
      <c r="AI210" s="1" t="e">
        <f aca="false">U210/U209-1</f>
        <v>#VALUE!</v>
      </c>
      <c r="AJ210" s="1" t="e">
        <f aca="false">V210/V209-1</f>
        <v>#VALUE!</v>
      </c>
      <c r="AK210" s="1" t="e">
        <f aca="false">W210/W209-1</f>
        <v>#VALUE!</v>
      </c>
      <c r="AL210" s="1" t="e">
        <f aca="false">X210/X209-1</f>
        <v>#VALUE!</v>
      </c>
      <c r="AM210" s="1" t="e">
        <f aca="false">Y210/Y209-1</f>
        <v>#VALUE!</v>
      </c>
      <c r="AN210" s="1" t="e">
        <f aca="false">AVERAGE(AC210:AM210)</f>
        <v>#VALUE!</v>
      </c>
    </row>
    <row r="211" customFormat="false" ht="14.25" hidden="false" customHeight="false" outlineLevel="0" collapsed="false">
      <c r="A211" s="15" t="n">
        <v>44634</v>
      </c>
      <c r="B211" s="1" t="s">
        <v>2255</v>
      </c>
      <c r="C211" s="1" t="s">
        <v>1378</v>
      </c>
      <c r="D211" s="1" t="s">
        <v>2256</v>
      </c>
      <c r="E211" s="1" t="s">
        <v>2257</v>
      </c>
      <c r="F211" s="1" t="s">
        <v>2258</v>
      </c>
      <c r="G211" s="1" t="s">
        <v>633</v>
      </c>
      <c r="H211" s="1" t="s">
        <v>2259</v>
      </c>
      <c r="I211" s="1" t="s">
        <v>2260</v>
      </c>
      <c r="J211" s="1" t="s">
        <v>2261</v>
      </c>
      <c r="K211" s="1" t="s">
        <v>2262</v>
      </c>
      <c r="L211" s="1" t="s">
        <v>2263</v>
      </c>
      <c r="N211" s="17" t="n">
        <v>44634</v>
      </c>
      <c r="O211" s="1" t="e">
        <f aca="false">VALUE(SUBSTITUTE(B211,".",","))</f>
        <v>#VALUE!</v>
      </c>
      <c r="P211" s="1" t="e">
        <f aca="false">VALUE(SUBSTITUTE(C211,".",","))</f>
        <v>#VALUE!</v>
      </c>
      <c r="Q211" s="1" t="e">
        <f aca="false">VALUE(SUBSTITUTE(D211,".",","))</f>
        <v>#VALUE!</v>
      </c>
      <c r="R211" s="1" t="e">
        <f aca="false">VALUE(SUBSTITUTE(E211,".",","))</f>
        <v>#VALUE!</v>
      </c>
      <c r="S211" s="1" t="e">
        <f aca="false">VALUE(SUBSTITUTE(F211,".",","))</f>
        <v>#VALUE!</v>
      </c>
      <c r="T211" s="1" t="e">
        <f aca="false">VALUE(SUBSTITUTE(G211,".",","))</f>
        <v>#VALUE!</v>
      </c>
      <c r="U211" s="1" t="e">
        <f aca="false">VALUE(SUBSTITUTE(H211,".",","))</f>
        <v>#VALUE!</v>
      </c>
      <c r="V211" s="1" t="e">
        <f aca="false">VALUE(SUBSTITUTE(I211,".",","))</f>
        <v>#VALUE!</v>
      </c>
      <c r="W211" s="1" t="e">
        <f aca="false">VALUE(SUBSTITUTE(J211,".",","))</f>
        <v>#VALUE!</v>
      </c>
      <c r="X211" s="1" t="e">
        <f aca="false">VALUE(SUBSTITUTE(K211,".",","))</f>
        <v>#VALUE!</v>
      </c>
      <c r="Y211" s="1" t="e">
        <f aca="false">VALUE(SUBSTITUTE(L211,".",","))</f>
        <v>#VALUE!</v>
      </c>
      <c r="AB211" s="17" t="n">
        <v>44634</v>
      </c>
      <c r="AC211" s="1" t="e">
        <f aca="false">O211/O210-1</f>
        <v>#VALUE!</v>
      </c>
      <c r="AD211" s="1" t="e">
        <f aca="false">P211/P210-1</f>
        <v>#VALUE!</v>
      </c>
      <c r="AE211" s="1" t="e">
        <f aca="false">Q211/Q210-1</f>
        <v>#VALUE!</v>
      </c>
      <c r="AF211" s="1" t="e">
        <f aca="false">R211/R210-1</f>
        <v>#VALUE!</v>
      </c>
      <c r="AG211" s="1" t="e">
        <f aca="false">S211/S210-1</f>
        <v>#VALUE!</v>
      </c>
      <c r="AH211" s="1" t="e">
        <f aca="false">T211/T210-1</f>
        <v>#VALUE!</v>
      </c>
      <c r="AI211" s="1" t="e">
        <f aca="false">U211/U210-1</f>
        <v>#VALUE!</v>
      </c>
      <c r="AJ211" s="1" t="e">
        <f aca="false">V211/V210-1</f>
        <v>#VALUE!</v>
      </c>
      <c r="AK211" s="1" t="e">
        <f aca="false">W211/W210-1</f>
        <v>#VALUE!</v>
      </c>
      <c r="AL211" s="1" t="e">
        <f aca="false">X211/X210-1</f>
        <v>#VALUE!</v>
      </c>
      <c r="AM211" s="1" t="e">
        <f aca="false">Y211/Y210-1</f>
        <v>#VALUE!</v>
      </c>
      <c r="AN211" s="1" t="e">
        <f aca="false">AVERAGE(AC211:AM211)</f>
        <v>#VALUE!</v>
      </c>
    </row>
    <row r="212" customFormat="false" ht="14.25" hidden="false" customHeight="false" outlineLevel="0" collapsed="false">
      <c r="A212" s="15" t="n">
        <v>44635</v>
      </c>
      <c r="B212" s="1" t="s">
        <v>2264</v>
      </c>
      <c r="C212" s="1" t="s">
        <v>2265</v>
      </c>
      <c r="D212" s="1" t="s">
        <v>2266</v>
      </c>
      <c r="E212" s="1" t="s">
        <v>2267</v>
      </c>
      <c r="F212" s="1" t="s">
        <v>2268</v>
      </c>
      <c r="G212" s="1" t="s">
        <v>1345</v>
      </c>
      <c r="H212" s="1" t="s">
        <v>2269</v>
      </c>
      <c r="I212" s="1" t="s">
        <v>2270</v>
      </c>
      <c r="J212" s="1" t="s">
        <v>2271</v>
      </c>
      <c r="K212" s="1" t="s">
        <v>2272</v>
      </c>
      <c r="L212" s="1" t="s">
        <v>2273</v>
      </c>
      <c r="N212" s="16" t="n">
        <v>44635</v>
      </c>
      <c r="O212" s="1" t="e">
        <f aca="false">VALUE(SUBSTITUTE(B212,".",","))</f>
        <v>#VALUE!</v>
      </c>
      <c r="P212" s="1" t="e">
        <f aca="false">VALUE(SUBSTITUTE(C212,".",","))</f>
        <v>#VALUE!</v>
      </c>
      <c r="Q212" s="1" t="e">
        <f aca="false">VALUE(SUBSTITUTE(D212,".",","))</f>
        <v>#VALUE!</v>
      </c>
      <c r="R212" s="1" t="e">
        <f aca="false">VALUE(SUBSTITUTE(E212,".",","))</f>
        <v>#VALUE!</v>
      </c>
      <c r="S212" s="1" t="e">
        <f aca="false">VALUE(SUBSTITUTE(F212,".",","))</f>
        <v>#VALUE!</v>
      </c>
      <c r="T212" s="1" t="e">
        <f aca="false">VALUE(SUBSTITUTE(G212,".",","))</f>
        <v>#VALUE!</v>
      </c>
      <c r="U212" s="1" t="e">
        <f aca="false">VALUE(SUBSTITUTE(H212,".",","))</f>
        <v>#VALUE!</v>
      </c>
      <c r="V212" s="1" t="e">
        <f aca="false">VALUE(SUBSTITUTE(I212,".",","))</f>
        <v>#VALUE!</v>
      </c>
      <c r="W212" s="1" t="e">
        <f aca="false">VALUE(SUBSTITUTE(J212,".",","))</f>
        <v>#VALUE!</v>
      </c>
      <c r="X212" s="1" t="e">
        <f aca="false">VALUE(SUBSTITUTE(K212,".",","))</f>
        <v>#VALUE!</v>
      </c>
      <c r="Y212" s="1" t="e">
        <f aca="false">VALUE(SUBSTITUTE(L212,".",","))</f>
        <v>#VALUE!</v>
      </c>
      <c r="AB212" s="16" t="n">
        <v>44635</v>
      </c>
      <c r="AC212" s="1" t="e">
        <f aca="false">O212/O211-1</f>
        <v>#VALUE!</v>
      </c>
      <c r="AD212" s="1" t="e">
        <f aca="false">P212/P211-1</f>
        <v>#VALUE!</v>
      </c>
      <c r="AE212" s="1" t="e">
        <f aca="false">Q212/Q211-1</f>
        <v>#VALUE!</v>
      </c>
      <c r="AF212" s="1" t="e">
        <f aca="false">R212/R211-1</f>
        <v>#VALUE!</v>
      </c>
      <c r="AG212" s="1" t="e">
        <f aca="false">S212/S211-1</f>
        <v>#VALUE!</v>
      </c>
      <c r="AH212" s="1" t="e">
        <f aca="false">T212/T211-1</f>
        <v>#VALUE!</v>
      </c>
      <c r="AI212" s="1" t="e">
        <f aca="false">U212/U211-1</f>
        <v>#VALUE!</v>
      </c>
      <c r="AJ212" s="1" t="e">
        <f aca="false">V212/V211-1</f>
        <v>#VALUE!</v>
      </c>
      <c r="AK212" s="1" t="e">
        <f aca="false">W212/W211-1</f>
        <v>#VALUE!</v>
      </c>
      <c r="AL212" s="1" t="e">
        <f aca="false">X212/X211-1</f>
        <v>#VALUE!</v>
      </c>
      <c r="AM212" s="1" t="e">
        <f aca="false">Y212/Y211-1</f>
        <v>#VALUE!</v>
      </c>
      <c r="AN212" s="1" t="e">
        <f aca="false">AVERAGE(AC212:AM212)</f>
        <v>#VALUE!</v>
      </c>
    </row>
    <row r="213" customFormat="false" ht="14.25" hidden="false" customHeight="false" outlineLevel="0" collapsed="false">
      <c r="A213" s="15" t="n">
        <v>44636</v>
      </c>
      <c r="B213" s="1" t="s">
        <v>2057</v>
      </c>
      <c r="C213" s="1" t="s">
        <v>2274</v>
      </c>
      <c r="D213" s="1" t="s">
        <v>2275</v>
      </c>
      <c r="E213" s="1" t="s">
        <v>2276</v>
      </c>
      <c r="F213" s="1" t="s">
        <v>2277</v>
      </c>
      <c r="G213" s="1" t="s">
        <v>2278</v>
      </c>
      <c r="H213" s="1" t="s">
        <v>2279</v>
      </c>
      <c r="I213" s="1" t="s">
        <v>2280</v>
      </c>
      <c r="J213" s="1" t="s">
        <v>2281</v>
      </c>
      <c r="K213" s="1" t="s">
        <v>2282</v>
      </c>
      <c r="L213" s="1" t="s">
        <v>2283</v>
      </c>
      <c r="N213" s="17" t="n">
        <v>44636</v>
      </c>
      <c r="O213" s="1" t="e">
        <f aca="false">VALUE(SUBSTITUTE(B213,".",","))</f>
        <v>#VALUE!</v>
      </c>
      <c r="P213" s="1" t="e">
        <f aca="false">VALUE(SUBSTITUTE(C213,".",","))</f>
        <v>#VALUE!</v>
      </c>
      <c r="Q213" s="1" t="e">
        <f aca="false">VALUE(SUBSTITUTE(D213,".",","))</f>
        <v>#VALUE!</v>
      </c>
      <c r="R213" s="1" t="e">
        <f aca="false">VALUE(SUBSTITUTE(E213,".",","))</f>
        <v>#VALUE!</v>
      </c>
      <c r="S213" s="1" t="e">
        <f aca="false">VALUE(SUBSTITUTE(F213,".",","))</f>
        <v>#VALUE!</v>
      </c>
      <c r="T213" s="1" t="e">
        <f aca="false">VALUE(SUBSTITUTE(G213,".",","))</f>
        <v>#VALUE!</v>
      </c>
      <c r="U213" s="1" t="e">
        <f aca="false">VALUE(SUBSTITUTE(H213,".",","))</f>
        <v>#VALUE!</v>
      </c>
      <c r="V213" s="1" t="e">
        <f aca="false">VALUE(SUBSTITUTE(I213,".",","))</f>
        <v>#VALUE!</v>
      </c>
      <c r="W213" s="1" t="e">
        <f aca="false">VALUE(SUBSTITUTE(J213,".",","))</f>
        <v>#VALUE!</v>
      </c>
      <c r="X213" s="1" t="e">
        <f aca="false">VALUE(SUBSTITUTE(K213,".",","))</f>
        <v>#VALUE!</v>
      </c>
      <c r="Y213" s="1" t="e">
        <f aca="false">VALUE(SUBSTITUTE(L213,".",","))</f>
        <v>#VALUE!</v>
      </c>
      <c r="AB213" s="17" t="n">
        <v>44636</v>
      </c>
      <c r="AC213" s="1" t="e">
        <f aca="false">O213/O212-1</f>
        <v>#VALUE!</v>
      </c>
      <c r="AD213" s="1" t="e">
        <f aca="false">P213/P212-1</f>
        <v>#VALUE!</v>
      </c>
      <c r="AE213" s="1" t="e">
        <f aca="false">Q213/Q212-1</f>
        <v>#VALUE!</v>
      </c>
      <c r="AF213" s="1" t="e">
        <f aca="false">R213/R212-1</f>
        <v>#VALUE!</v>
      </c>
      <c r="AG213" s="1" t="e">
        <f aca="false">S213/S212-1</f>
        <v>#VALUE!</v>
      </c>
      <c r="AH213" s="1" t="e">
        <f aca="false">T213/T212-1</f>
        <v>#VALUE!</v>
      </c>
      <c r="AI213" s="1" t="e">
        <f aca="false">U213/U212-1</f>
        <v>#VALUE!</v>
      </c>
      <c r="AJ213" s="1" t="e">
        <f aca="false">V213/V212-1</f>
        <v>#VALUE!</v>
      </c>
      <c r="AK213" s="1" t="e">
        <f aca="false">W213/W212-1</f>
        <v>#VALUE!</v>
      </c>
      <c r="AL213" s="1" t="e">
        <f aca="false">X213/X212-1</f>
        <v>#VALUE!</v>
      </c>
      <c r="AM213" s="1" t="e">
        <f aca="false">Y213/Y212-1</f>
        <v>#VALUE!</v>
      </c>
      <c r="AN213" s="1" t="e">
        <f aca="false">AVERAGE(AC213:AM213)</f>
        <v>#VALUE!</v>
      </c>
    </row>
    <row r="214" customFormat="false" ht="14.25" hidden="false" customHeight="false" outlineLevel="0" collapsed="false">
      <c r="A214" s="15" t="n">
        <v>44637</v>
      </c>
      <c r="B214" s="1" t="s">
        <v>2284</v>
      </c>
      <c r="C214" s="1" t="s">
        <v>2285</v>
      </c>
      <c r="D214" s="1" t="s">
        <v>2286</v>
      </c>
      <c r="E214" s="1" t="s">
        <v>2267</v>
      </c>
      <c r="F214" s="1" t="s">
        <v>2287</v>
      </c>
      <c r="G214" s="1" t="s">
        <v>2288</v>
      </c>
      <c r="H214" s="1" t="s">
        <v>2289</v>
      </c>
      <c r="I214" s="1" t="s">
        <v>2290</v>
      </c>
      <c r="J214" s="1" t="s">
        <v>2291</v>
      </c>
      <c r="K214" s="1" t="s">
        <v>2292</v>
      </c>
      <c r="L214" s="1" t="s">
        <v>2293</v>
      </c>
      <c r="N214" s="16" t="n">
        <v>44637</v>
      </c>
      <c r="O214" s="1" t="e">
        <f aca="false">VALUE(SUBSTITUTE(B214,".",","))</f>
        <v>#VALUE!</v>
      </c>
      <c r="P214" s="1" t="e">
        <f aca="false">VALUE(SUBSTITUTE(C214,".",","))</f>
        <v>#VALUE!</v>
      </c>
      <c r="Q214" s="1" t="e">
        <f aca="false">VALUE(SUBSTITUTE(D214,".",","))</f>
        <v>#VALUE!</v>
      </c>
      <c r="R214" s="1" t="e">
        <f aca="false">VALUE(SUBSTITUTE(E214,".",","))</f>
        <v>#VALUE!</v>
      </c>
      <c r="S214" s="1" t="e">
        <f aca="false">VALUE(SUBSTITUTE(F214,".",","))</f>
        <v>#VALUE!</v>
      </c>
      <c r="T214" s="1" t="e">
        <f aca="false">VALUE(SUBSTITUTE(G214,".",","))</f>
        <v>#VALUE!</v>
      </c>
      <c r="U214" s="1" t="e">
        <f aca="false">VALUE(SUBSTITUTE(H214,".",","))</f>
        <v>#VALUE!</v>
      </c>
      <c r="V214" s="1" t="e">
        <f aca="false">VALUE(SUBSTITUTE(I214,".",","))</f>
        <v>#VALUE!</v>
      </c>
      <c r="W214" s="1" t="e">
        <f aca="false">VALUE(SUBSTITUTE(J214,".",","))</f>
        <v>#VALUE!</v>
      </c>
      <c r="X214" s="1" t="e">
        <f aca="false">VALUE(SUBSTITUTE(K214,".",","))</f>
        <v>#VALUE!</v>
      </c>
      <c r="Y214" s="1" t="e">
        <f aca="false">VALUE(SUBSTITUTE(L214,".",","))</f>
        <v>#VALUE!</v>
      </c>
      <c r="AB214" s="16" t="n">
        <v>44637</v>
      </c>
      <c r="AC214" s="1" t="e">
        <f aca="false">O214/O213-1</f>
        <v>#VALUE!</v>
      </c>
      <c r="AD214" s="1" t="e">
        <f aca="false">P214/P213-1</f>
        <v>#VALUE!</v>
      </c>
      <c r="AE214" s="1" t="e">
        <f aca="false">Q214/Q213-1</f>
        <v>#VALUE!</v>
      </c>
      <c r="AF214" s="1" t="e">
        <f aca="false">R214/R213-1</f>
        <v>#VALUE!</v>
      </c>
      <c r="AG214" s="1" t="e">
        <f aca="false">S214/S213-1</f>
        <v>#VALUE!</v>
      </c>
      <c r="AH214" s="1" t="e">
        <f aca="false">T214/T213-1</f>
        <v>#VALUE!</v>
      </c>
      <c r="AI214" s="1" t="e">
        <f aca="false">U214/U213-1</f>
        <v>#VALUE!</v>
      </c>
      <c r="AJ214" s="1" t="e">
        <f aca="false">V214/V213-1</f>
        <v>#VALUE!</v>
      </c>
      <c r="AK214" s="1" t="e">
        <f aca="false">W214/W213-1</f>
        <v>#VALUE!</v>
      </c>
      <c r="AL214" s="1" t="e">
        <f aca="false">X214/X213-1</f>
        <v>#VALUE!</v>
      </c>
      <c r="AM214" s="1" t="e">
        <f aca="false">Y214/Y213-1</f>
        <v>#VALUE!</v>
      </c>
      <c r="AN214" s="1" t="e">
        <f aca="false">AVERAGE(AC214:AM214)</f>
        <v>#VALUE!</v>
      </c>
    </row>
    <row r="215" customFormat="false" ht="14.25" hidden="false" customHeight="false" outlineLevel="0" collapsed="false">
      <c r="A215" s="15" t="n">
        <v>44638</v>
      </c>
      <c r="B215" s="1" t="s">
        <v>2294</v>
      </c>
      <c r="C215" s="1" t="s">
        <v>2295</v>
      </c>
      <c r="D215" s="1" t="s">
        <v>2296</v>
      </c>
      <c r="E215" s="1" t="s">
        <v>2297</v>
      </c>
      <c r="F215" s="1" t="s">
        <v>2298</v>
      </c>
      <c r="G215" s="1" t="s">
        <v>2299</v>
      </c>
      <c r="H215" s="1" t="s">
        <v>2300</v>
      </c>
      <c r="I215" s="1" t="s">
        <v>2301</v>
      </c>
      <c r="J215" s="1" t="s">
        <v>2302</v>
      </c>
      <c r="K215" s="1" t="s">
        <v>2303</v>
      </c>
      <c r="L215" s="1" t="s">
        <v>2304</v>
      </c>
      <c r="N215" s="17" t="n">
        <v>44638</v>
      </c>
      <c r="O215" s="1" t="e">
        <f aca="false">VALUE(SUBSTITUTE(B215,".",","))</f>
        <v>#VALUE!</v>
      </c>
      <c r="P215" s="1" t="e">
        <f aca="false">VALUE(SUBSTITUTE(C215,".",","))</f>
        <v>#VALUE!</v>
      </c>
      <c r="Q215" s="1" t="e">
        <f aca="false">VALUE(SUBSTITUTE(D215,".",","))</f>
        <v>#VALUE!</v>
      </c>
      <c r="R215" s="1" t="e">
        <f aca="false">VALUE(SUBSTITUTE(E215,".",","))</f>
        <v>#VALUE!</v>
      </c>
      <c r="S215" s="1" t="e">
        <f aca="false">VALUE(SUBSTITUTE(F215,".",","))</f>
        <v>#VALUE!</v>
      </c>
      <c r="T215" s="1" t="e">
        <f aca="false">VALUE(SUBSTITUTE(G215,".",","))</f>
        <v>#VALUE!</v>
      </c>
      <c r="U215" s="1" t="e">
        <f aca="false">VALUE(SUBSTITUTE(H215,".",","))</f>
        <v>#VALUE!</v>
      </c>
      <c r="V215" s="1" t="e">
        <f aca="false">VALUE(SUBSTITUTE(I215,".",","))</f>
        <v>#VALUE!</v>
      </c>
      <c r="W215" s="1" t="e">
        <f aca="false">VALUE(SUBSTITUTE(J215,".",","))</f>
        <v>#VALUE!</v>
      </c>
      <c r="X215" s="1" t="e">
        <f aca="false">VALUE(SUBSTITUTE(K215,".",","))</f>
        <v>#VALUE!</v>
      </c>
      <c r="Y215" s="1" t="e">
        <f aca="false">VALUE(SUBSTITUTE(L215,".",","))</f>
        <v>#VALUE!</v>
      </c>
      <c r="AB215" s="17" t="n">
        <v>44638</v>
      </c>
      <c r="AC215" s="1" t="e">
        <f aca="false">O215/O214-1</f>
        <v>#VALUE!</v>
      </c>
      <c r="AD215" s="1" t="e">
        <f aca="false">P215/P214-1</f>
        <v>#VALUE!</v>
      </c>
      <c r="AE215" s="1" t="e">
        <f aca="false">Q215/Q214-1</f>
        <v>#VALUE!</v>
      </c>
      <c r="AF215" s="1" t="e">
        <f aca="false">R215/R214-1</f>
        <v>#VALUE!</v>
      </c>
      <c r="AG215" s="1" t="e">
        <f aca="false">S215/S214-1</f>
        <v>#VALUE!</v>
      </c>
      <c r="AH215" s="1" t="e">
        <f aca="false">T215/T214-1</f>
        <v>#VALUE!</v>
      </c>
      <c r="AI215" s="1" t="e">
        <f aca="false">U215/U214-1</f>
        <v>#VALUE!</v>
      </c>
      <c r="AJ215" s="1" t="e">
        <f aca="false">V215/V214-1</f>
        <v>#VALUE!</v>
      </c>
      <c r="AK215" s="1" t="e">
        <f aca="false">W215/W214-1</f>
        <v>#VALUE!</v>
      </c>
      <c r="AL215" s="1" t="e">
        <f aca="false">X215/X214-1</f>
        <v>#VALUE!</v>
      </c>
      <c r="AM215" s="1" t="e">
        <f aca="false">Y215/Y214-1</f>
        <v>#VALUE!</v>
      </c>
      <c r="AN215" s="1" t="e">
        <f aca="false">AVERAGE(AC215:AM215)</f>
        <v>#VALUE!</v>
      </c>
    </row>
    <row r="216" customFormat="false" ht="14.25" hidden="false" customHeight="false" outlineLevel="0" collapsed="false">
      <c r="A216" s="15" t="n">
        <v>44641</v>
      </c>
      <c r="B216" s="1" t="s">
        <v>2305</v>
      </c>
      <c r="C216" s="1" t="s">
        <v>2306</v>
      </c>
      <c r="D216" s="1" t="s">
        <v>2307</v>
      </c>
      <c r="E216" s="1" t="s">
        <v>2308</v>
      </c>
      <c r="F216" s="1" t="s">
        <v>2309</v>
      </c>
      <c r="G216" s="1" t="s">
        <v>1816</v>
      </c>
      <c r="H216" s="1" t="s">
        <v>2310</v>
      </c>
      <c r="I216" s="1" t="s">
        <v>2311</v>
      </c>
      <c r="J216" s="1" t="s">
        <v>2312</v>
      </c>
      <c r="K216" s="1" t="s">
        <v>2313</v>
      </c>
      <c r="L216" s="1" t="s">
        <v>2314</v>
      </c>
      <c r="N216" s="16" t="n">
        <v>44641</v>
      </c>
      <c r="O216" s="1" t="e">
        <f aca="false">VALUE(SUBSTITUTE(B216,".",","))</f>
        <v>#VALUE!</v>
      </c>
      <c r="P216" s="1" t="e">
        <f aca="false">VALUE(SUBSTITUTE(C216,".",","))</f>
        <v>#VALUE!</v>
      </c>
      <c r="Q216" s="1" t="e">
        <f aca="false">VALUE(SUBSTITUTE(D216,".",","))</f>
        <v>#VALUE!</v>
      </c>
      <c r="R216" s="1" t="e">
        <f aca="false">VALUE(SUBSTITUTE(E216,".",","))</f>
        <v>#VALUE!</v>
      </c>
      <c r="S216" s="1" t="e">
        <f aca="false">VALUE(SUBSTITUTE(F216,".",","))</f>
        <v>#VALUE!</v>
      </c>
      <c r="T216" s="1" t="e">
        <f aca="false">VALUE(SUBSTITUTE(G216,".",","))</f>
        <v>#VALUE!</v>
      </c>
      <c r="U216" s="1" t="e">
        <f aca="false">VALUE(SUBSTITUTE(H216,".",","))</f>
        <v>#VALUE!</v>
      </c>
      <c r="V216" s="1" t="e">
        <f aca="false">VALUE(SUBSTITUTE(I216,".",","))</f>
        <v>#VALUE!</v>
      </c>
      <c r="W216" s="1" t="e">
        <f aca="false">VALUE(SUBSTITUTE(J216,".",","))</f>
        <v>#VALUE!</v>
      </c>
      <c r="X216" s="1" t="e">
        <f aca="false">VALUE(SUBSTITUTE(K216,".",","))</f>
        <v>#VALUE!</v>
      </c>
      <c r="Y216" s="1" t="e">
        <f aca="false">VALUE(SUBSTITUTE(L216,".",","))</f>
        <v>#VALUE!</v>
      </c>
      <c r="AB216" s="16" t="n">
        <v>44641</v>
      </c>
      <c r="AC216" s="1" t="e">
        <f aca="false">O216/O215-1</f>
        <v>#VALUE!</v>
      </c>
      <c r="AD216" s="1" t="e">
        <f aca="false">P216/P215-1</f>
        <v>#VALUE!</v>
      </c>
      <c r="AE216" s="1" t="e">
        <f aca="false">Q216/Q215-1</f>
        <v>#VALUE!</v>
      </c>
      <c r="AF216" s="1" t="e">
        <f aca="false">R216/R215-1</f>
        <v>#VALUE!</v>
      </c>
      <c r="AG216" s="1" t="e">
        <f aca="false">S216/S215-1</f>
        <v>#VALUE!</v>
      </c>
      <c r="AH216" s="1" t="e">
        <f aca="false">T216/T215-1</f>
        <v>#VALUE!</v>
      </c>
      <c r="AI216" s="1" t="e">
        <f aca="false">U216/U215-1</f>
        <v>#VALUE!</v>
      </c>
      <c r="AJ216" s="1" t="e">
        <f aca="false">V216/V215-1</f>
        <v>#VALUE!</v>
      </c>
      <c r="AK216" s="1" t="e">
        <f aca="false">W216/W215-1</f>
        <v>#VALUE!</v>
      </c>
      <c r="AL216" s="1" t="e">
        <f aca="false">X216/X215-1</f>
        <v>#VALUE!</v>
      </c>
      <c r="AM216" s="1" t="e">
        <f aca="false">Y216/Y215-1</f>
        <v>#VALUE!</v>
      </c>
      <c r="AN216" s="1" t="e">
        <f aca="false">AVERAGE(AC216:AM216)</f>
        <v>#VALUE!</v>
      </c>
    </row>
    <row r="217" customFormat="false" ht="14.25" hidden="false" customHeight="false" outlineLevel="0" collapsed="false">
      <c r="A217" s="15" t="n">
        <v>44642</v>
      </c>
      <c r="B217" s="1" t="s">
        <v>2315</v>
      </c>
      <c r="C217" s="1" t="s">
        <v>2316</v>
      </c>
      <c r="D217" s="1" t="s">
        <v>2317</v>
      </c>
      <c r="E217" s="1" t="s">
        <v>2318</v>
      </c>
      <c r="F217" s="1" t="s">
        <v>2319</v>
      </c>
      <c r="G217" s="1" t="s">
        <v>2320</v>
      </c>
      <c r="H217" s="1" t="s">
        <v>2321</v>
      </c>
      <c r="I217" s="1" t="s">
        <v>2322</v>
      </c>
      <c r="J217" s="1" t="s">
        <v>2323</v>
      </c>
      <c r="K217" s="1" t="s">
        <v>2324</v>
      </c>
      <c r="L217" s="1" t="s">
        <v>2325</v>
      </c>
      <c r="N217" s="17" t="n">
        <v>44642</v>
      </c>
      <c r="O217" s="1" t="e">
        <f aca="false">VALUE(SUBSTITUTE(B217,".",","))</f>
        <v>#VALUE!</v>
      </c>
      <c r="P217" s="1" t="e">
        <f aca="false">VALUE(SUBSTITUTE(C217,".",","))</f>
        <v>#VALUE!</v>
      </c>
      <c r="Q217" s="1" t="e">
        <f aca="false">VALUE(SUBSTITUTE(D217,".",","))</f>
        <v>#VALUE!</v>
      </c>
      <c r="R217" s="1" t="e">
        <f aca="false">VALUE(SUBSTITUTE(E217,".",","))</f>
        <v>#VALUE!</v>
      </c>
      <c r="S217" s="1" t="e">
        <f aca="false">VALUE(SUBSTITUTE(F217,".",","))</f>
        <v>#VALUE!</v>
      </c>
      <c r="T217" s="1" t="e">
        <f aca="false">VALUE(SUBSTITUTE(G217,".",","))</f>
        <v>#VALUE!</v>
      </c>
      <c r="U217" s="1" t="e">
        <f aca="false">VALUE(SUBSTITUTE(H217,".",","))</f>
        <v>#VALUE!</v>
      </c>
      <c r="V217" s="1" t="e">
        <f aca="false">VALUE(SUBSTITUTE(I217,".",","))</f>
        <v>#VALUE!</v>
      </c>
      <c r="W217" s="1" t="e">
        <f aca="false">VALUE(SUBSTITUTE(J217,".",","))</f>
        <v>#VALUE!</v>
      </c>
      <c r="X217" s="1" t="e">
        <f aca="false">VALUE(SUBSTITUTE(K217,".",","))</f>
        <v>#VALUE!</v>
      </c>
      <c r="Y217" s="1" t="e">
        <f aca="false">VALUE(SUBSTITUTE(L217,".",","))</f>
        <v>#VALUE!</v>
      </c>
      <c r="AB217" s="17" t="n">
        <v>44642</v>
      </c>
      <c r="AC217" s="1" t="e">
        <f aca="false">O217/O216-1</f>
        <v>#VALUE!</v>
      </c>
      <c r="AD217" s="1" t="e">
        <f aca="false">P217/P216-1</f>
        <v>#VALUE!</v>
      </c>
      <c r="AE217" s="1" t="e">
        <f aca="false">Q217/Q216-1</f>
        <v>#VALUE!</v>
      </c>
      <c r="AF217" s="1" t="e">
        <f aca="false">R217/R216-1</f>
        <v>#VALUE!</v>
      </c>
      <c r="AG217" s="1" t="e">
        <f aca="false">S217/S216-1</f>
        <v>#VALUE!</v>
      </c>
      <c r="AH217" s="1" t="e">
        <f aca="false">T217/T216-1</f>
        <v>#VALUE!</v>
      </c>
      <c r="AI217" s="1" t="e">
        <f aca="false">U217/U216-1</f>
        <v>#VALUE!</v>
      </c>
      <c r="AJ217" s="1" t="e">
        <f aca="false">V217/V216-1</f>
        <v>#VALUE!</v>
      </c>
      <c r="AK217" s="1" t="e">
        <f aca="false">W217/W216-1</f>
        <v>#VALUE!</v>
      </c>
      <c r="AL217" s="1" t="e">
        <f aca="false">X217/X216-1</f>
        <v>#VALUE!</v>
      </c>
      <c r="AM217" s="1" t="e">
        <f aca="false">Y217/Y216-1</f>
        <v>#VALUE!</v>
      </c>
      <c r="AN217" s="1" t="e">
        <f aca="false">AVERAGE(AC217:AM217)</f>
        <v>#VALUE!</v>
      </c>
    </row>
    <row r="218" customFormat="false" ht="14.25" hidden="false" customHeight="false" outlineLevel="0" collapsed="false">
      <c r="A218" s="15" t="n">
        <v>44643</v>
      </c>
      <c r="B218" s="1" t="s">
        <v>2326</v>
      </c>
      <c r="C218" s="1" t="s">
        <v>2327</v>
      </c>
      <c r="D218" s="1" t="s">
        <v>2328</v>
      </c>
      <c r="E218" s="1" t="s">
        <v>2329</v>
      </c>
      <c r="F218" s="1" t="s">
        <v>2330</v>
      </c>
      <c r="G218" s="1" t="s">
        <v>2331</v>
      </c>
      <c r="H218" s="1" t="s">
        <v>2332</v>
      </c>
      <c r="I218" s="1" t="s">
        <v>2333</v>
      </c>
      <c r="J218" s="1" t="s">
        <v>2334</v>
      </c>
      <c r="K218" s="1" t="s">
        <v>2335</v>
      </c>
      <c r="L218" s="1" t="s">
        <v>2336</v>
      </c>
      <c r="N218" s="16" t="n">
        <v>44643</v>
      </c>
      <c r="O218" s="1" t="e">
        <f aca="false">VALUE(SUBSTITUTE(B218,".",","))</f>
        <v>#VALUE!</v>
      </c>
      <c r="P218" s="1" t="e">
        <f aca="false">VALUE(SUBSTITUTE(C218,".",","))</f>
        <v>#VALUE!</v>
      </c>
      <c r="Q218" s="1" t="e">
        <f aca="false">VALUE(SUBSTITUTE(D218,".",","))</f>
        <v>#VALUE!</v>
      </c>
      <c r="R218" s="1" t="e">
        <f aca="false">VALUE(SUBSTITUTE(E218,".",","))</f>
        <v>#VALUE!</v>
      </c>
      <c r="S218" s="1" t="e">
        <f aca="false">VALUE(SUBSTITUTE(F218,".",","))</f>
        <v>#VALUE!</v>
      </c>
      <c r="T218" s="1" t="e">
        <f aca="false">VALUE(SUBSTITUTE(G218,".",","))</f>
        <v>#VALUE!</v>
      </c>
      <c r="U218" s="1" t="e">
        <f aca="false">VALUE(SUBSTITUTE(H218,".",","))</f>
        <v>#VALUE!</v>
      </c>
      <c r="V218" s="1" t="e">
        <f aca="false">VALUE(SUBSTITUTE(I218,".",","))</f>
        <v>#VALUE!</v>
      </c>
      <c r="W218" s="1" t="e">
        <f aca="false">VALUE(SUBSTITUTE(J218,".",","))</f>
        <v>#VALUE!</v>
      </c>
      <c r="X218" s="1" t="e">
        <f aca="false">VALUE(SUBSTITUTE(K218,".",","))</f>
        <v>#VALUE!</v>
      </c>
      <c r="Y218" s="1" t="e">
        <f aca="false">VALUE(SUBSTITUTE(L218,".",","))</f>
        <v>#VALUE!</v>
      </c>
      <c r="AB218" s="16" t="n">
        <v>44643</v>
      </c>
      <c r="AC218" s="1" t="e">
        <f aca="false">O218/O217-1</f>
        <v>#VALUE!</v>
      </c>
      <c r="AD218" s="1" t="e">
        <f aca="false">P218/P217-1</f>
        <v>#VALUE!</v>
      </c>
      <c r="AE218" s="1" t="e">
        <f aca="false">Q218/Q217-1</f>
        <v>#VALUE!</v>
      </c>
      <c r="AF218" s="1" t="e">
        <f aca="false">R218/R217-1</f>
        <v>#VALUE!</v>
      </c>
      <c r="AG218" s="1" t="e">
        <f aca="false">S218/S217-1</f>
        <v>#VALUE!</v>
      </c>
      <c r="AH218" s="1" t="e">
        <f aca="false">T218/T217-1</f>
        <v>#VALUE!</v>
      </c>
      <c r="AI218" s="1" t="e">
        <f aca="false">U218/U217-1</f>
        <v>#VALUE!</v>
      </c>
      <c r="AJ218" s="1" t="e">
        <f aca="false">V218/V217-1</f>
        <v>#VALUE!</v>
      </c>
      <c r="AK218" s="1" t="e">
        <f aca="false">W218/W217-1</f>
        <v>#VALUE!</v>
      </c>
      <c r="AL218" s="1" t="e">
        <f aca="false">X218/X217-1</f>
        <v>#VALUE!</v>
      </c>
      <c r="AM218" s="1" t="e">
        <f aca="false">Y218/Y217-1</f>
        <v>#VALUE!</v>
      </c>
      <c r="AN218" s="1" t="e">
        <f aca="false">AVERAGE(AC218:AM218)</f>
        <v>#VALUE!</v>
      </c>
    </row>
    <row r="219" customFormat="false" ht="14.25" hidden="false" customHeight="false" outlineLevel="0" collapsed="false">
      <c r="A219" s="15" t="n">
        <v>44644</v>
      </c>
      <c r="B219" s="1" t="s">
        <v>2337</v>
      </c>
      <c r="C219" s="1" t="s">
        <v>2338</v>
      </c>
      <c r="D219" s="1" t="s">
        <v>2339</v>
      </c>
      <c r="E219" s="1" t="s">
        <v>2340</v>
      </c>
      <c r="F219" s="1" t="s">
        <v>2341</v>
      </c>
      <c r="G219" s="1" t="s">
        <v>2342</v>
      </c>
      <c r="H219" s="1" t="s">
        <v>2343</v>
      </c>
      <c r="I219" s="1" t="s">
        <v>2344</v>
      </c>
      <c r="J219" s="1" t="s">
        <v>2345</v>
      </c>
      <c r="K219" s="1" t="s">
        <v>2346</v>
      </c>
      <c r="L219" s="1" t="s">
        <v>2347</v>
      </c>
      <c r="N219" s="17" t="n">
        <v>44644</v>
      </c>
      <c r="O219" s="1" t="e">
        <f aca="false">VALUE(SUBSTITUTE(B219,".",","))</f>
        <v>#VALUE!</v>
      </c>
      <c r="P219" s="1" t="e">
        <f aca="false">VALUE(SUBSTITUTE(C219,".",","))</f>
        <v>#VALUE!</v>
      </c>
      <c r="Q219" s="1" t="e">
        <f aca="false">VALUE(SUBSTITUTE(D219,".",","))</f>
        <v>#VALUE!</v>
      </c>
      <c r="R219" s="1" t="e">
        <f aca="false">VALUE(SUBSTITUTE(E219,".",","))</f>
        <v>#VALUE!</v>
      </c>
      <c r="S219" s="1" t="e">
        <f aca="false">VALUE(SUBSTITUTE(F219,".",","))</f>
        <v>#VALUE!</v>
      </c>
      <c r="T219" s="1" t="e">
        <f aca="false">VALUE(SUBSTITUTE(G219,".",","))</f>
        <v>#VALUE!</v>
      </c>
      <c r="U219" s="1" t="e">
        <f aca="false">VALUE(SUBSTITUTE(H219,".",","))</f>
        <v>#VALUE!</v>
      </c>
      <c r="V219" s="1" t="e">
        <f aca="false">VALUE(SUBSTITUTE(I219,".",","))</f>
        <v>#VALUE!</v>
      </c>
      <c r="W219" s="1" t="e">
        <f aca="false">VALUE(SUBSTITUTE(J219,".",","))</f>
        <v>#VALUE!</v>
      </c>
      <c r="X219" s="1" t="e">
        <f aca="false">VALUE(SUBSTITUTE(K219,".",","))</f>
        <v>#VALUE!</v>
      </c>
      <c r="Y219" s="1" t="e">
        <f aca="false">VALUE(SUBSTITUTE(L219,".",","))</f>
        <v>#VALUE!</v>
      </c>
      <c r="AB219" s="17" t="n">
        <v>44644</v>
      </c>
      <c r="AC219" s="1" t="e">
        <f aca="false">O219/O218-1</f>
        <v>#VALUE!</v>
      </c>
      <c r="AD219" s="1" t="e">
        <f aca="false">P219/P218-1</f>
        <v>#VALUE!</v>
      </c>
      <c r="AE219" s="1" t="e">
        <f aca="false">Q219/Q218-1</f>
        <v>#VALUE!</v>
      </c>
      <c r="AF219" s="1" t="e">
        <f aca="false">R219/R218-1</f>
        <v>#VALUE!</v>
      </c>
      <c r="AG219" s="1" t="e">
        <f aca="false">S219/S218-1</f>
        <v>#VALUE!</v>
      </c>
      <c r="AH219" s="1" t="e">
        <f aca="false">T219/T218-1</f>
        <v>#VALUE!</v>
      </c>
      <c r="AI219" s="1" t="e">
        <f aca="false">U219/U218-1</f>
        <v>#VALUE!</v>
      </c>
      <c r="AJ219" s="1" t="e">
        <f aca="false">V219/V218-1</f>
        <v>#VALUE!</v>
      </c>
      <c r="AK219" s="1" t="e">
        <f aca="false">W219/W218-1</f>
        <v>#VALUE!</v>
      </c>
      <c r="AL219" s="1" t="e">
        <f aca="false">X219/X218-1</f>
        <v>#VALUE!</v>
      </c>
      <c r="AM219" s="1" t="e">
        <f aca="false">Y219/Y218-1</f>
        <v>#VALUE!</v>
      </c>
      <c r="AN219" s="1" t="e">
        <f aca="false">AVERAGE(AC219:AM219)</f>
        <v>#VALUE!</v>
      </c>
    </row>
    <row r="220" customFormat="false" ht="14.25" hidden="false" customHeight="false" outlineLevel="0" collapsed="false">
      <c r="A220" s="15" t="n">
        <v>44645</v>
      </c>
      <c r="B220" s="1" t="s">
        <v>2348</v>
      </c>
      <c r="C220" s="1" t="s">
        <v>2349</v>
      </c>
      <c r="D220" s="1" t="s">
        <v>2350</v>
      </c>
      <c r="E220" s="1" t="s">
        <v>274</v>
      </c>
      <c r="F220" s="1" t="s">
        <v>2351</v>
      </c>
      <c r="G220" s="1" t="s">
        <v>2352</v>
      </c>
      <c r="H220" s="1" t="s">
        <v>2353</v>
      </c>
      <c r="I220" s="1" t="s">
        <v>2354</v>
      </c>
      <c r="J220" s="1" t="s">
        <v>2355</v>
      </c>
      <c r="K220" s="1" t="s">
        <v>2356</v>
      </c>
      <c r="L220" s="1" t="s">
        <v>2357</v>
      </c>
      <c r="N220" s="16" t="n">
        <v>44645</v>
      </c>
      <c r="O220" s="1" t="e">
        <f aca="false">VALUE(SUBSTITUTE(B220,".",","))</f>
        <v>#VALUE!</v>
      </c>
      <c r="P220" s="1" t="e">
        <f aca="false">VALUE(SUBSTITUTE(C220,".",","))</f>
        <v>#VALUE!</v>
      </c>
      <c r="Q220" s="1" t="e">
        <f aca="false">VALUE(SUBSTITUTE(D220,".",","))</f>
        <v>#VALUE!</v>
      </c>
      <c r="R220" s="1" t="e">
        <f aca="false">VALUE(SUBSTITUTE(E220,".",","))</f>
        <v>#VALUE!</v>
      </c>
      <c r="S220" s="1" t="e">
        <f aca="false">VALUE(SUBSTITUTE(F220,".",","))</f>
        <v>#VALUE!</v>
      </c>
      <c r="T220" s="1" t="e">
        <f aca="false">VALUE(SUBSTITUTE(G220,".",","))</f>
        <v>#VALUE!</v>
      </c>
      <c r="U220" s="1" t="e">
        <f aca="false">VALUE(SUBSTITUTE(H220,".",","))</f>
        <v>#VALUE!</v>
      </c>
      <c r="V220" s="1" t="e">
        <f aca="false">VALUE(SUBSTITUTE(I220,".",","))</f>
        <v>#VALUE!</v>
      </c>
      <c r="W220" s="1" t="e">
        <f aca="false">VALUE(SUBSTITUTE(J220,".",","))</f>
        <v>#VALUE!</v>
      </c>
      <c r="X220" s="1" t="e">
        <f aca="false">VALUE(SUBSTITUTE(K220,".",","))</f>
        <v>#VALUE!</v>
      </c>
      <c r="Y220" s="1" t="e">
        <f aca="false">VALUE(SUBSTITUTE(L220,".",","))</f>
        <v>#VALUE!</v>
      </c>
      <c r="AB220" s="16" t="n">
        <v>44645</v>
      </c>
      <c r="AC220" s="1" t="e">
        <f aca="false">O220/O219-1</f>
        <v>#VALUE!</v>
      </c>
      <c r="AD220" s="1" t="e">
        <f aca="false">P220/P219-1</f>
        <v>#VALUE!</v>
      </c>
      <c r="AE220" s="1" t="e">
        <f aca="false">Q220/Q219-1</f>
        <v>#VALUE!</v>
      </c>
      <c r="AF220" s="1" t="e">
        <f aca="false">R220/R219-1</f>
        <v>#VALUE!</v>
      </c>
      <c r="AG220" s="1" t="e">
        <f aca="false">S220/S219-1</f>
        <v>#VALUE!</v>
      </c>
      <c r="AH220" s="1" t="e">
        <f aca="false">T220/T219-1</f>
        <v>#VALUE!</v>
      </c>
      <c r="AI220" s="1" t="e">
        <f aca="false">U220/U219-1</f>
        <v>#VALUE!</v>
      </c>
      <c r="AJ220" s="1" t="e">
        <f aca="false">V220/V219-1</f>
        <v>#VALUE!</v>
      </c>
      <c r="AK220" s="1" t="e">
        <f aca="false">W220/W219-1</f>
        <v>#VALUE!</v>
      </c>
      <c r="AL220" s="1" t="e">
        <f aca="false">X220/X219-1</f>
        <v>#VALUE!</v>
      </c>
      <c r="AM220" s="1" t="e">
        <f aca="false">Y220/Y219-1</f>
        <v>#VALUE!</v>
      </c>
      <c r="AN220" s="1" t="e">
        <f aca="false">AVERAGE(AC220:AM220)</f>
        <v>#VALUE!</v>
      </c>
    </row>
    <row r="221" customFormat="false" ht="14.25" hidden="false" customHeight="false" outlineLevel="0" collapsed="false">
      <c r="A221" s="15" t="n">
        <v>44648</v>
      </c>
      <c r="B221" s="1" t="s">
        <v>2358</v>
      </c>
      <c r="C221" s="1" t="s">
        <v>2359</v>
      </c>
      <c r="D221" s="1" t="s">
        <v>2360</v>
      </c>
      <c r="E221" s="1" t="s">
        <v>242</v>
      </c>
      <c r="F221" s="1" t="s">
        <v>2361</v>
      </c>
      <c r="G221" s="1" t="s">
        <v>2362</v>
      </c>
      <c r="H221" s="1" t="s">
        <v>2363</v>
      </c>
      <c r="I221" s="1" t="s">
        <v>2364</v>
      </c>
      <c r="J221" s="1" t="s">
        <v>2365</v>
      </c>
      <c r="K221" s="1" t="s">
        <v>2366</v>
      </c>
      <c r="L221" s="1" t="s">
        <v>2367</v>
      </c>
      <c r="N221" s="17" t="n">
        <v>44648</v>
      </c>
      <c r="O221" s="1" t="e">
        <f aca="false">VALUE(SUBSTITUTE(B221,".",","))</f>
        <v>#VALUE!</v>
      </c>
      <c r="P221" s="1" t="e">
        <f aca="false">VALUE(SUBSTITUTE(C221,".",","))</f>
        <v>#VALUE!</v>
      </c>
      <c r="Q221" s="1" t="e">
        <f aca="false">VALUE(SUBSTITUTE(D221,".",","))</f>
        <v>#VALUE!</v>
      </c>
      <c r="R221" s="1" t="e">
        <f aca="false">VALUE(SUBSTITUTE(E221,".",","))</f>
        <v>#VALUE!</v>
      </c>
      <c r="S221" s="1" t="e">
        <f aca="false">VALUE(SUBSTITUTE(F221,".",","))</f>
        <v>#VALUE!</v>
      </c>
      <c r="T221" s="1" t="e">
        <f aca="false">VALUE(SUBSTITUTE(G221,".",","))</f>
        <v>#VALUE!</v>
      </c>
      <c r="U221" s="1" t="e">
        <f aca="false">VALUE(SUBSTITUTE(H221,".",","))</f>
        <v>#VALUE!</v>
      </c>
      <c r="V221" s="1" t="e">
        <f aca="false">VALUE(SUBSTITUTE(I221,".",","))</f>
        <v>#VALUE!</v>
      </c>
      <c r="W221" s="1" t="e">
        <f aca="false">VALUE(SUBSTITUTE(J221,".",","))</f>
        <v>#VALUE!</v>
      </c>
      <c r="X221" s="1" t="e">
        <f aca="false">VALUE(SUBSTITUTE(K221,".",","))</f>
        <v>#VALUE!</v>
      </c>
      <c r="Y221" s="1" t="e">
        <f aca="false">VALUE(SUBSTITUTE(L221,".",","))</f>
        <v>#VALUE!</v>
      </c>
      <c r="AB221" s="17" t="n">
        <v>44648</v>
      </c>
      <c r="AC221" s="1" t="e">
        <f aca="false">O221/O220-1</f>
        <v>#VALUE!</v>
      </c>
      <c r="AD221" s="1" t="e">
        <f aca="false">P221/P220-1</f>
        <v>#VALUE!</v>
      </c>
      <c r="AE221" s="1" t="e">
        <f aca="false">Q221/Q220-1</f>
        <v>#VALUE!</v>
      </c>
      <c r="AF221" s="1" t="e">
        <f aca="false">R221/R220-1</f>
        <v>#VALUE!</v>
      </c>
      <c r="AG221" s="1" t="e">
        <f aca="false">S221/S220-1</f>
        <v>#VALUE!</v>
      </c>
      <c r="AH221" s="1" t="e">
        <f aca="false">T221/T220-1</f>
        <v>#VALUE!</v>
      </c>
      <c r="AI221" s="1" t="e">
        <f aca="false">U221/U220-1</f>
        <v>#VALUE!</v>
      </c>
      <c r="AJ221" s="1" t="e">
        <f aca="false">V221/V220-1</f>
        <v>#VALUE!</v>
      </c>
      <c r="AK221" s="1" t="e">
        <f aca="false">W221/W220-1</f>
        <v>#VALUE!</v>
      </c>
      <c r="AL221" s="1" t="e">
        <f aca="false">X221/X220-1</f>
        <v>#VALUE!</v>
      </c>
      <c r="AM221" s="1" t="e">
        <f aca="false">Y221/Y220-1</f>
        <v>#VALUE!</v>
      </c>
      <c r="AN221" s="1" t="e">
        <f aca="false">AVERAGE(AC221:AM221)</f>
        <v>#VALUE!</v>
      </c>
    </row>
    <row r="222" customFormat="false" ht="14.25" hidden="false" customHeight="false" outlineLevel="0" collapsed="false">
      <c r="A222" s="15" t="n">
        <v>44649</v>
      </c>
      <c r="B222" s="1" t="s">
        <v>2368</v>
      </c>
      <c r="C222" s="1" t="s">
        <v>2369</v>
      </c>
      <c r="D222" s="1" t="s">
        <v>2370</v>
      </c>
      <c r="E222" s="1" t="s">
        <v>2371</v>
      </c>
      <c r="F222" s="1" t="s">
        <v>2372</v>
      </c>
      <c r="G222" s="1" t="s">
        <v>2373</v>
      </c>
      <c r="H222" s="1" t="s">
        <v>2374</v>
      </c>
      <c r="I222" s="1" t="s">
        <v>2375</v>
      </c>
      <c r="J222" s="1" t="s">
        <v>2376</v>
      </c>
      <c r="K222" s="1" t="s">
        <v>2377</v>
      </c>
      <c r="L222" s="1" t="s">
        <v>2378</v>
      </c>
      <c r="N222" s="16" t="n">
        <v>44649</v>
      </c>
      <c r="O222" s="1" t="e">
        <f aca="false">VALUE(SUBSTITUTE(B222,".",","))</f>
        <v>#VALUE!</v>
      </c>
      <c r="P222" s="1" t="e">
        <f aca="false">VALUE(SUBSTITUTE(C222,".",","))</f>
        <v>#VALUE!</v>
      </c>
      <c r="Q222" s="1" t="e">
        <f aca="false">VALUE(SUBSTITUTE(D222,".",","))</f>
        <v>#VALUE!</v>
      </c>
      <c r="R222" s="1" t="e">
        <f aca="false">VALUE(SUBSTITUTE(E222,".",","))</f>
        <v>#VALUE!</v>
      </c>
      <c r="S222" s="1" t="e">
        <f aca="false">VALUE(SUBSTITUTE(F222,".",","))</f>
        <v>#VALUE!</v>
      </c>
      <c r="T222" s="1" t="e">
        <f aca="false">VALUE(SUBSTITUTE(G222,".",","))</f>
        <v>#VALUE!</v>
      </c>
      <c r="U222" s="1" t="e">
        <f aca="false">VALUE(SUBSTITUTE(H222,".",","))</f>
        <v>#VALUE!</v>
      </c>
      <c r="V222" s="1" t="e">
        <f aca="false">VALUE(SUBSTITUTE(I222,".",","))</f>
        <v>#VALUE!</v>
      </c>
      <c r="W222" s="1" t="e">
        <f aca="false">VALUE(SUBSTITUTE(J222,".",","))</f>
        <v>#VALUE!</v>
      </c>
      <c r="X222" s="1" t="e">
        <f aca="false">VALUE(SUBSTITUTE(K222,".",","))</f>
        <v>#VALUE!</v>
      </c>
      <c r="Y222" s="1" t="e">
        <f aca="false">VALUE(SUBSTITUTE(L222,".",","))</f>
        <v>#VALUE!</v>
      </c>
      <c r="AB222" s="16" t="n">
        <v>44649</v>
      </c>
      <c r="AC222" s="1" t="e">
        <f aca="false">O222/O221-1</f>
        <v>#VALUE!</v>
      </c>
      <c r="AD222" s="1" t="e">
        <f aca="false">P222/P221-1</f>
        <v>#VALUE!</v>
      </c>
      <c r="AE222" s="1" t="e">
        <f aca="false">Q222/Q221-1</f>
        <v>#VALUE!</v>
      </c>
      <c r="AF222" s="1" t="e">
        <f aca="false">R222/R221-1</f>
        <v>#VALUE!</v>
      </c>
      <c r="AG222" s="1" t="e">
        <f aca="false">S222/S221-1</f>
        <v>#VALUE!</v>
      </c>
      <c r="AH222" s="1" t="e">
        <f aca="false">T222/T221-1</f>
        <v>#VALUE!</v>
      </c>
      <c r="AI222" s="1" t="e">
        <f aca="false">U222/U221-1</f>
        <v>#VALUE!</v>
      </c>
      <c r="AJ222" s="1" t="e">
        <f aca="false">V222/V221-1</f>
        <v>#VALUE!</v>
      </c>
      <c r="AK222" s="1" t="e">
        <f aca="false">W222/W221-1</f>
        <v>#VALUE!</v>
      </c>
      <c r="AL222" s="1" t="e">
        <f aca="false">X222/X221-1</f>
        <v>#VALUE!</v>
      </c>
      <c r="AM222" s="1" t="e">
        <f aca="false">Y222/Y221-1</f>
        <v>#VALUE!</v>
      </c>
      <c r="AN222" s="1" t="e">
        <f aca="false">AVERAGE(AC222:AM222)</f>
        <v>#VALUE!</v>
      </c>
    </row>
    <row r="223" customFormat="false" ht="14.25" hidden="false" customHeight="false" outlineLevel="0" collapsed="false">
      <c r="A223" s="15" t="n">
        <v>44650</v>
      </c>
      <c r="B223" s="1" t="s">
        <v>2379</v>
      </c>
      <c r="C223" s="1" t="s">
        <v>2380</v>
      </c>
      <c r="D223" s="1" t="s">
        <v>2381</v>
      </c>
      <c r="E223" s="1" t="s">
        <v>2382</v>
      </c>
      <c r="F223" s="1" t="s">
        <v>2383</v>
      </c>
      <c r="G223" s="1" t="s">
        <v>2384</v>
      </c>
      <c r="H223" s="1" t="s">
        <v>2353</v>
      </c>
      <c r="I223" s="1" t="s">
        <v>2385</v>
      </c>
      <c r="J223" s="1" t="s">
        <v>2386</v>
      </c>
      <c r="K223" s="1" t="s">
        <v>2387</v>
      </c>
      <c r="L223" s="1" t="s">
        <v>2388</v>
      </c>
      <c r="N223" s="17" t="n">
        <v>44650</v>
      </c>
      <c r="O223" s="1" t="e">
        <f aca="false">VALUE(SUBSTITUTE(B223,".",","))</f>
        <v>#VALUE!</v>
      </c>
      <c r="P223" s="1" t="e">
        <f aca="false">VALUE(SUBSTITUTE(C223,".",","))</f>
        <v>#VALUE!</v>
      </c>
      <c r="Q223" s="1" t="e">
        <f aca="false">VALUE(SUBSTITUTE(D223,".",","))</f>
        <v>#VALUE!</v>
      </c>
      <c r="R223" s="1" t="e">
        <f aca="false">VALUE(SUBSTITUTE(E223,".",","))</f>
        <v>#VALUE!</v>
      </c>
      <c r="S223" s="1" t="e">
        <f aca="false">VALUE(SUBSTITUTE(F223,".",","))</f>
        <v>#VALUE!</v>
      </c>
      <c r="T223" s="1" t="e">
        <f aca="false">VALUE(SUBSTITUTE(G223,".",","))</f>
        <v>#VALUE!</v>
      </c>
      <c r="U223" s="1" t="e">
        <f aca="false">VALUE(SUBSTITUTE(H223,".",","))</f>
        <v>#VALUE!</v>
      </c>
      <c r="V223" s="1" t="e">
        <f aca="false">VALUE(SUBSTITUTE(I223,".",","))</f>
        <v>#VALUE!</v>
      </c>
      <c r="W223" s="1" t="e">
        <f aca="false">VALUE(SUBSTITUTE(J223,".",","))</f>
        <v>#VALUE!</v>
      </c>
      <c r="X223" s="1" t="e">
        <f aca="false">VALUE(SUBSTITUTE(K223,".",","))</f>
        <v>#VALUE!</v>
      </c>
      <c r="Y223" s="1" t="e">
        <f aca="false">VALUE(SUBSTITUTE(L223,".",","))</f>
        <v>#VALUE!</v>
      </c>
      <c r="AB223" s="17" t="n">
        <v>44650</v>
      </c>
      <c r="AC223" s="1" t="e">
        <f aca="false">O223/O222-1</f>
        <v>#VALUE!</v>
      </c>
      <c r="AD223" s="1" t="e">
        <f aca="false">P223/P222-1</f>
        <v>#VALUE!</v>
      </c>
      <c r="AE223" s="1" t="e">
        <f aca="false">Q223/Q222-1</f>
        <v>#VALUE!</v>
      </c>
      <c r="AF223" s="1" t="e">
        <f aca="false">R223/R222-1</f>
        <v>#VALUE!</v>
      </c>
      <c r="AG223" s="1" t="e">
        <f aca="false">S223/S222-1</f>
        <v>#VALUE!</v>
      </c>
      <c r="AH223" s="1" t="e">
        <f aca="false">T223/T222-1</f>
        <v>#VALUE!</v>
      </c>
      <c r="AI223" s="1" t="e">
        <f aca="false">U223/U222-1</f>
        <v>#VALUE!</v>
      </c>
      <c r="AJ223" s="1" t="e">
        <f aca="false">V223/V222-1</f>
        <v>#VALUE!</v>
      </c>
      <c r="AK223" s="1" t="e">
        <f aca="false">W223/W222-1</f>
        <v>#VALUE!</v>
      </c>
      <c r="AL223" s="1" t="e">
        <f aca="false">X223/X222-1</f>
        <v>#VALUE!</v>
      </c>
      <c r="AM223" s="1" t="e">
        <f aca="false">Y223/Y222-1</f>
        <v>#VALUE!</v>
      </c>
      <c r="AN223" s="1" t="e">
        <f aca="false">AVERAGE(AC223:AM223)</f>
        <v>#VALUE!</v>
      </c>
    </row>
    <row r="224" customFormat="false" ht="14.25" hidden="false" customHeight="false" outlineLevel="0" collapsed="false">
      <c r="A224" s="15" t="n">
        <v>44651</v>
      </c>
      <c r="B224" s="1" t="s">
        <v>2389</v>
      </c>
      <c r="C224" s="1" t="s">
        <v>2390</v>
      </c>
      <c r="D224" s="1" t="s">
        <v>2391</v>
      </c>
      <c r="E224" s="1" t="s">
        <v>2392</v>
      </c>
      <c r="F224" s="1" t="s">
        <v>2393</v>
      </c>
      <c r="G224" s="1" t="s">
        <v>2394</v>
      </c>
      <c r="H224" s="1" t="s">
        <v>2395</v>
      </c>
      <c r="I224" s="1" t="s">
        <v>2396</v>
      </c>
      <c r="J224" s="1" t="s">
        <v>2397</v>
      </c>
      <c r="K224" s="1" t="s">
        <v>2398</v>
      </c>
      <c r="L224" s="1" t="s">
        <v>2399</v>
      </c>
      <c r="N224" s="16" t="n">
        <v>44651</v>
      </c>
      <c r="O224" s="1" t="e">
        <f aca="false">VALUE(SUBSTITUTE(B224,".",","))</f>
        <v>#VALUE!</v>
      </c>
      <c r="P224" s="1" t="e">
        <f aca="false">VALUE(SUBSTITUTE(C224,".",","))</f>
        <v>#VALUE!</v>
      </c>
      <c r="Q224" s="1" t="e">
        <f aca="false">VALUE(SUBSTITUTE(D224,".",","))</f>
        <v>#VALUE!</v>
      </c>
      <c r="R224" s="1" t="e">
        <f aca="false">VALUE(SUBSTITUTE(E224,".",","))</f>
        <v>#VALUE!</v>
      </c>
      <c r="S224" s="1" t="e">
        <f aca="false">VALUE(SUBSTITUTE(F224,".",","))</f>
        <v>#VALUE!</v>
      </c>
      <c r="T224" s="1" t="e">
        <f aca="false">VALUE(SUBSTITUTE(G224,".",","))</f>
        <v>#VALUE!</v>
      </c>
      <c r="U224" s="1" t="e">
        <f aca="false">VALUE(SUBSTITUTE(H224,".",","))</f>
        <v>#VALUE!</v>
      </c>
      <c r="V224" s="1" t="e">
        <f aca="false">VALUE(SUBSTITUTE(I224,".",","))</f>
        <v>#VALUE!</v>
      </c>
      <c r="W224" s="1" t="e">
        <f aca="false">VALUE(SUBSTITUTE(J224,".",","))</f>
        <v>#VALUE!</v>
      </c>
      <c r="X224" s="1" t="e">
        <f aca="false">VALUE(SUBSTITUTE(K224,".",","))</f>
        <v>#VALUE!</v>
      </c>
      <c r="Y224" s="1" t="e">
        <f aca="false">VALUE(SUBSTITUTE(L224,".",","))</f>
        <v>#VALUE!</v>
      </c>
      <c r="AB224" s="16" t="n">
        <v>44651</v>
      </c>
      <c r="AC224" s="1" t="e">
        <f aca="false">O224/O223-1</f>
        <v>#VALUE!</v>
      </c>
      <c r="AD224" s="1" t="e">
        <f aca="false">P224/P223-1</f>
        <v>#VALUE!</v>
      </c>
      <c r="AE224" s="1" t="e">
        <f aca="false">Q224/Q223-1</f>
        <v>#VALUE!</v>
      </c>
      <c r="AF224" s="1" t="e">
        <f aca="false">R224/R223-1</f>
        <v>#VALUE!</v>
      </c>
      <c r="AG224" s="1" t="e">
        <f aca="false">S224/S223-1</f>
        <v>#VALUE!</v>
      </c>
      <c r="AH224" s="1" t="e">
        <f aca="false">T224/T223-1</f>
        <v>#VALUE!</v>
      </c>
      <c r="AI224" s="1" t="e">
        <f aca="false">U224/U223-1</f>
        <v>#VALUE!</v>
      </c>
      <c r="AJ224" s="1" t="e">
        <f aca="false">V224/V223-1</f>
        <v>#VALUE!</v>
      </c>
      <c r="AK224" s="1" t="e">
        <f aca="false">W224/W223-1</f>
        <v>#VALUE!</v>
      </c>
      <c r="AL224" s="1" t="e">
        <f aca="false">X224/X223-1</f>
        <v>#VALUE!</v>
      </c>
      <c r="AM224" s="1" t="e">
        <f aca="false">Y224/Y223-1</f>
        <v>#VALUE!</v>
      </c>
      <c r="AN224" s="1" t="e">
        <f aca="false">AVERAGE(AC224:AM224)</f>
        <v>#VALUE!</v>
      </c>
    </row>
    <row r="225" customFormat="false" ht="14.25" hidden="false" customHeight="false" outlineLevel="0" collapsed="false">
      <c r="A225" s="15" t="n">
        <v>44652</v>
      </c>
      <c r="B225" s="1" t="s">
        <v>2400</v>
      </c>
      <c r="C225" s="1" t="s">
        <v>2401</v>
      </c>
      <c r="D225" s="1" t="s">
        <v>2402</v>
      </c>
      <c r="E225" s="1" t="s">
        <v>2403</v>
      </c>
      <c r="F225" s="1" t="s">
        <v>2404</v>
      </c>
      <c r="G225" s="1" t="s">
        <v>2405</v>
      </c>
      <c r="H225" s="1" t="s">
        <v>2406</v>
      </c>
      <c r="I225" s="1" t="s">
        <v>2407</v>
      </c>
      <c r="J225" s="1" t="s">
        <v>2408</v>
      </c>
      <c r="K225" s="1" t="s">
        <v>2409</v>
      </c>
      <c r="L225" s="1" t="s">
        <v>2410</v>
      </c>
      <c r="N225" s="17" t="n">
        <v>44652</v>
      </c>
      <c r="O225" s="1" t="e">
        <f aca="false">VALUE(SUBSTITUTE(B225,".",","))</f>
        <v>#VALUE!</v>
      </c>
      <c r="P225" s="1" t="e">
        <f aca="false">VALUE(SUBSTITUTE(C225,".",","))</f>
        <v>#VALUE!</v>
      </c>
      <c r="Q225" s="1" t="e">
        <f aca="false">VALUE(SUBSTITUTE(D225,".",","))</f>
        <v>#VALUE!</v>
      </c>
      <c r="R225" s="1" t="e">
        <f aca="false">VALUE(SUBSTITUTE(E225,".",","))</f>
        <v>#VALUE!</v>
      </c>
      <c r="S225" s="1" t="e">
        <f aca="false">VALUE(SUBSTITUTE(F225,".",","))</f>
        <v>#VALUE!</v>
      </c>
      <c r="T225" s="1" t="e">
        <f aca="false">VALUE(SUBSTITUTE(G225,".",","))</f>
        <v>#VALUE!</v>
      </c>
      <c r="U225" s="1" t="e">
        <f aca="false">VALUE(SUBSTITUTE(H225,".",","))</f>
        <v>#VALUE!</v>
      </c>
      <c r="V225" s="1" t="e">
        <f aca="false">VALUE(SUBSTITUTE(I225,".",","))</f>
        <v>#VALUE!</v>
      </c>
      <c r="W225" s="1" t="e">
        <f aca="false">VALUE(SUBSTITUTE(J225,".",","))</f>
        <v>#VALUE!</v>
      </c>
      <c r="X225" s="1" t="e">
        <f aca="false">VALUE(SUBSTITUTE(K225,".",","))</f>
        <v>#VALUE!</v>
      </c>
      <c r="Y225" s="1" t="e">
        <f aca="false">VALUE(SUBSTITUTE(L225,".",","))</f>
        <v>#VALUE!</v>
      </c>
      <c r="AB225" s="17" t="n">
        <v>44652</v>
      </c>
      <c r="AC225" s="1" t="e">
        <f aca="false">O225/O224-1</f>
        <v>#VALUE!</v>
      </c>
      <c r="AD225" s="1" t="e">
        <f aca="false">P225/P224-1</f>
        <v>#VALUE!</v>
      </c>
      <c r="AE225" s="1" t="e">
        <f aca="false">Q225/Q224-1</f>
        <v>#VALUE!</v>
      </c>
      <c r="AF225" s="1" t="e">
        <f aca="false">R225/R224-1</f>
        <v>#VALUE!</v>
      </c>
      <c r="AG225" s="1" t="e">
        <f aca="false">S225/S224-1</f>
        <v>#VALUE!</v>
      </c>
      <c r="AH225" s="1" t="e">
        <f aca="false">T225/T224-1</f>
        <v>#VALUE!</v>
      </c>
      <c r="AI225" s="1" t="e">
        <f aca="false">U225/U224-1</f>
        <v>#VALUE!</v>
      </c>
      <c r="AJ225" s="1" t="e">
        <f aca="false">V225/V224-1</f>
        <v>#VALUE!</v>
      </c>
      <c r="AK225" s="1" t="e">
        <f aca="false">W225/W224-1</f>
        <v>#VALUE!</v>
      </c>
      <c r="AL225" s="1" t="e">
        <f aca="false">X225/X224-1</f>
        <v>#VALUE!</v>
      </c>
      <c r="AM225" s="1" t="e">
        <f aca="false">Y225/Y224-1</f>
        <v>#VALUE!</v>
      </c>
      <c r="AN225" s="1" t="e">
        <f aca="false">AVERAGE(AC225:AM225)</f>
        <v>#VALUE!</v>
      </c>
    </row>
    <row r="226" customFormat="false" ht="14.25" hidden="false" customHeight="false" outlineLevel="0" collapsed="false">
      <c r="A226" s="15" t="n">
        <v>44655</v>
      </c>
      <c r="B226" s="1" t="s">
        <v>2411</v>
      </c>
      <c r="C226" s="1" t="s">
        <v>2412</v>
      </c>
      <c r="D226" s="1" t="s">
        <v>2413</v>
      </c>
      <c r="E226" s="1" t="s">
        <v>2414</v>
      </c>
      <c r="F226" s="1" t="s">
        <v>2415</v>
      </c>
      <c r="G226" s="1" t="s">
        <v>2416</v>
      </c>
      <c r="H226" s="1" t="s">
        <v>2417</v>
      </c>
      <c r="I226" s="1" t="s">
        <v>2418</v>
      </c>
      <c r="J226" s="1" t="s">
        <v>2419</v>
      </c>
      <c r="K226" s="1" t="s">
        <v>2420</v>
      </c>
      <c r="L226" s="1" t="s">
        <v>2421</v>
      </c>
      <c r="N226" s="16" t="n">
        <v>44655</v>
      </c>
      <c r="O226" s="1" t="e">
        <f aca="false">VALUE(SUBSTITUTE(B226,".",","))</f>
        <v>#VALUE!</v>
      </c>
      <c r="P226" s="1" t="e">
        <f aca="false">VALUE(SUBSTITUTE(C226,".",","))</f>
        <v>#VALUE!</v>
      </c>
      <c r="Q226" s="1" t="e">
        <f aca="false">VALUE(SUBSTITUTE(D226,".",","))</f>
        <v>#VALUE!</v>
      </c>
      <c r="R226" s="1" t="e">
        <f aca="false">VALUE(SUBSTITUTE(E226,".",","))</f>
        <v>#VALUE!</v>
      </c>
      <c r="S226" s="1" t="e">
        <f aca="false">VALUE(SUBSTITUTE(F226,".",","))</f>
        <v>#VALUE!</v>
      </c>
      <c r="T226" s="1" t="e">
        <f aca="false">VALUE(SUBSTITUTE(G226,".",","))</f>
        <v>#VALUE!</v>
      </c>
      <c r="U226" s="1" t="e">
        <f aca="false">VALUE(SUBSTITUTE(H226,".",","))</f>
        <v>#VALUE!</v>
      </c>
      <c r="V226" s="1" t="e">
        <f aca="false">VALUE(SUBSTITUTE(I226,".",","))</f>
        <v>#VALUE!</v>
      </c>
      <c r="W226" s="1" t="e">
        <f aca="false">VALUE(SUBSTITUTE(J226,".",","))</f>
        <v>#VALUE!</v>
      </c>
      <c r="X226" s="1" t="e">
        <f aca="false">VALUE(SUBSTITUTE(K226,".",","))</f>
        <v>#VALUE!</v>
      </c>
      <c r="Y226" s="1" t="e">
        <f aca="false">VALUE(SUBSTITUTE(L226,".",","))</f>
        <v>#VALUE!</v>
      </c>
      <c r="AB226" s="16" t="n">
        <v>44655</v>
      </c>
      <c r="AC226" s="1" t="e">
        <f aca="false">O226/O225-1</f>
        <v>#VALUE!</v>
      </c>
      <c r="AD226" s="1" t="e">
        <f aca="false">P226/P225-1</f>
        <v>#VALUE!</v>
      </c>
      <c r="AE226" s="1" t="e">
        <f aca="false">Q226/Q225-1</f>
        <v>#VALUE!</v>
      </c>
      <c r="AF226" s="1" t="e">
        <f aca="false">R226/R225-1</f>
        <v>#VALUE!</v>
      </c>
      <c r="AG226" s="1" t="e">
        <f aca="false">S226/S225-1</f>
        <v>#VALUE!</v>
      </c>
      <c r="AH226" s="1" t="e">
        <f aca="false">T226/T225-1</f>
        <v>#VALUE!</v>
      </c>
      <c r="AI226" s="1" t="e">
        <f aca="false">U226/U225-1</f>
        <v>#VALUE!</v>
      </c>
      <c r="AJ226" s="1" t="e">
        <f aca="false">V226/V225-1</f>
        <v>#VALUE!</v>
      </c>
      <c r="AK226" s="1" t="e">
        <f aca="false">W226/W225-1</f>
        <v>#VALUE!</v>
      </c>
      <c r="AL226" s="1" t="e">
        <f aca="false">X226/X225-1</f>
        <v>#VALUE!</v>
      </c>
      <c r="AM226" s="1" t="e">
        <f aca="false">Y226/Y225-1</f>
        <v>#VALUE!</v>
      </c>
      <c r="AN226" s="1" t="e">
        <f aca="false">AVERAGE(AC226:AM226)</f>
        <v>#VALUE!</v>
      </c>
    </row>
    <row r="227" customFormat="false" ht="14.25" hidden="false" customHeight="false" outlineLevel="0" collapsed="false">
      <c r="A227" s="15" t="n">
        <v>44656</v>
      </c>
      <c r="B227" s="1" t="s">
        <v>2422</v>
      </c>
      <c r="C227" s="1" t="s">
        <v>2423</v>
      </c>
      <c r="D227" s="1" t="s">
        <v>2424</v>
      </c>
      <c r="E227" s="1" t="s">
        <v>2425</v>
      </c>
      <c r="F227" s="1" t="s">
        <v>2426</v>
      </c>
      <c r="G227" s="1" t="s">
        <v>2427</v>
      </c>
      <c r="H227" s="1" t="s">
        <v>2428</v>
      </c>
      <c r="I227" s="1" t="s">
        <v>2429</v>
      </c>
      <c r="J227" s="1" t="s">
        <v>2430</v>
      </c>
      <c r="K227" s="1" t="s">
        <v>2431</v>
      </c>
      <c r="L227" s="1" t="s">
        <v>2432</v>
      </c>
      <c r="N227" s="17" t="n">
        <v>44656</v>
      </c>
      <c r="O227" s="1" t="e">
        <f aca="false">VALUE(SUBSTITUTE(B227,".",","))</f>
        <v>#VALUE!</v>
      </c>
      <c r="P227" s="1" t="e">
        <f aca="false">VALUE(SUBSTITUTE(C227,".",","))</f>
        <v>#VALUE!</v>
      </c>
      <c r="Q227" s="1" t="e">
        <f aca="false">VALUE(SUBSTITUTE(D227,".",","))</f>
        <v>#VALUE!</v>
      </c>
      <c r="R227" s="1" t="e">
        <f aca="false">VALUE(SUBSTITUTE(E227,".",","))</f>
        <v>#VALUE!</v>
      </c>
      <c r="S227" s="1" t="e">
        <f aca="false">VALUE(SUBSTITUTE(F227,".",","))</f>
        <v>#VALUE!</v>
      </c>
      <c r="T227" s="1" t="e">
        <f aca="false">VALUE(SUBSTITUTE(G227,".",","))</f>
        <v>#VALUE!</v>
      </c>
      <c r="U227" s="1" t="e">
        <f aca="false">VALUE(SUBSTITUTE(H227,".",","))</f>
        <v>#VALUE!</v>
      </c>
      <c r="V227" s="1" t="e">
        <f aca="false">VALUE(SUBSTITUTE(I227,".",","))</f>
        <v>#VALUE!</v>
      </c>
      <c r="W227" s="1" t="e">
        <f aca="false">VALUE(SUBSTITUTE(J227,".",","))</f>
        <v>#VALUE!</v>
      </c>
      <c r="X227" s="1" t="e">
        <f aca="false">VALUE(SUBSTITUTE(K227,".",","))</f>
        <v>#VALUE!</v>
      </c>
      <c r="Y227" s="1" t="e">
        <f aca="false">VALUE(SUBSTITUTE(L227,".",","))</f>
        <v>#VALUE!</v>
      </c>
      <c r="AB227" s="17" t="n">
        <v>44656</v>
      </c>
      <c r="AC227" s="1" t="e">
        <f aca="false">O227/O226-1</f>
        <v>#VALUE!</v>
      </c>
      <c r="AD227" s="1" t="e">
        <f aca="false">P227/P226-1</f>
        <v>#VALUE!</v>
      </c>
      <c r="AE227" s="1" t="e">
        <f aca="false">Q227/Q226-1</f>
        <v>#VALUE!</v>
      </c>
      <c r="AF227" s="1" t="e">
        <f aca="false">R227/R226-1</f>
        <v>#VALUE!</v>
      </c>
      <c r="AG227" s="1" t="e">
        <f aca="false">S227/S226-1</f>
        <v>#VALUE!</v>
      </c>
      <c r="AH227" s="1" t="e">
        <f aca="false">T227/T226-1</f>
        <v>#VALUE!</v>
      </c>
      <c r="AI227" s="1" t="e">
        <f aca="false">U227/U226-1</f>
        <v>#VALUE!</v>
      </c>
      <c r="AJ227" s="1" t="e">
        <f aca="false">V227/V226-1</f>
        <v>#VALUE!</v>
      </c>
      <c r="AK227" s="1" t="e">
        <f aca="false">W227/W226-1</f>
        <v>#VALUE!</v>
      </c>
      <c r="AL227" s="1" t="e">
        <f aca="false">X227/X226-1</f>
        <v>#VALUE!</v>
      </c>
      <c r="AM227" s="1" t="e">
        <f aca="false">Y227/Y226-1</f>
        <v>#VALUE!</v>
      </c>
      <c r="AN227" s="1" t="e">
        <f aca="false">AVERAGE(AC227:AM227)</f>
        <v>#VALUE!</v>
      </c>
    </row>
    <row r="228" customFormat="false" ht="14.25" hidden="false" customHeight="false" outlineLevel="0" collapsed="false">
      <c r="A228" s="15" t="n">
        <v>44657</v>
      </c>
      <c r="B228" s="1" t="s">
        <v>2078</v>
      </c>
      <c r="C228" s="1" t="s">
        <v>2433</v>
      </c>
      <c r="D228" s="1" t="s">
        <v>2434</v>
      </c>
      <c r="E228" s="1" t="s">
        <v>2435</v>
      </c>
      <c r="F228" s="1" t="s">
        <v>2436</v>
      </c>
      <c r="G228" s="1" t="s">
        <v>2437</v>
      </c>
      <c r="H228" s="1" t="s">
        <v>2438</v>
      </c>
      <c r="I228" s="1" t="s">
        <v>2439</v>
      </c>
      <c r="J228" s="1" t="s">
        <v>2440</v>
      </c>
      <c r="K228" s="1" t="s">
        <v>2441</v>
      </c>
      <c r="L228" s="1" t="s">
        <v>2442</v>
      </c>
      <c r="N228" s="16" t="n">
        <v>44657</v>
      </c>
      <c r="O228" s="1" t="e">
        <f aca="false">VALUE(SUBSTITUTE(B228,".",","))</f>
        <v>#VALUE!</v>
      </c>
      <c r="P228" s="1" t="e">
        <f aca="false">VALUE(SUBSTITUTE(C228,".",","))</f>
        <v>#VALUE!</v>
      </c>
      <c r="Q228" s="1" t="e">
        <f aca="false">VALUE(SUBSTITUTE(D228,".",","))</f>
        <v>#VALUE!</v>
      </c>
      <c r="R228" s="1" t="e">
        <f aca="false">VALUE(SUBSTITUTE(E228,".",","))</f>
        <v>#VALUE!</v>
      </c>
      <c r="S228" s="1" t="e">
        <f aca="false">VALUE(SUBSTITUTE(F228,".",","))</f>
        <v>#VALUE!</v>
      </c>
      <c r="T228" s="1" t="e">
        <f aca="false">VALUE(SUBSTITUTE(G228,".",","))</f>
        <v>#VALUE!</v>
      </c>
      <c r="U228" s="1" t="e">
        <f aca="false">VALUE(SUBSTITUTE(H228,".",","))</f>
        <v>#VALUE!</v>
      </c>
      <c r="V228" s="1" t="e">
        <f aca="false">VALUE(SUBSTITUTE(I228,".",","))</f>
        <v>#VALUE!</v>
      </c>
      <c r="W228" s="1" t="e">
        <f aca="false">VALUE(SUBSTITUTE(J228,".",","))</f>
        <v>#VALUE!</v>
      </c>
      <c r="X228" s="1" t="e">
        <f aca="false">VALUE(SUBSTITUTE(K228,".",","))</f>
        <v>#VALUE!</v>
      </c>
      <c r="Y228" s="1" t="e">
        <f aca="false">VALUE(SUBSTITUTE(L228,".",","))</f>
        <v>#VALUE!</v>
      </c>
      <c r="AB228" s="16" t="n">
        <v>44657</v>
      </c>
      <c r="AC228" s="1" t="e">
        <f aca="false">O228/O227-1</f>
        <v>#VALUE!</v>
      </c>
      <c r="AD228" s="1" t="e">
        <f aca="false">P228/P227-1</f>
        <v>#VALUE!</v>
      </c>
      <c r="AE228" s="1" t="e">
        <f aca="false">Q228/Q227-1</f>
        <v>#VALUE!</v>
      </c>
      <c r="AF228" s="1" t="e">
        <f aca="false">R228/R227-1</f>
        <v>#VALUE!</v>
      </c>
      <c r="AG228" s="1" t="e">
        <f aca="false">S228/S227-1</f>
        <v>#VALUE!</v>
      </c>
      <c r="AH228" s="1" t="e">
        <f aca="false">T228/T227-1</f>
        <v>#VALUE!</v>
      </c>
      <c r="AI228" s="1" t="e">
        <f aca="false">U228/U227-1</f>
        <v>#VALUE!</v>
      </c>
      <c r="AJ228" s="1" t="e">
        <f aca="false">V228/V227-1</f>
        <v>#VALUE!</v>
      </c>
      <c r="AK228" s="1" t="e">
        <f aca="false">W228/W227-1</f>
        <v>#VALUE!</v>
      </c>
      <c r="AL228" s="1" t="e">
        <f aca="false">X228/X227-1</f>
        <v>#VALUE!</v>
      </c>
      <c r="AM228" s="1" t="e">
        <f aca="false">Y228/Y227-1</f>
        <v>#VALUE!</v>
      </c>
      <c r="AN228" s="1" t="e">
        <f aca="false">AVERAGE(AC228:AM228)</f>
        <v>#VALUE!</v>
      </c>
    </row>
    <row r="229" customFormat="false" ht="14.25" hidden="false" customHeight="false" outlineLevel="0" collapsed="false">
      <c r="A229" s="15" t="n">
        <v>44658</v>
      </c>
      <c r="B229" s="1" t="s">
        <v>2443</v>
      </c>
      <c r="C229" s="1" t="s">
        <v>2444</v>
      </c>
      <c r="D229" s="1" t="s">
        <v>2445</v>
      </c>
      <c r="E229" s="1" t="s">
        <v>2446</v>
      </c>
      <c r="F229" s="1" t="s">
        <v>2447</v>
      </c>
      <c r="G229" s="1" t="s">
        <v>2448</v>
      </c>
      <c r="H229" s="1" t="s">
        <v>2449</v>
      </c>
      <c r="I229" s="1" t="s">
        <v>2450</v>
      </c>
      <c r="J229" s="1" t="s">
        <v>2451</v>
      </c>
      <c r="K229" s="1" t="s">
        <v>2452</v>
      </c>
      <c r="L229" s="1" t="s">
        <v>2453</v>
      </c>
      <c r="N229" s="17" t="n">
        <v>44658</v>
      </c>
      <c r="O229" s="1" t="e">
        <f aca="false">VALUE(SUBSTITUTE(B229,".",","))</f>
        <v>#VALUE!</v>
      </c>
      <c r="P229" s="1" t="e">
        <f aca="false">VALUE(SUBSTITUTE(C229,".",","))</f>
        <v>#VALUE!</v>
      </c>
      <c r="Q229" s="1" t="e">
        <f aca="false">VALUE(SUBSTITUTE(D229,".",","))</f>
        <v>#VALUE!</v>
      </c>
      <c r="R229" s="1" t="e">
        <f aca="false">VALUE(SUBSTITUTE(E229,".",","))</f>
        <v>#VALUE!</v>
      </c>
      <c r="S229" s="1" t="e">
        <f aca="false">VALUE(SUBSTITUTE(F229,".",","))</f>
        <v>#VALUE!</v>
      </c>
      <c r="T229" s="1" t="e">
        <f aca="false">VALUE(SUBSTITUTE(G229,".",","))</f>
        <v>#VALUE!</v>
      </c>
      <c r="U229" s="1" t="e">
        <f aca="false">VALUE(SUBSTITUTE(H229,".",","))</f>
        <v>#VALUE!</v>
      </c>
      <c r="V229" s="1" t="e">
        <f aca="false">VALUE(SUBSTITUTE(I229,".",","))</f>
        <v>#VALUE!</v>
      </c>
      <c r="W229" s="1" t="e">
        <f aca="false">VALUE(SUBSTITUTE(J229,".",","))</f>
        <v>#VALUE!</v>
      </c>
      <c r="X229" s="1" t="e">
        <f aca="false">VALUE(SUBSTITUTE(K229,".",","))</f>
        <v>#VALUE!</v>
      </c>
      <c r="Y229" s="1" t="e">
        <f aca="false">VALUE(SUBSTITUTE(L229,".",","))</f>
        <v>#VALUE!</v>
      </c>
      <c r="AB229" s="17" t="n">
        <v>44658</v>
      </c>
      <c r="AC229" s="1" t="e">
        <f aca="false">O229/O228-1</f>
        <v>#VALUE!</v>
      </c>
      <c r="AD229" s="1" t="e">
        <f aca="false">P229/P228-1</f>
        <v>#VALUE!</v>
      </c>
      <c r="AE229" s="1" t="e">
        <f aca="false">Q229/Q228-1</f>
        <v>#VALUE!</v>
      </c>
      <c r="AF229" s="1" t="e">
        <f aca="false">R229/R228-1</f>
        <v>#VALUE!</v>
      </c>
      <c r="AG229" s="1" t="e">
        <f aca="false">S229/S228-1</f>
        <v>#VALUE!</v>
      </c>
      <c r="AH229" s="1" t="e">
        <f aca="false">T229/T228-1</f>
        <v>#VALUE!</v>
      </c>
      <c r="AI229" s="1" t="e">
        <f aca="false">U229/U228-1</f>
        <v>#VALUE!</v>
      </c>
      <c r="AJ229" s="1" t="e">
        <f aca="false">V229/V228-1</f>
        <v>#VALUE!</v>
      </c>
      <c r="AK229" s="1" t="e">
        <f aca="false">W229/W228-1</f>
        <v>#VALUE!</v>
      </c>
      <c r="AL229" s="1" t="e">
        <f aca="false">X229/X228-1</f>
        <v>#VALUE!</v>
      </c>
      <c r="AM229" s="1" t="e">
        <f aca="false">Y229/Y228-1</f>
        <v>#VALUE!</v>
      </c>
      <c r="AN229" s="1" t="e">
        <f aca="false">AVERAGE(AC229:AM229)</f>
        <v>#VALUE!</v>
      </c>
    </row>
    <row r="230" customFormat="false" ht="14.25" hidden="false" customHeight="false" outlineLevel="0" collapsed="false">
      <c r="A230" s="15" t="n">
        <v>44659</v>
      </c>
      <c r="B230" s="1" t="s">
        <v>2454</v>
      </c>
      <c r="C230" s="1" t="s">
        <v>2455</v>
      </c>
      <c r="D230" s="1" t="s">
        <v>2456</v>
      </c>
      <c r="E230" s="1" t="s">
        <v>2457</v>
      </c>
      <c r="F230" s="1" t="s">
        <v>2277</v>
      </c>
      <c r="G230" s="1" t="s">
        <v>2458</v>
      </c>
      <c r="H230" s="1" t="s">
        <v>2459</v>
      </c>
      <c r="I230" s="1" t="s">
        <v>2460</v>
      </c>
      <c r="J230" s="1" t="s">
        <v>2461</v>
      </c>
      <c r="K230" s="1" t="s">
        <v>2462</v>
      </c>
      <c r="L230" s="1" t="s">
        <v>2463</v>
      </c>
      <c r="N230" s="16" t="n">
        <v>44659</v>
      </c>
      <c r="O230" s="1" t="e">
        <f aca="false">VALUE(SUBSTITUTE(B230,".",","))</f>
        <v>#VALUE!</v>
      </c>
      <c r="P230" s="1" t="e">
        <f aca="false">VALUE(SUBSTITUTE(C230,".",","))</f>
        <v>#VALUE!</v>
      </c>
      <c r="Q230" s="1" t="e">
        <f aca="false">VALUE(SUBSTITUTE(D230,".",","))</f>
        <v>#VALUE!</v>
      </c>
      <c r="R230" s="1" t="e">
        <f aca="false">VALUE(SUBSTITUTE(E230,".",","))</f>
        <v>#VALUE!</v>
      </c>
      <c r="S230" s="1" t="e">
        <f aca="false">VALUE(SUBSTITUTE(F230,".",","))</f>
        <v>#VALUE!</v>
      </c>
      <c r="T230" s="1" t="e">
        <f aca="false">VALUE(SUBSTITUTE(G230,".",","))</f>
        <v>#VALUE!</v>
      </c>
      <c r="U230" s="1" t="e">
        <f aca="false">VALUE(SUBSTITUTE(H230,".",","))</f>
        <v>#VALUE!</v>
      </c>
      <c r="V230" s="1" t="e">
        <f aca="false">VALUE(SUBSTITUTE(I230,".",","))</f>
        <v>#VALUE!</v>
      </c>
      <c r="W230" s="1" t="e">
        <f aca="false">VALUE(SUBSTITUTE(J230,".",","))</f>
        <v>#VALUE!</v>
      </c>
      <c r="X230" s="1" t="e">
        <f aca="false">VALUE(SUBSTITUTE(K230,".",","))</f>
        <v>#VALUE!</v>
      </c>
      <c r="Y230" s="1" t="e">
        <f aca="false">VALUE(SUBSTITUTE(L230,".",","))</f>
        <v>#VALUE!</v>
      </c>
      <c r="AB230" s="16" t="n">
        <v>44659</v>
      </c>
      <c r="AC230" s="1" t="e">
        <f aca="false">O230/O229-1</f>
        <v>#VALUE!</v>
      </c>
      <c r="AD230" s="1" t="e">
        <f aca="false">P230/P229-1</f>
        <v>#VALUE!</v>
      </c>
      <c r="AE230" s="1" t="e">
        <f aca="false">Q230/Q229-1</f>
        <v>#VALUE!</v>
      </c>
      <c r="AF230" s="1" t="e">
        <f aca="false">R230/R229-1</f>
        <v>#VALUE!</v>
      </c>
      <c r="AG230" s="1" t="e">
        <f aca="false">S230/S229-1</f>
        <v>#VALUE!</v>
      </c>
      <c r="AH230" s="1" t="e">
        <f aca="false">T230/T229-1</f>
        <v>#VALUE!</v>
      </c>
      <c r="AI230" s="1" t="e">
        <f aca="false">U230/U229-1</f>
        <v>#VALUE!</v>
      </c>
      <c r="AJ230" s="1" t="e">
        <f aca="false">V230/V229-1</f>
        <v>#VALUE!</v>
      </c>
      <c r="AK230" s="1" t="e">
        <f aca="false">W230/W229-1</f>
        <v>#VALUE!</v>
      </c>
      <c r="AL230" s="1" t="e">
        <f aca="false">X230/X229-1</f>
        <v>#VALUE!</v>
      </c>
      <c r="AM230" s="1" t="e">
        <f aca="false">Y230/Y229-1</f>
        <v>#VALUE!</v>
      </c>
      <c r="AN230" s="1" t="e">
        <f aca="false">AVERAGE(AC230:AM230)</f>
        <v>#VALUE!</v>
      </c>
    </row>
    <row r="231" customFormat="false" ht="14.25" hidden="false" customHeight="false" outlineLevel="0" collapsed="false">
      <c r="A231" s="15" t="n">
        <v>44662</v>
      </c>
      <c r="B231" s="1" t="s">
        <v>2464</v>
      </c>
      <c r="C231" s="1" t="s">
        <v>124</v>
      </c>
      <c r="D231" s="1" t="s">
        <v>2465</v>
      </c>
      <c r="E231" s="1" t="s">
        <v>2466</v>
      </c>
      <c r="F231" s="1" t="s">
        <v>2467</v>
      </c>
      <c r="G231" s="1" t="s">
        <v>2468</v>
      </c>
      <c r="H231" s="1" t="s">
        <v>2469</v>
      </c>
      <c r="I231" s="1" t="s">
        <v>2470</v>
      </c>
      <c r="J231" s="1" t="s">
        <v>2471</v>
      </c>
      <c r="K231" s="1" t="s">
        <v>2472</v>
      </c>
      <c r="L231" s="1" t="s">
        <v>2473</v>
      </c>
      <c r="N231" s="17" t="n">
        <v>44662</v>
      </c>
      <c r="O231" s="1" t="e">
        <f aca="false">VALUE(SUBSTITUTE(B231,".",","))</f>
        <v>#VALUE!</v>
      </c>
      <c r="P231" s="1" t="e">
        <f aca="false">VALUE(SUBSTITUTE(C231,".",","))</f>
        <v>#VALUE!</v>
      </c>
      <c r="Q231" s="1" t="e">
        <f aca="false">VALUE(SUBSTITUTE(D231,".",","))</f>
        <v>#VALUE!</v>
      </c>
      <c r="R231" s="1" t="e">
        <f aca="false">VALUE(SUBSTITUTE(E231,".",","))</f>
        <v>#VALUE!</v>
      </c>
      <c r="S231" s="1" t="e">
        <f aca="false">VALUE(SUBSTITUTE(F231,".",","))</f>
        <v>#VALUE!</v>
      </c>
      <c r="T231" s="1" t="e">
        <f aca="false">VALUE(SUBSTITUTE(G231,".",","))</f>
        <v>#VALUE!</v>
      </c>
      <c r="U231" s="1" t="e">
        <f aca="false">VALUE(SUBSTITUTE(H231,".",","))</f>
        <v>#VALUE!</v>
      </c>
      <c r="V231" s="1" t="e">
        <f aca="false">VALUE(SUBSTITUTE(I231,".",","))</f>
        <v>#VALUE!</v>
      </c>
      <c r="W231" s="1" t="e">
        <f aca="false">VALUE(SUBSTITUTE(J231,".",","))</f>
        <v>#VALUE!</v>
      </c>
      <c r="X231" s="1" t="e">
        <f aca="false">VALUE(SUBSTITUTE(K231,".",","))</f>
        <v>#VALUE!</v>
      </c>
      <c r="Y231" s="1" t="e">
        <f aca="false">VALUE(SUBSTITUTE(L231,".",","))</f>
        <v>#VALUE!</v>
      </c>
      <c r="AB231" s="17" t="n">
        <v>44662</v>
      </c>
      <c r="AC231" s="1" t="e">
        <f aca="false">O231/O230-1</f>
        <v>#VALUE!</v>
      </c>
      <c r="AD231" s="1" t="e">
        <f aca="false">P231/P230-1</f>
        <v>#VALUE!</v>
      </c>
      <c r="AE231" s="1" t="e">
        <f aca="false">Q231/Q230-1</f>
        <v>#VALUE!</v>
      </c>
      <c r="AF231" s="1" t="e">
        <f aca="false">R231/R230-1</f>
        <v>#VALUE!</v>
      </c>
      <c r="AG231" s="1" t="e">
        <f aca="false">S231/S230-1</f>
        <v>#VALUE!</v>
      </c>
      <c r="AH231" s="1" t="e">
        <f aca="false">T231/T230-1</f>
        <v>#VALUE!</v>
      </c>
      <c r="AI231" s="1" t="e">
        <f aca="false">U231/U230-1</f>
        <v>#VALUE!</v>
      </c>
      <c r="AJ231" s="1" t="e">
        <f aca="false">V231/V230-1</f>
        <v>#VALUE!</v>
      </c>
      <c r="AK231" s="1" t="e">
        <f aca="false">W231/W230-1</f>
        <v>#VALUE!</v>
      </c>
      <c r="AL231" s="1" t="e">
        <f aca="false">X231/X230-1</f>
        <v>#VALUE!</v>
      </c>
      <c r="AM231" s="1" t="e">
        <f aca="false">Y231/Y230-1</f>
        <v>#VALUE!</v>
      </c>
      <c r="AN231" s="1" t="e">
        <f aca="false">AVERAGE(AC231:AM231)</f>
        <v>#VALUE!</v>
      </c>
    </row>
    <row r="232" customFormat="false" ht="14.25" hidden="false" customHeight="false" outlineLevel="0" collapsed="false">
      <c r="A232" s="15" t="n">
        <v>44663</v>
      </c>
      <c r="B232" s="1" t="s">
        <v>2474</v>
      </c>
      <c r="C232" s="1" t="s">
        <v>2475</v>
      </c>
      <c r="D232" s="1" t="s">
        <v>2476</v>
      </c>
      <c r="E232" s="1" t="s">
        <v>2477</v>
      </c>
      <c r="F232" s="1" t="s">
        <v>2478</v>
      </c>
      <c r="G232" s="1" t="s">
        <v>2479</v>
      </c>
      <c r="H232" s="1" t="s">
        <v>2480</v>
      </c>
      <c r="I232" s="1" t="s">
        <v>2481</v>
      </c>
      <c r="J232" s="1" t="s">
        <v>2482</v>
      </c>
      <c r="K232" s="1" t="s">
        <v>2483</v>
      </c>
      <c r="L232" s="1" t="s">
        <v>2484</v>
      </c>
      <c r="N232" s="16" t="n">
        <v>44663</v>
      </c>
      <c r="O232" s="1" t="e">
        <f aca="false">VALUE(SUBSTITUTE(B232,".",","))</f>
        <v>#VALUE!</v>
      </c>
      <c r="P232" s="1" t="e">
        <f aca="false">VALUE(SUBSTITUTE(C232,".",","))</f>
        <v>#VALUE!</v>
      </c>
      <c r="Q232" s="1" t="e">
        <f aca="false">VALUE(SUBSTITUTE(D232,".",","))</f>
        <v>#VALUE!</v>
      </c>
      <c r="R232" s="1" t="e">
        <f aca="false">VALUE(SUBSTITUTE(E232,".",","))</f>
        <v>#VALUE!</v>
      </c>
      <c r="S232" s="1" t="e">
        <f aca="false">VALUE(SUBSTITUTE(F232,".",","))</f>
        <v>#VALUE!</v>
      </c>
      <c r="T232" s="1" t="e">
        <f aca="false">VALUE(SUBSTITUTE(G232,".",","))</f>
        <v>#VALUE!</v>
      </c>
      <c r="U232" s="1" t="e">
        <f aca="false">VALUE(SUBSTITUTE(H232,".",","))</f>
        <v>#VALUE!</v>
      </c>
      <c r="V232" s="1" t="e">
        <f aca="false">VALUE(SUBSTITUTE(I232,".",","))</f>
        <v>#VALUE!</v>
      </c>
      <c r="W232" s="1" t="e">
        <f aca="false">VALUE(SUBSTITUTE(J232,".",","))</f>
        <v>#VALUE!</v>
      </c>
      <c r="X232" s="1" t="e">
        <f aca="false">VALUE(SUBSTITUTE(K232,".",","))</f>
        <v>#VALUE!</v>
      </c>
      <c r="Y232" s="1" t="e">
        <f aca="false">VALUE(SUBSTITUTE(L232,".",","))</f>
        <v>#VALUE!</v>
      </c>
      <c r="AB232" s="16" t="n">
        <v>44663</v>
      </c>
      <c r="AC232" s="1" t="e">
        <f aca="false">O232/O231-1</f>
        <v>#VALUE!</v>
      </c>
      <c r="AD232" s="1" t="e">
        <f aca="false">P232/P231-1</f>
        <v>#VALUE!</v>
      </c>
      <c r="AE232" s="1" t="e">
        <f aca="false">Q232/Q231-1</f>
        <v>#VALUE!</v>
      </c>
      <c r="AF232" s="1" t="e">
        <f aca="false">R232/R231-1</f>
        <v>#VALUE!</v>
      </c>
      <c r="AG232" s="1" t="e">
        <f aca="false">S232/S231-1</f>
        <v>#VALUE!</v>
      </c>
      <c r="AH232" s="1" t="e">
        <f aca="false">T232/T231-1</f>
        <v>#VALUE!</v>
      </c>
      <c r="AI232" s="1" t="e">
        <f aca="false">U232/U231-1</f>
        <v>#VALUE!</v>
      </c>
      <c r="AJ232" s="1" t="e">
        <f aca="false">V232/V231-1</f>
        <v>#VALUE!</v>
      </c>
      <c r="AK232" s="1" t="e">
        <f aca="false">W232/W231-1</f>
        <v>#VALUE!</v>
      </c>
      <c r="AL232" s="1" t="e">
        <f aca="false">X232/X231-1</f>
        <v>#VALUE!</v>
      </c>
      <c r="AM232" s="1" t="e">
        <f aca="false">Y232/Y231-1</f>
        <v>#VALUE!</v>
      </c>
      <c r="AN232" s="1" t="e">
        <f aca="false">AVERAGE(AC232:AM232)</f>
        <v>#VALUE!</v>
      </c>
    </row>
    <row r="233" customFormat="false" ht="14.25" hidden="false" customHeight="false" outlineLevel="0" collapsed="false">
      <c r="A233" s="15" t="n">
        <v>44664</v>
      </c>
      <c r="B233" s="1" t="s">
        <v>2485</v>
      </c>
      <c r="C233" s="1" t="s">
        <v>2486</v>
      </c>
      <c r="D233" s="1" t="s">
        <v>2487</v>
      </c>
      <c r="E233" s="1" t="s">
        <v>2488</v>
      </c>
      <c r="F233" s="1" t="s">
        <v>2489</v>
      </c>
      <c r="G233" s="1" t="s">
        <v>2490</v>
      </c>
      <c r="H233" s="1" t="s">
        <v>823</v>
      </c>
      <c r="I233" s="1" t="s">
        <v>2491</v>
      </c>
      <c r="J233" s="1" t="s">
        <v>2492</v>
      </c>
      <c r="K233" s="1" t="s">
        <v>2493</v>
      </c>
      <c r="L233" s="1" t="s">
        <v>2494</v>
      </c>
      <c r="N233" s="17" t="n">
        <v>44664</v>
      </c>
      <c r="O233" s="1" t="e">
        <f aca="false">VALUE(SUBSTITUTE(B233,".",","))</f>
        <v>#VALUE!</v>
      </c>
      <c r="P233" s="1" t="e">
        <f aca="false">VALUE(SUBSTITUTE(C233,".",","))</f>
        <v>#VALUE!</v>
      </c>
      <c r="Q233" s="1" t="e">
        <f aca="false">VALUE(SUBSTITUTE(D233,".",","))</f>
        <v>#VALUE!</v>
      </c>
      <c r="R233" s="1" t="e">
        <f aca="false">VALUE(SUBSTITUTE(E233,".",","))</f>
        <v>#VALUE!</v>
      </c>
      <c r="S233" s="1" t="e">
        <f aca="false">VALUE(SUBSTITUTE(F233,".",","))</f>
        <v>#VALUE!</v>
      </c>
      <c r="T233" s="1" t="e">
        <f aca="false">VALUE(SUBSTITUTE(G233,".",","))</f>
        <v>#VALUE!</v>
      </c>
      <c r="U233" s="1" t="e">
        <f aca="false">VALUE(SUBSTITUTE(H233,".",","))</f>
        <v>#VALUE!</v>
      </c>
      <c r="V233" s="1" t="e">
        <f aca="false">VALUE(SUBSTITUTE(I233,".",","))</f>
        <v>#VALUE!</v>
      </c>
      <c r="W233" s="1" t="e">
        <f aca="false">VALUE(SUBSTITUTE(J233,".",","))</f>
        <v>#VALUE!</v>
      </c>
      <c r="X233" s="1" t="e">
        <f aca="false">VALUE(SUBSTITUTE(K233,".",","))</f>
        <v>#VALUE!</v>
      </c>
      <c r="Y233" s="1" t="e">
        <f aca="false">VALUE(SUBSTITUTE(L233,".",","))</f>
        <v>#VALUE!</v>
      </c>
      <c r="AB233" s="17" t="n">
        <v>44664</v>
      </c>
      <c r="AC233" s="1" t="e">
        <f aca="false">O233/O232-1</f>
        <v>#VALUE!</v>
      </c>
      <c r="AD233" s="1" t="e">
        <f aca="false">P233/P232-1</f>
        <v>#VALUE!</v>
      </c>
      <c r="AE233" s="1" t="e">
        <f aca="false">Q233/Q232-1</f>
        <v>#VALUE!</v>
      </c>
      <c r="AF233" s="1" t="e">
        <f aca="false">R233/R232-1</f>
        <v>#VALUE!</v>
      </c>
      <c r="AG233" s="1" t="e">
        <f aca="false">S233/S232-1</f>
        <v>#VALUE!</v>
      </c>
      <c r="AH233" s="1" t="e">
        <f aca="false">T233/T232-1</f>
        <v>#VALUE!</v>
      </c>
      <c r="AI233" s="1" t="e">
        <f aca="false">U233/U232-1</f>
        <v>#VALUE!</v>
      </c>
      <c r="AJ233" s="1" t="e">
        <f aca="false">V233/V232-1</f>
        <v>#VALUE!</v>
      </c>
      <c r="AK233" s="1" t="e">
        <f aca="false">W233/W232-1</f>
        <v>#VALUE!</v>
      </c>
      <c r="AL233" s="1" t="e">
        <f aca="false">X233/X232-1</f>
        <v>#VALUE!</v>
      </c>
      <c r="AM233" s="1" t="e">
        <f aca="false">Y233/Y232-1</f>
        <v>#VALUE!</v>
      </c>
      <c r="AN233" s="1" t="e">
        <f aca="false">AVERAGE(AC233:AM233)</f>
        <v>#VALUE!</v>
      </c>
    </row>
    <row r="234" customFormat="false" ht="14.25" hidden="false" customHeight="false" outlineLevel="0" collapsed="false">
      <c r="A234" s="15" t="n">
        <v>44665</v>
      </c>
      <c r="B234" s="1" t="s">
        <v>2495</v>
      </c>
      <c r="C234" s="1" t="s">
        <v>2496</v>
      </c>
      <c r="D234" s="1" t="s">
        <v>2497</v>
      </c>
      <c r="E234" s="1" t="s">
        <v>2498</v>
      </c>
      <c r="F234" s="1" t="s">
        <v>2499</v>
      </c>
      <c r="G234" s="1" t="s">
        <v>2500</v>
      </c>
      <c r="H234" s="1" t="s">
        <v>2501</v>
      </c>
      <c r="I234" s="1" t="s">
        <v>2502</v>
      </c>
      <c r="J234" s="1" t="s">
        <v>2503</v>
      </c>
      <c r="K234" s="1" t="s">
        <v>2504</v>
      </c>
      <c r="L234" s="1" t="s">
        <v>2505</v>
      </c>
      <c r="N234" s="16" t="n">
        <v>44665</v>
      </c>
      <c r="O234" s="1" t="e">
        <f aca="false">VALUE(SUBSTITUTE(B234,".",","))</f>
        <v>#VALUE!</v>
      </c>
      <c r="P234" s="1" t="e">
        <f aca="false">VALUE(SUBSTITUTE(C234,".",","))</f>
        <v>#VALUE!</v>
      </c>
      <c r="Q234" s="1" t="e">
        <f aca="false">VALUE(SUBSTITUTE(D234,".",","))</f>
        <v>#VALUE!</v>
      </c>
      <c r="R234" s="1" t="e">
        <f aca="false">VALUE(SUBSTITUTE(E234,".",","))</f>
        <v>#VALUE!</v>
      </c>
      <c r="S234" s="1" t="e">
        <f aca="false">VALUE(SUBSTITUTE(F234,".",","))</f>
        <v>#VALUE!</v>
      </c>
      <c r="T234" s="1" t="e">
        <f aca="false">VALUE(SUBSTITUTE(G234,".",","))</f>
        <v>#VALUE!</v>
      </c>
      <c r="U234" s="1" t="e">
        <f aca="false">VALUE(SUBSTITUTE(H234,".",","))</f>
        <v>#VALUE!</v>
      </c>
      <c r="V234" s="1" t="e">
        <f aca="false">VALUE(SUBSTITUTE(I234,".",","))</f>
        <v>#VALUE!</v>
      </c>
      <c r="W234" s="1" t="e">
        <f aca="false">VALUE(SUBSTITUTE(J234,".",","))</f>
        <v>#VALUE!</v>
      </c>
      <c r="X234" s="1" t="e">
        <f aca="false">VALUE(SUBSTITUTE(K234,".",","))</f>
        <v>#VALUE!</v>
      </c>
      <c r="Y234" s="1" t="e">
        <f aca="false">VALUE(SUBSTITUTE(L234,".",","))</f>
        <v>#VALUE!</v>
      </c>
      <c r="AB234" s="16" t="n">
        <v>44665</v>
      </c>
      <c r="AC234" s="1" t="e">
        <f aca="false">O234/O233-1</f>
        <v>#VALUE!</v>
      </c>
      <c r="AD234" s="1" t="e">
        <f aca="false">P234/P233-1</f>
        <v>#VALUE!</v>
      </c>
      <c r="AE234" s="1" t="e">
        <f aca="false">Q234/Q233-1</f>
        <v>#VALUE!</v>
      </c>
      <c r="AF234" s="1" t="e">
        <f aca="false">R234/R233-1</f>
        <v>#VALUE!</v>
      </c>
      <c r="AG234" s="1" t="e">
        <f aca="false">S234/S233-1</f>
        <v>#VALUE!</v>
      </c>
      <c r="AH234" s="1" t="e">
        <f aca="false">T234/T233-1</f>
        <v>#VALUE!</v>
      </c>
      <c r="AI234" s="1" t="e">
        <f aca="false">U234/U233-1</f>
        <v>#VALUE!</v>
      </c>
      <c r="AJ234" s="1" t="e">
        <f aca="false">V234/V233-1</f>
        <v>#VALUE!</v>
      </c>
      <c r="AK234" s="1" t="e">
        <f aca="false">W234/W233-1</f>
        <v>#VALUE!</v>
      </c>
      <c r="AL234" s="1" t="e">
        <f aca="false">X234/X233-1</f>
        <v>#VALUE!</v>
      </c>
      <c r="AM234" s="1" t="e">
        <f aca="false">Y234/Y233-1</f>
        <v>#VALUE!</v>
      </c>
      <c r="AN234" s="1" t="e">
        <f aca="false">AVERAGE(AC234:AM234)</f>
        <v>#VALUE!</v>
      </c>
    </row>
    <row r="235" customFormat="false" ht="14.25" hidden="false" customHeight="false" outlineLevel="0" collapsed="false">
      <c r="A235" s="15" t="n">
        <v>44669</v>
      </c>
      <c r="B235" s="1" t="s">
        <v>2506</v>
      </c>
      <c r="C235" s="1" t="s">
        <v>2507</v>
      </c>
      <c r="D235" s="1" t="s">
        <v>2508</v>
      </c>
      <c r="E235" s="1" t="s">
        <v>122</v>
      </c>
      <c r="F235" s="1" t="s">
        <v>2509</v>
      </c>
      <c r="G235" s="1" t="s">
        <v>2510</v>
      </c>
      <c r="H235" s="1" t="s">
        <v>812</v>
      </c>
      <c r="I235" s="1" t="s">
        <v>2511</v>
      </c>
      <c r="J235" s="1" t="s">
        <v>2512</v>
      </c>
      <c r="K235" s="1" t="s">
        <v>2513</v>
      </c>
      <c r="L235" s="1" t="s">
        <v>2514</v>
      </c>
      <c r="N235" s="17" t="n">
        <v>44669</v>
      </c>
      <c r="O235" s="1" t="e">
        <f aca="false">VALUE(SUBSTITUTE(B235,".",","))</f>
        <v>#VALUE!</v>
      </c>
      <c r="P235" s="1" t="e">
        <f aca="false">VALUE(SUBSTITUTE(C235,".",","))</f>
        <v>#VALUE!</v>
      </c>
      <c r="Q235" s="1" t="e">
        <f aca="false">VALUE(SUBSTITUTE(D235,".",","))</f>
        <v>#VALUE!</v>
      </c>
      <c r="R235" s="1" t="e">
        <f aca="false">VALUE(SUBSTITUTE(E235,".",","))</f>
        <v>#VALUE!</v>
      </c>
      <c r="S235" s="1" t="e">
        <f aca="false">VALUE(SUBSTITUTE(F235,".",","))</f>
        <v>#VALUE!</v>
      </c>
      <c r="T235" s="1" t="e">
        <f aca="false">VALUE(SUBSTITUTE(G235,".",","))</f>
        <v>#VALUE!</v>
      </c>
      <c r="U235" s="1" t="e">
        <f aca="false">VALUE(SUBSTITUTE(H235,".",","))</f>
        <v>#VALUE!</v>
      </c>
      <c r="V235" s="1" t="e">
        <f aca="false">VALUE(SUBSTITUTE(I235,".",","))</f>
        <v>#VALUE!</v>
      </c>
      <c r="W235" s="1" t="e">
        <f aca="false">VALUE(SUBSTITUTE(J235,".",","))</f>
        <v>#VALUE!</v>
      </c>
      <c r="X235" s="1" t="e">
        <f aca="false">VALUE(SUBSTITUTE(K235,".",","))</f>
        <v>#VALUE!</v>
      </c>
      <c r="Y235" s="1" t="e">
        <f aca="false">VALUE(SUBSTITUTE(L235,".",","))</f>
        <v>#VALUE!</v>
      </c>
      <c r="AB235" s="17" t="n">
        <v>44669</v>
      </c>
      <c r="AC235" s="1" t="e">
        <f aca="false">O235/O234-1</f>
        <v>#VALUE!</v>
      </c>
      <c r="AD235" s="1" t="e">
        <f aca="false">P235/P234-1</f>
        <v>#VALUE!</v>
      </c>
      <c r="AE235" s="1" t="e">
        <f aca="false">Q235/Q234-1</f>
        <v>#VALUE!</v>
      </c>
      <c r="AF235" s="1" t="e">
        <f aca="false">R235/R234-1</f>
        <v>#VALUE!</v>
      </c>
      <c r="AG235" s="1" t="e">
        <f aca="false">S235/S234-1</f>
        <v>#VALUE!</v>
      </c>
      <c r="AH235" s="1" t="e">
        <f aca="false">T235/T234-1</f>
        <v>#VALUE!</v>
      </c>
      <c r="AI235" s="1" t="e">
        <f aca="false">U235/U234-1</f>
        <v>#VALUE!</v>
      </c>
      <c r="AJ235" s="1" t="e">
        <f aca="false">V235/V234-1</f>
        <v>#VALUE!</v>
      </c>
      <c r="AK235" s="1" t="e">
        <f aca="false">W235/W234-1</f>
        <v>#VALUE!</v>
      </c>
      <c r="AL235" s="1" t="e">
        <f aca="false">X235/X234-1</f>
        <v>#VALUE!</v>
      </c>
      <c r="AM235" s="1" t="e">
        <f aca="false">Y235/Y234-1</f>
        <v>#VALUE!</v>
      </c>
      <c r="AN235" s="1" t="e">
        <f aca="false">AVERAGE(AC235:AM235)</f>
        <v>#VALUE!</v>
      </c>
    </row>
    <row r="236" customFormat="false" ht="14.25" hidden="false" customHeight="false" outlineLevel="0" collapsed="false">
      <c r="A236" s="15" t="n">
        <v>44670</v>
      </c>
      <c r="B236" s="1" t="s">
        <v>2515</v>
      </c>
      <c r="C236" s="1" t="s">
        <v>2516</v>
      </c>
      <c r="D236" s="1" t="s">
        <v>2517</v>
      </c>
      <c r="E236" s="1" t="s">
        <v>2518</v>
      </c>
      <c r="F236" s="1" t="s">
        <v>2519</v>
      </c>
      <c r="G236" s="1" t="s">
        <v>2520</v>
      </c>
      <c r="H236" s="1" t="s">
        <v>823</v>
      </c>
      <c r="I236" s="1" t="s">
        <v>2521</v>
      </c>
      <c r="J236" s="1" t="s">
        <v>2522</v>
      </c>
      <c r="K236" s="1" t="s">
        <v>2192</v>
      </c>
      <c r="L236" s="1" t="s">
        <v>2523</v>
      </c>
      <c r="N236" s="16" t="n">
        <v>44670</v>
      </c>
      <c r="O236" s="1" t="e">
        <f aca="false">VALUE(SUBSTITUTE(B236,".",","))</f>
        <v>#VALUE!</v>
      </c>
      <c r="P236" s="1" t="e">
        <f aca="false">VALUE(SUBSTITUTE(C236,".",","))</f>
        <v>#VALUE!</v>
      </c>
      <c r="Q236" s="1" t="e">
        <f aca="false">VALUE(SUBSTITUTE(D236,".",","))</f>
        <v>#VALUE!</v>
      </c>
      <c r="R236" s="1" t="e">
        <f aca="false">VALUE(SUBSTITUTE(E236,".",","))</f>
        <v>#VALUE!</v>
      </c>
      <c r="S236" s="1" t="e">
        <f aca="false">VALUE(SUBSTITUTE(F236,".",","))</f>
        <v>#VALUE!</v>
      </c>
      <c r="T236" s="1" t="e">
        <f aca="false">VALUE(SUBSTITUTE(G236,".",","))</f>
        <v>#VALUE!</v>
      </c>
      <c r="U236" s="1" t="e">
        <f aca="false">VALUE(SUBSTITUTE(H236,".",","))</f>
        <v>#VALUE!</v>
      </c>
      <c r="V236" s="1" t="e">
        <f aca="false">VALUE(SUBSTITUTE(I236,".",","))</f>
        <v>#VALUE!</v>
      </c>
      <c r="W236" s="1" t="e">
        <f aca="false">VALUE(SUBSTITUTE(J236,".",","))</f>
        <v>#VALUE!</v>
      </c>
      <c r="X236" s="1" t="e">
        <f aca="false">VALUE(SUBSTITUTE(K236,".",","))</f>
        <v>#VALUE!</v>
      </c>
      <c r="Y236" s="1" t="e">
        <f aca="false">VALUE(SUBSTITUTE(L236,".",","))</f>
        <v>#VALUE!</v>
      </c>
      <c r="AB236" s="16" t="n">
        <v>44670</v>
      </c>
      <c r="AC236" s="1" t="e">
        <f aca="false">O236/O235-1</f>
        <v>#VALUE!</v>
      </c>
      <c r="AD236" s="1" t="e">
        <f aca="false">P236/P235-1</f>
        <v>#VALUE!</v>
      </c>
      <c r="AE236" s="1" t="e">
        <f aca="false">Q236/Q235-1</f>
        <v>#VALUE!</v>
      </c>
      <c r="AF236" s="1" t="e">
        <f aca="false">R236/R235-1</f>
        <v>#VALUE!</v>
      </c>
      <c r="AG236" s="1" t="e">
        <f aca="false">S236/S235-1</f>
        <v>#VALUE!</v>
      </c>
      <c r="AH236" s="1" t="e">
        <f aca="false">T236/T235-1</f>
        <v>#VALUE!</v>
      </c>
      <c r="AI236" s="1" t="e">
        <f aca="false">U236/U235-1</f>
        <v>#VALUE!</v>
      </c>
      <c r="AJ236" s="1" t="e">
        <f aca="false">V236/V235-1</f>
        <v>#VALUE!</v>
      </c>
      <c r="AK236" s="1" t="e">
        <f aca="false">W236/W235-1</f>
        <v>#VALUE!</v>
      </c>
      <c r="AL236" s="1" t="e">
        <f aca="false">X236/X235-1</f>
        <v>#VALUE!</v>
      </c>
      <c r="AM236" s="1" t="e">
        <f aca="false">Y236/Y235-1</f>
        <v>#VALUE!</v>
      </c>
      <c r="AN236" s="1" t="e">
        <f aca="false">AVERAGE(AC236:AM236)</f>
        <v>#VALUE!</v>
      </c>
    </row>
    <row r="237" customFormat="false" ht="14.25" hidden="false" customHeight="false" outlineLevel="0" collapsed="false">
      <c r="A237" s="15" t="n">
        <v>44671</v>
      </c>
      <c r="B237" s="1" t="s">
        <v>2524</v>
      </c>
      <c r="C237" s="1" t="s">
        <v>2525</v>
      </c>
      <c r="D237" s="1" t="s">
        <v>2526</v>
      </c>
      <c r="E237" s="1" t="s">
        <v>2527</v>
      </c>
      <c r="F237" s="1" t="s">
        <v>2528</v>
      </c>
      <c r="G237" s="1" t="s">
        <v>2529</v>
      </c>
      <c r="H237" s="1" t="s">
        <v>2530</v>
      </c>
      <c r="I237" s="1" t="s">
        <v>2531</v>
      </c>
      <c r="J237" s="1" t="s">
        <v>2532</v>
      </c>
      <c r="K237" s="1" t="s">
        <v>2409</v>
      </c>
      <c r="L237" s="1" t="s">
        <v>2533</v>
      </c>
      <c r="N237" s="17" t="n">
        <v>44671</v>
      </c>
      <c r="O237" s="1" t="e">
        <f aca="false">VALUE(SUBSTITUTE(B237,".",","))</f>
        <v>#VALUE!</v>
      </c>
      <c r="P237" s="1" t="e">
        <f aca="false">VALUE(SUBSTITUTE(C237,".",","))</f>
        <v>#VALUE!</v>
      </c>
      <c r="Q237" s="1" t="e">
        <f aca="false">VALUE(SUBSTITUTE(D237,".",","))</f>
        <v>#VALUE!</v>
      </c>
      <c r="R237" s="1" t="e">
        <f aca="false">VALUE(SUBSTITUTE(E237,".",","))</f>
        <v>#VALUE!</v>
      </c>
      <c r="S237" s="1" t="e">
        <f aca="false">VALUE(SUBSTITUTE(F237,".",","))</f>
        <v>#VALUE!</v>
      </c>
      <c r="T237" s="1" t="e">
        <f aca="false">VALUE(SUBSTITUTE(G237,".",","))</f>
        <v>#VALUE!</v>
      </c>
      <c r="U237" s="1" t="e">
        <f aca="false">VALUE(SUBSTITUTE(H237,".",","))</f>
        <v>#VALUE!</v>
      </c>
      <c r="V237" s="1" t="e">
        <f aca="false">VALUE(SUBSTITUTE(I237,".",","))</f>
        <v>#VALUE!</v>
      </c>
      <c r="W237" s="1" t="e">
        <f aca="false">VALUE(SUBSTITUTE(J237,".",","))</f>
        <v>#VALUE!</v>
      </c>
      <c r="X237" s="1" t="e">
        <f aca="false">VALUE(SUBSTITUTE(K237,".",","))</f>
        <v>#VALUE!</v>
      </c>
      <c r="Y237" s="1" t="e">
        <f aca="false">VALUE(SUBSTITUTE(L237,".",","))</f>
        <v>#VALUE!</v>
      </c>
      <c r="AB237" s="17" t="n">
        <v>44671</v>
      </c>
      <c r="AC237" s="1" t="e">
        <f aca="false">O237/O236-1</f>
        <v>#VALUE!</v>
      </c>
      <c r="AD237" s="1" t="e">
        <f aca="false">P237/P236-1</f>
        <v>#VALUE!</v>
      </c>
      <c r="AE237" s="1" t="e">
        <f aca="false">Q237/Q236-1</f>
        <v>#VALUE!</v>
      </c>
      <c r="AF237" s="1" t="e">
        <f aca="false">R237/R236-1</f>
        <v>#VALUE!</v>
      </c>
      <c r="AG237" s="1" t="e">
        <f aca="false">S237/S236-1</f>
        <v>#VALUE!</v>
      </c>
      <c r="AH237" s="1" t="e">
        <f aca="false">T237/T236-1</f>
        <v>#VALUE!</v>
      </c>
      <c r="AI237" s="1" t="e">
        <f aca="false">U237/U236-1</f>
        <v>#VALUE!</v>
      </c>
      <c r="AJ237" s="1" t="e">
        <f aca="false">V237/V236-1</f>
        <v>#VALUE!</v>
      </c>
      <c r="AK237" s="1" t="e">
        <f aca="false">W237/W236-1</f>
        <v>#VALUE!</v>
      </c>
      <c r="AL237" s="1" t="e">
        <f aca="false">X237/X236-1</f>
        <v>#VALUE!</v>
      </c>
      <c r="AM237" s="1" t="e">
        <f aca="false">Y237/Y236-1</f>
        <v>#VALUE!</v>
      </c>
      <c r="AN237" s="1" t="e">
        <f aca="false">AVERAGE(AC237:AM237)</f>
        <v>#VALUE!</v>
      </c>
    </row>
    <row r="238" customFormat="false" ht="14.25" hidden="false" customHeight="false" outlineLevel="0" collapsed="false">
      <c r="A238" s="15" t="n">
        <v>44672</v>
      </c>
      <c r="B238" s="1" t="s">
        <v>2534</v>
      </c>
      <c r="C238" s="1" t="s">
        <v>2535</v>
      </c>
      <c r="D238" s="1" t="s">
        <v>2536</v>
      </c>
      <c r="E238" s="1" t="s">
        <v>2537</v>
      </c>
      <c r="F238" s="1" t="s">
        <v>2538</v>
      </c>
      <c r="G238" s="1" t="s">
        <v>2539</v>
      </c>
      <c r="H238" s="1" t="s">
        <v>2540</v>
      </c>
      <c r="I238" s="1" t="s">
        <v>2541</v>
      </c>
      <c r="J238" s="1" t="s">
        <v>2412</v>
      </c>
      <c r="K238" s="1" t="s">
        <v>2223</v>
      </c>
      <c r="L238" s="1" t="s">
        <v>2542</v>
      </c>
      <c r="N238" s="16" t="n">
        <v>44672</v>
      </c>
      <c r="O238" s="1" t="e">
        <f aca="false">VALUE(SUBSTITUTE(B238,".",","))</f>
        <v>#VALUE!</v>
      </c>
      <c r="P238" s="1" t="e">
        <f aca="false">VALUE(SUBSTITUTE(C238,".",","))</f>
        <v>#VALUE!</v>
      </c>
      <c r="Q238" s="1" t="e">
        <f aca="false">VALUE(SUBSTITUTE(D238,".",","))</f>
        <v>#VALUE!</v>
      </c>
      <c r="R238" s="1" t="e">
        <f aca="false">VALUE(SUBSTITUTE(E238,".",","))</f>
        <v>#VALUE!</v>
      </c>
      <c r="S238" s="1" t="e">
        <f aca="false">VALUE(SUBSTITUTE(F238,".",","))</f>
        <v>#VALUE!</v>
      </c>
      <c r="T238" s="1" t="e">
        <f aca="false">VALUE(SUBSTITUTE(G238,".",","))</f>
        <v>#VALUE!</v>
      </c>
      <c r="U238" s="1" t="e">
        <f aca="false">VALUE(SUBSTITUTE(H238,".",","))</f>
        <v>#VALUE!</v>
      </c>
      <c r="V238" s="1" t="e">
        <f aca="false">VALUE(SUBSTITUTE(I238,".",","))</f>
        <v>#VALUE!</v>
      </c>
      <c r="W238" s="1" t="e">
        <f aca="false">VALUE(SUBSTITUTE(J238,".",","))</f>
        <v>#VALUE!</v>
      </c>
      <c r="X238" s="1" t="e">
        <f aca="false">VALUE(SUBSTITUTE(K238,".",","))</f>
        <v>#VALUE!</v>
      </c>
      <c r="Y238" s="1" t="e">
        <f aca="false">VALUE(SUBSTITUTE(L238,".",","))</f>
        <v>#VALUE!</v>
      </c>
      <c r="AB238" s="16" t="n">
        <v>44672</v>
      </c>
      <c r="AC238" s="1" t="e">
        <f aca="false">O238/O237-1</f>
        <v>#VALUE!</v>
      </c>
      <c r="AD238" s="1" t="e">
        <f aca="false">P238/P237-1</f>
        <v>#VALUE!</v>
      </c>
      <c r="AE238" s="1" t="e">
        <f aca="false">Q238/Q237-1</f>
        <v>#VALUE!</v>
      </c>
      <c r="AF238" s="1" t="e">
        <f aca="false">R238/R237-1</f>
        <v>#VALUE!</v>
      </c>
      <c r="AG238" s="1" t="e">
        <f aca="false">S238/S237-1</f>
        <v>#VALUE!</v>
      </c>
      <c r="AH238" s="1" t="e">
        <f aca="false">T238/T237-1</f>
        <v>#VALUE!</v>
      </c>
      <c r="AI238" s="1" t="e">
        <f aca="false">U238/U237-1</f>
        <v>#VALUE!</v>
      </c>
      <c r="AJ238" s="1" t="e">
        <f aca="false">V238/V237-1</f>
        <v>#VALUE!</v>
      </c>
      <c r="AK238" s="1" t="e">
        <f aca="false">W238/W237-1</f>
        <v>#VALUE!</v>
      </c>
      <c r="AL238" s="1" t="e">
        <f aca="false">X238/X237-1</f>
        <v>#VALUE!</v>
      </c>
      <c r="AM238" s="1" t="e">
        <f aca="false">Y238/Y237-1</f>
        <v>#VALUE!</v>
      </c>
      <c r="AN238" s="1" t="e">
        <f aca="false">AVERAGE(AC238:AM238)</f>
        <v>#VALUE!</v>
      </c>
    </row>
    <row r="239" customFormat="false" ht="14.25" hidden="false" customHeight="false" outlineLevel="0" collapsed="false">
      <c r="A239" s="15" t="n">
        <v>44673</v>
      </c>
      <c r="B239" s="1" t="s">
        <v>2543</v>
      </c>
      <c r="C239" s="1" t="s">
        <v>2544</v>
      </c>
      <c r="D239" s="1" t="s">
        <v>2545</v>
      </c>
      <c r="E239" s="1" t="s">
        <v>2546</v>
      </c>
      <c r="F239" s="1" t="s">
        <v>2547</v>
      </c>
      <c r="G239" s="1" t="s">
        <v>2548</v>
      </c>
      <c r="H239" s="1" t="s">
        <v>2549</v>
      </c>
      <c r="I239" s="1" t="s">
        <v>2550</v>
      </c>
      <c r="J239" s="1" t="s">
        <v>2551</v>
      </c>
      <c r="K239" s="1" t="s">
        <v>2552</v>
      </c>
      <c r="L239" s="1" t="s">
        <v>2553</v>
      </c>
      <c r="N239" s="17" t="n">
        <v>44673</v>
      </c>
      <c r="O239" s="1" t="e">
        <f aca="false">VALUE(SUBSTITUTE(B239,".",","))</f>
        <v>#VALUE!</v>
      </c>
      <c r="P239" s="1" t="e">
        <f aca="false">VALUE(SUBSTITUTE(C239,".",","))</f>
        <v>#VALUE!</v>
      </c>
      <c r="Q239" s="1" t="e">
        <f aca="false">VALUE(SUBSTITUTE(D239,".",","))</f>
        <v>#VALUE!</v>
      </c>
      <c r="R239" s="1" t="e">
        <f aca="false">VALUE(SUBSTITUTE(E239,".",","))</f>
        <v>#VALUE!</v>
      </c>
      <c r="S239" s="1" t="e">
        <f aca="false">VALUE(SUBSTITUTE(F239,".",","))</f>
        <v>#VALUE!</v>
      </c>
      <c r="T239" s="1" t="e">
        <f aca="false">VALUE(SUBSTITUTE(G239,".",","))</f>
        <v>#VALUE!</v>
      </c>
      <c r="U239" s="1" t="e">
        <f aca="false">VALUE(SUBSTITUTE(H239,".",","))</f>
        <v>#VALUE!</v>
      </c>
      <c r="V239" s="1" t="e">
        <f aca="false">VALUE(SUBSTITUTE(I239,".",","))</f>
        <v>#VALUE!</v>
      </c>
      <c r="W239" s="1" t="e">
        <f aca="false">VALUE(SUBSTITUTE(J239,".",","))</f>
        <v>#VALUE!</v>
      </c>
      <c r="X239" s="1" t="e">
        <f aca="false">VALUE(SUBSTITUTE(K239,".",","))</f>
        <v>#VALUE!</v>
      </c>
      <c r="Y239" s="1" t="e">
        <f aca="false">VALUE(SUBSTITUTE(L239,".",","))</f>
        <v>#VALUE!</v>
      </c>
      <c r="AB239" s="17" t="n">
        <v>44673</v>
      </c>
      <c r="AC239" s="1" t="e">
        <f aca="false">O239/O238-1</f>
        <v>#VALUE!</v>
      </c>
      <c r="AD239" s="1" t="e">
        <f aca="false">P239/P238-1</f>
        <v>#VALUE!</v>
      </c>
      <c r="AE239" s="1" t="e">
        <f aca="false">Q239/Q238-1</f>
        <v>#VALUE!</v>
      </c>
      <c r="AF239" s="1" t="e">
        <f aca="false">R239/R238-1</f>
        <v>#VALUE!</v>
      </c>
      <c r="AG239" s="1" t="e">
        <f aca="false">S239/S238-1</f>
        <v>#VALUE!</v>
      </c>
      <c r="AH239" s="1" t="e">
        <f aca="false">T239/T238-1</f>
        <v>#VALUE!</v>
      </c>
      <c r="AI239" s="1" t="e">
        <f aca="false">U239/U238-1</f>
        <v>#VALUE!</v>
      </c>
      <c r="AJ239" s="1" t="e">
        <f aca="false">V239/V238-1</f>
        <v>#VALUE!</v>
      </c>
      <c r="AK239" s="1" t="e">
        <f aca="false">W239/W238-1</f>
        <v>#VALUE!</v>
      </c>
      <c r="AL239" s="1" t="e">
        <f aca="false">X239/X238-1</f>
        <v>#VALUE!</v>
      </c>
      <c r="AM239" s="1" t="e">
        <f aca="false">Y239/Y238-1</f>
        <v>#VALUE!</v>
      </c>
      <c r="AN239" s="1" t="e">
        <f aca="false">AVERAGE(AC239:AM239)</f>
        <v>#VALUE!</v>
      </c>
    </row>
    <row r="240" customFormat="false" ht="14.25" hidden="false" customHeight="false" outlineLevel="0" collapsed="false">
      <c r="A240" s="15" t="n">
        <v>44676</v>
      </c>
      <c r="B240" s="1" t="s">
        <v>2554</v>
      </c>
      <c r="C240" s="1" t="s">
        <v>2555</v>
      </c>
      <c r="D240" s="1" t="s">
        <v>2556</v>
      </c>
      <c r="E240" s="1" t="s">
        <v>2557</v>
      </c>
      <c r="F240" s="1" t="s">
        <v>2558</v>
      </c>
      <c r="G240" s="1" t="s">
        <v>2559</v>
      </c>
      <c r="H240" s="1" t="s">
        <v>2560</v>
      </c>
      <c r="I240" s="1" t="s">
        <v>2561</v>
      </c>
      <c r="J240" s="1" t="s">
        <v>2562</v>
      </c>
      <c r="K240" s="1" t="s">
        <v>2563</v>
      </c>
      <c r="L240" s="1" t="s">
        <v>2564</v>
      </c>
      <c r="N240" s="16" t="n">
        <v>44676</v>
      </c>
      <c r="O240" s="1" t="e">
        <f aca="false">VALUE(SUBSTITUTE(B240,".",","))</f>
        <v>#VALUE!</v>
      </c>
      <c r="P240" s="1" t="e">
        <f aca="false">VALUE(SUBSTITUTE(C240,".",","))</f>
        <v>#VALUE!</v>
      </c>
      <c r="Q240" s="1" t="e">
        <f aca="false">VALUE(SUBSTITUTE(D240,".",","))</f>
        <v>#VALUE!</v>
      </c>
      <c r="R240" s="1" t="e">
        <f aca="false">VALUE(SUBSTITUTE(E240,".",","))</f>
        <v>#VALUE!</v>
      </c>
      <c r="S240" s="1" t="e">
        <f aca="false">VALUE(SUBSTITUTE(F240,".",","))</f>
        <v>#VALUE!</v>
      </c>
      <c r="T240" s="1" t="e">
        <f aca="false">VALUE(SUBSTITUTE(G240,".",","))</f>
        <v>#VALUE!</v>
      </c>
      <c r="U240" s="1" t="e">
        <f aca="false">VALUE(SUBSTITUTE(H240,".",","))</f>
        <v>#VALUE!</v>
      </c>
      <c r="V240" s="1" t="e">
        <f aca="false">VALUE(SUBSTITUTE(I240,".",","))</f>
        <v>#VALUE!</v>
      </c>
      <c r="W240" s="1" t="e">
        <f aca="false">VALUE(SUBSTITUTE(J240,".",","))</f>
        <v>#VALUE!</v>
      </c>
      <c r="X240" s="1" t="e">
        <f aca="false">VALUE(SUBSTITUTE(K240,".",","))</f>
        <v>#VALUE!</v>
      </c>
      <c r="Y240" s="1" t="e">
        <f aca="false">VALUE(SUBSTITUTE(L240,".",","))</f>
        <v>#VALUE!</v>
      </c>
      <c r="AB240" s="16" t="n">
        <v>44676</v>
      </c>
      <c r="AC240" s="1" t="e">
        <f aca="false">O240/O239-1</f>
        <v>#VALUE!</v>
      </c>
      <c r="AD240" s="1" t="e">
        <f aca="false">P240/P239-1</f>
        <v>#VALUE!</v>
      </c>
      <c r="AE240" s="1" t="e">
        <f aca="false">Q240/Q239-1</f>
        <v>#VALUE!</v>
      </c>
      <c r="AF240" s="1" t="e">
        <f aca="false">R240/R239-1</f>
        <v>#VALUE!</v>
      </c>
      <c r="AG240" s="1" t="e">
        <f aca="false">S240/S239-1</f>
        <v>#VALUE!</v>
      </c>
      <c r="AH240" s="1" t="e">
        <f aca="false">T240/T239-1</f>
        <v>#VALUE!</v>
      </c>
      <c r="AI240" s="1" t="e">
        <f aca="false">U240/U239-1</f>
        <v>#VALUE!</v>
      </c>
      <c r="AJ240" s="1" t="e">
        <f aca="false">V240/V239-1</f>
        <v>#VALUE!</v>
      </c>
      <c r="AK240" s="1" t="e">
        <f aca="false">W240/W239-1</f>
        <v>#VALUE!</v>
      </c>
      <c r="AL240" s="1" t="e">
        <f aca="false">X240/X239-1</f>
        <v>#VALUE!</v>
      </c>
      <c r="AM240" s="1" t="e">
        <f aca="false">Y240/Y239-1</f>
        <v>#VALUE!</v>
      </c>
      <c r="AN240" s="1" t="e">
        <f aca="false">AVERAGE(AC240:AM240)</f>
        <v>#VALUE!</v>
      </c>
    </row>
    <row r="241" customFormat="false" ht="14.25" hidden="false" customHeight="false" outlineLevel="0" collapsed="false">
      <c r="A241" s="15" t="n">
        <v>44677</v>
      </c>
      <c r="B241" s="1" t="s">
        <v>2565</v>
      </c>
      <c r="C241" s="1" t="s">
        <v>2566</v>
      </c>
      <c r="D241" s="1" t="s">
        <v>2567</v>
      </c>
      <c r="E241" s="1" t="s">
        <v>2568</v>
      </c>
      <c r="F241" s="1" t="s">
        <v>2569</v>
      </c>
      <c r="G241" s="1" t="s">
        <v>2570</v>
      </c>
      <c r="H241" s="1" t="s">
        <v>2571</v>
      </c>
      <c r="I241" s="1" t="s">
        <v>2572</v>
      </c>
      <c r="J241" s="1" t="s">
        <v>2573</v>
      </c>
      <c r="K241" s="1" t="s">
        <v>2574</v>
      </c>
      <c r="L241" s="1" t="s">
        <v>2575</v>
      </c>
      <c r="N241" s="17" t="n">
        <v>44677</v>
      </c>
      <c r="O241" s="1" t="e">
        <f aca="false">VALUE(SUBSTITUTE(B241,".",","))</f>
        <v>#VALUE!</v>
      </c>
      <c r="P241" s="1" t="e">
        <f aca="false">VALUE(SUBSTITUTE(C241,".",","))</f>
        <v>#VALUE!</v>
      </c>
      <c r="Q241" s="1" t="e">
        <f aca="false">VALUE(SUBSTITUTE(D241,".",","))</f>
        <v>#VALUE!</v>
      </c>
      <c r="R241" s="1" t="e">
        <f aca="false">VALUE(SUBSTITUTE(E241,".",","))</f>
        <v>#VALUE!</v>
      </c>
      <c r="S241" s="1" t="e">
        <f aca="false">VALUE(SUBSTITUTE(F241,".",","))</f>
        <v>#VALUE!</v>
      </c>
      <c r="T241" s="1" t="e">
        <f aca="false">VALUE(SUBSTITUTE(G241,".",","))</f>
        <v>#VALUE!</v>
      </c>
      <c r="U241" s="1" t="e">
        <f aca="false">VALUE(SUBSTITUTE(H241,".",","))</f>
        <v>#VALUE!</v>
      </c>
      <c r="V241" s="1" t="e">
        <f aca="false">VALUE(SUBSTITUTE(I241,".",","))</f>
        <v>#VALUE!</v>
      </c>
      <c r="W241" s="1" t="e">
        <f aca="false">VALUE(SUBSTITUTE(J241,".",","))</f>
        <v>#VALUE!</v>
      </c>
      <c r="X241" s="1" t="e">
        <f aca="false">VALUE(SUBSTITUTE(K241,".",","))</f>
        <v>#VALUE!</v>
      </c>
      <c r="Y241" s="1" t="e">
        <f aca="false">VALUE(SUBSTITUTE(L241,".",","))</f>
        <v>#VALUE!</v>
      </c>
      <c r="AB241" s="17" t="n">
        <v>44677</v>
      </c>
      <c r="AC241" s="1" t="e">
        <f aca="false">O241/O240-1</f>
        <v>#VALUE!</v>
      </c>
      <c r="AD241" s="1" t="e">
        <f aca="false">P241/P240-1</f>
        <v>#VALUE!</v>
      </c>
      <c r="AE241" s="1" t="e">
        <f aca="false">Q241/Q240-1</f>
        <v>#VALUE!</v>
      </c>
      <c r="AF241" s="1" t="e">
        <f aca="false">R241/R240-1</f>
        <v>#VALUE!</v>
      </c>
      <c r="AG241" s="1" t="e">
        <f aca="false">S241/S240-1</f>
        <v>#VALUE!</v>
      </c>
      <c r="AH241" s="1" t="e">
        <f aca="false">T241/T240-1</f>
        <v>#VALUE!</v>
      </c>
      <c r="AI241" s="1" t="e">
        <f aca="false">U241/U240-1</f>
        <v>#VALUE!</v>
      </c>
      <c r="AJ241" s="1" t="e">
        <f aca="false">V241/V240-1</f>
        <v>#VALUE!</v>
      </c>
      <c r="AK241" s="1" t="e">
        <f aca="false">W241/W240-1</f>
        <v>#VALUE!</v>
      </c>
      <c r="AL241" s="1" t="e">
        <f aca="false">X241/X240-1</f>
        <v>#VALUE!</v>
      </c>
      <c r="AM241" s="1" t="e">
        <f aca="false">Y241/Y240-1</f>
        <v>#VALUE!</v>
      </c>
      <c r="AN241" s="1" t="e">
        <f aca="false">AVERAGE(AC241:AM241)</f>
        <v>#VALUE!</v>
      </c>
    </row>
    <row r="242" customFormat="false" ht="14.25" hidden="false" customHeight="false" outlineLevel="0" collapsed="false">
      <c r="A242" s="15" t="n">
        <v>44678</v>
      </c>
      <c r="B242" s="1" t="s">
        <v>2576</v>
      </c>
      <c r="C242" s="1" t="s">
        <v>2577</v>
      </c>
      <c r="D242" s="1" t="s">
        <v>2578</v>
      </c>
      <c r="E242" s="1" t="s">
        <v>2579</v>
      </c>
      <c r="F242" s="1" t="s">
        <v>2580</v>
      </c>
      <c r="G242" s="1" t="s">
        <v>1272</v>
      </c>
      <c r="H242" s="1" t="s">
        <v>2581</v>
      </c>
      <c r="I242" s="1" t="s">
        <v>2582</v>
      </c>
      <c r="J242" s="1" t="s">
        <v>2583</v>
      </c>
      <c r="K242" s="1" t="s">
        <v>2584</v>
      </c>
      <c r="L242" s="1" t="s">
        <v>2585</v>
      </c>
      <c r="N242" s="16" t="n">
        <v>44678</v>
      </c>
      <c r="O242" s="1" t="e">
        <f aca="false">VALUE(SUBSTITUTE(B242,".",","))</f>
        <v>#VALUE!</v>
      </c>
      <c r="P242" s="1" t="e">
        <f aca="false">VALUE(SUBSTITUTE(C242,".",","))</f>
        <v>#VALUE!</v>
      </c>
      <c r="Q242" s="1" t="e">
        <f aca="false">VALUE(SUBSTITUTE(D242,".",","))</f>
        <v>#VALUE!</v>
      </c>
      <c r="R242" s="1" t="e">
        <f aca="false">VALUE(SUBSTITUTE(E242,".",","))</f>
        <v>#VALUE!</v>
      </c>
      <c r="S242" s="1" t="e">
        <f aca="false">VALUE(SUBSTITUTE(F242,".",","))</f>
        <v>#VALUE!</v>
      </c>
      <c r="T242" s="1" t="e">
        <f aca="false">VALUE(SUBSTITUTE(G242,".",","))</f>
        <v>#VALUE!</v>
      </c>
      <c r="U242" s="1" t="e">
        <f aca="false">VALUE(SUBSTITUTE(H242,".",","))</f>
        <v>#VALUE!</v>
      </c>
      <c r="V242" s="1" t="e">
        <f aca="false">VALUE(SUBSTITUTE(I242,".",","))</f>
        <v>#VALUE!</v>
      </c>
      <c r="W242" s="1" t="e">
        <f aca="false">VALUE(SUBSTITUTE(J242,".",","))</f>
        <v>#VALUE!</v>
      </c>
      <c r="X242" s="1" t="e">
        <f aca="false">VALUE(SUBSTITUTE(K242,".",","))</f>
        <v>#VALUE!</v>
      </c>
      <c r="Y242" s="1" t="e">
        <f aca="false">VALUE(SUBSTITUTE(L242,".",","))</f>
        <v>#VALUE!</v>
      </c>
      <c r="AB242" s="16" t="n">
        <v>44678</v>
      </c>
      <c r="AC242" s="1" t="e">
        <f aca="false">O242/O241-1</f>
        <v>#VALUE!</v>
      </c>
      <c r="AD242" s="1" t="e">
        <f aca="false">P242/P241-1</f>
        <v>#VALUE!</v>
      </c>
      <c r="AE242" s="1" t="e">
        <f aca="false">Q242/Q241-1</f>
        <v>#VALUE!</v>
      </c>
      <c r="AF242" s="1" t="e">
        <f aca="false">R242/R241-1</f>
        <v>#VALUE!</v>
      </c>
      <c r="AG242" s="1" t="e">
        <f aca="false">S242/S241-1</f>
        <v>#VALUE!</v>
      </c>
      <c r="AH242" s="1" t="e">
        <f aca="false">T242/T241-1</f>
        <v>#VALUE!</v>
      </c>
      <c r="AI242" s="1" t="e">
        <f aca="false">U242/U241-1</f>
        <v>#VALUE!</v>
      </c>
      <c r="AJ242" s="1" t="e">
        <f aca="false">V242/V241-1</f>
        <v>#VALUE!</v>
      </c>
      <c r="AK242" s="1" t="e">
        <f aca="false">W242/W241-1</f>
        <v>#VALUE!</v>
      </c>
      <c r="AL242" s="1" t="e">
        <f aca="false">X242/X241-1</f>
        <v>#VALUE!</v>
      </c>
      <c r="AM242" s="1" t="e">
        <f aca="false">Y242/Y241-1</f>
        <v>#VALUE!</v>
      </c>
      <c r="AN242" s="1" t="e">
        <f aca="false">AVERAGE(AC242:AM242)</f>
        <v>#VALUE!</v>
      </c>
    </row>
    <row r="243" customFormat="false" ht="14.25" hidden="false" customHeight="false" outlineLevel="0" collapsed="false">
      <c r="A243" s="15" t="n">
        <v>44679</v>
      </c>
      <c r="B243" s="1" t="s">
        <v>2586</v>
      </c>
      <c r="C243" s="1" t="s">
        <v>2587</v>
      </c>
      <c r="D243" s="1" t="s">
        <v>2588</v>
      </c>
      <c r="E243" s="1" t="s">
        <v>2589</v>
      </c>
      <c r="F243" s="1" t="s">
        <v>2590</v>
      </c>
      <c r="G243" s="1" t="s">
        <v>955</v>
      </c>
      <c r="H243" s="1" t="s">
        <v>780</v>
      </c>
      <c r="I243" s="1" t="s">
        <v>2591</v>
      </c>
      <c r="J243" s="1" t="s">
        <v>2592</v>
      </c>
      <c r="K243" s="1" t="s">
        <v>2593</v>
      </c>
      <c r="L243" s="1" t="s">
        <v>2594</v>
      </c>
      <c r="N243" s="17" t="n">
        <v>44679</v>
      </c>
      <c r="O243" s="1" t="e">
        <f aca="false">VALUE(SUBSTITUTE(B243,".",","))</f>
        <v>#VALUE!</v>
      </c>
      <c r="P243" s="1" t="e">
        <f aca="false">VALUE(SUBSTITUTE(C243,".",","))</f>
        <v>#VALUE!</v>
      </c>
      <c r="Q243" s="1" t="e">
        <f aca="false">VALUE(SUBSTITUTE(D243,".",","))</f>
        <v>#VALUE!</v>
      </c>
      <c r="R243" s="1" t="e">
        <f aca="false">VALUE(SUBSTITUTE(E243,".",","))</f>
        <v>#VALUE!</v>
      </c>
      <c r="S243" s="1" t="e">
        <f aca="false">VALUE(SUBSTITUTE(F243,".",","))</f>
        <v>#VALUE!</v>
      </c>
      <c r="T243" s="1" t="e">
        <f aca="false">VALUE(SUBSTITUTE(G243,".",","))</f>
        <v>#VALUE!</v>
      </c>
      <c r="U243" s="1" t="e">
        <f aca="false">VALUE(SUBSTITUTE(H243,".",","))</f>
        <v>#VALUE!</v>
      </c>
      <c r="V243" s="1" t="e">
        <f aca="false">VALUE(SUBSTITUTE(I243,".",","))</f>
        <v>#VALUE!</v>
      </c>
      <c r="W243" s="1" t="e">
        <f aca="false">VALUE(SUBSTITUTE(J243,".",","))</f>
        <v>#VALUE!</v>
      </c>
      <c r="X243" s="1" t="e">
        <f aca="false">VALUE(SUBSTITUTE(K243,".",","))</f>
        <v>#VALUE!</v>
      </c>
      <c r="Y243" s="1" t="e">
        <f aca="false">VALUE(SUBSTITUTE(L243,".",","))</f>
        <v>#VALUE!</v>
      </c>
      <c r="AB243" s="17" t="n">
        <v>44679</v>
      </c>
      <c r="AC243" s="1" t="e">
        <f aca="false">O243/O242-1</f>
        <v>#VALUE!</v>
      </c>
      <c r="AD243" s="1" t="e">
        <f aca="false">P243/P242-1</f>
        <v>#VALUE!</v>
      </c>
      <c r="AE243" s="1" t="e">
        <f aca="false">Q243/Q242-1</f>
        <v>#VALUE!</v>
      </c>
      <c r="AF243" s="1" t="e">
        <f aca="false">R243/R242-1</f>
        <v>#VALUE!</v>
      </c>
      <c r="AG243" s="1" t="e">
        <f aca="false">S243/S242-1</f>
        <v>#VALUE!</v>
      </c>
      <c r="AH243" s="1" t="e">
        <f aca="false">T243/T242-1</f>
        <v>#VALUE!</v>
      </c>
      <c r="AI243" s="1" t="e">
        <f aca="false">U243/U242-1</f>
        <v>#VALUE!</v>
      </c>
      <c r="AJ243" s="1" t="e">
        <f aca="false">V243/V242-1</f>
        <v>#VALUE!</v>
      </c>
      <c r="AK243" s="1" t="e">
        <f aca="false">W243/W242-1</f>
        <v>#VALUE!</v>
      </c>
      <c r="AL243" s="1" t="e">
        <f aca="false">X243/X242-1</f>
        <v>#VALUE!</v>
      </c>
      <c r="AM243" s="1" t="e">
        <f aca="false">Y243/Y242-1</f>
        <v>#VALUE!</v>
      </c>
      <c r="AN243" s="1" t="e">
        <f aca="false">AVERAGE(AC243:AM243)</f>
        <v>#VALUE!</v>
      </c>
    </row>
    <row r="244" customFormat="false" ht="14.25" hidden="false" customHeight="false" outlineLevel="0" collapsed="false">
      <c r="A244" s="15" t="n">
        <v>44680</v>
      </c>
      <c r="B244" s="1" t="s">
        <v>2595</v>
      </c>
      <c r="C244" s="1" t="s">
        <v>2596</v>
      </c>
      <c r="D244" s="1" t="s">
        <v>2597</v>
      </c>
      <c r="E244" s="1" t="s">
        <v>2598</v>
      </c>
      <c r="F244" s="1" t="s">
        <v>2599</v>
      </c>
      <c r="G244" s="1" t="s">
        <v>2600</v>
      </c>
      <c r="H244" s="1" t="s">
        <v>2601</v>
      </c>
      <c r="I244" s="1" t="s">
        <v>2602</v>
      </c>
      <c r="J244" s="1" t="s">
        <v>2603</v>
      </c>
      <c r="K244" s="1" t="s">
        <v>2604</v>
      </c>
      <c r="L244" s="1" t="s">
        <v>2605</v>
      </c>
      <c r="N244" s="16" t="n">
        <v>44680</v>
      </c>
      <c r="O244" s="1" t="e">
        <f aca="false">VALUE(SUBSTITUTE(B244,".",","))</f>
        <v>#VALUE!</v>
      </c>
      <c r="P244" s="1" t="e">
        <f aca="false">VALUE(SUBSTITUTE(C244,".",","))</f>
        <v>#VALUE!</v>
      </c>
      <c r="Q244" s="1" t="e">
        <f aca="false">VALUE(SUBSTITUTE(D244,".",","))</f>
        <v>#VALUE!</v>
      </c>
      <c r="R244" s="1" t="e">
        <f aca="false">VALUE(SUBSTITUTE(E244,".",","))</f>
        <v>#VALUE!</v>
      </c>
      <c r="S244" s="1" t="e">
        <f aca="false">VALUE(SUBSTITUTE(F244,".",","))</f>
        <v>#VALUE!</v>
      </c>
      <c r="T244" s="1" t="e">
        <f aca="false">VALUE(SUBSTITUTE(G244,".",","))</f>
        <v>#VALUE!</v>
      </c>
      <c r="U244" s="1" t="e">
        <f aca="false">VALUE(SUBSTITUTE(H244,".",","))</f>
        <v>#VALUE!</v>
      </c>
      <c r="V244" s="1" t="e">
        <f aca="false">VALUE(SUBSTITUTE(I244,".",","))</f>
        <v>#VALUE!</v>
      </c>
      <c r="W244" s="1" t="e">
        <f aca="false">VALUE(SUBSTITUTE(J244,".",","))</f>
        <v>#VALUE!</v>
      </c>
      <c r="X244" s="1" t="e">
        <f aca="false">VALUE(SUBSTITUTE(K244,".",","))</f>
        <v>#VALUE!</v>
      </c>
      <c r="Y244" s="1" t="e">
        <f aca="false">VALUE(SUBSTITUTE(L244,".",","))</f>
        <v>#VALUE!</v>
      </c>
      <c r="AB244" s="16" t="n">
        <v>44680</v>
      </c>
      <c r="AC244" s="1" t="e">
        <f aca="false">O244/O243-1</f>
        <v>#VALUE!</v>
      </c>
      <c r="AD244" s="1" t="e">
        <f aca="false">P244/P243-1</f>
        <v>#VALUE!</v>
      </c>
      <c r="AE244" s="1" t="e">
        <f aca="false">Q244/Q243-1</f>
        <v>#VALUE!</v>
      </c>
      <c r="AF244" s="1" t="e">
        <f aca="false">R244/R243-1</f>
        <v>#VALUE!</v>
      </c>
      <c r="AG244" s="1" t="e">
        <f aca="false">S244/S243-1</f>
        <v>#VALUE!</v>
      </c>
      <c r="AH244" s="1" t="e">
        <f aca="false">T244/T243-1</f>
        <v>#VALUE!</v>
      </c>
      <c r="AI244" s="1" t="e">
        <f aca="false">U244/U243-1</f>
        <v>#VALUE!</v>
      </c>
      <c r="AJ244" s="1" t="e">
        <f aca="false">V244/V243-1</f>
        <v>#VALUE!</v>
      </c>
      <c r="AK244" s="1" t="e">
        <f aca="false">W244/W243-1</f>
        <v>#VALUE!</v>
      </c>
      <c r="AL244" s="1" t="e">
        <f aca="false">X244/X243-1</f>
        <v>#VALUE!</v>
      </c>
      <c r="AM244" s="1" t="e">
        <f aca="false">Y244/Y243-1</f>
        <v>#VALUE!</v>
      </c>
      <c r="AN244" s="1" t="e">
        <f aca="false">AVERAGE(AC244:AM244)</f>
        <v>#VALUE!</v>
      </c>
    </row>
    <row r="245" customFormat="false" ht="14.25" hidden="false" customHeight="false" outlineLevel="0" collapsed="false">
      <c r="A245" s="15" t="n">
        <v>44683</v>
      </c>
      <c r="B245" s="1" t="s">
        <v>2606</v>
      </c>
      <c r="C245" s="1" t="s">
        <v>2607</v>
      </c>
      <c r="D245" s="1" t="s">
        <v>2608</v>
      </c>
      <c r="E245" s="1" t="s">
        <v>2609</v>
      </c>
      <c r="F245" s="1" t="s">
        <v>2610</v>
      </c>
      <c r="G245" s="1" t="s">
        <v>2611</v>
      </c>
      <c r="H245" s="1" t="s">
        <v>2612</v>
      </c>
      <c r="I245" s="1" t="s">
        <v>2613</v>
      </c>
      <c r="J245" s="1" t="s">
        <v>2614</v>
      </c>
      <c r="K245" s="1" t="s">
        <v>2615</v>
      </c>
      <c r="L245" s="1" t="s">
        <v>2616</v>
      </c>
      <c r="N245" s="17" t="n">
        <v>44683</v>
      </c>
      <c r="O245" s="1" t="e">
        <f aca="false">VALUE(SUBSTITUTE(B245,".",","))</f>
        <v>#VALUE!</v>
      </c>
      <c r="P245" s="1" t="e">
        <f aca="false">VALUE(SUBSTITUTE(C245,".",","))</f>
        <v>#VALUE!</v>
      </c>
      <c r="Q245" s="1" t="e">
        <f aca="false">VALUE(SUBSTITUTE(D245,".",","))</f>
        <v>#VALUE!</v>
      </c>
      <c r="R245" s="1" t="e">
        <f aca="false">VALUE(SUBSTITUTE(E245,".",","))</f>
        <v>#VALUE!</v>
      </c>
      <c r="S245" s="1" t="e">
        <f aca="false">VALUE(SUBSTITUTE(F245,".",","))</f>
        <v>#VALUE!</v>
      </c>
      <c r="T245" s="1" t="e">
        <f aca="false">VALUE(SUBSTITUTE(G245,".",","))</f>
        <v>#VALUE!</v>
      </c>
      <c r="U245" s="1" t="e">
        <f aca="false">VALUE(SUBSTITUTE(H245,".",","))</f>
        <v>#VALUE!</v>
      </c>
      <c r="V245" s="1" t="e">
        <f aca="false">VALUE(SUBSTITUTE(I245,".",","))</f>
        <v>#VALUE!</v>
      </c>
      <c r="W245" s="1" t="e">
        <f aca="false">VALUE(SUBSTITUTE(J245,".",","))</f>
        <v>#VALUE!</v>
      </c>
      <c r="X245" s="1" t="e">
        <f aca="false">VALUE(SUBSTITUTE(K245,".",","))</f>
        <v>#VALUE!</v>
      </c>
      <c r="Y245" s="1" t="e">
        <f aca="false">VALUE(SUBSTITUTE(L245,".",","))</f>
        <v>#VALUE!</v>
      </c>
      <c r="AB245" s="17" t="n">
        <v>44683</v>
      </c>
      <c r="AC245" s="1" t="e">
        <f aca="false">O245/O244-1</f>
        <v>#VALUE!</v>
      </c>
      <c r="AD245" s="1" t="e">
        <f aca="false">P245/P244-1</f>
        <v>#VALUE!</v>
      </c>
      <c r="AE245" s="1" t="e">
        <f aca="false">Q245/Q244-1</f>
        <v>#VALUE!</v>
      </c>
      <c r="AF245" s="1" t="e">
        <f aca="false">R245/R244-1</f>
        <v>#VALUE!</v>
      </c>
      <c r="AG245" s="1" t="e">
        <f aca="false">S245/S244-1</f>
        <v>#VALUE!</v>
      </c>
      <c r="AH245" s="1" t="e">
        <f aca="false">T245/T244-1</f>
        <v>#VALUE!</v>
      </c>
      <c r="AI245" s="1" t="e">
        <f aca="false">U245/U244-1</f>
        <v>#VALUE!</v>
      </c>
      <c r="AJ245" s="1" t="e">
        <f aca="false">V245/V244-1</f>
        <v>#VALUE!</v>
      </c>
      <c r="AK245" s="1" t="e">
        <f aca="false">W245/W244-1</f>
        <v>#VALUE!</v>
      </c>
      <c r="AL245" s="1" t="e">
        <f aca="false">X245/X244-1</f>
        <v>#VALUE!</v>
      </c>
      <c r="AM245" s="1" t="e">
        <f aca="false">Y245/Y244-1</f>
        <v>#VALUE!</v>
      </c>
      <c r="AN245" s="1" t="e">
        <f aca="false">AVERAGE(AC245:AM245)</f>
        <v>#VALUE!</v>
      </c>
    </row>
    <row r="246" customFormat="false" ht="14.25" hidden="false" customHeight="false" outlineLevel="0" collapsed="false">
      <c r="A246" s="15" t="n">
        <v>44684</v>
      </c>
      <c r="B246" s="1" t="s">
        <v>2617</v>
      </c>
      <c r="C246" s="1" t="s">
        <v>2618</v>
      </c>
      <c r="D246" s="1" t="s">
        <v>2619</v>
      </c>
      <c r="E246" s="1" t="s">
        <v>2620</v>
      </c>
      <c r="F246" s="1" t="s">
        <v>2621</v>
      </c>
      <c r="G246" s="1" t="s">
        <v>2622</v>
      </c>
      <c r="H246" s="1" t="s">
        <v>2623</v>
      </c>
      <c r="I246" s="1" t="s">
        <v>2624</v>
      </c>
      <c r="J246" s="1" t="s">
        <v>2625</v>
      </c>
      <c r="K246" s="1" t="s">
        <v>2626</v>
      </c>
      <c r="L246" s="1" t="s">
        <v>2627</v>
      </c>
      <c r="N246" s="16" t="n">
        <v>44684</v>
      </c>
      <c r="O246" s="1" t="e">
        <f aca="false">VALUE(SUBSTITUTE(B246,".",","))</f>
        <v>#VALUE!</v>
      </c>
      <c r="P246" s="1" t="e">
        <f aca="false">VALUE(SUBSTITUTE(C246,".",","))</f>
        <v>#VALUE!</v>
      </c>
      <c r="Q246" s="1" t="e">
        <f aca="false">VALUE(SUBSTITUTE(D246,".",","))</f>
        <v>#VALUE!</v>
      </c>
      <c r="R246" s="1" t="e">
        <f aca="false">VALUE(SUBSTITUTE(E246,".",","))</f>
        <v>#VALUE!</v>
      </c>
      <c r="S246" s="1" t="e">
        <f aca="false">VALUE(SUBSTITUTE(F246,".",","))</f>
        <v>#VALUE!</v>
      </c>
      <c r="T246" s="1" t="e">
        <f aca="false">VALUE(SUBSTITUTE(G246,".",","))</f>
        <v>#VALUE!</v>
      </c>
      <c r="U246" s="1" t="e">
        <f aca="false">VALUE(SUBSTITUTE(H246,".",","))</f>
        <v>#VALUE!</v>
      </c>
      <c r="V246" s="1" t="e">
        <f aca="false">VALUE(SUBSTITUTE(I246,".",","))</f>
        <v>#VALUE!</v>
      </c>
      <c r="W246" s="1" t="e">
        <f aca="false">VALUE(SUBSTITUTE(J246,".",","))</f>
        <v>#VALUE!</v>
      </c>
      <c r="X246" s="1" t="e">
        <f aca="false">VALUE(SUBSTITUTE(K246,".",","))</f>
        <v>#VALUE!</v>
      </c>
      <c r="Y246" s="1" t="e">
        <f aca="false">VALUE(SUBSTITUTE(L246,".",","))</f>
        <v>#VALUE!</v>
      </c>
      <c r="AB246" s="16" t="n">
        <v>44684</v>
      </c>
      <c r="AC246" s="1" t="e">
        <f aca="false">O246/O245-1</f>
        <v>#VALUE!</v>
      </c>
      <c r="AD246" s="1" t="e">
        <f aca="false">P246/P245-1</f>
        <v>#VALUE!</v>
      </c>
      <c r="AE246" s="1" t="e">
        <f aca="false">Q246/Q245-1</f>
        <v>#VALUE!</v>
      </c>
      <c r="AF246" s="1" t="e">
        <f aca="false">R246/R245-1</f>
        <v>#VALUE!</v>
      </c>
      <c r="AG246" s="1" t="e">
        <f aca="false">S246/S245-1</f>
        <v>#VALUE!</v>
      </c>
      <c r="AH246" s="1" t="e">
        <f aca="false">T246/T245-1</f>
        <v>#VALUE!</v>
      </c>
      <c r="AI246" s="1" t="e">
        <f aca="false">U246/U245-1</f>
        <v>#VALUE!</v>
      </c>
      <c r="AJ246" s="1" t="e">
        <f aca="false">V246/V245-1</f>
        <v>#VALUE!</v>
      </c>
      <c r="AK246" s="1" t="e">
        <f aca="false">W246/W245-1</f>
        <v>#VALUE!</v>
      </c>
      <c r="AL246" s="1" t="e">
        <f aca="false">X246/X245-1</f>
        <v>#VALUE!</v>
      </c>
      <c r="AM246" s="1" t="e">
        <f aca="false">Y246/Y245-1</f>
        <v>#VALUE!</v>
      </c>
      <c r="AN246" s="1" t="e">
        <f aca="false">AVERAGE(AC246:AM246)</f>
        <v>#VALUE!</v>
      </c>
    </row>
    <row r="247" customFormat="false" ht="14.25" hidden="false" customHeight="false" outlineLevel="0" collapsed="false">
      <c r="A247" s="15" t="n">
        <v>44685</v>
      </c>
      <c r="B247" s="1" t="s">
        <v>2628</v>
      </c>
      <c r="C247" s="1" t="s">
        <v>1871</v>
      </c>
      <c r="D247" s="1" t="s">
        <v>2629</v>
      </c>
      <c r="E247" s="1" t="s">
        <v>2630</v>
      </c>
      <c r="F247" s="1" t="s">
        <v>2631</v>
      </c>
      <c r="G247" s="1" t="s">
        <v>477</v>
      </c>
      <c r="H247" s="1" t="s">
        <v>2632</v>
      </c>
      <c r="I247" s="1" t="s">
        <v>2633</v>
      </c>
      <c r="J247" s="1" t="s">
        <v>2634</v>
      </c>
      <c r="K247" s="1" t="s">
        <v>2552</v>
      </c>
      <c r="L247" s="1" t="s">
        <v>2635</v>
      </c>
      <c r="N247" s="17" t="n">
        <v>44685</v>
      </c>
      <c r="O247" s="1" t="e">
        <f aca="false">VALUE(SUBSTITUTE(B247,".",","))</f>
        <v>#VALUE!</v>
      </c>
      <c r="P247" s="1" t="e">
        <f aca="false">VALUE(SUBSTITUTE(C247,".",","))</f>
        <v>#VALUE!</v>
      </c>
      <c r="Q247" s="1" t="e">
        <f aca="false">VALUE(SUBSTITUTE(D247,".",","))</f>
        <v>#VALUE!</v>
      </c>
      <c r="R247" s="1" t="e">
        <f aca="false">VALUE(SUBSTITUTE(E247,".",","))</f>
        <v>#VALUE!</v>
      </c>
      <c r="S247" s="1" t="e">
        <f aca="false">VALUE(SUBSTITUTE(F247,".",","))</f>
        <v>#VALUE!</v>
      </c>
      <c r="T247" s="1" t="e">
        <f aca="false">VALUE(SUBSTITUTE(G247,".",","))</f>
        <v>#VALUE!</v>
      </c>
      <c r="U247" s="1" t="e">
        <f aca="false">VALUE(SUBSTITUTE(H247,".",","))</f>
        <v>#VALUE!</v>
      </c>
      <c r="V247" s="1" t="e">
        <f aca="false">VALUE(SUBSTITUTE(I247,".",","))</f>
        <v>#VALUE!</v>
      </c>
      <c r="W247" s="1" t="e">
        <f aca="false">VALUE(SUBSTITUTE(J247,".",","))</f>
        <v>#VALUE!</v>
      </c>
      <c r="X247" s="1" t="e">
        <f aca="false">VALUE(SUBSTITUTE(K247,".",","))</f>
        <v>#VALUE!</v>
      </c>
      <c r="Y247" s="1" t="e">
        <f aca="false">VALUE(SUBSTITUTE(L247,".",","))</f>
        <v>#VALUE!</v>
      </c>
      <c r="AB247" s="17" t="n">
        <v>44685</v>
      </c>
      <c r="AC247" s="1" t="e">
        <f aca="false">O247/O246-1</f>
        <v>#VALUE!</v>
      </c>
      <c r="AD247" s="1" t="e">
        <f aca="false">P247/P246-1</f>
        <v>#VALUE!</v>
      </c>
      <c r="AE247" s="1" t="e">
        <f aca="false">Q247/Q246-1</f>
        <v>#VALUE!</v>
      </c>
      <c r="AF247" s="1" t="e">
        <f aca="false">R247/R246-1</f>
        <v>#VALUE!</v>
      </c>
      <c r="AG247" s="1" t="e">
        <f aca="false">S247/S246-1</f>
        <v>#VALUE!</v>
      </c>
      <c r="AH247" s="1" t="e">
        <f aca="false">T247/T246-1</f>
        <v>#VALUE!</v>
      </c>
      <c r="AI247" s="1" t="e">
        <f aca="false">U247/U246-1</f>
        <v>#VALUE!</v>
      </c>
      <c r="AJ247" s="1" t="e">
        <f aca="false">V247/V246-1</f>
        <v>#VALUE!</v>
      </c>
      <c r="AK247" s="1" t="e">
        <f aca="false">W247/W246-1</f>
        <v>#VALUE!</v>
      </c>
      <c r="AL247" s="1" t="e">
        <f aca="false">X247/X246-1</f>
        <v>#VALUE!</v>
      </c>
      <c r="AM247" s="1" t="e">
        <f aca="false">Y247/Y246-1</f>
        <v>#VALUE!</v>
      </c>
      <c r="AN247" s="1" t="e">
        <f aca="false">AVERAGE(AC247:AM247)</f>
        <v>#VALUE!</v>
      </c>
    </row>
    <row r="248" customFormat="false" ht="14.25" hidden="false" customHeight="false" outlineLevel="0" collapsed="false">
      <c r="A248" s="15" t="n">
        <v>44686</v>
      </c>
      <c r="B248" s="1" t="s">
        <v>2636</v>
      </c>
      <c r="C248" s="1" t="s">
        <v>2637</v>
      </c>
      <c r="D248" s="1" t="s">
        <v>2638</v>
      </c>
      <c r="E248" s="1" t="s">
        <v>2639</v>
      </c>
      <c r="F248" s="1" t="s">
        <v>2640</v>
      </c>
      <c r="G248" s="1" t="s">
        <v>2641</v>
      </c>
      <c r="H248" s="1" t="s">
        <v>2642</v>
      </c>
      <c r="I248" s="1" t="s">
        <v>2643</v>
      </c>
      <c r="J248" s="1" t="s">
        <v>2644</v>
      </c>
      <c r="K248" s="1" t="s">
        <v>2645</v>
      </c>
      <c r="L248" s="1" t="s">
        <v>2646</v>
      </c>
      <c r="N248" s="16" t="n">
        <v>44686</v>
      </c>
      <c r="O248" s="1" t="e">
        <f aca="false">VALUE(SUBSTITUTE(B248,".",","))</f>
        <v>#VALUE!</v>
      </c>
      <c r="P248" s="1" t="e">
        <f aca="false">VALUE(SUBSTITUTE(C248,".",","))</f>
        <v>#VALUE!</v>
      </c>
      <c r="Q248" s="1" t="e">
        <f aca="false">VALUE(SUBSTITUTE(D248,".",","))</f>
        <v>#VALUE!</v>
      </c>
      <c r="R248" s="1" t="e">
        <f aca="false">VALUE(SUBSTITUTE(E248,".",","))</f>
        <v>#VALUE!</v>
      </c>
      <c r="S248" s="1" t="e">
        <f aca="false">VALUE(SUBSTITUTE(F248,".",","))</f>
        <v>#VALUE!</v>
      </c>
      <c r="T248" s="1" t="e">
        <f aca="false">VALUE(SUBSTITUTE(G248,".",","))</f>
        <v>#VALUE!</v>
      </c>
      <c r="U248" s="1" t="e">
        <f aca="false">VALUE(SUBSTITUTE(H248,".",","))</f>
        <v>#VALUE!</v>
      </c>
      <c r="V248" s="1" t="e">
        <f aca="false">VALUE(SUBSTITUTE(I248,".",","))</f>
        <v>#VALUE!</v>
      </c>
      <c r="W248" s="1" t="e">
        <f aca="false">VALUE(SUBSTITUTE(J248,".",","))</f>
        <v>#VALUE!</v>
      </c>
      <c r="X248" s="1" t="e">
        <f aca="false">VALUE(SUBSTITUTE(K248,".",","))</f>
        <v>#VALUE!</v>
      </c>
      <c r="Y248" s="1" t="e">
        <f aca="false">VALUE(SUBSTITUTE(L248,".",","))</f>
        <v>#VALUE!</v>
      </c>
      <c r="AB248" s="16" t="n">
        <v>44686</v>
      </c>
      <c r="AC248" s="1" t="e">
        <f aca="false">O248/O247-1</f>
        <v>#VALUE!</v>
      </c>
      <c r="AD248" s="1" t="e">
        <f aca="false">P248/P247-1</f>
        <v>#VALUE!</v>
      </c>
      <c r="AE248" s="1" t="e">
        <f aca="false">Q248/Q247-1</f>
        <v>#VALUE!</v>
      </c>
      <c r="AF248" s="1" t="e">
        <f aca="false">R248/R247-1</f>
        <v>#VALUE!</v>
      </c>
      <c r="AG248" s="1" t="e">
        <f aca="false">S248/S247-1</f>
        <v>#VALUE!</v>
      </c>
      <c r="AH248" s="1" t="e">
        <f aca="false">T248/T247-1</f>
        <v>#VALUE!</v>
      </c>
      <c r="AI248" s="1" t="e">
        <f aca="false">U248/U247-1</f>
        <v>#VALUE!</v>
      </c>
      <c r="AJ248" s="1" t="e">
        <f aca="false">V248/V247-1</f>
        <v>#VALUE!</v>
      </c>
      <c r="AK248" s="1" t="e">
        <f aca="false">W248/W247-1</f>
        <v>#VALUE!</v>
      </c>
      <c r="AL248" s="1" t="e">
        <f aca="false">X248/X247-1</f>
        <v>#VALUE!</v>
      </c>
      <c r="AM248" s="1" t="e">
        <f aca="false">Y248/Y247-1</f>
        <v>#VALUE!</v>
      </c>
      <c r="AN248" s="1" t="e">
        <f aca="false">AVERAGE(AC248:AM248)</f>
        <v>#VALUE!</v>
      </c>
    </row>
    <row r="249" customFormat="false" ht="14.25" hidden="false" customHeight="false" outlineLevel="0" collapsed="false">
      <c r="A249" s="15" t="n">
        <v>44687</v>
      </c>
      <c r="B249" s="1" t="s">
        <v>2647</v>
      </c>
      <c r="C249" s="1" t="s">
        <v>2648</v>
      </c>
      <c r="D249" s="1" t="s">
        <v>2649</v>
      </c>
      <c r="E249" s="1" t="s">
        <v>2650</v>
      </c>
      <c r="F249" s="1" t="s">
        <v>2651</v>
      </c>
      <c r="G249" s="1" t="s">
        <v>2652</v>
      </c>
      <c r="H249" s="1" t="s">
        <v>2653</v>
      </c>
      <c r="I249" s="1" t="s">
        <v>2654</v>
      </c>
      <c r="J249" s="1" t="s">
        <v>2655</v>
      </c>
      <c r="K249" s="1" t="s">
        <v>2127</v>
      </c>
      <c r="L249" s="1" t="s">
        <v>2656</v>
      </c>
      <c r="N249" s="17" t="n">
        <v>44687</v>
      </c>
      <c r="O249" s="1" t="e">
        <f aca="false">VALUE(SUBSTITUTE(B249,".",","))</f>
        <v>#VALUE!</v>
      </c>
      <c r="P249" s="1" t="e">
        <f aca="false">VALUE(SUBSTITUTE(C249,".",","))</f>
        <v>#VALUE!</v>
      </c>
      <c r="Q249" s="1" t="e">
        <f aca="false">VALUE(SUBSTITUTE(D249,".",","))</f>
        <v>#VALUE!</v>
      </c>
      <c r="R249" s="1" t="e">
        <f aca="false">VALUE(SUBSTITUTE(E249,".",","))</f>
        <v>#VALUE!</v>
      </c>
      <c r="S249" s="1" t="e">
        <f aca="false">VALUE(SUBSTITUTE(F249,".",","))</f>
        <v>#VALUE!</v>
      </c>
      <c r="T249" s="1" t="e">
        <f aca="false">VALUE(SUBSTITUTE(G249,".",","))</f>
        <v>#VALUE!</v>
      </c>
      <c r="U249" s="1" t="e">
        <f aca="false">VALUE(SUBSTITUTE(H249,".",","))</f>
        <v>#VALUE!</v>
      </c>
      <c r="V249" s="1" t="e">
        <f aca="false">VALUE(SUBSTITUTE(I249,".",","))</f>
        <v>#VALUE!</v>
      </c>
      <c r="W249" s="1" t="e">
        <f aca="false">VALUE(SUBSTITUTE(J249,".",","))</f>
        <v>#VALUE!</v>
      </c>
      <c r="X249" s="1" t="e">
        <f aca="false">VALUE(SUBSTITUTE(K249,".",","))</f>
        <v>#VALUE!</v>
      </c>
      <c r="Y249" s="1" t="e">
        <f aca="false">VALUE(SUBSTITUTE(L249,".",","))</f>
        <v>#VALUE!</v>
      </c>
      <c r="AB249" s="17" t="n">
        <v>44687</v>
      </c>
      <c r="AC249" s="1" t="e">
        <f aca="false">O249/O248-1</f>
        <v>#VALUE!</v>
      </c>
      <c r="AD249" s="1" t="e">
        <f aca="false">P249/P248-1</f>
        <v>#VALUE!</v>
      </c>
      <c r="AE249" s="1" t="e">
        <f aca="false">Q249/Q248-1</f>
        <v>#VALUE!</v>
      </c>
      <c r="AF249" s="1" t="e">
        <f aca="false">R249/R248-1</f>
        <v>#VALUE!</v>
      </c>
      <c r="AG249" s="1" t="e">
        <f aca="false">S249/S248-1</f>
        <v>#VALUE!</v>
      </c>
      <c r="AH249" s="1" t="e">
        <f aca="false">T249/T248-1</f>
        <v>#VALUE!</v>
      </c>
      <c r="AI249" s="1" t="e">
        <f aca="false">U249/U248-1</f>
        <v>#VALUE!</v>
      </c>
      <c r="AJ249" s="1" t="e">
        <f aca="false">V249/V248-1</f>
        <v>#VALUE!</v>
      </c>
      <c r="AK249" s="1" t="e">
        <f aca="false">W249/W248-1</f>
        <v>#VALUE!</v>
      </c>
      <c r="AL249" s="1" t="e">
        <f aca="false">X249/X248-1</f>
        <v>#VALUE!</v>
      </c>
      <c r="AM249" s="1" t="e">
        <f aca="false">Y249/Y248-1</f>
        <v>#VALUE!</v>
      </c>
      <c r="AN249" s="1" t="e">
        <f aca="false">AVERAGE(AC249:AM249)</f>
        <v>#VALUE!</v>
      </c>
    </row>
    <row r="250" customFormat="false" ht="14.25" hidden="false" customHeight="false" outlineLevel="0" collapsed="false">
      <c r="A250" s="15" t="n">
        <v>44690</v>
      </c>
      <c r="B250" s="1" t="s">
        <v>2657</v>
      </c>
      <c r="C250" s="1" t="s">
        <v>2658</v>
      </c>
      <c r="D250" s="1" t="s">
        <v>2659</v>
      </c>
      <c r="E250" s="1" t="s">
        <v>2660</v>
      </c>
      <c r="F250" s="1" t="s">
        <v>2661</v>
      </c>
      <c r="G250" s="1" t="s">
        <v>2662</v>
      </c>
      <c r="H250" s="1" t="s">
        <v>2663</v>
      </c>
      <c r="I250" s="1" t="s">
        <v>2664</v>
      </c>
      <c r="J250" s="1" t="s">
        <v>2665</v>
      </c>
      <c r="K250" s="1" t="s">
        <v>2666</v>
      </c>
      <c r="L250" s="1" t="s">
        <v>2667</v>
      </c>
      <c r="N250" s="16" t="n">
        <v>44690</v>
      </c>
      <c r="O250" s="1" t="e">
        <f aca="false">VALUE(SUBSTITUTE(B250,".",","))</f>
        <v>#VALUE!</v>
      </c>
      <c r="P250" s="1" t="e">
        <f aca="false">VALUE(SUBSTITUTE(C250,".",","))</f>
        <v>#VALUE!</v>
      </c>
      <c r="Q250" s="1" t="e">
        <f aca="false">VALUE(SUBSTITUTE(D250,".",","))</f>
        <v>#VALUE!</v>
      </c>
      <c r="R250" s="1" t="e">
        <f aca="false">VALUE(SUBSTITUTE(E250,".",","))</f>
        <v>#VALUE!</v>
      </c>
      <c r="S250" s="1" t="e">
        <f aca="false">VALUE(SUBSTITUTE(F250,".",","))</f>
        <v>#VALUE!</v>
      </c>
      <c r="T250" s="1" t="e">
        <f aca="false">VALUE(SUBSTITUTE(G250,".",","))</f>
        <v>#VALUE!</v>
      </c>
      <c r="U250" s="1" t="e">
        <f aca="false">VALUE(SUBSTITUTE(H250,".",","))</f>
        <v>#VALUE!</v>
      </c>
      <c r="V250" s="1" t="e">
        <f aca="false">VALUE(SUBSTITUTE(I250,".",","))</f>
        <v>#VALUE!</v>
      </c>
      <c r="W250" s="1" t="e">
        <f aca="false">VALUE(SUBSTITUTE(J250,".",","))</f>
        <v>#VALUE!</v>
      </c>
      <c r="X250" s="1" t="e">
        <f aca="false">VALUE(SUBSTITUTE(K250,".",","))</f>
        <v>#VALUE!</v>
      </c>
      <c r="Y250" s="1" t="e">
        <f aca="false">VALUE(SUBSTITUTE(L250,".",","))</f>
        <v>#VALUE!</v>
      </c>
      <c r="AB250" s="16" t="n">
        <v>44690</v>
      </c>
      <c r="AC250" s="1" t="e">
        <f aca="false">O250/O249-1</f>
        <v>#VALUE!</v>
      </c>
      <c r="AD250" s="1" t="e">
        <f aca="false">P250/P249-1</f>
        <v>#VALUE!</v>
      </c>
      <c r="AE250" s="1" t="e">
        <f aca="false">Q250/Q249-1</f>
        <v>#VALUE!</v>
      </c>
      <c r="AF250" s="1" t="e">
        <f aca="false">R250/R249-1</f>
        <v>#VALUE!</v>
      </c>
      <c r="AG250" s="1" t="e">
        <f aca="false">S250/S249-1</f>
        <v>#VALUE!</v>
      </c>
      <c r="AH250" s="1" t="e">
        <f aca="false">T250/T249-1</f>
        <v>#VALUE!</v>
      </c>
      <c r="AI250" s="1" t="e">
        <f aca="false">U250/U249-1</f>
        <v>#VALUE!</v>
      </c>
      <c r="AJ250" s="1" t="e">
        <f aca="false">V250/V249-1</f>
        <v>#VALUE!</v>
      </c>
      <c r="AK250" s="1" t="e">
        <f aca="false">W250/W249-1</f>
        <v>#VALUE!</v>
      </c>
      <c r="AL250" s="1" t="e">
        <f aca="false">X250/X249-1</f>
        <v>#VALUE!</v>
      </c>
      <c r="AM250" s="1" t="e">
        <f aca="false">Y250/Y249-1</f>
        <v>#VALUE!</v>
      </c>
      <c r="AN250" s="1" t="e">
        <f aca="false">AVERAGE(AC250:AM250)</f>
        <v>#VALUE!</v>
      </c>
    </row>
    <row r="251" customFormat="false" ht="14.25" hidden="false" customHeight="false" outlineLevel="0" collapsed="false">
      <c r="A251" s="15" t="n">
        <v>44691</v>
      </c>
      <c r="B251" s="1" t="s">
        <v>2668</v>
      </c>
      <c r="C251" s="1" t="s">
        <v>2669</v>
      </c>
      <c r="D251" s="1" t="s">
        <v>2670</v>
      </c>
      <c r="E251" s="1" t="s">
        <v>2671</v>
      </c>
      <c r="F251" s="1" t="s">
        <v>2672</v>
      </c>
      <c r="G251" s="1" t="s">
        <v>2673</v>
      </c>
      <c r="H251" s="1" t="s">
        <v>2674</v>
      </c>
      <c r="I251" s="1" t="s">
        <v>2675</v>
      </c>
      <c r="J251" s="1" t="s">
        <v>2676</v>
      </c>
      <c r="K251" s="1" t="s">
        <v>2677</v>
      </c>
      <c r="L251" s="1" t="s">
        <v>2678</v>
      </c>
      <c r="N251" s="17" t="n">
        <v>44691</v>
      </c>
      <c r="O251" s="1" t="e">
        <f aca="false">VALUE(SUBSTITUTE(B251,".",","))</f>
        <v>#VALUE!</v>
      </c>
      <c r="P251" s="1" t="e">
        <f aca="false">VALUE(SUBSTITUTE(C251,".",","))</f>
        <v>#VALUE!</v>
      </c>
      <c r="Q251" s="1" t="e">
        <f aca="false">VALUE(SUBSTITUTE(D251,".",","))</f>
        <v>#VALUE!</v>
      </c>
      <c r="R251" s="1" t="e">
        <f aca="false">VALUE(SUBSTITUTE(E251,".",","))</f>
        <v>#VALUE!</v>
      </c>
      <c r="S251" s="1" t="e">
        <f aca="false">VALUE(SUBSTITUTE(F251,".",","))</f>
        <v>#VALUE!</v>
      </c>
      <c r="T251" s="1" t="e">
        <f aca="false">VALUE(SUBSTITUTE(G251,".",","))</f>
        <v>#VALUE!</v>
      </c>
      <c r="U251" s="1" t="e">
        <f aca="false">VALUE(SUBSTITUTE(H251,".",","))</f>
        <v>#VALUE!</v>
      </c>
      <c r="V251" s="1" t="e">
        <f aca="false">VALUE(SUBSTITUTE(I251,".",","))</f>
        <v>#VALUE!</v>
      </c>
      <c r="W251" s="1" t="e">
        <f aca="false">VALUE(SUBSTITUTE(J251,".",","))</f>
        <v>#VALUE!</v>
      </c>
      <c r="X251" s="1" t="e">
        <f aca="false">VALUE(SUBSTITUTE(K251,".",","))</f>
        <v>#VALUE!</v>
      </c>
      <c r="Y251" s="1" t="e">
        <f aca="false">VALUE(SUBSTITUTE(L251,".",","))</f>
        <v>#VALUE!</v>
      </c>
      <c r="AB251" s="17" t="n">
        <v>44691</v>
      </c>
      <c r="AC251" s="1" t="e">
        <f aca="false">O251/O250-1</f>
        <v>#VALUE!</v>
      </c>
      <c r="AD251" s="1" t="e">
        <f aca="false">P251/P250-1</f>
        <v>#VALUE!</v>
      </c>
      <c r="AE251" s="1" t="e">
        <f aca="false">Q251/Q250-1</f>
        <v>#VALUE!</v>
      </c>
      <c r="AF251" s="1" t="e">
        <f aca="false">R251/R250-1</f>
        <v>#VALUE!</v>
      </c>
      <c r="AG251" s="1" t="e">
        <f aca="false">S251/S250-1</f>
        <v>#VALUE!</v>
      </c>
      <c r="AH251" s="1" t="e">
        <f aca="false">T251/T250-1</f>
        <v>#VALUE!</v>
      </c>
      <c r="AI251" s="1" t="e">
        <f aca="false">U251/U250-1</f>
        <v>#VALUE!</v>
      </c>
      <c r="AJ251" s="1" t="e">
        <f aca="false">V251/V250-1</f>
        <v>#VALUE!</v>
      </c>
      <c r="AK251" s="1" t="e">
        <f aca="false">W251/W250-1</f>
        <v>#VALUE!</v>
      </c>
      <c r="AL251" s="1" t="e">
        <f aca="false">X251/X250-1</f>
        <v>#VALUE!</v>
      </c>
      <c r="AM251" s="1" t="e">
        <f aca="false">Y251/Y250-1</f>
        <v>#VALUE!</v>
      </c>
      <c r="AN251" s="1" t="e">
        <f aca="false">AVERAGE(AC251:AM251)</f>
        <v>#VALUE!</v>
      </c>
    </row>
    <row r="252" customFormat="false" ht="14.25" hidden="false" customHeight="false" outlineLevel="0" collapsed="false">
      <c r="A252" s="15" t="n">
        <v>44692</v>
      </c>
      <c r="B252" s="1" t="s">
        <v>2679</v>
      </c>
      <c r="C252" s="1" t="s">
        <v>2680</v>
      </c>
      <c r="D252" s="1" t="s">
        <v>2681</v>
      </c>
      <c r="E252" s="1" t="s">
        <v>2682</v>
      </c>
      <c r="F252" s="1" t="s">
        <v>2683</v>
      </c>
      <c r="G252" s="1" t="s">
        <v>2684</v>
      </c>
      <c r="H252" s="1" t="s">
        <v>2685</v>
      </c>
      <c r="I252" s="1" t="s">
        <v>2686</v>
      </c>
      <c r="J252" s="1" t="s">
        <v>2687</v>
      </c>
      <c r="K252" s="1" t="s">
        <v>2688</v>
      </c>
      <c r="L252" s="1" t="s">
        <v>2689</v>
      </c>
      <c r="N252" s="16" t="n">
        <v>44692</v>
      </c>
      <c r="O252" s="1" t="e">
        <f aca="false">VALUE(SUBSTITUTE(B252,".",","))</f>
        <v>#VALUE!</v>
      </c>
      <c r="P252" s="1" t="e">
        <f aca="false">VALUE(SUBSTITUTE(C252,".",","))</f>
        <v>#VALUE!</v>
      </c>
      <c r="Q252" s="1" t="e">
        <f aca="false">VALUE(SUBSTITUTE(D252,".",","))</f>
        <v>#VALUE!</v>
      </c>
      <c r="R252" s="1" t="e">
        <f aca="false">VALUE(SUBSTITUTE(E252,".",","))</f>
        <v>#VALUE!</v>
      </c>
      <c r="S252" s="1" t="e">
        <f aca="false">VALUE(SUBSTITUTE(F252,".",","))</f>
        <v>#VALUE!</v>
      </c>
      <c r="T252" s="1" t="e">
        <f aca="false">VALUE(SUBSTITUTE(G252,".",","))</f>
        <v>#VALUE!</v>
      </c>
      <c r="U252" s="1" t="e">
        <f aca="false">VALUE(SUBSTITUTE(H252,".",","))</f>
        <v>#VALUE!</v>
      </c>
      <c r="V252" s="1" t="e">
        <f aca="false">VALUE(SUBSTITUTE(I252,".",","))</f>
        <v>#VALUE!</v>
      </c>
      <c r="W252" s="1" t="e">
        <f aca="false">VALUE(SUBSTITUTE(J252,".",","))</f>
        <v>#VALUE!</v>
      </c>
      <c r="X252" s="1" t="e">
        <f aca="false">VALUE(SUBSTITUTE(K252,".",","))</f>
        <v>#VALUE!</v>
      </c>
      <c r="Y252" s="1" t="e">
        <f aca="false">VALUE(SUBSTITUTE(L252,".",","))</f>
        <v>#VALUE!</v>
      </c>
      <c r="AB252" s="16" t="n">
        <v>44692</v>
      </c>
      <c r="AC252" s="1" t="e">
        <f aca="false">O252/O251-1</f>
        <v>#VALUE!</v>
      </c>
      <c r="AD252" s="1" t="e">
        <f aca="false">P252/P251-1</f>
        <v>#VALUE!</v>
      </c>
      <c r="AE252" s="1" t="e">
        <f aca="false">Q252/Q251-1</f>
        <v>#VALUE!</v>
      </c>
      <c r="AF252" s="1" t="e">
        <f aca="false">R252/R251-1</f>
        <v>#VALUE!</v>
      </c>
      <c r="AG252" s="1" t="e">
        <f aca="false">S252/S251-1</f>
        <v>#VALUE!</v>
      </c>
      <c r="AH252" s="1" t="e">
        <f aca="false">T252/T251-1</f>
        <v>#VALUE!</v>
      </c>
      <c r="AI252" s="1" t="e">
        <f aca="false">U252/U251-1</f>
        <v>#VALUE!</v>
      </c>
      <c r="AJ252" s="1" t="e">
        <f aca="false">V252/V251-1</f>
        <v>#VALUE!</v>
      </c>
      <c r="AK252" s="1" t="e">
        <f aca="false">W252/W251-1</f>
        <v>#VALUE!</v>
      </c>
      <c r="AL252" s="1" t="e">
        <f aca="false">X252/X251-1</f>
        <v>#VALUE!</v>
      </c>
      <c r="AM252" s="1" t="e">
        <f aca="false">Y252/Y251-1</f>
        <v>#VALUE!</v>
      </c>
      <c r="AN252" s="1" t="e">
        <f aca="false">AVERAGE(AC252:AM252)</f>
        <v>#VALUE!</v>
      </c>
    </row>
    <row r="253" customFormat="false" ht="14.25" hidden="false" customHeight="false" outlineLevel="0" collapsed="false">
      <c r="A253" s="15" t="n">
        <v>44693</v>
      </c>
      <c r="B253" s="1" t="s">
        <v>2690</v>
      </c>
      <c r="C253" s="1" t="s">
        <v>2691</v>
      </c>
      <c r="D253" s="1" t="s">
        <v>2692</v>
      </c>
      <c r="E253" s="1" t="s">
        <v>2693</v>
      </c>
      <c r="F253" s="1" t="s">
        <v>2694</v>
      </c>
      <c r="G253" s="1" t="s">
        <v>2695</v>
      </c>
      <c r="H253" s="1" t="s">
        <v>2696</v>
      </c>
      <c r="I253" s="1" t="s">
        <v>2697</v>
      </c>
      <c r="J253" s="1" t="s">
        <v>2083</v>
      </c>
      <c r="K253" s="1" t="s">
        <v>2698</v>
      </c>
      <c r="L253" s="1" t="s">
        <v>2699</v>
      </c>
      <c r="N253" s="17" t="n">
        <v>44693</v>
      </c>
      <c r="O253" s="1" t="e">
        <f aca="false">VALUE(SUBSTITUTE(B253,".",","))</f>
        <v>#VALUE!</v>
      </c>
      <c r="P253" s="1" t="e">
        <f aca="false">VALUE(SUBSTITUTE(C253,".",","))</f>
        <v>#VALUE!</v>
      </c>
      <c r="Q253" s="1" t="e">
        <f aca="false">VALUE(SUBSTITUTE(D253,".",","))</f>
        <v>#VALUE!</v>
      </c>
      <c r="R253" s="1" t="e">
        <f aca="false">VALUE(SUBSTITUTE(E253,".",","))</f>
        <v>#VALUE!</v>
      </c>
      <c r="S253" s="1" t="e">
        <f aca="false">VALUE(SUBSTITUTE(F253,".",","))</f>
        <v>#VALUE!</v>
      </c>
      <c r="T253" s="1" t="e">
        <f aca="false">VALUE(SUBSTITUTE(G253,".",","))</f>
        <v>#VALUE!</v>
      </c>
      <c r="U253" s="1" t="e">
        <f aca="false">VALUE(SUBSTITUTE(H253,".",","))</f>
        <v>#VALUE!</v>
      </c>
      <c r="V253" s="1" t="e">
        <f aca="false">VALUE(SUBSTITUTE(I253,".",","))</f>
        <v>#VALUE!</v>
      </c>
      <c r="W253" s="1" t="e">
        <f aca="false">VALUE(SUBSTITUTE(J253,".",","))</f>
        <v>#VALUE!</v>
      </c>
      <c r="X253" s="1" t="e">
        <f aca="false">VALUE(SUBSTITUTE(K253,".",","))</f>
        <v>#VALUE!</v>
      </c>
      <c r="Y253" s="1" t="e">
        <f aca="false">VALUE(SUBSTITUTE(L253,".",","))</f>
        <v>#VALUE!</v>
      </c>
      <c r="AB253" s="17" t="n">
        <v>44693</v>
      </c>
      <c r="AC253" s="1" t="e">
        <f aca="false">O253/O252-1</f>
        <v>#VALUE!</v>
      </c>
      <c r="AD253" s="1" t="e">
        <f aca="false">P253/P252-1</f>
        <v>#VALUE!</v>
      </c>
      <c r="AE253" s="1" t="e">
        <f aca="false">Q253/Q252-1</f>
        <v>#VALUE!</v>
      </c>
      <c r="AF253" s="1" t="e">
        <f aca="false">R253/R252-1</f>
        <v>#VALUE!</v>
      </c>
      <c r="AG253" s="1" t="e">
        <f aca="false">S253/S252-1</f>
        <v>#VALUE!</v>
      </c>
      <c r="AH253" s="1" t="e">
        <f aca="false">T253/T252-1</f>
        <v>#VALUE!</v>
      </c>
      <c r="AI253" s="1" t="e">
        <f aca="false">U253/U252-1</f>
        <v>#VALUE!</v>
      </c>
      <c r="AJ253" s="1" t="e">
        <f aca="false">V253/V252-1</f>
        <v>#VALUE!</v>
      </c>
      <c r="AK253" s="1" t="e">
        <f aca="false">W253/W252-1</f>
        <v>#VALUE!</v>
      </c>
      <c r="AL253" s="1" t="e">
        <f aca="false">X253/X252-1</f>
        <v>#VALUE!</v>
      </c>
      <c r="AM253" s="1" t="e">
        <f aca="false">Y253/Y252-1</f>
        <v>#VALUE!</v>
      </c>
      <c r="AN253" s="1" t="e">
        <f aca="false">AVERAGE(AC253:AM253)</f>
        <v>#VALUE!</v>
      </c>
    </row>
    <row r="254" customFormat="false" ht="14.25" hidden="false" customHeight="false" outlineLevel="0" collapsed="false">
      <c r="A254" s="15" t="n">
        <v>44694</v>
      </c>
      <c r="B254" s="1" t="s">
        <v>2700</v>
      </c>
      <c r="C254" s="1" t="s">
        <v>2701</v>
      </c>
      <c r="D254" s="1" t="s">
        <v>2702</v>
      </c>
      <c r="E254" s="1" t="s">
        <v>2703</v>
      </c>
      <c r="F254" s="1" t="s">
        <v>2704</v>
      </c>
      <c r="G254" s="1" t="s">
        <v>2705</v>
      </c>
      <c r="H254" s="1" t="s">
        <v>2706</v>
      </c>
      <c r="I254" s="1" t="s">
        <v>2707</v>
      </c>
      <c r="J254" s="1" t="s">
        <v>2708</v>
      </c>
      <c r="K254" s="1" t="s">
        <v>2709</v>
      </c>
      <c r="L254" s="1" t="s">
        <v>2710</v>
      </c>
      <c r="N254" s="16" t="n">
        <v>44694</v>
      </c>
      <c r="O254" s="1" t="e">
        <f aca="false">VALUE(SUBSTITUTE(B254,".",","))</f>
        <v>#VALUE!</v>
      </c>
      <c r="P254" s="1" t="e">
        <f aca="false">VALUE(SUBSTITUTE(C254,".",","))</f>
        <v>#VALUE!</v>
      </c>
      <c r="Q254" s="1" t="e">
        <f aca="false">VALUE(SUBSTITUTE(D254,".",","))</f>
        <v>#VALUE!</v>
      </c>
      <c r="R254" s="1" t="e">
        <f aca="false">VALUE(SUBSTITUTE(E254,".",","))</f>
        <v>#VALUE!</v>
      </c>
      <c r="S254" s="1" t="e">
        <f aca="false">VALUE(SUBSTITUTE(F254,".",","))</f>
        <v>#VALUE!</v>
      </c>
      <c r="T254" s="1" t="e">
        <f aca="false">VALUE(SUBSTITUTE(G254,".",","))</f>
        <v>#VALUE!</v>
      </c>
      <c r="U254" s="1" t="e">
        <f aca="false">VALUE(SUBSTITUTE(H254,".",","))</f>
        <v>#VALUE!</v>
      </c>
      <c r="V254" s="1" t="e">
        <f aca="false">VALUE(SUBSTITUTE(I254,".",","))</f>
        <v>#VALUE!</v>
      </c>
      <c r="W254" s="1" t="e">
        <f aca="false">VALUE(SUBSTITUTE(J254,".",","))</f>
        <v>#VALUE!</v>
      </c>
      <c r="X254" s="1" t="e">
        <f aca="false">VALUE(SUBSTITUTE(K254,".",","))</f>
        <v>#VALUE!</v>
      </c>
      <c r="Y254" s="1" t="e">
        <f aca="false">VALUE(SUBSTITUTE(L254,".",","))</f>
        <v>#VALUE!</v>
      </c>
      <c r="AB254" s="16" t="n">
        <v>44694</v>
      </c>
      <c r="AC254" s="1" t="e">
        <f aca="false">O254/O253-1</f>
        <v>#VALUE!</v>
      </c>
      <c r="AD254" s="1" t="e">
        <f aca="false">P254/P253-1</f>
        <v>#VALUE!</v>
      </c>
      <c r="AE254" s="1" t="e">
        <f aca="false">Q254/Q253-1</f>
        <v>#VALUE!</v>
      </c>
      <c r="AF254" s="1" t="e">
        <f aca="false">R254/R253-1</f>
        <v>#VALUE!</v>
      </c>
      <c r="AG254" s="1" t="e">
        <f aca="false">S254/S253-1</f>
        <v>#VALUE!</v>
      </c>
      <c r="AH254" s="1" t="e">
        <f aca="false">T254/T253-1</f>
        <v>#VALUE!</v>
      </c>
      <c r="AI254" s="1" t="e">
        <f aca="false">U254/U253-1</f>
        <v>#VALUE!</v>
      </c>
      <c r="AJ254" s="1" t="e">
        <f aca="false">V254/V253-1</f>
        <v>#VALUE!</v>
      </c>
      <c r="AK254" s="1" t="e">
        <f aca="false">W254/W253-1</f>
        <v>#VALUE!</v>
      </c>
      <c r="AL254" s="1" t="e">
        <f aca="false">X254/X253-1</f>
        <v>#VALUE!</v>
      </c>
      <c r="AM254" s="1" t="e">
        <f aca="false">Y254/Y253-1</f>
        <v>#VALUE!</v>
      </c>
      <c r="AN254" s="1" t="e">
        <f aca="false">AVERAGE(AC254:AM254)</f>
        <v>#VALUE!</v>
      </c>
    </row>
    <row r="255" customFormat="false" ht="14.25" hidden="false" customHeight="false" outlineLevel="0" collapsed="false">
      <c r="A255" s="15" t="n">
        <v>44697</v>
      </c>
      <c r="B255" s="1" t="s">
        <v>2711</v>
      </c>
      <c r="C255" s="1" t="s">
        <v>2712</v>
      </c>
      <c r="D255" s="1" t="s">
        <v>2713</v>
      </c>
      <c r="E255" s="1" t="s">
        <v>2714</v>
      </c>
      <c r="F255" s="1" t="s">
        <v>68</v>
      </c>
      <c r="G255" s="1" t="s">
        <v>2715</v>
      </c>
      <c r="H255" s="1" t="s">
        <v>2716</v>
      </c>
      <c r="I255" s="1" t="s">
        <v>2717</v>
      </c>
      <c r="J255" s="1" t="s">
        <v>2718</v>
      </c>
      <c r="K255" s="1" t="s">
        <v>2719</v>
      </c>
      <c r="L255" s="1" t="s">
        <v>2720</v>
      </c>
      <c r="N255" s="17" t="n">
        <v>44697</v>
      </c>
      <c r="O255" s="1" t="e">
        <f aca="false">VALUE(SUBSTITUTE(B255,".",","))</f>
        <v>#VALUE!</v>
      </c>
      <c r="P255" s="1" t="e">
        <f aca="false">VALUE(SUBSTITUTE(C255,".",","))</f>
        <v>#VALUE!</v>
      </c>
      <c r="Q255" s="1" t="e">
        <f aca="false">VALUE(SUBSTITUTE(D255,".",","))</f>
        <v>#VALUE!</v>
      </c>
      <c r="R255" s="1" t="e">
        <f aca="false">VALUE(SUBSTITUTE(E255,".",","))</f>
        <v>#VALUE!</v>
      </c>
      <c r="S255" s="1" t="e">
        <f aca="false">VALUE(SUBSTITUTE(F255,".",","))</f>
        <v>#VALUE!</v>
      </c>
      <c r="T255" s="1" t="e">
        <f aca="false">VALUE(SUBSTITUTE(G255,".",","))</f>
        <v>#VALUE!</v>
      </c>
      <c r="U255" s="1" t="e">
        <f aca="false">VALUE(SUBSTITUTE(H255,".",","))</f>
        <v>#VALUE!</v>
      </c>
      <c r="V255" s="1" t="e">
        <f aca="false">VALUE(SUBSTITUTE(I255,".",","))</f>
        <v>#VALUE!</v>
      </c>
      <c r="W255" s="1" t="e">
        <f aca="false">VALUE(SUBSTITUTE(J255,".",","))</f>
        <v>#VALUE!</v>
      </c>
      <c r="X255" s="1" t="e">
        <f aca="false">VALUE(SUBSTITUTE(K255,".",","))</f>
        <v>#VALUE!</v>
      </c>
      <c r="Y255" s="1" t="e">
        <f aca="false">VALUE(SUBSTITUTE(L255,".",","))</f>
        <v>#VALUE!</v>
      </c>
      <c r="AB255" s="17" t="n">
        <v>44697</v>
      </c>
      <c r="AC255" s="1" t="e">
        <f aca="false">O255/O254-1</f>
        <v>#VALUE!</v>
      </c>
      <c r="AD255" s="1" t="e">
        <f aca="false">P255/P254-1</f>
        <v>#VALUE!</v>
      </c>
      <c r="AE255" s="1" t="e">
        <f aca="false">Q255/Q254-1</f>
        <v>#VALUE!</v>
      </c>
      <c r="AF255" s="1" t="e">
        <f aca="false">R255/R254-1</f>
        <v>#VALUE!</v>
      </c>
      <c r="AG255" s="1" t="e">
        <f aca="false">S255/S254-1</f>
        <v>#VALUE!</v>
      </c>
      <c r="AH255" s="1" t="e">
        <f aca="false">T255/T254-1</f>
        <v>#VALUE!</v>
      </c>
      <c r="AI255" s="1" t="e">
        <f aca="false">U255/U254-1</f>
        <v>#VALUE!</v>
      </c>
      <c r="AJ255" s="1" t="e">
        <f aca="false">V255/V254-1</f>
        <v>#VALUE!</v>
      </c>
      <c r="AK255" s="1" t="e">
        <f aca="false">W255/W254-1</f>
        <v>#VALUE!</v>
      </c>
      <c r="AL255" s="1" t="e">
        <f aca="false">X255/X254-1</f>
        <v>#VALUE!</v>
      </c>
      <c r="AM255" s="1" t="e">
        <f aca="false">Y255/Y254-1</f>
        <v>#VALUE!</v>
      </c>
      <c r="AN255" s="1" t="e">
        <f aca="false">AVERAGE(AC255:AM255)</f>
        <v>#VALUE!</v>
      </c>
    </row>
    <row r="256" customFormat="false" ht="14.25" hidden="false" customHeight="false" outlineLevel="0" collapsed="false">
      <c r="A256" s="15" t="n">
        <v>44698</v>
      </c>
      <c r="B256" s="1" t="s">
        <v>2721</v>
      </c>
      <c r="C256" s="1" t="s">
        <v>2722</v>
      </c>
      <c r="D256" s="1" t="s">
        <v>2723</v>
      </c>
      <c r="E256" s="1" t="s">
        <v>2724</v>
      </c>
      <c r="F256" s="1" t="s">
        <v>2725</v>
      </c>
      <c r="G256" s="1" t="s">
        <v>2726</v>
      </c>
      <c r="H256" s="1" t="s">
        <v>2727</v>
      </c>
      <c r="I256" s="1" t="s">
        <v>2728</v>
      </c>
      <c r="J256" s="1" t="s">
        <v>2729</v>
      </c>
      <c r="K256" s="1" t="s">
        <v>2730</v>
      </c>
      <c r="L256" s="1" t="s">
        <v>2731</v>
      </c>
      <c r="N256" s="16" t="n">
        <v>44698</v>
      </c>
      <c r="O256" s="1" t="e">
        <f aca="false">VALUE(SUBSTITUTE(B256,".",","))</f>
        <v>#VALUE!</v>
      </c>
      <c r="P256" s="1" t="e">
        <f aca="false">VALUE(SUBSTITUTE(C256,".",","))</f>
        <v>#VALUE!</v>
      </c>
      <c r="Q256" s="1" t="e">
        <f aca="false">VALUE(SUBSTITUTE(D256,".",","))</f>
        <v>#VALUE!</v>
      </c>
      <c r="R256" s="1" t="e">
        <f aca="false">VALUE(SUBSTITUTE(E256,".",","))</f>
        <v>#VALUE!</v>
      </c>
      <c r="S256" s="1" t="e">
        <f aca="false">VALUE(SUBSTITUTE(F256,".",","))</f>
        <v>#VALUE!</v>
      </c>
      <c r="T256" s="1" t="e">
        <f aca="false">VALUE(SUBSTITUTE(G256,".",","))</f>
        <v>#VALUE!</v>
      </c>
      <c r="U256" s="1" t="e">
        <f aca="false">VALUE(SUBSTITUTE(H256,".",","))</f>
        <v>#VALUE!</v>
      </c>
      <c r="V256" s="1" t="e">
        <f aca="false">VALUE(SUBSTITUTE(I256,".",","))</f>
        <v>#VALUE!</v>
      </c>
      <c r="W256" s="1" t="e">
        <f aca="false">VALUE(SUBSTITUTE(J256,".",","))</f>
        <v>#VALUE!</v>
      </c>
      <c r="X256" s="1" t="e">
        <f aca="false">VALUE(SUBSTITUTE(K256,".",","))</f>
        <v>#VALUE!</v>
      </c>
      <c r="Y256" s="1" t="e">
        <f aca="false">VALUE(SUBSTITUTE(L256,".",","))</f>
        <v>#VALUE!</v>
      </c>
      <c r="AB256" s="16" t="n">
        <v>44698</v>
      </c>
      <c r="AC256" s="1" t="e">
        <f aca="false">O256/O255-1</f>
        <v>#VALUE!</v>
      </c>
      <c r="AD256" s="1" t="e">
        <f aca="false">P256/P255-1</f>
        <v>#VALUE!</v>
      </c>
      <c r="AE256" s="1" t="e">
        <f aca="false">Q256/Q255-1</f>
        <v>#VALUE!</v>
      </c>
      <c r="AF256" s="1" t="e">
        <f aca="false">R256/R255-1</f>
        <v>#VALUE!</v>
      </c>
      <c r="AG256" s="1" t="e">
        <f aca="false">S256/S255-1</f>
        <v>#VALUE!</v>
      </c>
      <c r="AH256" s="1" t="e">
        <f aca="false">T256/T255-1</f>
        <v>#VALUE!</v>
      </c>
      <c r="AI256" s="1" t="e">
        <f aca="false">U256/U255-1</f>
        <v>#VALUE!</v>
      </c>
      <c r="AJ256" s="1" t="e">
        <f aca="false">V256/V255-1</f>
        <v>#VALUE!</v>
      </c>
      <c r="AK256" s="1" t="e">
        <f aca="false">W256/W255-1</f>
        <v>#VALUE!</v>
      </c>
      <c r="AL256" s="1" t="e">
        <f aca="false">X256/X255-1</f>
        <v>#VALUE!</v>
      </c>
      <c r="AM256" s="1" t="e">
        <f aca="false">Y256/Y255-1</f>
        <v>#VALUE!</v>
      </c>
      <c r="AN256" s="1" t="e">
        <f aca="false">AVERAGE(AC256:AM256)</f>
        <v>#VALUE!</v>
      </c>
    </row>
    <row r="257" customFormat="false" ht="14.25" hidden="false" customHeight="false" outlineLevel="0" collapsed="false">
      <c r="A257" s="15" t="n">
        <v>44699</v>
      </c>
      <c r="B257" s="1" t="s">
        <v>2732</v>
      </c>
      <c r="C257" s="1" t="s">
        <v>2733</v>
      </c>
      <c r="D257" s="1" t="s">
        <v>2734</v>
      </c>
      <c r="E257" s="1" t="s">
        <v>2735</v>
      </c>
      <c r="F257" s="1" t="s">
        <v>2736</v>
      </c>
      <c r="G257" s="1" t="s">
        <v>2737</v>
      </c>
      <c r="H257" s="1" t="s">
        <v>2738</v>
      </c>
      <c r="I257" s="1" t="s">
        <v>2739</v>
      </c>
      <c r="J257" s="1" t="s">
        <v>2740</v>
      </c>
      <c r="K257" s="1" t="s">
        <v>2741</v>
      </c>
      <c r="L257" s="1" t="s">
        <v>2742</v>
      </c>
      <c r="N257" s="17" t="n">
        <v>44699</v>
      </c>
      <c r="O257" s="1" t="e">
        <f aca="false">VALUE(SUBSTITUTE(B257,".",","))</f>
        <v>#VALUE!</v>
      </c>
      <c r="P257" s="1" t="e">
        <f aca="false">VALUE(SUBSTITUTE(C257,".",","))</f>
        <v>#VALUE!</v>
      </c>
      <c r="Q257" s="1" t="e">
        <f aca="false">VALUE(SUBSTITUTE(D257,".",","))</f>
        <v>#VALUE!</v>
      </c>
      <c r="R257" s="1" t="e">
        <f aca="false">VALUE(SUBSTITUTE(E257,".",","))</f>
        <v>#VALUE!</v>
      </c>
      <c r="S257" s="1" t="e">
        <f aca="false">VALUE(SUBSTITUTE(F257,".",","))</f>
        <v>#VALUE!</v>
      </c>
      <c r="T257" s="1" t="e">
        <f aca="false">VALUE(SUBSTITUTE(G257,".",","))</f>
        <v>#VALUE!</v>
      </c>
      <c r="U257" s="1" t="e">
        <f aca="false">VALUE(SUBSTITUTE(H257,".",","))</f>
        <v>#VALUE!</v>
      </c>
      <c r="V257" s="1" t="e">
        <f aca="false">VALUE(SUBSTITUTE(I257,".",","))</f>
        <v>#VALUE!</v>
      </c>
      <c r="W257" s="1" t="e">
        <f aca="false">VALUE(SUBSTITUTE(J257,".",","))</f>
        <v>#VALUE!</v>
      </c>
      <c r="X257" s="1" t="e">
        <f aca="false">VALUE(SUBSTITUTE(K257,".",","))</f>
        <v>#VALUE!</v>
      </c>
      <c r="Y257" s="1" t="e">
        <f aca="false">VALUE(SUBSTITUTE(L257,".",","))</f>
        <v>#VALUE!</v>
      </c>
      <c r="AB257" s="17" t="n">
        <v>44699</v>
      </c>
      <c r="AC257" s="1" t="e">
        <f aca="false">O257/O256-1</f>
        <v>#VALUE!</v>
      </c>
      <c r="AD257" s="1" t="e">
        <f aca="false">P257/P256-1</f>
        <v>#VALUE!</v>
      </c>
      <c r="AE257" s="1" t="e">
        <f aca="false">Q257/Q256-1</f>
        <v>#VALUE!</v>
      </c>
      <c r="AF257" s="1" t="e">
        <f aca="false">R257/R256-1</f>
        <v>#VALUE!</v>
      </c>
      <c r="AG257" s="1" t="e">
        <f aca="false">S257/S256-1</f>
        <v>#VALUE!</v>
      </c>
      <c r="AH257" s="1" t="e">
        <f aca="false">T257/T256-1</f>
        <v>#VALUE!</v>
      </c>
      <c r="AI257" s="1" t="e">
        <f aca="false">U257/U256-1</f>
        <v>#VALUE!</v>
      </c>
      <c r="AJ257" s="1" t="e">
        <f aca="false">V257/V256-1</f>
        <v>#VALUE!</v>
      </c>
      <c r="AK257" s="1" t="e">
        <f aca="false">W257/W256-1</f>
        <v>#VALUE!</v>
      </c>
      <c r="AL257" s="1" t="e">
        <f aca="false">X257/X256-1</f>
        <v>#VALUE!</v>
      </c>
      <c r="AM257" s="1" t="e">
        <f aca="false">Y257/Y256-1</f>
        <v>#VALUE!</v>
      </c>
      <c r="AN257" s="1" t="e">
        <f aca="false">AVERAGE(AC257:AM257)</f>
        <v>#VALUE!</v>
      </c>
    </row>
    <row r="258" customFormat="false" ht="14.25" hidden="false" customHeight="false" outlineLevel="0" collapsed="false">
      <c r="A258" s="15" t="n">
        <v>44700</v>
      </c>
      <c r="B258" s="1" t="s">
        <v>2743</v>
      </c>
      <c r="C258" s="1" t="s">
        <v>2744</v>
      </c>
      <c r="D258" s="1" t="s">
        <v>2745</v>
      </c>
      <c r="E258" s="1" t="s">
        <v>2746</v>
      </c>
      <c r="F258" s="1" t="s">
        <v>2747</v>
      </c>
      <c r="G258" s="1" t="s">
        <v>2748</v>
      </c>
      <c r="H258" s="1" t="s">
        <v>2749</v>
      </c>
      <c r="I258" s="1" t="s">
        <v>2750</v>
      </c>
      <c r="J258" s="1" t="s">
        <v>2751</v>
      </c>
      <c r="K258" s="1" t="s">
        <v>2752</v>
      </c>
      <c r="L258" s="1" t="s">
        <v>2753</v>
      </c>
      <c r="N258" s="16" t="n">
        <v>44700</v>
      </c>
      <c r="O258" s="1" t="e">
        <f aca="false">VALUE(SUBSTITUTE(B258,".",","))</f>
        <v>#VALUE!</v>
      </c>
      <c r="P258" s="1" t="e">
        <f aca="false">VALUE(SUBSTITUTE(C258,".",","))</f>
        <v>#VALUE!</v>
      </c>
      <c r="Q258" s="1" t="e">
        <f aca="false">VALUE(SUBSTITUTE(D258,".",","))</f>
        <v>#VALUE!</v>
      </c>
      <c r="R258" s="1" t="e">
        <f aca="false">VALUE(SUBSTITUTE(E258,".",","))</f>
        <v>#VALUE!</v>
      </c>
      <c r="S258" s="1" t="e">
        <f aca="false">VALUE(SUBSTITUTE(F258,".",","))</f>
        <v>#VALUE!</v>
      </c>
      <c r="T258" s="1" t="e">
        <f aca="false">VALUE(SUBSTITUTE(G258,".",","))</f>
        <v>#VALUE!</v>
      </c>
      <c r="U258" s="1" t="e">
        <f aca="false">VALUE(SUBSTITUTE(H258,".",","))</f>
        <v>#VALUE!</v>
      </c>
      <c r="V258" s="1" t="e">
        <f aca="false">VALUE(SUBSTITUTE(I258,".",","))</f>
        <v>#VALUE!</v>
      </c>
      <c r="W258" s="1" t="e">
        <f aca="false">VALUE(SUBSTITUTE(J258,".",","))</f>
        <v>#VALUE!</v>
      </c>
      <c r="X258" s="1" t="e">
        <f aca="false">VALUE(SUBSTITUTE(K258,".",","))</f>
        <v>#VALUE!</v>
      </c>
      <c r="Y258" s="1" t="e">
        <f aca="false">VALUE(SUBSTITUTE(L258,".",","))</f>
        <v>#VALUE!</v>
      </c>
      <c r="AB258" s="16" t="n">
        <v>44700</v>
      </c>
      <c r="AC258" s="1" t="e">
        <f aca="false">O258/O257-1</f>
        <v>#VALUE!</v>
      </c>
      <c r="AD258" s="1" t="e">
        <f aca="false">P258/P257-1</f>
        <v>#VALUE!</v>
      </c>
      <c r="AE258" s="1" t="e">
        <f aca="false">Q258/Q257-1</f>
        <v>#VALUE!</v>
      </c>
      <c r="AF258" s="1" t="e">
        <f aca="false">R258/R257-1</f>
        <v>#VALUE!</v>
      </c>
      <c r="AG258" s="1" t="e">
        <f aca="false">S258/S257-1</f>
        <v>#VALUE!</v>
      </c>
      <c r="AH258" s="1" t="e">
        <f aca="false">T258/T257-1</f>
        <v>#VALUE!</v>
      </c>
      <c r="AI258" s="1" t="e">
        <f aca="false">U258/U257-1</f>
        <v>#VALUE!</v>
      </c>
      <c r="AJ258" s="1" t="e">
        <f aca="false">V258/V257-1</f>
        <v>#VALUE!</v>
      </c>
      <c r="AK258" s="1" t="e">
        <f aca="false">W258/W257-1</f>
        <v>#VALUE!</v>
      </c>
      <c r="AL258" s="1" t="e">
        <f aca="false">X258/X257-1</f>
        <v>#VALUE!</v>
      </c>
      <c r="AM258" s="1" t="e">
        <f aca="false">Y258/Y257-1</f>
        <v>#VALUE!</v>
      </c>
      <c r="AN258" s="1" t="e">
        <f aca="false">AVERAGE(AC258:AM258)</f>
        <v>#VALUE!</v>
      </c>
    </row>
    <row r="259" customFormat="false" ht="14.25" hidden="false" customHeight="false" outlineLevel="0" collapsed="false">
      <c r="A259" s="15" t="n">
        <v>44701</v>
      </c>
      <c r="B259" s="1" t="s">
        <v>2754</v>
      </c>
      <c r="C259" s="1" t="s">
        <v>1863</v>
      </c>
      <c r="D259" s="1" t="s">
        <v>2755</v>
      </c>
      <c r="E259" s="1" t="s">
        <v>2756</v>
      </c>
      <c r="F259" s="1" t="s">
        <v>2757</v>
      </c>
      <c r="G259" s="1" t="s">
        <v>2758</v>
      </c>
      <c r="H259" s="1" t="s">
        <v>2759</v>
      </c>
      <c r="I259" s="1" t="s">
        <v>2760</v>
      </c>
      <c r="J259" s="1" t="s">
        <v>2761</v>
      </c>
      <c r="K259" s="1" t="s">
        <v>2762</v>
      </c>
      <c r="L259" s="1" t="s">
        <v>2763</v>
      </c>
      <c r="N259" s="17" t="n">
        <v>44701</v>
      </c>
      <c r="O259" s="1" t="e">
        <f aca="false">VALUE(SUBSTITUTE(B259,".",","))</f>
        <v>#VALUE!</v>
      </c>
      <c r="P259" s="1" t="e">
        <f aca="false">VALUE(SUBSTITUTE(C259,".",","))</f>
        <v>#VALUE!</v>
      </c>
      <c r="Q259" s="1" t="e">
        <f aca="false">VALUE(SUBSTITUTE(D259,".",","))</f>
        <v>#VALUE!</v>
      </c>
      <c r="R259" s="1" t="e">
        <f aca="false">VALUE(SUBSTITUTE(E259,".",","))</f>
        <v>#VALUE!</v>
      </c>
      <c r="S259" s="1" t="e">
        <f aca="false">VALUE(SUBSTITUTE(F259,".",","))</f>
        <v>#VALUE!</v>
      </c>
      <c r="T259" s="1" t="e">
        <f aca="false">VALUE(SUBSTITUTE(G259,".",","))</f>
        <v>#VALUE!</v>
      </c>
      <c r="U259" s="1" t="e">
        <f aca="false">VALUE(SUBSTITUTE(H259,".",","))</f>
        <v>#VALUE!</v>
      </c>
      <c r="V259" s="1" t="e">
        <f aca="false">VALUE(SUBSTITUTE(I259,".",","))</f>
        <v>#VALUE!</v>
      </c>
      <c r="W259" s="1" t="e">
        <f aca="false">VALUE(SUBSTITUTE(J259,".",","))</f>
        <v>#VALUE!</v>
      </c>
      <c r="X259" s="1" t="e">
        <f aca="false">VALUE(SUBSTITUTE(K259,".",","))</f>
        <v>#VALUE!</v>
      </c>
      <c r="Y259" s="1" t="e">
        <f aca="false">VALUE(SUBSTITUTE(L259,".",","))</f>
        <v>#VALUE!</v>
      </c>
      <c r="AB259" s="17" t="n">
        <v>44701</v>
      </c>
      <c r="AC259" s="1" t="e">
        <f aca="false">O259/O258-1</f>
        <v>#VALUE!</v>
      </c>
      <c r="AD259" s="1" t="e">
        <f aca="false">P259/P258-1</f>
        <v>#VALUE!</v>
      </c>
      <c r="AE259" s="1" t="e">
        <f aca="false">Q259/Q258-1</f>
        <v>#VALUE!</v>
      </c>
      <c r="AF259" s="1" t="e">
        <f aca="false">R259/R258-1</f>
        <v>#VALUE!</v>
      </c>
      <c r="AG259" s="1" t="e">
        <f aca="false">S259/S258-1</f>
        <v>#VALUE!</v>
      </c>
      <c r="AH259" s="1" t="e">
        <f aca="false">T259/T258-1</f>
        <v>#VALUE!</v>
      </c>
      <c r="AI259" s="1" t="e">
        <f aca="false">U259/U258-1</f>
        <v>#VALUE!</v>
      </c>
      <c r="AJ259" s="1" t="e">
        <f aca="false">V259/V258-1</f>
        <v>#VALUE!</v>
      </c>
      <c r="AK259" s="1" t="e">
        <f aca="false">W259/W258-1</f>
        <v>#VALUE!</v>
      </c>
      <c r="AL259" s="1" t="e">
        <f aca="false">X259/X258-1</f>
        <v>#VALUE!</v>
      </c>
      <c r="AM259" s="1" t="e">
        <f aca="false">Y259/Y258-1</f>
        <v>#VALUE!</v>
      </c>
      <c r="AN259" s="1" t="e">
        <f aca="false">AVERAGE(AC259:AM259)</f>
        <v>#VALUE!</v>
      </c>
    </row>
    <row r="260" customFormat="false" ht="14.25" hidden="false" customHeight="false" outlineLevel="0" collapsed="false">
      <c r="A260" s="15" t="n">
        <v>44704</v>
      </c>
      <c r="B260" s="1" t="s">
        <v>2764</v>
      </c>
      <c r="C260" s="1" t="s">
        <v>2765</v>
      </c>
      <c r="D260" s="1" t="s">
        <v>2766</v>
      </c>
      <c r="E260" s="1" t="s">
        <v>2767</v>
      </c>
      <c r="F260" s="1" t="s">
        <v>2768</v>
      </c>
      <c r="G260" s="1" t="s">
        <v>2769</v>
      </c>
      <c r="H260" s="1" t="s">
        <v>2770</v>
      </c>
      <c r="I260" s="1" t="s">
        <v>2771</v>
      </c>
      <c r="J260" s="1" t="s">
        <v>2772</v>
      </c>
      <c r="K260" s="1" t="s">
        <v>2773</v>
      </c>
      <c r="L260" s="1" t="s">
        <v>2774</v>
      </c>
      <c r="N260" s="16" t="n">
        <v>44704</v>
      </c>
      <c r="O260" s="1" t="e">
        <f aca="false">VALUE(SUBSTITUTE(B260,".",","))</f>
        <v>#VALUE!</v>
      </c>
      <c r="P260" s="1" t="e">
        <f aca="false">VALUE(SUBSTITUTE(C260,".",","))</f>
        <v>#VALUE!</v>
      </c>
      <c r="Q260" s="1" t="e">
        <f aca="false">VALUE(SUBSTITUTE(D260,".",","))</f>
        <v>#VALUE!</v>
      </c>
      <c r="R260" s="1" t="e">
        <f aca="false">VALUE(SUBSTITUTE(E260,".",","))</f>
        <v>#VALUE!</v>
      </c>
      <c r="S260" s="1" t="e">
        <f aca="false">VALUE(SUBSTITUTE(F260,".",","))</f>
        <v>#VALUE!</v>
      </c>
      <c r="T260" s="1" t="e">
        <f aca="false">VALUE(SUBSTITUTE(G260,".",","))</f>
        <v>#VALUE!</v>
      </c>
      <c r="U260" s="1" t="e">
        <f aca="false">VALUE(SUBSTITUTE(H260,".",","))</f>
        <v>#VALUE!</v>
      </c>
      <c r="V260" s="1" t="e">
        <f aca="false">VALUE(SUBSTITUTE(I260,".",","))</f>
        <v>#VALUE!</v>
      </c>
      <c r="W260" s="1" t="e">
        <f aca="false">VALUE(SUBSTITUTE(J260,".",","))</f>
        <v>#VALUE!</v>
      </c>
      <c r="X260" s="1" t="e">
        <f aca="false">VALUE(SUBSTITUTE(K260,".",","))</f>
        <v>#VALUE!</v>
      </c>
      <c r="Y260" s="1" t="e">
        <f aca="false">VALUE(SUBSTITUTE(L260,".",","))</f>
        <v>#VALUE!</v>
      </c>
      <c r="AB260" s="16" t="n">
        <v>44704</v>
      </c>
      <c r="AC260" s="1" t="e">
        <f aca="false">O260/O259-1</f>
        <v>#VALUE!</v>
      </c>
      <c r="AD260" s="1" t="e">
        <f aca="false">P260/P259-1</f>
        <v>#VALUE!</v>
      </c>
      <c r="AE260" s="1" t="e">
        <f aca="false">Q260/Q259-1</f>
        <v>#VALUE!</v>
      </c>
      <c r="AF260" s="1" t="e">
        <f aca="false">R260/R259-1</f>
        <v>#VALUE!</v>
      </c>
      <c r="AG260" s="1" t="e">
        <f aca="false">S260/S259-1</f>
        <v>#VALUE!</v>
      </c>
      <c r="AH260" s="1" t="e">
        <f aca="false">T260/T259-1</f>
        <v>#VALUE!</v>
      </c>
      <c r="AI260" s="1" t="e">
        <f aca="false">U260/U259-1</f>
        <v>#VALUE!</v>
      </c>
      <c r="AJ260" s="1" t="e">
        <f aca="false">V260/V259-1</f>
        <v>#VALUE!</v>
      </c>
      <c r="AK260" s="1" t="e">
        <f aca="false">W260/W259-1</f>
        <v>#VALUE!</v>
      </c>
      <c r="AL260" s="1" t="e">
        <f aca="false">X260/X259-1</f>
        <v>#VALUE!</v>
      </c>
      <c r="AM260" s="1" t="e">
        <f aca="false">Y260/Y259-1</f>
        <v>#VALUE!</v>
      </c>
      <c r="AN260" s="1" t="e">
        <f aca="false">AVERAGE(AC260:AM260)</f>
        <v>#VALUE!</v>
      </c>
    </row>
    <row r="261" customFormat="false" ht="14.25" hidden="false" customHeight="false" outlineLevel="0" collapsed="false">
      <c r="A261" s="15" t="n">
        <v>44705</v>
      </c>
      <c r="B261" s="1" t="s">
        <v>2775</v>
      </c>
      <c r="C261" s="1" t="s">
        <v>2776</v>
      </c>
      <c r="D261" s="1" t="s">
        <v>2777</v>
      </c>
      <c r="E261" s="1" t="s">
        <v>2778</v>
      </c>
      <c r="F261" s="1" t="s">
        <v>2779</v>
      </c>
      <c r="G261" s="1" t="s">
        <v>2780</v>
      </c>
      <c r="H261" s="1" t="s">
        <v>2781</v>
      </c>
      <c r="I261" s="1" t="s">
        <v>2782</v>
      </c>
      <c r="J261" s="1" t="s">
        <v>2783</v>
      </c>
      <c r="K261" s="1" t="s">
        <v>2784</v>
      </c>
      <c r="L261" s="1" t="s">
        <v>2785</v>
      </c>
      <c r="N261" s="17" t="n">
        <v>44705</v>
      </c>
      <c r="O261" s="1" t="e">
        <f aca="false">VALUE(SUBSTITUTE(B261,".",","))</f>
        <v>#VALUE!</v>
      </c>
      <c r="P261" s="1" t="e">
        <f aca="false">VALUE(SUBSTITUTE(C261,".",","))</f>
        <v>#VALUE!</v>
      </c>
      <c r="Q261" s="1" t="e">
        <f aca="false">VALUE(SUBSTITUTE(D261,".",","))</f>
        <v>#VALUE!</v>
      </c>
      <c r="R261" s="1" t="e">
        <f aca="false">VALUE(SUBSTITUTE(E261,".",","))</f>
        <v>#VALUE!</v>
      </c>
      <c r="S261" s="1" t="e">
        <f aca="false">VALUE(SUBSTITUTE(F261,".",","))</f>
        <v>#VALUE!</v>
      </c>
      <c r="T261" s="1" t="e">
        <f aca="false">VALUE(SUBSTITUTE(G261,".",","))</f>
        <v>#VALUE!</v>
      </c>
      <c r="U261" s="1" t="e">
        <f aca="false">VALUE(SUBSTITUTE(H261,".",","))</f>
        <v>#VALUE!</v>
      </c>
      <c r="V261" s="1" t="e">
        <f aca="false">VALUE(SUBSTITUTE(I261,".",","))</f>
        <v>#VALUE!</v>
      </c>
      <c r="W261" s="1" t="e">
        <f aca="false">VALUE(SUBSTITUTE(J261,".",","))</f>
        <v>#VALUE!</v>
      </c>
      <c r="X261" s="1" t="e">
        <f aca="false">VALUE(SUBSTITUTE(K261,".",","))</f>
        <v>#VALUE!</v>
      </c>
      <c r="Y261" s="1" t="e">
        <f aca="false">VALUE(SUBSTITUTE(L261,".",","))</f>
        <v>#VALUE!</v>
      </c>
      <c r="AB261" s="17" t="n">
        <v>44705</v>
      </c>
      <c r="AC261" s="1" t="e">
        <f aca="false">O261/O260-1</f>
        <v>#VALUE!</v>
      </c>
      <c r="AD261" s="1" t="e">
        <f aca="false">P261/P260-1</f>
        <v>#VALUE!</v>
      </c>
      <c r="AE261" s="1" t="e">
        <f aca="false">Q261/Q260-1</f>
        <v>#VALUE!</v>
      </c>
      <c r="AF261" s="1" t="e">
        <f aca="false">R261/R260-1</f>
        <v>#VALUE!</v>
      </c>
      <c r="AG261" s="1" t="e">
        <f aca="false">S261/S260-1</f>
        <v>#VALUE!</v>
      </c>
      <c r="AH261" s="1" t="e">
        <f aca="false">T261/T260-1</f>
        <v>#VALUE!</v>
      </c>
      <c r="AI261" s="1" t="e">
        <f aca="false">U261/U260-1</f>
        <v>#VALUE!</v>
      </c>
      <c r="AJ261" s="1" t="e">
        <f aca="false">V261/V260-1</f>
        <v>#VALUE!</v>
      </c>
      <c r="AK261" s="1" t="e">
        <f aca="false">W261/W260-1</f>
        <v>#VALUE!</v>
      </c>
      <c r="AL261" s="1" t="e">
        <f aca="false">X261/X260-1</f>
        <v>#VALUE!</v>
      </c>
      <c r="AM261" s="1" t="e">
        <f aca="false">Y261/Y260-1</f>
        <v>#VALUE!</v>
      </c>
      <c r="AN261" s="1" t="e">
        <f aca="false">AVERAGE(AC261:AM261)</f>
        <v>#VALUE!</v>
      </c>
    </row>
    <row r="262" customFormat="false" ht="14.25" hidden="false" customHeight="false" outlineLevel="0" collapsed="false">
      <c r="A262" s="15" t="n">
        <v>44706</v>
      </c>
      <c r="B262" s="1" t="s">
        <v>2786</v>
      </c>
      <c r="C262" s="1" t="s">
        <v>1111</v>
      </c>
      <c r="D262" s="1" t="s">
        <v>2787</v>
      </c>
      <c r="E262" s="1" t="s">
        <v>2788</v>
      </c>
      <c r="F262" s="1" t="s">
        <v>2789</v>
      </c>
      <c r="G262" s="1" t="s">
        <v>2790</v>
      </c>
      <c r="H262" s="1" t="s">
        <v>2791</v>
      </c>
      <c r="I262" s="1" t="s">
        <v>2792</v>
      </c>
      <c r="J262" s="1" t="s">
        <v>2761</v>
      </c>
      <c r="K262" s="1" t="s">
        <v>2793</v>
      </c>
      <c r="L262" s="1" t="s">
        <v>2794</v>
      </c>
      <c r="N262" s="16" t="n">
        <v>44706</v>
      </c>
      <c r="O262" s="1" t="e">
        <f aca="false">VALUE(SUBSTITUTE(B262,".",","))</f>
        <v>#VALUE!</v>
      </c>
      <c r="P262" s="1" t="e">
        <f aca="false">VALUE(SUBSTITUTE(C262,".",","))</f>
        <v>#VALUE!</v>
      </c>
      <c r="Q262" s="1" t="e">
        <f aca="false">VALUE(SUBSTITUTE(D262,".",","))</f>
        <v>#VALUE!</v>
      </c>
      <c r="R262" s="1" t="e">
        <f aca="false">VALUE(SUBSTITUTE(E262,".",","))</f>
        <v>#VALUE!</v>
      </c>
      <c r="S262" s="1" t="e">
        <f aca="false">VALUE(SUBSTITUTE(F262,".",","))</f>
        <v>#VALUE!</v>
      </c>
      <c r="T262" s="1" t="e">
        <f aca="false">VALUE(SUBSTITUTE(G262,".",","))</f>
        <v>#VALUE!</v>
      </c>
      <c r="U262" s="1" t="e">
        <f aca="false">VALUE(SUBSTITUTE(H262,".",","))</f>
        <v>#VALUE!</v>
      </c>
      <c r="V262" s="1" t="e">
        <f aca="false">VALUE(SUBSTITUTE(I262,".",","))</f>
        <v>#VALUE!</v>
      </c>
      <c r="W262" s="1" t="e">
        <f aca="false">VALUE(SUBSTITUTE(J262,".",","))</f>
        <v>#VALUE!</v>
      </c>
      <c r="X262" s="1" t="e">
        <f aca="false">VALUE(SUBSTITUTE(K262,".",","))</f>
        <v>#VALUE!</v>
      </c>
      <c r="Y262" s="1" t="e">
        <f aca="false">VALUE(SUBSTITUTE(L262,".",","))</f>
        <v>#VALUE!</v>
      </c>
      <c r="AB262" s="16" t="n">
        <v>44706</v>
      </c>
      <c r="AC262" s="1" t="e">
        <f aca="false">O262/O261-1</f>
        <v>#VALUE!</v>
      </c>
      <c r="AD262" s="1" t="e">
        <f aca="false">P262/P261-1</f>
        <v>#VALUE!</v>
      </c>
      <c r="AE262" s="1" t="e">
        <f aca="false">Q262/Q261-1</f>
        <v>#VALUE!</v>
      </c>
      <c r="AF262" s="1" t="e">
        <f aca="false">R262/R261-1</f>
        <v>#VALUE!</v>
      </c>
      <c r="AG262" s="1" t="e">
        <f aca="false">S262/S261-1</f>
        <v>#VALUE!</v>
      </c>
      <c r="AH262" s="1" t="e">
        <f aca="false">T262/T261-1</f>
        <v>#VALUE!</v>
      </c>
      <c r="AI262" s="1" t="e">
        <f aca="false">U262/U261-1</f>
        <v>#VALUE!</v>
      </c>
      <c r="AJ262" s="1" t="e">
        <f aca="false">V262/V261-1</f>
        <v>#VALUE!</v>
      </c>
      <c r="AK262" s="1" t="e">
        <f aca="false">W262/W261-1</f>
        <v>#VALUE!</v>
      </c>
      <c r="AL262" s="1" t="e">
        <f aca="false">X262/X261-1</f>
        <v>#VALUE!</v>
      </c>
      <c r="AM262" s="1" t="e">
        <f aca="false">Y262/Y261-1</f>
        <v>#VALUE!</v>
      </c>
      <c r="AN262" s="1" t="e">
        <f aca="false">AVERAGE(AC262:AM262)</f>
        <v>#VALUE!</v>
      </c>
    </row>
    <row r="263" customFormat="false" ht="14.25" hidden="false" customHeight="false" outlineLevel="0" collapsed="false">
      <c r="A263" s="15" t="n">
        <v>44707</v>
      </c>
      <c r="B263" s="1" t="s">
        <v>2795</v>
      </c>
      <c r="C263" s="1" t="s">
        <v>2796</v>
      </c>
      <c r="D263" s="1" t="s">
        <v>2797</v>
      </c>
      <c r="E263" s="1" t="s">
        <v>2798</v>
      </c>
      <c r="F263" s="1" t="s">
        <v>2799</v>
      </c>
      <c r="G263" s="1" t="s">
        <v>2800</v>
      </c>
      <c r="H263" s="1" t="s">
        <v>2801</v>
      </c>
      <c r="I263" s="1" t="s">
        <v>2802</v>
      </c>
      <c r="J263" s="1" t="s">
        <v>2803</v>
      </c>
      <c r="K263" s="1" t="s">
        <v>2804</v>
      </c>
      <c r="L263" s="1" t="s">
        <v>2805</v>
      </c>
      <c r="N263" s="17" t="n">
        <v>44707</v>
      </c>
      <c r="O263" s="1" t="e">
        <f aca="false">VALUE(SUBSTITUTE(B263,".",","))</f>
        <v>#VALUE!</v>
      </c>
      <c r="P263" s="1" t="e">
        <f aca="false">VALUE(SUBSTITUTE(C263,".",","))</f>
        <v>#VALUE!</v>
      </c>
      <c r="Q263" s="1" t="e">
        <f aca="false">VALUE(SUBSTITUTE(D263,".",","))</f>
        <v>#VALUE!</v>
      </c>
      <c r="R263" s="1" t="e">
        <f aca="false">VALUE(SUBSTITUTE(E263,".",","))</f>
        <v>#VALUE!</v>
      </c>
      <c r="S263" s="1" t="e">
        <f aca="false">VALUE(SUBSTITUTE(F263,".",","))</f>
        <v>#VALUE!</v>
      </c>
      <c r="T263" s="1" t="e">
        <f aca="false">VALUE(SUBSTITUTE(G263,".",","))</f>
        <v>#VALUE!</v>
      </c>
      <c r="U263" s="1" t="e">
        <f aca="false">VALUE(SUBSTITUTE(H263,".",","))</f>
        <v>#VALUE!</v>
      </c>
      <c r="V263" s="1" t="e">
        <f aca="false">VALUE(SUBSTITUTE(I263,".",","))</f>
        <v>#VALUE!</v>
      </c>
      <c r="W263" s="1" t="e">
        <f aca="false">VALUE(SUBSTITUTE(J263,".",","))</f>
        <v>#VALUE!</v>
      </c>
      <c r="X263" s="1" t="e">
        <f aca="false">VALUE(SUBSTITUTE(K263,".",","))</f>
        <v>#VALUE!</v>
      </c>
      <c r="Y263" s="1" t="e">
        <f aca="false">VALUE(SUBSTITUTE(L263,".",","))</f>
        <v>#VALUE!</v>
      </c>
      <c r="AB263" s="17" t="n">
        <v>44707</v>
      </c>
      <c r="AC263" s="1" t="e">
        <f aca="false">O263/O262-1</f>
        <v>#VALUE!</v>
      </c>
      <c r="AD263" s="1" t="e">
        <f aca="false">P263/P262-1</f>
        <v>#VALUE!</v>
      </c>
      <c r="AE263" s="1" t="e">
        <f aca="false">Q263/Q262-1</f>
        <v>#VALUE!</v>
      </c>
      <c r="AF263" s="1" t="e">
        <f aca="false">R263/R262-1</f>
        <v>#VALUE!</v>
      </c>
      <c r="AG263" s="1" t="e">
        <f aca="false">S263/S262-1</f>
        <v>#VALUE!</v>
      </c>
      <c r="AH263" s="1" t="e">
        <f aca="false">T263/T262-1</f>
        <v>#VALUE!</v>
      </c>
      <c r="AI263" s="1" t="e">
        <f aca="false">U263/U262-1</f>
        <v>#VALUE!</v>
      </c>
      <c r="AJ263" s="1" t="e">
        <f aca="false">V263/V262-1</f>
        <v>#VALUE!</v>
      </c>
      <c r="AK263" s="1" t="e">
        <f aca="false">W263/W262-1</f>
        <v>#VALUE!</v>
      </c>
      <c r="AL263" s="1" t="e">
        <f aca="false">X263/X262-1</f>
        <v>#VALUE!</v>
      </c>
      <c r="AM263" s="1" t="e">
        <f aca="false">Y263/Y262-1</f>
        <v>#VALUE!</v>
      </c>
      <c r="AN263" s="1" t="e">
        <f aca="false">AVERAGE(AC263:AM263)</f>
        <v>#VALUE!</v>
      </c>
    </row>
    <row r="264" customFormat="false" ht="14.25" hidden="false" customHeight="false" outlineLevel="0" collapsed="false">
      <c r="A264" s="15" t="n">
        <v>44708</v>
      </c>
      <c r="B264" s="1" t="s">
        <v>2806</v>
      </c>
      <c r="C264" s="1" t="s">
        <v>2807</v>
      </c>
      <c r="D264" s="1" t="s">
        <v>2808</v>
      </c>
      <c r="E264" s="1" t="s">
        <v>2809</v>
      </c>
      <c r="F264" s="1" t="s">
        <v>2810</v>
      </c>
      <c r="G264" s="1" t="s">
        <v>2811</v>
      </c>
      <c r="H264" s="1" t="s">
        <v>2812</v>
      </c>
      <c r="I264" s="1" t="s">
        <v>2813</v>
      </c>
      <c r="J264" s="1" t="s">
        <v>2814</v>
      </c>
      <c r="K264" s="1" t="s">
        <v>2815</v>
      </c>
      <c r="L264" s="1" t="s">
        <v>2816</v>
      </c>
      <c r="N264" s="16" t="n">
        <v>44708</v>
      </c>
      <c r="O264" s="1" t="e">
        <f aca="false">VALUE(SUBSTITUTE(B264,".",","))</f>
        <v>#VALUE!</v>
      </c>
      <c r="P264" s="1" t="e">
        <f aca="false">VALUE(SUBSTITUTE(C264,".",","))</f>
        <v>#VALUE!</v>
      </c>
      <c r="Q264" s="1" t="e">
        <f aca="false">VALUE(SUBSTITUTE(D264,".",","))</f>
        <v>#VALUE!</v>
      </c>
      <c r="R264" s="1" t="e">
        <f aca="false">VALUE(SUBSTITUTE(E264,".",","))</f>
        <v>#VALUE!</v>
      </c>
      <c r="S264" s="1" t="e">
        <f aca="false">VALUE(SUBSTITUTE(F264,".",","))</f>
        <v>#VALUE!</v>
      </c>
      <c r="T264" s="1" t="e">
        <f aca="false">VALUE(SUBSTITUTE(G264,".",","))</f>
        <v>#VALUE!</v>
      </c>
      <c r="U264" s="1" t="e">
        <f aca="false">VALUE(SUBSTITUTE(H264,".",","))</f>
        <v>#VALUE!</v>
      </c>
      <c r="V264" s="1" t="e">
        <f aca="false">VALUE(SUBSTITUTE(I264,".",","))</f>
        <v>#VALUE!</v>
      </c>
      <c r="W264" s="1" t="e">
        <f aca="false">VALUE(SUBSTITUTE(J264,".",","))</f>
        <v>#VALUE!</v>
      </c>
      <c r="X264" s="1" t="e">
        <f aca="false">VALUE(SUBSTITUTE(K264,".",","))</f>
        <v>#VALUE!</v>
      </c>
      <c r="Y264" s="1" t="e">
        <f aca="false">VALUE(SUBSTITUTE(L264,".",","))</f>
        <v>#VALUE!</v>
      </c>
      <c r="AB264" s="16" t="n">
        <v>44708</v>
      </c>
      <c r="AC264" s="1" t="e">
        <f aca="false">O264/O263-1</f>
        <v>#VALUE!</v>
      </c>
      <c r="AD264" s="1" t="e">
        <f aca="false">P264/P263-1</f>
        <v>#VALUE!</v>
      </c>
      <c r="AE264" s="1" t="e">
        <f aca="false">Q264/Q263-1</f>
        <v>#VALUE!</v>
      </c>
      <c r="AF264" s="1" t="e">
        <f aca="false">R264/R263-1</f>
        <v>#VALUE!</v>
      </c>
      <c r="AG264" s="1" t="e">
        <f aca="false">S264/S263-1</f>
        <v>#VALUE!</v>
      </c>
      <c r="AH264" s="1" t="e">
        <f aca="false">T264/T263-1</f>
        <v>#VALUE!</v>
      </c>
      <c r="AI264" s="1" t="e">
        <f aca="false">U264/U263-1</f>
        <v>#VALUE!</v>
      </c>
      <c r="AJ264" s="1" t="e">
        <f aca="false">V264/V263-1</f>
        <v>#VALUE!</v>
      </c>
      <c r="AK264" s="1" t="e">
        <f aca="false">W264/W263-1</f>
        <v>#VALUE!</v>
      </c>
      <c r="AL264" s="1" t="e">
        <f aca="false">X264/X263-1</f>
        <v>#VALUE!</v>
      </c>
      <c r="AM264" s="1" t="e">
        <f aca="false">Y264/Y263-1</f>
        <v>#VALUE!</v>
      </c>
      <c r="AN264" s="1" t="e">
        <f aca="false">AVERAGE(AC264:AM264)</f>
        <v>#VALUE!</v>
      </c>
    </row>
    <row r="265" customFormat="false" ht="14.25" hidden="false" customHeight="false" outlineLevel="0" collapsed="false">
      <c r="A265" s="15" t="n">
        <v>44712</v>
      </c>
      <c r="B265" s="1" t="s">
        <v>2817</v>
      </c>
      <c r="C265" s="1" t="s">
        <v>2818</v>
      </c>
      <c r="D265" s="1" t="s">
        <v>2819</v>
      </c>
      <c r="E265" s="1" t="s">
        <v>2820</v>
      </c>
      <c r="F265" s="1" t="s">
        <v>2821</v>
      </c>
      <c r="G265" s="1" t="s">
        <v>2822</v>
      </c>
      <c r="H265" s="1" t="s">
        <v>2653</v>
      </c>
      <c r="I265" s="1" t="s">
        <v>2823</v>
      </c>
      <c r="J265" s="1" t="s">
        <v>2824</v>
      </c>
      <c r="K265" s="1" t="s">
        <v>2825</v>
      </c>
      <c r="L265" s="1" t="s">
        <v>2826</v>
      </c>
      <c r="N265" s="17" t="n">
        <v>44712</v>
      </c>
      <c r="O265" s="1" t="e">
        <f aca="false">VALUE(SUBSTITUTE(B265,".",","))</f>
        <v>#VALUE!</v>
      </c>
      <c r="P265" s="1" t="e">
        <f aca="false">VALUE(SUBSTITUTE(C265,".",","))</f>
        <v>#VALUE!</v>
      </c>
      <c r="Q265" s="1" t="e">
        <f aca="false">VALUE(SUBSTITUTE(D265,".",","))</f>
        <v>#VALUE!</v>
      </c>
      <c r="R265" s="1" t="e">
        <f aca="false">VALUE(SUBSTITUTE(E265,".",","))</f>
        <v>#VALUE!</v>
      </c>
      <c r="S265" s="1" t="e">
        <f aca="false">VALUE(SUBSTITUTE(F265,".",","))</f>
        <v>#VALUE!</v>
      </c>
      <c r="T265" s="1" t="e">
        <f aca="false">VALUE(SUBSTITUTE(G265,".",","))</f>
        <v>#VALUE!</v>
      </c>
      <c r="U265" s="1" t="e">
        <f aca="false">VALUE(SUBSTITUTE(H265,".",","))</f>
        <v>#VALUE!</v>
      </c>
      <c r="V265" s="1" t="e">
        <f aca="false">VALUE(SUBSTITUTE(I265,".",","))</f>
        <v>#VALUE!</v>
      </c>
      <c r="W265" s="1" t="e">
        <f aca="false">VALUE(SUBSTITUTE(J265,".",","))</f>
        <v>#VALUE!</v>
      </c>
      <c r="X265" s="1" t="e">
        <f aca="false">VALUE(SUBSTITUTE(K265,".",","))</f>
        <v>#VALUE!</v>
      </c>
      <c r="Y265" s="1" t="e">
        <f aca="false">VALUE(SUBSTITUTE(L265,".",","))</f>
        <v>#VALUE!</v>
      </c>
      <c r="AB265" s="17" t="n">
        <v>44712</v>
      </c>
      <c r="AC265" s="1" t="e">
        <f aca="false">O265/O264-1</f>
        <v>#VALUE!</v>
      </c>
      <c r="AD265" s="1" t="e">
        <f aca="false">P265/P264-1</f>
        <v>#VALUE!</v>
      </c>
      <c r="AE265" s="1" t="e">
        <f aca="false">Q265/Q264-1</f>
        <v>#VALUE!</v>
      </c>
      <c r="AF265" s="1" t="e">
        <f aca="false">R265/R264-1</f>
        <v>#VALUE!</v>
      </c>
      <c r="AG265" s="1" t="e">
        <f aca="false">S265/S264-1</f>
        <v>#VALUE!</v>
      </c>
      <c r="AH265" s="1" t="e">
        <f aca="false">T265/T264-1</f>
        <v>#VALUE!</v>
      </c>
      <c r="AI265" s="1" t="e">
        <f aca="false">U265/U264-1</f>
        <v>#VALUE!</v>
      </c>
      <c r="AJ265" s="1" t="e">
        <f aca="false">V265/V264-1</f>
        <v>#VALUE!</v>
      </c>
      <c r="AK265" s="1" t="e">
        <f aca="false">W265/W264-1</f>
        <v>#VALUE!</v>
      </c>
      <c r="AL265" s="1" t="e">
        <f aca="false">X265/X264-1</f>
        <v>#VALUE!</v>
      </c>
      <c r="AM265" s="1" t="e">
        <f aca="false">Y265/Y264-1</f>
        <v>#VALUE!</v>
      </c>
      <c r="AN265" s="1" t="e">
        <f aca="false">AVERAGE(AC265:AM265)</f>
        <v>#VALUE!</v>
      </c>
    </row>
    <row r="266" customFormat="false" ht="14.25" hidden="false" customHeight="false" outlineLevel="0" collapsed="false">
      <c r="A266" s="15" t="n">
        <v>44713</v>
      </c>
      <c r="B266" s="1" t="s">
        <v>2827</v>
      </c>
      <c r="C266" s="1" t="s">
        <v>2828</v>
      </c>
      <c r="D266" s="1" t="s">
        <v>2829</v>
      </c>
      <c r="E266" s="1" t="s">
        <v>2830</v>
      </c>
      <c r="F266" s="1" t="s">
        <v>2831</v>
      </c>
      <c r="G266" s="1" t="s">
        <v>2832</v>
      </c>
      <c r="H266" s="1" t="s">
        <v>2833</v>
      </c>
      <c r="I266" s="1" t="s">
        <v>2834</v>
      </c>
      <c r="J266" s="1" t="s">
        <v>2835</v>
      </c>
      <c r="K266" s="1" t="s">
        <v>2836</v>
      </c>
      <c r="L266" s="1" t="s">
        <v>2837</v>
      </c>
      <c r="N266" s="16" t="n">
        <v>44713</v>
      </c>
      <c r="O266" s="1" t="e">
        <f aca="false">VALUE(SUBSTITUTE(B266,".",","))</f>
        <v>#VALUE!</v>
      </c>
      <c r="P266" s="1" t="e">
        <f aca="false">VALUE(SUBSTITUTE(C266,".",","))</f>
        <v>#VALUE!</v>
      </c>
      <c r="Q266" s="1" t="e">
        <f aca="false">VALUE(SUBSTITUTE(D266,".",","))</f>
        <v>#VALUE!</v>
      </c>
      <c r="R266" s="1" t="e">
        <f aca="false">VALUE(SUBSTITUTE(E266,".",","))</f>
        <v>#VALUE!</v>
      </c>
      <c r="S266" s="1" t="e">
        <f aca="false">VALUE(SUBSTITUTE(F266,".",","))</f>
        <v>#VALUE!</v>
      </c>
      <c r="T266" s="1" t="e">
        <f aca="false">VALUE(SUBSTITUTE(G266,".",","))</f>
        <v>#VALUE!</v>
      </c>
      <c r="U266" s="1" t="e">
        <f aca="false">VALUE(SUBSTITUTE(H266,".",","))</f>
        <v>#VALUE!</v>
      </c>
      <c r="V266" s="1" t="e">
        <f aca="false">VALUE(SUBSTITUTE(I266,".",","))</f>
        <v>#VALUE!</v>
      </c>
      <c r="W266" s="1" t="e">
        <f aca="false">VALUE(SUBSTITUTE(J266,".",","))</f>
        <v>#VALUE!</v>
      </c>
      <c r="X266" s="1" t="e">
        <f aca="false">VALUE(SUBSTITUTE(K266,".",","))</f>
        <v>#VALUE!</v>
      </c>
      <c r="Y266" s="1" t="e">
        <f aca="false">VALUE(SUBSTITUTE(L266,".",","))</f>
        <v>#VALUE!</v>
      </c>
      <c r="AB266" s="16" t="n">
        <v>44713</v>
      </c>
      <c r="AC266" s="1" t="e">
        <f aca="false">O266/O265-1</f>
        <v>#VALUE!</v>
      </c>
      <c r="AD266" s="1" t="e">
        <f aca="false">P266/P265-1</f>
        <v>#VALUE!</v>
      </c>
      <c r="AE266" s="1" t="e">
        <f aca="false">Q266/Q265-1</f>
        <v>#VALUE!</v>
      </c>
      <c r="AF266" s="1" t="e">
        <f aca="false">R266/R265-1</f>
        <v>#VALUE!</v>
      </c>
      <c r="AG266" s="1" t="e">
        <f aca="false">S266/S265-1</f>
        <v>#VALUE!</v>
      </c>
      <c r="AH266" s="1" t="e">
        <f aca="false">T266/T265-1</f>
        <v>#VALUE!</v>
      </c>
      <c r="AI266" s="1" t="e">
        <f aca="false">U266/U265-1</f>
        <v>#VALUE!</v>
      </c>
      <c r="AJ266" s="1" t="e">
        <f aca="false">V266/V265-1</f>
        <v>#VALUE!</v>
      </c>
      <c r="AK266" s="1" t="e">
        <f aca="false">W266/W265-1</f>
        <v>#VALUE!</v>
      </c>
      <c r="AL266" s="1" t="e">
        <f aca="false">X266/X265-1</f>
        <v>#VALUE!</v>
      </c>
      <c r="AM266" s="1" t="e">
        <f aca="false">Y266/Y265-1</f>
        <v>#VALUE!</v>
      </c>
      <c r="AN266" s="1" t="e">
        <f aca="false">AVERAGE(AC266:AM266)</f>
        <v>#VALUE!</v>
      </c>
    </row>
    <row r="267" customFormat="false" ht="14.25" hidden="false" customHeight="false" outlineLevel="0" collapsed="false">
      <c r="A267" s="15" t="n">
        <v>44714</v>
      </c>
      <c r="B267" s="1" t="s">
        <v>2838</v>
      </c>
      <c r="C267" s="1" t="s">
        <v>2839</v>
      </c>
      <c r="D267" s="1" t="s">
        <v>2840</v>
      </c>
      <c r="E267" s="1" t="s">
        <v>2841</v>
      </c>
      <c r="F267" s="1" t="s">
        <v>2842</v>
      </c>
      <c r="G267" s="1" t="s">
        <v>2843</v>
      </c>
      <c r="H267" s="1" t="s">
        <v>2844</v>
      </c>
      <c r="I267" s="1" t="s">
        <v>2845</v>
      </c>
      <c r="J267" s="1" t="s">
        <v>2846</v>
      </c>
      <c r="K267" s="1" t="s">
        <v>2847</v>
      </c>
      <c r="L267" s="1" t="s">
        <v>2848</v>
      </c>
      <c r="N267" s="17" t="n">
        <v>44714</v>
      </c>
      <c r="O267" s="1" t="e">
        <f aca="false">VALUE(SUBSTITUTE(B267,".",","))</f>
        <v>#VALUE!</v>
      </c>
      <c r="P267" s="1" t="e">
        <f aca="false">VALUE(SUBSTITUTE(C267,".",","))</f>
        <v>#VALUE!</v>
      </c>
      <c r="Q267" s="1" t="e">
        <f aca="false">VALUE(SUBSTITUTE(D267,".",","))</f>
        <v>#VALUE!</v>
      </c>
      <c r="R267" s="1" t="e">
        <f aca="false">VALUE(SUBSTITUTE(E267,".",","))</f>
        <v>#VALUE!</v>
      </c>
      <c r="S267" s="1" t="e">
        <f aca="false">VALUE(SUBSTITUTE(F267,".",","))</f>
        <v>#VALUE!</v>
      </c>
      <c r="T267" s="1" t="e">
        <f aca="false">VALUE(SUBSTITUTE(G267,".",","))</f>
        <v>#VALUE!</v>
      </c>
      <c r="U267" s="1" t="e">
        <f aca="false">VALUE(SUBSTITUTE(H267,".",","))</f>
        <v>#VALUE!</v>
      </c>
      <c r="V267" s="1" t="e">
        <f aca="false">VALUE(SUBSTITUTE(I267,".",","))</f>
        <v>#VALUE!</v>
      </c>
      <c r="W267" s="1" t="e">
        <f aca="false">VALUE(SUBSTITUTE(J267,".",","))</f>
        <v>#VALUE!</v>
      </c>
      <c r="X267" s="1" t="e">
        <f aca="false">VALUE(SUBSTITUTE(K267,".",","))</f>
        <v>#VALUE!</v>
      </c>
      <c r="Y267" s="1" t="e">
        <f aca="false">VALUE(SUBSTITUTE(L267,".",","))</f>
        <v>#VALUE!</v>
      </c>
      <c r="AB267" s="17" t="n">
        <v>44714</v>
      </c>
      <c r="AC267" s="1" t="e">
        <f aca="false">O267/O266-1</f>
        <v>#VALUE!</v>
      </c>
      <c r="AD267" s="1" t="e">
        <f aca="false">P267/P266-1</f>
        <v>#VALUE!</v>
      </c>
      <c r="AE267" s="1" t="e">
        <f aca="false">Q267/Q266-1</f>
        <v>#VALUE!</v>
      </c>
      <c r="AF267" s="1" t="e">
        <f aca="false">R267/R266-1</f>
        <v>#VALUE!</v>
      </c>
      <c r="AG267" s="1" t="e">
        <f aca="false">S267/S266-1</f>
        <v>#VALUE!</v>
      </c>
      <c r="AH267" s="1" t="e">
        <f aca="false">T267/T266-1</f>
        <v>#VALUE!</v>
      </c>
      <c r="AI267" s="1" t="e">
        <f aca="false">U267/U266-1</f>
        <v>#VALUE!</v>
      </c>
      <c r="AJ267" s="1" t="e">
        <f aca="false">V267/V266-1</f>
        <v>#VALUE!</v>
      </c>
      <c r="AK267" s="1" t="e">
        <f aca="false">W267/W266-1</f>
        <v>#VALUE!</v>
      </c>
      <c r="AL267" s="1" t="e">
        <f aca="false">X267/X266-1</f>
        <v>#VALUE!</v>
      </c>
      <c r="AM267" s="1" t="e">
        <f aca="false">Y267/Y266-1</f>
        <v>#VALUE!</v>
      </c>
      <c r="AN267" s="1" t="e">
        <f aca="false">AVERAGE(AC267:AM267)</f>
        <v>#VALUE!</v>
      </c>
    </row>
    <row r="268" customFormat="false" ht="14.25" hidden="false" customHeight="false" outlineLevel="0" collapsed="false">
      <c r="A268" s="15" t="n">
        <v>44715</v>
      </c>
      <c r="B268" s="1" t="s">
        <v>2849</v>
      </c>
      <c r="C268" s="1" t="s">
        <v>2850</v>
      </c>
      <c r="D268" s="1" t="s">
        <v>2851</v>
      </c>
      <c r="E268" s="1" t="s">
        <v>2852</v>
      </c>
      <c r="F268" s="1" t="s">
        <v>2853</v>
      </c>
      <c r="G268" s="1" t="s">
        <v>2854</v>
      </c>
      <c r="H268" s="1" t="s">
        <v>2855</v>
      </c>
      <c r="I268" s="1" t="s">
        <v>2856</v>
      </c>
      <c r="J268" s="1" t="s">
        <v>2857</v>
      </c>
      <c r="K268" s="1" t="s">
        <v>2858</v>
      </c>
      <c r="L268" s="1" t="s">
        <v>2859</v>
      </c>
      <c r="N268" s="16" t="n">
        <v>44715</v>
      </c>
      <c r="O268" s="1" t="e">
        <f aca="false">VALUE(SUBSTITUTE(B268,".",","))</f>
        <v>#VALUE!</v>
      </c>
      <c r="P268" s="1" t="e">
        <f aca="false">VALUE(SUBSTITUTE(C268,".",","))</f>
        <v>#VALUE!</v>
      </c>
      <c r="Q268" s="1" t="e">
        <f aca="false">VALUE(SUBSTITUTE(D268,".",","))</f>
        <v>#VALUE!</v>
      </c>
      <c r="R268" s="1" t="e">
        <f aca="false">VALUE(SUBSTITUTE(E268,".",","))</f>
        <v>#VALUE!</v>
      </c>
      <c r="S268" s="1" t="e">
        <f aca="false">VALUE(SUBSTITUTE(F268,".",","))</f>
        <v>#VALUE!</v>
      </c>
      <c r="T268" s="1" t="e">
        <f aca="false">VALUE(SUBSTITUTE(G268,".",","))</f>
        <v>#VALUE!</v>
      </c>
      <c r="U268" s="1" t="e">
        <f aca="false">VALUE(SUBSTITUTE(H268,".",","))</f>
        <v>#VALUE!</v>
      </c>
      <c r="V268" s="1" t="e">
        <f aca="false">VALUE(SUBSTITUTE(I268,".",","))</f>
        <v>#VALUE!</v>
      </c>
      <c r="W268" s="1" t="e">
        <f aca="false">VALUE(SUBSTITUTE(J268,".",","))</f>
        <v>#VALUE!</v>
      </c>
      <c r="X268" s="1" t="e">
        <f aca="false">VALUE(SUBSTITUTE(K268,".",","))</f>
        <v>#VALUE!</v>
      </c>
      <c r="Y268" s="1" t="e">
        <f aca="false">VALUE(SUBSTITUTE(L268,".",","))</f>
        <v>#VALUE!</v>
      </c>
      <c r="AB268" s="16" t="n">
        <v>44715</v>
      </c>
      <c r="AC268" s="1" t="e">
        <f aca="false">O268/O267-1</f>
        <v>#VALUE!</v>
      </c>
      <c r="AD268" s="1" t="e">
        <f aca="false">P268/P267-1</f>
        <v>#VALUE!</v>
      </c>
      <c r="AE268" s="1" t="e">
        <f aca="false">Q268/Q267-1</f>
        <v>#VALUE!</v>
      </c>
      <c r="AF268" s="1" t="e">
        <f aca="false">R268/R267-1</f>
        <v>#VALUE!</v>
      </c>
      <c r="AG268" s="1" t="e">
        <f aca="false">S268/S267-1</f>
        <v>#VALUE!</v>
      </c>
      <c r="AH268" s="1" t="e">
        <f aca="false">T268/T267-1</f>
        <v>#VALUE!</v>
      </c>
      <c r="AI268" s="1" t="e">
        <f aca="false">U268/U267-1</f>
        <v>#VALUE!</v>
      </c>
      <c r="AJ268" s="1" t="e">
        <f aca="false">V268/V267-1</f>
        <v>#VALUE!</v>
      </c>
      <c r="AK268" s="1" t="e">
        <f aca="false">W268/W267-1</f>
        <v>#VALUE!</v>
      </c>
      <c r="AL268" s="1" t="e">
        <f aca="false">X268/X267-1</f>
        <v>#VALUE!</v>
      </c>
      <c r="AM268" s="1" t="e">
        <f aca="false">Y268/Y267-1</f>
        <v>#VALUE!</v>
      </c>
      <c r="AN268" s="1" t="e">
        <f aca="false">AVERAGE(AC268:AM268)</f>
        <v>#VALUE!</v>
      </c>
    </row>
    <row r="269" customFormat="false" ht="14.25" hidden="false" customHeight="false" outlineLevel="0" collapsed="false">
      <c r="A269" s="15" t="n">
        <v>44718</v>
      </c>
      <c r="B269" s="1" t="s">
        <v>2860</v>
      </c>
      <c r="C269" s="1" t="s">
        <v>1651</v>
      </c>
      <c r="D269" s="1" t="s">
        <v>2861</v>
      </c>
      <c r="E269" s="1" t="s">
        <v>2862</v>
      </c>
      <c r="F269" s="1" t="s">
        <v>2863</v>
      </c>
      <c r="G269" s="1" t="s">
        <v>2864</v>
      </c>
      <c r="H269" s="1" t="s">
        <v>2571</v>
      </c>
      <c r="I269" s="1" t="s">
        <v>2865</v>
      </c>
      <c r="J269" s="1" t="s">
        <v>2866</v>
      </c>
      <c r="K269" s="1" t="s">
        <v>2867</v>
      </c>
      <c r="L269" s="1" t="s">
        <v>2868</v>
      </c>
      <c r="N269" s="17" t="n">
        <v>44718</v>
      </c>
      <c r="O269" s="1" t="e">
        <f aca="false">VALUE(SUBSTITUTE(B269,".",","))</f>
        <v>#VALUE!</v>
      </c>
      <c r="P269" s="1" t="e">
        <f aca="false">VALUE(SUBSTITUTE(C269,".",","))</f>
        <v>#VALUE!</v>
      </c>
      <c r="Q269" s="1" t="e">
        <f aca="false">VALUE(SUBSTITUTE(D269,".",","))</f>
        <v>#VALUE!</v>
      </c>
      <c r="R269" s="1" t="e">
        <f aca="false">VALUE(SUBSTITUTE(E269,".",","))</f>
        <v>#VALUE!</v>
      </c>
      <c r="S269" s="1" t="e">
        <f aca="false">VALUE(SUBSTITUTE(F269,".",","))</f>
        <v>#VALUE!</v>
      </c>
      <c r="T269" s="1" t="e">
        <f aca="false">VALUE(SUBSTITUTE(G269,".",","))</f>
        <v>#VALUE!</v>
      </c>
      <c r="U269" s="1" t="e">
        <f aca="false">VALUE(SUBSTITUTE(H269,".",","))</f>
        <v>#VALUE!</v>
      </c>
      <c r="V269" s="1" t="e">
        <f aca="false">VALUE(SUBSTITUTE(I269,".",","))</f>
        <v>#VALUE!</v>
      </c>
      <c r="W269" s="1" t="e">
        <f aca="false">VALUE(SUBSTITUTE(J269,".",","))</f>
        <v>#VALUE!</v>
      </c>
      <c r="X269" s="1" t="e">
        <f aca="false">VALUE(SUBSTITUTE(K269,".",","))</f>
        <v>#VALUE!</v>
      </c>
      <c r="Y269" s="1" t="e">
        <f aca="false">VALUE(SUBSTITUTE(L269,".",","))</f>
        <v>#VALUE!</v>
      </c>
      <c r="AB269" s="17" t="n">
        <v>44718</v>
      </c>
      <c r="AC269" s="1" t="e">
        <f aca="false">O269/O268-1</f>
        <v>#VALUE!</v>
      </c>
      <c r="AD269" s="1" t="e">
        <f aca="false">P269/P268-1</f>
        <v>#VALUE!</v>
      </c>
      <c r="AE269" s="1" t="e">
        <f aca="false">Q269/Q268-1</f>
        <v>#VALUE!</v>
      </c>
      <c r="AF269" s="1" t="e">
        <f aca="false">R269/R268-1</f>
        <v>#VALUE!</v>
      </c>
      <c r="AG269" s="1" t="e">
        <f aca="false">S269/S268-1</f>
        <v>#VALUE!</v>
      </c>
      <c r="AH269" s="1" t="e">
        <f aca="false">T269/T268-1</f>
        <v>#VALUE!</v>
      </c>
      <c r="AI269" s="1" t="e">
        <f aca="false">U269/U268-1</f>
        <v>#VALUE!</v>
      </c>
      <c r="AJ269" s="1" t="e">
        <f aca="false">V269/V268-1</f>
        <v>#VALUE!</v>
      </c>
      <c r="AK269" s="1" t="e">
        <f aca="false">W269/W268-1</f>
        <v>#VALUE!</v>
      </c>
      <c r="AL269" s="1" t="e">
        <f aca="false">X269/X268-1</f>
        <v>#VALUE!</v>
      </c>
      <c r="AM269" s="1" t="e">
        <f aca="false">Y269/Y268-1</f>
        <v>#VALUE!</v>
      </c>
      <c r="AN269" s="1" t="e">
        <f aca="false">AVERAGE(AC269:AM269)</f>
        <v>#VALUE!</v>
      </c>
    </row>
    <row r="270" customFormat="false" ht="14.25" hidden="false" customHeight="false" outlineLevel="0" collapsed="false">
      <c r="A270" s="15" t="n">
        <v>44719</v>
      </c>
      <c r="B270" s="1" t="s">
        <v>2869</v>
      </c>
      <c r="C270" s="1" t="s">
        <v>2828</v>
      </c>
      <c r="D270" s="1" t="s">
        <v>2870</v>
      </c>
      <c r="E270" s="1" t="s">
        <v>2871</v>
      </c>
      <c r="F270" s="1" t="s">
        <v>2872</v>
      </c>
      <c r="G270" s="1" t="s">
        <v>2873</v>
      </c>
      <c r="H270" s="1" t="s">
        <v>2874</v>
      </c>
      <c r="I270" s="1" t="s">
        <v>2875</v>
      </c>
      <c r="J270" s="1" t="s">
        <v>2876</v>
      </c>
      <c r="K270" s="1" t="s">
        <v>2877</v>
      </c>
      <c r="L270" s="1" t="s">
        <v>2878</v>
      </c>
      <c r="N270" s="16" t="n">
        <v>44719</v>
      </c>
      <c r="O270" s="1" t="e">
        <f aca="false">VALUE(SUBSTITUTE(B270,".",","))</f>
        <v>#VALUE!</v>
      </c>
      <c r="P270" s="1" t="e">
        <f aca="false">VALUE(SUBSTITUTE(C270,".",","))</f>
        <v>#VALUE!</v>
      </c>
      <c r="Q270" s="1" t="e">
        <f aca="false">VALUE(SUBSTITUTE(D270,".",","))</f>
        <v>#VALUE!</v>
      </c>
      <c r="R270" s="1" t="e">
        <f aca="false">VALUE(SUBSTITUTE(E270,".",","))</f>
        <v>#VALUE!</v>
      </c>
      <c r="S270" s="1" t="e">
        <f aca="false">VALUE(SUBSTITUTE(F270,".",","))</f>
        <v>#VALUE!</v>
      </c>
      <c r="T270" s="1" t="e">
        <f aca="false">VALUE(SUBSTITUTE(G270,".",","))</f>
        <v>#VALUE!</v>
      </c>
      <c r="U270" s="1" t="e">
        <f aca="false">VALUE(SUBSTITUTE(H270,".",","))</f>
        <v>#VALUE!</v>
      </c>
      <c r="V270" s="1" t="e">
        <f aca="false">VALUE(SUBSTITUTE(I270,".",","))</f>
        <v>#VALUE!</v>
      </c>
      <c r="W270" s="1" t="e">
        <f aca="false">VALUE(SUBSTITUTE(J270,".",","))</f>
        <v>#VALUE!</v>
      </c>
      <c r="X270" s="1" t="e">
        <f aca="false">VALUE(SUBSTITUTE(K270,".",","))</f>
        <v>#VALUE!</v>
      </c>
      <c r="Y270" s="1" t="e">
        <f aca="false">VALUE(SUBSTITUTE(L270,".",","))</f>
        <v>#VALUE!</v>
      </c>
      <c r="AB270" s="16" t="n">
        <v>44719</v>
      </c>
      <c r="AC270" s="1" t="e">
        <f aca="false">O270/O269-1</f>
        <v>#VALUE!</v>
      </c>
      <c r="AD270" s="1" t="e">
        <f aca="false">P270/P269-1</f>
        <v>#VALUE!</v>
      </c>
      <c r="AE270" s="1" t="e">
        <f aca="false">Q270/Q269-1</f>
        <v>#VALUE!</v>
      </c>
      <c r="AF270" s="1" t="e">
        <f aca="false">R270/R269-1</f>
        <v>#VALUE!</v>
      </c>
      <c r="AG270" s="1" t="e">
        <f aca="false">S270/S269-1</f>
        <v>#VALUE!</v>
      </c>
      <c r="AH270" s="1" t="e">
        <f aca="false">T270/T269-1</f>
        <v>#VALUE!</v>
      </c>
      <c r="AI270" s="1" t="e">
        <f aca="false">U270/U269-1</f>
        <v>#VALUE!</v>
      </c>
      <c r="AJ270" s="1" t="e">
        <f aca="false">V270/V269-1</f>
        <v>#VALUE!</v>
      </c>
      <c r="AK270" s="1" t="e">
        <f aca="false">W270/W269-1</f>
        <v>#VALUE!</v>
      </c>
      <c r="AL270" s="1" t="e">
        <f aca="false">X270/X269-1</f>
        <v>#VALUE!</v>
      </c>
      <c r="AM270" s="1" t="e">
        <f aca="false">Y270/Y269-1</f>
        <v>#VALUE!</v>
      </c>
      <c r="AN270" s="1" t="e">
        <f aca="false">AVERAGE(AC270:AM270)</f>
        <v>#VALUE!</v>
      </c>
    </row>
    <row r="271" customFormat="false" ht="14.25" hidden="false" customHeight="false" outlineLevel="0" collapsed="false">
      <c r="A271" s="15" t="n">
        <v>44720</v>
      </c>
      <c r="B271" s="1" t="s">
        <v>2879</v>
      </c>
      <c r="C271" s="1" t="s">
        <v>2880</v>
      </c>
      <c r="D271" s="1" t="s">
        <v>2881</v>
      </c>
      <c r="E271" s="1" t="s">
        <v>2882</v>
      </c>
      <c r="F271" s="1" t="s">
        <v>2883</v>
      </c>
      <c r="G271" s="1" t="s">
        <v>2884</v>
      </c>
      <c r="H271" s="1" t="s">
        <v>2885</v>
      </c>
      <c r="I271" s="1" t="s">
        <v>2886</v>
      </c>
      <c r="J271" s="1" t="s">
        <v>2887</v>
      </c>
      <c r="K271" s="1" t="s">
        <v>2888</v>
      </c>
      <c r="L271" s="1" t="s">
        <v>2889</v>
      </c>
      <c r="N271" s="17" t="n">
        <v>44720</v>
      </c>
      <c r="O271" s="1" t="e">
        <f aca="false">VALUE(SUBSTITUTE(B271,".",","))</f>
        <v>#VALUE!</v>
      </c>
      <c r="P271" s="1" t="e">
        <f aca="false">VALUE(SUBSTITUTE(C271,".",","))</f>
        <v>#VALUE!</v>
      </c>
      <c r="Q271" s="1" t="e">
        <f aca="false">VALUE(SUBSTITUTE(D271,".",","))</f>
        <v>#VALUE!</v>
      </c>
      <c r="R271" s="1" t="e">
        <f aca="false">VALUE(SUBSTITUTE(E271,".",","))</f>
        <v>#VALUE!</v>
      </c>
      <c r="S271" s="1" t="e">
        <f aca="false">VALUE(SUBSTITUTE(F271,".",","))</f>
        <v>#VALUE!</v>
      </c>
      <c r="T271" s="1" t="e">
        <f aca="false">VALUE(SUBSTITUTE(G271,".",","))</f>
        <v>#VALUE!</v>
      </c>
      <c r="U271" s="1" t="e">
        <f aca="false">VALUE(SUBSTITUTE(H271,".",","))</f>
        <v>#VALUE!</v>
      </c>
      <c r="V271" s="1" t="e">
        <f aca="false">VALUE(SUBSTITUTE(I271,".",","))</f>
        <v>#VALUE!</v>
      </c>
      <c r="W271" s="1" t="e">
        <f aca="false">VALUE(SUBSTITUTE(J271,".",","))</f>
        <v>#VALUE!</v>
      </c>
      <c r="X271" s="1" t="e">
        <f aca="false">VALUE(SUBSTITUTE(K271,".",","))</f>
        <v>#VALUE!</v>
      </c>
      <c r="Y271" s="1" t="e">
        <f aca="false">VALUE(SUBSTITUTE(L271,".",","))</f>
        <v>#VALUE!</v>
      </c>
      <c r="AB271" s="17" t="n">
        <v>44720</v>
      </c>
      <c r="AC271" s="1" t="e">
        <f aca="false">O271/O270-1</f>
        <v>#VALUE!</v>
      </c>
      <c r="AD271" s="1" t="e">
        <f aca="false">P271/P270-1</f>
        <v>#VALUE!</v>
      </c>
      <c r="AE271" s="1" t="e">
        <f aca="false">Q271/Q270-1</f>
        <v>#VALUE!</v>
      </c>
      <c r="AF271" s="1" t="e">
        <f aca="false">R271/R270-1</f>
        <v>#VALUE!</v>
      </c>
      <c r="AG271" s="1" t="e">
        <f aca="false">S271/S270-1</f>
        <v>#VALUE!</v>
      </c>
      <c r="AH271" s="1" t="e">
        <f aca="false">T271/T270-1</f>
        <v>#VALUE!</v>
      </c>
      <c r="AI271" s="1" t="e">
        <f aca="false">U271/U270-1</f>
        <v>#VALUE!</v>
      </c>
      <c r="AJ271" s="1" t="e">
        <f aca="false">V271/V270-1</f>
        <v>#VALUE!</v>
      </c>
      <c r="AK271" s="1" t="e">
        <f aca="false">W271/W270-1</f>
        <v>#VALUE!</v>
      </c>
      <c r="AL271" s="1" t="e">
        <f aca="false">X271/X270-1</f>
        <v>#VALUE!</v>
      </c>
      <c r="AM271" s="1" t="e">
        <f aca="false">Y271/Y270-1</f>
        <v>#VALUE!</v>
      </c>
      <c r="AN271" s="1" t="e">
        <f aca="false">AVERAGE(AC271:AM271)</f>
        <v>#VALUE!</v>
      </c>
    </row>
    <row r="272" customFormat="false" ht="14.25" hidden="false" customHeight="false" outlineLevel="0" collapsed="false">
      <c r="A272" s="15" t="n">
        <v>44721</v>
      </c>
      <c r="B272" s="1" t="s">
        <v>803</v>
      </c>
      <c r="C272" s="1" t="s">
        <v>2890</v>
      </c>
      <c r="D272" s="1" t="s">
        <v>2891</v>
      </c>
      <c r="E272" s="1" t="s">
        <v>2892</v>
      </c>
      <c r="F272" s="1" t="s">
        <v>2893</v>
      </c>
      <c r="G272" s="1" t="s">
        <v>2894</v>
      </c>
      <c r="H272" s="1" t="s">
        <v>2895</v>
      </c>
      <c r="I272" s="1" t="s">
        <v>2896</v>
      </c>
      <c r="J272" s="1" t="s">
        <v>2897</v>
      </c>
      <c r="K272" s="1" t="s">
        <v>2898</v>
      </c>
      <c r="L272" s="1" t="s">
        <v>2899</v>
      </c>
      <c r="N272" s="16" t="n">
        <v>44721</v>
      </c>
      <c r="O272" s="1" t="e">
        <f aca="false">VALUE(SUBSTITUTE(B272,".",","))</f>
        <v>#VALUE!</v>
      </c>
      <c r="P272" s="1" t="e">
        <f aca="false">VALUE(SUBSTITUTE(C272,".",","))</f>
        <v>#VALUE!</v>
      </c>
      <c r="Q272" s="1" t="e">
        <f aca="false">VALUE(SUBSTITUTE(D272,".",","))</f>
        <v>#VALUE!</v>
      </c>
      <c r="R272" s="1" t="e">
        <f aca="false">VALUE(SUBSTITUTE(E272,".",","))</f>
        <v>#VALUE!</v>
      </c>
      <c r="S272" s="1" t="e">
        <f aca="false">VALUE(SUBSTITUTE(F272,".",","))</f>
        <v>#VALUE!</v>
      </c>
      <c r="T272" s="1" t="e">
        <f aca="false">VALUE(SUBSTITUTE(G272,".",","))</f>
        <v>#VALUE!</v>
      </c>
      <c r="U272" s="1" t="e">
        <f aca="false">VALUE(SUBSTITUTE(H272,".",","))</f>
        <v>#VALUE!</v>
      </c>
      <c r="V272" s="1" t="e">
        <f aca="false">VALUE(SUBSTITUTE(I272,".",","))</f>
        <v>#VALUE!</v>
      </c>
      <c r="W272" s="1" t="e">
        <f aca="false">VALUE(SUBSTITUTE(J272,".",","))</f>
        <v>#VALUE!</v>
      </c>
      <c r="X272" s="1" t="e">
        <f aca="false">VALUE(SUBSTITUTE(K272,".",","))</f>
        <v>#VALUE!</v>
      </c>
      <c r="Y272" s="1" t="e">
        <f aca="false">VALUE(SUBSTITUTE(L272,".",","))</f>
        <v>#VALUE!</v>
      </c>
      <c r="AB272" s="16" t="n">
        <v>44721</v>
      </c>
      <c r="AC272" s="1" t="e">
        <f aca="false">O272/O271-1</f>
        <v>#VALUE!</v>
      </c>
      <c r="AD272" s="1" t="e">
        <f aca="false">P272/P271-1</f>
        <v>#VALUE!</v>
      </c>
      <c r="AE272" s="1" t="e">
        <f aca="false">Q272/Q271-1</f>
        <v>#VALUE!</v>
      </c>
      <c r="AF272" s="1" t="e">
        <f aca="false">R272/R271-1</f>
        <v>#VALUE!</v>
      </c>
      <c r="AG272" s="1" t="e">
        <f aca="false">S272/S271-1</f>
        <v>#VALUE!</v>
      </c>
      <c r="AH272" s="1" t="e">
        <f aca="false">T272/T271-1</f>
        <v>#VALUE!</v>
      </c>
      <c r="AI272" s="1" t="e">
        <f aca="false">U272/U271-1</f>
        <v>#VALUE!</v>
      </c>
      <c r="AJ272" s="1" t="e">
        <f aca="false">V272/V271-1</f>
        <v>#VALUE!</v>
      </c>
      <c r="AK272" s="1" t="e">
        <f aca="false">W272/W271-1</f>
        <v>#VALUE!</v>
      </c>
      <c r="AL272" s="1" t="e">
        <f aca="false">X272/X271-1</f>
        <v>#VALUE!</v>
      </c>
      <c r="AM272" s="1" t="e">
        <f aca="false">Y272/Y271-1</f>
        <v>#VALUE!</v>
      </c>
      <c r="AN272" s="1" t="e">
        <f aca="false">AVERAGE(AC272:AM272)</f>
        <v>#VALUE!</v>
      </c>
    </row>
    <row r="273" customFormat="false" ht="14.25" hidden="false" customHeight="false" outlineLevel="0" collapsed="false">
      <c r="A273" s="15" t="n">
        <v>44722</v>
      </c>
      <c r="B273" s="1" t="s">
        <v>2900</v>
      </c>
      <c r="C273" s="1" t="s">
        <v>2901</v>
      </c>
      <c r="D273" s="1" t="s">
        <v>2902</v>
      </c>
      <c r="E273" s="1" t="s">
        <v>2903</v>
      </c>
      <c r="F273" s="1" t="s">
        <v>2904</v>
      </c>
      <c r="G273" s="1" t="s">
        <v>2905</v>
      </c>
      <c r="H273" s="1" t="s">
        <v>2906</v>
      </c>
      <c r="I273" s="1" t="s">
        <v>2907</v>
      </c>
      <c r="J273" s="1" t="s">
        <v>2908</v>
      </c>
      <c r="K273" s="1" t="s">
        <v>2909</v>
      </c>
      <c r="L273" s="1" t="s">
        <v>2910</v>
      </c>
      <c r="N273" s="17" t="n">
        <v>44722</v>
      </c>
      <c r="O273" s="1" t="e">
        <f aca="false">VALUE(SUBSTITUTE(B273,".",","))</f>
        <v>#VALUE!</v>
      </c>
      <c r="P273" s="1" t="e">
        <f aca="false">VALUE(SUBSTITUTE(C273,".",","))</f>
        <v>#VALUE!</v>
      </c>
      <c r="Q273" s="1" t="e">
        <f aca="false">VALUE(SUBSTITUTE(D273,".",","))</f>
        <v>#VALUE!</v>
      </c>
      <c r="R273" s="1" t="e">
        <f aca="false">VALUE(SUBSTITUTE(E273,".",","))</f>
        <v>#VALUE!</v>
      </c>
      <c r="S273" s="1" t="e">
        <f aca="false">VALUE(SUBSTITUTE(F273,".",","))</f>
        <v>#VALUE!</v>
      </c>
      <c r="T273" s="1" t="e">
        <f aca="false">VALUE(SUBSTITUTE(G273,".",","))</f>
        <v>#VALUE!</v>
      </c>
      <c r="U273" s="1" t="e">
        <f aca="false">VALUE(SUBSTITUTE(H273,".",","))</f>
        <v>#VALUE!</v>
      </c>
      <c r="V273" s="1" t="e">
        <f aca="false">VALUE(SUBSTITUTE(I273,".",","))</f>
        <v>#VALUE!</v>
      </c>
      <c r="W273" s="1" t="e">
        <f aca="false">VALUE(SUBSTITUTE(J273,".",","))</f>
        <v>#VALUE!</v>
      </c>
      <c r="X273" s="1" t="e">
        <f aca="false">VALUE(SUBSTITUTE(K273,".",","))</f>
        <v>#VALUE!</v>
      </c>
      <c r="Y273" s="1" t="e">
        <f aca="false">VALUE(SUBSTITUTE(L273,".",","))</f>
        <v>#VALUE!</v>
      </c>
      <c r="AB273" s="17" t="n">
        <v>44722</v>
      </c>
      <c r="AC273" s="1" t="e">
        <f aca="false">O273/O272-1</f>
        <v>#VALUE!</v>
      </c>
      <c r="AD273" s="1" t="e">
        <f aca="false">P273/P272-1</f>
        <v>#VALUE!</v>
      </c>
      <c r="AE273" s="1" t="e">
        <f aca="false">Q273/Q272-1</f>
        <v>#VALUE!</v>
      </c>
      <c r="AF273" s="1" t="e">
        <f aca="false">R273/R272-1</f>
        <v>#VALUE!</v>
      </c>
      <c r="AG273" s="1" t="e">
        <f aca="false">S273/S272-1</f>
        <v>#VALUE!</v>
      </c>
      <c r="AH273" s="1" t="e">
        <f aca="false">T273/T272-1</f>
        <v>#VALUE!</v>
      </c>
      <c r="AI273" s="1" t="e">
        <f aca="false">U273/U272-1</f>
        <v>#VALUE!</v>
      </c>
      <c r="AJ273" s="1" t="e">
        <f aca="false">V273/V272-1</f>
        <v>#VALUE!</v>
      </c>
      <c r="AK273" s="1" t="e">
        <f aca="false">W273/W272-1</f>
        <v>#VALUE!</v>
      </c>
      <c r="AL273" s="1" t="e">
        <f aca="false">X273/X272-1</f>
        <v>#VALUE!</v>
      </c>
      <c r="AM273" s="1" t="e">
        <f aca="false">Y273/Y272-1</f>
        <v>#VALUE!</v>
      </c>
      <c r="AN273" s="1" t="e">
        <f aca="false">AVERAGE(AC273:AM273)</f>
        <v>#VALUE!</v>
      </c>
    </row>
    <row r="274" customFormat="false" ht="14.25" hidden="false" customHeight="false" outlineLevel="0" collapsed="false">
      <c r="A274" s="15" t="n">
        <v>44725</v>
      </c>
      <c r="B274" s="1" t="s">
        <v>2911</v>
      </c>
      <c r="C274" s="1" t="s">
        <v>1896</v>
      </c>
      <c r="D274" s="1" t="s">
        <v>2912</v>
      </c>
      <c r="E274" s="1" t="s">
        <v>2913</v>
      </c>
      <c r="F274" s="1" t="s">
        <v>2914</v>
      </c>
      <c r="G274" s="1" t="s">
        <v>2915</v>
      </c>
      <c r="H274" s="1" t="s">
        <v>2916</v>
      </c>
      <c r="I274" s="1" t="s">
        <v>2917</v>
      </c>
      <c r="J274" s="1" t="s">
        <v>2918</v>
      </c>
      <c r="K274" s="1" t="s">
        <v>2919</v>
      </c>
      <c r="L274" s="1" t="s">
        <v>2920</v>
      </c>
      <c r="N274" s="16" t="n">
        <v>44725</v>
      </c>
      <c r="O274" s="1" t="e">
        <f aca="false">VALUE(SUBSTITUTE(B274,".",","))</f>
        <v>#VALUE!</v>
      </c>
      <c r="P274" s="1" t="e">
        <f aca="false">VALUE(SUBSTITUTE(C274,".",","))</f>
        <v>#VALUE!</v>
      </c>
      <c r="Q274" s="1" t="e">
        <f aca="false">VALUE(SUBSTITUTE(D274,".",","))</f>
        <v>#VALUE!</v>
      </c>
      <c r="R274" s="1" t="e">
        <f aca="false">VALUE(SUBSTITUTE(E274,".",","))</f>
        <v>#VALUE!</v>
      </c>
      <c r="S274" s="1" t="e">
        <f aca="false">VALUE(SUBSTITUTE(F274,".",","))</f>
        <v>#VALUE!</v>
      </c>
      <c r="T274" s="1" t="e">
        <f aca="false">VALUE(SUBSTITUTE(G274,".",","))</f>
        <v>#VALUE!</v>
      </c>
      <c r="U274" s="1" t="e">
        <f aca="false">VALUE(SUBSTITUTE(H274,".",","))</f>
        <v>#VALUE!</v>
      </c>
      <c r="V274" s="1" t="e">
        <f aca="false">VALUE(SUBSTITUTE(I274,".",","))</f>
        <v>#VALUE!</v>
      </c>
      <c r="W274" s="1" t="e">
        <f aca="false">VALUE(SUBSTITUTE(J274,".",","))</f>
        <v>#VALUE!</v>
      </c>
      <c r="X274" s="1" t="e">
        <f aca="false">VALUE(SUBSTITUTE(K274,".",","))</f>
        <v>#VALUE!</v>
      </c>
      <c r="Y274" s="1" t="e">
        <f aca="false">VALUE(SUBSTITUTE(L274,".",","))</f>
        <v>#VALUE!</v>
      </c>
      <c r="AB274" s="16" t="n">
        <v>44725</v>
      </c>
      <c r="AC274" s="1" t="e">
        <f aca="false">O274/O273-1</f>
        <v>#VALUE!</v>
      </c>
      <c r="AD274" s="1" t="e">
        <f aca="false">P274/P273-1</f>
        <v>#VALUE!</v>
      </c>
      <c r="AE274" s="1" t="e">
        <f aca="false">Q274/Q273-1</f>
        <v>#VALUE!</v>
      </c>
      <c r="AF274" s="1" t="e">
        <f aca="false">R274/R273-1</f>
        <v>#VALUE!</v>
      </c>
      <c r="AG274" s="1" t="e">
        <f aca="false">S274/S273-1</f>
        <v>#VALUE!</v>
      </c>
      <c r="AH274" s="1" t="e">
        <f aca="false">T274/T273-1</f>
        <v>#VALUE!</v>
      </c>
      <c r="AI274" s="1" t="e">
        <f aca="false">U274/U273-1</f>
        <v>#VALUE!</v>
      </c>
      <c r="AJ274" s="1" t="e">
        <f aca="false">V274/V273-1</f>
        <v>#VALUE!</v>
      </c>
      <c r="AK274" s="1" t="e">
        <f aca="false">W274/W273-1</f>
        <v>#VALUE!</v>
      </c>
      <c r="AL274" s="1" t="e">
        <f aca="false">X274/X273-1</f>
        <v>#VALUE!</v>
      </c>
      <c r="AM274" s="1" t="e">
        <f aca="false">Y274/Y273-1</f>
        <v>#VALUE!</v>
      </c>
      <c r="AN274" s="1" t="e">
        <f aca="false">AVERAGE(AC274:AM274)</f>
        <v>#VALUE!</v>
      </c>
    </row>
    <row r="275" customFormat="false" ht="14.25" hidden="false" customHeight="false" outlineLevel="0" collapsed="false">
      <c r="A275" s="15" t="n">
        <v>44726</v>
      </c>
      <c r="B275" s="1" t="s">
        <v>97</v>
      </c>
      <c r="C275" s="1" t="s">
        <v>2921</v>
      </c>
      <c r="D275" s="1" t="s">
        <v>2922</v>
      </c>
      <c r="E275" s="1" t="s">
        <v>2923</v>
      </c>
      <c r="F275" s="1" t="s">
        <v>2924</v>
      </c>
      <c r="G275" s="1" t="s">
        <v>2925</v>
      </c>
      <c r="H275" s="1" t="s">
        <v>2926</v>
      </c>
      <c r="I275" s="1" t="s">
        <v>2927</v>
      </c>
      <c r="J275" s="1" t="s">
        <v>2928</v>
      </c>
      <c r="K275" s="1" t="s">
        <v>2929</v>
      </c>
      <c r="L275" s="1" t="s">
        <v>2930</v>
      </c>
      <c r="N275" s="17" t="n">
        <v>44726</v>
      </c>
      <c r="O275" s="1" t="e">
        <f aca="false">VALUE(SUBSTITUTE(B275,".",","))</f>
        <v>#VALUE!</v>
      </c>
      <c r="P275" s="1" t="e">
        <f aca="false">VALUE(SUBSTITUTE(C275,".",","))</f>
        <v>#VALUE!</v>
      </c>
      <c r="Q275" s="1" t="e">
        <f aca="false">VALUE(SUBSTITUTE(D275,".",","))</f>
        <v>#VALUE!</v>
      </c>
      <c r="R275" s="1" t="e">
        <f aca="false">VALUE(SUBSTITUTE(E275,".",","))</f>
        <v>#VALUE!</v>
      </c>
      <c r="S275" s="1" t="e">
        <f aca="false">VALUE(SUBSTITUTE(F275,".",","))</f>
        <v>#VALUE!</v>
      </c>
      <c r="T275" s="1" t="e">
        <f aca="false">VALUE(SUBSTITUTE(G275,".",","))</f>
        <v>#VALUE!</v>
      </c>
      <c r="U275" s="1" t="e">
        <f aca="false">VALUE(SUBSTITUTE(H275,".",","))</f>
        <v>#VALUE!</v>
      </c>
      <c r="V275" s="1" t="e">
        <f aca="false">VALUE(SUBSTITUTE(I275,".",","))</f>
        <v>#VALUE!</v>
      </c>
      <c r="W275" s="1" t="e">
        <f aca="false">VALUE(SUBSTITUTE(J275,".",","))</f>
        <v>#VALUE!</v>
      </c>
      <c r="X275" s="1" t="e">
        <f aca="false">VALUE(SUBSTITUTE(K275,".",","))</f>
        <v>#VALUE!</v>
      </c>
      <c r="Y275" s="1" t="e">
        <f aca="false">VALUE(SUBSTITUTE(L275,".",","))</f>
        <v>#VALUE!</v>
      </c>
      <c r="AB275" s="17" t="n">
        <v>44726</v>
      </c>
      <c r="AC275" s="1" t="e">
        <f aca="false">O275/O274-1</f>
        <v>#VALUE!</v>
      </c>
      <c r="AD275" s="1" t="e">
        <f aca="false">P275/P274-1</f>
        <v>#VALUE!</v>
      </c>
      <c r="AE275" s="1" t="e">
        <f aca="false">Q275/Q274-1</f>
        <v>#VALUE!</v>
      </c>
      <c r="AF275" s="1" t="e">
        <f aca="false">R275/R274-1</f>
        <v>#VALUE!</v>
      </c>
      <c r="AG275" s="1" t="e">
        <f aca="false">S275/S274-1</f>
        <v>#VALUE!</v>
      </c>
      <c r="AH275" s="1" t="e">
        <f aca="false">T275/T274-1</f>
        <v>#VALUE!</v>
      </c>
      <c r="AI275" s="1" t="e">
        <f aca="false">U275/U274-1</f>
        <v>#VALUE!</v>
      </c>
      <c r="AJ275" s="1" t="e">
        <f aca="false">V275/V274-1</f>
        <v>#VALUE!</v>
      </c>
      <c r="AK275" s="1" t="e">
        <f aca="false">W275/W274-1</f>
        <v>#VALUE!</v>
      </c>
      <c r="AL275" s="1" t="e">
        <f aca="false">X275/X274-1</f>
        <v>#VALUE!</v>
      </c>
      <c r="AM275" s="1" t="e">
        <f aca="false">Y275/Y274-1</f>
        <v>#VALUE!</v>
      </c>
      <c r="AN275" s="1" t="e">
        <f aca="false">AVERAGE(AC275:AM275)</f>
        <v>#VALUE!</v>
      </c>
    </row>
    <row r="276" customFormat="false" ht="14.25" hidden="false" customHeight="false" outlineLevel="0" collapsed="false">
      <c r="A276" s="15" t="n">
        <v>44727</v>
      </c>
      <c r="B276" s="1" t="s">
        <v>217</v>
      </c>
      <c r="C276" s="1" t="s">
        <v>2931</v>
      </c>
      <c r="D276" s="1" t="s">
        <v>2932</v>
      </c>
      <c r="E276" s="1" t="s">
        <v>2933</v>
      </c>
      <c r="F276" s="1" t="s">
        <v>2673</v>
      </c>
      <c r="G276" s="1" t="s">
        <v>2934</v>
      </c>
      <c r="H276" s="1" t="s">
        <v>2935</v>
      </c>
      <c r="I276" s="1" t="s">
        <v>2936</v>
      </c>
      <c r="J276" s="1" t="s">
        <v>2937</v>
      </c>
      <c r="K276" s="1" t="s">
        <v>2938</v>
      </c>
      <c r="L276" s="1" t="s">
        <v>2939</v>
      </c>
      <c r="N276" s="16" t="n">
        <v>44727</v>
      </c>
      <c r="O276" s="1" t="e">
        <f aca="false">VALUE(SUBSTITUTE(B276,".",","))</f>
        <v>#VALUE!</v>
      </c>
      <c r="P276" s="1" t="e">
        <f aca="false">VALUE(SUBSTITUTE(C276,".",","))</f>
        <v>#VALUE!</v>
      </c>
      <c r="Q276" s="1" t="e">
        <f aca="false">VALUE(SUBSTITUTE(D276,".",","))</f>
        <v>#VALUE!</v>
      </c>
      <c r="R276" s="1" t="e">
        <f aca="false">VALUE(SUBSTITUTE(E276,".",","))</f>
        <v>#VALUE!</v>
      </c>
      <c r="S276" s="1" t="e">
        <f aca="false">VALUE(SUBSTITUTE(F276,".",","))</f>
        <v>#VALUE!</v>
      </c>
      <c r="T276" s="1" t="e">
        <f aca="false">VALUE(SUBSTITUTE(G276,".",","))</f>
        <v>#VALUE!</v>
      </c>
      <c r="U276" s="1" t="e">
        <f aca="false">VALUE(SUBSTITUTE(H276,".",","))</f>
        <v>#VALUE!</v>
      </c>
      <c r="V276" s="1" t="e">
        <f aca="false">VALUE(SUBSTITUTE(I276,".",","))</f>
        <v>#VALUE!</v>
      </c>
      <c r="W276" s="1" t="e">
        <f aca="false">VALUE(SUBSTITUTE(J276,".",","))</f>
        <v>#VALUE!</v>
      </c>
      <c r="X276" s="1" t="e">
        <f aca="false">VALUE(SUBSTITUTE(K276,".",","))</f>
        <v>#VALUE!</v>
      </c>
      <c r="Y276" s="1" t="e">
        <f aca="false">VALUE(SUBSTITUTE(L276,".",","))</f>
        <v>#VALUE!</v>
      </c>
      <c r="AB276" s="16" t="n">
        <v>44727</v>
      </c>
      <c r="AC276" s="1" t="e">
        <f aca="false">O276/O275-1</f>
        <v>#VALUE!</v>
      </c>
      <c r="AD276" s="1" t="e">
        <f aca="false">P276/P275-1</f>
        <v>#VALUE!</v>
      </c>
      <c r="AE276" s="1" t="e">
        <f aca="false">Q276/Q275-1</f>
        <v>#VALUE!</v>
      </c>
      <c r="AF276" s="1" t="e">
        <f aca="false">R276/R275-1</f>
        <v>#VALUE!</v>
      </c>
      <c r="AG276" s="1" t="e">
        <f aca="false">S276/S275-1</f>
        <v>#VALUE!</v>
      </c>
      <c r="AH276" s="1" t="e">
        <f aca="false">T276/T275-1</f>
        <v>#VALUE!</v>
      </c>
      <c r="AI276" s="1" t="e">
        <f aca="false">U276/U275-1</f>
        <v>#VALUE!</v>
      </c>
      <c r="AJ276" s="1" t="e">
        <f aca="false">V276/V275-1</f>
        <v>#VALUE!</v>
      </c>
      <c r="AK276" s="1" t="e">
        <f aca="false">W276/W275-1</f>
        <v>#VALUE!</v>
      </c>
      <c r="AL276" s="1" t="e">
        <f aca="false">X276/X275-1</f>
        <v>#VALUE!</v>
      </c>
      <c r="AM276" s="1" t="e">
        <f aca="false">Y276/Y275-1</f>
        <v>#VALUE!</v>
      </c>
      <c r="AN276" s="1" t="e">
        <f aca="false">AVERAGE(AC276:AM276)</f>
        <v>#VALUE!</v>
      </c>
    </row>
    <row r="277" customFormat="false" ht="14.25" hidden="false" customHeight="false" outlineLevel="0" collapsed="false">
      <c r="A277" s="15" t="n">
        <v>44728</v>
      </c>
      <c r="B277" s="1" t="s">
        <v>2940</v>
      </c>
      <c r="C277" s="1" t="s">
        <v>2941</v>
      </c>
      <c r="D277" s="1" t="s">
        <v>2942</v>
      </c>
      <c r="E277" s="1" t="s">
        <v>2943</v>
      </c>
      <c r="F277" s="1" t="s">
        <v>2944</v>
      </c>
      <c r="G277" s="1" t="s">
        <v>2945</v>
      </c>
      <c r="H277" s="1" t="s">
        <v>2946</v>
      </c>
      <c r="I277" s="1" t="s">
        <v>2947</v>
      </c>
      <c r="J277" s="1" t="s">
        <v>2948</v>
      </c>
      <c r="K277" s="1" t="s">
        <v>2949</v>
      </c>
      <c r="L277" s="1" t="s">
        <v>2950</v>
      </c>
      <c r="N277" s="17" t="n">
        <v>44728</v>
      </c>
      <c r="O277" s="1" t="e">
        <f aca="false">VALUE(SUBSTITUTE(B277,".",","))</f>
        <v>#VALUE!</v>
      </c>
      <c r="P277" s="1" t="e">
        <f aca="false">VALUE(SUBSTITUTE(C277,".",","))</f>
        <v>#VALUE!</v>
      </c>
      <c r="Q277" s="1" t="e">
        <f aca="false">VALUE(SUBSTITUTE(D277,".",","))</f>
        <v>#VALUE!</v>
      </c>
      <c r="R277" s="1" t="e">
        <f aca="false">VALUE(SUBSTITUTE(E277,".",","))</f>
        <v>#VALUE!</v>
      </c>
      <c r="S277" s="1" t="e">
        <f aca="false">VALUE(SUBSTITUTE(F277,".",","))</f>
        <v>#VALUE!</v>
      </c>
      <c r="T277" s="1" t="e">
        <f aca="false">VALUE(SUBSTITUTE(G277,".",","))</f>
        <v>#VALUE!</v>
      </c>
      <c r="U277" s="1" t="e">
        <f aca="false">VALUE(SUBSTITUTE(H277,".",","))</f>
        <v>#VALUE!</v>
      </c>
      <c r="V277" s="1" t="e">
        <f aca="false">VALUE(SUBSTITUTE(I277,".",","))</f>
        <v>#VALUE!</v>
      </c>
      <c r="W277" s="1" t="e">
        <f aca="false">VALUE(SUBSTITUTE(J277,".",","))</f>
        <v>#VALUE!</v>
      </c>
      <c r="X277" s="1" t="e">
        <f aca="false">VALUE(SUBSTITUTE(K277,".",","))</f>
        <v>#VALUE!</v>
      </c>
      <c r="Y277" s="1" t="e">
        <f aca="false">VALUE(SUBSTITUTE(L277,".",","))</f>
        <v>#VALUE!</v>
      </c>
      <c r="AB277" s="17" t="n">
        <v>44728</v>
      </c>
      <c r="AC277" s="1" t="e">
        <f aca="false">O277/O276-1</f>
        <v>#VALUE!</v>
      </c>
      <c r="AD277" s="1" t="e">
        <f aca="false">P277/P276-1</f>
        <v>#VALUE!</v>
      </c>
      <c r="AE277" s="1" t="e">
        <f aca="false">Q277/Q276-1</f>
        <v>#VALUE!</v>
      </c>
      <c r="AF277" s="1" t="e">
        <f aca="false">R277/R276-1</f>
        <v>#VALUE!</v>
      </c>
      <c r="AG277" s="1" t="e">
        <f aca="false">S277/S276-1</f>
        <v>#VALUE!</v>
      </c>
      <c r="AH277" s="1" t="e">
        <f aca="false">T277/T276-1</f>
        <v>#VALUE!</v>
      </c>
      <c r="AI277" s="1" t="e">
        <f aca="false">U277/U276-1</f>
        <v>#VALUE!</v>
      </c>
      <c r="AJ277" s="1" t="e">
        <f aca="false">V277/V276-1</f>
        <v>#VALUE!</v>
      </c>
      <c r="AK277" s="1" t="e">
        <f aca="false">W277/W276-1</f>
        <v>#VALUE!</v>
      </c>
      <c r="AL277" s="1" t="e">
        <f aca="false">X277/X276-1</f>
        <v>#VALUE!</v>
      </c>
      <c r="AM277" s="1" t="e">
        <f aca="false">Y277/Y276-1</f>
        <v>#VALUE!</v>
      </c>
      <c r="AN277" s="1" t="e">
        <f aca="false">AVERAGE(AC277:AM277)</f>
        <v>#VALUE!</v>
      </c>
    </row>
    <row r="278" customFormat="false" ht="14.25" hidden="false" customHeight="false" outlineLevel="0" collapsed="false">
      <c r="A278" s="15" t="n">
        <v>44729</v>
      </c>
      <c r="B278" s="1" t="s">
        <v>2951</v>
      </c>
      <c r="C278" s="1" t="s">
        <v>2952</v>
      </c>
      <c r="D278" s="1" t="s">
        <v>2953</v>
      </c>
      <c r="E278" s="1" t="s">
        <v>2954</v>
      </c>
      <c r="F278" s="1" t="s">
        <v>2955</v>
      </c>
      <c r="G278" s="1" t="s">
        <v>2956</v>
      </c>
      <c r="H278" s="1" t="s">
        <v>2957</v>
      </c>
      <c r="I278" s="1" t="s">
        <v>2958</v>
      </c>
      <c r="J278" s="1" t="s">
        <v>2959</v>
      </c>
      <c r="K278" s="1" t="s">
        <v>2960</v>
      </c>
      <c r="L278" s="1" t="s">
        <v>2961</v>
      </c>
      <c r="N278" s="16" t="n">
        <v>44729</v>
      </c>
      <c r="O278" s="1" t="e">
        <f aca="false">VALUE(SUBSTITUTE(B278,".",","))</f>
        <v>#VALUE!</v>
      </c>
      <c r="P278" s="1" t="e">
        <f aca="false">VALUE(SUBSTITUTE(C278,".",","))</f>
        <v>#VALUE!</v>
      </c>
      <c r="Q278" s="1" t="e">
        <f aca="false">VALUE(SUBSTITUTE(D278,".",","))</f>
        <v>#VALUE!</v>
      </c>
      <c r="R278" s="1" t="e">
        <f aca="false">VALUE(SUBSTITUTE(E278,".",","))</f>
        <v>#VALUE!</v>
      </c>
      <c r="S278" s="1" t="e">
        <f aca="false">VALUE(SUBSTITUTE(F278,".",","))</f>
        <v>#VALUE!</v>
      </c>
      <c r="T278" s="1" t="e">
        <f aca="false">VALUE(SUBSTITUTE(G278,".",","))</f>
        <v>#VALUE!</v>
      </c>
      <c r="U278" s="1" t="e">
        <f aca="false">VALUE(SUBSTITUTE(H278,".",","))</f>
        <v>#VALUE!</v>
      </c>
      <c r="V278" s="1" t="e">
        <f aca="false">VALUE(SUBSTITUTE(I278,".",","))</f>
        <v>#VALUE!</v>
      </c>
      <c r="W278" s="1" t="e">
        <f aca="false">VALUE(SUBSTITUTE(J278,".",","))</f>
        <v>#VALUE!</v>
      </c>
      <c r="X278" s="1" t="e">
        <f aca="false">VALUE(SUBSTITUTE(K278,".",","))</f>
        <v>#VALUE!</v>
      </c>
      <c r="Y278" s="1" t="e">
        <f aca="false">VALUE(SUBSTITUTE(L278,".",","))</f>
        <v>#VALUE!</v>
      </c>
      <c r="AB278" s="16" t="n">
        <v>44729</v>
      </c>
      <c r="AC278" s="1" t="e">
        <f aca="false">O278/O277-1</f>
        <v>#VALUE!</v>
      </c>
      <c r="AD278" s="1" t="e">
        <f aca="false">P278/P277-1</f>
        <v>#VALUE!</v>
      </c>
      <c r="AE278" s="1" t="e">
        <f aca="false">Q278/Q277-1</f>
        <v>#VALUE!</v>
      </c>
      <c r="AF278" s="1" t="e">
        <f aca="false">R278/R277-1</f>
        <v>#VALUE!</v>
      </c>
      <c r="AG278" s="1" t="e">
        <f aca="false">S278/S277-1</f>
        <v>#VALUE!</v>
      </c>
      <c r="AH278" s="1" t="e">
        <f aca="false">T278/T277-1</f>
        <v>#VALUE!</v>
      </c>
      <c r="AI278" s="1" t="e">
        <f aca="false">U278/U277-1</f>
        <v>#VALUE!</v>
      </c>
      <c r="AJ278" s="1" t="e">
        <f aca="false">V278/V277-1</f>
        <v>#VALUE!</v>
      </c>
      <c r="AK278" s="1" t="e">
        <f aca="false">W278/W277-1</f>
        <v>#VALUE!</v>
      </c>
      <c r="AL278" s="1" t="e">
        <f aca="false">X278/X277-1</f>
        <v>#VALUE!</v>
      </c>
      <c r="AM278" s="1" t="e">
        <f aca="false">Y278/Y277-1</f>
        <v>#VALUE!</v>
      </c>
      <c r="AN278" s="1" t="e">
        <f aca="false">AVERAGE(AC278:AM278)</f>
        <v>#VALUE!</v>
      </c>
    </row>
    <row r="279" customFormat="false" ht="14.25" hidden="false" customHeight="false" outlineLevel="0" collapsed="false">
      <c r="A279" s="15" t="n">
        <v>44733</v>
      </c>
      <c r="B279" s="1" t="s">
        <v>2962</v>
      </c>
      <c r="C279" s="1" t="s">
        <v>2963</v>
      </c>
      <c r="D279" s="1" t="s">
        <v>2964</v>
      </c>
      <c r="E279" s="1" t="s">
        <v>2965</v>
      </c>
      <c r="F279" s="1" t="s">
        <v>2966</v>
      </c>
      <c r="G279" s="1" t="s">
        <v>2967</v>
      </c>
      <c r="H279" s="1" t="s">
        <v>2968</v>
      </c>
      <c r="I279" s="1" t="s">
        <v>2969</v>
      </c>
      <c r="J279" s="1" t="s">
        <v>2970</v>
      </c>
      <c r="K279" s="1" t="s">
        <v>2971</v>
      </c>
      <c r="L279" s="1" t="s">
        <v>2972</v>
      </c>
      <c r="N279" s="17" t="n">
        <v>44733</v>
      </c>
      <c r="O279" s="1" t="e">
        <f aca="false">VALUE(SUBSTITUTE(B279,".",","))</f>
        <v>#VALUE!</v>
      </c>
      <c r="P279" s="1" t="e">
        <f aca="false">VALUE(SUBSTITUTE(C279,".",","))</f>
        <v>#VALUE!</v>
      </c>
      <c r="Q279" s="1" t="e">
        <f aca="false">VALUE(SUBSTITUTE(D279,".",","))</f>
        <v>#VALUE!</v>
      </c>
      <c r="R279" s="1" t="e">
        <f aca="false">VALUE(SUBSTITUTE(E279,".",","))</f>
        <v>#VALUE!</v>
      </c>
      <c r="S279" s="1" t="e">
        <f aca="false">VALUE(SUBSTITUTE(F279,".",","))</f>
        <v>#VALUE!</v>
      </c>
      <c r="T279" s="1" t="e">
        <f aca="false">VALUE(SUBSTITUTE(G279,".",","))</f>
        <v>#VALUE!</v>
      </c>
      <c r="U279" s="1" t="e">
        <f aca="false">VALUE(SUBSTITUTE(H279,".",","))</f>
        <v>#VALUE!</v>
      </c>
      <c r="V279" s="1" t="e">
        <f aca="false">VALUE(SUBSTITUTE(I279,".",","))</f>
        <v>#VALUE!</v>
      </c>
      <c r="W279" s="1" t="e">
        <f aca="false">VALUE(SUBSTITUTE(J279,".",","))</f>
        <v>#VALUE!</v>
      </c>
      <c r="X279" s="1" t="e">
        <f aca="false">VALUE(SUBSTITUTE(K279,".",","))</f>
        <v>#VALUE!</v>
      </c>
      <c r="Y279" s="1" t="e">
        <f aca="false">VALUE(SUBSTITUTE(L279,".",","))</f>
        <v>#VALUE!</v>
      </c>
      <c r="AB279" s="17" t="n">
        <v>44733</v>
      </c>
      <c r="AC279" s="1" t="e">
        <f aca="false">O279/O278-1</f>
        <v>#VALUE!</v>
      </c>
      <c r="AD279" s="1" t="e">
        <f aca="false">P279/P278-1</f>
        <v>#VALUE!</v>
      </c>
      <c r="AE279" s="1" t="e">
        <f aca="false">Q279/Q278-1</f>
        <v>#VALUE!</v>
      </c>
      <c r="AF279" s="1" t="e">
        <f aca="false">R279/R278-1</f>
        <v>#VALUE!</v>
      </c>
      <c r="AG279" s="1" t="e">
        <f aca="false">S279/S278-1</f>
        <v>#VALUE!</v>
      </c>
      <c r="AH279" s="1" t="e">
        <f aca="false">T279/T278-1</f>
        <v>#VALUE!</v>
      </c>
      <c r="AI279" s="1" t="e">
        <f aca="false">U279/U278-1</f>
        <v>#VALUE!</v>
      </c>
      <c r="AJ279" s="1" t="e">
        <f aca="false">V279/V278-1</f>
        <v>#VALUE!</v>
      </c>
      <c r="AK279" s="1" t="e">
        <f aca="false">W279/W278-1</f>
        <v>#VALUE!</v>
      </c>
      <c r="AL279" s="1" t="e">
        <f aca="false">X279/X278-1</f>
        <v>#VALUE!</v>
      </c>
      <c r="AM279" s="1" t="e">
        <f aca="false">Y279/Y278-1</f>
        <v>#VALUE!</v>
      </c>
      <c r="AN279" s="1" t="e">
        <f aca="false">AVERAGE(AC279:AM279)</f>
        <v>#VALUE!</v>
      </c>
    </row>
    <row r="280" customFormat="false" ht="14.25" hidden="false" customHeight="false" outlineLevel="0" collapsed="false">
      <c r="A280" s="15" t="n">
        <v>44734</v>
      </c>
      <c r="B280" s="1" t="s">
        <v>2973</v>
      </c>
      <c r="C280" s="1" t="s">
        <v>2974</v>
      </c>
      <c r="D280" s="1" t="s">
        <v>2975</v>
      </c>
      <c r="E280" s="1" t="s">
        <v>2976</v>
      </c>
      <c r="F280" s="1" t="s">
        <v>2768</v>
      </c>
      <c r="G280" s="1" t="s">
        <v>2977</v>
      </c>
      <c r="H280" s="1" t="s">
        <v>2978</v>
      </c>
      <c r="I280" s="1" t="s">
        <v>2979</v>
      </c>
      <c r="J280" s="1" t="s">
        <v>2980</v>
      </c>
      <c r="K280" s="1" t="s">
        <v>2981</v>
      </c>
      <c r="L280" s="1" t="s">
        <v>2982</v>
      </c>
      <c r="N280" s="16" t="n">
        <v>44734</v>
      </c>
      <c r="O280" s="1" t="e">
        <f aca="false">VALUE(SUBSTITUTE(B280,".",","))</f>
        <v>#VALUE!</v>
      </c>
      <c r="P280" s="1" t="e">
        <f aca="false">VALUE(SUBSTITUTE(C280,".",","))</f>
        <v>#VALUE!</v>
      </c>
      <c r="Q280" s="1" t="e">
        <f aca="false">VALUE(SUBSTITUTE(D280,".",","))</f>
        <v>#VALUE!</v>
      </c>
      <c r="R280" s="1" t="e">
        <f aca="false">VALUE(SUBSTITUTE(E280,".",","))</f>
        <v>#VALUE!</v>
      </c>
      <c r="S280" s="1" t="e">
        <f aca="false">VALUE(SUBSTITUTE(F280,".",","))</f>
        <v>#VALUE!</v>
      </c>
      <c r="T280" s="1" t="e">
        <f aca="false">VALUE(SUBSTITUTE(G280,".",","))</f>
        <v>#VALUE!</v>
      </c>
      <c r="U280" s="1" t="e">
        <f aca="false">VALUE(SUBSTITUTE(H280,".",","))</f>
        <v>#VALUE!</v>
      </c>
      <c r="V280" s="1" t="e">
        <f aca="false">VALUE(SUBSTITUTE(I280,".",","))</f>
        <v>#VALUE!</v>
      </c>
      <c r="W280" s="1" t="e">
        <f aca="false">VALUE(SUBSTITUTE(J280,".",","))</f>
        <v>#VALUE!</v>
      </c>
      <c r="X280" s="1" t="e">
        <f aca="false">VALUE(SUBSTITUTE(K280,".",","))</f>
        <v>#VALUE!</v>
      </c>
      <c r="Y280" s="1" t="e">
        <f aca="false">VALUE(SUBSTITUTE(L280,".",","))</f>
        <v>#VALUE!</v>
      </c>
      <c r="AB280" s="16" t="n">
        <v>44734</v>
      </c>
      <c r="AC280" s="1" t="e">
        <f aca="false">O280/O279-1</f>
        <v>#VALUE!</v>
      </c>
      <c r="AD280" s="1" t="e">
        <f aca="false">P280/P279-1</f>
        <v>#VALUE!</v>
      </c>
      <c r="AE280" s="1" t="e">
        <f aca="false">Q280/Q279-1</f>
        <v>#VALUE!</v>
      </c>
      <c r="AF280" s="1" t="e">
        <f aca="false">R280/R279-1</f>
        <v>#VALUE!</v>
      </c>
      <c r="AG280" s="1" t="e">
        <f aca="false">S280/S279-1</f>
        <v>#VALUE!</v>
      </c>
      <c r="AH280" s="1" t="e">
        <f aca="false">T280/T279-1</f>
        <v>#VALUE!</v>
      </c>
      <c r="AI280" s="1" t="e">
        <f aca="false">U280/U279-1</f>
        <v>#VALUE!</v>
      </c>
      <c r="AJ280" s="1" t="e">
        <f aca="false">V280/V279-1</f>
        <v>#VALUE!</v>
      </c>
      <c r="AK280" s="1" t="e">
        <f aca="false">W280/W279-1</f>
        <v>#VALUE!</v>
      </c>
      <c r="AL280" s="1" t="e">
        <f aca="false">X280/X279-1</f>
        <v>#VALUE!</v>
      </c>
      <c r="AM280" s="1" t="e">
        <f aca="false">Y280/Y279-1</f>
        <v>#VALUE!</v>
      </c>
      <c r="AN280" s="1" t="e">
        <f aca="false">AVERAGE(AC280:AM280)</f>
        <v>#VALUE!</v>
      </c>
    </row>
    <row r="281" customFormat="false" ht="14.25" hidden="false" customHeight="false" outlineLevel="0" collapsed="false">
      <c r="A281" s="15" t="n">
        <v>44735</v>
      </c>
      <c r="B281" s="1" t="s">
        <v>2983</v>
      </c>
      <c r="C281" s="1" t="s">
        <v>2984</v>
      </c>
      <c r="D281" s="1" t="s">
        <v>2985</v>
      </c>
      <c r="E281" s="1" t="s">
        <v>2986</v>
      </c>
      <c r="F281" s="1" t="s">
        <v>2987</v>
      </c>
      <c r="G281" s="1" t="s">
        <v>2988</v>
      </c>
      <c r="H281" s="1" t="s">
        <v>168</v>
      </c>
      <c r="I281" s="1" t="s">
        <v>2989</v>
      </c>
      <c r="J281" s="1" t="s">
        <v>2990</v>
      </c>
      <c r="K281" s="1" t="s">
        <v>2991</v>
      </c>
      <c r="L281" s="1" t="s">
        <v>2992</v>
      </c>
      <c r="N281" s="17" t="n">
        <v>44735</v>
      </c>
      <c r="O281" s="1" t="e">
        <f aca="false">VALUE(SUBSTITUTE(B281,".",","))</f>
        <v>#VALUE!</v>
      </c>
      <c r="P281" s="1" t="e">
        <f aca="false">VALUE(SUBSTITUTE(C281,".",","))</f>
        <v>#VALUE!</v>
      </c>
      <c r="Q281" s="1" t="e">
        <f aca="false">VALUE(SUBSTITUTE(D281,".",","))</f>
        <v>#VALUE!</v>
      </c>
      <c r="R281" s="1" t="e">
        <f aca="false">VALUE(SUBSTITUTE(E281,".",","))</f>
        <v>#VALUE!</v>
      </c>
      <c r="S281" s="1" t="e">
        <f aca="false">VALUE(SUBSTITUTE(F281,".",","))</f>
        <v>#VALUE!</v>
      </c>
      <c r="T281" s="1" t="e">
        <f aca="false">VALUE(SUBSTITUTE(G281,".",","))</f>
        <v>#VALUE!</v>
      </c>
      <c r="U281" s="1" t="e">
        <f aca="false">VALUE(SUBSTITUTE(H281,".",","))</f>
        <v>#VALUE!</v>
      </c>
      <c r="V281" s="1" t="e">
        <f aca="false">VALUE(SUBSTITUTE(I281,".",","))</f>
        <v>#VALUE!</v>
      </c>
      <c r="W281" s="1" t="e">
        <f aca="false">VALUE(SUBSTITUTE(J281,".",","))</f>
        <v>#VALUE!</v>
      </c>
      <c r="X281" s="1" t="e">
        <f aca="false">VALUE(SUBSTITUTE(K281,".",","))</f>
        <v>#VALUE!</v>
      </c>
      <c r="Y281" s="1" t="e">
        <f aca="false">VALUE(SUBSTITUTE(L281,".",","))</f>
        <v>#VALUE!</v>
      </c>
      <c r="AB281" s="17" t="n">
        <v>44735</v>
      </c>
      <c r="AC281" s="1" t="e">
        <f aca="false">O281/O280-1</f>
        <v>#VALUE!</v>
      </c>
      <c r="AD281" s="1" t="e">
        <f aca="false">P281/P280-1</f>
        <v>#VALUE!</v>
      </c>
      <c r="AE281" s="1" t="e">
        <f aca="false">Q281/Q280-1</f>
        <v>#VALUE!</v>
      </c>
      <c r="AF281" s="1" t="e">
        <f aca="false">R281/R280-1</f>
        <v>#VALUE!</v>
      </c>
      <c r="AG281" s="1" t="e">
        <f aca="false">S281/S280-1</f>
        <v>#VALUE!</v>
      </c>
      <c r="AH281" s="1" t="e">
        <f aca="false">T281/T280-1</f>
        <v>#VALUE!</v>
      </c>
      <c r="AI281" s="1" t="e">
        <f aca="false">U281/U280-1</f>
        <v>#VALUE!</v>
      </c>
      <c r="AJ281" s="1" t="e">
        <f aca="false">V281/V280-1</f>
        <v>#VALUE!</v>
      </c>
      <c r="AK281" s="1" t="e">
        <f aca="false">W281/W280-1</f>
        <v>#VALUE!</v>
      </c>
      <c r="AL281" s="1" t="e">
        <f aca="false">X281/X280-1</f>
        <v>#VALUE!</v>
      </c>
      <c r="AM281" s="1" t="e">
        <f aca="false">Y281/Y280-1</f>
        <v>#VALUE!</v>
      </c>
      <c r="AN281" s="1" t="e">
        <f aca="false">AVERAGE(AC281:AM281)</f>
        <v>#VALUE!</v>
      </c>
    </row>
    <row r="282" customFormat="false" ht="14.25" hidden="false" customHeight="false" outlineLevel="0" collapsed="false">
      <c r="A282" s="15" t="n">
        <v>44736</v>
      </c>
      <c r="B282" s="1" t="s">
        <v>2993</v>
      </c>
      <c r="C282" s="1" t="s">
        <v>1926</v>
      </c>
      <c r="D282" s="1" t="s">
        <v>2994</v>
      </c>
      <c r="E282" s="1" t="s">
        <v>2995</v>
      </c>
      <c r="F282" s="1" t="s">
        <v>2996</v>
      </c>
      <c r="G282" s="1" t="s">
        <v>2997</v>
      </c>
      <c r="H282" s="1" t="s">
        <v>2998</v>
      </c>
      <c r="I282" s="1" t="s">
        <v>2999</v>
      </c>
      <c r="J282" s="1" t="s">
        <v>3000</v>
      </c>
      <c r="K282" s="1" t="s">
        <v>3001</v>
      </c>
      <c r="L282" s="1" t="s">
        <v>3002</v>
      </c>
      <c r="N282" s="16" t="n">
        <v>44736</v>
      </c>
      <c r="O282" s="1" t="e">
        <f aca="false">VALUE(SUBSTITUTE(B282,".",","))</f>
        <v>#VALUE!</v>
      </c>
      <c r="P282" s="1" t="e">
        <f aca="false">VALUE(SUBSTITUTE(C282,".",","))</f>
        <v>#VALUE!</v>
      </c>
      <c r="Q282" s="1" t="e">
        <f aca="false">VALUE(SUBSTITUTE(D282,".",","))</f>
        <v>#VALUE!</v>
      </c>
      <c r="R282" s="1" t="e">
        <f aca="false">VALUE(SUBSTITUTE(E282,".",","))</f>
        <v>#VALUE!</v>
      </c>
      <c r="S282" s="1" t="e">
        <f aca="false">VALUE(SUBSTITUTE(F282,".",","))</f>
        <v>#VALUE!</v>
      </c>
      <c r="T282" s="1" t="e">
        <f aca="false">VALUE(SUBSTITUTE(G282,".",","))</f>
        <v>#VALUE!</v>
      </c>
      <c r="U282" s="1" t="e">
        <f aca="false">VALUE(SUBSTITUTE(H282,".",","))</f>
        <v>#VALUE!</v>
      </c>
      <c r="V282" s="1" t="e">
        <f aca="false">VALUE(SUBSTITUTE(I282,".",","))</f>
        <v>#VALUE!</v>
      </c>
      <c r="W282" s="1" t="e">
        <f aca="false">VALUE(SUBSTITUTE(J282,".",","))</f>
        <v>#VALUE!</v>
      </c>
      <c r="X282" s="1" t="e">
        <f aca="false">VALUE(SUBSTITUTE(K282,".",","))</f>
        <v>#VALUE!</v>
      </c>
      <c r="Y282" s="1" t="e">
        <f aca="false">VALUE(SUBSTITUTE(L282,".",","))</f>
        <v>#VALUE!</v>
      </c>
      <c r="AB282" s="16" t="n">
        <v>44736</v>
      </c>
      <c r="AC282" s="1" t="e">
        <f aca="false">O282/O281-1</f>
        <v>#VALUE!</v>
      </c>
      <c r="AD282" s="1" t="e">
        <f aca="false">P282/P281-1</f>
        <v>#VALUE!</v>
      </c>
      <c r="AE282" s="1" t="e">
        <f aca="false">Q282/Q281-1</f>
        <v>#VALUE!</v>
      </c>
      <c r="AF282" s="1" t="e">
        <f aca="false">R282/R281-1</f>
        <v>#VALUE!</v>
      </c>
      <c r="AG282" s="1" t="e">
        <f aca="false">S282/S281-1</f>
        <v>#VALUE!</v>
      </c>
      <c r="AH282" s="1" t="e">
        <f aca="false">T282/T281-1</f>
        <v>#VALUE!</v>
      </c>
      <c r="AI282" s="1" t="e">
        <f aca="false">U282/U281-1</f>
        <v>#VALUE!</v>
      </c>
      <c r="AJ282" s="1" t="e">
        <f aca="false">V282/V281-1</f>
        <v>#VALUE!</v>
      </c>
      <c r="AK282" s="1" t="e">
        <f aca="false">W282/W281-1</f>
        <v>#VALUE!</v>
      </c>
      <c r="AL282" s="1" t="e">
        <f aca="false">X282/X281-1</f>
        <v>#VALUE!</v>
      </c>
      <c r="AM282" s="1" t="e">
        <f aca="false">Y282/Y281-1</f>
        <v>#VALUE!</v>
      </c>
      <c r="AN282" s="1" t="e">
        <f aca="false">AVERAGE(AC282:AM282)</f>
        <v>#VALUE!</v>
      </c>
    </row>
    <row r="283" customFormat="false" ht="14.25" hidden="false" customHeight="false" outlineLevel="0" collapsed="false">
      <c r="A283" s="15" t="n">
        <v>44739</v>
      </c>
      <c r="B283" s="1" t="s">
        <v>3003</v>
      </c>
      <c r="C283" s="1" t="s">
        <v>1926</v>
      </c>
      <c r="D283" s="1" t="s">
        <v>3004</v>
      </c>
      <c r="E283" s="1" t="s">
        <v>3005</v>
      </c>
      <c r="F283" s="1" t="s">
        <v>3006</v>
      </c>
      <c r="G283" s="1" t="s">
        <v>3007</v>
      </c>
      <c r="H283" s="1" t="s">
        <v>3008</v>
      </c>
      <c r="I283" s="1" t="s">
        <v>3009</v>
      </c>
      <c r="J283" s="1" t="s">
        <v>3010</v>
      </c>
      <c r="K283" s="1" t="s">
        <v>3011</v>
      </c>
      <c r="L283" s="1" t="s">
        <v>3012</v>
      </c>
      <c r="N283" s="17" t="n">
        <v>44739</v>
      </c>
      <c r="O283" s="1" t="e">
        <f aca="false">VALUE(SUBSTITUTE(B283,".",","))</f>
        <v>#VALUE!</v>
      </c>
      <c r="P283" s="1" t="e">
        <f aca="false">VALUE(SUBSTITUTE(C283,".",","))</f>
        <v>#VALUE!</v>
      </c>
      <c r="Q283" s="1" t="e">
        <f aca="false">VALUE(SUBSTITUTE(D283,".",","))</f>
        <v>#VALUE!</v>
      </c>
      <c r="R283" s="1" t="e">
        <f aca="false">VALUE(SUBSTITUTE(E283,".",","))</f>
        <v>#VALUE!</v>
      </c>
      <c r="S283" s="1" t="e">
        <f aca="false">VALUE(SUBSTITUTE(F283,".",","))</f>
        <v>#VALUE!</v>
      </c>
      <c r="T283" s="1" t="e">
        <f aca="false">VALUE(SUBSTITUTE(G283,".",","))</f>
        <v>#VALUE!</v>
      </c>
      <c r="U283" s="1" t="e">
        <f aca="false">VALUE(SUBSTITUTE(H283,".",","))</f>
        <v>#VALUE!</v>
      </c>
      <c r="V283" s="1" t="e">
        <f aca="false">VALUE(SUBSTITUTE(I283,".",","))</f>
        <v>#VALUE!</v>
      </c>
      <c r="W283" s="1" t="e">
        <f aca="false">VALUE(SUBSTITUTE(J283,".",","))</f>
        <v>#VALUE!</v>
      </c>
      <c r="X283" s="1" t="e">
        <f aca="false">VALUE(SUBSTITUTE(K283,".",","))</f>
        <v>#VALUE!</v>
      </c>
      <c r="Y283" s="1" t="e">
        <f aca="false">VALUE(SUBSTITUTE(L283,".",","))</f>
        <v>#VALUE!</v>
      </c>
      <c r="AB283" s="17" t="n">
        <v>44739</v>
      </c>
      <c r="AC283" s="1" t="e">
        <f aca="false">O283/O282-1</f>
        <v>#VALUE!</v>
      </c>
      <c r="AD283" s="1" t="e">
        <f aca="false">P283/P282-1</f>
        <v>#VALUE!</v>
      </c>
      <c r="AE283" s="1" t="e">
        <f aca="false">Q283/Q282-1</f>
        <v>#VALUE!</v>
      </c>
      <c r="AF283" s="1" t="e">
        <f aca="false">R283/R282-1</f>
        <v>#VALUE!</v>
      </c>
      <c r="AG283" s="1" t="e">
        <f aca="false">S283/S282-1</f>
        <v>#VALUE!</v>
      </c>
      <c r="AH283" s="1" t="e">
        <f aca="false">T283/T282-1</f>
        <v>#VALUE!</v>
      </c>
      <c r="AI283" s="1" t="e">
        <f aca="false">U283/U282-1</f>
        <v>#VALUE!</v>
      </c>
      <c r="AJ283" s="1" t="e">
        <f aca="false">V283/V282-1</f>
        <v>#VALUE!</v>
      </c>
      <c r="AK283" s="1" t="e">
        <f aca="false">W283/W282-1</f>
        <v>#VALUE!</v>
      </c>
      <c r="AL283" s="1" t="e">
        <f aca="false">X283/X282-1</f>
        <v>#VALUE!</v>
      </c>
      <c r="AM283" s="1" t="e">
        <f aca="false">Y283/Y282-1</f>
        <v>#VALUE!</v>
      </c>
      <c r="AN283" s="1" t="e">
        <f aca="false">AVERAGE(AC283:AM283)</f>
        <v>#VALUE!</v>
      </c>
    </row>
    <row r="284" customFormat="false" ht="14.25" hidden="false" customHeight="false" outlineLevel="0" collapsed="false">
      <c r="A284" s="15" t="n">
        <v>44740</v>
      </c>
      <c r="B284" s="1" t="s">
        <v>3013</v>
      </c>
      <c r="C284" s="1" t="s">
        <v>3014</v>
      </c>
      <c r="D284" s="1" t="s">
        <v>3015</v>
      </c>
      <c r="E284" s="1" t="s">
        <v>3016</v>
      </c>
      <c r="F284" s="1" t="s">
        <v>3017</v>
      </c>
      <c r="G284" s="1" t="s">
        <v>3018</v>
      </c>
      <c r="H284" s="1" t="s">
        <v>3019</v>
      </c>
      <c r="I284" s="1" t="s">
        <v>3020</v>
      </c>
      <c r="J284" s="1" t="s">
        <v>3021</v>
      </c>
      <c r="K284" s="1" t="s">
        <v>3022</v>
      </c>
      <c r="L284" s="1" t="s">
        <v>3023</v>
      </c>
      <c r="N284" s="16" t="n">
        <v>44740</v>
      </c>
      <c r="O284" s="1" t="e">
        <f aca="false">VALUE(SUBSTITUTE(B284,".",","))</f>
        <v>#VALUE!</v>
      </c>
      <c r="P284" s="1" t="e">
        <f aca="false">VALUE(SUBSTITUTE(C284,".",","))</f>
        <v>#VALUE!</v>
      </c>
      <c r="Q284" s="1" t="e">
        <f aca="false">VALUE(SUBSTITUTE(D284,".",","))</f>
        <v>#VALUE!</v>
      </c>
      <c r="R284" s="1" t="e">
        <f aca="false">VALUE(SUBSTITUTE(E284,".",","))</f>
        <v>#VALUE!</v>
      </c>
      <c r="S284" s="1" t="e">
        <f aca="false">VALUE(SUBSTITUTE(F284,".",","))</f>
        <v>#VALUE!</v>
      </c>
      <c r="T284" s="1" t="e">
        <f aca="false">VALUE(SUBSTITUTE(G284,".",","))</f>
        <v>#VALUE!</v>
      </c>
      <c r="U284" s="1" t="e">
        <f aca="false">VALUE(SUBSTITUTE(H284,".",","))</f>
        <v>#VALUE!</v>
      </c>
      <c r="V284" s="1" t="e">
        <f aca="false">VALUE(SUBSTITUTE(I284,".",","))</f>
        <v>#VALUE!</v>
      </c>
      <c r="W284" s="1" t="e">
        <f aca="false">VALUE(SUBSTITUTE(J284,".",","))</f>
        <v>#VALUE!</v>
      </c>
      <c r="X284" s="1" t="e">
        <f aca="false">VALUE(SUBSTITUTE(K284,".",","))</f>
        <v>#VALUE!</v>
      </c>
      <c r="Y284" s="1" t="e">
        <f aca="false">VALUE(SUBSTITUTE(L284,".",","))</f>
        <v>#VALUE!</v>
      </c>
      <c r="AB284" s="16" t="n">
        <v>44740</v>
      </c>
      <c r="AC284" s="1" t="e">
        <f aca="false">O284/O283-1</f>
        <v>#VALUE!</v>
      </c>
      <c r="AD284" s="1" t="e">
        <f aca="false">P284/P283-1</f>
        <v>#VALUE!</v>
      </c>
      <c r="AE284" s="1" t="e">
        <f aca="false">Q284/Q283-1</f>
        <v>#VALUE!</v>
      </c>
      <c r="AF284" s="1" t="e">
        <f aca="false">R284/R283-1</f>
        <v>#VALUE!</v>
      </c>
      <c r="AG284" s="1" t="e">
        <f aca="false">S284/S283-1</f>
        <v>#VALUE!</v>
      </c>
      <c r="AH284" s="1" t="e">
        <f aca="false">T284/T283-1</f>
        <v>#VALUE!</v>
      </c>
      <c r="AI284" s="1" t="e">
        <f aca="false">U284/U283-1</f>
        <v>#VALUE!</v>
      </c>
      <c r="AJ284" s="1" t="e">
        <f aca="false">V284/V283-1</f>
        <v>#VALUE!</v>
      </c>
      <c r="AK284" s="1" t="e">
        <f aca="false">W284/W283-1</f>
        <v>#VALUE!</v>
      </c>
      <c r="AL284" s="1" t="e">
        <f aca="false">X284/X283-1</f>
        <v>#VALUE!</v>
      </c>
      <c r="AM284" s="1" t="e">
        <f aca="false">Y284/Y283-1</f>
        <v>#VALUE!</v>
      </c>
      <c r="AN284" s="1" t="e">
        <f aca="false">AVERAGE(AC284:AM284)</f>
        <v>#VALUE!</v>
      </c>
    </row>
    <row r="285" customFormat="false" ht="14.25" hidden="false" customHeight="false" outlineLevel="0" collapsed="false">
      <c r="A285" s="15" t="n">
        <v>44741</v>
      </c>
      <c r="B285" s="1" t="s">
        <v>3024</v>
      </c>
      <c r="C285" s="1" t="s">
        <v>3025</v>
      </c>
      <c r="D285" s="1" t="s">
        <v>3026</v>
      </c>
      <c r="E285" s="1" t="s">
        <v>3027</v>
      </c>
      <c r="F285" s="1" t="s">
        <v>3028</v>
      </c>
      <c r="G285" s="1" t="s">
        <v>3029</v>
      </c>
      <c r="H285" s="1" t="s">
        <v>3030</v>
      </c>
      <c r="I285" s="1" t="s">
        <v>3031</v>
      </c>
      <c r="J285" s="1" t="s">
        <v>3032</v>
      </c>
      <c r="K285" s="1" t="s">
        <v>3033</v>
      </c>
      <c r="L285" s="1" t="s">
        <v>3034</v>
      </c>
      <c r="N285" s="17" t="n">
        <v>44741</v>
      </c>
      <c r="O285" s="1" t="e">
        <f aca="false">VALUE(SUBSTITUTE(B285,".",","))</f>
        <v>#VALUE!</v>
      </c>
      <c r="P285" s="1" t="e">
        <f aca="false">VALUE(SUBSTITUTE(C285,".",","))</f>
        <v>#VALUE!</v>
      </c>
      <c r="Q285" s="1" t="e">
        <f aca="false">VALUE(SUBSTITUTE(D285,".",","))</f>
        <v>#VALUE!</v>
      </c>
      <c r="R285" s="1" t="e">
        <f aca="false">VALUE(SUBSTITUTE(E285,".",","))</f>
        <v>#VALUE!</v>
      </c>
      <c r="S285" s="1" t="e">
        <f aca="false">VALUE(SUBSTITUTE(F285,".",","))</f>
        <v>#VALUE!</v>
      </c>
      <c r="T285" s="1" t="e">
        <f aca="false">VALUE(SUBSTITUTE(G285,".",","))</f>
        <v>#VALUE!</v>
      </c>
      <c r="U285" s="1" t="e">
        <f aca="false">VALUE(SUBSTITUTE(H285,".",","))</f>
        <v>#VALUE!</v>
      </c>
      <c r="V285" s="1" t="e">
        <f aca="false">VALUE(SUBSTITUTE(I285,".",","))</f>
        <v>#VALUE!</v>
      </c>
      <c r="W285" s="1" t="e">
        <f aca="false">VALUE(SUBSTITUTE(J285,".",","))</f>
        <v>#VALUE!</v>
      </c>
      <c r="X285" s="1" t="e">
        <f aca="false">VALUE(SUBSTITUTE(K285,".",","))</f>
        <v>#VALUE!</v>
      </c>
      <c r="Y285" s="1" t="e">
        <f aca="false">VALUE(SUBSTITUTE(L285,".",","))</f>
        <v>#VALUE!</v>
      </c>
      <c r="AB285" s="17" t="n">
        <v>44741</v>
      </c>
      <c r="AC285" s="1" t="e">
        <f aca="false">O285/O284-1</f>
        <v>#VALUE!</v>
      </c>
      <c r="AD285" s="1" t="e">
        <f aca="false">P285/P284-1</f>
        <v>#VALUE!</v>
      </c>
      <c r="AE285" s="1" t="e">
        <f aca="false">Q285/Q284-1</f>
        <v>#VALUE!</v>
      </c>
      <c r="AF285" s="1" t="e">
        <f aca="false">R285/R284-1</f>
        <v>#VALUE!</v>
      </c>
      <c r="AG285" s="1" t="e">
        <f aca="false">S285/S284-1</f>
        <v>#VALUE!</v>
      </c>
      <c r="AH285" s="1" t="e">
        <f aca="false">T285/T284-1</f>
        <v>#VALUE!</v>
      </c>
      <c r="AI285" s="1" t="e">
        <f aca="false">U285/U284-1</f>
        <v>#VALUE!</v>
      </c>
      <c r="AJ285" s="1" t="e">
        <f aca="false">V285/V284-1</f>
        <v>#VALUE!</v>
      </c>
      <c r="AK285" s="1" t="e">
        <f aca="false">W285/W284-1</f>
        <v>#VALUE!</v>
      </c>
      <c r="AL285" s="1" t="e">
        <f aca="false">X285/X284-1</f>
        <v>#VALUE!</v>
      </c>
      <c r="AM285" s="1" t="e">
        <f aca="false">Y285/Y284-1</f>
        <v>#VALUE!</v>
      </c>
      <c r="AN285" s="1" t="e">
        <f aca="false">AVERAGE(AC285:AM285)</f>
        <v>#VALUE!</v>
      </c>
    </row>
    <row r="286" customFormat="false" ht="14.25" hidden="false" customHeight="false" outlineLevel="0" collapsed="false">
      <c r="A286" s="15" t="n">
        <v>44742</v>
      </c>
      <c r="B286" s="1" t="s">
        <v>3035</v>
      </c>
      <c r="C286" s="1" t="s">
        <v>3036</v>
      </c>
      <c r="D286" s="1" t="s">
        <v>3037</v>
      </c>
      <c r="E286" s="1" t="s">
        <v>3038</v>
      </c>
      <c r="F286" s="1" t="s">
        <v>3039</v>
      </c>
      <c r="G286" s="1" t="s">
        <v>3040</v>
      </c>
      <c r="H286" s="1" t="s">
        <v>3041</v>
      </c>
      <c r="I286" s="1" t="s">
        <v>3042</v>
      </c>
      <c r="J286" s="1" t="s">
        <v>3043</v>
      </c>
      <c r="K286" s="1" t="s">
        <v>2991</v>
      </c>
      <c r="L286" s="1" t="s">
        <v>3044</v>
      </c>
      <c r="N286" s="16" t="n">
        <v>44742</v>
      </c>
      <c r="O286" s="1" t="e">
        <f aca="false">VALUE(SUBSTITUTE(B286,".",","))</f>
        <v>#VALUE!</v>
      </c>
      <c r="P286" s="1" t="e">
        <f aca="false">VALUE(SUBSTITUTE(C286,".",","))</f>
        <v>#VALUE!</v>
      </c>
      <c r="Q286" s="1" t="e">
        <f aca="false">VALUE(SUBSTITUTE(D286,".",","))</f>
        <v>#VALUE!</v>
      </c>
      <c r="R286" s="1" t="e">
        <f aca="false">VALUE(SUBSTITUTE(E286,".",","))</f>
        <v>#VALUE!</v>
      </c>
      <c r="S286" s="1" t="e">
        <f aca="false">VALUE(SUBSTITUTE(F286,".",","))</f>
        <v>#VALUE!</v>
      </c>
      <c r="T286" s="1" t="e">
        <f aca="false">VALUE(SUBSTITUTE(G286,".",","))</f>
        <v>#VALUE!</v>
      </c>
      <c r="U286" s="1" t="e">
        <f aca="false">VALUE(SUBSTITUTE(H286,".",","))</f>
        <v>#VALUE!</v>
      </c>
      <c r="V286" s="1" t="e">
        <f aca="false">VALUE(SUBSTITUTE(I286,".",","))</f>
        <v>#VALUE!</v>
      </c>
      <c r="W286" s="1" t="e">
        <f aca="false">VALUE(SUBSTITUTE(J286,".",","))</f>
        <v>#VALUE!</v>
      </c>
      <c r="X286" s="1" t="e">
        <f aca="false">VALUE(SUBSTITUTE(K286,".",","))</f>
        <v>#VALUE!</v>
      </c>
      <c r="Y286" s="1" t="e">
        <f aca="false">VALUE(SUBSTITUTE(L286,".",","))</f>
        <v>#VALUE!</v>
      </c>
      <c r="AB286" s="16" t="n">
        <v>44742</v>
      </c>
      <c r="AC286" s="1" t="e">
        <f aca="false">O286/O285-1</f>
        <v>#VALUE!</v>
      </c>
      <c r="AD286" s="1" t="e">
        <f aca="false">P286/P285-1</f>
        <v>#VALUE!</v>
      </c>
      <c r="AE286" s="1" t="e">
        <f aca="false">Q286/Q285-1</f>
        <v>#VALUE!</v>
      </c>
      <c r="AF286" s="1" t="e">
        <f aca="false">R286/R285-1</f>
        <v>#VALUE!</v>
      </c>
      <c r="AG286" s="1" t="e">
        <f aca="false">S286/S285-1</f>
        <v>#VALUE!</v>
      </c>
      <c r="AH286" s="1" t="e">
        <f aca="false">T286/T285-1</f>
        <v>#VALUE!</v>
      </c>
      <c r="AI286" s="1" t="e">
        <f aca="false">U286/U285-1</f>
        <v>#VALUE!</v>
      </c>
      <c r="AJ286" s="1" t="e">
        <f aca="false">V286/V285-1</f>
        <v>#VALUE!</v>
      </c>
      <c r="AK286" s="1" t="e">
        <f aca="false">W286/W285-1</f>
        <v>#VALUE!</v>
      </c>
      <c r="AL286" s="1" t="e">
        <f aca="false">X286/X285-1</f>
        <v>#VALUE!</v>
      </c>
      <c r="AM286" s="1" t="e">
        <f aca="false">Y286/Y285-1</f>
        <v>#VALUE!</v>
      </c>
      <c r="AN286" s="1" t="e">
        <f aca="false">AVERAGE(AC286:AM286)</f>
        <v>#VALUE!</v>
      </c>
    </row>
    <row r="287" customFormat="false" ht="14.25" hidden="false" customHeight="false" outlineLevel="0" collapsed="false">
      <c r="A287" s="15" t="n">
        <v>44743</v>
      </c>
      <c r="B287" s="1" t="s">
        <v>3045</v>
      </c>
      <c r="C287" s="1" t="s">
        <v>3046</v>
      </c>
      <c r="D287" s="1" t="s">
        <v>1893</v>
      </c>
      <c r="E287" s="1" t="s">
        <v>3047</v>
      </c>
      <c r="F287" s="1" t="s">
        <v>3048</v>
      </c>
      <c r="G287" s="1" t="s">
        <v>3049</v>
      </c>
      <c r="H287" s="1" t="s">
        <v>3050</v>
      </c>
      <c r="I287" s="1" t="s">
        <v>3051</v>
      </c>
      <c r="J287" s="1" t="s">
        <v>3052</v>
      </c>
      <c r="K287" s="1" t="s">
        <v>3053</v>
      </c>
      <c r="L287" s="1" t="s">
        <v>3054</v>
      </c>
      <c r="N287" s="17" t="n">
        <v>44743</v>
      </c>
      <c r="O287" s="1" t="e">
        <f aca="false">VALUE(SUBSTITUTE(B287,".",","))</f>
        <v>#VALUE!</v>
      </c>
      <c r="P287" s="1" t="e">
        <f aca="false">VALUE(SUBSTITUTE(C287,".",","))</f>
        <v>#VALUE!</v>
      </c>
      <c r="Q287" s="1" t="e">
        <f aca="false">VALUE(SUBSTITUTE(D287,".",","))</f>
        <v>#VALUE!</v>
      </c>
      <c r="R287" s="1" t="e">
        <f aca="false">VALUE(SUBSTITUTE(E287,".",","))</f>
        <v>#VALUE!</v>
      </c>
      <c r="S287" s="1" t="e">
        <f aca="false">VALUE(SUBSTITUTE(F287,".",","))</f>
        <v>#VALUE!</v>
      </c>
      <c r="T287" s="1" t="e">
        <f aca="false">VALUE(SUBSTITUTE(G287,".",","))</f>
        <v>#VALUE!</v>
      </c>
      <c r="U287" s="1" t="e">
        <f aca="false">VALUE(SUBSTITUTE(H287,".",","))</f>
        <v>#VALUE!</v>
      </c>
      <c r="V287" s="1" t="e">
        <f aca="false">VALUE(SUBSTITUTE(I287,".",","))</f>
        <v>#VALUE!</v>
      </c>
      <c r="W287" s="1" t="e">
        <f aca="false">VALUE(SUBSTITUTE(J287,".",","))</f>
        <v>#VALUE!</v>
      </c>
      <c r="X287" s="1" t="e">
        <f aca="false">VALUE(SUBSTITUTE(K287,".",","))</f>
        <v>#VALUE!</v>
      </c>
      <c r="Y287" s="1" t="e">
        <f aca="false">VALUE(SUBSTITUTE(L287,".",","))</f>
        <v>#VALUE!</v>
      </c>
      <c r="AB287" s="17" t="n">
        <v>44743</v>
      </c>
      <c r="AC287" s="1" t="e">
        <f aca="false">O287/O286-1</f>
        <v>#VALUE!</v>
      </c>
      <c r="AD287" s="1" t="e">
        <f aca="false">P287/P286-1</f>
        <v>#VALUE!</v>
      </c>
      <c r="AE287" s="1" t="e">
        <f aca="false">Q287/Q286-1</f>
        <v>#VALUE!</v>
      </c>
      <c r="AF287" s="1" t="e">
        <f aca="false">R287/R286-1</f>
        <v>#VALUE!</v>
      </c>
      <c r="AG287" s="1" t="e">
        <f aca="false">S287/S286-1</f>
        <v>#VALUE!</v>
      </c>
      <c r="AH287" s="1" t="e">
        <f aca="false">T287/T286-1</f>
        <v>#VALUE!</v>
      </c>
      <c r="AI287" s="1" t="e">
        <f aca="false">U287/U286-1</f>
        <v>#VALUE!</v>
      </c>
      <c r="AJ287" s="1" t="e">
        <f aca="false">V287/V286-1</f>
        <v>#VALUE!</v>
      </c>
      <c r="AK287" s="1" t="e">
        <f aca="false">W287/W286-1</f>
        <v>#VALUE!</v>
      </c>
      <c r="AL287" s="1" t="e">
        <f aca="false">X287/X286-1</f>
        <v>#VALUE!</v>
      </c>
      <c r="AM287" s="1" t="e">
        <f aca="false">Y287/Y286-1</f>
        <v>#VALUE!</v>
      </c>
      <c r="AN287" s="1" t="e">
        <f aca="false">AVERAGE(AC287:AM287)</f>
        <v>#VALUE!</v>
      </c>
    </row>
    <row r="288" customFormat="false" ht="14.25" hidden="false" customHeight="false" outlineLevel="0" collapsed="false">
      <c r="A288" s="15" t="n">
        <v>44747</v>
      </c>
      <c r="B288" s="1" t="s">
        <v>3055</v>
      </c>
      <c r="C288" s="1" t="s">
        <v>3056</v>
      </c>
      <c r="D288" s="1" t="s">
        <v>3057</v>
      </c>
      <c r="E288" s="1" t="s">
        <v>3058</v>
      </c>
      <c r="F288" s="1" t="s">
        <v>3059</v>
      </c>
      <c r="G288" s="1" t="s">
        <v>3060</v>
      </c>
      <c r="H288" s="1" t="s">
        <v>3061</v>
      </c>
      <c r="I288" s="1" t="s">
        <v>3062</v>
      </c>
      <c r="J288" s="1" t="s">
        <v>3063</v>
      </c>
      <c r="K288" s="1" t="s">
        <v>3064</v>
      </c>
      <c r="L288" s="1" t="s">
        <v>3065</v>
      </c>
      <c r="N288" s="16" t="n">
        <v>44747</v>
      </c>
      <c r="O288" s="1" t="e">
        <f aca="false">VALUE(SUBSTITUTE(B288,".",","))</f>
        <v>#VALUE!</v>
      </c>
      <c r="P288" s="1" t="e">
        <f aca="false">VALUE(SUBSTITUTE(C288,".",","))</f>
        <v>#VALUE!</v>
      </c>
      <c r="Q288" s="1" t="e">
        <f aca="false">VALUE(SUBSTITUTE(D288,".",","))</f>
        <v>#VALUE!</v>
      </c>
      <c r="R288" s="1" t="e">
        <f aca="false">VALUE(SUBSTITUTE(E288,".",","))</f>
        <v>#VALUE!</v>
      </c>
      <c r="S288" s="1" t="e">
        <f aca="false">VALUE(SUBSTITUTE(F288,".",","))</f>
        <v>#VALUE!</v>
      </c>
      <c r="T288" s="1" t="e">
        <f aca="false">VALUE(SUBSTITUTE(G288,".",","))</f>
        <v>#VALUE!</v>
      </c>
      <c r="U288" s="1" t="e">
        <f aca="false">VALUE(SUBSTITUTE(H288,".",","))</f>
        <v>#VALUE!</v>
      </c>
      <c r="V288" s="1" t="e">
        <f aca="false">VALUE(SUBSTITUTE(I288,".",","))</f>
        <v>#VALUE!</v>
      </c>
      <c r="W288" s="1" t="e">
        <f aca="false">VALUE(SUBSTITUTE(J288,".",","))</f>
        <v>#VALUE!</v>
      </c>
      <c r="X288" s="1" t="e">
        <f aca="false">VALUE(SUBSTITUTE(K288,".",","))</f>
        <v>#VALUE!</v>
      </c>
      <c r="Y288" s="1" t="e">
        <f aca="false">VALUE(SUBSTITUTE(L288,".",","))</f>
        <v>#VALUE!</v>
      </c>
      <c r="AB288" s="16" t="n">
        <v>44747</v>
      </c>
      <c r="AC288" s="1" t="e">
        <f aca="false">O288/O287-1</f>
        <v>#VALUE!</v>
      </c>
      <c r="AD288" s="1" t="e">
        <f aca="false">P288/P287-1</f>
        <v>#VALUE!</v>
      </c>
      <c r="AE288" s="1" t="e">
        <f aca="false">Q288/Q287-1</f>
        <v>#VALUE!</v>
      </c>
      <c r="AF288" s="1" t="e">
        <f aca="false">R288/R287-1</f>
        <v>#VALUE!</v>
      </c>
      <c r="AG288" s="1" t="e">
        <f aca="false">S288/S287-1</f>
        <v>#VALUE!</v>
      </c>
      <c r="AH288" s="1" t="e">
        <f aca="false">T288/T287-1</f>
        <v>#VALUE!</v>
      </c>
      <c r="AI288" s="1" t="e">
        <f aca="false">U288/U287-1</f>
        <v>#VALUE!</v>
      </c>
      <c r="AJ288" s="1" t="e">
        <f aca="false">V288/V287-1</f>
        <v>#VALUE!</v>
      </c>
      <c r="AK288" s="1" t="e">
        <f aca="false">W288/W287-1</f>
        <v>#VALUE!</v>
      </c>
      <c r="AL288" s="1" t="e">
        <f aca="false">X288/X287-1</f>
        <v>#VALUE!</v>
      </c>
      <c r="AM288" s="1" t="e">
        <f aca="false">Y288/Y287-1</f>
        <v>#VALUE!</v>
      </c>
      <c r="AN288" s="1" t="e">
        <f aca="false">AVERAGE(AC288:AM288)</f>
        <v>#VALUE!</v>
      </c>
    </row>
    <row r="289" customFormat="false" ht="14.25" hidden="false" customHeight="false" outlineLevel="0" collapsed="false">
      <c r="A289" s="15" t="n">
        <v>44748</v>
      </c>
      <c r="B289" s="1" t="s">
        <v>2721</v>
      </c>
      <c r="C289" s="1" t="s">
        <v>3066</v>
      </c>
      <c r="D289" s="1" t="s">
        <v>3067</v>
      </c>
      <c r="E289" s="1" t="s">
        <v>2798</v>
      </c>
      <c r="F289" s="1" t="s">
        <v>3068</v>
      </c>
      <c r="G289" s="1" t="s">
        <v>3069</v>
      </c>
      <c r="H289" s="1" t="s">
        <v>3070</v>
      </c>
      <c r="I289" s="1" t="s">
        <v>3071</v>
      </c>
      <c r="J289" s="1" t="s">
        <v>3072</v>
      </c>
      <c r="K289" s="1" t="s">
        <v>3073</v>
      </c>
      <c r="L289" s="1" t="s">
        <v>3074</v>
      </c>
      <c r="N289" s="17" t="n">
        <v>44748</v>
      </c>
      <c r="O289" s="1" t="e">
        <f aca="false">VALUE(SUBSTITUTE(B289,".",","))</f>
        <v>#VALUE!</v>
      </c>
      <c r="P289" s="1" t="e">
        <f aca="false">VALUE(SUBSTITUTE(C289,".",","))</f>
        <v>#VALUE!</v>
      </c>
      <c r="Q289" s="1" t="e">
        <f aca="false">VALUE(SUBSTITUTE(D289,".",","))</f>
        <v>#VALUE!</v>
      </c>
      <c r="R289" s="1" t="e">
        <f aca="false">VALUE(SUBSTITUTE(E289,".",","))</f>
        <v>#VALUE!</v>
      </c>
      <c r="S289" s="1" t="e">
        <f aca="false">VALUE(SUBSTITUTE(F289,".",","))</f>
        <v>#VALUE!</v>
      </c>
      <c r="T289" s="1" t="e">
        <f aca="false">VALUE(SUBSTITUTE(G289,".",","))</f>
        <v>#VALUE!</v>
      </c>
      <c r="U289" s="1" t="e">
        <f aca="false">VALUE(SUBSTITUTE(H289,".",","))</f>
        <v>#VALUE!</v>
      </c>
      <c r="V289" s="1" t="e">
        <f aca="false">VALUE(SUBSTITUTE(I289,".",","))</f>
        <v>#VALUE!</v>
      </c>
      <c r="W289" s="1" t="e">
        <f aca="false">VALUE(SUBSTITUTE(J289,".",","))</f>
        <v>#VALUE!</v>
      </c>
      <c r="X289" s="1" t="e">
        <f aca="false">VALUE(SUBSTITUTE(K289,".",","))</f>
        <v>#VALUE!</v>
      </c>
      <c r="Y289" s="1" t="e">
        <f aca="false">VALUE(SUBSTITUTE(L289,".",","))</f>
        <v>#VALUE!</v>
      </c>
      <c r="AB289" s="17" t="n">
        <v>44748</v>
      </c>
      <c r="AC289" s="1" t="e">
        <f aca="false">O289/O288-1</f>
        <v>#VALUE!</v>
      </c>
      <c r="AD289" s="1" t="e">
        <f aca="false">P289/P288-1</f>
        <v>#VALUE!</v>
      </c>
      <c r="AE289" s="1" t="e">
        <f aca="false">Q289/Q288-1</f>
        <v>#VALUE!</v>
      </c>
      <c r="AF289" s="1" t="e">
        <f aca="false">R289/R288-1</f>
        <v>#VALUE!</v>
      </c>
      <c r="AG289" s="1" t="e">
        <f aca="false">S289/S288-1</f>
        <v>#VALUE!</v>
      </c>
      <c r="AH289" s="1" t="e">
        <f aca="false">T289/T288-1</f>
        <v>#VALUE!</v>
      </c>
      <c r="AI289" s="1" t="e">
        <f aca="false">U289/U288-1</f>
        <v>#VALUE!</v>
      </c>
      <c r="AJ289" s="1" t="e">
        <f aca="false">V289/V288-1</f>
        <v>#VALUE!</v>
      </c>
      <c r="AK289" s="1" t="e">
        <f aca="false">W289/W288-1</f>
        <v>#VALUE!</v>
      </c>
      <c r="AL289" s="1" t="e">
        <f aca="false">X289/X288-1</f>
        <v>#VALUE!</v>
      </c>
      <c r="AM289" s="1" t="e">
        <f aca="false">Y289/Y288-1</f>
        <v>#VALUE!</v>
      </c>
      <c r="AN289" s="1" t="e">
        <f aca="false">AVERAGE(AC289:AM289)</f>
        <v>#VALUE!</v>
      </c>
    </row>
    <row r="290" customFormat="false" ht="14.25" hidden="false" customHeight="false" outlineLevel="0" collapsed="false">
      <c r="A290" s="15" t="n">
        <v>44749</v>
      </c>
      <c r="B290" s="1" t="s">
        <v>3075</v>
      </c>
      <c r="C290" s="1" t="s">
        <v>3076</v>
      </c>
      <c r="D290" s="1" t="s">
        <v>3077</v>
      </c>
      <c r="E290" s="1" t="s">
        <v>3078</v>
      </c>
      <c r="F290" s="1" t="s">
        <v>3079</v>
      </c>
      <c r="G290" s="1" t="s">
        <v>3080</v>
      </c>
      <c r="H290" s="1" t="s">
        <v>3081</v>
      </c>
      <c r="I290" s="1" t="s">
        <v>3082</v>
      </c>
      <c r="J290" s="1" t="s">
        <v>3083</v>
      </c>
      <c r="K290" s="1" t="s">
        <v>3084</v>
      </c>
      <c r="L290" s="1" t="s">
        <v>3085</v>
      </c>
      <c r="N290" s="16" t="n">
        <v>44749</v>
      </c>
      <c r="O290" s="1" t="e">
        <f aca="false">VALUE(SUBSTITUTE(B290,".",","))</f>
        <v>#VALUE!</v>
      </c>
      <c r="P290" s="1" t="e">
        <f aca="false">VALUE(SUBSTITUTE(C290,".",","))</f>
        <v>#VALUE!</v>
      </c>
      <c r="Q290" s="1" t="e">
        <f aca="false">VALUE(SUBSTITUTE(D290,".",","))</f>
        <v>#VALUE!</v>
      </c>
      <c r="R290" s="1" t="e">
        <f aca="false">VALUE(SUBSTITUTE(E290,".",","))</f>
        <v>#VALUE!</v>
      </c>
      <c r="S290" s="1" t="e">
        <f aca="false">VALUE(SUBSTITUTE(F290,".",","))</f>
        <v>#VALUE!</v>
      </c>
      <c r="T290" s="1" t="e">
        <f aca="false">VALUE(SUBSTITUTE(G290,".",","))</f>
        <v>#VALUE!</v>
      </c>
      <c r="U290" s="1" t="e">
        <f aca="false">VALUE(SUBSTITUTE(H290,".",","))</f>
        <v>#VALUE!</v>
      </c>
      <c r="V290" s="1" t="e">
        <f aca="false">VALUE(SUBSTITUTE(I290,".",","))</f>
        <v>#VALUE!</v>
      </c>
      <c r="W290" s="1" t="e">
        <f aca="false">VALUE(SUBSTITUTE(J290,".",","))</f>
        <v>#VALUE!</v>
      </c>
      <c r="X290" s="1" t="e">
        <f aca="false">VALUE(SUBSTITUTE(K290,".",","))</f>
        <v>#VALUE!</v>
      </c>
      <c r="Y290" s="1" t="e">
        <f aca="false">VALUE(SUBSTITUTE(L290,".",","))</f>
        <v>#VALUE!</v>
      </c>
      <c r="AB290" s="16" t="n">
        <v>44749</v>
      </c>
      <c r="AC290" s="1" t="e">
        <f aca="false">O290/O289-1</f>
        <v>#VALUE!</v>
      </c>
      <c r="AD290" s="1" t="e">
        <f aca="false">P290/P289-1</f>
        <v>#VALUE!</v>
      </c>
      <c r="AE290" s="1" t="e">
        <f aca="false">Q290/Q289-1</f>
        <v>#VALUE!</v>
      </c>
      <c r="AF290" s="1" t="e">
        <f aca="false">R290/R289-1</f>
        <v>#VALUE!</v>
      </c>
      <c r="AG290" s="1" t="e">
        <f aca="false">S290/S289-1</f>
        <v>#VALUE!</v>
      </c>
      <c r="AH290" s="1" t="e">
        <f aca="false">T290/T289-1</f>
        <v>#VALUE!</v>
      </c>
      <c r="AI290" s="1" t="e">
        <f aca="false">U290/U289-1</f>
        <v>#VALUE!</v>
      </c>
      <c r="AJ290" s="1" t="e">
        <f aca="false">V290/V289-1</f>
        <v>#VALUE!</v>
      </c>
      <c r="AK290" s="1" t="e">
        <f aca="false">W290/W289-1</f>
        <v>#VALUE!</v>
      </c>
      <c r="AL290" s="1" t="e">
        <f aca="false">X290/X289-1</f>
        <v>#VALUE!</v>
      </c>
      <c r="AM290" s="1" t="e">
        <f aca="false">Y290/Y289-1</f>
        <v>#VALUE!</v>
      </c>
      <c r="AN290" s="1" t="e">
        <f aca="false">AVERAGE(AC290:AM290)</f>
        <v>#VALUE!</v>
      </c>
    </row>
    <row r="291" customFormat="false" ht="14.25" hidden="false" customHeight="false" outlineLevel="0" collapsed="false">
      <c r="A291" s="15" t="n">
        <v>44750</v>
      </c>
      <c r="B291" s="1" t="s">
        <v>3086</v>
      </c>
      <c r="C291" s="1" t="s">
        <v>3087</v>
      </c>
      <c r="D291" s="1" t="s">
        <v>3088</v>
      </c>
      <c r="E291" s="1" t="s">
        <v>3089</v>
      </c>
      <c r="F291" s="1" t="s">
        <v>3090</v>
      </c>
      <c r="G291" s="1" t="s">
        <v>3091</v>
      </c>
      <c r="H291" s="1" t="s">
        <v>2926</v>
      </c>
      <c r="I291" s="1" t="s">
        <v>3092</v>
      </c>
      <c r="J291" s="1" t="s">
        <v>3093</v>
      </c>
      <c r="K291" s="1" t="s">
        <v>3094</v>
      </c>
      <c r="L291" s="1" t="s">
        <v>3095</v>
      </c>
      <c r="N291" s="17" t="n">
        <v>44750</v>
      </c>
      <c r="O291" s="1" t="e">
        <f aca="false">VALUE(SUBSTITUTE(B291,".",","))</f>
        <v>#VALUE!</v>
      </c>
      <c r="P291" s="1" t="e">
        <f aca="false">VALUE(SUBSTITUTE(C291,".",","))</f>
        <v>#VALUE!</v>
      </c>
      <c r="Q291" s="1" t="e">
        <f aca="false">VALUE(SUBSTITUTE(D291,".",","))</f>
        <v>#VALUE!</v>
      </c>
      <c r="R291" s="1" t="e">
        <f aca="false">VALUE(SUBSTITUTE(E291,".",","))</f>
        <v>#VALUE!</v>
      </c>
      <c r="S291" s="1" t="e">
        <f aca="false">VALUE(SUBSTITUTE(F291,".",","))</f>
        <v>#VALUE!</v>
      </c>
      <c r="T291" s="1" t="e">
        <f aca="false">VALUE(SUBSTITUTE(G291,".",","))</f>
        <v>#VALUE!</v>
      </c>
      <c r="U291" s="1" t="e">
        <f aca="false">VALUE(SUBSTITUTE(H291,".",","))</f>
        <v>#VALUE!</v>
      </c>
      <c r="V291" s="1" t="e">
        <f aca="false">VALUE(SUBSTITUTE(I291,".",","))</f>
        <v>#VALUE!</v>
      </c>
      <c r="W291" s="1" t="e">
        <f aca="false">VALUE(SUBSTITUTE(J291,".",","))</f>
        <v>#VALUE!</v>
      </c>
      <c r="X291" s="1" t="e">
        <f aca="false">VALUE(SUBSTITUTE(K291,".",","))</f>
        <v>#VALUE!</v>
      </c>
      <c r="Y291" s="1" t="e">
        <f aca="false">VALUE(SUBSTITUTE(L291,".",","))</f>
        <v>#VALUE!</v>
      </c>
      <c r="AB291" s="17" t="n">
        <v>44750</v>
      </c>
      <c r="AC291" s="1" t="e">
        <f aca="false">O291/O290-1</f>
        <v>#VALUE!</v>
      </c>
      <c r="AD291" s="1" t="e">
        <f aca="false">P291/P290-1</f>
        <v>#VALUE!</v>
      </c>
      <c r="AE291" s="1" t="e">
        <f aca="false">Q291/Q290-1</f>
        <v>#VALUE!</v>
      </c>
      <c r="AF291" s="1" t="e">
        <f aca="false">R291/R290-1</f>
        <v>#VALUE!</v>
      </c>
      <c r="AG291" s="1" t="e">
        <f aca="false">S291/S290-1</f>
        <v>#VALUE!</v>
      </c>
      <c r="AH291" s="1" t="e">
        <f aca="false">T291/T290-1</f>
        <v>#VALUE!</v>
      </c>
      <c r="AI291" s="1" t="e">
        <f aca="false">U291/U290-1</f>
        <v>#VALUE!</v>
      </c>
      <c r="AJ291" s="1" t="e">
        <f aca="false">V291/V290-1</f>
        <v>#VALUE!</v>
      </c>
      <c r="AK291" s="1" t="e">
        <f aca="false">W291/W290-1</f>
        <v>#VALUE!</v>
      </c>
      <c r="AL291" s="1" t="e">
        <f aca="false">X291/X290-1</f>
        <v>#VALUE!</v>
      </c>
      <c r="AM291" s="1" t="e">
        <f aca="false">Y291/Y290-1</f>
        <v>#VALUE!</v>
      </c>
      <c r="AN291" s="1" t="e">
        <f aca="false">AVERAGE(AC291:AM291)</f>
        <v>#VALUE!</v>
      </c>
    </row>
    <row r="292" customFormat="false" ht="14.25" hidden="false" customHeight="false" outlineLevel="0" collapsed="false">
      <c r="A292" s="15" t="n">
        <v>44753</v>
      </c>
      <c r="B292" s="1" t="s">
        <v>3096</v>
      </c>
      <c r="C292" s="1" t="s">
        <v>3097</v>
      </c>
      <c r="D292" s="1" t="s">
        <v>80</v>
      </c>
      <c r="E292" s="1" t="s">
        <v>3098</v>
      </c>
      <c r="F292" s="1" t="s">
        <v>3099</v>
      </c>
      <c r="G292" s="1" t="s">
        <v>3100</v>
      </c>
      <c r="H292" s="1" t="s">
        <v>3041</v>
      </c>
      <c r="I292" s="1" t="s">
        <v>3101</v>
      </c>
      <c r="J292" s="1" t="s">
        <v>3102</v>
      </c>
      <c r="K292" s="1" t="s">
        <v>3103</v>
      </c>
      <c r="L292" s="1" t="s">
        <v>3104</v>
      </c>
      <c r="N292" s="16" t="n">
        <v>44753</v>
      </c>
      <c r="O292" s="1" t="e">
        <f aca="false">VALUE(SUBSTITUTE(B292,".",","))</f>
        <v>#VALUE!</v>
      </c>
      <c r="P292" s="1" t="e">
        <f aca="false">VALUE(SUBSTITUTE(C292,".",","))</f>
        <v>#VALUE!</v>
      </c>
      <c r="Q292" s="1" t="e">
        <f aca="false">VALUE(SUBSTITUTE(D292,".",","))</f>
        <v>#VALUE!</v>
      </c>
      <c r="R292" s="1" t="e">
        <f aca="false">VALUE(SUBSTITUTE(E292,".",","))</f>
        <v>#VALUE!</v>
      </c>
      <c r="S292" s="1" t="e">
        <f aca="false">VALUE(SUBSTITUTE(F292,".",","))</f>
        <v>#VALUE!</v>
      </c>
      <c r="T292" s="1" t="e">
        <f aca="false">VALUE(SUBSTITUTE(G292,".",","))</f>
        <v>#VALUE!</v>
      </c>
      <c r="U292" s="1" t="e">
        <f aca="false">VALUE(SUBSTITUTE(H292,".",","))</f>
        <v>#VALUE!</v>
      </c>
      <c r="V292" s="1" t="e">
        <f aca="false">VALUE(SUBSTITUTE(I292,".",","))</f>
        <v>#VALUE!</v>
      </c>
      <c r="W292" s="1" t="e">
        <f aca="false">VALUE(SUBSTITUTE(J292,".",","))</f>
        <v>#VALUE!</v>
      </c>
      <c r="X292" s="1" t="e">
        <f aca="false">VALUE(SUBSTITUTE(K292,".",","))</f>
        <v>#VALUE!</v>
      </c>
      <c r="Y292" s="1" t="e">
        <f aca="false">VALUE(SUBSTITUTE(L292,".",","))</f>
        <v>#VALUE!</v>
      </c>
      <c r="AB292" s="16" t="n">
        <v>44753</v>
      </c>
      <c r="AC292" s="1" t="e">
        <f aca="false">O292/O291-1</f>
        <v>#VALUE!</v>
      </c>
      <c r="AD292" s="1" t="e">
        <f aca="false">P292/P291-1</f>
        <v>#VALUE!</v>
      </c>
      <c r="AE292" s="1" t="e">
        <f aca="false">Q292/Q291-1</f>
        <v>#VALUE!</v>
      </c>
      <c r="AF292" s="1" t="e">
        <f aca="false">R292/R291-1</f>
        <v>#VALUE!</v>
      </c>
      <c r="AG292" s="1" t="e">
        <f aca="false">S292/S291-1</f>
        <v>#VALUE!</v>
      </c>
      <c r="AH292" s="1" t="e">
        <f aca="false">T292/T291-1</f>
        <v>#VALUE!</v>
      </c>
      <c r="AI292" s="1" t="e">
        <f aca="false">U292/U291-1</f>
        <v>#VALUE!</v>
      </c>
      <c r="AJ292" s="1" t="e">
        <f aca="false">V292/V291-1</f>
        <v>#VALUE!</v>
      </c>
      <c r="AK292" s="1" t="e">
        <f aca="false">W292/W291-1</f>
        <v>#VALUE!</v>
      </c>
      <c r="AL292" s="1" t="e">
        <f aca="false">X292/X291-1</f>
        <v>#VALUE!</v>
      </c>
      <c r="AM292" s="1" t="e">
        <f aca="false">Y292/Y291-1</f>
        <v>#VALUE!</v>
      </c>
      <c r="AN292" s="1" t="e">
        <f aca="false">AVERAGE(AC292:AM292)</f>
        <v>#VALUE!</v>
      </c>
    </row>
    <row r="293" customFormat="false" ht="14.25" hidden="false" customHeight="false" outlineLevel="0" collapsed="false">
      <c r="A293" s="15" t="n">
        <v>44754</v>
      </c>
      <c r="B293" s="1" t="s">
        <v>3105</v>
      </c>
      <c r="C293" s="1" t="s">
        <v>3106</v>
      </c>
      <c r="D293" s="1" t="s">
        <v>3107</v>
      </c>
      <c r="E293" s="1" t="s">
        <v>2923</v>
      </c>
      <c r="F293" s="1" t="s">
        <v>3108</v>
      </c>
      <c r="G293" s="1" t="s">
        <v>3109</v>
      </c>
      <c r="H293" s="1" t="s">
        <v>3110</v>
      </c>
      <c r="I293" s="1" t="s">
        <v>3111</v>
      </c>
      <c r="J293" s="1" t="s">
        <v>3112</v>
      </c>
      <c r="K293" s="1" t="s">
        <v>3113</v>
      </c>
      <c r="L293" s="1" t="s">
        <v>3114</v>
      </c>
      <c r="N293" s="17" t="n">
        <v>44754</v>
      </c>
      <c r="O293" s="1" t="e">
        <f aca="false">VALUE(SUBSTITUTE(B293,".",","))</f>
        <v>#VALUE!</v>
      </c>
      <c r="P293" s="1" t="e">
        <f aca="false">VALUE(SUBSTITUTE(C293,".",","))</f>
        <v>#VALUE!</v>
      </c>
      <c r="Q293" s="1" t="e">
        <f aca="false">VALUE(SUBSTITUTE(D293,".",","))</f>
        <v>#VALUE!</v>
      </c>
      <c r="R293" s="1" t="e">
        <f aca="false">VALUE(SUBSTITUTE(E293,".",","))</f>
        <v>#VALUE!</v>
      </c>
      <c r="S293" s="1" t="e">
        <f aca="false">VALUE(SUBSTITUTE(F293,".",","))</f>
        <v>#VALUE!</v>
      </c>
      <c r="T293" s="1" t="e">
        <f aca="false">VALUE(SUBSTITUTE(G293,".",","))</f>
        <v>#VALUE!</v>
      </c>
      <c r="U293" s="1" t="e">
        <f aca="false">VALUE(SUBSTITUTE(H293,".",","))</f>
        <v>#VALUE!</v>
      </c>
      <c r="V293" s="1" t="e">
        <f aca="false">VALUE(SUBSTITUTE(I293,".",","))</f>
        <v>#VALUE!</v>
      </c>
      <c r="W293" s="1" t="e">
        <f aca="false">VALUE(SUBSTITUTE(J293,".",","))</f>
        <v>#VALUE!</v>
      </c>
      <c r="X293" s="1" t="e">
        <f aca="false">VALUE(SUBSTITUTE(K293,".",","))</f>
        <v>#VALUE!</v>
      </c>
      <c r="Y293" s="1" t="e">
        <f aca="false">VALUE(SUBSTITUTE(L293,".",","))</f>
        <v>#VALUE!</v>
      </c>
      <c r="AB293" s="17" t="n">
        <v>44754</v>
      </c>
      <c r="AC293" s="1" t="e">
        <f aca="false">O293/O292-1</f>
        <v>#VALUE!</v>
      </c>
      <c r="AD293" s="1" t="e">
        <f aca="false">P293/P292-1</f>
        <v>#VALUE!</v>
      </c>
      <c r="AE293" s="1" t="e">
        <f aca="false">Q293/Q292-1</f>
        <v>#VALUE!</v>
      </c>
      <c r="AF293" s="1" t="e">
        <f aca="false">R293/R292-1</f>
        <v>#VALUE!</v>
      </c>
      <c r="AG293" s="1" t="e">
        <f aca="false">S293/S292-1</f>
        <v>#VALUE!</v>
      </c>
      <c r="AH293" s="1" t="e">
        <f aca="false">T293/T292-1</f>
        <v>#VALUE!</v>
      </c>
      <c r="AI293" s="1" t="e">
        <f aca="false">U293/U292-1</f>
        <v>#VALUE!</v>
      </c>
      <c r="AJ293" s="1" t="e">
        <f aca="false">V293/V292-1</f>
        <v>#VALUE!</v>
      </c>
      <c r="AK293" s="1" t="e">
        <f aca="false">W293/W292-1</f>
        <v>#VALUE!</v>
      </c>
      <c r="AL293" s="1" t="e">
        <f aca="false">X293/X292-1</f>
        <v>#VALUE!</v>
      </c>
      <c r="AM293" s="1" t="e">
        <f aca="false">Y293/Y292-1</f>
        <v>#VALUE!</v>
      </c>
      <c r="AN293" s="1" t="e">
        <f aca="false">AVERAGE(AC293:AM293)</f>
        <v>#VALUE!</v>
      </c>
    </row>
    <row r="294" customFormat="false" ht="14.25" hidden="false" customHeight="false" outlineLevel="0" collapsed="false">
      <c r="A294" s="15" t="n">
        <v>44755</v>
      </c>
      <c r="B294" s="1" t="s">
        <v>3115</v>
      </c>
      <c r="C294" s="1" t="s">
        <v>3116</v>
      </c>
      <c r="D294" s="1" t="s">
        <v>3117</v>
      </c>
      <c r="E294" s="1" t="s">
        <v>3118</v>
      </c>
      <c r="F294" s="1" t="s">
        <v>3119</v>
      </c>
      <c r="G294" s="1" t="s">
        <v>3120</v>
      </c>
      <c r="H294" s="1" t="s">
        <v>3121</v>
      </c>
      <c r="I294" s="1" t="s">
        <v>3122</v>
      </c>
      <c r="J294" s="1" t="s">
        <v>3123</v>
      </c>
      <c r="K294" s="1" t="s">
        <v>3113</v>
      </c>
      <c r="L294" s="1" t="s">
        <v>3124</v>
      </c>
      <c r="N294" s="16" t="n">
        <v>44755</v>
      </c>
      <c r="O294" s="1" t="e">
        <f aca="false">VALUE(SUBSTITUTE(B294,".",","))</f>
        <v>#VALUE!</v>
      </c>
      <c r="P294" s="1" t="e">
        <f aca="false">VALUE(SUBSTITUTE(C294,".",","))</f>
        <v>#VALUE!</v>
      </c>
      <c r="Q294" s="1" t="e">
        <f aca="false">VALUE(SUBSTITUTE(D294,".",","))</f>
        <v>#VALUE!</v>
      </c>
      <c r="R294" s="1" t="e">
        <f aca="false">VALUE(SUBSTITUTE(E294,".",","))</f>
        <v>#VALUE!</v>
      </c>
      <c r="S294" s="1" t="e">
        <f aca="false">VALUE(SUBSTITUTE(F294,".",","))</f>
        <v>#VALUE!</v>
      </c>
      <c r="T294" s="1" t="e">
        <f aca="false">VALUE(SUBSTITUTE(G294,".",","))</f>
        <v>#VALUE!</v>
      </c>
      <c r="U294" s="1" t="e">
        <f aca="false">VALUE(SUBSTITUTE(H294,".",","))</f>
        <v>#VALUE!</v>
      </c>
      <c r="V294" s="1" t="e">
        <f aca="false">VALUE(SUBSTITUTE(I294,".",","))</f>
        <v>#VALUE!</v>
      </c>
      <c r="W294" s="1" t="e">
        <f aca="false">VALUE(SUBSTITUTE(J294,".",","))</f>
        <v>#VALUE!</v>
      </c>
      <c r="X294" s="1" t="e">
        <f aca="false">VALUE(SUBSTITUTE(K294,".",","))</f>
        <v>#VALUE!</v>
      </c>
      <c r="Y294" s="1" t="e">
        <f aca="false">VALUE(SUBSTITUTE(L294,".",","))</f>
        <v>#VALUE!</v>
      </c>
      <c r="AB294" s="16" t="n">
        <v>44755</v>
      </c>
      <c r="AC294" s="1" t="e">
        <f aca="false">O294/O293-1</f>
        <v>#VALUE!</v>
      </c>
      <c r="AD294" s="1" t="e">
        <f aca="false">P294/P293-1</f>
        <v>#VALUE!</v>
      </c>
      <c r="AE294" s="1" t="e">
        <f aca="false">Q294/Q293-1</f>
        <v>#VALUE!</v>
      </c>
      <c r="AF294" s="1" t="e">
        <f aca="false">R294/R293-1</f>
        <v>#VALUE!</v>
      </c>
      <c r="AG294" s="1" t="e">
        <f aca="false">S294/S293-1</f>
        <v>#VALUE!</v>
      </c>
      <c r="AH294" s="1" t="e">
        <f aca="false">T294/T293-1</f>
        <v>#VALUE!</v>
      </c>
      <c r="AI294" s="1" t="e">
        <f aca="false">U294/U293-1</f>
        <v>#VALUE!</v>
      </c>
      <c r="AJ294" s="1" t="e">
        <f aca="false">V294/V293-1</f>
        <v>#VALUE!</v>
      </c>
      <c r="AK294" s="1" t="e">
        <f aca="false">W294/W293-1</f>
        <v>#VALUE!</v>
      </c>
      <c r="AL294" s="1" t="e">
        <f aca="false">X294/X293-1</f>
        <v>#VALUE!</v>
      </c>
      <c r="AM294" s="1" t="e">
        <f aca="false">Y294/Y293-1</f>
        <v>#VALUE!</v>
      </c>
      <c r="AN294" s="1" t="e">
        <f aca="false">AVERAGE(AC294:AM294)</f>
        <v>#VALUE!</v>
      </c>
    </row>
    <row r="295" customFormat="false" ht="14.25" hidden="false" customHeight="false" outlineLevel="0" collapsed="false">
      <c r="A295" s="15" t="n">
        <v>44756</v>
      </c>
      <c r="B295" s="1" t="s">
        <v>2732</v>
      </c>
      <c r="C295" s="1" t="s">
        <v>731</v>
      </c>
      <c r="D295" s="1" t="s">
        <v>3125</v>
      </c>
      <c r="E295" s="1" t="s">
        <v>3126</v>
      </c>
      <c r="F295" s="1" t="s">
        <v>3127</v>
      </c>
      <c r="G295" s="1" t="s">
        <v>2966</v>
      </c>
      <c r="H295" s="1" t="s">
        <v>3128</v>
      </c>
      <c r="I295" s="1" t="s">
        <v>3129</v>
      </c>
      <c r="J295" s="1" t="s">
        <v>3130</v>
      </c>
      <c r="K295" s="1" t="s">
        <v>3131</v>
      </c>
      <c r="L295" s="1" t="s">
        <v>3132</v>
      </c>
      <c r="N295" s="17" t="n">
        <v>44756</v>
      </c>
      <c r="O295" s="1" t="e">
        <f aca="false">VALUE(SUBSTITUTE(B295,".",","))</f>
        <v>#VALUE!</v>
      </c>
      <c r="P295" s="1" t="e">
        <f aca="false">VALUE(SUBSTITUTE(C295,".",","))</f>
        <v>#VALUE!</v>
      </c>
      <c r="Q295" s="1" t="e">
        <f aca="false">VALUE(SUBSTITUTE(D295,".",","))</f>
        <v>#VALUE!</v>
      </c>
      <c r="R295" s="1" t="e">
        <f aca="false">VALUE(SUBSTITUTE(E295,".",","))</f>
        <v>#VALUE!</v>
      </c>
      <c r="S295" s="1" t="e">
        <f aca="false">VALUE(SUBSTITUTE(F295,".",","))</f>
        <v>#VALUE!</v>
      </c>
      <c r="T295" s="1" t="e">
        <f aca="false">VALUE(SUBSTITUTE(G295,".",","))</f>
        <v>#VALUE!</v>
      </c>
      <c r="U295" s="1" t="e">
        <f aca="false">VALUE(SUBSTITUTE(H295,".",","))</f>
        <v>#VALUE!</v>
      </c>
      <c r="V295" s="1" t="e">
        <f aca="false">VALUE(SUBSTITUTE(I295,".",","))</f>
        <v>#VALUE!</v>
      </c>
      <c r="W295" s="1" t="e">
        <f aca="false">VALUE(SUBSTITUTE(J295,".",","))</f>
        <v>#VALUE!</v>
      </c>
      <c r="X295" s="1" t="e">
        <f aca="false">VALUE(SUBSTITUTE(K295,".",","))</f>
        <v>#VALUE!</v>
      </c>
      <c r="Y295" s="1" t="e">
        <f aca="false">VALUE(SUBSTITUTE(L295,".",","))</f>
        <v>#VALUE!</v>
      </c>
      <c r="AB295" s="17" t="n">
        <v>44756</v>
      </c>
      <c r="AC295" s="1" t="e">
        <f aca="false">O295/O294-1</f>
        <v>#VALUE!</v>
      </c>
      <c r="AD295" s="1" t="e">
        <f aca="false">P295/P294-1</f>
        <v>#VALUE!</v>
      </c>
      <c r="AE295" s="1" t="e">
        <f aca="false">Q295/Q294-1</f>
        <v>#VALUE!</v>
      </c>
      <c r="AF295" s="1" t="e">
        <f aca="false">R295/R294-1</f>
        <v>#VALUE!</v>
      </c>
      <c r="AG295" s="1" t="e">
        <f aca="false">S295/S294-1</f>
        <v>#VALUE!</v>
      </c>
      <c r="AH295" s="1" t="e">
        <f aca="false">T295/T294-1</f>
        <v>#VALUE!</v>
      </c>
      <c r="AI295" s="1" t="e">
        <f aca="false">U295/U294-1</f>
        <v>#VALUE!</v>
      </c>
      <c r="AJ295" s="1" t="e">
        <f aca="false">V295/V294-1</f>
        <v>#VALUE!</v>
      </c>
      <c r="AK295" s="1" t="e">
        <f aca="false">W295/W294-1</f>
        <v>#VALUE!</v>
      </c>
      <c r="AL295" s="1" t="e">
        <f aca="false">X295/X294-1</f>
        <v>#VALUE!</v>
      </c>
      <c r="AM295" s="1" t="e">
        <f aca="false">Y295/Y294-1</f>
        <v>#VALUE!</v>
      </c>
      <c r="AN295" s="1" t="e">
        <f aca="false">AVERAGE(AC295:AM295)</f>
        <v>#VALUE!</v>
      </c>
    </row>
    <row r="296" customFormat="false" ht="14.25" hidden="false" customHeight="false" outlineLevel="0" collapsed="false">
      <c r="A296" s="15" t="n">
        <v>44757</v>
      </c>
      <c r="B296" s="1" t="s">
        <v>3133</v>
      </c>
      <c r="C296" s="1" t="s">
        <v>3134</v>
      </c>
      <c r="D296" s="1" t="s">
        <v>3135</v>
      </c>
      <c r="E296" s="1" t="s">
        <v>3136</v>
      </c>
      <c r="F296" s="1" t="s">
        <v>3137</v>
      </c>
      <c r="G296" s="1" t="s">
        <v>3138</v>
      </c>
      <c r="H296" s="1" t="s">
        <v>3139</v>
      </c>
      <c r="I296" s="1" t="s">
        <v>3140</v>
      </c>
      <c r="J296" s="1" t="s">
        <v>822</v>
      </c>
      <c r="K296" s="1" t="s">
        <v>3141</v>
      </c>
      <c r="L296" s="1" t="s">
        <v>3142</v>
      </c>
      <c r="N296" s="16" t="n">
        <v>44757</v>
      </c>
      <c r="O296" s="1" t="e">
        <f aca="false">VALUE(SUBSTITUTE(B296,".",","))</f>
        <v>#VALUE!</v>
      </c>
      <c r="P296" s="1" t="e">
        <f aca="false">VALUE(SUBSTITUTE(C296,".",","))</f>
        <v>#VALUE!</v>
      </c>
      <c r="Q296" s="1" t="e">
        <f aca="false">VALUE(SUBSTITUTE(D296,".",","))</f>
        <v>#VALUE!</v>
      </c>
      <c r="R296" s="1" t="e">
        <f aca="false">VALUE(SUBSTITUTE(E296,".",","))</f>
        <v>#VALUE!</v>
      </c>
      <c r="S296" s="1" t="e">
        <f aca="false">VALUE(SUBSTITUTE(F296,".",","))</f>
        <v>#VALUE!</v>
      </c>
      <c r="T296" s="1" t="e">
        <f aca="false">VALUE(SUBSTITUTE(G296,".",","))</f>
        <v>#VALUE!</v>
      </c>
      <c r="U296" s="1" t="e">
        <f aca="false">VALUE(SUBSTITUTE(H296,".",","))</f>
        <v>#VALUE!</v>
      </c>
      <c r="V296" s="1" t="e">
        <f aca="false">VALUE(SUBSTITUTE(I296,".",","))</f>
        <v>#VALUE!</v>
      </c>
      <c r="W296" s="1" t="e">
        <f aca="false">VALUE(SUBSTITUTE(J296,".",","))</f>
        <v>#VALUE!</v>
      </c>
      <c r="X296" s="1" t="e">
        <f aca="false">VALUE(SUBSTITUTE(K296,".",","))</f>
        <v>#VALUE!</v>
      </c>
      <c r="Y296" s="1" t="e">
        <f aca="false">VALUE(SUBSTITUTE(L296,".",","))</f>
        <v>#VALUE!</v>
      </c>
      <c r="AB296" s="16" t="n">
        <v>44757</v>
      </c>
      <c r="AC296" s="1" t="e">
        <f aca="false">O296/O295-1</f>
        <v>#VALUE!</v>
      </c>
      <c r="AD296" s="1" t="e">
        <f aca="false">P296/P295-1</f>
        <v>#VALUE!</v>
      </c>
      <c r="AE296" s="1" t="e">
        <f aca="false">Q296/Q295-1</f>
        <v>#VALUE!</v>
      </c>
      <c r="AF296" s="1" t="e">
        <f aca="false">R296/R295-1</f>
        <v>#VALUE!</v>
      </c>
      <c r="AG296" s="1" t="e">
        <f aca="false">S296/S295-1</f>
        <v>#VALUE!</v>
      </c>
      <c r="AH296" s="1" t="e">
        <f aca="false">T296/T295-1</f>
        <v>#VALUE!</v>
      </c>
      <c r="AI296" s="1" t="e">
        <f aca="false">U296/U295-1</f>
        <v>#VALUE!</v>
      </c>
      <c r="AJ296" s="1" t="e">
        <f aca="false">V296/V295-1</f>
        <v>#VALUE!</v>
      </c>
      <c r="AK296" s="1" t="e">
        <f aca="false">W296/W295-1</f>
        <v>#VALUE!</v>
      </c>
      <c r="AL296" s="1" t="e">
        <f aca="false">X296/X295-1</f>
        <v>#VALUE!</v>
      </c>
      <c r="AM296" s="1" t="e">
        <f aca="false">Y296/Y295-1</f>
        <v>#VALUE!</v>
      </c>
      <c r="AN296" s="1" t="e">
        <f aca="false">AVERAGE(AC296:AM296)</f>
        <v>#VALUE!</v>
      </c>
    </row>
    <row r="297" customFormat="false" ht="14.25" hidden="false" customHeight="false" outlineLevel="0" collapsed="false">
      <c r="A297" s="15" t="n">
        <v>44760</v>
      </c>
      <c r="B297" s="1" t="s">
        <v>3143</v>
      </c>
      <c r="C297" s="1" t="s">
        <v>3144</v>
      </c>
      <c r="D297" s="1" t="s">
        <v>3145</v>
      </c>
      <c r="E297" s="1" t="s">
        <v>3146</v>
      </c>
      <c r="F297" s="1" t="s">
        <v>3147</v>
      </c>
      <c r="G297" s="1" t="s">
        <v>3148</v>
      </c>
      <c r="H297" s="1" t="s">
        <v>3149</v>
      </c>
      <c r="I297" s="1" t="s">
        <v>3150</v>
      </c>
      <c r="J297" s="1" t="s">
        <v>3151</v>
      </c>
      <c r="K297" s="1" t="s">
        <v>3152</v>
      </c>
      <c r="L297" s="1" t="s">
        <v>3153</v>
      </c>
      <c r="N297" s="17" t="n">
        <v>44760</v>
      </c>
      <c r="O297" s="1" t="e">
        <f aca="false">VALUE(SUBSTITUTE(B297,".",","))</f>
        <v>#VALUE!</v>
      </c>
      <c r="P297" s="1" t="e">
        <f aca="false">VALUE(SUBSTITUTE(C297,".",","))</f>
        <v>#VALUE!</v>
      </c>
      <c r="Q297" s="1" t="e">
        <f aca="false">VALUE(SUBSTITUTE(D297,".",","))</f>
        <v>#VALUE!</v>
      </c>
      <c r="R297" s="1" t="e">
        <f aca="false">VALUE(SUBSTITUTE(E297,".",","))</f>
        <v>#VALUE!</v>
      </c>
      <c r="S297" s="1" t="e">
        <f aca="false">VALUE(SUBSTITUTE(F297,".",","))</f>
        <v>#VALUE!</v>
      </c>
      <c r="T297" s="1" t="e">
        <f aca="false">VALUE(SUBSTITUTE(G297,".",","))</f>
        <v>#VALUE!</v>
      </c>
      <c r="U297" s="1" t="e">
        <f aca="false">VALUE(SUBSTITUTE(H297,".",","))</f>
        <v>#VALUE!</v>
      </c>
      <c r="V297" s="1" t="e">
        <f aca="false">VALUE(SUBSTITUTE(I297,".",","))</f>
        <v>#VALUE!</v>
      </c>
      <c r="W297" s="1" t="e">
        <f aca="false">VALUE(SUBSTITUTE(J297,".",","))</f>
        <v>#VALUE!</v>
      </c>
      <c r="X297" s="1" t="e">
        <f aca="false">VALUE(SUBSTITUTE(K297,".",","))</f>
        <v>#VALUE!</v>
      </c>
      <c r="Y297" s="1" t="e">
        <f aca="false">VALUE(SUBSTITUTE(L297,".",","))</f>
        <v>#VALUE!</v>
      </c>
      <c r="AB297" s="17" t="n">
        <v>44760</v>
      </c>
      <c r="AC297" s="1" t="e">
        <f aca="false">O297/O296-1</f>
        <v>#VALUE!</v>
      </c>
      <c r="AD297" s="1" t="e">
        <f aca="false">P297/P296-1</f>
        <v>#VALUE!</v>
      </c>
      <c r="AE297" s="1" t="e">
        <f aca="false">Q297/Q296-1</f>
        <v>#VALUE!</v>
      </c>
      <c r="AF297" s="1" t="e">
        <f aca="false">R297/R296-1</f>
        <v>#VALUE!</v>
      </c>
      <c r="AG297" s="1" t="e">
        <f aca="false">S297/S296-1</f>
        <v>#VALUE!</v>
      </c>
      <c r="AH297" s="1" t="e">
        <f aca="false">T297/T296-1</f>
        <v>#VALUE!</v>
      </c>
      <c r="AI297" s="1" t="e">
        <f aca="false">U297/U296-1</f>
        <v>#VALUE!</v>
      </c>
      <c r="AJ297" s="1" t="e">
        <f aca="false">V297/V296-1</f>
        <v>#VALUE!</v>
      </c>
      <c r="AK297" s="1" t="e">
        <f aca="false">W297/W296-1</f>
        <v>#VALUE!</v>
      </c>
      <c r="AL297" s="1" t="e">
        <f aca="false">X297/X296-1</f>
        <v>#VALUE!</v>
      </c>
      <c r="AM297" s="1" t="e">
        <f aca="false">Y297/Y296-1</f>
        <v>#VALUE!</v>
      </c>
      <c r="AN297" s="1" t="e">
        <f aca="false">AVERAGE(AC297:AM297)</f>
        <v>#VALUE!</v>
      </c>
    </row>
    <row r="298" customFormat="false" ht="14.25" hidden="false" customHeight="false" outlineLevel="0" collapsed="false">
      <c r="A298" s="15" t="n">
        <v>44761</v>
      </c>
      <c r="B298" s="1" t="s">
        <v>3154</v>
      </c>
      <c r="C298" s="1" t="s">
        <v>3155</v>
      </c>
      <c r="D298" s="1" t="s">
        <v>980</v>
      </c>
      <c r="E298" s="1" t="s">
        <v>3156</v>
      </c>
      <c r="F298" s="1" t="s">
        <v>3157</v>
      </c>
      <c r="G298" s="1" t="s">
        <v>3158</v>
      </c>
      <c r="H298" s="1" t="s">
        <v>3159</v>
      </c>
      <c r="I298" s="1" t="s">
        <v>3160</v>
      </c>
      <c r="J298" s="1" t="s">
        <v>3161</v>
      </c>
      <c r="K298" s="1" t="s">
        <v>3162</v>
      </c>
      <c r="L298" s="1" t="s">
        <v>3163</v>
      </c>
      <c r="N298" s="16" t="n">
        <v>44761</v>
      </c>
      <c r="O298" s="1" t="e">
        <f aca="false">VALUE(SUBSTITUTE(B298,".",","))</f>
        <v>#VALUE!</v>
      </c>
      <c r="P298" s="1" t="e">
        <f aca="false">VALUE(SUBSTITUTE(C298,".",","))</f>
        <v>#VALUE!</v>
      </c>
      <c r="Q298" s="1" t="e">
        <f aca="false">VALUE(SUBSTITUTE(D298,".",","))</f>
        <v>#VALUE!</v>
      </c>
      <c r="R298" s="1" t="e">
        <f aca="false">VALUE(SUBSTITUTE(E298,".",","))</f>
        <v>#VALUE!</v>
      </c>
      <c r="S298" s="1" t="e">
        <f aca="false">VALUE(SUBSTITUTE(F298,".",","))</f>
        <v>#VALUE!</v>
      </c>
      <c r="T298" s="1" t="e">
        <f aca="false">VALUE(SUBSTITUTE(G298,".",","))</f>
        <v>#VALUE!</v>
      </c>
      <c r="U298" s="1" t="e">
        <f aca="false">VALUE(SUBSTITUTE(H298,".",","))</f>
        <v>#VALUE!</v>
      </c>
      <c r="V298" s="1" t="e">
        <f aca="false">VALUE(SUBSTITUTE(I298,".",","))</f>
        <v>#VALUE!</v>
      </c>
      <c r="W298" s="1" t="e">
        <f aca="false">VALUE(SUBSTITUTE(J298,".",","))</f>
        <v>#VALUE!</v>
      </c>
      <c r="X298" s="1" t="e">
        <f aca="false">VALUE(SUBSTITUTE(K298,".",","))</f>
        <v>#VALUE!</v>
      </c>
      <c r="Y298" s="1" t="e">
        <f aca="false">VALUE(SUBSTITUTE(L298,".",","))</f>
        <v>#VALUE!</v>
      </c>
      <c r="AB298" s="16" t="n">
        <v>44761</v>
      </c>
      <c r="AC298" s="1" t="e">
        <f aca="false">O298/O297-1</f>
        <v>#VALUE!</v>
      </c>
      <c r="AD298" s="1" t="e">
        <f aca="false">P298/P297-1</f>
        <v>#VALUE!</v>
      </c>
      <c r="AE298" s="1" t="e">
        <f aca="false">Q298/Q297-1</f>
        <v>#VALUE!</v>
      </c>
      <c r="AF298" s="1" t="e">
        <f aca="false">R298/R297-1</f>
        <v>#VALUE!</v>
      </c>
      <c r="AG298" s="1" t="e">
        <f aca="false">S298/S297-1</f>
        <v>#VALUE!</v>
      </c>
      <c r="AH298" s="1" t="e">
        <f aca="false">T298/T297-1</f>
        <v>#VALUE!</v>
      </c>
      <c r="AI298" s="1" t="e">
        <f aca="false">U298/U297-1</f>
        <v>#VALUE!</v>
      </c>
      <c r="AJ298" s="1" t="e">
        <f aca="false">V298/V297-1</f>
        <v>#VALUE!</v>
      </c>
      <c r="AK298" s="1" t="e">
        <f aca="false">W298/W297-1</f>
        <v>#VALUE!</v>
      </c>
      <c r="AL298" s="1" t="e">
        <f aca="false">X298/X297-1</f>
        <v>#VALUE!</v>
      </c>
      <c r="AM298" s="1" t="e">
        <f aca="false">Y298/Y297-1</f>
        <v>#VALUE!</v>
      </c>
      <c r="AN298" s="1" t="e">
        <f aca="false">AVERAGE(AC298:AM298)</f>
        <v>#VALUE!</v>
      </c>
    </row>
    <row r="299" customFormat="false" ht="14.25" hidden="false" customHeight="false" outlineLevel="0" collapsed="false">
      <c r="A299" s="15" t="n">
        <v>44762</v>
      </c>
      <c r="B299" s="1" t="s">
        <v>3164</v>
      </c>
      <c r="C299" s="1" t="s">
        <v>3165</v>
      </c>
      <c r="D299" s="1" t="s">
        <v>3166</v>
      </c>
      <c r="E299" s="1" t="s">
        <v>3167</v>
      </c>
      <c r="F299" s="1" t="s">
        <v>3168</v>
      </c>
      <c r="G299" s="1" t="s">
        <v>3169</v>
      </c>
      <c r="H299" s="1" t="s">
        <v>266</v>
      </c>
      <c r="I299" s="1" t="s">
        <v>3170</v>
      </c>
      <c r="J299" s="1" t="s">
        <v>3171</v>
      </c>
      <c r="K299" s="1" t="s">
        <v>3172</v>
      </c>
      <c r="L299" s="1" t="s">
        <v>3173</v>
      </c>
      <c r="N299" s="17" t="n">
        <v>44762</v>
      </c>
      <c r="O299" s="1" t="e">
        <f aca="false">VALUE(SUBSTITUTE(B299,".",","))</f>
        <v>#VALUE!</v>
      </c>
      <c r="P299" s="1" t="e">
        <f aca="false">VALUE(SUBSTITUTE(C299,".",","))</f>
        <v>#VALUE!</v>
      </c>
      <c r="Q299" s="1" t="e">
        <f aca="false">VALUE(SUBSTITUTE(D299,".",","))</f>
        <v>#VALUE!</v>
      </c>
      <c r="R299" s="1" t="e">
        <f aca="false">VALUE(SUBSTITUTE(E299,".",","))</f>
        <v>#VALUE!</v>
      </c>
      <c r="S299" s="1" t="e">
        <f aca="false">VALUE(SUBSTITUTE(F299,".",","))</f>
        <v>#VALUE!</v>
      </c>
      <c r="T299" s="1" t="e">
        <f aca="false">VALUE(SUBSTITUTE(G299,".",","))</f>
        <v>#VALUE!</v>
      </c>
      <c r="U299" s="1" t="e">
        <f aca="false">VALUE(SUBSTITUTE(H299,".",","))</f>
        <v>#VALUE!</v>
      </c>
      <c r="V299" s="1" t="e">
        <f aca="false">VALUE(SUBSTITUTE(I299,".",","))</f>
        <v>#VALUE!</v>
      </c>
      <c r="W299" s="1" t="e">
        <f aca="false">VALUE(SUBSTITUTE(J299,".",","))</f>
        <v>#VALUE!</v>
      </c>
      <c r="X299" s="1" t="e">
        <f aca="false">VALUE(SUBSTITUTE(K299,".",","))</f>
        <v>#VALUE!</v>
      </c>
      <c r="Y299" s="1" t="e">
        <f aca="false">VALUE(SUBSTITUTE(L299,".",","))</f>
        <v>#VALUE!</v>
      </c>
      <c r="AB299" s="17" t="n">
        <v>44762</v>
      </c>
      <c r="AC299" s="1" t="e">
        <f aca="false">O299/O298-1</f>
        <v>#VALUE!</v>
      </c>
      <c r="AD299" s="1" t="e">
        <f aca="false">P299/P298-1</f>
        <v>#VALUE!</v>
      </c>
      <c r="AE299" s="1" t="e">
        <f aca="false">Q299/Q298-1</f>
        <v>#VALUE!</v>
      </c>
      <c r="AF299" s="1" t="e">
        <f aca="false">R299/R298-1</f>
        <v>#VALUE!</v>
      </c>
      <c r="AG299" s="1" t="e">
        <f aca="false">S299/S298-1</f>
        <v>#VALUE!</v>
      </c>
      <c r="AH299" s="1" t="e">
        <f aca="false">T299/T298-1</f>
        <v>#VALUE!</v>
      </c>
      <c r="AI299" s="1" t="e">
        <f aca="false">U299/U298-1</f>
        <v>#VALUE!</v>
      </c>
      <c r="AJ299" s="1" t="e">
        <f aca="false">V299/V298-1</f>
        <v>#VALUE!</v>
      </c>
      <c r="AK299" s="1" t="e">
        <f aca="false">W299/W298-1</f>
        <v>#VALUE!</v>
      </c>
      <c r="AL299" s="1" t="e">
        <f aca="false">X299/X298-1</f>
        <v>#VALUE!</v>
      </c>
      <c r="AM299" s="1" t="e">
        <f aca="false">Y299/Y298-1</f>
        <v>#VALUE!</v>
      </c>
      <c r="AN299" s="1" t="e">
        <f aca="false">AVERAGE(AC299:AM299)</f>
        <v>#VALUE!</v>
      </c>
    </row>
    <row r="300" customFormat="false" ht="14.25" hidden="false" customHeight="false" outlineLevel="0" collapsed="false">
      <c r="A300" s="15" t="n">
        <v>44763</v>
      </c>
      <c r="B300" s="1" t="s">
        <v>3174</v>
      </c>
      <c r="C300" s="1" t="s">
        <v>3175</v>
      </c>
      <c r="D300" s="1" t="s">
        <v>3176</v>
      </c>
      <c r="E300" s="1" t="s">
        <v>3177</v>
      </c>
      <c r="F300" s="1" t="s">
        <v>3178</v>
      </c>
      <c r="G300" s="1" t="s">
        <v>3179</v>
      </c>
      <c r="H300" s="1" t="s">
        <v>2895</v>
      </c>
      <c r="I300" s="1" t="s">
        <v>3180</v>
      </c>
      <c r="J300" s="1" t="s">
        <v>3181</v>
      </c>
      <c r="K300" s="1" t="s">
        <v>3182</v>
      </c>
      <c r="L300" s="1" t="s">
        <v>3183</v>
      </c>
      <c r="N300" s="16" t="n">
        <v>44763</v>
      </c>
      <c r="O300" s="1" t="e">
        <f aca="false">VALUE(SUBSTITUTE(B300,".",","))</f>
        <v>#VALUE!</v>
      </c>
      <c r="P300" s="1" t="e">
        <f aca="false">VALUE(SUBSTITUTE(C300,".",","))</f>
        <v>#VALUE!</v>
      </c>
      <c r="Q300" s="1" t="e">
        <f aca="false">VALUE(SUBSTITUTE(D300,".",","))</f>
        <v>#VALUE!</v>
      </c>
      <c r="R300" s="1" t="e">
        <f aca="false">VALUE(SUBSTITUTE(E300,".",","))</f>
        <v>#VALUE!</v>
      </c>
      <c r="S300" s="1" t="e">
        <f aca="false">VALUE(SUBSTITUTE(F300,".",","))</f>
        <v>#VALUE!</v>
      </c>
      <c r="T300" s="1" t="e">
        <f aca="false">VALUE(SUBSTITUTE(G300,".",","))</f>
        <v>#VALUE!</v>
      </c>
      <c r="U300" s="1" t="e">
        <f aca="false">VALUE(SUBSTITUTE(H300,".",","))</f>
        <v>#VALUE!</v>
      </c>
      <c r="V300" s="1" t="e">
        <f aca="false">VALUE(SUBSTITUTE(I300,".",","))</f>
        <v>#VALUE!</v>
      </c>
      <c r="W300" s="1" t="e">
        <f aca="false">VALUE(SUBSTITUTE(J300,".",","))</f>
        <v>#VALUE!</v>
      </c>
      <c r="X300" s="1" t="e">
        <f aca="false">VALUE(SUBSTITUTE(K300,".",","))</f>
        <v>#VALUE!</v>
      </c>
      <c r="Y300" s="1" t="e">
        <f aca="false">VALUE(SUBSTITUTE(L300,".",","))</f>
        <v>#VALUE!</v>
      </c>
      <c r="AB300" s="16" t="n">
        <v>44763</v>
      </c>
      <c r="AC300" s="1" t="e">
        <f aca="false">O300/O299-1</f>
        <v>#VALUE!</v>
      </c>
      <c r="AD300" s="1" t="e">
        <f aca="false">P300/P299-1</f>
        <v>#VALUE!</v>
      </c>
      <c r="AE300" s="1" t="e">
        <f aca="false">Q300/Q299-1</f>
        <v>#VALUE!</v>
      </c>
      <c r="AF300" s="1" t="e">
        <f aca="false">R300/R299-1</f>
        <v>#VALUE!</v>
      </c>
      <c r="AG300" s="1" t="e">
        <f aca="false">S300/S299-1</f>
        <v>#VALUE!</v>
      </c>
      <c r="AH300" s="1" t="e">
        <f aca="false">T300/T299-1</f>
        <v>#VALUE!</v>
      </c>
      <c r="AI300" s="1" t="e">
        <f aca="false">U300/U299-1</f>
        <v>#VALUE!</v>
      </c>
      <c r="AJ300" s="1" t="e">
        <f aca="false">V300/V299-1</f>
        <v>#VALUE!</v>
      </c>
      <c r="AK300" s="1" t="e">
        <f aca="false">W300/W299-1</f>
        <v>#VALUE!</v>
      </c>
      <c r="AL300" s="1" t="e">
        <f aca="false">X300/X299-1</f>
        <v>#VALUE!</v>
      </c>
      <c r="AM300" s="1" t="e">
        <f aca="false">Y300/Y299-1</f>
        <v>#VALUE!</v>
      </c>
      <c r="AN300" s="1" t="e">
        <f aca="false">AVERAGE(AC300:AM300)</f>
        <v>#VALUE!</v>
      </c>
    </row>
    <row r="301" customFormat="false" ht="14.25" hidden="false" customHeight="false" outlineLevel="0" collapsed="false">
      <c r="A301" s="15" t="n">
        <v>44764</v>
      </c>
      <c r="B301" s="1" t="s">
        <v>972</v>
      </c>
      <c r="C301" s="1" t="s">
        <v>3184</v>
      </c>
      <c r="D301" s="1" t="s">
        <v>3185</v>
      </c>
      <c r="E301" s="1" t="s">
        <v>2090</v>
      </c>
      <c r="F301" s="1" t="s">
        <v>3186</v>
      </c>
      <c r="G301" s="1" t="s">
        <v>3187</v>
      </c>
      <c r="H301" s="1" t="s">
        <v>3188</v>
      </c>
      <c r="I301" s="1" t="s">
        <v>3189</v>
      </c>
      <c r="J301" s="1" t="s">
        <v>3190</v>
      </c>
      <c r="K301" s="1" t="s">
        <v>3191</v>
      </c>
      <c r="L301" s="1" t="s">
        <v>3192</v>
      </c>
      <c r="N301" s="17" t="n">
        <v>44764</v>
      </c>
      <c r="O301" s="1" t="e">
        <f aca="false">VALUE(SUBSTITUTE(B301,".",","))</f>
        <v>#VALUE!</v>
      </c>
      <c r="P301" s="1" t="e">
        <f aca="false">VALUE(SUBSTITUTE(C301,".",","))</f>
        <v>#VALUE!</v>
      </c>
      <c r="Q301" s="1" t="e">
        <f aca="false">VALUE(SUBSTITUTE(D301,".",","))</f>
        <v>#VALUE!</v>
      </c>
      <c r="R301" s="1" t="e">
        <f aca="false">VALUE(SUBSTITUTE(E301,".",","))</f>
        <v>#VALUE!</v>
      </c>
      <c r="S301" s="1" t="e">
        <f aca="false">VALUE(SUBSTITUTE(F301,".",","))</f>
        <v>#VALUE!</v>
      </c>
      <c r="T301" s="1" t="e">
        <f aca="false">VALUE(SUBSTITUTE(G301,".",","))</f>
        <v>#VALUE!</v>
      </c>
      <c r="U301" s="1" t="e">
        <f aca="false">VALUE(SUBSTITUTE(H301,".",","))</f>
        <v>#VALUE!</v>
      </c>
      <c r="V301" s="1" t="e">
        <f aca="false">VALUE(SUBSTITUTE(I301,".",","))</f>
        <v>#VALUE!</v>
      </c>
      <c r="W301" s="1" t="e">
        <f aca="false">VALUE(SUBSTITUTE(J301,".",","))</f>
        <v>#VALUE!</v>
      </c>
      <c r="X301" s="1" t="e">
        <f aca="false">VALUE(SUBSTITUTE(K301,".",","))</f>
        <v>#VALUE!</v>
      </c>
      <c r="Y301" s="1" t="e">
        <f aca="false">VALUE(SUBSTITUTE(L301,".",","))</f>
        <v>#VALUE!</v>
      </c>
      <c r="AB301" s="17" t="n">
        <v>44764</v>
      </c>
      <c r="AC301" s="1" t="e">
        <f aca="false">O301/O300-1</f>
        <v>#VALUE!</v>
      </c>
      <c r="AD301" s="1" t="e">
        <f aca="false">P301/P300-1</f>
        <v>#VALUE!</v>
      </c>
      <c r="AE301" s="1" t="e">
        <f aca="false">Q301/Q300-1</f>
        <v>#VALUE!</v>
      </c>
      <c r="AF301" s="1" t="e">
        <f aca="false">R301/R300-1</f>
        <v>#VALUE!</v>
      </c>
      <c r="AG301" s="1" t="e">
        <f aca="false">S301/S300-1</f>
        <v>#VALUE!</v>
      </c>
      <c r="AH301" s="1" t="e">
        <f aca="false">T301/T300-1</f>
        <v>#VALUE!</v>
      </c>
      <c r="AI301" s="1" t="e">
        <f aca="false">U301/U300-1</f>
        <v>#VALUE!</v>
      </c>
      <c r="AJ301" s="1" t="e">
        <f aca="false">V301/V300-1</f>
        <v>#VALUE!</v>
      </c>
      <c r="AK301" s="1" t="e">
        <f aca="false">W301/W300-1</f>
        <v>#VALUE!</v>
      </c>
      <c r="AL301" s="1" t="e">
        <f aca="false">X301/X300-1</f>
        <v>#VALUE!</v>
      </c>
      <c r="AM301" s="1" t="e">
        <f aca="false">Y301/Y300-1</f>
        <v>#VALUE!</v>
      </c>
      <c r="AN301" s="1" t="e">
        <f aca="false">AVERAGE(AC301:AM301)</f>
        <v>#VALUE!</v>
      </c>
    </row>
    <row r="302" customFormat="false" ht="14.25" hidden="false" customHeight="false" outlineLevel="0" collapsed="false">
      <c r="A302" s="15" t="n">
        <v>44767</v>
      </c>
      <c r="B302" s="1" t="s">
        <v>3193</v>
      </c>
      <c r="C302" s="1" t="s">
        <v>3194</v>
      </c>
      <c r="D302" s="1" t="s">
        <v>3195</v>
      </c>
      <c r="E302" s="1" t="s">
        <v>3196</v>
      </c>
      <c r="F302" s="1" t="s">
        <v>3197</v>
      </c>
      <c r="G302" s="1" t="s">
        <v>174</v>
      </c>
      <c r="H302" s="1" t="s">
        <v>3198</v>
      </c>
      <c r="I302" s="1" t="s">
        <v>3199</v>
      </c>
      <c r="J302" s="1" t="s">
        <v>3200</v>
      </c>
      <c r="K302" s="1" t="s">
        <v>3201</v>
      </c>
      <c r="L302" s="1" t="s">
        <v>3202</v>
      </c>
      <c r="N302" s="16" t="n">
        <v>44767</v>
      </c>
      <c r="O302" s="1" t="e">
        <f aca="false">VALUE(SUBSTITUTE(B302,".",","))</f>
        <v>#VALUE!</v>
      </c>
      <c r="P302" s="1" t="e">
        <f aca="false">VALUE(SUBSTITUTE(C302,".",","))</f>
        <v>#VALUE!</v>
      </c>
      <c r="Q302" s="1" t="e">
        <f aca="false">VALUE(SUBSTITUTE(D302,".",","))</f>
        <v>#VALUE!</v>
      </c>
      <c r="R302" s="1" t="e">
        <f aca="false">VALUE(SUBSTITUTE(E302,".",","))</f>
        <v>#VALUE!</v>
      </c>
      <c r="S302" s="1" t="e">
        <f aca="false">VALUE(SUBSTITUTE(F302,".",","))</f>
        <v>#VALUE!</v>
      </c>
      <c r="T302" s="1" t="e">
        <f aca="false">VALUE(SUBSTITUTE(G302,".",","))</f>
        <v>#VALUE!</v>
      </c>
      <c r="U302" s="1" t="e">
        <f aca="false">VALUE(SUBSTITUTE(H302,".",","))</f>
        <v>#VALUE!</v>
      </c>
      <c r="V302" s="1" t="e">
        <f aca="false">VALUE(SUBSTITUTE(I302,".",","))</f>
        <v>#VALUE!</v>
      </c>
      <c r="W302" s="1" t="e">
        <f aca="false">VALUE(SUBSTITUTE(J302,".",","))</f>
        <v>#VALUE!</v>
      </c>
      <c r="X302" s="1" t="e">
        <f aca="false">VALUE(SUBSTITUTE(K302,".",","))</f>
        <v>#VALUE!</v>
      </c>
      <c r="Y302" s="1" t="e">
        <f aca="false">VALUE(SUBSTITUTE(L302,".",","))</f>
        <v>#VALUE!</v>
      </c>
      <c r="AB302" s="16" t="n">
        <v>44767</v>
      </c>
      <c r="AC302" s="1" t="e">
        <f aca="false">O302/O301-1</f>
        <v>#VALUE!</v>
      </c>
      <c r="AD302" s="1" t="e">
        <f aca="false">P302/P301-1</f>
        <v>#VALUE!</v>
      </c>
      <c r="AE302" s="1" t="e">
        <f aca="false">Q302/Q301-1</f>
        <v>#VALUE!</v>
      </c>
      <c r="AF302" s="1" t="e">
        <f aca="false">R302/R301-1</f>
        <v>#VALUE!</v>
      </c>
      <c r="AG302" s="1" t="e">
        <f aca="false">S302/S301-1</f>
        <v>#VALUE!</v>
      </c>
      <c r="AH302" s="1" t="e">
        <f aca="false">T302/T301-1</f>
        <v>#VALUE!</v>
      </c>
      <c r="AI302" s="1" t="e">
        <f aca="false">U302/U301-1</f>
        <v>#VALUE!</v>
      </c>
      <c r="AJ302" s="1" t="e">
        <f aca="false">V302/V301-1</f>
        <v>#VALUE!</v>
      </c>
      <c r="AK302" s="1" t="e">
        <f aca="false">W302/W301-1</f>
        <v>#VALUE!</v>
      </c>
      <c r="AL302" s="1" t="e">
        <f aca="false">X302/X301-1</f>
        <v>#VALUE!</v>
      </c>
      <c r="AM302" s="1" t="e">
        <f aca="false">Y302/Y301-1</f>
        <v>#VALUE!</v>
      </c>
      <c r="AN302" s="1" t="e">
        <f aca="false">AVERAGE(AC302:AM302)</f>
        <v>#VALUE!</v>
      </c>
    </row>
    <row r="303" customFormat="false" ht="14.25" hidden="false" customHeight="false" outlineLevel="0" collapsed="false">
      <c r="A303" s="15" t="n">
        <v>44768</v>
      </c>
      <c r="B303" s="1" t="s">
        <v>3203</v>
      </c>
      <c r="C303" s="1" t="s">
        <v>3204</v>
      </c>
      <c r="D303" s="1" t="s">
        <v>3205</v>
      </c>
      <c r="E303" s="1" t="s">
        <v>3206</v>
      </c>
      <c r="F303" s="1" t="s">
        <v>3207</v>
      </c>
      <c r="G303" s="1" t="s">
        <v>3208</v>
      </c>
      <c r="H303" s="1" t="s">
        <v>3209</v>
      </c>
      <c r="I303" s="1" t="s">
        <v>3210</v>
      </c>
      <c r="J303" s="1" t="s">
        <v>3211</v>
      </c>
      <c r="K303" s="1" t="s">
        <v>3212</v>
      </c>
      <c r="L303" s="1" t="s">
        <v>3213</v>
      </c>
      <c r="N303" s="17" t="n">
        <v>44768</v>
      </c>
      <c r="O303" s="1" t="e">
        <f aca="false">VALUE(SUBSTITUTE(B303,".",","))</f>
        <v>#VALUE!</v>
      </c>
      <c r="P303" s="1" t="e">
        <f aca="false">VALUE(SUBSTITUTE(C303,".",","))</f>
        <v>#VALUE!</v>
      </c>
      <c r="Q303" s="1" t="e">
        <f aca="false">VALUE(SUBSTITUTE(D303,".",","))</f>
        <v>#VALUE!</v>
      </c>
      <c r="R303" s="1" t="e">
        <f aca="false">VALUE(SUBSTITUTE(E303,".",","))</f>
        <v>#VALUE!</v>
      </c>
      <c r="S303" s="1" t="e">
        <f aca="false">VALUE(SUBSTITUTE(F303,".",","))</f>
        <v>#VALUE!</v>
      </c>
      <c r="T303" s="1" t="e">
        <f aca="false">VALUE(SUBSTITUTE(G303,".",","))</f>
        <v>#VALUE!</v>
      </c>
      <c r="U303" s="1" t="e">
        <f aca="false">VALUE(SUBSTITUTE(H303,".",","))</f>
        <v>#VALUE!</v>
      </c>
      <c r="V303" s="1" t="e">
        <f aca="false">VALUE(SUBSTITUTE(I303,".",","))</f>
        <v>#VALUE!</v>
      </c>
      <c r="W303" s="1" t="e">
        <f aca="false">VALUE(SUBSTITUTE(J303,".",","))</f>
        <v>#VALUE!</v>
      </c>
      <c r="X303" s="1" t="e">
        <f aca="false">VALUE(SUBSTITUTE(K303,".",","))</f>
        <v>#VALUE!</v>
      </c>
      <c r="Y303" s="1" t="e">
        <f aca="false">VALUE(SUBSTITUTE(L303,".",","))</f>
        <v>#VALUE!</v>
      </c>
      <c r="AB303" s="17" t="n">
        <v>44768</v>
      </c>
      <c r="AC303" s="1" t="e">
        <f aca="false">O303/O302-1</f>
        <v>#VALUE!</v>
      </c>
      <c r="AD303" s="1" t="e">
        <f aca="false">P303/P302-1</f>
        <v>#VALUE!</v>
      </c>
      <c r="AE303" s="1" t="e">
        <f aca="false">Q303/Q302-1</f>
        <v>#VALUE!</v>
      </c>
      <c r="AF303" s="1" t="e">
        <f aca="false">R303/R302-1</f>
        <v>#VALUE!</v>
      </c>
      <c r="AG303" s="1" t="e">
        <f aca="false">S303/S302-1</f>
        <v>#VALUE!</v>
      </c>
      <c r="AH303" s="1" t="e">
        <f aca="false">T303/T302-1</f>
        <v>#VALUE!</v>
      </c>
      <c r="AI303" s="1" t="e">
        <f aca="false">U303/U302-1</f>
        <v>#VALUE!</v>
      </c>
      <c r="AJ303" s="1" t="e">
        <f aca="false">V303/V302-1</f>
        <v>#VALUE!</v>
      </c>
      <c r="AK303" s="1" t="e">
        <f aca="false">W303/W302-1</f>
        <v>#VALUE!</v>
      </c>
      <c r="AL303" s="1" t="e">
        <f aca="false">X303/X302-1</f>
        <v>#VALUE!</v>
      </c>
      <c r="AM303" s="1" t="e">
        <f aca="false">Y303/Y302-1</f>
        <v>#VALUE!</v>
      </c>
      <c r="AN303" s="1" t="e">
        <f aca="false">AVERAGE(AC303:AM303)</f>
        <v>#VALUE!</v>
      </c>
    </row>
    <row r="304" customFormat="false" ht="14.25" hidden="false" customHeight="false" outlineLevel="0" collapsed="false">
      <c r="A304" s="15" t="n">
        <v>44769</v>
      </c>
      <c r="B304" s="1" t="s">
        <v>3214</v>
      </c>
      <c r="C304" s="1" t="s">
        <v>3215</v>
      </c>
      <c r="D304" s="1" t="s">
        <v>3216</v>
      </c>
      <c r="E304" s="1" t="s">
        <v>2546</v>
      </c>
      <c r="F304" s="1" t="s">
        <v>3217</v>
      </c>
      <c r="G304" s="1" t="s">
        <v>3218</v>
      </c>
      <c r="H304" s="1" t="s">
        <v>3219</v>
      </c>
      <c r="I304" s="1" t="s">
        <v>3220</v>
      </c>
      <c r="J304" s="1" t="s">
        <v>3221</v>
      </c>
      <c r="K304" s="1" t="s">
        <v>3222</v>
      </c>
      <c r="L304" s="1" t="s">
        <v>3223</v>
      </c>
      <c r="N304" s="16" t="n">
        <v>44769</v>
      </c>
      <c r="O304" s="1" t="e">
        <f aca="false">VALUE(SUBSTITUTE(B304,".",","))</f>
        <v>#VALUE!</v>
      </c>
      <c r="P304" s="1" t="e">
        <f aca="false">VALUE(SUBSTITUTE(C304,".",","))</f>
        <v>#VALUE!</v>
      </c>
      <c r="Q304" s="1" t="e">
        <f aca="false">VALUE(SUBSTITUTE(D304,".",","))</f>
        <v>#VALUE!</v>
      </c>
      <c r="R304" s="1" t="e">
        <f aca="false">VALUE(SUBSTITUTE(E304,".",","))</f>
        <v>#VALUE!</v>
      </c>
      <c r="S304" s="1" t="e">
        <f aca="false">VALUE(SUBSTITUTE(F304,".",","))</f>
        <v>#VALUE!</v>
      </c>
      <c r="T304" s="1" t="e">
        <f aca="false">VALUE(SUBSTITUTE(G304,".",","))</f>
        <v>#VALUE!</v>
      </c>
      <c r="U304" s="1" t="e">
        <f aca="false">VALUE(SUBSTITUTE(H304,".",","))</f>
        <v>#VALUE!</v>
      </c>
      <c r="V304" s="1" t="e">
        <f aca="false">VALUE(SUBSTITUTE(I304,".",","))</f>
        <v>#VALUE!</v>
      </c>
      <c r="W304" s="1" t="e">
        <f aca="false">VALUE(SUBSTITUTE(J304,".",","))</f>
        <v>#VALUE!</v>
      </c>
      <c r="X304" s="1" t="e">
        <f aca="false">VALUE(SUBSTITUTE(K304,".",","))</f>
        <v>#VALUE!</v>
      </c>
      <c r="Y304" s="1" t="e">
        <f aca="false">VALUE(SUBSTITUTE(L304,".",","))</f>
        <v>#VALUE!</v>
      </c>
      <c r="AB304" s="16" t="n">
        <v>44769</v>
      </c>
      <c r="AC304" s="1" t="e">
        <f aca="false">O304/O303-1</f>
        <v>#VALUE!</v>
      </c>
      <c r="AD304" s="1" t="e">
        <f aca="false">P304/P303-1</f>
        <v>#VALUE!</v>
      </c>
      <c r="AE304" s="1" t="e">
        <f aca="false">Q304/Q303-1</f>
        <v>#VALUE!</v>
      </c>
      <c r="AF304" s="1" t="e">
        <f aca="false">R304/R303-1</f>
        <v>#VALUE!</v>
      </c>
      <c r="AG304" s="1" t="e">
        <f aca="false">S304/S303-1</f>
        <v>#VALUE!</v>
      </c>
      <c r="AH304" s="1" t="e">
        <f aca="false">T304/T303-1</f>
        <v>#VALUE!</v>
      </c>
      <c r="AI304" s="1" t="e">
        <f aca="false">U304/U303-1</f>
        <v>#VALUE!</v>
      </c>
      <c r="AJ304" s="1" t="e">
        <f aca="false">V304/V303-1</f>
        <v>#VALUE!</v>
      </c>
      <c r="AK304" s="1" t="e">
        <f aca="false">W304/W303-1</f>
        <v>#VALUE!</v>
      </c>
      <c r="AL304" s="1" t="e">
        <f aca="false">X304/X303-1</f>
        <v>#VALUE!</v>
      </c>
      <c r="AM304" s="1" t="e">
        <f aca="false">Y304/Y303-1</f>
        <v>#VALUE!</v>
      </c>
      <c r="AN304" s="1" t="e">
        <f aca="false">AVERAGE(AC304:AM304)</f>
        <v>#VALUE!</v>
      </c>
    </row>
    <row r="305" customFormat="false" ht="14.25" hidden="false" customHeight="false" outlineLevel="0" collapsed="false">
      <c r="A305" s="15" t="n">
        <v>44770</v>
      </c>
      <c r="B305" s="1" t="s">
        <v>3224</v>
      </c>
      <c r="C305" s="1" t="s">
        <v>3225</v>
      </c>
      <c r="D305" s="1" t="s">
        <v>3226</v>
      </c>
      <c r="E305" s="1" t="s">
        <v>3227</v>
      </c>
      <c r="F305" s="1" t="s">
        <v>3228</v>
      </c>
      <c r="G305" s="1" t="s">
        <v>3229</v>
      </c>
      <c r="H305" s="1" t="s">
        <v>3230</v>
      </c>
      <c r="I305" s="1" t="s">
        <v>3231</v>
      </c>
      <c r="J305" s="1" t="s">
        <v>3232</v>
      </c>
      <c r="K305" s="1" t="s">
        <v>3233</v>
      </c>
      <c r="L305" s="1" t="s">
        <v>3234</v>
      </c>
      <c r="N305" s="17" t="n">
        <v>44770</v>
      </c>
      <c r="O305" s="1" t="e">
        <f aca="false">VALUE(SUBSTITUTE(B305,".",","))</f>
        <v>#VALUE!</v>
      </c>
      <c r="P305" s="1" t="e">
        <f aca="false">VALUE(SUBSTITUTE(C305,".",","))</f>
        <v>#VALUE!</v>
      </c>
      <c r="Q305" s="1" t="e">
        <f aca="false">VALUE(SUBSTITUTE(D305,".",","))</f>
        <v>#VALUE!</v>
      </c>
      <c r="R305" s="1" t="e">
        <f aca="false">VALUE(SUBSTITUTE(E305,".",","))</f>
        <v>#VALUE!</v>
      </c>
      <c r="S305" s="1" t="e">
        <f aca="false">VALUE(SUBSTITUTE(F305,".",","))</f>
        <v>#VALUE!</v>
      </c>
      <c r="T305" s="1" t="e">
        <f aca="false">VALUE(SUBSTITUTE(G305,".",","))</f>
        <v>#VALUE!</v>
      </c>
      <c r="U305" s="1" t="e">
        <f aca="false">VALUE(SUBSTITUTE(H305,".",","))</f>
        <v>#VALUE!</v>
      </c>
      <c r="V305" s="1" t="e">
        <f aca="false">VALUE(SUBSTITUTE(I305,".",","))</f>
        <v>#VALUE!</v>
      </c>
      <c r="W305" s="1" t="e">
        <f aca="false">VALUE(SUBSTITUTE(J305,".",","))</f>
        <v>#VALUE!</v>
      </c>
      <c r="X305" s="1" t="e">
        <f aca="false">VALUE(SUBSTITUTE(K305,".",","))</f>
        <v>#VALUE!</v>
      </c>
      <c r="Y305" s="1" t="e">
        <f aca="false">VALUE(SUBSTITUTE(L305,".",","))</f>
        <v>#VALUE!</v>
      </c>
      <c r="AB305" s="17" t="n">
        <v>44770</v>
      </c>
      <c r="AC305" s="1" t="e">
        <f aca="false">O305/O304-1</f>
        <v>#VALUE!</v>
      </c>
      <c r="AD305" s="1" t="e">
        <f aca="false">P305/P304-1</f>
        <v>#VALUE!</v>
      </c>
      <c r="AE305" s="1" t="e">
        <f aca="false">Q305/Q304-1</f>
        <v>#VALUE!</v>
      </c>
      <c r="AF305" s="1" t="e">
        <f aca="false">R305/R304-1</f>
        <v>#VALUE!</v>
      </c>
      <c r="AG305" s="1" t="e">
        <f aca="false">S305/S304-1</f>
        <v>#VALUE!</v>
      </c>
      <c r="AH305" s="1" t="e">
        <f aca="false">T305/T304-1</f>
        <v>#VALUE!</v>
      </c>
      <c r="AI305" s="1" t="e">
        <f aca="false">U305/U304-1</f>
        <v>#VALUE!</v>
      </c>
      <c r="AJ305" s="1" t="e">
        <f aca="false">V305/V304-1</f>
        <v>#VALUE!</v>
      </c>
      <c r="AK305" s="1" t="e">
        <f aca="false">W305/W304-1</f>
        <v>#VALUE!</v>
      </c>
      <c r="AL305" s="1" t="e">
        <f aca="false">X305/X304-1</f>
        <v>#VALUE!</v>
      </c>
      <c r="AM305" s="1" t="e">
        <f aca="false">Y305/Y304-1</f>
        <v>#VALUE!</v>
      </c>
      <c r="AN305" s="1" t="e">
        <f aca="false">AVERAGE(AC305:AM305)</f>
        <v>#VALUE!</v>
      </c>
    </row>
    <row r="306" customFormat="false" ht="14.25" hidden="false" customHeight="false" outlineLevel="0" collapsed="false">
      <c r="A306" s="15" t="n">
        <v>44771</v>
      </c>
      <c r="B306" s="1" t="s">
        <v>3235</v>
      </c>
      <c r="C306" s="1" t="s">
        <v>3236</v>
      </c>
      <c r="D306" s="1" t="s">
        <v>3237</v>
      </c>
      <c r="E306" s="1" t="s">
        <v>3238</v>
      </c>
      <c r="F306" s="1" t="s">
        <v>2726</v>
      </c>
      <c r="G306" s="1" t="s">
        <v>3239</v>
      </c>
      <c r="H306" s="1" t="s">
        <v>3240</v>
      </c>
      <c r="I306" s="1" t="s">
        <v>3241</v>
      </c>
      <c r="J306" s="1" t="s">
        <v>3242</v>
      </c>
      <c r="K306" s="1" t="s">
        <v>3243</v>
      </c>
      <c r="L306" s="1" t="s">
        <v>3244</v>
      </c>
      <c r="N306" s="16" t="n">
        <v>44771</v>
      </c>
      <c r="O306" s="1" t="e">
        <f aca="false">VALUE(SUBSTITUTE(B306,".",","))</f>
        <v>#VALUE!</v>
      </c>
      <c r="P306" s="1" t="e">
        <f aca="false">VALUE(SUBSTITUTE(C306,".",","))</f>
        <v>#VALUE!</v>
      </c>
      <c r="Q306" s="1" t="e">
        <f aca="false">VALUE(SUBSTITUTE(D306,".",","))</f>
        <v>#VALUE!</v>
      </c>
      <c r="R306" s="1" t="e">
        <f aca="false">VALUE(SUBSTITUTE(E306,".",","))</f>
        <v>#VALUE!</v>
      </c>
      <c r="S306" s="1" t="e">
        <f aca="false">VALUE(SUBSTITUTE(F306,".",","))</f>
        <v>#VALUE!</v>
      </c>
      <c r="T306" s="1" t="e">
        <f aca="false">VALUE(SUBSTITUTE(G306,".",","))</f>
        <v>#VALUE!</v>
      </c>
      <c r="U306" s="1" t="e">
        <f aca="false">VALUE(SUBSTITUTE(H306,".",","))</f>
        <v>#VALUE!</v>
      </c>
      <c r="V306" s="1" t="e">
        <f aca="false">VALUE(SUBSTITUTE(I306,".",","))</f>
        <v>#VALUE!</v>
      </c>
      <c r="W306" s="1" t="e">
        <f aca="false">VALUE(SUBSTITUTE(J306,".",","))</f>
        <v>#VALUE!</v>
      </c>
      <c r="X306" s="1" t="e">
        <f aca="false">VALUE(SUBSTITUTE(K306,".",","))</f>
        <v>#VALUE!</v>
      </c>
      <c r="Y306" s="1" t="e">
        <f aca="false">VALUE(SUBSTITUTE(L306,".",","))</f>
        <v>#VALUE!</v>
      </c>
      <c r="AB306" s="16" t="n">
        <v>44771</v>
      </c>
      <c r="AC306" s="1" t="e">
        <f aca="false">O306/O305-1</f>
        <v>#VALUE!</v>
      </c>
      <c r="AD306" s="1" t="e">
        <f aca="false">P306/P305-1</f>
        <v>#VALUE!</v>
      </c>
      <c r="AE306" s="1" t="e">
        <f aca="false">Q306/Q305-1</f>
        <v>#VALUE!</v>
      </c>
      <c r="AF306" s="1" t="e">
        <f aca="false">R306/R305-1</f>
        <v>#VALUE!</v>
      </c>
      <c r="AG306" s="1" t="e">
        <f aca="false">S306/S305-1</f>
        <v>#VALUE!</v>
      </c>
      <c r="AH306" s="1" t="e">
        <f aca="false">T306/T305-1</f>
        <v>#VALUE!</v>
      </c>
      <c r="AI306" s="1" t="e">
        <f aca="false">U306/U305-1</f>
        <v>#VALUE!</v>
      </c>
      <c r="AJ306" s="1" t="e">
        <f aca="false">V306/V305-1</f>
        <v>#VALUE!</v>
      </c>
      <c r="AK306" s="1" t="e">
        <f aca="false">W306/W305-1</f>
        <v>#VALUE!</v>
      </c>
      <c r="AL306" s="1" t="e">
        <f aca="false">X306/X305-1</f>
        <v>#VALUE!</v>
      </c>
      <c r="AM306" s="1" t="e">
        <f aca="false">Y306/Y305-1</f>
        <v>#VALUE!</v>
      </c>
      <c r="AN306" s="1" t="e">
        <f aca="false">AVERAGE(AC306:AM306)</f>
        <v>#VALUE!</v>
      </c>
    </row>
    <row r="307" customFormat="false" ht="14.25" hidden="false" customHeight="false" outlineLevel="0" collapsed="false">
      <c r="A307" s="15" t="n">
        <v>44774</v>
      </c>
      <c r="B307" s="1" t="s">
        <v>3245</v>
      </c>
      <c r="C307" s="1" t="s">
        <v>3246</v>
      </c>
      <c r="D307" s="1" t="s">
        <v>3247</v>
      </c>
      <c r="E307" s="1" t="s">
        <v>3248</v>
      </c>
      <c r="F307" s="1" t="s">
        <v>3249</v>
      </c>
      <c r="G307" s="1" t="s">
        <v>3250</v>
      </c>
      <c r="H307" s="1" t="s">
        <v>3251</v>
      </c>
      <c r="I307" s="1" t="s">
        <v>3252</v>
      </c>
      <c r="J307" s="1" t="s">
        <v>3253</v>
      </c>
      <c r="K307" s="1" t="s">
        <v>3254</v>
      </c>
      <c r="L307" s="1" t="s">
        <v>3255</v>
      </c>
      <c r="N307" s="17" t="n">
        <v>44774</v>
      </c>
      <c r="O307" s="1" t="e">
        <f aca="false">VALUE(SUBSTITUTE(B307,".",","))</f>
        <v>#VALUE!</v>
      </c>
      <c r="P307" s="1" t="e">
        <f aca="false">VALUE(SUBSTITUTE(C307,".",","))</f>
        <v>#VALUE!</v>
      </c>
      <c r="Q307" s="1" t="e">
        <f aca="false">VALUE(SUBSTITUTE(D307,".",","))</f>
        <v>#VALUE!</v>
      </c>
      <c r="R307" s="1" t="e">
        <f aca="false">VALUE(SUBSTITUTE(E307,".",","))</f>
        <v>#VALUE!</v>
      </c>
      <c r="S307" s="1" t="e">
        <f aca="false">VALUE(SUBSTITUTE(F307,".",","))</f>
        <v>#VALUE!</v>
      </c>
      <c r="T307" s="1" t="e">
        <f aca="false">VALUE(SUBSTITUTE(G307,".",","))</f>
        <v>#VALUE!</v>
      </c>
      <c r="U307" s="1" t="e">
        <f aca="false">VALUE(SUBSTITUTE(H307,".",","))</f>
        <v>#VALUE!</v>
      </c>
      <c r="V307" s="1" t="e">
        <f aca="false">VALUE(SUBSTITUTE(I307,".",","))</f>
        <v>#VALUE!</v>
      </c>
      <c r="W307" s="1" t="e">
        <f aca="false">VALUE(SUBSTITUTE(J307,".",","))</f>
        <v>#VALUE!</v>
      </c>
      <c r="X307" s="1" t="e">
        <f aca="false">VALUE(SUBSTITUTE(K307,".",","))</f>
        <v>#VALUE!</v>
      </c>
      <c r="Y307" s="1" t="e">
        <f aca="false">VALUE(SUBSTITUTE(L307,".",","))</f>
        <v>#VALUE!</v>
      </c>
      <c r="AB307" s="17" t="n">
        <v>44774</v>
      </c>
      <c r="AC307" s="1" t="e">
        <f aca="false">O307/O306-1</f>
        <v>#VALUE!</v>
      </c>
      <c r="AD307" s="1" t="e">
        <f aca="false">P307/P306-1</f>
        <v>#VALUE!</v>
      </c>
      <c r="AE307" s="1" t="e">
        <f aca="false">Q307/Q306-1</f>
        <v>#VALUE!</v>
      </c>
      <c r="AF307" s="1" t="e">
        <f aca="false">R307/R306-1</f>
        <v>#VALUE!</v>
      </c>
      <c r="AG307" s="1" t="e">
        <f aca="false">S307/S306-1</f>
        <v>#VALUE!</v>
      </c>
      <c r="AH307" s="1" t="e">
        <f aca="false">T307/T306-1</f>
        <v>#VALUE!</v>
      </c>
      <c r="AI307" s="1" t="e">
        <f aca="false">U307/U306-1</f>
        <v>#VALUE!</v>
      </c>
      <c r="AJ307" s="1" t="e">
        <f aca="false">V307/V306-1</f>
        <v>#VALUE!</v>
      </c>
      <c r="AK307" s="1" t="e">
        <f aca="false">W307/W306-1</f>
        <v>#VALUE!</v>
      </c>
      <c r="AL307" s="1" t="e">
        <f aca="false">X307/X306-1</f>
        <v>#VALUE!</v>
      </c>
      <c r="AM307" s="1" t="e">
        <f aca="false">Y307/Y306-1</f>
        <v>#VALUE!</v>
      </c>
      <c r="AN307" s="1" t="e">
        <f aca="false">AVERAGE(AC307:AM307)</f>
        <v>#VALUE!</v>
      </c>
    </row>
    <row r="308" customFormat="false" ht="14.25" hidden="false" customHeight="false" outlineLevel="0" collapsed="false">
      <c r="A308" s="15" t="n">
        <v>44775</v>
      </c>
      <c r="B308" s="1" t="s">
        <v>3256</v>
      </c>
      <c r="C308" s="1" t="s">
        <v>3257</v>
      </c>
      <c r="D308" s="1" t="s">
        <v>2687</v>
      </c>
      <c r="E308" s="1" t="s">
        <v>3258</v>
      </c>
      <c r="F308" s="1" t="s">
        <v>3259</v>
      </c>
      <c r="G308" s="1" t="s">
        <v>3260</v>
      </c>
      <c r="H308" s="1" t="s">
        <v>3261</v>
      </c>
      <c r="I308" s="1" t="s">
        <v>3262</v>
      </c>
      <c r="J308" s="1" t="s">
        <v>3263</v>
      </c>
      <c r="K308" s="1" t="s">
        <v>3264</v>
      </c>
      <c r="L308" s="1" t="s">
        <v>3265</v>
      </c>
      <c r="N308" s="16" t="n">
        <v>44775</v>
      </c>
      <c r="O308" s="1" t="e">
        <f aca="false">VALUE(SUBSTITUTE(B308,".",","))</f>
        <v>#VALUE!</v>
      </c>
      <c r="P308" s="1" t="e">
        <f aca="false">VALUE(SUBSTITUTE(C308,".",","))</f>
        <v>#VALUE!</v>
      </c>
      <c r="Q308" s="1" t="e">
        <f aca="false">VALUE(SUBSTITUTE(D308,".",","))</f>
        <v>#VALUE!</v>
      </c>
      <c r="R308" s="1" t="e">
        <f aca="false">VALUE(SUBSTITUTE(E308,".",","))</f>
        <v>#VALUE!</v>
      </c>
      <c r="S308" s="1" t="e">
        <f aca="false">VALUE(SUBSTITUTE(F308,".",","))</f>
        <v>#VALUE!</v>
      </c>
      <c r="T308" s="1" t="e">
        <f aca="false">VALUE(SUBSTITUTE(G308,".",","))</f>
        <v>#VALUE!</v>
      </c>
      <c r="U308" s="1" t="e">
        <f aca="false">VALUE(SUBSTITUTE(H308,".",","))</f>
        <v>#VALUE!</v>
      </c>
      <c r="V308" s="1" t="e">
        <f aca="false">VALUE(SUBSTITUTE(I308,".",","))</f>
        <v>#VALUE!</v>
      </c>
      <c r="W308" s="1" t="e">
        <f aca="false">VALUE(SUBSTITUTE(J308,".",","))</f>
        <v>#VALUE!</v>
      </c>
      <c r="X308" s="1" t="e">
        <f aca="false">VALUE(SUBSTITUTE(K308,".",","))</f>
        <v>#VALUE!</v>
      </c>
      <c r="Y308" s="1" t="e">
        <f aca="false">VALUE(SUBSTITUTE(L308,".",","))</f>
        <v>#VALUE!</v>
      </c>
      <c r="AB308" s="16" t="n">
        <v>44775</v>
      </c>
      <c r="AC308" s="1" t="e">
        <f aca="false">O308/O307-1</f>
        <v>#VALUE!</v>
      </c>
      <c r="AD308" s="1" t="e">
        <f aca="false">P308/P307-1</f>
        <v>#VALUE!</v>
      </c>
      <c r="AE308" s="1" t="e">
        <f aca="false">Q308/Q307-1</f>
        <v>#VALUE!</v>
      </c>
      <c r="AF308" s="1" t="e">
        <f aca="false">R308/R307-1</f>
        <v>#VALUE!</v>
      </c>
      <c r="AG308" s="1" t="e">
        <f aca="false">S308/S307-1</f>
        <v>#VALUE!</v>
      </c>
      <c r="AH308" s="1" t="e">
        <f aca="false">T308/T307-1</f>
        <v>#VALUE!</v>
      </c>
      <c r="AI308" s="1" t="e">
        <f aca="false">U308/U307-1</f>
        <v>#VALUE!</v>
      </c>
      <c r="AJ308" s="1" t="e">
        <f aca="false">V308/V307-1</f>
        <v>#VALUE!</v>
      </c>
      <c r="AK308" s="1" t="e">
        <f aca="false">W308/W307-1</f>
        <v>#VALUE!</v>
      </c>
      <c r="AL308" s="1" t="e">
        <f aca="false">X308/X307-1</f>
        <v>#VALUE!</v>
      </c>
      <c r="AM308" s="1" t="e">
        <f aca="false">Y308/Y307-1</f>
        <v>#VALUE!</v>
      </c>
      <c r="AN308" s="1" t="e">
        <f aca="false">AVERAGE(AC308:AM308)</f>
        <v>#VALUE!</v>
      </c>
    </row>
    <row r="309" customFormat="false" ht="14.25" hidden="false" customHeight="false" outlineLevel="0" collapsed="false">
      <c r="A309" s="15" t="n">
        <v>44776</v>
      </c>
      <c r="B309" s="1" t="s">
        <v>3266</v>
      </c>
      <c r="C309" s="1" t="s">
        <v>3267</v>
      </c>
      <c r="D309" s="1" t="s">
        <v>3268</v>
      </c>
      <c r="E309" s="1" t="s">
        <v>3269</v>
      </c>
      <c r="F309" s="1" t="s">
        <v>3270</v>
      </c>
      <c r="G309" s="1" t="s">
        <v>3271</v>
      </c>
      <c r="H309" s="1" t="s">
        <v>3272</v>
      </c>
      <c r="I309" s="1" t="s">
        <v>3273</v>
      </c>
      <c r="J309" s="1" t="s">
        <v>3274</v>
      </c>
      <c r="K309" s="1" t="s">
        <v>3275</v>
      </c>
      <c r="L309" s="1" t="s">
        <v>3276</v>
      </c>
      <c r="N309" s="17" t="n">
        <v>44776</v>
      </c>
      <c r="O309" s="1" t="e">
        <f aca="false">VALUE(SUBSTITUTE(B309,".",","))</f>
        <v>#VALUE!</v>
      </c>
      <c r="P309" s="1" t="e">
        <f aca="false">VALUE(SUBSTITUTE(C309,".",","))</f>
        <v>#VALUE!</v>
      </c>
      <c r="Q309" s="1" t="e">
        <f aca="false">VALUE(SUBSTITUTE(D309,".",","))</f>
        <v>#VALUE!</v>
      </c>
      <c r="R309" s="1" t="e">
        <f aca="false">VALUE(SUBSTITUTE(E309,".",","))</f>
        <v>#VALUE!</v>
      </c>
      <c r="S309" s="1" t="e">
        <f aca="false">VALUE(SUBSTITUTE(F309,".",","))</f>
        <v>#VALUE!</v>
      </c>
      <c r="T309" s="1" t="e">
        <f aca="false">VALUE(SUBSTITUTE(G309,".",","))</f>
        <v>#VALUE!</v>
      </c>
      <c r="U309" s="1" t="e">
        <f aca="false">VALUE(SUBSTITUTE(H309,".",","))</f>
        <v>#VALUE!</v>
      </c>
      <c r="V309" s="1" t="e">
        <f aca="false">VALUE(SUBSTITUTE(I309,".",","))</f>
        <v>#VALUE!</v>
      </c>
      <c r="W309" s="1" t="e">
        <f aca="false">VALUE(SUBSTITUTE(J309,".",","))</f>
        <v>#VALUE!</v>
      </c>
      <c r="X309" s="1" t="e">
        <f aca="false">VALUE(SUBSTITUTE(K309,".",","))</f>
        <v>#VALUE!</v>
      </c>
      <c r="Y309" s="1" t="e">
        <f aca="false">VALUE(SUBSTITUTE(L309,".",","))</f>
        <v>#VALUE!</v>
      </c>
      <c r="AB309" s="17" t="n">
        <v>44776</v>
      </c>
      <c r="AC309" s="1" t="e">
        <f aca="false">O309/O308-1</f>
        <v>#VALUE!</v>
      </c>
      <c r="AD309" s="1" t="e">
        <f aca="false">P309/P308-1</f>
        <v>#VALUE!</v>
      </c>
      <c r="AE309" s="1" t="e">
        <f aca="false">Q309/Q308-1</f>
        <v>#VALUE!</v>
      </c>
      <c r="AF309" s="1" t="e">
        <f aca="false">R309/R308-1</f>
        <v>#VALUE!</v>
      </c>
      <c r="AG309" s="1" t="e">
        <f aca="false">S309/S308-1</f>
        <v>#VALUE!</v>
      </c>
      <c r="AH309" s="1" t="e">
        <f aca="false">T309/T308-1</f>
        <v>#VALUE!</v>
      </c>
      <c r="AI309" s="1" t="e">
        <f aca="false">U309/U308-1</f>
        <v>#VALUE!</v>
      </c>
      <c r="AJ309" s="1" t="e">
        <f aca="false">V309/V308-1</f>
        <v>#VALUE!</v>
      </c>
      <c r="AK309" s="1" t="e">
        <f aca="false">W309/W308-1</f>
        <v>#VALUE!</v>
      </c>
      <c r="AL309" s="1" t="e">
        <f aca="false">X309/X308-1</f>
        <v>#VALUE!</v>
      </c>
      <c r="AM309" s="1" t="e">
        <f aca="false">Y309/Y308-1</f>
        <v>#VALUE!</v>
      </c>
      <c r="AN309" s="1" t="e">
        <f aca="false">AVERAGE(AC309:AM309)</f>
        <v>#VALUE!</v>
      </c>
    </row>
    <row r="310" customFormat="false" ht="14.25" hidden="false" customHeight="false" outlineLevel="0" collapsed="false">
      <c r="A310" s="15" t="n">
        <v>44777</v>
      </c>
      <c r="B310" s="1" t="s">
        <v>3277</v>
      </c>
      <c r="C310" s="1" t="s">
        <v>1806</v>
      </c>
      <c r="D310" s="1" t="s">
        <v>3278</v>
      </c>
      <c r="E310" s="1" t="s">
        <v>3279</v>
      </c>
      <c r="F310" s="1" t="s">
        <v>3280</v>
      </c>
      <c r="G310" s="1" t="s">
        <v>3281</v>
      </c>
      <c r="H310" s="1" t="s">
        <v>3282</v>
      </c>
      <c r="I310" s="1" t="s">
        <v>3283</v>
      </c>
      <c r="J310" s="1" t="s">
        <v>3284</v>
      </c>
      <c r="K310" s="1" t="s">
        <v>3285</v>
      </c>
      <c r="L310" s="1" t="s">
        <v>3286</v>
      </c>
      <c r="N310" s="16" t="n">
        <v>44777</v>
      </c>
      <c r="O310" s="1" t="e">
        <f aca="false">VALUE(SUBSTITUTE(B310,".",","))</f>
        <v>#VALUE!</v>
      </c>
      <c r="P310" s="1" t="e">
        <f aca="false">VALUE(SUBSTITUTE(C310,".",","))</f>
        <v>#VALUE!</v>
      </c>
      <c r="Q310" s="1" t="e">
        <f aca="false">VALUE(SUBSTITUTE(D310,".",","))</f>
        <v>#VALUE!</v>
      </c>
      <c r="R310" s="1" t="e">
        <f aca="false">VALUE(SUBSTITUTE(E310,".",","))</f>
        <v>#VALUE!</v>
      </c>
      <c r="S310" s="1" t="e">
        <f aca="false">VALUE(SUBSTITUTE(F310,".",","))</f>
        <v>#VALUE!</v>
      </c>
      <c r="T310" s="1" t="e">
        <f aca="false">VALUE(SUBSTITUTE(G310,".",","))</f>
        <v>#VALUE!</v>
      </c>
      <c r="U310" s="1" t="e">
        <f aca="false">VALUE(SUBSTITUTE(H310,".",","))</f>
        <v>#VALUE!</v>
      </c>
      <c r="V310" s="1" t="e">
        <f aca="false">VALUE(SUBSTITUTE(I310,".",","))</f>
        <v>#VALUE!</v>
      </c>
      <c r="W310" s="1" t="e">
        <f aca="false">VALUE(SUBSTITUTE(J310,".",","))</f>
        <v>#VALUE!</v>
      </c>
      <c r="X310" s="1" t="e">
        <f aca="false">VALUE(SUBSTITUTE(K310,".",","))</f>
        <v>#VALUE!</v>
      </c>
      <c r="Y310" s="1" t="e">
        <f aca="false">VALUE(SUBSTITUTE(L310,".",","))</f>
        <v>#VALUE!</v>
      </c>
      <c r="AB310" s="16" t="n">
        <v>44777</v>
      </c>
      <c r="AC310" s="1" t="e">
        <f aca="false">O310/O309-1</f>
        <v>#VALUE!</v>
      </c>
      <c r="AD310" s="1" t="e">
        <f aca="false">P310/P309-1</f>
        <v>#VALUE!</v>
      </c>
      <c r="AE310" s="1" t="e">
        <f aca="false">Q310/Q309-1</f>
        <v>#VALUE!</v>
      </c>
      <c r="AF310" s="1" t="e">
        <f aca="false">R310/R309-1</f>
        <v>#VALUE!</v>
      </c>
      <c r="AG310" s="1" t="e">
        <f aca="false">S310/S309-1</f>
        <v>#VALUE!</v>
      </c>
      <c r="AH310" s="1" t="e">
        <f aca="false">T310/T309-1</f>
        <v>#VALUE!</v>
      </c>
      <c r="AI310" s="1" t="e">
        <f aca="false">U310/U309-1</f>
        <v>#VALUE!</v>
      </c>
      <c r="AJ310" s="1" t="e">
        <f aca="false">V310/V309-1</f>
        <v>#VALUE!</v>
      </c>
      <c r="AK310" s="1" t="e">
        <f aca="false">W310/W309-1</f>
        <v>#VALUE!</v>
      </c>
      <c r="AL310" s="1" t="e">
        <f aca="false">X310/X309-1</f>
        <v>#VALUE!</v>
      </c>
      <c r="AM310" s="1" t="e">
        <f aca="false">Y310/Y309-1</f>
        <v>#VALUE!</v>
      </c>
      <c r="AN310" s="1" t="e">
        <f aca="false">AVERAGE(AC310:AM310)</f>
        <v>#VALUE!</v>
      </c>
    </row>
    <row r="311" customFormat="false" ht="14.25" hidden="false" customHeight="false" outlineLevel="0" collapsed="false">
      <c r="A311" s="15" t="n">
        <v>44778</v>
      </c>
      <c r="B311" s="1" t="s">
        <v>3287</v>
      </c>
      <c r="C311" s="1" t="s">
        <v>1156</v>
      </c>
      <c r="D311" s="1" t="s">
        <v>3288</v>
      </c>
      <c r="E311" s="1" t="s">
        <v>3289</v>
      </c>
      <c r="F311" s="1" t="s">
        <v>3290</v>
      </c>
      <c r="G311" s="1" t="s">
        <v>3291</v>
      </c>
      <c r="H311" s="1" t="s">
        <v>3292</v>
      </c>
      <c r="I311" s="1" t="s">
        <v>3293</v>
      </c>
      <c r="J311" s="1" t="s">
        <v>3294</v>
      </c>
      <c r="K311" s="1" t="s">
        <v>3295</v>
      </c>
      <c r="L311" s="1" t="s">
        <v>3296</v>
      </c>
      <c r="N311" s="17" t="n">
        <v>44778</v>
      </c>
      <c r="O311" s="1" t="e">
        <f aca="false">VALUE(SUBSTITUTE(B311,".",","))</f>
        <v>#VALUE!</v>
      </c>
      <c r="P311" s="1" t="e">
        <f aca="false">VALUE(SUBSTITUTE(C311,".",","))</f>
        <v>#VALUE!</v>
      </c>
      <c r="Q311" s="1" t="e">
        <f aca="false">VALUE(SUBSTITUTE(D311,".",","))</f>
        <v>#VALUE!</v>
      </c>
      <c r="R311" s="1" t="e">
        <f aca="false">VALUE(SUBSTITUTE(E311,".",","))</f>
        <v>#VALUE!</v>
      </c>
      <c r="S311" s="1" t="e">
        <f aca="false">VALUE(SUBSTITUTE(F311,".",","))</f>
        <v>#VALUE!</v>
      </c>
      <c r="T311" s="1" t="e">
        <f aca="false">VALUE(SUBSTITUTE(G311,".",","))</f>
        <v>#VALUE!</v>
      </c>
      <c r="U311" s="1" t="e">
        <f aca="false">VALUE(SUBSTITUTE(H311,".",","))</f>
        <v>#VALUE!</v>
      </c>
      <c r="V311" s="1" t="e">
        <f aca="false">VALUE(SUBSTITUTE(I311,".",","))</f>
        <v>#VALUE!</v>
      </c>
      <c r="W311" s="1" t="e">
        <f aca="false">VALUE(SUBSTITUTE(J311,".",","))</f>
        <v>#VALUE!</v>
      </c>
      <c r="X311" s="1" t="e">
        <f aca="false">VALUE(SUBSTITUTE(K311,".",","))</f>
        <v>#VALUE!</v>
      </c>
      <c r="Y311" s="1" t="e">
        <f aca="false">VALUE(SUBSTITUTE(L311,".",","))</f>
        <v>#VALUE!</v>
      </c>
      <c r="AB311" s="17" t="n">
        <v>44778</v>
      </c>
      <c r="AC311" s="1" t="e">
        <f aca="false">O311/O310-1</f>
        <v>#VALUE!</v>
      </c>
      <c r="AD311" s="1" t="e">
        <f aca="false">P311/P310-1</f>
        <v>#VALUE!</v>
      </c>
      <c r="AE311" s="1" t="e">
        <f aca="false">Q311/Q310-1</f>
        <v>#VALUE!</v>
      </c>
      <c r="AF311" s="1" t="e">
        <f aca="false">R311/R310-1</f>
        <v>#VALUE!</v>
      </c>
      <c r="AG311" s="1" t="e">
        <f aca="false">S311/S310-1</f>
        <v>#VALUE!</v>
      </c>
      <c r="AH311" s="1" t="e">
        <f aca="false">T311/T310-1</f>
        <v>#VALUE!</v>
      </c>
      <c r="AI311" s="1" t="e">
        <f aca="false">U311/U310-1</f>
        <v>#VALUE!</v>
      </c>
      <c r="AJ311" s="1" t="e">
        <f aca="false">V311/V310-1</f>
        <v>#VALUE!</v>
      </c>
      <c r="AK311" s="1" t="e">
        <f aca="false">W311/W310-1</f>
        <v>#VALUE!</v>
      </c>
      <c r="AL311" s="1" t="e">
        <f aca="false">X311/X310-1</f>
        <v>#VALUE!</v>
      </c>
      <c r="AM311" s="1" t="e">
        <f aca="false">Y311/Y310-1</f>
        <v>#VALUE!</v>
      </c>
      <c r="AN311" s="1" t="e">
        <f aca="false">AVERAGE(AC311:AM311)</f>
        <v>#VALUE!</v>
      </c>
    </row>
    <row r="312" customFormat="false" ht="14.25" hidden="false" customHeight="false" outlineLevel="0" collapsed="false">
      <c r="A312" s="15" t="n">
        <v>44781</v>
      </c>
      <c r="B312" s="1" t="s">
        <v>3297</v>
      </c>
      <c r="C312" s="1" t="s">
        <v>3298</v>
      </c>
      <c r="D312" s="1" t="s">
        <v>3299</v>
      </c>
      <c r="E312" s="1" t="s">
        <v>3300</v>
      </c>
      <c r="F312" s="1" t="s">
        <v>3301</v>
      </c>
      <c r="G312" s="1" t="s">
        <v>1152</v>
      </c>
      <c r="H312" s="1" t="s">
        <v>3219</v>
      </c>
      <c r="I312" s="1" t="s">
        <v>3302</v>
      </c>
      <c r="J312" s="1" t="s">
        <v>3303</v>
      </c>
      <c r="K312" s="1" t="s">
        <v>3304</v>
      </c>
      <c r="L312" s="1" t="s">
        <v>3305</v>
      </c>
      <c r="N312" s="16" t="n">
        <v>44781</v>
      </c>
      <c r="O312" s="1" t="e">
        <f aca="false">VALUE(SUBSTITUTE(B312,".",","))</f>
        <v>#VALUE!</v>
      </c>
      <c r="P312" s="1" t="e">
        <f aca="false">VALUE(SUBSTITUTE(C312,".",","))</f>
        <v>#VALUE!</v>
      </c>
      <c r="Q312" s="1" t="e">
        <f aca="false">VALUE(SUBSTITUTE(D312,".",","))</f>
        <v>#VALUE!</v>
      </c>
      <c r="R312" s="1" t="e">
        <f aca="false">VALUE(SUBSTITUTE(E312,".",","))</f>
        <v>#VALUE!</v>
      </c>
      <c r="S312" s="1" t="e">
        <f aca="false">VALUE(SUBSTITUTE(F312,".",","))</f>
        <v>#VALUE!</v>
      </c>
      <c r="T312" s="1" t="e">
        <f aca="false">VALUE(SUBSTITUTE(G312,".",","))</f>
        <v>#VALUE!</v>
      </c>
      <c r="U312" s="1" t="e">
        <f aca="false">VALUE(SUBSTITUTE(H312,".",","))</f>
        <v>#VALUE!</v>
      </c>
      <c r="V312" s="1" t="e">
        <f aca="false">VALUE(SUBSTITUTE(I312,".",","))</f>
        <v>#VALUE!</v>
      </c>
      <c r="W312" s="1" t="e">
        <f aca="false">VALUE(SUBSTITUTE(J312,".",","))</f>
        <v>#VALUE!</v>
      </c>
      <c r="X312" s="1" t="e">
        <f aca="false">VALUE(SUBSTITUTE(K312,".",","))</f>
        <v>#VALUE!</v>
      </c>
      <c r="Y312" s="1" t="e">
        <f aca="false">VALUE(SUBSTITUTE(L312,".",","))</f>
        <v>#VALUE!</v>
      </c>
      <c r="AB312" s="16" t="n">
        <v>44781</v>
      </c>
      <c r="AC312" s="1" t="e">
        <f aca="false">O312/O311-1</f>
        <v>#VALUE!</v>
      </c>
      <c r="AD312" s="1" t="e">
        <f aca="false">P312/P311-1</f>
        <v>#VALUE!</v>
      </c>
      <c r="AE312" s="1" t="e">
        <f aca="false">Q312/Q311-1</f>
        <v>#VALUE!</v>
      </c>
      <c r="AF312" s="1" t="e">
        <f aca="false">R312/R311-1</f>
        <v>#VALUE!</v>
      </c>
      <c r="AG312" s="1" t="e">
        <f aca="false">S312/S311-1</f>
        <v>#VALUE!</v>
      </c>
      <c r="AH312" s="1" t="e">
        <f aca="false">T312/T311-1</f>
        <v>#VALUE!</v>
      </c>
      <c r="AI312" s="1" t="e">
        <f aca="false">U312/U311-1</f>
        <v>#VALUE!</v>
      </c>
      <c r="AJ312" s="1" t="e">
        <f aca="false">V312/V311-1</f>
        <v>#VALUE!</v>
      </c>
      <c r="AK312" s="1" t="e">
        <f aca="false">W312/W311-1</f>
        <v>#VALUE!</v>
      </c>
      <c r="AL312" s="1" t="e">
        <f aca="false">X312/X311-1</f>
        <v>#VALUE!</v>
      </c>
      <c r="AM312" s="1" t="e">
        <f aca="false">Y312/Y311-1</f>
        <v>#VALUE!</v>
      </c>
      <c r="AN312" s="1" t="e">
        <f aca="false">AVERAGE(AC312:AM312)</f>
        <v>#VALUE!</v>
      </c>
    </row>
    <row r="313" customFormat="false" ht="14.25" hidden="false" customHeight="false" outlineLevel="0" collapsed="false">
      <c r="A313" s="15" t="n">
        <v>44782</v>
      </c>
      <c r="B313" s="1" t="s">
        <v>3306</v>
      </c>
      <c r="C313" s="1" t="s">
        <v>3307</v>
      </c>
      <c r="D313" s="1" t="s">
        <v>3308</v>
      </c>
      <c r="E313" s="1" t="s">
        <v>3309</v>
      </c>
      <c r="F313" s="1" t="s">
        <v>3310</v>
      </c>
      <c r="G313" s="1" t="s">
        <v>3311</v>
      </c>
      <c r="H313" s="1" t="s">
        <v>3312</v>
      </c>
      <c r="I313" s="1" t="s">
        <v>3313</v>
      </c>
      <c r="J313" s="1" t="s">
        <v>3314</v>
      </c>
      <c r="K313" s="1" t="s">
        <v>3315</v>
      </c>
      <c r="L313" s="1" t="s">
        <v>3316</v>
      </c>
      <c r="N313" s="17" t="n">
        <v>44782</v>
      </c>
      <c r="O313" s="1" t="e">
        <f aca="false">VALUE(SUBSTITUTE(B313,".",","))</f>
        <v>#VALUE!</v>
      </c>
      <c r="P313" s="1" t="e">
        <f aca="false">VALUE(SUBSTITUTE(C313,".",","))</f>
        <v>#VALUE!</v>
      </c>
      <c r="Q313" s="1" t="e">
        <f aca="false">VALUE(SUBSTITUTE(D313,".",","))</f>
        <v>#VALUE!</v>
      </c>
      <c r="R313" s="1" t="e">
        <f aca="false">VALUE(SUBSTITUTE(E313,".",","))</f>
        <v>#VALUE!</v>
      </c>
      <c r="S313" s="1" t="e">
        <f aca="false">VALUE(SUBSTITUTE(F313,".",","))</f>
        <v>#VALUE!</v>
      </c>
      <c r="T313" s="1" t="e">
        <f aca="false">VALUE(SUBSTITUTE(G313,".",","))</f>
        <v>#VALUE!</v>
      </c>
      <c r="U313" s="1" t="e">
        <f aca="false">VALUE(SUBSTITUTE(H313,".",","))</f>
        <v>#VALUE!</v>
      </c>
      <c r="V313" s="1" t="e">
        <f aca="false">VALUE(SUBSTITUTE(I313,".",","))</f>
        <v>#VALUE!</v>
      </c>
      <c r="W313" s="1" t="e">
        <f aca="false">VALUE(SUBSTITUTE(J313,".",","))</f>
        <v>#VALUE!</v>
      </c>
      <c r="X313" s="1" t="e">
        <f aca="false">VALUE(SUBSTITUTE(K313,".",","))</f>
        <v>#VALUE!</v>
      </c>
      <c r="Y313" s="1" t="e">
        <f aca="false">VALUE(SUBSTITUTE(L313,".",","))</f>
        <v>#VALUE!</v>
      </c>
      <c r="AB313" s="17" t="n">
        <v>44782</v>
      </c>
      <c r="AC313" s="1" t="e">
        <f aca="false">O313/O312-1</f>
        <v>#VALUE!</v>
      </c>
      <c r="AD313" s="1" t="e">
        <f aca="false">P313/P312-1</f>
        <v>#VALUE!</v>
      </c>
      <c r="AE313" s="1" t="e">
        <f aca="false">Q313/Q312-1</f>
        <v>#VALUE!</v>
      </c>
      <c r="AF313" s="1" t="e">
        <f aca="false">R313/R312-1</f>
        <v>#VALUE!</v>
      </c>
      <c r="AG313" s="1" t="e">
        <f aca="false">S313/S312-1</f>
        <v>#VALUE!</v>
      </c>
      <c r="AH313" s="1" t="e">
        <f aca="false">T313/T312-1</f>
        <v>#VALUE!</v>
      </c>
      <c r="AI313" s="1" t="e">
        <f aca="false">U313/U312-1</f>
        <v>#VALUE!</v>
      </c>
      <c r="AJ313" s="1" t="e">
        <f aca="false">V313/V312-1</f>
        <v>#VALUE!</v>
      </c>
      <c r="AK313" s="1" t="e">
        <f aca="false">W313/W312-1</f>
        <v>#VALUE!</v>
      </c>
      <c r="AL313" s="1" t="e">
        <f aca="false">X313/X312-1</f>
        <v>#VALUE!</v>
      </c>
      <c r="AM313" s="1" t="e">
        <f aca="false">Y313/Y312-1</f>
        <v>#VALUE!</v>
      </c>
      <c r="AN313" s="1" t="e">
        <f aca="false">AVERAGE(AC313:AM313)</f>
        <v>#VALUE!</v>
      </c>
    </row>
    <row r="314" customFormat="false" ht="14.25" hidden="false" customHeight="false" outlineLevel="0" collapsed="false">
      <c r="A314" s="15" t="n">
        <v>44783</v>
      </c>
      <c r="B314" s="1" t="s">
        <v>3317</v>
      </c>
      <c r="C314" s="1" t="s">
        <v>3318</v>
      </c>
      <c r="D314" s="1" t="s">
        <v>3319</v>
      </c>
      <c r="E314" s="1" t="s">
        <v>3320</v>
      </c>
      <c r="F314" s="1" t="s">
        <v>3321</v>
      </c>
      <c r="G314" s="1" t="s">
        <v>516</v>
      </c>
      <c r="H314" s="1" t="s">
        <v>3322</v>
      </c>
      <c r="I314" s="1" t="s">
        <v>2116</v>
      </c>
      <c r="J314" s="1" t="s">
        <v>3323</v>
      </c>
      <c r="K314" s="1" t="s">
        <v>3324</v>
      </c>
      <c r="L314" s="1" t="s">
        <v>3325</v>
      </c>
      <c r="N314" s="16" t="n">
        <v>44783</v>
      </c>
      <c r="O314" s="1" t="e">
        <f aca="false">VALUE(SUBSTITUTE(B314,".",","))</f>
        <v>#VALUE!</v>
      </c>
      <c r="P314" s="1" t="e">
        <f aca="false">VALUE(SUBSTITUTE(C314,".",","))</f>
        <v>#VALUE!</v>
      </c>
      <c r="Q314" s="1" t="e">
        <f aca="false">VALUE(SUBSTITUTE(D314,".",","))</f>
        <v>#VALUE!</v>
      </c>
      <c r="R314" s="1" t="e">
        <f aca="false">VALUE(SUBSTITUTE(E314,".",","))</f>
        <v>#VALUE!</v>
      </c>
      <c r="S314" s="1" t="e">
        <f aca="false">VALUE(SUBSTITUTE(F314,".",","))</f>
        <v>#VALUE!</v>
      </c>
      <c r="T314" s="1" t="e">
        <f aca="false">VALUE(SUBSTITUTE(G314,".",","))</f>
        <v>#VALUE!</v>
      </c>
      <c r="U314" s="1" t="e">
        <f aca="false">VALUE(SUBSTITUTE(H314,".",","))</f>
        <v>#VALUE!</v>
      </c>
      <c r="V314" s="1" t="e">
        <f aca="false">VALUE(SUBSTITUTE(I314,".",","))</f>
        <v>#VALUE!</v>
      </c>
      <c r="W314" s="1" t="e">
        <f aca="false">VALUE(SUBSTITUTE(J314,".",","))</f>
        <v>#VALUE!</v>
      </c>
      <c r="X314" s="1" t="e">
        <f aca="false">VALUE(SUBSTITUTE(K314,".",","))</f>
        <v>#VALUE!</v>
      </c>
      <c r="Y314" s="1" t="e">
        <f aca="false">VALUE(SUBSTITUTE(L314,".",","))</f>
        <v>#VALUE!</v>
      </c>
      <c r="AB314" s="16" t="n">
        <v>44783</v>
      </c>
      <c r="AC314" s="1" t="e">
        <f aca="false">O314/O313-1</f>
        <v>#VALUE!</v>
      </c>
      <c r="AD314" s="1" t="e">
        <f aca="false">P314/P313-1</f>
        <v>#VALUE!</v>
      </c>
      <c r="AE314" s="1" t="e">
        <f aca="false">Q314/Q313-1</f>
        <v>#VALUE!</v>
      </c>
      <c r="AF314" s="1" t="e">
        <f aca="false">R314/R313-1</f>
        <v>#VALUE!</v>
      </c>
      <c r="AG314" s="1" t="e">
        <f aca="false">S314/S313-1</f>
        <v>#VALUE!</v>
      </c>
      <c r="AH314" s="1" t="e">
        <f aca="false">T314/T313-1</f>
        <v>#VALUE!</v>
      </c>
      <c r="AI314" s="1" t="e">
        <f aca="false">U314/U313-1</f>
        <v>#VALUE!</v>
      </c>
      <c r="AJ314" s="1" t="e">
        <f aca="false">V314/V313-1</f>
        <v>#VALUE!</v>
      </c>
      <c r="AK314" s="1" t="e">
        <f aca="false">W314/W313-1</f>
        <v>#VALUE!</v>
      </c>
      <c r="AL314" s="1" t="e">
        <f aca="false">X314/X313-1</f>
        <v>#VALUE!</v>
      </c>
      <c r="AM314" s="1" t="e">
        <f aca="false">Y314/Y313-1</f>
        <v>#VALUE!</v>
      </c>
      <c r="AN314" s="1" t="e">
        <f aca="false">AVERAGE(AC314:AM314)</f>
        <v>#VALUE!</v>
      </c>
    </row>
    <row r="315" customFormat="false" ht="14.25" hidden="false" customHeight="false" outlineLevel="0" collapsed="false">
      <c r="A315" s="15" t="n">
        <v>44784</v>
      </c>
      <c r="B315" s="1" t="s">
        <v>3326</v>
      </c>
      <c r="C315" s="1" t="s">
        <v>3327</v>
      </c>
      <c r="D315" s="1" t="s">
        <v>3328</v>
      </c>
      <c r="E315" s="1" t="s">
        <v>3329</v>
      </c>
      <c r="F315" s="1" t="s">
        <v>3330</v>
      </c>
      <c r="G315" s="1" t="s">
        <v>3331</v>
      </c>
      <c r="H315" s="1" t="s">
        <v>3332</v>
      </c>
      <c r="I315" s="1" t="s">
        <v>3333</v>
      </c>
      <c r="J315" s="1" t="s">
        <v>3334</v>
      </c>
      <c r="K315" s="1" t="s">
        <v>3335</v>
      </c>
      <c r="L315" s="1" t="s">
        <v>3336</v>
      </c>
      <c r="N315" s="17" t="n">
        <v>44784</v>
      </c>
      <c r="O315" s="1" t="e">
        <f aca="false">VALUE(SUBSTITUTE(B315,".",","))</f>
        <v>#VALUE!</v>
      </c>
      <c r="P315" s="1" t="e">
        <f aca="false">VALUE(SUBSTITUTE(C315,".",","))</f>
        <v>#VALUE!</v>
      </c>
      <c r="Q315" s="1" t="e">
        <f aca="false">VALUE(SUBSTITUTE(D315,".",","))</f>
        <v>#VALUE!</v>
      </c>
      <c r="R315" s="1" t="e">
        <f aca="false">VALUE(SUBSTITUTE(E315,".",","))</f>
        <v>#VALUE!</v>
      </c>
      <c r="S315" s="1" t="e">
        <f aca="false">VALUE(SUBSTITUTE(F315,".",","))</f>
        <v>#VALUE!</v>
      </c>
      <c r="T315" s="1" t="e">
        <f aca="false">VALUE(SUBSTITUTE(G315,".",","))</f>
        <v>#VALUE!</v>
      </c>
      <c r="U315" s="1" t="e">
        <f aca="false">VALUE(SUBSTITUTE(H315,".",","))</f>
        <v>#VALUE!</v>
      </c>
      <c r="V315" s="1" t="e">
        <f aca="false">VALUE(SUBSTITUTE(I315,".",","))</f>
        <v>#VALUE!</v>
      </c>
      <c r="W315" s="1" t="e">
        <f aca="false">VALUE(SUBSTITUTE(J315,".",","))</f>
        <v>#VALUE!</v>
      </c>
      <c r="X315" s="1" t="e">
        <f aca="false">VALUE(SUBSTITUTE(K315,".",","))</f>
        <v>#VALUE!</v>
      </c>
      <c r="Y315" s="1" t="e">
        <f aca="false">VALUE(SUBSTITUTE(L315,".",","))</f>
        <v>#VALUE!</v>
      </c>
      <c r="AB315" s="17" t="n">
        <v>44784</v>
      </c>
      <c r="AC315" s="1" t="e">
        <f aca="false">O315/O314-1</f>
        <v>#VALUE!</v>
      </c>
      <c r="AD315" s="1" t="e">
        <f aca="false">P315/P314-1</f>
        <v>#VALUE!</v>
      </c>
      <c r="AE315" s="1" t="e">
        <f aca="false">Q315/Q314-1</f>
        <v>#VALUE!</v>
      </c>
      <c r="AF315" s="1" t="e">
        <f aca="false">R315/R314-1</f>
        <v>#VALUE!</v>
      </c>
      <c r="AG315" s="1" t="e">
        <f aca="false">S315/S314-1</f>
        <v>#VALUE!</v>
      </c>
      <c r="AH315" s="1" t="e">
        <f aca="false">T315/T314-1</f>
        <v>#VALUE!</v>
      </c>
      <c r="AI315" s="1" t="e">
        <f aca="false">U315/U314-1</f>
        <v>#VALUE!</v>
      </c>
      <c r="AJ315" s="1" t="e">
        <f aca="false">V315/V314-1</f>
        <v>#VALUE!</v>
      </c>
      <c r="AK315" s="1" t="e">
        <f aca="false">W315/W314-1</f>
        <v>#VALUE!</v>
      </c>
      <c r="AL315" s="1" t="e">
        <f aca="false">X315/X314-1</f>
        <v>#VALUE!</v>
      </c>
      <c r="AM315" s="1" t="e">
        <f aca="false">Y315/Y314-1</f>
        <v>#VALUE!</v>
      </c>
      <c r="AN315" s="1" t="e">
        <f aca="false">AVERAGE(AC315:AM315)</f>
        <v>#VALUE!</v>
      </c>
    </row>
    <row r="316" customFormat="false" ht="14.25" hidden="false" customHeight="false" outlineLevel="0" collapsed="false">
      <c r="A316" s="15" t="n">
        <v>44785</v>
      </c>
      <c r="B316" s="1" t="s">
        <v>3337</v>
      </c>
      <c r="C316" s="1" t="s">
        <v>2551</v>
      </c>
      <c r="D316" s="1" t="s">
        <v>3338</v>
      </c>
      <c r="E316" s="1" t="s">
        <v>3339</v>
      </c>
      <c r="F316" s="1" t="s">
        <v>3340</v>
      </c>
      <c r="G316" s="1" t="s">
        <v>3341</v>
      </c>
      <c r="H316" s="1" t="s">
        <v>3342</v>
      </c>
      <c r="I316" s="1" t="s">
        <v>3343</v>
      </c>
      <c r="J316" s="1" t="s">
        <v>3344</v>
      </c>
      <c r="K316" s="1" t="s">
        <v>3345</v>
      </c>
      <c r="L316" s="1" t="s">
        <v>3346</v>
      </c>
      <c r="N316" s="16" t="n">
        <v>44785</v>
      </c>
      <c r="O316" s="1" t="e">
        <f aca="false">VALUE(SUBSTITUTE(B316,".",","))</f>
        <v>#VALUE!</v>
      </c>
      <c r="P316" s="1" t="e">
        <f aca="false">VALUE(SUBSTITUTE(C316,".",","))</f>
        <v>#VALUE!</v>
      </c>
      <c r="Q316" s="1" t="e">
        <f aca="false">VALUE(SUBSTITUTE(D316,".",","))</f>
        <v>#VALUE!</v>
      </c>
      <c r="R316" s="1" t="e">
        <f aca="false">VALUE(SUBSTITUTE(E316,".",","))</f>
        <v>#VALUE!</v>
      </c>
      <c r="S316" s="1" t="e">
        <f aca="false">VALUE(SUBSTITUTE(F316,".",","))</f>
        <v>#VALUE!</v>
      </c>
      <c r="T316" s="1" t="e">
        <f aca="false">VALUE(SUBSTITUTE(G316,".",","))</f>
        <v>#VALUE!</v>
      </c>
      <c r="U316" s="1" t="e">
        <f aca="false">VALUE(SUBSTITUTE(H316,".",","))</f>
        <v>#VALUE!</v>
      </c>
      <c r="V316" s="1" t="e">
        <f aca="false">VALUE(SUBSTITUTE(I316,".",","))</f>
        <v>#VALUE!</v>
      </c>
      <c r="W316" s="1" t="e">
        <f aca="false">VALUE(SUBSTITUTE(J316,".",","))</f>
        <v>#VALUE!</v>
      </c>
      <c r="X316" s="1" t="e">
        <f aca="false">VALUE(SUBSTITUTE(K316,".",","))</f>
        <v>#VALUE!</v>
      </c>
      <c r="Y316" s="1" t="e">
        <f aca="false">VALUE(SUBSTITUTE(L316,".",","))</f>
        <v>#VALUE!</v>
      </c>
      <c r="AB316" s="16" t="n">
        <v>44785</v>
      </c>
      <c r="AC316" s="1" t="e">
        <f aca="false">O316/O315-1</f>
        <v>#VALUE!</v>
      </c>
      <c r="AD316" s="1" t="e">
        <f aca="false">P316/P315-1</f>
        <v>#VALUE!</v>
      </c>
      <c r="AE316" s="1" t="e">
        <f aca="false">Q316/Q315-1</f>
        <v>#VALUE!</v>
      </c>
      <c r="AF316" s="1" t="e">
        <f aca="false">R316/R315-1</f>
        <v>#VALUE!</v>
      </c>
      <c r="AG316" s="1" t="e">
        <f aca="false">S316/S315-1</f>
        <v>#VALUE!</v>
      </c>
      <c r="AH316" s="1" t="e">
        <f aca="false">T316/T315-1</f>
        <v>#VALUE!</v>
      </c>
      <c r="AI316" s="1" t="e">
        <f aca="false">U316/U315-1</f>
        <v>#VALUE!</v>
      </c>
      <c r="AJ316" s="1" t="e">
        <f aca="false">V316/V315-1</f>
        <v>#VALUE!</v>
      </c>
      <c r="AK316" s="1" t="e">
        <f aca="false">W316/W315-1</f>
        <v>#VALUE!</v>
      </c>
      <c r="AL316" s="1" t="e">
        <f aca="false">X316/X315-1</f>
        <v>#VALUE!</v>
      </c>
      <c r="AM316" s="1" t="e">
        <f aca="false">Y316/Y315-1</f>
        <v>#VALUE!</v>
      </c>
      <c r="AN316" s="1" t="e">
        <f aca="false">AVERAGE(AC316:AM316)</f>
        <v>#VALUE!</v>
      </c>
    </row>
    <row r="317" customFormat="false" ht="14.25" hidden="false" customHeight="false" outlineLevel="0" collapsed="false">
      <c r="A317" s="15" t="n">
        <v>44788</v>
      </c>
      <c r="B317" s="1" t="s">
        <v>3347</v>
      </c>
      <c r="C317" s="1" t="s">
        <v>1663</v>
      </c>
      <c r="D317" s="1" t="s">
        <v>3348</v>
      </c>
      <c r="E317" s="1" t="s">
        <v>2070</v>
      </c>
      <c r="F317" s="1" t="s">
        <v>3349</v>
      </c>
      <c r="G317" s="1" t="s">
        <v>3350</v>
      </c>
      <c r="H317" s="1" t="s">
        <v>769</v>
      </c>
      <c r="I317" s="1" t="s">
        <v>3351</v>
      </c>
      <c r="J317" s="1" t="s">
        <v>3352</v>
      </c>
      <c r="K317" s="1" t="s">
        <v>3353</v>
      </c>
      <c r="L317" s="1" t="s">
        <v>3354</v>
      </c>
      <c r="N317" s="17" t="n">
        <v>44788</v>
      </c>
      <c r="O317" s="1" t="e">
        <f aca="false">VALUE(SUBSTITUTE(B317,".",","))</f>
        <v>#VALUE!</v>
      </c>
      <c r="P317" s="1" t="e">
        <f aca="false">VALUE(SUBSTITUTE(C317,".",","))</f>
        <v>#VALUE!</v>
      </c>
      <c r="Q317" s="1" t="e">
        <f aca="false">VALUE(SUBSTITUTE(D317,".",","))</f>
        <v>#VALUE!</v>
      </c>
      <c r="R317" s="1" t="e">
        <f aca="false">VALUE(SUBSTITUTE(E317,".",","))</f>
        <v>#VALUE!</v>
      </c>
      <c r="S317" s="1" t="e">
        <f aca="false">VALUE(SUBSTITUTE(F317,".",","))</f>
        <v>#VALUE!</v>
      </c>
      <c r="T317" s="1" t="e">
        <f aca="false">VALUE(SUBSTITUTE(G317,".",","))</f>
        <v>#VALUE!</v>
      </c>
      <c r="U317" s="1" t="e">
        <f aca="false">VALUE(SUBSTITUTE(H317,".",","))</f>
        <v>#VALUE!</v>
      </c>
      <c r="V317" s="1" t="e">
        <f aca="false">VALUE(SUBSTITUTE(I317,".",","))</f>
        <v>#VALUE!</v>
      </c>
      <c r="W317" s="1" t="e">
        <f aca="false">VALUE(SUBSTITUTE(J317,".",","))</f>
        <v>#VALUE!</v>
      </c>
      <c r="X317" s="1" t="e">
        <f aca="false">VALUE(SUBSTITUTE(K317,".",","))</f>
        <v>#VALUE!</v>
      </c>
      <c r="Y317" s="1" t="e">
        <f aca="false">VALUE(SUBSTITUTE(L317,".",","))</f>
        <v>#VALUE!</v>
      </c>
      <c r="AB317" s="17" t="n">
        <v>44788</v>
      </c>
      <c r="AC317" s="1" t="e">
        <f aca="false">O317/O316-1</f>
        <v>#VALUE!</v>
      </c>
      <c r="AD317" s="1" t="e">
        <f aca="false">P317/P316-1</f>
        <v>#VALUE!</v>
      </c>
      <c r="AE317" s="1" t="e">
        <f aca="false">Q317/Q316-1</f>
        <v>#VALUE!</v>
      </c>
      <c r="AF317" s="1" t="e">
        <f aca="false">R317/R316-1</f>
        <v>#VALUE!</v>
      </c>
      <c r="AG317" s="1" t="e">
        <f aca="false">S317/S316-1</f>
        <v>#VALUE!</v>
      </c>
      <c r="AH317" s="1" t="e">
        <f aca="false">T317/T316-1</f>
        <v>#VALUE!</v>
      </c>
      <c r="AI317" s="1" t="e">
        <f aca="false">U317/U316-1</f>
        <v>#VALUE!</v>
      </c>
      <c r="AJ317" s="1" t="e">
        <f aca="false">V317/V316-1</f>
        <v>#VALUE!</v>
      </c>
      <c r="AK317" s="1" t="e">
        <f aca="false">W317/W316-1</f>
        <v>#VALUE!</v>
      </c>
      <c r="AL317" s="1" t="e">
        <f aca="false">X317/X316-1</f>
        <v>#VALUE!</v>
      </c>
      <c r="AM317" s="1" t="e">
        <f aca="false">Y317/Y316-1</f>
        <v>#VALUE!</v>
      </c>
      <c r="AN317" s="1" t="e">
        <f aca="false">AVERAGE(AC317:AM317)</f>
        <v>#VALUE!</v>
      </c>
    </row>
    <row r="318" customFormat="false" ht="14.25" hidden="false" customHeight="false" outlineLevel="0" collapsed="false">
      <c r="A318" s="15" t="n">
        <v>44789</v>
      </c>
      <c r="B318" s="1" t="s">
        <v>3355</v>
      </c>
      <c r="C318" s="1" t="s">
        <v>3356</v>
      </c>
      <c r="D318" s="1" t="s">
        <v>3357</v>
      </c>
      <c r="E318" s="1" t="s">
        <v>3358</v>
      </c>
      <c r="F318" s="1" t="s">
        <v>3359</v>
      </c>
      <c r="G318" s="1" t="s">
        <v>3360</v>
      </c>
      <c r="H318" s="1" t="s">
        <v>3361</v>
      </c>
      <c r="I318" s="1" t="s">
        <v>3362</v>
      </c>
      <c r="J318" s="1" t="s">
        <v>3363</v>
      </c>
      <c r="K318" s="1" t="s">
        <v>3364</v>
      </c>
      <c r="L318" s="1" t="s">
        <v>3365</v>
      </c>
      <c r="N318" s="16" t="n">
        <v>44789</v>
      </c>
      <c r="O318" s="1" t="e">
        <f aca="false">VALUE(SUBSTITUTE(B318,".",","))</f>
        <v>#VALUE!</v>
      </c>
      <c r="P318" s="1" t="e">
        <f aca="false">VALUE(SUBSTITUTE(C318,".",","))</f>
        <v>#VALUE!</v>
      </c>
      <c r="Q318" s="1" t="e">
        <f aca="false">VALUE(SUBSTITUTE(D318,".",","))</f>
        <v>#VALUE!</v>
      </c>
      <c r="R318" s="1" t="e">
        <f aca="false">VALUE(SUBSTITUTE(E318,".",","))</f>
        <v>#VALUE!</v>
      </c>
      <c r="S318" s="1" t="e">
        <f aca="false">VALUE(SUBSTITUTE(F318,".",","))</f>
        <v>#VALUE!</v>
      </c>
      <c r="T318" s="1" t="e">
        <f aca="false">VALUE(SUBSTITUTE(G318,".",","))</f>
        <v>#VALUE!</v>
      </c>
      <c r="U318" s="1" t="e">
        <f aca="false">VALUE(SUBSTITUTE(H318,".",","))</f>
        <v>#VALUE!</v>
      </c>
      <c r="V318" s="1" t="e">
        <f aca="false">VALUE(SUBSTITUTE(I318,".",","))</f>
        <v>#VALUE!</v>
      </c>
      <c r="W318" s="1" t="e">
        <f aca="false">VALUE(SUBSTITUTE(J318,".",","))</f>
        <v>#VALUE!</v>
      </c>
      <c r="X318" s="1" t="e">
        <f aca="false">VALUE(SUBSTITUTE(K318,".",","))</f>
        <v>#VALUE!</v>
      </c>
      <c r="Y318" s="1" t="e">
        <f aca="false">VALUE(SUBSTITUTE(L318,".",","))</f>
        <v>#VALUE!</v>
      </c>
      <c r="AB318" s="16" t="n">
        <v>44789</v>
      </c>
      <c r="AC318" s="1" t="e">
        <f aca="false">O318/O317-1</f>
        <v>#VALUE!</v>
      </c>
      <c r="AD318" s="1" t="e">
        <f aca="false">P318/P317-1</f>
        <v>#VALUE!</v>
      </c>
      <c r="AE318" s="1" t="e">
        <f aca="false">Q318/Q317-1</f>
        <v>#VALUE!</v>
      </c>
      <c r="AF318" s="1" t="e">
        <f aca="false">R318/R317-1</f>
        <v>#VALUE!</v>
      </c>
      <c r="AG318" s="1" t="e">
        <f aca="false">S318/S317-1</f>
        <v>#VALUE!</v>
      </c>
      <c r="AH318" s="1" t="e">
        <f aca="false">T318/T317-1</f>
        <v>#VALUE!</v>
      </c>
      <c r="AI318" s="1" t="e">
        <f aca="false">U318/U317-1</f>
        <v>#VALUE!</v>
      </c>
      <c r="AJ318" s="1" t="e">
        <f aca="false">V318/V317-1</f>
        <v>#VALUE!</v>
      </c>
      <c r="AK318" s="1" t="e">
        <f aca="false">W318/W317-1</f>
        <v>#VALUE!</v>
      </c>
      <c r="AL318" s="1" t="e">
        <f aca="false">X318/X317-1</f>
        <v>#VALUE!</v>
      </c>
      <c r="AM318" s="1" t="e">
        <f aca="false">Y318/Y317-1</f>
        <v>#VALUE!</v>
      </c>
      <c r="AN318" s="1" t="e">
        <f aca="false">AVERAGE(AC318:AM318)</f>
        <v>#VALUE!</v>
      </c>
    </row>
    <row r="319" customFormat="false" ht="14.25" hidden="false" customHeight="false" outlineLevel="0" collapsed="false">
      <c r="A319" s="15" t="n">
        <v>44790</v>
      </c>
      <c r="B319" s="1" t="s">
        <v>3366</v>
      </c>
      <c r="C319" s="1" t="s">
        <v>3367</v>
      </c>
      <c r="D319" s="1" t="s">
        <v>3368</v>
      </c>
      <c r="E319" s="1" t="s">
        <v>3369</v>
      </c>
      <c r="F319" s="1" t="s">
        <v>3370</v>
      </c>
      <c r="G319" s="1" t="s">
        <v>3371</v>
      </c>
      <c r="H319" s="1" t="s">
        <v>3372</v>
      </c>
      <c r="I319" s="1" t="s">
        <v>3373</v>
      </c>
      <c r="J319" s="1" t="s">
        <v>3374</v>
      </c>
      <c r="K319" s="1" t="s">
        <v>3375</v>
      </c>
      <c r="L319" s="1" t="s">
        <v>3376</v>
      </c>
      <c r="N319" s="17" t="n">
        <v>44790</v>
      </c>
      <c r="O319" s="1" t="e">
        <f aca="false">VALUE(SUBSTITUTE(B319,".",","))</f>
        <v>#VALUE!</v>
      </c>
      <c r="P319" s="1" t="e">
        <f aca="false">VALUE(SUBSTITUTE(C319,".",","))</f>
        <v>#VALUE!</v>
      </c>
      <c r="Q319" s="1" t="e">
        <f aca="false">VALUE(SUBSTITUTE(D319,".",","))</f>
        <v>#VALUE!</v>
      </c>
      <c r="R319" s="1" t="e">
        <f aca="false">VALUE(SUBSTITUTE(E319,".",","))</f>
        <v>#VALUE!</v>
      </c>
      <c r="S319" s="1" t="e">
        <f aca="false">VALUE(SUBSTITUTE(F319,".",","))</f>
        <v>#VALUE!</v>
      </c>
      <c r="T319" s="1" t="e">
        <f aca="false">VALUE(SUBSTITUTE(G319,".",","))</f>
        <v>#VALUE!</v>
      </c>
      <c r="U319" s="1" t="e">
        <f aca="false">VALUE(SUBSTITUTE(H319,".",","))</f>
        <v>#VALUE!</v>
      </c>
      <c r="V319" s="1" t="e">
        <f aca="false">VALUE(SUBSTITUTE(I319,".",","))</f>
        <v>#VALUE!</v>
      </c>
      <c r="W319" s="1" t="e">
        <f aca="false">VALUE(SUBSTITUTE(J319,".",","))</f>
        <v>#VALUE!</v>
      </c>
      <c r="X319" s="1" t="e">
        <f aca="false">VALUE(SUBSTITUTE(K319,".",","))</f>
        <v>#VALUE!</v>
      </c>
      <c r="Y319" s="1" t="e">
        <f aca="false">VALUE(SUBSTITUTE(L319,".",","))</f>
        <v>#VALUE!</v>
      </c>
      <c r="AB319" s="17" t="n">
        <v>44790</v>
      </c>
      <c r="AC319" s="1" t="e">
        <f aca="false">O319/O318-1</f>
        <v>#VALUE!</v>
      </c>
      <c r="AD319" s="1" t="e">
        <f aca="false">P319/P318-1</f>
        <v>#VALUE!</v>
      </c>
      <c r="AE319" s="1" t="e">
        <f aca="false">Q319/Q318-1</f>
        <v>#VALUE!</v>
      </c>
      <c r="AF319" s="1" t="e">
        <f aca="false">R319/R318-1</f>
        <v>#VALUE!</v>
      </c>
      <c r="AG319" s="1" t="e">
        <f aca="false">S319/S318-1</f>
        <v>#VALUE!</v>
      </c>
      <c r="AH319" s="1" t="e">
        <f aca="false">T319/T318-1</f>
        <v>#VALUE!</v>
      </c>
      <c r="AI319" s="1" t="e">
        <f aca="false">U319/U318-1</f>
        <v>#VALUE!</v>
      </c>
      <c r="AJ319" s="1" t="e">
        <f aca="false">V319/V318-1</f>
        <v>#VALUE!</v>
      </c>
      <c r="AK319" s="1" t="e">
        <f aca="false">W319/W318-1</f>
        <v>#VALUE!</v>
      </c>
      <c r="AL319" s="1" t="e">
        <f aca="false">X319/X318-1</f>
        <v>#VALUE!</v>
      </c>
      <c r="AM319" s="1" t="e">
        <f aca="false">Y319/Y318-1</f>
        <v>#VALUE!</v>
      </c>
      <c r="AN319" s="1" t="e">
        <f aca="false">AVERAGE(AC319:AM319)</f>
        <v>#VALUE!</v>
      </c>
    </row>
    <row r="320" customFormat="false" ht="14.25" hidden="false" customHeight="false" outlineLevel="0" collapsed="false">
      <c r="A320" s="15" t="n">
        <v>44791</v>
      </c>
      <c r="B320" s="1" t="s">
        <v>3377</v>
      </c>
      <c r="C320" s="1" t="s">
        <v>3378</v>
      </c>
      <c r="D320" s="1" t="s">
        <v>3379</v>
      </c>
      <c r="E320" s="1" t="s">
        <v>3380</v>
      </c>
      <c r="F320" s="1" t="s">
        <v>3381</v>
      </c>
      <c r="G320" s="1" t="s">
        <v>1683</v>
      </c>
      <c r="H320" s="1" t="s">
        <v>531</v>
      </c>
      <c r="I320" s="1" t="s">
        <v>3382</v>
      </c>
      <c r="J320" s="1" t="s">
        <v>3383</v>
      </c>
      <c r="K320" s="1" t="s">
        <v>3384</v>
      </c>
      <c r="L320" s="1" t="s">
        <v>3385</v>
      </c>
      <c r="N320" s="16" t="n">
        <v>44791</v>
      </c>
      <c r="O320" s="1" t="e">
        <f aca="false">VALUE(SUBSTITUTE(B320,".",","))</f>
        <v>#VALUE!</v>
      </c>
      <c r="P320" s="1" t="e">
        <f aca="false">VALUE(SUBSTITUTE(C320,".",","))</f>
        <v>#VALUE!</v>
      </c>
      <c r="Q320" s="1" t="e">
        <f aca="false">VALUE(SUBSTITUTE(D320,".",","))</f>
        <v>#VALUE!</v>
      </c>
      <c r="R320" s="1" t="e">
        <f aca="false">VALUE(SUBSTITUTE(E320,".",","))</f>
        <v>#VALUE!</v>
      </c>
      <c r="S320" s="1" t="e">
        <f aca="false">VALUE(SUBSTITUTE(F320,".",","))</f>
        <v>#VALUE!</v>
      </c>
      <c r="T320" s="1" t="e">
        <f aca="false">VALUE(SUBSTITUTE(G320,".",","))</f>
        <v>#VALUE!</v>
      </c>
      <c r="U320" s="1" t="e">
        <f aca="false">VALUE(SUBSTITUTE(H320,".",","))</f>
        <v>#VALUE!</v>
      </c>
      <c r="V320" s="1" t="e">
        <f aca="false">VALUE(SUBSTITUTE(I320,".",","))</f>
        <v>#VALUE!</v>
      </c>
      <c r="W320" s="1" t="e">
        <f aca="false">VALUE(SUBSTITUTE(J320,".",","))</f>
        <v>#VALUE!</v>
      </c>
      <c r="X320" s="1" t="e">
        <f aca="false">VALUE(SUBSTITUTE(K320,".",","))</f>
        <v>#VALUE!</v>
      </c>
      <c r="Y320" s="1" t="e">
        <f aca="false">VALUE(SUBSTITUTE(L320,".",","))</f>
        <v>#VALUE!</v>
      </c>
      <c r="AB320" s="16" t="n">
        <v>44791</v>
      </c>
      <c r="AC320" s="1" t="e">
        <f aca="false">O320/O319-1</f>
        <v>#VALUE!</v>
      </c>
      <c r="AD320" s="1" t="e">
        <f aca="false">P320/P319-1</f>
        <v>#VALUE!</v>
      </c>
      <c r="AE320" s="1" t="e">
        <f aca="false">Q320/Q319-1</f>
        <v>#VALUE!</v>
      </c>
      <c r="AF320" s="1" t="e">
        <f aca="false">R320/R319-1</f>
        <v>#VALUE!</v>
      </c>
      <c r="AG320" s="1" t="e">
        <f aca="false">S320/S319-1</f>
        <v>#VALUE!</v>
      </c>
      <c r="AH320" s="1" t="e">
        <f aca="false">T320/T319-1</f>
        <v>#VALUE!</v>
      </c>
      <c r="AI320" s="1" t="e">
        <f aca="false">U320/U319-1</f>
        <v>#VALUE!</v>
      </c>
      <c r="AJ320" s="1" t="e">
        <f aca="false">V320/V319-1</f>
        <v>#VALUE!</v>
      </c>
      <c r="AK320" s="1" t="e">
        <f aca="false">W320/W319-1</f>
        <v>#VALUE!</v>
      </c>
      <c r="AL320" s="1" t="e">
        <f aca="false">X320/X319-1</f>
        <v>#VALUE!</v>
      </c>
      <c r="AM320" s="1" t="e">
        <f aca="false">Y320/Y319-1</f>
        <v>#VALUE!</v>
      </c>
      <c r="AN320" s="1" t="e">
        <f aca="false">AVERAGE(AC320:AM320)</f>
        <v>#VALUE!</v>
      </c>
    </row>
    <row r="321" customFormat="false" ht="14.25" hidden="false" customHeight="false" outlineLevel="0" collapsed="false">
      <c r="A321" s="15" t="n">
        <v>44792</v>
      </c>
      <c r="B321" s="1" t="s">
        <v>3386</v>
      </c>
      <c r="C321" s="1" t="s">
        <v>3387</v>
      </c>
      <c r="D321" s="1" t="s">
        <v>3388</v>
      </c>
      <c r="E321" s="1" t="s">
        <v>3389</v>
      </c>
      <c r="F321" s="1" t="s">
        <v>3390</v>
      </c>
      <c r="G321" s="1" t="s">
        <v>3391</v>
      </c>
      <c r="H321" s="1" t="s">
        <v>2801</v>
      </c>
      <c r="I321" s="1" t="s">
        <v>3392</v>
      </c>
      <c r="J321" s="1" t="s">
        <v>3393</v>
      </c>
      <c r="K321" s="1" t="s">
        <v>3304</v>
      </c>
      <c r="L321" s="1" t="s">
        <v>3394</v>
      </c>
      <c r="N321" s="17" t="n">
        <v>44792</v>
      </c>
      <c r="O321" s="1" t="e">
        <f aca="false">VALUE(SUBSTITUTE(B321,".",","))</f>
        <v>#VALUE!</v>
      </c>
      <c r="P321" s="1" t="e">
        <f aca="false">VALUE(SUBSTITUTE(C321,".",","))</f>
        <v>#VALUE!</v>
      </c>
      <c r="Q321" s="1" t="e">
        <f aca="false">VALUE(SUBSTITUTE(D321,".",","))</f>
        <v>#VALUE!</v>
      </c>
      <c r="R321" s="1" t="e">
        <f aca="false">VALUE(SUBSTITUTE(E321,".",","))</f>
        <v>#VALUE!</v>
      </c>
      <c r="S321" s="1" t="e">
        <f aca="false">VALUE(SUBSTITUTE(F321,".",","))</f>
        <v>#VALUE!</v>
      </c>
      <c r="T321" s="1" t="e">
        <f aca="false">VALUE(SUBSTITUTE(G321,".",","))</f>
        <v>#VALUE!</v>
      </c>
      <c r="U321" s="1" t="e">
        <f aca="false">VALUE(SUBSTITUTE(H321,".",","))</f>
        <v>#VALUE!</v>
      </c>
      <c r="V321" s="1" t="e">
        <f aca="false">VALUE(SUBSTITUTE(I321,".",","))</f>
        <v>#VALUE!</v>
      </c>
      <c r="W321" s="1" t="e">
        <f aca="false">VALUE(SUBSTITUTE(J321,".",","))</f>
        <v>#VALUE!</v>
      </c>
      <c r="X321" s="1" t="e">
        <f aca="false">VALUE(SUBSTITUTE(K321,".",","))</f>
        <v>#VALUE!</v>
      </c>
      <c r="Y321" s="1" t="e">
        <f aca="false">VALUE(SUBSTITUTE(L321,".",","))</f>
        <v>#VALUE!</v>
      </c>
      <c r="AB321" s="17" t="n">
        <v>44792</v>
      </c>
      <c r="AC321" s="1" t="e">
        <f aca="false">O321/O320-1</f>
        <v>#VALUE!</v>
      </c>
      <c r="AD321" s="1" t="e">
        <f aca="false">P321/P320-1</f>
        <v>#VALUE!</v>
      </c>
      <c r="AE321" s="1" t="e">
        <f aca="false">Q321/Q320-1</f>
        <v>#VALUE!</v>
      </c>
      <c r="AF321" s="1" t="e">
        <f aca="false">R321/R320-1</f>
        <v>#VALUE!</v>
      </c>
      <c r="AG321" s="1" t="e">
        <f aca="false">S321/S320-1</f>
        <v>#VALUE!</v>
      </c>
      <c r="AH321" s="1" t="e">
        <f aca="false">T321/T320-1</f>
        <v>#VALUE!</v>
      </c>
      <c r="AI321" s="1" t="e">
        <f aca="false">U321/U320-1</f>
        <v>#VALUE!</v>
      </c>
      <c r="AJ321" s="1" t="e">
        <f aca="false">V321/V320-1</f>
        <v>#VALUE!</v>
      </c>
      <c r="AK321" s="1" t="e">
        <f aca="false">W321/W320-1</f>
        <v>#VALUE!</v>
      </c>
      <c r="AL321" s="1" t="e">
        <f aca="false">X321/X320-1</f>
        <v>#VALUE!</v>
      </c>
      <c r="AM321" s="1" t="e">
        <f aca="false">Y321/Y320-1</f>
        <v>#VALUE!</v>
      </c>
      <c r="AN321" s="1" t="e">
        <f aca="false">AVERAGE(AC321:AM321)</f>
        <v>#VALUE!</v>
      </c>
    </row>
    <row r="322" customFormat="false" ht="14.25" hidden="false" customHeight="false" outlineLevel="0" collapsed="false">
      <c r="A322" s="15" t="n">
        <v>44795</v>
      </c>
      <c r="B322" s="1" t="s">
        <v>3395</v>
      </c>
      <c r="C322" s="1" t="s">
        <v>3396</v>
      </c>
      <c r="D322" s="1" t="s">
        <v>3397</v>
      </c>
      <c r="E322" s="1" t="s">
        <v>3398</v>
      </c>
      <c r="F322" s="1" t="s">
        <v>3399</v>
      </c>
      <c r="G322" s="1" t="s">
        <v>3400</v>
      </c>
      <c r="H322" s="1" t="s">
        <v>3401</v>
      </c>
      <c r="I322" s="1" t="s">
        <v>3402</v>
      </c>
      <c r="J322" s="1" t="s">
        <v>3403</v>
      </c>
      <c r="K322" s="1" t="s">
        <v>3404</v>
      </c>
      <c r="L322" s="1" t="s">
        <v>3405</v>
      </c>
      <c r="N322" s="16" t="n">
        <v>44795</v>
      </c>
      <c r="O322" s="1" t="e">
        <f aca="false">VALUE(SUBSTITUTE(B322,".",","))</f>
        <v>#VALUE!</v>
      </c>
      <c r="P322" s="1" t="e">
        <f aca="false">VALUE(SUBSTITUTE(C322,".",","))</f>
        <v>#VALUE!</v>
      </c>
      <c r="Q322" s="1" t="e">
        <f aca="false">VALUE(SUBSTITUTE(D322,".",","))</f>
        <v>#VALUE!</v>
      </c>
      <c r="R322" s="1" t="e">
        <f aca="false">VALUE(SUBSTITUTE(E322,".",","))</f>
        <v>#VALUE!</v>
      </c>
      <c r="S322" s="1" t="e">
        <f aca="false">VALUE(SUBSTITUTE(F322,".",","))</f>
        <v>#VALUE!</v>
      </c>
      <c r="T322" s="1" t="e">
        <f aca="false">VALUE(SUBSTITUTE(G322,".",","))</f>
        <v>#VALUE!</v>
      </c>
      <c r="U322" s="1" t="e">
        <f aca="false">VALUE(SUBSTITUTE(H322,".",","))</f>
        <v>#VALUE!</v>
      </c>
      <c r="V322" s="1" t="e">
        <f aca="false">VALUE(SUBSTITUTE(I322,".",","))</f>
        <v>#VALUE!</v>
      </c>
      <c r="W322" s="1" t="e">
        <f aca="false">VALUE(SUBSTITUTE(J322,".",","))</f>
        <v>#VALUE!</v>
      </c>
      <c r="X322" s="1" t="e">
        <f aca="false">VALUE(SUBSTITUTE(K322,".",","))</f>
        <v>#VALUE!</v>
      </c>
      <c r="Y322" s="1" t="e">
        <f aca="false">VALUE(SUBSTITUTE(L322,".",","))</f>
        <v>#VALUE!</v>
      </c>
      <c r="AB322" s="16" t="n">
        <v>44795</v>
      </c>
      <c r="AC322" s="1" t="e">
        <f aca="false">O322/O321-1</f>
        <v>#VALUE!</v>
      </c>
      <c r="AD322" s="1" t="e">
        <f aca="false">P322/P321-1</f>
        <v>#VALUE!</v>
      </c>
      <c r="AE322" s="1" t="e">
        <f aca="false">Q322/Q321-1</f>
        <v>#VALUE!</v>
      </c>
      <c r="AF322" s="1" t="e">
        <f aca="false">R322/R321-1</f>
        <v>#VALUE!</v>
      </c>
      <c r="AG322" s="1" t="e">
        <f aca="false">S322/S321-1</f>
        <v>#VALUE!</v>
      </c>
      <c r="AH322" s="1" t="e">
        <f aca="false">T322/T321-1</f>
        <v>#VALUE!</v>
      </c>
      <c r="AI322" s="1" t="e">
        <f aca="false">U322/U321-1</f>
        <v>#VALUE!</v>
      </c>
      <c r="AJ322" s="1" t="e">
        <f aca="false">V322/V321-1</f>
        <v>#VALUE!</v>
      </c>
      <c r="AK322" s="1" t="e">
        <f aca="false">W322/W321-1</f>
        <v>#VALUE!</v>
      </c>
      <c r="AL322" s="1" t="e">
        <f aca="false">X322/X321-1</f>
        <v>#VALUE!</v>
      </c>
      <c r="AM322" s="1" t="e">
        <f aca="false">Y322/Y321-1</f>
        <v>#VALUE!</v>
      </c>
      <c r="AN322" s="1" t="e">
        <f aca="false">AVERAGE(AC322:AM322)</f>
        <v>#VALUE!</v>
      </c>
    </row>
    <row r="323" customFormat="false" ht="14.25" hidden="false" customHeight="false" outlineLevel="0" collapsed="false">
      <c r="A323" s="15" t="n">
        <v>44796</v>
      </c>
      <c r="B323" s="1" t="s">
        <v>3406</v>
      </c>
      <c r="C323" s="1" t="s">
        <v>3407</v>
      </c>
      <c r="D323" s="1" t="s">
        <v>3408</v>
      </c>
      <c r="E323" s="1" t="s">
        <v>3409</v>
      </c>
      <c r="F323" s="1" t="s">
        <v>3410</v>
      </c>
      <c r="G323" s="1" t="s">
        <v>625</v>
      </c>
      <c r="H323" s="1" t="s">
        <v>3411</v>
      </c>
      <c r="I323" s="1" t="s">
        <v>3412</v>
      </c>
      <c r="J323" s="1" t="s">
        <v>3413</v>
      </c>
      <c r="K323" s="1" t="s">
        <v>3414</v>
      </c>
      <c r="L323" s="1" t="s">
        <v>3415</v>
      </c>
      <c r="N323" s="17" t="n">
        <v>44796</v>
      </c>
      <c r="O323" s="1" t="e">
        <f aca="false">VALUE(SUBSTITUTE(B323,".",","))</f>
        <v>#VALUE!</v>
      </c>
      <c r="P323" s="1" t="e">
        <f aca="false">VALUE(SUBSTITUTE(C323,".",","))</f>
        <v>#VALUE!</v>
      </c>
      <c r="Q323" s="1" t="e">
        <f aca="false">VALUE(SUBSTITUTE(D323,".",","))</f>
        <v>#VALUE!</v>
      </c>
      <c r="R323" s="1" t="e">
        <f aca="false">VALUE(SUBSTITUTE(E323,".",","))</f>
        <v>#VALUE!</v>
      </c>
      <c r="S323" s="1" t="e">
        <f aca="false">VALUE(SUBSTITUTE(F323,".",","))</f>
        <v>#VALUE!</v>
      </c>
      <c r="T323" s="1" t="e">
        <f aca="false">VALUE(SUBSTITUTE(G323,".",","))</f>
        <v>#VALUE!</v>
      </c>
      <c r="U323" s="1" t="e">
        <f aca="false">VALUE(SUBSTITUTE(H323,".",","))</f>
        <v>#VALUE!</v>
      </c>
      <c r="V323" s="1" t="e">
        <f aca="false">VALUE(SUBSTITUTE(I323,".",","))</f>
        <v>#VALUE!</v>
      </c>
      <c r="W323" s="1" t="e">
        <f aca="false">VALUE(SUBSTITUTE(J323,".",","))</f>
        <v>#VALUE!</v>
      </c>
      <c r="X323" s="1" t="e">
        <f aca="false">VALUE(SUBSTITUTE(K323,".",","))</f>
        <v>#VALUE!</v>
      </c>
      <c r="Y323" s="1" t="e">
        <f aca="false">VALUE(SUBSTITUTE(L323,".",","))</f>
        <v>#VALUE!</v>
      </c>
      <c r="AB323" s="17" t="n">
        <v>44796</v>
      </c>
      <c r="AC323" s="1" t="e">
        <f aca="false">O323/O322-1</f>
        <v>#VALUE!</v>
      </c>
      <c r="AD323" s="1" t="e">
        <f aca="false">P323/P322-1</f>
        <v>#VALUE!</v>
      </c>
      <c r="AE323" s="1" t="e">
        <f aca="false">Q323/Q322-1</f>
        <v>#VALUE!</v>
      </c>
      <c r="AF323" s="1" t="e">
        <f aca="false">R323/R322-1</f>
        <v>#VALUE!</v>
      </c>
      <c r="AG323" s="1" t="e">
        <f aca="false">S323/S322-1</f>
        <v>#VALUE!</v>
      </c>
      <c r="AH323" s="1" t="e">
        <f aca="false">T323/T322-1</f>
        <v>#VALUE!</v>
      </c>
      <c r="AI323" s="1" t="e">
        <f aca="false">U323/U322-1</f>
        <v>#VALUE!</v>
      </c>
      <c r="AJ323" s="1" t="e">
        <f aca="false">V323/V322-1</f>
        <v>#VALUE!</v>
      </c>
      <c r="AK323" s="1" t="e">
        <f aca="false">W323/W322-1</f>
        <v>#VALUE!</v>
      </c>
      <c r="AL323" s="1" t="e">
        <f aca="false">X323/X322-1</f>
        <v>#VALUE!</v>
      </c>
      <c r="AM323" s="1" t="e">
        <f aca="false">Y323/Y322-1</f>
        <v>#VALUE!</v>
      </c>
      <c r="AN323" s="1" t="e">
        <f aca="false">AVERAGE(AC323:AM323)</f>
        <v>#VALUE!</v>
      </c>
    </row>
    <row r="324" customFormat="false" ht="14.25" hidden="false" customHeight="false" outlineLevel="0" collapsed="false">
      <c r="A324" s="15" t="n">
        <v>44797</v>
      </c>
      <c r="B324" s="1" t="s">
        <v>3416</v>
      </c>
      <c r="C324" s="1" t="s">
        <v>3417</v>
      </c>
      <c r="D324" s="1" t="s">
        <v>3418</v>
      </c>
      <c r="E324" s="1" t="s">
        <v>3419</v>
      </c>
      <c r="F324" s="1" t="s">
        <v>3420</v>
      </c>
      <c r="G324" s="1" t="s">
        <v>409</v>
      </c>
      <c r="H324" s="1" t="s">
        <v>3421</v>
      </c>
      <c r="I324" s="1" t="s">
        <v>3422</v>
      </c>
      <c r="J324" s="1" t="s">
        <v>3423</v>
      </c>
      <c r="K324" s="1" t="s">
        <v>3424</v>
      </c>
      <c r="L324" s="1" t="s">
        <v>3425</v>
      </c>
      <c r="N324" s="16" t="n">
        <v>44797</v>
      </c>
      <c r="O324" s="1" t="e">
        <f aca="false">VALUE(SUBSTITUTE(B324,".",","))</f>
        <v>#VALUE!</v>
      </c>
      <c r="P324" s="1" t="e">
        <f aca="false">VALUE(SUBSTITUTE(C324,".",","))</f>
        <v>#VALUE!</v>
      </c>
      <c r="Q324" s="1" t="e">
        <f aca="false">VALUE(SUBSTITUTE(D324,".",","))</f>
        <v>#VALUE!</v>
      </c>
      <c r="R324" s="1" t="e">
        <f aca="false">VALUE(SUBSTITUTE(E324,".",","))</f>
        <v>#VALUE!</v>
      </c>
      <c r="S324" s="1" t="e">
        <f aca="false">VALUE(SUBSTITUTE(F324,".",","))</f>
        <v>#VALUE!</v>
      </c>
      <c r="T324" s="1" t="e">
        <f aca="false">VALUE(SUBSTITUTE(G324,".",","))</f>
        <v>#VALUE!</v>
      </c>
      <c r="U324" s="1" t="e">
        <f aca="false">VALUE(SUBSTITUTE(H324,".",","))</f>
        <v>#VALUE!</v>
      </c>
      <c r="V324" s="1" t="e">
        <f aca="false">VALUE(SUBSTITUTE(I324,".",","))</f>
        <v>#VALUE!</v>
      </c>
      <c r="W324" s="1" t="e">
        <f aca="false">VALUE(SUBSTITUTE(J324,".",","))</f>
        <v>#VALUE!</v>
      </c>
      <c r="X324" s="1" t="e">
        <f aca="false">VALUE(SUBSTITUTE(K324,".",","))</f>
        <v>#VALUE!</v>
      </c>
      <c r="Y324" s="1" t="e">
        <f aca="false">VALUE(SUBSTITUTE(L324,".",","))</f>
        <v>#VALUE!</v>
      </c>
      <c r="AB324" s="16" t="n">
        <v>44797</v>
      </c>
      <c r="AC324" s="1" t="e">
        <f aca="false">O324/O323-1</f>
        <v>#VALUE!</v>
      </c>
      <c r="AD324" s="1" t="e">
        <f aca="false">P324/P323-1</f>
        <v>#VALUE!</v>
      </c>
      <c r="AE324" s="1" t="e">
        <f aca="false">Q324/Q323-1</f>
        <v>#VALUE!</v>
      </c>
      <c r="AF324" s="1" t="e">
        <f aca="false">R324/R323-1</f>
        <v>#VALUE!</v>
      </c>
      <c r="AG324" s="1" t="e">
        <f aca="false">S324/S323-1</f>
        <v>#VALUE!</v>
      </c>
      <c r="AH324" s="1" t="e">
        <f aca="false">T324/T323-1</f>
        <v>#VALUE!</v>
      </c>
      <c r="AI324" s="1" t="e">
        <f aca="false">U324/U323-1</f>
        <v>#VALUE!</v>
      </c>
      <c r="AJ324" s="1" t="e">
        <f aca="false">V324/V323-1</f>
        <v>#VALUE!</v>
      </c>
      <c r="AK324" s="1" t="e">
        <f aca="false">W324/W323-1</f>
        <v>#VALUE!</v>
      </c>
      <c r="AL324" s="1" t="e">
        <f aca="false">X324/X323-1</f>
        <v>#VALUE!</v>
      </c>
      <c r="AM324" s="1" t="e">
        <f aca="false">Y324/Y323-1</f>
        <v>#VALUE!</v>
      </c>
      <c r="AN324" s="1" t="e">
        <f aca="false">AVERAGE(AC324:AM324)</f>
        <v>#VALUE!</v>
      </c>
    </row>
    <row r="325" customFormat="false" ht="14.25" hidden="false" customHeight="false" outlineLevel="0" collapsed="false">
      <c r="A325" s="15" t="n">
        <v>44798</v>
      </c>
      <c r="B325" s="1" t="s">
        <v>3426</v>
      </c>
      <c r="C325" s="1" t="s">
        <v>3427</v>
      </c>
      <c r="D325" s="1" t="s">
        <v>3428</v>
      </c>
      <c r="E325" s="1" t="s">
        <v>3429</v>
      </c>
      <c r="F325" s="1" t="s">
        <v>3430</v>
      </c>
      <c r="G325" s="1" t="s">
        <v>3431</v>
      </c>
      <c r="H325" s="1" t="s">
        <v>3432</v>
      </c>
      <c r="I325" s="1" t="s">
        <v>3433</v>
      </c>
      <c r="J325" s="1" t="s">
        <v>3434</v>
      </c>
      <c r="K325" s="1" t="s">
        <v>3435</v>
      </c>
      <c r="L325" s="1" t="s">
        <v>3436</v>
      </c>
      <c r="N325" s="17" t="n">
        <v>44798</v>
      </c>
      <c r="O325" s="1" t="e">
        <f aca="false">VALUE(SUBSTITUTE(B325,".",","))</f>
        <v>#VALUE!</v>
      </c>
      <c r="P325" s="1" t="e">
        <f aca="false">VALUE(SUBSTITUTE(C325,".",","))</f>
        <v>#VALUE!</v>
      </c>
      <c r="Q325" s="1" t="e">
        <f aca="false">VALUE(SUBSTITUTE(D325,".",","))</f>
        <v>#VALUE!</v>
      </c>
      <c r="R325" s="1" t="e">
        <f aca="false">VALUE(SUBSTITUTE(E325,".",","))</f>
        <v>#VALUE!</v>
      </c>
      <c r="S325" s="1" t="e">
        <f aca="false">VALUE(SUBSTITUTE(F325,".",","))</f>
        <v>#VALUE!</v>
      </c>
      <c r="T325" s="1" t="e">
        <f aca="false">VALUE(SUBSTITUTE(G325,".",","))</f>
        <v>#VALUE!</v>
      </c>
      <c r="U325" s="1" t="e">
        <f aca="false">VALUE(SUBSTITUTE(H325,".",","))</f>
        <v>#VALUE!</v>
      </c>
      <c r="V325" s="1" t="e">
        <f aca="false">VALUE(SUBSTITUTE(I325,".",","))</f>
        <v>#VALUE!</v>
      </c>
      <c r="W325" s="1" t="e">
        <f aca="false">VALUE(SUBSTITUTE(J325,".",","))</f>
        <v>#VALUE!</v>
      </c>
      <c r="X325" s="1" t="e">
        <f aca="false">VALUE(SUBSTITUTE(K325,".",","))</f>
        <v>#VALUE!</v>
      </c>
      <c r="Y325" s="1" t="e">
        <f aca="false">VALUE(SUBSTITUTE(L325,".",","))</f>
        <v>#VALUE!</v>
      </c>
      <c r="AB325" s="17" t="n">
        <v>44798</v>
      </c>
      <c r="AC325" s="1" t="e">
        <f aca="false">O325/O324-1</f>
        <v>#VALUE!</v>
      </c>
      <c r="AD325" s="1" t="e">
        <f aca="false">P325/P324-1</f>
        <v>#VALUE!</v>
      </c>
      <c r="AE325" s="1" t="e">
        <f aca="false">Q325/Q324-1</f>
        <v>#VALUE!</v>
      </c>
      <c r="AF325" s="1" t="e">
        <f aca="false">R325/R324-1</f>
        <v>#VALUE!</v>
      </c>
      <c r="AG325" s="1" t="e">
        <f aca="false">S325/S324-1</f>
        <v>#VALUE!</v>
      </c>
      <c r="AH325" s="1" t="e">
        <f aca="false">T325/T324-1</f>
        <v>#VALUE!</v>
      </c>
      <c r="AI325" s="1" t="e">
        <f aca="false">U325/U324-1</f>
        <v>#VALUE!</v>
      </c>
      <c r="AJ325" s="1" t="e">
        <f aca="false">V325/V324-1</f>
        <v>#VALUE!</v>
      </c>
      <c r="AK325" s="1" t="e">
        <f aca="false">W325/W324-1</f>
        <v>#VALUE!</v>
      </c>
      <c r="AL325" s="1" t="e">
        <f aca="false">X325/X324-1</f>
        <v>#VALUE!</v>
      </c>
      <c r="AM325" s="1" t="e">
        <f aca="false">Y325/Y324-1</f>
        <v>#VALUE!</v>
      </c>
      <c r="AN325" s="1" t="e">
        <f aca="false">AVERAGE(AC325:AM325)</f>
        <v>#VALUE!</v>
      </c>
    </row>
    <row r="326" customFormat="false" ht="14.25" hidden="false" customHeight="false" outlineLevel="0" collapsed="false">
      <c r="A326" s="15" t="n">
        <v>44799</v>
      </c>
      <c r="B326" s="1" t="s">
        <v>1604</v>
      </c>
      <c r="C326" s="1" t="s">
        <v>3437</v>
      </c>
      <c r="D326" s="1" t="s">
        <v>2295</v>
      </c>
      <c r="E326" s="1" t="s">
        <v>3438</v>
      </c>
      <c r="F326" s="1" t="s">
        <v>3439</v>
      </c>
      <c r="G326" s="1" t="s">
        <v>3440</v>
      </c>
      <c r="H326" s="1" t="s">
        <v>3441</v>
      </c>
      <c r="I326" s="1" t="s">
        <v>3442</v>
      </c>
      <c r="J326" s="1" t="s">
        <v>3443</v>
      </c>
      <c r="K326" s="1" t="s">
        <v>3444</v>
      </c>
      <c r="L326" s="1" t="s">
        <v>3445</v>
      </c>
      <c r="N326" s="16" t="n">
        <v>44799</v>
      </c>
      <c r="O326" s="1" t="e">
        <f aca="false">VALUE(SUBSTITUTE(B326,".",","))</f>
        <v>#VALUE!</v>
      </c>
      <c r="P326" s="1" t="e">
        <f aca="false">VALUE(SUBSTITUTE(C326,".",","))</f>
        <v>#VALUE!</v>
      </c>
      <c r="Q326" s="1" t="e">
        <f aca="false">VALUE(SUBSTITUTE(D326,".",","))</f>
        <v>#VALUE!</v>
      </c>
      <c r="R326" s="1" t="e">
        <f aca="false">VALUE(SUBSTITUTE(E326,".",","))</f>
        <v>#VALUE!</v>
      </c>
      <c r="S326" s="1" t="e">
        <f aca="false">VALUE(SUBSTITUTE(F326,".",","))</f>
        <v>#VALUE!</v>
      </c>
      <c r="T326" s="1" t="e">
        <f aca="false">VALUE(SUBSTITUTE(G326,".",","))</f>
        <v>#VALUE!</v>
      </c>
      <c r="U326" s="1" t="e">
        <f aca="false">VALUE(SUBSTITUTE(H326,".",","))</f>
        <v>#VALUE!</v>
      </c>
      <c r="V326" s="1" t="e">
        <f aca="false">VALUE(SUBSTITUTE(I326,".",","))</f>
        <v>#VALUE!</v>
      </c>
      <c r="W326" s="1" t="e">
        <f aca="false">VALUE(SUBSTITUTE(J326,".",","))</f>
        <v>#VALUE!</v>
      </c>
      <c r="X326" s="1" t="e">
        <f aca="false">VALUE(SUBSTITUTE(K326,".",","))</f>
        <v>#VALUE!</v>
      </c>
      <c r="Y326" s="1" t="e">
        <f aca="false">VALUE(SUBSTITUTE(L326,".",","))</f>
        <v>#VALUE!</v>
      </c>
      <c r="AB326" s="16" t="n">
        <v>44799</v>
      </c>
      <c r="AC326" s="1" t="e">
        <f aca="false">O326/O325-1</f>
        <v>#VALUE!</v>
      </c>
      <c r="AD326" s="1" t="e">
        <f aca="false">P326/P325-1</f>
        <v>#VALUE!</v>
      </c>
      <c r="AE326" s="1" t="e">
        <f aca="false">Q326/Q325-1</f>
        <v>#VALUE!</v>
      </c>
      <c r="AF326" s="1" t="e">
        <f aca="false">R326/R325-1</f>
        <v>#VALUE!</v>
      </c>
      <c r="AG326" s="1" t="e">
        <f aca="false">S326/S325-1</f>
        <v>#VALUE!</v>
      </c>
      <c r="AH326" s="1" t="e">
        <f aca="false">T326/T325-1</f>
        <v>#VALUE!</v>
      </c>
      <c r="AI326" s="1" t="e">
        <f aca="false">U326/U325-1</f>
        <v>#VALUE!</v>
      </c>
      <c r="AJ326" s="1" t="e">
        <f aca="false">V326/V325-1</f>
        <v>#VALUE!</v>
      </c>
      <c r="AK326" s="1" t="e">
        <f aca="false">W326/W325-1</f>
        <v>#VALUE!</v>
      </c>
      <c r="AL326" s="1" t="e">
        <f aca="false">X326/X325-1</f>
        <v>#VALUE!</v>
      </c>
      <c r="AM326" s="1" t="e">
        <f aca="false">Y326/Y325-1</f>
        <v>#VALUE!</v>
      </c>
      <c r="AN326" s="1" t="e">
        <f aca="false">AVERAGE(AC326:AM326)</f>
        <v>#VALUE!</v>
      </c>
    </row>
    <row r="327" customFormat="false" ht="14.25" hidden="false" customHeight="false" outlineLevel="0" collapsed="false">
      <c r="A327" s="15" t="n">
        <v>44802</v>
      </c>
      <c r="B327" s="1" t="s">
        <v>3446</v>
      </c>
      <c r="C327" s="1" t="s">
        <v>3447</v>
      </c>
      <c r="D327" s="1" t="s">
        <v>3448</v>
      </c>
      <c r="E327" s="1" t="s">
        <v>3449</v>
      </c>
      <c r="F327" s="1" t="s">
        <v>3450</v>
      </c>
      <c r="G327" s="1" t="s">
        <v>3451</v>
      </c>
      <c r="H327" s="1" t="s">
        <v>3452</v>
      </c>
      <c r="I327" s="1" t="s">
        <v>3453</v>
      </c>
      <c r="J327" s="1" t="s">
        <v>3454</v>
      </c>
      <c r="K327" s="1" t="s">
        <v>3455</v>
      </c>
      <c r="L327" s="1" t="s">
        <v>3456</v>
      </c>
      <c r="N327" s="17" t="n">
        <v>44802</v>
      </c>
      <c r="O327" s="1" t="e">
        <f aca="false">VALUE(SUBSTITUTE(B327,".",","))</f>
        <v>#VALUE!</v>
      </c>
      <c r="P327" s="1" t="e">
        <f aca="false">VALUE(SUBSTITUTE(C327,".",","))</f>
        <v>#VALUE!</v>
      </c>
      <c r="Q327" s="1" t="e">
        <f aca="false">VALUE(SUBSTITUTE(D327,".",","))</f>
        <v>#VALUE!</v>
      </c>
      <c r="R327" s="1" t="e">
        <f aca="false">VALUE(SUBSTITUTE(E327,".",","))</f>
        <v>#VALUE!</v>
      </c>
      <c r="S327" s="1" t="e">
        <f aca="false">VALUE(SUBSTITUTE(F327,".",","))</f>
        <v>#VALUE!</v>
      </c>
      <c r="T327" s="1" t="e">
        <f aca="false">VALUE(SUBSTITUTE(G327,".",","))</f>
        <v>#VALUE!</v>
      </c>
      <c r="U327" s="1" t="e">
        <f aca="false">VALUE(SUBSTITUTE(H327,".",","))</f>
        <v>#VALUE!</v>
      </c>
      <c r="V327" s="1" t="e">
        <f aca="false">VALUE(SUBSTITUTE(I327,".",","))</f>
        <v>#VALUE!</v>
      </c>
      <c r="W327" s="1" t="e">
        <f aca="false">VALUE(SUBSTITUTE(J327,".",","))</f>
        <v>#VALUE!</v>
      </c>
      <c r="X327" s="1" t="e">
        <f aca="false">VALUE(SUBSTITUTE(K327,".",","))</f>
        <v>#VALUE!</v>
      </c>
      <c r="Y327" s="1" t="e">
        <f aca="false">VALUE(SUBSTITUTE(L327,".",","))</f>
        <v>#VALUE!</v>
      </c>
      <c r="AB327" s="17" t="n">
        <v>44802</v>
      </c>
      <c r="AC327" s="1" t="e">
        <f aca="false">O327/O326-1</f>
        <v>#VALUE!</v>
      </c>
      <c r="AD327" s="1" t="e">
        <f aca="false">P327/P326-1</f>
        <v>#VALUE!</v>
      </c>
      <c r="AE327" s="1" t="e">
        <f aca="false">Q327/Q326-1</f>
        <v>#VALUE!</v>
      </c>
      <c r="AF327" s="1" t="e">
        <f aca="false">R327/R326-1</f>
        <v>#VALUE!</v>
      </c>
      <c r="AG327" s="1" t="e">
        <f aca="false">S327/S326-1</f>
        <v>#VALUE!</v>
      </c>
      <c r="AH327" s="1" t="e">
        <f aca="false">T327/T326-1</f>
        <v>#VALUE!</v>
      </c>
      <c r="AI327" s="1" t="e">
        <f aca="false">U327/U326-1</f>
        <v>#VALUE!</v>
      </c>
      <c r="AJ327" s="1" t="e">
        <f aca="false">V327/V326-1</f>
        <v>#VALUE!</v>
      </c>
      <c r="AK327" s="1" t="e">
        <f aca="false">W327/W326-1</f>
        <v>#VALUE!</v>
      </c>
      <c r="AL327" s="1" t="e">
        <f aca="false">X327/X326-1</f>
        <v>#VALUE!</v>
      </c>
      <c r="AM327" s="1" t="e">
        <f aca="false">Y327/Y326-1</f>
        <v>#VALUE!</v>
      </c>
      <c r="AN327" s="1" t="e">
        <f aca="false">AVERAGE(AC327:AM327)</f>
        <v>#VALUE!</v>
      </c>
    </row>
    <row r="328" customFormat="false" ht="14.25" hidden="false" customHeight="false" outlineLevel="0" collapsed="false">
      <c r="A328" s="15" t="n">
        <v>44803</v>
      </c>
      <c r="B328" s="1" t="s">
        <v>3457</v>
      </c>
      <c r="C328" s="1" t="s">
        <v>3458</v>
      </c>
      <c r="D328" s="1" t="s">
        <v>2206</v>
      </c>
      <c r="E328" s="1" t="s">
        <v>3459</v>
      </c>
      <c r="F328" s="1" t="s">
        <v>3460</v>
      </c>
      <c r="G328" s="1" t="s">
        <v>3461</v>
      </c>
      <c r="H328" s="1" t="s">
        <v>3462</v>
      </c>
      <c r="I328" s="1" t="s">
        <v>3463</v>
      </c>
      <c r="J328" s="1" t="s">
        <v>3464</v>
      </c>
      <c r="K328" s="1" t="s">
        <v>3465</v>
      </c>
      <c r="L328" s="1" t="s">
        <v>3466</v>
      </c>
      <c r="N328" s="16" t="n">
        <v>44803</v>
      </c>
      <c r="O328" s="1" t="e">
        <f aca="false">VALUE(SUBSTITUTE(B328,".",","))</f>
        <v>#VALUE!</v>
      </c>
      <c r="P328" s="1" t="e">
        <f aca="false">VALUE(SUBSTITUTE(C328,".",","))</f>
        <v>#VALUE!</v>
      </c>
      <c r="Q328" s="1" t="e">
        <f aca="false">VALUE(SUBSTITUTE(D328,".",","))</f>
        <v>#VALUE!</v>
      </c>
      <c r="R328" s="1" t="e">
        <f aca="false">VALUE(SUBSTITUTE(E328,".",","))</f>
        <v>#VALUE!</v>
      </c>
      <c r="S328" s="1" t="e">
        <f aca="false">VALUE(SUBSTITUTE(F328,".",","))</f>
        <v>#VALUE!</v>
      </c>
      <c r="T328" s="1" t="e">
        <f aca="false">VALUE(SUBSTITUTE(G328,".",","))</f>
        <v>#VALUE!</v>
      </c>
      <c r="U328" s="1" t="e">
        <f aca="false">VALUE(SUBSTITUTE(H328,".",","))</f>
        <v>#VALUE!</v>
      </c>
      <c r="V328" s="1" t="e">
        <f aca="false">VALUE(SUBSTITUTE(I328,".",","))</f>
        <v>#VALUE!</v>
      </c>
      <c r="W328" s="1" t="e">
        <f aca="false">VALUE(SUBSTITUTE(J328,".",","))</f>
        <v>#VALUE!</v>
      </c>
      <c r="X328" s="1" t="e">
        <f aca="false">VALUE(SUBSTITUTE(K328,".",","))</f>
        <v>#VALUE!</v>
      </c>
      <c r="Y328" s="1" t="e">
        <f aca="false">VALUE(SUBSTITUTE(L328,".",","))</f>
        <v>#VALUE!</v>
      </c>
      <c r="AB328" s="16" t="n">
        <v>44803</v>
      </c>
      <c r="AC328" s="1" t="e">
        <f aca="false">O328/O327-1</f>
        <v>#VALUE!</v>
      </c>
      <c r="AD328" s="1" t="e">
        <f aca="false">P328/P327-1</f>
        <v>#VALUE!</v>
      </c>
      <c r="AE328" s="1" t="e">
        <f aca="false">Q328/Q327-1</f>
        <v>#VALUE!</v>
      </c>
      <c r="AF328" s="1" t="e">
        <f aca="false">R328/R327-1</f>
        <v>#VALUE!</v>
      </c>
      <c r="AG328" s="1" t="e">
        <f aca="false">S328/S327-1</f>
        <v>#VALUE!</v>
      </c>
      <c r="AH328" s="1" t="e">
        <f aca="false">T328/T327-1</f>
        <v>#VALUE!</v>
      </c>
      <c r="AI328" s="1" t="e">
        <f aca="false">U328/U327-1</f>
        <v>#VALUE!</v>
      </c>
      <c r="AJ328" s="1" t="e">
        <f aca="false">V328/V327-1</f>
        <v>#VALUE!</v>
      </c>
      <c r="AK328" s="1" t="e">
        <f aca="false">W328/W327-1</f>
        <v>#VALUE!</v>
      </c>
      <c r="AL328" s="1" t="e">
        <f aca="false">X328/X327-1</f>
        <v>#VALUE!</v>
      </c>
      <c r="AM328" s="1" t="e">
        <f aca="false">Y328/Y327-1</f>
        <v>#VALUE!</v>
      </c>
      <c r="AN328" s="1" t="e">
        <f aca="false">AVERAGE(AC328:AM328)</f>
        <v>#VALUE!</v>
      </c>
    </row>
    <row r="329" customFormat="false" ht="14.25" hidden="false" customHeight="false" outlineLevel="0" collapsed="false">
      <c r="A329" s="15" t="n">
        <v>44804</v>
      </c>
      <c r="B329" s="1" t="s">
        <v>3467</v>
      </c>
      <c r="C329" s="1" t="s">
        <v>1451</v>
      </c>
      <c r="D329" s="1" t="s">
        <v>3468</v>
      </c>
      <c r="E329" s="1" t="s">
        <v>3469</v>
      </c>
      <c r="F329" s="1" t="s">
        <v>3470</v>
      </c>
      <c r="G329" s="1" t="s">
        <v>3471</v>
      </c>
      <c r="H329" s="1" t="s">
        <v>3472</v>
      </c>
      <c r="I329" s="1" t="s">
        <v>3473</v>
      </c>
      <c r="J329" s="1" t="s">
        <v>3474</v>
      </c>
      <c r="K329" s="1" t="s">
        <v>3475</v>
      </c>
      <c r="L329" s="1" t="s">
        <v>3476</v>
      </c>
      <c r="N329" s="17" t="n">
        <v>44804</v>
      </c>
      <c r="O329" s="1" t="e">
        <f aca="false">VALUE(SUBSTITUTE(B329,".",","))</f>
        <v>#VALUE!</v>
      </c>
      <c r="P329" s="1" t="e">
        <f aca="false">VALUE(SUBSTITUTE(C329,".",","))</f>
        <v>#VALUE!</v>
      </c>
      <c r="Q329" s="1" t="e">
        <f aca="false">VALUE(SUBSTITUTE(D329,".",","))</f>
        <v>#VALUE!</v>
      </c>
      <c r="R329" s="1" t="e">
        <f aca="false">VALUE(SUBSTITUTE(E329,".",","))</f>
        <v>#VALUE!</v>
      </c>
      <c r="S329" s="1" t="e">
        <f aca="false">VALUE(SUBSTITUTE(F329,".",","))</f>
        <v>#VALUE!</v>
      </c>
      <c r="T329" s="1" t="e">
        <f aca="false">VALUE(SUBSTITUTE(G329,".",","))</f>
        <v>#VALUE!</v>
      </c>
      <c r="U329" s="1" t="e">
        <f aca="false">VALUE(SUBSTITUTE(H329,".",","))</f>
        <v>#VALUE!</v>
      </c>
      <c r="V329" s="1" t="e">
        <f aca="false">VALUE(SUBSTITUTE(I329,".",","))</f>
        <v>#VALUE!</v>
      </c>
      <c r="W329" s="1" t="e">
        <f aca="false">VALUE(SUBSTITUTE(J329,".",","))</f>
        <v>#VALUE!</v>
      </c>
      <c r="X329" s="1" t="e">
        <f aca="false">VALUE(SUBSTITUTE(K329,".",","))</f>
        <v>#VALUE!</v>
      </c>
      <c r="Y329" s="1" t="e">
        <f aca="false">VALUE(SUBSTITUTE(L329,".",","))</f>
        <v>#VALUE!</v>
      </c>
      <c r="AB329" s="17" t="n">
        <v>44804</v>
      </c>
      <c r="AC329" s="1" t="e">
        <f aca="false">O329/O328-1</f>
        <v>#VALUE!</v>
      </c>
      <c r="AD329" s="1" t="e">
        <f aca="false">P329/P328-1</f>
        <v>#VALUE!</v>
      </c>
      <c r="AE329" s="1" t="e">
        <f aca="false">Q329/Q328-1</f>
        <v>#VALUE!</v>
      </c>
      <c r="AF329" s="1" t="e">
        <f aca="false">R329/R328-1</f>
        <v>#VALUE!</v>
      </c>
      <c r="AG329" s="1" t="e">
        <f aca="false">S329/S328-1</f>
        <v>#VALUE!</v>
      </c>
      <c r="AH329" s="1" t="e">
        <f aca="false">T329/T328-1</f>
        <v>#VALUE!</v>
      </c>
      <c r="AI329" s="1" t="e">
        <f aca="false">U329/U328-1</f>
        <v>#VALUE!</v>
      </c>
      <c r="AJ329" s="1" t="e">
        <f aca="false">V329/V328-1</f>
        <v>#VALUE!</v>
      </c>
      <c r="AK329" s="1" t="e">
        <f aca="false">W329/W328-1</f>
        <v>#VALUE!</v>
      </c>
      <c r="AL329" s="1" t="e">
        <f aca="false">X329/X328-1</f>
        <v>#VALUE!</v>
      </c>
      <c r="AM329" s="1" t="e">
        <f aca="false">Y329/Y328-1</f>
        <v>#VALUE!</v>
      </c>
      <c r="AN329" s="1" t="e">
        <f aca="false">AVERAGE(AC329:AM329)</f>
        <v>#VALUE!</v>
      </c>
    </row>
    <row r="330" customFormat="false" ht="14.25" hidden="false" customHeight="false" outlineLevel="0" collapsed="false">
      <c r="A330" s="15" t="n">
        <v>44805</v>
      </c>
      <c r="B330" s="1" t="s">
        <v>3477</v>
      </c>
      <c r="C330" s="1" t="s">
        <v>3478</v>
      </c>
      <c r="D330" s="1" t="s">
        <v>3479</v>
      </c>
      <c r="E330" s="1" t="s">
        <v>3480</v>
      </c>
      <c r="F330" s="1" t="s">
        <v>3481</v>
      </c>
      <c r="G330" s="1" t="s">
        <v>3482</v>
      </c>
      <c r="H330" s="1" t="s">
        <v>3483</v>
      </c>
      <c r="I330" s="1" t="s">
        <v>3484</v>
      </c>
      <c r="J330" s="1" t="s">
        <v>3485</v>
      </c>
      <c r="K330" s="1" t="s">
        <v>3486</v>
      </c>
      <c r="L330" s="1" t="s">
        <v>3487</v>
      </c>
      <c r="N330" s="16" t="n">
        <v>44805</v>
      </c>
      <c r="O330" s="1" t="e">
        <f aca="false">VALUE(SUBSTITUTE(B330,".",","))</f>
        <v>#VALUE!</v>
      </c>
      <c r="P330" s="1" t="e">
        <f aca="false">VALUE(SUBSTITUTE(C330,".",","))</f>
        <v>#VALUE!</v>
      </c>
      <c r="Q330" s="1" t="e">
        <f aca="false">VALUE(SUBSTITUTE(D330,".",","))</f>
        <v>#VALUE!</v>
      </c>
      <c r="R330" s="1" t="e">
        <f aca="false">VALUE(SUBSTITUTE(E330,".",","))</f>
        <v>#VALUE!</v>
      </c>
      <c r="S330" s="1" t="e">
        <f aca="false">VALUE(SUBSTITUTE(F330,".",","))</f>
        <v>#VALUE!</v>
      </c>
      <c r="T330" s="1" t="e">
        <f aca="false">VALUE(SUBSTITUTE(G330,".",","))</f>
        <v>#VALUE!</v>
      </c>
      <c r="U330" s="1" t="e">
        <f aca="false">VALUE(SUBSTITUTE(H330,".",","))</f>
        <v>#VALUE!</v>
      </c>
      <c r="V330" s="1" t="e">
        <f aca="false">VALUE(SUBSTITUTE(I330,".",","))</f>
        <v>#VALUE!</v>
      </c>
      <c r="W330" s="1" t="e">
        <f aca="false">VALUE(SUBSTITUTE(J330,".",","))</f>
        <v>#VALUE!</v>
      </c>
      <c r="X330" s="1" t="e">
        <f aca="false">VALUE(SUBSTITUTE(K330,".",","))</f>
        <v>#VALUE!</v>
      </c>
      <c r="Y330" s="1" t="e">
        <f aca="false">VALUE(SUBSTITUTE(L330,".",","))</f>
        <v>#VALUE!</v>
      </c>
      <c r="AB330" s="16" t="n">
        <v>44805</v>
      </c>
      <c r="AC330" s="1" t="e">
        <f aca="false">O330/O329-1</f>
        <v>#VALUE!</v>
      </c>
      <c r="AD330" s="1" t="e">
        <f aca="false">P330/P329-1</f>
        <v>#VALUE!</v>
      </c>
      <c r="AE330" s="1" t="e">
        <f aca="false">Q330/Q329-1</f>
        <v>#VALUE!</v>
      </c>
      <c r="AF330" s="1" t="e">
        <f aca="false">R330/R329-1</f>
        <v>#VALUE!</v>
      </c>
      <c r="AG330" s="1" t="e">
        <f aca="false">S330/S329-1</f>
        <v>#VALUE!</v>
      </c>
      <c r="AH330" s="1" t="e">
        <f aca="false">T330/T329-1</f>
        <v>#VALUE!</v>
      </c>
      <c r="AI330" s="1" t="e">
        <f aca="false">U330/U329-1</f>
        <v>#VALUE!</v>
      </c>
      <c r="AJ330" s="1" t="e">
        <f aca="false">V330/V329-1</f>
        <v>#VALUE!</v>
      </c>
      <c r="AK330" s="1" t="e">
        <f aca="false">W330/W329-1</f>
        <v>#VALUE!</v>
      </c>
      <c r="AL330" s="1" t="e">
        <f aca="false">X330/X329-1</f>
        <v>#VALUE!</v>
      </c>
      <c r="AM330" s="1" t="e">
        <f aca="false">Y330/Y329-1</f>
        <v>#VALUE!</v>
      </c>
      <c r="AN330" s="1" t="e">
        <f aca="false">AVERAGE(AC330:AM330)</f>
        <v>#VALUE!</v>
      </c>
    </row>
    <row r="331" customFormat="false" ht="14.25" hidden="false" customHeight="false" outlineLevel="0" collapsed="false">
      <c r="A331" s="15" t="n">
        <v>44806</v>
      </c>
      <c r="B331" s="1" t="s">
        <v>3488</v>
      </c>
      <c r="C331" s="1" t="s">
        <v>901</v>
      </c>
      <c r="D331" s="1" t="s">
        <v>3489</v>
      </c>
      <c r="E331" s="1" t="s">
        <v>3490</v>
      </c>
      <c r="F331" s="1" t="s">
        <v>3491</v>
      </c>
      <c r="G331" s="1" t="s">
        <v>3492</v>
      </c>
      <c r="H331" s="1" t="s">
        <v>3493</v>
      </c>
      <c r="I331" s="1" t="s">
        <v>3494</v>
      </c>
      <c r="J331" s="1" t="s">
        <v>2669</v>
      </c>
      <c r="K331" s="1" t="s">
        <v>3495</v>
      </c>
      <c r="L331" s="1" t="s">
        <v>3496</v>
      </c>
      <c r="N331" s="17" t="n">
        <v>44806</v>
      </c>
      <c r="O331" s="1" t="e">
        <f aca="false">VALUE(SUBSTITUTE(B331,".",","))</f>
        <v>#VALUE!</v>
      </c>
      <c r="P331" s="1" t="e">
        <f aca="false">VALUE(SUBSTITUTE(C331,".",","))</f>
        <v>#VALUE!</v>
      </c>
      <c r="Q331" s="1" t="e">
        <f aca="false">VALUE(SUBSTITUTE(D331,".",","))</f>
        <v>#VALUE!</v>
      </c>
      <c r="R331" s="1" t="e">
        <f aca="false">VALUE(SUBSTITUTE(E331,".",","))</f>
        <v>#VALUE!</v>
      </c>
      <c r="S331" s="1" t="e">
        <f aca="false">VALUE(SUBSTITUTE(F331,".",","))</f>
        <v>#VALUE!</v>
      </c>
      <c r="T331" s="1" t="e">
        <f aca="false">VALUE(SUBSTITUTE(G331,".",","))</f>
        <v>#VALUE!</v>
      </c>
      <c r="U331" s="1" t="e">
        <f aca="false">VALUE(SUBSTITUTE(H331,".",","))</f>
        <v>#VALUE!</v>
      </c>
      <c r="V331" s="1" t="e">
        <f aca="false">VALUE(SUBSTITUTE(I331,".",","))</f>
        <v>#VALUE!</v>
      </c>
      <c r="W331" s="1" t="e">
        <f aca="false">VALUE(SUBSTITUTE(J331,".",","))</f>
        <v>#VALUE!</v>
      </c>
      <c r="X331" s="1" t="e">
        <f aca="false">VALUE(SUBSTITUTE(K331,".",","))</f>
        <v>#VALUE!</v>
      </c>
      <c r="Y331" s="1" t="e">
        <f aca="false">VALUE(SUBSTITUTE(L331,".",","))</f>
        <v>#VALUE!</v>
      </c>
      <c r="AB331" s="17" t="n">
        <v>44806</v>
      </c>
      <c r="AC331" s="1" t="e">
        <f aca="false">O331/O330-1</f>
        <v>#VALUE!</v>
      </c>
      <c r="AD331" s="1" t="e">
        <f aca="false">P331/P330-1</f>
        <v>#VALUE!</v>
      </c>
      <c r="AE331" s="1" t="e">
        <f aca="false">Q331/Q330-1</f>
        <v>#VALUE!</v>
      </c>
      <c r="AF331" s="1" t="e">
        <f aca="false">R331/R330-1</f>
        <v>#VALUE!</v>
      </c>
      <c r="AG331" s="1" t="e">
        <f aca="false">S331/S330-1</f>
        <v>#VALUE!</v>
      </c>
      <c r="AH331" s="1" t="e">
        <f aca="false">T331/T330-1</f>
        <v>#VALUE!</v>
      </c>
      <c r="AI331" s="1" t="e">
        <f aca="false">U331/U330-1</f>
        <v>#VALUE!</v>
      </c>
      <c r="AJ331" s="1" t="e">
        <f aca="false">V331/V330-1</f>
        <v>#VALUE!</v>
      </c>
      <c r="AK331" s="1" t="e">
        <f aca="false">W331/W330-1</f>
        <v>#VALUE!</v>
      </c>
      <c r="AL331" s="1" t="e">
        <f aca="false">X331/X330-1</f>
        <v>#VALUE!</v>
      </c>
      <c r="AM331" s="1" t="e">
        <f aca="false">Y331/Y330-1</f>
        <v>#VALUE!</v>
      </c>
      <c r="AN331" s="1" t="e">
        <f aca="false">AVERAGE(AC331:AM331)</f>
        <v>#VALUE!</v>
      </c>
    </row>
    <row r="332" customFormat="false" ht="14.25" hidden="false" customHeight="false" outlineLevel="0" collapsed="false">
      <c r="A332" s="15" t="n">
        <v>44810</v>
      </c>
      <c r="B332" s="1" t="s">
        <v>3497</v>
      </c>
      <c r="C332" s="1" t="s">
        <v>3498</v>
      </c>
      <c r="D332" s="1" t="s">
        <v>3499</v>
      </c>
      <c r="E332" s="1" t="s">
        <v>3500</v>
      </c>
      <c r="F332" s="1" t="s">
        <v>3501</v>
      </c>
      <c r="G332" s="1" t="s">
        <v>3502</v>
      </c>
      <c r="H332" s="1" t="s">
        <v>3503</v>
      </c>
      <c r="I332" s="1" t="s">
        <v>3504</v>
      </c>
      <c r="J332" s="1" t="s">
        <v>3505</v>
      </c>
      <c r="K332" s="1" t="s">
        <v>3506</v>
      </c>
      <c r="L332" s="1" t="s">
        <v>3507</v>
      </c>
      <c r="N332" s="16" t="n">
        <v>44810</v>
      </c>
      <c r="O332" s="1" t="e">
        <f aca="false">VALUE(SUBSTITUTE(B332,".",","))</f>
        <v>#VALUE!</v>
      </c>
      <c r="P332" s="1" t="e">
        <f aca="false">VALUE(SUBSTITUTE(C332,".",","))</f>
        <v>#VALUE!</v>
      </c>
      <c r="Q332" s="1" t="e">
        <f aca="false">VALUE(SUBSTITUTE(D332,".",","))</f>
        <v>#VALUE!</v>
      </c>
      <c r="R332" s="1" t="e">
        <f aca="false">VALUE(SUBSTITUTE(E332,".",","))</f>
        <v>#VALUE!</v>
      </c>
      <c r="S332" s="1" t="e">
        <f aca="false">VALUE(SUBSTITUTE(F332,".",","))</f>
        <v>#VALUE!</v>
      </c>
      <c r="T332" s="1" t="e">
        <f aca="false">VALUE(SUBSTITUTE(G332,".",","))</f>
        <v>#VALUE!</v>
      </c>
      <c r="U332" s="1" t="e">
        <f aca="false">VALUE(SUBSTITUTE(H332,".",","))</f>
        <v>#VALUE!</v>
      </c>
      <c r="V332" s="1" t="e">
        <f aca="false">VALUE(SUBSTITUTE(I332,".",","))</f>
        <v>#VALUE!</v>
      </c>
      <c r="W332" s="1" t="e">
        <f aca="false">VALUE(SUBSTITUTE(J332,".",","))</f>
        <v>#VALUE!</v>
      </c>
      <c r="X332" s="1" t="e">
        <f aca="false">VALUE(SUBSTITUTE(K332,".",","))</f>
        <v>#VALUE!</v>
      </c>
      <c r="Y332" s="1" t="e">
        <f aca="false">VALUE(SUBSTITUTE(L332,".",","))</f>
        <v>#VALUE!</v>
      </c>
      <c r="AB332" s="16" t="n">
        <v>44810</v>
      </c>
      <c r="AC332" s="1" t="e">
        <f aca="false">O332/O331-1</f>
        <v>#VALUE!</v>
      </c>
      <c r="AD332" s="1" t="e">
        <f aca="false">P332/P331-1</f>
        <v>#VALUE!</v>
      </c>
      <c r="AE332" s="1" t="e">
        <f aca="false">Q332/Q331-1</f>
        <v>#VALUE!</v>
      </c>
      <c r="AF332" s="1" t="e">
        <f aca="false">R332/R331-1</f>
        <v>#VALUE!</v>
      </c>
      <c r="AG332" s="1" t="e">
        <f aca="false">S332/S331-1</f>
        <v>#VALUE!</v>
      </c>
      <c r="AH332" s="1" t="e">
        <f aca="false">T332/T331-1</f>
        <v>#VALUE!</v>
      </c>
      <c r="AI332" s="1" t="e">
        <f aca="false">U332/U331-1</f>
        <v>#VALUE!</v>
      </c>
      <c r="AJ332" s="1" t="e">
        <f aca="false">V332/V331-1</f>
        <v>#VALUE!</v>
      </c>
      <c r="AK332" s="1" t="e">
        <f aca="false">W332/W331-1</f>
        <v>#VALUE!</v>
      </c>
      <c r="AL332" s="1" t="e">
        <f aca="false">X332/X331-1</f>
        <v>#VALUE!</v>
      </c>
      <c r="AM332" s="1" t="e">
        <f aca="false">Y332/Y331-1</f>
        <v>#VALUE!</v>
      </c>
      <c r="AN332" s="1" t="e">
        <f aca="false">AVERAGE(AC332:AM332)</f>
        <v>#VALUE!</v>
      </c>
    </row>
    <row r="333" customFormat="false" ht="14.25" hidden="false" customHeight="false" outlineLevel="0" collapsed="false">
      <c r="A333" s="15" t="n">
        <v>44811</v>
      </c>
      <c r="B333" s="1" t="s">
        <v>3508</v>
      </c>
      <c r="C333" s="1" t="s">
        <v>2278</v>
      </c>
      <c r="D333" s="1" t="s">
        <v>3509</v>
      </c>
      <c r="E333" s="1" t="s">
        <v>3510</v>
      </c>
      <c r="F333" s="1" t="s">
        <v>3511</v>
      </c>
      <c r="G333" s="1" t="s">
        <v>3512</v>
      </c>
      <c r="H333" s="1" t="s">
        <v>3513</v>
      </c>
      <c r="I333" s="1" t="s">
        <v>3514</v>
      </c>
      <c r="J333" s="1" t="s">
        <v>3184</v>
      </c>
      <c r="K333" s="1" t="s">
        <v>3515</v>
      </c>
      <c r="L333" s="1" t="s">
        <v>3516</v>
      </c>
      <c r="N333" s="17" t="n">
        <v>44811</v>
      </c>
      <c r="O333" s="1" t="e">
        <f aca="false">VALUE(SUBSTITUTE(B333,".",","))</f>
        <v>#VALUE!</v>
      </c>
      <c r="P333" s="1" t="e">
        <f aca="false">VALUE(SUBSTITUTE(C333,".",","))</f>
        <v>#VALUE!</v>
      </c>
      <c r="Q333" s="1" t="e">
        <f aca="false">VALUE(SUBSTITUTE(D333,".",","))</f>
        <v>#VALUE!</v>
      </c>
      <c r="R333" s="1" t="e">
        <f aca="false">VALUE(SUBSTITUTE(E333,".",","))</f>
        <v>#VALUE!</v>
      </c>
      <c r="S333" s="1" t="e">
        <f aca="false">VALUE(SUBSTITUTE(F333,".",","))</f>
        <v>#VALUE!</v>
      </c>
      <c r="T333" s="1" t="e">
        <f aca="false">VALUE(SUBSTITUTE(G333,".",","))</f>
        <v>#VALUE!</v>
      </c>
      <c r="U333" s="1" t="e">
        <f aca="false">VALUE(SUBSTITUTE(H333,".",","))</f>
        <v>#VALUE!</v>
      </c>
      <c r="V333" s="1" t="e">
        <f aca="false">VALUE(SUBSTITUTE(I333,".",","))</f>
        <v>#VALUE!</v>
      </c>
      <c r="W333" s="1" t="e">
        <f aca="false">VALUE(SUBSTITUTE(J333,".",","))</f>
        <v>#VALUE!</v>
      </c>
      <c r="X333" s="1" t="e">
        <f aca="false">VALUE(SUBSTITUTE(K333,".",","))</f>
        <v>#VALUE!</v>
      </c>
      <c r="Y333" s="1" t="e">
        <f aca="false">VALUE(SUBSTITUTE(L333,".",","))</f>
        <v>#VALUE!</v>
      </c>
      <c r="AB333" s="17" t="n">
        <v>44811</v>
      </c>
      <c r="AC333" s="1" t="e">
        <f aca="false">O333/O332-1</f>
        <v>#VALUE!</v>
      </c>
      <c r="AD333" s="1" t="e">
        <f aca="false">P333/P332-1</f>
        <v>#VALUE!</v>
      </c>
      <c r="AE333" s="1" t="e">
        <f aca="false">Q333/Q332-1</f>
        <v>#VALUE!</v>
      </c>
      <c r="AF333" s="1" t="e">
        <f aca="false">R333/R332-1</f>
        <v>#VALUE!</v>
      </c>
      <c r="AG333" s="1" t="e">
        <f aca="false">S333/S332-1</f>
        <v>#VALUE!</v>
      </c>
      <c r="AH333" s="1" t="e">
        <f aca="false">T333/T332-1</f>
        <v>#VALUE!</v>
      </c>
      <c r="AI333" s="1" t="e">
        <f aca="false">U333/U332-1</f>
        <v>#VALUE!</v>
      </c>
      <c r="AJ333" s="1" t="e">
        <f aca="false">V333/V332-1</f>
        <v>#VALUE!</v>
      </c>
      <c r="AK333" s="1" t="e">
        <f aca="false">W333/W332-1</f>
        <v>#VALUE!</v>
      </c>
      <c r="AL333" s="1" t="e">
        <f aca="false">X333/X332-1</f>
        <v>#VALUE!</v>
      </c>
      <c r="AM333" s="1" t="e">
        <f aca="false">Y333/Y332-1</f>
        <v>#VALUE!</v>
      </c>
      <c r="AN333" s="1" t="e">
        <f aca="false">AVERAGE(AC333:AM333)</f>
        <v>#VALUE!</v>
      </c>
    </row>
    <row r="334" customFormat="false" ht="14.25" hidden="false" customHeight="false" outlineLevel="0" collapsed="false">
      <c r="A334" s="15" t="n">
        <v>44812</v>
      </c>
      <c r="B334" s="1" t="s">
        <v>3517</v>
      </c>
      <c r="C334" s="1" t="s">
        <v>3518</v>
      </c>
      <c r="D334" s="1" t="s">
        <v>3519</v>
      </c>
      <c r="E334" s="1" t="s">
        <v>3438</v>
      </c>
      <c r="F334" s="1" t="s">
        <v>3520</v>
      </c>
      <c r="G334" s="1" t="s">
        <v>3521</v>
      </c>
      <c r="H334" s="1" t="s">
        <v>3522</v>
      </c>
      <c r="I334" s="1" t="s">
        <v>3523</v>
      </c>
      <c r="J334" s="1" t="s">
        <v>3524</v>
      </c>
      <c r="K334" s="1" t="s">
        <v>3525</v>
      </c>
      <c r="L334" s="1" t="s">
        <v>3526</v>
      </c>
      <c r="N334" s="16" t="n">
        <v>44812</v>
      </c>
      <c r="O334" s="1" t="e">
        <f aca="false">VALUE(SUBSTITUTE(B334,".",","))</f>
        <v>#VALUE!</v>
      </c>
      <c r="P334" s="1" t="e">
        <f aca="false">VALUE(SUBSTITUTE(C334,".",","))</f>
        <v>#VALUE!</v>
      </c>
      <c r="Q334" s="1" t="e">
        <f aca="false">VALUE(SUBSTITUTE(D334,".",","))</f>
        <v>#VALUE!</v>
      </c>
      <c r="R334" s="1" t="e">
        <f aca="false">VALUE(SUBSTITUTE(E334,".",","))</f>
        <v>#VALUE!</v>
      </c>
      <c r="S334" s="1" t="e">
        <f aca="false">VALUE(SUBSTITUTE(F334,".",","))</f>
        <v>#VALUE!</v>
      </c>
      <c r="T334" s="1" t="e">
        <f aca="false">VALUE(SUBSTITUTE(G334,".",","))</f>
        <v>#VALUE!</v>
      </c>
      <c r="U334" s="1" t="e">
        <f aca="false">VALUE(SUBSTITUTE(H334,".",","))</f>
        <v>#VALUE!</v>
      </c>
      <c r="V334" s="1" t="e">
        <f aca="false">VALUE(SUBSTITUTE(I334,".",","))</f>
        <v>#VALUE!</v>
      </c>
      <c r="W334" s="1" t="e">
        <f aca="false">VALUE(SUBSTITUTE(J334,".",","))</f>
        <v>#VALUE!</v>
      </c>
      <c r="X334" s="1" t="e">
        <f aca="false">VALUE(SUBSTITUTE(K334,".",","))</f>
        <v>#VALUE!</v>
      </c>
      <c r="Y334" s="1" t="e">
        <f aca="false">VALUE(SUBSTITUTE(L334,".",","))</f>
        <v>#VALUE!</v>
      </c>
      <c r="AB334" s="16" t="n">
        <v>44812</v>
      </c>
      <c r="AC334" s="1" t="e">
        <f aca="false">O334/O333-1</f>
        <v>#VALUE!</v>
      </c>
      <c r="AD334" s="1" t="e">
        <f aca="false">P334/P333-1</f>
        <v>#VALUE!</v>
      </c>
      <c r="AE334" s="1" t="e">
        <f aca="false">Q334/Q333-1</f>
        <v>#VALUE!</v>
      </c>
      <c r="AF334" s="1" t="e">
        <f aca="false">R334/R333-1</f>
        <v>#VALUE!</v>
      </c>
      <c r="AG334" s="1" t="e">
        <f aca="false">S334/S333-1</f>
        <v>#VALUE!</v>
      </c>
      <c r="AH334" s="1" t="e">
        <f aca="false">T334/T333-1</f>
        <v>#VALUE!</v>
      </c>
      <c r="AI334" s="1" t="e">
        <f aca="false">U334/U333-1</f>
        <v>#VALUE!</v>
      </c>
      <c r="AJ334" s="1" t="e">
        <f aca="false">V334/V333-1</f>
        <v>#VALUE!</v>
      </c>
      <c r="AK334" s="1" t="e">
        <f aca="false">W334/W333-1</f>
        <v>#VALUE!</v>
      </c>
      <c r="AL334" s="1" t="e">
        <f aca="false">X334/X333-1</f>
        <v>#VALUE!</v>
      </c>
      <c r="AM334" s="1" t="e">
        <f aca="false">Y334/Y333-1</f>
        <v>#VALUE!</v>
      </c>
      <c r="AN334" s="1" t="e">
        <f aca="false">AVERAGE(AC334:AM334)</f>
        <v>#VALUE!</v>
      </c>
    </row>
    <row r="335" customFormat="false" ht="14.25" hidden="false" customHeight="false" outlineLevel="0" collapsed="false">
      <c r="A335" s="15" t="n">
        <v>44813</v>
      </c>
      <c r="B335" s="1" t="s">
        <v>929</v>
      </c>
      <c r="C335" s="1" t="s">
        <v>3527</v>
      </c>
      <c r="D335" s="1" t="s">
        <v>3528</v>
      </c>
      <c r="E335" s="1" t="s">
        <v>3529</v>
      </c>
      <c r="F335" s="1" t="s">
        <v>3530</v>
      </c>
      <c r="G335" s="1" t="s">
        <v>3531</v>
      </c>
      <c r="H335" s="1" t="s">
        <v>3532</v>
      </c>
      <c r="I335" s="1" t="s">
        <v>3533</v>
      </c>
      <c r="J335" s="1" t="s">
        <v>3534</v>
      </c>
      <c r="K335" s="1" t="s">
        <v>3535</v>
      </c>
      <c r="L335" s="1" t="s">
        <v>3536</v>
      </c>
      <c r="N335" s="17" t="n">
        <v>44813</v>
      </c>
      <c r="O335" s="1" t="e">
        <f aca="false">VALUE(SUBSTITUTE(B335,".",","))</f>
        <v>#VALUE!</v>
      </c>
      <c r="P335" s="1" t="e">
        <f aca="false">VALUE(SUBSTITUTE(C335,".",","))</f>
        <v>#VALUE!</v>
      </c>
      <c r="Q335" s="1" t="e">
        <f aca="false">VALUE(SUBSTITUTE(D335,".",","))</f>
        <v>#VALUE!</v>
      </c>
      <c r="R335" s="1" t="e">
        <f aca="false">VALUE(SUBSTITUTE(E335,".",","))</f>
        <v>#VALUE!</v>
      </c>
      <c r="S335" s="1" t="e">
        <f aca="false">VALUE(SUBSTITUTE(F335,".",","))</f>
        <v>#VALUE!</v>
      </c>
      <c r="T335" s="1" t="e">
        <f aca="false">VALUE(SUBSTITUTE(G335,".",","))</f>
        <v>#VALUE!</v>
      </c>
      <c r="U335" s="1" t="e">
        <f aca="false">VALUE(SUBSTITUTE(H335,".",","))</f>
        <v>#VALUE!</v>
      </c>
      <c r="V335" s="1" t="e">
        <f aca="false">VALUE(SUBSTITUTE(I335,".",","))</f>
        <v>#VALUE!</v>
      </c>
      <c r="W335" s="1" t="e">
        <f aca="false">VALUE(SUBSTITUTE(J335,".",","))</f>
        <v>#VALUE!</v>
      </c>
      <c r="X335" s="1" t="e">
        <f aca="false">VALUE(SUBSTITUTE(K335,".",","))</f>
        <v>#VALUE!</v>
      </c>
      <c r="Y335" s="1" t="e">
        <f aca="false">VALUE(SUBSTITUTE(L335,".",","))</f>
        <v>#VALUE!</v>
      </c>
      <c r="AB335" s="17" t="n">
        <v>44813</v>
      </c>
      <c r="AC335" s="1" t="e">
        <f aca="false">O335/O334-1</f>
        <v>#VALUE!</v>
      </c>
      <c r="AD335" s="1" t="e">
        <f aca="false">P335/P334-1</f>
        <v>#VALUE!</v>
      </c>
      <c r="AE335" s="1" t="e">
        <f aca="false">Q335/Q334-1</f>
        <v>#VALUE!</v>
      </c>
      <c r="AF335" s="1" t="e">
        <f aca="false">R335/R334-1</f>
        <v>#VALUE!</v>
      </c>
      <c r="AG335" s="1" t="e">
        <f aca="false">S335/S334-1</f>
        <v>#VALUE!</v>
      </c>
      <c r="AH335" s="1" t="e">
        <f aca="false">T335/T334-1</f>
        <v>#VALUE!</v>
      </c>
      <c r="AI335" s="1" t="e">
        <f aca="false">U335/U334-1</f>
        <v>#VALUE!</v>
      </c>
      <c r="AJ335" s="1" t="e">
        <f aca="false">V335/V334-1</f>
        <v>#VALUE!</v>
      </c>
      <c r="AK335" s="1" t="e">
        <f aca="false">W335/W334-1</f>
        <v>#VALUE!</v>
      </c>
      <c r="AL335" s="1" t="e">
        <f aca="false">X335/X334-1</f>
        <v>#VALUE!</v>
      </c>
      <c r="AM335" s="1" t="e">
        <f aca="false">Y335/Y334-1</f>
        <v>#VALUE!</v>
      </c>
      <c r="AN335" s="1" t="e">
        <f aca="false">AVERAGE(AC335:AM335)</f>
        <v>#VALUE!</v>
      </c>
    </row>
    <row r="336" customFormat="false" ht="14.25" hidden="false" customHeight="false" outlineLevel="0" collapsed="false">
      <c r="A336" s="15" t="n">
        <v>44816</v>
      </c>
      <c r="B336" s="1" t="s">
        <v>3537</v>
      </c>
      <c r="C336" s="1" t="s">
        <v>3538</v>
      </c>
      <c r="D336" s="1" t="s">
        <v>3539</v>
      </c>
      <c r="E336" s="1" t="s">
        <v>3540</v>
      </c>
      <c r="F336" s="1" t="s">
        <v>3541</v>
      </c>
      <c r="G336" s="1" t="s">
        <v>1176</v>
      </c>
      <c r="H336" s="1" t="s">
        <v>3542</v>
      </c>
      <c r="I336" s="1" t="s">
        <v>3543</v>
      </c>
      <c r="J336" s="1" t="s">
        <v>3544</v>
      </c>
      <c r="K336" s="1" t="s">
        <v>3545</v>
      </c>
      <c r="L336" s="1" t="s">
        <v>3546</v>
      </c>
      <c r="N336" s="16" t="n">
        <v>44816</v>
      </c>
      <c r="O336" s="1" t="e">
        <f aca="false">VALUE(SUBSTITUTE(B336,".",","))</f>
        <v>#VALUE!</v>
      </c>
      <c r="P336" s="1" t="e">
        <f aca="false">VALUE(SUBSTITUTE(C336,".",","))</f>
        <v>#VALUE!</v>
      </c>
      <c r="Q336" s="1" t="e">
        <f aca="false">VALUE(SUBSTITUTE(D336,".",","))</f>
        <v>#VALUE!</v>
      </c>
      <c r="R336" s="1" t="e">
        <f aca="false">VALUE(SUBSTITUTE(E336,".",","))</f>
        <v>#VALUE!</v>
      </c>
      <c r="S336" s="1" t="e">
        <f aca="false">VALUE(SUBSTITUTE(F336,".",","))</f>
        <v>#VALUE!</v>
      </c>
      <c r="T336" s="1" t="e">
        <f aca="false">VALUE(SUBSTITUTE(G336,".",","))</f>
        <v>#VALUE!</v>
      </c>
      <c r="U336" s="1" t="e">
        <f aca="false">VALUE(SUBSTITUTE(H336,".",","))</f>
        <v>#VALUE!</v>
      </c>
      <c r="V336" s="1" t="e">
        <f aca="false">VALUE(SUBSTITUTE(I336,".",","))</f>
        <v>#VALUE!</v>
      </c>
      <c r="W336" s="1" t="e">
        <f aca="false">VALUE(SUBSTITUTE(J336,".",","))</f>
        <v>#VALUE!</v>
      </c>
      <c r="X336" s="1" t="e">
        <f aca="false">VALUE(SUBSTITUTE(K336,".",","))</f>
        <v>#VALUE!</v>
      </c>
      <c r="Y336" s="1" t="e">
        <f aca="false">VALUE(SUBSTITUTE(L336,".",","))</f>
        <v>#VALUE!</v>
      </c>
      <c r="AB336" s="16" t="n">
        <v>44816</v>
      </c>
      <c r="AC336" s="1" t="e">
        <f aca="false">O336/O335-1</f>
        <v>#VALUE!</v>
      </c>
      <c r="AD336" s="1" t="e">
        <f aca="false">P336/P335-1</f>
        <v>#VALUE!</v>
      </c>
      <c r="AE336" s="1" t="e">
        <f aca="false">Q336/Q335-1</f>
        <v>#VALUE!</v>
      </c>
      <c r="AF336" s="1" t="e">
        <f aca="false">R336/R335-1</f>
        <v>#VALUE!</v>
      </c>
      <c r="AG336" s="1" t="e">
        <f aca="false">S336/S335-1</f>
        <v>#VALUE!</v>
      </c>
      <c r="AH336" s="1" t="e">
        <f aca="false">T336/T335-1</f>
        <v>#VALUE!</v>
      </c>
      <c r="AI336" s="1" t="e">
        <f aca="false">U336/U335-1</f>
        <v>#VALUE!</v>
      </c>
      <c r="AJ336" s="1" t="e">
        <f aca="false">V336/V335-1</f>
        <v>#VALUE!</v>
      </c>
      <c r="AK336" s="1" t="e">
        <f aca="false">W336/W335-1</f>
        <v>#VALUE!</v>
      </c>
      <c r="AL336" s="1" t="e">
        <f aca="false">X336/X335-1</f>
        <v>#VALUE!</v>
      </c>
      <c r="AM336" s="1" t="e">
        <f aca="false">Y336/Y335-1</f>
        <v>#VALUE!</v>
      </c>
      <c r="AN336" s="1" t="e">
        <f aca="false">AVERAGE(AC336:AM336)</f>
        <v>#VALUE!</v>
      </c>
    </row>
    <row r="337" customFormat="false" ht="14.25" hidden="false" customHeight="false" outlineLevel="0" collapsed="false">
      <c r="A337" s="15" t="n">
        <v>44817</v>
      </c>
      <c r="B337" s="1" t="s">
        <v>3547</v>
      </c>
      <c r="C337" s="1" t="s">
        <v>3548</v>
      </c>
      <c r="D337" s="1" t="s">
        <v>3549</v>
      </c>
      <c r="E337" s="1" t="s">
        <v>3550</v>
      </c>
      <c r="F337" s="1" t="s">
        <v>3551</v>
      </c>
      <c r="G337" s="1" t="s">
        <v>3552</v>
      </c>
      <c r="H337" s="1" t="s">
        <v>3553</v>
      </c>
      <c r="I337" s="1" t="s">
        <v>3554</v>
      </c>
      <c r="J337" s="1" t="s">
        <v>3555</v>
      </c>
      <c r="K337" s="1" t="s">
        <v>3556</v>
      </c>
      <c r="L337" s="1" t="s">
        <v>3557</v>
      </c>
      <c r="N337" s="17" t="n">
        <v>44817</v>
      </c>
      <c r="O337" s="1" t="e">
        <f aca="false">VALUE(SUBSTITUTE(B337,".",","))</f>
        <v>#VALUE!</v>
      </c>
      <c r="P337" s="1" t="e">
        <f aca="false">VALUE(SUBSTITUTE(C337,".",","))</f>
        <v>#VALUE!</v>
      </c>
      <c r="Q337" s="1" t="e">
        <f aca="false">VALUE(SUBSTITUTE(D337,".",","))</f>
        <v>#VALUE!</v>
      </c>
      <c r="R337" s="1" t="e">
        <f aca="false">VALUE(SUBSTITUTE(E337,".",","))</f>
        <v>#VALUE!</v>
      </c>
      <c r="S337" s="1" t="e">
        <f aca="false">VALUE(SUBSTITUTE(F337,".",","))</f>
        <v>#VALUE!</v>
      </c>
      <c r="T337" s="1" t="e">
        <f aca="false">VALUE(SUBSTITUTE(G337,".",","))</f>
        <v>#VALUE!</v>
      </c>
      <c r="U337" s="1" t="e">
        <f aca="false">VALUE(SUBSTITUTE(H337,".",","))</f>
        <v>#VALUE!</v>
      </c>
      <c r="V337" s="1" t="e">
        <f aca="false">VALUE(SUBSTITUTE(I337,".",","))</f>
        <v>#VALUE!</v>
      </c>
      <c r="W337" s="1" t="e">
        <f aca="false">VALUE(SUBSTITUTE(J337,".",","))</f>
        <v>#VALUE!</v>
      </c>
      <c r="X337" s="1" t="e">
        <f aca="false">VALUE(SUBSTITUTE(K337,".",","))</f>
        <v>#VALUE!</v>
      </c>
      <c r="Y337" s="1" t="e">
        <f aca="false">VALUE(SUBSTITUTE(L337,".",","))</f>
        <v>#VALUE!</v>
      </c>
      <c r="AB337" s="17" t="n">
        <v>44817</v>
      </c>
      <c r="AC337" s="1" t="e">
        <f aca="false">O337/O336-1</f>
        <v>#VALUE!</v>
      </c>
      <c r="AD337" s="1" t="e">
        <f aca="false">P337/P336-1</f>
        <v>#VALUE!</v>
      </c>
      <c r="AE337" s="1" t="e">
        <f aca="false">Q337/Q336-1</f>
        <v>#VALUE!</v>
      </c>
      <c r="AF337" s="1" t="e">
        <f aca="false">R337/R336-1</f>
        <v>#VALUE!</v>
      </c>
      <c r="AG337" s="1" t="e">
        <f aca="false">S337/S336-1</f>
        <v>#VALUE!</v>
      </c>
      <c r="AH337" s="1" t="e">
        <f aca="false">T337/T336-1</f>
        <v>#VALUE!</v>
      </c>
      <c r="AI337" s="1" t="e">
        <f aca="false">U337/U336-1</f>
        <v>#VALUE!</v>
      </c>
      <c r="AJ337" s="1" t="e">
        <f aca="false">V337/V336-1</f>
        <v>#VALUE!</v>
      </c>
      <c r="AK337" s="1" t="e">
        <f aca="false">W337/W336-1</f>
        <v>#VALUE!</v>
      </c>
      <c r="AL337" s="1" t="e">
        <f aca="false">X337/X336-1</f>
        <v>#VALUE!</v>
      </c>
      <c r="AM337" s="1" t="e">
        <f aca="false">Y337/Y336-1</f>
        <v>#VALUE!</v>
      </c>
      <c r="AN337" s="1" t="e">
        <f aca="false">AVERAGE(AC337:AM337)</f>
        <v>#VALUE!</v>
      </c>
    </row>
    <row r="338" customFormat="false" ht="14.25" hidden="false" customHeight="false" outlineLevel="0" collapsed="false">
      <c r="A338" s="15" t="n">
        <v>44818</v>
      </c>
      <c r="B338" s="1" t="s">
        <v>3558</v>
      </c>
      <c r="C338" s="1" t="s">
        <v>3559</v>
      </c>
      <c r="D338" s="1" t="s">
        <v>3560</v>
      </c>
      <c r="E338" s="1" t="s">
        <v>3561</v>
      </c>
      <c r="F338" s="1" t="s">
        <v>3562</v>
      </c>
      <c r="G338" s="1" t="s">
        <v>3563</v>
      </c>
      <c r="H338" s="1" t="s">
        <v>3553</v>
      </c>
      <c r="I338" s="1" t="s">
        <v>3564</v>
      </c>
      <c r="J338" s="1" t="s">
        <v>3565</v>
      </c>
      <c r="K338" s="1" t="s">
        <v>1825</v>
      </c>
      <c r="L338" s="1" t="s">
        <v>3566</v>
      </c>
      <c r="N338" s="16" t="n">
        <v>44818</v>
      </c>
      <c r="O338" s="1" t="e">
        <f aca="false">VALUE(SUBSTITUTE(B338,".",","))</f>
        <v>#VALUE!</v>
      </c>
      <c r="P338" s="1" t="e">
        <f aca="false">VALUE(SUBSTITUTE(C338,".",","))</f>
        <v>#VALUE!</v>
      </c>
      <c r="Q338" s="1" t="e">
        <f aca="false">VALUE(SUBSTITUTE(D338,".",","))</f>
        <v>#VALUE!</v>
      </c>
      <c r="R338" s="1" t="e">
        <f aca="false">VALUE(SUBSTITUTE(E338,".",","))</f>
        <v>#VALUE!</v>
      </c>
      <c r="S338" s="1" t="e">
        <f aca="false">VALUE(SUBSTITUTE(F338,".",","))</f>
        <v>#VALUE!</v>
      </c>
      <c r="T338" s="1" t="e">
        <f aca="false">VALUE(SUBSTITUTE(G338,".",","))</f>
        <v>#VALUE!</v>
      </c>
      <c r="U338" s="1" t="e">
        <f aca="false">VALUE(SUBSTITUTE(H338,".",","))</f>
        <v>#VALUE!</v>
      </c>
      <c r="V338" s="1" t="e">
        <f aca="false">VALUE(SUBSTITUTE(I338,".",","))</f>
        <v>#VALUE!</v>
      </c>
      <c r="W338" s="1" t="e">
        <f aca="false">VALUE(SUBSTITUTE(J338,".",","))</f>
        <v>#VALUE!</v>
      </c>
      <c r="X338" s="1" t="e">
        <f aca="false">VALUE(SUBSTITUTE(K338,".",","))</f>
        <v>#VALUE!</v>
      </c>
      <c r="Y338" s="1" t="e">
        <f aca="false">VALUE(SUBSTITUTE(L338,".",","))</f>
        <v>#VALUE!</v>
      </c>
      <c r="AB338" s="16" t="n">
        <v>44818</v>
      </c>
      <c r="AC338" s="1" t="e">
        <f aca="false">O338/O337-1</f>
        <v>#VALUE!</v>
      </c>
      <c r="AD338" s="1" t="e">
        <f aca="false">P338/P337-1</f>
        <v>#VALUE!</v>
      </c>
      <c r="AE338" s="1" t="e">
        <f aca="false">Q338/Q337-1</f>
        <v>#VALUE!</v>
      </c>
      <c r="AF338" s="1" t="e">
        <f aca="false">R338/R337-1</f>
        <v>#VALUE!</v>
      </c>
      <c r="AG338" s="1" t="e">
        <f aca="false">S338/S337-1</f>
        <v>#VALUE!</v>
      </c>
      <c r="AH338" s="1" t="e">
        <f aca="false">T338/T337-1</f>
        <v>#VALUE!</v>
      </c>
      <c r="AI338" s="1" t="e">
        <f aca="false">U338/U337-1</f>
        <v>#VALUE!</v>
      </c>
      <c r="AJ338" s="1" t="e">
        <f aca="false">V338/V337-1</f>
        <v>#VALUE!</v>
      </c>
      <c r="AK338" s="1" t="e">
        <f aca="false">W338/W337-1</f>
        <v>#VALUE!</v>
      </c>
      <c r="AL338" s="1" t="e">
        <f aca="false">X338/X337-1</f>
        <v>#VALUE!</v>
      </c>
      <c r="AM338" s="1" t="e">
        <f aca="false">Y338/Y337-1</f>
        <v>#VALUE!</v>
      </c>
      <c r="AN338" s="1" t="e">
        <f aca="false">AVERAGE(AC338:AM338)</f>
        <v>#VALUE!</v>
      </c>
    </row>
    <row r="339" customFormat="false" ht="14.25" hidden="false" customHeight="false" outlineLevel="0" collapsed="false">
      <c r="A339" s="15" t="n">
        <v>44819</v>
      </c>
      <c r="B339" s="1" t="s">
        <v>629</v>
      </c>
      <c r="C339" s="1" t="s">
        <v>3567</v>
      </c>
      <c r="D339" s="1" t="s">
        <v>3568</v>
      </c>
      <c r="E339" s="1" t="s">
        <v>3569</v>
      </c>
      <c r="F339" s="1" t="s">
        <v>3570</v>
      </c>
      <c r="G339" s="1" t="s">
        <v>3571</v>
      </c>
      <c r="H339" s="1" t="s">
        <v>3572</v>
      </c>
      <c r="I339" s="1" t="s">
        <v>3573</v>
      </c>
      <c r="J339" s="1" t="s">
        <v>3574</v>
      </c>
      <c r="K339" s="1" t="s">
        <v>3575</v>
      </c>
      <c r="L339" s="1" t="s">
        <v>3576</v>
      </c>
      <c r="N339" s="17" t="n">
        <v>44819</v>
      </c>
      <c r="O339" s="1" t="e">
        <f aca="false">VALUE(SUBSTITUTE(B339,".",","))</f>
        <v>#VALUE!</v>
      </c>
      <c r="P339" s="1" t="e">
        <f aca="false">VALUE(SUBSTITUTE(C339,".",","))</f>
        <v>#VALUE!</v>
      </c>
      <c r="Q339" s="1" t="e">
        <f aca="false">VALUE(SUBSTITUTE(D339,".",","))</f>
        <v>#VALUE!</v>
      </c>
      <c r="R339" s="1" t="e">
        <f aca="false">VALUE(SUBSTITUTE(E339,".",","))</f>
        <v>#VALUE!</v>
      </c>
      <c r="S339" s="1" t="e">
        <f aca="false">VALUE(SUBSTITUTE(F339,".",","))</f>
        <v>#VALUE!</v>
      </c>
      <c r="T339" s="1" t="e">
        <f aca="false">VALUE(SUBSTITUTE(G339,".",","))</f>
        <v>#VALUE!</v>
      </c>
      <c r="U339" s="1" t="e">
        <f aca="false">VALUE(SUBSTITUTE(H339,".",","))</f>
        <v>#VALUE!</v>
      </c>
      <c r="V339" s="1" t="e">
        <f aca="false">VALUE(SUBSTITUTE(I339,".",","))</f>
        <v>#VALUE!</v>
      </c>
      <c r="W339" s="1" t="e">
        <f aca="false">VALUE(SUBSTITUTE(J339,".",","))</f>
        <v>#VALUE!</v>
      </c>
      <c r="X339" s="1" t="e">
        <f aca="false">VALUE(SUBSTITUTE(K339,".",","))</f>
        <v>#VALUE!</v>
      </c>
      <c r="Y339" s="1" t="e">
        <f aca="false">VALUE(SUBSTITUTE(L339,".",","))</f>
        <v>#VALUE!</v>
      </c>
      <c r="AB339" s="17" t="n">
        <v>44819</v>
      </c>
      <c r="AC339" s="1" t="e">
        <f aca="false">O339/O338-1</f>
        <v>#VALUE!</v>
      </c>
      <c r="AD339" s="1" t="e">
        <f aca="false">P339/P338-1</f>
        <v>#VALUE!</v>
      </c>
      <c r="AE339" s="1" t="e">
        <f aca="false">Q339/Q338-1</f>
        <v>#VALUE!</v>
      </c>
      <c r="AF339" s="1" t="e">
        <f aca="false">R339/R338-1</f>
        <v>#VALUE!</v>
      </c>
      <c r="AG339" s="1" t="e">
        <f aca="false">S339/S338-1</f>
        <v>#VALUE!</v>
      </c>
      <c r="AH339" s="1" t="e">
        <f aca="false">T339/T338-1</f>
        <v>#VALUE!</v>
      </c>
      <c r="AI339" s="1" t="e">
        <f aca="false">U339/U338-1</f>
        <v>#VALUE!</v>
      </c>
      <c r="AJ339" s="1" t="e">
        <f aca="false">V339/V338-1</f>
        <v>#VALUE!</v>
      </c>
      <c r="AK339" s="1" t="e">
        <f aca="false">W339/W338-1</f>
        <v>#VALUE!</v>
      </c>
      <c r="AL339" s="1" t="e">
        <f aca="false">X339/X338-1</f>
        <v>#VALUE!</v>
      </c>
      <c r="AM339" s="1" t="e">
        <f aca="false">Y339/Y338-1</f>
        <v>#VALUE!</v>
      </c>
      <c r="AN339" s="1" t="e">
        <f aca="false">AVERAGE(AC339:AM339)</f>
        <v>#VALUE!</v>
      </c>
    </row>
    <row r="340" customFormat="false" ht="14.25" hidden="false" customHeight="false" outlineLevel="0" collapsed="false">
      <c r="A340" s="15" t="n">
        <v>44820</v>
      </c>
      <c r="B340" s="1" t="s">
        <v>3577</v>
      </c>
      <c r="C340" s="1" t="s">
        <v>3578</v>
      </c>
      <c r="D340" s="1" t="s">
        <v>1248</v>
      </c>
      <c r="E340" s="1" t="s">
        <v>3579</v>
      </c>
      <c r="F340" s="1" t="s">
        <v>3580</v>
      </c>
      <c r="G340" s="1" t="s">
        <v>3581</v>
      </c>
      <c r="H340" s="1" t="s">
        <v>3582</v>
      </c>
      <c r="I340" s="1" t="s">
        <v>3583</v>
      </c>
      <c r="J340" s="1" t="s">
        <v>3584</v>
      </c>
      <c r="K340" s="1" t="s">
        <v>3585</v>
      </c>
      <c r="L340" s="1" t="s">
        <v>3586</v>
      </c>
      <c r="N340" s="16" t="n">
        <v>44820</v>
      </c>
      <c r="O340" s="1" t="e">
        <f aca="false">VALUE(SUBSTITUTE(B340,".",","))</f>
        <v>#VALUE!</v>
      </c>
      <c r="P340" s="1" t="e">
        <f aca="false">VALUE(SUBSTITUTE(C340,".",","))</f>
        <v>#VALUE!</v>
      </c>
      <c r="Q340" s="1" t="e">
        <f aca="false">VALUE(SUBSTITUTE(D340,".",","))</f>
        <v>#VALUE!</v>
      </c>
      <c r="R340" s="1" t="e">
        <f aca="false">VALUE(SUBSTITUTE(E340,".",","))</f>
        <v>#VALUE!</v>
      </c>
      <c r="S340" s="1" t="e">
        <f aca="false">VALUE(SUBSTITUTE(F340,".",","))</f>
        <v>#VALUE!</v>
      </c>
      <c r="T340" s="1" t="e">
        <f aca="false">VALUE(SUBSTITUTE(G340,".",","))</f>
        <v>#VALUE!</v>
      </c>
      <c r="U340" s="1" t="e">
        <f aca="false">VALUE(SUBSTITUTE(H340,".",","))</f>
        <v>#VALUE!</v>
      </c>
      <c r="V340" s="1" t="e">
        <f aca="false">VALUE(SUBSTITUTE(I340,".",","))</f>
        <v>#VALUE!</v>
      </c>
      <c r="W340" s="1" t="e">
        <f aca="false">VALUE(SUBSTITUTE(J340,".",","))</f>
        <v>#VALUE!</v>
      </c>
      <c r="X340" s="1" t="e">
        <f aca="false">VALUE(SUBSTITUTE(K340,".",","))</f>
        <v>#VALUE!</v>
      </c>
      <c r="Y340" s="1" t="e">
        <f aca="false">VALUE(SUBSTITUTE(L340,".",","))</f>
        <v>#VALUE!</v>
      </c>
      <c r="AB340" s="16" t="n">
        <v>44820</v>
      </c>
      <c r="AC340" s="1" t="e">
        <f aca="false">O340/O339-1</f>
        <v>#VALUE!</v>
      </c>
      <c r="AD340" s="1" t="e">
        <f aca="false">P340/P339-1</f>
        <v>#VALUE!</v>
      </c>
      <c r="AE340" s="1" t="e">
        <f aca="false">Q340/Q339-1</f>
        <v>#VALUE!</v>
      </c>
      <c r="AF340" s="1" t="e">
        <f aca="false">R340/R339-1</f>
        <v>#VALUE!</v>
      </c>
      <c r="AG340" s="1" t="e">
        <f aca="false">S340/S339-1</f>
        <v>#VALUE!</v>
      </c>
      <c r="AH340" s="1" t="e">
        <f aca="false">T340/T339-1</f>
        <v>#VALUE!</v>
      </c>
      <c r="AI340" s="1" t="e">
        <f aca="false">U340/U339-1</f>
        <v>#VALUE!</v>
      </c>
      <c r="AJ340" s="1" t="e">
        <f aca="false">V340/V339-1</f>
        <v>#VALUE!</v>
      </c>
      <c r="AK340" s="1" t="e">
        <f aca="false">W340/W339-1</f>
        <v>#VALUE!</v>
      </c>
      <c r="AL340" s="1" t="e">
        <f aca="false">X340/X339-1</f>
        <v>#VALUE!</v>
      </c>
      <c r="AM340" s="1" t="e">
        <f aca="false">Y340/Y339-1</f>
        <v>#VALUE!</v>
      </c>
      <c r="AN340" s="1" t="e">
        <f aca="false">AVERAGE(AC340:AM340)</f>
        <v>#VALUE!</v>
      </c>
    </row>
    <row r="341" customFormat="false" ht="14.25" hidden="false" customHeight="false" outlineLevel="0" collapsed="false">
      <c r="A341" s="15" t="n">
        <v>44823</v>
      </c>
      <c r="B341" s="1" t="s">
        <v>3587</v>
      </c>
      <c r="C341" s="1" t="s">
        <v>3588</v>
      </c>
      <c r="D341" s="1" t="s">
        <v>3589</v>
      </c>
      <c r="E341" s="1" t="s">
        <v>3590</v>
      </c>
      <c r="F341" s="1" t="s">
        <v>3591</v>
      </c>
      <c r="G341" s="1" t="s">
        <v>3592</v>
      </c>
      <c r="H341" s="1" t="s">
        <v>3593</v>
      </c>
      <c r="I341" s="1" t="s">
        <v>3594</v>
      </c>
      <c r="J341" s="1" t="s">
        <v>3595</v>
      </c>
      <c r="K341" s="1" t="s">
        <v>3596</v>
      </c>
      <c r="L341" s="1" t="s">
        <v>3597</v>
      </c>
      <c r="N341" s="17" t="n">
        <v>44823</v>
      </c>
      <c r="O341" s="1" t="e">
        <f aca="false">VALUE(SUBSTITUTE(B341,".",","))</f>
        <v>#VALUE!</v>
      </c>
      <c r="P341" s="1" t="e">
        <f aca="false">VALUE(SUBSTITUTE(C341,".",","))</f>
        <v>#VALUE!</v>
      </c>
      <c r="Q341" s="1" t="e">
        <f aca="false">VALUE(SUBSTITUTE(D341,".",","))</f>
        <v>#VALUE!</v>
      </c>
      <c r="R341" s="1" t="e">
        <f aca="false">VALUE(SUBSTITUTE(E341,".",","))</f>
        <v>#VALUE!</v>
      </c>
      <c r="S341" s="1" t="e">
        <f aca="false">VALUE(SUBSTITUTE(F341,".",","))</f>
        <v>#VALUE!</v>
      </c>
      <c r="T341" s="1" t="e">
        <f aca="false">VALUE(SUBSTITUTE(G341,".",","))</f>
        <v>#VALUE!</v>
      </c>
      <c r="U341" s="1" t="e">
        <f aca="false">VALUE(SUBSTITUTE(H341,".",","))</f>
        <v>#VALUE!</v>
      </c>
      <c r="V341" s="1" t="e">
        <f aca="false">VALUE(SUBSTITUTE(I341,".",","))</f>
        <v>#VALUE!</v>
      </c>
      <c r="W341" s="1" t="e">
        <f aca="false">VALUE(SUBSTITUTE(J341,".",","))</f>
        <v>#VALUE!</v>
      </c>
      <c r="X341" s="1" t="e">
        <f aca="false">VALUE(SUBSTITUTE(K341,".",","))</f>
        <v>#VALUE!</v>
      </c>
      <c r="Y341" s="1" t="e">
        <f aca="false">VALUE(SUBSTITUTE(L341,".",","))</f>
        <v>#VALUE!</v>
      </c>
      <c r="AB341" s="17" t="n">
        <v>44823</v>
      </c>
      <c r="AC341" s="1" t="e">
        <f aca="false">O341/O340-1</f>
        <v>#VALUE!</v>
      </c>
      <c r="AD341" s="1" t="e">
        <f aca="false">P341/P340-1</f>
        <v>#VALUE!</v>
      </c>
      <c r="AE341" s="1" t="e">
        <f aca="false">Q341/Q340-1</f>
        <v>#VALUE!</v>
      </c>
      <c r="AF341" s="1" t="e">
        <f aca="false">R341/R340-1</f>
        <v>#VALUE!</v>
      </c>
      <c r="AG341" s="1" t="e">
        <f aca="false">S341/S340-1</f>
        <v>#VALUE!</v>
      </c>
      <c r="AH341" s="1" t="e">
        <f aca="false">T341/T340-1</f>
        <v>#VALUE!</v>
      </c>
      <c r="AI341" s="1" t="e">
        <f aca="false">U341/U340-1</f>
        <v>#VALUE!</v>
      </c>
      <c r="AJ341" s="1" t="e">
        <f aca="false">V341/V340-1</f>
        <v>#VALUE!</v>
      </c>
      <c r="AK341" s="1" t="e">
        <f aca="false">W341/W340-1</f>
        <v>#VALUE!</v>
      </c>
      <c r="AL341" s="1" t="e">
        <f aca="false">X341/X340-1</f>
        <v>#VALUE!</v>
      </c>
      <c r="AM341" s="1" t="e">
        <f aca="false">Y341/Y340-1</f>
        <v>#VALUE!</v>
      </c>
      <c r="AN341" s="1" t="e">
        <f aca="false">AVERAGE(AC341:AM341)</f>
        <v>#VALUE!</v>
      </c>
    </row>
    <row r="342" customFormat="false" ht="14.25" hidden="false" customHeight="false" outlineLevel="0" collapsed="false">
      <c r="A342" s="15" t="n">
        <v>44824</v>
      </c>
      <c r="B342" s="1" t="s">
        <v>3598</v>
      </c>
      <c r="C342" s="1" t="s">
        <v>3599</v>
      </c>
      <c r="D342" s="1" t="s">
        <v>3600</v>
      </c>
      <c r="E342" s="1" t="s">
        <v>3601</v>
      </c>
      <c r="F342" s="1" t="s">
        <v>3602</v>
      </c>
      <c r="G342" s="1" t="s">
        <v>3603</v>
      </c>
      <c r="H342" s="1" t="s">
        <v>3604</v>
      </c>
      <c r="I342" s="1" t="s">
        <v>3605</v>
      </c>
      <c r="J342" s="1" t="s">
        <v>1359</v>
      </c>
      <c r="K342" s="1" t="s">
        <v>1786</v>
      </c>
      <c r="L342" s="1" t="s">
        <v>3606</v>
      </c>
      <c r="N342" s="16" t="n">
        <v>44824</v>
      </c>
      <c r="O342" s="1" t="e">
        <f aca="false">VALUE(SUBSTITUTE(B342,".",","))</f>
        <v>#VALUE!</v>
      </c>
      <c r="P342" s="1" t="e">
        <f aca="false">VALUE(SUBSTITUTE(C342,".",","))</f>
        <v>#VALUE!</v>
      </c>
      <c r="Q342" s="1" t="e">
        <f aca="false">VALUE(SUBSTITUTE(D342,".",","))</f>
        <v>#VALUE!</v>
      </c>
      <c r="R342" s="1" t="e">
        <f aca="false">VALUE(SUBSTITUTE(E342,".",","))</f>
        <v>#VALUE!</v>
      </c>
      <c r="S342" s="1" t="e">
        <f aca="false">VALUE(SUBSTITUTE(F342,".",","))</f>
        <v>#VALUE!</v>
      </c>
      <c r="T342" s="1" t="e">
        <f aca="false">VALUE(SUBSTITUTE(G342,".",","))</f>
        <v>#VALUE!</v>
      </c>
      <c r="U342" s="1" t="e">
        <f aca="false">VALUE(SUBSTITUTE(H342,".",","))</f>
        <v>#VALUE!</v>
      </c>
      <c r="V342" s="1" t="e">
        <f aca="false">VALUE(SUBSTITUTE(I342,".",","))</f>
        <v>#VALUE!</v>
      </c>
      <c r="W342" s="1" t="e">
        <f aca="false">VALUE(SUBSTITUTE(J342,".",","))</f>
        <v>#VALUE!</v>
      </c>
      <c r="X342" s="1" t="e">
        <f aca="false">VALUE(SUBSTITUTE(K342,".",","))</f>
        <v>#VALUE!</v>
      </c>
      <c r="Y342" s="1" t="e">
        <f aca="false">VALUE(SUBSTITUTE(L342,".",","))</f>
        <v>#VALUE!</v>
      </c>
      <c r="AB342" s="16" t="n">
        <v>44824</v>
      </c>
      <c r="AC342" s="1" t="e">
        <f aca="false">O342/O341-1</f>
        <v>#VALUE!</v>
      </c>
      <c r="AD342" s="1" t="e">
        <f aca="false">P342/P341-1</f>
        <v>#VALUE!</v>
      </c>
      <c r="AE342" s="1" t="e">
        <f aca="false">Q342/Q341-1</f>
        <v>#VALUE!</v>
      </c>
      <c r="AF342" s="1" t="e">
        <f aca="false">R342/R341-1</f>
        <v>#VALUE!</v>
      </c>
      <c r="AG342" s="1" t="e">
        <f aca="false">S342/S341-1</f>
        <v>#VALUE!</v>
      </c>
      <c r="AH342" s="1" t="e">
        <f aca="false">T342/T341-1</f>
        <v>#VALUE!</v>
      </c>
      <c r="AI342" s="1" t="e">
        <f aca="false">U342/U341-1</f>
        <v>#VALUE!</v>
      </c>
      <c r="AJ342" s="1" t="e">
        <f aca="false">V342/V341-1</f>
        <v>#VALUE!</v>
      </c>
      <c r="AK342" s="1" t="e">
        <f aca="false">W342/W341-1</f>
        <v>#VALUE!</v>
      </c>
      <c r="AL342" s="1" t="e">
        <f aca="false">X342/X341-1</f>
        <v>#VALUE!</v>
      </c>
      <c r="AM342" s="1" t="e">
        <f aca="false">Y342/Y341-1</f>
        <v>#VALUE!</v>
      </c>
      <c r="AN342" s="1" t="e">
        <f aca="false">AVERAGE(AC342:AM342)</f>
        <v>#VALUE!</v>
      </c>
    </row>
    <row r="343" customFormat="false" ht="14.25" hidden="false" customHeight="false" outlineLevel="0" collapsed="false">
      <c r="A343" s="15" t="n">
        <v>44825</v>
      </c>
      <c r="B343" s="1" t="s">
        <v>3607</v>
      </c>
      <c r="C343" s="1" t="s">
        <v>3608</v>
      </c>
      <c r="D343" s="1" t="s">
        <v>3609</v>
      </c>
      <c r="E343" s="1" t="s">
        <v>3610</v>
      </c>
      <c r="F343" s="1" t="s">
        <v>3611</v>
      </c>
      <c r="G343" s="1" t="s">
        <v>3612</v>
      </c>
      <c r="H343" s="1" t="s">
        <v>3613</v>
      </c>
      <c r="I343" s="1" t="s">
        <v>3614</v>
      </c>
      <c r="J343" s="1" t="s">
        <v>3615</v>
      </c>
      <c r="K343" s="1" t="s">
        <v>3616</v>
      </c>
      <c r="L343" s="1" t="s">
        <v>3617</v>
      </c>
      <c r="N343" s="17" t="n">
        <v>44825</v>
      </c>
      <c r="O343" s="1" t="e">
        <f aca="false">VALUE(SUBSTITUTE(B343,".",","))</f>
        <v>#VALUE!</v>
      </c>
      <c r="P343" s="1" t="e">
        <f aca="false">VALUE(SUBSTITUTE(C343,".",","))</f>
        <v>#VALUE!</v>
      </c>
      <c r="Q343" s="1" t="e">
        <f aca="false">VALUE(SUBSTITUTE(D343,".",","))</f>
        <v>#VALUE!</v>
      </c>
      <c r="R343" s="1" t="e">
        <f aca="false">VALUE(SUBSTITUTE(E343,".",","))</f>
        <v>#VALUE!</v>
      </c>
      <c r="S343" s="1" t="e">
        <f aca="false">VALUE(SUBSTITUTE(F343,".",","))</f>
        <v>#VALUE!</v>
      </c>
      <c r="T343" s="1" t="e">
        <f aca="false">VALUE(SUBSTITUTE(G343,".",","))</f>
        <v>#VALUE!</v>
      </c>
      <c r="U343" s="1" t="e">
        <f aca="false">VALUE(SUBSTITUTE(H343,".",","))</f>
        <v>#VALUE!</v>
      </c>
      <c r="V343" s="1" t="e">
        <f aca="false">VALUE(SUBSTITUTE(I343,".",","))</f>
        <v>#VALUE!</v>
      </c>
      <c r="W343" s="1" t="e">
        <f aca="false">VALUE(SUBSTITUTE(J343,".",","))</f>
        <v>#VALUE!</v>
      </c>
      <c r="X343" s="1" t="e">
        <f aca="false">VALUE(SUBSTITUTE(K343,".",","))</f>
        <v>#VALUE!</v>
      </c>
      <c r="Y343" s="1" t="e">
        <f aca="false">VALUE(SUBSTITUTE(L343,".",","))</f>
        <v>#VALUE!</v>
      </c>
      <c r="AB343" s="17" t="n">
        <v>44825</v>
      </c>
      <c r="AC343" s="1" t="e">
        <f aca="false">O343/O342-1</f>
        <v>#VALUE!</v>
      </c>
      <c r="AD343" s="1" t="e">
        <f aca="false">P343/P342-1</f>
        <v>#VALUE!</v>
      </c>
      <c r="AE343" s="1" t="e">
        <f aca="false">Q343/Q342-1</f>
        <v>#VALUE!</v>
      </c>
      <c r="AF343" s="1" t="e">
        <f aca="false">R343/R342-1</f>
        <v>#VALUE!</v>
      </c>
      <c r="AG343" s="1" t="e">
        <f aca="false">S343/S342-1</f>
        <v>#VALUE!</v>
      </c>
      <c r="AH343" s="1" t="e">
        <f aca="false">T343/T342-1</f>
        <v>#VALUE!</v>
      </c>
      <c r="AI343" s="1" t="e">
        <f aca="false">U343/U342-1</f>
        <v>#VALUE!</v>
      </c>
      <c r="AJ343" s="1" t="e">
        <f aca="false">V343/V342-1</f>
        <v>#VALUE!</v>
      </c>
      <c r="AK343" s="1" t="e">
        <f aca="false">W343/W342-1</f>
        <v>#VALUE!</v>
      </c>
      <c r="AL343" s="1" t="e">
        <f aca="false">X343/X342-1</f>
        <v>#VALUE!</v>
      </c>
      <c r="AM343" s="1" t="e">
        <f aca="false">Y343/Y342-1</f>
        <v>#VALUE!</v>
      </c>
      <c r="AN343" s="1" t="e">
        <f aca="false">AVERAGE(AC343:AM343)</f>
        <v>#VALUE!</v>
      </c>
    </row>
    <row r="344" customFormat="false" ht="14.25" hidden="false" customHeight="false" outlineLevel="0" collapsed="false">
      <c r="A344" s="15" t="n">
        <v>44826</v>
      </c>
      <c r="B344" s="1" t="s">
        <v>3618</v>
      </c>
      <c r="C344" s="1" t="s">
        <v>3194</v>
      </c>
      <c r="D344" s="1" t="s">
        <v>3619</v>
      </c>
      <c r="E344" s="1" t="s">
        <v>3620</v>
      </c>
      <c r="F344" s="1" t="s">
        <v>3621</v>
      </c>
      <c r="G344" s="1" t="s">
        <v>3622</v>
      </c>
      <c r="H344" s="1" t="s">
        <v>3623</v>
      </c>
      <c r="I344" s="1" t="s">
        <v>3624</v>
      </c>
      <c r="J344" s="1" t="s">
        <v>3625</v>
      </c>
      <c r="K344" s="1" t="s">
        <v>3626</v>
      </c>
      <c r="L344" s="1" t="s">
        <v>3627</v>
      </c>
      <c r="N344" s="16" t="n">
        <v>44826</v>
      </c>
      <c r="O344" s="1" t="e">
        <f aca="false">VALUE(SUBSTITUTE(B344,".",","))</f>
        <v>#VALUE!</v>
      </c>
      <c r="P344" s="1" t="e">
        <f aca="false">VALUE(SUBSTITUTE(C344,".",","))</f>
        <v>#VALUE!</v>
      </c>
      <c r="Q344" s="1" t="e">
        <f aca="false">VALUE(SUBSTITUTE(D344,".",","))</f>
        <v>#VALUE!</v>
      </c>
      <c r="R344" s="1" t="e">
        <f aca="false">VALUE(SUBSTITUTE(E344,".",","))</f>
        <v>#VALUE!</v>
      </c>
      <c r="S344" s="1" t="e">
        <f aca="false">VALUE(SUBSTITUTE(F344,".",","))</f>
        <v>#VALUE!</v>
      </c>
      <c r="T344" s="1" t="e">
        <f aca="false">VALUE(SUBSTITUTE(G344,".",","))</f>
        <v>#VALUE!</v>
      </c>
      <c r="U344" s="1" t="e">
        <f aca="false">VALUE(SUBSTITUTE(H344,".",","))</f>
        <v>#VALUE!</v>
      </c>
      <c r="V344" s="1" t="e">
        <f aca="false">VALUE(SUBSTITUTE(I344,".",","))</f>
        <v>#VALUE!</v>
      </c>
      <c r="W344" s="1" t="e">
        <f aca="false">VALUE(SUBSTITUTE(J344,".",","))</f>
        <v>#VALUE!</v>
      </c>
      <c r="X344" s="1" t="e">
        <f aca="false">VALUE(SUBSTITUTE(K344,".",","))</f>
        <v>#VALUE!</v>
      </c>
      <c r="Y344" s="1" t="e">
        <f aca="false">VALUE(SUBSTITUTE(L344,".",","))</f>
        <v>#VALUE!</v>
      </c>
      <c r="AB344" s="16" t="n">
        <v>44826</v>
      </c>
      <c r="AC344" s="1" t="e">
        <f aca="false">O344/O343-1</f>
        <v>#VALUE!</v>
      </c>
      <c r="AD344" s="1" t="e">
        <f aca="false">P344/P343-1</f>
        <v>#VALUE!</v>
      </c>
      <c r="AE344" s="1" t="e">
        <f aca="false">Q344/Q343-1</f>
        <v>#VALUE!</v>
      </c>
      <c r="AF344" s="1" t="e">
        <f aca="false">R344/R343-1</f>
        <v>#VALUE!</v>
      </c>
      <c r="AG344" s="1" t="e">
        <f aca="false">S344/S343-1</f>
        <v>#VALUE!</v>
      </c>
      <c r="AH344" s="1" t="e">
        <f aca="false">T344/T343-1</f>
        <v>#VALUE!</v>
      </c>
      <c r="AI344" s="1" t="e">
        <f aca="false">U344/U343-1</f>
        <v>#VALUE!</v>
      </c>
      <c r="AJ344" s="1" t="e">
        <f aca="false">V344/V343-1</f>
        <v>#VALUE!</v>
      </c>
      <c r="AK344" s="1" t="e">
        <f aca="false">W344/W343-1</f>
        <v>#VALUE!</v>
      </c>
      <c r="AL344" s="1" t="e">
        <f aca="false">X344/X343-1</f>
        <v>#VALUE!</v>
      </c>
      <c r="AM344" s="1" t="e">
        <f aca="false">Y344/Y343-1</f>
        <v>#VALUE!</v>
      </c>
      <c r="AN344" s="1" t="e">
        <f aca="false">AVERAGE(AC344:AM344)</f>
        <v>#VALUE!</v>
      </c>
    </row>
    <row r="345" customFormat="false" ht="14.25" hidden="false" customHeight="false" outlineLevel="0" collapsed="false">
      <c r="A345" s="15" t="n">
        <v>44827</v>
      </c>
      <c r="B345" s="1" t="s">
        <v>3628</v>
      </c>
      <c r="C345" s="1" t="s">
        <v>3629</v>
      </c>
      <c r="D345" s="1" t="s">
        <v>3630</v>
      </c>
      <c r="E345" s="1" t="s">
        <v>3631</v>
      </c>
      <c r="F345" s="1" t="s">
        <v>3632</v>
      </c>
      <c r="G345" s="1" t="s">
        <v>3633</v>
      </c>
      <c r="H345" s="1" t="s">
        <v>3634</v>
      </c>
      <c r="I345" s="1" t="s">
        <v>3347</v>
      </c>
      <c r="J345" s="1" t="s">
        <v>3635</v>
      </c>
      <c r="K345" s="1" t="s">
        <v>3636</v>
      </c>
      <c r="L345" s="1" t="s">
        <v>3637</v>
      </c>
      <c r="N345" s="17" t="n">
        <v>44827</v>
      </c>
      <c r="O345" s="1" t="e">
        <f aca="false">VALUE(SUBSTITUTE(B345,".",","))</f>
        <v>#VALUE!</v>
      </c>
      <c r="P345" s="1" t="e">
        <f aca="false">VALUE(SUBSTITUTE(C345,".",","))</f>
        <v>#VALUE!</v>
      </c>
      <c r="Q345" s="1" t="e">
        <f aca="false">VALUE(SUBSTITUTE(D345,".",","))</f>
        <v>#VALUE!</v>
      </c>
      <c r="R345" s="1" t="e">
        <f aca="false">VALUE(SUBSTITUTE(E345,".",","))</f>
        <v>#VALUE!</v>
      </c>
      <c r="S345" s="1" t="e">
        <f aca="false">VALUE(SUBSTITUTE(F345,".",","))</f>
        <v>#VALUE!</v>
      </c>
      <c r="T345" s="1" t="e">
        <f aca="false">VALUE(SUBSTITUTE(G345,".",","))</f>
        <v>#VALUE!</v>
      </c>
      <c r="U345" s="1" t="e">
        <f aca="false">VALUE(SUBSTITUTE(H345,".",","))</f>
        <v>#VALUE!</v>
      </c>
      <c r="V345" s="1" t="e">
        <f aca="false">VALUE(SUBSTITUTE(I345,".",","))</f>
        <v>#VALUE!</v>
      </c>
      <c r="W345" s="1" t="e">
        <f aca="false">VALUE(SUBSTITUTE(J345,".",","))</f>
        <v>#VALUE!</v>
      </c>
      <c r="X345" s="1" t="e">
        <f aca="false">VALUE(SUBSTITUTE(K345,".",","))</f>
        <v>#VALUE!</v>
      </c>
      <c r="Y345" s="1" t="e">
        <f aca="false">VALUE(SUBSTITUTE(L345,".",","))</f>
        <v>#VALUE!</v>
      </c>
      <c r="AB345" s="17" t="n">
        <v>44827</v>
      </c>
      <c r="AC345" s="1" t="e">
        <f aca="false">O345/O344-1</f>
        <v>#VALUE!</v>
      </c>
      <c r="AD345" s="1" t="e">
        <f aca="false">P345/P344-1</f>
        <v>#VALUE!</v>
      </c>
      <c r="AE345" s="1" t="e">
        <f aca="false">Q345/Q344-1</f>
        <v>#VALUE!</v>
      </c>
      <c r="AF345" s="1" t="e">
        <f aca="false">R345/R344-1</f>
        <v>#VALUE!</v>
      </c>
      <c r="AG345" s="1" t="e">
        <f aca="false">S345/S344-1</f>
        <v>#VALUE!</v>
      </c>
      <c r="AH345" s="1" t="e">
        <f aca="false">T345/T344-1</f>
        <v>#VALUE!</v>
      </c>
      <c r="AI345" s="1" t="e">
        <f aca="false">U345/U344-1</f>
        <v>#VALUE!</v>
      </c>
      <c r="AJ345" s="1" t="e">
        <f aca="false">V345/V344-1</f>
        <v>#VALUE!</v>
      </c>
      <c r="AK345" s="1" t="e">
        <f aca="false">W345/W344-1</f>
        <v>#VALUE!</v>
      </c>
      <c r="AL345" s="1" t="e">
        <f aca="false">X345/X344-1</f>
        <v>#VALUE!</v>
      </c>
      <c r="AM345" s="1" t="e">
        <f aca="false">Y345/Y344-1</f>
        <v>#VALUE!</v>
      </c>
      <c r="AN345" s="1" t="e">
        <f aca="false">AVERAGE(AC345:AM345)</f>
        <v>#VALUE!</v>
      </c>
    </row>
    <row r="346" customFormat="false" ht="14.25" hidden="false" customHeight="false" outlineLevel="0" collapsed="false">
      <c r="A346" s="15" t="n">
        <v>44830</v>
      </c>
      <c r="B346" s="1" t="s">
        <v>3638</v>
      </c>
      <c r="C346" s="1" t="s">
        <v>3639</v>
      </c>
      <c r="D346" s="1" t="s">
        <v>3640</v>
      </c>
      <c r="E346" s="1" t="s">
        <v>3641</v>
      </c>
      <c r="F346" s="1" t="s">
        <v>3642</v>
      </c>
      <c r="G346" s="1" t="s">
        <v>2811</v>
      </c>
      <c r="H346" s="1" t="s">
        <v>3643</v>
      </c>
      <c r="I346" s="1" t="s">
        <v>3644</v>
      </c>
      <c r="J346" s="1" t="s">
        <v>3645</v>
      </c>
      <c r="K346" s="1" t="s">
        <v>3646</v>
      </c>
      <c r="L346" s="1" t="s">
        <v>3647</v>
      </c>
      <c r="N346" s="16" t="n">
        <v>44830</v>
      </c>
      <c r="O346" s="1" t="e">
        <f aca="false">VALUE(SUBSTITUTE(B346,".",","))</f>
        <v>#VALUE!</v>
      </c>
      <c r="P346" s="1" t="e">
        <f aca="false">VALUE(SUBSTITUTE(C346,".",","))</f>
        <v>#VALUE!</v>
      </c>
      <c r="Q346" s="1" t="e">
        <f aca="false">VALUE(SUBSTITUTE(D346,".",","))</f>
        <v>#VALUE!</v>
      </c>
      <c r="R346" s="1" t="e">
        <f aca="false">VALUE(SUBSTITUTE(E346,".",","))</f>
        <v>#VALUE!</v>
      </c>
      <c r="S346" s="1" t="e">
        <f aca="false">VALUE(SUBSTITUTE(F346,".",","))</f>
        <v>#VALUE!</v>
      </c>
      <c r="T346" s="1" t="e">
        <f aca="false">VALUE(SUBSTITUTE(G346,".",","))</f>
        <v>#VALUE!</v>
      </c>
      <c r="U346" s="1" t="e">
        <f aca="false">VALUE(SUBSTITUTE(H346,".",","))</f>
        <v>#VALUE!</v>
      </c>
      <c r="V346" s="1" t="e">
        <f aca="false">VALUE(SUBSTITUTE(I346,".",","))</f>
        <v>#VALUE!</v>
      </c>
      <c r="W346" s="1" t="e">
        <f aca="false">VALUE(SUBSTITUTE(J346,".",","))</f>
        <v>#VALUE!</v>
      </c>
      <c r="X346" s="1" t="e">
        <f aca="false">VALUE(SUBSTITUTE(K346,".",","))</f>
        <v>#VALUE!</v>
      </c>
      <c r="Y346" s="1" t="e">
        <f aca="false">VALUE(SUBSTITUTE(L346,".",","))</f>
        <v>#VALUE!</v>
      </c>
      <c r="AB346" s="16" t="n">
        <v>44830</v>
      </c>
      <c r="AC346" s="1" t="e">
        <f aca="false">O346/O345-1</f>
        <v>#VALUE!</v>
      </c>
      <c r="AD346" s="1" t="e">
        <f aca="false">P346/P345-1</f>
        <v>#VALUE!</v>
      </c>
      <c r="AE346" s="1" t="e">
        <f aca="false">Q346/Q345-1</f>
        <v>#VALUE!</v>
      </c>
      <c r="AF346" s="1" t="e">
        <f aca="false">R346/R345-1</f>
        <v>#VALUE!</v>
      </c>
      <c r="AG346" s="1" t="e">
        <f aca="false">S346/S345-1</f>
        <v>#VALUE!</v>
      </c>
      <c r="AH346" s="1" t="e">
        <f aca="false">T346/T345-1</f>
        <v>#VALUE!</v>
      </c>
      <c r="AI346" s="1" t="e">
        <f aca="false">U346/U345-1</f>
        <v>#VALUE!</v>
      </c>
      <c r="AJ346" s="1" t="e">
        <f aca="false">V346/V345-1</f>
        <v>#VALUE!</v>
      </c>
      <c r="AK346" s="1" t="e">
        <f aca="false">W346/W345-1</f>
        <v>#VALUE!</v>
      </c>
      <c r="AL346" s="1" t="e">
        <f aca="false">X346/X345-1</f>
        <v>#VALUE!</v>
      </c>
      <c r="AM346" s="1" t="e">
        <f aca="false">Y346/Y345-1</f>
        <v>#VALUE!</v>
      </c>
      <c r="AN346" s="1" t="e">
        <f aca="false">AVERAGE(AC346:AM346)</f>
        <v>#VALUE!</v>
      </c>
    </row>
    <row r="347" customFormat="false" ht="14.25" hidden="false" customHeight="false" outlineLevel="0" collapsed="false">
      <c r="A347" s="15" t="n">
        <v>44831</v>
      </c>
      <c r="B347" s="1" t="s">
        <v>3648</v>
      </c>
      <c r="C347" s="1" t="s">
        <v>3649</v>
      </c>
      <c r="D347" s="1" t="s">
        <v>3650</v>
      </c>
      <c r="E347" s="1" t="s">
        <v>3651</v>
      </c>
      <c r="F347" s="1" t="s">
        <v>3652</v>
      </c>
      <c r="G347" s="1" t="s">
        <v>3653</v>
      </c>
      <c r="H347" s="1" t="s">
        <v>3654</v>
      </c>
      <c r="I347" s="1" t="s">
        <v>3655</v>
      </c>
      <c r="J347" s="1" t="s">
        <v>3656</v>
      </c>
      <c r="K347" s="1" t="s">
        <v>3657</v>
      </c>
      <c r="L347" s="1" t="s">
        <v>3658</v>
      </c>
      <c r="N347" s="17" t="n">
        <v>44831</v>
      </c>
      <c r="O347" s="1" t="e">
        <f aca="false">VALUE(SUBSTITUTE(B347,".",","))</f>
        <v>#VALUE!</v>
      </c>
      <c r="P347" s="1" t="e">
        <f aca="false">VALUE(SUBSTITUTE(C347,".",","))</f>
        <v>#VALUE!</v>
      </c>
      <c r="Q347" s="1" t="e">
        <f aca="false">VALUE(SUBSTITUTE(D347,".",","))</f>
        <v>#VALUE!</v>
      </c>
      <c r="R347" s="1" t="e">
        <f aca="false">VALUE(SUBSTITUTE(E347,".",","))</f>
        <v>#VALUE!</v>
      </c>
      <c r="S347" s="1" t="e">
        <f aca="false">VALUE(SUBSTITUTE(F347,".",","))</f>
        <v>#VALUE!</v>
      </c>
      <c r="T347" s="1" t="e">
        <f aca="false">VALUE(SUBSTITUTE(G347,".",","))</f>
        <v>#VALUE!</v>
      </c>
      <c r="U347" s="1" t="e">
        <f aca="false">VALUE(SUBSTITUTE(H347,".",","))</f>
        <v>#VALUE!</v>
      </c>
      <c r="V347" s="1" t="e">
        <f aca="false">VALUE(SUBSTITUTE(I347,".",","))</f>
        <v>#VALUE!</v>
      </c>
      <c r="W347" s="1" t="e">
        <f aca="false">VALUE(SUBSTITUTE(J347,".",","))</f>
        <v>#VALUE!</v>
      </c>
      <c r="X347" s="1" t="e">
        <f aca="false">VALUE(SUBSTITUTE(K347,".",","))</f>
        <v>#VALUE!</v>
      </c>
      <c r="Y347" s="1" t="e">
        <f aca="false">VALUE(SUBSTITUTE(L347,".",","))</f>
        <v>#VALUE!</v>
      </c>
      <c r="AB347" s="17" t="n">
        <v>44831</v>
      </c>
      <c r="AC347" s="1" t="e">
        <f aca="false">O347/O346-1</f>
        <v>#VALUE!</v>
      </c>
      <c r="AD347" s="1" t="e">
        <f aca="false">P347/P346-1</f>
        <v>#VALUE!</v>
      </c>
      <c r="AE347" s="1" t="e">
        <f aca="false">Q347/Q346-1</f>
        <v>#VALUE!</v>
      </c>
      <c r="AF347" s="1" t="e">
        <f aca="false">R347/R346-1</f>
        <v>#VALUE!</v>
      </c>
      <c r="AG347" s="1" t="e">
        <f aca="false">S347/S346-1</f>
        <v>#VALUE!</v>
      </c>
      <c r="AH347" s="1" t="e">
        <f aca="false">T347/T346-1</f>
        <v>#VALUE!</v>
      </c>
      <c r="AI347" s="1" t="e">
        <f aca="false">U347/U346-1</f>
        <v>#VALUE!</v>
      </c>
      <c r="AJ347" s="1" t="e">
        <f aca="false">V347/V346-1</f>
        <v>#VALUE!</v>
      </c>
      <c r="AK347" s="1" t="e">
        <f aca="false">W347/W346-1</f>
        <v>#VALUE!</v>
      </c>
      <c r="AL347" s="1" t="e">
        <f aca="false">X347/X346-1</f>
        <v>#VALUE!</v>
      </c>
      <c r="AM347" s="1" t="e">
        <f aca="false">Y347/Y346-1</f>
        <v>#VALUE!</v>
      </c>
      <c r="AN347" s="1" t="e">
        <f aca="false">AVERAGE(AC347:AM347)</f>
        <v>#VALUE!</v>
      </c>
    </row>
    <row r="348" customFormat="false" ht="14.25" hidden="false" customHeight="false" outlineLevel="0" collapsed="false">
      <c r="A348" s="15" t="n">
        <v>44832</v>
      </c>
      <c r="B348" s="1" t="s">
        <v>3659</v>
      </c>
      <c r="C348" s="1" t="s">
        <v>3660</v>
      </c>
      <c r="D348" s="1" t="s">
        <v>2351</v>
      </c>
      <c r="E348" s="1" t="s">
        <v>3661</v>
      </c>
      <c r="F348" s="1" t="s">
        <v>3662</v>
      </c>
      <c r="G348" s="1" t="s">
        <v>3663</v>
      </c>
      <c r="H348" s="1" t="s">
        <v>3664</v>
      </c>
      <c r="I348" s="1" t="s">
        <v>3665</v>
      </c>
      <c r="J348" s="1" t="s">
        <v>3666</v>
      </c>
      <c r="K348" s="1" t="s">
        <v>3667</v>
      </c>
      <c r="L348" s="1" t="s">
        <v>3668</v>
      </c>
      <c r="N348" s="16" t="n">
        <v>44832</v>
      </c>
      <c r="O348" s="1" t="e">
        <f aca="false">VALUE(SUBSTITUTE(B348,".",","))</f>
        <v>#VALUE!</v>
      </c>
      <c r="P348" s="1" t="e">
        <f aca="false">VALUE(SUBSTITUTE(C348,".",","))</f>
        <v>#VALUE!</v>
      </c>
      <c r="Q348" s="1" t="e">
        <f aca="false">VALUE(SUBSTITUTE(D348,".",","))</f>
        <v>#VALUE!</v>
      </c>
      <c r="R348" s="1" t="e">
        <f aca="false">VALUE(SUBSTITUTE(E348,".",","))</f>
        <v>#VALUE!</v>
      </c>
      <c r="S348" s="1" t="e">
        <f aca="false">VALUE(SUBSTITUTE(F348,".",","))</f>
        <v>#VALUE!</v>
      </c>
      <c r="T348" s="1" t="e">
        <f aca="false">VALUE(SUBSTITUTE(G348,".",","))</f>
        <v>#VALUE!</v>
      </c>
      <c r="U348" s="1" t="e">
        <f aca="false">VALUE(SUBSTITUTE(H348,".",","))</f>
        <v>#VALUE!</v>
      </c>
      <c r="V348" s="1" t="e">
        <f aca="false">VALUE(SUBSTITUTE(I348,".",","))</f>
        <v>#VALUE!</v>
      </c>
      <c r="W348" s="1" t="e">
        <f aca="false">VALUE(SUBSTITUTE(J348,".",","))</f>
        <v>#VALUE!</v>
      </c>
      <c r="X348" s="1" t="e">
        <f aca="false">VALUE(SUBSTITUTE(K348,".",","))</f>
        <v>#VALUE!</v>
      </c>
      <c r="Y348" s="1" t="e">
        <f aca="false">VALUE(SUBSTITUTE(L348,".",","))</f>
        <v>#VALUE!</v>
      </c>
      <c r="AB348" s="16" t="n">
        <v>44832</v>
      </c>
      <c r="AC348" s="1" t="e">
        <f aca="false">O348/O347-1</f>
        <v>#VALUE!</v>
      </c>
      <c r="AD348" s="1" t="e">
        <f aca="false">P348/P347-1</f>
        <v>#VALUE!</v>
      </c>
      <c r="AE348" s="1" t="e">
        <f aca="false">Q348/Q347-1</f>
        <v>#VALUE!</v>
      </c>
      <c r="AF348" s="1" t="e">
        <f aca="false">R348/R347-1</f>
        <v>#VALUE!</v>
      </c>
      <c r="AG348" s="1" t="e">
        <f aca="false">S348/S347-1</f>
        <v>#VALUE!</v>
      </c>
      <c r="AH348" s="1" t="e">
        <f aca="false">T348/T347-1</f>
        <v>#VALUE!</v>
      </c>
      <c r="AI348" s="1" t="e">
        <f aca="false">U348/U347-1</f>
        <v>#VALUE!</v>
      </c>
      <c r="AJ348" s="1" t="e">
        <f aca="false">V348/V347-1</f>
        <v>#VALUE!</v>
      </c>
      <c r="AK348" s="1" t="e">
        <f aca="false">W348/W347-1</f>
        <v>#VALUE!</v>
      </c>
      <c r="AL348" s="1" t="e">
        <f aca="false">X348/X347-1</f>
        <v>#VALUE!</v>
      </c>
      <c r="AM348" s="1" t="e">
        <f aca="false">Y348/Y347-1</f>
        <v>#VALUE!</v>
      </c>
      <c r="AN348" s="1" t="e">
        <f aca="false">AVERAGE(AC348:AM348)</f>
        <v>#VALUE!</v>
      </c>
    </row>
    <row r="349" customFormat="false" ht="14.25" hidden="false" customHeight="false" outlineLevel="0" collapsed="false">
      <c r="A349" s="15" t="n">
        <v>44833</v>
      </c>
      <c r="B349" s="1" t="s">
        <v>3669</v>
      </c>
      <c r="C349" s="1" t="s">
        <v>3670</v>
      </c>
      <c r="D349" s="1" t="s">
        <v>3671</v>
      </c>
      <c r="E349" s="1" t="s">
        <v>3672</v>
      </c>
      <c r="F349" s="1" t="s">
        <v>3673</v>
      </c>
      <c r="G349" s="1" t="s">
        <v>2651</v>
      </c>
      <c r="H349" s="1" t="s">
        <v>3674</v>
      </c>
      <c r="I349" s="1" t="s">
        <v>1110</v>
      </c>
      <c r="J349" s="1" t="s">
        <v>3675</v>
      </c>
      <c r="K349" s="1" t="s">
        <v>3676</v>
      </c>
      <c r="L349" s="1" t="s">
        <v>3677</v>
      </c>
      <c r="N349" s="17" t="n">
        <v>44833</v>
      </c>
      <c r="O349" s="1" t="e">
        <f aca="false">VALUE(SUBSTITUTE(B349,".",","))</f>
        <v>#VALUE!</v>
      </c>
      <c r="P349" s="1" t="e">
        <f aca="false">VALUE(SUBSTITUTE(C349,".",","))</f>
        <v>#VALUE!</v>
      </c>
      <c r="Q349" s="1" t="e">
        <f aca="false">VALUE(SUBSTITUTE(D349,".",","))</f>
        <v>#VALUE!</v>
      </c>
      <c r="R349" s="1" t="e">
        <f aca="false">VALUE(SUBSTITUTE(E349,".",","))</f>
        <v>#VALUE!</v>
      </c>
      <c r="S349" s="1" t="e">
        <f aca="false">VALUE(SUBSTITUTE(F349,".",","))</f>
        <v>#VALUE!</v>
      </c>
      <c r="T349" s="1" t="e">
        <f aca="false">VALUE(SUBSTITUTE(G349,".",","))</f>
        <v>#VALUE!</v>
      </c>
      <c r="U349" s="1" t="e">
        <f aca="false">VALUE(SUBSTITUTE(H349,".",","))</f>
        <v>#VALUE!</v>
      </c>
      <c r="V349" s="1" t="e">
        <f aca="false">VALUE(SUBSTITUTE(I349,".",","))</f>
        <v>#VALUE!</v>
      </c>
      <c r="W349" s="1" t="e">
        <f aca="false">VALUE(SUBSTITUTE(J349,".",","))</f>
        <v>#VALUE!</v>
      </c>
      <c r="X349" s="1" t="e">
        <f aca="false">VALUE(SUBSTITUTE(K349,".",","))</f>
        <v>#VALUE!</v>
      </c>
      <c r="Y349" s="1" t="e">
        <f aca="false">VALUE(SUBSTITUTE(L349,".",","))</f>
        <v>#VALUE!</v>
      </c>
      <c r="AB349" s="17" t="n">
        <v>44833</v>
      </c>
      <c r="AC349" s="1" t="e">
        <f aca="false">O349/O348-1</f>
        <v>#VALUE!</v>
      </c>
      <c r="AD349" s="1" t="e">
        <f aca="false">P349/P348-1</f>
        <v>#VALUE!</v>
      </c>
      <c r="AE349" s="1" t="e">
        <f aca="false">Q349/Q348-1</f>
        <v>#VALUE!</v>
      </c>
      <c r="AF349" s="1" t="e">
        <f aca="false">R349/R348-1</f>
        <v>#VALUE!</v>
      </c>
      <c r="AG349" s="1" t="e">
        <f aca="false">S349/S348-1</f>
        <v>#VALUE!</v>
      </c>
      <c r="AH349" s="1" t="e">
        <f aca="false">T349/T348-1</f>
        <v>#VALUE!</v>
      </c>
      <c r="AI349" s="1" t="e">
        <f aca="false">U349/U348-1</f>
        <v>#VALUE!</v>
      </c>
      <c r="AJ349" s="1" t="e">
        <f aca="false">V349/V348-1</f>
        <v>#VALUE!</v>
      </c>
      <c r="AK349" s="1" t="e">
        <f aca="false">W349/W348-1</f>
        <v>#VALUE!</v>
      </c>
      <c r="AL349" s="1" t="e">
        <f aca="false">X349/X348-1</f>
        <v>#VALUE!</v>
      </c>
      <c r="AM349" s="1" t="e">
        <f aca="false">Y349/Y348-1</f>
        <v>#VALUE!</v>
      </c>
      <c r="AN349" s="1" t="e">
        <f aca="false">AVERAGE(AC349:AM349)</f>
        <v>#VALUE!</v>
      </c>
    </row>
    <row r="350" customFormat="false" ht="14.25" hidden="false" customHeight="false" outlineLevel="0" collapsed="false">
      <c r="A350" s="15" t="n">
        <v>44834</v>
      </c>
      <c r="B350" s="1" t="s">
        <v>1819</v>
      </c>
      <c r="C350" s="1" t="s">
        <v>3678</v>
      </c>
      <c r="D350" s="1" t="s">
        <v>3679</v>
      </c>
      <c r="E350" s="1" t="s">
        <v>3680</v>
      </c>
      <c r="F350" s="1" t="s">
        <v>3681</v>
      </c>
      <c r="G350" s="1" t="s">
        <v>3682</v>
      </c>
      <c r="H350" s="1" t="s">
        <v>3683</v>
      </c>
      <c r="I350" s="1" t="s">
        <v>558</v>
      </c>
      <c r="J350" s="1" t="s">
        <v>3684</v>
      </c>
      <c r="K350" s="1" t="s">
        <v>3685</v>
      </c>
      <c r="L350" s="1" t="s">
        <v>3686</v>
      </c>
      <c r="N350" s="16" t="n">
        <v>44834</v>
      </c>
      <c r="O350" s="1" t="e">
        <f aca="false">VALUE(SUBSTITUTE(B350,".",","))</f>
        <v>#VALUE!</v>
      </c>
      <c r="P350" s="1" t="e">
        <f aca="false">VALUE(SUBSTITUTE(C350,".",","))</f>
        <v>#VALUE!</v>
      </c>
      <c r="Q350" s="1" t="e">
        <f aca="false">VALUE(SUBSTITUTE(D350,".",","))</f>
        <v>#VALUE!</v>
      </c>
      <c r="R350" s="1" t="e">
        <f aca="false">VALUE(SUBSTITUTE(E350,".",","))</f>
        <v>#VALUE!</v>
      </c>
      <c r="S350" s="1" t="e">
        <f aca="false">VALUE(SUBSTITUTE(F350,".",","))</f>
        <v>#VALUE!</v>
      </c>
      <c r="T350" s="1" t="e">
        <f aca="false">VALUE(SUBSTITUTE(G350,".",","))</f>
        <v>#VALUE!</v>
      </c>
      <c r="U350" s="1" t="e">
        <f aca="false">VALUE(SUBSTITUTE(H350,".",","))</f>
        <v>#VALUE!</v>
      </c>
      <c r="V350" s="1" t="e">
        <f aca="false">VALUE(SUBSTITUTE(I350,".",","))</f>
        <v>#VALUE!</v>
      </c>
      <c r="W350" s="1" t="e">
        <f aca="false">VALUE(SUBSTITUTE(J350,".",","))</f>
        <v>#VALUE!</v>
      </c>
      <c r="X350" s="1" t="e">
        <f aca="false">VALUE(SUBSTITUTE(K350,".",","))</f>
        <v>#VALUE!</v>
      </c>
      <c r="Y350" s="1" t="e">
        <f aca="false">VALUE(SUBSTITUTE(L350,".",","))</f>
        <v>#VALUE!</v>
      </c>
      <c r="AB350" s="16" t="n">
        <v>44834</v>
      </c>
      <c r="AC350" s="1" t="e">
        <f aca="false">O350/O349-1</f>
        <v>#VALUE!</v>
      </c>
      <c r="AD350" s="1" t="e">
        <f aca="false">P350/P349-1</f>
        <v>#VALUE!</v>
      </c>
      <c r="AE350" s="1" t="e">
        <f aca="false">Q350/Q349-1</f>
        <v>#VALUE!</v>
      </c>
      <c r="AF350" s="1" t="e">
        <f aca="false">R350/R349-1</f>
        <v>#VALUE!</v>
      </c>
      <c r="AG350" s="1" t="e">
        <f aca="false">S350/S349-1</f>
        <v>#VALUE!</v>
      </c>
      <c r="AH350" s="1" t="e">
        <f aca="false">T350/T349-1</f>
        <v>#VALUE!</v>
      </c>
      <c r="AI350" s="1" t="e">
        <f aca="false">U350/U349-1</f>
        <v>#VALUE!</v>
      </c>
      <c r="AJ350" s="1" t="e">
        <f aca="false">V350/V349-1</f>
        <v>#VALUE!</v>
      </c>
      <c r="AK350" s="1" t="e">
        <f aca="false">W350/W349-1</f>
        <v>#VALUE!</v>
      </c>
      <c r="AL350" s="1" t="e">
        <f aca="false">X350/X349-1</f>
        <v>#VALUE!</v>
      </c>
      <c r="AM350" s="1" t="e">
        <f aca="false">Y350/Y349-1</f>
        <v>#VALUE!</v>
      </c>
      <c r="AN350" s="1" t="e">
        <f aca="false">AVERAGE(AC350:AM350)</f>
        <v>#VALUE!</v>
      </c>
    </row>
    <row r="351" customFormat="false" ht="14.25" hidden="false" customHeight="false" outlineLevel="0" collapsed="false">
      <c r="A351" s="15" t="n">
        <v>44837</v>
      </c>
      <c r="B351" s="1" t="s">
        <v>3687</v>
      </c>
      <c r="C351" s="1" t="s">
        <v>3688</v>
      </c>
      <c r="D351" s="1" t="s">
        <v>1815</v>
      </c>
      <c r="E351" s="1" t="s">
        <v>3689</v>
      </c>
      <c r="F351" s="1" t="s">
        <v>3690</v>
      </c>
      <c r="G351" s="1" t="s">
        <v>3691</v>
      </c>
      <c r="H351" s="1" t="s">
        <v>3634</v>
      </c>
      <c r="I351" s="1" t="s">
        <v>3692</v>
      </c>
      <c r="J351" s="1" t="s">
        <v>3693</v>
      </c>
      <c r="K351" s="1" t="s">
        <v>3646</v>
      </c>
      <c r="L351" s="1" t="s">
        <v>3694</v>
      </c>
      <c r="N351" s="17" t="n">
        <v>44837</v>
      </c>
      <c r="O351" s="1" t="e">
        <f aca="false">VALUE(SUBSTITUTE(B351,".",","))</f>
        <v>#VALUE!</v>
      </c>
      <c r="P351" s="1" t="e">
        <f aca="false">VALUE(SUBSTITUTE(C351,".",","))</f>
        <v>#VALUE!</v>
      </c>
      <c r="Q351" s="1" t="e">
        <f aca="false">VALUE(SUBSTITUTE(D351,".",","))</f>
        <v>#VALUE!</v>
      </c>
      <c r="R351" s="1" t="e">
        <f aca="false">VALUE(SUBSTITUTE(E351,".",","))</f>
        <v>#VALUE!</v>
      </c>
      <c r="S351" s="1" t="e">
        <f aca="false">VALUE(SUBSTITUTE(F351,".",","))</f>
        <v>#VALUE!</v>
      </c>
      <c r="T351" s="1" t="e">
        <f aca="false">VALUE(SUBSTITUTE(G351,".",","))</f>
        <v>#VALUE!</v>
      </c>
      <c r="U351" s="1" t="e">
        <f aca="false">VALUE(SUBSTITUTE(H351,".",","))</f>
        <v>#VALUE!</v>
      </c>
      <c r="V351" s="1" t="e">
        <f aca="false">VALUE(SUBSTITUTE(I351,".",","))</f>
        <v>#VALUE!</v>
      </c>
      <c r="W351" s="1" t="e">
        <f aca="false">VALUE(SUBSTITUTE(J351,".",","))</f>
        <v>#VALUE!</v>
      </c>
      <c r="X351" s="1" t="e">
        <f aca="false">VALUE(SUBSTITUTE(K351,".",","))</f>
        <v>#VALUE!</v>
      </c>
      <c r="Y351" s="1" t="e">
        <f aca="false">VALUE(SUBSTITUTE(L351,".",","))</f>
        <v>#VALUE!</v>
      </c>
      <c r="AB351" s="17" t="n">
        <v>44837</v>
      </c>
      <c r="AC351" s="1" t="e">
        <f aca="false">O351/O350-1</f>
        <v>#VALUE!</v>
      </c>
      <c r="AD351" s="1" t="e">
        <f aca="false">P351/P350-1</f>
        <v>#VALUE!</v>
      </c>
      <c r="AE351" s="1" t="e">
        <f aca="false">Q351/Q350-1</f>
        <v>#VALUE!</v>
      </c>
      <c r="AF351" s="1" t="e">
        <f aca="false">R351/R350-1</f>
        <v>#VALUE!</v>
      </c>
      <c r="AG351" s="1" t="e">
        <f aca="false">S351/S350-1</f>
        <v>#VALUE!</v>
      </c>
      <c r="AH351" s="1" t="e">
        <f aca="false">T351/T350-1</f>
        <v>#VALUE!</v>
      </c>
      <c r="AI351" s="1" t="e">
        <f aca="false">U351/U350-1</f>
        <v>#VALUE!</v>
      </c>
      <c r="AJ351" s="1" t="e">
        <f aca="false">V351/V350-1</f>
        <v>#VALUE!</v>
      </c>
      <c r="AK351" s="1" t="e">
        <f aca="false">W351/W350-1</f>
        <v>#VALUE!</v>
      </c>
      <c r="AL351" s="1" t="e">
        <f aca="false">X351/X350-1</f>
        <v>#VALUE!</v>
      </c>
      <c r="AM351" s="1" t="e">
        <f aca="false">Y351/Y350-1</f>
        <v>#VALUE!</v>
      </c>
      <c r="AN351" s="1" t="e">
        <f aca="false">AVERAGE(AC351:AM351)</f>
        <v>#VALUE!</v>
      </c>
    </row>
    <row r="352" customFormat="false" ht="14.25" hidden="false" customHeight="false" outlineLevel="0" collapsed="false">
      <c r="A352" s="15" t="n">
        <v>44838</v>
      </c>
      <c r="B352" s="1" t="s">
        <v>3695</v>
      </c>
      <c r="C352" s="1" t="s">
        <v>3696</v>
      </c>
      <c r="D352" s="1" t="s">
        <v>3697</v>
      </c>
      <c r="E352" s="1" t="s">
        <v>3698</v>
      </c>
      <c r="F352" s="1" t="s">
        <v>3699</v>
      </c>
      <c r="G352" s="1" t="s">
        <v>401</v>
      </c>
      <c r="H352" s="1" t="s">
        <v>3700</v>
      </c>
      <c r="I352" s="1" t="s">
        <v>3701</v>
      </c>
      <c r="J352" s="1" t="s">
        <v>3702</v>
      </c>
      <c r="K352" s="1" t="s">
        <v>1328</v>
      </c>
      <c r="L352" s="1" t="s">
        <v>3703</v>
      </c>
      <c r="N352" s="16" t="n">
        <v>44838</v>
      </c>
      <c r="O352" s="1" t="e">
        <f aca="false">VALUE(SUBSTITUTE(B352,".",","))</f>
        <v>#VALUE!</v>
      </c>
      <c r="P352" s="1" t="e">
        <f aca="false">VALUE(SUBSTITUTE(C352,".",","))</f>
        <v>#VALUE!</v>
      </c>
      <c r="Q352" s="1" t="e">
        <f aca="false">VALUE(SUBSTITUTE(D352,".",","))</f>
        <v>#VALUE!</v>
      </c>
      <c r="R352" s="1" t="e">
        <f aca="false">VALUE(SUBSTITUTE(E352,".",","))</f>
        <v>#VALUE!</v>
      </c>
      <c r="S352" s="1" t="e">
        <f aca="false">VALUE(SUBSTITUTE(F352,".",","))</f>
        <v>#VALUE!</v>
      </c>
      <c r="T352" s="1" t="e">
        <f aca="false">VALUE(SUBSTITUTE(G352,".",","))</f>
        <v>#VALUE!</v>
      </c>
      <c r="U352" s="1" t="e">
        <f aca="false">VALUE(SUBSTITUTE(H352,".",","))</f>
        <v>#VALUE!</v>
      </c>
      <c r="V352" s="1" t="e">
        <f aca="false">VALUE(SUBSTITUTE(I352,".",","))</f>
        <v>#VALUE!</v>
      </c>
      <c r="W352" s="1" t="e">
        <f aca="false">VALUE(SUBSTITUTE(J352,".",","))</f>
        <v>#VALUE!</v>
      </c>
      <c r="X352" s="1" t="e">
        <f aca="false">VALUE(SUBSTITUTE(K352,".",","))</f>
        <v>#VALUE!</v>
      </c>
      <c r="Y352" s="1" t="e">
        <f aca="false">VALUE(SUBSTITUTE(L352,".",","))</f>
        <v>#VALUE!</v>
      </c>
      <c r="AB352" s="16" t="n">
        <v>44838</v>
      </c>
      <c r="AC352" s="1" t="e">
        <f aca="false">O352/O351-1</f>
        <v>#VALUE!</v>
      </c>
      <c r="AD352" s="1" t="e">
        <f aca="false">P352/P351-1</f>
        <v>#VALUE!</v>
      </c>
      <c r="AE352" s="1" t="e">
        <f aca="false">Q352/Q351-1</f>
        <v>#VALUE!</v>
      </c>
      <c r="AF352" s="1" t="e">
        <f aca="false">R352/R351-1</f>
        <v>#VALUE!</v>
      </c>
      <c r="AG352" s="1" t="e">
        <f aca="false">S352/S351-1</f>
        <v>#VALUE!</v>
      </c>
      <c r="AH352" s="1" t="e">
        <f aca="false">T352/T351-1</f>
        <v>#VALUE!</v>
      </c>
      <c r="AI352" s="1" t="e">
        <f aca="false">U352/U351-1</f>
        <v>#VALUE!</v>
      </c>
      <c r="AJ352" s="1" t="e">
        <f aca="false">V352/V351-1</f>
        <v>#VALUE!</v>
      </c>
      <c r="AK352" s="1" t="e">
        <f aca="false">W352/W351-1</f>
        <v>#VALUE!</v>
      </c>
      <c r="AL352" s="1" t="e">
        <f aca="false">X352/X351-1</f>
        <v>#VALUE!</v>
      </c>
      <c r="AM352" s="1" t="e">
        <f aca="false">Y352/Y351-1</f>
        <v>#VALUE!</v>
      </c>
      <c r="AN352" s="1" t="e">
        <f aca="false">AVERAGE(AC352:AM352)</f>
        <v>#VALUE!</v>
      </c>
    </row>
    <row r="353" customFormat="false" ht="14.25" hidden="false" customHeight="false" outlineLevel="0" collapsed="false">
      <c r="A353" s="15" t="n">
        <v>44839</v>
      </c>
      <c r="B353" s="1" t="s">
        <v>3704</v>
      </c>
      <c r="C353" s="1" t="s">
        <v>3705</v>
      </c>
      <c r="D353" s="1" t="s">
        <v>3706</v>
      </c>
      <c r="E353" s="1" t="s">
        <v>3707</v>
      </c>
      <c r="F353" s="1" t="s">
        <v>3708</v>
      </c>
      <c r="G353" s="1" t="s">
        <v>3709</v>
      </c>
      <c r="H353" s="1" t="s">
        <v>3710</v>
      </c>
      <c r="I353" s="1" t="s">
        <v>3711</v>
      </c>
      <c r="J353" s="1" t="s">
        <v>3712</v>
      </c>
      <c r="K353" s="1" t="s">
        <v>3713</v>
      </c>
      <c r="L353" s="1" t="s">
        <v>3714</v>
      </c>
      <c r="N353" s="17" t="n">
        <v>44839</v>
      </c>
      <c r="O353" s="1" t="e">
        <f aca="false">VALUE(SUBSTITUTE(B353,".",","))</f>
        <v>#VALUE!</v>
      </c>
      <c r="P353" s="1" t="e">
        <f aca="false">VALUE(SUBSTITUTE(C353,".",","))</f>
        <v>#VALUE!</v>
      </c>
      <c r="Q353" s="1" t="e">
        <f aca="false">VALUE(SUBSTITUTE(D353,".",","))</f>
        <v>#VALUE!</v>
      </c>
      <c r="R353" s="1" t="e">
        <f aca="false">VALUE(SUBSTITUTE(E353,".",","))</f>
        <v>#VALUE!</v>
      </c>
      <c r="S353" s="1" t="e">
        <f aca="false">VALUE(SUBSTITUTE(F353,".",","))</f>
        <v>#VALUE!</v>
      </c>
      <c r="T353" s="1" t="e">
        <f aca="false">VALUE(SUBSTITUTE(G353,".",","))</f>
        <v>#VALUE!</v>
      </c>
      <c r="U353" s="1" t="e">
        <f aca="false">VALUE(SUBSTITUTE(H353,".",","))</f>
        <v>#VALUE!</v>
      </c>
      <c r="V353" s="1" t="e">
        <f aca="false">VALUE(SUBSTITUTE(I353,".",","))</f>
        <v>#VALUE!</v>
      </c>
      <c r="W353" s="1" t="e">
        <f aca="false">VALUE(SUBSTITUTE(J353,".",","))</f>
        <v>#VALUE!</v>
      </c>
      <c r="X353" s="1" t="e">
        <f aca="false">VALUE(SUBSTITUTE(K353,".",","))</f>
        <v>#VALUE!</v>
      </c>
      <c r="Y353" s="1" t="e">
        <f aca="false">VALUE(SUBSTITUTE(L353,".",","))</f>
        <v>#VALUE!</v>
      </c>
      <c r="AB353" s="17" t="n">
        <v>44839</v>
      </c>
      <c r="AC353" s="1" t="e">
        <f aca="false">O353/O352-1</f>
        <v>#VALUE!</v>
      </c>
      <c r="AD353" s="1" t="e">
        <f aca="false">P353/P352-1</f>
        <v>#VALUE!</v>
      </c>
      <c r="AE353" s="1" t="e">
        <f aca="false">Q353/Q352-1</f>
        <v>#VALUE!</v>
      </c>
      <c r="AF353" s="1" t="e">
        <f aca="false">R353/R352-1</f>
        <v>#VALUE!</v>
      </c>
      <c r="AG353" s="1" t="e">
        <f aca="false">S353/S352-1</f>
        <v>#VALUE!</v>
      </c>
      <c r="AH353" s="1" t="e">
        <f aca="false">T353/T352-1</f>
        <v>#VALUE!</v>
      </c>
      <c r="AI353" s="1" t="e">
        <f aca="false">U353/U352-1</f>
        <v>#VALUE!</v>
      </c>
      <c r="AJ353" s="1" t="e">
        <f aca="false">V353/V352-1</f>
        <v>#VALUE!</v>
      </c>
      <c r="AK353" s="1" t="e">
        <f aca="false">W353/W352-1</f>
        <v>#VALUE!</v>
      </c>
      <c r="AL353" s="1" t="e">
        <f aca="false">X353/X352-1</f>
        <v>#VALUE!</v>
      </c>
      <c r="AM353" s="1" t="e">
        <f aca="false">Y353/Y352-1</f>
        <v>#VALUE!</v>
      </c>
      <c r="AN353" s="1" t="e">
        <f aca="false">AVERAGE(AC353:AM353)</f>
        <v>#VALUE!</v>
      </c>
    </row>
    <row r="354" customFormat="false" ht="14.25" hidden="false" customHeight="false" outlineLevel="0" collapsed="false">
      <c r="A354" s="15" t="n">
        <v>44840</v>
      </c>
      <c r="B354" s="1" t="s">
        <v>3715</v>
      </c>
      <c r="C354" s="1" t="s">
        <v>3716</v>
      </c>
      <c r="D354" s="1" t="s">
        <v>3717</v>
      </c>
      <c r="E354" s="1" t="s">
        <v>3718</v>
      </c>
      <c r="F354" s="1" t="s">
        <v>3719</v>
      </c>
      <c r="G354" s="1" t="s">
        <v>3720</v>
      </c>
      <c r="H354" s="1" t="s">
        <v>3553</v>
      </c>
      <c r="I354" s="1" t="s">
        <v>3721</v>
      </c>
      <c r="J354" s="1" t="s">
        <v>3722</v>
      </c>
      <c r="K354" s="1" t="s">
        <v>3723</v>
      </c>
      <c r="L354" s="1" t="s">
        <v>3724</v>
      </c>
      <c r="N354" s="16" t="n">
        <v>44840</v>
      </c>
      <c r="O354" s="1" t="e">
        <f aca="false">VALUE(SUBSTITUTE(B354,".",","))</f>
        <v>#VALUE!</v>
      </c>
      <c r="P354" s="1" t="e">
        <f aca="false">VALUE(SUBSTITUTE(C354,".",","))</f>
        <v>#VALUE!</v>
      </c>
      <c r="Q354" s="1" t="e">
        <f aca="false">VALUE(SUBSTITUTE(D354,".",","))</f>
        <v>#VALUE!</v>
      </c>
      <c r="R354" s="1" t="e">
        <f aca="false">VALUE(SUBSTITUTE(E354,".",","))</f>
        <v>#VALUE!</v>
      </c>
      <c r="S354" s="1" t="e">
        <f aca="false">VALUE(SUBSTITUTE(F354,".",","))</f>
        <v>#VALUE!</v>
      </c>
      <c r="T354" s="1" t="e">
        <f aca="false">VALUE(SUBSTITUTE(G354,".",","))</f>
        <v>#VALUE!</v>
      </c>
      <c r="U354" s="1" t="e">
        <f aca="false">VALUE(SUBSTITUTE(H354,".",","))</f>
        <v>#VALUE!</v>
      </c>
      <c r="V354" s="1" t="e">
        <f aca="false">VALUE(SUBSTITUTE(I354,".",","))</f>
        <v>#VALUE!</v>
      </c>
      <c r="W354" s="1" t="e">
        <f aca="false">VALUE(SUBSTITUTE(J354,".",","))</f>
        <v>#VALUE!</v>
      </c>
      <c r="X354" s="1" t="e">
        <f aca="false">VALUE(SUBSTITUTE(K354,".",","))</f>
        <v>#VALUE!</v>
      </c>
      <c r="Y354" s="1" t="e">
        <f aca="false">VALUE(SUBSTITUTE(L354,".",","))</f>
        <v>#VALUE!</v>
      </c>
      <c r="AB354" s="16" t="n">
        <v>44840</v>
      </c>
      <c r="AC354" s="1" t="e">
        <f aca="false">O354/O353-1</f>
        <v>#VALUE!</v>
      </c>
      <c r="AD354" s="1" t="e">
        <f aca="false">P354/P353-1</f>
        <v>#VALUE!</v>
      </c>
      <c r="AE354" s="1" t="e">
        <f aca="false">Q354/Q353-1</f>
        <v>#VALUE!</v>
      </c>
      <c r="AF354" s="1" t="e">
        <f aca="false">R354/R353-1</f>
        <v>#VALUE!</v>
      </c>
      <c r="AG354" s="1" t="e">
        <f aca="false">S354/S353-1</f>
        <v>#VALUE!</v>
      </c>
      <c r="AH354" s="1" t="e">
        <f aca="false">T354/T353-1</f>
        <v>#VALUE!</v>
      </c>
      <c r="AI354" s="1" t="e">
        <f aca="false">U354/U353-1</f>
        <v>#VALUE!</v>
      </c>
      <c r="AJ354" s="1" t="e">
        <f aca="false">V354/V353-1</f>
        <v>#VALUE!</v>
      </c>
      <c r="AK354" s="1" t="e">
        <f aca="false">W354/W353-1</f>
        <v>#VALUE!</v>
      </c>
      <c r="AL354" s="1" t="e">
        <f aca="false">X354/X353-1</f>
        <v>#VALUE!</v>
      </c>
      <c r="AM354" s="1" t="e">
        <f aca="false">Y354/Y353-1</f>
        <v>#VALUE!</v>
      </c>
      <c r="AN354" s="1" t="e">
        <f aca="false">AVERAGE(AC354:AM354)</f>
        <v>#VALUE!</v>
      </c>
    </row>
    <row r="355" customFormat="false" ht="14.25" hidden="false" customHeight="false" outlineLevel="0" collapsed="false">
      <c r="A355" s="15" t="n">
        <v>44841</v>
      </c>
      <c r="B355" s="1" t="s">
        <v>3725</v>
      </c>
      <c r="C355" s="1" t="s">
        <v>3726</v>
      </c>
      <c r="D355" s="1" t="s">
        <v>3727</v>
      </c>
      <c r="E355" s="1" t="s">
        <v>3728</v>
      </c>
      <c r="F355" s="1" t="s">
        <v>3729</v>
      </c>
      <c r="G355" s="1" t="s">
        <v>3730</v>
      </c>
      <c r="H355" s="1" t="s">
        <v>3731</v>
      </c>
      <c r="I355" s="1" t="s">
        <v>3732</v>
      </c>
      <c r="J355" s="1" t="s">
        <v>3733</v>
      </c>
      <c r="K355" s="1" t="s">
        <v>3734</v>
      </c>
      <c r="L355" s="1" t="s">
        <v>3735</v>
      </c>
      <c r="N355" s="17" t="n">
        <v>44841</v>
      </c>
      <c r="O355" s="1" t="e">
        <f aca="false">VALUE(SUBSTITUTE(B355,".",","))</f>
        <v>#VALUE!</v>
      </c>
      <c r="P355" s="1" t="e">
        <f aca="false">VALUE(SUBSTITUTE(C355,".",","))</f>
        <v>#VALUE!</v>
      </c>
      <c r="Q355" s="1" t="e">
        <f aca="false">VALUE(SUBSTITUTE(D355,".",","))</f>
        <v>#VALUE!</v>
      </c>
      <c r="R355" s="1" t="e">
        <f aca="false">VALUE(SUBSTITUTE(E355,".",","))</f>
        <v>#VALUE!</v>
      </c>
      <c r="S355" s="1" t="e">
        <f aca="false">VALUE(SUBSTITUTE(F355,".",","))</f>
        <v>#VALUE!</v>
      </c>
      <c r="T355" s="1" t="e">
        <f aca="false">VALUE(SUBSTITUTE(G355,".",","))</f>
        <v>#VALUE!</v>
      </c>
      <c r="U355" s="1" t="e">
        <f aca="false">VALUE(SUBSTITUTE(H355,".",","))</f>
        <v>#VALUE!</v>
      </c>
      <c r="V355" s="1" t="e">
        <f aca="false">VALUE(SUBSTITUTE(I355,".",","))</f>
        <v>#VALUE!</v>
      </c>
      <c r="W355" s="1" t="e">
        <f aca="false">VALUE(SUBSTITUTE(J355,".",","))</f>
        <v>#VALUE!</v>
      </c>
      <c r="X355" s="1" t="e">
        <f aca="false">VALUE(SUBSTITUTE(K355,".",","))</f>
        <v>#VALUE!</v>
      </c>
      <c r="Y355" s="1" t="e">
        <f aca="false">VALUE(SUBSTITUTE(L355,".",","))</f>
        <v>#VALUE!</v>
      </c>
      <c r="AB355" s="17" t="n">
        <v>44841</v>
      </c>
      <c r="AC355" s="1" t="e">
        <f aca="false">O355/O354-1</f>
        <v>#VALUE!</v>
      </c>
      <c r="AD355" s="1" t="e">
        <f aca="false">P355/P354-1</f>
        <v>#VALUE!</v>
      </c>
      <c r="AE355" s="1" t="e">
        <f aca="false">Q355/Q354-1</f>
        <v>#VALUE!</v>
      </c>
      <c r="AF355" s="1" t="e">
        <f aca="false">R355/R354-1</f>
        <v>#VALUE!</v>
      </c>
      <c r="AG355" s="1" t="e">
        <f aca="false">S355/S354-1</f>
        <v>#VALUE!</v>
      </c>
      <c r="AH355" s="1" t="e">
        <f aca="false">T355/T354-1</f>
        <v>#VALUE!</v>
      </c>
      <c r="AI355" s="1" t="e">
        <f aca="false">U355/U354-1</f>
        <v>#VALUE!</v>
      </c>
      <c r="AJ355" s="1" t="e">
        <f aca="false">V355/V354-1</f>
        <v>#VALUE!</v>
      </c>
      <c r="AK355" s="1" t="e">
        <f aca="false">W355/W354-1</f>
        <v>#VALUE!</v>
      </c>
      <c r="AL355" s="1" t="e">
        <f aca="false">X355/X354-1</f>
        <v>#VALUE!</v>
      </c>
      <c r="AM355" s="1" t="e">
        <f aca="false">Y355/Y354-1</f>
        <v>#VALUE!</v>
      </c>
      <c r="AN355" s="1" t="e">
        <f aca="false">AVERAGE(AC355:AM355)</f>
        <v>#VALUE!</v>
      </c>
    </row>
    <row r="356" customFormat="false" ht="14.25" hidden="false" customHeight="false" outlineLevel="0" collapsed="false">
      <c r="A356" s="15" t="n">
        <v>44844</v>
      </c>
      <c r="B356" s="1" t="s">
        <v>3736</v>
      </c>
      <c r="C356" s="1" t="s">
        <v>3737</v>
      </c>
      <c r="D356" s="1" t="s">
        <v>3738</v>
      </c>
      <c r="E356" s="1" t="s">
        <v>3739</v>
      </c>
      <c r="F356" s="1" t="s">
        <v>3740</v>
      </c>
      <c r="G356" s="1" t="s">
        <v>3741</v>
      </c>
      <c r="H356" s="1" t="s">
        <v>3742</v>
      </c>
      <c r="I356" s="1" t="s">
        <v>3743</v>
      </c>
      <c r="J356" s="1" t="s">
        <v>3744</v>
      </c>
      <c r="K356" s="1" t="s">
        <v>3745</v>
      </c>
      <c r="L356" s="1" t="s">
        <v>3746</v>
      </c>
      <c r="N356" s="16" t="n">
        <v>44844</v>
      </c>
      <c r="O356" s="1" t="e">
        <f aca="false">VALUE(SUBSTITUTE(B356,".",","))</f>
        <v>#VALUE!</v>
      </c>
      <c r="P356" s="1" t="e">
        <f aca="false">VALUE(SUBSTITUTE(C356,".",","))</f>
        <v>#VALUE!</v>
      </c>
      <c r="Q356" s="1" t="e">
        <f aca="false">VALUE(SUBSTITUTE(D356,".",","))</f>
        <v>#VALUE!</v>
      </c>
      <c r="R356" s="1" t="e">
        <f aca="false">VALUE(SUBSTITUTE(E356,".",","))</f>
        <v>#VALUE!</v>
      </c>
      <c r="S356" s="1" t="e">
        <f aca="false">VALUE(SUBSTITUTE(F356,".",","))</f>
        <v>#VALUE!</v>
      </c>
      <c r="T356" s="1" t="e">
        <f aca="false">VALUE(SUBSTITUTE(G356,".",","))</f>
        <v>#VALUE!</v>
      </c>
      <c r="U356" s="1" t="e">
        <f aca="false">VALUE(SUBSTITUTE(H356,".",","))</f>
        <v>#VALUE!</v>
      </c>
      <c r="V356" s="1" t="e">
        <f aca="false">VALUE(SUBSTITUTE(I356,".",","))</f>
        <v>#VALUE!</v>
      </c>
      <c r="W356" s="1" t="e">
        <f aca="false">VALUE(SUBSTITUTE(J356,".",","))</f>
        <v>#VALUE!</v>
      </c>
      <c r="X356" s="1" t="e">
        <f aca="false">VALUE(SUBSTITUTE(K356,".",","))</f>
        <v>#VALUE!</v>
      </c>
      <c r="Y356" s="1" t="e">
        <f aca="false">VALUE(SUBSTITUTE(L356,".",","))</f>
        <v>#VALUE!</v>
      </c>
      <c r="AB356" s="16" t="n">
        <v>44844</v>
      </c>
      <c r="AC356" s="1" t="e">
        <f aca="false">O356/O355-1</f>
        <v>#VALUE!</v>
      </c>
      <c r="AD356" s="1" t="e">
        <f aca="false">P356/P355-1</f>
        <v>#VALUE!</v>
      </c>
      <c r="AE356" s="1" t="e">
        <f aca="false">Q356/Q355-1</f>
        <v>#VALUE!</v>
      </c>
      <c r="AF356" s="1" t="e">
        <f aca="false">R356/R355-1</f>
        <v>#VALUE!</v>
      </c>
      <c r="AG356" s="1" t="e">
        <f aca="false">S356/S355-1</f>
        <v>#VALUE!</v>
      </c>
      <c r="AH356" s="1" t="e">
        <f aca="false">T356/T355-1</f>
        <v>#VALUE!</v>
      </c>
      <c r="AI356" s="1" t="e">
        <f aca="false">U356/U355-1</f>
        <v>#VALUE!</v>
      </c>
      <c r="AJ356" s="1" t="e">
        <f aca="false">V356/V355-1</f>
        <v>#VALUE!</v>
      </c>
      <c r="AK356" s="1" t="e">
        <f aca="false">W356/W355-1</f>
        <v>#VALUE!</v>
      </c>
      <c r="AL356" s="1" t="e">
        <f aca="false">X356/X355-1</f>
        <v>#VALUE!</v>
      </c>
      <c r="AM356" s="1" t="e">
        <f aca="false">Y356/Y355-1</f>
        <v>#VALUE!</v>
      </c>
      <c r="AN356" s="1" t="e">
        <f aca="false">AVERAGE(AC356:AM356)</f>
        <v>#VALUE!</v>
      </c>
    </row>
    <row r="357" customFormat="false" ht="14.25" hidden="false" customHeight="false" outlineLevel="0" collapsed="false">
      <c r="A357" s="15" t="n">
        <v>44845</v>
      </c>
      <c r="B357" s="1" t="s">
        <v>3747</v>
      </c>
      <c r="C357" s="1" t="s">
        <v>419</v>
      </c>
      <c r="D357" s="1" t="s">
        <v>3748</v>
      </c>
      <c r="E357" s="1" t="s">
        <v>3749</v>
      </c>
      <c r="F357" s="1" t="s">
        <v>3750</v>
      </c>
      <c r="G357" s="1" t="s">
        <v>3751</v>
      </c>
      <c r="H357" s="1" t="s">
        <v>3752</v>
      </c>
      <c r="I357" s="1" t="s">
        <v>2047</v>
      </c>
      <c r="J357" s="1" t="s">
        <v>2351</v>
      </c>
      <c r="K357" s="1" t="s">
        <v>3753</v>
      </c>
      <c r="L357" s="1" t="s">
        <v>3754</v>
      </c>
      <c r="N357" s="17" t="n">
        <v>44845</v>
      </c>
      <c r="O357" s="1" t="e">
        <f aca="false">VALUE(SUBSTITUTE(B357,".",","))</f>
        <v>#VALUE!</v>
      </c>
      <c r="P357" s="1" t="e">
        <f aca="false">VALUE(SUBSTITUTE(C357,".",","))</f>
        <v>#VALUE!</v>
      </c>
      <c r="Q357" s="1" t="e">
        <f aca="false">VALUE(SUBSTITUTE(D357,".",","))</f>
        <v>#VALUE!</v>
      </c>
      <c r="R357" s="1" t="e">
        <f aca="false">VALUE(SUBSTITUTE(E357,".",","))</f>
        <v>#VALUE!</v>
      </c>
      <c r="S357" s="1" t="e">
        <f aca="false">VALUE(SUBSTITUTE(F357,".",","))</f>
        <v>#VALUE!</v>
      </c>
      <c r="T357" s="1" t="e">
        <f aca="false">VALUE(SUBSTITUTE(G357,".",","))</f>
        <v>#VALUE!</v>
      </c>
      <c r="U357" s="1" t="e">
        <f aca="false">VALUE(SUBSTITUTE(H357,".",","))</f>
        <v>#VALUE!</v>
      </c>
      <c r="V357" s="1" t="e">
        <f aca="false">VALUE(SUBSTITUTE(I357,".",","))</f>
        <v>#VALUE!</v>
      </c>
      <c r="W357" s="1" t="e">
        <f aca="false">VALUE(SUBSTITUTE(J357,".",","))</f>
        <v>#VALUE!</v>
      </c>
      <c r="X357" s="1" t="e">
        <f aca="false">VALUE(SUBSTITUTE(K357,".",","))</f>
        <v>#VALUE!</v>
      </c>
      <c r="Y357" s="1" t="e">
        <f aca="false">VALUE(SUBSTITUTE(L357,".",","))</f>
        <v>#VALUE!</v>
      </c>
      <c r="AB357" s="17" t="n">
        <v>44845</v>
      </c>
      <c r="AC357" s="1" t="e">
        <f aca="false">O357/O356-1</f>
        <v>#VALUE!</v>
      </c>
      <c r="AD357" s="1" t="e">
        <f aca="false">P357/P356-1</f>
        <v>#VALUE!</v>
      </c>
      <c r="AE357" s="1" t="e">
        <f aca="false">Q357/Q356-1</f>
        <v>#VALUE!</v>
      </c>
      <c r="AF357" s="1" t="e">
        <f aca="false">R357/R356-1</f>
        <v>#VALUE!</v>
      </c>
      <c r="AG357" s="1" t="e">
        <f aca="false">S357/S356-1</f>
        <v>#VALUE!</v>
      </c>
      <c r="AH357" s="1" t="e">
        <f aca="false">T357/T356-1</f>
        <v>#VALUE!</v>
      </c>
      <c r="AI357" s="1" t="e">
        <f aca="false">U357/U356-1</f>
        <v>#VALUE!</v>
      </c>
      <c r="AJ357" s="1" t="e">
        <f aca="false">V357/V356-1</f>
        <v>#VALUE!</v>
      </c>
      <c r="AK357" s="1" t="e">
        <f aca="false">W357/W356-1</f>
        <v>#VALUE!</v>
      </c>
      <c r="AL357" s="1" t="e">
        <f aca="false">X357/X356-1</f>
        <v>#VALUE!</v>
      </c>
      <c r="AM357" s="1" t="e">
        <f aca="false">Y357/Y356-1</f>
        <v>#VALUE!</v>
      </c>
      <c r="AN357" s="1" t="e">
        <f aca="false">AVERAGE(AC357:AM357)</f>
        <v>#VALUE!</v>
      </c>
    </row>
    <row r="358" customFormat="false" ht="14.25" hidden="false" customHeight="false" outlineLevel="0" collapsed="false">
      <c r="A358" s="15" t="n">
        <v>44846</v>
      </c>
      <c r="B358" s="1" t="s">
        <v>116</v>
      </c>
      <c r="C358" s="1" t="s">
        <v>3755</v>
      </c>
      <c r="D358" s="1" t="s">
        <v>3756</v>
      </c>
      <c r="E358" s="1" t="s">
        <v>3757</v>
      </c>
      <c r="F358" s="1" t="s">
        <v>3758</v>
      </c>
      <c r="G358" s="1" t="s">
        <v>3759</v>
      </c>
      <c r="H358" s="1" t="s">
        <v>3760</v>
      </c>
      <c r="I358" s="1" t="s">
        <v>3761</v>
      </c>
      <c r="J358" s="1" t="s">
        <v>3762</v>
      </c>
      <c r="K358" s="1" t="s">
        <v>1887</v>
      </c>
      <c r="L358" s="1" t="s">
        <v>3763</v>
      </c>
      <c r="N358" s="16" t="n">
        <v>44846</v>
      </c>
      <c r="O358" s="1" t="e">
        <f aca="false">VALUE(SUBSTITUTE(B358,".",","))</f>
        <v>#VALUE!</v>
      </c>
      <c r="P358" s="1" t="e">
        <f aca="false">VALUE(SUBSTITUTE(C358,".",","))</f>
        <v>#VALUE!</v>
      </c>
      <c r="Q358" s="1" t="e">
        <f aca="false">VALUE(SUBSTITUTE(D358,".",","))</f>
        <v>#VALUE!</v>
      </c>
      <c r="R358" s="1" t="e">
        <f aca="false">VALUE(SUBSTITUTE(E358,".",","))</f>
        <v>#VALUE!</v>
      </c>
      <c r="S358" s="1" t="e">
        <f aca="false">VALUE(SUBSTITUTE(F358,".",","))</f>
        <v>#VALUE!</v>
      </c>
      <c r="T358" s="1" t="e">
        <f aca="false">VALUE(SUBSTITUTE(G358,".",","))</f>
        <v>#VALUE!</v>
      </c>
      <c r="U358" s="1" t="e">
        <f aca="false">VALUE(SUBSTITUTE(H358,".",","))</f>
        <v>#VALUE!</v>
      </c>
      <c r="V358" s="1" t="e">
        <f aca="false">VALUE(SUBSTITUTE(I358,".",","))</f>
        <v>#VALUE!</v>
      </c>
      <c r="W358" s="1" t="e">
        <f aca="false">VALUE(SUBSTITUTE(J358,".",","))</f>
        <v>#VALUE!</v>
      </c>
      <c r="X358" s="1" t="e">
        <f aca="false">VALUE(SUBSTITUTE(K358,".",","))</f>
        <v>#VALUE!</v>
      </c>
      <c r="Y358" s="1" t="e">
        <f aca="false">VALUE(SUBSTITUTE(L358,".",","))</f>
        <v>#VALUE!</v>
      </c>
      <c r="AB358" s="16" t="n">
        <v>44846</v>
      </c>
      <c r="AC358" s="1" t="e">
        <f aca="false">O358/O357-1</f>
        <v>#VALUE!</v>
      </c>
      <c r="AD358" s="1" t="e">
        <f aca="false">P358/P357-1</f>
        <v>#VALUE!</v>
      </c>
      <c r="AE358" s="1" t="e">
        <f aca="false">Q358/Q357-1</f>
        <v>#VALUE!</v>
      </c>
      <c r="AF358" s="1" t="e">
        <f aca="false">R358/R357-1</f>
        <v>#VALUE!</v>
      </c>
      <c r="AG358" s="1" t="e">
        <f aca="false">S358/S357-1</f>
        <v>#VALUE!</v>
      </c>
      <c r="AH358" s="1" t="e">
        <f aca="false">T358/T357-1</f>
        <v>#VALUE!</v>
      </c>
      <c r="AI358" s="1" t="e">
        <f aca="false">U358/U357-1</f>
        <v>#VALUE!</v>
      </c>
      <c r="AJ358" s="1" t="e">
        <f aca="false">V358/V357-1</f>
        <v>#VALUE!</v>
      </c>
      <c r="AK358" s="1" t="e">
        <f aca="false">W358/W357-1</f>
        <v>#VALUE!</v>
      </c>
      <c r="AL358" s="1" t="e">
        <f aca="false">X358/X357-1</f>
        <v>#VALUE!</v>
      </c>
      <c r="AM358" s="1" t="e">
        <f aca="false">Y358/Y357-1</f>
        <v>#VALUE!</v>
      </c>
      <c r="AN358" s="1" t="e">
        <f aca="false">AVERAGE(AC358:AM358)</f>
        <v>#VALUE!</v>
      </c>
    </row>
    <row r="359" customFormat="false" ht="14.25" hidden="false" customHeight="false" outlineLevel="0" collapsed="false">
      <c r="A359" s="15" t="n">
        <v>44847</v>
      </c>
      <c r="B359" s="1" t="s">
        <v>3725</v>
      </c>
      <c r="C359" s="1" t="s">
        <v>3764</v>
      </c>
      <c r="D359" s="1" t="s">
        <v>1896</v>
      </c>
      <c r="E359" s="1" t="s">
        <v>3765</v>
      </c>
      <c r="F359" s="1" t="s">
        <v>3766</v>
      </c>
      <c r="G359" s="1" t="s">
        <v>3767</v>
      </c>
      <c r="H359" s="1" t="s">
        <v>3768</v>
      </c>
      <c r="I359" s="1" t="s">
        <v>3769</v>
      </c>
      <c r="J359" s="1" t="s">
        <v>1029</v>
      </c>
      <c r="K359" s="1" t="s">
        <v>3770</v>
      </c>
      <c r="L359" s="1" t="s">
        <v>3771</v>
      </c>
      <c r="N359" s="17" t="n">
        <v>44847</v>
      </c>
      <c r="O359" s="1" t="e">
        <f aca="false">VALUE(SUBSTITUTE(B359,".",","))</f>
        <v>#VALUE!</v>
      </c>
      <c r="P359" s="1" t="e">
        <f aca="false">VALUE(SUBSTITUTE(C359,".",","))</f>
        <v>#VALUE!</v>
      </c>
      <c r="Q359" s="1" t="e">
        <f aca="false">VALUE(SUBSTITUTE(D359,".",","))</f>
        <v>#VALUE!</v>
      </c>
      <c r="R359" s="1" t="e">
        <f aca="false">VALUE(SUBSTITUTE(E359,".",","))</f>
        <v>#VALUE!</v>
      </c>
      <c r="S359" s="1" t="e">
        <f aca="false">VALUE(SUBSTITUTE(F359,".",","))</f>
        <v>#VALUE!</v>
      </c>
      <c r="T359" s="1" t="e">
        <f aca="false">VALUE(SUBSTITUTE(G359,".",","))</f>
        <v>#VALUE!</v>
      </c>
      <c r="U359" s="1" t="e">
        <f aca="false">VALUE(SUBSTITUTE(H359,".",","))</f>
        <v>#VALUE!</v>
      </c>
      <c r="V359" s="1" t="e">
        <f aca="false">VALUE(SUBSTITUTE(I359,".",","))</f>
        <v>#VALUE!</v>
      </c>
      <c r="W359" s="1" t="e">
        <f aca="false">VALUE(SUBSTITUTE(J359,".",","))</f>
        <v>#VALUE!</v>
      </c>
      <c r="X359" s="1" t="e">
        <f aca="false">VALUE(SUBSTITUTE(K359,".",","))</f>
        <v>#VALUE!</v>
      </c>
      <c r="Y359" s="1" t="e">
        <f aca="false">VALUE(SUBSTITUTE(L359,".",","))</f>
        <v>#VALUE!</v>
      </c>
      <c r="AB359" s="17" t="n">
        <v>44847</v>
      </c>
      <c r="AC359" s="1" t="e">
        <f aca="false">O359/O358-1</f>
        <v>#VALUE!</v>
      </c>
      <c r="AD359" s="1" t="e">
        <f aca="false">P359/P358-1</f>
        <v>#VALUE!</v>
      </c>
      <c r="AE359" s="1" t="e">
        <f aca="false">Q359/Q358-1</f>
        <v>#VALUE!</v>
      </c>
      <c r="AF359" s="1" t="e">
        <f aca="false">R359/R358-1</f>
        <v>#VALUE!</v>
      </c>
      <c r="AG359" s="1" t="e">
        <f aca="false">S359/S358-1</f>
        <v>#VALUE!</v>
      </c>
      <c r="AH359" s="1" t="e">
        <f aca="false">T359/T358-1</f>
        <v>#VALUE!</v>
      </c>
      <c r="AI359" s="1" t="e">
        <f aca="false">U359/U358-1</f>
        <v>#VALUE!</v>
      </c>
      <c r="AJ359" s="1" t="e">
        <f aca="false">V359/V358-1</f>
        <v>#VALUE!</v>
      </c>
      <c r="AK359" s="1" t="e">
        <f aca="false">W359/W358-1</f>
        <v>#VALUE!</v>
      </c>
      <c r="AL359" s="1" t="e">
        <f aca="false">X359/X358-1</f>
        <v>#VALUE!</v>
      </c>
      <c r="AM359" s="1" t="e">
        <f aca="false">Y359/Y358-1</f>
        <v>#VALUE!</v>
      </c>
      <c r="AN359" s="1" t="e">
        <f aca="false">AVERAGE(AC359:AM359)</f>
        <v>#VALUE!</v>
      </c>
    </row>
    <row r="360" customFormat="false" ht="14.25" hidden="false" customHeight="false" outlineLevel="0" collapsed="false">
      <c r="A360" s="15" t="n">
        <v>44848</v>
      </c>
      <c r="B360" s="1" t="s">
        <v>3772</v>
      </c>
      <c r="C360" s="1" t="s">
        <v>3773</v>
      </c>
      <c r="D360" s="1" t="s">
        <v>3774</v>
      </c>
      <c r="E360" s="1" t="s">
        <v>3775</v>
      </c>
      <c r="F360" s="1" t="s">
        <v>3776</v>
      </c>
      <c r="G360" s="1" t="s">
        <v>3777</v>
      </c>
      <c r="H360" s="1" t="s">
        <v>3778</v>
      </c>
      <c r="I360" s="1" t="s">
        <v>3779</v>
      </c>
      <c r="J360" s="1" t="s">
        <v>3780</v>
      </c>
      <c r="K360" s="1" t="s">
        <v>3781</v>
      </c>
      <c r="L360" s="1" t="s">
        <v>3782</v>
      </c>
      <c r="N360" s="16" t="n">
        <v>44848</v>
      </c>
      <c r="O360" s="1" t="e">
        <f aca="false">VALUE(SUBSTITUTE(B360,".",","))</f>
        <v>#VALUE!</v>
      </c>
      <c r="P360" s="1" t="e">
        <f aca="false">VALUE(SUBSTITUTE(C360,".",","))</f>
        <v>#VALUE!</v>
      </c>
      <c r="Q360" s="1" t="e">
        <f aca="false">VALUE(SUBSTITUTE(D360,".",","))</f>
        <v>#VALUE!</v>
      </c>
      <c r="R360" s="1" t="e">
        <f aca="false">VALUE(SUBSTITUTE(E360,".",","))</f>
        <v>#VALUE!</v>
      </c>
      <c r="S360" s="1" t="e">
        <f aca="false">VALUE(SUBSTITUTE(F360,".",","))</f>
        <v>#VALUE!</v>
      </c>
      <c r="T360" s="1" t="e">
        <f aca="false">VALUE(SUBSTITUTE(G360,".",","))</f>
        <v>#VALUE!</v>
      </c>
      <c r="U360" s="1" t="e">
        <f aca="false">VALUE(SUBSTITUTE(H360,".",","))</f>
        <v>#VALUE!</v>
      </c>
      <c r="V360" s="1" t="e">
        <f aca="false">VALUE(SUBSTITUTE(I360,".",","))</f>
        <v>#VALUE!</v>
      </c>
      <c r="W360" s="1" t="e">
        <f aca="false">VALUE(SUBSTITUTE(J360,".",","))</f>
        <v>#VALUE!</v>
      </c>
      <c r="X360" s="1" t="e">
        <f aca="false">VALUE(SUBSTITUTE(K360,".",","))</f>
        <v>#VALUE!</v>
      </c>
      <c r="Y360" s="1" t="e">
        <f aca="false">VALUE(SUBSTITUTE(L360,".",","))</f>
        <v>#VALUE!</v>
      </c>
      <c r="AB360" s="16" t="n">
        <v>44848</v>
      </c>
      <c r="AC360" s="1" t="e">
        <f aca="false">O360/O359-1</f>
        <v>#VALUE!</v>
      </c>
      <c r="AD360" s="1" t="e">
        <f aca="false">P360/P359-1</f>
        <v>#VALUE!</v>
      </c>
      <c r="AE360" s="1" t="e">
        <f aca="false">Q360/Q359-1</f>
        <v>#VALUE!</v>
      </c>
      <c r="AF360" s="1" t="e">
        <f aca="false">R360/R359-1</f>
        <v>#VALUE!</v>
      </c>
      <c r="AG360" s="1" t="e">
        <f aca="false">S360/S359-1</f>
        <v>#VALUE!</v>
      </c>
      <c r="AH360" s="1" t="e">
        <f aca="false">T360/T359-1</f>
        <v>#VALUE!</v>
      </c>
      <c r="AI360" s="1" t="e">
        <f aca="false">U360/U359-1</f>
        <v>#VALUE!</v>
      </c>
      <c r="AJ360" s="1" t="e">
        <f aca="false">V360/V359-1</f>
        <v>#VALUE!</v>
      </c>
      <c r="AK360" s="1" t="e">
        <f aca="false">W360/W359-1</f>
        <v>#VALUE!</v>
      </c>
      <c r="AL360" s="1" t="e">
        <f aca="false">X360/X359-1</f>
        <v>#VALUE!</v>
      </c>
      <c r="AM360" s="1" t="e">
        <f aca="false">Y360/Y359-1</f>
        <v>#VALUE!</v>
      </c>
      <c r="AN360" s="1" t="e">
        <f aca="false">AVERAGE(AC360:AM360)</f>
        <v>#VALUE!</v>
      </c>
    </row>
    <row r="361" customFormat="false" ht="14.25" hidden="false" customHeight="false" outlineLevel="0" collapsed="false">
      <c r="A361" s="15" t="n">
        <v>44851</v>
      </c>
      <c r="B361" s="1" t="s">
        <v>3783</v>
      </c>
      <c r="C361" s="1" t="s">
        <v>3784</v>
      </c>
      <c r="D361" s="1" t="s">
        <v>3785</v>
      </c>
      <c r="E361" s="1" t="s">
        <v>3786</v>
      </c>
      <c r="F361" s="1" t="s">
        <v>3787</v>
      </c>
      <c r="G361" s="1" t="s">
        <v>3788</v>
      </c>
      <c r="H361" s="1" t="s">
        <v>3789</v>
      </c>
      <c r="I361" s="1" t="s">
        <v>3790</v>
      </c>
      <c r="J361" s="1" t="s">
        <v>2880</v>
      </c>
      <c r="K361" s="1" t="s">
        <v>3770</v>
      </c>
      <c r="L361" s="1" t="s">
        <v>3791</v>
      </c>
      <c r="N361" s="17" t="n">
        <v>44851</v>
      </c>
      <c r="O361" s="1" t="e">
        <f aca="false">VALUE(SUBSTITUTE(B361,".",","))</f>
        <v>#VALUE!</v>
      </c>
      <c r="P361" s="1" t="e">
        <f aca="false">VALUE(SUBSTITUTE(C361,".",","))</f>
        <v>#VALUE!</v>
      </c>
      <c r="Q361" s="1" t="e">
        <f aca="false">VALUE(SUBSTITUTE(D361,".",","))</f>
        <v>#VALUE!</v>
      </c>
      <c r="R361" s="1" t="e">
        <f aca="false">VALUE(SUBSTITUTE(E361,".",","))</f>
        <v>#VALUE!</v>
      </c>
      <c r="S361" s="1" t="e">
        <f aca="false">VALUE(SUBSTITUTE(F361,".",","))</f>
        <v>#VALUE!</v>
      </c>
      <c r="T361" s="1" t="e">
        <f aca="false">VALUE(SUBSTITUTE(G361,".",","))</f>
        <v>#VALUE!</v>
      </c>
      <c r="U361" s="1" t="e">
        <f aca="false">VALUE(SUBSTITUTE(H361,".",","))</f>
        <v>#VALUE!</v>
      </c>
      <c r="V361" s="1" t="e">
        <f aca="false">VALUE(SUBSTITUTE(I361,".",","))</f>
        <v>#VALUE!</v>
      </c>
      <c r="W361" s="1" t="e">
        <f aca="false">VALUE(SUBSTITUTE(J361,".",","))</f>
        <v>#VALUE!</v>
      </c>
      <c r="X361" s="1" t="e">
        <f aca="false">VALUE(SUBSTITUTE(K361,".",","))</f>
        <v>#VALUE!</v>
      </c>
      <c r="Y361" s="1" t="e">
        <f aca="false">VALUE(SUBSTITUTE(L361,".",","))</f>
        <v>#VALUE!</v>
      </c>
      <c r="AB361" s="17" t="n">
        <v>44851</v>
      </c>
      <c r="AC361" s="1" t="e">
        <f aca="false">O361/O360-1</f>
        <v>#VALUE!</v>
      </c>
      <c r="AD361" s="1" t="e">
        <f aca="false">P361/P360-1</f>
        <v>#VALUE!</v>
      </c>
      <c r="AE361" s="1" t="e">
        <f aca="false">Q361/Q360-1</f>
        <v>#VALUE!</v>
      </c>
      <c r="AF361" s="1" t="e">
        <f aca="false">R361/R360-1</f>
        <v>#VALUE!</v>
      </c>
      <c r="AG361" s="1" t="e">
        <f aca="false">S361/S360-1</f>
        <v>#VALUE!</v>
      </c>
      <c r="AH361" s="1" t="e">
        <f aca="false">T361/T360-1</f>
        <v>#VALUE!</v>
      </c>
      <c r="AI361" s="1" t="e">
        <f aca="false">U361/U360-1</f>
        <v>#VALUE!</v>
      </c>
      <c r="AJ361" s="1" t="e">
        <f aca="false">V361/V360-1</f>
        <v>#VALUE!</v>
      </c>
      <c r="AK361" s="1" t="e">
        <f aca="false">W361/W360-1</f>
        <v>#VALUE!</v>
      </c>
      <c r="AL361" s="1" t="e">
        <f aca="false">X361/X360-1</f>
        <v>#VALUE!</v>
      </c>
      <c r="AM361" s="1" t="e">
        <f aca="false">Y361/Y360-1</f>
        <v>#VALUE!</v>
      </c>
      <c r="AN361" s="1" t="e">
        <f aca="false">AVERAGE(AC361:AM361)</f>
        <v>#VALUE!</v>
      </c>
    </row>
    <row r="362" customFormat="false" ht="14.25" hidden="false" customHeight="false" outlineLevel="0" collapsed="false">
      <c r="A362" s="15" t="n">
        <v>44852</v>
      </c>
      <c r="B362" s="1" t="s">
        <v>3792</v>
      </c>
      <c r="C362" s="1" t="s">
        <v>3793</v>
      </c>
      <c r="D362" s="1" t="s">
        <v>3794</v>
      </c>
      <c r="E362" s="1" t="s">
        <v>3795</v>
      </c>
      <c r="F362" s="1" t="s">
        <v>3796</v>
      </c>
      <c r="G362" s="1" t="s">
        <v>3797</v>
      </c>
      <c r="H362" s="1" t="s">
        <v>3798</v>
      </c>
      <c r="I362" s="1" t="s">
        <v>3799</v>
      </c>
      <c r="J362" s="1" t="s">
        <v>3485</v>
      </c>
      <c r="K362" s="1" t="s">
        <v>3800</v>
      </c>
      <c r="L362" s="1" t="s">
        <v>3801</v>
      </c>
      <c r="N362" s="16" t="n">
        <v>44852</v>
      </c>
      <c r="O362" s="1" t="e">
        <f aca="false">VALUE(SUBSTITUTE(B362,".",","))</f>
        <v>#VALUE!</v>
      </c>
      <c r="P362" s="1" t="e">
        <f aca="false">VALUE(SUBSTITUTE(C362,".",","))</f>
        <v>#VALUE!</v>
      </c>
      <c r="Q362" s="1" t="e">
        <f aca="false">VALUE(SUBSTITUTE(D362,".",","))</f>
        <v>#VALUE!</v>
      </c>
      <c r="R362" s="1" t="e">
        <f aca="false">VALUE(SUBSTITUTE(E362,".",","))</f>
        <v>#VALUE!</v>
      </c>
      <c r="S362" s="1" t="e">
        <f aca="false">VALUE(SUBSTITUTE(F362,".",","))</f>
        <v>#VALUE!</v>
      </c>
      <c r="T362" s="1" t="e">
        <f aca="false">VALUE(SUBSTITUTE(G362,".",","))</f>
        <v>#VALUE!</v>
      </c>
      <c r="U362" s="1" t="e">
        <f aca="false">VALUE(SUBSTITUTE(H362,".",","))</f>
        <v>#VALUE!</v>
      </c>
      <c r="V362" s="1" t="e">
        <f aca="false">VALUE(SUBSTITUTE(I362,".",","))</f>
        <v>#VALUE!</v>
      </c>
      <c r="W362" s="1" t="e">
        <f aca="false">VALUE(SUBSTITUTE(J362,".",","))</f>
        <v>#VALUE!</v>
      </c>
      <c r="X362" s="1" t="e">
        <f aca="false">VALUE(SUBSTITUTE(K362,".",","))</f>
        <v>#VALUE!</v>
      </c>
      <c r="Y362" s="1" t="e">
        <f aca="false">VALUE(SUBSTITUTE(L362,".",","))</f>
        <v>#VALUE!</v>
      </c>
      <c r="AB362" s="16" t="n">
        <v>44852</v>
      </c>
      <c r="AC362" s="1" t="e">
        <f aca="false">O362/O361-1</f>
        <v>#VALUE!</v>
      </c>
      <c r="AD362" s="1" t="e">
        <f aca="false">P362/P361-1</f>
        <v>#VALUE!</v>
      </c>
      <c r="AE362" s="1" t="e">
        <f aca="false">Q362/Q361-1</f>
        <v>#VALUE!</v>
      </c>
      <c r="AF362" s="1" t="e">
        <f aca="false">R362/R361-1</f>
        <v>#VALUE!</v>
      </c>
      <c r="AG362" s="1" t="e">
        <f aca="false">S362/S361-1</f>
        <v>#VALUE!</v>
      </c>
      <c r="AH362" s="1" t="e">
        <f aca="false">T362/T361-1</f>
        <v>#VALUE!</v>
      </c>
      <c r="AI362" s="1" t="e">
        <f aca="false">U362/U361-1</f>
        <v>#VALUE!</v>
      </c>
      <c r="AJ362" s="1" t="e">
        <f aca="false">V362/V361-1</f>
        <v>#VALUE!</v>
      </c>
      <c r="AK362" s="1" t="e">
        <f aca="false">W362/W361-1</f>
        <v>#VALUE!</v>
      </c>
      <c r="AL362" s="1" t="e">
        <f aca="false">X362/X361-1</f>
        <v>#VALUE!</v>
      </c>
      <c r="AM362" s="1" t="e">
        <f aca="false">Y362/Y361-1</f>
        <v>#VALUE!</v>
      </c>
      <c r="AN362" s="1" t="e">
        <f aca="false">AVERAGE(AC362:AM362)</f>
        <v>#VALUE!</v>
      </c>
    </row>
    <row r="363" customFormat="false" ht="14.25" hidden="false" customHeight="false" outlineLevel="0" collapsed="false">
      <c r="A363" s="15" t="n">
        <v>44853</v>
      </c>
      <c r="B363" s="1" t="s">
        <v>3802</v>
      </c>
      <c r="C363" s="1" t="s">
        <v>3803</v>
      </c>
      <c r="D363" s="1" t="s">
        <v>2277</v>
      </c>
      <c r="E363" s="1" t="s">
        <v>3707</v>
      </c>
      <c r="F363" s="1" t="s">
        <v>3804</v>
      </c>
      <c r="G363" s="1" t="s">
        <v>3805</v>
      </c>
      <c r="H363" s="1" t="s">
        <v>3806</v>
      </c>
      <c r="I363" s="1" t="s">
        <v>3807</v>
      </c>
      <c r="J363" s="1" t="s">
        <v>3808</v>
      </c>
      <c r="K363" s="1" t="s">
        <v>3809</v>
      </c>
      <c r="L363" s="1" t="s">
        <v>3810</v>
      </c>
      <c r="N363" s="17" t="n">
        <v>44853</v>
      </c>
      <c r="O363" s="1" t="e">
        <f aca="false">VALUE(SUBSTITUTE(B363,".",","))</f>
        <v>#VALUE!</v>
      </c>
      <c r="P363" s="1" t="e">
        <f aca="false">VALUE(SUBSTITUTE(C363,".",","))</f>
        <v>#VALUE!</v>
      </c>
      <c r="Q363" s="1" t="e">
        <f aca="false">VALUE(SUBSTITUTE(D363,".",","))</f>
        <v>#VALUE!</v>
      </c>
      <c r="R363" s="1" t="e">
        <f aca="false">VALUE(SUBSTITUTE(E363,".",","))</f>
        <v>#VALUE!</v>
      </c>
      <c r="S363" s="1" t="e">
        <f aca="false">VALUE(SUBSTITUTE(F363,".",","))</f>
        <v>#VALUE!</v>
      </c>
      <c r="T363" s="1" t="e">
        <f aca="false">VALUE(SUBSTITUTE(G363,".",","))</f>
        <v>#VALUE!</v>
      </c>
      <c r="U363" s="1" t="e">
        <f aca="false">VALUE(SUBSTITUTE(H363,".",","))</f>
        <v>#VALUE!</v>
      </c>
      <c r="V363" s="1" t="e">
        <f aca="false">VALUE(SUBSTITUTE(I363,".",","))</f>
        <v>#VALUE!</v>
      </c>
      <c r="W363" s="1" t="e">
        <f aca="false">VALUE(SUBSTITUTE(J363,".",","))</f>
        <v>#VALUE!</v>
      </c>
      <c r="X363" s="1" t="e">
        <f aca="false">VALUE(SUBSTITUTE(K363,".",","))</f>
        <v>#VALUE!</v>
      </c>
      <c r="Y363" s="1" t="e">
        <f aca="false">VALUE(SUBSTITUTE(L363,".",","))</f>
        <v>#VALUE!</v>
      </c>
      <c r="AB363" s="17" t="n">
        <v>44853</v>
      </c>
      <c r="AC363" s="1" t="e">
        <f aca="false">O363/O362-1</f>
        <v>#VALUE!</v>
      </c>
      <c r="AD363" s="1" t="e">
        <f aca="false">P363/P362-1</f>
        <v>#VALUE!</v>
      </c>
      <c r="AE363" s="1" t="e">
        <f aca="false">Q363/Q362-1</f>
        <v>#VALUE!</v>
      </c>
      <c r="AF363" s="1" t="e">
        <f aca="false">R363/R362-1</f>
        <v>#VALUE!</v>
      </c>
      <c r="AG363" s="1" t="e">
        <f aca="false">S363/S362-1</f>
        <v>#VALUE!</v>
      </c>
      <c r="AH363" s="1" t="e">
        <f aca="false">T363/T362-1</f>
        <v>#VALUE!</v>
      </c>
      <c r="AI363" s="1" t="e">
        <f aca="false">U363/U362-1</f>
        <v>#VALUE!</v>
      </c>
      <c r="AJ363" s="1" t="e">
        <f aca="false">V363/V362-1</f>
        <v>#VALUE!</v>
      </c>
      <c r="AK363" s="1" t="e">
        <f aca="false">W363/W362-1</f>
        <v>#VALUE!</v>
      </c>
      <c r="AL363" s="1" t="e">
        <f aca="false">X363/X362-1</f>
        <v>#VALUE!</v>
      </c>
      <c r="AM363" s="1" t="e">
        <f aca="false">Y363/Y362-1</f>
        <v>#VALUE!</v>
      </c>
      <c r="AN363" s="1" t="e">
        <f aca="false">AVERAGE(AC363:AM363)</f>
        <v>#VALUE!</v>
      </c>
    </row>
    <row r="364" customFormat="false" ht="14.25" hidden="false" customHeight="false" outlineLevel="0" collapsed="false">
      <c r="A364" s="15" t="n">
        <v>44854</v>
      </c>
      <c r="B364" s="1" t="s">
        <v>3811</v>
      </c>
      <c r="C364" s="1" t="s">
        <v>3812</v>
      </c>
      <c r="D364" s="1" t="s">
        <v>3813</v>
      </c>
      <c r="E364" s="1" t="s">
        <v>3814</v>
      </c>
      <c r="F364" s="1" t="s">
        <v>3787</v>
      </c>
      <c r="G364" s="1" t="s">
        <v>3815</v>
      </c>
      <c r="H364" s="1" t="s">
        <v>3816</v>
      </c>
      <c r="I364" s="1" t="s">
        <v>3817</v>
      </c>
      <c r="J364" s="1" t="s">
        <v>3818</v>
      </c>
      <c r="K364" s="1" t="s">
        <v>3819</v>
      </c>
      <c r="L364" s="1" t="s">
        <v>3820</v>
      </c>
      <c r="N364" s="16" t="n">
        <v>44854</v>
      </c>
      <c r="O364" s="1" t="e">
        <f aca="false">VALUE(SUBSTITUTE(B364,".",","))</f>
        <v>#VALUE!</v>
      </c>
      <c r="P364" s="1" t="e">
        <f aca="false">VALUE(SUBSTITUTE(C364,".",","))</f>
        <v>#VALUE!</v>
      </c>
      <c r="Q364" s="1" t="e">
        <f aca="false">VALUE(SUBSTITUTE(D364,".",","))</f>
        <v>#VALUE!</v>
      </c>
      <c r="R364" s="1" t="e">
        <f aca="false">VALUE(SUBSTITUTE(E364,".",","))</f>
        <v>#VALUE!</v>
      </c>
      <c r="S364" s="1" t="e">
        <f aca="false">VALUE(SUBSTITUTE(F364,".",","))</f>
        <v>#VALUE!</v>
      </c>
      <c r="T364" s="1" t="e">
        <f aca="false">VALUE(SUBSTITUTE(G364,".",","))</f>
        <v>#VALUE!</v>
      </c>
      <c r="U364" s="1" t="e">
        <f aca="false">VALUE(SUBSTITUTE(H364,".",","))</f>
        <v>#VALUE!</v>
      </c>
      <c r="V364" s="1" t="e">
        <f aca="false">VALUE(SUBSTITUTE(I364,".",","))</f>
        <v>#VALUE!</v>
      </c>
      <c r="W364" s="1" t="e">
        <f aca="false">VALUE(SUBSTITUTE(J364,".",","))</f>
        <v>#VALUE!</v>
      </c>
      <c r="X364" s="1" t="e">
        <f aca="false">VALUE(SUBSTITUTE(K364,".",","))</f>
        <v>#VALUE!</v>
      </c>
      <c r="Y364" s="1" t="e">
        <f aca="false">VALUE(SUBSTITUTE(L364,".",","))</f>
        <v>#VALUE!</v>
      </c>
      <c r="AB364" s="16" t="n">
        <v>44854</v>
      </c>
      <c r="AC364" s="1" t="e">
        <f aca="false">O364/O363-1</f>
        <v>#VALUE!</v>
      </c>
      <c r="AD364" s="1" t="e">
        <f aca="false">P364/P363-1</f>
        <v>#VALUE!</v>
      </c>
      <c r="AE364" s="1" t="e">
        <f aca="false">Q364/Q363-1</f>
        <v>#VALUE!</v>
      </c>
      <c r="AF364" s="1" t="e">
        <f aca="false">R364/R363-1</f>
        <v>#VALUE!</v>
      </c>
      <c r="AG364" s="1" t="e">
        <f aca="false">S364/S363-1</f>
        <v>#VALUE!</v>
      </c>
      <c r="AH364" s="1" t="e">
        <f aca="false">T364/T363-1</f>
        <v>#VALUE!</v>
      </c>
      <c r="AI364" s="1" t="e">
        <f aca="false">U364/U363-1</f>
        <v>#VALUE!</v>
      </c>
      <c r="AJ364" s="1" t="e">
        <f aca="false">V364/V363-1</f>
        <v>#VALUE!</v>
      </c>
      <c r="AK364" s="1" t="e">
        <f aca="false">W364/W363-1</f>
        <v>#VALUE!</v>
      </c>
      <c r="AL364" s="1" t="e">
        <f aca="false">X364/X363-1</f>
        <v>#VALUE!</v>
      </c>
      <c r="AM364" s="1" t="e">
        <f aca="false">Y364/Y363-1</f>
        <v>#VALUE!</v>
      </c>
      <c r="AN364" s="1" t="e">
        <f aca="false">AVERAGE(AC364:AM364)</f>
        <v>#VALUE!</v>
      </c>
    </row>
    <row r="365" customFormat="false" ht="14.25" hidden="false" customHeight="false" outlineLevel="0" collapsed="false">
      <c r="A365" s="15" t="n">
        <v>44855</v>
      </c>
      <c r="B365" s="1" t="s">
        <v>64</v>
      </c>
      <c r="C365" s="1" t="s">
        <v>1403</v>
      </c>
      <c r="D365" s="1" t="s">
        <v>3821</v>
      </c>
      <c r="E365" s="1" t="s">
        <v>2598</v>
      </c>
      <c r="F365" s="1" t="s">
        <v>3822</v>
      </c>
      <c r="G365" s="1" t="s">
        <v>3823</v>
      </c>
      <c r="H365" s="1" t="s">
        <v>3824</v>
      </c>
      <c r="I365" s="1" t="s">
        <v>3825</v>
      </c>
      <c r="J365" s="1" t="s">
        <v>3826</v>
      </c>
      <c r="K365" s="1" t="s">
        <v>3646</v>
      </c>
      <c r="L365" s="1" t="s">
        <v>3827</v>
      </c>
      <c r="N365" s="17" t="n">
        <v>44855</v>
      </c>
      <c r="O365" s="1" t="e">
        <f aca="false">VALUE(SUBSTITUTE(B365,".",","))</f>
        <v>#VALUE!</v>
      </c>
      <c r="P365" s="1" t="e">
        <f aca="false">VALUE(SUBSTITUTE(C365,".",","))</f>
        <v>#VALUE!</v>
      </c>
      <c r="Q365" s="1" t="e">
        <f aca="false">VALUE(SUBSTITUTE(D365,".",","))</f>
        <v>#VALUE!</v>
      </c>
      <c r="R365" s="1" t="e">
        <f aca="false">VALUE(SUBSTITUTE(E365,".",","))</f>
        <v>#VALUE!</v>
      </c>
      <c r="S365" s="1" t="e">
        <f aca="false">VALUE(SUBSTITUTE(F365,".",","))</f>
        <v>#VALUE!</v>
      </c>
      <c r="T365" s="1" t="e">
        <f aca="false">VALUE(SUBSTITUTE(G365,".",","))</f>
        <v>#VALUE!</v>
      </c>
      <c r="U365" s="1" t="e">
        <f aca="false">VALUE(SUBSTITUTE(H365,".",","))</f>
        <v>#VALUE!</v>
      </c>
      <c r="V365" s="1" t="e">
        <f aca="false">VALUE(SUBSTITUTE(I365,".",","))</f>
        <v>#VALUE!</v>
      </c>
      <c r="W365" s="1" t="e">
        <f aca="false">VALUE(SUBSTITUTE(J365,".",","))</f>
        <v>#VALUE!</v>
      </c>
      <c r="X365" s="1" t="e">
        <f aca="false">VALUE(SUBSTITUTE(K365,".",","))</f>
        <v>#VALUE!</v>
      </c>
      <c r="Y365" s="1" t="e">
        <f aca="false">VALUE(SUBSTITUTE(L365,".",","))</f>
        <v>#VALUE!</v>
      </c>
      <c r="AB365" s="17" t="n">
        <v>44855</v>
      </c>
      <c r="AC365" s="1" t="e">
        <f aca="false">O365/O364-1</f>
        <v>#VALUE!</v>
      </c>
      <c r="AD365" s="1" t="e">
        <f aca="false">P365/P364-1</f>
        <v>#VALUE!</v>
      </c>
      <c r="AE365" s="1" t="e">
        <f aca="false">Q365/Q364-1</f>
        <v>#VALUE!</v>
      </c>
      <c r="AF365" s="1" t="e">
        <f aca="false">R365/R364-1</f>
        <v>#VALUE!</v>
      </c>
      <c r="AG365" s="1" t="e">
        <f aca="false">S365/S364-1</f>
        <v>#VALUE!</v>
      </c>
      <c r="AH365" s="1" t="e">
        <f aca="false">T365/T364-1</f>
        <v>#VALUE!</v>
      </c>
      <c r="AI365" s="1" t="e">
        <f aca="false">U365/U364-1</f>
        <v>#VALUE!</v>
      </c>
      <c r="AJ365" s="1" t="e">
        <f aca="false">V365/V364-1</f>
        <v>#VALUE!</v>
      </c>
      <c r="AK365" s="1" t="e">
        <f aca="false">W365/W364-1</f>
        <v>#VALUE!</v>
      </c>
      <c r="AL365" s="1" t="e">
        <f aca="false">X365/X364-1</f>
        <v>#VALUE!</v>
      </c>
      <c r="AM365" s="1" t="e">
        <f aca="false">Y365/Y364-1</f>
        <v>#VALUE!</v>
      </c>
      <c r="AN365" s="1" t="e">
        <f aca="false">AVERAGE(AC365:AM365)</f>
        <v>#VALUE!</v>
      </c>
    </row>
    <row r="366" customFormat="false" ht="14.25" hidden="false" customHeight="false" outlineLevel="0" collapsed="false">
      <c r="A366" s="15" t="n">
        <v>44858</v>
      </c>
      <c r="B366" s="1" t="s">
        <v>3828</v>
      </c>
      <c r="C366" s="1" t="s">
        <v>3829</v>
      </c>
      <c r="D366" s="1" t="s">
        <v>3830</v>
      </c>
      <c r="E366" s="1" t="s">
        <v>3831</v>
      </c>
      <c r="F366" s="1" t="s">
        <v>3832</v>
      </c>
      <c r="G366" s="1" t="s">
        <v>3833</v>
      </c>
      <c r="H366" s="1" t="s">
        <v>3834</v>
      </c>
      <c r="I366" s="1" t="s">
        <v>3835</v>
      </c>
      <c r="J366" s="1" t="s">
        <v>3246</v>
      </c>
      <c r="K366" s="1" t="s">
        <v>3723</v>
      </c>
      <c r="L366" s="1" t="s">
        <v>3836</v>
      </c>
      <c r="N366" s="16" t="n">
        <v>44858</v>
      </c>
      <c r="O366" s="1" t="e">
        <f aca="false">VALUE(SUBSTITUTE(B366,".",","))</f>
        <v>#VALUE!</v>
      </c>
      <c r="P366" s="1" t="e">
        <f aca="false">VALUE(SUBSTITUTE(C366,".",","))</f>
        <v>#VALUE!</v>
      </c>
      <c r="Q366" s="1" t="e">
        <f aca="false">VALUE(SUBSTITUTE(D366,".",","))</f>
        <v>#VALUE!</v>
      </c>
      <c r="R366" s="1" t="e">
        <f aca="false">VALUE(SUBSTITUTE(E366,".",","))</f>
        <v>#VALUE!</v>
      </c>
      <c r="S366" s="1" t="e">
        <f aca="false">VALUE(SUBSTITUTE(F366,".",","))</f>
        <v>#VALUE!</v>
      </c>
      <c r="T366" s="1" t="e">
        <f aca="false">VALUE(SUBSTITUTE(G366,".",","))</f>
        <v>#VALUE!</v>
      </c>
      <c r="U366" s="1" t="e">
        <f aca="false">VALUE(SUBSTITUTE(H366,".",","))</f>
        <v>#VALUE!</v>
      </c>
      <c r="V366" s="1" t="e">
        <f aca="false">VALUE(SUBSTITUTE(I366,".",","))</f>
        <v>#VALUE!</v>
      </c>
      <c r="W366" s="1" t="e">
        <f aca="false">VALUE(SUBSTITUTE(J366,".",","))</f>
        <v>#VALUE!</v>
      </c>
      <c r="X366" s="1" t="e">
        <f aca="false">VALUE(SUBSTITUTE(K366,".",","))</f>
        <v>#VALUE!</v>
      </c>
      <c r="Y366" s="1" t="e">
        <f aca="false">VALUE(SUBSTITUTE(L366,".",","))</f>
        <v>#VALUE!</v>
      </c>
      <c r="AB366" s="16" t="n">
        <v>44858</v>
      </c>
      <c r="AC366" s="1" t="e">
        <f aca="false">O366/O365-1</f>
        <v>#VALUE!</v>
      </c>
      <c r="AD366" s="1" t="e">
        <f aca="false">P366/P365-1</f>
        <v>#VALUE!</v>
      </c>
      <c r="AE366" s="1" t="e">
        <f aca="false">Q366/Q365-1</f>
        <v>#VALUE!</v>
      </c>
      <c r="AF366" s="1" t="e">
        <f aca="false">R366/R365-1</f>
        <v>#VALUE!</v>
      </c>
      <c r="AG366" s="1" t="e">
        <f aca="false">S366/S365-1</f>
        <v>#VALUE!</v>
      </c>
      <c r="AH366" s="1" t="e">
        <f aca="false">T366/T365-1</f>
        <v>#VALUE!</v>
      </c>
      <c r="AI366" s="1" t="e">
        <f aca="false">U366/U365-1</f>
        <v>#VALUE!</v>
      </c>
      <c r="AJ366" s="1" t="e">
        <f aca="false">V366/V365-1</f>
        <v>#VALUE!</v>
      </c>
      <c r="AK366" s="1" t="e">
        <f aca="false">W366/W365-1</f>
        <v>#VALUE!</v>
      </c>
      <c r="AL366" s="1" t="e">
        <f aca="false">X366/X365-1</f>
        <v>#VALUE!</v>
      </c>
      <c r="AM366" s="1" t="e">
        <f aca="false">Y366/Y365-1</f>
        <v>#VALUE!</v>
      </c>
      <c r="AN366" s="1" t="e">
        <f aca="false">AVERAGE(AC366:AM366)</f>
        <v>#VALUE!</v>
      </c>
    </row>
    <row r="367" customFormat="false" ht="14.25" hidden="false" customHeight="false" outlineLevel="0" collapsed="false">
      <c r="A367" s="15" t="n">
        <v>44859</v>
      </c>
      <c r="B367" s="1" t="s">
        <v>3837</v>
      </c>
      <c r="C367" s="1" t="s">
        <v>3838</v>
      </c>
      <c r="D367" s="1" t="s">
        <v>1125</v>
      </c>
      <c r="E367" s="1" t="s">
        <v>3839</v>
      </c>
      <c r="F367" s="1" t="s">
        <v>3840</v>
      </c>
      <c r="G367" s="1" t="s">
        <v>3841</v>
      </c>
      <c r="H367" s="1" t="s">
        <v>3613</v>
      </c>
      <c r="I367" s="1" t="s">
        <v>3842</v>
      </c>
      <c r="J367" s="1" t="s">
        <v>3843</v>
      </c>
      <c r="K367" s="1" t="s">
        <v>3844</v>
      </c>
      <c r="L367" s="1" t="s">
        <v>3845</v>
      </c>
      <c r="N367" s="17" t="n">
        <v>44859</v>
      </c>
      <c r="O367" s="1" t="e">
        <f aca="false">VALUE(SUBSTITUTE(B367,".",","))</f>
        <v>#VALUE!</v>
      </c>
      <c r="P367" s="1" t="e">
        <f aca="false">VALUE(SUBSTITUTE(C367,".",","))</f>
        <v>#VALUE!</v>
      </c>
      <c r="Q367" s="1" t="e">
        <f aca="false">VALUE(SUBSTITUTE(D367,".",","))</f>
        <v>#VALUE!</v>
      </c>
      <c r="R367" s="1" t="e">
        <f aca="false">VALUE(SUBSTITUTE(E367,".",","))</f>
        <v>#VALUE!</v>
      </c>
      <c r="S367" s="1" t="e">
        <f aca="false">VALUE(SUBSTITUTE(F367,".",","))</f>
        <v>#VALUE!</v>
      </c>
      <c r="T367" s="1" t="e">
        <f aca="false">VALUE(SUBSTITUTE(G367,".",","))</f>
        <v>#VALUE!</v>
      </c>
      <c r="U367" s="1" t="e">
        <f aca="false">VALUE(SUBSTITUTE(H367,".",","))</f>
        <v>#VALUE!</v>
      </c>
      <c r="V367" s="1" t="e">
        <f aca="false">VALUE(SUBSTITUTE(I367,".",","))</f>
        <v>#VALUE!</v>
      </c>
      <c r="W367" s="1" t="e">
        <f aca="false">VALUE(SUBSTITUTE(J367,".",","))</f>
        <v>#VALUE!</v>
      </c>
      <c r="X367" s="1" t="e">
        <f aca="false">VALUE(SUBSTITUTE(K367,".",","))</f>
        <v>#VALUE!</v>
      </c>
      <c r="Y367" s="1" t="e">
        <f aca="false">VALUE(SUBSTITUTE(L367,".",","))</f>
        <v>#VALUE!</v>
      </c>
      <c r="AB367" s="17" t="n">
        <v>44859</v>
      </c>
      <c r="AC367" s="1" t="e">
        <f aca="false">O367/O366-1</f>
        <v>#VALUE!</v>
      </c>
      <c r="AD367" s="1" t="e">
        <f aca="false">P367/P366-1</f>
        <v>#VALUE!</v>
      </c>
      <c r="AE367" s="1" t="e">
        <f aca="false">Q367/Q366-1</f>
        <v>#VALUE!</v>
      </c>
      <c r="AF367" s="1" t="e">
        <f aca="false">R367/R366-1</f>
        <v>#VALUE!</v>
      </c>
      <c r="AG367" s="1" t="e">
        <f aca="false">S367/S366-1</f>
        <v>#VALUE!</v>
      </c>
      <c r="AH367" s="1" t="e">
        <f aca="false">T367/T366-1</f>
        <v>#VALUE!</v>
      </c>
      <c r="AI367" s="1" t="e">
        <f aca="false">U367/U366-1</f>
        <v>#VALUE!</v>
      </c>
      <c r="AJ367" s="1" t="e">
        <f aca="false">V367/V366-1</f>
        <v>#VALUE!</v>
      </c>
      <c r="AK367" s="1" t="e">
        <f aca="false">W367/W366-1</f>
        <v>#VALUE!</v>
      </c>
      <c r="AL367" s="1" t="e">
        <f aca="false">X367/X366-1</f>
        <v>#VALUE!</v>
      </c>
      <c r="AM367" s="1" t="e">
        <f aca="false">Y367/Y366-1</f>
        <v>#VALUE!</v>
      </c>
      <c r="AN367" s="1" t="e">
        <f aca="false">AVERAGE(AC367:AM367)</f>
        <v>#VALUE!</v>
      </c>
    </row>
    <row r="368" customFormat="false" ht="14.25" hidden="false" customHeight="false" outlineLevel="0" collapsed="false">
      <c r="A368" s="15" t="n">
        <v>44860</v>
      </c>
      <c r="B368" s="1" t="s">
        <v>3846</v>
      </c>
      <c r="C368" s="1" t="s">
        <v>3847</v>
      </c>
      <c r="D368" s="1" t="s">
        <v>2249</v>
      </c>
      <c r="E368" s="1" t="s">
        <v>3848</v>
      </c>
      <c r="F368" s="1" t="s">
        <v>3849</v>
      </c>
      <c r="G368" s="1" t="s">
        <v>3850</v>
      </c>
      <c r="H368" s="1" t="s">
        <v>3851</v>
      </c>
      <c r="I368" s="1" t="s">
        <v>3852</v>
      </c>
      <c r="J368" s="1" t="s">
        <v>3853</v>
      </c>
      <c r="K368" s="1" t="s">
        <v>3854</v>
      </c>
      <c r="L368" s="1" t="s">
        <v>3855</v>
      </c>
      <c r="N368" s="16" t="n">
        <v>44860</v>
      </c>
      <c r="O368" s="1" t="e">
        <f aca="false">VALUE(SUBSTITUTE(B368,".",","))</f>
        <v>#VALUE!</v>
      </c>
      <c r="P368" s="1" t="e">
        <f aca="false">VALUE(SUBSTITUTE(C368,".",","))</f>
        <v>#VALUE!</v>
      </c>
      <c r="Q368" s="1" t="e">
        <f aca="false">VALUE(SUBSTITUTE(D368,".",","))</f>
        <v>#VALUE!</v>
      </c>
      <c r="R368" s="1" t="e">
        <f aca="false">VALUE(SUBSTITUTE(E368,".",","))</f>
        <v>#VALUE!</v>
      </c>
      <c r="S368" s="1" t="e">
        <f aca="false">VALUE(SUBSTITUTE(F368,".",","))</f>
        <v>#VALUE!</v>
      </c>
      <c r="T368" s="1" t="e">
        <f aca="false">VALUE(SUBSTITUTE(G368,".",","))</f>
        <v>#VALUE!</v>
      </c>
      <c r="U368" s="1" t="e">
        <f aca="false">VALUE(SUBSTITUTE(H368,".",","))</f>
        <v>#VALUE!</v>
      </c>
      <c r="V368" s="1" t="e">
        <f aca="false">VALUE(SUBSTITUTE(I368,".",","))</f>
        <v>#VALUE!</v>
      </c>
      <c r="W368" s="1" t="e">
        <f aca="false">VALUE(SUBSTITUTE(J368,".",","))</f>
        <v>#VALUE!</v>
      </c>
      <c r="X368" s="1" t="e">
        <f aca="false">VALUE(SUBSTITUTE(K368,".",","))</f>
        <v>#VALUE!</v>
      </c>
      <c r="Y368" s="1" t="e">
        <f aca="false">VALUE(SUBSTITUTE(L368,".",","))</f>
        <v>#VALUE!</v>
      </c>
      <c r="AB368" s="16" t="n">
        <v>44860</v>
      </c>
      <c r="AC368" s="1" t="e">
        <f aca="false">O368/O367-1</f>
        <v>#VALUE!</v>
      </c>
      <c r="AD368" s="1" t="e">
        <f aca="false">P368/P367-1</f>
        <v>#VALUE!</v>
      </c>
      <c r="AE368" s="1" t="e">
        <f aca="false">Q368/Q367-1</f>
        <v>#VALUE!</v>
      </c>
      <c r="AF368" s="1" t="e">
        <f aca="false">R368/R367-1</f>
        <v>#VALUE!</v>
      </c>
      <c r="AG368" s="1" t="e">
        <f aca="false">S368/S367-1</f>
        <v>#VALUE!</v>
      </c>
      <c r="AH368" s="1" t="e">
        <f aca="false">T368/T367-1</f>
        <v>#VALUE!</v>
      </c>
      <c r="AI368" s="1" t="e">
        <f aca="false">U368/U367-1</f>
        <v>#VALUE!</v>
      </c>
      <c r="AJ368" s="1" t="e">
        <f aca="false">V368/V367-1</f>
        <v>#VALUE!</v>
      </c>
      <c r="AK368" s="1" t="e">
        <f aca="false">W368/W367-1</f>
        <v>#VALUE!</v>
      </c>
      <c r="AL368" s="1" t="e">
        <f aca="false">X368/X367-1</f>
        <v>#VALUE!</v>
      </c>
      <c r="AM368" s="1" t="e">
        <f aca="false">Y368/Y367-1</f>
        <v>#VALUE!</v>
      </c>
      <c r="AN368" s="1" t="e">
        <f aca="false">AVERAGE(AC368:AM368)</f>
        <v>#VALUE!</v>
      </c>
    </row>
    <row r="369" customFormat="false" ht="14.25" hidden="false" customHeight="false" outlineLevel="0" collapsed="false">
      <c r="A369" s="15" t="n">
        <v>44861</v>
      </c>
      <c r="B369" s="1" t="s">
        <v>3856</v>
      </c>
      <c r="C369" s="1" t="s">
        <v>3857</v>
      </c>
      <c r="D369" s="1" t="s">
        <v>3858</v>
      </c>
      <c r="E369" s="1" t="s">
        <v>3859</v>
      </c>
      <c r="F369" s="1" t="s">
        <v>3860</v>
      </c>
      <c r="G369" s="1" t="s">
        <v>3861</v>
      </c>
      <c r="H369" s="1" t="s">
        <v>3604</v>
      </c>
      <c r="I369" s="1" t="s">
        <v>1534</v>
      </c>
      <c r="J369" s="1" t="s">
        <v>3862</v>
      </c>
      <c r="K369" s="1" t="s">
        <v>3863</v>
      </c>
      <c r="L369" s="1" t="s">
        <v>3864</v>
      </c>
      <c r="N369" s="17" t="n">
        <v>44861</v>
      </c>
      <c r="O369" s="1" t="e">
        <f aca="false">VALUE(SUBSTITUTE(B369,".",","))</f>
        <v>#VALUE!</v>
      </c>
      <c r="P369" s="1" t="e">
        <f aca="false">VALUE(SUBSTITUTE(C369,".",","))</f>
        <v>#VALUE!</v>
      </c>
      <c r="Q369" s="1" t="e">
        <f aca="false">VALUE(SUBSTITUTE(D369,".",","))</f>
        <v>#VALUE!</v>
      </c>
      <c r="R369" s="1" t="e">
        <f aca="false">VALUE(SUBSTITUTE(E369,".",","))</f>
        <v>#VALUE!</v>
      </c>
      <c r="S369" s="1" t="e">
        <f aca="false">VALUE(SUBSTITUTE(F369,".",","))</f>
        <v>#VALUE!</v>
      </c>
      <c r="T369" s="1" t="e">
        <f aca="false">VALUE(SUBSTITUTE(G369,".",","))</f>
        <v>#VALUE!</v>
      </c>
      <c r="U369" s="1" t="e">
        <f aca="false">VALUE(SUBSTITUTE(H369,".",","))</f>
        <v>#VALUE!</v>
      </c>
      <c r="V369" s="1" t="e">
        <f aca="false">VALUE(SUBSTITUTE(I369,".",","))</f>
        <v>#VALUE!</v>
      </c>
      <c r="W369" s="1" t="e">
        <f aca="false">VALUE(SUBSTITUTE(J369,".",","))</f>
        <v>#VALUE!</v>
      </c>
      <c r="X369" s="1" t="e">
        <f aca="false">VALUE(SUBSTITUTE(K369,".",","))</f>
        <v>#VALUE!</v>
      </c>
      <c r="Y369" s="1" t="e">
        <f aca="false">VALUE(SUBSTITUTE(L369,".",","))</f>
        <v>#VALUE!</v>
      </c>
      <c r="AB369" s="17" t="n">
        <v>44861</v>
      </c>
      <c r="AC369" s="1" t="e">
        <f aca="false">O369/O368-1</f>
        <v>#VALUE!</v>
      </c>
      <c r="AD369" s="1" t="e">
        <f aca="false">P369/P368-1</f>
        <v>#VALUE!</v>
      </c>
      <c r="AE369" s="1" t="e">
        <f aca="false">Q369/Q368-1</f>
        <v>#VALUE!</v>
      </c>
      <c r="AF369" s="1" t="e">
        <f aca="false">R369/R368-1</f>
        <v>#VALUE!</v>
      </c>
      <c r="AG369" s="1" t="e">
        <f aca="false">S369/S368-1</f>
        <v>#VALUE!</v>
      </c>
      <c r="AH369" s="1" t="e">
        <f aca="false">T369/T368-1</f>
        <v>#VALUE!</v>
      </c>
      <c r="AI369" s="1" t="e">
        <f aca="false">U369/U368-1</f>
        <v>#VALUE!</v>
      </c>
      <c r="AJ369" s="1" t="e">
        <f aca="false">V369/V368-1</f>
        <v>#VALUE!</v>
      </c>
      <c r="AK369" s="1" t="e">
        <f aca="false">W369/W368-1</f>
        <v>#VALUE!</v>
      </c>
      <c r="AL369" s="1" t="e">
        <f aca="false">X369/X368-1</f>
        <v>#VALUE!</v>
      </c>
      <c r="AM369" s="1" t="e">
        <f aca="false">Y369/Y368-1</f>
        <v>#VALUE!</v>
      </c>
      <c r="AN369" s="1" t="e">
        <f aca="false">AVERAGE(AC369:AM369)</f>
        <v>#VALUE!</v>
      </c>
    </row>
    <row r="370" customFormat="false" ht="14.25" hidden="false" customHeight="false" outlineLevel="0" collapsed="false">
      <c r="A370" s="15" t="n">
        <v>44862</v>
      </c>
      <c r="B370" s="1" t="s">
        <v>3865</v>
      </c>
      <c r="C370" s="1" t="s">
        <v>3866</v>
      </c>
      <c r="D370" s="1" t="s">
        <v>3867</v>
      </c>
      <c r="E370" s="1" t="s">
        <v>3868</v>
      </c>
      <c r="F370" s="1" t="s">
        <v>3869</v>
      </c>
      <c r="G370" s="1" t="s">
        <v>3870</v>
      </c>
      <c r="H370" s="1" t="s">
        <v>3871</v>
      </c>
      <c r="I370" s="1" t="s">
        <v>3872</v>
      </c>
      <c r="J370" s="1" t="s">
        <v>3873</v>
      </c>
      <c r="K370" s="1" t="s">
        <v>1674</v>
      </c>
      <c r="L370" s="1" t="s">
        <v>3874</v>
      </c>
      <c r="N370" s="16" t="n">
        <v>44862</v>
      </c>
      <c r="O370" s="1" t="e">
        <f aca="false">VALUE(SUBSTITUTE(B370,".",","))</f>
        <v>#VALUE!</v>
      </c>
      <c r="P370" s="1" t="e">
        <f aca="false">VALUE(SUBSTITUTE(C370,".",","))</f>
        <v>#VALUE!</v>
      </c>
      <c r="Q370" s="1" t="e">
        <f aca="false">VALUE(SUBSTITUTE(D370,".",","))</f>
        <v>#VALUE!</v>
      </c>
      <c r="R370" s="1" t="e">
        <f aca="false">VALUE(SUBSTITUTE(E370,".",","))</f>
        <v>#VALUE!</v>
      </c>
      <c r="S370" s="1" t="e">
        <f aca="false">VALUE(SUBSTITUTE(F370,".",","))</f>
        <v>#VALUE!</v>
      </c>
      <c r="T370" s="1" t="e">
        <f aca="false">VALUE(SUBSTITUTE(G370,".",","))</f>
        <v>#VALUE!</v>
      </c>
      <c r="U370" s="1" t="e">
        <f aca="false">VALUE(SUBSTITUTE(H370,".",","))</f>
        <v>#VALUE!</v>
      </c>
      <c r="V370" s="1" t="e">
        <f aca="false">VALUE(SUBSTITUTE(I370,".",","))</f>
        <v>#VALUE!</v>
      </c>
      <c r="W370" s="1" t="e">
        <f aca="false">VALUE(SUBSTITUTE(J370,".",","))</f>
        <v>#VALUE!</v>
      </c>
      <c r="X370" s="1" t="e">
        <f aca="false">VALUE(SUBSTITUTE(K370,".",","))</f>
        <v>#VALUE!</v>
      </c>
      <c r="Y370" s="1" t="e">
        <f aca="false">VALUE(SUBSTITUTE(L370,".",","))</f>
        <v>#VALUE!</v>
      </c>
      <c r="AB370" s="16" t="n">
        <v>44862</v>
      </c>
      <c r="AC370" s="1" t="e">
        <f aca="false">O370/O369-1</f>
        <v>#VALUE!</v>
      </c>
      <c r="AD370" s="1" t="e">
        <f aca="false">P370/P369-1</f>
        <v>#VALUE!</v>
      </c>
      <c r="AE370" s="1" t="e">
        <f aca="false">Q370/Q369-1</f>
        <v>#VALUE!</v>
      </c>
      <c r="AF370" s="1" t="e">
        <f aca="false">R370/R369-1</f>
        <v>#VALUE!</v>
      </c>
      <c r="AG370" s="1" t="e">
        <f aca="false">S370/S369-1</f>
        <v>#VALUE!</v>
      </c>
      <c r="AH370" s="1" t="e">
        <f aca="false">T370/T369-1</f>
        <v>#VALUE!</v>
      </c>
      <c r="AI370" s="1" t="e">
        <f aca="false">U370/U369-1</f>
        <v>#VALUE!</v>
      </c>
      <c r="AJ370" s="1" t="e">
        <f aca="false">V370/V369-1</f>
        <v>#VALUE!</v>
      </c>
      <c r="AK370" s="1" t="e">
        <f aca="false">W370/W369-1</f>
        <v>#VALUE!</v>
      </c>
      <c r="AL370" s="1" t="e">
        <f aca="false">X370/X369-1</f>
        <v>#VALUE!</v>
      </c>
      <c r="AM370" s="1" t="e">
        <f aca="false">Y370/Y369-1</f>
        <v>#VALUE!</v>
      </c>
      <c r="AN370" s="1" t="e">
        <f aca="false">AVERAGE(AC370:AM370)</f>
        <v>#VALUE!</v>
      </c>
    </row>
    <row r="371" customFormat="false" ht="14.25" hidden="false" customHeight="false" outlineLevel="0" collapsed="false">
      <c r="A371" s="15" t="n">
        <v>44865</v>
      </c>
      <c r="B371" s="1" t="s">
        <v>3875</v>
      </c>
      <c r="C371" s="1" t="s">
        <v>3876</v>
      </c>
      <c r="D371" s="1" t="s">
        <v>3877</v>
      </c>
      <c r="E371" s="1" t="s">
        <v>3878</v>
      </c>
      <c r="F371" s="1" t="s">
        <v>3879</v>
      </c>
      <c r="G371" s="1" t="s">
        <v>3880</v>
      </c>
      <c r="H371" s="1" t="s">
        <v>3881</v>
      </c>
      <c r="I371" s="1" t="s">
        <v>3882</v>
      </c>
      <c r="J371" s="1" t="s">
        <v>3534</v>
      </c>
      <c r="K371" s="1" t="s">
        <v>3883</v>
      </c>
      <c r="L371" s="1" t="s">
        <v>3884</v>
      </c>
      <c r="N371" s="17" t="n">
        <v>44865</v>
      </c>
      <c r="O371" s="1" t="e">
        <f aca="false">VALUE(SUBSTITUTE(B371,".",","))</f>
        <v>#VALUE!</v>
      </c>
      <c r="P371" s="1" t="e">
        <f aca="false">VALUE(SUBSTITUTE(C371,".",","))</f>
        <v>#VALUE!</v>
      </c>
      <c r="Q371" s="1" t="e">
        <f aca="false">VALUE(SUBSTITUTE(D371,".",","))</f>
        <v>#VALUE!</v>
      </c>
      <c r="R371" s="1" t="e">
        <f aca="false">VALUE(SUBSTITUTE(E371,".",","))</f>
        <v>#VALUE!</v>
      </c>
      <c r="S371" s="1" t="e">
        <f aca="false">VALUE(SUBSTITUTE(F371,".",","))</f>
        <v>#VALUE!</v>
      </c>
      <c r="T371" s="1" t="e">
        <f aca="false">VALUE(SUBSTITUTE(G371,".",","))</f>
        <v>#VALUE!</v>
      </c>
      <c r="U371" s="1" t="e">
        <f aca="false">VALUE(SUBSTITUTE(H371,".",","))</f>
        <v>#VALUE!</v>
      </c>
      <c r="V371" s="1" t="e">
        <f aca="false">VALUE(SUBSTITUTE(I371,".",","))</f>
        <v>#VALUE!</v>
      </c>
      <c r="W371" s="1" t="e">
        <f aca="false">VALUE(SUBSTITUTE(J371,".",","))</f>
        <v>#VALUE!</v>
      </c>
      <c r="X371" s="1" t="e">
        <f aca="false">VALUE(SUBSTITUTE(K371,".",","))</f>
        <v>#VALUE!</v>
      </c>
      <c r="Y371" s="1" t="e">
        <f aca="false">VALUE(SUBSTITUTE(L371,".",","))</f>
        <v>#VALUE!</v>
      </c>
      <c r="AB371" s="17" t="n">
        <v>44865</v>
      </c>
      <c r="AC371" s="1" t="e">
        <f aca="false">O371/O370-1</f>
        <v>#VALUE!</v>
      </c>
      <c r="AD371" s="1" t="e">
        <f aca="false">P371/P370-1</f>
        <v>#VALUE!</v>
      </c>
      <c r="AE371" s="1" t="e">
        <f aca="false">Q371/Q370-1</f>
        <v>#VALUE!</v>
      </c>
      <c r="AF371" s="1" t="e">
        <f aca="false">R371/R370-1</f>
        <v>#VALUE!</v>
      </c>
      <c r="AG371" s="1" t="e">
        <f aca="false">S371/S370-1</f>
        <v>#VALUE!</v>
      </c>
      <c r="AH371" s="1" t="e">
        <f aca="false">T371/T370-1</f>
        <v>#VALUE!</v>
      </c>
      <c r="AI371" s="1" t="e">
        <f aca="false">U371/U370-1</f>
        <v>#VALUE!</v>
      </c>
      <c r="AJ371" s="1" t="e">
        <f aca="false">V371/V370-1</f>
        <v>#VALUE!</v>
      </c>
      <c r="AK371" s="1" t="e">
        <f aca="false">W371/W370-1</f>
        <v>#VALUE!</v>
      </c>
      <c r="AL371" s="1" t="e">
        <f aca="false">X371/X370-1</f>
        <v>#VALUE!</v>
      </c>
      <c r="AM371" s="1" t="e">
        <f aca="false">Y371/Y370-1</f>
        <v>#VALUE!</v>
      </c>
      <c r="AN371" s="1" t="e">
        <f aca="false">AVERAGE(AC371:AM371)</f>
        <v>#VALUE!</v>
      </c>
    </row>
    <row r="372" customFormat="false" ht="14.25" hidden="false" customHeight="false" outlineLevel="0" collapsed="false">
      <c r="A372" s="15" t="n">
        <v>44866</v>
      </c>
      <c r="B372" s="1" t="s">
        <v>3885</v>
      </c>
      <c r="C372" s="1" t="s">
        <v>1334</v>
      </c>
      <c r="D372" s="1" t="s">
        <v>3886</v>
      </c>
      <c r="E372" s="1" t="s">
        <v>3887</v>
      </c>
      <c r="F372" s="1" t="s">
        <v>3888</v>
      </c>
      <c r="G372" s="1" t="s">
        <v>3889</v>
      </c>
      <c r="H372" s="1" t="s">
        <v>3890</v>
      </c>
      <c r="I372" s="1" t="s">
        <v>3891</v>
      </c>
      <c r="J372" s="1" t="s">
        <v>2985</v>
      </c>
      <c r="K372" s="1" t="s">
        <v>3892</v>
      </c>
      <c r="L372" s="1" t="s">
        <v>3893</v>
      </c>
      <c r="N372" s="16" t="n">
        <v>44866</v>
      </c>
      <c r="O372" s="1" t="e">
        <f aca="false">VALUE(SUBSTITUTE(B372,".",","))</f>
        <v>#VALUE!</v>
      </c>
      <c r="P372" s="1" t="e">
        <f aca="false">VALUE(SUBSTITUTE(C372,".",","))</f>
        <v>#VALUE!</v>
      </c>
      <c r="Q372" s="1" t="e">
        <f aca="false">VALUE(SUBSTITUTE(D372,".",","))</f>
        <v>#VALUE!</v>
      </c>
      <c r="R372" s="1" t="e">
        <f aca="false">VALUE(SUBSTITUTE(E372,".",","))</f>
        <v>#VALUE!</v>
      </c>
      <c r="S372" s="1" t="e">
        <f aca="false">VALUE(SUBSTITUTE(F372,".",","))</f>
        <v>#VALUE!</v>
      </c>
      <c r="T372" s="1" t="e">
        <f aca="false">VALUE(SUBSTITUTE(G372,".",","))</f>
        <v>#VALUE!</v>
      </c>
      <c r="U372" s="1" t="e">
        <f aca="false">VALUE(SUBSTITUTE(H372,".",","))</f>
        <v>#VALUE!</v>
      </c>
      <c r="V372" s="1" t="e">
        <f aca="false">VALUE(SUBSTITUTE(I372,".",","))</f>
        <v>#VALUE!</v>
      </c>
      <c r="W372" s="1" t="e">
        <f aca="false">VALUE(SUBSTITUTE(J372,".",","))</f>
        <v>#VALUE!</v>
      </c>
      <c r="X372" s="1" t="e">
        <f aca="false">VALUE(SUBSTITUTE(K372,".",","))</f>
        <v>#VALUE!</v>
      </c>
      <c r="Y372" s="1" t="e">
        <f aca="false">VALUE(SUBSTITUTE(L372,".",","))</f>
        <v>#VALUE!</v>
      </c>
      <c r="AB372" s="16" t="n">
        <v>44866</v>
      </c>
      <c r="AC372" s="1" t="e">
        <f aca="false">O372/O371-1</f>
        <v>#VALUE!</v>
      </c>
      <c r="AD372" s="1" t="e">
        <f aca="false">P372/P371-1</f>
        <v>#VALUE!</v>
      </c>
      <c r="AE372" s="1" t="e">
        <f aca="false">Q372/Q371-1</f>
        <v>#VALUE!</v>
      </c>
      <c r="AF372" s="1" t="e">
        <f aca="false">R372/R371-1</f>
        <v>#VALUE!</v>
      </c>
      <c r="AG372" s="1" t="e">
        <f aca="false">S372/S371-1</f>
        <v>#VALUE!</v>
      </c>
      <c r="AH372" s="1" t="e">
        <f aca="false">T372/T371-1</f>
        <v>#VALUE!</v>
      </c>
      <c r="AI372" s="1" t="e">
        <f aca="false">U372/U371-1</f>
        <v>#VALUE!</v>
      </c>
      <c r="AJ372" s="1" t="e">
        <f aca="false">V372/V371-1</f>
        <v>#VALUE!</v>
      </c>
      <c r="AK372" s="1" t="e">
        <f aca="false">W372/W371-1</f>
        <v>#VALUE!</v>
      </c>
      <c r="AL372" s="1" t="e">
        <f aca="false">X372/X371-1</f>
        <v>#VALUE!</v>
      </c>
      <c r="AM372" s="1" t="e">
        <f aca="false">Y372/Y371-1</f>
        <v>#VALUE!</v>
      </c>
      <c r="AN372" s="1" t="e">
        <f aca="false">AVERAGE(AC372:AM372)</f>
        <v>#VALUE!</v>
      </c>
    </row>
    <row r="373" customFormat="false" ht="14.25" hidden="false" customHeight="false" outlineLevel="0" collapsed="false">
      <c r="A373" s="15" t="n">
        <v>44867</v>
      </c>
      <c r="B373" s="1" t="s">
        <v>3894</v>
      </c>
      <c r="C373" s="1" t="s">
        <v>3895</v>
      </c>
      <c r="D373" s="1" t="s">
        <v>3896</v>
      </c>
      <c r="E373" s="1" t="s">
        <v>3897</v>
      </c>
      <c r="F373" s="1" t="s">
        <v>1671</v>
      </c>
      <c r="G373" s="1" t="s">
        <v>3898</v>
      </c>
      <c r="H373" s="1" t="s">
        <v>3899</v>
      </c>
      <c r="I373" s="1" t="s">
        <v>3900</v>
      </c>
      <c r="J373" s="1" t="s">
        <v>3901</v>
      </c>
      <c r="K373" s="1" t="s">
        <v>3902</v>
      </c>
      <c r="L373" s="1" t="s">
        <v>3903</v>
      </c>
      <c r="N373" s="17" t="n">
        <v>44867</v>
      </c>
      <c r="O373" s="1" t="e">
        <f aca="false">VALUE(SUBSTITUTE(B373,".",","))</f>
        <v>#VALUE!</v>
      </c>
      <c r="P373" s="1" t="e">
        <f aca="false">VALUE(SUBSTITUTE(C373,".",","))</f>
        <v>#VALUE!</v>
      </c>
      <c r="Q373" s="1" t="e">
        <f aca="false">VALUE(SUBSTITUTE(D373,".",","))</f>
        <v>#VALUE!</v>
      </c>
      <c r="R373" s="1" t="e">
        <f aca="false">VALUE(SUBSTITUTE(E373,".",","))</f>
        <v>#VALUE!</v>
      </c>
      <c r="S373" s="1" t="e">
        <f aca="false">VALUE(SUBSTITUTE(F373,".",","))</f>
        <v>#VALUE!</v>
      </c>
      <c r="T373" s="1" t="e">
        <f aca="false">VALUE(SUBSTITUTE(G373,".",","))</f>
        <v>#VALUE!</v>
      </c>
      <c r="U373" s="1" t="e">
        <f aca="false">VALUE(SUBSTITUTE(H373,".",","))</f>
        <v>#VALUE!</v>
      </c>
      <c r="V373" s="1" t="e">
        <f aca="false">VALUE(SUBSTITUTE(I373,".",","))</f>
        <v>#VALUE!</v>
      </c>
      <c r="W373" s="1" t="e">
        <f aca="false">VALUE(SUBSTITUTE(J373,".",","))</f>
        <v>#VALUE!</v>
      </c>
      <c r="X373" s="1" t="e">
        <f aca="false">VALUE(SUBSTITUTE(K373,".",","))</f>
        <v>#VALUE!</v>
      </c>
      <c r="Y373" s="1" t="e">
        <f aca="false">VALUE(SUBSTITUTE(L373,".",","))</f>
        <v>#VALUE!</v>
      </c>
      <c r="AB373" s="17" t="n">
        <v>44867</v>
      </c>
      <c r="AC373" s="1" t="e">
        <f aca="false">O373/O372-1</f>
        <v>#VALUE!</v>
      </c>
      <c r="AD373" s="1" t="e">
        <f aca="false">P373/P372-1</f>
        <v>#VALUE!</v>
      </c>
      <c r="AE373" s="1" t="e">
        <f aca="false">Q373/Q372-1</f>
        <v>#VALUE!</v>
      </c>
      <c r="AF373" s="1" t="e">
        <f aca="false">R373/R372-1</f>
        <v>#VALUE!</v>
      </c>
      <c r="AG373" s="1" t="e">
        <f aca="false">S373/S372-1</f>
        <v>#VALUE!</v>
      </c>
      <c r="AH373" s="1" t="e">
        <f aca="false">T373/T372-1</f>
        <v>#VALUE!</v>
      </c>
      <c r="AI373" s="1" t="e">
        <f aca="false">U373/U372-1</f>
        <v>#VALUE!</v>
      </c>
      <c r="AJ373" s="1" t="e">
        <f aca="false">V373/V372-1</f>
        <v>#VALUE!</v>
      </c>
      <c r="AK373" s="1" t="e">
        <f aca="false">W373/W372-1</f>
        <v>#VALUE!</v>
      </c>
      <c r="AL373" s="1" t="e">
        <f aca="false">X373/X372-1</f>
        <v>#VALUE!</v>
      </c>
      <c r="AM373" s="1" t="e">
        <f aca="false">Y373/Y372-1</f>
        <v>#VALUE!</v>
      </c>
      <c r="AN373" s="1" t="e">
        <f aca="false">AVERAGE(AC373:AM373)</f>
        <v>#VALUE!</v>
      </c>
    </row>
    <row r="374" customFormat="false" ht="14.25" hidden="false" customHeight="false" outlineLevel="0" collapsed="false">
      <c r="A374" s="15" t="n">
        <v>44868</v>
      </c>
      <c r="B374" s="1" t="s">
        <v>3904</v>
      </c>
      <c r="C374" s="1" t="s">
        <v>3905</v>
      </c>
      <c r="D374" s="1" t="s">
        <v>3906</v>
      </c>
      <c r="E374" s="1" t="s">
        <v>3907</v>
      </c>
      <c r="F374" s="1" t="s">
        <v>3908</v>
      </c>
      <c r="G374" s="1" t="s">
        <v>3909</v>
      </c>
      <c r="H374" s="1" t="s">
        <v>3910</v>
      </c>
      <c r="I374" s="1" t="s">
        <v>3911</v>
      </c>
      <c r="J374" s="1" t="s">
        <v>2701</v>
      </c>
      <c r="K374" s="1" t="s">
        <v>3912</v>
      </c>
      <c r="L374" s="1" t="s">
        <v>3913</v>
      </c>
      <c r="N374" s="16" t="n">
        <v>44868</v>
      </c>
      <c r="O374" s="1" t="e">
        <f aca="false">VALUE(SUBSTITUTE(B374,".",","))</f>
        <v>#VALUE!</v>
      </c>
      <c r="P374" s="1" t="e">
        <f aca="false">VALUE(SUBSTITUTE(C374,".",","))</f>
        <v>#VALUE!</v>
      </c>
      <c r="Q374" s="1" t="e">
        <f aca="false">VALUE(SUBSTITUTE(D374,".",","))</f>
        <v>#VALUE!</v>
      </c>
      <c r="R374" s="1" t="e">
        <f aca="false">VALUE(SUBSTITUTE(E374,".",","))</f>
        <v>#VALUE!</v>
      </c>
      <c r="S374" s="1" t="e">
        <f aca="false">VALUE(SUBSTITUTE(F374,".",","))</f>
        <v>#VALUE!</v>
      </c>
      <c r="T374" s="1" t="e">
        <f aca="false">VALUE(SUBSTITUTE(G374,".",","))</f>
        <v>#VALUE!</v>
      </c>
      <c r="U374" s="1" t="e">
        <f aca="false">VALUE(SUBSTITUTE(H374,".",","))</f>
        <v>#VALUE!</v>
      </c>
      <c r="V374" s="1" t="e">
        <f aca="false">VALUE(SUBSTITUTE(I374,".",","))</f>
        <v>#VALUE!</v>
      </c>
      <c r="W374" s="1" t="e">
        <f aca="false">VALUE(SUBSTITUTE(J374,".",","))</f>
        <v>#VALUE!</v>
      </c>
      <c r="X374" s="1" t="e">
        <f aca="false">VALUE(SUBSTITUTE(K374,".",","))</f>
        <v>#VALUE!</v>
      </c>
      <c r="Y374" s="1" t="e">
        <f aca="false">VALUE(SUBSTITUTE(L374,".",","))</f>
        <v>#VALUE!</v>
      </c>
      <c r="AB374" s="16" t="n">
        <v>44868</v>
      </c>
      <c r="AC374" s="1" t="e">
        <f aca="false">O374/O373-1</f>
        <v>#VALUE!</v>
      </c>
      <c r="AD374" s="1" t="e">
        <f aca="false">P374/P373-1</f>
        <v>#VALUE!</v>
      </c>
      <c r="AE374" s="1" t="e">
        <f aca="false">Q374/Q373-1</f>
        <v>#VALUE!</v>
      </c>
      <c r="AF374" s="1" t="e">
        <f aca="false">R374/R373-1</f>
        <v>#VALUE!</v>
      </c>
      <c r="AG374" s="1" t="e">
        <f aca="false">S374/S373-1</f>
        <v>#VALUE!</v>
      </c>
      <c r="AH374" s="1" t="e">
        <f aca="false">T374/T373-1</f>
        <v>#VALUE!</v>
      </c>
      <c r="AI374" s="1" t="e">
        <f aca="false">U374/U373-1</f>
        <v>#VALUE!</v>
      </c>
      <c r="AJ374" s="1" t="e">
        <f aca="false">V374/V373-1</f>
        <v>#VALUE!</v>
      </c>
      <c r="AK374" s="1" t="e">
        <f aca="false">W374/W373-1</f>
        <v>#VALUE!</v>
      </c>
      <c r="AL374" s="1" t="e">
        <f aca="false">X374/X373-1</f>
        <v>#VALUE!</v>
      </c>
      <c r="AM374" s="1" t="e">
        <f aca="false">Y374/Y373-1</f>
        <v>#VALUE!</v>
      </c>
      <c r="AN374" s="1" t="e">
        <f aca="false">AVERAGE(AC374:AM374)</f>
        <v>#VALUE!</v>
      </c>
    </row>
    <row r="375" customFormat="false" ht="14.25" hidden="false" customHeight="false" outlineLevel="0" collapsed="false">
      <c r="A375" s="15" t="n">
        <v>44869</v>
      </c>
      <c r="B375" s="1" t="s">
        <v>3914</v>
      </c>
      <c r="C375" s="1" t="s">
        <v>724</v>
      </c>
      <c r="D375" s="1" t="s">
        <v>3915</v>
      </c>
      <c r="E375" s="1" t="s">
        <v>3916</v>
      </c>
      <c r="F375" s="1" t="s">
        <v>3917</v>
      </c>
      <c r="G375" s="1" t="s">
        <v>3918</v>
      </c>
      <c r="H375" s="1" t="s">
        <v>3919</v>
      </c>
      <c r="I375" s="1" t="s">
        <v>3920</v>
      </c>
      <c r="J375" s="1" t="s">
        <v>1111</v>
      </c>
      <c r="K375" s="1" t="s">
        <v>1807</v>
      </c>
      <c r="L375" s="1" t="s">
        <v>3921</v>
      </c>
      <c r="N375" s="17" t="n">
        <v>44869</v>
      </c>
      <c r="O375" s="1" t="e">
        <f aca="false">VALUE(SUBSTITUTE(B375,".",","))</f>
        <v>#VALUE!</v>
      </c>
      <c r="P375" s="1" t="e">
        <f aca="false">VALUE(SUBSTITUTE(C375,".",","))</f>
        <v>#VALUE!</v>
      </c>
      <c r="Q375" s="1" t="e">
        <f aca="false">VALUE(SUBSTITUTE(D375,".",","))</f>
        <v>#VALUE!</v>
      </c>
      <c r="R375" s="1" t="e">
        <f aca="false">VALUE(SUBSTITUTE(E375,".",","))</f>
        <v>#VALUE!</v>
      </c>
      <c r="S375" s="1" t="e">
        <f aca="false">VALUE(SUBSTITUTE(F375,".",","))</f>
        <v>#VALUE!</v>
      </c>
      <c r="T375" s="1" t="e">
        <f aca="false">VALUE(SUBSTITUTE(G375,".",","))</f>
        <v>#VALUE!</v>
      </c>
      <c r="U375" s="1" t="e">
        <f aca="false">VALUE(SUBSTITUTE(H375,".",","))</f>
        <v>#VALUE!</v>
      </c>
      <c r="V375" s="1" t="e">
        <f aca="false">VALUE(SUBSTITUTE(I375,".",","))</f>
        <v>#VALUE!</v>
      </c>
      <c r="W375" s="1" t="e">
        <f aca="false">VALUE(SUBSTITUTE(J375,".",","))</f>
        <v>#VALUE!</v>
      </c>
      <c r="X375" s="1" t="e">
        <f aca="false">VALUE(SUBSTITUTE(K375,".",","))</f>
        <v>#VALUE!</v>
      </c>
      <c r="Y375" s="1" t="e">
        <f aca="false">VALUE(SUBSTITUTE(L375,".",","))</f>
        <v>#VALUE!</v>
      </c>
      <c r="AB375" s="17" t="n">
        <v>44869</v>
      </c>
      <c r="AC375" s="1" t="e">
        <f aca="false">O375/O374-1</f>
        <v>#VALUE!</v>
      </c>
      <c r="AD375" s="1" t="e">
        <f aca="false">P375/P374-1</f>
        <v>#VALUE!</v>
      </c>
      <c r="AE375" s="1" t="e">
        <f aca="false">Q375/Q374-1</f>
        <v>#VALUE!</v>
      </c>
      <c r="AF375" s="1" t="e">
        <f aca="false">R375/R374-1</f>
        <v>#VALUE!</v>
      </c>
      <c r="AG375" s="1" t="e">
        <f aca="false">S375/S374-1</f>
        <v>#VALUE!</v>
      </c>
      <c r="AH375" s="1" t="e">
        <f aca="false">T375/T374-1</f>
        <v>#VALUE!</v>
      </c>
      <c r="AI375" s="1" t="e">
        <f aca="false">U375/U374-1</f>
        <v>#VALUE!</v>
      </c>
      <c r="AJ375" s="1" t="e">
        <f aca="false">V375/V374-1</f>
        <v>#VALUE!</v>
      </c>
      <c r="AK375" s="1" t="e">
        <f aca="false">W375/W374-1</f>
        <v>#VALUE!</v>
      </c>
      <c r="AL375" s="1" t="e">
        <f aca="false">X375/X374-1</f>
        <v>#VALUE!</v>
      </c>
      <c r="AM375" s="1" t="e">
        <f aca="false">Y375/Y374-1</f>
        <v>#VALUE!</v>
      </c>
      <c r="AN375" s="1" t="e">
        <f aca="false">AVERAGE(AC375:AM375)</f>
        <v>#VALUE!</v>
      </c>
    </row>
    <row r="376" customFormat="false" ht="14.25" hidden="false" customHeight="false" outlineLevel="0" collapsed="false">
      <c r="A376" s="15" t="n">
        <v>44872</v>
      </c>
      <c r="B376" s="1" t="s">
        <v>3922</v>
      </c>
      <c r="C376" s="1" t="s">
        <v>734</v>
      </c>
      <c r="D376" s="1" t="s">
        <v>3923</v>
      </c>
      <c r="E376" s="1" t="s">
        <v>3924</v>
      </c>
      <c r="F376" s="1" t="s">
        <v>3925</v>
      </c>
      <c r="G376" s="1" t="s">
        <v>3926</v>
      </c>
      <c r="H376" s="1" t="s">
        <v>3927</v>
      </c>
      <c r="I376" s="1" t="s">
        <v>3928</v>
      </c>
      <c r="J376" s="1" t="s">
        <v>3929</v>
      </c>
      <c r="K376" s="1" t="s">
        <v>3930</v>
      </c>
      <c r="L376" s="1" t="s">
        <v>3931</v>
      </c>
      <c r="N376" s="16" t="n">
        <v>44872</v>
      </c>
      <c r="O376" s="1" t="e">
        <f aca="false">VALUE(SUBSTITUTE(B376,".",","))</f>
        <v>#VALUE!</v>
      </c>
      <c r="P376" s="1" t="e">
        <f aca="false">VALUE(SUBSTITUTE(C376,".",","))</f>
        <v>#VALUE!</v>
      </c>
      <c r="Q376" s="1" t="e">
        <f aca="false">VALUE(SUBSTITUTE(D376,".",","))</f>
        <v>#VALUE!</v>
      </c>
      <c r="R376" s="1" t="e">
        <f aca="false">VALUE(SUBSTITUTE(E376,".",","))</f>
        <v>#VALUE!</v>
      </c>
      <c r="S376" s="1" t="e">
        <f aca="false">VALUE(SUBSTITUTE(F376,".",","))</f>
        <v>#VALUE!</v>
      </c>
      <c r="T376" s="1" t="e">
        <f aca="false">VALUE(SUBSTITUTE(G376,".",","))</f>
        <v>#VALUE!</v>
      </c>
      <c r="U376" s="1" t="e">
        <f aca="false">VALUE(SUBSTITUTE(H376,".",","))</f>
        <v>#VALUE!</v>
      </c>
      <c r="V376" s="1" t="e">
        <f aca="false">VALUE(SUBSTITUTE(I376,".",","))</f>
        <v>#VALUE!</v>
      </c>
      <c r="W376" s="1" t="e">
        <f aca="false">VALUE(SUBSTITUTE(J376,".",","))</f>
        <v>#VALUE!</v>
      </c>
      <c r="X376" s="1" t="e">
        <f aca="false">VALUE(SUBSTITUTE(K376,".",","))</f>
        <v>#VALUE!</v>
      </c>
      <c r="Y376" s="1" t="e">
        <f aca="false">VALUE(SUBSTITUTE(L376,".",","))</f>
        <v>#VALUE!</v>
      </c>
      <c r="AB376" s="16" t="n">
        <v>44872</v>
      </c>
      <c r="AC376" s="1" t="e">
        <f aca="false">O376/O375-1</f>
        <v>#VALUE!</v>
      </c>
      <c r="AD376" s="1" t="e">
        <f aca="false">P376/P375-1</f>
        <v>#VALUE!</v>
      </c>
      <c r="AE376" s="1" t="e">
        <f aca="false">Q376/Q375-1</f>
        <v>#VALUE!</v>
      </c>
      <c r="AF376" s="1" t="e">
        <f aca="false">R376/R375-1</f>
        <v>#VALUE!</v>
      </c>
      <c r="AG376" s="1" t="e">
        <f aca="false">S376/S375-1</f>
        <v>#VALUE!</v>
      </c>
      <c r="AH376" s="1" t="e">
        <f aca="false">T376/T375-1</f>
        <v>#VALUE!</v>
      </c>
      <c r="AI376" s="1" t="e">
        <f aca="false">U376/U375-1</f>
        <v>#VALUE!</v>
      </c>
      <c r="AJ376" s="1" t="e">
        <f aca="false">V376/V375-1</f>
        <v>#VALUE!</v>
      </c>
      <c r="AK376" s="1" t="e">
        <f aca="false">W376/W375-1</f>
        <v>#VALUE!</v>
      </c>
      <c r="AL376" s="1" t="e">
        <f aca="false">X376/X375-1</f>
        <v>#VALUE!</v>
      </c>
      <c r="AM376" s="1" t="e">
        <f aca="false">Y376/Y375-1</f>
        <v>#VALUE!</v>
      </c>
      <c r="AN376" s="1" t="e">
        <f aca="false">AVERAGE(AC376:AM376)</f>
        <v>#VALUE!</v>
      </c>
    </row>
    <row r="377" customFormat="false" ht="14.25" hidden="false" customHeight="false" outlineLevel="0" collapsed="false">
      <c r="A377" s="15" t="n">
        <v>44873</v>
      </c>
      <c r="B377" s="1" t="s">
        <v>3932</v>
      </c>
      <c r="C377" s="1" t="s">
        <v>3933</v>
      </c>
      <c r="D377" s="1" t="s">
        <v>3934</v>
      </c>
      <c r="E377" s="1" t="s">
        <v>3935</v>
      </c>
      <c r="F377" s="1" t="s">
        <v>3936</v>
      </c>
      <c r="G377" s="1" t="s">
        <v>3937</v>
      </c>
      <c r="H377" s="1" t="s">
        <v>103</v>
      </c>
      <c r="I377" s="1" t="s">
        <v>3938</v>
      </c>
      <c r="J377" s="1" t="s">
        <v>3939</v>
      </c>
      <c r="K377" s="1" t="s">
        <v>3940</v>
      </c>
      <c r="L377" s="1" t="s">
        <v>3941</v>
      </c>
      <c r="N377" s="17" t="n">
        <v>44873</v>
      </c>
      <c r="O377" s="1" t="e">
        <f aca="false">VALUE(SUBSTITUTE(B377,".",","))</f>
        <v>#VALUE!</v>
      </c>
      <c r="P377" s="1" t="e">
        <f aca="false">VALUE(SUBSTITUTE(C377,".",","))</f>
        <v>#VALUE!</v>
      </c>
      <c r="Q377" s="1" t="e">
        <f aca="false">VALUE(SUBSTITUTE(D377,".",","))</f>
        <v>#VALUE!</v>
      </c>
      <c r="R377" s="1" t="e">
        <f aca="false">VALUE(SUBSTITUTE(E377,".",","))</f>
        <v>#VALUE!</v>
      </c>
      <c r="S377" s="1" t="e">
        <f aca="false">VALUE(SUBSTITUTE(F377,".",","))</f>
        <v>#VALUE!</v>
      </c>
      <c r="T377" s="1" t="e">
        <f aca="false">VALUE(SUBSTITUTE(G377,".",","))</f>
        <v>#VALUE!</v>
      </c>
      <c r="U377" s="1" t="e">
        <f aca="false">VALUE(SUBSTITUTE(H377,".",","))</f>
        <v>#VALUE!</v>
      </c>
      <c r="V377" s="1" t="e">
        <f aca="false">VALUE(SUBSTITUTE(I377,".",","))</f>
        <v>#VALUE!</v>
      </c>
      <c r="W377" s="1" t="e">
        <f aca="false">VALUE(SUBSTITUTE(J377,".",","))</f>
        <v>#VALUE!</v>
      </c>
      <c r="X377" s="1" t="e">
        <f aca="false">VALUE(SUBSTITUTE(K377,".",","))</f>
        <v>#VALUE!</v>
      </c>
      <c r="Y377" s="1" t="e">
        <f aca="false">VALUE(SUBSTITUTE(L377,".",","))</f>
        <v>#VALUE!</v>
      </c>
      <c r="AB377" s="17" t="n">
        <v>44873</v>
      </c>
      <c r="AC377" s="1" t="e">
        <f aca="false">O377/O376-1</f>
        <v>#VALUE!</v>
      </c>
      <c r="AD377" s="1" t="e">
        <f aca="false">P377/P376-1</f>
        <v>#VALUE!</v>
      </c>
      <c r="AE377" s="1" t="e">
        <f aca="false">Q377/Q376-1</f>
        <v>#VALUE!</v>
      </c>
      <c r="AF377" s="1" t="e">
        <f aca="false">R377/R376-1</f>
        <v>#VALUE!</v>
      </c>
      <c r="AG377" s="1" t="e">
        <f aca="false">S377/S376-1</f>
        <v>#VALUE!</v>
      </c>
      <c r="AH377" s="1" t="e">
        <f aca="false">T377/T376-1</f>
        <v>#VALUE!</v>
      </c>
      <c r="AI377" s="1" t="e">
        <f aca="false">U377/U376-1</f>
        <v>#VALUE!</v>
      </c>
      <c r="AJ377" s="1" t="e">
        <f aca="false">V377/V376-1</f>
        <v>#VALUE!</v>
      </c>
      <c r="AK377" s="1" t="e">
        <f aca="false">W377/W376-1</f>
        <v>#VALUE!</v>
      </c>
      <c r="AL377" s="1" t="e">
        <f aca="false">X377/X376-1</f>
        <v>#VALUE!</v>
      </c>
      <c r="AM377" s="1" t="e">
        <f aca="false">Y377/Y376-1</f>
        <v>#VALUE!</v>
      </c>
      <c r="AN377" s="1" t="e">
        <f aca="false">AVERAGE(AC377:AM377)</f>
        <v>#VALUE!</v>
      </c>
    </row>
    <row r="378" customFormat="false" ht="14.25" hidden="false" customHeight="false" outlineLevel="0" collapsed="false">
      <c r="A378" s="15" t="n">
        <v>44874</v>
      </c>
      <c r="B378" s="1" t="s">
        <v>3942</v>
      </c>
      <c r="C378" s="1" t="s">
        <v>3943</v>
      </c>
      <c r="D378" s="1" t="s">
        <v>3944</v>
      </c>
      <c r="E378" s="1" t="s">
        <v>3945</v>
      </c>
      <c r="F378" s="1" t="s">
        <v>3946</v>
      </c>
      <c r="G378" s="1" t="s">
        <v>1682</v>
      </c>
      <c r="H378" s="1" t="s">
        <v>3947</v>
      </c>
      <c r="I378" s="1" t="s">
        <v>3948</v>
      </c>
      <c r="J378" s="1" t="s">
        <v>3949</v>
      </c>
      <c r="K378" s="1" t="s">
        <v>1339</v>
      </c>
      <c r="L378" s="1" t="s">
        <v>3950</v>
      </c>
      <c r="N378" s="16" t="n">
        <v>44874</v>
      </c>
      <c r="O378" s="1" t="e">
        <f aca="false">VALUE(SUBSTITUTE(B378,".",","))</f>
        <v>#VALUE!</v>
      </c>
      <c r="P378" s="1" t="e">
        <f aca="false">VALUE(SUBSTITUTE(C378,".",","))</f>
        <v>#VALUE!</v>
      </c>
      <c r="Q378" s="1" t="e">
        <f aca="false">VALUE(SUBSTITUTE(D378,".",","))</f>
        <v>#VALUE!</v>
      </c>
      <c r="R378" s="1" t="e">
        <f aca="false">VALUE(SUBSTITUTE(E378,".",","))</f>
        <v>#VALUE!</v>
      </c>
      <c r="S378" s="1" t="e">
        <f aca="false">VALUE(SUBSTITUTE(F378,".",","))</f>
        <v>#VALUE!</v>
      </c>
      <c r="T378" s="1" t="e">
        <f aca="false">VALUE(SUBSTITUTE(G378,".",","))</f>
        <v>#VALUE!</v>
      </c>
      <c r="U378" s="1" t="e">
        <f aca="false">VALUE(SUBSTITUTE(H378,".",","))</f>
        <v>#VALUE!</v>
      </c>
      <c r="V378" s="1" t="e">
        <f aca="false">VALUE(SUBSTITUTE(I378,".",","))</f>
        <v>#VALUE!</v>
      </c>
      <c r="W378" s="1" t="e">
        <f aca="false">VALUE(SUBSTITUTE(J378,".",","))</f>
        <v>#VALUE!</v>
      </c>
      <c r="X378" s="1" t="e">
        <f aca="false">VALUE(SUBSTITUTE(K378,".",","))</f>
        <v>#VALUE!</v>
      </c>
      <c r="Y378" s="1" t="e">
        <f aca="false">VALUE(SUBSTITUTE(L378,".",","))</f>
        <v>#VALUE!</v>
      </c>
      <c r="AB378" s="16" t="n">
        <v>44874</v>
      </c>
      <c r="AC378" s="1" t="e">
        <f aca="false">O378/O377-1</f>
        <v>#VALUE!</v>
      </c>
      <c r="AD378" s="1" t="e">
        <f aca="false">P378/P377-1</f>
        <v>#VALUE!</v>
      </c>
      <c r="AE378" s="1" t="e">
        <f aca="false">Q378/Q377-1</f>
        <v>#VALUE!</v>
      </c>
      <c r="AF378" s="1" t="e">
        <f aca="false">R378/R377-1</f>
        <v>#VALUE!</v>
      </c>
      <c r="AG378" s="1" t="e">
        <f aca="false">S378/S377-1</f>
        <v>#VALUE!</v>
      </c>
      <c r="AH378" s="1" t="e">
        <f aca="false">T378/T377-1</f>
        <v>#VALUE!</v>
      </c>
      <c r="AI378" s="1" t="e">
        <f aca="false">U378/U377-1</f>
        <v>#VALUE!</v>
      </c>
      <c r="AJ378" s="1" t="e">
        <f aca="false">V378/V377-1</f>
        <v>#VALUE!</v>
      </c>
      <c r="AK378" s="1" t="e">
        <f aca="false">W378/W377-1</f>
        <v>#VALUE!</v>
      </c>
      <c r="AL378" s="1" t="e">
        <f aca="false">X378/X377-1</f>
        <v>#VALUE!</v>
      </c>
      <c r="AM378" s="1" t="e">
        <f aca="false">Y378/Y377-1</f>
        <v>#VALUE!</v>
      </c>
      <c r="AN378" s="1" t="e">
        <f aca="false">AVERAGE(AC378:AM378)</f>
        <v>#VALUE!</v>
      </c>
    </row>
    <row r="379" customFormat="false" ht="14.25" hidden="false" customHeight="false" outlineLevel="0" collapsed="false">
      <c r="A379" s="15" t="n">
        <v>44875</v>
      </c>
      <c r="B379" s="1" t="s">
        <v>3951</v>
      </c>
      <c r="C379" s="1" t="s">
        <v>3952</v>
      </c>
      <c r="D379" s="1" t="s">
        <v>3953</v>
      </c>
      <c r="E379" s="1" t="s">
        <v>3954</v>
      </c>
      <c r="F379" s="1" t="s">
        <v>3955</v>
      </c>
      <c r="G379" s="1" t="s">
        <v>3956</v>
      </c>
      <c r="H379" s="1" t="s">
        <v>3957</v>
      </c>
      <c r="I379" s="1" t="s">
        <v>3958</v>
      </c>
      <c r="J379" s="1" t="s">
        <v>3959</v>
      </c>
      <c r="K379" s="1" t="s">
        <v>3960</v>
      </c>
      <c r="L379" s="1" t="s">
        <v>3961</v>
      </c>
      <c r="N379" s="17" t="n">
        <v>44875</v>
      </c>
      <c r="O379" s="1" t="e">
        <f aca="false">VALUE(SUBSTITUTE(B379,".",","))</f>
        <v>#VALUE!</v>
      </c>
      <c r="P379" s="1" t="e">
        <f aca="false">VALUE(SUBSTITUTE(C379,".",","))</f>
        <v>#VALUE!</v>
      </c>
      <c r="Q379" s="1" t="e">
        <f aca="false">VALUE(SUBSTITUTE(D379,".",","))</f>
        <v>#VALUE!</v>
      </c>
      <c r="R379" s="1" t="e">
        <f aca="false">VALUE(SUBSTITUTE(E379,".",","))</f>
        <v>#VALUE!</v>
      </c>
      <c r="S379" s="1" t="e">
        <f aca="false">VALUE(SUBSTITUTE(F379,".",","))</f>
        <v>#VALUE!</v>
      </c>
      <c r="T379" s="1" t="e">
        <f aca="false">VALUE(SUBSTITUTE(G379,".",","))</f>
        <v>#VALUE!</v>
      </c>
      <c r="U379" s="1" t="e">
        <f aca="false">VALUE(SUBSTITUTE(H379,".",","))</f>
        <v>#VALUE!</v>
      </c>
      <c r="V379" s="1" t="e">
        <f aca="false">VALUE(SUBSTITUTE(I379,".",","))</f>
        <v>#VALUE!</v>
      </c>
      <c r="W379" s="1" t="e">
        <f aca="false">VALUE(SUBSTITUTE(J379,".",","))</f>
        <v>#VALUE!</v>
      </c>
      <c r="X379" s="1" t="e">
        <f aca="false">VALUE(SUBSTITUTE(K379,".",","))</f>
        <v>#VALUE!</v>
      </c>
      <c r="Y379" s="1" t="e">
        <f aca="false">VALUE(SUBSTITUTE(L379,".",","))</f>
        <v>#VALUE!</v>
      </c>
      <c r="AB379" s="17" t="n">
        <v>44875</v>
      </c>
      <c r="AC379" s="1" t="e">
        <f aca="false">O379/O378-1</f>
        <v>#VALUE!</v>
      </c>
      <c r="AD379" s="1" t="e">
        <f aca="false">P379/P378-1</f>
        <v>#VALUE!</v>
      </c>
      <c r="AE379" s="1" t="e">
        <f aca="false">Q379/Q378-1</f>
        <v>#VALUE!</v>
      </c>
      <c r="AF379" s="1" t="e">
        <f aca="false">R379/R378-1</f>
        <v>#VALUE!</v>
      </c>
      <c r="AG379" s="1" t="e">
        <f aca="false">S379/S378-1</f>
        <v>#VALUE!</v>
      </c>
      <c r="AH379" s="1" t="e">
        <f aca="false">T379/T378-1</f>
        <v>#VALUE!</v>
      </c>
      <c r="AI379" s="1" t="e">
        <f aca="false">U379/U378-1</f>
        <v>#VALUE!</v>
      </c>
      <c r="AJ379" s="1" t="e">
        <f aca="false">V379/V378-1</f>
        <v>#VALUE!</v>
      </c>
      <c r="AK379" s="1" t="e">
        <f aca="false">W379/W378-1</f>
        <v>#VALUE!</v>
      </c>
      <c r="AL379" s="1" t="e">
        <f aca="false">X379/X378-1</f>
        <v>#VALUE!</v>
      </c>
      <c r="AM379" s="1" t="e">
        <f aca="false">Y379/Y378-1</f>
        <v>#VALUE!</v>
      </c>
      <c r="AN379" s="1" t="e">
        <f aca="false">AVERAGE(AC379:AM379)</f>
        <v>#VALUE!</v>
      </c>
    </row>
    <row r="380" customFormat="false" ht="14.25" hidden="false" customHeight="false" outlineLevel="0" collapsed="false">
      <c r="A380" s="15" t="n">
        <v>44876</v>
      </c>
      <c r="B380" s="1" t="s">
        <v>3962</v>
      </c>
      <c r="C380" s="1" t="s">
        <v>3963</v>
      </c>
      <c r="D380" s="1" t="s">
        <v>3964</v>
      </c>
      <c r="E380" s="1" t="s">
        <v>3965</v>
      </c>
      <c r="F380" s="1" t="s">
        <v>3966</v>
      </c>
      <c r="G380" s="1" t="s">
        <v>3967</v>
      </c>
      <c r="H380" s="1" t="s">
        <v>3968</v>
      </c>
      <c r="I380" s="1" t="s">
        <v>3969</v>
      </c>
      <c r="J380" s="1" t="s">
        <v>3970</v>
      </c>
      <c r="K380" s="1" t="s">
        <v>1696</v>
      </c>
      <c r="L380" s="1" t="s">
        <v>3971</v>
      </c>
      <c r="N380" s="16" t="n">
        <v>44876</v>
      </c>
      <c r="O380" s="1" t="e">
        <f aca="false">VALUE(SUBSTITUTE(B380,".",","))</f>
        <v>#VALUE!</v>
      </c>
      <c r="P380" s="1" t="e">
        <f aca="false">VALUE(SUBSTITUTE(C380,".",","))</f>
        <v>#VALUE!</v>
      </c>
      <c r="Q380" s="1" t="e">
        <f aca="false">VALUE(SUBSTITUTE(D380,".",","))</f>
        <v>#VALUE!</v>
      </c>
      <c r="R380" s="1" t="e">
        <f aca="false">VALUE(SUBSTITUTE(E380,".",","))</f>
        <v>#VALUE!</v>
      </c>
      <c r="S380" s="1" t="e">
        <f aca="false">VALUE(SUBSTITUTE(F380,".",","))</f>
        <v>#VALUE!</v>
      </c>
      <c r="T380" s="1" t="e">
        <f aca="false">VALUE(SUBSTITUTE(G380,".",","))</f>
        <v>#VALUE!</v>
      </c>
      <c r="U380" s="1" t="e">
        <f aca="false">VALUE(SUBSTITUTE(H380,".",","))</f>
        <v>#VALUE!</v>
      </c>
      <c r="V380" s="1" t="e">
        <f aca="false">VALUE(SUBSTITUTE(I380,".",","))</f>
        <v>#VALUE!</v>
      </c>
      <c r="W380" s="1" t="e">
        <f aca="false">VALUE(SUBSTITUTE(J380,".",","))</f>
        <v>#VALUE!</v>
      </c>
      <c r="X380" s="1" t="e">
        <f aca="false">VALUE(SUBSTITUTE(K380,".",","))</f>
        <v>#VALUE!</v>
      </c>
      <c r="Y380" s="1" t="e">
        <f aca="false">VALUE(SUBSTITUTE(L380,".",","))</f>
        <v>#VALUE!</v>
      </c>
      <c r="AB380" s="16" t="n">
        <v>44876</v>
      </c>
      <c r="AC380" s="1" t="e">
        <f aca="false">O380/O379-1</f>
        <v>#VALUE!</v>
      </c>
      <c r="AD380" s="1" t="e">
        <f aca="false">P380/P379-1</f>
        <v>#VALUE!</v>
      </c>
      <c r="AE380" s="1" t="e">
        <f aca="false">Q380/Q379-1</f>
        <v>#VALUE!</v>
      </c>
      <c r="AF380" s="1" t="e">
        <f aca="false">R380/R379-1</f>
        <v>#VALUE!</v>
      </c>
      <c r="AG380" s="1" t="e">
        <f aca="false">S380/S379-1</f>
        <v>#VALUE!</v>
      </c>
      <c r="AH380" s="1" t="e">
        <f aca="false">T380/T379-1</f>
        <v>#VALUE!</v>
      </c>
      <c r="AI380" s="1" t="e">
        <f aca="false">U380/U379-1</f>
        <v>#VALUE!</v>
      </c>
      <c r="AJ380" s="1" t="e">
        <f aca="false">V380/V379-1</f>
        <v>#VALUE!</v>
      </c>
      <c r="AK380" s="1" t="e">
        <f aca="false">W380/W379-1</f>
        <v>#VALUE!</v>
      </c>
      <c r="AL380" s="1" t="e">
        <f aca="false">X380/X379-1</f>
        <v>#VALUE!</v>
      </c>
      <c r="AM380" s="1" t="e">
        <f aca="false">Y380/Y379-1</f>
        <v>#VALUE!</v>
      </c>
      <c r="AN380" s="1" t="e">
        <f aca="false">AVERAGE(AC380:AM380)</f>
        <v>#VALUE!</v>
      </c>
    </row>
    <row r="381" customFormat="false" ht="14.25" hidden="false" customHeight="false" outlineLevel="0" collapsed="false">
      <c r="A381" s="15" t="n">
        <v>44879</v>
      </c>
      <c r="B381" s="1" t="s">
        <v>3972</v>
      </c>
      <c r="C381" s="1" t="s">
        <v>3973</v>
      </c>
      <c r="D381" s="1" t="s">
        <v>3974</v>
      </c>
      <c r="E381" s="1" t="s">
        <v>3975</v>
      </c>
      <c r="F381" s="1" t="s">
        <v>3976</v>
      </c>
      <c r="G381" s="1" t="s">
        <v>3977</v>
      </c>
      <c r="H381" s="1" t="s">
        <v>3978</v>
      </c>
      <c r="I381" s="1" t="s">
        <v>3979</v>
      </c>
      <c r="J381" s="1" t="s">
        <v>3980</v>
      </c>
      <c r="K381" s="1" t="s">
        <v>3981</v>
      </c>
      <c r="L381" s="1" t="s">
        <v>3982</v>
      </c>
      <c r="N381" s="17" t="n">
        <v>44879</v>
      </c>
      <c r="O381" s="1" t="e">
        <f aca="false">VALUE(SUBSTITUTE(B381,".",","))</f>
        <v>#VALUE!</v>
      </c>
      <c r="P381" s="1" t="e">
        <f aca="false">VALUE(SUBSTITUTE(C381,".",","))</f>
        <v>#VALUE!</v>
      </c>
      <c r="Q381" s="1" t="e">
        <f aca="false">VALUE(SUBSTITUTE(D381,".",","))</f>
        <v>#VALUE!</v>
      </c>
      <c r="R381" s="1" t="e">
        <f aca="false">VALUE(SUBSTITUTE(E381,".",","))</f>
        <v>#VALUE!</v>
      </c>
      <c r="S381" s="1" t="e">
        <f aca="false">VALUE(SUBSTITUTE(F381,".",","))</f>
        <v>#VALUE!</v>
      </c>
      <c r="T381" s="1" t="e">
        <f aca="false">VALUE(SUBSTITUTE(G381,".",","))</f>
        <v>#VALUE!</v>
      </c>
      <c r="U381" s="1" t="e">
        <f aca="false">VALUE(SUBSTITUTE(H381,".",","))</f>
        <v>#VALUE!</v>
      </c>
      <c r="V381" s="1" t="e">
        <f aca="false">VALUE(SUBSTITUTE(I381,".",","))</f>
        <v>#VALUE!</v>
      </c>
      <c r="W381" s="1" t="e">
        <f aca="false">VALUE(SUBSTITUTE(J381,".",","))</f>
        <v>#VALUE!</v>
      </c>
      <c r="X381" s="1" t="e">
        <f aca="false">VALUE(SUBSTITUTE(K381,".",","))</f>
        <v>#VALUE!</v>
      </c>
      <c r="Y381" s="1" t="e">
        <f aca="false">VALUE(SUBSTITUTE(L381,".",","))</f>
        <v>#VALUE!</v>
      </c>
      <c r="AB381" s="17" t="n">
        <v>44879</v>
      </c>
      <c r="AC381" s="1" t="e">
        <f aca="false">O381/O380-1</f>
        <v>#VALUE!</v>
      </c>
      <c r="AD381" s="1" t="e">
        <f aca="false">P381/P380-1</f>
        <v>#VALUE!</v>
      </c>
      <c r="AE381" s="1" t="e">
        <f aca="false">Q381/Q380-1</f>
        <v>#VALUE!</v>
      </c>
      <c r="AF381" s="1" t="e">
        <f aca="false">R381/R380-1</f>
        <v>#VALUE!</v>
      </c>
      <c r="AG381" s="1" t="e">
        <f aca="false">S381/S380-1</f>
        <v>#VALUE!</v>
      </c>
      <c r="AH381" s="1" t="e">
        <f aca="false">T381/T380-1</f>
        <v>#VALUE!</v>
      </c>
      <c r="AI381" s="1" t="e">
        <f aca="false">U381/U380-1</f>
        <v>#VALUE!</v>
      </c>
      <c r="AJ381" s="1" t="e">
        <f aca="false">V381/V380-1</f>
        <v>#VALUE!</v>
      </c>
      <c r="AK381" s="1" t="e">
        <f aca="false">W381/W380-1</f>
        <v>#VALUE!</v>
      </c>
      <c r="AL381" s="1" t="e">
        <f aca="false">X381/X380-1</f>
        <v>#VALUE!</v>
      </c>
      <c r="AM381" s="1" t="e">
        <f aca="false">Y381/Y380-1</f>
        <v>#VALUE!</v>
      </c>
      <c r="AN381" s="1" t="e">
        <f aca="false">AVERAGE(AC381:AM381)</f>
        <v>#VALUE!</v>
      </c>
    </row>
    <row r="382" customFormat="false" ht="14.25" hidden="false" customHeight="false" outlineLevel="0" collapsed="false">
      <c r="A382" s="15" t="n">
        <v>44880</v>
      </c>
      <c r="B382" s="1" t="s">
        <v>3983</v>
      </c>
      <c r="C382" s="1" t="s">
        <v>3984</v>
      </c>
      <c r="D382" s="1" t="s">
        <v>3985</v>
      </c>
      <c r="E382" s="1" t="s">
        <v>3986</v>
      </c>
      <c r="F382" s="1" t="s">
        <v>3987</v>
      </c>
      <c r="G382" s="1" t="s">
        <v>3988</v>
      </c>
      <c r="H382" s="1" t="s">
        <v>3989</v>
      </c>
      <c r="I382" s="1" t="s">
        <v>3990</v>
      </c>
      <c r="J382" s="1" t="s">
        <v>2195</v>
      </c>
      <c r="K382" s="1" t="s">
        <v>3991</v>
      </c>
      <c r="L382" s="1" t="s">
        <v>3992</v>
      </c>
      <c r="N382" s="16" t="n">
        <v>44880</v>
      </c>
      <c r="O382" s="1" t="e">
        <f aca="false">VALUE(SUBSTITUTE(B382,".",","))</f>
        <v>#VALUE!</v>
      </c>
      <c r="P382" s="1" t="e">
        <f aca="false">VALUE(SUBSTITUTE(C382,".",","))</f>
        <v>#VALUE!</v>
      </c>
      <c r="Q382" s="1" t="e">
        <f aca="false">VALUE(SUBSTITUTE(D382,".",","))</f>
        <v>#VALUE!</v>
      </c>
      <c r="R382" s="1" t="e">
        <f aca="false">VALUE(SUBSTITUTE(E382,".",","))</f>
        <v>#VALUE!</v>
      </c>
      <c r="S382" s="1" t="e">
        <f aca="false">VALUE(SUBSTITUTE(F382,".",","))</f>
        <v>#VALUE!</v>
      </c>
      <c r="T382" s="1" t="e">
        <f aca="false">VALUE(SUBSTITUTE(G382,".",","))</f>
        <v>#VALUE!</v>
      </c>
      <c r="U382" s="1" t="e">
        <f aca="false">VALUE(SUBSTITUTE(H382,".",","))</f>
        <v>#VALUE!</v>
      </c>
      <c r="V382" s="1" t="e">
        <f aca="false">VALUE(SUBSTITUTE(I382,".",","))</f>
        <v>#VALUE!</v>
      </c>
      <c r="W382" s="1" t="e">
        <f aca="false">VALUE(SUBSTITUTE(J382,".",","))</f>
        <v>#VALUE!</v>
      </c>
      <c r="X382" s="1" t="e">
        <f aca="false">VALUE(SUBSTITUTE(K382,".",","))</f>
        <v>#VALUE!</v>
      </c>
      <c r="Y382" s="1" t="e">
        <f aca="false">VALUE(SUBSTITUTE(L382,".",","))</f>
        <v>#VALUE!</v>
      </c>
      <c r="AB382" s="16" t="n">
        <v>44880</v>
      </c>
      <c r="AC382" s="1" t="e">
        <f aca="false">O382/O381-1</f>
        <v>#VALUE!</v>
      </c>
      <c r="AD382" s="1" t="e">
        <f aca="false">P382/P381-1</f>
        <v>#VALUE!</v>
      </c>
      <c r="AE382" s="1" t="e">
        <f aca="false">Q382/Q381-1</f>
        <v>#VALUE!</v>
      </c>
      <c r="AF382" s="1" t="e">
        <f aca="false">R382/R381-1</f>
        <v>#VALUE!</v>
      </c>
      <c r="AG382" s="1" t="e">
        <f aca="false">S382/S381-1</f>
        <v>#VALUE!</v>
      </c>
      <c r="AH382" s="1" t="e">
        <f aca="false">T382/T381-1</f>
        <v>#VALUE!</v>
      </c>
      <c r="AI382" s="1" t="e">
        <f aca="false">U382/U381-1</f>
        <v>#VALUE!</v>
      </c>
      <c r="AJ382" s="1" t="e">
        <f aca="false">V382/V381-1</f>
        <v>#VALUE!</v>
      </c>
      <c r="AK382" s="1" t="e">
        <f aca="false">W382/W381-1</f>
        <v>#VALUE!</v>
      </c>
      <c r="AL382" s="1" t="e">
        <f aca="false">X382/X381-1</f>
        <v>#VALUE!</v>
      </c>
      <c r="AM382" s="1" t="e">
        <f aca="false">Y382/Y381-1</f>
        <v>#VALUE!</v>
      </c>
      <c r="AN382" s="1" t="e">
        <f aca="false">AVERAGE(AC382:AM382)</f>
        <v>#VALUE!</v>
      </c>
    </row>
    <row r="383" customFormat="false" ht="14.25" hidden="false" customHeight="false" outlineLevel="0" collapsed="false">
      <c r="A383" s="15" t="n">
        <v>44881</v>
      </c>
      <c r="B383" s="1" t="s">
        <v>3993</v>
      </c>
      <c r="C383" s="1" t="s">
        <v>3994</v>
      </c>
      <c r="D383" s="1" t="s">
        <v>3995</v>
      </c>
      <c r="E383" s="1" t="s">
        <v>3996</v>
      </c>
      <c r="F383" s="1" t="s">
        <v>3997</v>
      </c>
      <c r="G383" s="1" t="s">
        <v>3998</v>
      </c>
      <c r="H383" s="1" t="s">
        <v>3999</v>
      </c>
      <c r="I383" s="1" t="s">
        <v>4000</v>
      </c>
      <c r="J383" s="1" t="s">
        <v>4001</v>
      </c>
      <c r="K383" s="1" t="s">
        <v>4002</v>
      </c>
      <c r="L383" s="1" t="s">
        <v>4003</v>
      </c>
      <c r="N383" s="17" t="n">
        <v>44881</v>
      </c>
      <c r="O383" s="1" t="e">
        <f aca="false">VALUE(SUBSTITUTE(B383,".",","))</f>
        <v>#VALUE!</v>
      </c>
      <c r="P383" s="1" t="e">
        <f aca="false">VALUE(SUBSTITUTE(C383,".",","))</f>
        <v>#VALUE!</v>
      </c>
      <c r="Q383" s="1" t="e">
        <f aca="false">VALUE(SUBSTITUTE(D383,".",","))</f>
        <v>#VALUE!</v>
      </c>
      <c r="R383" s="1" t="e">
        <f aca="false">VALUE(SUBSTITUTE(E383,".",","))</f>
        <v>#VALUE!</v>
      </c>
      <c r="S383" s="1" t="e">
        <f aca="false">VALUE(SUBSTITUTE(F383,".",","))</f>
        <v>#VALUE!</v>
      </c>
      <c r="T383" s="1" t="e">
        <f aca="false">VALUE(SUBSTITUTE(G383,".",","))</f>
        <v>#VALUE!</v>
      </c>
      <c r="U383" s="1" t="e">
        <f aca="false">VALUE(SUBSTITUTE(H383,".",","))</f>
        <v>#VALUE!</v>
      </c>
      <c r="V383" s="1" t="e">
        <f aca="false">VALUE(SUBSTITUTE(I383,".",","))</f>
        <v>#VALUE!</v>
      </c>
      <c r="W383" s="1" t="e">
        <f aca="false">VALUE(SUBSTITUTE(J383,".",","))</f>
        <v>#VALUE!</v>
      </c>
      <c r="X383" s="1" t="e">
        <f aca="false">VALUE(SUBSTITUTE(K383,".",","))</f>
        <v>#VALUE!</v>
      </c>
      <c r="Y383" s="1" t="e">
        <f aca="false">VALUE(SUBSTITUTE(L383,".",","))</f>
        <v>#VALUE!</v>
      </c>
      <c r="AB383" s="17" t="n">
        <v>44881</v>
      </c>
      <c r="AC383" s="1" t="e">
        <f aca="false">O383/O382-1</f>
        <v>#VALUE!</v>
      </c>
      <c r="AD383" s="1" t="e">
        <f aca="false">P383/P382-1</f>
        <v>#VALUE!</v>
      </c>
      <c r="AE383" s="1" t="e">
        <f aca="false">Q383/Q382-1</f>
        <v>#VALUE!</v>
      </c>
      <c r="AF383" s="1" t="e">
        <f aca="false">R383/R382-1</f>
        <v>#VALUE!</v>
      </c>
      <c r="AG383" s="1" t="e">
        <f aca="false">S383/S382-1</f>
        <v>#VALUE!</v>
      </c>
      <c r="AH383" s="1" t="e">
        <f aca="false">T383/T382-1</f>
        <v>#VALUE!</v>
      </c>
      <c r="AI383" s="1" t="e">
        <f aca="false">U383/U382-1</f>
        <v>#VALUE!</v>
      </c>
      <c r="AJ383" s="1" t="e">
        <f aca="false">V383/V382-1</f>
        <v>#VALUE!</v>
      </c>
      <c r="AK383" s="1" t="e">
        <f aca="false">W383/W382-1</f>
        <v>#VALUE!</v>
      </c>
      <c r="AL383" s="1" t="e">
        <f aca="false">X383/X382-1</f>
        <v>#VALUE!</v>
      </c>
      <c r="AM383" s="1" t="e">
        <f aca="false">Y383/Y382-1</f>
        <v>#VALUE!</v>
      </c>
      <c r="AN383" s="1" t="e">
        <f aca="false">AVERAGE(AC383:AM383)</f>
        <v>#VALUE!</v>
      </c>
    </row>
    <row r="384" customFormat="false" ht="14.25" hidden="false" customHeight="false" outlineLevel="0" collapsed="false">
      <c r="A384" s="15" t="n">
        <v>44882</v>
      </c>
      <c r="B384" s="1" t="s">
        <v>4004</v>
      </c>
      <c r="C384" s="1" t="s">
        <v>4005</v>
      </c>
      <c r="D384" s="1" t="s">
        <v>4006</v>
      </c>
      <c r="E384" s="1" t="s">
        <v>4007</v>
      </c>
      <c r="F384" s="1" t="s">
        <v>4008</v>
      </c>
      <c r="G384" s="1" t="s">
        <v>4009</v>
      </c>
      <c r="H384" s="1" t="s">
        <v>147</v>
      </c>
      <c r="I384" s="1" t="s">
        <v>4010</v>
      </c>
      <c r="J384" s="1" t="s">
        <v>4011</v>
      </c>
      <c r="K384" s="1" t="s">
        <v>4012</v>
      </c>
      <c r="L384" s="1" t="s">
        <v>4013</v>
      </c>
      <c r="N384" s="16" t="n">
        <v>44882</v>
      </c>
      <c r="O384" s="1" t="e">
        <f aca="false">VALUE(SUBSTITUTE(B384,".",","))</f>
        <v>#VALUE!</v>
      </c>
      <c r="P384" s="1" t="e">
        <f aca="false">VALUE(SUBSTITUTE(C384,".",","))</f>
        <v>#VALUE!</v>
      </c>
      <c r="Q384" s="1" t="e">
        <f aca="false">VALUE(SUBSTITUTE(D384,".",","))</f>
        <v>#VALUE!</v>
      </c>
      <c r="R384" s="1" t="e">
        <f aca="false">VALUE(SUBSTITUTE(E384,".",","))</f>
        <v>#VALUE!</v>
      </c>
      <c r="S384" s="1" t="e">
        <f aca="false">VALUE(SUBSTITUTE(F384,".",","))</f>
        <v>#VALUE!</v>
      </c>
      <c r="T384" s="1" t="e">
        <f aca="false">VALUE(SUBSTITUTE(G384,".",","))</f>
        <v>#VALUE!</v>
      </c>
      <c r="U384" s="1" t="e">
        <f aca="false">VALUE(SUBSTITUTE(H384,".",","))</f>
        <v>#VALUE!</v>
      </c>
      <c r="V384" s="1" t="e">
        <f aca="false">VALUE(SUBSTITUTE(I384,".",","))</f>
        <v>#VALUE!</v>
      </c>
      <c r="W384" s="1" t="e">
        <f aca="false">VALUE(SUBSTITUTE(J384,".",","))</f>
        <v>#VALUE!</v>
      </c>
      <c r="X384" s="1" t="e">
        <f aca="false">VALUE(SUBSTITUTE(K384,".",","))</f>
        <v>#VALUE!</v>
      </c>
      <c r="Y384" s="1" t="e">
        <f aca="false">VALUE(SUBSTITUTE(L384,".",","))</f>
        <v>#VALUE!</v>
      </c>
      <c r="AB384" s="16" t="n">
        <v>44882</v>
      </c>
      <c r="AC384" s="1" t="e">
        <f aca="false">O384/O383-1</f>
        <v>#VALUE!</v>
      </c>
      <c r="AD384" s="1" t="e">
        <f aca="false">P384/P383-1</f>
        <v>#VALUE!</v>
      </c>
      <c r="AE384" s="1" t="e">
        <f aca="false">Q384/Q383-1</f>
        <v>#VALUE!</v>
      </c>
      <c r="AF384" s="1" t="e">
        <f aca="false">R384/R383-1</f>
        <v>#VALUE!</v>
      </c>
      <c r="AG384" s="1" t="e">
        <f aca="false">S384/S383-1</f>
        <v>#VALUE!</v>
      </c>
      <c r="AH384" s="1" t="e">
        <f aca="false">T384/T383-1</f>
        <v>#VALUE!</v>
      </c>
      <c r="AI384" s="1" t="e">
        <f aca="false">U384/U383-1</f>
        <v>#VALUE!</v>
      </c>
      <c r="AJ384" s="1" t="e">
        <f aca="false">V384/V383-1</f>
        <v>#VALUE!</v>
      </c>
      <c r="AK384" s="1" t="e">
        <f aca="false">W384/W383-1</f>
        <v>#VALUE!</v>
      </c>
      <c r="AL384" s="1" t="e">
        <f aca="false">X384/X383-1</f>
        <v>#VALUE!</v>
      </c>
      <c r="AM384" s="1" t="e">
        <f aca="false">Y384/Y383-1</f>
        <v>#VALUE!</v>
      </c>
      <c r="AN384" s="1" t="e">
        <f aca="false">AVERAGE(AC384:AM384)</f>
        <v>#VALUE!</v>
      </c>
    </row>
    <row r="385" customFormat="false" ht="14.25" hidden="false" customHeight="false" outlineLevel="0" collapsed="false">
      <c r="A385" s="15" t="n">
        <v>44883</v>
      </c>
      <c r="B385" s="1" t="s">
        <v>4014</v>
      </c>
      <c r="C385" s="1" t="s">
        <v>4015</v>
      </c>
      <c r="D385" s="1" t="s">
        <v>4016</v>
      </c>
      <c r="E385" s="1" t="s">
        <v>4017</v>
      </c>
      <c r="F385" s="1" t="s">
        <v>3956</v>
      </c>
      <c r="G385" s="1" t="s">
        <v>4018</v>
      </c>
      <c r="H385" s="1" t="s">
        <v>4019</v>
      </c>
      <c r="I385" s="1" t="s">
        <v>4020</v>
      </c>
      <c r="J385" s="1" t="s">
        <v>4021</v>
      </c>
      <c r="K385" s="1" t="s">
        <v>4022</v>
      </c>
      <c r="L385" s="1" t="s">
        <v>4023</v>
      </c>
      <c r="N385" s="17" t="n">
        <v>44883</v>
      </c>
      <c r="O385" s="1" t="e">
        <f aca="false">VALUE(SUBSTITUTE(B385,".",","))</f>
        <v>#VALUE!</v>
      </c>
      <c r="P385" s="1" t="e">
        <f aca="false">VALUE(SUBSTITUTE(C385,".",","))</f>
        <v>#VALUE!</v>
      </c>
      <c r="Q385" s="1" t="e">
        <f aca="false">VALUE(SUBSTITUTE(D385,".",","))</f>
        <v>#VALUE!</v>
      </c>
      <c r="R385" s="1" t="e">
        <f aca="false">VALUE(SUBSTITUTE(E385,".",","))</f>
        <v>#VALUE!</v>
      </c>
      <c r="S385" s="1" t="e">
        <f aca="false">VALUE(SUBSTITUTE(F385,".",","))</f>
        <v>#VALUE!</v>
      </c>
      <c r="T385" s="1" t="e">
        <f aca="false">VALUE(SUBSTITUTE(G385,".",","))</f>
        <v>#VALUE!</v>
      </c>
      <c r="U385" s="1" t="e">
        <f aca="false">VALUE(SUBSTITUTE(H385,".",","))</f>
        <v>#VALUE!</v>
      </c>
      <c r="V385" s="1" t="e">
        <f aca="false">VALUE(SUBSTITUTE(I385,".",","))</f>
        <v>#VALUE!</v>
      </c>
      <c r="W385" s="1" t="e">
        <f aca="false">VALUE(SUBSTITUTE(J385,".",","))</f>
        <v>#VALUE!</v>
      </c>
      <c r="X385" s="1" t="e">
        <f aca="false">VALUE(SUBSTITUTE(K385,".",","))</f>
        <v>#VALUE!</v>
      </c>
      <c r="Y385" s="1" t="e">
        <f aca="false">VALUE(SUBSTITUTE(L385,".",","))</f>
        <v>#VALUE!</v>
      </c>
      <c r="AB385" s="17" t="n">
        <v>44883</v>
      </c>
      <c r="AC385" s="1" t="e">
        <f aca="false">O385/O384-1</f>
        <v>#VALUE!</v>
      </c>
      <c r="AD385" s="1" t="e">
        <f aca="false">P385/P384-1</f>
        <v>#VALUE!</v>
      </c>
      <c r="AE385" s="1" t="e">
        <f aca="false">Q385/Q384-1</f>
        <v>#VALUE!</v>
      </c>
      <c r="AF385" s="1" t="e">
        <f aca="false">R385/R384-1</f>
        <v>#VALUE!</v>
      </c>
      <c r="AG385" s="1" t="e">
        <f aca="false">S385/S384-1</f>
        <v>#VALUE!</v>
      </c>
      <c r="AH385" s="1" t="e">
        <f aca="false">T385/T384-1</f>
        <v>#VALUE!</v>
      </c>
      <c r="AI385" s="1" t="e">
        <f aca="false">U385/U384-1</f>
        <v>#VALUE!</v>
      </c>
      <c r="AJ385" s="1" t="e">
        <f aca="false">V385/V384-1</f>
        <v>#VALUE!</v>
      </c>
      <c r="AK385" s="1" t="e">
        <f aca="false">W385/W384-1</f>
        <v>#VALUE!</v>
      </c>
      <c r="AL385" s="1" t="e">
        <f aca="false">X385/X384-1</f>
        <v>#VALUE!</v>
      </c>
      <c r="AM385" s="1" t="e">
        <f aca="false">Y385/Y384-1</f>
        <v>#VALUE!</v>
      </c>
      <c r="AN385" s="1" t="e">
        <f aca="false">AVERAGE(AC385:AM385)</f>
        <v>#VALUE!</v>
      </c>
    </row>
    <row r="386" customFormat="false" ht="14.25" hidden="false" customHeight="false" outlineLevel="0" collapsed="false">
      <c r="A386" s="15" t="n">
        <v>44886</v>
      </c>
      <c r="B386" s="1" t="s">
        <v>4024</v>
      </c>
      <c r="C386" s="1" t="s">
        <v>4025</v>
      </c>
      <c r="D386" s="1" t="s">
        <v>4026</v>
      </c>
      <c r="E386" s="1" t="s">
        <v>4027</v>
      </c>
      <c r="F386" s="1" t="s">
        <v>4028</v>
      </c>
      <c r="G386" s="1" t="s">
        <v>4029</v>
      </c>
      <c r="H386" s="1" t="s">
        <v>4030</v>
      </c>
      <c r="I386" s="1" t="s">
        <v>4031</v>
      </c>
      <c r="J386" s="1" t="s">
        <v>4032</v>
      </c>
      <c r="K386" s="1" t="s">
        <v>4033</v>
      </c>
      <c r="L386" s="1" t="s">
        <v>4034</v>
      </c>
      <c r="N386" s="16" t="n">
        <v>44886</v>
      </c>
      <c r="O386" s="1" t="e">
        <f aca="false">VALUE(SUBSTITUTE(B386,".",","))</f>
        <v>#VALUE!</v>
      </c>
      <c r="P386" s="1" t="e">
        <f aca="false">VALUE(SUBSTITUTE(C386,".",","))</f>
        <v>#VALUE!</v>
      </c>
      <c r="Q386" s="1" t="e">
        <f aca="false">VALUE(SUBSTITUTE(D386,".",","))</f>
        <v>#VALUE!</v>
      </c>
      <c r="R386" s="1" t="e">
        <f aca="false">VALUE(SUBSTITUTE(E386,".",","))</f>
        <v>#VALUE!</v>
      </c>
      <c r="S386" s="1" t="e">
        <f aca="false">VALUE(SUBSTITUTE(F386,".",","))</f>
        <v>#VALUE!</v>
      </c>
      <c r="T386" s="1" t="e">
        <f aca="false">VALUE(SUBSTITUTE(G386,".",","))</f>
        <v>#VALUE!</v>
      </c>
      <c r="U386" s="1" t="e">
        <f aca="false">VALUE(SUBSTITUTE(H386,".",","))</f>
        <v>#VALUE!</v>
      </c>
      <c r="V386" s="1" t="e">
        <f aca="false">VALUE(SUBSTITUTE(I386,".",","))</f>
        <v>#VALUE!</v>
      </c>
      <c r="W386" s="1" t="e">
        <f aca="false">VALUE(SUBSTITUTE(J386,".",","))</f>
        <v>#VALUE!</v>
      </c>
      <c r="X386" s="1" t="e">
        <f aca="false">VALUE(SUBSTITUTE(K386,".",","))</f>
        <v>#VALUE!</v>
      </c>
      <c r="Y386" s="1" t="e">
        <f aca="false">VALUE(SUBSTITUTE(L386,".",","))</f>
        <v>#VALUE!</v>
      </c>
      <c r="AB386" s="16" t="n">
        <v>44886</v>
      </c>
      <c r="AC386" s="1" t="e">
        <f aca="false">O386/O385-1</f>
        <v>#VALUE!</v>
      </c>
      <c r="AD386" s="1" t="e">
        <f aca="false">P386/P385-1</f>
        <v>#VALUE!</v>
      </c>
      <c r="AE386" s="1" t="e">
        <f aca="false">Q386/Q385-1</f>
        <v>#VALUE!</v>
      </c>
      <c r="AF386" s="1" t="e">
        <f aca="false">R386/R385-1</f>
        <v>#VALUE!</v>
      </c>
      <c r="AG386" s="1" t="e">
        <f aca="false">S386/S385-1</f>
        <v>#VALUE!</v>
      </c>
      <c r="AH386" s="1" t="e">
        <f aca="false">T386/T385-1</f>
        <v>#VALUE!</v>
      </c>
      <c r="AI386" s="1" t="e">
        <f aca="false">U386/U385-1</f>
        <v>#VALUE!</v>
      </c>
      <c r="AJ386" s="1" t="e">
        <f aca="false">V386/V385-1</f>
        <v>#VALUE!</v>
      </c>
      <c r="AK386" s="1" t="e">
        <f aca="false">W386/W385-1</f>
        <v>#VALUE!</v>
      </c>
      <c r="AL386" s="1" t="e">
        <f aca="false">X386/X385-1</f>
        <v>#VALUE!</v>
      </c>
      <c r="AM386" s="1" t="e">
        <f aca="false">Y386/Y385-1</f>
        <v>#VALUE!</v>
      </c>
      <c r="AN386" s="1" t="e">
        <f aca="false">AVERAGE(AC386:AM386)</f>
        <v>#VALUE!</v>
      </c>
    </row>
    <row r="387" customFormat="false" ht="14.25" hidden="false" customHeight="false" outlineLevel="0" collapsed="false">
      <c r="A387" s="15" t="n">
        <v>44887</v>
      </c>
      <c r="B387" s="1" t="s">
        <v>4035</v>
      </c>
      <c r="C387" s="1" t="s">
        <v>3629</v>
      </c>
      <c r="D387" s="1" t="s">
        <v>2768</v>
      </c>
      <c r="E387" s="1" t="s">
        <v>4036</v>
      </c>
      <c r="F387" s="1" t="s">
        <v>4037</v>
      </c>
      <c r="G387" s="1" t="s">
        <v>4038</v>
      </c>
      <c r="H387" s="1" t="s">
        <v>4039</v>
      </c>
      <c r="I387" s="1" t="s">
        <v>4040</v>
      </c>
      <c r="J387" s="1" t="s">
        <v>4041</v>
      </c>
      <c r="K387" s="1" t="s">
        <v>4042</v>
      </c>
      <c r="L387" s="1" t="s">
        <v>4043</v>
      </c>
      <c r="N387" s="17" t="n">
        <v>44887</v>
      </c>
      <c r="O387" s="1" t="e">
        <f aca="false">VALUE(SUBSTITUTE(B387,".",","))</f>
        <v>#VALUE!</v>
      </c>
      <c r="P387" s="1" t="e">
        <f aca="false">VALUE(SUBSTITUTE(C387,".",","))</f>
        <v>#VALUE!</v>
      </c>
      <c r="Q387" s="1" t="e">
        <f aca="false">VALUE(SUBSTITUTE(D387,".",","))</f>
        <v>#VALUE!</v>
      </c>
      <c r="R387" s="1" t="e">
        <f aca="false">VALUE(SUBSTITUTE(E387,".",","))</f>
        <v>#VALUE!</v>
      </c>
      <c r="S387" s="1" t="e">
        <f aca="false">VALUE(SUBSTITUTE(F387,".",","))</f>
        <v>#VALUE!</v>
      </c>
      <c r="T387" s="1" t="e">
        <f aca="false">VALUE(SUBSTITUTE(G387,".",","))</f>
        <v>#VALUE!</v>
      </c>
      <c r="U387" s="1" t="e">
        <f aca="false">VALUE(SUBSTITUTE(H387,".",","))</f>
        <v>#VALUE!</v>
      </c>
      <c r="V387" s="1" t="e">
        <f aca="false">VALUE(SUBSTITUTE(I387,".",","))</f>
        <v>#VALUE!</v>
      </c>
      <c r="W387" s="1" t="e">
        <f aca="false">VALUE(SUBSTITUTE(J387,".",","))</f>
        <v>#VALUE!</v>
      </c>
      <c r="X387" s="1" t="e">
        <f aca="false">VALUE(SUBSTITUTE(K387,".",","))</f>
        <v>#VALUE!</v>
      </c>
      <c r="Y387" s="1" t="e">
        <f aca="false">VALUE(SUBSTITUTE(L387,".",","))</f>
        <v>#VALUE!</v>
      </c>
      <c r="AB387" s="17" t="n">
        <v>44887</v>
      </c>
      <c r="AC387" s="1" t="e">
        <f aca="false">O387/O386-1</f>
        <v>#VALUE!</v>
      </c>
      <c r="AD387" s="1" t="e">
        <f aca="false">P387/P386-1</f>
        <v>#VALUE!</v>
      </c>
      <c r="AE387" s="1" t="e">
        <f aca="false">Q387/Q386-1</f>
        <v>#VALUE!</v>
      </c>
      <c r="AF387" s="1" t="e">
        <f aca="false">R387/R386-1</f>
        <v>#VALUE!</v>
      </c>
      <c r="AG387" s="1" t="e">
        <f aca="false">S387/S386-1</f>
        <v>#VALUE!</v>
      </c>
      <c r="AH387" s="1" t="e">
        <f aca="false">T387/T386-1</f>
        <v>#VALUE!</v>
      </c>
      <c r="AI387" s="1" t="e">
        <f aca="false">U387/U386-1</f>
        <v>#VALUE!</v>
      </c>
      <c r="AJ387" s="1" t="e">
        <f aca="false">V387/V386-1</f>
        <v>#VALUE!</v>
      </c>
      <c r="AK387" s="1" t="e">
        <f aca="false">W387/W386-1</f>
        <v>#VALUE!</v>
      </c>
      <c r="AL387" s="1" t="e">
        <f aca="false">X387/X386-1</f>
        <v>#VALUE!</v>
      </c>
      <c r="AM387" s="1" t="e">
        <f aca="false">Y387/Y386-1</f>
        <v>#VALUE!</v>
      </c>
      <c r="AN387" s="1" t="e">
        <f aca="false">AVERAGE(AC387:AM387)</f>
        <v>#VALUE!</v>
      </c>
    </row>
    <row r="388" customFormat="false" ht="14.25" hidden="false" customHeight="false" outlineLevel="0" collapsed="false">
      <c r="A388" s="15" t="n">
        <v>44888</v>
      </c>
      <c r="B388" s="1" t="s">
        <v>4044</v>
      </c>
      <c r="C388" s="1" t="s">
        <v>4045</v>
      </c>
      <c r="D388" s="1" t="s">
        <v>4046</v>
      </c>
      <c r="E388" s="1" t="s">
        <v>4047</v>
      </c>
      <c r="F388" s="1" t="s">
        <v>4048</v>
      </c>
      <c r="G388" s="1" t="s">
        <v>4049</v>
      </c>
      <c r="H388" s="1" t="s">
        <v>2935</v>
      </c>
      <c r="I388" s="1" t="s">
        <v>4050</v>
      </c>
      <c r="J388" s="1" t="s">
        <v>4051</v>
      </c>
      <c r="K388" s="1" t="s">
        <v>4052</v>
      </c>
      <c r="L388" s="1" t="s">
        <v>4053</v>
      </c>
      <c r="N388" s="16" t="n">
        <v>44888</v>
      </c>
      <c r="O388" s="1" t="e">
        <f aca="false">VALUE(SUBSTITUTE(B388,".",","))</f>
        <v>#VALUE!</v>
      </c>
      <c r="P388" s="1" t="e">
        <f aca="false">VALUE(SUBSTITUTE(C388,".",","))</f>
        <v>#VALUE!</v>
      </c>
      <c r="Q388" s="1" t="e">
        <f aca="false">VALUE(SUBSTITUTE(D388,".",","))</f>
        <v>#VALUE!</v>
      </c>
      <c r="R388" s="1" t="e">
        <f aca="false">VALUE(SUBSTITUTE(E388,".",","))</f>
        <v>#VALUE!</v>
      </c>
      <c r="S388" s="1" t="e">
        <f aca="false">VALUE(SUBSTITUTE(F388,".",","))</f>
        <v>#VALUE!</v>
      </c>
      <c r="T388" s="1" t="e">
        <f aca="false">VALUE(SUBSTITUTE(G388,".",","))</f>
        <v>#VALUE!</v>
      </c>
      <c r="U388" s="1" t="e">
        <f aca="false">VALUE(SUBSTITUTE(H388,".",","))</f>
        <v>#VALUE!</v>
      </c>
      <c r="V388" s="1" t="e">
        <f aca="false">VALUE(SUBSTITUTE(I388,".",","))</f>
        <v>#VALUE!</v>
      </c>
      <c r="W388" s="1" t="e">
        <f aca="false">VALUE(SUBSTITUTE(J388,".",","))</f>
        <v>#VALUE!</v>
      </c>
      <c r="X388" s="1" t="e">
        <f aca="false">VALUE(SUBSTITUTE(K388,".",","))</f>
        <v>#VALUE!</v>
      </c>
      <c r="Y388" s="1" t="e">
        <f aca="false">VALUE(SUBSTITUTE(L388,".",","))</f>
        <v>#VALUE!</v>
      </c>
      <c r="AB388" s="16" t="n">
        <v>44888</v>
      </c>
      <c r="AC388" s="1" t="e">
        <f aca="false">O388/O387-1</f>
        <v>#VALUE!</v>
      </c>
      <c r="AD388" s="1" t="e">
        <f aca="false">P388/P387-1</f>
        <v>#VALUE!</v>
      </c>
      <c r="AE388" s="1" t="e">
        <f aca="false">Q388/Q387-1</f>
        <v>#VALUE!</v>
      </c>
      <c r="AF388" s="1" t="e">
        <f aca="false">R388/R387-1</f>
        <v>#VALUE!</v>
      </c>
      <c r="AG388" s="1" t="e">
        <f aca="false">S388/S387-1</f>
        <v>#VALUE!</v>
      </c>
      <c r="AH388" s="1" t="e">
        <f aca="false">T388/T387-1</f>
        <v>#VALUE!</v>
      </c>
      <c r="AI388" s="1" t="e">
        <f aca="false">U388/U387-1</f>
        <v>#VALUE!</v>
      </c>
      <c r="AJ388" s="1" t="e">
        <f aca="false">V388/V387-1</f>
        <v>#VALUE!</v>
      </c>
      <c r="AK388" s="1" t="e">
        <f aca="false">W388/W387-1</f>
        <v>#VALUE!</v>
      </c>
      <c r="AL388" s="1" t="e">
        <f aca="false">X388/X387-1</f>
        <v>#VALUE!</v>
      </c>
      <c r="AM388" s="1" t="e">
        <f aca="false">Y388/Y387-1</f>
        <v>#VALUE!</v>
      </c>
      <c r="AN388" s="1" t="e">
        <f aca="false">AVERAGE(AC388:AM388)</f>
        <v>#VALUE!</v>
      </c>
    </row>
    <row r="389" customFormat="false" ht="14.25" hidden="false" customHeight="false" outlineLevel="0" collapsed="false">
      <c r="A389" s="15" t="n">
        <v>44890</v>
      </c>
      <c r="B389" s="1" t="s">
        <v>4054</v>
      </c>
      <c r="C389" s="1" t="s">
        <v>2199</v>
      </c>
      <c r="D389" s="1" t="s">
        <v>4055</v>
      </c>
      <c r="E389" s="1" t="s">
        <v>4056</v>
      </c>
      <c r="F389" s="1" t="s">
        <v>4057</v>
      </c>
      <c r="G389" s="1" t="s">
        <v>4058</v>
      </c>
      <c r="H389" s="1" t="s">
        <v>4059</v>
      </c>
      <c r="I389" s="1" t="s">
        <v>4060</v>
      </c>
      <c r="J389" s="1" t="s">
        <v>4061</v>
      </c>
      <c r="K389" s="1" t="s">
        <v>4062</v>
      </c>
      <c r="L389" s="1" t="s">
        <v>4063</v>
      </c>
      <c r="N389" s="17" t="n">
        <v>44890</v>
      </c>
      <c r="O389" s="1" t="e">
        <f aca="false">VALUE(SUBSTITUTE(B389,".",","))</f>
        <v>#VALUE!</v>
      </c>
      <c r="P389" s="1" t="e">
        <f aca="false">VALUE(SUBSTITUTE(C389,".",","))</f>
        <v>#VALUE!</v>
      </c>
      <c r="Q389" s="1" t="e">
        <f aca="false">VALUE(SUBSTITUTE(D389,".",","))</f>
        <v>#VALUE!</v>
      </c>
      <c r="R389" s="1" t="e">
        <f aca="false">VALUE(SUBSTITUTE(E389,".",","))</f>
        <v>#VALUE!</v>
      </c>
      <c r="S389" s="1" t="e">
        <f aca="false">VALUE(SUBSTITUTE(F389,".",","))</f>
        <v>#VALUE!</v>
      </c>
      <c r="T389" s="1" t="e">
        <f aca="false">VALUE(SUBSTITUTE(G389,".",","))</f>
        <v>#VALUE!</v>
      </c>
      <c r="U389" s="1" t="e">
        <f aca="false">VALUE(SUBSTITUTE(H389,".",","))</f>
        <v>#VALUE!</v>
      </c>
      <c r="V389" s="1" t="e">
        <f aca="false">VALUE(SUBSTITUTE(I389,".",","))</f>
        <v>#VALUE!</v>
      </c>
      <c r="W389" s="1" t="e">
        <f aca="false">VALUE(SUBSTITUTE(J389,".",","))</f>
        <v>#VALUE!</v>
      </c>
      <c r="X389" s="1" t="e">
        <f aca="false">VALUE(SUBSTITUTE(K389,".",","))</f>
        <v>#VALUE!</v>
      </c>
      <c r="Y389" s="1" t="e">
        <f aca="false">VALUE(SUBSTITUTE(L389,".",","))</f>
        <v>#VALUE!</v>
      </c>
      <c r="AB389" s="17" t="n">
        <v>44890</v>
      </c>
      <c r="AC389" s="1" t="e">
        <f aca="false">O389/O388-1</f>
        <v>#VALUE!</v>
      </c>
      <c r="AD389" s="1" t="e">
        <f aca="false">P389/P388-1</f>
        <v>#VALUE!</v>
      </c>
      <c r="AE389" s="1" t="e">
        <f aca="false">Q389/Q388-1</f>
        <v>#VALUE!</v>
      </c>
      <c r="AF389" s="1" t="e">
        <f aca="false">R389/R388-1</f>
        <v>#VALUE!</v>
      </c>
      <c r="AG389" s="1" t="e">
        <f aca="false">S389/S388-1</f>
        <v>#VALUE!</v>
      </c>
      <c r="AH389" s="1" t="e">
        <f aca="false">T389/T388-1</f>
        <v>#VALUE!</v>
      </c>
      <c r="AI389" s="1" t="e">
        <f aca="false">U389/U388-1</f>
        <v>#VALUE!</v>
      </c>
      <c r="AJ389" s="1" t="e">
        <f aca="false">V389/V388-1</f>
        <v>#VALUE!</v>
      </c>
      <c r="AK389" s="1" t="e">
        <f aca="false">W389/W388-1</f>
        <v>#VALUE!</v>
      </c>
      <c r="AL389" s="1" t="e">
        <f aca="false">X389/X388-1</f>
        <v>#VALUE!</v>
      </c>
      <c r="AM389" s="1" t="e">
        <f aca="false">Y389/Y388-1</f>
        <v>#VALUE!</v>
      </c>
      <c r="AN389" s="1" t="e">
        <f aca="false">AVERAGE(AC389:AM389)</f>
        <v>#VALUE!</v>
      </c>
    </row>
    <row r="390" customFormat="false" ht="14.25" hidden="false" customHeight="false" outlineLevel="0" collapsed="false">
      <c r="A390" s="15" t="n">
        <v>44893</v>
      </c>
      <c r="B390" s="1" t="s">
        <v>4064</v>
      </c>
      <c r="C390" s="1" t="s">
        <v>4065</v>
      </c>
      <c r="D390" s="1" t="s">
        <v>4066</v>
      </c>
      <c r="E390" s="1" t="s">
        <v>4067</v>
      </c>
      <c r="F390" s="1" t="s">
        <v>4068</v>
      </c>
      <c r="G390" s="1" t="s">
        <v>4069</v>
      </c>
      <c r="H390" s="1" t="s">
        <v>2926</v>
      </c>
      <c r="I390" s="1" t="s">
        <v>4070</v>
      </c>
      <c r="J390" s="1" t="s">
        <v>2669</v>
      </c>
      <c r="K390" s="1" t="s">
        <v>4071</v>
      </c>
      <c r="L390" s="1" t="s">
        <v>4072</v>
      </c>
      <c r="N390" s="16" t="n">
        <v>44893</v>
      </c>
      <c r="O390" s="1" t="e">
        <f aca="false">VALUE(SUBSTITUTE(B390,".",","))</f>
        <v>#VALUE!</v>
      </c>
      <c r="P390" s="1" t="e">
        <f aca="false">VALUE(SUBSTITUTE(C390,".",","))</f>
        <v>#VALUE!</v>
      </c>
      <c r="Q390" s="1" t="e">
        <f aca="false">VALUE(SUBSTITUTE(D390,".",","))</f>
        <v>#VALUE!</v>
      </c>
      <c r="R390" s="1" t="e">
        <f aca="false">VALUE(SUBSTITUTE(E390,".",","))</f>
        <v>#VALUE!</v>
      </c>
      <c r="S390" s="1" t="e">
        <f aca="false">VALUE(SUBSTITUTE(F390,".",","))</f>
        <v>#VALUE!</v>
      </c>
      <c r="T390" s="1" t="e">
        <f aca="false">VALUE(SUBSTITUTE(G390,".",","))</f>
        <v>#VALUE!</v>
      </c>
      <c r="U390" s="1" t="e">
        <f aca="false">VALUE(SUBSTITUTE(H390,".",","))</f>
        <v>#VALUE!</v>
      </c>
      <c r="V390" s="1" t="e">
        <f aca="false">VALUE(SUBSTITUTE(I390,".",","))</f>
        <v>#VALUE!</v>
      </c>
      <c r="W390" s="1" t="e">
        <f aca="false">VALUE(SUBSTITUTE(J390,".",","))</f>
        <v>#VALUE!</v>
      </c>
      <c r="X390" s="1" t="e">
        <f aca="false">VALUE(SUBSTITUTE(K390,".",","))</f>
        <v>#VALUE!</v>
      </c>
      <c r="Y390" s="1" t="e">
        <f aca="false">VALUE(SUBSTITUTE(L390,".",","))</f>
        <v>#VALUE!</v>
      </c>
      <c r="AB390" s="16" t="n">
        <v>44893</v>
      </c>
      <c r="AC390" s="1" t="e">
        <f aca="false">O390/O389-1</f>
        <v>#VALUE!</v>
      </c>
      <c r="AD390" s="1" t="e">
        <f aca="false">P390/P389-1</f>
        <v>#VALUE!</v>
      </c>
      <c r="AE390" s="1" t="e">
        <f aca="false">Q390/Q389-1</f>
        <v>#VALUE!</v>
      </c>
      <c r="AF390" s="1" t="e">
        <f aca="false">R390/R389-1</f>
        <v>#VALUE!</v>
      </c>
      <c r="AG390" s="1" t="e">
        <f aca="false">S390/S389-1</f>
        <v>#VALUE!</v>
      </c>
      <c r="AH390" s="1" t="e">
        <f aca="false">T390/T389-1</f>
        <v>#VALUE!</v>
      </c>
      <c r="AI390" s="1" t="e">
        <f aca="false">U390/U389-1</f>
        <v>#VALUE!</v>
      </c>
      <c r="AJ390" s="1" t="e">
        <f aca="false">V390/V389-1</f>
        <v>#VALUE!</v>
      </c>
      <c r="AK390" s="1" t="e">
        <f aca="false">W390/W389-1</f>
        <v>#VALUE!</v>
      </c>
      <c r="AL390" s="1" t="e">
        <f aca="false">X390/X389-1</f>
        <v>#VALUE!</v>
      </c>
      <c r="AM390" s="1" t="e">
        <f aca="false">Y390/Y389-1</f>
        <v>#VALUE!</v>
      </c>
      <c r="AN390" s="1" t="e">
        <f aca="false">AVERAGE(AC390:AM390)</f>
        <v>#VALUE!</v>
      </c>
    </row>
    <row r="391" customFormat="false" ht="14.25" hidden="false" customHeight="false" outlineLevel="0" collapsed="false">
      <c r="A391" s="15" t="n">
        <v>44894</v>
      </c>
      <c r="B391" s="1" t="s">
        <v>4073</v>
      </c>
      <c r="C391" s="1" t="s">
        <v>4074</v>
      </c>
      <c r="D391" s="1" t="s">
        <v>4075</v>
      </c>
      <c r="E391" s="1" t="s">
        <v>4076</v>
      </c>
      <c r="F391" s="1" t="s">
        <v>4077</v>
      </c>
      <c r="G391" s="1" t="s">
        <v>4078</v>
      </c>
      <c r="H391" s="1" t="s">
        <v>2916</v>
      </c>
      <c r="I391" s="1" t="s">
        <v>4079</v>
      </c>
      <c r="J391" s="1" t="s">
        <v>4080</v>
      </c>
      <c r="K391" s="1" t="s">
        <v>3556</v>
      </c>
      <c r="L391" s="1" t="s">
        <v>4081</v>
      </c>
      <c r="N391" s="17" t="n">
        <v>44894</v>
      </c>
      <c r="O391" s="1" t="e">
        <f aca="false">VALUE(SUBSTITUTE(B391,".",","))</f>
        <v>#VALUE!</v>
      </c>
      <c r="P391" s="1" t="e">
        <f aca="false">VALUE(SUBSTITUTE(C391,".",","))</f>
        <v>#VALUE!</v>
      </c>
      <c r="Q391" s="1" t="e">
        <f aca="false">VALUE(SUBSTITUTE(D391,".",","))</f>
        <v>#VALUE!</v>
      </c>
      <c r="R391" s="1" t="e">
        <f aca="false">VALUE(SUBSTITUTE(E391,".",","))</f>
        <v>#VALUE!</v>
      </c>
      <c r="S391" s="1" t="e">
        <f aca="false">VALUE(SUBSTITUTE(F391,".",","))</f>
        <v>#VALUE!</v>
      </c>
      <c r="T391" s="1" t="e">
        <f aca="false">VALUE(SUBSTITUTE(G391,".",","))</f>
        <v>#VALUE!</v>
      </c>
      <c r="U391" s="1" t="e">
        <f aca="false">VALUE(SUBSTITUTE(H391,".",","))</f>
        <v>#VALUE!</v>
      </c>
      <c r="V391" s="1" t="e">
        <f aca="false">VALUE(SUBSTITUTE(I391,".",","))</f>
        <v>#VALUE!</v>
      </c>
      <c r="W391" s="1" t="e">
        <f aca="false">VALUE(SUBSTITUTE(J391,".",","))</f>
        <v>#VALUE!</v>
      </c>
      <c r="X391" s="1" t="e">
        <f aca="false">VALUE(SUBSTITUTE(K391,".",","))</f>
        <v>#VALUE!</v>
      </c>
      <c r="Y391" s="1" t="e">
        <f aca="false">VALUE(SUBSTITUTE(L391,".",","))</f>
        <v>#VALUE!</v>
      </c>
      <c r="AB391" s="17" t="n">
        <v>44894</v>
      </c>
      <c r="AC391" s="1" t="e">
        <f aca="false">O391/O390-1</f>
        <v>#VALUE!</v>
      </c>
      <c r="AD391" s="1" t="e">
        <f aca="false">P391/P390-1</f>
        <v>#VALUE!</v>
      </c>
      <c r="AE391" s="1" t="e">
        <f aca="false">Q391/Q390-1</f>
        <v>#VALUE!</v>
      </c>
      <c r="AF391" s="1" t="e">
        <f aca="false">R391/R390-1</f>
        <v>#VALUE!</v>
      </c>
      <c r="AG391" s="1" t="e">
        <f aca="false">S391/S390-1</f>
        <v>#VALUE!</v>
      </c>
      <c r="AH391" s="1" t="e">
        <f aca="false">T391/T390-1</f>
        <v>#VALUE!</v>
      </c>
      <c r="AI391" s="1" t="e">
        <f aca="false">U391/U390-1</f>
        <v>#VALUE!</v>
      </c>
      <c r="AJ391" s="1" t="e">
        <f aca="false">V391/V390-1</f>
        <v>#VALUE!</v>
      </c>
      <c r="AK391" s="1" t="e">
        <f aca="false">W391/W390-1</f>
        <v>#VALUE!</v>
      </c>
      <c r="AL391" s="1" t="e">
        <f aca="false">X391/X390-1</f>
        <v>#VALUE!</v>
      </c>
      <c r="AM391" s="1" t="e">
        <f aca="false">Y391/Y390-1</f>
        <v>#VALUE!</v>
      </c>
      <c r="AN391" s="1" t="e">
        <f aca="false">AVERAGE(AC391:AM391)</f>
        <v>#VALUE!</v>
      </c>
    </row>
    <row r="392" customFormat="false" ht="14.25" hidden="false" customHeight="false" outlineLevel="0" collapsed="false">
      <c r="A392" s="15" t="n">
        <v>44895</v>
      </c>
      <c r="B392" s="1" t="s">
        <v>4082</v>
      </c>
      <c r="C392" s="1" t="s">
        <v>4083</v>
      </c>
      <c r="D392" s="1" t="s">
        <v>134</v>
      </c>
      <c r="E392" s="1" t="s">
        <v>4084</v>
      </c>
      <c r="F392" s="1" t="s">
        <v>4085</v>
      </c>
      <c r="G392" s="1" t="s">
        <v>4086</v>
      </c>
      <c r="H392" s="1" t="s">
        <v>2738</v>
      </c>
      <c r="I392" s="1" t="s">
        <v>4087</v>
      </c>
      <c r="J392" s="1" t="s">
        <v>3448</v>
      </c>
      <c r="K392" s="1" t="s">
        <v>4088</v>
      </c>
      <c r="L392" s="1" t="s">
        <v>4089</v>
      </c>
      <c r="N392" s="16" t="n">
        <v>44895</v>
      </c>
      <c r="O392" s="1" t="e">
        <f aca="false">VALUE(SUBSTITUTE(B392,".",","))</f>
        <v>#VALUE!</v>
      </c>
      <c r="P392" s="1" t="e">
        <f aca="false">VALUE(SUBSTITUTE(C392,".",","))</f>
        <v>#VALUE!</v>
      </c>
      <c r="Q392" s="1" t="e">
        <f aca="false">VALUE(SUBSTITUTE(D392,".",","))</f>
        <v>#VALUE!</v>
      </c>
      <c r="R392" s="1" t="e">
        <f aca="false">VALUE(SUBSTITUTE(E392,".",","))</f>
        <v>#VALUE!</v>
      </c>
      <c r="S392" s="1" t="e">
        <f aca="false">VALUE(SUBSTITUTE(F392,".",","))</f>
        <v>#VALUE!</v>
      </c>
      <c r="T392" s="1" t="e">
        <f aca="false">VALUE(SUBSTITUTE(G392,".",","))</f>
        <v>#VALUE!</v>
      </c>
      <c r="U392" s="1" t="e">
        <f aca="false">VALUE(SUBSTITUTE(H392,".",","))</f>
        <v>#VALUE!</v>
      </c>
      <c r="V392" s="1" t="e">
        <f aca="false">VALUE(SUBSTITUTE(I392,".",","))</f>
        <v>#VALUE!</v>
      </c>
      <c r="W392" s="1" t="e">
        <f aca="false">VALUE(SUBSTITUTE(J392,".",","))</f>
        <v>#VALUE!</v>
      </c>
      <c r="X392" s="1" t="e">
        <f aca="false">VALUE(SUBSTITUTE(K392,".",","))</f>
        <v>#VALUE!</v>
      </c>
      <c r="Y392" s="1" t="e">
        <f aca="false">VALUE(SUBSTITUTE(L392,".",","))</f>
        <v>#VALUE!</v>
      </c>
      <c r="AB392" s="16" t="n">
        <v>44895</v>
      </c>
      <c r="AC392" s="1" t="e">
        <f aca="false">O392/O391-1</f>
        <v>#VALUE!</v>
      </c>
      <c r="AD392" s="1" t="e">
        <f aca="false">P392/P391-1</f>
        <v>#VALUE!</v>
      </c>
      <c r="AE392" s="1" t="e">
        <f aca="false">Q392/Q391-1</f>
        <v>#VALUE!</v>
      </c>
      <c r="AF392" s="1" t="e">
        <f aca="false">R392/R391-1</f>
        <v>#VALUE!</v>
      </c>
      <c r="AG392" s="1" t="e">
        <f aca="false">S392/S391-1</f>
        <v>#VALUE!</v>
      </c>
      <c r="AH392" s="1" t="e">
        <f aca="false">T392/T391-1</f>
        <v>#VALUE!</v>
      </c>
      <c r="AI392" s="1" t="e">
        <f aca="false">U392/U391-1</f>
        <v>#VALUE!</v>
      </c>
      <c r="AJ392" s="1" t="e">
        <f aca="false">V392/V391-1</f>
        <v>#VALUE!</v>
      </c>
      <c r="AK392" s="1" t="e">
        <f aca="false">W392/W391-1</f>
        <v>#VALUE!</v>
      </c>
      <c r="AL392" s="1" t="e">
        <f aca="false">X392/X391-1</f>
        <v>#VALUE!</v>
      </c>
      <c r="AM392" s="1" t="e">
        <f aca="false">Y392/Y391-1</f>
        <v>#VALUE!</v>
      </c>
      <c r="AN392" s="1" t="e">
        <f aca="false">AVERAGE(AC392:AM392)</f>
        <v>#VALUE!</v>
      </c>
    </row>
    <row r="393" customFormat="false" ht="14.25" hidden="false" customHeight="false" outlineLevel="0" collapsed="false">
      <c r="A393" s="15" t="n">
        <v>44896</v>
      </c>
      <c r="B393" s="1" t="s">
        <v>4090</v>
      </c>
      <c r="C393" s="1" t="s">
        <v>4091</v>
      </c>
      <c r="D393" s="1" t="s">
        <v>4092</v>
      </c>
      <c r="E393" s="1" t="s">
        <v>4093</v>
      </c>
      <c r="F393" s="1" t="s">
        <v>4085</v>
      </c>
      <c r="G393" s="1" t="s">
        <v>3869</v>
      </c>
      <c r="H393" s="1" t="s">
        <v>4094</v>
      </c>
      <c r="I393" s="1" t="s">
        <v>4095</v>
      </c>
      <c r="J393" s="1" t="s">
        <v>4096</v>
      </c>
      <c r="K393" s="1" t="s">
        <v>4097</v>
      </c>
      <c r="L393" s="1" t="s">
        <v>4098</v>
      </c>
      <c r="N393" s="17" t="n">
        <v>44896</v>
      </c>
      <c r="O393" s="1" t="e">
        <f aca="false">VALUE(SUBSTITUTE(B393,".",","))</f>
        <v>#VALUE!</v>
      </c>
      <c r="P393" s="1" t="e">
        <f aca="false">VALUE(SUBSTITUTE(C393,".",","))</f>
        <v>#VALUE!</v>
      </c>
      <c r="Q393" s="1" t="e">
        <f aca="false">VALUE(SUBSTITUTE(D393,".",","))</f>
        <v>#VALUE!</v>
      </c>
      <c r="R393" s="1" t="e">
        <f aca="false">VALUE(SUBSTITUTE(E393,".",","))</f>
        <v>#VALUE!</v>
      </c>
      <c r="S393" s="1" t="e">
        <f aca="false">VALUE(SUBSTITUTE(F393,".",","))</f>
        <v>#VALUE!</v>
      </c>
      <c r="T393" s="1" t="e">
        <f aca="false">VALUE(SUBSTITUTE(G393,".",","))</f>
        <v>#VALUE!</v>
      </c>
      <c r="U393" s="1" t="e">
        <f aca="false">VALUE(SUBSTITUTE(H393,".",","))</f>
        <v>#VALUE!</v>
      </c>
      <c r="V393" s="1" t="e">
        <f aca="false">VALUE(SUBSTITUTE(I393,".",","))</f>
        <v>#VALUE!</v>
      </c>
      <c r="W393" s="1" t="e">
        <f aca="false">VALUE(SUBSTITUTE(J393,".",","))</f>
        <v>#VALUE!</v>
      </c>
      <c r="X393" s="1" t="e">
        <f aca="false">VALUE(SUBSTITUTE(K393,".",","))</f>
        <v>#VALUE!</v>
      </c>
      <c r="Y393" s="1" t="e">
        <f aca="false">VALUE(SUBSTITUTE(L393,".",","))</f>
        <v>#VALUE!</v>
      </c>
      <c r="AB393" s="17" t="n">
        <v>44896</v>
      </c>
      <c r="AC393" s="1" t="e">
        <f aca="false">O393/O392-1</f>
        <v>#VALUE!</v>
      </c>
      <c r="AD393" s="1" t="e">
        <f aca="false">P393/P392-1</f>
        <v>#VALUE!</v>
      </c>
      <c r="AE393" s="1" t="e">
        <f aca="false">Q393/Q392-1</f>
        <v>#VALUE!</v>
      </c>
      <c r="AF393" s="1" t="e">
        <f aca="false">R393/R392-1</f>
        <v>#VALUE!</v>
      </c>
      <c r="AG393" s="1" t="e">
        <f aca="false">S393/S392-1</f>
        <v>#VALUE!</v>
      </c>
      <c r="AH393" s="1" t="e">
        <f aca="false">T393/T392-1</f>
        <v>#VALUE!</v>
      </c>
      <c r="AI393" s="1" t="e">
        <f aca="false">U393/U392-1</f>
        <v>#VALUE!</v>
      </c>
      <c r="AJ393" s="1" t="e">
        <f aca="false">V393/V392-1</f>
        <v>#VALUE!</v>
      </c>
      <c r="AK393" s="1" t="e">
        <f aca="false">W393/W392-1</f>
        <v>#VALUE!</v>
      </c>
      <c r="AL393" s="1" t="e">
        <f aca="false">X393/X392-1</f>
        <v>#VALUE!</v>
      </c>
      <c r="AM393" s="1" t="e">
        <f aca="false">Y393/Y392-1</f>
        <v>#VALUE!</v>
      </c>
      <c r="AN393" s="1" t="e">
        <f aca="false">AVERAGE(AC393:AM393)</f>
        <v>#VALUE!</v>
      </c>
    </row>
    <row r="394" customFormat="false" ht="14.25" hidden="false" customHeight="false" outlineLevel="0" collapsed="false">
      <c r="A394" s="15" t="n">
        <v>44897</v>
      </c>
      <c r="B394" s="1" t="s">
        <v>4099</v>
      </c>
      <c r="C394" s="1" t="s">
        <v>4100</v>
      </c>
      <c r="D394" s="1" t="s">
        <v>4101</v>
      </c>
      <c r="E394" s="1" t="s">
        <v>4102</v>
      </c>
      <c r="F394" s="1" t="s">
        <v>4103</v>
      </c>
      <c r="G394" s="1" t="s">
        <v>4049</v>
      </c>
      <c r="H394" s="1" t="s">
        <v>4104</v>
      </c>
      <c r="I394" s="1" t="s">
        <v>4105</v>
      </c>
      <c r="J394" s="1" t="s">
        <v>4106</v>
      </c>
      <c r="K394" s="1" t="s">
        <v>4107</v>
      </c>
      <c r="L394" s="1" t="s">
        <v>4108</v>
      </c>
      <c r="N394" s="16" t="n">
        <v>44897</v>
      </c>
      <c r="O394" s="1" t="e">
        <f aca="false">VALUE(SUBSTITUTE(B394,".",","))</f>
        <v>#VALUE!</v>
      </c>
      <c r="P394" s="1" t="e">
        <f aca="false">VALUE(SUBSTITUTE(C394,".",","))</f>
        <v>#VALUE!</v>
      </c>
      <c r="Q394" s="1" t="e">
        <f aca="false">VALUE(SUBSTITUTE(D394,".",","))</f>
        <v>#VALUE!</v>
      </c>
      <c r="R394" s="1" t="e">
        <f aca="false">VALUE(SUBSTITUTE(E394,".",","))</f>
        <v>#VALUE!</v>
      </c>
      <c r="S394" s="1" t="e">
        <f aca="false">VALUE(SUBSTITUTE(F394,".",","))</f>
        <v>#VALUE!</v>
      </c>
      <c r="T394" s="1" t="e">
        <f aca="false">VALUE(SUBSTITUTE(G394,".",","))</f>
        <v>#VALUE!</v>
      </c>
      <c r="U394" s="1" t="e">
        <f aca="false">VALUE(SUBSTITUTE(H394,".",","))</f>
        <v>#VALUE!</v>
      </c>
      <c r="V394" s="1" t="e">
        <f aca="false">VALUE(SUBSTITUTE(I394,".",","))</f>
        <v>#VALUE!</v>
      </c>
      <c r="W394" s="1" t="e">
        <f aca="false">VALUE(SUBSTITUTE(J394,".",","))</f>
        <v>#VALUE!</v>
      </c>
      <c r="X394" s="1" t="e">
        <f aca="false">VALUE(SUBSTITUTE(K394,".",","))</f>
        <v>#VALUE!</v>
      </c>
      <c r="Y394" s="1" t="e">
        <f aca="false">VALUE(SUBSTITUTE(L394,".",","))</f>
        <v>#VALUE!</v>
      </c>
      <c r="AB394" s="16" t="n">
        <v>44897</v>
      </c>
      <c r="AC394" s="1" t="e">
        <f aca="false">O394/O393-1</f>
        <v>#VALUE!</v>
      </c>
      <c r="AD394" s="1" t="e">
        <f aca="false">P394/P393-1</f>
        <v>#VALUE!</v>
      </c>
      <c r="AE394" s="1" t="e">
        <f aca="false">Q394/Q393-1</f>
        <v>#VALUE!</v>
      </c>
      <c r="AF394" s="1" t="e">
        <f aca="false">R394/R393-1</f>
        <v>#VALUE!</v>
      </c>
      <c r="AG394" s="1" t="e">
        <f aca="false">S394/S393-1</f>
        <v>#VALUE!</v>
      </c>
      <c r="AH394" s="1" t="e">
        <f aca="false">T394/T393-1</f>
        <v>#VALUE!</v>
      </c>
      <c r="AI394" s="1" t="e">
        <f aca="false">U394/U393-1</f>
        <v>#VALUE!</v>
      </c>
      <c r="AJ394" s="1" t="e">
        <f aca="false">V394/V393-1</f>
        <v>#VALUE!</v>
      </c>
      <c r="AK394" s="1" t="e">
        <f aca="false">W394/W393-1</f>
        <v>#VALUE!</v>
      </c>
      <c r="AL394" s="1" t="e">
        <f aca="false">X394/X393-1</f>
        <v>#VALUE!</v>
      </c>
      <c r="AM394" s="1" t="e">
        <f aca="false">Y394/Y393-1</f>
        <v>#VALUE!</v>
      </c>
      <c r="AN394" s="1" t="e">
        <f aca="false">AVERAGE(AC394:AM394)</f>
        <v>#VALUE!</v>
      </c>
    </row>
    <row r="395" customFormat="false" ht="14.25" hidden="false" customHeight="false" outlineLevel="0" collapsed="false">
      <c r="A395" s="15" t="n">
        <v>44900</v>
      </c>
      <c r="B395" s="1" t="s">
        <v>4109</v>
      </c>
      <c r="C395" s="1" t="s">
        <v>3144</v>
      </c>
      <c r="D395" s="1" t="s">
        <v>4110</v>
      </c>
      <c r="E395" s="1" t="s">
        <v>4111</v>
      </c>
      <c r="F395" s="1" t="s">
        <v>4112</v>
      </c>
      <c r="G395" s="1" t="s">
        <v>4113</v>
      </c>
      <c r="H395" s="1" t="s">
        <v>4114</v>
      </c>
      <c r="I395" s="1" t="s">
        <v>4115</v>
      </c>
      <c r="J395" s="1" t="s">
        <v>4116</v>
      </c>
      <c r="K395" s="1" t="s">
        <v>4117</v>
      </c>
      <c r="L395" s="1" t="s">
        <v>4118</v>
      </c>
      <c r="N395" s="17" t="n">
        <v>44900</v>
      </c>
      <c r="O395" s="1" t="e">
        <f aca="false">VALUE(SUBSTITUTE(B395,".",","))</f>
        <v>#VALUE!</v>
      </c>
      <c r="P395" s="1" t="e">
        <f aca="false">VALUE(SUBSTITUTE(C395,".",","))</f>
        <v>#VALUE!</v>
      </c>
      <c r="Q395" s="1" t="e">
        <f aca="false">VALUE(SUBSTITUTE(D395,".",","))</f>
        <v>#VALUE!</v>
      </c>
      <c r="R395" s="1" t="e">
        <f aca="false">VALUE(SUBSTITUTE(E395,".",","))</f>
        <v>#VALUE!</v>
      </c>
      <c r="S395" s="1" t="e">
        <f aca="false">VALUE(SUBSTITUTE(F395,".",","))</f>
        <v>#VALUE!</v>
      </c>
      <c r="T395" s="1" t="e">
        <f aca="false">VALUE(SUBSTITUTE(G395,".",","))</f>
        <v>#VALUE!</v>
      </c>
      <c r="U395" s="1" t="e">
        <f aca="false">VALUE(SUBSTITUTE(H395,".",","))</f>
        <v>#VALUE!</v>
      </c>
      <c r="V395" s="1" t="e">
        <f aca="false">VALUE(SUBSTITUTE(I395,".",","))</f>
        <v>#VALUE!</v>
      </c>
      <c r="W395" s="1" t="e">
        <f aca="false">VALUE(SUBSTITUTE(J395,".",","))</f>
        <v>#VALUE!</v>
      </c>
      <c r="X395" s="1" t="e">
        <f aca="false">VALUE(SUBSTITUTE(K395,".",","))</f>
        <v>#VALUE!</v>
      </c>
      <c r="Y395" s="1" t="e">
        <f aca="false">VALUE(SUBSTITUTE(L395,".",","))</f>
        <v>#VALUE!</v>
      </c>
      <c r="AB395" s="17" t="n">
        <v>44900</v>
      </c>
      <c r="AC395" s="1" t="e">
        <f aca="false">O395/O394-1</f>
        <v>#VALUE!</v>
      </c>
      <c r="AD395" s="1" t="e">
        <f aca="false">P395/P394-1</f>
        <v>#VALUE!</v>
      </c>
      <c r="AE395" s="1" t="e">
        <f aca="false">Q395/Q394-1</f>
        <v>#VALUE!</v>
      </c>
      <c r="AF395" s="1" t="e">
        <f aca="false">R395/R394-1</f>
        <v>#VALUE!</v>
      </c>
      <c r="AG395" s="1" t="e">
        <f aca="false">S395/S394-1</f>
        <v>#VALUE!</v>
      </c>
      <c r="AH395" s="1" t="e">
        <f aca="false">T395/T394-1</f>
        <v>#VALUE!</v>
      </c>
      <c r="AI395" s="1" t="e">
        <f aca="false">U395/U394-1</f>
        <v>#VALUE!</v>
      </c>
      <c r="AJ395" s="1" t="e">
        <f aca="false">V395/V394-1</f>
        <v>#VALUE!</v>
      </c>
      <c r="AK395" s="1" t="e">
        <f aca="false">W395/W394-1</f>
        <v>#VALUE!</v>
      </c>
      <c r="AL395" s="1" t="e">
        <f aca="false">X395/X394-1</f>
        <v>#VALUE!</v>
      </c>
      <c r="AM395" s="1" t="e">
        <f aca="false">Y395/Y394-1</f>
        <v>#VALUE!</v>
      </c>
      <c r="AN395" s="1" t="e">
        <f aca="false">AVERAGE(AC395:AM395)</f>
        <v>#VALUE!</v>
      </c>
    </row>
    <row r="396" customFormat="false" ht="14.25" hidden="false" customHeight="false" outlineLevel="0" collapsed="false">
      <c r="A396" s="15" t="n">
        <v>44901</v>
      </c>
      <c r="B396" s="1" t="s">
        <v>4119</v>
      </c>
      <c r="C396" s="1" t="s">
        <v>4120</v>
      </c>
      <c r="D396" s="1" t="s">
        <v>4121</v>
      </c>
      <c r="E396" s="1" t="s">
        <v>3380</v>
      </c>
      <c r="F396" s="1" t="s">
        <v>4122</v>
      </c>
      <c r="G396" s="1" t="s">
        <v>4123</v>
      </c>
      <c r="H396" s="1" t="s">
        <v>4124</v>
      </c>
      <c r="I396" s="1" t="s">
        <v>4125</v>
      </c>
      <c r="J396" s="1" t="s">
        <v>2238</v>
      </c>
      <c r="K396" s="1" t="s">
        <v>4126</v>
      </c>
      <c r="L396" s="1" t="s">
        <v>4127</v>
      </c>
      <c r="N396" s="16" t="n">
        <v>44901</v>
      </c>
      <c r="O396" s="1" t="e">
        <f aca="false">VALUE(SUBSTITUTE(B396,".",","))</f>
        <v>#VALUE!</v>
      </c>
      <c r="P396" s="1" t="e">
        <f aca="false">VALUE(SUBSTITUTE(C396,".",","))</f>
        <v>#VALUE!</v>
      </c>
      <c r="Q396" s="1" t="e">
        <f aca="false">VALUE(SUBSTITUTE(D396,".",","))</f>
        <v>#VALUE!</v>
      </c>
      <c r="R396" s="1" t="e">
        <f aca="false">VALUE(SUBSTITUTE(E396,".",","))</f>
        <v>#VALUE!</v>
      </c>
      <c r="S396" s="1" t="e">
        <f aca="false">VALUE(SUBSTITUTE(F396,".",","))</f>
        <v>#VALUE!</v>
      </c>
      <c r="T396" s="1" t="e">
        <f aca="false">VALUE(SUBSTITUTE(G396,".",","))</f>
        <v>#VALUE!</v>
      </c>
      <c r="U396" s="1" t="e">
        <f aca="false">VALUE(SUBSTITUTE(H396,".",","))</f>
        <v>#VALUE!</v>
      </c>
      <c r="V396" s="1" t="e">
        <f aca="false">VALUE(SUBSTITUTE(I396,".",","))</f>
        <v>#VALUE!</v>
      </c>
      <c r="W396" s="1" t="e">
        <f aca="false">VALUE(SUBSTITUTE(J396,".",","))</f>
        <v>#VALUE!</v>
      </c>
      <c r="X396" s="1" t="e">
        <f aca="false">VALUE(SUBSTITUTE(K396,".",","))</f>
        <v>#VALUE!</v>
      </c>
      <c r="Y396" s="1" t="e">
        <f aca="false">VALUE(SUBSTITUTE(L396,".",","))</f>
        <v>#VALUE!</v>
      </c>
      <c r="AB396" s="16" t="n">
        <v>44901</v>
      </c>
      <c r="AC396" s="1" t="e">
        <f aca="false">O396/O395-1</f>
        <v>#VALUE!</v>
      </c>
      <c r="AD396" s="1" t="e">
        <f aca="false">P396/P395-1</f>
        <v>#VALUE!</v>
      </c>
      <c r="AE396" s="1" t="e">
        <f aca="false">Q396/Q395-1</f>
        <v>#VALUE!</v>
      </c>
      <c r="AF396" s="1" t="e">
        <f aca="false">R396/R395-1</f>
        <v>#VALUE!</v>
      </c>
      <c r="AG396" s="1" t="e">
        <f aca="false">S396/S395-1</f>
        <v>#VALUE!</v>
      </c>
      <c r="AH396" s="1" t="e">
        <f aca="false">T396/T395-1</f>
        <v>#VALUE!</v>
      </c>
      <c r="AI396" s="1" t="e">
        <f aca="false">U396/U395-1</f>
        <v>#VALUE!</v>
      </c>
      <c r="AJ396" s="1" t="e">
        <f aca="false">V396/V395-1</f>
        <v>#VALUE!</v>
      </c>
      <c r="AK396" s="1" t="e">
        <f aca="false">W396/W395-1</f>
        <v>#VALUE!</v>
      </c>
      <c r="AL396" s="1" t="e">
        <f aca="false">X396/X395-1</f>
        <v>#VALUE!</v>
      </c>
      <c r="AM396" s="1" t="e">
        <f aca="false">Y396/Y395-1</f>
        <v>#VALUE!</v>
      </c>
      <c r="AN396" s="1" t="e">
        <f aca="false">AVERAGE(AC396:AM396)</f>
        <v>#VALUE!</v>
      </c>
    </row>
    <row r="397" customFormat="false" ht="14.25" hidden="false" customHeight="false" outlineLevel="0" collapsed="false">
      <c r="A397" s="15" t="n">
        <v>44902</v>
      </c>
      <c r="B397" s="1" t="s">
        <v>4128</v>
      </c>
      <c r="C397" s="1" t="s">
        <v>1823</v>
      </c>
      <c r="D397" s="1" t="s">
        <v>4129</v>
      </c>
      <c r="E397" s="1" t="s">
        <v>4130</v>
      </c>
      <c r="F397" s="1" t="s">
        <v>4131</v>
      </c>
      <c r="G397" s="1" t="s">
        <v>1464</v>
      </c>
      <c r="H397" s="1" t="s">
        <v>4132</v>
      </c>
      <c r="I397" s="1" t="s">
        <v>4133</v>
      </c>
      <c r="J397" s="1" t="s">
        <v>4134</v>
      </c>
      <c r="K397" s="1" t="s">
        <v>4135</v>
      </c>
      <c r="L397" s="1" t="s">
        <v>4136</v>
      </c>
      <c r="N397" s="17" t="n">
        <v>44902</v>
      </c>
      <c r="O397" s="1" t="e">
        <f aca="false">VALUE(SUBSTITUTE(B397,".",","))</f>
        <v>#VALUE!</v>
      </c>
      <c r="P397" s="1" t="e">
        <f aca="false">VALUE(SUBSTITUTE(C397,".",","))</f>
        <v>#VALUE!</v>
      </c>
      <c r="Q397" s="1" t="e">
        <f aca="false">VALUE(SUBSTITUTE(D397,".",","))</f>
        <v>#VALUE!</v>
      </c>
      <c r="R397" s="1" t="e">
        <f aca="false">VALUE(SUBSTITUTE(E397,".",","))</f>
        <v>#VALUE!</v>
      </c>
      <c r="S397" s="1" t="e">
        <f aca="false">VALUE(SUBSTITUTE(F397,".",","))</f>
        <v>#VALUE!</v>
      </c>
      <c r="T397" s="1" t="e">
        <f aca="false">VALUE(SUBSTITUTE(G397,".",","))</f>
        <v>#VALUE!</v>
      </c>
      <c r="U397" s="1" t="e">
        <f aca="false">VALUE(SUBSTITUTE(H397,".",","))</f>
        <v>#VALUE!</v>
      </c>
      <c r="V397" s="1" t="e">
        <f aca="false">VALUE(SUBSTITUTE(I397,".",","))</f>
        <v>#VALUE!</v>
      </c>
      <c r="W397" s="1" t="e">
        <f aca="false">VALUE(SUBSTITUTE(J397,".",","))</f>
        <v>#VALUE!</v>
      </c>
      <c r="X397" s="1" t="e">
        <f aca="false">VALUE(SUBSTITUTE(K397,".",","))</f>
        <v>#VALUE!</v>
      </c>
      <c r="Y397" s="1" t="e">
        <f aca="false">VALUE(SUBSTITUTE(L397,".",","))</f>
        <v>#VALUE!</v>
      </c>
      <c r="AB397" s="17" t="n">
        <v>44902</v>
      </c>
      <c r="AC397" s="1" t="e">
        <f aca="false">O397/O396-1</f>
        <v>#VALUE!</v>
      </c>
      <c r="AD397" s="1" t="e">
        <f aca="false">P397/P396-1</f>
        <v>#VALUE!</v>
      </c>
      <c r="AE397" s="1" t="e">
        <f aca="false">Q397/Q396-1</f>
        <v>#VALUE!</v>
      </c>
      <c r="AF397" s="1" t="e">
        <f aca="false">R397/R396-1</f>
        <v>#VALUE!</v>
      </c>
      <c r="AG397" s="1" t="e">
        <f aca="false">S397/S396-1</f>
        <v>#VALUE!</v>
      </c>
      <c r="AH397" s="1" t="e">
        <f aca="false">T397/T396-1</f>
        <v>#VALUE!</v>
      </c>
      <c r="AI397" s="1" t="e">
        <f aca="false">U397/U396-1</f>
        <v>#VALUE!</v>
      </c>
      <c r="AJ397" s="1" t="e">
        <f aca="false">V397/V396-1</f>
        <v>#VALUE!</v>
      </c>
      <c r="AK397" s="1" t="e">
        <f aca="false">W397/W396-1</f>
        <v>#VALUE!</v>
      </c>
      <c r="AL397" s="1" t="e">
        <f aca="false">X397/X396-1</f>
        <v>#VALUE!</v>
      </c>
      <c r="AM397" s="1" t="e">
        <f aca="false">Y397/Y396-1</f>
        <v>#VALUE!</v>
      </c>
      <c r="AN397" s="1" t="e">
        <f aca="false">AVERAGE(AC397:AM397)</f>
        <v>#VALUE!</v>
      </c>
    </row>
    <row r="398" customFormat="false" ht="14.25" hidden="false" customHeight="false" outlineLevel="0" collapsed="false">
      <c r="A398" s="15" t="n">
        <v>44903</v>
      </c>
      <c r="B398" s="1" t="s">
        <v>4137</v>
      </c>
      <c r="C398" s="1" t="s">
        <v>1834</v>
      </c>
      <c r="D398" s="1" t="s">
        <v>4138</v>
      </c>
      <c r="E398" s="1" t="s">
        <v>1956</v>
      </c>
      <c r="F398" s="1" t="s">
        <v>4139</v>
      </c>
      <c r="G398" s="1" t="s">
        <v>4140</v>
      </c>
      <c r="H398" s="1" t="s">
        <v>3411</v>
      </c>
      <c r="I398" s="1" t="s">
        <v>4141</v>
      </c>
      <c r="J398" s="1" t="s">
        <v>4142</v>
      </c>
      <c r="K398" s="1" t="s">
        <v>4143</v>
      </c>
      <c r="L398" s="1" t="s">
        <v>4144</v>
      </c>
      <c r="N398" s="16" t="n">
        <v>44903</v>
      </c>
      <c r="O398" s="1" t="e">
        <f aca="false">VALUE(SUBSTITUTE(B398,".",","))</f>
        <v>#VALUE!</v>
      </c>
      <c r="P398" s="1" t="e">
        <f aca="false">VALUE(SUBSTITUTE(C398,".",","))</f>
        <v>#VALUE!</v>
      </c>
      <c r="Q398" s="1" t="e">
        <f aca="false">VALUE(SUBSTITUTE(D398,".",","))</f>
        <v>#VALUE!</v>
      </c>
      <c r="R398" s="1" t="e">
        <f aca="false">VALUE(SUBSTITUTE(E398,".",","))</f>
        <v>#VALUE!</v>
      </c>
      <c r="S398" s="1" t="e">
        <f aca="false">VALUE(SUBSTITUTE(F398,".",","))</f>
        <v>#VALUE!</v>
      </c>
      <c r="T398" s="1" t="e">
        <f aca="false">VALUE(SUBSTITUTE(G398,".",","))</f>
        <v>#VALUE!</v>
      </c>
      <c r="U398" s="1" t="e">
        <f aca="false">VALUE(SUBSTITUTE(H398,".",","))</f>
        <v>#VALUE!</v>
      </c>
      <c r="V398" s="1" t="e">
        <f aca="false">VALUE(SUBSTITUTE(I398,".",","))</f>
        <v>#VALUE!</v>
      </c>
      <c r="W398" s="1" t="e">
        <f aca="false">VALUE(SUBSTITUTE(J398,".",","))</f>
        <v>#VALUE!</v>
      </c>
      <c r="X398" s="1" t="e">
        <f aca="false">VALUE(SUBSTITUTE(K398,".",","))</f>
        <v>#VALUE!</v>
      </c>
      <c r="Y398" s="1" t="e">
        <f aca="false">VALUE(SUBSTITUTE(L398,".",","))</f>
        <v>#VALUE!</v>
      </c>
      <c r="AB398" s="16" t="n">
        <v>44903</v>
      </c>
      <c r="AC398" s="1" t="e">
        <f aca="false">O398/O397-1</f>
        <v>#VALUE!</v>
      </c>
      <c r="AD398" s="1" t="e">
        <f aca="false">P398/P397-1</f>
        <v>#VALUE!</v>
      </c>
      <c r="AE398" s="1" t="e">
        <f aca="false">Q398/Q397-1</f>
        <v>#VALUE!</v>
      </c>
      <c r="AF398" s="1" t="e">
        <f aca="false">R398/R397-1</f>
        <v>#VALUE!</v>
      </c>
      <c r="AG398" s="1" t="e">
        <f aca="false">S398/S397-1</f>
        <v>#VALUE!</v>
      </c>
      <c r="AH398" s="1" t="e">
        <f aca="false">T398/T397-1</f>
        <v>#VALUE!</v>
      </c>
      <c r="AI398" s="1" t="e">
        <f aca="false">U398/U397-1</f>
        <v>#VALUE!</v>
      </c>
      <c r="AJ398" s="1" t="e">
        <f aca="false">V398/V397-1</f>
        <v>#VALUE!</v>
      </c>
      <c r="AK398" s="1" t="e">
        <f aca="false">W398/W397-1</f>
        <v>#VALUE!</v>
      </c>
      <c r="AL398" s="1" t="e">
        <f aca="false">X398/X397-1</f>
        <v>#VALUE!</v>
      </c>
      <c r="AM398" s="1" t="e">
        <f aca="false">Y398/Y397-1</f>
        <v>#VALUE!</v>
      </c>
      <c r="AN398" s="1" t="e">
        <f aca="false">AVERAGE(AC398:AM398)</f>
        <v>#VALUE!</v>
      </c>
    </row>
    <row r="399" customFormat="false" ht="14.25" hidden="false" customHeight="false" outlineLevel="0" collapsed="false">
      <c r="A399" s="15" t="n">
        <v>44904</v>
      </c>
      <c r="B399" s="1" t="s">
        <v>4145</v>
      </c>
      <c r="C399" s="1" t="s">
        <v>4146</v>
      </c>
      <c r="D399" s="1" t="s">
        <v>4147</v>
      </c>
      <c r="E399" s="1" t="s">
        <v>4148</v>
      </c>
      <c r="F399" s="1" t="s">
        <v>4149</v>
      </c>
      <c r="G399" s="1" t="s">
        <v>4150</v>
      </c>
      <c r="H399" s="1" t="s">
        <v>4151</v>
      </c>
      <c r="I399" s="1" t="s">
        <v>4152</v>
      </c>
      <c r="J399" s="1" t="s">
        <v>4153</v>
      </c>
      <c r="K399" s="1" t="s">
        <v>4154</v>
      </c>
      <c r="L399" s="1" t="s">
        <v>4155</v>
      </c>
      <c r="N399" s="17" t="n">
        <v>44904</v>
      </c>
      <c r="O399" s="1" t="e">
        <f aca="false">VALUE(SUBSTITUTE(B399,".",","))</f>
        <v>#VALUE!</v>
      </c>
      <c r="P399" s="1" t="e">
        <f aca="false">VALUE(SUBSTITUTE(C399,".",","))</f>
        <v>#VALUE!</v>
      </c>
      <c r="Q399" s="1" t="e">
        <f aca="false">VALUE(SUBSTITUTE(D399,".",","))</f>
        <v>#VALUE!</v>
      </c>
      <c r="R399" s="1" t="e">
        <f aca="false">VALUE(SUBSTITUTE(E399,".",","))</f>
        <v>#VALUE!</v>
      </c>
      <c r="S399" s="1" t="e">
        <f aca="false">VALUE(SUBSTITUTE(F399,".",","))</f>
        <v>#VALUE!</v>
      </c>
      <c r="T399" s="1" t="e">
        <f aca="false">VALUE(SUBSTITUTE(G399,".",","))</f>
        <v>#VALUE!</v>
      </c>
      <c r="U399" s="1" t="e">
        <f aca="false">VALUE(SUBSTITUTE(H399,".",","))</f>
        <v>#VALUE!</v>
      </c>
      <c r="V399" s="1" t="e">
        <f aca="false">VALUE(SUBSTITUTE(I399,".",","))</f>
        <v>#VALUE!</v>
      </c>
      <c r="W399" s="1" t="e">
        <f aca="false">VALUE(SUBSTITUTE(J399,".",","))</f>
        <v>#VALUE!</v>
      </c>
      <c r="X399" s="1" t="e">
        <f aca="false">VALUE(SUBSTITUTE(K399,".",","))</f>
        <v>#VALUE!</v>
      </c>
      <c r="Y399" s="1" t="e">
        <f aca="false">VALUE(SUBSTITUTE(L399,".",","))</f>
        <v>#VALUE!</v>
      </c>
      <c r="AB399" s="17" t="n">
        <v>44904</v>
      </c>
      <c r="AC399" s="1" t="e">
        <f aca="false">O399/O398-1</f>
        <v>#VALUE!</v>
      </c>
      <c r="AD399" s="1" t="e">
        <f aca="false">P399/P398-1</f>
        <v>#VALUE!</v>
      </c>
      <c r="AE399" s="1" t="e">
        <f aca="false">Q399/Q398-1</f>
        <v>#VALUE!</v>
      </c>
      <c r="AF399" s="1" t="e">
        <f aca="false">R399/R398-1</f>
        <v>#VALUE!</v>
      </c>
      <c r="AG399" s="1" t="e">
        <f aca="false">S399/S398-1</f>
        <v>#VALUE!</v>
      </c>
      <c r="AH399" s="1" t="e">
        <f aca="false">T399/T398-1</f>
        <v>#VALUE!</v>
      </c>
      <c r="AI399" s="1" t="e">
        <f aca="false">U399/U398-1</f>
        <v>#VALUE!</v>
      </c>
      <c r="AJ399" s="1" t="e">
        <f aca="false">V399/V398-1</f>
        <v>#VALUE!</v>
      </c>
      <c r="AK399" s="1" t="e">
        <f aca="false">W399/W398-1</f>
        <v>#VALUE!</v>
      </c>
      <c r="AL399" s="1" t="e">
        <f aca="false">X399/X398-1</f>
        <v>#VALUE!</v>
      </c>
      <c r="AM399" s="1" t="e">
        <f aca="false">Y399/Y398-1</f>
        <v>#VALUE!</v>
      </c>
      <c r="AN399" s="1" t="e">
        <f aca="false">AVERAGE(AC399:AM399)</f>
        <v>#VALUE!</v>
      </c>
    </row>
    <row r="400" customFormat="false" ht="14.25" hidden="false" customHeight="false" outlineLevel="0" collapsed="false">
      <c r="A400" s="15" t="n">
        <v>44907</v>
      </c>
      <c r="B400" s="1" t="s">
        <v>4156</v>
      </c>
      <c r="C400" s="1" t="s">
        <v>4157</v>
      </c>
      <c r="D400" s="1" t="s">
        <v>4158</v>
      </c>
      <c r="E400" s="1" t="s">
        <v>4159</v>
      </c>
      <c r="F400" s="1" t="s">
        <v>4160</v>
      </c>
      <c r="G400" s="1" t="s">
        <v>4161</v>
      </c>
      <c r="H400" s="1" t="s">
        <v>4162</v>
      </c>
      <c r="I400" s="1" t="s">
        <v>4163</v>
      </c>
      <c r="J400" s="1" t="s">
        <v>4164</v>
      </c>
      <c r="K400" s="1" t="s">
        <v>4165</v>
      </c>
      <c r="L400" s="1" t="s">
        <v>4166</v>
      </c>
      <c r="N400" s="16" t="n">
        <v>44907</v>
      </c>
      <c r="O400" s="1" t="e">
        <f aca="false">VALUE(SUBSTITUTE(B400,".",","))</f>
        <v>#VALUE!</v>
      </c>
      <c r="P400" s="1" t="e">
        <f aca="false">VALUE(SUBSTITUTE(C400,".",","))</f>
        <v>#VALUE!</v>
      </c>
      <c r="Q400" s="1" t="e">
        <f aca="false">VALUE(SUBSTITUTE(D400,".",","))</f>
        <v>#VALUE!</v>
      </c>
      <c r="R400" s="1" t="e">
        <f aca="false">VALUE(SUBSTITUTE(E400,".",","))</f>
        <v>#VALUE!</v>
      </c>
      <c r="S400" s="1" t="e">
        <f aca="false">VALUE(SUBSTITUTE(F400,".",","))</f>
        <v>#VALUE!</v>
      </c>
      <c r="T400" s="1" t="e">
        <f aca="false">VALUE(SUBSTITUTE(G400,".",","))</f>
        <v>#VALUE!</v>
      </c>
      <c r="U400" s="1" t="e">
        <f aca="false">VALUE(SUBSTITUTE(H400,".",","))</f>
        <v>#VALUE!</v>
      </c>
      <c r="V400" s="1" t="e">
        <f aca="false">VALUE(SUBSTITUTE(I400,".",","))</f>
        <v>#VALUE!</v>
      </c>
      <c r="W400" s="1" t="e">
        <f aca="false">VALUE(SUBSTITUTE(J400,".",","))</f>
        <v>#VALUE!</v>
      </c>
      <c r="X400" s="1" t="e">
        <f aca="false">VALUE(SUBSTITUTE(K400,".",","))</f>
        <v>#VALUE!</v>
      </c>
      <c r="Y400" s="1" t="e">
        <f aca="false">VALUE(SUBSTITUTE(L400,".",","))</f>
        <v>#VALUE!</v>
      </c>
      <c r="AB400" s="16" t="n">
        <v>44907</v>
      </c>
      <c r="AC400" s="1" t="e">
        <f aca="false">O400/O399-1</f>
        <v>#VALUE!</v>
      </c>
      <c r="AD400" s="1" t="e">
        <f aca="false">P400/P399-1</f>
        <v>#VALUE!</v>
      </c>
      <c r="AE400" s="1" t="e">
        <f aca="false">Q400/Q399-1</f>
        <v>#VALUE!</v>
      </c>
      <c r="AF400" s="1" t="e">
        <f aca="false">R400/R399-1</f>
        <v>#VALUE!</v>
      </c>
      <c r="AG400" s="1" t="e">
        <f aca="false">S400/S399-1</f>
        <v>#VALUE!</v>
      </c>
      <c r="AH400" s="1" t="e">
        <f aca="false">T400/T399-1</f>
        <v>#VALUE!</v>
      </c>
      <c r="AI400" s="1" t="e">
        <f aca="false">U400/U399-1</f>
        <v>#VALUE!</v>
      </c>
      <c r="AJ400" s="1" t="e">
        <f aca="false">V400/V399-1</f>
        <v>#VALUE!</v>
      </c>
      <c r="AK400" s="1" t="e">
        <f aca="false">W400/W399-1</f>
        <v>#VALUE!</v>
      </c>
      <c r="AL400" s="1" t="e">
        <f aca="false">X400/X399-1</f>
        <v>#VALUE!</v>
      </c>
      <c r="AM400" s="1" t="e">
        <f aca="false">Y400/Y399-1</f>
        <v>#VALUE!</v>
      </c>
      <c r="AN400" s="1" t="e">
        <f aca="false">AVERAGE(AC400:AM400)</f>
        <v>#VALUE!</v>
      </c>
    </row>
    <row r="401" customFormat="false" ht="14.25" hidden="false" customHeight="false" outlineLevel="0" collapsed="false">
      <c r="A401" s="15" t="n">
        <v>44908</v>
      </c>
      <c r="B401" s="1" t="s">
        <v>4167</v>
      </c>
      <c r="C401" s="1" t="s">
        <v>4168</v>
      </c>
      <c r="D401" s="1" t="s">
        <v>4169</v>
      </c>
      <c r="E401" s="1" t="s">
        <v>4170</v>
      </c>
      <c r="F401" s="1" t="s">
        <v>4009</v>
      </c>
      <c r="G401" s="1" t="s">
        <v>1250</v>
      </c>
      <c r="H401" s="1" t="s">
        <v>4171</v>
      </c>
      <c r="I401" s="1" t="s">
        <v>4172</v>
      </c>
      <c r="J401" s="1" t="s">
        <v>4173</v>
      </c>
      <c r="K401" s="1" t="s">
        <v>4071</v>
      </c>
      <c r="L401" s="1" t="s">
        <v>4174</v>
      </c>
      <c r="N401" s="17" t="n">
        <v>44908</v>
      </c>
      <c r="O401" s="1" t="e">
        <f aca="false">VALUE(SUBSTITUTE(B401,".",","))</f>
        <v>#VALUE!</v>
      </c>
      <c r="P401" s="1" t="e">
        <f aca="false">VALUE(SUBSTITUTE(C401,".",","))</f>
        <v>#VALUE!</v>
      </c>
      <c r="Q401" s="1" t="e">
        <f aca="false">VALUE(SUBSTITUTE(D401,".",","))</f>
        <v>#VALUE!</v>
      </c>
      <c r="R401" s="1" t="e">
        <f aca="false">VALUE(SUBSTITUTE(E401,".",","))</f>
        <v>#VALUE!</v>
      </c>
      <c r="S401" s="1" t="e">
        <f aca="false">VALUE(SUBSTITUTE(F401,".",","))</f>
        <v>#VALUE!</v>
      </c>
      <c r="T401" s="1" t="e">
        <f aca="false">VALUE(SUBSTITUTE(G401,".",","))</f>
        <v>#VALUE!</v>
      </c>
      <c r="U401" s="1" t="e">
        <f aca="false">VALUE(SUBSTITUTE(H401,".",","))</f>
        <v>#VALUE!</v>
      </c>
      <c r="V401" s="1" t="e">
        <f aca="false">VALUE(SUBSTITUTE(I401,".",","))</f>
        <v>#VALUE!</v>
      </c>
      <c r="W401" s="1" t="e">
        <f aca="false">VALUE(SUBSTITUTE(J401,".",","))</f>
        <v>#VALUE!</v>
      </c>
      <c r="X401" s="1" t="e">
        <f aca="false">VALUE(SUBSTITUTE(K401,".",","))</f>
        <v>#VALUE!</v>
      </c>
      <c r="Y401" s="1" t="e">
        <f aca="false">VALUE(SUBSTITUTE(L401,".",","))</f>
        <v>#VALUE!</v>
      </c>
      <c r="AB401" s="17" t="n">
        <v>44908</v>
      </c>
      <c r="AC401" s="1" t="e">
        <f aca="false">O401/O400-1</f>
        <v>#VALUE!</v>
      </c>
      <c r="AD401" s="1" t="e">
        <f aca="false">P401/P400-1</f>
        <v>#VALUE!</v>
      </c>
      <c r="AE401" s="1" t="e">
        <f aca="false">Q401/Q400-1</f>
        <v>#VALUE!</v>
      </c>
      <c r="AF401" s="1" t="e">
        <f aca="false">R401/R400-1</f>
        <v>#VALUE!</v>
      </c>
      <c r="AG401" s="1" t="e">
        <f aca="false">S401/S400-1</f>
        <v>#VALUE!</v>
      </c>
      <c r="AH401" s="1" t="e">
        <f aca="false">T401/T400-1</f>
        <v>#VALUE!</v>
      </c>
      <c r="AI401" s="1" t="e">
        <f aca="false">U401/U400-1</f>
        <v>#VALUE!</v>
      </c>
      <c r="AJ401" s="1" t="e">
        <f aca="false">V401/V400-1</f>
        <v>#VALUE!</v>
      </c>
      <c r="AK401" s="1" t="e">
        <f aca="false">W401/W400-1</f>
        <v>#VALUE!</v>
      </c>
      <c r="AL401" s="1" t="e">
        <f aca="false">X401/X400-1</f>
        <v>#VALUE!</v>
      </c>
      <c r="AM401" s="1" t="e">
        <f aca="false">Y401/Y400-1</f>
        <v>#VALUE!</v>
      </c>
      <c r="AN401" s="1" t="e">
        <f aca="false">AVERAGE(AC401:AM401)</f>
        <v>#VALUE!</v>
      </c>
    </row>
    <row r="402" customFormat="false" ht="14.25" hidden="false" customHeight="false" outlineLevel="0" collapsed="false">
      <c r="A402" s="15" t="n">
        <v>44909</v>
      </c>
      <c r="B402" s="1" t="s">
        <v>4175</v>
      </c>
      <c r="C402" s="1" t="s">
        <v>4176</v>
      </c>
      <c r="D402" s="1" t="s">
        <v>4177</v>
      </c>
      <c r="E402" s="1" t="s">
        <v>2425</v>
      </c>
      <c r="F402" s="1" t="s">
        <v>4178</v>
      </c>
      <c r="G402" s="1" t="s">
        <v>4179</v>
      </c>
      <c r="H402" s="1" t="s">
        <v>4180</v>
      </c>
      <c r="I402" s="1" t="s">
        <v>4181</v>
      </c>
      <c r="J402" s="1" t="s">
        <v>2188</v>
      </c>
      <c r="K402" s="1" t="s">
        <v>4182</v>
      </c>
      <c r="L402" s="1" t="s">
        <v>4183</v>
      </c>
      <c r="N402" s="16" t="n">
        <v>44909</v>
      </c>
      <c r="O402" s="1" t="e">
        <f aca="false">VALUE(SUBSTITUTE(B402,".",","))</f>
        <v>#VALUE!</v>
      </c>
      <c r="P402" s="1" t="e">
        <f aca="false">VALUE(SUBSTITUTE(C402,".",","))</f>
        <v>#VALUE!</v>
      </c>
      <c r="Q402" s="1" t="e">
        <f aca="false">VALUE(SUBSTITUTE(D402,".",","))</f>
        <v>#VALUE!</v>
      </c>
      <c r="R402" s="1" t="e">
        <f aca="false">VALUE(SUBSTITUTE(E402,".",","))</f>
        <v>#VALUE!</v>
      </c>
      <c r="S402" s="1" t="e">
        <f aca="false">VALUE(SUBSTITUTE(F402,".",","))</f>
        <v>#VALUE!</v>
      </c>
      <c r="T402" s="1" t="e">
        <f aca="false">VALUE(SUBSTITUTE(G402,".",","))</f>
        <v>#VALUE!</v>
      </c>
      <c r="U402" s="1" t="e">
        <f aca="false">VALUE(SUBSTITUTE(H402,".",","))</f>
        <v>#VALUE!</v>
      </c>
      <c r="V402" s="1" t="e">
        <f aca="false">VALUE(SUBSTITUTE(I402,".",","))</f>
        <v>#VALUE!</v>
      </c>
      <c r="W402" s="1" t="e">
        <f aca="false">VALUE(SUBSTITUTE(J402,".",","))</f>
        <v>#VALUE!</v>
      </c>
      <c r="X402" s="1" t="e">
        <f aca="false">VALUE(SUBSTITUTE(K402,".",","))</f>
        <v>#VALUE!</v>
      </c>
      <c r="Y402" s="1" t="e">
        <f aca="false">VALUE(SUBSTITUTE(L402,".",","))</f>
        <v>#VALUE!</v>
      </c>
      <c r="AB402" s="16" t="n">
        <v>44909</v>
      </c>
      <c r="AC402" s="1" t="e">
        <f aca="false">O402/O401-1</f>
        <v>#VALUE!</v>
      </c>
      <c r="AD402" s="1" t="e">
        <f aca="false">P402/P401-1</f>
        <v>#VALUE!</v>
      </c>
      <c r="AE402" s="1" t="e">
        <f aca="false">Q402/Q401-1</f>
        <v>#VALUE!</v>
      </c>
      <c r="AF402" s="1" t="e">
        <f aca="false">R402/R401-1</f>
        <v>#VALUE!</v>
      </c>
      <c r="AG402" s="1" t="e">
        <f aca="false">S402/S401-1</f>
        <v>#VALUE!</v>
      </c>
      <c r="AH402" s="1" t="e">
        <f aca="false">T402/T401-1</f>
        <v>#VALUE!</v>
      </c>
      <c r="AI402" s="1" t="e">
        <f aca="false">U402/U401-1</f>
        <v>#VALUE!</v>
      </c>
      <c r="AJ402" s="1" t="e">
        <f aca="false">V402/V401-1</f>
        <v>#VALUE!</v>
      </c>
      <c r="AK402" s="1" t="e">
        <f aca="false">W402/W401-1</f>
        <v>#VALUE!</v>
      </c>
      <c r="AL402" s="1" t="e">
        <f aca="false">X402/X401-1</f>
        <v>#VALUE!</v>
      </c>
      <c r="AM402" s="1" t="e">
        <f aca="false">Y402/Y401-1</f>
        <v>#VALUE!</v>
      </c>
      <c r="AN402" s="1" t="e">
        <f aca="false">AVERAGE(AC402:AM402)</f>
        <v>#VALUE!</v>
      </c>
    </row>
    <row r="403" customFormat="false" ht="14.25" hidden="false" customHeight="false" outlineLevel="0" collapsed="false">
      <c r="A403" s="15" t="n">
        <v>44910</v>
      </c>
      <c r="B403" s="1" t="s">
        <v>4184</v>
      </c>
      <c r="C403" s="1" t="s">
        <v>4185</v>
      </c>
      <c r="D403" s="1" t="s">
        <v>3815</v>
      </c>
      <c r="E403" s="1" t="s">
        <v>1956</v>
      </c>
      <c r="F403" s="1" t="s">
        <v>4186</v>
      </c>
      <c r="G403" s="1" t="s">
        <v>4187</v>
      </c>
      <c r="H403" s="1" t="s">
        <v>201</v>
      </c>
      <c r="I403" s="1" t="s">
        <v>4188</v>
      </c>
      <c r="J403" s="1" t="s">
        <v>3563</v>
      </c>
      <c r="K403" s="1" t="s">
        <v>3636</v>
      </c>
      <c r="L403" s="1" t="s">
        <v>4189</v>
      </c>
      <c r="N403" s="17" t="n">
        <v>44910</v>
      </c>
      <c r="O403" s="1" t="e">
        <f aca="false">VALUE(SUBSTITUTE(B403,".",","))</f>
        <v>#VALUE!</v>
      </c>
      <c r="P403" s="1" t="e">
        <f aca="false">VALUE(SUBSTITUTE(C403,".",","))</f>
        <v>#VALUE!</v>
      </c>
      <c r="Q403" s="1" t="e">
        <f aca="false">VALUE(SUBSTITUTE(D403,".",","))</f>
        <v>#VALUE!</v>
      </c>
      <c r="R403" s="1" t="e">
        <f aca="false">VALUE(SUBSTITUTE(E403,".",","))</f>
        <v>#VALUE!</v>
      </c>
      <c r="S403" s="1" t="e">
        <f aca="false">VALUE(SUBSTITUTE(F403,".",","))</f>
        <v>#VALUE!</v>
      </c>
      <c r="T403" s="1" t="e">
        <f aca="false">VALUE(SUBSTITUTE(G403,".",","))</f>
        <v>#VALUE!</v>
      </c>
      <c r="U403" s="1" t="e">
        <f aca="false">VALUE(SUBSTITUTE(H403,".",","))</f>
        <v>#VALUE!</v>
      </c>
      <c r="V403" s="1" t="e">
        <f aca="false">VALUE(SUBSTITUTE(I403,".",","))</f>
        <v>#VALUE!</v>
      </c>
      <c r="W403" s="1" t="e">
        <f aca="false">VALUE(SUBSTITUTE(J403,".",","))</f>
        <v>#VALUE!</v>
      </c>
      <c r="X403" s="1" t="e">
        <f aca="false">VALUE(SUBSTITUTE(K403,".",","))</f>
        <v>#VALUE!</v>
      </c>
      <c r="Y403" s="1" t="e">
        <f aca="false">VALUE(SUBSTITUTE(L403,".",","))</f>
        <v>#VALUE!</v>
      </c>
      <c r="AB403" s="17" t="n">
        <v>44910</v>
      </c>
      <c r="AC403" s="1" t="e">
        <f aca="false">O403/O402-1</f>
        <v>#VALUE!</v>
      </c>
      <c r="AD403" s="1" t="e">
        <f aca="false">P403/P402-1</f>
        <v>#VALUE!</v>
      </c>
      <c r="AE403" s="1" t="e">
        <f aca="false">Q403/Q402-1</f>
        <v>#VALUE!</v>
      </c>
      <c r="AF403" s="1" t="e">
        <f aca="false">R403/R402-1</f>
        <v>#VALUE!</v>
      </c>
      <c r="AG403" s="1" t="e">
        <f aca="false">S403/S402-1</f>
        <v>#VALUE!</v>
      </c>
      <c r="AH403" s="1" t="e">
        <f aca="false">T403/T402-1</f>
        <v>#VALUE!</v>
      </c>
      <c r="AI403" s="1" t="e">
        <f aca="false">U403/U402-1</f>
        <v>#VALUE!</v>
      </c>
      <c r="AJ403" s="1" t="e">
        <f aca="false">V403/V402-1</f>
        <v>#VALUE!</v>
      </c>
      <c r="AK403" s="1" t="e">
        <f aca="false">W403/W402-1</f>
        <v>#VALUE!</v>
      </c>
      <c r="AL403" s="1" t="e">
        <f aca="false">X403/X402-1</f>
        <v>#VALUE!</v>
      </c>
      <c r="AM403" s="1" t="e">
        <f aca="false">Y403/Y402-1</f>
        <v>#VALUE!</v>
      </c>
      <c r="AN403" s="1" t="e">
        <f aca="false">AVERAGE(AC403:AM403)</f>
        <v>#VALUE!</v>
      </c>
    </row>
    <row r="404" customFormat="false" ht="14.25" hidden="false" customHeight="false" outlineLevel="0" collapsed="false">
      <c r="A404" s="15" t="n">
        <v>44911</v>
      </c>
      <c r="B404" s="1" t="s">
        <v>629</v>
      </c>
      <c r="C404" s="1" t="s">
        <v>4190</v>
      </c>
      <c r="D404" s="1" t="s">
        <v>4191</v>
      </c>
      <c r="E404" s="1" t="s">
        <v>4192</v>
      </c>
      <c r="F404" s="1" t="s">
        <v>4193</v>
      </c>
      <c r="G404" s="1" t="s">
        <v>4194</v>
      </c>
      <c r="H404" s="1" t="s">
        <v>4195</v>
      </c>
      <c r="I404" s="1" t="s">
        <v>4196</v>
      </c>
      <c r="J404" s="1" t="s">
        <v>4197</v>
      </c>
      <c r="K404" s="1" t="s">
        <v>4198</v>
      </c>
      <c r="L404" s="1" t="s">
        <v>4199</v>
      </c>
      <c r="N404" s="16" t="n">
        <v>44911</v>
      </c>
      <c r="O404" s="1" t="e">
        <f aca="false">VALUE(SUBSTITUTE(B404,".",","))</f>
        <v>#VALUE!</v>
      </c>
      <c r="P404" s="1" t="e">
        <f aca="false">VALUE(SUBSTITUTE(C404,".",","))</f>
        <v>#VALUE!</v>
      </c>
      <c r="Q404" s="1" t="e">
        <f aca="false">VALUE(SUBSTITUTE(D404,".",","))</f>
        <v>#VALUE!</v>
      </c>
      <c r="R404" s="1" t="e">
        <f aca="false">VALUE(SUBSTITUTE(E404,".",","))</f>
        <v>#VALUE!</v>
      </c>
      <c r="S404" s="1" t="e">
        <f aca="false">VALUE(SUBSTITUTE(F404,".",","))</f>
        <v>#VALUE!</v>
      </c>
      <c r="T404" s="1" t="e">
        <f aca="false">VALUE(SUBSTITUTE(G404,".",","))</f>
        <v>#VALUE!</v>
      </c>
      <c r="U404" s="1" t="e">
        <f aca="false">VALUE(SUBSTITUTE(H404,".",","))</f>
        <v>#VALUE!</v>
      </c>
      <c r="V404" s="1" t="e">
        <f aca="false">VALUE(SUBSTITUTE(I404,".",","))</f>
        <v>#VALUE!</v>
      </c>
      <c r="W404" s="1" t="e">
        <f aca="false">VALUE(SUBSTITUTE(J404,".",","))</f>
        <v>#VALUE!</v>
      </c>
      <c r="X404" s="1" t="e">
        <f aca="false">VALUE(SUBSTITUTE(K404,".",","))</f>
        <v>#VALUE!</v>
      </c>
      <c r="Y404" s="1" t="e">
        <f aca="false">VALUE(SUBSTITUTE(L404,".",","))</f>
        <v>#VALUE!</v>
      </c>
      <c r="AB404" s="16" t="n">
        <v>44911</v>
      </c>
      <c r="AC404" s="1" t="e">
        <f aca="false">O404/O403-1</f>
        <v>#VALUE!</v>
      </c>
      <c r="AD404" s="1" t="e">
        <f aca="false">P404/P403-1</f>
        <v>#VALUE!</v>
      </c>
      <c r="AE404" s="1" t="e">
        <f aca="false">Q404/Q403-1</f>
        <v>#VALUE!</v>
      </c>
      <c r="AF404" s="1" t="e">
        <f aca="false">R404/R403-1</f>
        <v>#VALUE!</v>
      </c>
      <c r="AG404" s="1" t="e">
        <f aca="false">S404/S403-1</f>
        <v>#VALUE!</v>
      </c>
      <c r="AH404" s="1" t="e">
        <f aca="false">T404/T403-1</f>
        <v>#VALUE!</v>
      </c>
      <c r="AI404" s="1" t="e">
        <f aca="false">U404/U403-1</f>
        <v>#VALUE!</v>
      </c>
      <c r="AJ404" s="1" t="e">
        <f aca="false">V404/V403-1</f>
        <v>#VALUE!</v>
      </c>
      <c r="AK404" s="1" t="e">
        <f aca="false">W404/W403-1</f>
        <v>#VALUE!</v>
      </c>
      <c r="AL404" s="1" t="e">
        <f aca="false">X404/X403-1</f>
        <v>#VALUE!</v>
      </c>
      <c r="AM404" s="1" t="e">
        <f aca="false">Y404/Y403-1</f>
        <v>#VALUE!</v>
      </c>
      <c r="AN404" s="1" t="e">
        <f aca="false">AVERAGE(AC404:AM404)</f>
        <v>#VALUE!</v>
      </c>
    </row>
    <row r="405" customFormat="false" ht="14.25" hidden="false" customHeight="false" outlineLevel="0" collapsed="false">
      <c r="A405" s="15" t="n">
        <v>44914</v>
      </c>
      <c r="B405" s="1" t="s">
        <v>4200</v>
      </c>
      <c r="C405" s="1" t="s">
        <v>4201</v>
      </c>
      <c r="D405" s="1" t="s">
        <v>4202</v>
      </c>
      <c r="E405" s="1" t="s">
        <v>4203</v>
      </c>
      <c r="F405" s="1" t="s">
        <v>4204</v>
      </c>
      <c r="G405" s="1" t="s">
        <v>4205</v>
      </c>
      <c r="H405" s="1" t="s">
        <v>4206</v>
      </c>
      <c r="I405" s="1" t="s">
        <v>4207</v>
      </c>
      <c r="J405" s="1" t="s">
        <v>4208</v>
      </c>
      <c r="K405" s="1" t="s">
        <v>4209</v>
      </c>
      <c r="L405" s="1" t="s">
        <v>4210</v>
      </c>
      <c r="N405" s="17" t="n">
        <v>44914</v>
      </c>
      <c r="O405" s="1" t="e">
        <f aca="false">VALUE(SUBSTITUTE(B405,".",","))</f>
        <v>#VALUE!</v>
      </c>
      <c r="P405" s="1" t="e">
        <f aca="false">VALUE(SUBSTITUTE(C405,".",","))</f>
        <v>#VALUE!</v>
      </c>
      <c r="Q405" s="1" t="e">
        <f aca="false">VALUE(SUBSTITUTE(D405,".",","))</f>
        <v>#VALUE!</v>
      </c>
      <c r="R405" s="1" t="e">
        <f aca="false">VALUE(SUBSTITUTE(E405,".",","))</f>
        <v>#VALUE!</v>
      </c>
      <c r="S405" s="1" t="e">
        <f aca="false">VALUE(SUBSTITUTE(F405,".",","))</f>
        <v>#VALUE!</v>
      </c>
      <c r="T405" s="1" t="e">
        <f aca="false">VALUE(SUBSTITUTE(G405,".",","))</f>
        <v>#VALUE!</v>
      </c>
      <c r="U405" s="1" t="e">
        <f aca="false">VALUE(SUBSTITUTE(H405,".",","))</f>
        <v>#VALUE!</v>
      </c>
      <c r="V405" s="1" t="e">
        <f aca="false">VALUE(SUBSTITUTE(I405,".",","))</f>
        <v>#VALUE!</v>
      </c>
      <c r="W405" s="1" t="e">
        <f aca="false">VALUE(SUBSTITUTE(J405,".",","))</f>
        <v>#VALUE!</v>
      </c>
      <c r="X405" s="1" t="e">
        <f aca="false">VALUE(SUBSTITUTE(K405,".",","))</f>
        <v>#VALUE!</v>
      </c>
      <c r="Y405" s="1" t="e">
        <f aca="false">VALUE(SUBSTITUTE(L405,".",","))</f>
        <v>#VALUE!</v>
      </c>
      <c r="AB405" s="17" t="n">
        <v>44914</v>
      </c>
      <c r="AC405" s="1" t="e">
        <f aca="false">O405/O404-1</f>
        <v>#VALUE!</v>
      </c>
      <c r="AD405" s="1" t="e">
        <f aca="false">P405/P404-1</f>
        <v>#VALUE!</v>
      </c>
      <c r="AE405" s="1" t="e">
        <f aca="false">Q405/Q404-1</f>
        <v>#VALUE!</v>
      </c>
      <c r="AF405" s="1" t="e">
        <f aca="false">R405/R404-1</f>
        <v>#VALUE!</v>
      </c>
      <c r="AG405" s="1" t="e">
        <f aca="false">S405/S404-1</f>
        <v>#VALUE!</v>
      </c>
      <c r="AH405" s="1" t="e">
        <f aca="false">T405/T404-1</f>
        <v>#VALUE!</v>
      </c>
      <c r="AI405" s="1" t="e">
        <f aca="false">U405/U404-1</f>
        <v>#VALUE!</v>
      </c>
      <c r="AJ405" s="1" t="e">
        <f aca="false">V405/V404-1</f>
        <v>#VALUE!</v>
      </c>
      <c r="AK405" s="1" t="e">
        <f aca="false">W405/W404-1</f>
        <v>#VALUE!</v>
      </c>
      <c r="AL405" s="1" t="e">
        <f aca="false">X405/X404-1</f>
        <v>#VALUE!</v>
      </c>
      <c r="AM405" s="1" t="e">
        <f aca="false">Y405/Y404-1</f>
        <v>#VALUE!</v>
      </c>
      <c r="AN405" s="1" t="e">
        <f aca="false">AVERAGE(AC405:AM405)</f>
        <v>#VALUE!</v>
      </c>
    </row>
    <row r="406" customFormat="false" ht="14.25" hidden="false" customHeight="false" outlineLevel="0" collapsed="false">
      <c r="A406" s="15" t="n">
        <v>44915</v>
      </c>
      <c r="B406" s="1" t="s">
        <v>4211</v>
      </c>
      <c r="C406" s="1" t="s">
        <v>4212</v>
      </c>
      <c r="D406" s="1" t="s">
        <v>4213</v>
      </c>
      <c r="E406" s="1" t="s">
        <v>4214</v>
      </c>
      <c r="F406" s="1" t="s">
        <v>4215</v>
      </c>
      <c r="G406" s="1" t="s">
        <v>4216</v>
      </c>
      <c r="H406" s="1" t="s">
        <v>4217</v>
      </c>
      <c r="I406" s="1" t="s">
        <v>4218</v>
      </c>
      <c r="J406" s="1" t="s">
        <v>4219</v>
      </c>
      <c r="K406" s="1" t="s">
        <v>4220</v>
      </c>
      <c r="L406" s="1" t="s">
        <v>4221</v>
      </c>
      <c r="N406" s="16" t="n">
        <v>44915</v>
      </c>
      <c r="O406" s="1" t="e">
        <f aca="false">VALUE(SUBSTITUTE(B406,".",","))</f>
        <v>#VALUE!</v>
      </c>
      <c r="P406" s="1" t="e">
        <f aca="false">VALUE(SUBSTITUTE(C406,".",","))</f>
        <v>#VALUE!</v>
      </c>
      <c r="Q406" s="1" t="e">
        <f aca="false">VALUE(SUBSTITUTE(D406,".",","))</f>
        <v>#VALUE!</v>
      </c>
      <c r="R406" s="1" t="e">
        <f aca="false">VALUE(SUBSTITUTE(E406,".",","))</f>
        <v>#VALUE!</v>
      </c>
      <c r="S406" s="1" t="e">
        <f aca="false">VALUE(SUBSTITUTE(F406,".",","))</f>
        <v>#VALUE!</v>
      </c>
      <c r="T406" s="1" t="e">
        <f aca="false">VALUE(SUBSTITUTE(G406,".",","))</f>
        <v>#VALUE!</v>
      </c>
      <c r="U406" s="1" t="e">
        <f aca="false">VALUE(SUBSTITUTE(H406,".",","))</f>
        <v>#VALUE!</v>
      </c>
      <c r="V406" s="1" t="e">
        <f aca="false">VALUE(SUBSTITUTE(I406,".",","))</f>
        <v>#VALUE!</v>
      </c>
      <c r="W406" s="1" t="e">
        <f aca="false">VALUE(SUBSTITUTE(J406,".",","))</f>
        <v>#VALUE!</v>
      </c>
      <c r="X406" s="1" t="e">
        <f aca="false">VALUE(SUBSTITUTE(K406,".",","))</f>
        <v>#VALUE!</v>
      </c>
      <c r="Y406" s="1" t="e">
        <f aca="false">VALUE(SUBSTITUTE(L406,".",","))</f>
        <v>#VALUE!</v>
      </c>
      <c r="AB406" s="16" t="n">
        <v>44915</v>
      </c>
      <c r="AC406" s="1" t="e">
        <f aca="false">O406/O405-1</f>
        <v>#VALUE!</v>
      </c>
      <c r="AD406" s="1" t="e">
        <f aca="false">P406/P405-1</f>
        <v>#VALUE!</v>
      </c>
      <c r="AE406" s="1" t="e">
        <f aca="false">Q406/Q405-1</f>
        <v>#VALUE!</v>
      </c>
      <c r="AF406" s="1" t="e">
        <f aca="false">R406/R405-1</f>
        <v>#VALUE!</v>
      </c>
      <c r="AG406" s="1" t="e">
        <f aca="false">S406/S405-1</f>
        <v>#VALUE!</v>
      </c>
      <c r="AH406" s="1" t="e">
        <f aca="false">T406/T405-1</f>
        <v>#VALUE!</v>
      </c>
      <c r="AI406" s="1" t="e">
        <f aca="false">U406/U405-1</f>
        <v>#VALUE!</v>
      </c>
      <c r="AJ406" s="1" t="e">
        <f aca="false">V406/V405-1</f>
        <v>#VALUE!</v>
      </c>
      <c r="AK406" s="1" t="e">
        <f aca="false">W406/W405-1</f>
        <v>#VALUE!</v>
      </c>
      <c r="AL406" s="1" t="e">
        <f aca="false">X406/X405-1</f>
        <v>#VALUE!</v>
      </c>
      <c r="AM406" s="1" t="e">
        <f aca="false">Y406/Y405-1</f>
        <v>#VALUE!</v>
      </c>
      <c r="AN406" s="1" t="e">
        <f aca="false">AVERAGE(AC406:AM406)</f>
        <v>#VALUE!</v>
      </c>
    </row>
    <row r="407" customFormat="false" ht="14.25" hidden="false" customHeight="false" outlineLevel="0" collapsed="false">
      <c r="A407" s="15" t="n">
        <v>44916</v>
      </c>
      <c r="B407" s="1" t="s">
        <v>4222</v>
      </c>
      <c r="C407" s="1" t="s">
        <v>4223</v>
      </c>
      <c r="D407" s="1" t="s">
        <v>4224</v>
      </c>
      <c r="E407" s="1" t="s">
        <v>4225</v>
      </c>
      <c r="F407" s="1" t="s">
        <v>1144</v>
      </c>
      <c r="G407" s="1" t="s">
        <v>4226</v>
      </c>
      <c r="H407" s="1" t="s">
        <v>4227</v>
      </c>
      <c r="I407" s="1" t="s">
        <v>4228</v>
      </c>
      <c r="J407" s="1" t="s">
        <v>4229</v>
      </c>
      <c r="K407" s="1" t="s">
        <v>4230</v>
      </c>
      <c r="L407" s="1" t="s">
        <v>4231</v>
      </c>
      <c r="N407" s="17" t="n">
        <v>44916</v>
      </c>
      <c r="O407" s="1" t="e">
        <f aca="false">VALUE(SUBSTITUTE(B407,".",","))</f>
        <v>#VALUE!</v>
      </c>
      <c r="P407" s="1" t="e">
        <f aca="false">VALUE(SUBSTITUTE(C407,".",","))</f>
        <v>#VALUE!</v>
      </c>
      <c r="Q407" s="1" t="e">
        <f aca="false">VALUE(SUBSTITUTE(D407,".",","))</f>
        <v>#VALUE!</v>
      </c>
      <c r="R407" s="1" t="e">
        <f aca="false">VALUE(SUBSTITUTE(E407,".",","))</f>
        <v>#VALUE!</v>
      </c>
      <c r="S407" s="1" t="e">
        <f aca="false">VALUE(SUBSTITUTE(F407,".",","))</f>
        <v>#VALUE!</v>
      </c>
      <c r="T407" s="1" t="e">
        <f aca="false">VALUE(SUBSTITUTE(G407,".",","))</f>
        <v>#VALUE!</v>
      </c>
      <c r="U407" s="1" t="e">
        <f aca="false">VALUE(SUBSTITUTE(H407,".",","))</f>
        <v>#VALUE!</v>
      </c>
      <c r="V407" s="1" t="e">
        <f aca="false">VALUE(SUBSTITUTE(I407,".",","))</f>
        <v>#VALUE!</v>
      </c>
      <c r="W407" s="1" t="e">
        <f aca="false">VALUE(SUBSTITUTE(J407,".",","))</f>
        <v>#VALUE!</v>
      </c>
      <c r="X407" s="1" t="e">
        <f aca="false">VALUE(SUBSTITUTE(K407,".",","))</f>
        <v>#VALUE!</v>
      </c>
      <c r="Y407" s="1" t="e">
        <f aca="false">VALUE(SUBSTITUTE(L407,".",","))</f>
        <v>#VALUE!</v>
      </c>
      <c r="AB407" s="17" t="n">
        <v>44916</v>
      </c>
      <c r="AC407" s="1" t="e">
        <f aca="false">O407/O406-1</f>
        <v>#VALUE!</v>
      </c>
      <c r="AD407" s="1" t="e">
        <f aca="false">P407/P406-1</f>
        <v>#VALUE!</v>
      </c>
      <c r="AE407" s="1" t="e">
        <f aca="false">Q407/Q406-1</f>
        <v>#VALUE!</v>
      </c>
      <c r="AF407" s="1" t="e">
        <f aca="false">R407/R406-1</f>
        <v>#VALUE!</v>
      </c>
      <c r="AG407" s="1" t="e">
        <f aca="false">S407/S406-1</f>
        <v>#VALUE!</v>
      </c>
      <c r="AH407" s="1" t="e">
        <f aca="false">T407/T406-1</f>
        <v>#VALUE!</v>
      </c>
      <c r="AI407" s="1" t="e">
        <f aca="false">U407/U406-1</f>
        <v>#VALUE!</v>
      </c>
      <c r="AJ407" s="1" t="e">
        <f aca="false">V407/V406-1</f>
        <v>#VALUE!</v>
      </c>
      <c r="AK407" s="1" t="e">
        <f aca="false">W407/W406-1</f>
        <v>#VALUE!</v>
      </c>
      <c r="AL407" s="1" t="e">
        <f aca="false">X407/X406-1</f>
        <v>#VALUE!</v>
      </c>
      <c r="AM407" s="1" t="e">
        <f aca="false">Y407/Y406-1</f>
        <v>#VALUE!</v>
      </c>
      <c r="AN407" s="1" t="e">
        <f aca="false">AVERAGE(AC407:AM407)</f>
        <v>#VALUE!</v>
      </c>
    </row>
    <row r="408" customFormat="false" ht="14.25" hidden="false" customHeight="false" outlineLevel="0" collapsed="false">
      <c r="A408" s="15" t="n">
        <v>44917</v>
      </c>
      <c r="B408" s="1" t="s">
        <v>4232</v>
      </c>
      <c r="C408" s="1" t="s">
        <v>4233</v>
      </c>
      <c r="D408" s="1" t="s">
        <v>4234</v>
      </c>
      <c r="E408" s="1" t="s">
        <v>4235</v>
      </c>
      <c r="F408" s="1" t="s">
        <v>4236</v>
      </c>
      <c r="G408" s="1" t="s">
        <v>4237</v>
      </c>
      <c r="H408" s="1" t="s">
        <v>4238</v>
      </c>
      <c r="I408" s="1" t="s">
        <v>4239</v>
      </c>
      <c r="J408" s="1" t="s">
        <v>4240</v>
      </c>
      <c r="K408" s="1" t="s">
        <v>4241</v>
      </c>
      <c r="L408" s="1" t="s">
        <v>4242</v>
      </c>
      <c r="N408" s="16" t="n">
        <v>44917</v>
      </c>
      <c r="O408" s="1" t="e">
        <f aca="false">VALUE(SUBSTITUTE(B408,".",","))</f>
        <v>#VALUE!</v>
      </c>
      <c r="P408" s="1" t="e">
        <f aca="false">VALUE(SUBSTITUTE(C408,".",","))</f>
        <v>#VALUE!</v>
      </c>
      <c r="Q408" s="1" t="e">
        <f aca="false">VALUE(SUBSTITUTE(D408,".",","))</f>
        <v>#VALUE!</v>
      </c>
      <c r="R408" s="1" t="e">
        <f aca="false">VALUE(SUBSTITUTE(E408,".",","))</f>
        <v>#VALUE!</v>
      </c>
      <c r="S408" s="1" t="e">
        <f aca="false">VALUE(SUBSTITUTE(F408,".",","))</f>
        <v>#VALUE!</v>
      </c>
      <c r="T408" s="1" t="e">
        <f aca="false">VALUE(SUBSTITUTE(G408,".",","))</f>
        <v>#VALUE!</v>
      </c>
      <c r="U408" s="1" t="e">
        <f aca="false">VALUE(SUBSTITUTE(H408,".",","))</f>
        <v>#VALUE!</v>
      </c>
      <c r="V408" s="1" t="e">
        <f aca="false">VALUE(SUBSTITUTE(I408,".",","))</f>
        <v>#VALUE!</v>
      </c>
      <c r="W408" s="1" t="e">
        <f aca="false">VALUE(SUBSTITUTE(J408,".",","))</f>
        <v>#VALUE!</v>
      </c>
      <c r="X408" s="1" t="e">
        <f aca="false">VALUE(SUBSTITUTE(K408,".",","))</f>
        <v>#VALUE!</v>
      </c>
      <c r="Y408" s="1" t="e">
        <f aca="false">VALUE(SUBSTITUTE(L408,".",","))</f>
        <v>#VALUE!</v>
      </c>
      <c r="AB408" s="16" t="n">
        <v>44917</v>
      </c>
      <c r="AC408" s="1" t="e">
        <f aca="false">O408/O407-1</f>
        <v>#VALUE!</v>
      </c>
      <c r="AD408" s="1" t="e">
        <f aca="false">P408/P407-1</f>
        <v>#VALUE!</v>
      </c>
      <c r="AE408" s="1" t="e">
        <f aca="false">Q408/Q407-1</f>
        <v>#VALUE!</v>
      </c>
      <c r="AF408" s="1" t="e">
        <f aca="false">R408/R407-1</f>
        <v>#VALUE!</v>
      </c>
      <c r="AG408" s="1" t="e">
        <f aca="false">S408/S407-1</f>
        <v>#VALUE!</v>
      </c>
      <c r="AH408" s="1" t="e">
        <f aca="false">T408/T407-1</f>
        <v>#VALUE!</v>
      </c>
      <c r="AI408" s="1" t="e">
        <f aca="false">U408/U407-1</f>
        <v>#VALUE!</v>
      </c>
      <c r="AJ408" s="1" t="e">
        <f aca="false">V408/V407-1</f>
        <v>#VALUE!</v>
      </c>
      <c r="AK408" s="1" t="e">
        <f aca="false">W408/W407-1</f>
        <v>#VALUE!</v>
      </c>
      <c r="AL408" s="1" t="e">
        <f aca="false">X408/X407-1</f>
        <v>#VALUE!</v>
      </c>
      <c r="AM408" s="1" t="e">
        <f aca="false">Y408/Y407-1</f>
        <v>#VALUE!</v>
      </c>
      <c r="AN408" s="1" t="e">
        <f aca="false">AVERAGE(AC408:AM408)</f>
        <v>#VALUE!</v>
      </c>
    </row>
    <row r="409" customFormat="false" ht="14.25" hidden="false" customHeight="false" outlineLevel="0" collapsed="false">
      <c r="A409" s="15" t="n">
        <v>44918</v>
      </c>
      <c r="B409" s="1" t="s">
        <v>4243</v>
      </c>
      <c r="C409" s="1" t="s">
        <v>4244</v>
      </c>
      <c r="D409" s="1" t="s">
        <v>4245</v>
      </c>
      <c r="E409" s="1" t="s">
        <v>4076</v>
      </c>
      <c r="F409" s="1" t="s">
        <v>1422</v>
      </c>
      <c r="G409" s="1" t="s">
        <v>4246</v>
      </c>
      <c r="H409" s="1" t="s">
        <v>4247</v>
      </c>
      <c r="I409" s="1" t="s">
        <v>4248</v>
      </c>
      <c r="J409" s="1" t="s">
        <v>4249</v>
      </c>
      <c r="K409" s="1" t="s">
        <v>4250</v>
      </c>
      <c r="L409" s="1" t="s">
        <v>4251</v>
      </c>
      <c r="N409" s="17" t="n">
        <v>44918</v>
      </c>
      <c r="O409" s="1" t="e">
        <f aca="false">VALUE(SUBSTITUTE(B409,".",","))</f>
        <v>#VALUE!</v>
      </c>
      <c r="P409" s="1" t="e">
        <f aca="false">VALUE(SUBSTITUTE(C409,".",","))</f>
        <v>#VALUE!</v>
      </c>
      <c r="Q409" s="1" t="e">
        <f aca="false">VALUE(SUBSTITUTE(D409,".",","))</f>
        <v>#VALUE!</v>
      </c>
      <c r="R409" s="1" t="e">
        <f aca="false">VALUE(SUBSTITUTE(E409,".",","))</f>
        <v>#VALUE!</v>
      </c>
      <c r="S409" s="1" t="e">
        <f aca="false">VALUE(SUBSTITUTE(F409,".",","))</f>
        <v>#VALUE!</v>
      </c>
      <c r="T409" s="1" t="e">
        <f aca="false">VALUE(SUBSTITUTE(G409,".",","))</f>
        <v>#VALUE!</v>
      </c>
      <c r="U409" s="1" t="e">
        <f aca="false">VALUE(SUBSTITUTE(H409,".",","))</f>
        <v>#VALUE!</v>
      </c>
      <c r="V409" s="1" t="e">
        <f aca="false">VALUE(SUBSTITUTE(I409,".",","))</f>
        <v>#VALUE!</v>
      </c>
      <c r="W409" s="1" t="e">
        <f aca="false">VALUE(SUBSTITUTE(J409,".",","))</f>
        <v>#VALUE!</v>
      </c>
      <c r="X409" s="1" t="e">
        <f aca="false">VALUE(SUBSTITUTE(K409,".",","))</f>
        <v>#VALUE!</v>
      </c>
      <c r="Y409" s="1" t="e">
        <f aca="false">VALUE(SUBSTITUTE(L409,".",","))</f>
        <v>#VALUE!</v>
      </c>
      <c r="AB409" s="17" t="n">
        <v>44918</v>
      </c>
      <c r="AC409" s="1" t="e">
        <f aca="false">O409/O408-1</f>
        <v>#VALUE!</v>
      </c>
      <c r="AD409" s="1" t="e">
        <f aca="false">P409/P408-1</f>
        <v>#VALUE!</v>
      </c>
      <c r="AE409" s="1" t="e">
        <f aca="false">Q409/Q408-1</f>
        <v>#VALUE!</v>
      </c>
      <c r="AF409" s="1" t="e">
        <f aca="false">R409/R408-1</f>
        <v>#VALUE!</v>
      </c>
      <c r="AG409" s="1" t="e">
        <f aca="false">S409/S408-1</f>
        <v>#VALUE!</v>
      </c>
      <c r="AH409" s="1" t="e">
        <f aca="false">T409/T408-1</f>
        <v>#VALUE!</v>
      </c>
      <c r="AI409" s="1" t="e">
        <f aca="false">U409/U408-1</f>
        <v>#VALUE!</v>
      </c>
      <c r="AJ409" s="1" t="e">
        <f aca="false">V409/V408-1</f>
        <v>#VALUE!</v>
      </c>
      <c r="AK409" s="1" t="e">
        <f aca="false">W409/W408-1</f>
        <v>#VALUE!</v>
      </c>
      <c r="AL409" s="1" t="e">
        <f aca="false">X409/X408-1</f>
        <v>#VALUE!</v>
      </c>
      <c r="AM409" s="1" t="e">
        <f aca="false">Y409/Y408-1</f>
        <v>#VALUE!</v>
      </c>
      <c r="AN409" s="1" t="e">
        <f aca="false">AVERAGE(AC409:AM409)</f>
        <v>#VALUE!</v>
      </c>
    </row>
    <row r="410" customFormat="false" ht="14.25" hidden="false" customHeight="false" outlineLevel="0" collapsed="false">
      <c r="A410" s="15" t="n">
        <v>44922</v>
      </c>
      <c r="B410" s="1" t="s">
        <v>4252</v>
      </c>
      <c r="C410" s="1" t="s">
        <v>4253</v>
      </c>
      <c r="D410" s="1" t="s">
        <v>4254</v>
      </c>
      <c r="E410" s="1" t="s">
        <v>4255</v>
      </c>
      <c r="F410" s="1" t="s">
        <v>4256</v>
      </c>
      <c r="G410" s="1" t="s">
        <v>1733</v>
      </c>
      <c r="H410" s="1" t="s">
        <v>4257</v>
      </c>
      <c r="I410" s="1" t="s">
        <v>4258</v>
      </c>
      <c r="J410" s="1" t="s">
        <v>4259</v>
      </c>
      <c r="K410" s="1" t="s">
        <v>4260</v>
      </c>
      <c r="L410" s="1" t="s">
        <v>4261</v>
      </c>
      <c r="N410" s="16" t="n">
        <v>44922</v>
      </c>
      <c r="O410" s="1" t="e">
        <f aca="false">VALUE(SUBSTITUTE(B410,".",","))</f>
        <v>#VALUE!</v>
      </c>
      <c r="P410" s="1" t="e">
        <f aca="false">VALUE(SUBSTITUTE(C410,".",","))</f>
        <v>#VALUE!</v>
      </c>
      <c r="Q410" s="1" t="e">
        <f aca="false">VALUE(SUBSTITUTE(D410,".",","))</f>
        <v>#VALUE!</v>
      </c>
      <c r="R410" s="1" t="e">
        <f aca="false">VALUE(SUBSTITUTE(E410,".",","))</f>
        <v>#VALUE!</v>
      </c>
      <c r="S410" s="1" t="e">
        <f aca="false">VALUE(SUBSTITUTE(F410,".",","))</f>
        <v>#VALUE!</v>
      </c>
      <c r="T410" s="1" t="e">
        <f aca="false">VALUE(SUBSTITUTE(G410,".",","))</f>
        <v>#VALUE!</v>
      </c>
      <c r="U410" s="1" t="e">
        <f aca="false">VALUE(SUBSTITUTE(H410,".",","))</f>
        <v>#VALUE!</v>
      </c>
      <c r="V410" s="1" t="e">
        <f aca="false">VALUE(SUBSTITUTE(I410,".",","))</f>
        <v>#VALUE!</v>
      </c>
      <c r="W410" s="1" t="e">
        <f aca="false">VALUE(SUBSTITUTE(J410,".",","))</f>
        <v>#VALUE!</v>
      </c>
      <c r="X410" s="1" t="e">
        <f aca="false">VALUE(SUBSTITUTE(K410,".",","))</f>
        <v>#VALUE!</v>
      </c>
      <c r="Y410" s="1" t="e">
        <f aca="false">VALUE(SUBSTITUTE(L410,".",","))</f>
        <v>#VALUE!</v>
      </c>
      <c r="AB410" s="16" t="n">
        <v>44922</v>
      </c>
      <c r="AC410" s="1" t="e">
        <f aca="false">O410/O409-1</f>
        <v>#VALUE!</v>
      </c>
      <c r="AD410" s="1" t="e">
        <f aca="false">P410/P409-1</f>
        <v>#VALUE!</v>
      </c>
      <c r="AE410" s="1" t="e">
        <f aca="false">Q410/Q409-1</f>
        <v>#VALUE!</v>
      </c>
      <c r="AF410" s="1" t="e">
        <f aca="false">R410/R409-1</f>
        <v>#VALUE!</v>
      </c>
      <c r="AG410" s="1" t="e">
        <f aca="false">S410/S409-1</f>
        <v>#VALUE!</v>
      </c>
      <c r="AH410" s="1" t="e">
        <f aca="false">T410/T409-1</f>
        <v>#VALUE!</v>
      </c>
      <c r="AI410" s="1" t="e">
        <f aca="false">U410/U409-1</f>
        <v>#VALUE!</v>
      </c>
      <c r="AJ410" s="1" t="e">
        <f aca="false">V410/V409-1</f>
        <v>#VALUE!</v>
      </c>
      <c r="AK410" s="1" t="e">
        <f aca="false">W410/W409-1</f>
        <v>#VALUE!</v>
      </c>
      <c r="AL410" s="1" t="e">
        <f aca="false">X410/X409-1</f>
        <v>#VALUE!</v>
      </c>
      <c r="AM410" s="1" t="e">
        <f aca="false">Y410/Y409-1</f>
        <v>#VALUE!</v>
      </c>
      <c r="AN410" s="1" t="e">
        <f aca="false">AVERAGE(AC410:AM410)</f>
        <v>#VALUE!</v>
      </c>
    </row>
    <row r="411" customFormat="false" ht="14.25" hidden="false" customHeight="false" outlineLevel="0" collapsed="false">
      <c r="A411" s="15" t="n">
        <v>44923</v>
      </c>
      <c r="B411" s="1" t="s">
        <v>4262</v>
      </c>
      <c r="C411" s="1" t="s">
        <v>4263</v>
      </c>
      <c r="D411" s="1" t="s">
        <v>4264</v>
      </c>
      <c r="E411" s="1" t="s">
        <v>4265</v>
      </c>
      <c r="F411" s="1" t="s">
        <v>4266</v>
      </c>
      <c r="G411" s="1" t="s">
        <v>4267</v>
      </c>
      <c r="H411" s="1" t="s">
        <v>4268</v>
      </c>
      <c r="I411" s="1" t="s">
        <v>4269</v>
      </c>
      <c r="J411" s="1" t="s">
        <v>4270</v>
      </c>
      <c r="K411" s="1" t="s">
        <v>4271</v>
      </c>
      <c r="L411" s="1" t="s">
        <v>4272</v>
      </c>
      <c r="N411" s="17" t="n">
        <v>44923</v>
      </c>
      <c r="O411" s="1" t="e">
        <f aca="false">VALUE(SUBSTITUTE(B411,".",","))</f>
        <v>#VALUE!</v>
      </c>
      <c r="P411" s="1" t="e">
        <f aca="false">VALUE(SUBSTITUTE(C411,".",","))</f>
        <v>#VALUE!</v>
      </c>
      <c r="Q411" s="1" t="e">
        <f aca="false">VALUE(SUBSTITUTE(D411,".",","))</f>
        <v>#VALUE!</v>
      </c>
      <c r="R411" s="1" t="e">
        <f aca="false">VALUE(SUBSTITUTE(E411,".",","))</f>
        <v>#VALUE!</v>
      </c>
      <c r="S411" s="1" t="e">
        <f aca="false">VALUE(SUBSTITUTE(F411,".",","))</f>
        <v>#VALUE!</v>
      </c>
      <c r="T411" s="1" t="e">
        <f aca="false">VALUE(SUBSTITUTE(G411,".",","))</f>
        <v>#VALUE!</v>
      </c>
      <c r="U411" s="1" t="e">
        <f aca="false">VALUE(SUBSTITUTE(H411,".",","))</f>
        <v>#VALUE!</v>
      </c>
      <c r="V411" s="1" t="e">
        <f aca="false">VALUE(SUBSTITUTE(I411,".",","))</f>
        <v>#VALUE!</v>
      </c>
      <c r="W411" s="1" t="e">
        <f aca="false">VALUE(SUBSTITUTE(J411,".",","))</f>
        <v>#VALUE!</v>
      </c>
      <c r="X411" s="1" t="e">
        <f aca="false">VALUE(SUBSTITUTE(K411,".",","))</f>
        <v>#VALUE!</v>
      </c>
      <c r="Y411" s="1" t="e">
        <f aca="false">VALUE(SUBSTITUTE(L411,".",","))</f>
        <v>#VALUE!</v>
      </c>
      <c r="AB411" s="17" t="n">
        <v>44923</v>
      </c>
      <c r="AC411" s="1" t="e">
        <f aca="false">O411/O410-1</f>
        <v>#VALUE!</v>
      </c>
      <c r="AD411" s="1" t="e">
        <f aca="false">P411/P410-1</f>
        <v>#VALUE!</v>
      </c>
      <c r="AE411" s="1" t="e">
        <f aca="false">Q411/Q410-1</f>
        <v>#VALUE!</v>
      </c>
      <c r="AF411" s="1" t="e">
        <f aca="false">R411/R410-1</f>
        <v>#VALUE!</v>
      </c>
      <c r="AG411" s="1" t="e">
        <f aca="false">S411/S410-1</f>
        <v>#VALUE!</v>
      </c>
      <c r="AH411" s="1" t="e">
        <f aca="false">T411/T410-1</f>
        <v>#VALUE!</v>
      </c>
      <c r="AI411" s="1" t="e">
        <f aca="false">U411/U410-1</f>
        <v>#VALUE!</v>
      </c>
      <c r="AJ411" s="1" t="e">
        <f aca="false">V411/V410-1</f>
        <v>#VALUE!</v>
      </c>
      <c r="AK411" s="1" t="e">
        <f aca="false">W411/W410-1</f>
        <v>#VALUE!</v>
      </c>
      <c r="AL411" s="1" t="e">
        <f aca="false">X411/X410-1</f>
        <v>#VALUE!</v>
      </c>
      <c r="AM411" s="1" t="e">
        <f aca="false">Y411/Y410-1</f>
        <v>#VALUE!</v>
      </c>
      <c r="AN411" s="1" t="e">
        <f aca="false">AVERAGE(AC411:AM411)</f>
        <v>#VALUE!</v>
      </c>
    </row>
    <row r="412" customFormat="false" ht="14.25" hidden="false" customHeight="false" outlineLevel="0" collapsed="false">
      <c r="A412" s="15" t="n">
        <v>44924</v>
      </c>
      <c r="B412" s="1" t="s">
        <v>4273</v>
      </c>
      <c r="C412" s="1" t="s">
        <v>4274</v>
      </c>
      <c r="D412" s="1" t="s">
        <v>3823</v>
      </c>
      <c r="E412" s="1" t="s">
        <v>1978</v>
      </c>
      <c r="F412" s="1" t="s">
        <v>4204</v>
      </c>
      <c r="G412" s="1" t="s">
        <v>646</v>
      </c>
      <c r="H412" s="1" t="s">
        <v>4275</v>
      </c>
      <c r="I412" s="1" t="s">
        <v>4276</v>
      </c>
      <c r="J412" s="1" t="s">
        <v>4277</v>
      </c>
      <c r="K412" s="1" t="s">
        <v>4278</v>
      </c>
      <c r="L412" s="1" t="s">
        <v>4279</v>
      </c>
      <c r="N412" s="16" t="n">
        <v>44924</v>
      </c>
      <c r="O412" s="1" t="e">
        <f aca="false">VALUE(SUBSTITUTE(B412,".",","))</f>
        <v>#VALUE!</v>
      </c>
      <c r="P412" s="1" t="e">
        <f aca="false">VALUE(SUBSTITUTE(C412,".",","))</f>
        <v>#VALUE!</v>
      </c>
      <c r="Q412" s="1" t="e">
        <f aca="false">VALUE(SUBSTITUTE(D412,".",","))</f>
        <v>#VALUE!</v>
      </c>
      <c r="R412" s="1" t="e">
        <f aca="false">VALUE(SUBSTITUTE(E412,".",","))</f>
        <v>#VALUE!</v>
      </c>
      <c r="S412" s="1" t="e">
        <f aca="false">VALUE(SUBSTITUTE(F412,".",","))</f>
        <v>#VALUE!</v>
      </c>
      <c r="T412" s="1" t="e">
        <f aca="false">VALUE(SUBSTITUTE(G412,".",","))</f>
        <v>#VALUE!</v>
      </c>
      <c r="U412" s="1" t="e">
        <f aca="false">VALUE(SUBSTITUTE(H412,".",","))</f>
        <v>#VALUE!</v>
      </c>
      <c r="V412" s="1" t="e">
        <f aca="false">VALUE(SUBSTITUTE(I412,".",","))</f>
        <v>#VALUE!</v>
      </c>
      <c r="W412" s="1" t="e">
        <f aca="false">VALUE(SUBSTITUTE(J412,".",","))</f>
        <v>#VALUE!</v>
      </c>
      <c r="X412" s="1" t="e">
        <f aca="false">VALUE(SUBSTITUTE(K412,".",","))</f>
        <v>#VALUE!</v>
      </c>
      <c r="Y412" s="1" t="e">
        <f aca="false">VALUE(SUBSTITUTE(L412,".",","))</f>
        <v>#VALUE!</v>
      </c>
      <c r="AB412" s="16" t="n">
        <v>44924</v>
      </c>
      <c r="AC412" s="1" t="e">
        <f aca="false">O412/O411-1</f>
        <v>#VALUE!</v>
      </c>
      <c r="AD412" s="1" t="e">
        <f aca="false">P412/P411-1</f>
        <v>#VALUE!</v>
      </c>
      <c r="AE412" s="1" t="e">
        <f aca="false">Q412/Q411-1</f>
        <v>#VALUE!</v>
      </c>
      <c r="AF412" s="1" t="e">
        <f aca="false">R412/R411-1</f>
        <v>#VALUE!</v>
      </c>
      <c r="AG412" s="1" t="e">
        <f aca="false">S412/S411-1</f>
        <v>#VALUE!</v>
      </c>
      <c r="AH412" s="1" t="e">
        <f aca="false">T412/T411-1</f>
        <v>#VALUE!</v>
      </c>
      <c r="AI412" s="1" t="e">
        <f aca="false">U412/U411-1</f>
        <v>#VALUE!</v>
      </c>
      <c r="AJ412" s="1" t="e">
        <f aca="false">V412/V411-1</f>
        <v>#VALUE!</v>
      </c>
      <c r="AK412" s="1" t="e">
        <f aca="false">W412/W411-1</f>
        <v>#VALUE!</v>
      </c>
      <c r="AL412" s="1" t="e">
        <f aca="false">X412/X411-1</f>
        <v>#VALUE!</v>
      </c>
      <c r="AM412" s="1" t="e">
        <f aca="false">Y412/Y411-1</f>
        <v>#VALUE!</v>
      </c>
      <c r="AN412" s="1" t="e">
        <f aca="false">AVERAGE(AC412:AM412)</f>
        <v>#VALUE!</v>
      </c>
    </row>
    <row r="413" customFormat="false" ht="14.25" hidden="false" customHeight="false" outlineLevel="0" collapsed="false">
      <c r="A413" s="15" t="n">
        <v>44925</v>
      </c>
      <c r="B413" s="1" t="s">
        <v>4280</v>
      </c>
      <c r="C413" s="1" t="s">
        <v>4281</v>
      </c>
      <c r="D413" s="1" t="s">
        <v>4282</v>
      </c>
      <c r="E413" s="1" t="s">
        <v>4283</v>
      </c>
      <c r="F413" s="1" t="s">
        <v>4284</v>
      </c>
      <c r="G413" s="1" t="s">
        <v>4285</v>
      </c>
      <c r="H413" s="1" t="s">
        <v>4286</v>
      </c>
      <c r="I413" s="1" t="s">
        <v>4287</v>
      </c>
      <c r="J413" s="1" t="s">
        <v>4288</v>
      </c>
      <c r="K413" s="1" t="s">
        <v>4289</v>
      </c>
      <c r="L413" s="1" t="s">
        <v>4290</v>
      </c>
      <c r="N413" s="17" t="n">
        <v>44925</v>
      </c>
      <c r="O413" s="1" t="e">
        <f aca="false">VALUE(SUBSTITUTE(B413,".",","))</f>
        <v>#VALUE!</v>
      </c>
      <c r="P413" s="1" t="e">
        <f aca="false">VALUE(SUBSTITUTE(C413,".",","))</f>
        <v>#VALUE!</v>
      </c>
      <c r="Q413" s="1" t="e">
        <f aca="false">VALUE(SUBSTITUTE(D413,".",","))</f>
        <v>#VALUE!</v>
      </c>
      <c r="R413" s="1" t="e">
        <f aca="false">VALUE(SUBSTITUTE(E413,".",","))</f>
        <v>#VALUE!</v>
      </c>
      <c r="S413" s="1" t="e">
        <f aca="false">VALUE(SUBSTITUTE(F413,".",","))</f>
        <v>#VALUE!</v>
      </c>
      <c r="T413" s="1" t="e">
        <f aca="false">VALUE(SUBSTITUTE(G413,".",","))</f>
        <v>#VALUE!</v>
      </c>
      <c r="U413" s="1" t="e">
        <f aca="false">VALUE(SUBSTITUTE(H413,".",","))</f>
        <v>#VALUE!</v>
      </c>
      <c r="V413" s="1" t="e">
        <f aca="false">VALUE(SUBSTITUTE(I413,".",","))</f>
        <v>#VALUE!</v>
      </c>
      <c r="W413" s="1" t="e">
        <f aca="false">VALUE(SUBSTITUTE(J413,".",","))</f>
        <v>#VALUE!</v>
      </c>
      <c r="X413" s="1" t="e">
        <f aca="false">VALUE(SUBSTITUTE(K413,".",","))</f>
        <v>#VALUE!</v>
      </c>
      <c r="Y413" s="1" t="e">
        <f aca="false">VALUE(SUBSTITUTE(L413,".",","))</f>
        <v>#VALUE!</v>
      </c>
      <c r="AB413" s="17" t="n">
        <v>44925</v>
      </c>
      <c r="AC413" s="1" t="e">
        <f aca="false">O413/O412-1</f>
        <v>#VALUE!</v>
      </c>
      <c r="AD413" s="1" t="e">
        <f aca="false">P413/P412-1</f>
        <v>#VALUE!</v>
      </c>
      <c r="AE413" s="1" t="e">
        <f aca="false">Q413/Q412-1</f>
        <v>#VALUE!</v>
      </c>
      <c r="AF413" s="1" t="e">
        <f aca="false">R413/R412-1</f>
        <v>#VALUE!</v>
      </c>
      <c r="AG413" s="1" t="e">
        <f aca="false">S413/S412-1</f>
        <v>#VALUE!</v>
      </c>
      <c r="AH413" s="1" t="e">
        <f aca="false">T413/T412-1</f>
        <v>#VALUE!</v>
      </c>
      <c r="AI413" s="1" t="e">
        <f aca="false">U413/U412-1</f>
        <v>#VALUE!</v>
      </c>
      <c r="AJ413" s="1" t="e">
        <f aca="false">V413/V412-1</f>
        <v>#VALUE!</v>
      </c>
      <c r="AK413" s="1" t="e">
        <f aca="false">W413/W412-1</f>
        <v>#VALUE!</v>
      </c>
      <c r="AL413" s="1" t="e">
        <f aca="false">X413/X412-1</f>
        <v>#VALUE!</v>
      </c>
      <c r="AM413" s="1" t="e">
        <f aca="false">Y413/Y412-1</f>
        <v>#VALUE!</v>
      </c>
      <c r="AN413" s="1" t="e">
        <f aca="false">AVERAGE(AC413:AM413)</f>
        <v>#VALUE!</v>
      </c>
    </row>
    <row r="414" customFormat="false" ht="14.25" hidden="false" customHeight="false" outlineLevel="0" collapsed="false">
      <c r="A414" s="15" t="n">
        <v>44929</v>
      </c>
      <c r="B414" s="1" t="s">
        <v>4291</v>
      </c>
      <c r="C414" s="1" t="s">
        <v>4292</v>
      </c>
      <c r="D414" s="1" t="s">
        <v>4293</v>
      </c>
      <c r="E414" s="1" t="s">
        <v>4294</v>
      </c>
      <c r="F414" s="1" t="s">
        <v>4295</v>
      </c>
      <c r="G414" s="1" t="s">
        <v>1113</v>
      </c>
      <c r="H414" s="1" t="s">
        <v>4296</v>
      </c>
      <c r="I414" s="1" t="s">
        <v>4297</v>
      </c>
      <c r="J414" s="1" t="s">
        <v>4298</v>
      </c>
      <c r="K414" s="1" t="s">
        <v>4299</v>
      </c>
      <c r="L414" s="1" t="s">
        <v>4300</v>
      </c>
      <c r="N414" s="16" t="n">
        <v>44929</v>
      </c>
      <c r="O414" s="1" t="e">
        <f aca="false">VALUE(SUBSTITUTE(B414,".",","))</f>
        <v>#VALUE!</v>
      </c>
      <c r="P414" s="1" t="e">
        <f aca="false">VALUE(SUBSTITUTE(C414,".",","))</f>
        <v>#VALUE!</v>
      </c>
      <c r="Q414" s="1" t="e">
        <f aca="false">VALUE(SUBSTITUTE(D414,".",","))</f>
        <v>#VALUE!</v>
      </c>
      <c r="R414" s="1" t="e">
        <f aca="false">VALUE(SUBSTITUTE(E414,".",","))</f>
        <v>#VALUE!</v>
      </c>
      <c r="S414" s="1" t="e">
        <f aca="false">VALUE(SUBSTITUTE(F414,".",","))</f>
        <v>#VALUE!</v>
      </c>
      <c r="T414" s="1" t="e">
        <f aca="false">VALUE(SUBSTITUTE(G414,".",","))</f>
        <v>#VALUE!</v>
      </c>
      <c r="U414" s="1" t="e">
        <f aca="false">VALUE(SUBSTITUTE(H414,".",","))</f>
        <v>#VALUE!</v>
      </c>
      <c r="V414" s="1" t="e">
        <f aca="false">VALUE(SUBSTITUTE(I414,".",","))</f>
        <v>#VALUE!</v>
      </c>
      <c r="W414" s="1" t="e">
        <f aca="false">VALUE(SUBSTITUTE(J414,".",","))</f>
        <v>#VALUE!</v>
      </c>
      <c r="X414" s="1" t="e">
        <f aca="false">VALUE(SUBSTITUTE(K414,".",","))</f>
        <v>#VALUE!</v>
      </c>
      <c r="Y414" s="1" t="e">
        <f aca="false">VALUE(SUBSTITUTE(L414,".",","))</f>
        <v>#VALUE!</v>
      </c>
      <c r="AB414" s="16" t="n">
        <v>44929</v>
      </c>
      <c r="AC414" s="1" t="e">
        <f aca="false">O414/O413-1</f>
        <v>#VALUE!</v>
      </c>
      <c r="AD414" s="1" t="e">
        <f aca="false">P414/P413-1</f>
        <v>#VALUE!</v>
      </c>
      <c r="AE414" s="1" t="e">
        <f aca="false">Q414/Q413-1</f>
        <v>#VALUE!</v>
      </c>
      <c r="AF414" s="1" t="e">
        <f aca="false">R414/R413-1</f>
        <v>#VALUE!</v>
      </c>
      <c r="AG414" s="1" t="e">
        <f aca="false">S414/S413-1</f>
        <v>#VALUE!</v>
      </c>
      <c r="AH414" s="1" t="e">
        <f aca="false">T414/T413-1</f>
        <v>#VALUE!</v>
      </c>
      <c r="AI414" s="1" t="e">
        <f aca="false">U414/U413-1</f>
        <v>#VALUE!</v>
      </c>
      <c r="AJ414" s="1" t="e">
        <f aca="false">V414/V413-1</f>
        <v>#VALUE!</v>
      </c>
      <c r="AK414" s="1" t="e">
        <f aca="false">W414/W413-1</f>
        <v>#VALUE!</v>
      </c>
      <c r="AL414" s="1" t="e">
        <f aca="false">X414/X413-1</f>
        <v>#VALUE!</v>
      </c>
      <c r="AM414" s="1" t="e">
        <f aca="false">Y414/Y413-1</f>
        <v>#VALUE!</v>
      </c>
      <c r="AN414" s="1" t="e">
        <f aca="false">AVERAGE(AC414:AM414)</f>
        <v>#VALUE!</v>
      </c>
    </row>
    <row r="415" customFormat="false" ht="14.25" hidden="false" customHeight="false" outlineLevel="0" collapsed="false">
      <c r="A415" s="15" t="n">
        <v>44930</v>
      </c>
      <c r="B415" s="1" t="s">
        <v>4301</v>
      </c>
      <c r="C415" s="1" t="s">
        <v>2622</v>
      </c>
      <c r="D415" s="1" t="s">
        <v>4302</v>
      </c>
      <c r="E415" s="1" t="s">
        <v>507</v>
      </c>
      <c r="F415" s="1" t="s">
        <v>4303</v>
      </c>
      <c r="G415" s="1" t="s">
        <v>4304</v>
      </c>
      <c r="H415" s="1" t="s">
        <v>4305</v>
      </c>
      <c r="I415" s="1" t="s">
        <v>4306</v>
      </c>
      <c r="J415" s="1" t="s">
        <v>4307</v>
      </c>
      <c r="K415" s="1" t="s">
        <v>2310</v>
      </c>
      <c r="L415" s="1" t="s">
        <v>4308</v>
      </c>
      <c r="N415" s="17" t="n">
        <v>44930</v>
      </c>
      <c r="O415" s="1" t="e">
        <f aca="false">VALUE(SUBSTITUTE(B415,".",","))</f>
        <v>#VALUE!</v>
      </c>
      <c r="P415" s="1" t="e">
        <f aca="false">VALUE(SUBSTITUTE(C415,".",","))</f>
        <v>#VALUE!</v>
      </c>
      <c r="Q415" s="1" t="e">
        <f aca="false">VALUE(SUBSTITUTE(D415,".",","))</f>
        <v>#VALUE!</v>
      </c>
      <c r="R415" s="1" t="e">
        <f aca="false">VALUE(SUBSTITUTE(E415,".",","))</f>
        <v>#VALUE!</v>
      </c>
      <c r="S415" s="1" t="e">
        <f aca="false">VALUE(SUBSTITUTE(F415,".",","))</f>
        <v>#VALUE!</v>
      </c>
      <c r="T415" s="1" t="e">
        <f aca="false">VALUE(SUBSTITUTE(G415,".",","))</f>
        <v>#VALUE!</v>
      </c>
      <c r="U415" s="1" t="e">
        <f aca="false">VALUE(SUBSTITUTE(H415,".",","))</f>
        <v>#VALUE!</v>
      </c>
      <c r="V415" s="1" t="e">
        <f aca="false">VALUE(SUBSTITUTE(I415,".",","))</f>
        <v>#VALUE!</v>
      </c>
      <c r="W415" s="1" t="e">
        <f aca="false">VALUE(SUBSTITUTE(J415,".",","))</f>
        <v>#VALUE!</v>
      </c>
      <c r="X415" s="1" t="e">
        <f aca="false">VALUE(SUBSTITUTE(K415,".",","))</f>
        <v>#VALUE!</v>
      </c>
      <c r="Y415" s="1" t="e">
        <f aca="false">VALUE(SUBSTITUTE(L415,".",","))</f>
        <v>#VALUE!</v>
      </c>
      <c r="AB415" s="17" t="n">
        <v>44930</v>
      </c>
      <c r="AC415" s="1" t="e">
        <f aca="false">O415/O414-1</f>
        <v>#VALUE!</v>
      </c>
      <c r="AD415" s="1" t="e">
        <f aca="false">P415/P414-1</f>
        <v>#VALUE!</v>
      </c>
      <c r="AE415" s="1" t="e">
        <f aca="false">Q415/Q414-1</f>
        <v>#VALUE!</v>
      </c>
      <c r="AF415" s="1" t="e">
        <f aca="false">R415/R414-1</f>
        <v>#VALUE!</v>
      </c>
      <c r="AG415" s="1" t="e">
        <f aca="false">S415/S414-1</f>
        <v>#VALUE!</v>
      </c>
      <c r="AH415" s="1" t="e">
        <f aca="false">T415/T414-1</f>
        <v>#VALUE!</v>
      </c>
      <c r="AI415" s="1" t="e">
        <f aca="false">U415/U414-1</f>
        <v>#VALUE!</v>
      </c>
      <c r="AJ415" s="1" t="e">
        <f aca="false">V415/V414-1</f>
        <v>#VALUE!</v>
      </c>
      <c r="AK415" s="1" t="e">
        <f aca="false">W415/W414-1</f>
        <v>#VALUE!</v>
      </c>
      <c r="AL415" s="1" t="e">
        <f aca="false">X415/X414-1</f>
        <v>#VALUE!</v>
      </c>
      <c r="AM415" s="1" t="e">
        <f aca="false">Y415/Y414-1</f>
        <v>#VALUE!</v>
      </c>
      <c r="AN415" s="1" t="e">
        <f aca="false">AVERAGE(AC415:AM415)</f>
        <v>#VALUE!</v>
      </c>
    </row>
    <row r="416" customFormat="false" ht="14.25" hidden="false" customHeight="false" outlineLevel="0" collapsed="false">
      <c r="A416" s="15" t="n">
        <v>44931</v>
      </c>
      <c r="B416" s="1" t="s">
        <v>4309</v>
      </c>
      <c r="C416" s="1" t="s">
        <v>250</v>
      </c>
      <c r="D416" s="1" t="s">
        <v>4310</v>
      </c>
      <c r="E416" s="1" t="s">
        <v>4311</v>
      </c>
      <c r="F416" s="1" t="s">
        <v>4312</v>
      </c>
      <c r="G416" s="1" t="s">
        <v>4313</v>
      </c>
      <c r="H416" s="1" t="s">
        <v>4314</v>
      </c>
      <c r="I416" s="1" t="s">
        <v>4315</v>
      </c>
      <c r="J416" s="1" t="s">
        <v>4316</v>
      </c>
      <c r="K416" s="1" t="s">
        <v>4317</v>
      </c>
      <c r="L416" s="1" t="s">
        <v>4318</v>
      </c>
      <c r="N416" s="16" t="n">
        <v>44931</v>
      </c>
      <c r="O416" s="1" t="e">
        <f aca="false">VALUE(SUBSTITUTE(B416,".",","))</f>
        <v>#VALUE!</v>
      </c>
      <c r="P416" s="1" t="e">
        <f aca="false">VALUE(SUBSTITUTE(C416,".",","))</f>
        <v>#VALUE!</v>
      </c>
      <c r="Q416" s="1" t="e">
        <f aca="false">VALUE(SUBSTITUTE(D416,".",","))</f>
        <v>#VALUE!</v>
      </c>
      <c r="R416" s="1" t="e">
        <f aca="false">VALUE(SUBSTITUTE(E416,".",","))</f>
        <v>#VALUE!</v>
      </c>
      <c r="S416" s="1" t="e">
        <f aca="false">VALUE(SUBSTITUTE(F416,".",","))</f>
        <v>#VALUE!</v>
      </c>
      <c r="T416" s="1" t="e">
        <f aca="false">VALUE(SUBSTITUTE(G416,".",","))</f>
        <v>#VALUE!</v>
      </c>
      <c r="U416" s="1" t="e">
        <f aca="false">VALUE(SUBSTITUTE(H416,".",","))</f>
        <v>#VALUE!</v>
      </c>
      <c r="V416" s="1" t="e">
        <f aca="false">VALUE(SUBSTITUTE(I416,".",","))</f>
        <v>#VALUE!</v>
      </c>
      <c r="W416" s="1" t="e">
        <f aca="false">VALUE(SUBSTITUTE(J416,".",","))</f>
        <v>#VALUE!</v>
      </c>
      <c r="X416" s="1" t="e">
        <f aca="false">VALUE(SUBSTITUTE(K416,".",","))</f>
        <v>#VALUE!</v>
      </c>
      <c r="Y416" s="1" t="e">
        <f aca="false">VALUE(SUBSTITUTE(L416,".",","))</f>
        <v>#VALUE!</v>
      </c>
      <c r="AB416" s="16" t="n">
        <v>44931</v>
      </c>
      <c r="AC416" s="1" t="e">
        <f aca="false">O416/O415-1</f>
        <v>#VALUE!</v>
      </c>
      <c r="AD416" s="1" t="e">
        <f aca="false">P416/P415-1</f>
        <v>#VALUE!</v>
      </c>
      <c r="AE416" s="1" t="e">
        <f aca="false">Q416/Q415-1</f>
        <v>#VALUE!</v>
      </c>
      <c r="AF416" s="1" t="e">
        <f aca="false">R416/R415-1</f>
        <v>#VALUE!</v>
      </c>
      <c r="AG416" s="1" t="e">
        <f aca="false">S416/S415-1</f>
        <v>#VALUE!</v>
      </c>
      <c r="AH416" s="1" t="e">
        <f aca="false">T416/T415-1</f>
        <v>#VALUE!</v>
      </c>
      <c r="AI416" s="1" t="e">
        <f aca="false">U416/U415-1</f>
        <v>#VALUE!</v>
      </c>
      <c r="AJ416" s="1" t="e">
        <f aca="false">V416/V415-1</f>
        <v>#VALUE!</v>
      </c>
      <c r="AK416" s="1" t="e">
        <f aca="false">W416/W415-1</f>
        <v>#VALUE!</v>
      </c>
      <c r="AL416" s="1" t="e">
        <f aca="false">X416/X415-1</f>
        <v>#VALUE!</v>
      </c>
      <c r="AM416" s="1" t="e">
        <f aca="false">Y416/Y415-1</f>
        <v>#VALUE!</v>
      </c>
      <c r="AN416" s="1" t="e">
        <f aca="false">AVERAGE(AC416:AM416)</f>
        <v>#VALUE!</v>
      </c>
    </row>
    <row r="417" customFormat="false" ht="14.25" hidden="false" customHeight="false" outlineLevel="0" collapsed="false">
      <c r="A417" s="15" t="n">
        <v>44932</v>
      </c>
      <c r="B417" s="1" t="s">
        <v>4319</v>
      </c>
      <c r="C417" s="1" t="s">
        <v>4320</v>
      </c>
      <c r="D417" s="1" t="s">
        <v>4321</v>
      </c>
      <c r="E417" s="1" t="s">
        <v>4322</v>
      </c>
      <c r="F417" s="1" t="s">
        <v>4323</v>
      </c>
      <c r="G417" s="1" t="s">
        <v>4324</v>
      </c>
      <c r="H417" s="1" t="s">
        <v>4325</v>
      </c>
      <c r="I417" s="1" t="s">
        <v>4326</v>
      </c>
      <c r="J417" s="1" t="s">
        <v>4327</v>
      </c>
      <c r="K417" s="1" t="s">
        <v>4071</v>
      </c>
      <c r="L417" s="1" t="s">
        <v>4328</v>
      </c>
      <c r="N417" s="17" t="n">
        <v>44932</v>
      </c>
      <c r="O417" s="1" t="e">
        <f aca="false">VALUE(SUBSTITUTE(B417,".",","))</f>
        <v>#VALUE!</v>
      </c>
      <c r="P417" s="1" t="e">
        <f aca="false">VALUE(SUBSTITUTE(C417,".",","))</f>
        <v>#VALUE!</v>
      </c>
      <c r="Q417" s="1" t="e">
        <f aca="false">VALUE(SUBSTITUTE(D417,".",","))</f>
        <v>#VALUE!</v>
      </c>
      <c r="R417" s="1" t="e">
        <f aca="false">VALUE(SUBSTITUTE(E417,".",","))</f>
        <v>#VALUE!</v>
      </c>
      <c r="S417" s="1" t="e">
        <f aca="false">VALUE(SUBSTITUTE(F417,".",","))</f>
        <v>#VALUE!</v>
      </c>
      <c r="T417" s="1" t="e">
        <f aca="false">VALUE(SUBSTITUTE(G417,".",","))</f>
        <v>#VALUE!</v>
      </c>
      <c r="U417" s="1" t="e">
        <f aca="false">VALUE(SUBSTITUTE(H417,".",","))</f>
        <v>#VALUE!</v>
      </c>
      <c r="V417" s="1" t="e">
        <f aca="false">VALUE(SUBSTITUTE(I417,".",","))</f>
        <v>#VALUE!</v>
      </c>
      <c r="W417" s="1" t="e">
        <f aca="false">VALUE(SUBSTITUTE(J417,".",","))</f>
        <v>#VALUE!</v>
      </c>
      <c r="X417" s="1" t="e">
        <f aca="false">VALUE(SUBSTITUTE(K417,".",","))</f>
        <v>#VALUE!</v>
      </c>
      <c r="Y417" s="1" t="e">
        <f aca="false">VALUE(SUBSTITUTE(L417,".",","))</f>
        <v>#VALUE!</v>
      </c>
      <c r="AB417" s="17" t="n">
        <v>44932</v>
      </c>
      <c r="AC417" s="1" t="e">
        <f aca="false">O417/O416-1</f>
        <v>#VALUE!</v>
      </c>
      <c r="AD417" s="1" t="e">
        <f aca="false">P417/P416-1</f>
        <v>#VALUE!</v>
      </c>
      <c r="AE417" s="1" t="e">
        <f aca="false">Q417/Q416-1</f>
        <v>#VALUE!</v>
      </c>
      <c r="AF417" s="1" t="e">
        <f aca="false">R417/R416-1</f>
        <v>#VALUE!</v>
      </c>
      <c r="AG417" s="1" t="e">
        <f aca="false">S417/S416-1</f>
        <v>#VALUE!</v>
      </c>
      <c r="AH417" s="1" t="e">
        <f aca="false">T417/T416-1</f>
        <v>#VALUE!</v>
      </c>
      <c r="AI417" s="1" t="e">
        <f aca="false">U417/U416-1</f>
        <v>#VALUE!</v>
      </c>
      <c r="AJ417" s="1" t="e">
        <f aca="false">V417/V416-1</f>
        <v>#VALUE!</v>
      </c>
      <c r="AK417" s="1" t="e">
        <f aca="false">W417/W416-1</f>
        <v>#VALUE!</v>
      </c>
      <c r="AL417" s="1" t="e">
        <f aca="false">X417/X416-1</f>
        <v>#VALUE!</v>
      </c>
      <c r="AM417" s="1" t="e">
        <f aca="false">Y417/Y416-1</f>
        <v>#VALUE!</v>
      </c>
      <c r="AN417" s="1" t="e">
        <f aca="false">AVERAGE(AC417:AM417)</f>
        <v>#VALUE!</v>
      </c>
    </row>
    <row r="418" customFormat="false" ht="14.25" hidden="false" customHeight="false" outlineLevel="0" collapsed="false">
      <c r="A418" s="15" t="n">
        <v>44935</v>
      </c>
      <c r="B418" s="1" t="s">
        <v>4329</v>
      </c>
      <c r="C418" s="1" t="s">
        <v>4330</v>
      </c>
      <c r="D418" s="1" t="s">
        <v>304</v>
      </c>
      <c r="E418" s="1" t="s">
        <v>809</v>
      </c>
      <c r="F418" s="1" t="s">
        <v>4331</v>
      </c>
      <c r="G418" s="1" t="s">
        <v>4303</v>
      </c>
      <c r="H418" s="1" t="s">
        <v>136</v>
      </c>
      <c r="I418" s="1" t="s">
        <v>4332</v>
      </c>
      <c r="J418" s="1" t="s">
        <v>3939</v>
      </c>
      <c r="K418" s="1" t="s">
        <v>4333</v>
      </c>
      <c r="L418" s="1" t="s">
        <v>4334</v>
      </c>
      <c r="N418" s="16" t="n">
        <v>44935</v>
      </c>
      <c r="O418" s="1" t="e">
        <f aca="false">VALUE(SUBSTITUTE(B418,".",","))</f>
        <v>#VALUE!</v>
      </c>
      <c r="P418" s="1" t="e">
        <f aca="false">VALUE(SUBSTITUTE(C418,".",","))</f>
        <v>#VALUE!</v>
      </c>
      <c r="Q418" s="1" t="e">
        <f aca="false">VALUE(SUBSTITUTE(D418,".",","))</f>
        <v>#VALUE!</v>
      </c>
      <c r="R418" s="1" t="e">
        <f aca="false">VALUE(SUBSTITUTE(E418,".",","))</f>
        <v>#VALUE!</v>
      </c>
      <c r="S418" s="1" t="e">
        <f aca="false">VALUE(SUBSTITUTE(F418,".",","))</f>
        <v>#VALUE!</v>
      </c>
      <c r="T418" s="1" t="e">
        <f aca="false">VALUE(SUBSTITUTE(G418,".",","))</f>
        <v>#VALUE!</v>
      </c>
      <c r="U418" s="1" t="e">
        <f aca="false">VALUE(SUBSTITUTE(H418,".",","))</f>
        <v>#VALUE!</v>
      </c>
      <c r="V418" s="1" t="e">
        <f aca="false">VALUE(SUBSTITUTE(I418,".",","))</f>
        <v>#VALUE!</v>
      </c>
      <c r="W418" s="1" t="e">
        <f aca="false">VALUE(SUBSTITUTE(J418,".",","))</f>
        <v>#VALUE!</v>
      </c>
      <c r="X418" s="1" t="e">
        <f aca="false">VALUE(SUBSTITUTE(K418,".",","))</f>
        <v>#VALUE!</v>
      </c>
      <c r="Y418" s="1" t="e">
        <f aca="false">VALUE(SUBSTITUTE(L418,".",","))</f>
        <v>#VALUE!</v>
      </c>
      <c r="AB418" s="16" t="n">
        <v>44935</v>
      </c>
      <c r="AC418" s="1" t="e">
        <f aca="false">O418/O417-1</f>
        <v>#VALUE!</v>
      </c>
      <c r="AD418" s="1" t="e">
        <f aca="false">P418/P417-1</f>
        <v>#VALUE!</v>
      </c>
      <c r="AE418" s="1" t="e">
        <f aca="false">Q418/Q417-1</f>
        <v>#VALUE!</v>
      </c>
      <c r="AF418" s="1" t="e">
        <f aca="false">R418/R417-1</f>
        <v>#VALUE!</v>
      </c>
      <c r="AG418" s="1" t="e">
        <f aca="false">S418/S417-1</f>
        <v>#VALUE!</v>
      </c>
      <c r="AH418" s="1" t="e">
        <f aca="false">T418/T417-1</f>
        <v>#VALUE!</v>
      </c>
      <c r="AI418" s="1" t="e">
        <f aca="false">U418/U417-1</f>
        <v>#VALUE!</v>
      </c>
      <c r="AJ418" s="1" t="e">
        <f aca="false">V418/V417-1</f>
        <v>#VALUE!</v>
      </c>
      <c r="AK418" s="1" t="e">
        <f aca="false">W418/W417-1</f>
        <v>#VALUE!</v>
      </c>
      <c r="AL418" s="1" t="e">
        <f aca="false">X418/X417-1</f>
        <v>#VALUE!</v>
      </c>
      <c r="AM418" s="1" t="e">
        <f aca="false">Y418/Y417-1</f>
        <v>#VALUE!</v>
      </c>
      <c r="AN418" s="1" t="e">
        <f aca="false">AVERAGE(AC418:AM418)</f>
        <v>#VALUE!</v>
      </c>
    </row>
    <row r="419" customFormat="false" ht="14.25" hidden="false" customHeight="false" outlineLevel="0" collapsed="false">
      <c r="A419" s="15" t="n">
        <v>44936</v>
      </c>
      <c r="B419" s="1" t="s">
        <v>1878</v>
      </c>
      <c r="C419" s="1" t="s">
        <v>3563</v>
      </c>
      <c r="D419" s="1" t="s">
        <v>4335</v>
      </c>
      <c r="E419" s="1" t="s">
        <v>4336</v>
      </c>
      <c r="F419" s="1" t="s">
        <v>4337</v>
      </c>
      <c r="G419" s="1" t="s">
        <v>4338</v>
      </c>
      <c r="H419" s="1" t="s">
        <v>3999</v>
      </c>
      <c r="I419" s="1" t="s">
        <v>4339</v>
      </c>
      <c r="J419" s="1" t="s">
        <v>1279</v>
      </c>
      <c r="K419" s="1" t="s">
        <v>4340</v>
      </c>
      <c r="L419" s="1" t="s">
        <v>4341</v>
      </c>
      <c r="N419" s="17" t="n">
        <v>44936</v>
      </c>
      <c r="O419" s="1" t="e">
        <f aca="false">VALUE(SUBSTITUTE(B419,".",","))</f>
        <v>#VALUE!</v>
      </c>
      <c r="P419" s="1" t="e">
        <f aca="false">VALUE(SUBSTITUTE(C419,".",","))</f>
        <v>#VALUE!</v>
      </c>
      <c r="Q419" s="1" t="e">
        <f aca="false">VALUE(SUBSTITUTE(D419,".",","))</f>
        <v>#VALUE!</v>
      </c>
      <c r="R419" s="1" t="e">
        <f aca="false">VALUE(SUBSTITUTE(E419,".",","))</f>
        <v>#VALUE!</v>
      </c>
      <c r="S419" s="1" t="e">
        <f aca="false">VALUE(SUBSTITUTE(F419,".",","))</f>
        <v>#VALUE!</v>
      </c>
      <c r="T419" s="1" t="e">
        <f aca="false">VALUE(SUBSTITUTE(G419,".",","))</f>
        <v>#VALUE!</v>
      </c>
      <c r="U419" s="1" t="e">
        <f aca="false">VALUE(SUBSTITUTE(H419,".",","))</f>
        <v>#VALUE!</v>
      </c>
      <c r="V419" s="1" t="e">
        <f aca="false">VALUE(SUBSTITUTE(I419,".",","))</f>
        <v>#VALUE!</v>
      </c>
      <c r="W419" s="1" t="e">
        <f aca="false">VALUE(SUBSTITUTE(J419,".",","))</f>
        <v>#VALUE!</v>
      </c>
      <c r="X419" s="1" t="e">
        <f aca="false">VALUE(SUBSTITUTE(K419,".",","))</f>
        <v>#VALUE!</v>
      </c>
      <c r="Y419" s="1" t="e">
        <f aca="false">VALUE(SUBSTITUTE(L419,".",","))</f>
        <v>#VALUE!</v>
      </c>
      <c r="AB419" s="17" t="n">
        <v>44936</v>
      </c>
      <c r="AC419" s="1" t="e">
        <f aca="false">O419/O418-1</f>
        <v>#VALUE!</v>
      </c>
      <c r="AD419" s="1" t="e">
        <f aca="false">P419/P418-1</f>
        <v>#VALUE!</v>
      </c>
      <c r="AE419" s="1" t="e">
        <f aca="false">Q419/Q418-1</f>
        <v>#VALUE!</v>
      </c>
      <c r="AF419" s="1" t="e">
        <f aca="false">R419/R418-1</f>
        <v>#VALUE!</v>
      </c>
      <c r="AG419" s="1" t="e">
        <f aca="false">S419/S418-1</f>
        <v>#VALUE!</v>
      </c>
      <c r="AH419" s="1" t="e">
        <f aca="false">T419/T418-1</f>
        <v>#VALUE!</v>
      </c>
      <c r="AI419" s="1" t="e">
        <f aca="false">U419/U418-1</f>
        <v>#VALUE!</v>
      </c>
      <c r="AJ419" s="1" t="e">
        <f aca="false">V419/V418-1</f>
        <v>#VALUE!</v>
      </c>
      <c r="AK419" s="1" t="e">
        <f aca="false">W419/W418-1</f>
        <v>#VALUE!</v>
      </c>
      <c r="AL419" s="1" t="e">
        <f aca="false">X419/X418-1</f>
        <v>#VALUE!</v>
      </c>
      <c r="AM419" s="1" t="e">
        <f aca="false">Y419/Y418-1</f>
        <v>#VALUE!</v>
      </c>
      <c r="AN419" s="1" t="e">
        <f aca="false">AVERAGE(AC419:AM419)</f>
        <v>#VALUE!</v>
      </c>
    </row>
    <row r="420" customFormat="false" ht="14.25" hidden="false" customHeight="false" outlineLevel="0" collapsed="false">
      <c r="A420" s="15" t="n">
        <v>44937</v>
      </c>
      <c r="B420" s="1" t="s">
        <v>4342</v>
      </c>
      <c r="C420" s="1" t="s">
        <v>4343</v>
      </c>
      <c r="D420" s="1" t="s">
        <v>4344</v>
      </c>
      <c r="E420" s="1" t="s">
        <v>4345</v>
      </c>
      <c r="F420" s="1" t="s">
        <v>4346</v>
      </c>
      <c r="G420" s="1" t="s">
        <v>4347</v>
      </c>
      <c r="H420" s="1" t="s">
        <v>4348</v>
      </c>
      <c r="I420" s="1" t="s">
        <v>4349</v>
      </c>
      <c r="J420" s="1" t="s">
        <v>4350</v>
      </c>
      <c r="K420" s="1" t="s">
        <v>4351</v>
      </c>
      <c r="L420" s="1" t="s">
        <v>4352</v>
      </c>
      <c r="N420" s="16" t="n">
        <v>44937</v>
      </c>
      <c r="O420" s="1" t="e">
        <f aca="false">VALUE(SUBSTITUTE(B420,".",","))</f>
        <v>#VALUE!</v>
      </c>
      <c r="P420" s="1" t="e">
        <f aca="false">VALUE(SUBSTITUTE(C420,".",","))</f>
        <v>#VALUE!</v>
      </c>
      <c r="Q420" s="1" t="e">
        <f aca="false">VALUE(SUBSTITUTE(D420,".",","))</f>
        <v>#VALUE!</v>
      </c>
      <c r="R420" s="1" t="e">
        <f aca="false">VALUE(SUBSTITUTE(E420,".",","))</f>
        <v>#VALUE!</v>
      </c>
      <c r="S420" s="1" t="e">
        <f aca="false">VALUE(SUBSTITUTE(F420,".",","))</f>
        <v>#VALUE!</v>
      </c>
      <c r="T420" s="1" t="e">
        <f aca="false">VALUE(SUBSTITUTE(G420,".",","))</f>
        <v>#VALUE!</v>
      </c>
      <c r="U420" s="1" t="e">
        <f aca="false">VALUE(SUBSTITUTE(H420,".",","))</f>
        <v>#VALUE!</v>
      </c>
      <c r="V420" s="1" t="e">
        <f aca="false">VALUE(SUBSTITUTE(I420,".",","))</f>
        <v>#VALUE!</v>
      </c>
      <c r="W420" s="1" t="e">
        <f aca="false">VALUE(SUBSTITUTE(J420,".",","))</f>
        <v>#VALUE!</v>
      </c>
      <c r="X420" s="1" t="e">
        <f aca="false">VALUE(SUBSTITUTE(K420,".",","))</f>
        <v>#VALUE!</v>
      </c>
      <c r="Y420" s="1" t="e">
        <f aca="false">VALUE(SUBSTITUTE(L420,".",","))</f>
        <v>#VALUE!</v>
      </c>
      <c r="AB420" s="16" t="n">
        <v>44937</v>
      </c>
      <c r="AC420" s="1" t="e">
        <f aca="false">O420/O419-1</f>
        <v>#VALUE!</v>
      </c>
      <c r="AD420" s="1" t="e">
        <f aca="false">P420/P419-1</f>
        <v>#VALUE!</v>
      </c>
      <c r="AE420" s="1" t="e">
        <f aca="false">Q420/Q419-1</f>
        <v>#VALUE!</v>
      </c>
      <c r="AF420" s="1" t="e">
        <f aca="false">R420/R419-1</f>
        <v>#VALUE!</v>
      </c>
      <c r="AG420" s="1" t="e">
        <f aca="false">S420/S419-1</f>
        <v>#VALUE!</v>
      </c>
      <c r="AH420" s="1" t="e">
        <f aca="false">T420/T419-1</f>
        <v>#VALUE!</v>
      </c>
      <c r="AI420" s="1" t="e">
        <f aca="false">U420/U419-1</f>
        <v>#VALUE!</v>
      </c>
      <c r="AJ420" s="1" t="e">
        <f aca="false">V420/V419-1</f>
        <v>#VALUE!</v>
      </c>
      <c r="AK420" s="1" t="e">
        <f aca="false">W420/W419-1</f>
        <v>#VALUE!</v>
      </c>
      <c r="AL420" s="1" t="e">
        <f aca="false">X420/X419-1</f>
        <v>#VALUE!</v>
      </c>
      <c r="AM420" s="1" t="e">
        <f aca="false">Y420/Y419-1</f>
        <v>#VALUE!</v>
      </c>
      <c r="AN420" s="1" t="e">
        <f aca="false">AVERAGE(AC420:AM420)</f>
        <v>#VALUE!</v>
      </c>
    </row>
    <row r="421" customFormat="false" ht="14.25" hidden="false" customHeight="false" outlineLevel="0" collapsed="false">
      <c r="A421" s="15" t="n">
        <v>44938</v>
      </c>
      <c r="B421" s="1" t="s">
        <v>4353</v>
      </c>
      <c r="C421" s="1" t="s">
        <v>4164</v>
      </c>
      <c r="D421" s="1" t="s">
        <v>4354</v>
      </c>
      <c r="E421" s="1" t="s">
        <v>4355</v>
      </c>
      <c r="F421" s="1" t="s">
        <v>4356</v>
      </c>
      <c r="G421" s="1" t="s">
        <v>4357</v>
      </c>
      <c r="H421" s="1" t="s">
        <v>4358</v>
      </c>
      <c r="I421" s="1" t="s">
        <v>4359</v>
      </c>
      <c r="J421" s="1" t="s">
        <v>1378</v>
      </c>
      <c r="K421" s="1" t="s">
        <v>4360</v>
      </c>
      <c r="L421" s="1" t="s">
        <v>4361</v>
      </c>
      <c r="N421" s="17" t="n">
        <v>44938</v>
      </c>
      <c r="O421" s="1" t="e">
        <f aca="false">VALUE(SUBSTITUTE(B421,".",","))</f>
        <v>#VALUE!</v>
      </c>
      <c r="P421" s="1" t="e">
        <f aca="false">VALUE(SUBSTITUTE(C421,".",","))</f>
        <v>#VALUE!</v>
      </c>
      <c r="Q421" s="1" t="e">
        <f aca="false">VALUE(SUBSTITUTE(D421,".",","))</f>
        <v>#VALUE!</v>
      </c>
      <c r="R421" s="1" t="e">
        <f aca="false">VALUE(SUBSTITUTE(E421,".",","))</f>
        <v>#VALUE!</v>
      </c>
      <c r="S421" s="1" t="e">
        <f aca="false">VALUE(SUBSTITUTE(F421,".",","))</f>
        <v>#VALUE!</v>
      </c>
      <c r="T421" s="1" t="e">
        <f aca="false">VALUE(SUBSTITUTE(G421,".",","))</f>
        <v>#VALUE!</v>
      </c>
      <c r="U421" s="1" t="e">
        <f aca="false">VALUE(SUBSTITUTE(H421,".",","))</f>
        <v>#VALUE!</v>
      </c>
      <c r="V421" s="1" t="e">
        <f aca="false">VALUE(SUBSTITUTE(I421,".",","))</f>
        <v>#VALUE!</v>
      </c>
      <c r="W421" s="1" t="e">
        <f aca="false">VALUE(SUBSTITUTE(J421,".",","))</f>
        <v>#VALUE!</v>
      </c>
      <c r="X421" s="1" t="e">
        <f aca="false">VALUE(SUBSTITUTE(K421,".",","))</f>
        <v>#VALUE!</v>
      </c>
      <c r="Y421" s="1" t="e">
        <f aca="false">VALUE(SUBSTITUTE(L421,".",","))</f>
        <v>#VALUE!</v>
      </c>
      <c r="AB421" s="17" t="n">
        <v>44938</v>
      </c>
      <c r="AC421" s="1" t="e">
        <f aca="false">O421/O420-1</f>
        <v>#VALUE!</v>
      </c>
      <c r="AD421" s="1" t="e">
        <f aca="false">P421/P420-1</f>
        <v>#VALUE!</v>
      </c>
      <c r="AE421" s="1" t="e">
        <f aca="false">Q421/Q420-1</f>
        <v>#VALUE!</v>
      </c>
      <c r="AF421" s="1" t="e">
        <f aca="false">R421/R420-1</f>
        <v>#VALUE!</v>
      </c>
      <c r="AG421" s="1" t="e">
        <f aca="false">S421/S420-1</f>
        <v>#VALUE!</v>
      </c>
      <c r="AH421" s="1" t="e">
        <f aca="false">T421/T420-1</f>
        <v>#VALUE!</v>
      </c>
      <c r="AI421" s="1" t="e">
        <f aca="false">U421/U420-1</f>
        <v>#VALUE!</v>
      </c>
      <c r="AJ421" s="1" t="e">
        <f aca="false">V421/V420-1</f>
        <v>#VALUE!</v>
      </c>
      <c r="AK421" s="1" t="e">
        <f aca="false">W421/W420-1</f>
        <v>#VALUE!</v>
      </c>
      <c r="AL421" s="1" t="e">
        <f aca="false">X421/X420-1</f>
        <v>#VALUE!</v>
      </c>
      <c r="AM421" s="1" t="e">
        <f aca="false">Y421/Y420-1</f>
        <v>#VALUE!</v>
      </c>
      <c r="AN421" s="1" t="e">
        <f aca="false">AVERAGE(AC421:AM421)</f>
        <v>#VALUE!</v>
      </c>
    </row>
    <row r="422" customFormat="false" ht="14.25" hidden="false" customHeight="false" outlineLevel="0" collapsed="false">
      <c r="A422" s="15" t="n">
        <v>44939</v>
      </c>
      <c r="B422" s="1" t="s">
        <v>4362</v>
      </c>
      <c r="C422" s="1" t="s">
        <v>4363</v>
      </c>
      <c r="D422" s="1" t="s">
        <v>4364</v>
      </c>
      <c r="E422" s="1" t="s">
        <v>4365</v>
      </c>
      <c r="F422" s="1" t="s">
        <v>4366</v>
      </c>
      <c r="G422" s="1" t="s">
        <v>4367</v>
      </c>
      <c r="H422" s="1" t="s">
        <v>4368</v>
      </c>
      <c r="I422" s="1" t="s">
        <v>4369</v>
      </c>
      <c r="J422" s="1" t="s">
        <v>4370</v>
      </c>
      <c r="K422" s="1" t="s">
        <v>4371</v>
      </c>
      <c r="L422" s="1" t="s">
        <v>4372</v>
      </c>
      <c r="N422" s="16" t="n">
        <v>44939</v>
      </c>
      <c r="O422" s="1" t="e">
        <f aca="false">VALUE(SUBSTITUTE(B422,".",","))</f>
        <v>#VALUE!</v>
      </c>
      <c r="P422" s="1" t="e">
        <f aca="false">VALUE(SUBSTITUTE(C422,".",","))</f>
        <v>#VALUE!</v>
      </c>
      <c r="Q422" s="1" t="e">
        <f aca="false">VALUE(SUBSTITUTE(D422,".",","))</f>
        <v>#VALUE!</v>
      </c>
      <c r="R422" s="1" t="e">
        <f aca="false">VALUE(SUBSTITUTE(E422,".",","))</f>
        <v>#VALUE!</v>
      </c>
      <c r="S422" s="1" t="e">
        <f aca="false">VALUE(SUBSTITUTE(F422,".",","))</f>
        <v>#VALUE!</v>
      </c>
      <c r="T422" s="1" t="e">
        <f aca="false">VALUE(SUBSTITUTE(G422,".",","))</f>
        <v>#VALUE!</v>
      </c>
      <c r="U422" s="1" t="e">
        <f aca="false">VALUE(SUBSTITUTE(H422,".",","))</f>
        <v>#VALUE!</v>
      </c>
      <c r="V422" s="1" t="e">
        <f aca="false">VALUE(SUBSTITUTE(I422,".",","))</f>
        <v>#VALUE!</v>
      </c>
      <c r="W422" s="1" t="e">
        <f aca="false">VALUE(SUBSTITUTE(J422,".",","))</f>
        <v>#VALUE!</v>
      </c>
      <c r="X422" s="1" t="e">
        <f aca="false">VALUE(SUBSTITUTE(K422,".",","))</f>
        <v>#VALUE!</v>
      </c>
      <c r="Y422" s="1" t="e">
        <f aca="false">VALUE(SUBSTITUTE(L422,".",","))</f>
        <v>#VALUE!</v>
      </c>
      <c r="AB422" s="16" t="n">
        <v>44939</v>
      </c>
      <c r="AC422" s="1" t="e">
        <f aca="false">O422/O421-1</f>
        <v>#VALUE!</v>
      </c>
      <c r="AD422" s="1" t="e">
        <f aca="false">P422/P421-1</f>
        <v>#VALUE!</v>
      </c>
      <c r="AE422" s="1" t="e">
        <f aca="false">Q422/Q421-1</f>
        <v>#VALUE!</v>
      </c>
      <c r="AF422" s="1" t="e">
        <f aca="false">R422/R421-1</f>
        <v>#VALUE!</v>
      </c>
      <c r="AG422" s="1" t="e">
        <f aca="false">S422/S421-1</f>
        <v>#VALUE!</v>
      </c>
      <c r="AH422" s="1" t="e">
        <f aca="false">T422/T421-1</f>
        <v>#VALUE!</v>
      </c>
      <c r="AI422" s="1" t="e">
        <f aca="false">U422/U421-1</f>
        <v>#VALUE!</v>
      </c>
      <c r="AJ422" s="1" t="e">
        <f aca="false">V422/V421-1</f>
        <v>#VALUE!</v>
      </c>
      <c r="AK422" s="1" t="e">
        <f aca="false">W422/W421-1</f>
        <v>#VALUE!</v>
      </c>
      <c r="AL422" s="1" t="e">
        <f aca="false">X422/X421-1</f>
        <v>#VALUE!</v>
      </c>
      <c r="AM422" s="1" t="e">
        <f aca="false">Y422/Y421-1</f>
        <v>#VALUE!</v>
      </c>
      <c r="AN422" s="1" t="e">
        <f aca="false">AVERAGE(AC422:AM422)</f>
        <v>#VALUE!</v>
      </c>
    </row>
    <row r="423" customFormat="false" ht="14.25" hidden="false" customHeight="false" outlineLevel="0" collapsed="false">
      <c r="A423" s="15" t="n">
        <v>44943</v>
      </c>
      <c r="B423" s="1" t="s">
        <v>4373</v>
      </c>
      <c r="C423" s="1" t="s">
        <v>4374</v>
      </c>
      <c r="D423" s="1" t="s">
        <v>4375</v>
      </c>
      <c r="E423" s="1" t="s">
        <v>4345</v>
      </c>
      <c r="F423" s="1" t="s">
        <v>4376</v>
      </c>
      <c r="G423" s="1" t="s">
        <v>4377</v>
      </c>
      <c r="H423" s="1" t="s">
        <v>4378</v>
      </c>
      <c r="I423" s="1" t="s">
        <v>4369</v>
      </c>
      <c r="J423" s="1" t="s">
        <v>4379</v>
      </c>
      <c r="K423" s="1" t="s">
        <v>4380</v>
      </c>
      <c r="L423" s="1" t="s">
        <v>4381</v>
      </c>
      <c r="N423" s="17" t="n">
        <v>44943</v>
      </c>
      <c r="O423" s="1" t="e">
        <f aca="false">VALUE(SUBSTITUTE(B423,".",","))</f>
        <v>#VALUE!</v>
      </c>
      <c r="P423" s="1" t="e">
        <f aca="false">VALUE(SUBSTITUTE(C423,".",","))</f>
        <v>#VALUE!</v>
      </c>
      <c r="Q423" s="1" t="e">
        <f aca="false">VALUE(SUBSTITUTE(D423,".",","))</f>
        <v>#VALUE!</v>
      </c>
      <c r="R423" s="1" t="e">
        <f aca="false">VALUE(SUBSTITUTE(E423,".",","))</f>
        <v>#VALUE!</v>
      </c>
      <c r="S423" s="1" t="e">
        <f aca="false">VALUE(SUBSTITUTE(F423,".",","))</f>
        <v>#VALUE!</v>
      </c>
      <c r="T423" s="1" t="e">
        <f aca="false">VALUE(SUBSTITUTE(G423,".",","))</f>
        <v>#VALUE!</v>
      </c>
      <c r="U423" s="1" t="e">
        <f aca="false">VALUE(SUBSTITUTE(H423,".",","))</f>
        <v>#VALUE!</v>
      </c>
      <c r="V423" s="1" t="e">
        <f aca="false">VALUE(SUBSTITUTE(I423,".",","))</f>
        <v>#VALUE!</v>
      </c>
      <c r="W423" s="1" t="e">
        <f aca="false">VALUE(SUBSTITUTE(J423,".",","))</f>
        <v>#VALUE!</v>
      </c>
      <c r="X423" s="1" t="e">
        <f aca="false">VALUE(SUBSTITUTE(K423,".",","))</f>
        <v>#VALUE!</v>
      </c>
      <c r="Y423" s="1" t="e">
        <f aca="false">VALUE(SUBSTITUTE(L423,".",","))</f>
        <v>#VALUE!</v>
      </c>
      <c r="AB423" s="17" t="n">
        <v>44943</v>
      </c>
      <c r="AC423" s="1" t="e">
        <f aca="false">O423/O422-1</f>
        <v>#VALUE!</v>
      </c>
      <c r="AD423" s="1" t="e">
        <f aca="false">P423/P422-1</f>
        <v>#VALUE!</v>
      </c>
      <c r="AE423" s="1" t="e">
        <f aca="false">Q423/Q422-1</f>
        <v>#VALUE!</v>
      </c>
      <c r="AF423" s="1" t="e">
        <f aca="false">R423/R422-1</f>
        <v>#VALUE!</v>
      </c>
      <c r="AG423" s="1" t="e">
        <f aca="false">S423/S422-1</f>
        <v>#VALUE!</v>
      </c>
      <c r="AH423" s="1" t="e">
        <f aca="false">T423/T422-1</f>
        <v>#VALUE!</v>
      </c>
      <c r="AI423" s="1" t="e">
        <f aca="false">U423/U422-1</f>
        <v>#VALUE!</v>
      </c>
      <c r="AJ423" s="1" t="e">
        <f aca="false">V423/V422-1</f>
        <v>#VALUE!</v>
      </c>
      <c r="AK423" s="1" t="e">
        <f aca="false">W423/W422-1</f>
        <v>#VALUE!</v>
      </c>
      <c r="AL423" s="1" t="e">
        <f aca="false">X423/X422-1</f>
        <v>#VALUE!</v>
      </c>
      <c r="AM423" s="1" t="e">
        <f aca="false">Y423/Y422-1</f>
        <v>#VALUE!</v>
      </c>
      <c r="AN423" s="1" t="e">
        <f aca="false">AVERAGE(AC423:AM423)</f>
        <v>#VALUE!</v>
      </c>
    </row>
    <row r="424" customFormat="false" ht="14.25" hidden="false" customHeight="false" outlineLevel="0" collapsed="false">
      <c r="A424" s="15" t="n">
        <v>44944</v>
      </c>
      <c r="B424" s="1" t="s">
        <v>3802</v>
      </c>
      <c r="C424" s="1" t="s">
        <v>4382</v>
      </c>
      <c r="D424" s="1" t="s">
        <v>4383</v>
      </c>
      <c r="E424" s="1" t="s">
        <v>4384</v>
      </c>
      <c r="F424" s="1" t="s">
        <v>4385</v>
      </c>
      <c r="G424" s="1" t="s">
        <v>4386</v>
      </c>
      <c r="H424" s="1" t="s">
        <v>4387</v>
      </c>
      <c r="I424" s="1" t="s">
        <v>4388</v>
      </c>
      <c r="J424" s="1" t="s">
        <v>666</v>
      </c>
      <c r="K424" s="1" t="s">
        <v>4389</v>
      </c>
      <c r="L424" s="1" t="s">
        <v>4390</v>
      </c>
      <c r="N424" s="16" t="n">
        <v>44944</v>
      </c>
      <c r="O424" s="1" t="e">
        <f aca="false">VALUE(SUBSTITUTE(B424,".",","))</f>
        <v>#VALUE!</v>
      </c>
      <c r="P424" s="1" t="e">
        <f aca="false">VALUE(SUBSTITUTE(C424,".",","))</f>
        <v>#VALUE!</v>
      </c>
      <c r="Q424" s="1" t="e">
        <f aca="false">VALUE(SUBSTITUTE(D424,".",","))</f>
        <v>#VALUE!</v>
      </c>
      <c r="R424" s="1" t="e">
        <f aca="false">VALUE(SUBSTITUTE(E424,".",","))</f>
        <v>#VALUE!</v>
      </c>
      <c r="S424" s="1" t="e">
        <f aca="false">VALUE(SUBSTITUTE(F424,".",","))</f>
        <v>#VALUE!</v>
      </c>
      <c r="T424" s="1" t="e">
        <f aca="false">VALUE(SUBSTITUTE(G424,".",","))</f>
        <v>#VALUE!</v>
      </c>
      <c r="U424" s="1" t="e">
        <f aca="false">VALUE(SUBSTITUTE(H424,".",","))</f>
        <v>#VALUE!</v>
      </c>
      <c r="V424" s="1" t="e">
        <f aca="false">VALUE(SUBSTITUTE(I424,".",","))</f>
        <v>#VALUE!</v>
      </c>
      <c r="W424" s="1" t="e">
        <f aca="false">VALUE(SUBSTITUTE(J424,".",","))</f>
        <v>#VALUE!</v>
      </c>
      <c r="X424" s="1" t="e">
        <f aca="false">VALUE(SUBSTITUTE(K424,".",","))</f>
        <v>#VALUE!</v>
      </c>
      <c r="Y424" s="1" t="e">
        <f aca="false">VALUE(SUBSTITUTE(L424,".",","))</f>
        <v>#VALUE!</v>
      </c>
      <c r="AB424" s="16" t="n">
        <v>44944</v>
      </c>
      <c r="AC424" s="1" t="e">
        <f aca="false">O424/O423-1</f>
        <v>#VALUE!</v>
      </c>
      <c r="AD424" s="1" t="e">
        <f aca="false">P424/P423-1</f>
        <v>#VALUE!</v>
      </c>
      <c r="AE424" s="1" t="e">
        <f aca="false">Q424/Q423-1</f>
        <v>#VALUE!</v>
      </c>
      <c r="AF424" s="1" t="e">
        <f aca="false">R424/R423-1</f>
        <v>#VALUE!</v>
      </c>
      <c r="AG424" s="1" t="e">
        <f aca="false">S424/S423-1</f>
        <v>#VALUE!</v>
      </c>
      <c r="AH424" s="1" t="e">
        <f aca="false">T424/T423-1</f>
        <v>#VALUE!</v>
      </c>
      <c r="AI424" s="1" t="e">
        <f aca="false">U424/U423-1</f>
        <v>#VALUE!</v>
      </c>
      <c r="AJ424" s="1" t="e">
        <f aca="false">V424/V423-1</f>
        <v>#VALUE!</v>
      </c>
      <c r="AK424" s="1" t="e">
        <f aca="false">W424/W423-1</f>
        <v>#VALUE!</v>
      </c>
      <c r="AL424" s="1" t="e">
        <f aca="false">X424/X423-1</f>
        <v>#VALUE!</v>
      </c>
      <c r="AM424" s="1" t="e">
        <f aca="false">Y424/Y423-1</f>
        <v>#VALUE!</v>
      </c>
      <c r="AN424" s="1" t="e">
        <f aca="false">AVERAGE(AC424:AM424)</f>
        <v>#VALUE!</v>
      </c>
    </row>
    <row r="425" customFormat="false" ht="14.25" hidden="false" customHeight="false" outlineLevel="0" collapsed="false">
      <c r="A425" s="15" t="n">
        <v>44945</v>
      </c>
      <c r="B425" s="1" t="s">
        <v>4391</v>
      </c>
      <c r="C425" s="1" t="s">
        <v>4392</v>
      </c>
      <c r="D425" s="1" t="s">
        <v>4393</v>
      </c>
      <c r="E425" s="1" t="s">
        <v>4394</v>
      </c>
      <c r="F425" s="1" t="s">
        <v>4395</v>
      </c>
      <c r="G425" s="1" t="s">
        <v>4396</v>
      </c>
      <c r="H425" s="1" t="s">
        <v>4397</v>
      </c>
      <c r="I425" s="1" t="s">
        <v>4398</v>
      </c>
      <c r="J425" s="1" t="s">
        <v>4399</v>
      </c>
      <c r="K425" s="1" t="s">
        <v>3930</v>
      </c>
      <c r="L425" s="1" t="s">
        <v>4400</v>
      </c>
      <c r="N425" s="17" t="n">
        <v>44945</v>
      </c>
      <c r="O425" s="1" t="e">
        <f aca="false">VALUE(SUBSTITUTE(B425,".",","))</f>
        <v>#VALUE!</v>
      </c>
      <c r="P425" s="1" t="e">
        <f aca="false">VALUE(SUBSTITUTE(C425,".",","))</f>
        <v>#VALUE!</v>
      </c>
      <c r="Q425" s="1" t="e">
        <f aca="false">VALUE(SUBSTITUTE(D425,".",","))</f>
        <v>#VALUE!</v>
      </c>
      <c r="R425" s="1" t="e">
        <f aca="false">VALUE(SUBSTITUTE(E425,".",","))</f>
        <v>#VALUE!</v>
      </c>
      <c r="S425" s="1" t="e">
        <f aca="false">VALUE(SUBSTITUTE(F425,".",","))</f>
        <v>#VALUE!</v>
      </c>
      <c r="T425" s="1" t="e">
        <f aca="false">VALUE(SUBSTITUTE(G425,".",","))</f>
        <v>#VALUE!</v>
      </c>
      <c r="U425" s="1" t="e">
        <f aca="false">VALUE(SUBSTITUTE(H425,".",","))</f>
        <v>#VALUE!</v>
      </c>
      <c r="V425" s="1" t="e">
        <f aca="false">VALUE(SUBSTITUTE(I425,".",","))</f>
        <v>#VALUE!</v>
      </c>
      <c r="W425" s="1" t="e">
        <f aca="false">VALUE(SUBSTITUTE(J425,".",","))</f>
        <v>#VALUE!</v>
      </c>
      <c r="X425" s="1" t="e">
        <f aca="false">VALUE(SUBSTITUTE(K425,".",","))</f>
        <v>#VALUE!</v>
      </c>
      <c r="Y425" s="1" t="e">
        <f aca="false">VALUE(SUBSTITUTE(L425,".",","))</f>
        <v>#VALUE!</v>
      </c>
      <c r="AB425" s="17" t="n">
        <v>44945</v>
      </c>
      <c r="AC425" s="1" t="e">
        <f aca="false">O425/O424-1</f>
        <v>#VALUE!</v>
      </c>
      <c r="AD425" s="1" t="e">
        <f aca="false">P425/P424-1</f>
        <v>#VALUE!</v>
      </c>
      <c r="AE425" s="1" t="e">
        <f aca="false">Q425/Q424-1</f>
        <v>#VALUE!</v>
      </c>
      <c r="AF425" s="1" t="e">
        <f aca="false">R425/R424-1</f>
        <v>#VALUE!</v>
      </c>
      <c r="AG425" s="1" t="e">
        <f aca="false">S425/S424-1</f>
        <v>#VALUE!</v>
      </c>
      <c r="AH425" s="1" t="e">
        <f aca="false">T425/T424-1</f>
        <v>#VALUE!</v>
      </c>
      <c r="AI425" s="1" t="e">
        <f aca="false">U425/U424-1</f>
        <v>#VALUE!</v>
      </c>
      <c r="AJ425" s="1" t="e">
        <f aca="false">V425/V424-1</f>
        <v>#VALUE!</v>
      </c>
      <c r="AK425" s="1" t="e">
        <f aca="false">W425/W424-1</f>
        <v>#VALUE!</v>
      </c>
      <c r="AL425" s="1" t="e">
        <f aca="false">X425/X424-1</f>
        <v>#VALUE!</v>
      </c>
      <c r="AM425" s="1" t="e">
        <f aca="false">Y425/Y424-1</f>
        <v>#VALUE!</v>
      </c>
      <c r="AN425" s="1" t="e">
        <f aca="false">AVERAGE(AC425:AM425)</f>
        <v>#VALUE!</v>
      </c>
    </row>
    <row r="426" customFormat="false" ht="14.25" hidden="false" customHeight="false" outlineLevel="0" collapsed="false">
      <c r="A426" s="15" t="n">
        <v>44946</v>
      </c>
      <c r="B426" s="1" t="s">
        <v>4401</v>
      </c>
      <c r="C426" s="1" t="s">
        <v>4402</v>
      </c>
      <c r="D426" s="1" t="s">
        <v>4403</v>
      </c>
      <c r="E426" s="1" t="s">
        <v>4404</v>
      </c>
      <c r="F426" s="1" t="s">
        <v>4405</v>
      </c>
      <c r="G426" s="1" t="s">
        <v>4406</v>
      </c>
      <c r="H426" s="1" t="s">
        <v>2801</v>
      </c>
      <c r="I426" s="1" t="s">
        <v>4407</v>
      </c>
      <c r="J426" s="1" t="s">
        <v>4408</v>
      </c>
      <c r="K426" s="1" t="s">
        <v>4409</v>
      </c>
      <c r="L426" s="1" t="s">
        <v>4410</v>
      </c>
      <c r="N426" s="16" t="n">
        <v>44946</v>
      </c>
      <c r="O426" s="1" t="e">
        <f aca="false">VALUE(SUBSTITUTE(B426,".",","))</f>
        <v>#VALUE!</v>
      </c>
      <c r="P426" s="1" t="e">
        <f aca="false">VALUE(SUBSTITUTE(C426,".",","))</f>
        <v>#VALUE!</v>
      </c>
      <c r="Q426" s="1" t="e">
        <f aca="false">VALUE(SUBSTITUTE(D426,".",","))</f>
        <v>#VALUE!</v>
      </c>
      <c r="R426" s="1" t="e">
        <f aca="false">VALUE(SUBSTITUTE(E426,".",","))</f>
        <v>#VALUE!</v>
      </c>
      <c r="S426" s="1" t="e">
        <f aca="false">VALUE(SUBSTITUTE(F426,".",","))</f>
        <v>#VALUE!</v>
      </c>
      <c r="T426" s="1" t="e">
        <f aca="false">VALUE(SUBSTITUTE(G426,".",","))</f>
        <v>#VALUE!</v>
      </c>
      <c r="U426" s="1" t="e">
        <f aca="false">VALUE(SUBSTITUTE(H426,".",","))</f>
        <v>#VALUE!</v>
      </c>
      <c r="V426" s="1" t="e">
        <f aca="false">VALUE(SUBSTITUTE(I426,".",","))</f>
        <v>#VALUE!</v>
      </c>
      <c r="W426" s="1" t="e">
        <f aca="false">VALUE(SUBSTITUTE(J426,".",","))</f>
        <v>#VALUE!</v>
      </c>
      <c r="X426" s="1" t="e">
        <f aca="false">VALUE(SUBSTITUTE(K426,".",","))</f>
        <v>#VALUE!</v>
      </c>
      <c r="Y426" s="1" t="e">
        <f aca="false">VALUE(SUBSTITUTE(L426,".",","))</f>
        <v>#VALUE!</v>
      </c>
      <c r="AB426" s="16" t="n">
        <v>44946</v>
      </c>
      <c r="AC426" s="1" t="e">
        <f aca="false">O426/O425-1</f>
        <v>#VALUE!</v>
      </c>
      <c r="AD426" s="1" t="e">
        <f aca="false">P426/P425-1</f>
        <v>#VALUE!</v>
      </c>
      <c r="AE426" s="1" t="e">
        <f aca="false">Q426/Q425-1</f>
        <v>#VALUE!</v>
      </c>
      <c r="AF426" s="1" t="e">
        <f aca="false">R426/R425-1</f>
        <v>#VALUE!</v>
      </c>
      <c r="AG426" s="1" t="e">
        <f aca="false">S426/S425-1</f>
        <v>#VALUE!</v>
      </c>
      <c r="AH426" s="1" t="e">
        <f aca="false">T426/T425-1</f>
        <v>#VALUE!</v>
      </c>
      <c r="AI426" s="1" t="e">
        <f aca="false">U426/U425-1</f>
        <v>#VALUE!</v>
      </c>
      <c r="AJ426" s="1" t="e">
        <f aca="false">V426/V425-1</f>
        <v>#VALUE!</v>
      </c>
      <c r="AK426" s="1" t="e">
        <f aca="false">W426/W425-1</f>
        <v>#VALUE!</v>
      </c>
      <c r="AL426" s="1" t="e">
        <f aca="false">X426/X425-1</f>
        <v>#VALUE!</v>
      </c>
      <c r="AM426" s="1" t="e">
        <f aca="false">Y426/Y425-1</f>
        <v>#VALUE!</v>
      </c>
      <c r="AN426" s="1" t="e">
        <f aca="false">AVERAGE(AC426:AM426)</f>
        <v>#VALUE!</v>
      </c>
    </row>
    <row r="427" customFormat="false" ht="14.25" hidden="false" customHeight="false" outlineLevel="0" collapsed="false">
      <c r="A427" s="15" t="n">
        <v>44949</v>
      </c>
      <c r="B427" s="1" t="s">
        <v>4411</v>
      </c>
      <c r="C427" s="1" t="s">
        <v>4412</v>
      </c>
      <c r="D427" s="1" t="s">
        <v>3857</v>
      </c>
      <c r="E427" s="1" t="s">
        <v>4413</v>
      </c>
      <c r="F427" s="1" t="s">
        <v>4414</v>
      </c>
      <c r="G427" s="1" t="s">
        <v>4415</v>
      </c>
      <c r="H427" s="1" t="s">
        <v>4416</v>
      </c>
      <c r="I427" s="1" t="s">
        <v>4417</v>
      </c>
      <c r="J427" s="1" t="s">
        <v>4418</v>
      </c>
      <c r="K427" s="1" t="s">
        <v>4419</v>
      </c>
      <c r="L427" s="1" t="s">
        <v>4420</v>
      </c>
      <c r="N427" s="17" t="n">
        <v>44949</v>
      </c>
      <c r="O427" s="1" t="e">
        <f aca="false">VALUE(SUBSTITUTE(B427,".",","))</f>
        <v>#VALUE!</v>
      </c>
      <c r="P427" s="1" t="e">
        <f aca="false">VALUE(SUBSTITUTE(C427,".",","))</f>
        <v>#VALUE!</v>
      </c>
      <c r="Q427" s="1" t="e">
        <f aca="false">VALUE(SUBSTITUTE(D427,".",","))</f>
        <v>#VALUE!</v>
      </c>
      <c r="R427" s="1" t="e">
        <f aca="false">VALUE(SUBSTITUTE(E427,".",","))</f>
        <v>#VALUE!</v>
      </c>
      <c r="S427" s="1" t="e">
        <f aca="false">VALUE(SUBSTITUTE(F427,".",","))</f>
        <v>#VALUE!</v>
      </c>
      <c r="T427" s="1" t="e">
        <f aca="false">VALUE(SUBSTITUTE(G427,".",","))</f>
        <v>#VALUE!</v>
      </c>
      <c r="U427" s="1" t="e">
        <f aca="false">VALUE(SUBSTITUTE(H427,".",","))</f>
        <v>#VALUE!</v>
      </c>
      <c r="V427" s="1" t="e">
        <f aca="false">VALUE(SUBSTITUTE(I427,".",","))</f>
        <v>#VALUE!</v>
      </c>
      <c r="W427" s="1" t="e">
        <f aca="false">VALUE(SUBSTITUTE(J427,".",","))</f>
        <v>#VALUE!</v>
      </c>
      <c r="X427" s="1" t="e">
        <f aca="false">VALUE(SUBSTITUTE(K427,".",","))</f>
        <v>#VALUE!</v>
      </c>
      <c r="Y427" s="1" t="e">
        <f aca="false">VALUE(SUBSTITUTE(L427,".",","))</f>
        <v>#VALUE!</v>
      </c>
      <c r="AB427" s="17" t="n">
        <v>44949</v>
      </c>
      <c r="AC427" s="1" t="e">
        <f aca="false">O427/O426-1</f>
        <v>#VALUE!</v>
      </c>
      <c r="AD427" s="1" t="e">
        <f aca="false">P427/P426-1</f>
        <v>#VALUE!</v>
      </c>
      <c r="AE427" s="1" t="e">
        <f aca="false">Q427/Q426-1</f>
        <v>#VALUE!</v>
      </c>
      <c r="AF427" s="1" t="e">
        <f aca="false">R427/R426-1</f>
        <v>#VALUE!</v>
      </c>
      <c r="AG427" s="1" t="e">
        <f aca="false">S427/S426-1</f>
        <v>#VALUE!</v>
      </c>
      <c r="AH427" s="1" t="e">
        <f aca="false">T427/T426-1</f>
        <v>#VALUE!</v>
      </c>
      <c r="AI427" s="1" t="e">
        <f aca="false">U427/U426-1</f>
        <v>#VALUE!</v>
      </c>
      <c r="AJ427" s="1" t="e">
        <f aca="false">V427/V426-1</f>
        <v>#VALUE!</v>
      </c>
      <c r="AK427" s="1" t="e">
        <f aca="false">W427/W426-1</f>
        <v>#VALUE!</v>
      </c>
      <c r="AL427" s="1" t="e">
        <f aca="false">X427/X426-1</f>
        <v>#VALUE!</v>
      </c>
      <c r="AM427" s="1" t="e">
        <f aca="false">Y427/Y426-1</f>
        <v>#VALUE!</v>
      </c>
      <c r="AN427" s="1" t="e">
        <f aca="false">AVERAGE(AC427:AM427)</f>
        <v>#VALUE!</v>
      </c>
    </row>
    <row r="428" customFormat="false" ht="14.25" hidden="false" customHeight="false" outlineLevel="0" collapsed="false">
      <c r="A428" s="15" t="n">
        <v>44950</v>
      </c>
      <c r="B428" s="1" t="s">
        <v>4421</v>
      </c>
      <c r="C428" s="1" t="s">
        <v>4422</v>
      </c>
      <c r="D428" s="1" t="s">
        <v>4423</v>
      </c>
      <c r="E428" s="1" t="s">
        <v>4424</v>
      </c>
      <c r="F428" s="1" t="s">
        <v>4425</v>
      </c>
      <c r="G428" s="1" t="s">
        <v>4426</v>
      </c>
      <c r="H428" s="1" t="s">
        <v>4427</v>
      </c>
      <c r="I428" s="1" t="s">
        <v>4428</v>
      </c>
      <c r="J428" s="1" t="s">
        <v>4429</v>
      </c>
      <c r="K428" s="1" t="s">
        <v>4430</v>
      </c>
      <c r="L428" s="1" t="s">
        <v>4431</v>
      </c>
      <c r="N428" s="16" t="n">
        <v>44950</v>
      </c>
      <c r="O428" s="1" t="e">
        <f aca="false">VALUE(SUBSTITUTE(B428,".",","))</f>
        <v>#VALUE!</v>
      </c>
      <c r="P428" s="1" t="e">
        <f aca="false">VALUE(SUBSTITUTE(C428,".",","))</f>
        <v>#VALUE!</v>
      </c>
      <c r="Q428" s="1" t="e">
        <f aca="false">VALUE(SUBSTITUTE(D428,".",","))</f>
        <v>#VALUE!</v>
      </c>
      <c r="R428" s="1" t="e">
        <f aca="false">VALUE(SUBSTITUTE(E428,".",","))</f>
        <v>#VALUE!</v>
      </c>
      <c r="S428" s="1" t="e">
        <f aca="false">VALUE(SUBSTITUTE(F428,".",","))</f>
        <v>#VALUE!</v>
      </c>
      <c r="T428" s="1" t="e">
        <f aca="false">VALUE(SUBSTITUTE(G428,".",","))</f>
        <v>#VALUE!</v>
      </c>
      <c r="U428" s="1" t="e">
        <f aca="false">VALUE(SUBSTITUTE(H428,".",","))</f>
        <v>#VALUE!</v>
      </c>
      <c r="V428" s="1" t="e">
        <f aca="false">VALUE(SUBSTITUTE(I428,".",","))</f>
        <v>#VALUE!</v>
      </c>
      <c r="W428" s="1" t="e">
        <f aca="false">VALUE(SUBSTITUTE(J428,".",","))</f>
        <v>#VALUE!</v>
      </c>
      <c r="X428" s="1" t="e">
        <f aca="false">VALUE(SUBSTITUTE(K428,".",","))</f>
        <v>#VALUE!</v>
      </c>
      <c r="Y428" s="1" t="e">
        <f aca="false">VALUE(SUBSTITUTE(L428,".",","))</f>
        <v>#VALUE!</v>
      </c>
      <c r="AB428" s="16" t="n">
        <v>44950</v>
      </c>
      <c r="AC428" s="1" t="e">
        <f aca="false">O428/O427-1</f>
        <v>#VALUE!</v>
      </c>
      <c r="AD428" s="1" t="e">
        <f aca="false">P428/P427-1</f>
        <v>#VALUE!</v>
      </c>
      <c r="AE428" s="1" t="e">
        <f aca="false">Q428/Q427-1</f>
        <v>#VALUE!</v>
      </c>
      <c r="AF428" s="1" t="e">
        <f aca="false">R428/R427-1</f>
        <v>#VALUE!</v>
      </c>
      <c r="AG428" s="1" t="e">
        <f aca="false">S428/S427-1</f>
        <v>#VALUE!</v>
      </c>
      <c r="AH428" s="1" t="e">
        <f aca="false">T428/T427-1</f>
        <v>#VALUE!</v>
      </c>
      <c r="AI428" s="1" t="e">
        <f aca="false">U428/U427-1</f>
        <v>#VALUE!</v>
      </c>
      <c r="AJ428" s="1" t="e">
        <f aca="false">V428/V427-1</f>
        <v>#VALUE!</v>
      </c>
      <c r="AK428" s="1" t="e">
        <f aca="false">W428/W427-1</f>
        <v>#VALUE!</v>
      </c>
      <c r="AL428" s="1" t="e">
        <f aca="false">X428/X427-1</f>
        <v>#VALUE!</v>
      </c>
      <c r="AM428" s="1" t="e">
        <f aca="false">Y428/Y427-1</f>
        <v>#VALUE!</v>
      </c>
      <c r="AN428" s="1" t="e">
        <f aca="false">AVERAGE(AC428:AM428)</f>
        <v>#VALUE!</v>
      </c>
    </row>
    <row r="429" customFormat="false" ht="14.25" hidden="false" customHeight="false" outlineLevel="0" collapsed="false">
      <c r="A429" s="15" t="n">
        <v>44951</v>
      </c>
      <c r="B429" s="1" t="s">
        <v>4432</v>
      </c>
      <c r="C429" s="1" t="s">
        <v>4433</v>
      </c>
      <c r="D429" s="1" t="s">
        <v>4434</v>
      </c>
      <c r="E429" s="1" t="s">
        <v>4435</v>
      </c>
      <c r="F429" s="1" t="s">
        <v>4436</v>
      </c>
      <c r="G429" s="1" t="s">
        <v>3858</v>
      </c>
      <c r="H429" s="1" t="s">
        <v>4437</v>
      </c>
      <c r="I429" s="1" t="s">
        <v>4438</v>
      </c>
      <c r="J429" s="1" t="s">
        <v>4439</v>
      </c>
      <c r="K429" s="1" t="s">
        <v>4440</v>
      </c>
      <c r="L429" s="1" t="s">
        <v>4441</v>
      </c>
      <c r="N429" s="17" t="n">
        <v>44951</v>
      </c>
      <c r="O429" s="1" t="e">
        <f aca="false">VALUE(SUBSTITUTE(B429,".",","))</f>
        <v>#VALUE!</v>
      </c>
      <c r="P429" s="1" t="e">
        <f aca="false">VALUE(SUBSTITUTE(C429,".",","))</f>
        <v>#VALUE!</v>
      </c>
      <c r="Q429" s="1" t="e">
        <f aca="false">VALUE(SUBSTITUTE(D429,".",","))</f>
        <v>#VALUE!</v>
      </c>
      <c r="R429" s="1" t="e">
        <f aca="false">VALUE(SUBSTITUTE(E429,".",","))</f>
        <v>#VALUE!</v>
      </c>
      <c r="S429" s="1" t="e">
        <f aca="false">VALUE(SUBSTITUTE(F429,".",","))</f>
        <v>#VALUE!</v>
      </c>
      <c r="T429" s="1" t="e">
        <f aca="false">VALUE(SUBSTITUTE(G429,".",","))</f>
        <v>#VALUE!</v>
      </c>
      <c r="U429" s="1" t="e">
        <f aca="false">VALUE(SUBSTITUTE(H429,".",","))</f>
        <v>#VALUE!</v>
      </c>
      <c r="V429" s="1" t="e">
        <f aca="false">VALUE(SUBSTITUTE(I429,".",","))</f>
        <v>#VALUE!</v>
      </c>
      <c r="W429" s="1" t="e">
        <f aca="false">VALUE(SUBSTITUTE(J429,".",","))</f>
        <v>#VALUE!</v>
      </c>
      <c r="X429" s="1" t="e">
        <f aca="false">VALUE(SUBSTITUTE(K429,".",","))</f>
        <v>#VALUE!</v>
      </c>
      <c r="Y429" s="1" t="e">
        <f aca="false">VALUE(SUBSTITUTE(L429,".",","))</f>
        <v>#VALUE!</v>
      </c>
      <c r="AB429" s="17" t="n">
        <v>44951</v>
      </c>
      <c r="AC429" s="1" t="e">
        <f aca="false">O429/O428-1</f>
        <v>#VALUE!</v>
      </c>
      <c r="AD429" s="1" t="e">
        <f aca="false">P429/P428-1</f>
        <v>#VALUE!</v>
      </c>
      <c r="AE429" s="1" t="e">
        <f aca="false">Q429/Q428-1</f>
        <v>#VALUE!</v>
      </c>
      <c r="AF429" s="1" t="e">
        <f aca="false">R429/R428-1</f>
        <v>#VALUE!</v>
      </c>
      <c r="AG429" s="1" t="e">
        <f aca="false">S429/S428-1</f>
        <v>#VALUE!</v>
      </c>
      <c r="AH429" s="1" t="e">
        <f aca="false">T429/T428-1</f>
        <v>#VALUE!</v>
      </c>
      <c r="AI429" s="1" t="e">
        <f aca="false">U429/U428-1</f>
        <v>#VALUE!</v>
      </c>
      <c r="AJ429" s="1" t="e">
        <f aca="false">V429/V428-1</f>
        <v>#VALUE!</v>
      </c>
      <c r="AK429" s="1" t="e">
        <f aca="false">W429/W428-1</f>
        <v>#VALUE!</v>
      </c>
      <c r="AL429" s="1" t="e">
        <f aca="false">X429/X428-1</f>
        <v>#VALUE!</v>
      </c>
      <c r="AM429" s="1" t="e">
        <f aca="false">Y429/Y428-1</f>
        <v>#VALUE!</v>
      </c>
      <c r="AN429" s="1" t="e">
        <f aca="false">AVERAGE(AC429:AM429)</f>
        <v>#VALUE!</v>
      </c>
    </row>
    <row r="430" customFormat="false" ht="14.25" hidden="false" customHeight="false" outlineLevel="0" collapsed="false">
      <c r="A430" s="15" t="n">
        <v>44952</v>
      </c>
      <c r="B430" s="1" t="s">
        <v>4442</v>
      </c>
      <c r="C430" s="1" t="s">
        <v>4443</v>
      </c>
      <c r="D430" s="1" t="s">
        <v>796</v>
      </c>
      <c r="E430" s="1" t="s">
        <v>4444</v>
      </c>
      <c r="F430" s="1" t="s">
        <v>4445</v>
      </c>
      <c r="G430" s="1" t="s">
        <v>4446</v>
      </c>
      <c r="H430" s="1" t="s">
        <v>4447</v>
      </c>
      <c r="I430" s="1" t="s">
        <v>4448</v>
      </c>
      <c r="J430" s="1" t="s">
        <v>4449</v>
      </c>
      <c r="K430" s="1" t="s">
        <v>1685</v>
      </c>
      <c r="L430" s="1" t="s">
        <v>4450</v>
      </c>
      <c r="N430" s="16" t="n">
        <v>44952</v>
      </c>
      <c r="O430" s="1" t="e">
        <f aca="false">VALUE(SUBSTITUTE(B430,".",","))</f>
        <v>#VALUE!</v>
      </c>
      <c r="P430" s="1" t="e">
        <f aca="false">VALUE(SUBSTITUTE(C430,".",","))</f>
        <v>#VALUE!</v>
      </c>
      <c r="Q430" s="1" t="e">
        <f aca="false">VALUE(SUBSTITUTE(D430,".",","))</f>
        <v>#VALUE!</v>
      </c>
      <c r="R430" s="1" t="e">
        <f aca="false">VALUE(SUBSTITUTE(E430,".",","))</f>
        <v>#VALUE!</v>
      </c>
      <c r="S430" s="1" t="e">
        <f aca="false">VALUE(SUBSTITUTE(F430,".",","))</f>
        <v>#VALUE!</v>
      </c>
      <c r="T430" s="1" t="e">
        <f aca="false">VALUE(SUBSTITUTE(G430,".",","))</f>
        <v>#VALUE!</v>
      </c>
      <c r="U430" s="1" t="e">
        <f aca="false">VALUE(SUBSTITUTE(H430,".",","))</f>
        <v>#VALUE!</v>
      </c>
      <c r="V430" s="1" t="e">
        <f aca="false">VALUE(SUBSTITUTE(I430,".",","))</f>
        <v>#VALUE!</v>
      </c>
      <c r="W430" s="1" t="e">
        <f aca="false">VALUE(SUBSTITUTE(J430,".",","))</f>
        <v>#VALUE!</v>
      </c>
      <c r="X430" s="1" t="e">
        <f aca="false">VALUE(SUBSTITUTE(K430,".",","))</f>
        <v>#VALUE!</v>
      </c>
      <c r="Y430" s="1" t="e">
        <f aca="false">VALUE(SUBSTITUTE(L430,".",","))</f>
        <v>#VALUE!</v>
      </c>
      <c r="AB430" s="16" t="n">
        <v>44952</v>
      </c>
      <c r="AC430" s="1" t="e">
        <f aca="false">O430/O429-1</f>
        <v>#VALUE!</v>
      </c>
      <c r="AD430" s="1" t="e">
        <f aca="false">P430/P429-1</f>
        <v>#VALUE!</v>
      </c>
      <c r="AE430" s="1" t="e">
        <f aca="false">Q430/Q429-1</f>
        <v>#VALUE!</v>
      </c>
      <c r="AF430" s="1" t="e">
        <f aca="false">R430/R429-1</f>
        <v>#VALUE!</v>
      </c>
      <c r="AG430" s="1" t="e">
        <f aca="false">S430/S429-1</f>
        <v>#VALUE!</v>
      </c>
      <c r="AH430" s="1" t="e">
        <f aca="false">T430/T429-1</f>
        <v>#VALUE!</v>
      </c>
      <c r="AI430" s="1" t="e">
        <f aca="false">U430/U429-1</f>
        <v>#VALUE!</v>
      </c>
      <c r="AJ430" s="1" t="e">
        <f aca="false">V430/V429-1</f>
        <v>#VALUE!</v>
      </c>
      <c r="AK430" s="1" t="e">
        <f aca="false">W430/W429-1</f>
        <v>#VALUE!</v>
      </c>
      <c r="AL430" s="1" t="e">
        <f aca="false">X430/X429-1</f>
        <v>#VALUE!</v>
      </c>
      <c r="AM430" s="1" t="e">
        <f aca="false">Y430/Y429-1</f>
        <v>#VALUE!</v>
      </c>
      <c r="AN430" s="1" t="e">
        <f aca="false">AVERAGE(AC430:AM430)</f>
        <v>#VALUE!</v>
      </c>
    </row>
    <row r="431" customFormat="false" ht="14.25" hidden="false" customHeight="false" outlineLevel="0" collapsed="false">
      <c r="A431" s="15" t="n">
        <v>44953</v>
      </c>
      <c r="B431" s="1" t="s">
        <v>4451</v>
      </c>
      <c r="C431" s="1" t="s">
        <v>4452</v>
      </c>
      <c r="D431" s="1" t="s">
        <v>4453</v>
      </c>
      <c r="E431" s="1" t="s">
        <v>4454</v>
      </c>
      <c r="F431" s="1" t="s">
        <v>4455</v>
      </c>
      <c r="G431" s="1" t="s">
        <v>4456</v>
      </c>
      <c r="H431" s="1" t="s">
        <v>4457</v>
      </c>
      <c r="I431" s="1" t="s">
        <v>4458</v>
      </c>
      <c r="J431" s="1" t="s">
        <v>1854</v>
      </c>
      <c r="K431" s="1" t="s">
        <v>4459</v>
      </c>
      <c r="L431" s="1" t="s">
        <v>4460</v>
      </c>
      <c r="N431" s="17" t="n">
        <v>44953</v>
      </c>
      <c r="O431" s="1" t="e">
        <f aca="false">VALUE(SUBSTITUTE(B431,".",","))</f>
        <v>#VALUE!</v>
      </c>
      <c r="P431" s="1" t="e">
        <f aca="false">VALUE(SUBSTITUTE(C431,".",","))</f>
        <v>#VALUE!</v>
      </c>
      <c r="Q431" s="1" t="e">
        <f aca="false">VALUE(SUBSTITUTE(D431,".",","))</f>
        <v>#VALUE!</v>
      </c>
      <c r="R431" s="1" t="e">
        <f aca="false">VALUE(SUBSTITUTE(E431,".",","))</f>
        <v>#VALUE!</v>
      </c>
      <c r="S431" s="1" t="e">
        <f aca="false">VALUE(SUBSTITUTE(F431,".",","))</f>
        <v>#VALUE!</v>
      </c>
      <c r="T431" s="1" t="e">
        <f aca="false">VALUE(SUBSTITUTE(G431,".",","))</f>
        <v>#VALUE!</v>
      </c>
      <c r="U431" s="1" t="e">
        <f aca="false">VALUE(SUBSTITUTE(H431,".",","))</f>
        <v>#VALUE!</v>
      </c>
      <c r="V431" s="1" t="e">
        <f aca="false">VALUE(SUBSTITUTE(I431,".",","))</f>
        <v>#VALUE!</v>
      </c>
      <c r="W431" s="1" t="e">
        <f aca="false">VALUE(SUBSTITUTE(J431,".",","))</f>
        <v>#VALUE!</v>
      </c>
      <c r="X431" s="1" t="e">
        <f aca="false">VALUE(SUBSTITUTE(K431,".",","))</f>
        <v>#VALUE!</v>
      </c>
      <c r="Y431" s="1" t="e">
        <f aca="false">VALUE(SUBSTITUTE(L431,".",","))</f>
        <v>#VALUE!</v>
      </c>
      <c r="AB431" s="17" t="n">
        <v>44953</v>
      </c>
      <c r="AC431" s="1" t="e">
        <f aca="false">O431/O430-1</f>
        <v>#VALUE!</v>
      </c>
      <c r="AD431" s="1" t="e">
        <f aca="false">P431/P430-1</f>
        <v>#VALUE!</v>
      </c>
      <c r="AE431" s="1" t="e">
        <f aca="false">Q431/Q430-1</f>
        <v>#VALUE!</v>
      </c>
      <c r="AF431" s="1" t="e">
        <f aca="false">R431/R430-1</f>
        <v>#VALUE!</v>
      </c>
      <c r="AG431" s="1" t="e">
        <f aca="false">S431/S430-1</f>
        <v>#VALUE!</v>
      </c>
      <c r="AH431" s="1" t="e">
        <f aca="false">T431/T430-1</f>
        <v>#VALUE!</v>
      </c>
      <c r="AI431" s="1" t="e">
        <f aca="false">U431/U430-1</f>
        <v>#VALUE!</v>
      </c>
      <c r="AJ431" s="1" t="e">
        <f aca="false">V431/V430-1</f>
        <v>#VALUE!</v>
      </c>
      <c r="AK431" s="1" t="e">
        <f aca="false">W431/W430-1</f>
        <v>#VALUE!</v>
      </c>
      <c r="AL431" s="1" t="e">
        <f aca="false">X431/X430-1</f>
        <v>#VALUE!</v>
      </c>
      <c r="AM431" s="1" t="e">
        <f aca="false">Y431/Y430-1</f>
        <v>#VALUE!</v>
      </c>
      <c r="AN431" s="1" t="e">
        <f aca="false">AVERAGE(AC431:AM431)</f>
        <v>#VALUE!</v>
      </c>
    </row>
    <row r="432" customFormat="false" ht="14.25" hidden="false" customHeight="false" outlineLevel="0" collapsed="false">
      <c r="A432" s="15" t="n">
        <v>44956</v>
      </c>
      <c r="B432" s="1" t="s">
        <v>4461</v>
      </c>
      <c r="C432" s="1" t="s">
        <v>1230</v>
      </c>
      <c r="D432" s="1" t="s">
        <v>2818</v>
      </c>
      <c r="E432" s="1" t="s">
        <v>4462</v>
      </c>
      <c r="F432" s="1" t="s">
        <v>4463</v>
      </c>
      <c r="G432" s="1" t="s">
        <v>4464</v>
      </c>
      <c r="H432" s="1" t="s">
        <v>4465</v>
      </c>
      <c r="I432" s="1" t="s">
        <v>4466</v>
      </c>
      <c r="J432" s="1" t="s">
        <v>1166</v>
      </c>
      <c r="K432" s="1" t="s">
        <v>4467</v>
      </c>
      <c r="L432" s="1" t="s">
        <v>4468</v>
      </c>
      <c r="N432" s="16" t="n">
        <v>44956</v>
      </c>
      <c r="O432" s="1" t="e">
        <f aca="false">VALUE(SUBSTITUTE(B432,".",","))</f>
        <v>#VALUE!</v>
      </c>
      <c r="P432" s="1" t="e">
        <f aca="false">VALUE(SUBSTITUTE(C432,".",","))</f>
        <v>#VALUE!</v>
      </c>
      <c r="Q432" s="1" t="e">
        <f aca="false">VALUE(SUBSTITUTE(D432,".",","))</f>
        <v>#VALUE!</v>
      </c>
      <c r="R432" s="1" t="e">
        <f aca="false">VALUE(SUBSTITUTE(E432,".",","))</f>
        <v>#VALUE!</v>
      </c>
      <c r="S432" s="1" t="e">
        <f aca="false">VALUE(SUBSTITUTE(F432,".",","))</f>
        <v>#VALUE!</v>
      </c>
      <c r="T432" s="1" t="e">
        <f aca="false">VALUE(SUBSTITUTE(G432,".",","))</f>
        <v>#VALUE!</v>
      </c>
      <c r="U432" s="1" t="e">
        <f aca="false">VALUE(SUBSTITUTE(H432,".",","))</f>
        <v>#VALUE!</v>
      </c>
      <c r="V432" s="1" t="e">
        <f aca="false">VALUE(SUBSTITUTE(I432,".",","))</f>
        <v>#VALUE!</v>
      </c>
      <c r="W432" s="1" t="e">
        <f aca="false">VALUE(SUBSTITUTE(J432,".",","))</f>
        <v>#VALUE!</v>
      </c>
      <c r="X432" s="1" t="e">
        <f aca="false">VALUE(SUBSTITUTE(K432,".",","))</f>
        <v>#VALUE!</v>
      </c>
      <c r="Y432" s="1" t="e">
        <f aca="false">VALUE(SUBSTITUTE(L432,".",","))</f>
        <v>#VALUE!</v>
      </c>
      <c r="AB432" s="16" t="n">
        <v>44956</v>
      </c>
      <c r="AC432" s="1" t="e">
        <f aca="false">O432/O431-1</f>
        <v>#VALUE!</v>
      </c>
      <c r="AD432" s="1" t="e">
        <f aca="false">P432/P431-1</f>
        <v>#VALUE!</v>
      </c>
      <c r="AE432" s="1" t="e">
        <f aca="false">Q432/Q431-1</f>
        <v>#VALUE!</v>
      </c>
      <c r="AF432" s="1" t="e">
        <f aca="false">R432/R431-1</f>
        <v>#VALUE!</v>
      </c>
      <c r="AG432" s="1" t="e">
        <f aca="false">S432/S431-1</f>
        <v>#VALUE!</v>
      </c>
      <c r="AH432" s="1" t="e">
        <f aca="false">T432/T431-1</f>
        <v>#VALUE!</v>
      </c>
      <c r="AI432" s="1" t="e">
        <f aca="false">U432/U431-1</f>
        <v>#VALUE!</v>
      </c>
      <c r="AJ432" s="1" t="e">
        <f aca="false">V432/V431-1</f>
        <v>#VALUE!</v>
      </c>
      <c r="AK432" s="1" t="e">
        <f aca="false">W432/W431-1</f>
        <v>#VALUE!</v>
      </c>
      <c r="AL432" s="1" t="e">
        <f aca="false">X432/X431-1</f>
        <v>#VALUE!</v>
      </c>
      <c r="AM432" s="1" t="e">
        <f aca="false">Y432/Y431-1</f>
        <v>#VALUE!</v>
      </c>
      <c r="AN432" s="1" t="e">
        <f aca="false">AVERAGE(AC432:AM432)</f>
        <v>#VALUE!</v>
      </c>
    </row>
    <row r="433" customFormat="false" ht="14.25" hidden="false" customHeight="false" outlineLevel="0" collapsed="false">
      <c r="A433" s="15" t="n">
        <v>44957</v>
      </c>
      <c r="B433" s="1" t="s">
        <v>4469</v>
      </c>
      <c r="C433" s="1" t="s">
        <v>4470</v>
      </c>
      <c r="D433" s="1" t="s">
        <v>1370</v>
      </c>
      <c r="E433" s="1" t="s">
        <v>4471</v>
      </c>
      <c r="F433" s="1" t="s">
        <v>4472</v>
      </c>
      <c r="G433" s="1" t="s">
        <v>4473</v>
      </c>
      <c r="H433" s="1" t="s">
        <v>4474</v>
      </c>
      <c r="I433" s="1" t="s">
        <v>4475</v>
      </c>
      <c r="J433" s="1" t="s">
        <v>4476</v>
      </c>
      <c r="K433" s="1" t="s">
        <v>4182</v>
      </c>
      <c r="L433" s="1" t="s">
        <v>4477</v>
      </c>
      <c r="N433" s="17" t="n">
        <v>44957</v>
      </c>
      <c r="O433" s="1" t="e">
        <f aca="false">VALUE(SUBSTITUTE(B433,".",","))</f>
        <v>#VALUE!</v>
      </c>
      <c r="P433" s="1" t="e">
        <f aca="false">VALUE(SUBSTITUTE(C433,".",","))</f>
        <v>#VALUE!</v>
      </c>
      <c r="Q433" s="1" t="e">
        <f aca="false">VALUE(SUBSTITUTE(D433,".",","))</f>
        <v>#VALUE!</v>
      </c>
      <c r="R433" s="1" t="e">
        <f aca="false">VALUE(SUBSTITUTE(E433,".",","))</f>
        <v>#VALUE!</v>
      </c>
      <c r="S433" s="1" t="e">
        <f aca="false">VALUE(SUBSTITUTE(F433,".",","))</f>
        <v>#VALUE!</v>
      </c>
      <c r="T433" s="1" t="e">
        <f aca="false">VALUE(SUBSTITUTE(G433,".",","))</f>
        <v>#VALUE!</v>
      </c>
      <c r="U433" s="1" t="e">
        <f aca="false">VALUE(SUBSTITUTE(H433,".",","))</f>
        <v>#VALUE!</v>
      </c>
      <c r="V433" s="1" t="e">
        <f aca="false">VALUE(SUBSTITUTE(I433,".",","))</f>
        <v>#VALUE!</v>
      </c>
      <c r="W433" s="1" t="e">
        <f aca="false">VALUE(SUBSTITUTE(J433,".",","))</f>
        <v>#VALUE!</v>
      </c>
      <c r="X433" s="1" t="e">
        <f aca="false">VALUE(SUBSTITUTE(K433,".",","))</f>
        <v>#VALUE!</v>
      </c>
      <c r="Y433" s="1" t="e">
        <f aca="false">VALUE(SUBSTITUTE(L433,".",","))</f>
        <v>#VALUE!</v>
      </c>
      <c r="AB433" s="17" t="n">
        <v>44957</v>
      </c>
      <c r="AC433" s="1" t="e">
        <f aca="false">O433/O432-1</f>
        <v>#VALUE!</v>
      </c>
      <c r="AD433" s="1" t="e">
        <f aca="false">P433/P432-1</f>
        <v>#VALUE!</v>
      </c>
      <c r="AE433" s="1" t="e">
        <f aca="false">Q433/Q432-1</f>
        <v>#VALUE!</v>
      </c>
      <c r="AF433" s="1" t="e">
        <f aca="false">R433/R432-1</f>
        <v>#VALUE!</v>
      </c>
      <c r="AG433" s="1" t="e">
        <f aca="false">S433/S432-1</f>
        <v>#VALUE!</v>
      </c>
      <c r="AH433" s="1" t="e">
        <f aca="false">T433/T432-1</f>
        <v>#VALUE!</v>
      </c>
      <c r="AI433" s="1" t="e">
        <f aca="false">U433/U432-1</f>
        <v>#VALUE!</v>
      </c>
      <c r="AJ433" s="1" t="e">
        <f aca="false">V433/V432-1</f>
        <v>#VALUE!</v>
      </c>
      <c r="AK433" s="1" t="e">
        <f aca="false">W433/W432-1</f>
        <v>#VALUE!</v>
      </c>
      <c r="AL433" s="1" t="e">
        <f aca="false">X433/X432-1</f>
        <v>#VALUE!</v>
      </c>
      <c r="AM433" s="1" t="e">
        <f aca="false">Y433/Y432-1</f>
        <v>#VALUE!</v>
      </c>
      <c r="AN433" s="1" t="e">
        <f aca="false">AVERAGE(AC433:AM433)</f>
        <v>#VALUE!</v>
      </c>
    </row>
    <row r="434" customFormat="false" ht="14.25" hidden="false" customHeight="false" outlineLevel="0" collapsed="false">
      <c r="A434" s="15" t="n">
        <v>44958</v>
      </c>
      <c r="B434" s="1" t="s">
        <v>4478</v>
      </c>
      <c r="C434" s="1" t="s">
        <v>4479</v>
      </c>
      <c r="D434" s="1" t="s">
        <v>4480</v>
      </c>
      <c r="E434" s="1" t="s">
        <v>4481</v>
      </c>
      <c r="F434" s="1" t="s">
        <v>4482</v>
      </c>
      <c r="G434" s="1" t="s">
        <v>4483</v>
      </c>
      <c r="H434" s="1" t="s">
        <v>4484</v>
      </c>
      <c r="I434" s="1" t="s">
        <v>4485</v>
      </c>
      <c r="J434" s="1" t="s">
        <v>4486</v>
      </c>
      <c r="K434" s="1" t="s">
        <v>4487</v>
      </c>
      <c r="L434" s="1" t="s">
        <v>4488</v>
      </c>
      <c r="N434" s="16" t="n">
        <v>44958</v>
      </c>
      <c r="O434" s="1" t="e">
        <f aca="false">VALUE(SUBSTITUTE(B434,".",","))</f>
        <v>#VALUE!</v>
      </c>
      <c r="P434" s="1" t="e">
        <f aca="false">VALUE(SUBSTITUTE(C434,".",","))</f>
        <v>#VALUE!</v>
      </c>
      <c r="Q434" s="1" t="e">
        <f aca="false">VALUE(SUBSTITUTE(D434,".",","))</f>
        <v>#VALUE!</v>
      </c>
      <c r="R434" s="1" t="e">
        <f aca="false">VALUE(SUBSTITUTE(E434,".",","))</f>
        <v>#VALUE!</v>
      </c>
      <c r="S434" s="1" t="e">
        <f aca="false">VALUE(SUBSTITUTE(F434,".",","))</f>
        <v>#VALUE!</v>
      </c>
      <c r="T434" s="1" t="e">
        <f aca="false">VALUE(SUBSTITUTE(G434,".",","))</f>
        <v>#VALUE!</v>
      </c>
      <c r="U434" s="1" t="e">
        <f aca="false">VALUE(SUBSTITUTE(H434,".",","))</f>
        <v>#VALUE!</v>
      </c>
      <c r="V434" s="1" t="e">
        <f aca="false">VALUE(SUBSTITUTE(I434,".",","))</f>
        <v>#VALUE!</v>
      </c>
      <c r="W434" s="1" t="e">
        <f aca="false">VALUE(SUBSTITUTE(J434,".",","))</f>
        <v>#VALUE!</v>
      </c>
      <c r="X434" s="1" t="e">
        <f aca="false">VALUE(SUBSTITUTE(K434,".",","))</f>
        <v>#VALUE!</v>
      </c>
      <c r="Y434" s="1" t="e">
        <f aca="false">VALUE(SUBSTITUTE(L434,".",","))</f>
        <v>#VALUE!</v>
      </c>
      <c r="AB434" s="16" t="n">
        <v>44958</v>
      </c>
      <c r="AC434" s="1" t="e">
        <f aca="false">O434/O433-1</f>
        <v>#VALUE!</v>
      </c>
      <c r="AD434" s="1" t="e">
        <f aca="false">P434/P433-1</f>
        <v>#VALUE!</v>
      </c>
      <c r="AE434" s="1" t="e">
        <f aca="false">Q434/Q433-1</f>
        <v>#VALUE!</v>
      </c>
      <c r="AF434" s="1" t="e">
        <f aca="false">R434/R433-1</f>
        <v>#VALUE!</v>
      </c>
      <c r="AG434" s="1" t="e">
        <f aca="false">S434/S433-1</f>
        <v>#VALUE!</v>
      </c>
      <c r="AH434" s="1" t="e">
        <f aca="false">T434/T433-1</f>
        <v>#VALUE!</v>
      </c>
      <c r="AI434" s="1" t="e">
        <f aca="false">U434/U433-1</f>
        <v>#VALUE!</v>
      </c>
      <c r="AJ434" s="1" t="e">
        <f aca="false">V434/V433-1</f>
        <v>#VALUE!</v>
      </c>
      <c r="AK434" s="1" t="e">
        <f aca="false">W434/W433-1</f>
        <v>#VALUE!</v>
      </c>
      <c r="AL434" s="1" t="e">
        <f aca="false">X434/X433-1</f>
        <v>#VALUE!</v>
      </c>
      <c r="AM434" s="1" t="e">
        <f aca="false">Y434/Y433-1</f>
        <v>#VALUE!</v>
      </c>
      <c r="AN434" s="1" t="e">
        <f aca="false">AVERAGE(AC434:AM434)</f>
        <v>#VALUE!</v>
      </c>
    </row>
    <row r="435" customFormat="false" ht="14.25" hidden="false" customHeight="false" outlineLevel="0" collapsed="false">
      <c r="A435" s="15" t="n">
        <v>44959</v>
      </c>
      <c r="B435" s="1" t="s">
        <v>4489</v>
      </c>
      <c r="C435" s="1" t="s">
        <v>2539</v>
      </c>
      <c r="D435" s="1" t="s">
        <v>4490</v>
      </c>
      <c r="E435" s="1" t="s">
        <v>4491</v>
      </c>
      <c r="F435" s="1" t="s">
        <v>4492</v>
      </c>
      <c r="G435" s="1" t="s">
        <v>4493</v>
      </c>
      <c r="H435" s="1" t="s">
        <v>4494</v>
      </c>
      <c r="I435" s="1" t="s">
        <v>4495</v>
      </c>
      <c r="J435" s="1" t="s">
        <v>4496</v>
      </c>
      <c r="K435" s="1" t="s">
        <v>4497</v>
      </c>
      <c r="L435" s="1" t="s">
        <v>4498</v>
      </c>
      <c r="N435" s="17" t="n">
        <v>44959</v>
      </c>
      <c r="O435" s="1" t="e">
        <f aca="false">VALUE(SUBSTITUTE(B435,".",","))</f>
        <v>#VALUE!</v>
      </c>
      <c r="P435" s="1" t="e">
        <f aca="false">VALUE(SUBSTITUTE(C435,".",","))</f>
        <v>#VALUE!</v>
      </c>
      <c r="Q435" s="1" t="e">
        <f aca="false">VALUE(SUBSTITUTE(D435,".",","))</f>
        <v>#VALUE!</v>
      </c>
      <c r="R435" s="1" t="e">
        <f aca="false">VALUE(SUBSTITUTE(E435,".",","))</f>
        <v>#VALUE!</v>
      </c>
      <c r="S435" s="1" t="e">
        <f aca="false">VALUE(SUBSTITUTE(F435,".",","))</f>
        <v>#VALUE!</v>
      </c>
      <c r="T435" s="1" t="e">
        <f aca="false">VALUE(SUBSTITUTE(G435,".",","))</f>
        <v>#VALUE!</v>
      </c>
      <c r="U435" s="1" t="e">
        <f aca="false">VALUE(SUBSTITUTE(H435,".",","))</f>
        <v>#VALUE!</v>
      </c>
      <c r="V435" s="1" t="e">
        <f aca="false">VALUE(SUBSTITUTE(I435,".",","))</f>
        <v>#VALUE!</v>
      </c>
      <c r="W435" s="1" t="e">
        <f aca="false">VALUE(SUBSTITUTE(J435,".",","))</f>
        <v>#VALUE!</v>
      </c>
      <c r="X435" s="1" t="e">
        <f aca="false">VALUE(SUBSTITUTE(K435,".",","))</f>
        <v>#VALUE!</v>
      </c>
      <c r="Y435" s="1" t="e">
        <f aca="false">VALUE(SUBSTITUTE(L435,".",","))</f>
        <v>#VALUE!</v>
      </c>
      <c r="AB435" s="17" t="n">
        <v>44959</v>
      </c>
      <c r="AC435" s="1" t="e">
        <f aca="false">O435/O434-1</f>
        <v>#VALUE!</v>
      </c>
      <c r="AD435" s="1" t="e">
        <f aca="false">P435/P434-1</f>
        <v>#VALUE!</v>
      </c>
      <c r="AE435" s="1" t="e">
        <f aca="false">Q435/Q434-1</f>
        <v>#VALUE!</v>
      </c>
      <c r="AF435" s="1" t="e">
        <f aca="false">R435/R434-1</f>
        <v>#VALUE!</v>
      </c>
      <c r="AG435" s="1" t="e">
        <f aca="false">S435/S434-1</f>
        <v>#VALUE!</v>
      </c>
      <c r="AH435" s="1" t="e">
        <f aca="false">T435/T434-1</f>
        <v>#VALUE!</v>
      </c>
      <c r="AI435" s="1" t="e">
        <f aca="false">U435/U434-1</f>
        <v>#VALUE!</v>
      </c>
      <c r="AJ435" s="1" t="e">
        <f aca="false">V435/V434-1</f>
        <v>#VALUE!</v>
      </c>
      <c r="AK435" s="1" t="e">
        <f aca="false">W435/W434-1</f>
        <v>#VALUE!</v>
      </c>
      <c r="AL435" s="1" t="e">
        <f aca="false">X435/X434-1</f>
        <v>#VALUE!</v>
      </c>
      <c r="AM435" s="1" t="e">
        <f aca="false">Y435/Y434-1</f>
        <v>#VALUE!</v>
      </c>
      <c r="AN435" s="1" t="e">
        <f aca="false">AVERAGE(AC435:AM435)</f>
        <v>#VALUE!</v>
      </c>
    </row>
    <row r="436" customFormat="false" ht="14.25" hidden="false" customHeight="false" outlineLevel="0" collapsed="false">
      <c r="A436" s="15" t="n">
        <v>44960</v>
      </c>
      <c r="B436" s="1" t="s">
        <v>2775</v>
      </c>
      <c r="C436" s="1" t="s">
        <v>4499</v>
      </c>
      <c r="D436" s="1" t="s">
        <v>4500</v>
      </c>
      <c r="E436" s="1" t="s">
        <v>4501</v>
      </c>
      <c r="F436" s="1" t="s">
        <v>4502</v>
      </c>
      <c r="G436" s="1" t="s">
        <v>4503</v>
      </c>
      <c r="H436" s="1" t="s">
        <v>4504</v>
      </c>
      <c r="I436" s="1" t="s">
        <v>2686</v>
      </c>
      <c r="J436" s="1" t="s">
        <v>4505</v>
      </c>
      <c r="K436" s="1" t="s">
        <v>4506</v>
      </c>
      <c r="L436" s="1" t="s">
        <v>4507</v>
      </c>
      <c r="N436" s="16" t="n">
        <v>44960</v>
      </c>
      <c r="O436" s="1" t="e">
        <f aca="false">VALUE(SUBSTITUTE(B436,".",","))</f>
        <v>#VALUE!</v>
      </c>
      <c r="P436" s="1" t="e">
        <f aca="false">VALUE(SUBSTITUTE(C436,".",","))</f>
        <v>#VALUE!</v>
      </c>
      <c r="Q436" s="1" t="e">
        <f aca="false">VALUE(SUBSTITUTE(D436,".",","))</f>
        <v>#VALUE!</v>
      </c>
      <c r="R436" s="1" t="e">
        <f aca="false">VALUE(SUBSTITUTE(E436,".",","))</f>
        <v>#VALUE!</v>
      </c>
      <c r="S436" s="1" t="e">
        <f aca="false">VALUE(SUBSTITUTE(F436,".",","))</f>
        <v>#VALUE!</v>
      </c>
      <c r="T436" s="1" t="e">
        <f aca="false">VALUE(SUBSTITUTE(G436,".",","))</f>
        <v>#VALUE!</v>
      </c>
      <c r="U436" s="1" t="e">
        <f aca="false">VALUE(SUBSTITUTE(H436,".",","))</f>
        <v>#VALUE!</v>
      </c>
      <c r="V436" s="1" t="e">
        <f aca="false">VALUE(SUBSTITUTE(I436,".",","))</f>
        <v>#VALUE!</v>
      </c>
      <c r="W436" s="1" t="e">
        <f aca="false">VALUE(SUBSTITUTE(J436,".",","))</f>
        <v>#VALUE!</v>
      </c>
      <c r="X436" s="1" t="e">
        <f aca="false">VALUE(SUBSTITUTE(K436,".",","))</f>
        <v>#VALUE!</v>
      </c>
      <c r="Y436" s="1" t="e">
        <f aca="false">VALUE(SUBSTITUTE(L436,".",","))</f>
        <v>#VALUE!</v>
      </c>
      <c r="AB436" s="16" t="n">
        <v>44960</v>
      </c>
      <c r="AC436" s="1" t="e">
        <f aca="false">O436/O435-1</f>
        <v>#VALUE!</v>
      </c>
      <c r="AD436" s="1" t="e">
        <f aca="false">P436/P435-1</f>
        <v>#VALUE!</v>
      </c>
      <c r="AE436" s="1" t="e">
        <f aca="false">Q436/Q435-1</f>
        <v>#VALUE!</v>
      </c>
      <c r="AF436" s="1" t="e">
        <f aca="false">R436/R435-1</f>
        <v>#VALUE!</v>
      </c>
      <c r="AG436" s="1" t="e">
        <f aca="false">S436/S435-1</f>
        <v>#VALUE!</v>
      </c>
      <c r="AH436" s="1" t="e">
        <f aca="false">T436/T435-1</f>
        <v>#VALUE!</v>
      </c>
      <c r="AI436" s="1" t="e">
        <f aca="false">U436/U435-1</f>
        <v>#VALUE!</v>
      </c>
      <c r="AJ436" s="1" t="e">
        <f aca="false">V436/V435-1</f>
        <v>#VALUE!</v>
      </c>
      <c r="AK436" s="1" t="e">
        <f aca="false">W436/W435-1</f>
        <v>#VALUE!</v>
      </c>
      <c r="AL436" s="1" t="e">
        <f aca="false">X436/X435-1</f>
        <v>#VALUE!</v>
      </c>
      <c r="AM436" s="1" t="e">
        <f aca="false">Y436/Y435-1</f>
        <v>#VALUE!</v>
      </c>
      <c r="AN436" s="1" t="e">
        <f aca="false">AVERAGE(AC436:AM436)</f>
        <v>#VALUE!</v>
      </c>
    </row>
    <row r="437" customFormat="false" ht="14.25" hidden="false" customHeight="false" outlineLevel="0" collapsed="false">
      <c r="A437" s="15" t="n">
        <v>44963</v>
      </c>
      <c r="B437" s="1" t="s">
        <v>4508</v>
      </c>
      <c r="C437" s="1" t="s">
        <v>4509</v>
      </c>
      <c r="D437" s="1" t="s">
        <v>4510</v>
      </c>
      <c r="E437" s="1" t="s">
        <v>4511</v>
      </c>
      <c r="F437" s="1" t="s">
        <v>4512</v>
      </c>
      <c r="G437" s="1" t="s">
        <v>4513</v>
      </c>
      <c r="H437" s="1" t="s">
        <v>1001</v>
      </c>
      <c r="I437" s="1" t="s">
        <v>3150</v>
      </c>
      <c r="J437" s="1" t="s">
        <v>4514</v>
      </c>
      <c r="K437" s="1" t="s">
        <v>4515</v>
      </c>
      <c r="L437" s="1" t="s">
        <v>4516</v>
      </c>
      <c r="N437" s="17" t="n">
        <v>44963</v>
      </c>
      <c r="O437" s="1" t="e">
        <f aca="false">VALUE(SUBSTITUTE(B437,".",","))</f>
        <v>#VALUE!</v>
      </c>
      <c r="P437" s="1" t="e">
        <f aca="false">VALUE(SUBSTITUTE(C437,".",","))</f>
        <v>#VALUE!</v>
      </c>
      <c r="Q437" s="1" t="e">
        <f aca="false">VALUE(SUBSTITUTE(D437,".",","))</f>
        <v>#VALUE!</v>
      </c>
      <c r="R437" s="1" t="e">
        <f aca="false">VALUE(SUBSTITUTE(E437,".",","))</f>
        <v>#VALUE!</v>
      </c>
      <c r="S437" s="1" t="e">
        <f aca="false">VALUE(SUBSTITUTE(F437,".",","))</f>
        <v>#VALUE!</v>
      </c>
      <c r="T437" s="1" t="e">
        <f aca="false">VALUE(SUBSTITUTE(G437,".",","))</f>
        <v>#VALUE!</v>
      </c>
      <c r="U437" s="1" t="e">
        <f aca="false">VALUE(SUBSTITUTE(H437,".",","))</f>
        <v>#VALUE!</v>
      </c>
      <c r="V437" s="1" t="e">
        <f aca="false">VALUE(SUBSTITUTE(I437,".",","))</f>
        <v>#VALUE!</v>
      </c>
      <c r="W437" s="1" t="e">
        <f aca="false">VALUE(SUBSTITUTE(J437,".",","))</f>
        <v>#VALUE!</v>
      </c>
      <c r="X437" s="1" t="e">
        <f aca="false">VALUE(SUBSTITUTE(K437,".",","))</f>
        <v>#VALUE!</v>
      </c>
      <c r="Y437" s="1" t="e">
        <f aca="false">VALUE(SUBSTITUTE(L437,".",","))</f>
        <v>#VALUE!</v>
      </c>
      <c r="AB437" s="17" t="n">
        <v>44963</v>
      </c>
      <c r="AC437" s="1" t="e">
        <f aca="false">O437/O436-1</f>
        <v>#VALUE!</v>
      </c>
      <c r="AD437" s="1" t="e">
        <f aca="false">P437/P436-1</f>
        <v>#VALUE!</v>
      </c>
      <c r="AE437" s="1" t="e">
        <f aca="false">Q437/Q436-1</f>
        <v>#VALUE!</v>
      </c>
      <c r="AF437" s="1" t="e">
        <f aca="false">R437/R436-1</f>
        <v>#VALUE!</v>
      </c>
      <c r="AG437" s="1" t="e">
        <f aca="false">S437/S436-1</f>
        <v>#VALUE!</v>
      </c>
      <c r="AH437" s="1" t="e">
        <f aca="false">T437/T436-1</f>
        <v>#VALUE!</v>
      </c>
      <c r="AI437" s="1" t="e">
        <f aca="false">U437/U436-1</f>
        <v>#VALUE!</v>
      </c>
      <c r="AJ437" s="1" t="e">
        <f aca="false">V437/V436-1</f>
        <v>#VALUE!</v>
      </c>
      <c r="AK437" s="1" t="e">
        <f aca="false">W437/W436-1</f>
        <v>#VALUE!</v>
      </c>
      <c r="AL437" s="1" t="e">
        <f aca="false">X437/X436-1</f>
        <v>#VALUE!</v>
      </c>
      <c r="AM437" s="1" t="e">
        <f aca="false">Y437/Y436-1</f>
        <v>#VALUE!</v>
      </c>
      <c r="AN437" s="1" t="e">
        <f aca="false">AVERAGE(AC437:AM437)</f>
        <v>#VALUE!</v>
      </c>
    </row>
    <row r="438" customFormat="false" ht="14.25" hidden="false" customHeight="false" outlineLevel="0" collapsed="false">
      <c r="A438" s="15" t="n">
        <v>44964</v>
      </c>
      <c r="B438" s="1" t="s">
        <v>4517</v>
      </c>
      <c r="C438" s="1" t="s">
        <v>4518</v>
      </c>
      <c r="D438" s="1" t="s">
        <v>4519</v>
      </c>
      <c r="E438" s="1" t="s">
        <v>4520</v>
      </c>
      <c r="F438" s="1" t="s">
        <v>4521</v>
      </c>
      <c r="G438" s="1" t="s">
        <v>4522</v>
      </c>
      <c r="H438" s="1" t="s">
        <v>4523</v>
      </c>
      <c r="I438" s="1" t="s">
        <v>4524</v>
      </c>
      <c r="J438" s="1" t="s">
        <v>670</v>
      </c>
      <c r="K438" s="1" t="s">
        <v>4525</v>
      </c>
      <c r="L438" s="1" t="s">
        <v>4526</v>
      </c>
      <c r="N438" s="16" t="n">
        <v>44964</v>
      </c>
      <c r="O438" s="1" t="e">
        <f aca="false">VALUE(SUBSTITUTE(B438,".",","))</f>
        <v>#VALUE!</v>
      </c>
      <c r="P438" s="1" t="e">
        <f aca="false">VALUE(SUBSTITUTE(C438,".",","))</f>
        <v>#VALUE!</v>
      </c>
      <c r="Q438" s="1" t="e">
        <f aca="false">VALUE(SUBSTITUTE(D438,".",","))</f>
        <v>#VALUE!</v>
      </c>
      <c r="R438" s="1" t="e">
        <f aca="false">VALUE(SUBSTITUTE(E438,".",","))</f>
        <v>#VALUE!</v>
      </c>
      <c r="S438" s="1" t="e">
        <f aca="false">VALUE(SUBSTITUTE(F438,".",","))</f>
        <v>#VALUE!</v>
      </c>
      <c r="T438" s="1" t="e">
        <f aca="false">VALUE(SUBSTITUTE(G438,".",","))</f>
        <v>#VALUE!</v>
      </c>
      <c r="U438" s="1" t="e">
        <f aca="false">VALUE(SUBSTITUTE(H438,".",","))</f>
        <v>#VALUE!</v>
      </c>
      <c r="V438" s="1" t="e">
        <f aca="false">VALUE(SUBSTITUTE(I438,".",","))</f>
        <v>#VALUE!</v>
      </c>
      <c r="W438" s="1" t="e">
        <f aca="false">VALUE(SUBSTITUTE(J438,".",","))</f>
        <v>#VALUE!</v>
      </c>
      <c r="X438" s="1" t="e">
        <f aca="false">VALUE(SUBSTITUTE(K438,".",","))</f>
        <v>#VALUE!</v>
      </c>
      <c r="Y438" s="1" t="e">
        <f aca="false">VALUE(SUBSTITUTE(L438,".",","))</f>
        <v>#VALUE!</v>
      </c>
      <c r="AB438" s="16" t="n">
        <v>44964</v>
      </c>
      <c r="AC438" s="1" t="e">
        <f aca="false">O438/O437-1</f>
        <v>#VALUE!</v>
      </c>
      <c r="AD438" s="1" t="e">
        <f aca="false">P438/P437-1</f>
        <v>#VALUE!</v>
      </c>
      <c r="AE438" s="1" t="e">
        <f aca="false">Q438/Q437-1</f>
        <v>#VALUE!</v>
      </c>
      <c r="AF438" s="1" t="e">
        <f aca="false">R438/R437-1</f>
        <v>#VALUE!</v>
      </c>
      <c r="AG438" s="1" t="e">
        <f aca="false">S438/S437-1</f>
        <v>#VALUE!</v>
      </c>
      <c r="AH438" s="1" t="e">
        <f aca="false">T438/T437-1</f>
        <v>#VALUE!</v>
      </c>
      <c r="AI438" s="1" t="e">
        <f aca="false">U438/U437-1</f>
        <v>#VALUE!</v>
      </c>
      <c r="AJ438" s="1" t="e">
        <f aca="false">V438/V437-1</f>
        <v>#VALUE!</v>
      </c>
      <c r="AK438" s="1" t="e">
        <f aca="false">W438/W437-1</f>
        <v>#VALUE!</v>
      </c>
      <c r="AL438" s="1" t="e">
        <f aca="false">X438/X437-1</f>
        <v>#VALUE!</v>
      </c>
      <c r="AM438" s="1" t="e">
        <f aca="false">Y438/Y437-1</f>
        <v>#VALUE!</v>
      </c>
      <c r="AN438" s="1" t="e">
        <f aca="false">AVERAGE(AC438:AM438)</f>
        <v>#VALUE!</v>
      </c>
    </row>
    <row r="439" customFormat="false" ht="14.25" hidden="false" customHeight="false" outlineLevel="0" collapsed="false">
      <c r="A439" s="15" t="n">
        <v>44965</v>
      </c>
      <c r="B439" s="1" t="s">
        <v>4527</v>
      </c>
      <c r="C439" s="1" t="s">
        <v>4528</v>
      </c>
      <c r="D439" s="1" t="s">
        <v>4529</v>
      </c>
      <c r="E439" s="1" t="s">
        <v>4530</v>
      </c>
      <c r="F439" s="1" t="s">
        <v>4455</v>
      </c>
      <c r="G439" s="1" t="s">
        <v>4531</v>
      </c>
      <c r="H439" s="1" t="s">
        <v>1210</v>
      </c>
      <c r="I439" s="1" t="s">
        <v>4532</v>
      </c>
      <c r="J439" s="1" t="s">
        <v>1011</v>
      </c>
      <c r="K439" s="1" t="s">
        <v>4533</v>
      </c>
      <c r="L439" s="1" t="s">
        <v>4534</v>
      </c>
      <c r="N439" s="17" t="n">
        <v>44965</v>
      </c>
      <c r="O439" s="1" t="e">
        <f aca="false">VALUE(SUBSTITUTE(B439,".",","))</f>
        <v>#VALUE!</v>
      </c>
      <c r="P439" s="1" t="e">
        <f aca="false">VALUE(SUBSTITUTE(C439,".",","))</f>
        <v>#VALUE!</v>
      </c>
      <c r="Q439" s="1" t="e">
        <f aca="false">VALUE(SUBSTITUTE(D439,".",","))</f>
        <v>#VALUE!</v>
      </c>
      <c r="R439" s="1" t="e">
        <f aca="false">VALUE(SUBSTITUTE(E439,".",","))</f>
        <v>#VALUE!</v>
      </c>
      <c r="S439" s="1" t="e">
        <f aca="false">VALUE(SUBSTITUTE(F439,".",","))</f>
        <v>#VALUE!</v>
      </c>
      <c r="T439" s="1" t="e">
        <f aca="false">VALUE(SUBSTITUTE(G439,".",","))</f>
        <v>#VALUE!</v>
      </c>
      <c r="U439" s="1" t="e">
        <f aca="false">VALUE(SUBSTITUTE(H439,".",","))</f>
        <v>#VALUE!</v>
      </c>
      <c r="V439" s="1" t="e">
        <f aca="false">VALUE(SUBSTITUTE(I439,".",","))</f>
        <v>#VALUE!</v>
      </c>
      <c r="W439" s="1" t="e">
        <f aca="false">VALUE(SUBSTITUTE(J439,".",","))</f>
        <v>#VALUE!</v>
      </c>
      <c r="X439" s="1" t="e">
        <f aca="false">VALUE(SUBSTITUTE(K439,".",","))</f>
        <v>#VALUE!</v>
      </c>
      <c r="Y439" s="1" t="e">
        <f aca="false">VALUE(SUBSTITUTE(L439,".",","))</f>
        <v>#VALUE!</v>
      </c>
      <c r="AB439" s="17" t="n">
        <v>44965</v>
      </c>
      <c r="AC439" s="1" t="e">
        <f aca="false">O439/O438-1</f>
        <v>#VALUE!</v>
      </c>
      <c r="AD439" s="1" t="e">
        <f aca="false">P439/P438-1</f>
        <v>#VALUE!</v>
      </c>
      <c r="AE439" s="1" t="e">
        <f aca="false">Q439/Q438-1</f>
        <v>#VALUE!</v>
      </c>
      <c r="AF439" s="1" t="e">
        <f aca="false">R439/R438-1</f>
        <v>#VALUE!</v>
      </c>
      <c r="AG439" s="1" t="e">
        <f aca="false">S439/S438-1</f>
        <v>#VALUE!</v>
      </c>
      <c r="AH439" s="1" t="e">
        <f aca="false">T439/T438-1</f>
        <v>#VALUE!</v>
      </c>
      <c r="AI439" s="1" t="e">
        <f aca="false">U439/U438-1</f>
        <v>#VALUE!</v>
      </c>
      <c r="AJ439" s="1" t="e">
        <f aca="false">V439/V438-1</f>
        <v>#VALUE!</v>
      </c>
      <c r="AK439" s="1" t="e">
        <f aca="false">W439/W438-1</f>
        <v>#VALUE!</v>
      </c>
      <c r="AL439" s="1" t="e">
        <f aca="false">X439/X438-1</f>
        <v>#VALUE!</v>
      </c>
      <c r="AM439" s="1" t="e">
        <f aca="false">Y439/Y438-1</f>
        <v>#VALUE!</v>
      </c>
      <c r="AN439" s="1" t="e">
        <f aca="false">AVERAGE(AC439:AM439)</f>
        <v>#VALUE!</v>
      </c>
    </row>
    <row r="440" customFormat="false" ht="14.25" hidden="false" customHeight="false" outlineLevel="0" collapsed="false">
      <c r="A440" s="15" t="n">
        <v>44966</v>
      </c>
      <c r="B440" s="1" t="s">
        <v>4535</v>
      </c>
      <c r="C440" s="1" t="s">
        <v>4536</v>
      </c>
      <c r="D440" s="1" t="s">
        <v>4537</v>
      </c>
      <c r="E440" s="1" t="s">
        <v>4538</v>
      </c>
      <c r="F440" s="1" t="s">
        <v>4539</v>
      </c>
      <c r="G440" s="1" t="s">
        <v>4540</v>
      </c>
      <c r="H440" s="1" t="s">
        <v>4541</v>
      </c>
      <c r="I440" s="1" t="s">
        <v>4542</v>
      </c>
      <c r="J440" s="1" t="s">
        <v>4543</v>
      </c>
      <c r="K440" s="1" t="s">
        <v>4544</v>
      </c>
      <c r="L440" s="1" t="s">
        <v>4545</v>
      </c>
      <c r="N440" s="16" t="n">
        <v>44966</v>
      </c>
      <c r="O440" s="1" t="e">
        <f aca="false">VALUE(SUBSTITUTE(B440,".",","))</f>
        <v>#VALUE!</v>
      </c>
      <c r="P440" s="1" t="e">
        <f aca="false">VALUE(SUBSTITUTE(C440,".",","))</f>
        <v>#VALUE!</v>
      </c>
      <c r="Q440" s="1" t="e">
        <f aca="false">VALUE(SUBSTITUTE(D440,".",","))</f>
        <v>#VALUE!</v>
      </c>
      <c r="R440" s="1" t="e">
        <f aca="false">VALUE(SUBSTITUTE(E440,".",","))</f>
        <v>#VALUE!</v>
      </c>
      <c r="S440" s="1" t="e">
        <f aca="false">VALUE(SUBSTITUTE(F440,".",","))</f>
        <v>#VALUE!</v>
      </c>
      <c r="T440" s="1" t="e">
        <f aca="false">VALUE(SUBSTITUTE(G440,".",","))</f>
        <v>#VALUE!</v>
      </c>
      <c r="U440" s="1" t="e">
        <f aca="false">VALUE(SUBSTITUTE(H440,".",","))</f>
        <v>#VALUE!</v>
      </c>
      <c r="V440" s="1" t="e">
        <f aca="false">VALUE(SUBSTITUTE(I440,".",","))</f>
        <v>#VALUE!</v>
      </c>
      <c r="W440" s="1" t="e">
        <f aca="false">VALUE(SUBSTITUTE(J440,".",","))</f>
        <v>#VALUE!</v>
      </c>
      <c r="X440" s="1" t="e">
        <f aca="false">VALUE(SUBSTITUTE(K440,".",","))</f>
        <v>#VALUE!</v>
      </c>
      <c r="Y440" s="1" t="e">
        <f aca="false">VALUE(SUBSTITUTE(L440,".",","))</f>
        <v>#VALUE!</v>
      </c>
      <c r="AB440" s="16" t="n">
        <v>44966</v>
      </c>
      <c r="AC440" s="1" t="e">
        <f aca="false">O440/O439-1</f>
        <v>#VALUE!</v>
      </c>
      <c r="AD440" s="1" t="e">
        <f aca="false">P440/P439-1</f>
        <v>#VALUE!</v>
      </c>
      <c r="AE440" s="1" t="e">
        <f aca="false">Q440/Q439-1</f>
        <v>#VALUE!</v>
      </c>
      <c r="AF440" s="1" t="e">
        <f aca="false">R440/R439-1</f>
        <v>#VALUE!</v>
      </c>
      <c r="AG440" s="1" t="e">
        <f aca="false">S440/S439-1</f>
        <v>#VALUE!</v>
      </c>
      <c r="AH440" s="1" t="e">
        <f aca="false">T440/T439-1</f>
        <v>#VALUE!</v>
      </c>
      <c r="AI440" s="1" t="e">
        <f aca="false">U440/U439-1</f>
        <v>#VALUE!</v>
      </c>
      <c r="AJ440" s="1" t="e">
        <f aca="false">V440/V439-1</f>
        <v>#VALUE!</v>
      </c>
      <c r="AK440" s="1" t="e">
        <f aca="false">W440/W439-1</f>
        <v>#VALUE!</v>
      </c>
      <c r="AL440" s="1" t="e">
        <f aca="false">X440/X439-1</f>
        <v>#VALUE!</v>
      </c>
      <c r="AM440" s="1" t="e">
        <f aca="false">Y440/Y439-1</f>
        <v>#VALUE!</v>
      </c>
      <c r="AN440" s="1" t="e">
        <f aca="false">AVERAGE(AC440:AM440)</f>
        <v>#VALUE!</v>
      </c>
    </row>
    <row r="441" customFormat="false" ht="14.25" hidden="false" customHeight="false" outlineLevel="0" collapsed="false">
      <c r="A441" s="15" t="n">
        <v>44967</v>
      </c>
      <c r="B441" s="1" t="s">
        <v>4546</v>
      </c>
      <c r="C441" s="1" t="s">
        <v>4547</v>
      </c>
      <c r="D441" s="1" t="s">
        <v>4548</v>
      </c>
      <c r="E441" s="1" t="s">
        <v>4549</v>
      </c>
      <c r="F441" s="1" t="s">
        <v>4550</v>
      </c>
      <c r="G441" s="1" t="s">
        <v>4551</v>
      </c>
      <c r="H441" s="1" t="s">
        <v>4552</v>
      </c>
      <c r="I441" s="1" t="s">
        <v>4553</v>
      </c>
      <c r="J441" s="1" t="s">
        <v>714</v>
      </c>
      <c r="K441" s="1" t="s">
        <v>4554</v>
      </c>
      <c r="L441" s="1" t="s">
        <v>4555</v>
      </c>
      <c r="N441" s="17" t="n">
        <v>44967</v>
      </c>
      <c r="O441" s="1" t="e">
        <f aca="false">VALUE(SUBSTITUTE(B441,".",","))</f>
        <v>#VALUE!</v>
      </c>
      <c r="P441" s="1" t="e">
        <f aca="false">VALUE(SUBSTITUTE(C441,".",","))</f>
        <v>#VALUE!</v>
      </c>
      <c r="Q441" s="1" t="e">
        <f aca="false">VALUE(SUBSTITUTE(D441,".",","))</f>
        <v>#VALUE!</v>
      </c>
      <c r="R441" s="1" t="e">
        <f aca="false">VALUE(SUBSTITUTE(E441,".",","))</f>
        <v>#VALUE!</v>
      </c>
      <c r="S441" s="1" t="e">
        <f aca="false">VALUE(SUBSTITUTE(F441,".",","))</f>
        <v>#VALUE!</v>
      </c>
      <c r="T441" s="1" t="e">
        <f aca="false">VALUE(SUBSTITUTE(G441,".",","))</f>
        <v>#VALUE!</v>
      </c>
      <c r="U441" s="1" t="e">
        <f aca="false">VALUE(SUBSTITUTE(H441,".",","))</f>
        <v>#VALUE!</v>
      </c>
      <c r="V441" s="1" t="e">
        <f aca="false">VALUE(SUBSTITUTE(I441,".",","))</f>
        <v>#VALUE!</v>
      </c>
      <c r="W441" s="1" t="e">
        <f aca="false">VALUE(SUBSTITUTE(J441,".",","))</f>
        <v>#VALUE!</v>
      </c>
      <c r="X441" s="1" t="e">
        <f aca="false">VALUE(SUBSTITUTE(K441,".",","))</f>
        <v>#VALUE!</v>
      </c>
      <c r="Y441" s="1" t="e">
        <f aca="false">VALUE(SUBSTITUTE(L441,".",","))</f>
        <v>#VALUE!</v>
      </c>
      <c r="AB441" s="17" t="n">
        <v>44967</v>
      </c>
      <c r="AC441" s="1" t="e">
        <f aca="false">O441/O440-1</f>
        <v>#VALUE!</v>
      </c>
      <c r="AD441" s="1" t="e">
        <f aca="false">P441/P440-1</f>
        <v>#VALUE!</v>
      </c>
      <c r="AE441" s="1" t="e">
        <f aca="false">Q441/Q440-1</f>
        <v>#VALUE!</v>
      </c>
      <c r="AF441" s="1" t="e">
        <f aca="false">R441/R440-1</f>
        <v>#VALUE!</v>
      </c>
      <c r="AG441" s="1" t="e">
        <f aca="false">S441/S440-1</f>
        <v>#VALUE!</v>
      </c>
      <c r="AH441" s="1" t="e">
        <f aca="false">T441/T440-1</f>
        <v>#VALUE!</v>
      </c>
      <c r="AI441" s="1" t="e">
        <f aca="false">U441/U440-1</f>
        <v>#VALUE!</v>
      </c>
      <c r="AJ441" s="1" t="e">
        <f aca="false">V441/V440-1</f>
        <v>#VALUE!</v>
      </c>
      <c r="AK441" s="1" t="e">
        <f aca="false">W441/W440-1</f>
        <v>#VALUE!</v>
      </c>
      <c r="AL441" s="1" t="e">
        <f aca="false">X441/X440-1</f>
        <v>#VALUE!</v>
      </c>
      <c r="AM441" s="1" t="e">
        <f aca="false">Y441/Y440-1</f>
        <v>#VALUE!</v>
      </c>
      <c r="AN441" s="1" t="e">
        <f aca="false">AVERAGE(AC441:AM441)</f>
        <v>#VALUE!</v>
      </c>
    </row>
    <row r="442" customFormat="false" ht="14.25" hidden="false" customHeight="false" outlineLevel="0" collapsed="false">
      <c r="A442" s="15" t="n">
        <v>44970</v>
      </c>
      <c r="B442" s="1" t="s">
        <v>4556</v>
      </c>
      <c r="C442" s="1" t="s">
        <v>4557</v>
      </c>
      <c r="D442" s="1" t="s">
        <v>4558</v>
      </c>
      <c r="E442" s="1" t="s">
        <v>4559</v>
      </c>
      <c r="F442" s="1" t="s">
        <v>4560</v>
      </c>
      <c r="G442" s="1" t="s">
        <v>4561</v>
      </c>
      <c r="H442" s="1" t="s">
        <v>4562</v>
      </c>
      <c r="I442" s="1" t="s">
        <v>4563</v>
      </c>
      <c r="J442" s="1" t="s">
        <v>4564</v>
      </c>
      <c r="K442" s="1" t="s">
        <v>3556</v>
      </c>
      <c r="L442" s="1" t="s">
        <v>4565</v>
      </c>
      <c r="N442" s="16" t="n">
        <v>44970</v>
      </c>
      <c r="O442" s="1" t="e">
        <f aca="false">VALUE(SUBSTITUTE(B442,".",","))</f>
        <v>#VALUE!</v>
      </c>
      <c r="P442" s="1" t="e">
        <f aca="false">VALUE(SUBSTITUTE(C442,".",","))</f>
        <v>#VALUE!</v>
      </c>
      <c r="Q442" s="1" t="e">
        <f aca="false">VALUE(SUBSTITUTE(D442,".",","))</f>
        <v>#VALUE!</v>
      </c>
      <c r="R442" s="1" t="e">
        <f aca="false">VALUE(SUBSTITUTE(E442,".",","))</f>
        <v>#VALUE!</v>
      </c>
      <c r="S442" s="1" t="e">
        <f aca="false">VALUE(SUBSTITUTE(F442,".",","))</f>
        <v>#VALUE!</v>
      </c>
      <c r="T442" s="1" t="e">
        <f aca="false">VALUE(SUBSTITUTE(G442,".",","))</f>
        <v>#VALUE!</v>
      </c>
      <c r="U442" s="1" t="e">
        <f aca="false">VALUE(SUBSTITUTE(H442,".",","))</f>
        <v>#VALUE!</v>
      </c>
      <c r="V442" s="1" t="e">
        <f aca="false">VALUE(SUBSTITUTE(I442,".",","))</f>
        <v>#VALUE!</v>
      </c>
      <c r="W442" s="1" t="e">
        <f aca="false">VALUE(SUBSTITUTE(J442,".",","))</f>
        <v>#VALUE!</v>
      </c>
      <c r="X442" s="1" t="e">
        <f aca="false">VALUE(SUBSTITUTE(K442,".",","))</f>
        <v>#VALUE!</v>
      </c>
      <c r="Y442" s="1" t="e">
        <f aca="false">VALUE(SUBSTITUTE(L442,".",","))</f>
        <v>#VALUE!</v>
      </c>
      <c r="AB442" s="16" t="n">
        <v>44970</v>
      </c>
      <c r="AC442" s="1" t="e">
        <f aca="false">O442/O441-1</f>
        <v>#VALUE!</v>
      </c>
      <c r="AD442" s="1" t="e">
        <f aca="false">P442/P441-1</f>
        <v>#VALUE!</v>
      </c>
      <c r="AE442" s="1" t="e">
        <f aca="false">Q442/Q441-1</f>
        <v>#VALUE!</v>
      </c>
      <c r="AF442" s="1" t="e">
        <f aca="false">R442/R441-1</f>
        <v>#VALUE!</v>
      </c>
      <c r="AG442" s="1" t="e">
        <f aca="false">S442/S441-1</f>
        <v>#VALUE!</v>
      </c>
      <c r="AH442" s="1" t="e">
        <f aca="false">T442/T441-1</f>
        <v>#VALUE!</v>
      </c>
      <c r="AI442" s="1" t="e">
        <f aca="false">U442/U441-1</f>
        <v>#VALUE!</v>
      </c>
      <c r="AJ442" s="1" t="e">
        <f aca="false">V442/V441-1</f>
        <v>#VALUE!</v>
      </c>
      <c r="AK442" s="1" t="e">
        <f aca="false">W442/W441-1</f>
        <v>#VALUE!</v>
      </c>
      <c r="AL442" s="1" t="e">
        <f aca="false">X442/X441-1</f>
        <v>#VALUE!</v>
      </c>
      <c r="AM442" s="1" t="e">
        <f aca="false">Y442/Y441-1</f>
        <v>#VALUE!</v>
      </c>
      <c r="AN442" s="1" t="e">
        <f aca="false">AVERAGE(AC442:AM442)</f>
        <v>#VALUE!</v>
      </c>
    </row>
    <row r="443" customFormat="false" ht="14.25" hidden="false" customHeight="false" outlineLevel="0" collapsed="false">
      <c r="A443" s="15" t="n">
        <v>44971</v>
      </c>
      <c r="B443" s="1" t="s">
        <v>4566</v>
      </c>
      <c r="C443" s="1" t="s">
        <v>4567</v>
      </c>
      <c r="D443" s="1" t="s">
        <v>1518</v>
      </c>
      <c r="E443" s="1" t="s">
        <v>4568</v>
      </c>
      <c r="F443" s="1" t="s">
        <v>4569</v>
      </c>
      <c r="G443" s="1" t="s">
        <v>4570</v>
      </c>
      <c r="H443" s="1" t="s">
        <v>4571</v>
      </c>
      <c r="I443" s="1" t="s">
        <v>4572</v>
      </c>
      <c r="J443" s="1" t="s">
        <v>4573</v>
      </c>
      <c r="K443" s="1" t="s">
        <v>4574</v>
      </c>
      <c r="L443" s="1" t="s">
        <v>4575</v>
      </c>
      <c r="N443" s="17" t="n">
        <v>44971</v>
      </c>
      <c r="O443" s="1" t="e">
        <f aca="false">VALUE(SUBSTITUTE(B443,".",","))</f>
        <v>#VALUE!</v>
      </c>
      <c r="P443" s="1" t="e">
        <f aca="false">VALUE(SUBSTITUTE(C443,".",","))</f>
        <v>#VALUE!</v>
      </c>
      <c r="Q443" s="1" t="e">
        <f aca="false">VALUE(SUBSTITUTE(D443,".",","))</f>
        <v>#VALUE!</v>
      </c>
      <c r="R443" s="1" t="e">
        <f aca="false">VALUE(SUBSTITUTE(E443,".",","))</f>
        <v>#VALUE!</v>
      </c>
      <c r="S443" s="1" t="e">
        <f aca="false">VALUE(SUBSTITUTE(F443,".",","))</f>
        <v>#VALUE!</v>
      </c>
      <c r="T443" s="1" t="e">
        <f aca="false">VALUE(SUBSTITUTE(G443,".",","))</f>
        <v>#VALUE!</v>
      </c>
      <c r="U443" s="1" t="e">
        <f aca="false">VALUE(SUBSTITUTE(H443,".",","))</f>
        <v>#VALUE!</v>
      </c>
      <c r="V443" s="1" t="e">
        <f aca="false">VALUE(SUBSTITUTE(I443,".",","))</f>
        <v>#VALUE!</v>
      </c>
      <c r="W443" s="1" t="e">
        <f aca="false">VALUE(SUBSTITUTE(J443,".",","))</f>
        <v>#VALUE!</v>
      </c>
      <c r="X443" s="1" t="e">
        <f aca="false">VALUE(SUBSTITUTE(K443,".",","))</f>
        <v>#VALUE!</v>
      </c>
      <c r="Y443" s="1" t="e">
        <f aca="false">VALUE(SUBSTITUTE(L443,".",","))</f>
        <v>#VALUE!</v>
      </c>
      <c r="AB443" s="17" t="n">
        <v>44971</v>
      </c>
      <c r="AC443" s="1" t="e">
        <f aca="false">O443/O442-1</f>
        <v>#VALUE!</v>
      </c>
      <c r="AD443" s="1" t="e">
        <f aca="false">P443/P442-1</f>
        <v>#VALUE!</v>
      </c>
      <c r="AE443" s="1" t="e">
        <f aca="false">Q443/Q442-1</f>
        <v>#VALUE!</v>
      </c>
      <c r="AF443" s="1" t="e">
        <f aca="false">R443/R442-1</f>
        <v>#VALUE!</v>
      </c>
      <c r="AG443" s="1" t="e">
        <f aca="false">S443/S442-1</f>
        <v>#VALUE!</v>
      </c>
      <c r="AH443" s="1" t="e">
        <f aca="false">T443/T442-1</f>
        <v>#VALUE!</v>
      </c>
      <c r="AI443" s="1" t="e">
        <f aca="false">U443/U442-1</f>
        <v>#VALUE!</v>
      </c>
      <c r="AJ443" s="1" t="e">
        <f aca="false">V443/V442-1</f>
        <v>#VALUE!</v>
      </c>
      <c r="AK443" s="1" t="e">
        <f aca="false">W443/W442-1</f>
        <v>#VALUE!</v>
      </c>
      <c r="AL443" s="1" t="e">
        <f aca="false">X443/X442-1</f>
        <v>#VALUE!</v>
      </c>
      <c r="AM443" s="1" t="e">
        <f aca="false">Y443/Y442-1</f>
        <v>#VALUE!</v>
      </c>
      <c r="AN443" s="1" t="e">
        <f aca="false">AVERAGE(AC443:AM443)</f>
        <v>#VALUE!</v>
      </c>
    </row>
    <row r="444" customFormat="false" ht="14.25" hidden="false" customHeight="false" outlineLevel="0" collapsed="false">
      <c r="A444" s="15" t="n">
        <v>44972</v>
      </c>
      <c r="B444" s="1" t="s">
        <v>4576</v>
      </c>
      <c r="C444" s="1" t="s">
        <v>4577</v>
      </c>
      <c r="D444" s="1" t="s">
        <v>2625</v>
      </c>
      <c r="E444" s="1" t="s">
        <v>4205</v>
      </c>
      <c r="F444" s="1" t="s">
        <v>4463</v>
      </c>
      <c r="G444" s="1" t="s">
        <v>4578</v>
      </c>
      <c r="H444" s="1" t="s">
        <v>4579</v>
      </c>
      <c r="I444" s="1" t="s">
        <v>4580</v>
      </c>
      <c r="J444" s="1" t="s">
        <v>1305</v>
      </c>
      <c r="K444" s="1" t="s">
        <v>4581</v>
      </c>
      <c r="L444" s="1" t="s">
        <v>4582</v>
      </c>
      <c r="N444" s="16" t="n">
        <v>44972</v>
      </c>
      <c r="O444" s="1" t="e">
        <f aca="false">VALUE(SUBSTITUTE(B444,".",","))</f>
        <v>#VALUE!</v>
      </c>
      <c r="P444" s="1" t="e">
        <f aca="false">VALUE(SUBSTITUTE(C444,".",","))</f>
        <v>#VALUE!</v>
      </c>
      <c r="Q444" s="1" t="e">
        <f aca="false">VALUE(SUBSTITUTE(D444,".",","))</f>
        <v>#VALUE!</v>
      </c>
      <c r="R444" s="1" t="e">
        <f aca="false">VALUE(SUBSTITUTE(E444,".",","))</f>
        <v>#VALUE!</v>
      </c>
      <c r="S444" s="1" t="e">
        <f aca="false">VALUE(SUBSTITUTE(F444,".",","))</f>
        <v>#VALUE!</v>
      </c>
      <c r="T444" s="1" t="e">
        <f aca="false">VALUE(SUBSTITUTE(G444,".",","))</f>
        <v>#VALUE!</v>
      </c>
      <c r="U444" s="1" t="e">
        <f aca="false">VALUE(SUBSTITUTE(H444,".",","))</f>
        <v>#VALUE!</v>
      </c>
      <c r="V444" s="1" t="e">
        <f aca="false">VALUE(SUBSTITUTE(I444,".",","))</f>
        <v>#VALUE!</v>
      </c>
      <c r="W444" s="1" t="e">
        <f aca="false">VALUE(SUBSTITUTE(J444,".",","))</f>
        <v>#VALUE!</v>
      </c>
      <c r="X444" s="1" t="e">
        <f aca="false">VALUE(SUBSTITUTE(K444,".",","))</f>
        <v>#VALUE!</v>
      </c>
      <c r="Y444" s="1" t="e">
        <f aca="false">VALUE(SUBSTITUTE(L444,".",","))</f>
        <v>#VALUE!</v>
      </c>
      <c r="AB444" s="16" t="n">
        <v>44972</v>
      </c>
      <c r="AC444" s="1" t="e">
        <f aca="false">O444/O443-1</f>
        <v>#VALUE!</v>
      </c>
      <c r="AD444" s="1" t="e">
        <f aca="false">P444/P443-1</f>
        <v>#VALUE!</v>
      </c>
      <c r="AE444" s="1" t="e">
        <f aca="false">Q444/Q443-1</f>
        <v>#VALUE!</v>
      </c>
      <c r="AF444" s="1" t="e">
        <f aca="false">R444/R443-1</f>
        <v>#VALUE!</v>
      </c>
      <c r="AG444" s="1" t="e">
        <f aca="false">S444/S443-1</f>
        <v>#VALUE!</v>
      </c>
      <c r="AH444" s="1" t="e">
        <f aca="false">T444/T443-1</f>
        <v>#VALUE!</v>
      </c>
      <c r="AI444" s="1" t="e">
        <f aca="false">U444/U443-1</f>
        <v>#VALUE!</v>
      </c>
      <c r="AJ444" s="1" t="e">
        <f aca="false">V444/V443-1</f>
        <v>#VALUE!</v>
      </c>
      <c r="AK444" s="1" t="e">
        <f aca="false">W444/W443-1</f>
        <v>#VALUE!</v>
      </c>
      <c r="AL444" s="1" t="e">
        <f aca="false">X444/X443-1</f>
        <v>#VALUE!</v>
      </c>
      <c r="AM444" s="1" t="e">
        <f aca="false">Y444/Y443-1</f>
        <v>#VALUE!</v>
      </c>
      <c r="AN444" s="1" t="e">
        <f aca="false">AVERAGE(AC444:AM444)</f>
        <v>#VALUE!</v>
      </c>
    </row>
    <row r="445" customFormat="false" ht="14.25" hidden="false" customHeight="false" outlineLevel="0" collapsed="false">
      <c r="A445" s="15" t="n">
        <v>44973</v>
      </c>
      <c r="B445" s="1" t="s">
        <v>4583</v>
      </c>
      <c r="C445" s="1" t="s">
        <v>4584</v>
      </c>
      <c r="D445" s="1" t="s">
        <v>4585</v>
      </c>
      <c r="E445" s="1" t="s">
        <v>4586</v>
      </c>
      <c r="F445" s="1" t="s">
        <v>4587</v>
      </c>
      <c r="G445" s="1" t="s">
        <v>4588</v>
      </c>
      <c r="H445" s="1" t="s">
        <v>4589</v>
      </c>
      <c r="I445" s="1" t="s">
        <v>4590</v>
      </c>
      <c r="J445" s="1" t="s">
        <v>4591</v>
      </c>
      <c r="K445" s="1" t="s">
        <v>4592</v>
      </c>
      <c r="L445" s="1" t="s">
        <v>4593</v>
      </c>
      <c r="N445" s="17" t="n">
        <v>44973</v>
      </c>
      <c r="O445" s="1" t="e">
        <f aca="false">VALUE(SUBSTITUTE(B445,".",","))</f>
        <v>#VALUE!</v>
      </c>
      <c r="P445" s="1" t="e">
        <f aca="false">VALUE(SUBSTITUTE(C445,".",","))</f>
        <v>#VALUE!</v>
      </c>
      <c r="Q445" s="1" t="e">
        <f aca="false">VALUE(SUBSTITUTE(D445,".",","))</f>
        <v>#VALUE!</v>
      </c>
      <c r="R445" s="1" t="e">
        <f aca="false">VALUE(SUBSTITUTE(E445,".",","))</f>
        <v>#VALUE!</v>
      </c>
      <c r="S445" s="1" t="e">
        <f aca="false">VALUE(SUBSTITUTE(F445,".",","))</f>
        <v>#VALUE!</v>
      </c>
      <c r="T445" s="1" t="e">
        <f aca="false">VALUE(SUBSTITUTE(G445,".",","))</f>
        <v>#VALUE!</v>
      </c>
      <c r="U445" s="1" t="e">
        <f aca="false">VALUE(SUBSTITUTE(H445,".",","))</f>
        <v>#VALUE!</v>
      </c>
      <c r="V445" s="1" t="e">
        <f aca="false">VALUE(SUBSTITUTE(I445,".",","))</f>
        <v>#VALUE!</v>
      </c>
      <c r="W445" s="1" t="e">
        <f aca="false">VALUE(SUBSTITUTE(J445,".",","))</f>
        <v>#VALUE!</v>
      </c>
      <c r="X445" s="1" t="e">
        <f aca="false">VALUE(SUBSTITUTE(K445,".",","))</f>
        <v>#VALUE!</v>
      </c>
      <c r="Y445" s="1" t="e">
        <f aca="false">VALUE(SUBSTITUTE(L445,".",","))</f>
        <v>#VALUE!</v>
      </c>
      <c r="AB445" s="17" t="n">
        <v>44973</v>
      </c>
      <c r="AC445" s="1" t="e">
        <f aca="false">O445/O444-1</f>
        <v>#VALUE!</v>
      </c>
      <c r="AD445" s="1" t="e">
        <f aca="false">P445/P444-1</f>
        <v>#VALUE!</v>
      </c>
      <c r="AE445" s="1" t="e">
        <f aca="false">Q445/Q444-1</f>
        <v>#VALUE!</v>
      </c>
      <c r="AF445" s="1" t="e">
        <f aca="false">R445/R444-1</f>
        <v>#VALUE!</v>
      </c>
      <c r="AG445" s="1" t="e">
        <f aca="false">S445/S444-1</f>
        <v>#VALUE!</v>
      </c>
      <c r="AH445" s="1" t="e">
        <f aca="false">T445/T444-1</f>
        <v>#VALUE!</v>
      </c>
      <c r="AI445" s="1" t="e">
        <f aca="false">U445/U444-1</f>
        <v>#VALUE!</v>
      </c>
      <c r="AJ445" s="1" t="e">
        <f aca="false">V445/V444-1</f>
        <v>#VALUE!</v>
      </c>
      <c r="AK445" s="1" t="e">
        <f aca="false">W445/W444-1</f>
        <v>#VALUE!</v>
      </c>
      <c r="AL445" s="1" t="e">
        <f aca="false">X445/X444-1</f>
        <v>#VALUE!</v>
      </c>
      <c r="AM445" s="1" t="e">
        <f aca="false">Y445/Y444-1</f>
        <v>#VALUE!</v>
      </c>
      <c r="AN445" s="1" t="e">
        <f aca="false">AVERAGE(AC445:AM445)</f>
        <v>#VALUE!</v>
      </c>
    </row>
    <row r="446" customFormat="false" ht="14.25" hidden="false" customHeight="false" outlineLevel="0" collapsed="false">
      <c r="A446" s="15" t="n">
        <v>44974</v>
      </c>
      <c r="B446" s="1" t="s">
        <v>4594</v>
      </c>
      <c r="C446" s="1" t="s">
        <v>4595</v>
      </c>
      <c r="D446" s="1" t="s">
        <v>4596</v>
      </c>
      <c r="E446" s="1" t="s">
        <v>4597</v>
      </c>
      <c r="F446" s="1" t="s">
        <v>4598</v>
      </c>
      <c r="G446" s="1" t="s">
        <v>4599</v>
      </c>
      <c r="H446" s="1" t="s">
        <v>4600</v>
      </c>
      <c r="I446" s="1" t="s">
        <v>4601</v>
      </c>
      <c r="J446" s="1" t="s">
        <v>4602</v>
      </c>
      <c r="K446" s="1" t="s">
        <v>4467</v>
      </c>
      <c r="L446" s="1" t="s">
        <v>4603</v>
      </c>
      <c r="N446" s="16" t="n">
        <v>44974</v>
      </c>
      <c r="O446" s="1" t="e">
        <f aca="false">VALUE(SUBSTITUTE(B446,".",","))</f>
        <v>#VALUE!</v>
      </c>
      <c r="P446" s="1" t="e">
        <f aca="false">VALUE(SUBSTITUTE(C446,".",","))</f>
        <v>#VALUE!</v>
      </c>
      <c r="Q446" s="1" t="e">
        <f aca="false">VALUE(SUBSTITUTE(D446,".",","))</f>
        <v>#VALUE!</v>
      </c>
      <c r="R446" s="1" t="e">
        <f aca="false">VALUE(SUBSTITUTE(E446,".",","))</f>
        <v>#VALUE!</v>
      </c>
      <c r="S446" s="1" t="e">
        <f aca="false">VALUE(SUBSTITUTE(F446,".",","))</f>
        <v>#VALUE!</v>
      </c>
      <c r="T446" s="1" t="e">
        <f aca="false">VALUE(SUBSTITUTE(G446,".",","))</f>
        <v>#VALUE!</v>
      </c>
      <c r="U446" s="1" t="e">
        <f aca="false">VALUE(SUBSTITUTE(H446,".",","))</f>
        <v>#VALUE!</v>
      </c>
      <c r="V446" s="1" t="e">
        <f aca="false">VALUE(SUBSTITUTE(I446,".",","))</f>
        <v>#VALUE!</v>
      </c>
      <c r="W446" s="1" t="e">
        <f aca="false">VALUE(SUBSTITUTE(J446,".",","))</f>
        <v>#VALUE!</v>
      </c>
      <c r="X446" s="1" t="e">
        <f aca="false">VALUE(SUBSTITUTE(K446,".",","))</f>
        <v>#VALUE!</v>
      </c>
      <c r="Y446" s="1" t="e">
        <f aca="false">VALUE(SUBSTITUTE(L446,".",","))</f>
        <v>#VALUE!</v>
      </c>
      <c r="AB446" s="16" t="n">
        <v>44974</v>
      </c>
      <c r="AC446" s="1" t="e">
        <f aca="false">O446/O445-1</f>
        <v>#VALUE!</v>
      </c>
      <c r="AD446" s="1" t="e">
        <f aca="false">P446/P445-1</f>
        <v>#VALUE!</v>
      </c>
      <c r="AE446" s="1" t="e">
        <f aca="false">Q446/Q445-1</f>
        <v>#VALUE!</v>
      </c>
      <c r="AF446" s="1" t="e">
        <f aca="false">R446/R445-1</f>
        <v>#VALUE!</v>
      </c>
      <c r="AG446" s="1" t="e">
        <f aca="false">S446/S445-1</f>
        <v>#VALUE!</v>
      </c>
      <c r="AH446" s="1" t="e">
        <f aca="false">T446/T445-1</f>
        <v>#VALUE!</v>
      </c>
      <c r="AI446" s="1" t="e">
        <f aca="false">U446/U445-1</f>
        <v>#VALUE!</v>
      </c>
      <c r="AJ446" s="1" t="e">
        <f aca="false">V446/V445-1</f>
        <v>#VALUE!</v>
      </c>
      <c r="AK446" s="1" t="e">
        <f aca="false">W446/W445-1</f>
        <v>#VALUE!</v>
      </c>
      <c r="AL446" s="1" t="e">
        <f aca="false">X446/X445-1</f>
        <v>#VALUE!</v>
      </c>
      <c r="AM446" s="1" t="e">
        <f aca="false">Y446/Y445-1</f>
        <v>#VALUE!</v>
      </c>
      <c r="AN446" s="1" t="e">
        <f aca="false">AVERAGE(AC446:AM446)</f>
        <v>#VALUE!</v>
      </c>
    </row>
    <row r="447" customFormat="false" ht="14.25" hidden="false" customHeight="false" outlineLevel="0" collapsed="false">
      <c r="A447" s="15" t="n">
        <v>44978</v>
      </c>
      <c r="B447" s="1" t="s">
        <v>4604</v>
      </c>
      <c r="C447" s="1" t="s">
        <v>4605</v>
      </c>
      <c r="D447" s="1" t="s">
        <v>4606</v>
      </c>
      <c r="E447" s="1" t="s">
        <v>4607</v>
      </c>
      <c r="F447" s="1" t="s">
        <v>4608</v>
      </c>
      <c r="G447" s="1" t="s">
        <v>4609</v>
      </c>
      <c r="H447" s="1" t="s">
        <v>1167</v>
      </c>
      <c r="I447" s="1" t="s">
        <v>4610</v>
      </c>
      <c r="J447" s="1" t="s">
        <v>4611</v>
      </c>
      <c r="K447" s="1" t="s">
        <v>4612</v>
      </c>
      <c r="L447" s="1" t="s">
        <v>4613</v>
      </c>
      <c r="N447" s="17" t="n">
        <v>44978</v>
      </c>
      <c r="O447" s="1" t="e">
        <f aca="false">VALUE(SUBSTITUTE(B447,".",","))</f>
        <v>#VALUE!</v>
      </c>
      <c r="P447" s="1" t="e">
        <f aca="false">VALUE(SUBSTITUTE(C447,".",","))</f>
        <v>#VALUE!</v>
      </c>
      <c r="Q447" s="1" t="e">
        <f aca="false">VALUE(SUBSTITUTE(D447,".",","))</f>
        <v>#VALUE!</v>
      </c>
      <c r="R447" s="1" t="e">
        <f aca="false">VALUE(SUBSTITUTE(E447,".",","))</f>
        <v>#VALUE!</v>
      </c>
      <c r="S447" s="1" t="e">
        <f aca="false">VALUE(SUBSTITUTE(F447,".",","))</f>
        <v>#VALUE!</v>
      </c>
      <c r="T447" s="1" t="e">
        <f aca="false">VALUE(SUBSTITUTE(G447,".",","))</f>
        <v>#VALUE!</v>
      </c>
      <c r="U447" s="1" t="e">
        <f aca="false">VALUE(SUBSTITUTE(H447,".",","))</f>
        <v>#VALUE!</v>
      </c>
      <c r="V447" s="1" t="e">
        <f aca="false">VALUE(SUBSTITUTE(I447,".",","))</f>
        <v>#VALUE!</v>
      </c>
      <c r="W447" s="1" t="e">
        <f aca="false">VALUE(SUBSTITUTE(J447,".",","))</f>
        <v>#VALUE!</v>
      </c>
      <c r="X447" s="1" t="e">
        <f aca="false">VALUE(SUBSTITUTE(K447,".",","))</f>
        <v>#VALUE!</v>
      </c>
      <c r="Y447" s="1" t="e">
        <f aca="false">VALUE(SUBSTITUTE(L447,".",","))</f>
        <v>#VALUE!</v>
      </c>
      <c r="AB447" s="17" t="n">
        <v>44978</v>
      </c>
      <c r="AC447" s="1" t="e">
        <f aca="false">O447/O446-1</f>
        <v>#VALUE!</v>
      </c>
      <c r="AD447" s="1" t="e">
        <f aca="false">P447/P446-1</f>
        <v>#VALUE!</v>
      </c>
      <c r="AE447" s="1" t="e">
        <f aca="false">Q447/Q446-1</f>
        <v>#VALUE!</v>
      </c>
      <c r="AF447" s="1" t="e">
        <f aca="false">R447/R446-1</f>
        <v>#VALUE!</v>
      </c>
      <c r="AG447" s="1" t="e">
        <f aca="false">S447/S446-1</f>
        <v>#VALUE!</v>
      </c>
      <c r="AH447" s="1" t="e">
        <f aca="false">T447/T446-1</f>
        <v>#VALUE!</v>
      </c>
      <c r="AI447" s="1" t="e">
        <f aca="false">U447/U446-1</f>
        <v>#VALUE!</v>
      </c>
      <c r="AJ447" s="1" t="e">
        <f aca="false">V447/V446-1</f>
        <v>#VALUE!</v>
      </c>
      <c r="AK447" s="1" t="e">
        <f aca="false">W447/W446-1</f>
        <v>#VALUE!</v>
      </c>
      <c r="AL447" s="1" t="e">
        <f aca="false">X447/X446-1</f>
        <v>#VALUE!</v>
      </c>
      <c r="AM447" s="1" t="e">
        <f aca="false">Y447/Y446-1</f>
        <v>#VALUE!</v>
      </c>
      <c r="AN447" s="1" t="e">
        <f aca="false">AVERAGE(AC447:AM447)</f>
        <v>#VALUE!</v>
      </c>
    </row>
    <row r="448" customFormat="false" ht="14.25" hidden="false" customHeight="false" outlineLevel="0" collapsed="false">
      <c r="A448" s="15" t="n">
        <v>44979</v>
      </c>
      <c r="B448" s="1" t="s">
        <v>4614</v>
      </c>
      <c r="C448" s="1" t="s">
        <v>1420</v>
      </c>
      <c r="D448" s="1" t="s">
        <v>4615</v>
      </c>
      <c r="E448" s="1" t="s">
        <v>4616</v>
      </c>
      <c r="F448" s="1" t="s">
        <v>4617</v>
      </c>
      <c r="G448" s="1" t="s">
        <v>4618</v>
      </c>
      <c r="H448" s="1" t="s">
        <v>4619</v>
      </c>
      <c r="I448" s="1" t="s">
        <v>4620</v>
      </c>
      <c r="J448" s="1" t="s">
        <v>4621</v>
      </c>
      <c r="K448" s="1" t="s">
        <v>4622</v>
      </c>
      <c r="L448" s="1" t="s">
        <v>4623</v>
      </c>
      <c r="N448" s="16" t="n">
        <v>44979</v>
      </c>
      <c r="O448" s="1" t="e">
        <f aca="false">VALUE(SUBSTITUTE(B448,".",","))</f>
        <v>#VALUE!</v>
      </c>
      <c r="P448" s="1" t="e">
        <f aca="false">VALUE(SUBSTITUTE(C448,".",","))</f>
        <v>#VALUE!</v>
      </c>
      <c r="Q448" s="1" t="e">
        <f aca="false">VALUE(SUBSTITUTE(D448,".",","))</f>
        <v>#VALUE!</v>
      </c>
      <c r="R448" s="1" t="e">
        <f aca="false">VALUE(SUBSTITUTE(E448,".",","))</f>
        <v>#VALUE!</v>
      </c>
      <c r="S448" s="1" t="e">
        <f aca="false">VALUE(SUBSTITUTE(F448,".",","))</f>
        <v>#VALUE!</v>
      </c>
      <c r="T448" s="1" t="e">
        <f aca="false">VALUE(SUBSTITUTE(G448,".",","))</f>
        <v>#VALUE!</v>
      </c>
      <c r="U448" s="1" t="e">
        <f aca="false">VALUE(SUBSTITUTE(H448,".",","))</f>
        <v>#VALUE!</v>
      </c>
      <c r="V448" s="1" t="e">
        <f aca="false">VALUE(SUBSTITUTE(I448,".",","))</f>
        <v>#VALUE!</v>
      </c>
      <c r="W448" s="1" t="e">
        <f aca="false">VALUE(SUBSTITUTE(J448,".",","))</f>
        <v>#VALUE!</v>
      </c>
      <c r="X448" s="1" t="e">
        <f aca="false">VALUE(SUBSTITUTE(K448,".",","))</f>
        <v>#VALUE!</v>
      </c>
      <c r="Y448" s="1" t="e">
        <f aca="false">VALUE(SUBSTITUTE(L448,".",","))</f>
        <v>#VALUE!</v>
      </c>
      <c r="AB448" s="16" t="n">
        <v>44979</v>
      </c>
      <c r="AC448" s="1" t="e">
        <f aca="false">O448/O447-1</f>
        <v>#VALUE!</v>
      </c>
      <c r="AD448" s="1" t="e">
        <f aca="false">P448/P447-1</f>
        <v>#VALUE!</v>
      </c>
      <c r="AE448" s="1" t="e">
        <f aca="false">Q448/Q447-1</f>
        <v>#VALUE!</v>
      </c>
      <c r="AF448" s="1" t="e">
        <f aca="false">R448/R447-1</f>
        <v>#VALUE!</v>
      </c>
      <c r="AG448" s="1" t="e">
        <f aca="false">S448/S447-1</f>
        <v>#VALUE!</v>
      </c>
      <c r="AH448" s="1" t="e">
        <f aca="false">T448/T447-1</f>
        <v>#VALUE!</v>
      </c>
      <c r="AI448" s="1" t="e">
        <f aca="false">U448/U447-1</f>
        <v>#VALUE!</v>
      </c>
      <c r="AJ448" s="1" t="e">
        <f aca="false">V448/V447-1</f>
        <v>#VALUE!</v>
      </c>
      <c r="AK448" s="1" t="e">
        <f aca="false">W448/W447-1</f>
        <v>#VALUE!</v>
      </c>
      <c r="AL448" s="1" t="e">
        <f aca="false">X448/X447-1</f>
        <v>#VALUE!</v>
      </c>
      <c r="AM448" s="1" t="e">
        <f aca="false">Y448/Y447-1</f>
        <v>#VALUE!</v>
      </c>
      <c r="AN448" s="1" t="e">
        <f aca="false">AVERAGE(AC448:AM448)</f>
        <v>#VALUE!</v>
      </c>
    </row>
    <row r="449" customFormat="false" ht="14.25" hidden="false" customHeight="false" outlineLevel="0" collapsed="false">
      <c r="A449" s="15" t="n">
        <v>44980</v>
      </c>
      <c r="B449" s="1" t="s">
        <v>4624</v>
      </c>
      <c r="C449" s="1" t="s">
        <v>4625</v>
      </c>
      <c r="D449" s="1" t="s">
        <v>4626</v>
      </c>
      <c r="E449" s="1" t="s">
        <v>4627</v>
      </c>
      <c r="F449" s="1" t="s">
        <v>4628</v>
      </c>
      <c r="G449" s="1" t="s">
        <v>4629</v>
      </c>
      <c r="H449" s="1" t="s">
        <v>4630</v>
      </c>
      <c r="I449" s="1" t="s">
        <v>4631</v>
      </c>
      <c r="J449" s="1" t="s">
        <v>2718</v>
      </c>
      <c r="K449" s="1" t="s">
        <v>4632</v>
      </c>
      <c r="L449" s="1" t="s">
        <v>4633</v>
      </c>
      <c r="N449" s="17" t="n">
        <v>44980</v>
      </c>
      <c r="O449" s="1" t="e">
        <f aca="false">VALUE(SUBSTITUTE(B449,".",","))</f>
        <v>#VALUE!</v>
      </c>
      <c r="P449" s="1" t="e">
        <f aca="false">VALUE(SUBSTITUTE(C449,".",","))</f>
        <v>#VALUE!</v>
      </c>
      <c r="Q449" s="1" t="e">
        <f aca="false">VALUE(SUBSTITUTE(D449,".",","))</f>
        <v>#VALUE!</v>
      </c>
      <c r="R449" s="1" t="e">
        <f aca="false">VALUE(SUBSTITUTE(E449,".",","))</f>
        <v>#VALUE!</v>
      </c>
      <c r="S449" s="1" t="e">
        <f aca="false">VALUE(SUBSTITUTE(F449,".",","))</f>
        <v>#VALUE!</v>
      </c>
      <c r="T449" s="1" t="e">
        <f aca="false">VALUE(SUBSTITUTE(G449,".",","))</f>
        <v>#VALUE!</v>
      </c>
      <c r="U449" s="1" t="e">
        <f aca="false">VALUE(SUBSTITUTE(H449,".",","))</f>
        <v>#VALUE!</v>
      </c>
      <c r="V449" s="1" t="e">
        <f aca="false">VALUE(SUBSTITUTE(I449,".",","))</f>
        <v>#VALUE!</v>
      </c>
      <c r="W449" s="1" t="e">
        <f aca="false">VALUE(SUBSTITUTE(J449,".",","))</f>
        <v>#VALUE!</v>
      </c>
      <c r="X449" s="1" t="e">
        <f aca="false">VALUE(SUBSTITUTE(K449,".",","))</f>
        <v>#VALUE!</v>
      </c>
      <c r="Y449" s="1" t="e">
        <f aca="false">VALUE(SUBSTITUTE(L449,".",","))</f>
        <v>#VALUE!</v>
      </c>
      <c r="AB449" s="17" t="n">
        <v>44980</v>
      </c>
      <c r="AC449" s="1" t="e">
        <f aca="false">O449/O448-1</f>
        <v>#VALUE!</v>
      </c>
      <c r="AD449" s="1" t="e">
        <f aca="false">P449/P448-1</f>
        <v>#VALUE!</v>
      </c>
      <c r="AE449" s="1" t="e">
        <f aca="false">Q449/Q448-1</f>
        <v>#VALUE!</v>
      </c>
      <c r="AF449" s="1" t="e">
        <f aca="false">R449/R448-1</f>
        <v>#VALUE!</v>
      </c>
      <c r="AG449" s="1" t="e">
        <f aca="false">S449/S448-1</f>
        <v>#VALUE!</v>
      </c>
      <c r="AH449" s="1" t="e">
        <f aca="false">T449/T448-1</f>
        <v>#VALUE!</v>
      </c>
      <c r="AI449" s="1" t="e">
        <f aca="false">U449/U448-1</f>
        <v>#VALUE!</v>
      </c>
      <c r="AJ449" s="1" t="e">
        <f aca="false">V449/V448-1</f>
        <v>#VALUE!</v>
      </c>
      <c r="AK449" s="1" t="e">
        <f aca="false">W449/W448-1</f>
        <v>#VALUE!</v>
      </c>
      <c r="AL449" s="1" t="e">
        <f aca="false">X449/X448-1</f>
        <v>#VALUE!</v>
      </c>
      <c r="AM449" s="1" t="e">
        <f aca="false">Y449/Y448-1</f>
        <v>#VALUE!</v>
      </c>
      <c r="AN449" s="1" t="e">
        <f aca="false">AVERAGE(AC449:AM449)</f>
        <v>#VALUE!</v>
      </c>
    </row>
    <row r="450" customFormat="false" ht="14.25" hidden="false" customHeight="false" outlineLevel="0" collapsed="false">
      <c r="A450" s="15" t="n">
        <v>44981</v>
      </c>
      <c r="B450" s="1" t="s">
        <v>4634</v>
      </c>
      <c r="C450" s="1" t="s">
        <v>4635</v>
      </c>
      <c r="D450" s="1" t="s">
        <v>4636</v>
      </c>
      <c r="E450" s="1" t="s">
        <v>4637</v>
      </c>
      <c r="F450" s="1" t="s">
        <v>4638</v>
      </c>
      <c r="G450" s="1" t="s">
        <v>4639</v>
      </c>
      <c r="H450" s="1" t="s">
        <v>4640</v>
      </c>
      <c r="I450" s="1" t="s">
        <v>4641</v>
      </c>
      <c r="J450" s="1" t="s">
        <v>4642</v>
      </c>
      <c r="K450" s="1" t="s">
        <v>4643</v>
      </c>
      <c r="L450" s="1" t="s">
        <v>4644</v>
      </c>
      <c r="N450" s="16" t="n">
        <v>44981</v>
      </c>
      <c r="O450" s="1" t="e">
        <f aca="false">VALUE(SUBSTITUTE(B450,".",","))</f>
        <v>#VALUE!</v>
      </c>
      <c r="P450" s="1" t="e">
        <f aca="false">VALUE(SUBSTITUTE(C450,".",","))</f>
        <v>#VALUE!</v>
      </c>
      <c r="Q450" s="1" t="e">
        <f aca="false">VALUE(SUBSTITUTE(D450,".",","))</f>
        <v>#VALUE!</v>
      </c>
      <c r="R450" s="1" t="e">
        <f aca="false">VALUE(SUBSTITUTE(E450,".",","))</f>
        <v>#VALUE!</v>
      </c>
      <c r="S450" s="1" t="e">
        <f aca="false">VALUE(SUBSTITUTE(F450,".",","))</f>
        <v>#VALUE!</v>
      </c>
      <c r="T450" s="1" t="e">
        <f aca="false">VALUE(SUBSTITUTE(G450,".",","))</f>
        <v>#VALUE!</v>
      </c>
      <c r="U450" s="1" t="e">
        <f aca="false">VALUE(SUBSTITUTE(H450,".",","))</f>
        <v>#VALUE!</v>
      </c>
      <c r="V450" s="1" t="e">
        <f aca="false">VALUE(SUBSTITUTE(I450,".",","))</f>
        <v>#VALUE!</v>
      </c>
      <c r="W450" s="1" t="e">
        <f aca="false">VALUE(SUBSTITUTE(J450,".",","))</f>
        <v>#VALUE!</v>
      </c>
      <c r="X450" s="1" t="e">
        <f aca="false">VALUE(SUBSTITUTE(K450,".",","))</f>
        <v>#VALUE!</v>
      </c>
      <c r="Y450" s="1" t="e">
        <f aca="false">VALUE(SUBSTITUTE(L450,".",","))</f>
        <v>#VALUE!</v>
      </c>
      <c r="AB450" s="16" t="n">
        <v>44981</v>
      </c>
      <c r="AC450" s="1" t="e">
        <f aca="false">O450/O449-1</f>
        <v>#VALUE!</v>
      </c>
      <c r="AD450" s="1" t="e">
        <f aca="false">P450/P449-1</f>
        <v>#VALUE!</v>
      </c>
      <c r="AE450" s="1" t="e">
        <f aca="false">Q450/Q449-1</f>
        <v>#VALUE!</v>
      </c>
      <c r="AF450" s="1" t="e">
        <f aca="false">R450/R449-1</f>
        <v>#VALUE!</v>
      </c>
      <c r="AG450" s="1" t="e">
        <f aca="false">S450/S449-1</f>
        <v>#VALUE!</v>
      </c>
      <c r="AH450" s="1" t="e">
        <f aca="false">T450/T449-1</f>
        <v>#VALUE!</v>
      </c>
      <c r="AI450" s="1" t="e">
        <f aca="false">U450/U449-1</f>
        <v>#VALUE!</v>
      </c>
      <c r="AJ450" s="1" t="e">
        <f aca="false">V450/V449-1</f>
        <v>#VALUE!</v>
      </c>
      <c r="AK450" s="1" t="e">
        <f aca="false">W450/W449-1</f>
        <v>#VALUE!</v>
      </c>
      <c r="AL450" s="1" t="e">
        <f aca="false">X450/X449-1</f>
        <v>#VALUE!</v>
      </c>
      <c r="AM450" s="1" t="e">
        <f aca="false">Y450/Y449-1</f>
        <v>#VALUE!</v>
      </c>
      <c r="AN450" s="1" t="e">
        <f aca="false">AVERAGE(AC450:AM450)</f>
        <v>#VALUE!</v>
      </c>
    </row>
    <row r="451" customFormat="false" ht="14.25" hidden="false" customHeight="false" outlineLevel="0" collapsed="false">
      <c r="A451" s="15" t="n">
        <v>44984</v>
      </c>
      <c r="B451" s="1" t="s">
        <v>4645</v>
      </c>
      <c r="C451" s="1" t="s">
        <v>4646</v>
      </c>
      <c r="D451" s="1" t="s">
        <v>4647</v>
      </c>
      <c r="E451" s="1" t="s">
        <v>4648</v>
      </c>
      <c r="F451" s="1" t="s">
        <v>4649</v>
      </c>
      <c r="G451" s="1" t="s">
        <v>4650</v>
      </c>
      <c r="H451" s="1" t="s">
        <v>4651</v>
      </c>
      <c r="I451" s="1" t="s">
        <v>4652</v>
      </c>
      <c r="J451" s="1" t="s">
        <v>4653</v>
      </c>
      <c r="K451" s="1" t="s">
        <v>4654</v>
      </c>
      <c r="L451" s="1" t="s">
        <v>4655</v>
      </c>
      <c r="N451" s="17" t="n">
        <v>44984</v>
      </c>
      <c r="O451" s="1" t="e">
        <f aca="false">VALUE(SUBSTITUTE(B451,".",","))</f>
        <v>#VALUE!</v>
      </c>
      <c r="P451" s="1" t="e">
        <f aca="false">VALUE(SUBSTITUTE(C451,".",","))</f>
        <v>#VALUE!</v>
      </c>
      <c r="Q451" s="1" t="e">
        <f aca="false">VALUE(SUBSTITUTE(D451,".",","))</f>
        <v>#VALUE!</v>
      </c>
      <c r="R451" s="1" t="e">
        <f aca="false">VALUE(SUBSTITUTE(E451,".",","))</f>
        <v>#VALUE!</v>
      </c>
      <c r="S451" s="1" t="e">
        <f aca="false">VALUE(SUBSTITUTE(F451,".",","))</f>
        <v>#VALUE!</v>
      </c>
      <c r="T451" s="1" t="e">
        <f aca="false">VALUE(SUBSTITUTE(G451,".",","))</f>
        <v>#VALUE!</v>
      </c>
      <c r="U451" s="1" t="e">
        <f aca="false">VALUE(SUBSTITUTE(H451,".",","))</f>
        <v>#VALUE!</v>
      </c>
      <c r="V451" s="1" t="e">
        <f aca="false">VALUE(SUBSTITUTE(I451,".",","))</f>
        <v>#VALUE!</v>
      </c>
      <c r="W451" s="1" t="e">
        <f aca="false">VALUE(SUBSTITUTE(J451,".",","))</f>
        <v>#VALUE!</v>
      </c>
      <c r="X451" s="1" t="e">
        <f aca="false">VALUE(SUBSTITUTE(K451,".",","))</f>
        <v>#VALUE!</v>
      </c>
      <c r="Y451" s="1" t="e">
        <f aca="false">VALUE(SUBSTITUTE(L451,".",","))</f>
        <v>#VALUE!</v>
      </c>
      <c r="AB451" s="17" t="n">
        <v>44984</v>
      </c>
      <c r="AC451" s="1" t="e">
        <f aca="false">O451/O450-1</f>
        <v>#VALUE!</v>
      </c>
      <c r="AD451" s="1" t="e">
        <f aca="false">P451/P450-1</f>
        <v>#VALUE!</v>
      </c>
      <c r="AE451" s="1" t="e">
        <f aca="false">Q451/Q450-1</f>
        <v>#VALUE!</v>
      </c>
      <c r="AF451" s="1" t="e">
        <f aca="false">R451/R450-1</f>
        <v>#VALUE!</v>
      </c>
      <c r="AG451" s="1" t="e">
        <f aca="false">S451/S450-1</f>
        <v>#VALUE!</v>
      </c>
      <c r="AH451" s="1" t="e">
        <f aca="false">T451/T450-1</f>
        <v>#VALUE!</v>
      </c>
      <c r="AI451" s="1" t="e">
        <f aca="false">U451/U450-1</f>
        <v>#VALUE!</v>
      </c>
      <c r="AJ451" s="1" t="e">
        <f aca="false">V451/V450-1</f>
        <v>#VALUE!</v>
      </c>
      <c r="AK451" s="1" t="e">
        <f aca="false">W451/W450-1</f>
        <v>#VALUE!</v>
      </c>
      <c r="AL451" s="1" t="e">
        <f aca="false">X451/X450-1</f>
        <v>#VALUE!</v>
      </c>
      <c r="AM451" s="1" t="e">
        <f aca="false">Y451/Y450-1</f>
        <v>#VALUE!</v>
      </c>
      <c r="AN451" s="1" t="e">
        <f aca="false">AVERAGE(AC451:AM451)</f>
        <v>#VALUE!</v>
      </c>
    </row>
    <row r="452" customFormat="false" ht="14.25" hidden="false" customHeight="false" outlineLevel="0" collapsed="false">
      <c r="A452" s="15" t="n">
        <v>44985</v>
      </c>
      <c r="B452" s="1" t="s">
        <v>4656</v>
      </c>
      <c r="C452" s="1" t="s">
        <v>4657</v>
      </c>
      <c r="D452" s="1" t="s">
        <v>4658</v>
      </c>
      <c r="E452" s="1" t="s">
        <v>4659</v>
      </c>
      <c r="F452" s="1" t="s">
        <v>4660</v>
      </c>
      <c r="G452" s="1" t="s">
        <v>4539</v>
      </c>
      <c r="H452" s="1" t="s">
        <v>4661</v>
      </c>
      <c r="I452" s="1" t="s">
        <v>4662</v>
      </c>
      <c r="J452" s="1" t="s">
        <v>4663</v>
      </c>
      <c r="K452" s="1" t="s">
        <v>4664</v>
      </c>
      <c r="L452" s="1" t="s">
        <v>4665</v>
      </c>
      <c r="N452" s="16" t="n">
        <v>44985</v>
      </c>
      <c r="O452" s="1" t="e">
        <f aca="false">VALUE(SUBSTITUTE(B452,".",","))</f>
        <v>#VALUE!</v>
      </c>
      <c r="P452" s="1" t="e">
        <f aca="false">VALUE(SUBSTITUTE(C452,".",","))</f>
        <v>#VALUE!</v>
      </c>
      <c r="Q452" s="1" t="e">
        <f aca="false">VALUE(SUBSTITUTE(D452,".",","))</f>
        <v>#VALUE!</v>
      </c>
      <c r="R452" s="1" t="e">
        <f aca="false">VALUE(SUBSTITUTE(E452,".",","))</f>
        <v>#VALUE!</v>
      </c>
      <c r="S452" s="1" t="e">
        <f aca="false">VALUE(SUBSTITUTE(F452,".",","))</f>
        <v>#VALUE!</v>
      </c>
      <c r="T452" s="1" t="e">
        <f aca="false">VALUE(SUBSTITUTE(G452,".",","))</f>
        <v>#VALUE!</v>
      </c>
      <c r="U452" s="1" t="e">
        <f aca="false">VALUE(SUBSTITUTE(H452,".",","))</f>
        <v>#VALUE!</v>
      </c>
      <c r="V452" s="1" t="e">
        <f aca="false">VALUE(SUBSTITUTE(I452,".",","))</f>
        <v>#VALUE!</v>
      </c>
      <c r="W452" s="1" t="e">
        <f aca="false">VALUE(SUBSTITUTE(J452,".",","))</f>
        <v>#VALUE!</v>
      </c>
      <c r="X452" s="1" t="e">
        <f aca="false">VALUE(SUBSTITUTE(K452,".",","))</f>
        <v>#VALUE!</v>
      </c>
      <c r="Y452" s="1" t="e">
        <f aca="false">VALUE(SUBSTITUTE(L452,".",","))</f>
        <v>#VALUE!</v>
      </c>
      <c r="AB452" s="16" t="n">
        <v>44985</v>
      </c>
      <c r="AC452" s="1" t="e">
        <f aca="false">O452/O451-1</f>
        <v>#VALUE!</v>
      </c>
      <c r="AD452" s="1" t="e">
        <f aca="false">P452/P451-1</f>
        <v>#VALUE!</v>
      </c>
      <c r="AE452" s="1" t="e">
        <f aca="false">Q452/Q451-1</f>
        <v>#VALUE!</v>
      </c>
      <c r="AF452" s="1" t="e">
        <f aca="false">R452/R451-1</f>
        <v>#VALUE!</v>
      </c>
      <c r="AG452" s="1" t="e">
        <f aca="false">S452/S451-1</f>
        <v>#VALUE!</v>
      </c>
      <c r="AH452" s="1" t="e">
        <f aca="false">T452/T451-1</f>
        <v>#VALUE!</v>
      </c>
      <c r="AI452" s="1" t="e">
        <f aca="false">U452/U451-1</f>
        <v>#VALUE!</v>
      </c>
      <c r="AJ452" s="1" t="e">
        <f aca="false">V452/V451-1</f>
        <v>#VALUE!</v>
      </c>
      <c r="AK452" s="1" t="e">
        <f aca="false">W452/W451-1</f>
        <v>#VALUE!</v>
      </c>
      <c r="AL452" s="1" t="e">
        <f aca="false">X452/X451-1</f>
        <v>#VALUE!</v>
      </c>
      <c r="AM452" s="1" t="e">
        <f aca="false">Y452/Y451-1</f>
        <v>#VALUE!</v>
      </c>
      <c r="AN452" s="1" t="e">
        <f aca="false">AVERAGE(AC452:AM452)</f>
        <v>#VALUE!</v>
      </c>
    </row>
    <row r="453" customFormat="false" ht="14.25" hidden="false" customHeight="false" outlineLevel="0" collapsed="false">
      <c r="A453" s="15" t="n">
        <v>44986</v>
      </c>
      <c r="B453" s="1" t="s">
        <v>4666</v>
      </c>
      <c r="C453" s="1" t="s">
        <v>903</v>
      </c>
      <c r="D453" s="1" t="s">
        <v>4667</v>
      </c>
      <c r="E453" s="1" t="s">
        <v>4668</v>
      </c>
      <c r="F453" s="1" t="s">
        <v>4669</v>
      </c>
      <c r="G453" s="1" t="s">
        <v>4670</v>
      </c>
      <c r="H453" s="1" t="s">
        <v>4671</v>
      </c>
      <c r="I453" s="1" t="s">
        <v>4672</v>
      </c>
      <c r="J453" s="1" t="s">
        <v>4673</v>
      </c>
      <c r="K453" s="1" t="s">
        <v>2289</v>
      </c>
      <c r="L453" s="1" t="s">
        <v>4674</v>
      </c>
      <c r="N453" s="17" t="n">
        <v>44986</v>
      </c>
      <c r="O453" s="1" t="e">
        <f aca="false">VALUE(SUBSTITUTE(B453,".",","))</f>
        <v>#VALUE!</v>
      </c>
      <c r="P453" s="1" t="e">
        <f aca="false">VALUE(SUBSTITUTE(C453,".",","))</f>
        <v>#VALUE!</v>
      </c>
      <c r="Q453" s="1" t="e">
        <f aca="false">VALUE(SUBSTITUTE(D453,".",","))</f>
        <v>#VALUE!</v>
      </c>
      <c r="R453" s="1" t="e">
        <f aca="false">VALUE(SUBSTITUTE(E453,".",","))</f>
        <v>#VALUE!</v>
      </c>
      <c r="S453" s="1" t="e">
        <f aca="false">VALUE(SUBSTITUTE(F453,".",","))</f>
        <v>#VALUE!</v>
      </c>
      <c r="T453" s="1" t="e">
        <f aca="false">VALUE(SUBSTITUTE(G453,".",","))</f>
        <v>#VALUE!</v>
      </c>
      <c r="U453" s="1" t="e">
        <f aca="false">VALUE(SUBSTITUTE(H453,".",","))</f>
        <v>#VALUE!</v>
      </c>
      <c r="V453" s="1" t="e">
        <f aca="false">VALUE(SUBSTITUTE(I453,".",","))</f>
        <v>#VALUE!</v>
      </c>
      <c r="W453" s="1" t="e">
        <f aca="false">VALUE(SUBSTITUTE(J453,".",","))</f>
        <v>#VALUE!</v>
      </c>
      <c r="X453" s="1" t="e">
        <f aca="false">VALUE(SUBSTITUTE(K453,".",","))</f>
        <v>#VALUE!</v>
      </c>
      <c r="Y453" s="1" t="e">
        <f aca="false">VALUE(SUBSTITUTE(L453,".",","))</f>
        <v>#VALUE!</v>
      </c>
      <c r="AB453" s="17" t="n">
        <v>44986</v>
      </c>
      <c r="AC453" s="1" t="e">
        <f aca="false">O453/O452-1</f>
        <v>#VALUE!</v>
      </c>
      <c r="AD453" s="1" t="e">
        <f aca="false">P453/P452-1</f>
        <v>#VALUE!</v>
      </c>
      <c r="AE453" s="1" t="e">
        <f aca="false">Q453/Q452-1</f>
        <v>#VALUE!</v>
      </c>
      <c r="AF453" s="1" t="e">
        <f aca="false">R453/R452-1</f>
        <v>#VALUE!</v>
      </c>
      <c r="AG453" s="1" t="e">
        <f aca="false">S453/S452-1</f>
        <v>#VALUE!</v>
      </c>
      <c r="AH453" s="1" t="e">
        <f aca="false">T453/T452-1</f>
        <v>#VALUE!</v>
      </c>
      <c r="AI453" s="1" t="e">
        <f aca="false">U453/U452-1</f>
        <v>#VALUE!</v>
      </c>
      <c r="AJ453" s="1" t="e">
        <f aca="false">V453/V452-1</f>
        <v>#VALUE!</v>
      </c>
      <c r="AK453" s="1" t="e">
        <f aca="false">W453/W452-1</f>
        <v>#VALUE!</v>
      </c>
      <c r="AL453" s="1" t="e">
        <f aca="false">X453/X452-1</f>
        <v>#VALUE!</v>
      </c>
      <c r="AM453" s="1" t="e">
        <f aca="false">Y453/Y452-1</f>
        <v>#VALUE!</v>
      </c>
      <c r="AN453" s="1" t="e">
        <f aca="false">AVERAGE(AC453:AM453)</f>
        <v>#VALUE!</v>
      </c>
    </row>
    <row r="454" customFormat="false" ht="14.25" hidden="false" customHeight="false" outlineLevel="0" collapsed="false">
      <c r="A454" s="15" t="n">
        <v>44987</v>
      </c>
      <c r="B454" s="1" t="s">
        <v>4675</v>
      </c>
      <c r="C454" s="1" t="s">
        <v>4676</v>
      </c>
      <c r="D454" s="1" t="s">
        <v>4677</v>
      </c>
      <c r="E454" s="1" t="s">
        <v>798</v>
      </c>
      <c r="F454" s="1" t="s">
        <v>4678</v>
      </c>
      <c r="G454" s="1" t="s">
        <v>4679</v>
      </c>
      <c r="H454" s="1" t="s">
        <v>4680</v>
      </c>
      <c r="I454" s="1" t="s">
        <v>4681</v>
      </c>
      <c r="J454" s="1" t="s">
        <v>4682</v>
      </c>
      <c r="K454" s="1" t="s">
        <v>4683</v>
      </c>
      <c r="L454" s="1" t="s">
        <v>4684</v>
      </c>
      <c r="N454" s="16" t="n">
        <v>44987</v>
      </c>
      <c r="O454" s="1" t="e">
        <f aca="false">VALUE(SUBSTITUTE(B454,".",","))</f>
        <v>#VALUE!</v>
      </c>
      <c r="P454" s="1" t="e">
        <f aca="false">VALUE(SUBSTITUTE(C454,".",","))</f>
        <v>#VALUE!</v>
      </c>
      <c r="Q454" s="1" t="e">
        <f aca="false">VALUE(SUBSTITUTE(D454,".",","))</f>
        <v>#VALUE!</v>
      </c>
      <c r="R454" s="1" t="e">
        <f aca="false">VALUE(SUBSTITUTE(E454,".",","))</f>
        <v>#VALUE!</v>
      </c>
      <c r="S454" s="1" t="e">
        <f aca="false">VALUE(SUBSTITUTE(F454,".",","))</f>
        <v>#VALUE!</v>
      </c>
      <c r="T454" s="1" t="e">
        <f aca="false">VALUE(SUBSTITUTE(G454,".",","))</f>
        <v>#VALUE!</v>
      </c>
      <c r="U454" s="1" t="e">
        <f aca="false">VALUE(SUBSTITUTE(H454,".",","))</f>
        <v>#VALUE!</v>
      </c>
      <c r="V454" s="1" t="e">
        <f aca="false">VALUE(SUBSTITUTE(I454,".",","))</f>
        <v>#VALUE!</v>
      </c>
      <c r="W454" s="1" t="e">
        <f aca="false">VALUE(SUBSTITUTE(J454,".",","))</f>
        <v>#VALUE!</v>
      </c>
      <c r="X454" s="1" t="e">
        <f aca="false">VALUE(SUBSTITUTE(K454,".",","))</f>
        <v>#VALUE!</v>
      </c>
      <c r="Y454" s="1" t="e">
        <f aca="false">VALUE(SUBSTITUTE(L454,".",","))</f>
        <v>#VALUE!</v>
      </c>
      <c r="AB454" s="16" t="n">
        <v>44987</v>
      </c>
      <c r="AC454" s="1" t="e">
        <f aca="false">O454/O453-1</f>
        <v>#VALUE!</v>
      </c>
      <c r="AD454" s="1" t="e">
        <f aca="false">P454/P453-1</f>
        <v>#VALUE!</v>
      </c>
      <c r="AE454" s="1" t="e">
        <f aca="false">Q454/Q453-1</f>
        <v>#VALUE!</v>
      </c>
      <c r="AF454" s="1" t="e">
        <f aca="false">R454/R453-1</f>
        <v>#VALUE!</v>
      </c>
      <c r="AG454" s="1" t="e">
        <f aca="false">S454/S453-1</f>
        <v>#VALUE!</v>
      </c>
      <c r="AH454" s="1" t="e">
        <f aca="false">T454/T453-1</f>
        <v>#VALUE!</v>
      </c>
      <c r="AI454" s="1" t="e">
        <f aca="false">U454/U453-1</f>
        <v>#VALUE!</v>
      </c>
      <c r="AJ454" s="1" t="e">
        <f aca="false">V454/V453-1</f>
        <v>#VALUE!</v>
      </c>
      <c r="AK454" s="1" t="e">
        <f aca="false">W454/W453-1</f>
        <v>#VALUE!</v>
      </c>
      <c r="AL454" s="1" t="e">
        <f aca="false">X454/X453-1</f>
        <v>#VALUE!</v>
      </c>
      <c r="AM454" s="1" t="e">
        <f aca="false">Y454/Y453-1</f>
        <v>#VALUE!</v>
      </c>
      <c r="AN454" s="1" t="e">
        <f aca="false">AVERAGE(AC454:AM454)</f>
        <v>#VALUE!</v>
      </c>
    </row>
    <row r="455" customFormat="false" ht="14.25" hidden="false" customHeight="false" outlineLevel="0" collapsed="false">
      <c r="A455" s="15" t="n">
        <v>44988</v>
      </c>
      <c r="B455" s="1" t="s">
        <v>4685</v>
      </c>
      <c r="C455" s="1" t="s">
        <v>4686</v>
      </c>
      <c r="D455" s="1" t="s">
        <v>4687</v>
      </c>
      <c r="E455" s="1" t="s">
        <v>4688</v>
      </c>
      <c r="F455" s="1" t="s">
        <v>4689</v>
      </c>
      <c r="G455" s="1" t="s">
        <v>4690</v>
      </c>
      <c r="H455" s="1" t="s">
        <v>4691</v>
      </c>
      <c r="I455" s="1" t="s">
        <v>4692</v>
      </c>
      <c r="J455" s="1" t="s">
        <v>4693</v>
      </c>
      <c r="K455" s="1" t="s">
        <v>1317</v>
      </c>
      <c r="L455" s="1" t="s">
        <v>4694</v>
      </c>
      <c r="N455" s="17" t="n">
        <v>44988</v>
      </c>
      <c r="O455" s="1" t="e">
        <f aca="false">VALUE(SUBSTITUTE(B455,".",","))</f>
        <v>#VALUE!</v>
      </c>
      <c r="P455" s="1" t="e">
        <f aca="false">VALUE(SUBSTITUTE(C455,".",","))</f>
        <v>#VALUE!</v>
      </c>
      <c r="Q455" s="1" t="e">
        <f aca="false">VALUE(SUBSTITUTE(D455,".",","))</f>
        <v>#VALUE!</v>
      </c>
      <c r="R455" s="1" t="e">
        <f aca="false">VALUE(SUBSTITUTE(E455,".",","))</f>
        <v>#VALUE!</v>
      </c>
      <c r="S455" s="1" t="e">
        <f aca="false">VALUE(SUBSTITUTE(F455,".",","))</f>
        <v>#VALUE!</v>
      </c>
      <c r="T455" s="1" t="e">
        <f aca="false">VALUE(SUBSTITUTE(G455,".",","))</f>
        <v>#VALUE!</v>
      </c>
      <c r="U455" s="1" t="e">
        <f aca="false">VALUE(SUBSTITUTE(H455,".",","))</f>
        <v>#VALUE!</v>
      </c>
      <c r="V455" s="1" t="e">
        <f aca="false">VALUE(SUBSTITUTE(I455,".",","))</f>
        <v>#VALUE!</v>
      </c>
      <c r="W455" s="1" t="e">
        <f aca="false">VALUE(SUBSTITUTE(J455,".",","))</f>
        <v>#VALUE!</v>
      </c>
      <c r="X455" s="1" t="e">
        <f aca="false">VALUE(SUBSTITUTE(K455,".",","))</f>
        <v>#VALUE!</v>
      </c>
      <c r="Y455" s="1" t="e">
        <f aca="false">VALUE(SUBSTITUTE(L455,".",","))</f>
        <v>#VALUE!</v>
      </c>
      <c r="AB455" s="17" t="n">
        <v>44988</v>
      </c>
      <c r="AC455" s="1" t="e">
        <f aca="false">O455/O454-1</f>
        <v>#VALUE!</v>
      </c>
      <c r="AD455" s="1" t="e">
        <f aca="false">P455/P454-1</f>
        <v>#VALUE!</v>
      </c>
      <c r="AE455" s="1" t="e">
        <f aca="false">Q455/Q454-1</f>
        <v>#VALUE!</v>
      </c>
      <c r="AF455" s="1" t="e">
        <f aca="false">R455/R454-1</f>
        <v>#VALUE!</v>
      </c>
      <c r="AG455" s="1" t="e">
        <f aca="false">S455/S454-1</f>
        <v>#VALUE!</v>
      </c>
      <c r="AH455" s="1" t="e">
        <f aca="false">T455/T454-1</f>
        <v>#VALUE!</v>
      </c>
      <c r="AI455" s="1" t="e">
        <f aca="false">U455/U454-1</f>
        <v>#VALUE!</v>
      </c>
      <c r="AJ455" s="1" t="e">
        <f aca="false">V455/V454-1</f>
        <v>#VALUE!</v>
      </c>
      <c r="AK455" s="1" t="e">
        <f aca="false">W455/W454-1</f>
        <v>#VALUE!</v>
      </c>
      <c r="AL455" s="1" t="e">
        <f aca="false">X455/X454-1</f>
        <v>#VALUE!</v>
      </c>
      <c r="AM455" s="1" t="e">
        <f aca="false">Y455/Y454-1</f>
        <v>#VALUE!</v>
      </c>
      <c r="AN455" s="1" t="e">
        <f aca="false">AVERAGE(AC455:AM455)</f>
        <v>#VALUE!</v>
      </c>
    </row>
    <row r="456" customFormat="false" ht="14.25" hidden="false" customHeight="false" outlineLevel="0" collapsed="false">
      <c r="A456" s="15" t="n">
        <v>44991</v>
      </c>
      <c r="B456" s="1" t="s">
        <v>303</v>
      </c>
      <c r="C456" s="1" t="s">
        <v>4695</v>
      </c>
      <c r="D456" s="1" t="s">
        <v>4696</v>
      </c>
      <c r="E456" s="1" t="s">
        <v>1671</v>
      </c>
      <c r="F456" s="1" t="s">
        <v>4697</v>
      </c>
      <c r="G456" s="1" t="s">
        <v>4698</v>
      </c>
      <c r="H456" s="1" t="s">
        <v>4699</v>
      </c>
      <c r="I456" s="1" t="s">
        <v>4631</v>
      </c>
      <c r="J456" s="1" t="s">
        <v>4700</v>
      </c>
      <c r="K456" s="1" t="s">
        <v>4701</v>
      </c>
      <c r="L456" s="1" t="s">
        <v>4702</v>
      </c>
      <c r="N456" s="16" t="n">
        <v>44991</v>
      </c>
      <c r="O456" s="1" t="e">
        <f aca="false">VALUE(SUBSTITUTE(B456,".",","))</f>
        <v>#VALUE!</v>
      </c>
      <c r="P456" s="1" t="e">
        <f aca="false">VALUE(SUBSTITUTE(C456,".",","))</f>
        <v>#VALUE!</v>
      </c>
      <c r="Q456" s="1" t="e">
        <f aca="false">VALUE(SUBSTITUTE(D456,".",","))</f>
        <v>#VALUE!</v>
      </c>
      <c r="R456" s="1" t="e">
        <f aca="false">VALUE(SUBSTITUTE(E456,".",","))</f>
        <v>#VALUE!</v>
      </c>
      <c r="S456" s="1" t="e">
        <f aca="false">VALUE(SUBSTITUTE(F456,".",","))</f>
        <v>#VALUE!</v>
      </c>
      <c r="T456" s="1" t="e">
        <f aca="false">VALUE(SUBSTITUTE(G456,".",","))</f>
        <v>#VALUE!</v>
      </c>
      <c r="U456" s="1" t="e">
        <f aca="false">VALUE(SUBSTITUTE(H456,".",","))</f>
        <v>#VALUE!</v>
      </c>
      <c r="V456" s="1" t="e">
        <f aca="false">VALUE(SUBSTITUTE(I456,".",","))</f>
        <v>#VALUE!</v>
      </c>
      <c r="W456" s="1" t="e">
        <f aca="false">VALUE(SUBSTITUTE(J456,".",","))</f>
        <v>#VALUE!</v>
      </c>
      <c r="X456" s="1" t="e">
        <f aca="false">VALUE(SUBSTITUTE(K456,".",","))</f>
        <v>#VALUE!</v>
      </c>
      <c r="Y456" s="1" t="e">
        <f aca="false">VALUE(SUBSTITUTE(L456,".",","))</f>
        <v>#VALUE!</v>
      </c>
      <c r="AB456" s="16" t="n">
        <v>44991</v>
      </c>
      <c r="AC456" s="1" t="e">
        <f aca="false">O456/O455-1</f>
        <v>#VALUE!</v>
      </c>
      <c r="AD456" s="1" t="e">
        <f aca="false">P456/P455-1</f>
        <v>#VALUE!</v>
      </c>
      <c r="AE456" s="1" t="e">
        <f aca="false">Q456/Q455-1</f>
        <v>#VALUE!</v>
      </c>
      <c r="AF456" s="1" t="e">
        <f aca="false">R456/R455-1</f>
        <v>#VALUE!</v>
      </c>
      <c r="AG456" s="1" t="e">
        <f aca="false">S456/S455-1</f>
        <v>#VALUE!</v>
      </c>
      <c r="AH456" s="1" t="e">
        <f aca="false">T456/T455-1</f>
        <v>#VALUE!</v>
      </c>
      <c r="AI456" s="1" t="e">
        <f aca="false">U456/U455-1</f>
        <v>#VALUE!</v>
      </c>
      <c r="AJ456" s="1" t="e">
        <f aca="false">V456/V455-1</f>
        <v>#VALUE!</v>
      </c>
      <c r="AK456" s="1" t="e">
        <f aca="false">W456/W455-1</f>
        <v>#VALUE!</v>
      </c>
      <c r="AL456" s="1" t="e">
        <f aca="false">X456/X455-1</f>
        <v>#VALUE!</v>
      </c>
      <c r="AM456" s="1" t="e">
        <f aca="false">Y456/Y455-1</f>
        <v>#VALUE!</v>
      </c>
      <c r="AN456" s="1" t="e">
        <f aca="false">AVERAGE(AC456:AM456)</f>
        <v>#VALUE!</v>
      </c>
    </row>
    <row r="457" customFormat="false" ht="14.25" hidden="false" customHeight="false" outlineLevel="0" collapsed="false">
      <c r="A457" s="15" t="n">
        <v>44992</v>
      </c>
      <c r="B457" s="1" t="s">
        <v>4703</v>
      </c>
      <c r="C457" s="1" t="s">
        <v>4704</v>
      </c>
      <c r="D457" s="1" t="s">
        <v>4705</v>
      </c>
      <c r="E457" s="1" t="s">
        <v>4706</v>
      </c>
      <c r="F457" s="1" t="s">
        <v>4707</v>
      </c>
      <c r="G457" s="1" t="s">
        <v>4708</v>
      </c>
      <c r="H457" s="1" t="s">
        <v>4709</v>
      </c>
      <c r="I457" s="1" t="s">
        <v>4710</v>
      </c>
      <c r="J457" s="1" t="s">
        <v>4711</v>
      </c>
      <c r="K457" s="1" t="s">
        <v>4712</v>
      </c>
      <c r="L457" s="1" t="s">
        <v>4713</v>
      </c>
      <c r="N457" s="17" t="n">
        <v>44992</v>
      </c>
      <c r="O457" s="1" t="e">
        <f aca="false">VALUE(SUBSTITUTE(B457,".",","))</f>
        <v>#VALUE!</v>
      </c>
      <c r="P457" s="1" t="e">
        <f aca="false">VALUE(SUBSTITUTE(C457,".",","))</f>
        <v>#VALUE!</v>
      </c>
      <c r="Q457" s="1" t="e">
        <f aca="false">VALUE(SUBSTITUTE(D457,".",","))</f>
        <v>#VALUE!</v>
      </c>
      <c r="R457" s="1" t="e">
        <f aca="false">VALUE(SUBSTITUTE(E457,".",","))</f>
        <v>#VALUE!</v>
      </c>
      <c r="S457" s="1" t="e">
        <f aca="false">VALUE(SUBSTITUTE(F457,".",","))</f>
        <v>#VALUE!</v>
      </c>
      <c r="T457" s="1" t="e">
        <f aca="false">VALUE(SUBSTITUTE(G457,".",","))</f>
        <v>#VALUE!</v>
      </c>
      <c r="U457" s="1" t="e">
        <f aca="false">VALUE(SUBSTITUTE(H457,".",","))</f>
        <v>#VALUE!</v>
      </c>
      <c r="V457" s="1" t="e">
        <f aca="false">VALUE(SUBSTITUTE(I457,".",","))</f>
        <v>#VALUE!</v>
      </c>
      <c r="W457" s="1" t="e">
        <f aca="false">VALUE(SUBSTITUTE(J457,".",","))</f>
        <v>#VALUE!</v>
      </c>
      <c r="X457" s="1" t="e">
        <f aca="false">VALUE(SUBSTITUTE(K457,".",","))</f>
        <v>#VALUE!</v>
      </c>
      <c r="Y457" s="1" t="e">
        <f aca="false">VALUE(SUBSTITUTE(L457,".",","))</f>
        <v>#VALUE!</v>
      </c>
      <c r="AB457" s="17" t="n">
        <v>44992</v>
      </c>
      <c r="AC457" s="1" t="e">
        <f aca="false">O457/O456-1</f>
        <v>#VALUE!</v>
      </c>
      <c r="AD457" s="1" t="e">
        <f aca="false">P457/P456-1</f>
        <v>#VALUE!</v>
      </c>
      <c r="AE457" s="1" t="e">
        <f aca="false">Q457/Q456-1</f>
        <v>#VALUE!</v>
      </c>
      <c r="AF457" s="1" t="e">
        <f aca="false">R457/R456-1</f>
        <v>#VALUE!</v>
      </c>
      <c r="AG457" s="1" t="e">
        <f aca="false">S457/S456-1</f>
        <v>#VALUE!</v>
      </c>
      <c r="AH457" s="1" t="e">
        <f aca="false">T457/T456-1</f>
        <v>#VALUE!</v>
      </c>
      <c r="AI457" s="1" t="e">
        <f aca="false">U457/U456-1</f>
        <v>#VALUE!</v>
      </c>
      <c r="AJ457" s="1" t="e">
        <f aca="false">V457/V456-1</f>
        <v>#VALUE!</v>
      </c>
      <c r="AK457" s="1" t="e">
        <f aca="false">W457/W456-1</f>
        <v>#VALUE!</v>
      </c>
      <c r="AL457" s="1" t="e">
        <f aca="false">X457/X456-1</f>
        <v>#VALUE!</v>
      </c>
      <c r="AM457" s="1" t="e">
        <f aca="false">Y457/Y456-1</f>
        <v>#VALUE!</v>
      </c>
      <c r="AN457" s="1" t="e">
        <f aca="false">AVERAGE(AC457:AM457)</f>
        <v>#VALUE!</v>
      </c>
    </row>
    <row r="458" customFormat="false" ht="14.25" hidden="false" customHeight="false" outlineLevel="0" collapsed="false">
      <c r="A458" s="15" t="n">
        <v>44993</v>
      </c>
      <c r="B458" s="1" t="s">
        <v>4714</v>
      </c>
      <c r="C458" s="1" t="s">
        <v>4715</v>
      </c>
      <c r="D458" s="1" t="s">
        <v>4716</v>
      </c>
      <c r="E458" s="1" t="s">
        <v>4717</v>
      </c>
      <c r="F458" s="1" t="s">
        <v>4718</v>
      </c>
      <c r="G458" s="1" t="s">
        <v>4719</v>
      </c>
      <c r="H458" s="1" t="s">
        <v>2449</v>
      </c>
      <c r="I458" s="1" t="s">
        <v>4720</v>
      </c>
      <c r="J458" s="1" t="s">
        <v>4721</v>
      </c>
      <c r="K458" s="1" t="s">
        <v>4722</v>
      </c>
      <c r="L458" s="1" t="s">
        <v>4723</v>
      </c>
      <c r="N458" s="16" t="n">
        <v>44993</v>
      </c>
      <c r="O458" s="1" t="e">
        <f aca="false">VALUE(SUBSTITUTE(B458,".",","))</f>
        <v>#VALUE!</v>
      </c>
      <c r="P458" s="1" t="e">
        <f aca="false">VALUE(SUBSTITUTE(C458,".",","))</f>
        <v>#VALUE!</v>
      </c>
      <c r="Q458" s="1" t="e">
        <f aca="false">VALUE(SUBSTITUTE(D458,".",","))</f>
        <v>#VALUE!</v>
      </c>
      <c r="R458" s="1" t="e">
        <f aca="false">VALUE(SUBSTITUTE(E458,".",","))</f>
        <v>#VALUE!</v>
      </c>
      <c r="S458" s="1" t="e">
        <f aca="false">VALUE(SUBSTITUTE(F458,".",","))</f>
        <v>#VALUE!</v>
      </c>
      <c r="T458" s="1" t="e">
        <f aca="false">VALUE(SUBSTITUTE(G458,".",","))</f>
        <v>#VALUE!</v>
      </c>
      <c r="U458" s="1" t="e">
        <f aca="false">VALUE(SUBSTITUTE(H458,".",","))</f>
        <v>#VALUE!</v>
      </c>
      <c r="V458" s="1" t="e">
        <f aca="false">VALUE(SUBSTITUTE(I458,".",","))</f>
        <v>#VALUE!</v>
      </c>
      <c r="W458" s="1" t="e">
        <f aca="false">VALUE(SUBSTITUTE(J458,".",","))</f>
        <v>#VALUE!</v>
      </c>
      <c r="X458" s="1" t="e">
        <f aca="false">VALUE(SUBSTITUTE(K458,".",","))</f>
        <v>#VALUE!</v>
      </c>
      <c r="Y458" s="1" t="e">
        <f aca="false">VALUE(SUBSTITUTE(L458,".",","))</f>
        <v>#VALUE!</v>
      </c>
      <c r="AB458" s="16" t="n">
        <v>44993</v>
      </c>
      <c r="AC458" s="1" t="e">
        <f aca="false">O458/O457-1</f>
        <v>#VALUE!</v>
      </c>
      <c r="AD458" s="1" t="e">
        <f aca="false">P458/P457-1</f>
        <v>#VALUE!</v>
      </c>
      <c r="AE458" s="1" t="e">
        <f aca="false">Q458/Q457-1</f>
        <v>#VALUE!</v>
      </c>
      <c r="AF458" s="1" t="e">
        <f aca="false">R458/R457-1</f>
        <v>#VALUE!</v>
      </c>
      <c r="AG458" s="1" t="e">
        <f aca="false">S458/S457-1</f>
        <v>#VALUE!</v>
      </c>
      <c r="AH458" s="1" t="e">
        <f aca="false">T458/T457-1</f>
        <v>#VALUE!</v>
      </c>
      <c r="AI458" s="1" t="e">
        <f aca="false">U458/U457-1</f>
        <v>#VALUE!</v>
      </c>
      <c r="AJ458" s="1" t="e">
        <f aca="false">V458/V457-1</f>
        <v>#VALUE!</v>
      </c>
      <c r="AK458" s="1" t="e">
        <f aca="false">W458/W457-1</f>
        <v>#VALUE!</v>
      </c>
      <c r="AL458" s="1" t="e">
        <f aca="false">X458/X457-1</f>
        <v>#VALUE!</v>
      </c>
      <c r="AM458" s="1" t="e">
        <f aca="false">Y458/Y457-1</f>
        <v>#VALUE!</v>
      </c>
      <c r="AN458" s="1" t="e">
        <f aca="false">AVERAGE(AC458:AM458)</f>
        <v>#VALUE!</v>
      </c>
    </row>
    <row r="459" customFormat="false" ht="14.25" hidden="false" customHeight="false" outlineLevel="0" collapsed="false">
      <c r="A459" s="15" t="n">
        <v>44994</v>
      </c>
      <c r="B459" s="1" t="s">
        <v>4724</v>
      </c>
      <c r="C459" s="1" t="s">
        <v>2539</v>
      </c>
      <c r="D459" s="1" t="s">
        <v>4725</v>
      </c>
      <c r="E459" s="1" t="s">
        <v>4726</v>
      </c>
      <c r="F459" s="1" t="s">
        <v>4727</v>
      </c>
      <c r="G459" s="1" t="s">
        <v>4728</v>
      </c>
      <c r="H459" s="1" t="s">
        <v>4729</v>
      </c>
      <c r="I459" s="1" t="s">
        <v>4730</v>
      </c>
      <c r="J459" s="1" t="s">
        <v>4731</v>
      </c>
      <c r="K459" s="1" t="s">
        <v>3667</v>
      </c>
      <c r="L459" s="1" t="s">
        <v>4732</v>
      </c>
      <c r="N459" s="17" t="n">
        <v>44994</v>
      </c>
      <c r="O459" s="1" t="e">
        <f aca="false">VALUE(SUBSTITUTE(B459,".",","))</f>
        <v>#VALUE!</v>
      </c>
      <c r="P459" s="1" t="e">
        <f aca="false">VALUE(SUBSTITUTE(C459,".",","))</f>
        <v>#VALUE!</v>
      </c>
      <c r="Q459" s="1" t="e">
        <f aca="false">VALUE(SUBSTITUTE(D459,".",","))</f>
        <v>#VALUE!</v>
      </c>
      <c r="R459" s="1" t="e">
        <f aca="false">VALUE(SUBSTITUTE(E459,".",","))</f>
        <v>#VALUE!</v>
      </c>
      <c r="S459" s="1" t="e">
        <f aca="false">VALUE(SUBSTITUTE(F459,".",","))</f>
        <v>#VALUE!</v>
      </c>
      <c r="T459" s="1" t="e">
        <f aca="false">VALUE(SUBSTITUTE(G459,".",","))</f>
        <v>#VALUE!</v>
      </c>
      <c r="U459" s="1" t="e">
        <f aca="false">VALUE(SUBSTITUTE(H459,".",","))</f>
        <v>#VALUE!</v>
      </c>
      <c r="V459" s="1" t="e">
        <f aca="false">VALUE(SUBSTITUTE(I459,".",","))</f>
        <v>#VALUE!</v>
      </c>
      <c r="W459" s="1" t="e">
        <f aca="false">VALUE(SUBSTITUTE(J459,".",","))</f>
        <v>#VALUE!</v>
      </c>
      <c r="X459" s="1" t="e">
        <f aca="false">VALUE(SUBSTITUTE(K459,".",","))</f>
        <v>#VALUE!</v>
      </c>
      <c r="Y459" s="1" t="e">
        <f aca="false">VALUE(SUBSTITUTE(L459,".",","))</f>
        <v>#VALUE!</v>
      </c>
      <c r="AB459" s="17" t="n">
        <v>44994</v>
      </c>
      <c r="AC459" s="1" t="e">
        <f aca="false">O459/O458-1</f>
        <v>#VALUE!</v>
      </c>
      <c r="AD459" s="1" t="e">
        <f aca="false">P459/P458-1</f>
        <v>#VALUE!</v>
      </c>
      <c r="AE459" s="1" t="e">
        <f aca="false">Q459/Q458-1</f>
        <v>#VALUE!</v>
      </c>
      <c r="AF459" s="1" t="e">
        <f aca="false">R459/R458-1</f>
        <v>#VALUE!</v>
      </c>
      <c r="AG459" s="1" t="e">
        <f aca="false">S459/S458-1</f>
        <v>#VALUE!</v>
      </c>
      <c r="AH459" s="1" t="e">
        <f aca="false">T459/T458-1</f>
        <v>#VALUE!</v>
      </c>
      <c r="AI459" s="1" t="e">
        <f aca="false">U459/U458-1</f>
        <v>#VALUE!</v>
      </c>
      <c r="AJ459" s="1" t="e">
        <f aca="false">V459/V458-1</f>
        <v>#VALUE!</v>
      </c>
      <c r="AK459" s="1" t="e">
        <f aca="false">W459/W458-1</f>
        <v>#VALUE!</v>
      </c>
      <c r="AL459" s="1" t="e">
        <f aca="false">X459/X458-1</f>
        <v>#VALUE!</v>
      </c>
      <c r="AM459" s="1" t="e">
        <f aca="false">Y459/Y458-1</f>
        <v>#VALUE!</v>
      </c>
      <c r="AN459" s="1" t="e">
        <f aca="false">AVERAGE(AC459:AM459)</f>
        <v>#VALUE!</v>
      </c>
    </row>
    <row r="460" customFormat="false" ht="14.25" hidden="false" customHeight="false" outlineLevel="0" collapsed="false">
      <c r="A460" s="15" t="n">
        <v>44995</v>
      </c>
      <c r="B460" s="1" t="s">
        <v>4733</v>
      </c>
      <c r="C460" s="1" t="s">
        <v>1301</v>
      </c>
      <c r="D460" s="1" t="s">
        <v>4734</v>
      </c>
      <c r="E460" s="1" t="s">
        <v>4735</v>
      </c>
      <c r="F460" s="1" t="s">
        <v>4736</v>
      </c>
      <c r="G460" s="1" t="s">
        <v>4737</v>
      </c>
      <c r="H460" s="1" t="s">
        <v>4738</v>
      </c>
      <c r="I460" s="1" t="s">
        <v>4739</v>
      </c>
      <c r="J460" s="1" t="s">
        <v>4740</v>
      </c>
      <c r="K460" s="1" t="s">
        <v>4741</v>
      </c>
      <c r="L460" s="1" t="s">
        <v>4742</v>
      </c>
      <c r="N460" s="16" t="n">
        <v>44995</v>
      </c>
      <c r="O460" s="1" t="e">
        <f aca="false">VALUE(SUBSTITUTE(B460,".",","))</f>
        <v>#VALUE!</v>
      </c>
      <c r="P460" s="1" t="e">
        <f aca="false">VALUE(SUBSTITUTE(C460,".",","))</f>
        <v>#VALUE!</v>
      </c>
      <c r="Q460" s="1" t="e">
        <f aca="false">VALUE(SUBSTITUTE(D460,".",","))</f>
        <v>#VALUE!</v>
      </c>
      <c r="R460" s="1" t="e">
        <f aca="false">VALUE(SUBSTITUTE(E460,".",","))</f>
        <v>#VALUE!</v>
      </c>
      <c r="S460" s="1" t="e">
        <f aca="false">VALUE(SUBSTITUTE(F460,".",","))</f>
        <v>#VALUE!</v>
      </c>
      <c r="T460" s="1" t="e">
        <f aca="false">VALUE(SUBSTITUTE(G460,".",","))</f>
        <v>#VALUE!</v>
      </c>
      <c r="U460" s="1" t="e">
        <f aca="false">VALUE(SUBSTITUTE(H460,".",","))</f>
        <v>#VALUE!</v>
      </c>
      <c r="V460" s="1" t="e">
        <f aca="false">VALUE(SUBSTITUTE(I460,".",","))</f>
        <v>#VALUE!</v>
      </c>
      <c r="W460" s="1" t="e">
        <f aca="false">VALUE(SUBSTITUTE(J460,".",","))</f>
        <v>#VALUE!</v>
      </c>
      <c r="X460" s="1" t="e">
        <f aca="false">VALUE(SUBSTITUTE(K460,".",","))</f>
        <v>#VALUE!</v>
      </c>
      <c r="Y460" s="1" t="e">
        <f aca="false">VALUE(SUBSTITUTE(L460,".",","))</f>
        <v>#VALUE!</v>
      </c>
      <c r="AB460" s="16" t="n">
        <v>44995</v>
      </c>
      <c r="AC460" s="1" t="e">
        <f aca="false">O460/O459-1</f>
        <v>#VALUE!</v>
      </c>
      <c r="AD460" s="1" t="e">
        <f aca="false">P460/P459-1</f>
        <v>#VALUE!</v>
      </c>
      <c r="AE460" s="1" t="e">
        <f aca="false">Q460/Q459-1</f>
        <v>#VALUE!</v>
      </c>
      <c r="AF460" s="1" t="e">
        <f aca="false">R460/R459-1</f>
        <v>#VALUE!</v>
      </c>
      <c r="AG460" s="1" t="e">
        <f aca="false">S460/S459-1</f>
        <v>#VALUE!</v>
      </c>
      <c r="AH460" s="1" t="e">
        <f aca="false">T460/T459-1</f>
        <v>#VALUE!</v>
      </c>
      <c r="AI460" s="1" t="e">
        <f aca="false">U460/U459-1</f>
        <v>#VALUE!</v>
      </c>
      <c r="AJ460" s="1" t="e">
        <f aca="false">V460/V459-1</f>
        <v>#VALUE!</v>
      </c>
      <c r="AK460" s="1" t="e">
        <f aca="false">W460/W459-1</f>
        <v>#VALUE!</v>
      </c>
      <c r="AL460" s="1" t="e">
        <f aca="false">X460/X459-1</f>
        <v>#VALUE!</v>
      </c>
      <c r="AM460" s="1" t="e">
        <f aca="false">Y460/Y459-1</f>
        <v>#VALUE!</v>
      </c>
      <c r="AN460" s="1" t="e">
        <f aca="false">AVERAGE(AC460:AM460)</f>
        <v>#VALUE!</v>
      </c>
    </row>
    <row r="461" customFormat="false" ht="14.25" hidden="false" customHeight="false" outlineLevel="0" collapsed="false">
      <c r="A461" s="15" t="n">
        <v>44998</v>
      </c>
      <c r="B461" s="1" t="s">
        <v>4743</v>
      </c>
      <c r="C461" s="1" t="s">
        <v>4744</v>
      </c>
      <c r="D461" s="1" t="s">
        <v>4745</v>
      </c>
      <c r="E461" s="1" t="s">
        <v>4746</v>
      </c>
      <c r="F461" s="1" t="s">
        <v>4747</v>
      </c>
      <c r="G461" s="1" t="s">
        <v>3877</v>
      </c>
      <c r="H461" s="1" t="s">
        <v>4571</v>
      </c>
      <c r="I461" s="1" t="s">
        <v>4748</v>
      </c>
      <c r="J461" s="1" t="s">
        <v>4749</v>
      </c>
      <c r="K461" s="1" t="s">
        <v>3713</v>
      </c>
      <c r="L461" s="1" t="s">
        <v>4750</v>
      </c>
      <c r="N461" s="17" t="n">
        <v>44998</v>
      </c>
      <c r="O461" s="1" t="e">
        <f aca="false">VALUE(SUBSTITUTE(B461,".",","))</f>
        <v>#VALUE!</v>
      </c>
      <c r="P461" s="1" t="e">
        <f aca="false">VALUE(SUBSTITUTE(C461,".",","))</f>
        <v>#VALUE!</v>
      </c>
      <c r="Q461" s="1" t="e">
        <f aca="false">VALUE(SUBSTITUTE(D461,".",","))</f>
        <v>#VALUE!</v>
      </c>
      <c r="R461" s="1" t="e">
        <f aca="false">VALUE(SUBSTITUTE(E461,".",","))</f>
        <v>#VALUE!</v>
      </c>
      <c r="S461" s="1" t="e">
        <f aca="false">VALUE(SUBSTITUTE(F461,".",","))</f>
        <v>#VALUE!</v>
      </c>
      <c r="T461" s="1" t="e">
        <f aca="false">VALUE(SUBSTITUTE(G461,".",","))</f>
        <v>#VALUE!</v>
      </c>
      <c r="U461" s="1" t="e">
        <f aca="false">VALUE(SUBSTITUTE(H461,".",","))</f>
        <v>#VALUE!</v>
      </c>
      <c r="V461" s="1" t="e">
        <f aca="false">VALUE(SUBSTITUTE(I461,".",","))</f>
        <v>#VALUE!</v>
      </c>
      <c r="W461" s="1" t="e">
        <f aca="false">VALUE(SUBSTITUTE(J461,".",","))</f>
        <v>#VALUE!</v>
      </c>
      <c r="X461" s="1" t="e">
        <f aca="false">VALUE(SUBSTITUTE(K461,".",","))</f>
        <v>#VALUE!</v>
      </c>
      <c r="Y461" s="1" t="e">
        <f aca="false">VALUE(SUBSTITUTE(L461,".",","))</f>
        <v>#VALUE!</v>
      </c>
      <c r="AB461" s="17" t="n">
        <v>44998</v>
      </c>
      <c r="AC461" s="1" t="e">
        <f aca="false">O461/O460-1</f>
        <v>#VALUE!</v>
      </c>
      <c r="AD461" s="1" t="e">
        <f aca="false">P461/P460-1</f>
        <v>#VALUE!</v>
      </c>
      <c r="AE461" s="1" t="e">
        <f aca="false">Q461/Q460-1</f>
        <v>#VALUE!</v>
      </c>
      <c r="AF461" s="1" t="e">
        <f aca="false">R461/R460-1</f>
        <v>#VALUE!</v>
      </c>
      <c r="AG461" s="1" t="e">
        <f aca="false">S461/S460-1</f>
        <v>#VALUE!</v>
      </c>
      <c r="AH461" s="1" t="e">
        <f aca="false">T461/T460-1</f>
        <v>#VALUE!</v>
      </c>
      <c r="AI461" s="1" t="e">
        <f aca="false">U461/U460-1</f>
        <v>#VALUE!</v>
      </c>
      <c r="AJ461" s="1" t="e">
        <f aca="false">V461/V460-1</f>
        <v>#VALUE!</v>
      </c>
      <c r="AK461" s="1" t="e">
        <f aca="false">W461/W460-1</f>
        <v>#VALUE!</v>
      </c>
      <c r="AL461" s="1" t="e">
        <f aca="false">X461/X460-1</f>
        <v>#VALUE!</v>
      </c>
      <c r="AM461" s="1" t="e">
        <f aca="false">Y461/Y460-1</f>
        <v>#VALUE!</v>
      </c>
      <c r="AN461" s="1" t="e">
        <f aca="false">AVERAGE(AC461:AM461)</f>
        <v>#VALUE!</v>
      </c>
    </row>
    <row r="462" customFormat="false" ht="14.25" hidden="false" customHeight="false" outlineLevel="0" collapsed="false">
      <c r="A462" s="15" t="n">
        <v>44999</v>
      </c>
      <c r="B462" s="1" t="s">
        <v>4751</v>
      </c>
      <c r="C462" s="1" t="s">
        <v>4752</v>
      </c>
      <c r="D462" s="1" t="s">
        <v>4753</v>
      </c>
      <c r="E462" s="1" t="s">
        <v>4754</v>
      </c>
      <c r="F462" s="1" t="s">
        <v>4038</v>
      </c>
      <c r="G462" s="1" t="s">
        <v>4755</v>
      </c>
      <c r="H462" s="1" t="s">
        <v>4756</v>
      </c>
      <c r="I462" s="1" t="s">
        <v>4757</v>
      </c>
      <c r="J462" s="1" t="s">
        <v>4758</v>
      </c>
      <c r="K462" s="1" t="s">
        <v>4759</v>
      </c>
      <c r="L462" s="1" t="s">
        <v>4760</v>
      </c>
      <c r="N462" s="16" t="n">
        <v>44999</v>
      </c>
      <c r="O462" s="1" t="e">
        <f aca="false">VALUE(SUBSTITUTE(B462,".",","))</f>
        <v>#VALUE!</v>
      </c>
      <c r="P462" s="1" t="e">
        <f aca="false">VALUE(SUBSTITUTE(C462,".",","))</f>
        <v>#VALUE!</v>
      </c>
      <c r="Q462" s="1" t="e">
        <f aca="false">VALUE(SUBSTITUTE(D462,".",","))</f>
        <v>#VALUE!</v>
      </c>
      <c r="R462" s="1" t="e">
        <f aca="false">VALUE(SUBSTITUTE(E462,".",","))</f>
        <v>#VALUE!</v>
      </c>
      <c r="S462" s="1" t="e">
        <f aca="false">VALUE(SUBSTITUTE(F462,".",","))</f>
        <v>#VALUE!</v>
      </c>
      <c r="T462" s="1" t="e">
        <f aca="false">VALUE(SUBSTITUTE(G462,".",","))</f>
        <v>#VALUE!</v>
      </c>
      <c r="U462" s="1" t="e">
        <f aca="false">VALUE(SUBSTITUTE(H462,".",","))</f>
        <v>#VALUE!</v>
      </c>
      <c r="V462" s="1" t="e">
        <f aca="false">VALUE(SUBSTITUTE(I462,".",","))</f>
        <v>#VALUE!</v>
      </c>
      <c r="W462" s="1" t="e">
        <f aca="false">VALUE(SUBSTITUTE(J462,".",","))</f>
        <v>#VALUE!</v>
      </c>
      <c r="X462" s="1" t="e">
        <f aca="false">VALUE(SUBSTITUTE(K462,".",","))</f>
        <v>#VALUE!</v>
      </c>
      <c r="Y462" s="1" t="e">
        <f aca="false">VALUE(SUBSTITUTE(L462,".",","))</f>
        <v>#VALUE!</v>
      </c>
      <c r="AB462" s="16" t="n">
        <v>44999</v>
      </c>
      <c r="AC462" s="1" t="e">
        <f aca="false">O462/O461-1</f>
        <v>#VALUE!</v>
      </c>
      <c r="AD462" s="1" t="e">
        <f aca="false">P462/P461-1</f>
        <v>#VALUE!</v>
      </c>
      <c r="AE462" s="1" t="e">
        <f aca="false">Q462/Q461-1</f>
        <v>#VALUE!</v>
      </c>
      <c r="AF462" s="1" t="e">
        <f aca="false">R462/R461-1</f>
        <v>#VALUE!</v>
      </c>
      <c r="AG462" s="1" t="e">
        <f aca="false">S462/S461-1</f>
        <v>#VALUE!</v>
      </c>
      <c r="AH462" s="1" t="e">
        <f aca="false">T462/T461-1</f>
        <v>#VALUE!</v>
      </c>
      <c r="AI462" s="1" t="e">
        <f aca="false">U462/U461-1</f>
        <v>#VALUE!</v>
      </c>
      <c r="AJ462" s="1" t="e">
        <f aca="false">V462/V461-1</f>
        <v>#VALUE!</v>
      </c>
      <c r="AK462" s="1" t="e">
        <f aca="false">W462/W461-1</f>
        <v>#VALUE!</v>
      </c>
      <c r="AL462" s="1" t="e">
        <f aca="false">X462/X461-1</f>
        <v>#VALUE!</v>
      </c>
      <c r="AM462" s="1" t="e">
        <f aca="false">Y462/Y461-1</f>
        <v>#VALUE!</v>
      </c>
      <c r="AN462" s="1" t="e">
        <f aca="false">AVERAGE(AC462:AM462)</f>
        <v>#VALUE!</v>
      </c>
    </row>
    <row r="463" customFormat="false" ht="14.25" hidden="false" customHeight="false" outlineLevel="0" collapsed="false">
      <c r="A463" s="15" t="n">
        <v>45000</v>
      </c>
      <c r="B463" s="1" t="s">
        <v>4761</v>
      </c>
      <c r="C463" s="1" t="s">
        <v>4762</v>
      </c>
      <c r="D463" s="1" t="s">
        <v>4763</v>
      </c>
      <c r="E463" s="1" t="s">
        <v>4764</v>
      </c>
      <c r="F463" s="1" t="s">
        <v>4765</v>
      </c>
      <c r="G463" s="1" t="s">
        <v>4766</v>
      </c>
      <c r="H463" s="1" t="s">
        <v>4767</v>
      </c>
      <c r="I463" s="1" t="s">
        <v>4768</v>
      </c>
      <c r="J463" s="1" t="s">
        <v>4769</v>
      </c>
      <c r="K463" s="1" t="s">
        <v>4770</v>
      </c>
      <c r="L463" s="1" t="s">
        <v>4771</v>
      </c>
      <c r="N463" s="17" t="n">
        <v>45000</v>
      </c>
      <c r="O463" s="1" t="e">
        <f aca="false">VALUE(SUBSTITUTE(B463,".",","))</f>
        <v>#VALUE!</v>
      </c>
      <c r="P463" s="1" t="e">
        <f aca="false">VALUE(SUBSTITUTE(C463,".",","))</f>
        <v>#VALUE!</v>
      </c>
      <c r="Q463" s="1" t="e">
        <f aca="false">VALUE(SUBSTITUTE(D463,".",","))</f>
        <v>#VALUE!</v>
      </c>
      <c r="R463" s="1" t="e">
        <f aca="false">VALUE(SUBSTITUTE(E463,".",","))</f>
        <v>#VALUE!</v>
      </c>
      <c r="S463" s="1" t="e">
        <f aca="false">VALUE(SUBSTITUTE(F463,".",","))</f>
        <v>#VALUE!</v>
      </c>
      <c r="T463" s="1" t="e">
        <f aca="false">VALUE(SUBSTITUTE(G463,".",","))</f>
        <v>#VALUE!</v>
      </c>
      <c r="U463" s="1" t="e">
        <f aca="false">VALUE(SUBSTITUTE(H463,".",","))</f>
        <v>#VALUE!</v>
      </c>
      <c r="V463" s="1" t="e">
        <f aca="false">VALUE(SUBSTITUTE(I463,".",","))</f>
        <v>#VALUE!</v>
      </c>
      <c r="W463" s="1" t="e">
        <f aca="false">VALUE(SUBSTITUTE(J463,".",","))</f>
        <v>#VALUE!</v>
      </c>
      <c r="X463" s="1" t="e">
        <f aca="false">VALUE(SUBSTITUTE(K463,".",","))</f>
        <v>#VALUE!</v>
      </c>
      <c r="Y463" s="1" t="e">
        <f aca="false">VALUE(SUBSTITUTE(L463,".",","))</f>
        <v>#VALUE!</v>
      </c>
      <c r="AB463" s="17" t="n">
        <v>45000</v>
      </c>
      <c r="AC463" s="1" t="e">
        <f aca="false">O463/O462-1</f>
        <v>#VALUE!</v>
      </c>
      <c r="AD463" s="1" t="e">
        <f aca="false">P463/P462-1</f>
        <v>#VALUE!</v>
      </c>
      <c r="AE463" s="1" t="e">
        <f aca="false">Q463/Q462-1</f>
        <v>#VALUE!</v>
      </c>
      <c r="AF463" s="1" t="e">
        <f aca="false">R463/R462-1</f>
        <v>#VALUE!</v>
      </c>
      <c r="AG463" s="1" t="e">
        <f aca="false">S463/S462-1</f>
        <v>#VALUE!</v>
      </c>
      <c r="AH463" s="1" t="e">
        <f aca="false">T463/T462-1</f>
        <v>#VALUE!</v>
      </c>
      <c r="AI463" s="1" t="e">
        <f aca="false">U463/U462-1</f>
        <v>#VALUE!</v>
      </c>
      <c r="AJ463" s="1" t="e">
        <f aca="false">V463/V462-1</f>
        <v>#VALUE!</v>
      </c>
      <c r="AK463" s="1" t="e">
        <f aca="false">W463/W462-1</f>
        <v>#VALUE!</v>
      </c>
      <c r="AL463" s="1" t="e">
        <f aca="false">X463/X462-1</f>
        <v>#VALUE!</v>
      </c>
      <c r="AM463" s="1" t="e">
        <f aca="false">Y463/Y462-1</f>
        <v>#VALUE!</v>
      </c>
      <c r="AN463" s="1" t="e">
        <f aca="false">AVERAGE(AC463:AM463)</f>
        <v>#VALUE!</v>
      </c>
    </row>
    <row r="464" customFormat="false" ht="14.25" hidden="false" customHeight="false" outlineLevel="0" collapsed="false">
      <c r="A464" s="15" t="n">
        <v>45001</v>
      </c>
      <c r="B464" s="1" t="s">
        <v>2205</v>
      </c>
      <c r="C464" s="1" t="s">
        <v>3702</v>
      </c>
      <c r="D464" s="1" t="s">
        <v>4772</v>
      </c>
      <c r="E464" s="1" t="s">
        <v>4773</v>
      </c>
      <c r="F464" s="1" t="s">
        <v>4774</v>
      </c>
      <c r="G464" s="1" t="s">
        <v>4775</v>
      </c>
      <c r="H464" s="1" t="s">
        <v>4776</v>
      </c>
      <c r="I464" s="1" t="s">
        <v>4777</v>
      </c>
      <c r="J464" s="1" t="s">
        <v>4778</v>
      </c>
      <c r="K464" s="1" t="s">
        <v>4779</v>
      </c>
      <c r="L464" s="1" t="s">
        <v>4780</v>
      </c>
      <c r="N464" s="16" t="n">
        <v>45001</v>
      </c>
      <c r="O464" s="1" t="e">
        <f aca="false">VALUE(SUBSTITUTE(B464,".",","))</f>
        <v>#VALUE!</v>
      </c>
      <c r="P464" s="1" t="e">
        <f aca="false">VALUE(SUBSTITUTE(C464,".",","))</f>
        <v>#VALUE!</v>
      </c>
      <c r="Q464" s="1" t="e">
        <f aca="false">VALUE(SUBSTITUTE(D464,".",","))</f>
        <v>#VALUE!</v>
      </c>
      <c r="R464" s="1" t="e">
        <f aca="false">VALUE(SUBSTITUTE(E464,".",","))</f>
        <v>#VALUE!</v>
      </c>
      <c r="S464" s="1" t="e">
        <f aca="false">VALUE(SUBSTITUTE(F464,".",","))</f>
        <v>#VALUE!</v>
      </c>
      <c r="T464" s="1" t="e">
        <f aca="false">VALUE(SUBSTITUTE(G464,".",","))</f>
        <v>#VALUE!</v>
      </c>
      <c r="U464" s="1" t="e">
        <f aca="false">VALUE(SUBSTITUTE(H464,".",","))</f>
        <v>#VALUE!</v>
      </c>
      <c r="V464" s="1" t="e">
        <f aca="false">VALUE(SUBSTITUTE(I464,".",","))</f>
        <v>#VALUE!</v>
      </c>
      <c r="W464" s="1" t="e">
        <f aca="false">VALUE(SUBSTITUTE(J464,".",","))</f>
        <v>#VALUE!</v>
      </c>
      <c r="X464" s="1" t="e">
        <f aca="false">VALUE(SUBSTITUTE(K464,".",","))</f>
        <v>#VALUE!</v>
      </c>
      <c r="Y464" s="1" t="e">
        <f aca="false">VALUE(SUBSTITUTE(L464,".",","))</f>
        <v>#VALUE!</v>
      </c>
      <c r="AB464" s="16" t="n">
        <v>45001</v>
      </c>
      <c r="AC464" s="1" t="e">
        <f aca="false">O464/O463-1</f>
        <v>#VALUE!</v>
      </c>
      <c r="AD464" s="1" t="e">
        <f aca="false">P464/P463-1</f>
        <v>#VALUE!</v>
      </c>
      <c r="AE464" s="1" t="e">
        <f aca="false">Q464/Q463-1</f>
        <v>#VALUE!</v>
      </c>
      <c r="AF464" s="1" t="e">
        <f aca="false">R464/R463-1</f>
        <v>#VALUE!</v>
      </c>
      <c r="AG464" s="1" t="e">
        <f aca="false">S464/S463-1</f>
        <v>#VALUE!</v>
      </c>
      <c r="AH464" s="1" t="e">
        <f aca="false">T464/T463-1</f>
        <v>#VALUE!</v>
      </c>
      <c r="AI464" s="1" t="e">
        <f aca="false">U464/U463-1</f>
        <v>#VALUE!</v>
      </c>
      <c r="AJ464" s="1" t="e">
        <f aca="false">V464/V463-1</f>
        <v>#VALUE!</v>
      </c>
      <c r="AK464" s="1" t="e">
        <f aca="false">W464/W463-1</f>
        <v>#VALUE!</v>
      </c>
      <c r="AL464" s="1" t="e">
        <f aca="false">X464/X463-1</f>
        <v>#VALUE!</v>
      </c>
      <c r="AM464" s="1" t="e">
        <f aca="false">Y464/Y463-1</f>
        <v>#VALUE!</v>
      </c>
      <c r="AN464" s="1" t="e">
        <f aca="false">AVERAGE(AC464:AM464)</f>
        <v>#VALUE!</v>
      </c>
    </row>
    <row r="465" customFormat="false" ht="14.25" hidden="false" customHeight="false" outlineLevel="0" collapsed="false">
      <c r="A465" s="15" t="n">
        <v>45002</v>
      </c>
      <c r="B465" s="1" t="s">
        <v>4781</v>
      </c>
      <c r="C465" s="1" t="s">
        <v>4782</v>
      </c>
      <c r="D465" s="1" t="s">
        <v>4783</v>
      </c>
      <c r="E465" s="1" t="s">
        <v>4784</v>
      </c>
      <c r="F465" s="1" t="s">
        <v>3967</v>
      </c>
      <c r="G465" s="1" t="s">
        <v>4785</v>
      </c>
      <c r="H465" s="1" t="s">
        <v>4786</v>
      </c>
      <c r="I465" s="1" t="s">
        <v>4787</v>
      </c>
      <c r="J465" s="1" t="s">
        <v>4788</v>
      </c>
      <c r="K465" s="1" t="s">
        <v>4789</v>
      </c>
      <c r="L465" s="1" t="s">
        <v>4790</v>
      </c>
      <c r="N465" s="17" t="n">
        <v>45002</v>
      </c>
      <c r="O465" s="1" t="e">
        <f aca="false">VALUE(SUBSTITUTE(B465,".",","))</f>
        <v>#VALUE!</v>
      </c>
      <c r="P465" s="1" t="e">
        <f aca="false">VALUE(SUBSTITUTE(C465,".",","))</f>
        <v>#VALUE!</v>
      </c>
      <c r="Q465" s="1" t="e">
        <f aca="false">VALUE(SUBSTITUTE(D465,".",","))</f>
        <v>#VALUE!</v>
      </c>
      <c r="R465" s="1" t="e">
        <f aca="false">VALUE(SUBSTITUTE(E465,".",","))</f>
        <v>#VALUE!</v>
      </c>
      <c r="S465" s="1" t="e">
        <f aca="false">VALUE(SUBSTITUTE(F465,".",","))</f>
        <v>#VALUE!</v>
      </c>
      <c r="T465" s="1" t="e">
        <f aca="false">VALUE(SUBSTITUTE(G465,".",","))</f>
        <v>#VALUE!</v>
      </c>
      <c r="U465" s="1" t="e">
        <f aca="false">VALUE(SUBSTITUTE(H465,".",","))</f>
        <v>#VALUE!</v>
      </c>
      <c r="V465" s="1" t="e">
        <f aca="false">VALUE(SUBSTITUTE(I465,".",","))</f>
        <v>#VALUE!</v>
      </c>
      <c r="W465" s="1" t="e">
        <f aca="false">VALUE(SUBSTITUTE(J465,".",","))</f>
        <v>#VALUE!</v>
      </c>
      <c r="X465" s="1" t="e">
        <f aca="false">VALUE(SUBSTITUTE(K465,".",","))</f>
        <v>#VALUE!</v>
      </c>
      <c r="Y465" s="1" t="e">
        <f aca="false">VALUE(SUBSTITUTE(L465,".",","))</f>
        <v>#VALUE!</v>
      </c>
      <c r="AB465" s="17" t="n">
        <v>45002</v>
      </c>
      <c r="AC465" s="1" t="e">
        <f aca="false">O465/O464-1</f>
        <v>#VALUE!</v>
      </c>
      <c r="AD465" s="1" t="e">
        <f aca="false">P465/P464-1</f>
        <v>#VALUE!</v>
      </c>
      <c r="AE465" s="1" t="e">
        <f aca="false">Q465/Q464-1</f>
        <v>#VALUE!</v>
      </c>
      <c r="AF465" s="1" t="e">
        <f aca="false">R465/R464-1</f>
        <v>#VALUE!</v>
      </c>
      <c r="AG465" s="1" t="e">
        <f aca="false">S465/S464-1</f>
        <v>#VALUE!</v>
      </c>
      <c r="AH465" s="1" t="e">
        <f aca="false">T465/T464-1</f>
        <v>#VALUE!</v>
      </c>
      <c r="AI465" s="1" t="e">
        <f aca="false">U465/U464-1</f>
        <v>#VALUE!</v>
      </c>
      <c r="AJ465" s="1" t="e">
        <f aca="false">V465/V464-1</f>
        <v>#VALUE!</v>
      </c>
      <c r="AK465" s="1" t="e">
        <f aca="false">W465/W464-1</f>
        <v>#VALUE!</v>
      </c>
      <c r="AL465" s="1" t="e">
        <f aca="false">X465/X464-1</f>
        <v>#VALUE!</v>
      </c>
      <c r="AM465" s="1" t="e">
        <f aca="false">Y465/Y464-1</f>
        <v>#VALUE!</v>
      </c>
      <c r="AN465" s="1" t="e">
        <f aca="false">AVERAGE(AC465:AM465)</f>
        <v>#VALUE!</v>
      </c>
    </row>
    <row r="466" customFormat="false" ht="14.25" hidden="false" customHeight="false" outlineLevel="0" collapsed="false">
      <c r="A466" s="15" t="n">
        <v>45005</v>
      </c>
      <c r="B466" s="1" t="s">
        <v>4791</v>
      </c>
      <c r="C466" s="1" t="s">
        <v>4792</v>
      </c>
      <c r="D466" s="1" t="s">
        <v>4793</v>
      </c>
      <c r="E466" s="1" t="s">
        <v>4794</v>
      </c>
      <c r="F466" s="1" t="s">
        <v>4795</v>
      </c>
      <c r="G466" s="1" t="s">
        <v>4796</v>
      </c>
      <c r="H466" s="1" t="s">
        <v>2428</v>
      </c>
      <c r="I466" s="1" t="s">
        <v>4797</v>
      </c>
      <c r="J466" s="1" t="s">
        <v>2891</v>
      </c>
      <c r="K466" s="1" t="s">
        <v>4798</v>
      </c>
      <c r="L466" s="1" t="s">
        <v>4799</v>
      </c>
      <c r="N466" s="16" t="n">
        <v>45005</v>
      </c>
      <c r="O466" s="1" t="e">
        <f aca="false">VALUE(SUBSTITUTE(B466,".",","))</f>
        <v>#VALUE!</v>
      </c>
      <c r="P466" s="1" t="e">
        <f aca="false">VALUE(SUBSTITUTE(C466,".",","))</f>
        <v>#VALUE!</v>
      </c>
      <c r="Q466" s="1" t="e">
        <f aca="false">VALUE(SUBSTITUTE(D466,".",","))</f>
        <v>#VALUE!</v>
      </c>
      <c r="R466" s="1" t="e">
        <f aca="false">VALUE(SUBSTITUTE(E466,".",","))</f>
        <v>#VALUE!</v>
      </c>
      <c r="S466" s="1" t="e">
        <f aca="false">VALUE(SUBSTITUTE(F466,".",","))</f>
        <v>#VALUE!</v>
      </c>
      <c r="T466" s="1" t="e">
        <f aca="false">VALUE(SUBSTITUTE(G466,".",","))</f>
        <v>#VALUE!</v>
      </c>
      <c r="U466" s="1" t="e">
        <f aca="false">VALUE(SUBSTITUTE(H466,".",","))</f>
        <v>#VALUE!</v>
      </c>
      <c r="V466" s="1" t="e">
        <f aca="false">VALUE(SUBSTITUTE(I466,".",","))</f>
        <v>#VALUE!</v>
      </c>
      <c r="W466" s="1" t="e">
        <f aca="false">VALUE(SUBSTITUTE(J466,".",","))</f>
        <v>#VALUE!</v>
      </c>
      <c r="X466" s="1" t="e">
        <f aca="false">VALUE(SUBSTITUTE(K466,".",","))</f>
        <v>#VALUE!</v>
      </c>
      <c r="Y466" s="1" t="e">
        <f aca="false">VALUE(SUBSTITUTE(L466,".",","))</f>
        <v>#VALUE!</v>
      </c>
      <c r="AB466" s="16" t="n">
        <v>45005</v>
      </c>
      <c r="AC466" s="1" t="e">
        <f aca="false">O466/O465-1</f>
        <v>#VALUE!</v>
      </c>
      <c r="AD466" s="1" t="e">
        <f aca="false">P466/P465-1</f>
        <v>#VALUE!</v>
      </c>
      <c r="AE466" s="1" t="e">
        <f aca="false">Q466/Q465-1</f>
        <v>#VALUE!</v>
      </c>
      <c r="AF466" s="1" t="e">
        <f aca="false">R466/R465-1</f>
        <v>#VALUE!</v>
      </c>
      <c r="AG466" s="1" t="e">
        <f aca="false">S466/S465-1</f>
        <v>#VALUE!</v>
      </c>
      <c r="AH466" s="1" t="e">
        <f aca="false">T466/T465-1</f>
        <v>#VALUE!</v>
      </c>
      <c r="AI466" s="1" t="e">
        <f aca="false">U466/U465-1</f>
        <v>#VALUE!</v>
      </c>
      <c r="AJ466" s="1" t="e">
        <f aca="false">V466/V465-1</f>
        <v>#VALUE!</v>
      </c>
      <c r="AK466" s="1" t="e">
        <f aca="false">W466/W465-1</f>
        <v>#VALUE!</v>
      </c>
      <c r="AL466" s="1" t="e">
        <f aca="false">X466/X465-1</f>
        <v>#VALUE!</v>
      </c>
      <c r="AM466" s="1" t="e">
        <f aca="false">Y466/Y465-1</f>
        <v>#VALUE!</v>
      </c>
      <c r="AN466" s="1" t="e">
        <f aca="false">AVERAGE(AC466:AM466)</f>
        <v>#VALUE!</v>
      </c>
    </row>
    <row r="467" customFormat="false" ht="14.25" hidden="false" customHeight="false" outlineLevel="0" collapsed="false">
      <c r="A467" s="15" t="n">
        <v>45006</v>
      </c>
      <c r="B467" s="1" t="s">
        <v>4800</v>
      </c>
      <c r="C467" s="1" t="s">
        <v>3257</v>
      </c>
      <c r="D467" s="1" t="s">
        <v>4801</v>
      </c>
      <c r="E467" s="1" t="s">
        <v>4802</v>
      </c>
      <c r="F467" s="1" t="s">
        <v>4803</v>
      </c>
      <c r="G467" s="1" t="s">
        <v>4804</v>
      </c>
      <c r="H467" s="1" t="s">
        <v>3636</v>
      </c>
      <c r="I467" s="1" t="s">
        <v>4805</v>
      </c>
      <c r="J467" s="1" t="s">
        <v>4806</v>
      </c>
      <c r="K467" s="1" t="s">
        <v>4389</v>
      </c>
      <c r="L467" s="1" t="s">
        <v>4807</v>
      </c>
      <c r="N467" s="17" t="n">
        <v>45006</v>
      </c>
      <c r="O467" s="1" t="e">
        <f aca="false">VALUE(SUBSTITUTE(B467,".",","))</f>
        <v>#VALUE!</v>
      </c>
      <c r="P467" s="1" t="e">
        <f aca="false">VALUE(SUBSTITUTE(C467,".",","))</f>
        <v>#VALUE!</v>
      </c>
      <c r="Q467" s="1" t="e">
        <f aca="false">VALUE(SUBSTITUTE(D467,".",","))</f>
        <v>#VALUE!</v>
      </c>
      <c r="R467" s="1" t="e">
        <f aca="false">VALUE(SUBSTITUTE(E467,".",","))</f>
        <v>#VALUE!</v>
      </c>
      <c r="S467" s="1" t="e">
        <f aca="false">VALUE(SUBSTITUTE(F467,".",","))</f>
        <v>#VALUE!</v>
      </c>
      <c r="T467" s="1" t="e">
        <f aca="false">VALUE(SUBSTITUTE(G467,".",","))</f>
        <v>#VALUE!</v>
      </c>
      <c r="U467" s="1" t="e">
        <f aca="false">VALUE(SUBSTITUTE(H467,".",","))</f>
        <v>#VALUE!</v>
      </c>
      <c r="V467" s="1" t="e">
        <f aca="false">VALUE(SUBSTITUTE(I467,".",","))</f>
        <v>#VALUE!</v>
      </c>
      <c r="W467" s="1" t="e">
        <f aca="false">VALUE(SUBSTITUTE(J467,".",","))</f>
        <v>#VALUE!</v>
      </c>
      <c r="X467" s="1" t="e">
        <f aca="false">VALUE(SUBSTITUTE(K467,".",","))</f>
        <v>#VALUE!</v>
      </c>
      <c r="Y467" s="1" t="e">
        <f aca="false">VALUE(SUBSTITUTE(L467,".",","))</f>
        <v>#VALUE!</v>
      </c>
      <c r="AB467" s="17" t="n">
        <v>45006</v>
      </c>
      <c r="AC467" s="1" t="e">
        <f aca="false">O467/O466-1</f>
        <v>#VALUE!</v>
      </c>
      <c r="AD467" s="1" t="e">
        <f aca="false">P467/P466-1</f>
        <v>#VALUE!</v>
      </c>
      <c r="AE467" s="1" t="e">
        <f aca="false">Q467/Q466-1</f>
        <v>#VALUE!</v>
      </c>
      <c r="AF467" s="1" t="e">
        <f aca="false">R467/R466-1</f>
        <v>#VALUE!</v>
      </c>
      <c r="AG467" s="1" t="e">
        <f aca="false">S467/S466-1</f>
        <v>#VALUE!</v>
      </c>
      <c r="AH467" s="1" t="e">
        <f aca="false">T467/T466-1</f>
        <v>#VALUE!</v>
      </c>
      <c r="AI467" s="1" t="e">
        <f aca="false">U467/U466-1</f>
        <v>#VALUE!</v>
      </c>
      <c r="AJ467" s="1" t="e">
        <f aca="false">V467/V466-1</f>
        <v>#VALUE!</v>
      </c>
      <c r="AK467" s="1" t="e">
        <f aca="false">W467/W466-1</f>
        <v>#VALUE!</v>
      </c>
      <c r="AL467" s="1" t="e">
        <f aca="false">X467/X466-1</f>
        <v>#VALUE!</v>
      </c>
      <c r="AM467" s="1" t="e">
        <f aca="false">Y467/Y466-1</f>
        <v>#VALUE!</v>
      </c>
      <c r="AN467" s="1" t="e">
        <f aca="false">AVERAGE(AC467:AM467)</f>
        <v>#VALUE!</v>
      </c>
    </row>
    <row r="468" customFormat="false" ht="14.25" hidden="false" customHeight="false" outlineLevel="0" collapsed="false">
      <c r="A468" s="15" t="n">
        <v>45007</v>
      </c>
      <c r="B468" s="1" t="s">
        <v>4808</v>
      </c>
      <c r="C468" s="1" t="s">
        <v>4809</v>
      </c>
      <c r="D468" s="1" t="s">
        <v>4810</v>
      </c>
      <c r="E468" s="1" t="s">
        <v>4811</v>
      </c>
      <c r="F468" s="1" t="s">
        <v>4812</v>
      </c>
      <c r="G468" s="1" t="s">
        <v>4813</v>
      </c>
      <c r="H468" s="1" t="s">
        <v>2073</v>
      </c>
      <c r="I468" s="1" t="s">
        <v>4814</v>
      </c>
      <c r="J468" s="1" t="s">
        <v>4687</v>
      </c>
      <c r="K468" s="1" t="s">
        <v>3940</v>
      </c>
      <c r="L468" s="1" t="s">
        <v>4815</v>
      </c>
      <c r="N468" s="16" t="n">
        <v>45007</v>
      </c>
      <c r="O468" s="1" t="e">
        <f aca="false">VALUE(SUBSTITUTE(B468,".",","))</f>
        <v>#VALUE!</v>
      </c>
      <c r="P468" s="1" t="e">
        <f aca="false">VALUE(SUBSTITUTE(C468,".",","))</f>
        <v>#VALUE!</v>
      </c>
      <c r="Q468" s="1" t="e">
        <f aca="false">VALUE(SUBSTITUTE(D468,".",","))</f>
        <v>#VALUE!</v>
      </c>
      <c r="R468" s="1" t="e">
        <f aca="false">VALUE(SUBSTITUTE(E468,".",","))</f>
        <v>#VALUE!</v>
      </c>
      <c r="S468" s="1" t="e">
        <f aca="false">VALUE(SUBSTITUTE(F468,".",","))</f>
        <v>#VALUE!</v>
      </c>
      <c r="T468" s="1" t="e">
        <f aca="false">VALUE(SUBSTITUTE(G468,".",","))</f>
        <v>#VALUE!</v>
      </c>
      <c r="U468" s="1" t="e">
        <f aca="false">VALUE(SUBSTITUTE(H468,".",","))</f>
        <v>#VALUE!</v>
      </c>
      <c r="V468" s="1" t="e">
        <f aca="false">VALUE(SUBSTITUTE(I468,".",","))</f>
        <v>#VALUE!</v>
      </c>
      <c r="W468" s="1" t="e">
        <f aca="false">VALUE(SUBSTITUTE(J468,".",","))</f>
        <v>#VALUE!</v>
      </c>
      <c r="X468" s="1" t="e">
        <f aca="false">VALUE(SUBSTITUTE(K468,".",","))</f>
        <v>#VALUE!</v>
      </c>
      <c r="Y468" s="1" t="e">
        <f aca="false">VALUE(SUBSTITUTE(L468,".",","))</f>
        <v>#VALUE!</v>
      </c>
      <c r="AB468" s="16" t="n">
        <v>45007</v>
      </c>
      <c r="AC468" s="1" t="e">
        <f aca="false">O468/O467-1</f>
        <v>#VALUE!</v>
      </c>
      <c r="AD468" s="1" t="e">
        <f aca="false">P468/P467-1</f>
        <v>#VALUE!</v>
      </c>
      <c r="AE468" s="1" t="e">
        <f aca="false">Q468/Q467-1</f>
        <v>#VALUE!</v>
      </c>
      <c r="AF468" s="1" t="e">
        <f aca="false">R468/R467-1</f>
        <v>#VALUE!</v>
      </c>
      <c r="AG468" s="1" t="e">
        <f aca="false">S468/S467-1</f>
        <v>#VALUE!</v>
      </c>
      <c r="AH468" s="1" t="e">
        <f aca="false">T468/T467-1</f>
        <v>#VALUE!</v>
      </c>
      <c r="AI468" s="1" t="e">
        <f aca="false">U468/U467-1</f>
        <v>#VALUE!</v>
      </c>
      <c r="AJ468" s="1" t="e">
        <f aca="false">V468/V467-1</f>
        <v>#VALUE!</v>
      </c>
      <c r="AK468" s="1" t="e">
        <f aca="false">W468/W467-1</f>
        <v>#VALUE!</v>
      </c>
      <c r="AL468" s="1" t="e">
        <f aca="false">X468/X467-1</f>
        <v>#VALUE!</v>
      </c>
      <c r="AM468" s="1" t="e">
        <f aca="false">Y468/Y467-1</f>
        <v>#VALUE!</v>
      </c>
      <c r="AN468" s="1" t="e">
        <f aca="false">AVERAGE(AC468:AM468)</f>
        <v>#VALUE!</v>
      </c>
    </row>
    <row r="469" customFormat="false" ht="14.25" hidden="false" customHeight="false" outlineLevel="0" collapsed="false">
      <c r="A469" s="15" t="n">
        <v>45008</v>
      </c>
      <c r="B469" s="1" t="s">
        <v>4816</v>
      </c>
      <c r="C469" s="1" t="s">
        <v>4817</v>
      </c>
      <c r="D469" s="1" t="s">
        <v>4818</v>
      </c>
      <c r="E469" s="1" t="s">
        <v>871</v>
      </c>
      <c r="F469" s="1" t="s">
        <v>4819</v>
      </c>
      <c r="G469" s="1" t="s">
        <v>4820</v>
      </c>
      <c r="H469" s="1" t="s">
        <v>4821</v>
      </c>
      <c r="I469" s="1" t="s">
        <v>4822</v>
      </c>
      <c r="J469" s="1" t="s">
        <v>4823</v>
      </c>
      <c r="K469" s="1" t="s">
        <v>1653</v>
      </c>
      <c r="L469" s="1" t="s">
        <v>4824</v>
      </c>
      <c r="N469" s="17" t="n">
        <v>45008</v>
      </c>
      <c r="O469" s="1" t="e">
        <f aca="false">VALUE(SUBSTITUTE(B469,".",","))</f>
        <v>#VALUE!</v>
      </c>
      <c r="P469" s="1" t="e">
        <f aca="false">VALUE(SUBSTITUTE(C469,".",","))</f>
        <v>#VALUE!</v>
      </c>
      <c r="Q469" s="1" t="e">
        <f aca="false">VALUE(SUBSTITUTE(D469,".",","))</f>
        <v>#VALUE!</v>
      </c>
      <c r="R469" s="1" t="e">
        <f aca="false">VALUE(SUBSTITUTE(E469,".",","))</f>
        <v>#VALUE!</v>
      </c>
      <c r="S469" s="1" t="e">
        <f aca="false">VALUE(SUBSTITUTE(F469,".",","))</f>
        <v>#VALUE!</v>
      </c>
      <c r="T469" s="1" t="e">
        <f aca="false">VALUE(SUBSTITUTE(G469,".",","))</f>
        <v>#VALUE!</v>
      </c>
      <c r="U469" s="1" t="e">
        <f aca="false">VALUE(SUBSTITUTE(H469,".",","))</f>
        <v>#VALUE!</v>
      </c>
      <c r="V469" s="1" t="e">
        <f aca="false">VALUE(SUBSTITUTE(I469,".",","))</f>
        <v>#VALUE!</v>
      </c>
      <c r="W469" s="1" t="e">
        <f aca="false">VALUE(SUBSTITUTE(J469,".",","))</f>
        <v>#VALUE!</v>
      </c>
      <c r="X469" s="1" t="e">
        <f aca="false">VALUE(SUBSTITUTE(K469,".",","))</f>
        <v>#VALUE!</v>
      </c>
      <c r="Y469" s="1" t="e">
        <f aca="false">VALUE(SUBSTITUTE(L469,".",","))</f>
        <v>#VALUE!</v>
      </c>
      <c r="AB469" s="17" t="n">
        <v>45008</v>
      </c>
      <c r="AC469" s="1" t="e">
        <f aca="false">O469/O468-1</f>
        <v>#VALUE!</v>
      </c>
      <c r="AD469" s="1" t="e">
        <f aca="false">P469/P468-1</f>
        <v>#VALUE!</v>
      </c>
      <c r="AE469" s="1" t="e">
        <f aca="false">Q469/Q468-1</f>
        <v>#VALUE!</v>
      </c>
      <c r="AF469" s="1" t="e">
        <f aca="false">R469/R468-1</f>
        <v>#VALUE!</v>
      </c>
      <c r="AG469" s="1" t="e">
        <f aca="false">S469/S468-1</f>
        <v>#VALUE!</v>
      </c>
      <c r="AH469" s="1" t="e">
        <f aca="false">T469/T468-1</f>
        <v>#VALUE!</v>
      </c>
      <c r="AI469" s="1" t="e">
        <f aca="false">U469/U468-1</f>
        <v>#VALUE!</v>
      </c>
      <c r="AJ469" s="1" t="e">
        <f aca="false">V469/V468-1</f>
        <v>#VALUE!</v>
      </c>
      <c r="AK469" s="1" t="e">
        <f aca="false">W469/W468-1</f>
        <v>#VALUE!</v>
      </c>
      <c r="AL469" s="1" t="e">
        <f aca="false">X469/X468-1</f>
        <v>#VALUE!</v>
      </c>
      <c r="AM469" s="1" t="e">
        <f aca="false">Y469/Y468-1</f>
        <v>#VALUE!</v>
      </c>
      <c r="AN469" s="1" t="e">
        <f aca="false">AVERAGE(AC469:AM469)</f>
        <v>#VALUE!</v>
      </c>
    </row>
    <row r="470" customFormat="false" ht="14.25" hidden="false" customHeight="false" outlineLevel="0" collapsed="false">
      <c r="A470" s="15" t="n">
        <v>45009</v>
      </c>
      <c r="B470" s="1" t="s">
        <v>4825</v>
      </c>
      <c r="C470" s="1" t="s">
        <v>4826</v>
      </c>
      <c r="D470" s="1" t="s">
        <v>4827</v>
      </c>
      <c r="E470" s="1" t="s">
        <v>4828</v>
      </c>
      <c r="F470" s="1" t="s">
        <v>4829</v>
      </c>
      <c r="G470" s="1" t="s">
        <v>4830</v>
      </c>
      <c r="H470" s="1" t="s">
        <v>4831</v>
      </c>
      <c r="I470" s="1" t="s">
        <v>4832</v>
      </c>
      <c r="J470" s="1" t="s">
        <v>4833</v>
      </c>
      <c r="K470" s="1" t="s">
        <v>4834</v>
      </c>
      <c r="L470" s="1" t="s">
        <v>4835</v>
      </c>
      <c r="N470" s="16" t="n">
        <v>45009</v>
      </c>
      <c r="O470" s="1" t="e">
        <f aca="false">VALUE(SUBSTITUTE(B470,".",","))</f>
        <v>#VALUE!</v>
      </c>
      <c r="P470" s="1" t="e">
        <f aca="false">VALUE(SUBSTITUTE(C470,".",","))</f>
        <v>#VALUE!</v>
      </c>
      <c r="Q470" s="1" t="e">
        <f aca="false">VALUE(SUBSTITUTE(D470,".",","))</f>
        <v>#VALUE!</v>
      </c>
      <c r="R470" s="1" t="e">
        <f aca="false">VALUE(SUBSTITUTE(E470,".",","))</f>
        <v>#VALUE!</v>
      </c>
      <c r="S470" s="1" t="e">
        <f aca="false">VALUE(SUBSTITUTE(F470,".",","))</f>
        <v>#VALUE!</v>
      </c>
      <c r="T470" s="1" t="e">
        <f aca="false">VALUE(SUBSTITUTE(G470,".",","))</f>
        <v>#VALUE!</v>
      </c>
      <c r="U470" s="1" t="e">
        <f aca="false">VALUE(SUBSTITUTE(H470,".",","))</f>
        <v>#VALUE!</v>
      </c>
      <c r="V470" s="1" t="e">
        <f aca="false">VALUE(SUBSTITUTE(I470,".",","))</f>
        <v>#VALUE!</v>
      </c>
      <c r="W470" s="1" t="e">
        <f aca="false">VALUE(SUBSTITUTE(J470,".",","))</f>
        <v>#VALUE!</v>
      </c>
      <c r="X470" s="1" t="e">
        <f aca="false">VALUE(SUBSTITUTE(K470,".",","))</f>
        <v>#VALUE!</v>
      </c>
      <c r="Y470" s="1" t="e">
        <f aca="false">VALUE(SUBSTITUTE(L470,".",","))</f>
        <v>#VALUE!</v>
      </c>
      <c r="AB470" s="16" t="n">
        <v>45009</v>
      </c>
      <c r="AC470" s="1" t="e">
        <f aca="false">O470/O469-1</f>
        <v>#VALUE!</v>
      </c>
      <c r="AD470" s="1" t="e">
        <f aca="false">P470/P469-1</f>
        <v>#VALUE!</v>
      </c>
      <c r="AE470" s="1" t="e">
        <f aca="false">Q470/Q469-1</f>
        <v>#VALUE!</v>
      </c>
      <c r="AF470" s="1" t="e">
        <f aca="false">R470/R469-1</f>
        <v>#VALUE!</v>
      </c>
      <c r="AG470" s="1" t="e">
        <f aca="false">S470/S469-1</f>
        <v>#VALUE!</v>
      </c>
      <c r="AH470" s="1" t="e">
        <f aca="false">T470/T469-1</f>
        <v>#VALUE!</v>
      </c>
      <c r="AI470" s="1" t="e">
        <f aca="false">U470/U469-1</f>
        <v>#VALUE!</v>
      </c>
      <c r="AJ470" s="1" t="e">
        <f aca="false">V470/V469-1</f>
        <v>#VALUE!</v>
      </c>
      <c r="AK470" s="1" t="e">
        <f aca="false">W470/W469-1</f>
        <v>#VALUE!</v>
      </c>
      <c r="AL470" s="1" t="e">
        <f aca="false">X470/X469-1</f>
        <v>#VALUE!</v>
      </c>
      <c r="AM470" s="1" t="e">
        <f aca="false">Y470/Y469-1</f>
        <v>#VALUE!</v>
      </c>
      <c r="AN470" s="1" t="e">
        <f aca="false">AVERAGE(AC470:AM470)</f>
        <v>#VALUE!</v>
      </c>
    </row>
    <row r="471" customFormat="false" ht="14.25" hidden="false" customHeight="false" outlineLevel="0" collapsed="false">
      <c r="A471" s="15" t="n">
        <v>45012</v>
      </c>
      <c r="B471" s="1" t="s">
        <v>4836</v>
      </c>
      <c r="C471" s="1" t="s">
        <v>4837</v>
      </c>
      <c r="D471" s="1" t="s">
        <v>4838</v>
      </c>
      <c r="E471" s="1" t="s">
        <v>4839</v>
      </c>
      <c r="F471" s="1" t="s">
        <v>4840</v>
      </c>
      <c r="G471" s="1" t="s">
        <v>3997</v>
      </c>
      <c r="H471" s="1" t="s">
        <v>4841</v>
      </c>
      <c r="I471" s="1" t="s">
        <v>4842</v>
      </c>
      <c r="J471" s="1" t="s">
        <v>4843</v>
      </c>
      <c r="K471" s="1" t="s">
        <v>4002</v>
      </c>
      <c r="L471" s="1" t="s">
        <v>4844</v>
      </c>
      <c r="N471" s="17" t="n">
        <v>45012</v>
      </c>
      <c r="O471" s="1" t="e">
        <f aca="false">VALUE(SUBSTITUTE(B471,".",","))</f>
        <v>#VALUE!</v>
      </c>
      <c r="P471" s="1" t="e">
        <f aca="false">VALUE(SUBSTITUTE(C471,".",","))</f>
        <v>#VALUE!</v>
      </c>
      <c r="Q471" s="1" t="e">
        <f aca="false">VALUE(SUBSTITUTE(D471,".",","))</f>
        <v>#VALUE!</v>
      </c>
      <c r="R471" s="1" t="e">
        <f aca="false">VALUE(SUBSTITUTE(E471,".",","))</f>
        <v>#VALUE!</v>
      </c>
      <c r="S471" s="1" t="e">
        <f aca="false">VALUE(SUBSTITUTE(F471,".",","))</f>
        <v>#VALUE!</v>
      </c>
      <c r="T471" s="1" t="e">
        <f aca="false">VALUE(SUBSTITUTE(G471,".",","))</f>
        <v>#VALUE!</v>
      </c>
      <c r="U471" s="1" t="e">
        <f aca="false">VALUE(SUBSTITUTE(H471,".",","))</f>
        <v>#VALUE!</v>
      </c>
      <c r="V471" s="1" t="e">
        <f aca="false">VALUE(SUBSTITUTE(I471,".",","))</f>
        <v>#VALUE!</v>
      </c>
      <c r="W471" s="1" t="e">
        <f aca="false">VALUE(SUBSTITUTE(J471,".",","))</f>
        <v>#VALUE!</v>
      </c>
      <c r="X471" s="1" t="e">
        <f aca="false">VALUE(SUBSTITUTE(K471,".",","))</f>
        <v>#VALUE!</v>
      </c>
      <c r="Y471" s="1" t="e">
        <f aca="false">VALUE(SUBSTITUTE(L471,".",","))</f>
        <v>#VALUE!</v>
      </c>
      <c r="AB471" s="17" t="n">
        <v>45012</v>
      </c>
      <c r="AC471" s="1" t="e">
        <f aca="false">O471/O470-1</f>
        <v>#VALUE!</v>
      </c>
      <c r="AD471" s="1" t="e">
        <f aca="false">P471/P470-1</f>
        <v>#VALUE!</v>
      </c>
      <c r="AE471" s="1" t="e">
        <f aca="false">Q471/Q470-1</f>
        <v>#VALUE!</v>
      </c>
      <c r="AF471" s="1" t="e">
        <f aca="false">R471/R470-1</f>
        <v>#VALUE!</v>
      </c>
      <c r="AG471" s="1" t="e">
        <f aca="false">S471/S470-1</f>
        <v>#VALUE!</v>
      </c>
      <c r="AH471" s="1" t="e">
        <f aca="false">T471/T470-1</f>
        <v>#VALUE!</v>
      </c>
      <c r="AI471" s="1" t="e">
        <f aca="false">U471/U470-1</f>
        <v>#VALUE!</v>
      </c>
      <c r="AJ471" s="1" t="e">
        <f aca="false">V471/V470-1</f>
        <v>#VALUE!</v>
      </c>
      <c r="AK471" s="1" t="e">
        <f aca="false">W471/W470-1</f>
        <v>#VALUE!</v>
      </c>
      <c r="AL471" s="1" t="e">
        <f aca="false">X471/X470-1</f>
        <v>#VALUE!</v>
      </c>
      <c r="AM471" s="1" t="e">
        <f aca="false">Y471/Y470-1</f>
        <v>#VALUE!</v>
      </c>
      <c r="AN471" s="1" t="e">
        <f aca="false">AVERAGE(AC471:AM471)</f>
        <v>#VALUE!</v>
      </c>
    </row>
    <row r="472" customFormat="false" ht="14.25" hidden="false" customHeight="false" outlineLevel="0" collapsed="false">
      <c r="A472" s="15" t="n">
        <v>45013</v>
      </c>
      <c r="B472" s="1" t="s">
        <v>4845</v>
      </c>
      <c r="C472" s="1" t="s">
        <v>4846</v>
      </c>
      <c r="D472" s="1" t="s">
        <v>4847</v>
      </c>
      <c r="E472" s="1" t="s">
        <v>4848</v>
      </c>
      <c r="F472" s="1" t="s">
        <v>4849</v>
      </c>
      <c r="G472" s="1" t="s">
        <v>4850</v>
      </c>
      <c r="H472" s="1" t="s">
        <v>4851</v>
      </c>
      <c r="I472" s="1" t="s">
        <v>4852</v>
      </c>
      <c r="J472" s="1" t="s">
        <v>4853</v>
      </c>
      <c r="K472" s="1" t="s">
        <v>4854</v>
      </c>
      <c r="L472" s="1" t="s">
        <v>4855</v>
      </c>
      <c r="N472" s="16" t="n">
        <v>45013</v>
      </c>
      <c r="O472" s="1" t="e">
        <f aca="false">VALUE(SUBSTITUTE(B472,".",","))</f>
        <v>#VALUE!</v>
      </c>
      <c r="P472" s="1" t="e">
        <f aca="false">VALUE(SUBSTITUTE(C472,".",","))</f>
        <v>#VALUE!</v>
      </c>
      <c r="Q472" s="1" t="e">
        <f aca="false">VALUE(SUBSTITUTE(D472,".",","))</f>
        <v>#VALUE!</v>
      </c>
      <c r="R472" s="1" t="e">
        <f aca="false">VALUE(SUBSTITUTE(E472,".",","))</f>
        <v>#VALUE!</v>
      </c>
      <c r="S472" s="1" t="e">
        <f aca="false">VALUE(SUBSTITUTE(F472,".",","))</f>
        <v>#VALUE!</v>
      </c>
      <c r="T472" s="1" t="e">
        <f aca="false">VALUE(SUBSTITUTE(G472,".",","))</f>
        <v>#VALUE!</v>
      </c>
      <c r="U472" s="1" t="e">
        <f aca="false">VALUE(SUBSTITUTE(H472,".",","))</f>
        <v>#VALUE!</v>
      </c>
      <c r="V472" s="1" t="e">
        <f aca="false">VALUE(SUBSTITUTE(I472,".",","))</f>
        <v>#VALUE!</v>
      </c>
      <c r="W472" s="1" t="e">
        <f aca="false">VALUE(SUBSTITUTE(J472,".",","))</f>
        <v>#VALUE!</v>
      </c>
      <c r="X472" s="1" t="e">
        <f aca="false">VALUE(SUBSTITUTE(K472,".",","))</f>
        <v>#VALUE!</v>
      </c>
      <c r="Y472" s="1" t="e">
        <f aca="false">VALUE(SUBSTITUTE(L472,".",","))</f>
        <v>#VALUE!</v>
      </c>
      <c r="AB472" s="16" t="n">
        <v>45013</v>
      </c>
      <c r="AC472" s="1" t="e">
        <f aca="false">O472/O471-1</f>
        <v>#VALUE!</v>
      </c>
      <c r="AD472" s="1" t="e">
        <f aca="false">P472/P471-1</f>
        <v>#VALUE!</v>
      </c>
      <c r="AE472" s="1" t="e">
        <f aca="false">Q472/Q471-1</f>
        <v>#VALUE!</v>
      </c>
      <c r="AF472" s="1" t="e">
        <f aca="false">R472/R471-1</f>
        <v>#VALUE!</v>
      </c>
      <c r="AG472" s="1" t="e">
        <f aca="false">S472/S471-1</f>
        <v>#VALUE!</v>
      </c>
      <c r="AH472" s="1" t="e">
        <f aca="false">T472/T471-1</f>
        <v>#VALUE!</v>
      </c>
      <c r="AI472" s="1" t="e">
        <f aca="false">U472/U471-1</f>
        <v>#VALUE!</v>
      </c>
      <c r="AJ472" s="1" t="e">
        <f aca="false">V472/V471-1</f>
        <v>#VALUE!</v>
      </c>
      <c r="AK472" s="1" t="e">
        <f aca="false">W472/W471-1</f>
        <v>#VALUE!</v>
      </c>
      <c r="AL472" s="1" t="e">
        <f aca="false">X472/X471-1</f>
        <v>#VALUE!</v>
      </c>
      <c r="AM472" s="1" t="e">
        <f aca="false">Y472/Y471-1</f>
        <v>#VALUE!</v>
      </c>
      <c r="AN472" s="1" t="e">
        <f aca="false">AVERAGE(AC472:AM472)</f>
        <v>#VALUE!</v>
      </c>
    </row>
    <row r="473" customFormat="false" ht="14.25" hidden="false" customHeight="false" outlineLevel="0" collapsed="false">
      <c r="A473" s="15" t="n">
        <v>45014</v>
      </c>
      <c r="B473" s="1" t="s">
        <v>621</v>
      </c>
      <c r="C473" s="1" t="s">
        <v>3246</v>
      </c>
      <c r="D473" s="1" t="s">
        <v>4856</v>
      </c>
      <c r="E473" s="1" t="s">
        <v>4857</v>
      </c>
      <c r="F473" s="1" t="s">
        <v>4858</v>
      </c>
      <c r="G473" s="1" t="s">
        <v>4859</v>
      </c>
      <c r="H473" s="1" t="s">
        <v>4860</v>
      </c>
      <c r="I473" s="1" t="s">
        <v>4861</v>
      </c>
      <c r="J473" s="1" t="s">
        <v>4862</v>
      </c>
      <c r="K473" s="1" t="s">
        <v>4863</v>
      </c>
      <c r="L473" s="1" t="s">
        <v>4864</v>
      </c>
      <c r="N473" s="17" t="n">
        <v>45014</v>
      </c>
      <c r="O473" s="1" t="e">
        <f aca="false">VALUE(SUBSTITUTE(B473,".",","))</f>
        <v>#VALUE!</v>
      </c>
      <c r="P473" s="1" t="e">
        <f aca="false">VALUE(SUBSTITUTE(C473,".",","))</f>
        <v>#VALUE!</v>
      </c>
      <c r="Q473" s="1" t="e">
        <f aca="false">VALUE(SUBSTITUTE(D473,".",","))</f>
        <v>#VALUE!</v>
      </c>
      <c r="R473" s="1" t="e">
        <f aca="false">VALUE(SUBSTITUTE(E473,".",","))</f>
        <v>#VALUE!</v>
      </c>
      <c r="S473" s="1" t="e">
        <f aca="false">VALUE(SUBSTITUTE(F473,".",","))</f>
        <v>#VALUE!</v>
      </c>
      <c r="T473" s="1" t="e">
        <f aca="false">VALUE(SUBSTITUTE(G473,".",","))</f>
        <v>#VALUE!</v>
      </c>
      <c r="U473" s="1" t="e">
        <f aca="false">VALUE(SUBSTITUTE(H473,".",","))</f>
        <v>#VALUE!</v>
      </c>
      <c r="V473" s="1" t="e">
        <f aca="false">VALUE(SUBSTITUTE(I473,".",","))</f>
        <v>#VALUE!</v>
      </c>
      <c r="W473" s="1" t="e">
        <f aca="false">VALUE(SUBSTITUTE(J473,".",","))</f>
        <v>#VALUE!</v>
      </c>
      <c r="X473" s="1" t="e">
        <f aca="false">VALUE(SUBSTITUTE(K473,".",","))</f>
        <v>#VALUE!</v>
      </c>
      <c r="Y473" s="1" t="e">
        <f aca="false">VALUE(SUBSTITUTE(L473,".",","))</f>
        <v>#VALUE!</v>
      </c>
      <c r="AB473" s="17" t="n">
        <v>45014</v>
      </c>
      <c r="AC473" s="1" t="e">
        <f aca="false">O473/O472-1</f>
        <v>#VALUE!</v>
      </c>
      <c r="AD473" s="1" t="e">
        <f aca="false">P473/P472-1</f>
        <v>#VALUE!</v>
      </c>
      <c r="AE473" s="1" t="e">
        <f aca="false">Q473/Q472-1</f>
        <v>#VALUE!</v>
      </c>
      <c r="AF473" s="1" t="e">
        <f aca="false">R473/R472-1</f>
        <v>#VALUE!</v>
      </c>
      <c r="AG473" s="1" t="e">
        <f aca="false">S473/S472-1</f>
        <v>#VALUE!</v>
      </c>
      <c r="AH473" s="1" t="e">
        <f aca="false">T473/T472-1</f>
        <v>#VALUE!</v>
      </c>
      <c r="AI473" s="1" t="e">
        <f aca="false">U473/U472-1</f>
        <v>#VALUE!</v>
      </c>
      <c r="AJ473" s="1" t="e">
        <f aca="false">V473/V472-1</f>
        <v>#VALUE!</v>
      </c>
      <c r="AK473" s="1" t="e">
        <f aca="false">W473/W472-1</f>
        <v>#VALUE!</v>
      </c>
      <c r="AL473" s="1" t="e">
        <f aca="false">X473/X472-1</f>
        <v>#VALUE!</v>
      </c>
      <c r="AM473" s="1" t="e">
        <f aca="false">Y473/Y472-1</f>
        <v>#VALUE!</v>
      </c>
      <c r="AN473" s="1" t="e">
        <f aca="false">AVERAGE(AC473:AM473)</f>
        <v>#VALUE!</v>
      </c>
    </row>
    <row r="474" customFormat="false" ht="14.25" hidden="false" customHeight="false" outlineLevel="0" collapsed="false">
      <c r="A474" s="15" t="n">
        <v>45015</v>
      </c>
      <c r="B474" s="1" t="s">
        <v>4865</v>
      </c>
      <c r="C474" s="1" t="s">
        <v>4866</v>
      </c>
      <c r="D474" s="1" t="s">
        <v>2286</v>
      </c>
      <c r="E474" s="1" t="s">
        <v>4867</v>
      </c>
      <c r="F474" s="1" t="s">
        <v>4868</v>
      </c>
      <c r="G474" s="1" t="s">
        <v>4869</v>
      </c>
      <c r="H474" s="1" t="s">
        <v>4870</v>
      </c>
      <c r="I474" s="1" t="s">
        <v>4871</v>
      </c>
      <c r="J474" s="1" t="s">
        <v>4872</v>
      </c>
      <c r="K474" s="1" t="s">
        <v>4873</v>
      </c>
      <c r="L474" s="1" t="s">
        <v>4874</v>
      </c>
      <c r="N474" s="16" t="n">
        <v>45015</v>
      </c>
      <c r="O474" s="1" t="e">
        <f aca="false">VALUE(SUBSTITUTE(B474,".",","))</f>
        <v>#VALUE!</v>
      </c>
      <c r="P474" s="1" t="e">
        <f aca="false">VALUE(SUBSTITUTE(C474,".",","))</f>
        <v>#VALUE!</v>
      </c>
      <c r="Q474" s="1" t="e">
        <f aca="false">VALUE(SUBSTITUTE(D474,".",","))</f>
        <v>#VALUE!</v>
      </c>
      <c r="R474" s="1" t="e">
        <f aca="false">VALUE(SUBSTITUTE(E474,".",","))</f>
        <v>#VALUE!</v>
      </c>
      <c r="S474" s="1" t="e">
        <f aca="false">VALUE(SUBSTITUTE(F474,".",","))</f>
        <v>#VALUE!</v>
      </c>
      <c r="T474" s="1" t="e">
        <f aca="false">VALUE(SUBSTITUTE(G474,".",","))</f>
        <v>#VALUE!</v>
      </c>
      <c r="U474" s="1" t="e">
        <f aca="false">VALUE(SUBSTITUTE(H474,".",","))</f>
        <v>#VALUE!</v>
      </c>
      <c r="V474" s="1" t="e">
        <f aca="false">VALUE(SUBSTITUTE(I474,".",","))</f>
        <v>#VALUE!</v>
      </c>
      <c r="W474" s="1" t="e">
        <f aca="false">VALUE(SUBSTITUTE(J474,".",","))</f>
        <v>#VALUE!</v>
      </c>
      <c r="X474" s="1" t="e">
        <f aca="false">VALUE(SUBSTITUTE(K474,".",","))</f>
        <v>#VALUE!</v>
      </c>
      <c r="Y474" s="1" t="e">
        <f aca="false">VALUE(SUBSTITUTE(L474,".",","))</f>
        <v>#VALUE!</v>
      </c>
      <c r="AB474" s="16" t="n">
        <v>45015</v>
      </c>
      <c r="AC474" s="1" t="e">
        <f aca="false">O474/O473-1</f>
        <v>#VALUE!</v>
      </c>
      <c r="AD474" s="1" t="e">
        <f aca="false">P474/P473-1</f>
        <v>#VALUE!</v>
      </c>
      <c r="AE474" s="1" t="e">
        <f aca="false">Q474/Q473-1</f>
        <v>#VALUE!</v>
      </c>
      <c r="AF474" s="1" t="e">
        <f aca="false">R474/R473-1</f>
        <v>#VALUE!</v>
      </c>
      <c r="AG474" s="1" t="e">
        <f aca="false">S474/S473-1</f>
        <v>#VALUE!</v>
      </c>
      <c r="AH474" s="1" t="e">
        <f aca="false">T474/T473-1</f>
        <v>#VALUE!</v>
      </c>
      <c r="AI474" s="1" t="e">
        <f aca="false">U474/U473-1</f>
        <v>#VALUE!</v>
      </c>
      <c r="AJ474" s="1" t="e">
        <f aca="false">V474/V473-1</f>
        <v>#VALUE!</v>
      </c>
      <c r="AK474" s="1" t="e">
        <f aca="false">W474/W473-1</f>
        <v>#VALUE!</v>
      </c>
      <c r="AL474" s="1" t="e">
        <f aca="false">X474/X473-1</f>
        <v>#VALUE!</v>
      </c>
      <c r="AM474" s="1" t="e">
        <f aca="false">Y474/Y473-1</f>
        <v>#VALUE!</v>
      </c>
      <c r="AN474" s="1" t="e">
        <f aca="false">AVERAGE(AC474:AM474)</f>
        <v>#VALUE!</v>
      </c>
    </row>
    <row r="475" customFormat="false" ht="14.25" hidden="false" customHeight="false" outlineLevel="0" collapsed="false">
      <c r="A475" s="15" t="n">
        <v>45016</v>
      </c>
      <c r="B475" s="1" t="s">
        <v>4875</v>
      </c>
      <c r="C475" s="1" t="s">
        <v>4876</v>
      </c>
      <c r="D475" s="1" t="s">
        <v>4877</v>
      </c>
      <c r="E475" s="1" t="s">
        <v>4660</v>
      </c>
      <c r="F475" s="1" t="s">
        <v>4878</v>
      </c>
      <c r="G475" s="1" t="s">
        <v>4879</v>
      </c>
      <c r="H475" s="1" t="s">
        <v>1664</v>
      </c>
      <c r="I475" s="1" t="s">
        <v>4880</v>
      </c>
      <c r="J475" s="1" t="s">
        <v>4881</v>
      </c>
      <c r="K475" s="1" t="s">
        <v>1477</v>
      </c>
      <c r="L475" s="1" t="s">
        <v>4882</v>
      </c>
      <c r="N475" s="17" t="n">
        <v>45016</v>
      </c>
      <c r="O475" s="1" t="e">
        <f aca="false">VALUE(SUBSTITUTE(B475,".",","))</f>
        <v>#VALUE!</v>
      </c>
      <c r="P475" s="1" t="e">
        <f aca="false">VALUE(SUBSTITUTE(C475,".",","))</f>
        <v>#VALUE!</v>
      </c>
      <c r="Q475" s="1" t="e">
        <f aca="false">VALUE(SUBSTITUTE(D475,".",","))</f>
        <v>#VALUE!</v>
      </c>
      <c r="R475" s="1" t="e">
        <f aca="false">VALUE(SUBSTITUTE(E475,".",","))</f>
        <v>#VALUE!</v>
      </c>
      <c r="S475" s="1" t="e">
        <f aca="false">VALUE(SUBSTITUTE(F475,".",","))</f>
        <v>#VALUE!</v>
      </c>
      <c r="T475" s="1" t="e">
        <f aca="false">VALUE(SUBSTITUTE(G475,".",","))</f>
        <v>#VALUE!</v>
      </c>
      <c r="U475" s="1" t="e">
        <f aca="false">VALUE(SUBSTITUTE(H475,".",","))</f>
        <v>#VALUE!</v>
      </c>
      <c r="V475" s="1" t="e">
        <f aca="false">VALUE(SUBSTITUTE(I475,".",","))</f>
        <v>#VALUE!</v>
      </c>
      <c r="W475" s="1" t="e">
        <f aca="false">VALUE(SUBSTITUTE(J475,".",","))</f>
        <v>#VALUE!</v>
      </c>
      <c r="X475" s="1" t="e">
        <f aca="false">VALUE(SUBSTITUTE(K475,".",","))</f>
        <v>#VALUE!</v>
      </c>
      <c r="Y475" s="1" t="e">
        <f aca="false">VALUE(SUBSTITUTE(L475,".",","))</f>
        <v>#VALUE!</v>
      </c>
      <c r="AB475" s="17" t="n">
        <v>45016</v>
      </c>
      <c r="AC475" s="1" t="e">
        <f aca="false">O475/O474-1</f>
        <v>#VALUE!</v>
      </c>
      <c r="AD475" s="1" t="e">
        <f aca="false">P475/P474-1</f>
        <v>#VALUE!</v>
      </c>
      <c r="AE475" s="1" t="e">
        <f aca="false">Q475/Q474-1</f>
        <v>#VALUE!</v>
      </c>
      <c r="AF475" s="1" t="e">
        <f aca="false">R475/R474-1</f>
        <v>#VALUE!</v>
      </c>
      <c r="AG475" s="1" t="e">
        <f aca="false">S475/S474-1</f>
        <v>#VALUE!</v>
      </c>
      <c r="AH475" s="1" t="e">
        <f aca="false">T475/T474-1</f>
        <v>#VALUE!</v>
      </c>
      <c r="AI475" s="1" t="e">
        <f aca="false">U475/U474-1</f>
        <v>#VALUE!</v>
      </c>
      <c r="AJ475" s="1" t="e">
        <f aca="false">V475/V474-1</f>
        <v>#VALUE!</v>
      </c>
      <c r="AK475" s="1" t="e">
        <f aca="false">W475/W474-1</f>
        <v>#VALUE!</v>
      </c>
      <c r="AL475" s="1" t="e">
        <f aca="false">X475/X474-1</f>
        <v>#VALUE!</v>
      </c>
      <c r="AM475" s="1" t="e">
        <f aca="false">Y475/Y474-1</f>
        <v>#VALUE!</v>
      </c>
      <c r="AN475" s="1" t="e">
        <f aca="false">AVERAGE(AC475:AM475)</f>
        <v>#VALUE!</v>
      </c>
    </row>
    <row r="476" customFormat="false" ht="14.25" hidden="false" customHeight="false" outlineLevel="0" collapsed="false">
      <c r="A476" s="15" t="n">
        <v>45019</v>
      </c>
      <c r="B476" s="1" t="s">
        <v>4883</v>
      </c>
      <c r="C476" s="1" t="s">
        <v>2342</v>
      </c>
      <c r="D476" s="1" t="s">
        <v>4884</v>
      </c>
      <c r="E476" s="1" t="s">
        <v>4885</v>
      </c>
      <c r="F476" s="1" t="s">
        <v>4886</v>
      </c>
      <c r="G476" s="1" t="s">
        <v>4887</v>
      </c>
      <c r="H476" s="1" t="s">
        <v>1836</v>
      </c>
      <c r="I476" s="1" t="s">
        <v>4888</v>
      </c>
      <c r="J476" s="1" t="s">
        <v>4889</v>
      </c>
      <c r="K476" s="1" t="s">
        <v>4890</v>
      </c>
      <c r="L476" s="1" t="s">
        <v>4891</v>
      </c>
      <c r="N476" s="16" t="n">
        <v>45019</v>
      </c>
      <c r="O476" s="1" t="e">
        <f aca="false">VALUE(SUBSTITUTE(B476,".",","))</f>
        <v>#VALUE!</v>
      </c>
      <c r="P476" s="1" t="e">
        <f aca="false">VALUE(SUBSTITUTE(C476,".",","))</f>
        <v>#VALUE!</v>
      </c>
      <c r="Q476" s="1" t="e">
        <f aca="false">VALUE(SUBSTITUTE(D476,".",","))</f>
        <v>#VALUE!</v>
      </c>
      <c r="R476" s="1" t="e">
        <f aca="false">VALUE(SUBSTITUTE(E476,".",","))</f>
        <v>#VALUE!</v>
      </c>
      <c r="S476" s="1" t="e">
        <f aca="false">VALUE(SUBSTITUTE(F476,".",","))</f>
        <v>#VALUE!</v>
      </c>
      <c r="T476" s="1" t="e">
        <f aca="false">VALUE(SUBSTITUTE(G476,".",","))</f>
        <v>#VALUE!</v>
      </c>
      <c r="U476" s="1" t="e">
        <f aca="false">VALUE(SUBSTITUTE(H476,".",","))</f>
        <v>#VALUE!</v>
      </c>
      <c r="V476" s="1" t="e">
        <f aca="false">VALUE(SUBSTITUTE(I476,".",","))</f>
        <v>#VALUE!</v>
      </c>
      <c r="W476" s="1" t="e">
        <f aca="false">VALUE(SUBSTITUTE(J476,".",","))</f>
        <v>#VALUE!</v>
      </c>
      <c r="X476" s="1" t="e">
        <f aca="false">VALUE(SUBSTITUTE(K476,".",","))</f>
        <v>#VALUE!</v>
      </c>
      <c r="Y476" s="1" t="e">
        <f aca="false">VALUE(SUBSTITUTE(L476,".",","))</f>
        <v>#VALUE!</v>
      </c>
      <c r="AB476" s="16" t="n">
        <v>45019</v>
      </c>
      <c r="AC476" s="1" t="e">
        <f aca="false">O476/O475-1</f>
        <v>#VALUE!</v>
      </c>
      <c r="AD476" s="1" t="e">
        <f aca="false">P476/P475-1</f>
        <v>#VALUE!</v>
      </c>
      <c r="AE476" s="1" t="e">
        <f aca="false">Q476/Q475-1</f>
        <v>#VALUE!</v>
      </c>
      <c r="AF476" s="1" t="e">
        <f aca="false">R476/R475-1</f>
        <v>#VALUE!</v>
      </c>
      <c r="AG476" s="1" t="e">
        <f aca="false">S476/S475-1</f>
        <v>#VALUE!</v>
      </c>
      <c r="AH476" s="1" t="e">
        <f aca="false">T476/T475-1</f>
        <v>#VALUE!</v>
      </c>
      <c r="AI476" s="1" t="e">
        <f aca="false">U476/U475-1</f>
        <v>#VALUE!</v>
      </c>
      <c r="AJ476" s="1" t="e">
        <f aca="false">V476/V475-1</f>
        <v>#VALUE!</v>
      </c>
      <c r="AK476" s="1" t="e">
        <f aca="false">W476/W475-1</f>
        <v>#VALUE!</v>
      </c>
      <c r="AL476" s="1" t="e">
        <f aca="false">X476/X475-1</f>
        <v>#VALUE!</v>
      </c>
      <c r="AM476" s="1" t="e">
        <f aca="false">Y476/Y475-1</f>
        <v>#VALUE!</v>
      </c>
      <c r="AN476" s="1" t="e">
        <f aca="false">AVERAGE(AC476:AM476)</f>
        <v>#VALUE!</v>
      </c>
    </row>
    <row r="477" customFormat="false" ht="14.25" hidden="false" customHeight="false" outlineLevel="0" collapsed="false">
      <c r="A477" s="15" t="n">
        <v>45020</v>
      </c>
      <c r="B477" s="1" t="s">
        <v>4892</v>
      </c>
      <c r="C477" s="1" t="s">
        <v>4893</v>
      </c>
      <c r="D477" s="1" t="s">
        <v>4894</v>
      </c>
      <c r="E477" s="1" t="s">
        <v>4747</v>
      </c>
      <c r="F477" s="1" t="s">
        <v>4895</v>
      </c>
      <c r="G477" s="1" t="s">
        <v>4896</v>
      </c>
      <c r="H477" s="1" t="s">
        <v>4897</v>
      </c>
      <c r="I477" s="1" t="s">
        <v>4898</v>
      </c>
      <c r="J477" s="1" t="s">
        <v>4899</v>
      </c>
      <c r="K477" s="1" t="s">
        <v>4900</v>
      </c>
      <c r="L477" s="1" t="s">
        <v>4901</v>
      </c>
      <c r="N477" s="17" t="n">
        <v>45020</v>
      </c>
      <c r="O477" s="1" t="e">
        <f aca="false">VALUE(SUBSTITUTE(B477,".",","))</f>
        <v>#VALUE!</v>
      </c>
      <c r="P477" s="1" t="e">
        <f aca="false">VALUE(SUBSTITUTE(C477,".",","))</f>
        <v>#VALUE!</v>
      </c>
      <c r="Q477" s="1" t="e">
        <f aca="false">VALUE(SUBSTITUTE(D477,".",","))</f>
        <v>#VALUE!</v>
      </c>
      <c r="R477" s="1" t="e">
        <f aca="false">VALUE(SUBSTITUTE(E477,".",","))</f>
        <v>#VALUE!</v>
      </c>
      <c r="S477" s="1" t="e">
        <f aca="false">VALUE(SUBSTITUTE(F477,".",","))</f>
        <v>#VALUE!</v>
      </c>
      <c r="T477" s="1" t="e">
        <f aca="false">VALUE(SUBSTITUTE(G477,".",","))</f>
        <v>#VALUE!</v>
      </c>
      <c r="U477" s="1" t="e">
        <f aca="false">VALUE(SUBSTITUTE(H477,".",","))</f>
        <v>#VALUE!</v>
      </c>
      <c r="V477" s="1" t="e">
        <f aca="false">VALUE(SUBSTITUTE(I477,".",","))</f>
        <v>#VALUE!</v>
      </c>
      <c r="W477" s="1" t="e">
        <f aca="false">VALUE(SUBSTITUTE(J477,".",","))</f>
        <v>#VALUE!</v>
      </c>
      <c r="X477" s="1" t="e">
        <f aca="false">VALUE(SUBSTITUTE(K477,".",","))</f>
        <v>#VALUE!</v>
      </c>
      <c r="Y477" s="1" t="e">
        <f aca="false">VALUE(SUBSTITUTE(L477,".",","))</f>
        <v>#VALUE!</v>
      </c>
      <c r="AB477" s="17" t="n">
        <v>45020</v>
      </c>
      <c r="AC477" s="1" t="e">
        <f aca="false">O477/O476-1</f>
        <v>#VALUE!</v>
      </c>
      <c r="AD477" s="1" t="e">
        <f aca="false">P477/P476-1</f>
        <v>#VALUE!</v>
      </c>
      <c r="AE477" s="1" t="e">
        <f aca="false">Q477/Q476-1</f>
        <v>#VALUE!</v>
      </c>
      <c r="AF477" s="1" t="e">
        <f aca="false">R477/R476-1</f>
        <v>#VALUE!</v>
      </c>
      <c r="AG477" s="1" t="e">
        <f aca="false">S477/S476-1</f>
        <v>#VALUE!</v>
      </c>
      <c r="AH477" s="1" t="e">
        <f aca="false">T477/T476-1</f>
        <v>#VALUE!</v>
      </c>
      <c r="AI477" s="1" t="e">
        <f aca="false">U477/U476-1</f>
        <v>#VALUE!</v>
      </c>
      <c r="AJ477" s="1" t="e">
        <f aca="false">V477/V476-1</f>
        <v>#VALUE!</v>
      </c>
      <c r="AK477" s="1" t="e">
        <f aca="false">W477/W476-1</f>
        <v>#VALUE!</v>
      </c>
      <c r="AL477" s="1" t="e">
        <f aca="false">X477/X476-1</f>
        <v>#VALUE!</v>
      </c>
      <c r="AM477" s="1" t="e">
        <f aca="false">Y477/Y476-1</f>
        <v>#VALUE!</v>
      </c>
      <c r="AN477" s="1" t="e">
        <f aca="false">AVERAGE(AC477:AM477)</f>
        <v>#VALUE!</v>
      </c>
    </row>
    <row r="478" customFormat="false" ht="14.25" hidden="false" customHeight="false" outlineLevel="0" collapsed="false">
      <c r="A478" s="15" t="n">
        <v>45021</v>
      </c>
      <c r="B478" s="1" t="s">
        <v>4902</v>
      </c>
      <c r="C478" s="1" t="s">
        <v>4903</v>
      </c>
      <c r="D478" s="1" t="s">
        <v>4904</v>
      </c>
      <c r="E478" s="1" t="s">
        <v>4905</v>
      </c>
      <c r="F478" s="1" t="s">
        <v>4906</v>
      </c>
      <c r="G478" s="1" t="s">
        <v>4907</v>
      </c>
      <c r="H478" s="1" t="s">
        <v>4908</v>
      </c>
      <c r="I478" s="1" t="s">
        <v>4909</v>
      </c>
      <c r="J478" s="1" t="s">
        <v>4910</v>
      </c>
      <c r="K478" s="1" t="s">
        <v>4911</v>
      </c>
      <c r="L478" s="1" t="s">
        <v>4912</v>
      </c>
      <c r="N478" s="16" t="n">
        <v>45021</v>
      </c>
      <c r="O478" s="1" t="e">
        <f aca="false">VALUE(SUBSTITUTE(B478,".",","))</f>
        <v>#VALUE!</v>
      </c>
      <c r="P478" s="1" t="e">
        <f aca="false">VALUE(SUBSTITUTE(C478,".",","))</f>
        <v>#VALUE!</v>
      </c>
      <c r="Q478" s="1" t="e">
        <f aca="false">VALUE(SUBSTITUTE(D478,".",","))</f>
        <v>#VALUE!</v>
      </c>
      <c r="R478" s="1" t="e">
        <f aca="false">VALUE(SUBSTITUTE(E478,".",","))</f>
        <v>#VALUE!</v>
      </c>
      <c r="S478" s="1" t="e">
        <f aca="false">VALUE(SUBSTITUTE(F478,".",","))</f>
        <v>#VALUE!</v>
      </c>
      <c r="T478" s="1" t="e">
        <f aca="false">VALUE(SUBSTITUTE(G478,".",","))</f>
        <v>#VALUE!</v>
      </c>
      <c r="U478" s="1" t="e">
        <f aca="false">VALUE(SUBSTITUTE(H478,".",","))</f>
        <v>#VALUE!</v>
      </c>
      <c r="V478" s="1" t="e">
        <f aca="false">VALUE(SUBSTITUTE(I478,".",","))</f>
        <v>#VALUE!</v>
      </c>
      <c r="W478" s="1" t="e">
        <f aca="false">VALUE(SUBSTITUTE(J478,".",","))</f>
        <v>#VALUE!</v>
      </c>
      <c r="X478" s="1" t="e">
        <f aca="false">VALUE(SUBSTITUTE(K478,".",","))</f>
        <v>#VALUE!</v>
      </c>
      <c r="Y478" s="1" t="e">
        <f aca="false">VALUE(SUBSTITUTE(L478,".",","))</f>
        <v>#VALUE!</v>
      </c>
      <c r="AB478" s="16" t="n">
        <v>45021</v>
      </c>
      <c r="AC478" s="1" t="e">
        <f aca="false">O478/O477-1</f>
        <v>#VALUE!</v>
      </c>
      <c r="AD478" s="1" t="e">
        <f aca="false">P478/P477-1</f>
        <v>#VALUE!</v>
      </c>
      <c r="AE478" s="1" t="e">
        <f aca="false">Q478/Q477-1</f>
        <v>#VALUE!</v>
      </c>
      <c r="AF478" s="1" t="e">
        <f aca="false">R478/R477-1</f>
        <v>#VALUE!</v>
      </c>
      <c r="AG478" s="1" t="e">
        <f aca="false">S478/S477-1</f>
        <v>#VALUE!</v>
      </c>
      <c r="AH478" s="1" t="e">
        <f aca="false">T478/T477-1</f>
        <v>#VALUE!</v>
      </c>
      <c r="AI478" s="1" t="e">
        <f aca="false">U478/U477-1</f>
        <v>#VALUE!</v>
      </c>
      <c r="AJ478" s="1" t="e">
        <f aca="false">V478/V477-1</f>
        <v>#VALUE!</v>
      </c>
      <c r="AK478" s="1" t="e">
        <f aca="false">W478/W477-1</f>
        <v>#VALUE!</v>
      </c>
      <c r="AL478" s="1" t="e">
        <f aca="false">X478/X477-1</f>
        <v>#VALUE!</v>
      </c>
      <c r="AM478" s="1" t="e">
        <f aca="false">Y478/Y477-1</f>
        <v>#VALUE!</v>
      </c>
      <c r="AN478" s="1" t="e">
        <f aca="false">AVERAGE(AC478:AM478)</f>
        <v>#VALUE!</v>
      </c>
    </row>
    <row r="479" customFormat="false" ht="14.25" hidden="false" customHeight="false" outlineLevel="0" collapsed="false">
      <c r="A479" s="15" t="n">
        <v>45022</v>
      </c>
      <c r="B479" s="1" t="s">
        <v>4913</v>
      </c>
      <c r="C479" s="1" t="s">
        <v>4914</v>
      </c>
      <c r="D479" s="1" t="s">
        <v>4915</v>
      </c>
      <c r="E479" s="1" t="s">
        <v>4916</v>
      </c>
      <c r="F479" s="1" t="s">
        <v>4917</v>
      </c>
      <c r="G479" s="1" t="s">
        <v>4512</v>
      </c>
      <c r="H479" s="1" t="s">
        <v>4918</v>
      </c>
      <c r="I479" s="1" t="s">
        <v>4919</v>
      </c>
      <c r="J479" s="1" t="s">
        <v>4920</v>
      </c>
      <c r="K479" s="1" t="s">
        <v>4921</v>
      </c>
      <c r="L479" s="1" t="s">
        <v>4922</v>
      </c>
      <c r="N479" s="17" t="n">
        <v>45022</v>
      </c>
      <c r="O479" s="1" t="e">
        <f aca="false">VALUE(SUBSTITUTE(B479,".",","))</f>
        <v>#VALUE!</v>
      </c>
      <c r="P479" s="1" t="e">
        <f aca="false">VALUE(SUBSTITUTE(C479,".",","))</f>
        <v>#VALUE!</v>
      </c>
      <c r="Q479" s="1" t="e">
        <f aca="false">VALUE(SUBSTITUTE(D479,".",","))</f>
        <v>#VALUE!</v>
      </c>
      <c r="R479" s="1" t="e">
        <f aca="false">VALUE(SUBSTITUTE(E479,".",","))</f>
        <v>#VALUE!</v>
      </c>
      <c r="S479" s="1" t="e">
        <f aca="false">VALUE(SUBSTITUTE(F479,".",","))</f>
        <v>#VALUE!</v>
      </c>
      <c r="T479" s="1" t="e">
        <f aca="false">VALUE(SUBSTITUTE(G479,".",","))</f>
        <v>#VALUE!</v>
      </c>
      <c r="U479" s="1" t="e">
        <f aca="false">VALUE(SUBSTITUTE(H479,".",","))</f>
        <v>#VALUE!</v>
      </c>
      <c r="V479" s="1" t="e">
        <f aca="false">VALUE(SUBSTITUTE(I479,".",","))</f>
        <v>#VALUE!</v>
      </c>
      <c r="W479" s="1" t="e">
        <f aca="false">VALUE(SUBSTITUTE(J479,".",","))</f>
        <v>#VALUE!</v>
      </c>
      <c r="X479" s="1" t="e">
        <f aca="false">VALUE(SUBSTITUTE(K479,".",","))</f>
        <v>#VALUE!</v>
      </c>
      <c r="Y479" s="1" t="e">
        <f aca="false">VALUE(SUBSTITUTE(L479,".",","))</f>
        <v>#VALUE!</v>
      </c>
      <c r="AB479" s="17" t="n">
        <v>45022</v>
      </c>
      <c r="AC479" s="1" t="e">
        <f aca="false">O479/O478-1</f>
        <v>#VALUE!</v>
      </c>
      <c r="AD479" s="1" t="e">
        <f aca="false">P479/P478-1</f>
        <v>#VALUE!</v>
      </c>
      <c r="AE479" s="1" t="e">
        <f aca="false">Q479/Q478-1</f>
        <v>#VALUE!</v>
      </c>
      <c r="AF479" s="1" t="e">
        <f aca="false">R479/R478-1</f>
        <v>#VALUE!</v>
      </c>
      <c r="AG479" s="1" t="e">
        <f aca="false">S479/S478-1</f>
        <v>#VALUE!</v>
      </c>
      <c r="AH479" s="1" t="e">
        <f aca="false">T479/T478-1</f>
        <v>#VALUE!</v>
      </c>
      <c r="AI479" s="1" t="e">
        <f aca="false">U479/U478-1</f>
        <v>#VALUE!</v>
      </c>
      <c r="AJ479" s="1" t="e">
        <f aca="false">V479/V478-1</f>
        <v>#VALUE!</v>
      </c>
      <c r="AK479" s="1" t="e">
        <f aca="false">W479/W478-1</f>
        <v>#VALUE!</v>
      </c>
      <c r="AL479" s="1" t="e">
        <f aca="false">X479/X478-1</f>
        <v>#VALUE!</v>
      </c>
      <c r="AM479" s="1" t="e">
        <f aca="false">Y479/Y478-1</f>
        <v>#VALUE!</v>
      </c>
      <c r="AN479" s="1" t="e">
        <f aca="false">AVERAGE(AC479:AM479)</f>
        <v>#VALUE!</v>
      </c>
    </row>
    <row r="480" customFormat="false" ht="14.25" hidden="false" customHeight="false" outlineLevel="0" collapsed="false">
      <c r="A480" s="15" t="n">
        <v>45026</v>
      </c>
      <c r="B480" s="1" t="s">
        <v>4923</v>
      </c>
      <c r="C480" s="1" t="s">
        <v>4924</v>
      </c>
      <c r="D480" s="1" t="s">
        <v>4925</v>
      </c>
      <c r="E480" s="1" t="s">
        <v>4926</v>
      </c>
      <c r="F480" s="1" t="s">
        <v>4927</v>
      </c>
      <c r="G480" s="1" t="s">
        <v>4928</v>
      </c>
      <c r="H480" s="1" t="s">
        <v>1786</v>
      </c>
      <c r="I480" s="1" t="s">
        <v>4929</v>
      </c>
      <c r="J480" s="1" t="s">
        <v>4930</v>
      </c>
      <c r="K480" s="1" t="s">
        <v>3444</v>
      </c>
      <c r="L480" s="1" t="s">
        <v>4931</v>
      </c>
      <c r="N480" s="16" t="n">
        <v>45026</v>
      </c>
      <c r="O480" s="1" t="e">
        <f aca="false">VALUE(SUBSTITUTE(B480,".",","))</f>
        <v>#VALUE!</v>
      </c>
      <c r="P480" s="1" t="e">
        <f aca="false">VALUE(SUBSTITUTE(C480,".",","))</f>
        <v>#VALUE!</v>
      </c>
      <c r="Q480" s="1" t="e">
        <f aca="false">VALUE(SUBSTITUTE(D480,".",","))</f>
        <v>#VALUE!</v>
      </c>
      <c r="R480" s="1" t="e">
        <f aca="false">VALUE(SUBSTITUTE(E480,".",","))</f>
        <v>#VALUE!</v>
      </c>
      <c r="S480" s="1" t="e">
        <f aca="false">VALUE(SUBSTITUTE(F480,".",","))</f>
        <v>#VALUE!</v>
      </c>
      <c r="T480" s="1" t="e">
        <f aca="false">VALUE(SUBSTITUTE(G480,".",","))</f>
        <v>#VALUE!</v>
      </c>
      <c r="U480" s="1" t="e">
        <f aca="false">VALUE(SUBSTITUTE(H480,".",","))</f>
        <v>#VALUE!</v>
      </c>
      <c r="V480" s="1" t="e">
        <f aca="false">VALUE(SUBSTITUTE(I480,".",","))</f>
        <v>#VALUE!</v>
      </c>
      <c r="W480" s="1" t="e">
        <f aca="false">VALUE(SUBSTITUTE(J480,".",","))</f>
        <v>#VALUE!</v>
      </c>
      <c r="X480" s="1" t="e">
        <f aca="false">VALUE(SUBSTITUTE(K480,".",","))</f>
        <v>#VALUE!</v>
      </c>
      <c r="Y480" s="1" t="e">
        <f aca="false">VALUE(SUBSTITUTE(L480,".",","))</f>
        <v>#VALUE!</v>
      </c>
      <c r="AB480" s="16" t="n">
        <v>45026</v>
      </c>
      <c r="AC480" s="1" t="e">
        <f aca="false">O480/O479-1</f>
        <v>#VALUE!</v>
      </c>
      <c r="AD480" s="1" t="e">
        <f aca="false">P480/P479-1</f>
        <v>#VALUE!</v>
      </c>
      <c r="AE480" s="1" t="e">
        <f aca="false">Q480/Q479-1</f>
        <v>#VALUE!</v>
      </c>
      <c r="AF480" s="1" t="e">
        <f aca="false">R480/R479-1</f>
        <v>#VALUE!</v>
      </c>
      <c r="AG480" s="1" t="e">
        <f aca="false">S480/S479-1</f>
        <v>#VALUE!</v>
      </c>
      <c r="AH480" s="1" t="e">
        <f aca="false">T480/T479-1</f>
        <v>#VALUE!</v>
      </c>
      <c r="AI480" s="1" t="e">
        <f aca="false">U480/U479-1</f>
        <v>#VALUE!</v>
      </c>
      <c r="AJ480" s="1" t="e">
        <f aca="false">V480/V479-1</f>
        <v>#VALUE!</v>
      </c>
      <c r="AK480" s="1" t="e">
        <f aca="false">W480/W479-1</f>
        <v>#VALUE!</v>
      </c>
      <c r="AL480" s="1" t="e">
        <f aca="false">X480/X479-1</f>
        <v>#VALUE!</v>
      </c>
      <c r="AM480" s="1" t="e">
        <f aca="false">Y480/Y479-1</f>
        <v>#VALUE!</v>
      </c>
      <c r="AN480" s="1" t="e">
        <f aca="false">AVERAGE(AC480:AM480)</f>
        <v>#VALUE!</v>
      </c>
    </row>
    <row r="481" customFormat="false" ht="14.25" hidden="false" customHeight="false" outlineLevel="0" collapsed="false">
      <c r="A481" s="15" t="n">
        <v>45027</v>
      </c>
      <c r="B481" s="1" t="s">
        <v>4932</v>
      </c>
      <c r="C481" s="1" t="s">
        <v>4933</v>
      </c>
      <c r="D481" s="1" t="s">
        <v>4934</v>
      </c>
      <c r="E481" s="1" t="s">
        <v>4935</v>
      </c>
      <c r="F481" s="1" t="s">
        <v>4936</v>
      </c>
      <c r="G481" s="1" t="s">
        <v>4937</v>
      </c>
      <c r="H481" s="1" t="s">
        <v>4938</v>
      </c>
      <c r="I481" s="1" t="s">
        <v>4939</v>
      </c>
      <c r="J481" s="1" t="s">
        <v>4940</v>
      </c>
      <c r="K481" s="1" t="s">
        <v>4941</v>
      </c>
      <c r="L481" s="1" t="s">
        <v>4942</v>
      </c>
      <c r="N481" s="17" t="n">
        <v>45027</v>
      </c>
      <c r="O481" s="1" t="e">
        <f aca="false">VALUE(SUBSTITUTE(B481,".",","))</f>
        <v>#VALUE!</v>
      </c>
      <c r="P481" s="1" t="e">
        <f aca="false">VALUE(SUBSTITUTE(C481,".",","))</f>
        <v>#VALUE!</v>
      </c>
      <c r="Q481" s="1" t="e">
        <f aca="false">VALUE(SUBSTITUTE(D481,".",","))</f>
        <v>#VALUE!</v>
      </c>
      <c r="R481" s="1" t="e">
        <f aca="false">VALUE(SUBSTITUTE(E481,".",","))</f>
        <v>#VALUE!</v>
      </c>
      <c r="S481" s="1" t="e">
        <f aca="false">VALUE(SUBSTITUTE(F481,".",","))</f>
        <v>#VALUE!</v>
      </c>
      <c r="T481" s="1" t="e">
        <f aca="false">VALUE(SUBSTITUTE(G481,".",","))</f>
        <v>#VALUE!</v>
      </c>
      <c r="U481" s="1" t="e">
        <f aca="false">VALUE(SUBSTITUTE(H481,".",","))</f>
        <v>#VALUE!</v>
      </c>
      <c r="V481" s="1" t="e">
        <f aca="false">VALUE(SUBSTITUTE(I481,".",","))</f>
        <v>#VALUE!</v>
      </c>
      <c r="W481" s="1" t="e">
        <f aca="false">VALUE(SUBSTITUTE(J481,".",","))</f>
        <v>#VALUE!</v>
      </c>
      <c r="X481" s="1" t="e">
        <f aca="false">VALUE(SUBSTITUTE(K481,".",","))</f>
        <v>#VALUE!</v>
      </c>
      <c r="Y481" s="1" t="e">
        <f aca="false">VALUE(SUBSTITUTE(L481,".",","))</f>
        <v>#VALUE!</v>
      </c>
      <c r="AB481" s="17" t="n">
        <v>45027</v>
      </c>
      <c r="AC481" s="1" t="e">
        <f aca="false">O481/O480-1</f>
        <v>#VALUE!</v>
      </c>
      <c r="AD481" s="1" t="e">
        <f aca="false">P481/P480-1</f>
        <v>#VALUE!</v>
      </c>
      <c r="AE481" s="1" t="e">
        <f aca="false">Q481/Q480-1</f>
        <v>#VALUE!</v>
      </c>
      <c r="AF481" s="1" t="e">
        <f aca="false">R481/R480-1</f>
        <v>#VALUE!</v>
      </c>
      <c r="AG481" s="1" t="e">
        <f aca="false">S481/S480-1</f>
        <v>#VALUE!</v>
      </c>
      <c r="AH481" s="1" t="e">
        <f aca="false">T481/T480-1</f>
        <v>#VALUE!</v>
      </c>
      <c r="AI481" s="1" t="e">
        <f aca="false">U481/U480-1</f>
        <v>#VALUE!</v>
      </c>
      <c r="AJ481" s="1" t="e">
        <f aca="false">V481/V480-1</f>
        <v>#VALUE!</v>
      </c>
      <c r="AK481" s="1" t="e">
        <f aca="false">W481/W480-1</f>
        <v>#VALUE!</v>
      </c>
      <c r="AL481" s="1" t="e">
        <f aca="false">X481/X480-1</f>
        <v>#VALUE!</v>
      </c>
      <c r="AM481" s="1" t="e">
        <f aca="false">Y481/Y480-1</f>
        <v>#VALUE!</v>
      </c>
      <c r="AN481" s="1" t="e">
        <f aca="false">AVERAGE(AC481:AM481)</f>
        <v>#VALUE!</v>
      </c>
    </row>
    <row r="482" customFormat="false" ht="14.25" hidden="false" customHeight="false" outlineLevel="0" collapsed="false">
      <c r="A482" s="15" t="n">
        <v>45028</v>
      </c>
      <c r="B482" s="1" t="s">
        <v>4943</v>
      </c>
      <c r="C482" s="1" t="s">
        <v>4944</v>
      </c>
      <c r="D482" s="1" t="s">
        <v>4945</v>
      </c>
      <c r="E482" s="1" t="s">
        <v>4946</v>
      </c>
      <c r="F482" s="1" t="s">
        <v>4947</v>
      </c>
      <c r="G482" s="1" t="s">
        <v>3690</v>
      </c>
      <c r="H482" s="1" t="s">
        <v>4948</v>
      </c>
      <c r="I482" s="1" t="s">
        <v>4949</v>
      </c>
      <c r="J482" s="1" t="s">
        <v>4950</v>
      </c>
      <c r="K482" s="1" t="s">
        <v>4951</v>
      </c>
      <c r="L482" s="1" t="s">
        <v>4952</v>
      </c>
      <c r="N482" s="16" t="n">
        <v>45028</v>
      </c>
      <c r="O482" s="1" t="e">
        <f aca="false">VALUE(SUBSTITUTE(B482,".",","))</f>
        <v>#VALUE!</v>
      </c>
      <c r="P482" s="1" t="e">
        <f aca="false">VALUE(SUBSTITUTE(C482,".",","))</f>
        <v>#VALUE!</v>
      </c>
      <c r="Q482" s="1" t="e">
        <f aca="false">VALUE(SUBSTITUTE(D482,".",","))</f>
        <v>#VALUE!</v>
      </c>
      <c r="R482" s="1" t="e">
        <f aca="false">VALUE(SUBSTITUTE(E482,".",","))</f>
        <v>#VALUE!</v>
      </c>
      <c r="S482" s="1" t="e">
        <f aca="false">VALUE(SUBSTITUTE(F482,".",","))</f>
        <v>#VALUE!</v>
      </c>
      <c r="T482" s="1" t="e">
        <f aca="false">VALUE(SUBSTITUTE(G482,".",","))</f>
        <v>#VALUE!</v>
      </c>
      <c r="U482" s="1" t="e">
        <f aca="false">VALUE(SUBSTITUTE(H482,".",","))</f>
        <v>#VALUE!</v>
      </c>
      <c r="V482" s="1" t="e">
        <f aca="false">VALUE(SUBSTITUTE(I482,".",","))</f>
        <v>#VALUE!</v>
      </c>
      <c r="W482" s="1" t="e">
        <f aca="false">VALUE(SUBSTITUTE(J482,".",","))</f>
        <v>#VALUE!</v>
      </c>
      <c r="X482" s="1" t="e">
        <f aca="false">VALUE(SUBSTITUTE(K482,".",","))</f>
        <v>#VALUE!</v>
      </c>
      <c r="Y482" s="1" t="e">
        <f aca="false">VALUE(SUBSTITUTE(L482,".",","))</f>
        <v>#VALUE!</v>
      </c>
      <c r="AB482" s="16" t="n">
        <v>45028</v>
      </c>
      <c r="AC482" s="1" t="e">
        <f aca="false">O482/O481-1</f>
        <v>#VALUE!</v>
      </c>
      <c r="AD482" s="1" t="e">
        <f aca="false">P482/P481-1</f>
        <v>#VALUE!</v>
      </c>
      <c r="AE482" s="1" t="e">
        <f aca="false">Q482/Q481-1</f>
        <v>#VALUE!</v>
      </c>
      <c r="AF482" s="1" t="e">
        <f aca="false">R482/R481-1</f>
        <v>#VALUE!</v>
      </c>
      <c r="AG482" s="1" t="e">
        <f aca="false">S482/S481-1</f>
        <v>#VALUE!</v>
      </c>
      <c r="AH482" s="1" t="e">
        <f aca="false">T482/T481-1</f>
        <v>#VALUE!</v>
      </c>
      <c r="AI482" s="1" t="e">
        <f aca="false">U482/U481-1</f>
        <v>#VALUE!</v>
      </c>
      <c r="AJ482" s="1" t="e">
        <f aca="false">V482/V481-1</f>
        <v>#VALUE!</v>
      </c>
      <c r="AK482" s="1" t="e">
        <f aca="false">W482/W481-1</f>
        <v>#VALUE!</v>
      </c>
      <c r="AL482" s="1" t="e">
        <f aca="false">X482/X481-1</f>
        <v>#VALUE!</v>
      </c>
      <c r="AM482" s="1" t="e">
        <f aca="false">Y482/Y481-1</f>
        <v>#VALUE!</v>
      </c>
      <c r="AN482" s="1" t="e">
        <f aca="false">AVERAGE(AC482:AM482)</f>
        <v>#VALUE!</v>
      </c>
    </row>
    <row r="483" customFormat="false" ht="14.25" hidden="false" customHeight="false" outlineLevel="0" collapsed="false">
      <c r="A483" s="15" t="n">
        <v>45029</v>
      </c>
      <c r="B483" s="1" t="s">
        <v>4953</v>
      </c>
      <c r="C483" s="1" t="s">
        <v>4954</v>
      </c>
      <c r="D483" s="1" t="s">
        <v>4955</v>
      </c>
      <c r="E483" s="1" t="s">
        <v>4956</v>
      </c>
      <c r="F483" s="1" t="s">
        <v>4957</v>
      </c>
      <c r="G483" s="1" t="s">
        <v>4958</v>
      </c>
      <c r="H483" s="1" t="s">
        <v>2073</v>
      </c>
      <c r="I483" s="1" t="s">
        <v>4959</v>
      </c>
      <c r="J483" s="1" t="s">
        <v>4960</v>
      </c>
      <c r="K483" s="1" t="s">
        <v>4961</v>
      </c>
      <c r="L483" s="1" t="s">
        <v>4962</v>
      </c>
      <c r="N483" s="17" t="n">
        <v>45029</v>
      </c>
      <c r="O483" s="1" t="e">
        <f aca="false">VALUE(SUBSTITUTE(B483,".",","))</f>
        <v>#VALUE!</v>
      </c>
      <c r="P483" s="1" t="e">
        <f aca="false">VALUE(SUBSTITUTE(C483,".",","))</f>
        <v>#VALUE!</v>
      </c>
      <c r="Q483" s="1" t="e">
        <f aca="false">VALUE(SUBSTITUTE(D483,".",","))</f>
        <v>#VALUE!</v>
      </c>
      <c r="R483" s="1" t="e">
        <f aca="false">VALUE(SUBSTITUTE(E483,".",","))</f>
        <v>#VALUE!</v>
      </c>
      <c r="S483" s="1" t="e">
        <f aca="false">VALUE(SUBSTITUTE(F483,".",","))</f>
        <v>#VALUE!</v>
      </c>
      <c r="T483" s="1" t="e">
        <f aca="false">VALUE(SUBSTITUTE(G483,".",","))</f>
        <v>#VALUE!</v>
      </c>
      <c r="U483" s="1" t="e">
        <f aca="false">VALUE(SUBSTITUTE(H483,".",","))</f>
        <v>#VALUE!</v>
      </c>
      <c r="V483" s="1" t="e">
        <f aca="false">VALUE(SUBSTITUTE(I483,".",","))</f>
        <v>#VALUE!</v>
      </c>
      <c r="W483" s="1" t="e">
        <f aca="false">VALUE(SUBSTITUTE(J483,".",","))</f>
        <v>#VALUE!</v>
      </c>
      <c r="X483" s="1" t="e">
        <f aca="false">VALUE(SUBSTITUTE(K483,".",","))</f>
        <v>#VALUE!</v>
      </c>
      <c r="Y483" s="1" t="e">
        <f aca="false">VALUE(SUBSTITUTE(L483,".",","))</f>
        <v>#VALUE!</v>
      </c>
      <c r="AB483" s="17" t="n">
        <v>45029</v>
      </c>
      <c r="AC483" s="1" t="e">
        <f aca="false">O483/O482-1</f>
        <v>#VALUE!</v>
      </c>
      <c r="AD483" s="1" t="e">
        <f aca="false">P483/P482-1</f>
        <v>#VALUE!</v>
      </c>
      <c r="AE483" s="1" t="e">
        <f aca="false">Q483/Q482-1</f>
        <v>#VALUE!</v>
      </c>
      <c r="AF483" s="1" t="e">
        <f aca="false">R483/R482-1</f>
        <v>#VALUE!</v>
      </c>
      <c r="AG483" s="1" t="e">
        <f aca="false">S483/S482-1</f>
        <v>#VALUE!</v>
      </c>
      <c r="AH483" s="1" t="e">
        <f aca="false">T483/T482-1</f>
        <v>#VALUE!</v>
      </c>
      <c r="AI483" s="1" t="e">
        <f aca="false">U483/U482-1</f>
        <v>#VALUE!</v>
      </c>
      <c r="AJ483" s="1" t="e">
        <f aca="false">V483/V482-1</f>
        <v>#VALUE!</v>
      </c>
      <c r="AK483" s="1" t="e">
        <f aca="false">W483/W482-1</f>
        <v>#VALUE!</v>
      </c>
      <c r="AL483" s="1" t="e">
        <f aca="false">X483/X482-1</f>
        <v>#VALUE!</v>
      </c>
      <c r="AM483" s="1" t="e">
        <f aca="false">Y483/Y482-1</f>
        <v>#VALUE!</v>
      </c>
      <c r="AN483" s="1" t="e">
        <f aca="false">AVERAGE(AC483:AM483)</f>
        <v>#VALUE!</v>
      </c>
    </row>
    <row r="484" customFormat="false" ht="14.25" hidden="false" customHeight="false" outlineLevel="0" collapsed="false">
      <c r="A484" s="15" t="n">
        <v>45030</v>
      </c>
      <c r="B484" s="1" t="s">
        <v>4963</v>
      </c>
      <c r="C484" s="1" t="s">
        <v>4449</v>
      </c>
      <c r="D484" s="1" t="s">
        <v>4964</v>
      </c>
      <c r="E484" s="1" t="s">
        <v>4965</v>
      </c>
      <c r="F484" s="1" t="s">
        <v>4966</v>
      </c>
      <c r="G484" s="1" t="s">
        <v>4967</v>
      </c>
      <c r="H484" s="1" t="s">
        <v>4968</v>
      </c>
      <c r="I484" s="1" t="s">
        <v>4969</v>
      </c>
      <c r="J484" s="1" t="s">
        <v>4970</v>
      </c>
      <c r="K484" s="1" t="s">
        <v>4971</v>
      </c>
      <c r="L484" s="1" t="s">
        <v>4972</v>
      </c>
      <c r="N484" s="16" t="n">
        <v>45030</v>
      </c>
      <c r="O484" s="1" t="e">
        <f aca="false">VALUE(SUBSTITUTE(B484,".",","))</f>
        <v>#VALUE!</v>
      </c>
      <c r="P484" s="1" t="e">
        <f aca="false">VALUE(SUBSTITUTE(C484,".",","))</f>
        <v>#VALUE!</v>
      </c>
      <c r="Q484" s="1" t="e">
        <f aca="false">VALUE(SUBSTITUTE(D484,".",","))</f>
        <v>#VALUE!</v>
      </c>
      <c r="R484" s="1" t="e">
        <f aca="false">VALUE(SUBSTITUTE(E484,".",","))</f>
        <v>#VALUE!</v>
      </c>
      <c r="S484" s="1" t="e">
        <f aca="false">VALUE(SUBSTITUTE(F484,".",","))</f>
        <v>#VALUE!</v>
      </c>
      <c r="T484" s="1" t="e">
        <f aca="false">VALUE(SUBSTITUTE(G484,".",","))</f>
        <v>#VALUE!</v>
      </c>
      <c r="U484" s="1" t="e">
        <f aca="false">VALUE(SUBSTITUTE(H484,".",","))</f>
        <v>#VALUE!</v>
      </c>
      <c r="V484" s="1" t="e">
        <f aca="false">VALUE(SUBSTITUTE(I484,".",","))</f>
        <v>#VALUE!</v>
      </c>
      <c r="W484" s="1" t="e">
        <f aca="false">VALUE(SUBSTITUTE(J484,".",","))</f>
        <v>#VALUE!</v>
      </c>
      <c r="X484" s="1" t="e">
        <f aca="false">VALUE(SUBSTITUTE(K484,".",","))</f>
        <v>#VALUE!</v>
      </c>
      <c r="Y484" s="1" t="e">
        <f aca="false">VALUE(SUBSTITUTE(L484,".",","))</f>
        <v>#VALUE!</v>
      </c>
      <c r="AB484" s="16" t="n">
        <v>45030</v>
      </c>
      <c r="AC484" s="1" t="e">
        <f aca="false">O484/O483-1</f>
        <v>#VALUE!</v>
      </c>
      <c r="AD484" s="1" t="e">
        <f aca="false">P484/P483-1</f>
        <v>#VALUE!</v>
      </c>
      <c r="AE484" s="1" t="e">
        <f aca="false">Q484/Q483-1</f>
        <v>#VALUE!</v>
      </c>
      <c r="AF484" s="1" t="e">
        <f aca="false">R484/R483-1</f>
        <v>#VALUE!</v>
      </c>
      <c r="AG484" s="1" t="e">
        <f aca="false">S484/S483-1</f>
        <v>#VALUE!</v>
      </c>
      <c r="AH484" s="1" t="e">
        <f aca="false">T484/T483-1</f>
        <v>#VALUE!</v>
      </c>
      <c r="AI484" s="1" t="e">
        <f aca="false">U484/U483-1</f>
        <v>#VALUE!</v>
      </c>
      <c r="AJ484" s="1" t="e">
        <f aca="false">V484/V483-1</f>
        <v>#VALUE!</v>
      </c>
      <c r="AK484" s="1" t="e">
        <f aca="false">W484/W483-1</f>
        <v>#VALUE!</v>
      </c>
      <c r="AL484" s="1" t="e">
        <f aca="false">X484/X483-1</f>
        <v>#VALUE!</v>
      </c>
      <c r="AM484" s="1" t="e">
        <f aca="false">Y484/Y483-1</f>
        <v>#VALUE!</v>
      </c>
      <c r="AN484" s="1" t="e">
        <f aca="false">AVERAGE(AC484:AM484)</f>
        <v>#VALUE!</v>
      </c>
    </row>
    <row r="485" customFormat="false" ht="14.25" hidden="false" customHeight="false" outlineLevel="0" collapsed="false">
      <c r="A485" s="15" t="n">
        <v>45033</v>
      </c>
      <c r="B485" s="1" t="s">
        <v>4973</v>
      </c>
      <c r="C485" s="1" t="s">
        <v>2185</v>
      </c>
      <c r="D485" s="1" t="s">
        <v>4974</v>
      </c>
      <c r="E485" s="1" t="s">
        <v>4975</v>
      </c>
      <c r="F485" s="1" t="s">
        <v>2779</v>
      </c>
      <c r="G485" s="1" t="s">
        <v>4976</v>
      </c>
      <c r="H485" s="1" t="s">
        <v>4977</v>
      </c>
      <c r="I485" s="1" t="s">
        <v>4978</v>
      </c>
      <c r="J485" s="1" t="s">
        <v>4979</v>
      </c>
      <c r="K485" s="1" t="s">
        <v>1539</v>
      </c>
      <c r="L485" s="1" t="s">
        <v>4980</v>
      </c>
      <c r="N485" s="17" t="n">
        <v>45033</v>
      </c>
      <c r="O485" s="1" t="e">
        <f aca="false">VALUE(SUBSTITUTE(B485,".",","))</f>
        <v>#VALUE!</v>
      </c>
      <c r="P485" s="1" t="e">
        <f aca="false">VALUE(SUBSTITUTE(C485,".",","))</f>
        <v>#VALUE!</v>
      </c>
      <c r="Q485" s="1" t="e">
        <f aca="false">VALUE(SUBSTITUTE(D485,".",","))</f>
        <v>#VALUE!</v>
      </c>
      <c r="R485" s="1" t="e">
        <f aca="false">VALUE(SUBSTITUTE(E485,".",","))</f>
        <v>#VALUE!</v>
      </c>
      <c r="S485" s="1" t="e">
        <f aca="false">VALUE(SUBSTITUTE(F485,".",","))</f>
        <v>#VALUE!</v>
      </c>
      <c r="T485" s="1" t="e">
        <f aca="false">VALUE(SUBSTITUTE(G485,".",","))</f>
        <v>#VALUE!</v>
      </c>
      <c r="U485" s="1" t="e">
        <f aca="false">VALUE(SUBSTITUTE(H485,".",","))</f>
        <v>#VALUE!</v>
      </c>
      <c r="V485" s="1" t="e">
        <f aca="false">VALUE(SUBSTITUTE(I485,".",","))</f>
        <v>#VALUE!</v>
      </c>
      <c r="W485" s="1" t="e">
        <f aca="false">VALUE(SUBSTITUTE(J485,".",","))</f>
        <v>#VALUE!</v>
      </c>
      <c r="X485" s="1" t="e">
        <f aca="false">VALUE(SUBSTITUTE(K485,".",","))</f>
        <v>#VALUE!</v>
      </c>
      <c r="Y485" s="1" t="e">
        <f aca="false">VALUE(SUBSTITUTE(L485,".",","))</f>
        <v>#VALUE!</v>
      </c>
      <c r="AB485" s="17" t="n">
        <v>45033</v>
      </c>
      <c r="AC485" s="1" t="e">
        <f aca="false">O485/O484-1</f>
        <v>#VALUE!</v>
      </c>
      <c r="AD485" s="1" t="e">
        <f aca="false">P485/P484-1</f>
        <v>#VALUE!</v>
      </c>
      <c r="AE485" s="1" t="e">
        <f aca="false">Q485/Q484-1</f>
        <v>#VALUE!</v>
      </c>
      <c r="AF485" s="1" t="e">
        <f aca="false">R485/R484-1</f>
        <v>#VALUE!</v>
      </c>
      <c r="AG485" s="1" t="e">
        <f aca="false">S485/S484-1</f>
        <v>#VALUE!</v>
      </c>
      <c r="AH485" s="1" t="e">
        <f aca="false">T485/T484-1</f>
        <v>#VALUE!</v>
      </c>
      <c r="AI485" s="1" t="e">
        <f aca="false">U485/U484-1</f>
        <v>#VALUE!</v>
      </c>
      <c r="AJ485" s="1" t="e">
        <f aca="false">V485/V484-1</f>
        <v>#VALUE!</v>
      </c>
      <c r="AK485" s="1" t="e">
        <f aca="false">W485/W484-1</f>
        <v>#VALUE!</v>
      </c>
      <c r="AL485" s="1" t="e">
        <f aca="false">X485/X484-1</f>
        <v>#VALUE!</v>
      </c>
      <c r="AM485" s="1" t="e">
        <f aca="false">Y485/Y484-1</f>
        <v>#VALUE!</v>
      </c>
      <c r="AN485" s="1" t="e">
        <f aca="false">AVERAGE(AC485:AM485)</f>
        <v>#VALUE!</v>
      </c>
    </row>
    <row r="486" customFormat="false" ht="14.25" hidden="false" customHeight="false" outlineLevel="0" collapsed="false">
      <c r="A486" s="15" t="n">
        <v>45034</v>
      </c>
      <c r="B486" s="1" t="s">
        <v>4981</v>
      </c>
      <c r="C486" s="1" t="s">
        <v>4982</v>
      </c>
      <c r="D486" s="1" t="s">
        <v>4983</v>
      </c>
      <c r="E486" s="1" t="s">
        <v>4984</v>
      </c>
      <c r="F486" s="1" t="s">
        <v>4985</v>
      </c>
      <c r="G486" s="1" t="s">
        <v>4986</v>
      </c>
      <c r="H486" s="1" t="s">
        <v>2353</v>
      </c>
      <c r="I486" s="1" t="s">
        <v>4987</v>
      </c>
      <c r="J486" s="1" t="s">
        <v>4988</v>
      </c>
      <c r="K486" s="1" t="s">
        <v>4989</v>
      </c>
      <c r="L486" s="1" t="s">
        <v>4990</v>
      </c>
      <c r="N486" s="16" t="n">
        <v>45034</v>
      </c>
      <c r="O486" s="1" t="e">
        <f aca="false">VALUE(SUBSTITUTE(B486,".",","))</f>
        <v>#VALUE!</v>
      </c>
      <c r="P486" s="1" t="e">
        <f aca="false">VALUE(SUBSTITUTE(C486,".",","))</f>
        <v>#VALUE!</v>
      </c>
      <c r="Q486" s="1" t="e">
        <f aca="false">VALUE(SUBSTITUTE(D486,".",","))</f>
        <v>#VALUE!</v>
      </c>
      <c r="R486" s="1" t="e">
        <f aca="false">VALUE(SUBSTITUTE(E486,".",","))</f>
        <v>#VALUE!</v>
      </c>
      <c r="S486" s="1" t="e">
        <f aca="false">VALUE(SUBSTITUTE(F486,".",","))</f>
        <v>#VALUE!</v>
      </c>
      <c r="T486" s="1" t="e">
        <f aca="false">VALUE(SUBSTITUTE(G486,".",","))</f>
        <v>#VALUE!</v>
      </c>
      <c r="U486" s="1" t="e">
        <f aca="false">VALUE(SUBSTITUTE(H486,".",","))</f>
        <v>#VALUE!</v>
      </c>
      <c r="V486" s="1" t="e">
        <f aca="false">VALUE(SUBSTITUTE(I486,".",","))</f>
        <v>#VALUE!</v>
      </c>
      <c r="W486" s="1" t="e">
        <f aca="false">VALUE(SUBSTITUTE(J486,".",","))</f>
        <v>#VALUE!</v>
      </c>
      <c r="X486" s="1" t="e">
        <f aca="false">VALUE(SUBSTITUTE(K486,".",","))</f>
        <v>#VALUE!</v>
      </c>
      <c r="Y486" s="1" t="e">
        <f aca="false">VALUE(SUBSTITUTE(L486,".",","))</f>
        <v>#VALUE!</v>
      </c>
      <c r="AB486" s="16" t="n">
        <v>45034</v>
      </c>
      <c r="AC486" s="1" t="e">
        <f aca="false">O486/O485-1</f>
        <v>#VALUE!</v>
      </c>
      <c r="AD486" s="1" t="e">
        <f aca="false">P486/P485-1</f>
        <v>#VALUE!</v>
      </c>
      <c r="AE486" s="1" t="e">
        <f aca="false">Q486/Q485-1</f>
        <v>#VALUE!</v>
      </c>
      <c r="AF486" s="1" t="e">
        <f aca="false">R486/R485-1</f>
        <v>#VALUE!</v>
      </c>
      <c r="AG486" s="1" t="e">
        <f aca="false">S486/S485-1</f>
        <v>#VALUE!</v>
      </c>
      <c r="AH486" s="1" t="e">
        <f aca="false">T486/T485-1</f>
        <v>#VALUE!</v>
      </c>
      <c r="AI486" s="1" t="e">
        <f aca="false">U486/U485-1</f>
        <v>#VALUE!</v>
      </c>
      <c r="AJ486" s="1" t="e">
        <f aca="false">V486/V485-1</f>
        <v>#VALUE!</v>
      </c>
      <c r="AK486" s="1" t="e">
        <f aca="false">W486/W485-1</f>
        <v>#VALUE!</v>
      </c>
      <c r="AL486" s="1" t="e">
        <f aca="false">X486/X485-1</f>
        <v>#VALUE!</v>
      </c>
      <c r="AM486" s="1" t="e">
        <f aca="false">Y486/Y485-1</f>
        <v>#VALUE!</v>
      </c>
      <c r="AN486" s="1" t="e">
        <f aca="false">AVERAGE(AC486:AM486)</f>
        <v>#VALUE!</v>
      </c>
    </row>
    <row r="487" customFormat="false" ht="14.25" hidden="false" customHeight="false" outlineLevel="0" collapsed="false">
      <c r="A487" s="15" t="n">
        <v>45035</v>
      </c>
      <c r="B487" s="1" t="s">
        <v>4991</v>
      </c>
      <c r="C487" s="1" t="s">
        <v>2048</v>
      </c>
      <c r="D487" s="1" t="s">
        <v>4992</v>
      </c>
      <c r="E487" s="1" t="s">
        <v>4993</v>
      </c>
      <c r="F487" s="1" t="s">
        <v>4994</v>
      </c>
      <c r="G487" s="1" t="s">
        <v>4995</v>
      </c>
      <c r="H487" s="1" t="s">
        <v>4033</v>
      </c>
      <c r="I487" s="1" t="s">
        <v>4996</v>
      </c>
      <c r="J487" s="1" t="s">
        <v>4997</v>
      </c>
      <c r="K487" s="1" t="s">
        <v>1642</v>
      </c>
      <c r="L487" s="1" t="s">
        <v>4998</v>
      </c>
      <c r="N487" s="17" t="n">
        <v>45035</v>
      </c>
      <c r="O487" s="1" t="e">
        <f aca="false">VALUE(SUBSTITUTE(B487,".",","))</f>
        <v>#VALUE!</v>
      </c>
      <c r="P487" s="1" t="e">
        <f aca="false">VALUE(SUBSTITUTE(C487,".",","))</f>
        <v>#VALUE!</v>
      </c>
      <c r="Q487" s="1" t="e">
        <f aca="false">VALUE(SUBSTITUTE(D487,".",","))</f>
        <v>#VALUE!</v>
      </c>
      <c r="R487" s="1" t="e">
        <f aca="false">VALUE(SUBSTITUTE(E487,".",","))</f>
        <v>#VALUE!</v>
      </c>
      <c r="S487" s="1" t="e">
        <f aca="false">VALUE(SUBSTITUTE(F487,".",","))</f>
        <v>#VALUE!</v>
      </c>
      <c r="T487" s="1" t="e">
        <f aca="false">VALUE(SUBSTITUTE(G487,".",","))</f>
        <v>#VALUE!</v>
      </c>
      <c r="U487" s="1" t="e">
        <f aca="false">VALUE(SUBSTITUTE(H487,".",","))</f>
        <v>#VALUE!</v>
      </c>
      <c r="V487" s="1" t="e">
        <f aca="false">VALUE(SUBSTITUTE(I487,".",","))</f>
        <v>#VALUE!</v>
      </c>
      <c r="W487" s="1" t="e">
        <f aca="false">VALUE(SUBSTITUTE(J487,".",","))</f>
        <v>#VALUE!</v>
      </c>
      <c r="X487" s="1" t="e">
        <f aca="false">VALUE(SUBSTITUTE(K487,".",","))</f>
        <v>#VALUE!</v>
      </c>
      <c r="Y487" s="1" t="e">
        <f aca="false">VALUE(SUBSTITUTE(L487,".",","))</f>
        <v>#VALUE!</v>
      </c>
      <c r="AB487" s="17" t="n">
        <v>45035</v>
      </c>
      <c r="AC487" s="1" t="e">
        <f aca="false">O487/O486-1</f>
        <v>#VALUE!</v>
      </c>
      <c r="AD487" s="1" t="e">
        <f aca="false">P487/P486-1</f>
        <v>#VALUE!</v>
      </c>
      <c r="AE487" s="1" t="e">
        <f aca="false">Q487/Q486-1</f>
        <v>#VALUE!</v>
      </c>
      <c r="AF487" s="1" t="e">
        <f aca="false">R487/R486-1</f>
        <v>#VALUE!</v>
      </c>
      <c r="AG487" s="1" t="e">
        <f aca="false">S487/S486-1</f>
        <v>#VALUE!</v>
      </c>
      <c r="AH487" s="1" t="e">
        <f aca="false">T487/T486-1</f>
        <v>#VALUE!</v>
      </c>
      <c r="AI487" s="1" t="e">
        <f aca="false">U487/U486-1</f>
        <v>#VALUE!</v>
      </c>
      <c r="AJ487" s="1" t="e">
        <f aca="false">V487/V486-1</f>
        <v>#VALUE!</v>
      </c>
      <c r="AK487" s="1" t="e">
        <f aca="false">W487/W486-1</f>
        <v>#VALUE!</v>
      </c>
      <c r="AL487" s="1" t="e">
        <f aca="false">X487/X486-1</f>
        <v>#VALUE!</v>
      </c>
      <c r="AM487" s="1" t="e">
        <f aca="false">Y487/Y486-1</f>
        <v>#VALUE!</v>
      </c>
      <c r="AN487" s="1" t="e">
        <f aca="false">AVERAGE(AC487:AM487)</f>
        <v>#VALUE!</v>
      </c>
    </row>
    <row r="488" customFormat="false" ht="14.25" hidden="false" customHeight="false" outlineLevel="0" collapsed="false">
      <c r="A488" s="15" t="n">
        <v>45036</v>
      </c>
      <c r="B488" s="1" t="s">
        <v>4999</v>
      </c>
      <c r="C488" s="1" t="s">
        <v>2475</v>
      </c>
      <c r="D488" s="1" t="s">
        <v>4884</v>
      </c>
      <c r="E488" s="1" t="s">
        <v>5000</v>
      </c>
      <c r="F488" s="1" t="s">
        <v>5001</v>
      </c>
      <c r="G488" s="1" t="s">
        <v>5002</v>
      </c>
      <c r="H488" s="1" t="s">
        <v>5003</v>
      </c>
      <c r="I488" s="1" t="s">
        <v>5004</v>
      </c>
      <c r="J488" s="1" t="s">
        <v>5005</v>
      </c>
      <c r="K488" s="1" t="s">
        <v>5006</v>
      </c>
      <c r="L488" s="1" t="s">
        <v>5007</v>
      </c>
      <c r="N488" s="16" t="n">
        <v>45036</v>
      </c>
      <c r="O488" s="1" t="e">
        <f aca="false">VALUE(SUBSTITUTE(B488,".",","))</f>
        <v>#VALUE!</v>
      </c>
      <c r="P488" s="1" t="e">
        <f aca="false">VALUE(SUBSTITUTE(C488,".",","))</f>
        <v>#VALUE!</v>
      </c>
      <c r="Q488" s="1" t="e">
        <f aca="false">VALUE(SUBSTITUTE(D488,".",","))</f>
        <v>#VALUE!</v>
      </c>
      <c r="R488" s="1" t="e">
        <f aca="false">VALUE(SUBSTITUTE(E488,".",","))</f>
        <v>#VALUE!</v>
      </c>
      <c r="S488" s="1" t="e">
        <f aca="false">VALUE(SUBSTITUTE(F488,".",","))</f>
        <v>#VALUE!</v>
      </c>
      <c r="T488" s="1" t="e">
        <f aca="false">VALUE(SUBSTITUTE(G488,".",","))</f>
        <v>#VALUE!</v>
      </c>
      <c r="U488" s="1" t="e">
        <f aca="false">VALUE(SUBSTITUTE(H488,".",","))</f>
        <v>#VALUE!</v>
      </c>
      <c r="V488" s="1" t="e">
        <f aca="false">VALUE(SUBSTITUTE(I488,".",","))</f>
        <v>#VALUE!</v>
      </c>
      <c r="W488" s="1" t="e">
        <f aca="false">VALUE(SUBSTITUTE(J488,".",","))</f>
        <v>#VALUE!</v>
      </c>
      <c r="X488" s="1" t="e">
        <f aca="false">VALUE(SUBSTITUTE(K488,".",","))</f>
        <v>#VALUE!</v>
      </c>
      <c r="Y488" s="1" t="e">
        <f aca="false">VALUE(SUBSTITUTE(L488,".",","))</f>
        <v>#VALUE!</v>
      </c>
      <c r="AB488" s="16" t="n">
        <v>45036</v>
      </c>
      <c r="AC488" s="1" t="e">
        <f aca="false">O488/O487-1</f>
        <v>#VALUE!</v>
      </c>
      <c r="AD488" s="1" t="e">
        <f aca="false">P488/P487-1</f>
        <v>#VALUE!</v>
      </c>
      <c r="AE488" s="1" t="e">
        <f aca="false">Q488/Q487-1</f>
        <v>#VALUE!</v>
      </c>
      <c r="AF488" s="1" t="e">
        <f aca="false">R488/R487-1</f>
        <v>#VALUE!</v>
      </c>
      <c r="AG488" s="1" t="e">
        <f aca="false">S488/S487-1</f>
        <v>#VALUE!</v>
      </c>
      <c r="AH488" s="1" t="e">
        <f aca="false">T488/T487-1</f>
        <v>#VALUE!</v>
      </c>
      <c r="AI488" s="1" t="e">
        <f aca="false">U488/U487-1</f>
        <v>#VALUE!</v>
      </c>
      <c r="AJ488" s="1" t="e">
        <f aca="false">V488/V487-1</f>
        <v>#VALUE!</v>
      </c>
      <c r="AK488" s="1" t="e">
        <f aca="false">W488/W487-1</f>
        <v>#VALUE!</v>
      </c>
      <c r="AL488" s="1" t="e">
        <f aca="false">X488/X487-1</f>
        <v>#VALUE!</v>
      </c>
      <c r="AM488" s="1" t="e">
        <f aca="false">Y488/Y487-1</f>
        <v>#VALUE!</v>
      </c>
      <c r="AN488" s="1" t="e">
        <f aca="false">AVERAGE(AC488:AM488)</f>
        <v>#VALUE!</v>
      </c>
    </row>
    <row r="489" customFormat="false" ht="14.25" hidden="false" customHeight="false" outlineLevel="0" collapsed="false">
      <c r="A489" s="15" t="n">
        <v>45037</v>
      </c>
      <c r="B489" s="1" t="s">
        <v>5008</v>
      </c>
      <c r="C489" s="1" t="s">
        <v>1871</v>
      </c>
      <c r="D489" s="1" t="s">
        <v>83</v>
      </c>
      <c r="E489" s="1" t="s">
        <v>5009</v>
      </c>
      <c r="F489" s="1" t="s">
        <v>5010</v>
      </c>
      <c r="G489" s="1" t="s">
        <v>5011</v>
      </c>
      <c r="H489" s="1" t="s">
        <v>5012</v>
      </c>
      <c r="I489" s="1" t="s">
        <v>5013</v>
      </c>
      <c r="J489" s="1" t="s">
        <v>5014</v>
      </c>
      <c r="K489" s="1" t="s">
        <v>5015</v>
      </c>
      <c r="L489" s="1" t="s">
        <v>5016</v>
      </c>
      <c r="N489" s="17" t="n">
        <v>45037</v>
      </c>
      <c r="O489" s="1" t="e">
        <f aca="false">VALUE(SUBSTITUTE(B489,".",","))</f>
        <v>#VALUE!</v>
      </c>
      <c r="P489" s="1" t="e">
        <f aca="false">VALUE(SUBSTITUTE(C489,".",","))</f>
        <v>#VALUE!</v>
      </c>
      <c r="Q489" s="1" t="e">
        <f aca="false">VALUE(SUBSTITUTE(D489,".",","))</f>
        <v>#VALUE!</v>
      </c>
      <c r="R489" s="1" t="e">
        <f aca="false">VALUE(SUBSTITUTE(E489,".",","))</f>
        <v>#VALUE!</v>
      </c>
      <c r="S489" s="1" t="e">
        <f aca="false">VALUE(SUBSTITUTE(F489,".",","))</f>
        <v>#VALUE!</v>
      </c>
      <c r="T489" s="1" t="e">
        <f aca="false">VALUE(SUBSTITUTE(G489,".",","))</f>
        <v>#VALUE!</v>
      </c>
      <c r="U489" s="1" t="e">
        <f aca="false">VALUE(SUBSTITUTE(H489,".",","))</f>
        <v>#VALUE!</v>
      </c>
      <c r="V489" s="1" t="e">
        <f aca="false">VALUE(SUBSTITUTE(I489,".",","))</f>
        <v>#VALUE!</v>
      </c>
      <c r="W489" s="1" t="e">
        <f aca="false">VALUE(SUBSTITUTE(J489,".",","))</f>
        <v>#VALUE!</v>
      </c>
      <c r="X489" s="1" t="e">
        <f aca="false">VALUE(SUBSTITUTE(K489,".",","))</f>
        <v>#VALUE!</v>
      </c>
      <c r="Y489" s="1" t="e">
        <f aca="false">VALUE(SUBSTITUTE(L489,".",","))</f>
        <v>#VALUE!</v>
      </c>
      <c r="AB489" s="17" t="n">
        <v>45037</v>
      </c>
      <c r="AC489" s="1" t="e">
        <f aca="false">O489/O488-1</f>
        <v>#VALUE!</v>
      </c>
      <c r="AD489" s="1" t="e">
        <f aca="false">P489/P488-1</f>
        <v>#VALUE!</v>
      </c>
      <c r="AE489" s="1" t="e">
        <f aca="false">Q489/Q488-1</f>
        <v>#VALUE!</v>
      </c>
      <c r="AF489" s="1" t="e">
        <f aca="false">R489/R488-1</f>
        <v>#VALUE!</v>
      </c>
      <c r="AG489" s="1" t="e">
        <f aca="false">S489/S488-1</f>
        <v>#VALUE!</v>
      </c>
      <c r="AH489" s="1" t="e">
        <f aca="false">T489/T488-1</f>
        <v>#VALUE!</v>
      </c>
      <c r="AI489" s="1" t="e">
        <f aca="false">U489/U488-1</f>
        <v>#VALUE!</v>
      </c>
      <c r="AJ489" s="1" t="e">
        <f aca="false">V489/V488-1</f>
        <v>#VALUE!</v>
      </c>
      <c r="AK489" s="1" t="e">
        <f aca="false">W489/W488-1</f>
        <v>#VALUE!</v>
      </c>
      <c r="AL489" s="1" t="e">
        <f aca="false">X489/X488-1</f>
        <v>#VALUE!</v>
      </c>
      <c r="AM489" s="1" t="e">
        <f aca="false">Y489/Y488-1</f>
        <v>#VALUE!</v>
      </c>
      <c r="AN489" s="1" t="e">
        <f aca="false">AVERAGE(AC489:AM489)</f>
        <v>#VALUE!</v>
      </c>
    </row>
    <row r="490" customFormat="false" ht="14.25" hidden="false" customHeight="false" outlineLevel="0" collapsed="false">
      <c r="A490" s="15" t="n">
        <v>45040</v>
      </c>
      <c r="B490" s="1" t="s">
        <v>5017</v>
      </c>
      <c r="C490" s="1" t="s">
        <v>5018</v>
      </c>
      <c r="D490" s="1" t="s">
        <v>5019</v>
      </c>
      <c r="E490" s="1" t="s">
        <v>4679</v>
      </c>
      <c r="F490" s="1" t="s">
        <v>2779</v>
      </c>
      <c r="G490" s="1" t="s">
        <v>3040</v>
      </c>
      <c r="H490" s="1" t="s">
        <v>5020</v>
      </c>
      <c r="I490" s="1" t="s">
        <v>5021</v>
      </c>
      <c r="J490" s="1" t="s">
        <v>5022</v>
      </c>
      <c r="K490" s="1" t="s">
        <v>5023</v>
      </c>
      <c r="L490" s="1" t="s">
        <v>5024</v>
      </c>
      <c r="N490" s="16" t="n">
        <v>45040</v>
      </c>
      <c r="O490" s="1" t="e">
        <f aca="false">VALUE(SUBSTITUTE(B490,".",","))</f>
        <v>#VALUE!</v>
      </c>
      <c r="P490" s="1" t="e">
        <f aca="false">VALUE(SUBSTITUTE(C490,".",","))</f>
        <v>#VALUE!</v>
      </c>
      <c r="Q490" s="1" t="e">
        <f aca="false">VALUE(SUBSTITUTE(D490,".",","))</f>
        <v>#VALUE!</v>
      </c>
      <c r="R490" s="1" t="e">
        <f aca="false">VALUE(SUBSTITUTE(E490,".",","))</f>
        <v>#VALUE!</v>
      </c>
      <c r="S490" s="1" t="e">
        <f aca="false">VALUE(SUBSTITUTE(F490,".",","))</f>
        <v>#VALUE!</v>
      </c>
      <c r="T490" s="1" t="e">
        <f aca="false">VALUE(SUBSTITUTE(G490,".",","))</f>
        <v>#VALUE!</v>
      </c>
      <c r="U490" s="1" t="e">
        <f aca="false">VALUE(SUBSTITUTE(H490,".",","))</f>
        <v>#VALUE!</v>
      </c>
      <c r="V490" s="1" t="e">
        <f aca="false">VALUE(SUBSTITUTE(I490,".",","))</f>
        <v>#VALUE!</v>
      </c>
      <c r="W490" s="1" t="e">
        <f aca="false">VALUE(SUBSTITUTE(J490,".",","))</f>
        <v>#VALUE!</v>
      </c>
      <c r="X490" s="1" t="e">
        <f aca="false">VALUE(SUBSTITUTE(K490,".",","))</f>
        <v>#VALUE!</v>
      </c>
      <c r="Y490" s="1" t="e">
        <f aca="false">VALUE(SUBSTITUTE(L490,".",","))</f>
        <v>#VALUE!</v>
      </c>
      <c r="AB490" s="16" t="n">
        <v>45040</v>
      </c>
      <c r="AC490" s="1" t="e">
        <f aca="false">O490/O489-1</f>
        <v>#VALUE!</v>
      </c>
      <c r="AD490" s="1" t="e">
        <f aca="false">P490/P489-1</f>
        <v>#VALUE!</v>
      </c>
      <c r="AE490" s="1" t="e">
        <f aca="false">Q490/Q489-1</f>
        <v>#VALUE!</v>
      </c>
      <c r="AF490" s="1" t="e">
        <f aca="false">R490/R489-1</f>
        <v>#VALUE!</v>
      </c>
      <c r="AG490" s="1" t="e">
        <f aca="false">S490/S489-1</f>
        <v>#VALUE!</v>
      </c>
      <c r="AH490" s="1" t="e">
        <f aca="false">T490/T489-1</f>
        <v>#VALUE!</v>
      </c>
      <c r="AI490" s="1" t="e">
        <f aca="false">U490/U489-1</f>
        <v>#VALUE!</v>
      </c>
      <c r="AJ490" s="1" t="e">
        <f aca="false">V490/V489-1</f>
        <v>#VALUE!</v>
      </c>
      <c r="AK490" s="1" t="e">
        <f aca="false">W490/W489-1</f>
        <v>#VALUE!</v>
      </c>
      <c r="AL490" s="1" t="e">
        <f aca="false">X490/X489-1</f>
        <v>#VALUE!</v>
      </c>
      <c r="AM490" s="1" t="e">
        <f aca="false">Y490/Y489-1</f>
        <v>#VALUE!</v>
      </c>
      <c r="AN490" s="1" t="e">
        <f aca="false">AVERAGE(AC490:AM490)</f>
        <v>#VALUE!</v>
      </c>
    </row>
    <row r="491" customFormat="false" ht="14.25" hidden="false" customHeight="false" outlineLevel="0" collapsed="false">
      <c r="A491" s="15" t="n">
        <v>45041</v>
      </c>
      <c r="B491" s="1" t="s">
        <v>5025</v>
      </c>
      <c r="C491" s="1" t="s">
        <v>5026</v>
      </c>
      <c r="D491" s="1" t="s">
        <v>5027</v>
      </c>
      <c r="E491" s="1" t="s">
        <v>5028</v>
      </c>
      <c r="F491" s="1" t="s">
        <v>5029</v>
      </c>
      <c r="G491" s="1" t="s">
        <v>5030</v>
      </c>
      <c r="H491" s="1" t="s">
        <v>5031</v>
      </c>
      <c r="I491" s="1" t="s">
        <v>5032</v>
      </c>
      <c r="J491" s="1" t="s">
        <v>5033</v>
      </c>
      <c r="K491" s="1" t="s">
        <v>5034</v>
      </c>
      <c r="L491" s="1" t="s">
        <v>5035</v>
      </c>
      <c r="N491" s="17" t="n">
        <v>45041</v>
      </c>
      <c r="O491" s="1" t="e">
        <f aca="false">VALUE(SUBSTITUTE(B491,".",","))</f>
        <v>#VALUE!</v>
      </c>
      <c r="P491" s="1" t="e">
        <f aca="false">VALUE(SUBSTITUTE(C491,".",","))</f>
        <v>#VALUE!</v>
      </c>
      <c r="Q491" s="1" t="e">
        <f aca="false">VALUE(SUBSTITUTE(D491,".",","))</f>
        <v>#VALUE!</v>
      </c>
      <c r="R491" s="1" t="e">
        <f aca="false">VALUE(SUBSTITUTE(E491,".",","))</f>
        <v>#VALUE!</v>
      </c>
      <c r="S491" s="1" t="e">
        <f aca="false">VALUE(SUBSTITUTE(F491,".",","))</f>
        <v>#VALUE!</v>
      </c>
      <c r="T491" s="1" t="e">
        <f aca="false">VALUE(SUBSTITUTE(G491,".",","))</f>
        <v>#VALUE!</v>
      </c>
      <c r="U491" s="1" t="e">
        <f aca="false">VALUE(SUBSTITUTE(H491,".",","))</f>
        <v>#VALUE!</v>
      </c>
      <c r="V491" s="1" t="e">
        <f aca="false">VALUE(SUBSTITUTE(I491,".",","))</f>
        <v>#VALUE!</v>
      </c>
      <c r="W491" s="1" t="e">
        <f aca="false">VALUE(SUBSTITUTE(J491,".",","))</f>
        <v>#VALUE!</v>
      </c>
      <c r="X491" s="1" t="e">
        <f aca="false">VALUE(SUBSTITUTE(K491,".",","))</f>
        <v>#VALUE!</v>
      </c>
      <c r="Y491" s="1" t="e">
        <f aca="false">VALUE(SUBSTITUTE(L491,".",","))</f>
        <v>#VALUE!</v>
      </c>
      <c r="AB491" s="17" t="n">
        <v>45041</v>
      </c>
      <c r="AC491" s="1" t="e">
        <f aca="false">O491/O490-1</f>
        <v>#VALUE!</v>
      </c>
      <c r="AD491" s="1" t="e">
        <f aca="false">P491/P490-1</f>
        <v>#VALUE!</v>
      </c>
      <c r="AE491" s="1" t="e">
        <f aca="false">Q491/Q490-1</f>
        <v>#VALUE!</v>
      </c>
      <c r="AF491" s="1" t="e">
        <f aca="false">R491/R490-1</f>
        <v>#VALUE!</v>
      </c>
      <c r="AG491" s="1" t="e">
        <f aca="false">S491/S490-1</f>
        <v>#VALUE!</v>
      </c>
      <c r="AH491" s="1" t="e">
        <f aca="false">T491/T490-1</f>
        <v>#VALUE!</v>
      </c>
      <c r="AI491" s="1" t="e">
        <f aca="false">U491/U490-1</f>
        <v>#VALUE!</v>
      </c>
      <c r="AJ491" s="1" t="e">
        <f aca="false">V491/V490-1</f>
        <v>#VALUE!</v>
      </c>
      <c r="AK491" s="1" t="e">
        <f aca="false">W491/W490-1</f>
        <v>#VALUE!</v>
      </c>
      <c r="AL491" s="1" t="e">
        <f aca="false">X491/X490-1</f>
        <v>#VALUE!</v>
      </c>
      <c r="AM491" s="1" t="e">
        <f aca="false">Y491/Y490-1</f>
        <v>#VALUE!</v>
      </c>
      <c r="AN491" s="1" t="e">
        <f aca="false">AVERAGE(AC491:AM491)</f>
        <v>#VALUE!</v>
      </c>
    </row>
    <row r="492" customFormat="false" ht="14.25" hidden="false" customHeight="false" outlineLevel="0" collapsed="false">
      <c r="A492" s="15" t="n">
        <v>45042</v>
      </c>
      <c r="B492" s="1" t="s">
        <v>5036</v>
      </c>
      <c r="C492" s="1" t="s">
        <v>4903</v>
      </c>
      <c r="D492" s="1" t="s">
        <v>5037</v>
      </c>
      <c r="E492" s="1" t="s">
        <v>5038</v>
      </c>
      <c r="F492" s="1" t="s">
        <v>5039</v>
      </c>
      <c r="G492" s="1" t="s">
        <v>5040</v>
      </c>
      <c r="H492" s="1" t="s">
        <v>3892</v>
      </c>
      <c r="I492" s="1" t="s">
        <v>5041</v>
      </c>
      <c r="J492" s="1" t="s">
        <v>5042</v>
      </c>
      <c r="K492" s="1" t="s">
        <v>4525</v>
      </c>
      <c r="L492" s="1" t="s">
        <v>5043</v>
      </c>
      <c r="N492" s="16" t="n">
        <v>45042</v>
      </c>
      <c r="O492" s="1" t="e">
        <f aca="false">VALUE(SUBSTITUTE(B492,".",","))</f>
        <v>#VALUE!</v>
      </c>
      <c r="P492" s="1" t="e">
        <f aca="false">VALUE(SUBSTITUTE(C492,".",","))</f>
        <v>#VALUE!</v>
      </c>
      <c r="Q492" s="1" t="e">
        <f aca="false">VALUE(SUBSTITUTE(D492,".",","))</f>
        <v>#VALUE!</v>
      </c>
      <c r="R492" s="1" t="e">
        <f aca="false">VALUE(SUBSTITUTE(E492,".",","))</f>
        <v>#VALUE!</v>
      </c>
      <c r="S492" s="1" t="e">
        <f aca="false">VALUE(SUBSTITUTE(F492,".",","))</f>
        <v>#VALUE!</v>
      </c>
      <c r="T492" s="1" t="e">
        <f aca="false">VALUE(SUBSTITUTE(G492,".",","))</f>
        <v>#VALUE!</v>
      </c>
      <c r="U492" s="1" t="e">
        <f aca="false">VALUE(SUBSTITUTE(H492,".",","))</f>
        <v>#VALUE!</v>
      </c>
      <c r="V492" s="1" t="e">
        <f aca="false">VALUE(SUBSTITUTE(I492,".",","))</f>
        <v>#VALUE!</v>
      </c>
      <c r="W492" s="1" t="e">
        <f aca="false">VALUE(SUBSTITUTE(J492,".",","))</f>
        <v>#VALUE!</v>
      </c>
      <c r="X492" s="1" t="e">
        <f aca="false">VALUE(SUBSTITUTE(K492,".",","))</f>
        <v>#VALUE!</v>
      </c>
      <c r="Y492" s="1" t="e">
        <f aca="false">VALUE(SUBSTITUTE(L492,".",","))</f>
        <v>#VALUE!</v>
      </c>
      <c r="AB492" s="16" t="n">
        <v>45042</v>
      </c>
      <c r="AC492" s="1" t="e">
        <f aca="false">O492/O491-1</f>
        <v>#VALUE!</v>
      </c>
      <c r="AD492" s="1" t="e">
        <f aca="false">P492/P491-1</f>
        <v>#VALUE!</v>
      </c>
      <c r="AE492" s="1" t="e">
        <f aca="false">Q492/Q491-1</f>
        <v>#VALUE!</v>
      </c>
      <c r="AF492" s="1" t="e">
        <f aca="false">R492/R491-1</f>
        <v>#VALUE!</v>
      </c>
      <c r="AG492" s="1" t="e">
        <f aca="false">S492/S491-1</f>
        <v>#VALUE!</v>
      </c>
      <c r="AH492" s="1" t="e">
        <f aca="false">T492/T491-1</f>
        <v>#VALUE!</v>
      </c>
      <c r="AI492" s="1" t="e">
        <f aca="false">U492/U491-1</f>
        <v>#VALUE!</v>
      </c>
      <c r="AJ492" s="1" t="e">
        <f aca="false">V492/V491-1</f>
        <v>#VALUE!</v>
      </c>
      <c r="AK492" s="1" t="e">
        <f aca="false">W492/W491-1</f>
        <v>#VALUE!</v>
      </c>
      <c r="AL492" s="1" t="e">
        <f aca="false">X492/X491-1</f>
        <v>#VALUE!</v>
      </c>
      <c r="AM492" s="1" t="e">
        <f aca="false">Y492/Y491-1</f>
        <v>#VALUE!</v>
      </c>
      <c r="AN492" s="1" t="e">
        <f aca="false">AVERAGE(AC492:AM492)</f>
        <v>#VALUE!</v>
      </c>
    </row>
    <row r="493" customFormat="false" ht="14.25" hidden="false" customHeight="false" outlineLevel="0" collapsed="false">
      <c r="A493" s="15" t="n">
        <v>45043</v>
      </c>
      <c r="B493" s="1" t="s">
        <v>5044</v>
      </c>
      <c r="C493" s="1" t="s">
        <v>5045</v>
      </c>
      <c r="D493" s="1" t="s">
        <v>5046</v>
      </c>
      <c r="E493" s="1" t="s">
        <v>5047</v>
      </c>
      <c r="F493" s="1" t="s">
        <v>5048</v>
      </c>
      <c r="G493" s="1" t="s">
        <v>5049</v>
      </c>
      <c r="H493" s="1" t="s">
        <v>5050</v>
      </c>
      <c r="I493" s="1" t="s">
        <v>5051</v>
      </c>
      <c r="J493" s="1" t="s">
        <v>5052</v>
      </c>
      <c r="K493" s="1" t="s">
        <v>5053</v>
      </c>
      <c r="L493" s="1" t="s">
        <v>5054</v>
      </c>
      <c r="N493" s="17" t="n">
        <v>45043</v>
      </c>
      <c r="O493" s="1" t="e">
        <f aca="false">VALUE(SUBSTITUTE(B493,".",","))</f>
        <v>#VALUE!</v>
      </c>
      <c r="P493" s="1" t="e">
        <f aca="false">VALUE(SUBSTITUTE(C493,".",","))</f>
        <v>#VALUE!</v>
      </c>
      <c r="Q493" s="1" t="e">
        <f aca="false">VALUE(SUBSTITUTE(D493,".",","))</f>
        <v>#VALUE!</v>
      </c>
      <c r="R493" s="1" t="e">
        <f aca="false">VALUE(SUBSTITUTE(E493,".",","))</f>
        <v>#VALUE!</v>
      </c>
      <c r="S493" s="1" t="e">
        <f aca="false">VALUE(SUBSTITUTE(F493,".",","))</f>
        <v>#VALUE!</v>
      </c>
      <c r="T493" s="1" t="e">
        <f aca="false">VALUE(SUBSTITUTE(G493,".",","))</f>
        <v>#VALUE!</v>
      </c>
      <c r="U493" s="1" t="e">
        <f aca="false">VALUE(SUBSTITUTE(H493,".",","))</f>
        <v>#VALUE!</v>
      </c>
      <c r="V493" s="1" t="e">
        <f aca="false">VALUE(SUBSTITUTE(I493,".",","))</f>
        <v>#VALUE!</v>
      </c>
      <c r="W493" s="1" t="e">
        <f aca="false">VALUE(SUBSTITUTE(J493,".",","))</f>
        <v>#VALUE!</v>
      </c>
      <c r="X493" s="1" t="e">
        <f aca="false">VALUE(SUBSTITUTE(K493,".",","))</f>
        <v>#VALUE!</v>
      </c>
      <c r="Y493" s="1" t="e">
        <f aca="false">VALUE(SUBSTITUTE(L493,".",","))</f>
        <v>#VALUE!</v>
      </c>
      <c r="AB493" s="17" t="n">
        <v>45043</v>
      </c>
      <c r="AC493" s="1" t="e">
        <f aca="false">O493/O492-1</f>
        <v>#VALUE!</v>
      </c>
      <c r="AD493" s="1" t="e">
        <f aca="false">P493/P492-1</f>
        <v>#VALUE!</v>
      </c>
      <c r="AE493" s="1" t="e">
        <f aca="false">Q493/Q492-1</f>
        <v>#VALUE!</v>
      </c>
      <c r="AF493" s="1" t="e">
        <f aca="false">R493/R492-1</f>
        <v>#VALUE!</v>
      </c>
      <c r="AG493" s="1" t="e">
        <f aca="false">S493/S492-1</f>
        <v>#VALUE!</v>
      </c>
      <c r="AH493" s="1" t="e">
        <f aca="false">T493/T492-1</f>
        <v>#VALUE!</v>
      </c>
      <c r="AI493" s="1" t="e">
        <f aca="false">U493/U492-1</f>
        <v>#VALUE!</v>
      </c>
      <c r="AJ493" s="1" t="e">
        <f aca="false">V493/V492-1</f>
        <v>#VALUE!</v>
      </c>
      <c r="AK493" s="1" t="e">
        <f aca="false">W493/W492-1</f>
        <v>#VALUE!</v>
      </c>
      <c r="AL493" s="1" t="e">
        <f aca="false">X493/X492-1</f>
        <v>#VALUE!</v>
      </c>
      <c r="AM493" s="1" t="e">
        <f aca="false">Y493/Y492-1</f>
        <v>#VALUE!</v>
      </c>
      <c r="AN493" s="1" t="e">
        <f aca="false">AVERAGE(AC493:AM493)</f>
        <v>#VALUE!</v>
      </c>
    </row>
    <row r="494" customFormat="false" ht="14.25" hidden="false" customHeight="false" outlineLevel="0" collapsed="false">
      <c r="A494" s="15" t="n">
        <v>45044</v>
      </c>
      <c r="B494" s="1" t="s">
        <v>5055</v>
      </c>
      <c r="C494" s="1" t="s">
        <v>5056</v>
      </c>
      <c r="D494" s="1" t="s">
        <v>5057</v>
      </c>
      <c r="E494" s="1" t="s">
        <v>5058</v>
      </c>
      <c r="F494" s="1" t="s">
        <v>5059</v>
      </c>
      <c r="G494" s="1" t="s">
        <v>5060</v>
      </c>
      <c r="H494" s="1" t="s">
        <v>5061</v>
      </c>
      <c r="I494" s="1" t="s">
        <v>5062</v>
      </c>
      <c r="J494" s="1" t="s">
        <v>5063</v>
      </c>
      <c r="K494" s="1" t="s">
        <v>5064</v>
      </c>
      <c r="L494" s="1" t="s">
        <v>5065</v>
      </c>
      <c r="N494" s="16" t="n">
        <v>45044</v>
      </c>
      <c r="O494" s="1" t="e">
        <f aca="false">VALUE(SUBSTITUTE(B494,".",","))</f>
        <v>#VALUE!</v>
      </c>
      <c r="P494" s="1" t="e">
        <f aca="false">VALUE(SUBSTITUTE(C494,".",","))</f>
        <v>#VALUE!</v>
      </c>
      <c r="Q494" s="1" t="e">
        <f aca="false">VALUE(SUBSTITUTE(D494,".",","))</f>
        <v>#VALUE!</v>
      </c>
      <c r="R494" s="1" t="e">
        <f aca="false">VALUE(SUBSTITUTE(E494,".",","))</f>
        <v>#VALUE!</v>
      </c>
      <c r="S494" s="1" t="e">
        <f aca="false">VALUE(SUBSTITUTE(F494,".",","))</f>
        <v>#VALUE!</v>
      </c>
      <c r="T494" s="1" t="e">
        <f aca="false">VALUE(SUBSTITUTE(G494,".",","))</f>
        <v>#VALUE!</v>
      </c>
      <c r="U494" s="1" t="e">
        <f aca="false">VALUE(SUBSTITUTE(H494,".",","))</f>
        <v>#VALUE!</v>
      </c>
      <c r="V494" s="1" t="e">
        <f aca="false">VALUE(SUBSTITUTE(I494,".",","))</f>
        <v>#VALUE!</v>
      </c>
      <c r="W494" s="1" t="e">
        <f aca="false">VALUE(SUBSTITUTE(J494,".",","))</f>
        <v>#VALUE!</v>
      </c>
      <c r="X494" s="1" t="e">
        <f aca="false">VALUE(SUBSTITUTE(K494,".",","))</f>
        <v>#VALUE!</v>
      </c>
      <c r="Y494" s="1" t="e">
        <f aca="false">VALUE(SUBSTITUTE(L494,".",","))</f>
        <v>#VALUE!</v>
      </c>
      <c r="AB494" s="16" t="n">
        <v>45044</v>
      </c>
      <c r="AC494" s="1" t="e">
        <f aca="false">O494/O493-1</f>
        <v>#VALUE!</v>
      </c>
      <c r="AD494" s="1" t="e">
        <f aca="false">P494/P493-1</f>
        <v>#VALUE!</v>
      </c>
      <c r="AE494" s="1" t="e">
        <f aca="false">Q494/Q493-1</f>
        <v>#VALUE!</v>
      </c>
      <c r="AF494" s="1" t="e">
        <f aca="false">R494/R493-1</f>
        <v>#VALUE!</v>
      </c>
      <c r="AG494" s="1" t="e">
        <f aca="false">S494/S493-1</f>
        <v>#VALUE!</v>
      </c>
      <c r="AH494" s="1" t="e">
        <f aca="false">T494/T493-1</f>
        <v>#VALUE!</v>
      </c>
      <c r="AI494" s="1" t="e">
        <f aca="false">U494/U493-1</f>
        <v>#VALUE!</v>
      </c>
      <c r="AJ494" s="1" t="e">
        <f aca="false">V494/V493-1</f>
        <v>#VALUE!</v>
      </c>
      <c r="AK494" s="1" t="e">
        <f aca="false">W494/W493-1</f>
        <v>#VALUE!</v>
      </c>
      <c r="AL494" s="1" t="e">
        <f aca="false">X494/X493-1</f>
        <v>#VALUE!</v>
      </c>
      <c r="AM494" s="1" t="e">
        <f aca="false">Y494/Y493-1</f>
        <v>#VALUE!</v>
      </c>
      <c r="AN494" s="1" t="e">
        <f aca="false">AVERAGE(AC494:AM494)</f>
        <v>#VALUE!</v>
      </c>
    </row>
    <row r="495" customFormat="false" ht="14.25" hidden="false" customHeight="false" outlineLevel="0" collapsed="false">
      <c r="A495" s="15" t="n">
        <v>45047</v>
      </c>
      <c r="B495" s="1" t="s">
        <v>5066</v>
      </c>
      <c r="C495" s="1" t="s">
        <v>5067</v>
      </c>
      <c r="D495" s="1" t="s">
        <v>5068</v>
      </c>
      <c r="E495" s="1" t="s">
        <v>4179</v>
      </c>
      <c r="F495" s="1" t="s">
        <v>5069</v>
      </c>
      <c r="G495" s="1" t="s">
        <v>5070</v>
      </c>
      <c r="H495" s="1" t="s">
        <v>5071</v>
      </c>
      <c r="I495" s="1" t="s">
        <v>5072</v>
      </c>
      <c r="J495" s="1" t="s">
        <v>5073</v>
      </c>
      <c r="K495" s="1" t="s">
        <v>5015</v>
      </c>
      <c r="L495" s="1" t="s">
        <v>5074</v>
      </c>
      <c r="N495" s="17" t="n">
        <v>45047</v>
      </c>
      <c r="O495" s="1" t="e">
        <f aca="false">VALUE(SUBSTITUTE(B495,".",","))</f>
        <v>#VALUE!</v>
      </c>
      <c r="P495" s="1" t="e">
        <f aca="false">VALUE(SUBSTITUTE(C495,".",","))</f>
        <v>#VALUE!</v>
      </c>
      <c r="Q495" s="1" t="e">
        <f aca="false">VALUE(SUBSTITUTE(D495,".",","))</f>
        <v>#VALUE!</v>
      </c>
      <c r="R495" s="1" t="e">
        <f aca="false">VALUE(SUBSTITUTE(E495,".",","))</f>
        <v>#VALUE!</v>
      </c>
      <c r="S495" s="1" t="e">
        <f aca="false">VALUE(SUBSTITUTE(F495,".",","))</f>
        <v>#VALUE!</v>
      </c>
      <c r="T495" s="1" t="e">
        <f aca="false">VALUE(SUBSTITUTE(G495,".",","))</f>
        <v>#VALUE!</v>
      </c>
      <c r="U495" s="1" t="e">
        <f aca="false">VALUE(SUBSTITUTE(H495,".",","))</f>
        <v>#VALUE!</v>
      </c>
      <c r="V495" s="1" t="e">
        <f aca="false">VALUE(SUBSTITUTE(I495,".",","))</f>
        <v>#VALUE!</v>
      </c>
      <c r="W495" s="1" t="e">
        <f aca="false">VALUE(SUBSTITUTE(J495,".",","))</f>
        <v>#VALUE!</v>
      </c>
      <c r="X495" s="1" t="e">
        <f aca="false">VALUE(SUBSTITUTE(K495,".",","))</f>
        <v>#VALUE!</v>
      </c>
      <c r="Y495" s="1" t="e">
        <f aca="false">VALUE(SUBSTITUTE(L495,".",","))</f>
        <v>#VALUE!</v>
      </c>
      <c r="AB495" s="17" t="n">
        <v>45047</v>
      </c>
      <c r="AC495" s="1" t="e">
        <f aca="false">O495/O494-1</f>
        <v>#VALUE!</v>
      </c>
      <c r="AD495" s="1" t="e">
        <f aca="false">P495/P494-1</f>
        <v>#VALUE!</v>
      </c>
      <c r="AE495" s="1" t="e">
        <f aca="false">Q495/Q494-1</f>
        <v>#VALUE!</v>
      </c>
      <c r="AF495" s="1" t="e">
        <f aca="false">R495/R494-1</f>
        <v>#VALUE!</v>
      </c>
      <c r="AG495" s="1" t="e">
        <f aca="false">S495/S494-1</f>
        <v>#VALUE!</v>
      </c>
      <c r="AH495" s="1" t="e">
        <f aca="false">T495/T494-1</f>
        <v>#VALUE!</v>
      </c>
      <c r="AI495" s="1" t="e">
        <f aca="false">U495/U494-1</f>
        <v>#VALUE!</v>
      </c>
      <c r="AJ495" s="1" t="e">
        <f aca="false">V495/V494-1</f>
        <v>#VALUE!</v>
      </c>
      <c r="AK495" s="1" t="e">
        <f aca="false">W495/W494-1</f>
        <v>#VALUE!</v>
      </c>
      <c r="AL495" s="1" t="e">
        <f aca="false">X495/X494-1</f>
        <v>#VALUE!</v>
      </c>
      <c r="AM495" s="1" t="e">
        <f aca="false">Y495/Y494-1</f>
        <v>#VALUE!</v>
      </c>
      <c r="AN495" s="1" t="e">
        <f aca="false">AVERAGE(AC495:AM495)</f>
        <v>#VALUE!</v>
      </c>
    </row>
    <row r="496" customFormat="false" ht="14.25" hidden="false" customHeight="false" outlineLevel="0" collapsed="false">
      <c r="A496" s="15" t="n">
        <v>45048</v>
      </c>
      <c r="B496" s="1" t="s">
        <v>5075</v>
      </c>
      <c r="C496" s="1" t="s">
        <v>5076</v>
      </c>
      <c r="D496" s="1" t="s">
        <v>5077</v>
      </c>
      <c r="E496" s="1" t="s">
        <v>5078</v>
      </c>
      <c r="F496" s="1" t="s">
        <v>5079</v>
      </c>
      <c r="G496" s="1" t="s">
        <v>5080</v>
      </c>
      <c r="H496" s="1" t="s">
        <v>5034</v>
      </c>
      <c r="I496" s="1" t="s">
        <v>5081</v>
      </c>
      <c r="J496" s="1" t="s">
        <v>5082</v>
      </c>
      <c r="K496" s="1" t="s">
        <v>5083</v>
      </c>
      <c r="L496" s="1" t="s">
        <v>5084</v>
      </c>
      <c r="N496" s="16" t="n">
        <v>45048</v>
      </c>
      <c r="O496" s="1" t="e">
        <f aca="false">VALUE(SUBSTITUTE(B496,".",","))</f>
        <v>#VALUE!</v>
      </c>
      <c r="P496" s="1" t="e">
        <f aca="false">VALUE(SUBSTITUTE(C496,".",","))</f>
        <v>#VALUE!</v>
      </c>
      <c r="Q496" s="1" t="e">
        <f aca="false">VALUE(SUBSTITUTE(D496,".",","))</f>
        <v>#VALUE!</v>
      </c>
      <c r="R496" s="1" t="e">
        <f aca="false">VALUE(SUBSTITUTE(E496,".",","))</f>
        <v>#VALUE!</v>
      </c>
      <c r="S496" s="1" t="e">
        <f aca="false">VALUE(SUBSTITUTE(F496,".",","))</f>
        <v>#VALUE!</v>
      </c>
      <c r="T496" s="1" t="e">
        <f aca="false">VALUE(SUBSTITUTE(G496,".",","))</f>
        <v>#VALUE!</v>
      </c>
      <c r="U496" s="1" t="e">
        <f aca="false">VALUE(SUBSTITUTE(H496,".",","))</f>
        <v>#VALUE!</v>
      </c>
      <c r="V496" s="1" t="e">
        <f aca="false">VALUE(SUBSTITUTE(I496,".",","))</f>
        <v>#VALUE!</v>
      </c>
      <c r="W496" s="1" t="e">
        <f aca="false">VALUE(SUBSTITUTE(J496,".",","))</f>
        <v>#VALUE!</v>
      </c>
      <c r="X496" s="1" t="e">
        <f aca="false">VALUE(SUBSTITUTE(K496,".",","))</f>
        <v>#VALUE!</v>
      </c>
      <c r="Y496" s="1" t="e">
        <f aca="false">VALUE(SUBSTITUTE(L496,".",","))</f>
        <v>#VALUE!</v>
      </c>
      <c r="AB496" s="16" t="n">
        <v>45048</v>
      </c>
      <c r="AC496" s="1" t="e">
        <f aca="false">O496/O495-1</f>
        <v>#VALUE!</v>
      </c>
      <c r="AD496" s="1" t="e">
        <f aca="false">P496/P495-1</f>
        <v>#VALUE!</v>
      </c>
      <c r="AE496" s="1" t="e">
        <f aca="false">Q496/Q495-1</f>
        <v>#VALUE!</v>
      </c>
      <c r="AF496" s="1" t="e">
        <f aca="false">R496/R495-1</f>
        <v>#VALUE!</v>
      </c>
      <c r="AG496" s="1" t="e">
        <f aca="false">S496/S495-1</f>
        <v>#VALUE!</v>
      </c>
      <c r="AH496" s="1" t="e">
        <f aca="false">T496/T495-1</f>
        <v>#VALUE!</v>
      </c>
      <c r="AI496" s="1" t="e">
        <f aca="false">U496/U495-1</f>
        <v>#VALUE!</v>
      </c>
      <c r="AJ496" s="1" t="e">
        <f aca="false">V496/V495-1</f>
        <v>#VALUE!</v>
      </c>
      <c r="AK496" s="1" t="e">
        <f aca="false">W496/W495-1</f>
        <v>#VALUE!</v>
      </c>
      <c r="AL496" s="1" t="e">
        <f aca="false">X496/X495-1</f>
        <v>#VALUE!</v>
      </c>
      <c r="AM496" s="1" t="e">
        <f aca="false">Y496/Y495-1</f>
        <v>#VALUE!</v>
      </c>
      <c r="AN496" s="1" t="e">
        <f aca="false">AVERAGE(AC496:AM496)</f>
        <v>#VALUE!</v>
      </c>
    </row>
    <row r="497" customFormat="false" ht="14.25" hidden="false" customHeight="false" outlineLevel="0" collapsed="false">
      <c r="A497" s="15" t="n">
        <v>45049</v>
      </c>
      <c r="B497" s="1" t="s">
        <v>5085</v>
      </c>
      <c r="C497" s="1" t="s">
        <v>5086</v>
      </c>
      <c r="D497" s="1" t="s">
        <v>5087</v>
      </c>
      <c r="E497" s="1" t="s">
        <v>5088</v>
      </c>
      <c r="F497" s="1" t="s">
        <v>5010</v>
      </c>
      <c r="G497" s="1" t="s">
        <v>5089</v>
      </c>
      <c r="H497" s="1" t="s">
        <v>4389</v>
      </c>
      <c r="I497" s="1" t="s">
        <v>5090</v>
      </c>
      <c r="J497" s="1" t="s">
        <v>5091</v>
      </c>
      <c r="K497" s="1" t="s">
        <v>5092</v>
      </c>
      <c r="L497" s="1" t="s">
        <v>5093</v>
      </c>
      <c r="N497" s="17" t="n">
        <v>45049</v>
      </c>
      <c r="O497" s="1" t="e">
        <f aca="false">VALUE(SUBSTITUTE(B497,".",","))</f>
        <v>#VALUE!</v>
      </c>
      <c r="P497" s="1" t="e">
        <f aca="false">VALUE(SUBSTITUTE(C497,".",","))</f>
        <v>#VALUE!</v>
      </c>
      <c r="Q497" s="1" t="e">
        <f aca="false">VALUE(SUBSTITUTE(D497,".",","))</f>
        <v>#VALUE!</v>
      </c>
      <c r="R497" s="1" t="e">
        <f aca="false">VALUE(SUBSTITUTE(E497,".",","))</f>
        <v>#VALUE!</v>
      </c>
      <c r="S497" s="1" t="e">
        <f aca="false">VALUE(SUBSTITUTE(F497,".",","))</f>
        <v>#VALUE!</v>
      </c>
      <c r="T497" s="1" t="e">
        <f aca="false">VALUE(SUBSTITUTE(G497,".",","))</f>
        <v>#VALUE!</v>
      </c>
      <c r="U497" s="1" t="e">
        <f aca="false">VALUE(SUBSTITUTE(H497,".",","))</f>
        <v>#VALUE!</v>
      </c>
      <c r="V497" s="1" t="e">
        <f aca="false">VALUE(SUBSTITUTE(I497,".",","))</f>
        <v>#VALUE!</v>
      </c>
      <c r="W497" s="1" t="e">
        <f aca="false">VALUE(SUBSTITUTE(J497,".",","))</f>
        <v>#VALUE!</v>
      </c>
      <c r="X497" s="1" t="e">
        <f aca="false">VALUE(SUBSTITUTE(K497,".",","))</f>
        <v>#VALUE!</v>
      </c>
      <c r="Y497" s="1" t="e">
        <f aca="false">VALUE(SUBSTITUTE(L497,".",","))</f>
        <v>#VALUE!</v>
      </c>
      <c r="AB497" s="17" t="n">
        <v>45049</v>
      </c>
      <c r="AC497" s="1" t="e">
        <f aca="false">O497/O496-1</f>
        <v>#VALUE!</v>
      </c>
      <c r="AD497" s="1" t="e">
        <f aca="false">P497/P496-1</f>
        <v>#VALUE!</v>
      </c>
      <c r="AE497" s="1" t="e">
        <f aca="false">Q497/Q496-1</f>
        <v>#VALUE!</v>
      </c>
      <c r="AF497" s="1" t="e">
        <f aca="false">R497/R496-1</f>
        <v>#VALUE!</v>
      </c>
      <c r="AG497" s="1" t="e">
        <f aca="false">S497/S496-1</f>
        <v>#VALUE!</v>
      </c>
      <c r="AH497" s="1" t="e">
        <f aca="false">T497/T496-1</f>
        <v>#VALUE!</v>
      </c>
      <c r="AI497" s="1" t="e">
        <f aca="false">U497/U496-1</f>
        <v>#VALUE!</v>
      </c>
      <c r="AJ497" s="1" t="e">
        <f aca="false">V497/V496-1</f>
        <v>#VALUE!</v>
      </c>
      <c r="AK497" s="1" t="e">
        <f aca="false">W497/W496-1</f>
        <v>#VALUE!</v>
      </c>
      <c r="AL497" s="1" t="e">
        <f aca="false">X497/X496-1</f>
        <v>#VALUE!</v>
      </c>
      <c r="AM497" s="1" t="e">
        <f aca="false">Y497/Y496-1</f>
        <v>#VALUE!</v>
      </c>
      <c r="AN497" s="1" t="e">
        <f aca="false">AVERAGE(AC497:AM497)</f>
        <v>#VALUE!</v>
      </c>
    </row>
    <row r="498" customFormat="false" ht="14.25" hidden="false" customHeight="false" outlineLevel="0" collapsed="false">
      <c r="A498" s="15" t="n">
        <v>45050</v>
      </c>
      <c r="B498" s="1" t="s">
        <v>5075</v>
      </c>
      <c r="C498" s="1" t="s">
        <v>5094</v>
      </c>
      <c r="D498" s="1" t="s">
        <v>5095</v>
      </c>
      <c r="E498" s="1" t="s">
        <v>5096</v>
      </c>
      <c r="F498" s="1" t="s">
        <v>5097</v>
      </c>
      <c r="G498" s="1" t="s">
        <v>5098</v>
      </c>
      <c r="H498" s="1" t="s">
        <v>5099</v>
      </c>
      <c r="I498" s="1" t="s">
        <v>5100</v>
      </c>
      <c r="J498" s="1" t="s">
        <v>5101</v>
      </c>
      <c r="K498" s="1" t="s">
        <v>5102</v>
      </c>
      <c r="L498" s="1" t="s">
        <v>5103</v>
      </c>
      <c r="N498" s="16" t="n">
        <v>45050</v>
      </c>
      <c r="O498" s="1" t="e">
        <f aca="false">VALUE(SUBSTITUTE(B498,".",","))</f>
        <v>#VALUE!</v>
      </c>
      <c r="P498" s="1" t="e">
        <f aca="false">VALUE(SUBSTITUTE(C498,".",","))</f>
        <v>#VALUE!</v>
      </c>
      <c r="Q498" s="1" t="e">
        <f aca="false">VALUE(SUBSTITUTE(D498,".",","))</f>
        <v>#VALUE!</v>
      </c>
      <c r="R498" s="1" t="e">
        <f aca="false">VALUE(SUBSTITUTE(E498,".",","))</f>
        <v>#VALUE!</v>
      </c>
      <c r="S498" s="1" t="e">
        <f aca="false">VALUE(SUBSTITUTE(F498,".",","))</f>
        <v>#VALUE!</v>
      </c>
      <c r="T498" s="1" t="e">
        <f aca="false">VALUE(SUBSTITUTE(G498,".",","))</f>
        <v>#VALUE!</v>
      </c>
      <c r="U498" s="1" t="e">
        <f aca="false">VALUE(SUBSTITUTE(H498,".",","))</f>
        <v>#VALUE!</v>
      </c>
      <c r="V498" s="1" t="e">
        <f aca="false">VALUE(SUBSTITUTE(I498,".",","))</f>
        <v>#VALUE!</v>
      </c>
      <c r="W498" s="1" t="e">
        <f aca="false">VALUE(SUBSTITUTE(J498,".",","))</f>
        <v>#VALUE!</v>
      </c>
      <c r="X498" s="1" t="e">
        <f aca="false">VALUE(SUBSTITUTE(K498,".",","))</f>
        <v>#VALUE!</v>
      </c>
      <c r="Y498" s="1" t="e">
        <f aca="false">VALUE(SUBSTITUTE(L498,".",","))</f>
        <v>#VALUE!</v>
      </c>
      <c r="AB498" s="16" t="n">
        <v>45050</v>
      </c>
      <c r="AC498" s="1" t="e">
        <f aca="false">O498/O497-1</f>
        <v>#VALUE!</v>
      </c>
      <c r="AD498" s="1" t="e">
        <f aca="false">P498/P497-1</f>
        <v>#VALUE!</v>
      </c>
      <c r="AE498" s="1" t="e">
        <f aca="false">Q498/Q497-1</f>
        <v>#VALUE!</v>
      </c>
      <c r="AF498" s="1" t="e">
        <f aca="false">R498/R497-1</f>
        <v>#VALUE!</v>
      </c>
      <c r="AG498" s="1" t="e">
        <f aca="false">S498/S497-1</f>
        <v>#VALUE!</v>
      </c>
      <c r="AH498" s="1" t="e">
        <f aca="false">T498/T497-1</f>
        <v>#VALUE!</v>
      </c>
      <c r="AI498" s="1" t="e">
        <f aca="false">U498/U497-1</f>
        <v>#VALUE!</v>
      </c>
      <c r="AJ498" s="1" t="e">
        <f aca="false">V498/V497-1</f>
        <v>#VALUE!</v>
      </c>
      <c r="AK498" s="1" t="e">
        <f aca="false">W498/W497-1</f>
        <v>#VALUE!</v>
      </c>
      <c r="AL498" s="1" t="e">
        <f aca="false">X498/X497-1</f>
        <v>#VALUE!</v>
      </c>
      <c r="AM498" s="1" t="e">
        <f aca="false">Y498/Y497-1</f>
        <v>#VALUE!</v>
      </c>
      <c r="AN498" s="1" t="e">
        <f aca="false">AVERAGE(AC498:AM498)</f>
        <v>#VALUE!</v>
      </c>
    </row>
    <row r="499" customFormat="false" ht="14.25" hidden="false" customHeight="false" outlineLevel="0" collapsed="false">
      <c r="A499" s="15" t="n">
        <v>45051</v>
      </c>
      <c r="B499" s="1" t="s">
        <v>5104</v>
      </c>
      <c r="C499" s="1" t="s">
        <v>5105</v>
      </c>
      <c r="D499" s="1" t="s">
        <v>5106</v>
      </c>
      <c r="E499" s="1" t="s">
        <v>5107</v>
      </c>
      <c r="F499" s="1" t="s">
        <v>5108</v>
      </c>
      <c r="G499" s="1" t="s">
        <v>5109</v>
      </c>
      <c r="H499" s="1" t="s">
        <v>5110</v>
      </c>
      <c r="I499" s="1" t="s">
        <v>5111</v>
      </c>
      <c r="J499" s="1" t="s">
        <v>5112</v>
      </c>
      <c r="K499" s="1" t="s">
        <v>3475</v>
      </c>
      <c r="L499" s="1" t="s">
        <v>5113</v>
      </c>
      <c r="N499" s="17" t="n">
        <v>45051</v>
      </c>
      <c r="O499" s="1" t="e">
        <f aca="false">VALUE(SUBSTITUTE(B499,".",","))</f>
        <v>#VALUE!</v>
      </c>
      <c r="P499" s="1" t="e">
        <f aca="false">VALUE(SUBSTITUTE(C499,".",","))</f>
        <v>#VALUE!</v>
      </c>
      <c r="Q499" s="1" t="e">
        <f aca="false">VALUE(SUBSTITUTE(D499,".",","))</f>
        <v>#VALUE!</v>
      </c>
      <c r="R499" s="1" t="e">
        <f aca="false">VALUE(SUBSTITUTE(E499,".",","))</f>
        <v>#VALUE!</v>
      </c>
      <c r="S499" s="1" t="e">
        <f aca="false">VALUE(SUBSTITUTE(F499,".",","))</f>
        <v>#VALUE!</v>
      </c>
      <c r="T499" s="1" t="e">
        <f aca="false">VALUE(SUBSTITUTE(G499,".",","))</f>
        <v>#VALUE!</v>
      </c>
      <c r="U499" s="1" t="e">
        <f aca="false">VALUE(SUBSTITUTE(H499,".",","))</f>
        <v>#VALUE!</v>
      </c>
      <c r="V499" s="1" t="e">
        <f aca="false">VALUE(SUBSTITUTE(I499,".",","))</f>
        <v>#VALUE!</v>
      </c>
      <c r="W499" s="1" t="e">
        <f aca="false">VALUE(SUBSTITUTE(J499,".",","))</f>
        <v>#VALUE!</v>
      </c>
      <c r="X499" s="1" t="e">
        <f aca="false">VALUE(SUBSTITUTE(K499,".",","))</f>
        <v>#VALUE!</v>
      </c>
      <c r="Y499" s="1" t="e">
        <f aca="false">VALUE(SUBSTITUTE(L499,".",","))</f>
        <v>#VALUE!</v>
      </c>
      <c r="AB499" s="17" t="n">
        <v>45051</v>
      </c>
      <c r="AC499" s="1" t="e">
        <f aca="false">O499/O498-1</f>
        <v>#VALUE!</v>
      </c>
      <c r="AD499" s="1" t="e">
        <f aca="false">P499/P498-1</f>
        <v>#VALUE!</v>
      </c>
      <c r="AE499" s="1" t="e">
        <f aca="false">Q499/Q498-1</f>
        <v>#VALUE!</v>
      </c>
      <c r="AF499" s="1" t="e">
        <f aca="false">R499/R498-1</f>
        <v>#VALUE!</v>
      </c>
      <c r="AG499" s="1" t="e">
        <f aca="false">S499/S498-1</f>
        <v>#VALUE!</v>
      </c>
      <c r="AH499" s="1" t="e">
        <f aca="false">T499/T498-1</f>
        <v>#VALUE!</v>
      </c>
      <c r="AI499" s="1" t="e">
        <f aca="false">U499/U498-1</f>
        <v>#VALUE!</v>
      </c>
      <c r="AJ499" s="1" t="e">
        <f aca="false">V499/V498-1</f>
        <v>#VALUE!</v>
      </c>
      <c r="AK499" s="1" t="e">
        <f aca="false">W499/W498-1</f>
        <v>#VALUE!</v>
      </c>
      <c r="AL499" s="1" t="e">
        <f aca="false">X499/X498-1</f>
        <v>#VALUE!</v>
      </c>
      <c r="AM499" s="1" t="e">
        <f aca="false">Y499/Y498-1</f>
        <v>#VALUE!</v>
      </c>
      <c r="AN499" s="1" t="e">
        <f aca="false">AVERAGE(AC499:AM499)</f>
        <v>#VALUE!</v>
      </c>
    </row>
    <row r="500" customFormat="false" ht="14.25" hidden="false" customHeight="false" outlineLevel="0" collapsed="false">
      <c r="A500" s="15" t="n">
        <v>45054</v>
      </c>
      <c r="B500" s="1" t="s">
        <v>5114</v>
      </c>
      <c r="C500" s="1" t="s">
        <v>5115</v>
      </c>
      <c r="D500" s="1" t="s">
        <v>5116</v>
      </c>
      <c r="E500" s="1" t="s">
        <v>5117</v>
      </c>
      <c r="F500" s="1" t="s">
        <v>5118</v>
      </c>
      <c r="G500" s="1" t="s">
        <v>5119</v>
      </c>
      <c r="H500" s="1" t="s">
        <v>5120</v>
      </c>
      <c r="I500" s="1" t="s">
        <v>5121</v>
      </c>
      <c r="J500" s="1" t="s">
        <v>2252</v>
      </c>
      <c r="K500" s="1" t="s">
        <v>5122</v>
      </c>
      <c r="L500" s="1" t="s">
        <v>5123</v>
      </c>
      <c r="N500" s="16" t="n">
        <v>45054</v>
      </c>
      <c r="O500" s="1" t="e">
        <f aca="false">VALUE(SUBSTITUTE(B500,".",","))</f>
        <v>#VALUE!</v>
      </c>
      <c r="P500" s="1" t="e">
        <f aca="false">VALUE(SUBSTITUTE(C500,".",","))</f>
        <v>#VALUE!</v>
      </c>
      <c r="Q500" s="1" t="e">
        <f aca="false">VALUE(SUBSTITUTE(D500,".",","))</f>
        <v>#VALUE!</v>
      </c>
      <c r="R500" s="1" t="e">
        <f aca="false">VALUE(SUBSTITUTE(E500,".",","))</f>
        <v>#VALUE!</v>
      </c>
      <c r="S500" s="1" t="e">
        <f aca="false">VALUE(SUBSTITUTE(F500,".",","))</f>
        <v>#VALUE!</v>
      </c>
      <c r="T500" s="1" t="e">
        <f aca="false">VALUE(SUBSTITUTE(G500,".",","))</f>
        <v>#VALUE!</v>
      </c>
      <c r="U500" s="1" t="e">
        <f aca="false">VALUE(SUBSTITUTE(H500,".",","))</f>
        <v>#VALUE!</v>
      </c>
      <c r="V500" s="1" t="e">
        <f aca="false">VALUE(SUBSTITUTE(I500,".",","))</f>
        <v>#VALUE!</v>
      </c>
      <c r="W500" s="1" t="e">
        <f aca="false">VALUE(SUBSTITUTE(J500,".",","))</f>
        <v>#VALUE!</v>
      </c>
      <c r="X500" s="1" t="e">
        <f aca="false">VALUE(SUBSTITUTE(K500,".",","))</f>
        <v>#VALUE!</v>
      </c>
      <c r="Y500" s="1" t="e">
        <f aca="false">VALUE(SUBSTITUTE(L500,".",","))</f>
        <v>#VALUE!</v>
      </c>
      <c r="AB500" s="16" t="n">
        <v>45054</v>
      </c>
      <c r="AC500" s="1" t="e">
        <f aca="false">O500/O499-1</f>
        <v>#VALUE!</v>
      </c>
      <c r="AD500" s="1" t="e">
        <f aca="false">P500/P499-1</f>
        <v>#VALUE!</v>
      </c>
      <c r="AE500" s="1" t="e">
        <f aca="false">Q500/Q499-1</f>
        <v>#VALUE!</v>
      </c>
      <c r="AF500" s="1" t="e">
        <f aca="false">R500/R499-1</f>
        <v>#VALUE!</v>
      </c>
      <c r="AG500" s="1" t="e">
        <f aca="false">S500/S499-1</f>
        <v>#VALUE!</v>
      </c>
      <c r="AH500" s="1" t="e">
        <f aca="false">T500/T499-1</f>
        <v>#VALUE!</v>
      </c>
      <c r="AI500" s="1" t="e">
        <f aca="false">U500/U499-1</f>
        <v>#VALUE!</v>
      </c>
      <c r="AJ500" s="1" t="e">
        <f aca="false">V500/V499-1</f>
        <v>#VALUE!</v>
      </c>
      <c r="AK500" s="1" t="e">
        <f aca="false">W500/W499-1</f>
        <v>#VALUE!</v>
      </c>
      <c r="AL500" s="1" t="e">
        <f aca="false">X500/X499-1</f>
        <v>#VALUE!</v>
      </c>
      <c r="AM500" s="1" t="e">
        <f aca="false">Y500/Y499-1</f>
        <v>#VALUE!</v>
      </c>
      <c r="AN500" s="1" t="e">
        <f aca="false">AVERAGE(AC500:AM500)</f>
        <v>#VALUE!</v>
      </c>
    </row>
    <row r="501" customFormat="false" ht="14.25" hidden="false" customHeight="false" outlineLevel="0" collapsed="false">
      <c r="A501" s="15" t="n">
        <v>45055</v>
      </c>
      <c r="B501" s="1" t="s">
        <v>5124</v>
      </c>
      <c r="C501" s="1" t="s">
        <v>286</v>
      </c>
      <c r="D501" s="1" t="s">
        <v>5125</v>
      </c>
      <c r="E501" s="1" t="s">
        <v>5126</v>
      </c>
      <c r="F501" s="1" t="s">
        <v>5127</v>
      </c>
      <c r="G501" s="1" t="s">
        <v>5128</v>
      </c>
      <c r="H501" s="1" t="s">
        <v>5129</v>
      </c>
      <c r="I501" s="1" t="s">
        <v>5130</v>
      </c>
      <c r="J501" s="1" t="s">
        <v>5131</v>
      </c>
      <c r="K501" s="1" t="s">
        <v>5132</v>
      </c>
      <c r="L501" s="1" t="s">
        <v>5133</v>
      </c>
      <c r="N501" s="17" t="n">
        <v>45055</v>
      </c>
      <c r="O501" s="1" t="e">
        <f aca="false">VALUE(SUBSTITUTE(B501,".",","))</f>
        <v>#VALUE!</v>
      </c>
      <c r="P501" s="1" t="e">
        <f aca="false">VALUE(SUBSTITUTE(C501,".",","))</f>
        <v>#VALUE!</v>
      </c>
      <c r="Q501" s="1" t="e">
        <f aca="false">VALUE(SUBSTITUTE(D501,".",","))</f>
        <v>#VALUE!</v>
      </c>
      <c r="R501" s="1" t="e">
        <f aca="false">VALUE(SUBSTITUTE(E501,".",","))</f>
        <v>#VALUE!</v>
      </c>
      <c r="S501" s="1" t="e">
        <f aca="false">VALUE(SUBSTITUTE(F501,".",","))</f>
        <v>#VALUE!</v>
      </c>
      <c r="T501" s="1" t="e">
        <f aca="false">VALUE(SUBSTITUTE(G501,".",","))</f>
        <v>#VALUE!</v>
      </c>
      <c r="U501" s="1" t="e">
        <f aca="false">VALUE(SUBSTITUTE(H501,".",","))</f>
        <v>#VALUE!</v>
      </c>
      <c r="V501" s="1" t="e">
        <f aca="false">VALUE(SUBSTITUTE(I501,".",","))</f>
        <v>#VALUE!</v>
      </c>
      <c r="W501" s="1" t="e">
        <f aca="false">VALUE(SUBSTITUTE(J501,".",","))</f>
        <v>#VALUE!</v>
      </c>
      <c r="X501" s="1" t="e">
        <f aca="false">VALUE(SUBSTITUTE(K501,".",","))</f>
        <v>#VALUE!</v>
      </c>
      <c r="Y501" s="1" t="e">
        <f aca="false">VALUE(SUBSTITUTE(L501,".",","))</f>
        <v>#VALUE!</v>
      </c>
      <c r="AB501" s="17" t="n">
        <v>45055</v>
      </c>
      <c r="AC501" s="1" t="e">
        <f aca="false">O501/O500-1</f>
        <v>#VALUE!</v>
      </c>
      <c r="AD501" s="1" t="e">
        <f aca="false">P501/P500-1</f>
        <v>#VALUE!</v>
      </c>
      <c r="AE501" s="1" t="e">
        <f aca="false">Q501/Q500-1</f>
        <v>#VALUE!</v>
      </c>
      <c r="AF501" s="1" t="e">
        <f aca="false">R501/R500-1</f>
        <v>#VALUE!</v>
      </c>
      <c r="AG501" s="1" t="e">
        <f aca="false">S501/S500-1</f>
        <v>#VALUE!</v>
      </c>
      <c r="AH501" s="1" t="e">
        <f aca="false">T501/T500-1</f>
        <v>#VALUE!</v>
      </c>
      <c r="AI501" s="1" t="e">
        <f aca="false">U501/U500-1</f>
        <v>#VALUE!</v>
      </c>
      <c r="AJ501" s="1" t="e">
        <f aca="false">V501/V500-1</f>
        <v>#VALUE!</v>
      </c>
      <c r="AK501" s="1" t="e">
        <f aca="false">W501/W500-1</f>
        <v>#VALUE!</v>
      </c>
      <c r="AL501" s="1" t="e">
        <f aca="false">X501/X500-1</f>
        <v>#VALUE!</v>
      </c>
      <c r="AM501" s="1" t="e">
        <f aca="false">Y501/Y500-1</f>
        <v>#VALUE!</v>
      </c>
      <c r="AN501" s="1" t="e">
        <f aca="false">AVERAGE(AC501:AM501)</f>
        <v>#VALUE!</v>
      </c>
    </row>
    <row r="502" customFormat="false" ht="14.25" hidden="false" customHeight="false" outlineLevel="0" collapsed="false">
      <c r="A502" s="15" t="n">
        <v>45056</v>
      </c>
      <c r="B502" s="1" t="s">
        <v>5134</v>
      </c>
      <c r="C502" s="1" t="s">
        <v>2390</v>
      </c>
      <c r="D502" s="1" t="s">
        <v>5135</v>
      </c>
      <c r="E502" s="1" t="s">
        <v>4049</v>
      </c>
      <c r="F502" s="1" t="s">
        <v>5136</v>
      </c>
      <c r="G502" s="1" t="s">
        <v>5137</v>
      </c>
      <c r="H502" s="1" t="s">
        <v>5138</v>
      </c>
      <c r="I502" s="1" t="s">
        <v>5139</v>
      </c>
      <c r="J502" s="1" t="s">
        <v>5140</v>
      </c>
      <c r="K502" s="1" t="s">
        <v>5141</v>
      </c>
      <c r="L502" s="1" t="s">
        <v>4972</v>
      </c>
      <c r="N502" s="16" t="n">
        <v>45056</v>
      </c>
      <c r="O502" s="1" t="e">
        <f aca="false">VALUE(SUBSTITUTE(B502,".",","))</f>
        <v>#VALUE!</v>
      </c>
      <c r="P502" s="1" t="e">
        <f aca="false">VALUE(SUBSTITUTE(C502,".",","))</f>
        <v>#VALUE!</v>
      </c>
      <c r="Q502" s="1" t="e">
        <f aca="false">VALUE(SUBSTITUTE(D502,".",","))</f>
        <v>#VALUE!</v>
      </c>
      <c r="R502" s="1" t="e">
        <f aca="false">VALUE(SUBSTITUTE(E502,".",","))</f>
        <v>#VALUE!</v>
      </c>
      <c r="S502" s="1" t="e">
        <f aca="false">VALUE(SUBSTITUTE(F502,".",","))</f>
        <v>#VALUE!</v>
      </c>
      <c r="T502" s="1" t="e">
        <f aca="false">VALUE(SUBSTITUTE(G502,".",","))</f>
        <v>#VALUE!</v>
      </c>
      <c r="U502" s="1" t="e">
        <f aca="false">VALUE(SUBSTITUTE(H502,".",","))</f>
        <v>#VALUE!</v>
      </c>
      <c r="V502" s="1" t="e">
        <f aca="false">VALUE(SUBSTITUTE(I502,".",","))</f>
        <v>#VALUE!</v>
      </c>
      <c r="W502" s="1" t="e">
        <f aca="false">VALUE(SUBSTITUTE(J502,".",","))</f>
        <v>#VALUE!</v>
      </c>
      <c r="X502" s="1" t="e">
        <f aca="false">VALUE(SUBSTITUTE(K502,".",","))</f>
        <v>#VALUE!</v>
      </c>
      <c r="Y502" s="1" t="e">
        <f aca="false">VALUE(SUBSTITUTE(L502,".",","))</f>
        <v>#VALUE!</v>
      </c>
      <c r="AB502" s="16" t="n">
        <v>45056</v>
      </c>
      <c r="AC502" s="1" t="e">
        <f aca="false">O502/O501-1</f>
        <v>#VALUE!</v>
      </c>
      <c r="AD502" s="1" t="e">
        <f aca="false">P502/P501-1</f>
        <v>#VALUE!</v>
      </c>
      <c r="AE502" s="1" t="e">
        <f aca="false">Q502/Q501-1</f>
        <v>#VALUE!</v>
      </c>
      <c r="AF502" s="1" t="e">
        <f aca="false">R502/R501-1</f>
        <v>#VALUE!</v>
      </c>
      <c r="AG502" s="1" t="e">
        <f aca="false">S502/S501-1</f>
        <v>#VALUE!</v>
      </c>
      <c r="AH502" s="1" t="e">
        <f aca="false">T502/T501-1</f>
        <v>#VALUE!</v>
      </c>
      <c r="AI502" s="1" t="e">
        <f aca="false">U502/U501-1</f>
        <v>#VALUE!</v>
      </c>
      <c r="AJ502" s="1" t="e">
        <f aca="false">V502/V501-1</f>
        <v>#VALUE!</v>
      </c>
      <c r="AK502" s="1" t="e">
        <f aca="false">W502/W501-1</f>
        <v>#VALUE!</v>
      </c>
      <c r="AL502" s="1" t="e">
        <f aca="false">X502/X501-1</f>
        <v>#VALUE!</v>
      </c>
      <c r="AM502" s="1" t="e">
        <f aca="false">Y502/Y501-1</f>
        <v>#VALUE!</v>
      </c>
      <c r="AN502" s="1" t="e">
        <f aca="false">AVERAGE(AC502:AM502)</f>
        <v>#VALUE!</v>
      </c>
    </row>
    <row r="503" customFormat="false" ht="14.25" hidden="false" customHeight="false" outlineLevel="0" collapsed="false">
      <c r="A503" s="15" t="n">
        <v>45057</v>
      </c>
      <c r="B503" s="1" t="s">
        <v>5142</v>
      </c>
      <c r="C503" s="1" t="s">
        <v>5143</v>
      </c>
      <c r="D503" s="1" t="s">
        <v>5144</v>
      </c>
      <c r="E503" s="1" t="s">
        <v>5145</v>
      </c>
      <c r="F503" s="1" t="s">
        <v>5146</v>
      </c>
      <c r="G503" s="1" t="s">
        <v>5147</v>
      </c>
      <c r="H503" s="1" t="s">
        <v>5129</v>
      </c>
      <c r="I503" s="1" t="s">
        <v>5148</v>
      </c>
      <c r="J503" s="1" t="s">
        <v>5149</v>
      </c>
      <c r="K503" s="1" t="s">
        <v>1632</v>
      </c>
      <c r="L503" s="1" t="s">
        <v>5150</v>
      </c>
      <c r="N503" s="17" t="n">
        <v>45057</v>
      </c>
      <c r="O503" s="1" t="e">
        <f aca="false">VALUE(SUBSTITUTE(B503,".",","))</f>
        <v>#VALUE!</v>
      </c>
      <c r="P503" s="1" t="e">
        <f aca="false">VALUE(SUBSTITUTE(C503,".",","))</f>
        <v>#VALUE!</v>
      </c>
      <c r="Q503" s="1" t="e">
        <f aca="false">VALUE(SUBSTITUTE(D503,".",","))</f>
        <v>#VALUE!</v>
      </c>
      <c r="R503" s="1" t="e">
        <f aca="false">VALUE(SUBSTITUTE(E503,".",","))</f>
        <v>#VALUE!</v>
      </c>
      <c r="S503" s="1" t="e">
        <f aca="false">VALUE(SUBSTITUTE(F503,".",","))</f>
        <v>#VALUE!</v>
      </c>
      <c r="T503" s="1" t="e">
        <f aca="false">VALUE(SUBSTITUTE(G503,".",","))</f>
        <v>#VALUE!</v>
      </c>
      <c r="U503" s="1" t="e">
        <f aca="false">VALUE(SUBSTITUTE(H503,".",","))</f>
        <v>#VALUE!</v>
      </c>
      <c r="V503" s="1" t="e">
        <f aca="false">VALUE(SUBSTITUTE(I503,".",","))</f>
        <v>#VALUE!</v>
      </c>
      <c r="W503" s="1" t="e">
        <f aca="false">VALUE(SUBSTITUTE(J503,".",","))</f>
        <v>#VALUE!</v>
      </c>
      <c r="X503" s="1" t="e">
        <f aca="false">VALUE(SUBSTITUTE(K503,".",","))</f>
        <v>#VALUE!</v>
      </c>
      <c r="Y503" s="1" t="e">
        <f aca="false">VALUE(SUBSTITUTE(L503,".",","))</f>
        <v>#VALUE!</v>
      </c>
      <c r="AB503" s="17" t="n">
        <v>45057</v>
      </c>
      <c r="AC503" s="1" t="e">
        <f aca="false">O503/O502-1</f>
        <v>#VALUE!</v>
      </c>
      <c r="AD503" s="1" t="e">
        <f aca="false">P503/P502-1</f>
        <v>#VALUE!</v>
      </c>
      <c r="AE503" s="1" t="e">
        <f aca="false">Q503/Q502-1</f>
        <v>#VALUE!</v>
      </c>
      <c r="AF503" s="1" t="e">
        <f aca="false">R503/R502-1</f>
        <v>#VALUE!</v>
      </c>
      <c r="AG503" s="1" t="e">
        <f aca="false">S503/S502-1</f>
        <v>#VALUE!</v>
      </c>
      <c r="AH503" s="1" t="e">
        <f aca="false">T503/T502-1</f>
        <v>#VALUE!</v>
      </c>
      <c r="AI503" s="1" t="e">
        <f aca="false">U503/U502-1</f>
        <v>#VALUE!</v>
      </c>
      <c r="AJ503" s="1" t="e">
        <f aca="false">V503/V502-1</f>
        <v>#VALUE!</v>
      </c>
      <c r="AK503" s="1" t="e">
        <f aca="false">W503/W502-1</f>
        <v>#VALUE!</v>
      </c>
      <c r="AL503" s="1" t="e">
        <f aca="false">X503/X502-1</f>
        <v>#VALUE!</v>
      </c>
      <c r="AM503" s="1" t="e">
        <f aca="false">Y503/Y502-1</f>
        <v>#VALUE!</v>
      </c>
      <c r="AN503" s="1" t="e">
        <f aca="false">AVERAGE(AC503:AM503)</f>
        <v>#VALUE!</v>
      </c>
    </row>
    <row r="504" customFormat="false" ht="14.25" hidden="false" customHeight="false" outlineLevel="0" collapsed="false">
      <c r="A504" s="15" t="n">
        <v>45058</v>
      </c>
      <c r="B504" s="1" t="s">
        <v>5151</v>
      </c>
      <c r="C504" s="1" t="s">
        <v>5152</v>
      </c>
      <c r="D504" s="1" t="s">
        <v>5153</v>
      </c>
      <c r="E504" s="1" t="s">
        <v>5154</v>
      </c>
      <c r="F504" s="1" t="s">
        <v>5155</v>
      </c>
      <c r="G504" s="1" t="s">
        <v>5156</v>
      </c>
      <c r="H504" s="1" t="s">
        <v>5157</v>
      </c>
      <c r="I504" s="1" t="s">
        <v>5158</v>
      </c>
      <c r="J504" s="1" t="s">
        <v>5159</v>
      </c>
      <c r="K504" s="1" t="s">
        <v>5160</v>
      </c>
      <c r="L504" s="1" t="s">
        <v>5161</v>
      </c>
      <c r="N504" s="16" t="n">
        <v>45058</v>
      </c>
      <c r="O504" s="1" t="e">
        <f aca="false">VALUE(SUBSTITUTE(B504,".",","))</f>
        <v>#VALUE!</v>
      </c>
      <c r="P504" s="1" t="e">
        <f aca="false">VALUE(SUBSTITUTE(C504,".",","))</f>
        <v>#VALUE!</v>
      </c>
      <c r="Q504" s="1" t="e">
        <f aca="false">VALUE(SUBSTITUTE(D504,".",","))</f>
        <v>#VALUE!</v>
      </c>
      <c r="R504" s="1" t="e">
        <f aca="false">VALUE(SUBSTITUTE(E504,".",","))</f>
        <v>#VALUE!</v>
      </c>
      <c r="S504" s="1" t="e">
        <f aca="false">VALUE(SUBSTITUTE(F504,".",","))</f>
        <v>#VALUE!</v>
      </c>
      <c r="T504" s="1" t="e">
        <f aca="false">VALUE(SUBSTITUTE(G504,".",","))</f>
        <v>#VALUE!</v>
      </c>
      <c r="U504" s="1" t="e">
        <f aca="false">VALUE(SUBSTITUTE(H504,".",","))</f>
        <v>#VALUE!</v>
      </c>
      <c r="V504" s="1" t="e">
        <f aca="false">VALUE(SUBSTITUTE(I504,".",","))</f>
        <v>#VALUE!</v>
      </c>
      <c r="W504" s="1" t="e">
        <f aca="false">VALUE(SUBSTITUTE(J504,".",","))</f>
        <v>#VALUE!</v>
      </c>
      <c r="X504" s="1" t="e">
        <f aca="false">VALUE(SUBSTITUTE(K504,".",","))</f>
        <v>#VALUE!</v>
      </c>
      <c r="Y504" s="1" t="e">
        <f aca="false">VALUE(SUBSTITUTE(L504,".",","))</f>
        <v>#VALUE!</v>
      </c>
      <c r="AB504" s="16" t="n">
        <v>45058</v>
      </c>
      <c r="AC504" s="1" t="e">
        <f aca="false">O504/O503-1</f>
        <v>#VALUE!</v>
      </c>
      <c r="AD504" s="1" t="e">
        <f aca="false">P504/P503-1</f>
        <v>#VALUE!</v>
      </c>
      <c r="AE504" s="1" t="e">
        <f aca="false">Q504/Q503-1</f>
        <v>#VALUE!</v>
      </c>
      <c r="AF504" s="1" t="e">
        <f aca="false">R504/R503-1</f>
        <v>#VALUE!</v>
      </c>
      <c r="AG504" s="1" t="e">
        <f aca="false">S504/S503-1</f>
        <v>#VALUE!</v>
      </c>
      <c r="AH504" s="1" t="e">
        <f aca="false">T504/T503-1</f>
        <v>#VALUE!</v>
      </c>
      <c r="AI504" s="1" t="e">
        <f aca="false">U504/U503-1</f>
        <v>#VALUE!</v>
      </c>
      <c r="AJ504" s="1" t="e">
        <f aca="false">V504/V503-1</f>
        <v>#VALUE!</v>
      </c>
      <c r="AK504" s="1" t="e">
        <f aca="false">W504/W503-1</f>
        <v>#VALUE!</v>
      </c>
      <c r="AL504" s="1" t="e">
        <f aca="false">X504/X503-1</f>
        <v>#VALUE!</v>
      </c>
      <c r="AM504" s="1" t="e">
        <f aca="false">Y504/Y503-1</f>
        <v>#VALUE!</v>
      </c>
      <c r="AN504" s="1" t="e">
        <f aca="false">AVERAGE(AC504:AM504)</f>
        <v>#VALUE!</v>
      </c>
    </row>
    <row r="505" customFormat="false" ht="14.25" hidden="false" customHeight="false" outlineLevel="0" collapsed="false">
      <c r="A505" s="15" t="n">
        <v>45061</v>
      </c>
      <c r="B505" s="1" t="s">
        <v>5162</v>
      </c>
      <c r="C505" s="1" t="s">
        <v>5163</v>
      </c>
      <c r="D505" s="1" t="s">
        <v>5164</v>
      </c>
      <c r="E505" s="1" t="s">
        <v>5165</v>
      </c>
      <c r="F505" s="1" t="s">
        <v>2640</v>
      </c>
      <c r="G505" s="1" t="s">
        <v>5166</v>
      </c>
      <c r="H505" s="1" t="s">
        <v>5167</v>
      </c>
      <c r="I505" s="1" t="s">
        <v>5168</v>
      </c>
      <c r="J505" s="1" t="s">
        <v>5169</v>
      </c>
      <c r="K505" s="1" t="s">
        <v>1445</v>
      </c>
      <c r="L505" s="1" t="s">
        <v>5170</v>
      </c>
      <c r="N505" s="17" t="n">
        <v>45061</v>
      </c>
      <c r="O505" s="1" t="e">
        <f aca="false">VALUE(SUBSTITUTE(B505,".",","))</f>
        <v>#VALUE!</v>
      </c>
      <c r="P505" s="1" t="e">
        <f aca="false">VALUE(SUBSTITUTE(C505,".",","))</f>
        <v>#VALUE!</v>
      </c>
      <c r="Q505" s="1" t="e">
        <f aca="false">VALUE(SUBSTITUTE(D505,".",","))</f>
        <v>#VALUE!</v>
      </c>
      <c r="R505" s="1" t="e">
        <f aca="false">VALUE(SUBSTITUTE(E505,".",","))</f>
        <v>#VALUE!</v>
      </c>
      <c r="S505" s="1" t="e">
        <f aca="false">VALUE(SUBSTITUTE(F505,".",","))</f>
        <v>#VALUE!</v>
      </c>
      <c r="T505" s="1" t="e">
        <f aca="false">VALUE(SUBSTITUTE(G505,".",","))</f>
        <v>#VALUE!</v>
      </c>
      <c r="U505" s="1" t="e">
        <f aca="false">VALUE(SUBSTITUTE(H505,".",","))</f>
        <v>#VALUE!</v>
      </c>
      <c r="V505" s="1" t="e">
        <f aca="false">VALUE(SUBSTITUTE(I505,".",","))</f>
        <v>#VALUE!</v>
      </c>
      <c r="W505" s="1" t="e">
        <f aca="false">VALUE(SUBSTITUTE(J505,".",","))</f>
        <v>#VALUE!</v>
      </c>
      <c r="X505" s="1" t="e">
        <f aca="false">VALUE(SUBSTITUTE(K505,".",","))</f>
        <v>#VALUE!</v>
      </c>
      <c r="Y505" s="1" t="e">
        <f aca="false">VALUE(SUBSTITUTE(L505,".",","))</f>
        <v>#VALUE!</v>
      </c>
      <c r="AB505" s="17" t="n">
        <v>45061</v>
      </c>
      <c r="AC505" s="1" t="e">
        <f aca="false">O505/O504-1</f>
        <v>#VALUE!</v>
      </c>
      <c r="AD505" s="1" t="e">
        <f aca="false">P505/P504-1</f>
        <v>#VALUE!</v>
      </c>
      <c r="AE505" s="1" t="e">
        <f aca="false">Q505/Q504-1</f>
        <v>#VALUE!</v>
      </c>
      <c r="AF505" s="1" t="e">
        <f aca="false">R505/R504-1</f>
        <v>#VALUE!</v>
      </c>
      <c r="AG505" s="1" t="e">
        <f aca="false">S505/S504-1</f>
        <v>#VALUE!</v>
      </c>
      <c r="AH505" s="1" t="e">
        <f aca="false">T505/T504-1</f>
        <v>#VALUE!</v>
      </c>
      <c r="AI505" s="1" t="e">
        <f aca="false">U505/U504-1</f>
        <v>#VALUE!</v>
      </c>
      <c r="AJ505" s="1" t="e">
        <f aca="false">V505/V504-1</f>
        <v>#VALUE!</v>
      </c>
      <c r="AK505" s="1" t="e">
        <f aca="false">W505/W504-1</f>
        <v>#VALUE!</v>
      </c>
      <c r="AL505" s="1" t="e">
        <f aca="false">X505/X504-1</f>
        <v>#VALUE!</v>
      </c>
      <c r="AM505" s="1" t="e">
        <f aca="false">Y505/Y504-1</f>
        <v>#VALUE!</v>
      </c>
      <c r="AN505" s="1" t="e">
        <f aca="false">AVERAGE(AC505:AM505)</f>
        <v>#VALUE!</v>
      </c>
    </row>
    <row r="506" customFormat="false" ht="14.25" hidden="false" customHeight="false" outlineLevel="0" collapsed="false">
      <c r="A506" s="15" t="n">
        <v>45062</v>
      </c>
      <c r="B506" s="1" t="s">
        <v>5171</v>
      </c>
      <c r="C506" s="1" t="s">
        <v>5163</v>
      </c>
      <c r="D506" s="1" t="s">
        <v>5172</v>
      </c>
      <c r="E506" s="1" t="s">
        <v>5173</v>
      </c>
      <c r="F506" s="1" t="s">
        <v>5174</v>
      </c>
      <c r="G506" s="1" t="s">
        <v>3178</v>
      </c>
      <c r="H506" s="1" t="s">
        <v>4419</v>
      </c>
      <c r="I506" s="1" t="s">
        <v>5175</v>
      </c>
      <c r="J506" s="1" t="s">
        <v>5176</v>
      </c>
      <c r="K506" s="1" t="s">
        <v>4440</v>
      </c>
      <c r="L506" s="1" t="s">
        <v>5177</v>
      </c>
      <c r="N506" s="16" t="n">
        <v>45062</v>
      </c>
      <c r="O506" s="1" t="e">
        <f aca="false">VALUE(SUBSTITUTE(B506,".",","))</f>
        <v>#VALUE!</v>
      </c>
      <c r="P506" s="1" t="e">
        <f aca="false">VALUE(SUBSTITUTE(C506,".",","))</f>
        <v>#VALUE!</v>
      </c>
      <c r="Q506" s="1" t="e">
        <f aca="false">VALUE(SUBSTITUTE(D506,".",","))</f>
        <v>#VALUE!</v>
      </c>
      <c r="R506" s="1" t="e">
        <f aca="false">VALUE(SUBSTITUTE(E506,".",","))</f>
        <v>#VALUE!</v>
      </c>
      <c r="S506" s="1" t="e">
        <f aca="false">VALUE(SUBSTITUTE(F506,".",","))</f>
        <v>#VALUE!</v>
      </c>
      <c r="T506" s="1" t="e">
        <f aca="false">VALUE(SUBSTITUTE(G506,".",","))</f>
        <v>#VALUE!</v>
      </c>
      <c r="U506" s="1" t="e">
        <f aca="false">VALUE(SUBSTITUTE(H506,".",","))</f>
        <v>#VALUE!</v>
      </c>
      <c r="V506" s="1" t="e">
        <f aca="false">VALUE(SUBSTITUTE(I506,".",","))</f>
        <v>#VALUE!</v>
      </c>
      <c r="W506" s="1" t="e">
        <f aca="false">VALUE(SUBSTITUTE(J506,".",","))</f>
        <v>#VALUE!</v>
      </c>
      <c r="X506" s="1" t="e">
        <f aca="false">VALUE(SUBSTITUTE(K506,".",","))</f>
        <v>#VALUE!</v>
      </c>
      <c r="Y506" s="1" t="e">
        <f aca="false">VALUE(SUBSTITUTE(L506,".",","))</f>
        <v>#VALUE!</v>
      </c>
      <c r="AB506" s="16" t="n">
        <v>45062</v>
      </c>
      <c r="AC506" s="1" t="e">
        <f aca="false">O506/O505-1</f>
        <v>#VALUE!</v>
      </c>
      <c r="AD506" s="1" t="e">
        <f aca="false">P506/P505-1</f>
        <v>#VALUE!</v>
      </c>
      <c r="AE506" s="1" t="e">
        <f aca="false">Q506/Q505-1</f>
        <v>#VALUE!</v>
      </c>
      <c r="AF506" s="1" t="e">
        <f aca="false">R506/R505-1</f>
        <v>#VALUE!</v>
      </c>
      <c r="AG506" s="1" t="e">
        <f aca="false">S506/S505-1</f>
        <v>#VALUE!</v>
      </c>
      <c r="AH506" s="1" t="e">
        <f aca="false">T506/T505-1</f>
        <v>#VALUE!</v>
      </c>
      <c r="AI506" s="1" t="e">
        <f aca="false">U506/U505-1</f>
        <v>#VALUE!</v>
      </c>
      <c r="AJ506" s="1" t="e">
        <f aca="false">V506/V505-1</f>
        <v>#VALUE!</v>
      </c>
      <c r="AK506" s="1" t="e">
        <f aca="false">W506/W505-1</f>
        <v>#VALUE!</v>
      </c>
      <c r="AL506" s="1" t="e">
        <f aca="false">X506/X505-1</f>
        <v>#VALUE!</v>
      </c>
      <c r="AM506" s="1" t="e">
        <f aca="false">Y506/Y505-1</f>
        <v>#VALUE!</v>
      </c>
      <c r="AN506" s="1" t="e">
        <f aca="false">AVERAGE(AC506:AM506)</f>
        <v>#VALUE!</v>
      </c>
    </row>
    <row r="507" customFormat="false" ht="14.25" hidden="false" customHeight="false" outlineLevel="0" collapsed="false">
      <c r="A507" s="15" t="n">
        <v>45063</v>
      </c>
      <c r="B507" s="1" t="s">
        <v>5178</v>
      </c>
      <c r="C507" s="1" t="s">
        <v>5179</v>
      </c>
      <c r="D507" s="1" t="s">
        <v>5180</v>
      </c>
      <c r="E507" s="1" t="s">
        <v>5181</v>
      </c>
      <c r="F507" s="1" t="s">
        <v>5182</v>
      </c>
      <c r="G507" s="1" t="s">
        <v>5183</v>
      </c>
      <c r="H507" s="1" t="s">
        <v>5184</v>
      </c>
      <c r="I507" s="1" t="s">
        <v>5185</v>
      </c>
      <c r="J507" s="1" t="s">
        <v>5186</v>
      </c>
      <c r="K507" s="1" t="s">
        <v>4062</v>
      </c>
      <c r="L507" s="1" t="s">
        <v>5187</v>
      </c>
      <c r="N507" s="17" t="n">
        <v>45063</v>
      </c>
      <c r="O507" s="1" t="e">
        <f aca="false">VALUE(SUBSTITUTE(B507,".",","))</f>
        <v>#VALUE!</v>
      </c>
      <c r="P507" s="1" t="e">
        <f aca="false">VALUE(SUBSTITUTE(C507,".",","))</f>
        <v>#VALUE!</v>
      </c>
      <c r="Q507" s="1" t="e">
        <f aca="false">VALUE(SUBSTITUTE(D507,".",","))</f>
        <v>#VALUE!</v>
      </c>
      <c r="R507" s="1" t="e">
        <f aca="false">VALUE(SUBSTITUTE(E507,".",","))</f>
        <v>#VALUE!</v>
      </c>
      <c r="S507" s="1" t="e">
        <f aca="false">VALUE(SUBSTITUTE(F507,".",","))</f>
        <v>#VALUE!</v>
      </c>
      <c r="T507" s="1" t="e">
        <f aca="false">VALUE(SUBSTITUTE(G507,".",","))</f>
        <v>#VALUE!</v>
      </c>
      <c r="U507" s="1" t="e">
        <f aca="false">VALUE(SUBSTITUTE(H507,".",","))</f>
        <v>#VALUE!</v>
      </c>
      <c r="V507" s="1" t="e">
        <f aca="false">VALUE(SUBSTITUTE(I507,".",","))</f>
        <v>#VALUE!</v>
      </c>
      <c r="W507" s="1" t="e">
        <f aca="false">VALUE(SUBSTITUTE(J507,".",","))</f>
        <v>#VALUE!</v>
      </c>
      <c r="X507" s="1" t="e">
        <f aca="false">VALUE(SUBSTITUTE(K507,".",","))</f>
        <v>#VALUE!</v>
      </c>
      <c r="Y507" s="1" t="e">
        <f aca="false">VALUE(SUBSTITUTE(L507,".",","))</f>
        <v>#VALUE!</v>
      </c>
      <c r="AB507" s="17" t="n">
        <v>45063</v>
      </c>
      <c r="AC507" s="1" t="e">
        <f aca="false">O507/O506-1</f>
        <v>#VALUE!</v>
      </c>
      <c r="AD507" s="1" t="e">
        <f aca="false">P507/P506-1</f>
        <v>#VALUE!</v>
      </c>
      <c r="AE507" s="1" t="e">
        <f aca="false">Q507/Q506-1</f>
        <v>#VALUE!</v>
      </c>
      <c r="AF507" s="1" t="e">
        <f aca="false">R507/R506-1</f>
        <v>#VALUE!</v>
      </c>
      <c r="AG507" s="1" t="e">
        <f aca="false">S507/S506-1</f>
        <v>#VALUE!</v>
      </c>
      <c r="AH507" s="1" t="e">
        <f aca="false">T507/T506-1</f>
        <v>#VALUE!</v>
      </c>
      <c r="AI507" s="1" t="e">
        <f aca="false">U507/U506-1</f>
        <v>#VALUE!</v>
      </c>
      <c r="AJ507" s="1" t="e">
        <f aca="false">V507/V506-1</f>
        <v>#VALUE!</v>
      </c>
      <c r="AK507" s="1" t="e">
        <f aca="false">W507/W506-1</f>
        <v>#VALUE!</v>
      </c>
      <c r="AL507" s="1" t="e">
        <f aca="false">X507/X506-1</f>
        <v>#VALUE!</v>
      </c>
      <c r="AM507" s="1" t="e">
        <f aca="false">Y507/Y506-1</f>
        <v>#VALUE!</v>
      </c>
      <c r="AN507" s="1" t="e">
        <f aca="false">AVERAGE(AC507:AM507)</f>
        <v>#VALUE!</v>
      </c>
    </row>
    <row r="508" customFormat="false" ht="14.25" hidden="false" customHeight="false" outlineLevel="0" collapsed="false">
      <c r="A508" s="15" t="n">
        <v>45064</v>
      </c>
      <c r="B508" s="1" t="s">
        <v>1555</v>
      </c>
      <c r="C508" s="1" t="s">
        <v>5188</v>
      </c>
      <c r="D508" s="1" t="s">
        <v>5189</v>
      </c>
      <c r="E508" s="1" t="s">
        <v>5190</v>
      </c>
      <c r="F508" s="1" t="s">
        <v>5191</v>
      </c>
      <c r="G508" s="1" t="s">
        <v>5192</v>
      </c>
      <c r="H508" s="1" t="s">
        <v>5193</v>
      </c>
      <c r="I508" s="1" t="s">
        <v>5194</v>
      </c>
      <c r="J508" s="1" t="s">
        <v>5195</v>
      </c>
      <c r="K508" s="1" t="s">
        <v>5196</v>
      </c>
      <c r="L508" s="1" t="s">
        <v>5197</v>
      </c>
      <c r="N508" s="16" t="n">
        <v>45064</v>
      </c>
      <c r="O508" s="1" t="e">
        <f aca="false">VALUE(SUBSTITUTE(B508,".",","))</f>
        <v>#VALUE!</v>
      </c>
      <c r="P508" s="1" t="e">
        <f aca="false">VALUE(SUBSTITUTE(C508,".",","))</f>
        <v>#VALUE!</v>
      </c>
      <c r="Q508" s="1" t="e">
        <f aca="false">VALUE(SUBSTITUTE(D508,".",","))</f>
        <v>#VALUE!</v>
      </c>
      <c r="R508" s="1" t="e">
        <f aca="false">VALUE(SUBSTITUTE(E508,".",","))</f>
        <v>#VALUE!</v>
      </c>
      <c r="S508" s="1" t="e">
        <f aca="false">VALUE(SUBSTITUTE(F508,".",","))</f>
        <v>#VALUE!</v>
      </c>
      <c r="T508" s="1" t="e">
        <f aca="false">VALUE(SUBSTITUTE(G508,".",","))</f>
        <v>#VALUE!</v>
      </c>
      <c r="U508" s="1" t="e">
        <f aca="false">VALUE(SUBSTITUTE(H508,".",","))</f>
        <v>#VALUE!</v>
      </c>
      <c r="V508" s="1" t="e">
        <f aca="false">VALUE(SUBSTITUTE(I508,".",","))</f>
        <v>#VALUE!</v>
      </c>
      <c r="W508" s="1" t="e">
        <f aca="false">VALUE(SUBSTITUTE(J508,".",","))</f>
        <v>#VALUE!</v>
      </c>
      <c r="X508" s="1" t="e">
        <f aca="false">VALUE(SUBSTITUTE(K508,".",","))</f>
        <v>#VALUE!</v>
      </c>
      <c r="Y508" s="1" t="e">
        <f aca="false">VALUE(SUBSTITUTE(L508,".",","))</f>
        <v>#VALUE!</v>
      </c>
      <c r="AB508" s="16" t="n">
        <v>45064</v>
      </c>
      <c r="AC508" s="1" t="e">
        <f aca="false">O508/O507-1</f>
        <v>#VALUE!</v>
      </c>
      <c r="AD508" s="1" t="e">
        <f aca="false">P508/P507-1</f>
        <v>#VALUE!</v>
      </c>
      <c r="AE508" s="1" t="e">
        <f aca="false">Q508/Q507-1</f>
        <v>#VALUE!</v>
      </c>
      <c r="AF508" s="1" t="e">
        <f aca="false">R508/R507-1</f>
        <v>#VALUE!</v>
      </c>
      <c r="AG508" s="1" t="e">
        <f aca="false">S508/S507-1</f>
        <v>#VALUE!</v>
      </c>
      <c r="AH508" s="1" t="e">
        <f aca="false">T508/T507-1</f>
        <v>#VALUE!</v>
      </c>
      <c r="AI508" s="1" t="e">
        <f aca="false">U508/U507-1</f>
        <v>#VALUE!</v>
      </c>
      <c r="AJ508" s="1" t="e">
        <f aca="false">V508/V507-1</f>
        <v>#VALUE!</v>
      </c>
      <c r="AK508" s="1" t="e">
        <f aca="false">W508/W507-1</f>
        <v>#VALUE!</v>
      </c>
      <c r="AL508" s="1" t="e">
        <f aca="false">X508/X507-1</f>
        <v>#VALUE!</v>
      </c>
      <c r="AM508" s="1" t="e">
        <f aca="false">Y508/Y507-1</f>
        <v>#VALUE!</v>
      </c>
      <c r="AN508" s="1" t="e">
        <f aca="false">AVERAGE(AC508:AM508)</f>
        <v>#VALUE!</v>
      </c>
    </row>
    <row r="509" customFormat="false" ht="14.25" hidden="false" customHeight="false" outlineLevel="0" collapsed="false">
      <c r="A509" s="15" t="n">
        <v>45065</v>
      </c>
      <c r="B509" s="1" t="s">
        <v>5198</v>
      </c>
      <c r="C509" s="1" t="s">
        <v>5199</v>
      </c>
      <c r="D509" s="1" t="s">
        <v>5200</v>
      </c>
      <c r="E509" s="1" t="s">
        <v>5201</v>
      </c>
      <c r="F509" s="1" t="s">
        <v>5202</v>
      </c>
      <c r="G509" s="1" t="s">
        <v>3390</v>
      </c>
      <c r="H509" s="1" t="s">
        <v>5203</v>
      </c>
      <c r="I509" s="1" t="s">
        <v>5204</v>
      </c>
      <c r="J509" s="1" t="s">
        <v>5205</v>
      </c>
      <c r="K509" s="1" t="s">
        <v>5206</v>
      </c>
      <c r="L509" s="1" t="s">
        <v>5207</v>
      </c>
      <c r="N509" s="17" t="n">
        <v>45065</v>
      </c>
      <c r="O509" s="1" t="e">
        <f aca="false">VALUE(SUBSTITUTE(B509,".",","))</f>
        <v>#VALUE!</v>
      </c>
      <c r="P509" s="1" t="e">
        <f aca="false">VALUE(SUBSTITUTE(C509,".",","))</f>
        <v>#VALUE!</v>
      </c>
      <c r="Q509" s="1" t="e">
        <f aca="false">VALUE(SUBSTITUTE(D509,".",","))</f>
        <v>#VALUE!</v>
      </c>
      <c r="R509" s="1" t="e">
        <f aca="false">VALUE(SUBSTITUTE(E509,".",","))</f>
        <v>#VALUE!</v>
      </c>
      <c r="S509" s="1" t="e">
        <f aca="false">VALUE(SUBSTITUTE(F509,".",","))</f>
        <v>#VALUE!</v>
      </c>
      <c r="T509" s="1" t="e">
        <f aca="false">VALUE(SUBSTITUTE(G509,".",","))</f>
        <v>#VALUE!</v>
      </c>
      <c r="U509" s="1" t="e">
        <f aca="false">VALUE(SUBSTITUTE(H509,".",","))</f>
        <v>#VALUE!</v>
      </c>
      <c r="V509" s="1" t="e">
        <f aca="false">VALUE(SUBSTITUTE(I509,".",","))</f>
        <v>#VALUE!</v>
      </c>
      <c r="W509" s="1" t="e">
        <f aca="false">VALUE(SUBSTITUTE(J509,".",","))</f>
        <v>#VALUE!</v>
      </c>
      <c r="X509" s="1" t="e">
        <f aca="false">VALUE(SUBSTITUTE(K509,".",","))</f>
        <v>#VALUE!</v>
      </c>
      <c r="Y509" s="1" t="e">
        <f aca="false">VALUE(SUBSTITUTE(L509,".",","))</f>
        <v>#VALUE!</v>
      </c>
      <c r="AB509" s="17" t="n">
        <v>45065</v>
      </c>
      <c r="AC509" s="1" t="e">
        <f aca="false">O509/O508-1</f>
        <v>#VALUE!</v>
      </c>
      <c r="AD509" s="1" t="e">
        <f aca="false">P509/P508-1</f>
        <v>#VALUE!</v>
      </c>
      <c r="AE509" s="1" t="e">
        <f aca="false">Q509/Q508-1</f>
        <v>#VALUE!</v>
      </c>
      <c r="AF509" s="1" t="e">
        <f aca="false">R509/R508-1</f>
        <v>#VALUE!</v>
      </c>
      <c r="AG509" s="1" t="e">
        <f aca="false">S509/S508-1</f>
        <v>#VALUE!</v>
      </c>
      <c r="AH509" s="1" t="e">
        <f aca="false">T509/T508-1</f>
        <v>#VALUE!</v>
      </c>
      <c r="AI509" s="1" t="e">
        <f aca="false">U509/U508-1</f>
        <v>#VALUE!</v>
      </c>
      <c r="AJ509" s="1" t="e">
        <f aca="false">V509/V508-1</f>
        <v>#VALUE!</v>
      </c>
      <c r="AK509" s="1" t="e">
        <f aca="false">W509/W508-1</f>
        <v>#VALUE!</v>
      </c>
      <c r="AL509" s="1" t="e">
        <f aca="false">X509/X508-1</f>
        <v>#VALUE!</v>
      </c>
      <c r="AM509" s="1" t="e">
        <f aca="false">Y509/Y508-1</f>
        <v>#VALUE!</v>
      </c>
      <c r="AN509" s="1" t="e">
        <f aca="false">AVERAGE(AC509:AM509)</f>
        <v>#VALUE!</v>
      </c>
    </row>
    <row r="510" customFormat="false" ht="14.25" hidden="false" customHeight="false" outlineLevel="0" collapsed="false">
      <c r="A510" s="15" t="n">
        <v>45068</v>
      </c>
      <c r="B510" s="1" t="s">
        <v>5208</v>
      </c>
      <c r="C510" s="1" t="s">
        <v>5209</v>
      </c>
      <c r="D510" s="1" t="s">
        <v>5210</v>
      </c>
      <c r="E510" s="1" t="s">
        <v>4540</v>
      </c>
      <c r="F510" s="1" t="s">
        <v>455</v>
      </c>
      <c r="G510" s="1" t="s">
        <v>5211</v>
      </c>
      <c r="H510" s="1" t="s">
        <v>5212</v>
      </c>
      <c r="I510" s="1" t="s">
        <v>5213</v>
      </c>
      <c r="J510" s="1" t="s">
        <v>5214</v>
      </c>
      <c r="K510" s="1" t="s">
        <v>5215</v>
      </c>
      <c r="L510" s="1" t="s">
        <v>5216</v>
      </c>
      <c r="N510" s="16" t="n">
        <v>45068</v>
      </c>
      <c r="O510" s="1" t="e">
        <f aca="false">VALUE(SUBSTITUTE(B510,".",","))</f>
        <v>#VALUE!</v>
      </c>
      <c r="P510" s="1" t="e">
        <f aca="false">VALUE(SUBSTITUTE(C510,".",","))</f>
        <v>#VALUE!</v>
      </c>
      <c r="Q510" s="1" t="e">
        <f aca="false">VALUE(SUBSTITUTE(D510,".",","))</f>
        <v>#VALUE!</v>
      </c>
      <c r="R510" s="1" t="e">
        <f aca="false">VALUE(SUBSTITUTE(E510,".",","))</f>
        <v>#VALUE!</v>
      </c>
      <c r="S510" s="1" t="e">
        <f aca="false">VALUE(SUBSTITUTE(F510,".",","))</f>
        <v>#VALUE!</v>
      </c>
      <c r="T510" s="1" t="e">
        <f aca="false">VALUE(SUBSTITUTE(G510,".",","))</f>
        <v>#VALUE!</v>
      </c>
      <c r="U510" s="1" t="e">
        <f aca="false">VALUE(SUBSTITUTE(H510,".",","))</f>
        <v>#VALUE!</v>
      </c>
      <c r="V510" s="1" t="e">
        <f aca="false">VALUE(SUBSTITUTE(I510,".",","))</f>
        <v>#VALUE!</v>
      </c>
      <c r="W510" s="1" t="e">
        <f aca="false">VALUE(SUBSTITUTE(J510,".",","))</f>
        <v>#VALUE!</v>
      </c>
      <c r="X510" s="1" t="e">
        <f aca="false">VALUE(SUBSTITUTE(K510,".",","))</f>
        <v>#VALUE!</v>
      </c>
      <c r="Y510" s="1" t="e">
        <f aca="false">VALUE(SUBSTITUTE(L510,".",","))</f>
        <v>#VALUE!</v>
      </c>
      <c r="AB510" s="16" t="n">
        <v>45068</v>
      </c>
      <c r="AC510" s="1" t="e">
        <f aca="false">O510/O509-1</f>
        <v>#VALUE!</v>
      </c>
      <c r="AD510" s="1" t="e">
        <f aca="false">P510/P509-1</f>
        <v>#VALUE!</v>
      </c>
      <c r="AE510" s="1" t="e">
        <f aca="false">Q510/Q509-1</f>
        <v>#VALUE!</v>
      </c>
      <c r="AF510" s="1" t="e">
        <f aca="false">R510/R509-1</f>
        <v>#VALUE!</v>
      </c>
      <c r="AG510" s="1" t="e">
        <f aca="false">S510/S509-1</f>
        <v>#VALUE!</v>
      </c>
      <c r="AH510" s="1" t="e">
        <f aca="false">T510/T509-1</f>
        <v>#VALUE!</v>
      </c>
      <c r="AI510" s="1" t="e">
        <f aca="false">U510/U509-1</f>
        <v>#VALUE!</v>
      </c>
      <c r="AJ510" s="1" t="e">
        <f aca="false">V510/V509-1</f>
        <v>#VALUE!</v>
      </c>
      <c r="AK510" s="1" t="e">
        <f aca="false">W510/W509-1</f>
        <v>#VALUE!</v>
      </c>
      <c r="AL510" s="1" t="e">
        <f aca="false">X510/X509-1</f>
        <v>#VALUE!</v>
      </c>
      <c r="AM510" s="1" t="e">
        <f aca="false">Y510/Y509-1</f>
        <v>#VALUE!</v>
      </c>
      <c r="AN510" s="1" t="e">
        <f aca="false">AVERAGE(AC510:AM510)</f>
        <v>#VALUE!</v>
      </c>
    </row>
    <row r="511" customFormat="false" ht="14.25" hidden="false" customHeight="false" outlineLevel="0" collapsed="false">
      <c r="A511" s="15" t="n">
        <v>45069</v>
      </c>
      <c r="B511" s="1" t="s">
        <v>5217</v>
      </c>
      <c r="C511" s="1" t="s">
        <v>276</v>
      </c>
      <c r="D511" s="1" t="s">
        <v>5218</v>
      </c>
      <c r="E511" s="1" t="s">
        <v>5219</v>
      </c>
      <c r="F511" s="1" t="s">
        <v>5220</v>
      </c>
      <c r="G511" s="1" t="s">
        <v>5221</v>
      </c>
      <c r="H511" s="1" t="s">
        <v>5222</v>
      </c>
      <c r="I511" s="1" t="s">
        <v>5223</v>
      </c>
      <c r="J511" s="1" t="s">
        <v>5224</v>
      </c>
      <c r="K511" s="1" t="s">
        <v>5225</v>
      </c>
      <c r="L511" s="1" t="s">
        <v>5226</v>
      </c>
      <c r="N511" s="17" t="n">
        <v>45069</v>
      </c>
      <c r="O511" s="1" t="e">
        <f aca="false">VALUE(SUBSTITUTE(B511,".",","))</f>
        <v>#VALUE!</v>
      </c>
      <c r="P511" s="1" t="e">
        <f aca="false">VALUE(SUBSTITUTE(C511,".",","))</f>
        <v>#VALUE!</v>
      </c>
      <c r="Q511" s="1" t="e">
        <f aca="false">VALUE(SUBSTITUTE(D511,".",","))</f>
        <v>#VALUE!</v>
      </c>
      <c r="R511" s="1" t="e">
        <f aca="false">VALUE(SUBSTITUTE(E511,".",","))</f>
        <v>#VALUE!</v>
      </c>
      <c r="S511" s="1" t="e">
        <f aca="false">VALUE(SUBSTITUTE(F511,".",","))</f>
        <v>#VALUE!</v>
      </c>
      <c r="T511" s="1" t="e">
        <f aca="false">VALUE(SUBSTITUTE(G511,".",","))</f>
        <v>#VALUE!</v>
      </c>
      <c r="U511" s="1" t="e">
        <f aca="false">VALUE(SUBSTITUTE(H511,".",","))</f>
        <v>#VALUE!</v>
      </c>
      <c r="V511" s="1" t="e">
        <f aca="false">VALUE(SUBSTITUTE(I511,".",","))</f>
        <v>#VALUE!</v>
      </c>
      <c r="W511" s="1" t="e">
        <f aca="false">VALUE(SUBSTITUTE(J511,".",","))</f>
        <v>#VALUE!</v>
      </c>
      <c r="X511" s="1" t="e">
        <f aca="false">VALUE(SUBSTITUTE(K511,".",","))</f>
        <v>#VALUE!</v>
      </c>
      <c r="Y511" s="1" t="e">
        <f aca="false">VALUE(SUBSTITUTE(L511,".",","))</f>
        <v>#VALUE!</v>
      </c>
      <c r="AB511" s="17" t="n">
        <v>45069</v>
      </c>
      <c r="AC511" s="1" t="e">
        <f aca="false">O511/O510-1</f>
        <v>#VALUE!</v>
      </c>
      <c r="AD511" s="1" t="e">
        <f aca="false">P511/P510-1</f>
        <v>#VALUE!</v>
      </c>
      <c r="AE511" s="1" t="e">
        <f aca="false">Q511/Q510-1</f>
        <v>#VALUE!</v>
      </c>
      <c r="AF511" s="1" t="e">
        <f aca="false">R511/R510-1</f>
        <v>#VALUE!</v>
      </c>
      <c r="AG511" s="1" t="e">
        <f aca="false">S511/S510-1</f>
        <v>#VALUE!</v>
      </c>
      <c r="AH511" s="1" t="e">
        <f aca="false">T511/T510-1</f>
        <v>#VALUE!</v>
      </c>
      <c r="AI511" s="1" t="e">
        <f aca="false">U511/U510-1</f>
        <v>#VALUE!</v>
      </c>
      <c r="AJ511" s="1" t="e">
        <f aca="false">V511/V510-1</f>
        <v>#VALUE!</v>
      </c>
      <c r="AK511" s="1" t="e">
        <f aca="false">W511/W510-1</f>
        <v>#VALUE!</v>
      </c>
      <c r="AL511" s="1" t="e">
        <f aca="false">X511/X510-1</f>
        <v>#VALUE!</v>
      </c>
      <c r="AM511" s="1" t="e">
        <f aca="false">Y511/Y510-1</f>
        <v>#VALUE!</v>
      </c>
      <c r="AN511" s="1" t="e">
        <f aca="false">AVERAGE(AC511:AM511)</f>
        <v>#VALUE!</v>
      </c>
    </row>
    <row r="512" customFormat="false" ht="14.25" hidden="false" customHeight="false" outlineLevel="0" collapsed="false">
      <c r="A512" s="15" t="n">
        <v>45070</v>
      </c>
      <c r="B512" s="1" t="s">
        <v>5227</v>
      </c>
      <c r="C512" s="1" t="s">
        <v>5228</v>
      </c>
      <c r="D512" s="1" t="s">
        <v>5229</v>
      </c>
      <c r="E512" s="1" t="s">
        <v>5230</v>
      </c>
      <c r="F512" s="1" t="s">
        <v>5231</v>
      </c>
      <c r="G512" s="1" t="s">
        <v>5232</v>
      </c>
      <c r="H512" s="1" t="s">
        <v>5233</v>
      </c>
      <c r="I512" s="1" t="s">
        <v>5234</v>
      </c>
      <c r="J512" s="1" t="s">
        <v>5235</v>
      </c>
      <c r="K512" s="1" t="s">
        <v>5236</v>
      </c>
      <c r="L512" s="1" t="s">
        <v>5237</v>
      </c>
      <c r="N512" s="16" t="n">
        <v>45070</v>
      </c>
      <c r="O512" s="1" t="e">
        <f aca="false">VALUE(SUBSTITUTE(B512,".",","))</f>
        <v>#VALUE!</v>
      </c>
      <c r="P512" s="1" t="e">
        <f aca="false">VALUE(SUBSTITUTE(C512,".",","))</f>
        <v>#VALUE!</v>
      </c>
      <c r="Q512" s="1" t="e">
        <f aca="false">VALUE(SUBSTITUTE(D512,".",","))</f>
        <v>#VALUE!</v>
      </c>
      <c r="R512" s="1" t="e">
        <f aca="false">VALUE(SUBSTITUTE(E512,".",","))</f>
        <v>#VALUE!</v>
      </c>
      <c r="S512" s="1" t="e">
        <f aca="false">VALUE(SUBSTITUTE(F512,".",","))</f>
        <v>#VALUE!</v>
      </c>
      <c r="T512" s="1" t="e">
        <f aca="false">VALUE(SUBSTITUTE(G512,".",","))</f>
        <v>#VALUE!</v>
      </c>
      <c r="U512" s="1" t="e">
        <f aca="false">VALUE(SUBSTITUTE(H512,".",","))</f>
        <v>#VALUE!</v>
      </c>
      <c r="V512" s="1" t="e">
        <f aca="false">VALUE(SUBSTITUTE(I512,".",","))</f>
        <v>#VALUE!</v>
      </c>
      <c r="W512" s="1" t="e">
        <f aca="false">VALUE(SUBSTITUTE(J512,".",","))</f>
        <v>#VALUE!</v>
      </c>
      <c r="X512" s="1" t="e">
        <f aca="false">VALUE(SUBSTITUTE(K512,".",","))</f>
        <v>#VALUE!</v>
      </c>
      <c r="Y512" s="1" t="e">
        <f aca="false">VALUE(SUBSTITUTE(L512,".",","))</f>
        <v>#VALUE!</v>
      </c>
      <c r="AB512" s="16" t="n">
        <v>45070</v>
      </c>
      <c r="AC512" s="1" t="e">
        <f aca="false">O512/O511-1</f>
        <v>#VALUE!</v>
      </c>
      <c r="AD512" s="1" t="e">
        <f aca="false">P512/P511-1</f>
        <v>#VALUE!</v>
      </c>
      <c r="AE512" s="1" t="e">
        <f aca="false">Q512/Q511-1</f>
        <v>#VALUE!</v>
      </c>
      <c r="AF512" s="1" t="e">
        <f aca="false">R512/R511-1</f>
        <v>#VALUE!</v>
      </c>
      <c r="AG512" s="1" t="e">
        <f aca="false">S512/S511-1</f>
        <v>#VALUE!</v>
      </c>
      <c r="AH512" s="1" t="e">
        <f aca="false">T512/T511-1</f>
        <v>#VALUE!</v>
      </c>
      <c r="AI512" s="1" t="e">
        <f aca="false">U512/U511-1</f>
        <v>#VALUE!</v>
      </c>
      <c r="AJ512" s="1" t="e">
        <f aca="false">V512/V511-1</f>
        <v>#VALUE!</v>
      </c>
      <c r="AK512" s="1" t="e">
        <f aca="false">W512/W511-1</f>
        <v>#VALUE!</v>
      </c>
      <c r="AL512" s="1" t="e">
        <f aca="false">X512/X511-1</f>
        <v>#VALUE!</v>
      </c>
      <c r="AM512" s="1" t="e">
        <f aca="false">Y512/Y511-1</f>
        <v>#VALUE!</v>
      </c>
      <c r="AN512" s="1" t="e">
        <f aca="false">AVERAGE(AC512:AM512)</f>
        <v>#VALUE!</v>
      </c>
    </row>
    <row r="513" customFormat="false" ht="14.25" hidden="false" customHeight="false" outlineLevel="0" collapsed="false">
      <c r="A513" s="15" t="n">
        <v>45071</v>
      </c>
      <c r="B513" s="1" t="s">
        <v>5238</v>
      </c>
      <c r="C513" s="1" t="s">
        <v>5239</v>
      </c>
      <c r="D513" s="1" t="s">
        <v>5240</v>
      </c>
      <c r="E513" s="1" t="s">
        <v>5241</v>
      </c>
      <c r="F513" s="1" t="s">
        <v>5242</v>
      </c>
      <c r="G513" s="1" t="s">
        <v>4147</v>
      </c>
      <c r="H513" s="1" t="s">
        <v>5243</v>
      </c>
      <c r="I513" s="1" t="s">
        <v>5244</v>
      </c>
      <c r="J513" s="1" t="s">
        <v>5245</v>
      </c>
      <c r="K513" s="1" t="s">
        <v>5246</v>
      </c>
      <c r="L513" s="1" t="s">
        <v>5247</v>
      </c>
      <c r="N513" s="17" t="n">
        <v>45071</v>
      </c>
      <c r="O513" s="1" t="e">
        <f aca="false">VALUE(SUBSTITUTE(B513,".",","))</f>
        <v>#VALUE!</v>
      </c>
      <c r="P513" s="1" t="e">
        <f aca="false">VALUE(SUBSTITUTE(C513,".",","))</f>
        <v>#VALUE!</v>
      </c>
      <c r="Q513" s="1" t="e">
        <f aca="false">VALUE(SUBSTITUTE(D513,".",","))</f>
        <v>#VALUE!</v>
      </c>
      <c r="R513" s="1" t="e">
        <f aca="false">VALUE(SUBSTITUTE(E513,".",","))</f>
        <v>#VALUE!</v>
      </c>
      <c r="S513" s="1" t="e">
        <f aca="false">VALUE(SUBSTITUTE(F513,".",","))</f>
        <v>#VALUE!</v>
      </c>
      <c r="T513" s="1" t="e">
        <f aca="false">VALUE(SUBSTITUTE(G513,".",","))</f>
        <v>#VALUE!</v>
      </c>
      <c r="U513" s="1" t="e">
        <f aca="false">VALUE(SUBSTITUTE(H513,".",","))</f>
        <v>#VALUE!</v>
      </c>
      <c r="V513" s="1" t="e">
        <f aca="false">VALUE(SUBSTITUTE(I513,".",","))</f>
        <v>#VALUE!</v>
      </c>
      <c r="W513" s="1" t="e">
        <f aca="false">VALUE(SUBSTITUTE(J513,".",","))</f>
        <v>#VALUE!</v>
      </c>
      <c r="X513" s="1" t="e">
        <f aca="false">VALUE(SUBSTITUTE(K513,".",","))</f>
        <v>#VALUE!</v>
      </c>
      <c r="Y513" s="1" t="e">
        <f aca="false">VALUE(SUBSTITUTE(L513,".",","))</f>
        <v>#VALUE!</v>
      </c>
      <c r="AB513" s="17" t="n">
        <v>45071</v>
      </c>
      <c r="AC513" s="1" t="e">
        <f aca="false">O513/O512-1</f>
        <v>#VALUE!</v>
      </c>
      <c r="AD513" s="1" t="e">
        <f aca="false">P513/P512-1</f>
        <v>#VALUE!</v>
      </c>
      <c r="AE513" s="1" t="e">
        <f aca="false">Q513/Q512-1</f>
        <v>#VALUE!</v>
      </c>
      <c r="AF513" s="1" t="e">
        <f aca="false">R513/R512-1</f>
        <v>#VALUE!</v>
      </c>
      <c r="AG513" s="1" t="e">
        <f aca="false">S513/S512-1</f>
        <v>#VALUE!</v>
      </c>
      <c r="AH513" s="1" t="e">
        <f aca="false">T513/T512-1</f>
        <v>#VALUE!</v>
      </c>
      <c r="AI513" s="1" t="e">
        <f aca="false">U513/U512-1</f>
        <v>#VALUE!</v>
      </c>
      <c r="AJ513" s="1" t="e">
        <f aca="false">V513/V512-1</f>
        <v>#VALUE!</v>
      </c>
      <c r="AK513" s="1" t="e">
        <f aca="false">W513/W512-1</f>
        <v>#VALUE!</v>
      </c>
      <c r="AL513" s="1" t="e">
        <f aca="false">X513/X512-1</f>
        <v>#VALUE!</v>
      </c>
      <c r="AM513" s="1" t="e">
        <f aca="false">Y513/Y512-1</f>
        <v>#VALUE!</v>
      </c>
      <c r="AN513" s="1" t="e">
        <f aca="false">AVERAGE(AC513:AM513)</f>
        <v>#VALUE!</v>
      </c>
    </row>
    <row r="514" customFormat="false" ht="14.25" hidden="false" customHeight="false" outlineLevel="0" collapsed="false">
      <c r="A514" s="15" t="n">
        <v>45072</v>
      </c>
      <c r="B514" s="1" t="s">
        <v>5248</v>
      </c>
      <c r="C514" s="1" t="s">
        <v>5249</v>
      </c>
      <c r="D514" s="1" t="s">
        <v>5250</v>
      </c>
      <c r="E514" s="1" t="s">
        <v>5251</v>
      </c>
      <c r="F514" s="1" t="s">
        <v>5252</v>
      </c>
      <c r="G514" s="1" t="s">
        <v>5253</v>
      </c>
      <c r="H514" s="1" t="s">
        <v>5254</v>
      </c>
      <c r="I514" s="1" t="s">
        <v>5255</v>
      </c>
      <c r="J514" s="1" t="s">
        <v>5256</v>
      </c>
      <c r="K514" s="1" t="s">
        <v>5236</v>
      </c>
      <c r="L514" s="1" t="s">
        <v>5257</v>
      </c>
      <c r="N514" s="16" t="n">
        <v>45072</v>
      </c>
      <c r="O514" s="1" t="e">
        <f aca="false">VALUE(SUBSTITUTE(B514,".",","))</f>
        <v>#VALUE!</v>
      </c>
      <c r="P514" s="1" t="e">
        <f aca="false">VALUE(SUBSTITUTE(C514,".",","))</f>
        <v>#VALUE!</v>
      </c>
      <c r="Q514" s="1" t="e">
        <f aca="false">VALUE(SUBSTITUTE(D514,".",","))</f>
        <v>#VALUE!</v>
      </c>
      <c r="R514" s="1" t="e">
        <f aca="false">VALUE(SUBSTITUTE(E514,".",","))</f>
        <v>#VALUE!</v>
      </c>
      <c r="S514" s="1" t="e">
        <f aca="false">VALUE(SUBSTITUTE(F514,".",","))</f>
        <v>#VALUE!</v>
      </c>
      <c r="T514" s="1" t="e">
        <f aca="false">VALUE(SUBSTITUTE(G514,".",","))</f>
        <v>#VALUE!</v>
      </c>
      <c r="U514" s="1" t="e">
        <f aca="false">VALUE(SUBSTITUTE(H514,".",","))</f>
        <v>#VALUE!</v>
      </c>
      <c r="V514" s="1" t="e">
        <f aca="false">VALUE(SUBSTITUTE(I514,".",","))</f>
        <v>#VALUE!</v>
      </c>
      <c r="W514" s="1" t="e">
        <f aca="false">VALUE(SUBSTITUTE(J514,".",","))</f>
        <v>#VALUE!</v>
      </c>
      <c r="X514" s="1" t="e">
        <f aca="false">VALUE(SUBSTITUTE(K514,".",","))</f>
        <v>#VALUE!</v>
      </c>
      <c r="Y514" s="1" t="e">
        <f aca="false">VALUE(SUBSTITUTE(L514,".",","))</f>
        <v>#VALUE!</v>
      </c>
      <c r="AB514" s="16" t="n">
        <v>45072</v>
      </c>
      <c r="AC514" s="1" t="e">
        <f aca="false">O514/O513-1</f>
        <v>#VALUE!</v>
      </c>
      <c r="AD514" s="1" t="e">
        <f aca="false">P514/P513-1</f>
        <v>#VALUE!</v>
      </c>
      <c r="AE514" s="1" t="e">
        <f aca="false">Q514/Q513-1</f>
        <v>#VALUE!</v>
      </c>
      <c r="AF514" s="1" t="e">
        <f aca="false">R514/R513-1</f>
        <v>#VALUE!</v>
      </c>
      <c r="AG514" s="1" t="e">
        <f aca="false">S514/S513-1</f>
        <v>#VALUE!</v>
      </c>
      <c r="AH514" s="1" t="e">
        <f aca="false">T514/T513-1</f>
        <v>#VALUE!</v>
      </c>
      <c r="AI514" s="1" t="e">
        <f aca="false">U514/U513-1</f>
        <v>#VALUE!</v>
      </c>
      <c r="AJ514" s="1" t="e">
        <f aca="false">V514/V513-1</f>
        <v>#VALUE!</v>
      </c>
      <c r="AK514" s="1" t="e">
        <f aca="false">W514/W513-1</f>
        <v>#VALUE!</v>
      </c>
      <c r="AL514" s="1" t="e">
        <f aca="false">X514/X513-1</f>
        <v>#VALUE!</v>
      </c>
      <c r="AM514" s="1" t="e">
        <f aca="false">Y514/Y513-1</f>
        <v>#VALUE!</v>
      </c>
      <c r="AN514" s="1" t="e">
        <f aca="false">AVERAGE(AC514:AM514)</f>
        <v>#VALUE!</v>
      </c>
    </row>
    <row r="515" customFormat="false" ht="14.25" hidden="false" customHeight="false" outlineLevel="0" collapsed="false">
      <c r="A515" s="15" t="n">
        <v>45076</v>
      </c>
      <c r="B515" s="1" t="s">
        <v>5258</v>
      </c>
      <c r="C515" s="1" t="s">
        <v>5259</v>
      </c>
      <c r="D515" s="1" t="s">
        <v>5260</v>
      </c>
      <c r="E515" s="1" t="s">
        <v>5261</v>
      </c>
      <c r="F515" s="1" t="s">
        <v>5262</v>
      </c>
      <c r="G515" s="1" t="s">
        <v>5263</v>
      </c>
      <c r="H515" s="1" t="s">
        <v>5264</v>
      </c>
      <c r="I515" s="1" t="s">
        <v>5265</v>
      </c>
      <c r="J515" s="1" t="s">
        <v>5266</v>
      </c>
      <c r="K515" s="1" t="s">
        <v>5267</v>
      </c>
      <c r="L515" s="1" t="s">
        <v>5268</v>
      </c>
      <c r="N515" s="17" t="n">
        <v>45076</v>
      </c>
      <c r="O515" s="1" t="e">
        <f aca="false">VALUE(SUBSTITUTE(B515,".",","))</f>
        <v>#VALUE!</v>
      </c>
      <c r="P515" s="1" t="e">
        <f aca="false">VALUE(SUBSTITUTE(C515,".",","))</f>
        <v>#VALUE!</v>
      </c>
      <c r="Q515" s="1" t="e">
        <f aca="false">VALUE(SUBSTITUTE(D515,".",","))</f>
        <v>#VALUE!</v>
      </c>
      <c r="R515" s="1" t="e">
        <f aca="false">VALUE(SUBSTITUTE(E515,".",","))</f>
        <v>#VALUE!</v>
      </c>
      <c r="S515" s="1" t="e">
        <f aca="false">VALUE(SUBSTITUTE(F515,".",","))</f>
        <v>#VALUE!</v>
      </c>
      <c r="T515" s="1" t="e">
        <f aca="false">VALUE(SUBSTITUTE(G515,".",","))</f>
        <v>#VALUE!</v>
      </c>
      <c r="U515" s="1" t="e">
        <f aca="false">VALUE(SUBSTITUTE(H515,".",","))</f>
        <v>#VALUE!</v>
      </c>
      <c r="V515" s="1" t="e">
        <f aca="false">VALUE(SUBSTITUTE(I515,".",","))</f>
        <v>#VALUE!</v>
      </c>
      <c r="W515" s="1" t="e">
        <f aca="false">VALUE(SUBSTITUTE(J515,".",","))</f>
        <v>#VALUE!</v>
      </c>
      <c r="X515" s="1" t="e">
        <f aca="false">VALUE(SUBSTITUTE(K515,".",","))</f>
        <v>#VALUE!</v>
      </c>
      <c r="Y515" s="1" t="e">
        <f aca="false">VALUE(SUBSTITUTE(L515,".",","))</f>
        <v>#VALUE!</v>
      </c>
      <c r="AB515" s="17" t="n">
        <v>45076</v>
      </c>
      <c r="AC515" s="1" t="e">
        <f aca="false">O515/O514-1</f>
        <v>#VALUE!</v>
      </c>
      <c r="AD515" s="1" t="e">
        <f aca="false">P515/P514-1</f>
        <v>#VALUE!</v>
      </c>
      <c r="AE515" s="1" t="e">
        <f aca="false">Q515/Q514-1</f>
        <v>#VALUE!</v>
      </c>
      <c r="AF515" s="1" t="e">
        <f aca="false">R515/R514-1</f>
        <v>#VALUE!</v>
      </c>
      <c r="AG515" s="1" t="e">
        <f aca="false">S515/S514-1</f>
        <v>#VALUE!</v>
      </c>
      <c r="AH515" s="1" t="e">
        <f aca="false">T515/T514-1</f>
        <v>#VALUE!</v>
      </c>
      <c r="AI515" s="1" t="e">
        <f aca="false">U515/U514-1</f>
        <v>#VALUE!</v>
      </c>
      <c r="AJ515" s="1" t="e">
        <f aca="false">V515/V514-1</f>
        <v>#VALUE!</v>
      </c>
      <c r="AK515" s="1" t="e">
        <f aca="false">W515/W514-1</f>
        <v>#VALUE!</v>
      </c>
      <c r="AL515" s="1" t="e">
        <f aca="false">X515/X514-1</f>
        <v>#VALUE!</v>
      </c>
      <c r="AM515" s="1" t="e">
        <f aca="false">Y515/Y514-1</f>
        <v>#VALUE!</v>
      </c>
      <c r="AN515" s="1" t="e">
        <f aca="false">AVERAGE(AC515:AM515)</f>
        <v>#VALUE!</v>
      </c>
    </row>
    <row r="516" customFormat="false" ht="14.25" hidden="false" customHeight="false" outlineLevel="0" collapsed="false">
      <c r="A516" s="15" t="n">
        <v>45077</v>
      </c>
      <c r="B516" s="1" t="s">
        <v>4031</v>
      </c>
      <c r="C516" s="1" t="s">
        <v>5269</v>
      </c>
      <c r="D516" s="1" t="s">
        <v>5270</v>
      </c>
      <c r="E516" s="1" t="s">
        <v>5271</v>
      </c>
      <c r="F516" s="1" t="s">
        <v>5272</v>
      </c>
      <c r="G516" s="1" t="s">
        <v>5273</v>
      </c>
      <c r="H516" s="1" t="s">
        <v>5274</v>
      </c>
      <c r="I516" s="1" t="s">
        <v>5275</v>
      </c>
      <c r="J516" s="1" t="s">
        <v>5276</v>
      </c>
      <c r="K516" s="1" t="s">
        <v>5277</v>
      </c>
      <c r="L516" s="1" t="s">
        <v>5278</v>
      </c>
      <c r="N516" s="16" t="n">
        <v>45077</v>
      </c>
      <c r="O516" s="1" t="e">
        <f aca="false">VALUE(SUBSTITUTE(B516,".",","))</f>
        <v>#VALUE!</v>
      </c>
      <c r="P516" s="1" t="e">
        <f aca="false">VALUE(SUBSTITUTE(C516,".",","))</f>
        <v>#VALUE!</v>
      </c>
      <c r="Q516" s="1" t="e">
        <f aca="false">VALUE(SUBSTITUTE(D516,".",","))</f>
        <v>#VALUE!</v>
      </c>
      <c r="R516" s="1" t="e">
        <f aca="false">VALUE(SUBSTITUTE(E516,".",","))</f>
        <v>#VALUE!</v>
      </c>
      <c r="S516" s="1" t="e">
        <f aca="false">VALUE(SUBSTITUTE(F516,".",","))</f>
        <v>#VALUE!</v>
      </c>
      <c r="T516" s="1" t="e">
        <f aca="false">VALUE(SUBSTITUTE(G516,".",","))</f>
        <v>#VALUE!</v>
      </c>
      <c r="U516" s="1" t="e">
        <f aca="false">VALUE(SUBSTITUTE(H516,".",","))</f>
        <v>#VALUE!</v>
      </c>
      <c r="V516" s="1" t="e">
        <f aca="false">VALUE(SUBSTITUTE(I516,".",","))</f>
        <v>#VALUE!</v>
      </c>
      <c r="W516" s="1" t="e">
        <f aca="false">VALUE(SUBSTITUTE(J516,".",","))</f>
        <v>#VALUE!</v>
      </c>
      <c r="X516" s="1" t="e">
        <f aca="false">VALUE(SUBSTITUTE(K516,".",","))</f>
        <v>#VALUE!</v>
      </c>
      <c r="Y516" s="1" t="e">
        <f aca="false">VALUE(SUBSTITUTE(L516,".",","))</f>
        <v>#VALUE!</v>
      </c>
      <c r="AB516" s="16" t="n">
        <v>45077</v>
      </c>
      <c r="AC516" s="1" t="e">
        <f aca="false">O516/O515-1</f>
        <v>#VALUE!</v>
      </c>
      <c r="AD516" s="1" t="e">
        <f aca="false">P516/P515-1</f>
        <v>#VALUE!</v>
      </c>
      <c r="AE516" s="1" t="e">
        <f aca="false">Q516/Q515-1</f>
        <v>#VALUE!</v>
      </c>
      <c r="AF516" s="1" t="e">
        <f aca="false">R516/R515-1</f>
        <v>#VALUE!</v>
      </c>
      <c r="AG516" s="1" t="e">
        <f aca="false">S516/S515-1</f>
        <v>#VALUE!</v>
      </c>
      <c r="AH516" s="1" t="e">
        <f aca="false">T516/T515-1</f>
        <v>#VALUE!</v>
      </c>
      <c r="AI516" s="1" t="e">
        <f aca="false">U516/U515-1</f>
        <v>#VALUE!</v>
      </c>
      <c r="AJ516" s="1" t="e">
        <f aca="false">V516/V515-1</f>
        <v>#VALUE!</v>
      </c>
      <c r="AK516" s="1" t="e">
        <f aca="false">W516/W515-1</f>
        <v>#VALUE!</v>
      </c>
      <c r="AL516" s="1" t="e">
        <f aca="false">X516/X515-1</f>
        <v>#VALUE!</v>
      </c>
      <c r="AM516" s="1" t="e">
        <f aca="false">Y516/Y515-1</f>
        <v>#VALUE!</v>
      </c>
      <c r="AN516" s="1" t="e">
        <f aca="false">AVERAGE(AC516:AM516)</f>
        <v>#VALUE!</v>
      </c>
    </row>
    <row r="517" customFormat="false" ht="14.25" hidden="false" customHeight="false" outlineLevel="0" collapsed="false">
      <c r="A517" s="15" t="n">
        <v>45078</v>
      </c>
      <c r="B517" s="1" t="s">
        <v>5279</v>
      </c>
      <c r="C517" s="1" t="s">
        <v>5280</v>
      </c>
      <c r="D517" s="1" t="s">
        <v>5281</v>
      </c>
      <c r="E517" s="1" t="s">
        <v>2925</v>
      </c>
      <c r="F517" s="1" t="s">
        <v>207</v>
      </c>
      <c r="G517" s="1" t="s">
        <v>3169</v>
      </c>
      <c r="H517" s="1" t="s">
        <v>5282</v>
      </c>
      <c r="I517" s="1" t="s">
        <v>5283</v>
      </c>
      <c r="J517" s="1" t="s">
        <v>5284</v>
      </c>
      <c r="K517" s="1" t="s">
        <v>5233</v>
      </c>
      <c r="L517" s="1" t="s">
        <v>5285</v>
      </c>
      <c r="N517" s="17" t="n">
        <v>45078</v>
      </c>
      <c r="O517" s="1" t="e">
        <f aca="false">VALUE(SUBSTITUTE(B517,".",","))</f>
        <v>#VALUE!</v>
      </c>
      <c r="P517" s="1" t="e">
        <f aca="false">VALUE(SUBSTITUTE(C517,".",","))</f>
        <v>#VALUE!</v>
      </c>
      <c r="Q517" s="1" t="e">
        <f aca="false">VALUE(SUBSTITUTE(D517,".",","))</f>
        <v>#VALUE!</v>
      </c>
      <c r="R517" s="1" t="e">
        <f aca="false">VALUE(SUBSTITUTE(E517,".",","))</f>
        <v>#VALUE!</v>
      </c>
      <c r="S517" s="1" t="e">
        <f aca="false">VALUE(SUBSTITUTE(F517,".",","))</f>
        <v>#VALUE!</v>
      </c>
      <c r="T517" s="1" t="e">
        <f aca="false">VALUE(SUBSTITUTE(G517,".",","))</f>
        <v>#VALUE!</v>
      </c>
      <c r="U517" s="1" t="e">
        <f aca="false">VALUE(SUBSTITUTE(H517,".",","))</f>
        <v>#VALUE!</v>
      </c>
      <c r="V517" s="1" t="e">
        <f aca="false">VALUE(SUBSTITUTE(I517,".",","))</f>
        <v>#VALUE!</v>
      </c>
      <c r="W517" s="1" t="e">
        <f aca="false">VALUE(SUBSTITUTE(J517,".",","))</f>
        <v>#VALUE!</v>
      </c>
      <c r="X517" s="1" t="e">
        <f aca="false">VALUE(SUBSTITUTE(K517,".",","))</f>
        <v>#VALUE!</v>
      </c>
      <c r="Y517" s="1" t="e">
        <f aca="false">VALUE(SUBSTITUTE(L517,".",","))</f>
        <v>#VALUE!</v>
      </c>
      <c r="AB517" s="17" t="n">
        <v>45078</v>
      </c>
      <c r="AC517" s="1" t="e">
        <f aca="false">O517/O516-1</f>
        <v>#VALUE!</v>
      </c>
      <c r="AD517" s="1" t="e">
        <f aca="false">P517/P516-1</f>
        <v>#VALUE!</v>
      </c>
      <c r="AE517" s="1" t="e">
        <f aca="false">Q517/Q516-1</f>
        <v>#VALUE!</v>
      </c>
      <c r="AF517" s="1" t="e">
        <f aca="false">R517/R516-1</f>
        <v>#VALUE!</v>
      </c>
      <c r="AG517" s="1" t="e">
        <f aca="false">S517/S516-1</f>
        <v>#VALUE!</v>
      </c>
      <c r="AH517" s="1" t="e">
        <f aca="false">T517/T516-1</f>
        <v>#VALUE!</v>
      </c>
      <c r="AI517" s="1" t="e">
        <f aca="false">U517/U516-1</f>
        <v>#VALUE!</v>
      </c>
      <c r="AJ517" s="1" t="e">
        <f aca="false">V517/V516-1</f>
        <v>#VALUE!</v>
      </c>
      <c r="AK517" s="1" t="e">
        <f aca="false">W517/W516-1</f>
        <v>#VALUE!</v>
      </c>
      <c r="AL517" s="1" t="e">
        <f aca="false">X517/X516-1</f>
        <v>#VALUE!</v>
      </c>
      <c r="AM517" s="1" t="e">
        <f aca="false">Y517/Y516-1</f>
        <v>#VALUE!</v>
      </c>
      <c r="AN517" s="1" t="e">
        <f aca="false">AVERAGE(AC517:AM517)</f>
        <v>#VALUE!</v>
      </c>
    </row>
    <row r="518" customFormat="false" ht="14.25" hidden="false" customHeight="false" outlineLevel="0" collapsed="false">
      <c r="A518" s="15" t="n">
        <v>45079</v>
      </c>
      <c r="B518" s="1" t="s">
        <v>5286</v>
      </c>
      <c r="C518" s="1" t="s">
        <v>5287</v>
      </c>
      <c r="D518" s="1" t="s">
        <v>5281</v>
      </c>
      <c r="E518" s="1" t="s">
        <v>5288</v>
      </c>
      <c r="F518" s="1" t="s">
        <v>142</v>
      </c>
      <c r="G518" s="1" t="s">
        <v>2622</v>
      </c>
      <c r="H518" s="1" t="s">
        <v>5289</v>
      </c>
      <c r="I518" s="1" t="s">
        <v>5290</v>
      </c>
      <c r="J518" s="1" t="s">
        <v>5291</v>
      </c>
      <c r="K518" s="1" t="s">
        <v>5292</v>
      </c>
      <c r="L518" s="1" t="s">
        <v>5293</v>
      </c>
      <c r="N518" s="16" t="n">
        <v>45079</v>
      </c>
      <c r="O518" s="1" t="e">
        <f aca="false">VALUE(SUBSTITUTE(B518,".",","))</f>
        <v>#VALUE!</v>
      </c>
      <c r="P518" s="1" t="e">
        <f aca="false">VALUE(SUBSTITUTE(C518,".",","))</f>
        <v>#VALUE!</v>
      </c>
      <c r="Q518" s="1" t="e">
        <f aca="false">VALUE(SUBSTITUTE(D518,".",","))</f>
        <v>#VALUE!</v>
      </c>
      <c r="R518" s="1" t="e">
        <f aca="false">VALUE(SUBSTITUTE(E518,".",","))</f>
        <v>#VALUE!</v>
      </c>
      <c r="S518" s="1" t="e">
        <f aca="false">VALUE(SUBSTITUTE(F518,".",","))</f>
        <v>#VALUE!</v>
      </c>
      <c r="T518" s="1" t="e">
        <f aca="false">VALUE(SUBSTITUTE(G518,".",","))</f>
        <v>#VALUE!</v>
      </c>
      <c r="U518" s="1" t="e">
        <f aca="false">VALUE(SUBSTITUTE(H518,".",","))</f>
        <v>#VALUE!</v>
      </c>
      <c r="V518" s="1" t="e">
        <f aca="false">VALUE(SUBSTITUTE(I518,".",","))</f>
        <v>#VALUE!</v>
      </c>
      <c r="W518" s="1" t="e">
        <f aca="false">VALUE(SUBSTITUTE(J518,".",","))</f>
        <v>#VALUE!</v>
      </c>
      <c r="X518" s="1" t="e">
        <f aca="false">VALUE(SUBSTITUTE(K518,".",","))</f>
        <v>#VALUE!</v>
      </c>
      <c r="Y518" s="1" t="e">
        <f aca="false">VALUE(SUBSTITUTE(L518,".",","))</f>
        <v>#VALUE!</v>
      </c>
      <c r="AB518" s="16" t="n">
        <v>45079</v>
      </c>
      <c r="AC518" s="1" t="e">
        <f aca="false">O518/O517-1</f>
        <v>#VALUE!</v>
      </c>
      <c r="AD518" s="1" t="e">
        <f aca="false">P518/P517-1</f>
        <v>#VALUE!</v>
      </c>
      <c r="AE518" s="1" t="e">
        <f aca="false">Q518/Q517-1</f>
        <v>#VALUE!</v>
      </c>
      <c r="AF518" s="1" t="e">
        <f aca="false">R518/R517-1</f>
        <v>#VALUE!</v>
      </c>
      <c r="AG518" s="1" t="e">
        <f aca="false">S518/S517-1</f>
        <v>#VALUE!</v>
      </c>
      <c r="AH518" s="1" t="e">
        <f aca="false">T518/T517-1</f>
        <v>#VALUE!</v>
      </c>
      <c r="AI518" s="1" t="e">
        <f aca="false">U518/U517-1</f>
        <v>#VALUE!</v>
      </c>
      <c r="AJ518" s="1" t="e">
        <f aca="false">V518/V517-1</f>
        <v>#VALUE!</v>
      </c>
      <c r="AK518" s="1" t="e">
        <f aca="false">W518/W517-1</f>
        <v>#VALUE!</v>
      </c>
      <c r="AL518" s="1" t="e">
        <f aca="false">X518/X517-1</f>
        <v>#VALUE!</v>
      </c>
      <c r="AM518" s="1" t="e">
        <f aca="false">Y518/Y517-1</f>
        <v>#VALUE!</v>
      </c>
      <c r="AN518" s="1" t="e">
        <f aca="false">AVERAGE(AC518:AM518)</f>
        <v>#VALUE!</v>
      </c>
    </row>
    <row r="519" customFormat="false" ht="14.25" hidden="false" customHeight="false" outlineLevel="0" collapsed="false">
      <c r="A519" s="15" t="n">
        <v>45082</v>
      </c>
      <c r="B519" s="1" t="s">
        <v>5294</v>
      </c>
      <c r="C519" s="1" t="s">
        <v>5295</v>
      </c>
      <c r="D519" s="1" t="s">
        <v>5296</v>
      </c>
      <c r="E519" s="1" t="s">
        <v>5297</v>
      </c>
      <c r="F519" s="1" t="s">
        <v>5298</v>
      </c>
      <c r="G519" s="1" t="s">
        <v>5299</v>
      </c>
      <c r="H519" s="1" t="s">
        <v>5300</v>
      </c>
      <c r="I519" s="1" t="s">
        <v>5301</v>
      </c>
      <c r="J519" s="1" t="s">
        <v>5302</v>
      </c>
      <c r="K519" s="1" t="s">
        <v>3525</v>
      </c>
      <c r="L519" s="1" t="s">
        <v>5303</v>
      </c>
      <c r="N519" s="17" t="n">
        <v>45082</v>
      </c>
      <c r="O519" s="1" t="e">
        <f aca="false">VALUE(SUBSTITUTE(B519,".",","))</f>
        <v>#VALUE!</v>
      </c>
      <c r="P519" s="1" t="e">
        <f aca="false">VALUE(SUBSTITUTE(C519,".",","))</f>
        <v>#VALUE!</v>
      </c>
      <c r="Q519" s="1" t="e">
        <f aca="false">VALUE(SUBSTITUTE(D519,".",","))</f>
        <v>#VALUE!</v>
      </c>
      <c r="R519" s="1" t="e">
        <f aca="false">VALUE(SUBSTITUTE(E519,".",","))</f>
        <v>#VALUE!</v>
      </c>
      <c r="S519" s="1" t="e">
        <f aca="false">VALUE(SUBSTITUTE(F519,".",","))</f>
        <v>#VALUE!</v>
      </c>
      <c r="T519" s="1" t="e">
        <f aca="false">VALUE(SUBSTITUTE(G519,".",","))</f>
        <v>#VALUE!</v>
      </c>
      <c r="U519" s="1" t="e">
        <f aca="false">VALUE(SUBSTITUTE(H519,".",","))</f>
        <v>#VALUE!</v>
      </c>
      <c r="V519" s="1" t="e">
        <f aca="false">VALUE(SUBSTITUTE(I519,".",","))</f>
        <v>#VALUE!</v>
      </c>
      <c r="W519" s="1" t="e">
        <f aca="false">VALUE(SUBSTITUTE(J519,".",","))</f>
        <v>#VALUE!</v>
      </c>
      <c r="X519" s="1" t="e">
        <f aca="false">VALUE(SUBSTITUTE(K519,".",","))</f>
        <v>#VALUE!</v>
      </c>
      <c r="Y519" s="1" t="e">
        <f aca="false">VALUE(SUBSTITUTE(L519,".",","))</f>
        <v>#VALUE!</v>
      </c>
      <c r="AB519" s="17" t="n">
        <v>45082</v>
      </c>
      <c r="AC519" s="1" t="e">
        <f aca="false">O519/O518-1</f>
        <v>#VALUE!</v>
      </c>
      <c r="AD519" s="1" t="e">
        <f aca="false">P519/P518-1</f>
        <v>#VALUE!</v>
      </c>
      <c r="AE519" s="1" t="e">
        <f aca="false">Q519/Q518-1</f>
        <v>#VALUE!</v>
      </c>
      <c r="AF519" s="1" t="e">
        <f aca="false">R519/R518-1</f>
        <v>#VALUE!</v>
      </c>
      <c r="AG519" s="1" t="e">
        <f aca="false">S519/S518-1</f>
        <v>#VALUE!</v>
      </c>
      <c r="AH519" s="1" t="e">
        <f aca="false">T519/T518-1</f>
        <v>#VALUE!</v>
      </c>
      <c r="AI519" s="1" t="e">
        <f aca="false">U519/U518-1</f>
        <v>#VALUE!</v>
      </c>
      <c r="AJ519" s="1" t="e">
        <f aca="false">V519/V518-1</f>
        <v>#VALUE!</v>
      </c>
      <c r="AK519" s="1" t="e">
        <f aca="false">W519/W518-1</f>
        <v>#VALUE!</v>
      </c>
      <c r="AL519" s="1" t="e">
        <f aca="false">X519/X518-1</f>
        <v>#VALUE!</v>
      </c>
      <c r="AM519" s="1" t="e">
        <f aca="false">Y519/Y518-1</f>
        <v>#VALUE!</v>
      </c>
      <c r="AN519" s="1" t="e">
        <f aca="false">AVERAGE(AC519:AM519)</f>
        <v>#VALUE!</v>
      </c>
    </row>
    <row r="520" customFormat="false" ht="14.25" hidden="false" customHeight="false" outlineLevel="0" collapsed="false">
      <c r="A520" s="15" t="n">
        <v>45083</v>
      </c>
      <c r="B520" s="1" t="s">
        <v>5304</v>
      </c>
      <c r="C520" s="1" t="s">
        <v>5305</v>
      </c>
      <c r="D520" s="1" t="s">
        <v>5306</v>
      </c>
      <c r="E520" s="1" t="s">
        <v>5307</v>
      </c>
      <c r="F520" s="1" t="s">
        <v>5308</v>
      </c>
      <c r="G520" s="1" t="s">
        <v>4270</v>
      </c>
      <c r="H520" s="1" t="s">
        <v>5309</v>
      </c>
      <c r="I520" s="1" t="s">
        <v>5310</v>
      </c>
      <c r="J520" s="1" t="s">
        <v>5311</v>
      </c>
      <c r="K520" s="1" t="s">
        <v>5312</v>
      </c>
      <c r="L520" s="1" t="s">
        <v>5313</v>
      </c>
      <c r="N520" s="16" t="n">
        <v>45083</v>
      </c>
      <c r="O520" s="1" t="e">
        <f aca="false">VALUE(SUBSTITUTE(B520,".",","))</f>
        <v>#VALUE!</v>
      </c>
      <c r="P520" s="1" t="e">
        <f aca="false">VALUE(SUBSTITUTE(C520,".",","))</f>
        <v>#VALUE!</v>
      </c>
      <c r="Q520" s="1" t="e">
        <f aca="false">VALUE(SUBSTITUTE(D520,".",","))</f>
        <v>#VALUE!</v>
      </c>
      <c r="R520" s="1" t="e">
        <f aca="false">VALUE(SUBSTITUTE(E520,".",","))</f>
        <v>#VALUE!</v>
      </c>
      <c r="S520" s="1" t="e">
        <f aca="false">VALUE(SUBSTITUTE(F520,".",","))</f>
        <v>#VALUE!</v>
      </c>
      <c r="T520" s="1" t="e">
        <f aca="false">VALUE(SUBSTITUTE(G520,".",","))</f>
        <v>#VALUE!</v>
      </c>
      <c r="U520" s="1" t="e">
        <f aca="false">VALUE(SUBSTITUTE(H520,".",","))</f>
        <v>#VALUE!</v>
      </c>
      <c r="V520" s="1" t="e">
        <f aca="false">VALUE(SUBSTITUTE(I520,".",","))</f>
        <v>#VALUE!</v>
      </c>
      <c r="W520" s="1" t="e">
        <f aca="false">VALUE(SUBSTITUTE(J520,".",","))</f>
        <v>#VALUE!</v>
      </c>
      <c r="X520" s="1" t="e">
        <f aca="false">VALUE(SUBSTITUTE(K520,".",","))</f>
        <v>#VALUE!</v>
      </c>
      <c r="Y520" s="1" t="e">
        <f aca="false">VALUE(SUBSTITUTE(L520,".",","))</f>
        <v>#VALUE!</v>
      </c>
      <c r="AB520" s="16" t="n">
        <v>45083</v>
      </c>
      <c r="AC520" s="1" t="e">
        <f aca="false">O520/O519-1</f>
        <v>#VALUE!</v>
      </c>
      <c r="AD520" s="1" t="e">
        <f aca="false">P520/P519-1</f>
        <v>#VALUE!</v>
      </c>
      <c r="AE520" s="1" t="e">
        <f aca="false">Q520/Q519-1</f>
        <v>#VALUE!</v>
      </c>
      <c r="AF520" s="1" t="e">
        <f aca="false">R520/R519-1</f>
        <v>#VALUE!</v>
      </c>
      <c r="AG520" s="1" t="e">
        <f aca="false">S520/S519-1</f>
        <v>#VALUE!</v>
      </c>
      <c r="AH520" s="1" t="e">
        <f aca="false">T520/T519-1</f>
        <v>#VALUE!</v>
      </c>
      <c r="AI520" s="1" t="e">
        <f aca="false">U520/U519-1</f>
        <v>#VALUE!</v>
      </c>
      <c r="AJ520" s="1" t="e">
        <f aca="false">V520/V519-1</f>
        <v>#VALUE!</v>
      </c>
      <c r="AK520" s="1" t="e">
        <f aca="false">W520/W519-1</f>
        <v>#VALUE!</v>
      </c>
      <c r="AL520" s="1" t="e">
        <f aca="false">X520/X519-1</f>
        <v>#VALUE!</v>
      </c>
      <c r="AM520" s="1" t="e">
        <f aca="false">Y520/Y519-1</f>
        <v>#VALUE!</v>
      </c>
      <c r="AN520" s="1" t="e">
        <f aca="false">AVERAGE(AC520:AM520)</f>
        <v>#VALUE!</v>
      </c>
    </row>
    <row r="521" customFormat="false" ht="14.25" hidden="false" customHeight="false" outlineLevel="0" collapsed="false">
      <c r="A521" s="15" t="n">
        <v>45084</v>
      </c>
      <c r="B521" s="1" t="s">
        <v>5314</v>
      </c>
      <c r="C521" s="1" t="s">
        <v>5315</v>
      </c>
      <c r="D521" s="1" t="s">
        <v>5316</v>
      </c>
      <c r="E521" s="1" t="s">
        <v>5317</v>
      </c>
      <c r="F521" s="1" t="s">
        <v>360</v>
      </c>
      <c r="G521" s="1" t="s">
        <v>5318</v>
      </c>
      <c r="H521" s="1" t="s">
        <v>5319</v>
      </c>
      <c r="I521" s="1" t="s">
        <v>5320</v>
      </c>
      <c r="J521" s="1" t="s">
        <v>5321</v>
      </c>
      <c r="K521" s="1" t="s">
        <v>5222</v>
      </c>
      <c r="L521" s="1" t="s">
        <v>5322</v>
      </c>
      <c r="N521" s="17" t="n">
        <v>45084</v>
      </c>
      <c r="O521" s="1" t="e">
        <f aca="false">VALUE(SUBSTITUTE(B521,".",","))</f>
        <v>#VALUE!</v>
      </c>
      <c r="P521" s="1" t="e">
        <f aca="false">VALUE(SUBSTITUTE(C521,".",","))</f>
        <v>#VALUE!</v>
      </c>
      <c r="Q521" s="1" t="e">
        <f aca="false">VALUE(SUBSTITUTE(D521,".",","))</f>
        <v>#VALUE!</v>
      </c>
      <c r="R521" s="1" t="e">
        <f aca="false">VALUE(SUBSTITUTE(E521,".",","))</f>
        <v>#VALUE!</v>
      </c>
      <c r="S521" s="1" t="e">
        <f aca="false">VALUE(SUBSTITUTE(F521,".",","))</f>
        <v>#VALUE!</v>
      </c>
      <c r="T521" s="1" t="e">
        <f aca="false">VALUE(SUBSTITUTE(G521,".",","))</f>
        <v>#VALUE!</v>
      </c>
      <c r="U521" s="1" t="e">
        <f aca="false">VALUE(SUBSTITUTE(H521,".",","))</f>
        <v>#VALUE!</v>
      </c>
      <c r="V521" s="1" t="e">
        <f aca="false">VALUE(SUBSTITUTE(I521,".",","))</f>
        <v>#VALUE!</v>
      </c>
      <c r="W521" s="1" t="e">
        <f aca="false">VALUE(SUBSTITUTE(J521,".",","))</f>
        <v>#VALUE!</v>
      </c>
      <c r="X521" s="1" t="e">
        <f aca="false">VALUE(SUBSTITUTE(K521,".",","))</f>
        <v>#VALUE!</v>
      </c>
      <c r="Y521" s="1" t="e">
        <f aca="false">VALUE(SUBSTITUTE(L521,".",","))</f>
        <v>#VALUE!</v>
      </c>
      <c r="AB521" s="17" t="n">
        <v>45084</v>
      </c>
      <c r="AC521" s="1" t="e">
        <f aca="false">O521/O520-1</f>
        <v>#VALUE!</v>
      </c>
      <c r="AD521" s="1" t="e">
        <f aca="false">P521/P520-1</f>
        <v>#VALUE!</v>
      </c>
      <c r="AE521" s="1" t="e">
        <f aca="false">Q521/Q520-1</f>
        <v>#VALUE!</v>
      </c>
      <c r="AF521" s="1" t="e">
        <f aca="false">R521/R520-1</f>
        <v>#VALUE!</v>
      </c>
      <c r="AG521" s="1" t="e">
        <f aca="false">S521/S520-1</f>
        <v>#VALUE!</v>
      </c>
      <c r="AH521" s="1" t="e">
        <f aca="false">T521/T520-1</f>
        <v>#VALUE!</v>
      </c>
      <c r="AI521" s="1" t="e">
        <f aca="false">U521/U520-1</f>
        <v>#VALUE!</v>
      </c>
      <c r="AJ521" s="1" t="e">
        <f aca="false">V521/V520-1</f>
        <v>#VALUE!</v>
      </c>
      <c r="AK521" s="1" t="e">
        <f aca="false">W521/W520-1</f>
        <v>#VALUE!</v>
      </c>
      <c r="AL521" s="1" t="e">
        <f aca="false">X521/X520-1</f>
        <v>#VALUE!</v>
      </c>
      <c r="AM521" s="1" t="e">
        <f aca="false">Y521/Y520-1</f>
        <v>#VALUE!</v>
      </c>
      <c r="AN521" s="1" t="e">
        <f aca="false">AVERAGE(AC521:AM521)</f>
        <v>#VALUE!</v>
      </c>
    </row>
    <row r="522" customFormat="false" ht="14.25" hidden="false" customHeight="false" outlineLevel="0" collapsed="false">
      <c r="A522" s="15" t="n">
        <v>45085</v>
      </c>
      <c r="B522" s="1" t="s">
        <v>5323</v>
      </c>
      <c r="C522" s="1" t="s">
        <v>3357</v>
      </c>
      <c r="D522" s="1" t="s">
        <v>5324</v>
      </c>
      <c r="E522" s="1" t="s">
        <v>5325</v>
      </c>
      <c r="F522" s="1" t="s">
        <v>174</v>
      </c>
      <c r="G522" s="1" t="s">
        <v>2622</v>
      </c>
      <c r="H522" s="1" t="s">
        <v>5326</v>
      </c>
      <c r="I522" s="1" t="s">
        <v>3382</v>
      </c>
      <c r="J522" s="1" t="s">
        <v>5327</v>
      </c>
      <c r="K522" s="1" t="s">
        <v>5328</v>
      </c>
      <c r="L522" s="1" t="s">
        <v>5329</v>
      </c>
      <c r="N522" s="16" t="n">
        <v>45085</v>
      </c>
      <c r="O522" s="1" t="e">
        <f aca="false">VALUE(SUBSTITUTE(B522,".",","))</f>
        <v>#VALUE!</v>
      </c>
      <c r="P522" s="1" t="e">
        <f aca="false">VALUE(SUBSTITUTE(C522,".",","))</f>
        <v>#VALUE!</v>
      </c>
      <c r="Q522" s="1" t="e">
        <f aca="false">VALUE(SUBSTITUTE(D522,".",","))</f>
        <v>#VALUE!</v>
      </c>
      <c r="R522" s="1" t="e">
        <f aca="false">VALUE(SUBSTITUTE(E522,".",","))</f>
        <v>#VALUE!</v>
      </c>
      <c r="S522" s="1" t="e">
        <f aca="false">VALUE(SUBSTITUTE(F522,".",","))</f>
        <v>#VALUE!</v>
      </c>
      <c r="T522" s="1" t="e">
        <f aca="false">VALUE(SUBSTITUTE(G522,".",","))</f>
        <v>#VALUE!</v>
      </c>
      <c r="U522" s="1" t="e">
        <f aca="false">VALUE(SUBSTITUTE(H522,".",","))</f>
        <v>#VALUE!</v>
      </c>
      <c r="V522" s="1" t="e">
        <f aca="false">VALUE(SUBSTITUTE(I522,".",","))</f>
        <v>#VALUE!</v>
      </c>
      <c r="W522" s="1" t="e">
        <f aca="false">VALUE(SUBSTITUTE(J522,".",","))</f>
        <v>#VALUE!</v>
      </c>
      <c r="X522" s="1" t="e">
        <f aca="false">VALUE(SUBSTITUTE(K522,".",","))</f>
        <v>#VALUE!</v>
      </c>
      <c r="Y522" s="1" t="e">
        <f aca="false">VALUE(SUBSTITUTE(L522,".",","))</f>
        <v>#VALUE!</v>
      </c>
      <c r="AB522" s="16" t="n">
        <v>45085</v>
      </c>
      <c r="AC522" s="1" t="e">
        <f aca="false">O522/O521-1</f>
        <v>#VALUE!</v>
      </c>
      <c r="AD522" s="1" t="e">
        <f aca="false">P522/P521-1</f>
        <v>#VALUE!</v>
      </c>
      <c r="AE522" s="1" t="e">
        <f aca="false">Q522/Q521-1</f>
        <v>#VALUE!</v>
      </c>
      <c r="AF522" s="1" t="e">
        <f aca="false">R522/R521-1</f>
        <v>#VALUE!</v>
      </c>
      <c r="AG522" s="1" t="e">
        <f aca="false">S522/S521-1</f>
        <v>#VALUE!</v>
      </c>
      <c r="AH522" s="1" t="e">
        <f aca="false">T522/T521-1</f>
        <v>#VALUE!</v>
      </c>
      <c r="AI522" s="1" t="e">
        <f aca="false">U522/U521-1</f>
        <v>#VALUE!</v>
      </c>
      <c r="AJ522" s="1" t="e">
        <f aca="false">V522/V521-1</f>
        <v>#VALUE!</v>
      </c>
      <c r="AK522" s="1" t="e">
        <f aca="false">W522/W521-1</f>
        <v>#VALUE!</v>
      </c>
      <c r="AL522" s="1" t="e">
        <f aca="false">X522/X521-1</f>
        <v>#VALUE!</v>
      </c>
      <c r="AM522" s="1" t="e">
        <f aca="false">Y522/Y521-1</f>
        <v>#VALUE!</v>
      </c>
      <c r="AN522" s="1" t="e">
        <f aca="false">AVERAGE(AC522:AM522)</f>
        <v>#VALUE!</v>
      </c>
    </row>
    <row r="523" customFormat="false" ht="14.25" hidden="false" customHeight="false" outlineLevel="0" collapsed="false">
      <c r="A523" s="15" t="n">
        <v>45086</v>
      </c>
      <c r="B523" s="1" t="s">
        <v>5330</v>
      </c>
      <c r="C523" s="1" t="s">
        <v>5331</v>
      </c>
      <c r="D523" s="1" t="s">
        <v>5332</v>
      </c>
      <c r="E523" s="1" t="s">
        <v>5333</v>
      </c>
      <c r="F523" s="1" t="s">
        <v>5318</v>
      </c>
      <c r="G523" s="1" t="s">
        <v>5334</v>
      </c>
      <c r="H523" s="1" t="s">
        <v>5335</v>
      </c>
      <c r="I523" s="1" t="s">
        <v>5336</v>
      </c>
      <c r="J523" s="1" t="s">
        <v>5337</v>
      </c>
      <c r="K523" s="1" t="s">
        <v>5338</v>
      </c>
      <c r="L523" s="1" t="s">
        <v>5339</v>
      </c>
      <c r="N523" s="17" t="n">
        <v>45086</v>
      </c>
      <c r="O523" s="1" t="e">
        <f aca="false">VALUE(SUBSTITUTE(B523,".",","))</f>
        <v>#VALUE!</v>
      </c>
      <c r="P523" s="1" t="e">
        <f aca="false">VALUE(SUBSTITUTE(C523,".",","))</f>
        <v>#VALUE!</v>
      </c>
      <c r="Q523" s="1" t="e">
        <f aca="false">VALUE(SUBSTITUTE(D523,".",","))</f>
        <v>#VALUE!</v>
      </c>
      <c r="R523" s="1" t="e">
        <f aca="false">VALUE(SUBSTITUTE(E523,".",","))</f>
        <v>#VALUE!</v>
      </c>
      <c r="S523" s="1" t="e">
        <f aca="false">VALUE(SUBSTITUTE(F523,".",","))</f>
        <v>#VALUE!</v>
      </c>
      <c r="T523" s="1" t="e">
        <f aca="false">VALUE(SUBSTITUTE(G523,".",","))</f>
        <v>#VALUE!</v>
      </c>
      <c r="U523" s="1" t="e">
        <f aca="false">VALUE(SUBSTITUTE(H523,".",","))</f>
        <v>#VALUE!</v>
      </c>
      <c r="V523" s="1" t="e">
        <f aca="false">VALUE(SUBSTITUTE(I523,".",","))</f>
        <v>#VALUE!</v>
      </c>
      <c r="W523" s="1" t="e">
        <f aca="false">VALUE(SUBSTITUTE(J523,".",","))</f>
        <v>#VALUE!</v>
      </c>
      <c r="X523" s="1" t="e">
        <f aca="false">VALUE(SUBSTITUTE(K523,".",","))</f>
        <v>#VALUE!</v>
      </c>
      <c r="Y523" s="1" t="e">
        <f aca="false">VALUE(SUBSTITUTE(L523,".",","))</f>
        <v>#VALUE!</v>
      </c>
      <c r="AB523" s="17" t="n">
        <v>45086</v>
      </c>
      <c r="AC523" s="1" t="e">
        <f aca="false">O523/O522-1</f>
        <v>#VALUE!</v>
      </c>
      <c r="AD523" s="1" t="e">
        <f aca="false">P523/P522-1</f>
        <v>#VALUE!</v>
      </c>
      <c r="AE523" s="1" t="e">
        <f aca="false">Q523/Q522-1</f>
        <v>#VALUE!</v>
      </c>
      <c r="AF523" s="1" t="e">
        <f aca="false">R523/R522-1</f>
        <v>#VALUE!</v>
      </c>
      <c r="AG523" s="1" t="e">
        <f aca="false">S523/S522-1</f>
        <v>#VALUE!</v>
      </c>
      <c r="AH523" s="1" t="e">
        <f aca="false">T523/T522-1</f>
        <v>#VALUE!</v>
      </c>
      <c r="AI523" s="1" t="e">
        <f aca="false">U523/U522-1</f>
        <v>#VALUE!</v>
      </c>
      <c r="AJ523" s="1" t="e">
        <f aca="false">V523/V522-1</f>
        <v>#VALUE!</v>
      </c>
      <c r="AK523" s="1" t="e">
        <f aca="false">W523/W522-1</f>
        <v>#VALUE!</v>
      </c>
      <c r="AL523" s="1" t="e">
        <f aca="false">X523/X522-1</f>
        <v>#VALUE!</v>
      </c>
      <c r="AM523" s="1" t="e">
        <f aca="false">Y523/Y522-1</f>
        <v>#VALUE!</v>
      </c>
      <c r="AN523" s="1" t="e">
        <f aca="false">AVERAGE(AC523:AM523)</f>
        <v>#VALUE!</v>
      </c>
    </row>
    <row r="524" customFormat="false" ht="14.25" hidden="false" customHeight="false" outlineLevel="0" collapsed="false">
      <c r="A524" s="15" t="n">
        <v>45089</v>
      </c>
      <c r="B524" s="1" t="s">
        <v>5340</v>
      </c>
      <c r="C524" s="1" t="s">
        <v>5341</v>
      </c>
      <c r="D524" s="1" t="s">
        <v>5342</v>
      </c>
      <c r="E524" s="1" t="s">
        <v>5343</v>
      </c>
      <c r="F524" s="1" t="s">
        <v>5344</v>
      </c>
      <c r="G524" s="1" t="s">
        <v>5345</v>
      </c>
      <c r="H524" s="1" t="s">
        <v>5346</v>
      </c>
      <c r="I524" s="1" t="s">
        <v>5347</v>
      </c>
      <c r="J524" s="1" t="s">
        <v>5348</v>
      </c>
      <c r="K524" s="1" t="s">
        <v>5349</v>
      </c>
      <c r="L524" s="1" t="s">
        <v>5350</v>
      </c>
      <c r="N524" s="16" t="n">
        <v>45089</v>
      </c>
      <c r="O524" s="1" t="e">
        <f aca="false">VALUE(SUBSTITUTE(B524,".",","))</f>
        <v>#VALUE!</v>
      </c>
      <c r="P524" s="1" t="e">
        <f aca="false">VALUE(SUBSTITUTE(C524,".",","))</f>
        <v>#VALUE!</v>
      </c>
      <c r="Q524" s="1" t="e">
        <f aca="false">VALUE(SUBSTITUTE(D524,".",","))</f>
        <v>#VALUE!</v>
      </c>
      <c r="R524" s="1" t="e">
        <f aca="false">VALUE(SUBSTITUTE(E524,".",","))</f>
        <v>#VALUE!</v>
      </c>
      <c r="S524" s="1" t="e">
        <f aca="false">VALUE(SUBSTITUTE(F524,".",","))</f>
        <v>#VALUE!</v>
      </c>
      <c r="T524" s="1" t="e">
        <f aca="false">VALUE(SUBSTITUTE(G524,".",","))</f>
        <v>#VALUE!</v>
      </c>
      <c r="U524" s="1" t="e">
        <f aca="false">VALUE(SUBSTITUTE(H524,".",","))</f>
        <v>#VALUE!</v>
      </c>
      <c r="V524" s="1" t="e">
        <f aca="false">VALUE(SUBSTITUTE(I524,".",","))</f>
        <v>#VALUE!</v>
      </c>
      <c r="W524" s="1" t="e">
        <f aca="false">VALUE(SUBSTITUTE(J524,".",","))</f>
        <v>#VALUE!</v>
      </c>
      <c r="X524" s="1" t="e">
        <f aca="false">VALUE(SUBSTITUTE(K524,".",","))</f>
        <v>#VALUE!</v>
      </c>
      <c r="Y524" s="1" t="e">
        <f aca="false">VALUE(SUBSTITUTE(L524,".",","))</f>
        <v>#VALUE!</v>
      </c>
      <c r="AB524" s="16" t="n">
        <v>45089</v>
      </c>
      <c r="AC524" s="1" t="e">
        <f aca="false">O524/O523-1</f>
        <v>#VALUE!</v>
      </c>
      <c r="AD524" s="1" t="e">
        <f aca="false">P524/P523-1</f>
        <v>#VALUE!</v>
      </c>
      <c r="AE524" s="1" t="e">
        <f aca="false">Q524/Q523-1</f>
        <v>#VALUE!</v>
      </c>
      <c r="AF524" s="1" t="e">
        <f aca="false">R524/R523-1</f>
        <v>#VALUE!</v>
      </c>
      <c r="AG524" s="1" t="e">
        <f aca="false">S524/S523-1</f>
        <v>#VALUE!</v>
      </c>
      <c r="AH524" s="1" t="e">
        <f aca="false">T524/T523-1</f>
        <v>#VALUE!</v>
      </c>
      <c r="AI524" s="1" t="e">
        <f aca="false">U524/U523-1</f>
        <v>#VALUE!</v>
      </c>
      <c r="AJ524" s="1" t="e">
        <f aca="false">V524/V523-1</f>
        <v>#VALUE!</v>
      </c>
      <c r="AK524" s="1" t="e">
        <f aca="false">W524/W523-1</f>
        <v>#VALUE!</v>
      </c>
      <c r="AL524" s="1" t="e">
        <f aca="false">X524/X523-1</f>
        <v>#VALUE!</v>
      </c>
      <c r="AM524" s="1" t="e">
        <f aca="false">Y524/Y523-1</f>
        <v>#VALUE!</v>
      </c>
      <c r="AN524" s="1" t="e">
        <f aca="false">AVERAGE(AC524:AM524)</f>
        <v>#VALUE!</v>
      </c>
    </row>
    <row r="525" customFormat="false" ht="14.25" hidden="false" customHeight="false" outlineLevel="0" collapsed="false">
      <c r="A525" s="15" t="n">
        <v>45090</v>
      </c>
      <c r="B525" s="1" t="s">
        <v>5351</v>
      </c>
      <c r="C525" s="1" t="s">
        <v>5352</v>
      </c>
      <c r="D525" s="1" t="s">
        <v>5353</v>
      </c>
      <c r="E525" s="1" t="s">
        <v>5354</v>
      </c>
      <c r="F525" s="1" t="s">
        <v>5355</v>
      </c>
      <c r="G525" s="1" t="s">
        <v>5356</v>
      </c>
      <c r="H525" s="1" t="s">
        <v>5357</v>
      </c>
      <c r="I525" s="1" t="s">
        <v>5358</v>
      </c>
      <c r="J525" s="1" t="s">
        <v>5359</v>
      </c>
      <c r="K525" s="1" t="s">
        <v>5360</v>
      </c>
      <c r="L525" s="1" t="s">
        <v>5361</v>
      </c>
      <c r="N525" s="17" t="n">
        <v>45090</v>
      </c>
      <c r="O525" s="1" t="e">
        <f aca="false">VALUE(SUBSTITUTE(B525,".",","))</f>
        <v>#VALUE!</v>
      </c>
      <c r="P525" s="1" t="e">
        <f aca="false">VALUE(SUBSTITUTE(C525,".",","))</f>
        <v>#VALUE!</v>
      </c>
      <c r="Q525" s="1" t="e">
        <f aca="false">VALUE(SUBSTITUTE(D525,".",","))</f>
        <v>#VALUE!</v>
      </c>
      <c r="R525" s="1" t="e">
        <f aca="false">VALUE(SUBSTITUTE(E525,".",","))</f>
        <v>#VALUE!</v>
      </c>
      <c r="S525" s="1" t="e">
        <f aca="false">VALUE(SUBSTITUTE(F525,".",","))</f>
        <v>#VALUE!</v>
      </c>
      <c r="T525" s="1" t="e">
        <f aca="false">VALUE(SUBSTITUTE(G525,".",","))</f>
        <v>#VALUE!</v>
      </c>
      <c r="U525" s="1" t="e">
        <f aca="false">VALUE(SUBSTITUTE(H525,".",","))</f>
        <v>#VALUE!</v>
      </c>
      <c r="V525" s="1" t="e">
        <f aca="false">VALUE(SUBSTITUTE(I525,".",","))</f>
        <v>#VALUE!</v>
      </c>
      <c r="W525" s="1" t="e">
        <f aca="false">VALUE(SUBSTITUTE(J525,".",","))</f>
        <v>#VALUE!</v>
      </c>
      <c r="X525" s="1" t="e">
        <f aca="false">VALUE(SUBSTITUTE(K525,".",","))</f>
        <v>#VALUE!</v>
      </c>
      <c r="Y525" s="1" t="e">
        <f aca="false">VALUE(SUBSTITUTE(L525,".",","))</f>
        <v>#VALUE!</v>
      </c>
      <c r="AB525" s="17" t="n">
        <v>45090</v>
      </c>
      <c r="AC525" s="1" t="e">
        <f aca="false">O525/O524-1</f>
        <v>#VALUE!</v>
      </c>
      <c r="AD525" s="1" t="e">
        <f aca="false">P525/P524-1</f>
        <v>#VALUE!</v>
      </c>
      <c r="AE525" s="1" t="e">
        <f aca="false">Q525/Q524-1</f>
        <v>#VALUE!</v>
      </c>
      <c r="AF525" s="1" t="e">
        <f aca="false">R525/R524-1</f>
        <v>#VALUE!</v>
      </c>
      <c r="AG525" s="1" t="e">
        <f aca="false">S525/S524-1</f>
        <v>#VALUE!</v>
      </c>
      <c r="AH525" s="1" t="e">
        <f aca="false">T525/T524-1</f>
        <v>#VALUE!</v>
      </c>
      <c r="AI525" s="1" t="e">
        <f aca="false">U525/U524-1</f>
        <v>#VALUE!</v>
      </c>
      <c r="AJ525" s="1" t="e">
        <f aca="false">V525/V524-1</f>
        <v>#VALUE!</v>
      </c>
      <c r="AK525" s="1" t="e">
        <f aca="false">W525/W524-1</f>
        <v>#VALUE!</v>
      </c>
      <c r="AL525" s="1" t="e">
        <f aca="false">X525/X524-1</f>
        <v>#VALUE!</v>
      </c>
      <c r="AM525" s="1" t="e">
        <f aca="false">Y525/Y524-1</f>
        <v>#VALUE!</v>
      </c>
      <c r="AN525" s="1" t="e">
        <f aca="false">AVERAGE(AC525:AM525)</f>
        <v>#VALUE!</v>
      </c>
    </row>
    <row r="526" customFormat="false" ht="14.25" hidden="false" customHeight="false" outlineLevel="0" collapsed="false">
      <c r="A526" s="15" t="n">
        <v>45091</v>
      </c>
      <c r="B526" s="1" t="s">
        <v>5362</v>
      </c>
      <c r="C526" s="1" t="s">
        <v>5363</v>
      </c>
      <c r="D526" s="1" t="s">
        <v>5364</v>
      </c>
      <c r="E526" s="1" t="s">
        <v>5365</v>
      </c>
      <c r="F526" s="1" t="s">
        <v>5262</v>
      </c>
      <c r="G526" s="1" t="s">
        <v>5366</v>
      </c>
      <c r="H526" s="1" t="s">
        <v>5367</v>
      </c>
      <c r="I526" s="1" t="s">
        <v>5368</v>
      </c>
      <c r="J526" s="1" t="s">
        <v>5369</v>
      </c>
      <c r="K526" s="1" t="s">
        <v>5370</v>
      </c>
      <c r="L526" s="1" t="s">
        <v>5371</v>
      </c>
      <c r="N526" s="16" t="n">
        <v>45091</v>
      </c>
      <c r="O526" s="1" t="e">
        <f aca="false">VALUE(SUBSTITUTE(B526,".",","))</f>
        <v>#VALUE!</v>
      </c>
      <c r="P526" s="1" t="e">
        <f aca="false">VALUE(SUBSTITUTE(C526,".",","))</f>
        <v>#VALUE!</v>
      </c>
      <c r="Q526" s="1" t="e">
        <f aca="false">VALUE(SUBSTITUTE(D526,".",","))</f>
        <v>#VALUE!</v>
      </c>
      <c r="R526" s="1" t="e">
        <f aca="false">VALUE(SUBSTITUTE(E526,".",","))</f>
        <v>#VALUE!</v>
      </c>
      <c r="S526" s="1" t="e">
        <f aca="false">VALUE(SUBSTITUTE(F526,".",","))</f>
        <v>#VALUE!</v>
      </c>
      <c r="T526" s="1" t="e">
        <f aca="false">VALUE(SUBSTITUTE(G526,".",","))</f>
        <v>#VALUE!</v>
      </c>
      <c r="U526" s="1" t="e">
        <f aca="false">VALUE(SUBSTITUTE(H526,".",","))</f>
        <v>#VALUE!</v>
      </c>
      <c r="V526" s="1" t="e">
        <f aca="false">VALUE(SUBSTITUTE(I526,".",","))</f>
        <v>#VALUE!</v>
      </c>
      <c r="W526" s="1" t="e">
        <f aca="false">VALUE(SUBSTITUTE(J526,".",","))</f>
        <v>#VALUE!</v>
      </c>
      <c r="X526" s="1" t="e">
        <f aca="false">VALUE(SUBSTITUTE(K526,".",","))</f>
        <v>#VALUE!</v>
      </c>
      <c r="Y526" s="1" t="e">
        <f aca="false">VALUE(SUBSTITUTE(L526,".",","))</f>
        <v>#VALUE!</v>
      </c>
      <c r="AB526" s="16" t="n">
        <v>45091</v>
      </c>
      <c r="AC526" s="1" t="e">
        <f aca="false">O526/O525-1</f>
        <v>#VALUE!</v>
      </c>
      <c r="AD526" s="1" t="e">
        <f aca="false">P526/P525-1</f>
        <v>#VALUE!</v>
      </c>
      <c r="AE526" s="1" t="e">
        <f aca="false">Q526/Q525-1</f>
        <v>#VALUE!</v>
      </c>
      <c r="AF526" s="1" t="e">
        <f aca="false">R526/R525-1</f>
        <v>#VALUE!</v>
      </c>
      <c r="AG526" s="1" t="e">
        <f aca="false">S526/S525-1</f>
        <v>#VALUE!</v>
      </c>
      <c r="AH526" s="1" t="e">
        <f aca="false">T526/T525-1</f>
        <v>#VALUE!</v>
      </c>
      <c r="AI526" s="1" t="e">
        <f aca="false">U526/U525-1</f>
        <v>#VALUE!</v>
      </c>
      <c r="AJ526" s="1" t="e">
        <f aca="false">V526/V525-1</f>
        <v>#VALUE!</v>
      </c>
      <c r="AK526" s="1" t="e">
        <f aca="false">W526/W525-1</f>
        <v>#VALUE!</v>
      </c>
      <c r="AL526" s="1" t="e">
        <f aca="false">X526/X525-1</f>
        <v>#VALUE!</v>
      </c>
      <c r="AM526" s="1" t="e">
        <f aca="false">Y526/Y525-1</f>
        <v>#VALUE!</v>
      </c>
      <c r="AN526" s="1" t="e">
        <f aca="false">AVERAGE(AC526:AM526)</f>
        <v>#VALUE!</v>
      </c>
    </row>
    <row r="527" customFormat="false" ht="14.25" hidden="false" customHeight="false" outlineLevel="0" collapsed="false">
      <c r="A527" s="15" t="n">
        <v>45092</v>
      </c>
      <c r="B527" s="1" t="s">
        <v>5372</v>
      </c>
      <c r="C527" s="1" t="s">
        <v>5373</v>
      </c>
      <c r="D527" s="1" t="s">
        <v>5374</v>
      </c>
      <c r="E527" s="1" t="s">
        <v>5375</v>
      </c>
      <c r="F527" s="1" t="s">
        <v>5376</v>
      </c>
      <c r="G527" s="1" t="s">
        <v>5377</v>
      </c>
      <c r="H527" s="1" t="s">
        <v>5378</v>
      </c>
      <c r="I527" s="1" t="s">
        <v>5379</v>
      </c>
      <c r="J527" s="1" t="s">
        <v>5380</v>
      </c>
      <c r="K527" s="1" t="s">
        <v>5381</v>
      </c>
      <c r="L527" s="1" t="s">
        <v>5382</v>
      </c>
      <c r="N527" s="17" t="n">
        <v>45092</v>
      </c>
      <c r="O527" s="1" t="e">
        <f aca="false">VALUE(SUBSTITUTE(B527,".",","))</f>
        <v>#VALUE!</v>
      </c>
      <c r="P527" s="1" t="e">
        <f aca="false">VALUE(SUBSTITUTE(C527,".",","))</f>
        <v>#VALUE!</v>
      </c>
      <c r="Q527" s="1" t="e">
        <f aca="false">VALUE(SUBSTITUTE(D527,".",","))</f>
        <v>#VALUE!</v>
      </c>
      <c r="R527" s="1" t="e">
        <f aca="false">VALUE(SUBSTITUTE(E527,".",","))</f>
        <v>#VALUE!</v>
      </c>
      <c r="S527" s="1" t="e">
        <f aca="false">VALUE(SUBSTITUTE(F527,".",","))</f>
        <v>#VALUE!</v>
      </c>
      <c r="T527" s="1" t="e">
        <f aca="false">VALUE(SUBSTITUTE(G527,".",","))</f>
        <v>#VALUE!</v>
      </c>
      <c r="U527" s="1" t="e">
        <f aca="false">VALUE(SUBSTITUTE(H527,".",","))</f>
        <v>#VALUE!</v>
      </c>
      <c r="V527" s="1" t="e">
        <f aca="false">VALUE(SUBSTITUTE(I527,".",","))</f>
        <v>#VALUE!</v>
      </c>
      <c r="W527" s="1" t="e">
        <f aca="false">VALUE(SUBSTITUTE(J527,".",","))</f>
        <v>#VALUE!</v>
      </c>
      <c r="X527" s="1" t="e">
        <f aca="false">VALUE(SUBSTITUTE(K527,".",","))</f>
        <v>#VALUE!</v>
      </c>
      <c r="Y527" s="1" t="e">
        <f aca="false">VALUE(SUBSTITUTE(L527,".",","))</f>
        <v>#VALUE!</v>
      </c>
      <c r="AB527" s="17" t="n">
        <v>45092</v>
      </c>
      <c r="AC527" s="1" t="e">
        <f aca="false">O527/O526-1</f>
        <v>#VALUE!</v>
      </c>
      <c r="AD527" s="1" t="e">
        <f aca="false">P527/P526-1</f>
        <v>#VALUE!</v>
      </c>
      <c r="AE527" s="1" t="e">
        <f aca="false">Q527/Q526-1</f>
        <v>#VALUE!</v>
      </c>
      <c r="AF527" s="1" t="e">
        <f aca="false">R527/R526-1</f>
        <v>#VALUE!</v>
      </c>
      <c r="AG527" s="1" t="e">
        <f aca="false">S527/S526-1</f>
        <v>#VALUE!</v>
      </c>
      <c r="AH527" s="1" t="e">
        <f aca="false">T527/T526-1</f>
        <v>#VALUE!</v>
      </c>
      <c r="AI527" s="1" t="e">
        <f aca="false">U527/U526-1</f>
        <v>#VALUE!</v>
      </c>
      <c r="AJ527" s="1" t="e">
        <f aca="false">V527/V526-1</f>
        <v>#VALUE!</v>
      </c>
      <c r="AK527" s="1" t="e">
        <f aca="false">W527/W526-1</f>
        <v>#VALUE!</v>
      </c>
      <c r="AL527" s="1" t="e">
        <f aca="false">X527/X526-1</f>
        <v>#VALUE!</v>
      </c>
      <c r="AM527" s="1" t="e">
        <f aca="false">Y527/Y526-1</f>
        <v>#VALUE!</v>
      </c>
      <c r="AN527" s="1" t="e">
        <f aca="false">AVERAGE(AC527:AM527)</f>
        <v>#VALUE!</v>
      </c>
    </row>
    <row r="528" customFormat="false" ht="14.25" hidden="false" customHeight="false" outlineLevel="0" collapsed="false">
      <c r="A528" s="15" t="n">
        <v>45093</v>
      </c>
      <c r="B528" s="1" t="s">
        <v>5383</v>
      </c>
      <c r="C528" s="1" t="s">
        <v>5384</v>
      </c>
      <c r="D528" s="1" t="s">
        <v>5385</v>
      </c>
      <c r="E528" s="1" t="s">
        <v>5386</v>
      </c>
      <c r="F528" s="1" t="s">
        <v>5387</v>
      </c>
      <c r="G528" s="1" t="s">
        <v>5388</v>
      </c>
      <c r="H528" s="1" t="s">
        <v>5389</v>
      </c>
      <c r="I528" s="1" t="s">
        <v>5390</v>
      </c>
      <c r="J528" s="1" t="s">
        <v>5391</v>
      </c>
      <c r="K528" s="1" t="s">
        <v>5392</v>
      </c>
      <c r="L528" s="1" t="s">
        <v>5393</v>
      </c>
      <c r="N528" s="16" t="n">
        <v>45093</v>
      </c>
      <c r="O528" s="1" t="e">
        <f aca="false">VALUE(SUBSTITUTE(B528,".",","))</f>
        <v>#VALUE!</v>
      </c>
      <c r="P528" s="1" t="e">
        <f aca="false">VALUE(SUBSTITUTE(C528,".",","))</f>
        <v>#VALUE!</v>
      </c>
      <c r="Q528" s="1" t="e">
        <f aca="false">VALUE(SUBSTITUTE(D528,".",","))</f>
        <v>#VALUE!</v>
      </c>
      <c r="R528" s="1" t="e">
        <f aca="false">VALUE(SUBSTITUTE(E528,".",","))</f>
        <v>#VALUE!</v>
      </c>
      <c r="S528" s="1" t="e">
        <f aca="false">VALUE(SUBSTITUTE(F528,".",","))</f>
        <v>#VALUE!</v>
      </c>
      <c r="T528" s="1" t="e">
        <f aca="false">VALUE(SUBSTITUTE(G528,".",","))</f>
        <v>#VALUE!</v>
      </c>
      <c r="U528" s="1" t="e">
        <f aca="false">VALUE(SUBSTITUTE(H528,".",","))</f>
        <v>#VALUE!</v>
      </c>
      <c r="V528" s="1" t="e">
        <f aca="false">VALUE(SUBSTITUTE(I528,".",","))</f>
        <v>#VALUE!</v>
      </c>
      <c r="W528" s="1" t="e">
        <f aca="false">VALUE(SUBSTITUTE(J528,".",","))</f>
        <v>#VALUE!</v>
      </c>
      <c r="X528" s="1" t="e">
        <f aca="false">VALUE(SUBSTITUTE(K528,".",","))</f>
        <v>#VALUE!</v>
      </c>
      <c r="Y528" s="1" t="e">
        <f aca="false">VALUE(SUBSTITUTE(L528,".",","))</f>
        <v>#VALUE!</v>
      </c>
      <c r="AB528" s="16" t="n">
        <v>45093</v>
      </c>
      <c r="AC528" s="1" t="e">
        <f aca="false">O528/O527-1</f>
        <v>#VALUE!</v>
      </c>
      <c r="AD528" s="1" t="e">
        <f aca="false">P528/P527-1</f>
        <v>#VALUE!</v>
      </c>
      <c r="AE528" s="1" t="e">
        <f aca="false">Q528/Q527-1</f>
        <v>#VALUE!</v>
      </c>
      <c r="AF528" s="1" t="e">
        <f aca="false">R528/R527-1</f>
        <v>#VALUE!</v>
      </c>
      <c r="AG528" s="1" t="e">
        <f aca="false">S528/S527-1</f>
        <v>#VALUE!</v>
      </c>
      <c r="AH528" s="1" t="e">
        <f aca="false">T528/T527-1</f>
        <v>#VALUE!</v>
      </c>
      <c r="AI528" s="1" t="e">
        <f aca="false">U528/U527-1</f>
        <v>#VALUE!</v>
      </c>
      <c r="AJ528" s="1" t="e">
        <f aca="false">V528/V527-1</f>
        <v>#VALUE!</v>
      </c>
      <c r="AK528" s="1" t="e">
        <f aca="false">W528/W527-1</f>
        <v>#VALUE!</v>
      </c>
      <c r="AL528" s="1" t="e">
        <f aca="false">X528/X527-1</f>
        <v>#VALUE!</v>
      </c>
      <c r="AM528" s="1" t="e">
        <f aca="false">Y528/Y527-1</f>
        <v>#VALUE!</v>
      </c>
      <c r="AN528" s="1" t="e">
        <f aca="false">AVERAGE(AC528:AM528)</f>
        <v>#VALUE!</v>
      </c>
    </row>
    <row r="529" customFormat="false" ht="14.25" hidden="false" customHeight="false" outlineLevel="0" collapsed="false">
      <c r="A529" s="15" t="n">
        <v>45097</v>
      </c>
      <c r="B529" s="1" t="s">
        <v>5394</v>
      </c>
      <c r="C529" s="1" t="s">
        <v>5395</v>
      </c>
      <c r="D529" s="1" t="s">
        <v>4973</v>
      </c>
      <c r="E529" s="1" t="s">
        <v>5396</v>
      </c>
      <c r="F529" s="1" t="s">
        <v>5397</v>
      </c>
      <c r="G529" s="1" t="s">
        <v>5398</v>
      </c>
      <c r="H529" s="1" t="s">
        <v>2593</v>
      </c>
      <c r="I529" s="1" t="s">
        <v>5399</v>
      </c>
      <c r="J529" s="1" t="s">
        <v>2012</v>
      </c>
      <c r="K529" s="1" t="s">
        <v>5400</v>
      </c>
      <c r="L529" s="1" t="s">
        <v>5401</v>
      </c>
      <c r="N529" s="17" t="n">
        <v>45097</v>
      </c>
      <c r="O529" s="1" t="e">
        <f aca="false">VALUE(SUBSTITUTE(B529,".",","))</f>
        <v>#VALUE!</v>
      </c>
      <c r="P529" s="1" t="e">
        <f aca="false">VALUE(SUBSTITUTE(C529,".",","))</f>
        <v>#VALUE!</v>
      </c>
      <c r="Q529" s="1" t="e">
        <f aca="false">VALUE(SUBSTITUTE(D529,".",","))</f>
        <v>#VALUE!</v>
      </c>
      <c r="R529" s="1" t="e">
        <f aca="false">VALUE(SUBSTITUTE(E529,".",","))</f>
        <v>#VALUE!</v>
      </c>
      <c r="S529" s="1" t="e">
        <f aca="false">VALUE(SUBSTITUTE(F529,".",","))</f>
        <v>#VALUE!</v>
      </c>
      <c r="T529" s="1" t="e">
        <f aca="false">VALUE(SUBSTITUTE(G529,".",","))</f>
        <v>#VALUE!</v>
      </c>
      <c r="U529" s="1" t="e">
        <f aca="false">VALUE(SUBSTITUTE(H529,".",","))</f>
        <v>#VALUE!</v>
      </c>
      <c r="V529" s="1" t="e">
        <f aca="false">VALUE(SUBSTITUTE(I529,".",","))</f>
        <v>#VALUE!</v>
      </c>
      <c r="W529" s="1" t="e">
        <f aca="false">VALUE(SUBSTITUTE(J529,".",","))</f>
        <v>#VALUE!</v>
      </c>
      <c r="X529" s="1" t="e">
        <f aca="false">VALUE(SUBSTITUTE(K529,".",","))</f>
        <v>#VALUE!</v>
      </c>
      <c r="Y529" s="1" t="e">
        <f aca="false">VALUE(SUBSTITUTE(L529,".",","))</f>
        <v>#VALUE!</v>
      </c>
      <c r="AB529" s="17" t="n">
        <v>45097</v>
      </c>
      <c r="AC529" s="1" t="e">
        <f aca="false">O529/O528-1</f>
        <v>#VALUE!</v>
      </c>
      <c r="AD529" s="1" t="e">
        <f aca="false">P529/P528-1</f>
        <v>#VALUE!</v>
      </c>
      <c r="AE529" s="1" t="e">
        <f aca="false">Q529/Q528-1</f>
        <v>#VALUE!</v>
      </c>
      <c r="AF529" s="1" t="e">
        <f aca="false">R529/R528-1</f>
        <v>#VALUE!</v>
      </c>
      <c r="AG529" s="1" t="e">
        <f aca="false">S529/S528-1</f>
        <v>#VALUE!</v>
      </c>
      <c r="AH529" s="1" t="e">
        <f aca="false">T529/T528-1</f>
        <v>#VALUE!</v>
      </c>
      <c r="AI529" s="1" t="e">
        <f aca="false">U529/U528-1</f>
        <v>#VALUE!</v>
      </c>
      <c r="AJ529" s="1" t="e">
        <f aca="false">V529/V528-1</f>
        <v>#VALUE!</v>
      </c>
      <c r="AK529" s="1" t="e">
        <f aca="false">W529/W528-1</f>
        <v>#VALUE!</v>
      </c>
      <c r="AL529" s="1" t="e">
        <f aca="false">X529/X528-1</f>
        <v>#VALUE!</v>
      </c>
      <c r="AM529" s="1" t="e">
        <f aca="false">Y529/Y528-1</f>
        <v>#VALUE!</v>
      </c>
      <c r="AN529" s="1" t="e">
        <f aca="false">AVERAGE(AC529:AM529)</f>
        <v>#VALUE!</v>
      </c>
    </row>
    <row r="530" customFormat="false" ht="14.25" hidden="false" customHeight="false" outlineLevel="0" collapsed="false">
      <c r="A530" s="15" t="n">
        <v>45098</v>
      </c>
      <c r="B530" s="1" t="s">
        <v>5402</v>
      </c>
      <c r="C530" s="1" t="s">
        <v>5403</v>
      </c>
      <c r="D530" s="1" t="s">
        <v>5404</v>
      </c>
      <c r="E530" s="1" t="s">
        <v>5405</v>
      </c>
      <c r="F530" s="1" t="s">
        <v>5406</v>
      </c>
      <c r="G530" s="1" t="s">
        <v>5407</v>
      </c>
      <c r="H530" s="1" t="s">
        <v>5408</v>
      </c>
      <c r="I530" s="1" t="s">
        <v>5409</v>
      </c>
      <c r="J530" s="1" t="s">
        <v>5410</v>
      </c>
      <c r="K530" s="1" t="s">
        <v>5411</v>
      </c>
      <c r="L530" s="1" t="s">
        <v>5412</v>
      </c>
      <c r="N530" s="16" t="n">
        <v>45098</v>
      </c>
      <c r="O530" s="1" t="e">
        <f aca="false">VALUE(SUBSTITUTE(B530,".",","))</f>
        <v>#VALUE!</v>
      </c>
      <c r="P530" s="1" t="e">
        <f aca="false">VALUE(SUBSTITUTE(C530,".",","))</f>
        <v>#VALUE!</v>
      </c>
      <c r="Q530" s="1" t="e">
        <f aca="false">VALUE(SUBSTITUTE(D530,".",","))</f>
        <v>#VALUE!</v>
      </c>
      <c r="R530" s="1" t="e">
        <f aca="false">VALUE(SUBSTITUTE(E530,".",","))</f>
        <v>#VALUE!</v>
      </c>
      <c r="S530" s="1" t="e">
        <f aca="false">VALUE(SUBSTITUTE(F530,".",","))</f>
        <v>#VALUE!</v>
      </c>
      <c r="T530" s="1" t="e">
        <f aca="false">VALUE(SUBSTITUTE(G530,".",","))</f>
        <v>#VALUE!</v>
      </c>
      <c r="U530" s="1" t="e">
        <f aca="false">VALUE(SUBSTITUTE(H530,".",","))</f>
        <v>#VALUE!</v>
      </c>
      <c r="V530" s="1" t="e">
        <f aca="false">VALUE(SUBSTITUTE(I530,".",","))</f>
        <v>#VALUE!</v>
      </c>
      <c r="W530" s="1" t="e">
        <f aca="false">VALUE(SUBSTITUTE(J530,".",","))</f>
        <v>#VALUE!</v>
      </c>
      <c r="X530" s="1" t="e">
        <f aca="false">VALUE(SUBSTITUTE(K530,".",","))</f>
        <v>#VALUE!</v>
      </c>
      <c r="Y530" s="1" t="e">
        <f aca="false">VALUE(SUBSTITUTE(L530,".",","))</f>
        <v>#VALUE!</v>
      </c>
      <c r="AB530" s="16" t="n">
        <v>45098</v>
      </c>
      <c r="AC530" s="1" t="e">
        <f aca="false">O530/O529-1</f>
        <v>#VALUE!</v>
      </c>
      <c r="AD530" s="1" t="e">
        <f aca="false">P530/P529-1</f>
        <v>#VALUE!</v>
      </c>
      <c r="AE530" s="1" t="e">
        <f aca="false">Q530/Q529-1</f>
        <v>#VALUE!</v>
      </c>
      <c r="AF530" s="1" t="e">
        <f aca="false">R530/R529-1</f>
        <v>#VALUE!</v>
      </c>
      <c r="AG530" s="1" t="e">
        <f aca="false">S530/S529-1</f>
        <v>#VALUE!</v>
      </c>
      <c r="AH530" s="1" t="e">
        <f aca="false">T530/T529-1</f>
        <v>#VALUE!</v>
      </c>
      <c r="AI530" s="1" t="e">
        <f aca="false">U530/U529-1</f>
        <v>#VALUE!</v>
      </c>
      <c r="AJ530" s="1" t="e">
        <f aca="false">V530/V529-1</f>
        <v>#VALUE!</v>
      </c>
      <c r="AK530" s="1" t="e">
        <f aca="false">W530/W529-1</f>
        <v>#VALUE!</v>
      </c>
      <c r="AL530" s="1" t="e">
        <f aca="false">X530/X529-1</f>
        <v>#VALUE!</v>
      </c>
      <c r="AM530" s="1" t="e">
        <f aca="false">Y530/Y529-1</f>
        <v>#VALUE!</v>
      </c>
      <c r="AN530" s="1" t="e">
        <f aca="false">AVERAGE(AC530:AM530)</f>
        <v>#VALUE!</v>
      </c>
    </row>
    <row r="531" customFormat="false" ht="14.25" hidden="false" customHeight="false" outlineLevel="0" collapsed="false">
      <c r="A531" s="15" t="n">
        <v>45099</v>
      </c>
      <c r="B531" s="1" t="s">
        <v>4141</v>
      </c>
      <c r="C531" s="1" t="s">
        <v>5413</v>
      </c>
      <c r="D531" s="1" t="s">
        <v>5414</v>
      </c>
      <c r="E531" s="1" t="s">
        <v>5415</v>
      </c>
      <c r="F531" s="1" t="s">
        <v>5416</v>
      </c>
      <c r="G531" s="1" t="s">
        <v>2921</v>
      </c>
      <c r="H531" s="1" t="s">
        <v>5417</v>
      </c>
      <c r="I531" s="1" t="s">
        <v>5418</v>
      </c>
      <c r="J531" s="1" t="s">
        <v>5419</v>
      </c>
      <c r="K531" s="1" t="s">
        <v>1550</v>
      </c>
      <c r="L531" s="1" t="s">
        <v>5420</v>
      </c>
      <c r="N531" s="17" t="n">
        <v>45099</v>
      </c>
      <c r="O531" s="1" t="e">
        <f aca="false">VALUE(SUBSTITUTE(B531,".",","))</f>
        <v>#VALUE!</v>
      </c>
      <c r="P531" s="1" t="e">
        <f aca="false">VALUE(SUBSTITUTE(C531,".",","))</f>
        <v>#VALUE!</v>
      </c>
      <c r="Q531" s="1" t="e">
        <f aca="false">VALUE(SUBSTITUTE(D531,".",","))</f>
        <v>#VALUE!</v>
      </c>
      <c r="R531" s="1" t="e">
        <f aca="false">VALUE(SUBSTITUTE(E531,".",","))</f>
        <v>#VALUE!</v>
      </c>
      <c r="S531" s="1" t="e">
        <f aca="false">VALUE(SUBSTITUTE(F531,".",","))</f>
        <v>#VALUE!</v>
      </c>
      <c r="T531" s="1" t="e">
        <f aca="false">VALUE(SUBSTITUTE(G531,".",","))</f>
        <v>#VALUE!</v>
      </c>
      <c r="U531" s="1" t="e">
        <f aca="false">VALUE(SUBSTITUTE(H531,".",","))</f>
        <v>#VALUE!</v>
      </c>
      <c r="V531" s="1" t="e">
        <f aca="false">VALUE(SUBSTITUTE(I531,".",","))</f>
        <v>#VALUE!</v>
      </c>
      <c r="W531" s="1" t="e">
        <f aca="false">VALUE(SUBSTITUTE(J531,".",","))</f>
        <v>#VALUE!</v>
      </c>
      <c r="X531" s="1" t="e">
        <f aca="false">VALUE(SUBSTITUTE(K531,".",","))</f>
        <v>#VALUE!</v>
      </c>
      <c r="Y531" s="1" t="e">
        <f aca="false">VALUE(SUBSTITUTE(L531,".",","))</f>
        <v>#VALUE!</v>
      </c>
      <c r="AB531" s="17" t="n">
        <v>45099</v>
      </c>
      <c r="AC531" s="1" t="e">
        <f aca="false">O531/O530-1</f>
        <v>#VALUE!</v>
      </c>
      <c r="AD531" s="1" t="e">
        <f aca="false">P531/P530-1</f>
        <v>#VALUE!</v>
      </c>
      <c r="AE531" s="1" t="e">
        <f aca="false">Q531/Q530-1</f>
        <v>#VALUE!</v>
      </c>
      <c r="AF531" s="1" t="e">
        <f aca="false">R531/R530-1</f>
        <v>#VALUE!</v>
      </c>
      <c r="AG531" s="1" t="e">
        <f aca="false">S531/S530-1</f>
        <v>#VALUE!</v>
      </c>
      <c r="AH531" s="1" t="e">
        <f aca="false">T531/T530-1</f>
        <v>#VALUE!</v>
      </c>
      <c r="AI531" s="1" t="e">
        <f aca="false">U531/U530-1</f>
        <v>#VALUE!</v>
      </c>
      <c r="AJ531" s="1" t="e">
        <f aca="false">V531/V530-1</f>
        <v>#VALUE!</v>
      </c>
      <c r="AK531" s="1" t="e">
        <f aca="false">W531/W530-1</f>
        <v>#VALUE!</v>
      </c>
      <c r="AL531" s="1" t="e">
        <f aca="false">X531/X530-1</f>
        <v>#VALUE!</v>
      </c>
      <c r="AM531" s="1" t="e">
        <f aca="false">Y531/Y530-1</f>
        <v>#VALUE!</v>
      </c>
      <c r="AN531" s="1" t="e">
        <f aca="false">AVERAGE(AC531:AM531)</f>
        <v>#VALUE!</v>
      </c>
    </row>
    <row r="532" customFormat="false" ht="14.25" hidden="false" customHeight="false" outlineLevel="0" collapsed="false">
      <c r="A532" s="15" t="n">
        <v>45100</v>
      </c>
      <c r="B532" s="1" t="s">
        <v>1589</v>
      </c>
      <c r="C532" s="1" t="s">
        <v>5421</v>
      </c>
      <c r="D532" s="1" t="s">
        <v>5422</v>
      </c>
      <c r="E532" s="1" t="s">
        <v>5423</v>
      </c>
      <c r="F532" s="1" t="s">
        <v>5424</v>
      </c>
      <c r="G532" s="1" t="s">
        <v>2102</v>
      </c>
      <c r="H532" s="1" t="s">
        <v>5425</v>
      </c>
      <c r="I532" s="1" t="s">
        <v>5426</v>
      </c>
      <c r="J532" s="1" t="s">
        <v>5427</v>
      </c>
      <c r="K532" s="1" t="s">
        <v>5428</v>
      </c>
      <c r="L532" s="1" t="s">
        <v>5429</v>
      </c>
      <c r="N532" s="16" t="n">
        <v>45100</v>
      </c>
      <c r="O532" s="1" t="e">
        <f aca="false">VALUE(SUBSTITUTE(B532,".",","))</f>
        <v>#VALUE!</v>
      </c>
      <c r="P532" s="1" t="e">
        <f aca="false">VALUE(SUBSTITUTE(C532,".",","))</f>
        <v>#VALUE!</v>
      </c>
      <c r="Q532" s="1" t="e">
        <f aca="false">VALUE(SUBSTITUTE(D532,".",","))</f>
        <v>#VALUE!</v>
      </c>
      <c r="R532" s="1" t="e">
        <f aca="false">VALUE(SUBSTITUTE(E532,".",","))</f>
        <v>#VALUE!</v>
      </c>
      <c r="S532" s="1" t="e">
        <f aca="false">VALUE(SUBSTITUTE(F532,".",","))</f>
        <v>#VALUE!</v>
      </c>
      <c r="T532" s="1" t="e">
        <f aca="false">VALUE(SUBSTITUTE(G532,".",","))</f>
        <v>#VALUE!</v>
      </c>
      <c r="U532" s="1" t="e">
        <f aca="false">VALUE(SUBSTITUTE(H532,".",","))</f>
        <v>#VALUE!</v>
      </c>
      <c r="V532" s="1" t="e">
        <f aca="false">VALUE(SUBSTITUTE(I532,".",","))</f>
        <v>#VALUE!</v>
      </c>
      <c r="W532" s="1" t="e">
        <f aca="false">VALUE(SUBSTITUTE(J532,".",","))</f>
        <v>#VALUE!</v>
      </c>
      <c r="X532" s="1" t="e">
        <f aca="false">VALUE(SUBSTITUTE(K532,".",","))</f>
        <v>#VALUE!</v>
      </c>
      <c r="Y532" s="1" t="e">
        <f aca="false">VALUE(SUBSTITUTE(L532,".",","))</f>
        <v>#VALUE!</v>
      </c>
      <c r="AB532" s="16" t="n">
        <v>45100</v>
      </c>
      <c r="AC532" s="1" t="e">
        <f aca="false">O532/O531-1</f>
        <v>#VALUE!</v>
      </c>
      <c r="AD532" s="1" t="e">
        <f aca="false">P532/P531-1</f>
        <v>#VALUE!</v>
      </c>
      <c r="AE532" s="1" t="e">
        <f aca="false">Q532/Q531-1</f>
        <v>#VALUE!</v>
      </c>
      <c r="AF532" s="1" t="e">
        <f aca="false">R532/R531-1</f>
        <v>#VALUE!</v>
      </c>
      <c r="AG532" s="1" t="e">
        <f aca="false">S532/S531-1</f>
        <v>#VALUE!</v>
      </c>
      <c r="AH532" s="1" t="e">
        <f aca="false">T532/T531-1</f>
        <v>#VALUE!</v>
      </c>
      <c r="AI532" s="1" t="e">
        <f aca="false">U532/U531-1</f>
        <v>#VALUE!</v>
      </c>
      <c r="AJ532" s="1" t="e">
        <f aca="false">V532/V531-1</f>
        <v>#VALUE!</v>
      </c>
      <c r="AK532" s="1" t="e">
        <f aca="false">W532/W531-1</f>
        <v>#VALUE!</v>
      </c>
      <c r="AL532" s="1" t="e">
        <f aca="false">X532/X531-1</f>
        <v>#VALUE!</v>
      </c>
      <c r="AM532" s="1" t="e">
        <f aca="false">Y532/Y531-1</f>
        <v>#VALUE!</v>
      </c>
      <c r="AN532" s="1" t="e">
        <f aca="false">AVERAGE(AC532:AM532)</f>
        <v>#VALUE!</v>
      </c>
    </row>
    <row r="533" customFormat="false" ht="14.25" hidden="false" customHeight="false" outlineLevel="0" collapsed="false">
      <c r="A533" s="15" t="n">
        <v>45103</v>
      </c>
      <c r="B533" s="1" t="s">
        <v>5430</v>
      </c>
      <c r="C533" s="1" t="s">
        <v>5431</v>
      </c>
      <c r="D533" s="1" t="s">
        <v>5432</v>
      </c>
      <c r="E533" s="1" t="s">
        <v>5433</v>
      </c>
      <c r="F533" s="1" t="s">
        <v>5434</v>
      </c>
      <c r="G533" s="1" t="s">
        <v>5435</v>
      </c>
      <c r="H533" s="1" t="s">
        <v>5436</v>
      </c>
      <c r="I533" s="1" t="s">
        <v>5437</v>
      </c>
      <c r="J533" s="1" t="s">
        <v>5438</v>
      </c>
      <c r="K533" s="1" t="s">
        <v>5439</v>
      </c>
      <c r="L533" s="1" t="s">
        <v>5440</v>
      </c>
      <c r="N533" s="17" t="n">
        <v>45103</v>
      </c>
      <c r="O533" s="1" t="e">
        <f aca="false">VALUE(SUBSTITUTE(B533,".",","))</f>
        <v>#VALUE!</v>
      </c>
      <c r="P533" s="1" t="e">
        <f aca="false">VALUE(SUBSTITUTE(C533,".",","))</f>
        <v>#VALUE!</v>
      </c>
      <c r="Q533" s="1" t="e">
        <f aca="false">VALUE(SUBSTITUTE(D533,".",","))</f>
        <v>#VALUE!</v>
      </c>
      <c r="R533" s="1" t="e">
        <f aca="false">VALUE(SUBSTITUTE(E533,".",","))</f>
        <v>#VALUE!</v>
      </c>
      <c r="S533" s="1" t="e">
        <f aca="false">VALUE(SUBSTITUTE(F533,".",","))</f>
        <v>#VALUE!</v>
      </c>
      <c r="T533" s="1" t="e">
        <f aca="false">VALUE(SUBSTITUTE(G533,".",","))</f>
        <v>#VALUE!</v>
      </c>
      <c r="U533" s="1" t="e">
        <f aca="false">VALUE(SUBSTITUTE(H533,".",","))</f>
        <v>#VALUE!</v>
      </c>
      <c r="V533" s="1" t="e">
        <f aca="false">VALUE(SUBSTITUTE(I533,".",","))</f>
        <v>#VALUE!</v>
      </c>
      <c r="W533" s="1" t="e">
        <f aca="false">VALUE(SUBSTITUTE(J533,".",","))</f>
        <v>#VALUE!</v>
      </c>
      <c r="X533" s="1" t="e">
        <f aca="false">VALUE(SUBSTITUTE(K533,".",","))</f>
        <v>#VALUE!</v>
      </c>
      <c r="Y533" s="1" t="e">
        <f aca="false">VALUE(SUBSTITUTE(L533,".",","))</f>
        <v>#VALUE!</v>
      </c>
      <c r="AB533" s="17" t="n">
        <v>45103</v>
      </c>
      <c r="AC533" s="1" t="e">
        <f aca="false">O533/O532-1</f>
        <v>#VALUE!</v>
      </c>
      <c r="AD533" s="1" t="e">
        <f aca="false">P533/P532-1</f>
        <v>#VALUE!</v>
      </c>
      <c r="AE533" s="1" t="e">
        <f aca="false">Q533/Q532-1</f>
        <v>#VALUE!</v>
      </c>
      <c r="AF533" s="1" t="e">
        <f aca="false">R533/R532-1</f>
        <v>#VALUE!</v>
      </c>
      <c r="AG533" s="1" t="e">
        <f aca="false">S533/S532-1</f>
        <v>#VALUE!</v>
      </c>
      <c r="AH533" s="1" t="e">
        <f aca="false">T533/T532-1</f>
        <v>#VALUE!</v>
      </c>
      <c r="AI533" s="1" t="e">
        <f aca="false">U533/U532-1</f>
        <v>#VALUE!</v>
      </c>
      <c r="AJ533" s="1" t="e">
        <f aca="false">V533/V532-1</f>
        <v>#VALUE!</v>
      </c>
      <c r="AK533" s="1" t="e">
        <f aca="false">W533/W532-1</f>
        <v>#VALUE!</v>
      </c>
      <c r="AL533" s="1" t="e">
        <f aca="false">X533/X532-1</f>
        <v>#VALUE!</v>
      </c>
      <c r="AM533" s="1" t="e">
        <f aca="false">Y533/Y532-1</f>
        <v>#VALUE!</v>
      </c>
      <c r="AN533" s="1" t="e">
        <f aca="false">AVERAGE(AC533:AM533)</f>
        <v>#VALUE!</v>
      </c>
    </row>
    <row r="534" customFormat="false" ht="14.25" hidden="false" customHeight="false" outlineLevel="0" collapsed="false">
      <c r="A534" s="15" t="n">
        <v>45104</v>
      </c>
      <c r="B534" s="1" t="s">
        <v>5441</v>
      </c>
      <c r="C534" s="1" t="s">
        <v>5442</v>
      </c>
      <c r="D534" s="1" t="s">
        <v>5443</v>
      </c>
      <c r="E534" s="1" t="s">
        <v>5444</v>
      </c>
      <c r="F534" s="1" t="s">
        <v>5445</v>
      </c>
      <c r="G534" s="1" t="s">
        <v>5446</v>
      </c>
      <c r="H534" s="1" t="s">
        <v>2825</v>
      </c>
      <c r="I534" s="1" t="s">
        <v>5447</v>
      </c>
      <c r="J534" s="1" t="s">
        <v>5448</v>
      </c>
      <c r="K534" s="1" t="s">
        <v>5449</v>
      </c>
      <c r="L534" s="1" t="s">
        <v>5450</v>
      </c>
      <c r="N534" s="16" t="n">
        <v>45104</v>
      </c>
      <c r="O534" s="1" t="e">
        <f aca="false">VALUE(SUBSTITUTE(B534,".",","))</f>
        <v>#VALUE!</v>
      </c>
      <c r="P534" s="1" t="e">
        <f aca="false">VALUE(SUBSTITUTE(C534,".",","))</f>
        <v>#VALUE!</v>
      </c>
      <c r="Q534" s="1" t="e">
        <f aca="false">VALUE(SUBSTITUTE(D534,".",","))</f>
        <v>#VALUE!</v>
      </c>
      <c r="R534" s="1" t="e">
        <f aca="false">VALUE(SUBSTITUTE(E534,".",","))</f>
        <v>#VALUE!</v>
      </c>
      <c r="S534" s="1" t="e">
        <f aca="false">VALUE(SUBSTITUTE(F534,".",","))</f>
        <v>#VALUE!</v>
      </c>
      <c r="T534" s="1" t="e">
        <f aca="false">VALUE(SUBSTITUTE(G534,".",","))</f>
        <v>#VALUE!</v>
      </c>
      <c r="U534" s="1" t="e">
        <f aca="false">VALUE(SUBSTITUTE(H534,".",","))</f>
        <v>#VALUE!</v>
      </c>
      <c r="V534" s="1" t="e">
        <f aca="false">VALUE(SUBSTITUTE(I534,".",","))</f>
        <v>#VALUE!</v>
      </c>
      <c r="W534" s="1" t="e">
        <f aca="false">VALUE(SUBSTITUTE(J534,".",","))</f>
        <v>#VALUE!</v>
      </c>
      <c r="X534" s="1" t="e">
        <f aca="false">VALUE(SUBSTITUTE(K534,".",","))</f>
        <v>#VALUE!</v>
      </c>
      <c r="Y534" s="1" t="e">
        <f aca="false">VALUE(SUBSTITUTE(L534,".",","))</f>
        <v>#VALUE!</v>
      </c>
      <c r="AB534" s="16" t="n">
        <v>45104</v>
      </c>
      <c r="AC534" s="1" t="e">
        <f aca="false">O534/O533-1</f>
        <v>#VALUE!</v>
      </c>
      <c r="AD534" s="1" t="e">
        <f aca="false">P534/P533-1</f>
        <v>#VALUE!</v>
      </c>
      <c r="AE534" s="1" t="e">
        <f aca="false">Q534/Q533-1</f>
        <v>#VALUE!</v>
      </c>
      <c r="AF534" s="1" t="e">
        <f aca="false">R534/R533-1</f>
        <v>#VALUE!</v>
      </c>
      <c r="AG534" s="1" t="e">
        <f aca="false">S534/S533-1</f>
        <v>#VALUE!</v>
      </c>
      <c r="AH534" s="1" t="e">
        <f aca="false">T534/T533-1</f>
        <v>#VALUE!</v>
      </c>
      <c r="AI534" s="1" t="e">
        <f aca="false">U534/U533-1</f>
        <v>#VALUE!</v>
      </c>
      <c r="AJ534" s="1" t="e">
        <f aca="false">V534/V533-1</f>
        <v>#VALUE!</v>
      </c>
      <c r="AK534" s="1" t="e">
        <f aca="false">W534/W533-1</f>
        <v>#VALUE!</v>
      </c>
      <c r="AL534" s="1" t="e">
        <f aca="false">X534/X533-1</f>
        <v>#VALUE!</v>
      </c>
      <c r="AM534" s="1" t="e">
        <f aca="false">Y534/Y533-1</f>
        <v>#VALUE!</v>
      </c>
      <c r="AN534" s="1" t="e">
        <f aca="false">AVERAGE(AC534:AM534)</f>
        <v>#VALUE!</v>
      </c>
    </row>
    <row r="535" customFormat="false" ht="14.25" hidden="false" customHeight="false" outlineLevel="0" collapsed="false">
      <c r="A535" s="15" t="n">
        <v>45105</v>
      </c>
      <c r="B535" s="1" t="s">
        <v>5451</v>
      </c>
      <c r="C535" s="1" t="s">
        <v>5452</v>
      </c>
      <c r="D535" s="1" t="s">
        <v>3366</v>
      </c>
      <c r="E535" s="1" t="s">
        <v>5453</v>
      </c>
      <c r="F535" s="1" t="s">
        <v>5454</v>
      </c>
      <c r="G535" s="1" t="s">
        <v>5455</v>
      </c>
      <c r="H535" s="1" t="s">
        <v>5456</v>
      </c>
      <c r="I535" s="1" t="s">
        <v>5457</v>
      </c>
      <c r="J535" s="1" t="s">
        <v>5458</v>
      </c>
      <c r="K535" s="1" t="s">
        <v>5459</v>
      </c>
      <c r="L535" s="1" t="s">
        <v>5460</v>
      </c>
      <c r="N535" s="17" t="n">
        <v>45105</v>
      </c>
      <c r="O535" s="1" t="e">
        <f aca="false">VALUE(SUBSTITUTE(B535,".",","))</f>
        <v>#VALUE!</v>
      </c>
      <c r="P535" s="1" t="e">
        <f aca="false">VALUE(SUBSTITUTE(C535,".",","))</f>
        <v>#VALUE!</v>
      </c>
      <c r="Q535" s="1" t="e">
        <f aca="false">VALUE(SUBSTITUTE(D535,".",","))</f>
        <v>#VALUE!</v>
      </c>
      <c r="R535" s="1" t="e">
        <f aca="false">VALUE(SUBSTITUTE(E535,".",","))</f>
        <v>#VALUE!</v>
      </c>
      <c r="S535" s="1" t="e">
        <f aca="false">VALUE(SUBSTITUTE(F535,".",","))</f>
        <v>#VALUE!</v>
      </c>
      <c r="T535" s="1" t="e">
        <f aca="false">VALUE(SUBSTITUTE(G535,".",","))</f>
        <v>#VALUE!</v>
      </c>
      <c r="U535" s="1" t="e">
        <f aca="false">VALUE(SUBSTITUTE(H535,".",","))</f>
        <v>#VALUE!</v>
      </c>
      <c r="V535" s="1" t="e">
        <f aca="false">VALUE(SUBSTITUTE(I535,".",","))</f>
        <v>#VALUE!</v>
      </c>
      <c r="W535" s="1" t="e">
        <f aca="false">VALUE(SUBSTITUTE(J535,".",","))</f>
        <v>#VALUE!</v>
      </c>
      <c r="X535" s="1" t="e">
        <f aca="false">VALUE(SUBSTITUTE(K535,".",","))</f>
        <v>#VALUE!</v>
      </c>
      <c r="Y535" s="1" t="e">
        <f aca="false">VALUE(SUBSTITUTE(L535,".",","))</f>
        <v>#VALUE!</v>
      </c>
      <c r="AB535" s="17" t="n">
        <v>45105</v>
      </c>
      <c r="AC535" s="1" t="e">
        <f aca="false">O535/O534-1</f>
        <v>#VALUE!</v>
      </c>
      <c r="AD535" s="1" t="e">
        <f aca="false">P535/P534-1</f>
        <v>#VALUE!</v>
      </c>
      <c r="AE535" s="1" t="e">
        <f aca="false">Q535/Q534-1</f>
        <v>#VALUE!</v>
      </c>
      <c r="AF535" s="1" t="e">
        <f aca="false">R535/R534-1</f>
        <v>#VALUE!</v>
      </c>
      <c r="AG535" s="1" t="e">
        <f aca="false">S535/S534-1</f>
        <v>#VALUE!</v>
      </c>
      <c r="AH535" s="1" t="e">
        <f aca="false">T535/T534-1</f>
        <v>#VALUE!</v>
      </c>
      <c r="AI535" s="1" t="e">
        <f aca="false">U535/U534-1</f>
        <v>#VALUE!</v>
      </c>
      <c r="AJ535" s="1" t="e">
        <f aca="false">V535/V534-1</f>
        <v>#VALUE!</v>
      </c>
      <c r="AK535" s="1" t="e">
        <f aca="false">W535/W534-1</f>
        <v>#VALUE!</v>
      </c>
      <c r="AL535" s="1" t="e">
        <f aca="false">X535/X534-1</f>
        <v>#VALUE!</v>
      </c>
      <c r="AM535" s="1" t="e">
        <f aca="false">Y535/Y534-1</f>
        <v>#VALUE!</v>
      </c>
      <c r="AN535" s="1" t="e">
        <f aca="false">AVERAGE(AC535:AM535)</f>
        <v>#VALUE!</v>
      </c>
    </row>
    <row r="536" customFormat="false" ht="14.25" hidden="false" customHeight="false" outlineLevel="0" collapsed="false">
      <c r="A536" s="15" t="n">
        <v>45106</v>
      </c>
      <c r="B536" s="1" t="s">
        <v>5461</v>
      </c>
      <c r="C536" s="1" t="s">
        <v>5462</v>
      </c>
      <c r="D536" s="1" t="s">
        <v>5463</v>
      </c>
      <c r="E536" s="1" t="s">
        <v>5464</v>
      </c>
      <c r="F536" s="1" t="s">
        <v>5465</v>
      </c>
      <c r="G536" s="1" t="s">
        <v>5466</v>
      </c>
      <c r="H536" s="1" t="s">
        <v>5467</v>
      </c>
      <c r="I536" s="1" t="s">
        <v>5468</v>
      </c>
      <c r="J536" s="1" t="s">
        <v>5469</v>
      </c>
      <c r="K536" s="1" t="s">
        <v>5470</v>
      </c>
      <c r="L536" s="1" t="s">
        <v>5471</v>
      </c>
      <c r="N536" s="16" t="n">
        <v>45106</v>
      </c>
      <c r="O536" s="1" t="e">
        <f aca="false">VALUE(SUBSTITUTE(B536,".",","))</f>
        <v>#VALUE!</v>
      </c>
      <c r="P536" s="1" t="e">
        <f aca="false">VALUE(SUBSTITUTE(C536,".",","))</f>
        <v>#VALUE!</v>
      </c>
      <c r="Q536" s="1" t="e">
        <f aca="false">VALUE(SUBSTITUTE(D536,".",","))</f>
        <v>#VALUE!</v>
      </c>
      <c r="R536" s="1" t="e">
        <f aca="false">VALUE(SUBSTITUTE(E536,".",","))</f>
        <v>#VALUE!</v>
      </c>
      <c r="S536" s="1" t="e">
        <f aca="false">VALUE(SUBSTITUTE(F536,".",","))</f>
        <v>#VALUE!</v>
      </c>
      <c r="T536" s="1" t="e">
        <f aca="false">VALUE(SUBSTITUTE(G536,".",","))</f>
        <v>#VALUE!</v>
      </c>
      <c r="U536" s="1" t="e">
        <f aca="false">VALUE(SUBSTITUTE(H536,".",","))</f>
        <v>#VALUE!</v>
      </c>
      <c r="V536" s="1" t="e">
        <f aca="false">VALUE(SUBSTITUTE(I536,".",","))</f>
        <v>#VALUE!</v>
      </c>
      <c r="W536" s="1" t="e">
        <f aca="false">VALUE(SUBSTITUTE(J536,".",","))</f>
        <v>#VALUE!</v>
      </c>
      <c r="X536" s="1" t="e">
        <f aca="false">VALUE(SUBSTITUTE(K536,".",","))</f>
        <v>#VALUE!</v>
      </c>
      <c r="Y536" s="1" t="e">
        <f aca="false">VALUE(SUBSTITUTE(L536,".",","))</f>
        <v>#VALUE!</v>
      </c>
      <c r="AB536" s="16" t="n">
        <v>45106</v>
      </c>
      <c r="AC536" s="1" t="e">
        <f aca="false">O536/O535-1</f>
        <v>#VALUE!</v>
      </c>
      <c r="AD536" s="1" t="e">
        <f aca="false">P536/P535-1</f>
        <v>#VALUE!</v>
      </c>
      <c r="AE536" s="1" t="e">
        <f aca="false">Q536/Q535-1</f>
        <v>#VALUE!</v>
      </c>
      <c r="AF536" s="1" t="e">
        <f aca="false">R536/R535-1</f>
        <v>#VALUE!</v>
      </c>
      <c r="AG536" s="1" t="e">
        <f aca="false">S536/S535-1</f>
        <v>#VALUE!</v>
      </c>
      <c r="AH536" s="1" t="e">
        <f aca="false">T536/T535-1</f>
        <v>#VALUE!</v>
      </c>
      <c r="AI536" s="1" t="e">
        <f aca="false">U536/U535-1</f>
        <v>#VALUE!</v>
      </c>
      <c r="AJ536" s="1" t="e">
        <f aca="false">V536/V535-1</f>
        <v>#VALUE!</v>
      </c>
      <c r="AK536" s="1" t="e">
        <f aca="false">W536/W535-1</f>
        <v>#VALUE!</v>
      </c>
      <c r="AL536" s="1" t="e">
        <f aca="false">X536/X535-1</f>
        <v>#VALUE!</v>
      </c>
      <c r="AM536" s="1" t="e">
        <f aca="false">Y536/Y535-1</f>
        <v>#VALUE!</v>
      </c>
      <c r="AN536" s="1" t="e">
        <f aca="false">AVERAGE(AC536:AM536)</f>
        <v>#VALUE!</v>
      </c>
    </row>
    <row r="537" customFormat="false" ht="14.25" hidden="false" customHeight="false" outlineLevel="0" collapsed="false">
      <c r="A537" s="15" t="n">
        <v>45107</v>
      </c>
      <c r="B537" s="1" t="s">
        <v>5472</v>
      </c>
      <c r="C537" s="1" t="s">
        <v>5473</v>
      </c>
      <c r="D537" s="1" t="s">
        <v>5474</v>
      </c>
      <c r="E537" s="1" t="s">
        <v>5475</v>
      </c>
      <c r="F537" s="1" t="s">
        <v>3321</v>
      </c>
      <c r="G537" s="1" t="s">
        <v>5476</v>
      </c>
      <c r="H537" s="1" t="s">
        <v>5477</v>
      </c>
      <c r="I537" s="1" t="s">
        <v>5478</v>
      </c>
      <c r="J537" s="1" t="s">
        <v>5479</v>
      </c>
      <c r="K537" s="1" t="s">
        <v>5480</v>
      </c>
      <c r="L537" s="1" t="s">
        <v>5481</v>
      </c>
      <c r="N537" s="17" t="n">
        <v>45107</v>
      </c>
      <c r="O537" s="1" t="e">
        <f aca="false">VALUE(SUBSTITUTE(B537,".",","))</f>
        <v>#VALUE!</v>
      </c>
      <c r="P537" s="1" t="e">
        <f aca="false">VALUE(SUBSTITUTE(C537,".",","))</f>
        <v>#VALUE!</v>
      </c>
      <c r="Q537" s="1" t="e">
        <f aca="false">VALUE(SUBSTITUTE(D537,".",","))</f>
        <v>#VALUE!</v>
      </c>
      <c r="R537" s="1" t="e">
        <f aca="false">VALUE(SUBSTITUTE(E537,".",","))</f>
        <v>#VALUE!</v>
      </c>
      <c r="S537" s="1" t="e">
        <f aca="false">VALUE(SUBSTITUTE(F537,".",","))</f>
        <v>#VALUE!</v>
      </c>
      <c r="T537" s="1" t="e">
        <f aca="false">VALUE(SUBSTITUTE(G537,".",","))</f>
        <v>#VALUE!</v>
      </c>
      <c r="U537" s="1" t="e">
        <f aca="false">VALUE(SUBSTITUTE(H537,".",","))</f>
        <v>#VALUE!</v>
      </c>
      <c r="V537" s="1" t="e">
        <f aca="false">VALUE(SUBSTITUTE(I537,".",","))</f>
        <v>#VALUE!</v>
      </c>
      <c r="W537" s="1" t="e">
        <f aca="false">VALUE(SUBSTITUTE(J537,".",","))</f>
        <v>#VALUE!</v>
      </c>
      <c r="X537" s="1" t="e">
        <f aca="false">VALUE(SUBSTITUTE(K537,".",","))</f>
        <v>#VALUE!</v>
      </c>
      <c r="Y537" s="1" t="e">
        <f aca="false">VALUE(SUBSTITUTE(L537,".",","))</f>
        <v>#VALUE!</v>
      </c>
      <c r="AB537" s="17" t="n">
        <v>45107</v>
      </c>
      <c r="AC537" s="1" t="e">
        <f aca="false">O537/O536-1</f>
        <v>#VALUE!</v>
      </c>
      <c r="AD537" s="1" t="e">
        <f aca="false">P537/P536-1</f>
        <v>#VALUE!</v>
      </c>
      <c r="AE537" s="1" t="e">
        <f aca="false">Q537/Q536-1</f>
        <v>#VALUE!</v>
      </c>
      <c r="AF537" s="1" t="e">
        <f aca="false">R537/R536-1</f>
        <v>#VALUE!</v>
      </c>
      <c r="AG537" s="1" t="e">
        <f aca="false">S537/S536-1</f>
        <v>#VALUE!</v>
      </c>
      <c r="AH537" s="1" t="e">
        <f aca="false">T537/T536-1</f>
        <v>#VALUE!</v>
      </c>
      <c r="AI537" s="1" t="e">
        <f aca="false">U537/U536-1</f>
        <v>#VALUE!</v>
      </c>
      <c r="AJ537" s="1" t="e">
        <f aca="false">V537/V536-1</f>
        <v>#VALUE!</v>
      </c>
      <c r="AK537" s="1" t="e">
        <f aca="false">W537/W536-1</f>
        <v>#VALUE!</v>
      </c>
      <c r="AL537" s="1" t="e">
        <f aca="false">X537/X536-1</f>
        <v>#VALUE!</v>
      </c>
      <c r="AM537" s="1" t="e">
        <f aca="false">Y537/Y536-1</f>
        <v>#VALUE!</v>
      </c>
      <c r="AN537" s="1" t="e">
        <f aca="false">AVERAGE(AC537:AM537)</f>
        <v>#VALUE!</v>
      </c>
    </row>
    <row r="538" customFormat="false" ht="14.25" hidden="false" customHeight="false" outlineLevel="0" collapsed="false">
      <c r="A538" s="15" t="n">
        <v>45110</v>
      </c>
      <c r="B538" s="1" t="s">
        <v>5482</v>
      </c>
      <c r="C538" s="1" t="s">
        <v>2745</v>
      </c>
      <c r="D538" s="1" t="s">
        <v>5483</v>
      </c>
      <c r="E538" s="1" t="s">
        <v>5484</v>
      </c>
      <c r="F538" s="1" t="s">
        <v>5485</v>
      </c>
      <c r="G538" s="1" t="s">
        <v>5486</v>
      </c>
      <c r="H538" s="1" t="s">
        <v>5487</v>
      </c>
      <c r="I538" s="1" t="s">
        <v>5488</v>
      </c>
      <c r="J538" s="1" t="s">
        <v>5489</v>
      </c>
      <c r="K538" s="1" t="s">
        <v>5490</v>
      </c>
      <c r="L538" s="1" t="s">
        <v>5491</v>
      </c>
      <c r="N538" s="16" t="n">
        <v>45110</v>
      </c>
      <c r="O538" s="1" t="e">
        <f aca="false">VALUE(SUBSTITUTE(B538,".",","))</f>
        <v>#VALUE!</v>
      </c>
      <c r="P538" s="1" t="e">
        <f aca="false">VALUE(SUBSTITUTE(C538,".",","))</f>
        <v>#VALUE!</v>
      </c>
      <c r="Q538" s="1" t="e">
        <f aca="false">VALUE(SUBSTITUTE(D538,".",","))</f>
        <v>#VALUE!</v>
      </c>
      <c r="R538" s="1" t="e">
        <f aca="false">VALUE(SUBSTITUTE(E538,".",","))</f>
        <v>#VALUE!</v>
      </c>
      <c r="S538" s="1" t="e">
        <f aca="false">VALUE(SUBSTITUTE(F538,".",","))</f>
        <v>#VALUE!</v>
      </c>
      <c r="T538" s="1" t="e">
        <f aca="false">VALUE(SUBSTITUTE(G538,".",","))</f>
        <v>#VALUE!</v>
      </c>
      <c r="U538" s="1" t="e">
        <f aca="false">VALUE(SUBSTITUTE(H538,".",","))</f>
        <v>#VALUE!</v>
      </c>
      <c r="V538" s="1" t="e">
        <f aca="false">VALUE(SUBSTITUTE(I538,".",","))</f>
        <v>#VALUE!</v>
      </c>
      <c r="W538" s="1" t="e">
        <f aca="false">VALUE(SUBSTITUTE(J538,".",","))</f>
        <v>#VALUE!</v>
      </c>
      <c r="X538" s="1" t="e">
        <f aca="false">VALUE(SUBSTITUTE(K538,".",","))</f>
        <v>#VALUE!</v>
      </c>
      <c r="Y538" s="1" t="e">
        <f aca="false">VALUE(SUBSTITUTE(L538,".",","))</f>
        <v>#VALUE!</v>
      </c>
      <c r="AB538" s="16" t="n">
        <v>45110</v>
      </c>
      <c r="AC538" s="1" t="e">
        <f aca="false">O538/O537-1</f>
        <v>#VALUE!</v>
      </c>
      <c r="AD538" s="1" t="e">
        <f aca="false">P538/P537-1</f>
        <v>#VALUE!</v>
      </c>
      <c r="AE538" s="1" t="e">
        <f aca="false">Q538/Q537-1</f>
        <v>#VALUE!</v>
      </c>
      <c r="AF538" s="1" t="e">
        <f aca="false">R538/R537-1</f>
        <v>#VALUE!</v>
      </c>
      <c r="AG538" s="1" t="e">
        <f aca="false">S538/S537-1</f>
        <v>#VALUE!</v>
      </c>
      <c r="AH538" s="1" t="e">
        <f aca="false">T538/T537-1</f>
        <v>#VALUE!</v>
      </c>
      <c r="AI538" s="1" t="e">
        <f aca="false">U538/U537-1</f>
        <v>#VALUE!</v>
      </c>
      <c r="AJ538" s="1" t="e">
        <f aca="false">V538/V537-1</f>
        <v>#VALUE!</v>
      </c>
      <c r="AK538" s="1" t="e">
        <f aca="false">W538/W537-1</f>
        <v>#VALUE!</v>
      </c>
      <c r="AL538" s="1" t="e">
        <f aca="false">X538/X537-1</f>
        <v>#VALUE!</v>
      </c>
      <c r="AM538" s="1" t="e">
        <f aca="false">Y538/Y537-1</f>
        <v>#VALUE!</v>
      </c>
      <c r="AN538" s="1" t="e">
        <f aca="false">AVERAGE(AC538:AM538)</f>
        <v>#VALUE!</v>
      </c>
    </row>
    <row r="539" customFormat="false" ht="14.25" hidden="false" customHeight="false" outlineLevel="0" collapsed="false">
      <c r="A539" s="15" t="n">
        <v>45112</v>
      </c>
      <c r="B539" s="1" t="s">
        <v>5492</v>
      </c>
      <c r="C539" s="1" t="s">
        <v>5493</v>
      </c>
      <c r="D539" s="1" t="s">
        <v>5494</v>
      </c>
      <c r="E539" s="1" t="s">
        <v>5495</v>
      </c>
      <c r="F539" s="1" t="s">
        <v>307</v>
      </c>
      <c r="G539" s="1" t="s">
        <v>5496</v>
      </c>
      <c r="H539" s="1" t="s">
        <v>5497</v>
      </c>
      <c r="I539" s="1" t="s">
        <v>5498</v>
      </c>
      <c r="J539" s="1" t="s">
        <v>5499</v>
      </c>
      <c r="K539" s="1" t="s">
        <v>5500</v>
      </c>
      <c r="L539" s="1" t="s">
        <v>5501</v>
      </c>
      <c r="N539" s="17" t="n">
        <v>45112</v>
      </c>
      <c r="O539" s="1" t="e">
        <f aca="false">VALUE(SUBSTITUTE(B539,".",","))</f>
        <v>#VALUE!</v>
      </c>
      <c r="P539" s="1" t="e">
        <f aca="false">VALUE(SUBSTITUTE(C539,".",","))</f>
        <v>#VALUE!</v>
      </c>
      <c r="Q539" s="1" t="e">
        <f aca="false">VALUE(SUBSTITUTE(D539,".",","))</f>
        <v>#VALUE!</v>
      </c>
      <c r="R539" s="1" t="e">
        <f aca="false">VALUE(SUBSTITUTE(E539,".",","))</f>
        <v>#VALUE!</v>
      </c>
      <c r="S539" s="1" t="e">
        <f aca="false">VALUE(SUBSTITUTE(F539,".",","))</f>
        <v>#VALUE!</v>
      </c>
      <c r="T539" s="1" t="e">
        <f aca="false">VALUE(SUBSTITUTE(G539,".",","))</f>
        <v>#VALUE!</v>
      </c>
      <c r="U539" s="1" t="e">
        <f aca="false">VALUE(SUBSTITUTE(H539,".",","))</f>
        <v>#VALUE!</v>
      </c>
      <c r="V539" s="1" t="e">
        <f aca="false">VALUE(SUBSTITUTE(I539,".",","))</f>
        <v>#VALUE!</v>
      </c>
      <c r="W539" s="1" t="e">
        <f aca="false">VALUE(SUBSTITUTE(J539,".",","))</f>
        <v>#VALUE!</v>
      </c>
      <c r="X539" s="1" t="e">
        <f aca="false">VALUE(SUBSTITUTE(K539,".",","))</f>
        <v>#VALUE!</v>
      </c>
      <c r="Y539" s="1" t="e">
        <f aca="false">VALUE(SUBSTITUTE(L539,".",","))</f>
        <v>#VALUE!</v>
      </c>
      <c r="AB539" s="17" t="n">
        <v>45112</v>
      </c>
      <c r="AC539" s="1" t="e">
        <f aca="false">O539/O538-1</f>
        <v>#VALUE!</v>
      </c>
      <c r="AD539" s="1" t="e">
        <f aca="false">P539/P538-1</f>
        <v>#VALUE!</v>
      </c>
      <c r="AE539" s="1" t="e">
        <f aca="false">Q539/Q538-1</f>
        <v>#VALUE!</v>
      </c>
      <c r="AF539" s="1" t="e">
        <f aca="false">R539/R538-1</f>
        <v>#VALUE!</v>
      </c>
      <c r="AG539" s="1" t="e">
        <f aca="false">S539/S538-1</f>
        <v>#VALUE!</v>
      </c>
      <c r="AH539" s="1" t="e">
        <f aca="false">T539/T538-1</f>
        <v>#VALUE!</v>
      </c>
      <c r="AI539" s="1" t="e">
        <f aca="false">U539/U538-1</f>
        <v>#VALUE!</v>
      </c>
      <c r="AJ539" s="1" t="e">
        <f aca="false">V539/V538-1</f>
        <v>#VALUE!</v>
      </c>
      <c r="AK539" s="1" t="e">
        <f aca="false">W539/W538-1</f>
        <v>#VALUE!</v>
      </c>
      <c r="AL539" s="1" t="e">
        <f aca="false">X539/X538-1</f>
        <v>#VALUE!</v>
      </c>
      <c r="AM539" s="1" t="e">
        <f aca="false">Y539/Y538-1</f>
        <v>#VALUE!</v>
      </c>
      <c r="AN539" s="1" t="e">
        <f aca="false">AVERAGE(AC539:AM539)</f>
        <v>#VALUE!</v>
      </c>
    </row>
    <row r="540" customFormat="false" ht="14.25" hidden="false" customHeight="false" outlineLevel="0" collapsed="false">
      <c r="A540" s="15" t="n">
        <v>45113</v>
      </c>
      <c r="B540" s="1" t="s">
        <v>5502</v>
      </c>
      <c r="C540" s="1" t="s">
        <v>5503</v>
      </c>
      <c r="D540" s="1" t="s">
        <v>2326</v>
      </c>
      <c r="E540" s="1" t="s">
        <v>5504</v>
      </c>
      <c r="F540" s="1" t="s">
        <v>221</v>
      </c>
      <c r="G540" s="1" t="s">
        <v>5505</v>
      </c>
      <c r="H540" s="1" t="s">
        <v>5506</v>
      </c>
      <c r="I540" s="1" t="s">
        <v>5507</v>
      </c>
      <c r="J540" s="1" t="s">
        <v>2430</v>
      </c>
      <c r="K540" s="1" t="s">
        <v>5508</v>
      </c>
      <c r="L540" s="1" t="s">
        <v>5509</v>
      </c>
      <c r="N540" s="16" t="n">
        <v>45113</v>
      </c>
      <c r="O540" s="1" t="e">
        <f aca="false">VALUE(SUBSTITUTE(B540,".",","))</f>
        <v>#VALUE!</v>
      </c>
      <c r="P540" s="1" t="e">
        <f aca="false">VALUE(SUBSTITUTE(C540,".",","))</f>
        <v>#VALUE!</v>
      </c>
      <c r="Q540" s="1" t="e">
        <f aca="false">VALUE(SUBSTITUTE(D540,".",","))</f>
        <v>#VALUE!</v>
      </c>
      <c r="R540" s="1" t="e">
        <f aca="false">VALUE(SUBSTITUTE(E540,".",","))</f>
        <v>#VALUE!</v>
      </c>
      <c r="S540" s="1" t="e">
        <f aca="false">VALUE(SUBSTITUTE(F540,".",","))</f>
        <v>#VALUE!</v>
      </c>
      <c r="T540" s="1" t="e">
        <f aca="false">VALUE(SUBSTITUTE(G540,".",","))</f>
        <v>#VALUE!</v>
      </c>
      <c r="U540" s="1" t="e">
        <f aca="false">VALUE(SUBSTITUTE(H540,".",","))</f>
        <v>#VALUE!</v>
      </c>
      <c r="V540" s="1" t="e">
        <f aca="false">VALUE(SUBSTITUTE(I540,".",","))</f>
        <v>#VALUE!</v>
      </c>
      <c r="W540" s="1" t="e">
        <f aca="false">VALUE(SUBSTITUTE(J540,".",","))</f>
        <v>#VALUE!</v>
      </c>
      <c r="X540" s="1" t="e">
        <f aca="false">VALUE(SUBSTITUTE(K540,".",","))</f>
        <v>#VALUE!</v>
      </c>
      <c r="Y540" s="1" t="e">
        <f aca="false">VALUE(SUBSTITUTE(L540,".",","))</f>
        <v>#VALUE!</v>
      </c>
      <c r="AB540" s="16" t="n">
        <v>45113</v>
      </c>
      <c r="AC540" s="1" t="e">
        <f aca="false">O540/O539-1</f>
        <v>#VALUE!</v>
      </c>
      <c r="AD540" s="1" t="e">
        <f aca="false">P540/P539-1</f>
        <v>#VALUE!</v>
      </c>
      <c r="AE540" s="1" t="e">
        <f aca="false">Q540/Q539-1</f>
        <v>#VALUE!</v>
      </c>
      <c r="AF540" s="1" t="e">
        <f aca="false">R540/R539-1</f>
        <v>#VALUE!</v>
      </c>
      <c r="AG540" s="1" t="e">
        <f aca="false">S540/S539-1</f>
        <v>#VALUE!</v>
      </c>
      <c r="AH540" s="1" t="e">
        <f aca="false">T540/T539-1</f>
        <v>#VALUE!</v>
      </c>
      <c r="AI540" s="1" t="e">
        <f aca="false">U540/U539-1</f>
        <v>#VALUE!</v>
      </c>
      <c r="AJ540" s="1" t="e">
        <f aca="false">V540/V539-1</f>
        <v>#VALUE!</v>
      </c>
      <c r="AK540" s="1" t="e">
        <f aca="false">W540/W539-1</f>
        <v>#VALUE!</v>
      </c>
      <c r="AL540" s="1" t="e">
        <f aca="false">X540/X539-1</f>
        <v>#VALUE!</v>
      </c>
      <c r="AM540" s="1" t="e">
        <f aca="false">Y540/Y539-1</f>
        <v>#VALUE!</v>
      </c>
      <c r="AN540" s="1" t="e">
        <f aca="false">AVERAGE(AC540:AM540)</f>
        <v>#VALUE!</v>
      </c>
    </row>
    <row r="541" customFormat="false" ht="14.25" hidden="false" customHeight="false" outlineLevel="0" collapsed="false">
      <c r="A541" s="15" t="n">
        <v>45114</v>
      </c>
      <c r="B541" s="1" t="s">
        <v>5510</v>
      </c>
      <c r="C541" s="1" t="s">
        <v>5511</v>
      </c>
      <c r="D541" s="1" t="s">
        <v>5512</v>
      </c>
      <c r="E541" s="1" t="s">
        <v>2966</v>
      </c>
      <c r="F541" s="1" t="s">
        <v>4191</v>
      </c>
      <c r="G541" s="1" t="s">
        <v>5513</v>
      </c>
      <c r="H541" s="1" t="s">
        <v>5514</v>
      </c>
      <c r="I541" s="1" t="s">
        <v>5515</v>
      </c>
      <c r="J541" s="1" t="s">
        <v>5410</v>
      </c>
      <c r="K541" s="1" t="s">
        <v>5516</v>
      </c>
      <c r="L541" s="1" t="s">
        <v>5517</v>
      </c>
      <c r="N541" s="17" t="n">
        <v>45114</v>
      </c>
      <c r="O541" s="1" t="e">
        <f aca="false">VALUE(SUBSTITUTE(B541,".",","))</f>
        <v>#VALUE!</v>
      </c>
      <c r="P541" s="1" t="e">
        <f aca="false">VALUE(SUBSTITUTE(C541,".",","))</f>
        <v>#VALUE!</v>
      </c>
      <c r="Q541" s="1" t="e">
        <f aca="false">VALUE(SUBSTITUTE(D541,".",","))</f>
        <v>#VALUE!</v>
      </c>
      <c r="R541" s="1" t="e">
        <f aca="false">VALUE(SUBSTITUTE(E541,".",","))</f>
        <v>#VALUE!</v>
      </c>
      <c r="S541" s="1" t="e">
        <f aca="false">VALUE(SUBSTITUTE(F541,".",","))</f>
        <v>#VALUE!</v>
      </c>
      <c r="T541" s="1" t="e">
        <f aca="false">VALUE(SUBSTITUTE(G541,".",","))</f>
        <v>#VALUE!</v>
      </c>
      <c r="U541" s="1" t="e">
        <f aca="false">VALUE(SUBSTITUTE(H541,".",","))</f>
        <v>#VALUE!</v>
      </c>
      <c r="V541" s="1" t="e">
        <f aca="false">VALUE(SUBSTITUTE(I541,".",","))</f>
        <v>#VALUE!</v>
      </c>
      <c r="W541" s="1" t="e">
        <f aca="false">VALUE(SUBSTITUTE(J541,".",","))</f>
        <v>#VALUE!</v>
      </c>
      <c r="X541" s="1" t="e">
        <f aca="false">VALUE(SUBSTITUTE(K541,".",","))</f>
        <v>#VALUE!</v>
      </c>
      <c r="Y541" s="1" t="e">
        <f aca="false">VALUE(SUBSTITUTE(L541,".",","))</f>
        <v>#VALUE!</v>
      </c>
      <c r="AB541" s="17" t="n">
        <v>45114</v>
      </c>
      <c r="AC541" s="1" t="e">
        <f aca="false">O541/O540-1</f>
        <v>#VALUE!</v>
      </c>
      <c r="AD541" s="1" t="e">
        <f aca="false">P541/P540-1</f>
        <v>#VALUE!</v>
      </c>
      <c r="AE541" s="1" t="e">
        <f aca="false">Q541/Q540-1</f>
        <v>#VALUE!</v>
      </c>
      <c r="AF541" s="1" t="e">
        <f aca="false">R541/R540-1</f>
        <v>#VALUE!</v>
      </c>
      <c r="AG541" s="1" t="e">
        <f aca="false">S541/S540-1</f>
        <v>#VALUE!</v>
      </c>
      <c r="AH541" s="1" t="e">
        <f aca="false">T541/T540-1</f>
        <v>#VALUE!</v>
      </c>
      <c r="AI541" s="1" t="e">
        <f aca="false">U541/U540-1</f>
        <v>#VALUE!</v>
      </c>
      <c r="AJ541" s="1" t="e">
        <f aca="false">V541/V540-1</f>
        <v>#VALUE!</v>
      </c>
      <c r="AK541" s="1" t="e">
        <f aca="false">W541/W540-1</f>
        <v>#VALUE!</v>
      </c>
      <c r="AL541" s="1" t="e">
        <f aca="false">X541/X540-1</f>
        <v>#VALUE!</v>
      </c>
      <c r="AM541" s="1" t="e">
        <f aca="false">Y541/Y540-1</f>
        <v>#VALUE!</v>
      </c>
      <c r="AN541" s="1" t="e">
        <f aca="false">AVERAGE(AC541:AM541)</f>
        <v>#VALUE!</v>
      </c>
    </row>
    <row r="542" customFormat="false" ht="14.25" hidden="false" customHeight="false" outlineLevel="0" collapsed="false">
      <c r="A542" s="15" t="n">
        <v>45117</v>
      </c>
      <c r="B542" s="1" t="s">
        <v>5518</v>
      </c>
      <c r="C542" s="1" t="s">
        <v>5519</v>
      </c>
      <c r="D542" s="1" t="s">
        <v>5520</v>
      </c>
      <c r="E542" s="1" t="s">
        <v>5521</v>
      </c>
      <c r="F542" s="1" t="s">
        <v>5183</v>
      </c>
      <c r="G542" s="1" t="s">
        <v>5522</v>
      </c>
      <c r="H542" s="1" t="s">
        <v>5523</v>
      </c>
      <c r="I542" s="1" t="s">
        <v>5524</v>
      </c>
      <c r="J542" s="1" t="s">
        <v>5525</v>
      </c>
      <c r="K542" s="1" t="s">
        <v>5526</v>
      </c>
      <c r="L542" s="1" t="s">
        <v>5527</v>
      </c>
      <c r="N542" s="16" t="n">
        <v>45117</v>
      </c>
      <c r="O542" s="1" t="e">
        <f aca="false">VALUE(SUBSTITUTE(B542,".",","))</f>
        <v>#VALUE!</v>
      </c>
      <c r="P542" s="1" t="e">
        <f aca="false">VALUE(SUBSTITUTE(C542,".",","))</f>
        <v>#VALUE!</v>
      </c>
      <c r="Q542" s="1" t="e">
        <f aca="false">VALUE(SUBSTITUTE(D542,".",","))</f>
        <v>#VALUE!</v>
      </c>
      <c r="R542" s="1" t="e">
        <f aca="false">VALUE(SUBSTITUTE(E542,".",","))</f>
        <v>#VALUE!</v>
      </c>
      <c r="S542" s="1" t="e">
        <f aca="false">VALUE(SUBSTITUTE(F542,".",","))</f>
        <v>#VALUE!</v>
      </c>
      <c r="T542" s="1" t="e">
        <f aca="false">VALUE(SUBSTITUTE(G542,".",","))</f>
        <v>#VALUE!</v>
      </c>
      <c r="U542" s="1" t="e">
        <f aca="false">VALUE(SUBSTITUTE(H542,".",","))</f>
        <v>#VALUE!</v>
      </c>
      <c r="V542" s="1" t="e">
        <f aca="false">VALUE(SUBSTITUTE(I542,".",","))</f>
        <v>#VALUE!</v>
      </c>
      <c r="W542" s="1" t="e">
        <f aca="false">VALUE(SUBSTITUTE(J542,".",","))</f>
        <v>#VALUE!</v>
      </c>
      <c r="X542" s="1" t="e">
        <f aca="false">VALUE(SUBSTITUTE(K542,".",","))</f>
        <v>#VALUE!</v>
      </c>
      <c r="Y542" s="1" t="e">
        <f aca="false">VALUE(SUBSTITUTE(L542,".",","))</f>
        <v>#VALUE!</v>
      </c>
      <c r="AB542" s="16" t="n">
        <v>45117</v>
      </c>
      <c r="AC542" s="1" t="e">
        <f aca="false">O542/O541-1</f>
        <v>#VALUE!</v>
      </c>
      <c r="AD542" s="1" t="e">
        <f aca="false">P542/P541-1</f>
        <v>#VALUE!</v>
      </c>
      <c r="AE542" s="1" t="e">
        <f aca="false">Q542/Q541-1</f>
        <v>#VALUE!</v>
      </c>
      <c r="AF542" s="1" t="e">
        <f aca="false">R542/R541-1</f>
        <v>#VALUE!</v>
      </c>
      <c r="AG542" s="1" t="e">
        <f aca="false">S542/S541-1</f>
        <v>#VALUE!</v>
      </c>
      <c r="AH542" s="1" t="e">
        <f aca="false">T542/T541-1</f>
        <v>#VALUE!</v>
      </c>
      <c r="AI542" s="1" t="e">
        <f aca="false">U542/U541-1</f>
        <v>#VALUE!</v>
      </c>
      <c r="AJ542" s="1" t="e">
        <f aca="false">V542/V541-1</f>
        <v>#VALUE!</v>
      </c>
      <c r="AK542" s="1" t="e">
        <f aca="false">W542/W541-1</f>
        <v>#VALUE!</v>
      </c>
      <c r="AL542" s="1" t="e">
        <f aca="false">X542/X541-1</f>
        <v>#VALUE!</v>
      </c>
      <c r="AM542" s="1" t="e">
        <f aca="false">Y542/Y541-1</f>
        <v>#VALUE!</v>
      </c>
      <c r="AN542" s="1" t="e">
        <f aca="false">AVERAGE(AC542:AM542)</f>
        <v>#VALUE!</v>
      </c>
    </row>
    <row r="543" customFormat="false" ht="14.25" hidden="false" customHeight="false" outlineLevel="0" collapsed="false">
      <c r="A543" s="15" t="n">
        <v>45118</v>
      </c>
      <c r="B543" s="1" t="s">
        <v>5528</v>
      </c>
      <c r="C543" s="1" t="s">
        <v>5529</v>
      </c>
      <c r="D543" s="1" t="s">
        <v>5530</v>
      </c>
      <c r="E543" s="1" t="s">
        <v>5531</v>
      </c>
      <c r="F543" s="1" t="s">
        <v>4213</v>
      </c>
      <c r="G543" s="1" t="s">
        <v>5532</v>
      </c>
      <c r="H543" s="1" t="s">
        <v>5533</v>
      </c>
      <c r="I543" s="1" t="s">
        <v>5534</v>
      </c>
      <c r="J543" s="1" t="s">
        <v>5535</v>
      </c>
      <c r="K543" s="1" t="s">
        <v>5536</v>
      </c>
      <c r="L543" s="1" t="s">
        <v>5537</v>
      </c>
      <c r="N543" s="17" t="n">
        <v>45118</v>
      </c>
      <c r="O543" s="1" t="e">
        <f aca="false">VALUE(SUBSTITUTE(B543,".",","))</f>
        <v>#VALUE!</v>
      </c>
      <c r="P543" s="1" t="e">
        <f aca="false">VALUE(SUBSTITUTE(C543,".",","))</f>
        <v>#VALUE!</v>
      </c>
      <c r="Q543" s="1" t="e">
        <f aca="false">VALUE(SUBSTITUTE(D543,".",","))</f>
        <v>#VALUE!</v>
      </c>
      <c r="R543" s="1" t="e">
        <f aca="false">VALUE(SUBSTITUTE(E543,".",","))</f>
        <v>#VALUE!</v>
      </c>
      <c r="S543" s="1" t="e">
        <f aca="false">VALUE(SUBSTITUTE(F543,".",","))</f>
        <v>#VALUE!</v>
      </c>
      <c r="T543" s="1" t="e">
        <f aca="false">VALUE(SUBSTITUTE(G543,".",","))</f>
        <v>#VALUE!</v>
      </c>
      <c r="U543" s="1" t="e">
        <f aca="false">VALUE(SUBSTITUTE(H543,".",","))</f>
        <v>#VALUE!</v>
      </c>
      <c r="V543" s="1" t="e">
        <f aca="false">VALUE(SUBSTITUTE(I543,".",","))</f>
        <v>#VALUE!</v>
      </c>
      <c r="W543" s="1" t="e">
        <f aca="false">VALUE(SUBSTITUTE(J543,".",","))</f>
        <v>#VALUE!</v>
      </c>
      <c r="X543" s="1" t="e">
        <f aca="false">VALUE(SUBSTITUTE(K543,".",","))</f>
        <v>#VALUE!</v>
      </c>
      <c r="Y543" s="1" t="e">
        <f aca="false">VALUE(SUBSTITUTE(L543,".",","))</f>
        <v>#VALUE!</v>
      </c>
      <c r="AB543" s="17" t="n">
        <v>45118</v>
      </c>
      <c r="AC543" s="1" t="e">
        <f aca="false">O543/O542-1</f>
        <v>#VALUE!</v>
      </c>
      <c r="AD543" s="1" t="e">
        <f aca="false">P543/P542-1</f>
        <v>#VALUE!</v>
      </c>
      <c r="AE543" s="1" t="e">
        <f aca="false">Q543/Q542-1</f>
        <v>#VALUE!</v>
      </c>
      <c r="AF543" s="1" t="e">
        <f aca="false">R543/R542-1</f>
        <v>#VALUE!</v>
      </c>
      <c r="AG543" s="1" t="e">
        <f aca="false">S543/S542-1</f>
        <v>#VALUE!</v>
      </c>
      <c r="AH543" s="1" t="e">
        <f aca="false">T543/T542-1</f>
        <v>#VALUE!</v>
      </c>
      <c r="AI543" s="1" t="e">
        <f aca="false">U543/U542-1</f>
        <v>#VALUE!</v>
      </c>
      <c r="AJ543" s="1" t="e">
        <f aca="false">V543/V542-1</f>
        <v>#VALUE!</v>
      </c>
      <c r="AK543" s="1" t="e">
        <f aca="false">W543/W542-1</f>
        <v>#VALUE!</v>
      </c>
      <c r="AL543" s="1" t="e">
        <f aca="false">X543/X542-1</f>
        <v>#VALUE!</v>
      </c>
      <c r="AM543" s="1" t="e">
        <f aca="false">Y543/Y542-1</f>
        <v>#VALUE!</v>
      </c>
      <c r="AN543" s="1" t="e">
        <f aca="false">AVERAGE(AC543:AM543)</f>
        <v>#VALUE!</v>
      </c>
    </row>
    <row r="544" customFormat="false" ht="14.25" hidden="false" customHeight="false" outlineLevel="0" collapsed="false">
      <c r="A544" s="15" t="n">
        <v>45119</v>
      </c>
      <c r="B544" s="1" t="s">
        <v>5538</v>
      </c>
      <c r="C544" s="1" t="s">
        <v>5539</v>
      </c>
      <c r="D544" s="1" t="s">
        <v>5540</v>
      </c>
      <c r="E544" s="1" t="s">
        <v>5343</v>
      </c>
      <c r="F544" s="1" t="s">
        <v>5541</v>
      </c>
      <c r="G544" s="1" t="s">
        <v>5542</v>
      </c>
      <c r="H544" s="1" t="s">
        <v>5543</v>
      </c>
      <c r="I544" s="1" t="s">
        <v>5544</v>
      </c>
      <c r="J544" s="1" t="s">
        <v>5545</v>
      </c>
      <c r="K544" s="1" t="s">
        <v>5546</v>
      </c>
      <c r="L544" s="1" t="s">
        <v>5547</v>
      </c>
      <c r="N544" s="16" t="n">
        <v>45119</v>
      </c>
      <c r="O544" s="1" t="e">
        <f aca="false">VALUE(SUBSTITUTE(B544,".",","))</f>
        <v>#VALUE!</v>
      </c>
      <c r="P544" s="1" t="e">
        <f aca="false">VALUE(SUBSTITUTE(C544,".",","))</f>
        <v>#VALUE!</v>
      </c>
      <c r="Q544" s="1" t="e">
        <f aca="false">VALUE(SUBSTITUTE(D544,".",","))</f>
        <v>#VALUE!</v>
      </c>
      <c r="R544" s="1" t="e">
        <f aca="false">VALUE(SUBSTITUTE(E544,".",","))</f>
        <v>#VALUE!</v>
      </c>
      <c r="S544" s="1" t="e">
        <f aca="false">VALUE(SUBSTITUTE(F544,".",","))</f>
        <v>#VALUE!</v>
      </c>
      <c r="T544" s="1" t="e">
        <f aca="false">VALUE(SUBSTITUTE(G544,".",","))</f>
        <v>#VALUE!</v>
      </c>
      <c r="U544" s="1" t="e">
        <f aca="false">VALUE(SUBSTITUTE(H544,".",","))</f>
        <v>#VALUE!</v>
      </c>
      <c r="V544" s="1" t="e">
        <f aca="false">VALUE(SUBSTITUTE(I544,".",","))</f>
        <v>#VALUE!</v>
      </c>
      <c r="W544" s="1" t="e">
        <f aca="false">VALUE(SUBSTITUTE(J544,".",","))</f>
        <v>#VALUE!</v>
      </c>
      <c r="X544" s="1" t="e">
        <f aca="false">VALUE(SUBSTITUTE(K544,".",","))</f>
        <v>#VALUE!</v>
      </c>
      <c r="Y544" s="1" t="e">
        <f aca="false">VALUE(SUBSTITUTE(L544,".",","))</f>
        <v>#VALUE!</v>
      </c>
      <c r="AB544" s="16" t="n">
        <v>45119</v>
      </c>
      <c r="AC544" s="1" t="e">
        <f aca="false">O544/O543-1</f>
        <v>#VALUE!</v>
      </c>
      <c r="AD544" s="1" t="e">
        <f aca="false">P544/P543-1</f>
        <v>#VALUE!</v>
      </c>
      <c r="AE544" s="1" t="e">
        <f aca="false">Q544/Q543-1</f>
        <v>#VALUE!</v>
      </c>
      <c r="AF544" s="1" t="e">
        <f aca="false">R544/R543-1</f>
        <v>#VALUE!</v>
      </c>
      <c r="AG544" s="1" t="e">
        <f aca="false">S544/S543-1</f>
        <v>#VALUE!</v>
      </c>
      <c r="AH544" s="1" t="e">
        <f aca="false">T544/T543-1</f>
        <v>#VALUE!</v>
      </c>
      <c r="AI544" s="1" t="e">
        <f aca="false">U544/U543-1</f>
        <v>#VALUE!</v>
      </c>
      <c r="AJ544" s="1" t="e">
        <f aca="false">V544/V543-1</f>
        <v>#VALUE!</v>
      </c>
      <c r="AK544" s="1" t="e">
        <f aca="false">W544/W543-1</f>
        <v>#VALUE!</v>
      </c>
      <c r="AL544" s="1" t="e">
        <f aca="false">X544/X543-1</f>
        <v>#VALUE!</v>
      </c>
      <c r="AM544" s="1" t="e">
        <f aca="false">Y544/Y543-1</f>
        <v>#VALUE!</v>
      </c>
      <c r="AN544" s="1" t="e">
        <f aca="false">AVERAGE(AC544:AM544)</f>
        <v>#VALUE!</v>
      </c>
    </row>
    <row r="545" customFormat="false" ht="14.25" hidden="false" customHeight="false" outlineLevel="0" collapsed="false">
      <c r="A545" s="15" t="n">
        <v>45120</v>
      </c>
      <c r="B545" s="1" t="s">
        <v>5548</v>
      </c>
      <c r="C545" s="1" t="s">
        <v>5033</v>
      </c>
      <c r="D545" s="1" t="s">
        <v>5549</v>
      </c>
      <c r="E545" s="1" t="s">
        <v>112</v>
      </c>
      <c r="F545" s="1" t="s">
        <v>5550</v>
      </c>
      <c r="G545" s="1" t="s">
        <v>5551</v>
      </c>
      <c r="H545" s="1" t="s">
        <v>5552</v>
      </c>
      <c r="I545" s="1" t="s">
        <v>5553</v>
      </c>
      <c r="J545" s="1" t="s">
        <v>5554</v>
      </c>
      <c r="K545" s="1" t="s">
        <v>5555</v>
      </c>
      <c r="L545" s="1" t="s">
        <v>5556</v>
      </c>
      <c r="N545" s="17" t="n">
        <v>45120</v>
      </c>
      <c r="O545" s="1" t="e">
        <f aca="false">VALUE(SUBSTITUTE(B545,".",","))</f>
        <v>#VALUE!</v>
      </c>
      <c r="P545" s="1" t="e">
        <f aca="false">VALUE(SUBSTITUTE(C545,".",","))</f>
        <v>#VALUE!</v>
      </c>
      <c r="Q545" s="1" t="e">
        <f aca="false">VALUE(SUBSTITUTE(D545,".",","))</f>
        <v>#VALUE!</v>
      </c>
      <c r="R545" s="1" t="e">
        <f aca="false">VALUE(SUBSTITUTE(E545,".",","))</f>
        <v>#VALUE!</v>
      </c>
      <c r="S545" s="1" t="e">
        <f aca="false">VALUE(SUBSTITUTE(F545,".",","))</f>
        <v>#VALUE!</v>
      </c>
      <c r="T545" s="1" t="e">
        <f aca="false">VALUE(SUBSTITUTE(G545,".",","))</f>
        <v>#VALUE!</v>
      </c>
      <c r="U545" s="1" t="e">
        <f aca="false">VALUE(SUBSTITUTE(H545,".",","))</f>
        <v>#VALUE!</v>
      </c>
      <c r="V545" s="1" t="e">
        <f aca="false">VALUE(SUBSTITUTE(I545,".",","))</f>
        <v>#VALUE!</v>
      </c>
      <c r="W545" s="1" t="e">
        <f aca="false">VALUE(SUBSTITUTE(J545,".",","))</f>
        <v>#VALUE!</v>
      </c>
      <c r="X545" s="1" t="e">
        <f aca="false">VALUE(SUBSTITUTE(K545,".",","))</f>
        <v>#VALUE!</v>
      </c>
      <c r="Y545" s="1" t="e">
        <f aca="false">VALUE(SUBSTITUTE(L545,".",","))</f>
        <v>#VALUE!</v>
      </c>
      <c r="AB545" s="17" t="n">
        <v>45120</v>
      </c>
      <c r="AC545" s="1" t="e">
        <f aca="false">O545/O544-1</f>
        <v>#VALUE!</v>
      </c>
      <c r="AD545" s="1" t="e">
        <f aca="false">P545/P544-1</f>
        <v>#VALUE!</v>
      </c>
      <c r="AE545" s="1" t="e">
        <f aca="false">Q545/Q544-1</f>
        <v>#VALUE!</v>
      </c>
      <c r="AF545" s="1" t="e">
        <f aca="false">R545/R544-1</f>
        <v>#VALUE!</v>
      </c>
      <c r="AG545" s="1" t="e">
        <f aca="false">S545/S544-1</f>
        <v>#VALUE!</v>
      </c>
      <c r="AH545" s="1" t="e">
        <f aca="false">T545/T544-1</f>
        <v>#VALUE!</v>
      </c>
      <c r="AI545" s="1" t="e">
        <f aca="false">U545/U544-1</f>
        <v>#VALUE!</v>
      </c>
      <c r="AJ545" s="1" t="e">
        <f aca="false">V545/V544-1</f>
        <v>#VALUE!</v>
      </c>
      <c r="AK545" s="1" t="e">
        <f aca="false">W545/W544-1</f>
        <v>#VALUE!</v>
      </c>
      <c r="AL545" s="1" t="e">
        <f aca="false">X545/X544-1</f>
        <v>#VALUE!</v>
      </c>
      <c r="AM545" s="1" t="e">
        <f aca="false">Y545/Y544-1</f>
        <v>#VALUE!</v>
      </c>
      <c r="AN545" s="1" t="e">
        <f aca="false">AVERAGE(AC545:AM545)</f>
        <v>#VALUE!</v>
      </c>
    </row>
    <row r="546" customFormat="false" ht="14.25" hidden="false" customHeight="false" outlineLevel="0" collapsed="false">
      <c r="A546" s="15" t="n">
        <v>45121</v>
      </c>
      <c r="B546" s="1" t="s">
        <v>5557</v>
      </c>
      <c r="C546" s="1" t="s">
        <v>5558</v>
      </c>
      <c r="D546" s="1" t="s">
        <v>5559</v>
      </c>
      <c r="E546" s="1" t="s">
        <v>5560</v>
      </c>
      <c r="F546" s="1" t="s">
        <v>5561</v>
      </c>
      <c r="G546" s="1" t="s">
        <v>5562</v>
      </c>
      <c r="H546" s="1" t="s">
        <v>5563</v>
      </c>
      <c r="I546" s="1" t="s">
        <v>5564</v>
      </c>
      <c r="J546" s="1" t="s">
        <v>5565</v>
      </c>
      <c r="K546" s="1" t="s">
        <v>5566</v>
      </c>
      <c r="L546" s="1" t="s">
        <v>5567</v>
      </c>
      <c r="N546" s="16" t="n">
        <v>45121</v>
      </c>
      <c r="O546" s="1" t="e">
        <f aca="false">VALUE(SUBSTITUTE(B546,".",","))</f>
        <v>#VALUE!</v>
      </c>
      <c r="P546" s="1" t="e">
        <f aca="false">VALUE(SUBSTITUTE(C546,".",","))</f>
        <v>#VALUE!</v>
      </c>
      <c r="Q546" s="1" t="e">
        <f aca="false">VALUE(SUBSTITUTE(D546,".",","))</f>
        <v>#VALUE!</v>
      </c>
      <c r="R546" s="1" t="e">
        <f aca="false">VALUE(SUBSTITUTE(E546,".",","))</f>
        <v>#VALUE!</v>
      </c>
      <c r="S546" s="1" t="e">
        <f aca="false">VALUE(SUBSTITUTE(F546,".",","))</f>
        <v>#VALUE!</v>
      </c>
      <c r="T546" s="1" t="e">
        <f aca="false">VALUE(SUBSTITUTE(G546,".",","))</f>
        <v>#VALUE!</v>
      </c>
      <c r="U546" s="1" t="e">
        <f aca="false">VALUE(SUBSTITUTE(H546,".",","))</f>
        <v>#VALUE!</v>
      </c>
      <c r="V546" s="1" t="e">
        <f aca="false">VALUE(SUBSTITUTE(I546,".",","))</f>
        <v>#VALUE!</v>
      </c>
      <c r="W546" s="1" t="e">
        <f aca="false">VALUE(SUBSTITUTE(J546,".",","))</f>
        <v>#VALUE!</v>
      </c>
      <c r="X546" s="1" t="e">
        <f aca="false">VALUE(SUBSTITUTE(K546,".",","))</f>
        <v>#VALUE!</v>
      </c>
      <c r="Y546" s="1" t="e">
        <f aca="false">VALUE(SUBSTITUTE(L546,".",","))</f>
        <v>#VALUE!</v>
      </c>
      <c r="AB546" s="16" t="n">
        <v>45121</v>
      </c>
      <c r="AC546" s="1" t="e">
        <f aca="false">O546/O545-1</f>
        <v>#VALUE!</v>
      </c>
      <c r="AD546" s="1" t="e">
        <f aca="false">P546/P545-1</f>
        <v>#VALUE!</v>
      </c>
      <c r="AE546" s="1" t="e">
        <f aca="false">Q546/Q545-1</f>
        <v>#VALUE!</v>
      </c>
      <c r="AF546" s="1" t="e">
        <f aca="false">R546/R545-1</f>
        <v>#VALUE!</v>
      </c>
      <c r="AG546" s="1" t="e">
        <f aca="false">S546/S545-1</f>
        <v>#VALUE!</v>
      </c>
      <c r="AH546" s="1" t="e">
        <f aca="false">T546/T545-1</f>
        <v>#VALUE!</v>
      </c>
      <c r="AI546" s="1" t="e">
        <f aca="false">U546/U545-1</f>
        <v>#VALUE!</v>
      </c>
      <c r="AJ546" s="1" t="e">
        <f aca="false">V546/V545-1</f>
        <v>#VALUE!</v>
      </c>
      <c r="AK546" s="1" t="e">
        <f aca="false">W546/W545-1</f>
        <v>#VALUE!</v>
      </c>
      <c r="AL546" s="1" t="e">
        <f aca="false">X546/X545-1</f>
        <v>#VALUE!</v>
      </c>
      <c r="AM546" s="1" t="e">
        <f aca="false">Y546/Y545-1</f>
        <v>#VALUE!</v>
      </c>
      <c r="AN546" s="1" t="e">
        <f aca="false">AVERAGE(AC546:AM546)</f>
        <v>#VALUE!</v>
      </c>
    </row>
    <row r="547" customFormat="false" ht="14.25" hidden="false" customHeight="false" outlineLevel="0" collapsed="false">
      <c r="A547" s="15" t="n">
        <v>45124</v>
      </c>
      <c r="B547" s="1" t="s">
        <v>1357</v>
      </c>
      <c r="C547" s="1" t="s">
        <v>5568</v>
      </c>
      <c r="D547" s="1" t="s">
        <v>5569</v>
      </c>
      <c r="E547" s="1" t="s">
        <v>5570</v>
      </c>
      <c r="F547" s="1" t="s">
        <v>5571</v>
      </c>
      <c r="G547" s="1" t="s">
        <v>5572</v>
      </c>
      <c r="H547" s="1" t="s">
        <v>5573</v>
      </c>
      <c r="I547" s="1" t="s">
        <v>5574</v>
      </c>
      <c r="J547" s="1" t="s">
        <v>5575</v>
      </c>
      <c r="K547" s="1" t="s">
        <v>5576</v>
      </c>
      <c r="L547" s="1" t="s">
        <v>5577</v>
      </c>
      <c r="N547" s="17" t="n">
        <v>45124</v>
      </c>
      <c r="O547" s="1" t="e">
        <f aca="false">VALUE(SUBSTITUTE(B547,".",","))</f>
        <v>#VALUE!</v>
      </c>
      <c r="P547" s="1" t="e">
        <f aca="false">VALUE(SUBSTITUTE(C547,".",","))</f>
        <v>#VALUE!</v>
      </c>
      <c r="Q547" s="1" t="e">
        <f aca="false">VALUE(SUBSTITUTE(D547,".",","))</f>
        <v>#VALUE!</v>
      </c>
      <c r="R547" s="1" t="e">
        <f aca="false">VALUE(SUBSTITUTE(E547,".",","))</f>
        <v>#VALUE!</v>
      </c>
      <c r="S547" s="1" t="e">
        <f aca="false">VALUE(SUBSTITUTE(F547,".",","))</f>
        <v>#VALUE!</v>
      </c>
      <c r="T547" s="1" t="e">
        <f aca="false">VALUE(SUBSTITUTE(G547,".",","))</f>
        <v>#VALUE!</v>
      </c>
      <c r="U547" s="1" t="e">
        <f aca="false">VALUE(SUBSTITUTE(H547,".",","))</f>
        <v>#VALUE!</v>
      </c>
      <c r="V547" s="1" t="e">
        <f aca="false">VALUE(SUBSTITUTE(I547,".",","))</f>
        <v>#VALUE!</v>
      </c>
      <c r="W547" s="1" t="e">
        <f aca="false">VALUE(SUBSTITUTE(J547,".",","))</f>
        <v>#VALUE!</v>
      </c>
      <c r="X547" s="1" t="e">
        <f aca="false">VALUE(SUBSTITUTE(K547,".",","))</f>
        <v>#VALUE!</v>
      </c>
      <c r="Y547" s="1" t="e">
        <f aca="false">VALUE(SUBSTITUTE(L547,".",","))</f>
        <v>#VALUE!</v>
      </c>
      <c r="AB547" s="17" t="n">
        <v>45124</v>
      </c>
      <c r="AC547" s="1" t="e">
        <f aca="false">O547/O546-1</f>
        <v>#VALUE!</v>
      </c>
      <c r="AD547" s="1" t="e">
        <f aca="false">P547/P546-1</f>
        <v>#VALUE!</v>
      </c>
      <c r="AE547" s="1" t="e">
        <f aca="false">Q547/Q546-1</f>
        <v>#VALUE!</v>
      </c>
      <c r="AF547" s="1" t="e">
        <f aca="false">R547/R546-1</f>
        <v>#VALUE!</v>
      </c>
      <c r="AG547" s="1" t="e">
        <f aca="false">S547/S546-1</f>
        <v>#VALUE!</v>
      </c>
      <c r="AH547" s="1" t="e">
        <f aca="false">T547/T546-1</f>
        <v>#VALUE!</v>
      </c>
      <c r="AI547" s="1" t="e">
        <f aca="false">U547/U546-1</f>
        <v>#VALUE!</v>
      </c>
      <c r="AJ547" s="1" t="e">
        <f aca="false">V547/V546-1</f>
        <v>#VALUE!</v>
      </c>
      <c r="AK547" s="1" t="e">
        <f aca="false">W547/W546-1</f>
        <v>#VALUE!</v>
      </c>
      <c r="AL547" s="1" t="e">
        <f aca="false">X547/X546-1</f>
        <v>#VALUE!</v>
      </c>
      <c r="AM547" s="1" t="e">
        <f aca="false">Y547/Y546-1</f>
        <v>#VALUE!</v>
      </c>
      <c r="AN547" s="1" t="e">
        <f aca="false">AVERAGE(AC547:AM547)</f>
        <v>#VALUE!</v>
      </c>
    </row>
    <row r="548" customFormat="false" ht="14.25" hidden="false" customHeight="false" outlineLevel="0" collapsed="false">
      <c r="A548" s="15" t="n">
        <v>45125</v>
      </c>
      <c r="B548" s="1" t="s">
        <v>420</v>
      </c>
      <c r="C548" s="1" t="s">
        <v>5578</v>
      </c>
      <c r="D548" s="1" t="s">
        <v>5579</v>
      </c>
      <c r="E548" s="1" t="s">
        <v>5580</v>
      </c>
      <c r="F548" s="1" t="s">
        <v>5581</v>
      </c>
      <c r="G548" s="1" t="s">
        <v>4298</v>
      </c>
      <c r="H548" s="1" t="s">
        <v>5582</v>
      </c>
      <c r="I548" s="1" t="s">
        <v>5583</v>
      </c>
      <c r="J548" s="1" t="s">
        <v>5584</v>
      </c>
      <c r="K548" s="1" t="s">
        <v>5585</v>
      </c>
      <c r="L548" s="1" t="s">
        <v>5586</v>
      </c>
      <c r="N548" s="16" t="n">
        <v>45125</v>
      </c>
      <c r="O548" s="1" t="e">
        <f aca="false">VALUE(SUBSTITUTE(B548,".",","))</f>
        <v>#VALUE!</v>
      </c>
      <c r="P548" s="1" t="e">
        <f aca="false">VALUE(SUBSTITUTE(C548,".",","))</f>
        <v>#VALUE!</v>
      </c>
      <c r="Q548" s="1" t="e">
        <f aca="false">VALUE(SUBSTITUTE(D548,".",","))</f>
        <v>#VALUE!</v>
      </c>
      <c r="R548" s="1" t="e">
        <f aca="false">VALUE(SUBSTITUTE(E548,".",","))</f>
        <v>#VALUE!</v>
      </c>
      <c r="S548" s="1" t="e">
        <f aca="false">VALUE(SUBSTITUTE(F548,".",","))</f>
        <v>#VALUE!</v>
      </c>
      <c r="T548" s="1" t="e">
        <f aca="false">VALUE(SUBSTITUTE(G548,".",","))</f>
        <v>#VALUE!</v>
      </c>
      <c r="U548" s="1" t="e">
        <f aca="false">VALUE(SUBSTITUTE(H548,".",","))</f>
        <v>#VALUE!</v>
      </c>
      <c r="V548" s="1" t="e">
        <f aca="false">VALUE(SUBSTITUTE(I548,".",","))</f>
        <v>#VALUE!</v>
      </c>
      <c r="W548" s="1" t="e">
        <f aca="false">VALUE(SUBSTITUTE(J548,".",","))</f>
        <v>#VALUE!</v>
      </c>
      <c r="X548" s="1" t="e">
        <f aca="false">VALUE(SUBSTITUTE(K548,".",","))</f>
        <v>#VALUE!</v>
      </c>
      <c r="Y548" s="1" t="e">
        <f aca="false">VALUE(SUBSTITUTE(L548,".",","))</f>
        <v>#VALUE!</v>
      </c>
      <c r="AB548" s="16" t="n">
        <v>45125</v>
      </c>
      <c r="AC548" s="1" t="e">
        <f aca="false">O548/O547-1</f>
        <v>#VALUE!</v>
      </c>
      <c r="AD548" s="1" t="e">
        <f aca="false">P548/P547-1</f>
        <v>#VALUE!</v>
      </c>
      <c r="AE548" s="1" t="e">
        <f aca="false">Q548/Q547-1</f>
        <v>#VALUE!</v>
      </c>
      <c r="AF548" s="1" t="e">
        <f aca="false">R548/R547-1</f>
        <v>#VALUE!</v>
      </c>
      <c r="AG548" s="1" t="e">
        <f aca="false">S548/S547-1</f>
        <v>#VALUE!</v>
      </c>
      <c r="AH548" s="1" t="e">
        <f aca="false">T548/T547-1</f>
        <v>#VALUE!</v>
      </c>
      <c r="AI548" s="1" t="e">
        <f aca="false">U548/U547-1</f>
        <v>#VALUE!</v>
      </c>
      <c r="AJ548" s="1" t="e">
        <f aca="false">V548/V547-1</f>
        <v>#VALUE!</v>
      </c>
      <c r="AK548" s="1" t="e">
        <f aca="false">W548/W547-1</f>
        <v>#VALUE!</v>
      </c>
      <c r="AL548" s="1" t="e">
        <f aca="false">X548/X547-1</f>
        <v>#VALUE!</v>
      </c>
      <c r="AM548" s="1" t="e">
        <f aca="false">Y548/Y547-1</f>
        <v>#VALUE!</v>
      </c>
      <c r="AN548" s="1" t="e">
        <f aca="false">AVERAGE(AC548:AM548)</f>
        <v>#VALUE!</v>
      </c>
    </row>
    <row r="549" customFormat="false" ht="14.25" hidden="false" customHeight="false" outlineLevel="0" collapsed="false">
      <c r="A549" s="15" t="n">
        <v>45126</v>
      </c>
      <c r="B549" s="1" t="s">
        <v>5587</v>
      </c>
      <c r="C549" s="1" t="s">
        <v>5588</v>
      </c>
      <c r="D549" s="1" t="s">
        <v>5589</v>
      </c>
      <c r="E549" s="1" t="s">
        <v>5590</v>
      </c>
      <c r="F549" s="1" t="s">
        <v>5591</v>
      </c>
      <c r="G549" s="1" t="s">
        <v>5592</v>
      </c>
      <c r="H549" s="1" t="s">
        <v>5593</v>
      </c>
      <c r="I549" s="1" t="s">
        <v>5594</v>
      </c>
      <c r="J549" s="1" t="s">
        <v>5595</v>
      </c>
      <c r="K549" s="1" t="s">
        <v>5596</v>
      </c>
      <c r="L549" s="1" t="s">
        <v>5597</v>
      </c>
      <c r="N549" s="17" t="n">
        <v>45126</v>
      </c>
      <c r="O549" s="1" t="e">
        <f aca="false">VALUE(SUBSTITUTE(B549,".",","))</f>
        <v>#VALUE!</v>
      </c>
      <c r="P549" s="1" t="e">
        <f aca="false">VALUE(SUBSTITUTE(C549,".",","))</f>
        <v>#VALUE!</v>
      </c>
      <c r="Q549" s="1" t="e">
        <f aca="false">VALUE(SUBSTITUTE(D549,".",","))</f>
        <v>#VALUE!</v>
      </c>
      <c r="R549" s="1" t="e">
        <f aca="false">VALUE(SUBSTITUTE(E549,".",","))</f>
        <v>#VALUE!</v>
      </c>
      <c r="S549" s="1" t="e">
        <f aca="false">VALUE(SUBSTITUTE(F549,".",","))</f>
        <v>#VALUE!</v>
      </c>
      <c r="T549" s="1" t="e">
        <f aca="false">VALUE(SUBSTITUTE(G549,".",","))</f>
        <v>#VALUE!</v>
      </c>
      <c r="U549" s="1" t="e">
        <f aca="false">VALUE(SUBSTITUTE(H549,".",","))</f>
        <v>#VALUE!</v>
      </c>
      <c r="V549" s="1" t="e">
        <f aca="false">VALUE(SUBSTITUTE(I549,".",","))</f>
        <v>#VALUE!</v>
      </c>
      <c r="W549" s="1" t="e">
        <f aca="false">VALUE(SUBSTITUTE(J549,".",","))</f>
        <v>#VALUE!</v>
      </c>
      <c r="X549" s="1" t="e">
        <f aca="false">VALUE(SUBSTITUTE(K549,".",","))</f>
        <v>#VALUE!</v>
      </c>
      <c r="Y549" s="1" t="e">
        <f aca="false">VALUE(SUBSTITUTE(L549,".",","))</f>
        <v>#VALUE!</v>
      </c>
      <c r="AB549" s="17" t="n">
        <v>45126</v>
      </c>
      <c r="AC549" s="1" t="e">
        <f aca="false">O549/O548-1</f>
        <v>#VALUE!</v>
      </c>
      <c r="AD549" s="1" t="e">
        <f aca="false">P549/P548-1</f>
        <v>#VALUE!</v>
      </c>
      <c r="AE549" s="1" t="e">
        <f aca="false">Q549/Q548-1</f>
        <v>#VALUE!</v>
      </c>
      <c r="AF549" s="1" t="e">
        <f aca="false">R549/R548-1</f>
        <v>#VALUE!</v>
      </c>
      <c r="AG549" s="1" t="e">
        <f aca="false">S549/S548-1</f>
        <v>#VALUE!</v>
      </c>
      <c r="AH549" s="1" t="e">
        <f aca="false">T549/T548-1</f>
        <v>#VALUE!</v>
      </c>
      <c r="AI549" s="1" t="e">
        <f aca="false">U549/U548-1</f>
        <v>#VALUE!</v>
      </c>
      <c r="AJ549" s="1" t="e">
        <f aca="false">V549/V548-1</f>
        <v>#VALUE!</v>
      </c>
      <c r="AK549" s="1" t="e">
        <f aca="false">W549/W548-1</f>
        <v>#VALUE!</v>
      </c>
      <c r="AL549" s="1" t="e">
        <f aca="false">X549/X548-1</f>
        <v>#VALUE!</v>
      </c>
      <c r="AM549" s="1" t="e">
        <f aca="false">Y549/Y548-1</f>
        <v>#VALUE!</v>
      </c>
      <c r="AN549" s="1" t="e">
        <f aca="false">AVERAGE(AC549:AM549)</f>
        <v>#VALUE!</v>
      </c>
    </row>
    <row r="550" customFormat="false" ht="14.25" hidden="false" customHeight="false" outlineLevel="0" collapsed="false">
      <c r="A550" s="15" t="n">
        <v>45127</v>
      </c>
      <c r="B550" s="1" t="s">
        <v>5598</v>
      </c>
      <c r="C550" s="1" t="s">
        <v>5599</v>
      </c>
      <c r="D550" s="1" t="s">
        <v>5600</v>
      </c>
      <c r="E550" s="1" t="s">
        <v>5601</v>
      </c>
      <c r="F550" s="1" t="s">
        <v>5602</v>
      </c>
      <c r="G550" s="1" t="s">
        <v>5603</v>
      </c>
      <c r="H550" s="1" t="s">
        <v>5604</v>
      </c>
      <c r="I550" s="1" t="s">
        <v>5605</v>
      </c>
      <c r="J550" s="1" t="s">
        <v>5606</v>
      </c>
      <c r="K550" s="1" t="s">
        <v>5607</v>
      </c>
      <c r="L550" s="1" t="s">
        <v>5608</v>
      </c>
      <c r="N550" s="16" t="n">
        <v>45127</v>
      </c>
      <c r="O550" s="1" t="e">
        <f aca="false">VALUE(SUBSTITUTE(B550,".",","))</f>
        <v>#VALUE!</v>
      </c>
      <c r="P550" s="1" t="e">
        <f aca="false">VALUE(SUBSTITUTE(C550,".",","))</f>
        <v>#VALUE!</v>
      </c>
      <c r="Q550" s="1" t="e">
        <f aca="false">VALUE(SUBSTITUTE(D550,".",","))</f>
        <v>#VALUE!</v>
      </c>
      <c r="R550" s="1" t="e">
        <f aca="false">VALUE(SUBSTITUTE(E550,".",","))</f>
        <v>#VALUE!</v>
      </c>
      <c r="S550" s="1" t="e">
        <f aca="false">VALUE(SUBSTITUTE(F550,".",","))</f>
        <v>#VALUE!</v>
      </c>
      <c r="T550" s="1" t="e">
        <f aca="false">VALUE(SUBSTITUTE(G550,".",","))</f>
        <v>#VALUE!</v>
      </c>
      <c r="U550" s="1" t="e">
        <f aca="false">VALUE(SUBSTITUTE(H550,".",","))</f>
        <v>#VALUE!</v>
      </c>
      <c r="V550" s="1" t="e">
        <f aca="false">VALUE(SUBSTITUTE(I550,".",","))</f>
        <v>#VALUE!</v>
      </c>
      <c r="W550" s="1" t="e">
        <f aca="false">VALUE(SUBSTITUTE(J550,".",","))</f>
        <v>#VALUE!</v>
      </c>
      <c r="X550" s="1" t="e">
        <f aca="false">VALUE(SUBSTITUTE(K550,".",","))</f>
        <v>#VALUE!</v>
      </c>
      <c r="Y550" s="1" t="e">
        <f aca="false">VALUE(SUBSTITUTE(L550,".",","))</f>
        <v>#VALUE!</v>
      </c>
      <c r="AB550" s="16" t="n">
        <v>45127</v>
      </c>
      <c r="AC550" s="1" t="e">
        <f aca="false">O550/O549-1</f>
        <v>#VALUE!</v>
      </c>
      <c r="AD550" s="1" t="e">
        <f aca="false">P550/P549-1</f>
        <v>#VALUE!</v>
      </c>
      <c r="AE550" s="1" t="e">
        <f aca="false">Q550/Q549-1</f>
        <v>#VALUE!</v>
      </c>
      <c r="AF550" s="1" t="e">
        <f aca="false">R550/R549-1</f>
        <v>#VALUE!</v>
      </c>
      <c r="AG550" s="1" t="e">
        <f aca="false">S550/S549-1</f>
        <v>#VALUE!</v>
      </c>
      <c r="AH550" s="1" t="e">
        <f aca="false">T550/T549-1</f>
        <v>#VALUE!</v>
      </c>
      <c r="AI550" s="1" t="e">
        <f aca="false">U550/U549-1</f>
        <v>#VALUE!</v>
      </c>
      <c r="AJ550" s="1" t="e">
        <f aca="false">V550/V549-1</f>
        <v>#VALUE!</v>
      </c>
      <c r="AK550" s="1" t="e">
        <f aca="false">W550/W549-1</f>
        <v>#VALUE!</v>
      </c>
      <c r="AL550" s="1" t="e">
        <f aca="false">X550/X549-1</f>
        <v>#VALUE!</v>
      </c>
      <c r="AM550" s="1" t="e">
        <f aca="false">Y550/Y549-1</f>
        <v>#VALUE!</v>
      </c>
      <c r="AN550" s="1" t="e">
        <f aca="false">AVERAGE(AC550:AM550)</f>
        <v>#VALUE!</v>
      </c>
    </row>
    <row r="551" customFormat="false" ht="14.25" hidden="false" customHeight="false" outlineLevel="0" collapsed="false">
      <c r="A551" s="15" t="n">
        <v>45128</v>
      </c>
      <c r="B551" s="1" t="s">
        <v>5609</v>
      </c>
      <c r="C551" s="1" t="s">
        <v>2851</v>
      </c>
      <c r="D551" s="1" t="s">
        <v>5610</v>
      </c>
      <c r="E551" s="1" t="s">
        <v>5611</v>
      </c>
      <c r="F551" s="1" t="s">
        <v>5612</v>
      </c>
      <c r="G551" s="1" t="s">
        <v>5613</v>
      </c>
      <c r="H551" s="1" t="s">
        <v>1951</v>
      </c>
      <c r="I551" s="1" t="s">
        <v>5614</v>
      </c>
      <c r="J551" s="1" t="s">
        <v>5615</v>
      </c>
      <c r="K551" s="1" t="s">
        <v>5616</v>
      </c>
      <c r="L551" s="1" t="s">
        <v>5617</v>
      </c>
      <c r="N551" s="17" t="n">
        <v>45128</v>
      </c>
      <c r="O551" s="1" t="e">
        <f aca="false">VALUE(SUBSTITUTE(B551,".",","))</f>
        <v>#VALUE!</v>
      </c>
      <c r="P551" s="1" t="e">
        <f aca="false">VALUE(SUBSTITUTE(C551,".",","))</f>
        <v>#VALUE!</v>
      </c>
      <c r="Q551" s="1" t="e">
        <f aca="false">VALUE(SUBSTITUTE(D551,".",","))</f>
        <v>#VALUE!</v>
      </c>
      <c r="R551" s="1" t="e">
        <f aca="false">VALUE(SUBSTITUTE(E551,".",","))</f>
        <v>#VALUE!</v>
      </c>
      <c r="S551" s="1" t="e">
        <f aca="false">VALUE(SUBSTITUTE(F551,".",","))</f>
        <v>#VALUE!</v>
      </c>
      <c r="T551" s="1" t="e">
        <f aca="false">VALUE(SUBSTITUTE(G551,".",","))</f>
        <v>#VALUE!</v>
      </c>
      <c r="U551" s="1" t="e">
        <f aca="false">VALUE(SUBSTITUTE(H551,".",","))</f>
        <v>#VALUE!</v>
      </c>
      <c r="V551" s="1" t="e">
        <f aca="false">VALUE(SUBSTITUTE(I551,".",","))</f>
        <v>#VALUE!</v>
      </c>
      <c r="W551" s="1" t="e">
        <f aca="false">VALUE(SUBSTITUTE(J551,".",","))</f>
        <v>#VALUE!</v>
      </c>
      <c r="X551" s="1" t="e">
        <f aca="false">VALUE(SUBSTITUTE(K551,".",","))</f>
        <v>#VALUE!</v>
      </c>
      <c r="Y551" s="1" t="e">
        <f aca="false">VALUE(SUBSTITUTE(L551,".",","))</f>
        <v>#VALUE!</v>
      </c>
      <c r="AB551" s="17" t="n">
        <v>45128</v>
      </c>
      <c r="AC551" s="1" t="e">
        <f aca="false">O551/O550-1</f>
        <v>#VALUE!</v>
      </c>
      <c r="AD551" s="1" t="e">
        <f aca="false">P551/P550-1</f>
        <v>#VALUE!</v>
      </c>
      <c r="AE551" s="1" t="e">
        <f aca="false">Q551/Q550-1</f>
        <v>#VALUE!</v>
      </c>
      <c r="AF551" s="1" t="e">
        <f aca="false">R551/R550-1</f>
        <v>#VALUE!</v>
      </c>
      <c r="AG551" s="1" t="e">
        <f aca="false">S551/S550-1</f>
        <v>#VALUE!</v>
      </c>
      <c r="AH551" s="1" t="e">
        <f aca="false">T551/T550-1</f>
        <v>#VALUE!</v>
      </c>
      <c r="AI551" s="1" t="e">
        <f aca="false">U551/U550-1</f>
        <v>#VALUE!</v>
      </c>
      <c r="AJ551" s="1" t="e">
        <f aca="false">V551/V550-1</f>
        <v>#VALUE!</v>
      </c>
      <c r="AK551" s="1" t="e">
        <f aca="false">W551/W550-1</f>
        <v>#VALUE!</v>
      </c>
      <c r="AL551" s="1" t="e">
        <f aca="false">X551/X550-1</f>
        <v>#VALUE!</v>
      </c>
      <c r="AM551" s="1" t="e">
        <f aca="false">Y551/Y550-1</f>
        <v>#VALUE!</v>
      </c>
      <c r="AN551" s="1" t="e">
        <f aca="false">AVERAGE(AC551:AM551)</f>
        <v>#VALUE!</v>
      </c>
    </row>
    <row r="552" customFormat="false" ht="14.25" hidden="false" customHeight="false" outlineLevel="0" collapsed="false">
      <c r="A552" s="15" t="n">
        <v>45131</v>
      </c>
      <c r="B552" s="1" t="s">
        <v>5618</v>
      </c>
      <c r="C552" s="1" t="s">
        <v>5619</v>
      </c>
      <c r="D552" s="1" t="s">
        <v>5620</v>
      </c>
      <c r="E552" s="1" t="s">
        <v>5621</v>
      </c>
      <c r="F552" s="1" t="s">
        <v>5622</v>
      </c>
      <c r="G552" s="1" t="s">
        <v>5623</v>
      </c>
      <c r="H552" s="1" t="s">
        <v>2160</v>
      </c>
      <c r="I552" s="1" t="s">
        <v>5624</v>
      </c>
      <c r="J552" s="1" t="s">
        <v>3932</v>
      </c>
      <c r="K552" s="1" t="s">
        <v>5625</v>
      </c>
      <c r="L552" s="1" t="s">
        <v>5626</v>
      </c>
      <c r="N552" s="16" t="n">
        <v>45131</v>
      </c>
      <c r="O552" s="1" t="e">
        <f aca="false">VALUE(SUBSTITUTE(B552,".",","))</f>
        <v>#VALUE!</v>
      </c>
      <c r="P552" s="1" t="e">
        <f aca="false">VALUE(SUBSTITUTE(C552,".",","))</f>
        <v>#VALUE!</v>
      </c>
      <c r="Q552" s="1" t="e">
        <f aca="false">VALUE(SUBSTITUTE(D552,".",","))</f>
        <v>#VALUE!</v>
      </c>
      <c r="R552" s="1" t="e">
        <f aca="false">VALUE(SUBSTITUTE(E552,".",","))</f>
        <v>#VALUE!</v>
      </c>
      <c r="S552" s="1" t="e">
        <f aca="false">VALUE(SUBSTITUTE(F552,".",","))</f>
        <v>#VALUE!</v>
      </c>
      <c r="T552" s="1" t="e">
        <f aca="false">VALUE(SUBSTITUTE(G552,".",","))</f>
        <v>#VALUE!</v>
      </c>
      <c r="U552" s="1" t="e">
        <f aca="false">VALUE(SUBSTITUTE(H552,".",","))</f>
        <v>#VALUE!</v>
      </c>
      <c r="V552" s="1" t="e">
        <f aca="false">VALUE(SUBSTITUTE(I552,".",","))</f>
        <v>#VALUE!</v>
      </c>
      <c r="W552" s="1" t="e">
        <f aca="false">VALUE(SUBSTITUTE(J552,".",","))</f>
        <v>#VALUE!</v>
      </c>
      <c r="X552" s="1" t="e">
        <f aca="false">VALUE(SUBSTITUTE(K552,".",","))</f>
        <v>#VALUE!</v>
      </c>
      <c r="Y552" s="1" t="e">
        <f aca="false">VALUE(SUBSTITUTE(L552,".",","))</f>
        <v>#VALUE!</v>
      </c>
      <c r="AB552" s="16" t="n">
        <v>45131</v>
      </c>
      <c r="AC552" s="1" t="e">
        <f aca="false">O552/O551-1</f>
        <v>#VALUE!</v>
      </c>
      <c r="AD552" s="1" t="e">
        <f aca="false">P552/P551-1</f>
        <v>#VALUE!</v>
      </c>
      <c r="AE552" s="1" t="e">
        <f aca="false">Q552/Q551-1</f>
        <v>#VALUE!</v>
      </c>
      <c r="AF552" s="1" t="e">
        <f aca="false">R552/R551-1</f>
        <v>#VALUE!</v>
      </c>
      <c r="AG552" s="1" t="e">
        <f aca="false">S552/S551-1</f>
        <v>#VALUE!</v>
      </c>
      <c r="AH552" s="1" t="e">
        <f aca="false">T552/T551-1</f>
        <v>#VALUE!</v>
      </c>
      <c r="AI552" s="1" t="e">
        <f aca="false">U552/U551-1</f>
        <v>#VALUE!</v>
      </c>
      <c r="AJ552" s="1" t="e">
        <f aca="false">V552/V551-1</f>
        <v>#VALUE!</v>
      </c>
      <c r="AK552" s="1" t="e">
        <f aca="false">W552/W551-1</f>
        <v>#VALUE!</v>
      </c>
      <c r="AL552" s="1" t="e">
        <f aca="false">X552/X551-1</f>
        <v>#VALUE!</v>
      </c>
      <c r="AM552" s="1" t="e">
        <f aca="false">Y552/Y551-1</f>
        <v>#VALUE!</v>
      </c>
      <c r="AN552" s="1" t="e">
        <f aca="false">AVERAGE(AC552:AM552)</f>
        <v>#VALUE!</v>
      </c>
    </row>
    <row r="553" customFormat="false" ht="14.25" hidden="false" customHeight="false" outlineLevel="0" collapsed="false">
      <c r="A553" s="15" t="n">
        <v>45132</v>
      </c>
      <c r="B553" s="1" t="s">
        <v>5627</v>
      </c>
      <c r="C553" s="1" t="s">
        <v>5628</v>
      </c>
      <c r="D553" s="1" t="s">
        <v>5629</v>
      </c>
      <c r="E553" s="1" t="s">
        <v>5630</v>
      </c>
      <c r="F553" s="1" t="s">
        <v>5631</v>
      </c>
      <c r="G553" s="1" t="s">
        <v>5632</v>
      </c>
      <c r="H553" s="1" t="s">
        <v>1320</v>
      </c>
      <c r="I553" s="1" t="s">
        <v>5633</v>
      </c>
      <c r="J553" s="1" t="s">
        <v>3736</v>
      </c>
      <c r="K553" s="1" t="s">
        <v>5449</v>
      </c>
      <c r="L553" s="1" t="s">
        <v>5634</v>
      </c>
      <c r="N553" s="17" t="n">
        <v>45132</v>
      </c>
      <c r="O553" s="1" t="e">
        <f aca="false">VALUE(SUBSTITUTE(B553,".",","))</f>
        <v>#VALUE!</v>
      </c>
      <c r="P553" s="1" t="e">
        <f aca="false">VALUE(SUBSTITUTE(C553,".",","))</f>
        <v>#VALUE!</v>
      </c>
      <c r="Q553" s="1" t="e">
        <f aca="false">VALUE(SUBSTITUTE(D553,".",","))</f>
        <v>#VALUE!</v>
      </c>
      <c r="R553" s="1" t="e">
        <f aca="false">VALUE(SUBSTITUTE(E553,".",","))</f>
        <v>#VALUE!</v>
      </c>
      <c r="S553" s="1" t="e">
        <f aca="false">VALUE(SUBSTITUTE(F553,".",","))</f>
        <v>#VALUE!</v>
      </c>
      <c r="T553" s="1" t="e">
        <f aca="false">VALUE(SUBSTITUTE(G553,".",","))</f>
        <v>#VALUE!</v>
      </c>
      <c r="U553" s="1" t="e">
        <f aca="false">VALUE(SUBSTITUTE(H553,".",","))</f>
        <v>#VALUE!</v>
      </c>
      <c r="V553" s="1" t="e">
        <f aca="false">VALUE(SUBSTITUTE(I553,".",","))</f>
        <v>#VALUE!</v>
      </c>
      <c r="W553" s="1" t="e">
        <f aca="false">VALUE(SUBSTITUTE(J553,".",","))</f>
        <v>#VALUE!</v>
      </c>
      <c r="X553" s="1" t="e">
        <f aca="false">VALUE(SUBSTITUTE(K553,".",","))</f>
        <v>#VALUE!</v>
      </c>
      <c r="Y553" s="1" t="e">
        <f aca="false">VALUE(SUBSTITUTE(L553,".",","))</f>
        <v>#VALUE!</v>
      </c>
      <c r="AB553" s="17" t="n">
        <v>45132</v>
      </c>
      <c r="AC553" s="1" t="e">
        <f aca="false">O553/O552-1</f>
        <v>#VALUE!</v>
      </c>
      <c r="AD553" s="1" t="e">
        <f aca="false">P553/P552-1</f>
        <v>#VALUE!</v>
      </c>
      <c r="AE553" s="1" t="e">
        <f aca="false">Q553/Q552-1</f>
        <v>#VALUE!</v>
      </c>
      <c r="AF553" s="1" t="e">
        <f aca="false">R553/R552-1</f>
        <v>#VALUE!</v>
      </c>
      <c r="AG553" s="1" t="e">
        <f aca="false">S553/S552-1</f>
        <v>#VALUE!</v>
      </c>
      <c r="AH553" s="1" t="e">
        <f aca="false">T553/T552-1</f>
        <v>#VALUE!</v>
      </c>
      <c r="AI553" s="1" t="e">
        <f aca="false">U553/U552-1</f>
        <v>#VALUE!</v>
      </c>
      <c r="AJ553" s="1" t="e">
        <f aca="false">V553/V552-1</f>
        <v>#VALUE!</v>
      </c>
      <c r="AK553" s="1" t="e">
        <f aca="false">W553/W552-1</f>
        <v>#VALUE!</v>
      </c>
      <c r="AL553" s="1" t="e">
        <f aca="false">X553/X552-1</f>
        <v>#VALUE!</v>
      </c>
      <c r="AM553" s="1" t="e">
        <f aca="false">Y553/Y552-1</f>
        <v>#VALUE!</v>
      </c>
      <c r="AN553" s="1" t="e">
        <f aca="false">AVERAGE(AC553:AM553)</f>
        <v>#VALUE!</v>
      </c>
    </row>
    <row r="554" customFormat="false" ht="14.25" hidden="false" customHeight="false" outlineLevel="0" collapsed="false">
      <c r="A554" s="15" t="n">
        <v>45133</v>
      </c>
      <c r="B554" s="1" t="s">
        <v>1607</v>
      </c>
      <c r="C554" s="1" t="s">
        <v>5635</v>
      </c>
      <c r="D554" s="1" t="s">
        <v>5636</v>
      </c>
      <c r="E554" s="1" t="s">
        <v>5637</v>
      </c>
      <c r="F554" s="1" t="s">
        <v>5638</v>
      </c>
      <c r="G554" s="1" t="s">
        <v>5639</v>
      </c>
      <c r="H554" s="1" t="s">
        <v>5640</v>
      </c>
      <c r="I554" s="1" t="s">
        <v>5641</v>
      </c>
      <c r="J554" s="1" t="s">
        <v>5642</v>
      </c>
      <c r="K554" s="1" t="s">
        <v>3295</v>
      </c>
      <c r="L554" s="1" t="s">
        <v>5643</v>
      </c>
      <c r="N554" s="16" t="n">
        <v>45133</v>
      </c>
      <c r="O554" s="1" t="e">
        <f aca="false">VALUE(SUBSTITUTE(B554,".",","))</f>
        <v>#VALUE!</v>
      </c>
      <c r="P554" s="1" t="e">
        <f aca="false">VALUE(SUBSTITUTE(C554,".",","))</f>
        <v>#VALUE!</v>
      </c>
      <c r="Q554" s="1" t="e">
        <f aca="false">VALUE(SUBSTITUTE(D554,".",","))</f>
        <v>#VALUE!</v>
      </c>
      <c r="R554" s="1" t="e">
        <f aca="false">VALUE(SUBSTITUTE(E554,".",","))</f>
        <v>#VALUE!</v>
      </c>
      <c r="S554" s="1" t="e">
        <f aca="false">VALUE(SUBSTITUTE(F554,".",","))</f>
        <v>#VALUE!</v>
      </c>
      <c r="T554" s="1" t="e">
        <f aca="false">VALUE(SUBSTITUTE(G554,".",","))</f>
        <v>#VALUE!</v>
      </c>
      <c r="U554" s="1" t="e">
        <f aca="false">VALUE(SUBSTITUTE(H554,".",","))</f>
        <v>#VALUE!</v>
      </c>
      <c r="V554" s="1" t="e">
        <f aca="false">VALUE(SUBSTITUTE(I554,".",","))</f>
        <v>#VALUE!</v>
      </c>
      <c r="W554" s="1" t="e">
        <f aca="false">VALUE(SUBSTITUTE(J554,".",","))</f>
        <v>#VALUE!</v>
      </c>
      <c r="X554" s="1" t="e">
        <f aca="false">VALUE(SUBSTITUTE(K554,".",","))</f>
        <v>#VALUE!</v>
      </c>
      <c r="Y554" s="1" t="e">
        <f aca="false">VALUE(SUBSTITUTE(L554,".",","))</f>
        <v>#VALUE!</v>
      </c>
      <c r="AB554" s="16" t="n">
        <v>45133</v>
      </c>
      <c r="AC554" s="1" t="e">
        <f aca="false">O554/O553-1</f>
        <v>#VALUE!</v>
      </c>
      <c r="AD554" s="1" t="e">
        <f aca="false">P554/P553-1</f>
        <v>#VALUE!</v>
      </c>
      <c r="AE554" s="1" t="e">
        <f aca="false">Q554/Q553-1</f>
        <v>#VALUE!</v>
      </c>
      <c r="AF554" s="1" t="e">
        <f aca="false">R554/R553-1</f>
        <v>#VALUE!</v>
      </c>
      <c r="AG554" s="1" t="e">
        <f aca="false">S554/S553-1</f>
        <v>#VALUE!</v>
      </c>
      <c r="AH554" s="1" t="e">
        <f aca="false">T554/T553-1</f>
        <v>#VALUE!</v>
      </c>
      <c r="AI554" s="1" t="e">
        <f aca="false">U554/U553-1</f>
        <v>#VALUE!</v>
      </c>
      <c r="AJ554" s="1" t="e">
        <f aca="false">V554/V553-1</f>
        <v>#VALUE!</v>
      </c>
      <c r="AK554" s="1" t="e">
        <f aca="false">W554/W553-1</f>
        <v>#VALUE!</v>
      </c>
      <c r="AL554" s="1" t="e">
        <f aca="false">X554/X553-1</f>
        <v>#VALUE!</v>
      </c>
      <c r="AM554" s="1" t="e">
        <f aca="false">Y554/Y553-1</f>
        <v>#VALUE!</v>
      </c>
      <c r="AN554" s="1" t="e">
        <f aca="false">AVERAGE(AC554:AM554)</f>
        <v>#VALUE!</v>
      </c>
    </row>
    <row r="555" customFormat="false" ht="14.25" hidden="false" customHeight="false" outlineLevel="0" collapsed="false">
      <c r="A555" s="15" t="n">
        <v>45134</v>
      </c>
      <c r="B555" s="1" t="s">
        <v>5644</v>
      </c>
      <c r="C555" s="1" t="s">
        <v>5645</v>
      </c>
      <c r="D555" s="1" t="s">
        <v>5646</v>
      </c>
      <c r="E555" s="1" t="s">
        <v>5647</v>
      </c>
      <c r="F555" s="1" t="s">
        <v>5648</v>
      </c>
      <c r="G555" s="1" t="s">
        <v>4142</v>
      </c>
      <c r="H555" s="1" t="s">
        <v>5649</v>
      </c>
      <c r="I555" s="1" t="s">
        <v>5650</v>
      </c>
      <c r="J555" s="1" t="s">
        <v>5651</v>
      </c>
      <c r="K555" s="1" t="s">
        <v>3335</v>
      </c>
      <c r="L555" s="1" t="s">
        <v>5652</v>
      </c>
      <c r="N555" s="17" t="n">
        <v>45134</v>
      </c>
      <c r="O555" s="1" t="e">
        <f aca="false">VALUE(SUBSTITUTE(B555,".",","))</f>
        <v>#VALUE!</v>
      </c>
      <c r="P555" s="1" t="e">
        <f aca="false">VALUE(SUBSTITUTE(C555,".",","))</f>
        <v>#VALUE!</v>
      </c>
      <c r="Q555" s="1" t="e">
        <f aca="false">VALUE(SUBSTITUTE(D555,".",","))</f>
        <v>#VALUE!</v>
      </c>
      <c r="R555" s="1" t="e">
        <f aca="false">VALUE(SUBSTITUTE(E555,".",","))</f>
        <v>#VALUE!</v>
      </c>
      <c r="S555" s="1" t="e">
        <f aca="false">VALUE(SUBSTITUTE(F555,".",","))</f>
        <v>#VALUE!</v>
      </c>
      <c r="T555" s="1" t="e">
        <f aca="false">VALUE(SUBSTITUTE(G555,".",","))</f>
        <v>#VALUE!</v>
      </c>
      <c r="U555" s="1" t="e">
        <f aca="false">VALUE(SUBSTITUTE(H555,".",","))</f>
        <v>#VALUE!</v>
      </c>
      <c r="V555" s="1" t="e">
        <f aca="false">VALUE(SUBSTITUTE(I555,".",","))</f>
        <v>#VALUE!</v>
      </c>
      <c r="W555" s="1" t="e">
        <f aca="false">VALUE(SUBSTITUTE(J555,".",","))</f>
        <v>#VALUE!</v>
      </c>
      <c r="X555" s="1" t="e">
        <f aca="false">VALUE(SUBSTITUTE(K555,".",","))</f>
        <v>#VALUE!</v>
      </c>
      <c r="Y555" s="1" t="e">
        <f aca="false">VALUE(SUBSTITUTE(L555,".",","))</f>
        <v>#VALUE!</v>
      </c>
      <c r="AB555" s="17" t="n">
        <v>45134</v>
      </c>
      <c r="AC555" s="1" t="e">
        <f aca="false">O555/O554-1</f>
        <v>#VALUE!</v>
      </c>
      <c r="AD555" s="1" t="e">
        <f aca="false">P555/P554-1</f>
        <v>#VALUE!</v>
      </c>
      <c r="AE555" s="1" t="e">
        <f aca="false">Q555/Q554-1</f>
        <v>#VALUE!</v>
      </c>
      <c r="AF555" s="1" t="e">
        <f aca="false">R555/R554-1</f>
        <v>#VALUE!</v>
      </c>
      <c r="AG555" s="1" t="e">
        <f aca="false">S555/S554-1</f>
        <v>#VALUE!</v>
      </c>
      <c r="AH555" s="1" t="e">
        <f aca="false">T555/T554-1</f>
        <v>#VALUE!</v>
      </c>
      <c r="AI555" s="1" t="e">
        <f aca="false">U555/U554-1</f>
        <v>#VALUE!</v>
      </c>
      <c r="AJ555" s="1" t="e">
        <f aca="false">V555/V554-1</f>
        <v>#VALUE!</v>
      </c>
      <c r="AK555" s="1" t="e">
        <f aca="false">W555/W554-1</f>
        <v>#VALUE!</v>
      </c>
      <c r="AL555" s="1" t="e">
        <f aca="false">X555/X554-1</f>
        <v>#VALUE!</v>
      </c>
      <c r="AM555" s="1" t="e">
        <f aca="false">Y555/Y554-1</f>
        <v>#VALUE!</v>
      </c>
      <c r="AN555" s="1" t="e">
        <f aca="false">AVERAGE(AC555:AM555)</f>
        <v>#VALUE!</v>
      </c>
    </row>
    <row r="556" customFormat="false" ht="14.25" hidden="false" customHeight="false" outlineLevel="0" collapsed="false">
      <c r="A556" s="15" t="n">
        <v>45135</v>
      </c>
      <c r="B556" s="1" t="s">
        <v>5653</v>
      </c>
      <c r="C556" s="1" t="s">
        <v>5654</v>
      </c>
      <c r="D556" s="1" t="s">
        <v>5655</v>
      </c>
      <c r="E556" s="1" t="s">
        <v>5656</v>
      </c>
      <c r="F556" s="1" t="s">
        <v>5657</v>
      </c>
      <c r="G556" s="1" t="s">
        <v>1885</v>
      </c>
      <c r="H556" s="1" t="s">
        <v>5658</v>
      </c>
      <c r="I556" s="1" t="s">
        <v>5659</v>
      </c>
      <c r="J556" s="1" t="s">
        <v>5660</v>
      </c>
      <c r="K556" s="1" t="s">
        <v>5661</v>
      </c>
      <c r="L556" s="1" t="s">
        <v>5662</v>
      </c>
      <c r="N556" s="16" t="n">
        <v>45135</v>
      </c>
      <c r="O556" s="1" t="e">
        <f aca="false">VALUE(SUBSTITUTE(B556,".",","))</f>
        <v>#VALUE!</v>
      </c>
      <c r="P556" s="1" t="e">
        <f aca="false">VALUE(SUBSTITUTE(C556,".",","))</f>
        <v>#VALUE!</v>
      </c>
      <c r="Q556" s="1" t="e">
        <f aca="false">VALUE(SUBSTITUTE(D556,".",","))</f>
        <v>#VALUE!</v>
      </c>
      <c r="R556" s="1" t="e">
        <f aca="false">VALUE(SUBSTITUTE(E556,".",","))</f>
        <v>#VALUE!</v>
      </c>
      <c r="S556" s="1" t="e">
        <f aca="false">VALUE(SUBSTITUTE(F556,".",","))</f>
        <v>#VALUE!</v>
      </c>
      <c r="T556" s="1" t="e">
        <f aca="false">VALUE(SUBSTITUTE(G556,".",","))</f>
        <v>#VALUE!</v>
      </c>
      <c r="U556" s="1" t="e">
        <f aca="false">VALUE(SUBSTITUTE(H556,".",","))</f>
        <v>#VALUE!</v>
      </c>
      <c r="V556" s="1" t="e">
        <f aca="false">VALUE(SUBSTITUTE(I556,".",","))</f>
        <v>#VALUE!</v>
      </c>
      <c r="W556" s="1" t="e">
        <f aca="false">VALUE(SUBSTITUTE(J556,".",","))</f>
        <v>#VALUE!</v>
      </c>
      <c r="X556" s="1" t="e">
        <f aca="false">VALUE(SUBSTITUTE(K556,".",","))</f>
        <v>#VALUE!</v>
      </c>
      <c r="Y556" s="1" t="e">
        <f aca="false">VALUE(SUBSTITUTE(L556,".",","))</f>
        <v>#VALUE!</v>
      </c>
      <c r="AB556" s="16" t="n">
        <v>45135</v>
      </c>
      <c r="AC556" s="1" t="e">
        <f aca="false">O556/O555-1</f>
        <v>#VALUE!</v>
      </c>
      <c r="AD556" s="1" t="e">
        <f aca="false">P556/P555-1</f>
        <v>#VALUE!</v>
      </c>
      <c r="AE556" s="1" t="e">
        <f aca="false">Q556/Q555-1</f>
        <v>#VALUE!</v>
      </c>
      <c r="AF556" s="1" t="e">
        <f aca="false">R556/R555-1</f>
        <v>#VALUE!</v>
      </c>
      <c r="AG556" s="1" t="e">
        <f aca="false">S556/S555-1</f>
        <v>#VALUE!</v>
      </c>
      <c r="AH556" s="1" t="e">
        <f aca="false">T556/T555-1</f>
        <v>#VALUE!</v>
      </c>
      <c r="AI556" s="1" t="e">
        <f aca="false">U556/U555-1</f>
        <v>#VALUE!</v>
      </c>
      <c r="AJ556" s="1" t="e">
        <f aca="false">V556/V555-1</f>
        <v>#VALUE!</v>
      </c>
      <c r="AK556" s="1" t="e">
        <f aca="false">W556/W555-1</f>
        <v>#VALUE!</v>
      </c>
      <c r="AL556" s="1" t="e">
        <f aca="false">X556/X555-1</f>
        <v>#VALUE!</v>
      </c>
      <c r="AM556" s="1" t="e">
        <f aca="false">Y556/Y555-1</f>
        <v>#VALUE!</v>
      </c>
      <c r="AN556" s="1" t="e">
        <f aca="false">AVERAGE(AC556:AM556)</f>
        <v>#VALUE!</v>
      </c>
    </row>
    <row r="557" customFormat="false" ht="14.25" hidden="false" customHeight="false" outlineLevel="0" collapsed="false">
      <c r="A557" s="15" t="n">
        <v>45138</v>
      </c>
      <c r="B557" s="1" t="s">
        <v>5663</v>
      </c>
      <c r="C557" s="1" t="s">
        <v>5664</v>
      </c>
      <c r="D557" s="1" t="s">
        <v>5665</v>
      </c>
      <c r="E557" s="1" t="s">
        <v>5666</v>
      </c>
      <c r="F557" s="1" t="s">
        <v>5667</v>
      </c>
      <c r="G557" s="1" t="s">
        <v>5668</v>
      </c>
      <c r="H557" s="1" t="s">
        <v>5669</v>
      </c>
      <c r="I557" s="1" t="s">
        <v>5670</v>
      </c>
      <c r="J557" s="1" t="s">
        <v>1982</v>
      </c>
      <c r="K557" s="1" t="s">
        <v>5671</v>
      </c>
      <c r="L557" s="1" t="s">
        <v>5672</v>
      </c>
      <c r="N557" s="17" t="n">
        <v>45138</v>
      </c>
      <c r="O557" s="1" t="e">
        <f aca="false">VALUE(SUBSTITUTE(B557,".",","))</f>
        <v>#VALUE!</v>
      </c>
      <c r="P557" s="1" t="e">
        <f aca="false">VALUE(SUBSTITUTE(C557,".",","))</f>
        <v>#VALUE!</v>
      </c>
      <c r="Q557" s="1" t="e">
        <f aca="false">VALUE(SUBSTITUTE(D557,".",","))</f>
        <v>#VALUE!</v>
      </c>
      <c r="R557" s="1" t="e">
        <f aca="false">VALUE(SUBSTITUTE(E557,".",","))</f>
        <v>#VALUE!</v>
      </c>
      <c r="S557" s="1" t="e">
        <f aca="false">VALUE(SUBSTITUTE(F557,".",","))</f>
        <v>#VALUE!</v>
      </c>
      <c r="T557" s="1" t="e">
        <f aca="false">VALUE(SUBSTITUTE(G557,".",","))</f>
        <v>#VALUE!</v>
      </c>
      <c r="U557" s="1" t="e">
        <f aca="false">VALUE(SUBSTITUTE(H557,".",","))</f>
        <v>#VALUE!</v>
      </c>
      <c r="V557" s="1" t="e">
        <f aca="false">VALUE(SUBSTITUTE(I557,".",","))</f>
        <v>#VALUE!</v>
      </c>
      <c r="W557" s="1" t="e">
        <f aca="false">VALUE(SUBSTITUTE(J557,".",","))</f>
        <v>#VALUE!</v>
      </c>
      <c r="X557" s="1" t="e">
        <f aca="false">VALUE(SUBSTITUTE(K557,".",","))</f>
        <v>#VALUE!</v>
      </c>
      <c r="Y557" s="1" t="e">
        <f aca="false">VALUE(SUBSTITUTE(L557,".",","))</f>
        <v>#VALUE!</v>
      </c>
      <c r="AB557" s="17" t="n">
        <v>45138</v>
      </c>
      <c r="AC557" s="1" t="e">
        <f aca="false">O557/O556-1</f>
        <v>#VALUE!</v>
      </c>
      <c r="AD557" s="1" t="e">
        <f aca="false">P557/P556-1</f>
        <v>#VALUE!</v>
      </c>
      <c r="AE557" s="1" t="e">
        <f aca="false">Q557/Q556-1</f>
        <v>#VALUE!</v>
      </c>
      <c r="AF557" s="1" t="e">
        <f aca="false">R557/R556-1</f>
        <v>#VALUE!</v>
      </c>
      <c r="AG557" s="1" t="e">
        <f aca="false">S557/S556-1</f>
        <v>#VALUE!</v>
      </c>
      <c r="AH557" s="1" t="e">
        <f aca="false">T557/T556-1</f>
        <v>#VALUE!</v>
      </c>
      <c r="AI557" s="1" t="e">
        <f aca="false">U557/U556-1</f>
        <v>#VALUE!</v>
      </c>
      <c r="AJ557" s="1" t="e">
        <f aca="false">V557/V556-1</f>
        <v>#VALUE!</v>
      </c>
      <c r="AK557" s="1" t="e">
        <f aca="false">W557/W556-1</f>
        <v>#VALUE!</v>
      </c>
      <c r="AL557" s="1" t="e">
        <f aca="false">X557/X556-1</f>
        <v>#VALUE!</v>
      </c>
      <c r="AM557" s="1" t="e">
        <f aca="false">Y557/Y556-1</f>
        <v>#VALUE!</v>
      </c>
      <c r="AN557" s="1" t="e">
        <f aca="false">AVERAGE(AC557:AM557)</f>
        <v>#VALUE!</v>
      </c>
    </row>
    <row r="558" customFormat="false" ht="14.25" hidden="false" customHeight="false" outlineLevel="0" collapsed="false">
      <c r="A558" s="15" t="n">
        <v>45139</v>
      </c>
      <c r="B558" s="1" t="s">
        <v>5673</v>
      </c>
      <c r="C558" s="1" t="s">
        <v>5674</v>
      </c>
      <c r="D558" s="1" t="s">
        <v>5675</v>
      </c>
      <c r="E558" s="1" t="s">
        <v>5676</v>
      </c>
      <c r="F558" s="1" t="s">
        <v>5677</v>
      </c>
      <c r="G558" s="1" t="s">
        <v>5678</v>
      </c>
      <c r="H558" s="1" t="s">
        <v>5679</v>
      </c>
      <c r="I558" s="1" t="s">
        <v>5680</v>
      </c>
      <c r="J558" s="1" t="s">
        <v>5681</v>
      </c>
      <c r="K558" s="1" t="s">
        <v>5682</v>
      </c>
      <c r="L558" s="1" t="s">
        <v>5683</v>
      </c>
      <c r="N558" s="16" t="n">
        <v>45139</v>
      </c>
      <c r="O558" s="1" t="e">
        <f aca="false">VALUE(SUBSTITUTE(B558,".",","))</f>
        <v>#VALUE!</v>
      </c>
      <c r="P558" s="1" t="e">
        <f aca="false">VALUE(SUBSTITUTE(C558,".",","))</f>
        <v>#VALUE!</v>
      </c>
      <c r="Q558" s="1" t="e">
        <f aca="false">VALUE(SUBSTITUTE(D558,".",","))</f>
        <v>#VALUE!</v>
      </c>
      <c r="R558" s="1" t="e">
        <f aca="false">VALUE(SUBSTITUTE(E558,".",","))</f>
        <v>#VALUE!</v>
      </c>
      <c r="S558" s="1" t="e">
        <f aca="false">VALUE(SUBSTITUTE(F558,".",","))</f>
        <v>#VALUE!</v>
      </c>
      <c r="T558" s="1" t="e">
        <f aca="false">VALUE(SUBSTITUTE(G558,".",","))</f>
        <v>#VALUE!</v>
      </c>
      <c r="U558" s="1" t="e">
        <f aca="false">VALUE(SUBSTITUTE(H558,".",","))</f>
        <v>#VALUE!</v>
      </c>
      <c r="V558" s="1" t="e">
        <f aca="false">VALUE(SUBSTITUTE(I558,".",","))</f>
        <v>#VALUE!</v>
      </c>
      <c r="W558" s="1" t="e">
        <f aca="false">VALUE(SUBSTITUTE(J558,".",","))</f>
        <v>#VALUE!</v>
      </c>
      <c r="X558" s="1" t="e">
        <f aca="false">VALUE(SUBSTITUTE(K558,".",","))</f>
        <v>#VALUE!</v>
      </c>
      <c r="Y558" s="1" t="e">
        <f aca="false">VALUE(SUBSTITUTE(L558,".",","))</f>
        <v>#VALUE!</v>
      </c>
      <c r="AB558" s="16" t="n">
        <v>45139</v>
      </c>
      <c r="AC558" s="1" t="e">
        <f aca="false">O558/O557-1</f>
        <v>#VALUE!</v>
      </c>
      <c r="AD558" s="1" t="e">
        <f aca="false">P558/P557-1</f>
        <v>#VALUE!</v>
      </c>
      <c r="AE558" s="1" t="e">
        <f aca="false">Q558/Q557-1</f>
        <v>#VALUE!</v>
      </c>
      <c r="AF558" s="1" t="e">
        <f aca="false">R558/R557-1</f>
        <v>#VALUE!</v>
      </c>
      <c r="AG558" s="1" t="e">
        <f aca="false">S558/S557-1</f>
        <v>#VALUE!</v>
      </c>
      <c r="AH558" s="1" t="e">
        <f aca="false">T558/T557-1</f>
        <v>#VALUE!</v>
      </c>
      <c r="AI558" s="1" t="e">
        <f aca="false">U558/U557-1</f>
        <v>#VALUE!</v>
      </c>
      <c r="AJ558" s="1" t="e">
        <f aca="false">V558/V557-1</f>
        <v>#VALUE!</v>
      </c>
      <c r="AK558" s="1" t="e">
        <f aca="false">W558/W557-1</f>
        <v>#VALUE!</v>
      </c>
      <c r="AL558" s="1" t="e">
        <f aca="false">X558/X557-1</f>
        <v>#VALUE!</v>
      </c>
      <c r="AM558" s="1" t="e">
        <f aca="false">Y558/Y557-1</f>
        <v>#VALUE!</v>
      </c>
      <c r="AN558" s="1" t="e">
        <f aca="false">AVERAGE(AC558:AM558)</f>
        <v>#VALUE!</v>
      </c>
    </row>
    <row r="559" customFormat="false" ht="14.25" hidden="false" customHeight="false" outlineLevel="0" collapsed="false">
      <c r="A559" s="15" t="n">
        <v>45140</v>
      </c>
      <c r="B559" s="1" t="s">
        <v>5684</v>
      </c>
      <c r="C559" s="1" t="s">
        <v>5685</v>
      </c>
      <c r="D559" s="1" t="s">
        <v>5686</v>
      </c>
      <c r="E559" s="1" t="s">
        <v>5687</v>
      </c>
      <c r="F559" s="1" t="s">
        <v>5435</v>
      </c>
      <c r="G559" s="1" t="s">
        <v>5638</v>
      </c>
      <c r="H559" s="1" t="s">
        <v>5688</v>
      </c>
      <c r="I559" s="1" t="s">
        <v>5689</v>
      </c>
      <c r="J559" s="1" t="s">
        <v>5690</v>
      </c>
      <c r="K559" s="1" t="s">
        <v>5691</v>
      </c>
      <c r="L559" s="1" t="s">
        <v>5692</v>
      </c>
      <c r="N559" s="17" t="n">
        <v>45140</v>
      </c>
      <c r="O559" s="1" t="e">
        <f aca="false">VALUE(SUBSTITUTE(B559,".",","))</f>
        <v>#VALUE!</v>
      </c>
      <c r="P559" s="1" t="e">
        <f aca="false">VALUE(SUBSTITUTE(C559,".",","))</f>
        <v>#VALUE!</v>
      </c>
      <c r="Q559" s="1" t="e">
        <f aca="false">VALUE(SUBSTITUTE(D559,".",","))</f>
        <v>#VALUE!</v>
      </c>
      <c r="R559" s="1" t="e">
        <f aca="false">VALUE(SUBSTITUTE(E559,".",","))</f>
        <v>#VALUE!</v>
      </c>
      <c r="S559" s="1" t="e">
        <f aca="false">VALUE(SUBSTITUTE(F559,".",","))</f>
        <v>#VALUE!</v>
      </c>
      <c r="T559" s="1" t="e">
        <f aca="false">VALUE(SUBSTITUTE(G559,".",","))</f>
        <v>#VALUE!</v>
      </c>
      <c r="U559" s="1" t="e">
        <f aca="false">VALUE(SUBSTITUTE(H559,".",","))</f>
        <v>#VALUE!</v>
      </c>
      <c r="V559" s="1" t="e">
        <f aca="false">VALUE(SUBSTITUTE(I559,".",","))</f>
        <v>#VALUE!</v>
      </c>
      <c r="W559" s="1" t="e">
        <f aca="false">VALUE(SUBSTITUTE(J559,".",","))</f>
        <v>#VALUE!</v>
      </c>
      <c r="X559" s="1" t="e">
        <f aca="false">VALUE(SUBSTITUTE(K559,".",","))</f>
        <v>#VALUE!</v>
      </c>
      <c r="Y559" s="1" t="e">
        <f aca="false">VALUE(SUBSTITUTE(L559,".",","))</f>
        <v>#VALUE!</v>
      </c>
      <c r="AB559" s="17" t="n">
        <v>45140</v>
      </c>
      <c r="AC559" s="1" t="e">
        <f aca="false">O559/O558-1</f>
        <v>#VALUE!</v>
      </c>
      <c r="AD559" s="1" t="e">
        <f aca="false">P559/P558-1</f>
        <v>#VALUE!</v>
      </c>
      <c r="AE559" s="1" t="e">
        <f aca="false">Q559/Q558-1</f>
        <v>#VALUE!</v>
      </c>
      <c r="AF559" s="1" t="e">
        <f aca="false">R559/R558-1</f>
        <v>#VALUE!</v>
      </c>
      <c r="AG559" s="1" t="e">
        <f aca="false">S559/S558-1</f>
        <v>#VALUE!</v>
      </c>
      <c r="AH559" s="1" t="e">
        <f aca="false">T559/T558-1</f>
        <v>#VALUE!</v>
      </c>
      <c r="AI559" s="1" t="e">
        <f aca="false">U559/U558-1</f>
        <v>#VALUE!</v>
      </c>
      <c r="AJ559" s="1" t="e">
        <f aca="false">V559/V558-1</f>
        <v>#VALUE!</v>
      </c>
      <c r="AK559" s="1" t="e">
        <f aca="false">W559/W558-1</f>
        <v>#VALUE!</v>
      </c>
      <c r="AL559" s="1" t="e">
        <f aca="false">X559/X558-1</f>
        <v>#VALUE!</v>
      </c>
      <c r="AM559" s="1" t="e">
        <f aca="false">Y559/Y558-1</f>
        <v>#VALUE!</v>
      </c>
      <c r="AN559" s="1" t="e">
        <f aca="false">AVERAGE(AC559:AM559)</f>
        <v>#VALUE!</v>
      </c>
    </row>
    <row r="560" customFormat="false" ht="14.25" hidden="false" customHeight="false" outlineLevel="0" collapsed="false">
      <c r="A560" s="15" t="n">
        <v>45141</v>
      </c>
      <c r="B560" s="1" t="s">
        <v>5693</v>
      </c>
      <c r="C560" s="1" t="s">
        <v>5694</v>
      </c>
      <c r="D560" s="1" t="s">
        <v>5695</v>
      </c>
      <c r="E560" s="1" t="s">
        <v>3861</v>
      </c>
      <c r="F560" s="1" t="s">
        <v>5696</v>
      </c>
      <c r="G560" s="1" t="s">
        <v>5697</v>
      </c>
      <c r="H560" s="1" t="s">
        <v>5698</v>
      </c>
      <c r="I560" s="1" t="s">
        <v>5699</v>
      </c>
      <c r="J560" s="1" t="s">
        <v>5700</v>
      </c>
      <c r="K560" s="1" t="s">
        <v>5701</v>
      </c>
      <c r="L560" s="1" t="s">
        <v>5702</v>
      </c>
      <c r="N560" s="16" t="n">
        <v>45141</v>
      </c>
      <c r="O560" s="1" t="e">
        <f aca="false">VALUE(SUBSTITUTE(B560,".",","))</f>
        <v>#VALUE!</v>
      </c>
      <c r="P560" s="1" t="e">
        <f aca="false">VALUE(SUBSTITUTE(C560,".",","))</f>
        <v>#VALUE!</v>
      </c>
      <c r="Q560" s="1" t="e">
        <f aca="false">VALUE(SUBSTITUTE(D560,".",","))</f>
        <v>#VALUE!</v>
      </c>
      <c r="R560" s="1" t="e">
        <f aca="false">VALUE(SUBSTITUTE(E560,".",","))</f>
        <v>#VALUE!</v>
      </c>
      <c r="S560" s="1" t="e">
        <f aca="false">VALUE(SUBSTITUTE(F560,".",","))</f>
        <v>#VALUE!</v>
      </c>
      <c r="T560" s="1" t="e">
        <f aca="false">VALUE(SUBSTITUTE(G560,".",","))</f>
        <v>#VALUE!</v>
      </c>
      <c r="U560" s="1" t="e">
        <f aca="false">VALUE(SUBSTITUTE(H560,".",","))</f>
        <v>#VALUE!</v>
      </c>
      <c r="V560" s="1" t="e">
        <f aca="false">VALUE(SUBSTITUTE(I560,".",","))</f>
        <v>#VALUE!</v>
      </c>
      <c r="W560" s="1" t="e">
        <f aca="false">VALUE(SUBSTITUTE(J560,".",","))</f>
        <v>#VALUE!</v>
      </c>
      <c r="X560" s="1" t="e">
        <f aca="false">VALUE(SUBSTITUTE(K560,".",","))</f>
        <v>#VALUE!</v>
      </c>
      <c r="Y560" s="1" t="e">
        <f aca="false">VALUE(SUBSTITUTE(L560,".",","))</f>
        <v>#VALUE!</v>
      </c>
      <c r="AB560" s="16" t="n">
        <v>45141</v>
      </c>
      <c r="AC560" s="1" t="e">
        <f aca="false">O560/O559-1</f>
        <v>#VALUE!</v>
      </c>
      <c r="AD560" s="1" t="e">
        <f aca="false">P560/P559-1</f>
        <v>#VALUE!</v>
      </c>
      <c r="AE560" s="1" t="e">
        <f aca="false">Q560/Q559-1</f>
        <v>#VALUE!</v>
      </c>
      <c r="AF560" s="1" t="e">
        <f aca="false">R560/R559-1</f>
        <v>#VALUE!</v>
      </c>
      <c r="AG560" s="1" t="e">
        <f aca="false">S560/S559-1</f>
        <v>#VALUE!</v>
      </c>
      <c r="AH560" s="1" t="e">
        <f aca="false">T560/T559-1</f>
        <v>#VALUE!</v>
      </c>
      <c r="AI560" s="1" t="e">
        <f aca="false">U560/U559-1</f>
        <v>#VALUE!</v>
      </c>
      <c r="AJ560" s="1" t="e">
        <f aca="false">V560/V559-1</f>
        <v>#VALUE!</v>
      </c>
      <c r="AK560" s="1" t="e">
        <f aca="false">W560/W559-1</f>
        <v>#VALUE!</v>
      </c>
      <c r="AL560" s="1" t="e">
        <f aca="false">X560/X559-1</f>
        <v>#VALUE!</v>
      </c>
      <c r="AM560" s="1" t="e">
        <f aca="false">Y560/Y559-1</f>
        <v>#VALUE!</v>
      </c>
      <c r="AN560" s="1" t="e">
        <f aca="false">AVERAGE(AC560:AM560)</f>
        <v>#VALUE!</v>
      </c>
    </row>
    <row r="561" customFormat="false" ht="14.25" hidden="false" customHeight="false" outlineLevel="0" collapsed="false">
      <c r="A561" s="15" t="n">
        <v>45142</v>
      </c>
      <c r="B561" s="1" t="s">
        <v>5703</v>
      </c>
      <c r="C561" s="1" t="s">
        <v>5704</v>
      </c>
      <c r="D561" s="1" t="s">
        <v>5705</v>
      </c>
      <c r="E561" s="1" t="s">
        <v>5706</v>
      </c>
      <c r="F561" s="1" t="s">
        <v>5707</v>
      </c>
      <c r="G561" s="1" t="s">
        <v>5708</v>
      </c>
      <c r="H561" s="1" t="s">
        <v>5709</v>
      </c>
      <c r="I561" s="1" t="s">
        <v>5710</v>
      </c>
      <c r="J561" s="1" t="s">
        <v>5711</v>
      </c>
      <c r="K561" s="1" t="s">
        <v>3064</v>
      </c>
      <c r="L561" s="1" t="s">
        <v>5712</v>
      </c>
      <c r="N561" s="17" t="n">
        <v>45142</v>
      </c>
      <c r="O561" s="1" t="e">
        <f aca="false">VALUE(SUBSTITUTE(B561,".",","))</f>
        <v>#VALUE!</v>
      </c>
      <c r="P561" s="1" t="e">
        <f aca="false">VALUE(SUBSTITUTE(C561,".",","))</f>
        <v>#VALUE!</v>
      </c>
      <c r="Q561" s="1" t="e">
        <f aca="false">VALUE(SUBSTITUTE(D561,".",","))</f>
        <v>#VALUE!</v>
      </c>
      <c r="R561" s="1" t="e">
        <f aca="false">VALUE(SUBSTITUTE(E561,".",","))</f>
        <v>#VALUE!</v>
      </c>
      <c r="S561" s="1" t="e">
        <f aca="false">VALUE(SUBSTITUTE(F561,".",","))</f>
        <v>#VALUE!</v>
      </c>
      <c r="T561" s="1" t="e">
        <f aca="false">VALUE(SUBSTITUTE(G561,".",","))</f>
        <v>#VALUE!</v>
      </c>
      <c r="U561" s="1" t="e">
        <f aca="false">VALUE(SUBSTITUTE(H561,".",","))</f>
        <v>#VALUE!</v>
      </c>
      <c r="V561" s="1" t="e">
        <f aca="false">VALUE(SUBSTITUTE(I561,".",","))</f>
        <v>#VALUE!</v>
      </c>
      <c r="W561" s="1" t="e">
        <f aca="false">VALUE(SUBSTITUTE(J561,".",","))</f>
        <v>#VALUE!</v>
      </c>
      <c r="X561" s="1" t="e">
        <f aca="false">VALUE(SUBSTITUTE(K561,".",","))</f>
        <v>#VALUE!</v>
      </c>
      <c r="Y561" s="1" t="e">
        <f aca="false">VALUE(SUBSTITUTE(L561,".",","))</f>
        <v>#VALUE!</v>
      </c>
      <c r="AB561" s="17" t="n">
        <v>45142</v>
      </c>
      <c r="AC561" s="1" t="e">
        <f aca="false">O561/O560-1</f>
        <v>#VALUE!</v>
      </c>
      <c r="AD561" s="1" t="e">
        <f aca="false">P561/P560-1</f>
        <v>#VALUE!</v>
      </c>
      <c r="AE561" s="1" t="e">
        <f aca="false">Q561/Q560-1</f>
        <v>#VALUE!</v>
      </c>
      <c r="AF561" s="1" t="e">
        <f aca="false">R561/R560-1</f>
        <v>#VALUE!</v>
      </c>
      <c r="AG561" s="1" t="e">
        <f aca="false">S561/S560-1</f>
        <v>#VALUE!</v>
      </c>
      <c r="AH561" s="1" t="e">
        <f aca="false">T561/T560-1</f>
        <v>#VALUE!</v>
      </c>
      <c r="AI561" s="1" t="e">
        <f aca="false">U561/U560-1</f>
        <v>#VALUE!</v>
      </c>
      <c r="AJ561" s="1" t="e">
        <f aca="false">V561/V560-1</f>
        <v>#VALUE!</v>
      </c>
      <c r="AK561" s="1" t="e">
        <f aca="false">W561/W560-1</f>
        <v>#VALUE!</v>
      </c>
      <c r="AL561" s="1" t="e">
        <f aca="false">X561/X560-1</f>
        <v>#VALUE!</v>
      </c>
      <c r="AM561" s="1" t="e">
        <f aca="false">Y561/Y560-1</f>
        <v>#VALUE!</v>
      </c>
      <c r="AN561" s="1" t="e">
        <f aca="false">AVERAGE(AC561:AM561)</f>
        <v>#VALUE!</v>
      </c>
    </row>
    <row r="562" customFormat="false" ht="14.25" hidden="false" customHeight="false" outlineLevel="0" collapsed="false">
      <c r="A562" s="15" t="n">
        <v>45145</v>
      </c>
      <c r="B562" s="1" t="s">
        <v>5713</v>
      </c>
      <c r="C562" s="1" t="s">
        <v>5714</v>
      </c>
      <c r="D562" s="1" t="s">
        <v>1883</v>
      </c>
      <c r="E562" s="1" t="s">
        <v>5715</v>
      </c>
      <c r="F562" s="1" t="s">
        <v>5716</v>
      </c>
      <c r="G562" s="1" t="s">
        <v>5717</v>
      </c>
      <c r="H562" s="1" t="s">
        <v>5718</v>
      </c>
      <c r="I562" s="1" t="s">
        <v>5719</v>
      </c>
      <c r="J562" s="1" t="s">
        <v>5720</v>
      </c>
      <c r="K562" s="1" t="s">
        <v>5721</v>
      </c>
      <c r="L562" s="1" t="s">
        <v>5722</v>
      </c>
      <c r="N562" s="16" t="n">
        <v>45145</v>
      </c>
      <c r="O562" s="1" t="e">
        <f aca="false">VALUE(SUBSTITUTE(B562,".",","))</f>
        <v>#VALUE!</v>
      </c>
      <c r="P562" s="1" t="e">
        <f aca="false">VALUE(SUBSTITUTE(C562,".",","))</f>
        <v>#VALUE!</v>
      </c>
      <c r="Q562" s="1" t="e">
        <f aca="false">VALUE(SUBSTITUTE(D562,".",","))</f>
        <v>#VALUE!</v>
      </c>
      <c r="R562" s="1" t="e">
        <f aca="false">VALUE(SUBSTITUTE(E562,".",","))</f>
        <v>#VALUE!</v>
      </c>
      <c r="S562" s="1" t="e">
        <f aca="false">VALUE(SUBSTITUTE(F562,".",","))</f>
        <v>#VALUE!</v>
      </c>
      <c r="T562" s="1" t="e">
        <f aca="false">VALUE(SUBSTITUTE(G562,".",","))</f>
        <v>#VALUE!</v>
      </c>
      <c r="U562" s="1" t="e">
        <f aca="false">VALUE(SUBSTITUTE(H562,".",","))</f>
        <v>#VALUE!</v>
      </c>
      <c r="V562" s="1" t="e">
        <f aca="false">VALUE(SUBSTITUTE(I562,".",","))</f>
        <v>#VALUE!</v>
      </c>
      <c r="W562" s="1" t="e">
        <f aca="false">VALUE(SUBSTITUTE(J562,".",","))</f>
        <v>#VALUE!</v>
      </c>
      <c r="X562" s="1" t="e">
        <f aca="false">VALUE(SUBSTITUTE(K562,".",","))</f>
        <v>#VALUE!</v>
      </c>
      <c r="Y562" s="1" t="e">
        <f aca="false">VALUE(SUBSTITUTE(L562,".",","))</f>
        <v>#VALUE!</v>
      </c>
      <c r="AB562" s="16" t="n">
        <v>45145</v>
      </c>
      <c r="AC562" s="1" t="e">
        <f aca="false">O562/O561-1</f>
        <v>#VALUE!</v>
      </c>
      <c r="AD562" s="1" t="e">
        <f aca="false">P562/P561-1</f>
        <v>#VALUE!</v>
      </c>
      <c r="AE562" s="1" t="e">
        <f aca="false">Q562/Q561-1</f>
        <v>#VALUE!</v>
      </c>
      <c r="AF562" s="1" t="e">
        <f aca="false">R562/R561-1</f>
        <v>#VALUE!</v>
      </c>
      <c r="AG562" s="1" t="e">
        <f aca="false">S562/S561-1</f>
        <v>#VALUE!</v>
      </c>
      <c r="AH562" s="1" t="e">
        <f aca="false">T562/T561-1</f>
        <v>#VALUE!</v>
      </c>
      <c r="AI562" s="1" t="e">
        <f aca="false">U562/U561-1</f>
        <v>#VALUE!</v>
      </c>
      <c r="AJ562" s="1" t="e">
        <f aca="false">V562/V561-1</f>
        <v>#VALUE!</v>
      </c>
      <c r="AK562" s="1" t="e">
        <f aca="false">W562/W561-1</f>
        <v>#VALUE!</v>
      </c>
      <c r="AL562" s="1" t="e">
        <f aca="false">X562/X561-1</f>
        <v>#VALUE!</v>
      </c>
      <c r="AM562" s="1" t="e">
        <f aca="false">Y562/Y561-1</f>
        <v>#VALUE!</v>
      </c>
      <c r="AN562" s="1" t="e">
        <f aca="false">AVERAGE(AC562:AM562)</f>
        <v>#VALUE!</v>
      </c>
    </row>
    <row r="563" customFormat="false" ht="14.25" hidden="false" customHeight="false" outlineLevel="0" collapsed="false">
      <c r="A563" s="15" t="n">
        <v>45146</v>
      </c>
      <c r="B563" s="1" t="s">
        <v>5723</v>
      </c>
      <c r="C563" s="1" t="s">
        <v>5724</v>
      </c>
      <c r="D563" s="1" t="s">
        <v>5725</v>
      </c>
      <c r="E563" s="1" t="s">
        <v>5726</v>
      </c>
      <c r="F563" s="1" t="s">
        <v>346</v>
      </c>
      <c r="G563" s="1" t="s">
        <v>5727</v>
      </c>
      <c r="H563" s="1" t="s">
        <v>5728</v>
      </c>
      <c r="I563" s="1" t="s">
        <v>1856</v>
      </c>
      <c r="J563" s="1" t="s">
        <v>5729</v>
      </c>
      <c r="K563" s="1" t="s">
        <v>3384</v>
      </c>
      <c r="L563" s="1" t="s">
        <v>5730</v>
      </c>
      <c r="N563" s="17" t="n">
        <v>45146</v>
      </c>
      <c r="O563" s="1" t="e">
        <f aca="false">VALUE(SUBSTITUTE(B563,".",","))</f>
        <v>#VALUE!</v>
      </c>
      <c r="P563" s="1" t="e">
        <f aca="false">VALUE(SUBSTITUTE(C563,".",","))</f>
        <v>#VALUE!</v>
      </c>
      <c r="Q563" s="1" t="e">
        <f aca="false">VALUE(SUBSTITUTE(D563,".",","))</f>
        <v>#VALUE!</v>
      </c>
      <c r="R563" s="1" t="e">
        <f aca="false">VALUE(SUBSTITUTE(E563,".",","))</f>
        <v>#VALUE!</v>
      </c>
      <c r="S563" s="1" t="e">
        <f aca="false">VALUE(SUBSTITUTE(F563,".",","))</f>
        <v>#VALUE!</v>
      </c>
      <c r="T563" s="1" t="e">
        <f aca="false">VALUE(SUBSTITUTE(G563,".",","))</f>
        <v>#VALUE!</v>
      </c>
      <c r="U563" s="1" t="e">
        <f aca="false">VALUE(SUBSTITUTE(H563,".",","))</f>
        <v>#VALUE!</v>
      </c>
      <c r="V563" s="1" t="e">
        <f aca="false">VALUE(SUBSTITUTE(I563,".",","))</f>
        <v>#VALUE!</v>
      </c>
      <c r="W563" s="1" t="e">
        <f aca="false">VALUE(SUBSTITUTE(J563,".",","))</f>
        <v>#VALUE!</v>
      </c>
      <c r="X563" s="1" t="e">
        <f aca="false">VALUE(SUBSTITUTE(K563,".",","))</f>
        <v>#VALUE!</v>
      </c>
      <c r="Y563" s="1" t="e">
        <f aca="false">VALUE(SUBSTITUTE(L563,".",","))</f>
        <v>#VALUE!</v>
      </c>
      <c r="AB563" s="17" t="n">
        <v>45146</v>
      </c>
      <c r="AC563" s="1" t="e">
        <f aca="false">O563/O562-1</f>
        <v>#VALUE!</v>
      </c>
      <c r="AD563" s="1" t="e">
        <f aca="false">P563/P562-1</f>
        <v>#VALUE!</v>
      </c>
      <c r="AE563" s="1" t="e">
        <f aca="false">Q563/Q562-1</f>
        <v>#VALUE!</v>
      </c>
      <c r="AF563" s="1" t="e">
        <f aca="false">R563/R562-1</f>
        <v>#VALUE!</v>
      </c>
      <c r="AG563" s="1" t="e">
        <f aca="false">S563/S562-1</f>
        <v>#VALUE!</v>
      </c>
      <c r="AH563" s="1" t="e">
        <f aca="false">T563/T562-1</f>
        <v>#VALUE!</v>
      </c>
      <c r="AI563" s="1" t="e">
        <f aca="false">U563/U562-1</f>
        <v>#VALUE!</v>
      </c>
      <c r="AJ563" s="1" t="e">
        <f aca="false">V563/V562-1</f>
        <v>#VALUE!</v>
      </c>
      <c r="AK563" s="1" t="e">
        <f aca="false">W563/W562-1</f>
        <v>#VALUE!</v>
      </c>
      <c r="AL563" s="1" t="e">
        <f aca="false">X563/X562-1</f>
        <v>#VALUE!</v>
      </c>
      <c r="AM563" s="1" t="e">
        <f aca="false">Y563/Y562-1</f>
        <v>#VALUE!</v>
      </c>
      <c r="AN563" s="1" t="e">
        <f aca="false">AVERAGE(AC563:AM563)</f>
        <v>#VALUE!</v>
      </c>
    </row>
    <row r="564" customFormat="false" ht="14.25" hidden="false" customHeight="false" outlineLevel="0" collapsed="false">
      <c r="A564" s="15" t="n">
        <v>45147</v>
      </c>
      <c r="B564" s="1" t="s">
        <v>5731</v>
      </c>
      <c r="C564" s="1" t="s">
        <v>5732</v>
      </c>
      <c r="D564" s="1" t="s">
        <v>5733</v>
      </c>
      <c r="E564" s="1" t="s">
        <v>3049</v>
      </c>
      <c r="F564" s="1" t="s">
        <v>5734</v>
      </c>
      <c r="G564" s="1" t="s">
        <v>3737</v>
      </c>
      <c r="H564" s="1" t="s">
        <v>5735</v>
      </c>
      <c r="I564" s="1" t="s">
        <v>5736</v>
      </c>
      <c r="J564" s="1" t="s">
        <v>5737</v>
      </c>
      <c r="K564" s="1" t="s">
        <v>5738</v>
      </c>
      <c r="L564" s="1" t="s">
        <v>5739</v>
      </c>
      <c r="N564" s="16" t="n">
        <v>45147</v>
      </c>
      <c r="O564" s="1" t="e">
        <f aca="false">VALUE(SUBSTITUTE(B564,".",","))</f>
        <v>#VALUE!</v>
      </c>
      <c r="P564" s="1" t="e">
        <f aca="false">VALUE(SUBSTITUTE(C564,".",","))</f>
        <v>#VALUE!</v>
      </c>
      <c r="Q564" s="1" t="e">
        <f aca="false">VALUE(SUBSTITUTE(D564,".",","))</f>
        <v>#VALUE!</v>
      </c>
      <c r="R564" s="1" t="e">
        <f aca="false">VALUE(SUBSTITUTE(E564,".",","))</f>
        <v>#VALUE!</v>
      </c>
      <c r="S564" s="1" t="e">
        <f aca="false">VALUE(SUBSTITUTE(F564,".",","))</f>
        <v>#VALUE!</v>
      </c>
      <c r="T564" s="1" t="e">
        <f aca="false">VALUE(SUBSTITUTE(G564,".",","))</f>
        <v>#VALUE!</v>
      </c>
      <c r="U564" s="1" t="e">
        <f aca="false">VALUE(SUBSTITUTE(H564,".",","))</f>
        <v>#VALUE!</v>
      </c>
      <c r="V564" s="1" t="e">
        <f aca="false">VALUE(SUBSTITUTE(I564,".",","))</f>
        <v>#VALUE!</v>
      </c>
      <c r="W564" s="1" t="e">
        <f aca="false">VALUE(SUBSTITUTE(J564,".",","))</f>
        <v>#VALUE!</v>
      </c>
      <c r="X564" s="1" t="e">
        <f aca="false">VALUE(SUBSTITUTE(K564,".",","))</f>
        <v>#VALUE!</v>
      </c>
      <c r="Y564" s="1" t="e">
        <f aca="false">VALUE(SUBSTITUTE(L564,".",","))</f>
        <v>#VALUE!</v>
      </c>
      <c r="AB564" s="16" t="n">
        <v>45147</v>
      </c>
      <c r="AC564" s="1" t="e">
        <f aca="false">O564/O563-1</f>
        <v>#VALUE!</v>
      </c>
      <c r="AD564" s="1" t="e">
        <f aca="false">P564/P563-1</f>
        <v>#VALUE!</v>
      </c>
      <c r="AE564" s="1" t="e">
        <f aca="false">Q564/Q563-1</f>
        <v>#VALUE!</v>
      </c>
      <c r="AF564" s="1" t="e">
        <f aca="false">R564/R563-1</f>
        <v>#VALUE!</v>
      </c>
      <c r="AG564" s="1" t="e">
        <f aca="false">S564/S563-1</f>
        <v>#VALUE!</v>
      </c>
      <c r="AH564" s="1" t="e">
        <f aca="false">T564/T563-1</f>
        <v>#VALUE!</v>
      </c>
      <c r="AI564" s="1" t="e">
        <f aca="false">U564/U563-1</f>
        <v>#VALUE!</v>
      </c>
      <c r="AJ564" s="1" t="e">
        <f aca="false">V564/V563-1</f>
        <v>#VALUE!</v>
      </c>
      <c r="AK564" s="1" t="e">
        <f aca="false">W564/W563-1</f>
        <v>#VALUE!</v>
      </c>
      <c r="AL564" s="1" t="e">
        <f aca="false">X564/X563-1</f>
        <v>#VALUE!</v>
      </c>
      <c r="AM564" s="1" t="e">
        <f aca="false">Y564/Y563-1</f>
        <v>#VALUE!</v>
      </c>
      <c r="AN564" s="1" t="e">
        <f aca="false">AVERAGE(AC564:AM564)</f>
        <v>#VALUE!</v>
      </c>
    </row>
    <row r="565" customFormat="false" ht="14.25" hidden="false" customHeight="false" outlineLevel="0" collapsed="false">
      <c r="A565" s="15" t="n">
        <v>45148</v>
      </c>
      <c r="B565" s="1" t="s">
        <v>5740</v>
      </c>
      <c r="C565" s="1" t="s">
        <v>5741</v>
      </c>
      <c r="D565" s="1" t="s">
        <v>5742</v>
      </c>
      <c r="E565" s="1" t="s">
        <v>5743</v>
      </c>
      <c r="F565" s="1" t="s">
        <v>5744</v>
      </c>
      <c r="G565" s="1" t="s">
        <v>5745</v>
      </c>
      <c r="H565" s="1" t="s">
        <v>5746</v>
      </c>
      <c r="I565" s="1" t="s">
        <v>5747</v>
      </c>
      <c r="J565" s="1" t="s">
        <v>5748</v>
      </c>
      <c r="K565" s="1" t="s">
        <v>5749</v>
      </c>
      <c r="L565" s="1" t="s">
        <v>5750</v>
      </c>
      <c r="N565" s="17" t="n">
        <v>45148</v>
      </c>
      <c r="O565" s="1" t="e">
        <f aca="false">VALUE(SUBSTITUTE(B565,".",","))</f>
        <v>#VALUE!</v>
      </c>
      <c r="P565" s="1" t="e">
        <f aca="false">VALUE(SUBSTITUTE(C565,".",","))</f>
        <v>#VALUE!</v>
      </c>
      <c r="Q565" s="1" t="e">
        <f aca="false">VALUE(SUBSTITUTE(D565,".",","))</f>
        <v>#VALUE!</v>
      </c>
      <c r="R565" s="1" t="e">
        <f aca="false">VALUE(SUBSTITUTE(E565,".",","))</f>
        <v>#VALUE!</v>
      </c>
      <c r="S565" s="1" t="e">
        <f aca="false">VALUE(SUBSTITUTE(F565,".",","))</f>
        <v>#VALUE!</v>
      </c>
      <c r="T565" s="1" t="e">
        <f aca="false">VALUE(SUBSTITUTE(G565,".",","))</f>
        <v>#VALUE!</v>
      </c>
      <c r="U565" s="1" t="e">
        <f aca="false">VALUE(SUBSTITUTE(H565,".",","))</f>
        <v>#VALUE!</v>
      </c>
      <c r="V565" s="1" t="e">
        <f aca="false">VALUE(SUBSTITUTE(I565,".",","))</f>
        <v>#VALUE!</v>
      </c>
      <c r="W565" s="1" t="e">
        <f aca="false">VALUE(SUBSTITUTE(J565,".",","))</f>
        <v>#VALUE!</v>
      </c>
      <c r="X565" s="1" t="e">
        <f aca="false">VALUE(SUBSTITUTE(K565,".",","))</f>
        <v>#VALUE!</v>
      </c>
      <c r="Y565" s="1" t="e">
        <f aca="false">VALUE(SUBSTITUTE(L565,".",","))</f>
        <v>#VALUE!</v>
      </c>
      <c r="AB565" s="17" t="n">
        <v>45148</v>
      </c>
      <c r="AC565" s="1" t="e">
        <f aca="false">O565/O564-1</f>
        <v>#VALUE!</v>
      </c>
      <c r="AD565" s="1" t="e">
        <f aca="false">P565/P564-1</f>
        <v>#VALUE!</v>
      </c>
      <c r="AE565" s="1" t="e">
        <f aca="false">Q565/Q564-1</f>
        <v>#VALUE!</v>
      </c>
      <c r="AF565" s="1" t="e">
        <f aca="false">R565/R564-1</f>
        <v>#VALUE!</v>
      </c>
      <c r="AG565" s="1" t="e">
        <f aca="false">S565/S564-1</f>
        <v>#VALUE!</v>
      </c>
      <c r="AH565" s="1" t="e">
        <f aca="false">T565/T564-1</f>
        <v>#VALUE!</v>
      </c>
      <c r="AI565" s="1" t="e">
        <f aca="false">U565/U564-1</f>
        <v>#VALUE!</v>
      </c>
      <c r="AJ565" s="1" t="e">
        <f aca="false">V565/V564-1</f>
        <v>#VALUE!</v>
      </c>
      <c r="AK565" s="1" t="e">
        <f aca="false">W565/W564-1</f>
        <v>#VALUE!</v>
      </c>
      <c r="AL565" s="1" t="e">
        <f aca="false">X565/X564-1</f>
        <v>#VALUE!</v>
      </c>
      <c r="AM565" s="1" t="e">
        <f aca="false">Y565/Y564-1</f>
        <v>#VALUE!</v>
      </c>
      <c r="AN565" s="1" t="e">
        <f aca="false">AVERAGE(AC565:AM565)</f>
        <v>#VALUE!</v>
      </c>
    </row>
    <row r="566" customFormat="false" ht="14.25" hidden="false" customHeight="false" outlineLevel="0" collapsed="false">
      <c r="A566" s="15" t="n">
        <v>45149</v>
      </c>
      <c r="B566" s="1" t="s">
        <v>5751</v>
      </c>
      <c r="C566" s="1" t="s">
        <v>5752</v>
      </c>
      <c r="D566" s="1" t="s">
        <v>5753</v>
      </c>
      <c r="E566" s="1" t="s">
        <v>5754</v>
      </c>
      <c r="F566" s="1" t="s">
        <v>5755</v>
      </c>
      <c r="G566" s="1" t="s">
        <v>5756</v>
      </c>
      <c r="H566" s="1" t="s">
        <v>2867</v>
      </c>
      <c r="I566" s="1" t="s">
        <v>5757</v>
      </c>
      <c r="J566" s="1" t="s">
        <v>5758</v>
      </c>
      <c r="K566" s="1" t="s">
        <v>5759</v>
      </c>
      <c r="L566" s="1" t="s">
        <v>5760</v>
      </c>
      <c r="N566" s="16" t="n">
        <v>45149</v>
      </c>
      <c r="O566" s="1" t="e">
        <f aca="false">VALUE(SUBSTITUTE(B566,".",","))</f>
        <v>#VALUE!</v>
      </c>
      <c r="P566" s="1" t="e">
        <f aca="false">VALUE(SUBSTITUTE(C566,".",","))</f>
        <v>#VALUE!</v>
      </c>
      <c r="Q566" s="1" t="e">
        <f aca="false">VALUE(SUBSTITUTE(D566,".",","))</f>
        <v>#VALUE!</v>
      </c>
      <c r="R566" s="1" t="e">
        <f aca="false">VALUE(SUBSTITUTE(E566,".",","))</f>
        <v>#VALUE!</v>
      </c>
      <c r="S566" s="1" t="e">
        <f aca="false">VALUE(SUBSTITUTE(F566,".",","))</f>
        <v>#VALUE!</v>
      </c>
      <c r="T566" s="1" t="e">
        <f aca="false">VALUE(SUBSTITUTE(G566,".",","))</f>
        <v>#VALUE!</v>
      </c>
      <c r="U566" s="1" t="e">
        <f aca="false">VALUE(SUBSTITUTE(H566,".",","))</f>
        <v>#VALUE!</v>
      </c>
      <c r="V566" s="1" t="e">
        <f aca="false">VALUE(SUBSTITUTE(I566,".",","))</f>
        <v>#VALUE!</v>
      </c>
      <c r="W566" s="1" t="e">
        <f aca="false">VALUE(SUBSTITUTE(J566,".",","))</f>
        <v>#VALUE!</v>
      </c>
      <c r="X566" s="1" t="e">
        <f aca="false">VALUE(SUBSTITUTE(K566,".",","))</f>
        <v>#VALUE!</v>
      </c>
      <c r="Y566" s="1" t="e">
        <f aca="false">VALUE(SUBSTITUTE(L566,".",","))</f>
        <v>#VALUE!</v>
      </c>
      <c r="AB566" s="16" t="n">
        <v>45149</v>
      </c>
      <c r="AC566" s="1" t="e">
        <f aca="false">O566/O565-1</f>
        <v>#VALUE!</v>
      </c>
      <c r="AD566" s="1" t="e">
        <f aca="false">P566/P565-1</f>
        <v>#VALUE!</v>
      </c>
      <c r="AE566" s="1" t="e">
        <f aca="false">Q566/Q565-1</f>
        <v>#VALUE!</v>
      </c>
      <c r="AF566" s="1" t="e">
        <f aca="false">R566/R565-1</f>
        <v>#VALUE!</v>
      </c>
      <c r="AG566" s="1" t="e">
        <f aca="false">S566/S565-1</f>
        <v>#VALUE!</v>
      </c>
      <c r="AH566" s="1" t="e">
        <f aca="false">T566/T565-1</f>
        <v>#VALUE!</v>
      </c>
      <c r="AI566" s="1" t="e">
        <f aca="false">U566/U565-1</f>
        <v>#VALUE!</v>
      </c>
      <c r="AJ566" s="1" t="e">
        <f aca="false">V566/V565-1</f>
        <v>#VALUE!</v>
      </c>
      <c r="AK566" s="1" t="e">
        <f aca="false">W566/W565-1</f>
        <v>#VALUE!</v>
      </c>
      <c r="AL566" s="1" t="e">
        <f aca="false">X566/X565-1</f>
        <v>#VALUE!</v>
      </c>
      <c r="AM566" s="1" t="e">
        <f aca="false">Y566/Y565-1</f>
        <v>#VALUE!</v>
      </c>
      <c r="AN566" s="1" t="e">
        <f aca="false">AVERAGE(AC566:AM566)</f>
        <v>#VALUE!</v>
      </c>
    </row>
    <row r="567" customFormat="false" ht="14.25" hidden="false" customHeight="false" outlineLevel="0" collapsed="false">
      <c r="A567" s="15" t="n">
        <v>45152</v>
      </c>
      <c r="B567" s="1" t="s">
        <v>5761</v>
      </c>
      <c r="C567" s="1" t="s">
        <v>5762</v>
      </c>
      <c r="D567" s="1" t="s">
        <v>5763</v>
      </c>
      <c r="E567" s="1" t="s">
        <v>5764</v>
      </c>
      <c r="F567" s="1" t="s">
        <v>5765</v>
      </c>
      <c r="G567" s="1" t="s">
        <v>5766</v>
      </c>
      <c r="H567" s="1" t="s">
        <v>5767</v>
      </c>
      <c r="I567" s="1" t="s">
        <v>5768</v>
      </c>
      <c r="J567" s="1" t="s">
        <v>5769</v>
      </c>
      <c r="K567" s="1" t="s">
        <v>5770</v>
      </c>
      <c r="L567" s="1" t="s">
        <v>5771</v>
      </c>
      <c r="N567" s="17" t="n">
        <v>45152</v>
      </c>
      <c r="O567" s="1" t="e">
        <f aca="false">VALUE(SUBSTITUTE(B567,".",","))</f>
        <v>#VALUE!</v>
      </c>
      <c r="P567" s="1" t="e">
        <f aca="false">VALUE(SUBSTITUTE(C567,".",","))</f>
        <v>#VALUE!</v>
      </c>
      <c r="Q567" s="1" t="e">
        <f aca="false">VALUE(SUBSTITUTE(D567,".",","))</f>
        <v>#VALUE!</v>
      </c>
      <c r="R567" s="1" t="e">
        <f aca="false">VALUE(SUBSTITUTE(E567,".",","))</f>
        <v>#VALUE!</v>
      </c>
      <c r="S567" s="1" t="e">
        <f aca="false">VALUE(SUBSTITUTE(F567,".",","))</f>
        <v>#VALUE!</v>
      </c>
      <c r="T567" s="1" t="e">
        <f aca="false">VALUE(SUBSTITUTE(G567,".",","))</f>
        <v>#VALUE!</v>
      </c>
      <c r="U567" s="1" t="e">
        <f aca="false">VALUE(SUBSTITUTE(H567,".",","))</f>
        <v>#VALUE!</v>
      </c>
      <c r="V567" s="1" t="e">
        <f aca="false">VALUE(SUBSTITUTE(I567,".",","))</f>
        <v>#VALUE!</v>
      </c>
      <c r="W567" s="1" t="e">
        <f aca="false">VALUE(SUBSTITUTE(J567,".",","))</f>
        <v>#VALUE!</v>
      </c>
      <c r="X567" s="1" t="e">
        <f aca="false">VALUE(SUBSTITUTE(K567,".",","))</f>
        <v>#VALUE!</v>
      </c>
      <c r="Y567" s="1" t="e">
        <f aca="false">VALUE(SUBSTITUTE(L567,".",","))</f>
        <v>#VALUE!</v>
      </c>
      <c r="AB567" s="17" t="n">
        <v>45152</v>
      </c>
      <c r="AC567" s="1" t="e">
        <f aca="false">O567/O566-1</f>
        <v>#VALUE!</v>
      </c>
      <c r="AD567" s="1" t="e">
        <f aca="false">P567/P566-1</f>
        <v>#VALUE!</v>
      </c>
      <c r="AE567" s="1" t="e">
        <f aca="false">Q567/Q566-1</f>
        <v>#VALUE!</v>
      </c>
      <c r="AF567" s="1" t="e">
        <f aca="false">R567/R566-1</f>
        <v>#VALUE!</v>
      </c>
      <c r="AG567" s="1" t="e">
        <f aca="false">S567/S566-1</f>
        <v>#VALUE!</v>
      </c>
      <c r="AH567" s="1" t="e">
        <f aca="false">T567/T566-1</f>
        <v>#VALUE!</v>
      </c>
      <c r="AI567" s="1" t="e">
        <f aca="false">U567/U566-1</f>
        <v>#VALUE!</v>
      </c>
      <c r="AJ567" s="1" t="e">
        <f aca="false">V567/V566-1</f>
        <v>#VALUE!</v>
      </c>
      <c r="AK567" s="1" t="e">
        <f aca="false">W567/W566-1</f>
        <v>#VALUE!</v>
      </c>
      <c r="AL567" s="1" t="e">
        <f aca="false">X567/X566-1</f>
        <v>#VALUE!</v>
      </c>
      <c r="AM567" s="1" t="e">
        <f aca="false">Y567/Y566-1</f>
        <v>#VALUE!</v>
      </c>
      <c r="AN567" s="1" t="e">
        <f aca="false">AVERAGE(AC567:AM567)</f>
        <v>#VALUE!</v>
      </c>
    </row>
    <row r="568" customFormat="false" ht="14.25" hidden="false" customHeight="false" outlineLevel="0" collapsed="false">
      <c r="A568" s="15" t="n">
        <v>45153</v>
      </c>
      <c r="B568" s="1" t="s">
        <v>5772</v>
      </c>
      <c r="C568" s="1" t="s">
        <v>1508</v>
      </c>
      <c r="D568" s="1" t="s">
        <v>5773</v>
      </c>
      <c r="E568" s="1" t="s">
        <v>5774</v>
      </c>
      <c r="F568" s="1" t="s">
        <v>5775</v>
      </c>
      <c r="G568" s="1" t="s">
        <v>5776</v>
      </c>
      <c r="H568" s="1" t="s">
        <v>5777</v>
      </c>
      <c r="I568" s="1" t="s">
        <v>5778</v>
      </c>
      <c r="J568" s="1" t="s">
        <v>5779</v>
      </c>
      <c r="K568" s="1" t="s">
        <v>3243</v>
      </c>
      <c r="L568" s="1" t="s">
        <v>5780</v>
      </c>
      <c r="N568" s="16" t="n">
        <v>45153</v>
      </c>
      <c r="O568" s="1" t="e">
        <f aca="false">VALUE(SUBSTITUTE(B568,".",","))</f>
        <v>#VALUE!</v>
      </c>
      <c r="P568" s="1" t="e">
        <f aca="false">VALUE(SUBSTITUTE(C568,".",","))</f>
        <v>#VALUE!</v>
      </c>
      <c r="Q568" s="1" t="e">
        <f aca="false">VALUE(SUBSTITUTE(D568,".",","))</f>
        <v>#VALUE!</v>
      </c>
      <c r="R568" s="1" t="e">
        <f aca="false">VALUE(SUBSTITUTE(E568,".",","))</f>
        <v>#VALUE!</v>
      </c>
      <c r="S568" s="1" t="e">
        <f aca="false">VALUE(SUBSTITUTE(F568,".",","))</f>
        <v>#VALUE!</v>
      </c>
      <c r="T568" s="1" t="e">
        <f aca="false">VALUE(SUBSTITUTE(G568,".",","))</f>
        <v>#VALUE!</v>
      </c>
      <c r="U568" s="1" t="e">
        <f aca="false">VALUE(SUBSTITUTE(H568,".",","))</f>
        <v>#VALUE!</v>
      </c>
      <c r="V568" s="1" t="e">
        <f aca="false">VALUE(SUBSTITUTE(I568,".",","))</f>
        <v>#VALUE!</v>
      </c>
      <c r="W568" s="1" t="e">
        <f aca="false">VALUE(SUBSTITUTE(J568,".",","))</f>
        <v>#VALUE!</v>
      </c>
      <c r="X568" s="1" t="e">
        <f aca="false">VALUE(SUBSTITUTE(K568,".",","))</f>
        <v>#VALUE!</v>
      </c>
      <c r="Y568" s="1" t="e">
        <f aca="false">VALUE(SUBSTITUTE(L568,".",","))</f>
        <v>#VALUE!</v>
      </c>
      <c r="AB568" s="16" t="n">
        <v>45153</v>
      </c>
      <c r="AC568" s="1" t="e">
        <f aca="false">O568/O567-1</f>
        <v>#VALUE!</v>
      </c>
      <c r="AD568" s="1" t="e">
        <f aca="false">P568/P567-1</f>
        <v>#VALUE!</v>
      </c>
      <c r="AE568" s="1" t="e">
        <f aca="false">Q568/Q567-1</f>
        <v>#VALUE!</v>
      </c>
      <c r="AF568" s="1" t="e">
        <f aca="false">R568/R567-1</f>
        <v>#VALUE!</v>
      </c>
      <c r="AG568" s="1" t="e">
        <f aca="false">S568/S567-1</f>
        <v>#VALUE!</v>
      </c>
      <c r="AH568" s="1" t="e">
        <f aca="false">T568/T567-1</f>
        <v>#VALUE!</v>
      </c>
      <c r="AI568" s="1" t="e">
        <f aca="false">U568/U567-1</f>
        <v>#VALUE!</v>
      </c>
      <c r="AJ568" s="1" t="e">
        <f aca="false">V568/V567-1</f>
        <v>#VALUE!</v>
      </c>
      <c r="AK568" s="1" t="e">
        <f aca="false">W568/W567-1</f>
        <v>#VALUE!</v>
      </c>
      <c r="AL568" s="1" t="e">
        <f aca="false">X568/X567-1</f>
        <v>#VALUE!</v>
      </c>
      <c r="AM568" s="1" t="e">
        <f aca="false">Y568/Y567-1</f>
        <v>#VALUE!</v>
      </c>
      <c r="AN568" s="1" t="e">
        <f aca="false">AVERAGE(AC568:AM568)</f>
        <v>#VALUE!</v>
      </c>
    </row>
    <row r="569" customFormat="false" ht="14.25" hidden="false" customHeight="false" outlineLevel="0" collapsed="false">
      <c r="A569" s="15" t="n">
        <v>45154</v>
      </c>
      <c r="B569" s="1" t="s">
        <v>5781</v>
      </c>
      <c r="C569" s="1" t="s">
        <v>5782</v>
      </c>
      <c r="D569" s="1" t="s">
        <v>5783</v>
      </c>
      <c r="E569" s="1" t="s">
        <v>5784</v>
      </c>
      <c r="F569" s="1" t="s">
        <v>5785</v>
      </c>
      <c r="G569" s="1" t="s">
        <v>5786</v>
      </c>
      <c r="H569" s="1" t="s">
        <v>5787</v>
      </c>
      <c r="I569" s="1" t="s">
        <v>5788</v>
      </c>
      <c r="J569" s="1" t="s">
        <v>5789</v>
      </c>
      <c r="K569" s="1" t="s">
        <v>5790</v>
      </c>
      <c r="L569" s="1" t="s">
        <v>5791</v>
      </c>
      <c r="N569" s="17" t="n">
        <v>45154</v>
      </c>
      <c r="O569" s="1" t="e">
        <f aca="false">VALUE(SUBSTITUTE(B569,".",","))</f>
        <v>#VALUE!</v>
      </c>
      <c r="P569" s="1" t="e">
        <f aca="false">VALUE(SUBSTITUTE(C569,".",","))</f>
        <v>#VALUE!</v>
      </c>
      <c r="Q569" s="1" t="e">
        <f aca="false">VALUE(SUBSTITUTE(D569,".",","))</f>
        <v>#VALUE!</v>
      </c>
      <c r="R569" s="1" t="e">
        <f aca="false">VALUE(SUBSTITUTE(E569,".",","))</f>
        <v>#VALUE!</v>
      </c>
      <c r="S569" s="1" t="e">
        <f aca="false">VALUE(SUBSTITUTE(F569,".",","))</f>
        <v>#VALUE!</v>
      </c>
      <c r="T569" s="1" t="e">
        <f aca="false">VALUE(SUBSTITUTE(G569,".",","))</f>
        <v>#VALUE!</v>
      </c>
      <c r="U569" s="1" t="e">
        <f aca="false">VALUE(SUBSTITUTE(H569,".",","))</f>
        <v>#VALUE!</v>
      </c>
      <c r="V569" s="1" t="e">
        <f aca="false">VALUE(SUBSTITUTE(I569,".",","))</f>
        <v>#VALUE!</v>
      </c>
      <c r="W569" s="1" t="e">
        <f aca="false">VALUE(SUBSTITUTE(J569,".",","))</f>
        <v>#VALUE!</v>
      </c>
      <c r="X569" s="1" t="e">
        <f aca="false">VALUE(SUBSTITUTE(K569,".",","))</f>
        <v>#VALUE!</v>
      </c>
      <c r="Y569" s="1" t="e">
        <f aca="false">VALUE(SUBSTITUTE(L569,".",","))</f>
        <v>#VALUE!</v>
      </c>
      <c r="AB569" s="17" t="n">
        <v>45154</v>
      </c>
      <c r="AC569" s="1" t="e">
        <f aca="false">O569/O568-1</f>
        <v>#VALUE!</v>
      </c>
      <c r="AD569" s="1" t="e">
        <f aca="false">P569/P568-1</f>
        <v>#VALUE!</v>
      </c>
      <c r="AE569" s="1" t="e">
        <f aca="false">Q569/Q568-1</f>
        <v>#VALUE!</v>
      </c>
      <c r="AF569" s="1" t="e">
        <f aca="false">R569/R568-1</f>
        <v>#VALUE!</v>
      </c>
      <c r="AG569" s="1" t="e">
        <f aca="false">S569/S568-1</f>
        <v>#VALUE!</v>
      </c>
      <c r="AH569" s="1" t="e">
        <f aca="false">T569/T568-1</f>
        <v>#VALUE!</v>
      </c>
      <c r="AI569" s="1" t="e">
        <f aca="false">U569/U568-1</f>
        <v>#VALUE!</v>
      </c>
      <c r="AJ569" s="1" t="e">
        <f aca="false">V569/V568-1</f>
        <v>#VALUE!</v>
      </c>
      <c r="AK569" s="1" t="e">
        <f aca="false">W569/W568-1</f>
        <v>#VALUE!</v>
      </c>
      <c r="AL569" s="1" t="e">
        <f aca="false">X569/X568-1</f>
        <v>#VALUE!</v>
      </c>
      <c r="AM569" s="1" t="e">
        <f aca="false">Y569/Y568-1</f>
        <v>#VALUE!</v>
      </c>
      <c r="AN569" s="1" t="e">
        <f aca="false">AVERAGE(AC569:AM569)</f>
        <v>#VALUE!</v>
      </c>
    </row>
    <row r="570" customFormat="false" ht="14.25" hidden="false" customHeight="false" outlineLevel="0" collapsed="false">
      <c r="A570" s="15" t="n">
        <v>45155</v>
      </c>
      <c r="B570" s="1" t="s">
        <v>5792</v>
      </c>
      <c r="C570" s="1" t="s">
        <v>5793</v>
      </c>
      <c r="D570" s="1" t="s">
        <v>5794</v>
      </c>
      <c r="E570" s="1" t="s">
        <v>5531</v>
      </c>
      <c r="F570" s="1" t="s">
        <v>5795</v>
      </c>
      <c r="G570" s="1" t="s">
        <v>5796</v>
      </c>
      <c r="H570" s="1" t="s">
        <v>5797</v>
      </c>
      <c r="I570" s="1" t="s">
        <v>5798</v>
      </c>
      <c r="J570" s="1" t="s">
        <v>5799</v>
      </c>
      <c r="K570" s="1" t="s">
        <v>4911</v>
      </c>
      <c r="L570" s="1" t="s">
        <v>5800</v>
      </c>
      <c r="N570" s="16" t="n">
        <v>45155</v>
      </c>
      <c r="O570" s="1" t="e">
        <f aca="false">VALUE(SUBSTITUTE(B570,".",","))</f>
        <v>#VALUE!</v>
      </c>
      <c r="P570" s="1" t="e">
        <f aca="false">VALUE(SUBSTITUTE(C570,".",","))</f>
        <v>#VALUE!</v>
      </c>
      <c r="Q570" s="1" t="e">
        <f aca="false">VALUE(SUBSTITUTE(D570,".",","))</f>
        <v>#VALUE!</v>
      </c>
      <c r="R570" s="1" t="e">
        <f aca="false">VALUE(SUBSTITUTE(E570,".",","))</f>
        <v>#VALUE!</v>
      </c>
      <c r="S570" s="1" t="e">
        <f aca="false">VALUE(SUBSTITUTE(F570,".",","))</f>
        <v>#VALUE!</v>
      </c>
      <c r="T570" s="1" t="e">
        <f aca="false">VALUE(SUBSTITUTE(G570,".",","))</f>
        <v>#VALUE!</v>
      </c>
      <c r="U570" s="1" t="e">
        <f aca="false">VALUE(SUBSTITUTE(H570,".",","))</f>
        <v>#VALUE!</v>
      </c>
      <c r="V570" s="1" t="e">
        <f aca="false">VALUE(SUBSTITUTE(I570,".",","))</f>
        <v>#VALUE!</v>
      </c>
      <c r="W570" s="1" t="e">
        <f aca="false">VALUE(SUBSTITUTE(J570,".",","))</f>
        <v>#VALUE!</v>
      </c>
      <c r="X570" s="1" t="e">
        <f aca="false">VALUE(SUBSTITUTE(K570,".",","))</f>
        <v>#VALUE!</v>
      </c>
      <c r="Y570" s="1" t="e">
        <f aca="false">VALUE(SUBSTITUTE(L570,".",","))</f>
        <v>#VALUE!</v>
      </c>
      <c r="AB570" s="16" t="n">
        <v>45155</v>
      </c>
      <c r="AC570" s="1" t="e">
        <f aca="false">O570/O569-1</f>
        <v>#VALUE!</v>
      </c>
      <c r="AD570" s="1" t="e">
        <f aca="false">P570/P569-1</f>
        <v>#VALUE!</v>
      </c>
      <c r="AE570" s="1" t="e">
        <f aca="false">Q570/Q569-1</f>
        <v>#VALUE!</v>
      </c>
      <c r="AF570" s="1" t="e">
        <f aca="false">R570/R569-1</f>
        <v>#VALUE!</v>
      </c>
      <c r="AG570" s="1" t="e">
        <f aca="false">S570/S569-1</f>
        <v>#VALUE!</v>
      </c>
      <c r="AH570" s="1" t="e">
        <f aca="false">T570/T569-1</f>
        <v>#VALUE!</v>
      </c>
      <c r="AI570" s="1" t="e">
        <f aca="false">U570/U569-1</f>
        <v>#VALUE!</v>
      </c>
      <c r="AJ570" s="1" t="e">
        <f aca="false">V570/V569-1</f>
        <v>#VALUE!</v>
      </c>
      <c r="AK570" s="1" t="e">
        <f aca="false">W570/W569-1</f>
        <v>#VALUE!</v>
      </c>
      <c r="AL570" s="1" t="e">
        <f aca="false">X570/X569-1</f>
        <v>#VALUE!</v>
      </c>
      <c r="AM570" s="1" t="e">
        <f aca="false">Y570/Y569-1</f>
        <v>#VALUE!</v>
      </c>
      <c r="AN570" s="1" t="e">
        <f aca="false">AVERAGE(AC570:AM570)</f>
        <v>#VALUE!</v>
      </c>
    </row>
    <row r="571" customFormat="false" ht="14.25" hidden="false" customHeight="false" outlineLevel="0" collapsed="false">
      <c r="A571" s="15" t="n">
        <v>45156</v>
      </c>
      <c r="B571" s="1" t="s">
        <v>5801</v>
      </c>
      <c r="C571" s="1" t="s">
        <v>5802</v>
      </c>
      <c r="D571" s="1" t="s">
        <v>5803</v>
      </c>
      <c r="E571" s="1" t="s">
        <v>5804</v>
      </c>
      <c r="F571" s="1" t="s">
        <v>5366</v>
      </c>
      <c r="G571" s="1" t="s">
        <v>3400</v>
      </c>
      <c r="H571" s="1" t="s">
        <v>5805</v>
      </c>
      <c r="I571" s="1" t="s">
        <v>5806</v>
      </c>
      <c r="J571" s="1" t="s">
        <v>5807</v>
      </c>
      <c r="K571" s="1" t="s">
        <v>5808</v>
      </c>
      <c r="L571" s="1" t="s">
        <v>5809</v>
      </c>
      <c r="N571" s="17" t="n">
        <v>45156</v>
      </c>
      <c r="O571" s="1" t="e">
        <f aca="false">VALUE(SUBSTITUTE(B571,".",","))</f>
        <v>#VALUE!</v>
      </c>
      <c r="P571" s="1" t="e">
        <f aca="false">VALUE(SUBSTITUTE(C571,".",","))</f>
        <v>#VALUE!</v>
      </c>
      <c r="Q571" s="1" t="e">
        <f aca="false">VALUE(SUBSTITUTE(D571,".",","))</f>
        <v>#VALUE!</v>
      </c>
      <c r="R571" s="1" t="e">
        <f aca="false">VALUE(SUBSTITUTE(E571,".",","))</f>
        <v>#VALUE!</v>
      </c>
      <c r="S571" s="1" t="e">
        <f aca="false">VALUE(SUBSTITUTE(F571,".",","))</f>
        <v>#VALUE!</v>
      </c>
      <c r="T571" s="1" t="e">
        <f aca="false">VALUE(SUBSTITUTE(G571,".",","))</f>
        <v>#VALUE!</v>
      </c>
      <c r="U571" s="1" t="e">
        <f aca="false">VALUE(SUBSTITUTE(H571,".",","))</f>
        <v>#VALUE!</v>
      </c>
      <c r="V571" s="1" t="e">
        <f aca="false">VALUE(SUBSTITUTE(I571,".",","))</f>
        <v>#VALUE!</v>
      </c>
      <c r="W571" s="1" t="e">
        <f aca="false">VALUE(SUBSTITUTE(J571,".",","))</f>
        <v>#VALUE!</v>
      </c>
      <c r="X571" s="1" t="e">
        <f aca="false">VALUE(SUBSTITUTE(K571,".",","))</f>
        <v>#VALUE!</v>
      </c>
      <c r="Y571" s="1" t="e">
        <f aca="false">VALUE(SUBSTITUTE(L571,".",","))</f>
        <v>#VALUE!</v>
      </c>
      <c r="AB571" s="17" t="n">
        <v>45156</v>
      </c>
      <c r="AC571" s="1" t="e">
        <f aca="false">O571/O570-1</f>
        <v>#VALUE!</v>
      </c>
      <c r="AD571" s="1" t="e">
        <f aca="false">P571/P570-1</f>
        <v>#VALUE!</v>
      </c>
      <c r="AE571" s="1" t="e">
        <f aca="false">Q571/Q570-1</f>
        <v>#VALUE!</v>
      </c>
      <c r="AF571" s="1" t="e">
        <f aca="false">R571/R570-1</f>
        <v>#VALUE!</v>
      </c>
      <c r="AG571" s="1" t="e">
        <f aca="false">S571/S570-1</f>
        <v>#VALUE!</v>
      </c>
      <c r="AH571" s="1" t="e">
        <f aca="false">T571/T570-1</f>
        <v>#VALUE!</v>
      </c>
      <c r="AI571" s="1" t="e">
        <f aca="false">U571/U570-1</f>
        <v>#VALUE!</v>
      </c>
      <c r="AJ571" s="1" t="e">
        <f aca="false">V571/V570-1</f>
        <v>#VALUE!</v>
      </c>
      <c r="AK571" s="1" t="e">
        <f aca="false">W571/W570-1</f>
        <v>#VALUE!</v>
      </c>
      <c r="AL571" s="1" t="e">
        <f aca="false">X571/X570-1</f>
        <v>#VALUE!</v>
      </c>
      <c r="AM571" s="1" t="e">
        <f aca="false">Y571/Y570-1</f>
        <v>#VALUE!</v>
      </c>
      <c r="AN571" s="1" t="e">
        <f aca="false">AVERAGE(AC571:AM571)</f>
        <v>#VALUE!</v>
      </c>
    </row>
    <row r="572" customFormat="false" ht="14.25" hidden="false" customHeight="false" outlineLevel="0" collapsed="false">
      <c r="A572" s="15" t="n">
        <v>45159</v>
      </c>
      <c r="B572" s="1" t="s">
        <v>5810</v>
      </c>
      <c r="C572" s="1" t="s">
        <v>5811</v>
      </c>
      <c r="D572" s="1" t="s">
        <v>5812</v>
      </c>
      <c r="E572" s="1" t="s">
        <v>5813</v>
      </c>
      <c r="F572" s="1" t="s">
        <v>4240</v>
      </c>
      <c r="G572" s="1" t="s">
        <v>5562</v>
      </c>
      <c r="H572" s="1" t="s">
        <v>5814</v>
      </c>
      <c r="I572" s="1" t="s">
        <v>5815</v>
      </c>
      <c r="J572" s="1" t="s">
        <v>5816</v>
      </c>
      <c r="K572" s="1" t="s">
        <v>5817</v>
      </c>
      <c r="L572" s="1" t="s">
        <v>5818</v>
      </c>
      <c r="N572" s="16" t="n">
        <v>45159</v>
      </c>
      <c r="O572" s="1" t="e">
        <f aca="false">VALUE(SUBSTITUTE(B572,".",","))</f>
        <v>#VALUE!</v>
      </c>
      <c r="P572" s="1" t="e">
        <f aca="false">VALUE(SUBSTITUTE(C572,".",","))</f>
        <v>#VALUE!</v>
      </c>
      <c r="Q572" s="1" t="e">
        <f aca="false">VALUE(SUBSTITUTE(D572,".",","))</f>
        <v>#VALUE!</v>
      </c>
      <c r="R572" s="1" t="e">
        <f aca="false">VALUE(SUBSTITUTE(E572,".",","))</f>
        <v>#VALUE!</v>
      </c>
      <c r="S572" s="1" t="e">
        <f aca="false">VALUE(SUBSTITUTE(F572,".",","))</f>
        <v>#VALUE!</v>
      </c>
      <c r="T572" s="1" t="e">
        <f aca="false">VALUE(SUBSTITUTE(G572,".",","))</f>
        <v>#VALUE!</v>
      </c>
      <c r="U572" s="1" t="e">
        <f aca="false">VALUE(SUBSTITUTE(H572,".",","))</f>
        <v>#VALUE!</v>
      </c>
      <c r="V572" s="1" t="e">
        <f aca="false">VALUE(SUBSTITUTE(I572,".",","))</f>
        <v>#VALUE!</v>
      </c>
      <c r="W572" s="1" t="e">
        <f aca="false">VALUE(SUBSTITUTE(J572,".",","))</f>
        <v>#VALUE!</v>
      </c>
      <c r="X572" s="1" t="e">
        <f aca="false">VALUE(SUBSTITUTE(K572,".",","))</f>
        <v>#VALUE!</v>
      </c>
      <c r="Y572" s="1" t="e">
        <f aca="false">VALUE(SUBSTITUTE(L572,".",","))</f>
        <v>#VALUE!</v>
      </c>
      <c r="AB572" s="16" t="n">
        <v>45159</v>
      </c>
      <c r="AC572" s="1" t="e">
        <f aca="false">O572/O571-1</f>
        <v>#VALUE!</v>
      </c>
      <c r="AD572" s="1" t="e">
        <f aca="false">P572/P571-1</f>
        <v>#VALUE!</v>
      </c>
      <c r="AE572" s="1" t="e">
        <f aca="false">Q572/Q571-1</f>
        <v>#VALUE!</v>
      </c>
      <c r="AF572" s="1" t="e">
        <f aca="false">R572/R571-1</f>
        <v>#VALUE!</v>
      </c>
      <c r="AG572" s="1" t="e">
        <f aca="false">S572/S571-1</f>
        <v>#VALUE!</v>
      </c>
      <c r="AH572" s="1" t="e">
        <f aca="false">T572/T571-1</f>
        <v>#VALUE!</v>
      </c>
      <c r="AI572" s="1" t="e">
        <f aca="false">U572/U571-1</f>
        <v>#VALUE!</v>
      </c>
      <c r="AJ572" s="1" t="e">
        <f aca="false">V572/V571-1</f>
        <v>#VALUE!</v>
      </c>
      <c r="AK572" s="1" t="e">
        <f aca="false">W572/W571-1</f>
        <v>#VALUE!</v>
      </c>
      <c r="AL572" s="1" t="e">
        <f aca="false">X572/X571-1</f>
        <v>#VALUE!</v>
      </c>
      <c r="AM572" s="1" t="e">
        <f aca="false">Y572/Y571-1</f>
        <v>#VALUE!</v>
      </c>
      <c r="AN572" s="1" t="e">
        <f aca="false">AVERAGE(AC572:AM572)</f>
        <v>#VALUE!</v>
      </c>
    </row>
    <row r="573" customFormat="false" ht="14.25" hidden="false" customHeight="false" outlineLevel="0" collapsed="false">
      <c r="A573" s="15" t="n">
        <v>45160</v>
      </c>
      <c r="B573" s="1" t="s">
        <v>5819</v>
      </c>
      <c r="C573" s="1" t="s">
        <v>5820</v>
      </c>
      <c r="D573" s="1" t="s">
        <v>5821</v>
      </c>
      <c r="E573" s="1" t="s">
        <v>5822</v>
      </c>
      <c r="F573" s="1" t="s">
        <v>5823</v>
      </c>
      <c r="G573" s="1" t="s">
        <v>5824</v>
      </c>
      <c r="H573" s="1" t="s">
        <v>1532</v>
      </c>
      <c r="I573" s="1" t="s">
        <v>5825</v>
      </c>
      <c r="J573" s="1" t="s">
        <v>5826</v>
      </c>
      <c r="K573" s="1" t="s">
        <v>5827</v>
      </c>
      <c r="L573" s="1" t="s">
        <v>5828</v>
      </c>
      <c r="N573" s="17" t="n">
        <v>45160</v>
      </c>
      <c r="O573" s="1" t="e">
        <f aca="false">VALUE(SUBSTITUTE(B573,".",","))</f>
        <v>#VALUE!</v>
      </c>
      <c r="P573" s="1" t="e">
        <f aca="false">VALUE(SUBSTITUTE(C573,".",","))</f>
        <v>#VALUE!</v>
      </c>
      <c r="Q573" s="1" t="e">
        <f aca="false">VALUE(SUBSTITUTE(D573,".",","))</f>
        <v>#VALUE!</v>
      </c>
      <c r="R573" s="1" t="e">
        <f aca="false">VALUE(SUBSTITUTE(E573,".",","))</f>
        <v>#VALUE!</v>
      </c>
      <c r="S573" s="1" t="e">
        <f aca="false">VALUE(SUBSTITUTE(F573,".",","))</f>
        <v>#VALUE!</v>
      </c>
      <c r="T573" s="1" t="e">
        <f aca="false">VALUE(SUBSTITUTE(G573,".",","))</f>
        <v>#VALUE!</v>
      </c>
      <c r="U573" s="1" t="e">
        <f aca="false">VALUE(SUBSTITUTE(H573,".",","))</f>
        <v>#VALUE!</v>
      </c>
      <c r="V573" s="1" t="e">
        <f aca="false">VALUE(SUBSTITUTE(I573,".",","))</f>
        <v>#VALUE!</v>
      </c>
      <c r="W573" s="1" t="e">
        <f aca="false">VALUE(SUBSTITUTE(J573,".",","))</f>
        <v>#VALUE!</v>
      </c>
      <c r="X573" s="1" t="e">
        <f aca="false">VALUE(SUBSTITUTE(K573,".",","))</f>
        <v>#VALUE!</v>
      </c>
      <c r="Y573" s="1" t="e">
        <f aca="false">VALUE(SUBSTITUTE(L573,".",","))</f>
        <v>#VALUE!</v>
      </c>
      <c r="AB573" s="17" t="n">
        <v>45160</v>
      </c>
      <c r="AC573" s="1" t="e">
        <f aca="false">O573/O572-1</f>
        <v>#VALUE!</v>
      </c>
      <c r="AD573" s="1" t="e">
        <f aca="false">P573/P572-1</f>
        <v>#VALUE!</v>
      </c>
      <c r="AE573" s="1" t="e">
        <f aca="false">Q573/Q572-1</f>
        <v>#VALUE!</v>
      </c>
      <c r="AF573" s="1" t="e">
        <f aca="false">R573/R572-1</f>
        <v>#VALUE!</v>
      </c>
      <c r="AG573" s="1" t="e">
        <f aca="false">S573/S572-1</f>
        <v>#VALUE!</v>
      </c>
      <c r="AH573" s="1" t="e">
        <f aca="false">T573/T572-1</f>
        <v>#VALUE!</v>
      </c>
      <c r="AI573" s="1" t="e">
        <f aca="false">U573/U572-1</f>
        <v>#VALUE!</v>
      </c>
      <c r="AJ573" s="1" t="e">
        <f aca="false">V573/V572-1</f>
        <v>#VALUE!</v>
      </c>
      <c r="AK573" s="1" t="e">
        <f aca="false">W573/W572-1</f>
        <v>#VALUE!</v>
      </c>
      <c r="AL573" s="1" t="e">
        <f aca="false">X573/X572-1</f>
        <v>#VALUE!</v>
      </c>
      <c r="AM573" s="1" t="e">
        <f aca="false">Y573/Y572-1</f>
        <v>#VALUE!</v>
      </c>
      <c r="AN573" s="1" t="e">
        <f aca="false">AVERAGE(AC573:AM573)</f>
        <v>#VALUE!</v>
      </c>
    </row>
    <row r="574" customFormat="false" ht="14.25" hidden="false" customHeight="false" outlineLevel="0" collapsed="false">
      <c r="A574" s="15" t="n">
        <v>45161</v>
      </c>
      <c r="B574" s="1" t="s">
        <v>5829</v>
      </c>
      <c r="C574" s="1" t="s">
        <v>5830</v>
      </c>
      <c r="D574" s="1" t="s">
        <v>5831</v>
      </c>
      <c r="E574" s="1" t="s">
        <v>5832</v>
      </c>
      <c r="F574" s="1" t="s">
        <v>5833</v>
      </c>
      <c r="G574" s="1" t="s">
        <v>5834</v>
      </c>
      <c r="H574" s="1" t="s">
        <v>1397</v>
      </c>
      <c r="I574" s="1" t="s">
        <v>5835</v>
      </c>
      <c r="J574" s="1" t="s">
        <v>5836</v>
      </c>
      <c r="K574" s="1" t="s">
        <v>5449</v>
      </c>
      <c r="L574" s="1" t="s">
        <v>5837</v>
      </c>
      <c r="N574" s="16" t="n">
        <v>45161</v>
      </c>
      <c r="O574" s="1" t="e">
        <f aca="false">VALUE(SUBSTITUTE(B574,".",","))</f>
        <v>#VALUE!</v>
      </c>
      <c r="P574" s="1" t="e">
        <f aca="false">VALUE(SUBSTITUTE(C574,".",","))</f>
        <v>#VALUE!</v>
      </c>
      <c r="Q574" s="1" t="e">
        <f aca="false">VALUE(SUBSTITUTE(D574,".",","))</f>
        <v>#VALUE!</v>
      </c>
      <c r="R574" s="1" t="e">
        <f aca="false">VALUE(SUBSTITUTE(E574,".",","))</f>
        <v>#VALUE!</v>
      </c>
      <c r="S574" s="1" t="e">
        <f aca="false">VALUE(SUBSTITUTE(F574,".",","))</f>
        <v>#VALUE!</v>
      </c>
      <c r="T574" s="1" t="e">
        <f aca="false">VALUE(SUBSTITUTE(G574,".",","))</f>
        <v>#VALUE!</v>
      </c>
      <c r="U574" s="1" t="e">
        <f aca="false">VALUE(SUBSTITUTE(H574,".",","))</f>
        <v>#VALUE!</v>
      </c>
      <c r="V574" s="1" t="e">
        <f aca="false">VALUE(SUBSTITUTE(I574,".",","))</f>
        <v>#VALUE!</v>
      </c>
      <c r="W574" s="1" t="e">
        <f aca="false">VALUE(SUBSTITUTE(J574,".",","))</f>
        <v>#VALUE!</v>
      </c>
      <c r="X574" s="1" t="e">
        <f aca="false">VALUE(SUBSTITUTE(K574,".",","))</f>
        <v>#VALUE!</v>
      </c>
      <c r="Y574" s="1" t="e">
        <f aca="false">VALUE(SUBSTITUTE(L574,".",","))</f>
        <v>#VALUE!</v>
      </c>
      <c r="AB574" s="16" t="n">
        <v>45161</v>
      </c>
      <c r="AC574" s="1" t="e">
        <f aca="false">O574/O573-1</f>
        <v>#VALUE!</v>
      </c>
      <c r="AD574" s="1" t="e">
        <f aca="false">P574/P573-1</f>
        <v>#VALUE!</v>
      </c>
      <c r="AE574" s="1" t="e">
        <f aca="false">Q574/Q573-1</f>
        <v>#VALUE!</v>
      </c>
      <c r="AF574" s="1" t="e">
        <f aca="false">R574/R573-1</f>
        <v>#VALUE!</v>
      </c>
      <c r="AG574" s="1" t="e">
        <f aca="false">S574/S573-1</f>
        <v>#VALUE!</v>
      </c>
      <c r="AH574" s="1" t="e">
        <f aca="false">T574/T573-1</f>
        <v>#VALUE!</v>
      </c>
      <c r="AI574" s="1" t="e">
        <f aca="false">U574/U573-1</f>
        <v>#VALUE!</v>
      </c>
      <c r="AJ574" s="1" t="e">
        <f aca="false">V574/V573-1</f>
        <v>#VALUE!</v>
      </c>
      <c r="AK574" s="1" t="e">
        <f aca="false">W574/W573-1</f>
        <v>#VALUE!</v>
      </c>
      <c r="AL574" s="1" t="e">
        <f aca="false">X574/X573-1</f>
        <v>#VALUE!</v>
      </c>
      <c r="AM574" s="1" t="e">
        <f aca="false">Y574/Y573-1</f>
        <v>#VALUE!</v>
      </c>
      <c r="AN574" s="1" t="e">
        <f aca="false">AVERAGE(AC574:AM574)</f>
        <v>#VALUE!</v>
      </c>
    </row>
    <row r="575" customFormat="false" ht="14.25" hidden="false" customHeight="false" outlineLevel="0" collapsed="false">
      <c r="A575" s="15" t="n">
        <v>45162</v>
      </c>
      <c r="B575" s="1" t="s">
        <v>5838</v>
      </c>
      <c r="C575" s="1" t="s">
        <v>5839</v>
      </c>
      <c r="D575" s="1" t="s">
        <v>5840</v>
      </c>
      <c r="E575" s="1" t="s">
        <v>5841</v>
      </c>
      <c r="F575" s="1" t="s">
        <v>5775</v>
      </c>
      <c r="G575" s="1" t="s">
        <v>5842</v>
      </c>
      <c r="H575" s="1" t="s">
        <v>5843</v>
      </c>
      <c r="I575" s="1" t="s">
        <v>5844</v>
      </c>
      <c r="J575" s="1" t="s">
        <v>5845</v>
      </c>
      <c r="K575" s="1" t="s">
        <v>5846</v>
      </c>
      <c r="L575" s="1" t="s">
        <v>5847</v>
      </c>
      <c r="N575" s="17" t="n">
        <v>45162</v>
      </c>
      <c r="O575" s="1" t="e">
        <f aca="false">VALUE(SUBSTITUTE(B575,".",","))</f>
        <v>#VALUE!</v>
      </c>
      <c r="P575" s="1" t="e">
        <f aca="false">VALUE(SUBSTITUTE(C575,".",","))</f>
        <v>#VALUE!</v>
      </c>
      <c r="Q575" s="1" t="e">
        <f aca="false">VALUE(SUBSTITUTE(D575,".",","))</f>
        <v>#VALUE!</v>
      </c>
      <c r="R575" s="1" t="e">
        <f aca="false">VALUE(SUBSTITUTE(E575,".",","))</f>
        <v>#VALUE!</v>
      </c>
      <c r="S575" s="1" t="e">
        <f aca="false">VALUE(SUBSTITUTE(F575,".",","))</f>
        <v>#VALUE!</v>
      </c>
      <c r="T575" s="1" t="e">
        <f aca="false">VALUE(SUBSTITUTE(G575,".",","))</f>
        <v>#VALUE!</v>
      </c>
      <c r="U575" s="1" t="e">
        <f aca="false">VALUE(SUBSTITUTE(H575,".",","))</f>
        <v>#VALUE!</v>
      </c>
      <c r="V575" s="1" t="e">
        <f aca="false">VALUE(SUBSTITUTE(I575,".",","))</f>
        <v>#VALUE!</v>
      </c>
      <c r="W575" s="1" t="e">
        <f aca="false">VALUE(SUBSTITUTE(J575,".",","))</f>
        <v>#VALUE!</v>
      </c>
      <c r="X575" s="1" t="e">
        <f aca="false">VALUE(SUBSTITUTE(K575,".",","))</f>
        <v>#VALUE!</v>
      </c>
      <c r="Y575" s="1" t="e">
        <f aca="false">VALUE(SUBSTITUTE(L575,".",","))</f>
        <v>#VALUE!</v>
      </c>
      <c r="AB575" s="17" t="n">
        <v>45162</v>
      </c>
      <c r="AC575" s="1" t="e">
        <f aca="false">O575/O574-1</f>
        <v>#VALUE!</v>
      </c>
      <c r="AD575" s="1" t="e">
        <f aca="false">P575/P574-1</f>
        <v>#VALUE!</v>
      </c>
      <c r="AE575" s="1" t="e">
        <f aca="false">Q575/Q574-1</f>
        <v>#VALUE!</v>
      </c>
      <c r="AF575" s="1" t="e">
        <f aca="false">R575/R574-1</f>
        <v>#VALUE!</v>
      </c>
      <c r="AG575" s="1" t="e">
        <f aca="false">S575/S574-1</f>
        <v>#VALUE!</v>
      </c>
      <c r="AH575" s="1" t="e">
        <f aca="false">T575/T574-1</f>
        <v>#VALUE!</v>
      </c>
      <c r="AI575" s="1" t="e">
        <f aca="false">U575/U574-1</f>
        <v>#VALUE!</v>
      </c>
      <c r="AJ575" s="1" t="e">
        <f aca="false">V575/V574-1</f>
        <v>#VALUE!</v>
      </c>
      <c r="AK575" s="1" t="e">
        <f aca="false">W575/W574-1</f>
        <v>#VALUE!</v>
      </c>
      <c r="AL575" s="1" t="e">
        <f aca="false">X575/X574-1</f>
        <v>#VALUE!</v>
      </c>
      <c r="AM575" s="1" t="e">
        <f aca="false">Y575/Y574-1</f>
        <v>#VALUE!</v>
      </c>
      <c r="AN575" s="1" t="e">
        <f aca="false">AVERAGE(AC575:AM575)</f>
        <v>#VALUE!</v>
      </c>
    </row>
    <row r="576" customFormat="false" ht="14.25" hidden="false" customHeight="false" outlineLevel="0" collapsed="false">
      <c r="A576" s="15" t="n">
        <v>45163</v>
      </c>
      <c r="B576" s="1" t="s">
        <v>5848</v>
      </c>
      <c r="C576" s="1" t="s">
        <v>5714</v>
      </c>
      <c r="D576" s="1" t="s">
        <v>5849</v>
      </c>
      <c r="E576" s="1" t="s">
        <v>5850</v>
      </c>
      <c r="F576" s="1" t="s">
        <v>5851</v>
      </c>
      <c r="G576" s="1" t="s">
        <v>5852</v>
      </c>
      <c r="H576" s="1" t="s">
        <v>2420</v>
      </c>
      <c r="I576" s="1" t="s">
        <v>5853</v>
      </c>
      <c r="J576" s="1" t="s">
        <v>5854</v>
      </c>
      <c r="K576" s="1" t="s">
        <v>5607</v>
      </c>
      <c r="L576" s="1" t="s">
        <v>5855</v>
      </c>
      <c r="N576" s="16" t="n">
        <v>45163</v>
      </c>
      <c r="O576" s="1" t="e">
        <f aca="false">VALUE(SUBSTITUTE(B576,".",","))</f>
        <v>#VALUE!</v>
      </c>
      <c r="P576" s="1" t="e">
        <f aca="false">VALUE(SUBSTITUTE(C576,".",","))</f>
        <v>#VALUE!</v>
      </c>
      <c r="Q576" s="1" t="e">
        <f aca="false">VALUE(SUBSTITUTE(D576,".",","))</f>
        <v>#VALUE!</v>
      </c>
      <c r="R576" s="1" t="e">
        <f aca="false">VALUE(SUBSTITUTE(E576,".",","))</f>
        <v>#VALUE!</v>
      </c>
      <c r="S576" s="1" t="e">
        <f aca="false">VALUE(SUBSTITUTE(F576,".",","))</f>
        <v>#VALUE!</v>
      </c>
      <c r="T576" s="1" t="e">
        <f aca="false">VALUE(SUBSTITUTE(G576,".",","))</f>
        <v>#VALUE!</v>
      </c>
      <c r="U576" s="1" t="e">
        <f aca="false">VALUE(SUBSTITUTE(H576,".",","))</f>
        <v>#VALUE!</v>
      </c>
      <c r="V576" s="1" t="e">
        <f aca="false">VALUE(SUBSTITUTE(I576,".",","))</f>
        <v>#VALUE!</v>
      </c>
      <c r="W576" s="1" t="e">
        <f aca="false">VALUE(SUBSTITUTE(J576,".",","))</f>
        <v>#VALUE!</v>
      </c>
      <c r="X576" s="1" t="e">
        <f aca="false">VALUE(SUBSTITUTE(K576,".",","))</f>
        <v>#VALUE!</v>
      </c>
      <c r="Y576" s="1" t="e">
        <f aca="false">VALUE(SUBSTITUTE(L576,".",","))</f>
        <v>#VALUE!</v>
      </c>
      <c r="AB576" s="16" t="n">
        <v>45163</v>
      </c>
      <c r="AC576" s="1" t="e">
        <f aca="false">O576/O575-1</f>
        <v>#VALUE!</v>
      </c>
      <c r="AD576" s="1" t="e">
        <f aca="false">P576/P575-1</f>
        <v>#VALUE!</v>
      </c>
      <c r="AE576" s="1" t="e">
        <f aca="false">Q576/Q575-1</f>
        <v>#VALUE!</v>
      </c>
      <c r="AF576" s="1" t="e">
        <f aca="false">R576/R575-1</f>
        <v>#VALUE!</v>
      </c>
      <c r="AG576" s="1" t="e">
        <f aca="false">S576/S575-1</f>
        <v>#VALUE!</v>
      </c>
      <c r="AH576" s="1" t="e">
        <f aca="false">T576/T575-1</f>
        <v>#VALUE!</v>
      </c>
      <c r="AI576" s="1" t="e">
        <f aca="false">U576/U575-1</f>
        <v>#VALUE!</v>
      </c>
      <c r="AJ576" s="1" t="e">
        <f aca="false">V576/V575-1</f>
        <v>#VALUE!</v>
      </c>
      <c r="AK576" s="1" t="e">
        <f aca="false">W576/W575-1</f>
        <v>#VALUE!</v>
      </c>
      <c r="AL576" s="1" t="e">
        <f aca="false">X576/X575-1</f>
        <v>#VALUE!</v>
      </c>
      <c r="AM576" s="1" t="e">
        <f aca="false">Y576/Y575-1</f>
        <v>#VALUE!</v>
      </c>
      <c r="AN576" s="1" t="e">
        <f aca="false">AVERAGE(AC576:AM576)</f>
        <v>#VALUE!</v>
      </c>
    </row>
    <row r="577" customFormat="false" ht="14.25" hidden="false" customHeight="false" outlineLevel="0" collapsed="false">
      <c r="A577" s="15" t="n">
        <v>45166</v>
      </c>
      <c r="B577" s="1" t="s">
        <v>5856</v>
      </c>
      <c r="C577" s="1" t="s">
        <v>1761</v>
      </c>
      <c r="D577" s="1" t="s">
        <v>5857</v>
      </c>
      <c r="E577" s="1" t="s">
        <v>5858</v>
      </c>
      <c r="F577" s="1" t="s">
        <v>5859</v>
      </c>
      <c r="G577" s="1" t="s">
        <v>5860</v>
      </c>
      <c r="H577" s="1" t="s">
        <v>5861</v>
      </c>
      <c r="I577" s="1" t="s">
        <v>5862</v>
      </c>
      <c r="J577" s="1" t="s">
        <v>5863</v>
      </c>
      <c r="K577" s="1" t="s">
        <v>5864</v>
      </c>
      <c r="L577" s="1" t="s">
        <v>5865</v>
      </c>
      <c r="N577" s="17" t="n">
        <v>45166</v>
      </c>
      <c r="O577" s="1" t="e">
        <f aca="false">VALUE(SUBSTITUTE(B577,".",","))</f>
        <v>#VALUE!</v>
      </c>
      <c r="P577" s="1" t="e">
        <f aca="false">VALUE(SUBSTITUTE(C577,".",","))</f>
        <v>#VALUE!</v>
      </c>
      <c r="Q577" s="1" t="e">
        <f aca="false">VALUE(SUBSTITUTE(D577,".",","))</f>
        <v>#VALUE!</v>
      </c>
      <c r="R577" s="1" t="e">
        <f aca="false">VALUE(SUBSTITUTE(E577,".",","))</f>
        <v>#VALUE!</v>
      </c>
      <c r="S577" s="1" t="e">
        <f aca="false">VALUE(SUBSTITUTE(F577,".",","))</f>
        <v>#VALUE!</v>
      </c>
      <c r="T577" s="1" t="e">
        <f aca="false">VALUE(SUBSTITUTE(G577,".",","))</f>
        <v>#VALUE!</v>
      </c>
      <c r="U577" s="1" t="e">
        <f aca="false">VALUE(SUBSTITUTE(H577,".",","))</f>
        <v>#VALUE!</v>
      </c>
      <c r="V577" s="1" t="e">
        <f aca="false">VALUE(SUBSTITUTE(I577,".",","))</f>
        <v>#VALUE!</v>
      </c>
      <c r="W577" s="1" t="e">
        <f aca="false">VALUE(SUBSTITUTE(J577,".",","))</f>
        <v>#VALUE!</v>
      </c>
      <c r="X577" s="1" t="e">
        <f aca="false">VALUE(SUBSTITUTE(K577,".",","))</f>
        <v>#VALUE!</v>
      </c>
      <c r="Y577" s="1" t="e">
        <f aca="false">VALUE(SUBSTITUTE(L577,".",","))</f>
        <v>#VALUE!</v>
      </c>
      <c r="AB577" s="17" t="n">
        <v>45166</v>
      </c>
      <c r="AC577" s="1" t="e">
        <f aca="false">O577/O576-1</f>
        <v>#VALUE!</v>
      </c>
      <c r="AD577" s="1" t="e">
        <f aca="false">P577/P576-1</f>
        <v>#VALUE!</v>
      </c>
      <c r="AE577" s="1" t="e">
        <f aca="false">Q577/Q576-1</f>
        <v>#VALUE!</v>
      </c>
      <c r="AF577" s="1" t="e">
        <f aca="false">R577/R576-1</f>
        <v>#VALUE!</v>
      </c>
      <c r="AG577" s="1" t="e">
        <f aca="false">S577/S576-1</f>
        <v>#VALUE!</v>
      </c>
      <c r="AH577" s="1" t="e">
        <f aca="false">T577/T576-1</f>
        <v>#VALUE!</v>
      </c>
      <c r="AI577" s="1" t="e">
        <f aca="false">U577/U576-1</f>
        <v>#VALUE!</v>
      </c>
      <c r="AJ577" s="1" t="e">
        <f aca="false">V577/V576-1</f>
        <v>#VALUE!</v>
      </c>
      <c r="AK577" s="1" t="e">
        <f aca="false">W577/W576-1</f>
        <v>#VALUE!</v>
      </c>
      <c r="AL577" s="1" t="e">
        <f aca="false">X577/X576-1</f>
        <v>#VALUE!</v>
      </c>
      <c r="AM577" s="1" t="e">
        <f aca="false">Y577/Y576-1</f>
        <v>#VALUE!</v>
      </c>
      <c r="AN577" s="1" t="e">
        <f aca="false">AVERAGE(AC577:AM577)</f>
        <v>#VALUE!</v>
      </c>
    </row>
    <row r="578" customFormat="false" ht="14.25" hidden="false" customHeight="false" outlineLevel="0" collapsed="false">
      <c r="A578" s="15" t="n">
        <v>45167</v>
      </c>
      <c r="B578" s="1" t="s">
        <v>5866</v>
      </c>
      <c r="C578" s="1" t="s">
        <v>5867</v>
      </c>
      <c r="D578" s="1" t="s">
        <v>5868</v>
      </c>
      <c r="E578" s="1" t="s">
        <v>5869</v>
      </c>
      <c r="F578" s="1" t="s">
        <v>2177</v>
      </c>
      <c r="G578" s="1" t="s">
        <v>1114</v>
      </c>
      <c r="H578" s="1" t="s">
        <v>5870</v>
      </c>
      <c r="I578" s="1" t="s">
        <v>5871</v>
      </c>
      <c r="J578" s="1" t="s">
        <v>5872</v>
      </c>
      <c r="K578" s="1" t="s">
        <v>5873</v>
      </c>
      <c r="L578" s="1" t="s">
        <v>5874</v>
      </c>
      <c r="N578" s="16" t="n">
        <v>45167</v>
      </c>
      <c r="O578" s="1" t="e">
        <f aca="false">VALUE(SUBSTITUTE(B578,".",","))</f>
        <v>#VALUE!</v>
      </c>
      <c r="P578" s="1" t="e">
        <f aca="false">VALUE(SUBSTITUTE(C578,".",","))</f>
        <v>#VALUE!</v>
      </c>
      <c r="Q578" s="1" t="e">
        <f aca="false">VALUE(SUBSTITUTE(D578,".",","))</f>
        <v>#VALUE!</v>
      </c>
      <c r="R578" s="1" t="e">
        <f aca="false">VALUE(SUBSTITUTE(E578,".",","))</f>
        <v>#VALUE!</v>
      </c>
      <c r="S578" s="1" t="e">
        <f aca="false">VALUE(SUBSTITUTE(F578,".",","))</f>
        <v>#VALUE!</v>
      </c>
      <c r="T578" s="1" t="e">
        <f aca="false">VALUE(SUBSTITUTE(G578,".",","))</f>
        <v>#VALUE!</v>
      </c>
      <c r="U578" s="1" t="e">
        <f aca="false">VALUE(SUBSTITUTE(H578,".",","))</f>
        <v>#VALUE!</v>
      </c>
      <c r="V578" s="1" t="e">
        <f aca="false">VALUE(SUBSTITUTE(I578,".",","))</f>
        <v>#VALUE!</v>
      </c>
      <c r="W578" s="1" t="e">
        <f aca="false">VALUE(SUBSTITUTE(J578,".",","))</f>
        <v>#VALUE!</v>
      </c>
      <c r="X578" s="1" t="e">
        <f aca="false">VALUE(SUBSTITUTE(K578,".",","))</f>
        <v>#VALUE!</v>
      </c>
      <c r="Y578" s="1" t="e">
        <f aca="false">VALUE(SUBSTITUTE(L578,".",","))</f>
        <v>#VALUE!</v>
      </c>
      <c r="AB578" s="16" t="n">
        <v>45167</v>
      </c>
      <c r="AC578" s="1" t="e">
        <f aca="false">O578/O577-1</f>
        <v>#VALUE!</v>
      </c>
      <c r="AD578" s="1" t="e">
        <f aca="false">P578/P577-1</f>
        <v>#VALUE!</v>
      </c>
      <c r="AE578" s="1" t="e">
        <f aca="false">Q578/Q577-1</f>
        <v>#VALUE!</v>
      </c>
      <c r="AF578" s="1" t="e">
        <f aca="false">R578/R577-1</f>
        <v>#VALUE!</v>
      </c>
      <c r="AG578" s="1" t="e">
        <f aca="false">S578/S577-1</f>
        <v>#VALUE!</v>
      </c>
      <c r="AH578" s="1" t="e">
        <f aca="false">T578/T577-1</f>
        <v>#VALUE!</v>
      </c>
      <c r="AI578" s="1" t="e">
        <f aca="false">U578/U577-1</f>
        <v>#VALUE!</v>
      </c>
      <c r="AJ578" s="1" t="e">
        <f aca="false">V578/V577-1</f>
        <v>#VALUE!</v>
      </c>
      <c r="AK578" s="1" t="e">
        <f aca="false">W578/W577-1</f>
        <v>#VALUE!</v>
      </c>
      <c r="AL578" s="1" t="e">
        <f aca="false">X578/X577-1</f>
        <v>#VALUE!</v>
      </c>
      <c r="AM578" s="1" t="e">
        <f aca="false">Y578/Y577-1</f>
        <v>#VALUE!</v>
      </c>
      <c r="AN578" s="1" t="e">
        <f aca="false">AVERAGE(AC578:AM578)</f>
        <v>#VALUE!</v>
      </c>
    </row>
    <row r="579" customFormat="false" ht="14.25" hidden="false" customHeight="false" outlineLevel="0" collapsed="false">
      <c r="A579" s="15" t="n">
        <v>45168</v>
      </c>
      <c r="B579" s="1" t="s">
        <v>5875</v>
      </c>
      <c r="C579" s="1" t="s">
        <v>5876</v>
      </c>
      <c r="D579" s="1" t="s">
        <v>5877</v>
      </c>
      <c r="E579" s="1" t="s">
        <v>5878</v>
      </c>
      <c r="F579" s="1" t="s">
        <v>2447</v>
      </c>
      <c r="G579" s="1" t="s">
        <v>5786</v>
      </c>
      <c r="H579" s="1" t="s">
        <v>5879</v>
      </c>
      <c r="I579" s="1" t="s">
        <v>5880</v>
      </c>
      <c r="J579" s="1" t="s">
        <v>5881</v>
      </c>
      <c r="K579" s="1" t="s">
        <v>5882</v>
      </c>
      <c r="L579" s="1" t="s">
        <v>5883</v>
      </c>
      <c r="N579" s="17" t="n">
        <v>45168</v>
      </c>
      <c r="O579" s="1" t="e">
        <f aca="false">VALUE(SUBSTITUTE(B579,".",","))</f>
        <v>#VALUE!</v>
      </c>
      <c r="P579" s="1" t="e">
        <f aca="false">VALUE(SUBSTITUTE(C579,".",","))</f>
        <v>#VALUE!</v>
      </c>
      <c r="Q579" s="1" t="e">
        <f aca="false">VALUE(SUBSTITUTE(D579,".",","))</f>
        <v>#VALUE!</v>
      </c>
      <c r="R579" s="1" t="e">
        <f aca="false">VALUE(SUBSTITUTE(E579,".",","))</f>
        <v>#VALUE!</v>
      </c>
      <c r="S579" s="1" t="e">
        <f aca="false">VALUE(SUBSTITUTE(F579,".",","))</f>
        <v>#VALUE!</v>
      </c>
      <c r="T579" s="1" t="e">
        <f aca="false">VALUE(SUBSTITUTE(G579,".",","))</f>
        <v>#VALUE!</v>
      </c>
      <c r="U579" s="1" t="e">
        <f aca="false">VALUE(SUBSTITUTE(H579,".",","))</f>
        <v>#VALUE!</v>
      </c>
      <c r="V579" s="1" t="e">
        <f aca="false">VALUE(SUBSTITUTE(I579,".",","))</f>
        <v>#VALUE!</v>
      </c>
      <c r="W579" s="1" t="e">
        <f aca="false">VALUE(SUBSTITUTE(J579,".",","))</f>
        <v>#VALUE!</v>
      </c>
      <c r="X579" s="1" t="e">
        <f aca="false">VALUE(SUBSTITUTE(K579,".",","))</f>
        <v>#VALUE!</v>
      </c>
      <c r="Y579" s="1" t="e">
        <f aca="false">VALUE(SUBSTITUTE(L579,".",","))</f>
        <v>#VALUE!</v>
      </c>
      <c r="AB579" s="17" t="n">
        <v>45168</v>
      </c>
      <c r="AC579" s="1" t="e">
        <f aca="false">O579/O578-1</f>
        <v>#VALUE!</v>
      </c>
      <c r="AD579" s="1" t="e">
        <f aca="false">P579/P578-1</f>
        <v>#VALUE!</v>
      </c>
      <c r="AE579" s="1" t="e">
        <f aca="false">Q579/Q578-1</f>
        <v>#VALUE!</v>
      </c>
      <c r="AF579" s="1" t="e">
        <f aca="false">R579/R578-1</f>
        <v>#VALUE!</v>
      </c>
      <c r="AG579" s="1" t="e">
        <f aca="false">S579/S578-1</f>
        <v>#VALUE!</v>
      </c>
      <c r="AH579" s="1" t="e">
        <f aca="false">T579/T578-1</f>
        <v>#VALUE!</v>
      </c>
      <c r="AI579" s="1" t="e">
        <f aca="false">U579/U578-1</f>
        <v>#VALUE!</v>
      </c>
      <c r="AJ579" s="1" t="e">
        <f aca="false">V579/V578-1</f>
        <v>#VALUE!</v>
      </c>
      <c r="AK579" s="1" t="e">
        <f aca="false">W579/W578-1</f>
        <v>#VALUE!</v>
      </c>
      <c r="AL579" s="1" t="e">
        <f aca="false">X579/X578-1</f>
        <v>#VALUE!</v>
      </c>
      <c r="AM579" s="1" t="e">
        <f aca="false">Y579/Y578-1</f>
        <v>#VALUE!</v>
      </c>
      <c r="AN579" s="1" t="e">
        <f aca="false">AVERAGE(AC579:AM579)</f>
        <v>#VALUE!</v>
      </c>
    </row>
    <row r="580" customFormat="false" ht="14.25" hidden="false" customHeight="false" outlineLevel="0" collapsed="false">
      <c r="A580" s="15" t="n">
        <v>45169</v>
      </c>
      <c r="B580" s="1" t="s">
        <v>5884</v>
      </c>
      <c r="C580" s="1" t="s">
        <v>5885</v>
      </c>
      <c r="D580" s="1" t="s">
        <v>5886</v>
      </c>
      <c r="E580" s="1" t="s">
        <v>5887</v>
      </c>
      <c r="F580" s="1" t="s">
        <v>5888</v>
      </c>
      <c r="G580" s="1" t="s">
        <v>5889</v>
      </c>
      <c r="H580" s="1" t="s">
        <v>663</v>
      </c>
      <c r="I580" s="1" t="s">
        <v>5890</v>
      </c>
      <c r="J580" s="1" t="s">
        <v>5891</v>
      </c>
      <c r="K580" s="1" t="s">
        <v>3064</v>
      </c>
      <c r="L580" s="1" t="s">
        <v>5892</v>
      </c>
      <c r="N580" s="16" t="n">
        <v>45169</v>
      </c>
      <c r="O580" s="1" t="e">
        <f aca="false">VALUE(SUBSTITUTE(B580,".",","))</f>
        <v>#VALUE!</v>
      </c>
      <c r="P580" s="1" t="e">
        <f aca="false">VALUE(SUBSTITUTE(C580,".",","))</f>
        <v>#VALUE!</v>
      </c>
      <c r="Q580" s="1" t="e">
        <f aca="false">VALUE(SUBSTITUTE(D580,".",","))</f>
        <v>#VALUE!</v>
      </c>
      <c r="R580" s="1" t="e">
        <f aca="false">VALUE(SUBSTITUTE(E580,".",","))</f>
        <v>#VALUE!</v>
      </c>
      <c r="S580" s="1" t="e">
        <f aca="false">VALUE(SUBSTITUTE(F580,".",","))</f>
        <v>#VALUE!</v>
      </c>
      <c r="T580" s="1" t="e">
        <f aca="false">VALUE(SUBSTITUTE(G580,".",","))</f>
        <v>#VALUE!</v>
      </c>
      <c r="U580" s="1" t="e">
        <f aca="false">VALUE(SUBSTITUTE(H580,".",","))</f>
        <v>#VALUE!</v>
      </c>
      <c r="V580" s="1" t="e">
        <f aca="false">VALUE(SUBSTITUTE(I580,".",","))</f>
        <v>#VALUE!</v>
      </c>
      <c r="W580" s="1" t="e">
        <f aca="false">VALUE(SUBSTITUTE(J580,".",","))</f>
        <v>#VALUE!</v>
      </c>
      <c r="X580" s="1" t="e">
        <f aca="false">VALUE(SUBSTITUTE(K580,".",","))</f>
        <v>#VALUE!</v>
      </c>
      <c r="Y580" s="1" t="e">
        <f aca="false">VALUE(SUBSTITUTE(L580,".",","))</f>
        <v>#VALUE!</v>
      </c>
      <c r="AB580" s="16" t="n">
        <v>45169</v>
      </c>
      <c r="AC580" s="1" t="e">
        <f aca="false">O580/O579-1</f>
        <v>#VALUE!</v>
      </c>
      <c r="AD580" s="1" t="e">
        <f aca="false">P580/P579-1</f>
        <v>#VALUE!</v>
      </c>
      <c r="AE580" s="1" t="e">
        <f aca="false">Q580/Q579-1</f>
        <v>#VALUE!</v>
      </c>
      <c r="AF580" s="1" t="e">
        <f aca="false">R580/R579-1</f>
        <v>#VALUE!</v>
      </c>
      <c r="AG580" s="1" t="e">
        <f aca="false">S580/S579-1</f>
        <v>#VALUE!</v>
      </c>
      <c r="AH580" s="1" t="e">
        <f aca="false">T580/T579-1</f>
        <v>#VALUE!</v>
      </c>
      <c r="AI580" s="1" t="e">
        <f aca="false">U580/U579-1</f>
        <v>#VALUE!</v>
      </c>
      <c r="AJ580" s="1" t="e">
        <f aca="false">V580/V579-1</f>
        <v>#VALUE!</v>
      </c>
      <c r="AK580" s="1" t="e">
        <f aca="false">W580/W579-1</f>
        <v>#VALUE!</v>
      </c>
      <c r="AL580" s="1" t="e">
        <f aca="false">X580/X579-1</f>
        <v>#VALUE!</v>
      </c>
      <c r="AM580" s="1" t="e">
        <f aca="false">Y580/Y579-1</f>
        <v>#VALUE!</v>
      </c>
      <c r="AN580" s="1" t="e">
        <f aca="false">AVERAGE(AC580:AM580)</f>
        <v>#VALUE!</v>
      </c>
    </row>
    <row r="581" customFormat="false" ht="14.25" hidden="false" customHeight="false" outlineLevel="0" collapsed="false">
      <c r="A581" s="15" t="n">
        <v>45170</v>
      </c>
      <c r="B581" s="1" t="s">
        <v>5893</v>
      </c>
      <c r="C581" s="1" t="s">
        <v>5894</v>
      </c>
      <c r="D581" s="1" t="s">
        <v>5895</v>
      </c>
      <c r="E581" s="1" t="s">
        <v>5896</v>
      </c>
      <c r="F581" s="1" t="s">
        <v>5897</v>
      </c>
      <c r="G581" s="1" t="s">
        <v>5898</v>
      </c>
      <c r="H581" s="1" t="s">
        <v>5899</v>
      </c>
      <c r="I581" s="1" t="s">
        <v>5900</v>
      </c>
      <c r="J581" s="1" t="s">
        <v>5901</v>
      </c>
      <c r="K581" s="1" t="s">
        <v>5902</v>
      </c>
      <c r="L581" s="1" t="s">
        <v>5903</v>
      </c>
      <c r="N581" s="17" t="n">
        <v>45170</v>
      </c>
      <c r="O581" s="1" t="e">
        <f aca="false">VALUE(SUBSTITUTE(B581,".",","))</f>
        <v>#VALUE!</v>
      </c>
      <c r="P581" s="1" t="e">
        <f aca="false">VALUE(SUBSTITUTE(C581,".",","))</f>
        <v>#VALUE!</v>
      </c>
      <c r="Q581" s="1" t="e">
        <f aca="false">VALUE(SUBSTITUTE(D581,".",","))</f>
        <v>#VALUE!</v>
      </c>
      <c r="R581" s="1" t="e">
        <f aca="false">VALUE(SUBSTITUTE(E581,".",","))</f>
        <v>#VALUE!</v>
      </c>
      <c r="S581" s="1" t="e">
        <f aca="false">VALUE(SUBSTITUTE(F581,".",","))</f>
        <v>#VALUE!</v>
      </c>
      <c r="T581" s="1" t="e">
        <f aca="false">VALUE(SUBSTITUTE(G581,".",","))</f>
        <v>#VALUE!</v>
      </c>
      <c r="U581" s="1" t="e">
        <f aca="false">VALUE(SUBSTITUTE(H581,".",","))</f>
        <v>#VALUE!</v>
      </c>
      <c r="V581" s="1" t="e">
        <f aca="false">VALUE(SUBSTITUTE(I581,".",","))</f>
        <v>#VALUE!</v>
      </c>
      <c r="W581" s="1" t="e">
        <f aca="false">VALUE(SUBSTITUTE(J581,".",","))</f>
        <v>#VALUE!</v>
      </c>
      <c r="X581" s="1" t="e">
        <f aca="false">VALUE(SUBSTITUTE(K581,".",","))</f>
        <v>#VALUE!</v>
      </c>
      <c r="Y581" s="1" t="e">
        <f aca="false">VALUE(SUBSTITUTE(L581,".",","))</f>
        <v>#VALUE!</v>
      </c>
      <c r="AB581" s="17" t="n">
        <v>45170</v>
      </c>
      <c r="AC581" s="1" t="e">
        <f aca="false">O581/O580-1</f>
        <v>#VALUE!</v>
      </c>
      <c r="AD581" s="1" t="e">
        <f aca="false">P581/P580-1</f>
        <v>#VALUE!</v>
      </c>
      <c r="AE581" s="1" t="e">
        <f aca="false">Q581/Q580-1</f>
        <v>#VALUE!</v>
      </c>
      <c r="AF581" s="1" t="e">
        <f aca="false">R581/R580-1</f>
        <v>#VALUE!</v>
      </c>
      <c r="AG581" s="1" t="e">
        <f aca="false">S581/S580-1</f>
        <v>#VALUE!</v>
      </c>
      <c r="AH581" s="1" t="e">
        <f aca="false">T581/T580-1</f>
        <v>#VALUE!</v>
      </c>
      <c r="AI581" s="1" t="e">
        <f aca="false">U581/U580-1</f>
        <v>#VALUE!</v>
      </c>
      <c r="AJ581" s="1" t="e">
        <f aca="false">V581/V580-1</f>
        <v>#VALUE!</v>
      </c>
      <c r="AK581" s="1" t="e">
        <f aca="false">W581/W580-1</f>
        <v>#VALUE!</v>
      </c>
      <c r="AL581" s="1" t="e">
        <f aca="false">X581/X580-1</f>
        <v>#VALUE!</v>
      </c>
      <c r="AM581" s="1" t="e">
        <f aca="false">Y581/Y580-1</f>
        <v>#VALUE!</v>
      </c>
      <c r="AN581" s="1" t="e">
        <f aca="false">AVERAGE(AC581:AM581)</f>
        <v>#VALUE!</v>
      </c>
    </row>
    <row r="582" customFormat="false" ht="14.25" hidden="false" customHeight="false" outlineLevel="0" collapsed="false">
      <c r="A582" s="15" t="n">
        <v>45174</v>
      </c>
      <c r="B582" s="1" t="s">
        <v>5904</v>
      </c>
      <c r="C582" s="1" t="s">
        <v>5905</v>
      </c>
      <c r="D582" s="1" t="s">
        <v>1913</v>
      </c>
      <c r="E582" s="1" t="s">
        <v>5906</v>
      </c>
      <c r="F582" s="1" t="s">
        <v>614</v>
      </c>
      <c r="G582" s="1" t="s">
        <v>5907</v>
      </c>
      <c r="H582" s="1" t="s">
        <v>5908</v>
      </c>
      <c r="I582" s="1" t="s">
        <v>5909</v>
      </c>
      <c r="J582" s="1" t="s">
        <v>5910</v>
      </c>
      <c r="K582" s="1" t="s">
        <v>5911</v>
      </c>
      <c r="L582" s="1" t="s">
        <v>5912</v>
      </c>
      <c r="N582" s="16" t="n">
        <v>45174</v>
      </c>
      <c r="O582" s="1" t="e">
        <f aca="false">VALUE(SUBSTITUTE(B582,".",","))</f>
        <v>#VALUE!</v>
      </c>
      <c r="P582" s="1" t="e">
        <f aca="false">VALUE(SUBSTITUTE(C582,".",","))</f>
        <v>#VALUE!</v>
      </c>
      <c r="Q582" s="1" t="e">
        <f aca="false">VALUE(SUBSTITUTE(D582,".",","))</f>
        <v>#VALUE!</v>
      </c>
      <c r="R582" s="1" t="e">
        <f aca="false">VALUE(SUBSTITUTE(E582,".",","))</f>
        <v>#VALUE!</v>
      </c>
      <c r="S582" s="1" t="e">
        <f aca="false">VALUE(SUBSTITUTE(F582,".",","))</f>
        <v>#VALUE!</v>
      </c>
      <c r="T582" s="1" t="e">
        <f aca="false">VALUE(SUBSTITUTE(G582,".",","))</f>
        <v>#VALUE!</v>
      </c>
      <c r="U582" s="1" t="e">
        <f aca="false">VALUE(SUBSTITUTE(H582,".",","))</f>
        <v>#VALUE!</v>
      </c>
      <c r="V582" s="1" t="e">
        <f aca="false">VALUE(SUBSTITUTE(I582,".",","))</f>
        <v>#VALUE!</v>
      </c>
      <c r="W582" s="1" t="e">
        <f aca="false">VALUE(SUBSTITUTE(J582,".",","))</f>
        <v>#VALUE!</v>
      </c>
      <c r="X582" s="1" t="e">
        <f aca="false">VALUE(SUBSTITUTE(K582,".",","))</f>
        <v>#VALUE!</v>
      </c>
      <c r="Y582" s="1" t="e">
        <f aca="false">VALUE(SUBSTITUTE(L582,".",","))</f>
        <v>#VALUE!</v>
      </c>
      <c r="AB582" s="16" t="n">
        <v>45174</v>
      </c>
      <c r="AC582" s="1" t="e">
        <f aca="false">O582/O581-1</f>
        <v>#VALUE!</v>
      </c>
      <c r="AD582" s="1" t="e">
        <f aca="false">P582/P581-1</f>
        <v>#VALUE!</v>
      </c>
      <c r="AE582" s="1" t="e">
        <f aca="false">Q582/Q581-1</f>
        <v>#VALUE!</v>
      </c>
      <c r="AF582" s="1" t="e">
        <f aca="false">R582/R581-1</f>
        <v>#VALUE!</v>
      </c>
      <c r="AG582" s="1" t="e">
        <f aca="false">S582/S581-1</f>
        <v>#VALUE!</v>
      </c>
      <c r="AH582" s="1" t="e">
        <f aca="false">T582/T581-1</f>
        <v>#VALUE!</v>
      </c>
      <c r="AI582" s="1" t="e">
        <f aca="false">U582/U581-1</f>
        <v>#VALUE!</v>
      </c>
      <c r="AJ582" s="1" t="e">
        <f aca="false">V582/V581-1</f>
        <v>#VALUE!</v>
      </c>
      <c r="AK582" s="1" t="e">
        <f aca="false">W582/W581-1</f>
        <v>#VALUE!</v>
      </c>
      <c r="AL582" s="1" t="e">
        <f aca="false">X582/X581-1</f>
        <v>#VALUE!</v>
      </c>
      <c r="AM582" s="1" t="e">
        <f aca="false">Y582/Y581-1</f>
        <v>#VALUE!</v>
      </c>
      <c r="AN582" s="1" t="e">
        <f aca="false">AVERAGE(AC582:AM582)</f>
        <v>#VALUE!</v>
      </c>
    </row>
    <row r="583" customFormat="false" ht="14.25" hidden="false" customHeight="false" outlineLevel="0" collapsed="false">
      <c r="A583" s="15" t="n">
        <v>45175</v>
      </c>
      <c r="B583" s="1" t="s">
        <v>5913</v>
      </c>
      <c r="C583" s="1" t="s">
        <v>5914</v>
      </c>
      <c r="D583" s="1" t="s">
        <v>5915</v>
      </c>
      <c r="E583" s="1" t="s">
        <v>5916</v>
      </c>
      <c r="F583" s="1" t="s">
        <v>2144</v>
      </c>
      <c r="G583" s="1" t="s">
        <v>5592</v>
      </c>
      <c r="H583" s="1" t="s">
        <v>5917</v>
      </c>
      <c r="I583" s="1" t="s">
        <v>5918</v>
      </c>
      <c r="J583" s="1" t="s">
        <v>5919</v>
      </c>
      <c r="K583" s="1" t="s">
        <v>3001</v>
      </c>
      <c r="L583" s="1" t="s">
        <v>5920</v>
      </c>
      <c r="N583" s="17" t="n">
        <v>45175</v>
      </c>
      <c r="O583" s="1" t="e">
        <f aca="false">VALUE(SUBSTITUTE(B583,".",","))</f>
        <v>#VALUE!</v>
      </c>
      <c r="P583" s="1" t="e">
        <f aca="false">VALUE(SUBSTITUTE(C583,".",","))</f>
        <v>#VALUE!</v>
      </c>
      <c r="Q583" s="1" t="e">
        <f aca="false">VALUE(SUBSTITUTE(D583,".",","))</f>
        <v>#VALUE!</v>
      </c>
      <c r="R583" s="1" t="e">
        <f aca="false">VALUE(SUBSTITUTE(E583,".",","))</f>
        <v>#VALUE!</v>
      </c>
      <c r="S583" s="1" t="e">
        <f aca="false">VALUE(SUBSTITUTE(F583,".",","))</f>
        <v>#VALUE!</v>
      </c>
      <c r="T583" s="1" t="e">
        <f aca="false">VALUE(SUBSTITUTE(G583,".",","))</f>
        <v>#VALUE!</v>
      </c>
      <c r="U583" s="1" t="e">
        <f aca="false">VALUE(SUBSTITUTE(H583,".",","))</f>
        <v>#VALUE!</v>
      </c>
      <c r="V583" s="1" t="e">
        <f aca="false">VALUE(SUBSTITUTE(I583,".",","))</f>
        <v>#VALUE!</v>
      </c>
      <c r="W583" s="1" t="e">
        <f aca="false">VALUE(SUBSTITUTE(J583,".",","))</f>
        <v>#VALUE!</v>
      </c>
      <c r="X583" s="1" t="e">
        <f aca="false">VALUE(SUBSTITUTE(K583,".",","))</f>
        <v>#VALUE!</v>
      </c>
      <c r="Y583" s="1" t="e">
        <f aca="false">VALUE(SUBSTITUTE(L583,".",","))</f>
        <v>#VALUE!</v>
      </c>
      <c r="AB583" s="17" t="n">
        <v>45175</v>
      </c>
      <c r="AC583" s="1" t="e">
        <f aca="false">O583/O582-1</f>
        <v>#VALUE!</v>
      </c>
      <c r="AD583" s="1" t="e">
        <f aca="false">P583/P582-1</f>
        <v>#VALUE!</v>
      </c>
      <c r="AE583" s="1" t="e">
        <f aca="false">Q583/Q582-1</f>
        <v>#VALUE!</v>
      </c>
      <c r="AF583" s="1" t="e">
        <f aca="false">R583/R582-1</f>
        <v>#VALUE!</v>
      </c>
      <c r="AG583" s="1" t="e">
        <f aca="false">S583/S582-1</f>
        <v>#VALUE!</v>
      </c>
      <c r="AH583" s="1" t="e">
        <f aca="false">T583/T582-1</f>
        <v>#VALUE!</v>
      </c>
      <c r="AI583" s="1" t="e">
        <f aca="false">U583/U582-1</f>
        <v>#VALUE!</v>
      </c>
      <c r="AJ583" s="1" t="e">
        <f aca="false">V583/V582-1</f>
        <v>#VALUE!</v>
      </c>
      <c r="AK583" s="1" t="e">
        <f aca="false">W583/W582-1</f>
        <v>#VALUE!</v>
      </c>
      <c r="AL583" s="1" t="e">
        <f aca="false">X583/X582-1</f>
        <v>#VALUE!</v>
      </c>
      <c r="AM583" s="1" t="e">
        <f aca="false">Y583/Y582-1</f>
        <v>#VALUE!</v>
      </c>
      <c r="AN583" s="1" t="e">
        <f aca="false">AVERAGE(AC583:AM583)</f>
        <v>#VALUE!</v>
      </c>
    </row>
    <row r="584" customFormat="false" ht="14.25" hidden="false" customHeight="false" outlineLevel="0" collapsed="false">
      <c r="A584" s="15" t="n">
        <v>45176</v>
      </c>
      <c r="B584" s="1" t="s">
        <v>5921</v>
      </c>
      <c r="C584" s="1" t="s">
        <v>5922</v>
      </c>
      <c r="D584" s="1" t="s">
        <v>5923</v>
      </c>
      <c r="E584" s="1" t="s">
        <v>5924</v>
      </c>
      <c r="F584" s="1" t="s">
        <v>5925</v>
      </c>
      <c r="G584" s="1" t="s">
        <v>3737</v>
      </c>
      <c r="H584" s="1" t="s">
        <v>5926</v>
      </c>
      <c r="I584" s="1" t="s">
        <v>5927</v>
      </c>
      <c r="J584" s="1" t="s">
        <v>5928</v>
      </c>
      <c r="K584" s="1" t="s">
        <v>5929</v>
      </c>
      <c r="L584" s="1" t="s">
        <v>5930</v>
      </c>
      <c r="N584" s="16" t="n">
        <v>45176</v>
      </c>
      <c r="O584" s="1" t="e">
        <f aca="false">VALUE(SUBSTITUTE(B584,".",","))</f>
        <v>#VALUE!</v>
      </c>
      <c r="P584" s="1" t="e">
        <f aca="false">VALUE(SUBSTITUTE(C584,".",","))</f>
        <v>#VALUE!</v>
      </c>
      <c r="Q584" s="1" t="e">
        <f aca="false">VALUE(SUBSTITUTE(D584,".",","))</f>
        <v>#VALUE!</v>
      </c>
      <c r="R584" s="1" t="e">
        <f aca="false">VALUE(SUBSTITUTE(E584,".",","))</f>
        <v>#VALUE!</v>
      </c>
      <c r="S584" s="1" t="e">
        <f aca="false">VALUE(SUBSTITUTE(F584,".",","))</f>
        <v>#VALUE!</v>
      </c>
      <c r="T584" s="1" t="e">
        <f aca="false">VALUE(SUBSTITUTE(G584,".",","))</f>
        <v>#VALUE!</v>
      </c>
      <c r="U584" s="1" t="e">
        <f aca="false">VALUE(SUBSTITUTE(H584,".",","))</f>
        <v>#VALUE!</v>
      </c>
      <c r="V584" s="1" t="e">
        <f aca="false">VALUE(SUBSTITUTE(I584,".",","))</f>
        <v>#VALUE!</v>
      </c>
      <c r="W584" s="1" t="e">
        <f aca="false">VALUE(SUBSTITUTE(J584,".",","))</f>
        <v>#VALUE!</v>
      </c>
      <c r="X584" s="1" t="e">
        <f aca="false">VALUE(SUBSTITUTE(K584,".",","))</f>
        <v>#VALUE!</v>
      </c>
      <c r="Y584" s="1" t="e">
        <f aca="false">VALUE(SUBSTITUTE(L584,".",","))</f>
        <v>#VALUE!</v>
      </c>
      <c r="AB584" s="16" t="n">
        <v>45176</v>
      </c>
      <c r="AC584" s="1" t="e">
        <f aca="false">O584/O583-1</f>
        <v>#VALUE!</v>
      </c>
      <c r="AD584" s="1" t="e">
        <f aca="false">P584/P583-1</f>
        <v>#VALUE!</v>
      </c>
      <c r="AE584" s="1" t="e">
        <f aca="false">Q584/Q583-1</f>
        <v>#VALUE!</v>
      </c>
      <c r="AF584" s="1" t="e">
        <f aca="false">R584/R583-1</f>
        <v>#VALUE!</v>
      </c>
      <c r="AG584" s="1" t="e">
        <f aca="false">S584/S583-1</f>
        <v>#VALUE!</v>
      </c>
      <c r="AH584" s="1" t="e">
        <f aca="false">T584/T583-1</f>
        <v>#VALUE!</v>
      </c>
      <c r="AI584" s="1" t="e">
        <f aca="false">U584/U583-1</f>
        <v>#VALUE!</v>
      </c>
      <c r="AJ584" s="1" t="e">
        <f aca="false">V584/V583-1</f>
        <v>#VALUE!</v>
      </c>
      <c r="AK584" s="1" t="e">
        <f aca="false">W584/W583-1</f>
        <v>#VALUE!</v>
      </c>
      <c r="AL584" s="1" t="e">
        <f aca="false">X584/X583-1</f>
        <v>#VALUE!</v>
      </c>
      <c r="AM584" s="1" t="e">
        <f aca="false">Y584/Y583-1</f>
        <v>#VALUE!</v>
      </c>
      <c r="AN584" s="1" t="e">
        <f aca="false">AVERAGE(AC584:AM584)</f>
        <v>#VALUE!</v>
      </c>
    </row>
    <row r="585" customFormat="false" ht="14.25" hidden="false" customHeight="false" outlineLevel="0" collapsed="false">
      <c r="A585" s="15" t="n">
        <v>45177</v>
      </c>
      <c r="B585" s="1" t="s">
        <v>5931</v>
      </c>
      <c r="C585" s="1" t="s">
        <v>1360</v>
      </c>
      <c r="D585" s="1" t="s">
        <v>5932</v>
      </c>
      <c r="E585" s="1" t="s">
        <v>5933</v>
      </c>
      <c r="F585" s="1" t="s">
        <v>5934</v>
      </c>
      <c r="G585" s="1" t="s">
        <v>3391</v>
      </c>
      <c r="H585" s="1" t="s">
        <v>1490</v>
      </c>
      <c r="I585" s="1" t="s">
        <v>5935</v>
      </c>
      <c r="J585" s="1" t="s">
        <v>5936</v>
      </c>
      <c r="K585" s="1" t="s">
        <v>5937</v>
      </c>
      <c r="L585" s="1" t="s">
        <v>5938</v>
      </c>
      <c r="N585" s="17" t="n">
        <v>45177</v>
      </c>
      <c r="O585" s="1" t="e">
        <f aca="false">VALUE(SUBSTITUTE(B585,".",","))</f>
        <v>#VALUE!</v>
      </c>
      <c r="P585" s="1" t="e">
        <f aca="false">VALUE(SUBSTITUTE(C585,".",","))</f>
        <v>#VALUE!</v>
      </c>
      <c r="Q585" s="1" t="e">
        <f aca="false">VALUE(SUBSTITUTE(D585,".",","))</f>
        <v>#VALUE!</v>
      </c>
      <c r="R585" s="1" t="e">
        <f aca="false">VALUE(SUBSTITUTE(E585,".",","))</f>
        <v>#VALUE!</v>
      </c>
      <c r="S585" s="1" t="e">
        <f aca="false">VALUE(SUBSTITUTE(F585,".",","))</f>
        <v>#VALUE!</v>
      </c>
      <c r="T585" s="1" t="e">
        <f aca="false">VALUE(SUBSTITUTE(G585,".",","))</f>
        <v>#VALUE!</v>
      </c>
      <c r="U585" s="1" t="e">
        <f aca="false">VALUE(SUBSTITUTE(H585,".",","))</f>
        <v>#VALUE!</v>
      </c>
      <c r="V585" s="1" t="e">
        <f aca="false">VALUE(SUBSTITUTE(I585,".",","))</f>
        <v>#VALUE!</v>
      </c>
      <c r="W585" s="1" t="e">
        <f aca="false">VALUE(SUBSTITUTE(J585,".",","))</f>
        <v>#VALUE!</v>
      </c>
      <c r="X585" s="1" t="e">
        <f aca="false">VALUE(SUBSTITUTE(K585,".",","))</f>
        <v>#VALUE!</v>
      </c>
      <c r="Y585" s="1" t="e">
        <f aca="false">VALUE(SUBSTITUTE(L585,".",","))</f>
        <v>#VALUE!</v>
      </c>
      <c r="AB585" s="17" t="n">
        <v>45177</v>
      </c>
      <c r="AC585" s="1" t="e">
        <f aca="false">O585/O584-1</f>
        <v>#VALUE!</v>
      </c>
      <c r="AD585" s="1" t="e">
        <f aca="false">P585/P584-1</f>
        <v>#VALUE!</v>
      </c>
      <c r="AE585" s="1" t="e">
        <f aca="false">Q585/Q584-1</f>
        <v>#VALUE!</v>
      </c>
      <c r="AF585" s="1" t="e">
        <f aca="false">R585/R584-1</f>
        <v>#VALUE!</v>
      </c>
      <c r="AG585" s="1" t="e">
        <f aca="false">S585/S584-1</f>
        <v>#VALUE!</v>
      </c>
      <c r="AH585" s="1" t="e">
        <f aca="false">T585/T584-1</f>
        <v>#VALUE!</v>
      </c>
      <c r="AI585" s="1" t="e">
        <f aca="false">U585/U584-1</f>
        <v>#VALUE!</v>
      </c>
      <c r="AJ585" s="1" t="e">
        <f aca="false">V585/V584-1</f>
        <v>#VALUE!</v>
      </c>
      <c r="AK585" s="1" t="e">
        <f aca="false">W585/W584-1</f>
        <v>#VALUE!</v>
      </c>
      <c r="AL585" s="1" t="e">
        <f aca="false">X585/X584-1</f>
        <v>#VALUE!</v>
      </c>
      <c r="AM585" s="1" t="e">
        <f aca="false">Y585/Y584-1</f>
        <v>#VALUE!</v>
      </c>
      <c r="AN585" s="1" t="e">
        <f aca="false">AVERAGE(AC585:AM585)</f>
        <v>#VALUE!</v>
      </c>
    </row>
    <row r="586" customFormat="false" ht="14.25" hidden="false" customHeight="false" outlineLevel="0" collapsed="false">
      <c r="A586" s="15" t="n">
        <v>45180</v>
      </c>
      <c r="B586" s="1" t="s">
        <v>5939</v>
      </c>
      <c r="C586" s="1" t="s">
        <v>5940</v>
      </c>
      <c r="D586" s="1" t="s">
        <v>5941</v>
      </c>
      <c r="E586" s="1" t="s">
        <v>5942</v>
      </c>
      <c r="F586" s="1" t="s">
        <v>5943</v>
      </c>
      <c r="G586" s="1" t="s">
        <v>903</v>
      </c>
      <c r="H586" s="1" t="s">
        <v>5944</v>
      </c>
      <c r="I586" s="1" t="s">
        <v>5945</v>
      </c>
      <c r="J586" s="1" t="s">
        <v>5946</v>
      </c>
      <c r="K586" s="1" t="s">
        <v>5947</v>
      </c>
      <c r="L586" s="1" t="s">
        <v>5948</v>
      </c>
      <c r="N586" s="16" t="n">
        <v>45180</v>
      </c>
      <c r="O586" s="1" t="e">
        <f aca="false">VALUE(SUBSTITUTE(B586,".",","))</f>
        <v>#VALUE!</v>
      </c>
      <c r="P586" s="1" t="e">
        <f aca="false">VALUE(SUBSTITUTE(C586,".",","))</f>
        <v>#VALUE!</v>
      </c>
      <c r="Q586" s="1" t="e">
        <f aca="false">VALUE(SUBSTITUTE(D586,".",","))</f>
        <v>#VALUE!</v>
      </c>
      <c r="R586" s="1" t="e">
        <f aca="false">VALUE(SUBSTITUTE(E586,".",","))</f>
        <v>#VALUE!</v>
      </c>
      <c r="S586" s="1" t="e">
        <f aca="false">VALUE(SUBSTITUTE(F586,".",","))</f>
        <v>#VALUE!</v>
      </c>
      <c r="T586" s="1" t="e">
        <f aca="false">VALUE(SUBSTITUTE(G586,".",","))</f>
        <v>#VALUE!</v>
      </c>
      <c r="U586" s="1" t="e">
        <f aca="false">VALUE(SUBSTITUTE(H586,".",","))</f>
        <v>#VALUE!</v>
      </c>
      <c r="V586" s="1" t="e">
        <f aca="false">VALUE(SUBSTITUTE(I586,".",","))</f>
        <v>#VALUE!</v>
      </c>
      <c r="W586" s="1" t="e">
        <f aca="false">VALUE(SUBSTITUTE(J586,".",","))</f>
        <v>#VALUE!</v>
      </c>
      <c r="X586" s="1" t="e">
        <f aca="false">VALUE(SUBSTITUTE(K586,".",","))</f>
        <v>#VALUE!</v>
      </c>
      <c r="Y586" s="1" t="e">
        <f aca="false">VALUE(SUBSTITUTE(L586,".",","))</f>
        <v>#VALUE!</v>
      </c>
      <c r="AB586" s="16" t="n">
        <v>45180</v>
      </c>
      <c r="AC586" s="1" t="e">
        <f aca="false">O586/O585-1</f>
        <v>#VALUE!</v>
      </c>
      <c r="AD586" s="1" t="e">
        <f aca="false">P586/P585-1</f>
        <v>#VALUE!</v>
      </c>
      <c r="AE586" s="1" t="e">
        <f aca="false">Q586/Q585-1</f>
        <v>#VALUE!</v>
      </c>
      <c r="AF586" s="1" t="e">
        <f aca="false">R586/R585-1</f>
        <v>#VALUE!</v>
      </c>
      <c r="AG586" s="1" t="e">
        <f aca="false">S586/S585-1</f>
        <v>#VALUE!</v>
      </c>
      <c r="AH586" s="1" t="e">
        <f aca="false">T586/T585-1</f>
        <v>#VALUE!</v>
      </c>
      <c r="AI586" s="1" t="e">
        <f aca="false">U586/U585-1</f>
        <v>#VALUE!</v>
      </c>
      <c r="AJ586" s="1" t="e">
        <f aca="false">V586/V585-1</f>
        <v>#VALUE!</v>
      </c>
      <c r="AK586" s="1" t="e">
        <f aca="false">W586/W585-1</f>
        <v>#VALUE!</v>
      </c>
      <c r="AL586" s="1" t="e">
        <f aca="false">X586/X585-1</f>
        <v>#VALUE!</v>
      </c>
      <c r="AM586" s="1" t="e">
        <f aca="false">Y586/Y585-1</f>
        <v>#VALUE!</v>
      </c>
      <c r="AN586" s="1" t="e">
        <f aca="false">AVERAGE(AC586:AM586)</f>
        <v>#VALUE!</v>
      </c>
    </row>
    <row r="587" customFormat="false" ht="14.25" hidden="false" customHeight="false" outlineLevel="0" collapsed="false">
      <c r="A587" s="15" t="n">
        <v>45181</v>
      </c>
      <c r="B587" s="1" t="s">
        <v>5528</v>
      </c>
      <c r="C587" s="1" t="s">
        <v>1393</v>
      </c>
      <c r="D587" s="1" t="s">
        <v>5949</v>
      </c>
      <c r="E587" s="1" t="s">
        <v>5950</v>
      </c>
      <c r="F587" s="1" t="s">
        <v>5951</v>
      </c>
      <c r="G587" s="1" t="s">
        <v>5952</v>
      </c>
      <c r="H587" s="1" t="s">
        <v>5953</v>
      </c>
      <c r="I587" s="1" t="s">
        <v>5954</v>
      </c>
      <c r="J587" s="1" t="s">
        <v>5955</v>
      </c>
      <c r="K587" s="1" t="s">
        <v>5956</v>
      </c>
      <c r="L587" s="1" t="s">
        <v>5957</v>
      </c>
      <c r="N587" s="17" t="n">
        <v>45181</v>
      </c>
      <c r="O587" s="1" t="e">
        <f aca="false">VALUE(SUBSTITUTE(B587,".",","))</f>
        <v>#VALUE!</v>
      </c>
      <c r="P587" s="1" t="e">
        <f aca="false">VALUE(SUBSTITUTE(C587,".",","))</f>
        <v>#VALUE!</v>
      </c>
      <c r="Q587" s="1" t="e">
        <f aca="false">VALUE(SUBSTITUTE(D587,".",","))</f>
        <v>#VALUE!</v>
      </c>
      <c r="R587" s="1" t="e">
        <f aca="false">VALUE(SUBSTITUTE(E587,".",","))</f>
        <v>#VALUE!</v>
      </c>
      <c r="S587" s="1" t="e">
        <f aca="false">VALUE(SUBSTITUTE(F587,".",","))</f>
        <v>#VALUE!</v>
      </c>
      <c r="T587" s="1" t="e">
        <f aca="false">VALUE(SUBSTITUTE(G587,".",","))</f>
        <v>#VALUE!</v>
      </c>
      <c r="U587" s="1" t="e">
        <f aca="false">VALUE(SUBSTITUTE(H587,".",","))</f>
        <v>#VALUE!</v>
      </c>
      <c r="V587" s="1" t="e">
        <f aca="false">VALUE(SUBSTITUTE(I587,".",","))</f>
        <v>#VALUE!</v>
      </c>
      <c r="W587" s="1" t="e">
        <f aca="false">VALUE(SUBSTITUTE(J587,".",","))</f>
        <v>#VALUE!</v>
      </c>
      <c r="X587" s="1" t="e">
        <f aca="false">VALUE(SUBSTITUTE(K587,".",","))</f>
        <v>#VALUE!</v>
      </c>
      <c r="Y587" s="1" t="e">
        <f aca="false">VALUE(SUBSTITUTE(L587,".",","))</f>
        <v>#VALUE!</v>
      </c>
      <c r="AB587" s="17" t="n">
        <v>45181</v>
      </c>
      <c r="AC587" s="1" t="e">
        <f aca="false">O587/O586-1</f>
        <v>#VALUE!</v>
      </c>
      <c r="AD587" s="1" t="e">
        <f aca="false">P587/P586-1</f>
        <v>#VALUE!</v>
      </c>
      <c r="AE587" s="1" t="e">
        <f aca="false">Q587/Q586-1</f>
        <v>#VALUE!</v>
      </c>
      <c r="AF587" s="1" t="e">
        <f aca="false">R587/R586-1</f>
        <v>#VALUE!</v>
      </c>
      <c r="AG587" s="1" t="e">
        <f aca="false">S587/S586-1</f>
        <v>#VALUE!</v>
      </c>
      <c r="AH587" s="1" t="e">
        <f aca="false">T587/T586-1</f>
        <v>#VALUE!</v>
      </c>
      <c r="AI587" s="1" t="e">
        <f aca="false">U587/U586-1</f>
        <v>#VALUE!</v>
      </c>
      <c r="AJ587" s="1" t="e">
        <f aca="false">V587/V586-1</f>
        <v>#VALUE!</v>
      </c>
      <c r="AK587" s="1" t="e">
        <f aca="false">W587/W586-1</f>
        <v>#VALUE!</v>
      </c>
      <c r="AL587" s="1" t="e">
        <f aca="false">X587/X586-1</f>
        <v>#VALUE!</v>
      </c>
      <c r="AM587" s="1" t="e">
        <f aca="false">Y587/Y586-1</f>
        <v>#VALUE!</v>
      </c>
      <c r="AN587" s="1" t="e">
        <f aca="false">AVERAGE(AC587:AM587)</f>
        <v>#VALUE!</v>
      </c>
    </row>
    <row r="588" customFormat="false" ht="14.25" hidden="false" customHeight="false" outlineLevel="0" collapsed="false">
      <c r="A588" s="15" t="n">
        <v>45182</v>
      </c>
      <c r="B588" s="1" t="s">
        <v>326</v>
      </c>
      <c r="C588" s="1" t="s">
        <v>5958</v>
      </c>
      <c r="D588" s="1" t="s">
        <v>5959</v>
      </c>
      <c r="E588" s="1" t="s">
        <v>5960</v>
      </c>
      <c r="F588" s="1" t="s">
        <v>5961</v>
      </c>
      <c r="G588" s="1" t="s">
        <v>5962</v>
      </c>
      <c r="H588" s="1" t="s">
        <v>5963</v>
      </c>
      <c r="I588" s="1" t="s">
        <v>5964</v>
      </c>
      <c r="J588" s="1" t="s">
        <v>2302</v>
      </c>
      <c r="K588" s="1" t="s">
        <v>5965</v>
      </c>
      <c r="L588" s="1" t="s">
        <v>5966</v>
      </c>
      <c r="N588" s="16" t="n">
        <v>45182</v>
      </c>
      <c r="O588" s="1" t="e">
        <f aca="false">VALUE(SUBSTITUTE(B588,".",","))</f>
        <v>#VALUE!</v>
      </c>
      <c r="P588" s="1" t="e">
        <f aca="false">VALUE(SUBSTITUTE(C588,".",","))</f>
        <v>#VALUE!</v>
      </c>
      <c r="Q588" s="1" t="e">
        <f aca="false">VALUE(SUBSTITUTE(D588,".",","))</f>
        <v>#VALUE!</v>
      </c>
      <c r="R588" s="1" t="e">
        <f aca="false">VALUE(SUBSTITUTE(E588,".",","))</f>
        <v>#VALUE!</v>
      </c>
      <c r="S588" s="1" t="e">
        <f aca="false">VALUE(SUBSTITUTE(F588,".",","))</f>
        <v>#VALUE!</v>
      </c>
      <c r="T588" s="1" t="e">
        <f aca="false">VALUE(SUBSTITUTE(G588,".",","))</f>
        <v>#VALUE!</v>
      </c>
      <c r="U588" s="1" t="e">
        <f aca="false">VALUE(SUBSTITUTE(H588,".",","))</f>
        <v>#VALUE!</v>
      </c>
      <c r="V588" s="1" t="e">
        <f aca="false">VALUE(SUBSTITUTE(I588,".",","))</f>
        <v>#VALUE!</v>
      </c>
      <c r="W588" s="1" t="e">
        <f aca="false">VALUE(SUBSTITUTE(J588,".",","))</f>
        <v>#VALUE!</v>
      </c>
      <c r="X588" s="1" t="e">
        <f aca="false">VALUE(SUBSTITUTE(K588,".",","))</f>
        <v>#VALUE!</v>
      </c>
      <c r="Y588" s="1" t="e">
        <f aca="false">VALUE(SUBSTITUTE(L588,".",","))</f>
        <v>#VALUE!</v>
      </c>
      <c r="AB588" s="16" t="n">
        <v>45182</v>
      </c>
      <c r="AC588" s="1" t="e">
        <f aca="false">O588/O587-1</f>
        <v>#VALUE!</v>
      </c>
      <c r="AD588" s="1" t="e">
        <f aca="false">P588/P587-1</f>
        <v>#VALUE!</v>
      </c>
      <c r="AE588" s="1" t="e">
        <f aca="false">Q588/Q587-1</f>
        <v>#VALUE!</v>
      </c>
      <c r="AF588" s="1" t="e">
        <f aca="false">R588/R587-1</f>
        <v>#VALUE!</v>
      </c>
      <c r="AG588" s="1" t="e">
        <f aca="false">S588/S587-1</f>
        <v>#VALUE!</v>
      </c>
      <c r="AH588" s="1" t="e">
        <f aca="false">T588/T587-1</f>
        <v>#VALUE!</v>
      </c>
      <c r="AI588" s="1" t="e">
        <f aca="false">U588/U587-1</f>
        <v>#VALUE!</v>
      </c>
      <c r="AJ588" s="1" t="e">
        <f aca="false">V588/V587-1</f>
        <v>#VALUE!</v>
      </c>
      <c r="AK588" s="1" t="e">
        <f aca="false">W588/W587-1</f>
        <v>#VALUE!</v>
      </c>
      <c r="AL588" s="1" t="e">
        <f aca="false">X588/X587-1</f>
        <v>#VALUE!</v>
      </c>
      <c r="AM588" s="1" t="e">
        <f aca="false">Y588/Y587-1</f>
        <v>#VALUE!</v>
      </c>
      <c r="AN588" s="1" t="e">
        <f aca="false">AVERAGE(AC588:AM588)</f>
        <v>#VALUE!</v>
      </c>
    </row>
    <row r="589" customFormat="false" ht="14.25" hidden="false" customHeight="false" outlineLevel="0" collapsed="false">
      <c r="A589" s="15" t="n">
        <v>45183</v>
      </c>
      <c r="B589" s="1" t="s">
        <v>1649</v>
      </c>
      <c r="C589" s="1" t="s">
        <v>862</v>
      </c>
      <c r="D589" s="1" t="s">
        <v>5967</v>
      </c>
      <c r="E589" s="1" t="s">
        <v>5968</v>
      </c>
      <c r="F589" s="1" t="s">
        <v>5969</v>
      </c>
      <c r="G589" s="1" t="s">
        <v>5970</v>
      </c>
      <c r="H589" s="1" t="s">
        <v>5971</v>
      </c>
      <c r="I589" s="1" t="s">
        <v>5972</v>
      </c>
      <c r="J589" s="1" t="s">
        <v>5973</v>
      </c>
      <c r="K589" s="1" t="s">
        <v>5974</v>
      </c>
      <c r="L589" s="1" t="s">
        <v>5975</v>
      </c>
      <c r="N589" s="17" t="n">
        <v>45183</v>
      </c>
      <c r="O589" s="1" t="e">
        <f aca="false">VALUE(SUBSTITUTE(B589,".",","))</f>
        <v>#VALUE!</v>
      </c>
      <c r="P589" s="1" t="e">
        <f aca="false">VALUE(SUBSTITUTE(C589,".",","))</f>
        <v>#VALUE!</v>
      </c>
      <c r="Q589" s="1" t="e">
        <f aca="false">VALUE(SUBSTITUTE(D589,".",","))</f>
        <v>#VALUE!</v>
      </c>
      <c r="R589" s="1" t="e">
        <f aca="false">VALUE(SUBSTITUTE(E589,".",","))</f>
        <v>#VALUE!</v>
      </c>
      <c r="S589" s="1" t="e">
        <f aca="false">VALUE(SUBSTITUTE(F589,".",","))</f>
        <v>#VALUE!</v>
      </c>
      <c r="T589" s="1" t="e">
        <f aca="false">VALUE(SUBSTITUTE(G589,".",","))</f>
        <v>#VALUE!</v>
      </c>
      <c r="U589" s="1" t="e">
        <f aca="false">VALUE(SUBSTITUTE(H589,".",","))</f>
        <v>#VALUE!</v>
      </c>
      <c r="V589" s="1" t="e">
        <f aca="false">VALUE(SUBSTITUTE(I589,".",","))</f>
        <v>#VALUE!</v>
      </c>
      <c r="W589" s="1" t="e">
        <f aca="false">VALUE(SUBSTITUTE(J589,".",","))</f>
        <v>#VALUE!</v>
      </c>
      <c r="X589" s="1" t="e">
        <f aca="false">VALUE(SUBSTITUTE(K589,".",","))</f>
        <v>#VALUE!</v>
      </c>
      <c r="Y589" s="1" t="e">
        <f aca="false">VALUE(SUBSTITUTE(L589,".",","))</f>
        <v>#VALUE!</v>
      </c>
      <c r="AB589" s="17" t="n">
        <v>45183</v>
      </c>
      <c r="AC589" s="1" t="e">
        <f aca="false">O589/O588-1</f>
        <v>#VALUE!</v>
      </c>
      <c r="AD589" s="1" t="e">
        <f aca="false">P589/P588-1</f>
        <v>#VALUE!</v>
      </c>
      <c r="AE589" s="1" t="e">
        <f aca="false">Q589/Q588-1</f>
        <v>#VALUE!</v>
      </c>
      <c r="AF589" s="1" t="e">
        <f aca="false">R589/R588-1</f>
        <v>#VALUE!</v>
      </c>
      <c r="AG589" s="1" t="e">
        <f aca="false">S589/S588-1</f>
        <v>#VALUE!</v>
      </c>
      <c r="AH589" s="1" t="e">
        <f aca="false">T589/T588-1</f>
        <v>#VALUE!</v>
      </c>
      <c r="AI589" s="1" t="e">
        <f aca="false">U589/U588-1</f>
        <v>#VALUE!</v>
      </c>
      <c r="AJ589" s="1" t="e">
        <f aca="false">V589/V588-1</f>
        <v>#VALUE!</v>
      </c>
      <c r="AK589" s="1" t="e">
        <f aca="false">W589/W588-1</f>
        <v>#VALUE!</v>
      </c>
      <c r="AL589" s="1" t="e">
        <f aca="false">X589/X588-1</f>
        <v>#VALUE!</v>
      </c>
      <c r="AM589" s="1" t="e">
        <f aca="false">Y589/Y588-1</f>
        <v>#VALUE!</v>
      </c>
      <c r="AN589" s="1" t="e">
        <f aca="false">AVERAGE(AC589:AM589)</f>
        <v>#VALUE!</v>
      </c>
    </row>
    <row r="590" customFormat="false" ht="14.25" hidden="false" customHeight="false" outlineLevel="0" collapsed="false">
      <c r="A590" s="15" t="n">
        <v>45184</v>
      </c>
      <c r="B590" s="1" t="s">
        <v>5976</v>
      </c>
      <c r="C590" s="1" t="s">
        <v>5977</v>
      </c>
      <c r="D590" s="1" t="s">
        <v>5978</v>
      </c>
      <c r="E590" s="1" t="s">
        <v>5979</v>
      </c>
      <c r="F590" s="1" t="s">
        <v>5980</v>
      </c>
      <c r="G590" s="1" t="s">
        <v>5981</v>
      </c>
      <c r="H590" s="1" t="s">
        <v>5543</v>
      </c>
      <c r="I590" s="1" t="s">
        <v>5982</v>
      </c>
      <c r="J590" s="1" t="s">
        <v>5983</v>
      </c>
      <c r="K590" s="1" t="s">
        <v>5984</v>
      </c>
      <c r="L590" s="1" t="s">
        <v>5985</v>
      </c>
      <c r="N590" s="16" t="n">
        <v>45184</v>
      </c>
      <c r="O590" s="1" t="e">
        <f aca="false">VALUE(SUBSTITUTE(B590,".",","))</f>
        <v>#VALUE!</v>
      </c>
      <c r="P590" s="1" t="e">
        <f aca="false">VALUE(SUBSTITUTE(C590,".",","))</f>
        <v>#VALUE!</v>
      </c>
      <c r="Q590" s="1" t="e">
        <f aca="false">VALUE(SUBSTITUTE(D590,".",","))</f>
        <v>#VALUE!</v>
      </c>
      <c r="R590" s="1" t="e">
        <f aca="false">VALUE(SUBSTITUTE(E590,".",","))</f>
        <v>#VALUE!</v>
      </c>
      <c r="S590" s="1" t="e">
        <f aca="false">VALUE(SUBSTITUTE(F590,".",","))</f>
        <v>#VALUE!</v>
      </c>
      <c r="T590" s="1" t="e">
        <f aca="false">VALUE(SUBSTITUTE(G590,".",","))</f>
        <v>#VALUE!</v>
      </c>
      <c r="U590" s="1" t="e">
        <f aca="false">VALUE(SUBSTITUTE(H590,".",","))</f>
        <v>#VALUE!</v>
      </c>
      <c r="V590" s="1" t="e">
        <f aca="false">VALUE(SUBSTITUTE(I590,".",","))</f>
        <v>#VALUE!</v>
      </c>
      <c r="W590" s="1" t="e">
        <f aca="false">VALUE(SUBSTITUTE(J590,".",","))</f>
        <v>#VALUE!</v>
      </c>
      <c r="X590" s="1" t="e">
        <f aca="false">VALUE(SUBSTITUTE(K590,".",","))</f>
        <v>#VALUE!</v>
      </c>
      <c r="Y590" s="1" t="e">
        <f aca="false">VALUE(SUBSTITUTE(L590,".",","))</f>
        <v>#VALUE!</v>
      </c>
      <c r="AB590" s="16" t="n">
        <v>45184</v>
      </c>
      <c r="AC590" s="1" t="e">
        <f aca="false">O590/O589-1</f>
        <v>#VALUE!</v>
      </c>
      <c r="AD590" s="1" t="e">
        <f aca="false">P590/P589-1</f>
        <v>#VALUE!</v>
      </c>
      <c r="AE590" s="1" t="e">
        <f aca="false">Q590/Q589-1</f>
        <v>#VALUE!</v>
      </c>
      <c r="AF590" s="1" t="e">
        <f aca="false">R590/R589-1</f>
        <v>#VALUE!</v>
      </c>
      <c r="AG590" s="1" t="e">
        <f aca="false">S590/S589-1</f>
        <v>#VALUE!</v>
      </c>
      <c r="AH590" s="1" t="e">
        <f aca="false">T590/T589-1</f>
        <v>#VALUE!</v>
      </c>
      <c r="AI590" s="1" t="e">
        <f aca="false">U590/U589-1</f>
        <v>#VALUE!</v>
      </c>
      <c r="AJ590" s="1" t="e">
        <f aca="false">V590/V589-1</f>
        <v>#VALUE!</v>
      </c>
      <c r="AK590" s="1" t="e">
        <f aca="false">W590/W589-1</f>
        <v>#VALUE!</v>
      </c>
      <c r="AL590" s="1" t="e">
        <f aca="false">X590/X589-1</f>
        <v>#VALUE!</v>
      </c>
      <c r="AM590" s="1" t="e">
        <f aca="false">Y590/Y589-1</f>
        <v>#VALUE!</v>
      </c>
      <c r="AN590" s="1" t="e">
        <f aca="false">AVERAGE(AC590:AM590)</f>
        <v>#VALUE!</v>
      </c>
    </row>
    <row r="591" customFormat="false" ht="14.25" hidden="false" customHeight="false" outlineLevel="0" collapsed="false">
      <c r="A591" s="15" t="n">
        <v>45187</v>
      </c>
      <c r="B591" s="1" t="s">
        <v>5986</v>
      </c>
      <c r="C591" s="1" t="s">
        <v>5987</v>
      </c>
      <c r="D591" s="1" t="s">
        <v>5988</v>
      </c>
      <c r="E591" s="1" t="s">
        <v>5989</v>
      </c>
      <c r="F591" s="1" t="s">
        <v>5990</v>
      </c>
      <c r="G591" s="1" t="s">
        <v>5991</v>
      </c>
      <c r="H591" s="1" t="s">
        <v>2462</v>
      </c>
      <c r="I591" s="1" t="s">
        <v>5992</v>
      </c>
      <c r="J591" s="1" t="s">
        <v>5993</v>
      </c>
      <c r="K591" s="1" t="s">
        <v>5994</v>
      </c>
      <c r="L591" s="1" t="s">
        <v>5995</v>
      </c>
      <c r="N591" s="17" t="n">
        <v>45187</v>
      </c>
      <c r="O591" s="1" t="e">
        <f aca="false">VALUE(SUBSTITUTE(B591,".",","))</f>
        <v>#VALUE!</v>
      </c>
      <c r="P591" s="1" t="e">
        <f aca="false">VALUE(SUBSTITUTE(C591,".",","))</f>
        <v>#VALUE!</v>
      </c>
      <c r="Q591" s="1" t="e">
        <f aca="false">VALUE(SUBSTITUTE(D591,".",","))</f>
        <v>#VALUE!</v>
      </c>
      <c r="R591" s="1" t="e">
        <f aca="false">VALUE(SUBSTITUTE(E591,".",","))</f>
        <v>#VALUE!</v>
      </c>
      <c r="S591" s="1" t="e">
        <f aca="false">VALUE(SUBSTITUTE(F591,".",","))</f>
        <v>#VALUE!</v>
      </c>
      <c r="T591" s="1" t="e">
        <f aca="false">VALUE(SUBSTITUTE(G591,".",","))</f>
        <v>#VALUE!</v>
      </c>
      <c r="U591" s="1" t="e">
        <f aca="false">VALUE(SUBSTITUTE(H591,".",","))</f>
        <v>#VALUE!</v>
      </c>
      <c r="V591" s="1" t="e">
        <f aca="false">VALUE(SUBSTITUTE(I591,".",","))</f>
        <v>#VALUE!</v>
      </c>
      <c r="W591" s="1" t="e">
        <f aca="false">VALUE(SUBSTITUTE(J591,".",","))</f>
        <v>#VALUE!</v>
      </c>
      <c r="X591" s="1" t="e">
        <f aca="false">VALUE(SUBSTITUTE(K591,".",","))</f>
        <v>#VALUE!</v>
      </c>
      <c r="Y591" s="1" t="e">
        <f aca="false">VALUE(SUBSTITUTE(L591,".",","))</f>
        <v>#VALUE!</v>
      </c>
      <c r="AB591" s="17" t="n">
        <v>45187</v>
      </c>
      <c r="AC591" s="1" t="e">
        <f aca="false">O591/O590-1</f>
        <v>#VALUE!</v>
      </c>
      <c r="AD591" s="1" t="e">
        <f aca="false">P591/P590-1</f>
        <v>#VALUE!</v>
      </c>
      <c r="AE591" s="1" t="e">
        <f aca="false">Q591/Q590-1</f>
        <v>#VALUE!</v>
      </c>
      <c r="AF591" s="1" t="e">
        <f aca="false">R591/R590-1</f>
        <v>#VALUE!</v>
      </c>
      <c r="AG591" s="1" t="e">
        <f aca="false">S591/S590-1</f>
        <v>#VALUE!</v>
      </c>
      <c r="AH591" s="1" t="e">
        <f aca="false">T591/T590-1</f>
        <v>#VALUE!</v>
      </c>
      <c r="AI591" s="1" t="e">
        <f aca="false">U591/U590-1</f>
        <v>#VALUE!</v>
      </c>
      <c r="AJ591" s="1" t="e">
        <f aca="false">V591/V590-1</f>
        <v>#VALUE!</v>
      </c>
      <c r="AK591" s="1" t="e">
        <f aca="false">W591/W590-1</f>
        <v>#VALUE!</v>
      </c>
      <c r="AL591" s="1" t="e">
        <f aca="false">X591/X590-1</f>
        <v>#VALUE!</v>
      </c>
      <c r="AM591" s="1" t="e">
        <f aca="false">Y591/Y590-1</f>
        <v>#VALUE!</v>
      </c>
      <c r="AN591" s="1" t="e">
        <f aca="false">AVERAGE(AC591:AM591)</f>
        <v>#VALUE!</v>
      </c>
    </row>
    <row r="592" customFormat="false" ht="14.25" hidden="false" customHeight="false" outlineLevel="0" collapsed="false">
      <c r="A592" s="15" t="n">
        <v>45188</v>
      </c>
      <c r="B592" s="1" t="s">
        <v>5996</v>
      </c>
      <c r="C592" s="1" t="s">
        <v>5997</v>
      </c>
      <c r="D592" s="1" t="s">
        <v>5998</v>
      </c>
      <c r="E592" s="1" t="s">
        <v>5999</v>
      </c>
      <c r="F592" s="1" t="s">
        <v>6000</v>
      </c>
      <c r="G592" s="1" t="s">
        <v>6001</v>
      </c>
      <c r="H592" s="1" t="s">
        <v>2552</v>
      </c>
      <c r="I592" s="1" t="s">
        <v>6002</v>
      </c>
      <c r="J592" s="1" t="s">
        <v>6003</v>
      </c>
      <c r="K592" s="1" t="s">
        <v>6004</v>
      </c>
      <c r="L592" s="1" t="s">
        <v>6005</v>
      </c>
      <c r="N592" s="16" t="n">
        <v>45188</v>
      </c>
      <c r="O592" s="1" t="e">
        <f aca="false">VALUE(SUBSTITUTE(B592,".",","))</f>
        <v>#VALUE!</v>
      </c>
      <c r="P592" s="1" t="e">
        <f aca="false">VALUE(SUBSTITUTE(C592,".",","))</f>
        <v>#VALUE!</v>
      </c>
      <c r="Q592" s="1" t="e">
        <f aca="false">VALUE(SUBSTITUTE(D592,".",","))</f>
        <v>#VALUE!</v>
      </c>
      <c r="R592" s="1" t="e">
        <f aca="false">VALUE(SUBSTITUTE(E592,".",","))</f>
        <v>#VALUE!</v>
      </c>
      <c r="S592" s="1" t="e">
        <f aca="false">VALUE(SUBSTITUTE(F592,".",","))</f>
        <v>#VALUE!</v>
      </c>
      <c r="T592" s="1" t="e">
        <f aca="false">VALUE(SUBSTITUTE(G592,".",","))</f>
        <v>#VALUE!</v>
      </c>
      <c r="U592" s="1" t="e">
        <f aca="false">VALUE(SUBSTITUTE(H592,".",","))</f>
        <v>#VALUE!</v>
      </c>
      <c r="V592" s="1" t="e">
        <f aca="false">VALUE(SUBSTITUTE(I592,".",","))</f>
        <v>#VALUE!</v>
      </c>
      <c r="W592" s="1" t="e">
        <f aca="false">VALUE(SUBSTITUTE(J592,".",","))</f>
        <v>#VALUE!</v>
      </c>
      <c r="X592" s="1" t="e">
        <f aca="false">VALUE(SUBSTITUTE(K592,".",","))</f>
        <v>#VALUE!</v>
      </c>
      <c r="Y592" s="1" t="e">
        <f aca="false">VALUE(SUBSTITUTE(L592,".",","))</f>
        <v>#VALUE!</v>
      </c>
      <c r="AB592" s="16" t="n">
        <v>45188</v>
      </c>
      <c r="AC592" s="1" t="e">
        <f aca="false">O592/O591-1</f>
        <v>#VALUE!</v>
      </c>
      <c r="AD592" s="1" t="e">
        <f aca="false">P592/P591-1</f>
        <v>#VALUE!</v>
      </c>
      <c r="AE592" s="1" t="e">
        <f aca="false">Q592/Q591-1</f>
        <v>#VALUE!</v>
      </c>
      <c r="AF592" s="1" t="e">
        <f aca="false">R592/R591-1</f>
        <v>#VALUE!</v>
      </c>
      <c r="AG592" s="1" t="e">
        <f aca="false">S592/S591-1</f>
        <v>#VALUE!</v>
      </c>
      <c r="AH592" s="1" t="e">
        <f aca="false">T592/T591-1</f>
        <v>#VALUE!</v>
      </c>
      <c r="AI592" s="1" t="e">
        <f aca="false">U592/U591-1</f>
        <v>#VALUE!</v>
      </c>
      <c r="AJ592" s="1" t="e">
        <f aca="false">V592/V591-1</f>
        <v>#VALUE!</v>
      </c>
      <c r="AK592" s="1" t="e">
        <f aca="false">W592/W591-1</f>
        <v>#VALUE!</v>
      </c>
      <c r="AL592" s="1" t="e">
        <f aca="false">X592/X591-1</f>
        <v>#VALUE!</v>
      </c>
      <c r="AM592" s="1" t="e">
        <f aca="false">Y592/Y591-1</f>
        <v>#VALUE!</v>
      </c>
      <c r="AN592" s="1" t="e">
        <f aca="false">AVERAGE(AC592:AM592)</f>
        <v>#VALUE!</v>
      </c>
    </row>
    <row r="593" customFormat="false" ht="14.25" hidden="false" customHeight="false" outlineLevel="0" collapsed="false">
      <c r="A593" s="15" t="n">
        <v>45189</v>
      </c>
      <c r="B593" s="1" t="s">
        <v>6006</v>
      </c>
      <c r="C593" s="1" t="s">
        <v>3379</v>
      </c>
      <c r="D593" s="1" t="s">
        <v>6007</v>
      </c>
      <c r="E593" s="1" t="s">
        <v>6008</v>
      </c>
      <c r="F593" s="1" t="s">
        <v>6009</v>
      </c>
      <c r="G593" s="1" t="s">
        <v>6010</v>
      </c>
      <c r="H593" s="1" t="s">
        <v>6011</v>
      </c>
      <c r="I593" s="1" t="s">
        <v>6012</v>
      </c>
      <c r="J593" s="1" t="s">
        <v>5291</v>
      </c>
      <c r="K593" s="1" t="s">
        <v>6013</v>
      </c>
      <c r="L593" s="1" t="s">
        <v>6014</v>
      </c>
      <c r="N593" s="17" t="n">
        <v>45189</v>
      </c>
      <c r="O593" s="1" t="e">
        <f aca="false">VALUE(SUBSTITUTE(B593,".",","))</f>
        <v>#VALUE!</v>
      </c>
      <c r="P593" s="1" t="e">
        <f aca="false">VALUE(SUBSTITUTE(C593,".",","))</f>
        <v>#VALUE!</v>
      </c>
      <c r="Q593" s="1" t="e">
        <f aca="false">VALUE(SUBSTITUTE(D593,".",","))</f>
        <v>#VALUE!</v>
      </c>
      <c r="R593" s="1" t="e">
        <f aca="false">VALUE(SUBSTITUTE(E593,".",","))</f>
        <v>#VALUE!</v>
      </c>
      <c r="S593" s="1" t="e">
        <f aca="false">VALUE(SUBSTITUTE(F593,".",","))</f>
        <v>#VALUE!</v>
      </c>
      <c r="T593" s="1" t="e">
        <f aca="false">VALUE(SUBSTITUTE(G593,".",","))</f>
        <v>#VALUE!</v>
      </c>
      <c r="U593" s="1" t="e">
        <f aca="false">VALUE(SUBSTITUTE(H593,".",","))</f>
        <v>#VALUE!</v>
      </c>
      <c r="V593" s="1" t="e">
        <f aca="false">VALUE(SUBSTITUTE(I593,".",","))</f>
        <v>#VALUE!</v>
      </c>
      <c r="W593" s="1" t="e">
        <f aca="false">VALUE(SUBSTITUTE(J593,".",","))</f>
        <v>#VALUE!</v>
      </c>
      <c r="X593" s="1" t="e">
        <f aca="false">VALUE(SUBSTITUTE(K593,".",","))</f>
        <v>#VALUE!</v>
      </c>
      <c r="Y593" s="1" t="e">
        <f aca="false">VALUE(SUBSTITUTE(L593,".",","))</f>
        <v>#VALUE!</v>
      </c>
      <c r="AB593" s="17" t="n">
        <v>45189</v>
      </c>
      <c r="AC593" s="1" t="e">
        <f aca="false">O593/O592-1</f>
        <v>#VALUE!</v>
      </c>
      <c r="AD593" s="1" t="e">
        <f aca="false">P593/P592-1</f>
        <v>#VALUE!</v>
      </c>
      <c r="AE593" s="1" t="e">
        <f aca="false">Q593/Q592-1</f>
        <v>#VALUE!</v>
      </c>
      <c r="AF593" s="1" t="e">
        <f aca="false">R593/R592-1</f>
        <v>#VALUE!</v>
      </c>
      <c r="AG593" s="1" t="e">
        <f aca="false">S593/S592-1</f>
        <v>#VALUE!</v>
      </c>
      <c r="AH593" s="1" t="e">
        <f aca="false">T593/T592-1</f>
        <v>#VALUE!</v>
      </c>
      <c r="AI593" s="1" t="e">
        <f aca="false">U593/U592-1</f>
        <v>#VALUE!</v>
      </c>
      <c r="AJ593" s="1" t="e">
        <f aca="false">V593/V592-1</f>
        <v>#VALUE!</v>
      </c>
      <c r="AK593" s="1" t="e">
        <f aca="false">W593/W592-1</f>
        <v>#VALUE!</v>
      </c>
      <c r="AL593" s="1" t="e">
        <f aca="false">X593/X592-1</f>
        <v>#VALUE!</v>
      </c>
      <c r="AM593" s="1" t="e">
        <f aca="false">Y593/Y592-1</f>
        <v>#VALUE!</v>
      </c>
      <c r="AN593" s="1" t="e">
        <f aca="false">AVERAGE(AC593:AM593)</f>
        <v>#VALUE!</v>
      </c>
    </row>
    <row r="594" customFormat="false" ht="14.25" hidden="false" customHeight="false" outlineLevel="0" collapsed="false">
      <c r="A594" s="15" t="n">
        <v>45190</v>
      </c>
      <c r="B594" s="1" t="s">
        <v>6015</v>
      </c>
      <c r="C594" s="1" t="s">
        <v>6016</v>
      </c>
      <c r="D594" s="1" t="s">
        <v>6017</v>
      </c>
      <c r="E594" s="1" t="s">
        <v>6018</v>
      </c>
      <c r="F594" s="1" t="s">
        <v>6019</v>
      </c>
      <c r="G594" s="1" t="s">
        <v>2102</v>
      </c>
      <c r="H594" s="1" t="s">
        <v>5357</v>
      </c>
      <c r="I594" s="1" t="s">
        <v>6020</v>
      </c>
      <c r="J594" s="1" t="s">
        <v>6021</v>
      </c>
      <c r="K594" s="1" t="s">
        <v>6022</v>
      </c>
      <c r="L594" s="1" t="s">
        <v>6023</v>
      </c>
      <c r="N594" s="16" t="n">
        <v>45190</v>
      </c>
      <c r="O594" s="1" t="e">
        <f aca="false">VALUE(SUBSTITUTE(B594,".",","))</f>
        <v>#VALUE!</v>
      </c>
      <c r="P594" s="1" t="e">
        <f aca="false">VALUE(SUBSTITUTE(C594,".",","))</f>
        <v>#VALUE!</v>
      </c>
      <c r="Q594" s="1" t="e">
        <f aca="false">VALUE(SUBSTITUTE(D594,".",","))</f>
        <v>#VALUE!</v>
      </c>
      <c r="R594" s="1" t="e">
        <f aca="false">VALUE(SUBSTITUTE(E594,".",","))</f>
        <v>#VALUE!</v>
      </c>
      <c r="S594" s="1" t="e">
        <f aca="false">VALUE(SUBSTITUTE(F594,".",","))</f>
        <v>#VALUE!</v>
      </c>
      <c r="T594" s="1" t="e">
        <f aca="false">VALUE(SUBSTITUTE(G594,".",","))</f>
        <v>#VALUE!</v>
      </c>
      <c r="U594" s="1" t="e">
        <f aca="false">VALUE(SUBSTITUTE(H594,".",","))</f>
        <v>#VALUE!</v>
      </c>
      <c r="V594" s="1" t="e">
        <f aca="false">VALUE(SUBSTITUTE(I594,".",","))</f>
        <v>#VALUE!</v>
      </c>
      <c r="W594" s="1" t="e">
        <f aca="false">VALUE(SUBSTITUTE(J594,".",","))</f>
        <v>#VALUE!</v>
      </c>
      <c r="X594" s="1" t="e">
        <f aca="false">VALUE(SUBSTITUTE(K594,".",","))</f>
        <v>#VALUE!</v>
      </c>
      <c r="Y594" s="1" t="e">
        <f aca="false">VALUE(SUBSTITUTE(L594,".",","))</f>
        <v>#VALUE!</v>
      </c>
      <c r="AB594" s="16" t="n">
        <v>45190</v>
      </c>
      <c r="AC594" s="1" t="e">
        <f aca="false">O594/O593-1</f>
        <v>#VALUE!</v>
      </c>
      <c r="AD594" s="1" t="e">
        <f aca="false">P594/P593-1</f>
        <v>#VALUE!</v>
      </c>
      <c r="AE594" s="1" t="e">
        <f aca="false">Q594/Q593-1</f>
        <v>#VALUE!</v>
      </c>
      <c r="AF594" s="1" t="e">
        <f aca="false">R594/R593-1</f>
        <v>#VALUE!</v>
      </c>
      <c r="AG594" s="1" t="e">
        <f aca="false">S594/S593-1</f>
        <v>#VALUE!</v>
      </c>
      <c r="AH594" s="1" t="e">
        <f aca="false">T594/T593-1</f>
        <v>#VALUE!</v>
      </c>
      <c r="AI594" s="1" t="e">
        <f aca="false">U594/U593-1</f>
        <v>#VALUE!</v>
      </c>
      <c r="AJ594" s="1" t="e">
        <f aca="false">V594/V593-1</f>
        <v>#VALUE!</v>
      </c>
      <c r="AK594" s="1" t="e">
        <f aca="false">W594/W593-1</f>
        <v>#VALUE!</v>
      </c>
      <c r="AL594" s="1" t="e">
        <f aca="false">X594/X593-1</f>
        <v>#VALUE!</v>
      </c>
      <c r="AM594" s="1" t="e">
        <f aca="false">Y594/Y593-1</f>
        <v>#VALUE!</v>
      </c>
      <c r="AN594" s="1" t="e">
        <f aca="false">AVERAGE(AC594:AM594)</f>
        <v>#VALUE!</v>
      </c>
    </row>
    <row r="595" customFormat="false" ht="14.25" hidden="false" customHeight="false" outlineLevel="0" collapsed="false">
      <c r="A595" s="15" t="n">
        <v>45191</v>
      </c>
      <c r="B595" s="1" t="s">
        <v>6024</v>
      </c>
      <c r="C595" s="1" t="s">
        <v>6025</v>
      </c>
      <c r="D595" s="1" t="s">
        <v>6026</v>
      </c>
      <c r="E595" s="1" t="s">
        <v>6027</v>
      </c>
      <c r="F595" s="1" t="s">
        <v>5446</v>
      </c>
      <c r="G595" s="1" t="s">
        <v>6028</v>
      </c>
      <c r="H595" s="1" t="s">
        <v>6029</v>
      </c>
      <c r="I595" s="1" t="s">
        <v>6030</v>
      </c>
      <c r="J595" s="1" t="s">
        <v>6031</v>
      </c>
      <c r="K595" s="1" t="s">
        <v>6032</v>
      </c>
      <c r="L595" s="1" t="s">
        <v>6033</v>
      </c>
      <c r="N595" s="17" t="n">
        <v>45191</v>
      </c>
      <c r="O595" s="1" t="e">
        <f aca="false">VALUE(SUBSTITUTE(B595,".",","))</f>
        <v>#VALUE!</v>
      </c>
      <c r="P595" s="1" t="e">
        <f aca="false">VALUE(SUBSTITUTE(C595,".",","))</f>
        <v>#VALUE!</v>
      </c>
      <c r="Q595" s="1" t="e">
        <f aca="false">VALUE(SUBSTITUTE(D595,".",","))</f>
        <v>#VALUE!</v>
      </c>
      <c r="R595" s="1" t="e">
        <f aca="false">VALUE(SUBSTITUTE(E595,".",","))</f>
        <v>#VALUE!</v>
      </c>
      <c r="S595" s="1" t="e">
        <f aca="false">VALUE(SUBSTITUTE(F595,".",","))</f>
        <v>#VALUE!</v>
      </c>
      <c r="T595" s="1" t="e">
        <f aca="false">VALUE(SUBSTITUTE(G595,".",","))</f>
        <v>#VALUE!</v>
      </c>
      <c r="U595" s="1" t="e">
        <f aca="false">VALUE(SUBSTITUTE(H595,".",","))</f>
        <v>#VALUE!</v>
      </c>
      <c r="V595" s="1" t="e">
        <f aca="false">VALUE(SUBSTITUTE(I595,".",","))</f>
        <v>#VALUE!</v>
      </c>
      <c r="W595" s="1" t="e">
        <f aca="false">VALUE(SUBSTITUTE(J595,".",","))</f>
        <v>#VALUE!</v>
      </c>
      <c r="X595" s="1" t="e">
        <f aca="false">VALUE(SUBSTITUTE(K595,".",","))</f>
        <v>#VALUE!</v>
      </c>
      <c r="Y595" s="1" t="e">
        <f aca="false">VALUE(SUBSTITUTE(L595,".",","))</f>
        <v>#VALUE!</v>
      </c>
      <c r="AB595" s="17" t="n">
        <v>45191</v>
      </c>
      <c r="AC595" s="1" t="e">
        <f aca="false">O595/O594-1</f>
        <v>#VALUE!</v>
      </c>
      <c r="AD595" s="1" t="e">
        <f aca="false">P595/P594-1</f>
        <v>#VALUE!</v>
      </c>
      <c r="AE595" s="1" t="e">
        <f aca="false">Q595/Q594-1</f>
        <v>#VALUE!</v>
      </c>
      <c r="AF595" s="1" t="e">
        <f aca="false">R595/R594-1</f>
        <v>#VALUE!</v>
      </c>
      <c r="AG595" s="1" t="e">
        <f aca="false">S595/S594-1</f>
        <v>#VALUE!</v>
      </c>
      <c r="AH595" s="1" t="e">
        <f aca="false">T595/T594-1</f>
        <v>#VALUE!</v>
      </c>
      <c r="AI595" s="1" t="e">
        <f aca="false">U595/U594-1</f>
        <v>#VALUE!</v>
      </c>
      <c r="AJ595" s="1" t="e">
        <f aca="false">V595/V594-1</f>
        <v>#VALUE!</v>
      </c>
      <c r="AK595" s="1" t="e">
        <f aca="false">W595/W594-1</f>
        <v>#VALUE!</v>
      </c>
      <c r="AL595" s="1" t="e">
        <f aca="false">X595/X594-1</f>
        <v>#VALUE!</v>
      </c>
      <c r="AM595" s="1" t="e">
        <f aca="false">Y595/Y594-1</f>
        <v>#VALUE!</v>
      </c>
      <c r="AN595" s="1" t="e">
        <f aca="false">AVERAGE(AC595:AM595)</f>
        <v>#VALUE!</v>
      </c>
    </row>
    <row r="596" customFormat="false" ht="14.25" hidden="false" customHeight="false" outlineLevel="0" collapsed="false">
      <c r="A596" s="15" t="n">
        <v>45194</v>
      </c>
      <c r="B596" s="1" t="s">
        <v>6034</v>
      </c>
      <c r="C596" s="1" t="s">
        <v>6035</v>
      </c>
      <c r="D596" s="1" t="s">
        <v>5066</v>
      </c>
      <c r="E596" s="1" t="s">
        <v>6036</v>
      </c>
      <c r="F596" s="1" t="s">
        <v>357</v>
      </c>
      <c r="G596" s="1" t="s">
        <v>6037</v>
      </c>
      <c r="H596" s="1" t="s">
        <v>6038</v>
      </c>
      <c r="I596" s="1" t="s">
        <v>6039</v>
      </c>
      <c r="J596" s="1" t="s">
        <v>6040</v>
      </c>
      <c r="K596" s="1" t="s">
        <v>6041</v>
      </c>
      <c r="L596" s="1" t="s">
        <v>6042</v>
      </c>
      <c r="N596" s="16" t="n">
        <v>45194</v>
      </c>
      <c r="O596" s="1" t="e">
        <f aca="false">VALUE(SUBSTITUTE(B596,".",","))</f>
        <v>#VALUE!</v>
      </c>
      <c r="P596" s="1" t="e">
        <f aca="false">VALUE(SUBSTITUTE(C596,".",","))</f>
        <v>#VALUE!</v>
      </c>
      <c r="Q596" s="1" t="e">
        <f aca="false">VALUE(SUBSTITUTE(D596,".",","))</f>
        <v>#VALUE!</v>
      </c>
      <c r="R596" s="1" t="e">
        <f aca="false">VALUE(SUBSTITUTE(E596,".",","))</f>
        <v>#VALUE!</v>
      </c>
      <c r="S596" s="1" t="e">
        <f aca="false">VALUE(SUBSTITUTE(F596,".",","))</f>
        <v>#VALUE!</v>
      </c>
      <c r="T596" s="1" t="e">
        <f aca="false">VALUE(SUBSTITUTE(G596,".",","))</f>
        <v>#VALUE!</v>
      </c>
      <c r="U596" s="1" t="e">
        <f aca="false">VALUE(SUBSTITUTE(H596,".",","))</f>
        <v>#VALUE!</v>
      </c>
      <c r="V596" s="1" t="e">
        <f aca="false">VALUE(SUBSTITUTE(I596,".",","))</f>
        <v>#VALUE!</v>
      </c>
      <c r="W596" s="1" t="e">
        <f aca="false">VALUE(SUBSTITUTE(J596,".",","))</f>
        <v>#VALUE!</v>
      </c>
      <c r="X596" s="1" t="e">
        <f aca="false">VALUE(SUBSTITUTE(K596,".",","))</f>
        <v>#VALUE!</v>
      </c>
      <c r="Y596" s="1" t="e">
        <f aca="false">VALUE(SUBSTITUTE(L596,".",","))</f>
        <v>#VALUE!</v>
      </c>
      <c r="AB596" s="16" t="n">
        <v>45194</v>
      </c>
      <c r="AC596" s="1" t="e">
        <f aca="false">O596/O595-1</f>
        <v>#VALUE!</v>
      </c>
      <c r="AD596" s="1" t="e">
        <f aca="false">P596/P595-1</f>
        <v>#VALUE!</v>
      </c>
      <c r="AE596" s="1" t="e">
        <f aca="false">Q596/Q595-1</f>
        <v>#VALUE!</v>
      </c>
      <c r="AF596" s="1" t="e">
        <f aca="false">R596/R595-1</f>
        <v>#VALUE!</v>
      </c>
      <c r="AG596" s="1" t="e">
        <f aca="false">S596/S595-1</f>
        <v>#VALUE!</v>
      </c>
      <c r="AH596" s="1" t="e">
        <f aca="false">T596/T595-1</f>
        <v>#VALUE!</v>
      </c>
      <c r="AI596" s="1" t="e">
        <f aca="false">U596/U595-1</f>
        <v>#VALUE!</v>
      </c>
      <c r="AJ596" s="1" t="e">
        <f aca="false">V596/V595-1</f>
        <v>#VALUE!</v>
      </c>
      <c r="AK596" s="1" t="e">
        <f aca="false">W596/W595-1</f>
        <v>#VALUE!</v>
      </c>
      <c r="AL596" s="1" t="e">
        <f aca="false">X596/X595-1</f>
        <v>#VALUE!</v>
      </c>
      <c r="AM596" s="1" t="e">
        <f aca="false">Y596/Y595-1</f>
        <v>#VALUE!</v>
      </c>
      <c r="AN596" s="1" t="e">
        <f aca="false">AVERAGE(AC596:AM596)</f>
        <v>#VALUE!</v>
      </c>
    </row>
    <row r="597" customFormat="false" ht="14.25" hidden="false" customHeight="false" outlineLevel="0" collapsed="false">
      <c r="A597" s="15" t="n">
        <v>45195</v>
      </c>
      <c r="B597" s="1" t="s">
        <v>6043</v>
      </c>
      <c r="C597" s="1" t="s">
        <v>2644</v>
      </c>
      <c r="D597" s="1" t="s">
        <v>6044</v>
      </c>
      <c r="E597" s="1" t="s">
        <v>6045</v>
      </c>
      <c r="F597" s="1" t="s">
        <v>6046</v>
      </c>
      <c r="G597" s="1" t="s">
        <v>6047</v>
      </c>
      <c r="H597" s="1" t="s">
        <v>2272</v>
      </c>
      <c r="I597" s="1" t="s">
        <v>6048</v>
      </c>
      <c r="J597" s="1" t="s">
        <v>6049</v>
      </c>
      <c r="K597" s="1" t="s">
        <v>6050</v>
      </c>
      <c r="L597" s="1" t="s">
        <v>6051</v>
      </c>
      <c r="N597" s="17" t="n">
        <v>45195</v>
      </c>
      <c r="O597" s="1" t="e">
        <f aca="false">VALUE(SUBSTITUTE(B597,".",","))</f>
        <v>#VALUE!</v>
      </c>
      <c r="P597" s="1" t="e">
        <f aca="false">VALUE(SUBSTITUTE(C597,".",","))</f>
        <v>#VALUE!</v>
      </c>
      <c r="Q597" s="1" t="e">
        <f aca="false">VALUE(SUBSTITUTE(D597,".",","))</f>
        <v>#VALUE!</v>
      </c>
      <c r="R597" s="1" t="e">
        <f aca="false">VALUE(SUBSTITUTE(E597,".",","))</f>
        <v>#VALUE!</v>
      </c>
      <c r="S597" s="1" t="e">
        <f aca="false">VALUE(SUBSTITUTE(F597,".",","))</f>
        <v>#VALUE!</v>
      </c>
      <c r="T597" s="1" t="e">
        <f aca="false">VALUE(SUBSTITUTE(G597,".",","))</f>
        <v>#VALUE!</v>
      </c>
      <c r="U597" s="1" t="e">
        <f aca="false">VALUE(SUBSTITUTE(H597,".",","))</f>
        <v>#VALUE!</v>
      </c>
      <c r="V597" s="1" t="e">
        <f aca="false">VALUE(SUBSTITUTE(I597,".",","))</f>
        <v>#VALUE!</v>
      </c>
      <c r="W597" s="1" t="e">
        <f aca="false">VALUE(SUBSTITUTE(J597,".",","))</f>
        <v>#VALUE!</v>
      </c>
      <c r="X597" s="1" t="e">
        <f aca="false">VALUE(SUBSTITUTE(K597,".",","))</f>
        <v>#VALUE!</v>
      </c>
      <c r="Y597" s="1" t="e">
        <f aca="false">VALUE(SUBSTITUTE(L597,".",","))</f>
        <v>#VALUE!</v>
      </c>
      <c r="AB597" s="17" t="n">
        <v>45195</v>
      </c>
      <c r="AC597" s="1" t="e">
        <f aca="false">O597/O596-1</f>
        <v>#VALUE!</v>
      </c>
      <c r="AD597" s="1" t="e">
        <f aca="false">P597/P596-1</f>
        <v>#VALUE!</v>
      </c>
      <c r="AE597" s="1" t="e">
        <f aca="false">Q597/Q596-1</f>
        <v>#VALUE!</v>
      </c>
      <c r="AF597" s="1" t="e">
        <f aca="false">R597/R596-1</f>
        <v>#VALUE!</v>
      </c>
      <c r="AG597" s="1" t="e">
        <f aca="false">S597/S596-1</f>
        <v>#VALUE!</v>
      </c>
      <c r="AH597" s="1" t="e">
        <f aca="false">T597/T596-1</f>
        <v>#VALUE!</v>
      </c>
      <c r="AI597" s="1" t="e">
        <f aca="false">U597/U596-1</f>
        <v>#VALUE!</v>
      </c>
      <c r="AJ597" s="1" t="e">
        <f aca="false">V597/V596-1</f>
        <v>#VALUE!</v>
      </c>
      <c r="AK597" s="1" t="e">
        <f aca="false">W597/W596-1</f>
        <v>#VALUE!</v>
      </c>
      <c r="AL597" s="1" t="e">
        <f aca="false">X597/X596-1</f>
        <v>#VALUE!</v>
      </c>
      <c r="AM597" s="1" t="e">
        <f aca="false">Y597/Y596-1</f>
        <v>#VALUE!</v>
      </c>
      <c r="AN597" s="1" t="e">
        <f aca="false">AVERAGE(AC597:AM597)</f>
        <v>#VALUE!</v>
      </c>
    </row>
    <row r="598" customFormat="false" ht="14.25" hidden="false" customHeight="false" outlineLevel="0" collapsed="false">
      <c r="A598" s="15" t="n">
        <v>45196</v>
      </c>
      <c r="B598" s="1" t="s">
        <v>6052</v>
      </c>
      <c r="C598" s="1" t="s">
        <v>6053</v>
      </c>
      <c r="D598" s="1" t="s">
        <v>6054</v>
      </c>
      <c r="E598" s="1" t="s">
        <v>6055</v>
      </c>
      <c r="F598" s="1" t="s">
        <v>6056</v>
      </c>
      <c r="G598" s="1" t="s">
        <v>6047</v>
      </c>
      <c r="H598" s="1" t="s">
        <v>6057</v>
      </c>
      <c r="I598" s="1" t="s">
        <v>6058</v>
      </c>
      <c r="J598" s="1" t="s">
        <v>6059</v>
      </c>
      <c r="K598" s="1" t="s">
        <v>3375</v>
      </c>
      <c r="L598" s="1" t="s">
        <v>6060</v>
      </c>
      <c r="N598" s="16" t="n">
        <v>45196</v>
      </c>
      <c r="O598" s="1" t="e">
        <f aca="false">VALUE(SUBSTITUTE(B598,".",","))</f>
        <v>#VALUE!</v>
      </c>
      <c r="P598" s="1" t="e">
        <f aca="false">VALUE(SUBSTITUTE(C598,".",","))</f>
        <v>#VALUE!</v>
      </c>
      <c r="Q598" s="1" t="e">
        <f aca="false">VALUE(SUBSTITUTE(D598,".",","))</f>
        <v>#VALUE!</v>
      </c>
      <c r="R598" s="1" t="e">
        <f aca="false">VALUE(SUBSTITUTE(E598,".",","))</f>
        <v>#VALUE!</v>
      </c>
      <c r="S598" s="1" t="e">
        <f aca="false">VALUE(SUBSTITUTE(F598,".",","))</f>
        <v>#VALUE!</v>
      </c>
      <c r="T598" s="1" t="e">
        <f aca="false">VALUE(SUBSTITUTE(G598,".",","))</f>
        <v>#VALUE!</v>
      </c>
      <c r="U598" s="1" t="e">
        <f aca="false">VALUE(SUBSTITUTE(H598,".",","))</f>
        <v>#VALUE!</v>
      </c>
      <c r="V598" s="1" t="e">
        <f aca="false">VALUE(SUBSTITUTE(I598,".",","))</f>
        <v>#VALUE!</v>
      </c>
      <c r="W598" s="1" t="e">
        <f aca="false">VALUE(SUBSTITUTE(J598,".",","))</f>
        <v>#VALUE!</v>
      </c>
      <c r="X598" s="1" t="e">
        <f aca="false">VALUE(SUBSTITUTE(K598,".",","))</f>
        <v>#VALUE!</v>
      </c>
      <c r="Y598" s="1" t="e">
        <f aca="false">VALUE(SUBSTITUTE(L598,".",","))</f>
        <v>#VALUE!</v>
      </c>
      <c r="AB598" s="16" t="n">
        <v>45196</v>
      </c>
      <c r="AC598" s="1" t="e">
        <f aca="false">O598/O597-1</f>
        <v>#VALUE!</v>
      </c>
      <c r="AD598" s="1" t="e">
        <f aca="false">P598/P597-1</f>
        <v>#VALUE!</v>
      </c>
      <c r="AE598" s="1" t="e">
        <f aca="false">Q598/Q597-1</f>
        <v>#VALUE!</v>
      </c>
      <c r="AF598" s="1" t="e">
        <f aca="false">R598/R597-1</f>
        <v>#VALUE!</v>
      </c>
      <c r="AG598" s="1" t="e">
        <f aca="false">S598/S597-1</f>
        <v>#VALUE!</v>
      </c>
      <c r="AH598" s="1" t="e">
        <f aca="false">T598/T597-1</f>
        <v>#VALUE!</v>
      </c>
      <c r="AI598" s="1" t="e">
        <f aca="false">U598/U597-1</f>
        <v>#VALUE!</v>
      </c>
      <c r="AJ598" s="1" t="e">
        <f aca="false">V598/V597-1</f>
        <v>#VALUE!</v>
      </c>
      <c r="AK598" s="1" t="e">
        <f aca="false">W598/W597-1</f>
        <v>#VALUE!</v>
      </c>
      <c r="AL598" s="1" t="e">
        <f aca="false">X598/X597-1</f>
        <v>#VALUE!</v>
      </c>
      <c r="AM598" s="1" t="e">
        <f aca="false">Y598/Y597-1</f>
        <v>#VALUE!</v>
      </c>
      <c r="AN598" s="1" t="e">
        <f aca="false">AVERAGE(AC598:AM598)</f>
        <v>#VALUE!</v>
      </c>
    </row>
    <row r="599" customFormat="false" ht="14.25" hidden="false" customHeight="false" outlineLevel="0" collapsed="false">
      <c r="A599" s="15" t="n">
        <v>45197</v>
      </c>
      <c r="B599" s="1" t="s">
        <v>6061</v>
      </c>
      <c r="C599" s="1" t="s">
        <v>6062</v>
      </c>
      <c r="D599" s="1" t="s">
        <v>6063</v>
      </c>
      <c r="E599" s="1" t="s">
        <v>6064</v>
      </c>
      <c r="F599" s="1" t="s">
        <v>6065</v>
      </c>
      <c r="G599" s="1" t="s">
        <v>6047</v>
      </c>
      <c r="H599" s="1" t="s">
        <v>6066</v>
      </c>
      <c r="I599" s="1" t="s">
        <v>6067</v>
      </c>
      <c r="J599" s="1" t="s">
        <v>6068</v>
      </c>
      <c r="K599" s="1" t="s">
        <v>6069</v>
      </c>
      <c r="L599" s="1" t="s">
        <v>6070</v>
      </c>
      <c r="N599" s="17" t="n">
        <v>45197</v>
      </c>
      <c r="O599" s="1" t="e">
        <f aca="false">VALUE(SUBSTITUTE(B599,".",","))</f>
        <v>#VALUE!</v>
      </c>
      <c r="P599" s="1" t="e">
        <f aca="false">VALUE(SUBSTITUTE(C599,".",","))</f>
        <v>#VALUE!</v>
      </c>
      <c r="Q599" s="1" t="e">
        <f aca="false">VALUE(SUBSTITUTE(D599,".",","))</f>
        <v>#VALUE!</v>
      </c>
      <c r="R599" s="1" t="e">
        <f aca="false">VALUE(SUBSTITUTE(E599,".",","))</f>
        <v>#VALUE!</v>
      </c>
      <c r="S599" s="1" t="e">
        <f aca="false">VALUE(SUBSTITUTE(F599,".",","))</f>
        <v>#VALUE!</v>
      </c>
      <c r="T599" s="1" t="e">
        <f aca="false">VALUE(SUBSTITUTE(G599,".",","))</f>
        <v>#VALUE!</v>
      </c>
      <c r="U599" s="1" t="e">
        <f aca="false">VALUE(SUBSTITUTE(H599,".",","))</f>
        <v>#VALUE!</v>
      </c>
      <c r="V599" s="1" t="e">
        <f aca="false">VALUE(SUBSTITUTE(I599,".",","))</f>
        <v>#VALUE!</v>
      </c>
      <c r="W599" s="1" t="e">
        <f aca="false">VALUE(SUBSTITUTE(J599,".",","))</f>
        <v>#VALUE!</v>
      </c>
      <c r="X599" s="1" t="e">
        <f aca="false">VALUE(SUBSTITUTE(K599,".",","))</f>
        <v>#VALUE!</v>
      </c>
      <c r="Y599" s="1" t="e">
        <f aca="false">VALUE(SUBSTITUTE(L599,".",","))</f>
        <v>#VALUE!</v>
      </c>
      <c r="AB599" s="17" t="n">
        <v>45197</v>
      </c>
      <c r="AC599" s="1" t="e">
        <f aca="false">O599/O598-1</f>
        <v>#VALUE!</v>
      </c>
      <c r="AD599" s="1" t="e">
        <f aca="false">P599/P598-1</f>
        <v>#VALUE!</v>
      </c>
      <c r="AE599" s="1" t="e">
        <f aca="false">Q599/Q598-1</f>
        <v>#VALUE!</v>
      </c>
      <c r="AF599" s="1" t="e">
        <f aca="false">R599/R598-1</f>
        <v>#VALUE!</v>
      </c>
      <c r="AG599" s="1" t="e">
        <f aca="false">S599/S598-1</f>
        <v>#VALUE!</v>
      </c>
      <c r="AH599" s="1" t="e">
        <f aca="false">T599/T598-1</f>
        <v>#VALUE!</v>
      </c>
      <c r="AI599" s="1" t="e">
        <f aca="false">U599/U598-1</f>
        <v>#VALUE!</v>
      </c>
      <c r="AJ599" s="1" t="e">
        <f aca="false">V599/V598-1</f>
        <v>#VALUE!</v>
      </c>
      <c r="AK599" s="1" t="e">
        <f aca="false">W599/W598-1</f>
        <v>#VALUE!</v>
      </c>
      <c r="AL599" s="1" t="e">
        <f aca="false">X599/X598-1</f>
        <v>#VALUE!</v>
      </c>
      <c r="AM599" s="1" t="e">
        <f aca="false">Y599/Y598-1</f>
        <v>#VALUE!</v>
      </c>
      <c r="AN599" s="1" t="e">
        <f aca="false">AVERAGE(AC599:AM599)</f>
        <v>#VALUE!</v>
      </c>
    </row>
    <row r="600" customFormat="false" ht="14.25" hidden="false" customHeight="false" outlineLevel="0" collapsed="false">
      <c r="A600" s="15" t="n">
        <v>45198</v>
      </c>
      <c r="B600" s="1" t="s">
        <v>6071</v>
      </c>
      <c r="C600" s="1" t="s">
        <v>6072</v>
      </c>
      <c r="D600" s="1" t="s">
        <v>6073</v>
      </c>
      <c r="E600" s="1" t="s">
        <v>6074</v>
      </c>
      <c r="F600" s="1" t="s">
        <v>3451</v>
      </c>
      <c r="G600" s="1" t="s">
        <v>6075</v>
      </c>
      <c r="H600" s="1" t="s">
        <v>6076</v>
      </c>
      <c r="I600" s="1" t="s">
        <v>6077</v>
      </c>
      <c r="J600" s="1" t="s">
        <v>6078</v>
      </c>
      <c r="K600" s="1" t="s">
        <v>6079</v>
      </c>
      <c r="L600" s="1" t="s">
        <v>6080</v>
      </c>
      <c r="N600" s="16" t="n">
        <v>45198</v>
      </c>
      <c r="O600" s="1" t="e">
        <f aca="false">VALUE(SUBSTITUTE(B600,".",","))</f>
        <v>#VALUE!</v>
      </c>
      <c r="P600" s="1" t="e">
        <f aca="false">VALUE(SUBSTITUTE(C600,".",","))</f>
        <v>#VALUE!</v>
      </c>
      <c r="Q600" s="1" t="e">
        <f aca="false">VALUE(SUBSTITUTE(D600,".",","))</f>
        <v>#VALUE!</v>
      </c>
      <c r="R600" s="1" t="e">
        <f aca="false">VALUE(SUBSTITUTE(E600,".",","))</f>
        <v>#VALUE!</v>
      </c>
      <c r="S600" s="1" t="e">
        <f aca="false">VALUE(SUBSTITUTE(F600,".",","))</f>
        <v>#VALUE!</v>
      </c>
      <c r="T600" s="1" t="e">
        <f aca="false">VALUE(SUBSTITUTE(G600,".",","))</f>
        <v>#VALUE!</v>
      </c>
      <c r="U600" s="1" t="e">
        <f aca="false">VALUE(SUBSTITUTE(H600,".",","))</f>
        <v>#VALUE!</v>
      </c>
      <c r="V600" s="1" t="e">
        <f aca="false">VALUE(SUBSTITUTE(I600,".",","))</f>
        <v>#VALUE!</v>
      </c>
      <c r="W600" s="1" t="e">
        <f aca="false">VALUE(SUBSTITUTE(J600,".",","))</f>
        <v>#VALUE!</v>
      </c>
      <c r="X600" s="1" t="e">
        <f aca="false">VALUE(SUBSTITUTE(K600,".",","))</f>
        <v>#VALUE!</v>
      </c>
      <c r="Y600" s="1" t="e">
        <f aca="false">VALUE(SUBSTITUTE(L600,".",","))</f>
        <v>#VALUE!</v>
      </c>
      <c r="AB600" s="16" t="n">
        <v>45198</v>
      </c>
      <c r="AC600" s="1" t="e">
        <f aca="false">O600/O599-1</f>
        <v>#VALUE!</v>
      </c>
      <c r="AD600" s="1" t="e">
        <f aca="false">P600/P599-1</f>
        <v>#VALUE!</v>
      </c>
      <c r="AE600" s="1" t="e">
        <f aca="false">Q600/Q599-1</f>
        <v>#VALUE!</v>
      </c>
      <c r="AF600" s="1" t="e">
        <f aca="false">R600/R599-1</f>
        <v>#VALUE!</v>
      </c>
      <c r="AG600" s="1" t="e">
        <f aca="false">S600/S599-1</f>
        <v>#VALUE!</v>
      </c>
      <c r="AH600" s="1" t="e">
        <f aca="false">T600/T599-1</f>
        <v>#VALUE!</v>
      </c>
      <c r="AI600" s="1" t="e">
        <f aca="false">U600/U599-1</f>
        <v>#VALUE!</v>
      </c>
      <c r="AJ600" s="1" t="e">
        <f aca="false">V600/V599-1</f>
        <v>#VALUE!</v>
      </c>
      <c r="AK600" s="1" t="e">
        <f aca="false">W600/W599-1</f>
        <v>#VALUE!</v>
      </c>
      <c r="AL600" s="1" t="e">
        <f aca="false">X600/X599-1</f>
        <v>#VALUE!</v>
      </c>
      <c r="AM600" s="1" t="e">
        <f aca="false">Y600/Y599-1</f>
        <v>#VALUE!</v>
      </c>
      <c r="AN600" s="1" t="e">
        <f aca="false">AVERAGE(AC600:AM600)</f>
        <v>#VALUE!</v>
      </c>
    </row>
    <row r="601" customFormat="false" ht="14.25" hidden="false" customHeight="false" outlineLevel="0" collapsed="false">
      <c r="A601" s="15" t="n">
        <v>45201</v>
      </c>
      <c r="B601" s="1" t="s">
        <v>6081</v>
      </c>
      <c r="C601" s="1" t="s">
        <v>6082</v>
      </c>
      <c r="D601" s="1" t="s">
        <v>6083</v>
      </c>
      <c r="E601" s="1" t="s">
        <v>6084</v>
      </c>
      <c r="F601" s="1" t="s">
        <v>6085</v>
      </c>
      <c r="G601" s="1" t="s">
        <v>6086</v>
      </c>
      <c r="H601" s="1" t="s">
        <v>6087</v>
      </c>
      <c r="I601" s="1" t="s">
        <v>6088</v>
      </c>
      <c r="J601" s="1" t="s">
        <v>6089</v>
      </c>
      <c r="K601" s="1" t="s">
        <v>6090</v>
      </c>
      <c r="L601" s="1" t="s">
        <v>6091</v>
      </c>
      <c r="N601" s="17" t="n">
        <v>45201</v>
      </c>
      <c r="O601" s="1" t="e">
        <f aca="false">VALUE(SUBSTITUTE(B601,".",","))</f>
        <v>#VALUE!</v>
      </c>
      <c r="P601" s="1" t="e">
        <f aca="false">VALUE(SUBSTITUTE(C601,".",","))</f>
        <v>#VALUE!</v>
      </c>
      <c r="Q601" s="1" t="e">
        <f aca="false">VALUE(SUBSTITUTE(D601,".",","))</f>
        <v>#VALUE!</v>
      </c>
      <c r="R601" s="1" t="e">
        <f aca="false">VALUE(SUBSTITUTE(E601,".",","))</f>
        <v>#VALUE!</v>
      </c>
      <c r="S601" s="1" t="e">
        <f aca="false">VALUE(SUBSTITUTE(F601,".",","))</f>
        <v>#VALUE!</v>
      </c>
      <c r="T601" s="1" t="e">
        <f aca="false">VALUE(SUBSTITUTE(G601,".",","))</f>
        <v>#VALUE!</v>
      </c>
      <c r="U601" s="1" t="e">
        <f aca="false">VALUE(SUBSTITUTE(H601,".",","))</f>
        <v>#VALUE!</v>
      </c>
      <c r="V601" s="1" t="e">
        <f aca="false">VALUE(SUBSTITUTE(I601,".",","))</f>
        <v>#VALUE!</v>
      </c>
      <c r="W601" s="1" t="e">
        <f aca="false">VALUE(SUBSTITUTE(J601,".",","))</f>
        <v>#VALUE!</v>
      </c>
      <c r="X601" s="1" t="e">
        <f aca="false">VALUE(SUBSTITUTE(K601,".",","))</f>
        <v>#VALUE!</v>
      </c>
      <c r="Y601" s="1" t="e">
        <f aca="false">VALUE(SUBSTITUTE(L601,".",","))</f>
        <v>#VALUE!</v>
      </c>
      <c r="AB601" s="17" t="n">
        <v>45201</v>
      </c>
      <c r="AC601" s="1" t="e">
        <f aca="false">O601/O600-1</f>
        <v>#VALUE!</v>
      </c>
      <c r="AD601" s="1" t="e">
        <f aca="false">P601/P600-1</f>
        <v>#VALUE!</v>
      </c>
      <c r="AE601" s="1" t="e">
        <f aca="false">Q601/Q600-1</f>
        <v>#VALUE!</v>
      </c>
      <c r="AF601" s="1" t="e">
        <f aca="false">R601/R600-1</f>
        <v>#VALUE!</v>
      </c>
      <c r="AG601" s="1" t="e">
        <f aca="false">S601/S600-1</f>
        <v>#VALUE!</v>
      </c>
      <c r="AH601" s="1" t="e">
        <f aca="false">T601/T600-1</f>
        <v>#VALUE!</v>
      </c>
      <c r="AI601" s="1" t="e">
        <f aca="false">U601/U600-1</f>
        <v>#VALUE!</v>
      </c>
      <c r="AJ601" s="1" t="e">
        <f aca="false">V601/V600-1</f>
        <v>#VALUE!</v>
      </c>
      <c r="AK601" s="1" t="e">
        <f aca="false">W601/W600-1</f>
        <v>#VALUE!</v>
      </c>
      <c r="AL601" s="1" t="e">
        <f aca="false">X601/X600-1</f>
        <v>#VALUE!</v>
      </c>
      <c r="AM601" s="1" t="e">
        <f aca="false">Y601/Y600-1</f>
        <v>#VALUE!</v>
      </c>
      <c r="AN601" s="1" t="e">
        <f aca="false">AVERAGE(AC601:AM601)</f>
        <v>#VALUE!</v>
      </c>
    </row>
    <row r="602" customFormat="false" ht="14.25" hidden="false" customHeight="false" outlineLevel="0" collapsed="false">
      <c r="A602" s="15" t="n">
        <v>45202</v>
      </c>
      <c r="B602" s="1" t="s">
        <v>6092</v>
      </c>
      <c r="C602" s="1" t="s">
        <v>6093</v>
      </c>
      <c r="D602" s="1" t="s">
        <v>1407</v>
      </c>
      <c r="E602" s="1" t="s">
        <v>6094</v>
      </c>
      <c r="F602" s="1" t="s">
        <v>2238</v>
      </c>
      <c r="G602" s="1" t="s">
        <v>6095</v>
      </c>
      <c r="H602" s="1" t="s">
        <v>2552</v>
      </c>
      <c r="I602" s="1" t="s">
        <v>6096</v>
      </c>
      <c r="J602" s="1" t="s">
        <v>6097</v>
      </c>
      <c r="K602" s="1" t="s">
        <v>5381</v>
      </c>
      <c r="L602" s="1" t="s">
        <v>6098</v>
      </c>
      <c r="N602" s="16" t="n">
        <v>45202</v>
      </c>
      <c r="O602" s="1" t="e">
        <f aca="false">VALUE(SUBSTITUTE(B602,".",","))</f>
        <v>#VALUE!</v>
      </c>
      <c r="P602" s="1" t="e">
        <f aca="false">VALUE(SUBSTITUTE(C602,".",","))</f>
        <v>#VALUE!</v>
      </c>
      <c r="Q602" s="1" t="e">
        <f aca="false">VALUE(SUBSTITUTE(D602,".",","))</f>
        <v>#VALUE!</v>
      </c>
      <c r="R602" s="1" t="e">
        <f aca="false">VALUE(SUBSTITUTE(E602,".",","))</f>
        <v>#VALUE!</v>
      </c>
      <c r="S602" s="1" t="e">
        <f aca="false">VALUE(SUBSTITUTE(F602,".",","))</f>
        <v>#VALUE!</v>
      </c>
      <c r="T602" s="1" t="e">
        <f aca="false">VALUE(SUBSTITUTE(G602,".",","))</f>
        <v>#VALUE!</v>
      </c>
      <c r="U602" s="1" t="e">
        <f aca="false">VALUE(SUBSTITUTE(H602,".",","))</f>
        <v>#VALUE!</v>
      </c>
      <c r="V602" s="1" t="e">
        <f aca="false">VALUE(SUBSTITUTE(I602,".",","))</f>
        <v>#VALUE!</v>
      </c>
      <c r="W602" s="1" t="e">
        <f aca="false">VALUE(SUBSTITUTE(J602,".",","))</f>
        <v>#VALUE!</v>
      </c>
      <c r="X602" s="1" t="e">
        <f aca="false">VALUE(SUBSTITUTE(K602,".",","))</f>
        <v>#VALUE!</v>
      </c>
      <c r="Y602" s="1" t="e">
        <f aca="false">VALUE(SUBSTITUTE(L602,".",","))</f>
        <v>#VALUE!</v>
      </c>
      <c r="AB602" s="16" t="n">
        <v>45202</v>
      </c>
      <c r="AC602" s="1" t="e">
        <f aca="false">O602/O601-1</f>
        <v>#VALUE!</v>
      </c>
      <c r="AD602" s="1" t="e">
        <f aca="false">P602/P601-1</f>
        <v>#VALUE!</v>
      </c>
      <c r="AE602" s="1" t="e">
        <f aca="false">Q602/Q601-1</f>
        <v>#VALUE!</v>
      </c>
      <c r="AF602" s="1" t="e">
        <f aca="false">R602/R601-1</f>
        <v>#VALUE!</v>
      </c>
      <c r="AG602" s="1" t="e">
        <f aca="false">S602/S601-1</f>
        <v>#VALUE!</v>
      </c>
      <c r="AH602" s="1" t="e">
        <f aca="false">T602/T601-1</f>
        <v>#VALUE!</v>
      </c>
      <c r="AI602" s="1" t="e">
        <f aca="false">U602/U601-1</f>
        <v>#VALUE!</v>
      </c>
      <c r="AJ602" s="1" t="e">
        <f aca="false">V602/V601-1</f>
        <v>#VALUE!</v>
      </c>
      <c r="AK602" s="1" t="e">
        <f aca="false">W602/W601-1</f>
        <v>#VALUE!</v>
      </c>
      <c r="AL602" s="1" t="e">
        <f aca="false">X602/X601-1</f>
        <v>#VALUE!</v>
      </c>
      <c r="AM602" s="1" t="e">
        <f aca="false">Y602/Y601-1</f>
        <v>#VALUE!</v>
      </c>
      <c r="AN602" s="1" t="e">
        <f aca="false">AVERAGE(AC602:AM602)</f>
        <v>#VALUE!</v>
      </c>
    </row>
    <row r="603" customFormat="false" ht="14.25" hidden="false" customHeight="false" outlineLevel="0" collapsed="false">
      <c r="A603" s="15" t="n">
        <v>45203</v>
      </c>
      <c r="B603" s="1" t="s">
        <v>6099</v>
      </c>
      <c r="C603" s="1" t="s">
        <v>6100</v>
      </c>
      <c r="D603" s="1" t="s">
        <v>6101</v>
      </c>
      <c r="E603" s="1" t="s">
        <v>6102</v>
      </c>
      <c r="F603" s="1" t="s">
        <v>6103</v>
      </c>
      <c r="G603" s="1" t="s">
        <v>6104</v>
      </c>
      <c r="H603" s="1" t="s">
        <v>6105</v>
      </c>
      <c r="I603" s="1" t="s">
        <v>6106</v>
      </c>
      <c r="J603" s="1" t="s">
        <v>6107</v>
      </c>
      <c r="K603" s="1" t="s">
        <v>6108</v>
      </c>
      <c r="L603" s="1" t="s">
        <v>6109</v>
      </c>
      <c r="N603" s="17" t="n">
        <v>45203</v>
      </c>
      <c r="O603" s="1" t="e">
        <f aca="false">VALUE(SUBSTITUTE(B603,".",","))</f>
        <v>#VALUE!</v>
      </c>
      <c r="P603" s="1" t="e">
        <f aca="false">VALUE(SUBSTITUTE(C603,".",","))</f>
        <v>#VALUE!</v>
      </c>
      <c r="Q603" s="1" t="e">
        <f aca="false">VALUE(SUBSTITUTE(D603,".",","))</f>
        <v>#VALUE!</v>
      </c>
      <c r="R603" s="1" t="e">
        <f aca="false">VALUE(SUBSTITUTE(E603,".",","))</f>
        <v>#VALUE!</v>
      </c>
      <c r="S603" s="1" t="e">
        <f aca="false">VALUE(SUBSTITUTE(F603,".",","))</f>
        <v>#VALUE!</v>
      </c>
      <c r="T603" s="1" t="e">
        <f aca="false">VALUE(SUBSTITUTE(G603,".",","))</f>
        <v>#VALUE!</v>
      </c>
      <c r="U603" s="1" t="e">
        <f aca="false">VALUE(SUBSTITUTE(H603,".",","))</f>
        <v>#VALUE!</v>
      </c>
      <c r="V603" s="1" t="e">
        <f aca="false">VALUE(SUBSTITUTE(I603,".",","))</f>
        <v>#VALUE!</v>
      </c>
      <c r="W603" s="1" t="e">
        <f aca="false">VALUE(SUBSTITUTE(J603,".",","))</f>
        <v>#VALUE!</v>
      </c>
      <c r="X603" s="1" t="e">
        <f aca="false">VALUE(SUBSTITUTE(K603,".",","))</f>
        <v>#VALUE!</v>
      </c>
      <c r="Y603" s="1" t="e">
        <f aca="false">VALUE(SUBSTITUTE(L603,".",","))</f>
        <v>#VALUE!</v>
      </c>
      <c r="AB603" s="17" t="n">
        <v>45203</v>
      </c>
      <c r="AC603" s="1" t="e">
        <f aca="false">O603/O602-1</f>
        <v>#VALUE!</v>
      </c>
      <c r="AD603" s="1" t="e">
        <f aca="false">P603/P602-1</f>
        <v>#VALUE!</v>
      </c>
      <c r="AE603" s="1" t="e">
        <f aca="false">Q603/Q602-1</f>
        <v>#VALUE!</v>
      </c>
      <c r="AF603" s="1" t="e">
        <f aca="false">R603/R602-1</f>
        <v>#VALUE!</v>
      </c>
      <c r="AG603" s="1" t="e">
        <f aca="false">S603/S602-1</f>
        <v>#VALUE!</v>
      </c>
      <c r="AH603" s="1" t="e">
        <f aca="false">T603/T602-1</f>
        <v>#VALUE!</v>
      </c>
      <c r="AI603" s="1" t="e">
        <f aca="false">U603/U602-1</f>
        <v>#VALUE!</v>
      </c>
      <c r="AJ603" s="1" t="e">
        <f aca="false">V603/V602-1</f>
        <v>#VALUE!</v>
      </c>
      <c r="AK603" s="1" t="e">
        <f aca="false">W603/W602-1</f>
        <v>#VALUE!</v>
      </c>
      <c r="AL603" s="1" t="e">
        <f aca="false">X603/X602-1</f>
        <v>#VALUE!</v>
      </c>
      <c r="AM603" s="1" t="e">
        <f aca="false">Y603/Y602-1</f>
        <v>#VALUE!</v>
      </c>
      <c r="AN603" s="1" t="e">
        <f aca="false">AVERAGE(AC603:AM603)</f>
        <v>#VALUE!</v>
      </c>
    </row>
    <row r="604" customFormat="false" ht="14.25" hidden="false" customHeight="false" outlineLevel="0" collapsed="false">
      <c r="A604" s="15" t="n">
        <v>45204</v>
      </c>
      <c r="B604" s="1" t="s">
        <v>6110</v>
      </c>
      <c r="C604" s="1" t="s">
        <v>6111</v>
      </c>
      <c r="D604" s="1" t="s">
        <v>6112</v>
      </c>
      <c r="E604" s="1" t="s">
        <v>6113</v>
      </c>
      <c r="F604" s="1" t="s">
        <v>6114</v>
      </c>
      <c r="G604" s="1" t="s">
        <v>508</v>
      </c>
      <c r="H604" s="1" t="s">
        <v>6115</v>
      </c>
      <c r="I604" s="1" t="s">
        <v>6116</v>
      </c>
      <c r="J604" s="1" t="s">
        <v>6117</v>
      </c>
      <c r="K604" s="1" t="s">
        <v>6118</v>
      </c>
      <c r="L604" s="1" t="s">
        <v>6119</v>
      </c>
      <c r="N604" s="16" t="n">
        <v>45204</v>
      </c>
      <c r="O604" s="1" t="e">
        <f aca="false">VALUE(SUBSTITUTE(B604,".",","))</f>
        <v>#VALUE!</v>
      </c>
      <c r="P604" s="1" t="e">
        <f aca="false">VALUE(SUBSTITUTE(C604,".",","))</f>
        <v>#VALUE!</v>
      </c>
      <c r="Q604" s="1" t="e">
        <f aca="false">VALUE(SUBSTITUTE(D604,".",","))</f>
        <v>#VALUE!</v>
      </c>
      <c r="R604" s="1" t="e">
        <f aca="false">VALUE(SUBSTITUTE(E604,".",","))</f>
        <v>#VALUE!</v>
      </c>
      <c r="S604" s="1" t="e">
        <f aca="false">VALUE(SUBSTITUTE(F604,".",","))</f>
        <v>#VALUE!</v>
      </c>
      <c r="T604" s="1" t="e">
        <f aca="false">VALUE(SUBSTITUTE(G604,".",","))</f>
        <v>#VALUE!</v>
      </c>
      <c r="U604" s="1" t="e">
        <f aca="false">VALUE(SUBSTITUTE(H604,".",","))</f>
        <v>#VALUE!</v>
      </c>
      <c r="V604" s="1" t="e">
        <f aca="false">VALUE(SUBSTITUTE(I604,".",","))</f>
        <v>#VALUE!</v>
      </c>
      <c r="W604" s="1" t="e">
        <f aca="false">VALUE(SUBSTITUTE(J604,".",","))</f>
        <v>#VALUE!</v>
      </c>
      <c r="X604" s="1" t="e">
        <f aca="false">VALUE(SUBSTITUTE(K604,".",","))</f>
        <v>#VALUE!</v>
      </c>
      <c r="Y604" s="1" t="e">
        <f aca="false">VALUE(SUBSTITUTE(L604,".",","))</f>
        <v>#VALUE!</v>
      </c>
      <c r="AB604" s="16" t="n">
        <v>45204</v>
      </c>
      <c r="AC604" s="1" t="e">
        <f aca="false">O604/O603-1</f>
        <v>#VALUE!</v>
      </c>
      <c r="AD604" s="1" t="e">
        <f aca="false">P604/P603-1</f>
        <v>#VALUE!</v>
      </c>
      <c r="AE604" s="1" t="e">
        <f aca="false">Q604/Q603-1</f>
        <v>#VALUE!</v>
      </c>
      <c r="AF604" s="1" t="e">
        <f aca="false">R604/R603-1</f>
        <v>#VALUE!</v>
      </c>
      <c r="AG604" s="1" t="e">
        <f aca="false">S604/S603-1</f>
        <v>#VALUE!</v>
      </c>
      <c r="AH604" s="1" t="e">
        <f aca="false">T604/T603-1</f>
        <v>#VALUE!</v>
      </c>
      <c r="AI604" s="1" t="e">
        <f aca="false">U604/U603-1</f>
        <v>#VALUE!</v>
      </c>
      <c r="AJ604" s="1" t="e">
        <f aca="false">V604/V603-1</f>
        <v>#VALUE!</v>
      </c>
      <c r="AK604" s="1" t="e">
        <f aca="false">W604/W603-1</f>
        <v>#VALUE!</v>
      </c>
      <c r="AL604" s="1" t="e">
        <f aca="false">X604/X603-1</f>
        <v>#VALUE!</v>
      </c>
      <c r="AM604" s="1" t="e">
        <f aca="false">Y604/Y603-1</f>
        <v>#VALUE!</v>
      </c>
      <c r="AN604" s="1" t="e">
        <f aca="false">AVERAGE(AC604:AM604)</f>
        <v>#VALUE!</v>
      </c>
    </row>
    <row r="605" customFormat="false" ht="14.25" hidden="false" customHeight="false" outlineLevel="0" collapsed="false">
      <c r="A605" s="15" t="n">
        <v>45205</v>
      </c>
      <c r="B605" s="1" t="s">
        <v>6120</v>
      </c>
      <c r="C605" s="1" t="s">
        <v>340</v>
      </c>
      <c r="D605" s="1" t="s">
        <v>6121</v>
      </c>
      <c r="E605" s="1" t="s">
        <v>6122</v>
      </c>
      <c r="F605" s="1" t="s">
        <v>1176</v>
      </c>
      <c r="G605" s="1" t="s">
        <v>6123</v>
      </c>
      <c r="H605" s="1" t="s">
        <v>6124</v>
      </c>
      <c r="I605" s="1" t="s">
        <v>6125</v>
      </c>
      <c r="J605" s="1" t="s">
        <v>5438</v>
      </c>
      <c r="K605" s="1" t="s">
        <v>3022</v>
      </c>
      <c r="L605" s="1" t="s">
        <v>6126</v>
      </c>
      <c r="N605" s="17" t="n">
        <v>45205</v>
      </c>
      <c r="O605" s="1" t="e">
        <f aca="false">VALUE(SUBSTITUTE(B605,".",","))</f>
        <v>#VALUE!</v>
      </c>
      <c r="P605" s="1" t="e">
        <f aca="false">VALUE(SUBSTITUTE(C605,".",","))</f>
        <v>#VALUE!</v>
      </c>
      <c r="Q605" s="1" t="e">
        <f aca="false">VALUE(SUBSTITUTE(D605,".",","))</f>
        <v>#VALUE!</v>
      </c>
      <c r="R605" s="1" t="e">
        <f aca="false">VALUE(SUBSTITUTE(E605,".",","))</f>
        <v>#VALUE!</v>
      </c>
      <c r="S605" s="1" t="e">
        <f aca="false">VALUE(SUBSTITUTE(F605,".",","))</f>
        <v>#VALUE!</v>
      </c>
      <c r="T605" s="1" t="e">
        <f aca="false">VALUE(SUBSTITUTE(G605,".",","))</f>
        <v>#VALUE!</v>
      </c>
      <c r="U605" s="1" t="e">
        <f aca="false">VALUE(SUBSTITUTE(H605,".",","))</f>
        <v>#VALUE!</v>
      </c>
      <c r="V605" s="1" t="e">
        <f aca="false">VALUE(SUBSTITUTE(I605,".",","))</f>
        <v>#VALUE!</v>
      </c>
      <c r="W605" s="1" t="e">
        <f aca="false">VALUE(SUBSTITUTE(J605,".",","))</f>
        <v>#VALUE!</v>
      </c>
      <c r="X605" s="1" t="e">
        <f aca="false">VALUE(SUBSTITUTE(K605,".",","))</f>
        <v>#VALUE!</v>
      </c>
      <c r="Y605" s="1" t="e">
        <f aca="false">VALUE(SUBSTITUTE(L605,".",","))</f>
        <v>#VALUE!</v>
      </c>
      <c r="AB605" s="17" t="n">
        <v>45205</v>
      </c>
      <c r="AC605" s="1" t="e">
        <f aca="false">O605/O604-1</f>
        <v>#VALUE!</v>
      </c>
      <c r="AD605" s="1" t="e">
        <f aca="false">P605/P604-1</f>
        <v>#VALUE!</v>
      </c>
      <c r="AE605" s="1" t="e">
        <f aca="false">Q605/Q604-1</f>
        <v>#VALUE!</v>
      </c>
      <c r="AF605" s="1" t="e">
        <f aca="false">R605/R604-1</f>
        <v>#VALUE!</v>
      </c>
      <c r="AG605" s="1" t="e">
        <f aca="false">S605/S604-1</f>
        <v>#VALUE!</v>
      </c>
      <c r="AH605" s="1" t="e">
        <f aca="false">T605/T604-1</f>
        <v>#VALUE!</v>
      </c>
      <c r="AI605" s="1" t="e">
        <f aca="false">U605/U604-1</f>
        <v>#VALUE!</v>
      </c>
      <c r="AJ605" s="1" t="e">
        <f aca="false">V605/V604-1</f>
        <v>#VALUE!</v>
      </c>
      <c r="AK605" s="1" t="e">
        <f aca="false">W605/W604-1</f>
        <v>#VALUE!</v>
      </c>
      <c r="AL605" s="1" t="e">
        <f aca="false">X605/X604-1</f>
        <v>#VALUE!</v>
      </c>
      <c r="AM605" s="1" t="e">
        <f aca="false">Y605/Y604-1</f>
        <v>#VALUE!</v>
      </c>
      <c r="AN605" s="1" t="e">
        <f aca="false">AVERAGE(AC605:AM605)</f>
        <v>#VALUE!</v>
      </c>
    </row>
    <row r="606" customFormat="false" ht="14.25" hidden="false" customHeight="false" outlineLevel="0" collapsed="false">
      <c r="A606" s="15" t="n">
        <v>45208</v>
      </c>
      <c r="B606" s="1" t="s">
        <v>6127</v>
      </c>
      <c r="C606" s="1" t="s">
        <v>6128</v>
      </c>
      <c r="D606" s="1" t="s">
        <v>6129</v>
      </c>
      <c r="E606" s="1" t="s">
        <v>4492</v>
      </c>
      <c r="F606" s="1" t="s">
        <v>6130</v>
      </c>
      <c r="G606" s="1" t="s">
        <v>6131</v>
      </c>
      <c r="H606" s="1" t="s">
        <v>1512</v>
      </c>
      <c r="I606" s="1" t="s">
        <v>6132</v>
      </c>
      <c r="J606" s="1" t="s">
        <v>6133</v>
      </c>
      <c r="K606" s="1" t="s">
        <v>6134</v>
      </c>
      <c r="L606" s="1" t="s">
        <v>6135</v>
      </c>
      <c r="N606" s="16" t="n">
        <v>45208</v>
      </c>
      <c r="O606" s="1" t="e">
        <f aca="false">VALUE(SUBSTITUTE(B606,".",","))</f>
        <v>#VALUE!</v>
      </c>
      <c r="P606" s="1" t="e">
        <f aca="false">VALUE(SUBSTITUTE(C606,".",","))</f>
        <v>#VALUE!</v>
      </c>
      <c r="Q606" s="1" t="e">
        <f aca="false">VALUE(SUBSTITUTE(D606,".",","))</f>
        <v>#VALUE!</v>
      </c>
      <c r="R606" s="1" t="e">
        <f aca="false">VALUE(SUBSTITUTE(E606,".",","))</f>
        <v>#VALUE!</v>
      </c>
      <c r="S606" s="1" t="e">
        <f aca="false">VALUE(SUBSTITUTE(F606,".",","))</f>
        <v>#VALUE!</v>
      </c>
      <c r="T606" s="1" t="e">
        <f aca="false">VALUE(SUBSTITUTE(G606,".",","))</f>
        <v>#VALUE!</v>
      </c>
      <c r="U606" s="1" t="e">
        <f aca="false">VALUE(SUBSTITUTE(H606,".",","))</f>
        <v>#VALUE!</v>
      </c>
      <c r="V606" s="1" t="e">
        <f aca="false">VALUE(SUBSTITUTE(I606,".",","))</f>
        <v>#VALUE!</v>
      </c>
      <c r="W606" s="1" t="e">
        <f aca="false">VALUE(SUBSTITUTE(J606,".",","))</f>
        <v>#VALUE!</v>
      </c>
      <c r="X606" s="1" t="e">
        <f aca="false">VALUE(SUBSTITUTE(K606,".",","))</f>
        <v>#VALUE!</v>
      </c>
      <c r="Y606" s="1" t="e">
        <f aca="false">VALUE(SUBSTITUTE(L606,".",","))</f>
        <v>#VALUE!</v>
      </c>
      <c r="AB606" s="16" t="n">
        <v>45208</v>
      </c>
      <c r="AC606" s="1" t="e">
        <f aca="false">O606/O605-1</f>
        <v>#VALUE!</v>
      </c>
      <c r="AD606" s="1" t="e">
        <f aca="false">P606/P605-1</f>
        <v>#VALUE!</v>
      </c>
      <c r="AE606" s="1" t="e">
        <f aca="false">Q606/Q605-1</f>
        <v>#VALUE!</v>
      </c>
      <c r="AF606" s="1" t="e">
        <f aca="false">R606/R605-1</f>
        <v>#VALUE!</v>
      </c>
      <c r="AG606" s="1" t="e">
        <f aca="false">S606/S605-1</f>
        <v>#VALUE!</v>
      </c>
      <c r="AH606" s="1" t="e">
        <f aca="false">T606/T605-1</f>
        <v>#VALUE!</v>
      </c>
      <c r="AI606" s="1" t="e">
        <f aca="false">U606/U605-1</f>
        <v>#VALUE!</v>
      </c>
      <c r="AJ606" s="1" t="e">
        <f aca="false">V606/V605-1</f>
        <v>#VALUE!</v>
      </c>
      <c r="AK606" s="1" t="e">
        <f aca="false">W606/W605-1</f>
        <v>#VALUE!</v>
      </c>
      <c r="AL606" s="1" t="e">
        <f aca="false">X606/X605-1</f>
        <v>#VALUE!</v>
      </c>
      <c r="AM606" s="1" t="e">
        <f aca="false">Y606/Y605-1</f>
        <v>#VALUE!</v>
      </c>
      <c r="AN606" s="1" t="e">
        <f aca="false">AVERAGE(AC606:AM606)</f>
        <v>#VALUE!</v>
      </c>
    </row>
    <row r="607" customFormat="false" ht="14.25" hidden="false" customHeight="false" outlineLevel="0" collapsed="false">
      <c r="A607" s="15" t="n">
        <v>45209</v>
      </c>
      <c r="B607" s="1" t="s">
        <v>6136</v>
      </c>
      <c r="C607" s="1" t="s">
        <v>1581</v>
      </c>
      <c r="D607" s="1" t="s">
        <v>6137</v>
      </c>
      <c r="E607" s="1" t="s">
        <v>2955</v>
      </c>
      <c r="F607" s="1" t="s">
        <v>6138</v>
      </c>
      <c r="G607" s="1" t="s">
        <v>3512</v>
      </c>
      <c r="H607" s="1" t="s">
        <v>6139</v>
      </c>
      <c r="I607" s="1" t="s">
        <v>6140</v>
      </c>
      <c r="J607" s="1" t="s">
        <v>6141</v>
      </c>
      <c r="K607" s="1" t="s">
        <v>6142</v>
      </c>
      <c r="L607" s="1" t="s">
        <v>6143</v>
      </c>
      <c r="N607" s="17" t="n">
        <v>45209</v>
      </c>
      <c r="O607" s="1" t="e">
        <f aca="false">VALUE(SUBSTITUTE(B607,".",","))</f>
        <v>#VALUE!</v>
      </c>
      <c r="P607" s="1" t="e">
        <f aca="false">VALUE(SUBSTITUTE(C607,".",","))</f>
        <v>#VALUE!</v>
      </c>
      <c r="Q607" s="1" t="e">
        <f aca="false">VALUE(SUBSTITUTE(D607,".",","))</f>
        <v>#VALUE!</v>
      </c>
      <c r="R607" s="1" t="e">
        <f aca="false">VALUE(SUBSTITUTE(E607,".",","))</f>
        <v>#VALUE!</v>
      </c>
      <c r="S607" s="1" t="e">
        <f aca="false">VALUE(SUBSTITUTE(F607,".",","))</f>
        <v>#VALUE!</v>
      </c>
      <c r="T607" s="1" t="e">
        <f aca="false">VALUE(SUBSTITUTE(G607,".",","))</f>
        <v>#VALUE!</v>
      </c>
      <c r="U607" s="1" t="e">
        <f aca="false">VALUE(SUBSTITUTE(H607,".",","))</f>
        <v>#VALUE!</v>
      </c>
      <c r="V607" s="1" t="e">
        <f aca="false">VALUE(SUBSTITUTE(I607,".",","))</f>
        <v>#VALUE!</v>
      </c>
      <c r="W607" s="1" t="e">
        <f aca="false">VALUE(SUBSTITUTE(J607,".",","))</f>
        <v>#VALUE!</v>
      </c>
      <c r="X607" s="1" t="e">
        <f aca="false">VALUE(SUBSTITUTE(K607,".",","))</f>
        <v>#VALUE!</v>
      </c>
      <c r="Y607" s="1" t="e">
        <f aca="false">VALUE(SUBSTITUTE(L607,".",","))</f>
        <v>#VALUE!</v>
      </c>
      <c r="AB607" s="17" t="n">
        <v>45209</v>
      </c>
      <c r="AC607" s="1" t="e">
        <f aca="false">O607/O606-1</f>
        <v>#VALUE!</v>
      </c>
      <c r="AD607" s="1" t="e">
        <f aca="false">P607/P606-1</f>
        <v>#VALUE!</v>
      </c>
      <c r="AE607" s="1" t="e">
        <f aca="false">Q607/Q606-1</f>
        <v>#VALUE!</v>
      </c>
      <c r="AF607" s="1" t="e">
        <f aca="false">R607/R606-1</f>
        <v>#VALUE!</v>
      </c>
      <c r="AG607" s="1" t="e">
        <f aca="false">S607/S606-1</f>
        <v>#VALUE!</v>
      </c>
      <c r="AH607" s="1" t="e">
        <f aca="false">T607/T606-1</f>
        <v>#VALUE!</v>
      </c>
      <c r="AI607" s="1" t="e">
        <f aca="false">U607/U606-1</f>
        <v>#VALUE!</v>
      </c>
      <c r="AJ607" s="1" t="e">
        <f aca="false">V607/V606-1</f>
        <v>#VALUE!</v>
      </c>
      <c r="AK607" s="1" t="e">
        <f aca="false">W607/W606-1</f>
        <v>#VALUE!</v>
      </c>
      <c r="AL607" s="1" t="e">
        <f aca="false">X607/X606-1</f>
        <v>#VALUE!</v>
      </c>
      <c r="AM607" s="1" t="e">
        <f aca="false">Y607/Y606-1</f>
        <v>#VALUE!</v>
      </c>
      <c r="AN607" s="1" t="e">
        <f aca="false">AVERAGE(AC607:AM607)</f>
        <v>#VALUE!</v>
      </c>
    </row>
    <row r="608" customFormat="false" ht="14.25" hidden="false" customHeight="false" outlineLevel="0" collapsed="false">
      <c r="A608" s="15" t="n">
        <v>45210</v>
      </c>
      <c r="B608" s="1" t="s">
        <v>1259</v>
      </c>
      <c r="C608" s="1" t="s">
        <v>6144</v>
      </c>
      <c r="D608" s="1" t="s">
        <v>6145</v>
      </c>
      <c r="E608" s="1" t="s">
        <v>6146</v>
      </c>
      <c r="F608" s="1" t="s">
        <v>6147</v>
      </c>
      <c r="G608" s="1" t="s">
        <v>6148</v>
      </c>
      <c r="H608" s="1" t="s">
        <v>6149</v>
      </c>
      <c r="I608" s="1" t="s">
        <v>6150</v>
      </c>
      <c r="J608" s="1" t="s">
        <v>6151</v>
      </c>
      <c r="K608" s="1" t="s">
        <v>6152</v>
      </c>
      <c r="L608" s="1" t="s">
        <v>6153</v>
      </c>
      <c r="N608" s="16" t="n">
        <v>45210</v>
      </c>
      <c r="O608" s="1" t="e">
        <f aca="false">VALUE(SUBSTITUTE(B608,".",","))</f>
        <v>#VALUE!</v>
      </c>
      <c r="P608" s="1" t="e">
        <f aca="false">VALUE(SUBSTITUTE(C608,".",","))</f>
        <v>#VALUE!</v>
      </c>
      <c r="Q608" s="1" t="e">
        <f aca="false">VALUE(SUBSTITUTE(D608,".",","))</f>
        <v>#VALUE!</v>
      </c>
      <c r="R608" s="1" t="e">
        <f aca="false">VALUE(SUBSTITUTE(E608,".",","))</f>
        <v>#VALUE!</v>
      </c>
      <c r="S608" s="1" t="e">
        <f aca="false">VALUE(SUBSTITUTE(F608,".",","))</f>
        <v>#VALUE!</v>
      </c>
      <c r="T608" s="1" t="e">
        <f aca="false">VALUE(SUBSTITUTE(G608,".",","))</f>
        <v>#VALUE!</v>
      </c>
      <c r="U608" s="1" t="e">
        <f aca="false">VALUE(SUBSTITUTE(H608,".",","))</f>
        <v>#VALUE!</v>
      </c>
      <c r="V608" s="1" t="e">
        <f aca="false">VALUE(SUBSTITUTE(I608,".",","))</f>
        <v>#VALUE!</v>
      </c>
      <c r="W608" s="1" t="e">
        <f aca="false">VALUE(SUBSTITUTE(J608,".",","))</f>
        <v>#VALUE!</v>
      </c>
      <c r="X608" s="1" t="e">
        <f aca="false">VALUE(SUBSTITUTE(K608,".",","))</f>
        <v>#VALUE!</v>
      </c>
      <c r="Y608" s="1" t="e">
        <f aca="false">VALUE(SUBSTITUTE(L608,".",","))</f>
        <v>#VALUE!</v>
      </c>
      <c r="AB608" s="16" t="n">
        <v>45210</v>
      </c>
      <c r="AC608" s="1" t="e">
        <f aca="false">O608/O607-1</f>
        <v>#VALUE!</v>
      </c>
      <c r="AD608" s="1" t="e">
        <f aca="false">P608/P607-1</f>
        <v>#VALUE!</v>
      </c>
      <c r="AE608" s="1" t="e">
        <f aca="false">Q608/Q607-1</f>
        <v>#VALUE!</v>
      </c>
      <c r="AF608" s="1" t="e">
        <f aca="false">R608/R607-1</f>
        <v>#VALUE!</v>
      </c>
      <c r="AG608" s="1" t="e">
        <f aca="false">S608/S607-1</f>
        <v>#VALUE!</v>
      </c>
      <c r="AH608" s="1" t="e">
        <f aca="false">T608/T607-1</f>
        <v>#VALUE!</v>
      </c>
      <c r="AI608" s="1" t="e">
        <f aca="false">U608/U607-1</f>
        <v>#VALUE!</v>
      </c>
      <c r="AJ608" s="1" t="e">
        <f aca="false">V608/V607-1</f>
        <v>#VALUE!</v>
      </c>
      <c r="AK608" s="1" t="e">
        <f aca="false">W608/W607-1</f>
        <v>#VALUE!</v>
      </c>
      <c r="AL608" s="1" t="e">
        <f aca="false">X608/X607-1</f>
        <v>#VALUE!</v>
      </c>
      <c r="AM608" s="1" t="e">
        <f aca="false">Y608/Y607-1</f>
        <v>#VALUE!</v>
      </c>
      <c r="AN608" s="1" t="e">
        <f aca="false">AVERAGE(AC608:AM608)</f>
        <v>#VALUE!</v>
      </c>
    </row>
    <row r="609" customFormat="false" ht="14.25" hidden="false" customHeight="false" outlineLevel="0" collapsed="false">
      <c r="A609" s="15" t="n">
        <v>45211</v>
      </c>
      <c r="B609" s="1" t="s">
        <v>6154</v>
      </c>
      <c r="C609" s="1" t="s">
        <v>5287</v>
      </c>
      <c r="D609" s="1" t="s">
        <v>6155</v>
      </c>
      <c r="E609" s="1" t="s">
        <v>6156</v>
      </c>
      <c r="F609" s="1" t="s">
        <v>3311</v>
      </c>
      <c r="G609" s="1" t="s">
        <v>2229</v>
      </c>
      <c r="H609" s="1" t="s">
        <v>6157</v>
      </c>
      <c r="I609" s="1" t="s">
        <v>6158</v>
      </c>
      <c r="J609" s="1" t="s">
        <v>6159</v>
      </c>
      <c r="K609" s="1" t="s">
        <v>6160</v>
      </c>
      <c r="L609" s="1" t="s">
        <v>6161</v>
      </c>
      <c r="N609" s="17" t="n">
        <v>45211</v>
      </c>
      <c r="O609" s="1" t="e">
        <f aca="false">VALUE(SUBSTITUTE(B609,".",","))</f>
        <v>#VALUE!</v>
      </c>
      <c r="P609" s="1" t="e">
        <f aca="false">VALUE(SUBSTITUTE(C609,".",","))</f>
        <v>#VALUE!</v>
      </c>
      <c r="Q609" s="1" t="e">
        <f aca="false">VALUE(SUBSTITUTE(D609,".",","))</f>
        <v>#VALUE!</v>
      </c>
      <c r="R609" s="1" t="e">
        <f aca="false">VALUE(SUBSTITUTE(E609,".",","))</f>
        <v>#VALUE!</v>
      </c>
      <c r="S609" s="1" t="e">
        <f aca="false">VALUE(SUBSTITUTE(F609,".",","))</f>
        <v>#VALUE!</v>
      </c>
      <c r="T609" s="1" t="e">
        <f aca="false">VALUE(SUBSTITUTE(G609,".",","))</f>
        <v>#VALUE!</v>
      </c>
      <c r="U609" s="1" t="e">
        <f aca="false">VALUE(SUBSTITUTE(H609,".",","))</f>
        <v>#VALUE!</v>
      </c>
      <c r="V609" s="1" t="e">
        <f aca="false">VALUE(SUBSTITUTE(I609,".",","))</f>
        <v>#VALUE!</v>
      </c>
      <c r="W609" s="1" t="e">
        <f aca="false">VALUE(SUBSTITUTE(J609,".",","))</f>
        <v>#VALUE!</v>
      </c>
      <c r="X609" s="1" t="e">
        <f aca="false">VALUE(SUBSTITUTE(K609,".",","))</f>
        <v>#VALUE!</v>
      </c>
      <c r="Y609" s="1" t="e">
        <f aca="false">VALUE(SUBSTITUTE(L609,".",","))</f>
        <v>#VALUE!</v>
      </c>
      <c r="AB609" s="17" t="n">
        <v>45211</v>
      </c>
      <c r="AC609" s="1" t="e">
        <f aca="false">O609/O608-1</f>
        <v>#VALUE!</v>
      </c>
      <c r="AD609" s="1" t="e">
        <f aca="false">P609/P608-1</f>
        <v>#VALUE!</v>
      </c>
      <c r="AE609" s="1" t="e">
        <f aca="false">Q609/Q608-1</f>
        <v>#VALUE!</v>
      </c>
      <c r="AF609" s="1" t="e">
        <f aca="false">R609/R608-1</f>
        <v>#VALUE!</v>
      </c>
      <c r="AG609" s="1" t="e">
        <f aca="false">S609/S608-1</f>
        <v>#VALUE!</v>
      </c>
      <c r="AH609" s="1" t="e">
        <f aca="false">T609/T608-1</f>
        <v>#VALUE!</v>
      </c>
      <c r="AI609" s="1" t="e">
        <f aca="false">U609/U608-1</f>
        <v>#VALUE!</v>
      </c>
      <c r="AJ609" s="1" t="e">
        <f aca="false">V609/V608-1</f>
        <v>#VALUE!</v>
      </c>
      <c r="AK609" s="1" t="e">
        <f aca="false">W609/W608-1</f>
        <v>#VALUE!</v>
      </c>
      <c r="AL609" s="1" t="e">
        <f aca="false">X609/X608-1</f>
        <v>#VALUE!</v>
      </c>
      <c r="AM609" s="1" t="e">
        <f aca="false">Y609/Y608-1</f>
        <v>#VALUE!</v>
      </c>
      <c r="AN609" s="1" t="e">
        <f aca="false">AVERAGE(AC609:AM609)</f>
        <v>#VALUE!</v>
      </c>
    </row>
    <row r="610" customFormat="false" ht="14.25" hidden="false" customHeight="false" outlineLevel="0" collapsed="false">
      <c r="A610" s="15" t="n">
        <v>45212</v>
      </c>
      <c r="B610" s="1" t="s">
        <v>6162</v>
      </c>
      <c r="C610" s="1" t="s">
        <v>6163</v>
      </c>
      <c r="D610" s="1" t="s">
        <v>6164</v>
      </c>
      <c r="E610" s="1" t="s">
        <v>6165</v>
      </c>
      <c r="F610" s="1" t="s">
        <v>6166</v>
      </c>
      <c r="G610" s="1" t="s">
        <v>3451</v>
      </c>
      <c r="H610" s="1" t="s">
        <v>5563</v>
      </c>
      <c r="I610" s="1" t="s">
        <v>6167</v>
      </c>
      <c r="J610" s="1" t="s">
        <v>6168</v>
      </c>
      <c r="K610" s="1" t="s">
        <v>6169</v>
      </c>
      <c r="L610" s="1" t="s">
        <v>6170</v>
      </c>
      <c r="N610" s="16" t="n">
        <v>45212</v>
      </c>
      <c r="O610" s="1" t="e">
        <f aca="false">VALUE(SUBSTITUTE(B610,".",","))</f>
        <v>#VALUE!</v>
      </c>
      <c r="P610" s="1" t="e">
        <f aca="false">VALUE(SUBSTITUTE(C610,".",","))</f>
        <v>#VALUE!</v>
      </c>
      <c r="Q610" s="1" t="e">
        <f aca="false">VALUE(SUBSTITUTE(D610,".",","))</f>
        <v>#VALUE!</v>
      </c>
      <c r="R610" s="1" t="e">
        <f aca="false">VALUE(SUBSTITUTE(E610,".",","))</f>
        <v>#VALUE!</v>
      </c>
      <c r="S610" s="1" t="e">
        <f aca="false">VALUE(SUBSTITUTE(F610,".",","))</f>
        <v>#VALUE!</v>
      </c>
      <c r="T610" s="1" t="e">
        <f aca="false">VALUE(SUBSTITUTE(G610,".",","))</f>
        <v>#VALUE!</v>
      </c>
      <c r="U610" s="1" t="e">
        <f aca="false">VALUE(SUBSTITUTE(H610,".",","))</f>
        <v>#VALUE!</v>
      </c>
      <c r="V610" s="1" t="e">
        <f aca="false">VALUE(SUBSTITUTE(I610,".",","))</f>
        <v>#VALUE!</v>
      </c>
      <c r="W610" s="1" t="e">
        <f aca="false">VALUE(SUBSTITUTE(J610,".",","))</f>
        <v>#VALUE!</v>
      </c>
      <c r="X610" s="1" t="e">
        <f aca="false">VALUE(SUBSTITUTE(K610,".",","))</f>
        <v>#VALUE!</v>
      </c>
      <c r="Y610" s="1" t="e">
        <f aca="false">VALUE(SUBSTITUTE(L610,".",","))</f>
        <v>#VALUE!</v>
      </c>
      <c r="AB610" s="16" t="n">
        <v>45212</v>
      </c>
      <c r="AC610" s="1" t="e">
        <f aca="false">O610/O609-1</f>
        <v>#VALUE!</v>
      </c>
      <c r="AD610" s="1" t="e">
        <f aca="false">P610/P609-1</f>
        <v>#VALUE!</v>
      </c>
      <c r="AE610" s="1" t="e">
        <f aca="false">Q610/Q609-1</f>
        <v>#VALUE!</v>
      </c>
      <c r="AF610" s="1" t="e">
        <f aca="false">R610/R609-1</f>
        <v>#VALUE!</v>
      </c>
      <c r="AG610" s="1" t="e">
        <f aca="false">S610/S609-1</f>
        <v>#VALUE!</v>
      </c>
      <c r="AH610" s="1" t="e">
        <f aca="false">T610/T609-1</f>
        <v>#VALUE!</v>
      </c>
      <c r="AI610" s="1" t="e">
        <f aca="false">U610/U609-1</f>
        <v>#VALUE!</v>
      </c>
      <c r="AJ610" s="1" t="e">
        <f aca="false">V610/V609-1</f>
        <v>#VALUE!</v>
      </c>
      <c r="AK610" s="1" t="e">
        <f aca="false">W610/W609-1</f>
        <v>#VALUE!</v>
      </c>
      <c r="AL610" s="1" t="e">
        <f aca="false">X610/X609-1</f>
        <v>#VALUE!</v>
      </c>
      <c r="AM610" s="1" t="e">
        <f aca="false">Y610/Y609-1</f>
        <v>#VALUE!</v>
      </c>
      <c r="AN610" s="1" t="e">
        <f aca="false">AVERAGE(AC610:AM610)</f>
        <v>#VALUE!</v>
      </c>
    </row>
    <row r="611" customFormat="false" ht="14.25" hidden="false" customHeight="false" outlineLevel="0" collapsed="false">
      <c r="A611" s="15" t="n">
        <v>45215</v>
      </c>
      <c r="B611" s="1" t="s">
        <v>6171</v>
      </c>
      <c r="C611" s="1" t="s">
        <v>6172</v>
      </c>
      <c r="D611" s="1" t="s">
        <v>1534</v>
      </c>
      <c r="E611" s="1" t="s">
        <v>6173</v>
      </c>
      <c r="F611" s="1" t="s">
        <v>6174</v>
      </c>
      <c r="G611" s="1" t="s">
        <v>6175</v>
      </c>
      <c r="H611" s="1" t="s">
        <v>6176</v>
      </c>
      <c r="I611" s="1" t="s">
        <v>6177</v>
      </c>
      <c r="J611" s="1" t="s">
        <v>6178</v>
      </c>
      <c r="K611" s="1" t="s">
        <v>6179</v>
      </c>
      <c r="L611" s="1" t="s">
        <v>6180</v>
      </c>
      <c r="N611" s="17" t="n">
        <v>45215</v>
      </c>
      <c r="O611" s="1" t="e">
        <f aca="false">VALUE(SUBSTITUTE(B611,".",","))</f>
        <v>#VALUE!</v>
      </c>
      <c r="P611" s="1" t="e">
        <f aca="false">VALUE(SUBSTITUTE(C611,".",","))</f>
        <v>#VALUE!</v>
      </c>
      <c r="Q611" s="1" t="e">
        <f aca="false">VALUE(SUBSTITUTE(D611,".",","))</f>
        <v>#VALUE!</v>
      </c>
      <c r="R611" s="1" t="e">
        <f aca="false">VALUE(SUBSTITUTE(E611,".",","))</f>
        <v>#VALUE!</v>
      </c>
      <c r="S611" s="1" t="e">
        <f aca="false">VALUE(SUBSTITUTE(F611,".",","))</f>
        <v>#VALUE!</v>
      </c>
      <c r="T611" s="1" t="e">
        <f aca="false">VALUE(SUBSTITUTE(G611,".",","))</f>
        <v>#VALUE!</v>
      </c>
      <c r="U611" s="1" t="e">
        <f aca="false">VALUE(SUBSTITUTE(H611,".",","))</f>
        <v>#VALUE!</v>
      </c>
      <c r="V611" s="1" t="e">
        <f aca="false">VALUE(SUBSTITUTE(I611,".",","))</f>
        <v>#VALUE!</v>
      </c>
      <c r="W611" s="1" t="e">
        <f aca="false">VALUE(SUBSTITUTE(J611,".",","))</f>
        <v>#VALUE!</v>
      </c>
      <c r="X611" s="1" t="e">
        <f aca="false">VALUE(SUBSTITUTE(K611,".",","))</f>
        <v>#VALUE!</v>
      </c>
      <c r="Y611" s="1" t="e">
        <f aca="false">VALUE(SUBSTITUTE(L611,".",","))</f>
        <v>#VALUE!</v>
      </c>
      <c r="AB611" s="17" t="n">
        <v>45215</v>
      </c>
      <c r="AC611" s="1" t="e">
        <f aca="false">O611/O610-1</f>
        <v>#VALUE!</v>
      </c>
      <c r="AD611" s="1" t="e">
        <f aca="false">P611/P610-1</f>
        <v>#VALUE!</v>
      </c>
      <c r="AE611" s="1" t="e">
        <f aca="false">Q611/Q610-1</f>
        <v>#VALUE!</v>
      </c>
      <c r="AF611" s="1" t="e">
        <f aca="false">R611/R610-1</f>
        <v>#VALUE!</v>
      </c>
      <c r="AG611" s="1" t="e">
        <f aca="false">S611/S610-1</f>
        <v>#VALUE!</v>
      </c>
      <c r="AH611" s="1" t="e">
        <f aca="false">T611/T610-1</f>
        <v>#VALUE!</v>
      </c>
      <c r="AI611" s="1" t="e">
        <f aca="false">U611/U610-1</f>
        <v>#VALUE!</v>
      </c>
      <c r="AJ611" s="1" t="e">
        <f aca="false">V611/V610-1</f>
        <v>#VALUE!</v>
      </c>
      <c r="AK611" s="1" t="e">
        <f aca="false">W611/W610-1</f>
        <v>#VALUE!</v>
      </c>
      <c r="AL611" s="1" t="e">
        <f aca="false">X611/X610-1</f>
        <v>#VALUE!</v>
      </c>
      <c r="AM611" s="1" t="e">
        <f aca="false">Y611/Y610-1</f>
        <v>#VALUE!</v>
      </c>
      <c r="AN611" s="1" t="e">
        <f aca="false">AVERAGE(AC611:AM611)</f>
        <v>#VALUE!</v>
      </c>
    </row>
    <row r="612" customFormat="false" ht="14.25" hidden="false" customHeight="false" outlineLevel="0" collapsed="false">
      <c r="A612" s="15" t="n">
        <v>45216</v>
      </c>
      <c r="B612" s="1" t="s">
        <v>6181</v>
      </c>
      <c r="C612" s="1" t="s">
        <v>6182</v>
      </c>
      <c r="D612" s="1" t="s">
        <v>6183</v>
      </c>
      <c r="E612" s="1" t="s">
        <v>6184</v>
      </c>
      <c r="F612" s="1" t="s">
        <v>6185</v>
      </c>
      <c r="G612" s="1" t="s">
        <v>6186</v>
      </c>
      <c r="H612" s="1" t="s">
        <v>5777</v>
      </c>
      <c r="I612" s="1" t="s">
        <v>6187</v>
      </c>
      <c r="J612" s="1" t="s">
        <v>6188</v>
      </c>
      <c r="K612" s="1" t="s">
        <v>6134</v>
      </c>
      <c r="L612" s="1" t="s">
        <v>6189</v>
      </c>
      <c r="N612" s="16" t="n">
        <v>45216</v>
      </c>
      <c r="O612" s="1" t="e">
        <f aca="false">VALUE(SUBSTITUTE(B612,".",","))</f>
        <v>#VALUE!</v>
      </c>
      <c r="P612" s="1" t="e">
        <f aca="false">VALUE(SUBSTITUTE(C612,".",","))</f>
        <v>#VALUE!</v>
      </c>
      <c r="Q612" s="1" t="e">
        <f aca="false">VALUE(SUBSTITUTE(D612,".",","))</f>
        <v>#VALUE!</v>
      </c>
      <c r="R612" s="1" t="e">
        <f aca="false">VALUE(SUBSTITUTE(E612,".",","))</f>
        <v>#VALUE!</v>
      </c>
      <c r="S612" s="1" t="e">
        <f aca="false">VALUE(SUBSTITUTE(F612,".",","))</f>
        <v>#VALUE!</v>
      </c>
      <c r="T612" s="1" t="e">
        <f aca="false">VALUE(SUBSTITUTE(G612,".",","))</f>
        <v>#VALUE!</v>
      </c>
      <c r="U612" s="1" t="e">
        <f aca="false">VALUE(SUBSTITUTE(H612,".",","))</f>
        <v>#VALUE!</v>
      </c>
      <c r="V612" s="1" t="e">
        <f aca="false">VALUE(SUBSTITUTE(I612,".",","))</f>
        <v>#VALUE!</v>
      </c>
      <c r="W612" s="1" t="e">
        <f aca="false">VALUE(SUBSTITUTE(J612,".",","))</f>
        <v>#VALUE!</v>
      </c>
      <c r="X612" s="1" t="e">
        <f aca="false">VALUE(SUBSTITUTE(K612,".",","))</f>
        <v>#VALUE!</v>
      </c>
      <c r="Y612" s="1" t="e">
        <f aca="false">VALUE(SUBSTITUTE(L612,".",","))</f>
        <v>#VALUE!</v>
      </c>
      <c r="AB612" s="16" t="n">
        <v>45216</v>
      </c>
      <c r="AC612" s="1" t="e">
        <f aca="false">O612/O611-1</f>
        <v>#VALUE!</v>
      </c>
      <c r="AD612" s="1" t="e">
        <f aca="false">P612/P611-1</f>
        <v>#VALUE!</v>
      </c>
      <c r="AE612" s="1" t="e">
        <f aca="false">Q612/Q611-1</f>
        <v>#VALUE!</v>
      </c>
      <c r="AF612" s="1" t="e">
        <f aca="false">R612/R611-1</f>
        <v>#VALUE!</v>
      </c>
      <c r="AG612" s="1" t="e">
        <f aca="false">S612/S611-1</f>
        <v>#VALUE!</v>
      </c>
      <c r="AH612" s="1" t="e">
        <f aca="false">T612/T611-1</f>
        <v>#VALUE!</v>
      </c>
      <c r="AI612" s="1" t="e">
        <f aca="false">U612/U611-1</f>
        <v>#VALUE!</v>
      </c>
      <c r="AJ612" s="1" t="e">
        <f aca="false">V612/V611-1</f>
        <v>#VALUE!</v>
      </c>
      <c r="AK612" s="1" t="e">
        <f aca="false">W612/W611-1</f>
        <v>#VALUE!</v>
      </c>
      <c r="AL612" s="1" t="e">
        <f aca="false">X612/X611-1</f>
        <v>#VALUE!</v>
      </c>
      <c r="AM612" s="1" t="e">
        <f aca="false">Y612/Y611-1</f>
        <v>#VALUE!</v>
      </c>
      <c r="AN612" s="1" t="e">
        <f aca="false">AVERAGE(AC612:AM612)</f>
        <v>#VALUE!</v>
      </c>
    </row>
    <row r="613" customFormat="false" ht="14.25" hidden="false" customHeight="false" outlineLevel="0" collapsed="false">
      <c r="A613" s="15" t="n">
        <v>45217</v>
      </c>
      <c r="B613" s="1" t="s">
        <v>6190</v>
      </c>
      <c r="C613" s="1" t="s">
        <v>5811</v>
      </c>
      <c r="D613" s="1" t="s">
        <v>6191</v>
      </c>
      <c r="E613" s="1" t="s">
        <v>6165</v>
      </c>
      <c r="F613" s="1" t="s">
        <v>6192</v>
      </c>
      <c r="G613" s="1" t="s">
        <v>6193</v>
      </c>
      <c r="H613" s="1" t="s">
        <v>6194</v>
      </c>
      <c r="I613" s="1" t="s">
        <v>6195</v>
      </c>
      <c r="J613" s="1" t="s">
        <v>5807</v>
      </c>
      <c r="K613" s="1" t="s">
        <v>3113</v>
      </c>
      <c r="L613" s="1" t="s">
        <v>6196</v>
      </c>
      <c r="N613" s="17" t="n">
        <v>45217</v>
      </c>
      <c r="O613" s="1" t="e">
        <f aca="false">VALUE(SUBSTITUTE(B613,".",","))</f>
        <v>#VALUE!</v>
      </c>
      <c r="P613" s="1" t="e">
        <f aca="false">VALUE(SUBSTITUTE(C613,".",","))</f>
        <v>#VALUE!</v>
      </c>
      <c r="Q613" s="1" t="e">
        <f aca="false">VALUE(SUBSTITUTE(D613,".",","))</f>
        <v>#VALUE!</v>
      </c>
      <c r="R613" s="1" t="e">
        <f aca="false">VALUE(SUBSTITUTE(E613,".",","))</f>
        <v>#VALUE!</v>
      </c>
      <c r="S613" s="1" t="e">
        <f aca="false">VALUE(SUBSTITUTE(F613,".",","))</f>
        <v>#VALUE!</v>
      </c>
      <c r="T613" s="1" t="e">
        <f aca="false">VALUE(SUBSTITUTE(G613,".",","))</f>
        <v>#VALUE!</v>
      </c>
      <c r="U613" s="1" t="e">
        <f aca="false">VALUE(SUBSTITUTE(H613,".",","))</f>
        <v>#VALUE!</v>
      </c>
      <c r="V613" s="1" t="e">
        <f aca="false">VALUE(SUBSTITUTE(I613,".",","))</f>
        <v>#VALUE!</v>
      </c>
      <c r="W613" s="1" t="e">
        <f aca="false">VALUE(SUBSTITUTE(J613,".",","))</f>
        <v>#VALUE!</v>
      </c>
      <c r="X613" s="1" t="e">
        <f aca="false">VALUE(SUBSTITUTE(K613,".",","))</f>
        <v>#VALUE!</v>
      </c>
      <c r="Y613" s="1" t="e">
        <f aca="false">VALUE(SUBSTITUTE(L613,".",","))</f>
        <v>#VALUE!</v>
      </c>
      <c r="AB613" s="17" t="n">
        <v>45217</v>
      </c>
      <c r="AC613" s="1" t="e">
        <f aca="false">O613/O612-1</f>
        <v>#VALUE!</v>
      </c>
      <c r="AD613" s="1" t="e">
        <f aca="false">P613/P612-1</f>
        <v>#VALUE!</v>
      </c>
      <c r="AE613" s="1" t="e">
        <f aca="false">Q613/Q612-1</f>
        <v>#VALUE!</v>
      </c>
      <c r="AF613" s="1" t="e">
        <f aca="false">R613/R612-1</f>
        <v>#VALUE!</v>
      </c>
      <c r="AG613" s="1" t="e">
        <f aca="false">S613/S612-1</f>
        <v>#VALUE!</v>
      </c>
      <c r="AH613" s="1" t="e">
        <f aca="false">T613/T612-1</f>
        <v>#VALUE!</v>
      </c>
      <c r="AI613" s="1" t="e">
        <f aca="false">U613/U612-1</f>
        <v>#VALUE!</v>
      </c>
      <c r="AJ613" s="1" t="e">
        <f aca="false">V613/V612-1</f>
        <v>#VALUE!</v>
      </c>
      <c r="AK613" s="1" t="e">
        <f aca="false">W613/W612-1</f>
        <v>#VALUE!</v>
      </c>
      <c r="AL613" s="1" t="e">
        <f aca="false">X613/X612-1</f>
        <v>#VALUE!</v>
      </c>
      <c r="AM613" s="1" t="e">
        <f aca="false">Y613/Y612-1</f>
        <v>#VALUE!</v>
      </c>
      <c r="AN613" s="1" t="e">
        <f aca="false">AVERAGE(AC613:AM613)</f>
        <v>#VALUE!</v>
      </c>
    </row>
    <row r="614" customFormat="false" ht="14.25" hidden="false" customHeight="false" outlineLevel="0" collapsed="false">
      <c r="A614" s="15" t="n">
        <v>45218</v>
      </c>
      <c r="B614" s="1" t="s">
        <v>6197</v>
      </c>
      <c r="C614" s="1" t="s">
        <v>6198</v>
      </c>
      <c r="D614" s="1" t="s">
        <v>6199</v>
      </c>
      <c r="E614" s="1" t="s">
        <v>6200</v>
      </c>
      <c r="F614" s="1" t="s">
        <v>1794</v>
      </c>
      <c r="G614" s="1" t="s">
        <v>6201</v>
      </c>
      <c r="H614" s="1" t="s">
        <v>5506</v>
      </c>
      <c r="I614" s="1" t="s">
        <v>6202</v>
      </c>
      <c r="J614" s="1" t="s">
        <v>6203</v>
      </c>
      <c r="K614" s="1" t="s">
        <v>5682</v>
      </c>
      <c r="L614" s="1" t="s">
        <v>6204</v>
      </c>
      <c r="N614" s="16" t="n">
        <v>45218</v>
      </c>
      <c r="O614" s="1" t="e">
        <f aca="false">VALUE(SUBSTITUTE(B614,".",","))</f>
        <v>#VALUE!</v>
      </c>
      <c r="P614" s="1" t="e">
        <f aca="false">VALUE(SUBSTITUTE(C614,".",","))</f>
        <v>#VALUE!</v>
      </c>
      <c r="Q614" s="1" t="e">
        <f aca="false">VALUE(SUBSTITUTE(D614,".",","))</f>
        <v>#VALUE!</v>
      </c>
      <c r="R614" s="1" t="e">
        <f aca="false">VALUE(SUBSTITUTE(E614,".",","))</f>
        <v>#VALUE!</v>
      </c>
      <c r="S614" s="1" t="e">
        <f aca="false">VALUE(SUBSTITUTE(F614,".",","))</f>
        <v>#VALUE!</v>
      </c>
      <c r="T614" s="1" t="e">
        <f aca="false">VALUE(SUBSTITUTE(G614,".",","))</f>
        <v>#VALUE!</v>
      </c>
      <c r="U614" s="1" t="e">
        <f aca="false">VALUE(SUBSTITUTE(H614,".",","))</f>
        <v>#VALUE!</v>
      </c>
      <c r="V614" s="1" t="e">
        <f aca="false">VALUE(SUBSTITUTE(I614,".",","))</f>
        <v>#VALUE!</v>
      </c>
      <c r="W614" s="1" t="e">
        <f aca="false">VALUE(SUBSTITUTE(J614,".",","))</f>
        <v>#VALUE!</v>
      </c>
      <c r="X614" s="1" t="e">
        <f aca="false">VALUE(SUBSTITUTE(K614,".",","))</f>
        <v>#VALUE!</v>
      </c>
      <c r="Y614" s="1" t="e">
        <f aca="false">VALUE(SUBSTITUTE(L614,".",","))</f>
        <v>#VALUE!</v>
      </c>
      <c r="AB614" s="16" t="n">
        <v>45218</v>
      </c>
      <c r="AC614" s="1" t="e">
        <f aca="false">O614/O613-1</f>
        <v>#VALUE!</v>
      </c>
      <c r="AD614" s="1" t="e">
        <f aca="false">P614/P613-1</f>
        <v>#VALUE!</v>
      </c>
      <c r="AE614" s="1" t="e">
        <f aca="false">Q614/Q613-1</f>
        <v>#VALUE!</v>
      </c>
      <c r="AF614" s="1" t="e">
        <f aca="false">R614/R613-1</f>
        <v>#VALUE!</v>
      </c>
      <c r="AG614" s="1" t="e">
        <f aca="false">S614/S613-1</f>
        <v>#VALUE!</v>
      </c>
      <c r="AH614" s="1" t="e">
        <f aca="false">T614/T613-1</f>
        <v>#VALUE!</v>
      </c>
      <c r="AI614" s="1" t="e">
        <f aca="false">U614/U613-1</f>
        <v>#VALUE!</v>
      </c>
      <c r="AJ614" s="1" t="e">
        <f aca="false">V614/V613-1</f>
        <v>#VALUE!</v>
      </c>
      <c r="AK614" s="1" t="e">
        <f aca="false">W614/W613-1</f>
        <v>#VALUE!</v>
      </c>
      <c r="AL614" s="1" t="e">
        <f aca="false">X614/X613-1</f>
        <v>#VALUE!</v>
      </c>
      <c r="AM614" s="1" t="e">
        <f aca="false">Y614/Y613-1</f>
        <v>#VALUE!</v>
      </c>
      <c r="AN614" s="1" t="e">
        <f aca="false">AVERAGE(AC614:AM614)</f>
        <v>#VALUE!</v>
      </c>
    </row>
    <row r="615" customFormat="false" ht="14.25" hidden="false" customHeight="false" outlineLevel="0" collapsed="false">
      <c r="A615" s="15" t="n">
        <v>45219</v>
      </c>
      <c r="B615" s="1" t="s">
        <v>1977</v>
      </c>
      <c r="C615" s="1" t="s">
        <v>6205</v>
      </c>
      <c r="D615" s="1" t="s">
        <v>6206</v>
      </c>
      <c r="E615" s="1" t="s">
        <v>6207</v>
      </c>
      <c r="F615" s="1" t="s">
        <v>6208</v>
      </c>
      <c r="G615" s="1" t="s">
        <v>540</v>
      </c>
      <c r="H615" s="1" t="s">
        <v>6209</v>
      </c>
      <c r="I615" s="1" t="s">
        <v>6210</v>
      </c>
      <c r="J615" s="1" t="s">
        <v>6211</v>
      </c>
      <c r="K615" s="1" t="s">
        <v>6212</v>
      </c>
      <c r="L615" s="1" t="s">
        <v>6213</v>
      </c>
      <c r="N615" s="17" t="n">
        <v>45219</v>
      </c>
      <c r="O615" s="1" t="e">
        <f aca="false">VALUE(SUBSTITUTE(B615,".",","))</f>
        <v>#VALUE!</v>
      </c>
      <c r="P615" s="1" t="e">
        <f aca="false">VALUE(SUBSTITUTE(C615,".",","))</f>
        <v>#VALUE!</v>
      </c>
      <c r="Q615" s="1" t="e">
        <f aca="false">VALUE(SUBSTITUTE(D615,".",","))</f>
        <v>#VALUE!</v>
      </c>
      <c r="R615" s="1" t="e">
        <f aca="false">VALUE(SUBSTITUTE(E615,".",","))</f>
        <v>#VALUE!</v>
      </c>
      <c r="S615" s="1" t="e">
        <f aca="false">VALUE(SUBSTITUTE(F615,".",","))</f>
        <v>#VALUE!</v>
      </c>
      <c r="T615" s="1" t="e">
        <f aca="false">VALUE(SUBSTITUTE(G615,".",","))</f>
        <v>#VALUE!</v>
      </c>
      <c r="U615" s="1" t="e">
        <f aca="false">VALUE(SUBSTITUTE(H615,".",","))</f>
        <v>#VALUE!</v>
      </c>
      <c r="V615" s="1" t="e">
        <f aca="false">VALUE(SUBSTITUTE(I615,".",","))</f>
        <v>#VALUE!</v>
      </c>
      <c r="W615" s="1" t="e">
        <f aca="false">VALUE(SUBSTITUTE(J615,".",","))</f>
        <v>#VALUE!</v>
      </c>
      <c r="X615" s="1" t="e">
        <f aca="false">VALUE(SUBSTITUTE(K615,".",","))</f>
        <v>#VALUE!</v>
      </c>
      <c r="Y615" s="1" t="e">
        <f aca="false">VALUE(SUBSTITUTE(L615,".",","))</f>
        <v>#VALUE!</v>
      </c>
      <c r="AB615" s="17" t="n">
        <v>45219</v>
      </c>
      <c r="AC615" s="1" t="e">
        <f aca="false">O615/O614-1</f>
        <v>#VALUE!</v>
      </c>
      <c r="AD615" s="1" t="e">
        <f aca="false">P615/P614-1</f>
        <v>#VALUE!</v>
      </c>
      <c r="AE615" s="1" t="e">
        <f aca="false">Q615/Q614-1</f>
        <v>#VALUE!</v>
      </c>
      <c r="AF615" s="1" t="e">
        <f aca="false">R615/R614-1</f>
        <v>#VALUE!</v>
      </c>
      <c r="AG615" s="1" t="e">
        <f aca="false">S615/S614-1</f>
        <v>#VALUE!</v>
      </c>
      <c r="AH615" s="1" t="e">
        <f aca="false">T615/T614-1</f>
        <v>#VALUE!</v>
      </c>
      <c r="AI615" s="1" t="e">
        <f aca="false">U615/U614-1</f>
        <v>#VALUE!</v>
      </c>
      <c r="AJ615" s="1" t="e">
        <f aca="false">V615/V614-1</f>
        <v>#VALUE!</v>
      </c>
      <c r="AK615" s="1" t="e">
        <f aca="false">W615/W614-1</f>
        <v>#VALUE!</v>
      </c>
      <c r="AL615" s="1" t="e">
        <f aca="false">X615/X614-1</f>
        <v>#VALUE!</v>
      </c>
      <c r="AM615" s="1" t="e">
        <f aca="false">Y615/Y614-1</f>
        <v>#VALUE!</v>
      </c>
      <c r="AN615" s="1" t="e">
        <f aca="false">AVERAGE(AC615:AM615)</f>
        <v>#VALUE!</v>
      </c>
    </row>
    <row r="616" customFormat="false" ht="14.25" hidden="false" customHeight="false" outlineLevel="0" collapsed="false">
      <c r="A616" s="15" t="n">
        <v>45222</v>
      </c>
      <c r="B616" s="1" t="s">
        <v>6214</v>
      </c>
      <c r="C616" s="1" t="s">
        <v>6215</v>
      </c>
      <c r="D616" s="1" t="s">
        <v>6216</v>
      </c>
      <c r="E616" s="1" t="s">
        <v>6217</v>
      </c>
      <c r="F616" s="1" t="s">
        <v>6218</v>
      </c>
      <c r="G616" s="1" t="s">
        <v>6219</v>
      </c>
      <c r="H616" s="1" t="s">
        <v>6220</v>
      </c>
      <c r="I616" s="1" t="s">
        <v>6221</v>
      </c>
      <c r="J616" s="1" t="s">
        <v>6222</v>
      </c>
      <c r="K616" s="1" t="s">
        <v>6223</v>
      </c>
      <c r="L616" s="1" t="s">
        <v>6224</v>
      </c>
      <c r="N616" s="16" t="n">
        <v>45222</v>
      </c>
      <c r="O616" s="1" t="e">
        <f aca="false">VALUE(SUBSTITUTE(B616,".",","))</f>
        <v>#VALUE!</v>
      </c>
      <c r="P616" s="1" t="e">
        <f aca="false">VALUE(SUBSTITUTE(C616,".",","))</f>
        <v>#VALUE!</v>
      </c>
      <c r="Q616" s="1" t="e">
        <f aca="false">VALUE(SUBSTITUTE(D616,".",","))</f>
        <v>#VALUE!</v>
      </c>
      <c r="R616" s="1" t="e">
        <f aca="false">VALUE(SUBSTITUTE(E616,".",","))</f>
        <v>#VALUE!</v>
      </c>
      <c r="S616" s="1" t="e">
        <f aca="false">VALUE(SUBSTITUTE(F616,".",","))</f>
        <v>#VALUE!</v>
      </c>
      <c r="T616" s="1" t="e">
        <f aca="false">VALUE(SUBSTITUTE(G616,".",","))</f>
        <v>#VALUE!</v>
      </c>
      <c r="U616" s="1" t="e">
        <f aca="false">VALUE(SUBSTITUTE(H616,".",","))</f>
        <v>#VALUE!</v>
      </c>
      <c r="V616" s="1" t="e">
        <f aca="false">VALUE(SUBSTITUTE(I616,".",","))</f>
        <v>#VALUE!</v>
      </c>
      <c r="W616" s="1" t="e">
        <f aca="false">VALUE(SUBSTITUTE(J616,".",","))</f>
        <v>#VALUE!</v>
      </c>
      <c r="X616" s="1" t="e">
        <f aca="false">VALUE(SUBSTITUTE(K616,".",","))</f>
        <v>#VALUE!</v>
      </c>
      <c r="Y616" s="1" t="e">
        <f aca="false">VALUE(SUBSTITUTE(L616,".",","))</f>
        <v>#VALUE!</v>
      </c>
      <c r="AB616" s="16" t="n">
        <v>45222</v>
      </c>
      <c r="AC616" s="1" t="e">
        <f aca="false">O616/O615-1</f>
        <v>#VALUE!</v>
      </c>
      <c r="AD616" s="1" t="e">
        <f aca="false">P616/P615-1</f>
        <v>#VALUE!</v>
      </c>
      <c r="AE616" s="1" t="e">
        <f aca="false">Q616/Q615-1</f>
        <v>#VALUE!</v>
      </c>
      <c r="AF616" s="1" t="e">
        <f aca="false">R616/R615-1</f>
        <v>#VALUE!</v>
      </c>
      <c r="AG616" s="1" t="e">
        <f aca="false">S616/S615-1</f>
        <v>#VALUE!</v>
      </c>
      <c r="AH616" s="1" t="e">
        <f aca="false">T616/T615-1</f>
        <v>#VALUE!</v>
      </c>
      <c r="AI616" s="1" t="e">
        <f aca="false">U616/U615-1</f>
        <v>#VALUE!</v>
      </c>
      <c r="AJ616" s="1" t="e">
        <f aca="false">V616/V615-1</f>
        <v>#VALUE!</v>
      </c>
      <c r="AK616" s="1" t="e">
        <f aca="false">W616/W615-1</f>
        <v>#VALUE!</v>
      </c>
      <c r="AL616" s="1" t="e">
        <f aca="false">X616/X615-1</f>
        <v>#VALUE!</v>
      </c>
      <c r="AM616" s="1" t="e">
        <f aca="false">Y616/Y615-1</f>
        <v>#VALUE!</v>
      </c>
      <c r="AN616" s="1" t="e">
        <f aca="false">AVERAGE(AC616:AM616)</f>
        <v>#VALUE!</v>
      </c>
    </row>
    <row r="617" customFormat="false" ht="14.25" hidden="false" customHeight="false" outlineLevel="0" collapsed="false">
      <c r="A617" s="15" t="n">
        <v>45223</v>
      </c>
      <c r="B617" s="1" t="s">
        <v>4748</v>
      </c>
      <c r="C617" s="1" t="s">
        <v>6225</v>
      </c>
      <c r="D617" s="1" t="s">
        <v>6226</v>
      </c>
      <c r="E617" s="1" t="s">
        <v>6227</v>
      </c>
      <c r="F617" s="1" t="s">
        <v>5776</v>
      </c>
      <c r="G617" s="1" t="s">
        <v>6228</v>
      </c>
      <c r="H617" s="1" t="s">
        <v>6229</v>
      </c>
      <c r="I617" s="1" t="s">
        <v>6230</v>
      </c>
      <c r="J617" s="1" t="s">
        <v>6231</v>
      </c>
      <c r="K617" s="1" t="s">
        <v>6232</v>
      </c>
      <c r="L617" s="1" t="s">
        <v>6233</v>
      </c>
      <c r="N617" s="17" t="n">
        <v>45223</v>
      </c>
      <c r="O617" s="1" t="e">
        <f aca="false">VALUE(SUBSTITUTE(B617,".",","))</f>
        <v>#VALUE!</v>
      </c>
      <c r="P617" s="1" t="e">
        <f aca="false">VALUE(SUBSTITUTE(C617,".",","))</f>
        <v>#VALUE!</v>
      </c>
      <c r="Q617" s="1" t="e">
        <f aca="false">VALUE(SUBSTITUTE(D617,".",","))</f>
        <v>#VALUE!</v>
      </c>
      <c r="R617" s="1" t="e">
        <f aca="false">VALUE(SUBSTITUTE(E617,".",","))</f>
        <v>#VALUE!</v>
      </c>
      <c r="S617" s="1" t="e">
        <f aca="false">VALUE(SUBSTITUTE(F617,".",","))</f>
        <v>#VALUE!</v>
      </c>
      <c r="T617" s="1" t="e">
        <f aca="false">VALUE(SUBSTITUTE(G617,".",","))</f>
        <v>#VALUE!</v>
      </c>
      <c r="U617" s="1" t="e">
        <f aca="false">VALUE(SUBSTITUTE(H617,".",","))</f>
        <v>#VALUE!</v>
      </c>
      <c r="V617" s="1" t="e">
        <f aca="false">VALUE(SUBSTITUTE(I617,".",","))</f>
        <v>#VALUE!</v>
      </c>
      <c r="W617" s="1" t="e">
        <f aca="false">VALUE(SUBSTITUTE(J617,".",","))</f>
        <v>#VALUE!</v>
      </c>
      <c r="X617" s="1" t="e">
        <f aca="false">VALUE(SUBSTITUTE(K617,".",","))</f>
        <v>#VALUE!</v>
      </c>
      <c r="Y617" s="1" t="e">
        <f aca="false">VALUE(SUBSTITUTE(L617,".",","))</f>
        <v>#VALUE!</v>
      </c>
      <c r="AB617" s="17" t="n">
        <v>45223</v>
      </c>
      <c r="AC617" s="1" t="e">
        <f aca="false">O617/O616-1</f>
        <v>#VALUE!</v>
      </c>
      <c r="AD617" s="1" t="e">
        <f aca="false">P617/P616-1</f>
        <v>#VALUE!</v>
      </c>
      <c r="AE617" s="1" t="e">
        <f aca="false">Q617/Q616-1</f>
        <v>#VALUE!</v>
      </c>
      <c r="AF617" s="1" t="e">
        <f aca="false">R617/R616-1</f>
        <v>#VALUE!</v>
      </c>
      <c r="AG617" s="1" t="e">
        <f aca="false">S617/S616-1</f>
        <v>#VALUE!</v>
      </c>
      <c r="AH617" s="1" t="e">
        <f aca="false">T617/T616-1</f>
        <v>#VALUE!</v>
      </c>
      <c r="AI617" s="1" t="e">
        <f aca="false">U617/U616-1</f>
        <v>#VALUE!</v>
      </c>
      <c r="AJ617" s="1" t="e">
        <f aca="false">V617/V616-1</f>
        <v>#VALUE!</v>
      </c>
      <c r="AK617" s="1" t="e">
        <f aca="false">W617/W616-1</f>
        <v>#VALUE!</v>
      </c>
      <c r="AL617" s="1" t="e">
        <f aca="false">X617/X616-1</f>
        <v>#VALUE!</v>
      </c>
      <c r="AM617" s="1" t="e">
        <f aca="false">Y617/Y616-1</f>
        <v>#VALUE!</v>
      </c>
      <c r="AN617" s="1" t="e">
        <f aca="false">AVERAGE(AC617:AM617)</f>
        <v>#VALUE!</v>
      </c>
    </row>
    <row r="618" customFormat="false" ht="14.25" hidden="false" customHeight="false" outlineLevel="0" collapsed="false">
      <c r="A618" s="15" t="n">
        <v>45224</v>
      </c>
      <c r="B618" s="1" t="s">
        <v>6234</v>
      </c>
      <c r="C618" s="1" t="s">
        <v>6235</v>
      </c>
      <c r="D618" s="1" t="s">
        <v>6236</v>
      </c>
      <c r="E618" s="1" t="s">
        <v>6237</v>
      </c>
      <c r="F618" s="1" t="s">
        <v>6238</v>
      </c>
      <c r="G618" s="1" t="s">
        <v>6239</v>
      </c>
      <c r="H618" s="1" t="s">
        <v>6240</v>
      </c>
      <c r="I618" s="1" t="s">
        <v>6241</v>
      </c>
      <c r="J618" s="1" t="s">
        <v>6242</v>
      </c>
      <c r="K618" s="1" t="s">
        <v>6243</v>
      </c>
      <c r="L618" s="1" t="s">
        <v>6244</v>
      </c>
      <c r="N618" s="16" t="n">
        <v>45224</v>
      </c>
      <c r="O618" s="1" t="e">
        <f aca="false">VALUE(SUBSTITUTE(B618,".",","))</f>
        <v>#VALUE!</v>
      </c>
      <c r="P618" s="1" t="e">
        <f aca="false">VALUE(SUBSTITUTE(C618,".",","))</f>
        <v>#VALUE!</v>
      </c>
      <c r="Q618" s="1" t="e">
        <f aca="false">VALUE(SUBSTITUTE(D618,".",","))</f>
        <v>#VALUE!</v>
      </c>
      <c r="R618" s="1" t="e">
        <f aca="false">VALUE(SUBSTITUTE(E618,".",","))</f>
        <v>#VALUE!</v>
      </c>
      <c r="S618" s="1" t="e">
        <f aca="false">VALUE(SUBSTITUTE(F618,".",","))</f>
        <v>#VALUE!</v>
      </c>
      <c r="T618" s="1" t="e">
        <f aca="false">VALUE(SUBSTITUTE(G618,".",","))</f>
        <v>#VALUE!</v>
      </c>
      <c r="U618" s="1" t="e">
        <f aca="false">VALUE(SUBSTITUTE(H618,".",","))</f>
        <v>#VALUE!</v>
      </c>
      <c r="V618" s="1" t="e">
        <f aca="false">VALUE(SUBSTITUTE(I618,".",","))</f>
        <v>#VALUE!</v>
      </c>
      <c r="W618" s="1" t="e">
        <f aca="false">VALUE(SUBSTITUTE(J618,".",","))</f>
        <v>#VALUE!</v>
      </c>
      <c r="X618" s="1" t="e">
        <f aca="false">VALUE(SUBSTITUTE(K618,".",","))</f>
        <v>#VALUE!</v>
      </c>
      <c r="Y618" s="1" t="e">
        <f aca="false">VALUE(SUBSTITUTE(L618,".",","))</f>
        <v>#VALUE!</v>
      </c>
      <c r="AB618" s="16" t="n">
        <v>45224</v>
      </c>
      <c r="AC618" s="1" t="e">
        <f aca="false">O618/O617-1</f>
        <v>#VALUE!</v>
      </c>
      <c r="AD618" s="1" t="e">
        <f aca="false">P618/P617-1</f>
        <v>#VALUE!</v>
      </c>
      <c r="AE618" s="1" t="e">
        <f aca="false">Q618/Q617-1</f>
        <v>#VALUE!</v>
      </c>
      <c r="AF618" s="1" t="e">
        <f aca="false">R618/R617-1</f>
        <v>#VALUE!</v>
      </c>
      <c r="AG618" s="1" t="e">
        <f aca="false">S618/S617-1</f>
        <v>#VALUE!</v>
      </c>
      <c r="AH618" s="1" t="e">
        <f aca="false">T618/T617-1</f>
        <v>#VALUE!</v>
      </c>
      <c r="AI618" s="1" t="e">
        <f aca="false">U618/U617-1</f>
        <v>#VALUE!</v>
      </c>
      <c r="AJ618" s="1" t="e">
        <f aca="false">V618/V617-1</f>
        <v>#VALUE!</v>
      </c>
      <c r="AK618" s="1" t="e">
        <f aca="false">W618/W617-1</f>
        <v>#VALUE!</v>
      </c>
      <c r="AL618" s="1" t="e">
        <f aca="false">X618/X617-1</f>
        <v>#VALUE!</v>
      </c>
      <c r="AM618" s="1" t="e">
        <f aca="false">Y618/Y617-1</f>
        <v>#VALUE!</v>
      </c>
      <c r="AN618" s="1" t="e">
        <f aca="false">AVERAGE(AC618:AM618)</f>
        <v>#VALUE!</v>
      </c>
    </row>
    <row r="619" customFormat="false" ht="14.25" hidden="false" customHeight="false" outlineLevel="0" collapsed="false">
      <c r="A619" s="15" t="n">
        <v>45225</v>
      </c>
      <c r="B619" s="1" t="s">
        <v>6245</v>
      </c>
      <c r="C619" s="1" t="s">
        <v>6246</v>
      </c>
      <c r="D619" s="1" t="s">
        <v>6247</v>
      </c>
      <c r="E619" s="1" t="s">
        <v>4551</v>
      </c>
      <c r="F619" s="1" t="s">
        <v>6248</v>
      </c>
      <c r="G619" s="1" t="s">
        <v>6249</v>
      </c>
      <c r="H619" s="1" t="s">
        <v>6250</v>
      </c>
      <c r="I619" s="1" t="s">
        <v>6251</v>
      </c>
      <c r="J619" s="1" t="s">
        <v>6252</v>
      </c>
      <c r="K619" s="1" t="s">
        <v>6253</v>
      </c>
      <c r="L619" s="1" t="s">
        <v>6254</v>
      </c>
      <c r="N619" s="17" t="n">
        <v>45225</v>
      </c>
      <c r="O619" s="1" t="e">
        <f aca="false">VALUE(SUBSTITUTE(B619,".",","))</f>
        <v>#VALUE!</v>
      </c>
      <c r="P619" s="1" t="e">
        <f aca="false">VALUE(SUBSTITUTE(C619,".",","))</f>
        <v>#VALUE!</v>
      </c>
      <c r="Q619" s="1" t="e">
        <f aca="false">VALUE(SUBSTITUTE(D619,".",","))</f>
        <v>#VALUE!</v>
      </c>
      <c r="R619" s="1" t="e">
        <f aca="false">VALUE(SUBSTITUTE(E619,".",","))</f>
        <v>#VALUE!</v>
      </c>
      <c r="S619" s="1" t="e">
        <f aca="false">VALUE(SUBSTITUTE(F619,".",","))</f>
        <v>#VALUE!</v>
      </c>
      <c r="T619" s="1" t="e">
        <f aca="false">VALUE(SUBSTITUTE(G619,".",","))</f>
        <v>#VALUE!</v>
      </c>
      <c r="U619" s="1" t="e">
        <f aca="false">VALUE(SUBSTITUTE(H619,".",","))</f>
        <v>#VALUE!</v>
      </c>
      <c r="V619" s="1" t="e">
        <f aca="false">VALUE(SUBSTITUTE(I619,".",","))</f>
        <v>#VALUE!</v>
      </c>
      <c r="W619" s="1" t="e">
        <f aca="false">VALUE(SUBSTITUTE(J619,".",","))</f>
        <v>#VALUE!</v>
      </c>
      <c r="X619" s="1" t="e">
        <f aca="false">VALUE(SUBSTITUTE(K619,".",","))</f>
        <v>#VALUE!</v>
      </c>
      <c r="Y619" s="1" t="e">
        <f aca="false">VALUE(SUBSTITUTE(L619,".",","))</f>
        <v>#VALUE!</v>
      </c>
      <c r="AB619" s="17" t="n">
        <v>45225</v>
      </c>
      <c r="AC619" s="1" t="e">
        <f aca="false">O619/O618-1</f>
        <v>#VALUE!</v>
      </c>
      <c r="AD619" s="1" t="e">
        <f aca="false">P619/P618-1</f>
        <v>#VALUE!</v>
      </c>
      <c r="AE619" s="1" t="e">
        <f aca="false">Q619/Q618-1</f>
        <v>#VALUE!</v>
      </c>
      <c r="AF619" s="1" t="e">
        <f aca="false">R619/R618-1</f>
        <v>#VALUE!</v>
      </c>
      <c r="AG619" s="1" t="e">
        <f aca="false">S619/S618-1</f>
        <v>#VALUE!</v>
      </c>
      <c r="AH619" s="1" t="e">
        <f aca="false">T619/T618-1</f>
        <v>#VALUE!</v>
      </c>
      <c r="AI619" s="1" t="e">
        <f aca="false">U619/U618-1</f>
        <v>#VALUE!</v>
      </c>
      <c r="AJ619" s="1" t="e">
        <f aca="false">V619/V618-1</f>
        <v>#VALUE!</v>
      </c>
      <c r="AK619" s="1" t="e">
        <f aca="false">W619/W618-1</f>
        <v>#VALUE!</v>
      </c>
      <c r="AL619" s="1" t="e">
        <f aca="false">X619/X618-1</f>
        <v>#VALUE!</v>
      </c>
      <c r="AM619" s="1" t="e">
        <f aca="false">Y619/Y618-1</f>
        <v>#VALUE!</v>
      </c>
      <c r="AN619" s="1" t="e">
        <f aca="false">AVERAGE(AC619:AM619)</f>
        <v>#VALUE!</v>
      </c>
    </row>
    <row r="620" customFormat="false" ht="14.25" hidden="false" customHeight="false" outlineLevel="0" collapsed="false">
      <c r="A620" s="15" t="n">
        <v>45226</v>
      </c>
      <c r="B620" s="1" t="s">
        <v>6255</v>
      </c>
      <c r="C620" s="1" t="s">
        <v>6256</v>
      </c>
      <c r="D620" s="1" t="s">
        <v>6257</v>
      </c>
      <c r="E620" s="1" t="s">
        <v>6258</v>
      </c>
      <c r="F620" s="1" t="s">
        <v>5924</v>
      </c>
      <c r="G620" s="1" t="s">
        <v>6259</v>
      </c>
      <c r="H620" s="1" t="s">
        <v>6260</v>
      </c>
      <c r="I620" s="1" t="s">
        <v>6261</v>
      </c>
      <c r="J620" s="1" t="s">
        <v>5664</v>
      </c>
      <c r="K620" s="1" t="s">
        <v>6262</v>
      </c>
      <c r="L620" s="1" t="s">
        <v>6263</v>
      </c>
      <c r="N620" s="16" t="n">
        <v>45226</v>
      </c>
      <c r="O620" s="1" t="e">
        <f aca="false">VALUE(SUBSTITUTE(B620,".",","))</f>
        <v>#VALUE!</v>
      </c>
      <c r="P620" s="1" t="e">
        <f aca="false">VALUE(SUBSTITUTE(C620,".",","))</f>
        <v>#VALUE!</v>
      </c>
      <c r="Q620" s="1" t="e">
        <f aca="false">VALUE(SUBSTITUTE(D620,".",","))</f>
        <v>#VALUE!</v>
      </c>
      <c r="R620" s="1" t="e">
        <f aca="false">VALUE(SUBSTITUTE(E620,".",","))</f>
        <v>#VALUE!</v>
      </c>
      <c r="S620" s="1" t="e">
        <f aca="false">VALUE(SUBSTITUTE(F620,".",","))</f>
        <v>#VALUE!</v>
      </c>
      <c r="T620" s="1" t="e">
        <f aca="false">VALUE(SUBSTITUTE(G620,".",","))</f>
        <v>#VALUE!</v>
      </c>
      <c r="U620" s="1" t="e">
        <f aca="false">VALUE(SUBSTITUTE(H620,".",","))</f>
        <v>#VALUE!</v>
      </c>
      <c r="V620" s="1" t="e">
        <f aca="false">VALUE(SUBSTITUTE(I620,".",","))</f>
        <v>#VALUE!</v>
      </c>
      <c r="W620" s="1" t="e">
        <f aca="false">VALUE(SUBSTITUTE(J620,".",","))</f>
        <v>#VALUE!</v>
      </c>
      <c r="X620" s="1" t="e">
        <f aca="false">VALUE(SUBSTITUTE(K620,".",","))</f>
        <v>#VALUE!</v>
      </c>
      <c r="Y620" s="1" t="e">
        <f aca="false">VALUE(SUBSTITUTE(L620,".",","))</f>
        <v>#VALUE!</v>
      </c>
      <c r="AB620" s="16" t="n">
        <v>45226</v>
      </c>
      <c r="AC620" s="1" t="e">
        <f aca="false">O620/O619-1</f>
        <v>#VALUE!</v>
      </c>
      <c r="AD620" s="1" t="e">
        <f aca="false">P620/P619-1</f>
        <v>#VALUE!</v>
      </c>
      <c r="AE620" s="1" t="e">
        <f aca="false">Q620/Q619-1</f>
        <v>#VALUE!</v>
      </c>
      <c r="AF620" s="1" t="e">
        <f aca="false">R620/R619-1</f>
        <v>#VALUE!</v>
      </c>
      <c r="AG620" s="1" t="e">
        <f aca="false">S620/S619-1</f>
        <v>#VALUE!</v>
      </c>
      <c r="AH620" s="1" t="e">
        <f aca="false">T620/T619-1</f>
        <v>#VALUE!</v>
      </c>
      <c r="AI620" s="1" t="e">
        <f aca="false">U620/U619-1</f>
        <v>#VALUE!</v>
      </c>
      <c r="AJ620" s="1" t="e">
        <f aca="false">V620/V619-1</f>
        <v>#VALUE!</v>
      </c>
      <c r="AK620" s="1" t="e">
        <f aca="false">W620/W619-1</f>
        <v>#VALUE!</v>
      </c>
      <c r="AL620" s="1" t="e">
        <f aca="false">X620/X619-1</f>
        <v>#VALUE!</v>
      </c>
      <c r="AM620" s="1" t="e">
        <f aca="false">Y620/Y619-1</f>
        <v>#VALUE!</v>
      </c>
      <c r="AN620" s="1" t="e">
        <f aca="false">AVERAGE(AC620:AM620)</f>
        <v>#VALUE!</v>
      </c>
    </row>
    <row r="621" customFormat="false" ht="14.25" hidden="false" customHeight="false" outlineLevel="0" collapsed="false">
      <c r="A621" s="15" t="n">
        <v>45229</v>
      </c>
      <c r="B621" s="1" t="s">
        <v>6264</v>
      </c>
      <c r="C621" s="1" t="s">
        <v>6265</v>
      </c>
      <c r="D621" s="1" t="s">
        <v>6266</v>
      </c>
      <c r="E621" s="1" t="s">
        <v>6267</v>
      </c>
      <c r="F621" s="1" t="s">
        <v>6268</v>
      </c>
      <c r="G621" s="1" t="s">
        <v>6269</v>
      </c>
      <c r="H621" s="1" t="s">
        <v>6270</v>
      </c>
      <c r="I621" s="1" t="s">
        <v>6271</v>
      </c>
      <c r="J621" s="1" t="s">
        <v>6272</v>
      </c>
      <c r="K621" s="1" t="s">
        <v>5381</v>
      </c>
      <c r="L621" s="1" t="s">
        <v>6273</v>
      </c>
      <c r="N621" s="17" t="n">
        <v>45229</v>
      </c>
      <c r="O621" s="1" t="e">
        <f aca="false">VALUE(SUBSTITUTE(B621,".",","))</f>
        <v>#VALUE!</v>
      </c>
      <c r="P621" s="1" t="e">
        <f aca="false">VALUE(SUBSTITUTE(C621,".",","))</f>
        <v>#VALUE!</v>
      </c>
      <c r="Q621" s="1" t="e">
        <f aca="false">VALUE(SUBSTITUTE(D621,".",","))</f>
        <v>#VALUE!</v>
      </c>
      <c r="R621" s="1" t="e">
        <f aca="false">VALUE(SUBSTITUTE(E621,".",","))</f>
        <v>#VALUE!</v>
      </c>
      <c r="S621" s="1" t="e">
        <f aca="false">VALUE(SUBSTITUTE(F621,".",","))</f>
        <v>#VALUE!</v>
      </c>
      <c r="T621" s="1" t="e">
        <f aca="false">VALUE(SUBSTITUTE(G621,".",","))</f>
        <v>#VALUE!</v>
      </c>
      <c r="U621" s="1" t="e">
        <f aca="false">VALUE(SUBSTITUTE(H621,".",","))</f>
        <v>#VALUE!</v>
      </c>
      <c r="V621" s="1" t="e">
        <f aca="false">VALUE(SUBSTITUTE(I621,".",","))</f>
        <v>#VALUE!</v>
      </c>
      <c r="W621" s="1" t="e">
        <f aca="false">VALUE(SUBSTITUTE(J621,".",","))</f>
        <v>#VALUE!</v>
      </c>
      <c r="X621" s="1" t="e">
        <f aca="false">VALUE(SUBSTITUTE(K621,".",","))</f>
        <v>#VALUE!</v>
      </c>
      <c r="Y621" s="1" t="e">
        <f aca="false">VALUE(SUBSTITUTE(L621,".",","))</f>
        <v>#VALUE!</v>
      </c>
      <c r="AB621" s="17" t="n">
        <v>45229</v>
      </c>
      <c r="AC621" s="1" t="e">
        <f aca="false">O621/O620-1</f>
        <v>#VALUE!</v>
      </c>
      <c r="AD621" s="1" t="e">
        <f aca="false">P621/P620-1</f>
        <v>#VALUE!</v>
      </c>
      <c r="AE621" s="1" t="e">
        <f aca="false">Q621/Q620-1</f>
        <v>#VALUE!</v>
      </c>
      <c r="AF621" s="1" t="e">
        <f aca="false">R621/R620-1</f>
        <v>#VALUE!</v>
      </c>
      <c r="AG621" s="1" t="e">
        <f aca="false">S621/S620-1</f>
        <v>#VALUE!</v>
      </c>
      <c r="AH621" s="1" t="e">
        <f aca="false">T621/T620-1</f>
        <v>#VALUE!</v>
      </c>
      <c r="AI621" s="1" t="e">
        <f aca="false">U621/U620-1</f>
        <v>#VALUE!</v>
      </c>
      <c r="AJ621" s="1" t="e">
        <f aca="false">V621/V620-1</f>
        <v>#VALUE!</v>
      </c>
      <c r="AK621" s="1" t="e">
        <f aca="false">W621/W620-1</f>
        <v>#VALUE!</v>
      </c>
      <c r="AL621" s="1" t="e">
        <f aca="false">X621/X620-1</f>
        <v>#VALUE!</v>
      </c>
      <c r="AM621" s="1" t="e">
        <f aca="false">Y621/Y620-1</f>
        <v>#VALUE!</v>
      </c>
      <c r="AN621" s="1" t="e">
        <f aca="false">AVERAGE(AC621:AM621)</f>
        <v>#VALUE!</v>
      </c>
    </row>
    <row r="622" customFormat="false" ht="14.25" hidden="false" customHeight="false" outlineLevel="0" collapsed="false">
      <c r="A622" s="15" t="n">
        <v>45230</v>
      </c>
      <c r="B622" s="1" t="s">
        <v>6274</v>
      </c>
      <c r="C622" s="1" t="s">
        <v>1743</v>
      </c>
      <c r="D622" s="1" t="s">
        <v>6275</v>
      </c>
      <c r="E622" s="1" t="s">
        <v>6276</v>
      </c>
      <c r="F622" s="1" t="s">
        <v>6277</v>
      </c>
      <c r="G622" s="1" t="s">
        <v>6278</v>
      </c>
      <c r="H622" s="1" t="s">
        <v>6279</v>
      </c>
      <c r="I622" s="1" t="s">
        <v>6280</v>
      </c>
      <c r="J622" s="1" t="s">
        <v>6281</v>
      </c>
      <c r="K622" s="1" t="s">
        <v>6282</v>
      </c>
      <c r="L622" s="1" t="s">
        <v>6283</v>
      </c>
      <c r="N622" s="16" t="n">
        <v>45230</v>
      </c>
      <c r="O622" s="1" t="e">
        <f aca="false">VALUE(SUBSTITUTE(B622,".",","))</f>
        <v>#VALUE!</v>
      </c>
      <c r="P622" s="1" t="e">
        <f aca="false">VALUE(SUBSTITUTE(C622,".",","))</f>
        <v>#VALUE!</v>
      </c>
      <c r="Q622" s="1" t="e">
        <f aca="false">VALUE(SUBSTITUTE(D622,".",","))</f>
        <v>#VALUE!</v>
      </c>
      <c r="R622" s="1" t="e">
        <f aca="false">VALUE(SUBSTITUTE(E622,".",","))</f>
        <v>#VALUE!</v>
      </c>
      <c r="S622" s="1" t="e">
        <f aca="false">VALUE(SUBSTITUTE(F622,".",","))</f>
        <v>#VALUE!</v>
      </c>
      <c r="T622" s="1" t="e">
        <f aca="false">VALUE(SUBSTITUTE(G622,".",","))</f>
        <v>#VALUE!</v>
      </c>
      <c r="U622" s="1" t="e">
        <f aca="false">VALUE(SUBSTITUTE(H622,".",","))</f>
        <v>#VALUE!</v>
      </c>
      <c r="V622" s="1" t="e">
        <f aca="false">VALUE(SUBSTITUTE(I622,".",","))</f>
        <v>#VALUE!</v>
      </c>
      <c r="W622" s="1" t="e">
        <f aca="false">VALUE(SUBSTITUTE(J622,".",","))</f>
        <v>#VALUE!</v>
      </c>
      <c r="X622" s="1" t="e">
        <f aca="false">VALUE(SUBSTITUTE(K622,".",","))</f>
        <v>#VALUE!</v>
      </c>
      <c r="Y622" s="1" t="e">
        <f aca="false">VALUE(SUBSTITUTE(L622,".",","))</f>
        <v>#VALUE!</v>
      </c>
      <c r="AB622" s="16" t="n">
        <v>45230</v>
      </c>
      <c r="AC622" s="1" t="e">
        <f aca="false">O622/O621-1</f>
        <v>#VALUE!</v>
      </c>
      <c r="AD622" s="1" t="e">
        <f aca="false">P622/P621-1</f>
        <v>#VALUE!</v>
      </c>
      <c r="AE622" s="1" t="e">
        <f aca="false">Q622/Q621-1</f>
        <v>#VALUE!</v>
      </c>
      <c r="AF622" s="1" t="e">
        <f aca="false">R622/R621-1</f>
        <v>#VALUE!</v>
      </c>
      <c r="AG622" s="1" t="e">
        <f aca="false">S622/S621-1</f>
        <v>#VALUE!</v>
      </c>
      <c r="AH622" s="1" t="e">
        <f aca="false">T622/T621-1</f>
        <v>#VALUE!</v>
      </c>
      <c r="AI622" s="1" t="e">
        <f aca="false">U622/U621-1</f>
        <v>#VALUE!</v>
      </c>
      <c r="AJ622" s="1" t="e">
        <f aca="false">V622/V621-1</f>
        <v>#VALUE!</v>
      </c>
      <c r="AK622" s="1" t="e">
        <f aca="false">W622/W621-1</f>
        <v>#VALUE!</v>
      </c>
      <c r="AL622" s="1" t="e">
        <f aca="false">X622/X621-1</f>
        <v>#VALUE!</v>
      </c>
      <c r="AM622" s="1" t="e">
        <f aca="false">Y622/Y621-1</f>
        <v>#VALUE!</v>
      </c>
      <c r="AN622" s="1" t="e">
        <f aca="false">AVERAGE(AC622:AM622)</f>
        <v>#VALUE!</v>
      </c>
    </row>
    <row r="623" customFormat="false" ht="14.25" hidden="false" customHeight="false" outlineLevel="0" collapsed="false">
      <c r="A623" s="15" t="n">
        <v>45231</v>
      </c>
      <c r="B623" s="1" t="s">
        <v>6284</v>
      </c>
      <c r="C623" s="1" t="s">
        <v>6285</v>
      </c>
      <c r="D623" s="1" t="s">
        <v>6286</v>
      </c>
      <c r="E623" s="1" t="s">
        <v>6287</v>
      </c>
      <c r="F623" s="1" t="s">
        <v>6288</v>
      </c>
      <c r="G623" s="1" t="s">
        <v>6289</v>
      </c>
      <c r="H623" s="1" t="s">
        <v>6290</v>
      </c>
      <c r="I623" s="1" t="s">
        <v>6291</v>
      </c>
      <c r="J623" s="1" t="s">
        <v>6292</v>
      </c>
      <c r="K623" s="1" t="s">
        <v>6293</v>
      </c>
      <c r="L623" s="1" t="s">
        <v>6294</v>
      </c>
      <c r="N623" s="17" t="n">
        <v>45231</v>
      </c>
      <c r="O623" s="1" t="e">
        <f aca="false">VALUE(SUBSTITUTE(B623,".",","))</f>
        <v>#VALUE!</v>
      </c>
      <c r="P623" s="1" t="e">
        <f aca="false">VALUE(SUBSTITUTE(C623,".",","))</f>
        <v>#VALUE!</v>
      </c>
      <c r="Q623" s="1" t="e">
        <f aca="false">VALUE(SUBSTITUTE(D623,".",","))</f>
        <v>#VALUE!</v>
      </c>
      <c r="R623" s="1" t="e">
        <f aca="false">VALUE(SUBSTITUTE(E623,".",","))</f>
        <v>#VALUE!</v>
      </c>
      <c r="S623" s="1" t="e">
        <f aca="false">VALUE(SUBSTITUTE(F623,".",","))</f>
        <v>#VALUE!</v>
      </c>
      <c r="T623" s="1" t="e">
        <f aca="false">VALUE(SUBSTITUTE(G623,".",","))</f>
        <v>#VALUE!</v>
      </c>
      <c r="U623" s="1" t="e">
        <f aca="false">VALUE(SUBSTITUTE(H623,".",","))</f>
        <v>#VALUE!</v>
      </c>
      <c r="V623" s="1" t="e">
        <f aca="false">VALUE(SUBSTITUTE(I623,".",","))</f>
        <v>#VALUE!</v>
      </c>
      <c r="W623" s="1" t="e">
        <f aca="false">VALUE(SUBSTITUTE(J623,".",","))</f>
        <v>#VALUE!</v>
      </c>
      <c r="X623" s="1" t="e">
        <f aca="false">VALUE(SUBSTITUTE(K623,".",","))</f>
        <v>#VALUE!</v>
      </c>
      <c r="Y623" s="1" t="e">
        <f aca="false">VALUE(SUBSTITUTE(L623,".",","))</f>
        <v>#VALUE!</v>
      </c>
      <c r="AB623" s="17" t="n">
        <v>45231</v>
      </c>
      <c r="AC623" s="1" t="e">
        <f aca="false">O623/O622-1</f>
        <v>#VALUE!</v>
      </c>
      <c r="AD623" s="1" t="e">
        <f aca="false">P623/P622-1</f>
        <v>#VALUE!</v>
      </c>
      <c r="AE623" s="1" t="e">
        <f aca="false">Q623/Q622-1</f>
        <v>#VALUE!</v>
      </c>
      <c r="AF623" s="1" t="e">
        <f aca="false">R623/R622-1</f>
        <v>#VALUE!</v>
      </c>
      <c r="AG623" s="1" t="e">
        <f aca="false">S623/S622-1</f>
        <v>#VALUE!</v>
      </c>
      <c r="AH623" s="1" t="e">
        <f aca="false">T623/T622-1</f>
        <v>#VALUE!</v>
      </c>
      <c r="AI623" s="1" t="e">
        <f aca="false">U623/U622-1</f>
        <v>#VALUE!</v>
      </c>
      <c r="AJ623" s="1" t="e">
        <f aca="false">V623/V622-1</f>
        <v>#VALUE!</v>
      </c>
      <c r="AK623" s="1" t="e">
        <f aca="false">W623/W622-1</f>
        <v>#VALUE!</v>
      </c>
      <c r="AL623" s="1" t="e">
        <f aca="false">X623/X622-1</f>
        <v>#VALUE!</v>
      </c>
      <c r="AM623" s="1" t="e">
        <f aca="false">Y623/Y622-1</f>
        <v>#VALUE!</v>
      </c>
      <c r="AN623" s="1" t="e">
        <f aca="false">AVERAGE(AC623:AM623)</f>
        <v>#VALUE!</v>
      </c>
    </row>
    <row r="624" customFormat="false" ht="14.25" hidden="false" customHeight="false" outlineLevel="0" collapsed="false">
      <c r="A624" s="15" t="n">
        <v>45232</v>
      </c>
      <c r="B624" s="1" t="s">
        <v>6295</v>
      </c>
      <c r="C624" s="1" t="s">
        <v>1529</v>
      </c>
      <c r="D624" s="1" t="s">
        <v>6296</v>
      </c>
      <c r="E624" s="1" t="s">
        <v>6297</v>
      </c>
      <c r="F624" s="1" t="s">
        <v>6298</v>
      </c>
      <c r="G624" s="1" t="s">
        <v>6299</v>
      </c>
      <c r="H624" s="1" t="s">
        <v>6300</v>
      </c>
      <c r="I624" s="1" t="s">
        <v>6301</v>
      </c>
      <c r="J624" s="1" t="s">
        <v>6302</v>
      </c>
      <c r="K624" s="1" t="s">
        <v>6303</v>
      </c>
      <c r="L624" s="1" t="s">
        <v>6304</v>
      </c>
      <c r="N624" s="16" t="n">
        <v>45232</v>
      </c>
      <c r="O624" s="1" t="e">
        <f aca="false">VALUE(SUBSTITUTE(B624,".",","))</f>
        <v>#VALUE!</v>
      </c>
      <c r="P624" s="1" t="e">
        <f aca="false">VALUE(SUBSTITUTE(C624,".",","))</f>
        <v>#VALUE!</v>
      </c>
      <c r="Q624" s="1" t="e">
        <f aca="false">VALUE(SUBSTITUTE(D624,".",","))</f>
        <v>#VALUE!</v>
      </c>
      <c r="R624" s="1" t="e">
        <f aca="false">VALUE(SUBSTITUTE(E624,".",","))</f>
        <v>#VALUE!</v>
      </c>
      <c r="S624" s="1" t="e">
        <f aca="false">VALUE(SUBSTITUTE(F624,".",","))</f>
        <v>#VALUE!</v>
      </c>
      <c r="T624" s="1" t="e">
        <f aca="false">VALUE(SUBSTITUTE(G624,".",","))</f>
        <v>#VALUE!</v>
      </c>
      <c r="U624" s="1" t="e">
        <f aca="false">VALUE(SUBSTITUTE(H624,".",","))</f>
        <v>#VALUE!</v>
      </c>
      <c r="V624" s="1" t="e">
        <f aca="false">VALUE(SUBSTITUTE(I624,".",","))</f>
        <v>#VALUE!</v>
      </c>
      <c r="W624" s="1" t="e">
        <f aca="false">VALUE(SUBSTITUTE(J624,".",","))</f>
        <v>#VALUE!</v>
      </c>
      <c r="X624" s="1" t="e">
        <f aca="false">VALUE(SUBSTITUTE(K624,".",","))</f>
        <v>#VALUE!</v>
      </c>
      <c r="Y624" s="1" t="e">
        <f aca="false">VALUE(SUBSTITUTE(L624,".",","))</f>
        <v>#VALUE!</v>
      </c>
      <c r="AB624" s="16" t="n">
        <v>45232</v>
      </c>
      <c r="AC624" s="1" t="e">
        <f aca="false">O624/O623-1</f>
        <v>#VALUE!</v>
      </c>
      <c r="AD624" s="1" t="e">
        <f aca="false">P624/P623-1</f>
        <v>#VALUE!</v>
      </c>
      <c r="AE624" s="1" t="e">
        <f aca="false">Q624/Q623-1</f>
        <v>#VALUE!</v>
      </c>
      <c r="AF624" s="1" t="e">
        <f aca="false">R624/R623-1</f>
        <v>#VALUE!</v>
      </c>
      <c r="AG624" s="1" t="e">
        <f aca="false">S624/S623-1</f>
        <v>#VALUE!</v>
      </c>
      <c r="AH624" s="1" t="e">
        <f aca="false">T624/T623-1</f>
        <v>#VALUE!</v>
      </c>
      <c r="AI624" s="1" t="e">
        <f aca="false">U624/U623-1</f>
        <v>#VALUE!</v>
      </c>
      <c r="AJ624" s="1" t="e">
        <f aca="false">V624/V623-1</f>
        <v>#VALUE!</v>
      </c>
      <c r="AK624" s="1" t="e">
        <f aca="false">W624/W623-1</f>
        <v>#VALUE!</v>
      </c>
      <c r="AL624" s="1" t="e">
        <f aca="false">X624/X623-1</f>
        <v>#VALUE!</v>
      </c>
      <c r="AM624" s="1" t="e">
        <f aca="false">Y624/Y623-1</f>
        <v>#VALUE!</v>
      </c>
      <c r="AN624" s="1" t="e">
        <f aca="false">AVERAGE(AC624:AM624)</f>
        <v>#VALUE!</v>
      </c>
    </row>
    <row r="625" customFormat="false" ht="14.25" hidden="false" customHeight="false" outlineLevel="0" collapsed="false">
      <c r="A625" s="15" t="n">
        <v>45233</v>
      </c>
      <c r="B625" s="1" t="s">
        <v>6305</v>
      </c>
      <c r="C625" s="1" t="s">
        <v>6306</v>
      </c>
      <c r="D625" s="1" t="s">
        <v>6307</v>
      </c>
      <c r="E625" s="1" t="s">
        <v>6308</v>
      </c>
      <c r="F625" s="1" t="s">
        <v>6309</v>
      </c>
      <c r="G625" s="1" t="s">
        <v>6310</v>
      </c>
      <c r="H625" s="1" t="s">
        <v>6311</v>
      </c>
      <c r="I625" s="1" t="s">
        <v>6312</v>
      </c>
      <c r="J625" s="1" t="s">
        <v>6313</v>
      </c>
      <c r="K625" s="1" t="s">
        <v>6314</v>
      </c>
      <c r="L625" s="1" t="s">
        <v>6315</v>
      </c>
      <c r="N625" s="17" t="n">
        <v>45233</v>
      </c>
      <c r="O625" s="1" t="e">
        <f aca="false">VALUE(SUBSTITUTE(B625,".",","))</f>
        <v>#VALUE!</v>
      </c>
      <c r="P625" s="1" t="e">
        <f aca="false">VALUE(SUBSTITUTE(C625,".",","))</f>
        <v>#VALUE!</v>
      </c>
      <c r="Q625" s="1" t="e">
        <f aca="false">VALUE(SUBSTITUTE(D625,".",","))</f>
        <v>#VALUE!</v>
      </c>
      <c r="R625" s="1" t="e">
        <f aca="false">VALUE(SUBSTITUTE(E625,".",","))</f>
        <v>#VALUE!</v>
      </c>
      <c r="S625" s="1" t="e">
        <f aca="false">VALUE(SUBSTITUTE(F625,".",","))</f>
        <v>#VALUE!</v>
      </c>
      <c r="T625" s="1" t="e">
        <f aca="false">VALUE(SUBSTITUTE(G625,".",","))</f>
        <v>#VALUE!</v>
      </c>
      <c r="U625" s="1" t="e">
        <f aca="false">VALUE(SUBSTITUTE(H625,".",","))</f>
        <v>#VALUE!</v>
      </c>
      <c r="V625" s="1" t="e">
        <f aca="false">VALUE(SUBSTITUTE(I625,".",","))</f>
        <v>#VALUE!</v>
      </c>
      <c r="W625" s="1" t="e">
        <f aca="false">VALUE(SUBSTITUTE(J625,".",","))</f>
        <v>#VALUE!</v>
      </c>
      <c r="X625" s="1" t="e">
        <f aca="false">VALUE(SUBSTITUTE(K625,".",","))</f>
        <v>#VALUE!</v>
      </c>
      <c r="Y625" s="1" t="e">
        <f aca="false">VALUE(SUBSTITUTE(L625,".",","))</f>
        <v>#VALUE!</v>
      </c>
      <c r="AB625" s="17" t="n">
        <v>45233</v>
      </c>
      <c r="AC625" s="1" t="e">
        <f aca="false">O625/O624-1</f>
        <v>#VALUE!</v>
      </c>
      <c r="AD625" s="1" t="e">
        <f aca="false">P625/P624-1</f>
        <v>#VALUE!</v>
      </c>
      <c r="AE625" s="1" t="e">
        <f aca="false">Q625/Q624-1</f>
        <v>#VALUE!</v>
      </c>
      <c r="AF625" s="1" t="e">
        <f aca="false">R625/R624-1</f>
        <v>#VALUE!</v>
      </c>
      <c r="AG625" s="1" t="e">
        <f aca="false">S625/S624-1</f>
        <v>#VALUE!</v>
      </c>
      <c r="AH625" s="1" t="e">
        <f aca="false">T625/T624-1</f>
        <v>#VALUE!</v>
      </c>
      <c r="AI625" s="1" t="e">
        <f aca="false">U625/U624-1</f>
        <v>#VALUE!</v>
      </c>
      <c r="AJ625" s="1" t="e">
        <f aca="false">V625/V624-1</f>
        <v>#VALUE!</v>
      </c>
      <c r="AK625" s="1" t="e">
        <f aca="false">W625/W624-1</f>
        <v>#VALUE!</v>
      </c>
      <c r="AL625" s="1" t="e">
        <f aca="false">X625/X624-1</f>
        <v>#VALUE!</v>
      </c>
      <c r="AM625" s="1" t="e">
        <f aca="false">Y625/Y624-1</f>
        <v>#VALUE!</v>
      </c>
      <c r="AN625" s="1" t="e">
        <f aca="false">AVERAGE(AC625:AM625)</f>
        <v>#VALUE!</v>
      </c>
    </row>
    <row r="626" customFormat="false" ht="14.25" hidden="false" customHeight="false" outlineLevel="0" collapsed="false">
      <c r="A626" s="15" t="n">
        <v>45236</v>
      </c>
      <c r="B626" s="1" t="s">
        <v>6316</v>
      </c>
      <c r="C626" s="1" t="s">
        <v>6317</v>
      </c>
      <c r="D626" s="1" t="s">
        <v>6318</v>
      </c>
      <c r="E626" s="1" t="s">
        <v>6156</v>
      </c>
      <c r="F626" s="1" t="s">
        <v>5446</v>
      </c>
      <c r="G626" s="1" t="s">
        <v>6319</v>
      </c>
      <c r="H626" s="1" t="s">
        <v>6320</v>
      </c>
      <c r="I626" s="1" t="s">
        <v>6321</v>
      </c>
      <c r="J626" s="1" t="s">
        <v>6322</v>
      </c>
      <c r="K626" s="1" t="s">
        <v>5319</v>
      </c>
      <c r="L626" s="1" t="s">
        <v>6323</v>
      </c>
      <c r="N626" s="16" t="n">
        <v>45236</v>
      </c>
      <c r="O626" s="1" t="e">
        <f aca="false">VALUE(SUBSTITUTE(B626,".",","))</f>
        <v>#VALUE!</v>
      </c>
      <c r="P626" s="1" t="e">
        <f aca="false">VALUE(SUBSTITUTE(C626,".",","))</f>
        <v>#VALUE!</v>
      </c>
      <c r="Q626" s="1" t="e">
        <f aca="false">VALUE(SUBSTITUTE(D626,".",","))</f>
        <v>#VALUE!</v>
      </c>
      <c r="R626" s="1" t="e">
        <f aca="false">VALUE(SUBSTITUTE(E626,".",","))</f>
        <v>#VALUE!</v>
      </c>
      <c r="S626" s="1" t="e">
        <f aca="false">VALUE(SUBSTITUTE(F626,".",","))</f>
        <v>#VALUE!</v>
      </c>
      <c r="T626" s="1" t="e">
        <f aca="false">VALUE(SUBSTITUTE(G626,".",","))</f>
        <v>#VALUE!</v>
      </c>
      <c r="U626" s="1" t="e">
        <f aca="false">VALUE(SUBSTITUTE(H626,".",","))</f>
        <v>#VALUE!</v>
      </c>
      <c r="V626" s="1" t="e">
        <f aca="false">VALUE(SUBSTITUTE(I626,".",","))</f>
        <v>#VALUE!</v>
      </c>
      <c r="W626" s="1" t="e">
        <f aca="false">VALUE(SUBSTITUTE(J626,".",","))</f>
        <v>#VALUE!</v>
      </c>
      <c r="X626" s="1" t="e">
        <f aca="false">VALUE(SUBSTITUTE(K626,".",","))</f>
        <v>#VALUE!</v>
      </c>
      <c r="Y626" s="1" t="e">
        <f aca="false">VALUE(SUBSTITUTE(L626,".",","))</f>
        <v>#VALUE!</v>
      </c>
      <c r="AB626" s="16" t="n">
        <v>45236</v>
      </c>
      <c r="AC626" s="1" t="e">
        <f aca="false">O626/O625-1</f>
        <v>#VALUE!</v>
      </c>
      <c r="AD626" s="1" t="e">
        <f aca="false">P626/P625-1</f>
        <v>#VALUE!</v>
      </c>
      <c r="AE626" s="1" t="e">
        <f aca="false">Q626/Q625-1</f>
        <v>#VALUE!</v>
      </c>
      <c r="AF626" s="1" t="e">
        <f aca="false">R626/R625-1</f>
        <v>#VALUE!</v>
      </c>
      <c r="AG626" s="1" t="e">
        <f aca="false">S626/S625-1</f>
        <v>#VALUE!</v>
      </c>
      <c r="AH626" s="1" t="e">
        <f aca="false">T626/T625-1</f>
        <v>#VALUE!</v>
      </c>
      <c r="AI626" s="1" t="e">
        <f aca="false">U626/U625-1</f>
        <v>#VALUE!</v>
      </c>
      <c r="AJ626" s="1" t="e">
        <f aca="false">V626/V625-1</f>
        <v>#VALUE!</v>
      </c>
      <c r="AK626" s="1" t="e">
        <f aca="false">W626/W625-1</f>
        <v>#VALUE!</v>
      </c>
      <c r="AL626" s="1" t="e">
        <f aca="false">X626/X625-1</f>
        <v>#VALUE!</v>
      </c>
      <c r="AM626" s="1" t="e">
        <f aca="false">Y626/Y625-1</f>
        <v>#VALUE!</v>
      </c>
      <c r="AN626" s="1" t="e">
        <f aca="false">AVERAGE(AC626:AM626)</f>
        <v>#VALUE!</v>
      </c>
    </row>
    <row r="627" customFormat="false" ht="14.25" hidden="false" customHeight="false" outlineLevel="0" collapsed="false">
      <c r="A627" s="15" t="n">
        <v>45237</v>
      </c>
      <c r="B627" s="1" t="s">
        <v>6324</v>
      </c>
      <c r="C627" s="1" t="s">
        <v>6325</v>
      </c>
      <c r="D627" s="1" t="s">
        <v>6326</v>
      </c>
      <c r="E627" s="1" t="s">
        <v>6327</v>
      </c>
      <c r="F627" s="1" t="s">
        <v>6328</v>
      </c>
      <c r="G627" s="1" t="s">
        <v>6329</v>
      </c>
      <c r="H627" s="1" t="s">
        <v>1331</v>
      </c>
      <c r="I627" s="1" t="s">
        <v>6330</v>
      </c>
      <c r="J627" s="1" t="s">
        <v>6331</v>
      </c>
      <c r="K627" s="1" t="s">
        <v>6332</v>
      </c>
      <c r="L627" s="1" t="s">
        <v>6333</v>
      </c>
      <c r="N627" s="17" t="n">
        <v>45237</v>
      </c>
      <c r="O627" s="1" t="e">
        <f aca="false">VALUE(SUBSTITUTE(B627,".",","))</f>
        <v>#VALUE!</v>
      </c>
      <c r="P627" s="1" t="e">
        <f aca="false">VALUE(SUBSTITUTE(C627,".",","))</f>
        <v>#VALUE!</v>
      </c>
      <c r="Q627" s="1" t="e">
        <f aca="false">VALUE(SUBSTITUTE(D627,".",","))</f>
        <v>#VALUE!</v>
      </c>
      <c r="R627" s="1" t="e">
        <f aca="false">VALUE(SUBSTITUTE(E627,".",","))</f>
        <v>#VALUE!</v>
      </c>
      <c r="S627" s="1" t="e">
        <f aca="false">VALUE(SUBSTITUTE(F627,".",","))</f>
        <v>#VALUE!</v>
      </c>
      <c r="T627" s="1" t="e">
        <f aca="false">VALUE(SUBSTITUTE(G627,".",","))</f>
        <v>#VALUE!</v>
      </c>
      <c r="U627" s="1" t="e">
        <f aca="false">VALUE(SUBSTITUTE(H627,".",","))</f>
        <v>#VALUE!</v>
      </c>
      <c r="V627" s="1" t="e">
        <f aca="false">VALUE(SUBSTITUTE(I627,".",","))</f>
        <v>#VALUE!</v>
      </c>
      <c r="W627" s="1" t="e">
        <f aca="false">VALUE(SUBSTITUTE(J627,".",","))</f>
        <v>#VALUE!</v>
      </c>
      <c r="X627" s="1" t="e">
        <f aca="false">VALUE(SUBSTITUTE(K627,".",","))</f>
        <v>#VALUE!</v>
      </c>
      <c r="Y627" s="1" t="e">
        <f aca="false">VALUE(SUBSTITUTE(L627,".",","))</f>
        <v>#VALUE!</v>
      </c>
      <c r="AB627" s="17" t="n">
        <v>45237</v>
      </c>
      <c r="AC627" s="1" t="e">
        <f aca="false">O627/O626-1</f>
        <v>#VALUE!</v>
      </c>
      <c r="AD627" s="1" t="e">
        <f aca="false">P627/P626-1</f>
        <v>#VALUE!</v>
      </c>
      <c r="AE627" s="1" t="e">
        <f aca="false">Q627/Q626-1</f>
        <v>#VALUE!</v>
      </c>
      <c r="AF627" s="1" t="e">
        <f aca="false">R627/R626-1</f>
        <v>#VALUE!</v>
      </c>
      <c r="AG627" s="1" t="e">
        <f aca="false">S627/S626-1</f>
        <v>#VALUE!</v>
      </c>
      <c r="AH627" s="1" t="e">
        <f aca="false">T627/T626-1</f>
        <v>#VALUE!</v>
      </c>
      <c r="AI627" s="1" t="e">
        <f aca="false">U627/U626-1</f>
        <v>#VALUE!</v>
      </c>
      <c r="AJ627" s="1" t="e">
        <f aca="false">V627/V626-1</f>
        <v>#VALUE!</v>
      </c>
      <c r="AK627" s="1" t="e">
        <f aca="false">W627/W626-1</f>
        <v>#VALUE!</v>
      </c>
      <c r="AL627" s="1" t="e">
        <f aca="false">X627/X626-1</f>
        <v>#VALUE!</v>
      </c>
      <c r="AM627" s="1" t="e">
        <f aca="false">Y627/Y626-1</f>
        <v>#VALUE!</v>
      </c>
      <c r="AN627" s="1" t="e">
        <f aca="false">AVERAGE(AC627:AM627)</f>
        <v>#VALUE!</v>
      </c>
    </row>
    <row r="628" customFormat="false" ht="14.25" hidden="false" customHeight="false" outlineLevel="0" collapsed="false">
      <c r="A628" s="15" t="n">
        <v>45238</v>
      </c>
      <c r="B628" s="1" t="s">
        <v>6334</v>
      </c>
      <c r="C628" s="1" t="s">
        <v>6335</v>
      </c>
      <c r="D628" s="1" t="s">
        <v>6336</v>
      </c>
      <c r="E628" s="1" t="s">
        <v>6337</v>
      </c>
      <c r="F628" s="1" t="s">
        <v>6338</v>
      </c>
      <c r="G628" s="1" t="s">
        <v>4157</v>
      </c>
      <c r="H628" s="1" t="s">
        <v>6339</v>
      </c>
      <c r="I628" s="1" t="s">
        <v>6340</v>
      </c>
      <c r="J628" s="1" t="s">
        <v>6341</v>
      </c>
      <c r="K628" s="1" t="s">
        <v>6342</v>
      </c>
      <c r="L628" s="1" t="s">
        <v>6343</v>
      </c>
      <c r="N628" s="16" t="n">
        <v>45238</v>
      </c>
      <c r="O628" s="1" t="e">
        <f aca="false">VALUE(SUBSTITUTE(B628,".",","))</f>
        <v>#VALUE!</v>
      </c>
      <c r="P628" s="1" t="e">
        <f aca="false">VALUE(SUBSTITUTE(C628,".",","))</f>
        <v>#VALUE!</v>
      </c>
      <c r="Q628" s="1" t="e">
        <f aca="false">VALUE(SUBSTITUTE(D628,".",","))</f>
        <v>#VALUE!</v>
      </c>
      <c r="R628" s="1" t="e">
        <f aca="false">VALUE(SUBSTITUTE(E628,".",","))</f>
        <v>#VALUE!</v>
      </c>
      <c r="S628" s="1" t="e">
        <f aca="false">VALUE(SUBSTITUTE(F628,".",","))</f>
        <v>#VALUE!</v>
      </c>
      <c r="T628" s="1" t="e">
        <f aca="false">VALUE(SUBSTITUTE(G628,".",","))</f>
        <v>#VALUE!</v>
      </c>
      <c r="U628" s="1" t="e">
        <f aca="false">VALUE(SUBSTITUTE(H628,".",","))</f>
        <v>#VALUE!</v>
      </c>
      <c r="V628" s="1" t="e">
        <f aca="false">VALUE(SUBSTITUTE(I628,".",","))</f>
        <v>#VALUE!</v>
      </c>
      <c r="W628" s="1" t="e">
        <f aca="false">VALUE(SUBSTITUTE(J628,".",","))</f>
        <v>#VALUE!</v>
      </c>
      <c r="X628" s="1" t="e">
        <f aca="false">VALUE(SUBSTITUTE(K628,".",","))</f>
        <v>#VALUE!</v>
      </c>
      <c r="Y628" s="1" t="e">
        <f aca="false">VALUE(SUBSTITUTE(L628,".",","))</f>
        <v>#VALUE!</v>
      </c>
      <c r="AB628" s="16" t="n">
        <v>45238</v>
      </c>
      <c r="AC628" s="1" t="e">
        <f aca="false">O628/O627-1</f>
        <v>#VALUE!</v>
      </c>
      <c r="AD628" s="1" t="e">
        <f aca="false">P628/P627-1</f>
        <v>#VALUE!</v>
      </c>
      <c r="AE628" s="1" t="e">
        <f aca="false">Q628/Q627-1</f>
        <v>#VALUE!</v>
      </c>
      <c r="AF628" s="1" t="e">
        <f aca="false">R628/R627-1</f>
        <v>#VALUE!</v>
      </c>
      <c r="AG628" s="1" t="e">
        <f aca="false">S628/S627-1</f>
        <v>#VALUE!</v>
      </c>
      <c r="AH628" s="1" t="e">
        <f aca="false">T628/T627-1</f>
        <v>#VALUE!</v>
      </c>
      <c r="AI628" s="1" t="e">
        <f aca="false">U628/U627-1</f>
        <v>#VALUE!</v>
      </c>
      <c r="AJ628" s="1" t="e">
        <f aca="false">V628/V627-1</f>
        <v>#VALUE!</v>
      </c>
      <c r="AK628" s="1" t="e">
        <f aca="false">W628/W627-1</f>
        <v>#VALUE!</v>
      </c>
      <c r="AL628" s="1" t="e">
        <f aca="false">X628/X627-1</f>
        <v>#VALUE!</v>
      </c>
      <c r="AM628" s="1" t="e">
        <f aca="false">Y628/Y627-1</f>
        <v>#VALUE!</v>
      </c>
      <c r="AN628" s="1" t="e">
        <f aca="false">AVERAGE(AC628:AM628)</f>
        <v>#VALUE!</v>
      </c>
    </row>
    <row r="629" customFormat="false" ht="14.25" hidden="false" customHeight="false" outlineLevel="0" collapsed="false">
      <c r="A629" s="15" t="n">
        <v>45239</v>
      </c>
      <c r="B629" s="1" t="s">
        <v>6344</v>
      </c>
      <c r="C629" s="1" t="s">
        <v>6345</v>
      </c>
      <c r="D629" s="1" t="s">
        <v>6346</v>
      </c>
      <c r="E629" s="1" t="s">
        <v>6347</v>
      </c>
      <c r="F629" s="1" t="s">
        <v>6348</v>
      </c>
      <c r="G629" s="1" t="s">
        <v>6349</v>
      </c>
      <c r="H629" s="1" t="s">
        <v>1614</v>
      </c>
      <c r="I629" s="1" t="s">
        <v>6350</v>
      </c>
      <c r="J629" s="1" t="s">
        <v>6351</v>
      </c>
      <c r="K629" s="1" t="s">
        <v>6352</v>
      </c>
      <c r="L629" s="1" t="s">
        <v>6353</v>
      </c>
      <c r="N629" s="17" t="n">
        <v>45239</v>
      </c>
      <c r="O629" s="1" t="e">
        <f aca="false">VALUE(SUBSTITUTE(B629,".",","))</f>
        <v>#VALUE!</v>
      </c>
      <c r="P629" s="1" t="e">
        <f aca="false">VALUE(SUBSTITUTE(C629,".",","))</f>
        <v>#VALUE!</v>
      </c>
      <c r="Q629" s="1" t="e">
        <f aca="false">VALUE(SUBSTITUTE(D629,".",","))</f>
        <v>#VALUE!</v>
      </c>
      <c r="R629" s="1" t="e">
        <f aca="false">VALUE(SUBSTITUTE(E629,".",","))</f>
        <v>#VALUE!</v>
      </c>
      <c r="S629" s="1" t="e">
        <f aca="false">VALUE(SUBSTITUTE(F629,".",","))</f>
        <v>#VALUE!</v>
      </c>
      <c r="T629" s="1" t="e">
        <f aca="false">VALUE(SUBSTITUTE(G629,".",","))</f>
        <v>#VALUE!</v>
      </c>
      <c r="U629" s="1" t="e">
        <f aca="false">VALUE(SUBSTITUTE(H629,".",","))</f>
        <v>#VALUE!</v>
      </c>
      <c r="V629" s="1" t="e">
        <f aca="false">VALUE(SUBSTITUTE(I629,".",","))</f>
        <v>#VALUE!</v>
      </c>
      <c r="W629" s="1" t="e">
        <f aca="false">VALUE(SUBSTITUTE(J629,".",","))</f>
        <v>#VALUE!</v>
      </c>
      <c r="X629" s="1" t="e">
        <f aca="false">VALUE(SUBSTITUTE(K629,".",","))</f>
        <v>#VALUE!</v>
      </c>
      <c r="Y629" s="1" t="e">
        <f aca="false">VALUE(SUBSTITUTE(L629,".",","))</f>
        <v>#VALUE!</v>
      </c>
      <c r="AB629" s="17" t="n">
        <v>45239</v>
      </c>
      <c r="AC629" s="1" t="e">
        <f aca="false">O629/O628-1</f>
        <v>#VALUE!</v>
      </c>
      <c r="AD629" s="1" t="e">
        <f aca="false">P629/P628-1</f>
        <v>#VALUE!</v>
      </c>
      <c r="AE629" s="1" t="e">
        <f aca="false">Q629/Q628-1</f>
        <v>#VALUE!</v>
      </c>
      <c r="AF629" s="1" t="e">
        <f aca="false">R629/R628-1</f>
        <v>#VALUE!</v>
      </c>
      <c r="AG629" s="1" t="e">
        <f aca="false">S629/S628-1</f>
        <v>#VALUE!</v>
      </c>
      <c r="AH629" s="1" t="e">
        <f aca="false">T629/T628-1</f>
        <v>#VALUE!</v>
      </c>
      <c r="AI629" s="1" t="e">
        <f aca="false">U629/U628-1</f>
        <v>#VALUE!</v>
      </c>
      <c r="AJ629" s="1" t="e">
        <f aca="false">V629/V628-1</f>
        <v>#VALUE!</v>
      </c>
      <c r="AK629" s="1" t="e">
        <f aca="false">W629/W628-1</f>
        <v>#VALUE!</v>
      </c>
      <c r="AL629" s="1" t="e">
        <f aca="false">X629/X628-1</f>
        <v>#VALUE!</v>
      </c>
      <c r="AM629" s="1" t="e">
        <f aca="false">Y629/Y628-1</f>
        <v>#VALUE!</v>
      </c>
      <c r="AN629" s="1" t="e">
        <f aca="false">AVERAGE(AC629:AM629)</f>
        <v>#VALUE!</v>
      </c>
    </row>
    <row r="630" customFormat="false" ht="14.25" hidden="false" customHeight="false" outlineLevel="0" collapsed="false">
      <c r="A630" s="15" t="n">
        <v>45240</v>
      </c>
      <c r="B630" s="1" t="s">
        <v>6354</v>
      </c>
      <c r="C630" s="1" t="s">
        <v>6355</v>
      </c>
      <c r="D630" s="1" t="s">
        <v>1492</v>
      </c>
      <c r="E630" s="1" t="s">
        <v>6356</v>
      </c>
      <c r="F630" s="1" t="s">
        <v>6357</v>
      </c>
      <c r="G630" s="1" t="s">
        <v>6358</v>
      </c>
      <c r="H630" s="1" t="s">
        <v>783</v>
      </c>
      <c r="I630" s="1" t="s">
        <v>6359</v>
      </c>
      <c r="J630" s="1" t="s">
        <v>6360</v>
      </c>
      <c r="K630" s="1" t="s">
        <v>6361</v>
      </c>
      <c r="L630" s="1" t="s">
        <v>6362</v>
      </c>
      <c r="N630" s="16" t="n">
        <v>45240</v>
      </c>
      <c r="O630" s="1" t="e">
        <f aca="false">VALUE(SUBSTITUTE(B630,".",","))</f>
        <v>#VALUE!</v>
      </c>
      <c r="P630" s="1" t="e">
        <f aca="false">VALUE(SUBSTITUTE(C630,".",","))</f>
        <v>#VALUE!</v>
      </c>
      <c r="Q630" s="1" t="e">
        <f aca="false">VALUE(SUBSTITUTE(D630,".",","))</f>
        <v>#VALUE!</v>
      </c>
      <c r="R630" s="1" t="e">
        <f aca="false">VALUE(SUBSTITUTE(E630,".",","))</f>
        <v>#VALUE!</v>
      </c>
      <c r="S630" s="1" t="e">
        <f aca="false">VALUE(SUBSTITUTE(F630,".",","))</f>
        <v>#VALUE!</v>
      </c>
      <c r="T630" s="1" t="e">
        <f aca="false">VALUE(SUBSTITUTE(G630,".",","))</f>
        <v>#VALUE!</v>
      </c>
      <c r="U630" s="1" t="e">
        <f aca="false">VALUE(SUBSTITUTE(H630,".",","))</f>
        <v>#VALUE!</v>
      </c>
      <c r="V630" s="1" t="e">
        <f aca="false">VALUE(SUBSTITUTE(I630,".",","))</f>
        <v>#VALUE!</v>
      </c>
      <c r="W630" s="1" t="e">
        <f aca="false">VALUE(SUBSTITUTE(J630,".",","))</f>
        <v>#VALUE!</v>
      </c>
      <c r="X630" s="1" t="e">
        <f aca="false">VALUE(SUBSTITUTE(K630,".",","))</f>
        <v>#VALUE!</v>
      </c>
      <c r="Y630" s="1" t="e">
        <f aca="false">VALUE(SUBSTITUTE(L630,".",","))</f>
        <v>#VALUE!</v>
      </c>
      <c r="AB630" s="16" t="n">
        <v>45240</v>
      </c>
      <c r="AC630" s="1" t="e">
        <f aca="false">O630/O629-1</f>
        <v>#VALUE!</v>
      </c>
      <c r="AD630" s="1" t="e">
        <f aca="false">P630/P629-1</f>
        <v>#VALUE!</v>
      </c>
      <c r="AE630" s="1" t="e">
        <f aca="false">Q630/Q629-1</f>
        <v>#VALUE!</v>
      </c>
      <c r="AF630" s="1" t="e">
        <f aca="false">R630/R629-1</f>
        <v>#VALUE!</v>
      </c>
      <c r="AG630" s="1" t="e">
        <f aca="false">S630/S629-1</f>
        <v>#VALUE!</v>
      </c>
      <c r="AH630" s="1" t="e">
        <f aca="false">T630/T629-1</f>
        <v>#VALUE!</v>
      </c>
      <c r="AI630" s="1" t="e">
        <f aca="false">U630/U629-1</f>
        <v>#VALUE!</v>
      </c>
      <c r="AJ630" s="1" t="e">
        <f aca="false">V630/V629-1</f>
        <v>#VALUE!</v>
      </c>
      <c r="AK630" s="1" t="e">
        <f aca="false">W630/W629-1</f>
        <v>#VALUE!</v>
      </c>
      <c r="AL630" s="1" t="e">
        <f aca="false">X630/X629-1</f>
        <v>#VALUE!</v>
      </c>
      <c r="AM630" s="1" t="e">
        <f aca="false">Y630/Y629-1</f>
        <v>#VALUE!</v>
      </c>
      <c r="AN630" s="1" t="e">
        <f aca="false">AVERAGE(AC630:AM630)</f>
        <v>#VALUE!</v>
      </c>
    </row>
    <row r="631" customFormat="false" ht="14.25" hidden="false" customHeight="false" outlineLevel="0" collapsed="false">
      <c r="A631" s="15" t="n">
        <v>45243</v>
      </c>
      <c r="B631" s="1" t="s">
        <v>6363</v>
      </c>
      <c r="C631" s="1" t="s">
        <v>6364</v>
      </c>
      <c r="D631" s="1" t="s">
        <v>6365</v>
      </c>
      <c r="E631" s="1" t="s">
        <v>2736</v>
      </c>
      <c r="F631" s="1" t="s">
        <v>6366</v>
      </c>
      <c r="G631" s="1" t="s">
        <v>986</v>
      </c>
      <c r="H631" s="1" t="s">
        <v>6367</v>
      </c>
      <c r="I631" s="1" t="s">
        <v>6368</v>
      </c>
      <c r="J631" s="1" t="s">
        <v>2365</v>
      </c>
      <c r="K631" s="1" t="s">
        <v>6369</v>
      </c>
      <c r="L631" s="1" t="s">
        <v>6370</v>
      </c>
      <c r="N631" s="17" t="n">
        <v>45243</v>
      </c>
      <c r="O631" s="1" t="e">
        <f aca="false">VALUE(SUBSTITUTE(B631,".",","))</f>
        <v>#VALUE!</v>
      </c>
      <c r="P631" s="1" t="e">
        <f aca="false">VALUE(SUBSTITUTE(C631,".",","))</f>
        <v>#VALUE!</v>
      </c>
      <c r="Q631" s="1" t="e">
        <f aca="false">VALUE(SUBSTITUTE(D631,".",","))</f>
        <v>#VALUE!</v>
      </c>
      <c r="R631" s="1" t="e">
        <f aca="false">VALUE(SUBSTITUTE(E631,".",","))</f>
        <v>#VALUE!</v>
      </c>
      <c r="S631" s="1" t="e">
        <f aca="false">VALUE(SUBSTITUTE(F631,".",","))</f>
        <v>#VALUE!</v>
      </c>
      <c r="T631" s="1" t="e">
        <f aca="false">VALUE(SUBSTITUTE(G631,".",","))</f>
        <v>#VALUE!</v>
      </c>
      <c r="U631" s="1" t="e">
        <f aca="false">VALUE(SUBSTITUTE(H631,".",","))</f>
        <v>#VALUE!</v>
      </c>
      <c r="V631" s="1" t="e">
        <f aca="false">VALUE(SUBSTITUTE(I631,".",","))</f>
        <v>#VALUE!</v>
      </c>
      <c r="W631" s="1" t="e">
        <f aca="false">VALUE(SUBSTITUTE(J631,".",","))</f>
        <v>#VALUE!</v>
      </c>
      <c r="X631" s="1" t="e">
        <f aca="false">VALUE(SUBSTITUTE(K631,".",","))</f>
        <v>#VALUE!</v>
      </c>
      <c r="Y631" s="1" t="e">
        <f aca="false">VALUE(SUBSTITUTE(L631,".",","))</f>
        <v>#VALUE!</v>
      </c>
      <c r="AB631" s="17" t="n">
        <v>45243</v>
      </c>
      <c r="AC631" s="1" t="e">
        <f aca="false">O631/O630-1</f>
        <v>#VALUE!</v>
      </c>
      <c r="AD631" s="1" t="e">
        <f aca="false">P631/P630-1</f>
        <v>#VALUE!</v>
      </c>
      <c r="AE631" s="1" t="e">
        <f aca="false">Q631/Q630-1</f>
        <v>#VALUE!</v>
      </c>
      <c r="AF631" s="1" t="e">
        <f aca="false">R631/R630-1</f>
        <v>#VALUE!</v>
      </c>
      <c r="AG631" s="1" t="e">
        <f aca="false">S631/S630-1</f>
        <v>#VALUE!</v>
      </c>
      <c r="AH631" s="1" t="e">
        <f aca="false">T631/T630-1</f>
        <v>#VALUE!</v>
      </c>
      <c r="AI631" s="1" t="e">
        <f aca="false">U631/U630-1</f>
        <v>#VALUE!</v>
      </c>
      <c r="AJ631" s="1" t="e">
        <f aca="false">V631/V630-1</f>
        <v>#VALUE!</v>
      </c>
      <c r="AK631" s="1" t="e">
        <f aca="false">W631/W630-1</f>
        <v>#VALUE!</v>
      </c>
      <c r="AL631" s="1" t="e">
        <f aca="false">X631/X630-1</f>
        <v>#VALUE!</v>
      </c>
      <c r="AM631" s="1" t="e">
        <f aca="false">Y631/Y630-1</f>
        <v>#VALUE!</v>
      </c>
      <c r="AN631" s="1" t="e">
        <f aca="false">AVERAGE(AC631:AM631)</f>
        <v>#VALUE!</v>
      </c>
    </row>
    <row r="632" customFormat="false" ht="14.25" hidden="false" customHeight="false" outlineLevel="0" collapsed="false">
      <c r="A632" s="15" t="n">
        <v>45244</v>
      </c>
      <c r="B632" s="1" t="s">
        <v>6371</v>
      </c>
      <c r="C632" s="1" t="s">
        <v>6372</v>
      </c>
      <c r="D632" s="1" t="s">
        <v>6373</v>
      </c>
      <c r="E632" s="1" t="s">
        <v>6374</v>
      </c>
      <c r="F632" s="1" t="s">
        <v>6375</v>
      </c>
      <c r="G632" s="1" t="s">
        <v>6376</v>
      </c>
      <c r="H632" s="1" t="s">
        <v>6377</v>
      </c>
      <c r="I632" s="1" t="s">
        <v>6378</v>
      </c>
      <c r="J632" s="1" t="s">
        <v>6379</v>
      </c>
      <c r="K632" s="1" t="s">
        <v>6380</v>
      </c>
      <c r="L632" s="1" t="s">
        <v>6381</v>
      </c>
      <c r="N632" s="16" t="n">
        <v>45244</v>
      </c>
      <c r="O632" s="1" t="e">
        <f aca="false">VALUE(SUBSTITUTE(B632,".",","))</f>
        <v>#VALUE!</v>
      </c>
      <c r="P632" s="1" t="e">
        <f aca="false">VALUE(SUBSTITUTE(C632,".",","))</f>
        <v>#VALUE!</v>
      </c>
      <c r="Q632" s="1" t="e">
        <f aca="false">VALUE(SUBSTITUTE(D632,".",","))</f>
        <v>#VALUE!</v>
      </c>
      <c r="R632" s="1" t="e">
        <f aca="false">VALUE(SUBSTITUTE(E632,".",","))</f>
        <v>#VALUE!</v>
      </c>
      <c r="S632" s="1" t="e">
        <f aca="false">VALUE(SUBSTITUTE(F632,".",","))</f>
        <v>#VALUE!</v>
      </c>
      <c r="T632" s="1" t="e">
        <f aca="false">VALUE(SUBSTITUTE(G632,".",","))</f>
        <v>#VALUE!</v>
      </c>
      <c r="U632" s="1" t="e">
        <f aca="false">VALUE(SUBSTITUTE(H632,".",","))</f>
        <v>#VALUE!</v>
      </c>
      <c r="V632" s="1" t="e">
        <f aca="false">VALUE(SUBSTITUTE(I632,".",","))</f>
        <v>#VALUE!</v>
      </c>
      <c r="W632" s="1" t="e">
        <f aca="false">VALUE(SUBSTITUTE(J632,".",","))</f>
        <v>#VALUE!</v>
      </c>
      <c r="X632" s="1" t="e">
        <f aca="false">VALUE(SUBSTITUTE(K632,".",","))</f>
        <v>#VALUE!</v>
      </c>
      <c r="Y632" s="1" t="e">
        <f aca="false">VALUE(SUBSTITUTE(L632,".",","))</f>
        <v>#VALUE!</v>
      </c>
      <c r="AB632" s="16" t="n">
        <v>45244</v>
      </c>
      <c r="AC632" s="1" t="e">
        <f aca="false">O632/O631-1</f>
        <v>#VALUE!</v>
      </c>
      <c r="AD632" s="1" t="e">
        <f aca="false">P632/P631-1</f>
        <v>#VALUE!</v>
      </c>
      <c r="AE632" s="1" t="e">
        <f aca="false">Q632/Q631-1</f>
        <v>#VALUE!</v>
      </c>
      <c r="AF632" s="1" t="e">
        <f aca="false">R632/R631-1</f>
        <v>#VALUE!</v>
      </c>
      <c r="AG632" s="1" t="e">
        <f aca="false">S632/S631-1</f>
        <v>#VALUE!</v>
      </c>
      <c r="AH632" s="1" t="e">
        <f aca="false">T632/T631-1</f>
        <v>#VALUE!</v>
      </c>
      <c r="AI632" s="1" t="e">
        <f aca="false">U632/U631-1</f>
        <v>#VALUE!</v>
      </c>
      <c r="AJ632" s="1" t="e">
        <f aca="false">V632/V631-1</f>
        <v>#VALUE!</v>
      </c>
      <c r="AK632" s="1" t="e">
        <f aca="false">W632/W631-1</f>
        <v>#VALUE!</v>
      </c>
      <c r="AL632" s="1" t="e">
        <f aca="false">X632/X631-1</f>
        <v>#VALUE!</v>
      </c>
      <c r="AM632" s="1" t="e">
        <f aca="false">Y632/Y631-1</f>
        <v>#VALUE!</v>
      </c>
      <c r="AN632" s="1" t="e">
        <f aca="false">AVERAGE(AC632:AM632)</f>
        <v>#VALUE!</v>
      </c>
    </row>
    <row r="633" customFormat="false" ht="14.25" hidden="false" customHeight="false" outlineLevel="0" collapsed="false">
      <c r="A633" s="15" t="n">
        <v>45245</v>
      </c>
      <c r="B633" s="1" t="s">
        <v>6382</v>
      </c>
      <c r="C633" s="1" t="s">
        <v>6383</v>
      </c>
      <c r="D633" s="1" t="s">
        <v>5538</v>
      </c>
      <c r="E633" s="1" t="s">
        <v>6384</v>
      </c>
      <c r="F633" s="1" t="s">
        <v>6385</v>
      </c>
      <c r="G633" s="1" t="s">
        <v>6386</v>
      </c>
      <c r="H633" s="1" t="s">
        <v>6387</v>
      </c>
      <c r="I633" s="1" t="s">
        <v>6388</v>
      </c>
      <c r="J633" s="1" t="s">
        <v>6389</v>
      </c>
      <c r="K633" s="1" t="s">
        <v>6390</v>
      </c>
      <c r="L633" s="1" t="s">
        <v>6391</v>
      </c>
      <c r="N633" s="17" t="n">
        <v>45245</v>
      </c>
      <c r="O633" s="1" t="e">
        <f aca="false">VALUE(SUBSTITUTE(B633,".",","))</f>
        <v>#VALUE!</v>
      </c>
      <c r="P633" s="1" t="e">
        <f aca="false">VALUE(SUBSTITUTE(C633,".",","))</f>
        <v>#VALUE!</v>
      </c>
      <c r="Q633" s="1" t="e">
        <f aca="false">VALUE(SUBSTITUTE(D633,".",","))</f>
        <v>#VALUE!</v>
      </c>
      <c r="R633" s="1" t="e">
        <f aca="false">VALUE(SUBSTITUTE(E633,".",","))</f>
        <v>#VALUE!</v>
      </c>
      <c r="S633" s="1" t="e">
        <f aca="false">VALUE(SUBSTITUTE(F633,".",","))</f>
        <v>#VALUE!</v>
      </c>
      <c r="T633" s="1" t="e">
        <f aca="false">VALUE(SUBSTITUTE(G633,".",","))</f>
        <v>#VALUE!</v>
      </c>
      <c r="U633" s="1" t="e">
        <f aca="false">VALUE(SUBSTITUTE(H633,".",","))</f>
        <v>#VALUE!</v>
      </c>
      <c r="V633" s="1" t="e">
        <f aca="false">VALUE(SUBSTITUTE(I633,".",","))</f>
        <v>#VALUE!</v>
      </c>
      <c r="W633" s="1" t="e">
        <f aca="false">VALUE(SUBSTITUTE(J633,".",","))</f>
        <v>#VALUE!</v>
      </c>
      <c r="X633" s="1" t="e">
        <f aca="false">VALUE(SUBSTITUTE(K633,".",","))</f>
        <v>#VALUE!</v>
      </c>
      <c r="Y633" s="1" t="e">
        <f aca="false">VALUE(SUBSTITUTE(L633,".",","))</f>
        <v>#VALUE!</v>
      </c>
      <c r="AB633" s="17" t="n">
        <v>45245</v>
      </c>
      <c r="AC633" s="1" t="e">
        <f aca="false">O633/O632-1</f>
        <v>#VALUE!</v>
      </c>
      <c r="AD633" s="1" t="e">
        <f aca="false">P633/P632-1</f>
        <v>#VALUE!</v>
      </c>
      <c r="AE633" s="1" t="e">
        <f aca="false">Q633/Q632-1</f>
        <v>#VALUE!</v>
      </c>
      <c r="AF633" s="1" t="e">
        <f aca="false">R633/R632-1</f>
        <v>#VALUE!</v>
      </c>
      <c r="AG633" s="1" t="e">
        <f aca="false">S633/S632-1</f>
        <v>#VALUE!</v>
      </c>
      <c r="AH633" s="1" t="e">
        <f aca="false">T633/T632-1</f>
        <v>#VALUE!</v>
      </c>
      <c r="AI633" s="1" t="e">
        <f aca="false">U633/U632-1</f>
        <v>#VALUE!</v>
      </c>
      <c r="AJ633" s="1" t="e">
        <f aca="false">V633/V632-1</f>
        <v>#VALUE!</v>
      </c>
      <c r="AK633" s="1" t="e">
        <f aca="false">W633/W632-1</f>
        <v>#VALUE!</v>
      </c>
      <c r="AL633" s="1" t="e">
        <f aca="false">X633/X632-1</f>
        <v>#VALUE!</v>
      </c>
      <c r="AM633" s="1" t="e">
        <f aca="false">Y633/Y632-1</f>
        <v>#VALUE!</v>
      </c>
      <c r="AN633" s="1" t="e">
        <f aca="false">AVERAGE(AC633:AM633)</f>
        <v>#VALUE!</v>
      </c>
    </row>
    <row r="634" customFormat="false" ht="14.25" hidden="false" customHeight="false" outlineLevel="0" collapsed="false">
      <c r="A634" s="15" t="n">
        <v>45246</v>
      </c>
      <c r="B634" s="1" t="s">
        <v>6392</v>
      </c>
      <c r="C634" s="1" t="s">
        <v>6393</v>
      </c>
      <c r="D634" s="1" t="s">
        <v>6394</v>
      </c>
      <c r="E634" s="1" t="s">
        <v>6395</v>
      </c>
      <c r="F634" s="1" t="s">
        <v>3755</v>
      </c>
      <c r="G634" s="1" t="s">
        <v>6396</v>
      </c>
      <c r="H634" s="1" t="s">
        <v>6397</v>
      </c>
      <c r="I634" s="1" t="s">
        <v>6398</v>
      </c>
      <c r="J634" s="1" t="s">
        <v>6399</v>
      </c>
      <c r="K634" s="1" t="s">
        <v>6400</v>
      </c>
      <c r="L634" s="1" t="s">
        <v>6401</v>
      </c>
      <c r="N634" s="16" t="n">
        <v>45246</v>
      </c>
      <c r="O634" s="1" t="e">
        <f aca="false">VALUE(SUBSTITUTE(B634,".",","))</f>
        <v>#VALUE!</v>
      </c>
      <c r="P634" s="1" t="e">
        <f aca="false">VALUE(SUBSTITUTE(C634,".",","))</f>
        <v>#VALUE!</v>
      </c>
      <c r="Q634" s="1" t="e">
        <f aca="false">VALUE(SUBSTITUTE(D634,".",","))</f>
        <v>#VALUE!</v>
      </c>
      <c r="R634" s="1" t="e">
        <f aca="false">VALUE(SUBSTITUTE(E634,".",","))</f>
        <v>#VALUE!</v>
      </c>
      <c r="S634" s="1" t="e">
        <f aca="false">VALUE(SUBSTITUTE(F634,".",","))</f>
        <v>#VALUE!</v>
      </c>
      <c r="T634" s="1" t="e">
        <f aca="false">VALUE(SUBSTITUTE(G634,".",","))</f>
        <v>#VALUE!</v>
      </c>
      <c r="U634" s="1" t="e">
        <f aca="false">VALUE(SUBSTITUTE(H634,".",","))</f>
        <v>#VALUE!</v>
      </c>
      <c r="V634" s="1" t="e">
        <f aca="false">VALUE(SUBSTITUTE(I634,".",","))</f>
        <v>#VALUE!</v>
      </c>
      <c r="W634" s="1" t="e">
        <f aca="false">VALUE(SUBSTITUTE(J634,".",","))</f>
        <v>#VALUE!</v>
      </c>
      <c r="X634" s="1" t="e">
        <f aca="false">VALUE(SUBSTITUTE(K634,".",","))</f>
        <v>#VALUE!</v>
      </c>
      <c r="Y634" s="1" t="e">
        <f aca="false">VALUE(SUBSTITUTE(L634,".",","))</f>
        <v>#VALUE!</v>
      </c>
      <c r="AB634" s="16" t="n">
        <v>45246</v>
      </c>
      <c r="AC634" s="1" t="e">
        <f aca="false">O634/O633-1</f>
        <v>#VALUE!</v>
      </c>
      <c r="AD634" s="1" t="e">
        <f aca="false">P634/P633-1</f>
        <v>#VALUE!</v>
      </c>
      <c r="AE634" s="1" t="e">
        <f aca="false">Q634/Q633-1</f>
        <v>#VALUE!</v>
      </c>
      <c r="AF634" s="1" t="e">
        <f aca="false">R634/R633-1</f>
        <v>#VALUE!</v>
      </c>
      <c r="AG634" s="1" t="e">
        <f aca="false">S634/S633-1</f>
        <v>#VALUE!</v>
      </c>
      <c r="AH634" s="1" t="e">
        <f aca="false">T634/T633-1</f>
        <v>#VALUE!</v>
      </c>
      <c r="AI634" s="1" t="e">
        <f aca="false">U634/U633-1</f>
        <v>#VALUE!</v>
      </c>
      <c r="AJ634" s="1" t="e">
        <f aca="false">V634/V633-1</f>
        <v>#VALUE!</v>
      </c>
      <c r="AK634" s="1" t="e">
        <f aca="false">W634/W633-1</f>
        <v>#VALUE!</v>
      </c>
      <c r="AL634" s="1" t="e">
        <f aca="false">X634/X633-1</f>
        <v>#VALUE!</v>
      </c>
      <c r="AM634" s="1" t="e">
        <f aca="false">Y634/Y633-1</f>
        <v>#VALUE!</v>
      </c>
      <c r="AN634" s="1" t="e">
        <f aca="false">AVERAGE(AC634:AM634)</f>
        <v>#VALUE!</v>
      </c>
    </row>
    <row r="635" customFormat="false" ht="14.25" hidden="false" customHeight="false" outlineLevel="0" collapsed="false">
      <c r="A635" s="15" t="n">
        <v>45247</v>
      </c>
      <c r="B635" s="1" t="s">
        <v>6402</v>
      </c>
      <c r="C635" s="1" t="s">
        <v>4950</v>
      </c>
      <c r="D635" s="1" t="s">
        <v>6403</v>
      </c>
      <c r="E635" s="1" t="s">
        <v>6404</v>
      </c>
      <c r="F635" s="1" t="s">
        <v>6405</v>
      </c>
      <c r="G635" s="1" t="s">
        <v>6406</v>
      </c>
      <c r="H635" s="1" t="s">
        <v>6407</v>
      </c>
      <c r="I635" s="1" t="s">
        <v>6408</v>
      </c>
      <c r="J635" s="1" t="s">
        <v>6409</v>
      </c>
      <c r="K635" s="1" t="s">
        <v>6410</v>
      </c>
      <c r="L635" s="1" t="s">
        <v>6411</v>
      </c>
      <c r="N635" s="17" t="n">
        <v>45247</v>
      </c>
      <c r="O635" s="1" t="e">
        <f aca="false">VALUE(SUBSTITUTE(B635,".",","))</f>
        <v>#VALUE!</v>
      </c>
      <c r="P635" s="1" t="e">
        <f aca="false">VALUE(SUBSTITUTE(C635,".",","))</f>
        <v>#VALUE!</v>
      </c>
      <c r="Q635" s="1" t="e">
        <f aca="false">VALUE(SUBSTITUTE(D635,".",","))</f>
        <v>#VALUE!</v>
      </c>
      <c r="R635" s="1" t="e">
        <f aca="false">VALUE(SUBSTITUTE(E635,".",","))</f>
        <v>#VALUE!</v>
      </c>
      <c r="S635" s="1" t="e">
        <f aca="false">VALUE(SUBSTITUTE(F635,".",","))</f>
        <v>#VALUE!</v>
      </c>
      <c r="T635" s="1" t="e">
        <f aca="false">VALUE(SUBSTITUTE(G635,".",","))</f>
        <v>#VALUE!</v>
      </c>
      <c r="U635" s="1" t="e">
        <f aca="false">VALUE(SUBSTITUTE(H635,".",","))</f>
        <v>#VALUE!</v>
      </c>
      <c r="V635" s="1" t="e">
        <f aca="false">VALUE(SUBSTITUTE(I635,".",","))</f>
        <v>#VALUE!</v>
      </c>
      <c r="W635" s="1" t="e">
        <f aca="false">VALUE(SUBSTITUTE(J635,".",","))</f>
        <v>#VALUE!</v>
      </c>
      <c r="X635" s="1" t="e">
        <f aca="false">VALUE(SUBSTITUTE(K635,".",","))</f>
        <v>#VALUE!</v>
      </c>
      <c r="Y635" s="1" t="e">
        <f aca="false">VALUE(SUBSTITUTE(L635,".",","))</f>
        <v>#VALUE!</v>
      </c>
      <c r="AB635" s="17" t="n">
        <v>45247</v>
      </c>
      <c r="AC635" s="1" t="e">
        <f aca="false">O635/O634-1</f>
        <v>#VALUE!</v>
      </c>
      <c r="AD635" s="1" t="e">
        <f aca="false">P635/P634-1</f>
        <v>#VALUE!</v>
      </c>
      <c r="AE635" s="1" t="e">
        <f aca="false">Q635/Q634-1</f>
        <v>#VALUE!</v>
      </c>
      <c r="AF635" s="1" t="e">
        <f aca="false">R635/R634-1</f>
        <v>#VALUE!</v>
      </c>
      <c r="AG635" s="1" t="e">
        <f aca="false">S635/S634-1</f>
        <v>#VALUE!</v>
      </c>
      <c r="AH635" s="1" t="e">
        <f aca="false">T635/T634-1</f>
        <v>#VALUE!</v>
      </c>
      <c r="AI635" s="1" t="e">
        <f aca="false">U635/U634-1</f>
        <v>#VALUE!</v>
      </c>
      <c r="AJ635" s="1" t="e">
        <f aca="false">V635/V634-1</f>
        <v>#VALUE!</v>
      </c>
      <c r="AK635" s="1" t="e">
        <f aca="false">W635/W634-1</f>
        <v>#VALUE!</v>
      </c>
      <c r="AL635" s="1" t="e">
        <f aca="false">X635/X634-1</f>
        <v>#VALUE!</v>
      </c>
      <c r="AM635" s="1" t="e">
        <f aca="false">Y635/Y634-1</f>
        <v>#VALUE!</v>
      </c>
      <c r="AN635" s="1" t="e">
        <f aca="false">AVERAGE(AC635:AM635)</f>
        <v>#VALUE!</v>
      </c>
    </row>
    <row r="636" customFormat="false" ht="14.25" hidden="false" customHeight="false" outlineLevel="0" collapsed="false">
      <c r="A636" s="15" t="n">
        <v>45250</v>
      </c>
      <c r="B636" s="1" t="s">
        <v>6412</v>
      </c>
      <c r="C636" s="1" t="s">
        <v>6413</v>
      </c>
      <c r="D636" s="1" t="s">
        <v>6414</v>
      </c>
      <c r="E636" s="1" t="s">
        <v>3741</v>
      </c>
      <c r="F636" s="1" t="s">
        <v>669</v>
      </c>
      <c r="G636" s="1" t="s">
        <v>6415</v>
      </c>
      <c r="H636" s="1" t="s">
        <v>6416</v>
      </c>
      <c r="I636" s="1" t="s">
        <v>6417</v>
      </c>
      <c r="J636" s="1" t="s">
        <v>6418</v>
      </c>
      <c r="K636" s="1" t="s">
        <v>6419</v>
      </c>
      <c r="L636" s="1" t="s">
        <v>6420</v>
      </c>
      <c r="N636" s="16" t="n">
        <v>45250</v>
      </c>
      <c r="O636" s="1" t="e">
        <f aca="false">VALUE(SUBSTITUTE(B636,".",","))</f>
        <v>#VALUE!</v>
      </c>
      <c r="P636" s="1" t="e">
        <f aca="false">VALUE(SUBSTITUTE(C636,".",","))</f>
        <v>#VALUE!</v>
      </c>
      <c r="Q636" s="1" t="e">
        <f aca="false">VALUE(SUBSTITUTE(D636,".",","))</f>
        <v>#VALUE!</v>
      </c>
      <c r="R636" s="1" t="e">
        <f aca="false">VALUE(SUBSTITUTE(E636,".",","))</f>
        <v>#VALUE!</v>
      </c>
      <c r="S636" s="1" t="e">
        <f aca="false">VALUE(SUBSTITUTE(F636,".",","))</f>
        <v>#VALUE!</v>
      </c>
      <c r="T636" s="1" t="e">
        <f aca="false">VALUE(SUBSTITUTE(G636,".",","))</f>
        <v>#VALUE!</v>
      </c>
      <c r="U636" s="1" t="e">
        <f aca="false">VALUE(SUBSTITUTE(H636,".",","))</f>
        <v>#VALUE!</v>
      </c>
      <c r="V636" s="1" t="e">
        <f aca="false">VALUE(SUBSTITUTE(I636,".",","))</f>
        <v>#VALUE!</v>
      </c>
      <c r="W636" s="1" t="e">
        <f aca="false">VALUE(SUBSTITUTE(J636,".",","))</f>
        <v>#VALUE!</v>
      </c>
      <c r="X636" s="1" t="e">
        <f aca="false">VALUE(SUBSTITUTE(K636,".",","))</f>
        <v>#VALUE!</v>
      </c>
      <c r="Y636" s="1" t="e">
        <f aca="false">VALUE(SUBSTITUTE(L636,".",","))</f>
        <v>#VALUE!</v>
      </c>
      <c r="AB636" s="16" t="n">
        <v>45250</v>
      </c>
      <c r="AC636" s="1" t="e">
        <f aca="false">O636/O635-1</f>
        <v>#VALUE!</v>
      </c>
      <c r="AD636" s="1" t="e">
        <f aca="false">P636/P635-1</f>
        <v>#VALUE!</v>
      </c>
      <c r="AE636" s="1" t="e">
        <f aca="false">Q636/Q635-1</f>
        <v>#VALUE!</v>
      </c>
      <c r="AF636" s="1" t="e">
        <f aca="false">R636/R635-1</f>
        <v>#VALUE!</v>
      </c>
      <c r="AG636" s="1" t="e">
        <f aca="false">S636/S635-1</f>
        <v>#VALUE!</v>
      </c>
      <c r="AH636" s="1" t="e">
        <f aca="false">T636/T635-1</f>
        <v>#VALUE!</v>
      </c>
      <c r="AI636" s="1" t="e">
        <f aca="false">U636/U635-1</f>
        <v>#VALUE!</v>
      </c>
      <c r="AJ636" s="1" t="e">
        <f aca="false">V636/V635-1</f>
        <v>#VALUE!</v>
      </c>
      <c r="AK636" s="1" t="e">
        <f aca="false">W636/W635-1</f>
        <v>#VALUE!</v>
      </c>
      <c r="AL636" s="1" t="e">
        <f aca="false">X636/X635-1</f>
        <v>#VALUE!</v>
      </c>
      <c r="AM636" s="1" t="e">
        <f aca="false">Y636/Y635-1</f>
        <v>#VALUE!</v>
      </c>
      <c r="AN636" s="1" t="e">
        <f aca="false">AVERAGE(AC636:AM636)</f>
        <v>#VALUE!</v>
      </c>
    </row>
    <row r="637" customFormat="false" ht="14.25" hidden="false" customHeight="false" outlineLevel="0" collapsed="false">
      <c r="A637" s="15" t="n">
        <v>45251</v>
      </c>
      <c r="B637" s="1" t="s">
        <v>6421</v>
      </c>
      <c r="C637" s="1" t="s">
        <v>6422</v>
      </c>
      <c r="D637" s="1" t="s">
        <v>6423</v>
      </c>
      <c r="E637" s="1" t="s">
        <v>6424</v>
      </c>
      <c r="F637" s="1" t="s">
        <v>3773</v>
      </c>
      <c r="G637" s="1" t="s">
        <v>6425</v>
      </c>
      <c r="H637" s="1" t="s">
        <v>6426</v>
      </c>
      <c r="I637" s="1" t="s">
        <v>6427</v>
      </c>
      <c r="J637" s="1" t="s">
        <v>6428</v>
      </c>
      <c r="K637" s="1" t="s">
        <v>6066</v>
      </c>
      <c r="L637" s="1" t="s">
        <v>6429</v>
      </c>
      <c r="N637" s="17" t="n">
        <v>45251</v>
      </c>
      <c r="O637" s="1" t="e">
        <f aca="false">VALUE(SUBSTITUTE(B637,".",","))</f>
        <v>#VALUE!</v>
      </c>
      <c r="P637" s="1" t="e">
        <f aca="false">VALUE(SUBSTITUTE(C637,".",","))</f>
        <v>#VALUE!</v>
      </c>
      <c r="Q637" s="1" t="e">
        <f aca="false">VALUE(SUBSTITUTE(D637,".",","))</f>
        <v>#VALUE!</v>
      </c>
      <c r="R637" s="1" t="e">
        <f aca="false">VALUE(SUBSTITUTE(E637,".",","))</f>
        <v>#VALUE!</v>
      </c>
      <c r="S637" s="1" t="e">
        <f aca="false">VALUE(SUBSTITUTE(F637,".",","))</f>
        <v>#VALUE!</v>
      </c>
      <c r="T637" s="1" t="e">
        <f aca="false">VALUE(SUBSTITUTE(G637,".",","))</f>
        <v>#VALUE!</v>
      </c>
      <c r="U637" s="1" t="e">
        <f aca="false">VALUE(SUBSTITUTE(H637,".",","))</f>
        <v>#VALUE!</v>
      </c>
      <c r="V637" s="1" t="e">
        <f aca="false">VALUE(SUBSTITUTE(I637,".",","))</f>
        <v>#VALUE!</v>
      </c>
      <c r="W637" s="1" t="e">
        <f aca="false">VALUE(SUBSTITUTE(J637,".",","))</f>
        <v>#VALUE!</v>
      </c>
      <c r="X637" s="1" t="e">
        <f aca="false">VALUE(SUBSTITUTE(K637,".",","))</f>
        <v>#VALUE!</v>
      </c>
      <c r="Y637" s="1" t="e">
        <f aca="false">VALUE(SUBSTITUTE(L637,".",","))</f>
        <v>#VALUE!</v>
      </c>
      <c r="AB637" s="17" t="n">
        <v>45251</v>
      </c>
      <c r="AC637" s="1" t="e">
        <f aca="false">O637/O636-1</f>
        <v>#VALUE!</v>
      </c>
      <c r="AD637" s="1" t="e">
        <f aca="false">P637/P636-1</f>
        <v>#VALUE!</v>
      </c>
      <c r="AE637" s="1" t="e">
        <f aca="false">Q637/Q636-1</f>
        <v>#VALUE!</v>
      </c>
      <c r="AF637" s="1" t="e">
        <f aca="false">R637/R636-1</f>
        <v>#VALUE!</v>
      </c>
      <c r="AG637" s="1" t="e">
        <f aca="false">S637/S636-1</f>
        <v>#VALUE!</v>
      </c>
      <c r="AH637" s="1" t="e">
        <f aca="false">T637/T636-1</f>
        <v>#VALUE!</v>
      </c>
      <c r="AI637" s="1" t="e">
        <f aca="false">U637/U636-1</f>
        <v>#VALUE!</v>
      </c>
      <c r="AJ637" s="1" t="e">
        <f aca="false">V637/V636-1</f>
        <v>#VALUE!</v>
      </c>
      <c r="AK637" s="1" t="e">
        <f aca="false">W637/W636-1</f>
        <v>#VALUE!</v>
      </c>
      <c r="AL637" s="1" t="e">
        <f aca="false">X637/X636-1</f>
        <v>#VALUE!</v>
      </c>
      <c r="AM637" s="1" t="e">
        <f aca="false">Y637/Y636-1</f>
        <v>#VALUE!</v>
      </c>
      <c r="AN637" s="1" t="e">
        <f aca="false">AVERAGE(AC637:AM637)</f>
        <v>#VALUE!</v>
      </c>
    </row>
    <row r="638" customFormat="false" ht="14.25" hidden="false" customHeight="false" outlineLevel="0" collapsed="false">
      <c r="A638" s="15" t="n">
        <v>45252</v>
      </c>
      <c r="B638" s="1" t="s">
        <v>6430</v>
      </c>
      <c r="C638" s="1" t="s">
        <v>6431</v>
      </c>
      <c r="D638" s="1" t="s">
        <v>6432</v>
      </c>
      <c r="E638" s="1" t="s">
        <v>6433</v>
      </c>
      <c r="F638" s="1" t="s">
        <v>6434</v>
      </c>
      <c r="G638" s="1" t="s">
        <v>3829</v>
      </c>
      <c r="H638" s="1" t="s">
        <v>6435</v>
      </c>
      <c r="I638" s="1" t="s">
        <v>6436</v>
      </c>
      <c r="J638" s="1" t="s">
        <v>2456</v>
      </c>
      <c r="K638" s="1" t="s">
        <v>6437</v>
      </c>
      <c r="L638" s="1" t="s">
        <v>6438</v>
      </c>
      <c r="N638" s="16" t="n">
        <v>45252</v>
      </c>
      <c r="O638" s="1" t="e">
        <f aca="false">VALUE(SUBSTITUTE(B638,".",","))</f>
        <v>#VALUE!</v>
      </c>
      <c r="P638" s="1" t="e">
        <f aca="false">VALUE(SUBSTITUTE(C638,".",","))</f>
        <v>#VALUE!</v>
      </c>
      <c r="Q638" s="1" t="e">
        <f aca="false">VALUE(SUBSTITUTE(D638,".",","))</f>
        <v>#VALUE!</v>
      </c>
      <c r="R638" s="1" t="e">
        <f aca="false">VALUE(SUBSTITUTE(E638,".",","))</f>
        <v>#VALUE!</v>
      </c>
      <c r="S638" s="1" t="e">
        <f aca="false">VALUE(SUBSTITUTE(F638,".",","))</f>
        <v>#VALUE!</v>
      </c>
      <c r="T638" s="1" t="e">
        <f aca="false">VALUE(SUBSTITUTE(G638,".",","))</f>
        <v>#VALUE!</v>
      </c>
      <c r="U638" s="1" t="e">
        <f aca="false">VALUE(SUBSTITUTE(H638,".",","))</f>
        <v>#VALUE!</v>
      </c>
      <c r="V638" s="1" t="e">
        <f aca="false">VALUE(SUBSTITUTE(I638,".",","))</f>
        <v>#VALUE!</v>
      </c>
      <c r="W638" s="1" t="e">
        <f aca="false">VALUE(SUBSTITUTE(J638,".",","))</f>
        <v>#VALUE!</v>
      </c>
      <c r="X638" s="1" t="e">
        <f aca="false">VALUE(SUBSTITUTE(K638,".",","))</f>
        <v>#VALUE!</v>
      </c>
      <c r="Y638" s="1" t="e">
        <f aca="false">VALUE(SUBSTITUTE(L638,".",","))</f>
        <v>#VALUE!</v>
      </c>
      <c r="AB638" s="16" t="n">
        <v>45252</v>
      </c>
      <c r="AC638" s="1" t="e">
        <f aca="false">O638/O637-1</f>
        <v>#VALUE!</v>
      </c>
      <c r="AD638" s="1" t="e">
        <f aca="false">P638/P637-1</f>
        <v>#VALUE!</v>
      </c>
      <c r="AE638" s="1" t="e">
        <f aca="false">Q638/Q637-1</f>
        <v>#VALUE!</v>
      </c>
      <c r="AF638" s="1" t="e">
        <f aca="false">R638/R637-1</f>
        <v>#VALUE!</v>
      </c>
      <c r="AG638" s="1" t="e">
        <f aca="false">S638/S637-1</f>
        <v>#VALUE!</v>
      </c>
      <c r="AH638" s="1" t="e">
        <f aca="false">T638/T637-1</f>
        <v>#VALUE!</v>
      </c>
      <c r="AI638" s="1" t="e">
        <f aca="false">U638/U637-1</f>
        <v>#VALUE!</v>
      </c>
      <c r="AJ638" s="1" t="e">
        <f aca="false">V638/V637-1</f>
        <v>#VALUE!</v>
      </c>
      <c r="AK638" s="1" t="e">
        <f aca="false">W638/W637-1</f>
        <v>#VALUE!</v>
      </c>
      <c r="AL638" s="1" t="e">
        <f aca="false">X638/X637-1</f>
        <v>#VALUE!</v>
      </c>
      <c r="AM638" s="1" t="e">
        <f aca="false">Y638/Y637-1</f>
        <v>#VALUE!</v>
      </c>
      <c r="AN638" s="1" t="e">
        <f aca="false">AVERAGE(AC638:AM638)</f>
        <v>#VALUE!</v>
      </c>
    </row>
    <row r="639" customFormat="false" ht="14.25" hidden="false" customHeight="false" outlineLevel="0" collapsed="false">
      <c r="A639" s="15" t="n">
        <v>45254</v>
      </c>
      <c r="B639" s="1" t="s">
        <v>6439</v>
      </c>
      <c r="C639" s="1" t="s">
        <v>6440</v>
      </c>
      <c r="D639" s="1" t="s">
        <v>6441</v>
      </c>
      <c r="E639" s="1" t="s">
        <v>6442</v>
      </c>
      <c r="F639" s="1" t="s">
        <v>4402</v>
      </c>
      <c r="G639" s="1" t="s">
        <v>3656</v>
      </c>
      <c r="H639" s="1" t="s">
        <v>6443</v>
      </c>
      <c r="I639" s="1" t="s">
        <v>6444</v>
      </c>
      <c r="J639" s="1" t="s">
        <v>6445</v>
      </c>
      <c r="K639" s="1" t="s">
        <v>6446</v>
      </c>
      <c r="L639" s="1" t="s">
        <v>6447</v>
      </c>
      <c r="N639" s="17" t="n">
        <v>45254</v>
      </c>
      <c r="O639" s="1" t="e">
        <f aca="false">VALUE(SUBSTITUTE(B639,".",","))</f>
        <v>#VALUE!</v>
      </c>
      <c r="P639" s="1" t="e">
        <f aca="false">VALUE(SUBSTITUTE(C639,".",","))</f>
        <v>#VALUE!</v>
      </c>
      <c r="Q639" s="1" t="e">
        <f aca="false">VALUE(SUBSTITUTE(D639,".",","))</f>
        <v>#VALUE!</v>
      </c>
      <c r="R639" s="1" t="e">
        <f aca="false">VALUE(SUBSTITUTE(E639,".",","))</f>
        <v>#VALUE!</v>
      </c>
      <c r="S639" s="1" t="e">
        <f aca="false">VALUE(SUBSTITUTE(F639,".",","))</f>
        <v>#VALUE!</v>
      </c>
      <c r="T639" s="1" t="e">
        <f aca="false">VALUE(SUBSTITUTE(G639,".",","))</f>
        <v>#VALUE!</v>
      </c>
      <c r="U639" s="1" t="e">
        <f aca="false">VALUE(SUBSTITUTE(H639,".",","))</f>
        <v>#VALUE!</v>
      </c>
      <c r="V639" s="1" t="e">
        <f aca="false">VALUE(SUBSTITUTE(I639,".",","))</f>
        <v>#VALUE!</v>
      </c>
      <c r="W639" s="1" t="e">
        <f aca="false">VALUE(SUBSTITUTE(J639,".",","))</f>
        <v>#VALUE!</v>
      </c>
      <c r="X639" s="1" t="e">
        <f aca="false">VALUE(SUBSTITUTE(K639,".",","))</f>
        <v>#VALUE!</v>
      </c>
      <c r="Y639" s="1" t="e">
        <f aca="false">VALUE(SUBSTITUTE(L639,".",","))</f>
        <v>#VALUE!</v>
      </c>
      <c r="AB639" s="17" t="n">
        <v>45254</v>
      </c>
      <c r="AC639" s="1" t="e">
        <f aca="false">O639/O638-1</f>
        <v>#VALUE!</v>
      </c>
      <c r="AD639" s="1" t="e">
        <f aca="false">P639/P638-1</f>
        <v>#VALUE!</v>
      </c>
      <c r="AE639" s="1" t="e">
        <f aca="false">Q639/Q638-1</f>
        <v>#VALUE!</v>
      </c>
      <c r="AF639" s="1" t="e">
        <f aca="false">R639/R638-1</f>
        <v>#VALUE!</v>
      </c>
      <c r="AG639" s="1" t="e">
        <f aca="false">S639/S638-1</f>
        <v>#VALUE!</v>
      </c>
      <c r="AH639" s="1" t="e">
        <f aca="false">T639/T638-1</f>
        <v>#VALUE!</v>
      </c>
      <c r="AI639" s="1" t="e">
        <f aca="false">U639/U638-1</f>
        <v>#VALUE!</v>
      </c>
      <c r="AJ639" s="1" t="e">
        <f aca="false">V639/V638-1</f>
        <v>#VALUE!</v>
      </c>
      <c r="AK639" s="1" t="e">
        <f aca="false">W639/W638-1</f>
        <v>#VALUE!</v>
      </c>
      <c r="AL639" s="1" t="e">
        <f aca="false">X639/X638-1</f>
        <v>#VALUE!</v>
      </c>
      <c r="AM639" s="1" t="e">
        <f aca="false">Y639/Y638-1</f>
        <v>#VALUE!</v>
      </c>
      <c r="AN639" s="1" t="e">
        <f aca="false">AVERAGE(AC639:AM639)</f>
        <v>#VALUE!</v>
      </c>
    </row>
    <row r="640" customFormat="false" ht="14.25" hidden="false" customHeight="false" outlineLevel="0" collapsed="false">
      <c r="A640" s="15" t="n">
        <v>45257</v>
      </c>
      <c r="B640" s="1" t="s">
        <v>6448</v>
      </c>
      <c r="C640" s="1" t="s">
        <v>6449</v>
      </c>
      <c r="D640" s="1" t="s">
        <v>6450</v>
      </c>
      <c r="E640" s="1" t="s">
        <v>4121</v>
      </c>
      <c r="F640" s="1" t="s">
        <v>6010</v>
      </c>
      <c r="G640" s="1" t="s">
        <v>6451</v>
      </c>
      <c r="H640" s="1" t="s">
        <v>6452</v>
      </c>
      <c r="I640" s="1" t="s">
        <v>6453</v>
      </c>
      <c r="J640" s="1" t="s">
        <v>6454</v>
      </c>
      <c r="K640" s="1" t="s">
        <v>6455</v>
      </c>
      <c r="L640" s="1" t="s">
        <v>6456</v>
      </c>
      <c r="N640" s="16" t="n">
        <v>45257</v>
      </c>
      <c r="O640" s="1" t="e">
        <f aca="false">VALUE(SUBSTITUTE(B640,".",","))</f>
        <v>#VALUE!</v>
      </c>
      <c r="P640" s="1" t="e">
        <f aca="false">VALUE(SUBSTITUTE(C640,".",","))</f>
        <v>#VALUE!</v>
      </c>
      <c r="Q640" s="1" t="e">
        <f aca="false">VALUE(SUBSTITUTE(D640,".",","))</f>
        <v>#VALUE!</v>
      </c>
      <c r="R640" s="1" t="e">
        <f aca="false">VALUE(SUBSTITUTE(E640,".",","))</f>
        <v>#VALUE!</v>
      </c>
      <c r="S640" s="1" t="e">
        <f aca="false">VALUE(SUBSTITUTE(F640,".",","))</f>
        <v>#VALUE!</v>
      </c>
      <c r="T640" s="1" t="e">
        <f aca="false">VALUE(SUBSTITUTE(G640,".",","))</f>
        <v>#VALUE!</v>
      </c>
      <c r="U640" s="1" t="e">
        <f aca="false">VALUE(SUBSTITUTE(H640,".",","))</f>
        <v>#VALUE!</v>
      </c>
      <c r="V640" s="1" t="e">
        <f aca="false">VALUE(SUBSTITUTE(I640,".",","))</f>
        <v>#VALUE!</v>
      </c>
      <c r="W640" s="1" t="e">
        <f aca="false">VALUE(SUBSTITUTE(J640,".",","))</f>
        <v>#VALUE!</v>
      </c>
      <c r="X640" s="1" t="e">
        <f aca="false">VALUE(SUBSTITUTE(K640,".",","))</f>
        <v>#VALUE!</v>
      </c>
      <c r="Y640" s="1" t="e">
        <f aca="false">VALUE(SUBSTITUTE(L640,".",","))</f>
        <v>#VALUE!</v>
      </c>
      <c r="AB640" s="16" t="n">
        <v>45257</v>
      </c>
      <c r="AC640" s="1" t="e">
        <f aca="false">O640/O639-1</f>
        <v>#VALUE!</v>
      </c>
      <c r="AD640" s="1" t="e">
        <f aca="false">P640/P639-1</f>
        <v>#VALUE!</v>
      </c>
      <c r="AE640" s="1" t="e">
        <f aca="false">Q640/Q639-1</f>
        <v>#VALUE!</v>
      </c>
      <c r="AF640" s="1" t="e">
        <f aca="false">R640/R639-1</f>
        <v>#VALUE!</v>
      </c>
      <c r="AG640" s="1" t="e">
        <f aca="false">S640/S639-1</f>
        <v>#VALUE!</v>
      </c>
      <c r="AH640" s="1" t="e">
        <f aca="false">T640/T639-1</f>
        <v>#VALUE!</v>
      </c>
      <c r="AI640" s="1" t="e">
        <f aca="false">U640/U639-1</f>
        <v>#VALUE!</v>
      </c>
      <c r="AJ640" s="1" t="e">
        <f aca="false">V640/V639-1</f>
        <v>#VALUE!</v>
      </c>
      <c r="AK640" s="1" t="e">
        <f aca="false">W640/W639-1</f>
        <v>#VALUE!</v>
      </c>
      <c r="AL640" s="1" t="e">
        <f aca="false">X640/X639-1</f>
        <v>#VALUE!</v>
      </c>
      <c r="AM640" s="1" t="e">
        <f aca="false">Y640/Y639-1</f>
        <v>#VALUE!</v>
      </c>
      <c r="AN640" s="1" t="e">
        <f aca="false">AVERAGE(AC640:AM640)</f>
        <v>#VALUE!</v>
      </c>
    </row>
    <row r="641" customFormat="false" ht="14.25" hidden="false" customHeight="false" outlineLevel="0" collapsed="false">
      <c r="A641" s="15" t="n">
        <v>45258</v>
      </c>
      <c r="B641" s="1" t="s">
        <v>6457</v>
      </c>
      <c r="C641" s="1" t="s">
        <v>6458</v>
      </c>
      <c r="D641" s="1" t="s">
        <v>6459</v>
      </c>
      <c r="E641" s="1" t="s">
        <v>6433</v>
      </c>
      <c r="F641" s="1" t="s">
        <v>6460</v>
      </c>
      <c r="G641" s="1" t="s">
        <v>6461</v>
      </c>
      <c r="H641" s="1" t="s">
        <v>6462</v>
      </c>
      <c r="I641" s="1" t="s">
        <v>6463</v>
      </c>
      <c r="J641" s="1" t="s">
        <v>2629</v>
      </c>
      <c r="K641" s="1" t="s">
        <v>6464</v>
      </c>
      <c r="L641" s="1" t="s">
        <v>6465</v>
      </c>
      <c r="N641" s="17" t="n">
        <v>45258</v>
      </c>
      <c r="O641" s="1" t="e">
        <f aca="false">VALUE(SUBSTITUTE(B641,".",","))</f>
        <v>#VALUE!</v>
      </c>
      <c r="P641" s="1" t="e">
        <f aca="false">VALUE(SUBSTITUTE(C641,".",","))</f>
        <v>#VALUE!</v>
      </c>
      <c r="Q641" s="1" t="e">
        <f aca="false">VALUE(SUBSTITUTE(D641,".",","))</f>
        <v>#VALUE!</v>
      </c>
      <c r="R641" s="1" t="e">
        <f aca="false">VALUE(SUBSTITUTE(E641,".",","))</f>
        <v>#VALUE!</v>
      </c>
      <c r="S641" s="1" t="e">
        <f aca="false">VALUE(SUBSTITUTE(F641,".",","))</f>
        <v>#VALUE!</v>
      </c>
      <c r="T641" s="1" t="e">
        <f aca="false">VALUE(SUBSTITUTE(G641,".",","))</f>
        <v>#VALUE!</v>
      </c>
      <c r="U641" s="1" t="e">
        <f aca="false">VALUE(SUBSTITUTE(H641,".",","))</f>
        <v>#VALUE!</v>
      </c>
      <c r="V641" s="1" t="e">
        <f aca="false">VALUE(SUBSTITUTE(I641,".",","))</f>
        <v>#VALUE!</v>
      </c>
      <c r="W641" s="1" t="e">
        <f aca="false">VALUE(SUBSTITUTE(J641,".",","))</f>
        <v>#VALUE!</v>
      </c>
      <c r="X641" s="1" t="e">
        <f aca="false">VALUE(SUBSTITUTE(K641,".",","))</f>
        <v>#VALUE!</v>
      </c>
      <c r="Y641" s="1" t="e">
        <f aca="false">VALUE(SUBSTITUTE(L641,".",","))</f>
        <v>#VALUE!</v>
      </c>
      <c r="AB641" s="17" t="n">
        <v>45258</v>
      </c>
      <c r="AC641" s="1" t="e">
        <f aca="false">O641/O640-1</f>
        <v>#VALUE!</v>
      </c>
      <c r="AD641" s="1" t="e">
        <f aca="false">P641/P640-1</f>
        <v>#VALUE!</v>
      </c>
      <c r="AE641" s="1" t="e">
        <f aca="false">Q641/Q640-1</f>
        <v>#VALUE!</v>
      </c>
      <c r="AF641" s="1" t="e">
        <f aca="false">R641/R640-1</f>
        <v>#VALUE!</v>
      </c>
      <c r="AG641" s="1" t="e">
        <f aca="false">S641/S640-1</f>
        <v>#VALUE!</v>
      </c>
      <c r="AH641" s="1" t="e">
        <f aca="false">T641/T640-1</f>
        <v>#VALUE!</v>
      </c>
      <c r="AI641" s="1" t="e">
        <f aca="false">U641/U640-1</f>
        <v>#VALUE!</v>
      </c>
      <c r="AJ641" s="1" t="e">
        <f aca="false">V641/V640-1</f>
        <v>#VALUE!</v>
      </c>
      <c r="AK641" s="1" t="e">
        <f aca="false">W641/W640-1</f>
        <v>#VALUE!</v>
      </c>
      <c r="AL641" s="1" t="e">
        <f aca="false">X641/X640-1</f>
        <v>#VALUE!</v>
      </c>
      <c r="AM641" s="1" t="e">
        <f aca="false">Y641/Y640-1</f>
        <v>#VALUE!</v>
      </c>
      <c r="AN641" s="1" t="e">
        <f aca="false">AVERAGE(AC641:AM641)</f>
        <v>#VALUE!</v>
      </c>
    </row>
    <row r="642" customFormat="false" ht="14.25" hidden="false" customHeight="false" outlineLevel="0" collapsed="false">
      <c r="A642" s="15" t="n">
        <v>45259</v>
      </c>
      <c r="B642" s="1" t="s">
        <v>6466</v>
      </c>
      <c r="C642" s="1" t="s">
        <v>6467</v>
      </c>
      <c r="D642" s="1" t="s">
        <v>6468</v>
      </c>
      <c r="E642" s="1" t="s">
        <v>6469</v>
      </c>
      <c r="F642" s="1" t="s">
        <v>6470</v>
      </c>
      <c r="G642" s="1" t="s">
        <v>4379</v>
      </c>
      <c r="H642" s="1" t="s">
        <v>6471</v>
      </c>
      <c r="I642" s="1" t="s">
        <v>6472</v>
      </c>
      <c r="J642" s="1" t="s">
        <v>6473</v>
      </c>
      <c r="K642" s="1" t="s">
        <v>6474</v>
      </c>
      <c r="L642" s="1" t="s">
        <v>6475</v>
      </c>
      <c r="N642" s="16" t="n">
        <v>45259</v>
      </c>
      <c r="O642" s="1" t="e">
        <f aca="false">VALUE(SUBSTITUTE(B642,".",","))</f>
        <v>#VALUE!</v>
      </c>
      <c r="P642" s="1" t="e">
        <f aca="false">VALUE(SUBSTITUTE(C642,".",","))</f>
        <v>#VALUE!</v>
      </c>
      <c r="Q642" s="1" t="e">
        <f aca="false">VALUE(SUBSTITUTE(D642,".",","))</f>
        <v>#VALUE!</v>
      </c>
      <c r="R642" s="1" t="e">
        <f aca="false">VALUE(SUBSTITUTE(E642,".",","))</f>
        <v>#VALUE!</v>
      </c>
      <c r="S642" s="1" t="e">
        <f aca="false">VALUE(SUBSTITUTE(F642,".",","))</f>
        <v>#VALUE!</v>
      </c>
      <c r="T642" s="1" t="e">
        <f aca="false">VALUE(SUBSTITUTE(G642,".",","))</f>
        <v>#VALUE!</v>
      </c>
      <c r="U642" s="1" t="e">
        <f aca="false">VALUE(SUBSTITUTE(H642,".",","))</f>
        <v>#VALUE!</v>
      </c>
      <c r="V642" s="1" t="e">
        <f aca="false">VALUE(SUBSTITUTE(I642,".",","))</f>
        <v>#VALUE!</v>
      </c>
      <c r="W642" s="1" t="e">
        <f aca="false">VALUE(SUBSTITUTE(J642,".",","))</f>
        <v>#VALUE!</v>
      </c>
      <c r="X642" s="1" t="e">
        <f aca="false">VALUE(SUBSTITUTE(K642,".",","))</f>
        <v>#VALUE!</v>
      </c>
      <c r="Y642" s="1" t="e">
        <f aca="false">VALUE(SUBSTITUTE(L642,".",","))</f>
        <v>#VALUE!</v>
      </c>
      <c r="AB642" s="16" t="n">
        <v>45259</v>
      </c>
      <c r="AC642" s="1" t="e">
        <f aca="false">O642/O641-1</f>
        <v>#VALUE!</v>
      </c>
      <c r="AD642" s="1" t="e">
        <f aca="false">P642/P641-1</f>
        <v>#VALUE!</v>
      </c>
      <c r="AE642" s="1" t="e">
        <f aca="false">Q642/Q641-1</f>
        <v>#VALUE!</v>
      </c>
      <c r="AF642" s="1" t="e">
        <f aca="false">R642/R641-1</f>
        <v>#VALUE!</v>
      </c>
      <c r="AG642" s="1" t="e">
        <f aca="false">S642/S641-1</f>
        <v>#VALUE!</v>
      </c>
      <c r="AH642" s="1" t="e">
        <f aca="false">T642/T641-1</f>
        <v>#VALUE!</v>
      </c>
      <c r="AI642" s="1" t="e">
        <f aca="false">U642/U641-1</f>
        <v>#VALUE!</v>
      </c>
      <c r="AJ642" s="1" t="e">
        <f aca="false">V642/V641-1</f>
        <v>#VALUE!</v>
      </c>
      <c r="AK642" s="1" t="e">
        <f aca="false">W642/W641-1</f>
        <v>#VALUE!</v>
      </c>
      <c r="AL642" s="1" t="e">
        <f aca="false">X642/X641-1</f>
        <v>#VALUE!</v>
      </c>
      <c r="AM642" s="1" t="e">
        <f aca="false">Y642/Y641-1</f>
        <v>#VALUE!</v>
      </c>
      <c r="AN642" s="1" t="e">
        <f aca="false">AVERAGE(AC642:AM642)</f>
        <v>#VALUE!</v>
      </c>
    </row>
    <row r="643" customFormat="false" ht="14.25" hidden="false" customHeight="false" outlineLevel="0" collapsed="false">
      <c r="A643" s="15" t="n">
        <v>45260</v>
      </c>
      <c r="B643" s="1" t="s">
        <v>6476</v>
      </c>
      <c r="C643" s="1" t="s">
        <v>6477</v>
      </c>
      <c r="D643" s="1" t="s">
        <v>6478</v>
      </c>
      <c r="E643" s="1" t="s">
        <v>6469</v>
      </c>
      <c r="F643" s="1" t="s">
        <v>6479</v>
      </c>
      <c r="G643" s="1" t="s">
        <v>6480</v>
      </c>
      <c r="H643" s="1" t="s">
        <v>6481</v>
      </c>
      <c r="I643" s="1" t="s">
        <v>6482</v>
      </c>
      <c r="J643" s="1" t="s">
        <v>6483</v>
      </c>
      <c r="K643" s="1" t="s">
        <v>1287</v>
      </c>
      <c r="L643" s="1" t="s">
        <v>6484</v>
      </c>
      <c r="N643" s="17" t="n">
        <v>45260</v>
      </c>
      <c r="O643" s="1" t="e">
        <f aca="false">VALUE(SUBSTITUTE(B643,".",","))</f>
        <v>#VALUE!</v>
      </c>
      <c r="P643" s="1" t="e">
        <f aca="false">VALUE(SUBSTITUTE(C643,".",","))</f>
        <v>#VALUE!</v>
      </c>
      <c r="Q643" s="1" t="e">
        <f aca="false">VALUE(SUBSTITUTE(D643,".",","))</f>
        <v>#VALUE!</v>
      </c>
      <c r="R643" s="1" t="e">
        <f aca="false">VALUE(SUBSTITUTE(E643,".",","))</f>
        <v>#VALUE!</v>
      </c>
      <c r="S643" s="1" t="e">
        <f aca="false">VALUE(SUBSTITUTE(F643,".",","))</f>
        <v>#VALUE!</v>
      </c>
      <c r="T643" s="1" t="e">
        <f aca="false">VALUE(SUBSTITUTE(G643,".",","))</f>
        <v>#VALUE!</v>
      </c>
      <c r="U643" s="1" t="e">
        <f aca="false">VALUE(SUBSTITUTE(H643,".",","))</f>
        <v>#VALUE!</v>
      </c>
      <c r="V643" s="1" t="e">
        <f aca="false">VALUE(SUBSTITUTE(I643,".",","))</f>
        <v>#VALUE!</v>
      </c>
      <c r="W643" s="1" t="e">
        <f aca="false">VALUE(SUBSTITUTE(J643,".",","))</f>
        <v>#VALUE!</v>
      </c>
      <c r="X643" s="1" t="e">
        <f aca="false">VALUE(SUBSTITUTE(K643,".",","))</f>
        <v>#VALUE!</v>
      </c>
      <c r="Y643" s="1" t="e">
        <f aca="false">VALUE(SUBSTITUTE(L643,".",","))</f>
        <v>#VALUE!</v>
      </c>
      <c r="AB643" s="17" t="n">
        <v>45260</v>
      </c>
      <c r="AC643" s="1" t="e">
        <f aca="false">O643/O642-1</f>
        <v>#VALUE!</v>
      </c>
      <c r="AD643" s="1" t="e">
        <f aca="false">P643/P642-1</f>
        <v>#VALUE!</v>
      </c>
      <c r="AE643" s="1" t="e">
        <f aca="false">Q643/Q642-1</f>
        <v>#VALUE!</v>
      </c>
      <c r="AF643" s="1" t="e">
        <f aca="false">R643/R642-1</f>
        <v>#VALUE!</v>
      </c>
      <c r="AG643" s="1" t="e">
        <f aca="false">S643/S642-1</f>
        <v>#VALUE!</v>
      </c>
      <c r="AH643" s="1" t="e">
        <f aca="false">T643/T642-1</f>
        <v>#VALUE!</v>
      </c>
      <c r="AI643" s="1" t="e">
        <f aca="false">U643/U642-1</f>
        <v>#VALUE!</v>
      </c>
      <c r="AJ643" s="1" t="e">
        <f aca="false">V643/V642-1</f>
        <v>#VALUE!</v>
      </c>
      <c r="AK643" s="1" t="e">
        <f aca="false">W643/W642-1</f>
        <v>#VALUE!</v>
      </c>
      <c r="AL643" s="1" t="e">
        <f aca="false">X643/X642-1</f>
        <v>#VALUE!</v>
      </c>
      <c r="AM643" s="1" t="e">
        <f aca="false">Y643/Y642-1</f>
        <v>#VALUE!</v>
      </c>
      <c r="AN643" s="1" t="e">
        <f aca="false">AVERAGE(AC643:AM643)</f>
        <v>#VALUE!</v>
      </c>
    </row>
    <row r="644" customFormat="false" ht="14.25" hidden="false" customHeight="false" outlineLevel="0" collapsed="false">
      <c r="A644" s="15" t="n">
        <v>45261</v>
      </c>
      <c r="B644" s="1" t="s">
        <v>6485</v>
      </c>
      <c r="C644" s="1" t="s">
        <v>6486</v>
      </c>
      <c r="D644" s="1" t="s">
        <v>6487</v>
      </c>
      <c r="E644" s="1" t="s">
        <v>6488</v>
      </c>
      <c r="F644" s="1" t="s">
        <v>6489</v>
      </c>
      <c r="G644" s="1" t="s">
        <v>6461</v>
      </c>
      <c r="H644" s="1" t="s">
        <v>6490</v>
      </c>
      <c r="I644" s="1" t="s">
        <v>6491</v>
      </c>
      <c r="J644" s="1" t="s">
        <v>6492</v>
      </c>
      <c r="K644" s="1" t="s">
        <v>6493</v>
      </c>
      <c r="L644" s="1" t="s">
        <v>6494</v>
      </c>
      <c r="N644" s="16" t="n">
        <v>45261</v>
      </c>
      <c r="O644" s="1" t="e">
        <f aca="false">VALUE(SUBSTITUTE(B644,".",","))</f>
        <v>#VALUE!</v>
      </c>
      <c r="P644" s="1" t="e">
        <f aca="false">VALUE(SUBSTITUTE(C644,".",","))</f>
        <v>#VALUE!</v>
      </c>
      <c r="Q644" s="1" t="e">
        <f aca="false">VALUE(SUBSTITUTE(D644,".",","))</f>
        <v>#VALUE!</v>
      </c>
      <c r="R644" s="1" t="e">
        <f aca="false">VALUE(SUBSTITUTE(E644,".",","))</f>
        <v>#VALUE!</v>
      </c>
      <c r="S644" s="1" t="e">
        <f aca="false">VALUE(SUBSTITUTE(F644,".",","))</f>
        <v>#VALUE!</v>
      </c>
      <c r="T644" s="1" t="e">
        <f aca="false">VALUE(SUBSTITUTE(G644,".",","))</f>
        <v>#VALUE!</v>
      </c>
      <c r="U644" s="1" t="e">
        <f aca="false">VALUE(SUBSTITUTE(H644,".",","))</f>
        <v>#VALUE!</v>
      </c>
      <c r="V644" s="1" t="e">
        <f aca="false">VALUE(SUBSTITUTE(I644,".",","))</f>
        <v>#VALUE!</v>
      </c>
      <c r="W644" s="1" t="e">
        <f aca="false">VALUE(SUBSTITUTE(J644,".",","))</f>
        <v>#VALUE!</v>
      </c>
      <c r="X644" s="1" t="e">
        <f aca="false">VALUE(SUBSTITUTE(K644,".",","))</f>
        <v>#VALUE!</v>
      </c>
      <c r="Y644" s="1" t="e">
        <f aca="false">VALUE(SUBSTITUTE(L644,".",","))</f>
        <v>#VALUE!</v>
      </c>
      <c r="AB644" s="16" t="n">
        <v>45261</v>
      </c>
      <c r="AC644" s="1" t="e">
        <f aca="false">O644/O643-1</f>
        <v>#VALUE!</v>
      </c>
      <c r="AD644" s="1" t="e">
        <f aca="false">P644/P643-1</f>
        <v>#VALUE!</v>
      </c>
      <c r="AE644" s="1" t="e">
        <f aca="false">Q644/Q643-1</f>
        <v>#VALUE!</v>
      </c>
      <c r="AF644" s="1" t="e">
        <f aca="false">R644/R643-1</f>
        <v>#VALUE!</v>
      </c>
      <c r="AG644" s="1" t="e">
        <f aca="false">S644/S643-1</f>
        <v>#VALUE!</v>
      </c>
      <c r="AH644" s="1" t="e">
        <f aca="false">T644/T643-1</f>
        <v>#VALUE!</v>
      </c>
      <c r="AI644" s="1" t="e">
        <f aca="false">U644/U643-1</f>
        <v>#VALUE!</v>
      </c>
      <c r="AJ644" s="1" t="e">
        <f aca="false">V644/V643-1</f>
        <v>#VALUE!</v>
      </c>
      <c r="AK644" s="1" t="e">
        <f aca="false">W644/W643-1</f>
        <v>#VALUE!</v>
      </c>
      <c r="AL644" s="1" t="e">
        <f aca="false">X644/X643-1</f>
        <v>#VALUE!</v>
      </c>
      <c r="AM644" s="1" t="e">
        <f aca="false">Y644/Y643-1</f>
        <v>#VALUE!</v>
      </c>
      <c r="AN644" s="1" t="e">
        <f aca="false">AVERAGE(AC644:AM644)</f>
        <v>#VALUE!</v>
      </c>
    </row>
    <row r="645" customFormat="false" ht="14.25" hidden="false" customHeight="false" outlineLevel="0" collapsed="false">
      <c r="A645" s="15" t="n">
        <v>45264</v>
      </c>
      <c r="B645" s="1" t="s">
        <v>6495</v>
      </c>
      <c r="C645" s="1" t="s">
        <v>4833</v>
      </c>
      <c r="D645" s="1" t="s">
        <v>6496</v>
      </c>
      <c r="E645" s="1" t="s">
        <v>6497</v>
      </c>
      <c r="F645" s="1" t="s">
        <v>5638</v>
      </c>
      <c r="G645" s="1" t="s">
        <v>6498</v>
      </c>
      <c r="H645" s="1" t="s">
        <v>5604</v>
      </c>
      <c r="I645" s="1" t="s">
        <v>6499</v>
      </c>
      <c r="J645" s="1" t="s">
        <v>6500</v>
      </c>
      <c r="K645" s="1" t="s">
        <v>6501</v>
      </c>
      <c r="L645" s="1" t="s">
        <v>6502</v>
      </c>
      <c r="N645" s="17" t="n">
        <v>45264</v>
      </c>
      <c r="O645" s="1" t="e">
        <f aca="false">VALUE(SUBSTITUTE(B645,".",","))</f>
        <v>#VALUE!</v>
      </c>
      <c r="P645" s="1" t="e">
        <f aca="false">VALUE(SUBSTITUTE(C645,".",","))</f>
        <v>#VALUE!</v>
      </c>
      <c r="Q645" s="1" t="e">
        <f aca="false">VALUE(SUBSTITUTE(D645,".",","))</f>
        <v>#VALUE!</v>
      </c>
      <c r="R645" s="1" t="e">
        <f aca="false">VALUE(SUBSTITUTE(E645,".",","))</f>
        <v>#VALUE!</v>
      </c>
      <c r="S645" s="1" t="e">
        <f aca="false">VALUE(SUBSTITUTE(F645,".",","))</f>
        <v>#VALUE!</v>
      </c>
      <c r="T645" s="1" t="e">
        <f aca="false">VALUE(SUBSTITUTE(G645,".",","))</f>
        <v>#VALUE!</v>
      </c>
      <c r="U645" s="1" t="e">
        <f aca="false">VALUE(SUBSTITUTE(H645,".",","))</f>
        <v>#VALUE!</v>
      </c>
      <c r="V645" s="1" t="e">
        <f aca="false">VALUE(SUBSTITUTE(I645,".",","))</f>
        <v>#VALUE!</v>
      </c>
      <c r="W645" s="1" t="e">
        <f aca="false">VALUE(SUBSTITUTE(J645,".",","))</f>
        <v>#VALUE!</v>
      </c>
      <c r="X645" s="1" t="e">
        <f aca="false">VALUE(SUBSTITUTE(K645,".",","))</f>
        <v>#VALUE!</v>
      </c>
      <c r="Y645" s="1" t="e">
        <f aca="false">VALUE(SUBSTITUTE(L645,".",","))</f>
        <v>#VALUE!</v>
      </c>
      <c r="AB645" s="17" t="n">
        <v>45264</v>
      </c>
      <c r="AC645" s="1" t="e">
        <f aca="false">O645/O644-1</f>
        <v>#VALUE!</v>
      </c>
      <c r="AD645" s="1" t="e">
        <f aca="false">P645/P644-1</f>
        <v>#VALUE!</v>
      </c>
      <c r="AE645" s="1" t="e">
        <f aca="false">Q645/Q644-1</f>
        <v>#VALUE!</v>
      </c>
      <c r="AF645" s="1" t="e">
        <f aca="false">R645/R644-1</f>
        <v>#VALUE!</v>
      </c>
      <c r="AG645" s="1" t="e">
        <f aca="false">S645/S644-1</f>
        <v>#VALUE!</v>
      </c>
      <c r="AH645" s="1" t="e">
        <f aca="false">T645/T644-1</f>
        <v>#VALUE!</v>
      </c>
      <c r="AI645" s="1" t="e">
        <f aca="false">U645/U644-1</f>
        <v>#VALUE!</v>
      </c>
      <c r="AJ645" s="1" t="e">
        <f aca="false">V645/V644-1</f>
        <v>#VALUE!</v>
      </c>
      <c r="AK645" s="1" t="e">
        <f aca="false">W645/W644-1</f>
        <v>#VALUE!</v>
      </c>
      <c r="AL645" s="1" t="e">
        <f aca="false">X645/X644-1</f>
        <v>#VALUE!</v>
      </c>
      <c r="AM645" s="1" t="e">
        <f aca="false">Y645/Y644-1</f>
        <v>#VALUE!</v>
      </c>
      <c r="AN645" s="1" t="e">
        <f aca="false">AVERAGE(AC645:AM645)</f>
        <v>#VALUE!</v>
      </c>
    </row>
    <row r="646" customFormat="false" ht="14.25" hidden="false" customHeight="false" outlineLevel="0" collapsed="false">
      <c r="A646" s="15" t="n">
        <v>45265</v>
      </c>
      <c r="B646" s="1" t="s">
        <v>6503</v>
      </c>
      <c r="C646" s="1" t="s">
        <v>6504</v>
      </c>
      <c r="D646" s="1" t="s">
        <v>6505</v>
      </c>
      <c r="E646" s="1" t="s">
        <v>6506</v>
      </c>
      <c r="F646" s="1" t="s">
        <v>6507</v>
      </c>
      <c r="G646" s="1" t="s">
        <v>6508</v>
      </c>
      <c r="H646" s="1" t="s">
        <v>6339</v>
      </c>
      <c r="I646" s="1" t="s">
        <v>6509</v>
      </c>
      <c r="J646" s="1" t="s">
        <v>6510</v>
      </c>
      <c r="K646" s="1" t="s">
        <v>6511</v>
      </c>
      <c r="L646" s="1" t="s">
        <v>6512</v>
      </c>
      <c r="N646" s="16" t="n">
        <v>45265</v>
      </c>
      <c r="O646" s="1" t="e">
        <f aca="false">VALUE(SUBSTITUTE(B646,".",","))</f>
        <v>#VALUE!</v>
      </c>
      <c r="P646" s="1" t="e">
        <f aca="false">VALUE(SUBSTITUTE(C646,".",","))</f>
        <v>#VALUE!</v>
      </c>
      <c r="Q646" s="1" t="e">
        <f aca="false">VALUE(SUBSTITUTE(D646,".",","))</f>
        <v>#VALUE!</v>
      </c>
      <c r="R646" s="1" t="e">
        <f aca="false">VALUE(SUBSTITUTE(E646,".",","))</f>
        <v>#VALUE!</v>
      </c>
      <c r="S646" s="1" t="e">
        <f aca="false">VALUE(SUBSTITUTE(F646,".",","))</f>
        <v>#VALUE!</v>
      </c>
      <c r="T646" s="1" t="e">
        <f aca="false">VALUE(SUBSTITUTE(G646,".",","))</f>
        <v>#VALUE!</v>
      </c>
      <c r="U646" s="1" t="e">
        <f aca="false">VALUE(SUBSTITUTE(H646,".",","))</f>
        <v>#VALUE!</v>
      </c>
      <c r="V646" s="1" t="e">
        <f aca="false">VALUE(SUBSTITUTE(I646,".",","))</f>
        <v>#VALUE!</v>
      </c>
      <c r="W646" s="1" t="e">
        <f aca="false">VALUE(SUBSTITUTE(J646,".",","))</f>
        <v>#VALUE!</v>
      </c>
      <c r="X646" s="1" t="e">
        <f aca="false">VALUE(SUBSTITUTE(K646,".",","))</f>
        <v>#VALUE!</v>
      </c>
      <c r="Y646" s="1" t="e">
        <f aca="false">VALUE(SUBSTITUTE(L646,".",","))</f>
        <v>#VALUE!</v>
      </c>
      <c r="AB646" s="16" t="n">
        <v>45265</v>
      </c>
      <c r="AC646" s="1" t="e">
        <f aca="false">O646/O645-1</f>
        <v>#VALUE!</v>
      </c>
      <c r="AD646" s="1" t="e">
        <f aca="false">P646/P645-1</f>
        <v>#VALUE!</v>
      </c>
      <c r="AE646" s="1" t="e">
        <f aca="false">Q646/Q645-1</f>
        <v>#VALUE!</v>
      </c>
      <c r="AF646" s="1" t="e">
        <f aca="false">R646/R645-1</f>
        <v>#VALUE!</v>
      </c>
      <c r="AG646" s="1" t="e">
        <f aca="false">S646/S645-1</f>
        <v>#VALUE!</v>
      </c>
      <c r="AH646" s="1" t="e">
        <f aca="false">T646/T645-1</f>
        <v>#VALUE!</v>
      </c>
      <c r="AI646" s="1" t="e">
        <f aca="false">U646/U645-1</f>
        <v>#VALUE!</v>
      </c>
      <c r="AJ646" s="1" t="e">
        <f aca="false">V646/V645-1</f>
        <v>#VALUE!</v>
      </c>
      <c r="AK646" s="1" t="e">
        <f aca="false">W646/W645-1</f>
        <v>#VALUE!</v>
      </c>
      <c r="AL646" s="1" t="e">
        <f aca="false">X646/X645-1</f>
        <v>#VALUE!</v>
      </c>
      <c r="AM646" s="1" t="e">
        <f aca="false">Y646/Y645-1</f>
        <v>#VALUE!</v>
      </c>
      <c r="AN646" s="1" t="e">
        <f aca="false">AVERAGE(AC646:AM646)</f>
        <v>#VALUE!</v>
      </c>
    </row>
    <row r="647" customFormat="false" ht="14.25" hidden="false" customHeight="false" outlineLevel="0" collapsed="false">
      <c r="A647" s="15" t="n">
        <v>45266</v>
      </c>
      <c r="B647" s="1" t="s">
        <v>6513</v>
      </c>
      <c r="C647" s="1" t="s">
        <v>6514</v>
      </c>
      <c r="D647" s="1" t="s">
        <v>6515</v>
      </c>
      <c r="E647" s="1" t="s">
        <v>3029</v>
      </c>
      <c r="F647" s="1" t="s">
        <v>6516</v>
      </c>
      <c r="G647" s="1" t="s">
        <v>6517</v>
      </c>
      <c r="H647" s="1" t="s">
        <v>5604</v>
      </c>
      <c r="I647" s="1" t="s">
        <v>6518</v>
      </c>
      <c r="J647" s="1" t="s">
        <v>6519</v>
      </c>
      <c r="K647" s="1" t="s">
        <v>6520</v>
      </c>
      <c r="L647" s="1" t="s">
        <v>6521</v>
      </c>
      <c r="N647" s="17" t="n">
        <v>45266</v>
      </c>
      <c r="O647" s="1" t="e">
        <f aca="false">VALUE(SUBSTITUTE(B647,".",","))</f>
        <v>#VALUE!</v>
      </c>
      <c r="P647" s="1" t="e">
        <f aca="false">VALUE(SUBSTITUTE(C647,".",","))</f>
        <v>#VALUE!</v>
      </c>
      <c r="Q647" s="1" t="e">
        <f aca="false">VALUE(SUBSTITUTE(D647,".",","))</f>
        <v>#VALUE!</v>
      </c>
      <c r="R647" s="1" t="e">
        <f aca="false">VALUE(SUBSTITUTE(E647,".",","))</f>
        <v>#VALUE!</v>
      </c>
      <c r="S647" s="1" t="e">
        <f aca="false">VALUE(SUBSTITUTE(F647,".",","))</f>
        <v>#VALUE!</v>
      </c>
      <c r="T647" s="1" t="e">
        <f aca="false">VALUE(SUBSTITUTE(G647,".",","))</f>
        <v>#VALUE!</v>
      </c>
      <c r="U647" s="1" t="e">
        <f aca="false">VALUE(SUBSTITUTE(H647,".",","))</f>
        <v>#VALUE!</v>
      </c>
      <c r="V647" s="1" t="e">
        <f aca="false">VALUE(SUBSTITUTE(I647,".",","))</f>
        <v>#VALUE!</v>
      </c>
      <c r="W647" s="1" t="e">
        <f aca="false">VALUE(SUBSTITUTE(J647,".",","))</f>
        <v>#VALUE!</v>
      </c>
      <c r="X647" s="1" t="e">
        <f aca="false">VALUE(SUBSTITUTE(K647,".",","))</f>
        <v>#VALUE!</v>
      </c>
      <c r="Y647" s="1" t="e">
        <f aca="false">VALUE(SUBSTITUTE(L647,".",","))</f>
        <v>#VALUE!</v>
      </c>
      <c r="AB647" s="17" t="n">
        <v>45266</v>
      </c>
      <c r="AC647" s="1" t="e">
        <f aca="false">O647/O646-1</f>
        <v>#VALUE!</v>
      </c>
      <c r="AD647" s="1" t="e">
        <f aca="false">P647/P646-1</f>
        <v>#VALUE!</v>
      </c>
      <c r="AE647" s="1" t="e">
        <f aca="false">Q647/Q646-1</f>
        <v>#VALUE!</v>
      </c>
      <c r="AF647" s="1" t="e">
        <f aca="false">R647/R646-1</f>
        <v>#VALUE!</v>
      </c>
      <c r="AG647" s="1" t="e">
        <f aca="false">S647/S646-1</f>
        <v>#VALUE!</v>
      </c>
      <c r="AH647" s="1" t="e">
        <f aca="false">T647/T646-1</f>
        <v>#VALUE!</v>
      </c>
      <c r="AI647" s="1" t="e">
        <f aca="false">U647/U646-1</f>
        <v>#VALUE!</v>
      </c>
      <c r="AJ647" s="1" t="e">
        <f aca="false">V647/V646-1</f>
        <v>#VALUE!</v>
      </c>
      <c r="AK647" s="1" t="e">
        <f aca="false">W647/W646-1</f>
        <v>#VALUE!</v>
      </c>
      <c r="AL647" s="1" t="e">
        <f aca="false">X647/X646-1</f>
        <v>#VALUE!</v>
      </c>
      <c r="AM647" s="1" t="e">
        <f aca="false">Y647/Y646-1</f>
        <v>#VALUE!</v>
      </c>
      <c r="AN647" s="1" t="e">
        <f aca="false">AVERAGE(AC647:AM647)</f>
        <v>#VALUE!</v>
      </c>
    </row>
    <row r="648" customFormat="false" ht="14.25" hidden="false" customHeight="false" outlineLevel="0" collapsed="false">
      <c r="A648" s="15" t="n">
        <v>45267</v>
      </c>
      <c r="B648" s="1" t="s">
        <v>6522</v>
      </c>
      <c r="C648" s="1" t="s">
        <v>5022</v>
      </c>
      <c r="D648" s="1" t="s">
        <v>6523</v>
      </c>
      <c r="E648" s="1" t="s">
        <v>6524</v>
      </c>
      <c r="F648" s="1" t="s">
        <v>3755</v>
      </c>
      <c r="G648" s="1" t="s">
        <v>6508</v>
      </c>
      <c r="H648" s="1" t="s">
        <v>6525</v>
      </c>
      <c r="I648" s="1" t="s">
        <v>6526</v>
      </c>
      <c r="J648" s="1" t="s">
        <v>6527</v>
      </c>
      <c r="K648" s="1" t="s">
        <v>6528</v>
      </c>
      <c r="L648" s="1" t="s">
        <v>6529</v>
      </c>
      <c r="N648" s="16" t="n">
        <v>45267</v>
      </c>
      <c r="O648" s="1" t="e">
        <f aca="false">VALUE(SUBSTITUTE(B648,".",","))</f>
        <v>#VALUE!</v>
      </c>
      <c r="P648" s="1" t="e">
        <f aca="false">VALUE(SUBSTITUTE(C648,".",","))</f>
        <v>#VALUE!</v>
      </c>
      <c r="Q648" s="1" t="e">
        <f aca="false">VALUE(SUBSTITUTE(D648,".",","))</f>
        <v>#VALUE!</v>
      </c>
      <c r="R648" s="1" t="e">
        <f aca="false">VALUE(SUBSTITUTE(E648,".",","))</f>
        <v>#VALUE!</v>
      </c>
      <c r="S648" s="1" t="e">
        <f aca="false">VALUE(SUBSTITUTE(F648,".",","))</f>
        <v>#VALUE!</v>
      </c>
      <c r="T648" s="1" t="e">
        <f aca="false">VALUE(SUBSTITUTE(G648,".",","))</f>
        <v>#VALUE!</v>
      </c>
      <c r="U648" s="1" t="e">
        <f aca="false">VALUE(SUBSTITUTE(H648,".",","))</f>
        <v>#VALUE!</v>
      </c>
      <c r="V648" s="1" t="e">
        <f aca="false">VALUE(SUBSTITUTE(I648,".",","))</f>
        <v>#VALUE!</v>
      </c>
      <c r="W648" s="1" t="e">
        <f aca="false">VALUE(SUBSTITUTE(J648,".",","))</f>
        <v>#VALUE!</v>
      </c>
      <c r="X648" s="1" t="e">
        <f aca="false">VALUE(SUBSTITUTE(K648,".",","))</f>
        <v>#VALUE!</v>
      </c>
      <c r="Y648" s="1" t="e">
        <f aca="false">VALUE(SUBSTITUTE(L648,".",","))</f>
        <v>#VALUE!</v>
      </c>
      <c r="AB648" s="16" t="n">
        <v>45267</v>
      </c>
      <c r="AC648" s="1" t="e">
        <f aca="false">O648/O647-1</f>
        <v>#VALUE!</v>
      </c>
      <c r="AD648" s="1" t="e">
        <f aca="false">P648/P647-1</f>
        <v>#VALUE!</v>
      </c>
      <c r="AE648" s="1" t="e">
        <f aca="false">Q648/Q647-1</f>
        <v>#VALUE!</v>
      </c>
      <c r="AF648" s="1" t="e">
        <f aca="false">R648/R647-1</f>
        <v>#VALUE!</v>
      </c>
      <c r="AG648" s="1" t="e">
        <f aca="false">S648/S647-1</f>
        <v>#VALUE!</v>
      </c>
      <c r="AH648" s="1" t="e">
        <f aca="false">T648/T647-1</f>
        <v>#VALUE!</v>
      </c>
      <c r="AI648" s="1" t="e">
        <f aca="false">U648/U647-1</f>
        <v>#VALUE!</v>
      </c>
      <c r="AJ648" s="1" t="e">
        <f aca="false">V648/V647-1</f>
        <v>#VALUE!</v>
      </c>
      <c r="AK648" s="1" t="e">
        <f aca="false">W648/W647-1</f>
        <v>#VALUE!</v>
      </c>
      <c r="AL648" s="1" t="e">
        <f aca="false">X648/X647-1</f>
        <v>#VALUE!</v>
      </c>
      <c r="AM648" s="1" t="e">
        <f aca="false">Y648/Y647-1</f>
        <v>#VALUE!</v>
      </c>
      <c r="AN648" s="1" t="e">
        <f aca="false">AVERAGE(AC648:AM648)</f>
        <v>#VALUE!</v>
      </c>
    </row>
    <row r="649" customFormat="false" ht="14.25" hidden="false" customHeight="false" outlineLevel="0" collapsed="false">
      <c r="A649" s="15" t="n">
        <v>45268</v>
      </c>
      <c r="B649" s="1" t="s">
        <v>6530</v>
      </c>
      <c r="C649" s="1" t="s">
        <v>6531</v>
      </c>
      <c r="D649" s="1" t="s">
        <v>154</v>
      </c>
      <c r="E649" s="1" t="s">
        <v>6532</v>
      </c>
      <c r="F649" s="1" t="s">
        <v>6470</v>
      </c>
      <c r="G649" s="1" t="s">
        <v>6533</v>
      </c>
      <c r="H649" s="1" t="s">
        <v>6534</v>
      </c>
      <c r="I649" s="1" t="s">
        <v>6535</v>
      </c>
      <c r="J649" s="1" t="s">
        <v>6536</v>
      </c>
      <c r="K649" s="1" t="s">
        <v>6537</v>
      </c>
      <c r="L649" s="1" t="s">
        <v>6538</v>
      </c>
      <c r="N649" s="17" t="n">
        <v>45268</v>
      </c>
      <c r="O649" s="1" t="e">
        <f aca="false">VALUE(SUBSTITUTE(B649,".",","))</f>
        <v>#VALUE!</v>
      </c>
      <c r="P649" s="1" t="e">
        <f aca="false">VALUE(SUBSTITUTE(C649,".",","))</f>
        <v>#VALUE!</v>
      </c>
      <c r="Q649" s="1" t="e">
        <f aca="false">VALUE(SUBSTITUTE(D649,".",","))</f>
        <v>#VALUE!</v>
      </c>
      <c r="R649" s="1" t="e">
        <f aca="false">VALUE(SUBSTITUTE(E649,".",","))</f>
        <v>#VALUE!</v>
      </c>
      <c r="S649" s="1" t="e">
        <f aca="false">VALUE(SUBSTITUTE(F649,".",","))</f>
        <v>#VALUE!</v>
      </c>
      <c r="T649" s="1" t="e">
        <f aca="false">VALUE(SUBSTITUTE(G649,".",","))</f>
        <v>#VALUE!</v>
      </c>
      <c r="U649" s="1" t="e">
        <f aca="false">VALUE(SUBSTITUTE(H649,".",","))</f>
        <v>#VALUE!</v>
      </c>
      <c r="V649" s="1" t="e">
        <f aca="false">VALUE(SUBSTITUTE(I649,".",","))</f>
        <v>#VALUE!</v>
      </c>
      <c r="W649" s="1" t="e">
        <f aca="false">VALUE(SUBSTITUTE(J649,".",","))</f>
        <v>#VALUE!</v>
      </c>
      <c r="X649" s="1" t="e">
        <f aca="false">VALUE(SUBSTITUTE(K649,".",","))</f>
        <v>#VALUE!</v>
      </c>
      <c r="Y649" s="1" t="e">
        <f aca="false">VALUE(SUBSTITUTE(L649,".",","))</f>
        <v>#VALUE!</v>
      </c>
      <c r="AB649" s="17" t="n">
        <v>45268</v>
      </c>
      <c r="AC649" s="1" t="e">
        <f aca="false">O649/O648-1</f>
        <v>#VALUE!</v>
      </c>
      <c r="AD649" s="1" t="e">
        <f aca="false">P649/P648-1</f>
        <v>#VALUE!</v>
      </c>
      <c r="AE649" s="1" t="e">
        <f aca="false">Q649/Q648-1</f>
        <v>#VALUE!</v>
      </c>
      <c r="AF649" s="1" t="e">
        <f aca="false">R649/R648-1</f>
        <v>#VALUE!</v>
      </c>
      <c r="AG649" s="1" t="e">
        <f aca="false">S649/S648-1</f>
        <v>#VALUE!</v>
      </c>
      <c r="AH649" s="1" t="e">
        <f aca="false">T649/T648-1</f>
        <v>#VALUE!</v>
      </c>
      <c r="AI649" s="1" t="e">
        <f aca="false">U649/U648-1</f>
        <v>#VALUE!</v>
      </c>
      <c r="AJ649" s="1" t="e">
        <f aca="false">V649/V648-1</f>
        <v>#VALUE!</v>
      </c>
      <c r="AK649" s="1" t="e">
        <f aca="false">W649/W648-1</f>
        <v>#VALUE!</v>
      </c>
      <c r="AL649" s="1" t="e">
        <f aca="false">X649/X648-1</f>
        <v>#VALUE!</v>
      </c>
      <c r="AM649" s="1" t="e">
        <f aca="false">Y649/Y648-1</f>
        <v>#VALUE!</v>
      </c>
      <c r="AN649" s="1" t="e">
        <f aca="false">AVERAGE(AC649:AM649)</f>
        <v>#VALUE!</v>
      </c>
    </row>
    <row r="650" customFormat="false" ht="14.25" hidden="false" customHeight="false" outlineLevel="0" collapsed="false">
      <c r="A650" s="15" t="n">
        <v>45271</v>
      </c>
      <c r="B650" s="1" t="s">
        <v>6539</v>
      </c>
      <c r="C650" s="1" t="s">
        <v>6540</v>
      </c>
      <c r="D650" s="1" t="s">
        <v>6541</v>
      </c>
      <c r="E650" s="1" t="s">
        <v>5495</v>
      </c>
      <c r="F650" s="1" t="s">
        <v>6542</v>
      </c>
      <c r="G650" s="1" t="s">
        <v>6543</v>
      </c>
      <c r="H650" s="1" t="s">
        <v>6544</v>
      </c>
      <c r="I650" s="1" t="s">
        <v>6545</v>
      </c>
      <c r="J650" s="1" t="s">
        <v>6546</v>
      </c>
      <c r="K650" s="1" t="s">
        <v>6547</v>
      </c>
      <c r="L650" s="1" t="s">
        <v>6548</v>
      </c>
      <c r="N650" s="16" t="n">
        <v>45271</v>
      </c>
      <c r="O650" s="1" t="e">
        <f aca="false">VALUE(SUBSTITUTE(B650,".",","))</f>
        <v>#VALUE!</v>
      </c>
      <c r="P650" s="1" t="e">
        <f aca="false">VALUE(SUBSTITUTE(C650,".",","))</f>
        <v>#VALUE!</v>
      </c>
      <c r="Q650" s="1" t="e">
        <f aca="false">VALUE(SUBSTITUTE(D650,".",","))</f>
        <v>#VALUE!</v>
      </c>
      <c r="R650" s="1" t="e">
        <f aca="false">VALUE(SUBSTITUTE(E650,".",","))</f>
        <v>#VALUE!</v>
      </c>
      <c r="S650" s="1" t="e">
        <f aca="false">VALUE(SUBSTITUTE(F650,".",","))</f>
        <v>#VALUE!</v>
      </c>
      <c r="T650" s="1" t="e">
        <f aca="false">VALUE(SUBSTITUTE(G650,".",","))</f>
        <v>#VALUE!</v>
      </c>
      <c r="U650" s="1" t="e">
        <f aca="false">VALUE(SUBSTITUTE(H650,".",","))</f>
        <v>#VALUE!</v>
      </c>
      <c r="V650" s="1" t="e">
        <f aca="false">VALUE(SUBSTITUTE(I650,".",","))</f>
        <v>#VALUE!</v>
      </c>
      <c r="W650" s="1" t="e">
        <f aca="false">VALUE(SUBSTITUTE(J650,".",","))</f>
        <v>#VALUE!</v>
      </c>
      <c r="X650" s="1" t="e">
        <f aca="false">VALUE(SUBSTITUTE(K650,".",","))</f>
        <v>#VALUE!</v>
      </c>
      <c r="Y650" s="1" t="e">
        <f aca="false">VALUE(SUBSTITUTE(L650,".",","))</f>
        <v>#VALUE!</v>
      </c>
      <c r="AB650" s="16" t="n">
        <v>45271</v>
      </c>
      <c r="AC650" s="1" t="e">
        <f aca="false">O650/O649-1</f>
        <v>#VALUE!</v>
      </c>
      <c r="AD650" s="1" t="e">
        <f aca="false">P650/P649-1</f>
        <v>#VALUE!</v>
      </c>
      <c r="AE650" s="1" t="e">
        <f aca="false">Q650/Q649-1</f>
        <v>#VALUE!</v>
      </c>
      <c r="AF650" s="1" t="e">
        <f aca="false">R650/R649-1</f>
        <v>#VALUE!</v>
      </c>
      <c r="AG650" s="1" t="e">
        <f aca="false">S650/S649-1</f>
        <v>#VALUE!</v>
      </c>
      <c r="AH650" s="1" t="e">
        <f aca="false">T650/T649-1</f>
        <v>#VALUE!</v>
      </c>
      <c r="AI650" s="1" t="e">
        <f aca="false">U650/U649-1</f>
        <v>#VALUE!</v>
      </c>
      <c r="AJ650" s="1" t="e">
        <f aca="false">V650/V649-1</f>
        <v>#VALUE!</v>
      </c>
      <c r="AK650" s="1" t="e">
        <f aca="false">W650/W649-1</f>
        <v>#VALUE!</v>
      </c>
      <c r="AL650" s="1" t="e">
        <f aca="false">X650/X649-1</f>
        <v>#VALUE!</v>
      </c>
      <c r="AM650" s="1" t="e">
        <f aca="false">Y650/Y649-1</f>
        <v>#VALUE!</v>
      </c>
      <c r="AN650" s="1" t="e">
        <f aca="false">AVERAGE(AC650:AM650)</f>
        <v>#VALUE!</v>
      </c>
    </row>
    <row r="651" customFormat="false" ht="14.25" hidden="false" customHeight="false" outlineLevel="0" collapsed="false">
      <c r="A651" s="15" t="n">
        <v>45272</v>
      </c>
      <c r="B651" s="1" t="s">
        <v>6549</v>
      </c>
      <c r="C651" s="1" t="s">
        <v>6550</v>
      </c>
      <c r="D651" s="1" t="s">
        <v>6551</v>
      </c>
      <c r="E651" s="1" t="s">
        <v>6552</v>
      </c>
      <c r="F651" s="1" t="s">
        <v>6553</v>
      </c>
      <c r="G651" s="1" t="s">
        <v>6554</v>
      </c>
      <c r="H651" s="1" t="s">
        <v>6555</v>
      </c>
      <c r="I651" s="1" t="s">
        <v>6556</v>
      </c>
      <c r="J651" s="1" t="s">
        <v>6557</v>
      </c>
      <c r="K651" s="1" t="s">
        <v>2483</v>
      </c>
      <c r="L651" s="1" t="s">
        <v>6558</v>
      </c>
      <c r="N651" s="17" t="n">
        <v>45272</v>
      </c>
      <c r="O651" s="1" t="e">
        <f aca="false">VALUE(SUBSTITUTE(B651,".",","))</f>
        <v>#VALUE!</v>
      </c>
      <c r="P651" s="1" t="e">
        <f aca="false">VALUE(SUBSTITUTE(C651,".",","))</f>
        <v>#VALUE!</v>
      </c>
      <c r="Q651" s="1" t="e">
        <f aca="false">VALUE(SUBSTITUTE(D651,".",","))</f>
        <v>#VALUE!</v>
      </c>
      <c r="R651" s="1" t="e">
        <f aca="false">VALUE(SUBSTITUTE(E651,".",","))</f>
        <v>#VALUE!</v>
      </c>
      <c r="S651" s="1" t="e">
        <f aca="false">VALUE(SUBSTITUTE(F651,".",","))</f>
        <v>#VALUE!</v>
      </c>
      <c r="T651" s="1" t="e">
        <f aca="false">VALUE(SUBSTITUTE(G651,".",","))</f>
        <v>#VALUE!</v>
      </c>
      <c r="U651" s="1" t="e">
        <f aca="false">VALUE(SUBSTITUTE(H651,".",","))</f>
        <v>#VALUE!</v>
      </c>
      <c r="V651" s="1" t="e">
        <f aca="false">VALUE(SUBSTITUTE(I651,".",","))</f>
        <v>#VALUE!</v>
      </c>
      <c r="W651" s="1" t="e">
        <f aca="false">VALUE(SUBSTITUTE(J651,".",","))</f>
        <v>#VALUE!</v>
      </c>
      <c r="X651" s="1" t="e">
        <f aca="false">VALUE(SUBSTITUTE(K651,".",","))</f>
        <v>#VALUE!</v>
      </c>
      <c r="Y651" s="1" t="e">
        <f aca="false">VALUE(SUBSTITUTE(L651,".",","))</f>
        <v>#VALUE!</v>
      </c>
      <c r="AB651" s="17" t="n">
        <v>45272</v>
      </c>
      <c r="AC651" s="1" t="e">
        <f aca="false">O651/O650-1</f>
        <v>#VALUE!</v>
      </c>
      <c r="AD651" s="1" t="e">
        <f aca="false">P651/P650-1</f>
        <v>#VALUE!</v>
      </c>
      <c r="AE651" s="1" t="e">
        <f aca="false">Q651/Q650-1</f>
        <v>#VALUE!</v>
      </c>
      <c r="AF651" s="1" t="e">
        <f aca="false">R651/R650-1</f>
        <v>#VALUE!</v>
      </c>
      <c r="AG651" s="1" t="e">
        <f aca="false">S651/S650-1</f>
        <v>#VALUE!</v>
      </c>
      <c r="AH651" s="1" t="e">
        <f aca="false">T651/T650-1</f>
        <v>#VALUE!</v>
      </c>
      <c r="AI651" s="1" t="e">
        <f aca="false">U651/U650-1</f>
        <v>#VALUE!</v>
      </c>
      <c r="AJ651" s="1" t="e">
        <f aca="false">V651/V650-1</f>
        <v>#VALUE!</v>
      </c>
      <c r="AK651" s="1" t="e">
        <f aca="false">W651/W650-1</f>
        <v>#VALUE!</v>
      </c>
      <c r="AL651" s="1" t="e">
        <f aca="false">X651/X650-1</f>
        <v>#VALUE!</v>
      </c>
      <c r="AM651" s="1" t="e">
        <f aca="false">Y651/Y650-1</f>
        <v>#VALUE!</v>
      </c>
      <c r="AN651" s="1" t="e">
        <f aca="false">AVERAGE(AC651:AM651)</f>
        <v>#VALUE!</v>
      </c>
    </row>
    <row r="652" customFormat="false" ht="14.25" hidden="false" customHeight="false" outlineLevel="0" collapsed="false">
      <c r="A652" s="15" t="n">
        <v>45273</v>
      </c>
      <c r="B652" s="1" t="s">
        <v>6559</v>
      </c>
      <c r="C652" s="1" t="s">
        <v>6560</v>
      </c>
      <c r="D652" s="1" t="s">
        <v>6561</v>
      </c>
      <c r="E652" s="1" t="s">
        <v>6562</v>
      </c>
      <c r="F652" s="1" t="s">
        <v>6563</v>
      </c>
      <c r="G652" s="1" t="s">
        <v>6564</v>
      </c>
      <c r="H652" s="1" t="s">
        <v>2387</v>
      </c>
      <c r="I652" s="1" t="s">
        <v>6565</v>
      </c>
      <c r="J652" s="1" t="s">
        <v>6566</v>
      </c>
      <c r="K652" s="1" t="s">
        <v>2563</v>
      </c>
      <c r="L652" s="1" t="s">
        <v>6567</v>
      </c>
      <c r="N652" s="16" t="n">
        <v>45273</v>
      </c>
      <c r="O652" s="1" t="e">
        <f aca="false">VALUE(SUBSTITUTE(B652,".",","))</f>
        <v>#VALUE!</v>
      </c>
      <c r="P652" s="1" t="e">
        <f aca="false">VALUE(SUBSTITUTE(C652,".",","))</f>
        <v>#VALUE!</v>
      </c>
      <c r="Q652" s="1" t="e">
        <f aca="false">VALUE(SUBSTITUTE(D652,".",","))</f>
        <v>#VALUE!</v>
      </c>
      <c r="R652" s="1" t="e">
        <f aca="false">VALUE(SUBSTITUTE(E652,".",","))</f>
        <v>#VALUE!</v>
      </c>
      <c r="S652" s="1" t="e">
        <f aca="false">VALUE(SUBSTITUTE(F652,".",","))</f>
        <v>#VALUE!</v>
      </c>
      <c r="T652" s="1" t="e">
        <f aca="false">VALUE(SUBSTITUTE(G652,".",","))</f>
        <v>#VALUE!</v>
      </c>
      <c r="U652" s="1" t="e">
        <f aca="false">VALUE(SUBSTITUTE(H652,".",","))</f>
        <v>#VALUE!</v>
      </c>
      <c r="V652" s="1" t="e">
        <f aca="false">VALUE(SUBSTITUTE(I652,".",","))</f>
        <v>#VALUE!</v>
      </c>
      <c r="W652" s="1" t="e">
        <f aca="false">VALUE(SUBSTITUTE(J652,".",","))</f>
        <v>#VALUE!</v>
      </c>
      <c r="X652" s="1" t="e">
        <f aca="false">VALUE(SUBSTITUTE(K652,".",","))</f>
        <v>#VALUE!</v>
      </c>
      <c r="Y652" s="1" t="e">
        <f aca="false">VALUE(SUBSTITUTE(L652,".",","))</f>
        <v>#VALUE!</v>
      </c>
      <c r="AB652" s="16" t="n">
        <v>45273</v>
      </c>
      <c r="AC652" s="1" t="e">
        <f aca="false">O652/O651-1</f>
        <v>#VALUE!</v>
      </c>
      <c r="AD652" s="1" t="e">
        <f aca="false">P652/P651-1</f>
        <v>#VALUE!</v>
      </c>
      <c r="AE652" s="1" t="e">
        <f aca="false">Q652/Q651-1</f>
        <v>#VALUE!</v>
      </c>
      <c r="AF652" s="1" t="e">
        <f aca="false">R652/R651-1</f>
        <v>#VALUE!</v>
      </c>
      <c r="AG652" s="1" t="e">
        <f aca="false">S652/S651-1</f>
        <v>#VALUE!</v>
      </c>
      <c r="AH652" s="1" t="e">
        <f aca="false">T652/T651-1</f>
        <v>#VALUE!</v>
      </c>
      <c r="AI652" s="1" t="e">
        <f aca="false">U652/U651-1</f>
        <v>#VALUE!</v>
      </c>
      <c r="AJ652" s="1" t="e">
        <f aca="false">V652/V651-1</f>
        <v>#VALUE!</v>
      </c>
      <c r="AK652" s="1" t="e">
        <f aca="false">W652/W651-1</f>
        <v>#VALUE!</v>
      </c>
      <c r="AL652" s="1" t="e">
        <f aca="false">X652/X651-1</f>
        <v>#VALUE!</v>
      </c>
      <c r="AM652" s="1" t="e">
        <f aca="false">Y652/Y651-1</f>
        <v>#VALUE!</v>
      </c>
      <c r="AN652" s="1" t="e">
        <f aca="false">AVERAGE(AC652:AM652)</f>
        <v>#VALUE!</v>
      </c>
    </row>
    <row r="653" customFormat="false" ht="14.25" hidden="false" customHeight="false" outlineLevel="0" collapsed="false">
      <c r="A653" s="15" t="n">
        <v>45274</v>
      </c>
      <c r="B653" s="1" t="s">
        <v>6568</v>
      </c>
      <c r="C653" s="1" t="s">
        <v>6569</v>
      </c>
      <c r="D653" s="1" t="s">
        <v>6570</v>
      </c>
      <c r="E653" s="1" t="s">
        <v>4415</v>
      </c>
      <c r="F653" s="1" t="s">
        <v>6571</v>
      </c>
      <c r="G653" s="1" t="s">
        <v>6533</v>
      </c>
      <c r="H653" s="1" t="s">
        <v>6572</v>
      </c>
      <c r="I653" s="1" t="s">
        <v>6573</v>
      </c>
      <c r="J653" s="1" t="s">
        <v>6574</v>
      </c>
      <c r="K653" s="1" t="s">
        <v>2160</v>
      </c>
      <c r="L653" s="1" t="s">
        <v>6575</v>
      </c>
      <c r="N653" s="17" t="n">
        <v>45274</v>
      </c>
      <c r="O653" s="1" t="e">
        <f aca="false">VALUE(SUBSTITUTE(B653,".",","))</f>
        <v>#VALUE!</v>
      </c>
      <c r="P653" s="1" t="e">
        <f aca="false">VALUE(SUBSTITUTE(C653,".",","))</f>
        <v>#VALUE!</v>
      </c>
      <c r="Q653" s="1" t="e">
        <f aca="false">VALUE(SUBSTITUTE(D653,".",","))</f>
        <v>#VALUE!</v>
      </c>
      <c r="R653" s="1" t="e">
        <f aca="false">VALUE(SUBSTITUTE(E653,".",","))</f>
        <v>#VALUE!</v>
      </c>
      <c r="S653" s="1" t="e">
        <f aca="false">VALUE(SUBSTITUTE(F653,".",","))</f>
        <v>#VALUE!</v>
      </c>
      <c r="T653" s="1" t="e">
        <f aca="false">VALUE(SUBSTITUTE(G653,".",","))</f>
        <v>#VALUE!</v>
      </c>
      <c r="U653" s="1" t="e">
        <f aca="false">VALUE(SUBSTITUTE(H653,".",","))</f>
        <v>#VALUE!</v>
      </c>
      <c r="V653" s="1" t="e">
        <f aca="false">VALUE(SUBSTITUTE(I653,".",","))</f>
        <v>#VALUE!</v>
      </c>
      <c r="W653" s="1" t="e">
        <f aca="false">VALUE(SUBSTITUTE(J653,".",","))</f>
        <v>#VALUE!</v>
      </c>
      <c r="X653" s="1" t="e">
        <f aca="false">VALUE(SUBSTITUTE(K653,".",","))</f>
        <v>#VALUE!</v>
      </c>
      <c r="Y653" s="1" t="e">
        <f aca="false">VALUE(SUBSTITUTE(L653,".",","))</f>
        <v>#VALUE!</v>
      </c>
      <c r="AB653" s="17" t="n">
        <v>45274</v>
      </c>
      <c r="AC653" s="1" t="e">
        <f aca="false">O653/O652-1</f>
        <v>#VALUE!</v>
      </c>
      <c r="AD653" s="1" t="e">
        <f aca="false">P653/P652-1</f>
        <v>#VALUE!</v>
      </c>
      <c r="AE653" s="1" t="e">
        <f aca="false">Q653/Q652-1</f>
        <v>#VALUE!</v>
      </c>
      <c r="AF653" s="1" t="e">
        <f aca="false">R653/R652-1</f>
        <v>#VALUE!</v>
      </c>
      <c r="AG653" s="1" t="e">
        <f aca="false">S653/S652-1</f>
        <v>#VALUE!</v>
      </c>
      <c r="AH653" s="1" t="e">
        <f aca="false">T653/T652-1</f>
        <v>#VALUE!</v>
      </c>
      <c r="AI653" s="1" t="e">
        <f aca="false">U653/U652-1</f>
        <v>#VALUE!</v>
      </c>
      <c r="AJ653" s="1" t="e">
        <f aca="false">V653/V652-1</f>
        <v>#VALUE!</v>
      </c>
      <c r="AK653" s="1" t="e">
        <f aca="false">W653/W652-1</f>
        <v>#VALUE!</v>
      </c>
      <c r="AL653" s="1" t="e">
        <f aca="false">X653/X652-1</f>
        <v>#VALUE!</v>
      </c>
      <c r="AM653" s="1" t="e">
        <f aca="false">Y653/Y652-1</f>
        <v>#VALUE!</v>
      </c>
      <c r="AN653" s="1" t="e">
        <f aca="false">AVERAGE(AC653:AM653)</f>
        <v>#VALUE!</v>
      </c>
    </row>
    <row r="654" customFormat="false" ht="14.25" hidden="false" customHeight="false" outlineLevel="0" collapsed="false">
      <c r="A654" s="15" t="n">
        <v>45275</v>
      </c>
      <c r="B654" s="1" t="s">
        <v>6576</v>
      </c>
      <c r="C654" s="1" t="s">
        <v>6577</v>
      </c>
      <c r="D654" s="1" t="s">
        <v>6578</v>
      </c>
      <c r="E654" s="1" t="s">
        <v>6579</v>
      </c>
      <c r="F654" s="1" t="s">
        <v>6580</v>
      </c>
      <c r="G654" s="1" t="s">
        <v>6581</v>
      </c>
      <c r="H654" s="1" t="s">
        <v>6582</v>
      </c>
      <c r="I654" s="1" t="s">
        <v>6583</v>
      </c>
      <c r="J654" s="1" t="s">
        <v>6584</v>
      </c>
      <c r="K654" s="1" t="s">
        <v>5971</v>
      </c>
      <c r="L654" s="1" t="s">
        <v>6585</v>
      </c>
      <c r="N654" s="16" t="n">
        <v>45275</v>
      </c>
      <c r="O654" s="1" t="e">
        <f aca="false">VALUE(SUBSTITUTE(B654,".",","))</f>
        <v>#VALUE!</v>
      </c>
      <c r="P654" s="1" t="e">
        <f aca="false">VALUE(SUBSTITUTE(C654,".",","))</f>
        <v>#VALUE!</v>
      </c>
      <c r="Q654" s="1" t="e">
        <f aca="false">VALUE(SUBSTITUTE(D654,".",","))</f>
        <v>#VALUE!</v>
      </c>
      <c r="R654" s="1" t="e">
        <f aca="false">VALUE(SUBSTITUTE(E654,".",","))</f>
        <v>#VALUE!</v>
      </c>
      <c r="S654" s="1" t="e">
        <f aca="false">VALUE(SUBSTITUTE(F654,".",","))</f>
        <v>#VALUE!</v>
      </c>
      <c r="T654" s="1" t="e">
        <f aca="false">VALUE(SUBSTITUTE(G654,".",","))</f>
        <v>#VALUE!</v>
      </c>
      <c r="U654" s="1" t="e">
        <f aca="false">VALUE(SUBSTITUTE(H654,".",","))</f>
        <v>#VALUE!</v>
      </c>
      <c r="V654" s="1" t="e">
        <f aca="false">VALUE(SUBSTITUTE(I654,".",","))</f>
        <v>#VALUE!</v>
      </c>
      <c r="W654" s="1" t="e">
        <f aca="false">VALUE(SUBSTITUTE(J654,".",","))</f>
        <v>#VALUE!</v>
      </c>
      <c r="X654" s="1" t="e">
        <f aca="false">VALUE(SUBSTITUTE(K654,".",","))</f>
        <v>#VALUE!</v>
      </c>
      <c r="Y654" s="1" t="e">
        <f aca="false">VALUE(SUBSTITUTE(L654,".",","))</f>
        <v>#VALUE!</v>
      </c>
      <c r="AB654" s="16" t="n">
        <v>45275</v>
      </c>
      <c r="AC654" s="1" t="e">
        <f aca="false">O654/O653-1</f>
        <v>#VALUE!</v>
      </c>
      <c r="AD654" s="1" t="e">
        <f aca="false">P654/P653-1</f>
        <v>#VALUE!</v>
      </c>
      <c r="AE654" s="1" t="e">
        <f aca="false">Q654/Q653-1</f>
        <v>#VALUE!</v>
      </c>
      <c r="AF654" s="1" t="e">
        <f aca="false">R654/R653-1</f>
        <v>#VALUE!</v>
      </c>
      <c r="AG654" s="1" t="e">
        <f aca="false">S654/S653-1</f>
        <v>#VALUE!</v>
      </c>
      <c r="AH654" s="1" t="e">
        <f aca="false">T654/T653-1</f>
        <v>#VALUE!</v>
      </c>
      <c r="AI654" s="1" t="e">
        <f aca="false">U654/U653-1</f>
        <v>#VALUE!</v>
      </c>
      <c r="AJ654" s="1" t="e">
        <f aca="false">V654/V653-1</f>
        <v>#VALUE!</v>
      </c>
      <c r="AK654" s="1" t="e">
        <f aca="false">W654/W653-1</f>
        <v>#VALUE!</v>
      </c>
      <c r="AL654" s="1" t="e">
        <f aca="false">X654/X653-1</f>
        <v>#VALUE!</v>
      </c>
      <c r="AM654" s="1" t="e">
        <f aca="false">Y654/Y653-1</f>
        <v>#VALUE!</v>
      </c>
      <c r="AN654" s="1" t="e">
        <f aca="false">AVERAGE(AC654:AM654)</f>
        <v>#VALUE!</v>
      </c>
    </row>
    <row r="655" customFormat="false" ht="14.25" hidden="false" customHeight="false" outlineLevel="0" collapsed="false">
      <c r="A655" s="15" t="n">
        <v>45278</v>
      </c>
      <c r="B655" s="1" t="s">
        <v>6586</v>
      </c>
      <c r="C655" s="1" t="s">
        <v>6587</v>
      </c>
      <c r="D655" s="1" t="s">
        <v>6588</v>
      </c>
      <c r="E655" s="1" t="s">
        <v>6589</v>
      </c>
      <c r="F655" s="1" t="s">
        <v>6590</v>
      </c>
      <c r="G655" s="1" t="s">
        <v>6591</v>
      </c>
      <c r="H655" s="1" t="s">
        <v>6592</v>
      </c>
      <c r="I655" s="1" t="s">
        <v>6593</v>
      </c>
      <c r="J655" s="1" t="s">
        <v>6594</v>
      </c>
      <c r="K655" s="1" t="s">
        <v>6595</v>
      </c>
      <c r="L655" s="1" t="s">
        <v>6596</v>
      </c>
      <c r="N655" s="17" t="n">
        <v>45278</v>
      </c>
      <c r="O655" s="1" t="e">
        <f aca="false">VALUE(SUBSTITUTE(B655,".",","))</f>
        <v>#VALUE!</v>
      </c>
      <c r="P655" s="1" t="e">
        <f aca="false">VALUE(SUBSTITUTE(C655,".",","))</f>
        <v>#VALUE!</v>
      </c>
      <c r="Q655" s="1" t="e">
        <f aca="false">VALUE(SUBSTITUTE(D655,".",","))</f>
        <v>#VALUE!</v>
      </c>
      <c r="R655" s="1" t="e">
        <f aca="false">VALUE(SUBSTITUTE(E655,".",","))</f>
        <v>#VALUE!</v>
      </c>
      <c r="S655" s="1" t="e">
        <f aca="false">VALUE(SUBSTITUTE(F655,".",","))</f>
        <v>#VALUE!</v>
      </c>
      <c r="T655" s="1" t="e">
        <f aca="false">VALUE(SUBSTITUTE(G655,".",","))</f>
        <v>#VALUE!</v>
      </c>
      <c r="U655" s="1" t="e">
        <f aca="false">VALUE(SUBSTITUTE(H655,".",","))</f>
        <v>#VALUE!</v>
      </c>
      <c r="V655" s="1" t="e">
        <f aca="false">VALUE(SUBSTITUTE(I655,".",","))</f>
        <v>#VALUE!</v>
      </c>
      <c r="W655" s="1" t="e">
        <f aca="false">VALUE(SUBSTITUTE(J655,".",","))</f>
        <v>#VALUE!</v>
      </c>
      <c r="X655" s="1" t="e">
        <f aca="false">VALUE(SUBSTITUTE(K655,".",","))</f>
        <v>#VALUE!</v>
      </c>
      <c r="Y655" s="1" t="e">
        <f aca="false">VALUE(SUBSTITUTE(L655,".",","))</f>
        <v>#VALUE!</v>
      </c>
      <c r="AB655" s="17" t="n">
        <v>45278</v>
      </c>
      <c r="AC655" s="1" t="e">
        <f aca="false">O655/O654-1</f>
        <v>#VALUE!</v>
      </c>
      <c r="AD655" s="1" t="e">
        <f aca="false">P655/P654-1</f>
        <v>#VALUE!</v>
      </c>
      <c r="AE655" s="1" t="e">
        <f aca="false">Q655/Q654-1</f>
        <v>#VALUE!</v>
      </c>
      <c r="AF655" s="1" t="e">
        <f aca="false">R655/R654-1</f>
        <v>#VALUE!</v>
      </c>
      <c r="AG655" s="1" t="e">
        <f aca="false">S655/S654-1</f>
        <v>#VALUE!</v>
      </c>
      <c r="AH655" s="1" t="e">
        <f aca="false">T655/T654-1</f>
        <v>#VALUE!</v>
      </c>
      <c r="AI655" s="1" t="e">
        <f aca="false">U655/U654-1</f>
        <v>#VALUE!</v>
      </c>
      <c r="AJ655" s="1" t="e">
        <f aca="false">V655/V654-1</f>
        <v>#VALUE!</v>
      </c>
      <c r="AK655" s="1" t="e">
        <f aca="false">W655/W654-1</f>
        <v>#VALUE!</v>
      </c>
      <c r="AL655" s="1" t="e">
        <f aca="false">X655/X654-1</f>
        <v>#VALUE!</v>
      </c>
      <c r="AM655" s="1" t="e">
        <f aca="false">Y655/Y654-1</f>
        <v>#VALUE!</v>
      </c>
      <c r="AN655" s="1" t="e">
        <f aca="false">AVERAGE(AC655:AM655)</f>
        <v>#VALUE!</v>
      </c>
    </row>
    <row r="656" customFormat="false" ht="14.25" hidden="false" customHeight="false" outlineLevel="0" collapsed="false">
      <c r="A656" s="15" t="n">
        <v>45279</v>
      </c>
      <c r="B656" s="1" t="s">
        <v>6597</v>
      </c>
      <c r="C656" s="1" t="s">
        <v>6598</v>
      </c>
      <c r="D656" s="1" t="s">
        <v>6599</v>
      </c>
      <c r="E656" s="1" t="s">
        <v>6600</v>
      </c>
      <c r="F656" s="1" t="s">
        <v>6601</v>
      </c>
      <c r="G656" s="1" t="s">
        <v>2145</v>
      </c>
      <c r="H656" s="1" t="s">
        <v>6602</v>
      </c>
      <c r="I656" s="1" t="s">
        <v>6603</v>
      </c>
      <c r="J656" s="1" t="s">
        <v>6604</v>
      </c>
      <c r="K656" s="1" t="s">
        <v>6605</v>
      </c>
      <c r="L656" s="1" t="s">
        <v>6606</v>
      </c>
      <c r="N656" s="16" t="n">
        <v>45279</v>
      </c>
      <c r="O656" s="1" t="e">
        <f aca="false">VALUE(SUBSTITUTE(B656,".",","))</f>
        <v>#VALUE!</v>
      </c>
      <c r="P656" s="1" t="e">
        <f aca="false">VALUE(SUBSTITUTE(C656,".",","))</f>
        <v>#VALUE!</v>
      </c>
      <c r="Q656" s="1" t="e">
        <f aca="false">VALUE(SUBSTITUTE(D656,".",","))</f>
        <v>#VALUE!</v>
      </c>
      <c r="R656" s="1" t="e">
        <f aca="false">VALUE(SUBSTITUTE(E656,".",","))</f>
        <v>#VALUE!</v>
      </c>
      <c r="S656" s="1" t="e">
        <f aca="false">VALUE(SUBSTITUTE(F656,".",","))</f>
        <v>#VALUE!</v>
      </c>
      <c r="T656" s="1" t="e">
        <f aca="false">VALUE(SUBSTITUTE(G656,".",","))</f>
        <v>#VALUE!</v>
      </c>
      <c r="U656" s="1" t="e">
        <f aca="false">VALUE(SUBSTITUTE(H656,".",","))</f>
        <v>#VALUE!</v>
      </c>
      <c r="V656" s="1" t="e">
        <f aca="false">VALUE(SUBSTITUTE(I656,".",","))</f>
        <v>#VALUE!</v>
      </c>
      <c r="W656" s="1" t="e">
        <f aca="false">VALUE(SUBSTITUTE(J656,".",","))</f>
        <v>#VALUE!</v>
      </c>
      <c r="X656" s="1" t="e">
        <f aca="false">VALUE(SUBSTITUTE(K656,".",","))</f>
        <v>#VALUE!</v>
      </c>
      <c r="Y656" s="1" t="e">
        <f aca="false">VALUE(SUBSTITUTE(L656,".",","))</f>
        <v>#VALUE!</v>
      </c>
      <c r="AB656" s="16" t="n">
        <v>45279</v>
      </c>
      <c r="AC656" s="1" t="e">
        <f aca="false">O656/O655-1</f>
        <v>#VALUE!</v>
      </c>
      <c r="AD656" s="1" t="e">
        <f aca="false">P656/P655-1</f>
        <v>#VALUE!</v>
      </c>
      <c r="AE656" s="1" t="e">
        <f aca="false">Q656/Q655-1</f>
        <v>#VALUE!</v>
      </c>
      <c r="AF656" s="1" t="e">
        <f aca="false">R656/R655-1</f>
        <v>#VALUE!</v>
      </c>
      <c r="AG656" s="1" t="e">
        <f aca="false">S656/S655-1</f>
        <v>#VALUE!</v>
      </c>
      <c r="AH656" s="1" t="e">
        <f aca="false">T656/T655-1</f>
        <v>#VALUE!</v>
      </c>
      <c r="AI656" s="1" t="e">
        <f aca="false">U656/U655-1</f>
        <v>#VALUE!</v>
      </c>
      <c r="AJ656" s="1" t="e">
        <f aca="false">V656/V655-1</f>
        <v>#VALUE!</v>
      </c>
      <c r="AK656" s="1" t="e">
        <f aca="false">W656/W655-1</f>
        <v>#VALUE!</v>
      </c>
      <c r="AL656" s="1" t="e">
        <f aca="false">X656/X655-1</f>
        <v>#VALUE!</v>
      </c>
      <c r="AM656" s="1" t="e">
        <f aca="false">Y656/Y655-1</f>
        <v>#VALUE!</v>
      </c>
      <c r="AN656" s="1" t="e">
        <f aca="false">AVERAGE(AC656:AM656)</f>
        <v>#VALUE!</v>
      </c>
    </row>
    <row r="657" customFormat="false" ht="14.25" hidden="false" customHeight="false" outlineLevel="0" collapsed="false">
      <c r="A657" s="15" t="n">
        <v>45280</v>
      </c>
      <c r="B657" s="1" t="s">
        <v>6607</v>
      </c>
      <c r="C657" s="1" t="s">
        <v>6608</v>
      </c>
      <c r="D657" s="1" t="s">
        <v>6609</v>
      </c>
      <c r="E657" s="1" t="s">
        <v>6610</v>
      </c>
      <c r="F657" s="1" t="s">
        <v>6611</v>
      </c>
      <c r="G657" s="1" t="s">
        <v>6612</v>
      </c>
      <c r="H657" s="1" t="s">
        <v>6613</v>
      </c>
      <c r="I657" s="1" t="s">
        <v>6614</v>
      </c>
      <c r="J657" s="1" t="s">
        <v>3096</v>
      </c>
      <c r="K657" s="1" t="s">
        <v>6615</v>
      </c>
      <c r="L657" s="1" t="s">
        <v>6616</v>
      </c>
      <c r="N657" s="17" t="n">
        <v>45280</v>
      </c>
      <c r="O657" s="1" t="e">
        <f aca="false">VALUE(SUBSTITUTE(B657,".",","))</f>
        <v>#VALUE!</v>
      </c>
      <c r="P657" s="1" t="e">
        <f aca="false">VALUE(SUBSTITUTE(C657,".",","))</f>
        <v>#VALUE!</v>
      </c>
      <c r="Q657" s="1" t="e">
        <f aca="false">VALUE(SUBSTITUTE(D657,".",","))</f>
        <v>#VALUE!</v>
      </c>
      <c r="R657" s="1" t="e">
        <f aca="false">VALUE(SUBSTITUTE(E657,".",","))</f>
        <v>#VALUE!</v>
      </c>
      <c r="S657" s="1" t="e">
        <f aca="false">VALUE(SUBSTITUTE(F657,".",","))</f>
        <v>#VALUE!</v>
      </c>
      <c r="T657" s="1" t="e">
        <f aca="false">VALUE(SUBSTITUTE(G657,".",","))</f>
        <v>#VALUE!</v>
      </c>
      <c r="U657" s="1" t="e">
        <f aca="false">VALUE(SUBSTITUTE(H657,".",","))</f>
        <v>#VALUE!</v>
      </c>
      <c r="V657" s="1" t="e">
        <f aca="false">VALUE(SUBSTITUTE(I657,".",","))</f>
        <v>#VALUE!</v>
      </c>
      <c r="W657" s="1" t="e">
        <f aca="false">VALUE(SUBSTITUTE(J657,".",","))</f>
        <v>#VALUE!</v>
      </c>
      <c r="X657" s="1" t="e">
        <f aca="false">VALUE(SUBSTITUTE(K657,".",","))</f>
        <v>#VALUE!</v>
      </c>
      <c r="Y657" s="1" t="e">
        <f aca="false">VALUE(SUBSTITUTE(L657,".",","))</f>
        <v>#VALUE!</v>
      </c>
      <c r="AB657" s="17" t="n">
        <v>45280</v>
      </c>
      <c r="AC657" s="1" t="e">
        <f aca="false">O657/O656-1</f>
        <v>#VALUE!</v>
      </c>
      <c r="AD657" s="1" t="e">
        <f aca="false">P657/P656-1</f>
        <v>#VALUE!</v>
      </c>
      <c r="AE657" s="1" t="e">
        <f aca="false">Q657/Q656-1</f>
        <v>#VALUE!</v>
      </c>
      <c r="AF657" s="1" t="e">
        <f aca="false">R657/R656-1</f>
        <v>#VALUE!</v>
      </c>
      <c r="AG657" s="1" t="e">
        <f aca="false">S657/S656-1</f>
        <v>#VALUE!</v>
      </c>
      <c r="AH657" s="1" t="e">
        <f aca="false">T657/T656-1</f>
        <v>#VALUE!</v>
      </c>
      <c r="AI657" s="1" t="e">
        <f aca="false">U657/U656-1</f>
        <v>#VALUE!</v>
      </c>
      <c r="AJ657" s="1" t="e">
        <f aca="false">V657/V656-1</f>
        <v>#VALUE!</v>
      </c>
      <c r="AK657" s="1" t="e">
        <f aca="false">W657/W656-1</f>
        <v>#VALUE!</v>
      </c>
      <c r="AL657" s="1" t="e">
        <f aca="false">X657/X656-1</f>
        <v>#VALUE!</v>
      </c>
      <c r="AM657" s="1" t="e">
        <f aca="false">Y657/Y656-1</f>
        <v>#VALUE!</v>
      </c>
      <c r="AN657" s="1" t="e">
        <f aca="false">AVERAGE(AC657:AM657)</f>
        <v>#VALUE!</v>
      </c>
    </row>
    <row r="658" customFormat="false" ht="14.25" hidden="false" customHeight="false" outlineLevel="0" collapsed="false">
      <c r="A658" s="15" t="n">
        <v>45281</v>
      </c>
      <c r="B658" s="1" t="s">
        <v>6617</v>
      </c>
      <c r="C658" s="1" t="s">
        <v>6618</v>
      </c>
      <c r="D658" s="1" t="s">
        <v>6619</v>
      </c>
      <c r="E658" s="1" t="s">
        <v>6620</v>
      </c>
      <c r="F658" s="1" t="s">
        <v>6621</v>
      </c>
      <c r="G658" s="1" t="s">
        <v>6622</v>
      </c>
      <c r="H658" s="1" t="s">
        <v>6623</v>
      </c>
      <c r="I658" s="1" t="s">
        <v>6624</v>
      </c>
      <c r="J658" s="1" t="s">
        <v>6625</v>
      </c>
      <c r="K658" s="1" t="s">
        <v>6626</v>
      </c>
      <c r="L658" s="1" t="s">
        <v>6627</v>
      </c>
      <c r="N658" s="16" t="n">
        <v>45281</v>
      </c>
      <c r="O658" s="1" t="e">
        <f aca="false">VALUE(SUBSTITUTE(B658,".",","))</f>
        <v>#VALUE!</v>
      </c>
      <c r="P658" s="1" t="e">
        <f aca="false">VALUE(SUBSTITUTE(C658,".",","))</f>
        <v>#VALUE!</v>
      </c>
      <c r="Q658" s="1" t="e">
        <f aca="false">VALUE(SUBSTITUTE(D658,".",","))</f>
        <v>#VALUE!</v>
      </c>
      <c r="R658" s="1" t="e">
        <f aca="false">VALUE(SUBSTITUTE(E658,".",","))</f>
        <v>#VALUE!</v>
      </c>
      <c r="S658" s="1" t="e">
        <f aca="false">VALUE(SUBSTITUTE(F658,".",","))</f>
        <v>#VALUE!</v>
      </c>
      <c r="T658" s="1" t="e">
        <f aca="false">VALUE(SUBSTITUTE(G658,".",","))</f>
        <v>#VALUE!</v>
      </c>
      <c r="U658" s="1" t="e">
        <f aca="false">VALUE(SUBSTITUTE(H658,".",","))</f>
        <v>#VALUE!</v>
      </c>
      <c r="V658" s="1" t="e">
        <f aca="false">VALUE(SUBSTITUTE(I658,".",","))</f>
        <v>#VALUE!</v>
      </c>
      <c r="W658" s="1" t="e">
        <f aca="false">VALUE(SUBSTITUTE(J658,".",","))</f>
        <v>#VALUE!</v>
      </c>
      <c r="X658" s="1" t="e">
        <f aca="false">VALUE(SUBSTITUTE(K658,".",","))</f>
        <v>#VALUE!</v>
      </c>
      <c r="Y658" s="1" t="e">
        <f aca="false">VALUE(SUBSTITUTE(L658,".",","))</f>
        <v>#VALUE!</v>
      </c>
      <c r="AB658" s="16" t="n">
        <v>45281</v>
      </c>
      <c r="AC658" s="1" t="e">
        <f aca="false">O658/O657-1</f>
        <v>#VALUE!</v>
      </c>
      <c r="AD658" s="1" t="e">
        <f aca="false">P658/P657-1</f>
        <v>#VALUE!</v>
      </c>
      <c r="AE658" s="1" t="e">
        <f aca="false">Q658/Q657-1</f>
        <v>#VALUE!</v>
      </c>
      <c r="AF658" s="1" t="e">
        <f aca="false">R658/R657-1</f>
        <v>#VALUE!</v>
      </c>
      <c r="AG658" s="1" t="e">
        <f aca="false">S658/S657-1</f>
        <v>#VALUE!</v>
      </c>
      <c r="AH658" s="1" t="e">
        <f aca="false">T658/T657-1</f>
        <v>#VALUE!</v>
      </c>
      <c r="AI658" s="1" t="e">
        <f aca="false">U658/U657-1</f>
        <v>#VALUE!</v>
      </c>
      <c r="AJ658" s="1" t="e">
        <f aca="false">V658/V657-1</f>
        <v>#VALUE!</v>
      </c>
      <c r="AK658" s="1" t="e">
        <f aca="false">W658/W657-1</f>
        <v>#VALUE!</v>
      </c>
      <c r="AL658" s="1" t="e">
        <f aca="false">X658/X657-1</f>
        <v>#VALUE!</v>
      </c>
      <c r="AM658" s="1" t="e">
        <f aca="false">Y658/Y657-1</f>
        <v>#VALUE!</v>
      </c>
      <c r="AN658" s="1" t="e">
        <f aca="false">AVERAGE(AC658:AM658)</f>
        <v>#VALUE!</v>
      </c>
    </row>
    <row r="659" customFormat="false" ht="14.25" hidden="false" customHeight="false" outlineLevel="0" collapsed="false">
      <c r="A659" s="15" t="n">
        <v>45282</v>
      </c>
      <c r="B659" s="1" t="s">
        <v>6628</v>
      </c>
      <c r="C659" s="1" t="s">
        <v>6629</v>
      </c>
      <c r="D659" s="1" t="s">
        <v>6630</v>
      </c>
      <c r="E659" s="1" t="s">
        <v>6631</v>
      </c>
      <c r="F659" s="1" t="s">
        <v>6632</v>
      </c>
      <c r="G659" s="1" t="s">
        <v>6633</v>
      </c>
      <c r="H659" s="1" t="s">
        <v>1004</v>
      </c>
      <c r="I659" s="1" t="s">
        <v>6634</v>
      </c>
      <c r="J659" s="1" t="s">
        <v>6635</v>
      </c>
      <c r="K659" s="1" t="s">
        <v>6636</v>
      </c>
      <c r="L659" s="1" t="s">
        <v>6637</v>
      </c>
      <c r="N659" s="17" t="n">
        <v>45282</v>
      </c>
      <c r="O659" s="1" t="e">
        <f aca="false">VALUE(SUBSTITUTE(B659,".",","))</f>
        <v>#VALUE!</v>
      </c>
      <c r="P659" s="1" t="e">
        <f aca="false">VALUE(SUBSTITUTE(C659,".",","))</f>
        <v>#VALUE!</v>
      </c>
      <c r="Q659" s="1" t="e">
        <f aca="false">VALUE(SUBSTITUTE(D659,".",","))</f>
        <v>#VALUE!</v>
      </c>
      <c r="R659" s="1" t="e">
        <f aca="false">VALUE(SUBSTITUTE(E659,".",","))</f>
        <v>#VALUE!</v>
      </c>
      <c r="S659" s="1" t="e">
        <f aca="false">VALUE(SUBSTITUTE(F659,".",","))</f>
        <v>#VALUE!</v>
      </c>
      <c r="T659" s="1" t="e">
        <f aca="false">VALUE(SUBSTITUTE(G659,".",","))</f>
        <v>#VALUE!</v>
      </c>
      <c r="U659" s="1" t="e">
        <f aca="false">VALUE(SUBSTITUTE(H659,".",","))</f>
        <v>#VALUE!</v>
      </c>
      <c r="V659" s="1" t="e">
        <f aca="false">VALUE(SUBSTITUTE(I659,".",","))</f>
        <v>#VALUE!</v>
      </c>
      <c r="W659" s="1" t="e">
        <f aca="false">VALUE(SUBSTITUTE(J659,".",","))</f>
        <v>#VALUE!</v>
      </c>
      <c r="X659" s="1" t="e">
        <f aca="false">VALUE(SUBSTITUTE(K659,".",","))</f>
        <v>#VALUE!</v>
      </c>
      <c r="Y659" s="1" t="e">
        <f aca="false">VALUE(SUBSTITUTE(L659,".",","))</f>
        <v>#VALUE!</v>
      </c>
      <c r="AB659" s="17" t="n">
        <v>45282</v>
      </c>
      <c r="AC659" s="1" t="e">
        <f aca="false">O659/O658-1</f>
        <v>#VALUE!</v>
      </c>
      <c r="AD659" s="1" t="e">
        <f aca="false">P659/P658-1</f>
        <v>#VALUE!</v>
      </c>
      <c r="AE659" s="1" t="e">
        <f aca="false">Q659/Q658-1</f>
        <v>#VALUE!</v>
      </c>
      <c r="AF659" s="1" t="e">
        <f aca="false">R659/R658-1</f>
        <v>#VALUE!</v>
      </c>
      <c r="AG659" s="1" t="e">
        <f aca="false">S659/S658-1</f>
        <v>#VALUE!</v>
      </c>
      <c r="AH659" s="1" t="e">
        <f aca="false">T659/T658-1</f>
        <v>#VALUE!</v>
      </c>
      <c r="AI659" s="1" t="e">
        <f aca="false">U659/U658-1</f>
        <v>#VALUE!</v>
      </c>
      <c r="AJ659" s="1" t="e">
        <f aca="false">V659/V658-1</f>
        <v>#VALUE!</v>
      </c>
      <c r="AK659" s="1" t="e">
        <f aca="false">W659/W658-1</f>
        <v>#VALUE!</v>
      </c>
      <c r="AL659" s="1" t="e">
        <f aca="false">X659/X658-1</f>
        <v>#VALUE!</v>
      </c>
      <c r="AM659" s="1" t="e">
        <f aca="false">Y659/Y658-1</f>
        <v>#VALUE!</v>
      </c>
      <c r="AN659" s="1" t="e">
        <f aca="false">AVERAGE(AC659:AM659)</f>
        <v>#VALUE!</v>
      </c>
    </row>
    <row r="660" customFormat="false" ht="14.25" hidden="false" customHeight="false" outlineLevel="0" collapsed="false">
      <c r="A660" s="15" t="n">
        <v>45286</v>
      </c>
      <c r="B660" s="1" t="s">
        <v>6638</v>
      </c>
      <c r="C660" s="1" t="s">
        <v>6639</v>
      </c>
      <c r="D660" s="1" t="s">
        <v>6640</v>
      </c>
      <c r="E660" s="1" t="s">
        <v>6641</v>
      </c>
      <c r="F660" s="1" t="s">
        <v>6642</v>
      </c>
      <c r="G660" s="1" t="s">
        <v>6643</v>
      </c>
      <c r="H660" s="1" t="s">
        <v>750</v>
      </c>
      <c r="I660" s="1" t="s">
        <v>6644</v>
      </c>
      <c r="J660" s="1" t="s">
        <v>6645</v>
      </c>
      <c r="K660" s="1" t="s">
        <v>6646</v>
      </c>
      <c r="L660" s="1" t="s">
        <v>6647</v>
      </c>
      <c r="N660" s="16" t="n">
        <v>45286</v>
      </c>
      <c r="O660" s="1" t="e">
        <f aca="false">VALUE(SUBSTITUTE(B660,".",","))</f>
        <v>#VALUE!</v>
      </c>
      <c r="P660" s="1" t="e">
        <f aca="false">VALUE(SUBSTITUTE(C660,".",","))</f>
        <v>#VALUE!</v>
      </c>
      <c r="Q660" s="1" t="e">
        <f aca="false">VALUE(SUBSTITUTE(D660,".",","))</f>
        <v>#VALUE!</v>
      </c>
      <c r="R660" s="1" t="e">
        <f aca="false">VALUE(SUBSTITUTE(E660,".",","))</f>
        <v>#VALUE!</v>
      </c>
      <c r="S660" s="1" t="e">
        <f aca="false">VALUE(SUBSTITUTE(F660,".",","))</f>
        <v>#VALUE!</v>
      </c>
      <c r="T660" s="1" t="e">
        <f aca="false">VALUE(SUBSTITUTE(G660,".",","))</f>
        <v>#VALUE!</v>
      </c>
      <c r="U660" s="1" t="e">
        <f aca="false">VALUE(SUBSTITUTE(H660,".",","))</f>
        <v>#VALUE!</v>
      </c>
      <c r="V660" s="1" t="e">
        <f aca="false">VALUE(SUBSTITUTE(I660,".",","))</f>
        <v>#VALUE!</v>
      </c>
      <c r="W660" s="1" t="e">
        <f aca="false">VALUE(SUBSTITUTE(J660,".",","))</f>
        <v>#VALUE!</v>
      </c>
      <c r="X660" s="1" t="e">
        <f aca="false">VALUE(SUBSTITUTE(K660,".",","))</f>
        <v>#VALUE!</v>
      </c>
      <c r="Y660" s="1" t="e">
        <f aca="false">VALUE(SUBSTITUTE(L660,".",","))</f>
        <v>#VALUE!</v>
      </c>
      <c r="AB660" s="16" t="n">
        <v>45286</v>
      </c>
      <c r="AC660" s="1" t="e">
        <f aca="false">O660/O659-1</f>
        <v>#VALUE!</v>
      </c>
      <c r="AD660" s="1" t="e">
        <f aca="false">P660/P659-1</f>
        <v>#VALUE!</v>
      </c>
      <c r="AE660" s="1" t="e">
        <f aca="false">Q660/Q659-1</f>
        <v>#VALUE!</v>
      </c>
      <c r="AF660" s="1" t="e">
        <f aca="false">R660/R659-1</f>
        <v>#VALUE!</v>
      </c>
      <c r="AG660" s="1" t="e">
        <f aca="false">S660/S659-1</f>
        <v>#VALUE!</v>
      </c>
      <c r="AH660" s="1" t="e">
        <f aca="false">T660/T659-1</f>
        <v>#VALUE!</v>
      </c>
      <c r="AI660" s="1" t="e">
        <f aca="false">U660/U659-1</f>
        <v>#VALUE!</v>
      </c>
      <c r="AJ660" s="1" t="e">
        <f aca="false">V660/V659-1</f>
        <v>#VALUE!</v>
      </c>
      <c r="AK660" s="1" t="e">
        <f aca="false">W660/W659-1</f>
        <v>#VALUE!</v>
      </c>
      <c r="AL660" s="1" t="e">
        <f aca="false">X660/X659-1</f>
        <v>#VALUE!</v>
      </c>
      <c r="AM660" s="1" t="e">
        <f aca="false">Y660/Y659-1</f>
        <v>#VALUE!</v>
      </c>
      <c r="AN660" s="1" t="e">
        <f aca="false">AVERAGE(AC660:AM660)</f>
        <v>#VALUE!</v>
      </c>
    </row>
    <row r="661" customFormat="false" ht="14.25" hidden="false" customHeight="false" outlineLevel="0" collapsed="false">
      <c r="A661" s="15" t="n">
        <v>45287</v>
      </c>
      <c r="B661" s="1" t="s">
        <v>6648</v>
      </c>
      <c r="C661" s="1" t="s">
        <v>6649</v>
      </c>
      <c r="D661" s="1" t="s">
        <v>6650</v>
      </c>
      <c r="E661" s="1" t="s">
        <v>5029</v>
      </c>
      <c r="F661" s="1" t="s">
        <v>6651</v>
      </c>
      <c r="G661" s="1" t="s">
        <v>6652</v>
      </c>
      <c r="H661" s="1" t="s">
        <v>6653</v>
      </c>
      <c r="I661" s="1" t="s">
        <v>6654</v>
      </c>
      <c r="J661" s="1" t="s">
        <v>6655</v>
      </c>
      <c r="K661" s="1" t="s">
        <v>1799</v>
      </c>
      <c r="L661" s="1" t="s">
        <v>6656</v>
      </c>
      <c r="N661" s="17" t="n">
        <v>45287</v>
      </c>
      <c r="O661" s="1" t="e">
        <f aca="false">VALUE(SUBSTITUTE(B661,".",","))</f>
        <v>#VALUE!</v>
      </c>
      <c r="P661" s="1" t="e">
        <f aca="false">VALUE(SUBSTITUTE(C661,".",","))</f>
        <v>#VALUE!</v>
      </c>
      <c r="Q661" s="1" t="e">
        <f aca="false">VALUE(SUBSTITUTE(D661,".",","))</f>
        <v>#VALUE!</v>
      </c>
      <c r="R661" s="1" t="e">
        <f aca="false">VALUE(SUBSTITUTE(E661,".",","))</f>
        <v>#VALUE!</v>
      </c>
      <c r="S661" s="1" t="e">
        <f aca="false">VALUE(SUBSTITUTE(F661,".",","))</f>
        <v>#VALUE!</v>
      </c>
      <c r="T661" s="1" t="e">
        <f aca="false">VALUE(SUBSTITUTE(G661,".",","))</f>
        <v>#VALUE!</v>
      </c>
      <c r="U661" s="1" t="e">
        <f aca="false">VALUE(SUBSTITUTE(H661,".",","))</f>
        <v>#VALUE!</v>
      </c>
      <c r="V661" s="1" t="e">
        <f aca="false">VALUE(SUBSTITUTE(I661,".",","))</f>
        <v>#VALUE!</v>
      </c>
      <c r="W661" s="1" t="e">
        <f aca="false">VALUE(SUBSTITUTE(J661,".",","))</f>
        <v>#VALUE!</v>
      </c>
      <c r="X661" s="1" t="e">
        <f aca="false">VALUE(SUBSTITUTE(K661,".",","))</f>
        <v>#VALUE!</v>
      </c>
      <c r="Y661" s="1" t="e">
        <f aca="false">VALUE(SUBSTITUTE(L661,".",","))</f>
        <v>#VALUE!</v>
      </c>
      <c r="AB661" s="17" t="n">
        <v>45287</v>
      </c>
      <c r="AC661" s="1" t="e">
        <f aca="false">O661/O660-1</f>
        <v>#VALUE!</v>
      </c>
      <c r="AD661" s="1" t="e">
        <f aca="false">P661/P660-1</f>
        <v>#VALUE!</v>
      </c>
      <c r="AE661" s="1" t="e">
        <f aca="false">Q661/Q660-1</f>
        <v>#VALUE!</v>
      </c>
      <c r="AF661" s="1" t="e">
        <f aca="false">R661/R660-1</f>
        <v>#VALUE!</v>
      </c>
      <c r="AG661" s="1" t="e">
        <f aca="false">S661/S660-1</f>
        <v>#VALUE!</v>
      </c>
      <c r="AH661" s="1" t="e">
        <f aca="false">T661/T660-1</f>
        <v>#VALUE!</v>
      </c>
      <c r="AI661" s="1" t="e">
        <f aca="false">U661/U660-1</f>
        <v>#VALUE!</v>
      </c>
      <c r="AJ661" s="1" t="e">
        <f aca="false">V661/V660-1</f>
        <v>#VALUE!</v>
      </c>
      <c r="AK661" s="1" t="e">
        <f aca="false">W661/W660-1</f>
        <v>#VALUE!</v>
      </c>
      <c r="AL661" s="1" t="e">
        <f aca="false">X661/X660-1</f>
        <v>#VALUE!</v>
      </c>
      <c r="AM661" s="1" t="e">
        <f aca="false">Y661/Y660-1</f>
        <v>#VALUE!</v>
      </c>
      <c r="AN661" s="1" t="e">
        <f aca="false">AVERAGE(AC661:AM661)</f>
        <v>#VALUE!</v>
      </c>
    </row>
    <row r="662" customFormat="false" ht="14.25" hidden="false" customHeight="false" outlineLevel="0" collapsed="false">
      <c r="A662" s="15" t="n">
        <v>45288</v>
      </c>
      <c r="B662" s="1" t="s">
        <v>6657</v>
      </c>
      <c r="C662" s="1" t="s">
        <v>6658</v>
      </c>
      <c r="D662" s="1" t="s">
        <v>612</v>
      </c>
      <c r="E662" s="1" t="s">
        <v>6600</v>
      </c>
      <c r="F662" s="1" t="s">
        <v>6659</v>
      </c>
      <c r="G662" s="1" t="s">
        <v>6660</v>
      </c>
      <c r="H662" s="1" t="s">
        <v>887</v>
      </c>
      <c r="I662" s="1" t="s">
        <v>6661</v>
      </c>
      <c r="J662" s="1" t="s">
        <v>6662</v>
      </c>
      <c r="K662" s="1" t="s">
        <v>1129</v>
      </c>
      <c r="L662" s="1" t="s">
        <v>6663</v>
      </c>
      <c r="N662" s="16" t="n">
        <v>45288</v>
      </c>
      <c r="O662" s="1" t="e">
        <f aca="false">VALUE(SUBSTITUTE(B662,".",","))</f>
        <v>#VALUE!</v>
      </c>
      <c r="P662" s="1" t="e">
        <f aca="false">VALUE(SUBSTITUTE(C662,".",","))</f>
        <v>#VALUE!</v>
      </c>
      <c r="Q662" s="1" t="e">
        <f aca="false">VALUE(SUBSTITUTE(D662,".",","))</f>
        <v>#VALUE!</v>
      </c>
      <c r="R662" s="1" t="e">
        <f aca="false">VALUE(SUBSTITUTE(E662,".",","))</f>
        <v>#VALUE!</v>
      </c>
      <c r="S662" s="1" t="e">
        <f aca="false">VALUE(SUBSTITUTE(F662,".",","))</f>
        <v>#VALUE!</v>
      </c>
      <c r="T662" s="1" t="e">
        <f aca="false">VALUE(SUBSTITUTE(G662,".",","))</f>
        <v>#VALUE!</v>
      </c>
      <c r="U662" s="1" t="e">
        <f aca="false">VALUE(SUBSTITUTE(H662,".",","))</f>
        <v>#VALUE!</v>
      </c>
      <c r="V662" s="1" t="e">
        <f aca="false">VALUE(SUBSTITUTE(I662,".",","))</f>
        <v>#VALUE!</v>
      </c>
      <c r="W662" s="1" t="e">
        <f aca="false">VALUE(SUBSTITUTE(J662,".",","))</f>
        <v>#VALUE!</v>
      </c>
      <c r="X662" s="1" t="e">
        <f aca="false">VALUE(SUBSTITUTE(K662,".",","))</f>
        <v>#VALUE!</v>
      </c>
      <c r="Y662" s="1" t="e">
        <f aca="false">VALUE(SUBSTITUTE(L662,".",","))</f>
        <v>#VALUE!</v>
      </c>
      <c r="AB662" s="16" t="n">
        <v>45288</v>
      </c>
      <c r="AC662" s="1" t="e">
        <f aca="false">O662/O661-1</f>
        <v>#VALUE!</v>
      </c>
      <c r="AD662" s="1" t="e">
        <f aca="false">P662/P661-1</f>
        <v>#VALUE!</v>
      </c>
      <c r="AE662" s="1" t="e">
        <f aca="false">Q662/Q661-1</f>
        <v>#VALUE!</v>
      </c>
      <c r="AF662" s="1" t="e">
        <f aca="false">R662/R661-1</f>
        <v>#VALUE!</v>
      </c>
      <c r="AG662" s="1" t="e">
        <f aca="false">S662/S661-1</f>
        <v>#VALUE!</v>
      </c>
      <c r="AH662" s="1" t="e">
        <f aca="false">T662/T661-1</f>
        <v>#VALUE!</v>
      </c>
      <c r="AI662" s="1" t="e">
        <f aca="false">U662/U661-1</f>
        <v>#VALUE!</v>
      </c>
      <c r="AJ662" s="1" t="e">
        <f aca="false">V662/V661-1</f>
        <v>#VALUE!</v>
      </c>
      <c r="AK662" s="1" t="e">
        <f aca="false">W662/W661-1</f>
        <v>#VALUE!</v>
      </c>
      <c r="AL662" s="1" t="e">
        <f aca="false">X662/X661-1</f>
        <v>#VALUE!</v>
      </c>
      <c r="AM662" s="1" t="e">
        <f aca="false">Y662/Y661-1</f>
        <v>#VALUE!</v>
      </c>
      <c r="AN662" s="1" t="e">
        <f aca="false">AVERAGE(AC662:AM662)</f>
        <v>#VALUE!</v>
      </c>
    </row>
    <row r="663" customFormat="false" ht="14.25" hidden="false" customHeight="false" outlineLevel="0" collapsed="false">
      <c r="A663" s="15" t="n">
        <v>45289</v>
      </c>
      <c r="B663" s="1" t="s">
        <v>6664</v>
      </c>
      <c r="C663" s="1" t="s">
        <v>6665</v>
      </c>
      <c r="D663" s="1" t="s">
        <v>6666</v>
      </c>
      <c r="E663" s="1" t="s">
        <v>6667</v>
      </c>
      <c r="F663" s="1" t="s">
        <v>6668</v>
      </c>
      <c r="G663" s="1" t="s">
        <v>3549</v>
      </c>
      <c r="H663" s="1" t="s">
        <v>887</v>
      </c>
      <c r="I663" s="1" t="s">
        <v>6669</v>
      </c>
      <c r="J663" s="1" t="s">
        <v>6670</v>
      </c>
      <c r="K663" s="1" t="s">
        <v>941</v>
      </c>
      <c r="L663" s="1" t="s">
        <v>6671</v>
      </c>
      <c r="N663" s="17" t="n">
        <v>45289</v>
      </c>
      <c r="O663" s="1" t="e">
        <f aca="false">VALUE(SUBSTITUTE(B663,".",","))</f>
        <v>#VALUE!</v>
      </c>
      <c r="P663" s="1" t="e">
        <f aca="false">VALUE(SUBSTITUTE(C663,".",","))</f>
        <v>#VALUE!</v>
      </c>
      <c r="Q663" s="1" t="e">
        <f aca="false">VALUE(SUBSTITUTE(D663,".",","))</f>
        <v>#VALUE!</v>
      </c>
      <c r="R663" s="1" t="e">
        <f aca="false">VALUE(SUBSTITUTE(E663,".",","))</f>
        <v>#VALUE!</v>
      </c>
      <c r="S663" s="1" t="e">
        <f aca="false">VALUE(SUBSTITUTE(F663,".",","))</f>
        <v>#VALUE!</v>
      </c>
      <c r="T663" s="1" t="e">
        <f aca="false">VALUE(SUBSTITUTE(G663,".",","))</f>
        <v>#VALUE!</v>
      </c>
      <c r="U663" s="1" t="e">
        <f aca="false">VALUE(SUBSTITUTE(H663,".",","))</f>
        <v>#VALUE!</v>
      </c>
      <c r="V663" s="1" t="e">
        <f aca="false">VALUE(SUBSTITUTE(I663,".",","))</f>
        <v>#VALUE!</v>
      </c>
      <c r="W663" s="1" t="e">
        <f aca="false">VALUE(SUBSTITUTE(J663,".",","))</f>
        <v>#VALUE!</v>
      </c>
      <c r="X663" s="1" t="e">
        <f aca="false">VALUE(SUBSTITUTE(K663,".",","))</f>
        <v>#VALUE!</v>
      </c>
      <c r="Y663" s="1" t="e">
        <f aca="false">VALUE(SUBSTITUTE(L663,".",","))</f>
        <v>#VALUE!</v>
      </c>
      <c r="AB663" s="17" t="n">
        <v>45289</v>
      </c>
      <c r="AC663" s="1" t="e">
        <f aca="false">O663/O662-1</f>
        <v>#VALUE!</v>
      </c>
      <c r="AD663" s="1" t="e">
        <f aca="false">P663/P662-1</f>
        <v>#VALUE!</v>
      </c>
      <c r="AE663" s="1" t="e">
        <f aca="false">Q663/Q662-1</f>
        <v>#VALUE!</v>
      </c>
      <c r="AF663" s="1" t="e">
        <f aca="false">R663/R662-1</f>
        <v>#VALUE!</v>
      </c>
      <c r="AG663" s="1" t="e">
        <f aca="false">S663/S662-1</f>
        <v>#VALUE!</v>
      </c>
      <c r="AH663" s="1" t="e">
        <f aca="false">T663/T662-1</f>
        <v>#VALUE!</v>
      </c>
      <c r="AI663" s="1" t="e">
        <f aca="false">U663/U662-1</f>
        <v>#VALUE!</v>
      </c>
      <c r="AJ663" s="1" t="e">
        <f aca="false">V663/V662-1</f>
        <v>#VALUE!</v>
      </c>
      <c r="AK663" s="1" t="e">
        <f aca="false">W663/W662-1</f>
        <v>#VALUE!</v>
      </c>
      <c r="AL663" s="1" t="e">
        <f aca="false">X663/X662-1</f>
        <v>#VALUE!</v>
      </c>
      <c r="AM663" s="1" t="e">
        <f aca="false">Y663/Y662-1</f>
        <v>#VALUE!</v>
      </c>
      <c r="AN663" s="1" t="e">
        <f aca="false">AVERAGE(AC663:AM663)</f>
        <v>#VALUE!</v>
      </c>
    </row>
    <row r="664" customFormat="false" ht="14.25" hidden="false" customHeight="false" outlineLevel="0" collapsed="false">
      <c r="A664" s="15" t="n">
        <v>45293</v>
      </c>
      <c r="B664" s="1" t="s">
        <v>6672</v>
      </c>
      <c r="C664" s="1" t="s">
        <v>6673</v>
      </c>
      <c r="D664" s="1" t="s">
        <v>6674</v>
      </c>
      <c r="E664" s="1" t="s">
        <v>6675</v>
      </c>
      <c r="F664" s="1" t="s">
        <v>6676</v>
      </c>
      <c r="G664" s="1" t="s">
        <v>6677</v>
      </c>
      <c r="H664" s="1" t="s">
        <v>2366</v>
      </c>
      <c r="I664" s="1" t="s">
        <v>6678</v>
      </c>
      <c r="J664" s="1" t="s">
        <v>792</v>
      </c>
      <c r="K664" s="1" t="s">
        <v>6679</v>
      </c>
      <c r="L664" s="1" t="s">
        <v>6680</v>
      </c>
      <c r="N664" s="16" t="n">
        <v>45293</v>
      </c>
      <c r="O664" s="1" t="e">
        <f aca="false">VALUE(SUBSTITUTE(B664,".",","))</f>
        <v>#VALUE!</v>
      </c>
      <c r="P664" s="1" t="e">
        <f aca="false">VALUE(SUBSTITUTE(C664,".",","))</f>
        <v>#VALUE!</v>
      </c>
      <c r="Q664" s="1" t="e">
        <f aca="false">VALUE(SUBSTITUTE(D664,".",","))</f>
        <v>#VALUE!</v>
      </c>
      <c r="R664" s="1" t="e">
        <f aca="false">VALUE(SUBSTITUTE(E664,".",","))</f>
        <v>#VALUE!</v>
      </c>
      <c r="S664" s="1" t="e">
        <f aca="false">VALUE(SUBSTITUTE(F664,".",","))</f>
        <v>#VALUE!</v>
      </c>
      <c r="T664" s="1" t="e">
        <f aca="false">VALUE(SUBSTITUTE(G664,".",","))</f>
        <v>#VALUE!</v>
      </c>
      <c r="U664" s="1" t="e">
        <f aca="false">VALUE(SUBSTITUTE(H664,".",","))</f>
        <v>#VALUE!</v>
      </c>
      <c r="V664" s="1" t="e">
        <f aca="false">VALUE(SUBSTITUTE(I664,".",","))</f>
        <v>#VALUE!</v>
      </c>
      <c r="W664" s="1" t="e">
        <f aca="false">VALUE(SUBSTITUTE(J664,".",","))</f>
        <v>#VALUE!</v>
      </c>
      <c r="X664" s="1" t="e">
        <f aca="false">VALUE(SUBSTITUTE(K664,".",","))</f>
        <v>#VALUE!</v>
      </c>
      <c r="Y664" s="1" t="e">
        <f aca="false">VALUE(SUBSTITUTE(L664,".",","))</f>
        <v>#VALUE!</v>
      </c>
      <c r="AB664" s="16" t="n">
        <v>45293</v>
      </c>
      <c r="AC664" s="1" t="e">
        <f aca="false">O664/O663-1</f>
        <v>#VALUE!</v>
      </c>
      <c r="AD664" s="1" t="e">
        <f aca="false">P664/P663-1</f>
        <v>#VALUE!</v>
      </c>
      <c r="AE664" s="1" t="e">
        <f aca="false">Q664/Q663-1</f>
        <v>#VALUE!</v>
      </c>
      <c r="AF664" s="1" t="e">
        <f aca="false">R664/R663-1</f>
        <v>#VALUE!</v>
      </c>
      <c r="AG664" s="1" t="e">
        <f aca="false">S664/S663-1</f>
        <v>#VALUE!</v>
      </c>
      <c r="AH664" s="1" t="e">
        <f aca="false">T664/T663-1</f>
        <v>#VALUE!</v>
      </c>
      <c r="AI664" s="1" t="e">
        <f aca="false">U664/U663-1</f>
        <v>#VALUE!</v>
      </c>
      <c r="AJ664" s="1" t="e">
        <f aca="false">V664/V663-1</f>
        <v>#VALUE!</v>
      </c>
      <c r="AK664" s="1" t="e">
        <f aca="false">W664/W663-1</f>
        <v>#VALUE!</v>
      </c>
      <c r="AL664" s="1" t="e">
        <f aca="false">X664/X663-1</f>
        <v>#VALUE!</v>
      </c>
      <c r="AM664" s="1" t="e">
        <f aca="false">Y664/Y663-1</f>
        <v>#VALUE!</v>
      </c>
      <c r="AN664" s="1" t="e">
        <f aca="false">AVERAGE(AC664:AM664)</f>
        <v>#VALUE!</v>
      </c>
    </row>
    <row r="665" customFormat="false" ht="14.25" hidden="false" customHeight="false" outlineLevel="0" collapsed="false">
      <c r="A665" s="15" t="n">
        <v>45294</v>
      </c>
      <c r="B665" s="1" t="s">
        <v>6681</v>
      </c>
      <c r="C665" s="1" t="s">
        <v>6682</v>
      </c>
      <c r="D665" s="1" t="s">
        <v>6683</v>
      </c>
      <c r="E665" s="1" t="s">
        <v>4482</v>
      </c>
      <c r="F665" s="1" t="s">
        <v>1155</v>
      </c>
      <c r="G665" s="1" t="s">
        <v>6684</v>
      </c>
      <c r="H665" s="1" t="s">
        <v>6685</v>
      </c>
      <c r="I665" s="1" t="s">
        <v>6686</v>
      </c>
      <c r="J665" s="1" t="s">
        <v>6687</v>
      </c>
      <c r="K665" s="1" t="s">
        <v>6688</v>
      </c>
      <c r="L665" s="1" t="s">
        <v>6689</v>
      </c>
      <c r="N665" s="17" t="n">
        <v>45294</v>
      </c>
      <c r="O665" s="1" t="e">
        <f aca="false">VALUE(SUBSTITUTE(B665,".",","))</f>
        <v>#VALUE!</v>
      </c>
      <c r="P665" s="1" t="e">
        <f aca="false">VALUE(SUBSTITUTE(C665,".",","))</f>
        <v>#VALUE!</v>
      </c>
      <c r="Q665" s="1" t="e">
        <f aca="false">VALUE(SUBSTITUTE(D665,".",","))</f>
        <v>#VALUE!</v>
      </c>
      <c r="R665" s="1" t="e">
        <f aca="false">VALUE(SUBSTITUTE(E665,".",","))</f>
        <v>#VALUE!</v>
      </c>
      <c r="S665" s="1" t="e">
        <f aca="false">VALUE(SUBSTITUTE(F665,".",","))</f>
        <v>#VALUE!</v>
      </c>
      <c r="T665" s="1" t="e">
        <f aca="false">VALUE(SUBSTITUTE(G665,".",","))</f>
        <v>#VALUE!</v>
      </c>
      <c r="U665" s="1" t="e">
        <f aca="false">VALUE(SUBSTITUTE(H665,".",","))</f>
        <v>#VALUE!</v>
      </c>
      <c r="V665" s="1" t="e">
        <f aca="false">VALUE(SUBSTITUTE(I665,".",","))</f>
        <v>#VALUE!</v>
      </c>
      <c r="W665" s="1" t="e">
        <f aca="false">VALUE(SUBSTITUTE(J665,".",","))</f>
        <v>#VALUE!</v>
      </c>
      <c r="X665" s="1" t="e">
        <f aca="false">VALUE(SUBSTITUTE(K665,".",","))</f>
        <v>#VALUE!</v>
      </c>
      <c r="Y665" s="1" t="e">
        <f aca="false">VALUE(SUBSTITUTE(L665,".",","))</f>
        <v>#VALUE!</v>
      </c>
      <c r="AB665" s="17" t="n">
        <v>45294</v>
      </c>
      <c r="AC665" s="1" t="e">
        <f aca="false">O665/O664-1</f>
        <v>#VALUE!</v>
      </c>
      <c r="AD665" s="1" t="e">
        <f aca="false">P665/P664-1</f>
        <v>#VALUE!</v>
      </c>
      <c r="AE665" s="1" t="e">
        <f aca="false">Q665/Q664-1</f>
        <v>#VALUE!</v>
      </c>
      <c r="AF665" s="1" t="e">
        <f aca="false">R665/R664-1</f>
        <v>#VALUE!</v>
      </c>
      <c r="AG665" s="1" t="e">
        <f aca="false">S665/S664-1</f>
        <v>#VALUE!</v>
      </c>
      <c r="AH665" s="1" t="e">
        <f aca="false">T665/T664-1</f>
        <v>#VALUE!</v>
      </c>
      <c r="AI665" s="1" t="e">
        <f aca="false">U665/U664-1</f>
        <v>#VALUE!</v>
      </c>
      <c r="AJ665" s="1" t="e">
        <f aca="false">V665/V664-1</f>
        <v>#VALUE!</v>
      </c>
      <c r="AK665" s="1" t="e">
        <f aca="false">W665/W664-1</f>
        <v>#VALUE!</v>
      </c>
      <c r="AL665" s="1" t="e">
        <f aca="false">X665/X664-1</f>
        <v>#VALUE!</v>
      </c>
      <c r="AM665" s="1" t="e">
        <f aca="false">Y665/Y664-1</f>
        <v>#VALUE!</v>
      </c>
      <c r="AN665" s="1" t="e">
        <f aca="false">AVERAGE(AC665:AM665)</f>
        <v>#VALUE!</v>
      </c>
    </row>
    <row r="666" customFormat="false" ht="14.25" hidden="false" customHeight="false" outlineLevel="0" collapsed="false">
      <c r="A666" s="15" t="n">
        <v>45295</v>
      </c>
      <c r="B666" s="1" t="s">
        <v>4814</v>
      </c>
      <c r="C666" s="1" t="s">
        <v>2777</v>
      </c>
      <c r="D666" s="1" t="s">
        <v>6690</v>
      </c>
      <c r="E666" s="1" t="s">
        <v>6691</v>
      </c>
      <c r="F666" s="1" t="s">
        <v>6692</v>
      </c>
      <c r="G666" s="1" t="s">
        <v>1403</v>
      </c>
      <c r="H666" s="1" t="s">
        <v>6693</v>
      </c>
      <c r="I666" s="1" t="s">
        <v>6694</v>
      </c>
      <c r="J666" s="1" t="s">
        <v>6695</v>
      </c>
      <c r="K666" s="1" t="s">
        <v>6696</v>
      </c>
      <c r="L666" s="1" t="s">
        <v>6697</v>
      </c>
      <c r="N666" s="16" t="n">
        <v>45295</v>
      </c>
      <c r="O666" s="1" t="e">
        <f aca="false">VALUE(SUBSTITUTE(B666,".",","))</f>
        <v>#VALUE!</v>
      </c>
      <c r="P666" s="1" t="e">
        <f aca="false">VALUE(SUBSTITUTE(C666,".",","))</f>
        <v>#VALUE!</v>
      </c>
      <c r="Q666" s="1" t="e">
        <f aca="false">VALUE(SUBSTITUTE(D666,".",","))</f>
        <v>#VALUE!</v>
      </c>
      <c r="R666" s="1" t="e">
        <f aca="false">VALUE(SUBSTITUTE(E666,".",","))</f>
        <v>#VALUE!</v>
      </c>
      <c r="S666" s="1" t="e">
        <f aca="false">VALUE(SUBSTITUTE(F666,".",","))</f>
        <v>#VALUE!</v>
      </c>
      <c r="T666" s="1" t="e">
        <f aca="false">VALUE(SUBSTITUTE(G666,".",","))</f>
        <v>#VALUE!</v>
      </c>
      <c r="U666" s="1" t="e">
        <f aca="false">VALUE(SUBSTITUTE(H666,".",","))</f>
        <v>#VALUE!</v>
      </c>
      <c r="V666" s="1" t="e">
        <f aca="false">VALUE(SUBSTITUTE(I666,".",","))</f>
        <v>#VALUE!</v>
      </c>
      <c r="W666" s="1" t="e">
        <f aca="false">VALUE(SUBSTITUTE(J666,".",","))</f>
        <v>#VALUE!</v>
      </c>
      <c r="X666" s="1" t="e">
        <f aca="false">VALUE(SUBSTITUTE(K666,".",","))</f>
        <v>#VALUE!</v>
      </c>
      <c r="Y666" s="1" t="e">
        <f aca="false">VALUE(SUBSTITUTE(L666,".",","))</f>
        <v>#VALUE!</v>
      </c>
      <c r="AB666" s="16" t="n">
        <v>45295</v>
      </c>
      <c r="AC666" s="1" t="e">
        <f aca="false">O666/O665-1</f>
        <v>#VALUE!</v>
      </c>
      <c r="AD666" s="1" t="e">
        <f aca="false">P666/P665-1</f>
        <v>#VALUE!</v>
      </c>
      <c r="AE666" s="1" t="e">
        <f aca="false">Q666/Q665-1</f>
        <v>#VALUE!</v>
      </c>
      <c r="AF666" s="1" t="e">
        <f aca="false">R666/R665-1</f>
        <v>#VALUE!</v>
      </c>
      <c r="AG666" s="1" t="e">
        <f aca="false">S666/S665-1</f>
        <v>#VALUE!</v>
      </c>
      <c r="AH666" s="1" t="e">
        <f aca="false">T666/T665-1</f>
        <v>#VALUE!</v>
      </c>
      <c r="AI666" s="1" t="e">
        <f aca="false">U666/U665-1</f>
        <v>#VALUE!</v>
      </c>
      <c r="AJ666" s="1" t="e">
        <f aca="false">V666/V665-1</f>
        <v>#VALUE!</v>
      </c>
      <c r="AK666" s="1" t="e">
        <f aca="false">W666/W665-1</f>
        <v>#VALUE!</v>
      </c>
      <c r="AL666" s="1" t="e">
        <f aca="false">X666/X665-1</f>
        <v>#VALUE!</v>
      </c>
      <c r="AM666" s="1" t="e">
        <f aca="false">Y666/Y665-1</f>
        <v>#VALUE!</v>
      </c>
      <c r="AN666" s="1" t="e">
        <f aca="false">AVERAGE(AC666:AM666)</f>
        <v>#VALUE!</v>
      </c>
    </row>
    <row r="667" customFormat="false" ht="14.25" hidden="false" customHeight="false" outlineLevel="0" collapsed="false">
      <c r="A667" s="15" t="n">
        <v>45296</v>
      </c>
      <c r="B667" s="1" t="s">
        <v>6698</v>
      </c>
      <c r="C667" s="1" t="s">
        <v>6699</v>
      </c>
      <c r="D667" s="1" t="s">
        <v>634</v>
      </c>
      <c r="E667" s="1" t="s">
        <v>6700</v>
      </c>
      <c r="F667" s="1" t="s">
        <v>3679</v>
      </c>
      <c r="G667" s="1" t="s">
        <v>1640</v>
      </c>
      <c r="H667" s="1" t="s">
        <v>1088</v>
      </c>
      <c r="I667" s="1" t="s">
        <v>6701</v>
      </c>
      <c r="J667" s="1" t="s">
        <v>6702</v>
      </c>
      <c r="K667" s="1" t="s">
        <v>6703</v>
      </c>
      <c r="L667" s="1" t="s">
        <v>6704</v>
      </c>
      <c r="N667" s="17" t="n">
        <v>45296</v>
      </c>
      <c r="O667" s="1" t="e">
        <f aca="false">VALUE(SUBSTITUTE(B667,".",","))</f>
        <v>#VALUE!</v>
      </c>
      <c r="P667" s="1" t="e">
        <f aca="false">VALUE(SUBSTITUTE(C667,".",","))</f>
        <v>#VALUE!</v>
      </c>
      <c r="Q667" s="1" t="e">
        <f aca="false">VALUE(SUBSTITUTE(D667,".",","))</f>
        <v>#VALUE!</v>
      </c>
      <c r="R667" s="1" t="e">
        <f aca="false">VALUE(SUBSTITUTE(E667,".",","))</f>
        <v>#VALUE!</v>
      </c>
      <c r="S667" s="1" t="e">
        <f aca="false">VALUE(SUBSTITUTE(F667,".",","))</f>
        <v>#VALUE!</v>
      </c>
      <c r="T667" s="1" t="e">
        <f aca="false">VALUE(SUBSTITUTE(G667,".",","))</f>
        <v>#VALUE!</v>
      </c>
      <c r="U667" s="1" t="e">
        <f aca="false">VALUE(SUBSTITUTE(H667,".",","))</f>
        <v>#VALUE!</v>
      </c>
      <c r="V667" s="1" t="e">
        <f aca="false">VALUE(SUBSTITUTE(I667,".",","))</f>
        <v>#VALUE!</v>
      </c>
      <c r="W667" s="1" t="e">
        <f aca="false">VALUE(SUBSTITUTE(J667,".",","))</f>
        <v>#VALUE!</v>
      </c>
      <c r="X667" s="1" t="e">
        <f aca="false">VALUE(SUBSTITUTE(K667,".",","))</f>
        <v>#VALUE!</v>
      </c>
      <c r="Y667" s="1" t="e">
        <f aca="false">VALUE(SUBSTITUTE(L667,".",","))</f>
        <v>#VALUE!</v>
      </c>
      <c r="AB667" s="17" t="n">
        <v>45296</v>
      </c>
      <c r="AC667" s="1" t="e">
        <f aca="false">O667/O666-1</f>
        <v>#VALUE!</v>
      </c>
      <c r="AD667" s="1" t="e">
        <f aca="false">P667/P666-1</f>
        <v>#VALUE!</v>
      </c>
      <c r="AE667" s="1" t="e">
        <f aca="false">Q667/Q666-1</f>
        <v>#VALUE!</v>
      </c>
      <c r="AF667" s="1" t="e">
        <f aca="false">R667/R666-1</f>
        <v>#VALUE!</v>
      </c>
      <c r="AG667" s="1" t="e">
        <f aca="false">S667/S666-1</f>
        <v>#VALUE!</v>
      </c>
      <c r="AH667" s="1" t="e">
        <f aca="false">T667/T666-1</f>
        <v>#VALUE!</v>
      </c>
      <c r="AI667" s="1" t="e">
        <f aca="false">U667/U666-1</f>
        <v>#VALUE!</v>
      </c>
      <c r="AJ667" s="1" t="e">
        <f aca="false">V667/V666-1</f>
        <v>#VALUE!</v>
      </c>
      <c r="AK667" s="1" t="e">
        <f aca="false">W667/W666-1</f>
        <v>#VALUE!</v>
      </c>
      <c r="AL667" s="1" t="e">
        <f aca="false">X667/X666-1</f>
        <v>#VALUE!</v>
      </c>
      <c r="AM667" s="1" t="e">
        <f aca="false">Y667/Y666-1</f>
        <v>#VALUE!</v>
      </c>
      <c r="AN667" s="1" t="e">
        <f aca="false">AVERAGE(AC667:AM667)</f>
        <v>#VALUE!</v>
      </c>
    </row>
    <row r="668" customFormat="false" ht="14.25" hidden="false" customHeight="false" outlineLevel="0" collapsed="false">
      <c r="A668" s="15" t="n">
        <v>45299</v>
      </c>
      <c r="B668" s="1" t="s">
        <v>6705</v>
      </c>
      <c r="C668" s="1" t="s">
        <v>6706</v>
      </c>
      <c r="D668" s="1" t="s">
        <v>6707</v>
      </c>
      <c r="E668" s="1" t="s">
        <v>6708</v>
      </c>
      <c r="F668" s="1" t="s">
        <v>6709</v>
      </c>
      <c r="G668" s="1" t="s">
        <v>6710</v>
      </c>
      <c r="H668" s="1" t="s">
        <v>6711</v>
      </c>
      <c r="I668" s="1" t="s">
        <v>6712</v>
      </c>
      <c r="J668" s="1" t="s">
        <v>6713</v>
      </c>
      <c r="K668" s="1" t="s">
        <v>1375</v>
      </c>
      <c r="L668" s="1" t="s">
        <v>6714</v>
      </c>
      <c r="N668" s="16" t="n">
        <v>45299</v>
      </c>
      <c r="O668" s="1" t="e">
        <f aca="false">VALUE(SUBSTITUTE(B668,".",","))</f>
        <v>#VALUE!</v>
      </c>
      <c r="P668" s="1" t="e">
        <f aca="false">VALUE(SUBSTITUTE(C668,".",","))</f>
        <v>#VALUE!</v>
      </c>
      <c r="Q668" s="1" t="e">
        <f aca="false">VALUE(SUBSTITUTE(D668,".",","))</f>
        <v>#VALUE!</v>
      </c>
      <c r="R668" s="1" t="e">
        <f aca="false">VALUE(SUBSTITUTE(E668,".",","))</f>
        <v>#VALUE!</v>
      </c>
      <c r="S668" s="1" t="e">
        <f aca="false">VALUE(SUBSTITUTE(F668,".",","))</f>
        <v>#VALUE!</v>
      </c>
      <c r="T668" s="1" t="e">
        <f aca="false">VALUE(SUBSTITUTE(G668,".",","))</f>
        <v>#VALUE!</v>
      </c>
      <c r="U668" s="1" t="e">
        <f aca="false">VALUE(SUBSTITUTE(H668,".",","))</f>
        <v>#VALUE!</v>
      </c>
      <c r="V668" s="1" t="e">
        <f aca="false">VALUE(SUBSTITUTE(I668,".",","))</f>
        <v>#VALUE!</v>
      </c>
      <c r="W668" s="1" t="e">
        <f aca="false">VALUE(SUBSTITUTE(J668,".",","))</f>
        <v>#VALUE!</v>
      </c>
      <c r="X668" s="1" t="e">
        <f aca="false">VALUE(SUBSTITUTE(K668,".",","))</f>
        <v>#VALUE!</v>
      </c>
      <c r="Y668" s="1" t="e">
        <f aca="false">VALUE(SUBSTITUTE(L668,".",","))</f>
        <v>#VALUE!</v>
      </c>
      <c r="AB668" s="16" t="n">
        <v>45299</v>
      </c>
      <c r="AC668" s="1" t="e">
        <f aca="false">O668/O667-1</f>
        <v>#VALUE!</v>
      </c>
      <c r="AD668" s="1" t="e">
        <f aca="false">P668/P667-1</f>
        <v>#VALUE!</v>
      </c>
      <c r="AE668" s="1" t="e">
        <f aca="false">Q668/Q667-1</f>
        <v>#VALUE!</v>
      </c>
      <c r="AF668" s="1" t="e">
        <f aca="false">R668/R667-1</f>
        <v>#VALUE!</v>
      </c>
      <c r="AG668" s="1" t="e">
        <f aca="false">S668/S667-1</f>
        <v>#VALUE!</v>
      </c>
      <c r="AH668" s="1" t="e">
        <f aca="false">T668/T667-1</f>
        <v>#VALUE!</v>
      </c>
      <c r="AI668" s="1" t="e">
        <f aca="false">U668/U667-1</f>
        <v>#VALUE!</v>
      </c>
      <c r="AJ668" s="1" t="e">
        <f aca="false">V668/V667-1</f>
        <v>#VALUE!</v>
      </c>
      <c r="AK668" s="1" t="e">
        <f aca="false">W668/W667-1</f>
        <v>#VALUE!</v>
      </c>
      <c r="AL668" s="1" t="e">
        <f aca="false">X668/X667-1</f>
        <v>#VALUE!</v>
      </c>
      <c r="AM668" s="1" t="e">
        <f aca="false">Y668/Y667-1</f>
        <v>#VALUE!</v>
      </c>
      <c r="AN668" s="1" t="e">
        <f aca="false">AVERAGE(AC668:AM668)</f>
        <v>#VALUE!</v>
      </c>
    </row>
    <row r="669" customFormat="false" ht="14.25" hidden="false" customHeight="false" outlineLevel="0" collapsed="false">
      <c r="A669" s="15" t="n">
        <v>45300</v>
      </c>
      <c r="B669" s="1" t="s">
        <v>6715</v>
      </c>
      <c r="C669" s="1" t="s">
        <v>4705</v>
      </c>
      <c r="D669" s="1" t="s">
        <v>6716</v>
      </c>
      <c r="E669" s="1" t="s">
        <v>6717</v>
      </c>
      <c r="F669" s="1" t="s">
        <v>4146</v>
      </c>
      <c r="G669" s="1" t="s">
        <v>6718</v>
      </c>
      <c r="H669" s="1" t="s">
        <v>6719</v>
      </c>
      <c r="I669" s="1" t="s">
        <v>6720</v>
      </c>
      <c r="J669" s="1" t="s">
        <v>6721</v>
      </c>
      <c r="K669" s="1" t="s">
        <v>6722</v>
      </c>
      <c r="L669" s="1" t="s">
        <v>6723</v>
      </c>
      <c r="N669" s="17" t="n">
        <v>45300</v>
      </c>
      <c r="O669" s="1" t="e">
        <f aca="false">VALUE(SUBSTITUTE(B669,".",","))</f>
        <v>#VALUE!</v>
      </c>
      <c r="P669" s="1" t="e">
        <f aca="false">VALUE(SUBSTITUTE(C669,".",","))</f>
        <v>#VALUE!</v>
      </c>
      <c r="Q669" s="1" t="e">
        <f aca="false">VALUE(SUBSTITUTE(D669,".",","))</f>
        <v>#VALUE!</v>
      </c>
      <c r="R669" s="1" t="e">
        <f aca="false">VALUE(SUBSTITUTE(E669,".",","))</f>
        <v>#VALUE!</v>
      </c>
      <c r="S669" s="1" t="e">
        <f aca="false">VALUE(SUBSTITUTE(F669,".",","))</f>
        <v>#VALUE!</v>
      </c>
      <c r="T669" s="1" t="e">
        <f aca="false">VALUE(SUBSTITUTE(G669,".",","))</f>
        <v>#VALUE!</v>
      </c>
      <c r="U669" s="1" t="e">
        <f aca="false">VALUE(SUBSTITUTE(H669,".",","))</f>
        <v>#VALUE!</v>
      </c>
      <c r="V669" s="1" t="e">
        <f aca="false">VALUE(SUBSTITUTE(I669,".",","))</f>
        <v>#VALUE!</v>
      </c>
      <c r="W669" s="1" t="e">
        <f aca="false">VALUE(SUBSTITUTE(J669,".",","))</f>
        <v>#VALUE!</v>
      </c>
      <c r="X669" s="1" t="e">
        <f aca="false">VALUE(SUBSTITUTE(K669,".",","))</f>
        <v>#VALUE!</v>
      </c>
      <c r="Y669" s="1" t="e">
        <f aca="false">VALUE(SUBSTITUTE(L669,".",","))</f>
        <v>#VALUE!</v>
      </c>
      <c r="AB669" s="17" t="n">
        <v>45300</v>
      </c>
      <c r="AC669" s="1" t="e">
        <f aca="false">O669/O668-1</f>
        <v>#VALUE!</v>
      </c>
      <c r="AD669" s="1" t="e">
        <f aca="false">P669/P668-1</f>
        <v>#VALUE!</v>
      </c>
      <c r="AE669" s="1" t="e">
        <f aca="false">Q669/Q668-1</f>
        <v>#VALUE!</v>
      </c>
      <c r="AF669" s="1" t="e">
        <f aca="false">R669/R668-1</f>
        <v>#VALUE!</v>
      </c>
      <c r="AG669" s="1" t="e">
        <f aca="false">S669/S668-1</f>
        <v>#VALUE!</v>
      </c>
      <c r="AH669" s="1" t="e">
        <f aca="false">T669/T668-1</f>
        <v>#VALUE!</v>
      </c>
      <c r="AI669" s="1" t="e">
        <f aca="false">U669/U668-1</f>
        <v>#VALUE!</v>
      </c>
      <c r="AJ669" s="1" t="e">
        <f aca="false">V669/V668-1</f>
        <v>#VALUE!</v>
      </c>
      <c r="AK669" s="1" t="e">
        <f aca="false">W669/W668-1</f>
        <v>#VALUE!</v>
      </c>
      <c r="AL669" s="1" t="e">
        <f aca="false">X669/X668-1</f>
        <v>#VALUE!</v>
      </c>
      <c r="AM669" s="1" t="e">
        <f aca="false">Y669/Y668-1</f>
        <v>#VALUE!</v>
      </c>
      <c r="AN669" s="1" t="e">
        <f aca="false">AVERAGE(AC669:AM669)</f>
        <v>#VALUE!</v>
      </c>
    </row>
    <row r="670" customFormat="false" ht="14.25" hidden="false" customHeight="false" outlineLevel="0" collapsed="false">
      <c r="A670" s="15" t="n">
        <v>45301</v>
      </c>
      <c r="B670" s="1" t="s">
        <v>6724</v>
      </c>
      <c r="C670" s="1" t="s">
        <v>6725</v>
      </c>
      <c r="D670" s="1" t="s">
        <v>6726</v>
      </c>
      <c r="E670" s="1" t="s">
        <v>6727</v>
      </c>
      <c r="F670" s="1" t="s">
        <v>6728</v>
      </c>
      <c r="G670" s="1" t="s">
        <v>6729</v>
      </c>
      <c r="H670" s="1" t="s">
        <v>6730</v>
      </c>
      <c r="I670" s="1" t="s">
        <v>6731</v>
      </c>
      <c r="J670" s="1" t="s">
        <v>6732</v>
      </c>
      <c r="K670" s="1" t="s">
        <v>6733</v>
      </c>
      <c r="L670" s="1" t="s">
        <v>6734</v>
      </c>
      <c r="N670" s="16" t="n">
        <v>45301</v>
      </c>
      <c r="O670" s="1" t="e">
        <f aca="false">VALUE(SUBSTITUTE(B670,".",","))</f>
        <v>#VALUE!</v>
      </c>
      <c r="P670" s="1" t="e">
        <f aca="false">VALUE(SUBSTITUTE(C670,".",","))</f>
        <v>#VALUE!</v>
      </c>
      <c r="Q670" s="1" t="e">
        <f aca="false">VALUE(SUBSTITUTE(D670,".",","))</f>
        <v>#VALUE!</v>
      </c>
      <c r="R670" s="1" t="e">
        <f aca="false">VALUE(SUBSTITUTE(E670,".",","))</f>
        <v>#VALUE!</v>
      </c>
      <c r="S670" s="1" t="e">
        <f aca="false">VALUE(SUBSTITUTE(F670,".",","))</f>
        <v>#VALUE!</v>
      </c>
      <c r="T670" s="1" t="e">
        <f aca="false">VALUE(SUBSTITUTE(G670,".",","))</f>
        <v>#VALUE!</v>
      </c>
      <c r="U670" s="1" t="e">
        <f aca="false">VALUE(SUBSTITUTE(H670,".",","))</f>
        <v>#VALUE!</v>
      </c>
      <c r="V670" s="1" t="e">
        <f aca="false">VALUE(SUBSTITUTE(I670,".",","))</f>
        <v>#VALUE!</v>
      </c>
      <c r="W670" s="1" t="e">
        <f aca="false">VALUE(SUBSTITUTE(J670,".",","))</f>
        <v>#VALUE!</v>
      </c>
      <c r="X670" s="1" t="e">
        <f aca="false">VALUE(SUBSTITUTE(K670,".",","))</f>
        <v>#VALUE!</v>
      </c>
      <c r="Y670" s="1" t="e">
        <f aca="false">VALUE(SUBSTITUTE(L670,".",","))</f>
        <v>#VALUE!</v>
      </c>
      <c r="AB670" s="16" t="n">
        <v>45301</v>
      </c>
      <c r="AC670" s="1" t="e">
        <f aca="false">O670/O669-1</f>
        <v>#VALUE!</v>
      </c>
      <c r="AD670" s="1" t="e">
        <f aca="false">P670/P669-1</f>
        <v>#VALUE!</v>
      </c>
      <c r="AE670" s="1" t="e">
        <f aca="false">Q670/Q669-1</f>
        <v>#VALUE!</v>
      </c>
      <c r="AF670" s="1" t="e">
        <f aca="false">R670/R669-1</f>
        <v>#VALUE!</v>
      </c>
      <c r="AG670" s="1" t="e">
        <f aca="false">S670/S669-1</f>
        <v>#VALUE!</v>
      </c>
      <c r="AH670" s="1" t="e">
        <f aca="false">T670/T669-1</f>
        <v>#VALUE!</v>
      </c>
      <c r="AI670" s="1" t="e">
        <f aca="false">U670/U669-1</f>
        <v>#VALUE!</v>
      </c>
      <c r="AJ670" s="1" t="e">
        <f aca="false">V670/V669-1</f>
        <v>#VALUE!</v>
      </c>
      <c r="AK670" s="1" t="e">
        <f aca="false">W670/W669-1</f>
        <v>#VALUE!</v>
      </c>
      <c r="AL670" s="1" t="e">
        <f aca="false">X670/X669-1</f>
        <v>#VALUE!</v>
      </c>
      <c r="AM670" s="1" t="e">
        <f aca="false">Y670/Y669-1</f>
        <v>#VALUE!</v>
      </c>
      <c r="AN670" s="1" t="e">
        <f aca="false">AVERAGE(AC670:AM670)</f>
        <v>#VALUE!</v>
      </c>
    </row>
    <row r="671" customFormat="false" ht="14.25" hidden="false" customHeight="false" outlineLevel="0" collapsed="false">
      <c r="A671" s="15" t="n">
        <v>45302</v>
      </c>
      <c r="B671" s="1" t="s">
        <v>6735</v>
      </c>
      <c r="C671" s="1" t="s">
        <v>6736</v>
      </c>
      <c r="D671" s="1" t="s">
        <v>6737</v>
      </c>
      <c r="E671" s="1" t="s">
        <v>6738</v>
      </c>
      <c r="F671" s="1" t="s">
        <v>441</v>
      </c>
      <c r="G671" s="1" t="s">
        <v>6739</v>
      </c>
      <c r="H671" s="1" t="s">
        <v>6740</v>
      </c>
      <c r="I671" s="1" t="s">
        <v>6741</v>
      </c>
      <c r="J671" s="1" t="s">
        <v>4800</v>
      </c>
      <c r="K671" s="1" t="s">
        <v>6742</v>
      </c>
      <c r="L671" s="1" t="s">
        <v>6743</v>
      </c>
      <c r="N671" s="17" t="n">
        <v>45302</v>
      </c>
      <c r="O671" s="1" t="e">
        <f aca="false">VALUE(SUBSTITUTE(B671,".",","))</f>
        <v>#VALUE!</v>
      </c>
      <c r="P671" s="1" t="e">
        <f aca="false">VALUE(SUBSTITUTE(C671,".",","))</f>
        <v>#VALUE!</v>
      </c>
      <c r="Q671" s="1" t="e">
        <f aca="false">VALUE(SUBSTITUTE(D671,".",","))</f>
        <v>#VALUE!</v>
      </c>
      <c r="R671" s="1" t="e">
        <f aca="false">VALUE(SUBSTITUTE(E671,".",","))</f>
        <v>#VALUE!</v>
      </c>
      <c r="S671" s="1" t="e">
        <f aca="false">VALUE(SUBSTITUTE(F671,".",","))</f>
        <v>#VALUE!</v>
      </c>
      <c r="T671" s="1" t="e">
        <f aca="false">VALUE(SUBSTITUTE(G671,".",","))</f>
        <v>#VALUE!</v>
      </c>
      <c r="U671" s="1" t="e">
        <f aca="false">VALUE(SUBSTITUTE(H671,".",","))</f>
        <v>#VALUE!</v>
      </c>
      <c r="V671" s="1" t="e">
        <f aca="false">VALUE(SUBSTITUTE(I671,".",","))</f>
        <v>#VALUE!</v>
      </c>
      <c r="W671" s="1" t="e">
        <f aca="false">VALUE(SUBSTITUTE(J671,".",","))</f>
        <v>#VALUE!</v>
      </c>
      <c r="X671" s="1" t="e">
        <f aca="false">VALUE(SUBSTITUTE(K671,".",","))</f>
        <v>#VALUE!</v>
      </c>
      <c r="Y671" s="1" t="e">
        <f aca="false">VALUE(SUBSTITUTE(L671,".",","))</f>
        <v>#VALUE!</v>
      </c>
      <c r="AB671" s="17" t="n">
        <v>45302</v>
      </c>
      <c r="AC671" s="1" t="e">
        <f aca="false">O671/O670-1</f>
        <v>#VALUE!</v>
      </c>
      <c r="AD671" s="1" t="e">
        <f aca="false">P671/P670-1</f>
        <v>#VALUE!</v>
      </c>
      <c r="AE671" s="1" t="e">
        <f aca="false">Q671/Q670-1</f>
        <v>#VALUE!</v>
      </c>
      <c r="AF671" s="1" t="e">
        <f aca="false">R671/R670-1</f>
        <v>#VALUE!</v>
      </c>
      <c r="AG671" s="1" t="e">
        <f aca="false">S671/S670-1</f>
        <v>#VALUE!</v>
      </c>
      <c r="AH671" s="1" t="e">
        <f aca="false">T671/T670-1</f>
        <v>#VALUE!</v>
      </c>
      <c r="AI671" s="1" t="e">
        <f aca="false">U671/U670-1</f>
        <v>#VALUE!</v>
      </c>
      <c r="AJ671" s="1" t="e">
        <f aca="false">V671/V670-1</f>
        <v>#VALUE!</v>
      </c>
      <c r="AK671" s="1" t="e">
        <f aca="false">W671/W670-1</f>
        <v>#VALUE!</v>
      </c>
      <c r="AL671" s="1" t="e">
        <f aca="false">X671/X670-1</f>
        <v>#VALUE!</v>
      </c>
      <c r="AM671" s="1" t="e">
        <f aca="false">Y671/Y670-1</f>
        <v>#VALUE!</v>
      </c>
      <c r="AN671" s="1" t="e">
        <f aca="false">AVERAGE(AC671:AM671)</f>
        <v>#VALUE!</v>
      </c>
    </row>
    <row r="672" customFormat="false" ht="14.25" hidden="false" customHeight="false" outlineLevel="0" collapsed="false">
      <c r="A672" s="15" t="n">
        <v>45303</v>
      </c>
      <c r="B672" s="1" t="s">
        <v>6744</v>
      </c>
      <c r="C672" s="1" t="s">
        <v>6745</v>
      </c>
      <c r="D672" s="1" t="s">
        <v>6746</v>
      </c>
      <c r="E672" s="1" t="s">
        <v>6747</v>
      </c>
      <c r="F672" s="1" t="s">
        <v>6748</v>
      </c>
      <c r="G672" s="1" t="s">
        <v>2607</v>
      </c>
      <c r="H672" s="1" t="s">
        <v>6749</v>
      </c>
      <c r="I672" s="1" t="s">
        <v>6750</v>
      </c>
      <c r="J672" s="1" t="s">
        <v>6751</v>
      </c>
      <c r="K672" s="1" t="s">
        <v>6752</v>
      </c>
      <c r="L672" s="1" t="s">
        <v>6753</v>
      </c>
      <c r="N672" s="16" t="n">
        <v>45303</v>
      </c>
      <c r="O672" s="1" t="e">
        <f aca="false">VALUE(SUBSTITUTE(B672,".",","))</f>
        <v>#VALUE!</v>
      </c>
      <c r="P672" s="1" t="e">
        <f aca="false">VALUE(SUBSTITUTE(C672,".",","))</f>
        <v>#VALUE!</v>
      </c>
      <c r="Q672" s="1" t="e">
        <f aca="false">VALUE(SUBSTITUTE(D672,".",","))</f>
        <v>#VALUE!</v>
      </c>
      <c r="R672" s="1" t="e">
        <f aca="false">VALUE(SUBSTITUTE(E672,".",","))</f>
        <v>#VALUE!</v>
      </c>
      <c r="S672" s="1" t="e">
        <f aca="false">VALUE(SUBSTITUTE(F672,".",","))</f>
        <v>#VALUE!</v>
      </c>
      <c r="T672" s="1" t="e">
        <f aca="false">VALUE(SUBSTITUTE(G672,".",","))</f>
        <v>#VALUE!</v>
      </c>
      <c r="U672" s="1" t="e">
        <f aca="false">VALUE(SUBSTITUTE(H672,".",","))</f>
        <v>#VALUE!</v>
      </c>
      <c r="V672" s="1" t="e">
        <f aca="false">VALUE(SUBSTITUTE(I672,".",","))</f>
        <v>#VALUE!</v>
      </c>
      <c r="W672" s="1" t="e">
        <f aca="false">VALUE(SUBSTITUTE(J672,".",","))</f>
        <v>#VALUE!</v>
      </c>
      <c r="X672" s="1" t="e">
        <f aca="false">VALUE(SUBSTITUTE(K672,".",","))</f>
        <v>#VALUE!</v>
      </c>
      <c r="Y672" s="1" t="e">
        <f aca="false">VALUE(SUBSTITUTE(L672,".",","))</f>
        <v>#VALUE!</v>
      </c>
      <c r="AB672" s="16" t="n">
        <v>45303</v>
      </c>
      <c r="AC672" s="1" t="e">
        <f aca="false">O672/O671-1</f>
        <v>#VALUE!</v>
      </c>
      <c r="AD672" s="1" t="e">
        <f aca="false">P672/P671-1</f>
        <v>#VALUE!</v>
      </c>
      <c r="AE672" s="1" t="e">
        <f aca="false">Q672/Q671-1</f>
        <v>#VALUE!</v>
      </c>
      <c r="AF672" s="1" t="e">
        <f aca="false">R672/R671-1</f>
        <v>#VALUE!</v>
      </c>
      <c r="AG672" s="1" t="e">
        <f aca="false">S672/S671-1</f>
        <v>#VALUE!</v>
      </c>
      <c r="AH672" s="1" t="e">
        <f aca="false">T672/T671-1</f>
        <v>#VALUE!</v>
      </c>
      <c r="AI672" s="1" t="e">
        <f aca="false">U672/U671-1</f>
        <v>#VALUE!</v>
      </c>
      <c r="AJ672" s="1" t="e">
        <f aca="false">V672/V671-1</f>
        <v>#VALUE!</v>
      </c>
      <c r="AK672" s="1" t="e">
        <f aca="false">W672/W671-1</f>
        <v>#VALUE!</v>
      </c>
      <c r="AL672" s="1" t="e">
        <f aca="false">X672/X671-1</f>
        <v>#VALUE!</v>
      </c>
      <c r="AM672" s="1" t="e">
        <f aca="false">Y672/Y671-1</f>
        <v>#VALUE!</v>
      </c>
      <c r="AN672" s="1" t="e">
        <f aca="false">AVERAGE(AC672:AM672)</f>
        <v>#VALUE!</v>
      </c>
    </row>
    <row r="673" customFormat="false" ht="14.25" hidden="false" customHeight="false" outlineLevel="0" collapsed="false">
      <c r="A673" s="15" t="n">
        <v>45307</v>
      </c>
      <c r="B673" s="1" t="s">
        <v>6754</v>
      </c>
      <c r="C673" s="1" t="s">
        <v>6755</v>
      </c>
      <c r="D673" s="1" t="s">
        <v>6756</v>
      </c>
      <c r="E673" s="1" t="s">
        <v>6757</v>
      </c>
      <c r="F673" s="1" t="s">
        <v>601</v>
      </c>
      <c r="G673" s="1" t="s">
        <v>6758</v>
      </c>
      <c r="H673" s="1" t="s">
        <v>6759</v>
      </c>
      <c r="I673" s="1" t="s">
        <v>6760</v>
      </c>
      <c r="J673" s="1" t="s">
        <v>6761</v>
      </c>
      <c r="K673" s="1" t="s">
        <v>6762</v>
      </c>
      <c r="L673" s="1" t="s">
        <v>6763</v>
      </c>
      <c r="N673" s="17" t="n">
        <v>45307</v>
      </c>
      <c r="O673" s="1" t="e">
        <f aca="false">VALUE(SUBSTITUTE(B673,".",","))</f>
        <v>#VALUE!</v>
      </c>
      <c r="P673" s="1" t="e">
        <f aca="false">VALUE(SUBSTITUTE(C673,".",","))</f>
        <v>#VALUE!</v>
      </c>
      <c r="Q673" s="1" t="e">
        <f aca="false">VALUE(SUBSTITUTE(D673,".",","))</f>
        <v>#VALUE!</v>
      </c>
      <c r="R673" s="1" t="e">
        <f aca="false">VALUE(SUBSTITUTE(E673,".",","))</f>
        <v>#VALUE!</v>
      </c>
      <c r="S673" s="1" t="e">
        <f aca="false">VALUE(SUBSTITUTE(F673,".",","))</f>
        <v>#VALUE!</v>
      </c>
      <c r="T673" s="1" t="e">
        <f aca="false">VALUE(SUBSTITUTE(G673,".",","))</f>
        <v>#VALUE!</v>
      </c>
      <c r="U673" s="1" t="e">
        <f aca="false">VALUE(SUBSTITUTE(H673,".",","))</f>
        <v>#VALUE!</v>
      </c>
      <c r="V673" s="1" t="e">
        <f aca="false">VALUE(SUBSTITUTE(I673,".",","))</f>
        <v>#VALUE!</v>
      </c>
      <c r="W673" s="1" t="e">
        <f aca="false">VALUE(SUBSTITUTE(J673,".",","))</f>
        <v>#VALUE!</v>
      </c>
      <c r="X673" s="1" t="e">
        <f aca="false">VALUE(SUBSTITUTE(K673,".",","))</f>
        <v>#VALUE!</v>
      </c>
      <c r="Y673" s="1" t="e">
        <f aca="false">VALUE(SUBSTITUTE(L673,".",","))</f>
        <v>#VALUE!</v>
      </c>
      <c r="AB673" s="17" t="n">
        <v>45307</v>
      </c>
      <c r="AC673" s="1" t="e">
        <f aca="false">O673/O672-1</f>
        <v>#VALUE!</v>
      </c>
      <c r="AD673" s="1" t="e">
        <f aca="false">P673/P672-1</f>
        <v>#VALUE!</v>
      </c>
      <c r="AE673" s="1" t="e">
        <f aca="false">Q673/Q672-1</f>
        <v>#VALUE!</v>
      </c>
      <c r="AF673" s="1" t="e">
        <f aca="false">R673/R672-1</f>
        <v>#VALUE!</v>
      </c>
      <c r="AG673" s="1" t="e">
        <f aca="false">S673/S672-1</f>
        <v>#VALUE!</v>
      </c>
      <c r="AH673" s="1" t="e">
        <f aca="false">T673/T672-1</f>
        <v>#VALUE!</v>
      </c>
      <c r="AI673" s="1" t="e">
        <f aca="false">U673/U672-1</f>
        <v>#VALUE!</v>
      </c>
      <c r="AJ673" s="1" t="e">
        <f aca="false">V673/V672-1</f>
        <v>#VALUE!</v>
      </c>
      <c r="AK673" s="1" t="e">
        <f aca="false">W673/W672-1</f>
        <v>#VALUE!</v>
      </c>
      <c r="AL673" s="1" t="e">
        <f aca="false">X673/X672-1</f>
        <v>#VALUE!</v>
      </c>
      <c r="AM673" s="1" t="e">
        <f aca="false">Y673/Y672-1</f>
        <v>#VALUE!</v>
      </c>
      <c r="AN673" s="1" t="e">
        <f aca="false">AVERAGE(AC673:AM673)</f>
        <v>#VALUE!</v>
      </c>
    </row>
    <row r="674" customFormat="false" ht="14.25" hidden="false" customHeight="false" outlineLevel="0" collapsed="false">
      <c r="A674" s="15" t="n">
        <v>45308</v>
      </c>
      <c r="B674" s="1" t="s">
        <v>6764</v>
      </c>
      <c r="C674" s="1" t="s">
        <v>6765</v>
      </c>
      <c r="D674" s="1" t="s">
        <v>6766</v>
      </c>
      <c r="E674" s="1" t="s">
        <v>6767</v>
      </c>
      <c r="F674" s="1" t="s">
        <v>6768</v>
      </c>
      <c r="G674" s="1" t="s">
        <v>2500</v>
      </c>
      <c r="H674" s="1" t="s">
        <v>6769</v>
      </c>
      <c r="I674" s="1" t="s">
        <v>6770</v>
      </c>
      <c r="J674" s="1" t="s">
        <v>6771</v>
      </c>
      <c r="K674" s="1" t="s">
        <v>5963</v>
      </c>
      <c r="L674" s="1" t="s">
        <v>6772</v>
      </c>
      <c r="N674" s="16" t="n">
        <v>45308</v>
      </c>
      <c r="O674" s="1" t="e">
        <f aca="false">VALUE(SUBSTITUTE(B674,".",","))</f>
        <v>#VALUE!</v>
      </c>
      <c r="P674" s="1" t="e">
        <f aca="false">VALUE(SUBSTITUTE(C674,".",","))</f>
        <v>#VALUE!</v>
      </c>
      <c r="Q674" s="1" t="e">
        <f aca="false">VALUE(SUBSTITUTE(D674,".",","))</f>
        <v>#VALUE!</v>
      </c>
      <c r="R674" s="1" t="e">
        <f aca="false">VALUE(SUBSTITUTE(E674,".",","))</f>
        <v>#VALUE!</v>
      </c>
      <c r="S674" s="1" t="e">
        <f aca="false">VALUE(SUBSTITUTE(F674,".",","))</f>
        <v>#VALUE!</v>
      </c>
      <c r="T674" s="1" t="e">
        <f aca="false">VALUE(SUBSTITUTE(G674,".",","))</f>
        <v>#VALUE!</v>
      </c>
      <c r="U674" s="1" t="e">
        <f aca="false">VALUE(SUBSTITUTE(H674,".",","))</f>
        <v>#VALUE!</v>
      </c>
      <c r="V674" s="1" t="e">
        <f aca="false">VALUE(SUBSTITUTE(I674,".",","))</f>
        <v>#VALUE!</v>
      </c>
      <c r="W674" s="1" t="e">
        <f aca="false">VALUE(SUBSTITUTE(J674,".",","))</f>
        <v>#VALUE!</v>
      </c>
      <c r="X674" s="1" t="e">
        <f aca="false">VALUE(SUBSTITUTE(K674,".",","))</f>
        <v>#VALUE!</v>
      </c>
      <c r="Y674" s="1" t="e">
        <f aca="false">VALUE(SUBSTITUTE(L674,".",","))</f>
        <v>#VALUE!</v>
      </c>
      <c r="AB674" s="16" t="n">
        <v>45308</v>
      </c>
      <c r="AC674" s="1" t="e">
        <f aca="false">O674/O673-1</f>
        <v>#VALUE!</v>
      </c>
      <c r="AD674" s="1" t="e">
        <f aca="false">P674/P673-1</f>
        <v>#VALUE!</v>
      </c>
      <c r="AE674" s="1" t="e">
        <f aca="false">Q674/Q673-1</f>
        <v>#VALUE!</v>
      </c>
      <c r="AF674" s="1" t="e">
        <f aca="false">R674/R673-1</f>
        <v>#VALUE!</v>
      </c>
      <c r="AG674" s="1" t="e">
        <f aca="false">S674/S673-1</f>
        <v>#VALUE!</v>
      </c>
      <c r="AH674" s="1" t="e">
        <f aca="false">T674/T673-1</f>
        <v>#VALUE!</v>
      </c>
      <c r="AI674" s="1" t="e">
        <f aca="false">U674/U673-1</f>
        <v>#VALUE!</v>
      </c>
      <c r="AJ674" s="1" t="e">
        <f aca="false">V674/V673-1</f>
        <v>#VALUE!</v>
      </c>
      <c r="AK674" s="1" t="e">
        <f aca="false">W674/W673-1</f>
        <v>#VALUE!</v>
      </c>
      <c r="AL674" s="1" t="e">
        <f aca="false">X674/X673-1</f>
        <v>#VALUE!</v>
      </c>
      <c r="AM674" s="1" t="e">
        <f aca="false">Y674/Y673-1</f>
        <v>#VALUE!</v>
      </c>
      <c r="AN674" s="1" t="e">
        <f aca="false">AVERAGE(AC674:AM674)</f>
        <v>#VALUE!</v>
      </c>
    </row>
    <row r="675" customFormat="false" ht="14.25" hidden="false" customHeight="false" outlineLevel="0" collapsed="false">
      <c r="A675" s="15" t="n">
        <v>45309</v>
      </c>
      <c r="B675" s="1" t="s">
        <v>6773</v>
      </c>
      <c r="C675" s="1" t="s">
        <v>6774</v>
      </c>
      <c r="D675" s="1" t="s">
        <v>6775</v>
      </c>
      <c r="E675" s="1" t="s">
        <v>6776</v>
      </c>
      <c r="F675" s="1" t="s">
        <v>1683</v>
      </c>
      <c r="G675" s="1" t="s">
        <v>6777</v>
      </c>
      <c r="H675" s="1" t="s">
        <v>6778</v>
      </c>
      <c r="I675" s="1" t="s">
        <v>6779</v>
      </c>
      <c r="J675" s="1" t="s">
        <v>5281</v>
      </c>
      <c r="K675" s="1" t="s">
        <v>6780</v>
      </c>
      <c r="L675" s="1" t="s">
        <v>6781</v>
      </c>
      <c r="N675" s="17" t="n">
        <v>45309</v>
      </c>
      <c r="O675" s="1" t="e">
        <f aca="false">VALUE(SUBSTITUTE(B675,".",","))</f>
        <v>#VALUE!</v>
      </c>
      <c r="P675" s="1" t="e">
        <f aca="false">VALUE(SUBSTITUTE(C675,".",","))</f>
        <v>#VALUE!</v>
      </c>
      <c r="Q675" s="1" t="e">
        <f aca="false">VALUE(SUBSTITUTE(D675,".",","))</f>
        <v>#VALUE!</v>
      </c>
      <c r="R675" s="1" t="e">
        <f aca="false">VALUE(SUBSTITUTE(E675,".",","))</f>
        <v>#VALUE!</v>
      </c>
      <c r="S675" s="1" t="e">
        <f aca="false">VALUE(SUBSTITUTE(F675,".",","))</f>
        <v>#VALUE!</v>
      </c>
      <c r="T675" s="1" t="e">
        <f aca="false">VALUE(SUBSTITUTE(G675,".",","))</f>
        <v>#VALUE!</v>
      </c>
      <c r="U675" s="1" t="e">
        <f aca="false">VALUE(SUBSTITUTE(H675,".",","))</f>
        <v>#VALUE!</v>
      </c>
      <c r="V675" s="1" t="e">
        <f aca="false">VALUE(SUBSTITUTE(I675,".",","))</f>
        <v>#VALUE!</v>
      </c>
      <c r="W675" s="1" t="e">
        <f aca="false">VALUE(SUBSTITUTE(J675,".",","))</f>
        <v>#VALUE!</v>
      </c>
      <c r="X675" s="1" t="e">
        <f aca="false">VALUE(SUBSTITUTE(K675,".",","))</f>
        <v>#VALUE!</v>
      </c>
      <c r="Y675" s="1" t="e">
        <f aca="false">VALUE(SUBSTITUTE(L675,".",","))</f>
        <v>#VALUE!</v>
      </c>
      <c r="AB675" s="17" t="n">
        <v>45309</v>
      </c>
      <c r="AC675" s="1" t="e">
        <f aca="false">O675/O674-1</f>
        <v>#VALUE!</v>
      </c>
      <c r="AD675" s="1" t="e">
        <f aca="false">P675/P674-1</f>
        <v>#VALUE!</v>
      </c>
      <c r="AE675" s="1" t="e">
        <f aca="false">Q675/Q674-1</f>
        <v>#VALUE!</v>
      </c>
      <c r="AF675" s="1" t="e">
        <f aca="false">R675/R674-1</f>
        <v>#VALUE!</v>
      </c>
      <c r="AG675" s="1" t="e">
        <f aca="false">S675/S674-1</f>
        <v>#VALUE!</v>
      </c>
      <c r="AH675" s="1" t="e">
        <f aca="false">T675/T674-1</f>
        <v>#VALUE!</v>
      </c>
      <c r="AI675" s="1" t="e">
        <f aca="false">U675/U674-1</f>
        <v>#VALUE!</v>
      </c>
      <c r="AJ675" s="1" t="e">
        <f aca="false">V675/V674-1</f>
        <v>#VALUE!</v>
      </c>
      <c r="AK675" s="1" t="e">
        <f aca="false">W675/W674-1</f>
        <v>#VALUE!</v>
      </c>
      <c r="AL675" s="1" t="e">
        <f aca="false">X675/X674-1</f>
        <v>#VALUE!</v>
      </c>
      <c r="AM675" s="1" t="e">
        <f aca="false">Y675/Y674-1</f>
        <v>#VALUE!</v>
      </c>
      <c r="AN675" s="1" t="e">
        <f aca="false">AVERAGE(AC675:AM675)</f>
        <v>#VALUE!</v>
      </c>
    </row>
    <row r="676" customFormat="false" ht="14.25" hidden="false" customHeight="false" outlineLevel="0" collapsed="false">
      <c r="A676" s="15" t="n">
        <v>45310</v>
      </c>
      <c r="B676" s="1" t="s">
        <v>6782</v>
      </c>
      <c r="C676" s="1" t="s">
        <v>6783</v>
      </c>
      <c r="D676" s="1" t="s">
        <v>6784</v>
      </c>
      <c r="E676" s="1" t="s">
        <v>6785</v>
      </c>
      <c r="F676" s="1" t="s">
        <v>6406</v>
      </c>
      <c r="G676" s="1" t="s">
        <v>6786</v>
      </c>
      <c r="H676" s="1" t="s">
        <v>6787</v>
      </c>
      <c r="I676" s="1" t="s">
        <v>6788</v>
      </c>
      <c r="J676" s="1" t="s">
        <v>6789</v>
      </c>
      <c r="K676" s="1" t="s">
        <v>6790</v>
      </c>
      <c r="L676" s="1" t="s">
        <v>6791</v>
      </c>
      <c r="N676" s="16" t="n">
        <v>45310</v>
      </c>
      <c r="O676" s="1" t="e">
        <f aca="false">VALUE(SUBSTITUTE(B676,".",","))</f>
        <v>#VALUE!</v>
      </c>
      <c r="P676" s="1" t="e">
        <f aca="false">VALUE(SUBSTITUTE(C676,".",","))</f>
        <v>#VALUE!</v>
      </c>
      <c r="Q676" s="1" t="e">
        <f aca="false">VALUE(SUBSTITUTE(D676,".",","))</f>
        <v>#VALUE!</v>
      </c>
      <c r="R676" s="1" t="e">
        <f aca="false">VALUE(SUBSTITUTE(E676,".",","))</f>
        <v>#VALUE!</v>
      </c>
      <c r="S676" s="1" t="e">
        <f aca="false">VALUE(SUBSTITUTE(F676,".",","))</f>
        <v>#VALUE!</v>
      </c>
      <c r="T676" s="1" t="e">
        <f aca="false">VALUE(SUBSTITUTE(G676,".",","))</f>
        <v>#VALUE!</v>
      </c>
      <c r="U676" s="1" t="e">
        <f aca="false">VALUE(SUBSTITUTE(H676,".",","))</f>
        <v>#VALUE!</v>
      </c>
      <c r="V676" s="1" t="e">
        <f aca="false">VALUE(SUBSTITUTE(I676,".",","))</f>
        <v>#VALUE!</v>
      </c>
      <c r="W676" s="1" t="e">
        <f aca="false">VALUE(SUBSTITUTE(J676,".",","))</f>
        <v>#VALUE!</v>
      </c>
      <c r="X676" s="1" t="e">
        <f aca="false">VALUE(SUBSTITUTE(K676,".",","))</f>
        <v>#VALUE!</v>
      </c>
      <c r="Y676" s="1" t="e">
        <f aca="false">VALUE(SUBSTITUTE(L676,".",","))</f>
        <v>#VALUE!</v>
      </c>
      <c r="AB676" s="16" t="n">
        <v>45310</v>
      </c>
      <c r="AC676" s="1" t="e">
        <f aca="false">O676/O675-1</f>
        <v>#VALUE!</v>
      </c>
      <c r="AD676" s="1" t="e">
        <f aca="false">P676/P675-1</f>
        <v>#VALUE!</v>
      </c>
      <c r="AE676" s="1" t="e">
        <f aca="false">Q676/Q675-1</f>
        <v>#VALUE!</v>
      </c>
      <c r="AF676" s="1" t="e">
        <f aca="false">R676/R675-1</f>
        <v>#VALUE!</v>
      </c>
      <c r="AG676" s="1" t="e">
        <f aca="false">S676/S675-1</f>
        <v>#VALUE!</v>
      </c>
      <c r="AH676" s="1" t="e">
        <f aca="false">T676/T675-1</f>
        <v>#VALUE!</v>
      </c>
      <c r="AI676" s="1" t="e">
        <f aca="false">U676/U675-1</f>
        <v>#VALUE!</v>
      </c>
      <c r="AJ676" s="1" t="e">
        <f aca="false">V676/V675-1</f>
        <v>#VALUE!</v>
      </c>
      <c r="AK676" s="1" t="e">
        <f aca="false">W676/W675-1</f>
        <v>#VALUE!</v>
      </c>
      <c r="AL676" s="1" t="e">
        <f aca="false">X676/X675-1</f>
        <v>#VALUE!</v>
      </c>
      <c r="AM676" s="1" t="e">
        <f aca="false">Y676/Y675-1</f>
        <v>#VALUE!</v>
      </c>
      <c r="AN676" s="1" t="e">
        <f aca="false">AVERAGE(AC676:AM676)</f>
        <v>#VALUE!</v>
      </c>
    </row>
    <row r="677" customFormat="false" ht="14.25" hidden="false" customHeight="false" outlineLevel="0" collapsed="false">
      <c r="A677" s="15" t="n">
        <v>45313</v>
      </c>
      <c r="B677" s="1" t="s">
        <v>6792</v>
      </c>
      <c r="C677" s="1" t="s">
        <v>6793</v>
      </c>
      <c r="D677" s="1" t="s">
        <v>6794</v>
      </c>
      <c r="E677" s="1" t="s">
        <v>6795</v>
      </c>
      <c r="F677" s="1" t="s">
        <v>6796</v>
      </c>
      <c r="G677" s="1" t="s">
        <v>6797</v>
      </c>
      <c r="H677" s="1" t="s">
        <v>6798</v>
      </c>
      <c r="I677" s="1" t="s">
        <v>6799</v>
      </c>
      <c r="J677" s="1" t="s">
        <v>6800</v>
      </c>
      <c r="K677" s="1" t="s">
        <v>6801</v>
      </c>
      <c r="L677" s="1" t="s">
        <v>6802</v>
      </c>
      <c r="N677" s="17" t="n">
        <v>45313</v>
      </c>
      <c r="O677" s="1" t="e">
        <f aca="false">VALUE(SUBSTITUTE(B677,".",","))</f>
        <v>#VALUE!</v>
      </c>
      <c r="P677" s="1" t="e">
        <f aca="false">VALUE(SUBSTITUTE(C677,".",","))</f>
        <v>#VALUE!</v>
      </c>
      <c r="Q677" s="1" t="e">
        <f aca="false">VALUE(SUBSTITUTE(D677,".",","))</f>
        <v>#VALUE!</v>
      </c>
      <c r="R677" s="1" t="e">
        <f aca="false">VALUE(SUBSTITUTE(E677,".",","))</f>
        <v>#VALUE!</v>
      </c>
      <c r="S677" s="1" t="e">
        <f aca="false">VALUE(SUBSTITUTE(F677,".",","))</f>
        <v>#VALUE!</v>
      </c>
      <c r="T677" s="1" t="e">
        <f aca="false">VALUE(SUBSTITUTE(G677,".",","))</f>
        <v>#VALUE!</v>
      </c>
      <c r="U677" s="1" t="e">
        <f aca="false">VALUE(SUBSTITUTE(H677,".",","))</f>
        <v>#VALUE!</v>
      </c>
      <c r="V677" s="1" t="e">
        <f aca="false">VALUE(SUBSTITUTE(I677,".",","))</f>
        <v>#VALUE!</v>
      </c>
      <c r="W677" s="1" t="e">
        <f aca="false">VALUE(SUBSTITUTE(J677,".",","))</f>
        <v>#VALUE!</v>
      </c>
      <c r="X677" s="1" t="e">
        <f aca="false">VALUE(SUBSTITUTE(K677,".",","))</f>
        <v>#VALUE!</v>
      </c>
      <c r="Y677" s="1" t="e">
        <f aca="false">VALUE(SUBSTITUTE(L677,".",","))</f>
        <v>#VALUE!</v>
      </c>
      <c r="AB677" s="17" t="n">
        <v>45313</v>
      </c>
      <c r="AC677" s="1" t="e">
        <f aca="false">O677/O676-1</f>
        <v>#VALUE!</v>
      </c>
      <c r="AD677" s="1" t="e">
        <f aca="false">P677/P676-1</f>
        <v>#VALUE!</v>
      </c>
      <c r="AE677" s="1" t="e">
        <f aca="false">Q677/Q676-1</f>
        <v>#VALUE!</v>
      </c>
      <c r="AF677" s="1" t="e">
        <f aca="false">R677/R676-1</f>
        <v>#VALUE!</v>
      </c>
      <c r="AG677" s="1" t="e">
        <f aca="false">S677/S676-1</f>
        <v>#VALUE!</v>
      </c>
      <c r="AH677" s="1" t="e">
        <f aca="false">T677/T676-1</f>
        <v>#VALUE!</v>
      </c>
      <c r="AI677" s="1" t="e">
        <f aca="false">U677/U676-1</f>
        <v>#VALUE!</v>
      </c>
      <c r="AJ677" s="1" t="e">
        <f aca="false">V677/V676-1</f>
        <v>#VALUE!</v>
      </c>
      <c r="AK677" s="1" t="e">
        <f aca="false">W677/W676-1</f>
        <v>#VALUE!</v>
      </c>
      <c r="AL677" s="1" t="e">
        <f aca="false">X677/X676-1</f>
        <v>#VALUE!</v>
      </c>
      <c r="AM677" s="1" t="e">
        <f aca="false">Y677/Y676-1</f>
        <v>#VALUE!</v>
      </c>
      <c r="AN677" s="1" t="e">
        <f aca="false">AVERAGE(AC677:AM677)</f>
        <v>#VALUE!</v>
      </c>
    </row>
    <row r="678" customFormat="false" ht="14.25" hidden="false" customHeight="false" outlineLevel="0" collapsed="false">
      <c r="A678" s="15" t="n">
        <v>45314</v>
      </c>
      <c r="B678" s="1" t="s">
        <v>6803</v>
      </c>
      <c r="C678" s="1" t="s">
        <v>6804</v>
      </c>
      <c r="D678" s="1" t="s">
        <v>6805</v>
      </c>
      <c r="E678" s="1" t="s">
        <v>6806</v>
      </c>
      <c r="F678" s="1" t="s">
        <v>4091</v>
      </c>
      <c r="G678" s="1" t="s">
        <v>6807</v>
      </c>
      <c r="H678" s="1" t="s">
        <v>6808</v>
      </c>
      <c r="I678" s="1" t="s">
        <v>6809</v>
      </c>
      <c r="J678" s="1" t="s">
        <v>6810</v>
      </c>
      <c r="K678" s="1" t="s">
        <v>2346</v>
      </c>
      <c r="L678" s="1" t="s">
        <v>6811</v>
      </c>
      <c r="N678" s="16" t="n">
        <v>45314</v>
      </c>
      <c r="O678" s="1" t="e">
        <f aca="false">VALUE(SUBSTITUTE(B678,".",","))</f>
        <v>#VALUE!</v>
      </c>
      <c r="P678" s="1" t="e">
        <f aca="false">VALUE(SUBSTITUTE(C678,".",","))</f>
        <v>#VALUE!</v>
      </c>
      <c r="Q678" s="1" t="e">
        <f aca="false">VALUE(SUBSTITUTE(D678,".",","))</f>
        <v>#VALUE!</v>
      </c>
      <c r="R678" s="1" t="e">
        <f aca="false">VALUE(SUBSTITUTE(E678,".",","))</f>
        <v>#VALUE!</v>
      </c>
      <c r="S678" s="1" t="e">
        <f aca="false">VALUE(SUBSTITUTE(F678,".",","))</f>
        <v>#VALUE!</v>
      </c>
      <c r="T678" s="1" t="e">
        <f aca="false">VALUE(SUBSTITUTE(G678,".",","))</f>
        <v>#VALUE!</v>
      </c>
      <c r="U678" s="1" t="e">
        <f aca="false">VALUE(SUBSTITUTE(H678,".",","))</f>
        <v>#VALUE!</v>
      </c>
      <c r="V678" s="1" t="e">
        <f aca="false">VALUE(SUBSTITUTE(I678,".",","))</f>
        <v>#VALUE!</v>
      </c>
      <c r="W678" s="1" t="e">
        <f aca="false">VALUE(SUBSTITUTE(J678,".",","))</f>
        <v>#VALUE!</v>
      </c>
      <c r="X678" s="1" t="e">
        <f aca="false">VALUE(SUBSTITUTE(K678,".",","))</f>
        <v>#VALUE!</v>
      </c>
      <c r="Y678" s="1" t="e">
        <f aca="false">VALUE(SUBSTITUTE(L678,".",","))</f>
        <v>#VALUE!</v>
      </c>
      <c r="AB678" s="16" t="n">
        <v>45314</v>
      </c>
      <c r="AC678" s="1" t="e">
        <f aca="false">O678/O677-1</f>
        <v>#VALUE!</v>
      </c>
      <c r="AD678" s="1" t="e">
        <f aca="false">P678/P677-1</f>
        <v>#VALUE!</v>
      </c>
      <c r="AE678" s="1" t="e">
        <f aca="false">Q678/Q677-1</f>
        <v>#VALUE!</v>
      </c>
      <c r="AF678" s="1" t="e">
        <f aca="false">R678/R677-1</f>
        <v>#VALUE!</v>
      </c>
      <c r="AG678" s="1" t="e">
        <f aca="false">S678/S677-1</f>
        <v>#VALUE!</v>
      </c>
      <c r="AH678" s="1" t="e">
        <f aca="false">T678/T677-1</f>
        <v>#VALUE!</v>
      </c>
      <c r="AI678" s="1" t="e">
        <f aca="false">U678/U677-1</f>
        <v>#VALUE!</v>
      </c>
      <c r="AJ678" s="1" t="e">
        <f aca="false">V678/V677-1</f>
        <v>#VALUE!</v>
      </c>
      <c r="AK678" s="1" t="e">
        <f aca="false">W678/W677-1</f>
        <v>#VALUE!</v>
      </c>
      <c r="AL678" s="1" t="e">
        <f aca="false">X678/X677-1</f>
        <v>#VALUE!</v>
      </c>
      <c r="AM678" s="1" t="e">
        <f aca="false">Y678/Y677-1</f>
        <v>#VALUE!</v>
      </c>
      <c r="AN678" s="1" t="e">
        <f aca="false">AVERAGE(AC678:AM678)</f>
        <v>#VALUE!</v>
      </c>
    </row>
    <row r="679" customFormat="false" ht="14.25" hidden="false" customHeight="false" outlineLevel="0" collapsed="false">
      <c r="A679" s="15" t="n">
        <v>45315</v>
      </c>
      <c r="B679" s="1" t="s">
        <v>6812</v>
      </c>
      <c r="C679" s="1" t="s">
        <v>6813</v>
      </c>
      <c r="D679" s="1" t="s">
        <v>6814</v>
      </c>
      <c r="E679" s="1" t="s">
        <v>6815</v>
      </c>
      <c r="F679" s="1" t="s">
        <v>6554</v>
      </c>
      <c r="G679" s="1" t="s">
        <v>6816</v>
      </c>
      <c r="H679" s="1" t="s">
        <v>6817</v>
      </c>
      <c r="I679" s="1" t="s">
        <v>6818</v>
      </c>
      <c r="J679" s="1" t="s">
        <v>6819</v>
      </c>
      <c r="K679" s="1" t="s">
        <v>2356</v>
      </c>
      <c r="L679" s="1" t="s">
        <v>6820</v>
      </c>
      <c r="N679" s="17" t="n">
        <v>45315</v>
      </c>
      <c r="O679" s="1" t="e">
        <f aca="false">VALUE(SUBSTITUTE(B679,".",","))</f>
        <v>#VALUE!</v>
      </c>
      <c r="P679" s="1" t="e">
        <f aca="false">VALUE(SUBSTITUTE(C679,".",","))</f>
        <v>#VALUE!</v>
      </c>
      <c r="Q679" s="1" t="e">
        <f aca="false">VALUE(SUBSTITUTE(D679,".",","))</f>
        <v>#VALUE!</v>
      </c>
      <c r="R679" s="1" t="e">
        <f aca="false">VALUE(SUBSTITUTE(E679,".",","))</f>
        <v>#VALUE!</v>
      </c>
      <c r="S679" s="1" t="e">
        <f aca="false">VALUE(SUBSTITUTE(F679,".",","))</f>
        <v>#VALUE!</v>
      </c>
      <c r="T679" s="1" t="e">
        <f aca="false">VALUE(SUBSTITUTE(G679,".",","))</f>
        <v>#VALUE!</v>
      </c>
      <c r="U679" s="1" t="e">
        <f aca="false">VALUE(SUBSTITUTE(H679,".",","))</f>
        <v>#VALUE!</v>
      </c>
      <c r="V679" s="1" t="e">
        <f aca="false">VALUE(SUBSTITUTE(I679,".",","))</f>
        <v>#VALUE!</v>
      </c>
      <c r="W679" s="1" t="e">
        <f aca="false">VALUE(SUBSTITUTE(J679,".",","))</f>
        <v>#VALUE!</v>
      </c>
      <c r="X679" s="1" t="e">
        <f aca="false">VALUE(SUBSTITUTE(K679,".",","))</f>
        <v>#VALUE!</v>
      </c>
      <c r="Y679" s="1" t="e">
        <f aca="false">VALUE(SUBSTITUTE(L679,".",","))</f>
        <v>#VALUE!</v>
      </c>
      <c r="AB679" s="17" t="n">
        <v>45315</v>
      </c>
      <c r="AC679" s="1" t="e">
        <f aca="false">O679/O678-1</f>
        <v>#VALUE!</v>
      </c>
      <c r="AD679" s="1" t="e">
        <f aca="false">P679/P678-1</f>
        <v>#VALUE!</v>
      </c>
      <c r="AE679" s="1" t="e">
        <f aca="false">Q679/Q678-1</f>
        <v>#VALUE!</v>
      </c>
      <c r="AF679" s="1" t="e">
        <f aca="false">R679/R678-1</f>
        <v>#VALUE!</v>
      </c>
      <c r="AG679" s="1" t="e">
        <f aca="false">S679/S678-1</f>
        <v>#VALUE!</v>
      </c>
      <c r="AH679" s="1" t="e">
        <f aca="false">T679/T678-1</f>
        <v>#VALUE!</v>
      </c>
      <c r="AI679" s="1" t="e">
        <f aca="false">U679/U678-1</f>
        <v>#VALUE!</v>
      </c>
      <c r="AJ679" s="1" t="e">
        <f aca="false">V679/V678-1</f>
        <v>#VALUE!</v>
      </c>
      <c r="AK679" s="1" t="e">
        <f aca="false">W679/W678-1</f>
        <v>#VALUE!</v>
      </c>
      <c r="AL679" s="1" t="e">
        <f aca="false">X679/X678-1</f>
        <v>#VALUE!</v>
      </c>
      <c r="AM679" s="1" t="e">
        <f aca="false">Y679/Y678-1</f>
        <v>#VALUE!</v>
      </c>
      <c r="AN679" s="1" t="e">
        <f aca="false">AVERAGE(AC679:AM679)</f>
        <v>#VALUE!</v>
      </c>
    </row>
    <row r="680" customFormat="false" ht="14.25" hidden="false" customHeight="false" outlineLevel="0" collapsed="false">
      <c r="A680" s="15" t="n">
        <v>45316</v>
      </c>
      <c r="B680" s="1" t="s">
        <v>6821</v>
      </c>
      <c r="C680" s="1" t="s">
        <v>6822</v>
      </c>
      <c r="D680" s="1" t="s">
        <v>6823</v>
      </c>
      <c r="E680" s="1" t="s">
        <v>6824</v>
      </c>
      <c r="F680" s="1" t="s">
        <v>890</v>
      </c>
      <c r="G680" s="1" t="s">
        <v>6825</v>
      </c>
      <c r="H680" s="1" t="s">
        <v>6826</v>
      </c>
      <c r="I680" s="1" t="s">
        <v>6827</v>
      </c>
      <c r="J680" s="1" t="s">
        <v>6828</v>
      </c>
      <c r="K680" s="1" t="s">
        <v>6829</v>
      </c>
      <c r="L680" s="1" t="s">
        <v>6830</v>
      </c>
      <c r="N680" s="16" t="n">
        <v>45316</v>
      </c>
      <c r="O680" s="1" t="e">
        <f aca="false">VALUE(SUBSTITUTE(B680,".",","))</f>
        <v>#VALUE!</v>
      </c>
      <c r="P680" s="1" t="e">
        <f aca="false">VALUE(SUBSTITUTE(C680,".",","))</f>
        <v>#VALUE!</v>
      </c>
      <c r="Q680" s="1" t="e">
        <f aca="false">VALUE(SUBSTITUTE(D680,".",","))</f>
        <v>#VALUE!</v>
      </c>
      <c r="R680" s="1" t="e">
        <f aca="false">VALUE(SUBSTITUTE(E680,".",","))</f>
        <v>#VALUE!</v>
      </c>
      <c r="S680" s="1" t="e">
        <f aca="false">VALUE(SUBSTITUTE(F680,".",","))</f>
        <v>#VALUE!</v>
      </c>
      <c r="T680" s="1" t="e">
        <f aca="false">VALUE(SUBSTITUTE(G680,".",","))</f>
        <v>#VALUE!</v>
      </c>
      <c r="U680" s="1" t="e">
        <f aca="false">VALUE(SUBSTITUTE(H680,".",","))</f>
        <v>#VALUE!</v>
      </c>
      <c r="V680" s="1" t="e">
        <f aca="false">VALUE(SUBSTITUTE(I680,".",","))</f>
        <v>#VALUE!</v>
      </c>
      <c r="W680" s="1" t="e">
        <f aca="false">VALUE(SUBSTITUTE(J680,".",","))</f>
        <v>#VALUE!</v>
      </c>
      <c r="X680" s="1" t="e">
        <f aca="false">VALUE(SUBSTITUTE(K680,".",","))</f>
        <v>#VALUE!</v>
      </c>
      <c r="Y680" s="1" t="e">
        <f aca="false">VALUE(SUBSTITUTE(L680,".",","))</f>
        <v>#VALUE!</v>
      </c>
      <c r="AB680" s="16" t="n">
        <v>45316</v>
      </c>
      <c r="AC680" s="1" t="e">
        <f aca="false">O680/O679-1</f>
        <v>#VALUE!</v>
      </c>
      <c r="AD680" s="1" t="e">
        <f aca="false">P680/P679-1</f>
        <v>#VALUE!</v>
      </c>
      <c r="AE680" s="1" t="e">
        <f aca="false">Q680/Q679-1</f>
        <v>#VALUE!</v>
      </c>
      <c r="AF680" s="1" t="e">
        <f aca="false">R680/R679-1</f>
        <v>#VALUE!</v>
      </c>
      <c r="AG680" s="1" t="e">
        <f aca="false">S680/S679-1</f>
        <v>#VALUE!</v>
      </c>
      <c r="AH680" s="1" t="e">
        <f aca="false">T680/T679-1</f>
        <v>#VALUE!</v>
      </c>
      <c r="AI680" s="1" t="e">
        <f aca="false">U680/U679-1</f>
        <v>#VALUE!</v>
      </c>
      <c r="AJ680" s="1" t="e">
        <f aca="false">V680/V679-1</f>
        <v>#VALUE!</v>
      </c>
      <c r="AK680" s="1" t="e">
        <f aca="false">W680/W679-1</f>
        <v>#VALUE!</v>
      </c>
      <c r="AL680" s="1" t="e">
        <f aca="false">X680/X679-1</f>
        <v>#VALUE!</v>
      </c>
      <c r="AM680" s="1" t="e">
        <f aca="false">Y680/Y679-1</f>
        <v>#VALUE!</v>
      </c>
      <c r="AN680" s="1" t="e">
        <f aca="false">AVERAGE(AC680:AM680)</f>
        <v>#VALUE!</v>
      </c>
    </row>
    <row r="681" customFormat="false" ht="14.25" hidden="false" customHeight="false" outlineLevel="0" collapsed="false">
      <c r="A681" s="15" t="n">
        <v>45317</v>
      </c>
      <c r="B681" s="1" t="s">
        <v>6831</v>
      </c>
      <c r="C681" s="1" t="s">
        <v>6832</v>
      </c>
      <c r="D681" s="1" t="s">
        <v>6833</v>
      </c>
      <c r="E681" s="1" t="s">
        <v>6834</v>
      </c>
      <c r="F681" s="1" t="s">
        <v>6835</v>
      </c>
      <c r="G681" s="1" t="s">
        <v>6836</v>
      </c>
      <c r="H681" s="1" t="s">
        <v>6837</v>
      </c>
      <c r="I681" s="1" t="s">
        <v>6838</v>
      </c>
      <c r="J681" s="1" t="s">
        <v>6839</v>
      </c>
      <c r="K681" s="1" t="s">
        <v>6840</v>
      </c>
      <c r="L681" s="1" t="s">
        <v>6841</v>
      </c>
      <c r="N681" s="17" t="n">
        <v>45317</v>
      </c>
      <c r="O681" s="1" t="e">
        <f aca="false">VALUE(SUBSTITUTE(B681,".",","))</f>
        <v>#VALUE!</v>
      </c>
      <c r="P681" s="1" t="e">
        <f aca="false">VALUE(SUBSTITUTE(C681,".",","))</f>
        <v>#VALUE!</v>
      </c>
      <c r="Q681" s="1" t="e">
        <f aca="false">VALUE(SUBSTITUTE(D681,".",","))</f>
        <v>#VALUE!</v>
      </c>
      <c r="R681" s="1" t="e">
        <f aca="false">VALUE(SUBSTITUTE(E681,".",","))</f>
        <v>#VALUE!</v>
      </c>
      <c r="S681" s="1" t="e">
        <f aca="false">VALUE(SUBSTITUTE(F681,".",","))</f>
        <v>#VALUE!</v>
      </c>
      <c r="T681" s="1" t="e">
        <f aca="false">VALUE(SUBSTITUTE(G681,".",","))</f>
        <v>#VALUE!</v>
      </c>
      <c r="U681" s="1" t="e">
        <f aca="false">VALUE(SUBSTITUTE(H681,".",","))</f>
        <v>#VALUE!</v>
      </c>
      <c r="V681" s="1" t="e">
        <f aca="false">VALUE(SUBSTITUTE(I681,".",","))</f>
        <v>#VALUE!</v>
      </c>
      <c r="W681" s="1" t="e">
        <f aca="false">VALUE(SUBSTITUTE(J681,".",","))</f>
        <v>#VALUE!</v>
      </c>
      <c r="X681" s="1" t="e">
        <f aca="false">VALUE(SUBSTITUTE(K681,".",","))</f>
        <v>#VALUE!</v>
      </c>
      <c r="Y681" s="1" t="e">
        <f aca="false">VALUE(SUBSTITUTE(L681,".",","))</f>
        <v>#VALUE!</v>
      </c>
      <c r="AB681" s="17" t="n">
        <v>45317</v>
      </c>
      <c r="AC681" s="1" t="e">
        <f aca="false">O681/O680-1</f>
        <v>#VALUE!</v>
      </c>
      <c r="AD681" s="1" t="e">
        <f aca="false">P681/P680-1</f>
        <v>#VALUE!</v>
      </c>
      <c r="AE681" s="1" t="e">
        <f aca="false">Q681/Q680-1</f>
        <v>#VALUE!</v>
      </c>
      <c r="AF681" s="1" t="e">
        <f aca="false">R681/R680-1</f>
        <v>#VALUE!</v>
      </c>
      <c r="AG681" s="1" t="e">
        <f aca="false">S681/S680-1</f>
        <v>#VALUE!</v>
      </c>
      <c r="AH681" s="1" t="e">
        <f aca="false">T681/T680-1</f>
        <v>#VALUE!</v>
      </c>
      <c r="AI681" s="1" t="e">
        <f aca="false">U681/U680-1</f>
        <v>#VALUE!</v>
      </c>
      <c r="AJ681" s="1" t="e">
        <f aca="false">V681/V680-1</f>
        <v>#VALUE!</v>
      </c>
      <c r="AK681" s="1" t="e">
        <f aca="false">W681/W680-1</f>
        <v>#VALUE!</v>
      </c>
      <c r="AL681" s="1" t="e">
        <f aca="false">X681/X680-1</f>
        <v>#VALUE!</v>
      </c>
      <c r="AM681" s="1" t="e">
        <f aca="false">Y681/Y680-1</f>
        <v>#VALUE!</v>
      </c>
      <c r="AN681" s="1" t="e">
        <f aca="false">AVERAGE(AC681:AM681)</f>
        <v>#VALUE!</v>
      </c>
    </row>
    <row r="682" customFormat="false" ht="14.25" hidden="false" customHeight="false" outlineLevel="0" collapsed="false">
      <c r="A682" s="15" t="n">
        <v>45320</v>
      </c>
      <c r="B682" s="1" t="s">
        <v>6842</v>
      </c>
      <c r="C682" s="1" t="s">
        <v>6843</v>
      </c>
      <c r="D682" s="1" t="s">
        <v>2582</v>
      </c>
      <c r="E682" s="1" t="s">
        <v>6844</v>
      </c>
      <c r="F682" s="1" t="s">
        <v>6845</v>
      </c>
      <c r="G682" s="1" t="s">
        <v>6846</v>
      </c>
      <c r="H682" s="1" t="s">
        <v>6847</v>
      </c>
      <c r="I682" s="1" t="s">
        <v>6848</v>
      </c>
      <c r="J682" s="1" t="s">
        <v>6849</v>
      </c>
      <c r="K682" s="1" t="s">
        <v>6850</v>
      </c>
      <c r="L682" s="1" t="s">
        <v>6851</v>
      </c>
      <c r="N682" s="16" t="n">
        <v>45320</v>
      </c>
      <c r="O682" s="1" t="e">
        <f aca="false">VALUE(SUBSTITUTE(B682,".",","))</f>
        <v>#VALUE!</v>
      </c>
      <c r="P682" s="1" t="e">
        <f aca="false">VALUE(SUBSTITUTE(C682,".",","))</f>
        <v>#VALUE!</v>
      </c>
      <c r="Q682" s="1" t="e">
        <f aca="false">VALUE(SUBSTITUTE(D682,".",","))</f>
        <v>#VALUE!</v>
      </c>
      <c r="R682" s="1" t="e">
        <f aca="false">VALUE(SUBSTITUTE(E682,".",","))</f>
        <v>#VALUE!</v>
      </c>
      <c r="S682" s="1" t="e">
        <f aca="false">VALUE(SUBSTITUTE(F682,".",","))</f>
        <v>#VALUE!</v>
      </c>
      <c r="T682" s="1" t="e">
        <f aca="false">VALUE(SUBSTITUTE(G682,".",","))</f>
        <v>#VALUE!</v>
      </c>
      <c r="U682" s="1" t="e">
        <f aca="false">VALUE(SUBSTITUTE(H682,".",","))</f>
        <v>#VALUE!</v>
      </c>
      <c r="V682" s="1" t="e">
        <f aca="false">VALUE(SUBSTITUTE(I682,".",","))</f>
        <v>#VALUE!</v>
      </c>
      <c r="W682" s="1" t="e">
        <f aca="false">VALUE(SUBSTITUTE(J682,".",","))</f>
        <v>#VALUE!</v>
      </c>
      <c r="X682" s="1" t="e">
        <f aca="false">VALUE(SUBSTITUTE(K682,".",","))</f>
        <v>#VALUE!</v>
      </c>
      <c r="Y682" s="1" t="e">
        <f aca="false">VALUE(SUBSTITUTE(L682,".",","))</f>
        <v>#VALUE!</v>
      </c>
      <c r="AB682" s="16" t="n">
        <v>45320</v>
      </c>
      <c r="AC682" s="1" t="e">
        <f aca="false">O682/O681-1</f>
        <v>#VALUE!</v>
      </c>
      <c r="AD682" s="1" t="e">
        <f aca="false">P682/P681-1</f>
        <v>#VALUE!</v>
      </c>
      <c r="AE682" s="1" t="e">
        <f aca="false">Q682/Q681-1</f>
        <v>#VALUE!</v>
      </c>
      <c r="AF682" s="1" t="e">
        <f aca="false">R682/R681-1</f>
        <v>#VALUE!</v>
      </c>
      <c r="AG682" s="1" t="e">
        <f aca="false">S682/S681-1</f>
        <v>#VALUE!</v>
      </c>
      <c r="AH682" s="1" t="e">
        <f aca="false">T682/T681-1</f>
        <v>#VALUE!</v>
      </c>
      <c r="AI682" s="1" t="e">
        <f aca="false">U682/U681-1</f>
        <v>#VALUE!</v>
      </c>
      <c r="AJ682" s="1" t="e">
        <f aca="false">V682/V681-1</f>
        <v>#VALUE!</v>
      </c>
      <c r="AK682" s="1" t="e">
        <f aca="false">W682/W681-1</f>
        <v>#VALUE!</v>
      </c>
      <c r="AL682" s="1" t="e">
        <f aca="false">X682/X681-1</f>
        <v>#VALUE!</v>
      </c>
      <c r="AM682" s="1" t="e">
        <f aca="false">Y682/Y681-1</f>
        <v>#VALUE!</v>
      </c>
      <c r="AN682" s="1" t="e">
        <f aca="false">AVERAGE(AC682:AM682)</f>
        <v>#VALUE!</v>
      </c>
    </row>
    <row r="683" customFormat="false" ht="14.25" hidden="false" customHeight="false" outlineLevel="0" collapsed="false">
      <c r="A683" s="15" t="n">
        <v>45321</v>
      </c>
      <c r="B683" s="1" t="s">
        <v>6852</v>
      </c>
      <c r="C683" s="1" t="s">
        <v>6853</v>
      </c>
      <c r="D683" s="1" t="s">
        <v>6854</v>
      </c>
      <c r="E683" s="1" t="s">
        <v>6855</v>
      </c>
      <c r="F683" s="1" t="s">
        <v>6856</v>
      </c>
      <c r="G683" s="1" t="s">
        <v>2042</v>
      </c>
      <c r="H683" s="1" t="s">
        <v>6857</v>
      </c>
      <c r="I683" s="1" t="s">
        <v>6858</v>
      </c>
      <c r="J683" s="1" t="s">
        <v>6859</v>
      </c>
      <c r="K683" s="1" t="s">
        <v>5746</v>
      </c>
      <c r="L683" s="1" t="s">
        <v>6860</v>
      </c>
      <c r="N683" s="17" t="n">
        <v>45321</v>
      </c>
      <c r="O683" s="1" t="e">
        <f aca="false">VALUE(SUBSTITUTE(B683,".",","))</f>
        <v>#VALUE!</v>
      </c>
      <c r="P683" s="1" t="e">
        <f aca="false">VALUE(SUBSTITUTE(C683,".",","))</f>
        <v>#VALUE!</v>
      </c>
      <c r="Q683" s="1" t="e">
        <f aca="false">VALUE(SUBSTITUTE(D683,".",","))</f>
        <v>#VALUE!</v>
      </c>
      <c r="R683" s="1" t="e">
        <f aca="false">VALUE(SUBSTITUTE(E683,".",","))</f>
        <v>#VALUE!</v>
      </c>
      <c r="S683" s="1" t="e">
        <f aca="false">VALUE(SUBSTITUTE(F683,".",","))</f>
        <v>#VALUE!</v>
      </c>
      <c r="T683" s="1" t="e">
        <f aca="false">VALUE(SUBSTITUTE(G683,".",","))</f>
        <v>#VALUE!</v>
      </c>
      <c r="U683" s="1" t="e">
        <f aca="false">VALUE(SUBSTITUTE(H683,".",","))</f>
        <v>#VALUE!</v>
      </c>
      <c r="V683" s="1" t="e">
        <f aca="false">VALUE(SUBSTITUTE(I683,".",","))</f>
        <v>#VALUE!</v>
      </c>
      <c r="W683" s="1" t="e">
        <f aca="false">VALUE(SUBSTITUTE(J683,".",","))</f>
        <v>#VALUE!</v>
      </c>
      <c r="X683" s="1" t="e">
        <f aca="false">VALUE(SUBSTITUTE(K683,".",","))</f>
        <v>#VALUE!</v>
      </c>
      <c r="Y683" s="1" t="e">
        <f aca="false">VALUE(SUBSTITUTE(L683,".",","))</f>
        <v>#VALUE!</v>
      </c>
      <c r="AB683" s="17" t="n">
        <v>45321</v>
      </c>
      <c r="AC683" s="1" t="e">
        <f aca="false">O683/O682-1</f>
        <v>#VALUE!</v>
      </c>
      <c r="AD683" s="1" t="e">
        <f aca="false">P683/P682-1</f>
        <v>#VALUE!</v>
      </c>
      <c r="AE683" s="1" t="e">
        <f aca="false">Q683/Q682-1</f>
        <v>#VALUE!</v>
      </c>
      <c r="AF683" s="1" t="e">
        <f aca="false">R683/R682-1</f>
        <v>#VALUE!</v>
      </c>
      <c r="AG683" s="1" t="e">
        <f aca="false">S683/S682-1</f>
        <v>#VALUE!</v>
      </c>
      <c r="AH683" s="1" t="e">
        <f aca="false">T683/T682-1</f>
        <v>#VALUE!</v>
      </c>
      <c r="AI683" s="1" t="e">
        <f aca="false">U683/U682-1</f>
        <v>#VALUE!</v>
      </c>
      <c r="AJ683" s="1" t="e">
        <f aca="false">V683/V682-1</f>
        <v>#VALUE!</v>
      </c>
      <c r="AK683" s="1" t="e">
        <f aca="false">W683/W682-1</f>
        <v>#VALUE!</v>
      </c>
      <c r="AL683" s="1" t="e">
        <f aca="false">X683/X682-1</f>
        <v>#VALUE!</v>
      </c>
      <c r="AM683" s="1" t="e">
        <f aca="false">Y683/Y682-1</f>
        <v>#VALUE!</v>
      </c>
      <c r="AN683" s="1" t="e">
        <f aca="false">AVERAGE(AC683:AM683)</f>
        <v>#VALUE!</v>
      </c>
    </row>
    <row r="684" customFormat="false" ht="14.25" hidden="false" customHeight="false" outlineLevel="0" collapsed="false">
      <c r="A684" s="15" t="n">
        <v>45322</v>
      </c>
      <c r="B684" s="1" t="s">
        <v>6861</v>
      </c>
      <c r="C684" s="1" t="s">
        <v>6862</v>
      </c>
      <c r="D684" s="1" t="s">
        <v>6863</v>
      </c>
      <c r="E684" s="1" t="s">
        <v>6864</v>
      </c>
      <c r="F684" s="1" t="s">
        <v>6865</v>
      </c>
      <c r="G684" s="1" t="s">
        <v>6866</v>
      </c>
      <c r="H684" s="1" t="s">
        <v>6867</v>
      </c>
      <c r="I684" s="1" t="s">
        <v>6868</v>
      </c>
      <c r="J684" s="1" t="s">
        <v>2524</v>
      </c>
      <c r="K684" s="1" t="s">
        <v>6869</v>
      </c>
      <c r="L684" s="1" t="s">
        <v>6870</v>
      </c>
      <c r="N684" s="16" t="n">
        <v>45322</v>
      </c>
      <c r="O684" s="1" t="e">
        <f aca="false">VALUE(SUBSTITUTE(B684,".",","))</f>
        <v>#VALUE!</v>
      </c>
      <c r="P684" s="1" t="e">
        <f aca="false">VALUE(SUBSTITUTE(C684,".",","))</f>
        <v>#VALUE!</v>
      </c>
      <c r="Q684" s="1" t="e">
        <f aca="false">VALUE(SUBSTITUTE(D684,".",","))</f>
        <v>#VALUE!</v>
      </c>
      <c r="R684" s="1" t="e">
        <f aca="false">VALUE(SUBSTITUTE(E684,".",","))</f>
        <v>#VALUE!</v>
      </c>
      <c r="S684" s="1" t="e">
        <f aca="false">VALUE(SUBSTITUTE(F684,".",","))</f>
        <v>#VALUE!</v>
      </c>
      <c r="T684" s="1" t="e">
        <f aca="false">VALUE(SUBSTITUTE(G684,".",","))</f>
        <v>#VALUE!</v>
      </c>
      <c r="U684" s="1" t="e">
        <f aca="false">VALUE(SUBSTITUTE(H684,".",","))</f>
        <v>#VALUE!</v>
      </c>
      <c r="V684" s="1" t="e">
        <f aca="false">VALUE(SUBSTITUTE(I684,".",","))</f>
        <v>#VALUE!</v>
      </c>
      <c r="W684" s="1" t="e">
        <f aca="false">VALUE(SUBSTITUTE(J684,".",","))</f>
        <v>#VALUE!</v>
      </c>
      <c r="X684" s="1" t="e">
        <f aca="false">VALUE(SUBSTITUTE(K684,".",","))</f>
        <v>#VALUE!</v>
      </c>
      <c r="Y684" s="1" t="e">
        <f aca="false">VALUE(SUBSTITUTE(L684,".",","))</f>
        <v>#VALUE!</v>
      </c>
      <c r="AB684" s="16" t="n">
        <v>45322</v>
      </c>
      <c r="AC684" s="1" t="e">
        <f aca="false">O684/O683-1</f>
        <v>#VALUE!</v>
      </c>
      <c r="AD684" s="1" t="e">
        <f aca="false">P684/P683-1</f>
        <v>#VALUE!</v>
      </c>
      <c r="AE684" s="1" t="e">
        <f aca="false">Q684/Q683-1</f>
        <v>#VALUE!</v>
      </c>
      <c r="AF684" s="1" t="e">
        <f aca="false">R684/R683-1</f>
        <v>#VALUE!</v>
      </c>
      <c r="AG684" s="1" t="e">
        <f aca="false">S684/S683-1</f>
        <v>#VALUE!</v>
      </c>
      <c r="AH684" s="1" t="e">
        <f aca="false">T684/T683-1</f>
        <v>#VALUE!</v>
      </c>
      <c r="AI684" s="1" t="e">
        <f aca="false">U684/U683-1</f>
        <v>#VALUE!</v>
      </c>
      <c r="AJ684" s="1" t="e">
        <f aca="false">V684/V683-1</f>
        <v>#VALUE!</v>
      </c>
      <c r="AK684" s="1" t="e">
        <f aca="false">W684/W683-1</f>
        <v>#VALUE!</v>
      </c>
      <c r="AL684" s="1" t="e">
        <f aca="false">X684/X683-1</f>
        <v>#VALUE!</v>
      </c>
      <c r="AM684" s="1" t="e">
        <f aca="false">Y684/Y683-1</f>
        <v>#VALUE!</v>
      </c>
      <c r="AN684" s="1" t="e">
        <f aca="false">AVERAGE(AC684:AM684)</f>
        <v>#VALUE!</v>
      </c>
    </row>
    <row r="685" customFormat="false" ht="14.25" hidden="false" customHeight="false" outlineLevel="0" collapsed="false">
      <c r="A685" s="15" t="n">
        <v>45323</v>
      </c>
      <c r="B685" s="1" t="s">
        <v>6854</v>
      </c>
      <c r="C685" s="1" t="s">
        <v>6871</v>
      </c>
      <c r="D685" s="1" t="s">
        <v>6872</v>
      </c>
      <c r="E685" s="1" t="s">
        <v>3420</v>
      </c>
      <c r="F685" s="1" t="s">
        <v>3949</v>
      </c>
      <c r="G685" s="1" t="s">
        <v>4611</v>
      </c>
      <c r="H685" s="1" t="s">
        <v>6873</v>
      </c>
      <c r="I685" s="1" t="s">
        <v>6874</v>
      </c>
      <c r="J685" s="1" t="s">
        <v>6875</v>
      </c>
      <c r="K685" s="1" t="s">
        <v>6876</v>
      </c>
      <c r="L685" s="1" t="s">
        <v>6877</v>
      </c>
      <c r="N685" s="17" t="n">
        <v>45323</v>
      </c>
      <c r="O685" s="1" t="e">
        <f aca="false">VALUE(SUBSTITUTE(B685,".",","))</f>
        <v>#VALUE!</v>
      </c>
      <c r="P685" s="1" t="e">
        <f aca="false">VALUE(SUBSTITUTE(C685,".",","))</f>
        <v>#VALUE!</v>
      </c>
      <c r="Q685" s="1" t="e">
        <f aca="false">VALUE(SUBSTITUTE(D685,".",","))</f>
        <v>#VALUE!</v>
      </c>
      <c r="R685" s="1" t="e">
        <f aca="false">VALUE(SUBSTITUTE(E685,".",","))</f>
        <v>#VALUE!</v>
      </c>
      <c r="S685" s="1" t="e">
        <f aca="false">VALUE(SUBSTITUTE(F685,".",","))</f>
        <v>#VALUE!</v>
      </c>
      <c r="T685" s="1" t="e">
        <f aca="false">VALUE(SUBSTITUTE(G685,".",","))</f>
        <v>#VALUE!</v>
      </c>
      <c r="U685" s="1" t="e">
        <f aca="false">VALUE(SUBSTITUTE(H685,".",","))</f>
        <v>#VALUE!</v>
      </c>
      <c r="V685" s="1" t="e">
        <f aca="false">VALUE(SUBSTITUTE(I685,".",","))</f>
        <v>#VALUE!</v>
      </c>
      <c r="W685" s="1" t="e">
        <f aca="false">VALUE(SUBSTITUTE(J685,".",","))</f>
        <v>#VALUE!</v>
      </c>
      <c r="X685" s="1" t="e">
        <f aca="false">VALUE(SUBSTITUTE(K685,".",","))</f>
        <v>#VALUE!</v>
      </c>
      <c r="Y685" s="1" t="e">
        <f aca="false">VALUE(SUBSTITUTE(L685,".",","))</f>
        <v>#VALUE!</v>
      </c>
      <c r="AB685" s="17" t="n">
        <v>45323</v>
      </c>
      <c r="AC685" s="1" t="e">
        <f aca="false">O685/O684-1</f>
        <v>#VALUE!</v>
      </c>
      <c r="AD685" s="1" t="e">
        <f aca="false">P685/P684-1</f>
        <v>#VALUE!</v>
      </c>
      <c r="AE685" s="1" t="e">
        <f aca="false">Q685/Q684-1</f>
        <v>#VALUE!</v>
      </c>
      <c r="AF685" s="1" t="e">
        <f aca="false">R685/R684-1</f>
        <v>#VALUE!</v>
      </c>
      <c r="AG685" s="1" t="e">
        <f aca="false">S685/S684-1</f>
        <v>#VALUE!</v>
      </c>
      <c r="AH685" s="1" t="e">
        <f aca="false">T685/T684-1</f>
        <v>#VALUE!</v>
      </c>
      <c r="AI685" s="1" t="e">
        <f aca="false">U685/U684-1</f>
        <v>#VALUE!</v>
      </c>
      <c r="AJ685" s="1" t="e">
        <f aca="false">V685/V684-1</f>
        <v>#VALUE!</v>
      </c>
      <c r="AK685" s="1" t="e">
        <f aca="false">W685/W684-1</f>
        <v>#VALUE!</v>
      </c>
      <c r="AL685" s="1" t="e">
        <f aca="false">X685/X684-1</f>
        <v>#VALUE!</v>
      </c>
      <c r="AM685" s="1" t="e">
        <f aca="false">Y685/Y684-1</f>
        <v>#VALUE!</v>
      </c>
      <c r="AN685" s="1" t="e">
        <f aca="false">AVERAGE(AC685:AM685)</f>
        <v>#VALUE!</v>
      </c>
    </row>
    <row r="686" customFormat="false" ht="14.25" hidden="false" customHeight="false" outlineLevel="0" collapsed="false">
      <c r="A686" s="15" t="n">
        <v>45324</v>
      </c>
      <c r="B686" s="1" t="s">
        <v>6878</v>
      </c>
      <c r="C686" s="1" t="s">
        <v>6879</v>
      </c>
      <c r="D686" s="1" t="s">
        <v>6880</v>
      </c>
      <c r="E686" s="1" t="s">
        <v>6433</v>
      </c>
      <c r="F686" s="1" t="s">
        <v>6881</v>
      </c>
      <c r="G686" s="1" t="s">
        <v>1617</v>
      </c>
      <c r="H686" s="1" t="s">
        <v>2714</v>
      </c>
      <c r="I686" s="1" t="s">
        <v>6882</v>
      </c>
      <c r="J686" s="1" t="s">
        <v>6883</v>
      </c>
      <c r="K686" s="1" t="s">
        <v>6884</v>
      </c>
      <c r="L686" s="1" t="s">
        <v>6885</v>
      </c>
      <c r="N686" s="16" t="n">
        <v>45324</v>
      </c>
      <c r="O686" s="1" t="e">
        <f aca="false">VALUE(SUBSTITUTE(B686,".",","))</f>
        <v>#VALUE!</v>
      </c>
      <c r="P686" s="1" t="e">
        <f aca="false">VALUE(SUBSTITUTE(C686,".",","))</f>
        <v>#VALUE!</v>
      </c>
      <c r="Q686" s="1" t="e">
        <f aca="false">VALUE(SUBSTITUTE(D686,".",","))</f>
        <v>#VALUE!</v>
      </c>
      <c r="R686" s="1" t="e">
        <f aca="false">VALUE(SUBSTITUTE(E686,".",","))</f>
        <v>#VALUE!</v>
      </c>
      <c r="S686" s="1" t="e">
        <f aca="false">VALUE(SUBSTITUTE(F686,".",","))</f>
        <v>#VALUE!</v>
      </c>
      <c r="T686" s="1" t="e">
        <f aca="false">VALUE(SUBSTITUTE(G686,".",","))</f>
        <v>#VALUE!</v>
      </c>
      <c r="U686" s="1" t="e">
        <f aca="false">VALUE(SUBSTITUTE(H686,".",","))</f>
        <v>#VALUE!</v>
      </c>
      <c r="V686" s="1" t="e">
        <f aca="false">VALUE(SUBSTITUTE(I686,".",","))</f>
        <v>#VALUE!</v>
      </c>
      <c r="W686" s="1" t="e">
        <f aca="false">VALUE(SUBSTITUTE(J686,".",","))</f>
        <v>#VALUE!</v>
      </c>
      <c r="X686" s="1" t="e">
        <f aca="false">VALUE(SUBSTITUTE(K686,".",","))</f>
        <v>#VALUE!</v>
      </c>
      <c r="Y686" s="1" t="e">
        <f aca="false">VALUE(SUBSTITUTE(L686,".",","))</f>
        <v>#VALUE!</v>
      </c>
      <c r="AB686" s="16" t="n">
        <v>45324</v>
      </c>
      <c r="AC686" s="1" t="e">
        <f aca="false">O686/O685-1</f>
        <v>#VALUE!</v>
      </c>
      <c r="AD686" s="1" t="e">
        <f aca="false">P686/P685-1</f>
        <v>#VALUE!</v>
      </c>
      <c r="AE686" s="1" t="e">
        <f aca="false">Q686/Q685-1</f>
        <v>#VALUE!</v>
      </c>
      <c r="AF686" s="1" t="e">
        <f aca="false">R686/R685-1</f>
        <v>#VALUE!</v>
      </c>
      <c r="AG686" s="1" t="e">
        <f aca="false">S686/S685-1</f>
        <v>#VALUE!</v>
      </c>
      <c r="AH686" s="1" t="e">
        <f aca="false">T686/T685-1</f>
        <v>#VALUE!</v>
      </c>
      <c r="AI686" s="1" t="e">
        <f aca="false">U686/U685-1</f>
        <v>#VALUE!</v>
      </c>
      <c r="AJ686" s="1" t="e">
        <f aca="false">V686/V685-1</f>
        <v>#VALUE!</v>
      </c>
      <c r="AK686" s="1" t="e">
        <f aca="false">W686/W685-1</f>
        <v>#VALUE!</v>
      </c>
      <c r="AL686" s="1" t="e">
        <f aca="false">X686/X685-1</f>
        <v>#VALUE!</v>
      </c>
      <c r="AM686" s="1" t="e">
        <f aca="false">Y686/Y685-1</f>
        <v>#VALUE!</v>
      </c>
      <c r="AN686" s="1" t="e">
        <f aca="false">AVERAGE(AC686:AM686)</f>
        <v>#VALUE!</v>
      </c>
    </row>
    <row r="687" customFormat="false" ht="14.25" hidden="false" customHeight="false" outlineLevel="0" collapsed="false">
      <c r="A687" s="15" t="n">
        <v>45327</v>
      </c>
      <c r="B687" s="1" t="s">
        <v>6886</v>
      </c>
      <c r="C687" s="1" t="s">
        <v>6887</v>
      </c>
      <c r="D687" s="1" t="s">
        <v>6888</v>
      </c>
      <c r="E687" s="1" t="s">
        <v>4202</v>
      </c>
      <c r="F687" s="1" t="s">
        <v>3929</v>
      </c>
      <c r="G687" s="1" t="s">
        <v>6889</v>
      </c>
      <c r="H687" s="1" t="s">
        <v>6890</v>
      </c>
      <c r="I687" s="1" t="s">
        <v>6891</v>
      </c>
      <c r="J687" s="1" t="s">
        <v>6892</v>
      </c>
      <c r="K687" s="1" t="s">
        <v>6893</v>
      </c>
      <c r="L687" s="1" t="s">
        <v>6894</v>
      </c>
      <c r="N687" s="17" t="n">
        <v>45327</v>
      </c>
      <c r="O687" s="1" t="e">
        <f aca="false">VALUE(SUBSTITUTE(B687,".",","))</f>
        <v>#VALUE!</v>
      </c>
      <c r="P687" s="1" t="e">
        <f aca="false">VALUE(SUBSTITUTE(C687,".",","))</f>
        <v>#VALUE!</v>
      </c>
      <c r="Q687" s="1" t="e">
        <f aca="false">VALUE(SUBSTITUTE(D687,".",","))</f>
        <v>#VALUE!</v>
      </c>
      <c r="R687" s="1" t="e">
        <f aca="false">VALUE(SUBSTITUTE(E687,".",","))</f>
        <v>#VALUE!</v>
      </c>
      <c r="S687" s="1" t="e">
        <f aca="false">VALUE(SUBSTITUTE(F687,".",","))</f>
        <v>#VALUE!</v>
      </c>
      <c r="T687" s="1" t="e">
        <f aca="false">VALUE(SUBSTITUTE(G687,".",","))</f>
        <v>#VALUE!</v>
      </c>
      <c r="U687" s="1" t="e">
        <f aca="false">VALUE(SUBSTITUTE(H687,".",","))</f>
        <v>#VALUE!</v>
      </c>
      <c r="V687" s="1" t="e">
        <f aca="false">VALUE(SUBSTITUTE(I687,".",","))</f>
        <v>#VALUE!</v>
      </c>
      <c r="W687" s="1" t="e">
        <f aca="false">VALUE(SUBSTITUTE(J687,".",","))</f>
        <v>#VALUE!</v>
      </c>
      <c r="X687" s="1" t="e">
        <f aca="false">VALUE(SUBSTITUTE(K687,".",","))</f>
        <v>#VALUE!</v>
      </c>
      <c r="Y687" s="1" t="e">
        <f aca="false">VALUE(SUBSTITUTE(L687,".",","))</f>
        <v>#VALUE!</v>
      </c>
      <c r="AB687" s="17" t="n">
        <v>45327</v>
      </c>
      <c r="AC687" s="1" t="e">
        <f aca="false">O687/O686-1</f>
        <v>#VALUE!</v>
      </c>
      <c r="AD687" s="1" t="e">
        <f aca="false">P687/P686-1</f>
        <v>#VALUE!</v>
      </c>
      <c r="AE687" s="1" t="e">
        <f aca="false">Q687/Q686-1</f>
        <v>#VALUE!</v>
      </c>
      <c r="AF687" s="1" t="e">
        <f aca="false">R687/R686-1</f>
        <v>#VALUE!</v>
      </c>
      <c r="AG687" s="1" t="e">
        <f aca="false">S687/S686-1</f>
        <v>#VALUE!</v>
      </c>
      <c r="AH687" s="1" t="e">
        <f aca="false">T687/T686-1</f>
        <v>#VALUE!</v>
      </c>
      <c r="AI687" s="1" t="e">
        <f aca="false">U687/U686-1</f>
        <v>#VALUE!</v>
      </c>
      <c r="AJ687" s="1" t="e">
        <f aca="false">V687/V686-1</f>
        <v>#VALUE!</v>
      </c>
      <c r="AK687" s="1" t="e">
        <f aca="false">W687/W686-1</f>
        <v>#VALUE!</v>
      </c>
      <c r="AL687" s="1" t="e">
        <f aca="false">X687/X686-1</f>
        <v>#VALUE!</v>
      </c>
      <c r="AM687" s="1" t="e">
        <f aca="false">Y687/Y686-1</f>
        <v>#VALUE!</v>
      </c>
      <c r="AN687" s="1" t="e">
        <f aca="false">AVERAGE(AC687:AM687)</f>
        <v>#VALUE!</v>
      </c>
    </row>
    <row r="688" customFormat="false" ht="14.25" hidden="false" customHeight="false" outlineLevel="0" collapsed="false">
      <c r="A688" s="15" t="n">
        <v>45328</v>
      </c>
      <c r="B688" s="1" t="s">
        <v>6895</v>
      </c>
      <c r="C688" s="1" t="s">
        <v>6896</v>
      </c>
      <c r="D688" s="1" t="s">
        <v>6897</v>
      </c>
      <c r="E688" s="1" t="s">
        <v>3767</v>
      </c>
      <c r="F688" s="1" t="s">
        <v>6898</v>
      </c>
      <c r="G688" s="1" t="s">
        <v>6899</v>
      </c>
      <c r="H688" s="1" t="s">
        <v>2724</v>
      </c>
      <c r="I688" s="1" t="s">
        <v>6900</v>
      </c>
      <c r="J688" s="1" t="s">
        <v>6901</v>
      </c>
      <c r="K688" s="1" t="s">
        <v>6290</v>
      </c>
      <c r="L688" s="1" t="s">
        <v>6902</v>
      </c>
      <c r="N688" s="16" t="n">
        <v>45328</v>
      </c>
      <c r="O688" s="1" t="e">
        <f aca="false">VALUE(SUBSTITUTE(B688,".",","))</f>
        <v>#VALUE!</v>
      </c>
      <c r="P688" s="1" t="e">
        <f aca="false">VALUE(SUBSTITUTE(C688,".",","))</f>
        <v>#VALUE!</v>
      </c>
      <c r="Q688" s="1" t="e">
        <f aca="false">VALUE(SUBSTITUTE(D688,".",","))</f>
        <v>#VALUE!</v>
      </c>
      <c r="R688" s="1" t="e">
        <f aca="false">VALUE(SUBSTITUTE(E688,".",","))</f>
        <v>#VALUE!</v>
      </c>
      <c r="S688" s="1" t="e">
        <f aca="false">VALUE(SUBSTITUTE(F688,".",","))</f>
        <v>#VALUE!</v>
      </c>
      <c r="T688" s="1" t="e">
        <f aca="false">VALUE(SUBSTITUTE(G688,".",","))</f>
        <v>#VALUE!</v>
      </c>
      <c r="U688" s="1" t="e">
        <f aca="false">VALUE(SUBSTITUTE(H688,".",","))</f>
        <v>#VALUE!</v>
      </c>
      <c r="V688" s="1" t="e">
        <f aca="false">VALUE(SUBSTITUTE(I688,".",","))</f>
        <v>#VALUE!</v>
      </c>
      <c r="W688" s="1" t="e">
        <f aca="false">VALUE(SUBSTITUTE(J688,".",","))</f>
        <v>#VALUE!</v>
      </c>
      <c r="X688" s="1" t="e">
        <f aca="false">VALUE(SUBSTITUTE(K688,".",","))</f>
        <v>#VALUE!</v>
      </c>
      <c r="Y688" s="1" t="e">
        <f aca="false">VALUE(SUBSTITUTE(L688,".",","))</f>
        <v>#VALUE!</v>
      </c>
      <c r="AB688" s="16" t="n">
        <v>45328</v>
      </c>
      <c r="AC688" s="1" t="e">
        <f aca="false">O688/O687-1</f>
        <v>#VALUE!</v>
      </c>
      <c r="AD688" s="1" t="e">
        <f aca="false">P688/P687-1</f>
        <v>#VALUE!</v>
      </c>
      <c r="AE688" s="1" t="e">
        <f aca="false">Q688/Q687-1</f>
        <v>#VALUE!</v>
      </c>
      <c r="AF688" s="1" t="e">
        <f aca="false">R688/R687-1</f>
        <v>#VALUE!</v>
      </c>
      <c r="AG688" s="1" t="e">
        <f aca="false">S688/S687-1</f>
        <v>#VALUE!</v>
      </c>
      <c r="AH688" s="1" t="e">
        <f aca="false">T688/T687-1</f>
        <v>#VALUE!</v>
      </c>
      <c r="AI688" s="1" t="e">
        <f aca="false">U688/U687-1</f>
        <v>#VALUE!</v>
      </c>
      <c r="AJ688" s="1" t="e">
        <f aca="false">V688/V687-1</f>
        <v>#VALUE!</v>
      </c>
      <c r="AK688" s="1" t="e">
        <f aca="false">W688/W687-1</f>
        <v>#VALUE!</v>
      </c>
      <c r="AL688" s="1" t="e">
        <f aca="false">X688/X687-1</f>
        <v>#VALUE!</v>
      </c>
      <c r="AM688" s="1" t="e">
        <f aca="false">Y688/Y687-1</f>
        <v>#VALUE!</v>
      </c>
      <c r="AN688" s="1" t="e">
        <f aca="false">AVERAGE(AC688:AM688)</f>
        <v>#VALUE!</v>
      </c>
    </row>
    <row r="689" customFormat="false" ht="14.25" hidden="false" customHeight="false" outlineLevel="0" collapsed="false">
      <c r="A689" s="15" t="n">
        <v>45329</v>
      </c>
      <c r="B689" s="1" t="s">
        <v>6903</v>
      </c>
      <c r="C689" s="1" t="s">
        <v>6904</v>
      </c>
      <c r="D689" s="1" t="s">
        <v>6905</v>
      </c>
      <c r="E689" s="1" t="s">
        <v>6906</v>
      </c>
      <c r="F689" s="1" t="s">
        <v>2548</v>
      </c>
      <c r="G689" s="1" t="s">
        <v>6907</v>
      </c>
      <c r="H689" s="1" t="s">
        <v>6908</v>
      </c>
      <c r="I689" s="1" t="s">
        <v>6909</v>
      </c>
      <c r="J689" s="1" t="s">
        <v>6910</v>
      </c>
      <c r="K689" s="1" t="s">
        <v>6911</v>
      </c>
      <c r="L689" s="1" t="s">
        <v>6912</v>
      </c>
      <c r="N689" s="17" t="n">
        <v>45329</v>
      </c>
      <c r="O689" s="1" t="e">
        <f aca="false">VALUE(SUBSTITUTE(B689,".",","))</f>
        <v>#VALUE!</v>
      </c>
      <c r="P689" s="1" t="e">
        <f aca="false">VALUE(SUBSTITUTE(C689,".",","))</f>
        <v>#VALUE!</v>
      </c>
      <c r="Q689" s="1" t="e">
        <f aca="false">VALUE(SUBSTITUTE(D689,".",","))</f>
        <v>#VALUE!</v>
      </c>
      <c r="R689" s="1" t="e">
        <f aca="false">VALUE(SUBSTITUTE(E689,".",","))</f>
        <v>#VALUE!</v>
      </c>
      <c r="S689" s="1" t="e">
        <f aca="false">VALUE(SUBSTITUTE(F689,".",","))</f>
        <v>#VALUE!</v>
      </c>
      <c r="T689" s="1" t="e">
        <f aca="false">VALUE(SUBSTITUTE(G689,".",","))</f>
        <v>#VALUE!</v>
      </c>
      <c r="U689" s="1" t="e">
        <f aca="false">VALUE(SUBSTITUTE(H689,".",","))</f>
        <v>#VALUE!</v>
      </c>
      <c r="V689" s="1" t="e">
        <f aca="false">VALUE(SUBSTITUTE(I689,".",","))</f>
        <v>#VALUE!</v>
      </c>
      <c r="W689" s="1" t="e">
        <f aca="false">VALUE(SUBSTITUTE(J689,".",","))</f>
        <v>#VALUE!</v>
      </c>
      <c r="X689" s="1" t="e">
        <f aca="false">VALUE(SUBSTITUTE(K689,".",","))</f>
        <v>#VALUE!</v>
      </c>
      <c r="Y689" s="1" t="e">
        <f aca="false">VALUE(SUBSTITUTE(L689,".",","))</f>
        <v>#VALUE!</v>
      </c>
      <c r="AB689" s="17" t="n">
        <v>45329</v>
      </c>
      <c r="AC689" s="1" t="e">
        <f aca="false">O689/O688-1</f>
        <v>#VALUE!</v>
      </c>
      <c r="AD689" s="1" t="e">
        <f aca="false">P689/P688-1</f>
        <v>#VALUE!</v>
      </c>
      <c r="AE689" s="1" t="e">
        <f aca="false">Q689/Q688-1</f>
        <v>#VALUE!</v>
      </c>
      <c r="AF689" s="1" t="e">
        <f aca="false">R689/R688-1</f>
        <v>#VALUE!</v>
      </c>
      <c r="AG689" s="1" t="e">
        <f aca="false">S689/S688-1</f>
        <v>#VALUE!</v>
      </c>
      <c r="AH689" s="1" t="e">
        <f aca="false">T689/T688-1</f>
        <v>#VALUE!</v>
      </c>
      <c r="AI689" s="1" t="e">
        <f aca="false">U689/U688-1</f>
        <v>#VALUE!</v>
      </c>
      <c r="AJ689" s="1" t="e">
        <f aca="false">V689/V688-1</f>
        <v>#VALUE!</v>
      </c>
      <c r="AK689" s="1" t="e">
        <f aca="false">W689/W688-1</f>
        <v>#VALUE!</v>
      </c>
      <c r="AL689" s="1" t="e">
        <f aca="false">X689/X688-1</f>
        <v>#VALUE!</v>
      </c>
      <c r="AM689" s="1" t="e">
        <f aca="false">Y689/Y688-1</f>
        <v>#VALUE!</v>
      </c>
      <c r="AN689" s="1" t="e">
        <f aca="false">AVERAGE(AC689:AM689)</f>
        <v>#VALUE!</v>
      </c>
    </row>
    <row r="690" customFormat="false" ht="14.25" hidden="false" customHeight="false" outlineLevel="0" collapsed="false">
      <c r="A690" s="15" t="n">
        <v>45330</v>
      </c>
      <c r="B690" s="1" t="s">
        <v>6913</v>
      </c>
      <c r="C690" s="1" t="s">
        <v>6914</v>
      </c>
      <c r="D690" s="1" t="s">
        <v>6915</v>
      </c>
      <c r="E690" s="1" t="s">
        <v>6916</v>
      </c>
      <c r="F690" s="1" t="s">
        <v>6917</v>
      </c>
      <c r="G690" s="1" t="s">
        <v>6918</v>
      </c>
      <c r="H690" s="1" t="s">
        <v>6919</v>
      </c>
      <c r="I690" s="1" t="s">
        <v>6920</v>
      </c>
      <c r="J690" s="1" t="s">
        <v>6921</v>
      </c>
      <c r="K690" s="1" t="s">
        <v>6922</v>
      </c>
      <c r="L690" s="1" t="s">
        <v>6923</v>
      </c>
      <c r="N690" s="16" t="n">
        <v>45330</v>
      </c>
      <c r="O690" s="1" t="e">
        <f aca="false">VALUE(SUBSTITUTE(B690,".",","))</f>
        <v>#VALUE!</v>
      </c>
      <c r="P690" s="1" t="e">
        <f aca="false">VALUE(SUBSTITUTE(C690,".",","))</f>
        <v>#VALUE!</v>
      </c>
      <c r="Q690" s="1" t="e">
        <f aca="false">VALUE(SUBSTITUTE(D690,".",","))</f>
        <v>#VALUE!</v>
      </c>
      <c r="R690" s="1" t="e">
        <f aca="false">VALUE(SUBSTITUTE(E690,".",","))</f>
        <v>#VALUE!</v>
      </c>
      <c r="S690" s="1" t="e">
        <f aca="false">VALUE(SUBSTITUTE(F690,".",","))</f>
        <v>#VALUE!</v>
      </c>
      <c r="T690" s="1" t="e">
        <f aca="false">VALUE(SUBSTITUTE(G690,".",","))</f>
        <v>#VALUE!</v>
      </c>
      <c r="U690" s="1" t="e">
        <f aca="false">VALUE(SUBSTITUTE(H690,".",","))</f>
        <v>#VALUE!</v>
      </c>
      <c r="V690" s="1" t="e">
        <f aca="false">VALUE(SUBSTITUTE(I690,".",","))</f>
        <v>#VALUE!</v>
      </c>
      <c r="W690" s="1" t="e">
        <f aca="false">VALUE(SUBSTITUTE(J690,".",","))</f>
        <v>#VALUE!</v>
      </c>
      <c r="X690" s="1" t="e">
        <f aca="false">VALUE(SUBSTITUTE(K690,".",","))</f>
        <v>#VALUE!</v>
      </c>
      <c r="Y690" s="1" t="e">
        <f aca="false">VALUE(SUBSTITUTE(L690,".",","))</f>
        <v>#VALUE!</v>
      </c>
      <c r="AB690" s="16" t="n">
        <v>45330</v>
      </c>
      <c r="AC690" s="1" t="e">
        <f aca="false">O690/O689-1</f>
        <v>#VALUE!</v>
      </c>
      <c r="AD690" s="1" t="e">
        <f aca="false">P690/P689-1</f>
        <v>#VALUE!</v>
      </c>
      <c r="AE690" s="1" t="e">
        <f aca="false">Q690/Q689-1</f>
        <v>#VALUE!</v>
      </c>
      <c r="AF690" s="1" t="e">
        <f aca="false">R690/R689-1</f>
        <v>#VALUE!</v>
      </c>
      <c r="AG690" s="1" t="e">
        <f aca="false">S690/S689-1</f>
        <v>#VALUE!</v>
      </c>
      <c r="AH690" s="1" t="e">
        <f aca="false">T690/T689-1</f>
        <v>#VALUE!</v>
      </c>
      <c r="AI690" s="1" t="e">
        <f aca="false">U690/U689-1</f>
        <v>#VALUE!</v>
      </c>
      <c r="AJ690" s="1" t="e">
        <f aca="false">V690/V689-1</f>
        <v>#VALUE!</v>
      </c>
      <c r="AK690" s="1" t="e">
        <f aca="false">W690/W689-1</f>
        <v>#VALUE!</v>
      </c>
      <c r="AL690" s="1" t="e">
        <f aca="false">X690/X689-1</f>
        <v>#VALUE!</v>
      </c>
      <c r="AM690" s="1" t="e">
        <f aca="false">Y690/Y689-1</f>
        <v>#VALUE!</v>
      </c>
      <c r="AN690" s="1" t="e">
        <f aca="false">AVERAGE(AC690:AM690)</f>
        <v>#VALUE!</v>
      </c>
    </row>
    <row r="691" customFormat="false" ht="14.25" hidden="false" customHeight="false" outlineLevel="0" collapsed="false">
      <c r="A691" s="15" t="n">
        <v>45331</v>
      </c>
      <c r="B691" s="1" t="s">
        <v>6924</v>
      </c>
      <c r="C691" s="1" t="s">
        <v>5462</v>
      </c>
      <c r="D691" s="1" t="s">
        <v>6925</v>
      </c>
      <c r="E691" s="1" t="s">
        <v>6926</v>
      </c>
      <c r="F691" s="1" t="s">
        <v>6927</v>
      </c>
      <c r="G691" s="1" t="s">
        <v>1371</v>
      </c>
      <c r="H691" s="1" t="s">
        <v>6928</v>
      </c>
      <c r="I691" s="1" t="s">
        <v>6929</v>
      </c>
      <c r="J691" s="1" t="s">
        <v>6930</v>
      </c>
      <c r="K691" s="1" t="s">
        <v>6931</v>
      </c>
      <c r="L691" s="1" t="s">
        <v>6932</v>
      </c>
      <c r="N691" s="17" t="n">
        <v>45331</v>
      </c>
      <c r="O691" s="1" t="e">
        <f aca="false">VALUE(SUBSTITUTE(B691,".",","))</f>
        <v>#VALUE!</v>
      </c>
      <c r="P691" s="1" t="e">
        <f aca="false">VALUE(SUBSTITUTE(C691,".",","))</f>
        <v>#VALUE!</v>
      </c>
      <c r="Q691" s="1" t="e">
        <f aca="false">VALUE(SUBSTITUTE(D691,".",","))</f>
        <v>#VALUE!</v>
      </c>
      <c r="R691" s="1" t="e">
        <f aca="false">VALUE(SUBSTITUTE(E691,".",","))</f>
        <v>#VALUE!</v>
      </c>
      <c r="S691" s="1" t="e">
        <f aca="false">VALUE(SUBSTITUTE(F691,".",","))</f>
        <v>#VALUE!</v>
      </c>
      <c r="T691" s="1" t="e">
        <f aca="false">VALUE(SUBSTITUTE(G691,".",","))</f>
        <v>#VALUE!</v>
      </c>
      <c r="U691" s="1" t="e">
        <f aca="false">VALUE(SUBSTITUTE(H691,".",","))</f>
        <v>#VALUE!</v>
      </c>
      <c r="V691" s="1" t="e">
        <f aca="false">VALUE(SUBSTITUTE(I691,".",","))</f>
        <v>#VALUE!</v>
      </c>
      <c r="W691" s="1" t="e">
        <f aca="false">VALUE(SUBSTITUTE(J691,".",","))</f>
        <v>#VALUE!</v>
      </c>
      <c r="X691" s="1" t="e">
        <f aca="false">VALUE(SUBSTITUTE(K691,".",","))</f>
        <v>#VALUE!</v>
      </c>
      <c r="Y691" s="1" t="e">
        <f aca="false">VALUE(SUBSTITUTE(L691,".",","))</f>
        <v>#VALUE!</v>
      </c>
      <c r="AB691" s="17" t="n">
        <v>45331</v>
      </c>
      <c r="AC691" s="1" t="e">
        <f aca="false">O691/O690-1</f>
        <v>#VALUE!</v>
      </c>
      <c r="AD691" s="1" t="e">
        <f aca="false">P691/P690-1</f>
        <v>#VALUE!</v>
      </c>
      <c r="AE691" s="1" t="e">
        <f aca="false">Q691/Q690-1</f>
        <v>#VALUE!</v>
      </c>
      <c r="AF691" s="1" t="e">
        <f aca="false">R691/R690-1</f>
        <v>#VALUE!</v>
      </c>
      <c r="AG691" s="1" t="e">
        <f aca="false">S691/S690-1</f>
        <v>#VALUE!</v>
      </c>
      <c r="AH691" s="1" t="e">
        <f aca="false">T691/T690-1</f>
        <v>#VALUE!</v>
      </c>
      <c r="AI691" s="1" t="e">
        <f aca="false">U691/U690-1</f>
        <v>#VALUE!</v>
      </c>
      <c r="AJ691" s="1" t="e">
        <f aca="false">V691/V690-1</f>
        <v>#VALUE!</v>
      </c>
      <c r="AK691" s="1" t="e">
        <f aca="false">W691/W690-1</f>
        <v>#VALUE!</v>
      </c>
      <c r="AL691" s="1" t="e">
        <f aca="false">X691/X690-1</f>
        <v>#VALUE!</v>
      </c>
      <c r="AM691" s="1" t="e">
        <f aca="false">Y691/Y690-1</f>
        <v>#VALUE!</v>
      </c>
      <c r="AN691" s="1" t="e">
        <f aca="false">AVERAGE(AC691:AM691)</f>
        <v>#VALUE!</v>
      </c>
    </row>
    <row r="692" customFormat="false" ht="14.25" hidden="false" customHeight="false" outlineLevel="0" collapsed="false">
      <c r="A692" s="15" t="n">
        <v>45334</v>
      </c>
      <c r="B692" s="1" t="s">
        <v>6933</v>
      </c>
      <c r="C692" s="1" t="s">
        <v>6934</v>
      </c>
      <c r="D692" s="1" t="s">
        <v>6935</v>
      </c>
      <c r="E692" s="1" t="s">
        <v>2705</v>
      </c>
      <c r="F692" s="1" t="s">
        <v>4379</v>
      </c>
      <c r="G692" s="1" t="s">
        <v>1209</v>
      </c>
      <c r="H692" s="1" t="s">
        <v>6936</v>
      </c>
      <c r="I692" s="1" t="s">
        <v>6937</v>
      </c>
      <c r="J692" s="1" t="s">
        <v>6938</v>
      </c>
      <c r="K692" s="1" t="s">
        <v>2282</v>
      </c>
      <c r="L692" s="1" t="s">
        <v>6939</v>
      </c>
      <c r="N692" s="16" t="n">
        <v>45334</v>
      </c>
      <c r="O692" s="1" t="e">
        <f aca="false">VALUE(SUBSTITUTE(B692,".",","))</f>
        <v>#VALUE!</v>
      </c>
      <c r="P692" s="1" t="e">
        <f aca="false">VALUE(SUBSTITUTE(C692,".",","))</f>
        <v>#VALUE!</v>
      </c>
      <c r="Q692" s="1" t="e">
        <f aca="false">VALUE(SUBSTITUTE(D692,".",","))</f>
        <v>#VALUE!</v>
      </c>
      <c r="R692" s="1" t="e">
        <f aca="false">VALUE(SUBSTITUTE(E692,".",","))</f>
        <v>#VALUE!</v>
      </c>
      <c r="S692" s="1" t="e">
        <f aca="false">VALUE(SUBSTITUTE(F692,".",","))</f>
        <v>#VALUE!</v>
      </c>
      <c r="T692" s="1" t="e">
        <f aca="false">VALUE(SUBSTITUTE(G692,".",","))</f>
        <v>#VALUE!</v>
      </c>
      <c r="U692" s="1" t="e">
        <f aca="false">VALUE(SUBSTITUTE(H692,".",","))</f>
        <v>#VALUE!</v>
      </c>
      <c r="V692" s="1" t="e">
        <f aca="false">VALUE(SUBSTITUTE(I692,".",","))</f>
        <v>#VALUE!</v>
      </c>
      <c r="W692" s="1" t="e">
        <f aca="false">VALUE(SUBSTITUTE(J692,".",","))</f>
        <v>#VALUE!</v>
      </c>
      <c r="X692" s="1" t="e">
        <f aca="false">VALUE(SUBSTITUTE(K692,".",","))</f>
        <v>#VALUE!</v>
      </c>
      <c r="Y692" s="1" t="e">
        <f aca="false">VALUE(SUBSTITUTE(L692,".",","))</f>
        <v>#VALUE!</v>
      </c>
      <c r="AB692" s="16" t="n">
        <v>45334</v>
      </c>
      <c r="AC692" s="1" t="e">
        <f aca="false">O692/O691-1</f>
        <v>#VALUE!</v>
      </c>
      <c r="AD692" s="1" t="e">
        <f aca="false">P692/P691-1</f>
        <v>#VALUE!</v>
      </c>
      <c r="AE692" s="1" t="e">
        <f aca="false">Q692/Q691-1</f>
        <v>#VALUE!</v>
      </c>
      <c r="AF692" s="1" t="e">
        <f aca="false">R692/R691-1</f>
        <v>#VALUE!</v>
      </c>
      <c r="AG692" s="1" t="e">
        <f aca="false">S692/S691-1</f>
        <v>#VALUE!</v>
      </c>
      <c r="AH692" s="1" t="e">
        <f aca="false">T692/T691-1</f>
        <v>#VALUE!</v>
      </c>
      <c r="AI692" s="1" t="e">
        <f aca="false">U692/U691-1</f>
        <v>#VALUE!</v>
      </c>
      <c r="AJ692" s="1" t="e">
        <f aca="false">V692/V691-1</f>
        <v>#VALUE!</v>
      </c>
      <c r="AK692" s="1" t="e">
        <f aca="false">W692/W691-1</f>
        <v>#VALUE!</v>
      </c>
      <c r="AL692" s="1" t="e">
        <f aca="false">X692/X691-1</f>
        <v>#VALUE!</v>
      </c>
      <c r="AM692" s="1" t="e">
        <f aca="false">Y692/Y691-1</f>
        <v>#VALUE!</v>
      </c>
      <c r="AN692" s="1" t="e">
        <f aca="false">AVERAGE(AC692:AM692)</f>
        <v>#VALUE!</v>
      </c>
    </row>
    <row r="693" customFormat="false" ht="14.25" hidden="false" customHeight="false" outlineLevel="0" collapsed="false">
      <c r="A693" s="15" t="n">
        <v>45335</v>
      </c>
      <c r="B693" s="1" t="s">
        <v>6940</v>
      </c>
      <c r="C693" s="1" t="s">
        <v>6941</v>
      </c>
      <c r="D693" s="1" t="s">
        <v>6942</v>
      </c>
      <c r="E693" s="1" t="s">
        <v>6943</v>
      </c>
      <c r="F693" s="1" t="s">
        <v>6944</v>
      </c>
      <c r="G693" s="1" t="s">
        <v>1743</v>
      </c>
      <c r="H693" s="1" t="s">
        <v>6945</v>
      </c>
      <c r="I693" s="1" t="s">
        <v>6946</v>
      </c>
      <c r="J693" s="1" t="s">
        <v>6947</v>
      </c>
      <c r="K693" s="1" t="s">
        <v>6948</v>
      </c>
      <c r="L693" s="1" t="s">
        <v>6949</v>
      </c>
      <c r="N693" s="17" t="n">
        <v>45335</v>
      </c>
      <c r="O693" s="1" t="e">
        <f aca="false">VALUE(SUBSTITUTE(B693,".",","))</f>
        <v>#VALUE!</v>
      </c>
      <c r="P693" s="1" t="e">
        <f aca="false">VALUE(SUBSTITUTE(C693,".",","))</f>
        <v>#VALUE!</v>
      </c>
      <c r="Q693" s="1" t="e">
        <f aca="false">VALUE(SUBSTITUTE(D693,".",","))</f>
        <v>#VALUE!</v>
      </c>
      <c r="R693" s="1" t="e">
        <f aca="false">VALUE(SUBSTITUTE(E693,".",","))</f>
        <v>#VALUE!</v>
      </c>
      <c r="S693" s="1" t="e">
        <f aca="false">VALUE(SUBSTITUTE(F693,".",","))</f>
        <v>#VALUE!</v>
      </c>
      <c r="T693" s="1" t="e">
        <f aca="false">VALUE(SUBSTITUTE(G693,".",","))</f>
        <v>#VALUE!</v>
      </c>
      <c r="U693" s="1" t="e">
        <f aca="false">VALUE(SUBSTITUTE(H693,".",","))</f>
        <v>#VALUE!</v>
      </c>
      <c r="V693" s="1" t="e">
        <f aca="false">VALUE(SUBSTITUTE(I693,".",","))</f>
        <v>#VALUE!</v>
      </c>
      <c r="W693" s="1" t="e">
        <f aca="false">VALUE(SUBSTITUTE(J693,".",","))</f>
        <v>#VALUE!</v>
      </c>
      <c r="X693" s="1" t="e">
        <f aca="false">VALUE(SUBSTITUTE(K693,".",","))</f>
        <v>#VALUE!</v>
      </c>
      <c r="Y693" s="1" t="e">
        <f aca="false">VALUE(SUBSTITUTE(L693,".",","))</f>
        <v>#VALUE!</v>
      </c>
      <c r="AB693" s="17" t="n">
        <v>45335</v>
      </c>
      <c r="AC693" s="1" t="e">
        <f aca="false">O693/O692-1</f>
        <v>#VALUE!</v>
      </c>
      <c r="AD693" s="1" t="e">
        <f aca="false">P693/P692-1</f>
        <v>#VALUE!</v>
      </c>
      <c r="AE693" s="1" t="e">
        <f aca="false">Q693/Q692-1</f>
        <v>#VALUE!</v>
      </c>
      <c r="AF693" s="1" t="e">
        <f aca="false">R693/R692-1</f>
        <v>#VALUE!</v>
      </c>
      <c r="AG693" s="1" t="e">
        <f aca="false">S693/S692-1</f>
        <v>#VALUE!</v>
      </c>
      <c r="AH693" s="1" t="e">
        <f aca="false">T693/T692-1</f>
        <v>#VALUE!</v>
      </c>
      <c r="AI693" s="1" t="e">
        <f aca="false">U693/U692-1</f>
        <v>#VALUE!</v>
      </c>
      <c r="AJ693" s="1" t="e">
        <f aca="false">V693/V692-1</f>
        <v>#VALUE!</v>
      </c>
      <c r="AK693" s="1" t="e">
        <f aca="false">W693/W692-1</f>
        <v>#VALUE!</v>
      </c>
      <c r="AL693" s="1" t="e">
        <f aca="false">X693/X692-1</f>
        <v>#VALUE!</v>
      </c>
      <c r="AM693" s="1" t="e">
        <f aca="false">Y693/Y692-1</f>
        <v>#VALUE!</v>
      </c>
      <c r="AN693" s="1" t="e">
        <f aca="false">AVERAGE(AC693:AM693)</f>
        <v>#VALUE!</v>
      </c>
    </row>
    <row r="694" customFormat="false" ht="14.25" hidden="false" customHeight="false" outlineLevel="0" collapsed="false">
      <c r="A694" s="15" t="n">
        <v>45336</v>
      </c>
      <c r="B694" s="1" t="s">
        <v>6950</v>
      </c>
      <c r="C694" s="1" t="s">
        <v>6951</v>
      </c>
      <c r="D694" s="1" t="s">
        <v>6952</v>
      </c>
      <c r="E694" s="1" t="s">
        <v>6953</v>
      </c>
      <c r="F694" s="1" t="s">
        <v>6954</v>
      </c>
      <c r="G694" s="1" t="s">
        <v>6955</v>
      </c>
      <c r="H694" s="1" t="s">
        <v>3887</v>
      </c>
      <c r="I694" s="1" t="s">
        <v>6956</v>
      </c>
      <c r="J694" s="1" t="s">
        <v>6957</v>
      </c>
      <c r="K694" s="1" t="s">
        <v>6958</v>
      </c>
      <c r="L694" s="1" t="s">
        <v>6959</v>
      </c>
      <c r="N694" s="16" t="n">
        <v>45336</v>
      </c>
      <c r="O694" s="1" t="e">
        <f aca="false">VALUE(SUBSTITUTE(B694,".",","))</f>
        <v>#VALUE!</v>
      </c>
      <c r="P694" s="1" t="e">
        <f aca="false">VALUE(SUBSTITUTE(C694,".",","))</f>
        <v>#VALUE!</v>
      </c>
      <c r="Q694" s="1" t="e">
        <f aca="false">VALUE(SUBSTITUTE(D694,".",","))</f>
        <v>#VALUE!</v>
      </c>
      <c r="R694" s="1" t="e">
        <f aca="false">VALUE(SUBSTITUTE(E694,".",","))</f>
        <v>#VALUE!</v>
      </c>
      <c r="S694" s="1" t="e">
        <f aca="false">VALUE(SUBSTITUTE(F694,".",","))</f>
        <v>#VALUE!</v>
      </c>
      <c r="T694" s="1" t="e">
        <f aca="false">VALUE(SUBSTITUTE(G694,".",","))</f>
        <v>#VALUE!</v>
      </c>
      <c r="U694" s="1" t="e">
        <f aca="false">VALUE(SUBSTITUTE(H694,".",","))</f>
        <v>#VALUE!</v>
      </c>
      <c r="V694" s="1" t="e">
        <f aca="false">VALUE(SUBSTITUTE(I694,".",","))</f>
        <v>#VALUE!</v>
      </c>
      <c r="W694" s="1" t="e">
        <f aca="false">VALUE(SUBSTITUTE(J694,".",","))</f>
        <v>#VALUE!</v>
      </c>
      <c r="X694" s="1" t="e">
        <f aca="false">VALUE(SUBSTITUTE(K694,".",","))</f>
        <v>#VALUE!</v>
      </c>
      <c r="Y694" s="1" t="e">
        <f aca="false">VALUE(SUBSTITUTE(L694,".",","))</f>
        <v>#VALUE!</v>
      </c>
      <c r="AB694" s="16" t="n">
        <v>45336</v>
      </c>
      <c r="AC694" s="1" t="e">
        <f aca="false">O694/O693-1</f>
        <v>#VALUE!</v>
      </c>
      <c r="AD694" s="1" t="e">
        <f aca="false">P694/P693-1</f>
        <v>#VALUE!</v>
      </c>
      <c r="AE694" s="1" t="e">
        <f aca="false">Q694/Q693-1</f>
        <v>#VALUE!</v>
      </c>
      <c r="AF694" s="1" t="e">
        <f aca="false">R694/R693-1</f>
        <v>#VALUE!</v>
      </c>
      <c r="AG694" s="1" t="e">
        <f aca="false">S694/S693-1</f>
        <v>#VALUE!</v>
      </c>
      <c r="AH694" s="1" t="e">
        <f aca="false">T694/T693-1</f>
        <v>#VALUE!</v>
      </c>
      <c r="AI694" s="1" t="e">
        <f aca="false">U694/U693-1</f>
        <v>#VALUE!</v>
      </c>
      <c r="AJ694" s="1" t="e">
        <f aca="false">V694/V693-1</f>
        <v>#VALUE!</v>
      </c>
      <c r="AK694" s="1" t="e">
        <f aca="false">W694/W693-1</f>
        <v>#VALUE!</v>
      </c>
      <c r="AL694" s="1" t="e">
        <f aca="false">X694/X693-1</f>
        <v>#VALUE!</v>
      </c>
      <c r="AM694" s="1" t="e">
        <f aca="false">Y694/Y693-1</f>
        <v>#VALUE!</v>
      </c>
      <c r="AN694" s="1" t="e">
        <f aca="false">AVERAGE(AC694:AM694)</f>
        <v>#VALUE!</v>
      </c>
    </row>
    <row r="695" customFormat="false" ht="14.25" hidden="false" customHeight="false" outlineLevel="0" collapsed="false">
      <c r="A695" s="15" t="n">
        <v>45337</v>
      </c>
      <c r="B695" s="1" t="s">
        <v>6960</v>
      </c>
      <c r="C695" s="1" t="s">
        <v>6961</v>
      </c>
      <c r="D695" s="1" t="s">
        <v>6962</v>
      </c>
      <c r="E695" s="1" t="s">
        <v>6963</v>
      </c>
      <c r="F695" s="1" t="s">
        <v>6964</v>
      </c>
      <c r="G695" s="1" t="s">
        <v>6965</v>
      </c>
      <c r="H695" s="1" t="s">
        <v>6966</v>
      </c>
      <c r="I695" s="1" t="s">
        <v>6967</v>
      </c>
      <c r="J695" s="1" t="s">
        <v>1017</v>
      </c>
      <c r="K695" s="1" t="s">
        <v>6968</v>
      </c>
      <c r="L695" s="1" t="s">
        <v>6969</v>
      </c>
      <c r="N695" s="17" t="n">
        <v>45337</v>
      </c>
      <c r="O695" s="1" t="e">
        <f aca="false">VALUE(SUBSTITUTE(B695,".",","))</f>
        <v>#VALUE!</v>
      </c>
      <c r="P695" s="1" t="e">
        <f aca="false">VALUE(SUBSTITUTE(C695,".",","))</f>
        <v>#VALUE!</v>
      </c>
      <c r="Q695" s="1" t="e">
        <f aca="false">VALUE(SUBSTITUTE(D695,".",","))</f>
        <v>#VALUE!</v>
      </c>
      <c r="R695" s="1" t="e">
        <f aca="false">VALUE(SUBSTITUTE(E695,".",","))</f>
        <v>#VALUE!</v>
      </c>
      <c r="S695" s="1" t="e">
        <f aca="false">VALUE(SUBSTITUTE(F695,".",","))</f>
        <v>#VALUE!</v>
      </c>
      <c r="T695" s="1" t="e">
        <f aca="false">VALUE(SUBSTITUTE(G695,".",","))</f>
        <v>#VALUE!</v>
      </c>
      <c r="U695" s="1" t="e">
        <f aca="false">VALUE(SUBSTITUTE(H695,".",","))</f>
        <v>#VALUE!</v>
      </c>
      <c r="V695" s="1" t="e">
        <f aca="false">VALUE(SUBSTITUTE(I695,".",","))</f>
        <v>#VALUE!</v>
      </c>
      <c r="W695" s="1" t="e">
        <f aca="false">VALUE(SUBSTITUTE(J695,".",","))</f>
        <v>#VALUE!</v>
      </c>
      <c r="X695" s="1" t="e">
        <f aca="false">VALUE(SUBSTITUTE(K695,".",","))</f>
        <v>#VALUE!</v>
      </c>
      <c r="Y695" s="1" t="e">
        <f aca="false">VALUE(SUBSTITUTE(L695,".",","))</f>
        <v>#VALUE!</v>
      </c>
      <c r="AB695" s="17" t="n">
        <v>45337</v>
      </c>
      <c r="AC695" s="1" t="e">
        <f aca="false">O695/O694-1</f>
        <v>#VALUE!</v>
      </c>
      <c r="AD695" s="1" t="e">
        <f aca="false">P695/P694-1</f>
        <v>#VALUE!</v>
      </c>
      <c r="AE695" s="1" t="e">
        <f aca="false">Q695/Q694-1</f>
        <v>#VALUE!</v>
      </c>
      <c r="AF695" s="1" t="e">
        <f aca="false">R695/R694-1</f>
        <v>#VALUE!</v>
      </c>
      <c r="AG695" s="1" t="e">
        <f aca="false">S695/S694-1</f>
        <v>#VALUE!</v>
      </c>
      <c r="AH695" s="1" t="e">
        <f aca="false">T695/T694-1</f>
        <v>#VALUE!</v>
      </c>
      <c r="AI695" s="1" t="e">
        <f aca="false">U695/U694-1</f>
        <v>#VALUE!</v>
      </c>
      <c r="AJ695" s="1" t="e">
        <f aca="false">V695/V694-1</f>
        <v>#VALUE!</v>
      </c>
      <c r="AK695" s="1" t="e">
        <f aca="false">W695/W694-1</f>
        <v>#VALUE!</v>
      </c>
      <c r="AL695" s="1" t="e">
        <f aca="false">X695/X694-1</f>
        <v>#VALUE!</v>
      </c>
      <c r="AM695" s="1" t="e">
        <f aca="false">Y695/Y694-1</f>
        <v>#VALUE!</v>
      </c>
      <c r="AN695" s="1" t="e">
        <f aca="false">AVERAGE(AC695:AM695)</f>
        <v>#VALUE!</v>
      </c>
    </row>
    <row r="696" customFormat="false" ht="14.25" hidden="false" customHeight="false" outlineLevel="0" collapsed="false">
      <c r="A696" s="15" t="n">
        <v>45338</v>
      </c>
      <c r="B696" s="1" t="s">
        <v>6970</v>
      </c>
      <c r="C696" s="1" t="s">
        <v>6971</v>
      </c>
      <c r="D696" s="1" t="s">
        <v>6972</v>
      </c>
      <c r="E696" s="1" t="s">
        <v>6973</v>
      </c>
      <c r="F696" s="1" t="s">
        <v>6974</v>
      </c>
      <c r="G696" s="1" t="s">
        <v>6975</v>
      </c>
      <c r="H696" s="1" t="s">
        <v>3419</v>
      </c>
      <c r="I696" s="1" t="s">
        <v>6976</v>
      </c>
      <c r="J696" s="1" t="s">
        <v>1172</v>
      </c>
      <c r="K696" s="1" t="s">
        <v>6066</v>
      </c>
      <c r="L696" s="1" t="s">
        <v>6977</v>
      </c>
      <c r="N696" s="16" t="n">
        <v>45338</v>
      </c>
      <c r="O696" s="1" t="e">
        <f aca="false">VALUE(SUBSTITUTE(B696,".",","))</f>
        <v>#VALUE!</v>
      </c>
      <c r="P696" s="1" t="e">
        <f aca="false">VALUE(SUBSTITUTE(C696,".",","))</f>
        <v>#VALUE!</v>
      </c>
      <c r="Q696" s="1" t="e">
        <f aca="false">VALUE(SUBSTITUTE(D696,".",","))</f>
        <v>#VALUE!</v>
      </c>
      <c r="R696" s="1" t="e">
        <f aca="false">VALUE(SUBSTITUTE(E696,".",","))</f>
        <v>#VALUE!</v>
      </c>
      <c r="S696" s="1" t="e">
        <f aca="false">VALUE(SUBSTITUTE(F696,".",","))</f>
        <v>#VALUE!</v>
      </c>
      <c r="T696" s="1" t="e">
        <f aca="false">VALUE(SUBSTITUTE(G696,".",","))</f>
        <v>#VALUE!</v>
      </c>
      <c r="U696" s="1" t="e">
        <f aca="false">VALUE(SUBSTITUTE(H696,".",","))</f>
        <v>#VALUE!</v>
      </c>
      <c r="V696" s="1" t="e">
        <f aca="false">VALUE(SUBSTITUTE(I696,".",","))</f>
        <v>#VALUE!</v>
      </c>
      <c r="W696" s="1" t="e">
        <f aca="false">VALUE(SUBSTITUTE(J696,".",","))</f>
        <v>#VALUE!</v>
      </c>
      <c r="X696" s="1" t="e">
        <f aca="false">VALUE(SUBSTITUTE(K696,".",","))</f>
        <v>#VALUE!</v>
      </c>
      <c r="Y696" s="1" t="e">
        <f aca="false">VALUE(SUBSTITUTE(L696,".",","))</f>
        <v>#VALUE!</v>
      </c>
      <c r="AB696" s="16" t="n">
        <v>45338</v>
      </c>
      <c r="AC696" s="1" t="e">
        <f aca="false">O696/O695-1</f>
        <v>#VALUE!</v>
      </c>
      <c r="AD696" s="1" t="e">
        <f aca="false">P696/P695-1</f>
        <v>#VALUE!</v>
      </c>
      <c r="AE696" s="1" t="e">
        <f aca="false">Q696/Q695-1</f>
        <v>#VALUE!</v>
      </c>
      <c r="AF696" s="1" t="e">
        <f aca="false">R696/R695-1</f>
        <v>#VALUE!</v>
      </c>
      <c r="AG696" s="1" t="e">
        <f aca="false">S696/S695-1</f>
        <v>#VALUE!</v>
      </c>
      <c r="AH696" s="1" t="e">
        <f aca="false">T696/T695-1</f>
        <v>#VALUE!</v>
      </c>
      <c r="AI696" s="1" t="e">
        <f aca="false">U696/U695-1</f>
        <v>#VALUE!</v>
      </c>
      <c r="AJ696" s="1" t="e">
        <f aca="false">V696/V695-1</f>
        <v>#VALUE!</v>
      </c>
      <c r="AK696" s="1" t="e">
        <f aca="false">W696/W695-1</f>
        <v>#VALUE!</v>
      </c>
      <c r="AL696" s="1" t="e">
        <f aca="false">X696/X695-1</f>
        <v>#VALUE!</v>
      </c>
      <c r="AM696" s="1" t="e">
        <f aca="false">Y696/Y695-1</f>
        <v>#VALUE!</v>
      </c>
      <c r="AN696" s="1" t="e">
        <f aca="false">AVERAGE(AC696:AM696)</f>
        <v>#VALUE!</v>
      </c>
    </row>
    <row r="697" customFormat="false" ht="14.25" hidden="false" customHeight="false" outlineLevel="0" collapsed="false">
      <c r="A697" s="15" t="n">
        <v>45342</v>
      </c>
      <c r="B697" s="1" t="s">
        <v>6978</v>
      </c>
      <c r="C697" s="1" t="s">
        <v>6979</v>
      </c>
      <c r="D697" s="1" t="s">
        <v>6980</v>
      </c>
      <c r="E697" s="1" t="s">
        <v>6981</v>
      </c>
      <c r="F697" s="1" t="s">
        <v>6982</v>
      </c>
      <c r="G697" s="1" t="s">
        <v>1673</v>
      </c>
      <c r="H697" s="1" t="s">
        <v>6983</v>
      </c>
      <c r="I697" s="1" t="s">
        <v>6984</v>
      </c>
      <c r="J697" s="1" t="s">
        <v>6985</v>
      </c>
      <c r="K697" s="1" t="s">
        <v>6986</v>
      </c>
      <c r="L697" s="1" t="s">
        <v>6987</v>
      </c>
      <c r="N697" s="17" t="n">
        <v>45342</v>
      </c>
      <c r="O697" s="1" t="e">
        <f aca="false">VALUE(SUBSTITUTE(B697,".",","))</f>
        <v>#VALUE!</v>
      </c>
      <c r="P697" s="1" t="e">
        <f aca="false">VALUE(SUBSTITUTE(C697,".",","))</f>
        <v>#VALUE!</v>
      </c>
      <c r="Q697" s="1" t="e">
        <f aca="false">VALUE(SUBSTITUTE(D697,".",","))</f>
        <v>#VALUE!</v>
      </c>
      <c r="R697" s="1" t="e">
        <f aca="false">VALUE(SUBSTITUTE(E697,".",","))</f>
        <v>#VALUE!</v>
      </c>
      <c r="S697" s="1" t="e">
        <f aca="false">VALUE(SUBSTITUTE(F697,".",","))</f>
        <v>#VALUE!</v>
      </c>
      <c r="T697" s="1" t="e">
        <f aca="false">VALUE(SUBSTITUTE(G697,".",","))</f>
        <v>#VALUE!</v>
      </c>
      <c r="U697" s="1" t="e">
        <f aca="false">VALUE(SUBSTITUTE(H697,".",","))</f>
        <v>#VALUE!</v>
      </c>
      <c r="V697" s="1" t="e">
        <f aca="false">VALUE(SUBSTITUTE(I697,".",","))</f>
        <v>#VALUE!</v>
      </c>
      <c r="W697" s="1" t="e">
        <f aca="false">VALUE(SUBSTITUTE(J697,".",","))</f>
        <v>#VALUE!</v>
      </c>
      <c r="X697" s="1" t="e">
        <f aca="false">VALUE(SUBSTITUTE(K697,".",","))</f>
        <v>#VALUE!</v>
      </c>
      <c r="Y697" s="1" t="e">
        <f aca="false">VALUE(SUBSTITUTE(L697,".",","))</f>
        <v>#VALUE!</v>
      </c>
      <c r="AB697" s="17" t="n">
        <v>45342</v>
      </c>
      <c r="AC697" s="1" t="e">
        <f aca="false">O697/O696-1</f>
        <v>#VALUE!</v>
      </c>
      <c r="AD697" s="1" t="e">
        <f aca="false">P697/P696-1</f>
        <v>#VALUE!</v>
      </c>
      <c r="AE697" s="1" t="e">
        <f aca="false">Q697/Q696-1</f>
        <v>#VALUE!</v>
      </c>
      <c r="AF697" s="1" t="e">
        <f aca="false">R697/R696-1</f>
        <v>#VALUE!</v>
      </c>
      <c r="AG697" s="1" t="e">
        <f aca="false">S697/S696-1</f>
        <v>#VALUE!</v>
      </c>
      <c r="AH697" s="1" t="e">
        <f aca="false">T697/T696-1</f>
        <v>#VALUE!</v>
      </c>
      <c r="AI697" s="1" t="e">
        <f aca="false">U697/U696-1</f>
        <v>#VALUE!</v>
      </c>
      <c r="AJ697" s="1" t="e">
        <f aca="false">V697/V696-1</f>
        <v>#VALUE!</v>
      </c>
      <c r="AK697" s="1" t="e">
        <f aca="false">W697/W696-1</f>
        <v>#VALUE!</v>
      </c>
      <c r="AL697" s="1" t="e">
        <f aca="false">X697/X696-1</f>
        <v>#VALUE!</v>
      </c>
      <c r="AM697" s="1" t="e">
        <f aca="false">Y697/Y696-1</f>
        <v>#VALUE!</v>
      </c>
      <c r="AN697" s="1" t="e">
        <f aca="false">AVERAGE(AC697:AM697)</f>
        <v>#VALUE!</v>
      </c>
    </row>
    <row r="698" customFormat="false" ht="14.25" hidden="false" customHeight="false" outlineLevel="0" collapsed="false">
      <c r="A698" s="15" t="n">
        <v>45343</v>
      </c>
      <c r="B698" s="1" t="s">
        <v>6988</v>
      </c>
      <c r="C698" s="1" t="s">
        <v>6989</v>
      </c>
      <c r="D698" s="1" t="s">
        <v>6990</v>
      </c>
      <c r="E698" s="1" t="s">
        <v>6991</v>
      </c>
      <c r="F698" s="1" t="s">
        <v>958</v>
      </c>
      <c r="G698" s="1" t="s">
        <v>6992</v>
      </c>
      <c r="H698" s="1" t="s">
        <v>6993</v>
      </c>
      <c r="I698" s="1" t="s">
        <v>6994</v>
      </c>
      <c r="J698" s="1" t="s">
        <v>5404</v>
      </c>
      <c r="K698" s="1" t="s">
        <v>6995</v>
      </c>
      <c r="L698" s="1" t="s">
        <v>6996</v>
      </c>
      <c r="N698" s="16" t="n">
        <v>45343</v>
      </c>
      <c r="O698" s="1" t="e">
        <f aca="false">VALUE(SUBSTITUTE(B698,".",","))</f>
        <v>#VALUE!</v>
      </c>
      <c r="P698" s="1" t="e">
        <f aca="false">VALUE(SUBSTITUTE(C698,".",","))</f>
        <v>#VALUE!</v>
      </c>
      <c r="Q698" s="1" t="e">
        <f aca="false">VALUE(SUBSTITUTE(D698,".",","))</f>
        <v>#VALUE!</v>
      </c>
      <c r="R698" s="1" t="e">
        <f aca="false">VALUE(SUBSTITUTE(E698,".",","))</f>
        <v>#VALUE!</v>
      </c>
      <c r="S698" s="1" t="e">
        <f aca="false">VALUE(SUBSTITUTE(F698,".",","))</f>
        <v>#VALUE!</v>
      </c>
      <c r="T698" s="1" t="e">
        <f aca="false">VALUE(SUBSTITUTE(G698,".",","))</f>
        <v>#VALUE!</v>
      </c>
      <c r="U698" s="1" t="e">
        <f aca="false">VALUE(SUBSTITUTE(H698,".",","))</f>
        <v>#VALUE!</v>
      </c>
      <c r="V698" s="1" t="e">
        <f aca="false">VALUE(SUBSTITUTE(I698,".",","))</f>
        <v>#VALUE!</v>
      </c>
      <c r="W698" s="1" t="e">
        <f aca="false">VALUE(SUBSTITUTE(J698,".",","))</f>
        <v>#VALUE!</v>
      </c>
      <c r="X698" s="1" t="e">
        <f aca="false">VALUE(SUBSTITUTE(K698,".",","))</f>
        <v>#VALUE!</v>
      </c>
      <c r="Y698" s="1" t="e">
        <f aca="false">VALUE(SUBSTITUTE(L698,".",","))</f>
        <v>#VALUE!</v>
      </c>
      <c r="AB698" s="16" t="n">
        <v>45343</v>
      </c>
      <c r="AC698" s="1" t="e">
        <f aca="false">O698/O697-1</f>
        <v>#VALUE!</v>
      </c>
      <c r="AD698" s="1" t="e">
        <f aca="false">P698/P697-1</f>
        <v>#VALUE!</v>
      </c>
      <c r="AE698" s="1" t="e">
        <f aca="false">Q698/Q697-1</f>
        <v>#VALUE!</v>
      </c>
      <c r="AF698" s="1" t="e">
        <f aca="false">R698/R697-1</f>
        <v>#VALUE!</v>
      </c>
      <c r="AG698" s="1" t="e">
        <f aca="false">S698/S697-1</f>
        <v>#VALUE!</v>
      </c>
      <c r="AH698" s="1" t="e">
        <f aca="false">T698/T697-1</f>
        <v>#VALUE!</v>
      </c>
      <c r="AI698" s="1" t="e">
        <f aca="false">U698/U697-1</f>
        <v>#VALUE!</v>
      </c>
      <c r="AJ698" s="1" t="e">
        <f aca="false">V698/V697-1</f>
        <v>#VALUE!</v>
      </c>
      <c r="AK698" s="1" t="e">
        <f aca="false">W698/W697-1</f>
        <v>#VALUE!</v>
      </c>
      <c r="AL698" s="1" t="e">
        <f aca="false">X698/X697-1</f>
        <v>#VALUE!</v>
      </c>
      <c r="AM698" s="1" t="e">
        <f aca="false">Y698/Y697-1</f>
        <v>#VALUE!</v>
      </c>
      <c r="AN698" s="1" t="e">
        <f aca="false">AVERAGE(AC698:AM698)</f>
        <v>#VALUE!</v>
      </c>
    </row>
    <row r="699" customFormat="false" ht="14.25" hidden="false" customHeight="false" outlineLevel="0" collapsed="false">
      <c r="A699" s="15" t="n">
        <v>45344</v>
      </c>
      <c r="B699" s="1" t="s">
        <v>6997</v>
      </c>
      <c r="C699" s="1" t="s">
        <v>6998</v>
      </c>
      <c r="D699" s="1" t="s">
        <v>6999</v>
      </c>
      <c r="E699" s="1" t="s">
        <v>5960</v>
      </c>
      <c r="F699" s="1" t="s">
        <v>7000</v>
      </c>
      <c r="G699" s="1" t="s">
        <v>7001</v>
      </c>
      <c r="H699" s="1" t="s">
        <v>7002</v>
      </c>
      <c r="I699" s="1" t="s">
        <v>7003</v>
      </c>
      <c r="J699" s="1" t="s">
        <v>2305</v>
      </c>
      <c r="K699" s="1" t="s">
        <v>2574</v>
      </c>
      <c r="L699" s="1" t="s">
        <v>7004</v>
      </c>
      <c r="N699" s="17" t="n">
        <v>45344</v>
      </c>
      <c r="O699" s="1" t="e">
        <f aca="false">VALUE(SUBSTITUTE(B699,".",","))</f>
        <v>#VALUE!</v>
      </c>
      <c r="P699" s="1" t="e">
        <f aca="false">VALUE(SUBSTITUTE(C699,".",","))</f>
        <v>#VALUE!</v>
      </c>
      <c r="Q699" s="1" t="e">
        <f aca="false">VALUE(SUBSTITUTE(D699,".",","))</f>
        <v>#VALUE!</v>
      </c>
      <c r="R699" s="1" t="e">
        <f aca="false">VALUE(SUBSTITUTE(E699,".",","))</f>
        <v>#VALUE!</v>
      </c>
      <c r="S699" s="1" t="e">
        <f aca="false">VALUE(SUBSTITUTE(F699,".",","))</f>
        <v>#VALUE!</v>
      </c>
      <c r="T699" s="1" t="e">
        <f aca="false">VALUE(SUBSTITUTE(G699,".",","))</f>
        <v>#VALUE!</v>
      </c>
      <c r="U699" s="1" t="e">
        <f aca="false">VALUE(SUBSTITUTE(H699,".",","))</f>
        <v>#VALUE!</v>
      </c>
      <c r="V699" s="1" t="e">
        <f aca="false">VALUE(SUBSTITUTE(I699,".",","))</f>
        <v>#VALUE!</v>
      </c>
      <c r="W699" s="1" t="e">
        <f aca="false">VALUE(SUBSTITUTE(J699,".",","))</f>
        <v>#VALUE!</v>
      </c>
      <c r="X699" s="1" t="e">
        <f aca="false">VALUE(SUBSTITUTE(K699,".",","))</f>
        <v>#VALUE!</v>
      </c>
      <c r="Y699" s="1" t="e">
        <f aca="false">VALUE(SUBSTITUTE(L699,".",","))</f>
        <v>#VALUE!</v>
      </c>
      <c r="AB699" s="17" t="n">
        <v>45344</v>
      </c>
      <c r="AC699" s="1" t="e">
        <f aca="false">O699/O698-1</f>
        <v>#VALUE!</v>
      </c>
      <c r="AD699" s="1" t="e">
        <f aca="false">P699/P698-1</f>
        <v>#VALUE!</v>
      </c>
      <c r="AE699" s="1" t="e">
        <f aca="false">Q699/Q698-1</f>
        <v>#VALUE!</v>
      </c>
      <c r="AF699" s="1" t="e">
        <f aca="false">R699/R698-1</f>
        <v>#VALUE!</v>
      </c>
      <c r="AG699" s="1" t="e">
        <f aca="false">S699/S698-1</f>
        <v>#VALUE!</v>
      </c>
      <c r="AH699" s="1" t="e">
        <f aca="false">T699/T698-1</f>
        <v>#VALUE!</v>
      </c>
      <c r="AI699" s="1" t="e">
        <f aca="false">U699/U698-1</f>
        <v>#VALUE!</v>
      </c>
      <c r="AJ699" s="1" t="e">
        <f aca="false">V699/V698-1</f>
        <v>#VALUE!</v>
      </c>
      <c r="AK699" s="1" t="e">
        <f aca="false">W699/W698-1</f>
        <v>#VALUE!</v>
      </c>
      <c r="AL699" s="1" t="e">
        <f aca="false">X699/X698-1</f>
        <v>#VALUE!</v>
      </c>
      <c r="AM699" s="1" t="e">
        <f aca="false">Y699/Y698-1</f>
        <v>#VALUE!</v>
      </c>
      <c r="AN699" s="1" t="e">
        <f aca="false">AVERAGE(AC699:AM699)</f>
        <v>#VALUE!</v>
      </c>
    </row>
    <row r="700" customFormat="false" ht="14.25" hidden="false" customHeight="false" outlineLevel="0" collapsed="false">
      <c r="A700" s="15" t="n">
        <v>45345</v>
      </c>
      <c r="B700" s="1" t="s">
        <v>7005</v>
      </c>
      <c r="C700" s="1" t="s">
        <v>7006</v>
      </c>
      <c r="D700" s="1" t="s">
        <v>7007</v>
      </c>
      <c r="E700" s="1" t="s">
        <v>7008</v>
      </c>
      <c r="F700" s="1" t="s">
        <v>7009</v>
      </c>
      <c r="G700" s="1" t="s">
        <v>7010</v>
      </c>
      <c r="H700" s="1" t="s">
        <v>7011</v>
      </c>
      <c r="I700" s="1" t="s">
        <v>7012</v>
      </c>
      <c r="J700" s="1" t="s">
        <v>7013</v>
      </c>
      <c r="K700" s="1" t="s">
        <v>7014</v>
      </c>
      <c r="L700" s="1" t="s">
        <v>7015</v>
      </c>
      <c r="N700" s="16" t="n">
        <v>45345</v>
      </c>
      <c r="O700" s="1" t="e">
        <f aca="false">VALUE(SUBSTITUTE(B700,".",","))</f>
        <v>#VALUE!</v>
      </c>
      <c r="P700" s="1" t="e">
        <f aca="false">VALUE(SUBSTITUTE(C700,".",","))</f>
        <v>#VALUE!</v>
      </c>
      <c r="Q700" s="1" t="e">
        <f aca="false">VALUE(SUBSTITUTE(D700,".",","))</f>
        <v>#VALUE!</v>
      </c>
      <c r="R700" s="1" t="e">
        <f aca="false">VALUE(SUBSTITUTE(E700,".",","))</f>
        <v>#VALUE!</v>
      </c>
      <c r="S700" s="1" t="e">
        <f aca="false">VALUE(SUBSTITUTE(F700,".",","))</f>
        <v>#VALUE!</v>
      </c>
      <c r="T700" s="1" t="e">
        <f aca="false">VALUE(SUBSTITUTE(G700,".",","))</f>
        <v>#VALUE!</v>
      </c>
      <c r="U700" s="1" t="e">
        <f aca="false">VALUE(SUBSTITUTE(H700,".",","))</f>
        <v>#VALUE!</v>
      </c>
      <c r="V700" s="1" t="e">
        <f aca="false">VALUE(SUBSTITUTE(I700,".",","))</f>
        <v>#VALUE!</v>
      </c>
      <c r="W700" s="1" t="e">
        <f aca="false">VALUE(SUBSTITUTE(J700,".",","))</f>
        <v>#VALUE!</v>
      </c>
      <c r="X700" s="1" t="e">
        <f aca="false">VALUE(SUBSTITUTE(K700,".",","))</f>
        <v>#VALUE!</v>
      </c>
      <c r="Y700" s="1" t="e">
        <f aca="false">VALUE(SUBSTITUTE(L700,".",","))</f>
        <v>#VALUE!</v>
      </c>
      <c r="AB700" s="16" t="n">
        <v>45345</v>
      </c>
      <c r="AC700" s="1" t="e">
        <f aca="false">O700/O699-1</f>
        <v>#VALUE!</v>
      </c>
      <c r="AD700" s="1" t="e">
        <f aca="false">P700/P699-1</f>
        <v>#VALUE!</v>
      </c>
      <c r="AE700" s="1" t="e">
        <f aca="false">Q700/Q699-1</f>
        <v>#VALUE!</v>
      </c>
      <c r="AF700" s="1" t="e">
        <f aca="false">R700/R699-1</f>
        <v>#VALUE!</v>
      </c>
      <c r="AG700" s="1" t="e">
        <f aca="false">S700/S699-1</f>
        <v>#VALUE!</v>
      </c>
      <c r="AH700" s="1" t="e">
        <f aca="false">T700/T699-1</f>
        <v>#VALUE!</v>
      </c>
      <c r="AI700" s="1" t="e">
        <f aca="false">U700/U699-1</f>
        <v>#VALUE!</v>
      </c>
      <c r="AJ700" s="1" t="e">
        <f aca="false">V700/V699-1</f>
        <v>#VALUE!</v>
      </c>
      <c r="AK700" s="1" t="e">
        <f aca="false">W700/W699-1</f>
        <v>#VALUE!</v>
      </c>
      <c r="AL700" s="1" t="e">
        <f aca="false">X700/X699-1</f>
        <v>#VALUE!</v>
      </c>
      <c r="AM700" s="1" t="e">
        <f aca="false">Y700/Y699-1</f>
        <v>#VALUE!</v>
      </c>
      <c r="AN700" s="1" t="e">
        <f aca="false">AVERAGE(AC700:AM700)</f>
        <v>#VALUE!</v>
      </c>
    </row>
    <row r="701" customFormat="false" ht="14.25" hidden="false" customHeight="false" outlineLevel="0" collapsed="false">
      <c r="A701" s="15" t="n">
        <v>45348</v>
      </c>
      <c r="B701" s="1" t="s">
        <v>7016</v>
      </c>
      <c r="C701" s="1" t="s">
        <v>7017</v>
      </c>
      <c r="D701" s="1" t="s">
        <v>7018</v>
      </c>
      <c r="E701" s="1" t="s">
        <v>7019</v>
      </c>
      <c r="F701" s="1" t="s">
        <v>1125</v>
      </c>
      <c r="G701" s="1" t="s">
        <v>7020</v>
      </c>
      <c r="H701" s="1" t="s">
        <v>7021</v>
      </c>
      <c r="I701" s="1" t="s">
        <v>7022</v>
      </c>
      <c r="J701" s="1" t="s">
        <v>7023</v>
      </c>
      <c r="K701" s="1" t="s">
        <v>7014</v>
      </c>
      <c r="L701" s="1" t="s">
        <v>7024</v>
      </c>
      <c r="N701" s="17" t="n">
        <v>45348</v>
      </c>
      <c r="O701" s="1" t="e">
        <f aca="false">VALUE(SUBSTITUTE(B701,".",","))</f>
        <v>#VALUE!</v>
      </c>
      <c r="P701" s="1" t="e">
        <f aca="false">VALUE(SUBSTITUTE(C701,".",","))</f>
        <v>#VALUE!</v>
      </c>
      <c r="Q701" s="1" t="e">
        <f aca="false">VALUE(SUBSTITUTE(D701,".",","))</f>
        <v>#VALUE!</v>
      </c>
      <c r="R701" s="1" t="e">
        <f aca="false">VALUE(SUBSTITUTE(E701,".",","))</f>
        <v>#VALUE!</v>
      </c>
      <c r="S701" s="1" t="e">
        <f aca="false">VALUE(SUBSTITUTE(F701,".",","))</f>
        <v>#VALUE!</v>
      </c>
      <c r="T701" s="1" t="e">
        <f aca="false">VALUE(SUBSTITUTE(G701,".",","))</f>
        <v>#VALUE!</v>
      </c>
      <c r="U701" s="1" t="e">
        <f aca="false">VALUE(SUBSTITUTE(H701,".",","))</f>
        <v>#VALUE!</v>
      </c>
      <c r="V701" s="1" t="e">
        <f aca="false">VALUE(SUBSTITUTE(I701,".",","))</f>
        <v>#VALUE!</v>
      </c>
      <c r="W701" s="1" t="e">
        <f aca="false">VALUE(SUBSTITUTE(J701,".",","))</f>
        <v>#VALUE!</v>
      </c>
      <c r="X701" s="1" t="e">
        <f aca="false">VALUE(SUBSTITUTE(K701,".",","))</f>
        <v>#VALUE!</v>
      </c>
      <c r="Y701" s="1" t="e">
        <f aca="false">VALUE(SUBSTITUTE(L701,".",","))</f>
        <v>#VALUE!</v>
      </c>
      <c r="AB701" s="17" t="n">
        <v>45348</v>
      </c>
      <c r="AC701" s="1" t="e">
        <f aca="false">O701/O700-1</f>
        <v>#VALUE!</v>
      </c>
      <c r="AD701" s="1" t="e">
        <f aca="false">P701/P700-1</f>
        <v>#VALUE!</v>
      </c>
      <c r="AE701" s="1" t="e">
        <f aca="false">Q701/Q700-1</f>
        <v>#VALUE!</v>
      </c>
      <c r="AF701" s="1" t="e">
        <f aca="false">R701/R700-1</f>
        <v>#VALUE!</v>
      </c>
      <c r="AG701" s="1" t="e">
        <f aca="false">S701/S700-1</f>
        <v>#VALUE!</v>
      </c>
      <c r="AH701" s="1" t="e">
        <f aca="false">T701/T700-1</f>
        <v>#VALUE!</v>
      </c>
      <c r="AI701" s="1" t="e">
        <f aca="false">U701/U700-1</f>
        <v>#VALUE!</v>
      </c>
      <c r="AJ701" s="1" t="e">
        <f aca="false">V701/V700-1</f>
        <v>#VALUE!</v>
      </c>
      <c r="AK701" s="1" t="e">
        <f aca="false">W701/W700-1</f>
        <v>#VALUE!</v>
      </c>
      <c r="AL701" s="1" t="e">
        <f aca="false">X701/X700-1</f>
        <v>#VALUE!</v>
      </c>
      <c r="AM701" s="1" t="e">
        <f aca="false">Y701/Y700-1</f>
        <v>#VALUE!</v>
      </c>
      <c r="AN701" s="1" t="e">
        <f aca="false">AVERAGE(AC701:AM701)</f>
        <v>#VALUE!</v>
      </c>
    </row>
    <row r="702" customFormat="false" ht="14.25" hidden="false" customHeight="false" outlineLevel="0" collapsed="false">
      <c r="A702" s="15" t="n">
        <v>45349</v>
      </c>
      <c r="B702" s="1" t="s">
        <v>7025</v>
      </c>
      <c r="C702" s="1" t="s">
        <v>7026</v>
      </c>
      <c r="D702" s="1" t="s">
        <v>5468</v>
      </c>
      <c r="E702" s="1" t="s">
        <v>7027</v>
      </c>
      <c r="F702" s="1" t="s">
        <v>7028</v>
      </c>
      <c r="G702" s="1" t="s">
        <v>862</v>
      </c>
      <c r="H702" s="1" t="s">
        <v>7029</v>
      </c>
      <c r="I702" s="1" t="s">
        <v>7030</v>
      </c>
      <c r="J702" s="1" t="s">
        <v>7031</v>
      </c>
      <c r="K702" s="1" t="s">
        <v>7032</v>
      </c>
      <c r="L702" s="1" t="s">
        <v>7033</v>
      </c>
      <c r="N702" s="16" t="n">
        <v>45349</v>
      </c>
      <c r="O702" s="1" t="e">
        <f aca="false">VALUE(SUBSTITUTE(B702,".",","))</f>
        <v>#VALUE!</v>
      </c>
      <c r="P702" s="1" t="e">
        <f aca="false">VALUE(SUBSTITUTE(C702,".",","))</f>
        <v>#VALUE!</v>
      </c>
      <c r="Q702" s="1" t="e">
        <f aca="false">VALUE(SUBSTITUTE(D702,".",","))</f>
        <v>#VALUE!</v>
      </c>
      <c r="R702" s="1" t="e">
        <f aca="false">VALUE(SUBSTITUTE(E702,".",","))</f>
        <v>#VALUE!</v>
      </c>
      <c r="S702" s="1" t="e">
        <f aca="false">VALUE(SUBSTITUTE(F702,".",","))</f>
        <v>#VALUE!</v>
      </c>
      <c r="T702" s="1" t="e">
        <f aca="false">VALUE(SUBSTITUTE(G702,".",","))</f>
        <v>#VALUE!</v>
      </c>
      <c r="U702" s="1" t="e">
        <f aca="false">VALUE(SUBSTITUTE(H702,".",","))</f>
        <v>#VALUE!</v>
      </c>
      <c r="V702" s="1" t="e">
        <f aca="false">VALUE(SUBSTITUTE(I702,".",","))</f>
        <v>#VALUE!</v>
      </c>
      <c r="W702" s="1" t="e">
        <f aca="false">VALUE(SUBSTITUTE(J702,".",","))</f>
        <v>#VALUE!</v>
      </c>
      <c r="X702" s="1" t="e">
        <f aca="false">VALUE(SUBSTITUTE(K702,".",","))</f>
        <v>#VALUE!</v>
      </c>
      <c r="Y702" s="1" t="e">
        <f aca="false">VALUE(SUBSTITUTE(L702,".",","))</f>
        <v>#VALUE!</v>
      </c>
      <c r="AB702" s="16" t="n">
        <v>45349</v>
      </c>
      <c r="AC702" s="1" t="e">
        <f aca="false">O702/O701-1</f>
        <v>#VALUE!</v>
      </c>
      <c r="AD702" s="1" t="e">
        <f aca="false">P702/P701-1</f>
        <v>#VALUE!</v>
      </c>
      <c r="AE702" s="1" t="e">
        <f aca="false">Q702/Q701-1</f>
        <v>#VALUE!</v>
      </c>
      <c r="AF702" s="1" t="e">
        <f aca="false">R702/R701-1</f>
        <v>#VALUE!</v>
      </c>
      <c r="AG702" s="1" t="e">
        <f aca="false">S702/S701-1</f>
        <v>#VALUE!</v>
      </c>
      <c r="AH702" s="1" t="e">
        <f aca="false">T702/T701-1</f>
        <v>#VALUE!</v>
      </c>
      <c r="AI702" s="1" t="e">
        <f aca="false">U702/U701-1</f>
        <v>#VALUE!</v>
      </c>
      <c r="AJ702" s="1" t="e">
        <f aca="false">V702/V701-1</f>
        <v>#VALUE!</v>
      </c>
      <c r="AK702" s="1" t="e">
        <f aca="false">W702/W701-1</f>
        <v>#VALUE!</v>
      </c>
      <c r="AL702" s="1" t="e">
        <f aca="false">X702/X701-1</f>
        <v>#VALUE!</v>
      </c>
      <c r="AM702" s="1" t="e">
        <f aca="false">Y702/Y701-1</f>
        <v>#VALUE!</v>
      </c>
      <c r="AN702" s="1" t="e">
        <f aca="false">AVERAGE(AC702:AM702)</f>
        <v>#VALUE!</v>
      </c>
    </row>
    <row r="703" customFormat="false" ht="14.25" hidden="false" customHeight="false" outlineLevel="0" collapsed="false">
      <c r="A703" s="15" t="n">
        <v>45350</v>
      </c>
      <c r="B703" s="1" t="s">
        <v>7034</v>
      </c>
      <c r="C703" s="1" t="s">
        <v>7035</v>
      </c>
      <c r="D703" s="1" t="s">
        <v>7036</v>
      </c>
      <c r="E703" s="1" t="s">
        <v>4026</v>
      </c>
      <c r="F703" s="1" t="s">
        <v>5934</v>
      </c>
      <c r="G703" s="1" t="s">
        <v>883</v>
      </c>
      <c r="H703" s="1" t="s">
        <v>7037</v>
      </c>
      <c r="I703" s="1" t="s">
        <v>7038</v>
      </c>
      <c r="J703" s="1" t="s">
        <v>7039</v>
      </c>
      <c r="K703" s="1" t="s">
        <v>7040</v>
      </c>
      <c r="L703" s="1" t="s">
        <v>7041</v>
      </c>
      <c r="N703" s="17" t="n">
        <v>45350</v>
      </c>
      <c r="O703" s="1" t="e">
        <f aca="false">VALUE(SUBSTITUTE(B703,".",","))</f>
        <v>#VALUE!</v>
      </c>
      <c r="P703" s="1" t="e">
        <f aca="false">VALUE(SUBSTITUTE(C703,".",","))</f>
        <v>#VALUE!</v>
      </c>
      <c r="Q703" s="1" t="e">
        <f aca="false">VALUE(SUBSTITUTE(D703,".",","))</f>
        <v>#VALUE!</v>
      </c>
      <c r="R703" s="1" t="e">
        <f aca="false">VALUE(SUBSTITUTE(E703,".",","))</f>
        <v>#VALUE!</v>
      </c>
      <c r="S703" s="1" t="e">
        <f aca="false">VALUE(SUBSTITUTE(F703,".",","))</f>
        <v>#VALUE!</v>
      </c>
      <c r="T703" s="1" t="e">
        <f aca="false">VALUE(SUBSTITUTE(G703,".",","))</f>
        <v>#VALUE!</v>
      </c>
      <c r="U703" s="1" t="e">
        <f aca="false">VALUE(SUBSTITUTE(H703,".",","))</f>
        <v>#VALUE!</v>
      </c>
      <c r="V703" s="1" t="e">
        <f aca="false">VALUE(SUBSTITUTE(I703,".",","))</f>
        <v>#VALUE!</v>
      </c>
      <c r="W703" s="1" t="e">
        <f aca="false">VALUE(SUBSTITUTE(J703,".",","))</f>
        <v>#VALUE!</v>
      </c>
      <c r="X703" s="1" t="e">
        <f aca="false">VALUE(SUBSTITUTE(K703,".",","))</f>
        <v>#VALUE!</v>
      </c>
      <c r="Y703" s="1" t="e">
        <f aca="false">VALUE(SUBSTITUTE(L703,".",","))</f>
        <v>#VALUE!</v>
      </c>
      <c r="AB703" s="17" t="n">
        <v>45350</v>
      </c>
      <c r="AC703" s="1" t="e">
        <f aca="false">O703/O702-1</f>
        <v>#VALUE!</v>
      </c>
      <c r="AD703" s="1" t="e">
        <f aca="false">P703/P702-1</f>
        <v>#VALUE!</v>
      </c>
      <c r="AE703" s="1" t="e">
        <f aca="false">Q703/Q702-1</f>
        <v>#VALUE!</v>
      </c>
      <c r="AF703" s="1" t="e">
        <f aca="false">R703/R702-1</f>
        <v>#VALUE!</v>
      </c>
      <c r="AG703" s="1" t="e">
        <f aca="false">S703/S702-1</f>
        <v>#VALUE!</v>
      </c>
      <c r="AH703" s="1" t="e">
        <f aca="false">T703/T702-1</f>
        <v>#VALUE!</v>
      </c>
      <c r="AI703" s="1" t="e">
        <f aca="false">U703/U702-1</f>
        <v>#VALUE!</v>
      </c>
      <c r="AJ703" s="1" t="e">
        <f aca="false">V703/V702-1</f>
        <v>#VALUE!</v>
      </c>
      <c r="AK703" s="1" t="e">
        <f aca="false">W703/W702-1</f>
        <v>#VALUE!</v>
      </c>
      <c r="AL703" s="1" t="e">
        <f aca="false">X703/X702-1</f>
        <v>#VALUE!</v>
      </c>
      <c r="AM703" s="1" t="e">
        <f aca="false">Y703/Y702-1</f>
        <v>#VALUE!</v>
      </c>
      <c r="AN703" s="1" t="e">
        <f aca="false">AVERAGE(AC703:AM703)</f>
        <v>#VALUE!</v>
      </c>
    </row>
    <row r="704" customFormat="false" ht="14.25" hidden="false" customHeight="false" outlineLevel="0" collapsed="false">
      <c r="A704" s="15" t="n">
        <v>45351</v>
      </c>
      <c r="B704" s="1" t="s">
        <v>7042</v>
      </c>
      <c r="C704" s="1" t="s">
        <v>7043</v>
      </c>
      <c r="D704" s="1" t="s">
        <v>7044</v>
      </c>
      <c r="E704" s="1" t="s">
        <v>4026</v>
      </c>
      <c r="F704" s="1" t="s">
        <v>7045</v>
      </c>
      <c r="G704" s="1" t="s">
        <v>7046</v>
      </c>
      <c r="H704" s="1" t="s">
        <v>4047</v>
      </c>
      <c r="I704" s="1" t="s">
        <v>7047</v>
      </c>
      <c r="J704" s="1" t="s">
        <v>7048</v>
      </c>
      <c r="K704" s="1" t="s">
        <v>7049</v>
      </c>
      <c r="L704" s="1" t="s">
        <v>7050</v>
      </c>
      <c r="N704" s="16" t="n">
        <v>45351</v>
      </c>
      <c r="O704" s="1" t="e">
        <f aca="false">VALUE(SUBSTITUTE(B704,".",","))</f>
        <v>#VALUE!</v>
      </c>
      <c r="P704" s="1" t="e">
        <f aca="false">VALUE(SUBSTITUTE(C704,".",","))</f>
        <v>#VALUE!</v>
      </c>
      <c r="Q704" s="1" t="e">
        <f aca="false">VALUE(SUBSTITUTE(D704,".",","))</f>
        <v>#VALUE!</v>
      </c>
      <c r="R704" s="1" t="e">
        <f aca="false">VALUE(SUBSTITUTE(E704,".",","))</f>
        <v>#VALUE!</v>
      </c>
      <c r="S704" s="1" t="e">
        <f aca="false">VALUE(SUBSTITUTE(F704,".",","))</f>
        <v>#VALUE!</v>
      </c>
      <c r="T704" s="1" t="e">
        <f aca="false">VALUE(SUBSTITUTE(G704,".",","))</f>
        <v>#VALUE!</v>
      </c>
      <c r="U704" s="1" t="e">
        <f aca="false">VALUE(SUBSTITUTE(H704,".",","))</f>
        <v>#VALUE!</v>
      </c>
      <c r="V704" s="1" t="e">
        <f aca="false">VALUE(SUBSTITUTE(I704,".",","))</f>
        <v>#VALUE!</v>
      </c>
      <c r="W704" s="1" t="e">
        <f aca="false">VALUE(SUBSTITUTE(J704,".",","))</f>
        <v>#VALUE!</v>
      </c>
      <c r="X704" s="1" t="e">
        <f aca="false">VALUE(SUBSTITUTE(K704,".",","))</f>
        <v>#VALUE!</v>
      </c>
      <c r="Y704" s="1" t="e">
        <f aca="false">VALUE(SUBSTITUTE(L704,".",","))</f>
        <v>#VALUE!</v>
      </c>
      <c r="AB704" s="16" t="n">
        <v>45351</v>
      </c>
      <c r="AC704" s="1" t="e">
        <f aca="false">O704/O703-1</f>
        <v>#VALUE!</v>
      </c>
      <c r="AD704" s="1" t="e">
        <f aca="false">P704/P703-1</f>
        <v>#VALUE!</v>
      </c>
      <c r="AE704" s="1" t="e">
        <f aca="false">Q704/Q703-1</f>
        <v>#VALUE!</v>
      </c>
      <c r="AF704" s="1" t="e">
        <f aca="false">R704/R703-1</f>
        <v>#VALUE!</v>
      </c>
      <c r="AG704" s="1" t="e">
        <f aca="false">S704/S703-1</f>
        <v>#VALUE!</v>
      </c>
      <c r="AH704" s="1" t="e">
        <f aca="false">T704/T703-1</f>
        <v>#VALUE!</v>
      </c>
      <c r="AI704" s="1" t="e">
        <f aca="false">U704/U703-1</f>
        <v>#VALUE!</v>
      </c>
      <c r="AJ704" s="1" t="e">
        <f aca="false">V704/V703-1</f>
        <v>#VALUE!</v>
      </c>
      <c r="AK704" s="1" t="e">
        <f aca="false">W704/W703-1</f>
        <v>#VALUE!</v>
      </c>
      <c r="AL704" s="1" t="e">
        <f aca="false">X704/X703-1</f>
        <v>#VALUE!</v>
      </c>
      <c r="AM704" s="1" t="e">
        <f aca="false">Y704/Y703-1</f>
        <v>#VALUE!</v>
      </c>
      <c r="AN704" s="1" t="e">
        <f aca="false">AVERAGE(AC704:AM704)</f>
        <v>#VALUE!</v>
      </c>
    </row>
    <row r="705" customFormat="false" ht="14.25" hidden="false" customHeight="false" outlineLevel="0" collapsed="false">
      <c r="A705" s="15" t="n">
        <v>45352</v>
      </c>
      <c r="B705" s="1" t="s">
        <v>7051</v>
      </c>
      <c r="C705" s="1" t="s">
        <v>7052</v>
      </c>
      <c r="D705" s="1" t="s">
        <v>7053</v>
      </c>
      <c r="E705" s="1" t="s">
        <v>7054</v>
      </c>
      <c r="F705" s="1" t="s">
        <v>7055</v>
      </c>
      <c r="G705" s="1" t="s">
        <v>7056</v>
      </c>
      <c r="H705" s="1" t="s">
        <v>7057</v>
      </c>
      <c r="I705" s="1" t="s">
        <v>7058</v>
      </c>
      <c r="J705" s="1" t="s">
        <v>7059</v>
      </c>
      <c r="K705" s="1" t="s">
        <v>7060</v>
      </c>
      <c r="L705" s="1" t="s">
        <v>7061</v>
      </c>
      <c r="N705" s="17" t="n">
        <v>45352</v>
      </c>
      <c r="O705" s="1" t="e">
        <f aca="false">VALUE(SUBSTITUTE(B705,".",","))</f>
        <v>#VALUE!</v>
      </c>
      <c r="P705" s="1" t="e">
        <f aca="false">VALUE(SUBSTITUTE(C705,".",","))</f>
        <v>#VALUE!</v>
      </c>
      <c r="Q705" s="1" t="e">
        <f aca="false">VALUE(SUBSTITUTE(D705,".",","))</f>
        <v>#VALUE!</v>
      </c>
      <c r="R705" s="1" t="e">
        <f aca="false">VALUE(SUBSTITUTE(E705,".",","))</f>
        <v>#VALUE!</v>
      </c>
      <c r="S705" s="1" t="e">
        <f aca="false">VALUE(SUBSTITUTE(F705,".",","))</f>
        <v>#VALUE!</v>
      </c>
      <c r="T705" s="1" t="e">
        <f aca="false">VALUE(SUBSTITUTE(G705,".",","))</f>
        <v>#VALUE!</v>
      </c>
      <c r="U705" s="1" t="e">
        <f aca="false">VALUE(SUBSTITUTE(H705,".",","))</f>
        <v>#VALUE!</v>
      </c>
      <c r="V705" s="1" t="e">
        <f aca="false">VALUE(SUBSTITUTE(I705,".",","))</f>
        <v>#VALUE!</v>
      </c>
      <c r="W705" s="1" t="e">
        <f aca="false">VALUE(SUBSTITUTE(J705,".",","))</f>
        <v>#VALUE!</v>
      </c>
      <c r="X705" s="1" t="e">
        <f aca="false">VALUE(SUBSTITUTE(K705,".",","))</f>
        <v>#VALUE!</v>
      </c>
      <c r="Y705" s="1" t="e">
        <f aca="false">VALUE(SUBSTITUTE(L705,".",","))</f>
        <v>#VALUE!</v>
      </c>
      <c r="AB705" s="17" t="n">
        <v>45352</v>
      </c>
      <c r="AC705" s="1" t="e">
        <f aca="false">O705/O704-1</f>
        <v>#VALUE!</v>
      </c>
      <c r="AD705" s="1" t="e">
        <f aca="false">P705/P704-1</f>
        <v>#VALUE!</v>
      </c>
      <c r="AE705" s="1" t="e">
        <f aca="false">Q705/Q704-1</f>
        <v>#VALUE!</v>
      </c>
      <c r="AF705" s="1" t="e">
        <f aca="false">R705/R704-1</f>
        <v>#VALUE!</v>
      </c>
      <c r="AG705" s="1" t="e">
        <f aca="false">S705/S704-1</f>
        <v>#VALUE!</v>
      </c>
      <c r="AH705" s="1" t="e">
        <f aca="false">T705/T704-1</f>
        <v>#VALUE!</v>
      </c>
      <c r="AI705" s="1" t="e">
        <f aca="false">U705/U704-1</f>
        <v>#VALUE!</v>
      </c>
      <c r="AJ705" s="1" t="e">
        <f aca="false">V705/V704-1</f>
        <v>#VALUE!</v>
      </c>
      <c r="AK705" s="1" t="e">
        <f aca="false">W705/W704-1</f>
        <v>#VALUE!</v>
      </c>
      <c r="AL705" s="1" t="e">
        <f aca="false">X705/X704-1</f>
        <v>#VALUE!</v>
      </c>
      <c r="AM705" s="1" t="e">
        <f aca="false">Y705/Y704-1</f>
        <v>#VALUE!</v>
      </c>
      <c r="AN705" s="1" t="e">
        <f aca="false">AVERAGE(AC705:AM705)</f>
        <v>#VALUE!</v>
      </c>
    </row>
    <row r="706" customFormat="false" ht="14.25" hidden="false" customHeight="false" outlineLevel="0" collapsed="false">
      <c r="A706" s="15" t="n">
        <v>45355</v>
      </c>
      <c r="B706" s="1" t="s">
        <v>7062</v>
      </c>
      <c r="C706" s="1" t="s">
        <v>7063</v>
      </c>
      <c r="D706" s="1" t="s">
        <v>7064</v>
      </c>
      <c r="E706" s="1" t="s">
        <v>2987</v>
      </c>
      <c r="F706" s="1" t="s">
        <v>1947</v>
      </c>
      <c r="G706" s="1" t="s">
        <v>7065</v>
      </c>
      <c r="H706" s="1" t="s">
        <v>7066</v>
      </c>
      <c r="I706" s="1" t="s">
        <v>7067</v>
      </c>
      <c r="J706" s="1" t="s">
        <v>7068</v>
      </c>
      <c r="K706" s="1" t="s">
        <v>7069</v>
      </c>
      <c r="L706" s="1" t="s">
        <v>7070</v>
      </c>
      <c r="N706" s="16" t="n">
        <v>45355</v>
      </c>
      <c r="O706" s="1" t="e">
        <f aca="false">VALUE(SUBSTITUTE(B706,".",","))</f>
        <v>#VALUE!</v>
      </c>
      <c r="P706" s="1" t="e">
        <f aca="false">VALUE(SUBSTITUTE(C706,".",","))</f>
        <v>#VALUE!</v>
      </c>
      <c r="Q706" s="1" t="e">
        <f aca="false">VALUE(SUBSTITUTE(D706,".",","))</f>
        <v>#VALUE!</v>
      </c>
      <c r="R706" s="1" t="e">
        <f aca="false">VALUE(SUBSTITUTE(E706,".",","))</f>
        <v>#VALUE!</v>
      </c>
      <c r="S706" s="1" t="e">
        <f aca="false">VALUE(SUBSTITUTE(F706,".",","))</f>
        <v>#VALUE!</v>
      </c>
      <c r="T706" s="1" t="e">
        <f aca="false">VALUE(SUBSTITUTE(G706,".",","))</f>
        <v>#VALUE!</v>
      </c>
      <c r="U706" s="1" t="e">
        <f aca="false">VALUE(SUBSTITUTE(H706,".",","))</f>
        <v>#VALUE!</v>
      </c>
      <c r="V706" s="1" t="e">
        <f aca="false">VALUE(SUBSTITUTE(I706,".",","))</f>
        <v>#VALUE!</v>
      </c>
      <c r="W706" s="1" t="e">
        <f aca="false">VALUE(SUBSTITUTE(J706,".",","))</f>
        <v>#VALUE!</v>
      </c>
      <c r="X706" s="1" t="e">
        <f aca="false">VALUE(SUBSTITUTE(K706,".",","))</f>
        <v>#VALUE!</v>
      </c>
      <c r="Y706" s="1" t="e">
        <f aca="false">VALUE(SUBSTITUTE(L706,".",","))</f>
        <v>#VALUE!</v>
      </c>
      <c r="AB706" s="16" t="n">
        <v>45355</v>
      </c>
      <c r="AC706" s="1" t="e">
        <f aca="false">O706/O705-1</f>
        <v>#VALUE!</v>
      </c>
      <c r="AD706" s="1" t="e">
        <f aca="false">P706/P705-1</f>
        <v>#VALUE!</v>
      </c>
      <c r="AE706" s="1" t="e">
        <f aca="false">Q706/Q705-1</f>
        <v>#VALUE!</v>
      </c>
      <c r="AF706" s="1" t="e">
        <f aca="false">R706/R705-1</f>
        <v>#VALUE!</v>
      </c>
      <c r="AG706" s="1" t="e">
        <f aca="false">S706/S705-1</f>
        <v>#VALUE!</v>
      </c>
      <c r="AH706" s="1" t="e">
        <f aca="false">T706/T705-1</f>
        <v>#VALUE!</v>
      </c>
      <c r="AI706" s="1" t="e">
        <f aca="false">U706/U705-1</f>
        <v>#VALUE!</v>
      </c>
      <c r="AJ706" s="1" t="e">
        <f aca="false">V706/V705-1</f>
        <v>#VALUE!</v>
      </c>
      <c r="AK706" s="1" t="e">
        <f aca="false">W706/W705-1</f>
        <v>#VALUE!</v>
      </c>
      <c r="AL706" s="1" t="e">
        <f aca="false">X706/X705-1</f>
        <v>#VALUE!</v>
      </c>
      <c r="AM706" s="1" t="e">
        <f aca="false">Y706/Y705-1</f>
        <v>#VALUE!</v>
      </c>
      <c r="AN706" s="1" t="e">
        <f aca="false">AVERAGE(AC706:AM706)</f>
        <v>#VALUE!</v>
      </c>
    </row>
    <row r="707" customFormat="false" ht="14.25" hidden="false" customHeight="false" outlineLevel="0" collapsed="false">
      <c r="A707" s="15" t="n">
        <v>45356</v>
      </c>
      <c r="B707" s="1" t="s">
        <v>7071</v>
      </c>
      <c r="C707" s="1" t="s">
        <v>7072</v>
      </c>
      <c r="D707" s="1" t="s">
        <v>7073</v>
      </c>
      <c r="E707" s="1" t="s">
        <v>7074</v>
      </c>
      <c r="F707" s="1" t="s">
        <v>7075</v>
      </c>
      <c r="G707" s="1" t="s">
        <v>7076</v>
      </c>
      <c r="H707" s="1" t="s">
        <v>4491</v>
      </c>
      <c r="I707" s="1" t="s">
        <v>7077</v>
      </c>
      <c r="J707" s="1" t="s">
        <v>7078</v>
      </c>
      <c r="K707" s="1" t="s">
        <v>6948</v>
      </c>
      <c r="L707" s="1" t="s">
        <v>7079</v>
      </c>
      <c r="N707" s="17" t="n">
        <v>45356</v>
      </c>
      <c r="O707" s="1" t="e">
        <f aca="false">VALUE(SUBSTITUTE(B707,".",","))</f>
        <v>#VALUE!</v>
      </c>
      <c r="P707" s="1" t="e">
        <f aca="false">VALUE(SUBSTITUTE(C707,".",","))</f>
        <v>#VALUE!</v>
      </c>
      <c r="Q707" s="1" t="e">
        <f aca="false">VALUE(SUBSTITUTE(D707,".",","))</f>
        <v>#VALUE!</v>
      </c>
      <c r="R707" s="1" t="e">
        <f aca="false">VALUE(SUBSTITUTE(E707,".",","))</f>
        <v>#VALUE!</v>
      </c>
      <c r="S707" s="1" t="e">
        <f aca="false">VALUE(SUBSTITUTE(F707,".",","))</f>
        <v>#VALUE!</v>
      </c>
      <c r="T707" s="1" t="e">
        <f aca="false">VALUE(SUBSTITUTE(G707,".",","))</f>
        <v>#VALUE!</v>
      </c>
      <c r="U707" s="1" t="e">
        <f aca="false">VALUE(SUBSTITUTE(H707,".",","))</f>
        <v>#VALUE!</v>
      </c>
      <c r="V707" s="1" t="e">
        <f aca="false">VALUE(SUBSTITUTE(I707,".",","))</f>
        <v>#VALUE!</v>
      </c>
      <c r="W707" s="1" t="e">
        <f aca="false">VALUE(SUBSTITUTE(J707,".",","))</f>
        <v>#VALUE!</v>
      </c>
      <c r="X707" s="1" t="e">
        <f aca="false">VALUE(SUBSTITUTE(K707,".",","))</f>
        <v>#VALUE!</v>
      </c>
      <c r="Y707" s="1" t="e">
        <f aca="false">VALUE(SUBSTITUTE(L707,".",","))</f>
        <v>#VALUE!</v>
      </c>
      <c r="AB707" s="17" t="n">
        <v>45356</v>
      </c>
      <c r="AC707" s="1" t="e">
        <f aca="false">O707/O706-1</f>
        <v>#VALUE!</v>
      </c>
      <c r="AD707" s="1" t="e">
        <f aca="false">P707/P706-1</f>
        <v>#VALUE!</v>
      </c>
      <c r="AE707" s="1" t="e">
        <f aca="false">Q707/Q706-1</f>
        <v>#VALUE!</v>
      </c>
      <c r="AF707" s="1" t="e">
        <f aca="false">R707/R706-1</f>
        <v>#VALUE!</v>
      </c>
      <c r="AG707" s="1" t="e">
        <f aca="false">S707/S706-1</f>
        <v>#VALUE!</v>
      </c>
      <c r="AH707" s="1" t="e">
        <f aca="false">T707/T706-1</f>
        <v>#VALUE!</v>
      </c>
      <c r="AI707" s="1" t="e">
        <f aca="false">U707/U706-1</f>
        <v>#VALUE!</v>
      </c>
      <c r="AJ707" s="1" t="e">
        <f aca="false">V707/V706-1</f>
        <v>#VALUE!</v>
      </c>
      <c r="AK707" s="1" t="e">
        <f aca="false">W707/W706-1</f>
        <v>#VALUE!</v>
      </c>
      <c r="AL707" s="1" t="e">
        <f aca="false">X707/X706-1</f>
        <v>#VALUE!</v>
      </c>
      <c r="AM707" s="1" t="e">
        <f aca="false">Y707/Y706-1</f>
        <v>#VALUE!</v>
      </c>
      <c r="AN707" s="1" t="e">
        <f aca="false">AVERAGE(AC707:AM707)</f>
        <v>#VALUE!</v>
      </c>
    </row>
    <row r="708" customFormat="false" ht="14.25" hidden="false" customHeight="false" outlineLevel="0" collapsed="false">
      <c r="A708" s="15" t="n">
        <v>45357</v>
      </c>
      <c r="B708" s="1" t="s">
        <v>7080</v>
      </c>
      <c r="C708" s="1" t="s">
        <v>7081</v>
      </c>
      <c r="D708" s="1" t="s">
        <v>7082</v>
      </c>
      <c r="E708" s="1" t="s">
        <v>7083</v>
      </c>
      <c r="F708" s="1" t="s">
        <v>346</v>
      </c>
      <c r="G708" s="1" t="s">
        <v>7084</v>
      </c>
      <c r="H708" s="1" t="s">
        <v>7085</v>
      </c>
      <c r="I708" s="1" t="s">
        <v>7086</v>
      </c>
      <c r="J708" s="1" t="s">
        <v>7087</v>
      </c>
      <c r="K708" s="1" t="s">
        <v>2292</v>
      </c>
      <c r="L708" s="1" t="s">
        <v>7088</v>
      </c>
      <c r="N708" s="16" t="n">
        <v>45357</v>
      </c>
      <c r="O708" s="1" t="e">
        <f aca="false">VALUE(SUBSTITUTE(B708,".",","))</f>
        <v>#VALUE!</v>
      </c>
      <c r="P708" s="1" t="e">
        <f aca="false">VALUE(SUBSTITUTE(C708,".",","))</f>
        <v>#VALUE!</v>
      </c>
      <c r="Q708" s="1" t="e">
        <f aca="false">VALUE(SUBSTITUTE(D708,".",","))</f>
        <v>#VALUE!</v>
      </c>
      <c r="R708" s="1" t="e">
        <f aca="false">VALUE(SUBSTITUTE(E708,".",","))</f>
        <v>#VALUE!</v>
      </c>
      <c r="S708" s="1" t="e">
        <f aca="false">VALUE(SUBSTITUTE(F708,".",","))</f>
        <v>#VALUE!</v>
      </c>
      <c r="T708" s="1" t="e">
        <f aca="false">VALUE(SUBSTITUTE(G708,".",","))</f>
        <v>#VALUE!</v>
      </c>
      <c r="U708" s="1" t="e">
        <f aca="false">VALUE(SUBSTITUTE(H708,".",","))</f>
        <v>#VALUE!</v>
      </c>
      <c r="V708" s="1" t="e">
        <f aca="false">VALUE(SUBSTITUTE(I708,".",","))</f>
        <v>#VALUE!</v>
      </c>
      <c r="W708" s="1" t="e">
        <f aca="false">VALUE(SUBSTITUTE(J708,".",","))</f>
        <v>#VALUE!</v>
      </c>
      <c r="X708" s="1" t="e">
        <f aca="false">VALUE(SUBSTITUTE(K708,".",","))</f>
        <v>#VALUE!</v>
      </c>
      <c r="Y708" s="1" t="e">
        <f aca="false">VALUE(SUBSTITUTE(L708,".",","))</f>
        <v>#VALUE!</v>
      </c>
      <c r="AB708" s="16" t="n">
        <v>45357</v>
      </c>
      <c r="AC708" s="1" t="e">
        <f aca="false">O708/O707-1</f>
        <v>#VALUE!</v>
      </c>
      <c r="AD708" s="1" t="e">
        <f aca="false">P708/P707-1</f>
        <v>#VALUE!</v>
      </c>
      <c r="AE708" s="1" t="e">
        <f aca="false">Q708/Q707-1</f>
        <v>#VALUE!</v>
      </c>
      <c r="AF708" s="1" t="e">
        <f aca="false">R708/R707-1</f>
        <v>#VALUE!</v>
      </c>
      <c r="AG708" s="1" t="e">
        <f aca="false">S708/S707-1</f>
        <v>#VALUE!</v>
      </c>
      <c r="AH708" s="1" t="e">
        <f aca="false">T708/T707-1</f>
        <v>#VALUE!</v>
      </c>
      <c r="AI708" s="1" t="e">
        <f aca="false">U708/U707-1</f>
        <v>#VALUE!</v>
      </c>
      <c r="AJ708" s="1" t="e">
        <f aca="false">V708/V707-1</f>
        <v>#VALUE!</v>
      </c>
      <c r="AK708" s="1" t="e">
        <f aca="false">W708/W707-1</f>
        <v>#VALUE!</v>
      </c>
      <c r="AL708" s="1" t="e">
        <f aca="false">X708/X707-1</f>
        <v>#VALUE!</v>
      </c>
      <c r="AM708" s="1" t="e">
        <f aca="false">Y708/Y707-1</f>
        <v>#VALUE!</v>
      </c>
      <c r="AN708" s="1" t="e">
        <f aca="false">AVERAGE(AC708:AM708)</f>
        <v>#VALUE!</v>
      </c>
    </row>
    <row r="709" customFormat="false" ht="14.25" hidden="false" customHeight="false" outlineLevel="0" collapsed="false">
      <c r="A709" s="15" t="n">
        <v>45358</v>
      </c>
      <c r="B709" s="1" t="s">
        <v>7089</v>
      </c>
      <c r="C709" s="1" t="s">
        <v>7090</v>
      </c>
      <c r="D709" s="1" t="s">
        <v>7091</v>
      </c>
      <c r="E709" s="1" t="s">
        <v>7092</v>
      </c>
      <c r="F709" s="1" t="s">
        <v>7093</v>
      </c>
      <c r="G709" s="1" t="s">
        <v>7094</v>
      </c>
      <c r="H709" s="1" t="s">
        <v>7095</v>
      </c>
      <c r="I709" s="1" t="s">
        <v>7096</v>
      </c>
      <c r="J709" s="1" t="s">
        <v>7097</v>
      </c>
      <c r="K709" s="1" t="s">
        <v>2182</v>
      </c>
      <c r="L709" s="1" t="s">
        <v>7098</v>
      </c>
      <c r="N709" s="17" t="n">
        <v>45358</v>
      </c>
      <c r="O709" s="1" t="e">
        <f aca="false">VALUE(SUBSTITUTE(B709,".",","))</f>
        <v>#VALUE!</v>
      </c>
      <c r="P709" s="1" t="e">
        <f aca="false">VALUE(SUBSTITUTE(C709,".",","))</f>
        <v>#VALUE!</v>
      </c>
      <c r="Q709" s="1" t="e">
        <f aca="false">VALUE(SUBSTITUTE(D709,".",","))</f>
        <v>#VALUE!</v>
      </c>
      <c r="R709" s="1" t="e">
        <f aca="false">VALUE(SUBSTITUTE(E709,".",","))</f>
        <v>#VALUE!</v>
      </c>
      <c r="S709" s="1" t="e">
        <f aca="false">VALUE(SUBSTITUTE(F709,".",","))</f>
        <v>#VALUE!</v>
      </c>
      <c r="T709" s="1" t="e">
        <f aca="false">VALUE(SUBSTITUTE(G709,".",","))</f>
        <v>#VALUE!</v>
      </c>
      <c r="U709" s="1" t="e">
        <f aca="false">VALUE(SUBSTITUTE(H709,".",","))</f>
        <v>#VALUE!</v>
      </c>
      <c r="V709" s="1" t="e">
        <f aca="false">VALUE(SUBSTITUTE(I709,".",","))</f>
        <v>#VALUE!</v>
      </c>
      <c r="W709" s="1" t="e">
        <f aca="false">VALUE(SUBSTITUTE(J709,".",","))</f>
        <v>#VALUE!</v>
      </c>
      <c r="X709" s="1" t="e">
        <f aca="false">VALUE(SUBSTITUTE(K709,".",","))</f>
        <v>#VALUE!</v>
      </c>
      <c r="Y709" s="1" t="e">
        <f aca="false">VALUE(SUBSTITUTE(L709,".",","))</f>
        <v>#VALUE!</v>
      </c>
      <c r="AB709" s="17" t="n">
        <v>45358</v>
      </c>
      <c r="AC709" s="1" t="e">
        <f aca="false">O709/O708-1</f>
        <v>#VALUE!</v>
      </c>
      <c r="AD709" s="1" t="e">
        <f aca="false">P709/P708-1</f>
        <v>#VALUE!</v>
      </c>
      <c r="AE709" s="1" t="e">
        <f aca="false">Q709/Q708-1</f>
        <v>#VALUE!</v>
      </c>
      <c r="AF709" s="1" t="e">
        <f aca="false">R709/R708-1</f>
        <v>#VALUE!</v>
      </c>
      <c r="AG709" s="1" t="e">
        <f aca="false">S709/S708-1</f>
        <v>#VALUE!</v>
      </c>
      <c r="AH709" s="1" t="e">
        <f aca="false">T709/T708-1</f>
        <v>#VALUE!</v>
      </c>
      <c r="AI709" s="1" t="e">
        <f aca="false">U709/U708-1</f>
        <v>#VALUE!</v>
      </c>
      <c r="AJ709" s="1" t="e">
        <f aca="false">V709/V708-1</f>
        <v>#VALUE!</v>
      </c>
      <c r="AK709" s="1" t="e">
        <f aca="false">W709/W708-1</f>
        <v>#VALUE!</v>
      </c>
      <c r="AL709" s="1" t="e">
        <f aca="false">X709/X708-1</f>
        <v>#VALUE!</v>
      </c>
      <c r="AM709" s="1" t="e">
        <f aca="false">Y709/Y708-1</f>
        <v>#VALUE!</v>
      </c>
      <c r="AN709" s="1" t="e">
        <f aca="false">AVERAGE(AC709:AM709)</f>
        <v>#VALUE!</v>
      </c>
    </row>
    <row r="710" customFormat="false" ht="14.25" hidden="false" customHeight="false" outlineLevel="0" collapsed="false">
      <c r="A710" s="15" t="n">
        <v>45359</v>
      </c>
      <c r="B710" s="1" t="s">
        <v>7099</v>
      </c>
      <c r="C710" s="1" t="s">
        <v>1985</v>
      </c>
      <c r="D710" s="1" t="s">
        <v>7100</v>
      </c>
      <c r="E710" s="1" t="s">
        <v>7101</v>
      </c>
      <c r="F710" s="1" t="s">
        <v>5551</v>
      </c>
      <c r="G710" s="1" t="s">
        <v>1529</v>
      </c>
      <c r="H710" s="1" t="s">
        <v>7102</v>
      </c>
      <c r="I710" s="1" t="s">
        <v>7103</v>
      </c>
      <c r="J710" s="1" t="s">
        <v>7104</v>
      </c>
      <c r="K710" s="1" t="s">
        <v>7105</v>
      </c>
      <c r="L710" s="1" t="s">
        <v>7106</v>
      </c>
      <c r="N710" s="16" t="n">
        <v>45359</v>
      </c>
      <c r="O710" s="1" t="e">
        <f aca="false">VALUE(SUBSTITUTE(B710,".",","))</f>
        <v>#VALUE!</v>
      </c>
      <c r="P710" s="1" t="e">
        <f aca="false">VALUE(SUBSTITUTE(C710,".",","))</f>
        <v>#VALUE!</v>
      </c>
      <c r="Q710" s="1" t="e">
        <f aca="false">VALUE(SUBSTITUTE(D710,".",","))</f>
        <v>#VALUE!</v>
      </c>
      <c r="R710" s="1" t="e">
        <f aca="false">VALUE(SUBSTITUTE(E710,".",","))</f>
        <v>#VALUE!</v>
      </c>
      <c r="S710" s="1" t="e">
        <f aca="false">VALUE(SUBSTITUTE(F710,".",","))</f>
        <v>#VALUE!</v>
      </c>
      <c r="T710" s="1" t="e">
        <f aca="false">VALUE(SUBSTITUTE(G710,".",","))</f>
        <v>#VALUE!</v>
      </c>
      <c r="U710" s="1" t="e">
        <f aca="false">VALUE(SUBSTITUTE(H710,".",","))</f>
        <v>#VALUE!</v>
      </c>
      <c r="V710" s="1" t="e">
        <f aca="false">VALUE(SUBSTITUTE(I710,".",","))</f>
        <v>#VALUE!</v>
      </c>
      <c r="W710" s="1" t="e">
        <f aca="false">VALUE(SUBSTITUTE(J710,".",","))</f>
        <v>#VALUE!</v>
      </c>
      <c r="X710" s="1" t="e">
        <f aca="false">VALUE(SUBSTITUTE(K710,".",","))</f>
        <v>#VALUE!</v>
      </c>
      <c r="Y710" s="1" t="e">
        <f aca="false">VALUE(SUBSTITUTE(L710,".",","))</f>
        <v>#VALUE!</v>
      </c>
      <c r="AB710" s="16" t="n">
        <v>45359</v>
      </c>
      <c r="AC710" s="1" t="e">
        <f aca="false">O710/O709-1</f>
        <v>#VALUE!</v>
      </c>
      <c r="AD710" s="1" t="e">
        <f aca="false">P710/P709-1</f>
        <v>#VALUE!</v>
      </c>
      <c r="AE710" s="1" t="e">
        <f aca="false">Q710/Q709-1</f>
        <v>#VALUE!</v>
      </c>
      <c r="AF710" s="1" t="e">
        <f aca="false">R710/R709-1</f>
        <v>#VALUE!</v>
      </c>
      <c r="AG710" s="1" t="e">
        <f aca="false">S710/S709-1</f>
        <v>#VALUE!</v>
      </c>
      <c r="AH710" s="1" t="e">
        <f aca="false">T710/T709-1</f>
        <v>#VALUE!</v>
      </c>
      <c r="AI710" s="1" t="e">
        <f aca="false">U710/U709-1</f>
        <v>#VALUE!</v>
      </c>
      <c r="AJ710" s="1" t="e">
        <f aca="false">V710/V709-1</f>
        <v>#VALUE!</v>
      </c>
      <c r="AK710" s="1" t="e">
        <f aca="false">W710/W709-1</f>
        <v>#VALUE!</v>
      </c>
      <c r="AL710" s="1" t="e">
        <f aca="false">X710/X709-1</f>
        <v>#VALUE!</v>
      </c>
      <c r="AM710" s="1" t="e">
        <f aca="false">Y710/Y709-1</f>
        <v>#VALUE!</v>
      </c>
      <c r="AN710" s="1" t="e">
        <f aca="false">AVERAGE(AC710:AM710)</f>
        <v>#VALUE!</v>
      </c>
    </row>
    <row r="711" customFormat="false" ht="14.25" hidden="false" customHeight="false" outlineLevel="0" collapsed="false">
      <c r="A711" s="15" t="n">
        <v>45362</v>
      </c>
      <c r="B711" s="1" t="s">
        <v>7107</v>
      </c>
      <c r="C711" s="1" t="s">
        <v>2349</v>
      </c>
      <c r="D711" s="1" t="s">
        <v>7108</v>
      </c>
      <c r="E711" s="1" t="s">
        <v>7109</v>
      </c>
      <c r="F711" s="1" t="s">
        <v>7110</v>
      </c>
      <c r="G711" s="1" t="s">
        <v>7111</v>
      </c>
      <c r="H711" s="1" t="s">
        <v>7112</v>
      </c>
      <c r="I711" s="1" t="s">
        <v>7113</v>
      </c>
      <c r="J711" s="1" t="s">
        <v>7114</v>
      </c>
      <c r="K711" s="1" t="s">
        <v>7115</v>
      </c>
      <c r="L711" s="1" t="s">
        <v>7116</v>
      </c>
      <c r="N711" s="17" t="n">
        <v>45362</v>
      </c>
      <c r="O711" s="1" t="e">
        <f aca="false">VALUE(SUBSTITUTE(B711,".",","))</f>
        <v>#VALUE!</v>
      </c>
      <c r="P711" s="1" t="e">
        <f aca="false">VALUE(SUBSTITUTE(C711,".",","))</f>
        <v>#VALUE!</v>
      </c>
      <c r="Q711" s="1" t="e">
        <f aca="false">VALUE(SUBSTITUTE(D711,".",","))</f>
        <v>#VALUE!</v>
      </c>
      <c r="R711" s="1" t="e">
        <f aca="false">VALUE(SUBSTITUTE(E711,".",","))</f>
        <v>#VALUE!</v>
      </c>
      <c r="S711" s="1" t="e">
        <f aca="false">VALUE(SUBSTITUTE(F711,".",","))</f>
        <v>#VALUE!</v>
      </c>
      <c r="T711" s="1" t="e">
        <f aca="false">VALUE(SUBSTITUTE(G711,".",","))</f>
        <v>#VALUE!</v>
      </c>
      <c r="U711" s="1" t="e">
        <f aca="false">VALUE(SUBSTITUTE(H711,".",","))</f>
        <v>#VALUE!</v>
      </c>
      <c r="V711" s="1" t="e">
        <f aca="false">VALUE(SUBSTITUTE(I711,".",","))</f>
        <v>#VALUE!</v>
      </c>
      <c r="W711" s="1" t="e">
        <f aca="false">VALUE(SUBSTITUTE(J711,".",","))</f>
        <v>#VALUE!</v>
      </c>
      <c r="X711" s="1" t="e">
        <f aca="false">VALUE(SUBSTITUTE(K711,".",","))</f>
        <v>#VALUE!</v>
      </c>
      <c r="Y711" s="1" t="e">
        <f aca="false">VALUE(SUBSTITUTE(L711,".",","))</f>
        <v>#VALUE!</v>
      </c>
      <c r="AB711" s="17" t="n">
        <v>45362</v>
      </c>
      <c r="AC711" s="1" t="e">
        <f aca="false">O711/O710-1</f>
        <v>#VALUE!</v>
      </c>
      <c r="AD711" s="1" t="e">
        <f aca="false">P711/P710-1</f>
        <v>#VALUE!</v>
      </c>
      <c r="AE711" s="1" t="e">
        <f aca="false">Q711/Q710-1</f>
        <v>#VALUE!</v>
      </c>
      <c r="AF711" s="1" t="e">
        <f aca="false">R711/R710-1</f>
        <v>#VALUE!</v>
      </c>
      <c r="AG711" s="1" t="e">
        <f aca="false">S711/S710-1</f>
        <v>#VALUE!</v>
      </c>
      <c r="AH711" s="1" t="e">
        <f aca="false">T711/T710-1</f>
        <v>#VALUE!</v>
      </c>
      <c r="AI711" s="1" t="e">
        <f aca="false">U711/U710-1</f>
        <v>#VALUE!</v>
      </c>
      <c r="AJ711" s="1" t="e">
        <f aca="false">V711/V710-1</f>
        <v>#VALUE!</v>
      </c>
      <c r="AK711" s="1" t="e">
        <f aca="false">W711/W710-1</f>
        <v>#VALUE!</v>
      </c>
      <c r="AL711" s="1" t="e">
        <f aca="false">X711/X710-1</f>
        <v>#VALUE!</v>
      </c>
      <c r="AM711" s="1" t="e">
        <f aca="false">Y711/Y710-1</f>
        <v>#VALUE!</v>
      </c>
      <c r="AN711" s="1" t="e">
        <f aca="false">AVERAGE(AC711:AM711)</f>
        <v>#VALUE!</v>
      </c>
    </row>
    <row r="712" customFormat="false" ht="14.25" hidden="false" customHeight="false" outlineLevel="0" collapsed="false">
      <c r="A712" s="15" t="n">
        <v>45363</v>
      </c>
      <c r="B712" s="1" t="s">
        <v>7117</v>
      </c>
      <c r="C712" s="1" t="s">
        <v>7118</v>
      </c>
      <c r="D712" s="1" t="s">
        <v>7119</v>
      </c>
      <c r="E712" s="1" t="s">
        <v>7120</v>
      </c>
      <c r="F712" s="1" t="s">
        <v>7121</v>
      </c>
      <c r="G712" s="1" t="s">
        <v>7122</v>
      </c>
      <c r="H712" s="1" t="s">
        <v>7123</v>
      </c>
      <c r="I712" s="1" t="s">
        <v>7124</v>
      </c>
      <c r="J712" s="1" t="s">
        <v>7125</v>
      </c>
      <c r="K712" s="1" t="s">
        <v>7126</v>
      </c>
      <c r="L712" s="1" t="s">
        <v>7127</v>
      </c>
      <c r="N712" s="16" t="n">
        <v>45363</v>
      </c>
      <c r="O712" s="1" t="e">
        <f aca="false">VALUE(SUBSTITUTE(B712,".",","))</f>
        <v>#VALUE!</v>
      </c>
      <c r="P712" s="1" t="e">
        <f aca="false">VALUE(SUBSTITUTE(C712,".",","))</f>
        <v>#VALUE!</v>
      </c>
      <c r="Q712" s="1" t="e">
        <f aca="false">VALUE(SUBSTITUTE(D712,".",","))</f>
        <v>#VALUE!</v>
      </c>
      <c r="R712" s="1" t="e">
        <f aca="false">VALUE(SUBSTITUTE(E712,".",","))</f>
        <v>#VALUE!</v>
      </c>
      <c r="S712" s="1" t="e">
        <f aca="false">VALUE(SUBSTITUTE(F712,".",","))</f>
        <v>#VALUE!</v>
      </c>
      <c r="T712" s="1" t="e">
        <f aca="false">VALUE(SUBSTITUTE(G712,".",","))</f>
        <v>#VALUE!</v>
      </c>
      <c r="U712" s="1" t="e">
        <f aca="false">VALUE(SUBSTITUTE(H712,".",","))</f>
        <v>#VALUE!</v>
      </c>
      <c r="V712" s="1" t="e">
        <f aca="false">VALUE(SUBSTITUTE(I712,".",","))</f>
        <v>#VALUE!</v>
      </c>
      <c r="W712" s="1" t="e">
        <f aca="false">VALUE(SUBSTITUTE(J712,".",","))</f>
        <v>#VALUE!</v>
      </c>
      <c r="X712" s="1" t="e">
        <f aca="false">VALUE(SUBSTITUTE(K712,".",","))</f>
        <v>#VALUE!</v>
      </c>
      <c r="Y712" s="1" t="e">
        <f aca="false">VALUE(SUBSTITUTE(L712,".",","))</f>
        <v>#VALUE!</v>
      </c>
      <c r="AB712" s="16" t="n">
        <v>45363</v>
      </c>
      <c r="AC712" s="1" t="e">
        <f aca="false">O712/O711-1</f>
        <v>#VALUE!</v>
      </c>
      <c r="AD712" s="1" t="e">
        <f aca="false">P712/P711-1</f>
        <v>#VALUE!</v>
      </c>
      <c r="AE712" s="1" t="e">
        <f aca="false">Q712/Q711-1</f>
        <v>#VALUE!</v>
      </c>
      <c r="AF712" s="1" t="e">
        <f aca="false">R712/R711-1</f>
        <v>#VALUE!</v>
      </c>
      <c r="AG712" s="1" t="e">
        <f aca="false">S712/S711-1</f>
        <v>#VALUE!</v>
      </c>
      <c r="AH712" s="1" t="e">
        <f aca="false">T712/T711-1</f>
        <v>#VALUE!</v>
      </c>
      <c r="AI712" s="1" t="e">
        <f aca="false">U712/U711-1</f>
        <v>#VALUE!</v>
      </c>
      <c r="AJ712" s="1" t="e">
        <f aca="false">V712/V711-1</f>
        <v>#VALUE!</v>
      </c>
      <c r="AK712" s="1" t="e">
        <f aca="false">W712/W711-1</f>
        <v>#VALUE!</v>
      </c>
      <c r="AL712" s="1" t="e">
        <f aca="false">X712/X711-1</f>
        <v>#VALUE!</v>
      </c>
      <c r="AM712" s="1" t="e">
        <f aca="false">Y712/Y711-1</f>
        <v>#VALUE!</v>
      </c>
      <c r="AN712" s="1" t="e">
        <f aca="false">AVERAGE(AC712:AM712)</f>
        <v>#VALUE!</v>
      </c>
    </row>
    <row r="713" customFormat="false" ht="14.25" hidden="false" customHeight="false" outlineLevel="0" collapsed="false">
      <c r="A713" s="15" t="n">
        <v>45364</v>
      </c>
      <c r="B713" s="1" t="s">
        <v>7128</v>
      </c>
      <c r="C713" s="1" t="s">
        <v>7129</v>
      </c>
      <c r="D713" s="1" t="s">
        <v>7130</v>
      </c>
      <c r="E713" s="1" t="s">
        <v>7131</v>
      </c>
      <c r="F713" s="1" t="s">
        <v>1145</v>
      </c>
      <c r="G713" s="1" t="s">
        <v>7132</v>
      </c>
      <c r="H713" s="1" t="s">
        <v>7133</v>
      </c>
      <c r="I713" s="1" t="s">
        <v>7134</v>
      </c>
      <c r="J713" s="1" t="s">
        <v>7135</v>
      </c>
      <c r="K713" s="1" t="s">
        <v>6400</v>
      </c>
      <c r="L713" s="1" t="s">
        <v>7136</v>
      </c>
      <c r="N713" s="17" t="n">
        <v>45364</v>
      </c>
      <c r="O713" s="1" t="e">
        <f aca="false">VALUE(SUBSTITUTE(B713,".",","))</f>
        <v>#VALUE!</v>
      </c>
      <c r="P713" s="1" t="e">
        <f aca="false">VALUE(SUBSTITUTE(C713,".",","))</f>
        <v>#VALUE!</v>
      </c>
      <c r="Q713" s="1" t="e">
        <f aca="false">VALUE(SUBSTITUTE(D713,".",","))</f>
        <v>#VALUE!</v>
      </c>
      <c r="R713" s="1" t="e">
        <f aca="false">VALUE(SUBSTITUTE(E713,".",","))</f>
        <v>#VALUE!</v>
      </c>
      <c r="S713" s="1" t="e">
        <f aca="false">VALUE(SUBSTITUTE(F713,".",","))</f>
        <v>#VALUE!</v>
      </c>
      <c r="T713" s="1" t="e">
        <f aca="false">VALUE(SUBSTITUTE(G713,".",","))</f>
        <v>#VALUE!</v>
      </c>
      <c r="U713" s="1" t="e">
        <f aca="false">VALUE(SUBSTITUTE(H713,".",","))</f>
        <v>#VALUE!</v>
      </c>
      <c r="V713" s="1" t="e">
        <f aca="false">VALUE(SUBSTITUTE(I713,".",","))</f>
        <v>#VALUE!</v>
      </c>
      <c r="W713" s="1" t="e">
        <f aca="false">VALUE(SUBSTITUTE(J713,".",","))</f>
        <v>#VALUE!</v>
      </c>
      <c r="X713" s="1" t="e">
        <f aca="false">VALUE(SUBSTITUTE(K713,".",","))</f>
        <v>#VALUE!</v>
      </c>
      <c r="Y713" s="1" t="e">
        <f aca="false">VALUE(SUBSTITUTE(L713,".",","))</f>
        <v>#VALUE!</v>
      </c>
      <c r="AB713" s="17" t="n">
        <v>45364</v>
      </c>
      <c r="AC713" s="1" t="e">
        <f aca="false">O713/O712-1</f>
        <v>#VALUE!</v>
      </c>
      <c r="AD713" s="1" t="e">
        <f aca="false">P713/P712-1</f>
        <v>#VALUE!</v>
      </c>
      <c r="AE713" s="1" t="e">
        <f aca="false">Q713/Q712-1</f>
        <v>#VALUE!</v>
      </c>
      <c r="AF713" s="1" t="e">
        <f aca="false">R713/R712-1</f>
        <v>#VALUE!</v>
      </c>
      <c r="AG713" s="1" t="e">
        <f aca="false">S713/S712-1</f>
        <v>#VALUE!</v>
      </c>
      <c r="AH713" s="1" t="e">
        <f aca="false">T713/T712-1</f>
        <v>#VALUE!</v>
      </c>
      <c r="AI713" s="1" t="e">
        <f aca="false">U713/U712-1</f>
        <v>#VALUE!</v>
      </c>
      <c r="AJ713" s="1" t="e">
        <f aca="false">V713/V712-1</f>
        <v>#VALUE!</v>
      </c>
      <c r="AK713" s="1" t="e">
        <f aca="false">W713/W712-1</f>
        <v>#VALUE!</v>
      </c>
      <c r="AL713" s="1" t="e">
        <f aca="false">X713/X712-1</f>
        <v>#VALUE!</v>
      </c>
      <c r="AM713" s="1" t="e">
        <f aca="false">Y713/Y712-1</f>
        <v>#VALUE!</v>
      </c>
      <c r="AN713" s="1" t="e">
        <f aca="false">AVERAGE(AC713:AM713)</f>
        <v>#VALUE!</v>
      </c>
    </row>
    <row r="714" customFormat="false" ht="14.25" hidden="false" customHeight="false" outlineLevel="0" collapsed="false">
      <c r="A714" s="15" t="n">
        <v>45365</v>
      </c>
      <c r="B714" s="1" t="s">
        <v>7137</v>
      </c>
      <c r="C714" s="1" t="s">
        <v>1043</v>
      </c>
      <c r="D714" s="1" t="s">
        <v>7138</v>
      </c>
      <c r="E714" s="1" t="s">
        <v>5387</v>
      </c>
      <c r="F714" s="1" t="s">
        <v>7139</v>
      </c>
      <c r="G714" s="1" t="s">
        <v>7140</v>
      </c>
      <c r="H714" s="1" t="s">
        <v>7141</v>
      </c>
      <c r="I714" s="1" t="s">
        <v>7142</v>
      </c>
      <c r="J714" s="1" t="s">
        <v>7143</v>
      </c>
      <c r="K714" s="1" t="s">
        <v>7144</v>
      </c>
      <c r="L714" s="1" t="s">
        <v>7145</v>
      </c>
      <c r="N714" s="16" t="n">
        <v>45365</v>
      </c>
      <c r="O714" s="1" t="e">
        <f aca="false">VALUE(SUBSTITUTE(B714,".",","))</f>
        <v>#VALUE!</v>
      </c>
      <c r="P714" s="1" t="e">
        <f aca="false">VALUE(SUBSTITUTE(C714,".",","))</f>
        <v>#VALUE!</v>
      </c>
      <c r="Q714" s="1" t="e">
        <f aca="false">VALUE(SUBSTITUTE(D714,".",","))</f>
        <v>#VALUE!</v>
      </c>
      <c r="R714" s="1" t="e">
        <f aca="false">VALUE(SUBSTITUTE(E714,".",","))</f>
        <v>#VALUE!</v>
      </c>
      <c r="S714" s="1" t="e">
        <f aca="false">VALUE(SUBSTITUTE(F714,".",","))</f>
        <v>#VALUE!</v>
      </c>
      <c r="T714" s="1" t="e">
        <f aca="false">VALUE(SUBSTITUTE(G714,".",","))</f>
        <v>#VALUE!</v>
      </c>
      <c r="U714" s="1" t="e">
        <f aca="false">VALUE(SUBSTITUTE(H714,".",","))</f>
        <v>#VALUE!</v>
      </c>
      <c r="V714" s="1" t="e">
        <f aca="false">VALUE(SUBSTITUTE(I714,".",","))</f>
        <v>#VALUE!</v>
      </c>
      <c r="W714" s="1" t="e">
        <f aca="false">VALUE(SUBSTITUTE(J714,".",","))</f>
        <v>#VALUE!</v>
      </c>
      <c r="X714" s="1" t="e">
        <f aca="false">VALUE(SUBSTITUTE(K714,".",","))</f>
        <v>#VALUE!</v>
      </c>
      <c r="Y714" s="1" t="e">
        <f aca="false">VALUE(SUBSTITUTE(L714,".",","))</f>
        <v>#VALUE!</v>
      </c>
      <c r="AB714" s="16" t="n">
        <v>45365</v>
      </c>
      <c r="AC714" s="1" t="e">
        <f aca="false">O714/O713-1</f>
        <v>#VALUE!</v>
      </c>
      <c r="AD714" s="1" t="e">
        <f aca="false">P714/P713-1</f>
        <v>#VALUE!</v>
      </c>
      <c r="AE714" s="1" t="e">
        <f aca="false">Q714/Q713-1</f>
        <v>#VALUE!</v>
      </c>
      <c r="AF714" s="1" t="e">
        <f aca="false">R714/R713-1</f>
        <v>#VALUE!</v>
      </c>
      <c r="AG714" s="1" t="e">
        <f aca="false">S714/S713-1</f>
        <v>#VALUE!</v>
      </c>
      <c r="AH714" s="1" t="e">
        <f aca="false">T714/T713-1</f>
        <v>#VALUE!</v>
      </c>
      <c r="AI714" s="1" t="e">
        <f aca="false">U714/U713-1</f>
        <v>#VALUE!</v>
      </c>
      <c r="AJ714" s="1" t="e">
        <f aca="false">V714/V713-1</f>
        <v>#VALUE!</v>
      </c>
      <c r="AK714" s="1" t="e">
        <f aca="false">W714/W713-1</f>
        <v>#VALUE!</v>
      </c>
      <c r="AL714" s="1" t="e">
        <f aca="false">X714/X713-1</f>
        <v>#VALUE!</v>
      </c>
      <c r="AM714" s="1" t="e">
        <f aca="false">Y714/Y713-1</f>
        <v>#VALUE!</v>
      </c>
      <c r="AN714" s="1" t="e">
        <f aca="false">AVERAGE(AC714:AM714)</f>
        <v>#VALUE!</v>
      </c>
    </row>
    <row r="715" customFormat="false" ht="14.25" hidden="false" customHeight="false" outlineLevel="0" collapsed="false">
      <c r="A715" s="15" t="n">
        <v>45366</v>
      </c>
      <c r="B715" s="1" t="s">
        <v>7146</v>
      </c>
      <c r="C715" s="1" t="s">
        <v>7147</v>
      </c>
      <c r="D715" s="1" t="s">
        <v>7148</v>
      </c>
      <c r="E715" s="1" t="s">
        <v>5387</v>
      </c>
      <c r="F715" s="1" t="s">
        <v>1007</v>
      </c>
      <c r="G715" s="1" t="s">
        <v>3403</v>
      </c>
      <c r="H715" s="1" t="s">
        <v>7149</v>
      </c>
      <c r="I715" s="1" t="s">
        <v>7150</v>
      </c>
      <c r="J715" s="1" t="s">
        <v>7151</v>
      </c>
      <c r="K715" s="1" t="s">
        <v>6893</v>
      </c>
      <c r="L715" s="1" t="s">
        <v>7152</v>
      </c>
      <c r="N715" s="17" t="n">
        <v>45366</v>
      </c>
      <c r="O715" s="1" t="e">
        <f aca="false">VALUE(SUBSTITUTE(B715,".",","))</f>
        <v>#VALUE!</v>
      </c>
      <c r="P715" s="1" t="e">
        <f aca="false">VALUE(SUBSTITUTE(C715,".",","))</f>
        <v>#VALUE!</v>
      </c>
      <c r="Q715" s="1" t="e">
        <f aca="false">VALUE(SUBSTITUTE(D715,".",","))</f>
        <v>#VALUE!</v>
      </c>
      <c r="R715" s="1" t="e">
        <f aca="false">VALUE(SUBSTITUTE(E715,".",","))</f>
        <v>#VALUE!</v>
      </c>
      <c r="S715" s="1" t="e">
        <f aca="false">VALUE(SUBSTITUTE(F715,".",","))</f>
        <v>#VALUE!</v>
      </c>
      <c r="T715" s="1" t="e">
        <f aca="false">VALUE(SUBSTITUTE(G715,".",","))</f>
        <v>#VALUE!</v>
      </c>
      <c r="U715" s="1" t="e">
        <f aca="false">VALUE(SUBSTITUTE(H715,".",","))</f>
        <v>#VALUE!</v>
      </c>
      <c r="V715" s="1" t="e">
        <f aca="false">VALUE(SUBSTITUTE(I715,".",","))</f>
        <v>#VALUE!</v>
      </c>
      <c r="W715" s="1" t="e">
        <f aca="false">VALUE(SUBSTITUTE(J715,".",","))</f>
        <v>#VALUE!</v>
      </c>
      <c r="X715" s="1" t="e">
        <f aca="false">VALUE(SUBSTITUTE(K715,".",","))</f>
        <v>#VALUE!</v>
      </c>
      <c r="Y715" s="1" t="e">
        <f aca="false">VALUE(SUBSTITUTE(L715,".",","))</f>
        <v>#VALUE!</v>
      </c>
      <c r="AB715" s="17" t="n">
        <v>45366</v>
      </c>
      <c r="AC715" s="1" t="e">
        <f aca="false">O715/O714-1</f>
        <v>#VALUE!</v>
      </c>
      <c r="AD715" s="1" t="e">
        <f aca="false">P715/P714-1</f>
        <v>#VALUE!</v>
      </c>
      <c r="AE715" s="1" t="e">
        <f aca="false">Q715/Q714-1</f>
        <v>#VALUE!</v>
      </c>
      <c r="AF715" s="1" t="e">
        <f aca="false">R715/R714-1</f>
        <v>#VALUE!</v>
      </c>
      <c r="AG715" s="1" t="e">
        <f aca="false">S715/S714-1</f>
        <v>#VALUE!</v>
      </c>
      <c r="AH715" s="1" t="e">
        <f aca="false">T715/T714-1</f>
        <v>#VALUE!</v>
      </c>
      <c r="AI715" s="1" t="e">
        <f aca="false">U715/U714-1</f>
        <v>#VALUE!</v>
      </c>
      <c r="AJ715" s="1" t="e">
        <f aca="false">V715/V714-1</f>
        <v>#VALUE!</v>
      </c>
      <c r="AK715" s="1" t="e">
        <f aca="false">W715/W714-1</f>
        <v>#VALUE!</v>
      </c>
      <c r="AL715" s="1" t="e">
        <f aca="false">X715/X714-1</f>
        <v>#VALUE!</v>
      </c>
      <c r="AM715" s="1" t="e">
        <f aca="false">Y715/Y714-1</f>
        <v>#VALUE!</v>
      </c>
      <c r="AN715" s="1" t="e">
        <f aca="false">AVERAGE(AC715:AM715)</f>
        <v>#VALUE!</v>
      </c>
    </row>
    <row r="716" customFormat="false" ht="14.25" hidden="false" customHeight="false" outlineLevel="0" collapsed="false">
      <c r="A716" s="15" t="n">
        <v>45369</v>
      </c>
      <c r="B716" s="1" t="s">
        <v>7153</v>
      </c>
      <c r="C716" s="1" t="s">
        <v>7154</v>
      </c>
      <c r="D716" s="1" t="s">
        <v>7155</v>
      </c>
      <c r="E716" s="1" t="s">
        <v>7156</v>
      </c>
      <c r="F716" s="1" t="s">
        <v>7157</v>
      </c>
      <c r="G716" s="1" t="s">
        <v>7158</v>
      </c>
      <c r="H716" s="1" t="s">
        <v>7159</v>
      </c>
      <c r="I716" s="1" t="s">
        <v>7160</v>
      </c>
      <c r="J716" s="1" t="s">
        <v>7161</v>
      </c>
      <c r="K716" s="1" t="s">
        <v>5477</v>
      </c>
      <c r="L716" s="1" t="s">
        <v>7162</v>
      </c>
      <c r="N716" s="16" t="n">
        <v>45369</v>
      </c>
      <c r="O716" s="1" t="e">
        <f aca="false">VALUE(SUBSTITUTE(B716,".",","))</f>
        <v>#VALUE!</v>
      </c>
      <c r="P716" s="1" t="e">
        <f aca="false">VALUE(SUBSTITUTE(C716,".",","))</f>
        <v>#VALUE!</v>
      </c>
      <c r="Q716" s="1" t="e">
        <f aca="false">VALUE(SUBSTITUTE(D716,".",","))</f>
        <v>#VALUE!</v>
      </c>
      <c r="R716" s="1" t="e">
        <f aca="false">VALUE(SUBSTITUTE(E716,".",","))</f>
        <v>#VALUE!</v>
      </c>
      <c r="S716" s="1" t="e">
        <f aca="false">VALUE(SUBSTITUTE(F716,".",","))</f>
        <v>#VALUE!</v>
      </c>
      <c r="T716" s="1" t="e">
        <f aca="false">VALUE(SUBSTITUTE(G716,".",","))</f>
        <v>#VALUE!</v>
      </c>
      <c r="U716" s="1" t="e">
        <f aca="false">VALUE(SUBSTITUTE(H716,".",","))</f>
        <v>#VALUE!</v>
      </c>
      <c r="V716" s="1" t="e">
        <f aca="false">VALUE(SUBSTITUTE(I716,".",","))</f>
        <v>#VALUE!</v>
      </c>
      <c r="W716" s="1" t="e">
        <f aca="false">VALUE(SUBSTITUTE(J716,".",","))</f>
        <v>#VALUE!</v>
      </c>
      <c r="X716" s="1" t="e">
        <f aca="false">VALUE(SUBSTITUTE(K716,".",","))</f>
        <v>#VALUE!</v>
      </c>
      <c r="Y716" s="1" t="e">
        <f aca="false">VALUE(SUBSTITUTE(L716,".",","))</f>
        <v>#VALUE!</v>
      </c>
      <c r="AB716" s="16" t="n">
        <v>45369</v>
      </c>
      <c r="AC716" s="1" t="e">
        <f aca="false">O716/O715-1</f>
        <v>#VALUE!</v>
      </c>
      <c r="AD716" s="1" t="e">
        <f aca="false">P716/P715-1</f>
        <v>#VALUE!</v>
      </c>
      <c r="AE716" s="1" t="e">
        <f aca="false">Q716/Q715-1</f>
        <v>#VALUE!</v>
      </c>
      <c r="AF716" s="1" t="e">
        <f aca="false">R716/R715-1</f>
        <v>#VALUE!</v>
      </c>
      <c r="AG716" s="1" t="e">
        <f aca="false">S716/S715-1</f>
        <v>#VALUE!</v>
      </c>
      <c r="AH716" s="1" t="e">
        <f aca="false">T716/T715-1</f>
        <v>#VALUE!</v>
      </c>
      <c r="AI716" s="1" t="e">
        <f aca="false">U716/U715-1</f>
        <v>#VALUE!</v>
      </c>
      <c r="AJ716" s="1" t="e">
        <f aca="false">V716/V715-1</f>
        <v>#VALUE!</v>
      </c>
      <c r="AK716" s="1" t="e">
        <f aca="false">W716/W715-1</f>
        <v>#VALUE!</v>
      </c>
      <c r="AL716" s="1" t="e">
        <f aca="false">X716/X715-1</f>
        <v>#VALUE!</v>
      </c>
      <c r="AM716" s="1" t="e">
        <f aca="false">Y716/Y715-1</f>
        <v>#VALUE!</v>
      </c>
      <c r="AN716" s="1" t="e">
        <f aca="false">AVERAGE(AC716:AM716)</f>
        <v>#VALUE!</v>
      </c>
    </row>
    <row r="717" customFormat="false" ht="14.25" hidden="false" customHeight="false" outlineLevel="0" collapsed="false">
      <c r="A717" s="15" t="n">
        <v>45370</v>
      </c>
      <c r="B717" s="1" t="s">
        <v>7163</v>
      </c>
      <c r="C717" s="1" t="s">
        <v>7164</v>
      </c>
      <c r="D717" s="1" t="s">
        <v>7165</v>
      </c>
      <c r="E717" s="1" t="s">
        <v>7166</v>
      </c>
      <c r="F717" s="1" t="s">
        <v>7167</v>
      </c>
      <c r="G717" s="1" t="s">
        <v>7168</v>
      </c>
      <c r="H717" s="1" t="s">
        <v>7169</v>
      </c>
      <c r="I717" s="1" t="s">
        <v>7170</v>
      </c>
      <c r="J717" s="1" t="s">
        <v>7171</v>
      </c>
      <c r="K717" s="1" t="s">
        <v>7172</v>
      </c>
      <c r="L717" s="1" t="s">
        <v>7173</v>
      </c>
      <c r="N717" s="17" t="n">
        <v>45370</v>
      </c>
      <c r="O717" s="1" t="e">
        <f aca="false">VALUE(SUBSTITUTE(B717,".",","))</f>
        <v>#VALUE!</v>
      </c>
      <c r="P717" s="1" t="e">
        <f aca="false">VALUE(SUBSTITUTE(C717,".",","))</f>
        <v>#VALUE!</v>
      </c>
      <c r="Q717" s="1" t="e">
        <f aca="false">VALUE(SUBSTITUTE(D717,".",","))</f>
        <v>#VALUE!</v>
      </c>
      <c r="R717" s="1" t="e">
        <f aca="false">VALUE(SUBSTITUTE(E717,".",","))</f>
        <v>#VALUE!</v>
      </c>
      <c r="S717" s="1" t="e">
        <f aca="false">VALUE(SUBSTITUTE(F717,".",","))</f>
        <v>#VALUE!</v>
      </c>
      <c r="T717" s="1" t="e">
        <f aca="false">VALUE(SUBSTITUTE(G717,".",","))</f>
        <v>#VALUE!</v>
      </c>
      <c r="U717" s="1" t="e">
        <f aca="false">VALUE(SUBSTITUTE(H717,".",","))</f>
        <v>#VALUE!</v>
      </c>
      <c r="V717" s="1" t="e">
        <f aca="false">VALUE(SUBSTITUTE(I717,".",","))</f>
        <v>#VALUE!</v>
      </c>
      <c r="W717" s="1" t="e">
        <f aca="false">VALUE(SUBSTITUTE(J717,".",","))</f>
        <v>#VALUE!</v>
      </c>
      <c r="X717" s="1" t="e">
        <f aca="false">VALUE(SUBSTITUTE(K717,".",","))</f>
        <v>#VALUE!</v>
      </c>
      <c r="Y717" s="1" t="e">
        <f aca="false">VALUE(SUBSTITUTE(L717,".",","))</f>
        <v>#VALUE!</v>
      </c>
      <c r="AB717" s="17" t="n">
        <v>45370</v>
      </c>
      <c r="AC717" s="1" t="e">
        <f aca="false">O717/O716-1</f>
        <v>#VALUE!</v>
      </c>
      <c r="AD717" s="1" t="e">
        <f aca="false">P717/P716-1</f>
        <v>#VALUE!</v>
      </c>
      <c r="AE717" s="1" t="e">
        <f aca="false">Q717/Q716-1</f>
        <v>#VALUE!</v>
      </c>
      <c r="AF717" s="1" t="e">
        <f aca="false">R717/R716-1</f>
        <v>#VALUE!</v>
      </c>
      <c r="AG717" s="1" t="e">
        <f aca="false">S717/S716-1</f>
        <v>#VALUE!</v>
      </c>
      <c r="AH717" s="1" t="e">
        <f aca="false">T717/T716-1</f>
        <v>#VALUE!</v>
      </c>
      <c r="AI717" s="1" t="e">
        <f aca="false">U717/U716-1</f>
        <v>#VALUE!</v>
      </c>
      <c r="AJ717" s="1" t="e">
        <f aca="false">V717/V716-1</f>
        <v>#VALUE!</v>
      </c>
      <c r="AK717" s="1" t="e">
        <f aca="false">W717/W716-1</f>
        <v>#VALUE!</v>
      </c>
      <c r="AL717" s="1" t="e">
        <f aca="false">X717/X716-1</f>
        <v>#VALUE!</v>
      </c>
      <c r="AM717" s="1" t="e">
        <f aca="false">Y717/Y716-1</f>
        <v>#VALUE!</v>
      </c>
      <c r="AN717" s="1" t="e">
        <f aca="false">AVERAGE(AC717:AM717)</f>
        <v>#VALUE!</v>
      </c>
    </row>
    <row r="718" customFormat="false" ht="14.25" hidden="false" customHeight="false" outlineLevel="0" collapsed="false">
      <c r="A718" s="15" t="n">
        <v>45371</v>
      </c>
      <c r="B718" s="1" t="s">
        <v>7174</v>
      </c>
      <c r="C718" s="1" t="s">
        <v>7175</v>
      </c>
      <c r="D718" s="1" t="s">
        <v>7176</v>
      </c>
      <c r="E718" s="1" t="s">
        <v>7177</v>
      </c>
      <c r="F718" s="1" t="s">
        <v>4011</v>
      </c>
      <c r="G718" s="1" t="s">
        <v>7178</v>
      </c>
      <c r="H718" s="1" t="s">
        <v>7179</v>
      </c>
      <c r="I718" s="1" t="s">
        <v>7180</v>
      </c>
      <c r="J718" s="1" t="s">
        <v>7181</v>
      </c>
      <c r="K718" s="1" t="s">
        <v>2118</v>
      </c>
      <c r="L718" s="1" t="s">
        <v>7182</v>
      </c>
      <c r="N718" s="16" t="n">
        <v>45371</v>
      </c>
      <c r="O718" s="1" t="e">
        <f aca="false">VALUE(SUBSTITUTE(B718,".",","))</f>
        <v>#VALUE!</v>
      </c>
      <c r="P718" s="1" t="e">
        <f aca="false">VALUE(SUBSTITUTE(C718,".",","))</f>
        <v>#VALUE!</v>
      </c>
      <c r="Q718" s="1" t="e">
        <f aca="false">VALUE(SUBSTITUTE(D718,".",","))</f>
        <v>#VALUE!</v>
      </c>
      <c r="R718" s="1" t="e">
        <f aca="false">VALUE(SUBSTITUTE(E718,".",","))</f>
        <v>#VALUE!</v>
      </c>
      <c r="S718" s="1" t="e">
        <f aca="false">VALUE(SUBSTITUTE(F718,".",","))</f>
        <v>#VALUE!</v>
      </c>
      <c r="T718" s="1" t="e">
        <f aca="false">VALUE(SUBSTITUTE(G718,".",","))</f>
        <v>#VALUE!</v>
      </c>
      <c r="U718" s="1" t="e">
        <f aca="false">VALUE(SUBSTITUTE(H718,".",","))</f>
        <v>#VALUE!</v>
      </c>
      <c r="V718" s="1" t="e">
        <f aca="false">VALUE(SUBSTITUTE(I718,".",","))</f>
        <v>#VALUE!</v>
      </c>
      <c r="W718" s="1" t="e">
        <f aca="false">VALUE(SUBSTITUTE(J718,".",","))</f>
        <v>#VALUE!</v>
      </c>
      <c r="X718" s="1" t="e">
        <f aca="false">VALUE(SUBSTITUTE(K718,".",","))</f>
        <v>#VALUE!</v>
      </c>
      <c r="Y718" s="1" t="e">
        <f aca="false">VALUE(SUBSTITUTE(L718,".",","))</f>
        <v>#VALUE!</v>
      </c>
      <c r="AB718" s="16" t="n">
        <v>45371</v>
      </c>
      <c r="AC718" s="1" t="e">
        <f aca="false">O718/O717-1</f>
        <v>#VALUE!</v>
      </c>
      <c r="AD718" s="1" t="e">
        <f aca="false">P718/P717-1</f>
        <v>#VALUE!</v>
      </c>
      <c r="AE718" s="1" t="e">
        <f aca="false">Q718/Q717-1</f>
        <v>#VALUE!</v>
      </c>
      <c r="AF718" s="1" t="e">
        <f aca="false">R718/R717-1</f>
        <v>#VALUE!</v>
      </c>
      <c r="AG718" s="1" t="e">
        <f aca="false">S718/S717-1</f>
        <v>#VALUE!</v>
      </c>
      <c r="AH718" s="1" t="e">
        <f aca="false">T718/T717-1</f>
        <v>#VALUE!</v>
      </c>
      <c r="AI718" s="1" t="e">
        <f aca="false">U718/U717-1</f>
        <v>#VALUE!</v>
      </c>
      <c r="AJ718" s="1" t="e">
        <f aca="false">V718/V717-1</f>
        <v>#VALUE!</v>
      </c>
      <c r="AK718" s="1" t="e">
        <f aca="false">W718/W717-1</f>
        <v>#VALUE!</v>
      </c>
      <c r="AL718" s="1" t="e">
        <f aca="false">X718/X717-1</f>
        <v>#VALUE!</v>
      </c>
      <c r="AM718" s="1" t="e">
        <f aca="false">Y718/Y717-1</f>
        <v>#VALUE!</v>
      </c>
      <c r="AN718" s="1" t="e">
        <f aca="false">AVERAGE(AC718:AM718)</f>
        <v>#VALUE!</v>
      </c>
    </row>
    <row r="719" customFormat="false" ht="14.25" hidden="false" customHeight="false" outlineLevel="0" collapsed="false">
      <c r="A719" s="15" t="n">
        <v>45372</v>
      </c>
      <c r="B719" s="1" t="s">
        <v>7183</v>
      </c>
      <c r="C719" s="1" t="s">
        <v>1715</v>
      </c>
      <c r="D719" s="1" t="s">
        <v>7184</v>
      </c>
      <c r="E719" s="1" t="s">
        <v>7185</v>
      </c>
      <c r="F719" s="1" t="s">
        <v>7186</v>
      </c>
      <c r="G719" s="1" t="s">
        <v>7178</v>
      </c>
      <c r="H719" s="1" t="s">
        <v>7187</v>
      </c>
      <c r="I719" s="1" t="s">
        <v>7188</v>
      </c>
      <c r="J719" s="1" t="s">
        <v>7189</v>
      </c>
      <c r="K719" s="1" t="s">
        <v>7190</v>
      </c>
      <c r="L719" s="1" t="s">
        <v>7191</v>
      </c>
      <c r="N719" s="17" t="n">
        <v>45372</v>
      </c>
      <c r="O719" s="1" t="e">
        <f aca="false">VALUE(SUBSTITUTE(B719,".",","))</f>
        <v>#VALUE!</v>
      </c>
      <c r="P719" s="1" t="e">
        <f aca="false">VALUE(SUBSTITUTE(C719,".",","))</f>
        <v>#VALUE!</v>
      </c>
      <c r="Q719" s="1" t="e">
        <f aca="false">VALUE(SUBSTITUTE(D719,".",","))</f>
        <v>#VALUE!</v>
      </c>
      <c r="R719" s="1" t="e">
        <f aca="false">VALUE(SUBSTITUTE(E719,".",","))</f>
        <v>#VALUE!</v>
      </c>
      <c r="S719" s="1" t="e">
        <f aca="false">VALUE(SUBSTITUTE(F719,".",","))</f>
        <v>#VALUE!</v>
      </c>
      <c r="T719" s="1" t="e">
        <f aca="false">VALUE(SUBSTITUTE(G719,".",","))</f>
        <v>#VALUE!</v>
      </c>
      <c r="U719" s="1" t="e">
        <f aca="false">VALUE(SUBSTITUTE(H719,".",","))</f>
        <v>#VALUE!</v>
      </c>
      <c r="V719" s="1" t="e">
        <f aca="false">VALUE(SUBSTITUTE(I719,".",","))</f>
        <v>#VALUE!</v>
      </c>
      <c r="W719" s="1" t="e">
        <f aca="false">VALUE(SUBSTITUTE(J719,".",","))</f>
        <v>#VALUE!</v>
      </c>
      <c r="X719" s="1" t="e">
        <f aca="false">VALUE(SUBSTITUTE(K719,".",","))</f>
        <v>#VALUE!</v>
      </c>
      <c r="Y719" s="1" t="e">
        <f aca="false">VALUE(SUBSTITUTE(L719,".",","))</f>
        <v>#VALUE!</v>
      </c>
      <c r="AB719" s="17" t="n">
        <v>45372</v>
      </c>
      <c r="AC719" s="1" t="e">
        <f aca="false">O719/O718-1</f>
        <v>#VALUE!</v>
      </c>
      <c r="AD719" s="1" t="e">
        <f aca="false">P719/P718-1</f>
        <v>#VALUE!</v>
      </c>
      <c r="AE719" s="1" t="e">
        <f aca="false">Q719/Q718-1</f>
        <v>#VALUE!</v>
      </c>
      <c r="AF719" s="1" t="e">
        <f aca="false">R719/R718-1</f>
        <v>#VALUE!</v>
      </c>
      <c r="AG719" s="1" t="e">
        <f aca="false">S719/S718-1</f>
        <v>#VALUE!</v>
      </c>
      <c r="AH719" s="1" t="e">
        <f aca="false">T719/T718-1</f>
        <v>#VALUE!</v>
      </c>
      <c r="AI719" s="1" t="e">
        <f aca="false">U719/U718-1</f>
        <v>#VALUE!</v>
      </c>
      <c r="AJ719" s="1" t="e">
        <f aca="false">V719/V718-1</f>
        <v>#VALUE!</v>
      </c>
      <c r="AK719" s="1" t="e">
        <f aca="false">W719/W718-1</f>
        <v>#VALUE!</v>
      </c>
      <c r="AL719" s="1" t="e">
        <f aca="false">X719/X718-1</f>
        <v>#VALUE!</v>
      </c>
      <c r="AM719" s="1" t="e">
        <f aca="false">Y719/Y718-1</f>
        <v>#VALUE!</v>
      </c>
      <c r="AN719" s="1" t="e">
        <f aca="false">AVERAGE(AC719:AM719)</f>
        <v>#VALUE!</v>
      </c>
    </row>
    <row r="720" customFormat="false" ht="14.25" hidden="false" customHeight="false" outlineLevel="0" collapsed="false">
      <c r="A720" s="15" t="n">
        <v>45373</v>
      </c>
      <c r="B720" s="1" t="s">
        <v>7192</v>
      </c>
      <c r="C720" s="1" t="s">
        <v>7193</v>
      </c>
      <c r="D720" s="1" t="s">
        <v>7194</v>
      </c>
      <c r="E720" s="1" t="s">
        <v>6095</v>
      </c>
      <c r="F720" s="1" t="s">
        <v>7195</v>
      </c>
      <c r="G720" s="1" t="s">
        <v>7196</v>
      </c>
      <c r="H720" s="1" t="s">
        <v>7197</v>
      </c>
      <c r="I720" s="1" t="s">
        <v>7198</v>
      </c>
      <c r="J720" s="1" t="s">
        <v>7199</v>
      </c>
      <c r="K720" s="1" t="s">
        <v>7200</v>
      </c>
      <c r="L720" s="1" t="s">
        <v>7201</v>
      </c>
      <c r="N720" s="16" t="n">
        <v>45373</v>
      </c>
      <c r="O720" s="1" t="e">
        <f aca="false">VALUE(SUBSTITUTE(B720,".",","))</f>
        <v>#VALUE!</v>
      </c>
      <c r="P720" s="1" t="e">
        <f aca="false">VALUE(SUBSTITUTE(C720,".",","))</f>
        <v>#VALUE!</v>
      </c>
      <c r="Q720" s="1" t="e">
        <f aca="false">VALUE(SUBSTITUTE(D720,".",","))</f>
        <v>#VALUE!</v>
      </c>
      <c r="R720" s="1" t="e">
        <f aca="false">VALUE(SUBSTITUTE(E720,".",","))</f>
        <v>#VALUE!</v>
      </c>
      <c r="S720" s="1" t="e">
        <f aca="false">VALUE(SUBSTITUTE(F720,".",","))</f>
        <v>#VALUE!</v>
      </c>
      <c r="T720" s="1" t="e">
        <f aca="false">VALUE(SUBSTITUTE(G720,".",","))</f>
        <v>#VALUE!</v>
      </c>
      <c r="U720" s="1" t="e">
        <f aca="false">VALUE(SUBSTITUTE(H720,".",","))</f>
        <v>#VALUE!</v>
      </c>
      <c r="V720" s="1" t="e">
        <f aca="false">VALUE(SUBSTITUTE(I720,".",","))</f>
        <v>#VALUE!</v>
      </c>
      <c r="W720" s="1" t="e">
        <f aca="false">VALUE(SUBSTITUTE(J720,".",","))</f>
        <v>#VALUE!</v>
      </c>
      <c r="X720" s="1" t="e">
        <f aca="false">VALUE(SUBSTITUTE(K720,".",","))</f>
        <v>#VALUE!</v>
      </c>
      <c r="Y720" s="1" t="e">
        <f aca="false">VALUE(SUBSTITUTE(L720,".",","))</f>
        <v>#VALUE!</v>
      </c>
      <c r="AB720" s="16" t="n">
        <v>45373</v>
      </c>
      <c r="AC720" s="1" t="e">
        <f aca="false">O720/O719-1</f>
        <v>#VALUE!</v>
      </c>
      <c r="AD720" s="1" t="e">
        <f aca="false">P720/P719-1</f>
        <v>#VALUE!</v>
      </c>
      <c r="AE720" s="1" t="e">
        <f aca="false">Q720/Q719-1</f>
        <v>#VALUE!</v>
      </c>
      <c r="AF720" s="1" t="e">
        <f aca="false">R720/R719-1</f>
        <v>#VALUE!</v>
      </c>
      <c r="AG720" s="1" t="e">
        <f aca="false">S720/S719-1</f>
        <v>#VALUE!</v>
      </c>
      <c r="AH720" s="1" t="e">
        <f aca="false">T720/T719-1</f>
        <v>#VALUE!</v>
      </c>
      <c r="AI720" s="1" t="e">
        <f aca="false">U720/U719-1</f>
        <v>#VALUE!</v>
      </c>
      <c r="AJ720" s="1" t="e">
        <f aca="false">V720/V719-1</f>
        <v>#VALUE!</v>
      </c>
      <c r="AK720" s="1" t="e">
        <f aca="false">W720/W719-1</f>
        <v>#VALUE!</v>
      </c>
      <c r="AL720" s="1" t="e">
        <f aca="false">X720/X719-1</f>
        <v>#VALUE!</v>
      </c>
      <c r="AM720" s="1" t="e">
        <f aca="false">Y720/Y719-1</f>
        <v>#VALUE!</v>
      </c>
      <c r="AN720" s="1" t="e">
        <f aca="false">AVERAGE(AC720:AM720)</f>
        <v>#VALUE!</v>
      </c>
    </row>
    <row r="721" customFormat="false" ht="14.25" hidden="false" customHeight="false" outlineLevel="0" collapsed="false">
      <c r="A721" s="15" t="n">
        <v>45376</v>
      </c>
      <c r="B721" s="1" t="s">
        <v>7202</v>
      </c>
      <c r="C721" s="1" t="s">
        <v>6899</v>
      </c>
      <c r="D721" s="1" t="s">
        <v>7203</v>
      </c>
      <c r="E721" s="1" t="s">
        <v>7204</v>
      </c>
      <c r="F721" s="1" t="s">
        <v>6564</v>
      </c>
      <c r="G721" s="1" t="s">
        <v>7205</v>
      </c>
      <c r="H721" s="1" t="s">
        <v>7206</v>
      </c>
      <c r="I721" s="1" t="s">
        <v>7207</v>
      </c>
      <c r="J721" s="1" t="s">
        <v>7208</v>
      </c>
      <c r="K721" s="1" t="s">
        <v>7209</v>
      </c>
      <c r="L721" s="1" t="s">
        <v>7210</v>
      </c>
      <c r="N721" s="17" t="n">
        <v>45376</v>
      </c>
      <c r="O721" s="1" t="e">
        <f aca="false">VALUE(SUBSTITUTE(B721,".",","))</f>
        <v>#VALUE!</v>
      </c>
      <c r="P721" s="1" t="e">
        <f aca="false">VALUE(SUBSTITUTE(C721,".",","))</f>
        <v>#VALUE!</v>
      </c>
      <c r="Q721" s="1" t="e">
        <f aca="false">VALUE(SUBSTITUTE(D721,".",","))</f>
        <v>#VALUE!</v>
      </c>
      <c r="R721" s="1" t="e">
        <f aca="false">VALUE(SUBSTITUTE(E721,".",","))</f>
        <v>#VALUE!</v>
      </c>
      <c r="S721" s="1" t="e">
        <f aca="false">VALUE(SUBSTITUTE(F721,".",","))</f>
        <v>#VALUE!</v>
      </c>
      <c r="T721" s="1" t="e">
        <f aca="false">VALUE(SUBSTITUTE(G721,".",","))</f>
        <v>#VALUE!</v>
      </c>
      <c r="U721" s="1" t="e">
        <f aca="false">VALUE(SUBSTITUTE(H721,".",","))</f>
        <v>#VALUE!</v>
      </c>
      <c r="V721" s="1" t="e">
        <f aca="false">VALUE(SUBSTITUTE(I721,".",","))</f>
        <v>#VALUE!</v>
      </c>
      <c r="W721" s="1" t="e">
        <f aca="false">VALUE(SUBSTITUTE(J721,".",","))</f>
        <v>#VALUE!</v>
      </c>
      <c r="X721" s="1" t="e">
        <f aca="false">VALUE(SUBSTITUTE(K721,".",","))</f>
        <v>#VALUE!</v>
      </c>
      <c r="Y721" s="1" t="e">
        <f aca="false">VALUE(SUBSTITUTE(L721,".",","))</f>
        <v>#VALUE!</v>
      </c>
      <c r="AB721" s="17" t="n">
        <v>45376</v>
      </c>
      <c r="AC721" s="1" t="e">
        <f aca="false">O721/O720-1</f>
        <v>#VALUE!</v>
      </c>
      <c r="AD721" s="1" t="e">
        <f aca="false">P721/P720-1</f>
        <v>#VALUE!</v>
      </c>
      <c r="AE721" s="1" t="e">
        <f aca="false">Q721/Q720-1</f>
        <v>#VALUE!</v>
      </c>
      <c r="AF721" s="1" t="e">
        <f aca="false">R721/R720-1</f>
        <v>#VALUE!</v>
      </c>
      <c r="AG721" s="1" t="e">
        <f aca="false">S721/S720-1</f>
        <v>#VALUE!</v>
      </c>
      <c r="AH721" s="1" t="e">
        <f aca="false">T721/T720-1</f>
        <v>#VALUE!</v>
      </c>
      <c r="AI721" s="1" t="e">
        <f aca="false">U721/U720-1</f>
        <v>#VALUE!</v>
      </c>
      <c r="AJ721" s="1" t="e">
        <f aca="false">V721/V720-1</f>
        <v>#VALUE!</v>
      </c>
      <c r="AK721" s="1" t="e">
        <f aca="false">W721/W720-1</f>
        <v>#VALUE!</v>
      </c>
      <c r="AL721" s="1" t="e">
        <f aca="false">X721/X720-1</f>
        <v>#VALUE!</v>
      </c>
      <c r="AM721" s="1" t="e">
        <f aca="false">Y721/Y720-1</f>
        <v>#VALUE!</v>
      </c>
      <c r="AN721" s="1" t="e">
        <f aca="false">AVERAGE(AC721:AM721)</f>
        <v>#VALUE!</v>
      </c>
    </row>
    <row r="722" customFormat="false" ht="14.25" hidden="false" customHeight="false" outlineLevel="0" collapsed="false">
      <c r="A722" s="15" t="n">
        <v>45377</v>
      </c>
      <c r="B722" s="1" t="s">
        <v>7211</v>
      </c>
      <c r="C722" s="1" t="s">
        <v>7212</v>
      </c>
      <c r="D722" s="1" t="s">
        <v>7213</v>
      </c>
      <c r="E722" s="1" t="s">
        <v>5334</v>
      </c>
      <c r="F722" s="1" t="s">
        <v>7214</v>
      </c>
      <c r="G722" s="1" t="s">
        <v>7215</v>
      </c>
      <c r="H722" s="1" t="s">
        <v>7216</v>
      </c>
      <c r="I722" s="1" t="s">
        <v>7217</v>
      </c>
      <c r="J722" s="1" t="s">
        <v>7218</v>
      </c>
      <c r="K722" s="1" t="s">
        <v>7040</v>
      </c>
      <c r="L722" s="1" t="s">
        <v>7219</v>
      </c>
      <c r="N722" s="16" t="n">
        <v>45377</v>
      </c>
      <c r="O722" s="1" t="e">
        <f aca="false">VALUE(SUBSTITUTE(B722,".",","))</f>
        <v>#VALUE!</v>
      </c>
      <c r="P722" s="1" t="e">
        <f aca="false">VALUE(SUBSTITUTE(C722,".",","))</f>
        <v>#VALUE!</v>
      </c>
      <c r="Q722" s="1" t="e">
        <f aca="false">VALUE(SUBSTITUTE(D722,".",","))</f>
        <v>#VALUE!</v>
      </c>
      <c r="R722" s="1" t="e">
        <f aca="false">VALUE(SUBSTITUTE(E722,".",","))</f>
        <v>#VALUE!</v>
      </c>
      <c r="S722" s="1" t="e">
        <f aca="false">VALUE(SUBSTITUTE(F722,".",","))</f>
        <v>#VALUE!</v>
      </c>
      <c r="T722" s="1" t="e">
        <f aca="false">VALUE(SUBSTITUTE(G722,".",","))</f>
        <v>#VALUE!</v>
      </c>
      <c r="U722" s="1" t="e">
        <f aca="false">VALUE(SUBSTITUTE(H722,".",","))</f>
        <v>#VALUE!</v>
      </c>
      <c r="V722" s="1" t="e">
        <f aca="false">VALUE(SUBSTITUTE(I722,".",","))</f>
        <v>#VALUE!</v>
      </c>
      <c r="W722" s="1" t="e">
        <f aca="false">VALUE(SUBSTITUTE(J722,".",","))</f>
        <v>#VALUE!</v>
      </c>
      <c r="X722" s="1" t="e">
        <f aca="false">VALUE(SUBSTITUTE(K722,".",","))</f>
        <v>#VALUE!</v>
      </c>
      <c r="Y722" s="1" t="e">
        <f aca="false">VALUE(SUBSTITUTE(L722,".",","))</f>
        <v>#VALUE!</v>
      </c>
      <c r="AB722" s="16" t="n">
        <v>45377</v>
      </c>
      <c r="AC722" s="1" t="e">
        <f aca="false">O722/O721-1</f>
        <v>#VALUE!</v>
      </c>
      <c r="AD722" s="1" t="e">
        <f aca="false">P722/P721-1</f>
        <v>#VALUE!</v>
      </c>
      <c r="AE722" s="1" t="e">
        <f aca="false">Q722/Q721-1</f>
        <v>#VALUE!</v>
      </c>
      <c r="AF722" s="1" t="e">
        <f aca="false">R722/R721-1</f>
        <v>#VALUE!</v>
      </c>
      <c r="AG722" s="1" t="e">
        <f aca="false">S722/S721-1</f>
        <v>#VALUE!</v>
      </c>
      <c r="AH722" s="1" t="e">
        <f aca="false">T722/T721-1</f>
        <v>#VALUE!</v>
      </c>
      <c r="AI722" s="1" t="e">
        <f aca="false">U722/U721-1</f>
        <v>#VALUE!</v>
      </c>
      <c r="AJ722" s="1" t="e">
        <f aca="false">V722/V721-1</f>
        <v>#VALUE!</v>
      </c>
      <c r="AK722" s="1" t="e">
        <f aca="false">W722/W721-1</f>
        <v>#VALUE!</v>
      </c>
      <c r="AL722" s="1" t="e">
        <f aca="false">X722/X721-1</f>
        <v>#VALUE!</v>
      </c>
      <c r="AM722" s="1" t="e">
        <f aca="false">Y722/Y721-1</f>
        <v>#VALUE!</v>
      </c>
      <c r="AN722" s="1" t="e">
        <f aca="false">AVERAGE(AC722:AM722)</f>
        <v>#VALUE!</v>
      </c>
    </row>
    <row r="723" customFormat="false" ht="14.25" hidden="false" customHeight="false" outlineLevel="0" collapsed="false">
      <c r="A723" s="15" t="n">
        <v>45378</v>
      </c>
      <c r="B723" s="1" t="s">
        <v>7220</v>
      </c>
      <c r="C723" s="1" t="s">
        <v>7221</v>
      </c>
      <c r="D723" s="1" t="s">
        <v>7222</v>
      </c>
      <c r="E723" s="1" t="s">
        <v>109</v>
      </c>
      <c r="F723" s="1" t="s">
        <v>7223</v>
      </c>
      <c r="G723" s="1" t="s">
        <v>3190</v>
      </c>
      <c r="H723" s="1" t="s">
        <v>7224</v>
      </c>
      <c r="I723" s="1" t="s">
        <v>7225</v>
      </c>
      <c r="J723" s="1" t="s">
        <v>7226</v>
      </c>
      <c r="K723" s="1" t="s">
        <v>7227</v>
      </c>
      <c r="L723" s="1" t="s">
        <v>7228</v>
      </c>
      <c r="N723" s="17" t="n">
        <v>45378</v>
      </c>
      <c r="O723" s="1" t="e">
        <f aca="false">VALUE(SUBSTITUTE(B723,".",","))</f>
        <v>#VALUE!</v>
      </c>
      <c r="P723" s="1" t="e">
        <f aca="false">VALUE(SUBSTITUTE(C723,".",","))</f>
        <v>#VALUE!</v>
      </c>
      <c r="Q723" s="1" t="e">
        <f aca="false">VALUE(SUBSTITUTE(D723,".",","))</f>
        <v>#VALUE!</v>
      </c>
      <c r="R723" s="1" t="e">
        <f aca="false">VALUE(SUBSTITUTE(E723,".",","))</f>
        <v>#VALUE!</v>
      </c>
      <c r="S723" s="1" t="e">
        <f aca="false">VALUE(SUBSTITUTE(F723,".",","))</f>
        <v>#VALUE!</v>
      </c>
      <c r="T723" s="1" t="e">
        <f aca="false">VALUE(SUBSTITUTE(G723,".",","))</f>
        <v>#VALUE!</v>
      </c>
      <c r="U723" s="1" t="e">
        <f aca="false">VALUE(SUBSTITUTE(H723,".",","))</f>
        <v>#VALUE!</v>
      </c>
      <c r="V723" s="1" t="e">
        <f aca="false">VALUE(SUBSTITUTE(I723,".",","))</f>
        <v>#VALUE!</v>
      </c>
      <c r="W723" s="1" t="e">
        <f aca="false">VALUE(SUBSTITUTE(J723,".",","))</f>
        <v>#VALUE!</v>
      </c>
      <c r="X723" s="1" t="e">
        <f aca="false">VALUE(SUBSTITUTE(K723,".",","))</f>
        <v>#VALUE!</v>
      </c>
      <c r="Y723" s="1" t="e">
        <f aca="false">VALUE(SUBSTITUTE(L723,".",","))</f>
        <v>#VALUE!</v>
      </c>
      <c r="AB723" s="17" t="n">
        <v>45378</v>
      </c>
      <c r="AC723" s="1" t="e">
        <f aca="false">O723/O722-1</f>
        <v>#VALUE!</v>
      </c>
      <c r="AD723" s="1" t="e">
        <f aca="false">P723/P722-1</f>
        <v>#VALUE!</v>
      </c>
      <c r="AE723" s="1" t="e">
        <f aca="false">Q723/Q722-1</f>
        <v>#VALUE!</v>
      </c>
      <c r="AF723" s="1" t="e">
        <f aca="false">R723/R722-1</f>
        <v>#VALUE!</v>
      </c>
      <c r="AG723" s="1" t="e">
        <f aca="false">S723/S722-1</f>
        <v>#VALUE!</v>
      </c>
      <c r="AH723" s="1" t="e">
        <f aca="false">T723/T722-1</f>
        <v>#VALUE!</v>
      </c>
      <c r="AI723" s="1" t="e">
        <f aca="false">U723/U722-1</f>
        <v>#VALUE!</v>
      </c>
      <c r="AJ723" s="1" t="e">
        <f aca="false">V723/V722-1</f>
        <v>#VALUE!</v>
      </c>
      <c r="AK723" s="1" t="e">
        <f aca="false">W723/W722-1</f>
        <v>#VALUE!</v>
      </c>
      <c r="AL723" s="1" t="e">
        <f aca="false">X723/X722-1</f>
        <v>#VALUE!</v>
      </c>
      <c r="AM723" s="1" t="e">
        <f aca="false">Y723/Y722-1</f>
        <v>#VALUE!</v>
      </c>
      <c r="AN723" s="1" t="e">
        <f aca="false">AVERAGE(AC723:AM723)</f>
        <v>#VALUE!</v>
      </c>
    </row>
    <row r="724" customFormat="false" ht="14.25" hidden="false" customHeight="false" outlineLevel="0" collapsed="false">
      <c r="A724" s="15" t="n">
        <v>45379</v>
      </c>
      <c r="B724" s="1" t="s">
        <v>7229</v>
      </c>
      <c r="C724" s="1" t="s">
        <v>7230</v>
      </c>
      <c r="D724" s="1" t="s">
        <v>7231</v>
      </c>
      <c r="E724" s="1" t="s">
        <v>7232</v>
      </c>
      <c r="F724" s="1" t="s">
        <v>7233</v>
      </c>
      <c r="G724" s="1" t="s">
        <v>7234</v>
      </c>
      <c r="H724" s="1" t="s">
        <v>1303</v>
      </c>
      <c r="I724" s="1" t="s">
        <v>7235</v>
      </c>
      <c r="J724" s="1" t="s">
        <v>7236</v>
      </c>
      <c r="K724" s="1" t="s">
        <v>7237</v>
      </c>
      <c r="L724" s="1" t="s">
        <v>7238</v>
      </c>
      <c r="N724" s="16" t="n">
        <v>45379</v>
      </c>
      <c r="O724" s="1" t="e">
        <f aca="false">VALUE(SUBSTITUTE(B724,".",","))</f>
        <v>#VALUE!</v>
      </c>
      <c r="P724" s="1" t="e">
        <f aca="false">VALUE(SUBSTITUTE(C724,".",","))</f>
        <v>#VALUE!</v>
      </c>
      <c r="Q724" s="1" t="e">
        <f aca="false">VALUE(SUBSTITUTE(D724,".",","))</f>
        <v>#VALUE!</v>
      </c>
      <c r="R724" s="1" t="e">
        <f aca="false">VALUE(SUBSTITUTE(E724,".",","))</f>
        <v>#VALUE!</v>
      </c>
      <c r="S724" s="1" t="e">
        <f aca="false">VALUE(SUBSTITUTE(F724,".",","))</f>
        <v>#VALUE!</v>
      </c>
      <c r="T724" s="1" t="e">
        <f aca="false">VALUE(SUBSTITUTE(G724,".",","))</f>
        <v>#VALUE!</v>
      </c>
      <c r="U724" s="1" t="e">
        <f aca="false">VALUE(SUBSTITUTE(H724,".",","))</f>
        <v>#VALUE!</v>
      </c>
      <c r="V724" s="1" t="e">
        <f aca="false">VALUE(SUBSTITUTE(I724,".",","))</f>
        <v>#VALUE!</v>
      </c>
      <c r="W724" s="1" t="e">
        <f aca="false">VALUE(SUBSTITUTE(J724,".",","))</f>
        <v>#VALUE!</v>
      </c>
      <c r="X724" s="1" t="e">
        <f aca="false">VALUE(SUBSTITUTE(K724,".",","))</f>
        <v>#VALUE!</v>
      </c>
      <c r="Y724" s="1" t="e">
        <f aca="false">VALUE(SUBSTITUTE(L724,".",","))</f>
        <v>#VALUE!</v>
      </c>
      <c r="AB724" s="16" t="n">
        <v>45379</v>
      </c>
      <c r="AC724" s="1" t="e">
        <f aca="false">O724/O723-1</f>
        <v>#VALUE!</v>
      </c>
      <c r="AD724" s="1" t="e">
        <f aca="false">P724/P723-1</f>
        <v>#VALUE!</v>
      </c>
      <c r="AE724" s="1" t="e">
        <f aca="false">Q724/Q723-1</f>
        <v>#VALUE!</v>
      </c>
      <c r="AF724" s="1" t="e">
        <f aca="false">R724/R723-1</f>
        <v>#VALUE!</v>
      </c>
      <c r="AG724" s="1" t="e">
        <f aca="false">S724/S723-1</f>
        <v>#VALUE!</v>
      </c>
      <c r="AH724" s="1" t="e">
        <f aca="false">T724/T723-1</f>
        <v>#VALUE!</v>
      </c>
      <c r="AI724" s="1" t="e">
        <f aca="false">U724/U723-1</f>
        <v>#VALUE!</v>
      </c>
      <c r="AJ724" s="1" t="e">
        <f aca="false">V724/V723-1</f>
        <v>#VALUE!</v>
      </c>
      <c r="AK724" s="1" t="e">
        <f aca="false">W724/W723-1</f>
        <v>#VALUE!</v>
      </c>
      <c r="AL724" s="1" t="e">
        <f aca="false">X724/X723-1</f>
        <v>#VALUE!</v>
      </c>
      <c r="AM724" s="1" t="e">
        <f aca="false">Y724/Y723-1</f>
        <v>#VALUE!</v>
      </c>
      <c r="AN724" s="1" t="e">
        <f aca="false">AVERAGE(AC724:AM724)</f>
        <v>#VALUE!</v>
      </c>
    </row>
    <row r="725" customFormat="false" ht="14.25" hidden="false" customHeight="false" outlineLevel="0" collapsed="false">
      <c r="A725" s="15" t="n">
        <v>45383</v>
      </c>
      <c r="B725" s="1" t="s">
        <v>7239</v>
      </c>
      <c r="C725" s="1" t="s">
        <v>1812</v>
      </c>
      <c r="D725" s="1" t="s">
        <v>7240</v>
      </c>
      <c r="E725" s="1" t="s">
        <v>5242</v>
      </c>
      <c r="F725" s="1" t="s">
        <v>7241</v>
      </c>
      <c r="G725" s="1" t="s">
        <v>7242</v>
      </c>
      <c r="H725" s="1" t="s">
        <v>1303</v>
      </c>
      <c r="I725" s="1" t="s">
        <v>7243</v>
      </c>
      <c r="J725" s="1" t="s">
        <v>7244</v>
      </c>
      <c r="K725" s="1" t="s">
        <v>6986</v>
      </c>
      <c r="L725" s="1" t="s">
        <v>7245</v>
      </c>
      <c r="N725" s="17" t="n">
        <v>45383</v>
      </c>
      <c r="O725" s="1" t="e">
        <f aca="false">VALUE(SUBSTITUTE(B725,".",","))</f>
        <v>#VALUE!</v>
      </c>
      <c r="P725" s="1" t="e">
        <f aca="false">VALUE(SUBSTITUTE(C725,".",","))</f>
        <v>#VALUE!</v>
      </c>
      <c r="Q725" s="1" t="e">
        <f aca="false">VALUE(SUBSTITUTE(D725,".",","))</f>
        <v>#VALUE!</v>
      </c>
      <c r="R725" s="1" t="e">
        <f aca="false">VALUE(SUBSTITUTE(E725,".",","))</f>
        <v>#VALUE!</v>
      </c>
      <c r="S725" s="1" t="e">
        <f aca="false">VALUE(SUBSTITUTE(F725,".",","))</f>
        <v>#VALUE!</v>
      </c>
      <c r="T725" s="1" t="e">
        <f aca="false">VALUE(SUBSTITUTE(G725,".",","))</f>
        <v>#VALUE!</v>
      </c>
      <c r="U725" s="1" t="e">
        <f aca="false">VALUE(SUBSTITUTE(H725,".",","))</f>
        <v>#VALUE!</v>
      </c>
      <c r="V725" s="1" t="e">
        <f aca="false">VALUE(SUBSTITUTE(I725,".",","))</f>
        <v>#VALUE!</v>
      </c>
      <c r="W725" s="1" t="e">
        <f aca="false">VALUE(SUBSTITUTE(J725,".",","))</f>
        <v>#VALUE!</v>
      </c>
      <c r="X725" s="1" t="e">
        <f aca="false">VALUE(SUBSTITUTE(K725,".",","))</f>
        <v>#VALUE!</v>
      </c>
      <c r="Y725" s="1" t="e">
        <f aca="false">VALUE(SUBSTITUTE(L725,".",","))</f>
        <v>#VALUE!</v>
      </c>
      <c r="AB725" s="17" t="n">
        <v>45383</v>
      </c>
      <c r="AC725" s="1" t="e">
        <f aca="false">O725/O724-1</f>
        <v>#VALUE!</v>
      </c>
      <c r="AD725" s="1" t="e">
        <f aca="false">P725/P724-1</f>
        <v>#VALUE!</v>
      </c>
      <c r="AE725" s="1" t="e">
        <f aca="false">Q725/Q724-1</f>
        <v>#VALUE!</v>
      </c>
      <c r="AF725" s="1" t="e">
        <f aca="false">R725/R724-1</f>
        <v>#VALUE!</v>
      </c>
      <c r="AG725" s="1" t="e">
        <f aca="false">S725/S724-1</f>
        <v>#VALUE!</v>
      </c>
      <c r="AH725" s="1" t="e">
        <f aca="false">T725/T724-1</f>
        <v>#VALUE!</v>
      </c>
      <c r="AI725" s="1" t="e">
        <f aca="false">U725/U724-1</f>
        <v>#VALUE!</v>
      </c>
      <c r="AJ725" s="1" t="e">
        <f aca="false">V725/V724-1</f>
        <v>#VALUE!</v>
      </c>
      <c r="AK725" s="1" t="e">
        <f aca="false">W725/W724-1</f>
        <v>#VALUE!</v>
      </c>
      <c r="AL725" s="1" t="e">
        <f aca="false">X725/X724-1</f>
        <v>#VALUE!</v>
      </c>
      <c r="AM725" s="1" t="e">
        <f aca="false">Y725/Y724-1</f>
        <v>#VALUE!</v>
      </c>
      <c r="AN725" s="1" t="e">
        <f aca="false">AVERAGE(AC725:AM725)</f>
        <v>#VALUE!</v>
      </c>
    </row>
    <row r="726" customFormat="false" ht="14.25" hidden="false" customHeight="false" outlineLevel="0" collapsed="false">
      <c r="A726" s="15" t="n">
        <v>45384</v>
      </c>
      <c r="B726" s="1" t="s">
        <v>7246</v>
      </c>
      <c r="C726" s="1" t="s">
        <v>7247</v>
      </c>
      <c r="D726" s="1" t="s">
        <v>7248</v>
      </c>
      <c r="E726" s="1" t="s">
        <v>7249</v>
      </c>
      <c r="F726" s="1" t="s">
        <v>2052</v>
      </c>
      <c r="G726" s="1" t="s">
        <v>7250</v>
      </c>
      <c r="H726" s="1" t="s">
        <v>7251</v>
      </c>
      <c r="I726" s="1" t="s">
        <v>7252</v>
      </c>
      <c r="J726" s="1" t="s">
        <v>7253</v>
      </c>
      <c r="K726" s="1" t="s">
        <v>2552</v>
      </c>
      <c r="L726" s="1" t="s">
        <v>7254</v>
      </c>
      <c r="N726" s="16" t="n">
        <v>45384</v>
      </c>
      <c r="O726" s="1" t="e">
        <f aca="false">VALUE(SUBSTITUTE(B726,".",","))</f>
        <v>#VALUE!</v>
      </c>
      <c r="P726" s="1" t="e">
        <f aca="false">VALUE(SUBSTITUTE(C726,".",","))</f>
        <v>#VALUE!</v>
      </c>
      <c r="Q726" s="1" t="e">
        <f aca="false">VALUE(SUBSTITUTE(D726,".",","))</f>
        <v>#VALUE!</v>
      </c>
      <c r="R726" s="1" t="e">
        <f aca="false">VALUE(SUBSTITUTE(E726,".",","))</f>
        <v>#VALUE!</v>
      </c>
      <c r="S726" s="1" t="e">
        <f aca="false">VALUE(SUBSTITUTE(F726,".",","))</f>
        <v>#VALUE!</v>
      </c>
      <c r="T726" s="1" t="e">
        <f aca="false">VALUE(SUBSTITUTE(G726,".",","))</f>
        <v>#VALUE!</v>
      </c>
      <c r="U726" s="1" t="e">
        <f aca="false">VALUE(SUBSTITUTE(H726,".",","))</f>
        <v>#VALUE!</v>
      </c>
      <c r="V726" s="1" t="e">
        <f aca="false">VALUE(SUBSTITUTE(I726,".",","))</f>
        <v>#VALUE!</v>
      </c>
      <c r="W726" s="1" t="e">
        <f aca="false">VALUE(SUBSTITUTE(J726,".",","))</f>
        <v>#VALUE!</v>
      </c>
      <c r="X726" s="1" t="e">
        <f aca="false">VALUE(SUBSTITUTE(K726,".",","))</f>
        <v>#VALUE!</v>
      </c>
      <c r="Y726" s="1" t="e">
        <f aca="false">VALUE(SUBSTITUTE(L726,".",","))</f>
        <v>#VALUE!</v>
      </c>
      <c r="AB726" s="16" t="n">
        <v>45384</v>
      </c>
      <c r="AC726" s="1" t="e">
        <f aca="false">O726/O725-1</f>
        <v>#VALUE!</v>
      </c>
      <c r="AD726" s="1" t="e">
        <f aca="false">P726/P725-1</f>
        <v>#VALUE!</v>
      </c>
      <c r="AE726" s="1" t="e">
        <f aca="false">Q726/Q725-1</f>
        <v>#VALUE!</v>
      </c>
      <c r="AF726" s="1" t="e">
        <f aca="false">R726/R725-1</f>
        <v>#VALUE!</v>
      </c>
      <c r="AG726" s="1" t="e">
        <f aca="false">S726/S725-1</f>
        <v>#VALUE!</v>
      </c>
      <c r="AH726" s="1" t="e">
        <f aca="false">T726/T725-1</f>
        <v>#VALUE!</v>
      </c>
      <c r="AI726" s="1" t="e">
        <f aca="false">U726/U725-1</f>
        <v>#VALUE!</v>
      </c>
      <c r="AJ726" s="1" t="e">
        <f aca="false">V726/V725-1</f>
        <v>#VALUE!</v>
      </c>
      <c r="AK726" s="1" t="e">
        <f aca="false">W726/W725-1</f>
        <v>#VALUE!</v>
      </c>
      <c r="AL726" s="1" t="e">
        <f aca="false">X726/X725-1</f>
        <v>#VALUE!</v>
      </c>
      <c r="AM726" s="1" t="e">
        <f aca="false">Y726/Y725-1</f>
        <v>#VALUE!</v>
      </c>
      <c r="AN726" s="1" t="e">
        <f aca="false">AVERAGE(AC726:AM726)</f>
        <v>#VALUE!</v>
      </c>
    </row>
    <row r="727" customFormat="false" ht="14.25" hidden="false" customHeight="false" outlineLevel="0" collapsed="false">
      <c r="A727" s="15" t="n">
        <v>45385</v>
      </c>
      <c r="B727" s="1" t="s">
        <v>7255</v>
      </c>
      <c r="C727" s="1" t="s">
        <v>7256</v>
      </c>
      <c r="D727" s="1" t="s">
        <v>7257</v>
      </c>
      <c r="E727" s="1" t="s">
        <v>7258</v>
      </c>
      <c r="F727" s="1" t="s">
        <v>7259</v>
      </c>
      <c r="G727" s="1" t="s">
        <v>7260</v>
      </c>
      <c r="H727" s="1" t="s">
        <v>7261</v>
      </c>
      <c r="I727" s="1" t="s">
        <v>7262</v>
      </c>
      <c r="J727" s="1" t="s">
        <v>7263</v>
      </c>
      <c r="K727" s="1" t="s">
        <v>7264</v>
      </c>
      <c r="L727" s="1" t="s">
        <v>7265</v>
      </c>
      <c r="N727" s="17" t="n">
        <v>45385</v>
      </c>
      <c r="O727" s="1" t="e">
        <f aca="false">VALUE(SUBSTITUTE(B727,".",","))</f>
        <v>#VALUE!</v>
      </c>
      <c r="P727" s="1" t="e">
        <f aca="false">VALUE(SUBSTITUTE(C727,".",","))</f>
        <v>#VALUE!</v>
      </c>
      <c r="Q727" s="1" t="e">
        <f aca="false">VALUE(SUBSTITUTE(D727,".",","))</f>
        <v>#VALUE!</v>
      </c>
      <c r="R727" s="1" t="e">
        <f aca="false">VALUE(SUBSTITUTE(E727,".",","))</f>
        <v>#VALUE!</v>
      </c>
      <c r="S727" s="1" t="e">
        <f aca="false">VALUE(SUBSTITUTE(F727,".",","))</f>
        <v>#VALUE!</v>
      </c>
      <c r="T727" s="1" t="e">
        <f aca="false">VALUE(SUBSTITUTE(G727,".",","))</f>
        <v>#VALUE!</v>
      </c>
      <c r="U727" s="1" t="e">
        <f aca="false">VALUE(SUBSTITUTE(H727,".",","))</f>
        <v>#VALUE!</v>
      </c>
      <c r="V727" s="1" t="e">
        <f aca="false">VALUE(SUBSTITUTE(I727,".",","))</f>
        <v>#VALUE!</v>
      </c>
      <c r="W727" s="1" t="e">
        <f aca="false">VALUE(SUBSTITUTE(J727,".",","))</f>
        <v>#VALUE!</v>
      </c>
      <c r="X727" s="1" t="e">
        <f aca="false">VALUE(SUBSTITUTE(K727,".",","))</f>
        <v>#VALUE!</v>
      </c>
      <c r="Y727" s="1" t="e">
        <f aca="false">VALUE(SUBSTITUTE(L727,".",","))</f>
        <v>#VALUE!</v>
      </c>
      <c r="AB727" s="17" t="n">
        <v>45385</v>
      </c>
      <c r="AC727" s="1" t="e">
        <f aca="false">O727/O726-1</f>
        <v>#VALUE!</v>
      </c>
      <c r="AD727" s="1" t="e">
        <f aca="false">P727/P726-1</f>
        <v>#VALUE!</v>
      </c>
      <c r="AE727" s="1" t="e">
        <f aca="false">Q727/Q726-1</f>
        <v>#VALUE!</v>
      </c>
      <c r="AF727" s="1" t="e">
        <f aca="false">R727/R726-1</f>
        <v>#VALUE!</v>
      </c>
      <c r="AG727" s="1" t="e">
        <f aca="false">S727/S726-1</f>
        <v>#VALUE!</v>
      </c>
      <c r="AH727" s="1" t="e">
        <f aca="false">T727/T726-1</f>
        <v>#VALUE!</v>
      </c>
      <c r="AI727" s="1" t="e">
        <f aca="false">U727/U726-1</f>
        <v>#VALUE!</v>
      </c>
      <c r="AJ727" s="1" t="e">
        <f aca="false">V727/V726-1</f>
        <v>#VALUE!</v>
      </c>
      <c r="AK727" s="1" t="e">
        <f aca="false">W727/W726-1</f>
        <v>#VALUE!</v>
      </c>
      <c r="AL727" s="1" t="e">
        <f aca="false">X727/X726-1</f>
        <v>#VALUE!</v>
      </c>
      <c r="AM727" s="1" t="e">
        <f aca="false">Y727/Y726-1</f>
        <v>#VALUE!</v>
      </c>
      <c r="AN727" s="1" t="e">
        <f aca="false">AVERAGE(AC727:AM727)</f>
        <v>#VALUE!</v>
      </c>
    </row>
    <row r="728" customFormat="false" ht="14.25" hidden="false" customHeight="false" outlineLevel="0" collapsed="false">
      <c r="A728" s="15" t="n">
        <v>45386</v>
      </c>
      <c r="B728" s="1" t="s">
        <v>7266</v>
      </c>
      <c r="C728" s="1" t="s">
        <v>7267</v>
      </c>
      <c r="D728" s="1" t="s">
        <v>7268</v>
      </c>
      <c r="E728" s="1" t="s">
        <v>5631</v>
      </c>
      <c r="F728" s="1" t="s">
        <v>4704</v>
      </c>
      <c r="G728" s="1" t="s">
        <v>615</v>
      </c>
      <c r="H728" s="1" t="s">
        <v>7269</v>
      </c>
      <c r="I728" s="1" t="s">
        <v>7270</v>
      </c>
      <c r="J728" s="1" t="s">
        <v>7271</v>
      </c>
      <c r="K728" s="1" t="s">
        <v>7272</v>
      </c>
      <c r="L728" s="1" t="s">
        <v>7273</v>
      </c>
      <c r="N728" s="16" t="n">
        <v>45386</v>
      </c>
      <c r="O728" s="1" t="e">
        <f aca="false">VALUE(SUBSTITUTE(B728,".",","))</f>
        <v>#VALUE!</v>
      </c>
      <c r="P728" s="1" t="e">
        <f aca="false">VALUE(SUBSTITUTE(C728,".",","))</f>
        <v>#VALUE!</v>
      </c>
      <c r="Q728" s="1" t="e">
        <f aca="false">VALUE(SUBSTITUTE(D728,".",","))</f>
        <v>#VALUE!</v>
      </c>
      <c r="R728" s="1" t="e">
        <f aca="false">VALUE(SUBSTITUTE(E728,".",","))</f>
        <v>#VALUE!</v>
      </c>
      <c r="S728" s="1" t="e">
        <f aca="false">VALUE(SUBSTITUTE(F728,".",","))</f>
        <v>#VALUE!</v>
      </c>
      <c r="T728" s="1" t="e">
        <f aca="false">VALUE(SUBSTITUTE(G728,".",","))</f>
        <v>#VALUE!</v>
      </c>
      <c r="U728" s="1" t="e">
        <f aca="false">VALUE(SUBSTITUTE(H728,".",","))</f>
        <v>#VALUE!</v>
      </c>
      <c r="V728" s="1" t="e">
        <f aca="false">VALUE(SUBSTITUTE(I728,".",","))</f>
        <v>#VALUE!</v>
      </c>
      <c r="W728" s="1" t="e">
        <f aca="false">VALUE(SUBSTITUTE(J728,".",","))</f>
        <v>#VALUE!</v>
      </c>
      <c r="X728" s="1" t="e">
        <f aca="false">VALUE(SUBSTITUTE(K728,".",","))</f>
        <v>#VALUE!</v>
      </c>
      <c r="Y728" s="1" t="e">
        <f aca="false">VALUE(SUBSTITUTE(L728,".",","))</f>
        <v>#VALUE!</v>
      </c>
      <c r="AB728" s="16" t="n">
        <v>45386</v>
      </c>
      <c r="AC728" s="1" t="e">
        <f aca="false">O728/O727-1</f>
        <v>#VALUE!</v>
      </c>
      <c r="AD728" s="1" t="e">
        <f aca="false">P728/P727-1</f>
        <v>#VALUE!</v>
      </c>
      <c r="AE728" s="1" t="e">
        <f aca="false">Q728/Q727-1</f>
        <v>#VALUE!</v>
      </c>
      <c r="AF728" s="1" t="e">
        <f aca="false">R728/R727-1</f>
        <v>#VALUE!</v>
      </c>
      <c r="AG728" s="1" t="e">
        <f aca="false">S728/S727-1</f>
        <v>#VALUE!</v>
      </c>
      <c r="AH728" s="1" t="e">
        <f aca="false">T728/T727-1</f>
        <v>#VALUE!</v>
      </c>
      <c r="AI728" s="1" t="e">
        <f aca="false">U728/U727-1</f>
        <v>#VALUE!</v>
      </c>
      <c r="AJ728" s="1" t="e">
        <f aca="false">V728/V727-1</f>
        <v>#VALUE!</v>
      </c>
      <c r="AK728" s="1" t="e">
        <f aca="false">W728/W727-1</f>
        <v>#VALUE!</v>
      </c>
      <c r="AL728" s="1" t="e">
        <f aca="false">X728/X727-1</f>
        <v>#VALUE!</v>
      </c>
      <c r="AM728" s="1" t="e">
        <f aca="false">Y728/Y727-1</f>
        <v>#VALUE!</v>
      </c>
      <c r="AN728" s="1" t="e">
        <f aca="false">AVERAGE(AC728:AM728)</f>
        <v>#VALUE!</v>
      </c>
    </row>
    <row r="729" customFormat="false" ht="14.25" hidden="false" customHeight="false" outlineLevel="0" collapsed="false">
      <c r="A729" s="15" t="n">
        <v>45387</v>
      </c>
      <c r="B729" s="1" t="s">
        <v>7274</v>
      </c>
      <c r="C729" s="1" t="s">
        <v>7275</v>
      </c>
      <c r="D729" s="1" t="s">
        <v>7276</v>
      </c>
      <c r="E729" s="1" t="s">
        <v>185</v>
      </c>
      <c r="F729" s="1" t="s">
        <v>7277</v>
      </c>
      <c r="G729" s="1" t="s">
        <v>7278</v>
      </c>
      <c r="H729" s="1" t="s">
        <v>7279</v>
      </c>
      <c r="I729" s="1" t="s">
        <v>7280</v>
      </c>
      <c r="J729" s="1" t="s">
        <v>7281</v>
      </c>
      <c r="K729" s="1" t="s">
        <v>7282</v>
      </c>
      <c r="L729" s="1" t="s">
        <v>7283</v>
      </c>
      <c r="N729" s="17" t="n">
        <v>45387</v>
      </c>
      <c r="O729" s="1" t="e">
        <f aca="false">VALUE(SUBSTITUTE(B729,".",","))</f>
        <v>#VALUE!</v>
      </c>
      <c r="P729" s="1" t="e">
        <f aca="false">VALUE(SUBSTITUTE(C729,".",","))</f>
        <v>#VALUE!</v>
      </c>
      <c r="Q729" s="1" t="e">
        <f aca="false">VALUE(SUBSTITUTE(D729,".",","))</f>
        <v>#VALUE!</v>
      </c>
      <c r="R729" s="1" t="e">
        <f aca="false">VALUE(SUBSTITUTE(E729,".",","))</f>
        <v>#VALUE!</v>
      </c>
      <c r="S729" s="1" t="e">
        <f aca="false">VALUE(SUBSTITUTE(F729,".",","))</f>
        <v>#VALUE!</v>
      </c>
      <c r="T729" s="1" t="e">
        <f aca="false">VALUE(SUBSTITUTE(G729,".",","))</f>
        <v>#VALUE!</v>
      </c>
      <c r="U729" s="1" t="e">
        <f aca="false">VALUE(SUBSTITUTE(H729,".",","))</f>
        <v>#VALUE!</v>
      </c>
      <c r="V729" s="1" t="e">
        <f aca="false">VALUE(SUBSTITUTE(I729,".",","))</f>
        <v>#VALUE!</v>
      </c>
      <c r="W729" s="1" t="e">
        <f aca="false">VALUE(SUBSTITUTE(J729,".",","))</f>
        <v>#VALUE!</v>
      </c>
      <c r="X729" s="1" t="e">
        <f aca="false">VALUE(SUBSTITUTE(K729,".",","))</f>
        <v>#VALUE!</v>
      </c>
      <c r="Y729" s="1" t="e">
        <f aca="false">VALUE(SUBSTITUTE(L729,".",","))</f>
        <v>#VALUE!</v>
      </c>
      <c r="AB729" s="17" t="n">
        <v>45387</v>
      </c>
      <c r="AC729" s="1" t="e">
        <f aca="false">O729/O728-1</f>
        <v>#VALUE!</v>
      </c>
      <c r="AD729" s="1" t="e">
        <f aca="false">P729/P728-1</f>
        <v>#VALUE!</v>
      </c>
      <c r="AE729" s="1" t="e">
        <f aca="false">Q729/Q728-1</f>
        <v>#VALUE!</v>
      </c>
      <c r="AF729" s="1" t="e">
        <f aca="false">R729/R728-1</f>
        <v>#VALUE!</v>
      </c>
      <c r="AG729" s="1" t="e">
        <f aca="false">S729/S728-1</f>
        <v>#VALUE!</v>
      </c>
      <c r="AH729" s="1" t="e">
        <f aca="false">T729/T728-1</f>
        <v>#VALUE!</v>
      </c>
      <c r="AI729" s="1" t="e">
        <f aca="false">U729/U728-1</f>
        <v>#VALUE!</v>
      </c>
      <c r="AJ729" s="1" t="e">
        <f aca="false">V729/V728-1</f>
        <v>#VALUE!</v>
      </c>
      <c r="AK729" s="1" t="e">
        <f aca="false">W729/W728-1</f>
        <v>#VALUE!</v>
      </c>
      <c r="AL729" s="1" t="e">
        <f aca="false">X729/X728-1</f>
        <v>#VALUE!</v>
      </c>
      <c r="AM729" s="1" t="e">
        <f aca="false">Y729/Y728-1</f>
        <v>#VALUE!</v>
      </c>
      <c r="AN729" s="1" t="e">
        <f aca="false">AVERAGE(AC729:AM729)</f>
        <v>#VALUE!</v>
      </c>
    </row>
    <row r="730" customFormat="false" ht="14.25" hidden="false" customHeight="false" outlineLevel="0" collapsed="false">
      <c r="A730" s="15" t="n">
        <v>45390</v>
      </c>
      <c r="B730" s="1" t="s">
        <v>7284</v>
      </c>
      <c r="C730" s="1" t="s">
        <v>1251</v>
      </c>
      <c r="D730" s="1" t="s">
        <v>7285</v>
      </c>
      <c r="E730" s="1" t="s">
        <v>7286</v>
      </c>
      <c r="F730" s="1" t="s">
        <v>7287</v>
      </c>
      <c r="G730" s="1" t="s">
        <v>7288</v>
      </c>
      <c r="H730" s="1" t="s">
        <v>7289</v>
      </c>
      <c r="I730" s="1" t="s">
        <v>7290</v>
      </c>
      <c r="J730" s="1" t="s">
        <v>7291</v>
      </c>
      <c r="K730" s="1" t="s">
        <v>7292</v>
      </c>
      <c r="L730" s="1" t="s">
        <v>7293</v>
      </c>
      <c r="N730" s="16" t="n">
        <v>45390</v>
      </c>
      <c r="O730" s="1" t="e">
        <f aca="false">VALUE(SUBSTITUTE(B730,".",","))</f>
        <v>#VALUE!</v>
      </c>
      <c r="P730" s="1" t="e">
        <f aca="false">VALUE(SUBSTITUTE(C730,".",","))</f>
        <v>#VALUE!</v>
      </c>
      <c r="Q730" s="1" t="e">
        <f aca="false">VALUE(SUBSTITUTE(D730,".",","))</f>
        <v>#VALUE!</v>
      </c>
      <c r="R730" s="1" t="e">
        <f aca="false">VALUE(SUBSTITUTE(E730,".",","))</f>
        <v>#VALUE!</v>
      </c>
      <c r="S730" s="1" t="e">
        <f aca="false">VALUE(SUBSTITUTE(F730,".",","))</f>
        <v>#VALUE!</v>
      </c>
      <c r="T730" s="1" t="e">
        <f aca="false">VALUE(SUBSTITUTE(G730,".",","))</f>
        <v>#VALUE!</v>
      </c>
      <c r="U730" s="1" t="e">
        <f aca="false">VALUE(SUBSTITUTE(H730,".",","))</f>
        <v>#VALUE!</v>
      </c>
      <c r="V730" s="1" t="e">
        <f aca="false">VALUE(SUBSTITUTE(I730,".",","))</f>
        <v>#VALUE!</v>
      </c>
      <c r="W730" s="1" t="e">
        <f aca="false">VALUE(SUBSTITUTE(J730,".",","))</f>
        <v>#VALUE!</v>
      </c>
      <c r="X730" s="1" t="e">
        <f aca="false">VALUE(SUBSTITUTE(K730,".",","))</f>
        <v>#VALUE!</v>
      </c>
      <c r="Y730" s="1" t="e">
        <f aca="false">VALUE(SUBSTITUTE(L730,".",","))</f>
        <v>#VALUE!</v>
      </c>
      <c r="AB730" s="16" t="n">
        <v>45390</v>
      </c>
      <c r="AC730" s="1" t="e">
        <f aca="false">O730/O729-1</f>
        <v>#VALUE!</v>
      </c>
      <c r="AD730" s="1" t="e">
        <f aca="false">P730/P729-1</f>
        <v>#VALUE!</v>
      </c>
      <c r="AE730" s="1" t="e">
        <f aca="false">Q730/Q729-1</f>
        <v>#VALUE!</v>
      </c>
      <c r="AF730" s="1" t="e">
        <f aca="false">R730/R729-1</f>
        <v>#VALUE!</v>
      </c>
      <c r="AG730" s="1" t="e">
        <f aca="false">S730/S729-1</f>
        <v>#VALUE!</v>
      </c>
      <c r="AH730" s="1" t="e">
        <f aca="false">T730/T729-1</f>
        <v>#VALUE!</v>
      </c>
      <c r="AI730" s="1" t="e">
        <f aca="false">U730/U729-1</f>
        <v>#VALUE!</v>
      </c>
      <c r="AJ730" s="1" t="e">
        <f aca="false">V730/V729-1</f>
        <v>#VALUE!</v>
      </c>
      <c r="AK730" s="1" t="e">
        <f aca="false">W730/W729-1</f>
        <v>#VALUE!</v>
      </c>
      <c r="AL730" s="1" t="e">
        <f aca="false">X730/X729-1</f>
        <v>#VALUE!</v>
      </c>
      <c r="AM730" s="1" t="e">
        <f aca="false">Y730/Y729-1</f>
        <v>#VALUE!</v>
      </c>
      <c r="AN730" s="1" t="e">
        <f aca="false">AVERAGE(AC730:AM730)</f>
        <v>#VALUE!</v>
      </c>
    </row>
    <row r="731" customFormat="false" ht="14.25" hidden="false" customHeight="false" outlineLevel="0" collapsed="false">
      <c r="A731" s="15" t="n">
        <v>45391</v>
      </c>
      <c r="B731" s="1" t="s">
        <v>7294</v>
      </c>
      <c r="C731" s="1" t="s">
        <v>3211</v>
      </c>
      <c r="D731" s="1" t="s">
        <v>7295</v>
      </c>
      <c r="E731" s="1" t="s">
        <v>7296</v>
      </c>
      <c r="F731" s="1" t="s">
        <v>7297</v>
      </c>
      <c r="G731" s="1" t="s">
        <v>2846</v>
      </c>
      <c r="H731" s="1" t="s">
        <v>4266</v>
      </c>
      <c r="I731" s="1" t="s">
        <v>7213</v>
      </c>
      <c r="J731" s="1" t="s">
        <v>1319</v>
      </c>
      <c r="K731" s="1" t="s">
        <v>7298</v>
      </c>
      <c r="L731" s="1" t="s">
        <v>7299</v>
      </c>
      <c r="N731" s="17" t="n">
        <v>45391</v>
      </c>
      <c r="O731" s="1" t="e">
        <f aca="false">VALUE(SUBSTITUTE(B731,".",","))</f>
        <v>#VALUE!</v>
      </c>
      <c r="P731" s="1" t="e">
        <f aca="false">VALUE(SUBSTITUTE(C731,".",","))</f>
        <v>#VALUE!</v>
      </c>
      <c r="Q731" s="1" t="e">
        <f aca="false">VALUE(SUBSTITUTE(D731,".",","))</f>
        <v>#VALUE!</v>
      </c>
      <c r="R731" s="1" t="e">
        <f aca="false">VALUE(SUBSTITUTE(E731,".",","))</f>
        <v>#VALUE!</v>
      </c>
      <c r="S731" s="1" t="e">
        <f aca="false">VALUE(SUBSTITUTE(F731,".",","))</f>
        <v>#VALUE!</v>
      </c>
      <c r="T731" s="1" t="e">
        <f aca="false">VALUE(SUBSTITUTE(G731,".",","))</f>
        <v>#VALUE!</v>
      </c>
      <c r="U731" s="1" t="e">
        <f aca="false">VALUE(SUBSTITUTE(H731,".",","))</f>
        <v>#VALUE!</v>
      </c>
      <c r="V731" s="1" t="e">
        <f aca="false">VALUE(SUBSTITUTE(I731,".",","))</f>
        <v>#VALUE!</v>
      </c>
      <c r="W731" s="1" t="e">
        <f aca="false">VALUE(SUBSTITUTE(J731,".",","))</f>
        <v>#VALUE!</v>
      </c>
      <c r="X731" s="1" t="e">
        <f aca="false">VALUE(SUBSTITUTE(K731,".",","))</f>
        <v>#VALUE!</v>
      </c>
      <c r="Y731" s="1" t="e">
        <f aca="false">VALUE(SUBSTITUTE(L731,".",","))</f>
        <v>#VALUE!</v>
      </c>
      <c r="AB731" s="17" t="n">
        <v>45391</v>
      </c>
      <c r="AC731" s="1" t="e">
        <f aca="false">O731/O730-1</f>
        <v>#VALUE!</v>
      </c>
      <c r="AD731" s="1" t="e">
        <f aca="false">P731/P730-1</f>
        <v>#VALUE!</v>
      </c>
      <c r="AE731" s="1" t="e">
        <f aca="false">Q731/Q730-1</f>
        <v>#VALUE!</v>
      </c>
      <c r="AF731" s="1" t="e">
        <f aca="false">R731/R730-1</f>
        <v>#VALUE!</v>
      </c>
      <c r="AG731" s="1" t="e">
        <f aca="false">S731/S730-1</f>
        <v>#VALUE!</v>
      </c>
      <c r="AH731" s="1" t="e">
        <f aca="false">T731/T730-1</f>
        <v>#VALUE!</v>
      </c>
      <c r="AI731" s="1" t="e">
        <f aca="false">U731/U730-1</f>
        <v>#VALUE!</v>
      </c>
      <c r="AJ731" s="1" t="e">
        <f aca="false">V731/V730-1</f>
        <v>#VALUE!</v>
      </c>
      <c r="AK731" s="1" t="e">
        <f aca="false">W731/W730-1</f>
        <v>#VALUE!</v>
      </c>
      <c r="AL731" s="1" t="e">
        <f aca="false">X731/X730-1</f>
        <v>#VALUE!</v>
      </c>
      <c r="AM731" s="1" t="e">
        <f aca="false">Y731/Y730-1</f>
        <v>#VALUE!</v>
      </c>
      <c r="AN731" s="1" t="e">
        <f aca="false">AVERAGE(AC731:AM731)</f>
        <v>#VALUE!</v>
      </c>
    </row>
    <row r="732" customFormat="false" ht="14.25" hidden="false" customHeight="false" outlineLevel="0" collapsed="false">
      <c r="A732" s="15" t="n">
        <v>45392</v>
      </c>
      <c r="B732" s="1" t="s">
        <v>7300</v>
      </c>
      <c r="C732" s="1" t="s">
        <v>2937</v>
      </c>
      <c r="D732" s="1" t="s">
        <v>7301</v>
      </c>
      <c r="E732" s="1" t="s">
        <v>4169</v>
      </c>
      <c r="F732" s="1" t="s">
        <v>7302</v>
      </c>
      <c r="G732" s="1" t="s">
        <v>4806</v>
      </c>
      <c r="H732" s="1" t="s">
        <v>7303</v>
      </c>
      <c r="I732" s="1" t="s">
        <v>7304</v>
      </c>
      <c r="J732" s="1" t="s">
        <v>5868</v>
      </c>
      <c r="K732" s="1" t="s">
        <v>7305</v>
      </c>
      <c r="L732" s="1" t="s">
        <v>7306</v>
      </c>
      <c r="N732" s="16" t="n">
        <v>45392</v>
      </c>
      <c r="O732" s="1" t="e">
        <f aca="false">VALUE(SUBSTITUTE(B732,".",","))</f>
        <v>#VALUE!</v>
      </c>
      <c r="P732" s="1" t="e">
        <f aca="false">VALUE(SUBSTITUTE(C732,".",","))</f>
        <v>#VALUE!</v>
      </c>
      <c r="Q732" s="1" t="e">
        <f aca="false">VALUE(SUBSTITUTE(D732,".",","))</f>
        <v>#VALUE!</v>
      </c>
      <c r="R732" s="1" t="e">
        <f aca="false">VALUE(SUBSTITUTE(E732,".",","))</f>
        <v>#VALUE!</v>
      </c>
      <c r="S732" s="1" t="e">
        <f aca="false">VALUE(SUBSTITUTE(F732,".",","))</f>
        <v>#VALUE!</v>
      </c>
      <c r="T732" s="1" t="e">
        <f aca="false">VALUE(SUBSTITUTE(G732,".",","))</f>
        <v>#VALUE!</v>
      </c>
      <c r="U732" s="1" t="e">
        <f aca="false">VALUE(SUBSTITUTE(H732,".",","))</f>
        <v>#VALUE!</v>
      </c>
      <c r="V732" s="1" t="e">
        <f aca="false">VALUE(SUBSTITUTE(I732,".",","))</f>
        <v>#VALUE!</v>
      </c>
      <c r="W732" s="1" t="e">
        <f aca="false">VALUE(SUBSTITUTE(J732,".",","))</f>
        <v>#VALUE!</v>
      </c>
      <c r="X732" s="1" t="e">
        <f aca="false">VALUE(SUBSTITUTE(K732,".",","))</f>
        <v>#VALUE!</v>
      </c>
      <c r="Y732" s="1" t="e">
        <f aca="false">VALUE(SUBSTITUTE(L732,".",","))</f>
        <v>#VALUE!</v>
      </c>
      <c r="AB732" s="16" t="n">
        <v>45392</v>
      </c>
      <c r="AC732" s="1" t="e">
        <f aca="false">O732/O731-1</f>
        <v>#VALUE!</v>
      </c>
      <c r="AD732" s="1" t="e">
        <f aca="false">P732/P731-1</f>
        <v>#VALUE!</v>
      </c>
      <c r="AE732" s="1" t="e">
        <f aca="false">Q732/Q731-1</f>
        <v>#VALUE!</v>
      </c>
      <c r="AF732" s="1" t="e">
        <f aca="false">R732/R731-1</f>
        <v>#VALUE!</v>
      </c>
      <c r="AG732" s="1" t="e">
        <f aca="false">S732/S731-1</f>
        <v>#VALUE!</v>
      </c>
      <c r="AH732" s="1" t="e">
        <f aca="false">T732/T731-1</f>
        <v>#VALUE!</v>
      </c>
      <c r="AI732" s="1" t="e">
        <f aca="false">U732/U731-1</f>
        <v>#VALUE!</v>
      </c>
      <c r="AJ732" s="1" t="e">
        <f aca="false">V732/V731-1</f>
        <v>#VALUE!</v>
      </c>
      <c r="AK732" s="1" t="e">
        <f aca="false">W732/W731-1</f>
        <v>#VALUE!</v>
      </c>
      <c r="AL732" s="1" t="e">
        <f aca="false">X732/X731-1</f>
        <v>#VALUE!</v>
      </c>
      <c r="AM732" s="1" t="e">
        <f aca="false">Y732/Y731-1</f>
        <v>#VALUE!</v>
      </c>
      <c r="AN732" s="1" t="e">
        <f aca="false">AVERAGE(AC732:AM732)</f>
        <v>#VALUE!</v>
      </c>
    </row>
    <row r="733" customFormat="false" ht="14.25" hidden="false" customHeight="false" outlineLevel="0" collapsed="false">
      <c r="A733" s="15" t="n">
        <v>45393</v>
      </c>
      <c r="B733" s="1" t="s">
        <v>7307</v>
      </c>
      <c r="C733" s="1" t="s">
        <v>3379</v>
      </c>
      <c r="D733" s="1" t="s">
        <v>7308</v>
      </c>
      <c r="E733" s="1" t="s">
        <v>7309</v>
      </c>
      <c r="F733" s="1" t="s">
        <v>2083</v>
      </c>
      <c r="G733" s="1" t="s">
        <v>7310</v>
      </c>
      <c r="H733" s="1" t="s">
        <v>7311</v>
      </c>
      <c r="I733" s="1" t="s">
        <v>7290</v>
      </c>
      <c r="J733" s="1" t="s">
        <v>7312</v>
      </c>
      <c r="K733" s="1" t="s">
        <v>7313</v>
      </c>
      <c r="L733" s="1" t="s">
        <v>7314</v>
      </c>
      <c r="N733" s="17" t="n">
        <v>45393</v>
      </c>
      <c r="O733" s="1" t="e">
        <f aca="false">VALUE(SUBSTITUTE(B733,".",","))</f>
        <v>#VALUE!</v>
      </c>
      <c r="P733" s="1" t="e">
        <f aca="false">VALUE(SUBSTITUTE(C733,".",","))</f>
        <v>#VALUE!</v>
      </c>
      <c r="Q733" s="1" t="e">
        <f aca="false">VALUE(SUBSTITUTE(D733,".",","))</f>
        <v>#VALUE!</v>
      </c>
      <c r="R733" s="1" t="e">
        <f aca="false">VALUE(SUBSTITUTE(E733,".",","))</f>
        <v>#VALUE!</v>
      </c>
      <c r="S733" s="1" t="e">
        <f aca="false">VALUE(SUBSTITUTE(F733,".",","))</f>
        <v>#VALUE!</v>
      </c>
      <c r="T733" s="1" t="e">
        <f aca="false">VALUE(SUBSTITUTE(G733,".",","))</f>
        <v>#VALUE!</v>
      </c>
      <c r="U733" s="1" t="e">
        <f aca="false">VALUE(SUBSTITUTE(H733,".",","))</f>
        <v>#VALUE!</v>
      </c>
      <c r="V733" s="1" t="e">
        <f aca="false">VALUE(SUBSTITUTE(I733,".",","))</f>
        <v>#VALUE!</v>
      </c>
      <c r="W733" s="1" t="e">
        <f aca="false">VALUE(SUBSTITUTE(J733,".",","))</f>
        <v>#VALUE!</v>
      </c>
      <c r="X733" s="1" t="e">
        <f aca="false">VALUE(SUBSTITUTE(K733,".",","))</f>
        <v>#VALUE!</v>
      </c>
      <c r="Y733" s="1" t="e">
        <f aca="false">VALUE(SUBSTITUTE(L733,".",","))</f>
        <v>#VALUE!</v>
      </c>
      <c r="AB733" s="17" t="n">
        <v>45393</v>
      </c>
      <c r="AC733" s="1" t="e">
        <f aca="false">O733/O732-1</f>
        <v>#VALUE!</v>
      </c>
      <c r="AD733" s="1" t="e">
        <f aca="false">P733/P732-1</f>
        <v>#VALUE!</v>
      </c>
      <c r="AE733" s="1" t="e">
        <f aca="false">Q733/Q732-1</f>
        <v>#VALUE!</v>
      </c>
      <c r="AF733" s="1" t="e">
        <f aca="false">R733/R732-1</f>
        <v>#VALUE!</v>
      </c>
      <c r="AG733" s="1" t="e">
        <f aca="false">S733/S732-1</f>
        <v>#VALUE!</v>
      </c>
      <c r="AH733" s="1" t="e">
        <f aca="false">T733/T732-1</f>
        <v>#VALUE!</v>
      </c>
      <c r="AI733" s="1" t="e">
        <f aca="false">U733/U732-1</f>
        <v>#VALUE!</v>
      </c>
      <c r="AJ733" s="1" t="e">
        <f aca="false">V733/V732-1</f>
        <v>#VALUE!</v>
      </c>
      <c r="AK733" s="1" t="e">
        <f aca="false">W733/W732-1</f>
        <v>#VALUE!</v>
      </c>
      <c r="AL733" s="1" t="e">
        <f aca="false">X733/X732-1</f>
        <v>#VALUE!</v>
      </c>
      <c r="AM733" s="1" t="e">
        <f aca="false">Y733/Y732-1</f>
        <v>#VALUE!</v>
      </c>
      <c r="AN733" s="1" t="e">
        <f aca="false">AVERAGE(AC733:AM733)</f>
        <v>#VALUE!</v>
      </c>
    </row>
    <row r="734" customFormat="false" ht="14.25" hidden="false" customHeight="false" outlineLevel="0" collapsed="false">
      <c r="A734" s="15" t="n">
        <v>45394</v>
      </c>
      <c r="B734" s="1" t="s">
        <v>7315</v>
      </c>
      <c r="C734" s="1" t="s">
        <v>5269</v>
      </c>
      <c r="D734" s="1" t="s">
        <v>5757</v>
      </c>
      <c r="E734" s="1" t="s">
        <v>7316</v>
      </c>
      <c r="F734" s="1" t="s">
        <v>7317</v>
      </c>
      <c r="G734" s="1" t="s">
        <v>7318</v>
      </c>
      <c r="H734" s="1" t="s">
        <v>7319</v>
      </c>
      <c r="I734" s="1" t="s">
        <v>7320</v>
      </c>
      <c r="J734" s="1" t="s">
        <v>7321</v>
      </c>
      <c r="K734" s="1" t="s">
        <v>7322</v>
      </c>
      <c r="L734" s="1" t="s">
        <v>7323</v>
      </c>
      <c r="N734" s="16" t="n">
        <v>45394</v>
      </c>
      <c r="O734" s="1" t="e">
        <f aca="false">VALUE(SUBSTITUTE(B734,".",","))</f>
        <v>#VALUE!</v>
      </c>
      <c r="P734" s="1" t="e">
        <f aca="false">VALUE(SUBSTITUTE(C734,".",","))</f>
        <v>#VALUE!</v>
      </c>
      <c r="Q734" s="1" t="e">
        <f aca="false">VALUE(SUBSTITUTE(D734,".",","))</f>
        <v>#VALUE!</v>
      </c>
      <c r="R734" s="1" t="e">
        <f aca="false">VALUE(SUBSTITUTE(E734,".",","))</f>
        <v>#VALUE!</v>
      </c>
      <c r="S734" s="1" t="e">
        <f aca="false">VALUE(SUBSTITUTE(F734,".",","))</f>
        <v>#VALUE!</v>
      </c>
      <c r="T734" s="1" t="e">
        <f aca="false">VALUE(SUBSTITUTE(G734,".",","))</f>
        <v>#VALUE!</v>
      </c>
      <c r="U734" s="1" t="e">
        <f aca="false">VALUE(SUBSTITUTE(H734,".",","))</f>
        <v>#VALUE!</v>
      </c>
      <c r="V734" s="1" t="e">
        <f aca="false">VALUE(SUBSTITUTE(I734,".",","))</f>
        <v>#VALUE!</v>
      </c>
      <c r="W734" s="1" t="e">
        <f aca="false">VALUE(SUBSTITUTE(J734,".",","))</f>
        <v>#VALUE!</v>
      </c>
      <c r="X734" s="1" t="e">
        <f aca="false">VALUE(SUBSTITUTE(K734,".",","))</f>
        <v>#VALUE!</v>
      </c>
      <c r="Y734" s="1" t="e">
        <f aca="false">VALUE(SUBSTITUTE(L734,".",","))</f>
        <v>#VALUE!</v>
      </c>
      <c r="AB734" s="16" t="n">
        <v>45394</v>
      </c>
      <c r="AC734" s="1" t="e">
        <f aca="false">O734/O733-1</f>
        <v>#VALUE!</v>
      </c>
      <c r="AD734" s="1" t="e">
        <f aca="false">P734/P733-1</f>
        <v>#VALUE!</v>
      </c>
      <c r="AE734" s="1" t="e">
        <f aca="false">Q734/Q733-1</f>
        <v>#VALUE!</v>
      </c>
      <c r="AF734" s="1" t="e">
        <f aca="false">R734/R733-1</f>
        <v>#VALUE!</v>
      </c>
      <c r="AG734" s="1" t="e">
        <f aca="false">S734/S733-1</f>
        <v>#VALUE!</v>
      </c>
      <c r="AH734" s="1" t="e">
        <f aca="false">T734/T733-1</f>
        <v>#VALUE!</v>
      </c>
      <c r="AI734" s="1" t="e">
        <f aca="false">U734/U733-1</f>
        <v>#VALUE!</v>
      </c>
      <c r="AJ734" s="1" t="e">
        <f aca="false">V734/V733-1</f>
        <v>#VALUE!</v>
      </c>
      <c r="AK734" s="1" t="e">
        <f aca="false">W734/W733-1</f>
        <v>#VALUE!</v>
      </c>
      <c r="AL734" s="1" t="e">
        <f aca="false">X734/X733-1</f>
        <v>#VALUE!</v>
      </c>
      <c r="AM734" s="1" t="e">
        <f aca="false">Y734/Y733-1</f>
        <v>#VALUE!</v>
      </c>
      <c r="AN734" s="1" t="e">
        <f aca="false">AVERAGE(AC734:AM734)</f>
        <v>#VALUE!</v>
      </c>
    </row>
    <row r="735" customFormat="false" ht="14.25" hidden="false" customHeight="false" outlineLevel="0" collapsed="false">
      <c r="A735" s="15" t="n">
        <v>45397</v>
      </c>
      <c r="B735" s="1" t="s">
        <v>7042</v>
      </c>
      <c r="C735" s="1" t="s">
        <v>6955</v>
      </c>
      <c r="D735" s="1" t="s">
        <v>7324</v>
      </c>
      <c r="E735" s="1" t="s">
        <v>7325</v>
      </c>
      <c r="F735" s="1" t="s">
        <v>7326</v>
      </c>
      <c r="G735" s="1" t="s">
        <v>7327</v>
      </c>
      <c r="H735" s="1" t="s">
        <v>7328</v>
      </c>
      <c r="I735" s="1" t="s">
        <v>7329</v>
      </c>
      <c r="J735" s="1" t="s">
        <v>7330</v>
      </c>
      <c r="K735" s="1" t="s">
        <v>7331</v>
      </c>
      <c r="L735" s="1" t="s">
        <v>7332</v>
      </c>
      <c r="N735" s="17" t="n">
        <v>45397</v>
      </c>
      <c r="O735" s="1" t="e">
        <f aca="false">VALUE(SUBSTITUTE(B735,".",","))</f>
        <v>#VALUE!</v>
      </c>
      <c r="P735" s="1" t="e">
        <f aca="false">VALUE(SUBSTITUTE(C735,".",","))</f>
        <v>#VALUE!</v>
      </c>
      <c r="Q735" s="1" t="e">
        <f aca="false">VALUE(SUBSTITUTE(D735,".",","))</f>
        <v>#VALUE!</v>
      </c>
      <c r="R735" s="1" t="e">
        <f aca="false">VALUE(SUBSTITUTE(E735,".",","))</f>
        <v>#VALUE!</v>
      </c>
      <c r="S735" s="1" t="e">
        <f aca="false">VALUE(SUBSTITUTE(F735,".",","))</f>
        <v>#VALUE!</v>
      </c>
      <c r="T735" s="1" t="e">
        <f aca="false">VALUE(SUBSTITUTE(G735,".",","))</f>
        <v>#VALUE!</v>
      </c>
      <c r="U735" s="1" t="e">
        <f aca="false">VALUE(SUBSTITUTE(H735,".",","))</f>
        <v>#VALUE!</v>
      </c>
      <c r="V735" s="1" t="e">
        <f aca="false">VALUE(SUBSTITUTE(I735,".",","))</f>
        <v>#VALUE!</v>
      </c>
      <c r="W735" s="1" t="e">
        <f aca="false">VALUE(SUBSTITUTE(J735,".",","))</f>
        <v>#VALUE!</v>
      </c>
      <c r="X735" s="1" t="e">
        <f aca="false">VALUE(SUBSTITUTE(K735,".",","))</f>
        <v>#VALUE!</v>
      </c>
      <c r="Y735" s="1" t="e">
        <f aca="false">VALUE(SUBSTITUTE(L735,".",","))</f>
        <v>#VALUE!</v>
      </c>
      <c r="AB735" s="17" t="n">
        <v>45397</v>
      </c>
      <c r="AC735" s="1" t="e">
        <f aca="false">O735/O734-1</f>
        <v>#VALUE!</v>
      </c>
      <c r="AD735" s="1" t="e">
        <f aca="false">P735/P734-1</f>
        <v>#VALUE!</v>
      </c>
      <c r="AE735" s="1" t="e">
        <f aca="false">Q735/Q734-1</f>
        <v>#VALUE!</v>
      </c>
      <c r="AF735" s="1" t="e">
        <f aca="false">R735/R734-1</f>
        <v>#VALUE!</v>
      </c>
      <c r="AG735" s="1" t="e">
        <f aca="false">S735/S734-1</f>
        <v>#VALUE!</v>
      </c>
      <c r="AH735" s="1" t="e">
        <f aca="false">T735/T734-1</f>
        <v>#VALUE!</v>
      </c>
      <c r="AI735" s="1" t="e">
        <f aca="false">U735/U734-1</f>
        <v>#VALUE!</v>
      </c>
      <c r="AJ735" s="1" t="e">
        <f aca="false">V735/V734-1</f>
        <v>#VALUE!</v>
      </c>
      <c r="AK735" s="1" t="e">
        <f aca="false">W735/W734-1</f>
        <v>#VALUE!</v>
      </c>
      <c r="AL735" s="1" t="e">
        <f aca="false">X735/X734-1</f>
        <v>#VALUE!</v>
      </c>
      <c r="AM735" s="1" t="e">
        <f aca="false">Y735/Y734-1</f>
        <v>#VALUE!</v>
      </c>
      <c r="AN735" s="1" t="e">
        <f aca="false">AVERAGE(AC735:AM735)</f>
        <v>#VALUE!</v>
      </c>
    </row>
    <row r="736" customFormat="false" ht="14.25" hidden="false" customHeight="false" outlineLevel="0" collapsed="false">
      <c r="A736" s="15" t="n">
        <v>45398</v>
      </c>
      <c r="B736" s="1" t="s">
        <v>7333</v>
      </c>
      <c r="C736" s="1" t="s">
        <v>7334</v>
      </c>
      <c r="D736" s="1" t="s">
        <v>7335</v>
      </c>
      <c r="E736" s="1" t="s">
        <v>7336</v>
      </c>
      <c r="F736" s="1" t="s">
        <v>7337</v>
      </c>
      <c r="G736" s="1" t="s">
        <v>7338</v>
      </c>
      <c r="H736" s="1" t="s">
        <v>7339</v>
      </c>
      <c r="I736" s="1" t="s">
        <v>7340</v>
      </c>
      <c r="J736" s="1" t="s">
        <v>7341</v>
      </c>
      <c r="K736" s="1" t="s">
        <v>7342</v>
      </c>
      <c r="L736" s="1" t="s">
        <v>7343</v>
      </c>
      <c r="N736" s="16" t="n">
        <v>45398</v>
      </c>
      <c r="O736" s="1" t="e">
        <f aca="false">VALUE(SUBSTITUTE(B736,".",","))</f>
        <v>#VALUE!</v>
      </c>
      <c r="P736" s="1" t="e">
        <f aca="false">VALUE(SUBSTITUTE(C736,".",","))</f>
        <v>#VALUE!</v>
      </c>
      <c r="Q736" s="1" t="e">
        <f aca="false">VALUE(SUBSTITUTE(D736,".",","))</f>
        <v>#VALUE!</v>
      </c>
      <c r="R736" s="1" t="e">
        <f aca="false">VALUE(SUBSTITUTE(E736,".",","))</f>
        <v>#VALUE!</v>
      </c>
      <c r="S736" s="1" t="e">
        <f aca="false">VALUE(SUBSTITUTE(F736,".",","))</f>
        <v>#VALUE!</v>
      </c>
      <c r="T736" s="1" t="e">
        <f aca="false">VALUE(SUBSTITUTE(G736,".",","))</f>
        <v>#VALUE!</v>
      </c>
      <c r="U736" s="1" t="e">
        <f aca="false">VALUE(SUBSTITUTE(H736,".",","))</f>
        <v>#VALUE!</v>
      </c>
      <c r="V736" s="1" t="e">
        <f aca="false">VALUE(SUBSTITUTE(I736,".",","))</f>
        <v>#VALUE!</v>
      </c>
      <c r="W736" s="1" t="e">
        <f aca="false">VALUE(SUBSTITUTE(J736,".",","))</f>
        <v>#VALUE!</v>
      </c>
      <c r="X736" s="1" t="e">
        <f aca="false">VALUE(SUBSTITUTE(K736,".",","))</f>
        <v>#VALUE!</v>
      </c>
      <c r="Y736" s="1" t="e">
        <f aca="false">VALUE(SUBSTITUTE(L736,".",","))</f>
        <v>#VALUE!</v>
      </c>
      <c r="AB736" s="16" t="n">
        <v>45398</v>
      </c>
      <c r="AC736" s="1" t="e">
        <f aca="false">O736/O735-1</f>
        <v>#VALUE!</v>
      </c>
      <c r="AD736" s="1" t="e">
        <f aca="false">P736/P735-1</f>
        <v>#VALUE!</v>
      </c>
      <c r="AE736" s="1" t="e">
        <f aca="false">Q736/Q735-1</f>
        <v>#VALUE!</v>
      </c>
      <c r="AF736" s="1" t="e">
        <f aca="false">R736/R735-1</f>
        <v>#VALUE!</v>
      </c>
      <c r="AG736" s="1" t="e">
        <f aca="false">S736/S735-1</f>
        <v>#VALUE!</v>
      </c>
      <c r="AH736" s="1" t="e">
        <f aca="false">T736/T735-1</f>
        <v>#VALUE!</v>
      </c>
      <c r="AI736" s="1" t="e">
        <f aca="false">U736/U735-1</f>
        <v>#VALUE!</v>
      </c>
      <c r="AJ736" s="1" t="e">
        <f aca="false">V736/V735-1</f>
        <v>#VALUE!</v>
      </c>
      <c r="AK736" s="1" t="e">
        <f aca="false">W736/W735-1</f>
        <v>#VALUE!</v>
      </c>
      <c r="AL736" s="1" t="e">
        <f aca="false">X736/X735-1</f>
        <v>#VALUE!</v>
      </c>
      <c r="AM736" s="1" t="e">
        <f aca="false">Y736/Y735-1</f>
        <v>#VALUE!</v>
      </c>
      <c r="AN736" s="1" t="e">
        <f aca="false">AVERAGE(AC736:AM736)</f>
        <v>#VALUE!</v>
      </c>
    </row>
    <row r="737" customFormat="false" ht="14.25" hidden="false" customHeight="false" outlineLevel="0" collapsed="false">
      <c r="A737" s="15" t="n">
        <v>45399</v>
      </c>
      <c r="B737" s="1" t="s">
        <v>7344</v>
      </c>
      <c r="C737" s="1" t="s">
        <v>7345</v>
      </c>
      <c r="D737" s="1" t="s">
        <v>7346</v>
      </c>
      <c r="E737" s="1" t="s">
        <v>2872</v>
      </c>
      <c r="F737" s="1" t="s">
        <v>7347</v>
      </c>
      <c r="G737" s="1" t="s">
        <v>7348</v>
      </c>
      <c r="H737" s="1" t="s">
        <v>924</v>
      </c>
      <c r="I737" s="1" t="s">
        <v>7349</v>
      </c>
      <c r="J737" s="1" t="s">
        <v>7350</v>
      </c>
      <c r="K737" s="1" t="s">
        <v>7351</v>
      </c>
      <c r="L737" s="1" t="s">
        <v>7352</v>
      </c>
      <c r="N737" s="17" t="n">
        <v>45399</v>
      </c>
      <c r="O737" s="1" t="e">
        <f aca="false">VALUE(SUBSTITUTE(B737,".",","))</f>
        <v>#VALUE!</v>
      </c>
      <c r="P737" s="1" t="e">
        <f aca="false">VALUE(SUBSTITUTE(C737,".",","))</f>
        <v>#VALUE!</v>
      </c>
      <c r="Q737" s="1" t="e">
        <f aca="false">VALUE(SUBSTITUTE(D737,".",","))</f>
        <v>#VALUE!</v>
      </c>
      <c r="R737" s="1" t="e">
        <f aca="false">VALUE(SUBSTITUTE(E737,".",","))</f>
        <v>#VALUE!</v>
      </c>
      <c r="S737" s="1" t="e">
        <f aca="false">VALUE(SUBSTITUTE(F737,".",","))</f>
        <v>#VALUE!</v>
      </c>
      <c r="T737" s="1" t="e">
        <f aca="false">VALUE(SUBSTITUTE(G737,".",","))</f>
        <v>#VALUE!</v>
      </c>
      <c r="U737" s="1" t="e">
        <f aca="false">VALUE(SUBSTITUTE(H737,".",","))</f>
        <v>#VALUE!</v>
      </c>
      <c r="V737" s="1" t="e">
        <f aca="false">VALUE(SUBSTITUTE(I737,".",","))</f>
        <v>#VALUE!</v>
      </c>
      <c r="W737" s="1" t="e">
        <f aca="false">VALUE(SUBSTITUTE(J737,".",","))</f>
        <v>#VALUE!</v>
      </c>
      <c r="X737" s="1" t="e">
        <f aca="false">VALUE(SUBSTITUTE(K737,".",","))</f>
        <v>#VALUE!</v>
      </c>
      <c r="Y737" s="1" t="e">
        <f aca="false">VALUE(SUBSTITUTE(L737,".",","))</f>
        <v>#VALUE!</v>
      </c>
      <c r="AB737" s="17" t="n">
        <v>45399</v>
      </c>
      <c r="AC737" s="1" t="e">
        <f aca="false">O737/O736-1</f>
        <v>#VALUE!</v>
      </c>
      <c r="AD737" s="1" t="e">
        <f aca="false">P737/P736-1</f>
        <v>#VALUE!</v>
      </c>
      <c r="AE737" s="1" t="e">
        <f aca="false">Q737/Q736-1</f>
        <v>#VALUE!</v>
      </c>
      <c r="AF737" s="1" t="e">
        <f aca="false">R737/R736-1</f>
        <v>#VALUE!</v>
      </c>
      <c r="AG737" s="1" t="e">
        <f aca="false">S737/S736-1</f>
        <v>#VALUE!</v>
      </c>
      <c r="AH737" s="1" t="e">
        <f aca="false">T737/T736-1</f>
        <v>#VALUE!</v>
      </c>
      <c r="AI737" s="1" t="e">
        <f aca="false">U737/U736-1</f>
        <v>#VALUE!</v>
      </c>
      <c r="AJ737" s="1" t="e">
        <f aca="false">V737/V736-1</f>
        <v>#VALUE!</v>
      </c>
      <c r="AK737" s="1" t="e">
        <f aca="false">W737/W736-1</f>
        <v>#VALUE!</v>
      </c>
      <c r="AL737" s="1" t="e">
        <f aca="false">X737/X736-1</f>
        <v>#VALUE!</v>
      </c>
      <c r="AM737" s="1" t="e">
        <f aca="false">Y737/Y736-1</f>
        <v>#VALUE!</v>
      </c>
      <c r="AN737" s="1" t="e">
        <f aca="false">AVERAGE(AC737:AM737)</f>
        <v>#VALUE!</v>
      </c>
    </row>
    <row r="738" customFormat="false" ht="14.25" hidden="false" customHeight="false" outlineLevel="0" collapsed="false">
      <c r="A738" s="15" t="n">
        <v>45400</v>
      </c>
      <c r="B738" s="1" t="s">
        <v>7353</v>
      </c>
      <c r="C738" s="1" t="s">
        <v>7354</v>
      </c>
      <c r="D738" s="1" t="s">
        <v>7355</v>
      </c>
      <c r="E738" s="1" t="s">
        <v>7356</v>
      </c>
      <c r="F738" s="1" t="s">
        <v>7357</v>
      </c>
      <c r="G738" s="1" t="s">
        <v>7358</v>
      </c>
      <c r="H738" s="1" t="s">
        <v>7359</v>
      </c>
      <c r="I738" s="1" t="s">
        <v>7360</v>
      </c>
      <c r="J738" s="1" t="s">
        <v>1067</v>
      </c>
      <c r="K738" s="1" t="s">
        <v>7361</v>
      </c>
      <c r="L738" s="1" t="s">
        <v>7362</v>
      </c>
      <c r="N738" s="16" t="n">
        <v>45400</v>
      </c>
      <c r="O738" s="1" t="e">
        <f aca="false">VALUE(SUBSTITUTE(B738,".",","))</f>
        <v>#VALUE!</v>
      </c>
      <c r="P738" s="1" t="e">
        <f aca="false">VALUE(SUBSTITUTE(C738,".",","))</f>
        <v>#VALUE!</v>
      </c>
      <c r="Q738" s="1" t="e">
        <f aca="false">VALUE(SUBSTITUTE(D738,".",","))</f>
        <v>#VALUE!</v>
      </c>
      <c r="R738" s="1" t="e">
        <f aca="false">VALUE(SUBSTITUTE(E738,".",","))</f>
        <v>#VALUE!</v>
      </c>
      <c r="S738" s="1" t="e">
        <f aca="false">VALUE(SUBSTITUTE(F738,".",","))</f>
        <v>#VALUE!</v>
      </c>
      <c r="T738" s="1" t="e">
        <f aca="false">VALUE(SUBSTITUTE(G738,".",","))</f>
        <v>#VALUE!</v>
      </c>
      <c r="U738" s="1" t="e">
        <f aca="false">VALUE(SUBSTITUTE(H738,".",","))</f>
        <v>#VALUE!</v>
      </c>
      <c r="V738" s="1" t="e">
        <f aca="false">VALUE(SUBSTITUTE(I738,".",","))</f>
        <v>#VALUE!</v>
      </c>
      <c r="W738" s="1" t="e">
        <f aca="false">VALUE(SUBSTITUTE(J738,".",","))</f>
        <v>#VALUE!</v>
      </c>
      <c r="X738" s="1" t="e">
        <f aca="false">VALUE(SUBSTITUTE(K738,".",","))</f>
        <v>#VALUE!</v>
      </c>
      <c r="Y738" s="1" t="e">
        <f aca="false">VALUE(SUBSTITUTE(L738,".",","))</f>
        <v>#VALUE!</v>
      </c>
      <c r="AB738" s="16" t="n">
        <v>45400</v>
      </c>
      <c r="AC738" s="1" t="e">
        <f aca="false">O738/O737-1</f>
        <v>#VALUE!</v>
      </c>
      <c r="AD738" s="1" t="e">
        <f aca="false">P738/P737-1</f>
        <v>#VALUE!</v>
      </c>
      <c r="AE738" s="1" t="e">
        <f aca="false">Q738/Q737-1</f>
        <v>#VALUE!</v>
      </c>
      <c r="AF738" s="1" t="e">
        <f aca="false">R738/R737-1</f>
        <v>#VALUE!</v>
      </c>
      <c r="AG738" s="1" t="e">
        <f aca="false">S738/S737-1</f>
        <v>#VALUE!</v>
      </c>
      <c r="AH738" s="1" t="e">
        <f aca="false">T738/T737-1</f>
        <v>#VALUE!</v>
      </c>
      <c r="AI738" s="1" t="e">
        <f aca="false">U738/U737-1</f>
        <v>#VALUE!</v>
      </c>
      <c r="AJ738" s="1" t="e">
        <f aca="false">V738/V737-1</f>
        <v>#VALUE!</v>
      </c>
      <c r="AK738" s="1" t="e">
        <f aca="false">W738/W737-1</f>
        <v>#VALUE!</v>
      </c>
      <c r="AL738" s="1" t="e">
        <f aca="false">X738/X737-1</f>
        <v>#VALUE!</v>
      </c>
      <c r="AM738" s="1" t="e">
        <f aca="false">Y738/Y737-1</f>
        <v>#VALUE!</v>
      </c>
      <c r="AN738" s="1" t="e">
        <f aca="false">AVERAGE(AC738:AM738)</f>
        <v>#VALUE!</v>
      </c>
    </row>
    <row r="739" customFormat="false" ht="14.25" hidden="false" customHeight="false" outlineLevel="0" collapsed="false">
      <c r="A739" s="15" t="n">
        <v>45401</v>
      </c>
      <c r="B739" s="1" t="s">
        <v>7363</v>
      </c>
      <c r="C739" s="1" t="s">
        <v>7364</v>
      </c>
      <c r="D739" s="1" t="s">
        <v>7365</v>
      </c>
      <c r="E739" s="1" t="s">
        <v>5453</v>
      </c>
      <c r="F739" s="1" t="s">
        <v>7366</v>
      </c>
      <c r="G739" s="1" t="s">
        <v>7367</v>
      </c>
      <c r="H739" s="1" t="s">
        <v>2527</v>
      </c>
      <c r="I739" s="1" t="s">
        <v>7368</v>
      </c>
      <c r="J739" s="1" t="s">
        <v>7369</v>
      </c>
      <c r="K739" s="1" t="s">
        <v>7370</v>
      </c>
      <c r="L739" s="1" t="s">
        <v>7371</v>
      </c>
      <c r="N739" s="17" t="n">
        <v>45401</v>
      </c>
      <c r="O739" s="1" t="e">
        <f aca="false">VALUE(SUBSTITUTE(B739,".",","))</f>
        <v>#VALUE!</v>
      </c>
      <c r="P739" s="1" t="e">
        <f aca="false">VALUE(SUBSTITUTE(C739,".",","))</f>
        <v>#VALUE!</v>
      </c>
      <c r="Q739" s="1" t="e">
        <f aca="false">VALUE(SUBSTITUTE(D739,".",","))</f>
        <v>#VALUE!</v>
      </c>
      <c r="R739" s="1" t="e">
        <f aca="false">VALUE(SUBSTITUTE(E739,".",","))</f>
        <v>#VALUE!</v>
      </c>
      <c r="S739" s="1" t="e">
        <f aca="false">VALUE(SUBSTITUTE(F739,".",","))</f>
        <v>#VALUE!</v>
      </c>
      <c r="T739" s="1" t="e">
        <f aca="false">VALUE(SUBSTITUTE(G739,".",","))</f>
        <v>#VALUE!</v>
      </c>
      <c r="U739" s="1" t="e">
        <f aca="false">VALUE(SUBSTITUTE(H739,".",","))</f>
        <v>#VALUE!</v>
      </c>
      <c r="V739" s="1" t="e">
        <f aca="false">VALUE(SUBSTITUTE(I739,".",","))</f>
        <v>#VALUE!</v>
      </c>
      <c r="W739" s="1" t="e">
        <f aca="false">VALUE(SUBSTITUTE(J739,".",","))</f>
        <v>#VALUE!</v>
      </c>
      <c r="X739" s="1" t="e">
        <f aca="false">VALUE(SUBSTITUTE(K739,".",","))</f>
        <v>#VALUE!</v>
      </c>
      <c r="Y739" s="1" t="e">
        <f aca="false">VALUE(SUBSTITUTE(L739,".",","))</f>
        <v>#VALUE!</v>
      </c>
      <c r="AB739" s="17" t="n">
        <v>45401</v>
      </c>
      <c r="AC739" s="1" t="e">
        <f aca="false">O739/O738-1</f>
        <v>#VALUE!</v>
      </c>
      <c r="AD739" s="1" t="e">
        <f aca="false">P739/P738-1</f>
        <v>#VALUE!</v>
      </c>
      <c r="AE739" s="1" t="e">
        <f aca="false">Q739/Q738-1</f>
        <v>#VALUE!</v>
      </c>
      <c r="AF739" s="1" t="e">
        <f aca="false">R739/R738-1</f>
        <v>#VALUE!</v>
      </c>
      <c r="AG739" s="1" t="e">
        <f aca="false">S739/S738-1</f>
        <v>#VALUE!</v>
      </c>
      <c r="AH739" s="1" t="e">
        <f aca="false">T739/T738-1</f>
        <v>#VALUE!</v>
      </c>
      <c r="AI739" s="1" t="e">
        <f aca="false">U739/U738-1</f>
        <v>#VALUE!</v>
      </c>
      <c r="AJ739" s="1" t="e">
        <f aca="false">V739/V738-1</f>
        <v>#VALUE!</v>
      </c>
      <c r="AK739" s="1" t="e">
        <f aca="false">W739/W738-1</f>
        <v>#VALUE!</v>
      </c>
      <c r="AL739" s="1" t="e">
        <f aca="false">X739/X738-1</f>
        <v>#VALUE!</v>
      </c>
      <c r="AM739" s="1" t="e">
        <f aca="false">Y739/Y738-1</f>
        <v>#VALUE!</v>
      </c>
      <c r="AN739" s="1" t="e">
        <f aca="false">AVERAGE(AC739:AM739)</f>
        <v>#VALUE!</v>
      </c>
    </row>
    <row r="740" customFormat="false" ht="14.25" hidden="false" customHeight="false" outlineLevel="0" collapsed="false">
      <c r="A740" s="15" t="n">
        <v>45404</v>
      </c>
      <c r="B740" s="1" t="s">
        <v>7372</v>
      </c>
      <c r="C740" s="1" t="s">
        <v>7373</v>
      </c>
      <c r="D740" s="1" t="s">
        <v>7374</v>
      </c>
      <c r="E740" s="1" t="s">
        <v>3964</v>
      </c>
      <c r="F740" s="1" t="s">
        <v>7375</v>
      </c>
      <c r="G740" s="1" t="s">
        <v>7376</v>
      </c>
      <c r="H740" s="1" t="s">
        <v>7377</v>
      </c>
      <c r="I740" s="1" t="s">
        <v>7378</v>
      </c>
      <c r="J740" s="1" t="s">
        <v>7379</v>
      </c>
      <c r="K740" s="1" t="s">
        <v>7380</v>
      </c>
      <c r="L740" s="1" t="s">
        <v>7381</v>
      </c>
      <c r="N740" s="16" t="n">
        <v>45404</v>
      </c>
      <c r="O740" s="1" t="e">
        <f aca="false">VALUE(SUBSTITUTE(B740,".",","))</f>
        <v>#VALUE!</v>
      </c>
      <c r="P740" s="1" t="e">
        <f aca="false">VALUE(SUBSTITUTE(C740,".",","))</f>
        <v>#VALUE!</v>
      </c>
      <c r="Q740" s="1" t="e">
        <f aca="false">VALUE(SUBSTITUTE(D740,".",","))</f>
        <v>#VALUE!</v>
      </c>
      <c r="R740" s="1" t="e">
        <f aca="false">VALUE(SUBSTITUTE(E740,".",","))</f>
        <v>#VALUE!</v>
      </c>
      <c r="S740" s="1" t="e">
        <f aca="false">VALUE(SUBSTITUTE(F740,".",","))</f>
        <v>#VALUE!</v>
      </c>
      <c r="T740" s="1" t="e">
        <f aca="false">VALUE(SUBSTITUTE(G740,".",","))</f>
        <v>#VALUE!</v>
      </c>
      <c r="U740" s="1" t="e">
        <f aca="false">VALUE(SUBSTITUTE(H740,".",","))</f>
        <v>#VALUE!</v>
      </c>
      <c r="V740" s="1" t="e">
        <f aca="false">VALUE(SUBSTITUTE(I740,".",","))</f>
        <v>#VALUE!</v>
      </c>
      <c r="W740" s="1" t="e">
        <f aca="false">VALUE(SUBSTITUTE(J740,".",","))</f>
        <v>#VALUE!</v>
      </c>
      <c r="X740" s="1" t="e">
        <f aca="false">VALUE(SUBSTITUTE(K740,".",","))</f>
        <v>#VALUE!</v>
      </c>
      <c r="Y740" s="1" t="e">
        <f aca="false">VALUE(SUBSTITUTE(L740,".",","))</f>
        <v>#VALUE!</v>
      </c>
      <c r="AB740" s="16" t="n">
        <v>45404</v>
      </c>
      <c r="AC740" s="1" t="e">
        <f aca="false">O740/O739-1</f>
        <v>#VALUE!</v>
      </c>
      <c r="AD740" s="1" t="e">
        <f aca="false">P740/P739-1</f>
        <v>#VALUE!</v>
      </c>
      <c r="AE740" s="1" t="e">
        <f aca="false">Q740/Q739-1</f>
        <v>#VALUE!</v>
      </c>
      <c r="AF740" s="1" t="e">
        <f aca="false">R740/R739-1</f>
        <v>#VALUE!</v>
      </c>
      <c r="AG740" s="1" t="e">
        <f aca="false">S740/S739-1</f>
        <v>#VALUE!</v>
      </c>
      <c r="AH740" s="1" t="e">
        <f aca="false">T740/T739-1</f>
        <v>#VALUE!</v>
      </c>
      <c r="AI740" s="1" t="e">
        <f aca="false">U740/U739-1</f>
        <v>#VALUE!</v>
      </c>
      <c r="AJ740" s="1" t="e">
        <f aca="false">V740/V739-1</f>
        <v>#VALUE!</v>
      </c>
      <c r="AK740" s="1" t="e">
        <f aca="false">W740/W739-1</f>
        <v>#VALUE!</v>
      </c>
      <c r="AL740" s="1" t="e">
        <f aca="false">X740/X739-1</f>
        <v>#VALUE!</v>
      </c>
      <c r="AM740" s="1" t="e">
        <f aca="false">Y740/Y739-1</f>
        <v>#VALUE!</v>
      </c>
      <c r="AN740" s="1" t="e">
        <f aca="false">AVERAGE(AC740:AM740)</f>
        <v>#VALUE!</v>
      </c>
    </row>
    <row r="741" customFormat="false" ht="14.25" hidden="false" customHeight="false" outlineLevel="0" collapsed="false">
      <c r="A741" s="15" t="n">
        <v>45405</v>
      </c>
      <c r="B741" s="1" t="s">
        <v>7382</v>
      </c>
      <c r="C741" s="1" t="s">
        <v>7383</v>
      </c>
      <c r="D741" s="1" t="s">
        <v>7384</v>
      </c>
      <c r="E741" s="1" t="s">
        <v>7385</v>
      </c>
      <c r="F741" s="1" t="s">
        <v>1462</v>
      </c>
      <c r="G741" s="1" t="s">
        <v>2567</v>
      </c>
      <c r="H741" s="1" t="s">
        <v>7386</v>
      </c>
      <c r="I741" s="1" t="s">
        <v>7387</v>
      </c>
      <c r="J741" s="1" t="s">
        <v>7388</v>
      </c>
      <c r="K741" s="1" t="s">
        <v>3285</v>
      </c>
      <c r="L741" s="1" t="s">
        <v>7389</v>
      </c>
      <c r="N741" s="17" t="n">
        <v>45405</v>
      </c>
      <c r="O741" s="1" t="e">
        <f aca="false">VALUE(SUBSTITUTE(B741,".",","))</f>
        <v>#VALUE!</v>
      </c>
      <c r="P741" s="1" t="e">
        <f aca="false">VALUE(SUBSTITUTE(C741,".",","))</f>
        <v>#VALUE!</v>
      </c>
      <c r="Q741" s="1" t="e">
        <f aca="false">VALUE(SUBSTITUTE(D741,".",","))</f>
        <v>#VALUE!</v>
      </c>
      <c r="R741" s="1" t="e">
        <f aca="false">VALUE(SUBSTITUTE(E741,".",","))</f>
        <v>#VALUE!</v>
      </c>
      <c r="S741" s="1" t="e">
        <f aca="false">VALUE(SUBSTITUTE(F741,".",","))</f>
        <v>#VALUE!</v>
      </c>
      <c r="T741" s="1" t="e">
        <f aca="false">VALUE(SUBSTITUTE(G741,".",","))</f>
        <v>#VALUE!</v>
      </c>
      <c r="U741" s="1" t="e">
        <f aca="false">VALUE(SUBSTITUTE(H741,".",","))</f>
        <v>#VALUE!</v>
      </c>
      <c r="V741" s="1" t="e">
        <f aca="false">VALUE(SUBSTITUTE(I741,".",","))</f>
        <v>#VALUE!</v>
      </c>
      <c r="W741" s="1" t="e">
        <f aca="false">VALUE(SUBSTITUTE(J741,".",","))</f>
        <v>#VALUE!</v>
      </c>
      <c r="X741" s="1" t="e">
        <f aca="false">VALUE(SUBSTITUTE(K741,".",","))</f>
        <v>#VALUE!</v>
      </c>
      <c r="Y741" s="1" t="e">
        <f aca="false">VALUE(SUBSTITUTE(L741,".",","))</f>
        <v>#VALUE!</v>
      </c>
      <c r="AB741" s="17" t="n">
        <v>45405</v>
      </c>
      <c r="AC741" s="1" t="e">
        <f aca="false">O741/O740-1</f>
        <v>#VALUE!</v>
      </c>
      <c r="AD741" s="1" t="e">
        <f aca="false">P741/P740-1</f>
        <v>#VALUE!</v>
      </c>
      <c r="AE741" s="1" t="e">
        <f aca="false">Q741/Q740-1</f>
        <v>#VALUE!</v>
      </c>
      <c r="AF741" s="1" t="e">
        <f aca="false">R741/R740-1</f>
        <v>#VALUE!</v>
      </c>
      <c r="AG741" s="1" t="e">
        <f aca="false">S741/S740-1</f>
        <v>#VALUE!</v>
      </c>
      <c r="AH741" s="1" t="e">
        <f aca="false">T741/T740-1</f>
        <v>#VALUE!</v>
      </c>
      <c r="AI741" s="1" t="e">
        <f aca="false">U741/U740-1</f>
        <v>#VALUE!</v>
      </c>
      <c r="AJ741" s="1" t="e">
        <f aca="false">V741/V740-1</f>
        <v>#VALUE!</v>
      </c>
      <c r="AK741" s="1" t="e">
        <f aca="false">W741/W740-1</f>
        <v>#VALUE!</v>
      </c>
      <c r="AL741" s="1" t="e">
        <f aca="false">X741/X740-1</f>
        <v>#VALUE!</v>
      </c>
      <c r="AM741" s="1" t="e">
        <f aca="false">Y741/Y740-1</f>
        <v>#VALUE!</v>
      </c>
      <c r="AN741" s="1" t="e">
        <f aca="false">AVERAGE(AC741:AM741)</f>
        <v>#VALUE!</v>
      </c>
    </row>
    <row r="742" customFormat="false" ht="14.25" hidden="false" customHeight="false" outlineLevel="0" collapsed="false">
      <c r="A742" s="15" t="n">
        <v>45406</v>
      </c>
      <c r="B742" s="1" t="s">
        <v>7390</v>
      </c>
      <c r="C742" s="1" t="s">
        <v>265</v>
      </c>
      <c r="D742" s="1" t="s">
        <v>7391</v>
      </c>
      <c r="E742" s="1" t="s">
        <v>3410</v>
      </c>
      <c r="F742" s="1" t="s">
        <v>7392</v>
      </c>
      <c r="G742" s="1" t="s">
        <v>7393</v>
      </c>
      <c r="H742" s="1" t="s">
        <v>7394</v>
      </c>
      <c r="I742" s="1" t="s">
        <v>7395</v>
      </c>
      <c r="J742" s="1" t="s">
        <v>7396</v>
      </c>
      <c r="K742" s="1" t="s">
        <v>7397</v>
      </c>
      <c r="L742" s="1" t="s">
        <v>7398</v>
      </c>
      <c r="N742" s="16" t="n">
        <v>45406</v>
      </c>
      <c r="O742" s="1" t="e">
        <f aca="false">VALUE(SUBSTITUTE(B742,".",","))</f>
        <v>#VALUE!</v>
      </c>
      <c r="P742" s="1" t="e">
        <f aca="false">VALUE(SUBSTITUTE(C742,".",","))</f>
        <v>#VALUE!</v>
      </c>
      <c r="Q742" s="1" t="e">
        <f aca="false">VALUE(SUBSTITUTE(D742,".",","))</f>
        <v>#VALUE!</v>
      </c>
      <c r="R742" s="1" t="e">
        <f aca="false">VALUE(SUBSTITUTE(E742,".",","))</f>
        <v>#VALUE!</v>
      </c>
      <c r="S742" s="1" t="e">
        <f aca="false">VALUE(SUBSTITUTE(F742,".",","))</f>
        <v>#VALUE!</v>
      </c>
      <c r="T742" s="1" t="e">
        <f aca="false">VALUE(SUBSTITUTE(G742,".",","))</f>
        <v>#VALUE!</v>
      </c>
      <c r="U742" s="1" t="e">
        <f aca="false">VALUE(SUBSTITUTE(H742,".",","))</f>
        <v>#VALUE!</v>
      </c>
      <c r="V742" s="1" t="e">
        <f aca="false">VALUE(SUBSTITUTE(I742,".",","))</f>
        <v>#VALUE!</v>
      </c>
      <c r="W742" s="1" t="e">
        <f aca="false">VALUE(SUBSTITUTE(J742,".",","))</f>
        <v>#VALUE!</v>
      </c>
      <c r="X742" s="1" t="e">
        <f aca="false">VALUE(SUBSTITUTE(K742,".",","))</f>
        <v>#VALUE!</v>
      </c>
      <c r="Y742" s="1" t="e">
        <f aca="false">VALUE(SUBSTITUTE(L742,".",","))</f>
        <v>#VALUE!</v>
      </c>
      <c r="AB742" s="16" t="n">
        <v>45406</v>
      </c>
      <c r="AC742" s="1" t="e">
        <f aca="false">O742/O741-1</f>
        <v>#VALUE!</v>
      </c>
      <c r="AD742" s="1" t="e">
        <f aca="false">P742/P741-1</f>
        <v>#VALUE!</v>
      </c>
      <c r="AE742" s="1" t="e">
        <f aca="false">Q742/Q741-1</f>
        <v>#VALUE!</v>
      </c>
      <c r="AF742" s="1" t="e">
        <f aca="false">R742/R741-1</f>
        <v>#VALUE!</v>
      </c>
      <c r="AG742" s="1" t="e">
        <f aca="false">S742/S741-1</f>
        <v>#VALUE!</v>
      </c>
      <c r="AH742" s="1" t="e">
        <f aca="false">T742/T741-1</f>
        <v>#VALUE!</v>
      </c>
      <c r="AI742" s="1" t="e">
        <f aca="false">U742/U741-1</f>
        <v>#VALUE!</v>
      </c>
      <c r="AJ742" s="1" t="e">
        <f aca="false">V742/V741-1</f>
        <v>#VALUE!</v>
      </c>
      <c r="AK742" s="1" t="e">
        <f aca="false">W742/W741-1</f>
        <v>#VALUE!</v>
      </c>
      <c r="AL742" s="1" t="e">
        <f aca="false">X742/X741-1</f>
        <v>#VALUE!</v>
      </c>
      <c r="AM742" s="1" t="e">
        <f aca="false">Y742/Y741-1</f>
        <v>#VALUE!</v>
      </c>
      <c r="AN742" s="1" t="e">
        <f aca="false">AVERAGE(AC742:AM742)</f>
        <v>#VALUE!</v>
      </c>
    </row>
    <row r="743" customFormat="false" ht="14.25" hidden="false" customHeight="false" outlineLevel="0" collapsed="false">
      <c r="A743" s="15" t="n">
        <v>45407</v>
      </c>
      <c r="B743" s="1" t="s">
        <v>7399</v>
      </c>
      <c r="C743" s="1" t="s">
        <v>2433</v>
      </c>
      <c r="D743" s="1" t="s">
        <v>7400</v>
      </c>
      <c r="E743" s="1" t="s">
        <v>7401</v>
      </c>
      <c r="F743" s="1" t="s">
        <v>7402</v>
      </c>
      <c r="G743" s="1" t="s">
        <v>7403</v>
      </c>
      <c r="H743" s="1" t="s">
        <v>7404</v>
      </c>
      <c r="I743" s="1" t="s">
        <v>7405</v>
      </c>
      <c r="J743" s="1" t="s">
        <v>7406</v>
      </c>
      <c r="K743" s="1" t="s">
        <v>7407</v>
      </c>
      <c r="L743" s="1" t="s">
        <v>7408</v>
      </c>
      <c r="N743" s="17" t="n">
        <v>45407</v>
      </c>
      <c r="O743" s="1" t="e">
        <f aca="false">VALUE(SUBSTITUTE(B743,".",","))</f>
        <v>#VALUE!</v>
      </c>
      <c r="P743" s="1" t="e">
        <f aca="false">VALUE(SUBSTITUTE(C743,".",","))</f>
        <v>#VALUE!</v>
      </c>
      <c r="Q743" s="1" t="e">
        <f aca="false">VALUE(SUBSTITUTE(D743,".",","))</f>
        <v>#VALUE!</v>
      </c>
      <c r="R743" s="1" t="e">
        <f aca="false">VALUE(SUBSTITUTE(E743,".",","))</f>
        <v>#VALUE!</v>
      </c>
      <c r="S743" s="1" t="e">
        <f aca="false">VALUE(SUBSTITUTE(F743,".",","))</f>
        <v>#VALUE!</v>
      </c>
      <c r="T743" s="1" t="e">
        <f aca="false">VALUE(SUBSTITUTE(G743,".",","))</f>
        <v>#VALUE!</v>
      </c>
      <c r="U743" s="1" t="e">
        <f aca="false">VALUE(SUBSTITUTE(H743,".",","))</f>
        <v>#VALUE!</v>
      </c>
      <c r="V743" s="1" t="e">
        <f aca="false">VALUE(SUBSTITUTE(I743,".",","))</f>
        <v>#VALUE!</v>
      </c>
      <c r="W743" s="1" t="e">
        <f aca="false">VALUE(SUBSTITUTE(J743,".",","))</f>
        <v>#VALUE!</v>
      </c>
      <c r="X743" s="1" t="e">
        <f aca="false">VALUE(SUBSTITUTE(K743,".",","))</f>
        <v>#VALUE!</v>
      </c>
      <c r="Y743" s="1" t="e">
        <f aca="false">VALUE(SUBSTITUTE(L743,".",","))</f>
        <v>#VALUE!</v>
      </c>
      <c r="AB743" s="17" t="n">
        <v>45407</v>
      </c>
      <c r="AC743" s="1" t="e">
        <f aca="false">O743/O742-1</f>
        <v>#VALUE!</v>
      </c>
      <c r="AD743" s="1" t="e">
        <f aca="false">P743/P742-1</f>
        <v>#VALUE!</v>
      </c>
      <c r="AE743" s="1" t="e">
        <f aca="false">Q743/Q742-1</f>
        <v>#VALUE!</v>
      </c>
      <c r="AF743" s="1" t="e">
        <f aca="false">R743/R742-1</f>
        <v>#VALUE!</v>
      </c>
      <c r="AG743" s="1" t="e">
        <f aca="false">S743/S742-1</f>
        <v>#VALUE!</v>
      </c>
      <c r="AH743" s="1" t="e">
        <f aca="false">T743/T742-1</f>
        <v>#VALUE!</v>
      </c>
      <c r="AI743" s="1" t="e">
        <f aca="false">U743/U742-1</f>
        <v>#VALUE!</v>
      </c>
      <c r="AJ743" s="1" t="e">
        <f aca="false">V743/V742-1</f>
        <v>#VALUE!</v>
      </c>
      <c r="AK743" s="1" t="e">
        <f aca="false">W743/W742-1</f>
        <v>#VALUE!</v>
      </c>
      <c r="AL743" s="1" t="e">
        <f aca="false">X743/X742-1</f>
        <v>#VALUE!</v>
      </c>
      <c r="AM743" s="1" t="e">
        <f aca="false">Y743/Y742-1</f>
        <v>#VALUE!</v>
      </c>
      <c r="AN743" s="1" t="e">
        <f aca="false">AVERAGE(AC743:AM743)</f>
        <v>#VALUE!</v>
      </c>
    </row>
    <row r="744" customFormat="false" ht="14.25" hidden="false" customHeight="false" outlineLevel="0" collapsed="false">
      <c r="A744" s="15" t="n">
        <v>45408</v>
      </c>
      <c r="B744" s="1" t="s">
        <v>7409</v>
      </c>
      <c r="C744" s="1" t="s">
        <v>2573</v>
      </c>
      <c r="D744" s="1" t="s">
        <v>7410</v>
      </c>
      <c r="E744" s="1" t="s">
        <v>7411</v>
      </c>
      <c r="F744" s="1" t="s">
        <v>7412</v>
      </c>
      <c r="G744" s="1" t="s">
        <v>7035</v>
      </c>
      <c r="H744" s="1" t="s">
        <v>7413</v>
      </c>
      <c r="I744" s="1" t="s">
        <v>7414</v>
      </c>
      <c r="J744" s="1" t="s">
        <v>7415</v>
      </c>
      <c r="K744" s="1" t="s">
        <v>7416</v>
      </c>
      <c r="L744" s="1" t="s">
        <v>7417</v>
      </c>
      <c r="N744" s="16" t="n">
        <v>45408</v>
      </c>
      <c r="O744" s="1" t="e">
        <f aca="false">VALUE(SUBSTITUTE(B744,".",","))</f>
        <v>#VALUE!</v>
      </c>
      <c r="P744" s="1" t="e">
        <f aca="false">VALUE(SUBSTITUTE(C744,".",","))</f>
        <v>#VALUE!</v>
      </c>
      <c r="Q744" s="1" t="e">
        <f aca="false">VALUE(SUBSTITUTE(D744,".",","))</f>
        <v>#VALUE!</v>
      </c>
      <c r="R744" s="1" t="e">
        <f aca="false">VALUE(SUBSTITUTE(E744,".",","))</f>
        <v>#VALUE!</v>
      </c>
      <c r="S744" s="1" t="e">
        <f aca="false">VALUE(SUBSTITUTE(F744,".",","))</f>
        <v>#VALUE!</v>
      </c>
      <c r="T744" s="1" t="e">
        <f aca="false">VALUE(SUBSTITUTE(G744,".",","))</f>
        <v>#VALUE!</v>
      </c>
      <c r="U744" s="1" t="e">
        <f aca="false">VALUE(SUBSTITUTE(H744,".",","))</f>
        <v>#VALUE!</v>
      </c>
      <c r="V744" s="1" t="e">
        <f aca="false">VALUE(SUBSTITUTE(I744,".",","))</f>
        <v>#VALUE!</v>
      </c>
      <c r="W744" s="1" t="e">
        <f aca="false">VALUE(SUBSTITUTE(J744,".",","))</f>
        <v>#VALUE!</v>
      </c>
      <c r="X744" s="1" t="e">
        <f aca="false">VALUE(SUBSTITUTE(K744,".",","))</f>
        <v>#VALUE!</v>
      </c>
      <c r="Y744" s="1" t="e">
        <f aca="false">VALUE(SUBSTITUTE(L744,".",","))</f>
        <v>#VALUE!</v>
      </c>
      <c r="AB744" s="16" t="n">
        <v>45408</v>
      </c>
      <c r="AC744" s="1" t="e">
        <f aca="false">O744/O743-1</f>
        <v>#VALUE!</v>
      </c>
      <c r="AD744" s="1" t="e">
        <f aca="false">P744/P743-1</f>
        <v>#VALUE!</v>
      </c>
      <c r="AE744" s="1" t="e">
        <f aca="false">Q744/Q743-1</f>
        <v>#VALUE!</v>
      </c>
      <c r="AF744" s="1" t="e">
        <f aca="false">R744/R743-1</f>
        <v>#VALUE!</v>
      </c>
      <c r="AG744" s="1" t="e">
        <f aca="false">S744/S743-1</f>
        <v>#VALUE!</v>
      </c>
      <c r="AH744" s="1" t="e">
        <f aca="false">T744/T743-1</f>
        <v>#VALUE!</v>
      </c>
      <c r="AI744" s="1" t="e">
        <f aca="false">U744/U743-1</f>
        <v>#VALUE!</v>
      </c>
      <c r="AJ744" s="1" t="e">
        <f aca="false">V744/V743-1</f>
        <v>#VALUE!</v>
      </c>
      <c r="AK744" s="1" t="e">
        <f aca="false">W744/W743-1</f>
        <v>#VALUE!</v>
      </c>
      <c r="AL744" s="1" t="e">
        <f aca="false">X744/X743-1</f>
        <v>#VALUE!</v>
      </c>
      <c r="AM744" s="1" t="e">
        <f aca="false">Y744/Y743-1</f>
        <v>#VALUE!</v>
      </c>
      <c r="AN744" s="1" t="e">
        <f aca="false">AVERAGE(AC744:AM744)</f>
        <v>#VALUE!</v>
      </c>
    </row>
    <row r="745" customFormat="false" ht="14.25" hidden="false" customHeight="false" outlineLevel="0" collapsed="false">
      <c r="A745" s="15" t="n">
        <v>45411</v>
      </c>
      <c r="B745" s="1" t="s">
        <v>7418</v>
      </c>
      <c r="C745" s="1" t="s">
        <v>7419</v>
      </c>
      <c r="D745" s="1" t="s">
        <v>7420</v>
      </c>
      <c r="E745" s="1" t="s">
        <v>7421</v>
      </c>
      <c r="F745" s="1" t="s">
        <v>7422</v>
      </c>
      <c r="G745" s="1" t="s">
        <v>7423</v>
      </c>
      <c r="H745" s="1" t="s">
        <v>7424</v>
      </c>
      <c r="I745" s="1" t="s">
        <v>7425</v>
      </c>
      <c r="J745" s="1" t="s">
        <v>7426</v>
      </c>
      <c r="K745" s="1" t="s">
        <v>7427</v>
      </c>
      <c r="L745" s="1" t="s">
        <v>7428</v>
      </c>
      <c r="N745" s="17" t="n">
        <v>45411</v>
      </c>
      <c r="O745" s="1" t="e">
        <f aca="false">VALUE(SUBSTITUTE(B745,".",","))</f>
        <v>#VALUE!</v>
      </c>
      <c r="P745" s="1" t="e">
        <f aca="false">VALUE(SUBSTITUTE(C745,".",","))</f>
        <v>#VALUE!</v>
      </c>
      <c r="Q745" s="1" t="e">
        <f aca="false">VALUE(SUBSTITUTE(D745,".",","))</f>
        <v>#VALUE!</v>
      </c>
      <c r="R745" s="1" t="e">
        <f aca="false">VALUE(SUBSTITUTE(E745,".",","))</f>
        <v>#VALUE!</v>
      </c>
      <c r="S745" s="1" t="e">
        <f aca="false">VALUE(SUBSTITUTE(F745,".",","))</f>
        <v>#VALUE!</v>
      </c>
      <c r="T745" s="1" t="e">
        <f aca="false">VALUE(SUBSTITUTE(G745,".",","))</f>
        <v>#VALUE!</v>
      </c>
      <c r="U745" s="1" t="e">
        <f aca="false">VALUE(SUBSTITUTE(H745,".",","))</f>
        <v>#VALUE!</v>
      </c>
      <c r="V745" s="1" t="e">
        <f aca="false">VALUE(SUBSTITUTE(I745,".",","))</f>
        <v>#VALUE!</v>
      </c>
      <c r="W745" s="1" t="e">
        <f aca="false">VALUE(SUBSTITUTE(J745,".",","))</f>
        <v>#VALUE!</v>
      </c>
      <c r="X745" s="1" t="e">
        <f aca="false">VALUE(SUBSTITUTE(K745,".",","))</f>
        <v>#VALUE!</v>
      </c>
      <c r="Y745" s="1" t="e">
        <f aca="false">VALUE(SUBSTITUTE(L745,".",","))</f>
        <v>#VALUE!</v>
      </c>
      <c r="AB745" s="17" t="n">
        <v>45411</v>
      </c>
      <c r="AC745" s="1" t="e">
        <f aca="false">O745/O744-1</f>
        <v>#VALUE!</v>
      </c>
      <c r="AD745" s="1" t="e">
        <f aca="false">P745/P744-1</f>
        <v>#VALUE!</v>
      </c>
      <c r="AE745" s="1" t="e">
        <f aca="false">Q745/Q744-1</f>
        <v>#VALUE!</v>
      </c>
      <c r="AF745" s="1" t="e">
        <f aca="false">R745/R744-1</f>
        <v>#VALUE!</v>
      </c>
      <c r="AG745" s="1" t="e">
        <f aca="false">S745/S744-1</f>
        <v>#VALUE!</v>
      </c>
      <c r="AH745" s="1" t="e">
        <f aca="false">T745/T744-1</f>
        <v>#VALUE!</v>
      </c>
      <c r="AI745" s="1" t="e">
        <f aca="false">U745/U744-1</f>
        <v>#VALUE!</v>
      </c>
      <c r="AJ745" s="1" t="e">
        <f aca="false">V745/V744-1</f>
        <v>#VALUE!</v>
      </c>
      <c r="AK745" s="1" t="e">
        <f aca="false">W745/W744-1</f>
        <v>#VALUE!</v>
      </c>
      <c r="AL745" s="1" t="e">
        <f aca="false">X745/X744-1</f>
        <v>#VALUE!</v>
      </c>
      <c r="AM745" s="1" t="e">
        <f aca="false">Y745/Y744-1</f>
        <v>#VALUE!</v>
      </c>
      <c r="AN745" s="1" t="e">
        <f aca="false">AVERAGE(AC745:AM745)</f>
        <v>#VALUE!</v>
      </c>
    </row>
    <row r="746" customFormat="false" ht="14.25" hidden="false" customHeight="false" outlineLevel="0" collapsed="false">
      <c r="A746" s="15" t="n">
        <v>45412</v>
      </c>
      <c r="B746" s="1" t="s">
        <v>7429</v>
      </c>
      <c r="C746" s="1" t="s">
        <v>1743</v>
      </c>
      <c r="D746" s="1" t="s">
        <v>7430</v>
      </c>
      <c r="E746" s="1" t="s">
        <v>7431</v>
      </c>
      <c r="F746" s="1" t="s">
        <v>7432</v>
      </c>
      <c r="G746" s="1" t="s">
        <v>2614</v>
      </c>
      <c r="H746" s="1" t="s">
        <v>4444</v>
      </c>
      <c r="I746" s="1" t="s">
        <v>7433</v>
      </c>
      <c r="J746" s="1" t="s">
        <v>7434</v>
      </c>
      <c r="K746" s="1" t="s">
        <v>5122</v>
      </c>
      <c r="L746" s="1" t="s">
        <v>7435</v>
      </c>
      <c r="N746" s="16" t="n">
        <v>45412</v>
      </c>
      <c r="O746" s="1" t="e">
        <f aca="false">VALUE(SUBSTITUTE(B746,".",","))</f>
        <v>#VALUE!</v>
      </c>
      <c r="P746" s="1" t="e">
        <f aca="false">VALUE(SUBSTITUTE(C746,".",","))</f>
        <v>#VALUE!</v>
      </c>
      <c r="Q746" s="1" t="e">
        <f aca="false">VALUE(SUBSTITUTE(D746,".",","))</f>
        <v>#VALUE!</v>
      </c>
      <c r="R746" s="1" t="e">
        <f aca="false">VALUE(SUBSTITUTE(E746,".",","))</f>
        <v>#VALUE!</v>
      </c>
      <c r="S746" s="1" t="e">
        <f aca="false">VALUE(SUBSTITUTE(F746,".",","))</f>
        <v>#VALUE!</v>
      </c>
      <c r="T746" s="1" t="e">
        <f aca="false">VALUE(SUBSTITUTE(G746,".",","))</f>
        <v>#VALUE!</v>
      </c>
      <c r="U746" s="1" t="e">
        <f aca="false">VALUE(SUBSTITUTE(H746,".",","))</f>
        <v>#VALUE!</v>
      </c>
      <c r="V746" s="1" t="e">
        <f aca="false">VALUE(SUBSTITUTE(I746,".",","))</f>
        <v>#VALUE!</v>
      </c>
      <c r="W746" s="1" t="e">
        <f aca="false">VALUE(SUBSTITUTE(J746,".",","))</f>
        <v>#VALUE!</v>
      </c>
      <c r="X746" s="1" t="e">
        <f aca="false">VALUE(SUBSTITUTE(K746,".",","))</f>
        <v>#VALUE!</v>
      </c>
      <c r="Y746" s="1" t="e">
        <f aca="false">VALUE(SUBSTITUTE(L746,".",","))</f>
        <v>#VALUE!</v>
      </c>
      <c r="AB746" s="16" t="n">
        <v>45412</v>
      </c>
      <c r="AC746" s="1" t="e">
        <f aca="false">O746/O745-1</f>
        <v>#VALUE!</v>
      </c>
      <c r="AD746" s="1" t="e">
        <f aca="false">P746/P745-1</f>
        <v>#VALUE!</v>
      </c>
      <c r="AE746" s="1" t="e">
        <f aca="false">Q746/Q745-1</f>
        <v>#VALUE!</v>
      </c>
      <c r="AF746" s="1" t="e">
        <f aca="false">R746/R745-1</f>
        <v>#VALUE!</v>
      </c>
      <c r="AG746" s="1" t="e">
        <f aca="false">S746/S745-1</f>
        <v>#VALUE!</v>
      </c>
      <c r="AH746" s="1" t="e">
        <f aca="false">T746/T745-1</f>
        <v>#VALUE!</v>
      </c>
      <c r="AI746" s="1" t="e">
        <f aca="false">U746/U745-1</f>
        <v>#VALUE!</v>
      </c>
      <c r="AJ746" s="1" t="e">
        <f aca="false">V746/V745-1</f>
        <v>#VALUE!</v>
      </c>
      <c r="AK746" s="1" t="e">
        <f aca="false">W746/W745-1</f>
        <v>#VALUE!</v>
      </c>
      <c r="AL746" s="1" t="e">
        <f aca="false">X746/X745-1</f>
        <v>#VALUE!</v>
      </c>
      <c r="AM746" s="1" t="e">
        <f aca="false">Y746/Y745-1</f>
        <v>#VALUE!</v>
      </c>
      <c r="AN746" s="1" t="e">
        <f aca="false">AVERAGE(AC746:AM746)</f>
        <v>#VALUE!</v>
      </c>
    </row>
    <row r="747" customFormat="false" ht="14.25" hidden="false" customHeight="false" outlineLevel="0" collapsed="false">
      <c r="A747" s="15" t="n">
        <v>45413</v>
      </c>
      <c r="B747" s="1" t="s">
        <v>7436</v>
      </c>
      <c r="C747" s="1" t="s">
        <v>2573</v>
      </c>
      <c r="D747" s="1" t="s">
        <v>7437</v>
      </c>
      <c r="E747" s="1" t="s">
        <v>6824</v>
      </c>
      <c r="F747" s="1" t="s">
        <v>7438</v>
      </c>
      <c r="G747" s="1" t="s">
        <v>1486</v>
      </c>
      <c r="H747" s="1" t="s">
        <v>4668</v>
      </c>
      <c r="I747" s="1" t="s">
        <v>7439</v>
      </c>
      <c r="J747" s="1" t="s">
        <v>7440</v>
      </c>
      <c r="K747" s="1" t="s">
        <v>1766</v>
      </c>
      <c r="L747" s="1" t="s">
        <v>7441</v>
      </c>
      <c r="N747" s="17" t="n">
        <v>45413</v>
      </c>
      <c r="O747" s="1" t="e">
        <f aca="false">VALUE(SUBSTITUTE(B747,".",","))</f>
        <v>#VALUE!</v>
      </c>
      <c r="P747" s="1" t="e">
        <f aca="false">VALUE(SUBSTITUTE(C747,".",","))</f>
        <v>#VALUE!</v>
      </c>
      <c r="Q747" s="1" t="e">
        <f aca="false">VALUE(SUBSTITUTE(D747,".",","))</f>
        <v>#VALUE!</v>
      </c>
      <c r="R747" s="1" t="e">
        <f aca="false">VALUE(SUBSTITUTE(E747,".",","))</f>
        <v>#VALUE!</v>
      </c>
      <c r="S747" s="1" t="e">
        <f aca="false">VALUE(SUBSTITUTE(F747,".",","))</f>
        <v>#VALUE!</v>
      </c>
      <c r="T747" s="1" t="e">
        <f aca="false">VALUE(SUBSTITUTE(G747,".",","))</f>
        <v>#VALUE!</v>
      </c>
      <c r="U747" s="1" t="e">
        <f aca="false">VALUE(SUBSTITUTE(H747,".",","))</f>
        <v>#VALUE!</v>
      </c>
      <c r="V747" s="1" t="e">
        <f aca="false">VALUE(SUBSTITUTE(I747,".",","))</f>
        <v>#VALUE!</v>
      </c>
      <c r="W747" s="1" t="e">
        <f aca="false">VALUE(SUBSTITUTE(J747,".",","))</f>
        <v>#VALUE!</v>
      </c>
      <c r="X747" s="1" t="e">
        <f aca="false">VALUE(SUBSTITUTE(K747,".",","))</f>
        <v>#VALUE!</v>
      </c>
      <c r="Y747" s="1" t="e">
        <f aca="false">VALUE(SUBSTITUTE(L747,".",","))</f>
        <v>#VALUE!</v>
      </c>
      <c r="AB747" s="17" t="n">
        <v>45413</v>
      </c>
      <c r="AC747" s="1" t="e">
        <f aca="false">O747/O746-1</f>
        <v>#VALUE!</v>
      </c>
      <c r="AD747" s="1" t="e">
        <f aca="false">P747/P746-1</f>
        <v>#VALUE!</v>
      </c>
      <c r="AE747" s="1" t="e">
        <f aca="false">Q747/Q746-1</f>
        <v>#VALUE!</v>
      </c>
      <c r="AF747" s="1" t="e">
        <f aca="false">R747/R746-1</f>
        <v>#VALUE!</v>
      </c>
      <c r="AG747" s="1" t="e">
        <f aca="false">S747/S746-1</f>
        <v>#VALUE!</v>
      </c>
      <c r="AH747" s="1" t="e">
        <f aca="false">T747/T746-1</f>
        <v>#VALUE!</v>
      </c>
      <c r="AI747" s="1" t="e">
        <f aca="false">U747/U746-1</f>
        <v>#VALUE!</v>
      </c>
      <c r="AJ747" s="1" t="e">
        <f aca="false">V747/V746-1</f>
        <v>#VALUE!</v>
      </c>
      <c r="AK747" s="1" t="e">
        <f aca="false">W747/W746-1</f>
        <v>#VALUE!</v>
      </c>
      <c r="AL747" s="1" t="e">
        <f aca="false">X747/X746-1</f>
        <v>#VALUE!</v>
      </c>
      <c r="AM747" s="1" t="e">
        <f aca="false">Y747/Y746-1</f>
        <v>#VALUE!</v>
      </c>
      <c r="AN747" s="1" t="e">
        <f aca="false">AVERAGE(AC747:AM747)</f>
        <v>#VALUE!</v>
      </c>
    </row>
    <row r="748" customFormat="false" ht="14.25" hidden="false" customHeight="false" outlineLevel="0" collapsed="false">
      <c r="A748" s="15" t="n">
        <v>45414</v>
      </c>
      <c r="B748" s="1" t="s">
        <v>7442</v>
      </c>
      <c r="C748" s="1" t="s">
        <v>7443</v>
      </c>
      <c r="D748" s="1" t="s">
        <v>7444</v>
      </c>
      <c r="E748" s="1" t="s">
        <v>6497</v>
      </c>
      <c r="F748" s="1" t="s">
        <v>2316</v>
      </c>
      <c r="G748" s="1" t="s">
        <v>7445</v>
      </c>
      <c r="H748" s="1" t="s">
        <v>7446</v>
      </c>
      <c r="I748" s="1" t="s">
        <v>7447</v>
      </c>
      <c r="J748" s="1" t="s">
        <v>1149</v>
      </c>
      <c r="K748" s="1" t="s">
        <v>7448</v>
      </c>
      <c r="L748" s="1" t="s">
        <v>7449</v>
      </c>
      <c r="N748" s="16" t="n">
        <v>45414</v>
      </c>
      <c r="O748" s="1" t="e">
        <f aca="false">VALUE(SUBSTITUTE(B748,".",","))</f>
        <v>#VALUE!</v>
      </c>
      <c r="P748" s="1" t="e">
        <f aca="false">VALUE(SUBSTITUTE(C748,".",","))</f>
        <v>#VALUE!</v>
      </c>
      <c r="Q748" s="1" t="e">
        <f aca="false">VALUE(SUBSTITUTE(D748,".",","))</f>
        <v>#VALUE!</v>
      </c>
      <c r="R748" s="1" t="e">
        <f aca="false">VALUE(SUBSTITUTE(E748,".",","))</f>
        <v>#VALUE!</v>
      </c>
      <c r="S748" s="1" t="e">
        <f aca="false">VALUE(SUBSTITUTE(F748,".",","))</f>
        <v>#VALUE!</v>
      </c>
      <c r="T748" s="1" t="e">
        <f aca="false">VALUE(SUBSTITUTE(G748,".",","))</f>
        <v>#VALUE!</v>
      </c>
      <c r="U748" s="1" t="e">
        <f aca="false">VALUE(SUBSTITUTE(H748,".",","))</f>
        <v>#VALUE!</v>
      </c>
      <c r="V748" s="1" t="e">
        <f aca="false">VALUE(SUBSTITUTE(I748,".",","))</f>
        <v>#VALUE!</v>
      </c>
      <c r="W748" s="1" t="e">
        <f aca="false">VALUE(SUBSTITUTE(J748,".",","))</f>
        <v>#VALUE!</v>
      </c>
      <c r="X748" s="1" t="e">
        <f aca="false">VALUE(SUBSTITUTE(K748,".",","))</f>
        <v>#VALUE!</v>
      </c>
      <c r="Y748" s="1" t="e">
        <f aca="false">VALUE(SUBSTITUTE(L748,".",","))</f>
        <v>#VALUE!</v>
      </c>
      <c r="AB748" s="16" t="n">
        <v>45414</v>
      </c>
      <c r="AC748" s="1" t="e">
        <f aca="false">O748/O747-1</f>
        <v>#VALUE!</v>
      </c>
      <c r="AD748" s="1" t="e">
        <f aca="false">P748/P747-1</f>
        <v>#VALUE!</v>
      </c>
      <c r="AE748" s="1" t="e">
        <f aca="false">Q748/Q747-1</f>
        <v>#VALUE!</v>
      </c>
      <c r="AF748" s="1" t="e">
        <f aca="false">R748/R747-1</f>
        <v>#VALUE!</v>
      </c>
      <c r="AG748" s="1" t="e">
        <f aca="false">S748/S747-1</f>
        <v>#VALUE!</v>
      </c>
      <c r="AH748" s="1" t="e">
        <f aca="false">T748/T747-1</f>
        <v>#VALUE!</v>
      </c>
      <c r="AI748" s="1" t="e">
        <f aca="false">U748/U747-1</f>
        <v>#VALUE!</v>
      </c>
      <c r="AJ748" s="1" t="e">
        <f aca="false">V748/V747-1</f>
        <v>#VALUE!</v>
      </c>
      <c r="AK748" s="1" t="e">
        <f aca="false">W748/W747-1</f>
        <v>#VALUE!</v>
      </c>
      <c r="AL748" s="1" t="e">
        <f aca="false">X748/X747-1</f>
        <v>#VALUE!</v>
      </c>
      <c r="AM748" s="1" t="e">
        <f aca="false">Y748/Y747-1</f>
        <v>#VALUE!</v>
      </c>
      <c r="AN748" s="1" t="e">
        <f aca="false">AVERAGE(AC748:AM748)</f>
        <v>#VALUE!</v>
      </c>
    </row>
    <row r="749" customFormat="false" ht="14.25" hidden="false" customHeight="false" outlineLevel="0" collapsed="false">
      <c r="A749" s="15" t="n">
        <v>45415</v>
      </c>
      <c r="B749" s="1" t="s">
        <v>2643</v>
      </c>
      <c r="C749" s="1" t="s">
        <v>509</v>
      </c>
      <c r="D749" s="1" t="s">
        <v>7450</v>
      </c>
      <c r="E749" s="1" t="s">
        <v>7451</v>
      </c>
      <c r="F749" s="1" t="s">
        <v>7452</v>
      </c>
      <c r="G749" s="1" t="s">
        <v>6914</v>
      </c>
      <c r="H749" s="1" t="s">
        <v>7453</v>
      </c>
      <c r="I749" s="1" t="s">
        <v>7454</v>
      </c>
      <c r="J749" s="1" t="s">
        <v>7455</v>
      </c>
      <c r="K749" s="1" t="s">
        <v>7456</v>
      </c>
      <c r="L749" s="1" t="s">
        <v>7457</v>
      </c>
      <c r="N749" s="17" t="n">
        <v>45415</v>
      </c>
      <c r="O749" s="1" t="e">
        <f aca="false">VALUE(SUBSTITUTE(B749,".",","))</f>
        <v>#VALUE!</v>
      </c>
      <c r="P749" s="1" t="e">
        <f aca="false">VALUE(SUBSTITUTE(C749,".",","))</f>
        <v>#VALUE!</v>
      </c>
      <c r="Q749" s="1" t="e">
        <f aca="false">VALUE(SUBSTITUTE(D749,".",","))</f>
        <v>#VALUE!</v>
      </c>
      <c r="R749" s="1" t="e">
        <f aca="false">VALUE(SUBSTITUTE(E749,".",","))</f>
        <v>#VALUE!</v>
      </c>
      <c r="S749" s="1" t="e">
        <f aca="false">VALUE(SUBSTITUTE(F749,".",","))</f>
        <v>#VALUE!</v>
      </c>
      <c r="T749" s="1" t="e">
        <f aca="false">VALUE(SUBSTITUTE(G749,".",","))</f>
        <v>#VALUE!</v>
      </c>
      <c r="U749" s="1" t="e">
        <f aca="false">VALUE(SUBSTITUTE(H749,".",","))</f>
        <v>#VALUE!</v>
      </c>
      <c r="V749" s="1" t="e">
        <f aca="false">VALUE(SUBSTITUTE(I749,".",","))</f>
        <v>#VALUE!</v>
      </c>
      <c r="W749" s="1" t="e">
        <f aca="false">VALUE(SUBSTITUTE(J749,".",","))</f>
        <v>#VALUE!</v>
      </c>
      <c r="X749" s="1" t="e">
        <f aca="false">VALUE(SUBSTITUTE(K749,".",","))</f>
        <v>#VALUE!</v>
      </c>
      <c r="Y749" s="1" t="e">
        <f aca="false">VALUE(SUBSTITUTE(L749,".",","))</f>
        <v>#VALUE!</v>
      </c>
      <c r="AB749" s="17" t="n">
        <v>45415</v>
      </c>
      <c r="AC749" s="1" t="e">
        <f aca="false">O749/O748-1</f>
        <v>#VALUE!</v>
      </c>
      <c r="AD749" s="1" t="e">
        <f aca="false">P749/P748-1</f>
        <v>#VALUE!</v>
      </c>
      <c r="AE749" s="1" t="e">
        <f aca="false">Q749/Q748-1</f>
        <v>#VALUE!</v>
      </c>
      <c r="AF749" s="1" t="e">
        <f aca="false">R749/R748-1</f>
        <v>#VALUE!</v>
      </c>
      <c r="AG749" s="1" t="e">
        <f aca="false">S749/S748-1</f>
        <v>#VALUE!</v>
      </c>
      <c r="AH749" s="1" t="e">
        <f aca="false">T749/T748-1</f>
        <v>#VALUE!</v>
      </c>
      <c r="AI749" s="1" t="e">
        <f aca="false">U749/U748-1</f>
        <v>#VALUE!</v>
      </c>
      <c r="AJ749" s="1" t="e">
        <f aca="false">V749/V748-1</f>
        <v>#VALUE!</v>
      </c>
      <c r="AK749" s="1" t="e">
        <f aca="false">W749/W748-1</f>
        <v>#VALUE!</v>
      </c>
      <c r="AL749" s="1" t="e">
        <f aca="false">X749/X748-1</f>
        <v>#VALUE!</v>
      </c>
      <c r="AM749" s="1" t="e">
        <f aca="false">Y749/Y748-1</f>
        <v>#VALUE!</v>
      </c>
      <c r="AN749" s="1" t="e">
        <f aca="false">AVERAGE(AC749:AM749)</f>
        <v>#VALUE!</v>
      </c>
    </row>
    <row r="750" customFormat="false" ht="14.25" hidden="false" customHeight="false" outlineLevel="0" collapsed="false">
      <c r="A750" s="15" t="n">
        <v>45418</v>
      </c>
      <c r="B750" s="1" t="s">
        <v>2613</v>
      </c>
      <c r="C750" s="1" t="s">
        <v>7458</v>
      </c>
      <c r="D750" s="1" t="s">
        <v>7459</v>
      </c>
      <c r="E750" s="1" t="s">
        <v>7460</v>
      </c>
      <c r="F750" s="1" t="s">
        <v>1754</v>
      </c>
      <c r="G750" s="1" t="s">
        <v>7461</v>
      </c>
      <c r="H750" s="1" t="s">
        <v>7462</v>
      </c>
      <c r="I750" s="1" t="s">
        <v>7463</v>
      </c>
      <c r="J750" s="1" t="s">
        <v>7464</v>
      </c>
      <c r="K750" s="1" t="s">
        <v>7465</v>
      </c>
      <c r="L750" s="1" t="s">
        <v>7466</v>
      </c>
      <c r="N750" s="16" t="n">
        <v>45418</v>
      </c>
      <c r="O750" s="1" t="e">
        <f aca="false">VALUE(SUBSTITUTE(B750,".",","))</f>
        <v>#VALUE!</v>
      </c>
      <c r="P750" s="1" t="e">
        <f aca="false">VALUE(SUBSTITUTE(C750,".",","))</f>
        <v>#VALUE!</v>
      </c>
      <c r="Q750" s="1" t="e">
        <f aca="false">VALUE(SUBSTITUTE(D750,".",","))</f>
        <v>#VALUE!</v>
      </c>
      <c r="R750" s="1" t="e">
        <f aca="false">VALUE(SUBSTITUTE(E750,".",","))</f>
        <v>#VALUE!</v>
      </c>
      <c r="S750" s="1" t="e">
        <f aca="false">VALUE(SUBSTITUTE(F750,".",","))</f>
        <v>#VALUE!</v>
      </c>
      <c r="T750" s="1" t="e">
        <f aca="false">VALUE(SUBSTITUTE(G750,".",","))</f>
        <v>#VALUE!</v>
      </c>
      <c r="U750" s="1" t="e">
        <f aca="false">VALUE(SUBSTITUTE(H750,".",","))</f>
        <v>#VALUE!</v>
      </c>
      <c r="V750" s="1" t="e">
        <f aca="false">VALUE(SUBSTITUTE(I750,".",","))</f>
        <v>#VALUE!</v>
      </c>
      <c r="W750" s="1" t="e">
        <f aca="false">VALUE(SUBSTITUTE(J750,".",","))</f>
        <v>#VALUE!</v>
      </c>
      <c r="X750" s="1" t="e">
        <f aca="false">VALUE(SUBSTITUTE(K750,".",","))</f>
        <v>#VALUE!</v>
      </c>
      <c r="Y750" s="1" t="e">
        <f aca="false">VALUE(SUBSTITUTE(L750,".",","))</f>
        <v>#VALUE!</v>
      </c>
      <c r="AB750" s="16" t="n">
        <v>45418</v>
      </c>
      <c r="AC750" s="1" t="e">
        <f aca="false">O750/O749-1</f>
        <v>#VALUE!</v>
      </c>
      <c r="AD750" s="1" t="e">
        <f aca="false">P750/P749-1</f>
        <v>#VALUE!</v>
      </c>
      <c r="AE750" s="1" t="e">
        <f aca="false">Q750/Q749-1</f>
        <v>#VALUE!</v>
      </c>
      <c r="AF750" s="1" t="e">
        <f aca="false">R750/R749-1</f>
        <v>#VALUE!</v>
      </c>
      <c r="AG750" s="1" t="e">
        <f aca="false">S750/S749-1</f>
        <v>#VALUE!</v>
      </c>
      <c r="AH750" s="1" t="e">
        <f aca="false">T750/T749-1</f>
        <v>#VALUE!</v>
      </c>
      <c r="AI750" s="1" t="e">
        <f aca="false">U750/U749-1</f>
        <v>#VALUE!</v>
      </c>
      <c r="AJ750" s="1" t="e">
        <f aca="false">V750/V749-1</f>
        <v>#VALUE!</v>
      </c>
      <c r="AK750" s="1" t="e">
        <f aca="false">W750/W749-1</f>
        <v>#VALUE!</v>
      </c>
      <c r="AL750" s="1" t="e">
        <f aca="false">X750/X749-1</f>
        <v>#VALUE!</v>
      </c>
      <c r="AM750" s="1" t="e">
        <f aca="false">Y750/Y749-1</f>
        <v>#VALUE!</v>
      </c>
      <c r="AN750" s="1" t="e">
        <f aca="false">AVERAGE(AC750:AM750)</f>
        <v>#VALUE!</v>
      </c>
    </row>
    <row r="751" customFormat="false" ht="14.25" hidden="false" customHeight="false" outlineLevel="0" collapsed="false">
      <c r="A751" s="15" t="n">
        <v>45419</v>
      </c>
      <c r="B751" s="1" t="s">
        <v>7467</v>
      </c>
      <c r="C751" s="1" t="s">
        <v>7468</v>
      </c>
      <c r="D751" s="1" t="s">
        <v>7469</v>
      </c>
      <c r="E751" s="1" t="s">
        <v>7470</v>
      </c>
      <c r="F751" s="1" t="s">
        <v>7471</v>
      </c>
      <c r="G751" s="1" t="s">
        <v>7472</v>
      </c>
      <c r="H751" s="1" t="s">
        <v>4926</v>
      </c>
      <c r="I751" s="1" t="s">
        <v>7473</v>
      </c>
      <c r="J751" s="1" t="s">
        <v>7474</v>
      </c>
      <c r="K751" s="1" t="s">
        <v>7475</v>
      </c>
      <c r="L751" s="1" t="s">
        <v>7476</v>
      </c>
      <c r="N751" s="17" t="n">
        <v>45419</v>
      </c>
      <c r="O751" s="1" t="e">
        <f aca="false">VALUE(SUBSTITUTE(B751,".",","))</f>
        <v>#VALUE!</v>
      </c>
      <c r="P751" s="1" t="e">
        <f aca="false">VALUE(SUBSTITUTE(C751,".",","))</f>
        <v>#VALUE!</v>
      </c>
      <c r="Q751" s="1" t="e">
        <f aca="false">VALUE(SUBSTITUTE(D751,".",","))</f>
        <v>#VALUE!</v>
      </c>
      <c r="R751" s="1" t="e">
        <f aca="false">VALUE(SUBSTITUTE(E751,".",","))</f>
        <v>#VALUE!</v>
      </c>
      <c r="S751" s="1" t="e">
        <f aca="false">VALUE(SUBSTITUTE(F751,".",","))</f>
        <v>#VALUE!</v>
      </c>
      <c r="T751" s="1" t="e">
        <f aca="false">VALUE(SUBSTITUTE(G751,".",","))</f>
        <v>#VALUE!</v>
      </c>
      <c r="U751" s="1" t="e">
        <f aca="false">VALUE(SUBSTITUTE(H751,".",","))</f>
        <v>#VALUE!</v>
      </c>
      <c r="V751" s="1" t="e">
        <f aca="false">VALUE(SUBSTITUTE(I751,".",","))</f>
        <v>#VALUE!</v>
      </c>
      <c r="W751" s="1" t="e">
        <f aca="false">VALUE(SUBSTITUTE(J751,".",","))</f>
        <v>#VALUE!</v>
      </c>
      <c r="X751" s="1" t="e">
        <f aca="false">VALUE(SUBSTITUTE(K751,".",","))</f>
        <v>#VALUE!</v>
      </c>
      <c r="Y751" s="1" t="e">
        <f aca="false">VALUE(SUBSTITUTE(L751,".",","))</f>
        <v>#VALUE!</v>
      </c>
      <c r="AB751" s="17" t="n">
        <v>45419</v>
      </c>
      <c r="AC751" s="1" t="e">
        <f aca="false">O751/O750-1</f>
        <v>#VALUE!</v>
      </c>
      <c r="AD751" s="1" t="e">
        <f aca="false">P751/P750-1</f>
        <v>#VALUE!</v>
      </c>
      <c r="AE751" s="1" t="e">
        <f aca="false">Q751/Q750-1</f>
        <v>#VALUE!</v>
      </c>
      <c r="AF751" s="1" t="e">
        <f aca="false">R751/R750-1</f>
        <v>#VALUE!</v>
      </c>
      <c r="AG751" s="1" t="e">
        <f aca="false">S751/S750-1</f>
        <v>#VALUE!</v>
      </c>
      <c r="AH751" s="1" t="e">
        <f aca="false">T751/T750-1</f>
        <v>#VALUE!</v>
      </c>
      <c r="AI751" s="1" t="e">
        <f aca="false">U751/U750-1</f>
        <v>#VALUE!</v>
      </c>
      <c r="AJ751" s="1" t="e">
        <f aca="false">V751/V750-1</f>
        <v>#VALUE!</v>
      </c>
      <c r="AK751" s="1" t="e">
        <f aca="false">W751/W750-1</f>
        <v>#VALUE!</v>
      </c>
      <c r="AL751" s="1" t="e">
        <f aca="false">X751/X750-1</f>
        <v>#VALUE!</v>
      </c>
      <c r="AM751" s="1" t="e">
        <f aca="false">Y751/Y750-1</f>
        <v>#VALUE!</v>
      </c>
      <c r="AN751" s="1" t="e">
        <f aca="false">AVERAGE(AC751:AM751)</f>
        <v>#VALUE!</v>
      </c>
    </row>
    <row r="752" customFormat="false" ht="14.25" hidden="false" customHeight="false" outlineLevel="0" collapsed="false">
      <c r="A752" s="15" t="n">
        <v>45420</v>
      </c>
      <c r="B752" s="1" t="s">
        <v>7477</v>
      </c>
      <c r="C752" s="1" t="s">
        <v>7478</v>
      </c>
      <c r="D752" s="1" t="s">
        <v>7479</v>
      </c>
      <c r="E752" s="1" t="s">
        <v>7480</v>
      </c>
      <c r="F752" s="1" t="s">
        <v>3211</v>
      </c>
      <c r="G752" s="1" t="s">
        <v>7481</v>
      </c>
      <c r="H752" s="1" t="s">
        <v>4747</v>
      </c>
      <c r="I752" s="1" t="s">
        <v>7482</v>
      </c>
      <c r="J752" s="1" t="s">
        <v>7483</v>
      </c>
      <c r="K752" s="1" t="s">
        <v>7484</v>
      </c>
      <c r="L752" s="1" t="s">
        <v>7485</v>
      </c>
      <c r="N752" s="16" t="n">
        <v>45420</v>
      </c>
      <c r="O752" s="1" t="e">
        <f aca="false">VALUE(SUBSTITUTE(B752,".",","))</f>
        <v>#VALUE!</v>
      </c>
      <c r="P752" s="1" t="e">
        <f aca="false">VALUE(SUBSTITUTE(C752,".",","))</f>
        <v>#VALUE!</v>
      </c>
      <c r="Q752" s="1" t="e">
        <f aca="false">VALUE(SUBSTITUTE(D752,".",","))</f>
        <v>#VALUE!</v>
      </c>
      <c r="R752" s="1" t="e">
        <f aca="false">VALUE(SUBSTITUTE(E752,".",","))</f>
        <v>#VALUE!</v>
      </c>
      <c r="S752" s="1" t="e">
        <f aca="false">VALUE(SUBSTITUTE(F752,".",","))</f>
        <v>#VALUE!</v>
      </c>
      <c r="T752" s="1" t="e">
        <f aca="false">VALUE(SUBSTITUTE(G752,".",","))</f>
        <v>#VALUE!</v>
      </c>
      <c r="U752" s="1" t="e">
        <f aca="false">VALUE(SUBSTITUTE(H752,".",","))</f>
        <v>#VALUE!</v>
      </c>
      <c r="V752" s="1" t="e">
        <f aca="false">VALUE(SUBSTITUTE(I752,".",","))</f>
        <v>#VALUE!</v>
      </c>
      <c r="W752" s="1" t="e">
        <f aca="false">VALUE(SUBSTITUTE(J752,".",","))</f>
        <v>#VALUE!</v>
      </c>
      <c r="X752" s="1" t="e">
        <f aca="false">VALUE(SUBSTITUTE(K752,".",","))</f>
        <v>#VALUE!</v>
      </c>
      <c r="Y752" s="1" t="e">
        <f aca="false">VALUE(SUBSTITUTE(L752,".",","))</f>
        <v>#VALUE!</v>
      </c>
      <c r="AB752" s="16" t="n">
        <v>45420</v>
      </c>
      <c r="AC752" s="1" t="e">
        <f aca="false">O752/O751-1</f>
        <v>#VALUE!</v>
      </c>
      <c r="AD752" s="1" t="e">
        <f aca="false">P752/P751-1</f>
        <v>#VALUE!</v>
      </c>
      <c r="AE752" s="1" t="e">
        <f aca="false">Q752/Q751-1</f>
        <v>#VALUE!</v>
      </c>
      <c r="AF752" s="1" t="e">
        <f aca="false">R752/R751-1</f>
        <v>#VALUE!</v>
      </c>
      <c r="AG752" s="1" t="e">
        <f aca="false">S752/S751-1</f>
        <v>#VALUE!</v>
      </c>
      <c r="AH752" s="1" t="e">
        <f aca="false">T752/T751-1</f>
        <v>#VALUE!</v>
      </c>
      <c r="AI752" s="1" t="e">
        <f aca="false">U752/U751-1</f>
        <v>#VALUE!</v>
      </c>
      <c r="AJ752" s="1" t="e">
        <f aca="false">V752/V751-1</f>
        <v>#VALUE!</v>
      </c>
      <c r="AK752" s="1" t="e">
        <f aca="false">W752/W751-1</f>
        <v>#VALUE!</v>
      </c>
      <c r="AL752" s="1" t="e">
        <f aca="false">X752/X751-1</f>
        <v>#VALUE!</v>
      </c>
      <c r="AM752" s="1" t="e">
        <f aca="false">Y752/Y751-1</f>
        <v>#VALUE!</v>
      </c>
      <c r="AN752" s="1" t="e">
        <f aca="false">AVERAGE(AC752:AM752)</f>
        <v>#VALUE!</v>
      </c>
    </row>
    <row r="753" customFormat="false" ht="14.25" hidden="false" customHeight="false" outlineLevel="0" collapsed="false">
      <c r="A753" s="15" t="n">
        <v>45421</v>
      </c>
      <c r="B753" s="1" t="s">
        <v>7486</v>
      </c>
      <c r="C753" s="1" t="s">
        <v>7487</v>
      </c>
      <c r="D753" s="1" t="s">
        <v>7488</v>
      </c>
      <c r="E753" s="1" t="s">
        <v>7489</v>
      </c>
      <c r="F753" s="1" t="s">
        <v>4505</v>
      </c>
      <c r="G753" s="1" t="s">
        <v>7490</v>
      </c>
      <c r="H753" s="1" t="s">
        <v>7491</v>
      </c>
      <c r="I753" s="1" t="s">
        <v>7492</v>
      </c>
      <c r="J753" s="1" t="s">
        <v>7493</v>
      </c>
      <c r="K753" s="1" t="s">
        <v>7494</v>
      </c>
      <c r="L753" s="1" t="s">
        <v>7495</v>
      </c>
      <c r="N753" s="17" t="n">
        <v>45421</v>
      </c>
      <c r="O753" s="1" t="e">
        <f aca="false">VALUE(SUBSTITUTE(B753,".",","))</f>
        <v>#VALUE!</v>
      </c>
      <c r="P753" s="1" t="e">
        <f aca="false">VALUE(SUBSTITUTE(C753,".",","))</f>
        <v>#VALUE!</v>
      </c>
      <c r="Q753" s="1" t="e">
        <f aca="false">VALUE(SUBSTITUTE(D753,".",","))</f>
        <v>#VALUE!</v>
      </c>
      <c r="R753" s="1" t="e">
        <f aca="false">VALUE(SUBSTITUTE(E753,".",","))</f>
        <v>#VALUE!</v>
      </c>
      <c r="S753" s="1" t="e">
        <f aca="false">VALUE(SUBSTITUTE(F753,".",","))</f>
        <v>#VALUE!</v>
      </c>
      <c r="T753" s="1" t="e">
        <f aca="false">VALUE(SUBSTITUTE(G753,".",","))</f>
        <v>#VALUE!</v>
      </c>
      <c r="U753" s="1" t="e">
        <f aca="false">VALUE(SUBSTITUTE(H753,".",","))</f>
        <v>#VALUE!</v>
      </c>
      <c r="V753" s="1" t="e">
        <f aca="false">VALUE(SUBSTITUTE(I753,".",","))</f>
        <v>#VALUE!</v>
      </c>
      <c r="W753" s="1" t="e">
        <f aca="false">VALUE(SUBSTITUTE(J753,".",","))</f>
        <v>#VALUE!</v>
      </c>
      <c r="X753" s="1" t="e">
        <f aca="false">VALUE(SUBSTITUTE(K753,".",","))</f>
        <v>#VALUE!</v>
      </c>
      <c r="Y753" s="1" t="e">
        <f aca="false">VALUE(SUBSTITUTE(L753,".",","))</f>
        <v>#VALUE!</v>
      </c>
      <c r="AB753" s="17" t="n">
        <v>45421</v>
      </c>
      <c r="AC753" s="1" t="e">
        <f aca="false">O753/O752-1</f>
        <v>#VALUE!</v>
      </c>
      <c r="AD753" s="1" t="e">
        <f aca="false">P753/P752-1</f>
        <v>#VALUE!</v>
      </c>
      <c r="AE753" s="1" t="e">
        <f aca="false">Q753/Q752-1</f>
        <v>#VALUE!</v>
      </c>
      <c r="AF753" s="1" t="e">
        <f aca="false">R753/R752-1</f>
        <v>#VALUE!</v>
      </c>
      <c r="AG753" s="1" t="e">
        <f aca="false">S753/S752-1</f>
        <v>#VALUE!</v>
      </c>
      <c r="AH753" s="1" t="e">
        <f aca="false">T753/T752-1</f>
        <v>#VALUE!</v>
      </c>
      <c r="AI753" s="1" t="e">
        <f aca="false">U753/U752-1</f>
        <v>#VALUE!</v>
      </c>
      <c r="AJ753" s="1" t="e">
        <f aca="false">V753/V752-1</f>
        <v>#VALUE!</v>
      </c>
      <c r="AK753" s="1" t="e">
        <f aca="false">W753/W752-1</f>
        <v>#VALUE!</v>
      </c>
      <c r="AL753" s="1" t="e">
        <f aca="false">X753/X752-1</f>
        <v>#VALUE!</v>
      </c>
      <c r="AM753" s="1" t="e">
        <f aca="false">Y753/Y752-1</f>
        <v>#VALUE!</v>
      </c>
      <c r="AN753" s="1" t="e">
        <f aca="false">AVERAGE(AC753:AM753)</f>
        <v>#VALUE!</v>
      </c>
    </row>
    <row r="754" customFormat="false" ht="14.25" hidden="false" customHeight="false" outlineLevel="0" collapsed="false">
      <c r="A754" s="15" t="n">
        <v>45422</v>
      </c>
      <c r="B754" s="1" t="s">
        <v>7496</v>
      </c>
      <c r="C754" s="1" t="s">
        <v>7497</v>
      </c>
      <c r="D754" s="1" t="s">
        <v>7498</v>
      </c>
      <c r="E754" s="1" t="s">
        <v>7499</v>
      </c>
      <c r="F754" s="1" t="s">
        <v>7500</v>
      </c>
      <c r="G754" s="1" t="s">
        <v>7501</v>
      </c>
      <c r="H754" s="1" t="s">
        <v>7502</v>
      </c>
      <c r="I754" s="1" t="s">
        <v>7503</v>
      </c>
      <c r="J754" s="1" t="s">
        <v>7504</v>
      </c>
      <c r="K754" s="1" t="s">
        <v>7505</v>
      </c>
      <c r="L754" s="1" t="s">
        <v>7506</v>
      </c>
      <c r="N754" s="16" t="n">
        <v>45422</v>
      </c>
      <c r="O754" s="1" t="e">
        <f aca="false">VALUE(SUBSTITUTE(B754,".",","))</f>
        <v>#VALUE!</v>
      </c>
      <c r="P754" s="1" t="e">
        <f aca="false">VALUE(SUBSTITUTE(C754,".",","))</f>
        <v>#VALUE!</v>
      </c>
      <c r="Q754" s="1" t="e">
        <f aca="false">VALUE(SUBSTITUTE(D754,".",","))</f>
        <v>#VALUE!</v>
      </c>
      <c r="R754" s="1" t="e">
        <f aca="false">VALUE(SUBSTITUTE(E754,".",","))</f>
        <v>#VALUE!</v>
      </c>
      <c r="S754" s="1" t="e">
        <f aca="false">VALUE(SUBSTITUTE(F754,".",","))</f>
        <v>#VALUE!</v>
      </c>
      <c r="T754" s="1" t="e">
        <f aca="false">VALUE(SUBSTITUTE(G754,".",","))</f>
        <v>#VALUE!</v>
      </c>
      <c r="U754" s="1" t="e">
        <f aca="false">VALUE(SUBSTITUTE(H754,".",","))</f>
        <v>#VALUE!</v>
      </c>
      <c r="V754" s="1" t="e">
        <f aca="false">VALUE(SUBSTITUTE(I754,".",","))</f>
        <v>#VALUE!</v>
      </c>
      <c r="W754" s="1" t="e">
        <f aca="false">VALUE(SUBSTITUTE(J754,".",","))</f>
        <v>#VALUE!</v>
      </c>
      <c r="X754" s="1" t="e">
        <f aca="false">VALUE(SUBSTITUTE(K754,".",","))</f>
        <v>#VALUE!</v>
      </c>
      <c r="Y754" s="1" t="e">
        <f aca="false">VALUE(SUBSTITUTE(L754,".",","))</f>
        <v>#VALUE!</v>
      </c>
      <c r="AB754" s="16" t="n">
        <v>45422</v>
      </c>
      <c r="AC754" s="1" t="e">
        <f aca="false">O754/O753-1</f>
        <v>#VALUE!</v>
      </c>
      <c r="AD754" s="1" t="e">
        <f aca="false">P754/P753-1</f>
        <v>#VALUE!</v>
      </c>
      <c r="AE754" s="1" t="e">
        <f aca="false">Q754/Q753-1</f>
        <v>#VALUE!</v>
      </c>
      <c r="AF754" s="1" t="e">
        <f aca="false">R754/R753-1</f>
        <v>#VALUE!</v>
      </c>
      <c r="AG754" s="1" t="e">
        <f aca="false">S754/S753-1</f>
        <v>#VALUE!</v>
      </c>
      <c r="AH754" s="1" t="e">
        <f aca="false">T754/T753-1</f>
        <v>#VALUE!</v>
      </c>
      <c r="AI754" s="1" t="e">
        <f aca="false">U754/U753-1</f>
        <v>#VALUE!</v>
      </c>
      <c r="AJ754" s="1" t="e">
        <f aca="false">V754/V753-1</f>
        <v>#VALUE!</v>
      </c>
      <c r="AK754" s="1" t="e">
        <f aca="false">W754/W753-1</f>
        <v>#VALUE!</v>
      </c>
      <c r="AL754" s="1" t="e">
        <f aca="false">X754/X753-1</f>
        <v>#VALUE!</v>
      </c>
      <c r="AM754" s="1" t="e">
        <f aca="false">Y754/Y753-1</f>
        <v>#VALUE!</v>
      </c>
      <c r="AN754" s="1" t="e">
        <f aca="false">AVERAGE(AC754:AM754)</f>
        <v>#VALUE!</v>
      </c>
    </row>
    <row r="755" customFormat="false" ht="14.25" hidden="false" customHeight="false" outlineLevel="0" collapsed="false">
      <c r="A755" s="15" t="n">
        <v>45425</v>
      </c>
      <c r="B755" s="1" t="s">
        <v>7507</v>
      </c>
      <c r="C755" s="1" t="s">
        <v>7508</v>
      </c>
      <c r="D755" s="1" t="s">
        <v>7509</v>
      </c>
      <c r="E755" s="1" t="s">
        <v>7510</v>
      </c>
      <c r="F755" s="1" t="s">
        <v>7511</v>
      </c>
      <c r="G755" s="1" t="s">
        <v>456</v>
      </c>
      <c r="H755" s="1" t="s">
        <v>4140</v>
      </c>
      <c r="I755" s="1" t="s">
        <v>7512</v>
      </c>
      <c r="J755" s="1" t="s">
        <v>7513</v>
      </c>
      <c r="K755" s="1" t="s">
        <v>5064</v>
      </c>
      <c r="L755" s="1" t="s">
        <v>7514</v>
      </c>
      <c r="N755" s="17" t="n">
        <v>45425</v>
      </c>
      <c r="O755" s="1" t="e">
        <f aca="false">VALUE(SUBSTITUTE(B755,".",","))</f>
        <v>#VALUE!</v>
      </c>
      <c r="P755" s="1" t="e">
        <f aca="false">VALUE(SUBSTITUTE(C755,".",","))</f>
        <v>#VALUE!</v>
      </c>
      <c r="Q755" s="1" t="e">
        <f aca="false">VALUE(SUBSTITUTE(D755,".",","))</f>
        <v>#VALUE!</v>
      </c>
      <c r="R755" s="1" t="e">
        <f aca="false">VALUE(SUBSTITUTE(E755,".",","))</f>
        <v>#VALUE!</v>
      </c>
      <c r="S755" s="1" t="e">
        <f aca="false">VALUE(SUBSTITUTE(F755,".",","))</f>
        <v>#VALUE!</v>
      </c>
      <c r="T755" s="1" t="e">
        <f aca="false">VALUE(SUBSTITUTE(G755,".",","))</f>
        <v>#VALUE!</v>
      </c>
      <c r="U755" s="1" t="e">
        <f aca="false">VALUE(SUBSTITUTE(H755,".",","))</f>
        <v>#VALUE!</v>
      </c>
      <c r="V755" s="1" t="e">
        <f aca="false">VALUE(SUBSTITUTE(I755,".",","))</f>
        <v>#VALUE!</v>
      </c>
      <c r="W755" s="1" t="e">
        <f aca="false">VALUE(SUBSTITUTE(J755,".",","))</f>
        <v>#VALUE!</v>
      </c>
      <c r="X755" s="1" t="e">
        <f aca="false">VALUE(SUBSTITUTE(K755,".",","))</f>
        <v>#VALUE!</v>
      </c>
      <c r="Y755" s="1" t="e">
        <f aca="false">VALUE(SUBSTITUTE(L755,".",","))</f>
        <v>#VALUE!</v>
      </c>
      <c r="AB755" s="17" t="n">
        <v>45425</v>
      </c>
      <c r="AC755" s="1" t="e">
        <f aca="false">O755/O754-1</f>
        <v>#VALUE!</v>
      </c>
      <c r="AD755" s="1" t="e">
        <f aca="false">P755/P754-1</f>
        <v>#VALUE!</v>
      </c>
      <c r="AE755" s="1" t="e">
        <f aca="false">Q755/Q754-1</f>
        <v>#VALUE!</v>
      </c>
      <c r="AF755" s="1" t="e">
        <f aca="false">R755/R754-1</f>
        <v>#VALUE!</v>
      </c>
      <c r="AG755" s="1" t="e">
        <f aca="false">S755/S754-1</f>
        <v>#VALUE!</v>
      </c>
      <c r="AH755" s="1" t="e">
        <f aca="false">T755/T754-1</f>
        <v>#VALUE!</v>
      </c>
      <c r="AI755" s="1" t="e">
        <f aca="false">U755/U754-1</f>
        <v>#VALUE!</v>
      </c>
      <c r="AJ755" s="1" t="e">
        <f aca="false">V755/V754-1</f>
        <v>#VALUE!</v>
      </c>
      <c r="AK755" s="1" t="e">
        <f aca="false">W755/W754-1</f>
        <v>#VALUE!</v>
      </c>
      <c r="AL755" s="1" t="e">
        <f aca="false">X755/X754-1</f>
        <v>#VALUE!</v>
      </c>
      <c r="AM755" s="1" t="e">
        <f aca="false">Y755/Y754-1</f>
        <v>#VALUE!</v>
      </c>
      <c r="AN755" s="1" t="e">
        <f aca="false">AVERAGE(AC755:AM755)</f>
        <v>#VALUE!</v>
      </c>
    </row>
    <row r="756" customFormat="false" ht="14.25" hidden="false" customHeight="false" outlineLevel="0" collapsed="false">
      <c r="A756" s="15" t="n">
        <v>45426</v>
      </c>
      <c r="B756" s="1" t="s">
        <v>7515</v>
      </c>
      <c r="C756" s="1" t="s">
        <v>7516</v>
      </c>
      <c r="D756" s="1" t="s">
        <v>7517</v>
      </c>
      <c r="E756" s="1" t="s">
        <v>7518</v>
      </c>
      <c r="F756" s="1" t="s">
        <v>7519</v>
      </c>
      <c r="G756" s="1" t="s">
        <v>7520</v>
      </c>
      <c r="H756" s="1" t="s">
        <v>7521</v>
      </c>
      <c r="I756" s="1" t="s">
        <v>7522</v>
      </c>
      <c r="J756" s="1" t="s">
        <v>7523</v>
      </c>
      <c r="K756" s="1" t="s">
        <v>7524</v>
      </c>
      <c r="L756" s="1" t="s">
        <v>7525</v>
      </c>
      <c r="N756" s="16" t="n">
        <v>45426</v>
      </c>
      <c r="O756" s="1" t="e">
        <f aca="false">VALUE(SUBSTITUTE(B756,".",","))</f>
        <v>#VALUE!</v>
      </c>
      <c r="P756" s="1" t="e">
        <f aca="false">VALUE(SUBSTITUTE(C756,".",","))</f>
        <v>#VALUE!</v>
      </c>
      <c r="Q756" s="1" t="e">
        <f aca="false">VALUE(SUBSTITUTE(D756,".",","))</f>
        <v>#VALUE!</v>
      </c>
      <c r="R756" s="1" t="e">
        <f aca="false">VALUE(SUBSTITUTE(E756,".",","))</f>
        <v>#VALUE!</v>
      </c>
      <c r="S756" s="1" t="e">
        <f aca="false">VALUE(SUBSTITUTE(F756,".",","))</f>
        <v>#VALUE!</v>
      </c>
      <c r="T756" s="1" t="e">
        <f aca="false">VALUE(SUBSTITUTE(G756,".",","))</f>
        <v>#VALUE!</v>
      </c>
      <c r="U756" s="1" t="e">
        <f aca="false">VALUE(SUBSTITUTE(H756,".",","))</f>
        <v>#VALUE!</v>
      </c>
      <c r="V756" s="1" t="e">
        <f aca="false">VALUE(SUBSTITUTE(I756,".",","))</f>
        <v>#VALUE!</v>
      </c>
      <c r="W756" s="1" t="e">
        <f aca="false">VALUE(SUBSTITUTE(J756,".",","))</f>
        <v>#VALUE!</v>
      </c>
      <c r="X756" s="1" t="e">
        <f aca="false">VALUE(SUBSTITUTE(K756,".",","))</f>
        <v>#VALUE!</v>
      </c>
      <c r="Y756" s="1" t="e">
        <f aca="false">VALUE(SUBSTITUTE(L756,".",","))</f>
        <v>#VALUE!</v>
      </c>
      <c r="AB756" s="16" t="n">
        <v>45426</v>
      </c>
      <c r="AC756" s="1" t="e">
        <f aca="false">O756/O755-1</f>
        <v>#VALUE!</v>
      </c>
      <c r="AD756" s="1" t="e">
        <f aca="false">P756/P755-1</f>
        <v>#VALUE!</v>
      </c>
      <c r="AE756" s="1" t="e">
        <f aca="false">Q756/Q755-1</f>
        <v>#VALUE!</v>
      </c>
      <c r="AF756" s="1" t="e">
        <f aca="false">R756/R755-1</f>
        <v>#VALUE!</v>
      </c>
      <c r="AG756" s="1" t="e">
        <f aca="false">S756/S755-1</f>
        <v>#VALUE!</v>
      </c>
      <c r="AH756" s="1" t="e">
        <f aca="false">T756/T755-1</f>
        <v>#VALUE!</v>
      </c>
      <c r="AI756" s="1" t="e">
        <f aca="false">U756/U755-1</f>
        <v>#VALUE!</v>
      </c>
      <c r="AJ756" s="1" t="e">
        <f aca="false">V756/V755-1</f>
        <v>#VALUE!</v>
      </c>
      <c r="AK756" s="1" t="e">
        <f aca="false">W756/W755-1</f>
        <v>#VALUE!</v>
      </c>
      <c r="AL756" s="1" t="e">
        <f aca="false">X756/X755-1</f>
        <v>#VALUE!</v>
      </c>
      <c r="AM756" s="1" t="e">
        <f aca="false">Y756/Y755-1</f>
        <v>#VALUE!</v>
      </c>
      <c r="AN756" s="1" t="e">
        <f aca="false">AVERAGE(AC756:AM756)</f>
        <v>#VALUE!</v>
      </c>
    </row>
    <row r="757" customFormat="false" ht="14.25" hidden="false" customHeight="false" outlineLevel="0" collapsed="false">
      <c r="A757" s="15" t="n">
        <v>45427</v>
      </c>
      <c r="B757" s="1" t="s">
        <v>7526</v>
      </c>
      <c r="C757" s="1" t="s">
        <v>7527</v>
      </c>
      <c r="D757" s="1" t="s">
        <v>7528</v>
      </c>
      <c r="E757" s="1" t="s">
        <v>7529</v>
      </c>
      <c r="F757" s="1" t="s">
        <v>4585</v>
      </c>
      <c r="G757" s="1" t="s">
        <v>7530</v>
      </c>
      <c r="H757" s="1" t="s">
        <v>4609</v>
      </c>
      <c r="I757" s="1" t="s">
        <v>7531</v>
      </c>
      <c r="J757" s="1" t="s">
        <v>7532</v>
      </c>
      <c r="K757" s="1" t="s">
        <v>4989</v>
      </c>
      <c r="L757" s="1" t="s">
        <v>7533</v>
      </c>
      <c r="N757" s="17" t="n">
        <v>45427</v>
      </c>
      <c r="O757" s="1" t="e">
        <f aca="false">VALUE(SUBSTITUTE(B757,".",","))</f>
        <v>#VALUE!</v>
      </c>
      <c r="P757" s="1" t="e">
        <f aca="false">VALUE(SUBSTITUTE(C757,".",","))</f>
        <v>#VALUE!</v>
      </c>
      <c r="Q757" s="1" t="e">
        <f aca="false">VALUE(SUBSTITUTE(D757,".",","))</f>
        <v>#VALUE!</v>
      </c>
      <c r="R757" s="1" t="e">
        <f aca="false">VALUE(SUBSTITUTE(E757,".",","))</f>
        <v>#VALUE!</v>
      </c>
      <c r="S757" s="1" t="e">
        <f aca="false">VALUE(SUBSTITUTE(F757,".",","))</f>
        <v>#VALUE!</v>
      </c>
      <c r="T757" s="1" t="e">
        <f aca="false">VALUE(SUBSTITUTE(G757,".",","))</f>
        <v>#VALUE!</v>
      </c>
      <c r="U757" s="1" t="e">
        <f aca="false">VALUE(SUBSTITUTE(H757,".",","))</f>
        <v>#VALUE!</v>
      </c>
      <c r="V757" s="1" t="e">
        <f aca="false">VALUE(SUBSTITUTE(I757,".",","))</f>
        <v>#VALUE!</v>
      </c>
      <c r="W757" s="1" t="e">
        <f aca="false">VALUE(SUBSTITUTE(J757,".",","))</f>
        <v>#VALUE!</v>
      </c>
      <c r="X757" s="1" t="e">
        <f aca="false">VALUE(SUBSTITUTE(K757,".",","))</f>
        <v>#VALUE!</v>
      </c>
      <c r="Y757" s="1" t="e">
        <f aca="false">VALUE(SUBSTITUTE(L757,".",","))</f>
        <v>#VALUE!</v>
      </c>
      <c r="AB757" s="17" t="n">
        <v>45427</v>
      </c>
      <c r="AC757" s="1" t="e">
        <f aca="false">O757/O756-1</f>
        <v>#VALUE!</v>
      </c>
      <c r="AD757" s="1" t="e">
        <f aca="false">P757/P756-1</f>
        <v>#VALUE!</v>
      </c>
      <c r="AE757" s="1" t="e">
        <f aca="false">Q757/Q756-1</f>
        <v>#VALUE!</v>
      </c>
      <c r="AF757" s="1" t="e">
        <f aca="false">R757/R756-1</f>
        <v>#VALUE!</v>
      </c>
      <c r="AG757" s="1" t="e">
        <f aca="false">S757/S756-1</f>
        <v>#VALUE!</v>
      </c>
      <c r="AH757" s="1" t="e">
        <f aca="false">T757/T756-1</f>
        <v>#VALUE!</v>
      </c>
      <c r="AI757" s="1" t="e">
        <f aca="false">U757/U756-1</f>
        <v>#VALUE!</v>
      </c>
      <c r="AJ757" s="1" t="e">
        <f aca="false">V757/V756-1</f>
        <v>#VALUE!</v>
      </c>
      <c r="AK757" s="1" t="e">
        <f aca="false">W757/W756-1</f>
        <v>#VALUE!</v>
      </c>
      <c r="AL757" s="1" t="e">
        <f aca="false">X757/X756-1</f>
        <v>#VALUE!</v>
      </c>
      <c r="AM757" s="1" t="e">
        <f aca="false">Y757/Y756-1</f>
        <v>#VALUE!</v>
      </c>
      <c r="AN757" s="1" t="e">
        <f aca="false">AVERAGE(AC757:AM757)</f>
        <v>#VALUE!</v>
      </c>
    </row>
    <row r="758" customFormat="false" ht="14.25" hidden="false" customHeight="false" outlineLevel="0" collapsed="false">
      <c r="A758" s="15" t="n">
        <v>45428</v>
      </c>
      <c r="B758" s="1" t="s">
        <v>7534</v>
      </c>
      <c r="C758" s="1" t="s">
        <v>7535</v>
      </c>
      <c r="D758" s="1" t="s">
        <v>7536</v>
      </c>
      <c r="E758" s="1" t="s">
        <v>7537</v>
      </c>
      <c r="F758" s="1" t="s">
        <v>7538</v>
      </c>
      <c r="G758" s="1" t="s">
        <v>7539</v>
      </c>
      <c r="H758" s="1" t="s">
        <v>7540</v>
      </c>
      <c r="I758" s="1" t="s">
        <v>7541</v>
      </c>
      <c r="J758" s="1" t="s">
        <v>7542</v>
      </c>
      <c r="K758" s="1" t="s">
        <v>7543</v>
      </c>
      <c r="L758" s="1" t="s">
        <v>7544</v>
      </c>
      <c r="N758" s="16" t="n">
        <v>45428</v>
      </c>
      <c r="O758" s="1" t="e">
        <f aca="false">VALUE(SUBSTITUTE(B758,".",","))</f>
        <v>#VALUE!</v>
      </c>
      <c r="P758" s="1" t="e">
        <f aca="false">VALUE(SUBSTITUTE(C758,".",","))</f>
        <v>#VALUE!</v>
      </c>
      <c r="Q758" s="1" t="e">
        <f aca="false">VALUE(SUBSTITUTE(D758,".",","))</f>
        <v>#VALUE!</v>
      </c>
      <c r="R758" s="1" t="e">
        <f aca="false">VALUE(SUBSTITUTE(E758,".",","))</f>
        <v>#VALUE!</v>
      </c>
      <c r="S758" s="1" t="e">
        <f aca="false">VALUE(SUBSTITUTE(F758,".",","))</f>
        <v>#VALUE!</v>
      </c>
      <c r="T758" s="1" t="e">
        <f aca="false">VALUE(SUBSTITUTE(G758,".",","))</f>
        <v>#VALUE!</v>
      </c>
      <c r="U758" s="1" t="e">
        <f aca="false">VALUE(SUBSTITUTE(H758,".",","))</f>
        <v>#VALUE!</v>
      </c>
      <c r="V758" s="1" t="e">
        <f aca="false">VALUE(SUBSTITUTE(I758,".",","))</f>
        <v>#VALUE!</v>
      </c>
      <c r="W758" s="1" t="e">
        <f aca="false">VALUE(SUBSTITUTE(J758,".",","))</f>
        <v>#VALUE!</v>
      </c>
      <c r="X758" s="1" t="e">
        <f aca="false">VALUE(SUBSTITUTE(K758,".",","))</f>
        <v>#VALUE!</v>
      </c>
      <c r="Y758" s="1" t="e">
        <f aca="false">VALUE(SUBSTITUTE(L758,".",","))</f>
        <v>#VALUE!</v>
      </c>
      <c r="AB758" s="16" t="n">
        <v>45428</v>
      </c>
      <c r="AC758" s="1" t="e">
        <f aca="false">O758/O757-1</f>
        <v>#VALUE!</v>
      </c>
      <c r="AD758" s="1" t="e">
        <f aca="false">P758/P757-1</f>
        <v>#VALUE!</v>
      </c>
      <c r="AE758" s="1" t="e">
        <f aca="false">Q758/Q757-1</f>
        <v>#VALUE!</v>
      </c>
      <c r="AF758" s="1" t="e">
        <f aca="false">R758/R757-1</f>
        <v>#VALUE!</v>
      </c>
      <c r="AG758" s="1" t="e">
        <f aca="false">S758/S757-1</f>
        <v>#VALUE!</v>
      </c>
      <c r="AH758" s="1" t="e">
        <f aca="false">T758/T757-1</f>
        <v>#VALUE!</v>
      </c>
      <c r="AI758" s="1" t="e">
        <f aca="false">U758/U757-1</f>
        <v>#VALUE!</v>
      </c>
      <c r="AJ758" s="1" t="e">
        <f aca="false">V758/V757-1</f>
        <v>#VALUE!</v>
      </c>
      <c r="AK758" s="1" t="e">
        <f aca="false">W758/W757-1</f>
        <v>#VALUE!</v>
      </c>
      <c r="AL758" s="1" t="e">
        <f aca="false">X758/X757-1</f>
        <v>#VALUE!</v>
      </c>
      <c r="AM758" s="1" t="e">
        <f aca="false">Y758/Y757-1</f>
        <v>#VALUE!</v>
      </c>
      <c r="AN758" s="1" t="e">
        <f aca="false">AVERAGE(AC758:AM758)</f>
        <v>#VALUE!</v>
      </c>
    </row>
    <row r="759" customFormat="false" ht="14.25" hidden="false" customHeight="false" outlineLevel="0" collapsed="false">
      <c r="A759" s="15" t="n">
        <v>45429</v>
      </c>
      <c r="B759" s="1" t="s">
        <v>7545</v>
      </c>
      <c r="C759" s="1" t="s">
        <v>7546</v>
      </c>
      <c r="D759" s="1" t="s">
        <v>7547</v>
      </c>
      <c r="E759" s="1" t="s">
        <v>7548</v>
      </c>
      <c r="F759" s="1" t="s">
        <v>7549</v>
      </c>
      <c r="G759" s="1" t="s">
        <v>7550</v>
      </c>
      <c r="H759" s="1" t="s">
        <v>3877</v>
      </c>
      <c r="I759" s="1" t="s">
        <v>7551</v>
      </c>
      <c r="J759" s="1" t="s">
        <v>7552</v>
      </c>
      <c r="K759" s="1" t="s">
        <v>7553</v>
      </c>
      <c r="L759" s="1" t="s">
        <v>7554</v>
      </c>
      <c r="N759" s="17" t="n">
        <v>45429</v>
      </c>
      <c r="O759" s="1" t="e">
        <f aca="false">VALUE(SUBSTITUTE(B759,".",","))</f>
        <v>#VALUE!</v>
      </c>
      <c r="P759" s="1" t="e">
        <f aca="false">VALUE(SUBSTITUTE(C759,".",","))</f>
        <v>#VALUE!</v>
      </c>
      <c r="Q759" s="1" t="e">
        <f aca="false">VALUE(SUBSTITUTE(D759,".",","))</f>
        <v>#VALUE!</v>
      </c>
      <c r="R759" s="1" t="e">
        <f aca="false">VALUE(SUBSTITUTE(E759,".",","))</f>
        <v>#VALUE!</v>
      </c>
      <c r="S759" s="1" t="e">
        <f aca="false">VALUE(SUBSTITUTE(F759,".",","))</f>
        <v>#VALUE!</v>
      </c>
      <c r="T759" s="1" t="e">
        <f aca="false">VALUE(SUBSTITUTE(G759,".",","))</f>
        <v>#VALUE!</v>
      </c>
      <c r="U759" s="1" t="e">
        <f aca="false">VALUE(SUBSTITUTE(H759,".",","))</f>
        <v>#VALUE!</v>
      </c>
      <c r="V759" s="1" t="e">
        <f aca="false">VALUE(SUBSTITUTE(I759,".",","))</f>
        <v>#VALUE!</v>
      </c>
      <c r="W759" s="1" t="e">
        <f aca="false">VALUE(SUBSTITUTE(J759,".",","))</f>
        <v>#VALUE!</v>
      </c>
      <c r="X759" s="1" t="e">
        <f aca="false">VALUE(SUBSTITUTE(K759,".",","))</f>
        <v>#VALUE!</v>
      </c>
      <c r="Y759" s="1" t="e">
        <f aca="false">VALUE(SUBSTITUTE(L759,".",","))</f>
        <v>#VALUE!</v>
      </c>
      <c r="AB759" s="17" t="n">
        <v>45429</v>
      </c>
      <c r="AC759" s="1" t="e">
        <f aca="false">O759/O758-1</f>
        <v>#VALUE!</v>
      </c>
      <c r="AD759" s="1" t="e">
        <f aca="false">P759/P758-1</f>
        <v>#VALUE!</v>
      </c>
      <c r="AE759" s="1" t="e">
        <f aca="false">Q759/Q758-1</f>
        <v>#VALUE!</v>
      </c>
      <c r="AF759" s="1" t="e">
        <f aca="false">R759/R758-1</f>
        <v>#VALUE!</v>
      </c>
      <c r="AG759" s="1" t="e">
        <f aca="false">S759/S758-1</f>
        <v>#VALUE!</v>
      </c>
      <c r="AH759" s="1" t="e">
        <f aca="false">T759/T758-1</f>
        <v>#VALUE!</v>
      </c>
      <c r="AI759" s="1" t="e">
        <f aca="false">U759/U758-1</f>
        <v>#VALUE!</v>
      </c>
      <c r="AJ759" s="1" t="e">
        <f aca="false">V759/V758-1</f>
        <v>#VALUE!</v>
      </c>
      <c r="AK759" s="1" t="e">
        <f aca="false">W759/W758-1</f>
        <v>#VALUE!</v>
      </c>
      <c r="AL759" s="1" t="e">
        <f aca="false">X759/X758-1</f>
        <v>#VALUE!</v>
      </c>
      <c r="AM759" s="1" t="e">
        <f aca="false">Y759/Y758-1</f>
        <v>#VALUE!</v>
      </c>
      <c r="AN759" s="1" t="e">
        <f aca="false">AVERAGE(AC759:AM759)</f>
        <v>#VALUE!</v>
      </c>
    </row>
    <row r="760" customFormat="false" ht="14.25" hidden="false" customHeight="false" outlineLevel="0" collapsed="false">
      <c r="A760" s="15" t="n">
        <v>45432</v>
      </c>
      <c r="B760" s="1" t="s">
        <v>7555</v>
      </c>
      <c r="C760" s="1" t="s">
        <v>7556</v>
      </c>
      <c r="D760" s="1" t="s">
        <v>7557</v>
      </c>
      <c r="E760" s="1" t="s">
        <v>7558</v>
      </c>
      <c r="F760" s="1" t="s">
        <v>7559</v>
      </c>
      <c r="G760" s="1" t="s">
        <v>2532</v>
      </c>
      <c r="H760" s="1" t="s">
        <v>4587</v>
      </c>
      <c r="I760" s="1" t="s">
        <v>7560</v>
      </c>
      <c r="J760" s="1" t="s">
        <v>7561</v>
      </c>
      <c r="K760" s="1" t="s">
        <v>7562</v>
      </c>
      <c r="L760" s="1" t="s">
        <v>7563</v>
      </c>
      <c r="N760" s="16" t="n">
        <v>45432</v>
      </c>
      <c r="O760" s="1" t="e">
        <f aca="false">VALUE(SUBSTITUTE(B760,".",","))</f>
        <v>#VALUE!</v>
      </c>
      <c r="P760" s="1" t="e">
        <f aca="false">VALUE(SUBSTITUTE(C760,".",","))</f>
        <v>#VALUE!</v>
      </c>
      <c r="Q760" s="1" t="e">
        <f aca="false">VALUE(SUBSTITUTE(D760,".",","))</f>
        <v>#VALUE!</v>
      </c>
      <c r="R760" s="1" t="e">
        <f aca="false">VALUE(SUBSTITUTE(E760,".",","))</f>
        <v>#VALUE!</v>
      </c>
      <c r="S760" s="1" t="e">
        <f aca="false">VALUE(SUBSTITUTE(F760,".",","))</f>
        <v>#VALUE!</v>
      </c>
      <c r="T760" s="1" t="e">
        <f aca="false">VALUE(SUBSTITUTE(G760,".",","))</f>
        <v>#VALUE!</v>
      </c>
      <c r="U760" s="1" t="e">
        <f aca="false">VALUE(SUBSTITUTE(H760,".",","))</f>
        <v>#VALUE!</v>
      </c>
      <c r="V760" s="1" t="e">
        <f aca="false">VALUE(SUBSTITUTE(I760,".",","))</f>
        <v>#VALUE!</v>
      </c>
      <c r="W760" s="1" t="e">
        <f aca="false">VALUE(SUBSTITUTE(J760,".",","))</f>
        <v>#VALUE!</v>
      </c>
      <c r="X760" s="1" t="e">
        <f aca="false">VALUE(SUBSTITUTE(K760,".",","))</f>
        <v>#VALUE!</v>
      </c>
      <c r="Y760" s="1" t="e">
        <f aca="false">VALUE(SUBSTITUTE(L760,".",","))</f>
        <v>#VALUE!</v>
      </c>
      <c r="AB760" s="16" t="n">
        <v>45432</v>
      </c>
      <c r="AC760" s="1" t="e">
        <f aca="false">O760/O759-1</f>
        <v>#VALUE!</v>
      </c>
      <c r="AD760" s="1" t="e">
        <f aca="false">P760/P759-1</f>
        <v>#VALUE!</v>
      </c>
      <c r="AE760" s="1" t="e">
        <f aca="false">Q760/Q759-1</f>
        <v>#VALUE!</v>
      </c>
      <c r="AF760" s="1" t="e">
        <f aca="false">R760/R759-1</f>
        <v>#VALUE!</v>
      </c>
      <c r="AG760" s="1" t="e">
        <f aca="false">S760/S759-1</f>
        <v>#VALUE!</v>
      </c>
      <c r="AH760" s="1" t="e">
        <f aca="false">T760/T759-1</f>
        <v>#VALUE!</v>
      </c>
      <c r="AI760" s="1" t="e">
        <f aca="false">U760/U759-1</f>
        <v>#VALUE!</v>
      </c>
      <c r="AJ760" s="1" t="e">
        <f aca="false">V760/V759-1</f>
        <v>#VALUE!</v>
      </c>
      <c r="AK760" s="1" t="e">
        <f aca="false">W760/W759-1</f>
        <v>#VALUE!</v>
      </c>
      <c r="AL760" s="1" t="e">
        <f aca="false">X760/X759-1</f>
        <v>#VALUE!</v>
      </c>
      <c r="AM760" s="1" t="e">
        <f aca="false">Y760/Y759-1</f>
        <v>#VALUE!</v>
      </c>
      <c r="AN760" s="1" t="e">
        <f aca="false">AVERAGE(AC760:AM760)</f>
        <v>#VALUE!</v>
      </c>
    </row>
    <row r="761" customFormat="false" ht="14.25" hidden="false" customHeight="false" outlineLevel="0" collapsed="false">
      <c r="A761" s="15" t="n">
        <v>45433</v>
      </c>
      <c r="B761" s="1" t="s">
        <v>7564</v>
      </c>
      <c r="C761" s="1" t="s">
        <v>7565</v>
      </c>
      <c r="D761" s="1" t="s">
        <v>7566</v>
      </c>
      <c r="E761" s="1" t="s">
        <v>7567</v>
      </c>
      <c r="F761" s="1" t="s">
        <v>7568</v>
      </c>
      <c r="G761" s="1" t="s">
        <v>7569</v>
      </c>
      <c r="H761" s="1" t="s">
        <v>7570</v>
      </c>
      <c r="I761" s="1" t="s">
        <v>7571</v>
      </c>
      <c r="J761" s="1" t="s">
        <v>7572</v>
      </c>
      <c r="K761" s="1" t="s">
        <v>7573</v>
      </c>
      <c r="L761" s="1" t="s">
        <v>7574</v>
      </c>
      <c r="N761" s="17" t="n">
        <v>45433</v>
      </c>
      <c r="O761" s="1" t="e">
        <f aca="false">VALUE(SUBSTITUTE(B761,".",","))</f>
        <v>#VALUE!</v>
      </c>
      <c r="P761" s="1" t="e">
        <f aca="false">VALUE(SUBSTITUTE(C761,".",","))</f>
        <v>#VALUE!</v>
      </c>
      <c r="Q761" s="1" t="e">
        <f aca="false">VALUE(SUBSTITUTE(D761,".",","))</f>
        <v>#VALUE!</v>
      </c>
      <c r="R761" s="1" t="e">
        <f aca="false">VALUE(SUBSTITUTE(E761,".",","))</f>
        <v>#VALUE!</v>
      </c>
      <c r="S761" s="1" t="e">
        <f aca="false">VALUE(SUBSTITUTE(F761,".",","))</f>
        <v>#VALUE!</v>
      </c>
      <c r="T761" s="1" t="e">
        <f aca="false">VALUE(SUBSTITUTE(G761,".",","))</f>
        <v>#VALUE!</v>
      </c>
      <c r="U761" s="1" t="e">
        <f aca="false">VALUE(SUBSTITUTE(H761,".",","))</f>
        <v>#VALUE!</v>
      </c>
      <c r="V761" s="1" t="e">
        <f aca="false">VALUE(SUBSTITUTE(I761,".",","))</f>
        <v>#VALUE!</v>
      </c>
      <c r="W761" s="1" t="e">
        <f aca="false">VALUE(SUBSTITUTE(J761,".",","))</f>
        <v>#VALUE!</v>
      </c>
      <c r="X761" s="1" t="e">
        <f aca="false">VALUE(SUBSTITUTE(K761,".",","))</f>
        <v>#VALUE!</v>
      </c>
      <c r="Y761" s="1" t="e">
        <f aca="false">VALUE(SUBSTITUTE(L761,".",","))</f>
        <v>#VALUE!</v>
      </c>
      <c r="AB761" s="17" t="n">
        <v>45433</v>
      </c>
      <c r="AC761" s="1" t="e">
        <f aca="false">O761/O760-1</f>
        <v>#VALUE!</v>
      </c>
      <c r="AD761" s="1" t="e">
        <f aca="false">P761/P760-1</f>
        <v>#VALUE!</v>
      </c>
      <c r="AE761" s="1" t="e">
        <f aca="false">Q761/Q760-1</f>
        <v>#VALUE!</v>
      </c>
      <c r="AF761" s="1" t="e">
        <f aca="false">R761/R760-1</f>
        <v>#VALUE!</v>
      </c>
      <c r="AG761" s="1" t="e">
        <f aca="false">S761/S760-1</f>
        <v>#VALUE!</v>
      </c>
      <c r="AH761" s="1" t="e">
        <f aca="false">T761/T760-1</f>
        <v>#VALUE!</v>
      </c>
      <c r="AI761" s="1" t="e">
        <f aca="false">U761/U760-1</f>
        <v>#VALUE!</v>
      </c>
      <c r="AJ761" s="1" t="e">
        <f aca="false">V761/V760-1</f>
        <v>#VALUE!</v>
      </c>
      <c r="AK761" s="1" t="e">
        <f aca="false">W761/W760-1</f>
        <v>#VALUE!</v>
      </c>
      <c r="AL761" s="1" t="e">
        <f aca="false">X761/X760-1</f>
        <v>#VALUE!</v>
      </c>
      <c r="AM761" s="1" t="e">
        <f aca="false">Y761/Y760-1</f>
        <v>#VALUE!</v>
      </c>
      <c r="AN761" s="1" t="e">
        <f aca="false">AVERAGE(AC761:AM761)</f>
        <v>#VALUE!</v>
      </c>
    </row>
    <row r="762" customFormat="false" ht="14.25" hidden="false" customHeight="false" outlineLevel="0" collapsed="false">
      <c r="A762" s="15" t="n">
        <v>45434</v>
      </c>
      <c r="B762" s="1" t="s">
        <v>7575</v>
      </c>
      <c r="C762" s="1" t="s">
        <v>7576</v>
      </c>
      <c r="D762" s="1" t="s">
        <v>7577</v>
      </c>
      <c r="E762" s="1" t="s">
        <v>7578</v>
      </c>
      <c r="F762" s="1" t="s">
        <v>7579</v>
      </c>
      <c r="G762" s="1" t="s">
        <v>7580</v>
      </c>
      <c r="H762" s="1" t="s">
        <v>4690</v>
      </c>
      <c r="I762" s="1" t="s">
        <v>7581</v>
      </c>
      <c r="J762" s="1" t="s">
        <v>7582</v>
      </c>
      <c r="K762" s="1" t="s">
        <v>7583</v>
      </c>
      <c r="L762" s="1" t="s">
        <v>7584</v>
      </c>
      <c r="N762" s="16" t="n">
        <v>45434</v>
      </c>
      <c r="O762" s="1" t="e">
        <f aca="false">VALUE(SUBSTITUTE(B762,".",","))</f>
        <v>#VALUE!</v>
      </c>
      <c r="P762" s="1" t="e">
        <f aca="false">VALUE(SUBSTITUTE(C762,".",","))</f>
        <v>#VALUE!</v>
      </c>
      <c r="Q762" s="1" t="e">
        <f aca="false">VALUE(SUBSTITUTE(D762,".",","))</f>
        <v>#VALUE!</v>
      </c>
      <c r="R762" s="1" t="e">
        <f aca="false">VALUE(SUBSTITUTE(E762,".",","))</f>
        <v>#VALUE!</v>
      </c>
      <c r="S762" s="1" t="e">
        <f aca="false">VALUE(SUBSTITUTE(F762,".",","))</f>
        <v>#VALUE!</v>
      </c>
      <c r="T762" s="1" t="e">
        <f aca="false">VALUE(SUBSTITUTE(G762,".",","))</f>
        <v>#VALUE!</v>
      </c>
      <c r="U762" s="1" t="e">
        <f aca="false">VALUE(SUBSTITUTE(H762,".",","))</f>
        <v>#VALUE!</v>
      </c>
      <c r="V762" s="1" t="e">
        <f aca="false">VALUE(SUBSTITUTE(I762,".",","))</f>
        <v>#VALUE!</v>
      </c>
      <c r="W762" s="1" t="e">
        <f aca="false">VALUE(SUBSTITUTE(J762,".",","))</f>
        <v>#VALUE!</v>
      </c>
      <c r="X762" s="1" t="e">
        <f aca="false">VALUE(SUBSTITUTE(K762,".",","))</f>
        <v>#VALUE!</v>
      </c>
      <c r="Y762" s="1" t="e">
        <f aca="false">VALUE(SUBSTITUTE(L762,".",","))</f>
        <v>#VALUE!</v>
      </c>
      <c r="AB762" s="16" t="n">
        <v>45434</v>
      </c>
      <c r="AC762" s="1" t="e">
        <f aca="false">O762/O761-1</f>
        <v>#VALUE!</v>
      </c>
      <c r="AD762" s="1" t="e">
        <f aca="false">P762/P761-1</f>
        <v>#VALUE!</v>
      </c>
      <c r="AE762" s="1" t="e">
        <f aca="false">Q762/Q761-1</f>
        <v>#VALUE!</v>
      </c>
      <c r="AF762" s="1" t="e">
        <f aca="false">R762/R761-1</f>
        <v>#VALUE!</v>
      </c>
      <c r="AG762" s="1" t="e">
        <f aca="false">S762/S761-1</f>
        <v>#VALUE!</v>
      </c>
      <c r="AH762" s="1" t="e">
        <f aca="false">T762/T761-1</f>
        <v>#VALUE!</v>
      </c>
      <c r="AI762" s="1" t="e">
        <f aca="false">U762/U761-1</f>
        <v>#VALUE!</v>
      </c>
      <c r="AJ762" s="1" t="e">
        <f aca="false">V762/V761-1</f>
        <v>#VALUE!</v>
      </c>
      <c r="AK762" s="1" t="e">
        <f aca="false">W762/W761-1</f>
        <v>#VALUE!</v>
      </c>
      <c r="AL762" s="1" t="e">
        <f aca="false">X762/X761-1</f>
        <v>#VALUE!</v>
      </c>
      <c r="AM762" s="1" t="e">
        <f aca="false">Y762/Y761-1</f>
        <v>#VALUE!</v>
      </c>
      <c r="AN762" s="1" t="e">
        <f aca="false">AVERAGE(AC762:AM762)</f>
        <v>#VALUE!</v>
      </c>
    </row>
    <row r="763" customFormat="false" ht="14.25" hidden="false" customHeight="false" outlineLevel="0" collapsed="false">
      <c r="A763" s="15" t="n">
        <v>45435</v>
      </c>
      <c r="B763" s="1" t="s">
        <v>7585</v>
      </c>
      <c r="C763" s="1" t="s">
        <v>7586</v>
      </c>
      <c r="D763" s="1" t="s">
        <v>7587</v>
      </c>
      <c r="E763" s="1" t="s">
        <v>360</v>
      </c>
      <c r="F763" s="1" t="s">
        <v>7588</v>
      </c>
      <c r="G763" s="1" t="s">
        <v>7589</v>
      </c>
      <c r="H763" s="1" t="s">
        <v>7590</v>
      </c>
      <c r="I763" s="1" t="s">
        <v>7591</v>
      </c>
      <c r="J763" s="1" t="s">
        <v>7592</v>
      </c>
      <c r="K763" s="1" t="s">
        <v>7593</v>
      </c>
      <c r="L763" s="1" t="s">
        <v>7594</v>
      </c>
      <c r="N763" s="17" t="n">
        <v>45435</v>
      </c>
      <c r="O763" s="1" t="e">
        <f aca="false">VALUE(SUBSTITUTE(B763,".",","))</f>
        <v>#VALUE!</v>
      </c>
      <c r="P763" s="1" t="e">
        <f aca="false">VALUE(SUBSTITUTE(C763,".",","))</f>
        <v>#VALUE!</v>
      </c>
      <c r="Q763" s="1" t="e">
        <f aca="false">VALUE(SUBSTITUTE(D763,".",","))</f>
        <v>#VALUE!</v>
      </c>
      <c r="R763" s="1" t="e">
        <f aca="false">VALUE(SUBSTITUTE(E763,".",","))</f>
        <v>#VALUE!</v>
      </c>
      <c r="S763" s="1" t="e">
        <f aca="false">VALUE(SUBSTITUTE(F763,".",","))</f>
        <v>#VALUE!</v>
      </c>
      <c r="T763" s="1" t="e">
        <f aca="false">VALUE(SUBSTITUTE(G763,".",","))</f>
        <v>#VALUE!</v>
      </c>
      <c r="U763" s="1" t="e">
        <f aca="false">VALUE(SUBSTITUTE(H763,".",","))</f>
        <v>#VALUE!</v>
      </c>
      <c r="V763" s="1" t="e">
        <f aca="false">VALUE(SUBSTITUTE(I763,".",","))</f>
        <v>#VALUE!</v>
      </c>
      <c r="W763" s="1" t="e">
        <f aca="false">VALUE(SUBSTITUTE(J763,".",","))</f>
        <v>#VALUE!</v>
      </c>
      <c r="X763" s="1" t="e">
        <f aca="false">VALUE(SUBSTITUTE(K763,".",","))</f>
        <v>#VALUE!</v>
      </c>
      <c r="Y763" s="1" t="e">
        <f aca="false">VALUE(SUBSTITUTE(L763,".",","))</f>
        <v>#VALUE!</v>
      </c>
      <c r="AB763" s="17" t="n">
        <v>45435</v>
      </c>
      <c r="AC763" s="1" t="e">
        <f aca="false">O763/O762-1</f>
        <v>#VALUE!</v>
      </c>
      <c r="AD763" s="1" t="e">
        <f aca="false">P763/P762-1</f>
        <v>#VALUE!</v>
      </c>
      <c r="AE763" s="1" t="e">
        <f aca="false">Q763/Q762-1</f>
        <v>#VALUE!</v>
      </c>
      <c r="AF763" s="1" t="e">
        <f aca="false">R763/R762-1</f>
        <v>#VALUE!</v>
      </c>
      <c r="AG763" s="1" t="e">
        <f aca="false">S763/S762-1</f>
        <v>#VALUE!</v>
      </c>
      <c r="AH763" s="1" t="e">
        <f aca="false">T763/T762-1</f>
        <v>#VALUE!</v>
      </c>
      <c r="AI763" s="1" t="e">
        <f aca="false">U763/U762-1</f>
        <v>#VALUE!</v>
      </c>
      <c r="AJ763" s="1" t="e">
        <f aca="false">V763/V762-1</f>
        <v>#VALUE!</v>
      </c>
      <c r="AK763" s="1" t="e">
        <f aca="false">W763/W762-1</f>
        <v>#VALUE!</v>
      </c>
      <c r="AL763" s="1" t="e">
        <f aca="false">X763/X762-1</f>
        <v>#VALUE!</v>
      </c>
      <c r="AM763" s="1" t="e">
        <f aca="false">Y763/Y762-1</f>
        <v>#VALUE!</v>
      </c>
      <c r="AN763" s="1" t="e">
        <f aca="false">AVERAGE(AC763:AM763)</f>
        <v>#VALUE!</v>
      </c>
    </row>
    <row r="764" customFormat="false" ht="14.25" hidden="false" customHeight="false" outlineLevel="0" collapsed="false">
      <c r="A764" s="15" t="n">
        <v>45436</v>
      </c>
      <c r="B764" s="1" t="s">
        <v>7595</v>
      </c>
      <c r="C764" s="1" t="s">
        <v>7596</v>
      </c>
      <c r="D764" s="1" t="s">
        <v>7597</v>
      </c>
      <c r="E764" s="1" t="s">
        <v>7598</v>
      </c>
      <c r="F764" s="1" t="s">
        <v>7599</v>
      </c>
      <c r="G764" s="1" t="s">
        <v>7600</v>
      </c>
      <c r="H764" s="1" t="s">
        <v>7601</v>
      </c>
      <c r="I764" s="1" t="s">
        <v>7602</v>
      </c>
      <c r="J764" s="1" t="s">
        <v>7603</v>
      </c>
      <c r="K764" s="1" t="s">
        <v>7604</v>
      </c>
      <c r="L764" s="1" t="s">
        <v>7605</v>
      </c>
      <c r="N764" s="16" t="n">
        <v>45436</v>
      </c>
      <c r="O764" s="1" t="e">
        <f aca="false">VALUE(SUBSTITUTE(B764,".",","))</f>
        <v>#VALUE!</v>
      </c>
      <c r="P764" s="1" t="e">
        <f aca="false">VALUE(SUBSTITUTE(C764,".",","))</f>
        <v>#VALUE!</v>
      </c>
      <c r="Q764" s="1" t="e">
        <f aca="false">VALUE(SUBSTITUTE(D764,".",","))</f>
        <v>#VALUE!</v>
      </c>
      <c r="R764" s="1" t="e">
        <f aca="false">VALUE(SUBSTITUTE(E764,".",","))</f>
        <v>#VALUE!</v>
      </c>
      <c r="S764" s="1" t="e">
        <f aca="false">VALUE(SUBSTITUTE(F764,".",","))</f>
        <v>#VALUE!</v>
      </c>
      <c r="T764" s="1" t="e">
        <f aca="false">VALUE(SUBSTITUTE(G764,".",","))</f>
        <v>#VALUE!</v>
      </c>
      <c r="U764" s="1" t="e">
        <f aca="false">VALUE(SUBSTITUTE(H764,".",","))</f>
        <v>#VALUE!</v>
      </c>
      <c r="V764" s="1" t="e">
        <f aca="false">VALUE(SUBSTITUTE(I764,".",","))</f>
        <v>#VALUE!</v>
      </c>
      <c r="W764" s="1" t="e">
        <f aca="false">VALUE(SUBSTITUTE(J764,".",","))</f>
        <v>#VALUE!</v>
      </c>
      <c r="X764" s="1" t="e">
        <f aca="false">VALUE(SUBSTITUTE(K764,".",","))</f>
        <v>#VALUE!</v>
      </c>
      <c r="Y764" s="1" t="e">
        <f aca="false">VALUE(SUBSTITUTE(L764,".",","))</f>
        <v>#VALUE!</v>
      </c>
      <c r="AB764" s="16" t="n">
        <v>45436</v>
      </c>
      <c r="AC764" s="1" t="e">
        <f aca="false">O764/O763-1</f>
        <v>#VALUE!</v>
      </c>
      <c r="AD764" s="1" t="e">
        <f aca="false">P764/P763-1</f>
        <v>#VALUE!</v>
      </c>
      <c r="AE764" s="1" t="e">
        <f aca="false">Q764/Q763-1</f>
        <v>#VALUE!</v>
      </c>
      <c r="AF764" s="1" t="e">
        <f aca="false">R764/R763-1</f>
        <v>#VALUE!</v>
      </c>
      <c r="AG764" s="1" t="e">
        <f aca="false">S764/S763-1</f>
        <v>#VALUE!</v>
      </c>
      <c r="AH764" s="1" t="e">
        <f aca="false">T764/T763-1</f>
        <v>#VALUE!</v>
      </c>
      <c r="AI764" s="1" t="e">
        <f aca="false">U764/U763-1</f>
        <v>#VALUE!</v>
      </c>
      <c r="AJ764" s="1" t="e">
        <f aca="false">V764/V763-1</f>
        <v>#VALUE!</v>
      </c>
      <c r="AK764" s="1" t="e">
        <f aca="false">W764/W763-1</f>
        <v>#VALUE!</v>
      </c>
      <c r="AL764" s="1" t="e">
        <f aca="false">X764/X763-1</f>
        <v>#VALUE!</v>
      </c>
      <c r="AM764" s="1" t="e">
        <f aca="false">Y764/Y763-1</f>
        <v>#VALUE!</v>
      </c>
      <c r="AN764" s="1" t="e">
        <f aca="false">AVERAGE(AC764:AM764)</f>
        <v>#VALUE!</v>
      </c>
    </row>
    <row r="765" customFormat="false" ht="14.25" hidden="false" customHeight="false" outlineLevel="0" collapsed="false">
      <c r="A765" s="15" t="n">
        <v>45440</v>
      </c>
      <c r="B765" s="1" t="s">
        <v>7606</v>
      </c>
      <c r="C765" s="1" t="s">
        <v>7607</v>
      </c>
      <c r="D765" s="1" t="s">
        <v>7608</v>
      </c>
      <c r="E765" s="1" t="s">
        <v>7609</v>
      </c>
      <c r="F765" s="1" t="s">
        <v>7610</v>
      </c>
      <c r="G765" s="1" t="s">
        <v>7611</v>
      </c>
      <c r="H765" s="1" t="s">
        <v>6926</v>
      </c>
      <c r="I765" s="1" t="s">
        <v>7612</v>
      </c>
      <c r="J765" s="1" t="s">
        <v>7613</v>
      </c>
      <c r="K765" s="1" t="s">
        <v>7614</v>
      </c>
      <c r="L765" s="1" t="s">
        <v>7615</v>
      </c>
      <c r="N765" s="17" t="n">
        <v>45440</v>
      </c>
      <c r="O765" s="1" t="e">
        <f aca="false">VALUE(SUBSTITUTE(B765,".",","))</f>
        <v>#VALUE!</v>
      </c>
      <c r="P765" s="1" t="e">
        <f aca="false">VALUE(SUBSTITUTE(C765,".",","))</f>
        <v>#VALUE!</v>
      </c>
      <c r="Q765" s="1" t="e">
        <f aca="false">VALUE(SUBSTITUTE(D765,".",","))</f>
        <v>#VALUE!</v>
      </c>
      <c r="R765" s="1" t="e">
        <f aca="false">VALUE(SUBSTITUTE(E765,".",","))</f>
        <v>#VALUE!</v>
      </c>
      <c r="S765" s="1" t="e">
        <f aca="false">VALUE(SUBSTITUTE(F765,".",","))</f>
        <v>#VALUE!</v>
      </c>
      <c r="T765" s="1" t="e">
        <f aca="false">VALUE(SUBSTITUTE(G765,".",","))</f>
        <v>#VALUE!</v>
      </c>
      <c r="U765" s="1" t="e">
        <f aca="false">VALUE(SUBSTITUTE(H765,".",","))</f>
        <v>#VALUE!</v>
      </c>
      <c r="V765" s="1" t="e">
        <f aca="false">VALUE(SUBSTITUTE(I765,".",","))</f>
        <v>#VALUE!</v>
      </c>
      <c r="W765" s="1" t="e">
        <f aca="false">VALUE(SUBSTITUTE(J765,".",","))</f>
        <v>#VALUE!</v>
      </c>
      <c r="X765" s="1" t="e">
        <f aca="false">VALUE(SUBSTITUTE(K765,".",","))</f>
        <v>#VALUE!</v>
      </c>
      <c r="Y765" s="1" t="e">
        <f aca="false">VALUE(SUBSTITUTE(L765,".",","))</f>
        <v>#VALUE!</v>
      </c>
      <c r="AB765" s="17" t="n">
        <v>45440</v>
      </c>
      <c r="AC765" s="1" t="e">
        <f aca="false">O765/O764-1</f>
        <v>#VALUE!</v>
      </c>
      <c r="AD765" s="1" t="e">
        <f aca="false">P765/P764-1</f>
        <v>#VALUE!</v>
      </c>
      <c r="AE765" s="1" t="e">
        <f aca="false">Q765/Q764-1</f>
        <v>#VALUE!</v>
      </c>
      <c r="AF765" s="1" t="e">
        <f aca="false">R765/R764-1</f>
        <v>#VALUE!</v>
      </c>
      <c r="AG765" s="1" t="e">
        <f aca="false">S765/S764-1</f>
        <v>#VALUE!</v>
      </c>
      <c r="AH765" s="1" t="e">
        <f aca="false">T765/T764-1</f>
        <v>#VALUE!</v>
      </c>
      <c r="AI765" s="1" t="e">
        <f aca="false">U765/U764-1</f>
        <v>#VALUE!</v>
      </c>
      <c r="AJ765" s="1" t="e">
        <f aca="false">V765/V764-1</f>
        <v>#VALUE!</v>
      </c>
      <c r="AK765" s="1" t="e">
        <f aca="false">W765/W764-1</f>
        <v>#VALUE!</v>
      </c>
      <c r="AL765" s="1" t="e">
        <f aca="false">X765/X764-1</f>
        <v>#VALUE!</v>
      </c>
      <c r="AM765" s="1" t="e">
        <f aca="false">Y765/Y764-1</f>
        <v>#VALUE!</v>
      </c>
      <c r="AN765" s="1" t="e">
        <f aca="false">AVERAGE(AC765:AM765)</f>
        <v>#VALUE!</v>
      </c>
    </row>
    <row r="766" customFormat="false" ht="14.25" hidden="false" customHeight="false" outlineLevel="0" collapsed="false">
      <c r="A766" s="15" t="n">
        <v>45441</v>
      </c>
      <c r="B766" s="1" t="s">
        <v>7616</v>
      </c>
      <c r="C766" s="1" t="s">
        <v>7617</v>
      </c>
      <c r="D766" s="1" t="s">
        <v>7618</v>
      </c>
      <c r="E766" s="1" t="s">
        <v>7619</v>
      </c>
      <c r="F766" s="1" t="s">
        <v>308</v>
      </c>
      <c r="G766" s="1" t="s">
        <v>7620</v>
      </c>
      <c r="H766" s="1" t="s">
        <v>7411</v>
      </c>
      <c r="I766" s="1" t="s">
        <v>7621</v>
      </c>
      <c r="J766" s="1" t="s">
        <v>7622</v>
      </c>
      <c r="K766" s="1" t="s">
        <v>1735</v>
      </c>
      <c r="L766" s="1" t="s">
        <v>7623</v>
      </c>
      <c r="N766" s="16" t="n">
        <v>45441</v>
      </c>
      <c r="O766" s="1" t="e">
        <f aca="false">VALUE(SUBSTITUTE(B766,".",","))</f>
        <v>#VALUE!</v>
      </c>
      <c r="P766" s="1" t="e">
        <f aca="false">VALUE(SUBSTITUTE(C766,".",","))</f>
        <v>#VALUE!</v>
      </c>
      <c r="Q766" s="1" t="e">
        <f aca="false">VALUE(SUBSTITUTE(D766,".",","))</f>
        <v>#VALUE!</v>
      </c>
      <c r="R766" s="1" t="e">
        <f aca="false">VALUE(SUBSTITUTE(E766,".",","))</f>
        <v>#VALUE!</v>
      </c>
      <c r="S766" s="1" t="e">
        <f aca="false">VALUE(SUBSTITUTE(F766,".",","))</f>
        <v>#VALUE!</v>
      </c>
      <c r="T766" s="1" t="e">
        <f aca="false">VALUE(SUBSTITUTE(G766,".",","))</f>
        <v>#VALUE!</v>
      </c>
      <c r="U766" s="1" t="e">
        <f aca="false">VALUE(SUBSTITUTE(H766,".",","))</f>
        <v>#VALUE!</v>
      </c>
      <c r="V766" s="1" t="e">
        <f aca="false">VALUE(SUBSTITUTE(I766,".",","))</f>
        <v>#VALUE!</v>
      </c>
      <c r="W766" s="1" t="e">
        <f aca="false">VALUE(SUBSTITUTE(J766,".",","))</f>
        <v>#VALUE!</v>
      </c>
      <c r="X766" s="1" t="e">
        <f aca="false">VALUE(SUBSTITUTE(K766,".",","))</f>
        <v>#VALUE!</v>
      </c>
      <c r="Y766" s="1" t="e">
        <f aca="false">VALUE(SUBSTITUTE(L766,".",","))</f>
        <v>#VALUE!</v>
      </c>
      <c r="AB766" s="16" t="n">
        <v>45441</v>
      </c>
      <c r="AC766" s="1" t="e">
        <f aca="false">O766/O765-1</f>
        <v>#VALUE!</v>
      </c>
      <c r="AD766" s="1" t="e">
        <f aca="false">P766/P765-1</f>
        <v>#VALUE!</v>
      </c>
      <c r="AE766" s="1" t="e">
        <f aca="false">Q766/Q765-1</f>
        <v>#VALUE!</v>
      </c>
      <c r="AF766" s="1" t="e">
        <f aca="false">R766/R765-1</f>
        <v>#VALUE!</v>
      </c>
      <c r="AG766" s="1" t="e">
        <f aca="false">S766/S765-1</f>
        <v>#VALUE!</v>
      </c>
      <c r="AH766" s="1" t="e">
        <f aca="false">T766/T765-1</f>
        <v>#VALUE!</v>
      </c>
      <c r="AI766" s="1" t="e">
        <f aca="false">U766/U765-1</f>
        <v>#VALUE!</v>
      </c>
      <c r="AJ766" s="1" t="e">
        <f aca="false">V766/V765-1</f>
        <v>#VALUE!</v>
      </c>
      <c r="AK766" s="1" t="e">
        <f aca="false">W766/W765-1</f>
        <v>#VALUE!</v>
      </c>
      <c r="AL766" s="1" t="e">
        <f aca="false">X766/X765-1</f>
        <v>#VALUE!</v>
      </c>
      <c r="AM766" s="1" t="e">
        <f aca="false">Y766/Y765-1</f>
        <v>#VALUE!</v>
      </c>
      <c r="AN766" s="1" t="e">
        <f aca="false">AVERAGE(AC766:AM766)</f>
        <v>#VALUE!</v>
      </c>
    </row>
    <row r="767" customFormat="false" ht="14.25" hidden="false" customHeight="false" outlineLevel="0" collapsed="false">
      <c r="A767" s="15" t="n">
        <v>45442</v>
      </c>
      <c r="B767" s="1" t="s">
        <v>7624</v>
      </c>
      <c r="C767" s="1" t="s">
        <v>7625</v>
      </c>
      <c r="D767" s="1" t="s">
        <v>7626</v>
      </c>
      <c r="E767" s="1" t="s">
        <v>7627</v>
      </c>
      <c r="F767" s="1" t="s">
        <v>4626</v>
      </c>
      <c r="G767" s="1" t="s">
        <v>7628</v>
      </c>
      <c r="H767" s="1" t="s">
        <v>3119</v>
      </c>
      <c r="I767" s="1" t="s">
        <v>7629</v>
      </c>
      <c r="J767" s="1" t="s">
        <v>7630</v>
      </c>
      <c r="K767" s="1" t="s">
        <v>7631</v>
      </c>
      <c r="L767" s="1" t="s">
        <v>7632</v>
      </c>
      <c r="N767" s="17" t="n">
        <v>45442</v>
      </c>
      <c r="O767" s="1" t="e">
        <f aca="false">VALUE(SUBSTITUTE(B767,".",","))</f>
        <v>#VALUE!</v>
      </c>
      <c r="P767" s="1" t="e">
        <f aca="false">VALUE(SUBSTITUTE(C767,".",","))</f>
        <v>#VALUE!</v>
      </c>
      <c r="Q767" s="1" t="e">
        <f aca="false">VALUE(SUBSTITUTE(D767,".",","))</f>
        <v>#VALUE!</v>
      </c>
      <c r="R767" s="1" t="e">
        <f aca="false">VALUE(SUBSTITUTE(E767,".",","))</f>
        <v>#VALUE!</v>
      </c>
      <c r="S767" s="1" t="e">
        <f aca="false">VALUE(SUBSTITUTE(F767,".",","))</f>
        <v>#VALUE!</v>
      </c>
      <c r="T767" s="1" t="e">
        <f aca="false">VALUE(SUBSTITUTE(G767,".",","))</f>
        <v>#VALUE!</v>
      </c>
      <c r="U767" s="1" t="e">
        <f aca="false">VALUE(SUBSTITUTE(H767,".",","))</f>
        <v>#VALUE!</v>
      </c>
      <c r="V767" s="1" t="e">
        <f aca="false">VALUE(SUBSTITUTE(I767,".",","))</f>
        <v>#VALUE!</v>
      </c>
      <c r="W767" s="1" t="e">
        <f aca="false">VALUE(SUBSTITUTE(J767,".",","))</f>
        <v>#VALUE!</v>
      </c>
      <c r="X767" s="1" t="e">
        <f aca="false">VALUE(SUBSTITUTE(K767,".",","))</f>
        <v>#VALUE!</v>
      </c>
      <c r="Y767" s="1" t="e">
        <f aca="false">VALUE(SUBSTITUTE(L767,".",","))</f>
        <v>#VALUE!</v>
      </c>
      <c r="AB767" s="17" t="n">
        <v>45442</v>
      </c>
      <c r="AC767" s="1" t="e">
        <f aca="false">O767/O766-1</f>
        <v>#VALUE!</v>
      </c>
      <c r="AD767" s="1" t="e">
        <f aca="false">P767/P766-1</f>
        <v>#VALUE!</v>
      </c>
      <c r="AE767" s="1" t="e">
        <f aca="false">Q767/Q766-1</f>
        <v>#VALUE!</v>
      </c>
      <c r="AF767" s="1" t="e">
        <f aca="false">R767/R766-1</f>
        <v>#VALUE!</v>
      </c>
      <c r="AG767" s="1" t="e">
        <f aca="false">S767/S766-1</f>
        <v>#VALUE!</v>
      </c>
      <c r="AH767" s="1" t="e">
        <f aca="false">T767/T766-1</f>
        <v>#VALUE!</v>
      </c>
      <c r="AI767" s="1" t="e">
        <f aca="false">U767/U766-1</f>
        <v>#VALUE!</v>
      </c>
      <c r="AJ767" s="1" t="e">
        <f aca="false">V767/V766-1</f>
        <v>#VALUE!</v>
      </c>
      <c r="AK767" s="1" t="e">
        <f aca="false">W767/W766-1</f>
        <v>#VALUE!</v>
      </c>
      <c r="AL767" s="1" t="e">
        <f aca="false">X767/X766-1</f>
        <v>#VALUE!</v>
      </c>
      <c r="AM767" s="1" t="e">
        <f aca="false">Y767/Y766-1</f>
        <v>#VALUE!</v>
      </c>
      <c r="AN767" s="1" t="e">
        <f aca="false">AVERAGE(AC767:AM767)</f>
        <v>#VALUE!</v>
      </c>
    </row>
    <row r="768" customFormat="false" ht="14.25" hidden="false" customHeight="false" outlineLevel="0" collapsed="false">
      <c r="A768" s="15" t="n">
        <v>45443</v>
      </c>
      <c r="B768" s="1" t="s">
        <v>7633</v>
      </c>
      <c r="C768" s="1" t="s">
        <v>7634</v>
      </c>
      <c r="D768" s="1" t="s">
        <v>7635</v>
      </c>
      <c r="E768" s="1" t="s">
        <v>7636</v>
      </c>
      <c r="F768" s="1" t="s">
        <v>7637</v>
      </c>
      <c r="G768" s="1" t="s">
        <v>7638</v>
      </c>
      <c r="H768" s="1" t="s">
        <v>7083</v>
      </c>
      <c r="I768" s="1" t="s">
        <v>7639</v>
      </c>
      <c r="J768" s="1" t="s">
        <v>7640</v>
      </c>
      <c r="K768" s="1" t="s">
        <v>5222</v>
      </c>
      <c r="L768" s="1" t="s">
        <v>7641</v>
      </c>
      <c r="N768" s="16" t="n">
        <v>45443</v>
      </c>
      <c r="O768" s="1" t="e">
        <f aca="false">VALUE(SUBSTITUTE(B768,".",","))</f>
        <v>#VALUE!</v>
      </c>
      <c r="P768" s="1" t="e">
        <f aca="false">VALUE(SUBSTITUTE(C768,".",","))</f>
        <v>#VALUE!</v>
      </c>
      <c r="Q768" s="1" t="e">
        <f aca="false">VALUE(SUBSTITUTE(D768,".",","))</f>
        <v>#VALUE!</v>
      </c>
      <c r="R768" s="1" t="e">
        <f aca="false">VALUE(SUBSTITUTE(E768,".",","))</f>
        <v>#VALUE!</v>
      </c>
      <c r="S768" s="1" t="e">
        <f aca="false">VALUE(SUBSTITUTE(F768,".",","))</f>
        <v>#VALUE!</v>
      </c>
      <c r="T768" s="1" t="e">
        <f aca="false">VALUE(SUBSTITUTE(G768,".",","))</f>
        <v>#VALUE!</v>
      </c>
      <c r="U768" s="1" t="e">
        <f aca="false">VALUE(SUBSTITUTE(H768,".",","))</f>
        <v>#VALUE!</v>
      </c>
      <c r="V768" s="1" t="e">
        <f aca="false">VALUE(SUBSTITUTE(I768,".",","))</f>
        <v>#VALUE!</v>
      </c>
      <c r="W768" s="1" t="e">
        <f aca="false">VALUE(SUBSTITUTE(J768,".",","))</f>
        <v>#VALUE!</v>
      </c>
      <c r="X768" s="1" t="e">
        <f aca="false">VALUE(SUBSTITUTE(K768,".",","))</f>
        <v>#VALUE!</v>
      </c>
      <c r="Y768" s="1" t="e">
        <f aca="false">VALUE(SUBSTITUTE(L768,".",","))</f>
        <v>#VALUE!</v>
      </c>
      <c r="AB768" s="16" t="n">
        <v>45443</v>
      </c>
      <c r="AC768" s="1" t="e">
        <f aca="false">O768/O767-1</f>
        <v>#VALUE!</v>
      </c>
      <c r="AD768" s="1" t="e">
        <f aca="false">P768/P767-1</f>
        <v>#VALUE!</v>
      </c>
      <c r="AE768" s="1" t="e">
        <f aca="false">Q768/Q767-1</f>
        <v>#VALUE!</v>
      </c>
      <c r="AF768" s="1" t="e">
        <f aca="false">R768/R767-1</f>
        <v>#VALUE!</v>
      </c>
      <c r="AG768" s="1" t="e">
        <f aca="false">S768/S767-1</f>
        <v>#VALUE!</v>
      </c>
      <c r="AH768" s="1" t="e">
        <f aca="false">T768/T767-1</f>
        <v>#VALUE!</v>
      </c>
      <c r="AI768" s="1" t="e">
        <f aca="false">U768/U767-1</f>
        <v>#VALUE!</v>
      </c>
      <c r="AJ768" s="1" t="e">
        <f aca="false">V768/V767-1</f>
        <v>#VALUE!</v>
      </c>
      <c r="AK768" s="1" t="e">
        <f aca="false">W768/W767-1</f>
        <v>#VALUE!</v>
      </c>
      <c r="AL768" s="1" t="e">
        <f aca="false">X768/X767-1</f>
        <v>#VALUE!</v>
      </c>
      <c r="AM768" s="1" t="e">
        <f aca="false">Y768/Y767-1</f>
        <v>#VALUE!</v>
      </c>
      <c r="AN768" s="1" t="e">
        <f aca="false">AVERAGE(AC768:AM768)</f>
        <v>#VALUE!</v>
      </c>
    </row>
    <row r="769" customFormat="false" ht="14.25" hidden="false" customHeight="false" outlineLevel="0" collapsed="false">
      <c r="A769" s="15" t="n">
        <v>45446</v>
      </c>
      <c r="B769" s="1" t="s">
        <v>7642</v>
      </c>
      <c r="C769" s="1" t="s">
        <v>7643</v>
      </c>
      <c r="D769" s="1" t="s">
        <v>7644</v>
      </c>
      <c r="E769" s="1" t="s">
        <v>7645</v>
      </c>
      <c r="F769" s="1" t="s">
        <v>1242</v>
      </c>
      <c r="G769" s="1" t="s">
        <v>7646</v>
      </c>
      <c r="H769" s="1" t="s">
        <v>7480</v>
      </c>
      <c r="I769" s="1" t="s">
        <v>7647</v>
      </c>
      <c r="J769" s="1" t="s">
        <v>7648</v>
      </c>
      <c r="K769" s="1" t="s">
        <v>7649</v>
      </c>
      <c r="L769" s="1" t="s">
        <v>7650</v>
      </c>
      <c r="N769" s="17" t="n">
        <v>45446</v>
      </c>
      <c r="O769" s="1" t="e">
        <f aca="false">VALUE(SUBSTITUTE(B769,".",","))</f>
        <v>#VALUE!</v>
      </c>
      <c r="P769" s="1" t="e">
        <f aca="false">VALUE(SUBSTITUTE(C769,".",","))</f>
        <v>#VALUE!</v>
      </c>
      <c r="Q769" s="1" t="e">
        <f aca="false">VALUE(SUBSTITUTE(D769,".",","))</f>
        <v>#VALUE!</v>
      </c>
      <c r="R769" s="1" t="e">
        <f aca="false">VALUE(SUBSTITUTE(E769,".",","))</f>
        <v>#VALUE!</v>
      </c>
      <c r="S769" s="1" t="e">
        <f aca="false">VALUE(SUBSTITUTE(F769,".",","))</f>
        <v>#VALUE!</v>
      </c>
      <c r="T769" s="1" t="e">
        <f aca="false">VALUE(SUBSTITUTE(G769,".",","))</f>
        <v>#VALUE!</v>
      </c>
      <c r="U769" s="1" t="e">
        <f aca="false">VALUE(SUBSTITUTE(H769,".",","))</f>
        <v>#VALUE!</v>
      </c>
      <c r="V769" s="1" t="e">
        <f aca="false">VALUE(SUBSTITUTE(I769,".",","))</f>
        <v>#VALUE!</v>
      </c>
      <c r="W769" s="1" t="e">
        <f aca="false">VALUE(SUBSTITUTE(J769,".",","))</f>
        <v>#VALUE!</v>
      </c>
      <c r="X769" s="1" t="e">
        <f aca="false">VALUE(SUBSTITUTE(K769,".",","))</f>
        <v>#VALUE!</v>
      </c>
      <c r="Y769" s="1" t="e">
        <f aca="false">VALUE(SUBSTITUTE(L769,".",","))</f>
        <v>#VALUE!</v>
      </c>
      <c r="AB769" s="17" t="n">
        <v>45446</v>
      </c>
      <c r="AC769" s="1" t="e">
        <f aca="false">O769/O768-1</f>
        <v>#VALUE!</v>
      </c>
      <c r="AD769" s="1" t="e">
        <f aca="false">P769/P768-1</f>
        <v>#VALUE!</v>
      </c>
      <c r="AE769" s="1" t="e">
        <f aca="false">Q769/Q768-1</f>
        <v>#VALUE!</v>
      </c>
      <c r="AF769" s="1" t="e">
        <f aca="false">R769/R768-1</f>
        <v>#VALUE!</v>
      </c>
      <c r="AG769" s="1" t="e">
        <f aca="false">S769/S768-1</f>
        <v>#VALUE!</v>
      </c>
      <c r="AH769" s="1" t="e">
        <f aca="false">T769/T768-1</f>
        <v>#VALUE!</v>
      </c>
      <c r="AI769" s="1" t="e">
        <f aca="false">U769/U768-1</f>
        <v>#VALUE!</v>
      </c>
      <c r="AJ769" s="1" t="e">
        <f aca="false">V769/V768-1</f>
        <v>#VALUE!</v>
      </c>
      <c r="AK769" s="1" t="e">
        <f aca="false">W769/W768-1</f>
        <v>#VALUE!</v>
      </c>
      <c r="AL769" s="1" t="e">
        <f aca="false">X769/X768-1</f>
        <v>#VALUE!</v>
      </c>
      <c r="AM769" s="1" t="e">
        <f aca="false">Y769/Y768-1</f>
        <v>#VALUE!</v>
      </c>
      <c r="AN769" s="1" t="e">
        <f aca="false">AVERAGE(AC769:AM769)</f>
        <v>#VALUE!</v>
      </c>
    </row>
    <row r="770" customFormat="false" ht="14.25" hidden="false" customHeight="false" outlineLevel="0" collapsed="false">
      <c r="A770" s="15" t="n">
        <v>45447</v>
      </c>
      <c r="B770" s="1" t="s">
        <v>7651</v>
      </c>
      <c r="C770" s="1" t="s">
        <v>7652</v>
      </c>
      <c r="D770" s="1" t="s">
        <v>7653</v>
      </c>
      <c r="E770" s="1" t="s">
        <v>188</v>
      </c>
      <c r="F770" s="1" t="s">
        <v>7654</v>
      </c>
      <c r="G770" s="1" t="s">
        <v>7655</v>
      </c>
      <c r="H770" s="1" t="s">
        <v>2621</v>
      </c>
      <c r="I770" s="1" t="s">
        <v>7656</v>
      </c>
      <c r="J770" s="1" t="s">
        <v>7657</v>
      </c>
      <c r="K770" s="1" t="s">
        <v>7658</v>
      </c>
      <c r="L770" s="1" t="s">
        <v>7659</v>
      </c>
      <c r="N770" s="16" t="n">
        <v>45447</v>
      </c>
      <c r="O770" s="1" t="e">
        <f aca="false">VALUE(SUBSTITUTE(B770,".",","))</f>
        <v>#VALUE!</v>
      </c>
      <c r="P770" s="1" t="e">
        <f aca="false">VALUE(SUBSTITUTE(C770,".",","))</f>
        <v>#VALUE!</v>
      </c>
      <c r="Q770" s="1" t="e">
        <f aca="false">VALUE(SUBSTITUTE(D770,".",","))</f>
        <v>#VALUE!</v>
      </c>
      <c r="R770" s="1" t="e">
        <f aca="false">VALUE(SUBSTITUTE(E770,".",","))</f>
        <v>#VALUE!</v>
      </c>
      <c r="S770" s="1" t="e">
        <f aca="false">VALUE(SUBSTITUTE(F770,".",","))</f>
        <v>#VALUE!</v>
      </c>
      <c r="T770" s="1" t="e">
        <f aca="false">VALUE(SUBSTITUTE(G770,".",","))</f>
        <v>#VALUE!</v>
      </c>
      <c r="U770" s="1" t="e">
        <f aca="false">VALUE(SUBSTITUTE(H770,".",","))</f>
        <v>#VALUE!</v>
      </c>
      <c r="V770" s="1" t="e">
        <f aca="false">VALUE(SUBSTITUTE(I770,".",","))</f>
        <v>#VALUE!</v>
      </c>
      <c r="W770" s="1" t="e">
        <f aca="false">VALUE(SUBSTITUTE(J770,".",","))</f>
        <v>#VALUE!</v>
      </c>
      <c r="X770" s="1" t="e">
        <f aca="false">VALUE(SUBSTITUTE(K770,".",","))</f>
        <v>#VALUE!</v>
      </c>
      <c r="Y770" s="1" t="e">
        <f aca="false">VALUE(SUBSTITUTE(L770,".",","))</f>
        <v>#VALUE!</v>
      </c>
      <c r="AB770" s="16" t="n">
        <v>45447</v>
      </c>
      <c r="AC770" s="1" t="e">
        <f aca="false">O770/O769-1</f>
        <v>#VALUE!</v>
      </c>
      <c r="AD770" s="1" t="e">
        <f aca="false">P770/P769-1</f>
        <v>#VALUE!</v>
      </c>
      <c r="AE770" s="1" t="e">
        <f aca="false">Q770/Q769-1</f>
        <v>#VALUE!</v>
      </c>
      <c r="AF770" s="1" t="e">
        <f aca="false">R770/R769-1</f>
        <v>#VALUE!</v>
      </c>
      <c r="AG770" s="1" t="e">
        <f aca="false">S770/S769-1</f>
        <v>#VALUE!</v>
      </c>
      <c r="AH770" s="1" t="e">
        <f aca="false">T770/T769-1</f>
        <v>#VALUE!</v>
      </c>
      <c r="AI770" s="1" t="e">
        <f aca="false">U770/U769-1</f>
        <v>#VALUE!</v>
      </c>
      <c r="AJ770" s="1" t="e">
        <f aca="false">V770/V769-1</f>
        <v>#VALUE!</v>
      </c>
      <c r="AK770" s="1" t="e">
        <f aca="false">W770/W769-1</f>
        <v>#VALUE!</v>
      </c>
      <c r="AL770" s="1" t="e">
        <f aca="false">X770/X769-1</f>
        <v>#VALUE!</v>
      </c>
      <c r="AM770" s="1" t="e">
        <f aca="false">Y770/Y769-1</f>
        <v>#VALUE!</v>
      </c>
      <c r="AN770" s="1" t="e">
        <f aca="false">AVERAGE(AC770:AM770)</f>
        <v>#VALUE!</v>
      </c>
    </row>
    <row r="771" customFormat="false" ht="14.25" hidden="false" customHeight="false" outlineLevel="0" collapsed="false">
      <c r="A771" s="15" t="n">
        <v>45448</v>
      </c>
      <c r="B771" s="1" t="s">
        <v>7660</v>
      </c>
      <c r="C771" s="1" t="s">
        <v>7661</v>
      </c>
      <c r="D771" s="1" t="s">
        <v>7662</v>
      </c>
      <c r="E771" s="1" t="s">
        <v>7663</v>
      </c>
      <c r="F771" s="1" t="s">
        <v>7664</v>
      </c>
      <c r="G771" s="1" t="s">
        <v>7348</v>
      </c>
      <c r="H771" s="1" t="s">
        <v>7665</v>
      </c>
      <c r="I771" s="1" t="s">
        <v>7666</v>
      </c>
      <c r="J771" s="1" t="s">
        <v>7667</v>
      </c>
      <c r="K771" s="1" t="s">
        <v>1383</v>
      </c>
      <c r="L771" s="1" t="s">
        <v>7668</v>
      </c>
      <c r="N771" s="17" t="n">
        <v>45448</v>
      </c>
      <c r="O771" s="1" t="e">
        <f aca="false">VALUE(SUBSTITUTE(B771,".",","))</f>
        <v>#VALUE!</v>
      </c>
      <c r="P771" s="1" t="e">
        <f aca="false">VALUE(SUBSTITUTE(C771,".",","))</f>
        <v>#VALUE!</v>
      </c>
      <c r="Q771" s="1" t="e">
        <f aca="false">VALUE(SUBSTITUTE(D771,".",","))</f>
        <v>#VALUE!</v>
      </c>
      <c r="R771" s="1" t="e">
        <f aca="false">VALUE(SUBSTITUTE(E771,".",","))</f>
        <v>#VALUE!</v>
      </c>
      <c r="S771" s="1" t="e">
        <f aca="false">VALUE(SUBSTITUTE(F771,".",","))</f>
        <v>#VALUE!</v>
      </c>
      <c r="T771" s="1" t="e">
        <f aca="false">VALUE(SUBSTITUTE(G771,".",","))</f>
        <v>#VALUE!</v>
      </c>
      <c r="U771" s="1" t="e">
        <f aca="false">VALUE(SUBSTITUTE(H771,".",","))</f>
        <v>#VALUE!</v>
      </c>
      <c r="V771" s="1" t="e">
        <f aca="false">VALUE(SUBSTITUTE(I771,".",","))</f>
        <v>#VALUE!</v>
      </c>
      <c r="W771" s="1" t="e">
        <f aca="false">VALUE(SUBSTITUTE(J771,".",","))</f>
        <v>#VALUE!</v>
      </c>
      <c r="X771" s="1" t="e">
        <f aca="false">VALUE(SUBSTITUTE(K771,".",","))</f>
        <v>#VALUE!</v>
      </c>
      <c r="Y771" s="1" t="e">
        <f aca="false">VALUE(SUBSTITUTE(L771,".",","))</f>
        <v>#VALUE!</v>
      </c>
      <c r="AB771" s="17" t="n">
        <v>45448</v>
      </c>
      <c r="AC771" s="1" t="e">
        <f aca="false">O771/O770-1</f>
        <v>#VALUE!</v>
      </c>
      <c r="AD771" s="1" t="e">
        <f aca="false">P771/P770-1</f>
        <v>#VALUE!</v>
      </c>
      <c r="AE771" s="1" t="e">
        <f aca="false">Q771/Q770-1</f>
        <v>#VALUE!</v>
      </c>
      <c r="AF771" s="1" t="e">
        <f aca="false">R771/R770-1</f>
        <v>#VALUE!</v>
      </c>
      <c r="AG771" s="1" t="e">
        <f aca="false">S771/S770-1</f>
        <v>#VALUE!</v>
      </c>
      <c r="AH771" s="1" t="e">
        <f aca="false">T771/T770-1</f>
        <v>#VALUE!</v>
      </c>
      <c r="AI771" s="1" t="e">
        <f aca="false">U771/U770-1</f>
        <v>#VALUE!</v>
      </c>
      <c r="AJ771" s="1" t="e">
        <f aca="false">V771/V770-1</f>
        <v>#VALUE!</v>
      </c>
      <c r="AK771" s="1" t="e">
        <f aca="false">W771/W770-1</f>
        <v>#VALUE!</v>
      </c>
      <c r="AL771" s="1" t="e">
        <f aca="false">X771/X770-1</f>
        <v>#VALUE!</v>
      </c>
      <c r="AM771" s="1" t="e">
        <f aca="false">Y771/Y770-1</f>
        <v>#VALUE!</v>
      </c>
      <c r="AN771" s="1" t="e">
        <f aca="false">AVERAGE(AC771:AM771)</f>
        <v>#VALUE!</v>
      </c>
    </row>
    <row r="772" customFormat="false" ht="14.25" hidden="false" customHeight="false" outlineLevel="0" collapsed="false">
      <c r="A772" s="15" t="n">
        <v>45449</v>
      </c>
      <c r="B772" s="1" t="s">
        <v>7669</v>
      </c>
      <c r="C772" s="1" t="s">
        <v>7670</v>
      </c>
      <c r="D772" s="1" t="s">
        <v>7671</v>
      </c>
      <c r="E772" s="1" t="s">
        <v>7548</v>
      </c>
      <c r="F772" s="1" t="s">
        <v>1722</v>
      </c>
      <c r="G772" s="1" t="s">
        <v>7672</v>
      </c>
      <c r="H772" s="1" t="s">
        <v>7673</v>
      </c>
      <c r="I772" s="1" t="s">
        <v>7674</v>
      </c>
      <c r="J772" s="1" t="s">
        <v>7675</v>
      </c>
      <c r="K772" s="1" t="s">
        <v>7676</v>
      </c>
      <c r="L772" s="1" t="s">
        <v>7677</v>
      </c>
      <c r="N772" s="16" t="n">
        <v>45449</v>
      </c>
      <c r="O772" s="1" t="e">
        <f aca="false">VALUE(SUBSTITUTE(B772,".",","))</f>
        <v>#VALUE!</v>
      </c>
      <c r="P772" s="1" t="e">
        <f aca="false">VALUE(SUBSTITUTE(C772,".",","))</f>
        <v>#VALUE!</v>
      </c>
      <c r="Q772" s="1" t="e">
        <f aca="false">VALUE(SUBSTITUTE(D772,".",","))</f>
        <v>#VALUE!</v>
      </c>
      <c r="R772" s="1" t="e">
        <f aca="false">VALUE(SUBSTITUTE(E772,".",","))</f>
        <v>#VALUE!</v>
      </c>
      <c r="S772" s="1" t="e">
        <f aca="false">VALUE(SUBSTITUTE(F772,".",","))</f>
        <v>#VALUE!</v>
      </c>
      <c r="T772" s="1" t="e">
        <f aca="false">VALUE(SUBSTITUTE(G772,".",","))</f>
        <v>#VALUE!</v>
      </c>
      <c r="U772" s="1" t="e">
        <f aca="false">VALUE(SUBSTITUTE(H772,".",","))</f>
        <v>#VALUE!</v>
      </c>
      <c r="V772" s="1" t="e">
        <f aca="false">VALUE(SUBSTITUTE(I772,".",","))</f>
        <v>#VALUE!</v>
      </c>
      <c r="W772" s="1" t="e">
        <f aca="false">VALUE(SUBSTITUTE(J772,".",","))</f>
        <v>#VALUE!</v>
      </c>
      <c r="X772" s="1" t="e">
        <f aca="false">VALUE(SUBSTITUTE(K772,".",","))</f>
        <v>#VALUE!</v>
      </c>
      <c r="Y772" s="1" t="e">
        <f aca="false">VALUE(SUBSTITUTE(L772,".",","))</f>
        <v>#VALUE!</v>
      </c>
      <c r="AB772" s="16" t="n">
        <v>45449</v>
      </c>
      <c r="AC772" s="1" t="e">
        <f aca="false">O772/O771-1</f>
        <v>#VALUE!</v>
      </c>
      <c r="AD772" s="1" t="e">
        <f aca="false">P772/P771-1</f>
        <v>#VALUE!</v>
      </c>
      <c r="AE772" s="1" t="e">
        <f aca="false">Q772/Q771-1</f>
        <v>#VALUE!</v>
      </c>
      <c r="AF772" s="1" t="e">
        <f aca="false">R772/R771-1</f>
        <v>#VALUE!</v>
      </c>
      <c r="AG772" s="1" t="e">
        <f aca="false">S772/S771-1</f>
        <v>#VALUE!</v>
      </c>
      <c r="AH772" s="1" t="e">
        <f aca="false">T772/T771-1</f>
        <v>#VALUE!</v>
      </c>
      <c r="AI772" s="1" t="e">
        <f aca="false">U772/U771-1</f>
        <v>#VALUE!</v>
      </c>
      <c r="AJ772" s="1" t="e">
        <f aca="false">V772/V771-1</f>
        <v>#VALUE!</v>
      </c>
      <c r="AK772" s="1" t="e">
        <f aca="false">W772/W771-1</f>
        <v>#VALUE!</v>
      </c>
      <c r="AL772" s="1" t="e">
        <f aca="false">X772/X771-1</f>
        <v>#VALUE!</v>
      </c>
      <c r="AM772" s="1" t="e">
        <f aca="false">Y772/Y771-1</f>
        <v>#VALUE!</v>
      </c>
      <c r="AN772" s="1" t="e">
        <f aca="false">AVERAGE(AC772:AM772)</f>
        <v>#VALUE!</v>
      </c>
    </row>
    <row r="773" customFormat="false" ht="14.25" hidden="false" customHeight="false" outlineLevel="0" collapsed="false">
      <c r="A773" s="15" t="n">
        <v>45450</v>
      </c>
      <c r="B773" s="1" t="s">
        <v>7678</v>
      </c>
      <c r="C773" s="1" t="s">
        <v>7679</v>
      </c>
      <c r="D773" s="1" t="s">
        <v>7680</v>
      </c>
      <c r="E773" s="1" t="s">
        <v>7681</v>
      </c>
      <c r="F773" s="1" t="s">
        <v>7682</v>
      </c>
      <c r="G773" s="1" t="s">
        <v>2512</v>
      </c>
      <c r="H773" s="1" t="s">
        <v>7683</v>
      </c>
      <c r="I773" s="1" t="s">
        <v>7684</v>
      </c>
      <c r="J773" s="1" t="s">
        <v>7685</v>
      </c>
      <c r="K773" s="1" t="s">
        <v>7686</v>
      </c>
      <c r="L773" s="1" t="s">
        <v>7687</v>
      </c>
      <c r="N773" s="17" t="n">
        <v>45450</v>
      </c>
      <c r="O773" s="1" t="e">
        <f aca="false">VALUE(SUBSTITUTE(B773,".",","))</f>
        <v>#VALUE!</v>
      </c>
      <c r="P773" s="1" t="e">
        <f aca="false">VALUE(SUBSTITUTE(C773,".",","))</f>
        <v>#VALUE!</v>
      </c>
      <c r="Q773" s="1" t="e">
        <f aca="false">VALUE(SUBSTITUTE(D773,".",","))</f>
        <v>#VALUE!</v>
      </c>
      <c r="R773" s="1" t="e">
        <f aca="false">VALUE(SUBSTITUTE(E773,".",","))</f>
        <v>#VALUE!</v>
      </c>
      <c r="S773" s="1" t="e">
        <f aca="false">VALUE(SUBSTITUTE(F773,".",","))</f>
        <v>#VALUE!</v>
      </c>
      <c r="T773" s="1" t="e">
        <f aca="false">VALUE(SUBSTITUTE(G773,".",","))</f>
        <v>#VALUE!</v>
      </c>
      <c r="U773" s="1" t="e">
        <f aca="false">VALUE(SUBSTITUTE(H773,".",","))</f>
        <v>#VALUE!</v>
      </c>
      <c r="V773" s="1" t="e">
        <f aca="false">VALUE(SUBSTITUTE(I773,".",","))</f>
        <v>#VALUE!</v>
      </c>
      <c r="W773" s="1" t="e">
        <f aca="false">VALUE(SUBSTITUTE(J773,".",","))</f>
        <v>#VALUE!</v>
      </c>
      <c r="X773" s="1" t="e">
        <f aca="false">VALUE(SUBSTITUTE(K773,".",","))</f>
        <v>#VALUE!</v>
      </c>
      <c r="Y773" s="1" t="e">
        <f aca="false">VALUE(SUBSTITUTE(L773,".",","))</f>
        <v>#VALUE!</v>
      </c>
      <c r="AB773" s="17" t="n">
        <v>45450</v>
      </c>
      <c r="AC773" s="1" t="e">
        <f aca="false">O773/O772-1</f>
        <v>#VALUE!</v>
      </c>
      <c r="AD773" s="1" t="e">
        <f aca="false">P773/P772-1</f>
        <v>#VALUE!</v>
      </c>
      <c r="AE773" s="1" t="e">
        <f aca="false">Q773/Q772-1</f>
        <v>#VALUE!</v>
      </c>
      <c r="AF773" s="1" t="e">
        <f aca="false">R773/R772-1</f>
        <v>#VALUE!</v>
      </c>
      <c r="AG773" s="1" t="e">
        <f aca="false">S773/S772-1</f>
        <v>#VALUE!</v>
      </c>
      <c r="AH773" s="1" t="e">
        <f aca="false">T773/T772-1</f>
        <v>#VALUE!</v>
      </c>
      <c r="AI773" s="1" t="e">
        <f aca="false">U773/U772-1</f>
        <v>#VALUE!</v>
      </c>
      <c r="AJ773" s="1" t="e">
        <f aca="false">V773/V772-1</f>
        <v>#VALUE!</v>
      </c>
      <c r="AK773" s="1" t="e">
        <f aca="false">W773/W772-1</f>
        <v>#VALUE!</v>
      </c>
      <c r="AL773" s="1" t="e">
        <f aca="false">X773/X772-1</f>
        <v>#VALUE!</v>
      </c>
      <c r="AM773" s="1" t="e">
        <f aca="false">Y773/Y772-1</f>
        <v>#VALUE!</v>
      </c>
      <c r="AN773" s="1" t="e">
        <f aca="false">AVERAGE(AC773:AM773)</f>
        <v>#VALUE!</v>
      </c>
    </row>
    <row r="774" customFormat="false" ht="14.25" hidden="false" customHeight="false" outlineLevel="0" collapsed="false">
      <c r="A774" s="15" t="n">
        <v>45453</v>
      </c>
      <c r="B774" s="1" t="s">
        <v>7688</v>
      </c>
      <c r="C774" s="1" t="s">
        <v>7689</v>
      </c>
      <c r="D774" s="1" t="s">
        <v>7690</v>
      </c>
      <c r="E774" s="1" t="s">
        <v>185</v>
      </c>
      <c r="F774" s="1" t="s">
        <v>7691</v>
      </c>
      <c r="G774" s="1" t="s">
        <v>7692</v>
      </c>
      <c r="H774" s="1" t="s">
        <v>7693</v>
      </c>
      <c r="I774" s="1" t="s">
        <v>7694</v>
      </c>
      <c r="J774" s="1" t="s">
        <v>7695</v>
      </c>
      <c r="K774" s="1" t="s">
        <v>7696</v>
      </c>
      <c r="L774" s="1" t="s">
        <v>7697</v>
      </c>
      <c r="N774" s="16" t="n">
        <v>45453</v>
      </c>
      <c r="O774" s="1" t="e">
        <f aca="false">VALUE(SUBSTITUTE(B774,".",","))</f>
        <v>#VALUE!</v>
      </c>
      <c r="P774" s="1" t="e">
        <f aca="false">VALUE(SUBSTITUTE(C774,".",","))</f>
        <v>#VALUE!</v>
      </c>
      <c r="Q774" s="1" t="e">
        <f aca="false">VALUE(SUBSTITUTE(D774,".",","))</f>
        <v>#VALUE!</v>
      </c>
      <c r="R774" s="1" t="e">
        <f aca="false">VALUE(SUBSTITUTE(E774,".",","))</f>
        <v>#VALUE!</v>
      </c>
      <c r="S774" s="1" t="e">
        <f aca="false">VALUE(SUBSTITUTE(F774,".",","))</f>
        <v>#VALUE!</v>
      </c>
      <c r="T774" s="1" t="e">
        <f aca="false">VALUE(SUBSTITUTE(G774,".",","))</f>
        <v>#VALUE!</v>
      </c>
      <c r="U774" s="1" t="e">
        <f aca="false">VALUE(SUBSTITUTE(H774,".",","))</f>
        <v>#VALUE!</v>
      </c>
      <c r="V774" s="1" t="e">
        <f aca="false">VALUE(SUBSTITUTE(I774,".",","))</f>
        <v>#VALUE!</v>
      </c>
      <c r="W774" s="1" t="e">
        <f aca="false">VALUE(SUBSTITUTE(J774,".",","))</f>
        <v>#VALUE!</v>
      </c>
      <c r="X774" s="1" t="e">
        <f aca="false">VALUE(SUBSTITUTE(K774,".",","))</f>
        <v>#VALUE!</v>
      </c>
      <c r="Y774" s="1" t="e">
        <f aca="false">VALUE(SUBSTITUTE(L774,".",","))</f>
        <v>#VALUE!</v>
      </c>
      <c r="AB774" s="16" t="n">
        <v>45453</v>
      </c>
      <c r="AC774" s="1" t="e">
        <f aca="false">O774/O773-1</f>
        <v>#VALUE!</v>
      </c>
      <c r="AD774" s="1" t="e">
        <f aca="false">P774/P773-1</f>
        <v>#VALUE!</v>
      </c>
      <c r="AE774" s="1" t="e">
        <f aca="false">Q774/Q773-1</f>
        <v>#VALUE!</v>
      </c>
      <c r="AF774" s="1" t="e">
        <f aca="false">R774/R773-1</f>
        <v>#VALUE!</v>
      </c>
      <c r="AG774" s="1" t="e">
        <f aca="false">S774/S773-1</f>
        <v>#VALUE!</v>
      </c>
      <c r="AH774" s="1" t="e">
        <f aca="false">T774/T773-1</f>
        <v>#VALUE!</v>
      </c>
      <c r="AI774" s="1" t="e">
        <f aca="false">U774/U773-1</f>
        <v>#VALUE!</v>
      </c>
      <c r="AJ774" s="1" t="e">
        <f aca="false">V774/V773-1</f>
        <v>#VALUE!</v>
      </c>
      <c r="AK774" s="1" t="e">
        <f aca="false">W774/W773-1</f>
        <v>#VALUE!</v>
      </c>
      <c r="AL774" s="1" t="e">
        <f aca="false">X774/X773-1</f>
        <v>#VALUE!</v>
      </c>
      <c r="AM774" s="1" t="e">
        <f aca="false">Y774/Y773-1</f>
        <v>#VALUE!</v>
      </c>
      <c r="AN774" s="1" t="e">
        <f aca="false">AVERAGE(AC774:AM774)</f>
        <v>#VALUE!</v>
      </c>
    </row>
    <row r="775" customFormat="false" ht="14.25" hidden="false" customHeight="false" outlineLevel="0" collapsed="false">
      <c r="A775" s="15" t="n">
        <v>45454</v>
      </c>
      <c r="B775" s="1" t="s">
        <v>7698</v>
      </c>
      <c r="C775" s="1" t="s">
        <v>7699</v>
      </c>
      <c r="D775" s="1" t="s">
        <v>7700</v>
      </c>
      <c r="E775" s="1" t="s">
        <v>7701</v>
      </c>
      <c r="F775" s="1" t="s">
        <v>1731</v>
      </c>
      <c r="G775" s="1" t="s">
        <v>7702</v>
      </c>
      <c r="H775" s="1" t="s">
        <v>7703</v>
      </c>
      <c r="I775" s="1" t="s">
        <v>7704</v>
      </c>
      <c r="J775" s="1" t="s">
        <v>3577</v>
      </c>
      <c r="K775" s="1" t="s">
        <v>7705</v>
      </c>
      <c r="L775" s="1" t="s">
        <v>7706</v>
      </c>
      <c r="N775" s="17" t="n">
        <v>45454</v>
      </c>
      <c r="O775" s="1" t="e">
        <f aca="false">VALUE(SUBSTITUTE(B775,".",","))</f>
        <v>#VALUE!</v>
      </c>
      <c r="P775" s="1" t="e">
        <f aca="false">VALUE(SUBSTITUTE(C775,".",","))</f>
        <v>#VALUE!</v>
      </c>
      <c r="Q775" s="1" t="e">
        <f aca="false">VALUE(SUBSTITUTE(D775,".",","))</f>
        <v>#VALUE!</v>
      </c>
      <c r="R775" s="1" t="e">
        <f aca="false">VALUE(SUBSTITUTE(E775,".",","))</f>
        <v>#VALUE!</v>
      </c>
      <c r="S775" s="1" t="e">
        <f aca="false">VALUE(SUBSTITUTE(F775,".",","))</f>
        <v>#VALUE!</v>
      </c>
      <c r="T775" s="1" t="e">
        <f aca="false">VALUE(SUBSTITUTE(G775,".",","))</f>
        <v>#VALUE!</v>
      </c>
      <c r="U775" s="1" t="e">
        <f aca="false">VALUE(SUBSTITUTE(H775,".",","))</f>
        <v>#VALUE!</v>
      </c>
      <c r="V775" s="1" t="e">
        <f aca="false">VALUE(SUBSTITUTE(I775,".",","))</f>
        <v>#VALUE!</v>
      </c>
      <c r="W775" s="1" t="e">
        <f aca="false">VALUE(SUBSTITUTE(J775,".",","))</f>
        <v>#VALUE!</v>
      </c>
      <c r="X775" s="1" t="e">
        <f aca="false">VALUE(SUBSTITUTE(K775,".",","))</f>
        <v>#VALUE!</v>
      </c>
      <c r="Y775" s="1" t="e">
        <f aca="false">VALUE(SUBSTITUTE(L775,".",","))</f>
        <v>#VALUE!</v>
      </c>
      <c r="AB775" s="17" t="n">
        <v>45454</v>
      </c>
      <c r="AC775" s="1" t="e">
        <f aca="false">O775/O774-1</f>
        <v>#VALUE!</v>
      </c>
      <c r="AD775" s="1" t="e">
        <f aca="false">P775/P774-1</f>
        <v>#VALUE!</v>
      </c>
      <c r="AE775" s="1" t="e">
        <f aca="false">Q775/Q774-1</f>
        <v>#VALUE!</v>
      </c>
      <c r="AF775" s="1" t="e">
        <f aca="false">R775/R774-1</f>
        <v>#VALUE!</v>
      </c>
      <c r="AG775" s="1" t="e">
        <f aca="false">S775/S774-1</f>
        <v>#VALUE!</v>
      </c>
      <c r="AH775" s="1" t="e">
        <f aca="false">T775/T774-1</f>
        <v>#VALUE!</v>
      </c>
      <c r="AI775" s="1" t="e">
        <f aca="false">U775/U774-1</f>
        <v>#VALUE!</v>
      </c>
      <c r="AJ775" s="1" t="e">
        <f aca="false">V775/V774-1</f>
        <v>#VALUE!</v>
      </c>
      <c r="AK775" s="1" t="e">
        <f aca="false">W775/W774-1</f>
        <v>#VALUE!</v>
      </c>
      <c r="AL775" s="1" t="e">
        <f aca="false">X775/X774-1</f>
        <v>#VALUE!</v>
      </c>
      <c r="AM775" s="1" t="e">
        <f aca="false">Y775/Y774-1</f>
        <v>#VALUE!</v>
      </c>
      <c r="AN775" s="1" t="e">
        <f aca="false">AVERAGE(AC775:AM775)</f>
        <v>#VALUE!</v>
      </c>
    </row>
    <row r="776" customFormat="false" ht="14.25" hidden="false" customHeight="false" outlineLevel="0" collapsed="false">
      <c r="A776" s="15" t="n">
        <v>45455</v>
      </c>
      <c r="B776" s="1" t="s">
        <v>7707</v>
      </c>
      <c r="C776" s="1" t="s">
        <v>7708</v>
      </c>
      <c r="D776" s="1" t="s">
        <v>7709</v>
      </c>
      <c r="E776" s="1" t="s">
        <v>1844</v>
      </c>
      <c r="F776" s="1" t="s">
        <v>7710</v>
      </c>
      <c r="G776" s="1" t="s">
        <v>7711</v>
      </c>
      <c r="H776" s="1" t="s">
        <v>7712</v>
      </c>
      <c r="I776" s="1" t="s">
        <v>7713</v>
      </c>
      <c r="J776" s="1" t="s">
        <v>7714</v>
      </c>
      <c r="K776" s="1" t="s">
        <v>7715</v>
      </c>
      <c r="L776" s="1" t="s">
        <v>7716</v>
      </c>
      <c r="N776" s="16" t="n">
        <v>45455</v>
      </c>
      <c r="O776" s="1" t="e">
        <f aca="false">VALUE(SUBSTITUTE(B776,".",","))</f>
        <v>#VALUE!</v>
      </c>
      <c r="P776" s="1" t="e">
        <f aca="false">VALUE(SUBSTITUTE(C776,".",","))</f>
        <v>#VALUE!</v>
      </c>
      <c r="Q776" s="1" t="e">
        <f aca="false">VALUE(SUBSTITUTE(D776,".",","))</f>
        <v>#VALUE!</v>
      </c>
      <c r="R776" s="1" t="e">
        <f aca="false">VALUE(SUBSTITUTE(E776,".",","))</f>
        <v>#VALUE!</v>
      </c>
      <c r="S776" s="1" t="e">
        <f aca="false">VALUE(SUBSTITUTE(F776,".",","))</f>
        <v>#VALUE!</v>
      </c>
      <c r="T776" s="1" t="e">
        <f aca="false">VALUE(SUBSTITUTE(G776,".",","))</f>
        <v>#VALUE!</v>
      </c>
      <c r="U776" s="1" t="e">
        <f aca="false">VALUE(SUBSTITUTE(H776,".",","))</f>
        <v>#VALUE!</v>
      </c>
      <c r="V776" s="1" t="e">
        <f aca="false">VALUE(SUBSTITUTE(I776,".",","))</f>
        <v>#VALUE!</v>
      </c>
      <c r="W776" s="1" t="e">
        <f aca="false">VALUE(SUBSTITUTE(J776,".",","))</f>
        <v>#VALUE!</v>
      </c>
      <c r="X776" s="1" t="e">
        <f aca="false">VALUE(SUBSTITUTE(K776,".",","))</f>
        <v>#VALUE!</v>
      </c>
      <c r="Y776" s="1" t="e">
        <f aca="false">VALUE(SUBSTITUTE(L776,".",","))</f>
        <v>#VALUE!</v>
      </c>
      <c r="AB776" s="16" t="n">
        <v>45455</v>
      </c>
      <c r="AC776" s="1" t="e">
        <f aca="false">O776/O775-1</f>
        <v>#VALUE!</v>
      </c>
      <c r="AD776" s="1" t="e">
        <f aca="false">P776/P775-1</f>
        <v>#VALUE!</v>
      </c>
      <c r="AE776" s="1" t="e">
        <f aca="false">Q776/Q775-1</f>
        <v>#VALUE!</v>
      </c>
      <c r="AF776" s="1" t="e">
        <f aca="false">R776/R775-1</f>
        <v>#VALUE!</v>
      </c>
      <c r="AG776" s="1" t="e">
        <f aca="false">S776/S775-1</f>
        <v>#VALUE!</v>
      </c>
      <c r="AH776" s="1" t="e">
        <f aca="false">T776/T775-1</f>
        <v>#VALUE!</v>
      </c>
      <c r="AI776" s="1" t="e">
        <f aca="false">U776/U775-1</f>
        <v>#VALUE!</v>
      </c>
      <c r="AJ776" s="1" t="e">
        <f aca="false">V776/V775-1</f>
        <v>#VALUE!</v>
      </c>
      <c r="AK776" s="1" t="e">
        <f aca="false">W776/W775-1</f>
        <v>#VALUE!</v>
      </c>
      <c r="AL776" s="1" t="e">
        <f aca="false">X776/X775-1</f>
        <v>#VALUE!</v>
      </c>
      <c r="AM776" s="1" t="e">
        <f aca="false">Y776/Y775-1</f>
        <v>#VALUE!</v>
      </c>
      <c r="AN776" s="1" t="e">
        <f aca="false">AVERAGE(AC776:AM776)</f>
        <v>#VALUE!</v>
      </c>
    </row>
    <row r="777" customFormat="false" ht="14.25" hidden="false" customHeight="false" outlineLevel="0" collapsed="false">
      <c r="A777" s="15" t="n">
        <v>45456</v>
      </c>
      <c r="B777" s="1" t="s">
        <v>7717</v>
      </c>
      <c r="C777" s="1" t="s">
        <v>7718</v>
      </c>
      <c r="D777" s="1" t="s">
        <v>7719</v>
      </c>
      <c r="E777" s="1" t="s">
        <v>6138</v>
      </c>
      <c r="F777" s="1" t="s">
        <v>7720</v>
      </c>
      <c r="G777" s="1" t="s">
        <v>1466</v>
      </c>
      <c r="H777" s="1" t="s">
        <v>7721</v>
      </c>
      <c r="I777" s="1" t="s">
        <v>7722</v>
      </c>
      <c r="J777" s="1" t="s">
        <v>5565</v>
      </c>
      <c r="K777" s="1" t="s">
        <v>7723</v>
      </c>
      <c r="L777" s="1" t="s">
        <v>7724</v>
      </c>
      <c r="N777" s="17" t="n">
        <v>45456</v>
      </c>
      <c r="O777" s="1" t="e">
        <f aca="false">VALUE(SUBSTITUTE(B777,".",","))</f>
        <v>#VALUE!</v>
      </c>
      <c r="P777" s="1" t="e">
        <f aca="false">VALUE(SUBSTITUTE(C777,".",","))</f>
        <v>#VALUE!</v>
      </c>
      <c r="Q777" s="1" t="e">
        <f aca="false">VALUE(SUBSTITUTE(D777,".",","))</f>
        <v>#VALUE!</v>
      </c>
      <c r="R777" s="1" t="e">
        <f aca="false">VALUE(SUBSTITUTE(E777,".",","))</f>
        <v>#VALUE!</v>
      </c>
      <c r="S777" s="1" t="e">
        <f aca="false">VALUE(SUBSTITUTE(F777,".",","))</f>
        <v>#VALUE!</v>
      </c>
      <c r="T777" s="1" t="e">
        <f aca="false">VALUE(SUBSTITUTE(G777,".",","))</f>
        <v>#VALUE!</v>
      </c>
      <c r="U777" s="1" t="e">
        <f aca="false">VALUE(SUBSTITUTE(H777,".",","))</f>
        <v>#VALUE!</v>
      </c>
      <c r="V777" s="1" t="e">
        <f aca="false">VALUE(SUBSTITUTE(I777,".",","))</f>
        <v>#VALUE!</v>
      </c>
      <c r="W777" s="1" t="e">
        <f aca="false">VALUE(SUBSTITUTE(J777,".",","))</f>
        <v>#VALUE!</v>
      </c>
      <c r="X777" s="1" t="e">
        <f aca="false">VALUE(SUBSTITUTE(K777,".",","))</f>
        <v>#VALUE!</v>
      </c>
      <c r="Y777" s="1" t="e">
        <f aca="false">VALUE(SUBSTITUTE(L777,".",","))</f>
        <v>#VALUE!</v>
      </c>
      <c r="AB777" s="17" t="n">
        <v>45456</v>
      </c>
      <c r="AC777" s="1" t="e">
        <f aca="false">O777/O776-1</f>
        <v>#VALUE!</v>
      </c>
      <c r="AD777" s="1" t="e">
        <f aca="false">P777/P776-1</f>
        <v>#VALUE!</v>
      </c>
      <c r="AE777" s="1" t="e">
        <f aca="false">Q777/Q776-1</f>
        <v>#VALUE!</v>
      </c>
      <c r="AF777" s="1" t="e">
        <f aca="false">R777/R776-1</f>
        <v>#VALUE!</v>
      </c>
      <c r="AG777" s="1" t="e">
        <f aca="false">S777/S776-1</f>
        <v>#VALUE!</v>
      </c>
      <c r="AH777" s="1" t="e">
        <f aca="false">T777/T776-1</f>
        <v>#VALUE!</v>
      </c>
      <c r="AI777" s="1" t="e">
        <f aca="false">U777/U776-1</f>
        <v>#VALUE!</v>
      </c>
      <c r="AJ777" s="1" t="e">
        <f aca="false">V777/V776-1</f>
        <v>#VALUE!</v>
      </c>
      <c r="AK777" s="1" t="e">
        <f aca="false">W777/W776-1</f>
        <v>#VALUE!</v>
      </c>
      <c r="AL777" s="1" t="e">
        <f aca="false">X777/X776-1</f>
        <v>#VALUE!</v>
      </c>
      <c r="AM777" s="1" t="e">
        <f aca="false">Y777/Y776-1</f>
        <v>#VALUE!</v>
      </c>
      <c r="AN777" s="1" t="e">
        <f aca="false">AVERAGE(AC777:AM777)</f>
        <v>#VALUE!</v>
      </c>
    </row>
    <row r="778" customFormat="false" ht="14.25" hidden="false" customHeight="false" outlineLevel="0" collapsed="false">
      <c r="A778" s="15" t="n">
        <v>45457</v>
      </c>
      <c r="B778" s="1" t="s">
        <v>7725</v>
      </c>
      <c r="C778" s="1" t="s">
        <v>7726</v>
      </c>
      <c r="D778" s="1" t="s">
        <v>7727</v>
      </c>
      <c r="E778" s="1" t="s">
        <v>7728</v>
      </c>
      <c r="F778" s="1" t="s">
        <v>7729</v>
      </c>
      <c r="G778" s="1" t="s">
        <v>7730</v>
      </c>
      <c r="H778" s="1" t="s">
        <v>7731</v>
      </c>
      <c r="I778" s="1" t="s">
        <v>7732</v>
      </c>
      <c r="J778" s="1" t="s">
        <v>7733</v>
      </c>
      <c r="K778" s="1" t="s">
        <v>1725</v>
      </c>
      <c r="L778" s="1" t="s">
        <v>7734</v>
      </c>
      <c r="N778" s="16" t="n">
        <v>45457</v>
      </c>
      <c r="O778" s="1" t="e">
        <f aca="false">VALUE(SUBSTITUTE(B778,".",","))</f>
        <v>#VALUE!</v>
      </c>
      <c r="P778" s="1" t="e">
        <f aca="false">VALUE(SUBSTITUTE(C778,".",","))</f>
        <v>#VALUE!</v>
      </c>
      <c r="Q778" s="1" t="e">
        <f aca="false">VALUE(SUBSTITUTE(D778,".",","))</f>
        <v>#VALUE!</v>
      </c>
      <c r="R778" s="1" t="e">
        <f aca="false">VALUE(SUBSTITUTE(E778,".",","))</f>
        <v>#VALUE!</v>
      </c>
      <c r="S778" s="1" t="e">
        <f aca="false">VALUE(SUBSTITUTE(F778,".",","))</f>
        <v>#VALUE!</v>
      </c>
      <c r="T778" s="1" t="e">
        <f aca="false">VALUE(SUBSTITUTE(G778,".",","))</f>
        <v>#VALUE!</v>
      </c>
      <c r="U778" s="1" t="e">
        <f aca="false">VALUE(SUBSTITUTE(H778,".",","))</f>
        <v>#VALUE!</v>
      </c>
      <c r="V778" s="1" t="e">
        <f aca="false">VALUE(SUBSTITUTE(I778,".",","))</f>
        <v>#VALUE!</v>
      </c>
      <c r="W778" s="1" t="e">
        <f aca="false">VALUE(SUBSTITUTE(J778,".",","))</f>
        <v>#VALUE!</v>
      </c>
      <c r="X778" s="1" t="e">
        <f aca="false">VALUE(SUBSTITUTE(K778,".",","))</f>
        <v>#VALUE!</v>
      </c>
      <c r="Y778" s="1" t="e">
        <f aca="false">VALUE(SUBSTITUTE(L778,".",","))</f>
        <v>#VALUE!</v>
      </c>
      <c r="AB778" s="16" t="n">
        <v>45457</v>
      </c>
      <c r="AC778" s="1" t="e">
        <f aca="false">O778/O777-1</f>
        <v>#VALUE!</v>
      </c>
      <c r="AD778" s="1" t="e">
        <f aca="false">P778/P777-1</f>
        <v>#VALUE!</v>
      </c>
      <c r="AE778" s="1" t="e">
        <f aca="false">Q778/Q777-1</f>
        <v>#VALUE!</v>
      </c>
      <c r="AF778" s="1" t="e">
        <f aca="false">R778/R777-1</f>
        <v>#VALUE!</v>
      </c>
      <c r="AG778" s="1" t="e">
        <f aca="false">S778/S777-1</f>
        <v>#VALUE!</v>
      </c>
      <c r="AH778" s="1" t="e">
        <f aca="false">T778/T777-1</f>
        <v>#VALUE!</v>
      </c>
      <c r="AI778" s="1" t="e">
        <f aca="false">U778/U777-1</f>
        <v>#VALUE!</v>
      </c>
      <c r="AJ778" s="1" t="e">
        <f aca="false">V778/V777-1</f>
        <v>#VALUE!</v>
      </c>
      <c r="AK778" s="1" t="e">
        <f aca="false">W778/W777-1</f>
        <v>#VALUE!</v>
      </c>
      <c r="AL778" s="1" t="e">
        <f aca="false">X778/X777-1</f>
        <v>#VALUE!</v>
      </c>
      <c r="AM778" s="1" t="e">
        <f aca="false">Y778/Y777-1</f>
        <v>#VALUE!</v>
      </c>
      <c r="AN778" s="1" t="e">
        <f aca="false">AVERAGE(AC778:AM778)</f>
        <v>#VALUE!</v>
      </c>
    </row>
    <row r="779" customFormat="false" ht="14.25" hidden="false" customHeight="false" outlineLevel="0" collapsed="false">
      <c r="A779" s="15" t="n">
        <v>45460</v>
      </c>
      <c r="B779" s="1" t="s">
        <v>7735</v>
      </c>
      <c r="C779" s="1" t="s">
        <v>7736</v>
      </c>
      <c r="D779" s="1" t="s">
        <v>7737</v>
      </c>
      <c r="E779" s="1" t="s">
        <v>7738</v>
      </c>
      <c r="F779" s="1" t="s">
        <v>7739</v>
      </c>
      <c r="G779" s="1" t="s">
        <v>7740</v>
      </c>
      <c r="H779" s="1" t="s">
        <v>7741</v>
      </c>
      <c r="I779" s="1" t="s">
        <v>7742</v>
      </c>
      <c r="J779" s="1" t="s">
        <v>7743</v>
      </c>
      <c r="K779" s="1" t="s">
        <v>7744</v>
      </c>
      <c r="L779" s="1" t="s">
        <v>7745</v>
      </c>
      <c r="N779" s="17" t="n">
        <v>45460</v>
      </c>
      <c r="O779" s="1" t="e">
        <f aca="false">VALUE(SUBSTITUTE(B779,".",","))</f>
        <v>#VALUE!</v>
      </c>
      <c r="P779" s="1" t="e">
        <f aca="false">VALUE(SUBSTITUTE(C779,".",","))</f>
        <v>#VALUE!</v>
      </c>
      <c r="Q779" s="1" t="e">
        <f aca="false">VALUE(SUBSTITUTE(D779,".",","))</f>
        <v>#VALUE!</v>
      </c>
      <c r="R779" s="1" t="e">
        <f aca="false">VALUE(SUBSTITUTE(E779,".",","))</f>
        <v>#VALUE!</v>
      </c>
      <c r="S779" s="1" t="e">
        <f aca="false">VALUE(SUBSTITUTE(F779,".",","))</f>
        <v>#VALUE!</v>
      </c>
      <c r="T779" s="1" t="e">
        <f aca="false">VALUE(SUBSTITUTE(G779,".",","))</f>
        <v>#VALUE!</v>
      </c>
      <c r="U779" s="1" t="e">
        <f aca="false">VALUE(SUBSTITUTE(H779,".",","))</f>
        <v>#VALUE!</v>
      </c>
      <c r="V779" s="1" t="e">
        <f aca="false">VALUE(SUBSTITUTE(I779,".",","))</f>
        <v>#VALUE!</v>
      </c>
      <c r="W779" s="1" t="e">
        <f aca="false">VALUE(SUBSTITUTE(J779,".",","))</f>
        <v>#VALUE!</v>
      </c>
      <c r="X779" s="1" t="e">
        <f aca="false">VALUE(SUBSTITUTE(K779,".",","))</f>
        <v>#VALUE!</v>
      </c>
      <c r="Y779" s="1" t="e">
        <f aca="false">VALUE(SUBSTITUTE(L779,".",","))</f>
        <v>#VALUE!</v>
      </c>
      <c r="AB779" s="17" t="n">
        <v>45460</v>
      </c>
      <c r="AC779" s="1" t="e">
        <f aca="false">O779/O778-1</f>
        <v>#VALUE!</v>
      </c>
      <c r="AD779" s="1" t="e">
        <f aca="false">P779/P778-1</f>
        <v>#VALUE!</v>
      </c>
      <c r="AE779" s="1" t="e">
        <f aca="false">Q779/Q778-1</f>
        <v>#VALUE!</v>
      </c>
      <c r="AF779" s="1" t="e">
        <f aca="false">R779/R778-1</f>
        <v>#VALUE!</v>
      </c>
      <c r="AG779" s="1" t="e">
        <f aca="false">S779/S778-1</f>
        <v>#VALUE!</v>
      </c>
      <c r="AH779" s="1" t="e">
        <f aca="false">T779/T778-1</f>
        <v>#VALUE!</v>
      </c>
      <c r="AI779" s="1" t="e">
        <f aca="false">U779/U778-1</f>
        <v>#VALUE!</v>
      </c>
      <c r="AJ779" s="1" t="e">
        <f aca="false">V779/V778-1</f>
        <v>#VALUE!</v>
      </c>
      <c r="AK779" s="1" t="e">
        <f aca="false">W779/W778-1</f>
        <v>#VALUE!</v>
      </c>
      <c r="AL779" s="1" t="e">
        <f aca="false">X779/X778-1</f>
        <v>#VALUE!</v>
      </c>
      <c r="AM779" s="1" t="e">
        <f aca="false">Y779/Y778-1</f>
        <v>#VALUE!</v>
      </c>
      <c r="AN779" s="1" t="e">
        <f aca="false">AVERAGE(AC779:AM779)</f>
        <v>#VALUE!</v>
      </c>
    </row>
    <row r="780" customFormat="false" ht="14.25" hidden="false" customHeight="false" outlineLevel="0" collapsed="false">
      <c r="A780" s="15" t="n">
        <v>45461</v>
      </c>
      <c r="B780" s="1" t="s">
        <v>7746</v>
      </c>
      <c r="C780" s="1" t="s">
        <v>7747</v>
      </c>
      <c r="D780" s="1" t="s">
        <v>7748</v>
      </c>
      <c r="E780" s="1" t="s">
        <v>7749</v>
      </c>
      <c r="F780" s="1" t="s">
        <v>1349</v>
      </c>
      <c r="G780" s="1" t="s">
        <v>7750</v>
      </c>
      <c r="H780" s="1" t="s">
        <v>7751</v>
      </c>
      <c r="I780" s="1" t="s">
        <v>5768</v>
      </c>
      <c r="J780" s="1" t="s">
        <v>7752</v>
      </c>
      <c r="K780" s="1" t="s">
        <v>7753</v>
      </c>
      <c r="L780" s="1" t="s">
        <v>7754</v>
      </c>
      <c r="N780" s="16" t="n">
        <v>45461</v>
      </c>
      <c r="O780" s="1" t="e">
        <f aca="false">VALUE(SUBSTITUTE(B780,".",","))</f>
        <v>#VALUE!</v>
      </c>
      <c r="P780" s="1" t="e">
        <f aca="false">VALUE(SUBSTITUTE(C780,".",","))</f>
        <v>#VALUE!</v>
      </c>
      <c r="Q780" s="1" t="e">
        <f aca="false">VALUE(SUBSTITUTE(D780,".",","))</f>
        <v>#VALUE!</v>
      </c>
      <c r="R780" s="1" t="e">
        <f aca="false">VALUE(SUBSTITUTE(E780,".",","))</f>
        <v>#VALUE!</v>
      </c>
      <c r="S780" s="1" t="e">
        <f aca="false">VALUE(SUBSTITUTE(F780,".",","))</f>
        <v>#VALUE!</v>
      </c>
      <c r="T780" s="1" t="e">
        <f aca="false">VALUE(SUBSTITUTE(G780,".",","))</f>
        <v>#VALUE!</v>
      </c>
      <c r="U780" s="1" t="e">
        <f aca="false">VALUE(SUBSTITUTE(H780,".",","))</f>
        <v>#VALUE!</v>
      </c>
      <c r="V780" s="1" t="e">
        <f aca="false">VALUE(SUBSTITUTE(I780,".",","))</f>
        <v>#VALUE!</v>
      </c>
      <c r="W780" s="1" t="e">
        <f aca="false">VALUE(SUBSTITUTE(J780,".",","))</f>
        <v>#VALUE!</v>
      </c>
      <c r="X780" s="1" t="e">
        <f aca="false">VALUE(SUBSTITUTE(K780,".",","))</f>
        <v>#VALUE!</v>
      </c>
      <c r="Y780" s="1" t="e">
        <f aca="false">VALUE(SUBSTITUTE(L780,".",","))</f>
        <v>#VALUE!</v>
      </c>
      <c r="AB780" s="16" t="n">
        <v>45461</v>
      </c>
      <c r="AC780" s="1" t="e">
        <f aca="false">O780/O779-1</f>
        <v>#VALUE!</v>
      </c>
      <c r="AD780" s="1" t="e">
        <f aca="false">P780/P779-1</f>
        <v>#VALUE!</v>
      </c>
      <c r="AE780" s="1" t="e">
        <f aca="false">Q780/Q779-1</f>
        <v>#VALUE!</v>
      </c>
      <c r="AF780" s="1" t="e">
        <f aca="false">R780/R779-1</f>
        <v>#VALUE!</v>
      </c>
      <c r="AG780" s="1" t="e">
        <f aca="false">S780/S779-1</f>
        <v>#VALUE!</v>
      </c>
      <c r="AH780" s="1" t="e">
        <f aca="false">T780/T779-1</f>
        <v>#VALUE!</v>
      </c>
      <c r="AI780" s="1" t="e">
        <f aca="false">U780/U779-1</f>
        <v>#VALUE!</v>
      </c>
      <c r="AJ780" s="1" t="e">
        <f aca="false">V780/V779-1</f>
        <v>#VALUE!</v>
      </c>
      <c r="AK780" s="1" t="e">
        <f aca="false">W780/W779-1</f>
        <v>#VALUE!</v>
      </c>
      <c r="AL780" s="1" t="e">
        <f aca="false">X780/X779-1</f>
        <v>#VALUE!</v>
      </c>
      <c r="AM780" s="1" t="e">
        <f aca="false">Y780/Y779-1</f>
        <v>#VALUE!</v>
      </c>
      <c r="AN780" s="1" t="e">
        <f aca="false">AVERAGE(AC780:AM780)</f>
        <v>#VALUE!</v>
      </c>
    </row>
    <row r="781" customFormat="false" ht="14.25" hidden="false" customHeight="false" outlineLevel="0" collapsed="false">
      <c r="A781" s="15" t="n">
        <v>45463</v>
      </c>
      <c r="B781" s="1" t="s">
        <v>7755</v>
      </c>
      <c r="C781" s="1" t="s">
        <v>7756</v>
      </c>
      <c r="D781" s="1" t="s">
        <v>7757</v>
      </c>
      <c r="E781" s="1" t="s">
        <v>7758</v>
      </c>
      <c r="F781" s="1" t="s">
        <v>7759</v>
      </c>
      <c r="G781" s="1" t="s">
        <v>7760</v>
      </c>
      <c r="H781" s="1" t="s">
        <v>7761</v>
      </c>
      <c r="I781" s="1" t="s">
        <v>7762</v>
      </c>
      <c r="J781" s="1" t="s">
        <v>555</v>
      </c>
      <c r="K781" s="1" t="s">
        <v>1602</v>
      </c>
      <c r="L781" s="1" t="s">
        <v>7763</v>
      </c>
      <c r="N781" s="17" t="n">
        <v>45463</v>
      </c>
      <c r="O781" s="1" t="e">
        <f aca="false">VALUE(SUBSTITUTE(B781,".",","))</f>
        <v>#VALUE!</v>
      </c>
      <c r="P781" s="1" t="e">
        <f aca="false">VALUE(SUBSTITUTE(C781,".",","))</f>
        <v>#VALUE!</v>
      </c>
      <c r="Q781" s="1" t="e">
        <f aca="false">VALUE(SUBSTITUTE(D781,".",","))</f>
        <v>#VALUE!</v>
      </c>
      <c r="R781" s="1" t="e">
        <f aca="false">VALUE(SUBSTITUTE(E781,".",","))</f>
        <v>#VALUE!</v>
      </c>
      <c r="S781" s="1" t="e">
        <f aca="false">VALUE(SUBSTITUTE(F781,".",","))</f>
        <v>#VALUE!</v>
      </c>
      <c r="T781" s="1" t="e">
        <f aca="false">VALUE(SUBSTITUTE(G781,".",","))</f>
        <v>#VALUE!</v>
      </c>
      <c r="U781" s="1" t="e">
        <f aca="false">VALUE(SUBSTITUTE(H781,".",","))</f>
        <v>#VALUE!</v>
      </c>
      <c r="V781" s="1" t="e">
        <f aca="false">VALUE(SUBSTITUTE(I781,".",","))</f>
        <v>#VALUE!</v>
      </c>
      <c r="W781" s="1" t="e">
        <f aca="false">VALUE(SUBSTITUTE(J781,".",","))</f>
        <v>#VALUE!</v>
      </c>
      <c r="X781" s="1" t="e">
        <f aca="false">VALUE(SUBSTITUTE(K781,".",","))</f>
        <v>#VALUE!</v>
      </c>
      <c r="Y781" s="1" t="e">
        <f aca="false">VALUE(SUBSTITUTE(L781,".",","))</f>
        <v>#VALUE!</v>
      </c>
      <c r="AB781" s="17" t="n">
        <v>45463</v>
      </c>
      <c r="AC781" s="1" t="e">
        <f aca="false">O781/O780-1</f>
        <v>#VALUE!</v>
      </c>
      <c r="AD781" s="1" t="e">
        <f aca="false">P781/P780-1</f>
        <v>#VALUE!</v>
      </c>
      <c r="AE781" s="1" t="e">
        <f aca="false">Q781/Q780-1</f>
        <v>#VALUE!</v>
      </c>
      <c r="AF781" s="1" t="e">
        <f aca="false">R781/R780-1</f>
        <v>#VALUE!</v>
      </c>
      <c r="AG781" s="1" t="e">
        <f aca="false">S781/S780-1</f>
        <v>#VALUE!</v>
      </c>
      <c r="AH781" s="1" t="e">
        <f aca="false">T781/T780-1</f>
        <v>#VALUE!</v>
      </c>
      <c r="AI781" s="1" t="e">
        <f aca="false">U781/U780-1</f>
        <v>#VALUE!</v>
      </c>
      <c r="AJ781" s="1" t="e">
        <f aca="false">V781/V780-1</f>
        <v>#VALUE!</v>
      </c>
      <c r="AK781" s="1" t="e">
        <f aca="false">W781/W780-1</f>
        <v>#VALUE!</v>
      </c>
      <c r="AL781" s="1" t="e">
        <f aca="false">X781/X780-1</f>
        <v>#VALUE!</v>
      </c>
      <c r="AM781" s="1" t="e">
        <f aca="false">Y781/Y780-1</f>
        <v>#VALUE!</v>
      </c>
      <c r="AN781" s="1" t="e">
        <f aca="false">AVERAGE(AC781:AM781)</f>
        <v>#VALUE!</v>
      </c>
    </row>
    <row r="782" customFormat="false" ht="14.25" hidden="false" customHeight="false" outlineLevel="0" collapsed="false">
      <c r="A782" s="15" t="n">
        <v>45464</v>
      </c>
      <c r="B782" s="1" t="s">
        <v>7764</v>
      </c>
      <c r="C782" s="1" t="s">
        <v>7765</v>
      </c>
      <c r="D782" s="1" t="s">
        <v>7766</v>
      </c>
      <c r="E782" s="1" t="s">
        <v>7767</v>
      </c>
      <c r="F782" s="1" t="s">
        <v>7768</v>
      </c>
      <c r="G782" s="1" t="s">
        <v>7769</v>
      </c>
      <c r="H782" s="1" t="s">
        <v>3756</v>
      </c>
      <c r="I782" s="1" t="s">
        <v>7770</v>
      </c>
      <c r="J782" s="1" t="s">
        <v>3695</v>
      </c>
      <c r="K782" s="1" t="s">
        <v>7771</v>
      </c>
      <c r="L782" s="1" t="s">
        <v>7772</v>
      </c>
      <c r="N782" s="16" t="n">
        <v>45464</v>
      </c>
      <c r="O782" s="1" t="e">
        <f aca="false">VALUE(SUBSTITUTE(B782,".",","))</f>
        <v>#VALUE!</v>
      </c>
      <c r="P782" s="1" t="e">
        <f aca="false">VALUE(SUBSTITUTE(C782,".",","))</f>
        <v>#VALUE!</v>
      </c>
      <c r="Q782" s="1" t="e">
        <f aca="false">VALUE(SUBSTITUTE(D782,".",","))</f>
        <v>#VALUE!</v>
      </c>
      <c r="R782" s="1" t="e">
        <f aca="false">VALUE(SUBSTITUTE(E782,".",","))</f>
        <v>#VALUE!</v>
      </c>
      <c r="S782" s="1" t="e">
        <f aca="false">VALUE(SUBSTITUTE(F782,".",","))</f>
        <v>#VALUE!</v>
      </c>
      <c r="T782" s="1" t="e">
        <f aca="false">VALUE(SUBSTITUTE(G782,".",","))</f>
        <v>#VALUE!</v>
      </c>
      <c r="U782" s="1" t="e">
        <f aca="false">VALUE(SUBSTITUTE(H782,".",","))</f>
        <v>#VALUE!</v>
      </c>
      <c r="V782" s="1" t="e">
        <f aca="false">VALUE(SUBSTITUTE(I782,".",","))</f>
        <v>#VALUE!</v>
      </c>
      <c r="W782" s="1" t="e">
        <f aca="false">VALUE(SUBSTITUTE(J782,".",","))</f>
        <v>#VALUE!</v>
      </c>
      <c r="X782" s="1" t="e">
        <f aca="false">VALUE(SUBSTITUTE(K782,".",","))</f>
        <v>#VALUE!</v>
      </c>
      <c r="Y782" s="1" t="e">
        <f aca="false">VALUE(SUBSTITUTE(L782,".",","))</f>
        <v>#VALUE!</v>
      </c>
      <c r="AB782" s="16" t="n">
        <v>45464</v>
      </c>
      <c r="AC782" s="1" t="e">
        <f aca="false">O782/O781-1</f>
        <v>#VALUE!</v>
      </c>
      <c r="AD782" s="1" t="e">
        <f aca="false">P782/P781-1</f>
        <v>#VALUE!</v>
      </c>
      <c r="AE782" s="1" t="e">
        <f aca="false">Q782/Q781-1</f>
        <v>#VALUE!</v>
      </c>
      <c r="AF782" s="1" t="e">
        <f aca="false">R782/R781-1</f>
        <v>#VALUE!</v>
      </c>
      <c r="AG782" s="1" t="e">
        <f aca="false">S782/S781-1</f>
        <v>#VALUE!</v>
      </c>
      <c r="AH782" s="1" t="e">
        <f aca="false">T782/T781-1</f>
        <v>#VALUE!</v>
      </c>
      <c r="AI782" s="1" t="e">
        <f aca="false">U782/U781-1</f>
        <v>#VALUE!</v>
      </c>
      <c r="AJ782" s="1" t="e">
        <f aca="false">V782/V781-1</f>
        <v>#VALUE!</v>
      </c>
      <c r="AK782" s="1" t="e">
        <f aca="false">W782/W781-1</f>
        <v>#VALUE!</v>
      </c>
      <c r="AL782" s="1" t="e">
        <f aca="false">X782/X781-1</f>
        <v>#VALUE!</v>
      </c>
      <c r="AM782" s="1" t="e">
        <f aca="false">Y782/Y781-1</f>
        <v>#VALUE!</v>
      </c>
      <c r="AN782" s="1" t="e">
        <f aca="false">AVERAGE(AC782:AM782)</f>
        <v>#VALUE!</v>
      </c>
    </row>
    <row r="783" customFormat="false" ht="14.25" hidden="false" customHeight="false" outlineLevel="0" collapsed="false">
      <c r="A783" s="15" t="n">
        <v>45467</v>
      </c>
      <c r="B783" s="1" t="s">
        <v>7773</v>
      </c>
      <c r="C783" s="1" t="s">
        <v>5186</v>
      </c>
      <c r="D783" s="1" t="s">
        <v>7774</v>
      </c>
      <c r="E783" s="1" t="s">
        <v>5969</v>
      </c>
      <c r="F783" s="1" t="s">
        <v>7775</v>
      </c>
      <c r="G783" s="1" t="s">
        <v>7776</v>
      </c>
      <c r="H783" s="1" t="s">
        <v>7777</v>
      </c>
      <c r="I783" s="1" t="s">
        <v>7778</v>
      </c>
      <c r="J783" s="1" t="s">
        <v>7779</v>
      </c>
      <c r="K783" s="1" t="s">
        <v>7780</v>
      </c>
      <c r="L783" s="1" t="s">
        <v>7781</v>
      </c>
      <c r="N783" s="17" t="n">
        <v>45467</v>
      </c>
      <c r="O783" s="1" t="e">
        <f aca="false">VALUE(SUBSTITUTE(B783,".",","))</f>
        <v>#VALUE!</v>
      </c>
      <c r="P783" s="1" t="e">
        <f aca="false">VALUE(SUBSTITUTE(C783,".",","))</f>
        <v>#VALUE!</v>
      </c>
      <c r="Q783" s="1" t="e">
        <f aca="false">VALUE(SUBSTITUTE(D783,".",","))</f>
        <v>#VALUE!</v>
      </c>
      <c r="R783" s="1" t="e">
        <f aca="false">VALUE(SUBSTITUTE(E783,".",","))</f>
        <v>#VALUE!</v>
      </c>
      <c r="S783" s="1" t="e">
        <f aca="false">VALUE(SUBSTITUTE(F783,".",","))</f>
        <v>#VALUE!</v>
      </c>
      <c r="T783" s="1" t="e">
        <f aca="false">VALUE(SUBSTITUTE(G783,".",","))</f>
        <v>#VALUE!</v>
      </c>
      <c r="U783" s="1" t="e">
        <f aca="false">VALUE(SUBSTITUTE(H783,".",","))</f>
        <v>#VALUE!</v>
      </c>
      <c r="V783" s="1" t="e">
        <f aca="false">VALUE(SUBSTITUTE(I783,".",","))</f>
        <v>#VALUE!</v>
      </c>
      <c r="W783" s="1" t="e">
        <f aca="false">VALUE(SUBSTITUTE(J783,".",","))</f>
        <v>#VALUE!</v>
      </c>
      <c r="X783" s="1" t="e">
        <f aca="false">VALUE(SUBSTITUTE(K783,".",","))</f>
        <v>#VALUE!</v>
      </c>
      <c r="Y783" s="1" t="e">
        <f aca="false">VALUE(SUBSTITUTE(L783,".",","))</f>
        <v>#VALUE!</v>
      </c>
      <c r="AB783" s="17" t="n">
        <v>45467</v>
      </c>
      <c r="AC783" s="1" t="e">
        <f aca="false">O783/O782-1</f>
        <v>#VALUE!</v>
      </c>
      <c r="AD783" s="1" t="e">
        <f aca="false">P783/P782-1</f>
        <v>#VALUE!</v>
      </c>
      <c r="AE783" s="1" t="e">
        <f aca="false">Q783/Q782-1</f>
        <v>#VALUE!</v>
      </c>
      <c r="AF783" s="1" t="e">
        <f aca="false">R783/R782-1</f>
        <v>#VALUE!</v>
      </c>
      <c r="AG783" s="1" t="e">
        <f aca="false">S783/S782-1</f>
        <v>#VALUE!</v>
      </c>
      <c r="AH783" s="1" t="e">
        <f aca="false">T783/T782-1</f>
        <v>#VALUE!</v>
      </c>
      <c r="AI783" s="1" t="e">
        <f aca="false">U783/U782-1</f>
        <v>#VALUE!</v>
      </c>
      <c r="AJ783" s="1" t="e">
        <f aca="false">V783/V782-1</f>
        <v>#VALUE!</v>
      </c>
      <c r="AK783" s="1" t="e">
        <f aca="false">W783/W782-1</f>
        <v>#VALUE!</v>
      </c>
      <c r="AL783" s="1" t="e">
        <f aca="false">X783/X782-1</f>
        <v>#VALUE!</v>
      </c>
      <c r="AM783" s="1" t="e">
        <f aca="false">Y783/Y782-1</f>
        <v>#VALUE!</v>
      </c>
      <c r="AN783" s="1" t="e">
        <f aca="false">AVERAGE(AC783:AM783)</f>
        <v>#VALUE!</v>
      </c>
    </row>
    <row r="784" customFormat="false" ht="14.25" hidden="false" customHeight="false" outlineLevel="0" collapsed="false">
      <c r="A784" s="15" t="n">
        <v>45468</v>
      </c>
      <c r="B784" s="1" t="s">
        <v>7782</v>
      </c>
      <c r="C784" s="1" t="s">
        <v>7783</v>
      </c>
      <c r="D784" s="1" t="s">
        <v>7784</v>
      </c>
      <c r="E784" s="1" t="s">
        <v>5980</v>
      </c>
      <c r="F784" s="1" t="s">
        <v>6364</v>
      </c>
      <c r="G784" s="1" t="s">
        <v>7785</v>
      </c>
      <c r="H784" s="1" t="s">
        <v>7786</v>
      </c>
      <c r="I784" s="1" t="s">
        <v>5710</v>
      </c>
      <c r="J784" s="1" t="s">
        <v>7787</v>
      </c>
      <c r="K784" s="1" t="s">
        <v>7686</v>
      </c>
      <c r="L784" s="1" t="s">
        <v>7788</v>
      </c>
      <c r="N784" s="16" t="n">
        <v>45468</v>
      </c>
      <c r="O784" s="1" t="e">
        <f aca="false">VALUE(SUBSTITUTE(B784,".",","))</f>
        <v>#VALUE!</v>
      </c>
      <c r="P784" s="1" t="e">
        <f aca="false">VALUE(SUBSTITUTE(C784,".",","))</f>
        <v>#VALUE!</v>
      </c>
      <c r="Q784" s="1" t="e">
        <f aca="false">VALUE(SUBSTITUTE(D784,".",","))</f>
        <v>#VALUE!</v>
      </c>
      <c r="R784" s="1" t="e">
        <f aca="false">VALUE(SUBSTITUTE(E784,".",","))</f>
        <v>#VALUE!</v>
      </c>
      <c r="S784" s="1" t="e">
        <f aca="false">VALUE(SUBSTITUTE(F784,".",","))</f>
        <v>#VALUE!</v>
      </c>
      <c r="T784" s="1" t="e">
        <f aca="false">VALUE(SUBSTITUTE(G784,".",","))</f>
        <v>#VALUE!</v>
      </c>
      <c r="U784" s="1" t="e">
        <f aca="false">VALUE(SUBSTITUTE(H784,".",","))</f>
        <v>#VALUE!</v>
      </c>
      <c r="V784" s="1" t="e">
        <f aca="false">VALUE(SUBSTITUTE(I784,".",","))</f>
        <v>#VALUE!</v>
      </c>
      <c r="W784" s="1" t="e">
        <f aca="false">VALUE(SUBSTITUTE(J784,".",","))</f>
        <v>#VALUE!</v>
      </c>
      <c r="X784" s="1" t="e">
        <f aca="false">VALUE(SUBSTITUTE(K784,".",","))</f>
        <v>#VALUE!</v>
      </c>
      <c r="Y784" s="1" t="e">
        <f aca="false">VALUE(SUBSTITUTE(L784,".",","))</f>
        <v>#VALUE!</v>
      </c>
      <c r="AB784" s="16" t="n">
        <v>45468</v>
      </c>
      <c r="AC784" s="1" t="e">
        <f aca="false">O784/O783-1</f>
        <v>#VALUE!</v>
      </c>
      <c r="AD784" s="1" t="e">
        <f aca="false">P784/P783-1</f>
        <v>#VALUE!</v>
      </c>
      <c r="AE784" s="1" t="e">
        <f aca="false">Q784/Q783-1</f>
        <v>#VALUE!</v>
      </c>
      <c r="AF784" s="1" t="e">
        <f aca="false">R784/R783-1</f>
        <v>#VALUE!</v>
      </c>
      <c r="AG784" s="1" t="e">
        <f aca="false">S784/S783-1</f>
        <v>#VALUE!</v>
      </c>
      <c r="AH784" s="1" t="e">
        <f aca="false">T784/T783-1</f>
        <v>#VALUE!</v>
      </c>
      <c r="AI784" s="1" t="e">
        <f aca="false">U784/U783-1</f>
        <v>#VALUE!</v>
      </c>
      <c r="AJ784" s="1" t="e">
        <f aca="false">V784/V783-1</f>
        <v>#VALUE!</v>
      </c>
      <c r="AK784" s="1" t="e">
        <f aca="false">W784/W783-1</f>
        <v>#VALUE!</v>
      </c>
      <c r="AL784" s="1" t="e">
        <f aca="false">X784/X783-1</f>
        <v>#VALUE!</v>
      </c>
      <c r="AM784" s="1" t="e">
        <f aca="false">Y784/Y783-1</f>
        <v>#VALUE!</v>
      </c>
      <c r="AN784" s="1" t="e">
        <f aca="false">AVERAGE(AC784:AM784)</f>
        <v>#VALUE!</v>
      </c>
    </row>
    <row r="785" customFormat="false" ht="14.25" hidden="false" customHeight="false" outlineLevel="0" collapsed="false">
      <c r="A785" s="15" t="n">
        <v>45469</v>
      </c>
      <c r="B785" s="1" t="s">
        <v>7789</v>
      </c>
      <c r="C785" s="1" t="s">
        <v>7790</v>
      </c>
      <c r="D785" s="1" t="s">
        <v>7791</v>
      </c>
      <c r="E785" s="1" t="s">
        <v>3671</v>
      </c>
      <c r="F785" s="1" t="s">
        <v>7792</v>
      </c>
      <c r="G785" s="1" t="s">
        <v>2808</v>
      </c>
      <c r="H785" s="1" t="s">
        <v>7793</v>
      </c>
      <c r="I785" s="1" t="s">
        <v>7794</v>
      </c>
      <c r="J785" s="1" t="s">
        <v>7795</v>
      </c>
      <c r="K785" s="1" t="s">
        <v>7796</v>
      </c>
      <c r="L785" s="1" t="s">
        <v>7797</v>
      </c>
      <c r="N785" s="17" t="n">
        <v>45469</v>
      </c>
      <c r="O785" s="1" t="e">
        <f aca="false">VALUE(SUBSTITUTE(B785,".",","))</f>
        <v>#VALUE!</v>
      </c>
      <c r="P785" s="1" t="e">
        <f aca="false">VALUE(SUBSTITUTE(C785,".",","))</f>
        <v>#VALUE!</v>
      </c>
      <c r="Q785" s="1" t="e">
        <f aca="false">VALUE(SUBSTITUTE(D785,".",","))</f>
        <v>#VALUE!</v>
      </c>
      <c r="R785" s="1" t="e">
        <f aca="false">VALUE(SUBSTITUTE(E785,".",","))</f>
        <v>#VALUE!</v>
      </c>
      <c r="S785" s="1" t="e">
        <f aca="false">VALUE(SUBSTITUTE(F785,".",","))</f>
        <v>#VALUE!</v>
      </c>
      <c r="T785" s="1" t="e">
        <f aca="false">VALUE(SUBSTITUTE(G785,".",","))</f>
        <v>#VALUE!</v>
      </c>
      <c r="U785" s="1" t="e">
        <f aca="false">VALUE(SUBSTITUTE(H785,".",","))</f>
        <v>#VALUE!</v>
      </c>
      <c r="V785" s="1" t="e">
        <f aca="false">VALUE(SUBSTITUTE(I785,".",","))</f>
        <v>#VALUE!</v>
      </c>
      <c r="W785" s="1" t="e">
        <f aca="false">VALUE(SUBSTITUTE(J785,".",","))</f>
        <v>#VALUE!</v>
      </c>
      <c r="X785" s="1" t="e">
        <f aca="false">VALUE(SUBSTITUTE(K785,".",","))</f>
        <v>#VALUE!</v>
      </c>
      <c r="Y785" s="1" t="e">
        <f aca="false">VALUE(SUBSTITUTE(L785,".",","))</f>
        <v>#VALUE!</v>
      </c>
      <c r="AB785" s="17" t="n">
        <v>45469</v>
      </c>
      <c r="AC785" s="1" t="e">
        <f aca="false">O785/O784-1</f>
        <v>#VALUE!</v>
      </c>
      <c r="AD785" s="1" t="e">
        <f aca="false">P785/P784-1</f>
        <v>#VALUE!</v>
      </c>
      <c r="AE785" s="1" t="e">
        <f aca="false">Q785/Q784-1</f>
        <v>#VALUE!</v>
      </c>
      <c r="AF785" s="1" t="e">
        <f aca="false">R785/R784-1</f>
        <v>#VALUE!</v>
      </c>
      <c r="AG785" s="1" t="e">
        <f aca="false">S785/S784-1</f>
        <v>#VALUE!</v>
      </c>
      <c r="AH785" s="1" t="e">
        <f aca="false">T785/T784-1</f>
        <v>#VALUE!</v>
      </c>
      <c r="AI785" s="1" t="e">
        <f aca="false">U785/U784-1</f>
        <v>#VALUE!</v>
      </c>
      <c r="AJ785" s="1" t="e">
        <f aca="false">V785/V784-1</f>
        <v>#VALUE!</v>
      </c>
      <c r="AK785" s="1" t="e">
        <f aca="false">W785/W784-1</f>
        <v>#VALUE!</v>
      </c>
      <c r="AL785" s="1" t="e">
        <f aca="false">X785/X784-1</f>
        <v>#VALUE!</v>
      </c>
      <c r="AM785" s="1" t="e">
        <f aca="false">Y785/Y784-1</f>
        <v>#VALUE!</v>
      </c>
      <c r="AN785" s="1" t="e">
        <f aca="false">AVERAGE(AC785:AM785)</f>
        <v>#VALUE!</v>
      </c>
    </row>
    <row r="786" customFormat="false" ht="14.25" hidden="false" customHeight="false" outlineLevel="0" collapsed="false">
      <c r="A786" s="15" t="n">
        <v>45470</v>
      </c>
      <c r="B786" s="1" t="s">
        <v>7798</v>
      </c>
      <c r="C786" s="1" t="s">
        <v>7799</v>
      </c>
      <c r="D786" s="1" t="s">
        <v>7800</v>
      </c>
      <c r="E786" s="1" t="s">
        <v>7801</v>
      </c>
      <c r="F786" s="1" t="s">
        <v>5421</v>
      </c>
      <c r="G786" s="1" t="s">
        <v>7802</v>
      </c>
      <c r="H786" s="1" t="s">
        <v>7803</v>
      </c>
      <c r="I786" s="1" t="s">
        <v>7804</v>
      </c>
      <c r="J786" s="1" t="s">
        <v>7805</v>
      </c>
      <c r="K786" s="1" t="s">
        <v>1642</v>
      </c>
      <c r="L786" s="1" t="s">
        <v>7806</v>
      </c>
      <c r="N786" s="16" t="n">
        <v>45470</v>
      </c>
      <c r="O786" s="1" t="e">
        <f aca="false">VALUE(SUBSTITUTE(B786,".",","))</f>
        <v>#VALUE!</v>
      </c>
      <c r="P786" s="1" t="e">
        <f aca="false">VALUE(SUBSTITUTE(C786,".",","))</f>
        <v>#VALUE!</v>
      </c>
      <c r="Q786" s="1" t="e">
        <f aca="false">VALUE(SUBSTITUTE(D786,".",","))</f>
        <v>#VALUE!</v>
      </c>
      <c r="R786" s="1" t="e">
        <f aca="false">VALUE(SUBSTITUTE(E786,".",","))</f>
        <v>#VALUE!</v>
      </c>
      <c r="S786" s="1" t="e">
        <f aca="false">VALUE(SUBSTITUTE(F786,".",","))</f>
        <v>#VALUE!</v>
      </c>
      <c r="T786" s="1" t="e">
        <f aca="false">VALUE(SUBSTITUTE(G786,".",","))</f>
        <v>#VALUE!</v>
      </c>
      <c r="U786" s="1" t="e">
        <f aca="false">VALUE(SUBSTITUTE(H786,".",","))</f>
        <v>#VALUE!</v>
      </c>
      <c r="V786" s="1" t="e">
        <f aca="false">VALUE(SUBSTITUTE(I786,".",","))</f>
        <v>#VALUE!</v>
      </c>
      <c r="W786" s="1" t="e">
        <f aca="false">VALUE(SUBSTITUTE(J786,".",","))</f>
        <v>#VALUE!</v>
      </c>
      <c r="X786" s="1" t="e">
        <f aca="false">VALUE(SUBSTITUTE(K786,".",","))</f>
        <v>#VALUE!</v>
      </c>
      <c r="Y786" s="1" t="e">
        <f aca="false">VALUE(SUBSTITUTE(L786,".",","))</f>
        <v>#VALUE!</v>
      </c>
      <c r="AB786" s="16" t="n">
        <v>45470</v>
      </c>
      <c r="AC786" s="1" t="e">
        <f aca="false">O786/O785-1</f>
        <v>#VALUE!</v>
      </c>
      <c r="AD786" s="1" t="e">
        <f aca="false">P786/P785-1</f>
        <v>#VALUE!</v>
      </c>
      <c r="AE786" s="1" t="e">
        <f aca="false">Q786/Q785-1</f>
        <v>#VALUE!</v>
      </c>
      <c r="AF786" s="1" t="e">
        <f aca="false">R786/R785-1</f>
        <v>#VALUE!</v>
      </c>
      <c r="AG786" s="1" t="e">
        <f aca="false">S786/S785-1</f>
        <v>#VALUE!</v>
      </c>
      <c r="AH786" s="1" t="e">
        <f aca="false">T786/T785-1</f>
        <v>#VALUE!</v>
      </c>
      <c r="AI786" s="1" t="e">
        <f aca="false">U786/U785-1</f>
        <v>#VALUE!</v>
      </c>
      <c r="AJ786" s="1" t="e">
        <f aca="false">V786/V785-1</f>
        <v>#VALUE!</v>
      </c>
      <c r="AK786" s="1" t="e">
        <f aca="false">W786/W785-1</f>
        <v>#VALUE!</v>
      </c>
      <c r="AL786" s="1" t="e">
        <f aca="false">X786/X785-1</f>
        <v>#VALUE!</v>
      </c>
      <c r="AM786" s="1" t="e">
        <f aca="false">Y786/Y785-1</f>
        <v>#VALUE!</v>
      </c>
      <c r="AN786" s="1" t="e">
        <f aca="false">AVERAGE(AC786:AM786)</f>
        <v>#VALUE!</v>
      </c>
    </row>
    <row r="787" customFormat="false" ht="14.25" hidden="false" customHeight="false" outlineLevel="0" collapsed="false">
      <c r="A787" s="15" t="n">
        <v>45471</v>
      </c>
      <c r="B787" s="1" t="s">
        <v>7807</v>
      </c>
      <c r="C787" s="1" t="s">
        <v>7808</v>
      </c>
      <c r="D787" s="1" t="s">
        <v>7809</v>
      </c>
      <c r="E787" s="1" t="s">
        <v>7810</v>
      </c>
      <c r="F787" s="1" t="s">
        <v>7811</v>
      </c>
      <c r="G787" s="1" t="s">
        <v>7812</v>
      </c>
      <c r="H787" s="1" t="s">
        <v>7813</v>
      </c>
      <c r="I787" s="1" t="s">
        <v>7814</v>
      </c>
      <c r="J787" s="1" t="s">
        <v>7815</v>
      </c>
      <c r="K787" s="1" t="s">
        <v>7465</v>
      </c>
      <c r="L787" s="1" t="s">
        <v>7816</v>
      </c>
      <c r="N787" s="17" t="n">
        <v>45471</v>
      </c>
      <c r="O787" s="1" t="e">
        <f aca="false">VALUE(SUBSTITUTE(B787,".",","))</f>
        <v>#VALUE!</v>
      </c>
      <c r="P787" s="1" t="e">
        <f aca="false">VALUE(SUBSTITUTE(C787,".",","))</f>
        <v>#VALUE!</v>
      </c>
      <c r="Q787" s="1" t="e">
        <f aca="false">VALUE(SUBSTITUTE(D787,".",","))</f>
        <v>#VALUE!</v>
      </c>
      <c r="R787" s="1" t="e">
        <f aca="false">VALUE(SUBSTITUTE(E787,".",","))</f>
        <v>#VALUE!</v>
      </c>
      <c r="S787" s="1" t="e">
        <f aca="false">VALUE(SUBSTITUTE(F787,".",","))</f>
        <v>#VALUE!</v>
      </c>
      <c r="T787" s="1" t="e">
        <f aca="false">VALUE(SUBSTITUTE(G787,".",","))</f>
        <v>#VALUE!</v>
      </c>
      <c r="U787" s="1" t="e">
        <f aca="false">VALUE(SUBSTITUTE(H787,".",","))</f>
        <v>#VALUE!</v>
      </c>
      <c r="V787" s="1" t="e">
        <f aca="false">VALUE(SUBSTITUTE(I787,".",","))</f>
        <v>#VALUE!</v>
      </c>
      <c r="W787" s="1" t="e">
        <f aca="false">VALUE(SUBSTITUTE(J787,".",","))</f>
        <v>#VALUE!</v>
      </c>
      <c r="X787" s="1" t="e">
        <f aca="false">VALUE(SUBSTITUTE(K787,".",","))</f>
        <v>#VALUE!</v>
      </c>
      <c r="Y787" s="1" t="e">
        <f aca="false">VALUE(SUBSTITUTE(L787,".",","))</f>
        <v>#VALUE!</v>
      </c>
      <c r="AB787" s="17" t="n">
        <v>45471</v>
      </c>
      <c r="AC787" s="1" t="e">
        <f aca="false">O787/O786-1</f>
        <v>#VALUE!</v>
      </c>
      <c r="AD787" s="1" t="e">
        <f aca="false">P787/P786-1</f>
        <v>#VALUE!</v>
      </c>
      <c r="AE787" s="1" t="e">
        <f aca="false">Q787/Q786-1</f>
        <v>#VALUE!</v>
      </c>
      <c r="AF787" s="1" t="e">
        <f aca="false">R787/R786-1</f>
        <v>#VALUE!</v>
      </c>
      <c r="AG787" s="1" t="e">
        <f aca="false">S787/S786-1</f>
        <v>#VALUE!</v>
      </c>
      <c r="AH787" s="1" t="e">
        <f aca="false">T787/T786-1</f>
        <v>#VALUE!</v>
      </c>
      <c r="AI787" s="1" t="e">
        <f aca="false">U787/U786-1</f>
        <v>#VALUE!</v>
      </c>
      <c r="AJ787" s="1" t="e">
        <f aca="false">V787/V786-1</f>
        <v>#VALUE!</v>
      </c>
      <c r="AK787" s="1" t="e">
        <f aca="false">W787/W786-1</f>
        <v>#VALUE!</v>
      </c>
      <c r="AL787" s="1" t="e">
        <f aca="false">X787/X786-1</f>
        <v>#VALUE!</v>
      </c>
      <c r="AM787" s="1" t="e">
        <f aca="false">Y787/Y786-1</f>
        <v>#VALUE!</v>
      </c>
      <c r="AN787" s="1" t="e">
        <f aca="false">AVERAGE(AC787:AM787)</f>
        <v>#VALUE!</v>
      </c>
    </row>
    <row r="788" customFormat="false" ht="14.25" hidden="false" customHeight="false" outlineLevel="0" collapsed="false">
      <c r="A788" s="15" t="n">
        <v>45474</v>
      </c>
      <c r="B788" s="1" t="s">
        <v>7817</v>
      </c>
      <c r="C788" s="1" t="s">
        <v>7818</v>
      </c>
      <c r="D788" s="1" t="s">
        <v>7819</v>
      </c>
      <c r="E788" s="1" t="s">
        <v>810</v>
      </c>
      <c r="F788" s="1" t="s">
        <v>7820</v>
      </c>
      <c r="G788" s="1" t="s">
        <v>7821</v>
      </c>
      <c r="H788" s="1" t="s">
        <v>7822</v>
      </c>
      <c r="I788" s="1" t="s">
        <v>7823</v>
      </c>
      <c r="J788" s="1" t="s">
        <v>7824</v>
      </c>
      <c r="K788" s="1" t="s">
        <v>7825</v>
      </c>
      <c r="L788" s="1" t="s">
        <v>7826</v>
      </c>
      <c r="N788" s="16" t="n">
        <v>45474</v>
      </c>
      <c r="O788" s="1" t="e">
        <f aca="false">VALUE(SUBSTITUTE(B788,".",","))</f>
        <v>#VALUE!</v>
      </c>
      <c r="P788" s="1" t="e">
        <f aca="false">VALUE(SUBSTITUTE(C788,".",","))</f>
        <v>#VALUE!</v>
      </c>
      <c r="Q788" s="1" t="e">
        <f aca="false">VALUE(SUBSTITUTE(D788,".",","))</f>
        <v>#VALUE!</v>
      </c>
      <c r="R788" s="1" t="e">
        <f aca="false">VALUE(SUBSTITUTE(E788,".",","))</f>
        <v>#VALUE!</v>
      </c>
      <c r="S788" s="1" t="e">
        <f aca="false">VALUE(SUBSTITUTE(F788,".",","))</f>
        <v>#VALUE!</v>
      </c>
      <c r="T788" s="1" t="e">
        <f aca="false">VALUE(SUBSTITUTE(G788,".",","))</f>
        <v>#VALUE!</v>
      </c>
      <c r="U788" s="1" t="e">
        <f aca="false">VALUE(SUBSTITUTE(H788,".",","))</f>
        <v>#VALUE!</v>
      </c>
      <c r="V788" s="1" t="e">
        <f aca="false">VALUE(SUBSTITUTE(I788,".",","))</f>
        <v>#VALUE!</v>
      </c>
      <c r="W788" s="1" t="e">
        <f aca="false">VALUE(SUBSTITUTE(J788,".",","))</f>
        <v>#VALUE!</v>
      </c>
      <c r="X788" s="1" t="e">
        <f aca="false">VALUE(SUBSTITUTE(K788,".",","))</f>
        <v>#VALUE!</v>
      </c>
      <c r="Y788" s="1" t="e">
        <f aca="false">VALUE(SUBSTITUTE(L788,".",","))</f>
        <v>#VALUE!</v>
      </c>
      <c r="AB788" s="16" t="n">
        <v>45474</v>
      </c>
      <c r="AC788" s="1" t="e">
        <f aca="false">O788/O787-1</f>
        <v>#VALUE!</v>
      </c>
      <c r="AD788" s="1" t="e">
        <f aca="false">P788/P787-1</f>
        <v>#VALUE!</v>
      </c>
      <c r="AE788" s="1" t="e">
        <f aca="false">Q788/Q787-1</f>
        <v>#VALUE!</v>
      </c>
      <c r="AF788" s="1" t="e">
        <f aca="false">R788/R787-1</f>
        <v>#VALUE!</v>
      </c>
      <c r="AG788" s="1" t="e">
        <f aca="false">S788/S787-1</f>
        <v>#VALUE!</v>
      </c>
      <c r="AH788" s="1" t="e">
        <f aca="false">T788/T787-1</f>
        <v>#VALUE!</v>
      </c>
      <c r="AI788" s="1" t="e">
        <f aca="false">U788/U787-1</f>
        <v>#VALUE!</v>
      </c>
      <c r="AJ788" s="1" t="e">
        <f aca="false">V788/V787-1</f>
        <v>#VALUE!</v>
      </c>
      <c r="AK788" s="1" t="e">
        <f aca="false">W788/W787-1</f>
        <v>#VALUE!</v>
      </c>
      <c r="AL788" s="1" t="e">
        <f aca="false">X788/X787-1</f>
        <v>#VALUE!</v>
      </c>
      <c r="AM788" s="1" t="e">
        <f aca="false">Y788/Y787-1</f>
        <v>#VALUE!</v>
      </c>
      <c r="AN788" s="1" t="e">
        <f aca="false">AVERAGE(AC788:AM788)</f>
        <v>#VALUE!</v>
      </c>
    </row>
    <row r="789" customFormat="false" ht="14.25" hidden="false" customHeight="false" outlineLevel="0" collapsed="false">
      <c r="A789" s="15" t="n">
        <v>45475</v>
      </c>
      <c r="B789" s="1" t="s">
        <v>7827</v>
      </c>
      <c r="C789" s="1" t="s">
        <v>7828</v>
      </c>
      <c r="D789" s="1" t="s">
        <v>7829</v>
      </c>
      <c r="E789" s="1" t="s">
        <v>2765</v>
      </c>
      <c r="F789" s="1" t="s">
        <v>7830</v>
      </c>
      <c r="G789" s="1" t="s">
        <v>7831</v>
      </c>
      <c r="H789" s="1" t="s">
        <v>7832</v>
      </c>
      <c r="I789" s="1" t="s">
        <v>7833</v>
      </c>
      <c r="J789" s="1" t="s">
        <v>7834</v>
      </c>
      <c r="K789" s="1" t="s">
        <v>7835</v>
      </c>
      <c r="L789" s="1" t="s">
        <v>7836</v>
      </c>
      <c r="N789" s="17" t="n">
        <v>45475</v>
      </c>
      <c r="O789" s="1" t="e">
        <f aca="false">VALUE(SUBSTITUTE(B789,".",","))</f>
        <v>#VALUE!</v>
      </c>
      <c r="P789" s="1" t="e">
        <f aca="false">VALUE(SUBSTITUTE(C789,".",","))</f>
        <v>#VALUE!</v>
      </c>
      <c r="Q789" s="1" t="e">
        <f aca="false">VALUE(SUBSTITUTE(D789,".",","))</f>
        <v>#VALUE!</v>
      </c>
      <c r="R789" s="1" t="e">
        <f aca="false">VALUE(SUBSTITUTE(E789,".",","))</f>
        <v>#VALUE!</v>
      </c>
      <c r="S789" s="1" t="e">
        <f aca="false">VALUE(SUBSTITUTE(F789,".",","))</f>
        <v>#VALUE!</v>
      </c>
      <c r="T789" s="1" t="e">
        <f aca="false">VALUE(SUBSTITUTE(G789,".",","))</f>
        <v>#VALUE!</v>
      </c>
      <c r="U789" s="1" t="e">
        <f aca="false">VALUE(SUBSTITUTE(H789,".",","))</f>
        <v>#VALUE!</v>
      </c>
      <c r="V789" s="1" t="e">
        <f aca="false">VALUE(SUBSTITUTE(I789,".",","))</f>
        <v>#VALUE!</v>
      </c>
      <c r="W789" s="1" t="e">
        <f aca="false">VALUE(SUBSTITUTE(J789,".",","))</f>
        <v>#VALUE!</v>
      </c>
      <c r="X789" s="1" t="e">
        <f aca="false">VALUE(SUBSTITUTE(K789,".",","))</f>
        <v>#VALUE!</v>
      </c>
      <c r="Y789" s="1" t="e">
        <f aca="false">VALUE(SUBSTITUTE(L789,".",","))</f>
        <v>#VALUE!</v>
      </c>
      <c r="AB789" s="17" t="n">
        <v>45475</v>
      </c>
      <c r="AC789" s="1" t="e">
        <f aca="false">O789/O788-1</f>
        <v>#VALUE!</v>
      </c>
      <c r="AD789" s="1" t="e">
        <f aca="false">P789/P788-1</f>
        <v>#VALUE!</v>
      </c>
      <c r="AE789" s="1" t="e">
        <f aca="false">Q789/Q788-1</f>
        <v>#VALUE!</v>
      </c>
      <c r="AF789" s="1" t="e">
        <f aca="false">R789/R788-1</f>
        <v>#VALUE!</v>
      </c>
      <c r="AG789" s="1" t="e">
        <f aca="false">S789/S788-1</f>
        <v>#VALUE!</v>
      </c>
      <c r="AH789" s="1" t="e">
        <f aca="false">T789/T788-1</f>
        <v>#VALUE!</v>
      </c>
      <c r="AI789" s="1" t="e">
        <f aca="false">U789/U788-1</f>
        <v>#VALUE!</v>
      </c>
      <c r="AJ789" s="1" t="e">
        <f aca="false">V789/V788-1</f>
        <v>#VALUE!</v>
      </c>
      <c r="AK789" s="1" t="e">
        <f aca="false">W789/W788-1</f>
        <v>#VALUE!</v>
      </c>
      <c r="AL789" s="1" t="e">
        <f aca="false">X789/X788-1</f>
        <v>#VALUE!</v>
      </c>
      <c r="AM789" s="1" t="e">
        <f aca="false">Y789/Y788-1</f>
        <v>#VALUE!</v>
      </c>
      <c r="AN789" s="1" t="e">
        <f aca="false">AVERAGE(AC789:AM789)</f>
        <v>#VALUE!</v>
      </c>
    </row>
    <row r="790" customFormat="false" ht="14.25" hidden="false" customHeight="false" outlineLevel="0" collapsed="false">
      <c r="A790" s="15" t="n">
        <v>45476</v>
      </c>
      <c r="B790" s="1" t="s">
        <v>7837</v>
      </c>
      <c r="C790" s="1" t="s">
        <v>7838</v>
      </c>
      <c r="D790" s="1" t="s">
        <v>6096</v>
      </c>
      <c r="E790" s="1" t="s">
        <v>7839</v>
      </c>
      <c r="F790" s="1" t="s">
        <v>7840</v>
      </c>
      <c r="G790" s="1" t="s">
        <v>7841</v>
      </c>
      <c r="H790" s="1" t="s">
        <v>7842</v>
      </c>
      <c r="I790" s="1" t="s">
        <v>7843</v>
      </c>
      <c r="J790" s="1" t="s">
        <v>7844</v>
      </c>
      <c r="K790" s="1" t="s">
        <v>7845</v>
      </c>
      <c r="L790" s="1" t="s">
        <v>7846</v>
      </c>
      <c r="N790" s="16" t="n">
        <v>45476</v>
      </c>
      <c r="O790" s="1" t="e">
        <f aca="false">VALUE(SUBSTITUTE(B790,".",","))</f>
        <v>#VALUE!</v>
      </c>
      <c r="P790" s="1" t="e">
        <f aca="false">VALUE(SUBSTITUTE(C790,".",","))</f>
        <v>#VALUE!</v>
      </c>
      <c r="Q790" s="1" t="e">
        <f aca="false">VALUE(SUBSTITUTE(D790,".",","))</f>
        <v>#VALUE!</v>
      </c>
      <c r="R790" s="1" t="e">
        <f aca="false">VALUE(SUBSTITUTE(E790,".",","))</f>
        <v>#VALUE!</v>
      </c>
      <c r="S790" s="1" t="e">
        <f aca="false">VALUE(SUBSTITUTE(F790,".",","))</f>
        <v>#VALUE!</v>
      </c>
      <c r="T790" s="1" t="e">
        <f aca="false">VALUE(SUBSTITUTE(G790,".",","))</f>
        <v>#VALUE!</v>
      </c>
      <c r="U790" s="1" t="e">
        <f aca="false">VALUE(SUBSTITUTE(H790,".",","))</f>
        <v>#VALUE!</v>
      </c>
      <c r="V790" s="1" t="e">
        <f aca="false">VALUE(SUBSTITUTE(I790,".",","))</f>
        <v>#VALUE!</v>
      </c>
      <c r="W790" s="1" t="e">
        <f aca="false">VALUE(SUBSTITUTE(J790,".",","))</f>
        <v>#VALUE!</v>
      </c>
      <c r="X790" s="1" t="e">
        <f aca="false">VALUE(SUBSTITUTE(K790,".",","))</f>
        <v>#VALUE!</v>
      </c>
      <c r="Y790" s="1" t="e">
        <f aca="false">VALUE(SUBSTITUTE(L790,".",","))</f>
        <v>#VALUE!</v>
      </c>
      <c r="AB790" s="16" t="n">
        <v>45476</v>
      </c>
      <c r="AC790" s="1" t="e">
        <f aca="false">O790/O789-1</f>
        <v>#VALUE!</v>
      </c>
      <c r="AD790" s="1" t="e">
        <f aca="false">P790/P789-1</f>
        <v>#VALUE!</v>
      </c>
      <c r="AE790" s="1" t="e">
        <f aca="false">Q790/Q789-1</f>
        <v>#VALUE!</v>
      </c>
      <c r="AF790" s="1" t="e">
        <f aca="false">R790/R789-1</f>
        <v>#VALUE!</v>
      </c>
      <c r="AG790" s="1" t="e">
        <f aca="false">S790/S789-1</f>
        <v>#VALUE!</v>
      </c>
      <c r="AH790" s="1" t="e">
        <f aca="false">T790/T789-1</f>
        <v>#VALUE!</v>
      </c>
      <c r="AI790" s="1" t="e">
        <f aca="false">U790/U789-1</f>
        <v>#VALUE!</v>
      </c>
      <c r="AJ790" s="1" t="e">
        <f aca="false">V790/V789-1</f>
        <v>#VALUE!</v>
      </c>
      <c r="AK790" s="1" t="e">
        <f aca="false">W790/W789-1</f>
        <v>#VALUE!</v>
      </c>
      <c r="AL790" s="1" t="e">
        <f aca="false">X790/X789-1</f>
        <v>#VALUE!</v>
      </c>
      <c r="AM790" s="1" t="e">
        <f aca="false">Y790/Y789-1</f>
        <v>#VALUE!</v>
      </c>
      <c r="AN790" s="1" t="e">
        <f aca="false">AVERAGE(AC790:AM790)</f>
        <v>#VALUE!</v>
      </c>
    </row>
    <row r="791" customFormat="false" ht="14.25" hidden="false" customHeight="false" outlineLevel="0" collapsed="false">
      <c r="A791" s="15" t="n">
        <v>45478</v>
      </c>
      <c r="B791" s="1" t="s">
        <v>7847</v>
      </c>
      <c r="C791" s="1" t="s">
        <v>7848</v>
      </c>
      <c r="D791" s="1" t="s">
        <v>7849</v>
      </c>
      <c r="E791" s="1" t="s">
        <v>4065</v>
      </c>
      <c r="F791" s="1" t="s">
        <v>7850</v>
      </c>
      <c r="G791" s="1" t="s">
        <v>7831</v>
      </c>
      <c r="H791" s="1" t="s">
        <v>3774</v>
      </c>
      <c r="I791" s="1" t="s">
        <v>7851</v>
      </c>
      <c r="J791" s="1" t="s">
        <v>7852</v>
      </c>
      <c r="K791" s="1" t="s">
        <v>7853</v>
      </c>
      <c r="L791" s="1" t="s">
        <v>7854</v>
      </c>
      <c r="N791" s="17" t="n">
        <v>45478</v>
      </c>
      <c r="O791" s="1" t="e">
        <f aca="false">VALUE(SUBSTITUTE(B791,".",","))</f>
        <v>#VALUE!</v>
      </c>
      <c r="P791" s="1" t="e">
        <f aca="false">VALUE(SUBSTITUTE(C791,".",","))</f>
        <v>#VALUE!</v>
      </c>
      <c r="Q791" s="1" t="e">
        <f aca="false">VALUE(SUBSTITUTE(D791,".",","))</f>
        <v>#VALUE!</v>
      </c>
      <c r="R791" s="1" t="e">
        <f aca="false">VALUE(SUBSTITUTE(E791,".",","))</f>
        <v>#VALUE!</v>
      </c>
      <c r="S791" s="1" t="e">
        <f aca="false">VALUE(SUBSTITUTE(F791,".",","))</f>
        <v>#VALUE!</v>
      </c>
      <c r="T791" s="1" t="e">
        <f aca="false">VALUE(SUBSTITUTE(G791,".",","))</f>
        <v>#VALUE!</v>
      </c>
      <c r="U791" s="1" t="e">
        <f aca="false">VALUE(SUBSTITUTE(H791,".",","))</f>
        <v>#VALUE!</v>
      </c>
      <c r="V791" s="1" t="e">
        <f aca="false">VALUE(SUBSTITUTE(I791,".",","))</f>
        <v>#VALUE!</v>
      </c>
      <c r="W791" s="1" t="e">
        <f aca="false">VALUE(SUBSTITUTE(J791,".",","))</f>
        <v>#VALUE!</v>
      </c>
      <c r="X791" s="1" t="e">
        <f aca="false">VALUE(SUBSTITUTE(K791,".",","))</f>
        <v>#VALUE!</v>
      </c>
      <c r="Y791" s="1" t="e">
        <f aca="false">VALUE(SUBSTITUTE(L791,".",","))</f>
        <v>#VALUE!</v>
      </c>
      <c r="AB791" s="17" t="n">
        <v>45478</v>
      </c>
      <c r="AC791" s="1" t="e">
        <f aca="false">O791/O790-1</f>
        <v>#VALUE!</v>
      </c>
      <c r="AD791" s="1" t="e">
        <f aca="false">P791/P790-1</f>
        <v>#VALUE!</v>
      </c>
      <c r="AE791" s="1" t="e">
        <f aca="false">Q791/Q790-1</f>
        <v>#VALUE!</v>
      </c>
      <c r="AF791" s="1" t="e">
        <f aca="false">R791/R790-1</f>
        <v>#VALUE!</v>
      </c>
      <c r="AG791" s="1" t="e">
        <f aca="false">S791/S790-1</f>
        <v>#VALUE!</v>
      </c>
      <c r="AH791" s="1" t="e">
        <f aca="false">T791/T790-1</f>
        <v>#VALUE!</v>
      </c>
      <c r="AI791" s="1" t="e">
        <f aca="false">U791/U790-1</f>
        <v>#VALUE!</v>
      </c>
      <c r="AJ791" s="1" t="e">
        <f aca="false">V791/V790-1</f>
        <v>#VALUE!</v>
      </c>
      <c r="AK791" s="1" t="e">
        <f aca="false">W791/W790-1</f>
        <v>#VALUE!</v>
      </c>
      <c r="AL791" s="1" t="e">
        <f aca="false">X791/X790-1</f>
        <v>#VALUE!</v>
      </c>
      <c r="AM791" s="1" t="e">
        <f aca="false">Y791/Y790-1</f>
        <v>#VALUE!</v>
      </c>
      <c r="AN791" s="1" t="e">
        <f aca="false">AVERAGE(AC791:AM791)</f>
        <v>#VALUE!</v>
      </c>
    </row>
    <row r="792" customFormat="false" ht="14.25" hidden="false" customHeight="false" outlineLevel="0" collapsed="false">
      <c r="A792" s="15" t="n">
        <v>45481</v>
      </c>
      <c r="B792" s="1" t="s">
        <v>7855</v>
      </c>
      <c r="C792" s="1" t="s">
        <v>7856</v>
      </c>
      <c r="D792" s="1" t="s">
        <v>7857</v>
      </c>
      <c r="E792" s="1" t="s">
        <v>7858</v>
      </c>
      <c r="F792" s="1" t="s">
        <v>7859</v>
      </c>
      <c r="G792" s="1" t="s">
        <v>7860</v>
      </c>
      <c r="H792" s="1" t="s">
        <v>2268</v>
      </c>
      <c r="I792" s="1" t="s">
        <v>7861</v>
      </c>
      <c r="J792" s="1" t="s">
        <v>7862</v>
      </c>
      <c r="K792" s="1" t="s">
        <v>7863</v>
      </c>
      <c r="L792" s="1" t="s">
        <v>7864</v>
      </c>
      <c r="N792" s="16" t="n">
        <v>45481</v>
      </c>
      <c r="O792" s="1" t="e">
        <f aca="false">VALUE(SUBSTITUTE(B792,".",","))</f>
        <v>#VALUE!</v>
      </c>
      <c r="P792" s="1" t="e">
        <f aca="false">VALUE(SUBSTITUTE(C792,".",","))</f>
        <v>#VALUE!</v>
      </c>
      <c r="Q792" s="1" t="e">
        <f aca="false">VALUE(SUBSTITUTE(D792,".",","))</f>
        <v>#VALUE!</v>
      </c>
      <c r="R792" s="1" t="e">
        <f aca="false">VALUE(SUBSTITUTE(E792,".",","))</f>
        <v>#VALUE!</v>
      </c>
      <c r="S792" s="1" t="e">
        <f aca="false">VALUE(SUBSTITUTE(F792,".",","))</f>
        <v>#VALUE!</v>
      </c>
      <c r="T792" s="1" t="e">
        <f aca="false">VALUE(SUBSTITUTE(G792,".",","))</f>
        <v>#VALUE!</v>
      </c>
      <c r="U792" s="1" t="e">
        <f aca="false">VALUE(SUBSTITUTE(H792,".",","))</f>
        <v>#VALUE!</v>
      </c>
      <c r="V792" s="1" t="e">
        <f aca="false">VALUE(SUBSTITUTE(I792,".",","))</f>
        <v>#VALUE!</v>
      </c>
      <c r="W792" s="1" t="e">
        <f aca="false">VALUE(SUBSTITUTE(J792,".",","))</f>
        <v>#VALUE!</v>
      </c>
      <c r="X792" s="1" t="e">
        <f aca="false">VALUE(SUBSTITUTE(K792,".",","))</f>
        <v>#VALUE!</v>
      </c>
      <c r="Y792" s="1" t="e">
        <f aca="false">VALUE(SUBSTITUTE(L792,".",","))</f>
        <v>#VALUE!</v>
      </c>
      <c r="AB792" s="16" t="n">
        <v>45481</v>
      </c>
      <c r="AC792" s="1" t="e">
        <f aca="false">O792/O791-1</f>
        <v>#VALUE!</v>
      </c>
      <c r="AD792" s="1" t="e">
        <f aca="false">P792/P791-1</f>
        <v>#VALUE!</v>
      </c>
      <c r="AE792" s="1" t="e">
        <f aca="false">Q792/Q791-1</f>
        <v>#VALUE!</v>
      </c>
      <c r="AF792" s="1" t="e">
        <f aca="false">R792/R791-1</f>
        <v>#VALUE!</v>
      </c>
      <c r="AG792" s="1" t="e">
        <f aca="false">S792/S791-1</f>
        <v>#VALUE!</v>
      </c>
      <c r="AH792" s="1" t="e">
        <f aca="false">T792/T791-1</f>
        <v>#VALUE!</v>
      </c>
      <c r="AI792" s="1" t="e">
        <f aca="false">U792/U791-1</f>
        <v>#VALUE!</v>
      </c>
      <c r="AJ792" s="1" t="e">
        <f aca="false">V792/V791-1</f>
        <v>#VALUE!</v>
      </c>
      <c r="AK792" s="1" t="e">
        <f aca="false">W792/W791-1</f>
        <v>#VALUE!</v>
      </c>
      <c r="AL792" s="1" t="e">
        <f aca="false">X792/X791-1</f>
        <v>#VALUE!</v>
      </c>
      <c r="AM792" s="1" t="e">
        <f aca="false">Y792/Y791-1</f>
        <v>#VALUE!</v>
      </c>
      <c r="AN792" s="1" t="e">
        <f aca="false">AVERAGE(AC792:AM792)</f>
        <v>#VALUE!</v>
      </c>
    </row>
    <row r="793" customFormat="false" ht="14.25" hidden="false" customHeight="false" outlineLevel="0" collapsed="false">
      <c r="A793" s="15" t="n">
        <v>45482</v>
      </c>
      <c r="B793" s="1" t="s">
        <v>7865</v>
      </c>
      <c r="C793" s="1" t="s">
        <v>7866</v>
      </c>
      <c r="D793" s="1" t="s">
        <v>7867</v>
      </c>
      <c r="E793" s="1" t="s">
        <v>7028</v>
      </c>
      <c r="F793" s="1" t="s">
        <v>7868</v>
      </c>
      <c r="G793" s="1" t="s">
        <v>7869</v>
      </c>
      <c r="H793" s="1" t="s">
        <v>7870</v>
      </c>
      <c r="I793" s="1" t="s">
        <v>7871</v>
      </c>
      <c r="J793" s="1" t="s">
        <v>7872</v>
      </c>
      <c r="K793" s="1" t="s">
        <v>7873</v>
      </c>
      <c r="L793" s="1" t="s">
        <v>7874</v>
      </c>
      <c r="N793" s="17" t="n">
        <v>45482</v>
      </c>
      <c r="O793" s="1" t="e">
        <f aca="false">VALUE(SUBSTITUTE(B793,".",","))</f>
        <v>#VALUE!</v>
      </c>
      <c r="P793" s="1" t="e">
        <f aca="false">VALUE(SUBSTITUTE(C793,".",","))</f>
        <v>#VALUE!</v>
      </c>
      <c r="Q793" s="1" t="e">
        <f aca="false">VALUE(SUBSTITUTE(D793,".",","))</f>
        <v>#VALUE!</v>
      </c>
      <c r="R793" s="1" t="e">
        <f aca="false">VALUE(SUBSTITUTE(E793,".",","))</f>
        <v>#VALUE!</v>
      </c>
      <c r="S793" s="1" t="e">
        <f aca="false">VALUE(SUBSTITUTE(F793,".",","))</f>
        <v>#VALUE!</v>
      </c>
      <c r="T793" s="1" t="e">
        <f aca="false">VALUE(SUBSTITUTE(G793,".",","))</f>
        <v>#VALUE!</v>
      </c>
      <c r="U793" s="1" t="e">
        <f aca="false">VALUE(SUBSTITUTE(H793,".",","))</f>
        <v>#VALUE!</v>
      </c>
      <c r="V793" s="1" t="e">
        <f aca="false">VALUE(SUBSTITUTE(I793,".",","))</f>
        <v>#VALUE!</v>
      </c>
      <c r="W793" s="1" t="e">
        <f aca="false">VALUE(SUBSTITUTE(J793,".",","))</f>
        <v>#VALUE!</v>
      </c>
      <c r="X793" s="1" t="e">
        <f aca="false">VALUE(SUBSTITUTE(K793,".",","))</f>
        <v>#VALUE!</v>
      </c>
      <c r="Y793" s="1" t="e">
        <f aca="false">VALUE(SUBSTITUTE(L793,".",","))</f>
        <v>#VALUE!</v>
      </c>
      <c r="AB793" s="17" t="n">
        <v>45482</v>
      </c>
      <c r="AC793" s="1" t="e">
        <f aca="false">O793/O792-1</f>
        <v>#VALUE!</v>
      </c>
      <c r="AD793" s="1" t="e">
        <f aca="false">P793/P792-1</f>
        <v>#VALUE!</v>
      </c>
      <c r="AE793" s="1" t="e">
        <f aca="false">Q793/Q792-1</f>
        <v>#VALUE!</v>
      </c>
      <c r="AF793" s="1" t="e">
        <f aca="false">R793/R792-1</f>
        <v>#VALUE!</v>
      </c>
      <c r="AG793" s="1" t="e">
        <f aca="false">S793/S792-1</f>
        <v>#VALUE!</v>
      </c>
      <c r="AH793" s="1" t="e">
        <f aca="false">T793/T792-1</f>
        <v>#VALUE!</v>
      </c>
      <c r="AI793" s="1" t="e">
        <f aca="false">U793/U792-1</f>
        <v>#VALUE!</v>
      </c>
      <c r="AJ793" s="1" t="e">
        <f aca="false">V793/V792-1</f>
        <v>#VALUE!</v>
      </c>
      <c r="AK793" s="1" t="e">
        <f aca="false">W793/W792-1</f>
        <v>#VALUE!</v>
      </c>
      <c r="AL793" s="1" t="e">
        <f aca="false">X793/X792-1</f>
        <v>#VALUE!</v>
      </c>
      <c r="AM793" s="1" t="e">
        <f aca="false">Y793/Y792-1</f>
        <v>#VALUE!</v>
      </c>
      <c r="AN793" s="1" t="e">
        <f aca="false">AVERAGE(AC793:AM793)</f>
        <v>#VALUE!</v>
      </c>
    </row>
    <row r="794" customFormat="false" ht="14.25" hidden="false" customHeight="false" outlineLevel="0" collapsed="false">
      <c r="A794" s="15" t="n">
        <v>45483</v>
      </c>
      <c r="B794" s="1" t="s">
        <v>7875</v>
      </c>
      <c r="C794" s="1" t="s">
        <v>5595</v>
      </c>
      <c r="D794" s="1" t="s">
        <v>7876</v>
      </c>
      <c r="E794" s="1" t="s">
        <v>7877</v>
      </c>
      <c r="F794" s="1" t="s">
        <v>7878</v>
      </c>
      <c r="G794" s="1" t="s">
        <v>7879</v>
      </c>
      <c r="H794" s="1" t="s">
        <v>7880</v>
      </c>
      <c r="I794" s="1" t="s">
        <v>7881</v>
      </c>
      <c r="J794" s="1" t="s">
        <v>7882</v>
      </c>
      <c r="K794" s="1" t="s">
        <v>5721</v>
      </c>
      <c r="L794" s="1" t="s">
        <v>7883</v>
      </c>
      <c r="N794" s="16" t="n">
        <v>45483</v>
      </c>
      <c r="O794" s="1" t="e">
        <f aca="false">VALUE(SUBSTITUTE(B794,".",","))</f>
        <v>#VALUE!</v>
      </c>
      <c r="P794" s="1" t="e">
        <f aca="false">VALUE(SUBSTITUTE(C794,".",","))</f>
        <v>#VALUE!</v>
      </c>
      <c r="Q794" s="1" t="e">
        <f aca="false">VALUE(SUBSTITUTE(D794,".",","))</f>
        <v>#VALUE!</v>
      </c>
      <c r="R794" s="1" t="e">
        <f aca="false">VALUE(SUBSTITUTE(E794,".",","))</f>
        <v>#VALUE!</v>
      </c>
      <c r="S794" s="1" t="e">
        <f aca="false">VALUE(SUBSTITUTE(F794,".",","))</f>
        <v>#VALUE!</v>
      </c>
      <c r="T794" s="1" t="e">
        <f aca="false">VALUE(SUBSTITUTE(G794,".",","))</f>
        <v>#VALUE!</v>
      </c>
      <c r="U794" s="1" t="e">
        <f aca="false">VALUE(SUBSTITUTE(H794,".",","))</f>
        <v>#VALUE!</v>
      </c>
      <c r="V794" s="1" t="e">
        <f aca="false">VALUE(SUBSTITUTE(I794,".",","))</f>
        <v>#VALUE!</v>
      </c>
      <c r="W794" s="1" t="e">
        <f aca="false">VALUE(SUBSTITUTE(J794,".",","))</f>
        <v>#VALUE!</v>
      </c>
      <c r="X794" s="1" t="e">
        <f aca="false">VALUE(SUBSTITUTE(K794,".",","))</f>
        <v>#VALUE!</v>
      </c>
      <c r="Y794" s="1" t="e">
        <f aca="false">VALUE(SUBSTITUTE(L794,".",","))</f>
        <v>#VALUE!</v>
      </c>
      <c r="AB794" s="16" t="n">
        <v>45483</v>
      </c>
      <c r="AC794" s="1" t="e">
        <f aca="false">O794/O793-1</f>
        <v>#VALUE!</v>
      </c>
      <c r="AD794" s="1" t="e">
        <f aca="false">P794/P793-1</f>
        <v>#VALUE!</v>
      </c>
      <c r="AE794" s="1" t="e">
        <f aca="false">Q794/Q793-1</f>
        <v>#VALUE!</v>
      </c>
      <c r="AF794" s="1" t="e">
        <f aca="false">R794/R793-1</f>
        <v>#VALUE!</v>
      </c>
      <c r="AG794" s="1" t="e">
        <f aca="false">S794/S793-1</f>
        <v>#VALUE!</v>
      </c>
      <c r="AH794" s="1" t="e">
        <f aca="false">T794/T793-1</f>
        <v>#VALUE!</v>
      </c>
      <c r="AI794" s="1" t="e">
        <f aca="false">U794/U793-1</f>
        <v>#VALUE!</v>
      </c>
      <c r="AJ794" s="1" t="e">
        <f aca="false">V794/V793-1</f>
        <v>#VALUE!</v>
      </c>
      <c r="AK794" s="1" t="e">
        <f aca="false">W794/W793-1</f>
        <v>#VALUE!</v>
      </c>
      <c r="AL794" s="1" t="e">
        <f aca="false">X794/X793-1</f>
        <v>#VALUE!</v>
      </c>
      <c r="AM794" s="1" t="e">
        <f aca="false">Y794/Y793-1</f>
        <v>#VALUE!</v>
      </c>
      <c r="AN794" s="1" t="e">
        <f aca="false">AVERAGE(AC794:AM794)</f>
        <v>#VALUE!</v>
      </c>
    </row>
    <row r="795" customFormat="false" ht="14.25" hidden="false" customHeight="false" outlineLevel="0" collapsed="false">
      <c r="A795" s="15" t="n">
        <v>45484</v>
      </c>
      <c r="B795" s="1" t="s">
        <v>7884</v>
      </c>
      <c r="C795" s="1" t="s">
        <v>7885</v>
      </c>
      <c r="D795" s="1" t="s">
        <v>7886</v>
      </c>
      <c r="E795" s="1" t="s">
        <v>7887</v>
      </c>
      <c r="F795" s="1" t="s">
        <v>7888</v>
      </c>
      <c r="G795" s="1" t="s">
        <v>7889</v>
      </c>
      <c r="H795" s="1" t="s">
        <v>7890</v>
      </c>
      <c r="I795" s="1" t="s">
        <v>7891</v>
      </c>
      <c r="J795" s="1" t="s">
        <v>6687</v>
      </c>
      <c r="K795" s="1" t="s">
        <v>6223</v>
      </c>
      <c r="L795" s="1" t="s">
        <v>7892</v>
      </c>
      <c r="N795" s="17" t="n">
        <v>45484</v>
      </c>
      <c r="O795" s="1" t="e">
        <f aca="false">VALUE(SUBSTITUTE(B795,".",","))</f>
        <v>#VALUE!</v>
      </c>
      <c r="P795" s="1" t="e">
        <f aca="false">VALUE(SUBSTITUTE(C795,".",","))</f>
        <v>#VALUE!</v>
      </c>
      <c r="Q795" s="1" t="e">
        <f aca="false">VALUE(SUBSTITUTE(D795,".",","))</f>
        <v>#VALUE!</v>
      </c>
      <c r="R795" s="1" t="e">
        <f aca="false">VALUE(SUBSTITUTE(E795,".",","))</f>
        <v>#VALUE!</v>
      </c>
      <c r="S795" s="1" t="e">
        <f aca="false">VALUE(SUBSTITUTE(F795,".",","))</f>
        <v>#VALUE!</v>
      </c>
      <c r="T795" s="1" t="e">
        <f aca="false">VALUE(SUBSTITUTE(G795,".",","))</f>
        <v>#VALUE!</v>
      </c>
      <c r="U795" s="1" t="e">
        <f aca="false">VALUE(SUBSTITUTE(H795,".",","))</f>
        <v>#VALUE!</v>
      </c>
      <c r="V795" s="1" t="e">
        <f aca="false">VALUE(SUBSTITUTE(I795,".",","))</f>
        <v>#VALUE!</v>
      </c>
      <c r="W795" s="1" t="e">
        <f aca="false">VALUE(SUBSTITUTE(J795,".",","))</f>
        <v>#VALUE!</v>
      </c>
      <c r="X795" s="1" t="e">
        <f aca="false">VALUE(SUBSTITUTE(K795,".",","))</f>
        <v>#VALUE!</v>
      </c>
      <c r="Y795" s="1" t="e">
        <f aca="false">VALUE(SUBSTITUTE(L795,".",","))</f>
        <v>#VALUE!</v>
      </c>
      <c r="AB795" s="17" t="n">
        <v>45484</v>
      </c>
      <c r="AC795" s="1" t="e">
        <f aca="false">O795/O794-1</f>
        <v>#VALUE!</v>
      </c>
      <c r="AD795" s="1" t="e">
        <f aca="false">P795/P794-1</f>
        <v>#VALUE!</v>
      </c>
      <c r="AE795" s="1" t="e">
        <f aca="false">Q795/Q794-1</f>
        <v>#VALUE!</v>
      </c>
      <c r="AF795" s="1" t="e">
        <f aca="false">R795/R794-1</f>
        <v>#VALUE!</v>
      </c>
      <c r="AG795" s="1" t="e">
        <f aca="false">S795/S794-1</f>
        <v>#VALUE!</v>
      </c>
      <c r="AH795" s="1" t="e">
        <f aca="false">T795/T794-1</f>
        <v>#VALUE!</v>
      </c>
      <c r="AI795" s="1" t="e">
        <f aca="false">U795/U794-1</f>
        <v>#VALUE!</v>
      </c>
      <c r="AJ795" s="1" t="e">
        <f aca="false">V795/V794-1</f>
        <v>#VALUE!</v>
      </c>
      <c r="AK795" s="1" t="e">
        <f aca="false">W795/W794-1</f>
        <v>#VALUE!</v>
      </c>
      <c r="AL795" s="1" t="e">
        <f aca="false">X795/X794-1</f>
        <v>#VALUE!</v>
      </c>
      <c r="AM795" s="1" t="e">
        <f aca="false">Y795/Y794-1</f>
        <v>#VALUE!</v>
      </c>
      <c r="AN795" s="1" t="e">
        <f aca="false">AVERAGE(AC795:AM795)</f>
        <v>#VALUE!</v>
      </c>
    </row>
    <row r="796" customFormat="false" ht="14.25" hidden="false" customHeight="false" outlineLevel="0" collapsed="false">
      <c r="A796" s="15" t="n">
        <v>45485</v>
      </c>
      <c r="B796" s="1" t="s">
        <v>7893</v>
      </c>
      <c r="C796" s="1" t="s">
        <v>7894</v>
      </c>
      <c r="D796" s="1" t="s">
        <v>7895</v>
      </c>
      <c r="E796" s="1" t="s">
        <v>3857</v>
      </c>
      <c r="F796" s="1" t="s">
        <v>7896</v>
      </c>
      <c r="G796" s="1" t="s">
        <v>7897</v>
      </c>
      <c r="H796" s="1" t="s">
        <v>5446</v>
      </c>
      <c r="I796" s="1" t="s">
        <v>7898</v>
      </c>
      <c r="J796" s="1" t="s">
        <v>7899</v>
      </c>
      <c r="K796" s="1" t="s">
        <v>7900</v>
      </c>
      <c r="L796" s="1" t="s">
        <v>7901</v>
      </c>
      <c r="N796" s="16" t="n">
        <v>45485</v>
      </c>
      <c r="O796" s="1" t="e">
        <f aca="false">VALUE(SUBSTITUTE(B796,".",","))</f>
        <v>#VALUE!</v>
      </c>
      <c r="P796" s="1" t="e">
        <f aca="false">VALUE(SUBSTITUTE(C796,".",","))</f>
        <v>#VALUE!</v>
      </c>
      <c r="Q796" s="1" t="e">
        <f aca="false">VALUE(SUBSTITUTE(D796,".",","))</f>
        <v>#VALUE!</v>
      </c>
      <c r="R796" s="1" t="e">
        <f aca="false">VALUE(SUBSTITUTE(E796,".",","))</f>
        <v>#VALUE!</v>
      </c>
      <c r="S796" s="1" t="e">
        <f aca="false">VALUE(SUBSTITUTE(F796,".",","))</f>
        <v>#VALUE!</v>
      </c>
      <c r="T796" s="1" t="e">
        <f aca="false">VALUE(SUBSTITUTE(G796,".",","))</f>
        <v>#VALUE!</v>
      </c>
      <c r="U796" s="1" t="e">
        <f aca="false">VALUE(SUBSTITUTE(H796,".",","))</f>
        <v>#VALUE!</v>
      </c>
      <c r="V796" s="1" t="e">
        <f aca="false">VALUE(SUBSTITUTE(I796,".",","))</f>
        <v>#VALUE!</v>
      </c>
      <c r="W796" s="1" t="e">
        <f aca="false">VALUE(SUBSTITUTE(J796,".",","))</f>
        <v>#VALUE!</v>
      </c>
      <c r="X796" s="1" t="e">
        <f aca="false">VALUE(SUBSTITUTE(K796,".",","))</f>
        <v>#VALUE!</v>
      </c>
      <c r="Y796" s="1" t="e">
        <f aca="false">VALUE(SUBSTITUTE(L796,".",","))</f>
        <v>#VALUE!</v>
      </c>
      <c r="AB796" s="16" t="n">
        <v>45485</v>
      </c>
      <c r="AC796" s="1" t="e">
        <f aca="false">O796/O795-1</f>
        <v>#VALUE!</v>
      </c>
      <c r="AD796" s="1" t="e">
        <f aca="false">P796/P795-1</f>
        <v>#VALUE!</v>
      </c>
      <c r="AE796" s="1" t="e">
        <f aca="false">Q796/Q795-1</f>
        <v>#VALUE!</v>
      </c>
      <c r="AF796" s="1" t="e">
        <f aca="false">R796/R795-1</f>
        <v>#VALUE!</v>
      </c>
      <c r="AG796" s="1" t="e">
        <f aca="false">S796/S795-1</f>
        <v>#VALUE!</v>
      </c>
      <c r="AH796" s="1" t="e">
        <f aca="false">T796/T795-1</f>
        <v>#VALUE!</v>
      </c>
      <c r="AI796" s="1" t="e">
        <f aca="false">U796/U795-1</f>
        <v>#VALUE!</v>
      </c>
      <c r="AJ796" s="1" t="e">
        <f aca="false">V796/V795-1</f>
        <v>#VALUE!</v>
      </c>
      <c r="AK796" s="1" t="e">
        <f aca="false">W796/W795-1</f>
        <v>#VALUE!</v>
      </c>
      <c r="AL796" s="1" t="e">
        <f aca="false">X796/X795-1</f>
        <v>#VALUE!</v>
      </c>
      <c r="AM796" s="1" t="e">
        <f aca="false">Y796/Y795-1</f>
        <v>#VALUE!</v>
      </c>
      <c r="AN796" s="1" t="e">
        <f aca="false">AVERAGE(AC796:AM796)</f>
        <v>#VALUE!</v>
      </c>
    </row>
    <row r="797" customFormat="false" ht="14.25" hidden="false" customHeight="false" outlineLevel="0" collapsed="false">
      <c r="A797" s="15" t="n">
        <v>45488</v>
      </c>
      <c r="B797" s="1" t="s">
        <v>7902</v>
      </c>
      <c r="C797" s="1" t="s">
        <v>7903</v>
      </c>
      <c r="D797" s="1" t="s">
        <v>7904</v>
      </c>
      <c r="E797" s="1" t="s">
        <v>7905</v>
      </c>
      <c r="F797" s="1" t="s">
        <v>3383</v>
      </c>
      <c r="G797" s="1" t="s">
        <v>7906</v>
      </c>
      <c r="H797" s="1" t="s">
        <v>7907</v>
      </c>
      <c r="I797" s="1" t="s">
        <v>7908</v>
      </c>
      <c r="J797" s="1" t="s">
        <v>7909</v>
      </c>
      <c r="K797" s="1" t="s">
        <v>7910</v>
      </c>
      <c r="L797" s="1" t="s">
        <v>7911</v>
      </c>
      <c r="N797" s="17" t="n">
        <v>45488</v>
      </c>
      <c r="O797" s="1" t="e">
        <f aca="false">VALUE(SUBSTITUTE(B797,".",","))</f>
        <v>#VALUE!</v>
      </c>
      <c r="P797" s="1" t="e">
        <f aca="false">VALUE(SUBSTITUTE(C797,".",","))</f>
        <v>#VALUE!</v>
      </c>
      <c r="Q797" s="1" t="e">
        <f aca="false">VALUE(SUBSTITUTE(D797,".",","))</f>
        <v>#VALUE!</v>
      </c>
      <c r="R797" s="1" t="e">
        <f aca="false">VALUE(SUBSTITUTE(E797,".",","))</f>
        <v>#VALUE!</v>
      </c>
      <c r="S797" s="1" t="e">
        <f aca="false">VALUE(SUBSTITUTE(F797,".",","))</f>
        <v>#VALUE!</v>
      </c>
      <c r="T797" s="1" t="e">
        <f aca="false">VALUE(SUBSTITUTE(G797,".",","))</f>
        <v>#VALUE!</v>
      </c>
      <c r="U797" s="1" t="e">
        <f aca="false">VALUE(SUBSTITUTE(H797,".",","))</f>
        <v>#VALUE!</v>
      </c>
      <c r="V797" s="1" t="e">
        <f aca="false">VALUE(SUBSTITUTE(I797,".",","))</f>
        <v>#VALUE!</v>
      </c>
      <c r="W797" s="1" t="e">
        <f aca="false">VALUE(SUBSTITUTE(J797,".",","))</f>
        <v>#VALUE!</v>
      </c>
      <c r="X797" s="1" t="e">
        <f aca="false">VALUE(SUBSTITUTE(K797,".",","))</f>
        <v>#VALUE!</v>
      </c>
      <c r="Y797" s="1" t="e">
        <f aca="false">VALUE(SUBSTITUTE(L797,".",","))</f>
        <v>#VALUE!</v>
      </c>
      <c r="AB797" s="17" t="n">
        <v>45488</v>
      </c>
      <c r="AC797" s="1" t="e">
        <f aca="false">O797/O796-1</f>
        <v>#VALUE!</v>
      </c>
      <c r="AD797" s="1" t="e">
        <f aca="false">P797/P796-1</f>
        <v>#VALUE!</v>
      </c>
      <c r="AE797" s="1" t="e">
        <f aca="false">Q797/Q796-1</f>
        <v>#VALUE!</v>
      </c>
      <c r="AF797" s="1" t="e">
        <f aca="false">R797/R796-1</f>
        <v>#VALUE!</v>
      </c>
      <c r="AG797" s="1" t="e">
        <f aca="false">S797/S796-1</f>
        <v>#VALUE!</v>
      </c>
      <c r="AH797" s="1" t="e">
        <f aca="false">T797/T796-1</f>
        <v>#VALUE!</v>
      </c>
      <c r="AI797" s="1" t="e">
        <f aca="false">U797/U796-1</f>
        <v>#VALUE!</v>
      </c>
      <c r="AJ797" s="1" t="e">
        <f aca="false">V797/V796-1</f>
        <v>#VALUE!</v>
      </c>
      <c r="AK797" s="1" t="e">
        <f aca="false">W797/W796-1</f>
        <v>#VALUE!</v>
      </c>
      <c r="AL797" s="1" t="e">
        <f aca="false">X797/X796-1</f>
        <v>#VALUE!</v>
      </c>
      <c r="AM797" s="1" t="e">
        <f aca="false">Y797/Y796-1</f>
        <v>#VALUE!</v>
      </c>
      <c r="AN797" s="1" t="e">
        <f aca="false">AVERAGE(AC797:AM797)</f>
        <v>#VALUE!</v>
      </c>
    </row>
    <row r="798" customFormat="false" ht="14.25" hidden="false" customHeight="false" outlineLevel="0" collapsed="false">
      <c r="A798" s="15" t="n">
        <v>45489</v>
      </c>
      <c r="B798" s="1" t="s">
        <v>7912</v>
      </c>
      <c r="C798" s="1" t="s">
        <v>7913</v>
      </c>
      <c r="D798" s="1" t="s">
        <v>7914</v>
      </c>
      <c r="E798" s="1" t="s">
        <v>7915</v>
      </c>
      <c r="F798" s="1" t="s">
        <v>7916</v>
      </c>
      <c r="G798" s="1" t="s">
        <v>7917</v>
      </c>
      <c r="H798" s="1" t="s">
        <v>488</v>
      </c>
      <c r="I798" s="1" t="s">
        <v>7918</v>
      </c>
      <c r="J798" s="1" t="s">
        <v>7919</v>
      </c>
      <c r="K798" s="1" t="s">
        <v>6013</v>
      </c>
      <c r="L798" s="1" t="s">
        <v>7920</v>
      </c>
      <c r="N798" s="16" t="n">
        <v>45489</v>
      </c>
      <c r="O798" s="1" t="e">
        <f aca="false">VALUE(SUBSTITUTE(B798,".",","))</f>
        <v>#VALUE!</v>
      </c>
      <c r="P798" s="1" t="e">
        <f aca="false">VALUE(SUBSTITUTE(C798,".",","))</f>
        <v>#VALUE!</v>
      </c>
      <c r="Q798" s="1" t="e">
        <f aca="false">VALUE(SUBSTITUTE(D798,".",","))</f>
        <v>#VALUE!</v>
      </c>
      <c r="R798" s="1" t="e">
        <f aca="false">VALUE(SUBSTITUTE(E798,".",","))</f>
        <v>#VALUE!</v>
      </c>
      <c r="S798" s="1" t="e">
        <f aca="false">VALUE(SUBSTITUTE(F798,".",","))</f>
        <v>#VALUE!</v>
      </c>
      <c r="T798" s="1" t="e">
        <f aca="false">VALUE(SUBSTITUTE(G798,".",","))</f>
        <v>#VALUE!</v>
      </c>
      <c r="U798" s="1" t="e">
        <f aca="false">VALUE(SUBSTITUTE(H798,".",","))</f>
        <v>#VALUE!</v>
      </c>
      <c r="V798" s="1" t="e">
        <f aca="false">VALUE(SUBSTITUTE(I798,".",","))</f>
        <v>#VALUE!</v>
      </c>
      <c r="W798" s="1" t="e">
        <f aca="false">VALUE(SUBSTITUTE(J798,".",","))</f>
        <v>#VALUE!</v>
      </c>
      <c r="X798" s="1" t="e">
        <f aca="false">VALUE(SUBSTITUTE(K798,".",","))</f>
        <v>#VALUE!</v>
      </c>
      <c r="Y798" s="1" t="e">
        <f aca="false">VALUE(SUBSTITUTE(L798,".",","))</f>
        <v>#VALUE!</v>
      </c>
      <c r="AB798" s="16" t="n">
        <v>45489</v>
      </c>
      <c r="AC798" s="1" t="e">
        <f aca="false">O798/O797-1</f>
        <v>#VALUE!</v>
      </c>
      <c r="AD798" s="1" t="e">
        <f aca="false">P798/P797-1</f>
        <v>#VALUE!</v>
      </c>
      <c r="AE798" s="1" t="e">
        <f aca="false">Q798/Q797-1</f>
        <v>#VALUE!</v>
      </c>
      <c r="AF798" s="1" t="e">
        <f aca="false">R798/R797-1</f>
        <v>#VALUE!</v>
      </c>
      <c r="AG798" s="1" t="e">
        <f aca="false">S798/S797-1</f>
        <v>#VALUE!</v>
      </c>
      <c r="AH798" s="1" t="e">
        <f aca="false">T798/T797-1</f>
        <v>#VALUE!</v>
      </c>
      <c r="AI798" s="1" t="e">
        <f aca="false">U798/U797-1</f>
        <v>#VALUE!</v>
      </c>
      <c r="AJ798" s="1" t="e">
        <f aca="false">V798/V797-1</f>
        <v>#VALUE!</v>
      </c>
      <c r="AK798" s="1" t="e">
        <f aca="false">W798/W797-1</f>
        <v>#VALUE!</v>
      </c>
      <c r="AL798" s="1" t="e">
        <f aca="false">X798/X797-1</f>
        <v>#VALUE!</v>
      </c>
      <c r="AM798" s="1" t="e">
        <f aca="false">Y798/Y797-1</f>
        <v>#VALUE!</v>
      </c>
      <c r="AN798" s="1" t="e">
        <f aca="false">AVERAGE(AC798:AM798)</f>
        <v>#VALUE!</v>
      </c>
    </row>
    <row r="799" customFormat="false" ht="14.25" hidden="false" customHeight="false" outlineLevel="0" collapsed="false">
      <c r="A799" s="15" t="n">
        <v>45490</v>
      </c>
      <c r="B799" s="1" t="s">
        <v>7921</v>
      </c>
      <c r="C799" s="1" t="s">
        <v>7922</v>
      </c>
      <c r="D799" s="1" t="s">
        <v>7923</v>
      </c>
      <c r="E799" s="1" t="s">
        <v>7924</v>
      </c>
      <c r="F799" s="1" t="s">
        <v>7925</v>
      </c>
      <c r="G799" s="1" t="s">
        <v>7926</v>
      </c>
      <c r="H799" s="1" t="s">
        <v>7927</v>
      </c>
      <c r="I799" s="1" t="s">
        <v>7928</v>
      </c>
      <c r="J799" s="1" t="s">
        <v>7929</v>
      </c>
      <c r="K799" s="1" t="s">
        <v>7910</v>
      </c>
      <c r="L799" s="1" t="s">
        <v>7930</v>
      </c>
      <c r="N799" s="17" t="n">
        <v>45490</v>
      </c>
      <c r="O799" s="1" t="e">
        <f aca="false">VALUE(SUBSTITUTE(B799,".",","))</f>
        <v>#VALUE!</v>
      </c>
      <c r="P799" s="1" t="e">
        <f aca="false">VALUE(SUBSTITUTE(C799,".",","))</f>
        <v>#VALUE!</v>
      </c>
      <c r="Q799" s="1" t="e">
        <f aca="false">VALUE(SUBSTITUTE(D799,".",","))</f>
        <v>#VALUE!</v>
      </c>
      <c r="R799" s="1" t="e">
        <f aca="false">VALUE(SUBSTITUTE(E799,".",","))</f>
        <v>#VALUE!</v>
      </c>
      <c r="S799" s="1" t="e">
        <f aca="false">VALUE(SUBSTITUTE(F799,".",","))</f>
        <v>#VALUE!</v>
      </c>
      <c r="T799" s="1" t="e">
        <f aca="false">VALUE(SUBSTITUTE(G799,".",","))</f>
        <v>#VALUE!</v>
      </c>
      <c r="U799" s="1" t="e">
        <f aca="false">VALUE(SUBSTITUTE(H799,".",","))</f>
        <v>#VALUE!</v>
      </c>
      <c r="V799" s="1" t="e">
        <f aca="false">VALUE(SUBSTITUTE(I799,".",","))</f>
        <v>#VALUE!</v>
      </c>
      <c r="W799" s="1" t="e">
        <f aca="false">VALUE(SUBSTITUTE(J799,".",","))</f>
        <v>#VALUE!</v>
      </c>
      <c r="X799" s="1" t="e">
        <f aca="false">VALUE(SUBSTITUTE(K799,".",","))</f>
        <v>#VALUE!</v>
      </c>
      <c r="Y799" s="1" t="e">
        <f aca="false">VALUE(SUBSTITUTE(L799,".",","))</f>
        <v>#VALUE!</v>
      </c>
      <c r="AB799" s="17" t="n">
        <v>45490</v>
      </c>
      <c r="AC799" s="1" t="e">
        <f aca="false">O799/O798-1</f>
        <v>#VALUE!</v>
      </c>
      <c r="AD799" s="1" t="e">
        <f aca="false">P799/P798-1</f>
        <v>#VALUE!</v>
      </c>
      <c r="AE799" s="1" t="e">
        <f aca="false">Q799/Q798-1</f>
        <v>#VALUE!</v>
      </c>
      <c r="AF799" s="1" t="e">
        <f aca="false">R799/R798-1</f>
        <v>#VALUE!</v>
      </c>
      <c r="AG799" s="1" t="e">
        <f aca="false">S799/S798-1</f>
        <v>#VALUE!</v>
      </c>
      <c r="AH799" s="1" t="e">
        <f aca="false">T799/T798-1</f>
        <v>#VALUE!</v>
      </c>
      <c r="AI799" s="1" t="e">
        <f aca="false">U799/U798-1</f>
        <v>#VALUE!</v>
      </c>
      <c r="AJ799" s="1" t="e">
        <f aca="false">V799/V798-1</f>
        <v>#VALUE!</v>
      </c>
      <c r="AK799" s="1" t="e">
        <f aca="false">W799/W798-1</f>
        <v>#VALUE!</v>
      </c>
      <c r="AL799" s="1" t="e">
        <f aca="false">X799/X798-1</f>
        <v>#VALUE!</v>
      </c>
      <c r="AM799" s="1" t="e">
        <f aca="false">Y799/Y798-1</f>
        <v>#VALUE!</v>
      </c>
      <c r="AN799" s="1" t="e">
        <f aca="false">AVERAGE(AC799:AM799)</f>
        <v>#VALUE!</v>
      </c>
    </row>
    <row r="800" customFormat="false" ht="14.25" hidden="false" customHeight="false" outlineLevel="0" collapsed="false">
      <c r="A800" s="15" t="n">
        <v>45491</v>
      </c>
      <c r="B800" s="1" t="s">
        <v>7931</v>
      </c>
      <c r="C800" s="1" t="s">
        <v>7932</v>
      </c>
      <c r="D800" s="1" t="s">
        <v>7933</v>
      </c>
      <c r="E800" s="1" t="s">
        <v>6601</v>
      </c>
      <c r="F800" s="1" t="s">
        <v>7638</v>
      </c>
      <c r="G800" s="1" t="s">
        <v>7934</v>
      </c>
      <c r="H800" s="1" t="s">
        <v>5591</v>
      </c>
      <c r="I800" s="1" t="s">
        <v>7935</v>
      </c>
      <c r="J800" s="1" t="s">
        <v>7936</v>
      </c>
      <c r="K800" s="1" t="s">
        <v>5721</v>
      </c>
      <c r="L800" s="1" t="s">
        <v>7937</v>
      </c>
      <c r="N800" s="16" t="n">
        <v>45491</v>
      </c>
      <c r="O800" s="1" t="e">
        <f aca="false">VALUE(SUBSTITUTE(B800,".",","))</f>
        <v>#VALUE!</v>
      </c>
      <c r="P800" s="1" t="e">
        <f aca="false">VALUE(SUBSTITUTE(C800,".",","))</f>
        <v>#VALUE!</v>
      </c>
      <c r="Q800" s="1" t="e">
        <f aca="false">VALUE(SUBSTITUTE(D800,".",","))</f>
        <v>#VALUE!</v>
      </c>
      <c r="R800" s="1" t="e">
        <f aca="false">VALUE(SUBSTITUTE(E800,".",","))</f>
        <v>#VALUE!</v>
      </c>
      <c r="S800" s="1" t="e">
        <f aca="false">VALUE(SUBSTITUTE(F800,".",","))</f>
        <v>#VALUE!</v>
      </c>
      <c r="T800" s="1" t="e">
        <f aca="false">VALUE(SUBSTITUTE(G800,".",","))</f>
        <v>#VALUE!</v>
      </c>
      <c r="U800" s="1" t="e">
        <f aca="false">VALUE(SUBSTITUTE(H800,".",","))</f>
        <v>#VALUE!</v>
      </c>
      <c r="V800" s="1" t="e">
        <f aca="false">VALUE(SUBSTITUTE(I800,".",","))</f>
        <v>#VALUE!</v>
      </c>
      <c r="W800" s="1" t="e">
        <f aca="false">VALUE(SUBSTITUTE(J800,".",","))</f>
        <v>#VALUE!</v>
      </c>
      <c r="X800" s="1" t="e">
        <f aca="false">VALUE(SUBSTITUTE(K800,".",","))</f>
        <v>#VALUE!</v>
      </c>
      <c r="Y800" s="1" t="e">
        <f aca="false">VALUE(SUBSTITUTE(L800,".",","))</f>
        <v>#VALUE!</v>
      </c>
      <c r="AB800" s="16" t="n">
        <v>45491</v>
      </c>
      <c r="AC800" s="1" t="e">
        <f aca="false">O800/O799-1</f>
        <v>#VALUE!</v>
      </c>
      <c r="AD800" s="1" t="e">
        <f aca="false">P800/P799-1</f>
        <v>#VALUE!</v>
      </c>
      <c r="AE800" s="1" t="e">
        <f aca="false">Q800/Q799-1</f>
        <v>#VALUE!</v>
      </c>
      <c r="AF800" s="1" t="e">
        <f aca="false">R800/R799-1</f>
        <v>#VALUE!</v>
      </c>
      <c r="AG800" s="1" t="e">
        <f aca="false">S800/S799-1</f>
        <v>#VALUE!</v>
      </c>
      <c r="AH800" s="1" t="e">
        <f aca="false">T800/T799-1</f>
        <v>#VALUE!</v>
      </c>
      <c r="AI800" s="1" t="e">
        <f aca="false">U800/U799-1</f>
        <v>#VALUE!</v>
      </c>
      <c r="AJ800" s="1" t="e">
        <f aca="false">V800/V799-1</f>
        <v>#VALUE!</v>
      </c>
      <c r="AK800" s="1" t="e">
        <f aca="false">W800/W799-1</f>
        <v>#VALUE!</v>
      </c>
      <c r="AL800" s="1" t="e">
        <f aca="false">X800/X799-1</f>
        <v>#VALUE!</v>
      </c>
      <c r="AM800" s="1" t="e">
        <f aca="false">Y800/Y799-1</f>
        <v>#VALUE!</v>
      </c>
      <c r="AN800" s="1" t="e">
        <f aca="false">AVERAGE(AC800:AM800)</f>
        <v>#VALUE!</v>
      </c>
    </row>
    <row r="801" customFormat="false" ht="14.25" hidden="false" customHeight="false" outlineLevel="0" collapsed="false">
      <c r="A801" s="15" t="n">
        <v>45492</v>
      </c>
      <c r="B801" s="1" t="s">
        <v>7938</v>
      </c>
      <c r="C801" s="1" t="s">
        <v>7939</v>
      </c>
      <c r="D801" s="1" t="s">
        <v>7940</v>
      </c>
      <c r="E801" s="1" t="s">
        <v>7941</v>
      </c>
      <c r="F801" s="1" t="s">
        <v>7942</v>
      </c>
      <c r="G801" s="1" t="s">
        <v>7580</v>
      </c>
      <c r="H801" s="1" t="s">
        <v>3330</v>
      </c>
      <c r="I801" s="1" t="s">
        <v>7943</v>
      </c>
      <c r="J801" s="1" t="s">
        <v>7944</v>
      </c>
      <c r="K801" s="1" t="s">
        <v>5480</v>
      </c>
      <c r="L801" s="1" t="s">
        <v>7945</v>
      </c>
      <c r="N801" s="17" t="n">
        <v>45492</v>
      </c>
      <c r="O801" s="1" t="e">
        <f aca="false">VALUE(SUBSTITUTE(B801,".",","))</f>
        <v>#VALUE!</v>
      </c>
      <c r="P801" s="1" t="e">
        <f aca="false">VALUE(SUBSTITUTE(C801,".",","))</f>
        <v>#VALUE!</v>
      </c>
      <c r="Q801" s="1" t="e">
        <f aca="false">VALUE(SUBSTITUTE(D801,".",","))</f>
        <v>#VALUE!</v>
      </c>
      <c r="R801" s="1" t="e">
        <f aca="false">VALUE(SUBSTITUTE(E801,".",","))</f>
        <v>#VALUE!</v>
      </c>
      <c r="S801" s="1" t="e">
        <f aca="false">VALUE(SUBSTITUTE(F801,".",","))</f>
        <v>#VALUE!</v>
      </c>
      <c r="T801" s="1" t="e">
        <f aca="false">VALUE(SUBSTITUTE(G801,".",","))</f>
        <v>#VALUE!</v>
      </c>
      <c r="U801" s="1" t="e">
        <f aca="false">VALUE(SUBSTITUTE(H801,".",","))</f>
        <v>#VALUE!</v>
      </c>
      <c r="V801" s="1" t="e">
        <f aca="false">VALUE(SUBSTITUTE(I801,".",","))</f>
        <v>#VALUE!</v>
      </c>
      <c r="W801" s="1" t="e">
        <f aca="false">VALUE(SUBSTITUTE(J801,".",","))</f>
        <v>#VALUE!</v>
      </c>
      <c r="X801" s="1" t="e">
        <f aca="false">VALUE(SUBSTITUTE(K801,".",","))</f>
        <v>#VALUE!</v>
      </c>
      <c r="Y801" s="1" t="e">
        <f aca="false">VALUE(SUBSTITUTE(L801,".",","))</f>
        <v>#VALUE!</v>
      </c>
      <c r="AB801" s="17" t="n">
        <v>45492</v>
      </c>
      <c r="AC801" s="1" t="e">
        <f aca="false">O801/O800-1</f>
        <v>#VALUE!</v>
      </c>
      <c r="AD801" s="1" t="e">
        <f aca="false">P801/P800-1</f>
        <v>#VALUE!</v>
      </c>
      <c r="AE801" s="1" t="e">
        <f aca="false">Q801/Q800-1</f>
        <v>#VALUE!</v>
      </c>
      <c r="AF801" s="1" t="e">
        <f aca="false">R801/R800-1</f>
        <v>#VALUE!</v>
      </c>
      <c r="AG801" s="1" t="e">
        <f aca="false">S801/S800-1</f>
        <v>#VALUE!</v>
      </c>
      <c r="AH801" s="1" t="e">
        <f aca="false">T801/T800-1</f>
        <v>#VALUE!</v>
      </c>
      <c r="AI801" s="1" t="e">
        <f aca="false">U801/U800-1</f>
        <v>#VALUE!</v>
      </c>
      <c r="AJ801" s="1" t="e">
        <f aca="false">V801/V800-1</f>
        <v>#VALUE!</v>
      </c>
      <c r="AK801" s="1" t="e">
        <f aca="false">W801/W800-1</f>
        <v>#VALUE!</v>
      </c>
      <c r="AL801" s="1" t="e">
        <f aca="false">X801/X800-1</f>
        <v>#VALUE!</v>
      </c>
      <c r="AM801" s="1" t="e">
        <f aca="false">Y801/Y800-1</f>
        <v>#VALUE!</v>
      </c>
      <c r="AN801" s="1" t="e">
        <f aca="false">AVERAGE(AC801:AM801)</f>
        <v>#VALUE!</v>
      </c>
    </row>
    <row r="802" customFormat="false" ht="14.25" hidden="false" customHeight="false" outlineLevel="0" collapsed="false">
      <c r="A802" s="15" t="n">
        <v>45495</v>
      </c>
      <c r="B802" s="1" t="s">
        <v>7946</v>
      </c>
      <c r="C802" s="1" t="s">
        <v>7947</v>
      </c>
      <c r="D802" s="1" t="s">
        <v>7948</v>
      </c>
      <c r="E802" s="1" t="s">
        <v>6001</v>
      </c>
      <c r="F802" s="1" t="s">
        <v>7949</v>
      </c>
      <c r="G802" s="1" t="s">
        <v>7950</v>
      </c>
      <c r="H802" s="1" t="s">
        <v>7813</v>
      </c>
      <c r="I802" s="1" t="s">
        <v>7951</v>
      </c>
      <c r="J802" s="1" t="s">
        <v>7952</v>
      </c>
      <c r="K802" s="1" t="s">
        <v>7953</v>
      </c>
      <c r="L802" s="1" t="s">
        <v>7954</v>
      </c>
      <c r="N802" s="16" t="n">
        <v>45495</v>
      </c>
      <c r="O802" s="1" t="e">
        <f aca="false">VALUE(SUBSTITUTE(B802,".",","))</f>
        <v>#VALUE!</v>
      </c>
      <c r="P802" s="1" t="e">
        <f aca="false">VALUE(SUBSTITUTE(C802,".",","))</f>
        <v>#VALUE!</v>
      </c>
      <c r="Q802" s="1" t="e">
        <f aca="false">VALUE(SUBSTITUTE(D802,".",","))</f>
        <v>#VALUE!</v>
      </c>
      <c r="R802" s="1" t="e">
        <f aca="false">VALUE(SUBSTITUTE(E802,".",","))</f>
        <v>#VALUE!</v>
      </c>
      <c r="S802" s="1" t="e">
        <f aca="false">VALUE(SUBSTITUTE(F802,".",","))</f>
        <v>#VALUE!</v>
      </c>
      <c r="T802" s="1" t="e">
        <f aca="false">VALUE(SUBSTITUTE(G802,".",","))</f>
        <v>#VALUE!</v>
      </c>
      <c r="U802" s="1" t="e">
        <f aca="false">VALUE(SUBSTITUTE(H802,".",","))</f>
        <v>#VALUE!</v>
      </c>
      <c r="V802" s="1" t="e">
        <f aca="false">VALUE(SUBSTITUTE(I802,".",","))</f>
        <v>#VALUE!</v>
      </c>
      <c r="W802" s="1" t="e">
        <f aca="false">VALUE(SUBSTITUTE(J802,".",","))</f>
        <v>#VALUE!</v>
      </c>
      <c r="X802" s="1" t="e">
        <f aca="false">VALUE(SUBSTITUTE(K802,".",","))</f>
        <v>#VALUE!</v>
      </c>
      <c r="Y802" s="1" t="e">
        <f aca="false">VALUE(SUBSTITUTE(L802,".",","))</f>
        <v>#VALUE!</v>
      </c>
      <c r="AB802" s="16" t="n">
        <v>45495</v>
      </c>
      <c r="AC802" s="1" t="e">
        <f aca="false">O802/O801-1</f>
        <v>#VALUE!</v>
      </c>
      <c r="AD802" s="1" t="e">
        <f aca="false">P802/P801-1</f>
        <v>#VALUE!</v>
      </c>
      <c r="AE802" s="1" t="e">
        <f aca="false">Q802/Q801-1</f>
        <v>#VALUE!</v>
      </c>
      <c r="AF802" s="1" t="e">
        <f aca="false">R802/R801-1</f>
        <v>#VALUE!</v>
      </c>
      <c r="AG802" s="1" t="e">
        <f aca="false">S802/S801-1</f>
        <v>#VALUE!</v>
      </c>
      <c r="AH802" s="1" t="e">
        <f aca="false">T802/T801-1</f>
        <v>#VALUE!</v>
      </c>
      <c r="AI802" s="1" t="e">
        <f aca="false">U802/U801-1</f>
        <v>#VALUE!</v>
      </c>
      <c r="AJ802" s="1" t="e">
        <f aca="false">V802/V801-1</f>
        <v>#VALUE!</v>
      </c>
      <c r="AK802" s="1" t="e">
        <f aca="false">W802/W801-1</f>
        <v>#VALUE!</v>
      </c>
      <c r="AL802" s="1" t="e">
        <f aca="false">X802/X801-1</f>
        <v>#VALUE!</v>
      </c>
      <c r="AM802" s="1" t="e">
        <f aca="false">Y802/Y801-1</f>
        <v>#VALUE!</v>
      </c>
      <c r="AN802" s="1" t="e">
        <f aca="false">AVERAGE(AC802:AM802)</f>
        <v>#VALUE!</v>
      </c>
    </row>
    <row r="803" customFormat="false" ht="14.25" hidden="false" customHeight="false" outlineLevel="0" collapsed="false">
      <c r="A803" s="15" t="n">
        <v>45496</v>
      </c>
      <c r="B803" s="1" t="s">
        <v>7955</v>
      </c>
      <c r="C803" s="1" t="s">
        <v>7956</v>
      </c>
      <c r="D803" s="1" t="s">
        <v>7957</v>
      </c>
      <c r="E803" s="1" t="s">
        <v>4120</v>
      </c>
      <c r="F803" s="1" t="s">
        <v>6989</v>
      </c>
      <c r="G803" s="1" t="s">
        <v>7958</v>
      </c>
      <c r="H803" s="1" t="s">
        <v>4101</v>
      </c>
      <c r="I803" s="1" t="s">
        <v>7959</v>
      </c>
      <c r="J803" s="1" t="s">
        <v>7960</v>
      </c>
      <c r="K803" s="1" t="s">
        <v>7961</v>
      </c>
      <c r="L803" s="1" t="s">
        <v>7962</v>
      </c>
      <c r="N803" s="17" t="n">
        <v>45496</v>
      </c>
      <c r="O803" s="1" t="e">
        <f aca="false">VALUE(SUBSTITUTE(B803,".",","))</f>
        <v>#VALUE!</v>
      </c>
      <c r="P803" s="1" t="e">
        <f aca="false">VALUE(SUBSTITUTE(C803,".",","))</f>
        <v>#VALUE!</v>
      </c>
      <c r="Q803" s="1" t="e">
        <f aca="false">VALUE(SUBSTITUTE(D803,".",","))</f>
        <v>#VALUE!</v>
      </c>
      <c r="R803" s="1" t="e">
        <f aca="false">VALUE(SUBSTITUTE(E803,".",","))</f>
        <v>#VALUE!</v>
      </c>
      <c r="S803" s="1" t="e">
        <f aca="false">VALUE(SUBSTITUTE(F803,".",","))</f>
        <v>#VALUE!</v>
      </c>
      <c r="T803" s="1" t="e">
        <f aca="false">VALUE(SUBSTITUTE(G803,".",","))</f>
        <v>#VALUE!</v>
      </c>
      <c r="U803" s="1" t="e">
        <f aca="false">VALUE(SUBSTITUTE(H803,".",","))</f>
        <v>#VALUE!</v>
      </c>
      <c r="V803" s="1" t="e">
        <f aca="false">VALUE(SUBSTITUTE(I803,".",","))</f>
        <v>#VALUE!</v>
      </c>
      <c r="W803" s="1" t="e">
        <f aca="false">VALUE(SUBSTITUTE(J803,".",","))</f>
        <v>#VALUE!</v>
      </c>
      <c r="X803" s="1" t="e">
        <f aca="false">VALUE(SUBSTITUTE(K803,".",","))</f>
        <v>#VALUE!</v>
      </c>
      <c r="Y803" s="1" t="e">
        <f aca="false">VALUE(SUBSTITUTE(L803,".",","))</f>
        <v>#VALUE!</v>
      </c>
      <c r="AB803" s="17" t="n">
        <v>45496</v>
      </c>
      <c r="AC803" s="1" t="e">
        <f aca="false">O803/O802-1</f>
        <v>#VALUE!</v>
      </c>
      <c r="AD803" s="1" t="e">
        <f aca="false">P803/P802-1</f>
        <v>#VALUE!</v>
      </c>
      <c r="AE803" s="1" t="e">
        <f aca="false">Q803/Q802-1</f>
        <v>#VALUE!</v>
      </c>
      <c r="AF803" s="1" t="e">
        <f aca="false">R803/R802-1</f>
        <v>#VALUE!</v>
      </c>
      <c r="AG803" s="1" t="e">
        <f aca="false">S803/S802-1</f>
        <v>#VALUE!</v>
      </c>
      <c r="AH803" s="1" t="e">
        <f aca="false">T803/T802-1</f>
        <v>#VALUE!</v>
      </c>
      <c r="AI803" s="1" t="e">
        <f aca="false">U803/U802-1</f>
        <v>#VALUE!</v>
      </c>
      <c r="AJ803" s="1" t="e">
        <f aca="false">V803/V802-1</f>
        <v>#VALUE!</v>
      </c>
      <c r="AK803" s="1" t="e">
        <f aca="false">W803/W802-1</f>
        <v>#VALUE!</v>
      </c>
      <c r="AL803" s="1" t="e">
        <f aca="false">X803/X802-1</f>
        <v>#VALUE!</v>
      </c>
      <c r="AM803" s="1" t="e">
        <f aca="false">Y803/Y802-1</f>
        <v>#VALUE!</v>
      </c>
      <c r="AN803" s="1" t="e">
        <f aca="false">AVERAGE(AC803:AM803)</f>
        <v>#VALUE!</v>
      </c>
    </row>
    <row r="804" customFormat="false" ht="14.25" hidden="false" customHeight="false" outlineLevel="0" collapsed="false">
      <c r="A804" s="15" t="n">
        <v>45497</v>
      </c>
      <c r="B804" s="1" t="s">
        <v>7963</v>
      </c>
      <c r="C804" s="1" t="s">
        <v>7964</v>
      </c>
      <c r="D804" s="1" t="s">
        <v>7965</v>
      </c>
      <c r="E804" s="1" t="s">
        <v>7966</v>
      </c>
      <c r="F804" s="1" t="s">
        <v>7967</v>
      </c>
      <c r="G804" s="1" t="s">
        <v>7968</v>
      </c>
      <c r="H804" s="1" t="s">
        <v>3259</v>
      </c>
      <c r="I804" s="1" t="s">
        <v>7969</v>
      </c>
      <c r="J804" s="1" t="s">
        <v>7970</v>
      </c>
      <c r="K804" s="1" t="s">
        <v>7971</v>
      </c>
      <c r="L804" s="1" t="s">
        <v>7972</v>
      </c>
      <c r="N804" s="16" t="n">
        <v>45497</v>
      </c>
      <c r="O804" s="1" t="e">
        <f aca="false">VALUE(SUBSTITUTE(B804,".",","))</f>
        <v>#VALUE!</v>
      </c>
      <c r="P804" s="1" t="e">
        <f aca="false">VALUE(SUBSTITUTE(C804,".",","))</f>
        <v>#VALUE!</v>
      </c>
      <c r="Q804" s="1" t="e">
        <f aca="false">VALUE(SUBSTITUTE(D804,".",","))</f>
        <v>#VALUE!</v>
      </c>
      <c r="R804" s="1" t="e">
        <f aca="false">VALUE(SUBSTITUTE(E804,".",","))</f>
        <v>#VALUE!</v>
      </c>
      <c r="S804" s="1" t="e">
        <f aca="false">VALUE(SUBSTITUTE(F804,".",","))</f>
        <v>#VALUE!</v>
      </c>
      <c r="T804" s="1" t="e">
        <f aca="false">VALUE(SUBSTITUTE(G804,".",","))</f>
        <v>#VALUE!</v>
      </c>
      <c r="U804" s="1" t="e">
        <f aca="false">VALUE(SUBSTITUTE(H804,".",","))</f>
        <v>#VALUE!</v>
      </c>
      <c r="V804" s="1" t="e">
        <f aca="false">VALUE(SUBSTITUTE(I804,".",","))</f>
        <v>#VALUE!</v>
      </c>
      <c r="W804" s="1" t="e">
        <f aca="false">VALUE(SUBSTITUTE(J804,".",","))</f>
        <v>#VALUE!</v>
      </c>
      <c r="X804" s="1" t="e">
        <f aca="false">VALUE(SUBSTITUTE(K804,".",","))</f>
        <v>#VALUE!</v>
      </c>
      <c r="Y804" s="1" t="e">
        <f aca="false">VALUE(SUBSTITUTE(L804,".",","))</f>
        <v>#VALUE!</v>
      </c>
      <c r="AB804" s="16" t="n">
        <v>45497</v>
      </c>
      <c r="AC804" s="1" t="e">
        <f aca="false">O804/O803-1</f>
        <v>#VALUE!</v>
      </c>
      <c r="AD804" s="1" t="e">
        <f aca="false">P804/P803-1</f>
        <v>#VALUE!</v>
      </c>
      <c r="AE804" s="1" t="e">
        <f aca="false">Q804/Q803-1</f>
        <v>#VALUE!</v>
      </c>
      <c r="AF804" s="1" t="e">
        <f aca="false">R804/R803-1</f>
        <v>#VALUE!</v>
      </c>
      <c r="AG804" s="1" t="e">
        <f aca="false">S804/S803-1</f>
        <v>#VALUE!</v>
      </c>
      <c r="AH804" s="1" t="e">
        <f aca="false">T804/T803-1</f>
        <v>#VALUE!</v>
      </c>
      <c r="AI804" s="1" t="e">
        <f aca="false">U804/U803-1</f>
        <v>#VALUE!</v>
      </c>
      <c r="AJ804" s="1" t="e">
        <f aca="false">V804/V803-1</f>
        <v>#VALUE!</v>
      </c>
      <c r="AK804" s="1" t="e">
        <f aca="false">W804/W803-1</f>
        <v>#VALUE!</v>
      </c>
      <c r="AL804" s="1" t="e">
        <f aca="false">X804/X803-1</f>
        <v>#VALUE!</v>
      </c>
      <c r="AM804" s="1" t="e">
        <f aca="false">Y804/Y803-1</f>
        <v>#VALUE!</v>
      </c>
      <c r="AN804" s="1" t="e">
        <f aca="false">AVERAGE(AC804:AM804)</f>
        <v>#VALUE!</v>
      </c>
    </row>
    <row r="805" customFormat="false" ht="14.25" hidden="false" customHeight="false" outlineLevel="0" collapsed="false">
      <c r="A805" s="15" t="n">
        <v>45498</v>
      </c>
      <c r="B805" s="1" t="s">
        <v>7973</v>
      </c>
      <c r="C805" s="1" t="s">
        <v>2517</v>
      </c>
      <c r="D805" s="1" t="s">
        <v>7974</v>
      </c>
      <c r="E805" s="1" t="s">
        <v>7975</v>
      </c>
      <c r="F805" s="1" t="s">
        <v>7976</v>
      </c>
      <c r="G805" s="1" t="s">
        <v>7977</v>
      </c>
      <c r="H805" s="1" t="s">
        <v>7978</v>
      </c>
      <c r="I805" s="1" t="s">
        <v>7979</v>
      </c>
      <c r="J805" s="1" t="s">
        <v>7980</v>
      </c>
      <c r="K805" s="1" t="s">
        <v>7981</v>
      </c>
      <c r="L805" s="1" t="s">
        <v>7982</v>
      </c>
      <c r="N805" s="17" t="n">
        <v>45498</v>
      </c>
      <c r="O805" s="1" t="e">
        <f aca="false">VALUE(SUBSTITUTE(B805,".",","))</f>
        <v>#VALUE!</v>
      </c>
      <c r="P805" s="1" t="e">
        <f aca="false">VALUE(SUBSTITUTE(C805,".",","))</f>
        <v>#VALUE!</v>
      </c>
      <c r="Q805" s="1" t="e">
        <f aca="false">VALUE(SUBSTITUTE(D805,".",","))</f>
        <v>#VALUE!</v>
      </c>
      <c r="R805" s="1" t="e">
        <f aca="false">VALUE(SUBSTITUTE(E805,".",","))</f>
        <v>#VALUE!</v>
      </c>
      <c r="S805" s="1" t="e">
        <f aca="false">VALUE(SUBSTITUTE(F805,".",","))</f>
        <v>#VALUE!</v>
      </c>
      <c r="T805" s="1" t="e">
        <f aca="false">VALUE(SUBSTITUTE(G805,".",","))</f>
        <v>#VALUE!</v>
      </c>
      <c r="U805" s="1" t="e">
        <f aca="false">VALUE(SUBSTITUTE(H805,".",","))</f>
        <v>#VALUE!</v>
      </c>
      <c r="V805" s="1" t="e">
        <f aca="false">VALUE(SUBSTITUTE(I805,".",","))</f>
        <v>#VALUE!</v>
      </c>
      <c r="W805" s="1" t="e">
        <f aca="false">VALUE(SUBSTITUTE(J805,".",","))</f>
        <v>#VALUE!</v>
      </c>
      <c r="X805" s="1" t="e">
        <f aca="false">VALUE(SUBSTITUTE(K805,".",","))</f>
        <v>#VALUE!</v>
      </c>
      <c r="Y805" s="1" t="e">
        <f aca="false">VALUE(SUBSTITUTE(L805,".",","))</f>
        <v>#VALUE!</v>
      </c>
      <c r="AB805" s="17" t="n">
        <v>45498</v>
      </c>
      <c r="AC805" s="1" t="e">
        <f aca="false">O805/O804-1</f>
        <v>#VALUE!</v>
      </c>
      <c r="AD805" s="1" t="e">
        <f aca="false">P805/P804-1</f>
        <v>#VALUE!</v>
      </c>
      <c r="AE805" s="1" t="e">
        <f aca="false">Q805/Q804-1</f>
        <v>#VALUE!</v>
      </c>
      <c r="AF805" s="1" t="e">
        <f aca="false">R805/R804-1</f>
        <v>#VALUE!</v>
      </c>
      <c r="AG805" s="1" t="e">
        <f aca="false">S805/S804-1</f>
        <v>#VALUE!</v>
      </c>
      <c r="AH805" s="1" t="e">
        <f aca="false">T805/T804-1</f>
        <v>#VALUE!</v>
      </c>
      <c r="AI805" s="1" t="e">
        <f aca="false">U805/U804-1</f>
        <v>#VALUE!</v>
      </c>
      <c r="AJ805" s="1" t="e">
        <f aca="false">V805/V804-1</f>
        <v>#VALUE!</v>
      </c>
      <c r="AK805" s="1" t="e">
        <f aca="false">W805/W804-1</f>
        <v>#VALUE!</v>
      </c>
      <c r="AL805" s="1" t="e">
        <f aca="false">X805/X804-1</f>
        <v>#VALUE!</v>
      </c>
      <c r="AM805" s="1" t="e">
        <f aca="false">Y805/Y804-1</f>
        <v>#VALUE!</v>
      </c>
      <c r="AN805" s="1" t="e">
        <f aca="false">AVERAGE(AC805:AM805)</f>
        <v>#VALUE!</v>
      </c>
    </row>
    <row r="806" customFormat="false" ht="14.25" hidden="false" customHeight="false" outlineLevel="0" collapsed="false">
      <c r="A806" s="15" t="n">
        <v>45499</v>
      </c>
      <c r="B806" s="1" t="s">
        <v>7983</v>
      </c>
      <c r="C806" s="1" t="s">
        <v>7984</v>
      </c>
      <c r="D806" s="1" t="s">
        <v>7985</v>
      </c>
      <c r="E806" s="1" t="s">
        <v>3025</v>
      </c>
      <c r="F806" s="1" t="s">
        <v>7986</v>
      </c>
      <c r="G806" s="1" t="s">
        <v>7987</v>
      </c>
      <c r="H806" s="1" t="s">
        <v>6433</v>
      </c>
      <c r="I806" s="1" t="s">
        <v>7988</v>
      </c>
      <c r="J806" s="1" t="s">
        <v>7989</v>
      </c>
      <c r="K806" s="1" t="s">
        <v>5212</v>
      </c>
      <c r="L806" s="1" t="s">
        <v>7990</v>
      </c>
      <c r="N806" s="16" t="n">
        <v>45499</v>
      </c>
      <c r="O806" s="1" t="e">
        <f aca="false">VALUE(SUBSTITUTE(B806,".",","))</f>
        <v>#VALUE!</v>
      </c>
      <c r="P806" s="1" t="e">
        <f aca="false">VALUE(SUBSTITUTE(C806,".",","))</f>
        <v>#VALUE!</v>
      </c>
      <c r="Q806" s="1" t="e">
        <f aca="false">VALUE(SUBSTITUTE(D806,".",","))</f>
        <v>#VALUE!</v>
      </c>
      <c r="R806" s="1" t="e">
        <f aca="false">VALUE(SUBSTITUTE(E806,".",","))</f>
        <v>#VALUE!</v>
      </c>
      <c r="S806" s="1" t="e">
        <f aca="false">VALUE(SUBSTITUTE(F806,".",","))</f>
        <v>#VALUE!</v>
      </c>
      <c r="T806" s="1" t="e">
        <f aca="false">VALUE(SUBSTITUTE(G806,".",","))</f>
        <v>#VALUE!</v>
      </c>
      <c r="U806" s="1" t="e">
        <f aca="false">VALUE(SUBSTITUTE(H806,".",","))</f>
        <v>#VALUE!</v>
      </c>
      <c r="V806" s="1" t="e">
        <f aca="false">VALUE(SUBSTITUTE(I806,".",","))</f>
        <v>#VALUE!</v>
      </c>
      <c r="W806" s="1" t="e">
        <f aca="false">VALUE(SUBSTITUTE(J806,".",","))</f>
        <v>#VALUE!</v>
      </c>
      <c r="X806" s="1" t="e">
        <f aca="false">VALUE(SUBSTITUTE(K806,".",","))</f>
        <v>#VALUE!</v>
      </c>
      <c r="Y806" s="1" t="e">
        <f aca="false">VALUE(SUBSTITUTE(L806,".",","))</f>
        <v>#VALUE!</v>
      </c>
      <c r="AB806" s="16" t="n">
        <v>45499</v>
      </c>
      <c r="AC806" s="1" t="e">
        <f aca="false">O806/O805-1</f>
        <v>#VALUE!</v>
      </c>
      <c r="AD806" s="1" t="e">
        <f aca="false">P806/P805-1</f>
        <v>#VALUE!</v>
      </c>
      <c r="AE806" s="1" t="e">
        <f aca="false">Q806/Q805-1</f>
        <v>#VALUE!</v>
      </c>
      <c r="AF806" s="1" t="e">
        <f aca="false">R806/R805-1</f>
        <v>#VALUE!</v>
      </c>
      <c r="AG806" s="1" t="e">
        <f aca="false">S806/S805-1</f>
        <v>#VALUE!</v>
      </c>
      <c r="AH806" s="1" t="e">
        <f aca="false">T806/T805-1</f>
        <v>#VALUE!</v>
      </c>
      <c r="AI806" s="1" t="e">
        <f aca="false">U806/U805-1</f>
        <v>#VALUE!</v>
      </c>
      <c r="AJ806" s="1" t="e">
        <f aca="false">V806/V805-1</f>
        <v>#VALUE!</v>
      </c>
      <c r="AK806" s="1" t="e">
        <f aca="false">W806/W805-1</f>
        <v>#VALUE!</v>
      </c>
      <c r="AL806" s="1" t="e">
        <f aca="false">X806/X805-1</f>
        <v>#VALUE!</v>
      </c>
      <c r="AM806" s="1" t="e">
        <f aca="false">Y806/Y805-1</f>
        <v>#VALUE!</v>
      </c>
      <c r="AN806" s="1" t="e">
        <f aca="false">AVERAGE(AC806:AM806)</f>
        <v>#VALUE!</v>
      </c>
    </row>
    <row r="807" customFormat="false" ht="14.25" hidden="false" customHeight="false" outlineLevel="0" collapsed="false">
      <c r="A807" s="15" t="n">
        <v>45502</v>
      </c>
      <c r="B807" s="1" t="s">
        <v>7991</v>
      </c>
      <c r="C807" s="1" t="s">
        <v>7992</v>
      </c>
      <c r="D807" s="1" t="s">
        <v>7993</v>
      </c>
      <c r="E807" s="1" t="s">
        <v>3755</v>
      </c>
      <c r="F807" s="1" t="s">
        <v>7994</v>
      </c>
      <c r="G807" s="1" t="s">
        <v>6941</v>
      </c>
      <c r="H807" s="1" t="s">
        <v>7995</v>
      </c>
      <c r="I807" s="1" t="s">
        <v>7996</v>
      </c>
      <c r="J807" s="1" t="s">
        <v>7997</v>
      </c>
      <c r="K807" s="1" t="s">
        <v>7998</v>
      </c>
      <c r="L807" s="1" t="s">
        <v>7999</v>
      </c>
      <c r="N807" s="17" t="n">
        <v>45502</v>
      </c>
      <c r="O807" s="1" t="e">
        <f aca="false">VALUE(SUBSTITUTE(B807,".",","))</f>
        <v>#VALUE!</v>
      </c>
      <c r="P807" s="1" t="e">
        <f aca="false">VALUE(SUBSTITUTE(C807,".",","))</f>
        <v>#VALUE!</v>
      </c>
      <c r="Q807" s="1" t="e">
        <f aca="false">VALUE(SUBSTITUTE(D807,".",","))</f>
        <v>#VALUE!</v>
      </c>
      <c r="R807" s="1" t="e">
        <f aca="false">VALUE(SUBSTITUTE(E807,".",","))</f>
        <v>#VALUE!</v>
      </c>
      <c r="S807" s="1" t="e">
        <f aca="false">VALUE(SUBSTITUTE(F807,".",","))</f>
        <v>#VALUE!</v>
      </c>
      <c r="T807" s="1" t="e">
        <f aca="false">VALUE(SUBSTITUTE(G807,".",","))</f>
        <v>#VALUE!</v>
      </c>
      <c r="U807" s="1" t="e">
        <f aca="false">VALUE(SUBSTITUTE(H807,".",","))</f>
        <v>#VALUE!</v>
      </c>
      <c r="V807" s="1" t="e">
        <f aca="false">VALUE(SUBSTITUTE(I807,".",","))</f>
        <v>#VALUE!</v>
      </c>
      <c r="W807" s="1" t="e">
        <f aca="false">VALUE(SUBSTITUTE(J807,".",","))</f>
        <v>#VALUE!</v>
      </c>
      <c r="X807" s="1" t="e">
        <f aca="false">VALUE(SUBSTITUTE(K807,".",","))</f>
        <v>#VALUE!</v>
      </c>
      <c r="Y807" s="1" t="e">
        <f aca="false">VALUE(SUBSTITUTE(L807,".",","))</f>
        <v>#VALUE!</v>
      </c>
      <c r="AB807" s="17" t="n">
        <v>45502</v>
      </c>
      <c r="AC807" s="1" t="e">
        <f aca="false">O807/O806-1</f>
        <v>#VALUE!</v>
      </c>
      <c r="AD807" s="1" t="e">
        <f aca="false">P807/P806-1</f>
        <v>#VALUE!</v>
      </c>
      <c r="AE807" s="1" t="e">
        <f aca="false">Q807/Q806-1</f>
        <v>#VALUE!</v>
      </c>
      <c r="AF807" s="1" t="e">
        <f aca="false">R807/R806-1</f>
        <v>#VALUE!</v>
      </c>
      <c r="AG807" s="1" t="e">
        <f aca="false">S807/S806-1</f>
        <v>#VALUE!</v>
      </c>
      <c r="AH807" s="1" t="e">
        <f aca="false">T807/T806-1</f>
        <v>#VALUE!</v>
      </c>
      <c r="AI807" s="1" t="e">
        <f aca="false">U807/U806-1</f>
        <v>#VALUE!</v>
      </c>
      <c r="AJ807" s="1" t="e">
        <f aca="false">V807/V806-1</f>
        <v>#VALUE!</v>
      </c>
      <c r="AK807" s="1" t="e">
        <f aca="false">W807/W806-1</f>
        <v>#VALUE!</v>
      </c>
      <c r="AL807" s="1" t="e">
        <f aca="false">X807/X806-1</f>
        <v>#VALUE!</v>
      </c>
      <c r="AM807" s="1" t="e">
        <f aca="false">Y807/Y806-1</f>
        <v>#VALUE!</v>
      </c>
      <c r="AN807" s="1" t="e">
        <f aca="false">AVERAGE(AC807:AM807)</f>
        <v>#VALUE!</v>
      </c>
    </row>
    <row r="808" customFormat="false" ht="14.25" hidden="false" customHeight="false" outlineLevel="0" collapsed="false">
      <c r="A808" s="15" t="n">
        <v>45503</v>
      </c>
      <c r="B808" s="1" t="s">
        <v>8000</v>
      </c>
      <c r="C808" s="1" t="s">
        <v>8001</v>
      </c>
      <c r="D808" s="1" t="s">
        <v>8002</v>
      </c>
      <c r="E808" s="1" t="s">
        <v>8003</v>
      </c>
      <c r="F808" s="1" t="s">
        <v>1631</v>
      </c>
      <c r="G808" s="1" t="s">
        <v>8004</v>
      </c>
      <c r="H808" s="1" t="s">
        <v>8005</v>
      </c>
      <c r="I808" s="1" t="s">
        <v>8006</v>
      </c>
      <c r="J808" s="1" t="s">
        <v>8007</v>
      </c>
      <c r="K808" s="1" t="s">
        <v>1735</v>
      </c>
      <c r="L808" s="1" t="s">
        <v>8008</v>
      </c>
      <c r="N808" s="16" t="n">
        <v>45503</v>
      </c>
      <c r="O808" s="1" t="e">
        <f aca="false">VALUE(SUBSTITUTE(B808,".",","))</f>
        <v>#VALUE!</v>
      </c>
      <c r="P808" s="1" t="e">
        <f aca="false">VALUE(SUBSTITUTE(C808,".",","))</f>
        <v>#VALUE!</v>
      </c>
      <c r="Q808" s="1" t="e">
        <f aca="false">VALUE(SUBSTITUTE(D808,".",","))</f>
        <v>#VALUE!</v>
      </c>
      <c r="R808" s="1" t="e">
        <f aca="false">VALUE(SUBSTITUTE(E808,".",","))</f>
        <v>#VALUE!</v>
      </c>
      <c r="S808" s="1" t="e">
        <f aca="false">VALUE(SUBSTITUTE(F808,".",","))</f>
        <v>#VALUE!</v>
      </c>
      <c r="T808" s="1" t="e">
        <f aca="false">VALUE(SUBSTITUTE(G808,".",","))</f>
        <v>#VALUE!</v>
      </c>
      <c r="U808" s="1" t="e">
        <f aca="false">VALUE(SUBSTITUTE(H808,".",","))</f>
        <v>#VALUE!</v>
      </c>
      <c r="V808" s="1" t="e">
        <f aca="false">VALUE(SUBSTITUTE(I808,".",","))</f>
        <v>#VALUE!</v>
      </c>
      <c r="W808" s="1" t="e">
        <f aca="false">VALUE(SUBSTITUTE(J808,".",","))</f>
        <v>#VALUE!</v>
      </c>
      <c r="X808" s="1" t="e">
        <f aca="false">VALUE(SUBSTITUTE(K808,".",","))</f>
        <v>#VALUE!</v>
      </c>
      <c r="Y808" s="1" t="e">
        <f aca="false">VALUE(SUBSTITUTE(L808,".",","))</f>
        <v>#VALUE!</v>
      </c>
      <c r="AB808" s="16" t="n">
        <v>45503</v>
      </c>
      <c r="AC808" s="1" t="e">
        <f aca="false">O808/O807-1</f>
        <v>#VALUE!</v>
      </c>
      <c r="AD808" s="1" t="e">
        <f aca="false">P808/P807-1</f>
        <v>#VALUE!</v>
      </c>
      <c r="AE808" s="1" t="e">
        <f aca="false">Q808/Q807-1</f>
        <v>#VALUE!</v>
      </c>
      <c r="AF808" s="1" t="e">
        <f aca="false">R808/R807-1</f>
        <v>#VALUE!</v>
      </c>
      <c r="AG808" s="1" t="e">
        <f aca="false">S808/S807-1</f>
        <v>#VALUE!</v>
      </c>
      <c r="AH808" s="1" t="e">
        <f aca="false">T808/T807-1</f>
        <v>#VALUE!</v>
      </c>
      <c r="AI808" s="1" t="e">
        <f aca="false">U808/U807-1</f>
        <v>#VALUE!</v>
      </c>
      <c r="AJ808" s="1" t="e">
        <f aca="false">V808/V807-1</f>
        <v>#VALUE!</v>
      </c>
      <c r="AK808" s="1" t="e">
        <f aca="false">W808/W807-1</f>
        <v>#VALUE!</v>
      </c>
      <c r="AL808" s="1" t="e">
        <f aca="false">X808/X807-1</f>
        <v>#VALUE!</v>
      </c>
      <c r="AM808" s="1" t="e">
        <f aca="false">Y808/Y807-1</f>
        <v>#VALUE!</v>
      </c>
      <c r="AN808" s="1" t="e">
        <f aca="false">AVERAGE(AC808:AM808)</f>
        <v>#VALUE!</v>
      </c>
    </row>
    <row r="809" customFormat="false" ht="14.25" hidden="false" customHeight="false" outlineLevel="0" collapsed="false">
      <c r="A809" s="15" t="n">
        <v>45504</v>
      </c>
      <c r="B809" s="1" t="s">
        <v>8009</v>
      </c>
      <c r="C809" s="1" t="s">
        <v>8010</v>
      </c>
      <c r="D809" s="1" t="s">
        <v>8011</v>
      </c>
      <c r="E809" s="1" t="s">
        <v>6138</v>
      </c>
      <c r="F809" s="1" t="s">
        <v>8012</v>
      </c>
      <c r="G809" s="1" t="s">
        <v>8013</v>
      </c>
      <c r="H809" s="1" t="s">
        <v>8014</v>
      </c>
      <c r="I809" s="1" t="s">
        <v>8015</v>
      </c>
      <c r="J809" s="1" t="s">
        <v>8016</v>
      </c>
      <c r="K809" s="1" t="s">
        <v>7686</v>
      </c>
      <c r="L809" s="1" t="s">
        <v>8017</v>
      </c>
      <c r="N809" s="17" t="n">
        <v>45504</v>
      </c>
      <c r="O809" s="1" t="e">
        <f aca="false">VALUE(SUBSTITUTE(B809,".",","))</f>
        <v>#VALUE!</v>
      </c>
      <c r="P809" s="1" t="e">
        <f aca="false">VALUE(SUBSTITUTE(C809,".",","))</f>
        <v>#VALUE!</v>
      </c>
      <c r="Q809" s="1" t="e">
        <f aca="false">VALUE(SUBSTITUTE(D809,".",","))</f>
        <v>#VALUE!</v>
      </c>
      <c r="R809" s="1" t="e">
        <f aca="false">VALUE(SUBSTITUTE(E809,".",","))</f>
        <v>#VALUE!</v>
      </c>
      <c r="S809" s="1" t="e">
        <f aca="false">VALUE(SUBSTITUTE(F809,".",","))</f>
        <v>#VALUE!</v>
      </c>
      <c r="T809" s="1" t="e">
        <f aca="false">VALUE(SUBSTITUTE(G809,".",","))</f>
        <v>#VALUE!</v>
      </c>
      <c r="U809" s="1" t="e">
        <f aca="false">VALUE(SUBSTITUTE(H809,".",","))</f>
        <v>#VALUE!</v>
      </c>
      <c r="V809" s="1" t="e">
        <f aca="false">VALUE(SUBSTITUTE(I809,".",","))</f>
        <v>#VALUE!</v>
      </c>
      <c r="W809" s="1" t="e">
        <f aca="false">VALUE(SUBSTITUTE(J809,".",","))</f>
        <v>#VALUE!</v>
      </c>
      <c r="X809" s="1" t="e">
        <f aca="false">VALUE(SUBSTITUTE(K809,".",","))</f>
        <v>#VALUE!</v>
      </c>
      <c r="Y809" s="1" t="e">
        <f aca="false">VALUE(SUBSTITUTE(L809,".",","))</f>
        <v>#VALUE!</v>
      </c>
      <c r="AB809" s="17" t="n">
        <v>45504</v>
      </c>
      <c r="AC809" s="1" t="e">
        <f aca="false">O809/O808-1</f>
        <v>#VALUE!</v>
      </c>
      <c r="AD809" s="1" t="e">
        <f aca="false">P809/P808-1</f>
        <v>#VALUE!</v>
      </c>
      <c r="AE809" s="1" t="e">
        <f aca="false">Q809/Q808-1</f>
        <v>#VALUE!</v>
      </c>
      <c r="AF809" s="1" t="e">
        <f aca="false">R809/R808-1</f>
        <v>#VALUE!</v>
      </c>
      <c r="AG809" s="1" t="e">
        <f aca="false">S809/S808-1</f>
        <v>#VALUE!</v>
      </c>
      <c r="AH809" s="1" t="e">
        <f aca="false">T809/T808-1</f>
        <v>#VALUE!</v>
      </c>
      <c r="AI809" s="1" t="e">
        <f aca="false">U809/U808-1</f>
        <v>#VALUE!</v>
      </c>
      <c r="AJ809" s="1" t="e">
        <f aca="false">V809/V808-1</f>
        <v>#VALUE!</v>
      </c>
      <c r="AK809" s="1" t="e">
        <f aca="false">W809/W808-1</f>
        <v>#VALUE!</v>
      </c>
      <c r="AL809" s="1" t="e">
        <f aca="false">X809/X808-1</f>
        <v>#VALUE!</v>
      </c>
      <c r="AM809" s="1" t="e">
        <f aca="false">Y809/Y808-1</f>
        <v>#VALUE!</v>
      </c>
      <c r="AN809" s="1" t="e">
        <f aca="false">AVERAGE(AC809:AM809)</f>
        <v>#VALUE!</v>
      </c>
    </row>
    <row r="810" customFormat="false" ht="14.25" hidden="false" customHeight="false" outlineLevel="0" collapsed="false">
      <c r="A810" s="15" t="n">
        <v>45505</v>
      </c>
      <c r="B810" s="1" t="s">
        <v>8018</v>
      </c>
      <c r="C810" s="1" t="s">
        <v>8019</v>
      </c>
      <c r="D810" s="1" t="s">
        <v>8020</v>
      </c>
      <c r="E810" s="1" t="s">
        <v>8021</v>
      </c>
      <c r="F810" s="1" t="s">
        <v>3088</v>
      </c>
      <c r="G810" s="1" t="s">
        <v>8022</v>
      </c>
      <c r="H810" s="1" t="s">
        <v>8023</v>
      </c>
      <c r="I810" s="1" t="s">
        <v>8024</v>
      </c>
      <c r="J810" s="1" t="s">
        <v>8025</v>
      </c>
      <c r="K810" s="1" t="s">
        <v>8026</v>
      </c>
      <c r="L810" s="1" t="s">
        <v>8027</v>
      </c>
      <c r="N810" s="16" t="n">
        <v>45505</v>
      </c>
      <c r="O810" s="1" t="e">
        <f aca="false">VALUE(SUBSTITUTE(B810,".",","))</f>
        <v>#VALUE!</v>
      </c>
      <c r="P810" s="1" t="e">
        <f aca="false">VALUE(SUBSTITUTE(C810,".",","))</f>
        <v>#VALUE!</v>
      </c>
      <c r="Q810" s="1" t="e">
        <f aca="false">VALUE(SUBSTITUTE(D810,".",","))</f>
        <v>#VALUE!</v>
      </c>
      <c r="R810" s="1" t="e">
        <f aca="false">VALUE(SUBSTITUTE(E810,".",","))</f>
        <v>#VALUE!</v>
      </c>
      <c r="S810" s="1" t="e">
        <f aca="false">VALUE(SUBSTITUTE(F810,".",","))</f>
        <v>#VALUE!</v>
      </c>
      <c r="T810" s="1" t="e">
        <f aca="false">VALUE(SUBSTITUTE(G810,".",","))</f>
        <v>#VALUE!</v>
      </c>
      <c r="U810" s="1" t="e">
        <f aca="false">VALUE(SUBSTITUTE(H810,".",","))</f>
        <v>#VALUE!</v>
      </c>
      <c r="V810" s="1" t="e">
        <f aca="false">VALUE(SUBSTITUTE(I810,".",","))</f>
        <v>#VALUE!</v>
      </c>
      <c r="W810" s="1" t="e">
        <f aca="false">VALUE(SUBSTITUTE(J810,".",","))</f>
        <v>#VALUE!</v>
      </c>
      <c r="X810" s="1" t="e">
        <f aca="false">VALUE(SUBSTITUTE(K810,".",","))</f>
        <v>#VALUE!</v>
      </c>
      <c r="Y810" s="1" t="e">
        <f aca="false">VALUE(SUBSTITUTE(L810,".",","))</f>
        <v>#VALUE!</v>
      </c>
      <c r="AB810" s="16" t="n">
        <v>45505</v>
      </c>
      <c r="AC810" s="1" t="e">
        <f aca="false">O810/O809-1</f>
        <v>#VALUE!</v>
      </c>
      <c r="AD810" s="1" t="e">
        <f aca="false">P810/P809-1</f>
        <v>#VALUE!</v>
      </c>
      <c r="AE810" s="1" t="e">
        <f aca="false">Q810/Q809-1</f>
        <v>#VALUE!</v>
      </c>
      <c r="AF810" s="1" t="e">
        <f aca="false">R810/R809-1</f>
        <v>#VALUE!</v>
      </c>
      <c r="AG810" s="1" t="e">
        <f aca="false">S810/S809-1</f>
        <v>#VALUE!</v>
      </c>
      <c r="AH810" s="1" t="e">
        <f aca="false">T810/T809-1</f>
        <v>#VALUE!</v>
      </c>
      <c r="AI810" s="1" t="e">
        <f aca="false">U810/U809-1</f>
        <v>#VALUE!</v>
      </c>
      <c r="AJ810" s="1" t="e">
        <f aca="false">V810/V809-1</f>
        <v>#VALUE!</v>
      </c>
      <c r="AK810" s="1" t="e">
        <f aca="false">W810/W809-1</f>
        <v>#VALUE!</v>
      </c>
      <c r="AL810" s="1" t="e">
        <f aca="false">X810/X809-1</f>
        <v>#VALUE!</v>
      </c>
      <c r="AM810" s="1" t="e">
        <f aca="false">Y810/Y809-1</f>
        <v>#VALUE!</v>
      </c>
      <c r="AN810" s="1" t="e">
        <f aca="false">AVERAGE(AC810:AM810)</f>
        <v>#VALUE!</v>
      </c>
    </row>
    <row r="811" customFormat="false" ht="14.25" hidden="false" customHeight="false" outlineLevel="0" collapsed="false">
      <c r="A811" s="15" t="n">
        <v>45506</v>
      </c>
      <c r="B811" s="1" t="s">
        <v>8028</v>
      </c>
      <c r="C811" s="1" t="s">
        <v>5535</v>
      </c>
      <c r="D811" s="1" t="s">
        <v>8029</v>
      </c>
      <c r="E811" s="1" t="s">
        <v>8030</v>
      </c>
      <c r="F811" s="1" t="s">
        <v>8031</v>
      </c>
      <c r="G811" s="1" t="s">
        <v>7275</v>
      </c>
      <c r="H811" s="1" t="s">
        <v>8032</v>
      </c>
      <c r="I811" s="1" t="s">
        <v>8033</v>
      </c>
      <c r="J811" s="1" t="s">
        <v>8034</v>
      </c>
      <c r="K811" s="1" t="s">
        <v>8035</v>
      </c>
      <c r="L811" s="1" t="s">
        <v>8036</v>
      </c>
      <c r="N811" s="17" t="n">
        <v>45506</v>
      </c>
      <c r="O811" s="1" t="e">
        <f aca="false">VALUE(SUBSTITUTE(B811,".",","))</f>
        <v>#VALUE!</v>
      </c>
      <c r="P811" s="1" t="e">
        <f aca="false">VALUE(SUBSTITUTE(C811,".",","))</f>
        <v>#VALUE!</v>
      </c>
      <c r="Q811" s="1" t="e">
        <f aca="false">VALUE(SUBSTITUTE(D811,".",","))</f>
        <v>#VALUE!</v>
      </c>
      <c r="R811" s="1" t="e">
        <f aca="false">VALUE(SUBSTITUTE(E811,".",","))</f>
        <v>#VALUE!</v>
      </c>
      <c r="S811" s="1" t="e">
        <f aca="false">VALUE(SUBSTITUTE(F811,".",","))</f>
        <v>#VALUE!</v>
      </c>
      <c r="T811" s="1" t="e">
        <f aca="false">VALUE(SUBSTITUTE(G811,".",","))</f>
        <v>#VALUE!</v>
      </c>
      <c r="U811" s="1" t="e">
        <f aca="false">VALUE(SUBSTITUTE(H811,".",","))</f>
        <v>#VALUE!</v>
      </c>
      <c r="V811" s="1" t="e">
        <f aca="false">VALUE(SUBSTITUTE(I811,".",","))</f>
        <v>#VALUE!</v>
      </c>
      <c r="W811" s="1" t="e">
        <f aca="false">VALUE(SUBSTITUTE(J811,".",","))</f>
        <v>#VALUE!</v>
      </c>
      <c r="X811" s="1" t="e">
        <f aca="false">VALUE(SUBSTITUTE(K811,".",","))</f>
        <v>#VALUE!</v>
      </c>
      <c r="Y811" s="1" t="e">
        <f aca="false">VALUE(SUBSTITUTE(L811,".",","))</f>
        <v>#VALUE!</v>
      </c>
      <c r="AB811" s="17" t="n">
        <v>45506</v>
      </c>
      <c r="AC811" s="1" t="e">
        <f aca="false">O811/O810-1</f>
        <v>#VALUE!</v>
      </c>
      <c r="AD811" s="1" t="e">
        <f aca="false">P811/P810-1</f>
        <v>#VALUE!</v>
      </c>
      <c r="AE811" s="1" t="e">
        <f aca="false">Q811/Q810-1</f>
        <v>#VALUE!</v>
      </c>
      <c r="AF811" s="1" t="e">
        <f aca="false">R811/R810-1</f>
        <v>#VALUE!</v>
      </c>
      <c r="AG811" s="1" t="e">
        <f aca="false">S811/S810-1</f>
        <v>#VALUE!</v>
      </c>
      <c r="AH811" s="1" t="e">
        <f aca="false">T811/T810-1</f>
        <v>#VALUE!</v>
      </c>
      <c r="AI811" s="1" t="e">
        <f aca="false">U811/U810-1</f>
        <v>#VALUE!</v>
      </c>
      <c r="AJ811" s="1" t="e">
        <f aca="false">V811/V810-1</f>
        <v>#VALUE!</v>
      </c>
      <c r="AK811" s="1" t="e">
        <f aca="false">W811/W810-1</f>
        <v>#VALUE!</v>
      </c>
      <c r="AL811" s="1" t="e">
        <f aca="false">X811/X810-1</f>
        <v>#VALUE!</v>
      </c>
      <c r="AM811" s="1" t="e">
        <f aca="false">Y811/Y810-1</f>
        <v>#VALUE!</v>
      </c>
      <c r="AN811" s="1" t="e">
        <f aca="false">AVERAGE(AC811:AM811)</f>
        <v>#VALUE!</v>
      </c>
    </row>
    <row r="812" customFormat="false" ht="14.25" hidden="false" customHeight="false" outlineLevel="0" collapsed="false">
      <c r="A812" s="15" t="n">
        <v>45509</v>
      </c>
      <c r="B812" s="1" t="s">
        <v>8037</v>
      </c>
      <c r="C812" s="1" t="s">
        <v>8038</v>
      </c>
      <c r="D812" s="1" t="s">
        <v>8039</v>
      </c>
      <c r="E812" s="1" t="s">
        <v>8040</v>
      </c>
      <c r="F812" s="1" t="s">
        <v>8041</v>
      </c>
      <c r="G812" s="1" t="s">
        <v>8042</v>
      </c>
      <c r="H812" s="1" t="s">
        <v>8043</v>
      </c>
      <c r="I812" s="1" t="s">
        <v>8044</v>
      </c>
      <c r="J812" s="1" t="s">
        <v>8045</v>
      </c>
      <c r="K812" s="1" t="s">
        <v>392</v>
      </c>
      <c r="L812" s="1" t="s">
        <v>8046</v>
      </c>
      <c r="N812" s="16" t="n">
        <v>45509</v>
      </c>
      <c r="O812" s="1" t="e">
        <f aca="false">VALUE(SUBSTITUTE(B812,".",","))</f>
        <v>#VALUE!</v>
      </c>
      <c r="P812" s="1" t="e">
        <f aca="false">VALUE(SUBSTITUTE(C812,".",","))</f>
        <v>#VALUE!</v>
      </c>
      <c r="Q812" s="1" t="e">
        <f aca="false">VALUE(SUBSTITUTE(D812,".",","))</f>
        <v>#VALUE!</v>
      </c>
      <c r="R812" s="1" t="e">
        <f aca="false">VALUE(SUBSTITUTE(E812,".",","))</f>
        <v>#VALUE!</v>
      </c>
      <c r="S812" s="1" t="e">
        <f aca="false">VALUE(SUBSTITUTE(F812,".",","))</f>
        <v>#VALUE!</v>
      </c>
      <c r="T812" s="1" t="e">
        <f aca="false">VALUE(SUBSTITUTE(G812,".",","))</f>
        <v>#VALUE!</v>
      </c>
      <c r="U812" s="1" t="e">
        <f aca="false">VALUE(SUBSTITUTE(H812,".",","))</f>
        <v>#VALUE!</v>
      </c>
      <c r="V812" s="1" t="e">
        <f aca="false">VALUE(SUBSTITUTE(I812,".",","))</f>
        <v>#VALUE!</v>
      </c>
      <c r="W812" s="1" t="e">
        <f aca="false">VALUE(SUBSTITUTE(J812,".",","))</f>
        <v>#VALUE!</v>
      </c>
      <c r="X812" s="1" t="e">
        <f aca="false">VALUE(SUBSTITUTE(K812,".",","))</f>
        <v>#VALUE!</v>
      </c>
      <c r="Y812" s="1" t="e">
        <f aca="false">VALUE(SUBSTITUTE(L812,".",","))</f>
        <v>#VALUE!</v>
      </c>
      <c r="AB812" s="16" t="n">
        <v>45509</v>
      </c>
      <c r="AC812" s="1" t="e">
        <f aca="false">O812/O811-1</f>
        <v>#VALUE!</v>
      </c>
      <c r="AD812" s="1" t="e">
        <f aca="false">P812/P811-1</f>
        <v>#VALUE!</v>
      </c>
      <c r="AE812" s="1" t="e">
        <f aca="false">Q812/Q811-1</f>
        <v>#VALUE!</v>
      </c>
      <c r="AF812" s="1" t="e">
        <f aca="false">R812/R811-1</f>
        <v>#VALUE!</v>
      </c>
      <c r="AG812" s="1" t="e">
        <f aca="false">S812/S811-1</f>
        <v>#VALUE!</v>
      </c>
      <c r="AH812" s="1" t="e">
        <f aca="false">T812/T811-1</f>
        <v>#VALUE!</v>
      </c>
      <c r="AI812" s="1" t="e">
        <f aca="false">U812/U811-1</f>
        <v>#VALUE!</v>
      </c>
      <c r="AJ812" s="1" t="e">
        <f aca="false">V812/V811-1</f>
        <v>#VALUE!</v>
      </c>
      <c r="AK812" s="1" t="e">
        <f aca="false">W812/W811-1</f>
        <v>#VALUE!</v>
      </c>
      <c r="AL812" s="1" t="e">
        <f aca="false">X812/X811-1</f>
        <v>#VALUE!</v>
      </c>
      <c r="AM812" s="1" t="e">
        <f aca="false">Y812/Y811-1</f>
        <v>#VALUE!</v>
      </c>
      <c r="AN812" s="1" t="e">
        <f aca="false">AVERAGE(AC812:AM812)</f>
        <v>#VALUE!</v>
      </c>
    </row>
    <row r="813" customFormat="false" ht="14.25" hidden="false" customHeight="false" outlineLevel="0" collapsed="false">
      <c r="A813" s="15" t="n">
        <v>45510</v>
      </c>
      <c r="B813" s="1" t="s">
        <v>8047</v>
      </c>
      <c r="C813" s="1" t="s">
        <v>8048</v>
      </c>
      <c r="D813" s="1" t="s">
        <v>8049</v>
      </c>
      <c r="E813" s="1" t="s">
        <v>1915</v>
      </c>
      <c r="F813" s="1" t="s">
        <v>8050</v>
      </c>
      <c r="G813" s="1" t="s">
        <v>8051</v>
      </c>
      <c r="H813" s="1" t="s">
        <v>8052</v>
      </c>
      <c r="I813" s="1" t="s">
        <v>8053</v>
      </c>
      <c r="J813" s="1" t="s">
        <v>8054</v>
      </c>
      <c r="K813" s="1" t="s">
        <v>638</v>
      </c>
      <c r="L813" s="1" t="s">
        <v>8055</v>
      </c>
      <c r="N813" s="17" t="n">
        <v>45510</v>
      </c>
      <c r="O813" s="1" t="e">
        <f aca="false">VALUE(SUBSTITUTE(B813,".",","))</f>
        <v>#VALUE!</v>
      </c>
      <c r="P813" s="1" t="e">
        <f aca="false">VALUE(SUBSTITUTE(C813,".",","))</f>
        <v>#VALUE!</v>
      </c>
      <c r="Q813" s="1" t="e">
        <f aca="false">VALUE(SUBSTITUTE(D813,".",","))</f>
        <v>#VALUE!</v>
      </c>
      <c r="R813" s="1" t="e">
        <f aca="false">VALUE(SUBSTITUTE(E813,".",","))</f>
        <v>#VALUE!</v>
      </c>
      <c r="S813" s="1" t="e">
        <f aca="false">VALUE(SUBSTITUTE(F813,".",","))</f>
        <v>#VALUE!</v>
      </c>
      <c r="T813" s="1" t="e">
        <f aca="false">VALUE(SUBSTITUTE(G813,".",","))</f>
        <v>#VALUE!</v>
      </c>
      <c r="U813" s="1" t="e">
        <f aca="false">VALUE(SUBSTITUTE(H813,".",","))</f>
        <v>#VALUE!</v>
      </c>
      <c r="V813" s="1" t="e">
        <f aca="false">VALUE(SUBSTITUTE(I813,".",","))</f>
        <v>#VALUE!</v>
      </c>
      <c r="W813" s="1" t="e">
        <f aca="false">VALUE(SUBSTITUTE(J813,".",","))</f>
        <v>#VALUE!</v>
      </c>
      <c r="X813" s="1" t="e">
        <f aca="false">VALUE(SUBSTITUTE(K813,".",","))</f>
        <v>#VALUE!</v>
      </c>
      <c r="Y813" s="1" t="e">
        <f aca="false">VALUE(SUBSTITUTE(L813,".",","))</f>
        <v>#VALUE!</v>
      </c>
      <c r="AB813" s="17" t="n">
        <v>45510</v>
      </c>
      <c r="AC813" s="1" t="e">
        <f aca="false">O813/O812-1</f>
        <v>#VALUE!</v>
      </c>
      <c r="AD813" s="1" t="e">
        <f aca="false">P813/P812-1</f>
        <v>#VALUE!</v>
      </c>
      <c r="AE813" s="1" t="e">
        <f aca="false">Q813/Q812-1</f>
        <v>#VALUE!</v>
      </c>
      <c r="AF813" s="1" t="e">
        <f aca="false">R813/R812-1</f>
        <v>#VALUE!</v>
      </c>
      <c r="AG813" s="1" t="e">
        <f aca="false">S813/S812-1</f>
        <v>#VALUE!</v>
      </c>
      <c r="AH813" s="1" t="e">
        <f aca="false">T813/T812-1</f>
        <v>#VALUE!</v>
      </c>
      <c r="AI813" s="1" t="e">
        <f aca="false">U813/U812-1</f>
        <v>#VALUE!</v>
      </c>
      <c r="AJ813" s="1" t="e">
        <f aca="false">V813/V812-1</f>
        <v>#VALUE!</v>
      </c>
      <c r="AK813" s="1" t="e">
        <f aca="false">W813/W812-1</f>
        <v>#VALUE!</v>
      </c>
      <c r="AL813" s="1" t="e">
        <f aca="false">X813/X812-1</f>
        <v>#VALUE!</v>
      </c>
      <c r="AM813" s="1" t="e">
        <f aca="false">Y813/Y812-1</f>
        <v>#VALUE!</v>
      </c>
      <c r="AN813" s="1" t="e">
        <f aca="false">AVERAGE(AC813:AM813)</f>
        <v>#VALUE!</v>
      </c>
    </row>
    <row r="814" customFormat="false" ht="14.25" hidden="false" customHeight="false" outlineLevel="0" collapsed="false">
      <c r="A814" s="15" t="n">
        <v>45511</v>
      </c>
      <c r="B814" s="1" t="s">
        <v>8056</v>
      </c>
      <c r="C814" s="1" t="s">
        <v>8057</v>
      </c>
      <c r="D814" s="1" t="s">
        <v>8058</v>
      </c>
      <c r="E814" s="1" t="s">
        <v>8059</v>
      </c>
      <c r="F814" s="1" t="s">
        <v>4826</v>
      </c>
      <c r="G814" s="1" t="s">
        <v>8060</v>
      </c>
      <c r="H814" s="1" t="s">
        <v>8061</v>
      </c>
      <c r="I814" s="1" t="s">
        <v>8062</v>
      </c>
      <c r="J814" s="1" t="s">
        <v>8063</v>
      </c>
      <c r="K814" s="1" t="s">
        <v>372</v>
      </c>
      <c r="L814" s="1" t="s">
        <v>8064</v>
      </c>
      <c r="N814" s="16" t="n">
        <v>45511</v>
      </c>
      <c r="O814" s="1" t="e">
        <f aca="false">VALUE(SUBSTITUTE(B814,".",","))</f>
        <v>#VALUE!</v>
      </c>
      <c r="P814" s="1" t="e">
        <f aca="false">VALUE(SUBSTITUTE(C814,".",","))</f>
        <v>#VALUE!</v>
      </c>
      <c r="Q814" s="1" t="e">
        <f aca="false">VALUE(SUBSTITUTE(D814,".",","))</f>
        <v>#VALUE!</v>
      </c>
      <c r="R814" s="1" t="e">
        <f aca="false">VALUE(SUBSTITUTE(E814,".",","))</f>
        <v>#VALUE!</v>
      </c>
      <c r="S814" s="1" t="e">
        <f aca="false">VALUE(SUBSTITUTE(F814,".",","))</f>
        <v>#VALUE!</v>
      </c>
      <c r="T814" s="1" t="e">
        <f aca="false">VALUE(SUBSTITUTE(G814,".",","))</f>
        <v>#VALUE!</v>
      </c>
      <c r="U814" s="1" t="e">
        <f aca="false">VALUE(SUBSTITUTE(H814,".",","))</f>
        <v>#VALUE!</v>
      </c>
      <c r="V814" s="1" t="e">
        <f aca="false">VALUE(SUBSTITUTE(I814,".",","))</f>
        <v>#VALUE!</v>
      </c>
      <c r="W814" s="1" t="e">
        <f aca="false">VALUE(SUBSTITUTE(J814,".",","))</f>
        <v>#VALUE!</v>
      </c>
      <c r="X814" s="1" t="e">
        <f aca="false">VALUE(SUBSTITUTE(K814,".",","))</f>
        <v>#VALUE!</v>
      </c>
      <c r="Y814" s="1" t="e">
        <f aca="false">VALUE(SUBSTITUTE(L814,".",","))</f>
        <v>#VALUE!</v>
      </c>
      <c r="AB814" s="16" t="n">
        <v>45511</v>
      </c>
      <c r="AC814" s="1" t="e">
        <f aca="false">O814/O813-1</f>
        <v>#VALUE!</v>
      </c>
      <c r="AD814" s="1" t="e">
        <f aca="false">P814/P813-1</f>
        <v>#VALUE!</v>
      </c>
      <c r="AE814" s="1" t="e">
        <f aca="false">Q814/Q813-1</f>
        <v>#VALUE!</v>
      </c>
      <c r="AF814" s="1" t="e">
        <f aca="false">R814/R813-1</f>
        <v>#VALUE!</v>
      </c>
      <c r="AG814" s="1" t="e">
        <f aca="false">S814/S813-1</f>
        <v>#VALUE!</v>
      </c>
      <c r="AH814" s="1" t="e">
        <f aca="false">T814/T813-1</f>
        <v>#VALUE!</v>
      </c>
      <c r="AI814" s="1" t="e">
        <f aca="false">U814/U813-1</f>
        <v>#VALUE!</v>
      </c>
      <c r="AJ814" s="1" t="e">
        <f aca="false">V814/V813-1</f>
        <v>#VALUE!</v>
      </c>
      <c r="AK814" s="1" t="e">
        <f aca="false">W814/W813-1</f>
        <v>#VALUE!</v>
      </c>
      <c r="AL814" s="1" t="e">
        <f aca="false">X814/X813-1</f>
        <v>#VALUE!</v>
      </c>
      <c r="AM814" s="1" t="e">
        <f aca="false">Y814/Y813-1</f>
        <v>#VALUE!</v>
      </c>
      <c r="AN814" s="1" t="e">
        <f aca="false">AVERAGE(AC814:AM814)</f>
        <v>#VALUE!</v>
      </c>
    </row>
    <row r="815" customFormat="false" ht="14.25" hidden="false" customHeight="false" outlineLevel="0" collapsed="false">
      <c r="A815" s="15" t="n">
        <v>45512</v>
      </c>
      <c r="B815" s="1" t="s">
        <v>8065</v>
      </c>
      <c r="C815" s="1" t="s">
        <v>8066</v>
      </c>
      <c r="D815" s="1" t="s">
        <v>8067</v>
      </c>
      <c r="E815" s="1" t="s">
        <v>2509</v>
      </c>
      <c r="F815" s="1" t="s">
        <v>8068</v>
      </c>
      <c r="G815" s="1" t="s">
        <v>832</v>
      </c>
      <c r="H815" s="1" t="s">
        <v>8069</v>
      </c>
      <c r="I815" s="1" t="s">
        <v>8070</v>
      </c>
      <c r="J815" s="1" t="s">
        <v>8071</v>
      </c>
      <c r="K815" s="1" t="s">
        <v>8072</v>
      </c>
      <c r="L815" s="1" t="s">
        <v>8073</v>
      </c>
      <c r="N815" s="17" t="n">
        <v>45512</v>
      </c>
      <c r="O815" s="1" t="e">
        <f aca="false">VALUE(SUBSTITUTE(B815,".",","))</f>
        <v>#VALUE!</v>
      </c>
      <c r="P815" s="1" t="e">
        <f aca="false">VALUE(SUBSTITUTE(C815,".",","))</f>
        <v>#VALUE!</v>
      </c>
      <c r="Q815" s="1" t="e">
        <f aca="false">VALUE(SUBSTITUTE(D815,".",","))</f>
        <v>#VALUE!</v>
      </c>
      <c r="R815" s="1" t="e">
        <f aca="false">VALUE(SUBSTITUTE(E815,".",","))</f>
        <v>#VALUE!</v>
      </c>
      <c r="S815" s="1" t="e">
        <f aca="false">VALUE(SUBSTITUTE(F815,".",","))</f>
        <v>#VALUE!</v>
      </c>
      <c r="T815" s="1" t="e">
        <f aca="false">VALUE(SUBSTITUTE(G815,".",","))</f>
        <v>#VALUE!</v>
      </c>
      <c r="U815" s="1" t="e">
        <f aca="false">VALUE(SUBSTITUTE(H815,".",","))</f>
        <v>#VALUE!</v>
      </c>
      <c r="V815" s="1" t="e">
        <f aca="false">VALUE(SUBSTITUTE(I815,".",","))</f>
        <v>#VALUE!</v>
      </c>
      <c r="W815" s="1" t="e">
        <f aca="false">VALUE(SUBSTITUTE(J815,".",","))</f>
        <v>#VALUE!</v>
      </c>
      <c r="X815" s="1" t="e">
        <f aca="false">VALUE(SUBSTITUTE(K815,".",","))</f>
        <v>#VALUE!</v>
      </c>
      <c r="Y815" s="1" t="e">
        <f aca="false">VALUE(SUBSTITUTE(L815,".",","))</f>
        <v>#VALUE!</v>
      </c>
      <c r="AB815" s="17" t="n">
        <v>45512</v>
      </c>
      <c r="AC815" s="1" t="e">
        <f aca="false">O815/O814-1</f>
        <v>#VALUE!</v>
      </c>
      <c r="AD815" s="1" t="e">
        <f aca="false">P815/P814-1</f>
        <v>#VALUE!</v>
      </c>
      <c r="AE815" s="1" t="e">
        <f aca="false">Q815/Q814-1</f>
        <v>#VALUE!</v>
      </c>
      <c r="AF815" s="1" t="e">
        <f aca="false">R815/R814-1</f>
        <v>#VALUE!</v>
      </c>
      <c r="AG815" s="1" t="e">
        <f aca="false">S815/S814-1</f>
        <v>#VALUE!</v>
      </c>
      <c r="AH815" s="1" t="e">
        <f aca="false">T815/T814-1</f>
        <v>#VALUE!</v>
      </c>
      <c r="AI815" s="1" t="e">
        <f aca="false">U815/U814-1</f>
        <v>#VALUE!</v>
      </c>
      <c r="AJ815" s="1" t="e">
        <f aca="false">V815/V814-1</f>
        <v>#VALUE!</v>
      </c>
      <c r="AK815" s="1" t="e">
        <f aca="false">W815/W814-1</f>
        <v>#VALUE!</v>
      </c>
      <c r="AL815" s="1" t="e">
        <f aca="false">X815/X814-1</f>
        <v>#VALUE!</v>
      </c>
      <c r="AM815" s="1" t="e">
        <f aca="false">Y815/Y814-1</f>
        <v>#VALUE!</v>
      </c>
      <c r="AN815" s="1" t="e">
        <f aca="false">AVERAGE(AC815:AM815)</f>
        <v>#VALUE!</v>
      </c>
    </row>
    <row r="816" customFormat="false" ht="14.25" hidden="false" customHeight="false" outlineLevel="0" collapsed="false">
      <c r="A816" s="15" t="n">
        <v>45513</v>
      </c>
      <c r="B816" s="1" t="s">
        <v>8074</v>
      </c>
      <c r="C816" s="1" t="s">
        <v>8075</v>
      </c>
      <c r="D816" s="1" t="s">
        <v>8076</v>
      </c>
      <c r="E816" s="1" t="s">
        <v>8077</v>
      </c>
      <c r="F816" s="1" t="s">
        <v>1871</v>
      </c>
      <c r="G816" s="1" t="s">
        <v>8078</v>
      </c>
      <c r="H816" s="1" t="s">
        <v>5108</v>
      </c>
      <c r="I816" s="1" t="s">
        <v>8079</v>
      </c>
      <c r="J816" s="1" t="s">
        <v>8080</v>
      </c>
      <c r="K816" s="1" t="s">
        <v>8081</v>
      </c>
      <c r="L816" s="1" t="s">
        <v>8082</v>
      </c>
      <c r="N816" s="16" t="n">
        <v>45513</v>
      </c>
      <c r="O816" s="1" t="e">
        <f aca="false">VALUE(SUBSTITUTE(B816,".",","))</f>
        <v>#VALUE!</v>
      </c>
      <c r="P816" s="1" t="e">
        <f aca="false">VALUE(SUBSTITUTE(C816,".",","))</f>
        <v>#VALUE!</v>
      </c>
      <c r="Q816" s="1" t="e">
        <f aca="false">VALUE(SUBSTITUTE(D816,".",","))</f>
        <v>#VALUE!</v>
      </c>
      <c r="R816" s="1" t="e">
        <f aca="false">VALUE(SUBSTITUTE(E816,".",","))</f>
        <v>#VALUE!</v>
      </c>
      <c r="S816" s="1" t="e">
        <f aca="false">VALUE(SUBSTITUTE(F816,".",","))</f>
        <v>#VALUE!</v>
      </c>
      <c r="T816" s="1" t="e">
        <f aca="false">VALUE(SUBSTITUTE(G816,".",","))</f>
        <v>#VALUE!</v>
      </c>
      <c r="U816" s="1" t="e">
        <f aca="false">VALUE(SUBSTITUTE(H816,".",","))</f>
        <v>#VALUE!</v>
      </c>
      <c r="V816" s="1" t="e">
        <f aca="false">VALUE(SUBSTITUTE(I816,".",","))</f>
        <v>#VALUE!</v>
      </c>
      <c r="W816" s="1" t="e">
        <f aca="false">VALUE(SUBSTITUTE(J816,".",","))</f>
        <v>#VALUE!</v>
      </c>
      <c r="X816" s="1" t="e">
        <f aca="false">VALUE(SUBSTITUTE(K816,".",","))</f>
        <v>#VALUE!</v>
      </c>
      <c r="Y816" s="1" t="e">
        <f aca="false">VALUE(SUBSTITUTE(L816,".",","))</f>
        <v>#VALUE!</v>
      </c>
      <c r="AB816" s="16" t="n">
        <v>45513</v>
      </c>
      <c r="AC816" s="1" t="e">
        <f aca="false">O816/O815-1</f>
        <v>#VALUE!</v>
      </c>
      <c r="AD816" s="1" t="e">
        <f aca="false">P816/P815-1</f>
        <v>#VALUE!</v>
      </c>
      <c r="AE816" s="1" t="e">
        <f aca="false">Q816/Q815-1</f>
        <v>#VALUE!</v>
      </c>
      <c r="AF816" s="1" t="e">
        <f aca="false">R816/R815-1</f>
        <v>#VALUE!</v>
      </c>
      <c r="AG816" s="1" t="e">
        <f aca="false">S816/S815-1</f>
        <v>#VALUE!</v>
      </c>
      <c r="AH816" s="1" t="e">
        <f aca="false">T816/T815-1</f>
        <v>#VALUE!</v>
      </c>
      <c r="AI816" s="1" t="e">
        <f aca="false">U816/U815-1</f>
        <v>#VALUE!</v>
      </c>
      <c r="AJ816" s="1" t="e">
        <f aca="false">V816/V815-1</f>
        <v>#VALUE!</v>
      </c>
      <c r="AK816" s="1" t="e">
        <f aca="false">W816/W815-1</f>
        <v>#VALUE!</v>
      </c>
      <c r="AL816" s="1" t="e">
        <f aca="false">X816/X815-1</f>
        <v>#VALUE!</v>
      </c>
      <c r="AM816" s="1" t="e">
        <f aca="false">Y816/Y815-1</f>
        <v>#VALUE!</v>
      </c>
      <c r="AN816" s="1" t="e">
        <f aca="false">AVERAGE(AC816:AM816)</f>
        <v>#VALUE!</v>
      </c>
    </row>
    <row r="817" customFormat="false" ht="14.25" hidden="false" customHeight="false" outlineLevel="0" collapsed="false">
      <c r="A817" s="15" t="n">
        <v>45516</v>
      </c>
      <c r="B817" s="1" t="s">
        <v>7016</v>
      </c>
      <c r="C817" s="1" t="s">
        <v>8083</v>
      </c>
      <c r="D817" s="1" t="s">
        <v>8084</v>
      </c>
      <c r="E817" s="1" t="s">
        <v>8085</v>
      </c>
      <c r="F817" s="1" t="s">
        <v>8086</v>
      </c>
      <c r="G817" s="1" t="s">
        <v>2486</v>
      </c>
      <c r="H817" s="1" t="s">
        <v>8087</v>
      </c>
      <c r="I817" s="1" t="s">
        <v>8088</v>
      </c>
      <c r="J817" s="1" t="s">
        <v>8089</v>
      </c>
      <c r="K817" s="1" t="s">
        <v>8090</v>
      </c>
      <c r="L817" s="1" t="s">
        <v>8091</v>
      </c>
      <c r="N817" s="17" t="n">
        <v>45516</v>
      </c>
      <c r="O817" s="1" t="e">
        <f aca="false">VALUE(SUBSTITUTE(B817,".",","))</f>
        <v>#VALUE!</v>
      </c>
      <c r="P817" s="1" t="e">
        <f aca="false">VALUE(SUBSTITUTE(C817,".",","))</f>
        <v>#VALUE!</v>
      </c>
      <c r="Q817" s="1" t="e">
        <f aca="false">VALUE(SUBSTITUTE(D817,".",","))</f>
        <v>#VALUE!</v>
      </c>
      <c r="R817" s="1" t="e">
        <f aca="false">VALUE(SUBSTITUTE(E817,".",","))</f>
        <v>#VALUE!</v>
      </c>
      <c r="S817" s="1" t="e">
        <f aca="false">VALUE(SUBSTITUTE(F817,".",","))</f>
        <v>#VALUE!</v>
      </c>
      <c r="T817" s="1" t="e">
        <f aca="false">VALUE(SUBSTITUTE(G817,".",","))</f>
        <v>#VALUE!</v>
      </c>
      <c r="U817" s="1" t="e">
        <f aca="false">VALUE(SUBSTITUTE(H817,".",","))</f>
        <v>#VALUE!</v>
      </c>
      <c r="V817" s="1" t="e">
        <f aca="false">VALUE(SUBSTITUTE(I817,".",","))</f>
        <v>#VALUE!</v>
      </c>
      <c r="W817" s="1" t="e">
        <f aca="false">VALUE(SUBSTITUTE(J817,".",","))</f>
        <v>#VALUE!</v>
      </c>
      <c r="X817" s="1" t="e">
        <f aca="false">VALUE(SUBSTITUTE(K817,".",","))</f>
        <v>#VALUE!</v>
      </c>
      <c r="Y817" s="1" t="e">
        <f aca="false">VALUE(SUBSTITUTE(L817,".",","))</f>
        <v>#VALUE!</v>
      </c>
      <c r="AB817" s="17" t="n">
        <v>45516</v>
      </c>
      <c r="AC817" s="1" t="e">
        <f aca="false">O817/O816-1</f>
        <v>#VALUE!</v>
      </c>
      <c r="AD817" s="1" t="e">
        <f aca="false">P817/P816-1</f>
        <v>#VALUE!</v>
      </c>
      <c r="AE817" s="1" t="e">
        <f aca="false">Q817/Q816-1</f>
        <v>#VALUE!</v>
      </c>
      <c r="AF817" s="1" t="e">
        <f aca="false">R817/R816-1</f>
        <v>#VALUE!</v>
      </c>
      <c r="AG817" s="1" t="e">
        <f aca="false">S817/S816-1</f>
        <v>#VALUE!</v>
      </c>
      <c r="AH817" s="1" t="e">
        <f aca="false">T817/T816-1</f>
        <v>#VALUE!</v>
      </c>
      <c r="AI817" s="1" t="e">
        <f aca="false">U817/U816-1</f>
        <v>#VALUE!</v>
      </c>
      <c r="AJ817" s="1" t="e">
        <f aca="false">V817/V816-1</f>
        <v>#VALUE!</v>
      </c>
      <c r="AK817" s="1" t="e">
        <f aca="false">W817/W816-1</f>
        <v>#VALUE!</v>
      </c>
      <c r="AL817" s="1" t="e">
        <f aca="false">X817/X816-1</f>
        <v>#VALUE!</v>
      </c>
      <c r="AM817" s="1" t="e">
        <f aca="false">Y817/Y816-1</f>
        <v>#VALUE!</v>
      </c>
      <c r="AN817" s="1" t="e">
        <f aca="false">AVERAGE(AC817:AM817)</f>
        <v>#VALUE!</v>
      </c>
    </row>
    <row r="818" customFormat="false" ht="14.25" hidden="false" customHeight="false" outlineLevel="0" collapsed="false">
      <c r="A818" s="15" t="n">
        <v>45517</v>
      </c>
      <c r="B818" s="1" t="s">
        <v>8092</v>
      </c>
      <c r="C818" s="1" t="s">
        <v>8093</v>
      </c>
      <c r="D818" s="1" t="s">
        <v>8094</v>
      </c>
      <c r="E818" s="1" t="s">
        <v>6148</v>
      </c>
      <c r="F818" s="1" t="s">
        <v>2394</v>
      </c>
      <c r="G818" s="1" t="s">
        <v>3072</v>
      </c>
      <c r="H818" s="1" t="s">
        <v>8095</v>
      </c>
      <c r="I818" s="1" t="s">
        <v>8096</v>
      </c>
      <c r="J818" s="1" t="s">
        <v>8097</v>
      </c>
      <c r="K818" s="1" t="s">
        <v>479</v>
      </c>
      <c r="L818" s="1" t="s">
        <v>8098</v>
      </c>
      <c r="N818" s="16" t="n">
        <v>45517</v>
      </c>
      <c r="O818" s="1" t="e">
        <f aca="false">VALUE(SUBSTITUTE(B818,".",","))</f>
        <v>#VALUE!</v>
      </c>
      <c r="P818" s="1" t="e">
        <f aca="false">VALUE(SUBSTITUTE(C818,".",","))</f>
        <v>#VALUE!</v>
      </c>
      <c r="Q818" s="1" t="e">
        <f aca="false">VALUE(SUBSTITUTE(D818,".",","))</f>
        <v>#VALUE!</v>
      </c>
      <c r="R818" s="1" t="e">
        <f aca="false">VALUE(SUBSTITUTE(E818,".",","))</f>
        <v>#VALUE!</v>
      </c>
      <c r="S818" s="1" t="e">
        <f aca="false">VALUE(SUBSTITUTE(F818,".",","))</f>
        <v>#VALUE!</v>
      </c>
      <c r="T818" s="1" t="e">
        <f aca="false">VALUE(SUBSTITUTE(G818,".",","))</f>
        <v>#VALUE!</v>
      </c>
      <c r="U818" s="1" t="e">
        <f aca="false">VALUE(SUBSTITUTE(H818,".",","))</f>
        <v>#VALUE!</v>
      </c>
      <c r="V818" s="1" t="e">
        <f aca="false">VALUE(SUBSTITUTE(I818,".",","))</f>
        <v>#VALUE!</v>
      </c>
      <c r="W818" s="1" t="e">
        <f aca="false">VALUE(SUBSTITUTE(J818,".",","))</f>
        <v>#VALUE!</v>
      </c>
      <c r="X818" s="1" t="e">
        <f aca="false">VALUE(SUBSTITUTE(K818,".",","))</f>
        <v>#VALUE!</v>
      </c>
      <c r="Y818" s="1" t="e">
        <f aca="false">VALUE(SUBSTITUTE(L818,".",","))</f>
        <v>#VALUE!</v>
      </c>
      <c r="AB818" s="16" t="n">
        <v>45517</v>
      </c>
      <c r="AC818" s="1" t="e">
        <f aca="false">O818/O817-1</f>
        <v>#VALUE!</v>
      </c>
      <c r="AD818" s="1" t="e">
        <f aca="false">P818/P817-1</f>
        <v>#VALUE!</v>
      </c>
      <c r="AE818" s="1" t="e">
        <f aca="false">Q818/Q817-1</f>
        <v>#VALUE!</v>
      </c>
      <c r="AF818" s="1" t="e">
        <f aca="false">R818/R817-1</f>
        <v>#VALUE!</v>
      </c>
      <c r="AG818" s="1" t="e">
        <f aca="false">S818/S817-1</f>
        <v>#VALUE!</v>
      </c>
      <c r="AH818" s="1" t="e">
        <f aca="false">T818/T817-1</f>
        <v>#VALUE!</v>
      </c>
      <c r="AI818" s="1" t="e">
        <f aca="false">U818/U817-1</f>
        <v>#VALUE!</v>
      </c>
      <c r="AJ818" s="1" t="e">
        <f aca="false">V818/V817-1</f>
        <v>#VALUE!</v>
      </c>
      <c r="AK818" s="1" t="e">
        <f aca="false">W818/W817-1</f>
        <v>#VALUE!</v>
      </c>
      <c r="AL818" s="1" t="e">
        <f aca="false">X818/X817-1</f>
        <v>#VALUE!</v>
      </c>
      <c r="AM818" s="1" t="e">
        <f aca="false">Y818/Y817-1</f>
        <v>#VALUE!</v>
      </c>
      <c r="AN818" s="1" t="e">
        <f aca="false">AVERAGE(AC818:AM818)</f>
        <v>#VALUE!</v>
      </c>
    </row>
    <row r="819" customFormat="false" ht="14.25" hidden="false" customHeight="false" outlineLevel="0" collapsed="false">
      <c r="A819" s="15" t="n">
        <v>45518</v>
      </c>
      <c r="B819" s="1" t="s">
        <v>8099</v>
      </c>
      <c r="C819" s="1" t="s">
        <v>8100</v>
      </c>
      <c r="D819" s="1" t="s">
        <v>8101</v>
      </c>
      <c r="E819" s="1" t="s">
        <v>8102</v>
      </c>
      <c r="F819" s="1" t="s">
        <v>8103</v>
      </c>
      <c r="G819" s="1" t="s">
        <v>8104</v>
      </c>
      <c r="H819" s="1" t="s">
        <v>8105</v>
      </c>
      <c r="I819" s="1" t="s">
        <v>8106</v>
      </c>
      <c r="J819" s="1" t="s">
        <v>8107</v>
      </c>
      <c r="K819" s="1" t="s">
        <v>8108</v>
      </c>
      <c r="L819" s="1" t="s">
        <v>8109</v>
      </c>
      <c r="N819" s="17" t="n">
        <v>45518</v>
      </c>
      <c r="O819" s="1" t="e">
        <f aca="false">VALUE(SUBSTITUTE(B819,".",","))</f>
        <v>#VALUE!</v>
      </c>
      <c r="P819" s="1" t="e">
        <f aca="false">VALUE(SUBSTITUTE(C819,".",","))</f>
        <v>#VALUE!</v>
      </c>
      <c r="Q819" s="1" t="e">
        <f aca="false">VALUE(SUBSTITUTE(D819,".",","))</f>
        <v>#VALUE!</v>
      </c>
      <c r="R819" s="1" t="e">
        <f aca="false">VALUE(SUBSTITUTE(E819,".",","))</f>
        <v>#VALUE!</v>
      </c>
      <c r="S819" s="1" t="e">
        <f aca="false">VALUE(SUBSTITUTE(F819,".",","))</f>
        <v>#VALUE!</v>
      </c>
      <c r="T819" s="1" t="e">
        <f aca="false">VALUE(SUBSTITUTE(G819,".",","))</f>
        <v>#VALUE!</v>
      </c>
      <c r="U819" s="1" t="e">
        <f aca="false">VALUE(SUBSTITUTE(H819,".",","))</f>
        <v>#VALUE!</v>
      </c>
      <c r="V819" s="1" t="e">
        <f aca="false">VALUE(SUBSTITUTE(I819,".",","))</f>
        <v>#VALUE!</v>
      </c>
      <c r="W819" s="1" t="e">
        <f aca="false">VALUE(SUBSTITUTE(J819,".",","))</f>
        <v>#VALUE!</v>
      </c>
      <c r="X819" s="1" t="e">
        <f aca="false">VALUE(SUBSTITUTE(K819,".",","))</f>
        <v>#VALUE!</v>
      </c>
      <c r="Y819" s="1" t="e">
        <f aca="false">VALUE(SUBSTITUTE(L819,".",","))</f>
        <v>#VALUE!</v>
      </c>
      <c r="AB819" s="17" t="n">
        <v>45518</v>
      </c>
      <c r="AC819" s="1" t="e">
        <f aca="false">O819/O818-1</f>
        <v>#VALUE!</v>
      </c>
      <c r="AD819" s="1" t="e">
        <f aca="false">P819/P818-1</f>
        <v>#VALUE!</v>
      </c>
      <c r="AE819" s="1" t="e">
        <f aca="false">Q819/Q818-1</f>
        <v>#VALUE!</v>
      </c>
      <c r="AF819" s="1" t="e">
        <f aca="false">R819/R818-1</f>
        <v>#VALUE!</v>
      </c>
      <c r="AG819" s="1" t="e">
        <f aca="false">S819/S818-1</f>
        <v>#VALUE!</v>
      </c>
      <c r="AH819" s="1" t="e">
        <f aca="false">T819/T818-1</f>
        <v>#VALUE!</v>
      </c>
      <c r="AI819" s="1" t="e">
        <f aca="false">U819/U818-1</f>
        <v>#VALUE!</v>
      </c>
      <c r="AJ819" s="1" t="e">
        <f aca="false">V819/V818-1</f>
        <v>#VALUE!</v>
      </c>
      <c r="AK819" s="1" t="e">
        <f aca="false">W819/W818-1</f>
        <v>#VALUE!</v>
      </c>
      <c r="AL819" s="1" t="e">
        <f aca="false">X819/X818-1</f>
        <v>#VALUE!</v>
      </c>
      <c r="AM819" s="1" t="e">
        <f aca="false">Y819/Y818-1</f>
        <v>#VALUE!</v>
      </c>
      <c r="AN819" s="1" t="e">
        <f aca="false">AVERAGE(AC819:AM819)</f>
        <v>#VALUE!</v>
      </c>
    </row>
    <row r="820" customFormat="false" ht="14.25" hidden="false" customHeight="false" outlineLevel="0" collapsed="false">
      <c r="A820" s="15" t="n">
        <v>45519</v>
      </c>
      <c r="B820" s="1" t="s">
        <v>8110</v>
      </c>
      <c r="C820" s="1" t="s">
        <v>8111</v>
      </c>
      <c r="D820" s="1" t="s">
        <v>8112</v>
      </c>
      <c r="E820" s="1" t="s">
        <v>8113</v>
      </c>
      <c r="F820" s="1" t="s">
        <v>8114</v>
      </c>
      <c r="G820" s="1" t="s">
        <v>8115</v>
      </c>
      <c r="H820" s="1" t="s">
        <v>8116</v>
      </c>
      <c r="I820" s="1" t="s">
        <v>8117</v>
      </c>
      <c r="J820" s="1" t="s">
        <v>8118</v>
      </c>
      <c r="K820" s="1" t="s">
        <v>8119</v>
      </c>
      <c r="L820" s="1" t="s">
        <v>8120</v>
      </c>
      <c r="N820" s="16" t="n">
        <v>45519</v>
      </c>
      <c r="O820" s="1" t="e">
        <f aca="false">VALUE(SUBSTITUTE(B820,".",","))</f>
        <v>#VALUE!</v>
      </c>
      <c r="P820" s="1" t="e">
        <f aca="false">VALUE(SUBSTITUTE(C820,".",","))</f>
        <v>#VALUE!</v>
      </c>
      <c r="Q820" s="1" t="e">
        <f aca="false">VALUE(SUBSTITUTE(D820,".",","))</f>
        <v>#VALUE!</v>
      </c>
      <c r="R820" s="1" t="e">
        <f aca="false">VALUE(SUBSTITUTE(E820,".",","))</f>
        <v>#VALUE!</v>
      </c>
      <c r="S820" s="1" t="e">
        <f aca="false">VALUE(SUBSTITUTE(F820,".",","))</f>
        <v>#VALUE!</v>
      </c>
      <c r="T820" s="1" t="e">
        <f aca="false">VALUE(SUBSTITUTE(G820,".",","))</f>
        <v>#VALUE!</v>
      </c>
      <c r="U820" s="1" t="e">
        <f aca="false">VALUE(SUBSTITUTE(H820,".",","))</f>
        <v>#VALUE!</v>
      </c>
      <c r="V820" s="1" t="e">
        <f aca="false">VALUE(SUBSTITUTE(I820,".",","))</f>
        <v>#VALUE!</v>
      </c>
      <c r="W820" s="1" t="e">
        <f aca="false">VALUE(SUBSTITUTE(J820,".",","))</f>
        <v>#VALUE!</v>
      </c>
      <c r="X820" s="1" t="e">
        <f aca="false">VALUE(SUBSTITUTE(K820,".",","))</f>
        <v>#VALUE!</v>
      </c>
      <c r="Y820" s="1" t="e">
        <f aca="false">VALUE(SUBSTITUTE(L820,".",","))</f>
        <v>#VALUE!</v>
      </c>
      <c r="AB820" s="16" t="n">
        <v>45519</v>
      </c>
      <c r="AC820" s="1" t="e">
        <f aca="false">O820/O819-1</f>
        <v>#VALUE!</v>
      </c>
      <c r="AD820" s="1" t="e">
        <f aca="false">P820/P819-1</f>
        <v>#VALUE!</v>
      </c>
      <c r="AE820" s="1" t="e">
        <f aca="false">Q820/Q819-1</f>
        <v>#VALUE!</v>
      </c>
      <c r="AF820" s="1" t="e">
        <f aca="false">R820/R819-1</f>
        <v>#VALUE!</v>
      </c>
      <c r="AG820" s="1" t="e">
        <f aca="false">S820/S819-1</f>
        <v>#VALUE!</v>
      </c>
      <c r="AH820" s="1" t="e">
        <f aca="false">T820/T819-1</f>
        <v>#VALUE!</v>
      </c>
      <c r="AI820" s="1" t="e">
        <f aca="false">U820/U819-1</f>
        <v>#VALUE!</v>
      </c>
      <c r="AJ820" s="1" t="e">
        <f aca="false">V820/V819-1</f>
        <v>#VALUE!</v>
      </c>
      <c r="AK820" s="1" t="e">
        <f aca="false">W820/W819-1</f>
        <v>#VALUE!</v>
      </c>
      <c r="AL820" s="1" t="e">
        <f aca="false">X820/X819-1</f>
        <v>#VALUE!</v>
      </c>
      <c r="AM820" s="1" t="e">
        <f aca="false">Y820/Y819-1</f>
        <v>#VALUE!</v>
      </c>
      <c r="AN820" s="1" t="e">
        <f aca="false">AVERAGE(AC820:AM820)</f>
        <v>#VALUE!</v>
      </c>
    </row>
    <row r="821" customFormat="false" ht="14.25" hidden="false" customHeight="false" outlineLevel="0" collapsed="false">
      <c r="A821" s="15" t="n">
        <v>45520</v>
      </c>
      <c r="B821" s="1" t="s">
        <v>8121</v>
      </c>
      <c r="C821" s="1" t="s">
        <v>8122</v>
      </c>
      <c r="D821" s="1" t="s">
        <v>8123</v>
      </c>
      <c r="E821" s="1" t="s">
        <v>604</v>
      </c>
      <c r="F821" s="1" t="s">
        <v>8124</v>
      </c>
      <c r="G821" s="1" t="s">
        <v>8125</v>
      </c>
      <c r="H821" s="1" t="s">
        <v>8126</v>
      </c>
      <c r="I821" s="1" t="s">
        <v>8127</v>
      </c>
      <c r="J821" s="1" t="s">
        <v>8128</v>
      </c>
      <c r="K821" s="1" t="s">
        <v>8129</v>
      </c>
      <c r="L821" s="1" t="s">
        <v>8130</v>
      </c>
      <c r="N821" s="17" t="n">
        <v>45520</v>
      </c>
      <c r="O821" s="1" t="e">
        <f aca="false">VALUE(SUBSTITUTE(B821,".",","))</f>
        <v>#VALUE!</v>
      </c>
      <c r="P821" s="1" t="e">
        <f aca="false">VALUE(SUBSTITUTE(C821,".",","))</f>
        <v>#VALUE!</v>
      </c>
      <c r="Q821" s="1" t="e">
        <f aca="false">VALUE(SUBSTITUTE(D821,".",","))</f>
        <v>#VALUE!</v>
      </c>
      <c r="R821" s="1" t="e">
        <f aca="false">VALUE(SUBSTITUTE(E821,".",","))</f>
        <v>#VALUE!</v>
      </c>
      <c r="S821" s="1" t="e">
        <f aca="false">VALUE(SUBSTITUTE(F821,".",","))</f>
        <v>#VALUE!</v>
      </c>
      <c r="T821" s="1" t="e">
        <f aca="false">VALUE(SUBSTITUTE(G821,".",","))</f>
        <v>#VALUE!</v>
      </c>
      <c r="U821" s="1" t="e">
        <f aca="false">VALUE(SUBSTITUTE(H821,".",","))</f>
        <v>#VALUE!</v>
      </c>
      <c r="V821" s="1" t="e">
        <f aca="false">VALUE(SUBSTITUTE(I821,".",","))</f>
        <v>#VALUE!</v>
      </c>
      <c r="W821" s="1" t="e">
        <f aca="false">VALUE(SUBSTITUTE(J821,".",","))</f>
        <v>#VALUE!</v>
      </c>
      <c r="X821" s="1" t="e">
        <f aca="false">VALUE(SUBSTITUTE(K821,".",","))</f>
        <v>#VALUE!</v>
      </c>
      <c r="Y821" s="1" t="e">
        <f aca="false">VALUE(SUBSTITUTE(L821,".",","))</f>
        <v>#VALUE!</v>
      </c>
      <c r="AB821" s="17" t="n">
        <v>45520</v>
      </c>
      <c r="AC821" s="1" t="e">
        <f aca="false">O821/O820-1</f>
        <v>#VALUE!</v>
      </c>
      <c r="AD821" s="1" t="e">
        <f aca="false">P821/P820-1</f>
        <v>#VALUE!</v>
      </c>
      <c r="AE821" s="1" t="e">
        <f aca="false">Q821/Q820-1</f>
        <v>#VALUE!</v>
      </c>
      <c r="AF821" s="1" t="e">
        <f aca="false">R821/R820-1</f>
        <v>#VALUE!</v>
      </c>
      <c r="AG821" s="1" t="e">
        <f aca="false">S821/S820-1</f>
        <v>#VALUE!</v>
      </c>
      <c r="AH821" s="1" t="e">
        <f aca="false">T821/T820-1</f>
        <v>#VALUE!</v>
      </c>
      <c r="AI821" s="1" t="e">
        <f aca="false">U821/U820-1</f>
        <v>#VALUE!</v>
      </c>
      <c r="AJ821" s="1" t="e">
        <f aca="false">V821/V820-1</f>
        <v>#VALUE!</v>
      </c>
      <c r="AK821" s="1" t="e">
        <f aca="false">W821/W820-1</f>
        <v>#VALUE!</v>
      </c>
      <c r="AL821" s="1" t="e">
        <f aca="false">X821/X820-1</f>
        <v>#VALUE!</v>
      </c>
      <c r="AM821" s="1" t="e">
        <f aca="false">Y821/Y820-1</f>
        <v>#VALUE!</v>
      </c>
      <c r="AN821" s="1" t="e">
        <f aca="false">AVERAGE(AC821:AM821)</f>
        <v>#VALUE!</v>
      </c>
    </row>
    <row r="822" customFormat="false" ht="14.25" hidden="false" customHeight="false" outlineLevel="0" collapsed="false">
      <c r="A822" s="15" t="n">
        <v>45523</v>
      </c>
      <c r="B822" s="1" t="s">
        <v>8131</v>
      </c>
      <c r="C822" s="1" t="s">
        <v>8132</v>
      </c>
      <c r="D822" s="1" t="s">
        <v>8133</v>
      </c>
      <c r="E822" s="1" t="s">
        <v>1093</v>
      </c>
      <c r="F822" s="1" t="s">
        <v>8134</v>
      </c>
      <c r="G822" s="1" t="s">
        <v>7056</v>
      </c>
      <c r="H822" s="1" t="s">
        <v>5859</v>
      </c>
      <c r="I822" s="1" t="s">
        <v>8135</v>
      </c>
      <c r="J822" s="1" t="s">
        <v>8136</v>
      </c>
      <c r="K822" s="1" t="s">
        <v>8137</v>
      </c>
      <c r="L822" s="1" t="s">
        <v>8138</v>
      </c>
      <c r="N822" s="16" t="n">
        <v>45523</v>
      </c>
      <c r="O822" s="1" t="e">
        <f aca="false">VALUE(SUBSTITUTE(B822,".",","))</f>
        <v>#VALUE!</v>
      </c>
      <c r="P822" s="1" t="e">
        <f aca="false">VALUE(SUBSTITUTE(C822,".",","))</f>
        <v>#VALUE!</v>
      </c>
      <c r="Q822" s="1" t="e">
        <f aca="false">VALUE(SUBSTITUTE(D822,".",","))</f>
        <v>#VALUE!</v>
      </c>
      <c r="R822" s="1" t="e">
        <f aca="false">VALUE(SUBSTITUTE(E822,".",","))</f>
        <v>#VALUE!</v>
      </c>
      <c r="S822" s="1" t="e">
        <f aca="false">VALUE(SUBSTITUTE(F822,".",","))</f>
        <v>#VALUE!</v>
      </c>
      <c r="T822" s="1" t="e">
        <f aca="false">VALUE(SUBSTITUTE(G822,".",","))</f>
        <v>#VALUE!</v>
      </c>
      <c r="U822" s="1" t="e">
        <f aca="false">VALUE(SUBSTITUTE(H822,".",","))</f>
        <v>#VALUE!</v>
      </c>
      <c r="V822" s="1" t="e">
        <f aca="false">VALUE(SUBSTITUTE(I822,".",","))</f>
        <v>#VALUE!</v>
      </c>
      <c r="W822" s="1" t="e">
        <f aca="false">VALUE(SUBSTITUTE(J822,".",","))</f>
        <v>#VALUE!</v>
      </c>
      <c r="X822" s="1" t="e">
        <f aca="false">VALUE(SUBSTITUTE(K822,".",","))</f>
        <v>#VALUE!</v>
      </c>
      <c r="Y822" s="1" t="e">
        <f aca="false">VALUE(SUBSTITUTE(L822,".",","))</f>
        <v>#VALUE!</v>
      </c>
      <c r="AB822" s="16" t="n">
        <v>45523</v>
      </c>
      <c r="AC822" s="1" t="e">
        <f aca="false">O822/O821-1</f>
        <v>#VALUE!</v>
      </c>
      <c r="AD822" s="1" t="e">
        <f aca="false">P822/P821-1</f>
        <v>#VALUE!</v>
      </c>
      <c r="AE822" s="1" t="e">
        <f aca="false">Q822/Q821-1</f>
        <v>#VALUE!</v>
      </c>
      <c r="AF822" s="1" t="e">
        <f aca="false">R822/R821-1</f>
        <v>#VALUE!</v>
      </c>
      <c r="AG822" s="1" t="e">
        <f aca="false">S822/S821-1</f>
        <v>#VALUE!</v>
      </c>
      <c r="AH822" s="1" t="e">
        <f aca="false">T822/T821-1</f>
        <v>#VALUE!</v>
      </c>
      <c r="AI822" s="1" t="e">
        <f aca="false">U822/U821-1</f>
        <v>#VALUE!</v>
      </c>
      <c r="AJ822" s="1" t="e">
        <f aca="false">V822/V821-1</f>
        <v>#VALUE!</v>
      </c>
      <c r="AK822" s="1" t="e">
        <f aca="false">W822/W821-1</f>
        <v>#VALUE!</v>
      </c>
      <c r="AL822" s="1" t="e">
        <f aca="false">X822/X821-1</f>
        <v>#VALUE!</v>
      </c>
      <c r="AM822" s="1" t="e">
        <f aca="false">Y822/Y821-1</f>
        <v>#VALUE!</v>
      </c>
      <c r="AN822" s="1" t="e">
        <f aca="false">AVERAGE(AC822:AM822)</f>
        <v>#VALUE!</v>
      </c>
    </row>
    <row r="823" customFormat="false" ht="14.25" hidden="false" customHeight="false" outlineLevel="0" collapsed="false">
      <c r="A823" s="15" t="n">
        <v>45524</v>
      </c>
      <c r="B823" s="1" t="s">
        <v>8139</v>
      </c>
      <c r="C823" s="1" t="s">
        <v>8140</v>
      </c>
      <c r="D823" s="1" t="s">
        <v>8141</v>
      </c>
      <c r="E823" s="1" t="s">
        <v>1784</v>
      </c>
      <c r="F823" s="1" t="s">
        <v>1861</v>
      </c>
      <c r="G823" s="1" t="s">
        <v>8142</v>
      </c>
      <c r="H823" s="1" t="s">
        <v>272</v>
      </c>
      <c r="I823" s="1" t="s">
        <v>8143</v>
      </c>
      <c r="J823" s="1" t="s">
        <v>8144</v>
      </c>
      <c r="K823" s="1" t="s">
        <v>8145</v>
      </c>
      <c r="L823" s="1" t="s">
        <v>8146</v>
      </c>
      <c r="N823" s="17" t="n">
        <v>45524</v>
      </c>
      <c r="O823" s="1" t="e">
        <f aca="false">VALUE(SUBSTITUTE(B823,".",","))</f>
        <v>#VALUE!</v>
      </c>
      <c r="P823" s="1" t="e">
        <f aca="false">VALUE(SUBSTITUTE(C823,".",","))</f>
        <v>#VALUE!</v>
      </c>
      <c r="Q823" s="1" t="e">
        <f aca="false">VALUE(SUBSTITUTE(D823,".",","))</f>
        <v>#VALUE!</v>
      </c>
      <c r="R823" s="1" t="e">
        <f aca="false">VALUE(SUBSTITUTE(E823,".",","))</f>
        <v>#VALUE!</v>
      </c>
      <c r="S823" s="1" t="e">
        <f aca="false">VALUE(SUBSTITUTE(F823,".",","))</f>
        <v>#VALUE!</v>
      </c>
      <c r="T823" s="1" t="e">
        <f aca="false">VALUE(SUBSTITUTE(G823,".",","))</f>
        <v>#VALUE!</v>
      </c>
      <c r="U823" s="1" t="e">
        <f aca="false">VALUE(SUBSTITUTE(H823,".",","))</f>
        <v>#VALUE!</v>
      </c>
      <c r="V823" s="1" t="e">
        <f aca="false">VALUE(SUBSTITUTE(I823,".",","))</f>
        <v>#VALUE!</v>
      </c>
      <c r="W823" s="1" t="e">
        <f aca="false">VALUE(SUBSTITUTE(J823,".",","))</f>
        <v>#VALUE!</v>
      </c>
      <c r="X823" s="1" t="e">
        <f aca="false">VALUE(SUBSTITUTE(K823,".",","))</f>
        <v>#VALUE!</v>
      </c>
      <c r="Y823" s="1" t="e">
        <f aca="false">VALUE(SUBSTITUTE(L823,".",","))</f>
        <v>#VALUE!</v>
      </c>
      <c r="AB823" s="17" t="n">
        <v>45524</v>
      </c>
      <c r="AC823" s="1" t="e">
        <f aca="false">O823/O822-1</f>
        <v>#VALUE!</v>
      </c>
      <c r="AD823" s="1" t="e">
        <f aca="false">P823/P822-1</f>
        <v>#VALUE!</v>
      </c>
      <c r="AE823" s="1" t="e">
        <f aca="false">Q823/Q822-1</f>
        <v>#VALUE!</v>
      </c>
      <c r="AF823" s="1" t="e">
        <f aca="false">R823/R822-1</f>
        <v>#VALUE!</v>
      </c>
      <c r="AG823" s="1" t="e">
        <f aca="false">S823/S822-1</f>
        <v>#VALUE!</v>
      </c>
      <c r="AH823" s="1" t="e">
        <f aca="false">T823/T822-1</f>
        <v>#VALUE!</v>
      </c>
      <c r="AI823" s="1" t="e">
        <f aca="false">U823/U822-1</f>
        <v>#VALUE!</v>
      </c>
      <c r="AJ823" s="1" t="e">
        <f aca="false">V823/V822-1</f>
        <v>#VALUE!</v>
      </c>
      <c r="AK823" s="1" t="e">
        <f aca="false">W823/W822-1</f>
        <v>#VALUE!</v>
      </c>
      <c r="AL823" s="1" t="e">
        <f aca="false">X823/X822-1</f>
        <v>#VALUE!</v>
      </c>
      <c r="AM823" s="1" t="e">
        <f aca="false">Y823/Y822-1</f>
        <v>#VALUE!</v>
      </c>
      <c r="AN823" s="1" t="e">
        <f aca="false">AVERAGE(AC823:AM823)</f>
        <v>#VALUE!</v>
      </c>
    </row>
    <row r="824" customFormat="false" ht="14.25" hidden="false" customHeight="false" outlineLevel="0" collapsed="false">
      <c r="A824" s="15" t="n">
        <v>45525</v>
      </c>
      <c r="B824" s="1" t="s">
        <v>8147</v>
      </c>
      <c r="C824" s="1" t="s">
        <v>8148</v>
      </c>
      <c r="D824" s="1" t="s">
        <v>8149</v>
      </c>
      <c r="E824" s="1" t="s">
        <v>8150</v>
      </c>
      <c r="F824" s="1" t="s">
        <v>8151</v>
      </c>
      <c r="G824" s="1" t="s">
        <v>8152</v>
      </c>
      <c r="H824" s="1" t="s">
        <v>8153</v>
      </c>
      <c r="I824" s="1" t="s">
        <v>8154</v>
      </c>
      <c r="J824" s="1" t="s">
        <v>8155</v>
      </c>
      <c r="K824" s="1" t="s">
        <v>8156</v>
      </c>
      <c r="L824" s="1" t="s">
        <v>8157</v>
      </c>
      <c r="N824" s="16" t="n">
        <v>45525</v>
      </c>
      <c r="O824" s="1" t="e">
        <f aca="false">VALUE(SUBSTITUTE(B824,".",","))</f>
        <v>#VALUE!</v>
      </c>
      <c r="P824" s="1" t="e">
        <f aca="false">VALUE(SUBSTITUTE(C824,".",","))</f>
        <v>#VALUE!</v>
      </c>
      <c r="Q824" s="1" t="e">
        <f aca="false">VALUE(SUBSTITUTE(D824,".",","))</f>
        <v>#VALUE!</v>
      </c>
      <c r="R824" s="1" t="e">
        <f aca="false">VALUE(SUBSTITUTE(E824,".",","))</f>
        <v>#VALUE!</v>
      </c>
      <c r="S824" s="1" t="e">
        <f aca="false">VALUE(SUBSTITUTE(F824,".",","))</f>
        <v>#VALUE!</v>
      </c>
      <c r="T824" s="1" t="e">
        <f aca="false">VALUE(SUBSTITUTE(G824,".",","))</f>
        <v>#VALUE!</v>
      </c>
      <c r="U824" s="1" t="e">
        <f aca="false">VALUE(SUBSTITUTE(H824,".",","))</f>
        <v>#VALUE!</v>
      </c>
      <c r="V824" s="1" t="e">
        <f aca="false">VALUE(SUBSTITUTE(I824,".",","))</f>
        <v>#VALUE!</v>
      </c>
      <c r="W824" s="1" t="e">
        <f aca="false">VALUE(SUBSTITUTE(J824,".",","))</f>
        <v>#VALUE!</v>
      </c>
      <c r="X824" s="1" t="e">
        <f aca="false">VALUE(SUBSTITUTE(K824,".",","))</f>
        <v>#VALUE!</v>
      </c>
      <c r="Y824" s="1" t="e">
        <f aca="false">VALUE(SUBSTITUTE(L824,".",","))</f>
        <v>#VALUE!</v>
      </c>
      <c r="AB824" s="16" t="n">
        <v>45525</v>
      </c>
      <c r="AC824" s="1" t="e">
        <f aca="false">O824/O823-1</f>
        <v>#VALUE!</v>
      </c>
      <c r="AD824" s="1" t="e">
        <f aca="false">P824/P823-1</f>
        <v>#VALUE!</v>
      </c>
      <c r="AE824" s="1" t="e">
        <f aca="false">Q824/Q823-1</f>
        <v>#VALUE!</v>
      </c>
      <c r="AF824" s="1" t="e">
        <f aca="false">R824/R823-1</f>
        <v>#VALUE!</v>
      </c>
      <c r="AG824" s="1" t="e">
        <f aca="false">S824/S823-1</f>
        <v>#VALUE!</v>
      </c>
      <c r="AH824" s="1" t="e">
        <f aca="false">T824/T823-1</f>
        <v>#VALUE!</v>
      </c>
      <c r="AI824" s="1" t="e">
        <f aca="false">U824/U823-1</f>
        <v>#VALUE!</v>
      </c>
      <c r="AJ824" s="1" t="e">
        <f aca="false">V824/V823-1</f>
        <v>#VALUE!</v>
      </c>
      <c r="AK824" s="1" t="e">
        <f aca="false">W824/W823-1</f>
        <v>#VALUE!</v>
      </c>
      <c r="AL824" s="1" t="e">
        <f aca="false">X824/X823-1</f>
        <v>#VALUE!</v>
      </c>
      <c r="AM824" s="1" t="e">
        <f aca="false">Y824/Y823-1</f>
        <v>#VALUE!</v>
      </c>
      <c r="AN824" s="1" t="e">
        <f aca="false">AVERAGE(AC824:AM824)</f>
        <v>#VALUE!</v>
      </c>
    </row>
    <row r="825" customFormat="false" ht="14.25" hidden="false" customHeight="false" outlineLevel="0" collapsed="false">
      <c r="A825" s="15" t="n">
        <v>45526</v>
      </c>
      <c r="B825" s="1" t="s">
        <v>8158</v>
      </c>
      <c r="C825" s="1" t="s">
        <v>8159</v>
      </c>
      <c r="D825" s="1" t="s">
        <v>5659</v>
      </c>
      <c r="E825" s="1" t="s">
        <v>8160</v>
      </c>
      <c r="F825" s="1" t="s">
        <v>8161</v>
      </c>
      <c r="G825" s="1" t="s">
        <v>4731</v>
      </c>
      <c r="H825" s="1" t="s">
        <v>8162</v>
      </c>
      <c r="I825" s="1" t="s">
        <v>8163</v>
      </c>
      <c r="J825" s="1" t="s">
        <v>7997</v>
      </c>
      <c r="K825" s="1" t="s">
        <v>8164</v>
      </c>
      <c r="L825" s="1" t="s">
        <v>8165</v>
      </c>
      <c r="N825" s="17" t="n">
        <v>45526</v>
      </c>
      <c r="O825" s="1" t="e">
        <f aca="false">VALUE(SUBSTITUTE(B825,".",","))</f>
        <v>#VALUE!</v>
      </c>
      <c r="P825" s="1" t="e">
        <f aca="false">VALUE(SUBSTITUTE(C825,".",","))</f>
        <v>#VALUE!</v>
      </c>
      <c r="Q825" s="1" t="e">
        <f aca="false">VALUE(SUBSTITUTE(D825,".",","))</f>
        <v>#VALUE!</v>
      </c>
      <c r="R825" s="1" t="e">
        <f aca="false">VALUE(SUBSTITUTE(E825,".",","))</f>
        <v>#VALUE!</v>
      </c>
      <c r="S825" s="1" t="e">
        <f aca="false">VALUE(SUBSTITUTE(F825,".",","))</f>
        <v>#VALUE!</v>
      </c>
      <c r="T825" s="1" t="e">
        <f aca="false">VALUE(SUBSTITUTE(G825,".",","))</f>
        <v>#VALUE!</v>
      </c>
      <c r="U825" s="1" t="e">
        <f aca="false">VALUE(SUBSTITUTE(H825,".",","))</f>
        <v>#VALUE!</v>
      </c>
      <c r="V825" s="1" t="e">
        <f aca="false">VALUE(SUBSTITUTE(I825,".",","))</f>
        <v>#VALUE!</v>
      </c>
      <c r="W825" s="1" t="e">
        <f aca="false">VALUE(SUBSTITUTE(J825,".",","))</f>
        <v>#VALUE!</v>
      </c>
      <c r="X825" s="1" t="e">
        <f aca="false">VALUE(SUBSTITUTE(K825,".",","))</f>
        <v>#VALUE!</v>
      </c>
      <c r="Y825" s="1" t="e">
        <f aca="false">VALUE(SUBSTITUTE(L825,".",","))</f>
        <v>#VALUE!</v>
      </c>
      <c r="AB825" s="17" t="n">
        <v>45526</v>
      </c>
      <c r="AC825" s="1" t="e">
        <f aca="false">O825/O824-1</f>
        <v>#VALUE!</v>
      </c>
      <c r="AD825" s="1" t="e">
        <f aca="false">P825/P824-1</f>
        <v>#VALUE!</v>
      </c>
      <c r="AE825" s="1" t="e">
        <f aca="false">Q825/Q824-1</f>
        <v>#VALUE!</v>
      </c>
      <c r="AF825" s="1" t="e">
        <f aca="false">R825/R824-1</f>
        <v>#VALUE!</v>
      </c>
      <c r="AG825" s="1" t="e">
        <f aca="false">S825/S824-1</f>
        <v>#VALUE!</v>
      </c>
      <c r="AH825" s="1" t="e">
        <f aca="false">T825/T824-1</f>
        <v>#VALUE!</v>
      </c>
      <c r="AI825" s="1" t="e">
        <f aca="false">U825/U824-1</f>
        <v>#VALUE!</v>
      </c>
      <c r="AJ825" s="1" t="e">
        <f aca="false">V825/V824-1</f>
        <v>#VALUE!</v>
      </c>
      <c r="AK825" s="1" t="e">
        <f aca="false">W825/W824-1</f>
        <v>#VALUE!</v>
      </c>
      <c r="AL825" s="1" t="e">
        <f aca="false">X825/X824-1</f>
        <v>#VALUE!</v>
      </c>
      <c r="AM825" s="1" t="e">
        <f aca="false">Y825/Y824-1</f>
        <v>#VALUE!</v>
      </c>
      <c r="AN825" s="1" t="e">
        <f aca="false">AVERAGE(AC825:AM825)</f>
        <v>#VALUE!</v>
      </c>
    </row>
    <row r="826" customFormat="false" ht="14.25" hidden="false" customHeight="false" outlineLevel="0" collapsed="false">
      <c r="A826" s="15" t="n">
        <v>45527</v>
      </c>
      <c r="B826" s="1" t="s">
        <v>8166</v>
      </c>
      <c r="C826" s="1" t="s">
        <v>8167</v>
      </c>
      <c r="D826" s="1" t="s">
        <v>8168</v>
      </c>
      <c r="E826" s="1" t="s">
        <v>8169</v>
      </c>
      <c r="F826" s="1" t="s">
        <v>8170</v>
      </c>
      <c r="G826" s="1" t="s">
        <v>1435</v>
      </c>
      <c r="H826" s="1" t="s">
        <v>8171</v>
      </c>
      <c r="I826" s="1" t="s">
        <v>8172</v>
      </c>
      <c r="J826" s="1" t="s">
        <v>8173</v>
      </c>
      <c r="K826" s="1" t="s">
        <v>8174</v>
      </c>
      <c r="L826" s="1" t="s">
        <v>8175</v>
      </c>
      <c r="N826" s="16" t="n">
        <v>45527</v>
      </c>
      <c r="O826" s="1" t="e">
        <f aca="false">VALUE(SUBSTITUTE(B826,".",","))</f>
        <v>#VALUE!</v>
      </c>
      <c r="P826" s="1" t="e">
        <f aca="false">VALUE(SUBSTITUTE(C826,".",","))</f>
        <v>#VALUE!</v>
      </c>
      <c r="Q826" s="1" t="e">
        <f aca="false">VALUE(SUBSTITUTE(D826,".",","))</f>
        <v>#VALUE!</v>
      </c>
      <c r="R826" s="1" t="e">
        <f aca="false">VALUE(SUBSTITUTE(E826,".",","))</f>
        <v>#VALUE!</v>
      </c>
      <c r="S826" s="1" t="e">
        <f aca="false">VALUE(SUBSTITUTE(F826,".",","))</f>
        <v>#VALUE!</v>
      </c>
      <c r="T826" s="1" t="e">
        <f aca="false">VALUE(SUBSTITUTE(G826,".",","))</f>
        <v>#VALUE!</v>
      </c>
      <c r="U826" s="1" t="e">
        <f aca="false">VALUE(SUBSTITUTE(H826,".",","))</f>
        <v>#VALUE!</v>
      </c>
      <c r="V826" s="1" t="e">
        <f aca="false">VALUE(SUBSTITUTE(I826,".",","))</f>
        <v>#VALUE!</v>
      </c>
      <c r="W826" s="1" t="e">
        <f aca="false">VALUE(SUBSTITUTE(J826,".",","))</f>
        <v>#VALUE!</v>
      </c>
      <c r="X826" s="1" t="e">
        <f aca="false">VALUE(SUBSTITUTE(K826,".",","))</f>
        <v>#VALUE!</v>
      </c>
      <c r="Y826" s="1" t="e">
        <f aca="false">VALUE(SUBSTITUTE(L826,".",","))</f>
        <v>#VALUE!</v>
      </c>
      <c r="AB826" s="16" t="n">
        <v>45527</v>
      </c>
      <c r="AC826" s="1" t="e">
        <f aca="false">O826/O825-1</f>
        <v>#VALUE!</v>
      </c>
      <c r="AD826" s="1" t="e">
        <f aca="false">P826/P825-1</f>
        <v>#VALUE!</v>
      </c>
      <c r="AE826" s="1" t="e">
        <f aca="false">Q826/Q825-1</f>
        <v>#VALUE!</v>
      </c>
      <c r="AF826" s="1" t="e">
        <f aca="false">R826/R825-1</f>
        <v>#VALUE!</v>
      </c>
      <c r="AG826" s="1" t="e">
        <f aca="false">S826/S825-1</f>
        <v>#VALUE!</v>
      </c>
      <c r="AH826" s="1" t="e">
        <f aca="false">T826/T825-1</f>
        <v>#VALUE!</v>
      </c>
      <c r="AI826" s="1" t="e">
        <f aca="false">U826/U825-1</f>
        <v>#VALUE!</v>
      </c>
      <c r="AJ826" s="1" t="e">
        <f aca="false">V826/V825-1</f>
        <v>#VALUE!</v>
      </c>
      <c r="AK826" s="1" t="e">
        <f aca="false">W826/W825-1</f>
        <v>#VALUE!</v>
      </c>
      <c r="AL826" s="1" t="e">
        <f aca="false">X826/X825-1</f>
        <v>#VALUE!</v>
      </c>
      <c r="AM826" s="1" t="e">
        <f aca="false">Y826/Y825-1</f>
        <v>#VALUE!</v>
      </c>
      <c r="AN826" s="1" t="e">
        <f aca="false">AVERAGE(AC826:AM826)</f>
        <v>#VALUE!</v>
      </c>
    </row>
    <row r="827" customFormat="false" ht="14.25" hidden="false" customHeight="false" outlineLevel="0" collapsed="false">
      <c r="A827" s="15" t="n">
        <v>45530</v>
      </c>
      <c r="B827" s="1" t="s">
        <v>8176</v>
      </c>
      <c r="C827" s="1" t="s">
        <v>8177</v>
      </c>
      <c r="D827" s="1" t="s">
        <v>8178</v>
      </c>
      <c r="E827" s="1" t="s">
        <v>8179</v>
      </c>
      <c r="F827" s="1" t="s">
        <v>1188</v>
      </c>
      <c r="G827" s="1" t="s">
        <v>8180</v>
      </c>
      <c r="H827" s="1" t="s">
        <v>8181</v>
      </c>
      <c r="I827" s="1" t="s">
        <v>8182</v>
      </c>
      <c r="J827" s="1" t="s">
        <v>8183</v>
      </c>
      <c r="K827" s="1" t="s">
        <v>8184</v>
      </c>
      <c r="L827" s="1" t="s">
        <v>8185</v>
      </c>
      <c r="N827" s="17" t="n">
        <v>45530</v>
      </c>
      <c r="O827" s="1" t="e">
        <f aca="false">VALUE(SUBSTITUTE(B827,".",","))</f>
        <v>#VALUE!</v>
      </c>
      <c r="P827" s="1" t="e">
        <f aca="false">VALUE(SUBSTITUTE(C827,".",","))</f>
        <v>#VALUE!</v>
      </c>
      <c r="Q827" s="1" t="e">
        <f aca="false">VALUE(SUBSTITUTE(D827,".",","))</f>
        <v>#VALUE!</v>
      </c>
      <c r="R827" s="1" t="e">
        <f aca="false">VALUE(SUBSTITUTE(E827,".",","))</f>
        <v>#VALUE!</v>
      </c>
      <c r="S827" s="1" t="e">
        <f aca="false">VALUE(SUBSTITUTE(F827,".",","))</f>
        <v>#VALUE!</v>
      </c>
      <c r="T827" s="1" t="e">
        <f aca="false">VALUE(SUBSTITUTE(G827,".",","))</f>
        <v>#VALUE!</v>
      </c>
      <c r="U827" s="1" t="e">
        <f aca="false">VALUE(SUBSTITUTE(H827,".",","))</f>
        <v>#VALUE!</v>
      </c>
      <c r="V827" s="1" t="e">
        <f aca="false">VALUE(SUBSTITUTE(I827,".",","))</f>
        <v>#VALUE!</v>
      </c>
      <c r="W827" s="1" t="e">
        <f aca="false">VALUE(SUBSTITUTE(J827,".",","))</f>
        <v>#VALUE!</v>
      </c>
      <c r="X827" s="1" t="e">
        <f aca="false">VALUE(SUBSTITUTE(K827,".",","))</f>
        <v>#VALUE!</v>
      </c>
      <c r="Y827" s="1" t="e">
        <f aca="false">VALUE(SUBSTITUTE(L827,".",","))</f>
        <v>#VALUE!</v>
      </c>
      <c r="AB827" s="17" t="n">
        <v>45530</v>
      </c>
      <c r="AC827" s="1" t="e">
        <f aca="false">O827/O826-1</f>
        <v>#VALUE!</v>
      </c>
      <c r="AD827" s="1" t="e">
        <f aca="false">P827/P826-1</f>
        <v>#VALUE!</v>
      </c>
      <c r="AE827" s="1" t="e">
        <f aca="false">Q827/Q826-1</f>
        <v>#VALUE!</v>
      </c>
      <c r="AF827" s="1" t="e">
        <f aca="false">R827/R826-1</f>
        <v>#VALUE!</v>
      </c>
      <c r="AG827" s="1" t="e">
        <f aca="false">S827/S826-1</f>
        <v>#VALUE!</v>
      </c>
      <c r="AH827" s="1" t="e">
        <f aca="false">T827/T826-1</f>
        <v>#VALUE!</v>
      </c>
      <c r="AI827" s="1" t="e">
        <f aca="false">U827/U826-1</f>
        <v>#VALUE!</v>
      </c>
      <c r="AJ827" s="1" t="e">
        <f aca="false">V827/V826-1</f>
        <v>#VALUE!</v>
      </c>
      <c r="AK827" s="1" t="e">
        <f aca="false">W827/W826-1</f>
        <v>#VALUE!</v>
      </c>
      <c r="AL827" s="1" t="e">
        <f aca="false">X827/X826-1</f>
        <v>#VALUE!</v>
      </c>
      <c r="AM827" s="1" t="e">
        <f aca="false">Y827/Y826-1</f>
        <v>#VALUE!</v>
      </c>
      <c r="AN827" s="1" t="e">
        <f aca="false">AVERAGE(AC827:AM827)</f>
        <v>#VALUE!</v>
      </c>
    </row>
    <row r="828" customFormat="false" ht="14.25" hidden="false" customHeight="false" outlineLevel="0" collapsed="false">
      <c r="A828" s="15" t="n">
        <v>45531</v>
      </c>
      <c r="B828" s="1" t="s">
        <v>8186</v>
      </c>
      <c r="C828" s="1" t="s">
        <v>8187</v>
      </c>
      <c r="D828" s="1" t="s">
        <v>8188</v>
      </c>
      <c r="E828" s="1" t="s">
        <v>8189</v>
      </c>
      <c r="F828" s="1" t="s">
        <v>69</v>
      </c>
      <c r="G828" s="1" t="s">
        <v>8190</v>
      </c>
      <c r="H828" s="1" t="s">
        <v>8191</v>
      </c>
      <c r="I828" s="1" t="s">
        <v>8192</v>
      </c>
      <c r="J828" s="1" t="s">
        <v>8193</v>
      </c>
      <c r="K828" s="1" t="s">
        <v>8194</v>
      </c>
      <c r="L828" s="1" t="s">
        <v>8195</v>
      </c>
      <c r="N828" s="16" t="n">
        <v>45531</v>
      </c>
      <c r="O828" s="1" t="e">
        <f aca="false">VALUE(SUBSTITUTE(B828,".",","))</f>
        <v>#VALUE!</v>
      </c>
      <c r="P828" s="1" t="e">
        <f aca="false">VALUE(SUBSTITUTE(C828,".",","))</f>
        <v>#VALUE!</v>
      </c>
      <c r="Q828" s="1" t="e">
        <f aca="false">VALUE(SUBSTITUTE(D828,".",","))</f>
        <v>#VALUE!</v>
      </c>
      <c r="R828" s="1" t="e">
        <f aca="false">VALUE(SUBSTITUTE(E828,".",","))</f>
        <v>#VALUE!</v>
      </c>
      <c r="S828" s="1" t="e">
        <f aca="false">VALUE(SUBSTITUTE(F828,".",","))</f>
        <v>#VALUE!</v>
      </c>
      <c r="T828" s="1" t="e">
        <f aca="false">VALUE(SUBSTITUTE(G828,".",","))</f>
        <v>#VALUE!</v>
      </c>
      <c r="U828" s="1" t="e">
        <f aca="false">VALUE(SUBSTITUTE(H828,".",","))</f>
        <v>#VALUE!</v>
      </c>
      <c r="V828" s="1" t="e">
        <f aca="false">VALUE(SUBSTITUTE(I828,".",","))</f>
        <v>#VALUE!</v>
      </c>
      <c r="W828" s="1" t="e">
        <f aca="false">VALUE(SUBSTITUTE(J828,".",","))</f>
        <v>#VALUE!</v>
      </c>
      <c r="X828" s="1" t="e">
        <f aca="false">VALUE(SUBSTITUTE(K828,".",","))</f>
        <v>#VALUE!</v>
      </c>
      <c r="Y828" s="1" t="e">
        <f aca="false">VALUE(SUBSTITUTE(L828,".",","))</f>
        <v>#VALUE!</v>
      </c>
      <c r="AB828" s="16" t="n">
        <v>45531</v>
      </c>
      <c r="AC828" s="1" t="e">
        <f aca="false">O828/O827-1</f>
        <v>#VALUE!</v>
      </c>
      <c r="AD828" s="1" t="e">
        <f aca="false">P828/P827-1</f>
        <v>#VALUE!</v>
      </c>
      <c r="AE828" s="1" t="e">
        <f aca="false">Q828/Q827-1</f>
        <v>#VALUE!</v>
      </c>
      <c r="AF828" s="1" t="e">
        <f aca="false">R828/R827-1</f>
        <v>#VALUE!</v>
      </c>
      <c r="AG828" s="1" t="e">
        <f aca="false">S828/S827-1</f>
        <v>#VALUE!</v>
      </c>
      <c r="AH828" s="1" t="e">
        <f aca="false">T828/T827-1</f>
        <v>#VALUE!</v>
      </c>
      <c r="AI828" s="1" t="e">
        <f aca="false">U828/U827-1</f>
        <v>#VALUE!</v>
      </c>
      <c r="AJ828" s="1" t="e">
        <f aca="false">V828/V827-1</f>
        <v>#VALUE!</v>
      </c>
      <c r="AK828" s="1" t="e">
        <f aca="false">W828/W827-1</f>
        <v>#VALUE!</v>
      </c>
      <c r="AL828" s="1" t="e">
        <f aca="false">X828/X827-1</f>
        <v>#VALUE!</v>
      </c>
      <c r="AM828" s="1" t="e">
        <f aca="false">Y828/Y827-1</f>
        <v>#VALUE!</v>
      </c>
      <c r="AN828" s="1" t="e">
        <f aca="false">AVERAGE(AC828:AM828)</f>
        <v>#VALUE!</v>
      </c>
    </row>
    <row r="829" customFormat="false" ht="14.25" hidden="false" customHeight="false" outlineLevel="0" collapsed="false">
      <c r="A829" s="15" t="n">
        <v>45532</v>
      </c>
      <c r="B829" s="1" t="s">
        <v>8196</v>
      </c>
      <c r="C829" s="1" t="s">
        <v>8197</v>
      </c>
      <c r="D829" s="1" t="s">
        <v>8198</v>
      </c>
      <c r="E829" s="1" t="s">
        <v>6218</v>
      </c>
      <c r="F829" s="1" t="s">
        <v>189</v>
      </c>
      <c r="G829" s="1" t="s">
        <v>1033</v>
      </c>
      <c r="H829" s="1" t="s">
        <v>8040</v>
      </c>
      <c r="I829" s="1" t="s">
        <v>8199</v>
      </c>
      <c r="J829" s="1" t="s">
        <v>8200</v>
      </c>
      <c r="K829" s="1" t="s">
        <v>8201</v>
      </c>
      <c r="L829" s="1" t="s">
        <v>8202</v>
      </c>
      <c r="N829" s="17" t="n">
        <v>45532</v>
      </c>
      <c r="O829" s="1" t="e">
        <f aca="false">VALUE(SUBSTITUTE(B829,".",","))</f>
        <v>#VALUE!</v>
      </c>
      <c r="P829" s="1" t="e">
        <f aca="false">VALUE(SUBSTITUTE(C829,".",","))</f>
        <v>#VALUE!</v>
      </c>
      <c r="Q829" s="1" t="e">
        <f aca="false">VALUE(SUBSTITUTE(D829,".",","))</f>
        <v>#VALUE!</v>
      </c>
      <c r="R829" s="1" t="e">
        <f aca="false">VALUE(SUBSTITUTE(E829,".",","))</f>
        <v>#VALUE!</v>
      </c>
      <c r="S829" s="1" t="e">
        <f aca="false">VALUE(SUBSTITUTE(F829,".",","))</f>
        <v>#VALUE!</v>
      </c>
      <c r="T829" s="1" t="e">
        <f aca="false">VALUE(SUBSTITUTE(G829,".",","))</f>
        <v>#VALUE!</v>
      </c>
      <c r="U829" s="1" t="e">
        <f aca="false">VALUE(SUBSTITUTE(H829,".",","))</f>
        <v>#VALUE!</v>
      </c>
      <c r="V829" s="1" t="e">
        <f aca="false">VALUE(SUBSTITUTE(I829,".",","))</f>
        <v>#VALUE!</v>
      </c>
      <c r="W829" s="1" t="e">
        <f aca="false">VALUE(SUBSTITUTE(J829,".",","))</f>
        <v>#VALUE!</v>
      </c>
      <c r="X829" s="1" t="e">
        <f aca="false">VALUE(SUBSTITUTE(K829,".",","))</f>
        <v>#VALUE!</v>
      </c>
      <c r="Y829" s="1" t="e">
        <f aca="false">VALUE(SUBSTITUTE(L829,".",","))</f>
        <v>#VALUE!</v>
      </c>
      <c r="AB829" s="17" t="n">
        <v>45532</v>
      </c>
      <c r="AC829" s="1" t="e">
        <f aca="false">O829/O828-1</f>
        <v>#VALUE!</v>
      </c>
      <c r="AD829" s="1" t="e">
        <f aca="false">P829/P828-1</f>
        <v>#VALUE!</v>
      </c>
      <c r="AE829" s="1" t="e">
        <f aca="false">Q829/Q828-1</f>
        <v>#VALUE!</v>
      </c>
      <c r="AF829" s="1" t="e">
        <f aca="false">R829/R828-1</f>
        <v>#VALUE!</v>
      </c>
      <c r="AG829" s="1" t="e">
        <f aca="false">S829/S828-1</f>
        <v>#VALUE!</v>
      </c>
      <c r="AH829" s="1" t="e">
        <f aca="false">T829/T828-1</f>
        <v>#VALUE!</v>
      </c>
      <c r="AI829" s="1" t="e">
        <f aca="false">U829/U828-1</f>
        <v>#VALUE!</v>
      </c>
      <c r="AJ829" s="1" t="e">
        <f aca="false">V829/V828-1</f>
        <v>#VALUE!</v>
      </c>
      <c r="AK829" s="1" t="e">
        <f aca="false">W829/W828-1</f>
        <v>#VALUE!</v>
      </c>
      <c r="AL829" s="1" t="e">
        <f aca="false">X829/X828-1</f>
        <v>#VALUE!</v>
      </c>
      <c r="AM829" s="1" t="e">
        <f aca="false">Y829/Y828-1</f>
        <v>#VALUE!</v>
      </c>
      <c r="AN829" s="1" t="e">
        <f aca="false">AVERAGE(AC829:AM829)</f>
        <v>#VALUE!</v>
      </c>
    </row>
    <row r="830" customFormat="false" ht="14.25" hidden="false" customHeight="false" outlineLevel="0" collapsed="false">
      <c r="A830" s="15" t="n">
        <v>45533</v>
      </c>
      <c r="B830" s="1" t="s">
        <v>8203</v>
      </c>
      <c r="C830" s="1" t="s">
        <v>8204</v>
      </c>
      <c r="D830" s="1" t="s">
        <v>8205</v>
      </c>
      <c r="E830" s="1" t="s">
        <v>8206</v>
      </c>
      <c r="F830" s="1" t="s">
        <v>8207</v>
      </c>
      <c r="G830" s="1" t="s">
        <v>8208</v>
      </c>
      <c r="H830" s="1" t="s">
        <v>8209</v>
      </c>
      <c r="I830" s="1" t="s">
        <v>8210</v>
      </c>
      <c r="J830" s="1" t="s">
        <v>8211</v>
      </c>
      <c r="K830" s="1" t="s">
        <v>8184</v>
      </c>
      <c r="L830" s="1" t="s">
        <v>8212</v>
      </c>
      <c r="N830" s="16" t="n">
        <v>45533</v>
      </c>
      <c r="O830" s="1" t="e">
        <f aca="false">VALUE(SUBSTITUTE(B830,".",","))</f>
        <v>#VALUE!</v>
      </c>
      <c r="P830" s="1" t="e">
        <f aca="false">VALUE(SUBSTITUTE(C830,".",","))</f>
        <v>#VALUE!</v>
      </c>
      <c r="Q830" s="1" t="e">
        <f aca="false">VALUE(SUBSTITUTE(D830,".",","))</f>
        <v>#VALUE!</v>
      </c>
      <c r="R830" s="1" t="e">
        <f aca="false">VALUE(SUBSTITUTE(E830,".",","))</f>
        <v>#VALUE!</v>
      </c>
      <c r="S830" s="1" t="e">
        <f aca="false">VALUE(SUBSTITUTE(F830,".",","))</f>
        <v>#VALUE!</v>
      </c>
      <c r="T830" s="1" t="e">
        <f aca="false">VALUE(SUBSTITUTE(G830,".",","))</f>
        <v>#VALUE!</v>
      </c>
      <c r="U830" s="1" t="e">
        <f aca="false">VALUE(SUBSTITUTE(H830,".",","))</f>
        <v>#VALUE!</v>
      </c>
      <c r="V830" s="1" t="e">
        <f aca="false">VALUE(SUBSTITUTE(I830,".",","))</f>
        <v>#VALUE!</v>
      </c>
      <c r="W830" s="1" t="e">
        <f aca="false">VALUE(SUBSTITUTE(J830,".",","))</f>
        <v>#VALUE!</v>
      </c>
      <c r="X830" s="1" t="e">
        <f aca="false">VALUE(SUBSTITUTE(K830,".",","))</f>
        <v>#VALUE!</v>
      </c>
      <c r="Y830" s="1" t="e">
        <f aca="false">VALUE(SUBSTITUTE(L830,".",","))</f>
        <v>#VALUE!</v>
      </c>
      <c r="AB830" s="16" t="n">
        <v>45533</v>
      </c>
      <c r="AC830" s="1" t="e">
        <f aca="false">O830/O829-1</f>
        <v>#VALUE!</v>
      </c>
      <c r="AD830" s="1" t="e">
        <f aca="false">P830/P829-1</f>
        <v>#VALUE!</v>
      </c>
      <c r="AE830" s="1" t="e">
        <f aca="false">Q830/Q829-1</f>
        <v>#VALUE!</v>
      </c>
      <c r="AF830" s="1" t="e">
        <f aca="false">R830/R829-1</f>
        <v>#VALUE!</v>
      </c>
      <c r="AG830" s="1" t="e">
        <f aca="false">S830/S829-1</f>
        <v>#VALUE!</v>
      </c>
      <c r="AH830" s="1" t="e">
        <f aca="false">T830/T829-1</f>
        <v>#VALUE!</v>
      </c>
      <c r="AI830" s="1" t="e">
        <f aca="false">U830/U829-1</f>
        <v>#VALUE!</v>
      </c>
      <c r="AJ830" s="1" t="e">
        <f aca="false">V830/V829-1</f>
        <v>#VALUE!</v>
      </c>
      <c r="AK830" s="1" t="e">
        <f aca="false">W830/W829-1</f>
        <v>#VALUE!</v>
      </c>
      <c r="AL830" s="1" t="e">
        <f aca="false">X830/X829-1</f>
        <v>#VALUE!</v>
      </c>
      <c r="AM830" s="1" t="e">
        <f aca="false">Y830/Y829-1</f>
        <v>#VALUE!</v>
      </c>
      <c r="AN830" s="1" t="e">
        <f aca="false">AVERAGE(AC830:AM830)</f>
        <v>#VALUE!</v>
      </c>
    </row>
    <row r="831" customFormat="false" ht="14.25" hidden="false" customHeight="false" outlineLevel="0" collapsed="false">
      <c r="A831" s="15" t="n">
        <v>45534</v>
      </c>
      <c r="B831" s="1" t="s">
        <v>8213</v>
      </c>
      <c r="C831" s="1" t="s">
        <v>8214</v>
      </c>
      <c r="D831" s="1" t="s">
        <v>8215</v>
      </c>
      <c r="E831" s="1" t="s">
        <v>8216</v>
      </c>
      <c r="F831" s="1" t="s">
        <v>8217</v>
      </c>
      <c r="G831" s="1" t="s">
        <v>8218</v>
      </c>
      <c r="H831" s="1" t="s">
        <v>8219</v>
      </c>
      <c r="I831" s="1" t="s">
        <v>8220</v>
      </c>
      <c r="J831" s="1" t="s">
        <v>8221</v>
      </c>
      <c r="K831" s="1" t="s">
        <v>8222</v>
      </c>
      <c r="L831" s="1" t="s">
        <v>8223</v>
      </c>
      <c r="N831" s="17" t="n">
        <v>45534</v>
      </c>
      <c r="O831" s="1" t="e">
        <f aca="false">VALUE(SUBSTITUTE(B831,".",","))</f>
        <v>#VALUE!</v>
      </c>
      <c r="P831" s="1" t="e">
        <f aca="false">VALUE(SUBSTITUTE(C831,".",","))</f>
        <v>#VALUE!</v>
      </c>
      <c r="Q831" s="1" t="e">
        <f aca="false">VALUE(SUBSTITUTE(D831,".",","))</f>
        <v>#VALUE!</v>
      </c>
      <c r="R831" s="1" t="e">
        <f aca="false">VALUE(SUBSTITUTE(E831,".",","))</f>
        <v>#VALUE!</v>
      </c>
      <c r="S831" s="1" t="e">
        <f aca="false">VALUE(SUBSTITUTE(F831,".",","))</f>
        <v>#VALUE!</v>
      </c>
      <c r="T831" s="1" t="e">
        <f aca="false">VALUE(SUBSTITUTE(G831,".",","))</f>
        <v>#VALUE!</v>
      </c>
      <c r="U831" s="1" t="e">
        <f aca="false">VALUE(SUBSTITUTE(H831,".",","))</f>
        <v>#VALUE!</v>
      </c>
      <c r="V831" s="1" t="e">
        <f aca="false">VALUE(SUBSTITUTE(I831,".",","))</f>
        <v>#VALUE!</v>
      </c>
      <c r="W831" s="1" t="e">
        <f aca="false">VALUE(SUBSTITUTE(J831,".",","))</f>
        <v>#VALUE!</v>
      </c>
      <c r="X831" s="1" t="e">
        <f aca="false">VALUE(SUBSTITUTE(K831,".",","))</f>
        <v>#VALUE!</v>
      </c>
      <c r="Y831" s="1" t="e">
        <f aca="false">VALUE(SUBSTITUTE(L831,".",","))</f>
        <v>#VALUE!</v>
      </c>
      <c r="AB831" s="17" t="n">
        <v>45534</v>
      </c>
      <c r="AC831" s="1" t="e">
        <f aca="false">O831/O830-1</f>
        <v>#VALUE!</v>
      </c>
      <c r="AD831" s="1" t="e">
        <f aca="false">P831/P830-1</f>
        <v>#VALUE!</v>
      </c>
      <c r="AE831" s="1" t="e">
        <f aca="false">Q831/Q830-1</f>
        <v>#VALUE!</v>
      </c>
      <c r="AF831" s="1" t="e">
        <f aca="false">R831/R830-1</f>
        <v>#VALUE!</v>
      </c>
      <c r="AG831" s="1" t="e">
        <f aca="false">S831/S830-1</f>
        <v>#VALUE!</v>
      </c>
      <c r="AH831" s="1" t="e">
        <f aca="false">T831/T830-1</f>
        <v>#VALUE!</v>
      </c>
      <c r="AI831" s="1" t="e">
        <f aca="false">U831/U830-1</f>
        <v>#VALUE!</v>
      </c>
      <c r="AJ831" s="1" t="e">
        <f aca="false">V831/V830-1</f>
        <v>#VALUE!</v>
      </c>
      <c r="AK831" s="1" t="e">
        <f aca="false">W831/W830-1</f>
        <v>#VALUE!</v>
      </c>
      <c r="AL831" s="1" t="e">
        <f aca="false">X831/X830-1</f>
        <v>#VALUE!</v>
      </c>
      <c r="AM831" s="1" t="e">
        <f aca="false">Y831/Y830-1</f>
        <v>#VALUE!</v>
      </c>
      <c r="AN831" s="1" t="e">
        <f aca="false">AVERAGE(AC831:AM831)</f>
        <v>#VALUE!</v>
      </c>
    </row>
    <row r="832" customFormat="false" ht="14.25" hidden="false" customHeight="false" outlineLevel="0" collapsed="false">
      <c r="A832" s="15" t="n">
        <v>45538</v>
      </c>
      <c r="B832" s="1" t="s">
        <v>8224</v>
      </c>
      <c r="C832" s="1" t="s">
        <v>8225</v>
      </c>
      <c r="D832" s="1" t="s">
        <v>8226</v>
      </c>
      <c r="E832" s="1" t="s">
        <v>5969</v>
      </c>
      <c r="F832" s="1" t="s">
        <v>8227</v>
      </c>
      <c r="G832" s="1" t="s">
        <v>8228</v>
      </c>
      <c r="H832" s="1" t="s">
        <v>8229</v>
      </c>
      <c r="I832" s="1" t="s">
        <v>8230</v>
      </c>
      <c r="J832" s="1" t="s">
        <v>8231</v>
      </c>
      <c r="K832" s="1" t="s">
        <v>8164</v>
      </c>
      <c r="L832" s="1" t="s">
        <v>8232</v>
      </c>
      <c r="N832" s="16" t="n">
        <v>45538</v>
      </c>
      <c r="O832" s="1" t="e">
        <f aca="false">VALUE(SUBSTITUTE(B832,".",","))</f>
        <v>#VALUE!</v>
      </c>
      <c r="P832" s="1" t="e">
        <f aca="false">VALUE(SUBSTITUTE(C832,".",","))</f>
        <v>#VALUE!</v>
      </c>
      <c r="Q832" s="1" t="e">
        <f aca="false">VALUE(SUBSTITUTE(D832,".",","))</f>
        <v>#VALUE!</v>
      </c>
      <c r="R832" s="1" t="e">
        <f aca="false">VALUE(SUBSTITUTE(E832,".",","))</f>
        <v>#VALUE!</v>
      </c>
      <c r="S832" s="1" t="e">
        <f aca="false">VALUE(SUBSTITUTE(F832,".",","))</f>
        <v>#VALUE!</v>
      </c>
      <c r="T832" s="1" t="e">
        <f aca="false">VALUE(SUBSTITUTE(G832,".",","))</f>
        <v>#VALUE!</v>
      </c>
      <c r="U832" s="1" t="e">
        <f aca="false">VALUE(SUBSTITUTE(H832,".",","))</f>
        <v>#VALUE!</v>
      </c>
      <c r="V832" s="1" t="e">
        <f aca="false">VALUE(SUBSTITUTE(I832,".",","))</f>
        <v>#VALUE!</v>
      </c>
      <c r="W832" s="1" t="e">
        <f aca="false">VALUE(SUBSTITUTE(J832,".",","))</f>
        <v>#VALUE!</v>
      </c>
      <c r="X832" s="1" t="e">
        <f aca="false">VALUE(SUBSTITUTE(K832,".",","))</f>
        <v>#VALUE!</v>
      </c>
      <c r="Y832" s="1" t="e">
        <f aca="false">VALUE(SUBSTITUTE(L832,".",","))</f>
        <v>#VALUE!</v>
      </c>
      <c r="AB832" s="16" t="n">
        <v>45538</v>
      </c>
      <c r="AC832" s="1" t="e">
        <f aca="false">O832/O831-1</f>
        <v>#VALUE!</v>
      </c>
      <c r="AD832" s="1" t="e">
        <f aca="false">P832/P831-1</f>
        <v>#VALUE!</v>
      </c>
      <c r="AE832" s="1" t="e">
        <f aca="false">Q832/Q831-1</f>
        <v>#VALUE!</v>
      </c>
      <c r="AF832" s="1" t="e">
        <f aca="false">R832/R831-1</f>
        <v>#VALUE!</v>
      </c>
      <c r="AG832" s="1" t="e">
        <f aca="false">S832/S831-1</f>
        <v>#VALUE!</v>
      </c>
      <c r="AH832" s="1" t="e">
        <f aca="false">T832/T831-1</f>
        <v>#VALUE!</v>
      </c>
      <c r="AI832" s="1" t="e">
        <f aca="false">U832/U831-1</f>
        <v>#VALUE!</v>
      </c>
      <c r="AJ832" s="1" t="e">
        <f aca="false">V832/V831-1</f>
        <v>#VALUE!</v>
      </c>
      <c r="AK832" s="1" t="e">
        <f aca="false">W832/W831-1</f>
        <v>#VALUE!</v>
      </c>
      <c r="AL832" s="1" t="e">
        <f aca="false">X832/X831-1</f>
        <v>#VALUE!</v>
      </c>
      <c r="AM832" s="1" t="e">
        <f aca="false">Y832/Y831-1</f>
        <v>#VALUE!</v>
      </c>
      <c r="AN832" s="1" t="e">
        <f aca="false">AVERAGE(AC832:AM832)</f>
        <v>#VALUE!</v>
      </c>
    </row>
    <row r="833" customFormat="false" ht="14.25" hidden="false" customHeight="false" outlineLevel="0" collapsed="false">
      <c r="A833" s="15" t="n">
        <v>45539</v>
      </c>
      <c r="B833" s="1" t="s">
        <v>8233</v>
      </c>
      <c r="C833" s="1" t="s">
        <v>8234</v>
      </c>
      <c r="D833" s="1" t="s">
        <v>8235</v>
      </c>
      <c r="E833" s="1" t="s">
        <v>8236</v>
      </c>
      <c r="F833" s="1" t="s">
        <v>8237</v>
      </c>
      <c r="G833" s="1" t="s">
        <v>8238</v>
      </c>
      <c r="H833" s="1" t="s">
        <v>8239</v>
      </c>
      <c r="I833" s="1" t="s">
        <v>8240</v>
      </c>
      <c r="J833" s="1" t="s">
        <v>727</v>
      </c>
      <c r="K833" s="1" t="s">
        <v>8241</v>
      </c>
      <c r="L833" s="1" t="s">
        <v>8242</v>
      </c>
      <c r="N833" s="17" t="n">
        <v>45539</v>
      </c>
      <c r="O833" s="1" t="e">
        <f aca="false">VALUE(SUBSTITUTE(B833,".",","))</f>
        <v>#VALUE!</v>
      </c>
      <c r="P833" s="1" t="e">
        <f aca="false">VALUE(SUBSTITUTE(C833,".",","))</f>
        <v>#VALUE!</v>
      </c>
      <c r="Q833" s="1" t="e">
        <f aca="false">VALUE(SUBSTITUTE(D833,".",","))</f>
        <v>#VALUE!</v>
      </c>
      <c r="R833" s="1" t="e">
        <f aca="false">VALUE(SUBSTITUTE(E833,".",","))</f>
        <v>#VALUE!</v>
      </c>
      <c r="S833" s="1" t="e">
        <f aca="false">VALUE(SUBSTITUTE(F833,".",","))</f>
        <v>#VALUE!</v>
      </c>
      <c r="T833" s="1" t="e">
        <f aca="false">VALUE(SUBSTITUTE(G833,".",","))</f>
        <v>#VALUE!</v>
      </c>
      <c r="U833" s="1" t="e">
        <f aca="false">VALUE(SUBSTITUTE(H833,".",","))</f>
        <v>#VALUE!</v>
      </c>
      <c r="V833" s="1" t="e">
        <f aca="false">VALUE(SUBSTITUTE(I833,".",","))</f>
        <v>#VALUE!</v>
      </c>
      <c r="W833" s="1" t="e">
        <f aca="false">VALUE(SUBSTITUTE(J833,".",","))</f>
        <v>#VALUE!</v>
      </c>
      <c r="X833" s="1" t="e">
        <f aca="false">VALUE(SUBSTITUTE(K833,".",","))</f>
        <v>#VALUE!</v>
      </c>
      <c r="Y833" s="1" t="e">
        <f aca="false">VALUE(SUBSTITUTE(L833,".",","))</f>
        <v>#VALUE!</v>
      </c>
      <c r="AB833" s="17" t="n">
        <v>45539</v>
      </c>
      <c r="AC833" s="1" t="e">
        <f aca="false">O833/O832-1</f>
        <v>#VALUE!</v>
      </c>
      <c r="AD833" s="1" t="e">
        <f aca="false">P833/P832-1</f>
        <v>#VALUE!</v>
      </c>
      <c r="AE833" s="1" t="e">
        <f aca="false">Q833/Q832-1</f>
        <v>#VALUE!</v>
      </c>
      <c r="AF833" s="1" t="e">
        <f aca="false">R833/R832-1</f>
        <v>#VALUE!</v>
      </c>
      <c r="AG833" s="1" t="e">
        <f aca="false">S833/S832-1</f>
        <v>#VALUE!</v>
      </c>
      <c r="AH833" s="1" t="e">
        <f aca="false">T833/T832-1</f>
        <v>#VALUE!</v>
      </c>
      <c r="AI833" s="1" t="e">
        <f aca="false">U833/U832-1</f>
        <v>#VALUE!</v>
      </c>
      <c r="AJ833" s="1" t="e">
        <f aca="false">V833/V832-1</f>
        <v>#VALUE!</v>
      </c>
      <c r="AK833" s="1" t="e">
        <f aca="false">W833/W832-1</f>
        <v>#VALUE!</v>
      </c>
      <c r="AL833" s="1" t="e">
        <f aca="false">X833/X832-1</f>
        <v>#VALUE!</v>
      </c>
      <c r="AM833" s="1" t="e">
        <f aca="false">Y833/Y832-1</f>
        <v>#VALUE!</v>
      </c>
      <c r="AN833" s="1" t="e">
        <f aca="false">AVERAGE(AC833:AM833)</f>
        <v>#VALUE!</v>
      </c>
    </row>
    <row r="834" customFormat="false" ht="14.25" hidden="false" customHeight="false" outlineLevel="0" collapsed="false">
      <c r="A834" s="15" t="n">
        <v>45540</v>
      </c>
      <c r="B834" s="1" t="s">
        <v>8243</v>
      </c>
      <c r="C834" s="1" t="s">
        <v>8244</v>
      </c>
      <c r="D834" s="1" t="s">
        <v>8245</v>
      </c>
      <c r="E834" s="1" t="s">
        <v>7915</v>
      </c>
      <c r="F834" s="1" t="s">
        <v>8246</v>
      </c>
      <c r="G834" s="1" t="s">
        <v>8247</v>
      </c>
      <c r="H834" s="1" t="s">
        <v>8248</v>
      </c>
      <c r="I834" s="1" t="s">
        <v>8249</v>
      </c>
      <c r="J834" s="1" t="s">
        <v>8250</v>
      </c>
      <c r="K834" s="1" t="s">
        <v>8251</v>
      </c>
      <c r="L834" s="1" t="s">
        <v>8252</v>
      </c>
      <c r="N834" s="16" t="n">
        <v>45540</v>
      </c>
      <c r="O834" s="1" t="e">
        <f aca="false">VALUE(SUBSTITUTE(B834,".",","))</f>
        <v>#VALUE!</v>
      </c>
      <c r="P834" s="1" t="e">
        <f aca="false">VALUE(SUBSTITUTE(C834,".",","))</f>
        <v>#VALUE!</v>
      </c>
      <c r="Q834" s="1" t="e">
        <f aca="false">VALUE(SUBSTITUTE(D834,".",","))</f>
        <v>#VALUE!</v>
      </c>
      <c r="R834" s="1" t="e">
        <f aca="false">VALUE(SUBSTITUTE(E834,".",","))</f>
        <v>#VALUE!</v>
      </c>
      <c r="S834" s="1" t="e">
        <f aca="false">VALUE(SUBSTITUTE(F834,".",","))</f>
        <v>#VALUE!</v>
      </c>
      <c r="T834" s="1" t="e">
        <f aca="false">VALUE(SUBSTITUTE(G834,".",","))</f>
        <v>#VALUE!</v>
      </c>
      <c r="U834" s="1" t="e">
        <f aca="false">VALUE(SUBSTITUTE(H834,".",","))</f>
        <v>#VALUE!</v>
      </c>
      <c r="V834" s="1" t="e">
        <f aca="false">VALUE(SUBSTITUTE(I834,".",","))</f>
        <v>#VALUE!</v>
      </c>
      <c r="W834" s="1" t="e">
        <f aca="false">VALUE(SUBSTITUTE(J834,".",","))</f>
        <v>#VALUE!</v>
      </c>
      <c r="X834" s="1" t="e">
        <f aca="false">VALUE(SUBSTITUTE(K834,".",","))</f>
        <v>#VALUE!</v>
      </c>
      <c r="Y834" s="1" t="e">
        <f aca="false">VALUE(SUBSTITUTE(L834,".",","))</f>
        <v>#VALUE!</v>
      </c>
      <c r="AB834" s="16" t="n">
        <v>45540</v>
      </c>
      <c r="AC834" s="1" t="e">
        <f aca="false">O834/O833-1</f>
        <v>#VALUE!</v>
      </c>
      <c r="AD834" s="1" t="e">
        <f aca="false">P834/P833-1</f>
        <v>#VALUE!</v>
      </c>
      <c r="AE834" s="1" t="e">
        <f aca="false">Q834/Q833-1</f>
        <v>#VALUE!</v>
      </c>
      <c r="AF834" s="1" t="e">
        <f aca="false">R834/R833-1</f>
        <v>#VALUE!</v>
      </c>
      <c r="AG834" s="1" t="e">
        <f aca="false">S834/S833-1</f>
        <v>#VALUE!</v>
      </c>
      <c r="AH834" s="1" t="e">
        <f aca="false">T834/T833-1</f>
        <v>#VALUE!</v>
      </c>
      <c r="AI834" s="1" t="e">
        <f aca="false">U834/U833-1</f>
        <v>#VALUE!</v>
      </c>
      <c r="AJ834" s="1" t="e">
        <f aca="false">V834/V833-1</f>
        <v>#VALUE!</v>
      </c>
      <c r="AK834" s="1" t="e">
        <f aca="false">W834/W833-1</f>
        <v>#VALUE!</v>
      </c>
      <c r="AL834" s="1" t="e">
        <f aca="false">X834/X833-1</f>
        <v>#VALUE!</v>
      </c>
      <c r="AM834" s="1" t="e">
        <f aca="false">Y834/Y833-1</f>
        <v>#VALUE!</v>
      </c>
      <c r="AN834" s="1" t="e">
        <f aca="false">AVERAGE(AC834:AM834)</f>
        <v>#VALUE!</v>
      </c>
    </row>
    <row r="835" customFormat="false" ht="14.25" hidden="false" customHeight="false" outlineLevel="0" collapsed="false">
      <c r="A835" s="15" t="n">
        <v>45541</v>
      </c>
      <c r="B835" s="1" t="s">
        <v>8253</v>
      </c>
      <c r="C835" s="1" t="s">
        <v>4319</v>
      </c>
      <c r="D835" s="1" t="s">
        <v>8254</v>
      </c>
      <c r="E835" s="1" t="s">
        <v>8255</v>
      </c>
      <c r="F835" s="1" t="s">
        <v>8256</v>
      </c>
      <c r="G835" s="1" t="s">
        <v>3434</v>
      </c>
      <c r="H835" s="1" t="s">
        <v>8257</v>
      </c>
      <c r="I835" s="1" t="s">
        <v>8258</v>
      </c>
      <c r="J835" s="1" t="s">
        <v>8034</v>
      </c>
      <c r="K835" s="1" t="s">
        <v>2874</v>
      </c>
      <c r="L835" s="1" t="s">
        <v>8259</v>
      </c>
      <c r="N835" s="17" t="n">
        <v>45541</v>
      </c>
      <c r="O835" s="1" t="e">
        <f aca="false">VALUE(SUBSTITUTE(B835,".",","))</f>
        <v>#VALUE!</v>
      </c>
      <c r="P835" s="1" t="e">
        <f aca="false">VALUE(SUBSTITUTE(C835,".",","))</f>
        <v>#VALUE!</v>
      </c>
      <c r="Q835" s="1" t="e">
        <f aca="false">VALUE(SUBSTITUTE(D835,".",","))</f>
        <v>#VALUE!</v>
      </c>
      <c r="R835" s="1" t="e">
        <f aca="false">VALUE(SUBSTITUTE(E835,".",","))</f>
        <v>#VALUE!</v>
      </c>
      <c r="S835" s="1" t="e">
        <f aca="false">VALUE(SUBSTITUTE(F835,".",","))</f>
        <v>#VALUE!</v>
      </c>
      <c r="T835" s="1" t="e">
        <f aca="false">VALUE(SUBSTITUTE(G835,".",","))</f>
        <v>#VALUE!</v>
      </c>
      <c r="U835" s="1" t="e">
        <f aca="false">VALUE(SUBSTITUTE(H835,".",","))</f>
        <v>#VALUE!</v>
      </c>
      <c r="V835" s="1" t="e">
        <f aca="false">VALUE(SUBSTITUTE(I835,".",","))</f>
        <v>#VALUE!</v>
      </c>
      <c r="W835" s="1" t="e">
        <f aca="false">VALUE(SUBSTITUTE(J835,".",","))</f>
        <v>#VALUE!</v>
      </c>
      <c r="X835" s="1" t="e">
        <f aca="false">VALUE(SUBSTITUTE(K835,".",","))</f>
        <v>#VALUE!</v>
      </c>
      <c r="Y835" s="1" t="e">
        <f aca="false">VALUE(SUBSTITUTE(L835,".",","))</f>
        <v>#VALUE!</v>
      </c>
      <c r="AB835" s="17" t="n">
        <v>45541</v>
      </c>
      <c r="AC835" s="1" t="e">
        <f aca="false">O835/O834-1</f>
        <v>#VALUE!</v>
      </c>
      <c r="AD835" s="1" t="e">
        <f aca="false">P835/P834-1</f>
        <v>#VALUE!</v>
      </c>
      <c r="AE835" s="1" t="e">
        <f aca="false">Q835/Q834-1</f>
        <v>#VALUE!</v>
      </c>
      <c r="AF835" s="1" t="e">
        <f aca="false">R835/R834-1</f>
        <v>#VALUE!</v>
      </c>
      <c r="AG835" s="1" t="e">
        <f aca="false">S835/S834-1</f>
        <v>#VALUE!</v>
      </c>
      <c r="AH835" s="1" t="e">
        <f aca="false">T835/T834-1</f>
        <v>#VALUE!</v>
      </c>
      <c r="AI835" s="1" t="e">
        <f aca="false">U835/U834-1</f>
        <v>#VALUE!</v>
      </c>
      <c r="AJ835" s="1" t="e">
        <f aca="false">V835/V834-1</f>
        <v>#VALUE!</v>
      </c>
      <c r="AK835" s="1" t="e">
        <f aca="false">W835/W834-1</f>
        <v>#VALUE!</v>
      </c>
      <c r="AL835" s="1" t="e">
        <f aca="false">X835/X834-1</f>
        <v>#VALUE!</v>
      </c>
      <c r="AM835" s="1" t="e">
        <f aca="false">Y835/Y834-1</f>
        <v>#VALUE!</v>
      </c>
      <c r="AN835" s="1" t="e">
        <f aca="false">AVERAGE(AC835:AM835)</f>
        <v>#VALUE!</v>
      </c>
    </row>
    <row r="836" customFormat="false" ht="14.25" hidden="false" customHeight="false" outlineLevel="0" collapsed="false">
      <c r="A836" s="15" t="n">
        <v>45544</v>
      </c>
      <c r="B836" s="1" t="s">
        <v>8260</v>
      </c>
      <c r="C836" s="1" t="s">
        <v>8261</v>
      </c>
      <c r="D836" s="1" t="s">
        <v>8262</v>
      </c>
      <c r="E836" s="1" t="s">
        <v>7121</v>
      </c>
      <c r="F836" s="1" t="s">
        <v>8263</v>
      </c>
      <c r="G836" s="1" t="s">
        <v>8264</v>
      </c>
      <c r="H836" s="1" t="s">
        <v>8265</v>
      </c>
      <c r="I836" s="1" t="s">
        <v>8266</v>
      </c>
      <c r="J836" s="1" t="s">
        <v>8267</v>
      </c>
      <c r="K836" s="1" t="s">
        <v>8268</v>
      </c>
      <c r="L836" s="1" t="s">
        <v>8269</v>
      </c>
      <c r="N836" s="16" t="n">
        <v>45544</v>
      </c>
      <c r="O836" s="1" t="e">
        <f aca="false">VALUE(SUBSTITUTE(B836,".",","))</f>
        <v>#VALUE!</v>
      </c>
      <c r="P836" s="1" t="e">
        <f aca="false">VALUE(SUBSTITUTE(C836,".",","))</f>
        <v>#VALUE!</v>
      </c>
      <c r="Q836" s="1" t="e">
        <f aca="false">VALUE(SUBSTITUTE(D836,".",","))</f>
        <v>#VALUE!</v>
      </c>
      <c r="R836" s="1" t="e">
        <f aca="false">VALUE(SUBSTITUTE(E836,".",","))</f>
        <v>#VALUE!</v>
      </c>
      <c r="S836" s="1" t="e">
        <f aca="false">VALUE(SUBSTITUTE(F836,".",","))</f>
        <v>#VALUE!</v>
      </c>
      <c r="T836" s="1" t="e">
        <f aca="false">VALUE(SUBSTITUTE(G836,".",","))</f>
        <v>#VALUE!</v>
      </c>
      <c r="U836" s="1" t="e">
        <f aca="false">VALUE(SUBSTITUTE(H836,".",","))</f>
        <v>#VALUE!</v>
      </c>
      <c r="V836" s="1" t="e">
        <f aca="false">VALUE(SUBSTITUTE(I836,".",","))</f>
        <v>#VALUE!</v>
      </c>
      <c r="W836" s="1" t="e">
        <f aca="false">VALUE(SUBSTITUTE(J836,".",","))</f>
        <v>#VALUE!</v>
      </c>
      <c r="X836" s="1" t="e">
        <f aca="false">VALUE(SUBSTITUTE(K836,".",","))</f>
        <v>#VALUE!</v>
      </c>
      <c r="Y836" s="1" t="e">
        <f aca="false">VALUE(SUBSTITUTE(L836,".",","))</f>
        <v>#VALUE!</v>
      </c>
      <c r="AB836" s="16" t="n">
        <v>45544</v>
      </c>
      <c r="AC836" s="1" t="e">
        <f aca="false">O836/O835-1</f>
        <v>#VALUE!</v>
      </c>
      <c r="AD836" s="1" t="e">
        <f aca="false">P836/P835-1</f>
        <v>#VALUE!</v>
      </c>
      <c r="AE836" s="1" t="e">
        <f aca="false">Q836/Q835-1</f>
        <v>#VALUE!</v>
      </c>
      <c r="AF836" s="1" t="e">
        <f aca="false">R836/R835-1</f>
        <v>#VALUE!</v>
      </c>
      <c r="AG836" s="1" t="e">
        <f aca="false">S836/S835-1</f>
        <v>#VALUE!</v>
      </c>
      <c r="AH836" s="1" t="e">
        <f aca="false">T836/T835-1</f>
        <v>#VALUE!</v>
      </c>
      <c r="AI836" s="1" t="e">
        <f aca="false">U836/U835-1</f>
        <v>#VALUE!</v>
      </c>
      <c r="AJ836" s="1" t="e">
        <f aca="false">V836/V835-1</f>
        <v>#VALUE!</v>
      </c>
      <c r="AK836" s="1" t="e">
        <f aca="false">W836/W835-1</f>
        <v>#VALUE!</v>
      </c>
      <c r="AL836" s="1" t="e">
        <f aca="false">X836/X835-1</f>
        <v>#VALUE!</v>
      </c>
      <c r="AM836" s="1" t="e">
        <f aca="false">Y836/Y835-1</f>
        <v>#VALUE!</v>
      </c>
      <c r="AN836" s="1" t="e">
        <f aca="false">AVERAGE(AC836:AM836)</f>
        <v>#VALUE!</v>
      </c>
    </row>
    <row r="837" customFormat="false" ht="14.25" hidden="false" customHeight="false" outlineLevel="0" collapsed="false">
      <c r="A837" s="15" t="n">
        <v>45545</v>
      </c>
      <c r="B837" s="1" t="s">
        <v>8270</v>
      </c>
      <c r="C837" s="1" t="s">
        <v>2017</v>
      </c>
      <c r="D837" s="1" t="s">
        <v>8262</v>
      </c>
      <c r="E837" s="1" t="s">
        <v>8271</v>
      </c>
      <c r="F837" s="1" t="s">
        <v>1370</v>
      </c>
      <c r="G837" s="1" t="s">
        <v>6325</v>
      </c>
      <c r="H837" s="1" t="s">
        <v>3460</v>
      </c>
      <c r="I837" s="1" t="s">
        <v>8272</v>
      </c>
      <c r="J837" s="1" t="s">
        <v>8273</v>
      </c>
      <c r="K837" s="1" t="s">
        <v>8274</v>
      </c>
      <c r="L837" s="1" t="s">
        <v>8275</v>
      </c>
      <c r="N837" s="17" t="n">
        <v>45545</v>
      </c>
      <c r="O837" s="1" t="e">
        <f aca="false">VALUE(SUBSTITUTE(B837,".",","))</f>
        <v>#VALUE!</v>
      </c>
      <c r="P837" s="1" t="e">
        <f aca="false">VALUE(SUBSTITUTE(C837,".",","))</f>
        <v>#VALUE!</v>
      </c>
      <c r="Q837" s="1" t="e">
        <f aca="false">VALUE(SUBSTITUTE(D837,".",","))</f>
        <v>#VALUE!</v>
      </c>
      <c r="R837" s="1" t="e">
        <f aca="false">VALUE(SUBSTITUTE(E837,".",","))</f>
        <v>#VALUE!</v>
      </c>
      <c r="S837" s="1" t="e">
        <f aca="false">VALUE(SUBSTITUTE(F837,".",","))</f>
        <v>#VALUE!</v>
      </c>
      <c r="T837" s="1" t="e">
        <f aca="false">VALUE(SUBSTITUTE(G837,".",","))</f>
        <v>#VALUE!</v>
      </c>
      <c r="U837" s="1" t="e">
        <f aca="false">VALUE(SUBSTITUTE(H837,".",","))</f>
        <v>#VALUE!</v>
      </c>
      <c r="V837" s="1" t="e">
        <f aca="false">VALUE(SUBSTITUTE(I837,".",","))</f>
        <v>#VALUE!</v>
      </c>
      <c r="W837" s="1" t="e">
        <f aca="false">VALUE(SUBSTITUTE(J837,".",","))</f>
        <v>#VALUE!</v>
      </c>
      <c r="X837" s="1" t="e">
        <f aca="false">VALUE(SUBSTITUTE(K837,".",","))</f>
        <v>#VALUE!</v>
      </c>
      <c r="Y837" s="1" t="e">
        <f aca="false">VALUE(SUBSTITUTE(L837,".",","))</f>
        <v>#VALUE!</v>
      </c>
      <c r="AB837" s="17" t="n">
        <v>45545</v>
      </c>
      <c r="AC837" s="1" t="e">
        <f aca="false">O837/O836-1</f>
        <v>#VALUE!</v>
      </c>
      <c r="AD837" s="1" t="e">
        <f aca="false">P837/P836-1</f>
        <v>#VALUE!</v>
      </c>
      <c r="AE837" s="1" t="e">
        <f aca="false">Q837/Q836-1</f>
        <v>#VALUE!</v>
      </c>
      <c r="AF837" s="1" t="e">
        <f aca="false">R837/R836-1</f>
        <v>#VALUE!</v>
      </c>
      <c r="AG837" s="1" t="e">
        <f aca="false">S837/S836-1</f>
        <v>#VALUE!</v>
      </c>
      <c r="AH837" s="1" t="e">
        <f aca="false">T837/T836-1</f>
        <v>#VALUE!</v>
      </c>
      <c r="AI837" s="1" t="e">
        <f aca="false">U837/U836-1</f>
        <v>#VALUE!</v>
      </c>
      <c r="AJ837" s="1" t="e">
        <f aca="false">V837/V836-1</f>
        <v>#VALUE!</v>
      </c>
      <c r="AK837" s="1" t="e">
        <f aca="false">W837/W836-1</f>
        <v>#VALUE!</v>
      </c>
      <c r="AL837" s="1" t="e">
        <f aca="false">X837/X836-1</f>
        <v>#VALUE!</v>
      </c>
      <c r="AM837" s="1" t="e">
        <f aca="false">Y837/Y836-1</f>
        <v>#VALUE!</v>
      </c>
      <c r="AN837" s="1" t="e">
        <f aca="false">AVERAGE(AC837:AM837)</f>
        <v>#VALUE!</v>
      </c>
    </row>
    <row r="838" customFormat="false" ht="14.25" hidden="false" customHeight="false" outlineLevel="0" collapsed="false">
      <c r="A838" s="15" t="n">
        <v>45546</v>
      </c>
      <c r="B838" s="1" t="s">
        <v>7239</v>
      </c>
      <c r="C838" s="1" t="s">
        <v>8276</v>
      </c>
      <c r="D838" s="1" t="s">
        <v>8277</v>
      </c>
      <c r="E838" s="1" t="s">
        <v>8278</v>
      </c>
      <c r="F838" s="1" t="s">
        <v>3560</v>
      </c>
      <c r="G838" s="1" t="s">
        <v>8279</v>
      </c>
      <c r="H838" s="1" t="s">
        <v>8280</v>
      </c>
      <c r="I838" s="1" t="s">
        <v>8281</v>
      </c>
      <c r="J838" s="1" t="s">
        <v>8282</v>
      </c>
      <c r="K838" s="1" t="s">
        <v>8283</v>
      </c>
      <c r="L838" s="1" t="s">
        <v>8284</v>
      </c>
      <c r="N838" s="16" t="n">
        <v>45546</v>
      </c>
      <c r="O838" s="1" t="e">
        <f aca="false">VALUE(SUBSTITUTE(B838,".",","))</f>
        <v>#VALUE!</v>
      </c>
      <c r="P838" s="1" t="e">
        <f aca="false">VALUE(SUBSTITUTE(C838,".",","))</f>
        <v>#VALUE!</v>
      </c>
      <c r="Q838" s="1" t="e">
        <f aca="false">VALUE(SUBSTITUTE(D838,".",","))</f>
        <v>#VALUE!</v>
      </c>
      <c r="R838" s="1" t="e">
        <f aca="false">VALUE(SUBSTITUTE(E838,".",","))</f>
        <v>#VALUE!</v>
      </c>
      <c r="S838" s="1" t="e">
        <f aca="false">VALUE(SUBSTITUTE(F838,".",","))</f>
        <v>#VALUE!</v>
      </c>
      <c r="T838" s="1" t="e">
        <f aca="false">VALUE(SUBSTITUTE(G838,".",","))</f>
        <v>#VALUE!</v>
      </c>
      <c r="U838" s="1" t="e">
        <f aca="false">VALUE(SUBSTITUTE(H838,".",","))</f>
        <v>#VALUE!</v>
      </c>
      <c r="V838" s="1" t="e">
        <f aca="false">VALUE(SUBSTITUTE(I838,".",","))</f>
        <v>#VALUE!</v>
      </c>
      <c r="W838" s="1" t="e">
        <f aca="false">VALUE(SUBSTITUTE(J838,".",","))</f>
        <v>#VALUE!</v>
      </c>
      <c r="X838" s="1" t="e">
        <f aca="false">VALUE(SUBSTITUTE(K838,".",","))</f>
        <v>#VALUE!</v>
      </c>
      <c r="Y838" s="1" t="e">
        <f aca="false">VALUE(SUBSTITUTE(L838,".",","))</f>
        <v>#VALUE!</v>
      </c>
      <c r="AB838" s="16" t="n">
        <v>45546</v>
      </c>
      <c r="AC838" s="1" t="e">
        <f aca="false">O838/O837-1</f>
        <v>#VALUE!</v>
      </c>
      <c r="AD838" s="1" t="e">
        <f aca="false">P838/P837-1</f>
        <v>#VALUE!</v>
      </c>
      <c r="AE838" s="1" t="e">
        <f aca="false">Q838/Q837-1</f>
        <v>#VALUE!</v>
      </c>
      <c r="AF838" s="1" t="e">
        <f aca="false">R838/R837-1</f>
        <v>#VALUE!</v>
      </c>
      <c r="AG838" s="1" t="e">
        <f aca="false">S838/S837-1</f>
        <v>#VALUE!</v>
      </c>
      <c r="AH838" s="1" t="e">
        <f aca="false">T838/T837-1</f>
        <v>#VALUE!</v>
      </c>
      <c r="AI838" s="1" t="e">
        <f aca="false">U838/U837-1</f>
        <v>#VALUE!</v>
      </c>
      <c r="AJ838" s="1" t="e">
        <f aca="false">V838/V837-1</f>
        <v>#VALUE!</v>
      </c>
      <c r="AK838" s="1" t="e">
        <f aca="false">W838/W837-1</f>
        <v>#VALUE!</v>
      </c>
      <c r="AL838" s="1" t="e">
        <f aca="false">X838/X837-1</f>
        <v>#VALUE!</v>
      </c>
      <c r="AM838" s="1" t="e">
        <f aca="false">Y838/Y837-1</f>
        <v>#VALUE!</v>
      </c>
      <c r="AN838" s="1" t="e">
        <f aca="false">AVERAGE(AC838:AM838)</f>
        <v>#VALUE!</v>
      </c>
    </row>
    <row r="839" customFormat="false" ht="14.25" hidden="false" customHeight="false" outlineLevel="0" collapsed="false">
      <c r="A839" s="15" t="n">
        <v>45547</v>
      </c>
      <c r="B839" s="1" t="s">
        <v>8285</v>
      </c>
      <c r="C839" s="1" t="s">
        <v>8225</v>
      </c>
      <c r="D839" s="1" t="s">
        <v>8286</v>
      </c>
      <c r="E839" s="1" t="s">
        <v>8287</v>
      </c>
      <c r="F839" s="1" t="s">
        <v>8288</v>
      </c>
      <c r="G839" s="1" t="s">
        <v>3303</v>
      </c>
      <c r="H839" s="1" t="s">
        <v>7529</v>
      </c>
      <c r="I839" s="1" t="s">
        <v>8289</v>
      </c>
      <c r="J839" s="1" t="s">
        <v>8290</v>
      </c>
      <c r="K839" s="1" t="s">
        <v>8090</v>
      </c>
      <c r="L839" s="1" t="s">
        <v>8291</v>
      </c>
      <c r="N839" s="17" t="n">
        <v>45547</v>
      </c>
      <c r="O839" s="1" t="e">
        <f aca="false">VALUE(SUBSTITUTE(B839,".",","))</f>
        <v>#VALUE!</v>
      </c>
      <c r="P839" s="1" t="e">
        <f aca="false">VALUE(SUBSTITUTE(C839,".",","))</f>
        <v>#VALUE!</v>
      </c>
      <c r="Q839" s="1" t="e">
        <f aca="false">VALUE(SUBSTITUTE(D839,".",","))</f>
        <v>#VALUE!</v>
      </c>
      <c r="R839" s="1" t="e">
        <f aca="false">VALUE(SUBSTITUTE(E839,".",","))</f>
        <v>#VALUE!</v>
      </c>
      <c r="S839" s="1" t="e">
        <f aca="false">VALUE(SUBSTITUTE(F839,".",","))</f>
        <v>#VALUE!</v>
      </c>
      <c r="T839" s="1" t="e">
        <f aca="false">VALUE(SUBSTITUTE(G839,".",","))</f>
        <v>#VALUE!</v>
      </c>
      <c r="U839" s="1" t="e">
        <f aca="false">VALUE(SUBSTITUTE(H839,".",","))</f>
        <v>#VALUE!</v>
      </c>
      <c r="V839" s="1" t="e">
        <f aca="false">VALUE(SUBSTITUTE(I839,".",","))</f>
        <v>#VALUE!</v>
      </c>
      <c r="W839" s="1" t="e">
        <f aca="false">VALUE(SUBSTITUTE(J839,".",","))</f>
        <v>#VALUE!</v>
      </c>
      <c r="X839" s="1" t="e">
        <f aca="false">VALUE(SUBSTITUTE(K839,".",","))</f>
        <v>#VALUE!</v>
      </c>
      <c r="Y839" s="1" t="e">
        <f aca="false">VALUE(SUBSTITUTE(L839,".",","))</f>
        <v>#VALUE!</v>
      </c>
      <c r="AB839" s="17" t="n">
        <v>45547</v>
      </c>
      <c r="AC839" s="1" t="e">
        <f aca="false">O839/O838-1</f>
        <v>#VALUE!</v>
      </c>
      <c r="AD839" s="1" t="e">
        <f aca="false">P839/P838-1</f>
        <v>#VALUE!</v>
      </c>
      <c r="AE839" s="1" t="e">
        <f aca="false">Q839/Q838-1</f>
        <v>#VALUE!</v>
      </c>
      <c r="AF839" s="1" t="e">
        <f aca="false">R839/R838-1</f>
        <v>#VALUE!</v>
      </c>
      <c r="AG839" s="1" t="e">
        <f aca="false">S839/S838-1</f>
        <v>#VALUE!</v>
      </c>
      <c r="AH839" s="1" t="e">
        <f aca="false">T839/T838-1</f>
        <v>#VALUE!</v>
      </c>
      <c r="AI839" s="1" t="e">
        <f aca="false">U839/U838-1</f>
        <v>#VALUE!</v>
      </c>
      <c r="AJ839" s="1" t="e">
        <f aca="false">V839/V838-1</f>
        <v>#VALUE!</v>
      </c>
      <c r="AK839" s="1" t="e">
        <f aca="false">W839/W838-1</f>
        <v>#VALUE!</v>
      </c>
      <c r="AL839" s="1" t="e">
        <f aca="false">X839/X838-1</f>
        <v>#VALUE!</v>
      </c>
      <c r="AM839" s="1" t="e">
        <f aca="false">Y839/Y838-1</f>
        <v>#VALUE!</v>
      </c>
      <c r="AN839" s="1" t="e">
        <f aca="false">AVERAGE(AC839:AM839)</f>
        <v>#VALUE!</v>
      </c>
    </row>
    <row r="840" customFormat="false" ht="14.25" hidden="false" customHeight="false" outlineLevel="0" collapsed="false">
      <c r="A840" s="15" t="n">
        <v>45548</v>
      </c>
      <c r="B840" s="1" t="s">
        <v>8292</v>
      </c>
      <c r="C840" s="1" t="s">
        <v>8293</v>
      </c>
      <c r="D840" s="1" t="s">
        <v>8294</v>
      </c>
      <c r="E840" s="1" t="s">
        <v>8295</v>
      </c>
      <c r="F840" s="1" t="s">
        <v>8296</v>
      </c>
      <c r="G840" s="1" t="s">
        <v>8297</v>
      </c>
      <c r="H840" s="1" t="s">
        <v>8298</v>
      </c>
      <c r="I840" s="1" t="s">
        <v>8299</v>
      </c>
      <c r="J840" s="1" t="s">
        <v>8300</v>
      </c>
      <c r="K840" s="1" t="s">
        <v>8301</v>
      </c>
      <c r="L840" s="1" t="s">
        <v>8302</v>
      </c>
      <c r="N840" s="16" t="n">
        <v>45548</v>
      </c>
      <c r="O840" s="1" t="e">
        <f aca="false">VALUE(SUBSTITUTE(B840,".",","))</f>
        <v>#VALUE!</v>
      </c>
      <c r="P840" s="1" t="e">
        <f aca="false">VALUE(SUBSTITUTE(C840,".",","))</f>
        <v>#VALUE!</v>
      </c>
      <c r="Q840" s="1" t="e">
        <f aca="false">VALUE(SUBSTITUTE(D840,".",","))</f>
        <v>#VALUE!</v>
      </c>
      <c r="R840" s="1" t="e">
        <f aca="false">VALUE(SUBSTITUTE(E840,".",","))</f>
        <v>#VALUE!</v>
      </c>
      <c r="S840" s="1" t="e">
        <f aca="false">VALUE(SUBSTITUTE(F840,".",","))</f>
        <v>#VALUE!</v>
      </c>
      <c r="T840" s="1" t="e">
        <f aca="false">VALUE(SUBSTITUTE(G840,".",","))</f>
        <v>#VALUE!</v>
      </c>
      <c r="U840" s="1" t="e">
        <f aca="false">VALUE(SUBSTITUTE(H840,".",","))</f>
        <v>#VALUE!</v>
      </c>
      <c r="V840" s="1" t="e">
        <f aca="false">VALUE(SUBSTITUTE(I840,".",","))</f>
        <v>#VALUE!</v>
      </c>
      <c r="W840" s="1" t="e">
        <f aca="false">VALUE(SUBSTITUTE(J840,".",","))</f>
        <v>#VALUE!</v>
      </c>
      <c r="X840" s="1" t="e">
        <f aca="false">VALUE(SUBSTITUTE(K840,".",","))</f>
        <v>#VALUE!</v>
      </c>
      <c r="Y840" s="1" t="e">
        <f aca="false">VALUE(SUBSTITUTE(L840,".",","))</f>
        <v>#VALUE!</v>
      </c>
      <c r="AB840" s="16" t="n">
        <v>45548</v>
      </c>
      <c r="AC840" s="1" t="e">
        <f aca="false">O840/O839-1</f>
        <v>#VALUE!</v>
      </c>
      <c r="AD840" s="1" t="e">
        <f aca="false">P840/P839-1</f>
        <v>#VALUE!</v>
      </c>
      <c r="AE840" s="1" t="e">
        <f aca="false">Q840/Q839-1</f>
        <v>#VALUE!</v>
      </c>
      <c r="AF840" s="1" t="e">
        <f aca="false">R840/R839-1</f>
        <v>#VALUE!</v>
      </c>
      <c r="AG840" s="1" t="e">
        <f aca="false">S840/S839-1</f>
        <v>#VALUE!</v>
      </c>
      <c r="AH840" s="1" t="e">
        <f aca="false">T840/T839-1</f>
        <v>#VALUE!</v>
      </c>
      <c r="AI840" s="1" t="e">
        <f aca="false">U840/U839-1</f>
        <v>#VALUE!</v>
      </c>
      <c r="AJ840" s="1" t="e">
        <f aca="false">V840/V839-1</f>
        <v>#VALUE!</v>
      </c>
      <c r="AK840" s="1" t="e">
        <f aca="false">W840/W839-1</f>
        <v>#VALUE!</v>
      </c>
      <c r="AL840" s="1" t="e">
        <f aca="false">X840/X839-1</f>
        <v>#VALUE!</v>
      </c>
      <c r="AM840" s="1" t="e">
        <f aca="false">Y840/Y839-1</f>
        <v>#VALUE!</v>
      </c>
      <c r="AN840" s="1" t="e">
        <f aca="false">AVERAGE(AC840:AM840)</f>
        <v>#VALUE!</v>
      </c>
    </row>
    <row r="841" customFormat="false" ht="14.25" hidden="false" customHeight="false" outlineLevel="0" collapsed="false">
      <c r="A841" s="15" t="n">
        <v>45551</v>
      </c>
      <c r="B841" s="1" t="s">
        <v>8303</v>
      </c>
      <c r="C841" s="1" t="s">
        <v>8304</v>
      </c>
      <c r="D841" s="1" t="s">
        <v>8305</v>
      </c>
      <c r="E841" s="1" t="s">
        <v>681</v>
      </c>
      <c r="F841" s="1" t="s">
        <v>8306</v>
      </c>
      <c r="G841" s="1" t="s">
        <v>8307</v>
      </c>
      <c r="H841" s="1" t="s">
        <v>8308</v>
      </c>
      <c r="I841" s="1" t="s">
        <v>8309</v>
      </c>
      <c r="J841" s="1" t="s">
        <v>8310</v>
      </c>
      <c r="K841" s="1" t="s">
        <v>8311</v>
      </c>
      <c r="L841" s="1" t="s">
        <v>8312</v>
      </c>
      <c r="N841" s="17" t="n">
        <v>45551</v>
      </c>
      <c r="O841" s="1" t="e">
        <f aca="false">VALUE(SUBSTITUTE(B841,".",","))</f>
        <v>#VALUE!</v>
      </c>
      <c r="P841" s="1" t="e">
        <f aca="false">VALUE(SUBSTITUTE(C841,".",","))</f>
        <v>#VALUE!</v>
      </c>
      <c r="Q841" s="1" t="e">
        <f aca="false">VALUE(SUBSTITUTE(D841,".",","))</f>
        <v>#VALUE!</v>
      </c>
      <c r="R841" s="1" t="e">
        <f aca="false">VALUE(SUBSTITUTE(E841,".",","))</f>
        <v>#VALUE!</v>
      </c>
      <c r="S841" s="1" t="e">
        <f aca="false">VALUE(SUBSTITUTE(F841,".",","))</f>
        <v>#VALUE!</v>
      </c>
      <c r="T841" s="1" t="e">
        <f aca="false">VALUE(SUBSTITUTE(G841,".",","))</f>
        <v>#VALUE!</v>
      </c>
      <c r="U841" s="1" t="e">
        <f aca="false">VALUE(SUBSTITUTE(H841,".",","))</f>
        <v>#VALUE!</v>
      </c>
      <c r="V841" s="1" t="e">
        <f aca="false">VALUE(SUBSTITUTE(I841,".",","))</f>
        <v>#VALUE!</v>
      </c>
      <c r="W841" s="1" t="e">
        <f aca="false">VALUE(SUBSTITUTE(J841,".",","))</f>
        <v>#VALUE!</v>
      </c>
      <c r="X841" s="1" t="e">
        <f aca="false">VALUE(SUBSTITUTE(K841,".",","))</f>
        <v>#VALUE!</v>
      </c>
      <c r="Y841" s="1" t="e">
        <f aca="false">VALUE(SUBSTITUTE(L841,".",","))</f>
        <v>#VALUE!</v>
      </c>
      <c r="AB841" s="17" t="n">
        <v>45551</v>
      </c>
      <c r="AC841" s="1" t="e">
        <f aca="false">O841/O840-1</f>
        <v>#VALUE!</v>
      </c>
      <c r="AD841" s="1" t="e">
        <f aca="false">P841/P840-1</f>
        <v>#VALUE!</v>
      </c>
      <c r="AE841" s="1" t="e">
        <f aca="false">Q841/Q840-1</f>
        <v>#VALUE!</v>
      </c>
      <c r="AF841" s="1" t="e">
        <f aca="false">R841/R840-1</f>
        <v>#VALUE!</v>
      </c>
      <c r="AG841" s="1" t="e">
        <f aca="false">S841/S840-1</f>
        <v>#VALUE!</v>
      </c>
      <c r="AH841" s="1" t="e">
        <f aca="false">T841/T840-1</f>
        <v>#VALUE!</v>
      </c>
      <c r="AI841" s="1" t="e">
        <f aca="false">U841/U840-1</f>
        <v>#VALUE!</v>
      </c>
      <c r="AJ841" s="1" t="e">
        <f aca="false">V841/V840-1</f>
        <v>#VALUE!</v>
      </c>
      <c r="AK841" s="1" t="e">
        <f aca="false">W841/W840-1</f>
        <v>#VALUE!</v>
      </c>
      <c r="AL841" s="1" t="e">
        <f aca="false">X841/X840-1</f>
        <v>#VALUE!</v>
      </c>
      <c r="AM841" s="1" t="e">
        <f aca="false">Y841/Y840-1</f>
        <v>#VALUE!</v>
      </c>
      <c r="AN841" s="1" t="e">
        <f aca="false">AVERAGE(AC841:AM841)</f>
        <v>#VALUE!</v>
      </c>
    </row>
    <row r="842" customFormat="false" ht="14.25" hidden="false" customHeight="false" outlineLevel="0" collapsed="false">
      <c r="A842" s="15" t="n">
        <v>45552</v>
      </c>
      <c r="B842" s="1" t="s">
        <v>8313</v>
      </c>
      <c r="C842" s="1" t="s">
        <v>8314</v>
      </c>
      <c r="D842" s="1" t="s">
        <v>8315</v>
      </c>
      <c r="E842" s="1" t="s">
        <v>8316</v>
      </c>
      <c r="F842" s="1" t="s">
        <v>8317</v>
      </c>
      <c r="G842" s="1" t="s">
        <v>8318</v>
      </c>
      <c r="H842" s="1" t="s">
        <v>3091</v>
      </c>
      <c r="I842" s="1" t="s">
        <v>8319</v>
      </c>
      <c r="J842" s="1" t="s">
        <v>8320</v>
      </c>
      <c r="K842" s="1" t="s">
        <v>2220</v>
      </c>
      <c r="L842" s="1" t="s">
        <v>8321</v>
      </c>
      <c r="N842" s="16" t="n">
        <v>45552</v>
      </c>
      <c r="O842" s="1" t="e">
        <f aca="false">VALUE(SUBSTITUTE(B842,".",","))</f>
        <v>#VALUE!</v>
      </c>
      <c r="P842" s="1" t="e">
        <f aca="false">VALUE(SUBSTITUTE(C842,".",","))</f>
        <v>#VALUE!</v>
      </c>
      <c r="Q842" s="1" t="e">
        <f aca="false">VALUE(SUBSTITUTE(D842,".",","))</f>
        <v>#VALUE!</v>
      </c>
      <c r="R842" s="1" t="e">
        <f aca="false">VALUE(SUBSTITUTE(E842,".",","))</f>
        <v>#VALUE!</v>
      </c>
      <c r="S842" s="1" t="e">
        <f aca="false">VALUE(SUBSTITUTE(F842,".",","))</f>
        <v>#VALUE!</v>
      </c>
      <c r="T842" s="1" t="e">
        <f aca="false">VALUE(SUBSTITUTE(G842,".",","))</f>
        <v>#VALUE!</v>
      </c>
      <c r="U842" s="1" t="e">
        <f aca="false">VALUE(SUBSTITUTE(H842,".",","))</f>
        <v>#VALUE!</v>
      </c>
      <c r="V842" s="1" t="e">
        <f aca="false">VALUE(SUBSTITUTE(I842,".",","))</f>
        <v>#VALUE!</v>
      </c>
      <c r="W842" s="1" t="e">
        <f aca="false">VALUE(SUBSTITUTE(J842,".",","))</f>
        <v>#VALUE!</v>
      </c>
      <c r="X842" s="1" t="e">
        <f aca="false">VALUE(SUBSTITUTE(K842,".",","))</f>
        <v>#VALUE!</v>
      </c>
      <c r="Y842" s="1" t="e">
        <f aca="false">VALUE(SUBSTITUTE(L842,".",","))</f>
        <v>#VALUE!</v>
      </c>
      <c r="AB842" s="16" t="n">
        <v>45552</v>
      </c>
      <c r="AC842" s="1" t="e">
        <f aca="false">O842/O841-1</f>
        <v>#VALUE!</v>
      </c>
      <c r="AD842" s="1" t="e">
        <f aca="false">P842/P841-1</f>
        <v>#VALUE!</v>
      </c>
      <c r="AE842" s="1" t="e">
        <f aca="false">Q842/Q841-1</f>
        <v>#VALUE!</v>
      </c>
      <c r="AF842" s="1" t="e">
        <f aca="false">R842/R841-1</f>
        <v>#VALUE!</v>
      </c>
      <c r="AG842" s="1" t="e">
        <f aca="false">S842/S841-1</f>
        <v>#VALUE!</v>
      </c>
      <c r="AH842" s="1" t="e">
        <f aca="false">T842/T841-1</f>
        <v>#VALUE!</v>
      </c>
      <c r="AI842" s="1" t="e">
        <f aca="false">U842/U841-1</f>
        <v>#VALUE!</v>
      </c>
      <c r="AJ842" s="1" t="e">
        <f aca="false">V842/V841-1</f>
        <v>#VALUE!</v>
      </c>
      <c r="AK842" s="1" t="e">
        <f aca="false">W842/W841-1</f>
        <v>#VALUE!</v>
      </c>
      <c r="AL842" s="1" t="e">
        <f aca="false">X842/X841-1</f>
        <v>#VALUE!</v>
      </c>
      <c r="AM842" s="1" t="e">
        <f aca="false">Y842/Y841-1</f>
        <v>#VALUE!</v>
      </c>
      <c r="AN842" s="1" t="e">
        <f aca="false">AVERAGE(AC842:AM842)</f>
        <v>#VALUE!</v>
      </c>
    </row>
    <row r="843" customFormat="false" ht="14.25" hidden="false" customHeight="false" outlineLevel="0" collapsed="false">
      <c r="A843" s="15" t="n">
        <v>45553</v>
      </c>
      <c r="B843" s="1" t="s">
        <v>8322</v>
      </c>
      <c r="C843" s="1" t="s">
        <v>8323</v>
      </c>
      <c r="D843" s="1" t="s">
        <v>8324</v>
      </c>
      <c r="E843" s="1" t="s">
        <v>8325</v>
      </c>
      <c r="F843" s="1" t="s">
        <v>8326</v>
      </c>
      <c r="G843" s="1" t="s">
        <v>8327</v>
      </c>
      <c r="H843" s="1" t="s">
        <v>3974</v>
      </c>
      <c r="I843" s="1" t="s">
        <v>5806</v>
      </c>
      <c r="J843" s="1" t="s">
        <v>8328</v>
      </c>
      <c r="K843" s="1" t="s">
        <v>790</v>
      </c>
      <c r="L843" s="1" t="s">
        <v>8329</v>
      </c>
      <c r="N843" s="17" t="n">
        <v>45553</v>
      </c>
      <c r="O843" s="1" t="e">
        <f aca="false">VALUE(SUBSTITUTE(B843,".",","))</f>
        <v>#VALUE!</v>
      </c>
      <c r="P843" s="1" t="e">
        <f aca="false">VALUE(SUBSTITUTE(C843,".",","))</f>
        <v>#VALUE!</v>
      </c>
      <c r="Q843" s="1" t="e">
        <f aca="false">VALUE(SUBSTITUTE(D843,".",","))</f>
        <v>#VALUE!</v>
      </c>
      <c r="R843" s="1" t="e">
        <f aca="false">VALUE(SUBSTITUTE(E843,".",","))</f>
        <v>#VALUE!</v>
      </c>
      <c r="S843" s="1" t="e">
        <f aca="false">VALUE(SUBSTITUTE(F843,".",","))</f>
        <v>#VALUE!</v>
      </c>
      <c r="T843" s="1" t="e">
        <f aca="false">VALUE(SUBSTITUTE(G843,".",","))</f>
        <v>#VALUE!</v>
      </c>
      <c r="U843" s="1" t="e">
        <f aca="false">VALUE(SUBSTITUTE(H843,".",","))</f>
        <v>#VALUE!</v>
      </c>
      <c r="V843" s="1" t="e">
        <f aca="false">VALUE(SUBSTITUTE(I843,".",","))</f>
        <v>#VALUE!</v>
      </c>
      <c r="W843" s="1" t="e">
        <f aca="false">VALUE(SUBSTITUTE(J843,".",","))</f>
        <v>#VALUE!</v>
      </c>
      <c r="X843" s="1" t="e">
        <f aca="false">VALUE(SUBSTITUTE(K843,".",","))</f>
        <v>#VALUE!</v>
      </c>
      <c r="Y843" s="1" t="e">
        <f aca="false">VALUE(SUBSTITUTE(L843,".",","))</f>
        <v>#VALUE!</v>
      </c>
      <c r="AB843" s="17" t="n">
        <v>45553</v>
      </c>
      <c r="AC843" s="1" t="e">
        <f aca="false">O843/O842-1</f>
        <v>#VALUE!</v>
      </c>
      <c r="AD843" s="1" t="e">
        <f aca="false">P843/P842-1</f>
        <v>#VALUE!</v>
      </c>
      <c r="AE843" s="1" t="e">
        <f aca="false">Q843/Q842-1</f>
        <v>#VALUE!</v>
      </c>
      <c r="AF843" s="1" t="e">
        <f aca="false">R843/R842-1</f>
        <v>#VALUE!</v>
      </c>
      <c r="AG843" s="1" t="e">
        <f aca="false">S843/S842-1</f>
        <v>#VALUE!</v>
      </c>
      <c r="AH843" s="1" t="e">
        <f aca="false">T843/T842-1</f>
        <v>#VALUE!</v>
      </c>
      <c r="AI843" s="1" t="e">
        <f aca="false">U843/U842-1</f>
        <v>#VALUE!</v>
      </c>
      <c r="AJ843" s="1" t="e">
        <f aca="false">V843/V842-1</f>
        <v>#VALUE!</v>
      </c>
      <c r="AK843" s="1" t="e">
        <f aca="false">W843/W842-1</f>
        <v>#VALUE!</v>
      </c>
      <c r="AL843" s="1" t="e">
        <f aca="false">X843/X842-1</f>
        <v>#VALUE!</v>
      </c>
      <c r="AM843" s="1" t="e">
        <f aca="false">Y843/Y842-1</f>
        <v>#VALUE!</v>
      </c>
      <c r="AN843" s="1" t="e">
        <f aca="false">AVERAGE(AC843:AM843)</f>
        <v>#VALUE!</v>
      </c>
    </row>
    <row r="844" customFormat="false" ht="14.25" hidden="false" customHeight="false" outlineLevel="0" collapsed="false">
      <c r="A844" s="15" t="n">
        <v>45554</v>
      </c>
      <c r="B844" s="1" t="s">
        <v>8330</v>
      </c>
      <c r="C844" s="1" t="s">
        <v>8331</v>
      </c>
      <c r="D844" s="1" t="s">
        <v>8332</v>
      </c>
      <c r="E844" s="1" t="s">
        <v>8333</v>
      </c>
      <c r="F844" s="1" t="s">
        <v>1845</v>
      </c>
      <c r="G844" s="1" t="s">
        <v>8334</v>
      </c>
      <c r="H844" s="1" t="s">
        <v>8335</v>
      </c>
      <c r="I844" s="1" t="s">
        <v>8336</v>
      </c>
      <c r="J844" s="1" t="s">
        <v>8337</v>
      </c>
      <c r="K844" s="1" t="s">
        <v>8338</v>
      </c>
      <c r="L844" s="1" t="s">
        <v>8339</v>
      </c>
      <c r="N844" s="16" t="n">
        <v>45554</v>
      </c>
      <c r="O844" s="1" t="e">
        <f aca="false">VALUE(SUBSTITUTE(B844,".",","))</f>
        <v>#VALUE!</v>
      </c>
      <c r="P844" s="1" t="e">
        <f aca="false">VALUE(SUBSTITUTE(C844,".",","))</f>
        <v>#VALUE!</v>
      </c>
      <c r="Q844" s="1" t="e">
        <f aca="false">VALUE(SUBSTITUTE(D844,".",","))</f>
        <v>#VALUE!</v>
      </c>
      <c r="R844" s="1" t="e">
        <f aca="false">VALUE(SUBSTITUTE(E844,".",","))</f>
        <v>#VALUE!</v>
      </c>
      <c r="S844" s="1" t="e">
        <f aca="false">VALUE(SUBSTITUTE(F844,".",","))</f>
        <v>#VALUE!</v>
      </c>
      <c r="T844" s="1" t="e">
        <f aca="false">VALUE(SUBSTITUTE(G844,".",","))</f>
        <v>#VALUE!</v>
      </c>
      <c r="U844" s="1" t="e">
        <f aca="false">VALUE(SUBSTITUTE(H844,".",","))</f>
        <v>#VALUE!</v>
      </c>
      <c r="V844" s="1" t="e">
        <f aca="false">VALUE(SUBSTITUTE(I844,".",","))</f>
        <v>#VALUE!</v>
      </c>
      <c r="W844" s="1" t="e">
        <f aca="false">VALUE(SUBSTITUTE(J844,".",","))</f>
        <v>#VALUE!</v>
      </c>
      <c r="X844" s="1" t="e">
        <f aca="false">VALUE(SUBSTITUTE(K844,".",","))</f>
        <v>#VALUE!</v>
      </c>
      <c r="Y844" s="1" t="e">
        <f aca="false">VALUE(SUBSTITUTE(L844,".",","))</f>
        <v>#VALUE!</v>
      </c>
      <c r="AB844" s="16" t="n">
        <v>45554</v>
      </c>
      <c r="AC844" s="1" t="e">
        <f aca="false">O844/O843-1</f>
        <v>#VALUE!</v>
      </c>
      <c r="AD844" s="1" t="e">
        <f aca="false">P844/P843-1</f>
        <v>#VALUE!</v>
      </c>
      <c r="AE844" s="1" t="e">
        <f aca="false">Q844/Q843-1</f>
        <v>#VALUE!</v>
      </c>
      <c r="AF844" s="1" t="e">
        <f aca="false">R844/R843-1</f>
        <v>#VALUE!</v>
      </c>
      <c r="AG844" s="1" t="e">
        <f aca="false">S844/S843-1</f>
        <v>#VALUE!</v>
      </c>
      <c r="AH844" s="1" t="e">
        <f aca="false">T844/T843-1</f>
        <v>#VALUE!</v>
      </c>
      <c r="AI844" s="1" t="e">
        <f aca="false">U844/U843-1</f>
        <v>#VALUE!</v>
      </c>
      <c r="AJ844" s="1" t="e">
        <f aca="false">V844/V843-1</f>
        <v>#VALUE!</v>
      </c>
      <c r="AK844" s="1" t="e">
        <f aca="false">W844/W843-1</f>
        <v>#VALUE!</v>
      </c>
      <c r="AL844" s="1" t="e">
        <f aca="false">X844/X843-1</f>
        <v>#VALUE!</v>
      </c>
      <c r="AM844" s="1" t="e">
        <f aca="false">Y844/Y843-1</f>
        <v>#VALUE!</v>
      </c>
      <c r="AN844" s="1" t="e">
        <f aca="false">AVERAGE(AC844:AM844)</f>
        <v>#VALUE!</v>
      </c>
    </row>
    <row r="845" customFormat="false" ht="14.25" hidden="false" customHeight="false" outlineLevel="0" collapsed="false">
      <c r="A845" s="15" t="n">
        <v>45555</v>
      </c>
      <c r="B845" s="1" t="s">
        <v>8340</v>
      </c>
      <c r="C845" s="1" t="s">
        <v>8341</v>
      </c>
      <c r="D845" s="1" t="s">
        <v>8342</v>
      </c>
      <c r="E845" s="1" t="s">
        <v>822</v>
      </c>
      <c r="F845" s="1" t="s">
        <v>3043</v>
      </c>
      <c r="G845" s="1" t="s">
        <v>8343</v>
      </c>
      <c r="H845" s="1" t="s">
        <v>8344</v>
      </c>
      <c r="I845" s="1" t="s">
        <v>8345</v>
      </c>
      <c r="J845" s="1" t="s">
        <v>8346</v>
      </c>
      <c r="K845" s="1" t="s">
        <v>8347</v>
      </c>
      <c r="L845" s="1" t="s">
        <v>8348</v>
      </c>
      <c r="N845" s="17" t="n">
        <v>45555</v>
      </c>
      <c r="O845" s="1" t="e">
        <f aca="false">VALUE(SUBSTITUTE(B845,".",","))</f>
        <v>#VALUE!</v>
      </c>
      <c r="P845" s="1" t="e">
        <f aca="false">VALUE(SUBSTITUTE(C845,".",","))</f>
        <v>#VALUE!</v>
      </c>
      <c r="Q845" s="1" t="e">
        <f aca="false">VALUE(SUBSTITUTE(D845,".",","))</f>
        <v>#VALUE!</v>
      </c>
      <c r="R845" s="1" t="e">
        <f aca="false">VALUE(SUBSTITUTE(E845,".",","))</f>
        <v>#VALUE!</v>
      </c>
      <c r="S845" s="1" t="e">
        <f aca="false">VALUE(SUBSTITUTE(F845,".",","))</f>
        <v>#VALUE!</v>
      </c>
      <c r="T845" s="1" t="e">
        <f aca="false">VALUE(SUBSTITUTE(G845,".",","))</f>
        <v>#VALUE!</v>
      </c>
      <c r="U845" s="1" t="e">
        <f aca="false">VALUE(SUBSTITUTE(H845,".",","))</f>
        <v>#VALUE!</v>
      </c>
      <c r="V845" s="1" t="e">
        <f aca="false">VALUE(SUBSTITUTE(I845,".",","))</f>
        <v>#VALUE!</v>
      </c>
      <c r="W845" s="1" t="e">
        <f aca="false">VALUE(SUBSTITUTE(J845,".",","))</f>
        <v>#VALUE!</v>
      </c>
      <c r="X845" s="1" t="e">
        <f aca="false">VALUE(SUBSTITUTE(K845,".",","))</f>
        <v>#VALUE!</v>
      </c>
      <c r="Y845" s="1" t="e">
        <f aca="false">VALUE(SUBSTITUTE(L845,".",","))</f>
        <v>#VALUE!</v>
      </c>
      <c r="AB845" s="17" t="n">
        <v>45555</v>
      </c>
      <c r="AC845" s="1" t="e">
        <f aca="false">O845/O844-1</f>
        <v>#VALUE!</v>
      </c>
      <c r="AD845" s="1" t="e">
        <f aca="false">P845/P844-1</f>
        <v>#VALUE!</v>
      </c>
      <c r="AE845" s="1" t="e">
        <f aca="false">Q845/Q844-1</f>
        <v>#VALUE!</v>
      </c>
      <c r="AF845" s="1" t="e">
        <f aca="false">R845/R844-1</f>
        <v>#VALUE!</v>
      </c>
      <c r="AG845" s="1" t="e">
        <f aca="false">S845/S844-1</f>
        <v>#VALUE!</v>
      </c>
      <c r="AH845" s="1" t="e">
        <f aca="false">T845/T844-1</f>
        <v>#VALUE!</v>
      </c>
      <c r="AI845" s="1" t="e">
        <f aca="false">U845/U844-1</f>
        <v>#VALUE!</v>
      </c>
      <c r="AJ845" s="1" t="e">
        <f aca="false">V845/V844-1</f>
        <v>#VALUE!</v>
      </c>
      <c r="AK845" s="1" t="e">
        <f aca="false">W845/W844-1</f>
        <v>#VALUE!</v>
      </c>
      <c r="AL845" s="1" t="e">
        <f aca="false">X845/X844-1</f>
        <v>#VALUE!</v>
      </c>
      <c r="AM845" s="1" t="e">
        <f aca="false">Y845/Y844-1</f>
        <v>#VALUE!</v>
      </c>
      <c r="AN845" s="1" t="e">
        <f aca="false">AVERAGE(AC845:AM845)</f>
        <v>#VALUE!</v>
      </c>
    </row>
    <row r="846" customFormat="false" ht="14.25" hidden="false" customHeight="false" outlineLevel="0" collapsed="false">
      <c r="A846" s="15" t="n">
        <v>45558</v>
      </c>
      <c r="B846" s="1" t="s">
        <v>8349</v>
      </c>
      <c r="C846" s="1" t="s">
        <v>8350</v>
      </c>
      <c r="D846" s="1" t="s">
        <v>8351</v>
      </c>
      <c r="E846" s="1" t="s">
        <v>135</v>
      </c>
      <c r="F846" s="1" t="s">
        <v>8352</v>
      </c>
      <c r="G846" s="1" t="s">
        <v>8353</v>
      </c>
      <c r="H846" s="1" t="s">
        <v>4234</v>
      </c>
      <c r="I846" s="1" t="s">
        <v>8354</v>
      </c>
      <c r="J846" s="1" t="s">
        <v>8355</v>
      </c>
      <c r="K846" s="1" t="s">
        <v>8356</v>
      </c>
      <c r="L846" s="1" t="s">
        <v>8357</v>
      </c>
      <c r="N846" s="16" t="n">
        <v>45558</v>
      </c>
      <c r="O846" s="1" t="e">
        <f aca="false">VALUE(SUBSTITUTE(B846,".",","))</f>
        <v>#VALUE!</v>
      </c>
      <c r="P846" s="1" t="e">
        <f aca="false">VALUE(SUBSTITUTE(C846,".",","))</f>
        <v>#VALUE!</v>
      </c>
      <c r="Q846" s="1" t="e">
        <f aca="false">VALUE(SUBSTITUTE(D846,".",","))</f>
        <v>#VALUE!</v>
      </c>
      <c r="R846" s="1" t="e">
        <f aca="false">VALUE(SUBSTITUTE(E846,".",","))</f>
        <v>#VALUE!</v>
      </c>
      <c r="S846" s="1" t="e">
        <f aca="false">VALUE(SUBSTITUTE(F846,".",","))</f>
        <v>#VALUE!</v>
      </c>
      <c r="T846" s="1" t="e">
        <f aca="false">VALUE(SUBSTITUTE(G846,".",","))</f>
        <v>#VALUE!</v>
      </c>
      <c r="U846" s="1" t="e">
        <f aca="false">VALUE(SUBSTITUTE(H846,".",","))</f>
        <v>#VALUE!</v>
      </c>
      <c r="V846" s="1" t="e">
        <f aca="false">VALUE(SUBSTITUTE(I846,".",","))</f>
        <v>#VALUE!</v>
      </c>
      <c r="W846" s="1" t="e">
        <f aca="false">VALUE(SUBSTITUTE(J846,".",","))</f>
        <v>#VALUE!</v>
      </c>
      <c r="X846" s="1" t="e">
        <f aca="false">VALUE(SUBSTITUTE(K846,".",","))</f>
        <v>#VALUE!</v>
      </c>
      <c r="Y846" s="1" t="e">
        <f aca="false">VALUE(SUBSTITUTE(L846,".",","))</f>
        <v>#VALUE!</v>
      </c>
      <c r="AB846" s="16" t="n">
        <v>45558</v>
      </c>
      <c r="AC846" s="1" t="e">
        <f aca="false">O846/O845-1</f>
        <v>#VALUE!</v>
      </c>
      <c r="AD846" s="1" t="e">
        <f aca="false">P846/P845-1</f>
        <v>#VALUE!</v>
      </c>
      <c r="AE846" s="1" t="e">
        <f aca="false">Q846/Q845-1</f>
        <v>#VALUE!</v>
      </c>
      <c r="AF846" s="1" t="e">
        <f aca="false">R846/R845-1</f>
        <v>#VALUE!</v>
      </c>
      <c r="AG846" s="1" t="e">
        <f aca="false">S846/S845-1</f>
        <v>#VALUE!</v>
      </c>
      <c r="AH846" s="1" t="e">
        <f aca="false">T846/T845-1</f>
        <v>#VALUE!</v>
      </c>
      <c r="AI846" s="1" t="e">
        <f aca="false">U846/U845-1</f>
        <v>#VALUE!</v>
      </c>
      <c r="AJ846" s="1" t="e">
        <f aca="false">V846/V845-1</f>
        <v>#VALUE!</v>
      </c>
      <c r="AK846" s="1" t="e">
        <f aca="false">W846/W845-1</f>
        <v>#VALUE!</v>
      </c>
      <c r="AL846" s="1" t="e">
        <f aca="false">X846/X845-1</f>
        <v>#VALUE!</v>
      </c>
      <c r="AM846" s="1" t="e">
        <f aca="false">Y846/Y845-1</f>
        <v>#VALUE!</v>
      </c>
      <c r="AN846" s="1" t="e">
        <f aca="false">AVERAGE(AC846:AM846)</f>
        <v>#VALUE!</v>
      </c>
    </row>
    <row r="847" customFormat="false" ht="14.25" hidden="false" customHeight="false" outlineLevel="0" collapsed="false">
      <c r="A847" s="15" t="n">
        <v>45559</v>
      </c>
      <c r="B847" s="1" t="s">
        <v>8358</v>
      </c>
      <c r="C847" s="1" t="s">
        <v>8359</v>
      </c>
      <c r="D847" s="1" t="s">
        <v>8360</v>
      </c>
      <c r="E847" s="1" t="s">
        <v>8361</v>
      </c>
      <c r="F847" s="1" t="s">
        <v>2729</v>
      </c>
      <c r="G847" s="1" t="s">
        <v>8362</v>
      </c>
      <c r="H847" s="1" t="s">
        <v>7683</v>
      </c>
      <c r="I847" s="1" t="s">
        <v>8363</v>
      </c>
      <c r="J847" s="1" t="s">
        <v>8364</v>
      </c>
      <c r="K847" s="1" t="s">
        <v>8365</v>
      </c>
      <c r="L847" s="1" t="s">
        <v>8366</v>
      </c>
      <c r="N847" s="17" t="n">
        <v>45559</v>
      </c>
      <c r="O847" s="1" t="e">
        <f aca="false">VALUE(SUBSTITUTE(B847,".",","))</f>
        <v>#VALUE!</v>
      </c>
      <c r="P847" s="1" t="e">
        <f aca="false">VALUE(SUBSTITUTE(C847,".",","))</f>
        <v>#VALUE!</v>
      </c>
      <c r="Q847" s="1" t="e">
        <f aca="false">VALUE(SUBSTITUTE(D847,".",","))</f>
        <v>#VALUE!</v>
      </c>
      <c r="R847" s="1" t="e">
        <f aca="false">VALUE(SUBSTITUTE(E847,".",","))</f>
        <v>#VALUE!</v>
      </c>
      <c r="S847" s="1" t="e">
        <f aca="false">VALUE(SUBSTITUTE(F847,".",","))</f>
        <v>#VALUE!</v>
      </c>
      <c r="T847" s="1" t="e">
        <f aca="false">VALUE(SUBSTITUTE(G847,".",","))</f>
        <v>#VALUE!</v>
      </c>
      <c r="U847" s="1" t="e">
        <f aca="false">VALUE(SUBSTITUTE(H847,".",","))</f>
        <v>#VALUE!</v>
      </c>
      <c r="V847" s="1" t="e">
        <f aca="false">VALUE(SUBSTITUTE(I847,".",","))</f>
        <v>#VALUE!</v>
      </c>
      <c r="W847" s="1" t="e">
        <f aca="false">VALUE(SUBSTITUTE(J847,".",","))</f>
        <v>#VALUE!</v>
      </c>
      <c r="X847" s="1" t="e">
        <f aca="false">VALUE(SUBSTITUTE(K847,".",","))</f>
        <v>#VALUE!</v>
      </c>
      <c r="Y847" s="1" t="e">
        <f aca="false">VALUE(SUBSTITUTE(L847,".",","))</f>
        <v>#VALUE!</v>
      </c>
      <c r="AB847" s="17" t="n">
        <v>45559</v>
      </c>
      <c r="AC847" s="1" t="e">
        <f aca="false">O847/O846-1</f>
        <v>#VALUE!</v>
      </c>
      <c r="AD847" s="1" t="e">
        <f aca="false">P847/P846-1</f>
        <v>#VALUE!</v>
      </c>
      <c r="AE847" s="1" t="e">
        <f aca="false">Q847/Q846-1</f>
        <v>#VALUE!</v>
      </c>
      <c r="AF847" s="1" t="e">
        <f aca="false">R847/R846-1</f>
        <v>#VALUE!</v>
      </c>
      <c r="AG847" s="1" t="e">
        <f aca="false">S847/S846-1</f>
        <v>#VALUE!</v>
      </c>
      <c r="AH847" s="1" t="e">
        <f aca="false">T847/T846-1</f>
        <v>#VALUE!</v>
      </c>
      <c r="AI847" s="1" t="e">
        <f aca="false">U847/U846-1</f>
        <v>#VALUE!</v>
      </c>
      <c r="AJ847" s="1" t="e">
        <f aca="false">V847/V846-1</f>
        <v>#VALUE!</v>
      </c>
      <c r="AK847" s="1" t="e">
        <f aca="false">W847/W846-1</f>
        <v>#VALUE!</v>
      </c>
      <c r="AL847" s="1" t="e">
        <f aca="false">X847/X846-1</f>
        <v>#VALUE!</v>
      </c>
      <c r="AM847" s="1" t="e">
        <f aca="false">Y847/Y846-1</f>
        <v>#VALUE!</v>
      </c>
      <c r="AN847" s="1" t="e">
        <f aca="false">AVERAGE(AC847:AM847)</f>
        <v>#VALUE!</v>
      </c>
    </row>
    <row r="848" customFormat="false" ht="14.25" hidden="false" customHeight="false" outlineLevel="0" collapsed="false">
      <c r="A848" s="15" t="n">
        <v>45560</v>
      </c>
      <c r="B848" s="1" t="s">
        <v>8367</v>
      </c>
      <c r="C848" s="1" t="s">
        <v>8368</v>
      </c>
      <c r="D848" s="1" t="s">
        <v>8369</v>
      </c>
      <c r="E848" s="1" t="s">
        <v>5094</v>
      </c>
      <c r="F848" s="1" t="s">
        <v>8370</v>
      </c>
      <c r="G848" s="1" t="s">
        <v>6550</v>
      </c>
      <c r="H848" s="1" t="s">
        <v>8371</v>
      </c>
      <c r="I848" s="1" t="s">
        <v>8372</v>
      </c>
      <c r="J848" s="1" t="s">
        <v>8373</v>
      </c>
      <c r="K848" s="1" t="s">
        <v>8374</v>
      </c>
      <c r="L848" s="1" t="s">
        <v>8375</v>
      </c>
      <c r="N848" s="16" t="n">
        <v>45560</v>
      </c>
      <c r="O848" s="1" t="e">
        <f aca="false">VALUE(SUBSTITUTE(B848,".",","))</f>
        <v>#VALUE!</v>
      </c>
      <c r="P848" s="1" t="e">
        <f aca="false">VALUE(SUBSTITUTE(C848,".",","))</f>
        <v>#VALUE!</v>
      </c>
      <c r="Q848" s="1" t="e">
        <f aca="false">VALUE(SUBSTITUTE(D848,".",","))</f>
        <v>#VALUE!</v>
      </c>
      <c r="R848" s="1" t="e">
        <f aca="false">VALUE(SUBSTITUTE(E848,".",","))</f>
        <v>#VALUE!</v>
      </c>
      <c r="S848" s="1" t="e">
        <f aca="false">VALUE(SUBSTITUTE(F848,".",","))</f>
        <v>#VALUE!</v>
      </c>
      <c r="T848" s="1" t="e">
        <f aca="false">VALUE(SUBSTITUTE(G848,".",","))</f>
        <v>#VALUE!</v>
      </c>
      <c r="U848" s="1" t="e">
        <f aca="false">VALUE(SUBSTITUTE(H848,".",","))</f>
        <v>#VALUE!</v>
      </c>
      <c r="V848" s="1" t="e">
        <f aca="false">VALUE(SUBSTITUTE(I848,".",","))</f>
        <v>#VALUE!</v>
      </c>
      <c r="W848" s="1" t="e">
        <f aca="false">VALUE(SUBSTITUTE(J848,".",","))</f>
        <v>#VALUE!</v>
      </c>
      <c r="X848" s="1" t="e">
        <f aca="false">VALUE(SUBSTITUTE(K848,".",","))</f>
        <v>#VALUE!</v>
      </c>
      <c r="Y848" s="1" t="e">
        <f aca="false">VALUE(SUBSTITUTE(L848,".",","))</f>
        <v>#VALUE!</v>
      </c>
      <c r="AB848" s="16" t="n">
        <v>45560</v>
      </c>
      <c r="AC848" s="1" t="e">
        <f aca="false">O848/O847-1</f>
        <v>#VALUE!</v>
      </c>
      <c r="AD848" s="1" t="e">
        <f aca="false">P848/P847-1</f>
        <v>#VALUE!</v>
      </c>
      <c r="AE848" s="1" t="e">
        <f aca="false">Q848/Q847-1</f>
        <v>#VALUE!</v>
      </c>
      <c r="AF848" s="1" t="e">
        <f aca="false">R848/R847-1</f>
        <v>#VALUE!</v>
      </c>
      <c r="AG848" s="1" t="e">
        <f aca="false">S848/S847-1</f>
        <v>#VALUE!</v>
      </c>
      <c r="AH848" s="1" t="e">
        <f aca="false">T848/T847-1</f>
        <v>#VALUE!</v>
      </c>
      <c r="AI848" s="1" t="e">
        <f aca="false">U848/U847-1</f>
        <v>#VALUE!</v>
      </c>
      <c r="AJ848" s="1" t="e">
        <f aca="false">V848/V847-1</f>
        <v>#VALUE!</v>
      </c>
      <c r="AK848" s="1" t="e">
        <f aca="false">W848/W847-1</f>
        <v>#VALUE!</v>
      </c>
      <c r="AL848" s="1" t="e">
        <f aca="false">X848/X847-1</f>
        <v>#VALUE!</v>
      </c>
      <c r="AM848" s="1" t="e">
        <f aca="false">Y848/Y847-1</f>
        <v>#VALUE!</v>
      </c>
      <c r="AN848" s="1" t="e">
        <f aca="false">AVERAGE(AC848:AM848)</f>
        <v>#VALUE!</v>
      </c>
    </row>
    <row r="849" customFormat="false" ht="14.25" hidden="false" customHeight="false" outlineLevel="0" collapsed="false">
      <c r="A849" s="15" t="n">
        <v>45561</v>
      </c>
      <c r="B849" s="1" t="s">
        <v>8376</v>
      </c>
      <c r="C849" s="1" t="s">
        <v>1798</v>
      </c>
      <c r="D849" s="1" t="s">
        <v>8377</v>
      </c>
      <c r="E849" s="1" t="s">
        <v>1075</v>
      </c>
      <c r="F849" s="1" t="s">
        <v>2496</v>
      </c>
      <c r="G849" s="1" t="s">
        <v>8378</v>
      </c>
      <c r="H849" s="1" t="s">
        <v>8379</v>
      </c>
      <c r="I849" s="1" t="s">
        <v>8380</v>
      </c>
      <c r="J849" s="1" t="s">
        <v>8381</v>
      </c>
      <c r="K849" s="1" t="s">
        <v>8382</v>
      </c>
      <c r="L849" s="1" t="s">
        <v>8383</v>
      </c>
      <c r="N849" s="17" t="n">
        <v>45561</v>
      </c>
      <c r="O849" s="1" t="e">
        <f aca="false">VALUE(SUBSTITUTE(B849,".",","))</f>
        <v>#VALUE!</v>
      </c>
      <c r="P849" s="1" t="e">
        <f aca="false">VALUE(SUBSTITUTE(C849,".",","))</f>
        <v>#VALUE!</v>
      </c>
      <c r="Q849" s="1" t="e">
        <f aca="false">VALUE(SUBSTITUTE(D849,".",","))</f>
        <v>#VALUE!</v>
      </c>
      <c r="R849" s="1" t="e">
        <f aca="false">VALUE(SUBSTITUTE(E849,".",","))</f>
        <v>#VALUE!</v>
      </c>
      <c r="S849" s="1" t="e">
        <f aca="false">VALUE(SUBSTITUTE(F849,".",","))</f>
        <v>#VALUE!</v>
      </c>
      <c r="T849" s="1" t="e">
        <f aca="false">VALUE(SUBSTITUTE(G849,".",","))</f>
        <v>#VALUE!</v>
      </c>
      <c r="U849" s="1" t="e">
        <f aca="false">VALUE(SUBSTITUTE(H849,".",","))</f>
        <v>#VALUE!</v>
      </c>
      <c r="V849" s="1" t="e">
        <f aca="false">VALUE(SUBSTITUTE(I849,".",","))</f>
        <v>#VALUE!</v>
      </c>
      <c r="W849" s="1" t="e">
        <f aca="false">VALUE(SUBSTITUTE(J849,".",","))</f>
        <v>#VALUE!</v>
      </c>
      <c r="X849" s="1" t="e">
        <f aca="false">VALUE(SUBSTITUTE(K849,".",","))</f>
        <v>#VALUE!</v>
      </c>
      <c r="Y849" s="1" t="e">
        <f aca="false">VALUE(SUBSTITUTE(L849,".",","))</f>
        <v>#VALUE!</v>
      </c>
      <c r="AB849" s="17" t="n">
        <v>45561</v>
      </c>
      <c r="AC849" s="1" t="e">
        <f aca="false">O849/O848-1</f>
        <v>#VALUE!</v>
      </c>
      <c r="AD849" s="1" t="e">
        <f aca="false">P849/P848-1</f>
        <v>#VALUE!</v>
      </c>
      <c r="AE849" s="1" t="e">
        <f aca="false">Q849/Q848-1</f>
        <v>#VALUE!</v>
      </c>
      <c r="AF849" s="1" t="e">
        <f aca="false">R849/R848-1</f>
        <v>#VALUE!</v>
      </c>
      <c r="AG849" s="1" t="e">
        <f aca="false">S849/S848-1</f>
        <v>#VALUE!</v>
      </c>
      <c r="AH849" s="1" t="e">
        <f aca="false">T849/T848-1</f>
        <v>#VALUE!</v>
      </c>
      <c r="AI849" s="1" t="e">
        <f aca="false">U849/U848-1</f>
        <v>#VALUE!</v>
      </c>
      <c r="AJ849" s="1" t="e">
        <f aca="false">V849/V848-1</f>
        <v>#VALUE!</v>
      </c>
      <c r="AK849" s="1" t="e">
        <f aca="false">W849/W848-1</f>
        <v>#VALUE!</v>
      </c>
      <c r="AL849" s="1" t="e">
        <f aca="false">X849/X848-1</f>
        <v>#VALUE!</v>
      </c>
      <c r="AM849" s="1" t="e">
        <f aca="false">Y849/Y848-1</f>
        <v>#VALUE!</v>
      </c>
      <c r="AN849" s="1" t="e">
        <f aca="false">AVERAGE(AC849:AM849)</f>
        <v>#VALUE!</v>
      </c>
    </row>
    <row r="850" customFormat="false" ht="14.25" hidden="false" customHeight="false" outlineLevel="0" collapsed="false">
      <c r="A850" s="15" t="n">
        <v>45562</v>
      </c>
      <c r="B850" s="1" t="s">
        <v>8384</v>
      </c>
      <c r="C850" s="1" t="s">
        <v>8385</v>
      </c>
      <c r="D850" s="1" t="s">
        <v>8386</v>
      </c>
      <c r="E850" s="1" t="s">
        <v>8387</v>
      </c>
      <c r="F850" s="1" t="s">
        <v>8388</v>
      </c>
      <c r="G850" s="1" t="s">
        <v>8389</v>
      </c>
      <c r="H850" s="1" t="s">
        <v>7249</v>
      </c>
      <c r="I850" s="1" t="s">
        <v>8390</v>
      </c>
      <c r="J850" s="1" t="s">
        <v>8391</v>
      </c>
      <c r="K850" s="1" t="s">
        <v>8392</v>
      </c>
      <c r="L850" s="1" t="s">
        <v>8393</v>
      </c>
      <c r="N850" s="16" t="n">
        <v>45562</v>
      </c>
      <c r="O850" s="1" t="e">
        <f aca="false">VALUE(SUBSTITUTE(B850,".",","))</f>
        <v>#VALUE!</v>
      </c>
      <c r="P850" s="1" t="e">
        <f aca="false">VALUE(SUBSTITUTE(C850,".",","))</f>
        <v>#VALUE!</v>
      </c>
      <c r="Q850" s="1" t="e">
        <f aca="false">VALUE(SUBSTITUTE(D850,".",","))</f>
        <v>#VALUE!</v>
      </c>
      <c r="R850" s="1" t="e">
        <f aca="false">VALUE(SUBSTITUTE(E850,".",","))</f>
        <v>#VALUE!</v>
      </c>
      <c r="S850" s="1" t="e">
        <f aca="false">VALUE(SUBSTITUTE(F850,".",","))</f>
        <v>#VALUE!</v>
      </c>
      <c r="T850" s="1" t="e">
        <f aca="false">VALUE(SUBSTITUTE(G850,".",","))</f>
        <v>#VALUE!</v>
      </c>
      <c r="U850" s="1" t="e">
        <f aca="false">VALUE(SUBSTITUTE(H850,".",","))</f>
        <v>#VALUE!</v>
      </c>
      <c r="V850" s="1" t="e">
        <f aca="false">VALUE(SUBSTITUTE(I850,".",","))</f>
        <v>#VALUE!</v>
      </c>
      <c r="W850" s="1" t="e">
        <f aca="false">VALUE(SUBSTITUTE(J850,".",","))</f>
        <v>#VALUE!</v>
      </c>
      <c r="X850" s="1" t="e">
        <f aca="false">VALUE(SUBSTITUTE(K850,".",","))</f>
        <v>#VALUE!</v>
      </c>
      <c r="Y850" s="1" t="e">
        <f aca="false">VALUE(SUBSTITUTE(L850,".",","))</f>
        <v>#VALUE!</v>
      </c>
      <c r="AB850" s="16" t="n">
        <v>45562</v>
      </c>
      <c r="AC850" s="1" t="e">
        <f aca="false">O850/O849-1</f>
        <v>#VALUE!</v>
      </c>
      <c r="AD850" s="1" t="e">
        <f aca="false">P850/P849-1</f>
        <v>#VALUE!</v>
      </c>
      <c r="AE850" s="1" t="e">
        <f aca="false">Q850/Q849-1</f>
        <v>#VALUE!</v>
      </c>
      <c r="AF850" s="1" t="e">
        <f aca="false">R850/R849-1</f>
        <v>#VALUE!</v>
      </c>
      <c r="AG850" s="1" t="e">
        <f aca="false">S850/S849-1</f>
        <v>#VALUE!</v>
      </c>
      <c r="AH850" s="1" t="e">
        <f aca="false">T850/T849-1</f>
        <v>#VALUE!</v>
      </c>
      <c r="AI850" s="1" t="e">
        <f aca="false">U850/U849-1</f>
        <v>#VALUE!</v>
      </c>
      <c r="AJ850" s="1" t="e">
        <f aca="false">V850/V849-1</f>
        <v>#VALUE!</v>
      </c>
      <c r="AK850" s="1" t="e">
        <f aca="false">W850/W849-1</f>
        <v>#VALUE!</v>
      </c>
      <c r="AL850" s="1" t="e">
        <f aca="false">X850/X849-1</f>
        <v>#VALUE!</v>
      </c>
      <c r="AM850" s="1" t="e">
        <f aca="false">Y850/Y849-1</f>
        <v>#VALUE!</v>
      </c>
      <c r="AN850" s="1" t="e">
        <f aca="false">AVERAGE(AC850:AM850)</f>
        <v>#VALUE!</v>
      </c>
    </row>
    <row r="851" customFormat="false" ht="14.25" hidden="false" customHeight="false" outlineLevel="0" collapsed="false">
      <c r="A851" s="15" t="n">
        <v>45565</v>
      </c>
      <c r="B851" s="1" t="s">
        <v>8394</v>
      </c>
      <c r="C851" s="1" t="s">
        <v>5135</v>
      </c>
      <c r="D851" s="1" t="s">
        <v>8395</v>
      </c>
      <c r="E851" s="1" t="s">
        <v>7090</v>
      </c>
      <c r="F851" s="1" t="s">
        <v>8396</v>
      </c>
      <c r="G851" s="1" t="s">
        <v>8397</v>
      </c>
      <c r="H851" s="1" t="s">
        <v>6239</v>
      </c>
      <c r="I851" s="1" t="s">
        <v>8398</v>
      </c>
      <c r="J851" s="1" t="s">
        <v>3426</v>
      </c>
      <c r="K851" s="1" t="s">
        <v>8399</v>
      </c>
      <c r="L851" s="1" t="s">
        <v>8400</v>
      </c>
      <c r="N851" s="17" t="n">
        <v>45565</v>
      </c>
      <c r="O851" s="1" t="e">
        <f aca="false">VALUE(SUBSTITUTE(B851,".",","))</f>
        <v>#VALUE!</v>
      </c>
      <c r="P851" s="1" t="e">
        <f aca="false">VALUE(SUBSTITUTE(C851,".",","))</f>
        <v>#VALUE!</v>
      </c>
      <c r="Q851" s="1" t="e">
        <f aca="false">VALUE(SUBSTITUTE(D851,".",","))</f>
        <v>#VALUE!</v>
      </c>
      <c r="R851" s="1" t="e">
        <f aca="false">VALUE(SUBSTITUTE(E851,".",","))</f>
        <v>#VALUE!</v>
      </c>
      <c r="S851" s="1" t="e">
        <f aca="false">VALUE(SUBSTITUTE(F851,".",","))</f>
        <v>#VALUE!</v>
      </c>
      <c r="T851" s="1" t="e">
        <f aca="false">VALUE(SUBSTITUTE(G851,".",","))</f>
        <v>#VALUE!</v>
      </c>
      <c r="U851" s="1" t="e">
        <f aca="false">VALUE(SUBSTITUTE(H851,".",","))</f>
        <v>#VALUE!</v>
      </c>
      <c r="V851" s="1" t="e">
        <f aca="false">VALUE(SUBSTITUTE(I851,".",","))</f>
        <v>#VALUE!</v>
      </c>
      <c r="W851" s="1" t="e">
        <f aca="false">VALUE(SUBSTITUTE(J851,".",","))</f>
        <v>#VALUE!</v>
      </c>
      <c r="X851" s="1" t="e">
        <f aca="false">VALUE(SUBSTITUTE(K851,".",","))</f>
        <v>#VALUE!</v>
      </c>
      <c r="Y851" s="1" t="e">
        <f aca="false">VALUE(SUBSTITUTE(L851,".",","))</f>
        <v>#VALUE!</v>
      </c>
      <c r="AB851" s="17" t="n">
        <v>45565</v>
      </c>
      <c r="AC851" s="1" t="e">
        <f aca="false">O851/O850-1</f>
        <v>#VALUE!</v>
      </c>
      <c r="AD851" s="1" t="e">
        <f aca="false">P851/P850-1</f>
        <v>#VALUE!</v>
      </c>
      <c r="AE851" s="1" t="e">
        <f aca="false">Q851/Q850-1</f>
        <v>#VALUE!</v>
      </c>
      <c r="AF851" s="1" t="e">
        <f aca="false">R851/R850-1</f>
        <v>#VALUE!</v>
      </c>
      <c r="AG851" s="1" t="e">
        <f aca="false">S851/S850-1</f>
        <v>#VALUE!</v>
      </c>
      <c r="AH851" s="1" t="e">
        <f aca="false">T851/T850-1</f>
        <v>#VALUE!</v>
      </c>
      <c r="AI851" s="1" t="e">
        <f aca="false">U851/U850-1</f>
        <v>#VALUE!</v>
      </c>
      <c r="AJ851" s="1" t="e">
        <f aca="false">V851/V850-1</f>
        <v>#VALUE!</v>
      </c>
      <c r="AK851" s="1" t="e">
        <f aca="false">W851/W850-1</f>
        <v>#VALUE!</v>
      </c>
      <c r="AL851" s="1" t="e">
        <f aca="false">X851/X850-1</f>
        <v>#VALUE!</v>
      </c>
      <c r="AM851" s="1" t="e">
        <f aca="false">Y851/Y850-1</f>
        <v>#VALUE!</v>
      </c>
      <c r="AN851" s="1" t="e">
        <f aca="false">AVERAGE(AC851:AM851)</f>
        <v>#VALUE!</v>
      </c>
    </row>
    <row r="852" customFormat="false" ht="14.25" hidden="false" customHeight="false" outlineLevel="0" collapsed="false">
      <c r="A852" s="15" t="n">
        <v>45566</v>
      </c>
      <c r="B852" s="1" t="s">
        <v>8401</v>
      </c>
      <c r="C852" s="1" t="s">
        <v>8402</v>
      </c>
      <c r="D852" s="1" t="s">
        <v>8403</v>
      </c>
      <c r="E852" s="1" t="s">
        <v>8404</v>
      </c>
      <c r="F852" s="1" t="s">
        <v>703</v>
      </c>
      <c r="G852" s="1" t="s">
        <v>8405</v>
      </c>
      <c r="H852" s="1" t="s">
        <v>8406</v>
      </c>
      <c r="I852" s="1" t="s">
        <v>8407</v>
      </c>
      <c r="J852" s="1" t="s">
        <v>8408</v>
      </c>
      <c r="K852" s="1" t="s">
        <v>8409</v>
      </c>
      <c r="L852" s="1" t="s">
        <v>8410</v>
      </c>
      <c r="N852" s="16" t="n">
        <v>45566</v>
      </c>
      <c r="O852" s="1" t="e">
        <f aca="false">VALUE(SUBSTITUTE(B852,".",","))</f>
        <v>#VALUE!</v>
      </c>
      <c r="P852" s="1" t="e">
        <f aca="false">VALUE(SUBSTITUTE(C852,".",","))</f>
        <v>#VALUE!</v>
      </c>
      <c r="Q852" s="1" t="e">
        <f aca="false">VALUE(SUBSTITUTE(D852,".",","))</f>
        <v>#VALUE!</v>
      </c>
      <c r="R852" s="1" t="e">
        <f aca="false">VALUE(SUBSTITUTE(E852,".",","))</f>
        <v>#VALUE!</v>
      </c>
      <c r="S852" s="1" t="e">
        <f aca="false">VALUE(SUBSTITUTE(F852,".",","))</f>
        <v>#VALUE!</v>
      </c>
      <c r="T852" s="1" t="e">
        <f aca="false">VALUE(SUBSTITUTE(G852,".",","))</f>
        <v>#VALUE!</v>
      </c>
      <c r="U852" s="1" t="e">
        <f aca="false">VALUE(SUBSTITUTE(H852,".",","))</f>
        <v>#VALUE!</v>
      </c>
      <c r="V852" s="1" t="e">
        <f aca="false">VALUE(SUBSTITUTE(I852,".",","))</f>
        <v>#VALUE!</v>
      </c>
      <c r="W852" s="1" t="e">
        <f aca="false">VALUE(SUBSTITUTE(J852,".",","))</f>
        <v>#VALUE!</v>
      </c>
      <c r="X852" s="1" t="e">
        <f aca="false">VALUE(SUBSTITUTE(K852,".",","))</f>
        <v>#VALUE!</v>
      </c>
      <c r="Y852" s="1" t="e">
        <f aca="false">VALUE(SUBSTITUTE(L852,".",","))</f>
        <v>#VALUE!</v>
      </c>
      <c r="AB852" s="16" t="n">
        <v>45566</v>
      </c>
      <c r="AC852" s="1" t="e">
        <f aca="false">O852/O851-1</f>
        <v>#VALUE!</v>
      </c>
      <c r="AD852" s="1" t="e">
        <f aca="false">P852/P851-1</f>
        <v>#VALUE!</v>
      </c>
      <c r="AE852" s="1" t="e">
        <f aca="false">Q852/Q851-1</f>
        <v>#VALUE!</v>
      </c>
      <c r="AF852" s="1" t="e">
        <f aca="false">R852/R851-1</f>
        <v>#VALUE!</v>
      </c>
      <c r="AG852" s="1" t="e">
        <f aca="false">S852/S851-1</f>
        <v>#VALUE!</v>
      </c>
      <c r="AH852" s="1" t="e">
        <f aca="false">T852/T851-1</f>
        <v>#VALUE!</v>
      </c>
      <c r="AI852" s="1" t="e">
        <f aca="false">U852/U851-1</f>
        <v>#VALUE!</v>
      </c>
      <c r="AJ852" s="1" t="e">
        <f aca="false">V852/V851-1</f>
        <v>#VALUE!</v>
      </c>
      <c r="AK852" s="1" t="e">
        <f aca="false">W852/W851-1</f>
        <v>#VALUE!</v>
      </c>
      <c r="AL852" s="1" t="e">
        <f aca="false">X852/X851-1</f>
        <v>#VALUE!</v>
      </c>
      <c r="AM852" s="1" t="e">
        <f aca="false">Y852/Y851-1</f>
        <v>#VALUE!</v>
      </c>
      <c r="AN852" s="1" t="e">
        <f aca="false">AVERAGE(AC852:AM852)</f>
        <v>#VALUE!</v>
      </c>
    </row>
    <row r="853" customFormat="false" ht="14.25" hidden="false" customHeight="false" outlineLevel="0" collapsed="false">
      <c r="A853" s="15" t="n">
        <v>45567</v>
      </c>
      <c r="B853" s="1" t="s">
        <v>8411</v>
      </c>
      <c r="C853" s="1" t="s">
        <v>8412</v>
      </c>
      <c r="D853" s="1" t="s">
        <v>8413</v>
      </c>
      <c r="E853" s="1" t="s">
        <v>8414</v>
      </c>
      <c r="F853" s="1" t="s">
        <v>5086</v>
      </c>
      <c r="G853" s="1" t="s">
        <v>8415</v>
      </c>
      <c r="H853" s="1" t="s">
        <v>8416</v>
      </c>
      <c r="I853" s="1" t="s">
        <v>8417</v>
      </c>
      <c r="J853" s="1" t="s">
        <v>8418</v>
      </c>
      <c r="K853" s="1" t="s">
        <v>873</v>
      </c>
      <c r="L853" s="1" t="s">
        <v>8419</v>
      </c>
      <c r="N853" s="17" t="n">
        <v>45567</v>
      </c>
      <c r="O853" s="1" t="e">
        <f aca="false">VALUE(SUBSTITUTE(B853,".",","))</f>
        <v>#VALUE!</v>
      </c>
      <c r="P853" s="1" t="e">
        <f aca="false">VALUE(SUBSTITUTE(C853,".",","))</f>
        <v>#VALUE!</v>
      </c>
      <c r="Q853" s="1" t="e">
        <f aca="false">VALUE(SUBSTITUTE(D853,".",","))</f>
        <v>#VALUE!</v>
      </c>
      <c r="R853" s="1" t="e">
        <f aca="false">VALUE(SUBSTITUTE(E853,".",","))</f>
        <v>#VALUE!</v>
      </c>
      <c r="S853" s="1" t="e">
        <f aca="false">VALUE(SUBSTITUTE(F853,".",","))</f>
        <v>#VALUE!</v>
      </c>
      <c r="T853" s="1" t="e">
        <f aca="false">VALUE(SUBSTITUTE(G853,".",","))</f>
        <v>#VALUE!</v>
      </c>
      <c r="U853" s="1" t="e">
        <f aca="false">VALUE(SUBSTITUTE(H853,".",","))</f>
        <v>#VALUE!</v>
      </c>
      <c r="V853" s="1" t="e">
        <f aca="false">VALUE(SUBSTITUTE(I853,".",","))</f>
        <v>#VALUE!</v>
      </c>
      <c r="W853" s="1" t="e">
        <f aca="false">VALUE(SUBSTITUTE(J853,".",","))</f>
        <v>#VALUE!</v>
      </c>
      <c r="X853" s="1" t="e">
        <f aca="false">VALUE(SUBSTITUTE(K853,".",","))</f>
        <v>#VALUE!</v>
      </c>
      <c r="Y853" s="1" t="e">
        <f aca="false">VALUE(SUBSTITUTE(L853,".",","))</f>
        <v>#VALUE!</v>
      </c>
      <c r="AB853" s="17" t="n">
        <v>45567</v>
      </c>
      <c r="AC853" s="1" t="e">
        <f aca="false">O853/O852-1</f>
        <v>#VALUE!</v>
      </c>
      <c r="AD853" s="1" t="e">
        <f aca="false">P853/P852-1</f>
        <v>#VALUE!</v>
      </c>
      <c r="AE853" s="1" t="e">
        <f aca="false">Q853/Q852-1</f>
        <v>#VALUE!</v>
      </c>
      <c r="AF853" s="1" t="e">
        <f aca="false">R853/R852-1</f>
        <v>#VALUE!</v>
      </c>
      <c r="AG853" s="1" t="e">
        <f aca="false">S853/S852-1</f>
        <v>#VALUE!</v>
      </c>
      <c r="AH853" s="1" t="e">
        <f aca="false">T853/T852-1</f>
        <v>#VALUE!</v>
      </c>
      <c r="AI853" s="1" t="e">
        <f aca="false">U853/U852-1</f>
        <v>#VALUE!</v>
      </c>
      <c r="AJ853" s="1" t="e">
        <f aca="false">V853/V852-1</f>
        <v>#VALUE!</v>
      </c>
      <c r="AK853" s="1" t="e">
        <f aca="false">W853/W852-1</f>
        <v>#VALUE!</v>
      </c>
      <c r="AL853" s="1" t="e">
        <f aca="false">X853/X852-1</f>
        <v>#VALUE!</v>
      </c>
      <c r="AM853" s="1" t="e">
        <f aca="false">Y853/Y852-1</f>
        <v>#VALUE!</v>
      </c>
      <c r="AN853" s="1" t="e">
        <f aca="false">AVERAGE(AC853:AM853)</f>
        <v>#VALUE!</v>
      </c>
    </row>
    <row r="854" customFormat="false" ht="14.25" hidden="false" customHeight="false" outlineLevel="0" collapsed="false">
      <c r="A854" s="15" t="n">
        <v>45568</v>
      </c>
      <c r="B854" s="1" t="s">
        <v>8420</v>
      </c>
      <c r="C854" s="1" t="s">
        <v>5545</v>
      </c>
      <c r="D854" s="1" t="s">
        <v>8421</v>
      </c>
      <c r="E854" s="1" t="s">
        <v>8422</v>
      </c>
      <c r="F854" s="1" t="s">
        <v>5086</v>
      </c>
      <c r="G854" s="1" t="s">
        <v>8423</v>
      </c>
      <c r="H854" s="1" t="s">
        <v>8116</v>
      </c>
      <c r="I854" s="1" t="s">
        <v>8424</v>
      </c>
      <c r="J854" s="1" t="s">
        <v>8425</v>
      </c>
      <c r="K854" s="1" t="s">
        <v>8426</v>
      </c>
      <c r="L854" s="1" t="s">
        <v>8427</v>
      </c>
      <c r="N854" s="16" t="n">
        <v>45568</v>
      </c>
      <c r="O854" s="1" t="e">
        <f aca="false">VALUE(SUBSTITUTE(B854,".",","))</f>
        <v>#VALUE!</v>
      </c>
      <c r="P854" s="1" t="e">
        <f aca="false">VALUE(SUBSTITUTE(C854,".",","))</f>
        <v>#VALUE!</v>
      </c>
      <c r="Q854" s="1" t="e">
        <f aca="false">VALUE(SUBSTITUTE(D854,".",","))</f>
        <v>#VALUE!</v>
      </c>
      <c r="R854" s="1" t="e">
        <f aca="false">VALUE(SUBSTITUTE(E854,".",","))</f>
        <v>#VALUE!</v>
      </c>
      <c r="S854" s="1" t="e">
        <f aca="false">VALUE(SUBSTITUTE(F854,".",","))</f>
        <v>#VALUE!</v>
      </c>
      <c r="T854" s="1" t="e">
        <f aca="false">VALUE(SUBSTITUTE(G854,".",","))</f>
        <v>#VALUE!</v>
      </c>
      <c r="U854" s="1" t="e">
        <f aca="false">VALUE(SUBSTITUTE(H854,".",","))</f>
        <v>#VALUE!</v>
      </c>
      <c r="V854" s="1" t="e">
        <f aca="false">VALUE(SUBSTITUTE(I854,".",","))</f>
        <v>#VALUE!</v>
      </c>
      <c r="W854" s="1" t="e">
        <f aca="false">VALUE(SUBSTITUTE(J854,".",","))</f>
        <v>#VALUE!</v>
      </c>
      <c r="X854" s="1" t="e">
        <f aca="false">VALUE(SUBSTITUTE(K854,".",","))</f>
        <v>#VALUE!</v>
      </c>
      <c r="Y854" s="1" t="e">
        <f aca="false">VALUE(SUBSTITUTE(L854,".",","))</f>
        <v>#VALUE!</v>
      </c>
      <c r="AB854" s="16" t="n">
        <v>45568</v>
      </c>
      <c r="AC854" s="1" t="e">
        <f aca="false">O854/O853-1</f>
        <v>#VALUE!</v>
      </c>
      <c r="AD854" s="1" t="e">
        <f aca="false">P854/P853-1</f>
        <v>#VALUE!</v>
      </c>
      <c r="AE854" s="1" t="e">
        <f aca="false">Q854/Q853-1</f>
        <v>#VALUE!</v>
      </c>
      <c r="AF854" s="1" t="e">
        <f aca="false">R854/R853-1</f>
        <v>#VALUE!</v>
      </c>
      <c r="AG854" s="1" t="e">
        <f aca="false">S854/S853-1</f>
        <v>#VALUE!</v>
      </c>
      <c r="AH854" s="1" t="e">
        <f aca="false">T854/T853-1</f>
        <v>#VALUE!</v>
      </c>
      <c r="AI854" s="1" t="e">
        <f aca="false">U854/U853-1</f>
        <v>#VALUE!</v>
      </c>
      <c r="AJ854" s="1" t="e">
        <f aca="false">V854/V853-1</f>
        <v>#VALUE!</v>
      </c>
      <c r="AK854" s="1" t="e">
        <f aca="false">W854/W853-1</f>
        <v>#VALUE!</v>
      </c>
      <c r="AL854" s="1" t="e">
        <f aca="false">X854/X853-1</f>
        <v>#VALUE!</v>
      </c>
      <c r="AM854" s="1" t="e">
        <f aca="false">Y854/Y853-1</f>
        <v>#VALUE!</v>
      </c>
      <c r="AN854" s="1" t="e">
        <f aca="false">AVERAGE(AC854:AM854)</f>
        <v>#VALUE!</v>
      </c>
    </row>
    <row r="855" customFormat="false" ht="14.25" hidden="false" customHeight="false" outlineLevel="0" collapsed="false">
      <c r="A855" s="15" t="n">
        <v>45569</v>
      </c>
      <c r="B855" s="1" t="s">
        <v>8428</v>
      </c>
      <c r="C855" s="1" t="s">
        <v>8429</v>
      </c>
      <c r="D855" s="1" t="s">
        <v>8430</v>
      </c>
      <c r="E855" s="1" t="s">
        <v>8431</v>
      </c>
      <c r="F855" s="1" t="s">
        <v>7976</v>
      </c>
      <c r="G855" s="1" t="s">
        <v>8432</v>
      </c>
      <c r="H855" s="1" t="s">
        <v>8433</v>
      </c>
      <c r="I855" s="1" t="s">
        <v>8434</v>
      </c>
      <c r="J855" s="1" t="s">
        <v>4913</v>
      </c>
      <c r="K855" s="1" t="s">
        <v>8435</v>
      </c>
      <c r="L855" s="1" t="s">
        <v>8436</v>
      </c>
      <c r="N855" s="17" t="n">
        <v>45569</v>
      </c>
      <c r="O855" s="1" t="e">
        <f aca="false">VALUE(SUBSTITUTE(B855,".",","))</f>
        <v>#VALUE!</v>
      </c>
      <c r="P855" s="1" t="e">
        <f aca="false">VALUE(SUBSTITUTE(C855,".",","))</f>
        <v>#VALUE!</v>
      </c>
      <c r="Q855" s="1" t="e">
        <f aca="false">VALUE(SUBSTITUTE(D855,".",","))</f>
        <v>#VALUE!</v>
      </c>
      <c r="R855" s="1" t="e">
        <f aca="false">VALUE(SUBSTITUTE(E855,".",","))</f>
        <v>#VALUE!</v>
      </c>
      <c r="S855" s="1" t="e">
        <f aca="false">VALUE(SUBSTITUTE(F855,".",","))</f>
        <v>#VALUE!</v>
      </c>
      <c r="T855" s="1" t="e">
        <f aca="false">VALUE(SUBSTITUTE(G855,".",","))</f>
        <v>#VALUE!</v>
      </c>
      <c r="U855" s="1" t="e">
        <f aca="false">VALUE(SUBSTITUTE(H855,".",","))</f>
        <v>#VALUE!</v>
      </c>
      <c r="V855" s="1" t="e">
        <f aca="false">VALUE(SUBSTITUTE(I855,".",","))</f>
        <v>#VALUE!</v>
      </c>
      <c r="W855" s="1" t="e">
        <f aca="false">VALUE(SUBSTITUTE(J855,".",","))</f>
        <v>#VALUE!</v>
      </c>
      <c r="X855" s="1" t="e">
        <f aca="false">VALUE(SUBSTITUTE(K855,".",","))</f>
        <v>#VALUE!</v>
      </c>
      <c r="Y855" s="1" t="e">
        <f aca="false">VALUE(SUBSTITUTE(L855,".",","))</f>
        <v>#VALUE!</v>
      </c>
      <c r="AB855" s="17" t="n">
        <v>45569</v>
      </c>
      <c r="AC855" s="1" t="e">
        <f aca="false">O855/O854-1</f>
        <v>#VALUE!</v>
      </c>
      <c r="AD855" s="1" t="e">
        <f aca="false">P855/P854-1</f>
        <v>#VALUE!</v>
      </c>
      <c r="AE855" s="1" t="e">
        <f aca="false">Q855/Q854-1</f>
        <v>#VALUE!</v>
      </c>
      <c r="AF855" s="1" t="e">
        <f aca="false">R855/R854-1</f>
        <v>#VALUE!</v>
      </c>
      <c r="AG855" s="1" t="e">
        <f aca="false">S855/S854-1</f>
        <v>#VALUE!</v>
      </c>
      <c r="AH855" s="1" t="e">
        <f aca="false">T855/T854-1</f>
        <v>#VALUE!</v>
      </c>
      <c r="AI855" s="1" t="e">
        <f aca="false">U855/U854-1</f>
        <v>#VALUE!</v>
      </c>
      <c r="AJ855" s="1" t="e">
        <f aca="false">V855/V854-1</f>
        <v>#VALUE!</v>
      </c>
      <c r="AK855" s="1" t="e">
        <f aca="false">W855/W854-1</f>
        <v>#VALUE!</v>
      </c>
      <c r="AL855" s="1" t="e">
        <f aca="false">X855/X854-1</f>
        <v>#VALUE!</v>
      </c>
      <c r="AM855" s="1" t="e">
        <f aca="false">Y855/Y854-1</f>
        <v>#VALUE!</v>
      </c>
      <c r="AN855" s="1" t="e">
        <f aca="false">AVERAGE(AC855:AM855)</f>
        <v>#VALUE!</v>
      </c>
    </row>
    <row r="856" customFormat="false" ht="14.25" hidden="false" customHeight="false" outlineLevel="0" collapsed="false">
      <c r="A856" s="15" t="n">
        <v>45572</v>
      </c>
      <c r="B856" s="1" t="s">
        <v>8437</v>
      </c>
      <c r="C856" s="1" t="s">
        <v>8438</v>
      </c>
      <c r="D856" s="1" t="s">
        <v>8439</v>
      </c>
      <c r="E856" s="1" t="s">
        <v>8440</v>
      </c>
      <c r="F856" s="1" t="s">
        <v>8441</v>
      </c>
      <c r="G856" s="1" t="s">
        <v>8442</v>
      </c>
      <c r="H856" s="1" t="s">
        <v>8443</v>
      </c>
      <c r="I856" s="1" t="s">
        <v>8444</v>
      </c>
      <c r="J856" s="1" t="s">
        <v>4981</v>
      </c>
      <c r="K856" s="1" t="s">
        <v>8445</v>
      </c>
      <c r="L856" s="1" t="s">
        <v>8446</v>
      </c>
      <c r="N856" s="16" t="n">
        <v>45572</v>
      </c>
      <c r="O856" s="1" t="e">
        <f aca="false">VALUE(SUBSTITUTE(B856,".",","))</f>
        <v>#VALUE!</v>
      </c>
      <c r="P856" s="1" t="e">
        <f aca="false">VALUE(SUBSTITUTE(C856,".",","))</f>
        <v>#VALUE!</v>
      </c>
      <c r="Q856" s="1" t="e">
        <f aca="false">VALUE(SUBSTITUTE(D856,".",","))</f>
        <v>#VALUE!</v>
      </c>
      <c r="R856" s="1" t="e">
        <f aca="false">VALUE(SUBSTITUTE(E856,".",","))</f>
        <v>#VALUE!</v>
      </c>
      <c r="S856" s="1" t="e">
        <f aca="false">VALUE(SUBSTITUTE(F856,".",","))</f>
        <v>#VALUE!</v>
      </c>
      <c r="T856" s="1" t="e">
        <f aca="false">VALUE(SUBSTITUTE(G856,".",","))</f>
        <v>#VALUE!</v>
      </c>
      <c r="U856" s="1" t="e">
        <f aca="false">VALUE(SUBSTITUTE(H856,".",","))</f>
        <v>#VALUE!</v>
      </c>
      <c r="V856" s="1" t="e">
        <f aca="false">VALUE(SUBSTITUTE(I856,".",","))</f>
        <v>#VALUE!</v>
      </c>
      <c r="W856" s="1" t="e">
        <f aca="false">VALUE(SUBSTITUTE(J856,".",","))</f>
        <v>#VALUE!</v>
      </c>
      <c r="X856" s="1" t="e">
        <f aca="false">VALUE(SUBSTITUTE(K856,".",","))</f>
        <v>#VALUE!</v>
      </c>
      <c r="Y856" s="1" t="e">
        <f aca="false">VALUE(SUBSTITUTE(L856,".",","))</f>
        <v>#VALUE!</v>
      </c>
      <c r="AB856" s="16" t="n">
        <v>45572</v>
      </c>
      <c r="AC856" s="1" t="e">
        <f aca="false">O856/O855-1</f>
        <v>#VALUE!</v>
      </c>
      <c r="AD856" s="1" t="e">
        <f aca="false">P856/P855-1</f>
        <v>#VALUE!</v>
      </c>
      <c r="AE856" s="1" t="e">
        <f aca="false">Q856/Q855-1</f>
        <v>#VALUE!</v>
      </c>
      <c r="AF856" s="1" t="e">
        <f aca="false">R856/R855-1</f>
        <v>#VALUE!</v>
      </c>
      <c r="AG856" s="1" t="e">
        <f aca="false">S856/S855-1</f>
        <v>#VALUE!</v>
      </c>
      <c r="AH856" s="1" t="e">
        <f aca="false">T856/T855-1</f>
        <v>#VALUE!</v>
      </c>
      <c r="AI856" s="1" t="e">
        <f aca="false">U856/U855-1</f>
        <v>#VALUE!</v>
      </c>
      <c r="AJ856" s="1" t="e">
        <f aca="false">V856/V855-1</f>
        <v>#VALUE!</v>
      </c>
      <c r="AK856" s="1" t="e">
        <f aca="false">W856/W855-1</f>
        <v>#VALUE!</v>
      </c>
      <c r="AL856" s="1" t="e">
        <f aca="false">X856/X855-1</f>
        <v>#VALUE!</v>
      </c>
      <c r="AM856" s="1" t="e">
        <f aca="false">Y856/Y855-1</f>
        <v>#VALUE!</v>
      </c>
      <c r="AN856" s="1" t="e">
        <f aca="false">AVERAGE(AC856:AM856)</f>
        <v>#VALUE!</v>
      </c>
    </row>
    <row r="857" customFormat="false" ht="14.25" hidden="false" customHeight="false" outlineLevel="0" collapsed="false">
      <c r="A857" s="15" t="n">
        <v>45573</v>
      </c>
      <c r="B857" s="1" t="s">
        <v>8447</v>
      </c>
      <c r="C857" s="1" t="s">
        <v>8448</v>
      </c>
      <c r="D857" s="1" t="s">
        <v>8449</v>
      </c>
      <c r="E857" s="1" t="s">
        <v>8450</v>
      </c>
      <c r="F857" s="1" t="s">
        <v>8451</v>
      </c>
      <c r="G857" s="1" t="s">
        <v>8452</v>
      </c>
      <c r="H857" s="1" t="s">
        <v>8453</v>
      </c>
      <c r="I857" s="1" t="s">
        <v>8454</v>
      </c>
      <c r="J857" s="1" t="s">
        <v>8455</v>
      </c>
      <c r="K857" s="1" t="s">
        <v>8456</v>
      </c>
      <c r="L857" s="1" t="s">
        <v>8457</v>
      </c>
      <c r="N857" s="17" t="n">
        <v>45573</v>
      </c>
      <c r="O857" s="1" t="e">
        <f aca="false">VALUE(SUBSTITUTE(B857,".",","))</f>
        <v>#VALUE!</v>
      </c>
      <c r="P857" s="1" t="e">
        <f aca="false">VALUE(SUBSTITUTE(C857,".",","))</f>
        <v>#VALUE!</v>
      </c>
      <c r="Q857" s="1" t="e">
        <f aca="false">VALUE(SUBSTITUTE(D857,".",","))</f>
        <v>#VALUE!</v>
      </c>
      <c r="R857" s="1" t="e">
        <f aca="false">VALUE(SUBSTITUTE(E857,".",","))</f>
        <v>#VALUE!</v>
      </c>
      <c r="S857" s="1" t="e">
        <f aca="false">VALUE(SUBSTITUTE(F857,".",","))</f>
        <v>#VALUE!</v>
      </c>
      <c r="T857" s="1" t="e">
        <f aca="false">VALUE(SUBSTITUTE(G857,".",","))</f>
        <v>#VALUE!</v>
      </c>
      <c r="U857" s="1" t="e">
        <f aca="false">VALUE(SUBSTITUTE(H857,".",","))</f>
        <v>#VALUE!</v>
      </c>
      <c r="V857" s="1" t="e">
        <f aca="false">VALUE(SUBSTITUTE(I857,".",","))</f>
        <v>#VALUE!</v>
      </c>
      <c r="W857" s="1" t="e">
        <f aca="false">VALUE(SUBSTITUTE(J857,".",","))</f>
        <v>#VALUE!</v>
      </c>
      <c r="X857" s="1" t="e">
        <f aca="false">VALUE(SUBSTITUTE(K857,".",","))</f>
        <v>#VALUE!</v>
      </c>
      <c r="Y857" s="1" t="e">
        <f aca="false">VALUE(SUBSTITUTE(L857,".",","))</f>
        <v>#VALUE!</v>
      </c>
      <c r="AB857" s="17" t="n">
        <v>45573</v>
      </c>
      <c r="AC857" s="1" t="e">
        <f aca="false">O857/O856-1</f>
        <v>#VALUE!</v>
      </c>
      <c r="AD857" s="1" t="e">
        <f aca="false">P857/P856-1</f>
        <v>#VALUE!</v>
      </c>
      <c r="AE857" s="1" t="e">
        <f aca="false">Q857/Q856-1</f>
        <v>#VALUE!</v>
      </c>
      <c r="AF857" s="1" t="e">
        <f aca="false">R857/R856-1</f>
        <v>#VALUE!</v>
      </c>
      <c r="AG857" s="1" t="e">
        <f aca="false">S857/S856-1</f>
        <v>#VALUE!</v>
      </c>
      <c r="AH857" s="1" t="e">
        <f aca="false">T857/T856-1</f>
        <v>#VALUE!</v>
      </c>
      <c r="AI857" s="1" t="e">
        <f aca="false">U857/U856-1</f>
        <v>#VALUE!</v>
      </c>
      <c r="AJ857" s="1" t="e">
        <f aca="false">V857/V856-1</f>
        <v>#VALUE!</v>
      </c>
      <c r="AK857" s="1" t="e">
        <f aca="false">W857/W856-1</f>
        <v>#VALUE!</v>
      </c>
      <c r="AL857" s="1" t="e">
        <f aca="false">X857/X856-1</f>
        <v>#VALUE!</v>
      </c>
      <c r="AM857" s="1" t="e">
        <f aca="false">Y857/Y856-1</f>
        <v>#VALUE!</v>
      </c>
      <c r="AN857" s="1" t="e">
        <f aca="false">AVERAGE(AC857:AM857)</f>
        <v>#VALUE!</v>
      </c>
    </row>
    <row r="858" customFormat="false" ht="14.25" hidden="false" customHeight="false" outlineLevel="0" collapsed="false">
      <c r="A858" s="15" t="n">
        <v>45574</v>
      </c>
      <c r="B858" s="1" t="s">
        <v>8458</v>
      </c>
      <c r="C858" s="1" t="s">
        <v>8459</v>
      </c>
      <c r="D858" s="1" t="s">
        <v>8460</v>
      </c>
      <c r="E858" s="1" t="s">
        <v>7759</v>
      </c>
      <c r="F858" s="1" t="s">
        <v>178</v>
      </c>
      <c r="G858" s="1" t="s">
        <v>8461</v>
      </c>
      <c r="H858" s="1" t="s">
        <v>8462</v>
      </c>
      <c r="I858" s="1" t="s">
        <v>8463</v>
      </c>
      <c r="J858" s="1" t="s">
        <v>8464</v>
      </c>
      <c r="K858" s="1" t="s">
        <v>8399</v>
      </c>
      <c r="L858" s="1" t="s">
        <v>8465</v>
      </c>
      <c r="N858" s="16" t="n">
        <v>45574</v>
      </c>
      <c r="O858" s="1" t="e">
        <f aca="false">VALUE(SUBSTITUTE(B858,".",","))</f>
        <v>#VALUE!</v>
      </c>
      <c r="P858" s="1" t="e">
        <f aca="false">VALUE(SUBSTITUTE(C858,".",","))</f>
        <v>#VALUE!</v>
      </c>
      <c r="Q858" s="1" t="e">
        <f aca="false">VALUE(SUBSTITUTE(D858,".",","))</f>
        <v>#VALUE!</v>
      </c>
      <c r="R858" s="1" t="e">
        <f aca="false">VALUE(SUBSTITUTE(E858,".",","))</f>
        <v>#VALUE!</v>
      </c>
      <c r="S858" s="1" t="e">
        <f aca="false">VALUE(SUBSTITUTE(F858,".",","))</f>
        <v>#VALUE!</v>
      </c>
      <c r="T858" s="1" t="e">
        <f aca="false">VALUE(SUBSTITUTE(G858,".",","))</f>
        <v>#VALUE!</v>
      </c>
      <c r="U858" s="1" t="e">
        <f aca="false">VALUE(SUBSTITUTE(H858,".",","))</f>
        <v>#VALUE!</v>
      </c>
      <c r="V858" s="1" t="e">
        <f aca="false">VALUE(SUBSTITUTE(I858,".",","))</f>
        <v>#VALUE!</v>
      </c>
      <c r="W858" s="1" t="e">
        <f aca="false">VALUE(SUBSTITUTE(J858,".",","))</f>
        <v>#VALUE!</v>
      </c>
      <c r="X858" s="1" t="e">
        <f aca="false">VALUE(SUBSTITUTE(K858,".",","))</f>
        <v>#VALUE!</v>
      </c>
      <c r="Y858" s="1" t="e">
        <f aca="false">VALUE(SUBSTITUTE(L858,".",","))</f>
        <v>#VALUE!</v>
      </c>
      <c r="AB858" s="16" t="n">
        <v>45574</v>
      </c>
      <c r="AC858" s="1" t="e">
        <f aca="false">O858/O857-1</f>
        <v>#VALUE!</v>
      </c>
      <c r="AD858" s="1" t="e">
        <f aca="false">P858/P857-1</f>
        <v>#VALUE!</v>
      </c>
      <c r="AE858" s="1" t="e">
        <f aca="false">Q858/Q857-1</f>
        <v>#VALUE!</v>
      </c>
      <c r="AF858" s="1" t="e">
        <f aca="false">R858/R857-1</f>
        <v>#VALUE!</v>
      </c>
      <c r="AG858" s="1" t="e">
        <f aca="false">S858/S857-1</f>
        <v>#VALUE!</v>
      </c>
      <c r="AH858" s="1" t="e">
        <f aca="false">T858/T857-1</f>
        <v>#VALUE!</v>
      </c>
      <c r="AI858" s="1" t="e">
        <f aca="false">U858/U857-1</f>
        <v>#VALUE!</v>
      </c>
      <c r="AJ858" s="1" t="e">
        <f aca="false">V858/V857-1</f>
        <v>#VALUE!</v>
      </c>
      <c r="AK858" s="1" t="e">
        <f aca="false">W858/W857-1</f>
        <v>#VALUE!</v>
      </c>
      <c r="AL858" s="1" t="e">
        <f aca="false">X858/X857-1</f>
        <v>#VALUE!</v>
      </c>
      <c r="AM858" s="1" t="e">
        <f aca="false">Y858/Y857-1</f>
        <v>#VALUE!</v>
      </c>
      <c r="AN858" s="1" t="e">
        <f aca="false">AVERAGE(AC858:AM858)</f>
        <v>#VALUE!</v>
      </c>
    </row>
    <row r="859" customFormat="false" ht="14.25" hidden="false" customHeight="false" outlineLevel="0" collapsed="false">
      <c r="A859" s="15" t="n">
        <v>45575</v>
      </c>
      <c r="B859" s="1" t="s">
        <v>8466</v>
      </c>
      <c r="C859" s="1" t="s">
        <v>8467</v>
      </c>
      <c r="D859" s="1" t="s">
        <v>8468</v>
      </c>
      <c r="E859" s="1" t="s">
        <v>8469</v>
      </c>
      <c r="F859" s="1" t="s">
        <v>167</v>
      </c>
      <c r="G859" s="1" t="s">
        <v>8470</v>
      </c>
      <c r="H859" s="1" t="s">
        <v>8471</v>
      </c>
      <c r="I859" s="1" t="s">
        <v>8472</v>
      </c>
      <c r="J859" s="1" t="s">
        <v>8473</v>
      </c>
      <c r="K859" s="1" t="s">
        <v>8474</v>
      </c>
      <c r="L859" s="1" t="s">
        <v>8475</v>
      </c>
      <c r="N859" s="17" t="n">
        <v>45575</v>
      </c>
      <c r="O859" s="1" t="e">
        <f aca="false">VALUE(SUBSTITUTE(B859,".",","))</f>
        <v>#VALUE!</v>
      </c>
      <c r="P859" s="1" t="e">
        <f aca="false">VALUE(SUBSTITUTE(C859,".",","))</f>
        <v>#VALUE!</v>
      </c>
      <c r="Q859" s="1" t="e">
        <f aca="false">VALUE(SUBSTITUTE(D859,".",","))</f>
        <v>#VALUE!</v>
      </c>
      <c r="R859" s="1" t="e">
        <f aca="false">VALUE(SUBSTITUTE(E859,".",","))</f>
        <v>#VALUE!</v>
      </c>
      <c r="S859" s="1" t="e">
        <f aca="false">VALUE(SUBSTITUTE(F859,".",","))</f>
        <v>#VALUE!</v>
      </c>
      <c r="T859" s="1" t="e">
        <f aca="false">VALUE(SUBSTITUTE(G859,".",","))</f>
        <v>#VALUE!</v>
      </c>
      <c r="U859" s="1" t="e">
        <f aca="false">VALUE(SUBSTITUTE(H859,".",","))</f>
        <v>#VALUE!</v>
      </c>
      <c r="V859" s="1" t="e">
        <f aca="false">VALUE(SUBSTITUTE(I859,".",","))</f>
        <v>#VALUE!</v>
      </c>
      <c r="W859" s="1" t="e">
        <f aca="false">VALUE(SUBSTITUTE(J859,".",","))</f>
        <v>#VALUE!</v>
      </c>
      <c r="X859" s="1" t="e">
        <f aca="false">VALUE(SUBSTITUTE(K859,".",","))</f>
        <v>#VALUE!</v>
      </c>
      <c r="Y859" s="1" t="e">
        <f aca="false">VALUE(SUBSTITUTE(L859,".",","))</f>
        <v>#VALUE!</v>
      </c>
      <c r="AB859" s="17" t="n">
        <v>45575</v>
      </c>
      <c r="AC859" s="1" t="e">
        <f aca="false">O859/O858-1</f>
        <v>#VALUE!</v>
      </c>
      <c r="AD859" s="1" t="e">
        <f aca="false">P859/P858-1</f>
        <v>#VALUE!</v>
      </c>
      <c r="AE859" s="1" t="e">
        <f aca="false">Q859/Q858-1</f>
        <v>#VALUE!</v>
      </c>
      <c r="AF859" s="1" t="e">
        <f aca="false">R859/R858-1</f>
        <v>#VALUE!</v>
      </c>
      <c r="AG859" s="1" t="e">
        <f aca="false">S859/S858-1</f>
        <v>#VALUE!</v>
      </c>
      <c r="AH859" s="1" t="e">
        <f aca="false">T859/T858-1</f>
        <v>#VALUE!</v>
      </c>
      <c r="AI859" s="1" t="e">
        <f aca="false">U859/U858-1</f>
        <v>#VALUE!</v>
      </c>
      <c r="AJ859" s="1" t="e">
        <f aca="false">V859/V858-1</f>
        <v>#VALUE!</v>
      </c>
      <c r="AK859" s="1" t="e">
        <f aca="false">W859/W858-1</f>
        <v>#VALUE!</v>
      </c>
      <c r="AL859" s="1" t="e">
        <f aca="false">X859/X858-1</f>
        <v>#VALUE!</v>
      </c>
      <c r="AM859" s="1" t="e">
        <f aca="false">Y859/Y858-1</f>
        <v>#VALUE!</v>
      </c>
      <c r="AN859" s="1" t="e">
        <f aca="false">AVERAGE(AC859:AM859)</f>
        <v>#VALUE!</v>
      </c>
    </row>
    <row r="860" customFormat="false" ht="14.25" hidden="false" customHeight="false" outlineLevel="0" collapsed="false">
      <c r="A860" s="15" t="n">
        <v>45576</v>
      </c>
      <c r="B860" s="1" t="s">
        <v>8476</v>
      </c>
      <c r="C860" s="1" t="s">
        <v>7856</v>
      </c>
      <c r="D860" s="1" t="s">
        <v>8477</v>
      </c>
      <c r="E860" s="1" t="s">
        <v>8478</v>
      </c>
      <c r="F860" s="1" t="s">
        <v>8479</v>
      </c>
      <c r="G860" s="1" t="s">
        <v>8480</v>
      </c>
      <c r="H860" s="1" t="s">
        <v>8481</v>
      </c>
      <c r="I860" s="1" t="s">
        <v>8482</v>
      </c>
      <c r="J860" s="1" t="s">
        <v>8483</v>
      </c>
      <c r="K860" s="1" t="s">
        <v>8484</v>
      </c>
      <c r="L860" s="1" t="s">
        <v>8485</v>
      </c>
      <c r="N860" s="16" t="n">
        <v>45576</v>
      </c>
      <c r="O860" s="1" t="e">
        <f aca="false">VALUE(SUBSTITUTE(B860,".",","))</f>
        <v>#VALUE!</v>
      </c>
      <c r="P860" s="1" t="e">
        <f aca="false">VALUE(SUBSTITUTE(C860,".",","))</f>
        <v>#VALUE!</v>
      </c>
      <c r="Q860" s="1" t="e">
        <f aca="false">VALUE(SUBSTITUTE(D860,".",","))</f>
        <v>#VALUE!</v>
      </c>
      <c r="R860" s="1" t="e">
        <f aca="false">VALUE(SUBSTITUTE(E860,".",","))</f>
        <v>#VALUE!</v>
      </c>
      <c r="S860" s="1" t="e">
        <f aca="false">VALUE(SUBSTITUTE(F860,".",","))</f>
        <v>#VALUE!</v>
      </c>
      <c r="T860" s="1" t="e">
        <f aca="false">VALUE(SUBSTITUTE(G860,".",","))</f>
        <v>#VALUE!</v>
      </c>
      <c r="U860" s="1" t="e">
        <f aca="false">VALUE(SUBSTITUTE(H860,".",","))</f>
        <v>#VALUE!</v>
      </c>
      <c r="V860" s="1" t="e">
        <f aca="false">VALUE(SUBSTITUTE(I860,".",","))</f>
        <v>#VALUE!</v>
      </c>
      <c r="W860" s="1" t="e">
        <f aca="false">VALUE(SUBSTITUTE(J860,".",","))</f>
        <v>#VALUE!</v>
      </c>
      <c r="X860" s="1" t="e">
        <f aca="false">VALUE(SUBSTITUTE(K860,".",","))</f>
        <v>#VALUE!</v>
      </c>
      <c r="Y860" s="1" t="e">
        <f aca="false">VALUE(SUBSTITUTE(L860,".",","))</f>
        <v>#VALUE!</v>
      </c>
      <c r="AB860" s="16" t="n">
        <v>45576</v>
      </c>
      <c r="AC860" s="1" t="e">
        <f aca="false">O860/O859-1</f>
        <v>#VALUE!</v>
      </c>
      <c r="AD860" s="1" t="e">
        <f aca="false">P860/P859-1</f>
        <v>#VALUE!</v>
      </c>
      <c r="AE860" s="1" t="e">
        <f aca="false">Q860/Q859-1</f>
        <v>#VALUE!</v>
      </c>
      <c r="AF860" s="1" t="e">
        <f aca="false">R860/R859-1</f>
        <v>#VALUE!</v>
      </c>
      <c r="AG860" s="1" t="e">
        <f aca="false">S860/S859-1</f>
        <v>#VALUE!</v>
      </c>
      <c r="AH860" s="1" t="e">
        <f aca="false">T860/T859-1</f>
        <v>#VALUE!</v>
      </c>
      <c r="AI860" s="1" t="e">
        <f aca="false">U860/U859-1</f>
        <v>#VALUE!</v>
      </c>
      <c r="AJ860" s="1" t="e">
        <f aca="false">V860/V859-1</f>
        <v>#VALUE!</v>
      </c>
      <c r="AK860" s="1" t="e">
        <f aca="false">W860/W859-1</f>
        <v>#VALUE!</v>
      </c>
      <c r="AL860" s="1" t="e">
        <f aca="false">X860/X859-1</f>
        <v>#VALUE!</v>
      </c>
      <c r="AM860" s="1" t="e">
        <f aca="false">Y860/Y859-1</f>
        <v>#VALUE!</v>
      </c>
      <c r="AN860" s="1" t="e">
        <f aca="false">AVERAGE(AC860:AM860)</f>
        <v>#VALUE!</v>
      </c>
    </row>
    <row r="861" customFormat="false" ht="14.25" hidden="false" customHeight="false" outlineLevel="0" collapsed="false">
      <c r="A861" s="15" t="n">
        <v>45579</v>
      </c>
      <c r="B861" s="1" t="s">
        <v>8486</v>
      </c>
      <c r="C861" s="1" t="s">
        <v>8487</v>
      </c>
      <c r="D861" s="1" t="s">
        <v>8488</v>
      </c>
      <c r="E861" s="1" t="s">
        <v>1641</v>
      </c>
      <c r="F861" s="1" t="s">
        <v>8489</v>
      </c>
      <c r="G861" s="1" t="s">
        <v>8490</v>
      </c>
      <c r="H861" s="1" t="s">
        <v>8491</v>
      </c>
      <c r="I861" s="1" t="s">
        <v>8492</v>
      </c>
      <c r="J861" s="1" t="s">
        <v>8493</v>
      </c>
      <c r="K861" s="1" t="s">
        <v>8494</v>
      </c>
      <c r="L861" s="1" t="s">
        <v>8495</v>
      </c>
      <c r="N861" s="17" t="n">
        <v>45579</v>
      </c>
      <c r="O861" s="1" t="e">
        <f aca="false">VALUE(SUBSTITUTE(B861,".",","))</f>
        <v>#VALUE!</v>
      </c>
      <c r="P861" s="1" t="e">
        <f aca="false">VALUE(SUBSTITUTE(C861,".",","))</f>
        <v>#VALUE!</v>
      </c>
      <c r="Q861" s="1" t="e">
        <f aca="false">VALUE(SUBSTITUTE(D861,".",","))</f>
        <v>#VALUE!</v>
      </c>
      <c r="R861" s="1" t="e">
        <f aca="false">VALUE(SUBSTITUTE(E861,".",","))</f>
        <v>#VALUE!</v>
      </c>
      <c r="S861" s="1" t="e">
        <f aca="false">VALUE(SUBSTITUTE(F861,".",","))</f>
        <v>#VALUE!</v>
      </c>
      <c r="T861" s="1" t="e">
        <f aca="false">VALUE(SUBSTITUTE(G861,".",","))</f>
        <v>#VALUE!</v>
      </c>
      <c r="U861" s="1" t="e">
        <f aca="false">VALUE(SUBSTITUTE(H861,".",","))</f>
        <v>#VALUE!</v>
      </c>
      <c r="V861" s="1" t="e">
        <f aca="false">VALUE(SUBSTITUTE(I861,".",","))</f>
        <v>#VALUE!</v>
      </c>
      <c r="W861" s="1" t="e">
        <f aca="false">VALUE(SUBSTITUTE(J861,".",","))</f>
        <v>#VALUE!</v>
      </c>
      <c r="X861" s="1" t="e">
        <f aca="false">VALUE(SUBSTITUTE(K861,".",","))</f>
        <v>#VALUE!</v>
      </c>
      <c r="Y861" s="1" t="e">
        <f aca="false">VALUE(SUBSTITUTE(L861,".",","))</f>
        <v>#VALUE!</v>
      </c>
      <c r="AB861" s="17" t="n">
        <v>45579</v>
      </c>
      <c r="AC861" s="1" t="e">
        <f aca="false">O861/O860-1</f>
        <v>#VALUE!</v>
      </c>
      <c r="AD861" s="1" t="e">
        <f aca="false">P861/P860-1</f>
        <v>#VALUE!</v>
      </c>
      <c r="AE861" s="1" t="e">
        <f aca="false">Q861/Q860-1</f>
        <v>#VALUE!</v>
      </c>
      <c r="AF861" s="1" t="e">
        <f aca="false">R861/R860-1</f>
        <v>#VALUE!</v>
      </c>
      <c r="AG861" s="1" t="e">
        <f aca="false">S861/S860-1</f>
        <v>#VALUE!</v>
      </c>
      <c r="AH861" s="1" t="e">
        <f aca="false">T861/T860-1</f>
        <v>#VALUE!</v>
      </c>
      <c r="AI861" s="1" t="e">
        <f aca="false">U861/U860-1</f>
        <v>#VALUE!</v>
      </c>
      <c r="AJ861" s="1" t="e">
        <f aca="false">V861/V860-1</f>
        <v>#VALUE!</v>
      </c>
      <c r="AK861" s="1" t="e">
        <f aca="false">W861/W860-1</f>
        <v>#VALUE!</v>
      </c>
      <c r="AL861" s="1" t="e">
        <f aca="false">X861/X860-1</f>
        <v>#VALUE!</v>
      </c>
      <c r="AM861" s="1" t="e">
        <f aca="false">Y861/Y860-1</f>
        <v>#VALUE!</v>
      </c>
      <c r="AN861" s="1" t="e">
        <f aca="false">AVERAGE(AC861:AM861)</f>
        <v>#VALUE!</v>
      </c>
    </row>
    <row r="862" customFormat="false" ht="14.25" hidden="false" customHeight="false" outlineLevel="0" collapsed="false">
      <c r="A862" s="15" t="n">
        <v>45580</v>
      </c>
      <c r="B862" s="1" t="s">
        <v>8496</v>
      </c>
      <c r="C862" s="1" t="s">
        <v>8497</v>
      </c>
      <c r="D862" s="1" t="s">
        <v>8498</v>
      </c>
      <c r="E862" s="1" t="s">
        <v>8499</v>
      </c>
      <c r="F862" s="1" t="s">
        <v>8500</v>
      </c>
      <c r="G862" s="1" t="s">
        <v>8501</v>
      </c>
      <c r="H862" s="1" t="s">
        <v>8502</v>
      </c>
      <c r="I862" s="1" t="s">
        <v>8503</v>
      </c>
      <c r="J862" s="1" t="s">
        <v>8504</v>
      </c>
      <c r="K862" s="1" t="s">
        <v>8505</v>
      </c>
      <c r="L862" s="1" t="s">
        <v>8506</v>
      </c>
      <c r="N862" s="16" t="n">
        <v>45580</v>
      </c>
      <c r="O862" s="1" t="e">
        <f aca="false">VALUE(SUBSTITUTE(B862,".",","))</f>
        <v>#VALUE!</v>
      </c>
      <c r="P862" s="1" t="e">
        <f aca="false">VALUE(SUBSTITUTE(C862,".",","))</f>
        <v>#VALUE!</v>
      </c>
      <c r="Q862" s="1" t="e">
        <f aca="false">VALUE(SUBSTITUTE(D862,".",","))</f>
        <v>#VALUE!</v>
      </c>
      <c r="R862" s="1" t="e">
        <f aca="false">VALUE(SUBSTITUTE(E862,".",","))</f>
        <v>#VALUE!</v>
      </c>
      <c r="S862" s="1" t="e">
        <f aca="false">VALUE(SUBSTITUTE(F862,".",","))</f>
        <v>#VALUE!</v>
      </c>
      <c r="T862" s="1" t="e">
        <f aca="false">VALUE(SUBSTITUTE(G862,".",","))</f>
        <v>#VALUE!</v>
      </c>
      <c r="U862" s="1" t="e">
        <f aca="false">VALUE(SUBSTITUTE(H862,".",","))</f>
        <v>#VALUE!</v>
      </c>
      <c r="V862" s="1" t="e">
        <f aca="false">VALUE(SUBSTITUTE(I862,".",","))</f>
        <v>#VALUE!</v>
      </c>
      <c r="W862" s="1" t="e">
        <f aca="false">VALUE(SUBSTITUTE(J862,".",","))</f>
        <v>#VALUE!</v>
      </c>
      <c r="X862" s="1" t="e">
        <f aca="false">VALUE(SUBSTITUTE(K862,".",","))</f>
        <v>#VALUE!</v>
      </c>
      <c r="Y862" s="1" t="e">
        <f aca="false">VALUE(SUBSTITUTE(L862,".",","))</f>
        <v>#VALUE!</v>
      </c>
      <c r="AB862" s="16" t="n">
        <v>45580</v>
      </c>
      <c r="AC862" s="1" t="e">
        <f aca="false">O862/O861-1</f>
        <v>#VALUE!</v>
      </c>
      <c r="AD862" s="1" t="e">
        <f aca="false">P862/P861-1</f>
        <v>#VALUE!</v>
      </c>
      <c r="AE862" s="1" t="e">
        <f aca="false">Q862/Q861-1</f>
        <v>#VALUE!</v>
      </c>
      <c r="AF862" s="1" t="e">
        <f aca="false">R862/R861-1</f>
        <v>#VALUE!</v>
      </c>
      <c r="AG862" s="1" t="e">
        <f aca="false">S862/S861-1</f>
        <v>#VALUE!</v>
      </c>
      <c r="AH862" s="1" t="e">
        <f aca="false">T862/T861-1</f>
        <v>#VALUE!</v>
      </c>
      <c r="AI862" s="1" t="e">
        <f aca="false">U862/U861-1</f>
        <v>#VALUE!</v>
      </c>
      <c r="AJ862" s="1" t="e">
        <f aca="false">V862/V861-1</f>
        <v>#VALUE!</v>
      </c>
      <c r="AK862" s="1" t="e">
        <f aca="false">W862/W861-1</f>
        <v>#VALUE!</v>
      </c>
      <c r="AL862" s="1" t="e">
        <f aca="false">X862/X861-1</f>
        <v>#VALUE!</v>
      </c>
      <c r="AM862" s="1" t="e">
        <f aca="false">Y862/Y861-1</f>
        <v>#VALUE!</v>
      </c>
      <c r="AN862" s="1" t="e">
        <f aca="false">AVERAGE(AC862:AM862)</f>
        <v>#VALUE!</v>
      </c>
    </row>
    <row r="863" customFormat="false" ht="14.25" hidden="false" customHeight="false" outlineLevel="0" collapsed="false">
      <c r="A863" s="15" t="n">
        <v>45581</v>
      </c>
      <c r="B863" s="1" t="s">
        <v>8507</v>
      </c>
      <c r="C863" s="1" t="s">
        <v>8508</v>
      </c>
      <c r="D863" s="1" t="s">
        <v>8509</v>
      </c>
      <c r="E863" s="1" t="s">
        <v>7154</v>
      </c>
      <c r="F863" s="1" t="s">
        <v>1177</v>
      </c>
      <c r="G863" s="1" t="s">
        <v>7711</v>
      </c>
      <c r="H863" s="1" t="s">
        <v>3678</v>
      </c>
      <c r="I863" s="1" t="s">
        <v>7100</v>
      </c>
      <c r="J863" s="1" t="s">
        <v>8510</v>
      </c>
      <c r="K863" s="1" t="s">
        <v>4541</v>
      </c>
      <c r="L863" s="1" t="s">
        <v>8511</v>
      </c>
      <c r="N863" s="17" t="n">
        <v>45581</v>
      </c>
      <c r="O863" s="1" t="e">
        <f aca="false">VALUE(SUBSTITUTE(B863,".",","))</f>
        <v>#VALUE!</v>
      </c>
      <c r="P863" s="1" t="e">
        <f aca="false">VALUE(SUBSTITUTE(C863,".",","))</f>
        <v>#VALUE!</v>
      </c>
      <c r="Q863" s="1" t="e">
        <f aca="false">VALUE(SUBSTITUTE(D863,".",","))</f>
        <v>#VALUE!</v>
      </c>
      <c r="R863" s="1" t="e">
        <f aca="false">VALUE(SUBSTITUTE(E863,".",","))</f>
        <v>#VALUE!</v>
      </c>
      <c r="S863" s="1" t="e">
        <f aca="false">VALUE(SUBSTITUTE(F863,".",","))</f>
        <v>#VALUE!</v>
      </c>
      <c r="T863" s="1" t="e">
        <f aca="false">VALUE(SUBSTITUTE(G863,".",","))</f>
        <v>#VALUE!</v>
      </c>
      <c r="U863" s="1" t="e">
        <f aca="false">VALUE(SUBSTITUTE(H863,".",","))</f>
        <v>#VALUE!</v>
      </c>
      <c r="V863" s="1" t="e">
        <f aca="false">VALUE(SUBSTITUTE(I863,".",","))</f>
        <v>#VALUE!</v>
      </c>
      <c r="W863" s="1" t="e">
        <f aca="false">VALUE(SUBSTITUTE(J863,".",","))</f>
        <v>#VALUE!</v>
      </c>
      <c r="X863" s="1" t="e">
        <f aca="false">VALUE(SUBSTITUTE(K863,".",","))</f>
        <v>#VALUE!</v>
      </c>
      <c r="Y863" s="1" t="e">
        <f aca="false">VALUE(SUBSTITUTE(L863,".",","))</f>
        <v>#VALUE!</v>
      </c>
      <c r="AB863" s="17" t="n">
        <v>45581</v>
      </c>
      <c r="AC863" s="1" t="e">
        <f aca="false">O863/O862-1</f>
        <v>#VALUE!</v>
      </c>
      <c r="AD863" s="1" t="e">
        <f aca="false">P863/P862-1</f>
        <v>#VALUE!</v>
      </c>
      <c r="AE863" s="1" t="e">
        <f aca="false">Q863/Q862-1</f>
        <v>#VALUE!</v>
      </c>
      <c r="AF863" s="1" t="e">
        <f aca="false">R863/R862-1</f>
        <v>#VALUE!</v>
      </c>
      <c r="AG863" s="1" t="e">
        <f aca="false">S863/S862-1</f>
        <v>#VALUE!</v>
      </c>
      <c r="AH863" s="1" t="e">
        <f aca="false">T863/T862-1</f>
        <v>#VALUE!</v>
      </c>
      <c r="AI863" s="1" t="e">
        <f aca="false">U863/U862-1</f>
        <v>#VALUE!</v>
      </c>
      <c r="AJ863" s="1" t="e">
        <f aca="false">V863/V862-1</f>
        <v>#VALUE!</v>
      </c>
      <c r="AK863" s="1" t="e">
        <f aca="false">W863/W862-1</f>
        <v>#VALUE!</v>
      </c>
      <c r="AL863" s="1" t="e">
        <f aca="false">X863/X862-1</f>
        <v>#VALUE!</v>
      </c>
      <c r="AM863" s="1" t="e">
        <f aca="false">Y863/Y862-1</f>
        <v>#VALUE!</v>
      </c>
      <c r="AN863" s="1" t="e">
        <f aca="false">AVERAGE(AC863:AM863)</f>
        <v>#VALUE!</v>
      </c>
    </row>
    <row r="864" customFormat="false" ht="14.25" hidden="false" customHeight="false" outlineLevel="0" collapsed="false">
      <c r="A864" s="15" t="n">
        <v>45582</v>
      </c>
      <c r="B864" s="1" t="s">
        <v>8512</v>
      </c>
      <c r="C864" s="1" t="s">
        <v>8513</v>
      </c>
      <c r="D864" s="1" t="s">
        <v>8514</v>
      </c>
      <c r="E864" s="1" t="s">
        <v>8515</v>
      </c>
      <c r="F864" s="1" t="s">
        <v>3418</v>
      </c>
      <c r="G864" s="1" t="s">
        <v>8516</v>
      </c>
      <c r="H864" s="1" t="s">
        <v>8517</v>
      </c>
      <c r="I864" s="1" t="s">
        <v>8518</v>
      </c>
      <c r="J864" s="1" t="s">
        <v>8519</v>
      </c>
      <c r="K864" s="1" t="s">
        <v>8520</v>
      </c>
      <c r="L864" s="1" t="s">
        <v>8521</v>
      </c>
      <c r="N864" s="16" t="n">
        <v>45582</v>
      </c>
      <c r="O864" s="1" t="e">
        <f aca="false">VALUE(SUBSTITUTE(B864,".",","))</f>
        <v>#VALUE!</v>
      </c>
      <c r="P864" s="1" t="e">
        <f aca="false">VALUE(SUBSTITUTE(C864,".",","))</f>
        <v>#VALUE!</v>
      </c>
      <c r="Q864" s="1" t="e">
        <f aca="false">VALUE(SUBSTITUTE(D864,".",","))</f>
        <v>#VALUE!</v>
      </c>
      <c r="R864" s="1" t="e">
        <f aca="false">VALUE(SUBSTITUTE(E864,".",","))</f>
        <v>#VALUE!</v>
      </c>
      <c r="S864" s="1" t="e">
        <f aca="false">VALUE(SUBSTITUTE(F864,".",","))</f>
        <v>#VALUE!</v>
      </c>
      <c r="T864" s="1" t="e">
        <f aca="false">VALUE(SUBSTITUTE(G864,".",","))</f>
        <v>#VALUE!</v>
      </c>
      <c r="U864" s="1" t="e">
        <f aca="false">VALUE(SUBSTITUTE(H864,".",","))</f>
        <v>#VALUE!</v>
      </c>
      <c r="V864" s="1" t="e">
        <f aca="false">VALUE(SUBSTITUTE(I864,".",","))</f>
        <v>#VALUE!</v>
      </c>
      <c r="W864" s="1" t="e">
        <f aca="false">VALUE(SUBSTITUTE(J864,".",","))</f>
        <v>#VALUE!</v>
      </c>
      <c r="X864" s="1" t="e">
        <f aca="false">VALUE(SUBSTITUTE(K864,".",","))</f>
        <v>#VALUE!</v>
      </c>
      <c r="Y864" s="1" t="e">
        <f aca="false">VALUE(SUBSTITUTE(L864,".",","))</f>
        <v>#VALUE!</v>
      </c>
      <c r="AB864" s="16" t="n">
        <v>45582</v>
      </c>
      <c r="AC864" s="1" t="e">
        <f aca="false">O864/O863-1</f>
        <v>#VALUE!</v>
      </c>
      <c r="AD864" s="1" t="e">
        <f aca="false">P864/P863-1</f>
        <v>#VALUE!</v>
      </c>
      <c r="AE864" s="1" t="e">
        <f aca="false">Q864/Q863-1</f>
        <v>#VALUE!</v>
      </c>
      <c r="AF864" s="1" t="e">
        <f aca="false">R864/R863-1</f>
        <v>#VALUE!</v>
      </c>
      <c r="AG864" s="1" t="e">
        <f aca="false">S864/S863-1</f>
        <v>#VALUE!</v>
      </c>
      <c r="AH864" s="1" t="e">
        <f aca="false">T864/T863-1</f>
        <v>#VALUE!</v>
      </c>
      <c r="AI864" s="1" t="e">
        <f aca="false">U864/U863-1</f>
        <v>#VALUE!</v>
      </c>
      <c r="AJ864" s="1" t="e">
        <f aca="false">V864/V863-1</f>
        <v>#VALUE!</v>
      </c>
      <c r="AK864" s="1" t="e">
        <f aca="false">W864/W863-1</f>
        <v>#VALUE!</v>
      </c>
      <c r="AL864" s="1" t="e">
        <f aca="false">X864/X863-1</f>
        <v>#VALUE!</v>
      </c>
      <c r="AM864" s="1" t="e">
        <f aca="false">Y864/Y863-1</f>
        <v>#VALUE!</v>
      </c>
      <c r="AN864" s="1" t="e">
        <f aca="false">AVERAGE(AC864:AM864)</f>
        <v>#VALUE!</v>
      </c>
    </row>
    <row r="865" customFormat="false" ht="14.25" hidden="false" customHeight="false" outlineLevel="0" collapsed="false">
      <c r="A865" s="15" t="n">
        <v>45583</v>
      </c>
      <c r="B865" s="1" t="s">
        <v>8522</v>
      </c>
      <c r="C865" s="1" t="s">
        <v>75</v>
      </c>
      <c r="D865" s="1" t="s">
        <v>8403</v>
      </c>
      <c r="E865" s="1" t="s">
        <v>1976</v>
      </c>
      <c r="F865" s="1" t="s">
        <v>8523</v>
      </c>
      <c r="G865" s="1" t="s">
        <v>8524</v>
      </c>
      <c r="H865" s="1" t="s">
        <v>8525</v>
      </c>
      <c r="I865" s="1" t="s">
        <v>8526</v>
      </c>
      <c r="J865" s="1" t="s">
        <v>8527</v>
      </c>
      <c r="K865" s="1" t="s">
        <v>8528</v>
      </c>
      <c r="L865" s="1" t="s">
        <v>8529</v>
      </c>
      <c r="N865" s="17" t="n">
        <v>45583</v>
      </c>
      <c r="O865" s="1" t="e">
        <f aca="false">VALUE(SUBSTITUTE(B865,".",","))</f>
        <v>#VALUE!</v>
      </c>
      <c r="P865" s="1" t="e">
        <f aca="false">VALUE(SUBSTITUTE(C865,".",","))</f>
        <v>#VALUE!</v>
      </c>
      <c r="Q865" s="1" t="e">
        <f aca="false">VALUE(SUBSTITUTE(D865,".",","))</f>
        <v>#VALUE!</v>
      </c>
      <c r="R865" s="1" t="e">
        <f aca="false">VALUE(SUBSTITUTE(E865,".",","))</f>
        <v>#VALUE!</v>
      </c>
      <c r="S865" s="1" t="e">
        <f aca="false">VALUE(SUBSTITUTE(F865,".",","))</f>
        <v>#VALUE!</v>
      </c>
      <c r="T865" s="1" t="e">
        <f aca="false">VALUE(SUBSTITUTE(G865,".",","))</f>
        <v>#VALUE!</v>
      </c>
      <c r="U865" s="1" t="e">
        <f aca="false">VALUE(SUBSTITUTE(H865,".",","))</f>
        <v>#VALUE!</v>
      </c>
      <c r="V865" s="1" t="e">
        <f aca="false">VALUE(SUBSTITUTE(I865,".",","))</f>
        <v>#VALUE!</v>
      </c>
      <c r="W865" s="1" t="e">
        <f aca="false">VALUE(SUBSTITUTE(J865,".",","))</f>
        <v>#VALUE!</v>
      </c>
      <c r="X865" s="1" t="e">
        <f aca="false">VALUE(SUBSTITUTE(K865,".",","))</f>
        <v>#VALUE!</v>
      </c>
      <c r="Y865" s="1" t="e">
        <f aca="false">VALUE(SUBSTITUTE(L865,".",","))</f>
        <v>#VALUE!</v>
      </c>
      <c r="AB865" s="17" t="n">
        <v>45583</v>
      </c>
      <c r="AC865" s="1" t="e">
        <f aca="false">O865/O864-1</f>
        <v>#VALUE!</v>
      </c>
      <c r="AD865" s="1" t="e">
        <f aca="false">P865/P864-1</f>
        <v>#VALUE!</v>
      </c>
      <c r="AE865" s="1" t="e">
        <f aca="false">Q865/Q864-1</f>
        <v>#VALUE!</v>
      </c>
      <c r="AF865" s="1" t="e">
        <f aca="false">R865/R864-1</f>
        <v>#VALUE!</v>
      </c>
      <c r="AG865" s="1" t="e">
        <f aca="false">S865/S864-1</f>
        <v>#VALUE!</v>
      </c>
      <c r="AH865" s="1" t="e">
        <f aca="false">T865/T864-1</f>
        <v>#VALUE!</v>
      </c>
      <c r="AI865" s="1" t="e">
        <f aca="false">U865/U864-1</f>
        <v>#VALUE!</v>
      </c>
      <c r="AJ865" s="1" t="e">
        <f aca="false">V865/V864-1</f>
        <v>#VALUE!</v>
      </c>
      <c r="AK865" s="1" t="e">
        <f aca="false">W865/W864-1</f>
        <v>#VALUE!</v>
      </c>
      <c r="AL865" s="1" t="e">
        <f aca="false">X865/X864-1</f>
        <v>#VALUE!</v>
      </c>
      <c r="AM865" s="1" t="e">
        <f aca="false">Y865/Y864-1</f>
        <v>#VALUE!</v>
      </c>
      <c r="AN865" s="1" t="e">
        <f aca="false">AVERAGE(AC865:AM865)</f>
        <v>#VALUE!</v>
      </c>
    </row>
    <row r="866" customFormat="false" ht="14.25" hidden="false" customHeight="false" outlineLevel="0" collapsed="false">
      <c r="A866" s="15" t="n">
        <v>45586</v>
      </c>
      <c r="B866" s="1" t="s">
        <v>8530</v>
      </c>
      <c r="C866" s="1" t="s">
        <v>8531</v>
      </c>
      <c r="D866" s="1" t="s">
        <v>8532</v>
      </c>
      <c r="E866" s="1" t="s">
        <v>8533</v>
      </c>
      <c r="F866" s="1" t="s">
        <v>8534</v>
      </c>
      <c r="G866" s="1" t="s">
        <v>8535</v>
      </c>
      <c r="H866" s="1" t="s">
        <v>8536</v>
      </c>
      <c r="I866" s="1" t="s">
        <v>8537</v>
      </c>
      <c r="J866" s="1" t="s">
        <v>8538</v>
      </c>
      <c r="K866" s="1" t="s">
        <v>8539</v>
      </c>
      <c r="L866" s="1" t="s">
        <v>8540</v>
      </c>
      <c r="N866" s="16" t="n">
        <v>45586</v>
      </c>
      <c r="O866" s="1" t="e">
        <f aca="false">VALUE(SUBSTITUTE(B866,".",","))</f>
        <v>#VALUE!</v>
      </c>
      <c r="P866" s="1" t="e">
        <f aca="false">VALUE(SUBSTITUTE(C866,".",","))</f>
        <v>#VALUE!</v>
      </c>
      <c r="Q866" s="1" t="e">
        <f aca="false">VALUE(SUBSTITUTE(D866,".",","))</f>
        <v>#VALUE!</v>
      </c>
      <c r="R866" s="1" t="e">
        <f aca="false">VALUE(SUBSTITUTE(E866,".",","))</f>
        <v>#VALUE!</v>
      </c>
      <c r="S866" s="1" t="e">
        <f aca="false">VALUE(SUBSTITUTE(F866,".",","))</f>
        <v>#VALUE!</v>
      </c>
      <c r="T866" s="1" t="e">
        <f aca="false">VALUE(SUBSTITUTE(G866,".",","))</f>
        <v>#VALUE!</v>
      </c>
      <c r="U866" s="1" t="e">
        <f aca="false">VALUE(SUBSTITUTE(H866,".",","))</f>
        <v>#VALUE!</v>
      </c>
      <c r="V866" s="1" t="e">
        <f aca="false">VALUE(SUBSTITUTE(I866,".",","))</f>
        <v>#VALUE!</v>
      </c>
      <c r="W866" s="1" t="e">
        <f aca="false">VALUE(SUBSTITUTE(J866,".",","))</f>
        <v>#VALUE!</v>
      </c>
      <c r="X866" s="1" t="e">
        <f aca="false">VALUE(SUBSTITUTE(K866,".",","))</f>
        <v>#VALUE!</v>
      </c>
      <c r="Y866" s="1" t="e">
        <f aca="false">VALUE(SUBSTITUTE(L866,".",","))</f>
        <v>#VALUE!</v>
      </c>
      <c r="AB866" s="16" t="n">
        <v>45586</v>
      </c>
      <c r="AC866" s="1" t="e">
        <f aca="false">O866/O865-1</f>
        <v>#VALUE!</v>
      </c>
      <c r="AD866" s="1" t="e">
        <f aca="false">P866/P865-1</f>
        <v>#VALUE!</v>
      </c>
      <c r="AE866" s="1" t="e">
        <f aca="false">Q866/Q865-1</f>
        <v>#VALUE!</v>
      </c>
      <c r="AF866" s="1" t="e">
        <f aca="false">R866/R865-1</f>
        <v>#VALUE!</v>
      </c>
      <c r="AG866" s="1" t="e">
        <f aca="false">S866/S865-1</f>
        <v>#VALUE!</v>
      </c>
      <c r="AH866" s="1" t="e">
        <f aca="false">T866/T865-1</f>
        <v>#VALUE!</v>
      </c>
      <c r="AI866" s="1" t="e">
        <f aca="false">U866/U865-1</f>
        <v>#VALUE!</v>
      </c>
      <c r="AJ866" s="1" t="e">
        <f aca="false">V866/V865-1</f>
        <v>#VALUE!</v>
      </c>
      <c r="AK866" s="1" t="e">
        <f aca="false">W866/W865-1</f>
        <v>#VALUE!</v>
      </c>
      <c r="AL866" s="1" t="e">
        <f aca="false">X866/X865-1</f>
        <v>#VALUE!</v>
      </c>
      <c r="AM866" s="1" t="e">
        <f aca="false">Y866/Y865-1</f>
        <v>#VALUE!</v>
      </c>
      <c r="AN866" s="1" t="e">
        <f aca="false">AVERAGE(AC866:AM866)</f>
        <v>#VALUE!</v>
      </c>
    </row>
    <row r="867" customFormat="false" ht="14.25" hidden="false" customHeight="false" outlineLevel="0" collapsed="false">
      <c r="A867" s="15" t="n">
        <v>45587</v>
      </c>
      <c r="B867" s="1" t="s">
        <v>8541</v>
      </c>
      <c r="C867" s="1" t="s">
        <v>533</v>
      </c>
      <c r="D867" s="1" t="s">
        <v>8542</v>
      </c>
      <c r="E867" s="1" t="s">
        <v>8543</v>
      </c>
      <c r="F867" s="1" t="s">
        <v>7373</v>
      </c>
      <c r="G867" s="1" t="s">
        <v>8544</v>
      </c>
      <c r="H867" s="1" t="s">
        <v>3744</v>
      </c>
      <c r="I867" s="1" t="s">
        <v>8545</v>
      </c>
      <c r="J867" s="1" t="s">
        <v>8546</v>
      </c>
      <c r="K867" s="1" t="s">
        <v>8547</v>
      </c>
      <c r="L867" s="1" t="s">
        <v>8548</v>
      </c>
      <c r="N867" s="17" t="n">
        <v>45587</v>
      </c>
      <c r="O867" s="1" t="e">
        <f aca="false">VALUE(SUBSTITUTE(B867,".",","))</f>
        <v>#VALUE!</v>
      </c>
      <c r="P867" s="1" t="e">
        <f aca="false">VALUE(SUBSTITUTE(C867,".",","))</f>
        <v>#VALUE!</v>
      </c>
      <c r="Q867" s="1" t="e">
        <f aca="false">VALUE(SUBSTITUTE(D867,".",","))</f>
        <v>#VALUE!</v>
      </c>
      <c r="R867" s="1" t="e">
        <f aca="false">VALUE(SUBSTITUTE(E867,".",","))</f>
        <v>#VALUE!</v>
      </c>
      <c r="S867" s="1" t="e">
        <f aca="false">VALUE(SUBSTITUTE(F867,".",","))</f>
        <v>#VALUE!</v>
      </c>
      <c r="T867" s="1" t="e">
        <f aca="false">VALUE(SUBSTITUTE(G867,".",","))</f>
        <v>#VALUE!</v>
      </c>
      <c r="U867" s="1" t="e">
        <f aca="false">VALUE(SUBSTITUTE(H867,".",","))</f>
        <v>#VALUE!</v>
      </c>
      <c r="V867" s="1" t="e">
        <f aca="false">VALUE(SUBSTITUTE(I867,".",","))</f>
        <v>#VALUE!</v>
      </c>
      <c r="W867" s="1" t="e">
        <f aca="false">VALUE(SUBSTITUTE(J867,".",","))</f>
        <v>#VALUE!</v>
      </c>
      <c r="X867" s="1" t="e">
        <f aca="false">VALUE(SUBSTITUTE(K867,".",","))</f>
        <v>#VALUE!</v>
      </c>
      <c r="Y867" s="1" t="e">
        <f aca="false">VALUE(SUBSTITUTE(L867,".",","))</f>
        <v>#VALUE!</v>
      </c>
      <c r="AB867" s="17" t="n">
        <v>45587</v>
      </c>
      <c r="AC867" s="1" t="e">
        <f aca="false">O867/O866-1</f>
        <v>#VALUE!</v>
      </c>
      <c r="AD867" s="1" t="e">
        <f aca="false">P867/P866-1</f>
        <v>#VALUE!</v>
      </c>
      <c r="AE867" s="1" t="e">
        <f aca="false">Q867/Q866-1</f>
        <v>#VALUE!</v>
      </c>
      <c r="AF867" s="1" t="e">
        <f aca="false">R867/R866-1</f>
        <v>#VALUE!</v>
      </c>
      <c r="AG867" s="1" t="e">
        <f aca="false">S867/S866-1</f>
        <v>#VALUE!</v>
      </c>
      <c r="AH867" s="1" t="e">
        <f aca="false">T867/T866-1</f>
        <v>#VALUE!</v>
      </c>
      <c r="AI867" s="1" t="e">
        <f aca="false">U867/U866-1</f>
        <v>#VALUE!</v>
      </c>
      <c r="AJ867" s="1" t="e">
        <f aca="false">V867/V866-1</f>
        <v>#VALUE!</v>
      </c>
      <c r="AK867" s="1" t="e">
        <f aca="false">W867/W866-1</f>
        <v>#VALUE!</v>
      </c>
      <c r="AL867" s="1" t="e">
        <f aca="false">X867/X866-1</f>
        <v>#VALUE!</v>
      </c>
      <c r="AM867" s="1" t="e">
        <f aca="false">Y867/Y866-1</f>
        <v>#VALUE!</v>
      </c>
      <c r="AN867" s="1" t="e">
        <f aca="false">AVERAGE(AC867:AM867)</f>
        <v>#VALUE!</v>
      </c>
    </row>
    <row r="868" customFormat="false" ht="14.25" hidden="false" customHeight="false" outlineLevel="0" collapsed="false">
      <c r="A868" s="15" t="n">
        <v>45588</v>
      </c>
      <c r="B868" s="1" t="s">
        <v>8549</v>
      </c>
      <c r="C868" s="1" t="s">
        <v>8550</v>
      </c>
      <c r="D868" s="1" t="s">
        <v>8551</v>
      </c>
      <c r="E868" s="1" t="s">
        <v>8552</v>
      </c>
      <c r="F868" s="1" t="s">
        <v>3298</v>
      </c>
      <c r="G868" s="1" t="s">
        <v>8553</v>
      </c>
      <c r="H868" s="1" t="s">
        <v>1142</v>
      </c>
      <c r="I868" s="1" t="s">
        <v>8554</v>
      </c>
      <c r="J868" s="1" t="s">
        <v>8555</v>
      </c>
      <c r="K868" s="1" t="s">
        <v>4589</v>
      </c>
      <c r="L868" s="1" t="s">
        <v>8556</v>
      </c>
      <c r="N868" s="16" t="n">
        <v>45588</v>
      </c>
      <c r="O868" s="1" t="e">
        <f aca="false">VALUE(SUBSTITUTE(B868,".",","))</f>
        <v>#VALUE!</v>
      </c>
      <c r="P868" s="1" t="e">
        <f aca="false">VALUE(SUBSTITUTE(C868,".",","))</f>
        <v>#VALUE!</v>
      </c>
      <c r="Q868" s="1" t="e">
        <f aca="false">VALUE(SUBSTITUTE(D868,".",","))</f>
        <v>#VALUE!</v>
      </c>
      <c r="R868" s="1" t="e">
        <f aca="false">VALUE(SUBSTITUTE(E868,".",","))</f>
        <v>#VALUE!</v>
      </c>
      <c r="S868" s="1" t="e">
        <f aca="false">VALUE(SUBSTITUTE(F868,".",","))</f>
        <v>#VALUE!</v>
      </c>
      <c r="T868" s="1" t="e">
        <f aca="false">VALUE(SUBSTITUTE(G868,".",","))</f>
        <v>#VALUE!</v>
      </c>
      <c r="U868" s="1" t="e">
        <f aca="false">VALUE(SUBSTITUTE(H868,".",","))</f>
        <v>#VALUE!</v>
      </c>
      <c r="V868" s="1" t="e">
        <f aca="false">VALUE(SUBSTITUTE(I868,".",","))</f>
        <v>#VALUE!</v>
      </c>
      <c r="W868" s="1" t="e">
        <f aca="false">VALUE(SUBSTITUTE(J868,".",","))</f>
        <v>#VALUE!</v>
      </c>
      <c r="X868" s="1" t="e">
        <f aca="false">VALUE(SUBSTITUTE(K868,".",","))</f>
        <v>#VALUE!</v>
      </c>
      <c r="Y868" s="1" t="e">
        <f aca="false">VALUE(SUBSTITUTE(L868,".",","))</f>
        <v>#VALUE!</v>
      </c>
      <c r="AB868" s="16" t="n">
        <v>45588</v>
      </c>
      <c r="AC868" s="1" t="e">
        <f aca="false">O868/O867-1</f>
        <v>#VALUE!</v>
      </c>
      <c r="AD868" s="1" t="e">
        <f aca="false">P868/P867-1</f>
        <v>#VALUE!</v>
      </c>
      <c r="AE868" s="1" t="e">
        <f aca="false">Q868/Q867-1</f>
        <v>#VALUE!</v>
      </c>
      <c r="AF868" s="1" t="e">
        <f aca="false">R868/R867-1</f>
        <v>#VALUE!</v>
      </c>
      <c r="AG868" s="1" t="e">
        <f aca="false">S868/S867-1</f>
        <v>#VALUE!</v>
      </c>
      <c r="AH868" s="1" t="e">
        <f aca="false">T868/T867-1</f>
        <v>#VALUE!</v>
      </c>
      <c r="AI868" s="1" t="e">
        <f aca="false">U868/U867-1</f>
        <v>#VALUE!</v>
      </c>
      <c r="AJ868" s="1" t="e">
        <f aca="false">V868/V867-1</f>
        <v>#VALUE!</v>
      </c>
      <c r="AK868" s="1" t="e">
        <f aca="false">W868/W867-1</f>
        <v>#VALUE!</v>
      </c>
      <c r="AL868" s="1" t="e">
        <f aca="false">X868/X867-1</f>
        <v>#VALUE!</v>
      </c>
      <c r="AM868" s="1" t="e">
        <f aca="false">Y868/Y867-1</f>
        <v>#VALUE!</v>
      </c>
      <c r="AN868" s="1" t="e">
        <f aca="false">AVERAGE(AC868:AM868)</f>
        <v>#VALUE!</v>
      </c>
    </row>
    <row r="869" customFormat="false" ht="14.25" hidden="false" customHeight="false" outlineLevel="0" collapsed="false">
      <c r="A869" s="15" t="n">
        <v>45589</v>
      </c>
      <c r="B869" s="1" t="s">
        <v>8557</v>
      </c>
      <c r="C869" s="1" t="s">
        <v>8558</v>
      </c>
      <c r="D869" s="1" t="s">
        <v>8559</v>
      </c>
      <c r="E869" s="1" t="s">
        <v>8560</v>
      </c>
      <c r="F869" s="1" t="s">
        <v>8561</v>
      </c>
      <c r="G869" s="1" t="s">
        <v>8562</v>
      </c>
      <c r="H869" s="1" t="s">
        <v>8563</v>
      </c>
      <c r="I869" s="1" t="s">
        <v>8564</v>
      </c>
      <c r="J869" s="1" t="s">
        <v>8565</v>
      </c>
      <c r="K869" s="1" t="s">
        <v>863</v>
      </c>
      <c r="L869" s="1" t="s">
        <v>8566</v>
      </c>
      <c r="N869" s="17" t="n">
        <v>45589</v>
      </c>
      <c r="O869" s="1" t="e">
        <f aca="false">VALUE(SUBSTITUTE(B869,".",","))</f>
        <v>#VALUE!</v>
      </c>
      <c r="P869" s="1" t="e">
        <f aca="false">VALUE(SUBSTITUTE(C869,".",","))</f>
        <v>#VALUE!</v>
      </c>
      <c r="Q869" s="1" t="e">
        <f aca="false">VALUE(SUBSTITUTE(D869,".",","))</f>
        <v>#VALUE!</v>
      </c>
      <c r="R869" s="1" t="e">
        <f aca="false">VALUE(SUBSTITUTE(E869,".",","))</f>
        <v>#VALUE!</v>
      </c>
      <c r="S869" s="1" t="e">
        <f aca="false">VALUE(SUBSTITUTE(F869,".",","))</f>
        <v>#VALUE!</v>
      </c>
      <c r="T869" s="1" t="e">
        <f aca="false">VALUE(SUBSTITUTE(G869,".",","))</f>
        <v>#VALUE!</v>
      </c>
      <c r="U869" s="1" t="e">
        <f aca="false">VALUE(SUBSTITUTE(H869,".",","))</f>
        <v>#VALUE!</v>
      </c>
      <c r="V869" s="1" t="e">
        <f aca="false">VALUE(SUBSTITUTE(I869,".",","))</f>
        <v>#VALUE!</v>
      </c>
      <c r="W869" s="1" t="e">
        <f aca="false">VALUE(SUBSTITUTE(J869,".",","))</f>
        <v>#VALUE!</v>
      </c>
      <c r="X869" s="1" t="e">
        <f aca="false">VALUE(SUBSTITUTE(K869,".",","))</f>
        <v>#VALUE!</v>
      </c>
      <c r="Y869" s="1" t="e">
        <f aca="false">VALUE(SUBSTITUTE(L869,".",","))</f>
        <v>#VALUE!</v>
      </c>
      <c r="AB869" s="17" t="n">
        <v>45589</v>
      </c>
      <c r="AC869" s="1" t="e">
        <f aca="false">O869/O868-1</f>
        <v>#VALUE!</v>
      </c>
      <c r="AD869" s="1" t="e">
        <f aca="false">P869/P868-1</f>
        <v>#VALUE!</v>
      </c>
      <c r="AE869" s="1" t="e">
        <f aca="false">Q869/Q868-1</f>
        <v>#VALUE!</v>
      </c>
      <c r="AF869" s="1" t="e">
        <f aca="false">R869/R868-1</f>
        <v>#VALUE!</v>
      </c>
      <c r="AG869" s="1" t="e">
        <f aca="false">S869/S868-1</f>
        <v>#VALUE!</v>
      </c>
      <c r="AH869" s="1" t="e">
        <f aca="false">T869/T868-1</f>
        <v>#VALUE!</v>
      </c>
      <c r="AI869" s="1" t="e">
        <f aca="false">U869/U868-1</f>
        <v>#VALUE!</v>
      </c>
      <c r="AJ869" s="1" t="e">
        <f aca="false">V869/V868-1</f>
        <v>#VALUE!</v>
      </c>
      <c r="AK869" s="1" t="e">
        <f aca="false">W869/W868-1</f>
        <v>#VALUE!</v>
      </c>
      <c r="AL869" s="1" t="e">
        <f aca="false">X869/X868-1</f>
        <v>#VALUE!</v>
      </c>
      <c r="AM869" s="1" t="e">
        <f aca="false">Y869/Y868-1</f>
        <v>#VALUE!</v>
      </c>
      <c r="AN869" s="1" t="e">
        <f aca="false">AVERAGE(AC869:AM869)</f>
        <v>#VALUE!</v>
      </c>
    </row>
    <row r="870" customFormat="false" ht="14.25" hidden="false" customHeight="false" outlineLevel="0" collapsed="false">
      <c r="A870" s="15" t="n">
        <v>45590</v>
      </c>
      <c r="B870" s="1" t="s">
        <v>8567</v>
      </c>
      <c r="C870" s="1" t="s">
        <v>8568</v>
      </c>
      <c r="D870" s="1" t="s">
        <v>8569</v>
      </c>
      <c r="E870" s="1" t="s">
        <v>297</v>
      </c>
      <c r="F870" s="1" t="s">
        <v>8570</v>
      </c>
      <c r="G870" s="1" t="s">
        <v>8571</v>
      </c>
      <c r="H870" s="1" t="s">
        <v>6748</v>
      </c>
      <c r="I870" s="1" t="s">
        <v>8572</v>
      </c>
      <c r="J870" s="1" t="s">
        <v>8573</v>
      </c>
      <c r="K870" s="1" t="s">
        <v>1252</v>
      </c>
      <c r="L870" s="1" t="s">
        <v>8574</v>
      </c>
      <c r="N870" s="16" t="n">
        <v>45590</v>
      </c>
      <c r="O870" s="1" t="e">
        <f aca="false">VALUE(SUBSTITUTE(B870,".",","))</f>
        <v>#VALUE!</v>
      </c>
      <c r="P870" s="1" t="e">
        <f aca="false">VALUE(SUBSTITUTE(C870,".",","))</f>
        <v>#VALUE!</v>
      </c>
      <c r="Q870" s="1" t="e">
        <f aca="false">VALUE(SUBSTITUTE(D870,".",","))</f>
        <v>#VALUE!</v>
      </c>
      <c r="R870" s="1" t="e">
        <f aca="false">VALUE(SUBSTITUTE(E870,".",","))</f>
        <v>#VALUE!</v>
      </c>
      <c r="S870" s="1" t="e">
        <f aca="false">VALUE(SUBSTITUTE(F870,".",","))</f>
        <v>#VALUE!</v>
      </c>
      <c r="T870" s="1" t="e">
        <f aca="false">VALUE(SUBSTITUTE(G870,".",","))</f>
        <v>#VALUE!</v>
      </c>
      <c r="U870" s="1" t="e">
        <f aca="false">VALUE(SUBSTITUTE(H870,".",","))</f>
        <v>#VALUE!</v>
      </c>
      <c r="V870" s="1" t="e">
        <f aca="false">VALUE(SUBSTITUTE(I870,".",","))</f>
        <v>#VALUE!</v>
      </c>
      <c r="W870" s="1" t="e">
        <f aca="false">VALUE(SUBSTITUTE(J870,".",","))</f>
        <v>#VALUE!</v>
      </c>
      <c r="X870" s="1" t="e">
        <f aca="false">VALUE(SUBSTITUTE(K870,".",","))</f>
        <v>#VALUE!</v>
      </c>
      <c r="Y870" s="1" t="e">
        <f aca="false">VALUE(SUBSTITUTE(L870,".",","))</f>
        <v>#VALUE!</v>
      </c>
      <c r="AB870" s="16" t="n">
        <v>45590</v>
      </c>
      <c r="AC870" s="1" t="e">
        <f aca="false">O870/O869-1</f>
        <v>#VALUE!</v>
      </c>
      <c r="AD870" s="1" t="e">
        <f aca="false">P870/P869-1</f>
        <v>#VALUE!</v>
      </c>
      <c r="AE870" s="1" t="e">
        <f aca="false">Q870/Q869-1</f>
        <v>#VALUE!</v>
      </c>
      <c r="AF870" s="1" t="e">
        <f aca="false">R870/R869-1</f>
        <v>#VALUE!</v>
      </c>
      <c r="AG870" s="1" t="e">
        <f aca="false">S870/S869-1</f>
        <v>#VALUE!</v>
      </c>
      <c r="AH870" s="1" t="e">
        <f aca="false">T870/T869-1</f>
        <v>#VALUE!</v>
      </c>
      <c r="AI870" s="1" t="e">
        <f aca="false">U870/U869-1</f>
        <v>#VALUE!</v>
      </c>
      <c r="AJ870" s="1" t="e">
        <f aca="false">V870/V869-1</f>
        <v>#VALUE!</v>
      </c>
      <c r="AK870" s="1" t="e">
        <f aca="false">W870/W869-1</f>
        <v>#VALUE!</v>
      </c>
      <c r="AL870" s="1" t="e">
        <f aca="false">X870/X869-1</f>
        <v>#VALUE!</v>
      </c>
      <c r="AM870" s="1" t="e">
        <f aca="false">Y870/Y869-1</f>
        <v>#VALUE!</v>
      </c>
      <c r="AN870" s="1" t="e">
        <f aca="false">AVERAGE(AC870:AM870)</f>
        <v>#VALUE!</v>
      </c>
    </row>
    <row r="871" customFormat="false" ht="14.25" hidden="false" customHeight="false" outlineLevel="0" collapsed="false">
      <c r="A871" s="15" t="n">
        <v>45593</v>
      </c>
      <c r="B871" s="1" t="s">
        <v>2270</v>
      </c>
      <c r="C871" s="1" t="s">
        <v>8575</v>
      </c>
      <c r="D871" s="1" t="s">
        <v>8576</v>
      </c>
      <c r="E871" s="1" t="s">
        <v>8577</v>
      </c>
      <c r="F871" s="1" t="s">
        <v>8578</v>
      </c>
      <c r="G871" s="1" t="s">
        <v>8579</v>
      </c>
      <c r="H871" s="1" t="s">
        <v>8580</v>
      </c>
      <c r="I871" s="1" t="s">
        <v>8581</v>
      </c>
      <c r="J871" s="1" t="s">
        <v>8582</v>
      </c>
      <c r="K871" s="1" t="s">
        <v>8583</v>
      </c>
      <c r="L871" s="1" t="s">
        <v>8584</v>
      </c>
      <c r="N871" s="17" t="n">
        <v>45593</v>
      </c>
      <c r="O871" s="1" t="e">
        <f aca="false">VALUE(SUBSTITUTE(B871,".",","))</f>
        <v>#VALUE!</v>
      </c>
      <c r="P871" s="1" t="e">
        <f aca="false">VALUE(SUBSTITUTE(C871,".",","))</f>
        <v>#VALUE!</v>
      </c>
      <c r="Q871" s="1" t="e">
        <f aca="false">VALUE(SUBSTITUTE(D871,".",","))</f>
        <v>#VALUE!</v>
      </c>
      <c r="R871" s="1" t="e">
        <f aca="false">VALUE(SUBSTITUTE(E871,".",","))</f>
        <v>#VALUE!</v>
      </c>
      <c r="S871" s="1" t="e">
        <f aca="false">VALUE(SUBSTITUTE(F871,".",","))</f>
        <v>#VALUE!</v>
      </c>
      <c r="T871" s="1" t="e">
        <f aca="false">VALUE(SUBSTITUTE(G871,".",","))</f>
        <v>#VALUE!</v>
      </c>
      <c r="U871" s="1" t="e">
        <f aca="false">VALUE(SUBSTITUTE(H871,".",","))</f>
        <v>#VALUE!</v>
      </c>
      <c r="V871" s="1" t="e">
        <f aca="false">VALUE(SUBSTITUTE(I871,".",","))</f>
        <v>#VALUE!</v>
      </c>
      <c r="W871" s="1" t="e">
        <f aca="false">VALUE(SUBSTITUTE(J871,".",","))</f>
        <v>#VALUE!</v>
      </c>
      <c r="X871" s="1" t="e">
        <f aca="false">VALUE(SUBSTITUTE(K871,".",","))</f>
        <v>#VALUE!</v>
      </c>
      <c r="Y871" s="1" t="e">
        <f aca="false">VALUE(SUBSTITUTE(L871,".",","))</f>
        <v>#VALUE!</v>
      </c>
      <c r="AB871" s="17" t="n">
        <v>45593</v>
      </c>
      <c r="AC871" s="1" t="e">
        <f aca="false">O871/O870-1</f>
        <v>#VALUE!</v>
      </c>
      <c r="AD871" s="1" t="e">
        <f aca="false">P871/P870-1</f>
        <v>#VALUE!</v>
      </c>
      <c r="AE871" s="1" t="e">
        <f aca="false">Q871/Q870-1</f>
        <v>#VALUE!</v>
      </c>
      <c r="AF871" s="1" t="e">
        <f aca="false">R871/R870-1</f>
        <v>#VALUE!</v>
      </c>
      <c r="AG871" s="1" t="e">
        <f aca="false">S871/S870-1</f>
        <v>#VALUE!</v>
      </c>
      <c r="AH871" s="1" t="e">
        <f aca="false">T871/T870-1</f>
        <v>#VALUE!</v>
      </c>
      <c r="AI871" s="1" t="e">
        <f aca="false">U871/U870-1</f>
        <v>#VALUE!</v>
      </c>
      <c r="AJ871" s="1" t="e">
        <f aca="false">V871/V870-1</f>
        <v>#VALUE!</v>
      </c>
      <c r="AK871" s="1" t="e">
        <f aca="false">W871/W870-1</f>
        <v>#VALUE!</v>
      </c>
      <c r="AL871" s="1" t="e">
        <f aca="false">X871/X870-1</f>
        <v>#VALUE!</v>
      </c>
      <c r="AM871" s="1" t="e">
        <f aca="false">Y871/Y870-1</f>
        <v>#VALUE!</v>
      </c>
      <c r="AN871" s="1" t="e">
        <f aca="false">AVERAGE(AC871:AM871)</f>
        <v>#VALUE!</v>
      </c>
    </row>
    <row r="872" customFormat="false" ht="14.25" hidden="false" customHeight="false" outlineLevel="0" collapsed="false">
      <c r="A872" s="15" t="n">
        <v>45594</v>
      </c>
      <c r="B872" s="1" t="s">
        <v>8585</v>
      </c>
      <c r="C872" s="1" t="s">
        <v>8586</v>
      </c>
      <c r="D872" s="1" t="s">
        <v>8587</v>
      </c>
      <c r="E872" s="1" t="s">
        <v>4740</v>
      </c>
      <c r="F872" s="1" t="s">
        <v>8588</v>
      </c>
      <c r="G872" s="1" t="s">
        <v>8589</v>
      </c>
      <c r="H872" s="1" t="s">
        <v>8590</v>
      </c>
      <c r="I872" s="1" t="s">
        <v>8591</v>
      </c>
      <c r="J872" s="1" t="s">
        <v>8592</v>
      </c>
      <c r="K872" s="1" t="s">
        <v>8593</v>
      </c>
      <c r="L872" s="1" t="s">
        <v>8594</v>
      </c>
      <c r="N872" s="16" t="n">
        <v>45594</v>
      </c>
      <c r="O872" s="1" t="e">
        <f aca="false">VALUE(SUBSTITUTE(B872,".",","))</f>
        <v>#VALUE!</v>
      </c>
      <c r="P872" s="1" t="e">
        <f aca="false">VALUE(SUBSTITUTE(C872,".",","))</f>
        <v>#VALUE!</v>
      </c>
      <c r="Q872" s="1" t="e">
        <f aca="false">VALUE(SUBSTITUTE(D872,".",","))</f>
        <v>#VALUE!</v>
      </c>
      <c r="R872" s="1" t="e">
        <f aca="false">VALUE(SUBSTITUTE(E872,".",","))</f>
        <v>#VALUE!</v>
      </c>
      <c r="S872" s="1" t="e">
        <f aca="false">VALUE(SUBSTITUTE(F872,".",","))</f>
        <v>#VALUE!</v>
      </c>
      <c r="T872" s="1" t="e">
        <f aca="false">VALUE(SUBSTITUTE(G872,".",","))</f>
        <v>#VALUE!</v>
      </c>
      <c r="U872" s="1" t="e">
        <f aca="false">VALUE(SUBSTITUTE(H872,".",","))</f>
        <v>#VALUE!</v>
      </c>
      <c r="V872" s="1" t="e">
        <f aca="false">VALUE(SUBSTITUTE(I872,".",","))</f>
        <v>#VALUE!</v>
      </c>
      <c r="W872" s="1" t="e">
        <f aca="false">VALUE(SUBSTITUTE(J872,".",","))</f>
        <v>#VALUE!</v>
      </c>
      <c r="X872" s="1" t="e">
        <f aca="false">VALUE(SUBSTITUTE(K872,".",","))</f>
        <v>#VALUE!</v>
      </c>
      <c r="Y872" s="1" t="e">
        <f aca="false">VALUE(SUBSTITUTE(L872,".",","))</f>
        <v>#VALUE!</v>
      </c>
      <c r="AB872" s="16" t="n">
        <v>45594</v>
      </c>
      <c r="AC872" s="1" t="e">
        <f aca="false">O872/O871-1</f>
        <v>#VALUE!</v>
      </c>
      <c r="AD872" s="1" t="e">
        <f aca="false">P872/P871-1</f>
        <v>#VALUE!</v>
      </c>
      <c r="AE872" s="1" t="e">
        <f aca="false">Q872/Q871-1</f>
        <v>#VALUE!</v>
      </c>
      <c r="AF872" s="1" t="e">
        <f aca="false">R872/R871-1</f>
        <v>#VALUE!</v>
      </c>
      <c r="AG872" s="1" t="e">
        <f aca="false">S872/S871-1</f>
        <v>#VALUE!</v>
      </c>
      <c r="AH872" s="1" t="e">
        <f aca="false">T872/T871-1</f>
        <v>#VALUE!</v>
      </c>
      <c r="AI872" s="1" t="e">
        <f aca="false">U872/U871-1</f>
        <v>#VALUE!</v>
      </c>
      <c r="AJ872" s="1" t="e">
        <f aca="false">V872/V871-1</f>
        <v>#VALUE!</v>
      </c>
      <c r="AK872" s="1" t="e">
        <f aca="false">W872/W871-1</f>
        <v>#VALUE!</v>
      </c>
      <c r="AL872" s="1" t="e">
        <f aca="false">X872/X871-1</f>
        <v>#VALUE!</v>
      </c>
      <c r="AM872" s="1" t="e">
        <f aca="false">Y872/Y871-1</f>
        <v>#VALUE!</v>
      </c>
      <c r="AN872" s="1" t="e">
        <f aca="false">AVERAGE(AC872:AM872)</f>
        <v>#VALUE!</v>
      </c>
    </row>
    <row r="873" customFormat="false" ht="14.25" hidden="false" customHeight="false" outlineLevel="0" collapsed="false">
      <c r="A873" s="15" t="n">
        <v>45595</v>
      </c>
      <c r="B873" s="1" t="s">
        <v>8595</v>
      </c>
      <c r="C873" s="1" t="s">
        <v>8596</v>
      </c>
      <c r="D873" s="1" t="s">
        <v>8597</v>
      </c>
      <c r="E873" s="1" t="s">
        <v>5209</v>
      </c>
      <c r="F873" s="1" t="s">
        <v>937</v>
      </c>
      <c r="G873" s="1" t="s">
        <v>8598</v>
      </c>
      <c r="H873" s="1" t="s">
        <v>2230</v>
      </c>
      <c r="I873" s="1" t="s">
        <v>8599</v>
      </c>
      <c r="J873" s="1" t="s">
        <v>8600</v>
      </c>
      <c r="K873" s="1" t="s">
        <v>8601</v>
      </c>
      <c r="L873" s="1" t="s">
        <v>8602</v>
      </c>
      <c r="N873" s="17" t="n">
        <v>45595</v>
      </c>
      <c r="O873" s="1" t="e">
        <f aca="false">VALUE(SUBSTITUTE(B873,".",","))</f>
        <v>#VALUE!</v>
      </c>
      <c r="P873" s="1" t="e">
        <f aca="false">VALUE(SUBSTITUTE(C873,".",","))</f>
        <v>#VALUE!</v>
      </c>
      <c r="Q873" s="1" t="e">
        <f aca="false">VALUE(SUBSTITUTE(D873,".",","))</f>
        <v>#VALUE!</v>
      </c>
      <c r="R873" s="1" t="e">
        <f aca="false">VALUE(SUBSTITUTE(E873,".",","))</f>
        <v>#VALUE!</v>
      </c>
      <c r="S873" s="1" t="e">
        <f aca="false">VALUE(SUBSTITUTE(F873,".",","))</f>
        <v>#VALUE!</v>
      </c>
      <c r="T873" s="1" t="e">
        <f aca="false">VALUE(SUBSTITUTE(G873,".",","))</f>
        <v>#VALUE!</v>
      </c>
      <c r="U873" s="1" t="e">
        <f aca="false">VALUE(SUBSTITUTE(H873,".",","))</f>
        <v>#VALUE!</v>
      </c>
      <c r="V873" s="1" t="e">
        <f aca="false">VALUE(SUBSTITUTE(I873,".",","))</f>
        <v>#VALUE!</v>
      </c>
      <c r="W873" s="1" t="e">
        <f aca="false">VALUE(SUBSTITUTE(J873,".",","))</f>
        <v>#VALUE!</v>
      </c>
      <c r="X873" s="1" t="e">
        <f aca="false">VALUE(SUBSTITUTE(K873,".",","))</f>
        <v>#VALUE!</v>
      </c>
      <c r="Y873" s="1" t="e">
        <f aca="false">VALUE(SUBSTITUTE(L873,".",","))</f>
        <v>#VALUE!</v>
      </c>
      <c r="AB873" s="17" t="n">
        <v>45595</v>
      </c>
      <c r="AC873" s="1" t="e">
        <f aca="false">O873/O872-1</f>
        <v>#VALUE!</v>
      </c>
      <c r="AD873" s="1" t="e">
        <f aca="false">P873/P872-1</f>
        <v>#VALUE!</v>
      </c>
      <c r="AE873" s="1" t="e">
        <f aca="false">Q873/Q872-1</f>
        <v>#VALUE!</v>
      </c>
      <c r="AF873" s="1" t="e">
        <f aca="false">R873/R872-1</f>
        <v>#VALUE!</v>
      </c>
      <c r="AG873" s="1" t="e">
        <f aca="false">S873/S872-1</f>
        <v>#VALUE!</v>
      </c>
      <c r="AH873" s="1" t="e">
        <f aca="false">T873/T872-1</f>
        <v>#VALUE!</v>
      </c>
      <c r="AI873" s="1" t="e">
        <f aca="false">U873/U872-1</f>
        <v>#VALUE!</v>
      </c>
      <c r="AJ873" s="1" t="e">
        <f aca="false">V873/V872-1</f>
        <v>#VALUE!</v>
      </c>
      <c r="AK873" s="1" t="e">
        <f aca="false">W873/W872-1</f>
        <v>#VALUE!</v>
      </c>
      <c r="AL873" s="1" t="e">
        <f aca="false">X873/X872-1</f>
        <v>#VALUE!</v>
      </c>
      <c r="AM873" s="1" t="e">
        <f aca="false">Y873/Y872-1</f>
        <v>#VALUE!</v>
      </c>
      <c r="AN873" s="1" t="e">
        <f aca="false">AVERAGE(AC873:AM873)</f>
        <v>#VALUE!</v>
      </c>
    </row>
    <row r="874" customFormat="false" ht="14.25" hidden="false" customHeight="false" outlineLevel="0" collapsed="false">
      <c r="A874" s="15" t="n">
        <v>45596</v>
      </c>
      <c r="B874" s="1" t="s">
        <v>8603</v>
      </c>
      <c r="C874" s="1" t="s">
        <v>8604</v>
      </c>
      <c r="D874" s="1" t="s">
        <v>8605</v>
      </c>
      <c r="E874" s="1" t="s">
        <v>8606</v>
      </c>
      <c r="F874" s="1" t="s">
        <v>8607</v>
      </c>
      <c r="G874" s="1" t="s">
        <v>8608</v>
      </c>
      <c r="H874" s="1" t="s">
        <v>6269</v>
      </c>
      <c r="I874" s="1" t="s">
        <v>8609</v>
      </c>
      <c r="J874" s="1" t="s">
        <v>8610</v>
      </c>
      <c r="K874" s="1" t="s">
        <v>8137</v>
      </c>
      <c r="L874" s="1" t="s">
        <v>8611</v>
      </c>
      <c r="N874" s="16" t="n">
        <v>45596</v>
      </c>
      <c r="O874" s="1" t="e">
        <f aca="false">VALUE(SUBSTITUTE(B874,".",","))</f>
        <v>#VALUE!</v>
      </c>
      <c r="P874" s="1" t="e">
        <f aca="false">VALUE(SUBSTITUTE(C874,".",","))</f>
        <v>#VALUE!</v>
      </c>
      <c r="Q874" s="1" t="e">
        <f aca="false">VALUE(SUBSTITUTE(D874,".",","))</f>
        <v>#VALUE!</v>
      </c>
      <c r="R874" s="1" t="e">
        <f aca="false">VALUE(SUBSTITUTE(E874,".",","))</f>
        <v>#VALUE!</v>
      </c>
      <c r="S874" s="1" t="e">
        <f aca="false">VALUE(SUBSTITUTE(F874,".",","))</f>
        <v>#VALUE!</v>
      </c>
      <c r="T874" s="1" t="e">
        <f aca="false">VALUE(SUBSTITUTE(G874,".",","))</f>
        <v>#VALUE!</v>
      </c>
      <c r="U874" s="1" t="e">
        <f aca="false">VALUE(SUBSTITUTE(H874,".",","))</f>
        <v>#VALUE!</v>
      </c>
      <c r="V874" s="1" t="e">
        <f aca="false">VALUE(SUBSTITUTE(I874,".",","))</f>
        <v>#VALUE!</v>
      </c>
      <c r="W874" s="1" t="e">
        <f aca="false">VALUE(SUBSTITUTE(J874,".",","))</f>
        <v>#VALUE!</v>
      </c>
      <c r="X874" s="1" t="e">
        <f aca="false">VALUE(SUBSTITUTE(K874,".",","))</f>
        <v>#VALUE!</v>
      </c>
      <c r="Y874" s="1" t="e">
        <f aca="false">VALUE(SUBSTITUTE(L874,".",","))</f>
        <v>#VALUE!</v>
      </c>
      <c r="AB874" s="16" t="n">
        <v>45596</v>
      </c>
      <c r="AC874" s="1" t="e">
        <f aca="false">O874/O873-1</f>
        <v>#VALUE!</v>
      </c>
      <c r="AD874" s="1" t="e">
        <f aca="false">P874/P873-1</f>
        <v>#VALUE!</v>
      </c>
      <c r="AE874" s="1" t="e">
        <f aca="false">Q874/Q873-1</f>
        <v>#VALUE!</v>
      </c>
      <c r="AF874" s="1" t="e">
        <f aca="false">R874/R873-1</f>
        <v>#VALUE!</v>
      </c>
      <c r="AG874" s="1" t="e">
        <f aca="false">S874/S873-1</f>
        <v>#VALUE!</v>
      </c>
      <c r="AH874" s="1" t="e">
        <f aca="false">T874/T873-1</f>
        <v>#VALUE!</v>
      </c>
      <c r="AI874" s="1" t="e">
        <f aca="false">U874/U873-1</f>
        <v>#VALUE!</v>
      </c>
      <c r="AJ874" s="1" t="e">
        <f aca="false">V874/V873-1</f>
        <v>#VALUE!</v>
      </c>
      <c r="AK874" s="1" t="e">
        <f aca="false">W874/W873-1</f>
        <v>#VALUE!</v>
      </c>
      <c r="AL874" s="1" t="e">
        <f aca="false">X874/X873-1</f>
        <v>#VALUE!</v>
      </c>
      <c r="AM874" s="1" t="e">
        <f aca="false">Y874/Y873-1</f>
        <v>#VALUE!</v>
      </c>
      <c r="AN874" s="1" t="e">
        <f aca="false">AVERAGE(AC874:AM874)</f>
        <v>#VALUE!</v>
      </c>
    </row>
    <row r="875" customFormat="false" ht="14.25" hidden="false" customHeight="false" outlineLevel="0" collapsed="false">
      <c r="A875" s="15" t="n">
        <v>45597</v>
      </c>
      <c r="B875" s="1" t="s">
        <v>8612</v>
      </c>
      <c r="C875" s="1" t="s">
        <v>8613</v>
      </c>
      <c r="D875" s="1" t="s">
        <v>8614</v>
      </c>
      <c r="E875" s="1" t="s">
        <v>7090</v>
      </c>
      <c r="F875" s="1" t="s">
        <v>6889</v>
      </c>
      <c r="G875" s="1" t="s">
        <v>8615</v>
      </c>
      <c r="H875" s="1" t="s">
        <v>3671</v>
      </c>
      <c r="I875" s="1" t="s">
        <v>8616</v>
      </c>
      <c r="J875" s="1" t="s">
        <v>8617</v>
      </c>
      <c r="K875" s="1" t="s">
        <v>8618</v>
      </c>
      <c r="L875" s="1" t="s">
        <v>8619</v>
      </c>
      <c r="N875" s="17" t="n">
        <v>45597</v>
      </c>
      <c r="O875" s="1" t="e">
        <f aca="false">VALUE(SUBSTITUTE(B875,".",","))</f>
        <v>#VALUE!</v>
      </c>
      <c r="P875" s="1" t="e">
        <f aca="false">VALUE(SUBSTITUTE(C875,".",","))</f>
        <v>#VALUE!</v>
      </c>
      <c r="Q875" s="1" t="e">
        <f aca="false">VALUE(SUBSTITUTE(D875,".",","))</f>
        <v>#VALUE!</v>
      </c>
      <c r="R875" s="1" t="e">
        <f aca="false">VALUE(SUBSTITUTE(E875,".",","))</f>
        <v>#VALUE!</v>
      </c>
      <c r="S875" s="1" t="e">
        <f aca="false">VALUE(SUBSTITUTE(F875,".",","))</f>
        <v>#VALUE!</v>
      </c>
      <c r="T875" s="1" t="e">
        <f aca="false">VALUE(SUBSTITUTE(G875,".",","))</f>
        <v>#VALUE!</v>
      </c>
      <c r="U875" s="1" t="e">
        <f aca="false">VALUE(SUBSTITUTE(H875,".",","))</f>
        <v>#VALUE!</v>
      </c>
      <c r="V875" s="1" t="e">
        <f aca="false">VALUE(SUBSTITUTE(I875,".",","))</f>
        <v>#VALUE!</v>
      </c>
      <c r="W875" s="1" t="e">
        <f aca="false">VALUE(SUBSTITUTE(J875,".",","))</f>
        <v>#VALUE!</v>
      </c>
      <c r="X875" s="1" t="e">
        <f aca="false">VALUE(SUBSTITUTE(K875,".",","))</f>
        <v>#VALUE!</v>
      </c>
      <c r="Y875" s="1" t="e">
        <f aca="false">VALUE(SUBSTITUTE(L875,".",","))</f>
        <v>#VALUE!</v>
      </c>
      <c r="AB875" s="17" t="n">
        <v>45597</v>
      </c>
      <c r="AC875" s="1" t="e">
        <f aca="false">O875/O874-1</f>
        <v>#VALUE!</v>
      </c>
      <c r="AD875" s="1" t="e">
        <f aca="false">P875/P874-1</f>
        <v>#VALUE!</v>
      </c>
      <c r="AE875" s="1" t="e">
        <f aca="false">Q875/Q874-1</f>
        <v>#VALUE!</v>
      </c>
      <c r="AF875" s="1" t="e">
        <f aca="false">R875/R874-1</f>
        <v>#VALUE!</v>
      </c>
      <c r="AG875" s="1" t="e">
        <f aca="false">S875/S874-1</f>
        <v>#VALUE!</v>
      </c>
      <c r="AH875" s="1" t="e">
        <f aca="false">T875/T874-1</f>
        <v>#VALUE!</v>
      </c>
      <c r="AI875" s="1" t="e">
        <f aca="false">U875/U874-1</f>
        <v>#VALUE!</v>
      </c>
      <c r="AJ875" s="1" t="e">
        <f aca="false">V875/V874-1</f>
        <v>#VALUE!</v>
      </c>
      <c r="AK875" s="1" t="e">
        <f aca="false">W875/W874-1</f>
        <v>#VALUE!</v>
      </c>
      <c r="AL875" s="1" t="e">
        <f aca="false">X875/X874-1</f>
        <v>#VALUE!</v>
      </c>
      <c r="AM875" s="1" t="e">
        <f aca="false">Y875/Y874-1</f>
        <v>#VALUE!</v>
      </c>
      <c r="AN875" s="1" t="e">
        <f aca="false">AVERAGE(AC875:AM875)</f>
        <v>#VALUE!</v>
      </c>
    </row>
    <row r="876" customFormat="false" ht="14.25" hidden="false" customHeight="false" outlineLevel="0" collapsed="false">
      <c r="A876" s="15" t="n">
        <v>45600</v>
      </c>
      <c r="B876" s="1" t="s">
        <v>8620</v>
      </c>
      <c r="C876" s="1" t="s">
        <v>8621</v>
      </c>
      <c r="D876" s="1" t="s">
        <v>8622</v>
      </c>
      <c r="E876" s="1" t="s">
        <v>8440</v>
      </c>
      <c r="F876" s="1" t="s">
        <v>8623</v>
      </c>
      <c r="G876" s="1" t="s">
        <v>8624</v>
      </c>
      <c r="H876" s="1" t="s">
        <v>8625</v>
      </c>
      <c r="I876" s="1" t="s">
        <v>8626</v>
      </c>
      <c r="J876" s="1" t="s">
        <v>8627</v>
      </c>
      <c r="K876" s="1" t="s">
        <v>8628</v>
      </c>
      <c r="L876" s="1" t="s">
        <v>8629</v>
      </c>
      <c r="N876" s="16" t="n">
        <v>45600</v>
      </c>
      <c r="O876" s="1" t="e">
        <f aca="false">VALUE(SUBSTITUTE(B876,".",","))</f>
        <v>#VALUE!</v>
      </c>
      <c r="P876" s="1" t="e">
        <f aca="false">VALUE(SUBSTITUTE(C876,".",","))</f>
        <v>#VALUE!</v>
      </c>
      <c r="Q876" s="1" t="e">
        <f aca="false">VALUE(SUBSTITUTE(D876,".",","))</f>
        <v>#VALUE!</v>
      </c>
      <c r="R876" s="1" t="e">
        <f aca="false">VALUE(SUBSTITUTE(E876,".",","))</f>
        <v>#VALUE!</v>
      </c>
      <c r="S876" s="1" t="e">
        <f aca="false">VALUE(SUBSTITUTE(F876,".",","))</f>
        <v>#VALUE!</v>
      </c>
      <c r="T876" s="1" t="e">
        <f aca="false">VALUE(SUBSTITUTE(G876,".",","))</f>
        <v>#VALUE!</v>
      </c>
      <c r="U876" s="1" t="e">
        <f aca="false">VALUE(SUBSTITUTE(H876,".",","))</f>
        <v>#VALUE!</v>
      </c>
      <c r="V876" s="1" t="e">
        <f aca="false">VALUE(SUBSTITUTE(I876,".",","))</f>
        <v>#VALUE!</v>
      </c>
      <c r="W876" s="1" t="e">
        <f aca="false">VALUE(SUBSTITUTE(J876,".",","))</f>
        <v>#VALUE!</v>
      </c>
      <c r="X876" s="1" t="e">
        <f aca="false">VALUE(SUBSTITUTE(K876,".",","))</f>
        <v>#VALUE!</v>
      </c>
      <c r="Y876" s="1" t="e">
        <f aca="false">VALUE(SUBSTITUTE(L876,".",","))</f>
        <v>#VALUE!</v>
      </c>
      <c r="AB876" s="16" t="n">
        <v>45600</v>
      </c>
      <c r="AC876" s="1" t="e">
        <f aca="false">O876/O875-1</f>
        <v>#VALUE!</v>
      </c>
      <c r="AD876" s="1" t="e">
        <f aca="false">P876/P875-1</f>
        <v>#VALUE!</v>
      </c>
      <c r="AE876" s="1" t="e">
        <f aca="false">Q876/Q875-1</f>
        <v>#VALUE!</v>
      </c>
      <c r="AF876" s="1" t="e">
        <f aca="false">R876/R875-1</f>
        <v>#VALUE!</v>
      </c>
      <c r="AG876" s="1" t="e">
        <f aca="false">S876/S875-1</f>
        <v>#VALUE!</v>
      </c>
      <c r="AH876" s="1" t="e">
        <f aca="false">T876/T875-1</f>
        <v>#VALUE!</v>
      </c>
      <c r="AI876" s="1" t="e">
        <f aca="false">U876/U875-1</f>
        <v>#VALUE!</v>
      </c>
      <c r="AJ876" s="1" t="e">
        <f aca="false">V876/V875-1</f>
        <v>#VALUE!</v>
      </c>
      <c r="AK876" s="1" t="e">
        <f aca="false">W876/W875-1</f>
        <v>#VALUE!</v>
      </c>
      <c r="AL876" s="1" t="e">
        <f aca="false">X876/X875-1</f>
        <v>#VALUE!</v>
      </c>
      <c r="AM876" s="1" t="e">
        <f aca="false">Y876/Y875-1</f>
        <v>#VALUE!</v>
      </c>
      <c r="AN876" s="1" t="e">
        <f aca="false">AVERAGE(AC876:AM876)</f>
        <v>#VALUE!</v>
      </c>
    </row>
    <row r="877" customFormat="false" ht="14.25" hidden="false" customHeight="false" outlineLevel="0" collapsed="false">
      <c r="A877" s="15" t="n">
        <v>45601</v>
      </c>
      <c r="B877" s="1" t="s">
        <v>8630</v>
      </c>
      <c r="C877" s="1" t="s">
        <v>8631</v>
      </c>
      <c r="D877" s="1" t="s">
        <v>8632</v>
      </c>
      <c r="E877" s="1" t="s">
        <v>8633</v>
      </c>
      <c r="F877" s="1" t="s">
        <v>8634</v>
      </c>
      <c r="G877" s="1" t="s">
        <v>8635</v>
      </c>
      <c r="H877" s="1" t="s">
        <v>8636</v>
      </c>
      <c r="I877" s="1" t="s">
        <v>8637</v>
      </c>
      <c r="J877" s="1" t="s">
        <v>8638</v>
      </c>
      <c r="K877" s="1" t="s">
        <v>8456</v>
      </c>
      <c r="L877" s="1" t="s">
        <v>8639</v>
      </c>
      <c r="N877" s="17" t="n">
        <v>45601</v>
      </c>
      <c r="O877" s="1" t="e">
        <f aca="false">VALUE(SUBSTITUTE(B877,".",","))</f>
        <v>#VALUE!</v>
      </c>
      <c r="P877" s="1" t="e">
        <f aca="false">VALUE(SUBSTITUTE(C877,".",","))</f>
        <v>#VALUE!</v>
      </c>
      <c r="Q877" s="1" t="e">
        <f aca="false">VALUE(SUBSTITUTE(D877,".",","))</f>
        <v>#VALUE!</v>
      </c>
      <c r="R877" s="1" t="e">
        <f aca="false">VALUE(SUBSTITUTE(E877,".",","))</f>
        <v>#VALUE!</v>
      </c>
      <c r="S877" s="1" t="e">
        <f aca="false">VALUE(SUBSTITUTE(F877,".",","))</f>
        <v>#VALUE!</v>
      </c>
      <c r="T877" s="1" t="e">
        <f aca="false">VALUE(SUBSTITUTE(G877,".",","))</f>
        <v>#VALUE!</v>
      </c>
      <c r="U877" s="1" t="e">
        <f aca="false">VALUE(SUBSTITUTE(H877,".",","))</f>
        <v>#VALUE!</v>
      </c>
      <c r="V877" s="1" t="e">
        <f aca="false">VALUE(SUBSTITUTE(I877,".",","))</f>
        <v>#VALUE!</v>
      </c>
      <c r="W877" s="1" t="e">
        <f aca="false">VALUE(SUBSTITUTE(J877,".",","))</f>
        <v>#VALUE!</v>
      </c>
      <c r="X877" s="1" t="e">
        <f aca="false">VALUE(SUBSTITUTE(K877,".",","))</f>
        <v>#VALUE!</v>
      </c>
      <c r="Y877" s="1" t="e">
        <f aca="false">VALUE(SUBSTITUTE(L877,".",","))</f>
        <v>#VALUE!</v>
      </c>
      <c r="AB877" s="17" t="n">
        <v>45601</v>
      </c>
      <c r="AC877" s="1" t="e">
        <f aca="false">O877/O876-1</f>
        <v>#VALUE!</v>
      </c>
      <c r="AD877" s="1" t="e">
        <f aca="false">P877/P876-1</f>
        <v>#VALUE!</v>
      </c>
      <c r="AE877" s="1" t="e">
        <f aca="false">Q877/Q876-1</f>
        <v>#VALUE!</v>
      </c>
      <c r="AF877" s="1" t="e">
        <f aca="false">R877/R876-1</f>
        <v>#VALUE!</v>
      </c>
      <c r="AG877" s="1" t="e">
        <f aca="false">S877/S876-1</f>
        <v>#VALUE!</v>
      </c>
      <c r="AH877" s="1" t="e">
        <f aca="false">T877/T876-1</f>
        <v>#VALUE!</v>
      </c>
      <c r="AI877" s="1" t="e">
        <f aca="false">U877/U876-1</f>
        <v>#VALUE!</v>
      </c>
      <c r="AJ877" s="1" t="e">
        <f aca="false">V877/V876-1</f>
        <v>#VALUE!</v>
      </c>
      <c r="AK877" s="1" t="e">
        <f aca="false">W877/W876-1</f>
        <v>#VALUE!</v>
      </c>
      <c r="AL877" s="1" t="e">
        <f aca="false">X877/X876-1</f>
        <v>#VALUE!</v>
      </c>
      <c r="AM877" s="1" t="e">
        <f aca="false">Y877/Y876-1</f>
        <v>#VALUE!</v>
      </c>
      <c r="AN877" s="1" t="e">
        <f aca="false">AVERAGE(AC877:AM877)</f>
        <v>#VALUE!</v>
      </c>
    </row>
    <row r="878" customFormat="false" ht="14.25" hidden="false" customHeight="false" outlineLevel="0" collapsed="false">
      <c r="A878" s="15" t="n">
        <v>45602</v>
      </c>
      <c r="B878" s="1" t="s">
        <v>8640</v>
      </c>
      <c r="C878" s="1" t="s">
        <v>8641</v>
      </c>
      <c r="D878" s="1" t="s">
        <v>8642</v>
      </c>
      <c r="E878" s="1" t="s">
        <v>7768</v>
      </c>
      <c r="F878" s="1" t="s">
        <v>8180</v>
      </c>
      <c r="G878" s="1" t="s">
        <v>8643</v>
      </c>
      <c r="H878" s="1" t="s">
        <v>731</v>
      </c>
      <c r="I878" s="1" t="s">
        <v>8644</v>
      </c>
      <c r="J878" s="1" t="s">
        <v>8645</v>
      </c>
      <c r="K878" s="1" t="s">
        <v>8646</v>
      </c>
      <c r="L878" s="1" t="s">
        <v>8647</v>
      </c>
      <c r="N878" s="16" t="n">
        <v>45602</v>
      </c>
      <c r="O878" s="1" t="e">
        <f aca="false">VALUE(SUBSTITUTE(B878,".",","))</f>
        <v>#VALUE!</v>
      </c>
      <c r="P878" s="1" t="e">
        <f aca="false">VALUE(SUBSTITUTE(C878,".",","))</f>
        <v>#VALUE!</v>
      </c>
      <c r="Q878" s="1" t="e">
        <f aca="false">VALUE(SUBSTITUTE(D878,".",","))</f>
        <v>#VALUE!</v>
      </c>
      <c r="R878" s="1" t="e">
        <f aca="false">VALUE(SUBSTITUTE(E878,".",","))</f>
        <v>#VALUE!</v>
      </c>
      <c r="S878" s="1" t="e">
        <f aca="false">VALUE(SUBSTITUTE(F878,".",","))</f>
        <v>#VALUE!</v>
      </c>
      <c r="T878" s="1" t="e">
        <f aca="false">VALUE(SUBSTITUTE(G878,".",","))</f>
        <v>#VALUE!</v>
      </c>
      <c r="U878" s="1" t="e">
        <f aca="false">VALUE(SUBSTITUTE(H878,".",","))</f>
        <v>#VALUE!</v>
      </c>
      <c r="V878" s="1" t="e">
        <f aca="false">VALUE(SUBSTITUTE(I878,".",","))</f>
        <v>#VALUE!</v>
      </c>
      <c r="W878" s="1" t="e">
        <f aca="false">VALUE(SUBSTITUTE(J878,".",","))</f>
        <v>#VALUE!</v>
      </c>
      <c r="X878" s="1" t="e">
        <f aca="false">VALUE(SUBSTITUTE(K878,".",","))</f>
        <v>#VALUE!</v>
      </c>
      <c r="Y878" s="1" t="e">
        <f aca="false">VALUE(SUBSTITUTE(L878,".",","))</f>
        <v>#VALUE!</v>
      </c>
      <c r="AB878" s="16" t="n">
        <v>45602</v>
      </c>
      <c r="AC878" s="1" t="e">
        <f aca="false">O878/O877-1</f>
        <v>#VALUE!</v>
      </c>
      <c r="AD878" s="1" t="e">
        <f aca="false">P878/P877-1</f>
        <v>#VALUE!</v>
      </c>
      <c r="AE878" s="1" t="e">
        <f aca="false">Q878/Q877-1</f>
        <v>#VALUE!</v>
      </c>
      <c r="AF878" s="1" t="e">
        <f aca="false">R878/R877-1</f>
        <v>#VALUE!</v>
      </c>
      <c r="AG878" s="1" t="e">
        <f aca="false">S878/S877-1</f>
        <v>#VALUE!</v>
      </c>
      <c r="AH878" s="1" t="e">
        <f aca="false">T878/T877-1</f>
        <v>#VALUE!</v>
      </c>
      <c r="AI878" s="1" t="e">
        <f aca="false">U878/U877-1</f>
        <v>#VALUE!</v>
      </c>
      <c r="AJ878" s="1" t="e">
        <f aca="false">V878/V877-1</f>
        <v>#VALUE!</v>
      </c>
      <c r="AK878" s="1" t="e">
        <f aca="false">W878/W877-1</f>
        <v>#VALUE!</v>
      </c>
      <c r="AL878" s="1" t="e">
        <f aca="false">X878/X877-1</f>
        <v>#VALUE!</v>
      </c>
      <c r="AM878" s="1" t="e">
        <f aca="false">Y878/Y877-1</f>
        <v>#VALUE!</v>
      </c>
      <c r="AN878" s="1" t="e">
        <f aca="false">AVERAGE(AC878:AM878)</f>
        <v>#VALUE!</v>
      </c>
    </row>
    <row r="879" customFormat="false" ht="14.25" hidden="false" customHeight="false" outlineLevel="0" collapsed="false">
      <c r="A879" s="15" t="n">
        <v>45603</v>
      </c>
      <c r="B879" s="1" t="s">
        <v>8648</v>
      </c>
      <c r="C879" s="1" t="s">
        <v>8649</v>
      </c>
      <c r="D879" s="1" t="s">
        <v>8650</v>
      </c>
      <c r="E879" s="1" t="s">
        <v>8651</v>
      </c>
      <c r="F879" s="1" t="s">
        <v>7205</v>
      </c>
      <c r="G879" s="1" t="s">
        <v>8652</v>
      </c>
      <c r="H879" s="1" t="s">
        <v>8653</v>
      </c>
      <c r="I879" s="1" t="s">
        <v>8654</v>
      </c>
      <c r="J879" s="1" t="s">
        <v>8655</v>
      </c>
      <c r="K879" s="1" t="s">
        <v>8656</v>
      </c>
      <c r="L879" s="1" t="s">
        <v>8657</v>
      </c>
      <c r="N879" s="17" t="n">
        <v>45603</v>
      </c>
      <c r="O879" s="1" t="e">
        <f aca="false">VALUE(SUBSTITUTE(B879,".",","))</f>
        <v>#VALUE!</v>
      </c>
      <c r="P879" s="1" t="e">
        <f aca="false">VALUE(SUBSTITUTE(C879,".",","))</f>
        <v>#VALUE!</v>
      </c>
      <c r="Q879" s="1" t="e">
        <f aca="false">VALUE(SUBSTITUTE(D879,".",","))</f>
        <v>#VALUE!</v>
      </c>
      <c r="R879" s="1" t="e">
        <f aca="false">VALUE(SUBSTITUTE(E879,".",","))</f>
        <v>#VALUE!</v>
      </c>
      <c r="S879" s="1" t="e">
        <f aca="false">VALUE(SUBSTITUTE(F879,".",","))</f>
        <v>#VALUE!</v>
      </c>
      <c r="T879" s="1" t="e">
        <f aca="false">VALUE(SUBSTITUTE(G879,".",","))</f>
        <v>#VALUE!</v>
      </c>
      <c r="U879" s="1" t="e">
        <f aca="false">VALUE(SUBSTITUTE(H879,".",","))</f>
        <v>#VALUE!</v>
      </c>
      <c r="V879" s="1" t="e">
        <f aca="false">VALUE(SUBSTITUTE(I879,".",","))</f>
        <v>#VALUE!</v>
      </c>
      <c r="W879" s="1" t="e">
        <f aca="false">VALUE(SUBSTITUTE(J879,".",","))</f>
        <v>#VALUE!</v>
      </c>
      <c r="X879" s="1" t="e">
        <f aca="false">VALUE(SUBSTITUTE(K879,".",","))</f>
        <v>#VALUE!</v>
      </c>
      <c r="Y879" s="1" t="e">
        <f aca="false">VALUE(SUBSTITUTE(L879,".",","))</f>
        <v>#VALUE!</v>
      </c>
      <c r="AB879" s="17" t="n">
        <v>45603</v>
      </c>
      <c r="AC879" s="1" t="e">
        <f aca="false">O879/O878-1</f>
        <v>#VALUE!</v>
      </c>
      <c r="AD879" s="1" t="e">
        <f aca="false">P879/P878-1</f>
        <v>#VALUE!</v>
      </c>
      <c r="AE879" s="1" t="e">
        <f aca="false">Q879/Q878-1</f>
        <v>#VALUE!</v>
      </c>
      <c r="AF879" s="1" t="e">
        <f aca="false">R879/R878-1</f>
        <v>#VALUE!</v>
      </c>
      <c r="AG879" s="1" t="e">
        <f aca="false">S879/S878-1</f>
        <v>#VALUE!</v>
      </c>
      <c r="AH879" s="1" t="e">
        <f aca="false">T879/T878-1</f>
        <v>#VALUE!</v>
      </c>
      <c r="AI879" s="1" t="e">
        <f aca="false">U879/U878-1</f>
        <v>#VALUE!</v>
      </c>
      <c r="AJ879" s="1" t="e">
        <f aca="false">V879/V878-1</f>
        <v>#VALUE!</v>
      </c>
      <c r="AK879" s="1" t="e">
        <f aca="false">W879/W878-1</f>
        <v>#VALUE!</v>
      </c>
      <c r="AL879" s="1" t="e">
        <f aca="false">X879/X878-1</f>
        <v>#VALUE!</v>
      </c>
      <c r="AM879" s="1" t="e">
        <f aca="false">Y879/Y878-1</f>
        <v>#VALUE!</v>
      </c>
      <c r="AN879" s="1" t="e">
        <f aca="false">AVERAGE(AC879:AM879)</f>
        <v>#VALUE!</v>
      </c>
    </row>
    <row r="880" customFormat="false" ht="14.25" hidden="false" customHeight="false" outlineLevel="0" collapsed="false">
      <c r="A880" s="15" t="n">
        <v>45604</v>
      </c>
      <c r="B880" s="1" t="s">
        <v>8658</v>
      </c>
      <c r="C880" s="1" t="s">
        <v>8659</v>
      </c>
      <c r="D880" s="1" t="s">
        <v>8660</v>
      </c>
      <c r="E880" s="1" t="s">
        <v>8661</v>
      </c>
      <c r="F880" s="1" t="s">
        <v>8662</v>
      </c>
      <c r="G880" s="1" t="s">
        <v>3904</v>
      </c>
      <c r="H880" s="1" t="s">
        <v>8663</v>
      </c>
      <c r="I880" s="1" t="s">
        <v>8664</v>
      </c>
      <c r="J880" s="1" t="s">
        <v>8665</v>
      </c>
      <c r="K880" s="1" t="s">
        <v>8666</v>
      </c>
      <c r="L880" s="1" t="s">
        <v>8667</v>
      </c>
      <c r="N880" s="16" t="n">
        <v>45604</v>
      </c>
      <c r="O880" s="1" t="e">
        <f aca="false">VALUE(SUBSTITUTE(B880,".",","))</f>
        <v>#VALUE!</v>
      </c>
      <c r="P880" s="1" t="e">
        <f aca="false">VALUE(SUBSTITUTE(C880,".",","))</f>
        <v>#VALUE!</v>
      </c>
      <c r="Q880" s="1" t="e">
        <f aca="false">VALUE(SUBSTITUTE(D880,".",","))</f>
        <v>#VALUE!</v>
      </c>
      <c r="R880" s="1" t="e">
        <f aca="false">VALUE(SUBSTITUTE(E880,".",","))</f>
        <v>#VALUE!</v>
      </c>
      <c r="S880" s="1" t="e">
        <f aca="false">VALUE(SUBSTITUTE(F880,".",","))</f>
        <v>#VALUE!</v>
      </c>
      <c r="T880" s="1" t="e">
        <f aca="false">VALUE(SUBSTITUTE(G880,".",","))</f>
        <v>#VALUE!</v>
      </c>
      <c r="U880" s="1" t="e">
        <f aca="false">VALUE(SUBSTITUTE(H880,".",","))</f>
        <v>#VALUE!</v>
      </c>
      <c r="V880" s="1" t="e">
        <f aca="false">VALUE(SUBSTITUTE(I880,".",","))</f>
        <v>#VALUE!</v>
      </c>
      <c r="W880" s="1" t="e">
        <f aca="false">VALUE(SUBSTITUTE(J880,".",","))</f>
        <v>#VALUE!</v>
      </c>
      <c r="X880" s="1" t="e">
        <f aca="false">VALUE(SUBSTITUTE(K880,".",","))</f>
        <v>#VALUE!</v>
      </c>
      <c r="Y880" s="1" t="e">
        <f aca="false">VALUE(SUBSTITUTE(L880,".",","))</f>
        <v>#VALUE!</v>
      </c>
      <c r="AB880" s="16" t="n">
        <v>45604</v>
      </c>
      <c r="AC880" s="1" t="e">
        <f aca="false">O880/O879-1</f>
        <v>#VALUE!</v>
      </c>
      <c r="AD880" s="1" t="e">
        <f aca="false">P880/P879-1</f>
        <v>#VALUE!</v>
      </c>
      <c r="AE880" s="1" t="e">
        <f aca="false">Q880/Q879-1</f>
        <v>#VALUE!</v>
      </c>
      <c r="AF880" s="1" t="e">
        <f aca="false">R880/R879-1</f>
        <v>#VALUE!</v>
      </c>
      <c r="AG880" s="1" t="e">
        <f aca="false">S880/S879-1</f>
        <v>#VALUE!</v>
      </c>
      <c r="AH880" s="1" t="e">
        <f aca="false">T880/T879-1</f>
        <v>#VALUE!</v>
      </c>
      <c r="AI880" s="1" t="e">
        <f aca="false">U880/U879-1</f>
        <v>#VALUE!</v>
      </c>
      <c r="AJ880" s="1" t="e">
        <f aca="false">V880/V879-1</f>
        <v>#VALUE!</v>
      </c>
      <c r="AK880" s="1" t="e">
        <f aca="false">W880/W879-1</f>
        <v>#VALUE!</v>
      </c>
      <c r="AL880" s="1" t="e">
        <f aca="false">X880/X879-1</f>
        <v>#VALUE!</v>
      </c>
      <c r="AM880" s="1" t="e">
        <f aca="false">Y880/Y879-1</f>
        <v>#VALUE!</v>
      </c>
      <c r="AN880" s="1" t="e">
        <f aca="false">AVERAGE(AC880:AM880)</f>
        <v>#VALUE!</v>
      </c>
    </row>
    <row r="881" customFormat="false" ht="14.25" hidden="false" customHeight="false" outlineLevel="0" collapsed="false">
      <c r="A881" s="15" t="n">
        <v>45607</v>
      </c>
      <c r="B881" s="1" t="s">
        <v>8668</v>
      </c>
      <c r="C881" s="1" t="s">
        <v>8669</v>
      </c>
      <c r="D881" s="1" t="s">
        <v>8670</v>
      </c>
      <c r="E881" s="1" t="s">
        <v>8671</v>
      </c>
      <c r="F881" s="1" t="s">
        <v>8672</v>
      </c>
      <c r="G881" s="1" t="s">
        <v>8673</v>
      </c>
      <c r="H881" s="1" t="s">
        <v>8674</v>
      </c>
      <c r="I881" s="1" t="s">
        <v>8675</v>
      </c>
      <c r="J881" s="1" t="s">
        <v>8676</v>
      </c>
      <c r="K881" s="1" t="s">
        <v>8646</v>
      </c>
      <c r="L881" s="1" t="s">
        <v>8677</v>
      </c>
      <c r="N881" s="17" t="n">
        <v>45607</v>
      </c>
      <c r="O881" s="1" t="e">
        <f aca="false">VALUE(SUBSTITUTE(B881,".",","))</f>
        <v>#VALUE!</v>
      </c>
      <c r="P881" s="1" t="e">
        <f aca="false">VALUE(SUBSTITUTE(C881,".",","))</f>
        <v>#VALUE!</v>
      </c>
      <c r="Q881" s="1" t="e">
        <f aca="false">VALUE(SUBSTITUTE(D881,".",","))</f>
        <v>#VALUE!</v>
      </c>
      <c r="R881" s="1" t="e">
        <f aca="false">VALUE(SUBSTITUTE(E881,".",","))</f>
        <v>#VALUE!</v>
      </c>
      <c r="S881" s="1" t="e">
        <f aca="false">VALUE(SUBSTITUTE(F881,".",","))</f>
        <v>#VALUE!</v>
      </c>
      <c r="T881" s="1" t="e">
        <f aca="false">VALUE(SUBSTITUTE(G881,".",","))</f>
        <v>#VALUE!</v>
      </c>
      <c r="U881" s="1" t="e">
        <f aca="false">VALUE(SUBSTITUTE(H881,".",","))</f>
        <v>#VALUE!</v>
      </c>
      <c r="V881" s="1" t="e">
        <f aca="false">VALUE(SUBSTITUTE(I881,".",","))</f>
        <v>#VALUE!</v>
      </c>
      <c r="W881" s="1" t="e">
        <f aca="false">VALUE(SUBSTITUTE(J881,".",","))</f>
        <v>#VALUE!</v>
      </c>
      <c r="X881" s="1" t="e">
        <f aca="false">VALUE(SUBSTITUTE(K881,".",","))</f>
        <v>#VALUE!</v>
      </c>
      <c r="Y881" s="1" t="e">
        <f aca="false">VALUE(SUBSTITUTE(L881,".",","))</f>
        <v>#VALUE!</v>
      </c>
      <c r="AB881" s="17" t="n">
        <v>45607</v>
      </c>
      <c r="AC881" s="1" t="e">
        <f aca="false">O881/O880-1</f>
        <v>#VALUE!</v>
      </c>
      <c r="AD881" s="1" t="e">
        <f aca="false">P881/P880-1</f>
        <v>#VALUE!</v>
      </c>
      <c r="AE881" s="1" t="e">
        <f aca="false">Q881/Q880-1</f>
        <v>#VALUE!</v>
      </c>
      <c r="AF881" s="1" t="e">
        <f aca="false">R881/R880-1</f>
        <v>#VALUE!</v>
      </c>
      <c r="AG881" s="1" t="e">
        <f aca="false">S881/S880-1</f>
        <v>#VALUE!</v>
      </c>
      <c r="AH881" s="1" t="e">
        <f aca="false">T881/T880-1</f>
        <v>#VALUE!</v>
      </c>
      <c r="AI881" s="1" t="e">
        <f aca="false">U881/U880-1</f>
        <v>#VALUE!</v>
      </c>
      <c r="AJ881" s="1" t="e">
        <f aca="false">V881/V880-1</f>
        <v>#VALUE!</v>
      </c>
      <c r="AK881" s="1" t="e">
        <f aca="false">W881/W880-1</f>
        <v>#VALUE!</v>
      </c>
      <c r="AL881" s="1" t="e">
        <f aca="false">X881/X880-1</f>
        <v>#VALUE!</v>
      </c>
      <c r="AM881" s="1" t="e">
        <f aca="false">Y881/Y880-1</f>
        <v>#VALUE!</v>
      </c>
      <c r="AN881" s="1" t="e">
        <f aca="false">AVERAGE(AC881:AM881)</f>
        <v>#VALUE!</v>
      </c>
    </row>
    <row r="882" customFormat="false" ht="14.25" hidden="false" customHeight="false" outlineLevel="0" collapsed="false">
      <c r="A882" s="15" t="n">
        <v>45608</v>
      </c>
      <c r="B882" s="1" t="s">
        <v>8678</v>
      </c>
      <c r="C882" s="1" t="s">
        <v>8669</v>
      </c>
      <c r="D882" s="1" t="s">
        <v>8679</v>
      </c>
      <c r="E882" s="1" t="s">
        <v>456</v>
      </c>
      <c r="F882" s="1" t="s">
        <v>8680</v>
      </c>
      <c r="G882" s="1" t="s">
        <v>8681</v>
      </c>
      <c r="H882" s="1" t="s">
        <v>2839</v>
      </c>
      <c r="I882" s="1" t="s">
        <v>8682</v>
      </c>
      <c r="J882" s="1" t="s">
        <v>8683</v>
      </c>
      <c r="K882" s="1" t="s">
        <v>2449</v>
      </c>
      <c r="L882" s="1" t="s">
        <v>8684</v>
      </c>
      <c r="N882" s="16" t="n">
        <v>45608</v>
      </c>
      <c r="O882" s="1" t="e">
        <f aca="false">VALUE(SUBSTITUTE(B882,".",","))</f>
        <v>#VALUE!</v>
      </c>
      <c r="P882" s="1" t="e">
        <f aca="false">VALUE(SUBSTITUTE(C882,".",","))</f>
        <v>#VALUE!</v>
      </c>
      <c r="Q882" s="1" t="e">
        <f aca="false">VALUE(SUBSTITUTE(D882,".",","))</f>
        <v>#VALUE!</v>
      </c>
      <c r="R882" s="1" t="e">
        <f aca="false">VALUE(SUBSTITUTE(E882,".",","))</f>
        <v>#VALUE!</v>
      </c>
      <c r="S882" s="1" t="e">
        <f aca="false">VALUE(SUBSTITUTE(F882,".",","))</f>
        <v>#VALUE!</v>
      </c>
      <c r="T882" s="1" t="e">
        <f aca="false">VALUE(SUBSTITUTE(G882,".",","))</f>
        <v>#VALUE!</v>
      </c>
      <c r="U882" s="1" t="e">
        <f aca="false">VALUE(SUBSTITUTE(H882,".",","))</f>
        <v>#VALUE!</v>
      </c>
      <c r="V882" s="1" t="e">
        <f aca="false">VALUE(SUBSTITUTE(I882,".",","))</f>
        <v>#VALUE!</v>
      </c>
      <c r="W882" s="1" t="e">
        <f aca="false">VALUE(SUBSTITUTE(J882,".",","))</f>
        <v>#VALUE!</v>
      </c>
      <c r="X882" s="1" t="e">
        <f aca="false">VALUE(SUBSTITUTE(K882,".",","))</f>
        <v>#VALUE!</v>
      </c>
      <c r="Y882" s="1" t="e">
        <f aca="false">VALUE(SUBSTITUTE(L882,".",","))</f>
        <v>#VALUE!</v>
      </c>
      <c r="AB882" s="16" t="n">
        <v>45608</v>
      </c>
      <c r="AC882" s="1" t="e">
        <f aca="false">O882/O881-1</f>
        <v>#VALUE!</v>
      </c>
      <c r="AD882" s="1" t="e">
        <f aca="false">P882/P881-1</f>
        <v>#VALUE!</v>
      </c>
      <c r="AE882" s="1" t="e">
        <f aca="false">Q882/Q881-1</f>
        <v>#VALUE!</v>
      </c>
      <c r="AF882" s="1" t="e">
        <f aca="false">R882/R881-1</f>
        <v>#VALUE!</v>
      </c>
      <c r="AG882" s="1" t="e">
        <f aca="false">S882/S881-1</f>
        <v>#VALUE!</v>
      </c>
      <c r="AH882" s="1" t="e">
        <f aca="false">T882/T881-1</f>
        <v>#VALUE!</v>
      </c>
      <c r="AI882" s="1" t="e">
        <f aca="false">U882/U881-1</f>
        <v>#VALUE!</v>
      </c>
      <c r="AJ882" s="1" t="e">
        <f aca="false">V882/V881-1</f>
        <v>#VALUE!</v>
      </c>
      <c r="AK882" s="1" t="e">
        <f aca="false">W882/W881-1</f>
        <v>#VALUE!</v>
      </c>
      <c r="AL882" s="1" t="e">
        <f aca="false">X882/X881-1</f>
        <v>#VALUE!</v>
      </c>
      <c r="AM882" s="1" t="e">
        <f aca="false">Y882/Y881-1</f>
        <v>#VALUE!</v>
      </c>
      <c r="AN882" s="1" t="e">
        <f aca="false">AVERAGE(AC882:AM882)</f>
        <v>#VALUE!</v>
      </c>
    </row>
    <row r="883" customFormat="false" ht="14.25" hidden="false" customHeight="false" outlineLevel="0" collapsed="false">
      <c r="A883" s="15" t="n">
        <v>45609</v>
      </c>
      <c r="B883" s="1" t="s">
        <v>8685</v>
      </c>
      <c r="C883" s="1" t="s">
        <v>8686</v>
      </c>
      <c r="D883" s="1" t="s">
        <v>8687</v>
      </c>
      <c r="E883" s="1" t="s">
        <v>8688</v>
      </c>
      <c r="F883" s="1" t="s">
        <v>8689</v>
      </c>
      <c r="G883" s="1" t="s">
        <v>8690</v>
      </c>
      <c r="H883" s="1" t="s">
        <v>8691</v>
      </c>
      <c r="I883" s="1" t="s">
        <v>8692</v>
      </c>
      <c r="J883" s="1" t="s">
        <v>8693</v>
      </c>
      <c r="K883" s="1" t="s">
        <v>4712</v>
      </c>
      <c r="L883" s="1" t="s">
        <v>8694</v>
      </c>
      <c r="N883" s="17" t="n">
        <v>45609</v>
      </c>
      <c r="O883" s="1" t="e">
        <f aca="false">VALUE(SUBSTITUTE(B883,".",","))</f>
        <v>#VALUE!</v>
      </c>
      <c r="P883" s="1" t="e">
        <f aca="false">VALUE(SUBSTITUTE(C883,".",","))</f>
        <v>#VALUE!</v>
      </c>
      <c r="Q883" s="1" t="e">
        <f aca="false">VALUE(SUBSTITUTE(D883,".",","))</f>
        <v>#VALUE!</v>
      </c>
      <c r="R883" s="1" t="e">
        <f aca="false">VALUE(SUBSTITUTE(E883,".",","))</f>
        <v>#VALUE!</v>
      </c>
      <c r="S883" s="1" t="e">
        <f aca="false">VALUE(SUBSTITUTE(F883,".",","))</f>
        <v>#VALUE!</v>
      </c>
      <c r="T883" s="1" t="e">
        <f aca="false">VALUE(SUBSTITUTE(G883,".",","))</f>
        <v>#VALUE!</v>
      </c>
      <c r="U883" s="1" t="e">
        <f aca="false">VALUE(SUBSTITUTE(H883,".",","))</f>
        <v>#VALUE!</v>
      </c>
      <c r="V883" s="1" t="e">
        <f aca="false">VALUE(SUBSTITUTE(I883,".",","))</f>
        <v>#VALUE!</v>
      </c>
      <c r="W883" s="1" t="e">
        <f aca="false">VALUE(SUBSTITUTE(J883,".",","))</f>
        <v>#VALUE!</v>
      </c>
      <c r="X883" s="1" t="e">
        <f aca="false">VALUE(SUBSTITUTE(K883,".",","))</f>
        <v>#VALUE!</v>
      </c>
      <c r="Y883" s="1" t="e">
        <f aca="false">VALUE(SUBSTITUTE(L883,".",","))</f>
        <v>#VALUE!</v>
      </c>
      <c r="AB883" s="17" t="n">
        <v>45609</v>
      </c>
      <c r="AC883" s="1" t="e">
        <f aca="false">O883/O882-1</f>
        <v>#VALUE!</v>
      </c>
      <c r="AD883" s="1" t="e">
        <f aca="false">P883/P882-1</f>
        <v>#VALUE!</v>
      </c>
      <c r="AE883" s="1" t="e">
        <f aca="false">Q883/Q882-1</f>
        <v>#VALUE!</v>
      </c>
      <c r="AF883" s="1" t="e">
        <f aca="false">R883/R882-1</f>
        <v>#VALUE!</v>
      </c>
      <c r="AG883" s="1" t="e">
        <f aca="false">S883/S882-1</f>
        <v>#VALUE!</v>
      </c>
      <c r="AH883" s="1" t="e">
        <f aca="false">T883/T882-1</f>
        <v>#VALUE!</v>
      </c>
      <c r="AI883" s="1" t="e">
        <f aca="false">U883/U882-1</f>
        <v>#VALUE!</v>
      </c>
      <c r="AJ883" s="1" t="e">
        <f aca="false">V883/V882-1</f>
        <v>#VALUE!</v>
      </c>
      <c r="AK883" s="1" t="e">
        <f aca="false">W883/W882-1</f>
        <v>#VALUE!</v>
      </c>
      <c r="AL883" s="1" t="e">
        <f aca="false">X883/X882-1</f>
        <v>#VALUE!</v>
      </c>
      <c r="AM883" s="1" t="e">
        <f aca="false">Y883/Y882-1</f>
        <v>#VALUE!</v>
      </c>
      <c r="AN883" s="1" t="e">
        <f aca="false">AVERAGE(AC883:AM883)</f>
        <v>#VALUE!</v>
      </c>
    </row>
    <row r="884" customFormat="false" ht="14.25" hidden="false" customHeight="false" outlineLevel="0" collapsed="false">
      <c r="A884" s="15" t="n">
        <v>45610</v>
      </c>
      <c r="B884" s="1" t="s">
        <v>8695</v>
      </c>
      <c r="C884" s="1" t="s">
        <v>8696</v>
      </c>
      <c r="D884" s="1" t="s">
        <v>8697</v>
      </c>
      <c r="E884" s="1" t="s">
        <v>498</v>
      </c>
      <c r="F884" s="1" t="s">
        <v>8698</v>
      </c>
      <c r="G884" s="1" t="s">
        <v>8066</v>
      </c>
      <c r="H884" s="1" t="s">
        <v>2807</v>
      </c>
      <c r="I884" s="1" t="s">
        <v>8699</v>
      </c>
      <c r="J884" s="1" t="s">
        <v>8700</v>
      </c>
      <c r="K884" s="1" t="s">
        <v>8701</v>
      </c>
      <c r="L884" s="1" t="s">
        <v>8702</v>
      </c>
      <c r="N884" s="16" t="n">
        <v>45610</v>
      </c>
      <c r="O884" s="1" t="e">
        <f aca="false">VALUE(SUBSTITUTE(B884,".",","))</f>
        <v>#VALUE!</v>
      </c>
      <c r="P884" s="1" t="e">
        <f aca="false">VALUE(SUBSTITUTE(C884,".",","))</f>
        <v>#VALUE!</v>
      </c>
      <c r="Q884" s="1" t="e">
        <f aca="false">VALUE(SUBSTITUTE(D884,".",","))</f>
        <v>#VALUE!</v>
      </c>
      <c r="R884" s="1" t="e">
        <f aca="false">VALUE(SUBSTITUTE(E884,".",","))</f>
        <v>#VALUE!</v>
      </c>
      <c r="S884" s="1" t="e">
        <f aca="false">VALUE(SUBSTITUTE(F884,".",","))</f>
        <v>#VALUE!</v>
      </c>
      <c r="T884" s="1" t="e">
        <f aca="false">VALUE(SUBSTITUTE(G884,".",","))</f>
        <v>#VALUE!</v>
      </c>
      <c r="U884" s="1" t="e">
        <f aca="false">VALUE(SUBSTITUTE(H884,".",","))</f>
        <v>#VALUE!</v>
      </c>
      <c r="V884" s="1" t="e">
        <f aca="false">VALUE(SUBSTITUTE(I884,".",","))</f>
        <v>#VALUE!</v>
      </c>
      <c r="W884" s="1" t="e">
        <f aca="false">VALUE(SUBSTITUTE(J884,".",","))</f>
        <v>#VALUE!</v>
      </c>
      <c r="X884" s="1" t="e">
        <f aca="false">VALUE(SUBSTITUTE(K884,".",","))</f>
        <v>#VALUE!</v>
      </c>
      <c r="Y884" s="1" t="e">
        <f aca="false">VALUE(SUBSTITUTE(L884,".",","))</f>
        <v>#VALUE!</v>
      </c>
      <c r="AB884" s="16" t="n">
        <v>45610</v>
      </c>
      <c r="AC884" s="1" t="e">
        <f aca="false">O884/O883-1</f>
        <v>#VALUE!</v>
      </c>
      <c r="AD884" s="1" t="e">
        <f aca="false">P884/P883-1</f>
        <v>#VALUE!</v>
      </c>
      <c r="AE884" s="1" t="e">
        <f aca="false">Q884/Q883-1</f>
        <v>#VALUE!</v>
      </c>
      <c r="AF884" s="1" t="e">
        <f aca="false">R884/R883-1</f>
        <v>#VALUE!</v>
      </c>
      <c r="AG884" s="1" t="e">
        <f aca="false">S884/S883-1</f>
        <v>#VALUE!</v>
      </c>
      <c r="AH884" s="1" t="e">
        <f aca="false">T884/T883-1</f>
        <v>#VALUE!</v>
      </c>
      <c r="AI884" s="1" t="e">
        <f aca="false">U884/U883-1</f>
        <v>#VALUE!</v>
      </c>
      <c r="AJ884" s="1" t="e">
        <f aca="false">V884/V883-1</f>
        <v>#VALUE!</v>
      </c>
      <c r="AK884" s="1" t="e">
        <f aca="false">W884/W883-1</f>
        <v>#VALUE!</v>
      </c>
      <c r="AL884" s="1" t="e">
        <f aca="false">X884/X883-1</f>
        <v>#VALUE!</v>
      </c>
      <c r="AM884" s="1" t="e">
        <f aca="false">Y884/Y883-1</f>
        <v>#VALUE!</v>
      </c>
      <c r="AN884" s="1" t="e">
        <f aca="false">AVERAGE(AC884:AM884)</f>
        <v>#VALUE!</v>
      </c>
    </row>
    <row r="885" customFormat="false" ht="14.25" hidden="false" customHeight="false" outlineLevel="0" collapsed="false">
      <c r="A885" s="15" t="n">
        <v>45611</v>
      </c>
      <c r="B885" s="1" t="s">
        <v>8703</v>
      </c>
      <c r="C885" s="1" t="s">
        <v>8704</v>
      </c>
      <c r="D885" s="1" t="s">
        <v>8705</v>
      </c>
      <c r="E885" s="1" t="s">
        <v>7026</v>
      </c>
      <c r="F885" s="1" t="s">
        <v>8706</v>
      </c>
      <c r="G885" s="1" t="s">
        <v>8707</v>
      </c>
      <c r="H885" s="1" t="s">
        <v>1988</v>
      </c>
      <c r="I885" s="1" t="s">
        <v>8708</v>
      </c>
      <c r="J885" s="1" t="s">
        <v>8709</v>
      </c>
      <c r="K885" s="1" t="s">
        <v>8710</v>
      </c>
      <c r="L885" s="1" t="s">
        <v>8711</v>
      </c>
      <c r="N885" s="17" t="n">
        <v>45611</v>
      </c>
      <c r="O885" s="1" t="e">
        <f aca="false">VALUE(SUBSTITUTE(B885,".",","))</f>
        <v>#VALUE!</v>
      </c>
      <c r="P885" s="1" t="e">
        <f aca="false">VALUE(SUBSTITUTE(C885,".",","))</f>
        <v>#VALUE!</v>
      </c>
      <c r="Q885" s="1" t="e">
        <f aca="false">VALUE(SUBSTITUTE(D885,".",","))</f>
        <v>#VALUE!</v>
      </c>
      <c r="R885" s="1" t="e">
        <f aca="false">VALUE(SUBSTITUTE(E885,".",","))</f>
        <v>#VALUE!</v>
      </c>
      <c r="S885" s="1" t="e">
        <f aca="false">VALUE(SUBSTITUTE(F885,".",","))</f>
        <v>#VALUE!</v>
      </c>
      <c r="T885" s="1" t="e">
        <f aca="false">VALUE(SUBSTITUTE(G885,".",","))</f>
        <v>#VALUE!</v>
      </c>
      <c r="U885" s="1" t="e">
        <f aca="false">VALUE(SUBSTITUTE(H885,".",","))</f>
        <v>#VALUE!</v>
      </c>
      <c r="V885" s="1" t="e">
        <f aca="false">VALUE(SUBSTITUTE(I885,".",","))</f>
        <v>#VALUE!</v>
      </c>
      <c r="W885" s="1" t="e">
        <f aca="false">VALUE(SUBSTITUTE(J885,".",","))</f>
        <v>#VALUE!</v>
      </c>
      <c r="X885" s="1" t="e">
        <f aca="false">VALUE(SUBSTITUTE(K885,".",","))</f>
        <v>#VALUE!</v>
      </c>
      <c r="Y885" s="1" t="e">
        <f aca="false">VALUE(SUBSTITUTE(L885,".",","))</f>
        <v>#VALUE!</v>
      </c>
      <c r="AB885" s="17" t="n">
        <v>45611</v>
      </c>
      <c r="AC885" s="1" t="e">
        <f aca="false">O885/O884-1</f>
        <v>#VALUE!</v>
      </c>
      <c r="AD885" s="1" t="e">
        <f aca="false">P885/P884-1</f>
        <v>#VALUE!</v>
      </c>
      <c r="AE885" s="1" t="e">
        <f aca="false">Q885/Q884-1</f>
        <v>#VALUE!</v>
      </c>
      <c r="AF885" s="1" t="e">
        <f aca="false">R885/R884-1</f>
        <v>#VALUE!</v>
      </c>
      <c r="AG885" s="1" t="e">
        <f aca="false">S885/S884-1</f>
        <v>#VALUE!</v>
      </c>
      <c r="AH885" s="1" t="e">
        <f aca="false">T885/T884-1</f>
        <v>#VALUE!</v>
      </c>
      <c r="AI885" s="1" t="e">
        <f aca="false">U885/U884-1</f>
        <v>#VALUE!</v>
      </c>
      <c r="AJ885" s="1" t="e">
        <f aca="false">V885/V884-1</f>
        <v>#VALUE!</v>
      </c>
      <c r="AK885" s="1" t="e">
        <f aca="false">W885/W884-1</f>
        <v>#VALUE!</v>
      </c>
      <c r="AL885" s="1" t="e">
        <f aca="false">X885/X884-1</f>
        <v>#VALUE!</v>
      </c>
      <c r="AM885" s="1" t="e">
        <f aca="false">Y885/Y884-1</f>
        <v>#VALUE!</v>
      </c>
      <c r="AN885" s="1" t="e">
        <f aca="false">AVERAGE(AC885:AM885)</f>
        <v>#VALUE!</v>
      </c>
    </row>
    <row r="886" customFormat="false" ht="14.25" hidden="false" customHeight="false" outlineLevel="0" collapsed="false">
      <c r="A886" s="15" t="n">
        <v>45614</v>
      </c>
      <c r="B886" s="1" t="s">
        <v>8712</v>
      </c>
      <c r="C886" s="1" t="s">
        <v>8713</v>
      </c>
      <c r="D886" s="1" t="s">
        <v>8714</v>
      </c>
      <c r="E886" s="1" t="s">
        <v>8715</v>
      </c>
      <c r="F886" s="1" t="s">
        <v>8716</v>
      </c>
      <c r="G886" s="1" t="s">
        <v>8717</v>
      </c>
      <c r="H886" s="1" t="s">
        <v>8718</v>
      </c>
      <c r="I886" s="1" t="s">
        <v>8719</v>
      </c>
      <c r="J886" s="1" t="s">
        <v>8720</v>
      </c>
      <c r="K886" s="1" t="s">
        <v>8721</v>
      </c>
      <c r="L886" s="1" t="s">
        <v>8722</v>
      </c>
      <c r="N886" s="16" t="n">
        <v>45614</v>
      </c>
      <c r="O886" s="1" t="e">
        <f aca="false">VALUE(SUBSTITUTE(B886,".",","))</f>
        <v>#VALUE!</v>
      </c>
      <c r="P886" s="1" t="e">
        <f aca="false">VALUE(SUBSTITUTE(C886,".",","))</f>
        <v>#VALUE!</v>
      </c>
      <c r="Q886" s="1" t="e">
        <f aca="false">VALUE(SUBSTITUTE(D886,".",","))</f>
        <v>#VALUE!</v>
      </c>
      <c r="R886" s="1" t="e">
        <f aca="false">VALUE(SUBSTITUTE(E886,".",","))</f>
        <v>#VALUE!</v>
      </c>
      <c r="S886" s="1" t="e">
        <f aca="false">VALUE(SUBSTITUTE(F886,".",","))</f>
        <v>#VALUE!</v>
      </c>
      <c r="T886" s="1" t="e">
        <f aca="false">VALUE(SUBSTITUTE(G886,".",","))</f>
        <v>#VALUE!</v>
      </c>
      <c r="U886" s="1" t="e">
        <f aca="false">VALUE(SUBSTITUTE(H886,".",","))</f>
        <v>#VALUE!</v>
      </c>
      <c r="V886" s="1" t="e">
        <f aca="false">VALUE(SUBSTITUTE(I886,".",","))</f>
        <v>#VALUE!</v>
      </c>
      <c r="W886" s="1" t="e">
        <f aca="false">VALUE(SUBSTITUTE(J886,".",","))</f>
        <v>#VALUE!</v>
      </c>
      <c r="X886" s="1" t="e">
        <f aca="false">VALUE(SUBSTITUTE(K886,".",","))</f>
        <v>#VALUE!</v>
      </c>
      <c r="Y886" s="1" t="e">
        <f aca="false">VALUE(SUBSTITUTE(L886,".",","))</f>
        <v>#VALUE!</v>
      </c>
      <c r="AB886" s="16" t="n">
        <v>45614</v>
      </c>
      <c r="AC886" s="1" t="e">
        <f aca="false">O886/O885-1</f>
        <v>#VALUE!</v>
      </c>
      <c r="AD886" s="1" t="e">
        <f aca="false">P886/P885-1</f>
        <v>#VALUE!</v>
      </c>
      <c r="AE886" s="1" t="e">
        <f aca="false">Q886/Q885-1</f>
        <v>#VALUE!</v>
      </c>
      <c r="AF886" s="1" t="e">
        <f aca="false">R886/R885-1</f>
        <v>#VALUE!</v>
      </c>
      <c r="AG886" s="1" t="e">
        <f aca="false">S886/S885-1</f>
        <v>#VALUE!</v>
      </c>
      <c r="AH886" s="1" t="e">
        <f aca="false">T886/T885-1</f>
        <v>#VALUE!</v>
      </c>
      <c r="AI886" s="1" t="e">
        <f aca="false">U886/U885-1</f>
        <v>#VALUE!</v>
      </c>
      <c r="AJ886" s="1" t="e">
        <f aca="false">V886/V885-1</f>
        <v>#VALUE!</v>
      </c>
      <c r="AK886" s="1" t="e">
        <f aca="false">W886/W885-1</f>
        <v>#VALUE!</v>
      </c>
      <c r="AL886" s="1" t="e">
        <f aca="false">X886/X885-1</f>
        <v>#VALUE!</v>
      </c>
      <c r="AM886" s="1" t="e">
        <f aca="false">Y886/Y885-1</f>
        <v>#VALUE!</v>
      </c>
      <c r="AN886" s="1" t="e">
        <f aca="false">AVERAGE(AC886:AM886)</f>
        <v>#VALUE!</v>
      </c>
    </row>
    <row r="887" customFormat="false" ht="14.25" hidden="false" customHeight="false" outlineLevel="0" collapsed="false">
      <c r="A887" s="15" t="n">
        <v>45615</v>
      </c>
      <c r="B887" s="1" t="s">
        <v>8723</v>
      </c>
      <c r="C887" s="1" t="s">
        <v>8724</v>
      </c>
      <c r="D887" s="1" t="s">
        <v>8725</v>
      </c>
      <c r="E887" s="1" t="s">
        <v>8726</v>
      </c>
      <c r="F887" s="1" t="s">
        <v>5295</v>
      </c>
      <c r="G887" s="1" t="s">
        <v>8727</v>
      </c>
      <c r="H887" s="1" t="s">
        <v>8728</v>
      </c>
      <c r="I887" s="1" t="s">
        <v>8729</v>
      </c>
      <c r="J887" s="1" t="s">
        <v>8730</v>
      </c>
      <c r="K887" s="1" t="s">
        <v>8731</v>
      </c>
      <c r="L887" s="1" t="s">
        <v>8732</v>
      </c>
      <c r="N887" s="17" t="n">
        <v>45615</v>
      </c>
      <c r="O887" s="1" t="e">
        <f aca="false">VALUE(SUBSTITUTE(B887,".",","))</f>
        <v>#VALUE!</v>
      </c>
      <c r="P887" s="1" t="e">
        <f aca="false">VALUE(SUBSTITUTE(C887,".",","))</f>
        <v>#VALUE!</v>
      </c>
      <c r="Q887" s="1" t="e">
        <f aca="false">VALUE(SUBSTITUTE(D887,".",","))</f>
        <v>#VALUE!</v>
      </c>
      <c r="R887" s="1" t="e">
        <f aca="false">VALUE(SUBSTITUTE(E887,".",","))</f>
        <v>#VALUE!</v>
      </c>
      <c r="S887" s="1" t="e">
        <f aca="false">VALUE(SUBSTITUTE(F887,".",","))</f>
        <v>#VALUE!</v>
      </c>
      <c r="T887" s="1" t="e">
        <f aca="false">VALUE(SUBSTITUTE(G887,".",","))</f>
        <v>#VALUE!</v>
      </c>
      <c r="U887" s="1" t="e">
        <f aca="false">VALUE(SUBSTITUTE(H887,".",","))</f>
        <v>#VALUE!</v>
      </c>
      <c r="V887" s="1" t="e">
        <f aca="false">VALUE(SUBSTITUTE(I887,".",","))</f>
        <v>#VALUE!</v>
      </c>
      <c r="W887" s="1" t="e">
        <f aca="false">VALUE(SUBSTITUTE(J887,".",","))</f>
        <v>#VALUE!</v>
      </c>
      <c r="X887" s="1" t="e">
        <f aca="false">VALUE(SUBSTITUTE(K887,".",","))</f>
        <v>#VALUE!</v>
      </c>
      <c r="Y887" s="1" t="e">
        <f aca="false">VALUE(SUBSTITUTE(L887,".",","))</f>
        <v>#VALUE!</v>
      </c>
      <c r="AB887" s="17" t="n">
        <v>45615</v>
      </c>
      <c r="AC887" s="1" t="e">
        <f aca="false">O887/O886-1</f>
        <v>#VALUE!</v>
      </c>
      <c r="AD887" s="1" t="e">
        <f aca="false">P887/P886-1</f>
        <v>#VALUE!</v>
      </c>
      <c r="AE887" s="1" t="e">
        <f aca="false">Q887/Q886-1</f>
        <v>#VALUE!</v>
      </c>
      <c r="AF887" s="1" t="e">
        <f aca="false">R887/R886-1</f>
        <v>#VALUE!</v>
      </c>
      <c r="AG887" s="1" t="e">
        <f aca="false">S887/S886-1</f>
        <v>#VALUE!</v>
      </c>
      <c r="AH887" s="1" t="e">
        <f aca="false">T887/T886-1</f>
        <v>#VALUE!</v>
      </c>
      <c r="AI887" s="1" t="e">
        <f aca="false">U887/U886-1</f>
        <v>#VALUE!</v>
      </c>
      <c r="AJ887" s="1" t="e">
        <f aca="false">V887/V886-1</f>
        <v>#VALUE!</v>
      </c>
      <c r="AK887" s="1" t="e">
        <f aca="false">W887/W886-1</f>
        <v>#VALUE!</v>
      </c>
      <c r="AL887" s="1" t="e">
        <f aca="false">X887/X886-1</f>
        <v>#VALUE!</v>
      </c>
      <c r="AM887" s="1" t="e">
        <f aca="false">Y887/Y886-1</f>
        <v>#VALUE!</v>
      </c>
      <c r="AN887" s="1" t="e">
        <f aca="false">AVERAGE(AC887:AM887)</f>
        <v>#VALUE!</v>
      </c>
    </row>
    <row r="888" customFormat="false" ht="14.25" hidden="false" customHeight="false" outlineLevel="0" collapsed="false">
      <c r="A888" s="15" t="n">
        <v>45616</v>
      </c>
      <c r="B888" s="1" t="s">
        <v>8733</v>
      </c>
      <c r="C888" s="1" t="s">
        <v>8734</v>
      </c>
      <c r="D888" s="1" t="s">
        <v>8735</v>
      </c>
      <c r="E888" s="1" t="s">
        <v>8736</v>
      </c>
      <c r="F888" s="1" t="s">
        <v>8737</v>
      </c>
      <c r="G888" s="1" t="s">
        <v>5737</v>
      </c>
      <c r="H888" s="1" t="s">
        <v>4091</v>
      </c>
      <c r="I888" s="1" t="s">
        <v>8738</v>
      </c>
      <c r="J888" s="1" t="s">
        <v>8739</v>
      </c>
      <c r="K888" s="1" t="s">
        <v>8740</v>
      </c>
      <c r="L888" s="1" t="s">
        <v>8741</v>
      </c>
      <c r="N888" s="16" t="n">
        <v>45616</v>
      </c>
      <c r="O888" s="1" t="e">
        <f aca="false">VALUE(SUBSTITUTE(B888,".",","))</f>
        <v>#VALUE!</v>
      </c>
      <c r="P888" s="1" t="e">
        <f aca="false">VALUE(SUBSTITUTE(C888,".",","))</f>
        <v>#VALUE!</v>
      </c>
      <c r="Q888" s="1" t="e">
        <f aca="false">VALUE(SUBSTITUTE(D888,".",","))</f>
        <v>#VALUE!</v>
      </c>
      <c r="R888" s="1" t="e">
        <f aca="false">VALUE(SUBSTITUTE(E888,".",","))</f>
        <v>#VALUE!</v>
      </c>
      <c r="S888" s="1" t="e">
        <f aca="false">VALUE(SUBSTITUTE(F888,".",","))</f>
        <v>#VALUE!</v>
      </c>
      <c r="T888" s="1" t="e">
        <f aca="false">VALUE(SUBSTITUTE(G888,".",","))</f>
        <v>#VALUE!</v>
      </c>
      <c r="U888" s="1" t="e">
        <f aca="false">VALUE(SUBSTITUTE(H888,".",","))</f>
        <v>#VALUE!</v>
      </c>
      <c r="V888" s="1" t="e">
        <f aca="false">VALUE(SUBSTITUTE(I888,".",","))</f>
        <v>#VALUE!</v>
      </c>
      <c r="W888" s="1" t="e">
        <f aca="false">VALUE(SUBSTITUTE(J888,".",","))</f>
        <v>#VALUE!</v>
      </c>
      <c r="X888" s="1" t="e">
        <f aca="false">VALUE(SUBSTITUTE(K888,".",","))</f>
        <v>#VALUE!</v>
      </c>
      <c r="Y888" s="1" t="e">
        <f aca="false">VALUE(SUBSTITUTE(L888,".",","))</f>
        <v>#VALUE!</v>
      </c>
      <c r="AB888" s="16" t="n">
        <v>45616</v>
      </c>
      <c r="AC888" s="1" t="e">
        <f aca="false">O888/O887-1</f>
        <v>#VALUE!</v>
      </c>
      <c r="AD888" s="1" t="e">
        <f aca="false">P888/P887-1</f>
        <v>#VALUE!</v>
      </c>
      <c r="AE888" s="1" t="e">
        <f aca="false">Q888/Q887-1</f>
        <v>#VALUE!</v>
      </c>
      <c r="AF888" s="1" t="e">
        <f aca="false">R888/R887-1</f>
        <v>#VALUE!</v>
      </c>
      <c r="AG888" s="1" t="e">
        <f aca="false">S888/S887-1</f>
        <v>#VALUE!</v>
      </c>
      <c r="AH888" s="1" t="e">
        <f aca="false">T888/T887-1</f>
        <v>#VALUE!</v>
      </c>
      <c r="AI888" s="1" t="e">
        <f aca="false">U888/U887-1</f>
        <v>#VALUE!</v>
      </c>
      <c r="AJ888" s="1" t="e">
        <f aca="false">V888/V887-1</f>
        <v>#VALUE!</v>
      </c>
      <c r="AK888" s="1" t="e">
        <f aca="false">W888/W887-1</f>
        <v>#VALUE!</v>
      </c>
      <c r="AL888" s="1" t="e">
        <f aca="false">X888/X887-1</f>
        <v>#VALUE!</v>
      </c>
      <c r="AM888" s="1" t="e">
        <f aca="false">Y888/Y887-1</f>
        <v>#VALUE!</v>
      </c>
      <c r="AN888" s="1" t="e">
        <f aca="false">AVERAGE(AC888:AM888)</f>
        <v>#VALUE!</v>
      </c>
    </row>
    <row r="889" customFormat="false" ht="14.25" hidden="false" customHeight="false" outlineLevel="0" collapsed="false">
      <c r="A889" s="15" t="n">
        <v>45617</v>
      </c>
      <c r="B889" s="1" t="s">
        <v>3180</v>
      </c>
      <c r="C889" s="1" t="s">
        <v>8742</v>
      </c>
      <c r="D889" s="1" t="s">
        <v>8743</v>
      </c>
      <c r="E889" s="1" t="s">
        <v>8744</v>
      </c>
      <c r="F889" s="1" t="s">
        <v>8745</v>
      </c>
      <c r="G889" s="1" t="s">
        <v>8746</v>
      </c>
      <c r="H889" s="1" t="s">
        <v>3847</v>
      </c>
      <c r="I889" s="1" t="s">
        <v>8747</v>
      </c>
      <c r="J889" s="1" t="s">
        <v>8748</v>
      </c>
      <c r="K889" s="1" t="s">
        <v>1959</v>
      </c>
      <c r="L889" s="1" t="s">
        <v>8749</v>
      </c>
      <c r="N889" s="17" t="n">
        <v>45617</v>
      </c>
      <c r="O889" s="1" t="e">
        <f aca="false">VALUE(SUBSTITUTE(B889,".",","))</f>
        <v>#VALUE!</v>
      </c>
      <c r="P889" s="1" t="e">
        <f aca="false">VALUE(SUBSTITUTE(C889,".",","))</f>
        <v>#VALUE!</v>
      </c>
      <c r="Q889" s="1" t="e">
        <f aca="false">VALUE(SUBSTITUTE(D889,".",","))</f>
        <v>#VALUE!</v>
      </c>
      <c r="R889" s="1" t="e">
        <f aca="false">VALUE(SUBSTITUTE(E889,".",","))</f>
        <v>#VALUE!</v>
      </c>
      <c r="S889" s="1" t="e">
        <f aca="false">VALUE(SUBSTITUTE(F889,".",","))</f>
        <v>#VALUE!</v>
      </c>
      <c r="T889" s="1" t="e">
        <f aca="false">VALUE(SUBSTITUTE(G889,".",","))</f>
        <v>#VALUE!</v>
      </c>
      <c r="U889" s="1" t="e">
        <f aca="false">VALUE(SUBSTITUTE(H889,".",","))</f>
        <v>#VALUE!</v>
      </c>
      <c r="V889" s="1" t="e">
        <f aca="false">VALUE(SUBSTITUTE(I889,".",","))</f>
        <v>#VALUE!</v>
      </c>
      <c r="W889" s="1" t="e">
        <f aca="false">VALUE(SUBSTITUTE(J889,".",","))</f>
        <v>#VALUE!</v>
      </c>
      <c r="X889" s="1" t="e">
        <f aca="false">VALUE(SUBSTITUTE(K889,".",","))</f>
        <v>#VALUE!</v>
      </c>
      <c r="Y889" s="1" t="e">
        <f aca="false">VALUE(SUBSTITUTE(L889,".",","))</f>
        <v>#VALUE!</v>
      </c>
      <c r="AB889" s="17" t="n">
        <v>45617</v>
      </c>
      <c r="AC889" s="1" t="e">
        <f aca="false">O889/O888-1</f>
        <v>#VALUE!</v>
      </c>
      <c r="AD889" s="1" t="e">
        <f aca="false">P889/P888-1</f>
        <v>#VALUE!</v>
      </c>
      <c r="AE889" s="1" t="e">
        <f aca="false">Q889/Q888-1</f>
        <v>#VALUE!</v>
      </c>
      <c r="AF889" s="1" t="e">
        <f aca="false">R889/R888-1</f>
        <v>#VALUE!</v>
      </c>
      <c r="AG889" s="1" t="e">
        <f aca="false">S889/S888-1</f>
        <v>#VALUE!</v>
      </c>
      <c r="AH889" s="1" t="e">
        <f aca="false">T889/T888-1</f>
        <v>#VALUE!</v>
      </c>
      <c r="AI889" s="1" t="e">
        <f aca="false">U889/U888-1</f>
        <v>#VALUE!</v>
      </c>
      <c r="AJ889" s="1" t="e">
        <f aca="false">V889/V888-1</f>
        <v>#VALUE!</v>
      </c>
      <c r="AK889" s="1" t="e">
        <f aca="false">W889/W888-1</f>
        <v>#VALUE!</v>
      </c>
      <c r="AL889" s="1" t="e">
        <f aca="false">X889/X888-1</f>
        <v>#VALUE!</v>
      </c>
      <c r="AM889" s="1" t="e">
        <f aca="false">Y889/Y888-1</f>
        <v>#VALUE!</v>
      </c>
      <c r="AN889" s="1" t="e">
        <f aca="false">AVERAGE(AC889:AM889)</f>
        <v>#VALUE!</v>
      </c>
    </row>
    <row r="890" customFormat="false" ht="14.25" hidden="false" customHeight="false" outlineLevel="0" collapsed="false">
      <c r="A890" s="15" t="n">
        <v>45618</v>
      </c>
      <c r="B890" s="1" t="s">
        <v>8750</v>
      </c>
      <c r="C890" s="1" t="s">
        <v>8751</v>
      </c>
      <c r="D890" s="1" t="s">
        <v>8752</v>
      </c>
      <c r="E890" s="1" t="s">
        <v>8753</v>
      </c>
      <c r="F890" s="1" t="s">
        <v>8754</v>
      </c>
      <c r="G890" s="1" t="s">
        <v>8755</v>
      </c>
      <c r="H890" s="1" t="s">
        <v>8756</v>
      </c>
      <c r="I890" s="1" t="s">
        <v>8757</v>
      </c>
      <c r="J890" s="1" t="s">
        <v>8758</v>
      </c>
      <c r="K890" s="1" t="s">
        <v>8759</v>
      </c>
      <c r="L890" s="1" t="s">
        <v>8760</v>
      </c>
      <c r="N890" s="16" t="n">
        <v>45618</v>
      </c>
      <c r="O890" s="1" t="e">
        <f aca="false">VALUE(SUBSTITUTE(B890,".",","))</f>
        <v>#VALUE!</v>
      </c>
      <c r="P890" s="1" t="e">
        <f aca="false">VALUE(SUBSTITUTE(C890,".",","))</f>
        <v>#VALUE!</v>
      </c>
      <c r="Q890" s="1" t="e">
        <f aca="false">VALUE(SUBSTITUTE(D890,".",","))</f>
        <v>#VALUE!</v>
      </c>
      <c r="R890" s="1" t="e">
        <f aca="false">VALUE(SUBSTITUTE(E890,".",","))</f>
        <v>#VALUE!</v>
      </c>
      <c r="S890" s="1" t="e">
        <f aca="false">VALUE(SUBSTITUTE(F890,".",","))</f>
        <v>#VALUE!</v>
      </c>
      <c r="T890" s="1" t="e">
        <f aca="false">VALUE(SUBSTITUTE(G890,".",","))</f>
        <v>#VALUE!</v>
      </c>
      <c r="U890" s="1" t="e">
        <f aca="false">VALUE(SUBSTITUTE(H890,".",","))</f>
        <v>#VALUE!</v>
      </c>
      <c r="V890" s="1" t="e">
        <f aca="false">VALUE(SUBSTITUTE(I890,".",","))</f>
        <v>#VALUE!</v>
      </c>
      <c r="W890" s="1" t="e">
        <f aca="false">VALUE(SUBSTITUTE(J890,".",","))</f>
        <v>#VALUE!</v>
      </c>
      <c r="X890" s="1" t="e">
        <f aca="false">VALUE(SUBSTITUTE(K890,".",","))</f>
        <v>#VALUE!</v>
      </c>
      <c r="Y890" s="1" t="e">
        <f aca="false">VALUE(SUBSTITUTE(L890,".",","))</f>
        <v>#VALUE!</v>
      </c>
      <c r="AB890" s="16" t="n">
        <v>45618</v>
      </c>
      <c r="AC890" s="1" t="e">
        <f aca="false">O890/O889-1</f>
        <v>#VALUE!</v>
      </c>
      <c r="AD890" s="1" t="e">
        <f aca="false">P890/P889-1</f>
        <v>#VALUE!</v>
      </c>
      <c r="AE890" s="1" t="e">
        <f aca="false">Q890/Q889-1</f>
        <v>#VALUE!</v>
      </c>
      <c r="AF890" s="1" t="e">
        <f aca="false">R890/R889-1</f>
        <v>#VALUE!</v>
      </c>
      <c r="AG890" s="1" t="e">
        <f aca="false">S890/S889-1</f>
        <v>#VALUE!</v>
      </c>
      <c r="AH890" s="1" t="e">
        <f aca="false">T890/T889-1</f>
        <v>#VALUE!</v>
      </c>
      <c r="AI890" s="1" t="e">
        <f aca="false">U890/U889-1</f>
        <v>#VALUE!</v>
      </c>
      <c r="AJ890" s="1" t="e">
        <f aca="false">V890/V889-1</f>
        <v>#VALUE!</v>
      </c>
      <c r="AK890" s="1" t="e">
        <f aca="false">W890/W889-1</f>
        <v>#VALUE!</v>
      </c>
      <c r="AL890" s="1" t="e">
        <f aca="false">X890/X889-1</f>
        <v>#VALUE!</v>
      </c>
      <c r="AM890" s="1" t="e">
        <f aca="false">Y890/Y889-1</f>
        <v>#VALUE!</v>
      </c>
      <c r="AN890" s="1" t="e">
        <f aca="false">AVERAGE(AC890:AM890)</f>
        <v>#VALUE!</v>
      </c>
    </row>
    <row r="891" customFormat="false" ht="14.25" hidden="false" customHeight="false" outlineLevel="0" collapsed="false">
      <c r="A891" s="15" t="n">
        <v>45621</v>
      </c>
      <c r="B891" s="1" t="s">
        <v>8761</v>
      </c>
      <c r="C891" s="1" t="s">
        <v>8762</v>
      </c>
      <c r="D891" s="1" t="s">
        <v>8763</v>
      </c>
      <c r="E891" s="1" t="s">
        <v>7672</v>
      </c>
      <c r="F891" s="1" t="s">
        <v>8764</v>
      </c>
      <c r="G891" s="1" t="s">
        <v>8765</v>
      </c>
      <c r="H891" s="1" t="s">
        <v>8189</v>
      </c>
      <c r="I891" s="1" t="s">
        <v>8766</v>
      </c>
      <c r="J891" s="1" t="s">
        <v>8767</v>
      </c>
      <c r="K891" s="1" t="s">
        <v>8768</v>
      </c>
      <c r="L891" s="1" t="s">
        <v>8769</v>
      </c>
      <c r="N891" s="17" t="n">
        <v>45621</v>
      </c>
      <c r="O891" s="1" t="e">
        <f aca="false">VALUE(SUBSTITUTE(B891,".",","))</f>
        <v>#VALUE!</v>
      </c>
      <c r="P891" s="1" t="e">
        <f aca="false">VALUE(SUBSTITUTE(C891,".",","))</f>
        <v>#VALUE!</v>
      </c>
      <c r="Q891" s="1" t="e">
        <f aca="false">VALUE(SUBSTITUTE(D891,".",","))</f>
        <v>#VALUE!</v>
      </c>
      <c r="R891" s="1" t="e">
        <f aca="false">VALUE(SUBSTITUTE(E891,".",","))</f>
        <v>#VALUE!</v>
      </c>
      <c r="S891" s="1" t="e">
        <f aca="false">VALUE(SUBSTITUTE(F891,".",","))</f>
        <v>#VALUE!</v>
      </c>
      <c r="T891" s="1" t="e">
        <f aca="false">VALUE(SUBSTITUTE(G891,".",","))</f>
        <v>#VALUE!</v>
      </c>
      <c r="U891" s="1" t="e">
        <f aca="false">VALUE(SUBSTITUTE(H891,".",","))</f>
        <v>#VALUE!</v>
      </c>
      <c r="V891" s="1" t="e">
        <f aca="false">VALUE(SUBSTITUTE(I891,".",","))</f>
        <v>#VALUE!</v>
      </c>
      <c r="W891" s="1" t="e">
        <f aca="false">VALUE(SUBSTITUTE(J891,".",","))</f>
        <v>#VALUE!</v>
      </c>
      <c r="X891" s="1" t="e">
        <f aca="false">VALUE(SUBSTITUTE(K891,".",","))</f>
        <v>#VALUE!</v>
      </c>
      <c r="Y891" s="1" t="e">
        <f aca="false">VALUE(SUBSTITUTE(L891,".",","))</f>
        <v>#VALUE!</v>
      </c>
      <c r="AB891" s="17" t="n">
        <v>45621</v>
      </c>
      <c r="AC891" s="1" t="e">
        <f aca="false">O891/O890-1</f>
        <v>#VALUE!</v>
      </c>
      <c r="AD891" s="1" t="e">
        <f aca="false">P891/P890-1</f>
        <v>#VALUE!</v>
      </c>
      <c r="AE891" s="1" t="e">
        <f aca="false">Q891/Q890-1</f>
        <v>#VALUE!</v>
      </c>
      <c r="AF891" s="1" t="e">
        <f aca="false">R891/R890-1</f>
        <v>#VALUE!</v>
      </c>
      <c r="AG891" s="1" t="e">
        <f aca="false">S891/S890-1</f>
        <v>#VALUE!</v>
      </c>
      <c r="AH891" s="1" t="e">
        <f aca="false">T891/T890-1</f>
        <v>#VALUE!</v>
      </c>
      <c r="AI891" s="1" t="e">
        <f aca="false">U891/U890-1</f>
        <v>#VALUE!</v>
      </c>
      <c r="AJ891" s="1" t="e">
        <f aca="false">V891/V890-1</f>
        <v>#VALUE!</v>
      </c>
      <c r="AK891" s="1" t="e">
        <f aca="false">W891/W890-1</f>
        <v>#VALUE!</v>
      </c>
      <c r="AL891" s="1" t="e">
        <f aca="false">X891/X890-1</f>
        <v>#VALUE!</v>
      </c>
      <c r="AM891" s="1" t="e">
        <f aca="false">Y891/Y890-1</f>
        <v>#VALUE!</v>
      </c>
      <c r="AN891" s="1" t="e">
        <f aca="false">AVERAGE(AC891:AM891)</f>
        <v>#VALUE!</v>
      </c>
    </row>
    <row r="892" customFormat="false" ht="14.25" hidden="false" customHeight="false" outlineLevel="0" collapsed="false">
      <c r="A892" s="15" t="n">
        <v>45622</v>
      </c>
      <c r="B892" s="1" t="s">
        <v>8770</v>
      </c>
      <c r="C892" s="1" t="s">
        <v>8771</v>
      </c>
      <c r="D892" s="1" t="s">
        <v>8772</v>
      </c>
      <c r="E892" s="1" t="s">
        <v>8773</v>
      </c>
      <c r="F892" s="1" t="s">
        <v>1792</v>
      </c>
      <c r="G892" s="1" t="s">
        <v>8774</v>
      </c>
      <c r="H892" s="1" t="s">
        <v>8775</v>
      </c>
      <c r="I892" s="1" t="s">
        <v>8776</v>
      </c>
      <c r="J892" s="1" t="s">
        <v>8777</v>
      </c>
      <c r="K892" s="1" t="s">
        <v>8778</v>
      </c>
      <c r="L892" s="1" t="s">
        <v>8779</v>
      </c>
      <c r="N892" s="16" t="n">
        <v>45622</v>
      </c>
      <c r="O892" s="1" t="e">
        <f aca="false">VALUE(SUBSTITUTE(B892,".",","))</f>
        <v>#VALUE!</v>
      </c>
      <c r="P892" s="1" t="e">
        <f aca="false">VALUE(SUBSTITUTE(C892,".",","))</f>
        <v>#VALUE!</v>
      </c>
      <c r="Q892" s="1" t="e">
        <f aca="false">VALUE(SUBSTITUTE(D892,".",","))</f>
        <v>#VALUE!</v>
      </c>
      <c r="R892" s="1" t="e">
        <f aca="false">VALUE(SUBSTITUTE(E892,".",","))</f>
        <v>#VALUE!</v>
      </c>
      <c r="S892" s="1" t="e">
        <f aca="false">VALUE(SUBSTITUTE(F892,".",","))</f>
        <v>#VALUE!</v>
      </c>
      <c r="T892" s="1" t="e">
        <f aca="false">VALUE(SUBSTITUTE(G892,".",","))</f>
        <v>#VALUE!</v>
      </c>
      <c r="U892" s="1" t="e">
        <f aca="false">VALUE(SUBSTITUTE(H892,".",","))</f>
        <v>#VALUE!</v>
      </c>
      <c r="V892" s="1" t="e">
        <f aca="false">VALUE(SUBSTITUTE(I892,".",","))</f>
        <v>#VALUE!</v>
      </c>
      <c r="W892" s="1" t="e">
        <f aca="false">VALUE(SUBSTITUTE(J892,".",","))</f>
        <v>#VALUE!</v>
      </c>
      <c r="X892" s="1" t="e">
        <f aca="false">VALUE(SUBSTITUTE(K892,".",","))</f>
        <v>#VALUE!</v>
      </c>
      <c r="Y892" s="1" t="e">
        <f aca="false">VALUE(SUBSTITUTE(L892,".",","))</f>
        <v>#VALUE!</v>
      </c>
      <c r="AB892" s="16" t="n">
        <v>45622</v>
      </c>
      <c r="AC892" s="1" t="e">
        <f aca="false">O892/O891-1</f>
        <v>#VALUE!</v>
      </c>
      <c r="AD892" s="1" t="e">
        <f aca="false">P892/P891-1</f>
        <v>#VALUE!</v>
      </c>
      <c r="AE892" s="1" t="e">
        <f aca="false">Q892/Q891-1</f>
        <v>#VALUE!</v>
      </c>
      <c r="AF892" s="1" t="e">
        <f aca="false">R892/R891-1</f>
        <v>#VALUE!</v>
      </c>
      <c r="AG892" s="1" t="e">
        <f aca="false">S892/S891-1</f>
        <v>#VALUE!</v>
      </c>
      <c r="AH892" s="1" t="e">
        <f aca="false">T892/T891-1</f>
        <v>#VALUE!</v>
      </c>
      <c r="AI892" s="1" t="e">
        <f aca="false">U892/U891-1</f>
        <v>#VALUE!</v>
      </c>
      <c r="AJ892" s="1" t="e">
        <f aca="false">V892/V891-1</f>
        <v>#VALUE!</v>
      </c>
      <c r="AK892" s="1" t="e">
        <f aca="false">W892/W891-1</f>
        <v>#VALUE!</v>
      </c>
      <c r="AL892" s="1" t="e">
        <f aca="false">X892/X891-1</f>
        <v>#VALUE!</v>
      </c>
      <c r="AM892" s="1" t="e">
        <f aca="false">Y892/Y891-1</f>
        <v>#VALUE!</v>
      </c>
      <c r="AN892" s="1" t="e">
        <f aca="false">AVERAGE(AC892:AM892)</f>
        <v>#VALUE!</v>
      </c>
    </row>
    <row r="893" customFormat="false" ht="14.25" hidden="false" customHeight="false" outlineLevel="0" collapsed="false">
      <c r="A893" s="15" t="n">
        <v>45623</v>
      </c>
      <c r="B893" s="1" t="s">
        <v>8780</v>
      </c>
      <c r="C893" s="1" t="s">
        <v>8781</v>
      </c>
      <c r="D893" s="1" t="s">
        <v>8782</v>
      </c>
      <c r="E893" s="1" t="s">
        <v>8783</v>
      </c>
      <c r="F893" s="1" t="s">
        <v>3216</v>
      </c>
      <c r="G893" s="1" t="s">
        <v>8784</v>
      </c>
      <c r="H893" s="1" t="s">
        <v>6010</v>
      </c>
      <c r="I893" s="1" t="s">
        <v>8785</v>
      </c>
      <c r="J893" s="1" t="s">
        <v>4133</v>
      </c>
      <c r="K893" s="1" t="s">
        <v>8786</v>
      </c>
      <c r="L893" s="1" t="s">
        <v>8787</v>
      </c>
      <c r="N893" s="17" t="n">
        <v>45623</v>
      </c>
      <c r="O893" s="1" t="e">
        <f aca="false">VALUE(SUBSTITUTE(B893,".",","))</f>
        <v>#VALUE!</v>
      </c>
      <c r="P893" s="1" t="e">
        <f aca="false">VALUE(SUBSTITUTE(C893,".",","))</f>
        <v>#VALUE!</v>
      </c>
      <c r="Q893" s="1" t="e">
        <f aca="false">VALUE(SUBSTITUTE(D893,".",","))</f>
        <v>#VALUE!</v>
      </c>
      <c r="R893" s="1" t="e">
        <f aca="false">VALUE(SUBSTITUTE(E893,".",","))</f>
        <v>#VALUE!</v>
      </c>
      <c r="S893" s="1" t="e">
        <f aca="false">VALUE(SUBSTITUTE(F893,".",","))</f>
        <v>#VALUE!</v>
      </c>
      <c r="T893" s="1" t="e">
        <f aca="false">VALUE(SUBSTITUTE(G893,".",","))</f>
        <v>#VALUE!</v>
      </c>
      <c r="U893" s="1" t="e">
        <f aca="false">VALUE(SUBSTITUTE(H893,".",","))</f>
        <v>#VALUE!</v>
      </c>
      <c r="V893" s="1" t="e">
        <f aca="false">VALUE(SUBSTITUTE(I893,".",","))</f>
        <v>#VALUE!</v>
      </c>
      <c r="W893" s="1" t="e">
        <f aca="false">VALUE(SUBSTITUTE(J893,".",","))</f>
        <v>#VALUE!</v>
      </c>
      <c r="X893" s="1" t="e">
        <f aca="false">VALUE(SUBSTITUTE(K893,".",","))</f>
        <v>#VALUE!</v>
      </c>
      <c r="Y893" s="1" t="e">
        <f aca="false">VALUE(SUBSTITUTE(L893,".",","))</f>
        <v>#VALUE!</v>
      </c>
      <c r="AB893" s="17" t="n">
        <v>45623</v>
      </c>
      <c r="AC893" s="1" t="e">
        <f aca="false">O893/O892-1</f>
        <v>#VALUE!</v>
      </c>
      <c r="AD893" s="1" t="e">
        <f aca="false">P893/P892-1</f>
        <v>#VALUE!</v>
      </c>
      <c r="AE893" s="1" t="e">
        <f aca="false">Q893/Q892-1</f>
        <v>#VALUE!</v>
      </c>
      <c r="AF893" s="1" t="e">
        <f aca="false">R893/R892-1</f>
        <v>#VALUE!</v>
      </c>
      <c r="AG893" s="1" t="e">
        <f aca="false">S893/S892-1</f>
        <v>#VALUE!</v>
      </c>
      <c r="AH893" s="1" t="e">
        <f aca="false">T893/T892-1</f>
        <v>#VALUE!</v>
      </c>
      <c r="AI893" s="1" t="e">
        <f aca="false">U893/U892-1</f>
        <v>#VALUE!</v>
      </c>
      <c r="AJ893" s="1" t="e">
        <f aca="false">V893/V892-1</f>
        <v>#VALUE!</v>
      </c>
      <c r="AK893" s="1" t="e">
        <f aca="false">W893/W892-1</f>
        <v>#VALUE!</v>
      </c>
      <c r="AL893" s="1" t="e">
        <f aca="false">X893/X892-1</f>
        <v>#VALUE!</v>
      </c>
      <c r="AM893" s="1" t="e">
        <f aca="false">Y893/Y892-1</f>
        <v>#VALUE!</v>
      </c>
      <c r="AN893" s="1" t="e">
        <f aca="false">AVERAGE(AC893:AM893)</f>
        <v>#VALUE!</v>
      </c>
    </row>
    <row r="894" customFormat="false" ht="14.25" hidden="false" customHeight="false" outlineLevel="0" collapsed="false">
      <c r="A894" s="15" t="n">
        <v>45625</v>
      </c>
      <c r="B894" s="1" t="s">
        <v>8788</v>
      </c>
      <c r="C894" s="1" t="s">
        <v>8789</v>
      </c>
      <c r="D894" s="1" t="s">
        <v>8790</v>
      </c>
      <c r="E894" s="1" t="s">
        <v>563</v>
      </c>
      <c r="F894" s="1" t="s">
        <v>8791</v>
      </c>
      <c r="G894" s="1" t="s">
        <v>8792</v>
      </c>
      <c r="H894" s="1" t="s">
        <v>8236</v>
      </c>
      <c r="I894" s="1" t="s">
        <v>8793</v>
      </c>
      <c r="J894" s="1" t="s">
        <v>1133</v>
      </c>
      <c r="K894" s="1" t="s">
        <v>8778</v>
      </c>
      <c r="L894" s="1" t="s">
        <v>8794</v>
      </c>
      <c r="N894" s="16" t="n">
        <v>45625</v>
      </c>
      <c r="O894" s="1" t="e">
        <f aca="false">VALUE(SUBSTITUTE(B894,".",","))</f>
        <v>#VALUE!</v>
      </c>
      <c r="P894" s="1" t="e">
        <f aca="false">VALUE(SUBSTITUTE(C894,".",","))</f>
        <v>#VALUE!</v>
      </c>
      <c r="Q894" s="1" t="e">
        <f aca="false">VALUE(SUBSTITUTE(D894,".",","))</f>
        <v>#VALUE!</v>
      </c>
      <c r="R894" s="1" t="e">
        <f aca="false">VALUE(SUBSTITUTE(E894,".",","))</f>
        <v>#VALUE!</v>
      </c>
      <c r="S894" s="1" t="e">
        <f aca="false">VALUE(SUBSTITUTE(F894,".",","))</f>
        <v>#VALUE!</v>
      </c>
      <c r="T894" s="1" t="e">
        <f aca="false">VALUE(SUBSTITUTE(G894,".",","))</f>
        <v>#VALUE!</v>
      </c>
      <c r="U894" s="1" t="e">
        <f aca="false">VALUE(SUBSTITUTE(H894,".",","))</f>
        <v>#VALUE!</v>
      </c>
      <c r="V894" s="1" t="e">
        <f aca="false">VALUE(SUBSTITUTE(I894,".",","))</f>
        <v>#VALUE!</v>
      </c>
      <c r="W894" s="1" t="e">
        <f aca="false">VALUE(SUBSTITUTE(J894,".",","))</f>
        <v>#VALUE!</v>
      </c>
      <c r="X894" s="1" t="e">
        <f aca="false">VALUE(SUBSTITUTE(K894,".",","))</f>
        <v>#VALUE!</v>
      </c>
      <c r="Y894" s="1" t="e">
        <f aca="false">VALUE(SUBSTITUTE(L894,".",","))</f>
        <v>#VALUE!</v>
      </c>
      <c r="AB894" s="16" t="n">
        <v>45625</v>
      </c>
      <c r="AC894" s="1" t="e">
        <f aca="false">O894/O893-1</f>
        <v>#VALUE!</v>
      </c>
      <c r="AD894" s="1" t="e">
        <f aca="false">P894/P893-1</f>
        <v>#VALUE!</v>
      </c>
      <c r="AE894" s="1" t="e">
        <f aca="false">Q894/Q893-1</f>
        <v>#VALUE!</v>
      </c>
      <c r="AF894" s="1" t="e">
        <f aca="false">R894/R893-1</f>
        <v>#VALUE!</v>
      </c>
      <c r="AG894" s="1" t="e">
        <f aca="false">S894/S893-1</f>
        <v>#VALUE!</v>
      </c>
      <c r="AH894" s="1" t="e">
        <f aca="false">T894/T893-1</f>
        <v>#VALUE!</v>
      </c>
      <c r="AI894" s="1" t="e">
        <f aca="false">U894/U893-1</f>
        <v>#VALUE!</v>
      </c>
      <c r="AJ894" s="1" t="e">
        <f aca="false">V894/V893-1</f>
        <v>#VALUE!</v>
      </c>
      <c r="AK894" s="1" t="e">
        <f aca="false">W894/W893-1</f>
        <v>#VALUE!</v>
      </c>
      <c r="AL894" s="1" t="e">
        <f aca="false">X894/X893-1</f>
        <v>#VALUE!</v>
      </c>
      <c r="AM894" s="1" t="e">
        <f aca="false">Y894/Y893-1</f>
        <v>#VALUE!</v>
      </c>
      <c r="AN894" s="1" t="e">
        <f aca="false">AVERAGE(AC894:AM894)</f>
        <v>#VALUE!</v>
      </c>
    </row>
    <row r="895" customFormat="false" ht="14.25" hidden="false" customHeight="false" outlineLevel="0" collapsed="false">
      <c r="A895" s="15" t="n">
        <v>45628</v>
      </c>
      <c r="B895" s="1" t="s">
        <v>8795</v>
      </c>
      <c r="C895" s="1" t="s">
        <v>8796</v>
      </c>
      <c r="D895" s="1" t="s">
        <v>8797</v>
      </c>
      <c r="E895" s="1" t="s">
        <v>8798</v>
      </c>
      <c r="F895" s="1" t="s">
        <v>8799</v>
      </c>
      <c r="G895" s="1" t="s">
        <v>8800</v>
      </c>
      <c r="H895" s="1" t="s">
        <v>8801</v>
      </c>
      <c r="I895" s="1" t="s">
        <v>8802</v>
      </c>
      <c r="J895" s="1" t="s">
        <v>8803</v>
      </c>
      <c r="K895" s="1" t="s">
        <v>8804</v>
      </c>
      <c r="L895" s="1" t="s">
        <v>8805</v>
      </c>
      <c r="N895" s="17" t="n">
        <v>45628</v>
      </c>
      <c r="O895" s="1" t="e">
        <f aca="false">VALUE(SUBSTITUTE(B895,".",","))</f>
        <v>#VALUE!</v>
      </c>
      <c r="P895" s="1" t="e">
        <f aca="false">VALUE(SUBSTITUTE(C895,".",","))</f>
        <v>#VALUE!</v>
      </c>
      <c r="Q895" s="1" t="e">
        <f aca="false">VALUE(SUBSTITUTE(D895,".",","))</f>
        <v>#VALUE!</v>
      </c>
      <c r="R895" s="1" t="e">
        <f aca="false">VALUE(SUBSTITUTE(E895,".",","))</f>
        <v>#VALUE!</v>
      </c>
      <c r="S895" s="1" t="e">
        <f aca="false">VALUE(SUBSTITUTE(F895,".",","))</f>
        <v>#VALUE!</v>
      </c>
      <c r="T895" s="1" t="e">
        <f aca="false">VALUE(SUBSTITUTE(G895,".",","))</f>
        <v>#VALUE!</v>
      </c>
      <c r="U895" s="1" t="e">
        <f aca="false">VALUE(SUBSTITUTE(H895,".",","))</f>
        <v>#VALUE!</v>
      </c>
      <c r="V895" s="1" t="e">
        <f aca="false">VALUE(SUBSTITUTE(I895,".",","))</f>
        <v>#VALUE!</v>
      </c>
      <c r="W895" s="1" t="e">
        <f aca="false">VALUE(SUBSTITUTE(J895,".",","))</f>
        <v>#VALUE!</v>
      </c>
      <c r="X895" s="1" t="e">
        <f aca="false">VALUE(SUBSTITUTE(K895,".",","))</f>
        <v>#VALUE!</v>
      </c>
      <c r="Y895" s="1" t="e">
        <f aca="false">VALUE(SUBSTITUTE(L895,".",","))</f>
        <v>#VALUE!</v>
      </c>
      <c r="AB895" s="17" t="n">
        <v>45628</v>
      </c>
      <c r="AC895" s="1" t="e">
        <f aca="false">O895/O894-1</f>
        <v>#VALUE!</v>
      </c>
      <c r="AD895" s="1" t="e">
        <f aca="false">P895/P894-1</f>
        <v>#VALUE!</v>
      </c>
      <c r="AE895" s="1" t="e">
        <f aca="false">Q895/Q894-1</f>
        <v>#VALUE!</v>
      </c>
      <c r="AF895" s="1" t="e">
        <f aca="false">R895/R894-1</f>
        <v>#VALUE!</v>
      </c>
      <c r="AG895" s="1" t="e">
        <f aca="false">S895/S894-1</f>
        <v>#VALUE!</v>
      </c>
      <c r="AH895" s="1" t="e">
        <f aca="false">T895/T894-1</f>
        <v>#VALUE!</v>
      </c>
      <c r="AI895" s="1" t="e">
        <f aca="false">U895/U894-1</f>
        <v>#VALUE!</v>
      </c>
      <c r="AJ895" s="1" t="e">
        <f aca="false">V895/V894-1</f>
        <v>#VALUE!</v>
      </c>
      <c r="AK895" s="1" t="e">
        <f aca="false">W895/W894-1</f>
        <v>#VALUE!</v>
      </c>
      <c r="AL895" s="1" t="e">
        <f aca="false">X895/X894-1</f>
        <v>#VALUE!</v>
      </c>
      <c r="AM895" s="1" t="e">
        <f aca="false">Y895/Y894-1</f>
        <v>#VALUE!</v>
      </c>
      <c r="AN895" s="1" t="e">
        <f aca="false">AVERAGE(AC895:AM895)</f>
        <v>#VALUE!</v>
      </c>
    </row>
    <row r="896" customFormat="false" ht="14.25" hidden="false" customHeight="false" outlineLevel="0" collapsed="false">
      <c r="A896" s="15" t="n">
        <v>45629</v>
      </c>
      <c r="B896" s="1" t="s">
        <v>8806</v>
      </c>
      <c r="C896" s="1" t="s">
        <v>8807</v>
      </c>
      <c r="D896" s="1" t="s">
        <v>8808</v>
      </c>
      <c r="E896" s="1" t="s">
        <v>8809</v>
      </c>
      <c r="F896" s="1" t="s">
        <v>8810</v>
      </c>
      <c r="G896" s="1" t="s">
        <v>8811</v>
      </c>
      <c r="H896" s="1" t="s">
        <v>8812</v>
      </c>
      <c r="I896" s="1" t="s">
        <v>8813</v>
      </c>
      <c r="J896" s="1" t="s">
        <v>8814</v>
      </c>
      <c r="K896" s="1" t="s">
        <v>8815</v>
      </c>
      <c r="L896" s="1" t="s">
        <v>8816</v>
      </c>
      <c r="N896" s="16" t="n">
        <v>45629</v>
      </c>
      <c r="O896" s="1" t="e">
        <f aca="false">VALUE(SUBSTITUTE(B896,".",","))</f>
        <v>#VALUE!</v>
      </c>
      <c r="P896" s="1" t="e">
        <f aca="false">VALUE(SUBSTITUTE(C896,".",","))</f>
        <v>#VALUE!</v>
      </c>
      <c r="Q896" s="1" t="e">
        <f aca="false">VALUE(SUBSTITUTE(D896,".",","))</f>
        <v>#VALUE!</v>
      </c>
      <c r="R896" s="1" t="e">
        <f aca="false">VALUE(SUBSTITUTE(E896,".",","))</f>
        <v>#VALUE!</v>
      </c>
      <c r="S896" s="1" t="e">
        <f aca="false">VALUE(SUBSTITUTE(F896,".",","))</f>
        <v>#VALUE!</v>
      </c>
      <c r="T896" s="1" t="e">
        <f aca="false">VALUE(SUBSTITUTE(G896,".",","))</f>
        <v>#VALUE!</v>
      </c>
      <c r="U896" s="1" t="e">
        <f aca="false">VALUE(SUBSTITUTE(H896,".",","))</f>
        <v>#VALUE!</v>
      </c>
      <c r="V896" s="1" t="e">
        <f aca="false">VALUE(SUBSTITUTE(I896,".",","))</f>
        <v>#VALUE!</v>
      </c>
      <c r="W896" s="1" t="e">
        <f aca="false">VALUE(SUBSTITUTE(J896,".",","))</f>
        <v>#VALUE!</v>
      </c>
      <c r="X896" s="1" t="e">
        <f aca="false">VALUE(SUBSTITUTE(K896,".",","))</f>
        <v>#VALUE!</v>
      </c>
      <c r="Y896" s="1" t="e">
        <f aca="false">VALUE(SUBSTITUTE(L896,".",","))</f>
        <v>#VALUE!</v>
      </c>
      <c r="AB896" s="16" t="n">
        <v>45629</v>
      </c>
      <c r="AC896" s="1" t="e">
        <f aca="false">O896/O895-1</f>
        <v>#VALUE!</v>
      </c>
      <c r="AD896" s="1" t="e">
        <f aca="false">P896/P895-1</f>
        <v>#VALUE!</v>
      </c>
      <c r="AE896" s="1" t="e">
        <f aca="false">Q896/Q895-1</f>
        <v>#VALUE!</v>
      </c>
      <c r="AF896" s="1" t="e">
        <f aca="false">R896/R895-1</f>
        <v>#VALUE!</v>
      </c>
      <c r="AG896" s="1" t="e">
        <f aca="false">S896/S895-1</f>
        <v>#VALUE!</v>
      </c>
      <c r="AH896" s="1" t="e">
        <f aca="false">T896/T895-1</f>
        <v>#VALUE!</v>
      </c>
      <c r="AI896" s="1" t="e">
        <f aca="false">U896/U895-1</f>
        <v>#VALUE!</v>
      </c>
      <c r="AJ896" s="1" t="e">
        <f aca="false">V896/V895-1</f>
        <v>#VALUE!</v>
      </c>
      <c r="AK896" s="1" t="e">
        <f aca="false">W896/W895-1</f>
        <v>#VALUE!</v>
      </c>
      <c r="AL896" s="1" t="e">
        <f aca="false">X896/X895-1</f>
        <v>#VALUE!</v>
      </c>
      <c r="AM896" s="1" t="e">
        <f aca="false">Y896/Y895-1</f>
        <v>#VALUE!</v>
      </c>
      <c r="AN896" s="1" t="e">
        <f aca="false">AVERAGE(AC896:AM896)</f>
        <v>#VALUE!</v>
      </c>
    </row>
    <row r="897" customFormat="false" ht="14.25" hidden="false" customHeight="false" outlineLevel="0" collapsed="false">
      <c r="A897" s="15" t="n">
        <v>45630</v>
      </c>
      <c r="B897" s="1" t="s">
        <v>8817</v>
      </c>
      <c r="C897" s="1" t="s">
        <v>4469</v>
      </c>
      <c r="D897" s="1" t="s">
        <v>8818</v>
      </c>
      <c r="E897" s="1" t="s">
        <v>8819</v>
      </c>
      <c r="F897" s="1" t="s">
        <v>8820</v>
      </c>
      <c r="G897" s="1" t="s">
        <v>8821</v>
      </c>
      <c r="H897" s="1" t="s">
        <v>8822</v>
      </c>
      <c r="I897" s="1" t="s">
        <v>8823</v>
      </c>
      <c r="J897" s="1" t="s">
        <v>8824</v>
      </c>
      <c r="K897" s="1" t="s">
        <v>8825</v>
      </c>
      <c r="L897" s="1" t="s">
        <v>8826</v>
      </c>
      <c r="N897" s="17" t="n">
        <v>45630</v>
      </c>
      <c r="O897" s="1" t="e">
        <f aca="false">VALUE(SUBSTITUTE(B897,".",","))</f>
        <v>#VALUE!</v>
      </c>
      <c r="P897" s="1" t="e">
        <f aca="false">VALUE(SUBSTITUTE(C897,".",","))</f>
        <v>#VALUE!</v>
      </c>
      <c r="Q897" s="1" t="e">
        <f aca="false">VALUE(SUBSTITUTE(D897,".",","))</f>
        <v>#VALUE!</v>
      </c>
      <c r="R897" s="1" t="e">
        <f aca="false">VALUE(SUBSTITUTE(E897,".",","))</f>
        <v>#VALUE!</v>
      </c>
      <c r="S897" s="1" t="e">
        <f aca="false">VALUE(SUBSTITUTE(F897,".",","))</f>
        <v>#VALUE!</v>
      </c>
      <c r="T897" s="1" t="e">
        <f aca="false">VALUE(SUBSTITUTE(G897,".",","))</f>
        <v>#VALUE!</v>
      </c>
      <c r="U897" s="1" t="e">
        <f aca="false">VALUE(SUBSTITUTE(H897,".",","))</f>
        <v>#VALUE!</v>
      </c>
      <c r="V897" s="1" t="e">
        <f aca="false">VALUE(SUBSTITUTE(I897,".",","))</f>
        <v>#VALUE!</v>
      </c>
      <c r="W897" s="1" t="e">
        <f aca="false">VALUE(SUBSTITUTE(J897,".",","))</f>
        <v>#VALUE!</v>
      </c>
      <c r="X897" s="1" t="e">
        <f aca="false">VALUE(SUBSTITUTE(K897,".",","))</f>
        <v>#VALUE!</v>
      </c>
      <c r="Y897" s="1" t="e">
        <f aca="false">VALUE(SUBSTITUTE(L897,".",","))</f>
        <v>#VALUE!</v>
      </c>
      <c r="AB897" s="17" t="n">
        <v>45630</v>
      </c>
      <c r="AC897" s="1" t="e">
        <f aca="false">O897/O896-1</f>
        <v>#VALUE!</v>
      </c>
      <c r="AD897" s="1" t="e">
        <f aca="false">P897/P896-1</f>
        <v>#VALUE!</v>
      </c>
      <c r="AE897" s="1" t="e">
        <f aca="false">Q897/Q896-1</f>
        <v>#VALUE!</v>
      </c>
      <c r="AF897" s="1" t="e">
        <f aca="false">R897/R896-1</f>
        <v>#VALUE!</v>
      </c>
      <c r="AG897" s="1" t="e">
        <f aca="false">S897/S896-1</f>
        <v>#VALUE!</v>
      </c>
      <c r="AH897" s="1" t="e">
        <f aca="false">T897/T896-1</f>
        <v>#VALUE!</v>
      </c>
      <c r="AI897" s="1" t="e">
        <f aca="false">U897/U896-1</f>
        <v>#VALUE!</v>
      </c>
      <c r="AJ897" s="1" t="e">
        <f aca="false">V897/V896-1</f>
        <v>#VALUE!</v>
      </c>
      <c r="AK897" s="1" t="e">
        <f aca="false">W897/W896-1</f>
        <v>#VALUE!</v>
      </c>
      <c r="AL897" s="1" t="e">
        <f aca="false">X897/X896-1</f>
        <v>#VALUE!</v>
      </c>
      <c r="AM897" s="1" t="e">
        <f aca="false">Y897/Y896-1</f>
        <v>#VALUE!</v>
      </c>
      <c r="AN897" s="1" t="e">
        <f aca="false">AVERAGE(AC897:AM897)</f>
        <v>#VALUE!</v>
      </c>
    </row>
    <row r="898" customFormat="false" ht="14.25" hidden="false" customHeight="false" outlineLevel="0" collapsed="false">
      <c r="A898" s="15" t="n">
        <v>45631</v>
      </c>
      <c r="B898" s="1" t="s">
        <v>8827</v>
      </c>
      <c r="C898" s="1" t="s">
        <v>8828</v>
      </c>
      <c r="D898" s="1" t="s">
        <v>8829</v>
      </c>
      <c r="E898" s="1" t="s">
        <v>8830</v>
      </c>
      <c r="F898" s="1" t="s">
        <v>412</v>
      </c>
      <c r="G898" s="1" t="s">
        <v>8831</v>
      </c>
      <c r="H898" s="1" t="s">
        <v>8832</v>
      </c>
      <c r="I898" s="1" t="s">
        <v>8833</v>
      </c>
      <c r="J898" s="1" t="s">
        <v>8834</v>
      </c>
      <c r="K898" s="1" t="s">
        <v>8835</v>
      </c>
      <c r="L898" s="1" t="s">
        <v>8836</v>
      </c>
      <c r="N898" s="16" t="n">
        <v>45631</v>
      </c>
      <c r="O898" s="1" t="e">
        <f aca="false">VALUE(SUBSTITUTE(B898,".",","))</f>
        <v>#VALUE!</v>
      </c>
      <c r="P898" s="1" t="e">
        <f aca="false">VALUE(SUBSTITUTE(C898,".",","))</f>
        <v>#VALUE!</v>
      </c>
      <c r="Q898" s="1" t="e">
        <f aca="false">VALUE(SUBSTITUTE(D898,".",","))</f>
        <v>#VALUE!</v>
      </c>
      <c r="R898" s="1" t="e">
        <f aca="false">VALUE(SUBSTITUTE(E898,".",","))</f>
        <v>#VALUE!</v>
      </c>
      <c r="S898" s="1" t="e">
        <f aca="false">VALUE(SUBSTITUTE(F898,".",","))</f>
        <v>#VALUE!</v>
      </c>
      <c r="T898" s="1" t="e">
        <f aca="false">VALUE(SUBSTITUTE(G898,".",","))</f>
        <v>#VALUE!</v>
      </c>
      <c r="U898" s="1" t="e">
        <f aca="false">VALUE(SUBSTITUTE(H898,".",","))</f>
        <v>#VALUE!</v>
      </c>
      <c r="V898" s="1" t="e">
        <f aca="false">VALUE(SUBSTITUTE(I898,".",","))</f>
        <v>#VALUE!</v>
      </c>
      <c r="W898" s="1" t="e">
        <f aca="false">VALUE(SUBSTITUTE(J898,".",","))</f>
        <v>#VALUE!</v>
      </c>
      <c r="X898" s="1" t="e">
        <f aca="false">VALUE(SUBSTITUTE(K898,".",","))</f>
        <v>#VALUE!</v>
      </c>
      <c r="Y898" s="1" t="e">
        <f aca="false">VALUE(SUBSTITUTE(L898,".",","))</f>
        <v>#VALUE!</v>
      </c>
      <c r="AB898" s="16" t="n">
        <v>45631</v>
      </c>
      <c r="AC898" s="1" t="e">
        <f aca="false">O898/O897-1</f>
        <v>#VALUE!</v>
      </c>
      <c r="AD898" s="1" t="e">
        <f aca="false">P898/P897-1</f>
        <v>#VALUE!</v>
      </c>
      <c r="AE898" s="1" t="e">
        <f aca="false">Q898/Q897-1</f>
        <v>#VALUE!</v>
      </c>
      <c r="AF898" s="1" t="e">
        <f aca="false">R898/R897-1</f>
        <v>#VALUE!</v>
      </c>
      <c r="AG898" s="1" t="e">
        <f aca="false">S898/S897-1</f>
        <v>#VALUE!</v>
      </c>
      <c r="AH898" s="1" t="e">
        <f aca="false">T898/T897-1</f>
        <v>#VALUE!</v>
      </c>
      <c r="AI898" s="1" t="e">
        <f aca="false">U898/U897-1</f>
        <v>#VALUE!</v>
      </c>
      <c r="AJ898" s="1" t="e">
        <f aca="false">V898/V897-1</f>
        <v>#VALUE!</v>
      </c>
      <c r="AK898" s="1" t="e">
        <f aca="false">W898/W897-1</f>
        <v>#VALUE!</v>
      </c>
      <c r="AL898" s="1" t="e">
        <f aca="false">X898/X897-1</f>
        <v>#VALUE!</v>
      </c>
      <c r="AM898" s="1" t="e">
        <f aca="false">Y898/Y897-1</f>
        <v>#VALUE!</v>
      </c>
      <c r="AN898" s="1" t="e">
        <f aca="false">AVERAGE(AC898:AM898)</f>
        <v>#VALUE!</v>
      </c>
    </row>
    <row r="899" customFormat="false" ht="14.25" hidden="false" customHeight="false" outlineLevel="0" collapsed="false">
      <c r="A899" s="15" t="n">
        <v>45632</v>
      </c>
      <c r="B899" s="1" t="s">
        <v>8837</v>
      </c>
      <c r="C899" s="1" t="s">
        <v>8838</v>
      </c>
      <c r="D899" s="1" t="s">
        <v>8839</v>
      </c>
      <c r="E899" s="1" t="s">
        <v>8840</v>
      </c>
      <c r="F899" s="1" t="s">
        <v>8841</v>
      </c>
      <c r="G899" s="1" t="s">
        <v>8842</v>
      </c>
      <c r="H899" s="1" t="s">
        <v>710</v>
      </c>
      <c r="I899" s="1" t="s">
        <v>8843</v>
      </c>
      <c r="J899" s="1" t="s">
        <v>8844</v>
      </c>
      <c r="K899" s="1" t="s">
        <v>4484</v>
      </c>
      <c r="L899" s="1" t="s">
        <v>8845</v>
      </c>
      <c r="N899" s="17" t="n">
        <v>45632</v>
      </c>
      <c r="O899" s="1" t="e">
        <f aca="false">VALUE(SUBSTITUTE(B899,".",","))</f>
        <v>#VALUE!</v>
      </c>
      <c r="P899" s="1" t="e">
        <f aca="false">VALUE(SUBSTITUTE(C899,".",","))</f>
        <v>#VALUE!</v>
      </c>
      <c r="Q899" s="1" t="e">
        <f aca="false">VALUE(SUBSTITUTE(D899,".",","))</f>
        <v>#VALUE!</v>
      </c>
      <c r="R899" s="1" t="e">
        <f aca="false">VALUE(SUBSTITUTE(E899,".",","))</f>
        <v>#VALUE!</v>
      </c>
      <c r="S899" s="1" t="e">
        <f aca="false">VALUE(SUBSTITUTE(F899,".",","))</f>
        <v>#VALUE!</v>
      </c>
      <c r="T899" s="1" t="e">
        <f aca="false">VALUE(SUBSTITUTE(G899,".",","))</f>
        <v>#VALUE!</v>
      </c>
      <c r="U899" s="1" t="e">
        <f aca="false">VALUE(SUBSTITUTE(H899,".",","))</f>
        <v>#VALUE!</v>
      </c>
      <c r="V899" s="1" t="e">
        <f aca="false">VALUE(SUBSTITUTE(I899,".",","))</f>
        <v>#VALUE!</v>
      </c>
      <c r="W899" s="1" t="e">
        <f aca="false">VALUE(SUBSTITUTE(J899,".",","))</f>
        <v>#VALUE!</v>
      </c>
      <c r="X899" s="1" t="e">
        <f aca="false">VALUE(SUBSTITUTE(K899,".",","))</f>
        <v>#VALUE!</v>
      </c>
      <c r="Y899" s="1" t="e">
        <f aca="false">VALUE(SUBSTITUTE(L899,".",","))</f>
        <v>#VALUE!</v>
      </c>
      <c r="AB899" s="17" t="n">
        <v>45632</v>
      </c>
      <c r="AC899" s="1" t="e">
        <f aca="false">O899/O898-1</f>
        <v>#VALUE!</v>
      </c>
      <c r="AD899" s="1" t="e">
        <f aca="false">P899/P898-1</f>
        <v>#VALUE!</v>
      </c>
      <c r="AE899" s="1" t="e">
        <f aca="false">Q899/Q898-1</f>
        <v>#VALUE!</v>
      </c>
      <c r="AF899" s="1" t="e">
        <f aca="false">R899/R898-1</f>
        <v>#VALUE!</v>
      </c>
      <c r="AG899" s="1" t="e">
        <f aca="false">S899/S898-1</f>
        <v>#VALUE!</v>
      </c>
      <c r="AH899" s="1" t="e">
        <f aca="false">T899/T898-1</f>
        <v>#VALUE!</v>
      </c>
      <c r="AI899" s="1" t="e">
        <f aca="false">U899/U898-1</f>
        <v>#VALUE!</v>
      </c>
      <c r="AJ899" s="1" t="e">
        <f aca="false">V899/V898-1</f>
        <v>#VALUE!</v>
      </c>
      <c r="AK899" s="1" t="e">
        <f aca="false">W899/W898-1</f>
        <v>#VALUE!</v>
      </c>
      <c r="AL899" s="1" t="e">
        <f aca="false">X899/X898-1</f>
        <v>#VALUE!</v>
      </c>
      <c r="AM899" s="1" t="e">
        <f aca="false">Y899/Y898-1</f>
        <v>#VALUE!</v>
      </c>
      <c r="AN899" s="1" t="e">
        <f aca="false">AVERAGE(AC899:AM899)</f>
        <v>#VALUE!</v>
      </c>
    </row>
    <row r="900" customFormat="false" ht="14.25" hidden="false" customHeight="false" outlineLevel="0" collapsed="false">
      <c r="A900" s="15" t="n">
        <v>45635</v>
      </c>
      <c r="B900" s="1" t="s">
        <v>8846</v>
      </c>
      <c r="C900" s="1" t="s">
        <v>8847</v>
      </c>
      <c r="D900" s="1" t="s">
        <v>8848</v>
      </c>
      <c r="E900" s="1" t="s">
        <v>3294</v>
      </c>
      <c r="F900" s="1" t="s">
        <v>8849</v>
      </c>
      <c r="G900" s="1" t="s">
        <v>8850</v>
      </c>
      <c r="H900" s="1" t="s">
        <v>4412</v>
      </c>
      <c r="I900" s="1" t="s">
        <v>8851</v>
      </c>
      <c r="J900" s="1" t="s">
        <v>8852</v>
      </c>
      <c r="K900" s="1" t="s">
        <v>8853</v>
      </c>
      <c r="L900" s="1" t="s">
        <v>8854</v>
      </c>
      <c r="N900" s="16" t="n">
        <v>45635</v>
      </c>
      <c r="O900" s="1" t="e">
        <f aca="false">VALUE(SUBSTITUTE(B900,".",","))</f>
        <v>#VALUE!</v>
      </c>
      <c r="P900" s="1" t="e">
        <f aca="false">VALUE(SUBSTITUTE(C900,".",","))</f>
        <v>#VALUE!</v>
      </c>
      <c r="Q900" s="1" t="e">
        <f aca="false">VALUE(SUBSTITUTE(D900,".",","))</f>
        <v>#VALUE!</v>
      </c>
      <c r="R900" s="1" t="e">
        <f aca="false">VALUE(SUBSTITUTE(E900,".",","))</f>
        <v>#VALUE!</v>
      </c>
      <c r="S900" s="1" t="e">
        <f aca="false">VALUE(SUBSTITUTE(F900,".",","))</f>
        <v>#VALUE!</v>
      </c>
      <c r="T900" s="1" t="e">
        <f aca="false">VALUE(SUBSTITUTE(G900,".",","))</f>
        <v>#VALUE!</v>
      </c>
      <c r="U900" s="1" t="e">
        <f aca="false">VALUE(SUBSTITUTE(H900,".",","))</f>
        <v>#VALUE!</v>
      </c>
      <c r="V900" s="1" t="e">
        <f aca="false">VALUE(SUBSTITUTE(I900,".",","))</f>
        <v>#VALUE!</v>
      </c>
      <c r="W900" s="1" t="e">
        <f aca="false">VALUE(SUBSTITUTE(J900,".",","))</f>
        <v>#VALUE!</v>
      </c>
      <c r="X900" s="1" t="e">
        <f aca="false">VALUE(SUBSTITUTE(K900,".",","))</f>
        <v>#VALUE!</v>
      </c>
      <c r="Y900" s="1" t="e">
        <f aca="false">VALUE(SUBSTITUTE(L900,".",","))</f>
        <v>#VALUE!</v>
      </c>
      <c r="AB900" s="16" t="n">
        <v>45635</v>
      </c>
      <c r="AC900" s="1" t="e">
        <f aca="false">O900/O899-1</f>
        <v>#VALUE!</v>
      </c>
      <c r="AD900" s="1" t="e">
        <f aca="false">P900/P899-1</f>
        <v>#VALUE!</v>
      </c>
      <c r="AE900" s="1" t="e">
        <f aca="false">Q900/Q899-1</f>
        <v>#VALUE!</v>
      </c>
      <c r="AF900" s="1" t="e">
        <f aca="false">R900/R899-1</f>
        <v>#VALUE!</v>
      </c>
      <c r="AG900" s="1" t="e">
        <f aca="false">S900/S899-1</f>
        <v>#VALUE!</v>
      </c>
      <c r="AH900" s="1" t="e">
        <f aca="false">T900/T899-1</f>
        <v>#VALUE!</v>
      </c>
      <c r="AI900" s="1" t="e">
        <f aca="false">U900/U899-1</f>
        <v>#VALUE!</v>
      </c>
      <c r="AJ900" s="1" t="e">
        <f aca="false">V900/V899-1</f>
        <v>#VALUE!</v>
      </c>
      <c r="AK900" s="1" t="e">
        <f aca="false">W900/W899-1</f>
        <v>#VALUE!</v>
      </c>
      <c r="AL900" s="1" t="e">
        <f aca="false">X900/X899-1</f>
        <v>#VALUE!</v>
      </c>
      <c r="AM900" s="1" t="e">
        <f aca="false">Y900/Y899-1</f>
        <v>#VALUE!</v>
      </c>
      <c r="AN900" s="1" t="e">
        <f aca="false">AVERAGE(AC900:AM900)</f>
        <v>#VALUE!</v>
      </c>
    </row>
    <row r="901" customFormat="false" ht="14.25" hidden="false" customHeight="false" outlineLevel="0" collapsed="false">
      <c r="A901" s="15" t="n">
        <v>45636</v>
      </c>
      <c r="B901" s="1" t="s">
        <v>8855</v>
      </c>
      <c r="C901" s="1" t="s">
        <v>8856</v>
      </c>
      <c r="D901" s="1" t="s">
        <v>8857</v>
      </c>
      <c r="E901" s="1" t="s">
        <v>8858</v>
      </c>
      <c r="F901" s="1" t="s">
        <v>8859</v>
      </c>
      <c r="G901" s="1" t="s">
        <v>8860</v>
      </c>
      <c r="H901" s="1" t="s">
        <v>8861</v>
      </c>
      <c r="I901" s="1" t="s">
        <v>8862</v>
      </c>
      <c r="J901" s="1" t="s">
        <v>8863</v>
      </c>
      <c r="K901" s="1" t="s">
        <v>8864</v>
      </c>
      <c r="L901" s="1" t="s">
        <v>8865</v>
      </c>
      <c r="N901" s="17" t="n">
        <v>45636</v>
      </c>
      <c r="O901" s="1" t="e">
        <f aca="false">VALUE(SUBSTITUTE(B901,".",","))</f>
        <v>#VALUE!</v>
      </c>
      <c r="P901" s="1" t="e">
        <f aca="false">VALUE(SUBSTITUTE(C901,".",","))</f>
        <v>#VALUE!</v>
      </c>
      <c r="Q901" s="1" t="e">
        <f aca="false">VALUE(SUBSTITUTE(D901,".",","))</f>
        <v>#VALUE!</v>
      </c>
      <c r="R901" s="1" t="e">
        <f aca="false">VALUE(SUBSTITUTE(E901,".",","))</f>
        <v>#VALUE!</v>
      </c>
      <c r="S901" s="1" t="e">
        <f aca="false">VALUE(SUBSTITUTE(F901,".",","))</f>
        <v>#VALUE!</v>
      </c>
      <c r="T901" s="1" t="e">
        <f aca="false">VALUE(SUBSTITUTE(G901,".",","))</f>
        <v>#VALUE!</v>
      </c>
      <c r="U901" s="1" t="e">
        <f aca="false">VALUE(SUBSTITUTE(H901,".",","))</f>
        <v>#VALUE!</v>
      </c>
      <c r="V901" s="1" t="e">
        <f aca="false">VALUE(SUBSTITUTE(I901,".",","))</f>
        <v>#VALUE!</v>
      </c>
      <c r="W901" s="1" t="e">
        <f aca="false">VALUE(SUBSTITUTE(J901,".",","))</f>
        <v>#VALUE!</v>
      </c>
      <c r="X901" s="1" t="e">
        <f aca="false">VALUE(SUBSTITUTE(K901,".",","))</f>
        <v>#VALUE!</v>
      </c>
      <c r="Y901" s="1" t="e">
        <f aca="false">VALUE(SUBSTITUTE(L901,".",","))</f>
        <v>#VALUE!</v>
      </c>
      <c r="AB901" s="17" t="n">
        <v>45636</v>
      </c>
      <c r="AC901" s="1" t="e">
        <f aca="false">O901/O900-1</f>
        <v>#VALUE!</v>
      </c>
      <c r="AD901" s="1" t="e">
        <f aca="false">P901/P900-1</f>
        <v>#VALUE!</v>
      </c>
      <c r="AE901" s="1" t="e">
        <f aca="false">Q901/Q900-1</f>
        <v>#VALUE!</v>
      </c>
      <c r="AF901" s="1" t="e">
        <f aca="false">R901/R900-1</f>
        <v>#VALUE!</v>
      </c>
      <c r="AG901" s="1" t="e">
        <f aca="false">S901/S900-1</f>
        <v>#VALUE!</v>
      </c>
      <c r="AH901" s="1" t="e">
        <f aca="false">T901/T900-1</f>
        <v>#VALUE!</v>
      </c>
      <c r="AI901" s="1" t="e">
        <f aca="false">U901/U900-1</f>
        <v>#VALUE!</v>
      </c>
      <c r="AJ901" s="1" t="e">
        <f aca="false">V901/V900-1</f>
        <v>#VALUE!</v>
      </c>
      <c r="AK901" s="1" t="e">
        <f aca="false">W901/W900-1</f>
        <v>#VALUE!</v>
      </c>
      <c r="AL901" s="1" t="e">
        <f aca="false">X901/X900-1</f>
        <v>#VALUE!</v>
      </c>
      <c r="AM901" s="1" t="e">
        <f aca="false">Y901/Y900-1</f>
        <v>#VALUE!</v>
      </c>
      <c r="AN901" s="1" t="e">
        <f aca="false">AVERAGE(AC901:AM901)</f>
        <v>#VALUE!</v>
      </c>
    </row>
    <row r="902" customFormat="false" ht="14.25" hidden="false" customHeight="false" outlineLevel="0" collapsed="false">
      <c r="A902" s="15" t="n">
        <v>45637</v>
      </c>
      <c r="B902" s="1" t="s">
        <v>8866</v>
      </c>
      <c r="C902" s="1" t="s">
        <v>5189</v>
      </c>
      <c r="D902" s="1" t="s">
        <v>8867</v>
      </c>
      <c r="E902" s="1" t="s">
        <v>8868</v>
      </c>
      <c r="F902" s="1" t="s">
        <v>8869</v>
      </c>
      <c r="G902" s="1" t="s">
        <v>8870</v>
      </c>
      <c r="H902" s="1" t="s">
        <v>1091</v>
      </c>
      <c r="I902" s="1" t="s">
        <v>8871</v>
      </c>
      <c r="J902" s="1" t="s">
        <v>8872</v>
      </c>
      <c r="K902" s="1" t="s">
        <v>8873</v>
      </c>
      <c r="L902" s="1" t="s">
        <v>8874</v>
      </c>
      <c r="N902" s="16" t="n">
        <v>45637</v>
      </c>
      <c r="O902" s="1" t="e">
        <f aca="false">VALUE(SUBSTITUTE(B902,".",","))</f>
        <v>#VALUE!</v>
      </c>
      <c r="P902" s="1" t="e">
        <f aca="false">VALUE(SUBSTITUTE(C902,".",","))</f>
        <v>#VALUE!</v>
      </c>
      <c r="Q902" s="1" t="e">
        <f aca="false">VALUE(SUBSTITUTE(D902,".",","))</f>
        <v>#VALUE!</v>
      </c>
      <c r="R902" s="1" t="e">
        <f aca="false">VALUE(SUBSTITUTE(E902,".",","))</f>
        <v>#VALUE!</v>
      </c>
      <c r="S902" s="1" t="e">
        <f aca="false">VALUE(SUBSTITUTE(F902,".",","))</f>
        <v>#VALUE!</v>
      </c>
      <c r="T902" s="1" t="e">
        <f aca="false">VALUE(SUBSTITUTE(G902,".",","))</f>
        <v>#VALUE!</v>
      </c>
      <c r="U902" s="1" t="e">
        <f aca="false">VALUE(SUBSTITUTE(H902,".",","))</f>
        <v>#VALUE!</v>
      </c>
      <c r="V902" s="1" t="e">
        <f aca="false">VALUE(SUBSTITUTE(I902,".",","))</f>
        <v>#VALUE!</v>
      </c>
      <c r="W902" s="1" t="e">
        <f aca="false">VALUE(SUBSTITUTE(J902,".",","))</f>
        <v>#VALUE!</v>
      </c>
      <c r="X902" s="1" t="e">
        <f aca="false">VALUE(SUBSTITUTE(K902,".",","))</f>
        <v>#VALUE!</v>
      </c>
      <c r="Y902" s="1" t="e">
        <f aca="false">VALUE(SUBSTITUTE(L902,".",","))</f>
        <v>#VALUE!</v>
      </c>
      <c r="AB902" s="16" t="n">
        <v>45637</v>
      </c>
      <c r="AC902" s="1" t="e">
        <f aca="false">O902/O901-1</f>
        <v>#VALUE!</v>
      </c>
      <c r="AD902" s="1" t="e">
        <f aca="false">P902/P901-1</f>
        <v>#VALUE!</v>
      </c>
      <c r="AE902" s="1" t="e">
        <f aca="false">Q902/Q901-1</f>
        <v>#VALUE!</v>
      </c>
      <c r="AF902" s="1" t="e">
        <f aca="false">R902/R901-1</f>
        <v>#VALUE!</v>
      </c>
      <c r="AG902" s="1" t="e">
        <f aca="false">S902/S901-1</f>
        <v>#VALUE!</v>
      </c>
      <c r="AH902" s="1" t="e">
        <f aca="false">T902/T901-1</f>
        <v>#VALUE!</v>
      </c>
      <c r="AI902" s="1" t="e">
        <f aca="false">U902/U901-1</f>
        <v>#VALUE!</v>
      </c>
      <c r="AJ902" s="1" t="e">
        <f aca="false">V902/V901-1</f>
        <v>#VALUE!</v>
      </c>
      <c r="AK902" s="1" t="e">
        <f aca="false">W902/W901-1</f>
        <v>#VALUE!</v>
      </c>
      <c r="AL902" s="1" t="e">
        <f aca="false">X902/X901-1</f>
        <v>#VALUE!</v>
      </c>
      <c r="AM902" s="1" t="e">
        <f aca="false">Y902/Y901-1</f>
        <v>#VALUE!</v>
      </c>
      <c r="AN902" s="1" t="e">
        <f aca="false">AVERAGE(AC902:AM902)</f>
        <v>#VALUE!</v>
      </c>
    </row>
    <row r="903" customFormat="false" ht="14.25" hidden="false" customHeight="false" outlineLevel="0" collapsed="false">
      <c r="A903" s="15" t="n">
        <v>45638</v>
      </c>
      <c r="B903" s="1" t="s">
        <v>8875</v>
      </c>
      <c r="C903" s="1" t="s">
        <v>5210</v>
      </c>
      <c r="D903" s="1" t="s">
        <v>8876</v>
      </c>
      <c r="E903" s="1" t="s">
        <v>8877</v>
      </c>
      <c r="F903" s="1" t="s">
        <v>8878</v>
      </c>
      <c r="G903" s="1" t="s">
        <v>8879</v>
      </c>
      <c r="H903" s="1" t="s">
        <v>8880</v>
      </c>
      <c r="I903" s="1" t="s">
        <v>5347</v>
      </c>
      <c r="J903" s="1" t="s">
        <v>8881</v>
      </c>
      <c r="K903" s="1" t="s">
        <v>8882</v>
      </c>
      <c r="L903" s="1" t="s">
        <v>8883</v>
      </c>
      <c r="N903" s="17" t="n">
        <v>45638</v>
      </c>
      <c r="O903" s="1" t="e">
        <f aca="false">VALUE(SUBSTITUTE(B903,".",","))</f>
        <v>#VALUE!</v>
      </c>
      <c r="P903" s="1" t="e">
        <f aca="false">VALUE(SUBSTITUTE(C903,".",","))</f>
        <v>#VALUE!</v>
      </c>
      <c r="Q903" s="1" t="e">
        <f aca="false">VALUE(SUBSTITUTE(D903,".",","))</f>
        <v>#VALUE!</v>
      </c>
      <c r="R903" s="1" t="e">
        <f aca="false">VALUE(SUBSTITUTE(E903,".",","))</f>
        <v>#VALUE!</v>
      </c>
      <c r="S903" s="1" t="e">
        <f aca="false">VALUE(SUBSTITUTE(F903,".",","))</f>
        <v>#VALUE!</v>
      </c>
      <c r="T903" s="1" t="e">
        <f aca="false">VALUE(SUBSTITUTE(G903,".",","))</f>
        <v>#VALUE!</v>
      </c>
      <c r="U903" s="1" t="e">
        <f aca="false">VALUE(SUBSTITUTE(H903,".",","))</f>
        <v>#VALUE!</v>
      </c>
      <c r="V903" s="1" t="e">
        <f aca="false">VALUE(SUBSTITUTE(I903,".",","))</f>
        <v>#VALUE!</v>
      </c>
      <c r="W903" s="1" t="e">
        <f aca="false">VALUE(SUBSTITUTE(J903,".",","))</f>
        <v>#VALUE!</v>
      </c>
      <c r="X903" s="1" t="e">
        <f aca="false">VALUE(SUBSTITUTE(K903,".",","))</f>
        <v>#VALUE!</v>
      </c>
      <c r="Y903" s="1" t="e">
        <f aca="false">VALUE(SUBSTITUTE(L903,".",","))</f>
        <v>#VALUE!</v>
      </c>
      <c r="AB903" s="17" t="n">
        <v>45638</v>
      </c>
      <c r="AC903" s="1" t="e">
        <f aca="false">O903/O902-1</f>
        <v>#VALUE!</v>
      </c>
      <c r="AD903" s="1" t="e">
        <f aca="false">P903/P902-1</f>
        <v>#VALUE!</v>
      </c>
      <c r="AE903" s="1" t="e">
        <f aca="false">Q903/Q902-1</f>
        <v>#VALUE!</v>
      </c>
      <c r="AF903" s="1" t="e">
        <f aca="false">R903/R902-1</f>
        <v>#VALUE!</v>
      </c>
      <c r="AG903" s="1" t="e">
        <f aca="false">S903/S902-1</f>
        <v>#VALUE!</v>
      </c>
      <c r="AH903" s="1" t="e">
        <f aca="false">T903/T902-1</f>
        <v>#VALUE!</v>
      </c>
      <c r="AI903" s="1" t="e">
        <f aca="false">U903/U902-1</f>
        <v>#VALUE!</v>
      </c>
      <c r="AJ903" s="1" t="e">
        <f aca="false">V903/V902-1</f>
        <v>#VALUE!</v>
      </c>
      <c r="AK903" s="1" t="e">
        <f aca="false">W903/W902-1</f>
        <v>#VALUE!</v>
      </c>
      <c r="AL903" s="1" t="e">
        <f aca="false">X903/X902-1</f>
        <v>#VALUE!</v>
      </c>
      <c r="AM903" s="1" t="e">
        <f aca="false">Y903/Y902-1</f>
        <v>#VALUE!</v>
      </c>
      <c r="AN903" s="1" t="e">
        <f aca="false">AVERAGE(AC903:AM903)</f>
        <v>#VALUE!</v>
      </c>
    </row>
    <row r="904" customFormat="false" ht="14.25" hidden="false" customHeight="false" outlineLevel="0" collapsed="false">
      <c r="A904" s="15" t="n">
        <v>45639</v>
      </c>
      <c r="B904" s="1" t="s">
        <v>8884</v>
      </c>
      <c r="C904" s="1" t="s">
        <v>8885</v>
      </c>
      <c r="D904" s="1" t="s">
        <v>8886</v>
      </c>
      <c r="E904" s="1" t="s">
        <v>2401</v>
      </c>
      <c r="F904" s="1" t="s">
        <v>8887</v>
      </c>
      <c r="G904" s="1" t="s">
        <v>8888</v>
      </c>
      <c r="H904" s="1" t="s">
        <v>8889</v>
      </c>
      <c r="I904" s="1" t="s">
        <v>8890</v>
      </c>
      <c r="J904" s="1" t="s">
        <v>8891</v>
      </c>
      <c r="K904" s="1" t="s">
        <v>4457</v>
      </c>
      <c r="L904" s="1" t="s">
        <v>8892</v>
      </c>
      <c r="N904" s="16" t="n">
        <v>45639</v>
      </c>
      <c r="O904" s="1" t="e">
        <f aca="false">VALUE(SUBSTITUTE(B904,".",","))</f>
        <v>#VALUE!</v>
      </c>
      <c r="P904" s="1" t="e">
        <f aca="false">VALUE(SUBSTITUTE(C904,".",","))</f>
        <v>#VALUE!</v>
      </c>
      <c r="Q904" s="1" t="e">
        <f aca="false">VALUE(SUBSTITUTE(D904,".",","))</f>
        <v>#VALUE!</v>
      </c>
      <c r="R904" s="1" t="e">
        <f aca="false">VALUE(SUBSTITUTE(E904,".",","))</f>
        <v>#VALUE!</v>
      </c>
      <c r="S904" s="1" t="e">
        <f aca="false">VALUE(SUBSTITUTE(F904,".",","))</f>
        <v>#VALUE!</v>
      </c>
      <c r="T904" s="1" t="e">
        <f aca="false">VALUE(SUBSTITUTE(G904,".",","))</f>
        <v>#VALUE!</v>
      </c>
      <c r="U904" s="1" t="e">
        <f aca="false">VALUE(SUBSTITUTE(H904,".",","))</f>
        <v>#VALUE!</v>
      </c>
      <c r="V904" s="1" t="e">
        <f aca="false">VALUE(SUBSTITUTE(I904,".",","))</f>
        <v>#VALUE!</v>
      </c>
      <c r="W904" s="1" t="e">
        <f aca="false">VALUE(SUBSTITUTE(J904,".",","))</f>
        <v>#VALUE!</v>
      </c>
      <c r="X904" s="1" t="e">
        <f aca="false">VALUE(SUBSTITUTE(K904,".",","))</f>
        <v>#VALUE!</v>
      </c>
      <c r="Y904" s="1" t="e">
        <f aca="false">VALUE(SUBSTITUTE(L904,".",","))</f>
        <v>#VALUE!</v>
      </c>
      <c r="AB904" s="16" t="n">
        <v>45639</v>
      </c>
      <c r="AC904" s="1" t="e">
        <f aca="false">O904/O903-1</f>
        <v>#VALUE!</v>
      </c>
      <c r="AD904" s="1" t="e">
        <f aca="false">P904/P903-1</f>
        <v>#VALUE!</v>
      </c>
      <c r="AE904" s="1" t="e">
        <f aca="false">Q904/Q903-1</f>
        <v>#VALUE!</v>
      </c>
      <c r="AF904" s="1" t="e">
        <f aca="false">R904/R903-1</f>
        <v>#VALUE!</v>
      </c>
      <c r="AG904" s="1" t="e">
        <f aca="false">S904/S903-1</f>
        <v>#VALUE!</v>
      </c>
      <c r="AH904" s="1" t="e">
        <f aca="false">T904/T903-1</f>
        <v>#VALUE!</v>
      </c>
      <c r="AI904" s="1" t="e">
        <f aca="false">U904/U903-1</f>
        <v>#VALUE!</v>
      </c>
      <c r="AJ904" s="1" t="e">
        <f aca="false">V904/V903-1</f>
        <v>#VALUE!</v>
      </c>
      <c r="AK904" s="1" t="e">
        <f aca="false">W904/W903-1</f>
        <v>#VALUE!</v>
      </c>
      <c r="AL904" s="1" t="e">
        <f aca="false">X904/X903-1</f>
        <v>#VALUE!</v>
      </c>
      <c r="AM904" s="1" t="e">
        <f aca="false">Y904/Y903-1</f>
        <v>#VALUE!</v>
      </c>
      <c r="AN904" s="1" t="e">
        <f aca="false">AVERAGE(AC904:AM904)</f>
        <v>#VALUE!</v>
      </c>
    </row>
    <row r="905" customFormat="false" ht="14.25" hidden="false" customHeight="false" outlineLevel="0" collapsed="false">
      <c r="A905" s="15" t="n">
        <v>45642</v>
      </c>
      <c r="B905" s="1" t="s">
        <v>8893</v>
      </c>
      <c r="C905" s="1" t="s">
        <v>8894</v>
      </c>
      <c r="D905" s="1" t="s">
        <v>8895</v>
      </c>
      <c r="E905" s="1" t="s">
        <v>8896</v>
      </c>
      <c r="F905" s="1" t="s">
        <v>8897</v>
      </c>
      <c r="G905" s="1" t="s">
        <v>8898</v>
      </c>
      <c r="H905" s="1" t="s">
        <v>8899</v>
      </c>
      <c r="I905" s="1" t="s">
        <v>8900</v>
      </c>
      <c r="J905" s="1" t="s">
        <v>8901</v>
      </c>
      <c r="K905" s="1" t="s">
        <v>8902</v>
      </c>
      <c r="L905" s="1" t="s">
        <v>8903</v>
      </c>
      <c r="N905" s="17" t="n">
        <v>45642</v>
      </c>
      <c r="O905" s="1" t="e">
        <f aca="false">VALUE(SUBSTITUTE(B905,".",","))</f>
        <v>#VALUE!</v>
      </c>
      <c r="P905" s="1" t="e">
        <f aca="false">VALUE(SUBSTITUTE(C905,".",","))</f>
        <v>#VALUE!</v>
      </c>
      <c r="Q905" s="1" t="e">
        <f aca="false">VALUE(SUBSTITUTE(D905,".",","))</f>
        <v>#VALUE!</v>
      </c>
      <c r="R905" s="1" t="e">
        <f aca="false">VALUE(SUBSTITUTE(E905,".",","))</f>
        <v>#VALUE!</v>
      </c>
      <c r="S905" s="1" t="e">
        <f aca="false">VALUE(SUBSTITUTE(F905,".",","))</f>
        <v>#VALUE!</v>
      </c>
      <c r="T905" s="1" t="e">
        <f aca="false">VALUE(SUBSTITUTE(G905,".",","))</f>
        <v>#VALUE!</v>
      </c>
      <c r="U905" s="1" t="e">
        <f aca="false">VALUE(SUBSTITUTE(H905,".",","))</f>
        <v>#VALUE!</v>
      </c>
      <c r="V905" s="1" t="e">
        <f aca="false">VALUE(SUBSTITUTE(I905,".",","))</f>
        <v>#VALUE!</v>
      </c>
      <c r="W905" s="1" t="e">
        <f aca="false">VALUE(SUBSTITUTE(J905,".",","))</f>
        <v>#VALUE!</v>
      </c>
      <c r="X905" s="1" t="e">
        <f aca="false">VALUE(SUBSTITUTE(K905,".",","))</f>
        <v>#VALUE!</v>
      </c>
      <c r="Y905" s="1" t="e">
        <f aca="false">VALUE(SUBSTITUTE(L905,".",","))</f>
        <v>#VALUE!</v>
      </c>
      <c r="AB905" s="17" t="n">
        <v>45642</v>
      </c>
      <c r="AC905" s="1" t="e">
        <f aca="false">O905/O904-1</f>
        <v>#VALUE!</v>
      </c>
      <c r="AD905" s="1" t="e">
        <f aca="false">P905/P904-1</f>
        <v>#VALUE!</v>
      </c>
      <c r="AE905" s="1" t="e">
        <f aca="false">Q905/Q904-1</f>
        <v>#VALUE!</v>
      </c>
      <c r="AF905" s="1" t="e">
        <f aca="false">R905/R904-1</f>
        <v>#VALUE!</v>
      </c>
      <c r="AG905" s="1" t="e">
        <f aca="false">S905/S904-1</f>
        <v>#VALUE!</v>
      </c>
      <c r="AH905" s="1" t="e">
        <f aca="false">T905/T904-1</f>
        <v>#VALUE!</v>
      </c>
      <c r="AI905" s="1" t="e">
        <f aca="false">U905/U904-1</f>
        <v>#VALUE!</v>
      </c>
      <c r="AJ905" s="1" t="e">
        <f aca="false">V905/V904-1</f>
        <v>#VALUE!</v>
      </c>
      <c r="AK905" s="1" t="e">
        <f aca="false">W905/W904-1</f>
        <v>#VALUE!</v>
      </c>
      <c r="AL905" s="1" t="e">
        <f aca="false">X905/X904-1</f>
        <v>#VALUE!</v>
      </c>
      <c r="AM905" s="1" t="e">
        <f aca="false">Y905/Y904-1</f>
        <v>#VALUE!</v>
      </c>
      <c r="AN905" s="1" t="e">
        <f aca="false">AVERAGE(AC905:AM905)</f>
        <v>#VALUE!</v>
      </c>
    </row>
    <row r="906" customFormat="false" ht="14.25" hidden="false" customHeight="false" outlineLevel="0" collapsed="false">
      <c r="A906" s="15" t="n">
        <v>45643</v>
      </c>
      <c r="B906" s="1" t="s">
        <v>8904</v>
      </c>
      <c r="C906" s="1" t="s">
        <v>8905</v>
      </c>
      <c r="D906" s="1" t="s">
        <v>8906</v>
      </c>
      <c r="E906" s="1" t="s">
        <v>5067</v>
      </c>
      <c r="F906" s="1" t="s">
        <v>8907</v>
      </c>
      <c r="G906" s="1" t="s">
        <v>8908</v>
      </c>
      <c r="H906" s="1" t="s">
        <v>8909</v>
      </c>
      <c r="I906" s="1" t="s">
        <v>8910</v>
      </c>
      <c r="J906" s="1" t="s">
        <v>8911</v>
      </c>
      <c r="K906" s="1" t="s">
        <v>424</v>
      </c>
      <c r="L906" s="1" t="s">
        <v>8912</v>
      </c>
      <c r="N906" s="16" t="n">
        <v>45643</v>
      </c>
      <c r="O906" s="1" t="e">
        <f aca="false">VALUE(SUBSTITUTE(B906,".",","))</f>
        <v>#VALUE!</v>
      </c>
      <c r="P906" s="1" t="e">
        <f aca="false">VALUE(SUBSTITUTE(C906,".",","))</f>
        <v>#VALUE!</v>
      </c>
      <c r="Q906" s="1" t="e">
        <f aca="false">VALUE(SUBSTITUTE(D906,".",","))</f>
        <v>#VALUE!</v>
      </c>
      <c r="R906" s="1" t="e">
        <f aca="false">VALUE(SUBSTITUTE(E906,".",","))</f>
        <v>#VALUE!</v>
      </c>
      <c r="S906" s="1" t="e">
        <f aca="false">VALUE(SUBSTITUTE(F906,".",","))</f>
        <v>#VALUE!</v>
      </c>
      <c r="T906" s="1" t="e">
        <f aca="false">VALUE(SUBSTITUTE(G906,".",","))</f>
        <v>#VALUE!</v>
      </c>
      <c r="U906" s="1" t="e">
        <f aca="false">VALUE(SUBSTITUTE(H906,".",","))</f>
        <v>#VALUE!</v>
      </c>
      <c r="V906" s="1" t="e">
        <f aca="false">VALUE(SUBSTITUTE(I906,".",","))</f>
        <v>#VALUE!</v>
      </c>
      <c r="W906" s="1" t="e">
        <f aca="false">VALUE(SUBSTITUTE(J906,".",","))</f>
        <v>#VALUE!</v>
      </c>
      <c r="X906" s="1" t="e">
        <f aca="false">VALUE(SUBSTITUTE(K906,".",","))</f>
        <v>#VALUE!</v>
      </c>
      <c r="Y906" s="1" t="e">
        <f aca="false">VALUE(SUBSTITUTE(L906,".",","))</f>
        <v>#VALUE!</v>
      </c>
      <c r="AB906" s="16" t="n">
        <v>45643</v>
      </c>
      <c r="AC906" s="1" t="e">
        <f aca="false">O906/O905-1</f>
        <v>#VALUE!</v>
      </c>
      <c r="AD906" s="1" t="e">
        <f aca="false">P906/P905-1</f>
        <v>#VALUE!</v>
      </c>
      <c r="AE906" s="1" t="e">
        <f aca="false">Q906/Q905-1</f>
        <v>#VALUE!</v>
      </c>
      <c r="AF906" s="1" t="e">
        <f aca="false">R906/R905-1</f>
        <v>#VALUE!</v>
      </c>
      <c r="AG906" s="1" t="e">
        <f aca="false">S906/S905-1</f>
        <v>#VALUE!</v>
      </c>
      <c r="AH906" s="1" t="e">
        <f aca="false">T906/T905-1</f>
        <v>#VALUE!</v>
      </c>
      <c r="AI906" s="1" t="e">
        <f aca="false">U906/U905-1</f>
        <v>#VALUE!</v>
      </c>
      <c r="AJ906" s="1" t="e">
        <f aca="false">V906/V905-1</f>
        <v>#VALUE!</v>
      </c>
      <c r="AK906" s="1" t="e">
        <f aca="false">W906/W905-1</f>
        <v>#VALUE!</v>
      </c>
      <c r="AL906" s="1" t="e">
        <f aca="false">X906/X905-1</f>
        <v>#VALUE!</v>
      </c>
      <c r="AM906" s="1" t="e">
        <f aca="false">Y906/Y905-1</f>
        <v>#VALUE!</v>
      </c>
      <c r="AN906" s="1" t="e">
        <f aca="false">AVERAGE(AC906:AM906)</f>
        <v>#VALUE!</v>
      </c>
    </row>
    <row r="907" customFormat="false" ht="14.25" hidden="false" customHeight="false" outlineLevel="0" collapsed="false">
      <c r="A907" s="15" t="n">
        <v>45644</v>
      </c>
      <c r="B907" s="1" t="s">
        <v>8913</v>
      </c>
      <c r="C907" s="1" t="s">
        <v>4724</v>
      </c>
      <c r="D907" s="1" t="s">
        <v>8914</v>
      </c>
      <c r="E907" s="1" t="s">
        <v>4602</v>
      </c>
      <c r="F907" s="1" t="s">
        <v>8516</v>
      </c>
      <c r="G907" s="1" t="s">
        <v>8915</v>
      </c>
      <c r="H907" s="1" t="s">
        <v>8916</v>
      </c>
      <c r="I907" s="1" t="s">
        <v>8917</v>
      </c>
      <c r="J907" s="1" t="s">
        <v>8918</v>
      </c>
      <c r="K907" s="1" t="s">
        <v>4437</v>
      </c>
      <c r="L907" s="1" t="s">
        <v>8919</v>
      </c>
      <c r="N907" s="17" t="n">
        <v>45644</v>
      </c>
      <c r="O907" s="1" t="e">
        <f aca="false">VALUE(SUBSTITUTE(B907,".",","))</f>
        <v>#VALUE!</v>
      </c>
      <c r="P907" s="1" t="e">
        <f aca="false">VALUE(SUBSTITUTE(C907,".",","))</f>
        <v>#VALUE!</v>
      </c>
      <c r="Q907" s="1" t="e">
        <f aca="false">VALUE(SUBSTITUTE(D907,".",","))</f>
        <v>#VALUE!</v>
      </c>
      <c r="R907" s="1" t="e">
        <f aca="false">VALUE(SUBSTITUTE(E907,".",","))</f>
        <v>#VALUE!</v>
      </c>
      <c r="S907" s="1" t="e">
        <f aca="false">VALUE(SUBSTITUTE(F907,".",","))</f>
        <v>#VALUE!</v>
      </c>
      <c r="T907" s="1" t="e">
        <f aca="false">VALUE(SUBSTITUTE(G907,".",","))</f>
        <v>#VALUE!</v>
      </c>
      <c r="U907" s="1" t="e">
        <f aca="false">VALUE(SUBSTITUTE(H907,".",","))</f>
        <v>#VALUE!</v>
      </c>
      <c r="V907" s="1" t="e">
        <f aca="false">VALUE(SUBSTITUTE(I907,".",","))</f>
        <v>#VALUE!</v>
      </c>
      <c r="W907" s="1" t="e">
        <f aca="false">VALUE(SUBSTITUTE(J907,".",","))</f>
        <v>#VALUE!</v>
      </c>
      <c r="X907" s="1" t="e">
        <f aca="false">VALUE(SUBSTITUTE(K907,".",","))</f>
        <v>#VALUE!</v>
      </c>
      <c r="Y907" s="1" t="e">
        <f aca="false">VALUE(SUBSTITUTE(L907,".",","))</f>
        <v>#VALUE!</v>
      </c>
      <c r="AB907" s="17" t="n">
        <v>45644</v>
      </c>
      <c r="AC907" s="1" t="e">
        <f aca="false">O907/O906-1</f>
        <v>#VALUE!</v>
      </c>
      <c r="AD907" s="1" t="e">
        <f aca="false">P907/P906-1</f>
        <v>#VALUE!</v>
      </c>
      <c r="AE907" s="1" t="e">
        <f aca="false">Q907/Q906-1</f>
        <v>#VALUE!</v>
      </c>
      <c r="AF907" s="1" t="e">
        <f aca="false">R907/R906-1</f>
        <v>#VALUE!</v>
      </c>
      <c r="AG907" s="1" t="e">
        <f aca="false">S907/S906-1</f>
        <v>#VALUE!</v>
      </c>
      <c r="AH907" s="1" t="e">
        <f aca="false">T907/T906-1</f>
        <v>#VALUE!</v>
      </c>
      <c r="AI907" s="1" t="e">
        <f aca="false">U907/U906-1</f>
        <v>#VALUE!</v>
      </c>
      <c r="AJ907" s="1" t="e">
        <f aca="false">V907/V906-1</f>
        <v>#VALUE!</v>
      </c>
      <c r="AK907" s="1" t="e">
        <f aca="false">W907/W906-1</f>
        <v>#VALUE!</v>
      </c>
      <c r="AL907" s="1" t="e">
        <f aca="false">X907/X906-1</f>
        <v>#VALUE!</v>
      </c>
      <c r="AM907" s="1" t="e">
        <f aca="false">Y907/Y906-1</f>
        <v>#VALUE!</v>
      </c>
      <c r="AN907" s="1" t="e">
        <f aca="false">AVERAGE(AC907:AM907)</f>
        <v>#VALUE!</v>
      </c>
    </row>
    <row r="908" customFormat="false" ht="14.25" hidden="false" customHeight="false" outlineLevel="0" collapsed="false">
      <c r="A908" s="15" t="n">
        <v>45645</v>
      </c>
      <c r="B908" s="1" t="s">
        <v>8920</v>
      </c>
      <c r="C908" s="1" t="s">
        <v>6687</v>
      </c>
      <c r="D908" s="1" t="s">
        <v>8921</v>
      </c>
      <c r="E908" s="1" t="s">
        <v>2937</v>
      </c>
      <c r="F908" s="1" t="s">
        <v>8922</v>
      </c>
      <c r="G908" s="1" t="s">
        <v>8923</v>
      </c>
      <c r="H908" s="1" t="s">
        <v>8924</v>
      </c>
      <c r="I908" s="1" t="s">
        <v>8925</v>
      </c>
      <c r="J908" s="1" t="s">
        <v>8926</v>
      </c>
      <c r="K908" s="1" t="s">
        <v>8927</v>
      </c>
      <c r="L908" s="1" t="s">
        <v>8928</v>
      </c>
      <c r="N908" s="16" t="n">
        <v>45645</v>
      </c>
      <c r="O908" s="1" t="e">
        <f aca="false">VALUE(SUBSTITUTE(B908,".",","))</f>
        <v>#VALUE!</v>
      </c>
      <c r="P908" s="1" t="e">
        <f aca="false">VALUE(SUBSTITUTE(C908,".",","))</f>
        <v>#VALUE!</v>
      </c>
      <c r="Q908" s="1" t="e">
        <f aca="false">VALUE(SUBSTITUTE(D908,".",","))</f>
        <v>#VALUE!</v>
      </c>
      <c r="R908" s="1" t="e">
        <f aca="false">VALUE(SUBSTITUTE(E908,".",","))</f>
        <v>#VALUE!</v>
      </c>
      <c r="S908" s="1" t="e">
        <f aca="false">VALUE(SUBSTITUTE(F908,".",","))</f>
        <v>#VALUE!</v>
      </c>
      <c r="T908" s="1" t="e">
        <f aca="false">VALUE(SUBSTITUTE(G908,".",","))</f>
        <v>#VALUE!</v>
      </c>
      <c r="U908" s="1" t="e">
        <f aca="false">VALUE(SUBSTITUTE(H908,".",","))</f>
        <v>#VALUE!</v>
      </c>
      <c r="V908" s="1" t="e">
        <f aca="false">VALUE(SUBSTITUTE(I908,".",","))</f>
        <v>#VALUE!</v>
      </c>
      <c r="W908" s="1" t="e">
        <f aca="false">VALUE(SUBSTITUTE(J908,".",","))</f>
        <v>#VALUE!</v>
      </c>
      <c r="X908" s="1" t="e">
        <f aca="false">VALUE(SUBSTITUTE(K908,".",","))</f>
        <v>#VALUE!</v>
      </c>
      <c r="Y908" s="1" t="e">
        <f aca="false">VALUE(SUBSTITUTE(L908,".",","))</f>
        <v>#VALUE!</v>
      </c>
      <c r="AB908" s="16" t="n">
        <v>45645</v>
      </c>
      <c r="AC908" s="1" t="e">
        <f aca="false">O908/O907-1</f>
        <v>#VALUE!</v>
      </c>
      <c r="AD908" s="1" t="e">
        <f aca="false">P908/P907-1</f>
        <v>#VALUE!</v>
      </c>
      <c r="AE908" s="1" t="e">
        <f aca="false">Q908/Q907-1</f>
        <v>#VALUE!</v>
      </c>
      <c r="AF908" s="1" t="e">
        <f aca="false">R908/R907-1</f>
        <v>#VALUE!</v>
      </c>
      <c r="AG908" s="1" t="e">
        <f aca="false">S908/S907-1</f>
        <v>#VALUE!</v>
      </c>
      <c r="AH908" s="1" t="e">
        <f aca="false">T908/T907-1</f>
        <v>#VALUE!</v>
      </c>
      <c r="AI908" s="1" t="e">
        <f aca="false">U908/U907-1</f>
        <v>#VALUE!</v>
      </c>
      <c r="AJ908" s="1" t="e">
        <f aca="false">V908/V907-1</f>
        <v>#VALUE!</v>
      </c>
      <c r="AK908" s="1" t="e">
        <f aca="false">W908/W907-1</f>
        <v>#VALUE!</v>
      </c>
      <c r="AL908" s="1" t="e">
        <f aca="false">X908/X907-1</f>
        <v>#VALUE!</v>
      </c>
      <c r="AM908" s="1" t="e">
        <f aca="false">Y908/Y907-1</f>
        <v>#VALUE!</v>
      </c>
      <c r="AN908" s="1" t="e">
        <f aca="false">AVERAGE(AC908:AM908)</f>
        <v>#VALUE!</v>
      </c>
    </row>
    <row r="909" customFormat="false" ht="14.25" hidden="false" customHeight="false" outlineLevel="0" collapsed="false">
      <c r="A909" s="15" t="n">
        <v>45646</v>
      </c>
      <c r="B909" s="1" t="s">
        <v>8929</v>
      </c>
      <c r="C909" s="1" t="s">
        <v>8930</v>
      </c>
      <c r="D909" s="1" t="s">
        <v>8931</v>
      </c>
      <c r="E909" s="1" t="s">
        <v>8932</v>
      </c>
      <c r="F909" s="1" t="s">
        <v>2266</v>
      </c>
      <c r="G909" s="1" t="s">
        <v>8933</v>
      </c>
      <c r="H909" s="1" t="s">
        <v>614</v>
      </c>
      <c r="I909" s="1" t="s">
        <v>8934</v>
      </c>
      <c r="J909" s="1" t="s">
        <v>8935</v>
      </c>
      <c r="K909" s="1" t="s">
        <v>4474</v>
      </c>
      <c r="L909" s="1" t="s">
        <v>8936</v>
      </c>
      <c r="N909" s="17" t="n">
        <v>45646</v>
      </c>
      <c r="O909" s="1" t="e">
        <f aca="false">VALUE(SUBSTITUTE(B909,".",","))</f>
        <v>#VALUE!</v>
      </c>
      <c r="P909" s="1" t="e">
        <f aca="false">VALUE(SUBSTITUTE(C909,".",","))</f>
        <v>#VALUE!</v>
      </c>
      <c r="Q909" s="1" t="e">
        <f aca="false">VALUE(SUBSTITUTE(D909,".",","))</f>
        <v>#VALUE!</v>
      </c>
      <c r="R909" s="1" t="e">
        <f aca="false">VALUE(SUBSTITUTE(E909,".",","))</f>
        <v>#VALUE!</v>
      </c>
      <c r="S909" s="1" t="e">
        <f aca="false">VALUE(SUBSTITUTE(F909,".",","))</f>
        <v>#VALUE!</v>
      </c>
      <c r="T909" s="1" t="e">
        <f aca="false">VALUE(SUBSTITUTE(G909,".",","))</f>
        <v>#VALUE!</v>
      </c>
      <c r="U909" s="1" t="e">
        <f aca="false">VALUE(SUBSTITUTE(H909,".",","))</f>
        <v>#VALUE!</v>
      </c>
      <c r="V909" s="1" t="e">
        <f aca="false">VALUE(SUBSTITUTE(I909,".",","))</f>
        <v>#VALUE!</v>
      </c>
      <c r="W909" s="1" t="e">
        <f aca="false">VALUE(SUBSTITUTE(J909,".",","))</f>
        <v>#VALUE!</v>
      </c>
      <c r="X909" s="1" t="e">
        <f aca="false">VALUE(SUBSTITUTE(K909,".",","))</f>
        <v>#VALUE!</v>
      </c>
      <c r="Y909" s="1" t="e">
        <f aca="false">VALUE(SUBSTITUTE(L909,".",","))</f>
        <v>#VALUE!</v>
      </c>
      <c r="AB909" s="17" t="n">
        <v>45646</v>
      </c>
      <c r="AC909" s="1" t="e">
        <f aca="false">O909/O908-1</f>
        <v>#VALUE!</v>
      </c>
      <c r="AD909" s="1" t="e">
        <f aca="false">P909/P908-1</f>
        <v>#VALUE!</v>
      </c>
      <c r="AE909" s="1" t="e">
        <f aca="false">Q909/Q908-1</f>
        <v>#VALUE!</v>
      </c>
      <c r="AF909" s="1" t="e">
        <f aca="false">R909/R908-1</f>
        <v>#VALUE!</v>
      </c>
      <c r="AG909" s="1" t="e">
        <f aca="false">S909/S908-1</f>
        <v>#VALUE!</v>
      </c>
      <c r="AH909" s="1" t="e">
        <f aca="false">T909/T908-1</f>
        <v>#VALUE!</v>
      </c>
      <c r="AI909" s="1" t="e">
        <f aca="false">U909/U908-1</f>
        <v>#VALUE!</v>
      </c>
      <c r="AJ909" s="1" t="e">
        <f aca="false">V909/V908-1</f>
        <v>#VALUE!</v>
      </c>
      <c r="AK909" s="1" t="e">
        <f aca="false">W909/W908-1</f>
        <v>#VALUE!</v>
      </c>
      <c r="AL909" s="1" t="e">
        <f aca="false">X909/X908-1</f>
        <v>#VALUE!</v>
      </c>
      <c r="AM909" s="1" t="e">
        <f aca="false">Y909/Y908-1</f>
        <v>#VALUE!</v>
      </c>
      <c r="AN909" s="1" t="e">
        <f aca="false">AVERAGE(AC909:AM909)</f>
        <v>#VALUE!</v>
      </c>
    </row>
    <row r="910" customFormat="false" ht="14.25" hidden="false" customHeight="false" outlineLevel="0" collapsed="false">
      <c r="A910" s="15" t="n">
        <v>45649</v>
      </c>
      <c r="B910" s="1" t="s">
        <v>8937</v>
      </c>
      <c r="C910" s="1" t="s">
        <v>8938</v>
      </c>
      <c r="D910" s="1" t="s">
        <v>8939</v>
      </c>
      <c r="E910" s="1" t="s">
        <v>8940</v>
      </c>
      <c r="F910" s="1" t="s">
        <v>5664</v>
      </c>
      <c r="G910" s="1" t="s">
        <v>8941</v>
      </c>
      <c r="H910" s="1" t="s">
        <v>452</v>
      </c>
      <c r="I910" s="1" t="s">
        <v>8942</v>
      </c>
      <c r="J910" s="1" t="s">
        <v>8943</v>
      </c>
      <c r="K910" s="1" t="s">
        <v>490</v>
      </c>
      <c r="L910" s="1" t="s">
        <v>8944</v>
      </c>
      <c r="N910" s="16" t="n">
        <v>45649</v>
      </c>
      <c r="O910" s="1" t="e">
        <f aca="false">VALUE(SUBSTITUTE(B910,".",","))</f>
        <v>#VALUE!</v>
      </c>
      <c r="P910" s="1" t="e">
        <f aca="false">VALUE(SUBSTITUTE(C910,".",","))</f>
        <v>#VALUE!</v>
      </c>
      <c r="Q910" s="1" t="e">
        <f aca="false">VALUE(SUBSTITUTE(D910,".",","))</f>
        <v>#VALUE!</v>
      </c>
      <c r="R910" s="1" t="e">
        <f aca="false">VALUE(SUBSTITUTE(E910,".",","))</f>
        <v>#VALUE!</v>
      </c>
      <c r="S910" s="1" t="e">
        <f aca="false">VALUE(SUBSTITUTE(F910,".",","))</f>
        <v>#VALUE!</v>
      </c>
      <c r="T910" s="1" t="e">
        <f aca="false">VALUE(SUBSTITUTE(G910,".",","))</f>
        <v>#VALUE!</v>
      </c>
      <c r="U910" s="1" t="e">
        <f aca="false">VALUE(SUBSTITUTE(H910,".",","))</f>
        <v>#VALUE!</v>
      </c>
      <c r="V910" s="1" t="e">
        <f aca="false">VALUE(SUBSTITUTE(I910,".",","))</f>
        <v>#VALUE!</v>
      </c>
      <c r="W910" s="1" t="e">
        <f aca="false">VALUE(SUBSTITUTE(J910,".",","))</f>
        <v>#VALUE!</v>
      </c>
      <c r="X910" s="1" t="e">
        <f aca="false">VALUE(SUBSTITUTE(K910,".",","))</f>
        <v>#VALUE!</v>
      </c>
      <c r="Y910" s="1" t="e">
        <f aca="false">VALUE(SUBSTITUTE(L910,".",","))</f>
        <v>#VALUE!</v>
      </c>
      <c r="AB910" s="16" t="n">
        <v>45649</v>
      </c>
      <c r="AC910" s="1" t="e">
        <f aca="false">O910/O909-1</f>
        <v>#VALUE!</v>
      </c>
      <c r="AD910" s="1" t="e">
        <f aca="false">P910/P909-1</f>
        <v>#VALUE!</v>
      </c>
      <c r="AE910" s="1" t="e">
        <f aca="false">Q910/Q909-1</f>
        <v>#VALUE!</v>
      </c>
      <c r="AF910" s="1" t="e">
        <f aca="false">R910/R909-1</f>
        <v>#VALUE!</v>
      </c>
      <c r="AG910" s="1" t="e">
        <f aca="false">S910/S909-1</f>
        <v>#VALUE!</v>
      </c>
      <c r="AH910" s="1" t="e">
        <f aca="false">T910/T909-1</f>
        <v>#VALUE!</v>
      </c>
      <c r="AI910" s="1" t="e">
        <f aca="false">U910/U909-1</f>
        <v>#VALUE!</v>
      </c>
      <c r="AJ910" s="1" t="e">
        <f aca="false">V910/V909-1</f>
        <v>#VALUE!</v>
      </c>
      <c r="AK910" s="1" t="e">
        <f aca="false">W910/W909-1</f>
        <v>#VALUE!</v>
      </c>
      <c r="AL910" s="1" t="e">
        <f aca="false">X910/X909-1</f>
        <v>#VALUE!</v>
      </c>
      <c r="AM910" s="1" t="e">
        <f aca="false">Y910/Y909-1</f>
        <v>#VALUE!</v>
      </c>
      <c r="AN910" s="1" t="e">
        <f aca="false">AVERAGE(AC910:AM910)</f>
        <v>#VALUE!</v>
      </c>
    </row>
    <row r="911" customFormat="false" ht="14.25" hidden="false" customHeight="false" outlineLevel="0" collapsed="false">
      <c r="A911" s="15" t="n">
        <v>45650</v>
      </c>
      <c r="B911" s="1" t="s">
        <v>8945</v>
      </c>
      <c r="C911" s="1" t="s">
        <v>8946</v>
      </c>
      <c r="D911" s="1" t="s">
        <v>8947</v>
      </c>
      <c r="E911" s="1" t="s">
        <v>8948</v>
      </c>
      <c r="F911" s="1" t="s">
        <v>8949</v>
      </c>
      <c r="G911" s="1" t="s">
        <v>8950</v>
      </c>
      <c r="H911" s="1" t="s">
        <v>8951</v>
      </c>
      <c r="I911" s="1" t="s">
        <v>8952</v>
      </c>
      <c r="J911" s="1" t="s">
        <v>8953</v>
      </c>
      <c r="K911" s="1" t="s">
        <v>8954</v>
      </c>
      <c r="L911" s="1" t="s">
        <v>8955</v>
      </c>
      <c r="N911" s="17" t="n">
        <v>45650</v>
      </c>
      <c r="O911" s="1" t="e">
        <f aca="false">VALUE(SUBSTITUTE(B911,".",","))</f>
        <v>#VALUE!</v>
      </c>
      <c r="P911" s="1" t="e">
        <f aca="false">VALUE(SUBSTITUTE(C911,".",","))</f>
        <v>#VALUE!</v>
      </c>
      <c r="Q911" s="1" t="e">
        <f aca="false">VALUE(SUBSTITUTE(D911,".",","))</f>
        <v>#VALUE!</v>
      </c>
      <c r="R911" s="1" t="e">
        <f aca="false">VALUE(SUBSTITUTE(E911,".",","))</f>
        <v>#VALUE!</v>
      </c>
      <c r="S911" s="1" t="e">
        <f aca="false">VALUE(SUBSTITUTE(F911,".",","))</f>
        <v>#VALUE!</v>
      </c>
      <c r="T911" s="1" t="e">
        <f aca="false">VALUE(SUBSTITUTE(G911,".",","))</f>
        <v>#VALUE!</v>
      </c>
      <c r="U911" s="1" t="e">
        <f aca="false">VALUE(SUBSTITUTE(H911,".",","))</f>
        <v>#VALUE!</v>
      </c>
      <c r="V911" s="1" t="e">
        <f aca="false">VALUE(SUBSTITUTE(I911,".",","))</f>
        <v>#VALUE!</v>
      </c>
      <c r="W911" s="1" t="e">
        <f aca="false">VALUE(SUBSTITUTE(J911,".",","))</f>
        <v>#VALUE!</v>
      </c>
      <c r="X911" s="1" t="e">
        <f aca="false">VALUE(SUBSTITUTE(K911,".",","))</f>
        <v>#VALUE!</v>
      </c>
      <c r="Y911" s="1" t="e">
        <f aca="false">VALUE(SUBSTITUTE(L911,".",","))</f>
        <v>#VALUE!</v>
      </c>
      <c r="AB911" s="17" t="n">
        <v>45650</v>
      </c>
      <c r="AC911" s="1" t="e">
        <f aca="false">O911/O910-1</f>
        <v>#VALUE!</v>
      </c>
      <c r="AD911" s="1" t="e">
        <f aca="false">P911/P910-1</f>
        <v>#VALUE!</v>
      </c>
      <c r="AE911" s="1" t="e">
        <f aca="false">Q911/Q910-1</f>
        <v>#VALUE!</v>
      </c>
      <c r="AF911" s="1" t="e">
        <f aca="false">R911/R910-1</f>
        <v>#VALUE!</v>
      </c>
      <c r="AG911" s="1" t="e">
        <f aca="false">S911/S910-1</f>
        <v>#VALUE!</v>
      </c>
      <c r="AH911" s="1" t="e">
        <f aca="false">T911/T910-1</f>
        <v>#VALUE!</v>
      </c>
      <c r="AI911" s="1" t="e">
        <f aca="false">U911/U910-1</f>
        <v>#VALUE!</v>
      </c>
      <c r="AJ911" s="1" t="e">
        <f aca="false">V911/V910-1</f>
        <v>#VALUE!</v>
      </c>
      <c r="AK911" s="1" t="e">
        <f aca="false">W911/W910-1</f>
        <v>#VALUE!</v>
      </c>
      <c r="AL911" s="1" t="e">
        <f aca="false">X911/X910-1</f>
        <v>#VALUE!</v>
      </c>
      <c r="AM911" s="1" t="e">
        <f aca="false">Y911/Y910-1</f>
        <v>#VALUE!</v>
      </c>
      <c r="AN911" s="1" t="e">
        <f aca="false">AVERAGE(AC911:AM911)</f>
        <v>#VALUE!</v>
      </c>
    </row>
    <row r="912" customFormat="false" ht="14.25" hidden="false" customHeight="false" outlineLevel="0" collapsed="false">
      <c r="A912" s="15" t="n">
        <v>45652</v>
      </c>
      <c r="B912" s="1" t="s">
        <v>8956</v>
      </c>
      <c r="C912" s="1" t="s">
        <v>8957</v>
      </c>
      <c r="D912" s="1" t="s">
        <v>8958</v>
      </c>
      <c r="E912" s="1" t="s">
        <v>2551</v>
      </c>
      <c r="F912" s="1" t="s">
        <v>2766</v>
      </c>
      <c r="G912" s="1" t="s">
        <v>8959</v>
      </c>
      <c r="H912" s="1" t="s">
        <v>1132</v>
      </c>
      <c r="I912" s="1" t="s">
        <v>8960</v>
      </c>
      <c r="J912" s="1" t="s">
        <v>8961</v>
      </c>
      <c r="K912" s="1" t="s">
        <v>424</v>
      </c>
      <c r="L912" s="1" t="s">
        <v>8962</v>
      </c>
      <c r="N912" s="16" t="n">
        <v>45652</v>
      </c>
      <c r="O912" s="1" t="e">
        <f aca="false">VALUE(SUBSTITUTE(B912,".",","))</f>
        <v>#VALUE!</v>
      </c>
      <c r="P912" s="1" t="e">
        <f aca="false">VALUE(SUBSTITUTE(C912,".",","))</f>
        <v>#VALUE!</v>
      </c>
      <c r="Q912" s="1" t="e">
        <f aca="false">VALUE(SUBSTITUTE(D912,".",","))</f>
        <v>#VALUE!</v>
      </c>
      <c r="R912" s="1" t="e">
        <f aca="false">VALUE(SUBSTITUTE(E912,".",","))</f>
        <v>#VALUE!</v>
      </c>
      <c r="S912" s="1" t="e">
        <f aca="false">VALUE(SUBSTITUTE(F912,".",","))</f>
        <v>#VALUE!</v>
      </c>
      <c r="T912" s="1" t="e">
        <f aca="false">VALUE(SUBSTITUTE(G912,".",","))</f>
        <v>#VALUE!</v>
      </c>
      <c r="U912" s="1" t="e">
        <f aca="false">VALUE(SUBSTITUTE(H912,".",","))</f>
        <v>#VALUE!</v>
      </c>
      <c r="V912" s="1" t="e">
        <f aca="false">VALUE(SUBSTITUTE(I912,".",","))</f>
        <v>#VALUE!</v>
      </c>
      <c r="W912" s="1" t="e">
        <f aca="false">VALUE(SUBSTITUTE(J912,".",","))</f>
        <v>#VALUE!</v>
      </c>
      <c r="X912" s="1" t="e">
        <f aca="false">VALUE(SUBSTITUTE(K912,".",","))</f>
        <v>#VALUE!</v>
      </c>
      <c r="Y912" s="1" t="e">
        <f aca="false">VALUE(SUBSTITUTE(L912,".",","))</f>
        <v>#VALUE!</v>
      </c>
      <c r="AB912" s="16" t="n">
        <v>45652</v>
      </c>
      <c r="AC912" s="1" t="e">
        <f aca="false">O912/O911-1</f>
        <v>#VALUE!</v>
      </c>
      <c r="AD912" s="1" t="e">
        <f aca="false">P912/P911-1</f>
        <v>#VALUE!</v>
      </c>
      <c r="AE912" s="1" t="e">
        <f aca="false">Q912/Q911-1</f>
        <v>#VALUE!</v>
      </c>
      <c r="AF912" s="1" t="e">
        <f aca="false">R912/R911-1</f>
        <v>#VALUE!</v>
      </c>
      <c r="AG912" s="1" t="e">
        <f aca="false">S912/S911-1</f>
        <v>#VALUE!</v>
      </c>
      <c r="AH912" s="1" t="e">
        <f aca="false">T912/T911-1</f>
        <v>#VALUE!</v>
      </c>
      <c r="AI912" s="1" t="e">
        <f aca="false">U912/U911-1</f>
        <v>#VALUE!</v>
      </c>
      <c r="AJ912" s="1" t="e">
        <f aca="false">V912/V911-1</f>
        <v>#VALUE!</v>
      </c>
      <c r="AK912" s="1" t="e">
        <f aca="false">W912/W911-1</f>
        <v>#VALUE!</v>
      </c>
      <c r="AL912" s="1" t="e">
        <f aca="false">X912/X911-1</f>
        <v>#VALUE!</v>
      </c>
      <c r="AM912" s="1" t="e">
        <f aca="false">Y912/Y911-1</f>
        <v>#VALUE!</v>
      </c>
      <c r="AN912" s="1" t="e">
        <f aca="false">AVERAGE(AC912:AM912)</f>
        <v>#VALUE!</v>
      </c>
    </row>
    <row r="913" customFormat="false" ht="14.25" hidden="false" customHeight="false" outlineLevel="0" collapsed="false">
      <c r="A913" s="15" t="n">
        <v>45653</v>
      </c>
      <c r="B913" s="1" t="s">
        <v>8963</v>
      </c>
      <c r="C913" s="1" t="s">
        <v>8964</v>
      </c>
      <c r="D913" s="1" t="s">
        <v>8965</v>
      </c>
      <c r="E913" s="1" t="s">
        <v>8966</v>
      </c>
      <c r="F913" s="1" t="s">
        <v>8967</v>
      </c>
      <c r="G913" s="1" t="s">
        <v>8968</v>
      </c>
      <c r="H913" s="1" t="s">
        <v>5969</v>
      </c>
      <c r="I913" s="1" t="s">
        <v>8969</v>
      </c>
      <c r="J913" s="1" t="s">
        <v>8970</v>
      </c>
      <c r="K913" s="1" t="s">
        <v>2632</v>
      </c>
      <c r="L913" s="1" t="s">
        <v>8971</v>
      </c>
      <c r="N913" s="17" t="n">
        <v>45653</v>
      </c>
      <c r="O913" s="1" t="e">
        <f aca="false">VALUE(SUBSTITUTE(B913,".",","))</f>
        <v>#VALUE!</v>
      </c>
      <c r="P913" s="1" t="e">
        <f aca="false">VALUE(SUBSTITUTE(C913,".",","))</f>
        <v>#VALUE!</v>
      </c>
      <c r="Q913" s="1" t="e">
        <f aca="false">VALUE(SUBSTITUTE(D913,".",","))</f>
        <v>#VALUE!</v>
      </c>
      <c r="R913" s="1" t="e">
        <f aca="false">VALUE(SUBSTITUTE(E913,".",","))</f>
        <v>#VALUE!</v>
      </c>
      <c r="S913" s="1" t="e">
        <f aca="false">VALUE(SUBSTITUTE(F913,".",","))</f>
        <v>#VALUE!</v>
      </c>
      <c r="T913" s="1" t="e">
        <f aca="false">VALUE(SUBSTITUTE(G913,".",","))</f>
        <v>#VALUE!</v>
      </c>
      <c r="U913" s="1" t="e">
        <f aca="false">VALUE(SUBSTITUTE(H913,".",","))</f>
        <v>#VALUE!</v>
      </c>
      <c r="V913" s="1" t="e">
        <f aca="false">VALUE(SUBSTITUTE(I913,".",","))</f>
        <v>#VALUE!</v>
      </c>
      <c r="W913" s="1" t="e">
        <f aca="false">VALUE(SUBSTITUTE(J913,".",","))</f>
        <v>#VALUE!</v>
      </c>
      <c r="X913" s="1" t="e">
        <f aca="false">VALUE(SUBSTITUTE(K913,".",","))</f>
        <v>#VALUE!</v>
      </c>
      <c r="Y913" s="1" t="e">
        <f aca="false">VALUE(SUBSTITUTE(L913,".",","))</f>
        <v>#VALUE!</v>
      </c>
      <c r="AB913" s="17" t="n">
        <v>45653</v>
      </c>
      <c r="AC913" s="1" t="e">
        <f aca="false">O913/O912-1</f>
        <v>#VALUE!</v>
      </c>
      <c r="AD913" s="1" t="e">
        <f aca="false">P913/P912-1</f>
        <v>#VALUE!</v>
      </c>
      <c r="AE913" s="1" t="e">
        <f aca="false">Q913/Q912-1</f>
        <v>#VALUE!</v>
      </c>
      <c r="AF913" s="1" t="e">
        <f aca="false">R913/R912-1</f>
        <v>#VALUE!</v>
      </c>
      <c r="AG913" s="1" t="e">
        <f aca="false">S913/S912-1</f>
        <v>#VALUE!</v>
      </c>
      <c r="AH913" s="1" t="e">
        <f aca="false">T913/T912-1</f>
        <v>#VALUE!</v>
      </c>
      <c r="AI913" s="1" t="e">
        <f aca="false">U913/U912-1</f>
        <v>#VALUE!</v>
      </c>
      <c r="AJ913" s="1" t="e">
        <f aca="false">V913/V912-1</f>
        <v>#VALUE!</v>
      </c>
      <c r="AK913" s="1" t="e">
        <f aca="false">W913/W912-1</f>
        <v>#VALUE!</v>
      </c>
      <c r="AL913" s="1" t="e">
        <f aca="false">X913/X912-1</f>
        <v>#VALUE!</v>
      </c>
      <c r="AM913" s="1" t="e">
        <f aca="false">Y913/Y912-1</f>
        <v>#VALUE!</v>
      </c>
      <c r="AN913" s="1" t="e">
        <f aca="false">AVERAGE(AC913:AM913)</f>
        <v>#VALUE!</v>
      </c>
    </row>
    <row r="914" customFormat="false" ht="14.25" hidden="false" customHeight="false" outlineLevel="0" collapsed="false">
      <c r="A914" s="15" t="n">
        <v>45656</v>
      </c>
      <c r="B914" s="1" t="s">
        <v>8972</v>
      </c>
      <c r="C914" s="1" t="s">
        <v>8973</v>
      </c>
      <c r="D914" s="1" t="s">
        <v>8974</v>
      </c>
      <c r="E914" s="1" t="s">
        <v>8975</v>
      </c>
      <c r="F914" s="1" t="s">
        <v>8976</v>
      </c>
      <c r="G914" s="1" t="s">
        <v>8977</v>
      </c>
      <c r="H914" s="1" t="s">
        <v>8978</v>
      </c>
      <c r="I914" s="1" t="s">
        <v>8979</v>
      </c>
      <c r="J914" s="1" t="s">
        <v>1206</v>
      </c>
      <c r="K914" s="1" t="s">
        <v>8980</v>
      </c>
      <c r="L914" s="1" t="s">
        <v>8981</v>
      </c>
      <c r="N914" s="16" t="n">
        <v>45656</v>
      </c>
      <c r="O914" s="1" t="e">
        <f aca="false">VALUE(SUBSTITUTE(B914,".",","))</f>
        <v>#VALUE!</v>
      </c>
      <c r="P914" s="1" t="e">
        <f aca="false">VALUE(SUBSTITUTE(C914,".",","))</f>
        <v>#VALUE!</v>
      </c>
      <c r="Q914" s="1" t="e">
        <f aca="false">VALUE(SUBSTITUTE(D914,".",","))</f>
        <v>#VALUE!</v>
      </c>
      <c r="R914" s="1" t="e">
        <f aca="false">VALUE(SUBSTITUTE(E914,".",","))</f>
        <v>#VALUE!</v>
      </c>
      <c r="S914" s="1" t="e">
        <f aca="false">VALUE(SUBSTITUTE(F914,".",","))</f>
        <v>#VALUE!</v>
      </c>
      <c r="T914" s="1" t="e">
        <f aca="false">VALUE(SUBSTITUTE(G914,".",","))</f>
        <v>#VALUE!</v>
      </c>
      <c r="U914" s="1" t="e">
        <f aca="false">VALUE(SUBSTITUTE(H914,".",","))</f>
        <v>#VALUE!</v>
      </c>
      <c r="V914" s="1" t="e">
        <f aca="false">VALUE(SUBSTITUTE(I914,".",","))</f>
        <v>#VALUE!</v>
      </c>
      <c r="W914" s="1" t="e">
        <f aca="false">VALUE(SUBSTITUTE(J914,".",","))</f>
        <v>#VALUE!</v>
      </c>
      <c r="X914" s="1" t="e">
        <f aca="false">VALUE(SUBSTITUTE(K914,".",","))</f>
        <v>#VALUE!</v>
      </c>
      <c r="Y914" s="1" t="e">
        <f aca="false">VALUE(SUBSTITUTE(L914,".",","))</f>
        <v>#VALUE!</v>
      </c>
      <c r="AB914" s="16" t="n">
        <v>45656</v>
      </c>
      <c r="AC914" s="1" t="e">
        <f aca="false">O914/O913-1</f>
        <v>#VALUE!</v>
      </c>
      <c r="AD914" s="1" t="e">
        <f aca="false">P914/P913-1</f>
        <v>#VALUE!</v>
      </c>
      <c r="AE914" s="1" t="e">
        <f aca="false">Q914/Q913-1</f>
        <v>#VALUE!</v>
      </c>
      <c r="AF914" s="1" t="e">
        <f aca="false">R914/R913-1</f>
        <v>#VALUE!</v>
      </c>
      <c r="AG914" s="1" t="e">
        <f aca="false">S914/S913-1</f>
        <v>#VALUE!</v>
      </c>
      <c r="AH914" s="1" t="e">
        <f aca="false">T914/T913-1</f>
        <v>#VALUE!</v>
      </c>
      <c r="AI914" s="1" t="e">
        <f aca="false">U914/U913-1</f>
        <v>#VALUE!</v>
      </c>
      <c r="AJ914" s="1" t="e">
        <f aca="false">V914/V913-1</f>
        <v>#VALUE!</v>
      </c>
      <c r="AK914" s="1" t="e">
        <f aca="false">W914/W913-1</f>
        <v>#VALUE!</v>
      </c>
      <c r="AL914" s="1" t="e">
        <f aca="false">X914/X913-1</f>
        <v>#VALUE!</v>
      </c>
      <c r="AM914" s="1" t="e">
        <f aca="false">Y914/Y913-1</f>
        <v>#VALUE!</v>
      </c>
      <c r="AN914" s="1" t="e">
        <f aca="false">AVERAGE(AC914:AM914)</f>
        <v>#VALUE!</v>
      </c>
    </row>
    <row r="915" customFormat="false" ht="14.25" hidden="false" customHeight="false" outlineLevel="0" collapsed="false">
      <c r="A915" s="15" t="n">
        <v>45657</v>
      </c>
      <c r="B915" s="1" t="s">
        <v>8982</v>
      </c>
      <c r="C915" s="1" t="s">
        <v>8983</v>
      </c>
      <c r="D915" s="1" t="s">
        <v>8984</v>
      </c>
      <c r="E915" s="1" t="s">
        <v>8985</v>
      </c>
      <c r="F915" s="1" t="s">
        <v>8986</v>
      </c>
      <c r="G915" s="1" t="s">
        <v>8987</v>
      </c>
      <c r="H915" s="1" t="s">
        <v>5824</v>
      </c>
      <c r="I915" s="1" t="s">
        <v>8988</v>
      </c>
      <c r="J915" s="1" t="s">
        <v>8989</v>
      </c>
      <c r="K915" s="1" t="s">
        <v>8990</v>
      </c>
      <c r="L915" s="1" t="s">
        <v>8991</v>
      </c>
      <c r="N915" s="17" t="n">
        <v>45657</v>
      </c>
      <c r="O915" s="1" t="e">
        <f aca="false">VALUE(SUBSTITUTE(B915,".",","))</f>
        <v>#VALUE!</v>
      </c>
      <c r="P915" s="1" t="e">
        <f aca="false">VALUE(SUBSTITUTE(C915,".",","))</f>
        <v>#VALUE!</v>
      </c>
      <c r="Q915" s="1" t="e">
        <f aca="false">VALUE(SUBSTITUTE(D915,".",","))</f>
        <v>#VALUE!</v>
      </c>
      <c r="R915" s="1" t="e">
        <f aca="false">VALUE(SUBSTITUTE(E915,".",","))</f>
        <v>#VALUE!</v>
      </c>
      <c r="S915" s="1" t="e">
        <f aca="false">VALUE(SUBSTITUTE(F915,".",","))</f>
        <v>#VALUE!</v>
      </c>
      <c r="T915" s="1" t="e">
        <f aca="false">VALUE(SUBSTITUTE(G915,".",","))</f>
        <v>#VALUE!</v>
      </c>
      <c r="U915" s="1" t="e">
        <f aca="false">VALUE(SUBSTITUTE(H915,".",","))</f>
        <v>#VALUE!</v>
      </c>
      <c r="V915" s="1" t="e">
        <f aca="false">VALUE(SUBSTITUTE(I915,".",","))</f>
        <v>#VALUE!</v>
      </c>
      <c r="W915" s="1" t="e">
        <f aca="false">VALUE(SUBSTITUTE(J915,".",","))</f>
        <v>#VALUE!</v>
      </c>
      <c r="X915" s="1" t="e">
        <f aca="false">VALUE(SUBSTITUTE(K915,".",","))</f>
        <v>#VALUE!</v>
      </c>
      <c r="Y915" s="1" t="e">
        <f aca="false">VALUE(SUBSTITUTE(L915,".",","))</f>
        <v>#VALUE!</v>
      </c>
      <c r="AB915" s="17" t="n">
        <v>45657</v>
      </c>
      <c r="AC915" s="1" t="e">
        <f aca="false">O915/O914-1</f>
        <v>#VALUE!</v>
      </c>
      <c r="AD915" s="1" t="e">
        <f aca="false">P915/P914-1</f>
        <v>#VALUE!</v>
      </c>
      <c r="AE915" s="1" t="e">
        <f aca="false">Q915/Q914-1</f>
        <v>#VALUE!</v>
      </c>
      <c r="AF915" s="1" t="e">
        <f aca="false">R915/R914-1</f>
        <v>#VALUE!</v>
      </c>
      <c r="AG915" s="1" t="e">
        <f aca="false">S915/S914-1</f>
        <v>#VALUE!</v>
      </c>
      <c r="AH915" s="1" t="e">
        <f aca="false">T915/T914-1</f>
        <v>#VALUE!</v>
      </c>
      <c r="AI915" s="1" t="e">
        <f aca="false">U915/U914-1</f>
        <v>#VALUE!</v>
      </c>
      <c r="AJ915" s="1" t="e">
        <f aca="false">V915/V914-1</f>
        <v>#VALUE!</v>
      </c>
      <c r="AK915" s="1" t="e">
        <f aca="false">W915/W914-1</f>
        <v>#VALUE!</v>
      </c>
      <c r="AL915" s="1" t="e">
        <f aca="false">X915/X914-1</f>
        <v>#VALUE!</v>
      </c>
      <c r="AM915" s="1" t="e">
        <f aca="false">Y915/Y914-1</f>
        <v>#VALUE!</v>
      </c>
      <c r="AN915" s="1" t="e">
        <f aca="false">AVERAGE(AC915:AM915)</f>
        <v>#VALUE!</v>
      </c>
    </row>
    <row r="916" customFormat="false" ht="14.25" hidden="false" customHeight="false" outlineLevel="0" collapsed="false">
      <c r="A916" s="15" t="n">
        <v>45659</v>
      </c>
      <c r="B916" s="1" t="s">
        <v>8992</v>
      </c>
      <c r="C916" s="1" t="s">
        <v>8993</v>
      </c>
      <c r="D916" s="1" t="s">
        <v>8994</v>
      </c>
      <c r="E916" s="1" t="s">
        <v>8995</v>
      </c>
      <c r="F916" s="1" t="s">
        <v>8996</v>
      </c>
      <c r="G916" s="1" t="s">
        <v>8997</v>
      </c>
      <c r="H916" s="1" t="s">
        <v>2019</v>
      </c>
      <c r="I916" s="1" t="s">
        <v>8998</v>
      </c>
      <c r="J916" s="1" t="s">
        <v>8999</v>
      </c>
      <c r="K916" s="1" t="s">
        <v>9000</v>
      </c>
      <c r="L916" s="1" t="s">
        <v>9001</v>
      </c>
      <c r="N916" s="16" t="n">
        <v>45659</v>
      </c>
      <c r="O916" s="1" t="e">
        <f aca="false">VALUE(SUBSTITUTE(B916,".",","))</f>
        <v>#VALUE!</v>
      </c>
      <c r="P916" s="1" t="e">
        <f aca="false">VALUE(SUBSTITUTE(C916,".",","))</f>
        <v>#VALUE!</v>
      </c>
      <c r="Q916" s="1" t="e">
        <f aca="false">VALUE(SUBSTITUTE(D916,".",","))</f>
        <v>#VALUE!</v>
      </c>
      <c r="R916" s="1" t="e">
        <f aca="false">VALUE(SUBSTITUTE(E916,".",","))</f>
        <v>#VALUE!</v>
      </c>
      <c r="S916" s="1" t="e">
        <f aca="false">VALUE(SUBSTITUTE(F916,".",","))</f>
        <v>#VALUE!</v>
      </c>
      <c r="T916" s="1" t="e">
        <f aca="false">VALUE(SUBSTITUTE(G916,".",","))</f>
        <v>#VALUE!</v>
      </c>
      <c r="U916" s="1" t="e">
        <f aca="false">VALUE(SUBSTITUTE(H916,".",","))</f>
        <v>#VALUE!</v>
      </c>
      <c r="V916" s="1" t="e">
        <f aca="false">VALUE(SUBSTITUTE(I916,".",","))</f>
        <v>#VALUE!</v>
      </c>
      <c r="W916" s="1" t="e">
        <f aca="false">VALUE(SUBSTITUTE(J916,".",","))</f>
        <v>#VALUE!</v>
      </c>
      <c r="X916" s="1" t="e">
        <f aca="false">VALUE(SUBSTITUTE(K916,".",","))</f>
        <v>#VALUE!</v>
      </c>
      <c r="Y916" s="1" t="e">
        <f aca="false">VALUE(SUBSTITUTE(L916,".",","))</f>
        <v>#VALUE!</v>
      </c>
      <c r="AB916" s="16" t="n">
        <v>45659</v>
      </c>
      <c r="AC916" s="1" t="e">
        <f aca="false">O916/O915-1</f>
        <v>#VALUE!</v>
      </c>
      <c r="AD916" s="1" t="e">
        <f aca="false">P916/P915-1</f>
        <v>#VALUE!</v>
      </c>
      <c r="AE916" s="1" t="e">
        <f aca="false">Q916/Q915-1</f>
        <v>#VALUE!</v>
      </c>
      <c r="AF916" s="1" t="e">
        <f aca="false">R916/R915-1</f>
        <v>#VALUE!</v>
      </c>
      <c r="AG916" s="1" t="e">
        <f aca="false">S916/S915-1</f>
        <v>#VALUE!</v>
      </c>
      <c r="AH916" s="1" t="e">
        <f aca="false">T916/T915-1</f>
        <v>#VALUE!</v>
      </c>
      <c r="AI916" s="1" t="e">
        <f aca="false">U916/U915-1</f>
        <v>#VALUE!</v>
      </c>
      <c r="AJ916" s="1" t="e">
        <f aca="false">V916/V915-1</f>
        <v>#VALUE!</v>
      </c>
      <c r="AK916" s="1" t="e">
        <f aca="false">W916/W915-1</f>
        <v>#VALUE!</v>
      </c>
      <c r="AL916" s="1" t="e">
        <f aca="false">X916/X915-1</f>
        <v>#VALUE!</v>
      </c>
      <c r="AM916" s="1" t="e">
        <f aca="false">Y916/Y915-1</f>
        <v>#VALUE!</v>
      </c>
      <c r="AN916" s="1" t="e">
        <f aca="false">AVERAGE(AC916:AM916)</f>
        <v>#VALUE!</v>
      </c>
    </row>
    <row r="917" customFormat="false" ht="14.25" hidden="false" customHeight="false" outlineLevel="0" collapsed="false">
      <c r="A917" s="15" t="n">
        <v>45660</v>
      </c>
      <c r="B917" s="1" t="s">
        <v>9002</v>
      </c>
      <c r="C917" s="1" t="s">
        <v>9003</v>
      </c>
      <c r="D917" s="1" t="s">
        <v>9004</v>
      </c>
      <c r="E917" s="1" t="s">
        <v>9005</v>
      </c>
      <c r="F917" s="1" t="s">
        <v>9006</v>
      </c>
      <c r="G917" s="1" t="s">
        <v>9007</v>
      </c>
      <c r="H917" s="1" t="s">
        <v>3952</v>
      </c>
      <c r="I917" s="1" t="s">
        <v>9008</v>
      </c>
      <c r="J917" s="1" t="s">
        <v>9009</v>
      </c>
      <c r="K917" s="1" t="s">
        <v>9010</v>
      </c>
      <c r="L917" s="1" t="s">
        <v>9011</v>
      </c>
      <c r="N917" s="17" t="n">
        <v>45660</v>
      </c>
      <c r="O917" s="1" t="e">
        <f aca="false">VALUE(SUBSTITUTE(B917,".",","))</f>
        <v>#VALUE!</v>
      </c>
      <c r="P917" s="1" t="e">
        <f aca="false">VALUE(SUBSTITUTE(C917,".",","))</f>
        <v>#VALUE!</v>
      </c>
      <c r="Q917" s="1" t="e">
        <f aca="false">VALUE(SUBSTITUTE(D917,".",","))</f>
        <v>#VALUE!</v>
      </c>
      <c r="R917" s="1" t="e">
        <f aca="false">VALUE(SUBSTITUTE(E917,".",","))</f>
        <v>#VALUE!</v>
      </c>
      <c r="S917" s="1" t="e">
        <f aca="false">VALUE(SUBSTITUTE(F917,".",","))</f>
        <v>#VALUE!</v>
      </c>
      <c r="T917" s="1" t="e">
        <f aca="false">VALUE(SUBSTITUTE(G917,".",","))</f>
        <v>#VALUE!</v>
      </c>
      <c r="U917" s="1" t="e">
        <f aca="false">VALUE(SUBSTITUTE(H917,".",","))</f>
        <v>#VALUE!</v>
      </c>
      <c r="V917" s="1" t="e">
        <f aca="false">VALUE(SUBSTITUTE(I917,".",","))</f>
        <v>#VALUE!</v>
      </c>
      <c r="W917" s="1" t="e">
        <f aca="false">VALUE(SUBSTITUTE(J917,".",","))</f>
        <v>#VALUE!</v>
      </c>
      <c r="X917" s="1" t="e">
        <f aca="false">VALUE(SUBSTITUTE(K917,".",","))</f>
        <v>#VALUE!</v>
      </c>
      <c r="Y917" s="1" t="e">
        <f aca="false">VALUE(SUBSTITUTE(L917,".",","))</f>
        <v>#VALUE!</v>
      </c>
      <c r="AB917" s="17" t="n">
        <v>45660</v>
      </c>
      <c r="AC917" s="1" t="e">
        <f aca="false">O917/O916-1</f>
        <v>#VALUE!</v>
      </c>
      <c r="AD917" s="1" t="e">
        <f aca="false">P917/P916-1</f>
        <v>#VALUE!</v>
      </c>
      <c r="AE917" s="1" t="e">
        <f aca="false">Q917/Q916-1</f>
        <v>#VALUE!</v>
      </c>
      <c r="AF917" s="1" t="e">
        <f aca="false">R917/R916-1</f>
        <v>#VALUE!</v>
      </c>
      <c r="AG917" s="1" t="e">
        <f aca="false">S917/S916-1</f>
        <v>#VALUE!</v>
      </c>
      <c r="AH917" s="1" t="e">
        <f aca="false">T917/T916-1</f>
        <v>#VALUE!</v>
      </c>
      <c r="AI917" s="1" t="e">
        <f aca="false">U917/U916-1</f>
        <v>#VALUE!</v>
      </c>
      <c r="AJ917" s="1" t="e">
        <f aca="false">V917/V916-1</f>
        <v>#VALUE!</v>
      </c>
      <c r="AK917" s="1" t="e">
        <f aca="false">W917/W916-1</f>
        <v>#VALUE!</v>
      </c>
      <c r="AL917" s="1" t="e">
        <f aca="false">X917/X916-1</f>
        <v>#VALUE!</v>
      </c>
      <c r="AM917" s="1" t="e">
        <f aca="false">Y917/Y916-1</f>
        <v>#VALUE!</v>
      </c>
      <c r="AN917" s="1" t="e">
        <f aca="false">AVERAGE(AC917:AM917)</f>
        <v>#VALUE!</v>
      </c>
    </row>
    <row r="918" customFormat="false" ht="14.25" hidden="false" customHeight="false" outlineLevel="0" collapsed="false">
      <c r="A918" s="15" t="n">
        <v>45663</v>
      </c>
      <c r="B918" s="1" t="s">
        <v>9012</v>
      </c>
      <c r="C918" s="1" t="s">
        <v>9013</v>
      </c>
      <c r="D918" s="1" t="s">
        <v>9014</v>
      </c>
      <c r="E918" s="1" t="s">
        <v>9015</v>
      </c>
      <c r="F918" s="1" t="s">
        <v>9016</v>
      </c>
      <c r="G918" s="1" t="s">
        <v>3725</v>
      </c>
      <c r="H918" s="1" t="s">
        <v>4528</v>
      </c>
      <c r="I918" s="1" t="s">
        <v>9017</v>
      </c>
      <c r="J918" s="1" t="s">
        <v>1739</v>
      </c>
      <c r="K918" s="1" t="s">
        <v>2560</v>
      </c>
      <c r="L918" s="1" t="s">
        <v>9018</v>
      </c>
      <c r="N918" s="16" t="n">
        <v>45663</v>
      </c>
      <c r="O918" s="1" t="e">
        <f aca="false">VALUE(SUBSTITUTE(B918,".",","))</f>
        <v>#VALUE!</v>
      </c>
      <c r="P918" s="1" t="e">
        <f aca="false">VALUE(SUBSTITUTE(C918,".",","))</f>
        <v>#VALUE!</v>
      </c>
      <c r="Q918" s="1" t="e">
        <f aca="false">VALUE(SUBSTITUTE(D918,".",","))</f>
        <v>#VALUE!</v>
      </c>
      <c r="R918" s="1" t="e">
        <f aca="false">VALUE(SUBSTITUTE(E918,".",","))</f>
        <v>#VALUE!</v>
      </c>
      <c r="S918" s="1" t="e">
        <f aca="false">VALUE(SUBSTITUTE(F918,".",","))</f>
        <v>#VALUE!</v>
      </c>
      <c r="T918" s="1" t="e">
        <f aca="false">VALUE(SUBSTITUTE(G918,".",","))</f>
        <v>#VALUE!</v>
      </c>
      <c r="U918" s="1" t="e">
        <f aca="false">VALUE(SUBSTITUTE(H918,".",","))</f>
        <v>#VALUE!</v>
      </c>
      <c r="V918" s="1" t="e">
        <f aca="false">VALUE(SUBSTITUTE(I918,".",","))</f>
        <v>#VALUE!</v>
      </c>
      <c r="W918" s="1" t="e">
        <f aca="false">VALUE(SUBSTITUTE(J918,".",","))</f>
        <v>#VALUE!</v>
      </c>
      <c r="X918" s="1" t="e">
        <f aca="false">VALUE(SUBSTITUTE(K918,".",","))</f>
        <v>#VALUE!</v>
      </c>
      <c r="Y918" s="1" t="e">
        <f aca="false">VALUE(SUBSTITUTE(L918,".",","))</f>
        <v>#VALUE!</v>
      </c>
      <c r="AB918" s="16" t="n">
        <v>45663</v>
      </c>
      <c r="AC918" s="1" t="e">
        <f aca="false">O918/O917-1</f>
        <v>#VALUE!</v>
      </c>
      <c r="AD918" s="1" t="e">
        <f aca="false">P918/P917-1</f>
        <v>#VALUE!</v>
      </c>
      <c r="AE918" s="1" t="e">
        <f aca="false">Q918/Q917-1</f>
        <v>#VALUE!</v>
      </c>
      <c r="AF918" s="1" t="e">
        <f aca="false">R918/R917-1</f>
        <v>#VALUE!</v>
      </c>
      <c r="AG918" s="1" t="e">
        <f aca="false">S918/S917-1</f>
        <v>#VALUE!</v>
      </c>
      <c r="AH918" s="1" t="e">
        <f aca="false">T918/T917-1</f>
        <v>#VALUE!</v>
      </c>
      <c r="AI918" s="1" t="e">
        <f aca="false">U918/U917-1</f>
        <v>#VALUE!</v>
      </c>
      <c r="AJ918" s="1" t="e">
        <f aca="false">V918/V917-1</f>
        <v>#VALUE!</v>
      </c>
      <c r="AK918" s="1" t="e">
        <f aca="false">W918/W917-1</f>
        <v>#VALUE!</v>
      </c>
      <c r="AL918" s="1" t="e">
        <f aca="false">X918/X917-1</f>
        <v>#VALUE!</v>
      </c>
      <c r="AM918" s="1" t="e">
        <f aca="false">Y918/Y917-1</f>
        <v>#VALUE!</v>
      </c>
      <c r="AN918" s="1" t="e">
        <f aca="false">AVERAGE(AC918:AM918)</f>
        <v>#VALUE!</v>
      </c>
    </row>
    <row r="919" customFormat="false" ht="14.25" hidden="false" customHeight="false" outlineLevel="0" collapsed="false">
      <c r="A919" s="15" t="n">
        <v>45664</v>
      </c>
      <c r="B919" s="1" t="s">
        <v>5320</v>
      </c>
      <c r="C919" s="1" t="s">
        <v>9019</v>
      </c>
      <c r="D919" s="1" t="s">
        <v>9020</v>
      </c>
      <c r="E919" s="1" t="s">
        <v>9021</v>
      </c>
      <c r="F919" s="1" t="s">
        <v>9022</v>
      </c>
      <c r="G919" s="1" t="s">
        <v>9023</v>
      </c>
      <c r="H919" s="1" t="s">
        <v>8718</v>
      </c>
      <c r="I919" s="1" t="s">
        <v>9024</v>
      </c>
      <c r="J919" s="1" t="s">
        <v>9025</v>
      </c>
      <c r="K919" s="1" t="s">
        <v>9026</v>
      </c>
      <c r="L919" s="1" t="s">
        <v>9027</v>
      </c>
      <c r="N919" s="17" t="n">
        <v>45664</v>
      </c>
      <c r="O919" s="1" t="e">
        <f aca="false">VALUE(SUBSTITUTE(B919,".",","))</f>
        <v>#VALUE!</v>
      </c>
      <c r="P919" s="1" t="e">
        <f aca="false">VALUE(SUBSTITUTE(C919,".",","))</f>
        <v>#VALUE!</v>
      </c>
      <c r="Q919" s="1" t="e">
        <f aca="false">VALUE(SUBSTITUTE(D919,".",","))</f>
        <v>#VALUE!</v>
      </c>
      <c r="R919" s="1" t="e">
        <f aca="false">VALUE(SUBSTITUTE(E919,".",","))</f>
        <v>#VALUE!</v>
      </c>
      <c r="S919" s="1" t="e">
        <f aca="false">VALUE(SUBSTITUTE(F919,".",","))</f>
        <v>#VALUE!</v>
      </c>
      <c r="T919" s="1" t="e">
        <f aca="false">VALUE(SUBSTITUTE(G919,".",","))</f>
        <v>#VALUE!</v>
      </c>
      <c r="U919" s="1" t="e">
        <f aca="false">VALUE(SUBSTITUTE(H919,".",","))</f>
        <v>#VALUE!</v>
      </c>
      <c r="V919" s="1" t="e">
        <f aca="false">VALUE(SUBSTITUTE(I919,".",","))</f>
        <v>#VALUE!</v>
      </c>
      <c r="W919" s="1" t="e">
        <f aca="false">VALUE(SUBSTITUTE(J919,".",","))</f>
        <v>#VALUE!</v>
      </c>
      <c r="X919" s="1" t="e">
        <f aca="false">VALUE(SUBSTITUTE(K919,".",","))</f>
        <v>#VALUE!</v>
      </c>
      <c r="Y919" s="1" t="e">
        <f aca="false">VALUE(SUBSTITUTE(L919,".",","))</f>
        <v>#VALUE!</v>
      </c>
      <c r="AB919" s="17" t="n">
        <v>45664</v>
      </c>
      <c r="AC919" s="1" t="e">
        <f aca="false">O919/O918-1</f>
        <v>#VALUE!</v>
      </c>
      <c r="AD919" s="1" t="e">
        <f aca="false">P919/P918-1</f>
        <v>#VALUE!</v>
      </c>
      <c r="AE919" s="1" t="e">
        <f aca="false">Q919/Q918-1</f>
        <v>#VALUE!</v>
      </c>
      <c r="AF919" s="1" t="e">
        <f aca="false">R919/R918-1</f>
        <v>#VALUE!</v>
      </c>
      <c r="AG919" s="1" t="e">
        <f aca="false">S919/S918-1</f>
        <v>#VALUE!</v>
      </c>
      <c r="AH919" s="1" t="e">
        <f aca="false">T919/T918-1</f>
        <v>#VALUE!</v>
      </c>
      <c r="AI919" s="1" t="e">
        <f aca="false">U919/U918-1</f>
        <v>#VALUE!</v>
      </c>
      <c r="AJ919" s="1" t="e">
        <f aca="false">V919/V918-1</f>
        <v>#VALUE!</v>
      </c>
      <c r="AK919" s="1" t="e">
        <f aca="false">W919/W918-1</f>
        <v>#VALUE!</v>
      </c>
      <c r="AL919" s="1" t="e">
        <f aca="false">X919/X918-1</f>
        <v>#VALUE!</v>
      </c>
      <c r="AM919" s="1" t="e">
        <f aca="false">Y919/Y918-1</f>
        <v>#VALUE!</v>
      </c>
      <c r="AN919" s="1" t="e">
        <f aca="false">AVERAGE(AC919:AM919)</f>
        <v>#VALUE!</v>
      </c>
    </row>
    <row r="920" customFormat="false" ht="14.25" hidden="false" customHeight="false" outlineLevel="0" collapsed="false">
      <c r="A920" s="15" t="n">
        <v>45665</v>
      </c>
      <c r="B920" s="1" t="s">
        <v>9028</v>
      </c>
      <c r="C920" s="1" t="s">
        <v>4054</v>
      </c>
      <c r="D920" s="1" t="s">
        <v>9029</v>
      </c>
      <c r="E920" s="1" t="s">
        <v>9030</v>
      </c>
      <c r="F920" s="1" t="s">
        <v>9031</v>
      </c>
      <c r="G920" s="1" t="s">
        <v>9032</v>
      </c>
      <c r="H920" s="1" t="s">
        <v>1032</v>
      </c>
      <c r="I920" s="1" t="s">
        <v>9033</v>
      </c>
      <c r="J920" s="1" t="s">
        <v>5976</v>
      </c>
      <c r="K920" s="1" t="s">
        <v>9034</v>
      </c>
      <c r="L920" s="1" t="s">
        <v>9035</v>
      </c>
      <c r="N920" s="16" t="n">
        <v>45665</v>
      </c>
      <c r="O920" s="1" t="e">
        <f aca="false">VALUE(SUBSTITUTE(B920,".",","))</f>
        <v>#VALUE!</v>
      </c>
      <c r="P920" s="1" t="e">
        <f aca="false">VALUE(SUBSTITUTE(C920,".",","))</f>
        <v>#VALUE!</v>
      </c>
      <c r="Q920" s="1" t="e">
        <f aca="false">VALUE(SUBSTITUTE(D920,".",","))</f>
        <v>#VALUE!</v>
      </c>
      <c r="R920" s="1" t="e">
        <f aca="false">VALUE(SUBSTITUTE(E920,".",","))</f>
        <v>#VALUE!</v>
      </c>
      <c r="S920" s="1" t="e">
        <f aca="false">VALUE(SUBSTITUTE(F920,".",","))</f>
        <v>#VALUE!</v>
      </c>
      <c r="T920" s="1" t="e">
        <f aca="false">VALUE(SUBSTITUTE(G920,".",","))</f>
        <v>#VALUE!</v>
      </c>
      <c r="U920" s="1" t="e">
        <f aca="false">VALUE(SUBSTITUTE(H920,".",","))</f>
        <v>#VALUE!</v>
      </c>
      <c r="V920" s="1" t="e">
        <f aca="false">VALUE(SUBSTITUTE(I920,".",","))</f>
        <v>#VALUE!</v>
      </c>
      <c r="W920" s="1" t="e">
        <f aca="false">VALUE(SUBSTITUTE(J920,".",","))</f>
        <v>#VALUE!</v>
      </c>
      <c r="X920" s="1" t="e">
        <f aca="false">VALUE(SUBSTITUTE(K920,".",","))</f>
        <v>#VALUE!</v>
      </c>
      <c r="Y920" s="1" t="e">
        <f aca="false">VALUE(SUBSTITUTE(L920,".",","))</f>
        <v>#VALUE!</v>
      </c>
      <c r="AB920" s="16" t="n">
        <v>45665</v>
      </c>
      <c r="AC920" s="1" t="e">
        <f aca="false">O920/O919-1</f>
        <v>#VALUE!</v>
      </c>
      <c r="AD920" s="1" t="e">
        <f aca="false">P920/P919-1</f>
        <v>#VALUE!</v>
      </c>
      <c r="AE920" s="1" t="e">
        <f aca="false">Q920/Q919-1</f>
        <v>#VALUE!</v>
      </c>
      <c r="AF920" s="1" t="e">
        <f aca="false">R920/R919-1</f>
        <v>#VALUE!</v>
      </c>
      <c r="AG920" s="1" t="e">
        <f aca="false">S920/S919-1</f>
        <v>#VALUE!</v>
      </c>
      <c r="AH920" s="1" t="e">
        <f aca="false">T920/T919-1</f>
        <v>#VALUE!</v>
      </c>
      <c r="AI920" s="1" t="e">
        <f aca="false">U920/U919-1</f>
        <v>#VALUE!</v>
      </c>
      <c r="AJ920" s="1" t="e">
        <f aca="false">V920/V919-1</f>
        <v>#VALUE!</v>
      </c>
      <c r="AK920" s="1" t="e">
        <f aca="false">W920/W919-1</f>
        <v>#VALUE!</v>
      </c>
      <c r="AL920" s="1" t="e">
        <f aca="false">X920/X919-1</f>
        <v>#VALUE!</v>
      </c>
      <c r="AM920" s="1" t="e">
        <f aca="false">Y920/Y919-1</f>
        <v>#VALUE!</v>
      </c>
      <c r="AN920" s="1" t="e">
        <f aca="false">AVERAGE(AC920:AM920)</f>
        <v>#VALUE!</v>
      </c>
    </row>
    <row r="921" customFormat="false" ht="14.25" hidden="false" customHeight="false" outlineLevel="0" collapsed="false">
      <c r="A921" s="15" t="n">
        <v>45667</v>
      </c>
      <c r="B921" s="1" t="s">
        <v>9036</v>
      </c>
      <c r="C921" s="1" t="s">
        <v>9037</v>
      </c>
      <c r="D921" s="1" t="s">
        <v>9038</v>
      </c>
      <c r="E921" s="1" t="s">
        <v>9039</v>
      </c>
      <c r="F921" s="1" t="s">
        <v>8378</v>
      </c>
      <c r="G921" s="1" t="s">
        <v>9040</v>
      </c>
      <c r="H921" s="1" t="s">
        <v>9041</v>
      </c>
      <c r="I921" s="1" t="s">
        <v>9042</v>
      </c>
      <c r="J921" s="1" t="s">
        <v>9043</v>
      </c>
      <c r="K921" s="1" t="s">
        <v>9044</v>
      </c>
      <c r="L921" s="1" t="s">
        <v>9045</v>
      </c>
      <c r="N921" s="17" t="n">
        <v>45667</v>
      </c>
      <c r="O921" s="1" t="e">
        <f aca="false">VALUE(SUBSTITUTE(B921,".",","))</f>
        <v>#VALUE!</v>
      </c>
      <c r="P921" s="1" t="e">
        <f aca="false">VALUE(SUBSTITUTE(C921,".",","))</f>
        <v>#VALUE!</v>
      </c>
      <c r="Q921" s="1" t="e">
        <f aca="false">VALUE(SUBSTITUTE(D921,".",","))</f>
        <v>#VALUE!</v>
      </c>
      <c r="R921" s="1" t="e">
        <f aca="false">VALUE(SUBSTITUTE(E921,".",","))</f>
        <v>#VALUE!</v>
      </c>
      <c r="S921" s="1" t="e">
        <f aca="false">VALUE(SUBSTITUTE(F921,".",","))</f>
        <v>#VALUE!</v>
      </c>
      <c r="T921" s="1" t="e">
        <f aca="false">VALUE(SUBSTITUTE(G921,".",","))</f>
        <v>#VALUE!</v>
      </c>
      <c r="U921" s="1" t="e">
        <f aca="false">VALUE(SUBSTITUTE(H921,".",","))</f>
        <v>#VALUE!</v>
      </c>
      <c r="V921" s="1" t="e">
        <f aca="false">VALUE(SUBSTITUTE(I921,".",","))</f>
        <v>#VALUE!</v>
      </c>
      <c r="W921" s="1" t="e">
        <f aca="false">VALUE(SUBSTITUTE(J921,".",","))</f>
        <v>#VALUE!</v>
      </c>
      <c r="X921" s="1" t="e">
        <f aca="false">VALUE(SUBSTITUTE(K921,".",","))</f>
        <v>#VALUE!</v>
      </c>
      <c r="Y921" s="1" t="e">
        <f aca="false">VALUE(SUBSTITUTE(L921,".",","))</f>
        <v>#VALUE!</v>
      </c>
      <c r="AB921" s="17" t="n">
        <v>45667</v>
      </c>
      <c r="AC921" s="1" t="e">
        <f aca="false">O921/O920-1</f>
        <v>#VALUE!</v>
      </c>
      <c r="AD921" s="1" t="e">
        <f aca="false">P921/P920-1</f>
        <v>#VALUE!</v>
      </c>
      <c r="AE921" s="1" t="e">
        <f aca="false">Q921/Q920-1</f>
        <v>#VALUE!</v>
      </c>
      <c r="AF921" s="1" t="e">
        <f aca="false">R921/R920-1</f>
        <v>#VALUE!</v>
      </c>
      <c r="AG921" s="1" t="e">
        <f aca="false">S921/S920-1</f>
        <v>#VALUE!</v>
      </c>
      <c r="AH921" s="1" t="e">
        <f aca="false">T921/T920-1</f>
        <v>#VALUE!</v>
      </c>
      <c r="AI921" s="1" t="e">
        <f aca="false">U921/U920-1</f>
        <v>#VALUE!</v>
      </c>
      <c r="AJ921" s="1" t="e">
        <f aca="false">V921/V920-1</f>
        <v>#VALUE!</v>
      </c>
      <c r="AK921" s="1" t="e">
        <f aca="false">W921/W920-1</f>
        <v>#VALUE!</v>
      </c>
      <c r="AL921" s="1" t="e">
        <f aca="false">X921/X920-1</f>
        <v>#VALUE!</v>
      </c>
      <c r="AM921" s="1" t="e">
        <f aca="false">Y921/Y920-1</f>
        <v>#VALUE!</v>
      </c>
      <c r="AN921" s="1" t="e">
        <f aca="false">AVERAGE(AC921:AM921)</f>
        <v>#VALUE!</v>
      </c>
    </row>
    <row r="922" customFormat="false" ht="14.25" hidden="false" customHeight="false" outlineLevel="0" collapsed="false">
      <c r="A922" s="15" t="n">
        <v>45670</v>
      </c>
      <c r="B922" s="1" t="s">
        <v>9046</v>
      </c>
      <c r="C922" s="1" t="s">
        <v>9047</v>
      </c>
      <c r="D922" s="1" t="s">
        <v>9048</v>
      </c>
      <c r="E922" s="1" t="s">
        <v>9049</v>
      </c>
      <c r="F922" s="1" t="s">
        <v>4519</v>
      </c>
      <c r="G922" s="1" t="s">
        <v>9050</v>
      </c>
      <c r="H922" s="1" t="s">
        <v>4223</v>
      </c>
      <c r="I922" s="1" t="s">
        <v>9051</v>
      </c>
      <c r="J922" s="1" t="s">
        <v>9052</v>
      </c>
      <c r="K922" s="1" t="s">
        <v>9053</v>
      </c>
      <c r="L922" s="1" t="s">
        <v>9054</v>
      </c>
      <c r="N922" s="16" t="n">
        <v>45670</v>
      </c>
      <c r="O922" s="1" t="e">
        <f aca="false">VALUE(SUBSTITUTE(B922,".",","))</f>
        <v>#VALUE!</v>
      </c>
      <c r="P922" s="1" t="e">
        <f aca="false">VALUE(SUBSTITUTE(C922,".",","))</f>
        <v>#VALUE!</v>
      </c>
      <c r="Q922" s="1" t="e">
        <f aca="false">VALUE(SUBSTITUTE(D922,".",","))</f>
        <v>#VALUE!</v>
      </c>
      <c r="R922" s="1" t="e">
        <f aca="false">VALUE(SUBSTITUTE(E922,".",","))</f>
        <v>#VALUE!</v>
      </c>
      <c r="S922" s="1" t="e">
        <f aca="false">VALUE(SUBSTITUTE(F922,".",","))</f>
        <v>#VALUE!</v>
      </c>
      <c r="T922" s="1" t="e">
        <f aca="false">VALUE(SUBSTITUTE(G922,".",","))</f>
        <v>#VALUE!</v>
      </c>
      <c r="U922" s="1" t="e">
        <f aca="false">VALUE(SUBSTITUTE(H922,".",","))</f>
        <v>#VALUE!</v>
      </c>
      <c r="V922" s="1" t="e">
        <f aca="false">VALUE(SUBSTITUTE(I922,".",","))</f>
        <v>#VALUE!</v>
      </c>
      <c r="W922" s="1" t="e">
        <f aca="false">VALUE(SUBSTITUTE(J922,".",","))</f>
        <v>#VALUE!</v>
      </c>
      <c r="X922" s="1" t="e">
        <f aca="false">VALUE(SUBSTITUTE(K922,".",","))</f>
        <v>#VALUE!</v>
      </c>
      <c r="Y922" s="1" t="e">
        <f aca="false">VALUE(SUBSTITUTE(L922,".",","))</f>
        <v>#VALUE!</v>
      </c>
      <c r="AB922" s="16" t="n">
        <v>45670</v>
      </c>
      <c r="AC922" s="1" t="e">
        <f aca="false">O922/O921-1</f>
        <v>#VALUE!</v>
      </c>
      <c r="AD922" s="1" t="e">
        <f aca="false">P922/P921-1</f>
        <v>#VALUE!</v>
      </c>
      <c r="AE922" s="1" t="e">
        <f aca="false">Q922/Q921-1</f>
        <v>#VALUE!</v>
      </c>
      <c r="AF922" s="1" t="e">
        <f aca="false">R922/R921-1</f>
        <v>#VALUE!</v>
      </c>
      <c r="AG922" s="1" t="e">
        <f aca="false">S922/S921-1</f>
        <v>#VALUE!</v>
      </c>
      <c r="AH922" s="1" t="e">
        <f aca="false">T922/T921-1</f>
        <v>#VALUE!</v>
      </c>
      <c r="AI922" s="1" t="e">
        <f aca="false">U922/U921-1</f>
        <v>#VALUE!</v>
      </c>
      <c r="AJ922" s="1" t="e">
        <f aca="false">V922/V921-1</f>
        <v>#VALUE!</v>
      </c>
      <c r="AK922" s="1" t="e">
        <f aca="false">W922/W921-1</f>
        <v>#VALUE!</v>
      </c>
      <c r="AL922" s="1" t="e">
        <f aca="false">X922/X921-1</f>
        <v>#VALUE!</v>
      </c>
      <c r="AM922" s="1" t="e">
        <f aca="false">Y922/Y921-1</f>
        <v>#VALUE!</v>
      </c>
      <c r="AN922" s="1" t="e">
        <f aca="false">AVERAGE(AC922:AM922)</f>
        <v>#VALUE!</v>
      </c>
    </row>
    <row r="923" customFormat="false" ht="14.25" hidden="false" customHeight="false" outlineLevel="0" collapsed="false">
      <c r="A923" s="15" t="n">
        <v>45671</v>
      </c>
      <c r="B923" s="1" t="s">
        <v>9055</v>
      </c>
      <c r="C923" s="1" t="s">
        <v>9056</v>
      </c>
      <c r="D923" s="1" t="s">
        <v>9057</v>
      </c>
      <c r="E923" s="1" t="s">
        <v>7347</v>
      </c>
      <c r="F923" s="1" t="s">
        <v>9058</v>
      </c>
      <c r="G923" s="1" t="s">
        <v>9059</v>
      </c>
      <c r="H923" s="1" t="s">
        <v>9060</v>
      </c>
      <c r="I923" s="1" t="s">
        <v>9061</v>
      </c>
      <c r="J923" s="1" t="s">
        <v>9062</v>
      </c>
      <c r="K923" s="1" t="s">
        <v>9053</v>
      </c>
      <c r="L923" s="1" t="s">
        <v>9063</v>
      </c>
      <c r="N923" s="17" t="n">
        <v>45671</v>
      </c>
      <c r="O923" s="1" t="e">
        <f aca="false">VALUE(SUBSTITUTE(B923,".",","))</f>
        <v>#VALUE!</v>
      </c>
      <c r="P923" s="1" t="e">
        <f aca="false">VALUE(SUBSTITUTE(C923,".",","))</f>
        <v>#VALUE!</v>
      </c>
      <c r="Q923" s="1" t="e">
        <f aca="false">VALUE(SUBSTITUTE(D923,".",","))</f>
        <v>#VALUE!</v>
      </c>
      <c r="R923" s="1" t="e">
        <f aca="false">VALUE(SUBSTITUTE(E923,".",","))</f>
        <v>#VALUE!</v>
      </c>
      <c r="S923" s="1" t="e">
        <f aca="false">VALUE(SUBSTITUTE(F923,".",","))</f>
        <v>#VALUE!</v>
      </c>
      <c r="T923" s="1" t="e">
        <f aca="false">VALUE(SUBSTITUTE(G923,".",","))</f>
        <v>#VALUE!</v>
      </c>
      <c r="U923" s="1" t="e">
        <f aca="false">VALUE(SUBSTITUTE(H923,".",","))</f>
        <v>#VALUE!</v>
      </c>
      <c r="V923" s="1" t="e">
        <f aca="false">VALUE(SUBSTITUTE(I923,".",","))</f>
        <v>#VALUE!</v>
      </c>
      <c r="W923" s="1" t="e">
        <f aca="false">VALUE(SUBSTITUTE(J923,".",","))</f>
        <v>#VALUE!</v>
      </c>
      <c r="X923" s="1" t="e">
        <f aca="false">VALUE(SUBSTITUTE(K923,".",","))</f>
        <v>#VALUE!</v>
      </c>
      <c r="Y923" s="1" t="e">
        <f aca="false">VALUE(SUBSTITUTE(L923,".",","))</f>
        <v>#VALUE!</v>
      </c>
      <c r="AB923" s="17" t="n">
        <v>45671</v>
      </c>
      <c r="AC923" s="1" t="e">
        <f aca="false">O923/O922-1</f>
        <v>#VALUE!</v>
      </c>
      <c r="AD923" s="1" t="e">
        <f aca="false">P923/P922-1</f>
        <v>#VALUE!</v>
      </c>
      <c r="AE923" s="1" t="e">
        <f aca="false">Q923/Q922-1</f>
        <v>#VALUE!</v>
      </c>
      <c r="AF923" s="1" t="e">
        <f aca="false">R923/R922-1</f>
        <v>#VALUE!</v>
      </c>
      <c r="AG923" s="1" t="e">
        <f aca="false">S923/S922-1</f>
        <v>#VALUE!</v>
      </c>
      <c r="AH923" s="1" t="e">
        <f aca="false">T923/T922-1</f>
        <v>#VALUE!</v>
      </c>
      <c r="AI923" s="1" t="e">
        <f aca="false">U923/U922-1</f>
        <v>#VALUE!</v>
      </c>
      <c r="AJ923" s="1" t="e">
        <f aca="false">V923/V922-1</f>
        <v>#VALUE!</v>
      </c>
      <c r="AK923" s="1" t="e">
        <f aca="false">W923/W922-1</f>
        <v>#VALUE!</v>
      </c>
      <c r="AL923" s="1" t="e">
        <f aca="false">X923/X922-1</f>
        <v>#VALUE!</v>
      </c>
      <c r="AM923" s="1" t="e">
        <f aca="false">Y923/Y922-1</f>
        <v>#VALUE!</v>
      </c>
      <c r="AN923" s="1" t="e">
        <f aca="false">AVERAGE(AC923:AM923)</f>
        <v>#VALUE!</v>
      </c>
    </row>
    <row r="924" customFormat="false" ht="14.25" hidden="false" customHeight="false" outlineLevel="0" collapsed="false">
      <c r="A924" s="15" t="n">
        <v>45672</v>
      </c>
      <c r="B924" s="1" t="s">
        <v>9064</v>
      </c>
      <c r="C924" s="1" t="s">
        <v>9065</v>
      </c>
      <c r="D924" s="1" t="s">
        <v>9066</v>
      </c>
      <c r="E924" s="1" t="s">
        <v>9067</v>
      </c>
      <c r="F924" s="1" t="s">
        <v>5005</v>
      </c>
      <c r="G924" s="1" t="s">
        <v>9068</v>
      </c>
      <c r="H924" s="1" t="s">
        <v>3046</v>
      </c>
      <c r="I924" s="1" t="s">
        <v>8000</v>
      </c>
      <c r="J924" s="1" t="s">
        <v>9069</v>
      </c>
      <c r="K924" s="1" t="s">
        <v>9070</v>
      </c>
      <c r="L924" s="1" t="s">
        <v>9071</v>
      </c>
      <c r="N924" s="16" t="n">
        <v>45672</v>
      </c>
      <c r="O924" s="1" t="e">
        <f aca="false">VALUE(SUBSTITUTE(B924,".",","))</f>
        <v>#VALUE!</v>
      </c>
      <c r="P924" s="1" t="e">
        <f aca="false">VALUE(SUBSTITUTE(C924,".",","))</f>
        <v>#VALUE!</v>
      </c>
      <c r="Q924" s="1" t="e">
        <f aca="false">VALUE(SUBSTITUTE(D924,".",","))</f>
        <v>#VALUE!</v>
      </c>
      <c r="R924" s="1" t="e">
        <f aca="false">VALUE(SUBSTITUTE(E924,".",","))</f>
        <v>#VALUE!</v>
      </c>
      <c r="S924" s="1" t="e">
        <f aca="false">VALUE(SUBSTITUTE(F924,".",","))</f>
        <v>#VALUE!</v>
      </c>
      <c r="T924" s="1" t="e">
        <f aca="false">VALUE(SUBSTITUTE(G924,".",","))</f>
        <v>#VALUE!</v>
      </c>
      <c r="U924" s="1" t="e">
        <f aca="false">VALUE(SUBSTITUTE(H924,".",","))</f>
        <v>#VALUE!</v>
      </c>
      <c r="V924" s="1" t="e">
        <f aca="false">VALUE(SUBSTITUTE(I924,".",","))</f>
        <v>#VALUE!</v>
      </c>
      <c r="W924" s="1" t="e">
        <f aca="false">VALUE(SUBSTITUTE(J924,".",","))</f>
        <v>#VALUE!</v>
      </c>
      <c r="X924" s="1" t="e">
        <f aca="false">VALUE(SUBSTITUTE(K924,".",","))</f>
        <v>#VALUE!</v>
      </c>
      <c r="Y924" s="1" t="e">
        <f aca="false">VALUE(SUBSTITUTE(L924,".",","))</f>
        <v>#VALUE!</v>
      </c>
      <c r="AB924" s="16" t="n">
        <v>45672</v>
      </c>
      <c r="AC924" s="1" t="e">
        <f aca="false">O924/O923-1</f>
        <v>#VALUE!</v>
      </c>
      <c r="AD924" s="1" t="e">
        <f aca="false">P924/P923-1</f>
        <v>#VALUE!</v>
      </c>
      <c r="AE924" s="1" t="e">
        <f aca="false">Q924/Q923-1</f>
        <v>#VALUE!</v>
      </c>
      <c r="AF924" s="1" t="e">
        <f aca="false">R924/R923-1</f>
        <v>#VALUE!</v>
      </c>
      <c r="AG924" s="1" t="e">
        <f aca="false">S924/S923-1</f>
        <v>#VALUE!</v>
      </c>
      <c r="AH924" s="1" t="e">
        <f aca="false">T924/T923-1</f>
        <v>#VALUE!</v>
      </c>
      <c r="AI924" s="1" t="e">
        <f aca="false">U924/U923-1</f>
        <v>#VALUE!</v>
      </c>
      <c r="AJ924" s="1" t="e">
        <f aca="false">V924/V923-1</f>
        <v>#VALUE!</v>
      </c>
      <c r="AK924" s="1" t="e">
        <f aca="false">W924/W923-1</f>
        <v>#VALUE!</v>
      </c>
      <c r="AL924" s="1" t="e">
        <f aca="false">X924/X923-1</f>
        <v>#VALUE!</v>
      </c>
      <c r="AM924" s="1" t="e">
        <f aca="false">Y924/Y923-1</f>
        <v>#VALUE!</v>
      </c>
      <c r="AN924" s="1" t="e">
        <f aca="false">AVERAGE(AC924:AM924)</f>
        <v>#VALUE!</v>
      </c>
    </row>
    <row r="925" customFormat="false" ht="14.25" hidden="false" customHeight="false" outlineLevel="0" collapsed="false">
      <c r="A925" s="15" t="n">
        <v>45673</v>
      </c>
      <c r="B925" s="1" t="s">
        <v>8648</v>
      </c>
      <c r="C925" s="1" t="s">
        <v>9072</v>
      </c>
      <c r="D925" s="1" t="s">
        <v>9073</v>
      </c>
      <c r="E925" s="1" t="s">
        <v>9074</v>
      </c>
      <c r="F925" s="1" t="s">
        <v>9075</v>
      </c>
      <c r="G925" s="1" t="s">
        <v>9076</v>
      </c>
      <c r="H925" s="1" t="s">
        <v>9077</v>
      </c>
      <c r="I925" s="1" t="s">
        <v>9078</v>
      </c>
      <c r="J925" s="1" t="s">
        <v>9079</v>
      </c>
      <c r="K925" s="1" t="s">
        <v>9080</v>
      </c>
      <c r="L925" s="1" t="s">
        <v>9081</v>
      </c>
      <c r="N925" s="17" t="n">
        <v>45673</v>
      </c>
      <c r="O925" s="1" t="e">
        <f aca="false">VALUE(SUBSTITUTE(B925,".",","))</f>
        <v>#VALUE!</v>
      </c>
      <c r="P925" s="1" t="e">
        <f aca="false">VALUE(SUBSTITUTE(C925,".",","))</f>
        <v>#VALUE!</v>
      </c>
      <c r="Q925" s="1" t="e">
        <f aca="false">VALUE(SUBSTITUTE(D925,".",","))</f>
        <v>#VALUE!</v>
      </c>
      <c r="R925" s="1" t="e">
        <f aca="false">VALUE(SUBSTITUTE(E925,".",","))</f>
        <v>#VALUE!</v>
      </c>
      <c r="S925" s="1" t="e">
        <f aca="false">VALUE(SUBSTITUTE(F925,".",","))</f>
        <v>#VALUE!</v>
      </c>
      <c r="T925" s="1" t="e">
        <f aca="false">VALUE(SUBSTITUTE(G925,".",","))</f>
        <v>#VALUE!</v>
      </c>
      <c r="U925" s="1" t="e">
        <f aca="false">VALUE(SUBSTITUTE(H925,".",","))</f>
        <v>#VALUE!</v>
      </c>
      <c r="V925" s="1" t="e">
        <f aca="false">VALUE(SUBSTITUTE(I925,".",","))</f>
        <v>#VALUE!</v>
      </c>
      <c r="W925" s="1" t="e">
        <f aca="false">VALUE(SUBSTITUTE(J925,".",","))</f>
        <v>#VALUE!</v>
      </c>
      <c r="X925" s="1" t="e">
        <f aca="false">VALUE(SUBSTITUTE(K925,".",","))</f>
        <v>#VALUE!</v>
      </c>
      <c r="Y925" s="1" t="e">
        <f aca="false">VALUE(SUBSTITUTE(L925,".",","))</f>
        <v>#VALUE!</v>
      </c>
      <c r="AB925" s="17" t="n">
        <v>45673</v>
      </c>
      <c r="AC925" s="1" t="e">
        <f aca="false">O925/O924-1</f>
        <v>#VALUE!</v>
      </c>
      <c r="AD925" s="1" t="e">
        <f aca="false">P925/P924-1</f>
        <v>#VALUE!</v>
      </c>
      <c r="AE925" s="1" t="e">
        <f aca="false">Q925/Q924-1</f>
        <v>#VALUE!</v>
      </c>
      <c r="AF925" s="1" t="e">
        <f aca="false">R925/R924-1</f>
        <v>#VALUE!</v>
      </c>
      <c r="AG925" s="1" t="e">
        <f aca="false">S925/S924-1</f>
        <v>#VALUE!</v>
      </c>
      <c r="AH925" s="1" t="e">
        <f aca="false">T925/T924-1</f>
        <v>#VALUE!</v>
      </c>
      <c r="AI925" s="1" t="e">
        <f aca="false">U925/U924-1</f>
        <v>#VALUE!</v>
      </c>
      <c r="AJ925" s="1" t="e">
        <f aca="false">V925/V924-1</f>
        <v>#VALUE!</v>
      </c>
      <c r="AK925" s="1" t="e">
        <f aca="false">W925/W924-1</f>
        <v>#VALUE!</v>
      </c>
      <c r="AL925" s="1" t="e">
        <f aca="false">X925/X924-1</f>
        <v>#VALUE!</v>
      </c>
      <c r="AM925" s="1" t="e">
        <f aca="false">Y925/Y924-1</f>
        <v>#VALUE!</v>
      </c>
      <c r="AN925" s="1" t="e">
        <f aca="false">AVERAGE(AC925:AM925)</f>
        <v>#VALUE!</v>
      </c>
    </row>
    <row r="926" customFormat="false" ht="14.25" hidden="false" customHeight="false" outlineLevel="0" collapsed="false">
      <c r="A926" s="15" t="n">
        <v>45674</v>
      </c>
      <c r="B926" s="1" t="s">
        <v>9082</v>
      </c>
      <c r="C926" s="1" t="s">
        <v>9083</v>
      </c>
      <c r="D926" s="1" t="s">
        <v>9084</v>
      </c>
      <c r="E926" s="1" t="s">
        <v>9085</v>
      </c>
      <c r="F926" s="1" t="s">
        <v>9086</v>
      </c>
      <c r="G926" s="1" t="s">
        <v>9087</v>
      </c>
      <c r="H926" s="1" t="s">
        <v>8150</v>
      </c>
      <c r="I926" s="1" t="s">
        <v>9088</v>
      </c>
      <c r="J926" s="1" t="s">
        <v>1783</v>
      </c>
      <c r="K926" s="1" t="s">
        <v>9089</v>
      </c>
      <c r="L926" s="1" t="s">
        <v>9090</v>
      </c>
      <c r="N926" s="16" t="n">
        <v>45674</v>
      </c>
      <c r="O926" s="1" t="e">
        <f aca="false">VALUE(SUBSTITUTE(B926,".",","))</f>
        <v>#VALUE!</v>
      </c>
      <c r="P926" s="1" t="e">
        <f aca="false">VALUE(SUBSTITUTE(C926,".",","))</f>
        <v>#VALUE!</v>
      </c>
      <c r="Q926" s="1" t="e">
        <f aca="false">VALUE(SUBSTITUTE(D926,".",","))</f>
        <v>#VALUE!</v>
      </c>
      <c r="R926" s="1" t="e">
        <f aca="false">VALUE(SUBSTITUTE(E926,".",","))</f>
        <v>#VALUE!</v>
      </c>
      <c r="S926" s="1" t="e">
        <f aca="false">VALUE(SUBSTITUTE(F926,".",","))</f>
        <v>#VALUE!</v>
      </c>
      <c r="T926" s="1" t="e">
        <f aca="false">VALUE(SUBSTITUTE(G926,".",","))</f>
        <v>#VALUE!</v>
      </c>
      <c r="U926" s="1" t="e">
        <f aca="false">VALUE(SUBSTITUTE(H926,".",","))</f>
        <v>#VALUE!</v>
      </c>
      <c r="V926" s="1" t="e">
        <f aca="false">VALUE(SUBSTITUTE(I926,".",","))</f>
        <v>#VALUE!</v>
      </c>
      <c r="W926" s="1" t="e">
        <f aca="false">VALUE(SUBSTITUTE(J926,".",","))</f>
        <v>#VALUE!</v>
      </c>
      <c r="X926" s="1" t="e">
        <f aca="false">VALUE(SUBSTITUTE(K926,".",","))</f>
        <v>#VALUE!</v>
      </c>
      <c r="Y926" s="1" t="e">
        <f aca="false">VALUE(SUBSTITUTE(L926,".",","))</f>
        <v>#VALUE!</v>
      </c>
      <c r="AB926" s="16" t="n">
        <v>45674</v>
      </c>
      <c r="AC926" s="1" t="e">
        <f aca="false">O926/O925-1</f>
        <v>#VALUE!</v>
      </c>
      <c r="AD926" s="1" t="e">
        <f aca="false">P926/P925-1</f>
        <v>#VALUE!</v>
      </c>
      <c r="AE926" s="1" t="e">
        <f aca="false">Q926/Q925-1</f>
        <v>#VALUE!</v>
      </c>
      <c r="AF926" s="1" t="e">
        <f aca="false">R926/R925-1</f>
        <v>#VALUE!</v>
      </c>
      <c r="AG926" s="1" t="e">
        <f aca="false">S926/S925-1</f>
        <v>#VALUE!</v>
      </c>
      <c r="AH926" s="1" t="e">
        <f aca="false">T926/T925-1</f>
        <v>#VALUE!</v>
      </c>
      <c r="AI926" s="1" t="e">
        <f aca="false">U926/U925-1</f>
        <v>#VALUE!</v>
      </c>
      <c r="AJ926" s="1" t="e">
        <f aca="false">V926/V925-1</f>
        <v>#VALUE!</v>
      </c>
      <c r="AK926" s="1" t="e">
        <f aca="false">W926/W925-1</f>
        <v>#VALUE!</v>
      </c>
      <c r="AL926" s="1" t="e">
        <f aca="false">X926/X925-1</f>
        <v>#VALUE!</v>
      </c>
      <c r="AM926" s="1" t="e">
        <f aca="false">Y926/Y925-1</f>
        <v>#VALUE!</v>
      </c>
      <c r="AN926" s="1" t="e">
        <f aca="false">AVERAGE(AC926:AM926)</f>
        <v>#VALUE!</v>
      </c>
    </row>
    <row r="927" customFormat="false" ht="14.25" hidden="false" customHeight="false" outlineLevel="0" collapsed="false">
      <c r="A927" s="15" t="n">
        <v>45678</v>
      </c>
      <c r="B927" s="1" t="s">
        <v>9091</v>
      </c>
      <c r="C927" s="1" t="s">
        <v>9092</v>
      </c>
      <c r="D927" s="1" t="s">
        <v>9093</v>
      </c>
      <c r="E927" s="1" t="s">
        <v>9094</v>
      </c>
      <c r="F927" s="1" t="s">
        <v>2095</v>
      </c>
      <c r="G927" s="1" t="s">
        <v>9095</v>
      </c>
      <c r="H927" s="1" t="s">
        <v>9096</v>
      </c>
      <c r="I927" s="1" t="s">
        <v>9097</v>
      </c>
      <c r="J927" s="1" t="s">
        <v>9098</v>
      </c>
      <c r="K927" s="1" t="s">
        <v>4562</v>
      </c>
      <c r="L927" s="1" t="s">
        <v>9099</v>
      </c>
      <c r="N927" s="17" t="n">
        <v>45678</v>
      </c>
      <c r="O927" s="1" t="e">
        <f aca="false">VALUE(SUBSTITUTE(B927,".",","))</f>
        <v>#VALUE!</v>
      </c>
      <c r="P927" s="1" t="e">
        <f aca="false">VALUE(SUBSTITUTE(C927,".",","))</f>
        <v>#VALUE!</v>
      </c>
      <c r="Q927" s="1" t="e">
        <f aca="false">VALUE(SUBSTITUTE(D927,".",","))</f>
        <v>#VALUE!</v>
      </c>
      <c r="R927" s="1" t="e">
        <f aca="false">VALUE(SUBSTITUTE(E927,".",","))</f>
        <v>#VALUE!</v>
      </c>
      <c r="S927" s="1" t="e">
        <f aca="false">VALUE(SUBSTITUTE(F927,".",","))</f>
        <v>#VALUE!</v>
      </c>
      <c r="T927" s="1" t="e">
        <f aca="false">VALUE(SUBSTITUTE(G927,".",","))</f>
        <v>#VALUE!</v>
      </c>
      <c r="U927" s="1" t="e">
        <f aca="false">VALUE(SUBSTITUTE(H927,".",","))</f>
        <v>#VALUE!</v>
      </c>
      <c r="V927" s="1" t="e">
        <f aca="false">VALUE(SUBSTITUTE(I927,".",","))</f>
        <v>#VALUE!</v>
      </c>
      <c r="W927" s="1" t="e">
        <f aca="false">VALUE(SUBSTITUTE(J927,".",","))</f>
        <v>#VALUE!</v>
      </c>
      <c r="X927" s="1" t="e">
        <f aca="false">VALUE(SUBSTITUTE(K927,".",","))</f>
        <v>#VALUE!</v>
      </c>
      <c r="Y927" s="1" t="e">
        <f aca="false">VALUE(SUBSTITUTE(L927,".",","))</f>
        <v>#VALUE!</v>
      </c>
      <c r="AB927" s="17" t="n">
        <v>45678</v>
      </c>
      <c r="AC927" s="1" t="e">
        <f aca="false">O927/O926-1</f>
        <v>#VALUE!</v>
      </c>
      <c r="AD927" s="1" t="e">
        <f aca="false">P927/P926-1</f>
        <v>#VALUE!</v>
      </c>
      <c r="AE927" s="1" t="e">
        <f aca="false">Q927/Q926-1</f>
        <v>#VALUE!</v>
      </c>
      <c r="AF927" s="1" t="e">
        <f aca="false">R927/R926-1</f>
        <v>#VALUE!</v>
      </c>
      <c r="AG927" s="1" t="e">
        <f aca="false">S927/S926-1</f>
        <v>#VALUE!</v>
      </c>
      <c r="AH927" s="1" t="e">
        <f aca="false">T927/T926-1</f>
        <v>#VALUE!</v>
      </c>
      <c r="AI927" s="1" t="e">
        <f aca="false">U927/U926-1</f>
        <v>#VALUE!</v>
      </c>
      <c r="AJ927" s="1" t="e">
        <f aca="false">V927/V926-1</f>
        <v>#VALUE!</v>
      </c>
      <c r="AK927" s="1" t="e">
        <f aca="false">W927/W926-1</f>
        <v>#VALUE!</v>
      </c>
      <c r="AL927" s="1" t="e">
        <f aca="false">X927/X926-1</f>
        <v>#VALUE!</v>
      </c>
      <c r="AM927" s="1" t="e">
        <f aca="false">Y927/Y926-1</f>
        <v>#VALUE!</v>
      </c>
      <c r="AN927" s="1" t="e">
        <f aca="false">AVERAGE(AC927:AM927)</f>
        <v>#VALUE!</v>
      </c>
    </row>
    <row r="928" customFormat="false" ht="14.25" hidden="false" customHeight="false" outlineLevel="0" collapsed="false">
      <c r="A928" s="15" t="n">
        <v>45679</v>
      </c>
      <c r="B928" s="1" t="s">
        <v>9100</v>
      </c>
      <c r="C928" s="1" t="s">
        <v>9101</v>
      </c>
      <c r="D928" s="1" t="s">
        <v>9102</v>
      </c>
      <c r="E928" s="1" t="s">
        <v>3176</v>
      </c>
      <c r="F928" s="1" t="s">
        <v>9103</v>
      </c>
      <c r="G928" s="1" t="s">
        <v>9104</v>
      </c>
      <c r="H928" s="1" t="s">
        <v>9105</v>
      </c>
      <c r="I928" s="1" t="s">
        <v>9106</v>
      </c>
      <c r="J928" s="1" t="s">
        <v>9107</v>
      </c>
      <c r="K928" s="1" t="s">
        <v>9108</v>
      </c>
      <c r="L928" s="1" t="s">
        <v>9109</v>
      </c>
      <c r="N928" s="16" t="n">
        <v>45679</v>
      </c>
      <c r="O928" s="1" t="e">
        <f aca="false">VALUE(SUBSTITUTE(B928,".",","))</f>
        <v>#VALUE!</v>
      </c>
      <c r="P928" s="1" t="e">
        <f aca="false">VALUE(SUBSTITUTE(C928,".",","))</f>
        <v>#VALUE!</v>
      </c>
      <c r="Q928" s="1" t="e">
        <f aca="false">VALUE(SUBSTITUTE(D928,".",","))</f>
        <v>#VALUE!</v>
      </c>
      <c r="R928" s="1" t="e">
        <f aca="false">VALUE(SUBSTITUTE(E928,".",","))</f>
        <v>#VALUE!</v>
      </c>
      <c r="S928" s="1" t="e">
        <f aca="false">VALUE(SUBSTITUTE(F928,".",","))</f>
        <v>#VALUE!</v>
      </c>
      <c r="T928" s="1" t="e">
        <f aca="false">VALUE(SUBSTITUTE(G928,".",","))</f>
        <v>#VALUE!</v>
      </c>
      <c r="U928" s="1" t="e">
        <f aca="false">VALUE(SUBSTITUTE(H928,".",","))</f>
        <v>#VALUE!</v>
      </c>
      <c r="V928" s="1" t="e">
        <f aca="false">VALUE(SUBSTITUTE(I928,".",","))</f>
        <v>#VALUE!</v>
      </c>
      <c r="W928" s="1" t="e">
        <f aca="false">VALUE(SUBSTITUTE(J928,".",","))</f>
        <v>#VALUE!</v>
      </c>
      <c r="X928" s="1" t="e">
        <f aca="false">VALUE(SUBSTITUTE(K928,".",","))</f>
        <v>#VALUE!</v>
      </c>
      <c r="Y928" s="1" t="e">
        <f aca="false">VALUE(SUBSTITUTE(L928,".",","))</f>
        <v>#VALUE!</v>
      </c>
      <c r="AB928" s="16" t="n">
        <v>45679</v>
      </c>
      <c r="AC928" s="1" t="e">
        <f aca="false">O928/O927-1</f>
        <v>#VALUE!</v>
      </c>
      <c r="AD928" s="1" t="e">
        <f aca="false">P928/P927-1</f>
        <v>#VALUE!</v>
      </c>
      <c r="AE928" s="1" t="e">
        <f aca="false">Q928/Q927-1</f>
        <v>#VALUE!</v>
      </c>
      <c r="AF928" s="1" t="e">
        <f aca="false">R928/R927-1</f>
        <v>#VALUE!</v>
      </c>
      <c r="AG928" s="1" t="e">
        <f aca="false">S928/S927-1</f>
        <v>#VALUE!</v>
      </c>
      <c r="AH928" s="1" t="e">
        <f aca="false">T928/T927-1</f>
        <v>#VALUE!</v>
      </c>
      <c r="AI928" s="1" t="e">
        <f aca="false">U928/U927-1</f>
        <v>#VALUE!</v>
      </c>
      <c r="AJ928" s="1" t="e">
        <f aca="false">V928/V927-1</f>
        <v>#VALUE!</v>
      </c>
      <c r="AK928" s="1" t="e">
        <f aca="false">W928/W927-1</f>
        <v>#VALUE!</v>
      </c>
      <c r="AL928" s="1" t="e">
        <f aca="false">X928/X927-1</f>
        <v>#VALUE!</v>
      </c>
      <c r="AM928" s="1" t="e">
        <f aca="false">Y928/Y927-1</f>
        <v>#VALUE!</v>
      </c>
      <c r="AN928" s="1" t="e">
        <f aca="false">AVERAGE(AC928:AM928)</f>
        <v>#VALUE!</v>
      </c>
    </row>
    <row r="929" customFormat="false" ht="14.25" hidden="false" customHeight="false" outlineLevel="0" collapsed="false">
      <c r="A929" s="15" t="n">
        <v>45680</v>
      </c>
      <c r="B929" s="1" t="s">
        <v>9110</v>
      </c>
      <c r="C929" s="1" t="s">
        <v>9111</v>
      </c>
      <c r="D929" s="1" t="s">
        <v>9112</v>
      </c>
      <c r="E929" s="1" t="s">
        <v>9113</v>
      </c>
      <c r="F929" s="1" t="s">
        <v>2702</v>
      </c>
      <c r="G929" s="1" t="s">
        <v>9114</v>
      </c>
      <c r="H929" s="1" t="s">
        <v>9115</v>
      </c>
      <c r="I929" s="1" t="s">
        <v>9116</v>
      </c>
      <c r="J929" s="1" t="s">
        <v>9117</v>
      </c>
      <c r="K929" s="1" t="s">
        <v>9118</v>
      </c>
      <c r="L929" s="1" t="s">
        <v>9119</v>
      </c>
      <c r="N929" s="17" t="n">
        <v>45680</v>
      </c>
      <c r="O929" s="1" t="e">
        <f aca="false">VALUE(SUBSTITUTE(B929,".",","))</f>
        <v>#VALUE!</v>
      </c>
      <c r="P929" s="1" t="e">
        <f aca="false">VALUE(SUBSTITUTE(C929,".",","))</f>
        <v>#VALUE!</v>
      </c>
      <c r="Q929" s="1" t="e">
        <f aca="false">VALUE(SUBSTITUTE(D929,".",","))</f>
        <v>#VALUE!</v>
      </c>
      <c r="R929" s="1" t="e">
        <f aca="false">VALUE(SUBSTITUTE(E929,".",","))</f>
        <v>#VALUE!</v>
      </c>
      <c r="S929" s="1" t="e">
        <f aca="false">VALUE(SUBSTITUTE(F929,".",","))</f>
        <v>#VALUE!</v>
      </c>
      <c r="T929" s="1" t="e">
        <f aca="false">VALUE(SUBSTITUTE(G929,".",","))</f>
        <v>#VALUE!</v>
      </c>
      <c r="U929" s="1" t="e">
        <f aca="false">VALUE(SUBSTITUTE(H929,".",","))</f>
        <v>#VALUE!</v>
      </c>
      <c r="V929" s="1" t="e">
        <f aca="false">VALUE(SUBSTITUTE(I929,".",","))</f>
        <v>#VALUE!</v>
      </c>
      <c r="W929" s="1" t="e">
        <f aca="false">VALUE(SUBSTITUTE(J929,".",","))</f>
        <v>#VALUE!</v>
      </c>
      <c r="X929" s="1" t="e">
        <f aca="false">VALUE(SUBSTITUTE(K929,".",","))</f>
        <v>#VALUE!</v>
      </c>
      <c r="Y929" s="1" t="e">
        <f aca="false">VALUE(SUBSTITUTE(L929,".",","))</f>
        <v>#VALUE!</v>
      </c>
      <c r="AB929" s="17" t="n">
        <v>45680</v>
      </c>
      <c r="AC929" s="1" t="e">
        <f aca="false">O929/O928-1</f>
        <v>#VALUE!</v>
      </c>
      <c r="AD929" s="1" t="e">
        <f aca="false">P929/P928-1</f>
        <v>#VALUE!</v>
      </c>
      <c r="AE929" s="1" t="e">
        <f aca="false">Q929/Q928-1</f>
        <v>#VALUE!</v>
      </c>
      <c r="AF929" s="1" t="e">
        <f aca="false">R929/R928-1</f>
        <v>#VALUE!</v>
      </c>
      <c r="AG929" s="1" t="e">
        <f aca="false">S929/S928-1</f>
        <v>#VALUE!</v>
      </c>
      <c r="AH929" s="1" t="e">
        <f aca="false">T929/T928-1</f>
        <v>#VALUE!</v>
      </c>
      <c r="AI929" s="1" t="e">
        <f aca="false">U929/U928-1</f>
        <v>#VALUE!</v>
      </c>
      <c r="AJ929" s="1" t="e">
        <f aca="false">V929/V928-1</f>
        <v>#VALUE!</v>
      </c>
      <c r="AK929" s="1" t="e">
        <f aca="false">W929/W928-1</f>
        <v>#VALUE!</v>
      </c>
      <c r="AL929" s="1" t="e">
        <f aca="false">X929/X928-1</f>
        <v>#VALUE!</v>
      </c>
      <c r="AM929" s="1" t="e">
        <f aca="false">Y929/Y928-1</f>
        <v>#VALUE!</v>
      </c>
      <c r="AN929" s="1" t="e">
        <f aca="false">AVERAGE(AC929:AM929)</f>
        <v>#VALUE!</v>
      </c>
    </row>
    <row r="930" customFormat="false" ht="14.25" hidden="false" customHeight="false" outlineLevel="0" collapsed="false">
      <c r="A930" s="15" t="n">
        <v>45681</v>
      </c>
      <c r="B930" s="1" t="s">
        <v>9120</v>
      </c>
      <c r="C930" s="1" t="s">
        <v>9121</v>
      </c>
      <c r="D930" s="1" t="s">
        <v>9122</v>
      </c>
      <c r="E930" s="1" t="s">
        <v>3263</v>
      </c>
      <c r="F930" s="1" t="s">
        <v>7860</v>
      </c>
      <c r="G930" s="1" t="s">
        <v>4273</v>
      </c>
      <c r="H930" s="1" t="s">
        <v>3281</v>
      </c>
      <c r="I930" s="1" t="s">
        <v>9123</v>
      </c>
      <c r="J930" s="1" t="s">
        <v>5482</v>
      </c>
      <c r="K930" s="1" t="s">
        <v>8902</v>
      </c>
      <c r="L930" s="1" t="s">
        <v>9124</v>
      </c>
      <c r="N930" s="16" t="n">
        <v>45681</v>
      </c>
      <c r="O930" s="1" t="e">
        <f aca="false">VALUE(SUBSTITUTE(B930,".",","))</f>
        <v>#VALUE!</v>
      </c>
      <c r="P930" s="1" t="e">
        <f aca="false">VALUE(SUBSTITUTE(C930,".",","))</f>
        <v>#VALUE!</v>
      </c>
      <c r="Q930" s="1" t="e">
        <f aca="false">VALUE(SUBSTITUTE(D930,".",","))</f>
        <v>#VALUE!</v>
      </c>
      <c r="R930" s="1" t="e">
        <f aca="false">VALUE(SUBSTITUTE(E930,".",","))</f>
        <v>#VALUE!</v>
      </c>
      <c r="S930" s="1" t="e">
        <f aca="false">VALUE(SUBSTITUTE(F930,".",","))</f>
        <v>#VALUE!</v>
      </c>
      <c r="T930" s="1" t="e">
        <f aca="false">VALUE(SUBSTITUTE(G930,".",","))</f>
        <v>#VALUE!</v>
      </c>
      <c r="U930" s="1" t="e">
        <f aca="false">VALUE(SUBSTITUTE(H930,".",","))</f>
        <v>#VALUE!</v>
      </c>
      <c r="V930" s="1" t="e">
        <f aca="false">VALUE(SUBSTITUTE(I930,".",","))</f>
        <v>#VALUE!</v>
      </c>
      <c r="W930" s="1" t="e">
        <f aca="false">VALUE(SUBSTITUTE(J930,".",","))</f>
        <v>#VALUE!</v>
      </c>
      <c r="X930" s="1" t="e">
        <f aca="false">VALUE(SUBSTITUTE(K930,".",","))</f>
        <v>#VALUE!</v>
      </c>
      <c r="Y930" s="1" t="e">
        <f aca="false">VALUE(SUBSTITUTE(L930,".",","))</f>
        <v>#VALUE!</v>
      </c>
      <c r="AB930" s="16" t="n">
        <v>45681</v>
      </c>
      <c r="AC930" s="1" t="e">
        <f aca="false">O930/O929-1</f>
        <v>#VALUE!</v>
      </c>
      <c r="AD930" s="1" t="e">
        <f aca="false">P930/P929-1</f>
        <v>#VALUE!</v>
      </c>
      <c r="AE930" s="1" t="e">
        <f aca="false">Q930/Q929-1</f>
        <v>#VALUE!</v>
      </c>
      <c r="AF930" s="1" t="e">
        <f aca="false">R930/R929-1</f>
        <v>#VALUE!</v>
      </c>
      <c r="AG930" s="1" t="e">
        <f aca="false">S930/S929-1</f>
        <v>#VALUE!</v>
      </c>
      <c r="AH930" s="1" t="e">
        <f aca="false">T930/T929-1</f>
        <v>#VALUE!</v>
      </c>
      <c r="AI930" s="1" t="e">
        <f aca="false">U930/U929-1</f>
        <v>#VALUE!</v>
      </c>
      <c r="AJ930" s="1" t="e">
        <f aca="false">V930/V929-1</f>
        <v>#VALUE!</v>
      </c>
      <c r="AK930" s="1" t="e">
        <f aca="false">W930/W929-1</f>
        <v>#VALUE!</v>
      </c>
      <c r="AL930" s="1" t="e">
        <f aca="false">X930/X929-1</f>
        <v>#VALUE!</v>
      </c>
      <c r="AM930" s="1" t="e">
        <f aca="false">Y930/Y929-1</f>
        <v>#VALUE!</v>
      </c>
      <c r="AN930" s="1" t="e">
        <f aca="false">AVERAGE(AC930:AM930)</f>
        <v>#VALUE!</v>
      </c>
    </row>
    <row r="931" customFormat="false" ht="14.25" hidden="false" customHeight="false" outlineLevel="0" collapsed="false">
      <c r="A931" s="15" t="n">
        <v>45684</v>
      </c>
      <c r="B931" s="1" t="s">
        <v>9125</v>
      </c>
      <c r="C931" s="1" t="s">
        <v>9126</v>
      </c>
      <c r="D931" s="1" t="s">
        <v>813</v>
      </c>
      <c r="E931" s="1" t="s">
        <v>9127</v>
      </c>
      <c r="F931" s="1" t="s">
        <v>9128</v>
      </c>
      <c r="G931" s="1" t="s">
        <v>9114</v>
      </c>
      <c r="H931" s="1" t="s">
        <v>3090</v>
      </c>
      <c r="I931" s="1" t="s">
        <v>9129</v>
      </c>
      <c r="J931" s="1" t="s">
        <v>9130</v>
      </c>
      <c r="K931" s="1" t="s">
        <v>9131</v>
      </c>
      <c r="L931" s="1" t="s">
        <v>9132</v>
      </c>
      <c r="N931" s="17" t="n">
        <v>45684</v>
      </c>
      <c r="O931" s="1" t="e">
        <f aca="false">VALUE(SUBSTITUTE(B931,".",","))</f>
        <v>#VALUE!</v>
      </c>
      <c r="P931" s="1" t="e">
        <f aca="false">VALUE(SUBSTITUTE(C931,".",","))</f>
        <v>#VALUE!</v>
      </c>
      <c r="Q931" s="1" t="e">
        <f aca="false">VALUE(SUBSTITUTE(D931,".",","))</f>
        <v>#VALUE!</v>
      </c>
      <c r="R931" s="1" t="e">
        <f aca="false">VALUE(SUBSTITUTE(E931,".",","))</f>
        <v>#VALUE!</v>
      </c>
      <c r="S931" s="1" t="e">
        <f aca="false">VALUE(SUBSTITUTE(F931,".",","))</f>
        <v>#VALUE!</v>
      </c>
      <c r="T931" s="1" t="e">
        <f aca="false">VALUE(SUBSTITUTE(G931,".",","))</f>
        <v>#VALUE!</v>
      </c>
      <c r="U931" s="1" t="e">
        <f aca="false">VALUE(SUBSTITUTE(H931,".",","))</f>
        <v>#VALUE!</v>
      </c>
      <c r="V931" s="1" t="e">
        <f aca="false">VALUE(SUBSTITUTE(I931,".",","))</f>
        <v>#VALUE!</v>
      </c>
      <c r="W931" s="1" t="e">
        <f aca="false">VALUE(SUBSTITUTE(J931,".",","))</f>
        <v>#VALUE!</v>
      </c>
      <c r="X931" s="1" t="e">
        <f aca="false">VALUE(SUBSTITUTE(K931,".",","))</f>
        <v>#VALUE!</v>
      </c>
      <c r="Y931" s="1" t="e">
        <f aca="false">VALUE(SUBSTITUTE(L931,".",","))</f>
        <v>#VALUE!</v>
      </c>
      <c r="AB931" s="17" t="n">
        <v>45684</v>
      </c>
      <c r="AC931" s="1" t="e">
        <f aca="false">O931/O930-1</f>
        <v>#VALUE!</v>
      </c>
      <c r="AD931" s="1" t="e">
        <f aca="false">P931/P930-1</f>
        <v>#VALUE!</v>
      </c>
      <c r="AE931" s="1" t="e">
        <f aca="false">Q931/Q930-1</f>
        <v>#VALUE!</v>
      </c>
      <c r="AF931" s="1" t="e">
        <f aca="false">R931/R930-1</f>
        <v>#VALUE!</v>
      </c>
      <c r="AG931" s="1" t="e">
        <f aca="false">S931/S930-1</f>
        <v>#VALUE!</v>
      </c>
      <c r="AH931" s="1" t="e">
        <f aca="false">T931/T930-1</f>
        <v>#VALUE!</v>
      </c>
      <c r="AI931" s="1" t="e">
        <f aca="false">U931/U930-1</f>
        <v>#VALUE!</v>
      </c>
      <c r="AJ931" s="1" t="e">
        <f aca="false">V931/V930-1</f>
        <v>#VALUE!</v>
      </c>
      <c r="AK931" s="1" t="e">
        <f aca="false">W931/W930-1</f>
        <v>#VALUE!</v>
      </c>
      <c r="AL931" s="1" t="e">
        <f aca="false">X931/X930-1</f>
        <v>#VALUE!</v>
      </c>
      <c r="AM931" s="1" t="e">
        <f aca="false">Y931/Y930-1</f>
        <v>#VALUE!</v>
      </c>
      <c r="AN931" s="1" t="e">
        <f aca="false">AVERAGE(AC931:AM931)</f>
        <v>#VALUE!</v>
      </c>
    </row>
    <row r="932" customFormat="false" ht="14.25" hidden="false" customHeight="false" outlineLevel="0" collapsed="false">
      <c r="A932" s="15" t="n">
        <v>45685</v>
      </c>
      <c r="B932" s="1" t="s">
        <v>9133</v>
      </c>
      <c r="C932" s="1" t="s">
        <v>9134</v>
      </c>
      <c r="D932" s="1" t="s">
        <v>9135</v>
      </c>
      <c r="E932" s="1" t="s">
        <v>8561</v>
      </c>
      <c r="F932" s="1" t="s">
        <v>9136</v>
      </c>
      <c r="G932" s="1" t="s">
        <v>9137</v>
      </c>
      <c r="H932" s="1" t="s">
        <v>6516</v>
      </c>
      <c r="I932" s="1" t="s">
        <v>9138</v>
      </c>
      <c r="J932" s="1" t="s">
        <v>9139</v>
      </c>
      <c r="K932" s="1" t="s">
        <v>499</v>
      </c>
      <c r="L932" s="1" t="s">
        <v>9140</v>
      </c>
      <c r="N932" s="16" t="n">
        <v>45685</v>
      </c>
      <c r="O932" s="1" t="e">
        <f aca="false">VALUE(SUBSTITUTE(B932,".",","))</f>
        <v>#VALUE!</v>
      </c>
      <c r="P932" s="1" t="e">
        <f aca="false">VALUE(SUBSTITUTE(C932,".",","))</f>
        <v>#VALUE!</v>
      </c>
      <c r="Q932" s="1" t="e">
        <f aca="false">VALUE(SUBSTITUTE(D932,".",","))</f>
        <v>#VALUE!</v>
      </c>
      <c r="R932" s="1" t="e">
        <f aca="false">VALUE(SUBSTITUTE(E932,".",","))</f>
        <v>#VALUE!</v>
      </c>
      <c r="S932" s="1" t="e">
        <f aca="false">VALUE(SUBSTITUTE(F932,".",","))</f>
        <v>#VALUE!</v>
      </c>
      <c r="T932" s="1" t="e">
        <f aca="false">VALUE(SUBSTITUTE(G932,".",","))</f>
        <v>#VALUE!</v>
      </c>
      <c r="U932" s="1" t="e">
        <f aca="false">VALUE(SUBSTITUTE(H932,".",","))</f>
        <v>#VALUE!</v>
      </c>
      <c r="V932" s="1" t="e">
        <f aca="false">VALUE(SUBSTITUTE(I932,".",","))</f>
        <v>#VALUE!</v>
      </c>
      <c r="W932" s="1" t="e">
        <f aca="false">VALUE(SUBSTITUTE(J932,".",","))</f>
        <v>#VALUE!</v>
      </c>
      <c r="X932" s="1" t="e">
        <f aca="false">VALUE(SUBSTITUTE(K932,".",","))</f>
        <v>#VALUE!</v>
      </c>
      <c r="Y932" s="1" t="e">
        <f aca="false">VALUE(SUBSTITUTE(L932,".",","))</f>
        <v>#VALUE!</v>
      </c>
      <c r="AB932" s="16" t="n">
        <v>45685</v>
      </c>
      <c r="AC932" s="1" t="e">
        <f aca="false">O932/O931-1</f>
        <v>#VALUE!</v>
      </c>
      <c r="AD932" s="1" t="e">
        <f aca="false">P932/P931-1</f>
        <v>#VALUE!</v>
      </c>
      <c r="AE932" s="1" t="e">
        <f aca="false">Q932/Q931-1</f>
        <v>#VALUE!</v>
      </c>
      <c r="AF932" s="1" t="e">
        <f aca="false">R932/R931-1</f>
        <v>#VALUE!</v>
      </c>
      <c r="AG932" s="1" t="e">
        <f aca="false">S932/S931-1</f>
        <v>#VALUE!</v>
      </c>
      <c r="AH932" s="1" t="e">
        <f aca="false">T932/T931-1</f>
        <v>#VALUE!</v>
      </c>
      <c r="AI932" s="1" t="e">
        <f aca="false">U932/U931-1</f>
        <v>#VALUE!</v>
      </c>
      <c r="AJ932" s="1" t="e">
        <f aca="false">V932/V931-1</f>
        <v>#VALUE!</v>
      </c>
      <c r="AK932" s="1" t="e">
        <f aca="false">W932/W931-1</f>
        <v>#VALUE!</v>
      </c>
      <c r="AL932" s="1" t="e">
        <f aca="false">X932/X931-1</f>
        <v>#VALUE!</v>
      </c>
      <c r="AM932" s="1" t="e">
        <f aca="false">Y932/Y931-1</f>
        <v>#VALUE!</v>
      </c>
      <c r="AN932" s="1" t="e">
        <f aca="false">AVERAGE(AC932:AM932)</f>
        <v>#VALUE!</v>
      </c>
    </row>
    <row r="933" customFormat="false" ht="14.25" hidden="false" customHeight="false" outlineLevel="0" collapsed="false">
      <c r="A933" s="15" t="n">
        <v>45686</v>
      </c>
      <c r="B933" s="1" t="s">
        <v>9141</v>
      </c>
      <c r="C933" s="1" t="s">
        <v>9142</v>
      </c>
      <c r="D933" s="1" t="s">
        <v>9143</v>
      </c>
      <c r="E933" s="1" t="s">
        <v>9144</v>
      </c>
      <c r="F933" s="1" t="s">
        <v>9145</v>
      </c>
      <c r="G933" s="1" t="s">
        <v>9146</v>
      </c>
      <c r="H933" s="1" t="s">
        <v>9147</v>
      </c>
      <c r="I933" s="1" t="s">
        <v>9148</v>
      </c>
      <c r="J933" s="1" t="s">
        <v>1051</v>
      </c>
      <c r="K933" s="1" t="s">
        <v>780</v>
      </c>
      <c r="L933" s="1" t="s">
        <v>9149</v>
      </c>
      <c r="N933" s="17" t="n">
        <v>45686</v>
      </c>
      <c r="O933" s="1" t="e">
        <f aca="false">VALUE(SUBSTITUTE(B933,".",","))</f>
        <v>#VALUE!</v>
      </c>
      <c r="P933" s="1" t="e">
        <f aca="false">VALUE(SUBSTITUTE(C933,".",","))</f>
        <v>#VALUE!</v>
      </c>
      <c r="Q933" s="1" t="e">
        <f aca="false">VALUE(SUBSTITUTE(D933,".",","))</f>
        <v>#VALUE!</v>
      </c>
      <c r="R933" s="1" t="e">
        <f aca="false">VALUE(SUBSTITUTE(E933,".",","))</f>
        <v>#VALUE!</v>
      </c>
      <c r="S933" s="1" t="e">
        <f aca="false">VALUE(SUBSTITUTE(F933,".",","))</f>
        <v>#VALUE!</v>
      </c>
      <c r="T933" s="1" t="e">
        <f aca="false">VALUE(SUBSTITUTE(G933,".",","))</f>
        <v>#VALUE!</v>
      </c>
      <c r="U933" s="1" t="e">
        <f aca="false">VALUE(SUBSTITUTE(H933,".",","))</f>
        <v>#VALUE!</v>
      </c>
      <c r="V933" s="1" t="e">
        <f aca="false">VALUE(SUBSTITUTE(I933,".",","))</f>
        <v>#VALUE!</v>
      </c>
      <c r="W933" s="1" t="e">
        <f aca="false">VALUE(SUBSTITUTE(J933,".",","))</f>
        <v>#VALUE!</v>
      </c>
      <c r="X933" s="1" t="e">
        <f aca="false">VALUE(SUBSTITUTE(K933,".",","))</f>
        <v>#VALUE!</v>
      </c>
      <c r="Y933" s="1" t="e">
        <f aca="false">VALUE(SUBSTITUTE(L933,".",","))</f>
        <v>#VALUE!</v>
      </c>
      <c r="AB933" s="17" t="n">
        <v>45686</v>
      </c>
      <c r="AC933" s="1" t="e">
        <f aca="false">O933/O932-1</f>
        <v>#VALUE!</v>
      </c>
      <c r="AD933" s="1" t="e">
        <f aca="false">P933/P932-1</f>
        <v>#VALUE!</v>
      </c>
      <c r="AE933" s="1" t="e">
        <f aca="false">Q933/Q932-1</f>
        <v>#VALUE!</v>
      </c>
      <c r="AF933" s="1" t="e">
        <f aca="false">R933/R932-1</f>
        <v>#VALUE!</v>
      </c>
      <c r="AG933" s="1" t="e">
        <f aca="false">S933/S932-1</f>
        <v>#VALUE!</v>
      </c>
      <c r="AH933" s="1" t="e">
        <f aca="false">T933/T932-1</f>
        <v>#VALUE!</v>
      </c>
      <c r="AI933" s="1" t="e">
        <f aca="false">U933/U932-1</f>
        <v>#VALUE!</v>
      </c>
      <c r="AJ933" s="1" t="e">
        <f aca="false">V933/V932-1</f>
        <v>#VALUE!</v>
      </c>
      <c r="AK933" s="1" t="e">
        <f aca="false">W933/W932-1</f>
        <v>#VALUE!</v>
      </c>
      <c r="AL933" s="1" t="e">
        <f aca="false">X933/X932-1</f>
        <v>#VALUE!</v>
      </c>
      <c r="AM933" s="1" t="e">
        <f aca="false">Y933/Y932-1</f>
        <v>#VALUE!</v>
      </c>
      <c r="AN933" s="1" t="e">
        <f aca="false">AVERAGE(AC933:AM933)</f>
        <v>#VALUE!</v>
      </c>
    </row>
    <row r="934" customFormat="false" ht="14.25" hidden="false" customHeight="false" outlineLevel="0" collapsed="false">
      <c r="A934" s="15" t="n">
        <v>45687</v>
      </c>
      <c r="B934" s="1" t="s">
        <v>7153</v>
      </c>
      <c r="C934" s="1" t="s">
        <v>9150</v>
      </c>
      <c r="D934" s="1" t="s">
        <v>9151</v>
      </c>
      <c r="E934" s="1" t="s">
        <v>9152</v>
      </c>
      <c r="F934" s="1" t="s">
        <v>9153</v>
      </c>
      <c r="G934" s="1" t="s">
        <v>9154</v>
      </c>
      <c r="H934" s="1" t="s">
        <v>9155</v>
      </c>
      <c r="I934" s="1" t="s">
        <v>9156</v>
      </c>
      <c r="J934" s="1" t="s">
        <v>9157</v>
      </c>
      <c r="K934" s="1" t="s">
        <v>9026</v>
      </c>
      <c r="L934" s="1" t="s">
        <v>9158</v>
      </c>
      <c r="N934" s="16" t="n">
        <v>45687</v>
      </c>
      <c r="O934" s="1" t="e">
        <f aca="false">VALUE(SUBSTITUTE(B934,".",","))</f>
        <v>#VALUE!</v>
      </c>
      <c r="P934" s="1" t="e">
        <f aca="false">VALUE(SUBSTITUTE(C934,".",","))</f>
        <v>#VALUE!</v>
      </c>
      <c r="Q934" s="1" t="e">
        <f aca="false">VALUE(SUBSTITUTE(D934,".",","))</f>
        <v>#VALUE!</v>
      </c>
      <c r="R934" s="1" t="e">
        <f aca="false">VALUE(SUBSTITUTE(E934,".",","))</f>
        <v>#VALUE!</v>
      </c>
      <c r="S934" s="1" t="e">
        <f aca="false">VALUE(SUBSTITUTE(F934,".",","))</f>
        <v>#VALUE!</v>
      </c>
      <c r="T934" s="1" t="e">
        <f aca="false">VALUE(SUBSTITUTE(G934,".",","))</f>
        <v>#VALUE!</v>
      </c>
      <c r="U934" s="1" t="e">
        <f aca="false">VALUE(SUBSTITUTE(H934,".",","))</f>
        <v>#VALUE!</v>
      </c>
      <c r="V934" s="1" t="e">
        <f aca="false">VALUE(SUBSTITUTE(I934,".",","))</f>
        <v>#VALUE!</v>
      </c>
      <c r="W934" s="1" t="e">
        <f aca="false">VALUE(SUBSTITUTE(J934,".",","))</f>
        <v>#VALUE!</v>
      </c>
      <c r="X934" s="1" t="e">
        <f aca="false">VALUE(SUBSTITUTE(K934,".",","))</f>
        <v>#VALUE!</v>
      </c>
      <c r="Y934" s="1" t="e">
        <f aca="false">VALUE(SUBSTITUTE(L934,".",","))</f>
        <v>#VALUE!</v>
      </c>
      <c r="AB934" s="16" t="n">
        <v>45687</v>
      </c>
      <c r="AC934" s="1" t="e">
        <f aca="false">O934/O933-1</f>
        <v>#VALUE!</v>
      </c>
      <c r="AD934" s="1" t="e">
        <f aca="false">P934/P933-1</f>
        <v>#VALUE!</v>
      </c>
      <c r="AE934" s="1" t="e">
        <f aca="false">Q934/Q933-1</f>
        <v>#VALUE!</v>
      </c>
      <c r="AF934" s="1" t="e">
        <f aca="false">R934/R933-1</f>
        <v>#VALUE!</v>
      </c>
      <c r="AG934" s="1" t="e">
        <f aca="false">S934/S933-1</f>
        <v>#VALUE!</v>
      </c>
      <c r="AH934" s="1" t="e">
        <f aca="false">T934/T933-1</f>
        <v>#VALUE!</v>
      </c>
      <c r="AI934" s="1" t="e">
        <f aca="false">U934/U933-1</f>
        <v>#VALUE!</v>
      </c>
      <c r="AJ934" s="1" t="e">
        <f aca="false">V934/V933-1</f>
        <v>#VALUE!</v>
      </c>
      <c r="AK934" s="1" t="e">
        <f aca="false">W934/W933-1</f>
        <v>#VALUE!</v>
      </c>
      <c r="AL934" s="1" t="e">
        <f aca="false">X934/X933-1</f>
        <v>#VALUE!</v>
      </c>
      <c r="AM934" s="1" t="e">
        <f aca="false">Y934/Y933-1</f>
        <v>#VALUE!</v>
      </c>
      <c r="AN934" s="1" t="e">
        <f aca="false">AVERAGE(AC934:AM934)</f>
        <v>#VALUE!</v>
      </c>
    </row>
    <row r="935" customFormat="false" ht="14.25" hidden="false" customHeight="false" outlineLevel="0" collapsed="false">
      <c r="A935" s="15" t="n">
        <v>45688</v>
      </c>
      <c r="B935" s="1" t="s">
        <v>9159</v>
      </c>
      <c r="C935" s="1" t="s">
        <v>9160</v>
      </c>
      <c r="D935" s="1" t="s">
        <v>9161</v>
      </c>
      <c r="E935" s="1" t="s">
        <v>8431</v>
      </c>
      <c r="F935" s="1" t="s">
        <v>9162</v>
      </c>
      <c r="G935" s="1" t="s">
        <v>9163</v>
      </c>
      <c r="H935" s="1" t="s">
        <v>9164</v>
      </c>
      <c r="I935" s="1" t="s">
        <v>9165</v>
      </c>
      <c r="J935" s="1" t="s">
        <v>9166</v>
      </c>
      <c r="K935" s="1" t="s">
        <v>8241</v>
      </c>
      <c r="L935" s="1" t="s">
        <v>9167</v>
      </c>
      <c r="N935" s="17" t="n">
        <v>45688</v>
      </c>
      <c r="O935" s="1" t="e">
        <f aca="false">VALUE(SUBSTITUTE(B935,".",","))</f>
        <v>#VALUE!</v>
      </c>
      <c r="P935" s="1" t="e">
        <f aca="false">VALUE(SUBSTITUTE(C935,".",","))</f>
        <v>#VALUE!</v>
      </c>
      <c r="Q935" s="1" t="e">
        <f aca="false">VALUE(SUBSTITUTE(D935,".",","))</f>
        <v>#VALUE!</v>
      </c>
      <c r="R935" s="1" t="e">
        <f aca="false">VALUE(SUBSTITUTE(E935,".",","))</f>
        <v>#VALUE!</v>
      </c>
      <c r="S935" s="1" t="e">
        <f aca="false">VALUE(SUBSTITUTE(F935,".",","))</f>
        <v>#VALUE!</v>
      </c>
      <c r="T935" s="1" t="e">
        <f aca="false">VALUE(SUBSTITUTE(G935,".",","))</f>
        <v>#VALUE!</v>
      </c>
      <c r="U935" s="1" t="e">
        <f aca="false">VALUE(SUBSTITUTE(H935,".",","))</f>
        <v>#VALUE!</v>
      </c>
      <c r="V935" s="1" t="e">
        <f aca="false">VALUE(SUBSTITUTE(I935,".",","))</f>
        <v>#VALUE!</v>
      </c>
      <c r="W935" s="1" t="e">
        <f aca="false">VALUE(SUBSTITUTE(J935,".",","))</f>
        <v>#VALUE!</v>
      </c>
      <c r="X935" s="1" t="e">
        <f aca="false">VALUE(SUBSTITUTE(K935,".",","))</f>
        <v>#VALUE!</v>
      </c>
      <c r="Y935" s="1" t="e">
        <f aca="false">VALUE(SUBSTITUTE(L935,".",","))</f>
        <v>#VALUE!</v>
      </c>
      <c r="AB935" s="17" t="n">
        <v>45688</v>
      </c>
      <c r="AC935" s="1" t="e">
        <f aca="false">O935/O934-1</f>
        <v>#VALUE!</v>
      </c>
      <c r="AD935" s="1" t="e">
        <f aca="false">P935/P934-1</f>
        <v>#VALUE!</v>
      </c>
      <c r="AE935" s="1" t="e">
        <f aca="false">Q935/Q934-1</f>
        <v>#VALUE!</v>
      </c>
      <c r="AF935" s="1" t="e">
        <f aca="false">R935/R934-1</f>
        <v>#VALUE!</v>
      </c>
      <c r="AG935" s="1" t="e">
        <f aca="false">S935/S934-1</f>
        <v>#VALUE!</v>
      </c>
      <c r="AH935" s="1" t="e">
        <f aca="false">T935/T934-1</f>
        <v>#VALUE!</v>
      </c>
      <c r="AI935" s="1" t="e">
        <f aca="false">U935/U934-1</f>
        <v>#VALUE!</v>
      </c>
      <c r="AJ935" s="1" t="e">
        <f aca="false">V935/V934-1</f>
        <v>#VALUE!</v>
      </c>
      <c r="AK935" s="1" t="e">
        <f aca="false">W935/W934-1</f>
        <v>#VALUE!</v>
      </c>
      <c r="AL935" s="1" t="e">
        <f aca="false">X935/X934-1</f>
        <v>#VALUE!</v>
      </c>
      <c r="AM935" s="1" t="e">
        <f aca="false">Y935/Y934-1</f>
        <v>#VALUE!</v>
      </c>
      <c r="AN935" s="1" t="e">
        <f aca="false">AVERAGE(AC935:AM935)</f>
        <v>#VALUE!</v>
      </c>
    </row>
    <row r="936" customFormat="false" ht="14.25" hidden="false" customHeight="false" outlineLevel="0" collapsed="false">
      <c r="A936" s="15" t="n">
        <v>45691</v>
      </c>
      <c r="B936" s="1" t="s">
        <v>9168</v>
      </c>
      <c r="C936" s="1" t="s">
        <v>9169</v>
      </c>
      <c r="D936" s="1" t="s">
        <v>9170</v>
      </c>
      <c r="E936" s="1" t="s">
        <v>7345</v>
      </c>
      <c r="F936" s="1" t="s">
        <v>9171</v>
      </c>
      <c r="G936" s="1" t="s">
        <v>9172</v>
      </c>
      <c r="H936" s="1" t="s">
        <v>5887</v>
      </c>
      <c r="I936" s="1" t="s">
        <v>9129</v>
      </c>
      <c r="J936" s="1" t="s">
        <v>9173</v>
      </c>
      <c r="K936" s="1" t="s">
        <v>9174</v>
      </c>
      <c r="L936" s="1" t="s">
        <v>9175</v>
      </c>
      <c r="N936" s="16" t="n">
        <v>45691</v>
      </c>
      <c r="O936" s="1" t="e">
        <f aca="false">VALUE(SUBSTITUTE(B936,".",","))</f>
        <v>#VALUE!</v>
      </c>
      <c r="P936" s="1" t="e">
        <f aca="false">VALUE(SUBSTITUTE(C936,".",","))</f>
        <v>#VALUE!</v>
      </c>
      <c r="Q936" s="1" t="e">
        <f aca="false">VALUE(SUBSTITUTE(D936,".",","))</f>
        <v>#VALUE!</v>
      </c>
      <c r="R936" s="1" t="e">
        <f aca="false">VALUE(SUBSTITUTE(E936,".",","))</f>
        <v>#VALUE!</v>
      </c>
      <c r="S936" s="1" t="e">
        <f aca="false">VALUE(SUBSTITUTE(F936,".",","))</f>
        <v>#VALUE!</v>
      </c>
      <c r="T936" s="1" t="e">
        <f aca="false">VALUE(SUBSTITUTE(G936,".",","))</f>
        <v>#VALUE!</v>
      </c>
      <c r="U936" s="1" t="e">
        <f aca="false">VALUE(SUBSTITUTE(H936,".",","))</f>
        <v>#VALUE!</v>
      </c>
      <c r="V936" s="1" t="e">
        <f aca="false">VALUE(SUBSTITUTE(I936,".",","))</f>
        <v>#VALUE!</v>
      </c>
      <c r="W936" s="1" t="e">
        <f aca="false">VALUE(SUBSTITUTE(J936,".",","))</f>
        <v>#VALUE!</v>
      </c>
      <c r="X936" s="1" t="e">
        <f aca="false">VALUE(SUBSTITUTE(K936,".",","))</f>
        <v>#VALUE!</v>
      </c>
      <c r="Y936" s="1" t="e">
        <f aca="false">VALUE(SUBSTITUTE(L936,".",","))</f>
        <v>#VALUE!</v>
      </c>
      <c r="AB936" s="16" t="n">
        <v>45691</v>
      </c>
      <c r="AC936" s="1" t="e">
        <f aca="false">O936/O935-1</f>
        <v>#VALUE!</v>
      </c>
      <c r="AD936" s="1" t="e">
        <f aca="false">P936/P935-1</f>
        <v>#VALUE!</v>
      </c>
      <c r="AE936" s="1" t="e">
        <f aca="false">Q936/Q935-1</f>
        <v>#VALUE!</v>
      </c>
      <c r="AF936" s="1" t="e">
        <f aca="false">R936/R935-1</f>
        <v>#VALUE!</v>
      </c>
      <c r="AG936" s="1" t="e">
        <f aca="false">S936/S935-1</f>
        <v>#VALUE!</v>
      </c>
      <c r="AH936" s="1" t="e">
        <f aca="false">T936/T935-1</f>
        <v>#VALUE!</v>
      </c>
      <c r="AI936" s="1" t="e">
        <f aca="false">U936/U935-1</f>
        <v>#VALUE!</v>
      </c>
      <c r="AJ936" s="1" t="e">
        <f aca="false">V936/V935-1</f>
        <v>#VALUE!</v>
      </c>
      <c r="AK936" s="1" t="e">
        <f aca="false">W936/W935-1</f>
        <v>#VALUE!</v>
      </c>
      <c r="AL936" s="1" t="e">
        <f aca="false">X936/X935-1</f>
        <v>#VALUE!</v>
      </c>
      <c r="AM936" s="1" t="e">
        <f aca="false">Y936/Y935-1</f>
        <v>#VALUE!</v>
      </c>
      <c r="AN936" s="1" t="e">
        <f aca="false">AVERAGE(AC936:AM936)</f>
        <v>#VALUE!</v>
      </c>
    </row>
    <row r="937" customFormat="false" ht="14.25" hidden="false" customHeight="false" outlineLevel="0" collapsed="false">
      <c r="A937" s="15" t="n">
        <v>45692</v>
      </c>
      <c r="B937" s="1" t="s">
        <v>9176</v>
      </c>
      <c r="C937" s="1" t="s">
        <v>9177</v>
      </c>
      <c r="D937" s="1" t="s">
        <v>9178</v>
      </c>
      <c r="E937" s="1" t="s">
        <v>9179</v>
      </c>
      <c r="F937" s="1" t="s">
        <v>9180</v>
      </c>
      <c r="G937" s="1" t="s">
        <v>9181</v>
      </c>
      <c r="H937" s="1" t="s">
        <v>9182</v>
      </c>
      <c r="I937" s="1" t="s">
        <v>9183</v>
      </c>
      <c r="J937" s="1" t="s">
        <v>9184</v>
      </c>
      <c r="K937" s="1" t="s">
        <v>9185</v>
      </c>
      <c r="L937" s="1" t="s">
        <v>9186</v>
      </c>
      <c r="N937" s="17" t="n">
        <v>45692</v>
      </c>
      <c r="O937" s="1" t="e">
        <f aca="false">VALUE(SUBSTITUTE(B937,".",","))</f>
        <v>#VALUE!</v>
      </c>
      <c r="P937" s="1" t="e">
        <f aca="false">VALUE(SUBSTITUTE(C937,".",","))</f>
        <v>#VALUE!</v>
      </c>
      <c r="Q937" s="1" t="e">
        <f aca="false">VALUE(SUBSTITUTE(D937,".",","))</f>
        <v>#VALUE!</v>
      </c>
      <c r="R937" s="1" t="e">
        <f aca="false">VALUE(SUBSTITUTE(E937,".",","))</f>
        <v>#VALUE!</v>
      </c>
      <c r="S937" s="1" t="e">
        <f aca="false">VALUE(SUBSTITUTE(F937,".",","))</f>
        <v>#VALUE!</v>
      </c>
      <c r="T937" s="1" t="e">
        <f aca="false">VALUE(SUBSTITUTE(G937,".",","))</f>
        <v>#VALUE!</v>
      </c>
      <c r="U937" s="1" t="e">
        <f aca="false">VALUE(SUBSTITUTE(H937,".",","))</f>
        <v>#VALUE!</v>
      </c>
      <c r="V937" s="1" t="e">
        <f aca="false">VALUE(SUBSTITUTE(I937,".",","))</f>
        <v>#VALUE!</v>
      </c>
      <c r="W937" s="1" t="e">
        <f aca="false">VALUE(SUBSTITUTE(J937,".",","))</f>
        <v>#VALUE!</v>
      </c>
      <c r="X937" s="1" t="e">
        <f aca="false">VALUE(SUBSTITUTE(K937,".",","))</f>
        <v>#VALUE!</v>
      </c>
      <c r="Y937" s="1" t="e">
        <f aca="false">VALUE(SUBSTITUTE(L937,".",","))</f>
        <v>#VALUE!</v>
      </c>
      <c r="AB937" s="17" t="n">
        <v>45692</v>
      </c>
      <c r="AC937" s="1" t="e">
        <f aca="false">O937/O936-1</f>
        <v>#VALUE!</v>
      </c>
      <c r="AD937" s="1" t="e">
        <f aca="false">P937/P936-1</f>
        <v>#VALUE!</v>
      </c>
      <c r="AE937" s="1" t="e">
        <f aca="false">Q937/Q936-1</f>
        <v>#VALUE!</v>
      </c>
      <c r="AF937" s="1" t="e">
        <f aca="false">R937/R936-1</f>
        <v>#VALUE!</v>
      </c>
      <c r="AG937" s="1" t="e">
        <f aca="false">S937/S936-1</f>
        <v>#VALUE!</v>
      </c>
      <c r="AH937" s="1" t="e">
        <f aca="false">T937/T936-1</f>
        <v>#VALUE!</v>
      </c>
      <c r="AI937" s="1" t="e">
        <f aca="false">U937/U936-1</f>
        <v>#VALUE!</v>
      </c>
      <c r="AJ937" s="1" t="e">
        <f aca="false">V937/V936-1</f>
        <v>#VALUE!</v>
      </c>
      <c r="AK937" s="1" t="e">
        <f aca="false">W937/W936-1</f>
        <v>#VALUE!</v>
      </c>
      <c r="AL937" s="1" t="e">
        <f aca="false">X937/X936-1</f>
        <v>#VALUE!</v>
      </c>
      <c r="AM937" s="1" t="e">
        <f aca="false">Y937/Y936-1</f>
        <v>#VALUE!</v>
      </c>
      <c r="AN937" s="1" t="e">
        <f aca="false">AVERAGE(AC937:AM937)</f>
        <v>#VALUE!</v>
      </c>
    </row>
    <row r="938" customFormat="false" ht="14.25" hidden="false" customHeight="false" outlineLevel="0" collapsed="false">
      <c r="A938" s="15" t="n">
        <v>45693</v>
      </c>
      <c r="B938" s="1" t="s">
        <v>9187</v>
      </c>
      <c r="C938" s="1" t="s">
        <v>9188</v>
      </c>
      <c r="D938" s="1" t="s">
        <v>9189</v>
      </c>
      <c r="E938" s="1" t="s">
        <v>9190</v>
      </c>
      <c r="F938" s="1" t="s">
        <v>9191</v>
      </c>
      <c r="G938" s="1" t="s">
        <v>9192</v>
      </c>
      <c r="H938" s="1" t="s">
        <v>2864</v>
      </c>
      <c r="I938" s="1" t="s">
        <v>9193</v>
      </c>
      <c r="J938" s="1" t="s">
        <v>9194</v>
      </c>
      <c r="K938" s="1" t="s">
        <v>715</v>
      </c>
      <c r="L938" s="1" t="s">
        <v>9195</v>
      </c>
      <c r="N938" s="16" t="n">
        <v>45693</v>
      </c>
      <c r="O938" s="1" t="e">
        <f aca="false">VALUE(SUBSTITUTE(B938,".",","))</f>
        <v>#VALUE!</v>
      </c>
      <c r="P938" s="1" t="e">
        <f aca="false">VALUE(SUBSTITUTE(C938,".",","))</f>
        <v>#VALUE!</v>
      </c>
      <c r="Q938" s="1" t="e">
        <f aca="false">VALUE(SUBSTITUTE(D938,".",","))</f>
        <v>#VALUE!</v>
      </c>
      <c r="R938" s="1" t="e">
        <f aca="false">VALUE(SUBSTITUTE(E938,".",","))</f>
        <v>#VALUE!</v>
      </c>
      <c r="S938" s="1" t="e">
        <f aca="false">VALUE(SUBSTITUTE(F938,".",","))</f>
        <v>#VALUE!</v>
      </c>
      <c r="T938" s="1" t="e">
        <f aca="false">VALUE(SUBSTITUTE(G938,".",","))</f>
        <v>#VALUE!</v>
      </c>
      <c r="U938" s="1" t="e">
        <f aca="false">VALUE(SUBSTITUTE(H938,".",","))</f>
        <v>#VALUE!</v>
      </c>
      <c r="V938" s="1" t="e">
        <f aca="false">VALUE(SUBSTITUTE(I938,".",","))</f>
        <v>#VALUE!</v>
      </c>
      <c r="W938" s="1" t="e">
        <f aca="false">VALUE(SUBSTITUTE(J938,".",","))</f>
        <v>#VALUE!</v>
      </c>
      <c r="X938" s="1" t="e">
        <f aca="false">VALUE(SUBSTITUTE(K938,".",","))</f>
        <v>#VALUE!</v>
      </c>
      <c r="Y938" s="1" t="e">
        <f aca="false">VALUE(SUBSTITUTE(L938,".",","))</f>
        <v>#VALUE!</v>
      </c>
      <c r="AB938" s="16" t="n">
        <v>45693</v>
      </c>
      <c r="AC938" s="1" t="e">
        <f aca="false">O938/O937-1</f>
        <v>#VALUE!</v>
      </c>
      <c r="AD938" s="1" t="e">
        <f aca="false">P938/P937-1</f>
        <v>#VALUE!</v>
      </c>
      <c r="AE938" s="1" t="e">
        <f aca="false">Q938/Q937-1</f>
        <v>#VALUE!</v>
      </c>
      <c r="AF938" s="1" t="e">
        <f aca="false">R938/R937-1</f>
        <v>#VALUE!</v>
      </c>
      <c r="AG938" s="1" t="e">
        <f aca="false">S938/S937-1</f>
        <v>#VALUE!</v>
      </c>
      <c r="AH938" s="1" t="e">
        <f aca="false">T938/T937-1</f>
        <v>#VALUE!</v>
      </c>
      <c r="AI938" s="1" t="e">
        <f aca="false">U938/U937-1</f>
        <v>#VALUE!</v>
      </c>
      <c r="AJ938" s="1" t="e">
        <f aca="false">V938/V937-1</f>
        <v>#VALUE!</v>
      </c>
      <c r="AK938" s="1" t="e">
        <f aca="false">W938/W937-1</f>
        <v>#VALUE!</v>
      </c>
      <c r="AL938" s="1" t="e">
        <f aca="false">X938/X937-1</f>
        <v>#VALUE!</v>
      </c>
      <c r="AM938" s="1" t="e">
        <f aca="false">Y938/Y937-1</f>
        <v>#VALUE!</v>
      </c>
      <c r="AN938" s="1" t="e">
        <f aca="false">AVERAGE(AC938:AM938)</f>
        <v>#VALUE!</v>
      </c>
    </row>
    <row r="939" customFormat="false" ht="14.25" hidden="false" customHeight="false" outlineLevel="0" collapsed="false">
      <c r="A939" s="15" t="n">
        <v>45694</v>
      </c>
      <c r="B939" s="1" t="s">
        <v>9196</v>
      </c>
      <c r="C939" s="1" t="s">
        <v>9197</v>
      </c>
      <c r="D939" s="1" t="s">
        <v>9198</v>
      </c>
      <c r="E939" s="1" t="s">
        <v>9199</v>
      </c>
      <c r="F939" s="1" t="s">
        <v>9200</v>
      </c>
      <c r="G939" s="1" t="s">
        <v>9201</v>
      </c>
      <c r="H939" s="1" t="s">
        <v>9202</v>
      </c>
      <c r="I939" s="1" t="s">
        <v>9203</v>
      </c>
      <c r="J939" s="1" t="s">
        <v>9204</v>
      </c>
      <c r="K939" s="1" t="s">
        <v>9174</v>
      </c>
      <c r="L939" s="1" t="s">
        <v>9205</v>
      </c>
      <c r="N939" s="17" t="n">
        <v>45694</v>
      </c>
      <c r="O939" s="1" t="e">
        <f aca="false">VALUE(SUBSTITUTE(B939,".",","))</f>
        <v>#VALUE!</v>
      </c>
      <c r="P939" s="1" t="e">
        <f aca="false">VALUE(SUBSTITUTE(C939,".",","))</f>
        <v>#VALUE!</v>
      </c>
      <c r="Q939" s="1" t="e">
        <f aca="false">VALUE(SUBSTITUTE(D939,".",","))</f>
        <v>#VALUE!</v>
      </c>
      <c r="R939" s="1" t="e">
        <f aca="false">VALUE(SUBSTITUTE(E939,".",","))</f>
        <v>#VALUE!</v>
      </c>
      <c r="S939" s="1" t="e">
        <f aca="false">VALUE(SUBSTITUTE(F939,".",","))</f>
        <v>#VALUE!</v>
      </c>
      <c r="T939" s="1" t="e">
        <f aca="false">VALUE(SUBSTITUTE(G939,".",","))</f>
        <v>#VALUE!</v>
      </c>
      <c r="U939" s="1" t="e">
        <f aca="false">VALUE(SUBSTITUTE(H939,".",","))</f>
        <v>#VALUE!</v>
      </c>
      <c r="V939" s="1" t="e">
        <f aca="false">VALUE(SUBSTITUTE(I939,".",","))</f>
        <v>#VALUE!</v>
      </c>
      <c r="W939" s="1" t="e">
        <f aca="false">VALUE(SUBSTITUTE(J939,".",","))</f>
        <v>#VALUE!</v>
      </c>
      <c r="X939" s="1" t="e">
        <f aca="false">VALUE(SUBSTITUTE(K939,".",","))</f>
        <v>#VALUE!</v>
      </c>
      <c r="Y939" s="1" t="e">
        <f aca="false">VALUE(SUBSTITUTE(L939,".",","))</f>
        <v>#VALUE!</v>
      </c>
      <c r="AB939" s="17" t="n">
        <v>45694</v>
      </c>
      <c r="AC939" s="1" t="e">
        <f aca="false">O939/O938-1</f>
        <v>#VALUE!</v>
      </c>
      <c r="AD939" s="1" t="e">
        <f aca="false">P939/P938-1</f>
        <v>#VALUE!</v>
      </c>
      <c r="AE939" s="1" t="e">
        <f aca="false">Q939/Q938-1</f>
        <v>#VALUE!</v>
      </c>
      <c r="AF939" s="1" t="e">
        <f aca="false">R939/R938-1</f>
        <v>#VALUE!</v>
      </c>
      <c r="AG939" s="1" t="e">
        <f aca="false">S939/S938-1</f>
        <v>#VALUE!</v>
      </c>
      <c r="AH939" s="1" t="e">
        <f aca="false">T939/T938-1</f>
        <v>#VALUE!</v>
      </c>
      <c r="AI939" s="1" t="e">
        <f aca="false">U939/U938-1</f>
        <v>#VALUE!</v>
      </c>
      <c r="AJ939" s="1" t="e">
        <f aca="false">V939/V938-1</f>
        <v>#VALUE!</v>
      </c>
      <c r="AK939" s="1" t="e">
        <f aca="false">W939/W938-1</f>
        <v>#VALUE!</v>
      </c>
      <c r="AL939" s="1" t="e">
        <f aca="false">X939/X938-1</f>
        <v>#VALUE!</v>
      </c>
      <c r="AM939" s="1" t="e">
        <f aca="false">Y939/Y938-1</f>
        <v>#VALUE!</v>
      </c>
      <c r="AN939" s="1" t="e">
        <f aca="false">AVERAGE(AC939:AM939)</f>
        <v>#VALUE!</v>
      </c>
    </row>
    <row r="940" customFormat="false" ht="14.25" hidden="false" customHeight="false" outlineLevel="0" collapsed="false">
      <c r="A940" s="15" t="n">
        <v>45695</v>
      </c>
      <c r="B940" s="1" t="s">
        <v>9206</v>
      </c>
      <c r="C940" s="1" t="s">
        <v>9207</v>
      </c>
      <c r="D940" s="1" t="s">
        <v>9208</v>
      </c>
      <c r="E940" s="1" t="s">
        <v>4496</v>
      </c>
      <c r="F940" s="1" t="s">
        <v>9209</v>
      </c>
      <c r="G940" s="1" t="s">
        <v>9210</v>
      </c>
      <c r="H940" s="1" t="s">
        <v>9211</v>
      </c>
      <c r="I940" s="1" t="s">
        <v>9212</v>
      </c>
      <c r="J940" s="1" t="s">
        <v>9213</v>
      </c>
      <c r="K940" s="1" t="s">
        <v>9214</v>
      </c>
      <c r="L940" s="1" t="s">
        <v>9215</v>
      </c>
      <c r="N940" s="16" t="n">
        <v>45695</v>
      </c>
      <c r="O940" s="1" t="e">
        <f aca="false">VALUE(SUBSTITUTE(B940,".",","))</f>
        <v>#VALUE!</v>
      </c>
      <c r="P940" s="1" t="e">
        <f aca="false">VALUE(SUBSTITUTE(C940,".",","))</f>
        <v>#VALUE!</v>
      </c>
      <c r="Q940" s="1" t="e">
        <f aca="false">VALUE(SUBSTITUTE(D940,".",","))</f>
        <v>#VALUE!</v>
      </c>
      <c r="R940" s="1" t="e">
        <f aca="false">VALUE(SUBSTITUTE(E940,".",","))</f>
        <v>#VALUE!</v>
      </c>
      <c r="S940" s="1" t="e">
        <f aca="false">VALUE(SUBSTITUTE(F940,".",","))</f>
        <v>#VALUE!</v>
      </c>
      <c r="T940" s="1" t="e">
        <f aca="false">VALUE(SUBSTITUTE(G940,".",","))</f>
        <v>#VALUE!</v>
      </c>
      <c r="U940" s="1" t="e">
        <f aca="false">VALUE(SUBSTITUTE(H940,".",","))</f>
        <v>#VALUE!</v>
      </c>
      <c r="V940" s="1" t="e">
        <f aca="false">VALUE(SUBSTITUTE(I940,".",","))</f>
        <v>#VALUE!</v>
      </c>
      <c r="W940" s="1" t="e">
        <f aca="false">VALUE(SUBSTITUTE(J940,".",","))</f>
        <v>#VALUE!</v>
      </c>
      <c r="X940" s="1" t="e">
        <f aca="false">VALUE(SUBSTITUTE(K940,".",","))</f>
        <v>#VALUE!</v>
      </c>
      <c r="Y940" s="1" t="e">
        <f aca="false">VALUE(SUBSTITUTE(L940,".",","))</f>
        <v>#VALUE!</v>
      </c>
      <c r="AB940" s="16" t="n">
        <v>45695</v>
      </c>
      <c r="AC940" s="1" t="e">
        <f aca="false">O940/O939-1</f>
        <v>#VALUE!</v>
      </c>
      <c r="AD940" s="1" t="e">
        <f aca="false">P940/P939-1</f>
        <v>#VALUE!</v>
      </c>
      <c r="AE940" s="1" t="e">
        <f aca="false">Q940/Q939-1</f>
        <v>#VALUE!</v>
      </c>
      <c r="AF940" s="1" t="e">
        <f aca="false">R940/R939-1</f>
        <v>#VALUE!</v>
      </c>
      <c r="AG940" s="1" t="e">
        <f aca="false">S940/S939-1</f>
        <v>#VALUE!</v>
      </c>
      <c r="AH940" s="1" t="e">
        <f aca="false">T940/T939-1</f>
        <v>#VALUE!</v>
      </c>
      <c r="AI940" s="1" t="e">
        <f aca="false">U940/U939-1</f>
        <v>#VALUE!</v>
      </c>
      <c r="AJ940" s="1" t="e">
        <f aca="false">V940/V939-1</f>
        <v>#VALUE!</v>
      </c>
      <c r="AK940" s="1" t="e">
        <f aca="false">W940/W939-1</f>
        <v>#VALUE!</v>
      </c>
      <c r="AL940" s="1" t="e">
        <f aca="false">X940/X939-1</f>
        <v>#VALUE!</v>
      </c>
      <c r="AM940" s="1" t="e">
        <f aca="false">Y940/Y939-1</f>
        <v>#VALUE!</v>
      </c>
      <c r="AN940" s="1" t="e">
        <f aca="false">AVERAGE(AC940:AM940)</f>
        <v>#VALUE!</v>
      </c>
    </row>
    <row r="941" customFormat="false" ht="14.25" hidden="false" customHeight="false" outlineLevel="0" collapsed="false">
      <c r="A941" s="15" t="n">
        <v>45698</v>
      </c>
      <c r="B941" s="1" t="s">
        <v>9216</v>
      </c>
      <c r="C941" s="1" t="s">
        <v>9217</v>
      </c>
      <c r="D941" s="1" t="s">
        <v>9218</v>
      </c>
      <c r="E941" s="1" t="s">
        <v>9219</v>
      </c>
      <c r="F941" s="1" t="s">
        <v>9220</v>
      </c>
      <c r="G941" s="1" t="s">
        <v>9221</v>
      </c>
      <c r="H941" s="1" t="s">
        <v>9077</v>
      </c>
      <c r="I941" s="1" t="s">
        <v>9222</v>
      </c>
      <c r="J941" s="1" t="s">
        <v>4748</v>
      </c>
      <c r="K941" s="1" t="s">
        <v>649</v>
      </c>
      <c r="L941" s="1" t="s">
        <v>9223</v>
      </c>
      <c r="N941" s="17" t="n">
        <v>45698</v>
      </c>
      <c r="O941" s="1" t="e">
        <f aca="false">VALUE(SUBSTITUTE(B941,".",","))</f>
        <v>#VALUE!</v>
      </c>
      <c r="P941" s="1" t="e">
        <f aca="false">VALUE(SUBSTITUTE(C941,".",","))</f>
        <v>#VALUE!</v>
      </c>
      <c r="Q941" s="1" t="e">
        <f aca="false">VALUE(SUBSTITUTE(D941,".",","))</f>
        <v>#VALUE!</v>
      </c>
      <c r="R941" s="1" t="e">
        <f aca="false">VALUE(SUBSTITUTE(E941,".",","))</f>
        <v>#VALUE!</v>
      </c>
      <c r="S941" s="1" t="e">
        <f aca="false">VALUE(SUBSTITUTE(F941,".",","))</f>
        <v>#VALUE!</v>
      </c>
      <c r="T941" s="1" t="e">
        <f aca="false">VALUE(SUBSTITUTE(G941,".",","))</f>
        <v>#VALUE!</v>
      </c>
      <c r="U941" s="1" t="e">
        <f aca="false">VALUE(SUBSTITUTE(H941,".",","))</f>
        <v>#VALUE!</v>
      </c>
      <c r="V941" s="1" t="e">
        <f aca="false">VALUE(SUBSTITUTE(I941,".",","))</f>
        <v>#VALUE!</v>
      </c>
      <c r="W941" s="1" t="e">
        <f aca="false">VALUE(SUBSTITUTE(J941,".",","))</f>
        <v>#VALUE!</v>
      </c>
      <c r="X941" s="1" t="e">
        <f aca="false">VALUE(SUBSTITUTE(K941,".",","))</f>
        <v>#VALUE!</v>
      </c>
      <c r="Y941" s="1" t="e">
        <f aca="false">VALUE(SUBSTITUTE(L941,".",","))</f>
        <v>#VALUE!</v>
      </c>
      <c r="AB941" s="17" t="n">
        <v>45698</v>
      </c>
      <c r="AC941" s="1" t="e">
        <f aca="false">O941/O940-1</f>
        <v>#VALUE!</v>
      </c>
      <c r="AD941" s="1" t="e">
        <f aca="false">P941/P940-1</f>
        <v>#VALUE!</v>
      </c>
      <c r="AE941" s="1" t="e">
        <f aca="false">Q941/Q940-1</f>
        <v>#VALUE!</v>
      </c>
      <c r="AF941" s="1" t="e">
        <f aca="false">R941/R940-1</f>
        <v>#VALUE!</v>
      </c>
      <c r="AG941" s="1" t="e">
        <f aca="false">S941/S940-1</f>
        <v>#VALUE!</v>
      </c>
      <c r="AH941" s="1" t="e">
        <f aca="false">T941/T940-1</f>
        <v>#VALUE!</v>
      </c>
      <c r="AI941" s="1" t="e">
        <f aca="false">U941/U940-1</f>
        <v>#VALUE!</v>
      </c>
      <c r="AJ941" s="1" t="e">
        <f aca="false">V941/V940-1</f>
        <v>#VALUE!</v>
      </c>
      <c r="AK941" s="1" t="e">
        <f aca="false">W941/W940-1</f>
        <v>#VALUE!</v>
      </c>
      <c r="AL941" s="1" t="e">
        <f aca="false">X941/X940-1</f>
        <v>#VALUE!</v>
      </c>
      <c r="AM941" s="1" t="e">
        <f aca="false">Y941/Y940-1</f>
        <v>#VALUE!</v>
      </c>
      <c r="AN941" s="1" t="e">
        <f aca="false">AVERAGE(AC941:AM941)</f>
        <v>#VALUE!</v>
      </c>
    </row>
    <row r="942" customFormat="false" ht="14.25" hidden="false" customHeight="false" outlineLevel="0" collapsed="false">
      <c r="A942" s="15" t="n">
        <v>45699</v>
      </c>
      <c r="B942" s="1" t="s">
        <v>9224</v>
      </c>
      <c r="C942" s="1" t="s">
        <v>9225</v>
      </c>
      <c r="D942" s="1" t="s">
        <v>9226</v>
      </c>
      <c r="E942" s="1" t="s">
        <v>5269</v>
      </c>
      <c r="F942" s="1" t="s">
        <v>9227</v>
      </c>
      <c r="G942" s="1" t="s">
        <v>9228</v>
      </c>
      <c r="H942" s="1" t="s">
        <v>2931</v>
      </c>
      <c r="I942" s="1" t="s">
        <v>9229</v>
      </c>
      <c r="J942" s="1" t="s">
        <v>4031</v>
      </c>
      <c r="K942" s="1" t="s">
        <v>9230</v>
      </c>
      <c r="L942" s="1" t="s">
        <v>9231</v>
      </c>
      <c r="N942" s="16" t="n">
        <v>45699</v>
      </c>
      <c r="O942" s="1" t="e">
        <f aca="false">VALUE(SUBSTITUTE(B942,".",","))</f>
        <v>#VALUE!</v>
      </c>
      <c r="P942" s="1" t="e">
        <f aca="false">VALUE(SUBSTITUTE(C942,".",","))</f>
        <v>#VALUE!</v>
      </c>
      <c r="Q942" s="1" t="e">
        <f aca="false">VALUE(SUBSTITUTE(D942,".",","))</f>
        <v>#VALUE!</v>
      </c>
      <c r="R942" s="1" t="e">
        <f aca="false">VALUE(SUBSTITUTE(E942,".",","))</f>
        <v>#VALUE!</v>
      </c>
      <c r="S942" s="1" t="e">
        <f aca="false">VALUE(SUBSTITUTE(F942,".",","))</f>
        <v>#VALUE!</v>
      </c>
      <c r="T942" s="1" t="e">
        <f aca="false">VALUE(SUBSTITUTE(G942,".",","))</f>
        <v>#VALUE!</v>
      </c>
      <c r="U942" s="1" t="e">
        <f aca="false">VALUE(SUBSTITUTE(H942,".",","))</f>
        <v>#VALUE!</v>
      </c>
      <c r="V942" s="1" t="e">
        <f aca="false">VALUE(SUBSTITUTE(I942,".",","))</f>
        <v>#VALUE!</v>
      </c>
      <c r="W942" s="1" t="e">
        <f aca="false">VALUE(SUBSTITUTE(J942,".",","))</f>
        <v>#VALUE!</v>
      </c>
      <c r="X942" s="1" t="e">
        <f aca="false">VALUE(SUBSTITUTE(K942,".",","))</f>
        <v>#VALUE!</v>
      </c>
      <c r="Y942" s="1" t="e">
        <f aca="false">VALUE(SUBSTITUTE(L942,".",","))</f>
        <v>#VALUE!</v>
      </c>
      <c r="AB942" s="16" t="n">
        <v>45699</v>
      </c>
      <c r="AC942" s="1" t="e">
        <f aca="false">O942/O941-1</f>
        <v>#VALUE!</v>
      </c>
      <c r="AD942" s="1" t="e">
        <f aca="false">P942/P941-1</f>
        <v>#VALUE!</v>
      </c>
      <c r="AE942" s="1" t="e">
        <f aca="false">Q942/Q941-1</f>
        <v>#VALUE!</v>
      </c>
      <c r="AF942" s="1" t="e">
        <f aca="false">R942/R941-1</f>
        <v>#VALUE!</v>
      </c>
      <c r="AG942" s="1" t="e">
        <f aca="false">S942/S941-1</f>
        <v>#VALUE!</v>
      </c>
      <c r="AH942" s="1" t="e">
        <f aca="false">T942/T941-1</f>
        <v>#VALUE!</v>
      </c>
      <c r="AI942" s="1" t="e">
        <f aca="false">U942/U941-1</f>
        <v>#VALUE!</v>
      </c>
      <c r="AJ942" s="1" t="e">
        <f aca="false">V942/V941-1</f>
        <v>#VALUE!</v>
      </c>
      <c r="AK942" s="1" t="e">
        <f aca="false">W942/W941-1</f>
        <v>#VALUE!</v>
      </c>
      <c r="AL942" s="1" t="e">
        <f aca="false">X942/X941-1</f>
        <v>#VALUE!</v>
      </c>
      <c r="AM942" s="1" t="e">
        <f aca="false">Y942/Y941-1</f>
        <v>#VALUE!</v>
      </c>
      <c r="AN942" s="1" t="e">
        <f aca="false">AVERAGE(AC942:AM942)</f>
        <v>#VALUE!</v>
      </c>
    </row>
    <row r="943" customFormat="false" ht="14.25" hidden="false" customHeight="false" outlineLevel="0" collapsed="false">
      <c r="A943" s="15" t="n">
        <v>45700</v>
      </c>
      <c r="B943" s="1" t="s">
        <v>9232</v>
      </c>
      <c r="C943" s="1" t="s">
        <v>4211</v>
      </c>
      <c r="D943" s="1" t="s">
        <v>9233</v>
      </c>
      <c r="E943" s="1" t="s">
        <v>9234</v>
      </c>
      <c r="F943" s="1" t="s">
        <v>9235</v>
      </c>
      <c r="G943" s="1" t="s">
        <v>9236</v>
      </c>
      <c r="H943" s="1" t="s">
        <v>9237</v>
      </c>
      <c r="I943" s="1" t="s">
        <v>9238</v>
      </c>
      <c r="J943" s="1" t="s">
        <v>9239</v>
      </c>
      <c r="K943" s="1" t="s">
        <v>9240</v>
      </c>
      <c r="L943" s="1" t="s">
        <v>9241</v>
      </c>
      <c r="N943" s="17" t="n">
        <v>45700</v>
      </c>
      <c r="O943" s="1" t="e">
        <f aca="false">VALUE(SUBSTITUTE(B943,".",","))</f>
        <v>#VALUE!</v>
      </c>
      <c r="P943" s="1" t="e">
        <f aca="false">VALUE(SUBSTITUTE(C943,".",","))</f>
        <v>#VALUE!</v>
      </c>
      <c r="Q943" s="1" t="e">
        <f aca="false">VALUE(SUBSTITUTE(D943,".",","))</f>
        <v>#VALUE!</v>
      </c>
      <c r="R943" s="1" t="e">
        <f aca="false">VALUE(SUBSTITUTE(E943,".",","))</f>
        <v>#VALUE!</v>
      </c>
      <c r="S943" s="1" t="e">
        <f aca="false">VALUE(SUBSTITUTE(F943,".",","))</f>
        <v>#VALUE!</v>
      </c>
      <c r="T943" s="1" t="e">
        <f aca="false">VALUE(SUBSTITUTE(G943,".",","))</f>
        <v>#VALUE!</v>
      </c>
      <c r="U943" s="1" t="e">
        <f aca="false">VALUE(SUBSTITUTE(H943,".",","))</f>
        <v>#VALUE!</v>
      </c>
      <c r="V943" s="1" t="e">
        <f aca="false">VALUE(SUBSTITUTE(I943,".",","))</f>
        <v>#VALUE!</v>
      </c>
      <c r="W943" s="1" t="e">
        <f aca="false">VALUE(SUBSTITUTE(J943,".",","))</f>
        <v>#VALUE!</v>
      </c>
      <c r="X943" s="1" t="e">
        <f aca="false">VALUE(SUBSTITUTE(K943,".",","))</f>
        <v>#VALUE!</v>
      </c>
      <c r="Y943" s="1" t="e">
        <f aca="false">VALUE(SUBSTITUTE(L943,".",","))</f>
        <v>#VALUE!</v>
      </c>
      <c r="AB943" s="17" t="n">
        <v>45700</v>
      </c>
      <c r="AC943" s="1" t="e">
        <f aca="false">O943/O942-1</f>
        <v>#VALUE!</v>
      </c>
      <c r="AD943" s="1" t="e">
        <f aca="false">P943/P942-1</f>
        <v>#VALUE!</v>
      </c>
      <c r="AE943" s="1" t="e">
        <f aca="false">Q943/Q942-1</f>
        <v>#VALUE!</v>
      </c>
      <c r="AF943" s="1" t="e">
        <f aca="false">R943/R942-1</f>
        <v>#VALUE!</v>
      </c>
      <c r="AG943" s="1" t="e">
        <f aca="false">S943/S942-1</f>
        <v>#VALUE!</v>
      </c>
      <c r="AH943" s="1" t="e">
        <f aca="false">T943/T942-1</f>
        <v>#VALUE!</v>
      </c>
      <c r="AI943" s="1" t="e">
        <f aca="false">U943/U942-1</f>
        <v>#VALUE!</v>
      </c>
      <c r="AJ943" s="1" t="e">
        <f aca="false">V943/V942-1</f>
        <v>#VALUE!</v>
      </c>
      <c r="AK943" s="1" t="e">
        <f aca="false">W943/W942-1</f>
        <v>#VALUE!</v>
      </c>
      <c r="AL943" s="1" t="e">
        <f aca="false">X943/X942-1</f>
        <v>#VALUE!</v>
      </c>
      <c r="AM943" s="1" t="e">
        <f aca="false">Y943/Y942-1</f>
        <v>#VALUE!</v>
      </c>
      <c r="AN943" s="1" t="e">
        <f aca="false">AVERAGE(AC943:AM943)</f>
        <v>#VALUE!</v>
      </c>
    </row>
    <row r="944" customFormat="false" ht="14.25" hidden="false" customHeight="false" outlineLevel="0" collapsed="false">
      <c r="A944" s="15" t="n">
        <v>45701</v>
      </c>
      <c r="B944" s="1" t="s">
        <v>9242</v>
      </c>
      <c r="C944" s="1" t="s">
        <v>9243</v>
      </c>
      <c r="D944" s="1" t="s">
        <v>9244</v>
      </c>
      <c r="E944" s="1" t="s">
        <v>9245</v>
      </c>
      <c r="F944" s="1" t="s">
        <v>7586</v>
      </c>
      <c r="G944" s="1" t="s">
        <v>9246</v>
      </c>
      <c r="H944" s="1" t="s">
        <v>7728</v>
      </c>
      <c r="I944" s="1" t="s">
        <v>9247</v>
      </c>
      <c r="J944" s="1" t="s">
        <v>9248</v>
      </c>
      <c r="K944" s="1" t="s">
        <v>9249</v>
      </c>
      <c r="L944" s="1" t="s">
        <v>9250</v>
      </c>
      <c r="N944" s="16" t="n">
        <v>45701</v>
      </c>
      <c r="O944" s="1" t="e">
        <f aca="false">VALUE(SUBSTITUTE(B944,".",","))</f>
        <v>#VALUE!</v>
      </c>
      <c r="P944" s="1" t="e">
        <f aca="false">VALUE(SUBSTITUTE(C944,".",","))</f>
        <v>#VALUE!</v>
      </c>
      <c r="Q944" s="1" t="e">
        <f aca="false">VALUE(SUBSTITUTE(D944,".",","))</f>
        <v>#VALUE!</v>
      </c>
      <c r="R944" s="1" t="e">
        <f aca="false">VALUE(SUBSTITUTE(E944,".",","))</f>
        <v>#VALUE!</v>
      </c>
      <c r="S944" s="1" t="e">
        <f aca="false">VALUE(SUBSTITUTE(F944,".",","))</f>
        <v>#VALUE!</v>
      </c>
      <c r="T944" s="1" t="e">
        <f aca="false">VALUE(SUBSTITUTE(G944,".",","))</f>
        <v>#VALUE!</v>
      </c>
      <c r="U944" s="1" t="e">
        <f aca="false">VALUE(SUBSTITUTE(H944,".",","))</f>
        <v>#VALUE!</v>
      </c>
      <c r="V944" s="1" t="e">
        <f aca="false">VALUE(SUBSTITUTE(I944,".",","))</f>
        <v>#VALUE!</v>
      </c>
      <c r="W944" s="1" t="e">
        <f aca="false">VALUE(SUBSTITUTE(J944,".",","))</f>
        <v>#VALUE!</v>
      </c>
      <c r="X944" s="1" t="e">
        <f aca="false">VALUE(SUBSTITUTE(K944,".",","))</f>
        <v>#VALUE!</v>
      </c>
      <c r="Y944" s="1" t="e">
        <f aca="false">VALUE(SUBSTITUTE(L944,".",","))</f>
        <v>#VALUE!</v>
      </c>
      <c r="AB944" s="16" t="n">
        <v>45701</v>
      </c>
      <c r="AC944" s="1" t="e">
        <f aca="false">O944/O943-1</f>
        <v>#VALUE!</v>
      </c>
      <c r="AD944" s="1" t="e">
        <f aca="false">P944/P943-1</f>
        <v>#VALUE!</v>
      </c>
      <c r="AE944" s="1" t="e">
        <f aca="false">Q944/Q943-1</f>
        <v>#VALUE!</v>
      </c>
      <c r="AF944" s="1" t="e">
        <f aca="false">R944/R943-1</f>
        <v>#VALUE!</v>
      </c>
      <c r="AG944" s="1" t="e">
        <f aca="false">S944/S943-1</f>
        <v>#VALUE!</v>
      </c>
      <c r="AH944" s="1" t="e">
        <f aca="false">T944/T943-1</f>
        <v>#VALUE!</v>
      </c>
      <c r="AI944" s="1" t="e">
        <f aca="false">U944/U943-1</f>
        <v>#VALUE!</v>
      </c>
      <c r="AJ944" s="1" t="e">
        <f aca="false">V944/V943-1</f>
        <v>#VALUE!</v>
      </c>
      <c r="AK944" s="1" t="e">
        <f aca="false">W944/W943-1</f>
        <v>#VALUE!</v>
      </c>
      <c r="AL944" s="1" t="e">
        <f aca="false">X944/X943-1</f>
        <v>#VALUE!</v>
      </c>
      <c r="AM944" s="1" t="e">
        <f aca="false">Y944/Y943-1</f>
        <v>#VALUE!</v>
      </c>
      <c r="AN944" s="1" t="e">
        <f aca="false">AVERAGE(AC944:AM944)</f>
        <v>#VALUE!</v>
      </c>
    </row>
    <row r="945" customFormat="false" ht="14.25" hidden="false" customHeight="false" outlineLevel="0" collapsed="false">
      <c r="A945" s="15" t="n">
        <v>45702</v>
      </c>
      <c r="B945" s="1" t="s">
        <v>9251</v>
      </c>
      <c r="C945" s="1" t="s">
        <v>9252</v>
      </c>
      <c r="D945" s="1" t="s">
        <v>9253</v>
      </c>
      <c r="E945" s="1" t="s">
        <v>1617</v>
      </c>
      <c r="F945" s="1" t="s">
        <v>9254</v>
      </c>
      <c r="G945" s="1" t="s">
        <v>9255</v>
      </c>
      <c r="H945" s="1" t="s">
        <v>9256</v>
      </c>
      <c r="I945" s="1" t="s">
        <v>9257</v>
      </c>
      <c r="J945" s="1" t="s">
        <v>9258</v>
      </c>
      <c r="K945" s="1" t="s">
        <v>2104</v>
      </c>
      <c r="L945" s="1" t="s">
        <v>9259</v>
      </c>
      <c r="N945" s="17" t="n">
        <v>45702</v>
      </c>
      <c r="O945" s="1" t="e">
        <f aca="false">VALUE(SUBSTITUTE(B945,".",","))</f>
        <v>#VALUE!</v>
      </c>
      <c r="P945" s="1" t="e">
        <f aca="false">VALUE(SUBSTITUTE(C945,".",","))</f>
        <v>#VALUE!</v>
      </c>
      <c r="Q945" s="1" t="e">
        <f aca="false">VALUE(SUBSTITUTE(D945,".",","))</f>
        <v>#VALUE!</v>
      </c>
      <c r="R945" s="1" t="e">
        <f aca="false">VALUE(SUBSTITUTE(E945,".",","))</f>
        <v>#VALUE!</v>
      </c>
      <c r="S945" s="1" t="e">
        <f aca="false">VALUE(SUBSTITUTE(F945,".",","))</f>
        <v>#VALUE!</v>
      </c>
      <c r="T945" s="1" t="e">
        <f aca="false">VALUE(SUBSTITUTE(G945,".",","))</f>
        <v>#VALUE!</v>
      </c>
      <c r="U945" s="1" t="e">
        <f aca="false">VALUE(SUBSTITUTE(H945,".",","))</f>
        <v>#VALUE!</v>
      </c>
      <c r="V945" s="1" t="e">
        <f aca="false">VALUE(SUBSTITUTE(I945,".",","))</f>
        <v>#VALUE!</v>
      </c>
      <c r="W945" s="1" t="e">
        <f aca="false">VALUE(SUBSTITUTE(J945,".",","))</f>
        <v>#VALUE!</v>
      </c>
      <c r="X945" s="1" t="e">
        <f aca="false">VALUE(SUBSTITUTE(K945,".",","))</f>
        <v>#VALUE!</v>
      </c>
      <c r="Y945" s="1" t="e">
        <f aca="false">VALUE(SUBSTITUTE(L945,".",","))</f>
        <v>#VALUE!</v>
      </c>
      <c r="AB945" s="17" t="n">
        <v>45702</v>
      </c>
      <c r="AC945" s="1" t="e">
        <f aca="false">O945/O944-1</f>
        <v>#VALUE!</v>
      </c>
      <c r="AD945" s="1" t="e">
        <f aca="false">P945/P944-1</f>
        <v>#VALUE!</v>
      </c>
      <c r="AE945" s="1" t="e">
        <f aca="false">Q945/Q944-1</f>
        <v>#VALUE!</v>
      </c>
      <c r="AF945" s="1" t="e">
        <f aca="false">R945/R944-1</f>
        <v>#VALUE!</v>
      </c>
      <c r="AG945" s="1" t="e">
        <f aca="false">S945/S944-1</f>
        <v>#VALUE!</v>
      </c>
      <c r="AH945" s="1" t="e">
        <f aca="false">T945/T944-1</f>
        <v>#VALUE!</v>
      </c>
      <c r="AI945" s="1" t="e">
        <f aca="false">U945/U944-1</f>
        <v>#VALUE!</v>
      </c>
      <c r="AJ945" s="1" t="e">
        <f aca="false">V945/V944-1</f>
        <v>#VALUE!</v>
      </c>
      <c r="AK945" s="1" t="e">
        <f aca="false">W945/W944-1</f>
        <v>#VALUE!</v>
      </c>
      <c r="AL945" s="1" t="e">
        <f aca="false">X945/X944-1</f>
        <v>#VALUE!</v>
      </c>
      <c r="AM945" s="1" t="e">
        <f aca="false">Y945/Y944-1</f>
        <v>#VALUE!</v>
      </c>
      <c r="AN945" s="1" t="e">
        <f aca="false">AVERAGE(AC945:AM945)</f>
        <v>#VALUE!</v>
      </c>
    </row>
    <row r="946" customFormat="false" ht="14.25" hidden="false" customHeight="false" outlineLevel="0" collapsed="false">
      <c r="A946" s="15" t="n">
        <v>45706</v>
      </c>
      <c r="B946" s="1" t="s">
        <v>9260</v>
      </c>
      <c r="C946" s="1" t="s">
        <v>9261</v>
      </c>
      <c r="D946" s="1" t="s">
        <v>9262</v>
      </c>
      <c r="E946" s="1" t="s">
        <v>9263</v>
      </c>
      <c r="F946" s="1" t="s">
        <v>9264</v>
      </c>
      <c r="G946" s="1" t="s">
        <v>9265</v>
      </c>
      <c r="H946" s="1" t="s">
        <v>9266</v>
      </c>
      <c r="I946" s="1" t="s">
        <v>9267</v>
      </c>
      <c r="J946" s="1" t="s">
        <v>9268</v>
      </c>
      <c r="K946" s="1" t="s">
        <v>9269</v>
      </c>
      <c r="L946" s="1" t="s">
        <v>9270</v>
      </c>
      <c r="N946" s="16" t="n">
        <v>45706</v>
      </c>
      <c r="O946" s="1" t="e">
        <f aca="false">VALUE(SUBSTITUTE(B946,".",","))</f>
        <v>#VALUE!</v>
      </c>
      <c r="P946" s="1" t="e">
        <f aca="false">VALUE(SUBSTITUTE(C946,".",","))</f>
        <v>#VALUE!</v>
      </c>
      <c r="Q946" s="1" t="e">
        <f aca="false">VALUE(SUBSTITUTE(D946,".",","))</f>
        <v>#VALUE!</v>
      </c>
      <c r="R946" s="1" t="e">
        <f aca="false">VALUE(SUBSTITUTE(E946,".",","))</f>
        <v>#VALUE!</v>
      </c>
      <c r="S946" s="1" t="e">
        <f aca="false">VALUE(SUBSTITUTE(F946,".",","))</f>
        <v>#VALUE!</v>
      </c>
      <c r="T946" s="1" t="e">
        <f aca="false">VALUE(SUBSTITUTE(G946,".",","))</f>
        <v>#VALUE!</v>
      </c>
      <c r="U946" s="1" t="e">
        <f aca="false">VALUE(SUBSTITUTE(H946,".",","))</f>
        <v>#VALUE!</v>
      </c>
      <c r="V946" s="1" t="e">
        <f aca="false">VALUE(SUBSTITUTE(I946,".",","))</f>
        <v>#VALUE!</v>
      </c>
      <c r="W946" s="1" t="e">
        <f aca="false">VALUE(SUBSTITUTE(J946,".",","))</f>
        <v>#VALUE!</v>
      </c>
      <c r="X946" s="1" t="e">
        <f aca="false">VALUE(SUBSTITUTE(K946,".",","))</f>
        <v>#VALUE!</v>
      </c>
      <c r="Y946" s="1" t="e">
        <f aca="false">VALUE(SUBSTITUTE(L946,".",","))</f>
        <v>#VALUE!</v>
      </c>
      <c r="AB946" s="16" t="n">
        <v>45706</v>
      </c>
      <c r="AC946" s="1" t="e">
        <f aca="false">O946/O945-1</f>
        <v>#VALUE!</v>
      </c>
      <c r="AD946" s="1" t="e">
        <f aca="false">P946/P945-1</f>
        <v>#VALUE!</v>
      </c>
      <c r="AE946" s="1" t="e">
        <f aca="false">Q946/Q945-1</f>
        <v>#VALUE!</v>
      </c>
      <c r="AF946" s="1" t="e">
        <f aca="false">R946/R945-1</f>
        <v>#VALUE!</v>
      </c>
      <c r="AG946" s="1" t="e">
        <f aca="false">S946/S945-1</f>
        <v>#VALUE!</v>
      </c>
      <c r="AH946" s="1" t="e">
        <f aca="false">T946/T945-1</f>
        <v>#VALUE!</v>
      </c>
      <c r="AI946" s="1" t="e">
        <f aca="false">U946/U945-1</f>
        <v>#VALUE!</v>
      </c>
      <c r="AJ946" s="1" t="e">
        <f aca="false">V946/V945-1</f>
        <v>#VALUE!</v>
      </c>
      <c r="AK946" s="1" t="e">
        <f aca="false">W946/W945-1</f>
        <v>#VALUE!</v>
      </c>
      <c r="AL946" s="1" t="e">
        <f aca="false">X946/X945-1</f>
        <v>#VALUE!</v>
      </c>
      <c r="AM946" s="1" t="e">
        <f aca="false">Y946/Y945-1</f>
        <v>#VALUE!</v>
      </c>
      <c r="AN946" s="1" t="e">
        <f aca="false">AVERAGE(AC946:AM946)</f>
        <v>#VALUE!</v>
      </c>
    </row>
    <row r="947" customFormat="false" ht="14.25" hidden="false" customHeight="false" outlineLevel="0" collapsed="false">
      <c r="A947" s="15" t="n">
        <v>45707</v>
      </c>
      <c r="B947" s="1" t="s">
        <v>9271</v>
      </c>
      <c r="C947" s="1" t="s">
        <v>9272</v>
      </c>
      <c r="D947" s="1" t="s">
        <v>9273</v>
      </c>
      <c r="E947" s="1" t="s">
        <v>9274</v>
      </c>
      <c r="F947" s="1" t="s">
        <v>9275</v>
      </c>
      <c r="G947" s="1" t="s">
        <v>9276</v>
      </c>
      <c r="H947" s="1" t="s">
        <v>9277</v>
      </c>
      <c r="I947" s="1" t="s">
        <v>9278</v>
      </c>
      <c r="J947" s="1" t="s">
        <v>9279</v>
      </c>
      <c r="K947" s="1" t="s">
        <v>9280</v>
      </c>
      <c r="L947" s="1" t="s">
        <v>9281</v>
      </c>
      <c r="N947" s="17" t="n">
        <v>45707</v>
      </c>
      <c r="O947" s="1" t="e">
        <f aca="false">VALUE(SUBSTITUTE(B947,".",","))</f>
        <v>#VALUE!</v>
      </c>
      <c r="P947" s="1" t="e">
        <f aca="false">VALUE(SUBSTITUTE(C947,".",","))</f>
        <v>#VALUE!</v>
      </c>
      <c r="Q947" s="1" t="e">
        <f aca="false">VALUE(SUBSTITUTE(D947,".",","))</f>
        <v>#VALUE!</v>
      </c>
      <c r="R947" s="1" t="e">
        <f aca="false">VALUE(SUBSTITUTE(E947,".",","))</f>
        <v>#VALUE!</v>
      </c>
      <c r="S947" s="1" t="e">
        <f aca="false">VALUE(SUBSTITUTE(F947,".",","))</f>
        <v>#VALUE!</v>
      </c>
      <c r="T947" s="1" t="e">
        <f aca="false">VALUE(SUBSTITUTE(G947,".",","))</f>
        <v>#VALUE!</v>
      </c>
      <c r="U947" s="1" t="e">
        <f aca="false">VALUE(SUBSTITUTE(H947,".",","))</f>
        <v>#VALUE!</v>
      </c>
      <c r="V947" s="1" t="e">
        <f aca="false">VALUE(SUBSTITUTE(I947,".",","))</f>
        <v>#VALUE!</v>
      </c>
      <c r="W947" s="1" t="e">
        <f aca="false">VALUE(SUBSTITUTE(J947,".",","))</f>
        <v>#VALUE!</v>
      </c>
      <c r="X947" s="1" t="e">
        <f aca="false">VALUE(SUBSTITUTE(K947,".",","))</f>
        <v>#VALUE!</v>
      </c>
      <c r="Y947" s="1" t="e">
        <f aca="false">VALUE(SUBSTITUTE(L947,".",","))</f>
        <v>#VALUE!</v>
      </c>
      <c r="AB947" s="17" t="n">
        <v>45707</v>
      </c>
      <c r="AC947" s="1" t="e">
        <f aca="false">O947/O946-1</f>
        <v>#VALUE!</v>
      </c>
      <c r="AD947" s="1" t="e">
        <f aca="false">P947/P946-1</f>
        <v>#VALUE!</v>
      </c>
      <c r="AE947" s="1" t="e">
        <f aca="false">Q947/Q946-1</f>
        <v>#VALUE!</v>
      </c>
      <c r="AF947" s="1" t="e">
        <f aca="false">R947/R946-1</f>
        <v>#VALUE!</v>
      </c>
      <c r="AG947" s="1" t="e">
        <f aca="false">S947/S946-1</f>
        <v>#VALUE!</v>
      </c>
      <c r="AH947" s="1" t="e">
        <f aca="false">T947/T946-1</f>
        <v>#VALUE!</v>
      </c>
      <c r="AI947" s="1" t="e">
        <f aca="false">U947/U946-1</f>
        <v>#VALUE!</v>
      </c>
      <c r="AJ947" s="1" t="e">
        <f aca="false">V947/V946-1</f>
        <v>#VALUE!</v>
      </c>
      <c r="AK947" s="1" t="e">
        <f aca="false">W947/W946-1</f>
        <v>#VALUE!</v>
      </c>
      <c r="AL947" s="1" t="e">
        <f aca="false">X947/X946-1</f>
        <v>#VALUE!</v>
      </c>
      <c r="AM947" s="1" t="e">
        <f aca="false">Y947/Y946-1</f>
        <v>#VALUE!</v>
      </c>
      <c r="AN947" s="1" t="e">
        <f aca="false">AVERAGE(AC947:AM947)</f>
        <v>#VALUE!</v>
      </c>
    </row>
    <row r="948" customFormat="false" ht="14.25" hidden="false" customHeight="false" outlineLevel="0" collapsed="false">
      <c r="A948" s="15" t="n">
        <v>45708</v>
      </c>
      <c r="B948" s="1" t="s">
        <v>9282</v>
      </c>
      <c r="C948" s="1" t="s">
        <v>9283</v>
      </c>
      <c r="D948" s="1" t="s">
        <v>9284</v>
      </c>
      <c r="E948" s="1" t="s">
        <v>9285</v>
      </c>
      <c r="F948" s="1" t="s">
        <v>9286</v>
      </c>
      <c r="G948" s="1" t="s">
        <v>9287</v>
      </c>
      <c r="H948" s="1" t="s">
        <v>1032</v>
      </c>
      <c r="I948" s="1" t="s">
        <v>9288</v>
      </c>
      <c r="J948" s="1" t="s">
        <v>9289</v>
      </c>
      <c r="K948" s="1" t="s">
        <v>3902</v>
      </c>
      <c r="L948" s="1" t="s">
        <v>9290</v>
      </c>
      <c r="N948" s="16" t="n">
        <v>45708</v>
      </c>
      <c r="O948" s="1" t="e">
        <f aca="false">VALUE(SUBSTITUTE(B948,".",","))</f>
        <v>#VALUE!</v>
      </c>
      <c r="P948" s="1" t="e">
        <f aca="false">VALUE(SUBSTITUTE(C948,".",","))</f>
        <v>#VALUE!</v>
      </c>
      <c r="Q948" s="1" t="e">
        <f aca="false">VALUE(SUBSTITUTE(D948,".",","))</f>
        <v>#VALUE!</v>
      </c>
      <c r="R948" s="1" t="e">
        <f aca="false">VALUE(SUBSTITUTE(E948,".",","))</f>
        <v>#VALUE!</v>
      </c>
      <c r="S948" s="1" t="e">
        <f aca="false">VALUE(SUBSTITUTE(F948,".",","))</f>
        <v>#VALUE!</v>
      </c>
      <c r="T948" s="1" t="e">
        <f aca="false">VALUE(SUBSTITUTE(G948,".",","))</f>
        <v>#VALUE!</v>
      </c>
      <c r="U948" s="1" t="e">
        <f aca="false">VALUE(SUBSTITUTE(H948,".",","))</f>
        <v>#VALUE!</v>
      </c>
      <c r="V948" s="1" t="e">
        <f aca="false">VALUE(SUBSTITUTE(I948,".",","))</f>
        <v>#VALUE!</v>
      </c>
      <c r="W948" s="1" t="e">
        <f aca="false">VALUE(SUBSTITUTE(J948,".",","))</f>
        <v>#VALUE!</v>
      </c>
      <c r="X948" s="1" t="e">
        <f aca="false">VALUE(SUBSTITUTE(K948,".",","))</f>
        <v>#VALUE!</v>
      </c>
      <c r="Y948" s="1" t="e">
        <f aca="false">VALUE(SUBSTITUTE(L948,".",","))</f>
        <v>#VALUE!</v>
      </c>
      <c r="AB948" s="16" t="n">
        <v>45708</v>
      </c>
      <c r="AC948" s="1" t="e">
        <f aca="false">O948/O947-1</f>
        <v>#VALUE!</v>
      </c>
      <c r="AD948" s="1" t="e">
        <f aca="false">P948/P947-1</f>
        <v>#VALUE!</v>
      </c>
      <c r="AE948" s="1" t="e">
        <f aca="false">Q948/Q947-1</f>
        <v>#VALUE!</v>
      </c>
      <c r="AF948" s="1" t="e">
        <f aca="false">R948/R947-1</f>
        <v>#VALUE!</v>
      </c>
      <c r="AG948" s="1" t="e">
        <f aca="false">S948/S947-1</f>
        <v>#VALUE!</v>
      </c>
      <c r="AH948" s="1" t="e">
        <f aca="false">T948/T947-1</f>
        <v>#VALUE!</v>
      </c>
      <c r="AI948" s="1" t="e">
        <f aca="false">U948/U947-1</f>
        <v>#VALUE!</v>
      </c>
      <c r="AJ948" s="1" t="e">
        <f aca="false">V948/V947-1</f>
        <v>#VALUE!</v>
      </c>
      <c r="AK948" s="1" t="e">
        <f aca="false">W948/W947-1</f>
        <v>#VALUE!</v>
      </c>
      <c r="AL948" s="1" t="e">
        <f aca="false">X948/X947-1</f>
        <v>#VALUE!</v>
      </c>
      <c r="AM948" s="1" t="e">
        <f aca="false">Y948/Y947-1</f>
        <v>#VALUE!</v>
      </c>
      <c r="AN948" s="1" t="e">
        <f aca="false">AVERAGE(AC948:AM948)</f>
        <v>#VALUE!</v>
      </c>
    </row>
    <row r="949" customFormat="false" ht="14.25" hidden="false" customHeight="false" outlineLevel="0" collapsed="false">
      <c r="A949" s="15" t="n">
        <v>45709</v>
      </c>
      <c r="B949" s="1" t="s">
        <v>9291</v>
      </c>
      <c r="C949" s="1" t="s">
        <v>9292</v>
      </c>
      <c r="D949" s="1" t="s">
        <v>9293</v>
      </c>
      <c r="E949" s="1" t="s">
        <v>9294</v>
      </c>
      <c r="F949" s="1" t="s">
        <v>9295</v>
      </c>
      <c r="G949" s="1" t="s">
        <v>9296</v>
      </c>
      <c r="H949" s="1" t="s">
        <v>9297</v>
      </c>
      <c r="I949" s="1" t="s">
        <v>9298</v>
      </c>
      <c r="J949" s="1" t="s">
        <v>9299</v>
      </c>
      <c r="K949" s="1" t="s">
        <v>8768</v>
      </c>
      <c r="L949" s="1" t="s">
        <v>9300</v>
      </c>
      <c r="N949" s="17" t="n">
        <v>45709</v>
      </c>
      <c r="O949" s="1" t="e">
        <f aca="false">VALUE(SUBSTITUTE(B949,".",","))</f>
        <v>#VALUE!</v>
      </c>
      <c r="P949" s="1" t="e">
        <f aca="false">VALUE(SUBSTITUTE(C949,".",","))</f>
        <v>#VALUE!</v>
      </c>
      <c r="Q949" s="1" t="e">
        <f aca="false">VALUE(SUBSTITUTE(D949,".",","))</f>
        <v>#VALUE!</v>
      </c>
      <c r="R949" s="1" t="e">
        <f aca="false">VALUE(SUBSTITUTE(E949,".",","))</f>
        <v>#VALUE!</v>
      </c>
      <c r="S949" s="1" t="e">
        <f aca="false">VALUE(SUBSTITUTE(F949,".",","))</f>
        <v>#VALUE!</v>
      </c>
      <c r="T949" s="1" t="e">
        <f aca="false">VALUE(SUBSTITUTE(G949,".",","))</f>
        <v>#VALUE!</v>
      </c>
      <c r="U949" s="1" t="e">
        <f aca="false">VALUE(SUBSTITUTE(H949,".",","))</f>
        <v>#VALUE!</v>
      </c>
      <c r="V949" s="1" t="e">
        <f aca="false">VALUE(SUBSTITUTE(I949,".",","))</f>
        <v>#VALUE!</v>
      </c>
      <c r="W949" s="1" t="e">
        <f aca="false">VALUE(SUBSTITUTE(J949,".",","))</f>
        <v>#VALUE!</v>
      </c>
      <c r="X949" s="1" t="e">
        <f aca="false">VALUE(SUBSTITUTE(K949,".",","))</f>
        <v>#VALUE!</v>
      </c>
      <c r="Y949" s="1" t="e">
        <f aca="false">VALUE(SUBSTITUTE(L949,".",","))</f>
        <v>#VALUE!</v>
      </c>
      <c r="AB949" s="17" t="n">
        <v>45709</v>
      </c>
      <c r="AC949" s="1" t="e">
        <f aca="false">O949/O948-1</f>
        <v>#VALUE!</v>
      </c>
      <c r="AD949" s="1" t="e">
        <f aca="false">P949/P948-1</f>
        <v>#VALUE!</v>
      </c>
      <c r="AE949" s="1" t="e">
        <f aca="false">Q949/Q948-1</f>
        <v>#VALUE!</v>
      </c>
      <c r="AF949" s="1" t="e">
        <f aca="false">R949/R948-1</f>
        <v>#VALUE!</v>
      </c>
      <c r="AG949" s="1" t="e">
        <f aca="false">S949/S948-1</f>
        <v>#VALUE!</v>
      </c>
      <c r="AH949" s="1" t="e">
        <f aca="false">T949/T948-1</f>
        <v>#VALUE!</v>
      </c>
      <c r="AI949" s="1" t="e">
        <f aca="false">U949/U948-1</f>
        <v>#VALUE!</v>
      </c>
      <c r="AJ949" s="1" t="e">
        <f aca="false">V949/V948-1</f>
        <v>#VALUE!</v>
      </c>
      <c r="AK949" s="1" t="e">
        <f aca="false">W949/W948-1</f>
        <v>#VALUE!</v>
      </c>
      <c r="AL949" s="1" t="e">
        <f aca="false">X949/X948-1</f>
        <v>#VALUE!</v>
      </c>
      <c r="AM949" s="1" t="e">
        <f aca="false">Y949/Y948-1</f>
        <v>#VALUE!</v>
      </c>
      <c r="AN949" s="1" t="e">
        <f aca="false">AVERAGE(AC949:AM949)</f>
        <v>#VALUE!</v>
      </c>
    </row>
    <row r="950" customFormat="false" ht="14.25" hidden="false" customHeight="false" outlineLevel="0" collapsed="false">
      <c r="A950" s="15" t="n">
        <v>45712</v>
      </c>
      <c r="B950" s="1" t="s">
        <v>9301</v>
      </c>
      <c r="C950" s="1" t="s">
        <v>9302</v>
      </c>
      <c r="D950" s="1" t="s">
        <v>9303</v>
      </c>
      <c r="E950" s="1" t="s">
        <v>9304</v>
      </c>
      <c r="F950" s="1" t="s">
        <v>9305</v>
      </c>
      <c r="G950" s="1" t="s">
        <v>9306</v>
      </c>
      <c r="H950" s="1" t="s">
        <v>9307</v>
      </c>
      <c r="I950" s="1" t="s">
        <v>9308</v>
      </c>
      <c r="J950" s="1" t="s">
        <v>9309</v>
      </c>
      <c r="K950" s="1" t="s">
        <v>1999</v>
      </c>
      <c r="L950" s="1" t="s">
        <v>9310</v>
      </c>
      <c r="N950" s="16" t="n">
        <v>45712</v>
      </c>
      <c r="O950" s="1" t="e">
        <f aca="false">VALUE(SUBSTITUTE(B950,".",","))</f>
        <v>#VALUE!</v>
      </c>
      <c r="P950" s="1" t="e">
        <f aca="false">VALUE(SUBSTITUTE(C950,".",","))</f>
        <v>#VALUE!</v>
      </c>
      <c r="Q950" s="1" t="e">
        <f aca="false">VALUE(SUBSTITUTE(D950,".",","))</f>
        <v>#VALUE!</v>
      </c>
      <c r="R950" s="1" t="e">
        <f aca="false">VALUE(SUBSTITUTE(E950,".",","))</f>
        <v>#VALUE!</v>
      </c>
      <c r="S950" s="1" t="e">
        <f aca="false">VALUE(SUBSTITUTE(F950,".",","))</f>
        <v>#VALUE!</v>
      </c>
      <c r="T950" s="1" t="e">
        <f aca="false">VALUE(SUBSTITUTE(G950,".",","))</f>
        <v>#VALUE!</v>
      </c>
      <c r="U950" s="1" t="e">
        <f aca="false">VALUE(SUBSTITUTE(H950,".",","))</f>
        <v>#VALUE!</v>
      </c>
      <c r="V950" s="1" t="e">
        <f aca="false">VALUE(SUBSTITUTE(I950,".",","))</f>
        <v>#VALUE!</v>
      </c>
      <c r="W950" s="1" t="e">
        <f aca="false">VALUE(SUBSTITUTE(J950,".",","))</f>
        <v>#VALUE!</v>
      </c>
      <c r="X950" s="1" t="e">
        <f aca="false">VALUE(SUBSTITUTE(K950,".",","))</f>
        <v>#VALUE!</v>
      </c>
      <c r="Y950" s="1" t="e">
        <f aca="false">VALUE(SUBSTITUTE(L950,".",","))</f>
        <v>#VALUE!</v>
      </c>
      <c r="AB950" s="16" t="n">
        <v>45712</v>
      </c>
      <c r="AC950" s="1" t="e">
        <f aca="false">O950/O949-1</f>
        <v>#VALUE!</v>
      </c>
      <c r="AD950" s="1" t="e">
        <f aca="false">P950/P949-1</f>
        <v>#VALUE!</v>
      </c>
      <c r="AE950" s="1" t="e">
        <f aca="false">Q950/Q949-1</f>
        <v>#VALUE!</v>
      </c>
      <c r="AF950" s="1" t="e">
        <f aca="false">R950/R949-1</f>
        <v>#VALUE!</v>
      </c>
      <c r="AG950" s="1" t="e">
        <f aca="false">S950/S949-1</f>
        <v>#VALUE!</v>
      </c>
      <c r="AH950" s="1" t="e">
        <f aca="false">T950/T949-1</f>
        <v>#VALUE!</v>
      </c>
      <c r="AI950" s="1" t="e">
        <f aca="false">U950/U949-1</f>
        <v>#VALUE!</v>
      </c>
      <c r="AJ950" s="1" t="e">
        <f aca="false">V950/V949-1</f>
        <v>#VALUE!</v>
      </c>
      <c r="AK950" s="1" t="e">
        <f aca="false">W950/W949-1</f>
        <v>#VALUE!</v>
      </c>
      <c r="AL950" s="1" t="e">
        <f aca="false">X950/X949-1</f>
        <v>#VALUE!</v>
      </c>
      <c r="AM950" s="1" t="e">
        <f aca="false">Y950/Y949-1</f>
        <v>#VALUE!</v>
      </c>
      <c r="AN950" s="1" t="e">
        <f aca="false">AVERAGE(AC950:AM950)</f>
        <v>#VALUE!</v>
      </c>
    </row>
    <row r="951" customFormat="false" ht="14.25" hidden="false" customHeight="false" outlineLevel="0" collapsed="false">
      <c r="A951" s="15" t="n">
        <v>45713</v>
      </c>
      <c r="B951" s="1" t="s">
        <v>9311</v>
      </c>
      <c r="C951" s="1" t="s">
        <v>9312</v>
      </c>
      <c r="D951" s="1" t="s">
        <v>9313</v>
      </c>
      <c r="E951" s="1" t="s">
        <v>8966</v>
      </c>
      <c r="F951" s="1" t="s">
        <v>9314</v>
      </c>
      <c r="G951" s="1" t="s">
        <v>9315</v>
      </c>
      <c r="H951" s="1" t="s">
        <v>4219</v>
      </c>
      <c r="I951" s="1" t="s">
        <v>9316</v>
      </c>
      <c r="J951" s="1" t="s">
        <v>9317</v>
      </c>
      <c r="K951" s="1" t="s">
        <v>9318</v>
      </c>
      <c r="L951" s="1" t="s">
        <v>9319</v>
      </c>
      <c r="N951" s="17" t="n">
        <v>45713</v>
      </c>
      <c r="O951" s="1" t="e">
        <f aca="false">VALUE(SUBSTITUTE(B951,".",","))</f>
        <v>#VALUE!</v>
      </c>
      <c r="P951" s="1" t="e">
        <f aca="false">VALUE(SUBSTITUTE(C951,".",","))</f>
        <v>#VALUE!</v>
      </c>
      <c r="Q951" s="1" t="e">
        <f aca="false">VALUE(SUBSTITUTE(D951,".",","))</f>
        <v>#VALUE!</v>
      </c>
      <c r="R951" s="1" t="e">
        <f aca="false">VALUE(SUBSTITUTE(E951,".",","))</f>
        <v>#VALUE!</v>
      </c>
      <c r="S951" s="1" t="e">
        <f aca="false">VALUE(SUBSTITUTE(F951,".",","))</f>
        <v>#VALUE!</v>
      </c>
      <c r="T951" s="1" t="e">
        <f aca="false">VALUE(SUBSTITUTE(G951,".",","))</f>
        <v>#VALUE!</v>
      </c>
      <c r="U951" s="1" t="e">
        <f aca="false">VALUE(SUBSTITUTE(H951,".",","))</f>
        <v>#VALUE!</v>
      </c>
      <c r="V951" s="1" t="e">
        <f aca="false">VALUE(SUBSTITUTE(I951,".",","))</f>
        <v>#VALUE!</v>
      </c>
      <c r="W951" s="1" t="e">
        <f aca="false">VALUE(SUBSTITUTE(J951,".",","))</f>
        <v>#VALUE!</v>
      </c>
      <c r="X951" s="1" t="e">
        <f aca="false">VALUE(SUBSTITUTE(K951,".",","))</f>
        <v>#VALUE!</v>
      </c>
      <c r="Y951" s="1" t="e">
        <f aca="false">VALUE(SUBSTITUTE(L951,".",","))</f>
        <v>#VALUE!</v>
      </c>
      <c r="AB951" s="17" t="n">
        <v>45713</v>
      </c>
      <c r="AC951" s="1" t="e">
        <f aca="false">O951/O950-1</f>
        <v>#VALUE!</v>
      </c>
      <c r="AD951" s="1" t="e">
        <f aca="false">P951/P950-1</f>
        <v>#VALUE!</v>
      </c>
      <c r="AE951" s="1" t="e">
        <f aca="false">Q951/Q950-1</f>
        <v>#VALUE!</v>
      </c>
      <c r="AF951" s="1" t="e">
        <f aca="false">R951/R950-1</f>
        <v>#VALUE!</v>
      </c>
      <c r="AG951" s="1" t="e">
        <f aca="false">S951/S950-1</f>
        <v>#VALUE!</v>
      </c>
      <c r="AH951" s="1" t="e">
        <f aca="false">T951/T950-1</f>
        <v>#VALUE!</v>
      </c>
      <c r="AI951" s="1" t="e">
        <f aca="false">U951/U950-1</f>
        <v>#VALUE!</v>
      </c>
      <c r="AJ951" s="1" t="e">
        <f aca="false">V951/V950-1</f>
        <v>#VALUE!</v>
      </c>
      <c r="AK951" s="1" t="e">
        <f aca="false">W951/W950-1</f>
        <v>#VALUE!</v>
      </c>
      <c r="AL951" s="1" t="e">
        <f aca="false">X951/X950-1</f>
        <v>#VALUE!</v>
      </c>
      <c r="AM951" s="1" t="e">
        <f aca="false">Y951/Y950-1</f>
        <v>#VALUE!</v>
      </c>
      <c r="AN951" s="1" t="e">
        <f aca="false">AVERAGE(AC951:AM951)</f>
        <v>#VALUE!</v>
      </c>
    </row>
    <row r="952" customFormat="false" ht="14.25" hidden="false" customHeight="false" outlineLevel="0" collapsed="false">
      <c r="A952" s="15" t="n">
        <v>45714</v>
      </c>
      <c r="B952" s="1" t="s">
        <v>9320</v>
      </c>
      <c r="C952" s="1" t="s">
        <v>9321</v>
      </c>
      <c r="D952" s="1" t="s">
        <v>9322</v>
      </c>
      <c r="E952" s="1" t="s">
        <v>9323</v>
      </c>
      <c r="F952" s="1" t="s">
        <v>9324</v>
      </c>
      <c r="G952" s="1" t="s">
        <v>9325</v>
      </c>
      <c r="H952" s="1" t="s">
        <v>9326</v>
      </c>
      <c r="I952" s="1" t="s">
        <v>9327</v>
      </c>
      <c r="J952" s="1" t="s">
        <v>9328</v>
      </c>
      <c r="K952" s="1" t="s">
        <v>9329</v>
      </c>
      <c r="L952" s="1" t="s">
        <v>9330</v>
      </c>
      <c r="N952" s="16" t="n">
        <v>45714</v>
      </c>
      <c r="O952" s="1" t="e">
        <f aca="false">VALUE(SUBSTITUTE(B952,".",","))</f>
        <v>#VALUE!</v>
      </c>
      <c r="P952" s="1" t="e">
        <f aca="false">VALUE(SUBSTITUTE(C952,".",","))</f>
        <v>#VALUE!</v>
      </c>
      <c r="Q952" s="1" t="e">
        <f aca="false">VALUE(SUBSTITUTE(D952,".",","))</f>
        <v>#VALUE!</v>
      </c>
      <c r="R952" s="1" t="e">
        <f aca="false">VALUE(SUBSTITUTE(E952,".",","))</f>
        <v>#VALUE!</v>
      </c>
      <c r="S952" s="1" t="e">
        <f aca="false">VALUE(SUBSTITUTE(F952,".",","))</f>
        <v>#VALUE!</v>
      </c>
      <c r="T952" s="1" t="e">
        <f aca="false">VALUE(SUBSTITUTE(G952,".",","))</f>
        <v>#VALUE!</v>
      </c>
      <c r="U952" s="1" t="e">
        <f aca="false">VALUE(SUBSTITUTE(H952,".",","))</f>
        <v>#VALUE!</v>
      </c>
      <c r="V952" s="1" t="e">
        <f aca="false">VALUE(SUBSTITUTE(I952,".",","))</f>
        <v>#VALUE!</v>
      </c>
      <c r="W952" s="1" t="e">
        <f aca="false">VALUE(SUBSTITUTE(J952,".",","))</f>
        <v>#VALUE!</v>
      </c>
      <c r="X952" s="1" t="e">
        <f aca="false">VALUE(SUBSTITUTE(K952,".",","))</f>
        <v>#VALUE!</v>
      </c>
      <c r="Y952" s="1" t="e">
        <f aca="false">VALUE(SUBSTITUTE(L952,".",","))</f>
        <v>#VALUE!</v>
      </c>
      <c r="AB952" s="16" t="n">
        <v>45714</v>
      </c>
      <c r="AC952" s="1" t="e">
        <f aca="false">O952/O951-1</f>
        <v>#VALUE!</v>
      </c>
      <c r="AD952" s="1" t="e">
        <f aca="false">P952/P951-1</f>
        <v>#VALUE!</v>
      </c>
      <c r="AE952" s="1" t="e">
        <f aca="false">Q952/Q951-1</f>
        <v>#VALUE!</v>
      </c>
      <c r="AF952" s="1" t="e">
        <f aca="false">R952/R951-1</f>
        <v>#VALUE!</v>
      </c>
      <c r="AG952" s="1" t="e">
        <f aca="false">S952/S951-1</f>
        <v>#VALUE!</v>
      </c>
      <c r="AH952" s="1" t="e">
        <f aca="false">T952/T951-1</f>
        <v>#VALUE!</v>
      </c>
      <c r="AI952" s="1" t="e">
        <f aca="false">U952/U951-1</f>
        <v>#VALUE!</v>
      </c>
      <c r="AJ952" s="1" t="e">
        <f aca="false">V952/V951-1</f>
        <v>#VALUE!</v>
      </c>
      <c r="AK952" s="1" t="e">
        <f aca="false">W952/W951-1</f>
        <v>#VALUE!</v>
      </c>
      <c r="AL952" s="1" t="e">
        <f aca="false">X952/X951-1</f>
        <v>#VALUE!</v>
      </c>
      <c r="AM952" s="1" t="e">
        <f aca="false">Y952/Y951-1</f>
        <v>#VALUE!</v>
      </c>
      <c r="AN952" s="1" t="e">
        <f aca="false">AVERAGE(AC952:AM952)</f>
        <v>#VALUE!</v>
      </c>
    </row>
    <row r="953" customFormat="false" ht="14.25" hidden="false" customHeight="false" outlineLevel="0" collapsed="false">
      <c r="A953" s="15" t="n">
        <v>45715</v>
      </c>
      <c r="B953" s="1" t="s">
        <v>9331</v>
      </c>
      <c r="C953" s="1" t="s">
        <v>9332</v>
      </c>
      <c r="D953" s="1" t="s">
        <v>9333</v>
      </c>
      <c r="E953" s="1" t="s">
        <v>9334</v>
      </c>
      <c r="F953" s="1" t="s">
        <v>9335</v>
      </c>
      <c r="G953" s="1" t="s">
        <v>9336</v>
      </c>
      <c r="H953" s="1" t="s">
        <v>5253</v>
      </c>
      <c r="I953" s="1" t="s">
        <v>9337</v>
      </c>
      <c r="J953" s="1" t="s">
        <v>9338</v>
      </c>
      <c r="K953" s="1" t="s">
        <v>9339</v>
      </c>
      <c r="L953" s="1" t="s">
        <v>9340</v>
      </c>
      <c r="N953" s="17" t="n">
        <v>45715</v>
      </c>
      <c r="O953" s="1" t="e">
        <f aca="false">VALUE(SUBSTITUTE(B953,".",","))</f>
        <v>#VALUE!</v>
      </c>
      <c r="P953" s="1" t="e">
        <f aca="false">VALUE(SUBSTITUTE(C953,".",","))</f>
        <v>#VALUE!</v>
      </c>
      <c r="Q953" s="1" t="e">
        <f aca="false">VALUE(SUBSTITUTE(D953,".",","))</f>
        <v>#VALUE!</v>
      </c>
      <c r="R953" s="1" t="e">
        <f aca="false">VALUE(SUBSTITUTE(E953,".",","))</f>
        <v>#VALUE!</v>
      </c>
      <c r="S953" s="1" t="e">
        <f aca="false">VALUE(SUBSTITUTE(F953,".",","))</f>
        <v>#VALUE!</v>
      </c>
      <c r="T953" s="1" t="e">
        <f aca="false">VALUE(SUBSTITUTE(G953,".",","))</f>
        <v>#VALUE!</v>
      </c>
      <c r="U953" s="1" t="e">
        <f aca="false">VALUE(SUBSTITUTE(H953,".",","))</f>
        <v>#VALUE!</v>
      </c>
      <c r="V953" s="1" t="e">
        <f aca="false">VALUE(SUBSTITUTE(I953,".",","))</f>
        <v>#VALUE!</v>
      </c>
      <c r="W953" s="1" t="e">
        <f aca="false">VALUE(SUBSTITUTE(J953,".",","))</f>
        <v>#VALUE!</v>
      </c>
      <c r="X953" s="1" t="e">
        <f aca="false">VALUE(SUBSTITUTE(K953,".",","))</f>
        <v>#VALUE!</v>
      </c>
      <c r="Y953" s="1" t="e">
        <f aca="false">VALUE(SUBSTITUTE(L953,".",","))</f>
        <v>#VALUE!</v>
      </c>
      <c r="AB953" s="17" t="n">
        <v>45715</v>
      </c>
      <c r="AC953" s="1" t="e">
        <f aca="false">O953/O952-1</f>
        <v>#VALUE!</v>
      </c>
      <c r="AD953" s="1" t="e">
        <f aca="false">P953/P952-1</f>
        <v>#VALUE!</v>
      </c>
      <c r="AE953" s="1" t="e">
        <f aca="false">Q953/Q952-1</f>
        <v>#VALUE!</v>
      </c>
      <c r="AF953" s="1" t="e">
        <f aca="false">R953/R952-1</f>
        <v>#VALUE!</v>
      </c>
      <c r="AG953" s="1" t="e">
        <f aca="false">S953/S952-1</f>
        <v>#VALUE!</v>
      </c>
      <c r="AH953" s="1" t="e">
        <f aca="false">T953/T952-1</f>
        <v>#VALUE!</v>
      </c>
      <c r="AI953" s="1" t="e">
        <f aca="false">U953/U952-1</f>
        <v>#VALUE!</v>
      </c>
      <c r="AJ953" s="1" t="e">
        <f aca="false">V953/V952-1</f>
        <v>#VALUE!</v>
      </c>
      <c r="AK953" s="1" t="e">
        <f aca="false">W953/W952-1</f>
        <v>#VALUE!</v>
      </c>
      <c r="AL953" s="1" t="e">
        <f aca="false">X953/X952-1</f>
        <v>#VALUE!</v>
      </c>
      <c r="AM953" s="1" t="e">
        <f aca="false">Y953/Y952-1</f>
        <v>#VALUE!</v>
      </c>
      <c r="AN953" s="1" t="e">
        <f aca="false">AVERAGE(AC953:AM953)</f>
        <v>#VALUE!</v>
      </c>
    </row>
    <row r="954" customFormat="false" ht="14.25" hidden="false" customHeight="false" outlineLevel="0" collapsed="false">
      <c r="A954" s="15" t="n">
        <v>45716</v>
      </c>
      <c r="B954" s="1" t="s">
        <v>9341</v>
      </c>
      <c r="C954" s="1" t="s">
        <v>4666</v>
      </c>
      <c r="D954" s="1" t="s">
        <v>9342</v>
      </c>
      <c r="E954" s="1" t="s">
        <v>9343</v>
      </c>
      <c r="F954" s="1" t="s">
        <v>9344</v>
      </c>
      <c r="G954" s="1" t="s">
        <v>9345</v>
      </c>
      <c r="H954" s="1" t="s">
        <v>9346</v>
      </c>
      <c r="I954" s="1" t="s">
        <v>9347</v>
      </c>
      <c r="J954" s="1" t="s">
        <v>9348</v>
      </c>
      <c r="K954" s="1" t="s">
        <v>9349</v>
      </c>
      <c r="L954" s="1" t="s">
        <v>9350</v>
      </c>
      <c r="N954" s="16" t="n">
        <v>45716</v>
      </c>
      <c r="O954" s="1" t="e">
        <f aca="false">VALUE(SUBSTITUTE(B954,".",","))</f>
        <v>#VALUE!</v>
      </c>
      <c r="P954" s="1" t="e">
        <f aca="false">VALUE(SUBSTITUTE(C954,".",","))</f>
        <v>#VALUE!</v>
      </c>
      <c r="Q954" s="1" t="e">
        <f aca="false">VALUE(SUBSTITUTE(D954,".",","))</f>
        <v>#VALUE!</v>
      </c>
      <c r="R954" s="1" t="e">
        <f aca="false">VALUE(SUBSTITUTE(E954,".",","))</f>
        <v>#VALUE!</v>
      </c>
      <c r="S954" s="1" t="e">
        <f aca="false">VALUE(SUBSTITUTE(F954,".",","))</f>
        <v>#VALUE!</v>
      </c>
      <c r="T954" s="1" t="e">
        <f aca="false">VALUE(SUBSTITUTE(G954,".",","))</f>
        <v>#VALUE!</v>
      </c>
      <c r="U954" s="1" t="e">
        <f aca="false">VALUE(SUBSTITUTE(H954,".",","))</f>
        <v>#VALUE!</v>
      </c>
      <c r="V954" s="1" t="e">
        <f aca="false">VALUE(SUBSTITUTE(I954,".",","))</f>
        <v>#VALUE!</v>
      </c>
      <c r="W954" s="1" t="e">
        <f aca="false">VALUE(SUBSTITUTE(J954,".",","))</f>
        <v>#VALUE!</v>
      </c>
      <c r="X954" s="1" t="e">
        <f aca="false">VALUE(SUBSTITUTE(K954,".",","))</f>
        <v>#VALUE!</v>
      </c>
      <c r="Y954" s="1" t="e">
        <f aca="false">VALUE(SUBSTITUTE(L954,".",","))</f>
        <v>#VALUE!</v>
      </c>
      <c r="AB954" s="16" t="n">
        <v>45716</v>
      </c>
      <c r="AC954" s="1" t="e">
        <f aca="false">O954/O953-1</f>
        <v>#VALUE!</v>
      </c>
      <c r="AD954" s="1" t="e">
        <f aca="false">P954/P953-1</f>
        <v>#VALUE!</v>
      </c>
      <c r="AE954" s="1" t="e">
        <f aca="false">Q954/Q953-1</f>
        <v>#VALUE!</v>
      </c>
      <c r="AF954" s="1" t="e">
        <f aca="false">R954/R953-1</f>
        <v>#VALUE!</v>
      </c>
      <c r="AG954" s="1" t="e">
        <f aca="false">S954/S953-1</f>
        <v>#VALUE!</v>
      </c>
      <c r="AH954" s="1" t="e">
        <f aca="false">T954/T953-1</f>
        <v>#VALUE!</v>
      </c>
      <c r="AI954" s="1" t="e">
        <f aca="false">U954/U953-1</f>
        <v>#VALUE!</v>
      </c>
      <c r="AJ954" s="1" t="e">
        <f aca="false">V954/V953-1</f>
        <v>#VALUE!</v>
      </c>
      <c r="AK954" s="1" t="e">
        <f aca="false">W954/W953-1</f>
        <v>#VALUE!</v>
      </c>
      <c r="AL954" s="1" t="e">
        <f aca="false">X954/X953-1</f>
        <v>#VALUE!</v>
      </c>
      <c r="AM954" s="1" t="e">
        <f aca="false">Y954/Y953-1</f>
        <v>#VALUE!</v>
      </c>
      <c r="AN954" s="1" t="e">
        <f aca="false">AVERAGE(AC954:AM954)</f>
        <v>#VALUE!</v>
      </c>
    </row>
    <row r="955" customFormat="false" ht="14.25" hidden="false" customHeight="false" outlineLevel="0" collapsed="false">
      <c r="A955" s="15" t="n">
        <v>45719</v>
      </c>
      <c r="B955" s="1" t="s">
        <v>9351</v>
      </c>
      <c r="C955" s="1" t="s">
        <v>7779</v>
      </c>
      <c r="D955" s="1" t="s">
        <v>9352</v>
      </c>
      <c r="E955" s="1" t="s">
        <v>9144</v>
      </c>
      <c r="F955" s="1" t="s">
        <v>9353</v>
      </c>
      <c r="G955" s="1" t="s">
        <v>9354</v>
      </c>
      <c r="H955" s="1" t="s">
        <v>9355</v>
      </c>
      <c r="I955" s="1" t="s">
        <v>9356</v>
      </c>
      <c r="J955" s="1" t="s">
        <v>9357</v>
      </c>
      <c r="K955" s="1" t="s">
        <v>4579</v>
      </c>
      <c r="L955" s="1" t="s">
        <v>9358</v>
      </c>
      <c r="N955" s="17" t="n">
        <v>45719</v>
      </c>
      <c r="O955" s="1" t="e">
        <f aca="false">VALUE(SUBSTITUTE(B955,".",","))</f>
        <v>#VALUE!</v>
      </c>
      <c r="P955" s="1" t="e">
        <f aca="false">VALUE(SUBSTITUTE(C955,".",","))</f>
        <v>#VALUE!</v>
      </c>
      <c r="Q955" s="1" t="e">
        <f aca="false">VALUE(SUBSTITUTE(D955,".",","))</f>
        <v>#VALUE!</v>
      </c>
      <c r="R955" s="1" t="e">
        <f aca="false">VALUE(SUBSTITUTE(E955,".",","))</f>
        <v>#VALUE!</v>
      </c>
      <c r="S955" s="1" t="e">
        <f aca="false">VALUE(SUBSTITUTE(F955,".",","))</f>
        <v>#VALUE!</v>
      </c>
      <c r="T955" s="1" t="e">
        <f aca="false">VALUE(SUBSTITUTE(G955,".",","))</f>
        <v>#VALUE!</v>
      </c>
      <c r="U955" s="1" t="e">
        <f aca="false">VALUE(SUBSTITUTE(H955,".",","))</f>
        <v>#VALUE!</v>
      </c>
      <c r="V955" s="1" t="e">
        <f aca="false">VALUE(SUBSTITUTE(I955,".",","))</f>
        <v>#VALUE!</v>
      </c>
      <c r="W955" s="1" t="e">
        <f aca="false">VALUE(SUBSTITUTE(J955,".",","))</f>
        <v>#VALUE!</v>
      </c>
      <c r="X955" s="1" t="e">
        <f aca="false">VALUE(SUBSTITUTE(K955,".",","))</f>
        <v>#VALUE!</v>
      </c>
      <c r="Y955" s="1" t="e">
        <f aca="false">VALUE(SUBSTITUTE(L955,".",","))</f>
        <v>#VALUE!</v>
      </c>
      <c r="AB955" s="17" t="n">
        <v>45719</v>
      </c>
      <c r="AC955" s="1" t="e">
        <f aca="false">O955/O954-1</f>
        <v>#VALUE!</v>
      </c>
      <c r="AD955" s="1" t="e">
        <f aca="false">P955/P954-1</f>
        <v>#VALUE!</v>
      </c>
      <c r="AE955" s="1" t="e">
        <f aca="false">Q955/Q954-1</f>
        <v>#VALUE!</v>
      </c>
      <c r="AF955" s="1" t="e">
        <f aca="false">R955/R954-1</f>
        <v>#VALUE!</v>
      </c>
      <c r="AG955" s="1" t="e">
        <f aca="false">S955/S954-1</f>
        <v>#VALUE!</v>
      </c>
      <c r="AH955" s="1" t="e">
        <f aca="false">T955/T954-1</f>
        <v>#VALUE!</v>
      </c>
      <c r="AI955" s="1" t="e">
        <f aca="false">U955/U954-1</f>
        <v>#VALUE!</v>
      </c>
      <c r="AJ955" s="1" t="e">
        <f aca="false">V955/V954-1</f>
        <v>#VALUE!</v>
      </c>
      <c r="AK955" s="1" t="e">
        <f aca="false">W955/W954-1</f>
        <v>#VALUE!</v>
      </c>
      <c r="AL955" s="1" t="e">
        <f aca="false">X955/X954-1</f>
        <v>#VALUE!</v>
      </c>
      <c r="AM955" s="1" t="e">
        <f aca="false">Y955/Y954-1</f>
        <v>#VALUE!</v>
      </c>
      <c r="AN955" s="1" t="e">
        <f aca="false">AVERAGE(AC955:AM955)</f>
        <v>#VALUE!</v>
      </c>
    </row>
    <row r="956" customFormat="false" ht="14.25" hidden="false" customHeight="false" outlineLevel="0" collapsed="false">
      <c r="A956" s="15" t="n">
        <v>45720</v>
      </c>
      <c r="B956" s="1" t="s">
        <v>9359</v>
      </c>
      <c r="C956" s="1" t="s">
        <v>225</v>
      </c>
      <c r="D956" s="1" t="s">
        <v>9360</v>
      </c>
      <c r="E956" s="1" t="s">
        <v>8237</v>
      </c>
      <c r="F956" s="1" t="s">
        <v>8607</v>
      </c>
      <c r="G956" s="1" t="s">
        <v>9361</v>
      </c>
      <c r="H956" s="1" t="s">
        <v>8344</v>
      </c>
      <c r="I956" s="1" t="s">
        <v>9362</v>
      </c>
      <c r="J956" s="1" t="s">
        <v>9363</v>
      </c>
      <c r="K956" s="1" t="s">
        <v>9364</v>
      </c>
      <c r="L956" s="1" t="s">
        <v>9365</v>
      </c>
      <c r="N956" s="16" t="n">
        <v>45720</v>
      </c>
      <c r="O956" s="1" t="e">
        <f aca="false">VALUE(SUBSTITUTE(B956,".",","))</f>
        <v>#VALUE!</v>
      </c>
      <c r="P956" s="1" t="e">
        <f aca="false">VALUE(SUBSTITUTE(C956,".",","))</f>
        <v>#VALUE!</v>
      </c>
      <c r="Q956" s="1" t="e">
        <f aca="false">VALUE(SUBSTITUTE(D956,".",","))</f>
        <v>#VALUE!</v>
      </c>
      <c r="R956" s="1" t="e">
        <f aca="false">VALUE(SUBSTITUTE(E956,".",","))</f>
        <v>#VALUE!</v>
      </c>
      <c r="S956" s="1" t="e">
        <f aca="false">VALUE(SUBSTITUTE(F956,".",","))</f>
        <v>#VALUE!</v>
      </c>
      <c r="T956" s="1" t="e">
        <f aca="false">VALUE(SUBSTITUTE(G956,".",","))</f>
        <v>#VALUE!</v>
      </c>
      <c r="U956" s="1" t="e">
        <f aca="false">VALUE(SUBSTITUTE(H956,".",","))</f>
        <v>#VALUE!</v>
      </c>
      <c r="V956" s="1" t="e">
        <f aca="false">VALUE(SUBSTITUTE(I956,".",","))</f>
        <v>#VALUE!</v>
      </c>
      <c r="W956" s="1" t="e">
        <f aca="false">VALUE(SUBSTITUTE(J956,".",","))</f>
        <v>#VALUE!</v>
      </c>
      <c r="X956" s="1" t="e">
        <f aca="false">VALUE(SUBSTITUTE(K956,".",","))</f>
        <v>#VALUE!</v>
      </c>
      <c r="Y956" s="1" t="e">
        <f aca="false">VALUE(SUBSTITUTE(L956,".",","))</f>
        <v>#VALUE!</v>
      </c>
      <c r="AB956" s="16" t="n">
        <v>45720</v>
      </c>
      <c r="AC956" s="1" t="e">
        <f aca="false">O956/O955-1</f>
        <v>#VALUE!</v>
      </c>
      <c r="AD956" s="1" t="e">
        <f aca="false">P956/P955-1</f>
        <v>#VALUE!</v>
      </c>
      <c r="AE956" s="1" t="e">
        <f aca="false">Q956/Q955-1</f>
        <v>#VALUE!</v>
      </c>
      <c r="AF956" s="1" t="e">
        <f aca="false">R956/R955-1</f>
        <v>#VALUE!</v>
      </c>
      <c r="AG956" s="1" t="e">
        <f aca="false">S956/S955-1</f>
        <v>#VALUE!</v>
      </c>
      <c r="AH956" s="1" t="e">
        <f aca="false">T956/T955-1</f>
        <v>#VALUE!</v>
      </c>
      <c r="AI956" s="1" t="e">
        <f aca="false">U956/U955-1</f>
        <v>#VALUE!</v>
      </c>
      <c r="AJ956" s="1" t="e">
        <f aca="false">V956/V955-1</f>
        <v>#VALUE!</v>
      </c>
      <c r="AK956" s="1" t="e">
        <f aca="false">W956/W955-1</f>
        <v>#VALUE!</v>
      </c>
      <c r="AL956" s="1" t="e">
        <f aca="false">X956/X955-1</f>
        <v>#VALUE!</v>
      </c>
      <c r="AM956" s="1" t="e">
        <f aca="false">Y956/Y955-1</f>
        <v>#VALUE!</v>
      </c>
      <c r="AN956" s="1" t="e">
        <f aca="false">AVERAGE(AC956:AM956)</f>
        <v>#VALUE!</v>
      </c>
    </row>
    <row r="957" customFormat="false" ht="14.25" hidden="false" customHeight="false" outlineLevel="0" collapsed="false">
      <c r="A957" s="15" t="n">
        <v>45721</v>
      </c>
      <c r="B957" s="1" t="s">
        <v>9366</v>
      </c>
      <c r="C957" s="1" t="s">
        <v>9160</v>
      </c>
      <c r="D957" s="1" t="s">
        <v>9367</v>
      </c>
      <c r="E957" s="1" t="s">
        <v>9368</v>
      </c>
      <c r="F957" s="1" t="s">
        <v>9369</v>
      </c>
      <c r="G957" s="1" t="s">
        <v>9370</v>
      </c>
      <c r="H957" s="1" t="s">
        <v>9371</v>
      </c>
      <c r="I957" s="1" t="s">
        <v>9372</v>
      </c>
      <c r="J957" s="1" t="s">
        <v>9373</v>
      </c>
      <c r="K957" s="1" t="s">
        <v>8853</v>
      </c>
      <c r="L957" s="1" t="s">
        <v>9374</v>
      </c>
      <c r="N957" s="17" t="n">
        <v>45721</v>
      </c>
      <c r="O957" s="1" t="e">
        <f aca="false">VALUE(SUBSTITUTE(B957,".",","))</f>
        <v>#VALUE!</v>
      </c>
      <c r="P957" s="1" t="e">
        <f aca="false">VALUE(SUBSTITUTE(C957,".",","))</f>
        <v>#VALUE!</v>
      </c>
      <c r="Q957" s="1" t="e">
        <f aca="false">VALUE(SUBSTITUTE(D957,".",","))</f>
        <v>#VALUE!</v>
      </c>
      <c r="R957" s="1" t="e">
        <f aca="false">VALUE(SUBSTITUTE(E957,".",","))</f>
        <v>#VALUE!</v>
      </c>
      <c r="S957" s="1" t="e">
        <f aca="false">VALUE(SUBSTITUTE(F957,".",","))</f>
        <v>#VALUE!</v>
      </c>
      <c r="T957" s="1" t="e">
        <f aca="false">VALUE(SUBSTITUTE(G957,".",","))</f>
        <v>#VALUE!</v>
      </c>
      <c r="U957" s="1" t="e">
        <f aca="false">VALUE(SUBSTITUTE(H957,".",","))</f>
        <v>#VALUE!</v>
      </c>
      <c r="V957" s="1" t="e">
        <f aca="false">VALUE(SUBSTITUTE(I957,".",","))</f>
        <v>#VALUE!</v>
      </c>
      <c r="W957" s="1" t="e">
        <f aca="false">VALUE(SUBSTITUTE(J957,".",","))</f>
        <v>#VALUE!</v>
      </c>
      <c r="X957" s="1" t="e">
        <f aca="false">VALUE(SUBSTITUTE(K957,".",","))</f>
        <v>#VALUE!</v>
      </c>
      <c r="Y957" s="1" t="e">
        <f aca="false">VALUE(SUBSTITUTE(L957,".",","))</f>
        <v>#VALUE!</v>
      </c>
      <c r="AB957" s="17" t="n">
        <v>45721</v>
      </c>
      <c r="AC957" s="1" t="e">
        <f aca="false">O957/O956-1</f>
        <v>#VALUE!</v>
      </c>
      <c r="AD957" s="1" t="e">
        <f aca="false">P957/P956-1</f>
        <v>#VALUE!</v>
      </c>
      <c r="AE957" s="1" t="e">
        <f aca="false">Q957/Q956-1</f>
        <v>#VALUE!</v>
      </c>
      <c r="AF957" s="1" t="e">
        <f aca="false">R957/R956-1</f>
        <v>#VALUE!</v>
      </c>
      <c r="AG957" s="1" t="e">
        <f aca="false">S957/S956-1</f>
        <v>#VALUE!</v>
      </c>
      <c r="AH957" s="1" t="e">
        <f aca="false">T957/T956-1</f>
        <v>#VALUE!</v>
      </c>
      <c r="AI957" s="1" t="e">
        <f aca="false">U957/U956-1</f>
        <v>#VALUE!</v>
      </c>
      <c r="AJ957" s="1" t="e">
        <f aca="false">V957/V956-1</f>
        <v>#VALUE!</v>
      </c>
      <c r="AK957" s="1" t="e">
        <f aca="false">W957/W956-1</f>
        <v>#VALUE!</v>
      </c>
      <c r="AL957" s="1" t="e">
        <f aca="false">X957/X956-1</f>
        <v>#VALUE!</v>
      </c>
      <c r="AM957" s="1" t="e">
        <f aca="false">Y957/Y956-1</f>
        <v>#VALUE!</v>
      </c>
      <c r="AN957" s="1" t="e">
        <f aca="false">AVERAGE(AC957:AM957)</f>
        <v>#VALUE!</v>
      </c>
    </row>
    <row r="958" customFormat="false" ht="14.25" hidden="false" customHeight="false" outlineLevel="0" collapsed="false">
      <c r="A958" s="15" t="n">
        <v>45722</v>
      </c>
      <c r="B958" s="1" t="s">
        <v>9375</v>
      </c>
      <c r="C958" s="1" t="s">
        <v>9376</v>
      </c>
      <c r="D958" s="1" t="s">
        <v>9377</v>
      </c>
      <c r="E958" s="1" t="s">
        <v>9378</v>
      </c>
      <c r="F958" s="1" t="s">
        <v>9379</v>
      </c>
      <c r="G958" s="1" t="s">
        <v>9380</v>
      </c>
      <c r="H958" s="1" t="s">
        <v>9381</v>
      </c>
      <c r="I958" s="1" t="s">
        <v>9382</v>
      </c>
      <c r="J958" s="1" t="s">
        <v>9383</v>
      </c>
      <c r="K958" s="1" t="s">
        <v>9384</v>
      </c>
      <c r="L958" s="1" t="s">
        <v>9385</v>
      </c>
      <c r="N958" s="16" t="n">
        <v>45722</v>
      </c>
      <c r="O958" s="1" t="e">
        <f aca="false">VALUE(SUBSTITUTE(B958,".",","))</f>
        <v>#VALUE!</v>
      </c>
      <c r="P958" s="1" t="e">
        <f aca="false">VALUE(SUBSTITUTE(C958,".",","))</f>
        <v>#VALUE!</v>
      </c>
      <c r="Q958" s="1" t="e">
        <f aca="false">VALUE(SUBSTITUTE(D958,".",","))</f>
        <v>#VALUE!</v>
      </c>
      <c r="R958" s="1" t="e">
        <f aca="false">VALUE(SUBSTITUTE(E958,".",","))</f>
        <v>#VALUE!</v>
      </c>
      <c r="S958" s="1" t="e">
        <f aca="false">VALUE(SUBSTITUTE(F958,".",","))</f>
        <v>#VALUE!</v>
      </c>
      <c r="T958" s="1" t="e">
        <f aca="false">VALUE(SUBSTITUTE(G958,".",","))</f>
        <v>#VALUE!</v>
      </c>
      <c r="U958" s="1" t="e">
        <f aca="false">VALUE(SUBSTITUTE(H958,".",","))</f>
        <v>#VALUE!</v>
      </c>
      <c r="V958" s="1" t="e">
        <f aca="false">VALUE(SUBSTITUTE(I958,".",","))</f>
        <v>#VALUE!</v>
      </c>
      <c r="W958" s="1" t="e">
        <f aca="false">VALUE(SUBSTITUTE(J958,".",","))</f>
        <v>#VALUE!</v>
      </c>
      <c r="X958" s="1" t="e">
        <f aca="false">VALUE(SUBSTITUTE(K958,".",","))</f>
        <v>#VALUE!</v>
      </c>
      <c r="Y958" s="1" t="e">
        <f aca="false">VALUE(SUBSTITUTE(L958,".",","))</f>
        <v>#VALUE!</v>
      </c>
      <c r="AB958" s="16" t="n">
        <v>45722</v>
      </c>
      <c r="AC958" s="1" t="e">
        <f aca="false">O958/O957-1</f>
        <v>#VALUE!</v>
      </c>
      <c r="AD958" s="1" t="e">
        <f aca="false">P958/P957-1</f>
        <v>#VALUE!</v>
      </c>
      <c r="AE958" s="1" t="e">
        <f aca="false">Q958/Q957-1</f>
        <v>#VALUE!</v>
      </c>
      <c r="AF958" s="1" t="e">
        <f aca="false">R958/R957-1</f>
        <v>#VALUE!</v>
      </c>
      <c r="AG958" s="1" t="e">
        <f aca="false">S958/S957-1</f>
        <v>#VALUE!</v>
      </c>
      <c r="AH958" s="1" t="e">
        <f aca="false">T958/T957-1</f>
        <v>#VALUE!</v>
      </c>
      <c r="AI958" s="1" t="e">
        <f aca="false">U958/U957-1</f>
        <v>#VALUE!</v>
      </c>
      <c r="AJ958" s="1" t="e">
        <f aca="false">V958/V957-1</f>
        <v>#VALUE!</v>
      </c>
      <c r="AK958" s="1" t="e">
        <f aca="false">W958/W957-1</f>
        <v>#VALUE!</v>
      </c>
      <c r="AL958" s="1" t="e">
        <f aca="false">X958/X957-1</f>
        <v>#VALUE!</v>
      </c>
      <c r="AM958" s="1" t="e">
        <f aca="false">Y958/Y957-1</f>
        <v>#VALUE!</v>
      </c>
      <c r="AN958" s="1" t="e">
        <f aca="false">AVERAGE(AC958:AM958)</f>
        <v>#VALUE!</v>
      </c>
    </row>
    <row r="959" customFormat="false" ht="14.25" hidden="false" customHeight="false" outlineLevel="0" collapsed="false">
      <c r="A959" s="15" t="n">
        <v>45723</v>
      </c>
      <c r="B959" s="1" t="s">
        <v>9386</v>
      </c>
      <c r="C959" s="1" t="s">
        <v>3577</v>
      </c>
      <c r="D959" s="1" t="s">
        <v>9387</v>
      </c>
      <c r="E959" s="1" t="s">
        <v>8271</v>
      </c>
      <c r="F959" s="1" t="s">
        <v>9388</v>
      </c>
      <c r="G959" s="1" t="s">
        <v>9389</v>
      </c>
      <c r="H959" s="1" t="s">
        <v>9390</v>
      </c>
      <c r="I959" s="1" t="s">
        <v>9391</v>
      </c>
      <c r="J959" s="1" t="s">
        <v>9392</v>
      </c>
      <c r="K959" s="1" t="s">
        <v>9393</v>
      </c>
      <c r="L959" s="1" t="s">
        <v>9394</v>
      </c>
      <c r="N959" s="17" t="n">
        <v>45723</v>
      </c>
      <c r="O959" s="1" t="e">
        <f aca="false">VALUE(SUBSTITUTE(B959,".",","))</f>
        <v>#VALUE!</v>
      </c>
      <c r="P959" s="1" t="e">
        <f aca="false">VALUE(SUBSTITUTE(C959,".",","))</f>
        <v>#VALUE!</v>
      </c>
      <c r="Q959" s="1" t="e">
        <f aca="false">VALUE(SUBSTITUTE(D959,".",","))</f>
        <v>#VALUE!</v>
      </c>
      <c r="R959" s="1" t="e">
        <f aca="false">VALUE(SUBSTITUTE(E959,".",","))</f>
        <v>#VALUE!</v>
      </c>
      <c r="S959" s="1" t="e">
        <f aca="false">VALUE(SUBSTITUTE(F959,".",","))</f>
        <v>#VALUE!</v>
      </c>
      <c r="T959" s="1" t="e">
        <f aca="false">VALUE(SUBSTITUTE(G959,".",","))</f>
        <v>#VALUE!</v>
      </c>
      <c r="U959" s="1" t="e">
        <f aca="false">VALUE(SUBSTITUTE(H959,".",","))</f>
        <v>#VALUE!</v>
      </c>
      <c r="V959" s="1" t="e">
        <f aca="false">VALUE(SUBSTITUTE(I959,".",","))</f>
        <v>#VALUE!</v>
      </c>
      <c r="W959" s="1" t="e">
        <f aca="false">VALUE(SUBSTITUTE(J959,".",","))</f>
        <v>#VALUE!</v>
      </c>
      <c r="X959" s="1" t="e">
        <f aca="false">VALUE(SUBSTITUTE(K959,".",","))</f>
        <v>#VALUE!</v>
      </c>
      <c r="Y959" s="1" t="e">
        <f aca="false">VALUE(SUBSTITUTE(L959,".",","))</f>
        <v>#VALUE!</v>
      </c>
      <c r="AB959" s="17" t="n">
        <v>45723</v>
      </c>
      <c r="AC959" s="1" t="e">
        <f aca="false">O959/O958-1</f>
        <v>#VALUE!</v>
      </c>
      <c r="AD959" s="1" t="e">
        <f aca="false">P959/P958-1</f>
        <v>#VALUE!</v>
      </c>
      <c r="AE959" s="1" t="e">
        <f aca="false">Q959/Q958-1</f>
        <v>#VALUE!</v>
      </c>
      <c r="AF959" s="1" t="e">
        <f aca="false">R959/R958-1</f>
        <v>#VALUE!</v>
      </c>
      <c r="AG959" s="1" t="e">
        <f aca="false">S959/S958-1</f>
        <v>#VALUE!</v>
      </c>
      <c r="AH959" s="1" t="e">
        <f aca="false">T959/T958-1</f>
        <v>#VALUE!</v>
      </c>
      <c r="AI959" s="1" t="e">
        <f aca="false">U959/U958-1</f>
        <v>#VALUE!</v>
      </c>
      <c r="AJ959" s="1" t="e">
        <f aca="false">V959/V958-1</f>
        <v>#VALUE!</v>
      </c>
      <c r="AK959" s="1" t="e">
        <f aca="false">W959/W958-1</f>
        <v>#VALUE!</v>
      </c>
      <c r="AL959" s="1" t="e">
        <f aca="false">X959/X958-1</f>
        <v>#VALUE!</v>
      </c>
      <c r="AM959" s="1" t="e">
        <f aca="false">Y959/Y958-1</f>
        <v>#VALUE!</v>
      </c>
      <c r="AN959" s="1" t="e">
        <f aca="false">AVERAGE(AC959:AM959)</f>
        <v>#VALUE!</v>
      </c>
    </row>
    <row r="960" customFormat="false" ht="14.25" hidden="false" customHeight="false" outlineLevel="0" collapsed="false">
      <c r="A960" s="15" t="n">
        <v>45726</v>
      </c>
      <c r="B960" s="1" t="s">
        <v>9395</v>
      </c>
      <c r="C960" s="1" t="s">
        <v>9396</v>
      </c>
      <c r="D960" s="1" t="s">
        <v>9397</v>
      </c>
      <c r="E960" s="1" t="s">
        <v>9398</v>
      </c>
      <c r="F960" s="1" t="s">
        <v>9399</v>
      </c>
      <c r="G960" s="1" t="s">
        <v>9400</v>
      </c>
      <c r="H960" s="1" t="s">
        <v>9401</v>
      </c>
      <c r="I960" s="1" t="s">
        <v>9402</v>
      </c>
      <c r="J960" s="1" t="s">
        <v>9403</v>
      </c>
      <c r="K960" s="1" t="s">
        <v>9404</v>
      </c>
      <c r="L960" s="1" t="s">
        <v>9405</v>
      </c>
      <c r="N960" s="16" t="n">
        <v>45726</v>
      </c>
      <c r="O960" s="1" t="e">
        <f aca="false">VALUE(SUBSTITUTE(B960,".",","))</f>
        <v>#VALUE!</v>
      </c>
      <c r="P960" s="1" t="e">
        <f aca="false">VALUE(SUBSTITUTE(C960,".",","))</f>
        <v>#VALUE!</v>
      </c>
      <c r="Q960" s="1" t="e">
        <f aca="false">VALUE(SUBSTITUTE(D960,".",","))</f>
        <v>#VALUE!</v>
      </c>
      <c r="R960" s="1" t="e">
        <f aca="false">VALUE(SUBSTITUTE(E960,".",","))</f>
        <v>#VALUE!</v>
      </c>
      <c r="S960" s="1" t="e">
        <f aca="false">VALUE(SUBSTITUTE(F960,".",","))</f>
        <v>#VALUE!</v>
      </c>
      <c r="T960" s="1" t="e">
        <f aca="false">VALUE(SUBSTITUTE(G960,".",","))</f>
        <v>#VALUE!</v>
      </c>
      <c r="U960" s="1" t="e">
        <f aca="false">VALUE(SUBSTITUTE(H960,".",","))</f>
        <v>#VALUE!</v>
      </c>
      <c r="V960" s="1" t="e">
        <f aca="false">VALUE(SUBSTITUTE(I960,".",","))</f>
        <v>#VALUE!</v>
      </c>
      <c r="W960" s="1" t="e">
        <f aca="false">VALUE(SUBSTITUTE(J960,".",","))</f>
        <v>#VALUE!</v>
      </c>
      <c r="X960" s="1" t="e">
        <f aca="false">VALUE(SUBSTITUTE(K960,".",","))</f>
        <v>#VALUE!</v>
      </c>
      <c r="Y960" s="1" t="e">
        <f aca="false">VALUE(SUBSTITUTE(L960,".",","))</f>
        <v>#VALUE!</v>
      </c>
      <c r="AB960" s="16" t="n">
        <v>45726</v>
      </c>
      <c r="AC960" s="1" t="e">
        <f aca="false">O960/O959-1</f>
        <v>#VALUE!</v>
      </c>
      <c r="AD960" s="1" t="e">
        <f aca="false">P960/P959-1</f>
        <v>#VALUE!</v>
      </c>
      <c r="AE960" s="1" t="e">
        <f aca="false">Q960/Q959-1</f>
        <v>#VALUE!</v>
      </c>
      <c r="AF960" s="1" t="e">
        <f aca="false">R960/R959-1</f>
        <v>#VALUE!</v>
      </c>
      <c r="AG960" s="1" t="e">
        <f aca="false">S960/S959-1</f>
        <v>#VALUE!</v>
      </c>
      <c r="AH960" s="1" t="e">
        <f aca="false">T960/T959-1</f>
        <v>#VALUE!</v>
      </c>
      <c r="AI960" s="1" t="e">
        <f aca="false">U960/U959-1</f>
        <v>#VALUE!</v>
      </c>
      <c r="AJ960" s="1" t="e">
        <f aca="false">V960/V959-1</f>
        <v>#VALUE!</v>
      </c>
      <c r="AK960" s="1" t="e">
        <f aca="false">W960/W959-1</f>
        <v>#VALUE!</v>
      </c>
      <c r="AL960" s="1" t="e">
        <f aca="false">X960/X959-1</f>
        <v>#VALUE!</v>
      </c>
      <c r="AM960" s="1" t="e">
        <f aca="false">Y960/Y959-1</f>
        <v>#VALUE!</v>
      </c>
      <c r="AN960" s="1" t="e">
        <f aca="false">AVERAGE(AC960:AM960)</f>
        <v>#VALUE!</v>
      </c>
    </row>
    <row r="961" customFormat="false" ht="14.25" hidden="false" customHeight="false" outlineLevel="0" collapsed="false">
      <c r="A961" s="15" t="n">
        <v>45727</v>
      </c>
      <c r="B961" s="1" t="s">
        <v>5062</v>
      </c>
      <c r="C961" s="1" t="s">
        <v>9406</v>
      </c>
      <c r="D961" s="1" t="s">
        <v>9407</v>
      </c>
      <c r="E961" s="1" t="s">
        <v>9408</v>
      </c>
      <c r="F961" s="1" t="s">
        <v>9409</v>
      </c>
      <c r="G961" s="1" t="s">
        <v>9410</v>
      </c>
      <c r="H961" s="1" t="s">
        <v>9411</v>
      </c>
      <c r="I961" s="1" t="s">
        <v>9412</v>
      </c>
      <c r="J961" s="1" t="s">
        <v>9413</v>
      </c>
      <c r="K961" s="1" t="s">
        <v>4447</v>
      </c>
      <c r="L961" s="1" t="s">
        <v>9414</v>
      </c>
      <c r="N961" s="17" t="n">
        <v>45727</v>
      </c>
      <c r="O961" s="1" t="e">
        <f aca="false">VALUE(SUBSTITUTE(B961,".",","))</f>
        <v>#VALUE!</v>
      </c>
      <c r="P961" s="1" t="e">
        <f aca="false">VALUE(SUBSTITUTE(C961,".",","))</f>
        <v>#VALUE!</v>
      </c>
      <c r="Q961" s="1" t="e">
        <f aca="false">VALUE(SUBSTITUTE(D961,".",","))</f>
        <v>#VALUE!</v>
      </c>
      <c r="R961" s="1" t="e">
        <f aca="false">VALUE(SUBSTITUTE(E961,".",","))</f>
        <v>#VALUE!</v>
      </c>
      <c r="S961" s="1" t="e">
        <f aca="false">VALUE(SUBSTITUTE(F961,".",","))</f>
        <v>#VALUE!</v>
      </c>
      <c r="T961" s="1" t="e">
        <f aca="false">VALUE(SUBSTITUTE(G961,".",","))</f>
        <v>#VALUE!</v>
      </c>
      <c r="U961" s="1" t="e">
        <f aca="false">VALUE(SUBSTITUTE(H961,".",","))</f>
        <v>#VALUE!</v>
      </c>
      <c r="V961" s="1" t="e">
        <f aca="false">VALUE(SUBSTITUTE(I961,".",","))</f>
        <v>#VALUE!</v>
      </c>
      <c r="W961" s="1" t="e">
        <f aca="false">VALUE(SUBSTITUTE(J961,".",","))</f>
        <v>#VALUE!</v>
      </c>
      <c r="X961" s="1" t="e">
        <f aca="false">VALUE(SUBSTITUTE(K961,".",","))</f>
        <v>#VALUE!</v>
      </c>
      <c r="Y961" s="1" t="e">
        <f aca="false">VALUE(SUBSTITUTE(L961,".",","))</f>
        <v>#VALUE!</v>
      </c>
      <c r="AB961" s="17" t="n">
        <v>45727</v>
      </c>
      <c r="AC961" s="1" t="e">
        <f aca="false">O961/O960-1</f>
        <v>#VALUE!</v>
      </c>
      <c r="AD961" s="1" t="e">
        <f aca="false">P961/P960-1</f>
        <v>#VALUE!</v>
      </c>
      <c r="AE961" s="1" t="e">
        <f aca="false">Q961/Q960-1</f>
        <v>#VALUE!</v>
      </c>
      <c r="AF961" s="1" t="e">
        <f aca="false">R961/R960-1</f>
        <v>#VALUE!</v>
      </c>
      <c r="AG961" s="1" t="e">
        <f aca="false">S961/S960-1</f>
        <v>#VALUE!</v>
      </c>
      <c r="AH961" s="1" t="e">
        <f aca="false">T961/T960-1</f>
        <v>#VALUE!</v>
      </c>
      <c r="AI961" s="1" t="e">
        <f aca="false">U961/U960-1</f>
        <v>#VALUE!</v>
      </c>
      <c r="AJ961" s="1" t="e">
        <f aca="false">V961/V960-1</f>
        <v>#VALUE!</v>
      </c>
      <c r="AK961" s="1" t="e">
        <f aca="false">W961/W960-1</f>
        <v>#VALUE!</v>
      </c>
      <c r="AL961" s="1" t="e">
        <f aca="false">X961/X960-1</f>
        <v>#VALUE!</v>
      </c>
      <c r="AM961" s="1" t="e">
        <f aca="false">Y961/Y960-1</f>
        <v>#VALUE!</v>
      </c>
      <c r="AN961" s="1" t="e">
        <f aca="false">AVERAGE(AC961:AM961)</f>
        <v>#VALUE!</v>
      </c>
    </row>
    <row r="962" customFormat="false" ht="14.25" hidden="false" customHeight="false" outlineLevel="0" collapsed="false">
      <c r="A962" s="15" t="n">
        <v>45728</v>
      </c>
      <c r="B962" s="1" t="s">
        <v>9415</v>
      </c>
      <c r="C962" s="1" t="s">
        <v>9416</v>
      </c>
      <c r="D962" s="1" t="s">
        <v>9417</v>
      </c>
      <c r="E962" s="1" t="s">
        <v>9418</v>
      </c>
      <c r="F962" s="1" t="s">
        <v>9419</v>
      </c>
      <c r="G962" s="1" t="s">
        <v>5159</v>
      </c>
      <c r="H962" s="1" t="s">
        <v>9420</v>
      </c>
      <c r="I962" s="1" t="s">
        <v>9129</v>
      </c>
      <c r="J962" s="1" t="s">
        <v>9421</v>
      </c>
      <c r="K962" s="1" t="s">
        <v>9422</v>
      </c>
      <c r="L962" s="1" t="s">
        <v>9423</v>
      </c>
      <c r="N962" s="16" t="n">
        <v>45728</v>
      </c>
      <c r="O962" s="1" t="e">
        <f aca="false">VALUE(SUBSTITUTE(B962,".",","))</f>
        <v>#VALUE!</v>
      </c>
      <c r="P962" s="1" t="e">
        <f aca="false">VALUE(SUBSTITUTE(C962,".",","))</f>
        <v>#VALUE!</v>
      </c>
      <c r="Q962" s="1" t="e">
        <f aca="false">VALUE(SUBSTITUTE(D962,".",","))</f>
        <v>#VALUE!</v>
      </c>
      <c r="R962" s="1" t="e">
        <f aca="false">VALUE(SUBSTITUTE(E962,".",","))</f>
        <v>#VALUE!</v>
      </c>
      <c r="S962" s="1" t="e">
        <f aca="false">VALUE(SUBSTITUTE(F962,".",","))</f>
        <v>#VALUE!</v>
      </c>
      <c r="T962" s="1" t="e">
        <f aca="false">VALUE(SUBSTITUTE(G962,".",","))</f>
        <v>#VALUE!</v>
      </c>
      <c r="U962" s="1" t="e">
        <f aca="false">VALUE(SUBSTITUTE(H962,".",","))</f>
        <v>#VALUE!</v>
      </c>
      <c r="V962" s="1" t="e">
        <f aca="false">VALUE(SUBSTITUTE(I962,".",","))</f>
        <v>#VALUE!</v>
      </c>
      <c r="W962" s="1" t="e">
        <f aca="false">VALUE(SUBSTITUTE(J962,".",","))</f>
        <v>#VALUE!</v>
      </c>
      <c r="X962" s="1" t="e">
        <f aca="false">VALUE(SUBSTITUTE(K962,".",","))</f>
        <v>#VALUE!</v>
      </c>
      <c r="Y962" s="1" t="e">
        <f aca="false">VALUE(SUBSTITUTE(L962,".",","))</f>
        <v>#VALUE!</v>
      </c>
      <c r="AB962" s="16" t="n">
        <v>45728</v>
      </c>
      <c r="AC962" s="1" t="e">
        <f aca="false">O962/O961-1</f>
        <v>#VALUE!</v>
      </c>
      <c r="AD962" s="1" t="e">
        <f aca="false">P962/P961-1</f>
        <v>#VALUE!</v>
      </c>
      <c r="AE962" s="1" t="e">
        <f aca="false">Q962/Q961-1</f>
        <v>#VALUE!</v>
      </c>
      <c r="AF962" s="1" t="e">
        <f aca="false">R962/R961-1</f>
        <v>#VALUE!</v>
      </c>
      <c r="AG962" s="1" t="e">
        <f aca="false">S962/S961-1</f>
        <v>#VALUE!</v>
      </c>
      <c r="AH962" s="1" t="e">
        <f aca="false">T962/T961-1</f>
        <v>#VALUE!</v>
      </c>
      <c r="AI962" s="1" t="e">
        <f aca="false">U962/U961-1</f>
        <v>#VALUE!</v>
      </c>
      <c r="AJ962" s="1" t="e">
        <f aca="false">V962/V961-1</f>
        <v>#VALUE!</v>
      </c>
      <c r="AK962" s="1" t="e">
        <f aca="false">W962/W961-1</f>
        <v>#VALUE!</v>
      </c>
      <c r="AL962" s="1" t="e">
        <f aca="false">X962/X961-1</f>
        <v>#VALUE!</v>
      </c>
      <c r="AM962" s="1" t="e">
        <f aca="false">Y962/Y961-1</f>
        <v>#VALUE!</v>
      </c>
      <c r="AN962" s="1" t="e">
        <f aca="false">AVERAGE(AC962:AM962)</f>
        <v>#VALUE!</v>
      </c>
    </row>
    <row r="963" customFormat="false" ht="14.25" hidden="false" customHeight="false" outlineLevel="0" collapsed="false">
      <c r="A963" s="15" t="n">
        <v>45729</v>
      </c>
      <c r="B963" s="1" t="s">
        <v>9424</v>
      </c>
      <c r="C963" s="1" t="s">
        <v>9425</v>
      </c>
      <c r="D963" s="1" t="s">
        <v>9426</v>
      </c>
      <c r="E963" s="1" t="s">
        <v>4646</v>
      </c>
      <c r="F963" s="1" t="s">
        <v>9427</v>
      </c>
      <c r="G963" s="1" t="s">
        <v>9428</v>
      </c>
      <c r="H963" s="1" t="s">
        <v>2640</v>
      </c>
      <c r="I963" s="1" t="s">
        <v>9429</v>
      </c>
      <c r="J963" s="1" t="s">
        <v>7330</v>
      </c>
      <c r="K963" s="1" t="s">
        <v>2135</v>
      </c>
      <c r="L963" s="1" t="s">
        <v>9430</v>
      </c>
      <c r="N963" s="17" t="n">
        <v>45729</v>
      </c>
      <c r="O963" s="1" t="e">
        <f aca="false">VALUE(SUBSTITUTE(B963,".",","))</f>
        <v>#VALUE!</v>
      </c>
      <c r="P963" s="1" t="e">
        <f aca="false">VALUE(SUBSTITUTE(C963,".",","))</f>
        <v>#VALUE!</v>
      </c>
      <c r="Q963" s="1" t="e">
        <f aca="false">VALUE(SUBSTITUTE(D963,".",","))</f>
        <v>#VALUE!</v>
      </c>
      <c r="R963" s="1" t="e">
        <f aca="false">VALUE(SUBSTITUTE(E963,".",","))</f>
        <v>#VALUE!</v>
      </c>
      <c r="S963" s="1" t="e">
        <f aca="false">VALUE(SUBSTITUTE(F963,".",","))</f>
        <v>#VALUE!</v>
      </c>
      <c r="T963" s="1" t="e">
        <f aca="false">VALUE(SUBSTITUTE(G963,".",","))</f>
        <v>#VALUE!</v>
      </c>
      <c r="U963" s="1" t="e">
        <f aca="false">VALUE(SUBSTITUTE(H963,".",","))</f>
        <v>#VALUE!</v>
      </c>
      <c r="V963" s="1" t="e">
        <f aca="false">VALUE(SUBSTITUTE(I963,".",","))</f>
        <v>#VALUE!</v>
      </c>
      <c r="W963" s="1" t="e">
        <f aca="false">VALUE(SUBSTITUTE(J963,".",","))</f>
        <v>#VALUE!</v>
      </c>
      <c r="X963" s="1" t="e">
        <f aca="false">VALUE(SUBSTITUTE(K963,".",","))</f>
        <v>#VALUE!</v>
      </c>
      <c r="Y963" s="1" t="e">
        <f aca="false">VALUE(SUBSTITUTE(L963,".",","))</f>
        <v>#VALUE!</v>
      </c>
      <c r="AB963" s="17" t="n">
        <v>45729</v>
      </c>
      <c r="AC963" s="1" t="e">
        <f aca="false">O963/O962-1</f>
        <v>#VALUE!</v>
      </c>
      <c r="AD963" s="1" t="e">
        <f aca="false">P963/P962-1</f>
        <v>#VALUE!</v>
      </c>
      <c r="AE963" s="1" t="e">
        <f aca="false">Q963/Q962-1</f>
        <v>#VALUE!</v>
      </c>
      <c r="AF963" s="1" t="e">
        <f aca="false">R963/R962-1</f>
        <v>#VALUE!</v>
      </c>
      <c r="AG963" s="1" t="e">
        <f aca="false">S963/S962-1</f>
        <v>#VALUE!</v>
      </c>
      <c r="AH963" s="1" t="e">
        <f aca="false">T963/T962-1</f>
        <v>#VALUE!</v>
      </c>
      <c r="AI963" s="1" t="e">
        <f aca="false">U963/U962-1</f>
        <v>#VALUE!</v>
      </c>
      <c r="AJ963" s="1" t="e">
        <f aca="false">V963/V962-1</f>
        <v>#VALUE!</v>
      </c>
      <c r="AK963" s="1" t="e">
        <f aca="false">W963/W962-1</f>
        <v>#VALUE!</v>
      </c>
      <c r="AL963" s="1" t="e">
        <f aca="false">X963/X962-1</f>
        <v>#VALUE!</v>
      </c>
      <c r="AM963" s="1" t="e">
        <f aca="false">Y963/Y962-1</f>
        <v>#VALUE!</v>
      </c>
      <c r="AN963" s="1" t="e">
        <f aca="false">AVERAGE(AC963:AM963)</f>
        <v>#VALUE!</v>
      </c>
    </row>
    <row r="964" customFormat="false" ht="14.25" hidden="false" customHeight="false" outlineLevel="0" collapsed="false">
      <c r="A964" s="15" t="n">
        <v>45730</v>
      </c>
      <c r="B964" s="1" t="s">
        <v>9431</v>
      </c>
      <c r="C964" s="1" t="s">
        <v>9432</v>
      </c>
      <c r="D964" s="1" t="s">
        <v>9433</v>
      </c>
      <c r="E964" s="1" t="s">
        <v>9434</v>
      </c>
      <c r="F964" s="1" t="s">
        <v>9435</v>
      </c>
      <c r="G964" s="1" t="s">
        <v>9436</v>
      </c>
      <c r="H964" s="1" t="s">
        <v>9437</v>
      </c>
      <c r="I964" s="1" t="s">
        <v>9438</v>
      </c>
      <c r="J964" s="1" t="s">
        <v>9439</v>
      </c>
      <c r="K964" s="1" t="s">
        <v>8778</v>
      </c>
      <c r="L964" s="1" t="s">
        <v>9440</v>
      </c>
      <c r="N964" s="16" t="n">
        <v>45730</v>
      </c>
      <c r="O964" s="1" t="e">
        <f aca="false">VALUE(SUBSTITUTE(B964,".",","))</f>
        <v>#VALUE!</v>
      </c>
      <c r="P964" s="1" t="e">
        <f aca="false">VALUE(SUBSTITUTE(C964,".",","))</f>
        <v>#VALUE!</v>
      </c>
      <c r="Q964" s="1" t="e">
        <f aca="false">VALUE(SUBSTITUTE(D964,".",","))</f>
        <v>#VALUE!</v>
      </c>
      <c r="R964" s="1" t="e">
        <f aca="false">VALUE(SUBSTITUTE(E964,".",","))</f>
        <v>#VALUE!</v>
      </c>
      <c r="S964" s="1" t="e">
        <f aca="false">VALUE(SUBSTITUTE(F964,".",","))</f>
        <v>#VALUE!</v>
      </c>
      <c r="T964" s="1" t="e">
        <f aca="false">VALUE(SUBSTITUTE(G964,".",","))</f>
        <v>#VALUE!</v>
      </c>
      <c r="U964" s="1" t="e">
        <f aca="false">VALUE(SUBSTITUTE(H964,".",","))</f>
        <v>#VALUE!</v>
      </c>
      <c r="V964" s="1" t="e">
        <f aca="false">VALUE(SUBSTITUTE(I964,".",","))</f>
        <v>#VALUE!</v>
      </c>
      <c r="W964" s="1" t="e">
        <f aca="false">VALUE(SUBSTITUTE(J964,".",","))</f>
        <v>#VALUE!</v>
      </c>
      <c r="X964" s="1" t="e">
        <f aca="false">VALUE(SUBSTITUTE(K964,".",","))</f>
        <v>#VALUE!</v>
      </c>
      <c r="Y964" s="1" t="e">
        <f aca="false">VALUE(SUBSTITUTE(L964,".",","))</f>
        <v>#VALUE!</v>
      </c>
      <c r="AB964" s="16" t="n">
        <v>45730</v>
      </c>
      <c r="AC964" s="1" t="e">
        <f aca="false">O964/O963-1</f>
        <v>#VALUE!</v>
      </c>
      <c r="AD964" s="1" t="e">
        <f aca="false">P964/P963-1</f>
        <v>#VALUE!</v>
      </c>
      <c r="AE964" s="1" t="e">
        <f aca="false">Q964/Q963-1</f>
        <v>#VALUE!</v>
      </c>
      <c r="AF964" s="1" t="e">
        <f aca="false">R964/R963-1</f>
        <v>#VALUE!</v>
      </c>
      <c r="AG964" s="1" t="e">
        <f aca="false">S964/S963-1</f>
        <v>#VALUE!</v>
      </c>
      <c r="AH964" s="1" t="e">
        <f aca="false">T964/T963-1</f>
        <v>#VALUE!</v>
      </c>
      <c r="AI964" s="1" t="e">
        <f aca="false">U964/U963-1</f>
        <v>#VALUE!</v>
      </c>
      <c r="AJ964" s="1" t="e">
        <f aca="false">V964/V963-1</f>
        <v>#VALUE!</v>
      </c>
      <c r="AK964" s="1" t="e">
        <f aca="false">W964/W963-1</f>
        <v>#VALUE!</v>
      </c>
      <c r="AL964" s="1" t="e">
        <f aca="false">X964/X963-1</f>
        <v>#VALUE!</v>
      </c>
      <c r="AM964" s="1" t="e">
        <f aca="false">Y964/Y963-1</f>
        <v>#VALUE!</v>
      </c>
      <c r="AN964" s="1" t="e">
        <f aca="false">AVERAGE(AC964:AM964)</f>
        <v>#VALUE!</v>
      </c>
    </row>
    <row r="965" customFormat="false" ht="14.25" hidden="false" customHeight="false" outlineLevel="0" collapsed="false">
      <c r="A965" s="15" t="n">
        <v>45733</v>
      </c>
      <c r="B965" s="1" t="s">
        <v>9441</v>
      </c>
      <c r="C965" s="1" t="s">
        <v>9442</v>
      </c>
      <c r="D965" s="1" t="s">
        <v>9443</v>
      </c>
      <c r="E965" s="1" t="s">
        <v>4480</v>
      </c>
      <c r="F965" s="1" t="s">
        <v>9444</v>
      </c>
      <c r="G965" s="1" t="s">
        <v>6560</v>
      </c>
      <c r="H965" s="1" t="s">
        <v>4092</v>
      </c>
      <c r="I965" s="1" t="s">
        <v>9445</v>
      </c>
      <c r="J965" s="1" t="s">
        <v>9446</v>
      </c>
      <c r="K965" s="1" t="s">
        <v>9447</v>
      </c>
      <c r="L965" s="1" t="s">
        <v>9448</v>
      </c>
      <c r="N965" s="17" t="n">
        <v>45733</v>
      </c>
      <c r="O965" s="1" t="e">
        <f aca="false">VALUE(SUBSTITUTE(B965,".",","))</f>
        <v>#VALUE!</v>
      </c>
      <c r="P965" s="1" t="e">
        <f aca="false">VALUE(SUBSTITUTE(C965,".",","))</f>
        <v>#VALUE!</v>
      </c>
      <c r="Q965" s="1" t="e">
        <f aca="false">VALUE(SUBSTITUTE(D965,".",","))</f>
        <v>#VALUE!</v>
      </c>
      <c r="R965" s="1" t="e">
        <f aca="false">VALUE(SUBSTITUTE(E965,".",","))</f>
        <v>#VALUE!</v>
      </c>
      <c r="S965" s="1" t="e">
        <f aca="false">VALUE(SUBSTITUTE(F965,".",","))</f>
        <v>#VALUE!</v>
      </c>
      <c r="T965" s="1" t="e">
        <f aca="false">VALUE(SUBSTITUTE(G965,".",","))</f>
        <v>#VALUE!</v>
      </c>
      <c r="U965" s="1" t="e">
        <f aca="false">VALUE(SUBSTITUTE(H965,".",","))</f>
        <v>#VALUE!</v>
      </c>
      <c r="V965" s="1" t="e">
        <f aca="false">VALUE(SUBSTITUTE(I965,".",","))</f>
        <v>#VALUE!</v>
      </c>
      <c r="W965" s="1" t="e">
        <f aca="false">VALUE(SUBSTITUTE(J965,".",","))</f>
        <v>#VALUE!</v>
      </c>
      <c r="X965" s="1" t="e">
        <f aca="false">VALUE(SUBSTITUTE(K965,".",","))</f>
        <v>#VALUE!</v>
      </c>
      <c r="Y965" s="1" t="e">
        <f aca="false">VALUE(SUBSTITUTE(L965,".",","))</f>
        <v>#VALUE!</v>
      </c>
      <c r="AB965" s="17" t="n">
        <v>45733</v>
      </c>
      <c r="AC965" s="1" t="e">
        <f aca="false">O965/O964-1</f>
        <v>#VALUE!</v>
      </c>
      <c r="AD965" s="1" t="e">
        <f aca="false">P965/P964-1</f>
        <v>#VALUE!</v>
      </c>
      <c r="AE965" s="1" t="e">
        <f aca="false">Q965/Q964-1</f>
        <v>#VALUE!</v>
      </c>
      <c r="AF965" s="1" t="e">
        <f aca="false">R965/R964-1</f>
        <v>#VALUE!</v>
      </c>
      <c r="AG965" s="1" t="e">
        <f aca="false">S965/S964-1</f>
        <v>#VALUE!</v>
      </c>
      <c r="AH965" s="1" t="e">
        <f aca="false">T965/T964-1</f>
        <v>#VALUE!</v>
      </c>
      <c r="AI965" s="1" t="e">
        <f aca="false">U965/U964-1</f>
        <v>#VALUE!</v>
      </c>
      <c r="AJ965" s="1" t="e">
        <f aca="false">V965/V964-1</f>
        <v>#VALUE!</v>
      </c>
      <c r="AK965" s="1" t="e">
        <f aca="false">W965/W964-1</f>
        <v>#VALUE!</v>
      </c>
      <c r="AL965" s="1" t="e">
        <f aca="false">X965/X964-1</f>
        <v>#VALUE!</v>
      </c>
      <c r="AM965" s="1" t="e">
        <f aca="false">Y965/Y964-1</f>
        <v>#VALUE!</v>
      </c>
      <c r="AN965" s="1" t="e">
        <f aca="false">AVERAGE(AC965:AM965)</f>
        <v>#VALUE!</v>
      </c>
    </row>
    <row r="966" customFormat="false" ht="14.25" hidden="false" customHeight="false" outlineLevel="0" collapsed="false">
      <c r="A966" s="15" t="n">
        <v>45734</v>
      </c>
      <c r="B966" s="1" t="s">
        <v>9449</v>
      </c>
      <c r="C966" s="1" t="s">
        <v>9450</v>
      </c>
      <c r="D966" s="1" t="s">
        <v>6712</v>
      </c>
      <c r="E966" s="1" t="s">
        <v>1378</v>
      </c>
      <c r="F966" s="1" t="s">
        <v>2803</v>
      </c>
      <c r="G966" s="1" t="s">
        <v>9451</v>
      </c>
      <c r="H966" s="1" t="s">
        <v>9452</v>
      </c>
      <c r="I966" s="1" t="s">
        <v>9453</v>
      </c>
      <c r="J966" s="1" t="s">
        <v>9454</v>
      </c>
      <c r="K966" s="1" t="s">
        <v>9455</v>
      </c>
      <c r="L966" s="1" t="s">
        <v>9456</v>
      </c>
      <c r="N966" s="16" t="n">
        <v>45734</v>
      </c>
      <c r="O966" s="1" t="e">
        <f aca="false">VALUE(SUBSTITUTE(B966,".",","))</f>
        <v>#VALUE!</v>
      </c>
      <c r="P966" s="1" t="e">
        <f aca="false">VALUE(SUBSTITUTE(C966,".",","))</f>
        <v>#VALUE!</v>
      </c>
      <c r="Q966" s="1" t="e">
        <f aca="false">VALUE(SUBSTITUTE(D966,".",","))</f>
        <v>#VALUE!</v>
      </c>
      <c r="R966" s="1" t="e">
        <f aca="false">VALUE(SUBSTITUTE(E966,".",","))</f>
        <v>#VALUE!</v>
      </c>
      <c r="S966" s="1" t="e">
        <f aca="false">VALUE(SUBSTITUTE(F966,".",","))</f>
        <v>#VALUE!</v>
      </c>
      <c r="T966" s="1" t="e">
        <f aca="false">VALUE(SUBSTITUTE(G966,".",","))</f>
        <v>#VALUE!</v>
      </c>
      <c r="U966" s="1" t="e">
        <f aca="false">VALUE(SUBSTITUTE(H966,".",","))</f>
        <v>#VALUE!</v>
      </c>
      <c r="V966" s="1" t="e">
        <f aca="false">VALUE(SUBSTITUTE(I966,".",","))</f>
        <v>#VALUE!</v>
      </c>
      <c r="W966" s="1" t="e">
        <f aca="false">VALUE(SUBSTITUTE(J966,".",","))</f>
        <v>#VALUE!</v>
      </c>
      <c r="X966" s="1" t="e">
        <f aca="false">VALUE(SUBSTITUTE(K966,".",","))</f>
        <v>#VALUE!</v>
      </c>
      <c r="Y966" s="1" t="e">
        <f aca="false">VALUE(SUBSTITUTE(L966,".",","))</f>
        <v>#VALUE!</v>
      </c>
      <c r="AB966" s="16" t="n">
        <v>45734</v>
      </c>
      <c r="AC966" s="1" t="e">
        <f aca="false">O966/O965-1</f>
        <v>#VALUE!</v>
      </c>
      <c r="AD966" s="1" t="e">
        <f aca="false">P966/P965-1</f>
        <v>#VALUE!</v>
      </c>
      <c r="AE966" s="1" t="e">
        <f aca="false">Q966/Q965-1</f>
        <v>#VALUE!</v>
      </c>
      <c r="AF966" s="1" t="e">
        <f aca="false">R966/R965-1</f>
        <v>#VALUE!</v>
      </c>
      <c r="AG966" s="1" t="e">
        <f aca="false">S966/S965-1</f>
        <v>#VALUE!</v>
      </c>
      <c r="AH966" s="1" t="e">
        <f aca="false">T966/T965-1</f>
        <v>#VALUE!</v>
      </c>
      <c r="AI966" s="1" t="e">
        <f aca="false">U966/U965-1</f>
        <v>#VALUE!</v>
      </c>
      <c r="AJ966" s="1" t="e">
        <f aca="false">V966/V965-1</f>
        <v>#VALUE!</v>
      </c>
      <c r="AK966" s="1" t="e">
        <f aca="false">W966/W965-1</f>
        <v>#VALUE!</v>
      </c>
      <c r="AL966" s="1" t="e">
        <f aca="false">X966/X965-1</f>
        <v>#VALUE!</v>
      </c>
      <c r="AM966" s="1" t="e">
        <f aca="false">Y966/Y965-1</f>
        <v>#VALUE!</v>
      </c>
      <c r="AN966" s="1" t="e">
        <f aca="false">AVERAGE(AC966:AM966)</f>
        <v>#VALUE!</v>
      </c>
    </row>
    <row r="967" customFormat="false" ht="14.25" hidden="false" customHeight="false" outlineLevel="0" collapsed="false">
      <c r="A967" s="15" t="n">
        <v>45735</v>
      </c>
      <c r="B967" s="1" t="s">
        <v>9457</v>
      </c>
      <c r="C967" s="1" t="s">
        <v>9458</v>
      </c>
      <c r="D967" s="1" t="s">
        <v>9459</v>
      </c>
      <c r="E967" s="1" t="s">
        <v>9460</v>
      </c>
      <c r="F967" s="1" t="s">
        <v>9461</v>
      </c>
      <c r="G967" s="1" t="s">
        <v>9462</v>
      </c>
      <c r="H967" s="1" t="s">
        <v>9463</v>
      </c>
      <c r="I967" s="1" t="s">
        <v>9464</v>
      </c>
      <c r="J967" s="1" t="s">
        <v>9465</v>
      </c>
      <c r="K967" s="1" t="s">
        <v>9466</v>
      </c>
      <c r="L967" s="1" t="s">
        <v>9467</v>
      </c>
      <c r="N967" s="17" t="n">
        <v>45735</v>
      </c>
      <c r="O967" s="1" t="e">
        <f aca="false">VALUE(SUBSTITUTE(B967,".",","))</f>
        <v>#VALUE!</v>
      </c>
      <c r="P967" s="1" t="e">
        <f aca="false">VALUE(SUBSTITUTE(C967,".",","))</f>
        <v>#VALUE!</v>
      </c>
      <c r="Q967" s="1" t="e">
        <f aca="false">VALUE(SUBSTITUTE(D967,".",","))</f>
        <v>#VALUE!</v>
      </c>
      <c r="R967" s="1" t="e">
        <f aca="false">VALUE(SUBSTITUTE(E967,".",","))</f>
        <v>#VALUE!</v>
      </c>
      <c r="S967" s="1" t="e">
        <f aca="false">VALUE(SUBSTITUTE(F967,".",","))</f>
        <v>#VALUE!</v>
      </c>
      <c r="T967" s="1" t="e">
        <f aca="false">VALUE(SUBSTITUTE(G967,".",","))</f>
        <v>#VALUE!</v>
      </c>
      <c r="U967" s="1" t="e">
        <f aca="false">VALUE(SUBSTITUTE(H967,".",","))</f>
        <v>#VALUE!</v>
      </c>
      <c r="V967" s="1" t="e">
        <f aca="false">VALUE(SUBSTITUTE(I967,".",","))</f>
        <v>#VALUE!</v>
      </c>
      <c r="W967" s="1" t="e">
        <f aca="false">VALUE(SUBSTITUTE(J967,".",","))</f>
        <v>#VALUE!</v>
      </c>
      <c r="X967" s="1" t="e">
        <f aca="false">VALUE(SUBSTITUTE(K967,".",","))</f>
        <v>#VALUE!</v>
      </c>
      <c r="Y967" s="1" t="e">
        <f aca="false">VALUE(SUBSTITUTE(L967,".",","))</f>
        <v>#VALUE!</v>
      </c>
      <c r="AB967" s="17" t="n">
        <v>45735</v>
      </c>
      <c r="AC967" s="1" t="e">
        <f aca="false">O967/O966-1</f>
        <v>#VALUE!</v>
      </c>
      <c r="AD967" s="1" t="e">
        <f aca="false">P967/P966-1</f>
        <v>#VALUE!</v>
      </c>
      <c r="AE967" s="1" t="e">
        <f aca="false">Q967/Q966-1</f>
        <v>#VALUE!</v>
      </c>
      <c r="AF967" s="1" t="e">
        <f aca="false">R967/R966-1</f>
        <v>#VALUE!</v>
      </c>
      <c r="AG967" s="1" t="e">
        <f aca="false">S967/S966-1</f>
        <v>#VALUE!</v>
      </c>
      <c r="AH967" s="1" t="e">
        <f aca="false">T967/T966-1</f>
        <v>#VALUE!</v>
      </c>
      <c r="AI967" s="1" t="e">
        <f aca="false">U967/U966-1</f>
        <v>#VALUE!</v>
      </c>
      <c r="AJ967" s="1" t="e">
        <f aca="false">V967/V966-1</f>
        <v>#VALUE!</v>
      </c>
      <c r="AK967" s="1" t="e">
        <f aca="false">W967/W966-1</f>
        <v>#VALUE!</v>
      </c>
      <c r="AL967" s="1" t="e">
        <f aca="false">X967/X966-1</f>
        <v>#VALUE!</v>
      </c>
      <c r="AM967" s="1" t="e">
        <f aca="false">Y967/Y966-1</f>
        <v>#VALUE!</v>
      </c>
      <c r="AN967" s="1" t="e">
        <f aca="false">AVERAGE(AC967:AM967)</f>
        <v>#VALUE!</v>
      </c>
    </row>
    <row r="968" customFormat="false" ht="14.25" hidden="false" customHeight="false" outlineLevel="0" collapsed="false">
      <c r="A968" s="15" t="n">
        <v>45736</v>
      </c>
      <c r="B968" s="1" t="s">
        <v>9468</v>
      </c>
      <c r="C968" s="1" t="s">
        <v>9469</v>
      </c>
      <c r="D968" s="1" t="s">
        <v>9470</v>
      </c>
      <c r="E968" s="1" t="s">
        <v>9471</v>
      </c>
      <c r="F968" s="1" t="s">
        <v>9472</v>
      </c>
      <c r="G968" s="1" t="s">
        <v>9473</v>
      </c>
      <c r="H968" s="1" t="s">
        <v>4191</v>
      </c>
      <c r="I968" s="1" t="s">
        <v>9474</v>
      </c>
      <c r="J968" s="1" t="s">
        <v>9475</v>
      </c>
      <c r="K968" s="1" t="s">
        <v>9476</v>
      </c>
      <c r="L968" s="1" t="s">
        <v>9477</v>
      </c>
      <c r="N968" s="16" t="n">
        <v>45736</v>
      </c>
      <c r="O968" s="1" t="e">
        <f aca="false">VALUE(SUBSTITUTE(B968,".",","))</f>
        <v>#VALUE!</v>
      </c>
      <c r="P968" s="1" t="e">
        <f aca="false">VALUE(SUBSTITUTE(C968,".",","))</f>
        <v>#VALUE!</v>
      </c>
      <c r="Q968" s="1" t="e">
        <f aca="false">VALUE(SUBSTITUTE(D968,".",","))</f>
        <v>#VALUE!</v>
      </c>
      <c r="R968" s="1" t="e">
        <f aca="false">VALUE(SUBSTITUTE(E968,".",","))</f>
        <v>#VALUE!</v>
      </c>
      <c r="S968" s="1" t="e">
        <f aca="false">VALUE(SUBSTITUTE(F968,".",","))</f>
        <v>#VALUE!</v>
      </c>
      <c r="T968" s="1" t="e">
        <f aca="false">VALUE(SUBSTITUTE(G968,".",","))</f>
        <v>#VALUE!</v>
      </c>
      <c r="U968" s="1" t="e">
        <f aca="false">VALUE(SUBSTITUTE(H968,".",","))</f>
        <v>#VALUE!</v>
      </c>
      <c r="V968" s="1" t="e">
        <f aca="false">VALUE(SUBSTITUTE(I968,".",","))</f>
        <v>#VALUE!</v>
      </c>
      <c r="W968" s="1" t="e">
        <f aca="false">VALUE(SUBSTITUTE(J968,".",","))</f>
        <v>#VALUE!</v>
      </c>
      <c r="X968" s="1" t="e">
        <f aca="false">VALUE(SUBSTITUTE(K968,".",","))</f>
        <v>#VALUE!</v>
      </c>
      <c r="Y968" s="1" t="e">
        <f aca="false">VALUE(SUBSTITUTE(L968,".",","))</f>
        <v>#VALUE!</v>
      </c>
      <c r="AB968" s="16" t="n">
        <v>45736</v>
      </c>
      <c r="AC968" s="1" t="e">
        <f aca="false">O968/O967-1</f>
        <v>#VALUE!</v>
      </c>
      <c r="AD968" s="1" t="e">
        <f aca="false">P968/P967-1</f>
        <v>#VALUE!</v>
      </c>
      <c r="AE968" s="1" t="e">
        <f aca="false">Q968/Q967-1</f>
        <v>#VALUE!</v>
      </c>
      <c r="AF968" s="1" t="e">
        <f aca="false">R968/R967-1</f>
        <v>#VALUE!</v>
      </c>
      <c r="AG968" s="1" t="e">
        <f aca="false">S968/S967-1</f>
        <v>#VALUE!</v>
      </c>
      <c r="AH968" s="1" t="e">
        <f aca="false">T968/T967-1</f>
        <v>#VALUE!</v>
      </c>
      <c r="AI968" s="1" t="e">
        <f aca="false">U968/U967-1</f>
        <v>#VALUE!</v>
      </c>
      <c r="AJ968" s="1" t="e">
        <f aca="false">V968/V967-1</f>
        <v>#VALUE!</v>
      </c>
      <c r="AK968" s="1" t="e">
        <f aca="false">W968/W967-1</f>
        <v>#VALUE!</v>
      </c>
      <c r="AL968" s="1" t="e">
        <f aca="false">X968/X967-1</f>
        <v>#VALUE!</v>
      </c>
      <c r="AM968" s="1" t="e">
        <f aca="false">Y968/Y967-1</f>
        <v>#VALUE!</v>
      </c>
      <c r="AN968" s="1" t="e">
        <f aca="false">AVERAGE(AC968:AM968)</f>
        <v>#VALUE!</v>
      </c>
    </row>
    <row r="969" customFormat="false" ht="14.25" hidden="false" customHeight="false" outlineLevel="0" collapsed="false">
      <c r="A969" s="15" t="n">
        <v>45737</v>
      </c>
      <c r="B969" s="1" t="s">
        <v>9478</v>
      </c>
      <c r="C969" s="1" t="s">
        <v>9479</v>
      </c>
      <c r="D969" s="1" t="s">
        <v>9480</v>
      </c>
      <c r="E969" s="1" t="s">
        <v>9481</v>
      </c>
      <c r="F969" s="1" t="s">
        <v>3135</v>
      </c>
      <c r="G969" s="1" t="s">
        <v>4763</v>
      </c>
      <c r="H969" s="1" t="s">
        <v>9482</v>
      </c>
      <c r="I969" s="1" t="s">
        <v>9483</v>
      </c>
      <c r="J969" s="1" t="s">
        <v>9484</v>
      </c>
      <c r="K969" s="1" t="s">
        <v>9485</v>
      </c>
      <c r="L969" s="1" t="s">
        <v>9486</v>
      </c>
      <c r="N969" s="17" t="n">
        <v>45737</v>
      </c>
      <c r="O969" s="1" t="e">
        <f aca="false">VALUE(SUBSTITUTE(B969,".",","))</f>
        <v>#VALUE!</v>
      </c>
      <c r="P969" s="1" t="e">
        <f aca="false">VALUE(SUBSTITUTE(C969,".",","))</f>
        <v>#VALUE!</v>
      </c>
      <c r="Q969" s="1" t="e">
        <f aca="false">VALUE(SUBSTITUTE(D969,".",","))</f>
        <v>#VALUE!</v>
      </c>
      <c r="R969" s="1" t="e">
        <f aca="false">VALUE(SUBSTITUTE(E969,".",","))</f>
        <v>#VALUE!</v>
      </c>
      <c r="S969" s="1" t="e">
        <f aca="false">VALUE(SUBSTITUTE(F969,".",","))</f>
        <v>#VALUE!</v>
      </c>
      <c r="T969" s="1" t="e">
        <f aca="false">VALUE(SUBSTITUTE(G969,".",","))</f>
        <v>#VALUE!</v>
      </c>
      <c r="U969" s="1" t="e">
        <f aca="false">VALUE(SUBSTITUTE(H969,".",","))</f>
        <v>#VALUE!</v>
      </c>
      <c r="V969" s="1" t="e">
        <f aca="false">VALUE(SUBSTITUTE(I969,".",","))</f>
        <v>#VALUE!</v>
      </c>
      <c r="W969" s="1" t="e">
        <f aca="false">VALUE(SUBSTITUTE(J969,".",","))</f>
        <v>#VALUE!</v>
      </c>
      <c r="X969" s="1" t="e">
        <f aca="false">VALUE(SUBSTITUTE(K969,".",","))</f>
        <v>#VALUE!</v>
      </c>
      <c r="Y969" s="1" t="e">
        <f aca="false">VALUE(SUBSTITUTE(L969,".",","))</f>
        <v>#VALUE!</v>
      </c>
      <c r="AB969" s="17" t="n">
        <v>45737</v>
      </c>
      <c r="AC969" s="1" t="e">
        <f aca="false">O969/O968-1</f>
        <v>#VALUE!</v>
      </c>
      <c r="AD969" s="1" t="e">
        <f aca="false">P969/P968-1</f>
        <v>#VALUE!</v>
      </c>
      <c r="AE969" s="1" t="e">
        <f aca="false">Q969/Q968-1</f>
        <v>#VALUE!</v>
      </c>
      <c r="AF969" s="1" t="e">
        <f aca="false">R969/R968-1</f>
        <v>#VALUE!</v>
      </c>
      <c r="AG969" s="1" t="e">
        <f aca="false">S969/S968-1</f>
        <v>#VALUE!</v>
      </c>
      <c r="AH969" s="1" t="e">
        <f aca="false">T969/T968-1</f>
        <v>#VALUE!</v>
      </c>
      <c r="AI969" s="1" t="e">
        <f aca="false">U969/U968-1</f>
        <v>#VALUE!</v>
      </c>
      <c r="AJ969" s="1" t="e">
        <f aca="false">V969/V968-1</f>
        <v>#VALUE!</v>
      </c>
      <c r="AK969" s="1" t="e">
        <f aca="false">W969/W968-1</f>
        <v>#VALUE!</v>
      </c>
      <c r="AL969" s="1" t="e">
        <f aca="false">X969/X968-1</f>
        <v>#VALUE!</v>
      </c>
      <c r="AM969" s="1" t="e">
        <f aca="false">Y969/Y968-1</f>
        <v>#VALUE!</v>
      </c>
      <c r="AN969" s="1" t="e">
        <f aca="false">AVERAGE(AC969:AM969)</f>
        <v>#VALUE!</v>
      </c>
    </row>
    <row r="970" customFormat="false" ht="14.25" hidden="false" customHeight="false" outlineLevel="0" collapsed="false">
      <c r="A970" s="15" t="n">
        <v>45740</v>
      </c>
      <c r="B970" s="1" t="s">
        <v>9487</v>
      </c>
      <c r="C970" s="1" t="s">
        <v>9488</v>
      </c>
      <c r="D970" s="1" t="s">
        <v>9489</v>
      </c>
      <c r="E970" s="1" t="s">
        <v>9490</v>
      </c>
      <c r="F970" s="1" t="s">
        <v>5056</v>
      </c>
      <c r="G970" s="1" t="s">
        <v>9491</v>
      </c>
      <c r="H970" s="1" t="s">
        <v>9492</v>
      </c>
      <c r="I970" s="1" t="s">
        <v>9493</v>
      </c>
      <c r="J970" s="1" t="s">
        <v>9494</v>
      </c>
      <c r="K970" s="1" t="s">
        <v>2063</v>
      </c>
      <c r="L970" s="1" t="s">
        <v>9495</v>
      </c>
      <c r="N970" s="16" t="n">
        <v>45740</v>
      </c>
      <c r="O970" s="1" t="e">
        <f aca="false">VALUE(SUBSTITUTE(B970,".",","))</f>
        <v>#VALUE!</v>
      </c>
      <c r="P970" s="1" t="e">
        <f aca="false">VALUE(SUBSTITUTE(C970,".",","))</f>
        <v>#VALUE!</v>
      </c>
      <c r="Q970" s="1" t="e">
        <f aca="false">VALUE(SUBSTITUTE(D970,".",","))</f>
        <v>#VALUE!</v>
      </c>
      <c r="R970" s="1" t="e">
        <f aca="false">VALUE(SUBSTITUTE(E970,".",","))</f>
        <v>#VALUE!</v>
      </c>
      <c r="S970" s="1" t="e">
        <f aca="false">VALUE(SUBSTITUTE(F970,".",","))</f>
        <v>#VALUE!</v>
      </c>
      <c r="T970" s="1" t="e">
        <f aca="false">VALUE(SUBSTITUTE(G970,".",","))</f>
        <v>#VALUE!</v>
      </c>
      <c r="U970" s="1" t="e">
        <f aca="false">VALUE(SUBSTITUTE(H970,".",","))</f>
        <v>#VALUE!</v>
      </c>
      <c r="V970" s="1" t="e">
        <f aca="false">VALUE(SUBSTITUTE(I970,".",","))</f>
        <v>#VALUE!</v>
      </c>
      <c r="W970" s="1" t="e">
        <f aca="false">VALUE(SUBSTITUTE(J970,".",","))</f>
        <v>#VALUE!</v>
      </c>
      <c r="X970" s="1" t="e">
        <f aca="false">VALUE(SUBSTITUTE(K970,".",","))</f>
        <v>#VALUE!</v>
      </c>
      <c r="Y970" s="1" t="e">
        <f aca="false">VALUE(SUBSTITUTE(L970,".",","))</f>
        <v>#VALUE!</v>
      </c>
      <c r="AB970" s="16" t="n">
        <v>45740</v>
      </c>
      <c r="AC970" s="1" t="e">
        <f aca="false">O970/O969-1</f>
        <v>#VALUE!</v>
      </c>
      <c r="AD970" s="1" t="e">
        <f aca="false">P970/P969-1</f>
        <v>#VALUE!</v>
      </c>
      <c r="AE970" s="1" t="e">
        <f aca="false">Q970/Q969-1</f>
        <v>#VALUE!</v>
      </c>
      <c r="AF970" s="1" t="e">
        <f aca="false">R970/R969-1</f>
        <v>#VALUE!</v>
      </c>
      <c r="AG970" s="1" t="e">
        <f aca="false">S970/S969-1</f>
        <v>#VALUE!</v>
      </c>
      <c r="AH970" s="1" t="e">
        <f aca="false">T970/T969-1</f>
        <v>#VALUE!</v>
      </c>
      <c r="AI970" s="1" t="e">
        <f aca="false">U970/U969-1</f>
        <v>#VALUE!</v>
      </c>
      <c r="AJ970" s="1" t="e">
        <f aca="false">V970/V969-1</f>
        <v>#VALUE!</v>
      </c>
      <c r="AK970" s="1" t="e">
        <f aca="false">W970/W969-1</f>
        <v>#VALUE!</v>
      </c>
      <c r="AL970" s="1" t="e">
        <f aca="false">X970/X969-1</f>
        <v>#VALUE!</v>
      </c>
      <c r="AM970" s="1" t="e">
        <f aca="false">Y970/Y969-1</f>
        <v>#VALUE!</v>
      </c>
      <c r="AN970" s="1" t="e">
        <f aca="false">AVERAGE(AC970:AM970)</f>
        <v>#VALUE!</v>
      </c>
    </row>
    <row r="971" customFormat="false" ht="14.25" hidden="false" customHeight="false" outlineLevel="0" collapsed="false">
      <c r="A971" s="15" t="n">
        <v>45741</v>
      </c>
      <c r="B971" s="1" t="s">
        <v>9496</v>
      </c>
      <c r="C971" s="1" t="s">
        <v>9497</v>
      </c>
      <c r="D971" s="1" t="s">
        <v>9498</v>
      </c>
      <c r="E971" s="1" t="s">
        <v>9499</v>
      </c>
      <c r="F971" s="1" t="s">
        <v>9500</v>
      </c>
      <c r="G971" s="1" t="s">
        <v>7765</v>
      </c>
      <c r="H971" s="1" t="s">
        <v>7296</v>
      </c>
      <c r="I971" s="1" t="s">
        <v>9501</v>
      </c>
      <c r="J971" s="1" t="s">
        <v>9502</v>
      </c>
      <c r="K971" s="1" t="s">
        <v>8731</v>
      </c>
      <c r="L971" s="1" t="s">
        <v>9503</v>
      </c>
      <c r="N971" s="17" t="n">
        <v>45741</v>
      </c>
      <c r="O971" s="1" t="e">
        <f aca="false">VALUE(SUBSTITUTE(B971,".",","))</f>
        <v>#VALUE!</v>
      </c>
      <c r="P971" s="1" t="e">
        <f aca="false">VALUE(SUBSTITUTE(C971,".",","))</f>
        <v>#VALUE!</v>
      </c>
      <c r="Q971" s="1" t="e">
        <f aca="false">VALUE(SUBSTITUTE(D971,".",","))</f>
        <v>#VALUE!</v>
      </c>
      <c r="R971" s="1" t="e">
        <f aca="false">VALUE(SUBSTITUTE(E971,".",","))</f>
        <v>#VALUE!</v>
      </c>
      <c r="S971" s="1" t="e">
        <f aca="false">VALUE(SUBSTITUTE(F971,".",","))</f>
        <v>#VALUE!</v>
      </c>
      <c r="T971" s="1" t="e">
        <f aca="false">VALUE(SUBSTITUTE(G971,".",","))</f>
        <v>#VALUE!</v>
      </c>
      <c r="U971" s="1" t="e">
        <f aca="false">VALUE(SUBSTITUTE(H971,".",","))</f>
        <v>#VALUE!</v>
      </c>
      <c r="V971" s="1" t="e">
        <f aca="false">VALUE(SUBSTITUTE(I971,".",","))</f>
        <v>#VALUE!</v>
      </c>
      <c r="W971" s="1" t="e">
        <f aca="false">VALUE(SUBSTITUTE(J971,".",","))</f>
        <v>#VALUE!</v>
      </c>
      <c r="X971" s="1" t="e">
        <f aca="false">VALUE(SUBSTITUTE(K971,".",","))</f>
        <v>#VALUE!</v>
      </c>
      <c r="Y971" s="1" t="e">
        <f aca="false">VALUE(SUBSTITUTE(L971,".",","))</f>
        <v>#VALUE!</v>
      </c>
      <c r="AB971" s="17" t="n">
        <v>45741</v>
      </c>
      <c r="AC971" s="1" t="e">
        <f aca="false">O971/O970-1</f>
        <v>#VALUE!</v>
      </c>
      <c r="AD971" s="1" t="e">
        <f aca="false">P971/P970-1</f>
        <v>#VALUE!</v>
      </c>
      <c r="AE971" s="1" t="e">
        <f aca="false">Q971/Q970-1</f>
        <v>#VALUE!</v>
      </c>
      <c r="AF971" s="1" t="e">
        <f aca="false">R971/R970-1</f>
        <v>#VALUE!</v>
      </c>
      <c r="AG971" s="1" t="e">
        <f aca="false">S971/S970-1</f>
        <v>#VALUE!</v>
      </c>
      <c r="AH971" s="1" t="e">
        <f aca="false">T971/T970-1</f>
        <v>#VALUE!</v>
      </c>
      <c r="AI971" s="1" t="e">
        <f aca="false">U971/U970-1</f>
        <v>#VALUE!</v>
      </c>
      <c r="AJ971" s="1" t="e">
        <f aca="false">V971/V970-1</f>
        <v>#VALUE!</v>
      </c>
      <c r="AK971" s="1" t="e">
        <f aca="false">W971/W970-1</f>
        <v>#VALUE!</v>
      </c>
      <c r="AL971" s="1" t="e">
        <f aca="false">X971/X970-1</f>
        <v>#VALUE!</v>
      </c>
      <c r="AM971" s="1" t="e">
        <f aca="false">Y971/Y970-1</f>
        <v>#VALUE!</v>
      </c>
      <c r="AN971" s="1" t="e">
        <f aca="false">AVERAGE(AC971:AM971)</f>
        <v>#VALUE!</v>
      </c>
    </row>
    <row r="972" customFormat="false" ht="14.25" hidden="false" customHeight="false" outlineLevel="0" collapsed="false">
      <c r="A972" s="15" t="n">
        <v>45742</v>
      </c>
      <c r="B972" s="1" t="s">
        <v>9504</v>
      </c>
      <c r="C972" s="1" t="s">
        <v>9505</v>
      </c>
      <c r="D972" s="1" t="s">
        <v>9506</v>
      </c>
      <c r="E972" s="1" t="s">
        <v>3973</v>
      </c>
      <c r="F972" s="1" t="s">
        <v>2708</v>
      </c>
      <c r="G972" s="1" t="s">
        <v>9507</v>
      </c>
      <c r="H972" s="1" t="s">
        <v>9508</v>
      </c>
      <c r="I972" s="1" t="s">
        <v>9509</v>
      </c>
      <c r="J972" s="1" t="s">
        <v>9510</v>
      </c>
      <c r="K972" s="1" t="s">
        <v>4729</v>
      </c>
      <c r="L972" s="1" t="s">
        <v>9511</v>
      </c>
      <c r="N972" s="16" t="n">
        <v>45742</v>
      </c>
      <c r="O972" s="1" t="e">
        <f aca="false">VALUE(SUBSTITUTE(B972,".",","))</f>
        <v>#VALUE!</v>
      </c>
      <c r="P972" s="1" t="e">
        <f aca="false">VALUE(SUBSTITUTE(C972,".",","))</f>
        <v>#VALUE!</v>
      </c>
      <c r="Q972" s="1" t="e">
        <f aca="false">VALUE(SUBSTITUTE(D972,".",","))</f>
        <v>#VALUE!</v>
      </c>
      <c r="R972" s="1" t="e">
        <f aca="false">VALUE(SUBSTITUTE(E972,".",","))</f>
        <v>#VALUE!</v>
      </c>
      <c r="S972" s="1" t="e">
        <f aca="false">VALUE(SUBSTITUTE(F972,".",","))</f>
        <v>#VALUE!</v>
      </c>
      <c r="T972" s="1" t="e">
        <f aca="false">VALUE(SUBSTITUTE(G972,".",","))</f>
        <v>#VALUE!</v>
      </c>
      <c r="U972" s="1" t="e">
        <f aca="false">VALUE(SUBSTITUTE(H972,".",","))</f>
        <v>#VALUE!</v>
      </c>
      <c r="V972" s="1" t="e">
        <f aca="false">VALUE(SUBSTITUTE(I972,".",","))</f>
        <v>#VALUE!</v>
      </c>
      <c r="W972" s="1" t="e">
        <f aca="false">VALUE(SUBSTITUTE(J972,".",","))</f>
        <v>#VALUE!</v>
      </c>
      <c r="X972" s="1" t="e">
        <f aca="false">VALUE(SUBSTITUTE(K972,".",","))</f>
        <v>#VALUE!</v>
      </c>
      <c r="Y972" s="1" t="e">
        <f aca="false">VALUE(SUBSTITUTE(L972,".",","))</f>
        <v>#VALUE!</v>
      </c>
      <c r="AB972" s="16" t="n">
        <v>45742</v>
      </c>
      <c r="AC972" s="1" t="e">
        <f aca="false">O972/O971-1</f>
        <v>#VALUE!</v>
      </c>
      <c r="AD972" s="1" t="e">
        <f aca="false">P972/P971-1</f>
        <v>#VALUE!</v>
      </c>
      <c r="AE972" s="1" t="e">
        <f aca="false">Q972/Q971-1</f>
        <v>#VALUE!</v>
      </c>
      <c r="AF972" s="1" t="e">
        <f aca="false">R972/R971-1</f>
        <v>#VALUE!</v>
      </c>
      <c r="AG972" s="1" t="e">
        <f aca="false">S972/S971-1</f>
        <v>#VALUE!</v>
      </c>
      <c r="AH972" s="1" t="e">
        <f aca="false">T972/T971-1</f>
        <v>#VALUE!</v>
      </c>
      <c r="AI972" s="1" t="e">
        <f aca="false">U972/U971-1</f>
        <v>#VALUE!</v>
      </c>
      <c r="AJ972" s="1" t="e">
        <f aca="false">V972/V971-1</f>
        <v>#VALUE!</v>
      </c>
      <c r="AK972" s="1" t="e">
        <f aca="false">W972/W971-1</f>
        <v>#VALUE!</v>
      </c>
      <c r="AL972" s="1" t="e">
        <f aca="false">X972/X971-1</f>
        <v>#VALUE!</v>
      </c>
      <c r="AM972" s="1" t="e">
        <f aca="false">Y972/Y971-1</f>
        <v>#VALUE!</v>
      </c>
      <c r="AN972" s="1" t="e">
        <f aca="false">AVERAGE(AC972:AM972)</f>
        <v>#VALUE!</v>
      </c>
    </row>
    <row r="973" customFormat="false" ht="14.25" hidden="false" customHeight="false" outlineLevel="0" collapsed="false">
      <c r="A973" s="15" t="n">
        <v>45743</v>
      </c>
      <c r="B973" s="1" t="s">
        <v>9512</v>
      </c>
      <c r="C973" s="1" t="s">
        <v>9513</v>
      </c>
      <c r="D973" s="1" t="s">
        <v>9514</v>
      </c>
      <c r="E973" s="1" t="s">
        <v>9515</v>
      </c>
      <c r="F973" s="1" t="s">
        <v>9516</v>
      </c>
      <c r="G973" s="1" t="s">
        <v>9517</v>
      </c>
      <c r="H973" s="1" t="s">
        <v>2810</v>
      </c>
      <c r="I973" s="1" t="s">
        <v>9518</v>
      </c>
      <c r="J973" s="1" t="s">
        <v>9519</v>
      </c>
      <c r="K973" s="1" t="s">
        <v>9520</v>
      </c>
      <c r="L973" s="1" t="s">
        <v>9521</v>
      </c>
      <c r="N973" s="17" t="n">
        <v>45743</v>
      </c>
      <c r="O973" s="1" t="e">
        <f aca="false">VALUE(SUBSTITUTE(B973,".",","))</f>
        <v>#VALUE!</v>
      </c>
      <c r="P973" s="1" t="e">
        <f aca="false">VALUE(SUBSTITUTE(C973,".",","))</f>
        <v>#VALUE!</v>
      </c>
      <c r="Q973" s="1" t="e">
        <f aca="false">VALUE(SUBSTITUTE(D973,".",","))</f>
        <v>#VALUE!</v>
      </c>
      <c r="R973" s="1" t="e">
        <f aca="false">VALUE(SUBSTITUTE(E973,".",","))</f>
        <v>#VALUE!</v>
      </c>
      <c r="S973" s="1" t="e">
        <f aca="false">VALUE(SUBSTITUTE(F973,".",","))</f>
        <v>#VALUE!</v>
      </c>
      <c r="T973" s="1" t="e">
        <f aca="false">VALUE(SUBSTITUTE(G973,".",","))</f>
        <v>#VALUE!</v>
      </c>
      <c r="U973" s="1" t="e">
        <f aca="false">VALUE(SUBSTITUTE(H973,".",","))</f>
        <v>#VALUE!</v>
      </c>
      <c r="V973" s="1" t="e">
        <f aca="false">VALUE(SUBSTITUTE(I973,".",","))</f>
        <v>#VALUE!</v>
      </c>
      <c r="W973" s="1" t="e">
        <f aca="false">VALUE(SUBSTITUTE(J973,".",","))</f>
        <v>#VALUE!</v>
      </c>
      <c r="X973" s="1" t="e">
        <f aca="false">VALUE(SUBSTITUTE(K973,".",","))</f>
        <v>#VALUE!</v>
      </c>
      <c r="Y973" s="1" t="e">
        <f aca="false">VALUE(SUBSTITUTE(L973,".",","))</f>
        <v>#VALUE!</v>
      </c>
      <c r="AB973" s="17" t="n">
        <v>45743</v>
      </c>
      <c r="AC973" s="1" t="e">
        <f aca="false">O973/O972-1</f>
        <v>#VALUE!</v>
      </c>
      <c r="AD973" s="1" t="e">
        <f aca="false">P973/P972-1</f>
        <v>#VALUE!</v>
      </c>
      <c r="AE973" s="1" t="e">
        <f aca="false">Q973/Q972-1</f>
        <v>#VALUE!</v>
      </c>
      <c r="AF973" s="1" t="e">
        <f aca="false">R973/R972-1</f>
        <v>#VALUE!</v>
      </c>
      <c r="AG973" s="1" t="e">
        <f aca="false">S973/S972-1</f>
        <v>#VALUE!</v>
      </c>
      <c r="AH973" s="1" t="e">
        <f aca="false">T973/T972-1</f>
        <v>#VALUE!</v>
      </c>
      <c r="AI973" s="1" t="e">
        <f aca="false">U973/U972-1</f>
        <v>#VALUE!</v>
      </c>
      <c r="AJ973" s="1" t="e">
        <f aca="false">V973/V972-1</f>
        <v>#VALUE!</v>
      </c>
      <c r="AK973" s="1" t="e">
        <f aca="false">W973/W972-1</f>
        <v>#VALUE!</v>
      </c>
      <c r="AL973" s="1" t="e">
        <f aca="false">X973/X972-1</f>
        <v>#VALUE!</v>
      </c>
      <c r="AM973" s="1" t="e">
        <f aca="false">Y973/Y972-1</f>
        <v>#VALUE!</v>
      </c>
      <c r="AN973" s="1" t="e">
        <f aca="false">AVERAGE(AC973:AM973)</f>
        <v>#VALUE!</v>
      </c>
    </row>
    <row r="974" customFormat="false" ht="14.25" hidden="false" customHeight="false" outlineLevel="0" collapsed="false">
      <c r="A974" s="15" t="n">
        <v>45744</v>
      </c>
      <c r="B974" s="1" t="s">
        <v>9522</v>
      </c>
      <c r="C974" s="1" t="s">
        <v>9523</v>
      </c>
      <c r="D974" s="1" t="s">
        <v>9524</v>
      </c>
      <c r="E974" s="1" t="s">
        <v>9525</v>
      </c>
      <c r="F974" s="1" t="s">
        <v>8288</v>
      </c>
      <c r="G974" s="1" t="s">
        <v>7906</v>
      </c>
      <c r="H974" s="1" t="s">
        <v>9526</v>
      </c>
      <c r="I974" s="1" t="s">
        <v>9527</v>
      </c>
      <c r="J974" s="1" t="s">
        <v>9528</v>
      </c>
      <c r="K974" s="1" t="s">
        <v>9529</v>
      </c>
      <c r="L974" s="1" t="s">
        <v>9530</v>
      </c>
      <c r="N974" s="16" t="n">
        <v>45744</v>
      </c>
      <c r="O974" s="1" t="e">
        <f aca="false">VALUE(SUBSTITUTE(B974,".",","))</f>
        <v>#VALUE!</v>
      </c>
      <c r="P974" s="1" t="e">
        <f aca="false">VALUE(SUBSTITUTE(C974,".",","))</f>
        <v>#VALUE!</v>
      </c>
      <c r="Q974" s="1" t="e">
        <f aca="false">VALUE(SUBSTITUTE(D974,".",","))</f>
        <v>#VALUE!</v>
      </c>
      <c r="R974" s="1" t="e">
        <f aca="false">VALUE(SUBSTITUTE(E974,".",","))</f>
        <v>#VALUE!</v>
      </c>
      <c r="S974" s="1" t="e">
        <f aca="false">VALUE(SUBSTITUTE(F974,".",","))</f>
        <v>#VALUE!</v>
      </c>
      <c r="T974" s="1" t="e">
        <f aca="false">VALUE(SUBSTITUTE(G974,".",","))</f>
        <v>#VALUE!</v>
      </c>
      <c r="U974" s="1" t="e">
        <f aca="false">VALUE(SUBSTITUTE(H974,".",","))</f>
        <v>#VALUE!</v>
      </c>
      <c r="V974" s="1" t="e">
        <f aca="false">VALUE(SUBSTITUTE(I974,".",","))</f>
        <v>#VALUE!</v>
      </c>
      <c r="W974" s="1" t="e">
        <f aca="false">VALUE(SUBSTITUTE(J974,".",","))</f>
        <v>#VALUE!</v>
      </c>
      <c r="X974" s="1" t="e">
        <f aca="false">VALUE(SUBSTITUTE(K974,".",","))</f>
        <v>#VALUE!</v>
      </c>
      <c r="Y974" s="1" t="e">
        <f aca="false">VALUE(SUBSTITUTE(L974,".",","))</f>
        <v>#VALUE!</v>
      </c>
      <c r="AB974" s="16" t="n">
        <v>45744</v>
      </c>
      <c r="AC974" s="1" t="e">
        <f aca="false">O974/O973-1</f>
        <v>#VALUE!</v>
      </c>
      <c r="AD974" s="1" t="e">
        <f aca="false">P974/P973-1</f>
        <v>#VALUE!</v>
      </c>
      <c r="AE974" s="1" t="e">
        <f aca="false">Q974/Q973-1</f>
        <v>#VALUE!</v>
      </c>
      <c r="AF974" s="1" t="e">
        <f aca="false">R974/R973-1</f>
        <v>#VALUE!</v>
      </c>
      <c r="AG974" s="1" t="e">
        <f aca="false">S974/S973-1</f>
        <v>#VALUE!</v>
      </c>
      <c r="AH974" s="1" t="e">
        <f aca="false">T974/T973-1</f>
        <v>#VALUE!</v>
      </c>
      <c r="AI974" s="1" t="e">
        <f aca="false">U974/U973-1</f>
        <v>#VALUE!</v>
      </c>
      <c r="AJ974" s="1" t="e">
        <f aca="false">V974/V973-1</f>
        <v>#VALUE!</v>
      </c>
      <c r="AK974" s="1" t="e">
        <f aca="false">W974/W973-1</f>
        <v>#VALUE!</v>
      </c>
      <c r="AL974" s="1" t="e">
        <f aca="false">X974/X973-1</f>
        <v>#VALUE!</v>
      </c>
      <c r="AM974" s="1" t="e">
        <f aca="false">Y974/Y973-1</f>
        <v>#VALUE!</v>
      </c>
      <c r="AN974" s="1" t="e">
        <f aca="false">AVERAGE(AC974:AM974)</f>
        <v>#VALUE!</v>
      </c>
    </row>
    <row r="975" customFormat="false" ht="14.25" hidden="false" customHeight="false" outlineLevel="0" collapsed="false">
      <c r="A975" s="15" t="n">
        <v>45747</v>
      </c>
      <c r="B975" s="1" t="s">
        <v>9531</v>
      </c>
      <c r="C975" s="1" t="s">
        <v>9532</v>
      </c>
      <c r="D975" s="1" t="s">
        <v>9533</v>
      </c>
      <c r="E975" s="1" t="s">
        <v>2393</v>
      </c>
      <c r="F975" s="1" t="s">
        <v>9534</v>
      </c>
      <c r="G975" s="1" t="s">
        <v>9535</v>
      </c>
      <c r="H975" s="1" t="s">
        <v>9536</v>
      </c>
      <c r="I975" s="1" t="s">
        <v>9537</v>
      </c>
      <c r="J975" s="1" t="s">
        <v>9538</v>
      </c>
      <c r="K975" s="1" t="s">
        <v>9529</v>
      </c>
      <c r="L975" s="1" t="s">
        <v>9539</v>
      </c>
      <c r="N975" s="17" t="n">
        <v>45747</v>
      </c>
      <c r="O975" s="1" t="e">
        <f aca="false">VALUE(SUBSTITUTE(B975,".",","))</f>
        <v>#VALUE!</v>
      </c>
      <c r="P975" s="1" t="e">
        <f aca="false">VALUE(SUBSTITUTE(C975,".",","))</f>
        <v>#VALUE!</v>
      </c>
      <c r="Q975" s="1" t="e">
        <f aca="false">VALUE(SUBSTITUTE(D975,".",","))</f>
        <v>#VALUE!</v>
      </c>
      <c r="R975" s="1" t="e">
        <f aca="false">VALUE(SUBSTITUTE(E975,".",","))</f>
        <v>#VALUE!</v>
      </c>
      <c r="S975" s="1" t="e">
        <f aca="false">VALUE(SUBSTITUTE(F975,".",","))</f>
        <v>#VALUE!</v>
      </c>
      <c r="T975" s="1" t="e">
        <f aca="false">VALUE(SUBSTITUTE(G975,".",","))</f>
        <v>#VALUE!</v>
      </c>
      <c r="U975" s="1" t="e">
        <f aca="false">VALUE(SUBSTITUTE(H975,".",","))</f>
        <v>#VALUE!</v>
      </c>
      <c r="V975" s="1" t="e">
        <f aca="false">VALUE(SUBSTITUTE(I975,".",","))</f>
        <v>#VALUE!</v>
      </c>
      <c r="W975" s="1" t="e">
        <f aca="false">VALUE(SUBSTITUTE(J975,".",","))</f>
        <v>#VALUE!</v>
      </c>
      <c r="X975" s="1" t="e">
        <f aca="false">VALUE(SUBSTITUTE(K975,".",","))</f>
        <v>#VALUE!</v>
      </c>
      <c r="Y975" s="1" t="e">
        <f aca="false">VALUE(SUBSTITUTE(L975,".",","))</f>
        <v>#VALUE!</v>
      </c>
      <c r="AB975" s="17" t="n">
        <v>45747</v>
      </c>
      <c r="AC975" s="1" t="e">
        <f aca="false">O975/O974-1</f>
        <v>#VALUE!</v>
      </c>
      <c r="AD975" s="1" t="e">
        <f aca="false">P975/P974-1</f>
        <v>#VALUE!</v>
      </c>
      <c r="AE975" s="1" t="e">
        <f aca="false">Q975/Q974-1</f>
        <v>#VALUE!</v>
      </c>
      <c r="AF975" s="1" t="e">
        <f aca="false">R975/R974-1</f>
        <v>#VALUE!</v>
      </c>
      <c r="AG975" s="1" t="e">
        <f aca="false">S975/S974-1</f>
        <v>#VALUE!</v>
      </c>
      <c r="AH975" s="1" t="e">
        <f aca="false">T975/T974-1</f>
        <v>#VALUE!</v>
      </c>
      <c r="AI975" s="1" t="e">
        <f aca="false">U975/U974-1</f>
        <v>#VALUE!</v>
      </c>
      <c r="AJ975" s="1" t="e">
        <f aca="false">V975/V974-1</f>
        <v>#VALUE!</v>
      </c>
      <c r="AK975" s="1" t="e">
        <f aca="false">W975/W974-1</f>
        <v>#VALUE!</v>
      </c>
      <c r="AL975" s="1" t="e">
        <f aca="false">X975/X974-1</f>
        <v>#VALUE!</v>
      </c>
      <c r="AM975" s="1" t="e">
        <f aca="false">Y975/Y974-1</f>
        <v>#VALUE!</v>
      </c>
      <c r="AN975" s="1" t="e">
        <f aca="false">AVERAGE(AC975:AM975)</f>
        <v>#VALUE!</v>
      </c>
    </row>
    <row r="976" customFormat="false" ht="14.25" hidden="false" customHeight="false" outlineLevel="0" collapsed="false">
      <c r="A976" s="15" t="n">
        <v>45748</v>
      </c>
      <c r="B976" s="1" t="s">
        <v>9540</v>
      </c>
      <c r="C976" s="1" t="s">
        <v>9541</v>
      </c>
      <c r="D976" s="1" t="s">
        <v>9470</v>
      </c>
      <c r="E976" s="1" t="s">
        <v>7915</v>
      </c>
      <c r="F976" s="1" t="s">
        <v>9542</v>
      </c>
      <c r="G976" s="1" t="s">
        <v>9543</v>
      </c>
      <c r="H976" s="1" t="s">
        <v>9544</v>
      </c>
      <c r="I976" s="1" t="s">
        <v>9545</v>
      </c>
      <c r="J976" s="1" t="s">
        <v>9546</v>
      </c>
      <c r="K976" s="1" t="s">
        <v>9547</v>
      </c>
      <c r="L976" s="1" t="s">
        <v>9548</v>
      </c>
      <c r="N976" s="16" t="n">
        <v>45748</v>
      </c>
      <c r="O976" s="1" t="e">
        <f aca="false">VALUE(SUBSTITUTE(B976,".",","))</f>
        <v>#VALUE!</v>
      </c>
      <c r="P976" s="1" t="e">
        <f aca="false">VALUE(SUBSTITUTE(C976,".",","))</f>
        <v>#VALUE!</v>
      </c>
      <c r="Q976" s="1" t="e">
        <f aca="false">VALUE(SUBSTITUTE(D976,".",","))</f>
        <v>#VALUE!</v>
      </c>
      <c r="R976" s="1" t="e">
        <f aca="false">VALUE(SUBSTITUTE(E976,".",","))</f>
        <v>#VALUE!</v>
      </c>
      <c r="S976" s="1" t="e">
        <f aca="false">VALUE(SUBSTITUTE(F976,".",","))</f>
        <v>#VALUE!</v>
      </c>
      <c r="T976" s="1" t="e">
        <f aca="false">VALUE(SUBSTITUTE(G976,".",","))</f>
        <v>#VALUE!</v>
      </c>
      <c r="U976" s="1" t="e">
        <f aca="false">VALUE(SUBSTITUTE(H976,".",","))</f>
        <v>#VALUE!</v>
      </c>
      <c r="V976" s="1" t="e">
        <f aca="false">VALUE(SUBSTITUTE(I976,".",","))</f>
        <v>#VALUE!</v>
      </c>
      <c r="W976" s="1" t="e">
        <f aca="false">VALUE(SUBSTITUTE(J976,".",","))</f>
        <v>#VALUE!</v>
      </c>
      <c r="X976" s="1" t="e">
        <f aca="false">VALUE(SUBSTITUTE(K976,".",","))</f>
        <v>#VALUE!</v>
      </c>
      <c r="Y976" s="1" t="e">
        <f aca="false">VALUE(SUBSTITUTE(L976,".",","))</f>
        <v>#VALUE!</v>
      </c>
      <c r="AB976" s="16" t="n">
        <v>45748</v>
      </c>
      <c r="AC976" s="1" t="e">
        <f aca="false">O976/O975-1</f>
        <v>#VALUE!</v>
      </c>
      <c r="AD976" s="1" t="e">
        <f aca="false">P976/P975-1</f>
        <v>#VALUE!</v>
      </c>
      <c r="AE976" s="1" t="e">
        <f aca="false">Q976/Q975-1</f>
        <v>#VALUE!</v>
      </c>
      <c r="AF976" s="1" t="e">
        <f aca="false">R976/R975-1</f>
        <v>#VALUE!</v>
      </c>
      <c r="AG976" s="1" t="e">
        <f aca="false">S976/S975-1</f>
        <v>#VALUE!</v>
      </c>
      <c r="AH976" s="1" t="e">
        <f aca="false">T976/T975-1</f>
        <v>#VALUE!</v>
      </c>
      <c r="AI976" s="1" t="e">
        <f aca="false">U976/U975-1</f>
        <v>#VALUE!</v>
      </c>
      <c r="AJ976" s="1" t="e">
        <f aca="false">V976/V975-1</f>
        <v>#VALUE!</v>
      </c>
      <c r="AK976" s="1" t="e">
        <f aca="false">W976/W975-1</f>
        <v>#VALUE!</v>
      </c>
      <c r="AL976" s="1" t="e">
        <f aca="false">X976/X975-1</f>
        <v>#VALUE!</v>
      </c>
      <c r="AM976" s="1" t="e">
        <f aca="false">Y976/Y975-1</f>
        <v>#VALUE!</v>
      </c>
      <c r="AN976" s="1" t="e">
        <f aca="false">AVERAGE(AC976:AM976)</f>
        <v>#VALUE!</v>
      </c>
    </row>
    <row r="977" customFormat="false" ht="14.25" hidden="false" customHeight="false" outlineLevel="0" collapsed="false">
      <c r="A977" s="15" t="n">
        <v>45749</v>
      </c>
      <c r="B977" s="1" t="s">
        <v>9549</v>
      </c>
      <c r="C977" s="1" t="s">
        <v>9550</v>
      </c>
      <c r="D977" s="1" t="s">
        <v>9551</v>
      </c>
      <c r="E977" s="1" t="s">
        <v>9552</v>
      </c>
      <c r="F977" s="1" t="s">
        <v>9553</v>
      </c>
      <c r="G977" s="1" t="s">
        <v>9554</v>
      </c>
      <c r="H977" s="1" t="s">
        <v>9555</v>
      </c>
      <c r="I977" s="1" t="s">
        <v>9556</v>
      </c>
      <c r="J977" s="1" t="s">
        <v>9557</v>
      </c>
      <c r="K977" s="1" t="s">
        <v>4589</v>
      </c>
      <c r="L977" s="1" t="s">
        <v>9558</v>
      </c>
      <c r="N977" s="17" t="n">
        <v>45749</v>
      </c>
      <c r="O977" s="1" t="e">
        <f aca="false">VALUE(SUBSTITUTE(B977,".",","))</f>
        <v>#VALUE!</v>
      </c>
      <c r="P977" s="1" t="e">
        <f aca="false">VALUE(SUBSTITUTE(C977,".",","))</f>
        <v>#VALUE!</v>
      </c>
      <c r="Q977" s="1" t="e">
        <f aca="false">VALUE(SUBSTITUTE(D977,".",","))</f>
        <v>#VALUE!</v>
      </c>
      <c r="R977" s="1" t="e">
        <f aca="false">VALUE(SUBSTITUTE(E977,".",","))</f>
        <v>#VALUE!</v>
      </c>
      <c r="S977" s="1" t="e">
        <f aca="false">VALUE(SUBSTITUTE(F977,".",","))</f>
        <v>#VALUE!</v>
      </c>
      <c r="T977" s="1" t="e">
        <f aca="false">VALUE(SUBSTITUTE(G977,".",","))</f>
        <v>#VALUE!</v>
      </c>
      <c r="U977" s="1" t="e">
        <f aca="false">VALUE(SUBSTITUTE(H977,".",","))</f>
        <v>#VALUE!</v>
      </c>
      <c r="V977" s="1" t="e">
        <f aca="false">VALUE(SUBSTITUTE(I977,".",","))</f>
        <v>#VALUE!</v>
      </c>
      <c r="W977" s="1" t="e">
        <f aca="false">VALUE(SUBSTITUTE(J977,".",","))</f>
        <v>#VALUE!</v>
      </c>
      <c r="X977" s="1" t="e">
        <f aca="false">VALUE(SUBSTITUTE(K977,".",","))</f>
        <v>#VALUE!</v>
      </c>
      <c r="Y977" s="1" t="e">
        <f aca="false">VALUE(SUBSTITUTE(L977,".",","))</f>
        <v>#VALUE!</v>
      </c>
      <c r="AB977" s="17" t="n">
        <v>45749</v>
      </c>
      <c r="AC977" s="1" t="e">
        <f aca="false">O977/O976-1</f>
        <v>#VALUE!</v>
      </c>
      <c r="AD977" s="1" t="e">
        <f aca="false">P977/P976-1</f>
        <v>#VALUE!</v>
      </c>
      <c r="AE977" s="1" t="e">
        <f aca="false">Q977/Q976-1</f>
        <v>#VALUE!</v>
      </c>
      <c r="AF977" s="1" t="e">
        <f aca="false">R977/R976-1</f>
        <v>#VALUE!</v>
      </c>
      <c r="AG977" s="1" t="e">
        <f aca="false">S977/S976-1</f>
        <v>#VALUE!</v>
      </c>
      <c r="AH977" s="1" t="e">
        <f aca="false">T977/T976-1</f>
        <v>#VALUE!</v>
      </c>
      <c r="AI977" s="1" t="e">
        <f aca="false">U977/U976-1</f>
        <v>#VALUE!</v>
      </c>
      <c r="AJ977" s="1" t="e">
        <f aca="false">V977/V976-1</f>
        <v>#VALUE!</v>
      </c>
      <c r="AK977" s="1" t="e">
        <f aca="false">W977/W976-1</f>
        <v>#VALUE!</v>
      </c>
      <c r="AL977" s="1" t="e">
        <f aca="false">X977/X976-1</f>
        <v>#VALUE!</v>
      </c>
      <c r="AM977" s="1" t="e">
        <f aca="false">Y977/Y976-1</f>
        <v>#VALUE!</v>
      </c>
      <c r="AN977" s="1" t="e">
        <f aca="false">AVERAGE(AC977:AM977)</f>
        <v>#VALUE!</v>
      </c>
    </row>
    <row r="978" customFormat="false" ht="14.25" hidden="false" customHeight="false" outlineLevel="0" collapsed="false">
      <c r="A978" s="15" t="n">
        <v>45750</v>
      </c>
      <c r="B978" s="1" t="s">
        <v>9559</v>
      </c>
      <c r="C978" s="1" t="s">
        <v>9560</v>
      </c>
      <c r="D978" s="1" t="s">
        <v>9561</v>
      </c>
      <c r="E978" s="1" t="s">
        <v>6218</v>
      </c>
      <c r="F978" s="1" t="s">
        <v>2114</v>
      </c>
      <c r="G978" s="1" t="s">
        <v>9562</v>
      </c>
      <c r="H978" s="1" t="s">
        <v>9563</v>
      </c>
      <c r="I978" s="1" t="s">
        <v>9564</v>
      </c>
      <c r="J978" s="1" t="s">
        <v>9565</v>
      </c>
      <c r="K978" s="1" t="s">
        <v>938</v>
      </c>
      <c r="L978" s="1" t="s">
        <v>9566</v>
      </c>
      <c r="N978" s="16" t="n">
        <v>45750</v>
      </c>
      <c r="O978" s="1" t="e">
        <f aca="false">VALUE(SUBSTITUTE(B978,".",","))</f>
        <v>#VALUE!</v>
      </c>
      <c r="P978" s="1" t="e">
        <f aca="false">VALUE(SUBSTITUTE(C978,".",","))</f>
        <v>#VALUE!</v>
      </c>
      <c r="Q978" s="1" t="e">
        <f aca="false">VALUE(SUBSTITUTE(D978,".",","))</f>
        <v>#VALUE!</v>
      </c>
      <c r="R978" s="1" t="e">
        <f aca="false">VALUE(SUBSTITUTE(E978,".",","))</f>
        <v>#VALUE!</v>
      </c>
      <c r="S978" s="1" t="e">
        <f aca="false">VALUE(SUBSTITUTE(F978,".",","))</f>
        <v>#VALUE!</v>
      </c>
      <c r="T978" s="1" t="e">
        <f aca="false">VALUE(SUBSTITUTE(G978,".",","))</f>
        <v>#VALUE!</v>
      </c>
      <c r="U978" s="1" t="e">
        <f aca="false">VALUE(SUBSTITUTE(H978,".",","))</f>
        <v>#VALUE!</v>
      </c>
      <c r="V978" s="1" t="e">
        <f aca="false">VALUE(SUBSTITUTE(I978,".",","))</f>
        <v>#VALUE!</v>
      </c>
      <c r="W978" s="1" t="e">
        <f aca="false">VALUE(SUBSTITUTE(J978,".",","))</f>
        <v>#VALUE!</v>
      </c>
      <c r="X978" s="1" t="e">
        <f aca="false">VALUE(SUBSTITUTE(K978,".",","))</f>
        <v>#VALUE!</v>
      </c>
      <c r="Y978" s="1" t="e">
        <f aca="false">VALUE(SUBSTITUTE(L978,".",","))</f>
        <v>#VALUE!</v>
      </c>
      <c r="AB978" s="16" t="n">
        <v>45750</v>
      </c>
      <c r="AC978" s="1" t="e">
        <f aca="false">O978/O977-1</f>
        <v>#VALUE!</v>
      </c>
      <c r="AD978" s="1" t="e">
        <f aca="false">P978/P977-1</f>
        <v>#VALUE!</v>
      </c>
      <c r="AE978" s="1" t="e">
        <f aca="false">Q978/Q977-1</f>
        <v>#VALUE!</v>
      </c>
      <c r="AF978" s="1" t="e">
        <f aca="false">R978/R977-1</f>
        <v>#VALUE!</v>
      </c>
      <c r="AG978" s="1" t="e">
        <f aca="false">S978/S977-1</f>
        <v>#VALUE!</v>
      </c>
      <c r="AH978" s="1" t="e">
        <f aca="false">T978/T977-1</f>
        <v>#VALUE!</v>
      </c>
      <c r="AI978" s="1" t="e">
        <f aca="false">U978/U977-1</f>
        <v>#VALUE!</v>
      </c>
      <c r="AJ978" s="1" t="e">
        <f aca="false">V978/V977-1</f>
        <v>#VALUE!</v>
      </c>
      <c r="AK978" s="1" t="e">
        <f aca="false">W978/W977-1</f>
        <v>#VALUE!</v>
      </c>
      <c r="AL978" s="1" t="e">
        <f aca="false">X978/X977-1</f>
        <v>#VALUE!</v>
      </c>
      <c r="AM978" s="1" t="e">
        <f aca="false">Y978/Y977-1</f>
        <v>#VALUE!</v>
      </c>
      <c r="AN978" s="1" t="e">
        <f aca="false">AVERAGE(AC978:AM978)</f>
        <v>#VALUE!</v>
      </c>
    </row>
    <row r="979" customFormat="false" ht="14.25" hidden="false" customHeight="false" outlineLevel="0" collapsed="false">
      <c r="A979" s="15" t="n">
        <v>45751</v>
      </c>
      <c r="B979" s="1" t="s">
        <v>9567</v>
      </c>
      <c r="C979" s="1" t="s">
        <v>9568</v>
      </c>
      <c r="D979" s="1" t="s">
        <v>9569</v>
      </c>
      <c r="E979" s="1" t="s">
        <v>2124</v>
      </c>
      <c r="F979" s="1" t="s">
        <v>1258</v>
      </c>
      <c r="G979" s="1" t="s">
        <v>8533</v>
      </c>
      <c r="H979" s="1" t="s">
        <v>4178</v>
      </c>
      <c r="I979" s="1" t="s">
        <v>9570</v>
      </c>
      <c r="J979" s="1" t="s">
        <v>9571</v>
      </c>
      <c r="K979" s="1" t="s">
        <v>9572</v>
      </c>
      <c r="L979" s="1" t="s">
        <v>9573</v>
      </c>
      <c r="N979" s="17" t="n">
        <v>45751</v>
      </c>
      <c r="O979" s="1" t="e">
        <f aca="false">VALUE(SUBSTITUTE(B979,".",","))</f>
        <v>#VALUE!</v>
      </c>
      <c r="P979" s="1" t="e">
        <f aca="false">VALUE(SUBSTITUTE(C979,".",","))</f>
        <v>#VALUE!</v>
      </c>
      <c r="Q979" s="1" t="e">
        <f aca="false">VALUE(SUBSTITUTE(D979,".",","))</f>
        <v>#VALUE!</v>
      </c>
      <c r="R979" s="1" t="e">
        <f aca="false">VALUE(SUBSTITUTE(E979,".",","))</f>
        <v>#VALUE!</v>
      </c>
      <c r="S979" s="1" t="e">
        <f aca="false">VALUE(SUBSTITUTE(F979,".",","))</f>
        <v>#VALUE!</v>
      </c>
      <c r="T979" s="1" t="e">
        <f aca="false">VALUE(SUBSTITUTE(G979,".",","))</f>
        <v>#VALUE!</v>
      </c>
      <c r="U979" s="1" t="e">
        <f aca="false">VALUE(SUBSTITUTE(H979,".",","))</f>
        <v>#VALUE!</v>
      </c>
      <c r="V979" s="1" t="e">
        <f aca="false">VALUE(SUBSTITUTE(I979,".",","))</f>
        <v>#VALUE!</v>
      </c>
      <c r="W979" s="1" t="e">
        <f aca="false">VALUE(SUBSTITUTE(J979,".",","))</f>
        <v>#VALUE!</v>
      </c>
      <c r="X979" s="1" t="e">
        <f aca="false">VALUE(SUBSTITUTE(K979,".",","))</f>
        <v>#VALUE!</v>
      </c>
      <c r="Y979" s="1" t="e">
        <f aca="false">VALUE(SUBSTITUTE(L979,".",","))</f>
        <v>#VALUE!</v>
      </c>
      <c r="AB979" s="17" t="n">
        <v>45751</v>
      </c>
      <c r="AC979" s="1" t="e">
        <f aca="false">O979/O978-1</f>
        <v>#VALUE!</v>
      </c>
      <c r="AD979" s="1" t="e">
        <f aca="false">P979/P978-1</f>
        <v>#VALUE!</v>
      </c>
      <c r="AE979" s="1" t="e">
        <f aca="false">Q979/Q978-1</f>
        <v>#VALUE!</v>
      </c>
      <c r="AF979" s="1" t="e">
        <f aca="false">R979/R978-1</f>
        <v>#VALUE!</v>
      </c>
      <c r="AG979" s="1" t="e">
        <f aca="false">S979/S978-1</f>
        <v>#VALUE!</v>
      </c>
      <c r="AH979" s="1" t="e">
        <f aca="false">T979/T978-1</f>
        <v>#VALUE!</v>
      </c>
      <c r="AI979" s="1" t="e">
        <f aca="false">U979/U978-1</f>
        <v>#VALUE!</v>
      </c>
      <c r="AJ979" s="1" t="e">
        <f aca="false">V979/V978-1</f>
        <v>#VALUE!</v>
      </c>
      <c r="AK979" s="1" t="e">
        <f aca="false">W979/W978-1</f>
        <v>#VALUE!</v>
      </c>
      <c r="AL979" s="1" t="e">
        <f aca="false">X979/X978-1</f>
        <v>#VALUE!</v>
      </c>
      <c r="AM979" s="1" t="e">
        <f aca="false">Y979/Y978-1</f>
        <v>#VALUE!</v>
      </c>
      <c r="AN979" s="1" t="e">
        <f aca="false">AVERAGE(AC979:AM979)</f>
        <v>#VALUE!</v>
      </c>
    </row>
    <row r="980" customFormat="false" ht="14.25" hidden="false" customHeight="false" outlineLevel="0" collapsed="false">
      <c r="A980" s="15" t="n">
        <v>45754</v>
      </c>
      <c r="B980" s="1" t="s">
        <v>9574</v>
      </c>
      <c r="C980" s="1" t="s">
        <v>6989</v>
      </c>
      <c r="D980" s="1" t="s">
        <v>9575</v>
      </c>
      <c r="E980" s="1" t="s">
        <v>9576</v>
      </c>
      <c r="F980" s="1" t="s">
        <v>1301</v>
      </c>
      <c r="G980" s="1" t="s">
        <v>9577</v>
      </c>
      <c r="H980" s="1" t="s">
        <v>9578</v>
      </c>
      <c r="I980" s="1" t="s">
        <v>9579</v>
      </c>
      <c r="J980" s="1" t="s">
        <v>9580</v>
      </c>
      <c r="K980" s="1" t="s">
        <v>2623</v>
      </c>
      <c r="L980" s="1" t="s">
        <v>9581</v>
      </c>
      <c r="N980" s="16" t="n">
        <v>45754</v>
      </c>
      <c r="O980" s="1" t="e">
        <f aca="false">VALUE(SUBSTITUTE(B980,".",","))</f>
        <v>#VALUE!</v>
      </c>
      <c r="P980" s="1" t="e">
        <f aca="false">VALUE(SUBSTITUTE(C980,".",","))</f>
        <v>#VALUE!</v>
      </c>
      <c r="Q980" s="1" t="e">
        <f aca="false">VALUE(SUBSTITUTE(D980,".",","))</f>
        <v>#VALUE!</v>
      </c>
      <c r="R980" s="1" t="e">
        <f aca="false">VALUE(SUBSTITUTE(E980,".",","))</f>
        <v>#VALUE!</v>
      </c>
      <c r="S980" s="1" t="e">
        <f aca="false">VALUE(SUBSTITUTE(F980,".",","))</f>
        <v>#VALUE!</v>
      </c>
      <c r="T980" s="1" t="e">
        <f aca="false">VALUE(SUBSTITUTE(G980,".",","))</f>
        <v>#VALUE!</v>
      </c>
      <c r="U980" s="1" t="e">
        <f aca="false">VALUE(SUBSTITUTE(H980,".",","))</f>
        <v>#VALUE!</v>
      </c>
      <c r="V980" s="1" t="e">
        <f aca="false">VALUE(SUBSTITUTE(I980,".",","))</f>
        <v>#VALUE!</v>
      </c>
      <c r="W980" s="1" t="e">
        <f aca="false">VALUE(SUBSTITUTE(J980,".",","))</f>
        <v>#VALUE!</v>
      </c>
      <c r="X980" s="1" t="e">
        <f aca="false">VALUE(SUBSTITUTE(K980,".",","))</f>
        <v>#VALUE!</v>
      </c>
      <c r="Y980" s="1" t="e">
        <f aca="false">VALUE(SUBSTITUTE(L980,".",","))</f>
        <v>#VALUE!</v>
      </c>
      <c r="AB980" s="16" t="n">
        <v>45754</v>
      </c>
      <c r="AC980" s="1" t="e">
        <f aca="false">O980/O979-1</f>
        <v>#VALUE!</v>
      </c>
      <c r="AD980" s="1" t="e">
        <f aca="false">P980/P979-1</f>
        <v>#VALUE!</v>
      </c>
      <c r="AE980" s="1" t="e">
        <f aca="false">Q980/Q979-1</f>
        <v>#VALUE!</v>
      </c>
      <c r="AF980" s="1" t="e">
        <f aca="false">R980/R979-1</f>
        <v>#VALUE!</v>
      </c>
      <c r="AG980" s="1" t="e">
        <f aca="false">S980/S979-1</f>
        <v>#VALUE!</v>
      </c>
      <c r="AH980" s="1" t="e">
        <f aca="false">T980/T979-1</f>
        <v>#VALUE!</v>
      </c>
      <c r="AI980" s="1" t="e">
        <f aca="false">U980/U979-1</f>
        <v>#VALUE!</v>
      </c>
      <c r="AJ980" s="1" t="e">
        <f aca="false">V980/V979-1</f>
        <v>#VALUE!</v>
      </c>
      <c r="AK980" s="1" t="e">
        <f aca="false">W980/W979-1</f>
        <v>#VALUE!</v>
      </c>
      <c r="AL980" s="1" t="e">
        <f aca="false">X980/X979-1</f>
        <v>#VALUE!</v>
      </c>
      <c r="AM980" s="1" t="e">
        <f aca="false">Y980/Y979-1</f>
        <v>#VALUE!</v>
      </c>
      <c r="AN980" s="1" t="e">
        <f aca="false">AVERAGE(AC980:AM980)</f>
        <v>#VALUE!</v>
      </c>
    </row>
    <row r="981" customFormat="false" ht="14.25" hidden="false" customHeight="false" outlineLevel="0" collapsed="false">
      <c r="A981" s="15" t="n">
        <v>45755</v>
      </c>
      <c r="B981" s="1" t="s">
        <v>9582</v>
      </c>
      <c r="C981" s="1" t="s">
        <v>7118</v>
      </c>
      <c r="D981" s="1" t="s">
        <v>9583</v>
      </c>
      <c r="E981" s="1" t="s">
        <v>9584</v>
      </c>
      <c r="F981" s="1" t="s">
        <v>3645</v>
      </c>
      <c r="G981" s="1" t="s">
        <v>1597</v>
      </c>
      <c r="H981" s="1" t="s">
        <v>9585</v>
      </c>
      <c r="I981" s="1" t="s">
        <v>9586</v>
      </c>
      <c r="J981" s="1" t="s">
        <v>9587</v>
      </c>
      <c r="K981" s="1" t="s">
        <v>3240</v>
      </c>
      <c r="L981" s="1" t="s">
        <v>9588</v>
      </c>
      <c r="N981" s="17" t="n">
        <v>45755</v>
      </c>
      <c r="O981" s="1" t="e">
        <f aca="false">VALUE(SUBSTITUTE(B981,".",","))</f>
        <v>#VALUE!</v>
      </c>
      <c r="P981" s="1" t="e">
        <f aca="false">VALUE(SUBSTITUTE(C981,".",","))</f>
        <v>#VALUE!</v>
      </c>
      <c r="Q981" s="1" t="e">
        <f aca="false">VALUE(SUBSTITUTE(D981,".",","))</f>
        <v>#VALUE!</v>
      </c>
      <c r="R981" s="1" t="e">
        <f aca="false">VALUE(SUBSTITUTE(E981,".",","))</f>
        <v>#VALUE!</v>
      </c>
      <c r="S981" s="1" t="e">
        <f aca="false">VALUE(SUBSTITUTE(F981,".",","))</f>
        <v>#VALUE!</v>
      </c>
      <c r="T981" s="1" t="e">
        <f aca="false">VALUE(SUBSTITUTE(G981,".",","))</f>
        <v>#VALUE!</v>
      </c>
      <c r="U981" s="1" t="e">
        <f aca="false">VALUE(SUBSTITUTE(H981,".",","))</f>
        <v>#VALUE!</v>
      </c>
      <c r="V981" s="1" t="e">
        <f aca="false">VALUE(SUBSTITUTE(I981,".",","))</f>
        <v>#VALUE!</v>
      </c>
      <c r="W981" s="1" t="e">
        <f aca="false">VALUE(SUBSTITUTE(J981,".",","))</f>
        <v>#VALUE!</v>
      </c>
      <c r="X981" s="1" t="e">
        <f aca="false">VALUE(SUBSTITUTE(K981,".",","))</f>
        <v>#VALUE!</v>
      </c>
      <c r="Y981" s="1" t="e">
        <f aca="false">VALUE(SUBSTITUTE(L981,".",","))</f>
        <v>#VALUE!</v>
      </c>
      <c r="AB981" s="17" t="n">
        <v>45755</v>
      </c>
      <c r="AC981" s="1" t="e">
        <f aca="false">O981/O980-1</f>
        <v>#VALUE!</v>
      </c>
      <c r="AD981" s="1" t="e">
        <f aca="false">P981/P980-1</f>
        <v>#VALUE!</v>
      </c>
      <c r="AE981" s="1" t="e">
        <f aca="false">Q981/Q980-1</f>
        <v>#VALUE!</v>
      </c>
      <c r="AF981" s="1" t="e">
        <f aca="false">R981/R980-1</f>
        <v>#VALUE!</v>
      </c>
      <c r="AG981" s="1" t="e">
        <f aca="false">S981/S980-1</f>
        <v>#VALUE!</v>
      </c>
      <c r="AH981" s="1" t="e">
        <f aca="false">T981/T980-1</f>
        <v>#VALUE!</v>
      </c>
      <c r="AI981" s="1" t="e">
        <f aca="false">U981/U980-1</f>
        <v>#VALUE!</v>
      </c>
      <c r="AJ981" s="1" t="e">
        <f aca="false">V981/V980-1</f>
        <v>#VALUE!</v>
      </c>
      <c r="AK981" s="1" t="e">
        <f aca="false">W981/W980-1</f>
        <v>#VALUE!</v>
      </c>
      <c r="AL981" s="1" t="e">
        <f aca="false">X981/X980-1</f>
        <v>#VALUE!</v>
      </c>
      <c r="AM981" s="1" t="e">
        <f aca="false">Y981/Y980-1</f>
        <v>#VALUE!</v>
      </c>
      <c r="AN981" s="1" t="e">
        <f aca="false">AVERAGE(AC981:AM981)</f>
        <v>#VALUE!</v>
      </c>
    </row>
    <row r="982" customFormat="false" ht="14.25" hidden="false" customHeight="false" outlineLevel="0" collapsed="false">
      <c r="A982" s="15" t="n">
        <v>45756</v>
      </c>
      <c r="B982" s="1" t="s">
        <v>9589</v>
      </c>
      <c r="C982" s="1" t="s">
        <v>9590</v>
      </c>
      <c r="D982" s="1" t="s">
        <v>9591</v>
      </c>
      <c r="E982" s="1" t="s">
        <v>9592</v>
      </c>
      <c r="F982" s="1" t="s">
        <v>9593</v>
      </c>
      <c r="G982" s="1" t="s">
        <v>9594</v>
      </c>
      <c r="H982" s="1" t="s">
        <v>9595</v>
      </c>
      <c r="I982" s="1" t="s">
        <v>9596</v>
      </c>
      <c r="J982" s="1" t="s">
        <v>9597</v>
      </c>
      <c r="K982" s="1" t="s">
        <v>9598</v>
      </c>
      <c r="L982" s="1" t="s">
        <v>9599</v>
      </c>
      <c r="N982" s="16" t="n">
        <v>45756</v>
      </c>
      <c r="O982" s="1" t="e">
        <f aca="false">VALUE(SUBSTITUTE(B982,".",","))</f>
        <v>#VALUE!</v>
      </c>
      <c r="P982" s="1" t="e">
        <f aca="false">VALUE(SUBSTITUTE(C982,".",","))</f>
        <v>#VALUE!</v>
      </c>
      <c r="Q982" s="1" t="e">
        <f aca="false">VALUE(SUBSTITUTE(D982,".",","))</f>
        <v>#VALUE!</v>
      </c>
      <c r="R982" s="1" t="e">
        <f aca="false">VALUE(SUBSTITUTE(E982,".",","))</f>
        <v>#VALUE!</v>
      </c>
      <c r="S982" s="1" t="e">
        <f aca="false">VALUE(SUBSTITUTE(F982,".",","))</f>
        <v>#VALUE!</v>
      </c>
      <c r="T982" s="1" t="e">
        <f aca="false">VALUE(SUBSTITUTE(G982,".",","))</f>
        <v>#VALUE!</v>
      </c>
      <c r="U982" s="1" t="e">
        <f aca="false">VALUE(SUBSTITUTE(H982,".",","))</f>
        <v>#VALUE!</v>
      </c>
      <c r="V982" s="1" t="e">
        <f aca="false">VALUE(SUBSTITUTE(I982,".",","))</f>
        <v>#VALUE!</v>
      </c>
      <c r="W982" s="1" t="e">
        <f aca="false">VALUE(SUBSTITUTE(J982,".",","))</f>
        <v>#VALUE!</v>
      </c>
      <c r="X982" s="1" t="e">
        <f aca="false">VALUE(SUBSTITUTE(K982,".",","))</f>
        <v>#VALUE!</v>
      </c>
      <c r="Y982" s="1" t="e">
        <f aca="false">VALUE(SUBSTITUTE(L982,".",","))</f>
        <v>#VALUE!</v>
      </c>
      <c r="AB982" s="16" t="n">
        <v>45756</v>
      </c>
      <c r="AC982" s="1" t="e">
        <f aca="false">O982/O981-1</f>
        <v>#VALUE!</v>
      </c>
      <c r="AD982" s="1" t="e">
        <f aca="false">P982/P981-1</f>
        <v>#VALUE!</v>
      </c>
      <c r="AE982" s="1" t="e">
        <f aca="false">Q982/Q981-1</f>
        <v>#VALUE!</v>
      </c>
      <c r="AF982" s="1" t="e">
        <f aca="false">R982/R981-1</f>
        <v>#VALUE!</v>
      </c>
      <c r="AG982" s="1" t="e">
        <f aca="false">S982/S981-1</f>
        <v>#VALUE!</v>
      </c>
      <c r="AH982" s="1" t="e">
        <f aca="false">T982/T981-1</f>
        <v>#VALUE!</v>
      </c>
      <c r="AI982" s="1" t="e">
        <f aca="false">U982/U981-1</f>
        <v>#VALUE!</v>
      </c>
      <c r="AJ982" s="1" t="e">
        <f aca="false">V982/V981-1</f>
        <v>#VALUE!</v>
      </c>
      <c r="AK982" s="1" t="e">
        <f aca="false">W982/W981-1</f>
        <v>#VALUE!</v>
      </c>
      <c r="AL982" s="1" t="e">
        <f aca="false">X982/X981-1</f>
        <v>#VALUE!</v>
      </c>
      <c r="AM982" s="1" t="e">
        <f aca="false">Y982/Y981-1</f>
        <v>#VALUE!</v>
      </c>
      <c r="AN982" s="1" t="e">
        <f aca="false">AVERAGE(AC982:AM982)</f>
        <v>#VALUE!</v>
      </c>
    </row>
    <row r="983" customFormat="false" ht="14.25" hidden="false" customHeight="false" outlineLevel="0" collapsed="false">
      <c r="A983" s="15" t="n">
        <v>45757</v>
      </c>
      <c r="B983" s="1" t="s">
        <v>9600</v>
      </c>
      <c r="C983" s="1" t="s">
        <v>6783</v>
      </c>
      <c r="D983" s="1" t="s">
        <v>9601</v>
      </c>
      <c r="E983" s="1" t="s">
        <v>9602</v>
      </c>
      <c r="F983" s="1" t="s">
        <v>3175</v>
      </c>
      <c r="G983" s="1" t="s">
        <v>9603</v>
      </c>
      <c r="H983" s="1" t="s">
        <v>9604</v>
      </c>
      <c r="I983" s="1" t="s">
        <v>9605</v>
      </c>
      <c r="J983" s="1" t="s">
        <v>9606</v>
      </c>
      <c r="K983" s="1" t="s">
        <v>9034</v>
      </c>
      <c r="L983" s="1" t="s">
        <v>9607</v>
      </c>
      <c r="N983" s="17" t="n">
        <v>45757</v>
      </c>
      <c r="O983" s="1" t="e">
        <f aca="false">VALUE(SUBSTITUTE(B983,".",","))</f>
        <v>#VALUE!</v>
      </c>
      <c r="P983" s="1" t="e">
        <f aca="false">VALUE(SUBSTITUTE(C983,".",","))</f>
        <v>#VALUE!</v>
      </c>
      <c r="Q983" s="1" t="e">
        <f aca="false">VALUE(SUBSTITUTE(D983,".",","))</f>
        <v>#VALUE!</v>
      </c>
      <c r="R983" s="1" t="e">
        <f aca="false">VALUE(SUBSTITUTE(E983,".",","))</f>
        <v>#VALUE!</v>
      </c>
      <c r="S983" s="1" t="e">
        <f aca="false">VALUE(SUBSTITUTE(F983,".",","))</f>
        <v>#VALUE!</v>
      </c>
      <c r="T983" s="1" t="e">
        <f aca="false">VALUE(SUBSTITUTE(G983,".",","))</f>
        <v>#VALUE!</v>
      </c>
      <c r="U983" s="1" t="e">
        <f aca="false">VALUE(SUBSTITUTE(H983,".",","))</f>
        <v>#VALUE!</v>
      </c>
      <c r="V983" s="1" t="e">
        <f aca="false">VALUE(SUBSTITUTE(I983,".",","))</f>
        <v>#VALUE!</v>
      </c>
      <c r="W983" s="1" t="e">
        <f aca="false">VALUE(SUBSTITUTE(J983,".",","))</f>
        <v>#VALUE!</v>
      </c>
      <c r="X983" s="1" t="e">
        <f aca="false">VALUE(SUBSTITUTE(K983,".",","))</f>
        <v>#VALUE!</v>
      </c>
      <c r="Y983" s="1" t="e">
        <f aca="false">VALUE(SUBSTITUTE(L983,".",","))</f>
        <v>#VALUE!</v>
      </c>
      <c r="AB983" s="17" t="n">
        <v>45757</v>
      </c>
      <c r="AC983" s="1" t="e">
        <f aca="false">O983/O982-1</f>
        <v>#VALUE!</v>
      </c>
      <c r="AD983" s="1" t="e">
        <f aca="false">P983/P982-1</f>
        <v>#VALUE!</v>
      </c>
      <c r="AE983" s="1" t="e">
        <f aca="false">Q983/Q982-1</f>
        <v>#VALUE!</v>
      </c>
      <c r="AF983" s="1" t="e">
        <f aca="false">R983/R982-1</f>
        <v>#VALUE!</v>
      </c>
      <c r="AG983" s="1" t="e">
        <f aca="false">S983/S982-1</f>
        <v>#VALUE!</v>
      </c>
      <c r="AH983" s="1" t="e">
        <f aca="false">T983/T982-1</f>
        <v>#VALUE!</v>
      </c>
      <c r="AI983" s="1" t="e">
        <f aca="false">U983/U982-1</f>
        <v>#VALUE!</v>
      </c>
      <c r="AJ983" s="1" t="e">
        <f aca="false">V983/V982-1</f>
        <v>#VALUE!</v>
      </c>
      <c r="AK983" s="1" t="e">
        <f aca="false">W983/W982-1</f>
        <v>#VALUE!</v>
      </c>
      <c r="AL983" s="1" t="e">
        <f aca="false">X983/X982-1</f>
        <v>#VALUE!</v>
      </c>
      <c r="AM983" s="1" t="e">
        <f aca="false">Y983/Y982-1</f>
        <v>#VALUE!</v>
      </c>
      <c r="AN983" s="1" t="e">
        <f aca="false">AVERAGE(AC983:AM983)</f>
        <v>#VALUE!</v>
      </c>
    </row>
    <row r="984" customFormat="false" ht="14.25" hidden="false" customHeight="false" outlineLevel="0" collapsed="false">
      <c r="A984" s="15" t="n">
        <v>45758</v>
      </c>
      <c r="B984" s="1" t="s">
        <v>9608</v>
      </c>
      <c r="C984" s="1" t="s">
        <v>9609</v>
      </c>
      <c r="D984" s="1" t="s">
        <v>9610</v>
      </c>
      <c r="E984" s="1" t="s">
        <v>9611</v>
      </c>
      <c r="F984" s="1" t="s">
        <v>9612</v>
      </c>
      <c r="G984" s="1" t="s">
        <v>9613</v>
      </c>
      <c r="H984" s="1" t="s">
        <v>9614</v>
      </c>
      <c r="I984" s="1" t="s">
        <v>9615</v>
      </c>
      <c r="J984" s="1" t="s">
        <v>9616</v>
      </c>
      <c r="K984" s="1" t="s">
        <v>9617</v>
      </c>
      <c r="L984" s="1" t="s">
        <v>9618</v>
      </c>
      <c r="N984" s="16" t="n">
        <v>45758</v>
      </c>
      <c r="O984" s="1" t="e">
        <f aca="false">VALUE(SUBSTITUTE(B984,".",","))</f>
        <v>#VALUE!</v>
      </c>
      <c r="P984" s="1" t="e">
        <f aca="false">VALUE(SUBSTITUTE(C984,".",","))</f>
        <v>#VALUE!</v>
      </c>
      <c r="Q984" s="1" t="e">
        <f aca="false">VALUE(SUBSTITUTE(D984,".",","))</f>
        <v>#VALUE!</v>
      </c>
      <c r="R984" s="1" t="e">
        <f aca="false">VALUE(SUBSTITUTE(E984,".",","))</f>
        <v>#VALUE!</v>
      </c>
      <c r="S984" s="1" t="e">
        <f aca="false">VALUE(SUBSTITUTE(F984,".",","))</f>
        <v>#VALUE!</v>
      </c>
      <c r="T984" s="1" t="e">
        <f aca="false">VALUE(SUBSTITUTE(G984,".",","))</f>
        <v>#VALUE!</v>
      </c>
      <c r="U984" s="1" t="e">
        <f aca="false">VALUE(SUBSTITUTE(H984,".",","))</f>
        <v>#VALUE!</v>
      </c>
      <c r="V984" s="1" t="e">
        <f aca="false">VALUE(SUBSTITUTE(I984,".",","))</f>
        <v>#VALUE!</v>
      </c>
      <c r="W984" s="1" t="e">
        <f aca="false">VALUE(SUBSTITUTE(J984,".",","))</f>
        <v>#VALUE!</v>
      </c>
      <c r="X984" s="1" t="e">
        <f aca="false">VALUE(SUBSTITUTE(K984,".",","))</f>
        <v>#VALUE!</v>
      </c>
      <c r="Y984" s="1" t="e">
        <f aca="false">VALUE(SUBSTITUTE(L984,".",","))</f>
        <v>#VALUE!</v>
      </c>
      <c r="AB984" s="16" t="n">
        <v>45758</v>
      </c>
      <c r="AC984" s="1" t="e">
        <f aca="false">O984/O983-1</f>
        <v>#VALUE!</v>
      </c>
      <c r="AD984" s="1" t="e">
        <f aca="false">P984/P983-1</f>
        <v>#VALUE!</v>
      </c>
      <c r="AE984" s="1" t="e">
        <f aca="false">Q984/Q983-1</f>
        <v>#VALUE!</v>
      </c>
      <c r="AF984" s="1" t="e">
        <f aca="false">R984/R983-1</f>
        <v>#VALUE!</v>
      </c>
      <c r="AG984" s="1" t="e">
        <f aca="false">S984/S983-1</f>
        <v>#VALUE!</v>
      </c>
      <c r="AH984" s="1" t="e">
        <f aca="false">T984/T983-1</f>
        <v>#VALUE!</v>
      </c>
      <c r="AI984" s="1" t="e">
        <f aca="false">U984/U983-1</f>
        <v>#VALUE!</v>
      </c>
      <c r="AJ984" s="1" t="e">
        <f aca="false">V984/V983-1</f>
        <v>#VALUE!</v>
      </c>
      <c r="AK984" s="1" t="e">
        <f aca="false">W984/W983-1</f>
        <v>#VALUE!</v>
      </c>
      <c r="AL984" s="1" t="e">
        <f aca="false">X984/X983-1</f>
        <v>#VALUE!</v>
      </c>
      <c r="AM984" s="1" t="e">
        <f aca="false">Y984/Y983-1</f>
        <v>#VALUE!</v>
      </c>
      <c r="AN984" s="1" t="e">
        <f aca="false">AVERAGE(AC984:AM984)</f>
        <v>#VALUE!</v>
      </c>
    </row>
    <row r="985" customFormat="false" ht="14.25" hidden="false" customHeight="false" outlineLevel="0" collapsed="false">
      <c r="A985" s="15" t="n">
        <v>45761</v>
      </c>
      <c r="B985" s="1" t="s">
        <v>9619</v>
      </c>
      <c r="C985" s="1" t="s">
        <v>9620</v>
      </c>
      <c r="D985" s="1" t="s">
        <v>9621</v>
      </c>
      <c r="E985" s="1" t="s">
        <v>9622</v>
      </c>
      <c r="F985" s="1" t="s">
        <v>9623</v>
      </c>
      <c r="G985" s="1" t="s">
        <v>9624</v>
      </c>
      <c r="H985" s="1" t="s">
        <v>9625</v>
      </c>
      <c r="I985" s="1" t="s">
        <v>9626</v>
      </c>
      <c r="J985" s="1" t="s">
        <v>9627</v>
      </c>
      <c r="K985" s="1" t="s">
        <v>9628</v>
      </c>
      <c r="L985" s="1" t="s">
        <v>9629</v>
      </c>
      <c r="N985" s="17" t="n">
        <v>45761</v>
      </c>
      <c r="O985" s="1" t="e">
        <f aca="false">VALUE(SUBSTITUTE(B985,".",","))</f>
        <v>#VALUE!</v>
      </c>
      <c r="P985" s="1" t="e">
        <f aca="false">VALUE(SUBSTITUTE(C985,".",","))</f>
        <v>#VALUE!</v>
      </c>
      <c r="Q985" s="1" t="e">
        <f aca="false">VALUE(SUBSTITUTE(D985,".",","))</f>
        <v>#VALUE!</v>
      </c>
      <c r="R985" s="1" t="e">
        <f aca="false">VALUE(SUBSTITUTE(E985,".",","))</f>
        <v>#VALUE!</v>
      </c>
      <c r="S985" s="1" t="e">
        <f aca="false">VALUE(SUBSTITUTE(F985,".",","))</f>
        <v>#VALUE!</v>
      </c>
      <c r="T985" s="1" t="e">
        <f aca="false">VALUE(SUBSTITUTE(G985,".",","))</f>
        <v>#VALUE!</v>
      </c>
      <c r="U985" s="1" t="e">
        <f aca="false">VALUE(SUBSTITUTE(H985,".",","))</f>
        <v>#VALUE!</v>
      </c>
      <c r="V985" s="1" t="e">
        <f aca="false">VALUE(SUBSTITUTE(I985,".",","))</f>
        <v>#VALUE!</v>
      </c>
      <c r="W985" s="1" t="e">
        <f aca="false">VALUE(SUBSTITUTE(J985,".",","))</f>
        <v>#VALUE!</v>
      </c>
      <c r="X985" s="1" t="e">
        <f aca="false">VALUE(SUBSTITUTE(K985,".",","))</f>
        <v>#VALUE!</v>
      </c>
      <c r="Y985" s="1" t="e">
        <f aca="false">VALUE(SUBSTITUTE(L985,".",","))</f>
        <v>#VALUE!</v>
      </c>
      <c r="AB985" s="17" t="n">
        <v>45761</v>
      </c>
      <c r="AC985" s="1" t="e">
        <f aca="false">O985/O984-1</f>
        <v>#VALUE!</v>
      </c>
      <c r="AD985" s="1" t="e">
        <f aca="false">P985/P984-1</f>
        <v>#VALUE!</v>
      </c>
      <c r="AE985" s="1" t="e">
        <f aca="false">Q985/Q984-1</f>
        <v>#VALUE!</v>
      </c>
      <c r="AF985" s="1" t="e">
        <f aca="false">R985/R984-1</f>
        <v>#VALUE!</v>
      </c>
      <c r="AG985" s="1" t="e">
        <f aca="false">S985/S984-1</f>
        <v>#VALUE!</v>
      </c>
      <c r="AH985" s="1" t="e">
        <f aca="false">T985/T984-1</f>
        <v>#VALUE!</v>
      </c>
      <c r="AI985" s="1" t="e">
        <f aca="false">U985/U984-1</f>
        <v>#VALUE!</v>
      </c>
      <c r="AJ985" s="1" t="e">
        <f aca="false">V985/V984-1</f>
        <v>#VALUE!</v>
      </c>
      <c r="AK985" s="1" t="e">
        <f aca="false">W985/W984-1</f>
        <v>#VALUE!</v>
      </c>
      <c r="AL985" s="1" t="e">
        <f aca="false">X985/X984-1</f>
        <v>#VALUE!</v>
      </c>
      <c r="AM985" s="1" t="e">
        <f aca="false">Y985/Y984-1</f>
        <v>#VALUE!</v>
      </c>
      <c r="AN985" s="1" t="e">
        <f aca="false">AVERAGE(AC985:AM985)</f>
        <v>#VALUE!</v>
      </c>
    </row>
    <row r="986" customFormat="false" ht="14.25" hidden="false" customHeight="false" outlineLevel="0" collapsed="false">
      <c r="A986" s="15" t="n">
        <v>45762</v>
      </c>
      <c r="B986" s="1" t="s">
        <v>9630</v>
      </c>
      <c r="C986" s="1" t="s">
        <v>9631</v>
      </c>
      <c r="D986" s="1" t="s">
        <v>9632</v>
      </c>
      <c r="E986" s="1" t="s">
        <v>9633</v>
      </c>
      <c r="F986" s="1" t="s">
        <v>9634</v>
      </c>
      <c r="G986" s="1" t="s">
        <v>9635</v>
      </c>
      <c r="H986" s="1" t="s">
        <v>9636</v>
      </c>
      <c r="I986" s="1" t="s">
        <v>9637</v>
      </c>
      <c r="J986" s="1" t="s">
        <v>9638</v>
      </c>
      <c r="K986" s="1" t="s">
        <v>9572</v>
      </c>
      <c r="L986" s="1" t="s">
        <v>9639</v>
      </c>
      <c r="N986" s="16" t="n">
        <v>45762</v>
      </c>
      <c r="O986" s="1" t="e">
        <f aca="false">VALUE(SUBSTITUTE(B986,".",","))</f>
        <v>#VALUE!</v>
      </c>
      <c r="P986" s="1" t="e">
        <f aca="false">VALUE(SUBSTITUTE(C986,".",","))</f>
        <v>#VALUE!</v>
      </c>
      <c r="Q986" s="1" t="e">
        <f aca="false">VALUE(SUBSTITUTE(D986,".",","))</f>
        <v>#VALUE!</v>
      </c>
      <c r="R986" s="1" t="e">
        <f aca="false">VALUE(SUBSTITUTE(E986,".",","))</f>
        <v>#VALUE!</v>
      </c>
      <c r="S986" s="1" t="e">
        <f aca="false">VALUE(SUBSTITUTE(F986,".",","))</f>
        <v>#VALUE!</v>
      </c>
      <c r="T986" s="1" t="e">
        <f aca="false">VALUE(SUBSTITUTE(G986,".",","))</f>
        <v>#VALUE!</v>
      </c>
      <c r="U986" s="1" t="e">
        <f aca="false">VALUE(SUBSTITUTE(H986,".",","))</f>
        <v>#VALUE!</v>
      </c>
      <c r="V986" s="1" t="e">
        <f aca="false">VALUE(SUBSTITUTE(I986,".",","))</f>
        <v>#VALUE!</v>
      </c>
      <c r="W986" s="1" t="e">
        <f aca="false">VALUE(SUBSTITUTE(J986,".",","))</f>
        <v>#VALUE!</v>
      </c>
      <c r="X986" s="1" t="e">
        <f aca="false">VALUE(SUBSTITUTE(K986,".",","))</f>
        <v>#VALUE!</v>
      </c>
      <c r="Y986" s="1" t="e">
        <f aca="false">VALUE(SUBSTITUTE(L986,".",","))</f>
        <v>#VALUE!</v>
      </c>
      <c r="AB986" s="16" t="n">
        <v>45762</v>
      </c>
      <c r="AC986" s="1" t="e">
        <f aca="false">O986/O985-1</f>
        <v>#VALUE!</v>
      </c>
      <c r="AD986" s="1" t="e">
        <f aca="false">P986/P985-1</f>
        <v>#VALUE!</v>
      </c>
      <c r="AE986" s="1" t="e">
        <f aca="false">Q986/Q985-1</f>
        <v>#VALUE!</v>
      </c>
      <c r="AF986" s="1" t="e">
        <f aca="false">R986/R985-1</f>
        <v>#VALUE!</v>
      </c>
      <c r="AG986" s="1" t="e">
        <f aca="false">S986/S985-1</f>
        <v>#VALUE!</v>
      </c>
      <c r="AH986" s="1" t="e">
        <f aca="false">T986/T985-1</f>
        <v>#VALUE!</v>
      </c>
      <c r="AI986" s="1" t="e">
        <f aca="false">U986/U985-1</f>
        <v>#VALUE!</v>
      </c>
      <c r="AJ986" s="1" t="e">
        <f aca="false">V986/V985-1</f>
        <v>#VALUE!</v>
      </c>
      <c r="AK986" s="1" t="e">
        <f aca="false">W986/W985-1</f>
        <v>#VALUE!</v>
      </c>
      <c r="AL986" s="1" t="e">
        <f aca="false">X986/X985-1</f>
        <v>#VALUE!</v>
      </c>
      <c r="AM986" s="1" t="e">
        <f aca="false">Y986/Y985-1</f>
        <v>#VALUE!</v>
      </c>
      <c r="AN986" s="1" t="e">
        <f aca="false">AVERAGE(AC986:AM986)</f>
        <v>#VALUE!</v>
      </c>
    </row>
    <row r="987" customFormat="false" ht="14.25" hidden="false" customHeight="false" outlineLevel="0" collapsed="false">
      <c r="A987" s="15" t="n">
        <v>45763</v>
      </c>
      <c r="B987" s="1" t="s">
        <v>9640</v>
      </c>
      <c r="C987" s="1" t="s">
        <v>7812</v>
      </c>
      <c r="D987" s="1" t="s">
        <v>9641</v>
      </c>
      <c r="E987" s="1" t="s">
        <v>9642</v>
      </c>
      <c r="F987" s="1" t="s">
        <v>9643</v>
      </c>
      <c r="G987" s="1" t="s">
        <v>7164</v>
      </c>
      <c r="H987" s="1" t="s">
        <v>9644</v>
      </c>
      <c r="I987" s="1" t="s">
        <v>9645</v>
      </c>
      <c r="J987" s="1" t="s">
        <v>9646</v>
      </c>
      <c r="K987" s="1" t="s">
        <v>9647</v>
      </c>
      <c r="L987" s="1" t="s">
        <v>9648</v>
      </c>
      <c r="N987" s="17" t="n">
        <v>45763</v>
      </c>
      <c r="O987" s="1" t="e">
        <f aca="false">VALUE(SUBSTITUTE(B987,".",","))</f>
        <v>#VALUE!</v>
      </c>
      <c r="P987" s="1" t="e">
        <f aca="false">VALUE(SUBSTITUTE(C987,".",","))</f>
        <v>#VALUE!</v>
      </c>
      <c r="Q987" s="1" t="e">
        <f aca="false">VALUE(SUBSTITUTE(D987,".",","))</f>
        <v>#VALUE!</v>
      </c>
      <c r="R987" s="1" t="e">
        <f aca="false">VALUE(SUBSTITUTE(E987,".",","))</f>
        <v>#VALUE!</v>
      </c>
      <c r="S987" s="1" t="e">
        <f aca="false">VALUE(SUBSTITUTE(F987,".",","))</f>
        <v>#VALUE!</v>
      </c>
      <c r="T987" s="1" t="e">
        <f aca="false">VALUE(SUBSTITUTE(G987,".",","))</f>
        <v>#VALUE!</v>
      </c>
      <c r="U987" s="1" t="e">
        <f aca="false">VALUE(SUBSTITUTE(H987,".",","))</f>
        <v>#VALUE!</v>
      </c>
      <c r="V987" s="1" t="e">
        <f aca="false">VALUE(SUBSTITUTE(I987,".",","))</f>
        <v>#VALUE!</v>
      </c>
      <c r="W987" s="1" t="e">
        <f aca="false">VALUE(SUBSTITUTE(J987,".",","))</f>
        <v>#VALUE!</v>
      </c>
      <c r="X987" s="1" t="e">
        <f aca="false">VALUE(SUBSTITUTE(K987,".",","))</f>
        <v>#VALUE!</v>
      </c>
      <c r="Y987" s="1" t="e">
        <f aca="false">VALUE(SUBSTITUTE(L987,".",","))</f>
        <v>#VALUE!</v>
      </c>
      <c r="AB987" s="17" t="n">
        <v>45763</v>
      </c>
      <c r="AC987" s="1" t="e">
        <f aca="false">O987/O986-1</f>
        <v>#VALUE!</v>
      </c>
      <c r="AD987" s="1" t="e">
        <f aca="false">P987/P986-1</f>
        <v>#VALUE!</v>
      </c>
      <c r="AE987" s="1" t="e">
        <f aca="false">Q987/Q986-1</f>
        <v>#VALUE!</v>
      </c>
      <c r="AF987" s="1" t="e">
        <f aca="false">R987/R986-1</f>
        <v>#VALUE!</v>
      </c>
      <c r="AG987" s="1" t="e">
        <f aca="false">S987/S986-1</f>
        <v>#VALUE!</v>
      </c>
      <c r="AH987" s="1" t="e">
        <f aca="false">T987/T986-1</f>
        <v>#VALUE!</v>
      </c>
      <c r="AI987" s="1" t="e">
        <f aca="false">U987/U986-1</f>
        <v>#VALUE!</v>
      </c>
      <c r="AJ987" s="1" t="e">
        <f aca="false">V987/V986-1</f>
        <v>#VALUE!</v>
      </c>
      <c r="AK987" s="1" t="e">
        <f aca="false">W987/W986-1</f>
        <v>#VALUE!</v>
      </c>
      <c r="AL987" s="1" t="e">
        <f aca="false">X987/X986-1</f>
        <v>#VALUE!</v>
      </c>
      <c r="AM987" s="1" t="e">
        <f aca="false">Y987/Y986-1</f>
        <v>#VALUE!</v>
      </c>
      <c r="AN987" s="1" t="e">
        <f aca="false">AVERAGE(AC987:AM987)</f>
        <v>#VALUE!</v>
      </c>
    </row>
    <row r="988" customFormat="false" ht="14.25" hidden="false" customHeight="false" outlineLevel="0" collapsed="false">
      <c r="A988" s="15" t="n">
        <v>45764</v>
      </c>
      <c r="B988" s="1" t="s">
        <v>9649</v>
      </c>
      <c r="C988" s="1" t="s">
        <v>9650</v>
      </c>
      <c r="D988" s="1" t="s">
        <v>9651</v>
      </c>
      <c r="E988" s="1" t="s">
        <v>7890</v>
      </c>
      <c r="F988" s="1" t="s">
        <v>9652</v>
      </c>
      <c r="G988" s="1" t="s">
        <v>6025</v>
      </c>
      <c r="H988" s="1" t="s">
        <v>9653</v>
      </c>
      <c r="I988" s="1" t="s">
        <v>9654</v>
      </c>
      <c r="J988" s="1" t="s">
        <v>9655</v>
      </c>
      <c r="K988" s="1" t="s">
        <v>9656</v>
      </c>
      <c r="L988" s="1" t="s">
        <v>9657</v>
      </c>
      <c r="N988" s="16" t="n">
        <v>45764</v>
      </c>
      <c r="O988" s="1" t="e">
        <f aca="false">VALUE(SUBSTITUTE(B988,".",","))</f>
        <v>#VALUE!</v>
      </c>
      <c r="P988" s="1" t="e">
        <f aca="false">VALUE(SUBSTITUTE(C988,".",","))</f>
        <v>#VALUE!</v>
      </c>
      <c r="Q988" s="1" t="e">
        <f aca="false">VALUE(SUBSTITUTE(D988,".",","))</f>
        <v>#VALUE!</v>
      </c>
      <c r="R988" s="1" t="e">
        <f aca="false">VALUE(SUBSTITUTE(E988,".",","))</f>
        <v>#VALUE!</v>
      </c>
      <c r="S988" s="1" t="e">
        <f aca="false">VALUE(SUBSTITUTE(F988,".",","))</f>
        <v>#VALUE!</v>
      </c>
      <c r="T988" s="1" t="e">
        <f aca="false">VALUE(SUBSTITUTE(G988,".",","))</f>
        <v>#VALUE!</v>
      </c>
      <c r="U988" s="1" t="e">
        <f aca="false">VALUE(SUBSTITUTE(H988,".",","))</f>
        <v>#VALUE!</v>
      </c>
      <c r="V988" s="1" t="e">
        <f aca="false">VALUE(SUBSTITUTE(I988,".",","))</f>
        <v>#VALUE!</v>
      </c>
      <c r="W988" s="1" t="e">
        <f aca="false">VALUE(SUBSTITUTE(J988,".",","))</f>
        <v>#VALUE!</v>
      </c>
      <c r="X988" s="1" t="e">
        <f aca="false">VALUE(SUBSTITUTE(K988,".",","))</f>
        <v>#VALUE!</v>
      </c>
      <c r="Y988" s="1" t="e">
        <f aca="false">VALUE(SUBSTITUTE(L988,".",","))</f>
        <v>#VALUE!</v>
      </c>
      <c r="AB988" s="16" t="n">
        <v>45764</v>
      </c>
      <c r="AC988" s="1" t="e">
        <f aca="false">O988/O987-1</f>
        <v>#VALUE!</v>
      </c>
      <c r="AD988" s="1" t="e">
        <f aca="false">P988/P987-1</f>
        <v>#VALUE!</v>
      </c>
      <c r="AE988" s="1" t="e">
        <f aca="false">Q988/Q987-1</f>
        <v>#VALUE!</v>
      </c>
      <c r="AF988" s="1" t="e">
        <f aca="false">R988/R987-1</f>
        <v>#VALUE!</v>
      </c>
      <c r="AG988" s="1" t="e">
        <f aca="false">S988/S987-1</f>
        <v>#VALUE!</v>
      </c>
      <c r="AH988" s="1" t="e">
        <f aca="false">T988/T987-1</f>
        <v>#VALUE!</v>
      </c>
      <c r="AI988" s="1" t="e">
        <f aca="false">U988/U987-1</f>
        <v>#VALUE!</v>
      </c>
      <c r="AJ988" s="1" t="e">
        <f aca="false">V988/V987-1</f>
        <v>#VALUE!</v>
      </c>
      <c r="AK988" s="1" t="e">
        <f aca="false">W988/W987-1</f>
        <v>#VALUE!</v>
      </c>
      <c r="AL988" s="1" t="e">
        <f aca="false">X988/X987-1</f>
        <v>#VALUE!</v>
      </c>
      <c r="AM988" s="1" t="e">
        <f aca="false">Y988/Y987-1</f>
        <v>#VALUE!</v>
      </c>
      <c r="AN988" s="1" t="e">
        <f aca="false">AVERAGE(AC988:AM988)</f>
        <v>#VALUE!</v>
      </c>
    </row>
    <row r="989" customFormat="false" ht="14.25" hidden="false" customHeight="false" outlineLevel="0" collapsed="false">
      <c r="A989" s="15" t="n">
        <v>45768</v>
      </c>
      <c r="B989" s="1" t="s">
        <v>9658</v>
      </c>
      <c r="C989" s="1" t="s">
        <v>9659</v>
      </c>
      <c r="D989" s="1" t="s">
        <v>9660</v>
      </c>
      <c r="E989" s="1" t="s">
        <v>9661</v>
      </c>
      <c r="F989" s="1" t="s">
        <v>9662</v>
      </c>
      <c r="G989" s="1" t="s">
        <v>7090</v>
      </c>
      <c r="H989" s="1" t="s">
        <v>9663</v>
      </c>
      <c r="I989" s="1" t="s">
        <v>9664</v>
      </c>
      <c r="J989" s="1" t="s">
        <v>9665</v>
      </c>
      <c r="K989" s="1" t="s">
        <v>341</v>
      </c>
      <c r="L989" s="1" t="s">
        <v>9666</v>
      </c>
      <c r="N989" s="17" t="n">
        <v>45768</v>
      </c>
      <c r="O989" s="1" t="e">
        <f aca="false">VALUE(SUBSTITUTE(B989,".",","))</f>
        <v>#VALUE!</v>
      </c>
      <c r="P989" s="1" t="e">
        <f aca="false">VALUE(SUBSTITUTE(C989,".",","))</f>
        <v>#VALUE!</v>
      </c>
      <c r="Q989" s="1" t="e">
        <f aca="false">VALUE(SUBSTITUTE(D989,".",","))</f>
        <v>#VALUE!</v>
      </c>
      <c r="R989" s="1" t="e">
        <f aca="false">VALUE(SUBSTITUTE(E989,".",","))</f>
        <v>#VALUE!</v>
      </c>
      <c r="S989" s="1" t="e">
        <f aca="false">VALUE(SUBSTITUTE(F989,".",","))</f>
        <v>#VALUE!</v>
      </c>
      <c r="T989" s="1" t="e">
        <f aca="false">VALUE(SUBSTITUTE(G989,".",","))</f>
        <v>#VALUE!</v>
      </c>
      <c r="U989" s="1" t="e">
        <f aca="false">VALUE(SUBSTITUTE(H989,".",","))</f>
        <v>#VALUE!</v>
      </c>
      <c r="V989" s="1" t="e">
        <f aca="false">VALUE(SUBSTITUTE(I989,".",","))</f>
        <v>#VALUE!</v>
      </c>
      <c r="W989" s="1" t="e">
        <f aca="false">VALUE(SUBSTITUTE(J989,".",","))</f>
        <v>#VALUE!</v>
      </c>
      <c r="X989" s="1" t="e">
        <f aca="false">VALUE(SUBSTITUTE(K989,".",","))</f>
        <v>#VALUE!</v>
      </c>
      <c r="Y989" s="1" t="e">
        <f aca="false">VALUE(SUBSTITUTE(L989,".",","))</f>
        <v>#VALUE!</v>
      </c>
      <c r="AB989" s="17" t="n">
        <v>45768</v>
      </c>
      <c r="AC989" s="1" t="e">
        <f aca="false">O989/O988-1</f>
        <v>#VALUE!</v>
      </c>
      <c r="AD989" s="1" t="e">
        <f aca="false">P989/P988-1</f>
        <v>#VALUE!</v>
      </c>
      <c r="AE989" s="1" t="e">
        <f aca="false">Q989/Q988-1</f>
        <v>#VALUE!</v>
      </c>
      <c r="AF989" s="1" t="e">
        <f aca="false">R989/R988-1</f>
        <v>#VALUE!</v>
      </c>
      <c r="AG989" s="1" t="e">
        <f aca="false">S989/S988-1</f>
        <v>#VALUE!</v>
      </c>
      <c r="AH989" s="1" t="e">
        <f aca="false">T989/T988-1</f>
        <v>#VALUE!</v>
      </c>
      <c r="AI989" s="1" t="e">
        <f aca="false">U989/U988-1</f>
        <v>#VALUE!</v>
      </c>
      <c r="AJ989" s="1" t="e">
        <f aca="false">V989/V988-1</f>
        <v>#VALUE!</v>
      </c>
      <c r="AK989" s="1" t="e">
        <f aca="false">W989/W988-1</f>
        <v>#VALUE!</v>
      </c>
      <c r="AL989" s="1" t="e">
        <f aca="false">X989/X988-1</f>
        <v>#VALUE!</v>
      </c>
      <c r="AM989" s="1" t="e">
        <f aca="false">Y989/Y988-1</f>
        <v>#VALUE!</v>
      </c>
      <c r="AN989" s="1" t="e">
        <f aca="false">AVERAGE(AC989:AM989)</f>
        <v>#VALUE!</v>
      </c>
    </row>
    <row r="990" customFormat="false" ht="14.25" hidden="false" customHeight="false" outlineLevel="0" collapsed="false">
      <c r="A990" s="15" t="n">
        <v>45769</v>
      </c>
      <c r="B990" s="1" t="s">
        <v>9667</v>
      </c>
      <c r="C990" s="1" t="s">
        <v>9668</v>
      </c>
      <c r="D990" s="1" t="s">
        <v>9669</v>
      </c>
      <c r="E990" s="1" t="s">
        <v>6047</v>
      </c>
      <c r="F990" s="1" t="s">
        <v>9670</v>
      </c>
      <c r="G990" s="1" t="s">
        <v>9671</v>
      </c>
      <c r="H990" s="1" t="s">
        <v>9672</v>
      </c>
      <c r="I990" s="1" t="s">
        <v>9673</v>
      </c>
      <c r="J990" s="1" t="s">
        <v>9674</v>
      </c>
      <c r="K990" s="1" t="s">
        <v>574</v>
      </c>
      <c r="L990" s="1" t="s">
        <v>9675</v>
      </c>
      <c r="N990" s="16" t="n">
        <v>45769</v>
      </c>
      <c r="O990" s="1" t="e">
        <f aca="false">VALUE(SUBSTITUTE(B990,".",","))</f>
        <v>#VALUE!</v>
      </c>
      <c r="P990" s="1" t="e">
        <f aca="false">VALUE(SUBSTITUTE(C990,".",","))</f>
        <v>#VALUE!</v>
      </c>
      <c r="Q990" s="1" t="e">
        <f aca="false">VALUE(SUBSTITUTE(D990,".",","))</f>
        <v>#VALUE!</v>
      </c>
      <c r="R990" s="1" t="e">
        <f aca="false">VALUE(SUBSTITUTE(E990,".",","))</f>
        <v>#VALUE!</v>
      </c>
      <c r="S990" s="1" t="e">
        <f aca="false">VALUE(SUBSTITUTE(F990,".",","))</f>
        <v>#VALUE!</v>
      </c>
      <c r="T990" s="1" t="e">
        <f aca="false">VALUE(SUBSTITUTE(G990,".",","))</f>
        <v>#VALUE!</v>
      </c>
      <c r="U990" s="1" t="e">
        <f aca="false">VALUE(SUBSTITUTE(H990,".",","))</f>
        <v>#VALUE!</v>
      </c>
      <c r="V990" s="1" t="e">
        <f aca="false">VALUE(SUBSTITUTE(I990,".",","))</f>
        <v>#VALUE!</v>
      </c>
      <c r="W990" s="1" t="e">
        <f aca="false">VALUE(SUBSTITUTE(J990,".",","))</f>
        <v>#VALUE!</v>
      </c>
      <c r="X990" s="1" t="e">
        <f aca="false">VALUE(SUBSTITUTE(K990,".",","))</f>
        <v>#VALUE!</v>
      </c>
      <c r="Y990" s="1" t="e">
        <f aca="false">VALUE(SUBSTITUTE(L990,".",","))</f>
        <v>#VALUE!</v>
      </c>
      <c r="AB990" s="16" t="n">
        <v>45769</v>
      </c>
      <c r="AC990" s="1" t="e">
        <f aca="false">O990/O989-1</f>
        <v>#VALUE!</v>
      </c>
      <c r="AD990" s="1" t="e">
        <f aca="false">P990/P989-1</f>
        <v>#VALUE!</v>
      </c>
      <c r="AE990" s="1" t="e">
        <f aca="false">Q990/Q989-1</f>
        <v>#VALUE!</v>
      </c>
      <c r="AF990" s="1" t="e">
        <f aca="false">R990/R989-1</f>
        <v>#VALUE!</v>
      </c>
      <c r="AG990" s="1" t="e">
        <f aca="false">S990/S989-1</f>
        <v>#VALUE!</v>
      </c>
      <c r="AH990" s="1" t="e">
        <f aca="false">T990/T989-1</f>
        <v>#VALUE!</v>
      </c>
      <c r="AI990" s="1" t="e">
        <f aca="false">U990/U989-1</f>
        <v>#VALUE!</v>
      </c>
      <c r="AJ990" s="1" t="e">
        <f aca="false">V990/V989-1</f>
        <v>#VALUE!</v>
      </c>
      <c r="AK990" s="1" t="e">
        <f aca="false">W990/W989-1</f>
        <v>#VALUE!</v>
      </c>
      <c r="AL990" s="1" t="e">
        <f aca="false">X990/X989-1</f>
        <v>#VALUE!</v>
      </c>
      <c r="AM990" s="1" t="e">
        <f aca="false">Y990/Y989-1</f>
        <v>#VALUE!</v>
      </c>
      <c r="AN990" s="1" t="e">
        <f aca="false">AVERAGE(AC990:AM990)</f>
        <v>#VALUE!</v>
      </c>
    </row>
    <row r="991" customFormat="false" ht="14.25" hidden="false" customHeight="false" outlineLevel="0" collapsed="false">
      <c r="A991" s="15" t="n">
        <v>45770</v>
      </c>
      <c r="B991" s="1" t="s">
        <v>9676</v>
      </c>
      <c r="C991" s="1" t="s">
        <v>9677</v>
      </c>
      <c r="D991" s="1" t="s">
        <v>9678</v>
      </c>
      <c r="E991" s="1" t="s">
        <v>4212</v>
      </c>
      <c r="F991" s="1" t="s">
        <v>9679</v>
      </c>
      <c r="G991" s="1" t="s">
        <v>9680</v>
      </c>
      <c r="H991" s="1" t="s">
        <v>9681</v>
      </c>
      <c r="I991" s="1" t="s">
        <v>9682</v>
      </c>
      <c r="J991" s="1" t="s">
        <v>9683</v>
      </c>
      <c r="K991" s="1" t="s">
        <v>671</v>
      </c>
      <c r="L991" s="1" t="s">
        <v>9684</v>
      </c>
      <c r="N991" s="17" t="n">
        <v>45770</v>
      </c>
      <c r="O991" s="1" t="e">
        <f aca="false">VALUE(SUBSTITUTE(B991,".",","))</f>
        <v>#VALUE!</v>
      </c>
      <c r="P991" s="1" t="e">
        <f aca="false">VALUE(SUBSTITUTE(C991,".",","))</f>
        <v>#VALUE!</v>
      </c>
      <c r="Q991" s="1" t="e">
        <f aca="false">VALUE(SUBSTITUTE(D991,".",","))</f>
        <v>#VALUE!</v>
      </c>
      <c r="R991" s="1" t="e">
        <f aca="false">VALUE(SUBSTITUTE(E991,".",","))</f>
        <v>#VALUE!</v>
      </c>
      <c r="S991" s="1" t="e">
        <f aca="false">VALUE(SUBSTITUTE(F991,".",","))</f>
        <v>#VALUE!</v>
      </c>
      <c r="T991" s="1" t="e">
        <f aca="false">VALUE(SUBSTITUTE(G991,".",","))</f>
        <v>#VALUE!</v>
      </c>
      <c r="U991" s="1" t="e">
        <f aca="false">VALUE(SUBSTITUTE(H991,".",","))</f>
        <v>#VALUE!</v>
      </c>
      <c r="V991" s="1" t="e">
        <f aca="false">VALUE(SUBSTITUTE(I991,".",","))</f>
        <v>#VALUE!</v>
      </c>
      <c r="W991" s="1" t="e">
        <f aca="false">VALUE(SUBSTITUTE(J991,".",","))</f>
        <v>#VALUE!</v>
      </c>
      <c r="X991" s="1" t="e">
        <f aca="false">VALUE(SUBSTITUTE(K991,".",","))</f>
        <v>#VALUE!</v>
      </c>
      <c r="Y991" s="1" t="e">
        <f aca="false">VALUE(SUBSTITUTE(L991,".",","))</f>
        <v>#VALUE!</v>
      </c>
      <c r="AB991" s="17" t="n">
        <v>45770</v>
      </c>
      <c r="AC991" s="1" t="e">
        <f aca="false">O991/O990-1</f>
        <v>#VALUE!</v>
      </c>
      <c r="AD991" s="1" t="e">
        <f aca="false">P991/P990-1</f>
        <v>#VALUE!</v>
      </c>
      <c r="AE991" s="1" t="e">
        <f aca="false">Q991/Q990-1</f>
        <v>#VALUE!</v>
      </c>
      <c r="AF991" s="1" t="e">
        <f aca="false">R991/R990-1</f>
        <v>#VALUE!</v>
      </c>
      <c r="AG991" s="1" t="e">
        <f aca="false">S991/S990-1</f>
        <v>#VALUE!</v>
      </c>
      <c r="AH991" s="1" t="e">
        <f aca="false">T991/T990-1</f>
        <v>#VALUE!</v>
      </c>
      <c r="AI991" s="1" t="e">
        <f aca="false">U991/U990-1</f>
        <v>#VALUE!</v>
      </c>
      <c r="AJ991" s="1" t="e">
        <f aca="false">V991/V990-1</f>
        <v>#VALUE!</v>
      </c>
      <c r="AK991" s="1" t="e">
        <f aca="false">W991/W990-1</f>
        <v>#VALUE!</v>
      </c>
      <c r="AL991" s="1" t="e">
        <f aca="false">X991/X990-1</f>
        <v>#VALUE!</v>
      </c>
      <c r="AM991" s="1" t="e">
        <f aca="false">Y991/Y990-1</f>
        <v>#VALUE!</v>
      </c>
      <c r="AN991" s="1" t="e">
        <f aca="false">AVERAGE(AC991:AM991)</f>
        <v>#VALUE!</v>
      </c>
    </row>
    <row r="992" customFormat="false" ht="14.25" hidden="false" customHeight="false" outlineLevel="0" collapsed="false">
      <c r="A992" s="15" t="n">
        <v>45771</v>
      </c>
      <c r="B992" s="1" t="s">
        <v>9685</v>
      </c>
      <c r="C992" s="1" t="s">
        <v>7783</v>
      </c>
      <c r="D992" s="1" t="s">
        <v>9686</v>
      </c>
      <c r="E992" s="1" t="s">
        <v>9687</v>
      </c>
      <c r="F992" s="1" t="s">
        <v>9688</v>
      </c>
      <c r="G992" s="1" t="s">
        <v>9689</v>
      </c>
      <c r="H992" s="1" t="s">
        <v>9690</v>
      </c>
      <c r="I992" s="1" t="s">
        <v>9691</v>
      </c>
      <c r="J992" s="1" t="s">
        <v>9692</v>
      </c>
      <c r="K992" s="1" t="s">
        <v>9089</v>
      </c>
      <c r="L992" s="1" t="s">
        <v>9693</v>
      </c>
      <c r="N992" s="16" t="n">
        <v>45771</v>
      </c>
      <c r="O992" s="1" t="e">
        <f aca="false">VALUE(SUBSTITUTE(B992,".",","))</f>
        <v>#VALUE!</v>
      </c>
      <c r="P992" s="1" t="e">
        <f aca="false">VALUE(SUBSTITUTE(C992,".",","))</f>
        <v>#VALUE!</v>
      </c>
      <c r="Q992" s="1" t="e">
        <f aca="false">VALUE(SUBSTITUTE(D992,".",","))</f>
        <v>#VALUE!</v>
      </c>
      <c r="R992" s="1" t="e">
        <f aca="false">VALUE(SUBSTITUTE(E992,".",","))</f>
        <v>#VALUE!</v>
      </c>
      <c r="S992" s="1" t="e">
        <f aca="false">VALUE(SUBSTITUTE(F992,".",","))</f>
        <v>#VALUE!</v>
      </c>
      <c r="T992" s="1" t="e">
        <f aca="false">VALUE(SUBSTITUTE(G992,".",","))</f>
        <v>#VALUE!</v>
      </c>
      <c r="U992" s="1" t="e">
        <f aca="false">VALUE(SUBSTITUTE(H992,".",","))</f>
        <v>#VALUE!</v>
      </c>
      <c r="V992" s="1" t="e">
        <f aca="false">VALUE(SUBSTITUTE(I992,".",","))</f>
        <v>#VALUE!</v>
      </c>
      <c r="W992" s="1" t="e">
        <f aca="false">VALUE(SUBSTITUTE(J992,".",","))</f>
        <v>#VALUE!</v>
      </c>
      <c r="X992" s="1" t="e">
        <f aca="false">VALUE(SUBSTITUTE(K992,".",","))</f>
        <v>#VALUE!</v>
      </c>
      <c r="Y992" s="1" t="e">
        <f aca="false">VALUE(SUBSTITUTE(L992,".",","))</f>
        <v>#VALUE!</v>
      </c>
      <c r="AB992" s="16" t="n">
        <v>45771</v>
      </c>
      <c r="AC992" s="1" t="e">
        <f aca="false">O992/O991-1</f>
        <v>#VALUE!</v>
      </c>
      <c r="AD992" s="1" t="e">
        <f aca="false">P992/P991-1</f>
        <v>#VALUE!</v>
      </c>
      <c r="AE992" s="1" t="e">
        <f aca="false">Q992/Q991-1</f>
        <v>#VALUE!</v>
      </c>
      <c r="AF992" s="1" t="e">
        <f aca="false">R992/R991-1</f>
        <v>#VALUE!</v>
      </c>
      <c r="AG992" s="1" t="e">
        <f aca="false">S992/S991-1</f>
        <v>#VALUE!</v>
      </c>
      <c r="AH992" s="1" t="e">
        <f aca="false">T992/T991-1</f>
        <v>#VALUE!</v>
      </c>
      <c r="AI992" s="1" t="e">
        <f aca="false">U992/U991-1</f>
        <v>#VALUE!</v>
      </c>
      <c r="AJ992" s="1" t="e">
        <f aca="false">V992/V991-1</f>
        <v>#VALUE!</v>
      </c>
      <c r="AK992" s="1" t="e">
        <f aca="false">W992/W991-1</f>
        <v>#VALUE!</v>
      </c>
      <c r="AL992" s="1" t="e">
        <f aca="false">X992/X991-1</f>
        <v>#VALUE!</v>
      </c>
      <c r="AM992" s="1" t="e">
        <f aca="false">Y992/Y991-1</f>
        <v>#VALUE!</v>
      </c>
      <c r="AN992" s="1" t="e">
        <f aca="false">AVERAGE(AC992:AM992)</f>
        <v>#VALUE!</v>
      </c>
    </row>
    <row r="993" customFormat="false" ht="14.25" hidden="false" customHeight="false" outlineLevel="0" collapsed="false">
      <c r="A993" s="15" t="n">
        <v>45772</v>
      </c>
      <c r="B993" s="1" t="s">
        <v>9694</v>
      </c>
      <c r="C993" s="1" t="s">
        <v>3904</v>
      </c>
      <c r="D993" s="1" t="s">
        <v>9695</v>
      </c>
      <c r="E993" s="1" t="s">
        <v>9696</v>
      </c>
      <c r="F993" s="1" t="s">
        <v>9697</v>
      </c>
      <c r="G993" s="1" t="s">
        <v>8524</v>
      </c>
      <c r="H993" s="1" t="s">
        <v>2736</v>
      </c>
      <c r="I993" s="1" t="s">
        <v>9698</v>
      </c>
      <c r="J993" s="1" t="s">
        <v>9699</v>
      </c>
      <c r="K993" s="1" t="s">
        <v>8990</v>
      </c>
      <c r="L993" s="1" t="s">
        <v>9700</v>
      </c>
      <c r="N993" s="17" t="n">
        <v>45772</v>
      </c>
      <c r="O993" s="1" t="e">
        <f aca="false">VALUE(SUBSTITUTE(B993,".",","))</f>
        <v>#VALUE!</v>
      </c>
      <c r="P993" s="1" t="e">
        <f aca="false">VALUE(SUBSTITUTE(C993,".",","))</f>
        <v>#VALUE!</v>
      </c>
      <c r="Q993" s="1" t="e">
        <f aca="false">VALUE(SUBSTITUTE(D993,".",","))</f>
        <v>#VALUE!</v>
      </c>
      <c r="R993" s="1" t="e">
        <f aca="false">VALUE(SUBSTITUTE(E993,".",","))</f>
        <v>#VALUE!</v>
      </c>
      <c r="S993" s="1" t="e">
        <f aca="false">VALUE(SUBSTITUTE(F993,".",","))</f>
        <v>#VALUE!</v>
      </c>
      <c r="T993" s="1" t="e">
        <f aca="false">VALUE(SUBSTITUTE(G993,".",","))</f>
        <v>#VALUE!</v>
      </c>
      <c r="U993" s="1" t="e">
        <f aca="false">VALUE(SUBSTITUTE(H993,".",","))</f>
        <v>#VALUE!</v>
      </c>
      <c r="V993" s="1" t="e">
        <f aca="false">VALUE(SUBSTITUTE(I993,".",","))</f>
        <v>#VALUE!</v>
      </c>
      <c r="W993" s="1" t="e">
        <f aca="false">VALUE(SUBSTITUTE(J993,".",","))</f>
        <v>#VALUE!</v>
      </c>
      <c r="X993" s="1" t="e">
        <f aca="false">VALUE(SUBSTITUTE(K993,".",","))</f>
        <v>#VALUE!</v>
      </c>
      <c r="Y993" s="1" t="e">
        <f aca="false">VALUE(SUBSTITUTE(L993,".",","))</f>
        <v>#VALUE!</v>
      </c>
      <c r="AB993" s="17" t="n">
        <v>45772</v>
      </c>
      <c r="AC993" s="1" t="e">
        <f aca="false">O993/O992-1</f>
        <v>#VALUE!</v>
      </c>
      <c r="AD993" s="1" t="e">
        <f aca="false">P993/P992-1</f>
        <v>#VALUE!</v>
      </c>
      <c r="AE993" s="1" t="e">
        <f aca="false">Q993/Q992-1</f>
        <v>#VALUE!</v>
      </c>
      <c r="AF993" s="1" t="e">
        <f aca="false">R993/R992-1</f>
        <v>#VALUE!</v>
      </c>
      <c r="AG993" s="1" t="e">
        <f aca="false">S993/S992-1</f>
        <v>#VALUE!</v>
      </c>
      <c r="AH993" s="1" t="e">
        <f aca="false">T993/T992-1</f>
        <v>#VALUE!</v>
      </c>
      <c r="AI993" s="1" t="e">
        <f aca="false">U993/U992-1</f>
        <v>#VALUE!</v>
      </c>
      <c r="AJ993" s="1" t="e">
        <f aca="false">V993/V992-1</f>
        <v>#VALUE!</v>
      </c>
      <c r="AK993" s="1" t="e">
        <f aca="false">W993/W992-1</f>
        <v>#VALUE!</v>
      </c>
      <c r="AL993" s="1" t="e">
        <f aca="false">X993/X992-1</f>
        <v>#VALUE!</v>
      </c>
      <c r="AM993" s="1" t="e">
        <f aca="false">Y993/Y992-1</f>
        <v>#VALUE!</v>
      </c>
      <c r="AN993" s="1" t="e">
        <f aca="false">AVERAGE(AC993:AM993)</f>
        <v>#VALUE!</v>
      </c>
    </row>
    <row r="994" customFormat="false" ht="14.25" hidden="false" customHeight="false" outlineLevel="0" collapsed="false">
      <c r="A994" s="15" t="n">
        <v>45775</v>
      </c>
      <c r="B994" s="1" t="s">
        <v>9701</v>
      </c>
      <c r="C994" s="1" t="s">
        <v>9702</v>
      </c>
      <c r="D994" s="1" t="s">
        <v>9703</v>
      </c>
      <c r="E994" s="1" t="s">
        <v>9704</v>
      </c>
      <c r="F994" s="1" t="s">
        <v>768</v>
      </c>
      <c r="G994" s="1" t="s">
        <v>7859</v>
      </c>
      <c r="H994" s="1" t="s">
        <v>7027</v>
      </c>
      <c r="I994" s="1" t="s">
        <v>9705</v>
      </c>
      <c r="J994" s="1" t="s">
        <v>9706</v>
      </c>
      <c r="K994" s="1" t="s">
        <v>9707</v>
      </c>
      <c r="L994" s="1" t="s">
        <v>9708</v>
      </c>
      <c r="N994" s="16" t="n">
        <v>45775</v>
      </c>
      <c r="O994" s="1" t="e">
        <f aca="false">VALUE(SUBSTITUTE(B994,".",","))</f>
        <v>#VALUE!</v>
      </c>
      <c r="P994" s="1" t="e">
        <f aca="false">VALUE(SUBSTITUTE(C994,".",","))</f>
        <v>#VALUE!</v>
      </c>
      <c r="Q994" s="1" t="e">
        <f aca="false">VALUE(SUBSTITUTE(D994,".",","))</f>
        <v>#VALUE!</v>
      </c>
      <c r="R994" s="1" t="e">
        <f aca="false">VALUE(SUBSTITUTE(E994,".",","))</f>
        <v>#VALUE!</v>
      </c>
      <c r="S994" s="1" t="e">
        <f aca="false">VALUE(SUBSTITUTE(F994,".",","))</f>
        <v>#VALUE!</v>
      </c>
      <c r="T994" s="1" t="e">
        <f aca="false">VALUE(SUBSTITUTE(G994,".",","))</f>
        <v>#VALUE!</v>
      </c>
      <c r="U994" s="1" t="e">
        <f aca="false">VALUE(SUBSTITUTE(H994,".",","))</f>
        <v>#VALUE!</v>
      </c>
      <c r="V994" s="1" t="e">
        <f aca="false">VALUE(SUBSTITUTE(I994,".",","))</f>
        <v>#VALUE!</v>
      </c>
      <c r="W994" s="1" t="e">
        <f aca="false">VALUE(SUBSTITUTE(J994,".",","))</f>
        <v>#VALUE!</v>
      </c>
      <c r="X994" s="1" t="e">
        <f aca="false">VALUE(SUBSTITUTE(K994,".",","))</f>
        <v>#VALUE!</v>
      </c>
      <c r="Y994" s="1" t="e">
        <f aca="false">VALUE(SUBSTITUTE(L994,".",","))</f>
        <v>#VALUE!</v>
      </c>
      <c r="AB994" s="16" t="n">
        <v>45775</v>
      </c>
      <c r="AC994" s="1" t="e">
        <f aca="false">O994/O993-1</f>
        <v>#VALUE!</v>
      </c>
      <c r="AD994" s="1" t="e">
        <f aca="false">P994/P993-1</f>
        <v>#VALUE!</v>
      </c>
      <c r="AE994" s="1" t="e">
        <f aca="false">Q994/Q993-1</f>
        <v>#VALUE!</v>
      </c>
      <c r="AF994" s="1" t="e">
        <f aca="false">R994/R993-1</f>
        <v>#VALUE!</v>
      </c>
      <c r="AG994" s="1" t="e">
        <f aca="false">S994/S993-1</f>
        <v>#VALUE!</v>
      </c>
      <c r="AH994" s="1" t="e">
        <f aca="false">T994/T993-1</f>
        <v>#VALUE!</v>
      </c>
      <c r="AI994" s="1" t="e">
        <f aca="false">U994/U993-1</f>
        <v>#VALUE!</v>
      </c>
      <c r="AJ994" s="1" t="e">
        <f aca="false">V994/V993-1</f>
        <v>#VALUE!</v>
      </c>
      <c r="AK994" s="1" t="e">
        <f aca="false">W994/W993-1</f>
        <v>#VALUE!</v>
      </c>
      <c r="AL994" s="1" t="e">
        <f aca="false">X994/X993-1</f>
        <v>#VALUE!</v>
      </c>
      <c r="AM994" s="1" t="e">
        <f aca="false">Y994/Y993-1</f>
        <v>#VALUE!</v>
      </c>
      <c r="AN994" s="1" t="e">
        <f aca="false">AVERAGE(AC994:AM994)</f>
        <v>#VALUE!</v>
      </c>
    </row>
    <row r="995" customFormat="false" ht="14.25" hidden="false" customHeight="false" outlineLevel="0" collapsed="false">
      <c r="A995" s="15" t="n">
        <v>45776</v>
      </c>
      <c r="B995" s="1" t="s">
        <v>9709</v>
      </c>
      <c r="C995" s="1" t="s">
        <v>9710</v>
      </c>
      <c r="D995" s="1" t="s">
        <v>9711</v>
      </c>
      <c r="E995" s="1" t="s">
        <v>2570</v>
      </c>
      <c r="F995" s="1" t="s">
        <v>9712</v>
      </c>
      <c r="G995" s="1" t="s">
        <v>9568</v>
      </c>
      <c r="H995" s="1" t="s">
        <v>9713</v>
      </c>
      <c r="I995" s="1" t="s">
        <v>9714</v>
      </c>
      <c r="J995" s="1" t="s">
        <v>9715</v>
      </c>
      <c r="K995" s="1" t="s">
        <v>4457</v>
      </c>
      <c r="L995" s="1" t="s">
        <v>9716</v>
      </c>
      <c r="N995" s="17" t="n">
        <v>45776</v>
      </c>
      <c r="O995" s="1" t="e">
        <f aca="false">VALUE(SUBSTITUTE(B995,".",","))</f>
        <v>#VALUE!</v>
      </c>
      <c r="P995" s="1" t="e">
        <f aca="false">VALUE(SUBSTITUTE(C995,".",","))</f>
        <v>#VALUE!</v>
      </c>
      <c r="Q995" s="1" t="e">
        <f aca="false">VALUE(SUBSTITUTE(D995,".",","))</f>
        <v>#VALUE!</v>
      </c>
      <c r="R995" s="1" t="e">
        <f aca="false">VALUE(SUBSTITUTE(E995,".",","))</f>
        <v>#VALUE!</v>
      </c>
      <c r="S995" s="1" t="e">
        <f aca="false">VALUE(SUBSTITUTE(F995,".",","))</f>
        <v>#VALUE!</v>
      </c>
      <c r="T995" s="1" t="e">
        <f aca="false">VALUE(SUBSTITUTE(G995,".",","))</f>
        <v>#VALUE!</v>
      </c>
      <c r="U995" s="1" t="e">
        <f aca="false">VALUE(SUBSTITUTE(H995,".",","))</f>
        <v>#VALUE!</v>
      </c>
      <c r="V995" s="1" t="e">
        <f aca="false">VALUE(SUBSTITUTE(I995,".",","))</f>
        <v>#VALUE!</v>
      </c>
      <c r="W995" s="1" t="e">
        <f aca="false">VALUE(SUBSTITUTE(J995,".",","))</f>
        <v>#VALUE!</v>
      </c>
      <c r="X995" s="1" t="e">
        <f aca="false">VALUE(SUBSTITUTE(K995,".",","))</f>
        <v>#VALUE!</v>
      </c>
      <c r="Y995" s="1" t="e">
        <f aca="false">VALUE(SUBSTITUTE(L995,".",","))</f>
        <v>#VALUE!</v>
      </c>
      <c r="AB995" s="17" t="n">
        <v>45776</v>
      </c>
      <c r="AC995" s="1" t="e">
        <f aca="false">O995/O994-1</f>
        <v>#VALUE!</v>
      </c>
      <c r="AD995" s="1" t="e">
        <f aca="false">P995/P994-1</f>
        <v>#VALUE!</v>
      </c>
      <c r="AE995" s="1" t="e">
        <f aca="false">Q995/Q994-1</f>
        <v>#VALUE!</v>
      </c>
      <c r="AF995" s="1" t="e">
        <f aca="false">R995/R994-1</f>
        <v>#VALUE!</v>
      </c>
      <c r="AG995" s="1" t="e">
        <f aca="false">S995/S994-1</f>
        <v>#VALUE!</v>
      </c>
      <c r="AH995" s="1" t="e">
        <f aca="false">T995/T994-1</f>
        <v>#VALUE!</v>
      </c>
      <c r="AI995" s="1" t="e">
        <f aca="false">U995/U994-1</f>
        <v>#VALUE!</v>
      </c>
      <c r="AJ995" s="1" t="e">
        <f aca="false">V995/V994-1</f>
        <v>#VALUE!</v>
      </c>
      <c r="AK995" s="1" t="e">
        <f aca="false">W995/W994-1</f>
        <v>#VALUE!</v>
      </c>
      <c r="AL995" s="1" t="e">
        <f aca="false">X995/X994-1</f>
        <v>#VALUE!</v>
      </c>
      <c r="AM995" s="1" t="e">
        <f aca="false">Y995/Y994-1</f>
        <v>#VALUE!</v>
      </c>
      <c r="AN995" s="1" t="e">
        <f aca="false">AVERAGE(AC995:AM995)</f>
        <v>#VALUE!</v>
      </c>
    </row>
    <row r="996" customFormat="false" ht="14.25" hidden="false" customHeight="false" outlineLevel="0" collapsed="false">
      <c r="A996" s="15" t="n">
        <v>45777</v>
      </c>
      <c r="B996" s="1" t="s">
        <v>9717</v>
      </c>
      <c r="C996" s="1" t="s">
        <v>9718</v>
      </c>
      <c r="D996" s="1" t="s">
        <v>9719</v>
      </c>
      <c r="E996" s="1" t="s">
        <v>3630</v>
      </c>
      <c r="F996" s="1" t="s">
        <v>9720</v>
      </c>
      <c r="G996" s="1" t="s">
        <v>9275</v>
      </c>
      <c r="H996" s="1" t="s">
        <v>9721</v>
      </c>
      <c r="I996" s="1" t="s">
        <v>9722</v>
      </c>
      <c r="J996" s="1" t="s">
        <v>473</v>
      </c>
      <c r="K996" s="1" t="s">
        <v>8164</v>
      </c>
      <c r="L996" s="1" t="s">
        <v>9723</v>
      </c>
      <c r="N996" s="16" t="n">
        <v>45777</v>
      </c>
      <c r="O996" s="1" t="e">
        <f aca="false">VALUE(SUBSTITUTE(B996,".",","))</f>
        <v>#VALUE!</v>
      </c>
      <c r="P996" s="1" t="e">
        <f aca="false">VALUE(SUBSTITUTE(C996,".",","))</f>
        <v>#VALUE!</v>
      </c>
      <c r="Q996" s="1" t="e">
        <f aca="false">VALUE(SUBSTITUTE(D996,".",","))</f>
        <v>#VALUE!</v>
      </c>
      <c r="R996" s="1" t="e">
        <f aca="false">VALUE(SUBSTITUTE(E996,".",","))</f>
        <v>#VALUE!</v>
      </c>
      <c r="S996" s="1" t="e">
        <f aca="false">VALUE(SUBSTITUTE(F996,".",","))</f>
        <v>#VALUE!</v>
      </c>
      <c r="T996" s="1" t="e">
        <f aca="false">VALUE(SUBSTITUTE(G996,".",","))</f>
        <v>#VALUE!</v>
      </c>
      <c r="U996" s="1" t="e">
        <f aca="false">VALUE(SUBSTITUTE(H996,".",","))</f>
        <v>#VALUE!</v>
      </c>
      <c r="V996" s="1" t="e">
        <f aca="false">VALUE(SUBSTITUTE(I996,".",","))</f>
        <v>#VALUE!</v>
      </c>
      <c r="W996" s="1" t="e">
        <f aca="false">VALUE(SUBSTITUTE(J996,".",","))</f>
        <v>#VALUE!</v>
      </c>
      <c r="X996" s="1" t="e">
        <f aca="false">VALUE(SUBSTITUTE(K996,".",","))</f>
        <v>#VALUE!</v>
      </c>
      <c r="Y996" s="1" t="e">
        <f aca="false">VALUE(SUBSTITUTE(L996,".",","))</f>
        <v>#VALUE!</v>
      </c>
      <c r="AB996" s="16" t="n">
        <v>45777</v>
      </c>
      <c r="AC996" s="1" t="e">
        <f aca="false">O996/O995-1</f>
        <v>#VALUE!</v>
      </c>
      <c r="AD996" s="1" t="e">
        <f aca="false">P996/P995-1</f>
        <v>#VALUE!</v>
      </c>
      <c r="AE996" s="1" t="e">
        <f aca="false">Q996/Q995-1</f>
        <v>#VALUE!</v>
      </c>
      <c r="AF996" s="1" t="e">
        <f aca="false">R996/R995-1</f>
        <v>#VALUE!</v>
      </c>
      <c r="AG996" s="1" t="e">
        <f aca="false">S996/S995-1</f>
        <v>#VALUE!</v>
      </c>
      <c r="AH996" s="1" t="e">
        <f aca="false">T996/T995-1</f>
        <v>#VALUE!</v>
      </c>
      <c r="AI996" s="1" t="e">
        <f aca="false">U996/U995-1</f>
        <v>#VALUE!</v>
      </c>
      <c r="AJ996" s="1" t="e">
        <f aca="false">V996/V995-1</f>
        <v>#VALUE!</v>
      </c>
      <c r="AK996" s="1" t="e">
        <f aca="false">W996/W995-1</f>
        <v>#VALUE!</v>
      </c>
      <c r="AL996" s="1" t="e">
        <f aca="false">X996/X995-1</f>
        <v>#VALUE!</v>
      </c>
      <c r="AM996" s="1" t="e">
        <f aca="false">Y996/Y995-1</f>
        <v>#VALUE!</v>
      </c>
      <c r="AN996" s="1" t="e">
        <f aca="false">AVERAGE(AC996:AM996)</f>
        <v>#VALUE!</v>
      </c>
    </row>
    <row r="997" customFormat="false" ht="14.25" hidden="false" customHeight="false" outlineLevel="0" collapsed="false">
      <c r="A997" s="15" t="n">
        <v>45778</v>
      </c>
      <c r="B997" s="1" t="s">
        <v>9724</v>
      </c>
      <c r="C997" s="1" t="s">
        <v>9725</v>
      </c>
      <c r="D997" s="1" t="s">
        <v>9726</v>
      </c>
      <c r="E997" s="1" t="s">
        <v>9727</v>
      </c>
      <c r="F997" s="1" t="s">
        <v>9728</v>
      </c>
      <c r="G997" s="1" t="s">
        <v>9729</v>
      </c>
      <c r="H997" s="1" t="s">
        <v>9730</v>
      </c>
      <c r="I997" s="1" t="s">
        <v>912</v>
      </c>
      <c r="J997" s="1" t="s">
        <v>9731</v>
      </c>
      <c r="K997" s="1" t="s">
        <v>392</v>
      </c>
      <c r="L997" s="1" t="s">
        <v>9732</v>
      </c>
      <c r="N997" s="17" t="n">
        <v>45778</v>
      </c>
      <c r="O997" s="1" t="e">
        <f aca="false">VALUE(SUBSTITUTE(B997,".",","))</f>
        <v>#VALUE!</v>
      </c>
      <c r="P997" s="1" t="e">
        <f aca="false">VALUE(SUBSTITUTE(C997,".",","))</f>
        <v>#VALUE!</v>
      </c>
      <c r="Q997" s="1" t="e">
        <f aca="false">VALUE(SUBSTITUTE(D997,".",","))</f>
        <v>#VALUE!</v>
      </c>
      <c r="R997" s="1" t="e">
        <f aca="false">VALUE(SUBSTITUTE(E997,".",","))</f>
        <v>#VALUE!</v>
      </c>
      <c r="S997" s="1" t="e">
        <f aca="false">VALUE(SUBSTITUTE(F997,".",","))</f>
        <v>#VALUE!</v>
      </c>
      <c r="T997" s="1" t="e">
        <f aca="false">VALUE(SUBSTITUTE(G997,".",","))</f>
        <v>#VALUE!</v>
      </c>
      <c r="U997" s="1" t="e">
        <f aca="false">VALUE(SUBSTITUTE(H997,".",","))</f>
        <v>#VALUE!</v>
      </c>
      <c r="V997" s="1" t="e">
        <f aca="false">VALUE(SUBSTITUTE(I997,".",","))</f>
        <v>#VALUE!</v>
      </c>
      <c r="W997" s="1" t="e">
        <f aca="false">VALUE(SUBSTITUTE(J997,".",","))</f>
        <v>#VALUE!</v>
      </c>
      <c r="X997" s="1" t="e">
        <f aca="false">VALUE(SUBSTITUTE(K997,".",","))</f>
        <v>#VALUE!</v>
      </c>
      <c r="Y997" s="1" t="e">
        <f aca="false">VALUE(SUBSTITUTE(L997,".",","))</f>
        <v>#VALUE!</v>
      </c>
      <c r="AB997" s="17" t="n">
        <v>45778</v>
      </c>
      <c r="AC997" s="1" t="e">
        <f aca="false">O997/O996-1</f>
        <v>#VALUE!</v>
      </c>
      <c r="AD997" s="1" t="e">
        <f aca="false">P997/P996-1</f>
        <v>#VALUE!</v>
      </c>
      <c r="AE997" s="1" t="e">
        <f aca="false">Q997/Q996-1</f>
        <v>#VALUE!</v>
      </c>
      <c r="AF997" s="1" t="e">
        <f aca="false">R997/R996-1</f>
        <v>#VALUE!</v>
      </c>
      <c r="AG997" s="1" t="e">
        <f aca="false">S997/S996-1</f>
        <v>#VALUE!</v>
      </c>
      <c r="AH997" s="1" t="e">
        <f aca="false">T997/T996-1</f>
        <v>#VALUE!</v>
      </c>
      <c r="AI997" s="1" t="e">
        <f aca="false">U997/U996-1</f>
        <v>#VALUE!</v>
      </c>
      <c r="AJ997" s="1" t="e">
        <f aca="false">V997/V996-1</f>
        <v>#VALUE!</v>
      </c>
      <c r="AK997" s="1" t="e">
        <f aca="false">W997/W996-1</f>
        <v>#VALUE!</v>
      </c>
      <c r="AL997" s="1" t="e">
        <f aca="false">X997/X996-1</f>
        <v>#VALUE!</v>
      </c>
      <c r="AM997" s="1" t="e">
        <f aca="false">Y997/Y996-1</f>
        <v>#VALUE!</v>
      </c>
      <c r="AN997" s="1" t="e">
        <f aca="false">AVERAGE(AC997:AM997)</f>
        <v>#VALUE!</v>
      </c>
    </row>
    <row r="998" customFormat="false" ht="14.25" hidden="false" customHeight="false" outlineLevel="0" collapsed="false">
      <c r="A998" s="15" t="n">
        <v>45779</v>
      </c>
      <c r="B998" s="1" t="s">
        <v>9733</v>
      </c>
      <c r="C998" s="1" t="s">
        <v>9734</v>
      </c>
      <c r="D998" s="1" t="s">
        <v>9735</v>
      </c>
      <c r="E998" s="1" t="s">
        <v>9736</v>
      </c>
      <c r="F998" s="1" t="s">
        <v>9737</v>
      </c>
      <c r="G998" s="1" t="s">
        <v>9738</v>
      </c>
      <c r="H998" s="1" t="s">
        <v>9739</v>
      </c>
      <c r="I998" s="1" t="s">
        <v>9740</v>
      </c>
      <c r="J998" s="1" t="s">
        <v>9741</v>
      </c>
      <c r="K998" s="1" t="s">
        <v>9742</v>
      </c>
      <c r="L998" s="1" t="s">
        <v>9743</v>
      </c>
      <c r="N998" s="16" t="n">
        <v>45779</v>
      </c>
      <c r="O998" s="1" t="e">
        <f aca="false">VALUE(SUBSTITUTE(B998,".",","))</f>
        <v>#VALUE!</v>
      </c>
      <c r="P998" s="1" t="e">
        <f aca="false">VALUE(SUBSTITUTE(C998,".",","))</f>
        <v>#VALUE!</v>
      </c>
      <c r="Q998" s="1" t="e">
        <f aca="false">VALUE(SUBSTITUTE(D998,".",","))</f>
        <v>#VALUE!</v>
      </c>
      <c r="R998" s="1" t="e">
        <f aca="false">VALUE(SUBSTITUTE(E998,".",","))</f>
        <v>#VALUE!</v>
      </c>
      <c r="S998" s="1" t="e">
        <f aca="false">VALUE(SUBSTITUTE(F998,".",","))</f>
        <v>#VALUE!</v>
      </c>
      <c r="T998" s="1" t="e">
        <f aca="false">VALUE(SUBSTITUTE(G998,".",","))</f>
        <v>#VALUE!</v>
      </c>
      <c r="U998" s="1" t="e">
        <f aca="false">VALUE(SUBSTITUTE(H998,".",","))</f>
        <v>#VALUE!</v>
      </c>
      <c r="V998" s="1" t="e">
        <f aca="false">VALUE(SUBSTITUTE(I998,".",","))</f>
        <v>#VALUE!</v>
      </c>
      <c r="W998" s="1" t="e">
        <f aca="false">VALUE(SUBSTITUTE(J998,".",","))</f>
        <v>#VALUE!</v>
      </c>
      <c r="X998" s="1" t="e">
        <f aca="false">VALUE(SUBSTITUTE(K998,".",","))</f>
        <v>#VALUE!</v>
      </c>
      <c r="Y998" s="1" t="e">
        <f aca="false">VALUE(SUBSTITUTE(L998,".",","))</f>
        <v>#VALUE!</v>
      </c>
      <c r="AB998" s="16" t="n">
        <v>45779</v>
      </c>
      <c r="AC998" s="1" t="e">
        <f aca="false">O998/O997-1</f>
        <v>#VALUE!</v>
      </c>
      <c r="AD998" s="1" t="e">
        <f aca="false">P998/P997-1</f>
        <v>#VALUE!</v>
      </c>
      <c r="AE998" s="1" t="e">
        <f aca="false">Q998/Q997-1</f>
        <v>#VALUE!</v>
      </c>
      <c r="AF998" s="1" t="e">
        <f aca="false">R998/R997-1</f>
        <v>#VALUE!</v>
      </c>
      <c r="AG998" s="1" t="e">
        <f aca="false">S998/S997-1</f>
        <v>#VALUE!</v>
      </c>
      <c r="AH998" s="1" t="e">
        <f aca="false">T998/T997-1</f>
        <v>#VALUE!</v>
      </c>
      <c r="AI998" s="1" t="e">
        <f aca="false">U998/U997-1</f>
        <v>#VALUE!</v>
      </c>
      <c r="AJ998" s="1" t="e">
        <f aca="false">V998/V997-1</f>
        <v>#VALUE!</v>
      </c>
      <c r="AK998" s="1" t="e">
        <f aca="false">W998/W997-1</f>
        <v>#VALUE!</v>
      </c>
      <c r="AL998" s="1" t="e">
        <f aca="false">X998/X997-1</f>
        <v>#VALUE!</v>
      </c>
      <c r="AM998" s="1" t="e">
        <f aca="false">Y998/Y997-1</f>
        <v>#VALUE!</v>
      </c>
      <c r="AN998" s="1" t="e">
        <f aca="false">AVERAGE(AC998:AM998)</f>
        <v>#VALUE!</v>
      </c>
    </row>
    <row r="999" customFormat="false" ht="14.25" hidden="false" customHeight="false" outlineLevel="0" collapsed="false">
      <c r="A999" s="15" t="n">
        <v>45782</v>
      </c>
      <c r="B999" s="1" t="s">
        <v>9744</v>
      </c>
      <c r="C999" s="1" t="s">
        <v>9745</v>
      </c>
      <c r="D999" s="1" t="s">
        <v>8965</v>
      </c>
      <c r="E999" s="1" t="s">
        <v>1370</v>
      </c>
      <c r="F999" s="1" t="s">
        <v>9746</v>
      </c>
      <c r="G999" s="1" t="s">
        <v>9747</v>
      </c>
      <c r="H999" s="1" t="s">
        <v>3788</v>
      </c>
      <c r="I999" s="1" t="s">
        <v>9748</v>
      </c>
      <c r="J999" s="1" t="s">
        <v>1139</v>
      </c>
      <c r="K999" s="1" t="s">
        <v>9749</v>
      </c>
      <c r="L999" s="1" t="s">
        <v>9750</v>
      </c>
      <c r="N999" s="17" t="n">
        <v>45782</v>
      </c>
      <c r="O999" s="1" t="e">
        <f aca="false">VALUE(SUBSTITUTE(B999,".",","))</f>
        <v>#VALUE!</v>
      </c>
      <c r="P999" s="1" t="e">
        <f aca="false">VALUE(SUBSTITUTE(C999,".",","))</f>
        <v>#VALUE!</v>
      </c>
      <c r="Q999" s="1" t="e">
        <f aca="false">VALUE(SUBSTITUTE(D999,".",","))</f>
        <v>#VALUE!</v>
      </c>
      <c r="R999" s="1" t="e">
        <f aca="false">VALUE(SUBSTITUTE(E999,".",","))</f>
        <v>#VALUE!</v>
      </c>
      <c r="S999" s="1" t="e">
        <f aca="false">VALUE(SUBSTITUTE(F999,".",","))</f>
        <v>#VALUE!</v>
      </c>
      <c r="T999" s="1" t="e">
        <f aca="false">VALUE(SUBSTITUTE(G999,".",","))</f>
        <v>#VALUE!</v>
      </c>
      <c r="U999" s="1" t="e">
        <f aca="false">VALUE(SUBSTITUTE(H999,".",","))</f>
        <v>#VALUE!</v>
      </c>
      <c r="V999" s="1" t="e">
        <f aca="false">VALUE(SUBSTITUTE(I999,".",","))</f>
        <v>#VALUE!</v>
      </c>
      <c r="W999" s="1" t="e">
        <f aca="false">VALUE(SUBSTITUTE(J999,".",","))</f>
        <v>#VALUE!</v>
      </c>
      <c r="X999" s="1" t="e">
        <f aca="false">VALUE(SUBSTITUTE(K999,".",","))</f>
        <v>#VALUE!</v>
      </c>
      <c r="Y999" s="1" t="e">
        <f aca="false">VALUE(SUBSTITUTE(L999,".",","))</f>
        <v>#VALUE!</v>
      </c>
      <c r="AB999" s="17" t="n">
        <v>45782</v>
      </c>
      <c r="AC999" s="1" t="e">
        <f aca="false">O999/O998-1</f>
        <v>#VALUE!</v>
      </c>
      <c r="AD999" s="1" t="e">
        <f aca="false">P999/P998-1</f>
        <v>#VALUE!</v>
      </c>
      <c r="AE999" s="1" t="e">
        <f aca="false">Q999/Q998-1</f>
        <v>#VALUE!</v>
      </c>
      <c r="AF999" s="1" t="e">
        <f aca="false">R999/R998-1</f>
        <v>#VALUE!</v>
      </c>
      <c r="AG999" s="1" t="e">
        <f aca="false">S999/S998-1</f>
        <v>#VALUE!</v>
      </c>
      <c r="AH999" s="1" t="e">
        <f aca="false">T999/T998-1</f>
        <v>#VALUE!</v>
      </c>
      <c r="AI999" s="1" t="e">
        <f aca="false">U999/U998-1</f>
        <v>#VALUE!</v>
      </c>
      <c r="AJ999" s="1" t="e">
        <f aca="false">V999/V998-1</f>
        <v>#VALUE!</v>
      </c>
      <c r="AK999" s="1" t="e">
        <f aca="false">W999/W998-1</f>
        <v>#VALUE!</v>
      </c>
      <c r="AL999" s="1" t="e">
        <f aca="false">X999/X998-1</f>
        <v>#VALUE!</v>
      </c>
      <c r="AM999" s="1" t="e">
        <f aca="false">Y999/Y998-1</f>
        <v>#VALUE!</v>
      </c>
      <c r="AN999" s="1" t="e">
        <f aca="false">AVERAGE(AC999:AM999)</f>
        <v>#VALUE!</v>
      </c>
    </row>
    <row r="1000" customFormat="false" ht="14.25" hidden="false" customHeight="false" outlineLevel="0" collapsed="false">
      <c r="A1000" s="15" t="n">
        <v>45783</v>
      </c>
      <c r="B1000" s="1" t="s">
        <v>9751</v>
      </c>
      <c r="C1000" s="1" t="s">
        <v>9752</v>
      </c>
      <c r="D1000" s="1" t="s">
        <v>9753</v>
      </c>
      <c r="E1000" s="1" t="s">
        <v>9754</v>
      </c>
      <c r="F1000" s="1" t="s">
        <v>9755</v>
      </c>
      <c r="G1000" s="1" t="s">
        <v>9756</v>
      </c>
      <c r="H1000" s="1" t="s">
        <v>68</v>
      </c>
      <c r="I1000" s="1" t="s">
        <v>9757</v>
      </c>
      <c r="J1000" s="1" t="s">
        <v>9758</v>
      </c>
      <c r="K1000" s="1" t="s">
        <v>383</v>
      </c>
      <c r="L1000" s="1" t="s">
        <v>9759</v>
      </c>
      <c r="N1000" s="16" t="n">
        <v>45783</v>
      </c>
      <c r="O1000" s="1" t="e">
        <f aca="false">VALUE(SUBSTITUTE(B1000,".",","))</f>
        <v>#VALUE!</v>
      </c>
      <c r="P1000" s="1" t="e">
        <f aca="false">VALUE(SUBSTITUTE(C1000,".",","))</f>
        <v>#VALUE!</v>
      </c>
      <c r="Q1000" s="1" t="e">
        <f aca="false">VALUE(SUBSTITUTE(D1000,".",","))</f>
        <v>#VALUE!</v>
      </c>
      <c r="R1000" s="1" t="e">
        <f aca="false">VALUE(SUBSTITUTE(E1000,".",","))</f>
        <v>#VALUE!</v>
      </c>
      <c r="S1000" s="1" t="e">
        <f aca="false">VALUE(SUBSTITUTE(F1000,".",","))</f>
        <v>#VALUE!</v>
      </c>
      <c r="T1000" s="1" t="e">
        <f aca="false">VALUE(SUBSTITUTE(G1000,".",","))</f>
        <v>#VALUE!</v>
      </c>
      <c r="U1000" s="1" t="e">
        <f aca="false">VALUE(SUBSTITUTE(H1000,".",","))</f>
        <v>#VALUE!</v>
      </c>
      <c r="V1000" s="1" t="e">
        <f aca="false">VALUE(SUBSTITUTE(I1000,".",","))</f>
        <v>#VALUE!</v>
      </c>
      <c r="W1000" s="1" t="e">
        <f aca="false">VALUE(SUBSTITUTE(J1000,".",","))</f>
        <v>#VALUE!</v>
      </c>
      <c r="X1000" s="1" t="e">
        <f aca="false">VALUE(SUBSTITUTE(K1000,".",","))</f>
        <v>#VALUE!</v>
      </c>
      <c r="Y1000" s="1" t="e">
        <f aca="false">VALUE(SUBSTITUTE(L1000,".",","))</f>
        <v>#VALUE!</v>
      </c>
      <c r="AB1000" s="16" t="n">
        <v>45783</v>
      </c>
      <c r="AC1000" s="1" t="e">
        <f aca="false">O1000/O999-1</f>
        <v>#VALUE!</v>
      </c>
      <c r="AD1000" s="1" t="e">
        <f aca="false">P1000/P999-1</f>
        <v>#VALUE!</v>
      </c>
      <c r="AE1000" s="1" t="e">
        <f aca="false">Q1000/Q999-1</f>
        <v>#VALUE!</v>
      </c>
      <c r="AF1000" s="1" t="e">
        <f aca="false">R1000/R999-1</f>
        <v>#VALUE!</v>
      </c>
      <c r="AG1000" s="1" t="e">
        <f aca="false">S1000/S999-1</f>
        <v>#VALUE!</v>
      </c>
      <c r="AH1000" s="1" t="e">
        <f aca="false">T1000/T999-1</f>
        <v>#VALUE!</v>
      </c>
      <c r="AI1000" s="1" t="e">
        <f aca="false">U1000/U999-1</f>
        <v>#VALUE!</v>
      </c>
      <c r="AJ1000" s="1" t="e">
        <f aca="false">V1000/V999-1</f>
        <v>#VALUE!</v>
      </c>
      <c r="AK1000" s="1" t="e">
        <f aca="false">W1000/W999-1</f>
        <v>#VALUE!</v>
      </c>
      <c r="AL1000" s="1" t="e">
        <f aca="false">X1000/X999-1</f>
        <v>#VALUE!</v>
      </c>
      <c r="AM1000" s="1" t="e">
        <f aca="false">Y1000/Y999-1</f>
        <v>#VALUE!</v>
      </c>
      <c r="AN1000" s="1" t="e">
        <f aca="false">AVERAGE(AC1000:AM1000)</f>
        <v>#VALUE!</v>
      </c>
    </row>
    <row r="1001" customFormat="false" ht="14.25" hidden="false" customHeight="false" outlineLevel="0" collapsed="false">
      <c r="A1001" s="15" t="n">
        <v>45784</v>
      </c>
      <c r="B1001" s="1" t="s">
        <v>9760</v>
      </c>
      <c r="C1001" s="1" t="s">
        <v>9761</v>
      </c>
      <c r="D1001" s="1" t="s">
        <v>9762</v>
      </c>
      <c r="E1001" s="1" t="s">
        <v>1334</v>
      </c>
      <c r="F1001" s="1" t="s">
        <v>9763</v>
      </c>
      <c r="G1001" s="1" t="s">
        <v>9764</v>
      </c>
      <c r="H1001" s="1" t="s">
        <v>9765</v>
      </c>
      <c r="I1001" s="1" t="s">
        <v>9766</v>
      </c>
      <c r="J1001" s="1" t="s">
        <v>9767</v>
      </c>
      <c r="K1001" s="1" t="s">
        <v>9628</v>
      </c>
      <c r="L1001" s="1" t="s">
        <v>9768</v>
      </c>
      <c r="N1001" s="17" t="n">
        <v>45784</v>
      </c>
      <c r="O1001" s="1" t="e">
        <f aca="false">VALUE(SUBSTITUTE(B1001,".",","))</f>
        <v>#VALUE!</v>
      </c>
      <c r="P1001" s="1" t="e">
        <f aca="false">VALUE(SUBSTITUTE(C1001,".",","))</f>
        <v>#VALUE!</v>
      </c>
      <c r="Q1001" s="1" t="e">
        <f aca="false">VALUE(SUBSTITUTE(D1001,".",","))</f>
        <v>#VALUE!</v>
      </c>
      <c r="R1001" s="1" t="e">
        <f aca="false">VALUE(SUBSTITUTE(E1001,".",","))</f>
        <v>#VALUE!</v>
      </c>
      <c r="S1001" s="1" t="e">
        <f aca="false">VALUE(SUBSTITUTE(F1001,".",","))</f>
        <v>#VALUE!</v>
      </c>
      <c r="T1001" s="1" t="e">
        <f aca="false">VALUE(SUBSTITUTE(G1001,".",","))</f>
        <v>#VALUE!</v>
      </c>
      <c r="U1001" s="1" t="e">
        <f aca="false">VALUE(SUBSTITUTE(H1001,".",","))</f>
        <v>#VALUE!</v>
      </c>
      <c r="V1001" s="1" t="e">
        <f aca="false">VALUE(SUBSTITUTE(I1001,".",","))</f>
        <v>#VALUE!</v>
      </c>
      <c r="W1001" s="1" t="e">
        <f aca="false">VALUE(SUBSTITUTE(J1001,".",","))</f>
        <v>#VALUE!</v>
      </c>
      <c r="X1001" s="1" t="e">
        <f aca="false">VALUE(SUBSTITUTE(K1001,".",","))</f>
        <v>#VALUE!</v>
      </c>
      <c r="Y1001" s="1" t="e">
        <f aca="false">VALUE(SUBSTITUTE(L1001,".",","))</f>
        <v>#VALUE!</v>
      </c>
      <c r="AB1001" s="17" t="n">
        <v>45784</v>
      </c>
      <c r="AC1001" s="1" t="e">
        <f aca="false">O1001/O1000-1</f>
        <v>#VALUE!</v>
      </c>
      <c r="AD1001" s="1" t="e">
        <f aca="false">P1001/P1000-1</f>
        <v>#VALUE!</v>
      </c>
      <c r="AE1001" s="1" t="e">
        <f aca="false">Q1001/Q1000-1</f>
        <v>#VALUE!</v>
      </c>
      <c r="AF1001" s="1" t="e">
        <f aca="false">R1001/R1000-1</f>
        <v>#VALUE!</v>
      </c>
      <c r="AG1001" s="1" t="e">
        <f aca="false">S1001/S1000-1</f>
        <v>#VALUE!</v>
      </c>
      <c r="AH1001" s="1" t="e">
        <f aca="false">T1001/T1000-1</f>
        <v>#VALUE!</v>
      </c>
      <c r="AI1001" s="1" t="e">
        <f aca="false">U1001/U1000-1</f>
        <v>#VALUE!</v>
      </c>
      <c r="AJ1001" s="1" t="e">
        <f aca="false">V1001/V1000-1</f>
        <v>#VALUE!</v>
      </c>
      <c r="AK1001" s="1" t="e">
        <f aca="false">W1001/W1000-1</f>
        <v>#VALUE!</v>
      </c>
      <c r="AL1001" s="1" t="e">
        <f aca="false">X1001/X1000-1</f>
        <v>#VALUE!</v>
      </c>
      <c r="AM1001" s="1" t="e">
        <f aca="false">Y1001/Y1000-1</f>
        <v>#VALUE!</v>
      </c>
      <c r="AN1001" s="1" t="e">
        <f aca="false">AVERAGE(AC1001:AM1001)</f>
        <v>#VALUE!</v>
      </c>
    </row>
    <row r="1002" customFormat="false" ht="14.25" hidden="false" customHeight="false" outlineLevel="0" collapsed="false">
      <c r="A1002" s="15" t="n">
        <v>45785</v>
      </c>
      <c r="B1002" s="1" t="s">
        <v>9769</v>
      </c>
      <c r="C1002" s="1" t="s">
        <v>9770</v>
      </c>
      <c r="D1002" s="1" t="s">
        <v>9771</v>
      </c>
      <c r="E1002" s="1" t="s">
        <v>9772</v>
      </c>
      <c r="F1002" s="1" t="s">
        <v>9773</v>
      </c>
      <c r="G1002" s="1" t="s">
        <v>9774</v>
      </c>
      <c r="H1002" s="1" t="s">
        <v>9775</v>
      </c>
      <c r="I1002" s="1" t="s">
        <v>9776</v>
      </c>
      <c r="J1002" s="1" t="s">
        <v>9777</v>
      </c>
      <c r="K1002" s="1" t="s">
        <v>9778</v>
      </c>
      <c r="L1002" s="1" t="s">
        <v>9779</v>
      </c>
      <c r="N1002" s="16" t="n">
        <v>45785</v>
      </c>
      <c r="O1002" s="1" t="e">
        <f aca="false">VALUE(SUBSTITUTE(B1002,".",","))</f>
        <v>#VALUE!</v>
      </c>
      <c r="P1002" s="1" t="e">
        <f aca="false">VALUE(SUBSTITUTE(C1002,".",","))</f>
        <v>#VALUE!</v>
      </c>
      <c r="Q1002" s="1" t="e">
        <f aca="false">VALUE(SUBSTITUTE(D1002,".",","))</f>
        <v>#VALUE!</v>
      </c>
      <c r="R1002" s="1" t="e">
        <f aca="false">VALUE(SUBSTITUTE(E1002,".",","))</f>
        <v>#VALUE!</v>
      </c>
      <c r="S1002" s="1" t="e">
        <f aca="false">VALUE(SUBSTITUTE(F1002,".",","))</f>
        <v>#VALUE!</v>
      </c>
      <c r="T1002" s="1" t="e">
        <f aca="false">VALUE(SUBSTITUTE(G1002,".",","))</f>
        <v>#VALUE!</v>
      </c>
      <c r="U1002" s="1" t="e">
        <f aca="false">VALUE(SUBSTITUTE(H1002,".",","))</f>
        <v>#VALUE!</v>
      </c>
      <c r="V1002" s="1" t="e">
        <f aca="false">VALUE(SUBSTITUTE(I1002,".",","))</f>
        <v>#VALUE!</v>
      </c>
      <c r="W1002" s="1" t="e">
        <f aca="false">VALUE(SUBSTITUTE(J1002,".",","))</f>
        <v>#VALUE!</v>
      </c>
      <c r="X1002" s="1" t="e">
        <f aca="false">VALUE(SUBSTITUTE(K1002,".",","))</f>
        <v>#VALUE!</v>
      </c>
      <c r="Y1002" s="1" t="e">
        <f aca="false">VALUE(SUBSTITUTE(L1002,".",","))</f>
        <v>#VALUE!</v>
      </c>
      <c r="AB1002" s="16" t="n">
        <v>45785</v>
      </c>
      <c r="AC1002" s="1" t="e">
        <f aca="false">O1002/O1001-1</f>
        <v>#VALUE!</v>
      </c>
      <c r="AD1002" s="1" t="e">
        <f aca="false">P1002/P1001-1</f>
        <v>#VALUE!</v>
      </c>
      <c r="AE1002" s="1" t="e">
        <f aca="false">Q1002/Q1001-1</f>
        <v>#VALUE!</v>
      </c>
      <c r="AF1002" s="1" t="e">
        <f aca="false">R1002/R1001-1</f>
        <v>#VALUE!</v>
      </c>
      <c r="AG1002" s="1" t="e">
        <f aca="false">S1002/S1001-1</f>
        <v>#VALUE!</v>
      </c>
      <c r="AH1002" s="1" t="e">
        <f aca="false">T1002/T1001-1</f>
        <v>#VALUE!</v>
      </c>
      <c r="AI1002" s="1" t="e">
        <f aca="false">U1002/U1001-1</f>
        <v>#VALUE!</v>
      </c>
      <c r="AJ1002" s="1" t="e">
        <f aca="false">V1002/V1001-1</f>
        <v>#VALUE!</v>
      </c>
      <c r="AK1002" s="1" t="e">
        <f aca="false">W1002/W1001-1</f>
        <v>#VALUE!</v>
      </c>
      <c r="AL1002" s="1" t="e">
        <f aca="false">X1002/X1001-1</f>
        <v>#VALUE!</v>
      </c>
      <c r="AM1002" s="1" t="e">
        <f aca="false">Y1002/Y1001-1</f>
        <v>#VALUE!</v>
      </c>
      <c r="AN1002" s="1" t="e">
        <f aca="false">AVERAGE(AC1002:AM1002)</f>
        <v>#VALUE!</v>
      </c>
    </row>
    <row r="1003" customFormat="false" ht="14.25" hidden="false" customHeight="false" outlineLevel="0" collapsed="false">
      <c r="A1003" s="15" t="n">
        <v>45786</v>
      </c>
      <c r="B1003" s="1" t="s">
        <v>9203</v>
      </c>
      <c r="C1003" s="1" t="s">
        <v>9780</v>
      </c>
      <c r="D1003" s="1" t="s">
        <v>9781</v>
      </c>
      <c r="E1003" s="1" t="s">
        <v>9782</v>
      </c>
      <c r="F1003" s="1" t="s">
        <v>9783</v>
      </c>
      <c r="G1003" s="1" t="s">
        <v>9031</v>
      </c>
      <c r="H1003" s="1" t="s">
        <v>5887</v>
      </c>
      <c r="I1003" s="1" t="s">
        <v>9784</v>
      </c>
      <c r="J1003" s="1" t="s">
        <v>9785</v>
      </c>
      <c r="K1003" s="1" t="s">
        <v>9786</v>
      </c>
      <c r="L1003" s="1" t="s">
        <v>9787</v>
      </c>
      <c r="N1003" s="17" t="n">
        <v>45786</v>
      </c>
      <c r="O1003" s="1" t="e">
        <f aca="false">VALUE(SUBSTITUTE(B1003,".",","))</f>
        <v>#VALUE!</v>
      </c>
      <c r="P1003" s="1" t="e">
        <f aca="false">VALUE(SUBSTITUTE(C1003,".",","))</f>
        <v>#VALUE!</v>
      </c>
      <c r="Q1003" s="1" t="e">
        <f aca="false">VALUE(SUBSTITUTE(D1003,".",","))</f>
        <v>#VALUE!</v>
      </c>
      <c r="R1003" s="1" t="e">
        <f aca="false">VALUE(SUBSTITUTE(E1003,".",","))</f>
        <v>#VALUE!</v>
      </c>
      <c r="S1003" s="1" t="e">
        <f aca="false">VALUE(SUBSTITUTE(F1003,".",","))</f>
        <v>#VALUE!</v>
      </c>
      <c r="T1003" s="1" t="e">
        <f aca="false">VALUE(SUBSTITUTE(G1003,".",","))</f>
        <v>#VALUE!</v>
      </c>
      <c r="U1003" s="1" t="e">
        <f aca="false">VALUE(SUBSTITUTE(H1003,".",","))</f>
        <v>#VALUE!</v>
      </c>
      <c r="V1003" s="1" t="e">
        <f aca="false">VALUE(SUBSTITUTE(I1003,".",","))</f>
        <v>#VALUE!</v>
      </c>
      <c r="W1003" s="1" t="e">
        <f aca="false">VALUE(SUBSTITUTE(J1003,".",","))</f>
        <v>#VALUE!</v>
      </c>
      <c r="X1003" s="1" t="e">
        <f aca="false">VALUE(SUBSTITUTE(K1003,".",","))</f>
        <v>#VALUE!</v>
      </c>
      <c r="Y1003" s="1" t="e">
        <f aca="false">VALUE(SUBSTITUTE(L1003,".",","))</f>
        <v>#VALUE!</v>
      </c>
      <c r="AB1003" s="17" t="n">
        <v>45786</v>
      </c>
      <c r="AC1003" s="1" t="e">
        <f aca="false">O1003/O1002-1</f>
        <v>#VALUE!</v>
      </c>
      <c r="AD1003" s="1" t="e">
        <f aca="false">P1003/P1002-1</f>
        <v>#VALUE!</v>
      </c>
      <c r="AE1003" s="1" t="e">
        <f aca="false">Q1003/Q1002-1</f>
        <v>#VALUE!</v>
      </c>
      <c r="AF1003" s="1" t="e">
        <f aca="false">R1003/R1002-1</f>
        <v>#VALUE!</v>
      </c>
      <c r="AG1003" s="1" t="e">
        <f aca="false">S1003/S1002-1</f>
        <v>#VALUE!</v>
      </c>
      <c r="AH1003" s="1" t="e">
        <f aca="false">T1003/T1002-1</f>
        <v>#VALUE!</v>
      </c>
      <c r="AI1003" s="1" t="e">
        <f aca="false">U1003/U1002-1</f>
        <v>#VALUE!</v>
      </c>
      <c r="AJ1003" s="1" t="e">
        <f aca="false">V1003/V1002-1</f>
        <v>#VALUE!</v>
      </c>
      <c r="AK1003" s="1" t="e">
        <f aca="false">W1003/W1002-1</f>
        <v>#VALUE!</v>
      </c>
      <c r="AL1003" s="1" t="e">
        <f aca="false">X1003/X1002-1</f>
        <v>#VALUE!</v>
      </c>
      <c r="AM1003" s="1" t="e">
        <f aca="false">Y1003/Y1002-1</f>
        <v>#VALUE!</v>
      </c>
      <c r="AN1003" s="1" t="e">
        <f aca="false">AVERAGE(AC1003:AM1003)</f>
        <v>#VALUE!</v>
      </c>
    </row>
    <row r="1004" customFormat="false" ht="14.25" hidden="false" customHeight="false" outlineLevel="0" collapsed="false">
      <c r="A1004" s="15" t="n">
        <v>45789</v>
      </c>
      <c r="B1004" s="1" t="s">
        <v>9788</v>
      </c>
      <c r="C1004" s="1" t="s">
        <v>9789</v>
      </c>
      <c r="D1004" s="1" t="s">
        <v>9360</v>
      </c>
      <c r="E1004" s="1" t="s">
        <v>1933</v>
      </c>
      <c r="F1004" s="1" t="s">
        <v>3205</v>
      </c>
      <c r="G1004" s="1" t="s">
        <v>9790</v>
      </c>
      <c r="H1004" s="1" t="s">
        <v>9791</v>
      </c>
      <c r="I1004" s="1" t="s">
        <v>9792</v>
      </c>
      <c r="J1004" s="1" t="s">
        <v>9793</v>
      </c>
      <c r="K1004" s="1" t="s">
        <v>1210</v>
      </c>
      <c r="L1004" s="1" t="s">
        <v>9794</v>
      </c>
      <c r="N1004" s="16" t="n">
        <v>45789</v>
      </c>
      <c r="O1004" s="1" t="e">
        <f aca="false">VALUE(SUBSTITUTE(B1004,".",","))</f>
        <v>#VALUE!</v>
      </c>
      <c r="P1004" s="1" t="e">
        <f aca="false">VALUE(SUBSTITUTE(C1004,".",","))</f>
        <v>#VALUE!</v>
      </c>
      <c r="Q1004" s="1" t="e">
        <f aca="false">VALUE(SUBSTITUTE(D1004,".",","))</f>
        <v>#VALUE!</v>
      </c>
      <c r="R1004" s="1" t="e">
        <f aca="false">VALUE(SUBSTITUTE(E1004,".",","))</f>
        <v>#VALUE!</v>
      </c>
      <c r="S1004" s="1" t="e">
        <f aca="false">VALUE(SUBSTITUTE(F1004,".",","))</f>
        <v>#VALUE!</v>
      </c>
      <c r="T1004" s="1" t="e">
        <f aca="false">VALUE(SUBSTITUTE(G1004,".",","))</f>
        <v>#VALUE!</v>
      </c>
      <c r="U1004" s="1" t="e">
        <f aca="false">VALUE(SUBSTITUTE(H1004,".",","))</f>
        <v>#VALUE!</v>
      </c>
      <c r="V1004" s="1" t="e">
        <f aca="false">VALUE(SUBSTITUTE(I1004,".",","))</f>
        <v>#VALUE!</v>
      </c>
      <c r="W1004" s="1" t="e">
        <f aca="false">VALUE(SUBSTITUTE(J1004,".",","))</f>
        <v>#VALUE!</v>
      </c>
      <c r="X1004" s="1" t="e">
        <f aca="false">VALUE(SUBSTITUTE(K1004,".",","))</f>
        <v>#VALUE!</v>
      </c>
      <c r="Y1004" s="1" t="e">
        <f aca="false">VALUE(SUBSTITUTE(L1004,".",","))</f>
        <v>#VALUE!</v>
      </c>
      <c r="AB1004" s="16" t="n">
        <v>45789</v>
      </c>
      <c r="AC1004" s="1" t="e">
        <f aca="false">O1004/O1003-1</f>
        <v>#VALUE!</v>
      </c>
      <c r="AD1004" s="1" t="e">
        <f aca="false">P1004/P1003-1</f>
        <v>#VALUE!</v>
      </c>
      <c r="AE1004" s="1" t="e">
        <f aca="false">Q1004/Q1003-1</f>
        <v>#VALUE!</v>
      </c>
      <c r="AF1004" s="1" t="e">
        <f aca="false">R1004/R1003-1</f>
        <v>#VALUE!</v>
      </c>
      <c r="AG1004" s="1" t="e">
        <f aca="false">S1004/S1003-1</f>
        <v>#VALUE!</v>
      </c>
      <c r="AH1004" s="1" t="e">
        <f aca="false">T1004/T1003-1</f>
        <v>#VALUE!</v>
      </c>
      <c r="AI1004" s="1" t="e">
        <f aca="false">U1004/U1003-1</f>
        <v>#VALUE!</v>
      </c>
      <c r="AJ1004" s="1" t="e">
        <f aca="false">V1004/V1003-1</f>
        <v>#VALUE!</v>
      </c>
      <c r="AK1004" s="1" t="e">
        <f aca="false">W1004/W1003-1</f>
        <v>#VALUE!</v>
      </c>
      <c r="AL1004" s="1" t="e">
        <f aca="false">X1004/X1003-1</f>
        <v>#VALUE!</v>
      </c>
      <c r="AM1004" s="1" t="e">
        <f aca="false">Y1004/Y1003-1</f>
        <v>#VALUE!</v>
      </c>
      <c r="AN1004" s="1" t="e">
        <f aca="false">AVERAGE(AC1004:AM1004)</f>
        <v>#VALUE!</v>
      </c>
    </row>
    <row r="1005" customFormat="false" ht="14.25" hidden="false" customHeight="false" outlineLevel="0" collapsed="false">
      <c r="A1005" s="15" t="n">
        <v>45790</v>
      </c>
      <c r="B1005" s="1" t="s">
        <v>9795</v>
      </c>
      <c r="C1005" s="1" t="s">
        <v>9796</v>
      </c>
      <c r="D1005" s="1" t="s">
        <v>9797</v>
      </c>
      <c r="E1005" s="1" t="s">
        <v>3873</v>
      </c>
      <c r="F1005" s="1" t="s">
        <v>9798</v>
      </c>
      <c r="G1005" s="1" t="s">
        <v>9799</v>
      </c>
      <c r="H1005" s="1" t="s">
        <v>6328</v>
      </c>
      <c r="I1005" s="1" t="s">
        <v>9800</v>
      </c>
      <c r="J1005" s="1" t="s">
        <v>9801</v>
      </c>
      <c r="K1005" s="1" t="s">
        <v>8356</v>
      </c>
      <c r="L1005" s="1" t="s">
        <v>9802</v>
      </c>
      <c r="N1005" s="17" t="n">
        <v>45790</v>
      </c>
      <c r="O1005" s="1" t="e">
        <f aca="false">VALUE(SUBSTITUTE(B1005,".",","))</f>
        <v>#VALUE!</v>
      </c>
      <c r="P1005" s="1" t="e">
        <f aca="false">VALUE(SUBSTITUTE(C1005,".",","))</f>
        <v>#VALUE!</v>
      </c>
      <c r="Q1005" s="1" t="e">
        <f aca="false">VALUE(SUBSTITUTE(D1005,".",","))</f>
        <v>#VALUE!</v>
      </c>
      <c r="R1005" s="1" t="e">
        <f aca="false">VALUE(SUBSTITUTE(E1005,".",","))</f>
        <v>#VALUE!</v>
      </c>
      <c r="S1005" s="1" t="e">
        <f aca="false">VALUE(SUBSTITUTE(F1005,".",","))</f>
        <v>#VALUE!</v>
      </c>
      <c r="T1005" s="1" t="e">
        <f aca="false">VALUE(SUBSTITUTE(G1005,".",","))</f>
        <v>#VALUE!</v>
      </c>
      <c r="U1005" s="1" t="e">
        <f aca="false">VALUE(SUBSTITUTE(H1005,".",","))</f>
        <v>#VALUE!</v>
      </c>
      <c r="V1005" s="1" t="e">
        <f aca="false">VALUE(SUBSTITUTE(I1005,".",","))</f>
        <v>#VALUE!</v>
      </c>
      <c r="W1005" s="1" t="e">
        <f aca="false">VALUE(SUBSTITUTE(J1005,".",","))</f>
        <v>#VALUE!</v>
      </c>
      <c r="X1005" s="1" t="e">
        <f aca="false">VALUE(SUBSTITUTE(K1005,".",","))</f>
        <v>#VALUE!</v>
      </c>
      <c r="Y1005" s="1" t="e">
        <f aca="false">VALUE(SUBSTITUTE(L1005,".",","))</f>
        <v>#VALUE!</v>
      </c>
      <c r="AB1005" s="17" t="n">
        <v>45790</v>
      </c>
      <c r="AC1005" s="1" t="e">
        <f aca="false">O1005/O1004-1</f>
        <v>#VALUE!</v>
      </c>
      <c r="AD1005" s="1" t="e">
        <f aca="false">P1005/P1004-1</f>
        <v>#VALUE!</v>
      </c>
      <c r="AE1005" s="1" t="e">
        <f aca="false">Q1005/Q1004-1</f>
        <v>#VALUE!</v>
      </c>
      <c r="AF1005" s="1" t="e">
        <f aca="false">R1005/R1004-1</f>
        <v>#VALUE!</v>
      </c>
      <c r="AG1005" s="1" t="e">
        <f aca="false">S1005/S1004-1</f>
        <v>#VALUE!</v>
      </c>
      <c r="AH1005" s="1" t="e">
        <f aca="false">T1005/T1004-1</f>
        <v>#VALUE!</v>
      </c>
      <c r="AI1005" s="1" t="e">
        <f aca="false">U1005/U1004-1</f>
        <v>#VALUE!</v>
      </c>
      <c r="AJ1005" s="1" t="e">
        <f aca="false">V1005/V1004-1</f>
        <v>#VALUE!</v>
      </c>
      <c r="AK1005" s="1" t="e">
        <f aca="false">W1005/W1004-1</f>
        <v>#VALUE!</v>
      </c>
      <c r="AL1005" s="1" t="e">
        <f aca="false">X1005/X1004-1</f>
        <v>#VALUE!</v>
      </c>
      <c r="AM1005" s="1" t="e">
        <f aca="false">Y1005/Y1004-1</f>
        <v>#VALUE!</v>
      </c>
      <c r="AN1005" s="1" t="e">
        <f aca="false">AVERAGE(AC1005:AM1005)</f>
        <v>#VALUE!</v>
      </c>
    </row>
    <row r="1006" customFormat="false" ht="14.25" hidden="false" customHeight="false" outlineLevel="0" collapsed="false">
      <c r="A1006" s="15" t="n">
        <v>45791</v>
      </c>
      <c r="B1006" s="1" t="s">
        <v>9803</v>
      </c>
      <c r="C1006" s="1" t="s">
        <v>5711</v>
      </c>
      <c r="D1006" s="1" t="s">
        <v>9804</v>
      </c>
      <c r="E1006" s="1" t="s">
        <v>9805</v>
      </c>
      <c r="F1006" s="1" t="s">
        <v>6246</v>
      </c>
      <c r="G1006" s="1" t="s">
        <v>9806</v>
      </c>
      <c r="H1006" s="1" t="s">
        <v>3640</v>
      </c>
      <c r="I1006" s="1" t="s">
        <v>9807</v>
      </c>
      <c r="J1006" s="1" t="s">
        <v>9808</v>
      </c>
      <c r="K1006" s="1" t="s">
        <v>8137</v>
      </c>
      <c r="L1006" s="1" t="s">
        <v>9809</v>
      </c>
      <c r="N1006" s="16" t="n">
        <v>45791</v>
      </c>
      <c r="O1006" s="1" t="e">
        <f aca="false">VALUE(SUBSTITUTE(B1006,".",","))</f>
        <v>#VALUE!</v>
      </c>
      <c r="P1006" s="1" t="e">
        <f aca="false">VALUE(SUBSTITUTE(C1006,".",","))</f>
        <v>#VALUE!</v>
      </c>
      <c r="Q1006" s="1" t="e">
        <f aca="false">VALUE(SUBSTITUTE(D1006,".",","))</f>
        <v>#VALUE!</v>
      </c>
      <c r="R1006" s="1" t="e">
        <f aca="false">VALUE(SUBSTITUTE(E1006,".",","))</f>
        <v>#VALUE!</v>
      </c>
      <c r="S1006" s="1" t="e">
        <f aca="false">VALUE(SUBSTITUTE(F1006,".",","))</f>
        <v>#VALUE!</v>
      </c>
      <c r="T1006" s="1" t="e">
        <f aca="false">VALUE(SUBSTITUTE(G1006,".",","))</f>
        <v>#VALUE!</v>
      </c>
      <c r="U1006" s="1" t="e">
        <f aca="false">VALUE(SUBSTITUTE(H1006,".",","))</f>
        <v>#VALUE!</v>
      </c>
      <c r="V1006" s="1" t="e">
        <f aca="false">VALUE(SUBSTITUTE(I1006,".",","))</f>
        <v>#VALUE!</v>
      </c>
      <c r="W1006" s="1" t="e">
        <f aca="false">VALUE(SUBSTITUTE(J1006,".",","))</f>
        <v>#VALUE!</v>
      </c>
      <c r="X1006" s="1" t="e">
        <f aca="false">VALUE(SUBSTITUTE(K1006,".",","))</f>
        <v>#VALUE!</v>
      </c>
      <c r="Y1006" s="1" t="e">
        <f aca="false">VALUE(SUBSTITUTE(L1006,".",","))</f>
        <v>#VALUE!</v>
      </c>
      <c r="AB1006" s="16" t="n">
        <v>45791</v>
      </c>
      <c r="AC1006" s="1" t="e">
        <f aca="false">O1006/O1005-1</f>
        <v>#VALUE!</v>
      </c>
      <c r="AD1006" s="1" t="e">
        <f aca="false">P1006/P1005-1</f>
        <v>#VALUE!</v>
      </c>
      <c r="AE1006" s="1" t="e">
        <f aca="false">Q1006/Q1005-1</f>
        <v>#VALUE!</v>
      </c>
      <c r="AF1006" s="1" t="e">
        <f aca="false">R1006/R1005-1</f>
        <v>#VALUE!</v>
      </c>
      <c r="AG1006" s="1" t="e">
        <f aca="false">S1006/S1005-1</f>
        <v>#VALUE!</v>
      </c>
      <c r="AH1006" s="1" t="e">
        <f aca="false">T1006/T1005-1</f>
        <v>#VALUE!</v>
      </c>
      <c r="AI1006" s="1" t="e">
        <f aca="false">U1006/U1005-1</f>
        <v>#VALUE!</v>
      </c>
      <c r="AJ1006" s="1" t="e">
        <f aca="false">V1006/V1005-1</f>
        <v>#VALUE!</v>
      </c>
      <c r="AK1006" s="1" t="e">
        <f aca="false">W1006/W1005-1</f>
        <v>#VALUE!</v>
      </c>
      <c r="AL1006" s="1" t="e">
        <f aca="false">X1006/X1005-1</f>
        <v>#VALUE!</v>
      </c>
      <c r="AM1006" s="1" t="e">
        <f aca="false">Y1006/Y1005-1</f>
        <v>#VALUE!</v>
      </c>
      <c r="AN1006" s="1" t="e">
        <f aca="false">AVERAGE(AC1006:AM1006)</f>
        <v>#VALUE!</v>
      </c>
    </row>
    <row r="1007" customFormat="false" ht="14.25" hidden="false" customHeight="false" outlineLevel="0" collapsed="false">
      <c r="A1007" s="15" t="n">
        <v>45792</v>
      </c>
      <c r="B1007" s="1" t="s">
        <v>9810</v>
      </c>
      <c r="C1007" s="1" t="s">
        <v>9811</v>
      </c>
      <c r="D1007" s="1" t="s">
        <v>9812</v>
      </c>
      <c r="E1007" s="1" t="s">
        <v>4826</v>
      </c>
      <c r="F1007" s="1" t="s">
        <v>8995</v>
      </c>
      <c r="G1007" s="1" t="s">
        <v>9813</v>
      </c>
      <c r="H1007" s="1" t="s">
        <v>9814</v>
      </c>
      <c r="I1007" s="1" t="s">
        <v>9815</v>
      </c>
      <c r="J1007" s="1" t="s">
        <v>9816</v>
      </c>
      <c r="K1007" s="1" t="s">
        <v>9817</v>
      </c>
      <c r="L1007" s="1" t="s">
        <v>9818</v>
      </c>
      <c r="N1007" s="17" t="n">
        <v>45792</v>
      </c>
      <c r="O1007" s="1" t="e">
        <f aca="false">VALUE(SUBSTITUTE(B1007,".",","))</f>
        <v>#VALUE!</v>
      </c>
      <c r="P1007" s="1" t="e">
        <f aca="false">VALUE(SUBSTITUTE(C1007,".",","))</f>
        <v>#VALUE!</v>
      </c>
      <c r="Q1007" s="1" t="e">
        <f aca="false">VALUE(SUBSTITUTE(D1007,".",","))</f>
        <v>#VALUE!</v>
      </c>
      <c r="R1007" s="1" t="e">
        <f aca="false">VALUE(SUBSTITUTE(E1007,".",","))</f>
        <v>#VALUE!</v>
      </c>
      <c r="S1007" s="1" t="e">
        <f aca="false">VALUE(SUBSTITUTE(F1007,".",","))</f>
        <v>#VALUE!</v>
      </c>
      <c r="T1007" s="1" t="e">
        <f aca="false">VALUE(SUBSTITUTE(G1007,".",","))</f>
        <v>#VALUE!</v>
      </c>
      <c r="U1007" s="1" t="e">
        <f aca="false">VALUE(SUBSTITUTE(H1007,".",","))</f>
        <v>#VALUE!</v>
      </c>
      <c r="V1007" s="1" t="e">
        <f aca="false">VALUE(SUBSTITUTE(I1007,".",","))</f>
        <v>#VALUE!</v>
      </c>
      <c r="W1007" s="1" t="e">
        <f aca="false">VALUE(SUBSTITUTE(J1007,".",","))</f>
        <v>#VALUE!</v>
      </c>
      <c r="X1007" s="1" t="e">
        <f aca="false">VALUE(SUBSTITUTE(K1007,".",","))</f>
        <v>#VALUE!</v>
      </c>
      <c r="Y1007" s="1" t="e">
        <f aca="false">VALUE(SUBSTITUTE(L1007,".",","))</f>
        <v>#VALUE!</v>
      </c>
      <c r="AB1007" s="17" t="n">
        <v>45792</v>
      </c>
      <c r="AC1007" s="1" t="e">
        <f aca="false">O1007/O1006-1</f>
        <v>#VALUE!</v>
      </c>
      <c r="AD1007" s="1" t="e">
        <f aca="false">P1007/P1006-1</f>
        <v>#VALUE!</v>
      </c>
      <c r="AE1007" s="1" t="e">
        <f aca="false">Q1007/Q1006-1</f>
        <v>#VALUE!</v>
      </c>
      <c r="AF1007" s="1" t="e">
        <f aca="false">R1007/R1006-1</f>
        <v>#VALUE!</v>
      </c>
      <c r="AG1007" s="1" t="e">
        <f aca="false">S1007/S1006-1</f>
        <v>#VALUE!</v>
      </c>
      <c r="AH1007" s="1" t="e">
        <f aca="false">T1007/T1006-1</f>
        <v>#VALUE!</v>
      </c>
      <c r="AI1007" s="1" t="e">
        <f aca="false">U1007/U1006-1</f>
        <v>#VALUE!</v>
      </c>
      <c r="AJ1007" s="1" t="e">
        <f aca="false">V1007/V1006-1</f>
        <v>#VALUE!</v>
      </c>
      <c r="AK1007" s="1" t="e">
        <f aca="false">W1007/W1006-1</f>
        <v>#VALUE!</v>
      </c>
      <c r="AL1007" s="1" t="e">
        <f aca="false">X1007/X1006-1</f>
        <v>#VALUE!</v>
      </c>
      <c r="AM1007" s="1" t="e">
        <f aca="false">Y1007/Y1006-1</f>
        <v>#VALUE!</v>
      </c>
      <c r="AN1007" s="1" t="e">
        <f aca="false">AVERAGE(AC1007:AM1007)</f>
        <v>#VALUE!</v>
      </c>
    </row>
    <row r="1008" customFormat="false" ht="14.25" hidden="false" customHeight="false" outlineLevel="0" collapsed="false">
      <c r="A1008" s="15" t="n">
        <v>45793</v>
      </c>
      <c r="B1008" s="1" t="s">
        <v>9819</v>
      </c>
      <c r="C1008" s="1" t="s">
        <v>9820</v>
      </c>
      <c r="D1008" s="1" t="s">
        <v>9821</v>
      </c>
      <c r="E1008" s="1" t="s">
        <v>9822</v>
      </c>
      <c r="F1008" s="1" t="s">
        <v>9823</v>
      </c>
      <c r="G1008" s="1" t="s">
        <v>6021</v>
      </c>
      <c r="H1008" s="1" t="s">
        <v>9824</v>
      </c>
      <c r="I1008" s="1" t="s">
        <v>9825</v>
      </c>
      <c r="J1008" s="1" t="s">
        <v>9826</v>
      </c>
      <c r="K1008" s="1" t="s">
        <v>9827</v>
      </c>
      <c r="L1008" s="1" t="s">
        <v>9828</v>
      </c>
      <c r="N1008" s="16" t="n">
        <v>45793</v>
      </c>
      <c r="O1008" s="1" t="e">
        <f aca="false">VALUE(SUBSTITUTE(B1008,".",","))</f>
        <v>#VALUE!</v>
      </c>
      <c r="P1008" s="1" t="e">
        <f aca="false">VALUE(SUBSTITUTE(C1008,".",","))</f>
        <v>#VALUE!</v>
      </c>
      <c r="Q1008" s="1" t="e">
        <f aca="false">VALUE(SUBSTITUTE(D1008,".",","))</f>
        <v>#VALUE!</v>
      </c>
      <c r="R1008" s="1" t="e">
        <f aca="false">VALUE(SUBSTITUTE(E1008,".",","))</f>
        <v>#VALUE!</v>
      </c>
      <c r="S1008" s="1" t="e">
        <f aca="false">VALUE(SUBSTITUTE(F1008,".",","))</f>
        <v>#VALUE!</v>
      </c>
      <c r="T1008" s="1" t="e">
        <f aca="false">VALUE(SUBSTITUTE(G1008,".",","))</f>
        <v>#VALUE!</v>
      </c>
      <c r="U1008" s="1" t="e">
        <f aca="false">VALUE(SUBSTITUTE(H1008,".",","))</f>
        <v>#VALUE!</v>
      </c>
      <c r="V1008" s="1" t="e">
        <f aca="false">VALUE(SUBSTITUTE(I1008,".",","))</f>
        <v>#VALUE!</v>
      </c>
      <c r="W1008" s="1" t="e">
        <f aca="false">VALUE(SUBSTITUTE(J1008,".",","))</f>
        <v>#VALUE!</v>
      </c>
      <c r="X1008" s="1" t="e">
        <f aca="false">VALUE(SUBSTITUTE(K1008,".",","))</f>
        <v>#VALUE!</v>
      </c>
      <c r="Y1008" s="1" t="e">
        <f aca="false">VALUE(SUBSTITUTE(L1008,".",","))</f>
        <v>#VALUE!</v>
      </c>
      <c r="AB1008" s="16" t="n">
        <v>45793</v>
      </c>
      <c r="AC1008" s="1" t="e">
        <f aca="false">O1008/O1007-1</f>
        <v>#VALUE!</v>
      </c>
      <c r="AD1008" s="1" t="e">
        <f aca="false">P1008/P1007-1</f>
        <v>#VALUE!</v>
      </c>
      <c r="AE1008" s="1" t="e">
        <f aca="false">Q1008/Q1007-1</f>
        <v>#VALUE!</v>
      </c>
      <c r="AF1008" s="1" t="e">
        <f aca="false">R1008/R1007-1</f>
        <v>#VALUE!</v>
      </c>
      <c r="AG1008" s="1" t="e">
        <f aca="false">S1008/S1007-1</f>
        <v>#VALUE!</v>
      </c>
      <c r="AH1008" s="1" t="e">
        <f aca="false">T1008/T1007-1</f>
        <v>#VALUE!</v>
      </c>
      <c r="AI1008" s="1" t="e">
        <f aca="false">U1008/U1007-1</f>
        <v>#VALUE!</v>
      </c>
      <c r="AJ1008" s="1" t="e">
        <f aca="false">V1008/V1007-1</f>
        <v>#VALUE!</v>
      </c>
      <c r="AK1008" s="1" t="e">
        <f aca="false">W1008/W1007-1</f>
        <v>#VALUE!</v>
      </c>
      <c r="AL1008" s="1" t="e">
        <f aca="false">X1008/X1007-1</f>
        <v>#VALUE!</v>
      </c>
      <c r="AM1008" s="1" t="e">
        <f aca="false">Y1008/Y1007-1</f>
        <v>#VALUE!</v>
      </c>
      <c r="AN1008" s="1" t="e">
        <f aca="false">AVERAGE(AC1008:AM1008)</f>
        <v>#VALUE!</v>
      </c>
    </row>
    <row r="1009" customFormat="false" ht="14.25" hidden="false" customHeight="false" outlineLevel="0" collapsed="false">
      <c r="A1009" s="15" t="n">
        <v>45796</v>
      </c>
      <c r="B1009" s="1" t="s">
        <v>9829</v>
      </c>
      <c r="C1009" s="1" t="s">
        <v>1929</v>
      </c>
      <c r="D1009" s="1" t="s">
        <v>9830</v>
      </c>
      <c r="E1009" s="1" t="s">
        <v>9831</v>
      </c>
      <c r="F1009" s="1" t="s">
        <v>9832</v>
      </c>
      <c r="G1009" s="1" t="s">
        <v>9833</v>
      </c>
      <c r="H1009" s="1" t="s">
        <v>756</v>
      </c>
      <c r="I1009" s="1" t="s">
        <v>9834</v>
      </c>
      <c r="J1009" s="1" t="s">
        <v>9835</v>
      </c>
      <c r="K1009" s="1" t="s">
        <v>9836</v>
      </c>
      <c r="L1009" s="1" t="s">
        <v>9837</v>
      </c>
      <c r="N1009" s="17" t="n">
        <v>45796</v>
      </c>
      <c r="O1009" s="1" t="e">
        <f aca="false">VALUE(SUBSTITUTE(B1009,".",","))</f>
        <v>#VALUE!</v>
      </c>
      <c r="P1009" s="1" t="e">
        <f aca="false">VALUE(SUBSTITUTE(C1009,".",","))</f>
        <v>#VALUE!</v>
      </c>
      <c r="Q1009" s="1" t="e">
        <f aca="false">VALUE(SUBSTITUTE(D1009,".",","))</f>
        <v>#VALUE!</v>
      </c>
      <c r="R1009" s="1" t="e">
        <f aca="false">VALUE(SUBSTITUTE(E1009,".",","))</f>
        <v>#VALUE!</v>
      </c>
      <c r="S1009" s="1" t="e">
        <f aca="false">VALUE(SUBSTITUTE(F1009,".",","))</f>
        <v>#VALUE!</v>
      </c>
      <c r="T1009" s="1" t="e">
        <f aca="false">VALUE(SUBSTITUTE(G1009,".",","))</f>
        <v>#VALUE!</v>
      </c>
      <c r="U1009" s="1" t="e">
        <f aca="false">VALUE(SUBSTITUTE(H1009,".",","))</f>
        <v>#VALUE!</v>
      </c>
      <c r="V1009" s="1" t="e">
        <f aca="false">VALUE(SUBSTITUTE(I1009,".",","))</f>
        <v>#VALUE!</v>
      </c>
      <c r="W1009" s="1" t="e">
        <f aca="false">VALUE(SUBSTITUTE(J1009,".",","))</f>
        <v>#VALUE!</v>
      </c>
      <c r="X1009" s="1" t="e">
        <f aca="false">VALUE(SUBSTITUTE(K1009,".",","))</f>
        <v>#VALUE!</v>
      </c>
      <c r="Y1009" s="1" t="e">
        <f aca="false">VALUE(SUBSTITUTE(L1009,".",","))</f>
        <v>#VALUE!</v>
      </c>
      <c r="AB1009" s="17" t="n">
        <v>45796</v>
      </c>
      <c r="AC1009" s="1" t="e">
        <f aca="false">O1009/O1008-1</f>
        <v>#VALUE!</v>
      </c>
      <c r="AD1009" s="1" t="e">
        <f aca="false">P1009/P1008-1</f>
        <v>#VALUE!</v>
      </c>
      <c r="AE1009" s="1" t="e">
        <f aca="false">Q1009/Q1008-1</f>
        <v>#VALUE!</v>
      </c>
      <c r="AF1009" s="1" t="e">
        <f aca="false">R1009/R1008-1</f>
        <v>#VALUE!</v>
      </c>
      <c r="AG1009" s="1" t="e">
        <f aca="false">S1009/S1008-1</f>
        <v>#VALUE!</v>
      </c>
      <c r="AH1009" s="1" t="e">
        <f aca="false">T1009/T1008-1</f>
        <v>#VALUE!</v>
      </c>
      <c r="AI1009" s="1" t="e">
        <f aca="false">U1009/U1008-1</f>
        <v>#VALUE!</v>
      </c>
      <c r="AJ1009" s="1" t="e">
        <f aca="false">V1009/V1008-1</f>
        <v>#VALUE!</v>
      </c>
      <c r="AK1009" s="1" t="e">
        <f aca="false">W1009/W1008-1</f>
        <v>#VALUE!</v>
      </c>
      <c r="AL1009" s="1" t="e">
        <f aca="false">X1009/X1008-1</f>
        <v>#VALUE!</v>
      </c>
      <c r="AM1009" s="1" t="e">
        <f aca="false">Y1009/Y1008-1</f>
        <v>#VALUE!</v>
      </c>
      <c r="AN1009" s="1" t="e">
        <f aca="false">AVERAGE(AC1009:AM1009)</f>
        <v>#VALUE!</v>
      </c>
    </row>
    <row r="1010" customFormat="false" ht="14.25" hidden="false" customHeight="false" outlineLevel="0" collapsed="false">
      <c r="A1010" s="15" t="n">
        <v>45797</v>
      </c>
      <c r="B1010" s="1" t="s">
        <v>9838</v>
      </c>
      <c r="C1010" s="1" t="s">
        <v>5235</v>
      </c>
      <c r="D1010" s="1" t="s">
        <v>9839</v>
      </c>
      <c r="E1010" s="1" t="s">
        <v>9840</v>
      </c>
      <c r="F1010" s="1" t="s">
        <v>2331</v>
      </c>
      <c r="G1010" s="1" t="s">
        <v>9841</v>
      </c>
      <c r="H1010" s="1" t="s">
        <v>9842</v>
      </c>
      <c r="I1010" s="1" t="s">
        <v>9843</v>
      </c>
      <c r="J1010" s="1" t="s">
        <v>3911</v>
      </c>
      <c r="K1010" s="1" t="s">
        <v>9844</v>
      </c>
      <c r="L1010" s="1" t="s">
        <v>9845</v>
      </c>
      <c r="N1010" s="16" t="n">
        <v>45797</v>
      </c>
      <c r="O1010" s="1" t="e">
        <f aca="false">VALUE(SUBSTITUTE(B1010,".",","))</f>
        <v>#VALUE!</v>
      </c>
      <c r="P1010" s="1" t="e">
        <f aca="false">VALUE(SUBSTITUTE(C1010,".",","))</f>
        <v>#VALUE!</v>
      </c>
      <c r="Q1010" s="1" t="e">
        <f aca="false">VALUE(SUBSTITUTE(D1010,".",","))</f>
        <v>#VALUE!</v>
      </c>
      <c r="R1010" s="1" t="e">
        <f aca="false">VALUE(SUBSTITUTE(E1010,".",","))</f>
        <v>#VALUE!</v>
      </c>
      <c r="S1010" s="1" t="e">
        <f aca="false">VALUE(SUBSTITUTE(F1010,".",","))</f>
        <v>#VALUE!</v>
      </c>
      <c r="T1010" s="1" t="e">
        <f aca="false">VALUE(SUBSTITUTE(G1010,".",","))</f>
        <v>#VALUE!</v>
      </c>
      <c r="U1010" s="1" t="e">
        <f aca="false">VALUE(SUBSTITUTE(H1010,".",","))</f>
        <v>#VALUE!</v>
      </c>
      <c r="V1010" s="1" t="e">
        <f aca="false">VALUE(SUBSTITUTE(I1010,".",","))</f>
        <v>#VALUE!</v>
      </c>
      <c r="W1010" s="1" t="e">
        <f aca="false">VALUE(SUBSTITUTE(J1010,".",","))</f>
        <v>#VALUE!</v>
      </c>
      <c r="X1010" s="1" t="e">
        <f aca="false">VALUE(SUBSTITUTE(K1010,".",","))</f>
        <v>#VALUE!</v>
      </c>
      <c r="Y1010" s="1" t="e">
        <f aca="false">VALUE(SUBSTITUTE(L1010,".",","))</f>
        <v>#VALUE!</v>
      </c>
      <c r="AB1010" s="16" t="n">
        <v>45797</v>
      </c>
      <c r="AC1010" s="1" t="e">
        <f aca="false">O1010/O1009-1</f>
        <v>#VALUE!</v>
      </c>
      <c r="AD1010" s="1" t="e">
        <f aca="false">P1010/P1009-1</f>
        <v>#VALUE!</v>
      </c>
      <c r="AE1010" s="1" t="e">
        <f aca="false">Q1010/Q1009-1</f>
        <v>#VALUE!</v>
      </c>
      <c r="AF1010" s="1" t="e">
        <f aca="false">R1010/R1009-1</f>
        <v>#VALUE!</v>
      </c>
      <c r="AG1010" s="1" t="e">
        <f aca="false">S1010/S1009-1</f>
        <v>#VALUE!</v>
      </c>
      <c r="AH1010" s="1" t="e">
        <f aca="false">T1010/T1009-1</f>
        <v>#VALUE!</v>
      </c>
      <c r="AI1010" s="1" t="e">
        <f aca="false">U1010/U1009-1</f>
        <v>#VALUE!</v>
      </c>
      <c r="AJ1010" s="1" t="e">
        <f aca="false">V1010/V1009-1</f>
        <v>#VALUE!</v>
      </c>
      <c r="AK1010" s="1" t="e">
        <f aca="false">W1010/W1009-1</f>
        <v>#VALUE!</v>
      </c>
      <c r="AL1010" s="1" t="e">
        <f aca="false">X1010/X1009-1</f>
        <v>#VALUE!</v>
      </c>
      <c r="AM1010" s="1" t="e">
        <f aca="false">Y1010/Y1009-1</f>
        <v>#VALUE!</v>
      </c>
      <c r="AN1010" s="1" t="e">
        <f aca="false">AVERAGE(AC1010:AM1010)</f>
        <v>#VALUE!</v>
      </c>
    </row>
    <row r="1011" customFormat="false" ht="14.25" hidden="false" customHeight="false" outlineLevel="0" collapsed="false">
      <c r="A1011" s="15" t="n">
        <v>45798</v>
      </c>
      <c r="B1011" s="1" t="s">
        <v>9846</v>
      </c>
      <c r="C1011" s="1" t="s">
        <v>9847</v>
      </c>
      <c r="D1011" s="1" t="s">
        <v>9848</v>
      </c>
      <c r="E1011" s="1" t="s">
        <v>9849</v>
      </c>
      <c r="F1011" s="1" t="s">
        <v>8791</v>
      </c>
      <c r="G1011" s="1" t="s">
        <v>9850</v>
      </c>
      <c r="H1011" s="1" t="s">
        <v>3794</v>
      </c>
      <c r="I1011" s="1" t="s">
        <v>9851</v>
      </c>
      <c r="J1011" s="1" t="s">
        <v>9852</v>
      </c>
      <c r="K1011" s="1" t="s">
        <v>8119</v>
      </c>
      <c r="L1011" s="1" t="s">
        <v>9853</v>
      </c>
      <c r="N1011" s="17" t="n">
        <v>45798</v>
      </c>
      <c r="O1011" s="1" t="e">
        <f aca="false">VALUE(SUBSTITUTE(B1011,".",","))</f>
        <v>#VALUE!</v>
      </c>
      <c r="P1011" s="1" t="e">
        <f aca="false">VALUE(SUBSTITUTE(C1011,".",","))</f>
        <v>#VALUE!</v>
      </c>
      <c r="Q1011" s="1" t="e">
        <f aca="false">VALUE(SUBSTITUTE(D1011,".",","))</f>
        <v>#VALUE!</v>
      </c>
      <c r="R1011" s="1" t="e">
        <f aca="false">VALUE(SUBSTITUTE(E1011,".",","))</f>
        <v>#VALUE!</v>
      </c>
      <c r="S1011" s="1" t="e">
        <f aca="false">VALUE(SUBSTITUTE(F1011,".",","))</f>
        <v>#VALUE!</v>
      </c>
      <c r="T1011" s="1" t="e">
        <f aca="false">VALUE(SUBSTITUTE(G1011,".",","))</f>
        <v>#VALUE!</v>
      </c>
      <c r="U1011" s="1" t="e">
        <f aca="false">VALUE(SUBSTITUTE(H1011,".",","))</f>
        <v>#VALUE!</v>
      </c>
      <c r="V1011" s="1" t="e">
        <f aca="false">VALUE(SUBSTITUTE(I1011,".",","))</f>
        <v>#VALUE!</v>
      </c>
      <c r="W1011" s="1" t="e">
        <f aca="false">VALUE(SUBSTITUTE(J1011,".",","))</f>
        <v>#VALUE!</v>
      </c>
      <c r="X1011" s="1" t="e">
        <f aca="false">VALUE(SUBSTITUTE(K1011,".",","))</f>
        <v>#VALUE!</v>
      </c>
      <c r="Y1011" s="1" t="e">
        <f aca="false">VALUE(SUBSTITUTE(L1011,".",","))</f>
        <v>#VALUE!</v>
      </c>
      <c r="AB1011" s="17" t="n">
        <v>45798</v>
      </c>
      <c r="AC1011" s="1" t="e">
        <f aca="false">O1011/O1010-1</f>
        <v>#VALUE!</v>
      </c>
      <c r="AD1011" s="1" t="e">
        <f aca="false">P1011/P1010-1</f>
        <v>#VALUE!</v>
      </c>
      <c r="AE1011" s="1" t="e">
        <f aca="false">Q1011/Q1010-1</f>
        <v>#VALUE!</v>
      </c>
      <c r="AF1011" s="1" t="e">
        <f aca="false">R1011/R1010-1</f>
        <v>#VALUE!</v>
      </c>
      <c r="AG1011" s="1" t="e">
        <f aca="false">S1011/S1010-1</f>
        <v>#VALUE!</v>
      </c>
      <c r="AH1011" s="1" t="e">
        <f aca="false">T1011/T1010-1</f>
        <v>#VALUE!</v>
      </c>
      <c r="AI1011" s="1" t="e">
        <f aca="false">U1011/U1010-1</f>
        <v>#VALUE!</v>
      </c>
      <c r="AJ1011" s="1" t="e">
        <f aca="false">V1011/V1010-1</f>
        <v>#VALUE!</v>
      </c>
      <c r="AK1011" s="1" t="e">
        <f aca="false">W1011/W1010-1</f>
        <v>#VALUE!</v>
      </c>
      <c r="AL1011" s="1" t="e">
        <f aca="false">X1011/X1010-1</f>
        <v>#VALUE!</v>
      </c>
      <c r="AM1011" s="1" t="e">
        <f aca="false">Y1011/Y1010-1</f>
        <v>#VALUE!</v>
      </c>
      <c r="AN1011" s="1" t="e">
        <f aca="false">AVERAGE(AC1011:AM1011)</f>
        <v>#VALUE!</v>
      </c>
    </row>
    <row r="1012" customFormat="false" ht="14.25" hidden="false" customHeight="false" outlineLevel="0" collapsed="false">
      <c r="A1012" s="15" t="n">
        <v>45799</v>
      </c>
      <c r="B1012" s="1" t="s">
        <v>9854</v>
      </c>
      <c r="C1012" s="1" t="s">
        <v>9855</v>
      </c>
      <c r="D1012" s="1" t="s">
        <v>9856</v>
      </c>
      <c r="E1012" s="1" t="s">
        <v>9857</v>
      </c>
      <c r="F1012" s="1" t="s">
        <v>9858</v>
      </c>
      <c r="G1012" s="1" t="s">
        <v>9859</v>
      </c>
      <c r="H1012" s="1" t="s">
        <v>2188</v>
      </c>
      <c r="I1012" s="1" t="s">
        <v>9860</v>
      </c>
      <c r="J1012" s="1" t="s">
        <v>9861</v>
      </c>
      <c r="K1012" s="1" t="s">
        <v>9862</v>
      </c>
      <c r="L1012" s="1" t="s">
        <v>9863</v>
      </c>
      <c r="N1012" s="16" t="n">
        <v>45799</v>
      </c>
      <c r="O1012" s="1" t="e">
        <f aca="false">VALUE(SUBSTITUTE(B1012,".",","))</f>
        <v>#VALUE!</v>
      </c>
      <c r="P1012" s="1" t="e">
        <f aca="false">VALUE(SUBSTITUTE(C1012,".",","))</f>
        <v>#VALUE!</v>
      </c>
      <c r="Q1012" s="1" t="e">
        <f aca="false">VALUE(SUBSTITUTE(D1012,".",","))</f>
        <v>#VALUE!</v>
      </c>
      <c r="R1012" s="1" t="e">
        <f aca="false">VALUE(SUBSTITUTE(E1012,".",","))</f>
        <v>#VALUE!</v>
      </c>
      <c r="S1012" s="1" t="e">
        <f aca="false">VALUE(SUBSTITUTE(F1012,".",","))</f>
        <v>#VALUE!</v>
      </c>
      <c r="T1012" s="1" t="e">
        <f aca="false">VALUE(SUBSTITUTE(G1012,".",","))</f>
        <v>#VALUE!</v>
      </c>
      <c r="U1012" s="1" t="e">
        <f aca="false">VALUE(SUBSTITUTE(H1012,".",","))</f>
        <v>#VALUE!</v>
      </c>
      <c r="V1012" s="1" t="e">
        <f aca="false">VALUE(SUBSTITUTE(I1012,".",","))</f>
        <v>#VALUE!</v>
      </c>
      <c r="W1012" s="1" t="e">
        <f aca="false">VALUE(SUBSTITUTE(J1012,".",","))</f>
        <v>#VALUE!</v>
      </c>
      <c r="X1012" s="1" t="e">
        <f aca="false">VALUE(SUBSTITUTE(K1012,".",","))</f>
        <v>#VALUE!</v>
      </c>
      <c r="Y1012" s="1" t="e">
        <f aca="false">VALUE(SUBSTITUTE(L1012,".",","))</f>
        <v>#VALUE!</v>
      </c>
      <c r="AB1012" s="16" t="n">
        <v>45799</v>
      </c>
      <c r="AC1012" s="1" t="e">
        <f aca="false">O1012/O1011-1</f>
        <v>#VALUE!</v>
      </c>
      <c r="AD1012" s="1" t="e">
        <f aca="false">P1012/P1011-1</f>
        <v>#VALUE!</v>
      </c>
      <c r="AE1012" s="1" t="e">
        <f aca="false">Q1012/Q1011-1</f>
        <v>#VALUE!</v>
      </c>
      <c r="AF1012" s="1" t="e">
        <f aca="false">R1012/R1011-1</f>
        <v>#VALUE!</v>
      </c>
      <c r="AG1012" s="1" t="e">
        <f aca="false">S1012/S1011-1</f>
        <v>#VALUE!</v>
      </c>
      <c r="AH1012" s="1" t="e">
        <f aca="false">T1012/T1011-1</f>
        <v>#VALUE!</v>
      </c>
      <c r="AI1012" s="1" t="e">
        <f aca="false">U1012/U1011-1</f>
        <v>#VALUE!</v>
      </c>
      <c r="AJ1012" s="1" t="e">
        <f aca="false">V1012/V1011-1</f>
        <v>#VALUE!</v>
      </c>
      <c r="AK1012" s="1" t="e">
        <f aca="false">W1012/W1011-1</f>
        <v>#VALUE!</v>
      </c>
      <c r="AL1012" s="1" t="e">
        <f aca="false">X1012/X1011-1</f>
        <v>#VALUE!</v>
      </c>
      <c r="AM1012" s="1" t="e">
        <f aca="false">Y1012/Y1011-1</f>
        <v>#VALUE!</v>
      </c>
      <c r="AN1012" s="1" t="e">
        <f aca="false">AVERAGE(AC1012:AM1012)</f>
        <v>#VALUE!</v>
      </c>
    </row>
    <row r="1013" customFormat="false" ht="14.25" hidden="false" customHeight="false" outlineLevel="0" collapsed="false">
      <c r="A1013" s="15" t="n">
        <v>45800</v>
      </c>
      <c r="B1013" s="1" t="s">
        <v>9864</v>
      </c>
      <c r="C1013" s="1" t="s">
        <v>8869</v>
      </c>
      <c r="D1013" s="1" t="s">
        <v>9865</v>
      </c>
      <c r="E1013" s="1" t="s">
        <v>9866</v>
      </c>
      <c r="F1013" s="1" t="s">
        <v>9867</v>
      </c>
      <c r="G1013" s="1" t="s">
        <v>9868</v>
      </c>
      <c r="H1013" s="1" t="s">
        <v>4343</v>
      </c>
      <c r="I1013" s="1" t="s">
        <v>9869</v>
      </c>
      <c r="J1013" s="1" t="s">
        <v>9870</v>
      </c>
      <c r="K1013" s="1" t="s">
        <v>8990</v>
      </c>
      <c r="L1013" s="1" t="s">
        <v>9871</v>
      </c>
      <c r="N1013" s="17" t="n">
        <v>45800</v>
      </c>
      <c r="O1013" s="1" t="e">
        <f aca="false">VALUE(SUBSTITUTE(B1013,".",","))</f>
        <v>#VALUE!</v>
      </c>
      <c r="P1013" s="1" t="e">
        <f aca="false">VALUE(SUBSTITUTE(C1013,".",","))</f>
        <v>#VALUE!</v>
      </c>
      <c r="Q1013" s="1" t="e">
        <f aca="false">VALUE(SUBSTITUTE(D1013,".",","))</f>
        <v>#VALUE!</v>
      </c>
      <c r="R1013" s="1" t="e">
        <f aca="false">VALUE(SUBSTITUTE(E1013,".",","))</f>
        <v>#VALUE!</v>
      </c>
      <c r="S1013" s="1" t="e">
        <f aca="false">VALUE(SUBSTITUTE(F1013,".",","))</f>
        <v>#VALUE!</v>
      </c>
      <c r="T1013" s="1" t="e">
        <f aca="false">VALUE(SUBSTITUTE(G1013,".",","))</f>
        <v>#VALUE!</v>
      </c>
      <c r="U1013" s="1" t="e">
        <f aca="false">VALUE(SUBSTITUTE(H1013,".",","))</f>
        <v>#VALUE!</v>
      </c>
      <c r="V1013" s="1" t="e">
        <f aca="false">VALUE(SUBSTITUTE(I1013,".",","))</f>
        <v>#VALUE!</v>
      </c>
      <c r="W1013" s="1" t="e">
        <f aca="false">VALUE(SUBSTITUTE(J1013,".",","))</f>
        <v>#VALUE!</v>
      </c>
      <c r="X1013" s="1" t="e">
        <f aca="false">VALUE(SUBSTITUTE(K1013,".",","))</f>
        <v>#VALUE!</v>
      </c>
      <c r="Y1013" s="1" t="e">
        <f aca="false">VALUE(SUBSTITUTE(L1013,".",","))</f>
        <v>#VALUE!</v>
      </c>
      <c r="AB1013" s="17" t="n">
        <v>45800</v>
      </c>
      <c r="AC1013" s="1" t="e">
        <f aca="false">O1013/O1012-1</f>
        <v>#VALUE!</v>
      </c>
      <c r="AD1013" s="1" t="e">
        <f aca="false">P1013/P1012-1</f>
        <v>#VALUE!</v>
      </c>
      <c r="AE1013" s="1" t="e">
        <f aca="false">Q1013/Q1012-1</f>
        <v>#VALUE!</v>
      </c>
      <c r="AF1013" s="1" t="e">
        <f aca="false">R1013/R1012-1</f>
        <v>#VALUE!</v>
      </c>
      <c r="AG1013" s="1" t="e">
        <f aca="false">S1013/S1012-1</f>
        <v>#VALUE!</v>
      </c>
      <c r="AH1013" s="1" t="e">
        <f aca="false">T1013/T1012-1</f>
        <v>#VALUE!</v>
      </c>
      <c r="AI1013" s="1" t="e">
        <f aca="false">U1013/U1012-1</f>
        <v>#VALUE!</v>
      </c>
      <c r="AJ1013" s="1" t="e">
        <f aca="false">V1013/V1012-1</f>
        <v>#VALUE!</v>
      </c>
      <c r="AK1013" s="1" t="e">
        <f aca="false">W1013/W1012-1</f>
        <v>#VALUE!</v>
      </c>
      <c r="AL1013" s="1" t="e">
        <f aca="false">X1013/X1012-1</f>
        <v>#VALUE!</v>
      </c>
      <c r="AM1013" s="1" t="e">
        <f aca="false">Y1013/Y1012-1</f>
        <v>#VALUE!</v>
      </c>
      <c r="AN1013" s="1" t="e">
        <f aca="false">AVERAGE(AC1013:AM1013)</f>
        <v>#VALUE!</v>
      </c>
    </row>
    <row r="1014" customFormat="false" ht="14.25" hidden="false" customHeight="false" outlineLevel="0" collapsed="false">
      <c r="A1014" s="15" t="n">
        <v>45804</v>
      </c>
      <c r="B1014" s="1" t="s">
        <v>9872</v>
      </c>
      <c r="C1014" s="1" t="s">
        <v>9873</v>
      </c>
      <c r="D1014" s="1" t="s">
        <v>9874</v>
      </c>
      <c r="E1014" s="1" t="s">
        <v>9875</v>
      </c>
      <c r="F1014" s="1" t="s">
        <v>9876</v>
      </c>
      <c r="G1014" s="1" t="s">
        <v>9877</v>
      </c>
      <c r="H1014" s="1" t="s">
        <v>9878</v>
      </c>
      <c r="I1014" s="1" t="s">
        <v>9879</v>
      </c>
      <c r="J1014" s="1" t="s">
        <v>9880</v>
      </c>
      <c r="K1014" s="1" t="s">
        <v>9862</v>
      </c>
      <c r="L1014" s="1" t="s">
        <v>9881</v>
      </c>
      <c r="N1014" s="16" t="n">
        <v>45804</v>
      </c>
      <c r="O1014" s="1" t="e">
        <f aca="false">VALUE(SUBSTITUTE(B1014,".",","))</f>
        <v>#VALUE!</v>
      </c>
      <c r="P1014" s="1" t="e">
        <f aca="false">VALUE(SUBSTITUTE(C1014,".",","))</f>
        <v>#VALUE!</v>
      </c>
      <c r="Q1014" s="1" t="e">
        <f aca="false">VALUE(SUBSTITUTE(D1014,".",","))</f>
        <v>#VALUE!</v>
      </c>
      <c r="R1014" s="1" t="e">
        <f aca="false">VALUE(SUBSTITUTE(E1014,".",","))</f>
        <v>#VALUE!</v>
      </c>
      <c r="S1014" s="1" t="e">
        <f aca="false">VALUE(SUBSTITUTE(F1014,".",","))</f>
        <v>#VALUE!</v>
      </c>
      <c r="T1014" s="1" t="e">
        <f aca="false">VALUE(SUBSTITUTE(G1014,".",","))</f>
        <v>#VALUE!</v>
      </c>
      <c r="U1014" s="1" t="e">
        <f aca="false">VALUE(SUBSTITUTE(H1014,".",","))</f>
        <v>#VALUE!</v>
      </c>
      <c r="V1014" s="1" t="e">
        <f aca="false">VALUE(SUBSTITUTE(I1014,".",","))</f>
        <v>#VALUE!</v>
      </c>
      <c r="W1014" s="1" t="e">
        <f aca="false">VALUE(SUBSTITUTE(J1014,".",","))</f>
        <v>#VALUE!</v>
      </c>
      <c r="X1014" s="1" t="e">
        <f aca="false">VALUE(SUBSTITUTE(K1014,".",","))</f>
        <v>#VALUE!</v>
      </c>
      <c r="Y1014" s="1" t="e">
        <f aca="false">VALUE(SUBSTITUTE(L1014,".",","))</f>
        <v>#VALUE!</v>
      </c>
      <c r="AB1014" s="16" t="n">
        <v>45804</v>
      </c>
      <c r="AC1014" s="1" t="e">
        <f aca="false">O1014/O1013-1</f>
        <v>#VALUE!</v>
      </c>
      <c r="AD1014" s="1" t="e">
        <f aca="false">P1014/P1013-1</f>
        <v>#VALUE!</v>
      </c>
      <c r="AE1014" s="1" t="e">
        <f aca="false">Q1014/Q1013-1</f>
        <v>#VALUE!</v>
      </c>
      <c r="AF1014" s="1" t="e">
        <f aca="false">R1014/R1013-1</f>
        <v>#VALUE!</v>
      </c>
      <c r="AG1014" s="1" t="e">
        <f aca="false">S1014/S1013-1</f>
        <v>#VALUE!</v>
      </c>
      <c r="AH1014" s="1" t="e">
        <f aca="false">T1014/T1013-1</f>
        <v>#VALUE!</v>
      </c>
      <c r="AI1014" s="1" t="e">
        <f aca="false">U1014/U1013-1</f>
        <v>#VALUE!</v>
      </c>
      <c r="AJ1014" s="1" t="e">
        <f aca="false">V1014/V1013-1</f>
        <v>#VALUE!</v>
      </c>
      <c r="AK1014" s="1" t="e">
        <f aca="false">W1014/W1013-1</f>
        <v>#VALUE!</v>
      </c>
      <c r="AL1014" s="1" t="e">
        <f aca="false">X1014/X1013-1</f>
        <v>#VALUE!</v>
      </c>
      <c r="AM1014" s="1" t="e">
        <f aca="false">Y1014/Y1013-1</f>
        <v>#VALUE!</v>
      </c>
      <c r="AN1014" s="1" t="e">
        <f aca="false">AVERAGE(AC1014:AM1014)</f>
        <v>#VALUE!</v>
      </c>
    </row>
    <row r="1015" customFormat="false" ht="14.25" hidden="false" customHeight="false" outlineLevel="0" collapsed="false">
      <c r="A1015" s="15" t="n">
        <v>45805</v>
      </c>
      <c r="B1015" s="1" t="s">
        <v>9882</v>
      </c>
      <c r="C1015" s="1" t="s">
        <v>9883</v>
      </c>
      <c r="D1015" s="1" t="s">
        <v>9884</v>
      </c>
      <c r="E1015" s="1" t="s">
        <v>3117</v>
      </c>
      <c r="F1015" s="1" t="s">
        <v>6016</v>
      </c>
      <c r="G1015" s="1" t="s">
        <v>9885</v>
      </c>
      <c r="H1015" s="1" t="s">
        <v>9886</v>
      </c>
      <c r="I1015" s="1" t="s">
        <v>9887</v>
      </c>
      <c r="J1015" s="1" t="s">
        <v>9888</v>
      </c>
      <c r="K1015" s="1" t="s">
        <v>9889</v>
      </c>
      <c r="L1015" s="1" t="s">
        <v>9890</v>
      </c>
      <c r="N1015" s="17" t="n">
        <v>45805</v>
      </c>
      <c r="O1015" s="1" t="e">
        <f aca="false">VALUE(SUBSTITUTE(B1015,".",","))</f>
        <v>#VALUE!</v>
      </c>
      <c r="P1015" s="1" t="e">
        <f aca="false">VALUE(SUBSTITUTE(C1015,".",","))</f>
        <v>#VALUE!</v>
      </c>
      <c r="Q1015" s="1" t="e">
        <f aca="false">VALUE(SUBSTITUTE(D1015,".",","))</f>
        <v>#VALUE!</v>
      </c>
      <c r="R1015" s="1" t="e">
        <f aca="false">VALUE(SUBSTITUTE(E1015,".",","))</f>
        <v>#VALUE!</v>
      </c>
      <c r="S1015" s="1" t="e">
        <f aca="false">VALUE(SUBSTITUTE(F1015,".",","))</f>
        <v>#VALUE!</v>
      </c>
      <c r="T1015" s="1" t="e">
        <f aca="false">VALUE(SUBSTITUTE(G1015,".",","))</f>
        <v>#VALUE!</v>
      </c>
      <c r="U1015" s="1" t="e">
        <f aca="false">VALUE(SUBSTITUTE(H1015,".",","))</f>
        <v>#VALUE!</v>
      </c>
      <c r="V1015" s="1" t="e">
        <f aca="false">VALUE(SUBSTITUTE(I1015,".",","))</f>
        <v>#VALUE!</v>
      </c>
      <c r="W1015" s="1" t="e">
        <f aca="false">VALUE(SUBSTITUTE(J1015,".",","))</f>
        <v>#VALUE!</v>
      </c>
      <c r="X1015" s="1" t="e">
        <f aca="false">VALUE(SUBSTITUTE(K1015,".",","))</f>
        <v>#VALUE!</v>
      </c>
      <c r="Y1015" s="1" t="e">
        <f aca="false">VALUE(SUBSTITUTE(L1015,".",","))</f>
        <v>#VALUE!</v>
      </c>
      <c r="AB1015" s="17" t="n">
        <v>45805</v>
      </c>
      <c r="AC1015" s="1" t="e">
        <f aca="false">O1015/O1014-1</f>
        <v>#VALUE!</v>
      </c>
      <c r="AD1015" s="1" t="e">
        <f aca="false">P1015/P1014-1</f>
        <v>#VALUE!</v>
      </c>
      <c r="AE1015" s="1" t="e">
        <f aca="false">Q1015/Q1014-1</f>
        <v>#VALUE!</v>
      </c>
      <c r="AF1015" s="1" t="e">
        <f aca="false">R1015/R1014-1</f>
        <v>#VALUE!</v>
      </c>
      <c r="AG1015" s="1" t="e">
        <f aca="false">S1015/S1014-1</f>
        <v>#VALUE!</v>
      </c>
      <c r="AH1015" s="1" t="e">
        <f aca="false">T1015/T1014-1</f>
        <v>#VALUE!</v>
      </c>
      <c r="AI1015" s="1" t="e">
        <f aca="false">U1015/U1014-1</f>
        <v>#VALUE!</v>
      </c>
      <c r="AJ1015" s="1" t="e">
        <f aca="false">V1015/V1014-1</f>
        <v>#VALUE!</v>
      </c>
      <c r="AK1015" s="1" t="e">
        <f aca="false">W1015/W1014-1</f>
        <v>#VALUE!</v>
      </c>
      <c r="AL1015" s="1" t="e">
        <f aca="false">X1015/X1014-1</f>
        <v>#VALUE!</v>
      </c>
      <c r="AM1015" s="1" t="e">
        <f aca="false">Y1015/Y1014-1</f>
        <v>#VALUE!</v>
      </c>
      <c r="AN1015" s="1" t="e">
        <f aca="false">AVERAGE(AC1015:AM1015)</f>
        <v>#VALUE!</v>
      </c>
    </row>
    <row r="1016" customFormat="false" ht="14.25" hidden="false" customHeight="false" outlineLevel="0" collapsed="false">
      <c r="A1016" s="15" t="n">
        <v>45806</v>
      </c>
      <c r="B1016" s="1" t="s">
        <v>9891</v>
      </c>
      <c r="C1016" s="1" t="s">
        <v>9892</v>
      </c>
      <c r="D1016" s="1" t="s">
        <v>9893</v>
      </c>
      <c r="E1016" s="1" t="s">
        <v>5026</v>
      </c>
      <c r="F1016" s="1" t="s">
        <v>6225</v>
      </c>
      <c r="G1016" s="1" t="s">
        <v>9894</v>
      </c>
      <c r="H1016" s="1" t="s">
        <v>9895</v>
      </c>
      <c r="I1016" s="1" t="s">
        <v>9896</v>
      </c>
      <c r="J1016" s="1" t="s">
        <v>2806</v>
      </c>
      <c r="K1016" s="1" t="s">
        <v>693</v>
      </c>
      <c r="L1016" s="1" t="s">
        <v>9897</v>
      </c>
      <c r="N1016" s="16" t="n">
        <v>45806</v>
      </c>
      <c r="O1016" s="1" t="e">
        <f aca="false">VALUE(SUBSTITUTE(B1016,".",","))</f>
        <v>#VALUE!</v>
      </c>
      <c r="P1016" s="1" t="e">
        <f aca="false">VALUE(SUBSTITUTE(C1016,".",","))</f>
        <v>#VALUE!</v>
      </c>
      <c r="Q1016" s="1" t="e">
        <f aca="false">VALUE(SUBSTITUTE(D1016,".",","))</f>
        <v>#VALUE!</v>
      </c>
      <c r="R1016" s="1" t="e">
        <f aca="false">VALUE(SUBSTITUTE(E1016,".",","))</f>
        <v>#VALUE!</v>
      </c>
      <c r="S1016" s="1" t="e">
        <f aca="false">VALUE(SUBSTITUTE(F1016,".",","))</f>
        <v>#VALUE!</v>
      </c>
      <c r="T1016" s="1" t="e">
        <f aca="false">VALUE(SUBSTITUTE(G1016,".",","))</f>
        <v>#VALUE!</v>
      </c>
      <c r="U1016" s="1" t="e">
        <f aca="false">VALUE(SUBSTITUTE(H1016,".",","))</f>
        <v>#VALUE!</v>
      </c>
      <c r="V1016" s="1" t="e">
        <f aca="false">VALUE(SUBSTITUTE(I1016,".",","))</f>
        <v>#VALUE!</v>
      </c>
      <c r="W1016" s="1" t="e">
        <f aca="false">VALUE(SUBSTITUTE(J1016,".",","))</f>
        <v>#VALUE!</v>
      </c>
      <c r="X1016" s="1" t="e">
        <f aca="false">VALUE(SUBSTITUTE(K1016,".",","))</f>
        <v>#VALUE!</v>
      </c>
      <c r="Y1016" s="1" t="e">
        <f aca="false">VALUE(SUBSTITUTE(L1016,".",","))</f>
        <v>#VALUE!</v>
      </c>
      <c r="AB1016" s="16" t="n">
        <v>45806</v>
      </c>
      <c r="AC1016" s="1" t="e">
        <f aca="false">O1016/O1015-1</f>
        <v>#VALUE!</v>
      </c>
      <c r="AD1016" s="1" t="e">
        <f aca="false">P1016/P1015-1</f>
        <v>#VALUE!</v>
      </c>
      <c r="AE1016" s="1" t="e">
        <f aca="false">Q1016/Q1015-1</f>
        <v>#VALUE!</v>
      </c>
      <c r="AF1016" s="1" t="e">
        <f aca="false">R1016/R1015-1</f>
        <v>#VALUE!</v>
      </c>
      <c r="AG1016" s="1" t="e">
        <f aca="false">S1016/S1015-1</f>
        <v>#VALUE!</v>
      </c>
      <c r="AH1016" s="1" t="e">
        <f aca="false">T1016/T1015-1</f>
        <v>#VALUE!</v>
      </c>
      <c r="AI1016" s="1" t="e">
        <f aca="false">U1016/U1015-1</f>
        <v>#VALUE!</v>
      </c>
      <c r="AJ1016" s="1" t="e">
        <f aca="false">V1016/V1015-1</f>
        <v>#VALUE!</v>
      </c>
      <c r="AK1016" s="1" t="e">
        <f aca="false">W1016/W1015-1</f>
        <v>#VALUE!</v>
      </c>
      <c r="AL1016" s="1" t="e">
        <f aca="false">X1016/X1015-1</f>
        <v>#VALUE!</v>
      </c>
      <c r="AM1016" s="1" t="e">
        <f aca="false">Y1016/Y1015-1</f>
        <v>#VALUE!</v>
      </c>
      <c r="AN1016" s="1" t="e">
        <f aca="false">AVERAGE(AC1016:AM1016)</f>
        <v>#VALUE!</v>
      </c>
    </row>
    <row r="1017" customFormat="false" ht="14.25" hidden="false" customHeight="false" outlineLevel="0" collapsed="false">
      <c r="A1017" s="15" t="n">
        <v>45807</v>
      </c>
      <c r="B1017" s="1" t="s">
        <v>9898</v>
      </c>
      <c r="C1017" s="1" t="s">
        <v>9899</v>
      </c>
      <c r="D1017" s="1" t="s">
        <v>9900</v>
      </c>
      <c r="E1017" s="1" t="s">
        <v>9901</v>
      </c>
      <c r="F1017" s="1" t="s">
        <v>4543</v>
      </c>
      <c r="G1017" s="1" t="s">
        <v>9902</v>
      </c>
      <c r="H1017" s="1" t="s">
        <v>9903</v>
      </c>
      <c r="I1017" s="1" t="s">
        <v>9904</v>
      </c>
      <c r="J1017" s="1" t="s">
        <v>9905</v>
      </c>
      <c r="K1017" s="1" t="s">
        <v>564</v>
      </c>
      <c r="L1017" s="1" t="s">
        <v>9906</v>
      </c>
      <c r="N1017" s="17" t="n">
        <v>45807</v>
      </c>
      <c r="O1017" s="1" t="e">
        <f aca="false">VALUE(SUBSTITUTE(B1017,".",","))</f>
        <v>#VALUE!</v>
      </c>
      <c r="P1017" s="1" t="e">
        <f aca="false">VALUE(SUBSTITUTE(C1017,".",","))</f>
        <v>#VALUE!</v>
      </c>
      <c r="Q1017" s="1" t="e">
        <f aca="false">VALUE(SUBSTITUTE(D1017,".",","))</f>
        <v>#VALUE!</v>
      </c>
      <c r="R1017" s="1" t="e">
        <f aca="false">VALUE(SUBSTITUTE(E1017,".",","))</f>
        <v>#VALUE!</v>
      </c>
      <c r="S1017" s="1" t="e">
        <f aca="false">VALUE(SUBSTITUTE(F1017,".",","))</f>
        <v>#VALUE!</v>
      </c>
      <c r="T1017" s="1" t="e">
        <f aca="false">VALUE(SUBSTITUTE(G1017,".",","))</f>
        <v>#VALUE!</v>
      </c>
      <c r="U1017" s="1" t="e">
        <f aca="false">VALUE(SUBSTITUTE(H1017,".",","))</f>
        <v>#VALUE!</v>
      </c>
      <c r="V1017" s="1" t="e">
        <f aca="false">VALUE(SUBSTITUTE(I1017,".",","))</f>
        <v>#VALUE!</v>
      </c>
      <c r="W1017" s="1" t="e">
        <f aca="false">VALUE(SUBSTITUTE(J1017,".",","))</f>
        <v>#VALUE!</v>
      </c>
      <c r="X1017" s="1" t="e">
        <f aca="false">VALUE(SUBSTITUTE(K1017,".",","))</f>
        <v>#VALUE!</v>
      </c>
      <c r="Y1017" s="1" t="e">
        <f aca="false">VALUE(SUBSTITUTE(L1017,".",","))</f>
        <v>#VALUE!</v>
      </c>
      <c r="AB1017" s="17" t="n">
        <v>45807</v>
      </c>
      <c r="AC1017" s="1" t="e">
        <f aca="false">O1017/O1016-1</f>
        <v>#VALUE!</v>
      </c>
      <c r="AD1017" s="1" t="e">
        <f aca="false">P1017/P1016-1</f>
        <v>#VALUE!</v>
      </c>
      <c r="AE1017" s="1" t="e">
        <f aca="false">Q1017/Q1016-1</f>
        <v>#VALUE!</v>
      </c>
      <c r="AF1017" s="1" t="e">
        <f aca="false">R1017/R1016-1</f>
        <v>#VALUE!</v>
      </c>
      <c r="AG1017" s="1" t="e">
        <f aca="false">S1017/S1016-1</f>
        <v>#VALUE!</v>
      </c>
      <c r="AH1017" s="1" t="e">
        <f aca="false">T1017/T1016-1</f>
        <v>#VALUE!</v>
      </c>
      <c r="AI1017" s="1" t="e">
        <f aca="false">U1017/U1016-1</f>
        <v>#VALUE!</v>
      </c>
      <c r="AJ1017" s="1" t="e">
        <f aca="false">V1017/V1016-1</f>
        <v>#VALUE!</v>
      </c>
      <c r="AK1017" s="1" t="e">
        <f aca="false">W1017/W1016-1</f>
        <v>#VALUE!</v>
      </c>
      <c r="AL1017" s="1" t="e">
        <f aca="false">X1017/X1016-1</f>
        <v>#VALUE!</v>
      </c>
      <c r="AM1017" s="1" t="e">
        <f aca="false">Y1017/Y1016-1</f>
        <v>#VALUE!</v>
      </c>
      <c r="AN1017" s="1" t="e">
        <f aca="false">AVERAGE(AC1017:AM1017)</f>
        <v>#VALUE!</v>
      </c>
    </row>
    <row r="1018" customFormat="false" ht="14.25" hidden="false" customHeight="false" outlineLevel="0" collapsed="false">
      <c r="A1018" s="15" t="n">
        <v>45810</v>
      </c>
      <c r="B1018" s="1" t="s">
        <v>9907</v>
      </c>
      <c r="C1018" s="1" t="s">
        <v>9908</v>
      </c>
      <c r="D1018" s="1" t="s">
        <v>9909</v>
      </c>
      <c r="E1018" s="1" t="s">
        <v>9435</v>
      </c>
      <c r="F1018" s="1" t="s">
        <v>3067</v>
      </c>
      <c r="G1018" s="1" t="s">
        <v>9910</v>
      </c>
      <c r="H1018" s="1" t="s">
        <v>6434</v>
      </c>
      <c r="I1018" s="1" t="s">
        <v>9911</v>
      </c>
      <c r="J1018" s="1" t="s">
        <v>9912</v>
      </c>
      <c r="K1018" s="1" t="s">
        <v>9617</v>
      </c>
      <c r="L1018" s="1" t="s">
        <v>9913</v>
      </c>
      <c r="N1018" s="16" t="n">
        <v>45810</v>
      </c>
      <c r="O1018" s="1" t="e">
        <f aca="false">VALUE(SUBSTITUTE(B1018,".",","))</f>
        <v>#VALUE!</v>
      </c>
      <c r="P1018" s="1" t="e">
        <f aca="false">VALUE(SUBSTITUTE(C1018,".",","))</f>
        <v>#VALUE!</v>
      </c>
      <c r="Q1018" s="1" t="e">
        <f aca="false">VALUE(SUBSTITUTE(D1018,".",","))</f>
        <v>#VALUE!</v>
      </c>
      <c r="R1018" s="1" t="e">
        <f aca="false">VALUE(SUBSTITUTE(E1018,".",","))</f>
        <v>#VALUE!</v>
      </c>
      <c r="S1018" s="1" t="e">
        <f aca="false">VALUE(SUBSTITUTE(F1018,".",","))</f>
        <v>#VALUE!</v>
      </c>
      <c r="T1018" s="1" t="e">
        <f aca="false">VALUE(SUBSTITUTE(G1018,".",","))</f>
        <v>#VALUE!</v>
      </c>
      <c r="U1018" s="1" t="e">
        <f aca="false">VALUE(SUBSTITUTE(H1018,".",","))</f>
        <v>#VALUE!</v>
      </c>
      <c r="V1018" s="1" t="e">
        <f aca="false">VALUE(SUBSTITUTE(I1018,".",","))</f>
        <v>#VALUE!</v>
      </c>
      <c r="W1018" s="1" t="e">
        <f aca="false">VALUE(SUBSTITUTE(J1018,".",","))</f>
        <v>#VALUE!</v>
      </c>
      <c r="X1018" s="1" t="e">
        <f aca="false">VALUE(SUBSTITUTE(K1018,".",","))</f>
        <v>#VALUE!</v>
      </c>
      <c r="Y1018" s="1" t="e">
        <f aca="false">VALUE(SUBSTITUTE(L1018,".",","))</f>
        <v>#VALUE!</v>
      </c>
      <c r="AB1018" s="16" t="n">
        <v>45810</v>
      </c>
      <c r="AC1018" s="1" t="e">
        <f aca="false">O1018/O1017-1</f>
        <v>#VALUE!</v>
      </c>
      <c r="AD1018" s="1" t="e">
        <f aca="false">P1018/P1017-1</f>
        <v>#VALUE!</v>
      </c>
      <c r="AE1018" s="1" t="e">
        <f aca="false">Q1018/Q1017-1</f>
        <v>#VALUE!</v>
      </c>
      <c r="AF1018" s="1" t="e">
        <f aca="false">R1018/R1017-1</f>
        <v>#VALUE!</v>
      </c>
      <c r="AG1018" s="1" t="e">
        <f aca="false">S1018/S1017-1</f>
        <v>#VALUE!</v>
      </c>
      <c r="AH1018" s="1" t="e">
        <f aca="false">T1018/T1017-1</f>
        <v>#VALUE!</v>
      </c>
      <c r="AI1018" s="1" t="e">
        <f aca="false">U1018/U1017-1</f>
        <v>#VALUE!</v>
      </c>
      <c r="AJ1018" s="1" t="e">
        <f aca="false">V1018/V1017-1</f>
        <v>#VALUE!</v>
      </c>
      <c r="AK1018" s="1" t="e">
        <f aca="false">W1018/W1017-1</f>
        <v>#VALUE!</v>
      </c>
      <c r="AL1018" s="1" t="e">
        <f aca="false">X1018/X1017-1</f>
        <v>#VALUE!</v>
      </c>
      <c r="AM1018" s="1" t="e">
        <f aca="false">Y1018/Y1017-1</f>
        <v>#VALUE!</v>
      </c>
      <c r="AN1018" s="1" t="e">
        <f aca="false">AVERAGE(AC1018:AM1018)</f>
        <v>#VALUE!</v>
      </c>
    </row>
    <row r="1019" customFormat="false" ht="14.25" hidden="false" customHeight="false" outlineLevel="0" collapsed="false">
      <c r="A1019" s="15" t="n">
        <v>45811</v>
      </c>
      <c r="B1019" s="1" t="s">
        <v>9914</v>
      </c>
      <c r="C1019" s="1" t="s">
        <v>9915</v>
      </c>
      <c r="D1019" s="1" t="s">
        <v>9916</v>
      </c>
      <c r="E1019" s="1" t="s">
        <v>9917</v>
      </c>
      <c r="F1019" s="1" t="s">
        <v>9918</v>
      </c>
      <c r="G1019" s="1" t="s">
        <v>7765</v>
      </c>
      <c r="H1019" s="1" t="s">
        <v>8590</v>
      </c>
      <c r="I1019" s="1" t="s">
        <v>9919</v>
      </c>
      <c r="J1019" s="1" t="s">
        <v>9920</v>
      </c>
      <c r="K1019" s="1" t="s">
        <v>9131</v>
      </c>
      <c r="L1019" s="1" t="s">
        <v>9921</v>
      </c>
      <c r="N1019" s="17" t="n">
        <v>45811</v>
      </c>
      <c r="O1019" s="1" t="e">
        <f aca="false">VALUE(SUBSTITUTE(B1019,".",","))</f>
        <v>#VALUE!</v>
      </c>
      <c r="P1019" s="1" t="e">
        <f aca="false">VALUE(SUBSTITUTE(C1019,".",","))</f>
        <v>#VALUE!</v>
      </c>
      <c r="Q1019" s="1" t="e">
        <f aca="false">VALUE(SUBSTITUTE(D1019,".",","))</f>
        <v>#VALUE!</v>
      </c>
      <c r="R1019" s="1" t="e">
        <f aca="false">VALUE(SUBSTITUTE(E1019,".",","))</f>
        <v>#VALUE!</v>
      </c>
      <c r="S1019" s="1" t="e">
        <f aca="false">VALUE(SUBSTITUTE(F1019,".",","))</f>
        <v>#VALUE!</v>
      </c>
      <c r="T1019" s="1" t="e">
        <f aca="false">VALUE(SUBSTITUTE(G1019,".",","))</f>
        <v>#VALUE!</v>
      </c>
      <c r="U1019" s="1" t="e">
        <f aca="false">VALUE(SUBSTITUTE(H1019,".",","))</f>
        <v>#VALUE!</v>
      </c>
      <c r="V1019" s="1" t="e">
        <f aca="false">VALUE(SUBSTITUTE(I1019,".",","))</f>
        <v>#VALUE!</v>
      </c>
      <c r="W1019" s="1" t="e">
        <f aca="false">VALUE(SUBSTITUTE(J1019,".",","))</f>
        <v>#VALUE!</v>
      </c>
      <c r="X1019" s="1" t="e">
        <f aca="false">VALUE(SUBSTITUTE(K1019,".",","))</f>
        <v>#VALUE!</v>
      </c>
      <c r="Y1019" s="1" t="e">
        <f aca="false">VALUE(SUBSTITUTE(L1019,".",","))</f>
        <v>#VALUE!</v>
      </c>
      <c r="AB1019" s="17" t="n">
        <v>45811</v>
      </c>
      <c r="AC1019" s="1" t="e">
        <f aca="false">O1019/O1018-1</f>
        <v>#VALUE!</v>
      </c>
      <c r="AD1019" s="1" t="e">
        <f aca="false">P1019/P1018-1</f>
        <v>#VALUE!</v>
      </c>
      <c r="AE1019" s="1" t="e">
        <f aca="false">Q1019/Q1018-1</f>
        <v>#VALUE!</v>
      </c>
      <c r="AF1019" s="1" t="e">
        <f aca="false">R1019/R1018-1</f>
        <v>#VALUE!</v>
      </c>
      <c r="AG1019" s="1" t="e">
        <f aca="false">S1019/S1018-1</f>
        <v>#VALUE!</v>
      </c>
      <c r="AH1019" s="1" t="e">
        <f aca="false">T1019/T1018-1</f>
        <v>#VALUE!</v>
      </c>
      <c r="AI1019" s="1" t="e">
        <f aca="false">U1019/U1018-1</f>
        <v>#VALUE!</v>
      </c>
      <c r="AJ1019" s="1" t="e">
        <f aca="false">V1019/V1018-1</f>
        <v>#VALUE!</v>
      </c>
      <c r="AK1019" s="1" t="e">
        <f aca="false">W1019/W1018-1</f>
        <v>#VALUE!</v>
      </c>
      <c r="AL1019" s="1" t="e">
        <f aca="false">X1019/X1018-1</f>
        <v>#VALUE!</v>
      </c>
      <c r="AM1019" s="1" t="e">
        <f aca="false">Y1019/Y1018-1</f>
        <v>#VALUE!</v>
      </c>
      <c r="AN1019" s="1" t="e">
        <f aca="false">AVERAGE(AC1019:AM1019)</f>
        <v>#VALUE!</v>
      </c>
    </row>
    <row r="1020" customFormat="false" ht="14.25" hidden="false" customHeight="false" outlineLevel="0" collapsed="false">
      <c r="A1020" s="15" t="n">
        <v>45812</v>
      </c>
      <c r="B1020" s="1" t="s">
        <v>9922</v>
      </c>
      <c r="C1020" s="1" t="s">
        <v>9923</v>
      </c>
      <c r="D1020" s="1" t="s">
        <v>9924</v>
      </c>
      <c r="E1020" s="1" t="s">
        <v>9925</v>
      </c>
      <c r="F1020" s="1" t="s">
        <v>3428</v>
      </c>
      <c r="G1020" s="1" t="s">
        <v>9926</v>
      </c>
      <c r="H1020" s="1" t="s">
        <v>8756</v>
      </c>
      <c r="I1020" s="1" t="s">
        <v>9927</v>
      </c>
      <c r="J1020" s="1" t="s">
        <v>408</v>
      </c>
      <c r="K1020" s="1" t="s">
        <v>693</v>
      </c>
      <c r="L1020" s="1" t="s">
        <v>9928</v>
      </c>
      <c r="N1020" s="16" t="n">
        <v>45812</v>
      </c>
      <c r="O1020" s="1" t="e">
        <f aca="false">VALUE(SUBSTITUTE(B1020,".",","))</f>
        <v>#VALUE!</v>
      </c>
      <c r="P1020" s="1" t="e">
        <f aca="false">VALUE(SUBSTITUTE(C1020,".",","))</f>
        <v>#VALUE!</v>
      </c>
      <c r="Q1020" s="1" t="e">
        <f aca="false">VALUE(SUBSTITUTE(D1020,".",","))</f>
        <v>#VALUE!</v>
      </c>
      <c r="R1020" s="1" t="e">
        <f aca="false">VALUE(SUBSTITUTE(E1020,".",","))</f>
        <v>#VALUE!</v>
      </c>
      <c r="S1020" s="1" t="e">
        <f aca="false">VALUE(SUBSTITUTE(F1020,".",","))</f>
        <v>#VALUE!</v>
      </c>
      <c r="T1020" s="1" t="e">
        <f aca="false">VALUE(SUBSTITUTE(G1020,".",","))</f>
        <v>#VALUE!</v>
      </c>
      <c r="U1020" s="1" t="e">
        <f aca="false">VALUE(SUBSTITUTE(H1020,".",","))</f>
        <v>#VALUE!</v>
      </c>
      <c r="V1020" s="1" t="e">
        <f aca="false">VALUE(SUBSTITUTE(I1020,".",","))</f>
        <v>#VALUE!</v>
      </c>
      <c r="W1020" s="1" t="e">
        <f aca="false">VALUE(SUBSTITUTE(J1020,".",","))</f>
        <v>#VALUE!</v>
      </c>
      <c r="X1020" s="1" t="e">
        <f aca="false">VALUE(SUBSTITUTE(K1020,".",","))</f>
        <v>#VALUE!</v>
      </c>
      <c r="Y1020" s="1" t="e">
        <f aca="false">VALUE(SUBSTITUTE(L1020,".",","))</f>
        <v>#VALUE!</v>
      </c>
      <c r="AB1020" s="16" t="n">
        <v>45812</v>
      </c>
      <c r="AC1020" s="1" t="e">
        <f aca="false">O1020/O1019-1</f>
        <v>#VALUE!</v>
      </c>
      <c r="AD1020" s="1" t="e">
        <f aca="false">P1020/P1019-1</f>
        <v>#VALUE!</v>
      </c>
      <c r="AE1020" s="1" t="e">
        <f aca="false">Q1020/Q1019-1</f>
        <v>#VALUE!</v>
      </c>
      <c r="AF1020" s="1" t="e">
        <f aca="false">R1020/R1019-1</f>
        <v>#VALUE!</v>
      </c>
      <c r="AG1020" s="1" t="e">
        <f aca="false">S1020/S1019-1</f>
        <v>#VALUE!</v>
      </c>
      <c r="AH1020" s="1" t="e">
        <f aca="false">T1020/T1019-1</f>
        <v>#VALUE!</v>
      </c>
      <c r="AI1020" s="1" t="e">
        <f aca="false">U1020/U1019-1</f>
        <v>#VALUE!</v>
      </c>
      <c r="AJ1020" s="1" t="e">
        <f aca="false">V1020/V1019-1</f>
        <v>#VALUE!</v>
      </c>
      <c r="AK1020" s="1" t="e">
        <f aca="false">W1020/W1019-1</f>
        <v>#VALUE!</v>
      </c>
      <c r="AL1020" s="1" t="e">
        <f aca="false">X1020/X1019-1</f>
        <v>#VALUE!</v>
      </c>
      <c r="AM1020" s="1" t="e">
        <f aca="false">Y1020/Y1019-1</f>
        <v>#VALUE!</v>
      </c>
      <c r="AN1020" s="1" t="e">
        <f aca="false">AVERAGE(AC1020:AM1020)</f>
        <v>#VALUE!</v>
      </c>
    </row>
    <row r="1021" customFormat="false" ht="14.25" hidden="false" customHeight="false" outlineLevel="0" collapsed="false">
      <c r="A1021" s="15" t="n">
        <v>45813</v>
      </c>
      <c r="B1021" s="1" t="s">
        <v>9929</v>
      </c>
      <c r="C1021" s="1" t="s">
        <v>9930</v>
      </c>
      <c r="D1021" s="1" t="s">
        <v>9931</v>
      </c>
      <c r="E1021" s="1" t="s">
        <v>9932</v>
      </c>
      <c r="F1021" s="1" t="s">
        <v>9933</v>
      </c>
      <c r="G1021" s="1" t="s">
        <v>9934</v>
      </c>
      <c r="H1021" s="1" t="s">
        <v>6982</v>
      </c>
      <c r="I1021" s="1" t="s">
        <v>9935</v>
      </c>
      <c r="J1021" s="1" t="s">
        <v>9936</v>
      </c>
      <c r="K1021" s="1" t="s">
        <v>9937</v>
      </c>
      <c r="L1021" s="1" t="s">
        <v>9938</v>
      </c>
      <c r="N1021" s="17" t="n">
        <v>45813</v>
      </c>
      <c r="O1021" s="1" t="e">
        <f aca="false">VALUE(SUBSTITUTE(B1021,".",","))</f>
        <v>#VALUE!</v>
      </c>
      <c r="P1021" s="1" t="e">
        <f aca="false">VALUE(SUBSTITUTE(C1021,".",","))</f>
        <v>#VALUE!</v>
      </c>
      <c r="Q1021" s="1" t="e">
        <f aca="false">VALUE(SUBSTITUTE(D1021,".",","))</f>
        <v>#VALUE!</v>
      </c>
      <c r="R1021" s="1" t="e">
        <f aca="false">VALUE(SUBSTITUTE(E1021,".",","))</f>
        <v>#VALUE!</v>
      </c>
      <c r="S1021" s="1" t="e">
        <f aca="false">VALUE(SUBSTITUTE(F1021,".",","))</f>
        <v>#VALUE!</v>
      </c>
      <c r="T1021" s="1" t="e">
        <f aca="false">VALUE(SUBSTITUTE(G1021,".",","))</f>
        <v>#VALUE!</v>
      </c>
      <c r="U1021" s="1" t="e">
        <f aca="false">VALUE(SUBSTITUTE(H1021,".",","))</f>
        <v>#VALUE!</v>
      </c>
      <c r="V1021" s="1" t="e">
        <f aca="false">VALUE(SUBSTITUTE(I1021,".",","))</f>
        <v>#VALUE!</v>
      </c>
      <c r="W1021" s="1" t="e">
        <f aca="false">VALUE(SUBSTITUTE(J1021,".",","))</f>
        <v>#VALUE!</v>
      </c>
      <c r="X1021" s="1" t="e">
        <f aca="false">VALUE(SUBSTITUTE(K1021,".",","))</f>
        <v>#VALUE!</v>
      </c>
      <c r="Y1021" s="1" t="e">
        <f aca="false">VALUE(SUBSTITUTE(L1021,".",","))</f>
        <v>#VALUE!</v>
      </c>
      <c r="AB1021" s="17" t="n">
        <v>45813</v>
      </c>
      <c r="AC1021" s="1" t="e">
        <f aca="false">O1021/O1020-1</f>
        <v>#VALUE!</v>
      </c>
      <c r="AD1021" s="1" t="e">
        <f aca="false">P1021/P1020-1</f>
        <v>#VALUE!</v>
      </c>
      <c r="AE1021" s="1" t="e">
        <f aca="false">Q1021/Q1020-1</f>
        <v>#VALUE!</v>
      </c>
      <c r="AF1021" s="1" t="e">
        <f aca="false">R1021/R1020-1</f>
        <v>#VALUE!</v>
      </c>
      <c r="AG1021" s="1" t="e">
        <f aca="false">S1021/S1020-1</f>
        <v>#VALUE!</v>
      </c>
      <c r="AH1021" s="1" t="e">
        <f aca="false">T1021/T1020-1</f>
        <v>#VALUE!</v>
      </c>
      <c r="AI1021" s="1" t="e">
        <f aca="false">U1021/U1020-1</f>
        <v>#VALUE!</v>
      </c>
      <c r="AJ1021" s="1" t="e">
        <f aca="false">V1021/V1020-1</f>
        <v>#VALUE!</v>
      </c>
      <c r="AK1021" s="1" t="e">
        <f aca="false">W1021/W1020-1</f>
        <v>#VALUE!</v>
      </c>
      <c r="AL1021" s="1" t="e">
        <f aca="false">X1021/X1020-1</f>
        <v>#VALUE!</v>
      </c>
      <c r="AM1021" s="1" t="e">
        <f aca="false">Y1021/Y1020-1</f>
        <v>#VALUE!</v>
      </c>
      <c r="AN1021" s="1" t="e">
        <f aca="false">AVERAGE(AC1021:AM1021)</f>
        <v>#VALUE!</v>
      </c>
    </row>
    <row r="1022" customFormat="false" ht="14.25" hidden="false" customHeight="false" outlineLevel="0" collapsed="false">
      <c r="A1022" s="15" t="n">
        <v>45814</v>
      </c>
      <c r="B1022" s="1" t="s">
        <v>9939</v>
      </c>
      <c r="C1022" s="1" t="s">
        <v>9940</v>
      </c>
      <c r="D1022" s="1" t="s">
        <v>9941</v>
      </c>
      <c r="E1022" s="1" t="s">
        <v>9942</v>
      </c>
      <c r="F1022" s="1" t="s">
        <v>9943</v>
      </c>
      <c r="G1022" s="1" t="s">
        <v>9944</v>
      </c>
      <c r="H1022" s="1" t="s">
        <v>9945</v>
      </c>
      <c r="I1022" s="1" t="s">
        <v>9946</v>
      </c>
      <c r="J1022" s="1" t="s">
        <v>9947</v>
      </c>
      <c r="K1022" s="1" t="s">
        <v>9948</v>
      </c>
      <c r="L1022" s="1" t="s">
        <v>9949</v>
      </c>
      <c r="N1022" s="16" t="n">
        <v>45814</v>
      </c>
      <c r="O1022" s="1" t="e">
        <f aca="false">VALUE(SUBSTITUTE(B1022,".",","))</f>
        <v>#VALUE!</v>
      </c>
      <c r="P1022" s="1" t="e">
        <f aca="false">VALUE(SUBSTITUTE(C1022,".",","))</f>
        <v>#VALUE!</v>
      </c>
      <c r="Q1022" s="1" t="e">
        <f aca="false">VALUE(SUBSTITUTE(D1022,".",","))</f>
        <v>#VALUE!</v>
      </c>
      <c r="R1022" s="1" t="e">
        <f aca="false">VALUE(SUBSTITUTE(E1022,".",","))</f>
        <v>#VALUE!</v>
      </c>
      <c r="S1022" s="1" t="e">
        <f aca="false">VALUE(SUBSTITUTE(F1022,".",","))</f>
        <v>#VALUE!</v>
      </c>
      <c r="T1022" s="1" t="e">
        <f aca="false">VALUE(SUBSTITUTE(G1022,".",","))</f>
        <v>#VALUE!</v>
      </c>
      <c r="U1022" s="1" t="e">
        <f aca="false">VALUE(SUBSTITUTE(H1022,".",","))</f>
        <v>#VALUE!</v>
      </c>
      <c r="V1022" s="1" t="e">
        <f aca="false">VALUE(SUBSTITUTE(I1022,".",","))</f>
        <v>#VALUE!</v>
      </c>
      <c r="W1022" s="1" t="e">
        <f aca="false">VALUE(SUBSTITUTE(J1022,".",","))</f>
        <v>#VALUE!</v>
      </c>
      <c r="X1022" s="1" t="e">
        <f aca="false">VALUE(SUBSTITUTE(K1022,".",","))</f>
        <v>#VALUE!</v>
      </c>
      <c r="Y1022" s="1" t="e">
        <f aca="false">VALUE(SUBSTITUTE(L1022,".",","))</f>
        <v>#VALUE!</v>
      </c>
      <c r="AB1022" s="16" t="n">
        <v>45814</v>
      </c>
      <c r="AC1022" s="1" t="e">
        <f aca="false">O1022/O1021-1</f>
        <v>#VALUE!</v>
      </c>
      <c r="AD1022" s="1" t="e">
        <f aca="false">P1022/P1021-1</f>
        <v>#VALUE!</v>
      </c>
      <c r="AE1022" s="1" t="e">
        <f aca="false">Q1022/Q1021-1</f>
        <v>#VALUE!</v>
      </c>
      <c r="AF1022" s="1" t="e">
        <f aca="false">R1022/R1021-1</f>
        <v>#VALUE!</v>
      </c>
      <c r="AG1022" s="1" t="e">
        <f aca="false">S1022/S1021-1</f>
        <v>#VALUE!</v>
      </c>
      <c r="AH1022" s="1" t="e">
        <f aca="false">T1022/T1021-1</f>
        <v>#VALUE!</v>
      </c>
      <c r="AI1022" s="1" t="e">
        <f aca="false">U1022/U1021-1</f>
        <v>#VALUE!</v>
      </c>
      <c r="AJ1022" s="1" t="e">
        <f aca="false">V1022/V1021-1</f>
        <v>#VALUE!</v>
      </c>
      <c r="AK1022" s="1" t="e">
        <f aca="false">W1022/W1021-1</f>
        <v>#VALUE!</v>
      </c>
      <c r="AL1022" s="1" t="e">
        <f aca="false">X1022/X1021-1</f>
        <v>#VALUE!</v>
      </c>
      <c r="AM1022" s="1" t="e">
        <f aca="false">Y1022/Y1021-1</f>
        <v>#VALUE!</v>
      </c>
      <c r="AN1022" s="1" t="e">
        <f aca="false">AVERAGE(AC1022:AM1022)</f>
        <v>#VALUE!</v>
      </c>
    </row>
    <row r="1023" customFormat="false" ht="14.25" hidden="false" customHeight="false" outlineLevel="0" collapsed="false">
      <c r="A1023" s="15" t="n">
        <v>45817</v>
      </c>
      <c r="B1023" s="1" t="s">
        <v>9950</v>
      </c>
      <c r="C1023" s="1" t="s">
        <v>9951</v>
      </c>
      <c r="D1023" s="1" t="s">
        <v>9952</v>
      </c>
      <c r="E1023" s="1" t="s">
        <v>7122</v>
      </c>
      <c r="F1023" s="1" t="s">
        <v>9953</v>
      </c>
      <c r="G1023" s="1" t="s">
        <v>9954</v>
      </c>
      <c r="H1023" s="1" t="s">
        <v>9955</v>
      </c>
      <c r="I1023" s="1" t="s">
        <v>9956</v>
      </c>
      <c r="J1023" s="1" t="s">
        <v>9957</v>
      </c>
      <c r="K1023" s="1" t="s">
        <v>9958</v>
      </c>
      <c r="L1023" s="1" t="s">
        <v>9959</v>
      </c>
      <c r="N1023" s="17" t="n">
        <v>45817</v>
      </c>
      <c r="O1023" s="1" t="e">
        <f aca="false">VALUE(SUBSTITUTE(B1023,".",","))</f>
        <v>#VALUE!</v>
      </c>
      <c r="P1023" s="1" t="e">
        <f aca="false">VALUE(SUBSTITUTE(C1023,".",","))</f>
        <v>#VALUE!</v>
      </c>
      <c r="Q1023" s="1" t="e">
        <f aca="false">VALUE(SUBSTITUTE(D1023,".",","))</f>
        <v>#VALUE!</v>
      </c>
      <c r="R1023" s="1" t="e">
        <f aca="false">VALUE(SUBSTITUTE(E1023,".",","))</f>
        <v>#VALUE!</v>
      </c>
      <c r="S1023" s="1" t="e">
        <f aca="false">VALUE(SUBSTITUTE(F1023,".",","))</f>
        <v>#VALUE!</v>
      </c>
      <c r="T1023" s="1" t="e">
        <f aca="false">VALUE(SUBSTITUTE(G1023,".",","))</f>
        <v>#VALUE!</v>
      </c>
      <c r="U1023" s="1" t="e">
        <f aca="false">VALUE(SUBSTITUTE(H1023,".",","))</f>
        <v>#VALUE!</v>
      </c>
      <c r="V1023" s="1" t="e">
        <f aca="false">VALUE(SUBSTITUTE(I1023,".",","))</f>
        <v>#VALUE!</v>
      </c>
      <c r="W1023" s="1" t="e">
        <f aca="false">VALUE(SUBSTITUTE(J1023,".",","))</f>
        <v>#VALUE!</v>
      </c>
      <c r="X1023" s="1" t="e">
        <f aca="false">VALUE(SUBSTITUTE(K1023,".",","))</f>
        <v>#VALUE!</v>
      </c>
      <c r="Y1023" s="1" t="e">
        <f aca="false">VALUE(SUBSTITUTE(L1023,".",","))</f>
        <v>#VALUE!</v>
      </c>
      <c r="AB1023" s="17" t="n">
        <v>45817</v>
      </c>
      <c r="AC1023" s="1" t="e">
        <f aca="false">O1023/O1022-1</f>
        <v>#VALUE!</v>
      </c>
      <c r="AD1023" s="1" t="e">
        <f aca="false">P1023/P1022-1</f>
        <v>#VALUE!</v>
      </c>
      <c r="AE1023" s="1" t="e">
        <f aca="false">Q1023/Q1022-1</f>
        <v>#VALUE!</v>
      </c>
      <c r="AF1023" s="1" t="e">
        <f aca="false">R1023/R1022-1</f>
        <v>#VALUE!</v>
      </c>
      <c r="AG1023" s="1" t="e">
        <f aca="false">S1023/S1022-1</f>
        <v>#VALUE!</v>
      </c>
      <c r="AH1023" s="1" t="e">
        <f aca="false">T1023/T1022-1</f>
        <v>#VALUE!</v>
      </c>
      <c r="AI1023" s="1" t="e">
        <f aca="false">U1023/U1022-1</f>
        <v>#VALUE!</v>
      </c>
      <c r="AJ1023" s="1" t="e">
        <f aca="false">V1023/V1022-1</f>
        <v>#VALUE!</v>
      </c>
      <c r="AK1023" s="1" t="e">
        <f aca="false">W1023/W1022-1</f>
        <v>#VALUE!</v>
      </c>
      <c r="AL1023" s="1" t="e">
        <f aca="false">X1023/X1022-1</f>
        <v>#VALUE!</v>
      </c>
      <c r="AM1023" s="1" t="e">
        <f aca="false">Y1023/Y1022-1</f>
        <v>#VALUE!</v>
      </c>
      <c r="AN1023" s="1" t="e">
        <f aca="false">AVERAGE(AC1023:AM1023)</f>
        <v>#VALUE!</v>
      </c>
    </row>
    <row r="1024" customFormat="false" ht="14.25" hidden="false" customHeight="false" outlineLevel="0" collapsed="false">
      <c r="A1024" s="15" t="n">
        <v>45818</v>
      </c>
      <c r="B1024" s="1" t="s">
        <v>9960</v>
      </c>
      <c r="C1024" s="1" t="s">
        <v>5807</v>
      </c>
      <c r="D1024" s="1" t="s">
        <v>9961</v>
      </c>
      <c r="E1024" s="1" t="s">
        <v>9962</v>
      </c>
      <c r="F1024" s="1" t="s">
        <v>9963</v>
      </c>
      <c r="G1024" s="1" t="s">
        <v>9964</v>
      </c>
      <c r="H1024" s="1" t="s">
        <v>9965</v>
      </c>
      <c r="I1024" s="1" t="s">
        <v>9966</v>
      </c>
      <c r="J1024" s="1" t="s">
        <v>9967</v>
      </c>
      <c r="K1024" s="1" t="s">
        <v>9968</v>
      </c>
      <c r="L1024" s="1" t="s">
        <v>9969</v>
      </c>
      <c r="N1024" s="16" t="n">
        <v>45818</v>
      </c>
      <c r="O1024" s="1" t="e">
        <f aca="false">VALUE(SUBSTITUTE(B1024,".",","))</f>
        <v>#VALUE!</v>
      </c>
      <c r="P1024" s="1" t="e">
        <f aca="false">VALUE(SUBSTITUTE(C1024,".",","))</f>
        <v>#VALUE!</v>
      </c>
      <c r="Q1024" s="1" t="e">
        <f aca="false">VALUE(SUBSTITUTE(D1024,".",","))</f>
        <v>#VALUE!</v>
      </c>
      <c r="R1024" s="1" t="e">
        <f aca="false">VALUE(SUBSTITUTE(E1024,".",","))</f>
        <v>#VALUE!</v>
      </c>
      <c r="S1024" s="1" t="e">
        <f aca="false">VALUE(SUBSTITUTE(F1024,".",","))</f>
        <v>#VALUE!</v>
      </c>
      <c r="T1024" s="1" t="e">
        <f aca="false">VALUE(SUBSTITUTE(G1024,".",","))</f>
        <v>#VALUE!</v>
      </c>
      <c r="U1024" s="1" t="e">
        <f aca="false">VALUE(SUBSTITUTE(H1024,".",","))</f>
        <v>#VALUE!</v>
      </c>
      <c r="V1024" s="1" t="e">
        <f aca="false">VALUE(SUBSTITUTE(I1024,".",","))</f>
        <v>#VALUE!</v>
      </c>
      <c r="W1024" s="1" t="e">
        <f aca="false">VALUE(SUBSTITUTE(J1024,".",","))</f>
        <v>#VALUE!</v>
      </c>
      <c r="X1024" s="1" t="e">
        <f aca="false">VALUE(SUBSTITUTE(K1024,".",","))</f>
        <v>#VALUE!</v>
      </c>
      <c r="Y1024" s="1" t="e">
        <f aca="false">VALUE(SUBSTITUTE(L1024,".",","))</f>
        <v>#VALUE!</v>
      </c>
      <c r="AB1024" s="16" t="n">
        <v>45818</v>
      </c>
      <c r="AC1024" s="1" t="e">
        <f aca="false">O1024/O1023-1</f>
        <v>#VALUE!</v>
      </c>
      <c r="AD1024" s="1" t="e">
        <f aca="false">P1024/P1023-1</f>
        <v>#VALUE!</v>
      </c>
      <c r="AE1024" s="1" t="e">
        <f aca="false">Q1024/Q1023-1</f>
        <v>#VALUE!</v>
      </c>
      <c r="AF1024" s="1" t="e">
        <f aca="false">R1024/R1023-1</f>
        <v>#VALUE!</v>
      </c>
      <c r="AG1024" s="1" t="e">
        <f aca="false">S1024/S1023-1</f>
        <v>#VALUE!</v>
      </c>
      <c r="AH1024" s="1" t="e">
        <f aca="false">T1024/T1023-1</f>
        <v>#VALUE!</v>
      </c>
      <c r="AI1024" s="1" t="e">
        <f aca="false">U1024/U1023-1</f>
        <v>#VALUE!</v>
      </c>
      <c r="AJ1024" s="1" t="e">
        <f aca="false">V1024/V1023-1</f>
        <v>#VALUE!</v>
      </c>
      <c r="AK1024" s="1" t="e">
        <f aca="false">W1024/W1023-1</f>
        <v>#VALUE!</v>
      </c>
      <c r="AL1024" s="1" t="e">
        <f aca="false">X1024/X1023-1</f>
        <v>#VALUE!</v>
      </c>
      <c r="AM1024" s="1" t="e">
        <f aca="false">Y1024/Y1023-1</f>
        <v>#VALUE!</v>
      </c>
      <c r="AN1024" s="1" t="e">
        <f aca="false">AVERAGE(AC1024:AM1024)</f>
        <v>#VALUE!</v>
      </c>
    </row>
    <row r="1025" customFormat="false" ht="14.25" hidden="false" customHeight="false" outlineLevel="0" collapsed="false">
      <c r="A1025" s="15" t="n">
        <v>45819</v>
      </c>
      <c r="B1025" s="1" t="s">
        <v>9970</v>
      </c>
      <c r="C1025" s="1" t="s">
        <v>9971</v>
      </c>
      <c r="D1025" s="1" t="s">
        <v>9972</v>
      </c>
      <c r="E1025" s="1" t="s">
        <v>7367</v>
      </c>
      <c r="F1025" s="1" t="s">
        <v>3319</v>
      </c>
      <c r="G1025" s="1" t="s">
        <v>9973</v>
      </c>
      <c r="H1025" s="1" t="s">
        <v>9974</v>
      </c>
      <c r="I1025" s="1" t="s">
        <v>9975</v>
      </c>
      <c r="J1025" s="1" t="s">
        <v>9976</v>
      </c>
      <c r="K1025" s="1" t="s">
        <v>9422</v>
      </c>
      <c r="L1025" s="1" t="s">
        <v>9977</v>
      </c>
      <c r="N1025" s="17" t="n">
        <v>45819</v>
      </c>
      <c r="O1025" s="1" t="e">
        <f aca="false">VALUE(SUBSTITUTE(B1025,".",","))</f>
        <v>#VALUE!</v>
      </c>
      <c r="P1025" s="1" t="e">
        <f aca="false">VALUE(SUBSTITUTE(C1025,".",","))</f>
        <v>#VALUE!</v>
      </c>
      <c r="Q1025" s="1" t="e">
        <f aca="false">VALUE(SUBSTITUTE(D1025,".",","))</f>
        <v>#VALUE!</v>
      </c>
      <c r="R1025" s="1" t="e">
        <f aca="false">VALUE(SUBSTITUTE(E1025,".",","))</f>
        <v>#VALUE!</v>
      </c>
      <c r="S1025" s="1" t="e">
        <f aca="false">VALUE(SUBSTITUTE(F1025,".",","))</f>
        <v>#VALUE!</v>
      </c>
      <c r="T1025" s="1" t="e">
        <f aca="false">VALUE(SUBSTITUTE(G1025,".",","))</f>
        <v>#VALUE!</v>
      </c>
      <c r="U1025" s="1" t="e">
        <f aca="false">VALUE(SUBSTITUTE(H1025,".",","))</f>
        <v>#VALUE!</v>
      </c>
      <c r="V1025" s="1" t="e">
        <f aca="false">VALUE(SUBSTITUTE(I1025,".",","))</f>
        <v>#VALUE!</v>
      </c>
      <c r="W1025" s="1" t="e">
        <f aca="false">VALUE(SUBSTITUTE(J1025,".",","))</f>
        <v>#VALUE!</v>
      </c>
      <c r="X1025" s="1" t="e">
        <f aca="false">VALUE(SUBSTITUTE(K1025,".",","))</f>
        <v>#VALUE!</v>
      </c>
      <c r="Y1025" s="1" t="e">
        <f aca="false">VALUE(SUBSTITUTE(L1025,".",","))</f>
        <v>#VALUE!</v>
      </c>
      <c r="AB1025" s="17" t="n">
        <v>45819</v>
      </c>
      <c r="AC1025" s="1" t="e">
        <f aca="false">O1025/O1024-1</f>
        <v>#VALUE!</v>
      </c>
      <c r="AD1025" s="1" t="e">
        <f aca="false">P1025/P1024-1</f>
        <v>#VALUE!</v>
      </c>
      <c r="AE1025" s="1" t="e">
        <f aca="false">Q1025/Q1024-1</f>
        <v>#VALUE!</v>
      </c>
      <c r="AF1025" s="1" t="e">
        <f aca="false">R1025/R1024-1</f>
        <v>#VALUE!</v>
      </c>
      <c r="AG1025" s="1" t="e">
        <f aca="false">S1025/S1024-1</f>
        <v>#VALUE!</v>
      </c>
      <c r="AH1025" s="1" t="e">
        <f aca="false">T1025/T1024-1</f>
        <v>#VALUE!</v>
      </c>
      <c r="AI1025" s="1" t="e">
        <f aca="false">U1025/U1024-1</f>
        <v>#VALUE!</v>
      </c>
      <c r="AJ1025" s="1" t="e">
        <f aca="false">V1025/V1024-1</f>
        <v>#VALUE!</v>
      </c>
      <c r="AK1025" s="1" t="e">
        <f aca="false">W1025/W1024-1</f>
        <v>#VALUE!</v>
      </c>
      <c r="AL1025" s="1" t="e">
        <f aca="false">X1025/X1024-1</f>
        <v>#VALUE!</v>
      </c>
      <c r="AM1025" s="1" t="e">
        <f aca="false">Y1025/Y1024-1</f>
        <v>#VALUE!</v>
      </c>
      <c r="AN1025" s="1" t="e">
        <f aca="false">AVERAGE(AC1025:AM1025)</f>
        <v>#VALUE!</v>
      </c>
    </row>
    <row r="1026" customFormat="false" ht="14.25" hidden="false" customHeight="false" outlineLevel="0" collapsed="false">
      <c r="A1026" s="15" t="n">
        <v>45820</v>
      </c>
      <c r="B1026" s="1" t="s">
        <v>9978</v>
      </c>
      <c r="C1026" s="1" t="s">
        <v>9979</v>
      </c>
      <c r="D1026" s="1" t="s">
        <v>9980</v>
      </c>
      <c r="E1026" s="1" t="s">
        <v>9981</v>
      </c>
      <c r="F1026" s="1" t="s">
        <v>9982</v>
      </c>
      <c r="G1026" s="1" t="s">
        <v>9983</v>
      </c>
      <c r="H1026" s="1" t="s">
        <v>9984</v>
      </c>
      <c r="I1026" s="1" t="s">
        <v>9985</v>
      </c>
      <c r="J1026" s="1" t="s">
        <v>9986</v>
      </c>
      <c r="K1026" s="1" t="s">
        <v>790</v>
      </c>
      <c r="L1026" s="1" t="s">
        <v>9987</v>
      </c>
      <c r="N1026" s="16" t="n">
        <v>45820</v>
      </c>
      <c r="O1026" s="1" t="e">
        <f aca="false">VALUE(SUBSTITUTE(B1026,".",","))</f>
        <v>#VALUE!</v>
      </c>
      <c r="P1026" s="1" t="e">
        <f aca="false">VALUE(SUBSTITUTE(C1026,".",","))</f>
        <v>#VALUE!</v>
      </c>
      <c r="Q1026" s="1" t="e">
        <f aca="false">VALUE(SUBSTITUTE(D1026,".",","))</f>
        <v>#VALUE!</v>
      </c>
      <c r="R1026" s="1" t="e">
        <f aca="false">VALUE(SUBSTITUTE(E1026,".",","))</f>
        <v>#VALUE!</v>
      </c>
      <c r="S1026" s="1" t="e">
        <f aca="false">VALUE(SUBSTITUTE(F1026,".",","))</f>
        <v>#VALUE!</v>
      </c>
      <c r="T1026" s="1" t="e">
        <f aca="false">VALUE(SUBSTITUTE(G1026,".",","))</f>
        <v>#VALUE!</v>
      </c>
      <c r="U1026" s="1" t="e">
        <f aca="false">VALUE(SUBSTITUTE(H1026,".",","))</f>
        <v>#VALUE!</v>
      </c>
      <c r="V1026" s="1" t="e">
        <f aca="false">VALUE(SUBSTITUTE(I1026,".",","))</f>
        <v>#VALUE!</v>
      </c>
      <c r="W1026" s="1" t="e">
        <f aca="false">VALUE(SUBSTITUTE(J1026,".",","))</f>
        <v>#VALUE!</v>
      </c>
      <c r="X1026" s="1" t="e">
        <f aca="false">VALUE(SUBSTITUTE(K1026,".",","))</f>
        <v>#VALUE!</v>
      </c>
      <c r="Y1026" s="1" t="e">
        <f aca="false">VALUE(SUBSTITUTE(L1026,".",","))</f>
        <v>#VALUE!</v>
      </c>
      <c r="AB1026" s="16" t="n">
        <v>45820</v>
      </c>
      <c r="AC1026" s="1" t="e">
        <f aca="false">O1026/O1025-1</f>
        <v>#VALUE!</v>
      </c>
      <c r="AD1026" s="1" t="e">
        <f aca="false">P1026/P1025-1</f>
        <v>#VALUE!</v>
      </c>
      <c r="AE1026" s="1" t="e">
        <f aca="false">Q1026/Q1025-1</f>
        <v>#VALUE!</v>
      </c>
      <c r="AF1026" s="1" t="e">
        <f aca="false">R1026/R1025-1</f>
        <v>#VALUE!</v>
      </c>
      <c r="AG1026" s="1" t="e">
        <f aca="false">S1026/S1025-1</f>
        <v>#VALUE!</v>
      </c>
      <c r="AH1026" s="1" t="e">
        <f aca="false">T1026/T1025-1</f>
        <v>#VALUE!</v>
      </c>
      <c r="AI1026" s="1" t="e">
        <f aca="false">U1026/U1025-1</f>
        <v>#VALUE!</v>
      </c>
      <c r="AJ1026" s="1" t="e">
        <f aca="false">V1026/V1025-1</f>
        <v>#VALUE!</v>
      </c>
      <c r="AK1026" s="1" t="e">
        <f aca="false">W1026/W1025-1</f>
        <v>#VALUE!</v>
      </c>
      <c r="AL1026" s="1" t="e">
        <f aca="false">X1026/X1025-1</f>
        <v>#VALUE!</v>
      </c>
      <c r="AM1026" s="1" t="e">
        <f aca="false">Y1026/Y1025-1</f>
        <v>#VALUE!</v>
      </c>
      <c r="AN1026" s="1" t="e">
        <f aca="false">AVERAGE(AC1026:AM1026)</f>
        <v>#VALUE!</v>
      </c>
    </row>
    <row r="1027" customFormat="false" ht="14.25" hidden="false" customHeight="false" outlineLevel="0" collapsed="false">
      <c r="A1027" s="15" t="n">
        <v>45821</v>
      </c>
      <c r="B1027" s="1" t="s">
        <v>7488</v>
      </c>
      <c r="C1027" s="1" t="s">
        <v>9988</v>
      </c>
      <c r="D1027" s="1" t="s">
        <v>9989</v>
      </c>
      <c r="E1027" s="1" t="s">
        <v>4925</v>
      </c>
      <c r="F1027" s="1" t="s">
        <v>9990</v>
      </c>
      <c r="G1027" s="1" t="s">
        <v>9991</v>
      </c>
      <c r="H1027" s="1" t="s">
        <v>9992</v>
      </c>
      <c r="I1027" s="1" t="s">
        <v>9993</v>
      </c>
      <c r="J1027" s="1" t="s">
        <v>9994</v>
      </c>
      <c r="K1027" s="1" t="s">
        <v>736</v>
      </c>
      <c r="L1027" s="1" t="s">
        <v>9995</v>
      </c>
      <c r="N1027" s="17" t="n">
        <v>45821</v>
      </c>
      <c r="O1027" s="1" t="e">
        <f aca="false">VALUE(SUBSTITUTE(B1027,".",","))</f>
        <v>#VALUE!</v>
      </c>
      <c r="P1027" s="1" t="e">
        <f aca="false">VALUE(SUBSTITUTE(C1027,".",","))</f>
        <v>#VALUE!</v>
      </c>
      <c r="Q1027" s="1" t="e">
        <f aca="false">VALUE(SUBSTITUTE(D1027,".",","))</f>
        <v>#VALUE!</v>
      </c>
      <c r="R1027" s="1" t="e">
        <f aca="false">VALUE(SUBSTITUTE(E1027,".",","))</f>
        <v>#VALUE!</v>
      </c>
      <c r="S1027" s="1" t="e">
        <f aca="false">VALUE(SUBSTITUTE(F1027,".",","))</f>
        <v>#VALUE!</v>
      </c>
      <c r="T1027" s="1" t="e">
        <f aca="false">VALUE(SUBSTITUTE(G1027,".",","))</f>
        <v>#VALUE!</v>
      </c>
      <c r="U1027" s="1" t="e">
        <f aca="false">VALUE(SUBSTITUTE(H1027,".",","))</f>
        <v>#VALUE!</v>
      </c>
      <c r="V1027" s="1" t="e">
        <f aca="false">VALUE(SUBSTITUTE(I1027,".",","))</f>
        <v>#VALUE!</v>
      </c>
      <c r="W1027" s="1" t="e">
        <f aca="false">VALUE(SUBSTITUTE(J1027,".",","))</f>
        <v>#VALUE!</v>
      </c>
      <c r="X1027" s="1" t="e">
        <f aca="false">VALUE(SUBSTITUTE(K1027,".",","))</f>
        <v>#VALUE!</v>
      </c>
      <c r="Y1027" s="1" t="e">
        <f aca="false">VALUE(SUBSTITUTE(L1027,".",","))</f>
        <v>#VALUE!</v>
      </c>
      <c r="AB1027" s="17" t="n">
        <v>45821</v>
      </c>
      <c r="AC1027" s="1" t="e">
        <f aca="false">O1027/O1026-1</f>
        <v>#VALUE!</v>
      </c>
      <c r="AD1027" s="1" t="e">
        <f aca="false">P1027/P1026-1</f>
        <v>#VALUE!</v>
      </c>
      <c r="AE1027" s="1" t="e">
        <f aca="false">Q1027/Q1026-1</f>
        <v>#VALUE!</v>
      </c>
      <c r="AF1027" s="1" t="e">
        <f aca="false">R1027/R1026-1</f>
        <v>#VALUE!</v>
      </c>
      <c r="AG1027" s="1" t="e">
        <f aca="false">S1027/S1026-1</f>
        <v>#VALUE!</v>
      </c>
      <c r="AH1027" s="1" t="e">
        <f aca="false">T1027/T1026-1</f>
        <v>#VALUE!</v>
      </c>
      <c r="AI1027" s="1" t="e">
        <f aca="false">U1027/U1026-1</f>
        <v>#VALUE!</v>
      </c>
      <c r="AJ1027" s="1" t="e">
        <f aca="false">V1027/V1026-1</f>
        <v>#VALUE!</v>
      </c>
      <c r="AK1027" s="1" t="e">
        <f aca="false">W1027/W1026-1</f>
        <v>#VALUE!</v>
      </c>
      <c r="AL1027" s="1" t="e">
        <f aca="false">X1027/X1026-1</f>
        <v>#VALUE!</v>
      </c>
      <c r="AM1027" s="1" t="e">
        <f aca="false">Y1027/Y1026-1</f>
        <v>#VALUE!</v>
      </c>
      <c r="AN1027" s="1" t="e">
        <f aca="false">AVERAGE(AC1027:AM1027)</f>
        <v>#VALUE!</v>
      </c>
    </row>
    <row r="1028" customFormat="false" ht="14.25" hidden="false" customHeight="false" outlineLevel="0" collapsed="false">
      <c r="A1028" s="15" t="n">
        <v>45824</v>
      </c>
      <c r="B1028" s="1" t="s">
        <v>9996</v>
      </c>
      <c r="C1028" s="1" t="s">
        <v>9997</v>
      </c>
      <c r="D1028" s="1" t="s">
        <v>9998</v>
      </c>
      <c r="E1028" s="1" t="s">
        <v>9999</v>
      </c>
      <c r="F1028" s="1" t="s">
        <v>10000</v>
      </c>
      <c r="G1028" s="1" t="s">
        <v>10001</v>
      </c>
      <c r="H1028" s="1" t="s">
        <v>10002</v>
      </c>
      <c r="I1028" s="1" t="s">
        <v>10003</v>
      </c>
      <c r="J1028" s="1" t="s">
        <v>10004</v>
      </c>
      <c r="K1028" s="1" t="s">
        <v>10005</v>
      </c>
      <c r="L1028" s="1" t="s">
        <v>10006</v>
      </c>
      <c r="N1028" s="16" t="n">
        <v>45824</v>
      </c>
      <c r="O1028" s="1" t="e">
        <f aca="false">VALUE(SUBSTITUTE(B1028,".",","))</f>
        <v>#VALUE!</v>
      </c>
      <c r="P1028" s="1" t="e">
        <f aca="false">VALUE(SUBSTITUTE(C1028,".",","))</f>
        <v>#VALUE!</v>
      </c>
      <c r="Q1028" s="1" t="e">
        <f aca="false">VALUE(SUBSTITUTE(D1028,".",","))</f>
        <v>#VALUE!</v>
      </c>
      <c r="R1028" s="1" t="e">
        <f aca="false">VALUE(SUBSTITUTE(E1028,".",","))</f>
        <v>#VALUE!</v>
      </c>
      <c r="S1028" s="1" t="e">
        <f aca="false">VALUE(SUBSTITUTE(F1028,".",","))</f>
        <v>#VALUE!</v>
      </c>
      <c r="T1028" s="1" t="e">
        <f aca="false">VALUE(SUBSTITUTE(G1028,".",","))</f>
        <v>#VALUE!</v>
      </c>
      <c r="U1028" s="1" t="e">
        <f aca="false">VALUE(SUBSTITUTE(H1028,".",","))</f>
        <v>#VALUE!</v>
      </c>
      <c r="V1028" s="1" t="e">
        <f aca="false">VALUE(SUBSTITUTE(I1028,".",","))</f>
        <v>#VALUE!</v>
      </c>
      <c r="W1028" s="1" t="e">
        <f aca="false">VALUE(SUBSTITUTE(J1028,".",","))</f>
        <v>#VALUE!</v>
      </c>
      <c r="X1028" s="1" t="e">
        <f aca="false">VALUE(SUBSTITUTE(K1028,".",","))</f>
        <v>#VALUE!</v>
      </c>
      <c r="Y1028" s="1" t="e">
        <f aca="false">VALUE(SUBSTITUTE(L1028,".",","))</f>
        <v>#VALUE!</v>
      </c>
      <c r="AB1028" s="16" t="n">
        <v>45824</v>
      </c>
      <c r="AC1028" s="1" t="e">
        <f aca="false">O1028/O1027-1</f>
        <v>#VALUE!</v>
      </c>
      <c r="AD1028" s="1" t="e">
        <f aca="false">P1028/P1027-1</f>
        <v>#VALUE!</v>
      </c>
      <c r="AE1028" s="1" t="e">
        <f aca="false">Q1028/Q1027-1</f>
        <v>#VALUE!</v>
      </c>
      <c r="AF1028" s="1" t="e">
        <f aca="false">R1028/R1027-1</f>
        <v>#VALUE!</v>
      </c>
      <c r="AG1028" s="1" t="e">
        <f aca="false">S1028/S1027-1</f>
        <v>#VALUE!</v>
      </c>
      <c r="AH1028" s="1" t="e">
        <f aca="false">T1028/T1027-1</f>
        <v>#VALUE!</v>
      </c>
      <c r="AI1028" s="1" t="e">
        <f aca="false">U1028/U1027-1</f>
        <v>#VALUE!</v>
      </c>
      <c r="AJ1028" s="1" t="e">
        <f aca="false">V1028/V1027-1</f>
        <v>#VALUE!</v>
      </c>
      <c r="AK1028" s="1" t="e">
        <f aca="false">W1028/W1027-1</f>
        <v>#VALUE!</v>
      </c>
      <c r="AL1028" s="1" t="e">
        <f aca="false">X1028/X1027-1</f>
        <v>#VALUE!</v>
      </c>
      <c r="AM1028" s="1" t="e">
        <f aca="false">Y1028/Y1027-1</f>
        <v>#VALUE!</v>
      </c>
      <c r="AN1028" s="1" t="e">
        <f aca="false">AVERAGE(AC1028:AM1028)</f>
        <v>#VALUE!</v>
      </c>
    </row>
    <row r="1029" customFormat="false" ht="14.25" hidden="false" customHeight="false" outlineLevel="0" collapsed="false">
      <c r="A1029" s="15" t="n">
        <v>45825</v>
      </c>
      <c r="B1029" s="1" t="s">
        <v>10007</v>
      </c>
      <c r="C1029" s="1" t="s">
        <v>10008</v>
      </c>
      <c r="D1029" s="1" t="s">
        <v>10009</v>
      </c>
      <c r="E1029" s="1" t="s">
        <v>10010</v>
      </c>
      <c r="F1029" s="1" t="s">
        <v>423</v>
      </c>
      <c r="G1029" s="1" t="s">
        <v>10011</v>
      </c>
      <c r="H1029" s="1" t="s">
        <v>10012</v>
      </c>
      <c r="I1029" s="1" t="s">
        <v>10013</v>
      </c>
      <c r="J1029" s="1" t="s">
        <v>10014</v>
      </c>
      <c r="K1029" s="1" t="s">
        <v>8835</v>
      </c>
      <c r="L1029" s="1" t="s">
        <v>10015</v>
      </c>
      <c r="N1029" s="17" t="n">
        <v>45825</v>
      </c>
      <c r="O1029" s="1" t="e">
        <f aca="false">VALUE(SUBSTITUTE(B1029,".",","))</f>
        <v>#VALUE!</v>
      </c>
      <c r="P1029" s="1" t="e">
        <f aca="false">VALUE(SUBSTITUTE(C1029,".",","))</f>
        <v>#VALUE!</v>
      </c>
      <c r="Q1029" s="1" t="e">
        <f aca="false">VALUE(SUBSTITUTE(D1029,".",","))</f>
        <v>#VALUE!</v>
      </c>
      <c r="R1029" s="1" t="e">
        <f aca="false">VALUE(SUBSTITUTE(E1029,".",","))</f>
        <v>#VALUE!</v>
      </c>
      <c r="S1029" s="1" t="e">
        <f aca="false">VALUE(SUBSTITUTE(F1029,".",","))</f>
        <v>#VALUE!</v>
      </c>
      <c r="T1029" s="1" t="e">
        <f aca="false">VALUE(SUBSTITUTE(G1029,".",","))</f>
        <v>#VALUE!</v>
      </c>
      <c r="U1029" s="1" t="e">
        <f aca="false">VALUE(SUBSTITUTE(H1029,".",","))</f>
        <v>#VALUE!</v>
      </c>
      <c r="V1029" s="1" t="e">
        <f aca="false">VALUE(SUBSTITUTE(I1029,".",","))</f>
        <v>#VALUE!</v>
      </c>
      <c r="W1029" s="1" t="e">
        <f aca="false">VALUE(SUBSTITUTE(J1029,".",","))</f>
        <v>#VALUE!</v>
      </c>
      <c r="X1029" s="1" t="e">
        <f aca="false">VALUE(SUBSTITUTE(K1029,".",","))</f>
        <v>#VALUE!</v>
      </c>
      <c r="Y1029" s="1" t="e">
        <f aca="false">VALUE(SUBSTITUTE(L1029,".",","))</f>
        <v>#VALUE!</v>
      </c>
      <c r="AB1029" s="17" t="n">
        <v>45825</v>
      </c>
      <c r="AC1029" s="1" t="e">
        <f aca="false">O1029/O1028-1</f>
        <v>#VALUE!</v>
      </c>
      <c r="AD1029" s="1" t="e">
        <f aca="false">P1029/P1028-1</f>
        <v>#VALUE!</v>
      </c>
      <c r="AE1029" s="1" t="e">
        <f aca="false">Q1029/Q1028-1</f>
        <v>#VALUE!</v>
      </c>
      <c r="AF1029" s="1" t="e">
        <f aca="false">R1029/R1028-1</f>
        <v>#VALUE!</v>
      </c>
      <c r="AG1029" s="1" t="e">
        <f aca="false">S1029/S1028-1</f>
        <v>#VALUE!</v>
      </c>
      <c r="AH1029" s="1" t="e">
        <f aca="false">T1029/T1028-1</f>
        <v>#VALUE!</v>
      </c>
      <c r="AI1029" s="1" t="e">
        <f aca="false">U1029/U1028-1</f>
        <v>#VALUE!</v>
      </c>
      <c r="AJ1029" s="1" t="e">
        <f aca="false">V1029/V1028-1</f>
        <v>#VALUE!</v>
      </c>
      <c r="AK1029" s="1" t="e">
        <f aca="false">W1029/W1028-1</f>
        <v>#VALUE!</v>
      </c>
      <c r="AL1029" s="1" t="e">
        <f aca="false">X1029/X1028-1</f>
        <v>#VALUE!</v>
      </c>
      <c r="AM1029" s="1" t="e">
        <f aca="false">Y1029/Y1028-1</f>
        <v>#VALUE!</v>
      </c>
      <c r="AN1029" s="1" t="e">
        <f aca="false">AVERAGE(AC1029:AM1029)</f>
        <v>#VALUE!</v>
      </c>
    </row>
    <row r="1030" customFormat="false" ht="14.25" hidden="false" customHeight="false" outlineLevel="0" collapsed="false">
      <c r="A1030" s="15" t="n">
        <v>45826</v>
      </c>
      <c r="B1030" s="1" t="s">
        <v>10016</v>
      </c>
      <c r="C1030" s="1" t="s">
        <v>10017</v>
      </c>
      <c r="D1030" s="1" t="s">
        <v>10018</v>
      </c>
      <c r="E1030" s="1" t="s">
        <v>10019</v>
      </c>
      <c r="F1030" s="1" t="s">
        <v>10020</v>
      </c>
      <c r="G1030" s="1" t="s">
        <v>10021</v>
      </c>
      <c r="H1030" s="1" t="s">
        <v>10022</v>
      </c>
      <c r="I1030" s="1" t="s">
        <v>10023</v>
      </c>
      <c r="J1030" s="1" t="s">
        <v>10024</v>
      </c>
      <c r="K1030" s="1" t="s">
        <v>9089</v>
      </c>
      <c r="L1030" s="1" t="s">
        <v>10025</v>
      </c>
      <c r="N1030" s="16" t="n">
        <v>45826</v>
      </c>
      <c r="O1030" s="1" t="e">
        <f aca="false">VALUE(SUBSTITUTE(B1030,".",","))</f>
        <v>#VALUE!</v>
      </c>
      <c r="P1030" s="1" t="e">
        <f aca="false">VALUE(SUBSTITUTE(C1030,".",","))</f>
        <v>#VALUE!</v>
      </c>
      <c r="Q1030" s="1" t="e">
        <f aca="false">VALUE(SUBSTITUTE(D1030,".",","))</f>
        <v>#VALUE!</v>
      </c>
      <c r="R1030" s="1" t="e">
        <f aca="false">VALUE(SUBSTITUTE(E1030,".",","))</f>
        <v>#VALUE!</v>
      </c>
      <c r="S1030" s="1" t="e">
        <f aca="false">VALUE(SUBSTITUTE(F1030,".",","))</f>
        <v>#VALUE!</v>
      </c>
      <c r="T1030" s="1" t="e">
        <f aca="false">VALUE(SUBSTITUTE(G1030,".",","))</f>
        <v>#VALUE!</v>
      </c>
      <c r="U1030" s="1" t="e">
        <f aca="false">VALUE(SUBSTITUTE(H1030,".",","))</f>
        <v>#VALUE!</v>
      </c>
      <c r="V1030" s="1" t="e">
        <f aca="false">VALUE(SUBSTITUTE(I1030,".",","))</f>
        <v>#VALUE!</v>
      </c>
      <c r="W1030" s="1" t="e">
        <f aca="false">VALUE(SUBSTITUTE(J1030,".",","))</f>
        <v>#VALUE!</v>
      </c>
      <c r="X1030" s="1" t="e">
        <f aca="false">VALUE(SUBSTITUTE(K1030,".",","))</f>
        <v>#VALUE!</v>
      </c>
      <c r="Y1030" s="1" t="e">
        <f aca="false">VALUE(SUBSTITUTE(L1030,".",","))</f>
        <v>#VALUE!</v>
      </c>
      <c r="AB1030" s="16" t="n">
        <v>45826</v>
      </c>
      <c r="AC1030" s="1" t="e">
        <f aca="false">O1030/O1029-1</f>
        <v>#VALUE!</v>
      </c>
      <c r="AD1030" s="1" t="e">
        <f aca="false">P1030/P1029-1</f>
        <v>#VALUE!</v>
      </c>
      <c r="AE1030" s="1" t="e">
        <f aca="false">Q1030/Q1029-1</f>
        <v>#VALUE!</v>
      </c>
      <c r="AF1030" s="1" t="e">
        <f aca="false">R1030/R1029-1</f>
        <v>#VALUE!</v>
      </c>
      <c r="AG1030" s="1" t="e">
        <f aca="false">S1030/S1029-1</f>
        <v>#VALUE!</v>
      </c>
      <c r="AH1030" s="1" t="e">
        <f aca="false">T1030/T1029-1</f>
        <v>#VALUE!</v>
      </c>
      <c r="AI1030" s="1" t="e">
        <f aca="false">U1030/U1029-1</f>
        <v>#VALUE!</v>
      </c>
      <c r="AJ1030" s="1" t="e">
        <f aca="false">V1030/V1029-1</f>
        <v>#VALUE!</v>
      </c>
      <c r="AK1030" s="1" t="e">
        <f aca="false">W1030/W1029-1</f>
        <v>#VALUE!</v>
      </c>
      <c r="AL1030" s="1" t="e">
        <f aca="false">X1030/X1029-1</f>
        <v>#VALUE!</v>
      </c>
      <c r="AM1030" s="1" t="e">
        <f aca="false">Y1030/Y1029-1</f>
        <v>#VALUE!</v>
      </c>
      <c r="AN1030" s="1" t="e">
        <f aca="false">AVERAGE(AC1030:AM1030)</f>
        <v>#VALUE!</v>
      </c>
    </row>
    <row r="1031" customFormat="false" ht="14.25" hidden="false" customHeight="false" outlineLevel="0" collapsed="false">
      <c r="A1031" s="15" t="n">
        <v>45828</v>
      </c>
      <c r="B1031" s="1" t="s">
        <v>10026</v>
      </c>
      <c r="C1031" s="1" t="s">
        <v>10027</v>
      </c>
      <c r="D1031" s="1" t="s">
        <v>9989</v>
      </c>
      <c r="E1031" s="1" t="s">
        <v>10028</v>
      </c>
      <c r="F1031" s="1" t="s">
        <v>8966</v>
      </c>
      <c r="G1031" s="1" t="s">
        <v>1991</v>
      </c>
      <c r="H1031" s="1" t="s">
        <v>10029</v>
      </c>
      <c r="I1031" s="1" t="s">
        <v>2936</v>
      </c>
      <c r="J1031" s="1" t="s">
        <v>10030</v>
      </c>
      <c r="K1031" s="1" t="s">
        <v>4504</v>
      </c>
      <c r="L1031" s="1" t="s">
        <v>10031</v>
      </c>
      <c r="N1031" s="17" t="n">
        <v>45828</v>
      </c>
      <c r="O1031" s="1" t="e">
        <f aca="false">VALUE(SUBSTITUTE(B1031,".",","))</f>
        <v>#VALUE!</v>
      </c>
      <c r="P1031" s="1" t="e">
        <f aca="false">VALUE(SUBSTITUTE(C1031,".",","))</f>
        <v>#VALUE!</v>
      </c>
      <c r="Q1031" s="1" t="e">
        <f aca="false">VALUE(SUBSTITUTE(D1031,".",","))</f>
        <v>#VALUE!</v>
      </c>
      <c r="R1031" s="1" t="e">
        <f aca="false">VALUE(SUBSTITUTE(E1031,".",","))</f>
        <v>#VALUE!</v>
      </c>
      <c r="S1031" s="1" t="e">
        <f aca="false">VALUE(SUBSTITUTE(F1031,".",","))</f>
        <v>#VALUE!</v>
      </c>
      <c r="T1031" s="1" t="e">
        <f aca="false">VALUE(SUBSTITUTE(G1031,".",","))</f>
        <v>#VALUE!</v>
      </c>
      <c r="U1031" s="1" t="e">
        <f aca="false">VALUE(SUBSTITUTE(H1031,".",","))</f>
        <v>#VALUE!</v>
      </c>
      <c r="V1031" s="1" t="e">
        <f aca="false">VALUE(SUBSTITUTE(I1031,".",","))</f>
        <v>#VALUE!</v>
      </c>
      <c r="W1031" s="1" t="e">
        <f aca="false">VALUE(SUBSTITUTE(J1031,".",","))</f>
        <v>#VALUE!</v>
      </c>
      <c r="X1031" s="1" t="e">
        <f aca="false">VALUE(SUBSTITUTE(K1031,".",","))</f>
        <v>#VALUE!</v>
      </c>
      <c r="Y1031" s="1" t="e">
        <f aca="false">VALUE(SUBSTITUTE(L1031,".",","))</f>
        <v>#VALUE!</v>
      </c>
      <c r="AB1031" s="17" t="n">
        <v>45828</v>
      </c>
      <c r="AC1031" s="1" t="e">
        <f aca="false">O1031/O1030-1</f>
        <v>#VALUE!</v>
      </c>
      <c r="AD1031" s="1" t="e">
        <f aca="false">P1031/P1030-1</f>
        <v>#VALUE!</v>
      </c>
      <c r="AE1031" s="1" t="e">
        <f aca="false">Q1031/Q1030-1</f>
        <v>#VALUE!</v>
      </c>
      <c r="AF1031" s="1" t="e">
        <f aca="false">R1031/R1030-1</f>
        <v>#VALUE!</v>
      </c>
      <c r="AG1031" s="1" t="e">
        <f aca="false">S1031/S1030-1</f>
        <v>#VALUE!</v>
      </c>
      <c r="AH1031" s="1" t="e">
        <f aca="false">T1031/T1030-1</f>
        <v>#VALUE!</v>
      </c>
      <c r="AI1031" s="1" t="e">
        <f aca="false">U1031/U1030-1</f>
        <v>#VALUE!</v>
      </c>
      <c r="AJ1031" s="1" t="e">
        <f aca="false">V1031/V1030-1</f>
        <v>#VALUE!</v>
      </c>
      <c r="AK1031" s="1" t="e">
        <f aca="false">W1031/W1030-1</f>
        <v>#VALUE!</v>
      </c>
      <c r="AL1031" s="1" t="e">
        <f aca="false">X1031/X1030-1</f>
        <v>#VALUE!</v>
      </c>
      <c r="AM1031" s="1" t="e">
        <f aca="false">Y1031/Y1030-1</f>
        <v>#VALUE!</v>
      </c>
      <c r="AN1031" s="1" t="e">
        <f aca="false">AVERAGE(AC1031:AM1031)</f>
        <v>#VALUE!</v>
      </c>
    </row>
    <row r="1032" customFormat="false" ht="14.25" hidden="false" customHeight="false" outlineLevel="0" collapsed="false">
      <c r="A1032" s="15" t="n">
        <v>45831</v>
      </c>
      <c r="B1032" s="1" t="s">
        <v>10032</v>
      </c>
      <c r="C1032" s="1" t="s">
        <v>9380</v>
      </c>
      <c r="D1032" s="1" t="s">
        <v>10033</v>
      </c>
      <c r="E1032" s="1" t="s">
        <v>10034</v>
      </c>
      <c r="F1032" s="1" t="s">
        <v>10035</v>
      </c>
      <c r="G1032" s="1" t="s">
        <v>10036</v>
      </c>
      <c r="H1032" s="1" t="s">
        <v>3087</v>
      </c>
      <c r="I1032" s="1" t="s">
        <v>10037</v>
      </c>
      <c r="J1032" s="1" t="s">
        <v>10038</v>
      </c>
      <c r="K1032" s="1" t="s">
        <v>10039</v>
      </c>
      <c r="L1032" s="1" t="s">
        <v>10040</v>
      </c>
      <c r="N1032" s="16" t="n">
        <v>45831</v>
      </c>
      <c r="O1032" s="1" t="e">
        <f aca="false">VALUE(SUBSTITUTE(B1032,".",","))</f>
        <v>#VALUE!</v>
      </c>
      <c r="P1032" s="1" t="e">
        <f aca="false">VALUE(SUBSTITUTE(C1032,".",","))</f>
        <v>#VALUE!</v>
      </c>
      <c r="Q1032" s="1" t="e">
        <f aca="false">VALUE(SUBSTITUTE(D1032,".",","))</f>
        <v>#VALUE!</v>
      </c>
      <c r="R1032" s="1" t="e">
        <f aca="false">VALUE(SUBSTITUTE(E1032,".",","))</f>
        <v>#VALUE!</v>
      </c>
      <c r="S1032" s="1" t="e">
        <f aca="false">VALUE(SUBSTITUTE(F1032,".",","))</f>
        <v>#VALUE!</v>
      </c>
      <c r="T1032" s="1" t="e">
        <f aca="false">VALUE(SUBSTITUTE(G1032,".",","))</f>
        <v>#VALUE!</v>
      </c>
      <c r="U1032" s="1" t="e">
        <f aca="false">VALUE(SUBSTITUTE(H1032,".",","))</f>
        <v>#VALUE!</v>
      </c>
      <c r="V1032" s="1" t="e">
        <f aca="false">VALUE(SUBSTITUTE(I1032,".",","))</f>
        <v>#VALUE!</v>
      </c>
      <c r="W1032" s="1" t="e">
        <f aca="false">VALUE(SUBSTITUTE(J1032,".",","))</f>
        <v>#VALUE!</v>
      </c>
      <c r="X1032" s="1" t="e">
        <f aca="false">VALUE(SUBSTITUTE(K1032,".",","))</f>
        <v>#VALUE!</v>
      </c>
      <c r="Y1032" s="1" t="e">
        <f aca="false">VALUE(SUBSTITUTE(L1032,".",","))</f>
        <v>#VALUE!</v>
      </c>
      <c r="AB1032" s="16" t="n">
        <v>45831</v>
      </c>
      <c r="AC1032" s="1" t="e">
        <f aca="false">O1032/O1031-1</f>
        <v>#VALUE!</v>
      </c>
      <c r="AD1032" s="1" t="e">
        <f aca="false">P1032/P1031-1</f>
        <v>#VALUE!</v>
      </c>
      <c r="AE1032" s="1" t="e">
        <f aca="false">Q1032/Q1031-1</f>
        <v>#VALUE!</v>
      </c>
      <c r="AF1032" s="1" t="e">
        <f aca="false">R1032/R1031-1</f>
        <v>#VALUE!</v>
      </c>
      <c r="AG1032" s="1" t="e">
        <f aca="false">S1032/S1031-1</f>
        <v>#VALUE!</v>
      </c>
      <c r="AH1032" s="1" t="e">
        <f aca="false">T1032/T1031-1</f>
        <v>#VALUE!</v>
      </c>
      <c r="AI1032" s="1" t="e">
        <f aca="false">U1032/U1031-1</f>
        <v>#VALUE!</v>
      </c>
      <c r="AJ1032" s="1" t="e">
        <f aca="false">V1032/V1031-1</f>
        <v>#VALUE!</v>
      </c>
      <c r="AK1032" s="1" t="e">
        <f aca="false">W1032/W1031-1</f>
        <v>#VALUE!</v>
      </c>
      <c r="AL1032" s="1" t="e">
        <f aca="false">X1032/X1031-1</f>
        <v>#VALUE!</v>
      </c>
      <c r="AM1032" s="1" t="e">
        <f aca="false">Y1032/Y1031-1</f>
        <v>#VALUE!</v>
      </c>
      <c r="AN1032" s="1" t="e">
        <f aca="false">AVERAGE(AC1032:AM1032)</f>
        <v>#VALUE!</v>
      </c>
    </row>
    <row r="1033" customFormat="false" ht="14.25" hidden="false" customHeight="false" outlineLevel="0" collapsed="false">
      <c r="A1033" s="15" t="n">
        <v>45832</v>
      </c>
      <c r="B1033" s="1" t="s">
        <v>10041</v>
      </c>
      <c r="C1033" s="1" t="s">
        <v>10042</v>
      </c>
      <c r="D1033" s="1" t="s">
        <v>10043</v>
      </c>
      <c r="E1033" s="1" t="s">
        <v>10044</v>
      </c>
      <c r="F1033" s="1" t="s">
        <v>10045</v>
      </c>
      <c r="G1033" s="1" t="s">
        <v>10046</v>
      </c>
      <c r="H1033" s="1" t="s">
        <v>10047</v>
      </c>
      <c r="I1033" s="1" t="s">
        <v>10048</v>
      </c>
      <c r="J1033" s="1" t="s">
        <v>10049</v>
      </c>
      <c r="K1033" s="1" t="s">
        <v>10050</v>
      </c>
      <c r="L1033" s="1" t="s">
        <v>10051</v>
      </c>
      <c r="N1033" s="17" t="n">
        <v>45832</v>
      </c>
      <c r="O1033" s="1" t="e">
        <f aca="false">VALUE(SUBSTITUTE(B1033,".",","))</f>
        <v>#VALUE!</v>
      </c>
      <c r="P1033" s="1" t="e">
        <f aca="false">VALUE(SUBSTITUTE(C1033,".",","))</f>
        <v>#VALUE!</v>
      </c>
      <c r="Q1033" s="1" t="e">
        <f aca="false">VALUE(SUBSTITUTE(D1033,".",","))</f>
        <v>#VALUE!</v>
      </c>
      <c r="R1033" s="1" t="e">
        <f aca="false">VALUE(SUBSTITUTE(E1033,".",","))</f>
        <v>#VALUE!</v>
      </c>
      <c r="S1033" s="1" t="e">
        <f aca="false">VALUE(SUBSTITUTE(F1033,".",","))</f>
        <v>#VALUE!</v>
      </c>
      <c r="T1033" s="1" t="e">
        <f aca="false">VALUE(SUBSTITUTE(G1033,".",","))</f>
        <v>#VALUE!</v>
      </c>
      <c r="U1033" s="1" t="e">
        <f aca="false">VALUE(SUBSTITUTE(H1033,".",","))</f>
        <v>#VALUE!</v>
      </c>
      <c r="V1033" s="1" t="e">
        <f aca="false">VALUE(SUBSTITUTE(I1033,".",","))</f>
        <v>#VALUE!</v>
      </c>
      <c r="W1033" s="1" t="e">
        <f aca="false">VALUE(SUBSTITUTE(J1033,".",","))</f>
        <v>#VALUE!</v>
      </c>
      <c r="X1033" s="1" t="e">
        <f aca="false">VALUE(SUBSTITUTE(K1033,".",","))</f>
        <v>#VALUE!</v>
      </c>
      <c r="Y1033" s="1" t="e">
        <f aca="false">VALUE(SUBSTITUTE(L1033,".",","))</f>
        <v>#VALUE!</v>
      </c>
      <c r="AB1033" s="17" t="n">
        <v>45832</v>
      </c>
      <c r="AC1033" s="1" t="e">
        <f aca="false">O1033/O1032-1</f>
        <v>#VALUE!</v>
      </c>
      <c r="AD1033" s="1" t="e">
        <f aca="false">P1033/P1032-1</f>
        <v>#VALUE!</v>
      </c>
      <c r="AE1033" s="1" t="e">
        <f aca="false">Q1033/Q1032-1</f>
        <v>#VALUE!</v>
      </c>
      <c r="AF1033" s="1" t="e">
        <f aca="false">R1033/R1032-1</f>
        <v>#VALUE!</v>
      </c>
      <c r="AG1033" s="1" t="e">
        <f aca="false">S1033/S1032-1</f>
        <v>#VALUE!</v>
      </c>
      <c r="AH1033" s="1" t="e">
        <f aca="false">T1033/T1032-1</f>
        <v>#VALUE!</v>
      </c>
      <c r="AI1033" s="1" t="e">
        <f aca="false">U1033/U1032-1</f>
        <v>#VALUE!</v>
      </c>
      <c r="AJ1033" s="1" t="e">
        <f aca="false">V1033/V1032-1</f>
        <v>#VALUE!</v>
      </c>
      <c r="AK1033" s="1" t="e">
        <f aca="false">W1033/W1032-1</f>
        <v>#VALUE!</v>
      </c>
      <c r="AL1033" s="1" t="e">
        <f aca="false">X1033/X1032-1</f>
        <v>#VALUE!</v>
      </c>
      <c r="AM1033" s="1" t="e">
        <f aca="false">Y1033/Y1032-1</f>
        <v>#VALUE!</v>
      </c>
      <c r="AN1033" s="1" t="e">
        <f aca="false">AVERAGE(AC1033:AM1033)</f>
        <v>#VALUE!</v>
      </c>
    </row>
    <row r="1034" customFormat="false" ht="14.25" hidden="false" customHeight="false" outlineLevel="0" collapsed="false">
      <c r="A1034" s="15" t="n">
        <v>45833</v>
      </c>
      <c r="B1034" s="1" t="s">
        <v>10052</v>
      </c>
      <c r="C1034" s="1" t="s">
        <v>6089</v>
      </c>
      <c r="D1034" s="1" t="s">
        <v>10053</v>
      </c>
      <c r="E1034" s="1" t="s">
        <v>10054</v>
      </c>
      <c r="F1034" s="1" t="s">
        <v>5179</v>
      </c>
      <c r="G1034" s="1" t="s">
        <v>10055</v>
      </c>
      <c r="H1034" s="1" t="s">
        <v>10056</v>
      </c>
      <c r="I1034" s="1" t="s">
        <v>10057</v>
      </c>
      <c r="J1034" s="1" t="s">
        <v>10058</v>
      </c>
      <c r="K1034" s="1" t="s">
        <v>960</v>
      </c>
      <c r="L1034" s="1" t="s">
        <v>10059</v>
      </c>
      <c r="N1034" s="16" t="n">
        <v>45833</v>
      </c>
      <c r="O1034" s="1" t="e">
        <f aca="false">VALUE(SUBSTITUTE(B1034,".",","))</f>
        <v>#VALUE!</v>
      </c>
      <c r="P1034" s="1" t="e">
        <f aca="false">VALUE(SUBSTITUTE(C1034,".",","))</f>
        <v>#VALUE!</v>
      </c>
      <c r="Q1034" s="1" t="e">
        <f aca="false">VALUE(SUBSTITUTE(D1034,".",","))</f>
        <v>#VALUE!</v>
      </c>
      <c r="R1034" s="1" t="e">
        <f aca="false">VALUE(SUBSTITUTE(E1034,".",","))</f>
        <v>#VALUE!</v>
      </c>
      <c r="S1034" s="1" t="e">
        <f aca="false">VALUE(SUBSTITUTE(F1034,".",","))</f>
        <v>#VALUE!</v>
      </c>
      <c r="T1034" s="1" t="e">
        <f aca="false">VALUE(SUBSTITUTE(G1034,".",","))</f>
        <v>#VALUE!</v>
      </c>
      <c r="U1034" s="1" t="e">
        <f aca="false">VALUE(SUBSTITUTE(H1034,".",","))</f>
        <v>#VALUE!</v>
      </c>
      <c r="V1034" s="1" t="e">
        <f aca="false">VALUE(SUBSTITUTE(I1034,".",","))</f>
        <v>#VALUE!</v>
      </c>
      <c r="W1034" s="1" t="e">
        <f aca="false">VALUE(SUBSTITUTE(J1034,".",","))</f>
        <v>#VALUE!</v>
      </c>
      <c r="X1034" s="1" t="e">
        <f aca="false">VALUE(SUBSTITUTE(K1034,".",","))</f>
        <v>#VALUE!</v>
      </c>
      <c r="Y1034" s="1" t="e">
        <f aca="false">VALUE(SUBSTITUTE(L1034,".",","))</f>
        <v>#VALUE!</v>
      </c>
      <c r="AB1034" s="16" t="n">
        <v>45833</v>
      </c>
      <c r="AC1034" s="1" t="e">
        <f aca="false">O1034/O1033-1</f>
        <v>#VALUE!</v>
      </c>
      <c r="AD1034" s="1" t="e">
        <f aca="false">P1034/P1033-1</f>
        <v>#VALUE!</v>
      </c>
      <c r="AE1034" s="1" t="e">
        <f aca="false">Q1034/Q1033-1</f>
        <v>#VALUE!</v>
      </c>
      <c r="AF1034" s="1" t="e">
        <f aca="false">R1034/R1033-1</f>
        <v>#VALUE!</v>
      </c>
      <c r="AG1034" s="1" t="e">
        <f aca="false">S1034/S1033-1</f>
        <v>#VALUE!</v>
      </c>
      <c r="AH1034" s="1" t="e">
        <f aca="false">T1034/T1033-1</f>
        <v>#VALUE!</v>
      </c>
      <c r="AI1034" s="1" t="e">
        <f aca="false">U1034/U1033-1</f>
        <v>#VALUE!</v>
      </c>
      <c r="AJ1034" s="1" t="e">
        <f aca="false">V1034/V1033-1</f>
        <v>#VALUE!</v>
      </c>
      <c r="AK1034" s="1" t="e">
        <f aca="false">W1034/W1033-1</f>
        <v>#VALUE!</v>
      </c>
      <c r="AL1034" s="1" t="e">
        <f aca="false">X1034/X1033-1</f>
        <v>#VALUE!</v>
      </c>
      <c r="AM1034" s="1" t="e">
        <f aca="false">Y1034/Y1033-1</f>
        <v>#VALUE!</v>
      </c>
      <c r="AN1034" s="1" t="e">
        <f aca="false">AVERAGE(AC1034:AM1034)</f>
        <v>#VALUE!</v>
      </c>
    </row>
    <row r="1035" customFormat="false" ht="14.25" hidden="false" customHeight="false" outlineLevel="0" collapsed="false">
      <c r="A1035" s="15" t="n">
        <v>45834</v>
      </c>
      <c r="B1035" s="1" t="s">
        <v>10060</v>
      </c>
      <c r="C1035" s="1" t="s">
        <v>10027</v>
      </c>
      <c r="D1035" s="1" t="s">
        <v>10061</v>
      </c>
      <c r="E1035" s="1" t="s">
        <v>8800</v>
      </c>
      <c r="F1035" s="1" t="s">
        <v>10062</v>
      </c>
      <c r="G1035" s="1" t="s">
        <v>9479</v>
      </c>
      <c r="H1035" s="1" t="s">
        <v>10063</v>
      </c>
      <c r="I1035" s="1" t="s">
        <v>10064</v>
      </c>
      <c r="J1035" s="1" t="s">
        <v>10065</v>
      </c>
      <c r="K1035" s="1" t="s">
        <v>10066</v>
      </c>
      <c r="L1035" s="1" t="s">
        <v>10067</v>
      </c>
      <c r="N1035" s="17" t="n">
        <v>45834</v>
      </c>
      <c r="O1035" s="1" t="e">
        <f aca="false">VALUE(SUBSTITUTE(B1035,".",","))</f>
        <v>#VALUE!</v>
      </c>
      <c r="P1035" s="1" t="e">
        <f aca="false">VALUE(SUBSTITUTE(C1035,".",","))</f>
        <v>#VALUE!</v>
      </c>
      <c r="Q1035" s="1" t="e">
        <f aca="false">VALUE(SUBSTITUTE(D1035,".",","))</f>
        <v>#VALUE!</v>
      </c>
      <c r="R1035" s="1" t="e">
        <f aca="false">VALUE(SUBSTITUTE(E1035,".",","))</f>
        <v>#VALUE!</v>
      </c>
      <c r="S1035" s="1" t="e">
        <f aca="false">VALUE(SUBSTITUTE(F1035,".",","))</f>
        <v>#VALUE!</v>
      </c>
      <c r="T1035" s="1" t="e">
        <f aca="false">VALUE(SUBSTITUTE(G1035,".",","))</f>
        <v>#VALUE!</v>
      </c>
      <c r="U1035" s="1" t="e">
        <f aca="false">VALUE(SUBSTITUTE(H1035,".",","))</f>
        <v>#VALUE!</v>
      </c>
      <c r="V1035" s="1" t="e">
        <f aca="false">VALUE(SUBSTITUTE(I1035,".",","))</f>
        <v>#VALUE!</v>
      </c>
      <c r="W1035" s="1" t="e">
        <f aca="false">VALUE(SUBSTITUTE(J1035,".",","))</f>
        <v>#VALUE!</v>
      </c>
      <c r="X1035" s="1" t="e">
        <f aca="false">VALUE(SUBSTITUTE(K1035,".",","))</f>
        <v>#VALUE!</v>
      </c>
      <c r="Y1035" s="1" t="e">
        <f aca="false">VALUE(SUBSTITUTE(L1035,".",","))</f>
        <v>#VALUE!</v>
      </c>
      <c r="AB1035" s="17" t="n">
        <v>45834</v>
      </c>
      <c r="AC1035" s="1" t="e">
        <f aca="false">O1035/O1034-1</f>
        <v>#VALUE!</v>
      </c>
      <c r="AD1035" s="1" t="e">
        <f aca="false">P1035/P1034-1</f>
        <v>#VALUE!</v>
      </c>
      <c r="AE1035" s="1" t="e">
        <f aca="false">Q1035/Q1034-1</f>
        <v>#VALUE!</v>
      </c>
      <c r="AF1035" s="1" t="e">
        <f aca="false">R1035/R1034-1</f>
        <v>#VALUE!</v>
      </c>
      <c r="AG1035" s="1" t="e">
        <f aca="false">S1035/S1034-1</f>
        <v>#VALUE!</v>
      </c>
      <c r="AH1035" s="1" t="e">
        <f aca="false">T1035/T1034-1</f>
        <v>#VALUE!</v>
      </c>
      <c r="AI1035" s="1" t="e">
        <f aca="false">U1035/U1034-1</f>
        <v>#VALUE!</v>
      </c>
      <c r="AJ1035" s="1" t="e">
        <f aca="false">V1035/V1034-1</f>
        <v>#VALUE!</v>
      </c>
      <c r="AK1035" s="1" t="e">
        <f aca="false">W1035/W1034-1</f>
        <v>#VALUE!</v>
      </c>
      <c r="AL1035" s="1" t="e">
        <f aca="false">X1035/X1034-1</f>
        <v>#VALUE!</v>
      </c>
      <c r="AM1035" s="1" t="e">
        <f aca="false">Y1035/Y1034-1</f>
        <v>#VALUE!</v>
      </c>
      <c r="AN1035" s="1" t="e">
        <f aca="false">AVERAGE(AC1035:AM1035)</f>
        <v>#VALUE!</v>
      </c>
    </row>
    <row r="1036" customFormat="false" ht="14.25" hidden="false" customHeight="false" outlineLevel="0" collapsed="false">
      <c r="A1036" s="15" t="n">
        <v>45835</v>
      </c>
      <c r="B1036" s="1" t="s">
        <v>10068</v>
      </c>
      <c r="C1036" s="1" t="s">
        <v>10069</v>
      </c>
      <c r="D1036" s="1" t="s">
        <v>10070</v>
      </c>
      <c r="E1036" s="1" t="s">
        <v>10071</v>
      </c>
      <c r="F1036" s="1" t="s">
        <v>10072</v>
      </c>
      <c r="G1036" s="1" t="s">
        <v>10073</v>
      </c>
      <c r="H1036" s="1" t="s">
        <v>10074</v>
      </c>
      <c r="I1036" s="1" t="s">
        <v>10075</v>
      </c>
      <c r="J1036" s="1" t="s">
        <v>10076</v>
      </c>
      <c r="K1036" s="1" t="s">
        <v>8409</v>
      </c>
      <c r="L1036" s="1" t="s">
        <v>10077</v>
      </c>
      <c r="N1036" s="16" t="n">
        <v>45835</v>
      </c>
      <c r="O1036" s="1" t="e">
        <f aca="false">VALUE(SUBSTITUTE(B1036,".",","))</f>
        <v>#VALUE!</v>
      </c>
      <c r="P1036" s="1" t="e">
        <f aca="false">VALUE(SUBSTITUTE(C1036,".",","))</f>
        <v>#VALUE!</v>
      </c>
      <c r="Q1036" s="1" t="e">
        <f aca="false">VALUE(SUBSTITUTE(D1036,".",","))</f>
        <v>#VALUE!</v>
      </c>
      <c r="R1036" s="1" t="e">
        <f aca="false">VALUE(SUBSTITUTE(E1036,".",","))</f>
        <v>#VALUE!</v>
      </c>
      <c r="S1036" s="1" t="e">
        <f aca="false">VALUE(SUBSTITUTE(F1036,".",","))</f>
        <v>#VALUE!</v>
      </c>
      <c r="T1036" s="1" t="e">
        <f aca="false">VALUE(SUBSTITUTE(G1036,".",","))</f>
        <v>#VALUE!</v>
      </c>
      <c r="U1036" s="1" t="e">
        <f aca="false">VALUE(SUBSTITUTE(H1036,".",","))</f>
        <v>#VALUE!</v>
      </c>
      <c r="V1036" s="1" t="e">
        <f aca="false">VALUE(SUBSTITUTE(I1036,".",","))</f>
        <v>#VALUE!</v>
      </c>
      <c r="W1036" s="1" t="e">
        <f aca="false">VALUE(SUBSTITUTE(J1036,".",","))</f>
        <v>#VALUE!</v>
      </c>
      <c r="X1036" s="1" t="e">
        <f aca="false">VALUE(SUBSTITUTE(K1036,".",","))</f>
        <v>#VALUE!</v>
      </c>
      <c r="Y1036" s="1" t="e">
        <f aca="false">VALUE(SUBSTITUTE(L1036,".",","))</f>
        <v>#VALUE!</v>
      </c>
      <c r="AB1036" s="16" t="n">
        <v>45835</v>
      </c>
      <c r="AC1036" s="1" t="e">
        <f aca="false">O1036/O1035-1</f>
        <v>#VALUE!</v>
      </c>
      <c r="AD1036" s="1" t="e">
        <f aca="false">P1036/P1035-1</f>
        <v>#VALUE!</v>
      </c>
      <c r="AE1036" s="1" t="e">
        <f aca="false">Q1036/Q1035-1</f>
        <v>#VALUE!</v>
      </c>
      <c r="AF1036" s="1" t="e">
        <f aca="false">R1036/R1035-1</f>
        <v>#VALUE!</v>
      </c>
      <c r="AG1036" s="1" t="e">
        <f aca="false">S1036/S1035-1</f>
        <v>#VALUE!</v>
      </c>
      <c r="AH1036" s="1" t="e">
        <f aca="false">T1036/T1035-1</f>
        <v>#VALUE!</v>
      </c>
      <c r="AI1036" s="1" t="e">
        <f aca="false">U1036/U1035-1</f>
        <v>#VALUE!</v>
      </c>
      <c r="AJ1036" s="1" t="e">
        <f aca="false">V1036/V1035-1</f>
        <v>#VALUE!</v>
      </c>
      <c r="AK1036" s="1" t="e">
        <f aca="false">W1036/W1035-1</f>
        <v>#VALUE!</v>
      </c>
      <c r="AL1036" s="1" t="e">
        <f aca="false">X1036/X1035-1</f>
        <v>#VALUE!</v>
      </c>
      <c r="AM1036" s="1" t="e">
        <f aca="false">Y1036/Y1035-1</f>
        <v>#VALUE!</v>
      </c>
      <c r="AN1036" s="1" t="e">
        <f aca="false">AVERAGE(AC1036:AM1036)</f>
        <v>#VALUE!</v>
      </c>
    </row>
    <row r="1037" customFormat="false" ht="14.25" hidden="false" customHeight="false" outlineLevel="0" collapsed="false">
      <c r="A1037" s="15" t="n">
        <v>45838</v>
      </c>
      <c r="B1037" s="1" t="s">
        <v>10078</v>
      </c>
      <c r="C1037" s="1" t="s">
        <v>5438</v>
      </c>
      <c r="D1037" s="1" t="s">
        <v>10079</v>
      </c>
      <c r="E1037" s="1" t="s">
        <v>10080</v>
      </c>
      <c r="F1037" s="1" t="s">
        <v>10081</v>
      </c>
      <c r="G1037" s="1" t="s">
        <v>8987</v>
      </c>
      <c r="H1037" s="1" t="s">
        <v>3565</v>
      </c>
      <c r="I1037" s="1" t="s">
        <v>10082</v>
      </c>
      <c r="J1037" s="1" t="s">
        <v>10083</v>
      </c>
      <c r="K1037" s="1" t="s">
        <v>8547</v>
      </c>
      <c r="L1037" s="1" t="s">
        <v>10084</v>
      </c>
      <c r="N1037" s="17" t="n">
        <v>45838</v>
      </c>
      <c r="O1037" s="1" t="e">
        <f aca="false">VALUE(SUBSTITUTE(B1037,".",","))</f>
        <v>#VALUE!</v>
      </c>
      <c r="P1037" s="1" t="e">
        <f aca="false">VALUE(SUBSTITUTE(C1037,".",","))</f>
        <v>#VALUE!</v>
      </c>
      <c r="Q1037" s="1" t="e">
        <f aca="false">VALUE(SUBSTITUTE(D1037,".",","))</f>
        <v>#VALUE!</v>
      </c>
      <c r="R1037" s="1" t="e">
        <f aca="false">VALUE(SUBSTITUTE(E1037,".",","))</f>
        <v>#VALUE!</v>
      </c>
      <c r="S1037" s="1" t="e">
        <f aca="false">VALUE(SUBSTITUTE(F1037,".",","))</f>
        <v>#VALUE!</v>
      </c>
      <c r="T1037" s="1" t="e">
        <f aca="false">VALUE(SUBSTITUTE(G1037,".",","))</f>
        <v>#VALUE!</v>
      </c>
      <c r="U1037" s="1" t="e">
        <f aca="false">VALUE(SUBSTITUTE(H1037,".",","))</f>
        <v>#VALUE!</v>
      </c>
      <c r="V1037" s="1" t="e">
        <f aca="false">VALUE(SUBSTITUTE(I1037,".",","))</f>
        <v>#VALUE!</v>
      </c>
      <c r="W1037" s="1" t="e">
        <f aca="false">VALUE(SUBSTITUTE(J1037,".",","))</f>
        <v>#VALUE!</v>
      </c>
      <c r="X1037" s="1" t="e">
        <f aca="false">VALUE(SUBSTITUTE(K1037,".",","))</f>
        <v>#VALUE!</v>
      </c>
      <c r="Y1037" s="1" t="e">
        <f aca="false">VALUE(SUBSTITUTE(L1037,".",","))</f>
        <v>#VALUE!</v>
      </c>
      <c r="AB1037" s="17" t="n">
        <v>45838</v>
      </c>
      <c r="AC1037" s="1" t="e">
        <f aca="false">O1037/O1036-1</f>
        <v>#VALUE!</v>
      </c>
      <c r="AD1037" s="1" t="e">
        <f aca="false">P1037/P1036-1</f>
        <v>#VALUE!</v>
      </c>
      <c r="AE1037" s="1" t="e">
        <f aca="false">Q1037/Q1036-1</f>
        <v>#VALUE!</v>
      </c>
      <c r="AF1037" s="1" t="e">
        <f aca="false">R1037/R1036-1</f>
        <v>#VALUE!</v>
      </c>
      <c r="AG1037" s="1" t="e">
        <f aca="false">S1037/S1036-1</f>
        <v>#VALUE!</v>
      </c>
      <c r="AH1037" s="1" t="e">
        <f aca="false">T1037/T1036-1</f>
        <v>#VALUE!</v>
      </c>
      <c r="AI1037" s="1" t="e">
        <f aca="false">U1037/U1036-1</f>
        <v>#VALUE!</v>
      </c>
      <c r="AJ1037" s="1" t="e">
        <f aca="false">V1037/V1036-1</f>
        <v>#VALUE!</v>
      </c>
      <c r="AK1037" s="1" t="e">
        <f aca="false">W1037/W1036-1</f>
        <v>#VALUE!</v>
      </c>
      <c r="AL1037" s="1" t="e">
        <f aca="false">X1037/X1036-1</f>
        <v>#VALUE!</v>
      </c>
      <c r="AM1037" s="1" t="e">
        <f aca="false">Y1037/Y1036-1</f>
        <v>#VALUE!</v>
      </c>
      <c r="AN1037" s="1" t="e">
        <f aca="false">AVERAGE(AC1037:AM1037)</f>
        <v>#VALUE!</v>
      </c>
    </row>
    <row r="1038" customFormat="false" ht="14.25" hidden="false" customHeight="false" outlineLevel="0" collapsed="false">
      <c r="A1038" s="15" t="n">
        <v>45839</v>
      </c>
      <c r="B1038" s="1" t="s">
        <v>10085</v>
      </c>
      <c r="C1038" s="1" t="s">
        <v>10086</v>
      </c>
      <c r="D1038" s="1" t="s">
        <v>10087</v>
      </c>
      <c r="E1038" s="1" t="s">
        <v>10088</v>
      </c>
      <c r="F1038" s="1" t="s">
        <v>1608</v>
      </c>
      <c r="G1038" s="1" t="s">
        <v>10089</v>
      </c>
      <c r="H1038" s="1" t="s">
        <v>10090</v>
      </c>
      <c r="I1038" s="1" t="s">
        <v>10091</v>
      </c>
      <c r="J1038" s="1" t="s">
        <v>10092</v>
      </c>
      <c r="K1038" s="1" t="s">
        <v>10093</v>
      </c>
      <c r="L1038" s="1" t="s">
        <v>10094</v>
      </c>
      <c r="N1038" s="16" t="n">
        <v>45839</v>
      </c>
      <c r="O1038" s="1" t="e">
        <f aca="false">VALUE(SUBSTITUTE(B1038,".",","))</f>
        <v>#VALUE!</v>
      </c>
      <c r="P1038" s="1" t="e">
        <f aca="false">VALUE(SUBSTITUTE(C1038,".",","))</f>
        <v>#VALUE!</v>
      </c>
      <c r="Q1038" s="1" t="e">
        <f aca="false">VALUE(SUBSTITUTE(D1038,".",","))</f>
        <v>#VALUE!</v>
      </c>
      <c r="R1038" s="1" t="e">
        <f aca="false">VALUE(SUBSTITUTE(E1038,".",","))</f>
        <v>#VALUE!</v>
      </c>
      <c r="S1038" s="1" t="e">
        <f aca="false">VALUE(SUBSTITUTE(F1038,".",","))</f>
        <v>#VALUE!</v>
      </c>
      <c r="T1038" s="1" t="e">
        <f aca="false">VALUE(SUBSTITUTE(G1038,".",","))</f>
        <v>#VALUE!</v>
      </c>
      <c r="U1038" s="1" t="e">
        <f aca="false">VALUE(SUBSTITUTE(H1038,".",","))</f>
        <v>#VALUE!</v>
      </c>
      <c r="V1038" s="1" t="e">
        <f aca="false">VALUE(SUBSTITUTE(I1038,".",","))</f>
        <v>#VALUE!</v>
      </c>
      <c r="W1038" s="1" t="e">
        <f aca="false">VALUE(SUBSTITUTE(J1038,".",","))</f>
        <v>#VALUE!</v>
      </c>
      <c r="X1038" s="1" t="e">
        <f aca="false">VALUE(SUBSTITUTE(K1038,".",","))</f>
        <v>#VALUE!</v>
      </c>
      <c r="Y1038" s="1" t="e">
        <f aca="false">VALUE(SUBSTITUTE(L1038,".",","))</f>
        <v>#VALUE!</v>
      </c>
      <c r="AB1038" s="16" t="n">
        <v>45839</v>
      </c>
      <c r="AC1038" s="1" t="e">
        <f aca="false">O1038/O1037-1</f>
        <v>#VALUE!</v>
      </c>
      <c r="AD1038" s="1" t="e">
        <f aca="false">P1038/P1037-1</f>
        <v>#VALUE!</v>
      </c>
      <c r="AE1038" s="1" t="e">
        <f aca="false">Q1038/Q1037-1</f>
        <v>#VALUE!</v>
      </c>
      <c r="AF1038" s="1" t="e">
        <f aca="false">R1038/R1037-1</f>
        <v>#VALUE!</v>
      </c>
      <c r="AG1038" s="1" t="e">
        <f aca="false">S1038/S1037-1</f>
        <v>#VALUE!</v>
      </c>
      <c r="AH1038" s="1" t="e">
        <f aca="false">T1038/T1037-1</f>
        <v>#VALUE!</v>
      </c>
      <c r="AI1038" s="1" t="e">
        <f aca="false">U1038/U1037-1</f>
        <v>#VALUE!</v>
      </c>
      <c r="AJ1038" s="1" t="e">
        <f aca="false">V1038/V1037-1</f>
        <v>#VALUE!</v>
      </c>
      <c r="AK1038" s="1" t="e">
        <f aca="false">W1038/W1037-1</f>
        <v>#VALUE!</v>
      </c>
      <c r="AL1038" s="1" t="e">
        <f aca="false">X1038/X1037-1</f>
        <v>#VALUE!</v>
      </c>
      <c r="AM1038" s="1" t="e">
        <f aca="false">Y1038/Y1037-1</f>
        <v>#VALUE!</v>
      </c>
      <c r="AN1038" s="1" t="e">
        <f aca="false">AVERAGE(AC1038:AM1038)</f>
        <v>#VALUE!</v>
      </c>
    </row>
    <row r="1039" customFormat="false" ht="14.25" hidden="false" customHeight="false" outlineLevel="0" collapsed="false">
      <c r="A1039" s="15" t="n">
        <v>45840</v>
      </c>
      <c r="B1039" s="1" t="s">
        <v>10095</v>
      </c>
      <c r="C1039" s="1" t="s">
        <v>10096</v>
      </c>
      <c r="D1039" s="1" t="s">
        <v>10097</v>
      </c>
      <c r="E1039" s="1" t="s">
        <v>10098</v>
      </c>
      <c r="F1039" s="1" t="s">
        <v>10099</v>
      </c>
      <c r="G1039" s="1" t="s">
        <v>10100</v>
      </c>
      <c r="H1039" s="1" t="s">
        <v>10101</v>
      </c>
      <c r="I1039" s="1" t="s">
        <v>10102</v>
      </c>
      <c r="J1039" s="1" t="s">
        <v>10103</v>
      </c>
      <c r="K1039" s="1" t="s">
        <v>2469</v>
      </c>
      <c r="L1039" s="1" t="s">
        <v>10104</v>
      </c>
      <c r="N1039" s="17" t="n">
        <v>45840</v>
      </c>
      <c r="O1039" s="1" t="e">
        <f aca="false">VALUE(SUBSTITUTE(B1039,".",","))</f>
        <v>#VALUE!</v>
      </c>
      <c r="P1039" s="1" t="e">
        <f aca="false">VALUE(SUBSTITUTE(C1039,".",","))</f>
        <v>#VALUE!</v>
      </c>
      <c r="Q1039" s="1" t="e">
        <f aca="false">VALUE(SUBSTITUTE(D1039,".",","))</f>
        <v>#VALUE!</v>
      </c>
      <c r="R1039" s="1" t="e">
        <f aca="false">VALUE(SUBSTITUTE(E1039,".",","))</f>
        <v>#VALUE!</v>
      </c>
      <c r="S1039" s="1" t="e">
        <f aca="false">VALUE(SUBSTITUTE(F1039,".",","))</f>
        <v>#VALUE!</v>
      </c>
      <c r="T1039" s="1" t="e">
        <f aca="false">VALUE(SUBSTITUTE(G1039,".",","))</f>
        <v>#VALUE!</v>
      </c>
      <c r="U1039" s="1" t="e">
        <f aca="false">VALUE(SUBSTITUTE(H1039,".",","))</f>
        <v>#VALUE!</v>
      </c>
      <c r="V1039" s="1" t="e">
        <f aca="false">VALUE(SUBSTITUTE(I1039,".",","))</f>
        <v>#VALUE!</v>
      </c>
      <c r="W1039" s="1" t="e">
        <f aca="false">VALUE(SUBSTITUTE(J1039,".",","))</f>
        <v>#VALUE!</v>
      </c>
      <c r="X1039" s="1" t="e">
        <f aca="false">VALUE(SUBSTITUTE(K1039,".",","))</f>
        <v>#VALUE!</v>
      </c>
      <c r="Y1039" s="1" t="e">
        <f aca="false">VALUE(SUBSTITUTE(L1039,".",","))</f>
        <v>#VALUE!</v>
      </c>
      <c r="AB1039" s="17" t="n">
        <v>45840</v>
      </c>
      <c r="AC1039" s="1" t="e">
        <f aca="false">O1039/O1038-1</f>
        <v>#VALUE!</v>
      </c>
      <c r="AD1039" s="1" t="e">
        <f aca="false">P1039/P1038-1</f>
        <v>#VALUE!</v>
      </c>
      <c r="AE1039" s="1" t="e">
        <f aca="false">Q1039/Q1038-1</f>
        <v>#VALUE!</v>
      </c>
      <c r="AF1039" s="1" t="e">
        <f aca="false">R1039/R1038-1</f>
        <v>#VALUE!</v>
      </c>
      <c r="AG1039" s="1" t="e">
        <f aca="false">S1039/S1038-1</f>
        <v>#VALUE!</v>
      </c>
      <c r="AH1039" s="1" t="e">
        <f aca="false">T1039/T1038-1</f>
        <v>#VALUE!</v>
      </c>
      <c r="AI1039" s="1" t="e">
        <f aca="false">U1039/U1038-1</f>
        <v>#VALUE!</v>
      </c>
      <c r="AJ1039" s="1" t="e">
        <f aca="false">V1039/V1038-1</f>
        <v>#VALUE!</v>
      </c>
      <c r="AK1039" s="1" t="e">
        <f aca="false">W1039/W1038-1</f>
        <v>#VALUE!</v>
      </c>
      <c r="AL1039" s="1" t="e">
        <f aca="false">X1039/X1038-1</f>
        <v>#VALUE!</v>
      </c>
      <c r="AM1039" s="1" t="e">
        <f aca="false">Y1039/Y1038-1</f>
        <v>#VALUE!</v>
      </c>
      <c r="AN1039" s="1" t="e">
        <f aca="false">AVERAGE(AC1039:AM1039)</f>
        <v>#VALUE!</v>
      </c>
    </row>
    <row r="1040" customFormat="false" ht="14.25" hidden="false" customHeight="false" outlineLevel="0" collapsed="false">
      <c r="A1040" s="15" t="n">
        <v>45841</v>
      </c>
      <c r="B1040" s="1" t="s">
        <v>10105</v>
      </c>
      <c r="C1040" s="1" t="s">
        <v>9306</v>
      </c>
      <c r="D1040" s="1" t="s">
        <v>10106</v>
      </c>
      <c r="E1040" s="1" t="s">
        <v>10107</v>
      </c>
      <c r="F1040" s="1" t="s">
        <v>10108</v>
      </c>
      <c r="G1040" s="1" t="s">
        <v>10109</v>
      </c>
      <c r="H1040" s="1" t="s">
        <v>3236</v>
      </c>
      <c r="I1040" s="1" t="s">
        <v>10110</v>
      </c>
      <c r="J1040" s="1" t="s">
        <v>10111</v>
      </c>
      <c r="K1040" s="1" t="s">
        <v>10112</v>
      </c>
      <c r="L1040" s="1" t="s">
        <v>10113</v>
      </c>
      <c r="N1040" s="16" t="n">
        <v>45841</v>
      </c>
      <c r="O1040" s="1" t="e">
        <f aca="false">VALUE(SUBSTITUTE(B1040,".",","))</f>
        <v>#VALUE!</v>
      </c>
      <c r="P1040" s="1" t="e">
        <f aca="false">VALUE(SUBSTITUTE(C1040,".",","))</f>
        <v>#VALUE!</v>
      </c>
      <c r="Q1040" s="1" t="e">
        <f aca="false">VALUE(SUBSTITUTE(D1040,".",","))</f>
        <v>#VALUE!</v>
      </c>
      <c r="R1040" s="1" t="e">
        <f aca="false">VALUE(SUBSTITUTE(E1040,".",","))</f>
        <v>#VALUE!</v>
      </c>
      <c r="S1040" s="1" t="e">
        <f aca="false">VALUE(SUBSTITUTE(F1040,".",","))</f>
        <v>#VALUE!</v>
      </c>
      <c r="T1040" s="1" t="e">
        <f aca="false">VALUE(SUBSTITUTE(G1040,".",","))</f>
        <v>#VALUE!</v>
      </c>
      <c r="U1040" s="1" t="e">
        <f aca="false">VALUE(SUBSTITUTE(H1040,".",","))</f>
        <v>#VALUE!</v>
      </c>
      <c r="V1040" s="1" t="e">
        <f aca="false">VALUE(SUBSTITUTE(I1040,".",","))</f>
        <v>#VALUE!</v>
      </c>
      <c r="W1040" s="1" t="e">
        <f aca="false">VALUE(SUBSTITUTE(J1040,".",","))</f>
        <v>#VALUE!</v>
      </c>
      <c r="X1040" s="1" t="e">
        <f aca="false">VALUE(SUBSTITUTE(K1040,".",","))</f>
        <v>#VALUE!</v>
      </c>
      <c r="Y1040" s="1" t="e">
        <f aca="false">VALUE(SUBSTITUTE(L1040,".",","))</f>
        <v>#VALUE!</v>
      </c>
      <c r="AB1040" s="16" t="n">
        <v>45841</v>
      </c>
      <c r="AC1040" s="1" t="e">
        <f aca="false">O1040/O1039-1</f>
        <v>#VALUE!</v>
      </c>
      <c r="AD1040" s="1" t="e">
        <f aca="false">P1040/P1039-1</f>
        <v>#VALUE!</v>
      </c>
      <c r="AE1040" s="1" t="e">
        <f aca="false">Q1040/Q1039-1</f>
        <v>#VALUE!</v>
      </c>
      <c r="AF1040" s="1" t="e">
        <f aca="false">R1040/R1039-1</f>
        <v>#VALUE!</v>
      </c>
      <c r="AG1040" s="1" t="e">
        <f aca="false">S1040/S1039-1</f>
        <v>#VALUE!</v>
      </c>
      <c r="AH1040" s="1" t="e">
        <f aca="false">T1040/T1039-1</f>
        <v>#VALUE!</v>
      </c>
      <c r="AI1040" s="1" t="e">
        <f aca="false">U1040/U1039-1</f>
        <v>#VALUE!</v>
      </c>
      <c r="AJ1040" s="1" t="e">
        <f aca="false">V1040/V1039-1</f>
        <v>#VALUE!</v>
      </c>
      <c r="AK1040" s="1" t="e">
        <f aca="false">W1040/W1039-1</f>
        <v>#VALUE!</v>
      </c>
      <c r="AL1040" s="1" t="e">
        <f aca="false">X1040/X1039-1</f>
        <v>#VALUE!</v>
      </c>
      <c r="AM1040" s="1" t="e">
        <f aca="false">Y1040/Y1039-1</f>
        <v>#VALUE!</v>
      </c>
      <c r="AN1040" s="1" t="e">
        <f aca="false">AVERAGE(AC1040:AM1040)</f>
        <v>#VALUE!</v>
      </c>
    </row>
    <row r="1041" customFormat="false" ht="14.25" hidden="false" customHeight="false" outlineLevel="0" collapsed="false">
      <c r="A1041" s="15" t="n">
        <v>45845</v>
      </c>
      <c r="B1041" s="1" t="s">
        <v>10114</v>
      </c>
      <c r="C1041" s="1" t="s">
        <v>10115</v>
      </c>
      <c r="D1041" s="1" t="s">
        <v>10116</v>
      </c>
      <c r="E1041" s="1" t="s">
        <v>10117</v>
      </c>
      <c r="F1041" s="1" t="s">
        <v>7568</v>
      </c>
      <c r="G1041" s="1" t="s">
        <v>10118</v>
      </c>
      <c r="H1041" s="1" t="s">
        <v>10119</v>
      </c>
      <c r="I1041" s="1" t="s">
        <v>10120</v>
      </c>
      <c r="J1041" s="1" t="s">
        <v>10121</v>
      </c>
      <c r="K1041" s="1" t="s">
        <v>10122</v>
      </c>
      <c r="L1041" s="1" t="s">
        <v>10123</v>
      </c>
      <c r="N1041" s="17" t="n">
        <v>45845</v>
      </c>
      <c r="O1041" s="1" t="e">
        <f aca="false">VALUE(SUBSTITUTE(B1041,".",","))</f>
        <v>#VALUE!</v>
      </c>
      <c r="P1041" s="1" t="e">
        <f aca="false">VALUE(SUBSTITUTE(C1041,".",","))</f>
        <v>#VALUE!</v>
      </c>
      <c r="Q1041" s="1" t="e">
        <f aca="false">VALUE(SUBSTITUTE(D1041,".",","))</f>
        <v>#VALUE!</v>
      </c>
      <c r="R1041" s="1" t="e">
        <f aca="false">VALUE(SUBSTITUTE(E1041,".",","))</f>
        <v>#VALUE!</v>
      </c>
      <c r="S1041" s="1" t="e">
        <f aca="false">VALUE(SUBSTITUTE(F1041,".",","))</f>
        <v>#VALUE!</v>
      </c>
      <c r="T1041" s="1" t="e">
        <f aca="false">VALUE(SUBSTITUTE(G1041,".",","))</f>
        <v>#VALUE!</v>
      </c>
      <c r="U1041" s="1" t="e">
        <f aca="false">VALUE(SUBSTITUTE(H1041,".",","))</f>
        <v>#VALUE!</v>
      </c>
      <c r="V1041" s="1" t="e">
        <f aca="false">VALUE(SUBSTITUTE(I1041,".",","))</f>
        <v>#VALUE!</v>
      </c>
      <c r="W1041" s="1" t="e">
        <f aca="false">VALUE(SUBSTITUTE(J1041,".",","))</f>
        <v>#VALUE!</v>
      </c>
      <c r="X1041" s="1" t="e">
        <f aca="false">VALUE(SUBSTITUTE(K1041,".",","))</f>
        <v>#VALUE!</v>
      </c>
      <c r="Y1041" s="1" t="e">
        <f aca="false">VALUE(SUBSTITUTE(L1041,".",","))</f>
        <v>#VALUE!</v>
      </c>
      <c r="AB1041" s="17" t="n">
        <v>45845</v>
      </c>
      <c r="AC1041" s="1" t="e">
        <f aca="false">O1041/O1040-1</f>
        <v>#VALUE!</v>
      </c>
      <c r="AD1041" s="1" t="e">
        <f aca="false">P1041/P1040-1</f>
        <v>#VALUE!</v>
      </c>
      <c r="AE1041" s="1" t="e">
        <f aca="false">Q1041/Q1040-1</f>
        <v>#VALUE!</v>
      </c>
      <c r="AF1041" s="1" t="e">
        <f aca="false">R1041/R1040-1</f>
        <v>#VALUE!</v>
      </c>
      <c r="AG1041" s="1" t="e">
        <f aca="false">S1041/S1040-1</f>
        <v>#VALUE!</v>
      </c>
      <c r="AH1041" s="1" t="e">
        <f aca="false">T1041/T1040-1</f>
        <v>#VALUE!</v>
      </c>
      <c r="AI1041" s="1" t="e">
        <f aca="false">U1041/U1040-1</f>
        <v>#VALUE!</v>
      </c>
      <c r="AJ1041" s="1" t="e">
        <f aca="false">V1041/V1040-1</f>
        <v>#VALUE!</v>
      </c>
      <c r="AK1041" s="1" t="e">
        <f aca="false">W1041/W1040-1</f>
        <v>#VALUE!</v>
      </c>
      <c r="AL1041" s="1" t="e">
        <f aca="false">X1041/X1040-1</f>
        <v>#VALUE!</v>
      </c>
      <c r="AM1041" s="1" t="e">
        <f aca="false">Y1041/Y1040-1</f>
        <v>#VALUE!</v>
      </c>
      <c r="AN1041" s="1" t="e">
        <f aca="false">AVERAGE(AC1041:AM1041)</f>
        <v>#VALUE!</v>
      </c>
    </row>
    <row r="1042" customFormat="false" ht="14.25" hidden="false" customHeight="false" outlineLevel="0" collapsed="false">
      <c r="A1042" s="15" t="n">
        <v>45846</v>
      </c>
      <c r="B1042" s="1" t="s">
        <v>10124</v>
      </c>
      <c r="C1042" s="1" t="s">
        <v>2408</v>
      </c>
      <c r="D1042" s="1" t="s">
        <v>10125</v>
      </c>
      <c r="E1042" s="1" t="s">
        <v>10126</v>
      </c>
      <c r="F1042" s="1" t="s">
        <v>7664</v>
      </c>
      <c r="G1042" s="1" t="s">
        <v>116</v>
      </c>
      <c r="H1042" s="1" t="s">
        <v>10127</v>
      </c>
      <c r="I1042" s="1" t="s">
        <v>10128</v>
      </c>
      <c r="J1042" s="1" t="s">
        <v>10129</v>
      </c>
      <c r="K1042" s="1" t="s">
        <v>10130</v>
      </c>
      <c r="L1042" s="1" t="s">
        <v>10131</v>
      </c>
      <c r="N1042" s="16" t="n">
        <v>45846</v>
      </c>
      <c r="O1042" s="1" t="e">
        <f aca="false">VALUE(SUBSTITUTE(B1042,".",","))</f>
        <v>#VALUE!</v>
      </c>
      <c r="P1042" s="1" t="e">
        <f aca="false">VALUE(SUBSTITUTE(C1042,".",","))</f>
        <v>#VALUE!</v>
      </c>
      <c r="Q1042" s="1" t="e">
        <f aca="false">VALUE(SUBSTITUTE(D1042,".",","))</f>
        <v>#VALUE!</v>
      </c>
      <c r="R1042" s="1" t="e">
        <f aca="false">VALUE(SUBSTITUTE(E1042,".",","))</f>
        <v>#VALUE!</v>
      </c>
      <c r="S1042" s="1" t="e">
        <f aca="false">VALUE(SUBSTITUTE(F1042,".",","))</f>
        <v>#VALUE!</v>
      </c>
      <c r="T1042" s="1" t="e">
        <f aca="false">VALUE(SUBSTITUTE(G1042,".",","))</f>
        <v>#VALUE!</v>
      </c>
      <c r="U1042" s="1" t="e">
        <f aca="false">VALUE(SUBSTITUTE(H1042,".",","))</f>
        <v>#VALUE!</v>
      </c>
      <c r="V1042" s="1" t="e">
        <f aca="false">VALUE(SUBSTITUTE(I1042,".",","))</f>
        <v>#VALUE!</v>
      </c>
      <c r="W1042" s="1" t="e">
        <f aca="false">VALUE(SUBSTITUTE(J1042,".",","))</f>
        <v>#VALUE!</v>
      </c>
      <c r="X1042" s="1" t="e">
        <f aca="false">VALUE(SUBSTITUTE(K1042,".",","))</f>
        <v>#VALUE!</v>
      </c>
      <c r="Y1042" s="1" t="e">
        <f aca="false">VALUE(SUBSTITUTE(L1042,".",","))</f>
        <v>#VALUE!</v>
      </c>
      <c r="AB1042" s="16" t="n">
        <v>45846</v>
      </c>
      <c r="AC1042" s="1" t="e">
        <f aca="false">O1042/O1041-1</f>
        <v>#VALUE!</v>
      </c>
      <c r="AD1042" s="1" t="e">
        <f aca="false">P1042/P1041-1</f>
        <v>#VALUE!</v>
      </c>
      <c r="AE1042" s="1" t="e">
        <f aca="false">Q1042/Q1041-1</f>
        <v>#VALUE!</v>
      </c>
      <c r="AF1042" s="1" t="e">
        <f aca="false">R1042/R1041-1</f>
        <v>#VALUE!</v>
      </c>
      <c r="AG1042" s="1" t="e">
        <f aca="false">S1042/S1041-1</f>
        <v>#VALUE!</v>
      </c>
      <c r="AH1042" s="1" t="e">
        <f aca="false">T1042/T1041-1</f>
        <v>#VALUE!</v>
      </c>
      <c r="AI1042" s="1" t="e">
        <f aca="false">U1042/U1041-1</f>
        <v>#VALUE!</v>
      </c>
      <c r="AJ1042" s="1" t="e">
        <f aca="false">V1042/V1041-1</f>
        <v>#VALUE!</v>
      </c>
      <c r="AK1042" s="1" t="e">
        <f aca="false">W1042/W1041-1</f>
        <v>#VALUE!</v>
      </c>
      <c r="AL1042" s="1" t="e">
        <f aca="false">X1042/X1041-1</f>
        <v>#VALUE!</v>
      </c>
      <c r="AM1042" s="1" t="e">
        <f aca="false">Y1042/Y1041-1</f>
        <v>#VALUE!</v>
      </c>
      <c r="AN1042" s="1" t="e">
        <f aca="false">AVERAGE(AC1042:AM1042)</f>
        <v>#VALUE!</v>
      </c>
    </row>
    <row r="1043" customFormat="false" ht="14.25" hidden="false" customHeight="false" outlineLevel="0" collapsed="false">
      <c r="A1043" s="15" t="n">
        <v>45847</v>
      </c>
      <c r="B1043" s="1" t="s">
        <v>10132</v>
      </c>
      <c r="C1043" s="1" t="s">
        <v>10133</v>
      </c>
      <c r="D1043" s="1" t="s">
        <v>10134</v>
      </c>
      <c r="E1043" s="1" t="s">
        <v>10135</v>
      </c>
      <c r="F1043" s="1" t="s">
        <v>10136</v>
      </c>
      <c r="G1043" s="1" t="s">
        <v>10137</v>
      </c>
      <c r="H1043" s="1" t="s">
        <v>10138</v>
      </c>
      <c r="I1043" s="1" t="s">
        <v>10139</v>
      </c>
      <c r="J1043" s="1" t="s">
        <v>10140</v>
      </c>
      <c r="K1043" s="1" t="s">
        <v>8494</v>
      </c>
      <c r="L1043" s="1" t="s">
        <v>10141</v>
      </c>
      <c r="N1043" s="17" t="n">
        <v>45847</v>
      </c>
      <c r="O1043" s="1" t="e">
        <f aca="false">VALUE(SUBSTITUTE(B1043,".",","))</f>
        <v>#VALUE!</v>
      </c>
      <c r="P1043" s="1" t="e">
        <f aca="false">VALUE(SUBSTITUTE(C1043,".",","))</f>
        <v>#VALUE!</v>
      </c>
      <c r="Q1043" s="1" t="e">
        <f aca="false">VALUE(SUBSTITUTE(D1043,".",","))</f>
        <v>#VALUE!</v>
      </c>
      <c r="R1043" s="1" t="e">
        <f aca="false">VALUE(SUBSTITUTE(E1043,".",","))</f>
        <v>#VALUE!</v>
      </c>
      <c r="S1043" s="1" t="e">
        <f aca="false">VALUE(SUBSTITUTE(F1043,".",","))</f>
        <v>#VALUE!</v>
      </c>
      <c r="T1043" s="1" t="e">
        <f aca="false">VALUE(SUBSTITUTE(G1043,".",","))</f>
        <v>#VALUE!</v>
      </c>
      <c r="U1043" s="1" t="e">
        <f aca="false">VALUE(SUBSTITUTE(H1043,".",","))</f>
        <v>#VALUE!</v>
      </c>
      <c r="V1043" s="1" t="e">
        <f aca="false">VALUE(SUBSTITUTE(I1043,".",","))</f>
        <v>#VALUE!</v>
      </c>
      <c r="W1043" s="1" t="e">
        <f aca="false">VALUE(SUBSTITUTE(J1043,".",","))</f>
        <v>#VALUE!</v>
      </c>
      <c r="X1043" s="1" t="e">
        <f aca="false">VALUE(SUBSTITUTE(K1043,".",","))</f>
        <v>#VALUE!</v>
      </c>
      <c r="Y1043" s="1" t="e">
        <f aca="false">VALUE(SUBSTITUTE(L1043,".",","))</f>
        <v>#VALUE!</v>
      </c>
      <c r="AB1043" s="17" t="n">
        <v>45847</v>
      </c>
      <c r="AC1043" s="1" t="e">
        <f aca="false">O1043/O1042-1</f>
        <v>#VALUE!</v>
      </c>
      <c r="AD1043" s="1" t="e">
        <f aca="false">P1043/P1042-1</f>
        <v>#VALUE!</v>
      </c>
      <c r="AE1043" s="1" t="e">
        <f aca="false">Q1043/Q1042-1</f>
        <v>#VALUE!</v>
      </c>
      <c r="AF1043" s="1" t="e">
        <f aca="false">R1043/R1042-1</f>
        <v>#VALUE!</v>
      </c>
      <c r="AG1043" s="1" t="e">
        <f aca="false">S1043/S1042-1</f>
        <v>#VALUE!</v>
      </c>
      <c r="AH1043" s="1" t="e">
        <f aca="false">T1043/T1042-1</f>
        <v>#VALUE!</v>
      </c>
      <c r="AI1043" s="1" t="e">
        <f aca="false">U1043/U1042-1</f>
        <v>#VALUE!</v>
      </c>
      <c r="AJ1043" s="1" t="e">
        <f aca="false">V1043/V1042-1</f>
        <v>#VALUE!</v>
      </c>
      <c r="AK1043" s="1" t="e">
        <f aca="false">W1043/W1042-1</f>
        <v>#VALUE!</v>
      </c>
      <c r="AL1043" s="1" t="e">
        <f aca="false">X1043/X1042-1</f>
        <v>#VALUE!</v>
      </c>
      <c r="AM1043" s="1" t="e">
        <f aca="false">Y1043/Y1042-1</f>
        <v>#VALUE!</v>
      </c>
      <c r="AN1043" s="1" t="e">
        <f aca="false">AVERAGE(AC1043:AM1043)</f>
        <v>#VALUE!</v>
      </c>
    </row>
    <row r="1044" customFormat="false" ht="14.25" hidden="false" customHeight="false" outlineLevel="0" collapsed="false">
      <c r="A1044" s="15" t="n">
        <v>45848</v>
      </c>
      <c r="B1044" s="1" t="s">
        <v>10142</v>
      </c>
      <c r="C1044" s="1" t="s">
        <v>9450</v>
      </c>
      <c r="D1044" s="1" t="s">
        <v>10143</v>
      </c>
      <c r="E1044" s="1" t="s">
        <v>10144</v>
      </c>
      <c r="F1044" s="1" t="s">
        <v>5762</v>
      </c>
      <c r="G1044" s="1" t="s">
        <v>10145</v>
      </c>
      <c r="H1044" s="1" t="s">
        <v>3479</v>
      </c>
      <c r="I1044" s="1" t="s">
        <v>10146</v>
      </c>
      <c r="J1044" s="1" t="s">
        <v>10147</v>
      </c>
      <c r="K1044" s="1" t="s">
        <v>3753</v>
      </c>
      <c r="L1044" s="1" t="s">
        <v>10148</v>
      </c>
      <c r="N1044" s="16" t="n">
        <v>45848</v>
      </c>
      <c r="O1044" s="1" t="e">
        <f aca="false">VALUE(SUBSTITUTE(B1044,".",","))</f>
        <v>#VALUE!</v>
      </c>
      <c r="P1044" s="1" t="e">
        <f aca="false">VALUE(SUBSTITUTE(C1044,".",","))</f>
        <v>#VALUE!</v>
      </c>
      <c r="Q1044" s="1" t="e">
        <f aca="false">VALUE(SUBSTITUTE(D1044,".",","))</f>
        <v>#VALUE!</v>
      </c>
      <c r="R1044" s="1" t="e">
        <f aca="false">VALUE(SUBSTITUTE(E1044,".",","))</f>
        <v>#VALUE!</v>
      </c>
      <c r="S1044" s="1" t="e">
        <f aca="false">VALUE(SUBSTITUTE(F1044,".",","))</f>
        <v>#VALUE!</v>
      </c>
      <c r="T1044" s="1" t="e">
        <f aca="false">VALUE(SUBSTITUTE(G1044,".",","))</f>
        <v>#VALUE!</v>
      </c>
      <c r="U1044" s="1" t="e">
        <f aca="false">VALUE(SUBSTITUTE(H1044,".",","))</f>
        <v>#VALUE!</v>
      </c>
      <c r="V1044" s="1" t="e">
        <f aca="false">VALUE(SUBSTITUTE(I1044,".",","))</f>
        <v>#VALUE!</v>
      </c>
      <c r="W1044" s="1" t="e">
        <f aca="false">VALUE(SUBSTITUTE(J1044,".",","))</f>
        <v>#VALUE!</v>
      </c>
      <c r="X1044" s="1" t="e">
        <f aca="false">VALUE(SUBSTITUTE(K1044,".",","))</f>
        <v>#VALUE!</v>
      </c>
      <c r="Y1044" s="1" t="e">
        <f aca="false">VALUE(SUBSTITUTE(L1044,".",","))</f>
        <v>#VALUE!</v>
      </c>
      <c r="AB1044" s="16" t="n">
        <v>45848</v>
      </c>
      <c r="AC1044" s="1" t="e">
        <f aca="false">O1044/O1043-1</f>
        <v>#VALUE!</v>
      </c>
      <c r="AD1044" s="1" t="e">
        <f aca="false">P1044/P1043-1</f>
        <v>#VALUE!</v>
      </c>
      <c r="AE1044" s="1" t="e">
        <f aca="false">Q1044/Q1043-1</f>
        <v>#VALUE!</v>
      </c>
      <c r="AF1044" s="1" t="e">
        <f aca="false">R1044/R1043-1</f>
        <v>#VALUE!</v>
      </c>
      <c r="AG1044" s="1" t="e">
        <f aca="false">S1044/S1043-1</f>
        <v>#VALUE!</v>
      </c>
      <c r="AH1044" s="1" t="e">
        <f aca="false">T1044/T1043-1</f>
        <v>#VALUE!</v>
      </c>
      <c r="AI1044" s="1" t="e">
        <f aca="false">U1044/U1043-1</f>
        <v>#VALUE!</v>
      </c>
      <c r="AJ1044" s="1" t="e">
        <f aca="false">V1044/V1043-1</f>
        <v>#VALUE!</v>
      </c>
      <c r="AK1044" s="1" t="e">
        <f aca="false">W1044/W1043-1</f>
        <v>#VALUE!</v>
      </c>
      <c r="AL1044" s="1" t="e">
        <f aca="false">X1044/X1043-1</f>
        <v>#VALUE!</v>
      </c>
      <c r="AM1044" s="1" t="e">
        <f aca="false">Y1044/Y1043-1</f>
        <v>#VALUE!</v>
      </c>
      <c r="AN1044" s="1" t="e">
        <f aca="false">AVERAGE(AC1044:AM1044)</f>
        <v>#VALUE!</v>
      </c>
    </row>
    <row r="1045" customFormat="false" ht="14.25" hidden="false" customHeight="false" outlineLevel="0" collapsed="false">
      <c r="A1045" s="15" t="n">
        <v>45849</v>
      </c>
      <c r="B1045" s="1" t="s">
        <v>10149</v>
      </c>
      <c r="C1045" s="1" t="s">
        <v>10150</v>
      </c>
      <c r="D1045" s="1" t="s">
        <v>10151</v>
      </c>
      <c r="E1045" s="1" t="s">
        <v>7752</v>
      </c>
      <c r="F1045" s="1" t="s">
        <v>10152</v>
      </c>
      <c r="G1045" s="1" t="s">
        <v>10153</v>
      </c>
      <c r="H1045" s="1" t="s">
        <v>2320</v>
      </c>
      <c r="I1045" s="1" t="s">
        <v>10154</v>
      </c>
      <c r="J1045" s="1" t="s">
        <v>8946</v>
      </c>
      <c r="K1045" s="1" t="s">
        <v>2168</v>
      </c>
      <c r="L1045" s="1" t="s">
        <v>10155</v>
      </c>
      <c r="N1045" s="17" t="n">
        <v>45849</v>
      </c>
      <c r="O1045" s="1" t="e">
        <f aca="false">VALUE(SUBSTITUTE(B1045,".",","))</f>
        <v>#VALUE!</v>
      </c>
      <c r="P1045" s="1" t="e">
        <f aca="false">VALUE(SUBSTITUTE(C1045,".",","))</f>
        <v>#VALUE!</v>
      </c>
      <c r="Q1045" s="1" t="e">
        <f aca="false">VALUE(SUBSTITUTE(D1045,".",","))</f>
        <v>#VALUE!</v>
      </c>
      <c r="R1045" s="1" t="e">
        <f aca="false">VALUE(SUBSTITUTE(E1045,".",","))</f>
        <v>#VALUE!</v>
      </c>
      <c r="S1045" s="1" t="e">
        <f aca="false">VALUE(SUBSTITUTE(F1045,".",","))</f>
        <v>#VALUE!</v>
      </c>
      <c r="T1045" s="1" t="e">
        <f aca="false">VALUE(SUBSTITUTE(G1045,".",","))</f>
        <v>#VALUE!</v>
      </c>
      <c r="U1045" s="1" t="e">
        <f aca="false">VALUE(SUBSTITUTE(H1045,".",","))</f>
        <v>#VALUE!</v>
      </c>
      <c r="V1045" s="1" t="e">
        <f aca="false">VALUE(SUBSTITUTE(I1045,".",","))</f>
        <v>#VALUE!</v>
      </c>
      <c r="W1045" s="1" t="e">
        <f aca="false">VALUE(SUBSTITUTE(J1045,".",","))</f>
        <v>#VALUE!</v>
      </c>
      <c r="X1045" s="1" t="e">
        <f aca="false">VALUE(SUBSTITUTE(K1045,".",","))</f>
        <v>#VALUE!</v>
      </c>
      <c r="Y1045" s="1" t="e">
        <f aca="false">VALUE(SUBSTITUTE(L1045,".",","))</f>
        <v>#VALUE!</v>
      </c>
      <c r="AB1045" s="17" t="n">
        <v>45849</v>
      </c>
      <c r="AC1045" s="1" t="e">
        <f aca="false">O1045/O1044-1</f>
        <v>#VALUE!</v>
      </c>
      <c r="AD1045" s="1" t="e">
        <f aca="false">P1045/P1044-1</f>
        <v>#VALUE!</v>
      </c>
      <c r="AE1045" s="1" t="e">
        <f aca="false">Q1045/Q1044-1</f>
        <v>#VALUE!</v>
      </c>
      <c r="AF1045" s="1" t="e">
        <f aca="false">R1045/R1044-1</f>
        <v>#VALUE!</v>
      </c>
      <c r="AG1045" s="1" t="e">
        <f aca="false">S1045/S1044-1</f>
        <v>#VALUE!</v>
      </c>
      <c r="AH1045" s="1" t="e">
        <f aca="false">T1045/T1044-1</f>
        <v>#VALUE!</v>
      </c>
      <c r="AI1045" s="1" t="e">
        <f aca="false">U1045/U1044-1</f>
        <v>#VALUE!</v>
      </c>
      <c r="AJ1045" s="1" t="e">
        <f aca="false">V1045/V1044-1</f>
        <v>#VALUE!</v>
      </c>
      <c r="AK1045" s="1" t="e">
        <f aca="false">W1045/W1044-1</f>
        <v>#VALUE!</v>
      </c>
      <c r="AL1045" s="1" t="e">
        <f aca="false">X1045/X1044-1</f>
        <v>#VALUE!</v>
      </c>
      <c r="AM1045" s="1" t="e">
        <f aca="false">Y1045/Y1044-1</f>
        <v>#VALUE!</v>
      </c>
      <c r="AN1045" s="1" t="e">
        <f aca="false">AVERAGE(AC1045:AM1045)</f>
        <v>#VALUE!</v>
      </c>
    </row>
    <row r="1046" customFormat="false" ht="14.25" hidden="false" customHeight="false" outlineLevel="0" collapsed="false">
      <c r="A1046" s="15" t="n">
        <v>45852</v>
      </c>
      <c r="B1046" s="1" t="s">
        <v>10156</v>
      </c>
      <c r="C1046" s="1" t="s">
        <v>10157</v>
      </c>
      <c r="D1046" s="1" t="s">
        <v>10158</v>
      </c>
      <c r="E1046" s="1" t="s">
        <v>10159</v>
      </c>
      <c r="F1046" s="1" t="s">
        <v>10160</v>
      </c>
      <c r="G1046" s="1" t="s">
        <v>10161</v>
      </c>
      <c r="H1046" s="1" t="s">
        <v>10162</v>
      </c>
      <c r="I1046" s="1" t="s">
        <v>10163</v>
      </c>
      <c r="J1046" s="1" t="s">
        <v>10164</v>
      </c>
      <c r="K1046" s="1" t="s">
        <v>10165</v>
      </c>
      <c r="L1046" s="1" t="s">
        <v>10166</v>
      </c>
      <c r="N1046" s="16" t="n">
        <v>45852</v>
      </c>
      <c r="O1046" s="1" t="e">
        <f aca="false">VALUE(SUBSTITUTE(B1046,".",","))</f>
        <v>#VALUE!</v>
      </c>
      <c r="P1046" s="1" t="e">
        <f aca="false">VALUE(SUBSTITUTE(C1046,".",","))</f>
        <v>#VALUE!</v>
      </c>
      <c r="Q1046" s="1" t="e">
        <f aca="false">VALUE(SUBSTITUTE(D1046,".",","))</f>
        <v>#VALUE!</v>
      </c>
      <c r="R1046" s="1" t="e">
        <f aca="false">VALUE(SUBSTITUTE(E1046,".",","))</f>
        <v>#VALUE!</v>
      </c>
      <c r="S1046" s="1" t="e">
        <f aca="false">VALUE(SUBSTITUTE(F1046,".",","))</f>
        <v>#VALUE!</v>
      </c>
      <c r="T1046" s="1" t="e">
        <f aca="false">VALUE(SUBSTITUTE(G1046,".",","))</f>
        <v>#VALUE!</v>
      </c>
      <c r="U1046" s="1" t="e">
        <f aca="false">VALUE(SUBSTITUTE(H1046,".",","))</f>
        <v>#VALUE!</v>
      </c>
      <c r="V1046" s="1" t="e">
        <f aca="false">VALUE(SUBSTITUTE(I1046,".",","))</f>
        <v>#VALUE!</v>
      </c>
      <c r="W1046" s="1" t="e">
        <f aca="false">VALUE(SUBSTITUTE(J1046,".",","))</f>
        <v>#VALUE!</v>
      </c>
      <c r="X1046" s="1" t="e">
        <f aca="false">VALUE(SUBSTITUTE(K1046,".",","))</f>
        <v>#VALUE!</v>
      </c>
      <c r="Y1046" s="1" t="e">
        <f aca="false">VALUE(SUBSTITUTE(L1046,".",","))</f>
        <v>#VALUE!</v>
      </c>
      <c r="AB1046" s="16" t="n">
        <v>45852</v>
      </c>
      <c r="AC1046" s="1" t="e">
        <f aca="false">O1046/O1045-1</f>
        <v>#VALUE!</v>
      </c>
      <c r="AD1046" s="1" t="e">
        <f aca="false">P1046/P1045-1</f>
        <v>#VALUE!</v>
      </c>
      <c r="AE1046" s="1" t="e">
        <f aca="false">Q1046/Q1045-1</f>
        <v>#VALUE!</v>
      </c>
      <c r="AF1046" s="1" t="e">
        <f aca="false">R1046/R1045-1</f>
        <v>#VALUE!</v>
      </c>
      <c r="AG1046" s="1" t="e">
        <f aca="false">S1046/S1045-1</f>
        <v>#VALUE!</v>
      </c>
      <c r="AH1046" s="1" t="e">
        <f aca="false">T1046/T1045-1</f>
        <v>#VALUE!</v>
      </c>
      <c r="AI1046" s="1" t="e">
        <f aca="false">U1046/U1045-1</f>
        <v>#VALUE!</v>
      </c>
      <c r="AJ1046" s="1" t="e">
        <f aca="false">V1046/V1045-1</f>
        <v>#VALUE!</v>
      </c>
      <c r="AK1046" s="1" t="e">
        <f aca="false">W1046/W1045-1</f>
        <v>#VALUE!</v>
      </c>
      <c r="AL1046" s="1" t="e">
        <f aca="false">X1046/X1045-1</f>
        <v>#VALUE!</v>
      </c>
      <c r="AM1046" s="1" t="e">
        <f aca="false">Y1046/Y1045-1</f>
        <v>#VALUE!</v>
      </c>
      <c r="AN1046" s="1" t="e">
        <f aca="false">AVERAGE(AC1046:AM1046)</f>
        <v>#VALUE!</v>
      </c>
    </row>
    <row r="1047" customFormat="false" ht="14.25" hidden="false" customHeight="false" outlineLevel="0" collapsed="false">
      <c r="A1047" s="15" t="n">
        <v>45853</v>
      </c>
      <c r="B1047" s="1" t="s">
        <v>10167</v>
      </c>
      <c r="C1047" s="1" t="s">
        <v>10168</v>
      </c>
      <c r="D1047" s="1" t="s">
        <v>10169</v>
      </c>
      <c r="E1047" s="1" t="s">
        <v>10170</v>
      </c>
      <c r="F1047" s="1" t="s">
        <v>10171</v>
      </c>
      <c r="G1047" s="1" t="s">
        <v>10172</v>
      </c>
      <c r="H1047" s="1" t="s">
        <v>4740</v>
      </c>
      <c r="I1047" s="1" t="s">
        <v>10173</v>
      </c>
      <c r="J1047" s="1" t="s">
        <v>10174</v>
      </c>
      <c r="K1047" s="1" t="s">
        <v>8583</v>
      </c>
      <c r="L1047" s="1" t="s">
        <v>10175</v>
      </c>
      <c r="N1047" s="17" t="n">
        <v>45853</v>
      </c>
      <c r="O1047" s="1" t="e">
        <f aca="false">VALUE(SUBSTITUTE(B1047,".",","))</f>
        <v>#VALUE!</v>
      </c>
      <c r="P1047" s="1" t="e">
        <f aca="false">VALUE(SUBSTITUTE(C1047,".",","))</f>
        <v>#VALUE!</v>
      </c>
      <c r="Q1047" s="1" t="e">
        <f aca="false">VALUE(SUBSTITUTE(D1047,".",","))</f>
        <v>#VALUE!</v>
      </c>
      <c r="R1047" s="1" t="e">
        <f aca="false">VALUE(SUBSTITUTE(E1047,".",","))</f>
        <v>#VALUE!</v>
      </c>
      <c r="S1047" s="1" t="e">
        <f aca="false">VALUE(SUBSTITUTE(F1047,".",","))</f>
        <v>#VALUE!</v>
      </c>
      <c r="T1047" s="1" t="e">
        <f aca="false">VALUE(SUBSTITUTE(G1047,".",","))</f>
        <v>#VALUE!</v>
      </c>
      <c r="U1047" s="1" t="e">
        <f aca="false">VALUE(SUBSTITUTE(H1047,".",","))</f>
        <v>#VALUE!</v>
      </c>
      <c r="V1047" s="1" t="e">
        <f aca="false">VALUE(SUBSTITUTE(I1047,".",","))</f>
        <v>#VALUE!</v>
      </c>
      <c r="W1047" s="1" t="e">
        <f aca="false">VALUE(SUBSTITUTE(J1047,".",","))</f>
        <v>#VALUE!</v>
      </c>
      <c r="X1047" s="1" t="e">
        <f aca="false">VALUE(SUBSTITUTE(K1047,".",","))</f>
        <v>#VALUE!</v>
      </c>
      <c r="Y1047" s="1" t="e">
        <f aca="false">VALUE(SUBSTITUTE(L1047,".",","))</f>
        <v>#VALUE!</v>
      </c>
      <c r="AB1047" s="17" t="n">
        <v>45853</v>
      </c>
      <c r="AC1047" s="1" t="e">
        <f aca="false">O1047/O1046-1</f>
        <v>#VALUE!</v>
      </c>
      <c r="AD1047" s="1" t="e">
        <f aca="false">P1047/P1046-1</f>
        <v>#VALUE!</v>
      </c>
      <c r="AE1047" s="1" t="e">
        <f aca="false">Q1047/Q1046-1</f>
        <v>#VALUE!</v>
      </c>
      <c r="AF1047" s="1" t="e">
        <f aca="false">R1047/R1046-1</f>
        <v>#VALUE!</v>
      </c>
      <c r="AG1047" s="1" t="e">
        <f aca="false">S1047/S1046-1</f>
        <v>#VALUE!</v>
      </c>
      <c r="AH1047" s="1" t="e">
        <f aca="false">T1047/T1046-1</f>
        <v>#VALUE!</v>
      </c>
      <c r="AI1047" s="1" t="e">
        <f aca="false">U1047/U1046-1</f>
        <v>#VALUE!</v>
      </c>
      <c r="AJ1047" s="1" t="e">
        <f aca="false">V1047/V1046-1</f>
        <v>#VALUE!</v>
      </c>
      <c r="AK1047" s="1" t="e">
        <f aca="false">W1047/W1046-1</f>
        <v>#VALUE!</v>
      </c>
      <c r="AL1047" s="1" t="e">
        <f aca="false">X1047/X1046-1</f>
        <v>#VALUE!</v>
      </c>
      <c r="AM1047" s="1" t="e">
        <f aca="false">Y1047/Y1046-1</f>
        <v>#VALUE!</v>
      </c>
      <c r="AN1047" s="1" t="e">
        <f aca="false">AVERAGE(AC1047:AM1047)</f>
        <v>#VALUE!</v>
      </c>
    </row>
    <row r="1048" customFormat="false" ht="14.25" hidden="false" customHeight="false" outlineLevel="0" collapsed="false">
      <c r="A1048" s="15" t="n">
        <v>45854</v>
      </c>
      <c r="B1048" s="1" t="s">
        <v>10176</v>
      </c>
      <c r="C1048" s="1" t="s">
        <v>10177</v>
      </c>
      <c r="D1048" s="1" t="s">
        <v>10178</v>
      </c>
      <c r="E1048" s="1" t="s">
        <v>10179</v>
      </c>
      <c r="F1048" s="1" t="s">
        <v>10180</v>
      </c>
      <c r="G1048" s="1" t="s">
        <v>10181</v>
      </c>
      <c r="H1048" s="1" t="s">
        <v>10182</v>
      </c>
      <c r="I1048" s="1" t="s">
        <v>10183</v>
      </c>
      <c r="J1048" s="1" t="s">
        <v>10184</v>
      </c>
      <c r="K1048" s="1" t="s">
        <v>8409</v>
      </c>
      <c r="L1048" s="1" t="s">
        <v>10185</v>
      </c>
      <c r="N1048" s="16" t="n">
        <v>45854</v>
      </c>
      <c r="O1048" s="1" t="e">
        <f aca="false">VALUE(SUBSTITUTE(B1048,".",","))</f>
        <v>#VALUE!</v>
      </c>
      <c r="P1048" s="1" t="e">
        <f aca="false">VALUE(SUBSTITUTE(C1048,".",","))</f>
        <v>#VALUE!</v>
      </c>
      <c r="Q1048" s="1" t="e">
        <f aca="false">VALUE(SUBSTITUTE(D1048,".",","))</f>
        <v>#VALUE!</v>
      </c>
      <c r="R1048" s="1" t="e">
        <f aca="false">VALUE(SUBSTITUTE(E1048,".",","))</f>
        <v>#VALUE!</v>
      </c>
      <c r="S1048" s="1" t="e">
        <f aca="false">VALUE(SUBSTITUTE(F1048,".",","))</f>
        <v>#VALUE!</v>
      </c>
      <c r="T1048" s="1" t="e">
        <f aca="false">VALUE(SUBSTITUTE(G1048,".",","))</f>
        <v>#VALUE!</v>
      </c>
      <c r="U1048" s="1" t="e">
        <f aca="false">VALUE(SUBSTITUTE(H1048,".",","))</f>
        <v>#VALUE!</v>
      </c>
      <c r="V1048" s="1" t="e">
        <f aca="false">VALUE(SUBSTITUTE(I1048,".",","))</f>
        <v>#VALUE!</v>
      </c>
      <c r="W1048" s="1" t="e">
        <f aca="false">VALUE(SUBSTITUTE(J1048,".",","))</f>
        <v>#VALUE!</v>
      </c>
      <c r="X1048" s="1" t="e">
        <f aca="false">VALUE(SUBSTITUTE(K1048,".",","))</f>
        <v>#VALUE!</v>
      </c>
      <c r="Y1048" s="1" t="e">
        <f aca="false">VALUE(SUBSTITUTE(L1048,".",","))</f>
        <v>#VALUE!</v>
      </c>
      <c r="AB1048" s="16" t="n">
        <v>45854</v>
      </c>
      <c r="AC1048" s="1" t="e">
        <f aca="false">O1048/O1047-1</f>
        <v>#VALUE!</v>
      </c>
      <c r="AD1048" s="1" t="e">
        <f aca="false">P1048/P1047-1</f>
        <v>#VALUE!</v>
      </c>
      <c r="AE1048" s="1" t="e">
        <f aca="false">Q1048/Q1047-1</f>
        <v>#VALUE!</v>
      </c>
      <c r="AF1048" s="1" t="e">
        <f aca="false">R1048/R1047-1</f>
        <v>#VALUE!</v>
      </c>
      <c r="AG1048" s="1" t="e">
        <f aca="false">S1048/S1047-1</f>
        <v>#VALUE!</v>
      </c>
      <c r="AH1048" s="1" t="e">
        <f aca="false">T1048/T1047-1</f>
        <v>#VALUE!</v>
      </c>
      <c r="AI1048" s="1" t="e">
        <f aca="false">U1048/U1047-1</f>
        <v>#VALUE!</v>
      </c>
      <c r="AJ1048" s="1" t="e">
        <f aca="false">V1048/V1047-1</f>
        <v>#VALUE!</v>
      </c>
      <c r="AK1048" s="1" t="e">
        <f aca="false">W1048/W1047-1</f>
        <v>#VALUE!</v>
      </c>
      <c r="AL1048" s="1" t="e">
        <f aca="false">X1048/X1047-1</f>
        <v>#VALUE!</v>
      </c>
      <c r="AM1048" s="1" t="e">
        <f aca="false">Y1048/Y1047-1</f>
        <v>#VALUE!</v>
      </c>
      <c r="AN1048" s="1" t="e">
        <f aca="false">AVERAGE(AC1048:AM1048)</f>
        <v>#VALUE!</v>
      </c>
    </row>
    <row r="1049" customFormat="false" ht="14.25" hidden="false" customHeight="false" outlineLevel="0" collapsed="false">
      <c r="A1049" s="15" t="n">
        <v>45855</v>
      </c>
      <c r="B1049" s="1" t="s">
        <v>7091</v>
      </c>
      <c r="C1049" s="1" t="s">
        <v>10186</v>
      </c>
      <c r="D1049" s="1" t="s">
        <v>10187</v>
      </c>
      <c r="E1049" s="1" t="s">
        <v>10188</v>
      </c>
      <c r="F1049" s="1" t="s">
        <v>10189</v>
      </c>
      <c r="G1049" s="1" t="s">
        <v>10190</v>
      </c>
      <c r="H1049" s="1" t="s">
        <v>4749</v>
      </c>
      <c r="I1049" s="1" t="s">
        <v>10191</v>
      </c>
      <c r="J1049" s="1" t="s">
        <v>10192</v>
      </c>
      <c r="K1049" s="1" t="s">
        <v>10193</v>
      </c>
      <c r="L1049" s="1" t="s">
        <v>10194</v>
      </c>
      <c r="N1049" s="17" t="n">
        <v>45855</v>
      </c>
      <c r="O1049" s="1" t="e">
        <f aca="false">VALUE(SUBSTITUTE(B1049,".",","))</f>
        <v>#VALUE!</v>
      </c>
      <c r="P1049" s="1" t="e">
        <f aca="false">VALUE(SUBSTITUTE(C1049,".",","))</f>
        <v>#VALUE!</v>
      </c>
      <c r="Q1049" s="1" t="e">
        <f aca="false">VALUE(SUBSTITUTE(D1049,".",","))</f>
        <v>#VALUE!</v>
      </c>
      <c r="R1049" s="1" t="e">
        <f aca="false">VALUE(SUBSTITUTE(E1049,".",","))</f>
        <v>#VALUE!</v>
      </c>
      <c r="S1049" s="1" t="e">
        <f aca="false">VALUE(SUBSTITUTE(F1049,".",","))</f>
        <v>#VALUE!</v>
      </c>
      <c r="T1049" s="1" t="e">
        <f aca="false">VALUE(SUBSTITUTE(G1049,".",","))</f>
        <v>#VALUE!</v>
      </c>
      <c r="U1049" s="1" t="e">
        <f aca="false">VALUE(SUBSTITUTE(H1049,".",","))</f>
        <v>#VALUE!</v>
      </c>
      <c r="V1049" s="1" t="e">
        <f aca="false">VALUE(SUBSTITUTE(I1049,".",","))</f>
        <v>#VALUE!</v>
      </c>
      <c r="W1049" s="1" t="e">
        <f aca="false">VALUE(SUBSTITUTE(J1049,".",","))</f>
        <v>#VALUE!</v>
      </c>
      <c r="X1049" s="1" t="e">
        <f aca="false">VALUE(SUBSTITUTE(K1049,".",","))</f>
        <v>#VALUE!</v>
      </c>
      <c r="Y1049" s="1" t="e">
        <f aca="false">VALUE(SUBSTITUTE(L1049,".",","))</f>
        <v>#VALUE!</v>
      </c>
      <c r="AB1049" s="17" t="n">
        <v>45855</v>
      </c>
      <c r="AC1049" s="1" t="e">
        <f aca="false">O1049/O1048-1</f>
        <v>#VALUE!</v>
      </c>
      <c r="AD1049" s="1" t="e">
        <f aca="false">P1049/P1048-1</f>
        <v>#VALUE!</v>
      </c>
      <c r="AE1049" s="1" t="e">
        <f aca="false">Q1049/Q1048-1</f>
        <v>#VALUE!</v>
      </c>
      <c r="AF1049" s="1" t="e">
        <f aca="false">R1049/R1048-1</f>
        <v>#VALUE!</v>
      </c>
      <c r="AG1049" s="1" t="e">
        <f aca="false">S1049/S1048-1</f>
        <v>#VALUE!</v>
      </c>
      <c r="AH1049" s="1" t="e">
        <f aca="false">T1049/T1048-1</f>
        <v>#VALUE!</v>
      </c>
      <c r="AI1049" s="1" t="e">
        <f aca="false">U1049/U1048-1</f>
        <v>#VALUE!</v>
      </c>
      <c r="AJ1049" s="1" t="e">
        <f aca="false">V1049/V1048-1</f>
        <v>#VALUE!</v>
      </c>
      <c r="AK1049" s="1" t="e">
        <f aca="false">W1049/W1048-1</f>
        <v>#VALUE!</v>
      </c>
      <c r="AL1049" s="1" t="e">
        <f aca="false">X1049/X1048-1</f>
        <v>#VALUE!</v>
      </c>
      <c r="AM1049" s="1" t="e">
        <f aca="false">Y1049/Y1048-1</f>
        <v>#VALUE!</v>
      </c>
      <c r="AN1049" s="1" t="e">
        <f aca="false">AVERAGE(AC1049:AM1049)</f>
        <v>#VALUE!</v>
      </c>
    </row>
    <row r="1050" customFormat="false" ht="14.25" hidden="false" customHeight="false" outlineLevel="0" collapsed="false">
      <c r="A1050" s="15" t="n">
        <v>45856</v>
      </c>
      <c r="B1050" s="1" t="s">
        <v>2011</v>
      </c>
      <c r="C1050" s="1" t="s">
        <v>10195</v>
      </c>
      <c r="D1050" s="1" t="s">
        <v>10196</v>
      </c>
      <c r="E1050" s="1" t="s">
        <v>10197</v>
      </c>
      <c r="F1050" s="1" t="s">
        <v>10198</v>
      </c>
      <c r="G1050" s="1" t="s">
        <v>10199</v>
      </c>
      <c r="H1050" s="1" t="s">
        <v>10200</v>
      </c>
      <c r="I1050" s="1" t="s">
        <v>10201</v>
      </c>
      <c r="J1050" s="1" t="s">
        <v>10202</v>
      </c>
      <c r="K1050" s="1" t="s">
        <v>10203</v>
      </c>
      <c r="L1050" s="1" t="s">
        <v>10204</v>
      </c>
      <c r="N1050" s="16" t="n">
        <v>45856</v>
      </c>
      <c r="O1050" s="1" t="e">
        <f aca="false">VALUE(SUBSTITUTE(B1050,".",","))</f>
        <v>#VALUE!</v>
      </c>
      <c r="P1050" s="1" t="e">
        <f aca="false">VALUE(SUBSTITUTE(C1050,".",","))</f>
        <v>#VALUE!</v>
      </c>
      <c r="Q1050" s="1" t="e">
        <f aca="false">VALUE(SUBSTITUTE(D1050,".",","))</f>
        <v>#VALUE!</v>
      </c>
      <c r="R1050" s="1" t="e">
        <f aca="false">VALUE(SUBSTITUTE(E1050,".",","))</f>
        <v>#VALUE!</v>
      </c>
      <c r="S1050" s="1" t="e">
        <f aca="false">VALUE(SUBSTITUTE(F1050,".",","))</f>
        <v>#VALUE!</v>
      </c>
      <c r="T1050" s="1" t="e">
        <f aca="false">VALUE(SUBSTITUTE(G1050,".",","))</f>
        <v>#VALUE!</v>
      </c>
      <c r="U1050" s="1" t="e">
        <f aca="false">VALUE(SUBSTITUTE(H1050,".",","))</f>
        <v>#VALUE!</v>
      </c>
      <c r="V1050" s="1" t="e">
        <f aca="false">VALUE(SUBSTITUTE(I1050,".",","))</f>
        <v>#VALUE!</v>
      </c>
      <c r="W1050" s="1" t="e">
        <f aca="false">VALUE(SUBSTITUTE(J1050,".",","))</f>
        <v>#VALUE!</v>
      </c>
      <c r="X1050" s="1" t="e">
        <f aca="false">VALUE(SUBSTITUTE(K1050,".",","))</f>
        <v>#VALUE!</v>
      </c>
      <c r="Y1050" s="1" t="e">
        <f aca="false">VALUE(SUBSTITUTE(L1050,".",","))</f>
        <v>#VALUE!</v>
      </c>
      <c r="AB1050" s="16" t="n">
        <v>45856</v>
      </c>
      <c r="AC1050" s="1" t="e">
        <f aca="false">O1050/O1049-1</f>
        <v>#VALUE!</v>
      </c>
      <c r="AD1050" s="1" t="e">
        <f aca="false">P1050/P1049-1</f>
        <v>#VALUE!</v>
      </c>
      <c r="AE1050" s="1" t="e">
        <f aca="false">Q1050/Q1049-1</f>
        <v>#VALUE!</v>
      </c>
      <c r="AF1050" s="1" t="e">
        <f aca="false">R1050/R1049-1</f>
        <v>#VALUE!</v>
      </c>
      <c r="AG1050" s="1" t="e">
        <f aca="false">S1050/S1049-1</f>
        <v>#VALUE!</v>
      </c>
      <c r="AH1050" s="1" t="e">
        <f aca="false">T1050/T1049-1</f>
        <v>#VALUE!</v>
      </c>
      <c r="AI1050" s="1" t="e">
        <f aca="false">U1050/U1049-1</f>
        <v>#VALUE!</v>
      </c>
      <c r="AJ1050" s="1" t="e">
        <f aca="false">V1050/V1049-1</f>
        <v>#VALUE!</v>
      </c>
      <c r="AK1050" s="1" t="e">
        <f aca="false">W1050/W1049-1</f>
        <v>#VALUE!</v>
      </c>
      <c r="AL1050" s="1" t="e">
        <f aca="false">X1050/X1049-1</f>
        <v>#VALUE!</v>
      </c>
      <c r="AM1050" s="1" t="e">
        <f aca="false">Y1050/Y1049-1</f>
        <v>#VALUE!</v>
      </c>
      <c r="AN1050" s="1" t="e">
        <f aca="false">AVERAGE(AC1050:AM1050)</f>
        <v>#VALUE!</v>
      </c>
    </row>
    <row r="1051" customFormat="false" ht="14.25" hidden="false" customHeight="false" outlineLevel="0" collapsed="false">
      <c r="A1051" s="15" t="n">
        <v>45859</v>
      </c>
      <c r="B1051" s="1" t="s">
        <v>10205</v>
      </c>
      <c r="C1051" s="1" t="s">
        <v>10206</v>
      </c>
      <c r="D1051" s="1" t="s">
        <v>10207</v>
      </c>
      <c r="E1051" s="1" t="s">
        <v>10208</v>
      </c>
      <c r="F1051" s="1" t="s">
        <v>10209</v>
      </c>
      <c r="G1051" s="1" t="s">
        <v>10210</v>
      </c>
      <c r="H1051" s="1" t="s">
        <v>3367</v>
      </c>
      <c r="I1051" s="1" t="s">
        <v>10211</v>
      </c>
      <c r="J1051" s="1" t="s">
        <v>10212</v>
      </c>
      <c r="K1051" s="1" t="s">
        <v>4640</v>
      </c>
      <c r="L1051" s="1" t="s">
        <v>10213</v>
      </c>
      <c r="N1051" s="17" t="n">
        <v>45859</v>
      </c>
      <c r="O1051" s="1" t="e">
        <f aca="false">VALUE(SUBSTITUTE(B1051,".",","))</f>
        <v>#VALUE!</v>
      </c>
      <c r="P1051" s="1" t="e">
        <f aca="false">VALUE(SUBSTITUTE(C1051,".",","))</f>
        <v>#VALUE!</v>
      </c>
      <c r="Q1051" s="1" t="e">
        <f aca="false">VALUE(SUBSTITUTE(D1051,".",","))</f>
        <v>#VALUE!</v>
      </c>
      <c r="R1051" s="1" t="e">
        <f aca="false">VALUE(SUBSTITUTE(E1051,".",","))</f>
        <v>#VALUE!</v>
      </c>
      <c r="S1051" s="1" t="e">
        <f aca="false">VALUE(SUBSTITUTE(F1051,".",","))</f>
        <v>#VALUE!</v>
      </c>
      <c r="T1051" s="1" t="e">
        <f aca="false">VALUE(SUBSTITUTE(G1051,".",","))</f>
        <v>#VALUE!</v>
      </c>
      <c r="U1051" s="1" t="e">
        <f aca="false">VALUE(SUBSTITUTE(H1051,".",","))</f>
        <v>#VALUE!</v>
      </c>
      <c r="V1051" s="1" t="e">
        <f aca="false">VALUE(SUBSTITUTE(I1051,".",","))</f>
        <v>#VALUE!</v>
      </c>
      <c r="W1051" s="1" t="e">
        <f aca="false">VALUE(SUBSTITUTE(J1051,".",","))</f>
        <v>#VALUE!</v>
      </c>
      <c r="X1051" s="1" t="e">
        <f aca="false">VALUE(SUBSTITUTE(K1051,".",","))</f>
        <v>#VALUE!</v>
      </c>
      <c r="Y1051" s="1" t="e">
        <f aca="false">VALUE(SUBSTITUTE(L1051,".",","))</f>
        <v>#VALUE!</v>
      </c>
      <c r="AB1051" s="17" t="n">
        <v>45859</v>
      </c>
      <c r="AC1051" s="1" t="e">
        <f aca="false">O1051/O1050-1</f>
        <v>#VALUE!</v>
      </c>
      <c r="AD1051" s="1" t="e">
        <f aca="false">P1051/P1050-1</f>
        <v>#VALUE!</v>
      </c>
      <c r="AE1051" s="1" t="e">
        <f aca="false">Q1051/Q1050-1</f>
        <v>#VALUE!</v>
      </c>
      <c r="AF1051" s="1" t="e">
        <f aca="false">R1051/R1050-1</f>
        <v>#VALUE!</v>
      </c>
      <c r="AG1051" s="1" t="e">
        <f aca="false">S1051/S1050-1</f>
        <v>#VALUE!</v>
      </c>
      <c r="AH1051" s="1" t="e">
        <f aca="false">T1051/T1050-1</f>
        <v>#VALUE!</v>
      </c>
      <c r="AI1051" s="1" t="e">
        <f aca="false">U1051/U1050-1</f>
        <v>#VALUE!</v>
      </c>
      <c r="AJ1051" s="1" t="e">
        <f aca="false">V1051/V1050-1</f>
        <v>#VALUE!</v>
      </c>
      <c r="AK1051" s="1" t="e">
        <f aca="false">W1051/W1050-1</f>
        <v>#VALUE!</v>
      </c>
      <c r="AL1051" s="1" t="e">
        <f aca="false">X1051/X1050-1</f>
        <v>#VALUE!</v>
      </c>
      <c r="AM1051" s="1" t="e">
        <f aca="false">Y1051/Y1050-1</f>
        <v>#VALUE!</v>
      </c>
      <c r="AN1051" s="1" t="e">
        <f aca="false">AVERAGE(AC1051:AM1051)</f>
        <v>#VALUE!</v>
      </c>
    </row>
    <row r="1052" customFormat="false" ht="14.25" hidden="false" customHeight="false" outlineLevel="0" collapsed="false">
      <c r="A1052" s="15" t="n">
        <v>45860</v>
      </c>
      <c r="B1052" s="1" t="s">
        <v>10214</v>
      </c>
      <c r="C1052" s="1" t="s">
        <v>10215</v>
      </c>
      <c r="D1052" s="1" t="s">
        <v>10216</v>
      </c>
      <c r="E1052" s="1" t="s">
        <v>10217</v>
      </c>
      <c r="F1052" s="1" t="s">
        <v>9006</v>
      </c>
      <c r="G1052" s="1" t="s">
        <v>10218</v>
      </c>
      <c r="H1052" s="1" t="s">
        <v>10219</v>
      </c>
      <c r="I1052" s="1" t="s">
        <v>10220</v>
      </c>
      <c r="J1052" s="1" t="s">
        <v>10221</v>
      </c>
      <c r="K1052" s="1" t="s">
        <v>10222</v>
      </c>
      <c r="L1052" s="1" t="s">
        <v>10223</v>
      </c>
      <c r="N1052" s="16" t="n">
        <v>45860</v>
      </c>
      <c r="O1052" s="1" t="e">
        <f aca="false">VALUE(SUBSTITUTE(B1052,".",","))</f>
        <v>#VALUE!</v>
      </c>
      <c r="P1052" s="1" t="e">
        <f aca="false">VALUE(SUBSTITUTE(C1052,".",","))</f>
        <v>#VALUE!</v>
      </c>
      <c r="Q1052" s="1" t="e">
        <f aca="false">VALUE(SUBSTITUTE(D1052,".",","))</f>
        <v>#VALUE!</v>
      </c>
      <c r="R1052" s="1" t="e">
        <f aca="false">VALUE(SUBSTITUTE(E1052,".",","))</f>
        <v>#VALUE!</v>
      </c>
      <c r="S1052" s="1" t="e">
        <f aca="false">VALUE(SUBSTITUTE(F1052,".",","))</f>
        <v>#VALUE!</v>
      </c>
      <c r="T1052" s="1" t="e">
        <f aca="false">VALUE(SUBSTITUTE(G1052,".",","))</f>
        <v>#VALUE!</v>
      </c>
      <c r="U1052" s="1" t="e">
        <f aca="false">VALUE(SUBSTITUTE(H1052,".",","))</f>
        <v>#VALUE!</v>
      </c>
      <c r="V1052" s="1" t="e">
        <f aca="false">VALUE(SUBSTITUTE(I1052,".",","))</f>
        <v>#VALUE!</v>
      </c>
      <c r="W1052" s="1" t="e">
        <f aca="false">VALUE(SUBSTITUTE(J1052,".",","))</f>
        <v>#VALUE!</v>
      </c>
      <c r="X1052" s="1" t="e">
        <f aca="false">VALUE(SUBSTITUTE(K1052,".",","))</f>
        <v>#VALUE!</v>
      </c>
      <c r="Y1052" s="1" t="e">
        <f aca="false">VALUE(SUBSTITUTE(L1052,".",","))</f>
        <v>#VALUE!</v>
      </c>
      <c r="AB1052" s="16" t="n">
        <v>45860</v>
      </c>
      <c r="AC1052" s="1" t="e">
        <f aca="false">O1052/O1051-1</f>
        <v>#VALUE!</v>
      </c>
      <c r="AD1052" s="1" t="e">
        <f aca="false">P1052/P1051-1</f>
        <v>#VALUE!</v>
      </c>
      <c r="AE1052" s="1" t="e">
        <f aca="false">Q1052/Q1051-1</f>
        <v>#VALUE!</v>
      </c>
      <c r="AF1052" s="1" t="e">
        <f aca="false">R1052/R1051-1</f>
        <v>#VALUE!</v>
      </c>
      <c r="AG1052" s="1" t="e">
        <f aca="false">S1052/S1051-1</f>
        <v>#VALUE!</v>
      </c>
      <c r="AH1052" s="1" t="e">
        <f aca="false">T1052/T1051-1</f>
        <v>#VALUE!</v>
      </c>
      <c r="AI1052" s="1" t="e">
        <f aca="false">U1052/U1051-1</f>
        <v>#VALUE!</v>
      </c>
      <c r="AJ1052" s="1" t="e">
        <f aca="false">V1052/V1051-1</f>
        <v>#VALUE!</v>
      </c>
      <c r="AK1052" s="1" t="e">
        <f aca="false">W1052/W1051-1</f>
        <v>#VALUE!</v>
      </c>
      <c r="AL1052" s="1" t="e">
        <f aca="false">X1052/X1051-1</f>
        <v>#VALUE!</v>
      </c>
      <c r="AM1052" s="1" t="e">
        <f aca="false">Y1052/Y1051-1</f>
        <v>#VALUE!</v>
      </c>
      <c r="AN1052" s="1" t="e">
        <f aca="false">AVERAGE(AC1052:AM1052)</f>
        <v>#VALUE!</v>
      </c>
    </row>
    <row r="1053" customFormat="false" ht="14.25" hidden="false" customHeight="false" outlineLevel="0" collapsed="false">
      <c r="A1053" s="15" t="n">
        <v>45861</v>
      </c>
      <c r="B1053" s="1" t="s">
        <v>10224</v>
      </c>
      <c r="C1053" s="1" t="s">
        <v>10225</v>
      </c>
      <c r="D1053" s="1" t="s">
        <v>10226</v>
      </c>
      <c r="E1053" s="1" t="s">
        <v>10227</v>
      </c>
      <c r="F1053" s="1" t="s">
        <v>2745</v>
      </c>
      <c r="G1053" s="1" t="s">
        <v>10228</v>
      </c>
      <c r="H1053" s="1" t="s">
        <v>1231</v>
      </c>
      <c r="I1053" s="1" t="s">
        <v>10229</v>
      </c>
      <c r="J1053" s="1" t="s">
        <v>10230</v>
      </c>
      <c r="K1053" s="1" t="s">
        <v>10231</v>
      </c>
      <c r="L1053" s="1" t="s">
        <v>10232</v>
      </c>
      <c r="N1053" s="17" t="n">
        <v>45861</v>
      </c>
      <c r="O1053" s="1" t="e">
        <f aca="false">VALUE(SUBSTITUTE(B1053,".",","))</f>
        <v>#VALUE!</v>
      </c>
      <c r="P1053" s="1" t="e">
        <f aca="false">VALUE(SUBSTITUTE(C1053,".",","))</f>
        <v>#VALUE!</v>
      </c>
      <c r="Q1053" s="1" t="e">
        <f aca="false">VALUE(SUBSTITUTE(D1053,".",","))</f>
        <v>#VALUE!</v>
      </c>
      <c r="R1053" s="1" t="e">
        <f aca="false">VALUE(SUBSTITUTE(E1053,".",","))</f>
        <v>#VALUE!</v>
      </c>
      <c r="S1053" s="1" t="e">
        <f aca="false">VALUE(SUBSTITUTE(F1053,".",","))</f>
        <v>#VALUE!</v>
      </c>
      <c r="T1053" s="1" t="e">
        <f aca="false">VALUE(SUBSTITUTE(G1053,".",","))</f>
        <v>#VALUE!</v>
      </c>
      <c r="U1053" s="1" t="e">
        <f aca="false">VALUE(SUBSTITUTE(H1053,".",","))</f>
        <v>#VALUE!</v>
      </c>
      <c r="V1053" s="1" t="e">
        <f aca="false">VALUE(SUBSTITUTE(I1053,".",","))</f>
        <v>#VALUE!</v>
      </c>
      <c r="W1053" s="1" t="e">
        <f aca="false">VALUE(SUBSTITUTE(J1053,".",","))</f>
        <v>#VALUE!</v>
      </c>
      <c r="X1053" s="1" t="e">
        <f aca="false">VALUE(SUBSTITUTE(K1053,".",","))</f>
        <v>#VALUE!</v>
      </c>
      <c r="Y1053" s="1" t="e">
        <f aca="false">VALUE(SUBSTITUTE(L1053,".",","))</f>
        <v>#VALUE!</v>
      </c>
      <c r="AB1053" s="17" t="n">
        <v>45861</v>
      </c>
      <c r="AC1053" s="1" t="e">
        <f aca="false">O1053/O1052-1</f>
        <v>#VALUE!</v>
      </c>
      <c r="AD1053" s="1" t="e">
        <f aca="false">P1053/P1052-1</f>
        <v>#VALUE!</v>
      </c>
      <c r="AE1053" s="1" t="e">
        <f aca="false">Q1053/Q1052-1</f>
        <v>#VALUE!</v>
      </c>
      <c r="AF1053" s="1" t="e">
        <f aca="false">R1053/R1052-1</f>
        <v>#VALUE!</v>
      </c>
      <c r="AG1053" s="1" t="e">
        <f aca="false">S1053/S1052-1</f>
        <v>#VALUE!</v>
      </c>
      <c r="AH1053" s="1" t="e">
        <f aca="false">T1053/T1052-1</f>
        <v>#VALUE!</v>
      </c>
      <c r="AI1053" s="1" t="e">
        <f aca="false">U1053/U1052-1</f>
        <v>#VALUE!</v>
      </c>
      <c r="AJ1053" s="1" t="e">
        <f aca="false">V1053/V1052-1</f>
        <v>#VALUE!</v>
      </c>
      <c r="AK1053" s="1" t="e">
        <f aca="false">W1053/W1052-1</f>
        <v>#VALUE!</v>
      </c>
      <c r="AL1053" s="1" t="e">
        <f aca="false">X1053/X1052-1</f>
        <v>#VALUE!</v>
      </c>
      <c r="AM1053" s="1" t="e">
        <f aca="false">Y1053/Y1052-1</f>
        <v>#VALUE!</v>
      </c>
      <c r="AN1053" s="1" t="e">
        <f aca="false">AVERAGE(AC1053:AM1053)</f>
        <v>#VALUE!</v>
      </c>
    </row>
    <row r="1054" customFormat="false" ht="14.25" hidden="false" customHeight="false" outlineLevel="0" collapsed="false">
      <c r="A1054" s="15" t="n">
        <v>45862</v>
      </c>
      <c r="B1054" s="1" t="s">
        <v>10233</v>
      </c>
      <c r="C1054" s="1" t="s">
        <v>10234</v>
      </c>
      <c r="D1054" s="1" t="s">
        <v>10235</v>
      </c>
      <c r="E1054" s="1" t="s">
        <v>10236</v>
      </c>
      <c r="F1054" s="1" t="s">
        <v>10237</v>
      </c>
      <c r="G1054" s="1" t="s">
        <v>10238</v>
      </c>
      <c r="H1054" s="1" t="s">
        <v>8841</v>
      </c>
      <c r="I1054" s="1" t="s">
        <v>10239</v>
      </c>
      <c r="J1054" s="1" t="s">
        <v>10240</v>
      </c>
      <c r="K1054" s="1" t="s">
        <v>10241</v>
      </c>
      <c r="L1054" s="1" t="s">
        <v>10242</v>
      </c>
      <c r="N1054" s="16" t="n">
        <v>45862</v>
      </c>
      <c r="O1054" s="1" t="e">
        <f aca="false">VALUE(SUBSTITUTE(B1054,".",","))</f>
        <v>#VALUE!</v>
      </c>
      <c r="P1054" s="1" t="e">
        <f aca="false">VALUE(SUBSTITUTE(C1054,".",","))</f>
        <v>#VALUE!</v>
      </c>
      <c r="Q1054" s="1" t="e">
        <f aca="false">VALUE(SUBSTITUTE(D1054,".",","))</f>
        <v>#VALUE!</v>
      </c>
      <c r="R1054" s="1" t="e">
        <f aca="false">VALUE(SUBSTITUTE(E1054,".",","))</f>
        <v>#VALUE!</v>
      </c>
      <c r="S1054" s="1" t="e">
        <f aca="false">VALUE(SUBSTITUTE(F1054,".",","))</f>
        <v>#VALUE!</v>
      </c>
      <c r="T1054" s="1" t="e">
        <f aca="false">VALUE(SUBSTITUTE(G1054,".",","))</f>
        <v>#VALUE!</v>
      </c>
      <c r="U1054" s="1" t="e">
        <f aca="false">VALUE(SUBSTITUTE(H1054,".",","))</f>
        <v>#VALUE!</v>
      </c>
      <c r="V1054" s="1" t="e">
        <f aca="false">VALUE(SUBSTITUTE(I1054,".",","))</f>
        <v>#VALUE!</v>
      </c>
      <c r="W1054" s="1" t="e">
        <f aca="false">VALUE(SUBSTITUTE(J1054,".",","))</f>
        <v>#VALUE!</v>
      </c>
      <c r="X1054" s="1" t="e">
        <f aca="false">VALUE(SUBSTITUTE(K1054,".",","))</f>
        <v>#VALUE!</v>
      </c>
      <c r="Y1054" s="1" t="e">
        <f aca="false">VALUE(SUBSTITUTE(L1054,".",","))</f>
        <v>#VALUE!</v>
      </c>
      <c r="AB1054" s="16" t="n">
        <v>45862</v>
      </c>
      <c r="AC1054" s="1" t="e">
        <f aca="false">O1054/O1053-1</f>
        <v>#VALUE!</v>
      </c>
      <c r="AD1054" s="1" t="e">
        <f aca="false">P1054/P1053-1</f>
        <v>#VALUE!</v>
      </c>
      <c r="AE1054" s="1" t="e">
        <f aca="false">Q1054/Q1053-1</f>
        <v>#VALUE!</v>
      </c>
      <c r="AF1054" s="1" t="e">
        <f aca="false">R1054/R1053-1</f>
        <v>#VALUE!</v>
      </c>
      <c r="AG1054" s="1" t="e">
        <f aca="false">S1054/S1053-1</f>
        <v>#VALUE!</v>
      </c>
      <c r="AH1054" s="1" t="e">
        <f aca="false">T1054/T1053-1</f>
        <v>#VALUE!</v>
      </c>
      <c r="AI1054" s="1" t="e">
        <f aca="false">U1054/U1053-1</f>
        <v>#VALUE!</v>
      </c>
      <c r="AJ1054" s="1" t="e">
        <f aca="false">V1054/V1053-1</f>
        <v>#VALUE!</v>
      </c>
      <c r="AK1054" s="1" t="e">
        <f aca="false">W1054/W1053-1</f>
        <v>#VALUE!</v>
      </c>
      <c r="AL1054" s="1" t="e">
        <f aca="false">X1054/X1053-1</f>
        <v>#VALUE!</v>
      </c>
      <c r="AM1054" s="1" t="e">
        <f aca="false">Y1054/Y1053-1</f>
        <v>#VALUE!</v>
      </c>
      <c r="AN1054" s="1" t="e">
        <f aca="false">AVERAGE(AC1054:AM1054)</f>
        <v>#VALUE!</v>
      </c>
    </row>
    <row r="1055" customFormat="false" ht="14.25" hidden="false" customHeight="false" outlineLevel="0" collapsed="false">
      <c r="A1055" s="15" t="n">
        <v>45863</v>
      </c>
      <c r="B1055" s="1" t="s">
        <v>10243</v>
      </c>
      <c r="C1055" s="1" t="s">
        <v>10244</v>
      </c>
      <c r="D1055" s="1" t="s">
        <v>10245</v>
      </c>
      <c r="E1055" s="1" t="s">
        <v>10246</v>
      </c>
      <c r="F1055" s="1" t="s">
        <v>10247</v>
      </c>
      <c r="G1055" s="1" t="s">
        <v>1827</v>
      </c>
      <c r="H1055" s="1" t="s">
        <v>10248</v>
      </c>
      <c r="I1055" s="1" t="s">
        <v>10249</v>
      </c>
      <c r="J1055" s="1" t="s">
        <v>10250</v>
      </c>
      <c r="K1055" s="1" t="s">
        <v>1095</v>
      </c>
      <c r="L1055" s="1" t="s">
        <v>10251</v>
      </c>
      <c r="N1055" s="17" t="n">
        <v>45863</v>
      </c>
      <c r="O1055" s="1" t="e">
        <f aca="false">VALUE(SUBSTITUTE(B1055,".",","))</f>
        <v>#VALUE!</v>
      </c>
      <c r="P1055" s="1" t="e">
        <f aca="false">VALUE(SUBSTITUTE(C1055,".",","))</f>
        <v>#VALUE!</v>
      </c>
      <c r="Q1055" s="1" t="e">
        <f aca="false">VALUE(SUBSTITUTE(D1055,".",","))</f>
        <v>#VALUE!</v>
      </c>
      <c r="R1055" s="1" t="e">
        <f aca="false">VALUE(SUBSTITUTE(E1055,".",","))</f>
        <v>#VALUE!</v>
      </c>
      <c r="S1055" s="1" t="e">
        <f aca="false">VALUE(SUBSTITUTE(F1055,".",","))</f>
        <v>#VALUE!</v>
      </c>
      <c r="T1055" s="1" t="e">
        <f aca="false">VALUE(SUBSTITUTE(G1055,".",","))</f>
        <v>#VALUE!</v>
      </c>
      <c r="U1055" s="1" t="e">
        <f aca="false">VALUE(SUBSTITUTE(H1055,".",","))</f>
        <v>#VALUE!</v>
      </c>
      <c r="V1055" s="1" t="e">
        <f aca="false">VALUE(SUBSTITUTE(I1055,".",","))</f>
        <v>#VALUE!</v>
      </c>
      <c r="W1055" s="1" t="e">
        <f aca="false">VALUE(SUBSTITUTE(J1055,".",","))</f>
        <v>#VALUE!</v>
      </c>
      <c r="X1055" s="1" t="e">
        <f aca="false">VALUE(SUBSTITUTE(K1055,".",","))</f>
        <v>#VALUE!</v>
      </c>
      <c r="Y1055" s="1" t="e">
        <f aca="false">VALUE(SUBSTITUTE(L1055,".",","))</f>
        <v>#VALUE!</v>
      </c>
      <c r="AB1055" s="17" t="n">
        <v>45863</v>
      </c>
      <c r="AC1055" s="1" t="e">
        <f aca="false">O1055/O1054-1</f>
        <v>#VALUE!</v>
      </c>
      <c r="AD1055" s="1" t="e">
        <f aca="false">P1055/P1054-1</f>
        <v>#VALUE!</v>
      </c>
      <c r="AE1055" s="1" t="e">
        <f aca="false">Q1055/Q1054-1</f>
        <v>#VALUE!</v>
      </c>
      <c r="AF1055" s="1" t="e">
        <f aca="false">R1055/R1054-1</f>
        <v>#VALUE!</v>
      </c>
      <c r="AG1055" s="1" t="e">
        <f aca="false">S1055/S1054-1</f>
        <v>#VALUE!</v>
      </c>
      <c r="AH1055" s="1" t="e">
        <f aca="false">T1055/T1054-1</f>
        <v>#VALUE!</v>
      </c>
      <c r="AI1055" s="1" t="e">
        <f aca="false">U1055/U1054-1</f>
        <v>#VALUE!</v>
      </c>
      <c r="AJ1055" s="1" t="e">
        <f aca="false">V1055/V1054-1</f>
        <v>#VALUE!</v>
      </c>
      <c r="AK1055" s="1" t="e">
        <f aca="false">W1055/W1054-1</f>
        <v>#VALUE!</v>
      </c>
      <c r="AL1055" s="1" t="e">
        <f aca="false">X1055/X1054-1</f>
        <v>#VALUE!</v>
      </c>
      <c r="AM1055" s="1" t="e">
        <f aca="false">Y1055/Y1054-1</f>
        <v>#VALUE!</v>
      </c>
      <c r="AN1055" s="1" t="e">
        <f aca="false">AVERAGE(AC1055:AM1055)</f>
        <v>#VALUE!</v>
      </c>
    </row>
    <row r="1056" customFormat="false" ht="14.25" hidden="false" customHeight="false" outlineLevel="0" collapsed="false">
      <c r="A1056" s="15" t="n">
        <v>45866</v>
      </c>
      <c r="B1056" s="1" t="s">
        <v>10252</v>
      </c>
      <c r="C1056" s="1" t="s">
        <v>9973</v>
      </c>
      <c r="D1056" s="1" t="s">
        <v>10253</v>
      </c>
      <c r="E1056" s="1" t="s">
        <v>10254</v>
      </c>
      <c r="F1056" s="1" t="s">
        <v>10255</v>
      </c>
      <c r="G1056" s="1" t="s">
        <v>10256</v>
      </c>
      <c r="H1056" s="1" t="s">
        <v>10257</v>
      </c>
      <c r="I1056" s="1" t="s">
        <v>10258</v>
      </c>
      <c r="J1056" s="1" t="s">
        <v>10259</v>
      </c>
      <c r="K1056" s="1" t="s">
        <v>9422</v>
      </c>
      <c r="L1056" s="1" t="s">
        <v>10260</v>
      </c>
      <c r="N1056" s="16" t="n">
        <v>45866</v>
      </c>
      <c r="O1056" s="1" t="e">
        <f aca="false">VALUE(SUBSTITUTE(B1056,".",","))</f>
        <v>#VALUE!</v>
      </c>
      <c r="P1056" s="1" t="e">
        <f aca="false">VALUE(SUBSTITUTE(C1056,".",","))</f>
        <v>#VALUE!</v>
      </c>
      <c r="Q1056" s="1" t="e">
        <f aca="false">VALUE(SUBSTITUTE(D1056,".",","))</f>
        <v>#VALUE!</v>
      </c>
      <c r="R1056" s="1" t="e">
        <f aca="false">VALUE(SUBSTITUTE(E1056,".",","))</f>
        <v>#VALUE!</v>
      </c>
      <c r="S1056" s="1" t="e">
        <f aca="false">VALUE(SUBSTITUTE(F1056,".",","))</f>
        <v>#VALUE!</v>
      </c>
      <c r="T1056" s="1" t="e">
        <f aca="false">VALUE(SUBSTITUTE(G1056,".",","))</f>
        <v>#VALUE!</v>
      </c>
      <c r="U1056" s="1" t="e">
        <f aca="false">VALUE(SUBSTITUTE(H1056,".",","))</f>
        <v>#VALUE!</v>
      </c>
      <c r="V1056" s="1" t="e">
        <f aca="false">VALUE(SUBSTITUTE(I1056,".",","))</f>
        <v>#VALUE!</v>
      </c>
      <c r="W1056" s="1" t="e">
        <f aca="false">VALUE(SUBSTITUTE(J1056,".",","))</f>
        <v>#VALUE!</v>
      </c>
      <c r="X1056" s="1" t="e">
        <f aca="false">VALUE(SUBSTITUTE(K1056,".",","))</f>
        <v>#VALUE!</v>
      </c>
      <c r="Y1056" s="1" t="e">
        <f aca="false">VALUE(SUBSTITUTE(L1056,".",","))</f>
        <v>#VALUE!</v>
      </c>
      <c r="AB1056" s="16" t="n">
        <v>45866</v>
      </c>
      <c r="AC1056" s="1" t="e">
        <f aca="false">O1056/O1055-1</f>
        <v>#VALUE!</v>
      </c>
      <c r="AD1056" s="1" t="e">
        <f aca="false">P1056/P1055-1</f>
        <v>#VALUE!</v>
      </c>
      <c r="AE1056" s="1" t="e">
        <f aca="false">Q1056/Q1055-1</f>
        <v>#VALUE!</v>
      </c>
      <c r="AF1056" s="1" t="e">
        <f aca="false">R1056/R1055-1</f>
        <v>#VALUE!</v>
      </c>
      <c r="AG1056" s="1" t="e">
        <f aca="false">S1056/S1055-1</f>
        <v>#VALUE!</v>
      </c>
      <c r="AH1056" s="1" t="e">
        <f aca="false">T1056/T1055-1</f>
        <v>#VALUE!</v>
      </c>
      <c r="AI1056" s="1" t="e">
        <f aca="false">U1056/U1055-1</f>
        <v>#VALUE!</v>
      </c>
      <c r="AJ1056" s="1" t="e">
        <f aca="false">V1056/V1055-1</f>
        <v>#VALUE!</v>
      </c>
      <c r="AK1056" s="1" t="e">
        <f aca="false">W1056/W1055-1</f>
        <v>#VALUE!</v>
      </c>
      <c r="AL1056" s="1" t="e">
        <f aca="false">X1056/X1055-1</f>
        <v>#VALUE!</v>
      </c>
      <c r="AM1056" s="1" t="e">
        <f aca="false">Y1056/Y1055-1</f>
        <v>#VALUE!</v>
      </c>
      <c r="AN1056" s="1" t="e">
        <f aca="false">AVERAGE(AC1056:AM1056)</f>
        <v>#VALUE!</v>
      </c>
    </row>
    <row r="1057" customFormat="false" ht="14.25" hidden="false" customHeight="false" outlineLevel="0" collapsed="false">
      <c r="A1057" s="15" t="n">
        <v>45867</v>
      </c>
      <c r="B1057" s="1" t="s">
        <v>10261</v>
      </c>
      <c r="C1057" s="1" t="s">
        <v>10262</v>
      </c>
      <c r="D1057" s="1" t="s">
        <v>10263</v>
      </c>
      <c r="E1057" s="1" t="s">
        <v>10264</v>
      </c>
      <c r="F1057" s="1" t="s">
        <v>10265</v>
      </c>
      <c r="G1057" s="1" t="s">
        <v>10266</v>
      </c>
      <c r="H1057" s="1" t="s">
        <v>10267</v>
      </c>
      <c r="I1057" s="1" t="s">
        <v>10268</v>
      </c>
      <c r="J1057" s="1" t="s">
        <v>10269</v>
      </c>
      <c r="K1057" s="1" t="s">
        <v>1116</v>
      </c>
      <c r="L1057" s="1" t="s">
        <v>10270</v>
      </c>
      <c r="N1057" s="17" t="n">
        <v>45867</v>
      </c>
      <c r="O1057" s="1" t="e">
        <f aca="false">VALUE(SUBSTITUTE(B1057,".",","))</f>
        <v>#VALUE!</v>
      </c>
      <c r="P1057" s="1" t="e">
        <f aca="false">VALUE(SUBSTITUTE(C1057,".",","))</f>
        <v>#VALUE!</v>
      </c>
      <c r="Q1057" s="1" t="e">
        <f aca="false">VALUE(SUBSTITUTE(D1057,".",","))</f>
        <v>#VALUE!</v>
      </c>
      <c r="R1057" s="1" t="e">
        <f aca="false">VALUE(SUBSTITUTE(E1057,".",","))</f>
        <v>#VALUE!</v>
      </c>
      <c r="S1057" s="1" t="e">
        <f aca="false">VALUE(SUBSTITUTE(F1057,".",","))</f>
        <v>#VALUE!</v>
      </c>
      <c r="T1057" s="1" t="e">
        <f aca="false">VALUE(SUBSTITUTE(G1057,".",","))</f>
        <v>#VALUE!</v>
      </c>
      <c r="U1057" s="1" t="e">
        <f aca="false">VALUE(SUBSTITUTE(H1057,".",","))</f>
        <v>#VALUE!</v>
      </c>
      <c r="V1057" s="1" t="e">
        <f aca="false">VALUE(SUBSTITUTE(I1057,".",","))</f>
        <v>#VALUE!</v>
      </c>
      <c r="W1057" s="1" t="e">
        <f aca="false">VALUE(SUBSTITUTE(J1057,".",","))</f>
        <v>#VALUE!</v>
      </c>
      <c r="X1057" s="1" t="e">
        <f aca="false">VALUE(SUBSTITUTE(K1057,".",","))</f>
        <v>#VALUE!</v>
      </c>
      <c r="Y1057" s="1" t="e">
        <f aca="false">VALUE(SUBSTITUTE(L1057,".",","))</f>
        <v>#VALUE!</v>
      </c>
      <c r="AB1057" s="17" t="n">
        <v>45867</v>
      </c>
      <c r="AC1057" s="1" t="e">
        <f aca="false">O1057/O1056-1</f>
        <v>#VALUE!</v>
      </c>
      <c r="AD1057" s="1" t="e">
        <f aca="false">P1057/P1056-1</f>
        <v>#VALUE!</v>
      </c>
      <c r="AE1057" s="1" t="e">
        <f aca="false">Q1057/Q1056-1</f>
        <v>#VALUE!</v>
      </c>
      <c r="AF1057" s="1" t="e">
        <f aca="false">R1057/R1056-1</f>
        <v>#VALUE!</v>
      </c>
      <c r="AG1057" s="1" t="e">
        <f aca="false">S1057/S1056-1</f>
        <v>#VALUE!</v>
      </c>
      <c r="AH1057" s="1" t="e">
        <f aca="false">T1057/T1056-1</f>
        <v>#VALUE!</v>
      </c>
      <c r="AI1057" s="1" t="e">
        <f aca="false">U1057/U1056-1</f>
        <v>#VALUE!</v>
      </c>
      <c r="AJ1057" s="1" t="e">
        <f aca="false">V1057/V1056-1</f>
        <v>#VALUE!</v>
      </c>
      <c r="AK1057" s="1" t="e">
        <f aca="false">W1057/W1056-1</f>
        <v>#VALUE!</v>
      </c>
      <c r="AL1057" s="1" t="e">
        <f aca="false">X1057/X1056-1</f>
        <v>#VALUE!</v>
      </c>
      <c r="AM1057" s="1" t="e">
        <f aca="false">Y1057/Y1056-1</f>
        <v>#VALUE!</v>
      </c>
      <c r="AN1057" s="1" t="e">
        <f aca="false">AVERAGE(AC1057:AM1057)</f>
        <v>#VALUE!</v>
      </c>
    </row>
    <row r="1058" customFormat="false" ht="14.25" hidden="false" customHeight="false" outlineLevel="0" collapsed="false">
      <c r="A1058" s="15" t="n">
        <v>45868</v>
      </c>
      <c r="B1058" s="1" t="s">
        <v>10271</v>
      </c>
      <c r="C1058" s="1" t="s">
        <v>10272</v>
      </c>
      <c r="D1058" s="1" t="s">
        <v>10273</v>
      </c>
      <c r="E1058" s="1" t="s">
        <v>10274</v>
      </c>
      <c r="F1058" s="1" t="s">
        <v>10275</v>
      </c>
      <c r="G1058" s="1" t="s">
        <v>2028</v>
      </c>
      <c r="H1058" s="1" t="s">
        <v>10276</v>
      </c>
      <c r="I1058" s="1" t="s">
        <v>10277</v>
      </c>
      <c r="J1058" s="1" t="s">
        <v>10278</v>
      </c>
      <c r="K1058" s="1" t="s">
        <v>4457</v>
      </c>
      <c r="L1058" s="1" t="s">
        <v>10279</v>
      </c>
      <c r="N1058" s="16" t="n">
        <v>45868</v>
      </c>
      <c r="O1058" s="1" t="e">
        <f aca="false">VALUE(SUBSTITUTE(B1058,".",","))</f>
        <v>#VALUE!</v>
      </c>
      <c r="P1058" s="1" t="e">
        <f aca="false">VALUE(SUBSTITUTE(C1058,".",","))</f>
        <v>#VALUE!</v>
      </c>
      <c r="Q1058" s="1" t="e">
        <f aca="false">VALUE(SUBSTITUTE(D1058,".",","))</f>
        <v>#VALUE!</v>
      </c>
      <c r="R1058" s="1" t="e">
        <f aca="false">VALUE(SUBSTITUTE(E1058,".",","))</f>
        <v>#VALUE!</v>
      </c>
      <c r="S1058" s="1" t="e">
        <f aca="false">VALUE(SUBSTITUTE(F1058,".",","))</f>
        <v>#VALUE!</v>
      </c>
      <c r="T1058" s="1" t="e">
        <f aca="false">VALUE(SUBSTITUTE(G1058,".",","))</f>
        <v>#VALUE!</v>
      </c>
      <c r="U1058" s="1" t="e">
        <f aca="false">VALUE(SUBSTITUTE(H1058,".",","))</f>
        <v>#VALUE!</v>
      </c>
      <c r="V1058" s="1" t="e">
        <f aca="false">VALUE(SUBSTITUTE(I1058,".",","))</f>
        <v>#VALUE!</v>
      </c>
      <c r="W1058" s="1" t="e">
        <f aca="false">VALUE(SUBSTITUTE(J1058,".",","))</f>
        <v>#VALUE!</v>
      </c>
      <c r="X1058" s="1" t="e">
        <f aca="false">VALUE(SUBSTITUTE(K1058,".",","))</f>
        <v>#VALUE!</v>
      </c>
      <c r="Y1058" s="1" t="e">
        <f aca="false">VALUE(SUBSTITUTE(L1058,".",","))</f>
        <v>#VALUE!</v>
      </c>
      <c r="AB1058" s="16" t="n">
        <v>45868</v>
      </c>
      <c r="AC1058" s="1" t="e">
        <f aca="false">O1058/O1057-1</f>
        <v>#VALUE!</v>
      </c>
      <c r="AD1058" s="1" t="e">
        <f aca="false">P1058/P1057-1</f>
        <v>#VALUE!</v>
      </c>
      <c r="AE1058" s="1" t="e">
        <f aca="false">Q1058/Q1057-1</f>
        <v>#VALUE!</v>
      </c>
      <c r="AF1058" s="1" t="e">
        <f aca="false">R1058/R1057-1</f>
        <v>#VALUE!</v>
      </c>
      <c r="AG1058" s="1" t="e">
        <f aca="false">S1058/S1057-1</f>
        <v>#VALUE!</v>
      </c>
      <c r="AH1058" s="1" t="e">
        <f aca="false">T1058/T1057-1</f>
        <v>#VALUE!</v>
      </c>
      <c r="AI1058" s="1" t="e">
        <f aca="false">U1058/U1057-1</f>
        <v>#VALUE!</v>
      </c>
      <c r="AJ1058" s="1" t="e">
        <f aca="false">V1058/V1057-1</f>
        <v>#VALUE!</v>
      </c>
      <c r="AK1058" s="1" t="e">
        <f aca="false">W1058/W1057-1</f>
        <v>#VALUE!</v>
      </c>
      <c r="AL1058" s="1" t="e">
        <f aca="false">X1058/X1057-1</f>
        <v>#VALUE!</v>
      </c>
      <c r="AM1058" s="1" t="e">
        <f aca="false">Y1058/Y1057-1</f>
        <v>#VALUE!</v>
      </c>
      <c r="AN1058" s="1" t="e">
        <f aca="false">AVERAGE(AC1058:AM1058)</f>
        <v>#VALUE!</v>
      </c>
    </row>
    <row r="1059" customFormat="false" ht="14.25" hidden="false" customHeight="false" outlineLevel="0" collapsed="false">
      <c r="A1059" s="15" t="n">
        <v>45869</v>
      </c>
      <c r="B1059" s="1" t="s">
        <v>10280</v>
      </c>
      <c r="C1059" s="1" t="s">
        <v>10281</v>
      </c>
      <c r="D1059" s="1" t="s">
        <v>10282</v>
      </c>
      <c r="E1059" s="1" t="s">
        <v>10283</v>
      </c>
      <c r="F1059" s="1" t="s">
        <v>10284</v>
      </c>
      <c r="G1059" s="1" t="s">
        <v>533</v>
      </c>
      <c r="H1059" s="1" t="s">
        <v>10285</v>
      </c>
      <c r="I1059" s="1" t="s">
        <v>10286</v>
      </c>
      <c r="J1059" s="1" t="s">
        <v>10287</v>
      </c>
      <c r="K1059" s="1" t="s">
        <v>499</v>
      </c>
      <c r="L1059" s="1" t="s">
        <v>10288</v>
      </c>
      <c r="N1059" s="17" t="n">
        <v>45869</v>
      </c>
      <c r="O1059" s="1" t="e">
        <f aca="false">VALUE(SUBSTITUTE(B1059,".",","))</f>
        <v>#VALUE!</v>
      </c>
      <c r="P1059" s="1" t="e">
        <f aca="false">VALUE(SUBSTITUTE(C1059,".",","))</f>
        <v>#VALUE!</v>
      </c>
      <c r="Q1059" s="1" t="e">
        <f aca="false">VALUE(SUBSTITUTE(D1059,".",","))</f>
        <v>#VALUE!</v>
      </c>
      <c r="R1059" s="1" t="e">
        <f aca="false">VALUE(SUBSTITUTE(E1059,".",","))</f>
        <v>#VALUE!</v>
      </c>
      <c r="S1059" s="1" t="e">
        <f aca="false">VALUE(SUBSTITUTE(F1059,".",","))</f>
        <v>#VALUE!</v>
      </c>
      <c r="T1059" s="1" t="e">
        <f aca="false">VALUE(SUBSTITUTE(G1059,".",","))</f>
        <v>#VALUE!</v>
      </c>
      <c r="U1059" s="1" t="e">
        <f aca="false">VALUE(SUBSTITUTE(H1059,".",","))</f>
        <v>#VALUE!</v>
      </c>
      <c r="V1059" s="1" t="e">
        <f aca="false">VALUE(SUBSTITUTE(I1059,".",","))</f>
        <v>#VALUE!</v>
      </c>
      <c r="W1059" s="1" t="e">
        <f aca="false">VALUE(SUBSTITUTE(J1059,".",","))</f>
        <v>#VALUE!</v>
      </c>
      <c r="X1059" s="1" t="e">
        <f aca="false">VALUE(SUBSTITUTE(K1059,".",","))</f>
        <v>#VALUE!</v>
      </c>
      <c r="Y1059" s="1" t="e">
        <f aca="false">VALUE(SUBSTITUTE(L1059,".",","))</f>
        <v>#VALUE!</v>
      </c>
      <c r="AB1059" s="17" t="n">
        <v>45869</v>
      </c>
      <c r="AC1059" s="1" t="e">
        <f aca="false">O1059/O1058-1</f>
        <v>#VALUE!</v>
      </c>
      <c r="AD1059" s="1" t="e">
        <f aca="false">P1059/P1058-1</f>
        <v>#VALUE!</v>
      </c>
      <c r="AE1059" s="1" t="e">
        <f aca="false">Q1059/Q1058-1</f>
        <v>#VALUE!</v>
      </c>
      <c r="AF1059" s="1" t="e">
        <f aca="false">R1059/R1058-1</f>
        <v>#VALUE!</v>
      </c>
      <c r="AG1059" s="1" t="e">
        <f aca="false">S1059/S1058-1</f>
        <v>#VALUE!</v>
      </c>
      <c r="AH1059" s="1" t="e">
        <f aca="false">T1059/T1058-1</f>
        <v>#VALUE!</v>
      </c>
      <c r="AI1059" s="1" t="e">
        <f aca="false">U1059/U1058-1</f>
        <v>#VALUE!</v>
      </c>
      <c r="AJ1059" s="1" t="e">
        <f aca="false">V1059/V1058-1</f>
        <v>#VALUE!</v>
      </c>
      <c r="AK1059" s="1" t="e">
        <f aca="false">W1059/W1058-1</f>
        <v>#VALUE!</v>
      </c>
      <c r="AL1059" s="1" t="e">
        <f aca="false">X1059/X1058-1</f>
        <v>#VALUE!</v>
      </c>
      <c r="AM1059" s="1" t="e">
        <f aca="false">Y1059/Y1058-1</f>
        <v>#VALUE!</v>
      </c>
      <c r="AN1059" s="1" t="e">
        <f aca="false">AVERAGE(AC1059:AM1059)</f>
        <v>#VALUE!</v>
      </c>
    </row>
    <row r="1060" customFormat="false" ht="14.25" hidden="false" customHeight="false" outlineLevel="0" collapsed="false">
      <c r="A1060" s="15" t="n">
        <v>45870</v>
      </c>
      <c r="B1060" s="1" t="s">
        <v>10289</v>
      </c>
      <c r="C1060" s="1" t="s">
        <v>10290</v>
      </c>
      <c r="D1060" s="1" t="s">
        <v>10291</v>
      </c>
      <c r="E1060" s="1" t="s">
        <v>10292</v>
      </c>
      <c r="F1060" s="1" t="s">
        <v>7461</v>
      </c>
      <c r="G1060" s="1" t="s">
        <v>10293</v>
      </c>
      <c r="H1060" s="1" t="s">
        <v>10294</v>
      </c>
      <c r="I1060" s="1" t="s">
        <v>10295</v>
      </c>
      <c r="J1060" s="1" t="s">
        <v>10296</v>
      </c>
      <c r="K1060" s="1" t="s">
        <v>10297</v>
      </c>
      <c r="L1060" s="1" t="s">
        <v>10298</v>
      </c>
      <c r="N1060" s="16" t="n">
        <v>45870</v>
      </c>
      <c r="O1060" s="1" t="e">
        <f aca="false">VALUE(SUBSTITUTE(B1060,".",","))</f>
        <v>#VALUE!</v>
      </c>
      <c r="P1060" s="1" t="e">
        <f aca="false">VALUE(SUBSTITUTE(C1060,".",","))</f>
        <v>#VALUE!</v>
      </c>
      <c r="Q1060" s="1" t="e">
        <f aca="false">VALUE(SUBSTITUTE(D1060,".",","))</f>
        <v>#VALUE!</v>
      </c>
      <c r="R1060" s="1" t="e">
        <f aca="false">VALUE(SUBSTITUTE(E1060,".",","))</f>
        <v>#VALUE!</v>
      </c>
      <c r="S1060" s="1" t="e">
        <f aca="false">VALUE(SUBSTITUTE(F1060,".",","))</f>
        <v>#VALUE!</v>
      </c>
      <c r="T1060" s="1" t="e">
        <f aca="false">VALUE(SUBSTITUTE(G1060,".",","))</f>
        <v>#VALUE!</v>
      </c>
      <c r="U1060" s="1" t="e">
        <f aca="false">VALUE(SUBSTITUTE(H1060,".",","))</f>
        <v>#VALUE!</v>
      </c>
      <c r="V1060" s="1" t="e">
        <f aca="false">VALUE(SUBSTITUTE(I1060,".",","))</f>
        <v>#VALUE!</v>
      </c>
      <c r="W1060" s="1" t="e">
        <f aca="false">VALUE(SUBSTITUTE(J1060,".",","))</f>
        <v>#VALUE!</v>
      </c>
      <c r="X1060" s="1" t="e">
        <f aca="false">VALUE(SUBSTITUTE(K1060,".",","))</f>
        <v>#VALUE!</v>
      </c>
      <c r="Y1060" s="1" t="e">
        <f aca="false">VALUE(SUBSTITUTE(L1060,".",","))</f>
        <v>#VALUE!</v>
      </c>
      <c r="AB1060" s="16" t="n">
        <v>45870</v>
      </c>
      <c r="AC1060" s="1" t="e">
        <f aca="false">O1060/O1059-1</f>
        <v>#VALUE!</v>
      </c>
      <c r="AD1060" s="1" t="e">
        <f aca="false">P1060/P1059-1</f>
        <v>#VALUE!</v>
      </c>
      <c r="AE1060" s="1" t="e">
        <f aca="false">Q1060/Q1059-1</f>
        <v>#VALUE!</v>
      </c>
      <c r="AF1060" s="1" t="e">
        <f aca="false">R1060/R1059-1</f>
        <v>#VALUE!</v>
      </c>
      <c r="AG1060" s="1" t="e">
        <f aca="false">S1060/S1059-1</f>
        <v>#VALUE!</v>
      </c>
      <c r="AH1060" s="1" t="e">
        <f aca="false">T1060/T1059-1</f>
        <v>#VALUE!</v>
      </c>
      <c r="AI1060" s="1" t="e">
        <f aca="false">U1060/U1059-1</f>
        <v>#VALUE!</v>
      </c>
      <c r="AJ1060" s="1" t="e">
        <f aca="false">V1060/V1059-1</f>
        <v>#VALUE!</v>
      </c>
      <c r="AK1060" s="1" t="e">
        <f aca="false">W1060/W1059-1</f>
        <v>#VALUE!</v>
      </c>
      <c r="AL1060" s="1" t="e">
        <f aca="false">X1060/X1059-1</f>
        <v>#VALUE!</v>
      </c>
      <c r="AM1060" s="1" t="e">
        <f aca="false">Y1060/Y1059-1</f>
        <v>#VALUE!</v>
      </c>
      <c r="AN1060" s="1" t="e">
        <f aca="false">AVERAGE(AC1060:AM1060)</f>
        <v>#VALUE!</v>
      </c>
    </row>
    <row r="1061" customFormat="false" ht="14.25" hidden="false" customHeight="false" outlineLevel="0" collapsed="false">
      <c r="A1061" s="15" t="n">
        <v>45873</v>
      </c>
      <c r="B1061" s="1" t="s">
        <v>10299</v>
      </c>
      <c r="C1061" s="1" t="s">
        <v>10300</v>
      </c>
      <c r="D1061" s="1" t="s">
        <v>10301</v>
      </c>
      <c r="E1061" s="1" t="s">
        <v>10302</v>
      </c>
      <c r="F1061" s="1" t="s">
        <v>10303</v>
      </c>
      <c r="G1061" s="1" t="s">
        <v>10304</v>
      </c>
      <c r="H1061" s="1" t="s">
        <v>10305</v>
      </c>
      <c r="I1061" s="1" t="s">
        <v>10306</v>
      </c>
      <c r="J1061" s="1" t="s">
        <v>10307</v>
      </c>
      <c r="K1061" s="1" t="s">
        <v>2612</v>
      </c>
      <c r="L1061" s="1" t="s">
        <v>10308</v>
      </c>
      <c r="N1061" s="17" t="n">
        <v>45873</v>
      </c>
      <c r="O1061" s="1" t="e">
        <f aca="false">VALUE(SUBSTITUTE(B1061,".",","))</f>
        <v>#VALUE!</v>
      </c>
      <c r="P1061" s="1" t="e">
        <f aca="false">VALUE(SUBSTITUTE(C1061,".",","))</f>
        <v>#VALUE!</v>
      </c>
      <c r="Q1061" s="1" t="e">
        <f aca="false">VALUE(SUBSTITUTE(D1061,".",","))</f>
        <v>#VALUE!</v>
      </c>
      <c r="R1061" s="1" t="e">
        <f aca="false">VALUE(SUBSTITUTE(E1061,".",","))</f>
        <v>#VALUE!</v>
      </c>
      <c r="S1061" s="1" t="e">
        <f aca="false">VALUE(SUBSTITUTE(F1061,".",","))</f>
        <v>#VALUE!</v>
      </c>
      <c r="T1061" s="1" t="e">
        <f aca="false">VALUE(SUBSTITUTE(G1061,".",","))</f>
        <v>#VALUE!</v>
      </c>
      <c r="U1061" s="1" t="e">
        <f aca="false">VALUE(SUBSTITUTE(H1061,".",","))</f>
        <v>#VALUE!</v>
      </c>
      <c r="V1061" s="1" t="e">
        <f aca="false">VALUE(SUBSTITUTE(I1061,".",","))</f>
        <v>#VALUE!</v>
      </c>
      <c r="W1061" s="1" t="e">
        <f aca="false">VALUE(SUBSTITUTE(J1061,".",","))</f>
        <v>#VALUE!</v>
      </c>
      <c r="X1061" s="1" t="e">
        <f aca="false">VALUE(SUBSTITUTE(K1061,".",","))</f>
        <v>#VALUE!</v>
      </c>
      <c r="Y1061" s="1" t="e">
        <f aca="false">VALUE(SUBSTITUTE(L1061,".",","))</f>
        <v>#VALUE!</v>
      </c>
      <c r="AB1061" s="17" t="n">
        <v>45873</v>
      </c>
      <c r="AC1061" s="1" t="e">
        <f aca="false">O1061/O1060-1</f>
        <v>#VALUE!</v>
      </c>
      <c r="AD1061" s="1" t="e">
        <f aca="false">P1061/P1060-1</f>
        <v>#VALUE!</v>
      </c>
      <c r="AE1061" s="1" t="e">
        <f aca="false">Q1061/Q1060-1</f>
        <v>#VALUE!</v>
      </c>
      <c r="AF1061" s="1" t="e">
        <f aca="false">R1061/R1060-1</f>
        <v>#VALUE!</v>
      </c>
      <c r="AG1061" s="1" t="e">
        <f aca="false">S1061/S1060-1</f>
        <v>#VALUE!</v>
      </c>
      <c r="AH1061" s="1" t="e">
        <f aca="false">T1061/T1060-1</f>
        <v>#VALUE!</v>
      </c>
      <c r="AI1061" s="1" t="e">
        <f aca="false">U1061/U1060-1</f>
        <v>#VALUE!</v>
      </c>
      <c r="AJ1061" s="1" t="e">
        <f aca="false">V1061/V1060-1</f>
        <v>#VALUE!</v>
      </c>
      <c r="AK1061" s="1" t="e">
        <f aca="false">W1061/W1060-1</f>
        <v>#VALUE!</v>
      </c>
      <c r="AL1061" s="1" t="e">
        <f aca="false">X1061/X1060-1</f>
        <v>#VALUE!</v>
      </c>
      <c r="AM1061" s="1" t="e">
        <f aca="false">Y1061/Y1060-1</f>
        <v>#VALUE!</v>
      </c>
      <c r="AN1061" s="1" t="e">
        <f aca="false">AVERAGE(AC1061:AM1061)</f>
        <v>#VALUE!</v>
      </c>
    </row>
    <row r="1062" customFormat="false" ht="14.25" hidden="false" customHeight="false" outlineLevel="0" collapsed="false">
      <c r="A1062" s="15" t="n">
        <v>45874</v>
      </c>
      <c r="B1062" s="1" t="s">
        <v>10309</v>
      </c>
      <c r="C1062" s="1" t="s">
        <v>9560</v>
      </c>
      <c r="D1062" s="1" t="s">
        <v>10310</v>
      </c>
      <c r="E1062" s="1" t="s">
        <v>10311</v>
      </c>
      <c r="F1062" s="1" t="s">
        <v>4979</v>
      </c>
      <c r="G1062" s="1" t="s">
        <v>10312</v>
      </c>
      <c r="H1062" s="1" t="s">
        <v>10313</v>
      </c>
      <c r="I1062" s="1" t="s">
        <v>10314</v>
      </c>
      <c r="J1062" s="1" t="s">
        <v>4156</v>
      </c>
      <c r="K1062" s="1" t="s">
        <v>10315</v>
      </c>
      <c r="L1062" s="1" t="s">
        <v>10316</v>
      </c>
      <c r="N1062" s="16" t="n">
        <v>45874</v>
      </c>
      <c r="O1062" s="1" t="e">
        <f aca="false">VALUE(SUBSTITUTE(B1062,".",","))</f>
        <v>#VALUE!</v>
      </c>
      <c r="P1062" s="1" t="e">
        <f aca="false">VALUE(SUBSTITUTE(C1062,".",","))</f>
        <v>#VALUE!</v>
      </c>
      <c r="Q1062" s="1" t="e">
        <f aca="false">VALUE(SUBSTITUTE(D1062,".",","))</f>
        <v>#VALUE!</v>
      </c>
      <c r="R1062" s="1" t="e">
        <f aca="false">VALUE(SUBSTITUTE(E1062,".",","))</f>
        <v>#VALUE!</v>
      </c>
      <c r="S1062" s="1" t="e">
        <f aca="false">VALUE(SUBSTITUTE(F1062,".",","))</f>
        <v>#VALUE!</v>
      </c>
      <c r="T1062" s="1" t="e">
        <f aca="false">VALUE(SUBSTITUTE(G1062,".",","))</f>
        <v>#VALUE!</v>
      </c>
      <c r="U1062" s="1" t="e">
        <f aca="false">VALUE(SUBSTITUTE(H1062,".",","))</f>
        <v>#VALUE!</v>
      </c>
      <c r="V1062" s="1" t="e">
        <f aca="false">VALUE(SUBSTITUTE(I1062,".",","))</f>
        <v>#VALUE!</v>
      </c>
      <c r="W1062" s="1" t="e">
        <f aca="false">VALUE(SUBSTITUTE(J1062,".",","))</f>
        <v>#VALUE!</v>
      </c>
      <c r="X1062" s="1" t="e">
        <f aca="false">VALUE(SUBSTITUTE(K1062,".",","))</f>
        <v>#VALUE!</v>
      </c>
      <c r="Y1062" s="1" t="e">
        <f aca="false">VALUE(SUBSTITUTE(L1062,".",","))</f>
        <v>#VALUE!</v>
      </c>
      <c r="AB1062" s="16" t="n">
        <v>45874</v>
      </c>
      <c r="AC1062" s="1" t="e">
        <f aca="false">O1062/O1061-1</f>
        <v>#VALUE!</v>
      </c>
      <c r="AD1062" s="1" t="e">
        <f aca="false">P1062/P1061-1</f>
        <v>#VALUE!</v>
      </c>
      <c r="AE1062" s="1" t="e">
        <f aca="false">Q1062/Q1061-1</f>
        <v>#VALUE!</v>
      </c>
      <c r="AF1062" s="1" t="e">
        <f aca="false">R1062/R1061-1</f>
        <v>#VALUE!</v>
      </c>
      <c r="AG1062" s="1" t="e">
        <f aca="false">S1062/S1061-1</f>
        <v>#VALUE!</v>
      </c>
      <c r="AH1062" s="1" t="e">
        <f aca="false">T1062/T1061-1</f>
        <v>#VALUE!</v>
      </c>
      <c r="AI1062" s="1" t="e">
        <f aca="false">U1062/U1061-1</f>
        <v>#VALUE!</v>
      </c>
      <c r="AJ1062" s="1" t="e">
        <f aca="false">V1062/V1061-1</f>
        <v>#VALUE!</v>
      </c>
      <c r="AK1062" s="1" t="e">
        <f aca="false">W1062/W1061-1</f>
        <v>#VALUE!</v>
      </c>
      <c r="AL1062" s="1" t="e">
        <f aca="false">X1062/X1061-1</f>
        <v>#VALUE!</v>
      </c>
      <c r="AM1062" s="1" t="e">
        <f aca="false">Y1062/Y1061-1</f>
        <v>#VALUE!</v>
      </c>
      <c r="AN1062" s="1" t="e">
        <f aca="false">AVERAGE(AC1062:AM1062)</f>
        <v>#VALUE!</v>
      </c>
    </row>
    <row r="1063" customFormat="false" ht="14.25" hidden="false" customHeight="false" outlineLevel="0" collapsed="false">
      <c r="A1063" s="15" t="n">
        <v>45875</v>
      </c>
      <c r="B1063" s="1" t="s">
        <v>10317</v>
      </c>
      <c r="C1063" s="1" t="s">
        <v>10318</v>
      </c>
      <c r="D1063" s="1" t="s">
        <v>10319</v>
      </c>
      <c r="E1063" s="1" t="s">
        <v>10320</v>
      </c>
      <c r="F1063" s="1" t="s">
        <v>10321</v>
      </c>
      <c r="G1063" s="1" t="s">
        <v>10322</v>
      </c>
      <c r="H1063" s="1" t="s">
        <v>10323</v>
      </c>
      <c r="I1063" s="1" t="s">
        <v>10324</v>
      </c>
      <c r="J1063" s="1" t="s">
        <v>10325</v>
      </c>
      <c r="K1063" s="1" t="s">
        <v>1116</v>
      </c>
      <c r="L1063" s="1" t="s">
        <v>10326</v>
      </c>
      <c r="N1063" s="17" t="n">
        <v>45875</v>
      </c>
      <c r="O1063" s="1" t="e">
        <f aca="false">VALUE(SUBSTITUTE(B1063,".",","))</f>
        <v>#VALUE!</v>
      </c>
      <c r="P1063" s="1" t="e">
        <f aca="false">VALUE(SUBSTITUTE(C1063,".",","))</f>
        <v>#VALUE!</v>
      </c>
      <c r="Q1063" s="1" t="e">
        <f aca="false">VALUE(SUBSTITUTE(D1063,".",","))</f>
        <v>#VALUE!</v>
      </c>
      <c r="R1063" s="1" t="e">
        <f aca="false">VALUE(SUBSTITUTE(E1063,".",","))</f>
        <v>#VALUE!</v>
      </c>
      <c r="S1063" s="1" t="e">
        <f aca="false">VALUE(SUBSTITUTE(F1063,".",","))</f>
        <v>#VALUE!</v>
      </c>
      <c r="T1063" s="1" t="e">
        <f aca="false">VALUE(SUBSTITUTE(G1063,".",","))</f>
        <v>#VALUE!</v>
      </c>
      <c r="U1063" s="1" t="e">
        <f aca="false">VALUE(SUBSTITUTE(H1063,".",","))</f>
        <v>#VALUE!</v>
      </c>
      <c r="V1063" s="1" t="e">
        <f aca="false">VALUE(SUBSTITUTE(I1063,".",","))</f>
        <v>#VALUE!</v>
      </c>
      <c r="W1063" s="1" t="e">
        <f aca="false">VALUE(SUBSTITUTE(J1063,".",","))</f>
        <v>#VALUE!</v>
      </c>
      <c r="X1063" s="1" t="e">
        <f aca="false">VALUE(SUBSTITUTE(K1063,".",","))</f>
        <v>#VALUE!</v>
      </c>
      <c r="Y1063" s="1" t="e">
        <f aca="false">VALUE(SUBSTITUTE(L1063,".",","))</f>
        <v>#VALUE!</v>
      </c>
      <c r="AB1063" s="17" t="n">
        <v>45875</v>
      </c>
      <c r="AC1063" s="1" t="e">
        <f aca="false">O1063/O1062-1</f>
        <v>#VALUE!</v>
      </c>
      <c r="AD1063" s="1" t="e">
        <f aca="false">P1063/P1062-1</f>
        <v>#VALUE!</v>
      </c>
      <c r="AE1063" s="1" t="e">
        <f aca="false">Q1063/Q1062-1</f>
        <v>#VALUE!</v>
      </c>
      <c r="AF1063" s="1" t="e">
        <f aca="false">R1063/R1062-1</f>
        <v>#VALUE!</v>
      </c>
      <c r="AG1063" s="1" t="e">
        <f aca="false">S1063/S1062-1</f>
        <v>#VALUE!</v>
      </c>
      <c r="AH1063" s="1" t="e">
        <f aca="false">T1063/T1062-1</f>
        <v>#VALUE!</v>
      </c>
      <c r="AI1063" s="1" t="e">
        <f aca="false">U1063/U1062-1</f>
        <v>#VALUE!</v>
      </c>
      <c r="AJ1063" s="1" t="e">
        <f aca="false">V1063/V1062-1</f>
        <v>#VALUE!</v>
      </c>
      <c r="AK1063" s="1" t="e">
        <f aca="false">W1063/W1062-1</f>
        <v>#VALUE!</v>
      </c>
      <c r="AL1063" s="1" t="e">
        <f aca="false">X1063/X1062-1</f>
        <v>#VALUE!</v>
      </c>
      <c r="AM1063" s="1" t="e">
        <f aca="false">Y1063/Y1062-1</f>
        <v>#VALUE!</v>
      </c>
      <c r="AN1063" s="1" t="e">
        <f aca="false">AVERAGE(AC1063:AM1063)</f>
        <v>#VALUE!</v>
      </c>
    </row>
    <row r="1064" customFormat="false" ht="14.25" hidden="false" customHeight="false" outlineLevel="0" collapsed="false">
      <c r="A1064" s="15" t="n">
        <v>45876</v>
      </c>
      <c r="B1064" s="1" t="s">
        <v>10327</v>
      </c>
      <c r="C1064" s="1" t="s">
        <v>10328</v>
      </c>
      <c r="D1064" s="1" t="s">
        <v>10329</v>
      </c>
      <c r="E1064" s="1" t="s">
        <v>10330</v>
      </c>
      <c r="F1064" s="1" t="s">
        <v>10331</v>
      </c>
      <c r="G1064" s="1" t="s">
        <v>10332</v>
      </c>
      <c r="H1064" s="1" t="s">
        <v>10333</v>
      </c>
      <c r="I1064" s="1" t="s">
        <v>8693</v>
      </c>
      <c r="J1064" s="1" t="s">
        <v>10334</v>
      </c>
      <c r="K1064" s="1" t="s">
        <v>649</v>
      </c>
      <c r="L1064" s="1" t="s">
        <v>10335</v>
      </c>
      <c r="N1064" s="16" t="n">
        <v>45876</v>
      </c>
      <c r="O1064" s="1" t="e">
        <f aca="false">VALUE(SUBSTITUTE(B1064,".",","))</f>
        <v>#VALUE!</v>
      </c>
      <c r="P1064" s="1" t="e">
        <f aca="false">VALUE(SUBSTITUTE(C1064,".",","))</f>
        <v>#VALUE!</v>
      </c>
      <c r="Q1064" s="1" t="e">
        <f aca="false">VALUE(SUBSTITUTE(D1064,".",","))</f>
        <v>#VALUE!</v>
      </c>
      <c r="R1064" s="1" t="e">
        <f aca="false">VALUE(SUBSTITUTE(E1064,".",","))</f>
        <v>#VALUE!</v>
      </c>
      <c r="S1064" s="1" t="e">
        <f aca="false">VALUE(SUBSTITUTE(F1064,".",","))</f>
        <v>#VALUE!</v>
      </c>
      <c r="T1064" s="1" t="e">
        <f aca="false">VALUE(SUBSTITUTE(G1064,".",","))</f>
        <v>#VALUE!</v>
      </c>
      <c r="U1064" s="1" t="e">
        <f aca="false">VALUE(SUBSTITUTE(H1064,".",","))</f>
        <v>#VALUE!</v>
      </c>
      <c r="V1064" s="1" t="e">
        <f aca="false">VALUE(SUBSTITUTE(I1064,".",","))</f>
        <v>#VALUE!</v>
      </c>
      <c r="W1064" s="1" t="e">
        <f aca="false">VALUE(SUBSTITUTE(J1064,".",","))</f>
        <v>#VALUE!</v>
      </c>
      <c r="X1064" s="1" t="e">
        <f aca="false">VALUE(SUBSTITUTE(K1064,".",","))</f>
        <v>#VALUE!</v>
      </c>
      <c r="Y1064" s="1" t="e">
        <f aca="false">VALUE(SUBSTITUTE(L1064,".",","))</f>
        <v>#VALUE!</v>
      </c>
      <c r="AB1064" s="16" t="n">
        <v>45876</v>
      </c>
      <c r="AC1064" s="1" t="e">
        <f aca="false">O1064/O1063-1</f>
        <v>#VALUE!</v>
      </c>
      <c r="AD1064" s="1" t="e">
        <f aca="false">P1064/P1063-1</f>
        <v>#VALUE!</v>
      </c>
      <c r="AE1064" s="1" t="e">
        <f aca="false">Q1064/Q1063-1</f>
        <v>#VALUE!</v>
      </c>
      <c r="AF1064" s="1" t="e">
        <f aca="false">R1064/R1063-1</f>
        <v>#VALUE!</v>
      </c>
      <c r="AG1064" s="1" t="e">
        <f aca="false">S1064/S1063-1</f>
        <v>#VALUE!</v>
      </c>
      <c r="AH1064" s="1" t="e">
        <f aca="false">T1064/T1063-1</f>
        <v>#VALUE!</v>
      </c>
      <c r="AI1064" s="1" t="e">
        <f aca="false">U1064/U1063-1</f>
        <v>#VALUE!</v>
      </c>
      <c r="AJ1064" s="1" t="e">
        <f aca="false">V1064/V1063-1</f>
        <v>#VALUE!</v>
      </c>
      <c r="AK1064" s="1" t="e">
        <f aca="false">W1064/W1063-1</f>
        <v>#VALUE!</v>
      </c>
      <c r="AL1064" s="1" t="e">
        <f aca="false">X1064/X1063-1</f>
        <v>#VALUE!</v>
      </c>
      <c r="AM1064" s="1" t="e">
        <f aca="false">Y1064/Y1063-1</f>
        <v>#VALUE!</v>
      </c>
      <c r="AN1064" s="1" t="e">
        <f aca="false">AVERAGE(AC1064:AM1064)</f>
        <v>#VALUE!</v>
      </c>
    </row>
    <row r="1065" customFormat="false" ht="14.25" hidden="false" customHeight="false" outlineLevel="0" collapsed="false">
      <c r="A1065" s="15" t="n">
        <v>45877</v>
      </c>
      <c r="B1065" s="1" t="s">
        <v>10336</v>
      </c>
      <c r="C1065" s="1" t="s">
        <v>10337</v>
      </c>
      <c r="D1065" s="1" t="s">
        <v>10338</v>
      </c>
      <c r="E1065" s="1" t="s">
        <v>10339</v>
      </c>
      <c r="F1065" s="1" t="s">
        <v>10340</v>
      </c>
      <c r="G1065" s="1" t="s">
        <v>10341</v>
      </c>
      <c r="H1065" s="1" t="s">
        <v>3181</v>
      </c>
      <c r="I1065" s="1" t="s">
        <v>9184</v>
      </c>
      <c r="J1065" s="1" t="s">
        <v>10342</v>
      </c>
      <c r="K1065" s="1" t="s">
        <v>10343</v>
      </c>
      <c r="L1065" s="1" t="s">
        <v>10344</v>
      </c>
      <c r="N1065" s="17" t="n">
        <v>45877</v>
      </c>
      <c r="O1065" s="1" t="e">
        <f aca="false">VALUE(SUBSTITUTE(B1065,".",","))</f>
        <v>#VALUE!</v>
      </c>
      <c r="P1065" s="1" t="e">
        <f aca="false">VALUE(SUBSTITUTE(C1065,".",","))</f>
        <v>#VALUE!</v>
      </c>
      <c r="Q1065" s="1" t="e">
        <f aca="false">VALUE(SUBSTITUTE(D1065,".",","))</f>
        <v>#VALUE!</v>
      </c>
      <c r="R1065" s="1" t="e">
        <f aca="false">VALUE(SUBSTITUTE(E1065,".",","))</f>
        <v>#VALUE!</v>
      </c>
      <c r="S1065" s="1" t="e">
        <f aca="false">VALUE(SUBSTITUTE(F1065,".",","))</f>
        <v>#VALUE!</v>
      </c>
      <c r="T1065" s="1" t="e">
        <f aca="false">VALUE(SUBSTITUTE(G1065,".",","))</f>
        <v>#VALUE!</v>
      </c>
      <c r="U1065" s="1" t="e">
        <f aca="false">VALUE(SUBSTITUTE(H1065,".",","))</f>
        <v>#VALUE!</v>
      </c>
      <c r="V1065" s="1" t="e">
        <f aca="false">VALUE(SUBSTITUTE(I1065,".",","))</f>
        <v>#VALUE!</v>
      </c>
      <c r="W1065" s="1" t="e">
        <f aca="false">VALUE(SUBSTITUTE(J1065,".",","))</f>
        <v>#VALUE!</v>
      </c>
      <c r="X1065" s="1" t="e">
        <f aca="false">VALUE(SUBSTITUTE(K1065,".",","))</f>
        <v>#VALUE!</v>
      </c>
      <c r="Y1065" s="1" t="e">
        <f aca="false">VALUE(SUBSTITUTE(L1065,".",","))</f>
        <v>#VALUE!</v>
      </c>
      <c r="AB1065" s="17" t="n">
        <v>45877</v>
      </c>
      <c r="AC1065" s="1" t="e">
        <f aca="false">O1065/O1064-1</f>
        <v>#VALUE!</v>
      </c>
      <c r="AD1065" s="1" t="e">
        <f aca="false">P1065/P1064-1</f>
        <v>#VALUE!</v>
      </c>
      <c r="AE1065" s="1" t="e">
        <f aca="false">Q1065/Q1064-1</f>
        <v>#VALUE!</v>
      </c>
      <c r="AF1065" s="1" t="e">
        <f aca="false">R1065/R1064-1</f>
        <v>#VALUE!</v>
      </c>
      <c r="AG1065" s="1" t="e">
        <f aca="false">S1065/S1064-1</f>
        <v>#VALUE!</v>
      </c>
      <c r="AH1065" s="1" t="e">
        <f aca="false">T1065/T1064-1</f>
        <v>#VALUE!</v>
      </c>
      <c r="AI1065" s="1" t="e">
        <f aca="false">U1065/U1064-1</f>
        <v>#VALUE!</v>
      </c>
      <c r="AJ1065" s="1" t="e">
        <f aca="false">V1065/V1064-1</f>
        <v>#VALUE!</v>
      </c>
      <c r="AK1065" s="1" t="e">
        <f aca="false">W1065/W1064-1</f>
        <v>#VALUE!</v>
      </c>
      <c r="AL1065" s="1" t="e">
        <f aca="false">X1065/X1064-1</f>
        <v>#VALUE!</v>
      </c>
      <c r="AM1065" s="1" t="e">
        <f aca="false">Y1065/Y1064-1</f>
        <v>#VALUE!</v>
      </c>
      <c r="AN1065" s="1" t="e">
        <f aca="false">AVERAGE(AC1065:AM1065)</f>
        <v>#VALUE!</v>
      </c>
    </row>
    <row r="1066" customFormat="false" ht="14.25" hidden="false" customHeight="false" outlineLevel="0" collapsed="false">
      <c r="A1066" s="15" t="n">
        <v>45880</v>
      </c>
      <c r="B1066" s="1" t="s">
        <v>10345</v>
      </c>
      <c r="C1066" s="1" t="s">
        <v>10346</v>
      </c>
      <c r="D1066" s="1" t="s">
        <v>10347</v>
      </c>
      <c r="E1066" s="1" t="s">
        <v>10348</v>
      </c>
      <c r="F1066" s="1" t="s">
        <v>10349</v>
      </c>
      <c r="G1066" s="1" t="s">
        <v>8977</v>
      </c>
      <c r="H1066" s="1" t="s">
        <v>6961</v>
      </c>
      <c r="I1066" s="1" t="s">
        <v>10350</v>
      </c>
      <c r="J1066" s="1" t="s">
        <v>9177</v>
      </c>
      <c r="K1066" s="1" t="s">
        <v>435</v>
      </c>
      <c r="L1066" s="1" t="s">
        <v>10351</v>
      </c>
      <c r="N1066" s="16" t="n">
        <v>45880</v>
      </c>
      <c r="O1066" s="1" t="e">
        <f aca="false">VALUE(SUBSTITUTE(B1066,".",","))</f>
        <v>#VALUE!</v>
      </c>
      <c r="P1066" s="1" t="e">
        <f aca="false">VALUE(SUBSTITUTE(C1066,".",","))</f>
        <v>#VALUE!</v>
      </c>
      <c r="Q1066" s="1" t="e">
        <f aca="false">VALUE(SUBSTITUTE(D1066,".",","))</f>
        <v>#VALUE!</v>
      </c>
      <c r="R1066" s="1" t="e">
        <f aca="false">VALUE(SUBSTITUTE(E1066,".",","))</f>
        <v>#VALUE!</v>
      </c>
      <c r="S1066" s="1" t="e">
        <f aca="false">VALUE(SUBSTITUTE(F1066,".",","))</f>
        <v>#VALUE!</v>
      </c>
      <c r="T1066" s="1" t="e">
        <f aca="false">VALUE(SUBSTITUTE(G1066,".",","))</f>
        <v>#VALUE!</v>
      </c>
      <c r="U1066" s="1" t="e">
        <f aca="false">VALUE(SUBSTITUTE(H1066,".",","))</f>
        <v>#VALUE!</v>
      </c>
      <c r="V1066" s="1" t="e">
        <f aca="false">VALUE(SUBSTITUTE(I1066,".",","))</f>
        <v>#VALUE!</v>
      </c>
      <c r="W1066" s="1" t="e">
        <f aca="false">VALUE(SUBSTITUTE(J1066,".",","))</f>
        <v>#VALUE!</v>
      </c>
      <c r="X1066" s="1" t="e">
        <f aca="false">VALUE(SUBSTITUTE(K1066,".",","))</f>
        <v>#VALUE!</v>
      </c>
      <c r="Y1066" s="1" t="e">
        <f aca="false">VALUE(SUBSTITUTE(L1066,".",","))</f>
        <v>#VALUE!</v>
      </c>
      <c r="AB1066" s="16" t="n">
        <v>45880</v>
      </c>
      <c r="AC1066" s="1" t="e">
        <f aca="false">O1066/O1065-1</f>
        <v>#VALUE!</v>
      </c>
      <c r="AD1066" s="1" t="e">
        <f aca="false">P1066/P1065-1</f>
        <v>#VALUE!</v>
      </c>
      <c r="AE1066" s="1" t="e">
        <f aca="false">Q1066/Q1065-1</f>
        <v>#VALUE!</v>
      </c>
      <c r="AF1066" s="1" t="e">
        <f aca="false">R1066/R1065-1</f>
        <v>#VALUE!</v>
      </c>
      <c r="AG1066" s="1" t="e">
        <f aca="false">S1066/S1065-1</f>
        <v>#VALUE!</v>
      </c>
      <c r="AH1066" s="1" t="e">
        <f aca="false">T1066/T1065-1</f>
        <v>#VALUE!</v>
      </c>
      <c r="AI1066" s="1" t="e">
        <f aca="false">U1066/U1065-1</f>
        <v>#VALUE!</v>
      </c>
      <c r="AJ1066" s="1" t="e">
        <f aca="false">V1066/V1065-1</f>
        <v>#VALUE!</v>
      </c>
      <c r="AK1066" s="1" t="e">
        <f aca="false">W1066/W1065-1</f>
        <v>#VALUE!</v>
      </c>
      <c r="AL1066" s="1" t="e">
        <f aca="false">X1066/X1065-1</f>
        <v>#VALUE!</v>
      </c>
      <c r="AM1066" s="1" t="e">
        <f aca="false">Y1066/Y1065-1</f>
        <v>#VALUE!</v>
      </c>
      <c r="AN1066" s="1" t="e">
        <f aca="false">AVERAGE(AC1066:AM1066)</f>
        <v>#VALUE!</v>
      </c>
    </row>
    <row r="1067" customFormat="false" ht="14.25" hidden="false" customHeight="false" outlineLevel="0" collapsed="false">
      <c r="A1067" s="15" t="n">
        <v>45881</v>
      </c>
      <c r="B1067" s="1" t="s">
        <v>10352</v>
      </c>
      <c r="C1067" s="1" t="s">
        <v>10353</v>
      </c>
      <c r="D1067" s="1" t="s">
        <v>10354</v>
      </c>
      <c r="E1067" s="1" t="s">
        <v>8905</v>
      </c>
      <c r="F1067" s="1" t="s">
        <v>5737</v>
      </c>
      <c r="G1067" s="1" t="s">
        <v>10355</v>
      </c>
      <c r="H1067" s="1" t="s">
        <v>7580</v>
      </c>
      <c r="I1067" s="1" t="s">
        <v>10356</v>
      </c>
      <c r="J1067" s="1" t="s">
        <v>10357</v>
      </c>
      <c r="K1067" s="1" t="s">
        <v>10358</v>
      </c>
      <c r="L1067" s="1" t="s">
        <v>10359</v>
      </c>
      <c r="N1067" s="17" t="n">
        <v>45881</v>
      </c>
      <c r="O1067" s="1" t="e">
        <f aca="false">VALUE(SUBSTITUTE(B1067,".",","))</f>
        <v>#VALUE!</v>
      </c>
      <c r="P1067" s="1" t="e">
        <f aca="false">VALUE(SUBSTITUTE(C1067,".",","))</f>
        <v>#VALUE!</v>
      </c>
      <c r="Q1067" s="1" t="e">
        <f aca="false">VALUE(SUBSTITUTE(D1067,".",","))</f>
        <v>#VALUE!</v>
      </c>
      <c r="R1067" s="1" t="e">
        <f aca="false">VALUE(SUBSTITUTE(E1067,".",","))</f>
        <v>#VALUE!</v>
      </c>
      <c r="S1067" s="1" t="e">
        <f aca="false">VALUE(SUBSTITUTE(F1067,".",","))</f>
        <v>#VALUE!</v>
      </c>
      <c r="T1067" s="1" t="e">
        <f aca="false">VALUE(SUBSTITUTE(G1067,".",","))</f>
        <v>#VALUE!</v>
      </c>
      <c r="U1067" s="1" t="e">
        <f aca="false">VALUE(SUBSTITUTE(H1067,".",","))</f>
        <v>#VALUE!</v>
      </c>
      <c r="V1067" s="1" t="e">
        <f aca="false">VALUE(SUBSTITUTE(I1067,".",","))</f>
        <v>#VALUE!</v>
      </c>
      <c r="W1067" s="1" t="e">
        <f aca="false">VALUE(SUBSTITUTE(J1067,".",","))</f>
        <v>#VALUE!</v>
      </c>
      <c r="X1067" s="1" t="e">
        <f aca="false">VALUE(SUBSTITUTE(K1067,".",","))</f>
        <v>#VALUE!</v>
      </c>
      <c r="Y1067" s="1" t="e">
        <f aca="false">VALUE(SUBSTITUTE(L1067,".",","))</f>
        <v>#VALUE!</v>
      </c>
      <c r="AB1067" s="17" t="n">
        <v>45881</v>
      </c>
      <c r="AC1067" s="1" t="e">
        <f aca="false">O1067/O1066-1</f>
        <v>#VALUE!</v>
      </c>
      <c r="AD1067" s="1" t="e">
        <f aca="false">P1067/P1066-1</f>
        <v>#VALUE!</v>
      </c>
      <c r="AE1067" s="1" t="e">
        <f aca="false">Q1067/Q1066-1</f>
        <v>#VALUE!</v>
      </c>
      <c r="AF1067" s="1" t="e">
        <f aca="false">R1067/R1066-1</f>
        <v>#VALUE!</v>
      </c>
      <c r="AG1067" s="1" t="e">
        <f aca="false">S1067/S1066-1</f>
        <v>#VALUE!</v>
      </c>
      <c r="AH1067" s="1" t="e">
        <f aca="false">T1067/T1066-1</f>
        <v>#VALUE!</v>
      </c>
      <c r="AI1067" s="1" t="e">
        <f aca="false">U1067/U1066-1</f>
        <v>#VALUE!</v>
      </c>
      <c r="AJ1067" s="1" t="e">
        <f aca="false">V1067/V1066-1</f>
        <v>#VALUE!</v>
      </c>
      <c r="AK1067" s="1" t="e">
        <f aca="false">W1067/W1066-1</f>
        <v>#VALUE!</v>
      </c>
      <c r="AL1067" s="1" t="e">
        <f aca="false">X1067/X1066-1</f>
        <v>#VALUE!</v>
      </c>
      <c r="AM1067" s="1" t="e">
        <f aca="false">Y1067/Y1066-1</f>
        <v>#VALUE!</v>
      </c>
      <c r="AN1067" s="1" t="e">
        <f aca="false">AVERAGE(AC1067:AM1067)</f>
        <v>#VALUE!</v>
      </c>
    </row>
    <row r="1068" customFormat="false" ht="14.25" hidden="false" customHeight="false" outlineLevel="0" collapsed="false">
      <c r="A1068" s="15" t="n">
        <v>45882</v>
      </c>
      <c r="B1068" s="1" t="s">
        <v>10360</v>
      </c>
      <c r="C1068" s="1" t="s">
        <v>247</v>
      </c>
      <c r="D1068" s="1" t="s">
        <v>10361</v>
      </c>
      <c r="E1068" s="1" t="s">
        <v>10362</v>
      </c>
      <c r="F1068" s="1" t="s">
        <v>10363</v>
      </c>
      <c r="G1068" s="1" t="s">
        <v>10364</v>
      </c>
      <c r="H1068" s="1" t="s">
        <v>509</v>
      </c>
      <c r="I1068" s="1" t="s">
        <v>10365</v>
      </c>
      <c r="J1068" s="1" t="s">
        <v>10366</v>
      </c>
      <c r="K1068" s="1" t="s">
        <v>10367</v>
      </c>
      <c r="L1068" s="1" t="s">
        <v>10368</v>
      </c>
      <c r="N1068" s="16" t="n">
        <v>45882</v>
      </c>
      <c r="O1068" s="1" t="e">
        <f aca="false">VALUE(SUBSTITUTE(B1068,".",","))</f>
        <v>#VALUE!</v>
      </c>
      <c r="P1068" s="1" t="e">
        <f aca="false">VALUE(SUBSTITUTE(C1068,".",","))</f>
        <v>#VALUE!</v>
      </c>
      <c r="Q1068" s="1" t="e">
        <f aca="false">VALUE(SUBSTITUTE(D1068,".",","))</f>
        <v>#VALUE!</v>
      </c>
      <c r="R1068" s="1" t="e">
        <f aca="false">VALUE(SUBSTITUTE(E1068,".",","))</f>
        <v>#VALUE!</v>
      </c>
      <c r="S1068" s="1" t="e">
        <f aca="false">VALUE(SUBSTITUTE(F1068,".",","))</f>
        <v>#VALUE!</v>
      </c>
      <c r="T1068" s="1" t="e">
        <f aca="false">VALUE(SUBSTITUTE(G1068,".",","))</f>
        <v>#VALUE!</v>
      </c>
      <c r="U1068" s="1" t="e">
        <f aca="false">VALUE(SUBSTITUTE(H1068,".",","))</f>
        <v>#VALUE!</v>
      </c>
      <c r="V1068" s="1" t="e">
        <f aca="false">VALUE(SUBSTITUTE(I1068,".",","))</f>
        <v>#VALUE!</v>
      </c>
      <c r="W1068" s="1" t="e">
        <f aca="false">VALUE(SUBSTITUTE(J1068,".",","))</f>
        <v>#VALUE!</v>
      </c>
      <c r="X1068" s="1" t="e">
        <f aca="false">VALUE(SUBSTITUTE(K1068,".",","))</f>
        <v>#VALUE!</v>
      </c>
      <c r="Y1068" s="1" t="e">
        <f aca="false">VALUE(SUBSTITUTE(L1068,".",","))</f>
        <v>#VALUE!</v>
      </c>
      <c r="AB1068" s="16" t="n">
        <v>45882</v>
      </c>
      <c r="AC1068" s="1" t="e">
        <f aca="false">O1068/O1067-1</f>
        <v>#VALUE!</v>
      </c>
      <c r="AD1068" s="1" t="e">
        <f aca="false">P1068/P1067-1</f>
        <v>#VALUE!</v>
      </c>
      <c r="AE1068" s="1" t="e">
        <f aca="false">Q1068/Q1067-1</f>
        <v>#VALUE!</v>
      </c>
      <c r="AF1068" s="1" t="e">
        <f aca="false">R1068/R1067-1</f>
        <v>#VALUE!</v>
      </c>
      <c r="AG1068" s="1" t="e">
        <f aca="false">S1068/S1067-1</f>
        <v>#VALUE!</v>
      </c>
      <c r="AH1068" s="1" t="e">
        <f aca="false">T1068/T1067-1</f>
        <v>#VALUE!</v>
      </c>
      <c r="AI1068" s="1" t="e">
        <f aca="false">U1068/U1067-1</f>
        <v>#VALUE!</v>
      </c>
      <c r="AJ1068" s="1" t="e">
        <f aca="false">V1068/V1067-1</f>
        <v>#VALUE!</v>
      </c>
      <c r="AK1068" s="1" t="e">
        <f aca="false">W1068/W1067-1</f>
        <v>#VALUE!</v>
      </c>
      <c r="AL1068" s="1" t="e">
        <f aca="false">X1068/X1067-1</f>
        <v>#VALUE!</v>
      </c>
      <c r="AM1068" s="1" t="e">
        <f aca="false">Y1068/Y1067-1</f>
        <v>#VALUE!</v>
      </c>
      <c r="AN1068" s="1" t="e">
        <f aca="false">AVERAGE(AC1068:AM1068)</f>
        <v>#VALUE!</v>
      </c>
    </row>
    <row r="1069" customFormat="false" ht="14.25" hidden="false" customHeight="false" outlineLevel="0" collapsed="false">
      <c r="A1069" s="15" t="n">
        <v>45883</v>
      </c>
      <c r="B1069" s="1" t="s">
        <v>10369</v>
      </c>
      <c r="C1069" s="1" t="s">
        <v>10370</v>
      </c>
      <c r="D1069" s="1" t="s">
        <v>10371</v>
      </c>
      <c r="E1069" s="1" t="s">
        <v>10372</v>
      </c>
      <c r="F1069" s="1" t="s">
        <v>10373</v>
      </c>
      <c r="G1069" s="1" t="s">
        <v>5595</v>
      </c>
      <c r="H1069" s="1" t="s">
        <v>10374</v>
      </c>
      <c r="I1069" s="1" t="s">
        <v>10375</v>
      </c>
      <c r="J1069" s="1" t="s">
        <v>10376</v>
      </c>
      <c r="K1069" s="1" t="s">
        <v>4691</v>
      </c>
      <c r="L1069" s="1" t="s">
        <v>10377</v>
      </c>
      <c r="N1069" s="17" t="n">
        <v>45883</v>
      </c>
      <c r="O1069" s="1" t="e">
        <f aca="false">VALUE(SUBSTITUTE(B1069,".",","))</f>
        <v>#VALUE!</v>
      </c>
      <c r="P1069" s="1" t="e">
        <f aca="false">VALUE(SUBSTITUTE(C1069,".",","))</f>
        <v>#VALUE!</v>
      </c>
      <c r="Q1069" s="1" t="e">
        <f aca="false">VALUE(SUBSTITUTE(D1069,".",","))</f>
        <v>#VALUE!</v>
      </c>
      <c r="R1069" s="1" t="e">
        <f aca="false">VALUE(SUBSTITUTE(E1069,".",","))</f>
        <v>#VALUE!</v>
      </c>
      <c r="S1069" s="1" t="e">
        <f aca="false">VALUE(SUBSTITUTE(F1069,".",","))</f>
        <v>#VALUE!</v>
      </c>
      <c r="T1069" s="1" t="e">
        <f aca="false">VALUE(SUBSTITUTE(G1069,".",","))</f>
        <v>#VALUE!</v>
      </c>
      <c r="U1069" s="1" t="e">
        <f aca="false">VALUE(SUBSTITUTE(H1069,".",","))</f>
        <v>#VALUE!</v>
      </c>
      <c r="V1069" s="1" t="e">
        <f aca="false">VALUE(SUBSTITUTE(I1069,".",","))</f>
        <v>#VALUE!</v>
      </c>
      <c r="W1069" s="1" t="e">
        <f aca="false">VALUE(SUBSTITUTE(J1069,".",","))</f>
        <v>#VALUE!</v>
      </c>
      <c r="X1069" s="1" t="e">
        <f aca="false">VALUE(SUBSTITUTE(K1069,".",","))</f>
        <v>#VALUE!</v>
      </c>
      <c r="Y1069" s="1" t="e">
        <f aca="false">VALUE(SUBSTITUTE(L1069,".",","))</f>
        <v>#VALUE!</v>
      </c>
      <c r="AB1069" s="17" t="n">
        <v>45883</v>
      </c>
      <c r="AC1069" s="1" t="e">
        <f aca="false">O1069/O1068-1</f>
        <v>#VALUE!</v>
      </c>
      <c r="AD1069" s="1" t="e">
        <f aca="false">P1069/P1068-1</f>
        <v>#VALUE!</v>
      </c>
      <c r="AE1069" s="1" t="e">
        <f aca="false">Q1069/Q1068-1</f>
        <v>#VALUE!</v>
      </c>
      <c r="AF1069" s="1" t="e">
        <f aca="false">R1069/R1068-1</f>
        <v>#VALUE!</v>
      </c>
      <c r="AG1069" s="1" t="e">
        <f aca="false">S1069/S1068-1</f>
        <v>#VALUE!</v>
      </c>
      <c r="AH1069" s="1" t="e">
        <f aca="false">T1069/T1068-1</f>
        <v>#VALUE!</v>
      </c>
      <c r="AI1069" s="1" t="e">
        <f aca="false">U1069/U1068-1</f>
        <v>#VALUE!</v>
      </c>
      <c r="AJ1069" s="1" t="e">
        <f aca="false">V1069/V1068-1</f>
        <v>#VALUE!</v>
      </c>
      <c r="AK1069" s="1" t="e">
        <f aca="false">W1069/W1068-1</f>
        <v>#VALUE!</v>
      </c>
      <c r="AL1069" s="1" t="e">
        <f aca="false">X1069/X1068-1</f>
        <v>#VALUE!</v>
      </c>
      <c r="AM1069" s="1" t="e">
        <f aca="false">Y1069/Y1068-1</f>
        <v>#VALUE!</v>
      </c>
      <c r="AN1069" s="1" t="e">
        <f aca="false">AVERAGE(AC1069:AM1069)</f>
        <v>#VALUE!</v>
      </c>
    </row>
    <row r="1070" customFormat="false" ht="14.25" hidden="false" customHeight="false" outlineLevel="0" collapsed="false">
      <c r="A1070" s="15" t="n">
        <v>45884</v>
      </c>
      <c r="B1070" s="1" t="s">
        <v>10378</v>
      </c>
      <c r="C1070" s="1" t="s">
        <v>10379</v>
      </c>
      <c r="D1070" s="1" t="s">
        <v>10380</v>
      </c>
      <c r="E1070" s="1" t="s">
        <v>10381</v>
      </c>
      <c r="F1070" s="1" t="s">
        <v>6031</v>
      </c>
      <c r="G1070" s="1" t="s">
        <v>10382</v>
      </c>
      <c r="H1070" s="1" t="s">
        <v>10383</v>
      </c>
      <c r="I1070" s="1" t="s">
        <v>10384</v>
      </c>
      <c r="J1070" s="1" t="s">
        <v>385</v>
      </c>
      <c r="K1070" s="1" t="s">
        <v>10385</v>
      </c>
      <c r="L1070" s="1" t="s">
        <v>10386</v>
      </c>
      <c r="N1070" s="16" t="n">
        <v>45884</v>
      </c>
      <c r="O1070" s="1" t="e">
        <f aca="false">VALUE(SUBSTITUTE(B1070,".",","))</f>
        <v>#VALUE!</v>
      </c>
      <c r="P1070" s="1" t="e">
        <f aca="false">VALUE(SUBSTITUTE(C1070,".",","))</f>
        <v>#VALUE!</v>
      </c>
      <c r="Q1070" s="1" t="e">
        <f aca="false">VALUE(SUBSTITUTE(D1070,".",","))</f>
        <v>#VALUE!</v>
      </c>
      <c r="R1070" s="1" t="e">
        <f aca="false">VALUE(SUBSTITUTE(E1070,".",","))</f>
        <v>#VALUE!</v>
      </c>
      <c r="S1070" s="1" t="e">
        <f aca="false">VALUE(SUBSTITUTE(F1070,".",","))</f>
        <v>#VALUE!</v>
      </c>
      <c r="T1070" s="1" t="e">
        <f aca="false">VALUE(SUBSTITUTE(G1070,".",","))</f>
        <v>#VALUE!</v>
      </c>
      <c r="U1070" s="1" t="e">
        <f aca="false">VALUE(SUBSTITUTE(H1070,".",","))</f>
        <v>#VALUE!</v>
      </c>
      <c r="V1070" s="1" t="e">
        <f aca="false">VALUE(SUBSTITUTE(I1070,".",","))</f>
        <v>#VALUE!</v>
      </c>
      <c r="W1070" s="1" t="e">
        <f aca="false">VALUE(SUBSTITUTE(J1070,".",","))</f>
        <v>#VALUE!</v>
      </c>
      <c r="X1070" s="1" t="e">
        <f aca="false">VALUE(SUBSTITUTE(K1070,".",","))</f>
        <v>#VALUE!</v>
      </c>
      <c r="Y1070" s="1" t="e">
        <f aca="false">VALUE(SUBSTITUTE(L1070,".",","))</f>
        <v>#VALUE!</v>
      </c>
      <c r="AB1070" s="16" t="n">
        <v>45884</v>
      </c>
      <c r="AC1070" s="1" t="e">
        <f aca="false">O1070/O1069-1</f>
        <v>#VALUE!</v>
      </c>
      <c r="AD1070" s="1" t="e">
        <f aca="false">P1070/P1069-1</f>
        <v>#VALUE!</v>
      </c>
      <c r="AE1070" s="1" t="e">
        <f aca="false">Q1070/Q1069-1</f>
        <v>#VALUE!</v>
      </c>
      <c r="AF1070" s="1" t="e">
        <f aca="false">R1070/R1069-1</f>
        <v>#VALUE!</v>
      </c>
      <c r="AG1070" s="1" t="e">
        <f aca="false">S1070/S1069-1</f>
        <v>#VALUE!</v>
      </c>
      <c r="AH1070" s="1" t="e">
        <f aca="false">T1070/T1069-1</f>
        <v>#VALUE!</v>
      </c>
      <c r="AI1070" s="1" t="e">
        <f aca="false">U1070/U1069-1</f>
        <v>#VALUE!</v>
      </c>
      <c r="AJ1070" s="1" t="e">
        <f aca="false">V1070/V1069-1</f>
        <v>#VALUE!</v>
      </c>
      <c r="AK1070" s="1" t="e">
        <f aca="false">W1070/W1069-1</f>
        <v>#VALUE!</v>
      </c>
      <c r="AL1070" s="1" t="e">
        <f aca="false">X1070/X1069-1</f>
        <v>#VALUE!</v>
      </c>
      <c r="AM1070" s="1" t="e">
        <f aca="false">Y1070/Y1069-1</f>
        <v>#VALUE!</v>
      </c>
      <c r="AN1070" s="1" t="e">
        <f aca="false">AVERAGE(AC1070:AM1070)</f>
        <v>#VALUE!</v>
      </c>
    </row>
    <row r="1071" customFormat="false" ht="14.25" hidden="false" customHeight="false" outlineLevel="0" collapsed="false">
      <c r="A1071" s="15" t="n">
        <v>45887</v>
      </c>
      <c r="B1071" s="1" t="s">
        <v>10387</v>
      </c>
      <c r="C1071" s="1" t="s">
        <v>10388</v>
      </c>
      <c r="D1071" s="1" t="s">
        <v>10389</v>
      </c>
      <c r="E1071" s="1" t="s">
        <v>10390</v>
      </c>
      <c r="F1071" s="1" t="s">
        <v>10391</v>
      </c>
      <c r="G1071" s="1" t="s">
        <v>10392</v>
      </c>
      <c r="H1071" s="1" t="s">
        <v>10393</v>
      </c>
      <c r="I1071" s="1" t="s">
        <v>10394</v>
      </c>
      <c r="J1071" s="1" t="s">
        <v>10395</v>
      </c>
      <c r="K1071" s="1" t="s">
        <v>10396</v>
      </c>
      <c r="L1071" s="1" t="s">
        <v>10397</v>
      </c>
      <c r="N1071" s="17" t="n">
        <v>45887</v>
      </c>
      <c r="O1071" s="1" t="e">
        <f aca="false">VALUE(SUBSTITUTE(B1071,".",","))</f>
        <v>#VALUE!</v>
      </c>
      <c r="P1071" s="1" t="e">
        <f aca="false">VALUE(SUBSTITUTE(C1071,".",","))</f>
        <v>#VALUE!</v>
      </c>
      <c r="Q1071" s="1" t="e">
        <f aca="false">VALUE(SUBSTITUTE(D1071,".",","))</f>
        <v>#VALUE!</v>
      </c>
      <c r="R1071" s="1" t="e">
        <f aca="false">VALUE(SUBSTITUTE(E1071,".",","))</f>
        <v>#VALUE!</v>
      </c>
      <c r="S1071" s="1" t="e">
        <f aca="false">VALUE(SUBSTITUTE(F1071,".",","))</f>
        <v>#VALUE!</v>
      </c>
      <c r="T1071" s="1" t="e">
        <f aca="false">VALUE(SUBSTITUTE(G1071,".",","))</f>
        <v>#VALUE!</v>
      </c>
      <c r="U1071" s="1" t="e">
        <f aca="false">VALUE(SUBSTITUTE(H1071,".",","))</f>
        <v>#VALUE!</v>
      </c>
      <c r="V1071" s="1" t="e">
        <f aca="false">VALUE(SUBSTITUTE(I1071,".",","))</f>
        <v>#VALUE!</v>
      </c>
      <c r="W1071" s="1" t="e">
        <f aca="false">VALUE(SUBSTITUTE(J1071,".",","))</f>
        <v>#VALUE!</v>
      </c>
      <c r="X1071" s="1" t="e">
        <f aca="false">VALUE(SUBSTITUTE(K1071,".",","))</f>
        <v>#VALUE!</v>
      </c>
      <c r="Y1071" s="1" t="e">
        <f aca="false">VALUE(SUBSTITUTE(L1071,".",","))</f>
        <v>#VALUE!</v>
      </c>
      <c r="AB1071" s="17" t="n">
        <v>45887</v>
      </c>
      <c r="AC1071" s="1" t="e">
        <f aca="false">O1071/O1070-1</f>
        <v>#VALUE!</v>
      </c>
      <c r="AD1071" s="1" t="e">
        <f aca="false">P1071/P1070-1</f>
        <v>#VALUE!</v>
      </c>
      <c r="AE1071" s="1" t="e">
        <f aca="false">Q1071/Q1070-1</f>
        <v>#VALUE!</v>
      </c>
      <c r="AF1071" s="1" t="e">
        <f aca="false">R1071/R1070-1</f>
        <v>#VALUE!</v>
      </c>
      <c r="AG1071" s="1" t="e">
        <f aca="false">S1071/S1070-1</f>
        <v>#VALUE!</v>
      </c>
      <c r="AH1071" s="1" t="e">
        <f aca="false">T1071/T1070-1</f>
        <v>#VALUE!</v>
      </c>
      <c r="AI1071" s="1" t="e">
        <f aca="false">U1071/U1070-1</f>
        <v>#VALUE!</v>
      </c>
      <c r="AJ1071" s="1" t="e">
        <f aca="false">V1071/V1070-1</f>
        <v>#VALUE!</v>
      </c>
      <c r="AK1071" s="1" t="e">
        <f aca="false">W1071/W1070-1</f>
        <v>#VALUE!</v>
      </c>
      <c r="AL1071" s="1" t="e">
        <f aca="false">X1071/X1070-1</f>
        <v>#VALUE!</v>
      </c>
      <c r="AM1071" s="1" t="e">
        <f aca="false">Y1071/Y1070-1</f>
        <v>#VALUE!</v>
      </c>
      <c r="AN1071" s="1" t="e">
        <f aca="false">AVERAGE(AC1071:AM1071)</f>
        <v>#VALUE!</v>
      </c>
    </row>
    <row r="1072" customFormat="false" ht="14.25" hidden="false" customHeight="false" outlineLevel="0" collapsed="false">
      <c r="A1072" s="15" t="n">
        <v>45888</v>
      </c>
      <c r="B1072" s="1" t="s">
        <v>10398</v>
      </c>
      <c r="C1072" s="1" t="s">
        <v>10399</v>
      </c>
      <c r="D1072" s="1" t="s">
        <v>10400</v>
      </c>
      <c r="E1072" s="1" t="s">
        <v>181</v>
      </c>
      <c r="F1072" s="1" t="s">
        <v>9850</v>
      </c>
      <c r="G1072" s="1" t="s">
        <v>10401</v>
      </c>
      <c r="H1072" s="1" t="s">
        <v>10402</v>
      </c>
      <c r="I1072" s="1" t="s">
        <v>10403</v>
      </c>
      <c r="J1072" s="1" t="s">
        <v>10404</v>
      </c>
      <c r="K1072" s="1" t="s">
        <v>10405</v>
      </c>
      <c r="L1072" s="1" t="s">
        <v>10406</v>
      </c>
      <c r="N1072" s="16" t="n">
        <v>45888</v>
      </c>
      <c r="O1072" s="1" t="e">
        <f aca="false">VALUE(SUBSTITUTE(B1072,".",","))</f>
        <v>#VALUE!</v>
      </c>
      <c r="P1072" s="1" t="e">
        <f aca="false">VALUE(SUBSTITUTE(C1072,".",","))</f>
        <v>#VALUE!</v>
      </c>
      <c r="Q1072" s="1" t="e">
        <f aca="false">VALUE(SUBSTITUTE(D1072,".",","))</f>
        <v>#VALUE!</v>
      </c>
      <c r="R1072" s="1" t="e">
        <f aca="false">VALUE(SUBSTITUTE(E1072,".",","))</f>
        <v>#VALUE!</v>
      </c>
      <c r="S1072" s="1" t="e">
        <f aca="false">VALUE(SUBSTITUTE(F1072,".",","))</f>
        <v>#VALUE!</v>
      </c>
      <c r="T1072" s="1" t="e">
        <f aca="false">VALUE(SUBSTITUTE(G1072,".",","))</f>
        <v>#VALUE!</v>
      </c>
      <c r="U1072" s="1" t="e">
        <f aca="false">VALUE(SUBSTITUTE(H1072,".",","))</f>
        <v>#VALUE!</v>
      </c>
      <c r="V1072" s="1" t="e">
        <f aca="false">VALUE(SUBSTITUTE(I1072,".",","))</f>
        <v>#VALUE!</v>
      </c>
      <c r="W1072" s="1" t="e">
        <f aca="false">VALUE(SUBSTITUTE(J1072,".",","))</f>
        <v>#VALUE!</v>
      </c>
      <c r="X1072" s="1" t="e">
        <f aca="false">VALUE(SUBSTITUTE(K1072,".",","))</f>
        <v>#VALUE!</v>
      </c>
      <c r="Y1072" s="1" t="e">
        <f aca="false">VALUE(SUBSTITUTE(L1072,".",","))</f>
        <v>#VALUE!</v>
      </c>
      <c r="AB1072" s="16" t="n">
        <v>45888</v>
      </c>
      <c r="AC1072" s="1" t="e">
        <f aca="false">O1072/O1071-1</f>
        <v>#VALUE!</v>
      </c>
      <c r="AD1072" s="1" t="e">
        <f aca="false">P1072/P1071-1</f>
        <v>#VALUE!</v>
      </c>
      <c r="AE1072" s="1" t="e">
        <f aca="false">Q1072/Q1071-1</f>
        <v>#VALUE!</v>
      </c>
      <c r="AF1072" s="1" t="e">
        <f aca="false">R1072/R1071-1</f>
        <v>#VALUE!</v>
      </c>
      <c r="AG1072" s="1" t="e">
        <f aca="false">S1072/S1071-1</f>
        <v>#VALUE!</v>
      </c>
      <c r="AH1072" s="1" t="e">
        <f aca="false">T1072/T1071-1</f>
        <v>#VALUE!</v>
      </c>
      <c r="AI1072" s="1" t="e">
        <f aca="false">U1072/U1071-1</f>
        <v>#VALUE!</v>
      </c>
      <c r="AJ1072" s="1" t="e">
        <f aca="false">V1072/V1071-1</f>
        <v>#VALUE!</v>
      </c>
      <c r="AK1072" s="1" t="e">
        <f aca="false">W1072/W1071-1</f>
        <v>#VALUE!</v>
      </c>
      <c r="AL1072" s="1" t="e">
        <f aca="false">X1072/X1071-1</f>
        <v>#VALUE!</v>
      </c>
      <c r="AM1072" s="1" t="e">
        <f aca="false">Y1072/Y1071-1</f>
        <v>#VALUE!</v>
      </c>
      <c r="AN1072" s="1" t="e">
        <f aca="false">AVERAGE(AC1072:AM1072)</f>
        <v>#VALUE!</v>
      </c>
    </row>
    <row r="1073" customFormat="false" ht="14.25" hidden="false" customHeight="false" outlineLevel="0" collapsed="false">
      <c r="A1073" s="15" t="n">
        <v>45889</v>
      </c>
      <c r="B1073" s="1" t="s">
        <v>8407</v>
      </c>
      <c r="C1073" s="1" t="s">
        <v>10407</v>
      </c>
      <c r="D1073" s="1" t="s">
        <v>10408</v>
      </c>
      <c r="E1073" s="1" t="s">
        <v>10409</v>
      </c>
      <c r="F1073" s="1" t="s">
        <v>10410</v>
      </c>
      <c r="G1073" s="1" t="s">
        <v>10411</v>
      </c>
      <c r="H1073" s="1" t="s">
        <v>1731</v>
      </c>
      <c r="I1073" s="1" t="s">
        <v>10412</v>
      </c>
      <c r="J1073" s="1" t="s">
        <v>10413</v>
      </c>
      <c r="K1073" s="1" t="s">
        <v>8374</v>
      </c>
      <c r="L1073" s="1" t="s">
        <v>10414</v>
      </c>
      <c r="N1073" s="17" t="n">
        <v>45889</v>
      </c>
      <c r="O1073" s="1" t="e">
        <f aca="false">VALUE(SUBSTITUTE(B1073,".",","))</f>
        <v>#VALUE!</v>
      </c>
      <c r="P1073" s="1" t="e">
        <f aca="false">VALUE(SUBSTITUTE(C1073,".",","))</f>
        <v>#VALUE!</v>
      </c>
      <c r="Q1073" s="1" t="e">
        <f aca="false">VALUE(SUBSTITUTE(D1073,".",","))</f>
        <v>#VALUE!</v>
      </c>
      <c r="R1073" s="1" t="e">
        <f aca="false">VALUE(SUBSTITUTE(E1073,".",","))</f>
        <v>#VALUE!</v>
      </c>
      <c r="S1073" s="1" t="e">
        <f aca="false">VALUE(SUBSTITUTE(F1073,".",","))</f>
        <v>#VALUE!</v>
      </c>
      <c r="T1073" s="1" t="e">
        <f aca="false">VALUE(SUBSTITUTE(G1073,".",","))</f>
        <v>#VALUE!</v>
      </c>
      <c r="U1073" s="1" t="e">
        <f aca="false">VALUE(SUBSTITUTE(H1073,".",","))</f>
        <v>#VALUE!</v>
      </c>
      <c r="V1073" s="1" t="e">
        <f aca="false">VALUE(SUBSTITUTE(I1073,".",","))</f>
        <v>#VALUE!</v>
      </c>
      <c r="W1073" s="1" t="e">
        <f aca="false">VALUE(SUBSTITUTE(J1073,".",","))</f>
        <v>#VALUE!</v>
      </c>
      <c r="X1073" s="1" t="e">
        <f aca="false">VALUE(SUBSTITUTE(K1073,".",","))</f>
        <v>#VALUE!</v>
      </c>
      <c r="Y1073" s="1" t="e">
        <f aca="false">VALUE(SUBSTITUTE(L1073,".",","))</f>
        <v>#VALUE!</v>
      </c>
      <c r="AB1073" s="17" t="n">
        <v>45889</v>
      </c>
      <c r="AC1073" s="1" t="e">
        <f aca="false">O1073/O1072-1</f>
        <v>#VALUE!</v>
      </c>
      <c r="AD1073" s="1" t="e">
        <f aca="false">P1073/P1072-1</f>
        <v>#VALUE!</v>
      </c>
      <c r="AE1073" s="1" t="e">
        <f aca="false">Q1073/Q1072-1</f>
        <v>#VALUE!</v>
      </c>
      <c r="AF1073" s="1" t="e">
        <f aca="false">R1073/R1072-1</f>
        <v>#VALUE!</v>
      </c>
      <c r="AG1073" s="1" t="e">
        <f aca="false">S1073/S1072-1</f>
        <v>#VALUE!</v>
      </c>
      <c r="AH1073" s="1" t="e">
        <f aca="false">T1073/T1072-1</f>
        <v>#VALUE!</v>
      </c>
      <c r="AI1073" s="1" t="e">
        <f aca="false">U1073/U1072-1</f>
        <v>#VALUE!</v>
      </c>
      <c r="AJ1073" s="1" t="e">
        <f aca="false">V1073/V1072-1</f>
        <v>#VALUE!</v>
      </c>
      <c r="AK1073" s="1" t="e">
        <f aca="false">W1073/W1072-1</f>
        <v>#VALUE!</v>
      </c>
      <c r="AL1073" s="1" t="e">
        <f aca="false">X1073/X1072-1</f>
        <v>#VALUE!</v>
      </c>
      <c r="AM1073" s="1" t="e">
        <f aca="false">Y1073/Y1072-1</f>
        <v>#VALUE!</v>
      </c>
      <c r="AN1073" s="1" t="e">
        <f aca="false">AVERAGE(AC1073:AM1073)</f>
        <v>#VALUE!</v>
      </c>
    </row>
    <row r="1074" customFormat="false" ht="14.25" hidden="false" customHeight="false" outlineLevel="0" collapsed="false">
      <c r="A1074" s="15" t="n">
        <v>45890</v>
      </c>
      <c r="B1074" s="1" t="s">
        <v>10415</v>
      </c>
      <c r="C1074" s="1" t="s">
        <v>10416</v>
      </c>
      <c r="D1074" s="1" t="s">
        <v>10417</v>
      </c>
      <c r="E1074" s="1" t="s">
        <v>10418</v>
      </c>
      <c r="F1074" s="1" t="s">
        <v>10419</v>
      </c>
      <c r="G1074" s="1" t="s">
        <v>10420</v>
      </c>
      <c r="H1074" s="1" t="s">
        <v>7610</v>
      </c>
      <c r="I1074" s="1" t="s">
        <v>10412</v>
      </c>
      <c r="J1074" s="1" t="s">
        <v>10421</v>
      </c>
      <c r="K1074" s="1" t="s">
        <v>10422</v>
      </c>
      <c r="L1074" s="1" t="s">
        <v>10423</v>
      </c>
      <c r="N1074" s="16" t="n">
        <v>45890</v>
      </c>
      <c r="O1074" s="1" t="e">
        <f aca="false">VALUE(SUBSTITUTE(B1074,".",","))</f>
        <v>#VALUE!</v>
      </c>
      <c r="P1074" s="1" t="e">
        <f aca="false">VALUE(SUBSTITUTE(C1074,".",","))</f>
        <v>#VALUE!</v>
      </c>
      <c r="Q1074" s="1" t="e">
        <f aca="false">VALUE(SUBSTITUTE(D1074,".",","))</f>
        <v>#VALUE!</v>
      </c>
      <c r="R1074" s="1" t="e">
        <f aca="false">VALUE(SUBSTITUTE(E1074,".",","))</f>
        <v>#VALUE!</v>
      </c>
      <c r="S1074" s="1" t="e">
        <f aca="false">VALUE(SUBSTITUTE(F1074,".",","))</f>
        <v>#VALUE!</v>
      </c>
      <c r="T1074" s="1" t="e">
        <f aca="false">VALUE(SUBSTITUTE(G1074,".",","))</f>
        <v>#VALUE!</v>
      </c>
      <c r="U1074" s="1" t="e">
        <f aca="false">VALUE(SUBSTITUTE(H1074,".",","))</f>
        <v>#VALUE!</v>
      </c>
      <c r="V1074" s="1" t="e">
        <f aca="false">VALUE(SUBSTITUTE(I1074,".",","))</f>
        <v>#VALUE!</v>
      </c>
      <c r="W1074" s="1" t="e">
        <f aca="false">VALUE(SUBSTITUTE(J1074,".",","))</f>
        <v>#VALUE!</v>
      </c>
      <c r="X1074" s="1" t="e">
        <f aca="false">VALUE(SUBSTITUTE(K1074,".",","))</f>
        <v>#VALUE!</v>
      </c>
      <c r="Y1074" s="1" t="e">
        <f aca="false">VALUE(SUBSTITUTE(L1074,".",","))</f>
        <v>#VALUE!</v>
      </c>
      <c r="AB1074" s="16" t="n">
        <v>45890</v>
      </c>
      <c r="AC1074" s="1" t="e">
        <f aca="false">O1074/O1073-1</f>
        <v>#VALUE!</v>
      </c>
      <c r="AD1074" s="1" t="e">
        <f aca="false">P1074/P1073-1</f>
        <v>#VALUE!</v>
      </c>
      <c r="AE1074" s="1" t="e">
        <f aca="false">Q1074/Q1073-1</f>
        <v>#VALUE!</v>
      </c>
      <c r="AF1074" s="1" t="e">
        <f aca="false">R1074/R1073-1</f>
        <v>#VALUE!</v>
      </c>
      <c r="AG1074" s="1" t="e">
        <f aca="false">S1074/S1073-1</f>
        <v>#VALUE!</v>
      </c>
      <c r="AH1074" s="1" t="e">
        <f aca="false">T1074/T1073-1</f>
        <v>#VALUE!</v>
      </c>
      <c r="AI1074" s="1" t="e">
        <f aca="false">U1074/U1073-1</f>
        <v>#VALUE!</v>
      </c>
      <c r="AJ1074" s="1" t="e">
        <f aca="false">V1074/V1073-1</f>
        <v>#VALUE!</v>
      </c>
      <c r="AK1074" s="1" t="e">
        <f aca="false">W1074/W1073-1</f>
        <v>#VALUE!</v>
      </c>
      <c r="AL1074" s="1" t="e">
        <f aca="false">X1074/X1073-1</f>
        <v>#VALUE!</v>
      </c>
      <c r="AM1074" s="1" t="e">
        <f aca="false">Y1074/Y1073-1</f>
        <v>#VALUE!</v>
      </c>
      <c r="AN1074" s="1" t="e">
        <f aca="false">AVERAGE(AC1074:AM1074)</f>
        <v>#VALUE!</v>
      </c>
    </row>
    <row r="1075" customFormat="false" ht="14.25" hidden="false" customHeight="false" outlineLevel="0" collapsed="false">
      <c r="A1075" s="15" t="n">
        <v>45891</v>
      </c>
      <c r="B1075" s="1" t="s">
        <v>10424</v>
      </c>
      <c r="C1075" s="1" t="s">
        <v>10425</v>
      </c>
      <c r="D1075" s="1" t="s">
        <v>10426</v>
      </c>
      <c r="E1075" s="1" t="s">
        <v>10427</v>
      </c>
      <c r="F1075" s="1" t="s">
        <v>10428</v>
      </c>
      <c r="G1075" s="1" t="s">
        <v>10429</v>
      </c>
      <c r="H1075" s="1" t="s">
        <v>10430</v>
      </c>
      <c r="I1075" s="1" t="s">
        <v>10431</v>
      </c>
      <c r="J1075" s="1" t="s">
        <v>10432</v>
      </c>
      <c r="K1075" s="1" t="s">
        <v>10433</v>
      </c>
      <c r="L1075" s="1" t="s">
        <v>10434</v>
      </c>
      <c r="N1075" s="17" t="n">
        <v>45891</v>
      </c>
      <c r="O1075" s="1" t="e">
        <f aca="false">VALUE(SUBSTITUTE(B1075,".",","))</f>
        <v>#VALUE!</v>
      </c>
      <c r="P1075" s="1" t="e">
        <f aca="false">VALUE(SUBSTITUTE(C1075,".",","))</f>
        <v>#VALUE!</v>
      </c>
      <c r="Q1075" s="1" t="e">
        <f aca="false">VALUE(SUBSTITUTE(D1075,".",","))</f>
        <v>#VALUE!</v>
      </c>
      <c r="R1075" s="1" t="e">
        <f aca="false">VALUE(SUBSTITUTE(E1075,".",","))</f>
        <v>#VALUE!</v>
      </c>
      <c r="S1075" s="1" t="e">
        <f aca="false">VALUE(SUBSTITUTE(F1075,".",","))</f>
        <v>#VALUE!</v>
      </c>
      <c r="T1075" s="1" t="e">
        <f aca="false">VALUE(SUBSTITUTE(G1075,".",","))</f>
        <v>#VALUE!</v>
      </c>
      <c r="U1075" s="1" t="e">
        <f aca="false">VALUE(SUBSTITUTE(H1075,".",","))</f>
        <v>#VALUE!</v>
      </c>
      <c r="V1075" s="1" t="e">
        <f aca="false">VALUE(SUBSTITUTE(I1075,".",","))</f>
        <v>#VALUE!</v>
      </c>
      <c r="W1075" s="1" t="e">
        <f aca="false">VALUE(SUBSTITUTE(J1075,".",","))</f>
        <v>#VALUE!</v>
      </c>
      <c r="X1075" s="1" t="e">
        <f aca="false">VALUE(SUBSTITUTE(K1075,".",","))</f>
        <v>#VALUE!</v>
      </c>
      <c r="Y1075" s="1" t="e">
        <f aca="false">VALUE(SUBSTITUTE(L1075,".",","))</f>
        <v>#VALUE!</v>
      </c>
      <c r="AB1075" s="17" t="n">
        <v>45891</v>
      </c>
      <c r="AC1075" s="1" t="e">
        <f aca="false">O1075/O1074-1</f>
        <v>#VALUE!</v>
      </c>
      <c r="AD1075" s="1" t="e">
        <f aca="false">P1075/P1074-1</f>
        <v>#VALUE!</v>
      </c>
      <c r="AE1075" s="1" t="e">
        <f aca="false">Q1075/Q1074-1</f>
        <v>#VALUE!</v>
      </c>
      <c r="AF1075" s="1" t="e">
        <f aca="false">R1075/R1074-1</f>
        <v>#VALUE!</v>
      </c>
      <c r="AG1075" s="1" t="e">
        <f aca="false">S1075/S1074-1</f>
        <v>#VALUE!</v>
      </c>
      <c r="AH1075" s="1" t="e">
        <f aca="false">T1075/T1074-1</f>
        <v>#VALUE!</v>
      </c>
      <c r="AI1075" s="1" t="e">
        <f aca="false">U1075/U1074-1</f>
        <v>#VALUE!</v>
      </c>
      <c r="AJ1075" s="1" t="e">
        <f aca="false">V1075/V1074-1</f>
        <v>#VALUE!</v>
      </c>
      <c r="AK1075" s="1" t="e">
        <f aca="false">W1075/W1074-1</f>
        <v>#VALUE!</v>
      </c>
      <c r="AL1075" s="1" t="e">
        <f aca="false">X1075/X1074-1</f>
        <v>#VALUE!</v>
      </c>
      <c r="AM1075" s="1" t="e">
        <f aca="false">Y1075/Y1074-1</f>
        <v>#VALUE!</v>
      </c>
      <c r="AN1075" s="1" t="e">
        <f aca="false">AVERAGE(AC1075:AM1075)</f>
        <v>#VALUE!</v>
      </c>
    </row>
    <row r="1076" customFormat="false" ht="14.25" hidden="false" customHeight="false" outlineLevel="0" collapsed="false">
      <c r="A1076" s="15" t="n">
        <v>45894</v>
      </c>
      <c r="B1076" s="1" t="s">
        <v>10435</v>
      </c>
      <c r="C1076" s="1" t="s">
        <v>10436</v>
      </c>
      <c r="D1076" s="1" t="s">
        <v>10437</v>
      </c>
      <c r="E1076" s="1" t="s">
        <v>8771</v>
      </c>
      <c r="F1076" s="1" t="s">
        <v>8057</v>
      </c>
      <c r="G1076" s="1" t="s">
        <v>10438</v>
      </c>
      <c r="H1076" s="1" t="s">
        <v>10152</v>
      </c>
      <c r="I1076" s="1" t="s">
        <v>10439</v>
      </c>
      <c r="J1076" s="1" t="s">
        <v>10440</v>
      </c>
      <c r="K1076" s="1" t="s">
        <v>10441</v>
      </c>
      <c r="L1076" s="1" t="s">
        <v>10442</v>
      </c>
      <c r="N1076" s="16" t="n">
        <v>45894</v>
      </c>
      <c r="O1076" s="1" t="e">
        <f aca="false">VALUE(SUBSTITUTE(B1076,".",","))</f>
        <v>#VALUE!</v>
      </c>
      <c r="P1076" s="1" t="e">
        <f aca="false">VALUE(SUBSTITUTE(C1076,".",","))</f>
        <v>#VALUE!</v>
      </c>
      <c r="Q1076" s="1" t="e">
        <f aca="false">VALUE(SUBSTITUTE(D1076,".",","))</f>
        <v>#VALUE!</v>
      </c>
      <c r="R1076" s="1" t="e">
        <f aca="false">VALUE(SUBSTITUTE(E1076,".",","))</f>
        <v>#VALUE!</v>
      </c>
      <c r="S1076" s="1" t="e">
        <f aca="false">VALUE(SUBSTITUTE(F1076,".",","))</f>
        <v>#VALUE!</v>
      </c>
      <c r="T1076" s="1" t="e">
        <f aca="false">VALUE(SUBSTITUTE(G1076,".",","))</f>
        <v>#VALUE!</v>
      </c>
      <c r="U1076" s="1" t="e">
        <f aca="false">VALUE(SUBSTITUTE(H1076,".",","))</f>
        <v>#VALUE!</v>
      </c>
      <c r="V1076" s="1" t="e">
        <f aca="false">VALUE(SUBSTITUTE(I1076,".",","))</f>
        <v>#VALUE!</v>
      </c>
      <c r="W1076" s="1" t="e">
        <f aca="false">VALUE(SUBSTITUTE(J1076,".",","))</f>
        <v>#VALUE!</v>
      </c>
      <c r="X1076" s="1" t="e">
        <f aca="false">VALUE(SUBSTITUTE(K1076,".",","))</f>
        <v>#VALUE!</v>
      </c>
      <c r="Y1076" s="1" t="e">
        <f aca="false">VALUE(SUBSTITUTE(L1076,".",","))</f>
        <v>#VALUE!</v>
      </c>
      <c r="AB1076" s="16" t="n">
        <v>45894</v>
      </c>
      <c r="AC1076" s="1" t="e">
        <f aca="false">O1076/O1075-1</f>
        <v>#VALUE!</v>
      </c>
      <c r="AD1076" s="1" t="e">
        <f aca="false">P1076/P1075-1</f>
        <v>#VALUE!</v>
      </c>
      <c r="AE1076" s="1" t="e">
        <f aca="false">Q1076/Q1075-1</f>
        <v>#VALUE!</v>
      </c>
      <c r="AF1076" s="1" t="e">
        <f aca="false">R1076/R1075-1</f>
        <v>#VALUE!</v>
      </c>
      <c r="AG1076" s="1" t="e">
        <f aca="false">S1076/S1075-1</f>
        <v>#VALUE!</v>
      </c>
      <c r="AH1076" s="1" t="e">
        <f aca="false">T1076/T1075-1</f>
        <v>#VALUE!</v>
      </c>
      <c r="AI1076" s="1" t="e">
        <f aca="false">U1076/U1075-1</f>
        <v>#VALUE!</v>
      </c>
      <c r="AJ1076" s="1" t="e">
        <f aca="false">V1076/V1075-1</f>
        <v>#VALUE!</v>
      </c>
      <c r="AK1076" s="1" t="e">
        <f aca="false">W1076/W1075-1</f>
        <v>#VALUE!</v>
      </c>
      <c r="AL1076" s="1" t="e">
        <f aca="false">X1076/X1075-1</f>
        <v>#VALUE!</v>
      </c>
      <c r="AM1076" s="1" t="e">
        <f aca="false">Y1076/Y1075-1</f>
        <v>#VALUE!</v>
      </c>
      <c r="AN1076" s="1" t="e">
        <f aca="false">AVERAGE(AC1076:AM1076)</f>
        <v>#VALUE!</v>
      </c>
    </row>
    <row r="1077" customFormat="false" ht="14.25" hidden="false" customHeight="false" outlineLevel="0" collapsed="false">
      <c r="A1077" s="15" t="n">
        <v>45895</v>
      </c>
      <c r="B1077" s="1" t="s">
        <v>10443</v>
      </c>
      <c r="C1077" s="1" t="s">
        <v>10444</v>
      </c>
      <c r="D1077" s="1" t="s">
        <v>10445</v>
      </c>
      <c r="E1077" s="1" t="s">
        <v>10446</v>
      </c>
      <c r="F1077" s="1" t="s">
        <v>10447</v>
      </c>
      <c r="G1077" s="1" t="s">
        <v>10448</v>
      </c>
      <c r="H1077" s="1" t="s">
        <v>3176</v>
      </c>
      <c r="I1077" s="1" t="s">
        <v>10449</v>
      </c>
      <c r="J1077" s="1" t="s">
        <v>10450</v>
      </c>
      <c r="K1077" s="1" t="s">
        <v>8710</v>
      </c>
      <c r="L1077" s="1" t="s">
        <v>10451</v>
      </c>
      <c r="N1077" s="17" t="n">
        <v>45895</v>
      </c>
      <c r="O1077" s="1" t="e">
        <f aca="false">VALUE(SUBSTITUTE(B1077,".",","))</f>
        <v>#VALUE!</v>
      </c>
      <c r="P1077" s="1" t="e">
        <f aca="false">VALUE(SUBSTITUTE(C1077,".",","))</f>
        <v>#VALUE!</v>
      </c>
      <c r="Q1077" s="1" t="e">
        <f aca="false">VALUE(SUBSTITUTE(D1077,".",","))</f>
        <v>#VALUE!</v>
      </c>
      <c r="R1077" s="1" t="e">
        <f aca="false">VALUE(SUBSTITUTE(E1077,".",","))</f>
        <v>#VALUE!</v>
      </c>
      <c r="S1077" s="1" t="e">
        <f aca="false">VALUE(SUBSTITUTE(F1077,".",","))</f>
        <v>#VALUE!</v>
      </c>
      <c r="T1077" s="1" t="e">
        <f aca="false">VALUE(SUBSTITUTE(G1077,".",","))</f>
        <v>#VALUE!</v>
      </c>
      <c r="U1077" s="1" t="e">
        <f aca="false">VALUE(SUBSTITUTE(H1077,".",","))</f>
        <v>#VALUE!</v>
      </c>
      <c r="V1077" s="1" t="e">
        <f aca="false">VALUE(SUBSTITUTE(I1077,".",","))</f>
        <v>#VALUE!</v>
      </c>
      <c r="W1077" s="1" t="e">
        <f aca="false">VALUE(SUBSTITUTE(J1077,".",","))</f>
        <v>#VALUE!</v>
      </c>
      <c r="X1077" s="1" t="e">
        <f aca="false">VALUE(SUBSTITUTE(K1077,".",","))</f>
        <v>#VALUE!</v>
      </c>
      <c r="Y1077" s="1" t="e">
        <f aca="false">VALUE(SUBSTITUTE(L1077,".",","))</f>
        <v>#VALUE!</v>
      </c>
      <c r="AB1077" s="17" t="n">
        <v>45895</v>
      </c>
      <c r="AC1077" s="1" t="e">
        <f aca="false">O1077/O1076-1</f>
        <v>#VALUE!</v>
      </c>
      <c r="AD1077" s="1" t="e">
        <f aca="false">P1077/P1076-1</f>
        <v>#VALUE!</v>
      </c>
      <c r="AE1077" s="1" t="e">
        <f aca="false">Q1077/Q1076-1</f>
        <v>#VALUE!</v>
      </c>
      <c r="AF1077" s="1" t="e">
        <f aca="false">R1077/R1076-1</f>
        <v>#VALUE!</v>
      </c>
      <c r="AG1077" s="1" t="e">
        <f aca="false">S1077/S1076-1</f>
        <v>#VALUE!</v>
      </c>
      <c r="AH1077" s="1" t="e">
        <f aca="false">T1077/T1076-1</f>
        <v>#VALUE!</v>
      </c>
      <c r="AI1077" s="1" t="e">
        <f aca="false">U1077/U1076-1</f>
        <v>#VALUE!</v>
      </c>
      <c r="AJ1077" s="1" t="e">
        <f aca="false">V1077/V1076-1</f>
        <v>#VALUE!</v>
      </c>
      <c r="AK1077" s="1" t="e">
        <f aca="false">W1077/W1076-1</f>
        <v>#VALUE!</v>
      </c>
      <c r="AL1077" s="1" t="e">
        <f aca="false">X1077/X1076-1</f>
        <v>#VALUE!</v>
      </c>
      <c r="AM1077" s="1" t="e">
        <f aca="false">Y1077/Y1076-1</f>
        <v>#VALUE!</v>
      </c>
      <c r="AN1077" s="1" t="e">
        <f aca="false">AVERAGE(AC1077:AM1077)</f>
        <v>#VALUE!</v>
      </c>
    </row>
    <row r="1078" customFormat="false" ht="14.25" hidden="false" customHeight="false" outlineLevel="0" collapsed="false">
      <c r="A1078" s="15" t="n">
        <v>45896</v>
      </c>
      <c r="B1078" s="1" t="s">
        <v>10452</v>
      </c>
      <c r="C1078" s="1" t="s">
        <v>10453</v>
      </c>
      <c r="D1078" s="1" t="s">
        <v>10454</v>
      </c>
      <c r="E1078" s="1" t="s">
        <v>10455</v>
      </c>
      <c r="F1078" s="1" t="s">
        <v>10456</v>
      </c>
      <c r="G1078" s="1" t="s">
        <v>10457</v>
      </c>
      <c r="H1078" s="1" t="s">
        <v>6755</v>
      </c>
      <c r="I1078" s="1" t="s">
        <v>10458</v>
      </c>
      <c r="J1078" s="1" t="s">
        <v>10459</v>
      </c>
      <c r="K1078" s="1" t="s">
        <v>10460</v>
      </c>
      <c r="L1078" s="1" t="s">
        <v>10461</v>
      </c>
      <c r="N1078" s="16" t="n">
        <v>45896</v>
      </c>
      <c r="O1078" s="1" t="e">
        <f aca="false">VALUE(SUBSTITUTE(B1078,".",","))</f>
        <v>#VALUE!</v>
      </c>
      <c r="P1078" s="1" t="e">
        <f aca="false">VALUE(SUBSTITUTE(C1078,".",","))</f>
        <v>#VALUE!</v>
      </c>
      <c r="Q1078" s="1" t="e">
        <f aca="false">VALUE(SUBSTITUTE(D1078,".",","))</f>
        <v>#VALUE!</v>
      </c>
      <c r="R1078" s="1" t="e">
        <f aca="false">VALUE(SUBSTITUTE(E1078,".",","))</f>
        <v>#VALUE!</v>
      </c>
      <c r="S1078" s="1" t="e">
        <f aca="false">VALUE(SUBSTITUTE(F1078,".",","))</f>
        <v>#VALUE!</v>
      </c>
      <c r="T1078" s="1" t="e">
        <f aca="false">VALUE(SUBSTITUTE(G1078,".",","))</f>
        <v>#VALUE!</v>
      </c>
      <c r="U1078" s="1" t="e">
        <f aca="false">VALUE(SUBSTITUTE(H1078,".",","))</f>
        <v>#VALUE!</v>
      </c>
      <c r="V1078" s="1" t="e">
        <f aca="false">VALUE(SUBSTITUTE(I1078,".",","))</f>
        <v>#VALUE!</v>
      </c>
      <c r="W1078" s="1" t="e">
        <f aca="false">VALUE(SUBSTITUTE(J1078,".",","))</f>
        <v>#VALUE!</v>
      </c>
      <c r="X1078" s="1" t="e">
        <f aca="false">VALUE(SUBSTITUTE(K1078,".",","))</f>
        <v>#VALUE!</v>
      </c>
      <c r="Y1078" s="1" t="e">
        <f aca="false">VALUE(SUBSTITUTE(L1078,".",","))</f>
        <v>#VALUE!</v>
      </c>
      <c r="AB1078" s="16" t="n">
        <v>45896</v>
      </c>
      <c r="AC1078" s="1" t="e">
        <f aca="false">O1078/O1077-1</f>
        <v>#VALUE!</v>
      </c>
      <c r="AD1078" s="1" t="e">
        <f aca="false">P1078/P1077-1</f>
        <v>#VALUE!</v>
      </c>
      <c r="AE1078" s="1" t="e">
        <f aca="false">Q1078/Q1077-1</f>
        <v>#VALUE!</v>
      </c>
      <c r="AF1078" s="1" t="e">
        <f aca="false">R1078/R1077-1</f>
        <v>#VALUE!</v>
      </c>
      <c r="AG1078" s="1" t="e">
        <f aca="false">S1078/S1077-1</f>
        <v>#VALUE!</v>
      </c>
      <c r="AH1078" s="1" t="e">
        <f aca="false">T1078/T1077-1</f>
        <v>#VALUE!</v>
      </c>
      <c r="AI1078" s="1" t="e">
        <f aca="false">U1078/U1077-1</f>
        <v>#VALUE!</v>
      </c>
      <c r="AJ1078" s="1" t="e">
        <f aca="false">V1078/V1077-1</f>
        <v>#VALUE!</v>
      </c>
      <c r="AK1078" s="1" t="e">
        <f aca="false">W1078/W1077-1</f>
        <v>#VALUE!</v>
      </c>
      <c r="AL1078" s="1" t="e">
        <f aca="false">X1078/X1077-1</f>
        <v>#VALUE!</v>
      </c>
      <c r="AM1078" s="1" t="e">
        <f aca="false">Y1078/Y1077-1</f>
        <v>#VALUE!</v>
      </c>
      <c r="AN1078" s="1" t="e">
        <f aca="false">AVERAGE(AC1078:AM1078)</f>
        <v>#VALUE!</v>
      </c>
    </row>
    <row r="1079" customFormat="false" ht="14.25" hidden="false" customHeight="false" outlineLevel="0" collapsed="false">
      <c r="A1079" s="15" t="n">
        <v>45897</v>
      </c>
      <c r="B1079" s="1" t="s">
        <v>10462</v>
      </c>
      <c r="C1079" s="1" t="s">
        <v>10463</v>
      </c>
      <c r="D1079" s="1" t="s">
        <v>10464</v>
      </c>
      <c r="E1079" s="1" t="s">
        <v>10465</v>
      </c>
      <c r="F1079" s="1" t="s">
        <v>10466</v>
      </c>
      <c r="G1079" s="1" t="s">
        <v>10467</v>
      </c>
      <c r="H1079" s="1" t="s">
        <v>10468</v>
      </c>
      <c r="I1079" s="1" t="s">
        <v>10469</v>
      </c>
      <c r="J1079" s="1" t="s">
        <v>7919</v>
      </c>
      <c r="K1079" s="1" t="s">
        <v>10470</v>
      </c>
      <c r="L1079" s="1" t="s">
        <v>10471</v>
      </c>
      <c r="N1079" s="17" t="n">
        <v>45897</v>
      </c>
      <c r="O1079" s="1" t="e">
        <f aca="false">VALUE(SUBSTITUTE(B1079,".",","))</f>
        <v>#VALUE!</v>
      </c>
      <c r="P1079" s="1" t="e">
        <f aca="false">VALUE(SUBSTITUTE(C1079,".",","))</f>
        <v>#VALUE!</v>
      </c>
      <c r="Q1079" s="1" t="e">
        <f aca="false">VALUE(SUBSTITUTE(D1079,".",","))</f>
        <v>#VALUE!</v>
      </c>
      <c r="R1079" s="1" t="e">
        <f aca="false">VALUE(SUBSTITUTE(E1079,".",","))</f>
        <v>#VALUE!</v>
      </c>
      <c r="S1079" s="1" t="e">
        <f aca="false">VALUE(SUBSTITUTE(F1079,".",","))</f>
        <v>#VALUE!</v>
      </c>
      <c r="T1079" s="1" t="e">
        <f aca="false">VALUE(SUBSTITUTE(G1079,".",","))</f>
        <v>#VALUE!</v>
      </c>
      <c r="U1079" s="1" t="e">
        <f aca="false">VALUE(SUBSTITUTE(H1079,".",","))</f>
        <v>#VALUE!</v>
      </c>
      <c r="V1079" s="1" t="e">
        <f aca="false">VALUE(SUBSTITUTE(I1079,".",","))</f>
        <v>#VALUE!</v>
      </c>
      <c r="W1079" s="1" t="e">
        <f aca="false">VALUE(SUBSTITUTE(J1079,".",","))</f>
        <v>#VALUE!</v>
      </c>
      <c r="X1079" s="1" t="e">
        <f aca="false">VALUE(SUBSTITUTE(K1079,".",","))</f>
        <v>#VALUE!</v>
      </c>
      <c r="Y1079" s="1" t="e">
        <f aca="false">VALUE(SUBSTITUTE(L1079,".",","))</f>
        <v>#VALUE!</v>
      </c>
      <c r="AB1079" s="17" t="n">
        <v>45897</v>
      </c>
      <c r="AC1079" s="1" t="e">
        <f aca="false">O1079/O1078-1</f>
        <v>#VALUE!</v>
      </c>
      <c r="AD1079" s="1" t="e">
        <f aca="false">P1079/P1078-1</f>
        <v>#VALUE!</v>
      </c>
      <c r="AE1079" s="1" t="e">
        <f aca="false">Q1079/Q1078-1</f>
        <v>#VALUE!</v>
      </c>
      <c r="AF1079" s="1" t="e">
        <f aca="false">R1079/R1078-1</f>
        <v>#VALUE!</v>
      </c>
      <c r="AG1079" s="1" t="e">
        <f aca="false">S1079/S1078-1</f>
        <v>#VALUE!</v>
      </c>
      <c r="AH1079" s="1" t="e">
        <f aca="false">T1079/T1078-1</f>
        <v>#VALUE!</v>
      </c>
      <c r="AI1079" s="1" t="e">
        <f aca="false">U1079/U1078-1</f>
        <v>#VALUE!</v>
      </c>
      <c r="AJ1079" s="1" t="e">
        <f aca="false">V1079/V1078-1</f>
        <v>#VALUE!</v>
      </c>
      <c r="AK1079" s="1" t="e">
        <f aca="false">W1079/W1078-1</f>
        <v>#VALUE!</v>
      </c>
      <c r="AL1079" s="1" t="e">
        <f aca="false">X1079/X1078-1</f>
        <v>#VALUE!</v>
      </c>
      <c r="AM1079" s="1" t="e">
        <f aca="false">Y1079/Y1078-1</f>
        <v>#VALUE!</v>
      </c>
      <c r="AN1079" s="1" t="e">
        <f aca="false">AVERAGE(AC1079:AM1079)</f>
        <v>#VALUE!</v>
      </c>
    </row>
    <row r="1080" customFormat="false" ht="14.25" hidden="false" customHeight="false" outlineLevel="0" collapsed="false">
      <c r="A1080" s="15" t="n">
        <v>45898</v>
      </c>
      <c r="B1080" s="1" t="s">
        <v>10472</v>
      </c>
      <c r="C1080" s="1" t="s">
        <v>10392</v>
      </c>
      <c r="D1080" s="1" t="s">
        <v>10473</v>
      </c>
      <c r="E1080" s="1" t="s">
        <v>10474</v>
      </c>
      <c r="F1080" s="1" t="s">
        <v>10475</v>
      </c>
      <c r="G1080" s="1" t="s">
        <v>10353</v>
      </c>
      <c r="H1080" s="1" t="s">
        <v>10476</v>
      </c>
      <c r="I1080" s="1" t="s">
        <v>10477</v>
      </c>
      <c r="J1080" s="1" t="s">
        <v>4751</v>
      </c>
      <c r="K1080" s="1" t="s">
        <v>8710</v>
      </c>
      <c r="L1080" s="1" t="s">
        <v>10478</v>
      </c>
      <c r="N1080" s="16" t="n">
        <v>45898</v>
      </c>
      <c r="O1080" s="1" t="e">
        <f aca="false">VALUE(SUBSTITUTE(B1080,".",","))</f>
        <v>#VALUE!</v>
      </c>
      <c r="P1080" s="1" t="e">
        <f aca="false">VALUE(SUBSTITUTE(C1080,".",","))</f>
        <v>#VALUE!</v>
      </c>
      <c r="Q1080" s="1" t="e">
        <f aca="false">VALUE(SUBSTITUTE(D1080,".",","))</f>
        <v>#VALUE!</v>
      </c>
      <c r="R1080" s="1" t="e">
        <f aca="false">VALUE(SUBSTITUTE(E1080,".",","))</f>
        <v>#VALUE!</v>
      </c>
      <c r="S1080" s="1" t="e">
        <f aca="false">VALUE(SUBSTITUTE(F1080,".",","))</f>
        <v>#VALUE!</v>
      </c>
      <c r="T1080" s="1" t="e">
        <f aca="false">VALUE(SUBSTITUTE(G1080,".",","))</f>
        <v>#VALUE!</v>
      </c>
      <c r="U1080" s="1" t="e">
        <f aca="false">VALUE(SUBSTITUTE(H1080,".",","))</f>
        <v>#VALUE!</v>
      </c>
      <c r="V1080" s="1" t="e">
        <f aca="false">VALUE(SUBSTITUTE(I1080,".",","))</f>
        <v>#VALUE!</v>
      </c>
      <c r="W1080" s="1" t="e">
        <f aca="false">VALUE(SUBSTITUTE(J1080,".",","))</f>
        <v>#VALUE!</v>
      </c>
      <c r="X1080" s="1" t="e">
        <f aca="false">VALUE(SUBSTITUTE(K1080,".",","))</f>
        <v>#VALUE!</v>
      </c>
      <c r="Y1080" s="1" t="e">
        <f aca="false">VALUE(SUBSTITUTE(L1080,".",","))</f>
        <v>#VALUE!</v>
      </c>
      <c r="AB1080" s="16" t="n">
        <v>45898</v>
      </c>
      <c r="AC1080" s="1" t="e">
        <f aca="false">O1080/O1079-1</f>
        <v>#VALUE!</v>
      </c>
      <c r="AD1080" s="1" t="e">
        <f aca="false">P1080/P1079-1</f>
        <v>#VALUE!</v>
      </c>
      <c r="AE1080" s="1" t="e">
        <f aca="false">Q1080/Q1079-1</f>
        <v>#VALUE!</v>
      </c>
      <c r="AF1080" s="1" t="e">
        <f aca="false">R1080/R1079-1</f>
        <v>#VALUE!</v>
      </c>
      <c r="AG1080" s="1" t="e">
        <f aca="false">S1080/S1079-1</f>
        <v>#VALUE!</v>
      </c>
      <c r="AH1080" s="1" t="e">
        <f aca="false">T1080/T1079-1</f>
        <v>#VALUE!</v>
      </c>
      <c r="AI1080" s="1" t="e">
        <f aca="false">U1080/U1079-1</f>
        <v>#VALUE!</v>
      </c>
      <c r="AJ1080" s="1" t="e">
        <f aca="false">V1080/V1079-1</f>
        <v>#VALUE!</v>
      </c>
      <c r="AK1080" s="1" t="e">
        <f aca="false">W1080/W1079-1</f>
        <v>#VALUE!</v>
      </c>
      <c r="AL1080" s="1" t="e">
        <f aca="false">X1080/X1079-1</f>
        <v>#VALUE!</v>
      </c>
      <c r="AM1080" s="1" t="e">
        <f aca="false">Y1080/Y1079-1</f>
        <v>#VALUE!</v>
      </c>
      <c r="AN1080" s="1" t="e">
        <f aca="false">AVERAGE(AC1080:AM1080)</f>
        <v>#VALUE!</v>
      </c>
    </row>
    <row r="1081" customFormat="false" ht="14.25" hidden="false" customHeight="false" outlineLevel="0" collapsed="false">
      <c r="A1081" s="15" t="n">
        <v>45902</v>
      </c>
      <c r="B1081" s="1" t="s">
        <v>10479</v>
      </c>
      <c r="C1081" s="1" t="s">
        <v>10480</v>
      </c>
      <c r="D1081" s="1" t="s">
        <v>10481</v>
      </c>
      <c r="E1081" s="1" t="s">
        <v>10482</v>
      </c>
      <c r="F1081" s="1" t="s">
        <v>10483</v>
      </c>
      <c r="G1081" s="1" t="s">
        <v>10484</v>
      </c>
      <c r="H1081" s="1" t="s">
        <v>1231</v>
      </c>
      <c r="I1081" s="1" t="s">
        <v>10485</v>
      </c>
      <c r="J1081" s="1" t="s">
        <v>10486</v>
      </c>
      <c r="K1081" s="1" t="s">
        <v>4767</v>
      </c>
      <c r="L1081" s="1" t="s">
        <v>10487</v>
      </c>
      <c r="N1081" s="17" t="n">
        <v>45902</v>
      </c>
      <c r="O1081" s="1" t="e">
        <f aca="false">VALUE(SUBSTITUTE(B1081,".",","))</f>
        <v>#VALUE!</v>
      </c>
      <c r="P1081" s="1" t="e">
        <f aca="false">VALUE(SUBSTITUTE(C1081,".",","))</f>
        <v>#VALUE!</v>
      </c>
      <c r="Q1081" s="1" t="e">
        <f aca="false">VALUE(SUBSTITUTE(D1081,".",","))</f>
        <v>#VALUE!</v>
      </c>
      <c r="R1081" s="1" t="e">
        <f aca="false">VALUE(SUBSTITUTE(E1081,".",","))</f>
        <v>#VALUE!</v>
      </c>
      <c r="S1081" s="1" t="e">
        <f aca="false">VALUE(SUBSTITUTE(F1081,".",","))</f>
        <v>#VALUE!</v>
      </c>
      <c r="T1081" s="1" t="e">
        <f aca="false">VALUE(SUBSTITUTE(G1081,".",","))</f>
        <v>#VALUE!</v>
      </c>
      <c r="U1081" s="1" t="e">
        <f aca="false">VALUE(SUBSTITUTE(H1081,".",","))</f>
        <v>#VALUE!</v>
      </c>
      <c r="V1081" s="1" t="e">
        <f aca="false">VALUE(SUBSTITUTE(I1081,".",","))</f>
        <v>#VALUE!</v>
      </c>
      <c r="W1081" s="1" t="e">
        <f aca="false">VALUE(SUBSTITUTE(J1081,".",","))</f>
        <v>#VALUE!</v>
      </c>
      <c r="X1081" s="1" t="e">
        <f aca="false">VALUE(SUBSTITUTE(K1081,".",","))</f>
        <v>#VALUE!</v>
      </c>
      <c r="Y1081" s="1" t="e">
        <f aca="false">VALUE(SUBSTITUTE(L1081,".",","))</f>
        <v>#VALUE!</v>
      </c>
      <c r="AB1081" s="17" t="n">
        <v>45902</v>
      </c>
      <c r="AC1081" s="1" t="e">
        <f aca="false">O1081/O1080-1</f>
        <v>#VALUE!</v>
      </c>
      <c r="AD1081" s="1" t="e">
        <f aca="false">P1081/P1080-1</f>
        <v>#VALUE!</v>
      </c>
      <c r="AE1081" s="1" t="e">
        <f aca="false">Q1081/Q1080-1</f>
        <v>#VALUE!</v>
      </c>
      <c r="AF1081" s="1" t="e">
        <f aca="false">R1081/R1080-1</f>
        <v>#VALUE!</v>
      </c>
      <c r="AG1081" s="1" t="e">
        <f aca="false">S1081/S1080-1</f>
        <v>#VALUE!</v>
      </c>
      <c r="AH1081" s="1" t="e">
        <f aca="false">T1081/T1080-1</f>
        <v>#VALUE!</v>
      </c>
      <c r="AI1081" s="1" t="e">
        <f aca="false">U1081/U1080-1</f>
        <v>#VALUE!</v>
      </c>
      <c r="AJ1081" s="1" t="e">
        <f aca="false">V1081/V1080-1</f>
        <v>#VALUE!</v>
      </c>
      <c r="AK1081" s="1" t="e">
        <f aca="false">W1081/W1080-1</f>
        <v>#VALUE!</v>
      </c>
      <c r="AL1081" s="1" t="e">
        <f aca="false">X1081/X1080-1</f>
        <v>#VALUE!</v>
      </c>
      <c r="AM1081" s="1" t="e">
        <f aca="false">Y1081/Y1080-1</f>
        <v>#VALUE!</v>
      </c>
      <c r="AN1081" s="1" t="e">
        <f aca="false">AVERAGE(AC1081:AM1081)</f>
        <v>#VALUE!</v>
      </c>
    </row>
    <row r="1082" customFormat="false" ht="14.25" hidden="false" customHeight="false" outlineLevel="0" collapsed="false">
      <c r="A1082" s="15" t="n">
        <v>45903</v>
      </c>
      <c r="B1082" s="1" t="s">
        <v>10488</v>
      </c>
      <c r="C1082" s="1" t="s">
        <v>10489</v>
      </c>
      <c r="D1082" s="1" t="s">
        <v>10490</v>
      </c>
      <c r="E1082" s="1" t="s">
        <v>10491</v>
      </c>
      <c r="F1082" s="1" t="s">
        <v>10492</v>
      </c>
      <c r="G1082" s="1" t="s">
        <v>10493</v>
      </c>
      <c r="H1082" s="1" t="s">
        <v>10494</v>
      </c>
      <c r="I1082" s="1" t="s">
        <v>10495</v>
      </c>
      <c r="J1082" s="1" t="s">
        <v>10496</v>
      </c>
      <c r="K1082" s="1" t="s">
        <v>10497</v>
      </c>
      <c r="L1082" s="1" t="s">
        <v>10498</v>
      </c>
      <c r="N1082" s="16" t="n">
        <v>45903</v>
      </c>
      <c r="O1082" s="1" t="e">
        <f aca="false">VALUE(SUBSTITUTE(B1082,".",","))</f>
        <v>#VALUE!</v>
      </c>
      <c r="P1082" s="1" t="e">
        <f aca="false">VALUE(SUBSTITUTE(C1082,".",","))</f>
        <v>#VALUE!</v>
      </c>
      <c r="Q1082" s="1" t="e">
        <f aca="false">VALUE(SUBSTITUTE(D1082,".",","))</f>
        <v>#VALUE!</v>
      </c>
      <c r="R1082" s="1" t="e">
        <f aca="false">VALUE(SUBSTITUTE(E1082,".",","))</f>
        <v>#VALUE!</v>
      </c>
      <c r="S1082" s="1" t="e">
        <f aca="false">VALUE(SUBSTITUTE(F1082,".",","))</f>
        <v>#VALUE!</v>
      </c>
      <c r="T1082" s="1" t="e">
        <f aca="false">VALUE(SUBSTITUTE(G1082,".",","))</f>
        <v>#VALUE!</v>
      </c>
      <c r="U1082" s="1" t="e">
        <f aca="false">VALUE(SUBSTITUTE(H1082,".",","))</f>
        <v>#VALUE!</v>
      </c>
      <c r="V1082" s="1" t="e">
        <f aca="false">VALUE(SUBSTITUTE(I1082,".",","))</f>
        <v>#VALUE!</v>
      </c>
      <c r="W1082" s="1" t="e">
        <f aca="false">VALUE(SUBSTITUTE(J1082,".",","))</f>
        <v>#VALUE!</v>
      </c>
      <c r="X1082" s="1" t="e">
        <f aca="false">VALUE(SUBSTITUTE(K1082,".",","))</f>
        <v>#VALUE!</v>
      </c>
      <c r="Y1082" s="1" t="e">
        <f aca="false">VALUE(SUBSTITUTE(L1082,".",","))</f>
        <v>#VALUE!</v>
      </c>
      <c r="AB1082" s="16" t="n">
        <v>45903</v>
      </c>
      <c r="AC1082" s="1" t="e">
        <f aca="false">O1082/O1081-1</f>
        <v>#VALUE!</v>
      </c>
      <c r="AD1082" s="1" t="e">
        <f aca="false">P1082/P1081-1</f>
        <v>#VALUE!</v>
      </c>
      <c r="AE1082" s="1" t="e">
        <f aca="false">Q1082/Q1081-1</f>
        <v>#VALUE!</v>
      </c>
      <c r="AF1082" s="1" t="e">
        <f aca="false">R1082/R1081-1</f>
        <v>#VALUE!</v>
      </c>
      <c r="AG1082" s="1" t="e">
        <f aca="false">S1082/S1081-1</f>
        <v>#VALUE!</v>
      </c>
      <c r="AH1082" s="1" t="e">
        <f aca="false">T1082/T1081-1</f>
        <v>#VALUE!</v>
      </c>
      <c r="AI1082" s="1" t="e">
        <f aca="false">U1082/U1081-1</f>
        <v>#VALUE!</v>
      </c>
      <c r="AJ1082" s="1" t="e">
        <f aca="false">V1082/V1081-1</f>
        <v>#VALUE!</v>
      </c>
      <c r="AK1082" s="1" t="e">
        <f aca="false">W1082/W1081-1</f>
        <v>#VALUE!</v>
      </c>
      <c r="AL1082" s="1" t="e">
        <f aca="false">X1082/X1081-1</f>
        <v>#VALUE!</v>
      </c>
      <c r="AM1082" s="1" t="e">
        <f aca="false">Y1082/Y1081-1</f>
        <v>#VALUE!</v>
      </c>
      <c r="AN1082" s="1" t="e">
        <f aca="false">AVERAGE(AC1082:AM1082)</f>
        <v>#VALUE!</v>
      </c>
    </row>
    <row r="1083" customFormat="false" ht="14.25" hidden="false" customHeight="false" outlineLevel="0" collapsed="false">
      <c r="A1083" s="15" t="n">
        <v>45904</v>
      </c>
      <c r="B1083" s="1" t="s">
        <v>10499</v>
      </c>
      <c r="C1083" s="1" t="s">
        <v>9321</v>
      </c>
      <c r="D1083" s="1" t="s">
        <v>10500</v>
      </c>
      <c r="E1083" s="1" t="s">
        <v>8613</v>
      </c>
      <c r="F1083" s="1" t="s">
        <v>10501</v>
      </c>
      <c r="G1083" s="1" t="s">
        <v>10502</v>
      </c>
      <c r="H1083" s="1" t="s">
        <v>10503</v>
      </c>
      <c r="I1083" s="1" t="s">
        <v>10504</v>
      </c>
      <c r="J1083" s="1" t="s">
        <v>10505</v>
      </c>
      <c r="K1083" s="1" t="s">
        <v>3800</v>
      </c>
      <c r="L1083" s="1" t="s">
        <v>10506</v>
      </c>
      <c r="N1083" s="17" t="n">
        <v>45904</v>
      </c>
      <c r="O1083" s="1" t="e">
        <f aca="false">VALUE(SUBSTITUTE(B1083,".",","))</f>
        <v>#VALUE!</v>
      </c>
      <c r="P1083" s="1" t="e">
        <f aca="false">VALUE(SUBSTITUTE(C1083,".",","))</f>
        <v>#VALUE!</v>
      </c>
      <c r="Q1083" s="1" t="e">
        <f aca="false">VALUE(SUBSTITUTE(D1083,".",","))</f>
        <v>#VALUE!</v>
      </c>
      <c r="R1083" s="1" t="e">
        <f aca="false">VALUE(SUBSTITUTE(E1083,".",","))</f>
        <v>#VALUE!</v>
      </c>
      <c r="S1083" s="1" t="e">
        <f aca="false">VALUE(SUBSTITUTE(F1083,".",","))</f>
        <v>#VALUE!</v>
      </c>
      <c r="T1083" s="1" t="e">
        <f aca="false">VALUE(SUBSTITUTE(G1083,".",","))</f>
        <v>#VALUE!</v>
      </c>
      <c r="U1083" s="1" t="e">
        <f aca="false">VALUE(SUBSTITUTE(H1083,".",","))</f>
        <v>#VALUE!</v>
      </c>
      <c r="V1083" s="1" t="e">
        <f aca="false">VALUE(SUBSTITUTE(I1083,".",","))</f>
        <v>#VALUE!</v>
      </c>
      <c r="W1083" s="1" t="e">
        <f aca="false">VALUE(SUBSTITUTE(J1083,".",","))</f>
        <v>#VALUE!</v>
      </c>
      <c r="X1083" s="1" t="e">
        <f aca="false">VALUE(SUBSTITUTE(K1083,".",","))</f>
        <v>#VALUE!</v>
      </c>
      <c r="Y1083" s="1" t="e">
        <f aca="false">VALUE(SUBSTITUTE(L1083,".",","))</f>
        <v>#VALUE!</v>
      </c>
      <c r="AB1083" s="17" t="n">
        <v>45904</v>
      </c>
      <c r="AC1083" s="1" t="e">
        <f aca="false">O1083/O1082-1</f>
        <v>#VALUE!</v>
      </c>
      <c r="AD1083" s="1" t="e">
        <f aca="false">P1083/P1082-1</f>
        <v>#VALUE!</v>
      </c>
      <c r="AE1083" s="1" t="e">
        <f aca="false">Q1083/Q1082-1</f>
        <v>#VALUE!</v>
      </c>
      <c r="AF1083" s="1" t="e">
        <f aca="false">R1083/R1082-1</f>
        <v>#VALUE!</v>
      </c>
      <c r="AG1083" s="1" t="e">
        <f aca="false">S1083/S1082-1</f>
        <v>#VALUE!</v>
      </c>
      <c r="AH1083" s="1" t="e">
        <f aca="false">T1083/T1082-1</f>
        <v>#VALUE!</v>
      </c>
      <c r="AI1083" s="1" t="e">
        <f aca="false">U1083/U1082-1</f>
        <v>#VALUE!</v>
      </c>
      <c r="AJ1083" s="1" t="e">
        <f aca="false">V1083/V1082-1</f>
        <v>#VALUE!</v>
      </c>
      <c r="AK1083" s="1" t="e">
        <f aca="false">W1083/W1082-1</f>
        <v>#VALUE!</v>
      </c>
      <c r="AL1083" s="1" t="e">
        <f aca="false">X1083/X1082-1</f>
        <v>#VALUE!</v>
      </c>
      <c r="AM1083" s="1" t="e">
        <f aca="false">Y1083/Y1082-1</f>
        <v>#VALUE!</v>
      </c>
      <c r="AN1083" s="1" t="e">
        <f aca="false">AVERAGE(AC1083:AM1083)</f>
        <v>#VALUE!</v>
      </c>
    </row>
    <row r="1084" customFormat="false" ht="14.25" hidden="false" customHeight="false" outlineLevel="0" collapsed="false">
      <c r="A1084" s="15" t="n">
        <v>45905</v>
      </c>
      <c r="B1084" s="1" t="s">
        <v>10507</v>
      </c>
      <c r="C1084" s="1" t="s">
        <v>10508</v>
      </c>
      <c r="D1084" s="1" t="s">
        <v>10509</v>
      </c>
      <c r="E1084" s="1" t="s">
        <v>5595</v>
      </c>
      <c r="F1084" s="1" t="s">
        <v>10510</v>
      </c>
      <c r="G1084" s="1" t="s">
        <v>10511</v>
      </c>
      <c r="H1084" s="1" t="s">
        <v>10512</v>
      </c>
      <c r="I1084" s="1" t="s">
        <v>10513</v>
      </c>
      <c r="J1084" s="1" t="s">
        <v>10514</v>
      </c>
      <c r="K1084" s="1" t="s">
        <v>10515</v>
      </c>
      <c r="L1084" s="1" t="s">
        <v>10516</v>
      </c>
      <c r="N1084" s="16" t="n">
        <v>45905</v>
      </c>
      <c r="O1084" s="1" t="e">
        <f aca="false">VALUE(SUBSTITUTE(B1084,".",","))</f>
        <v>#VALUE!</v>
      </c>
      <c r="P1084" s="1" t="e">
        <f aca="false">VALUE(SUBSTITUTE(C1084,".",","))</f>
        <v>#VALUE!</v>
      </c>
      <c r="Q1084" s="1" t="e">
        <f aca="false">VALUE(SUBSTITUTE(D1084,".",","))</f>
        <v>#VALUE!</v>
      </c>
      <c r="R1084" s="1" t="e">
        <f aca="false">VALUE(SUBSTITUTE(E1084,".",","))</f>
        <v>#VALUE!</v>
      </c>
      <c r="S1084" s="1" t="e">
        <f aca="false">VALUE(SUBSTITUTE(F1084,".",","))</f>
        <v>#VALUE!</v>
      </c>
      <c r="T1084" s="1" t="e">
        <f aca="false">VALUE(SUBSTITUTE(G1084,".",","))</f>
        <v>#VALUE!</v>
      </c>
      <c r="U1084" s="1" t="e">
        <f aca="false">VALUE(SUBSTITUTE(H1084,".",","))</f>
        <v>#VALUE!</v>
      </c>
      <c r="V1084" s="1" t="e">
        <f aca="false">VALUE(SUBSTITUTE(I1084,".",","))</f>
        <v>#VALUE!</v>
      </c>
      <c r="W1084" s="1" t="e">
        <f aca="false">VALUE(SUBSTITUTE(J1084,".",","))</f>
        <v>#VALUE!</v>
      </c>
      <c r="X1084" s="1" t="e">
        <f aca="false">VALUE(SUBSTITUTE(K1084,".",","))</f>
        <v>#VALUE!</v>
      </c>
      <c r="Y1084" s="1" t="e">
        <f aca="false">VALUE(SUBSTITUTE(L1084,".",","))</f>
        <v>#VALUE!</v>
      </c>
      <c r="AB1084" s="16" t="n">
        <v>45905</v>
      </c>
      <c r="AC1084" s="1" t="e">
        <f aca="false">O1084/O1083-1</f>
        <v>#VALUE!</v>
      </c>
      <c r="AD1084" s="1" t="e">
        <f aca="false">P1084/P1083-1</f>
        <v>#VALUE!</v>
      </c>
      <c r="AE1084" s="1" t="e">
        <f aca="false">Q1084/Q1083-1</f>
        <v>#VALUE!</v>
      </c>
      <c r="AF1084" s="1" t="e">
        <f aca="false">R1084/R1083-1</f>
        <v>#VALUE!</v>
      </c>
      <c r="AG1084" s="1" t="e">
        <f aca="false">S1084/S1083-1</f>
        <v>#VALUE!</v>
      </c>
      <c r="AH1084" s="1" t="e">
        <f aca="false">T1084/T1083-1</f>
        <v>#VALUE!</v>
      </c>
      <c r="AI1084" s="1" t="e">
        <f aca="false">U1084/U1083-1</f>
        <v>#VALUE!</v>
      </c>
      <c r="AJ1084" s="1" t="e">
        <f aca="false">V1084/V1083-1</f>
        <v>#VALUE!</v>
      </c>
      <c r="AK1084" s="1" t="e">
        <f aca="false">W1084/W1083-1</f>
        <v>#VALUE!</v>
      </c>
      <c r="AL1084" s="1" t="e">
        <f aca="false">X1084/X1083-1</f>
        <v>#VALUE!</v>
      </c>
      <c r="AM1084" s="1" t="e">
        <f aca="false">Y1084/Y1083-1</f>
        <v>#VALUE!</v>
      </c>
      <c r="AN1084" s="1" t="e">
        <f aca="false">AVERAGE(AC1084:AM1084)</f>
        <v>#VALUE!</v>
      </c>
    </row>
    <row r="1085" customFormat="false" ht="14.25" hidden="false" customHeight="false" outlineLevel="0" collapsed="false">
      <c r="A1085" s="15" t="n">
        <v>45908</v>
      </c>
      <c r="B1085" s="1" t="s">
        <v>10517</v>
      </c>
      <c r="C1085" s="1" t="s">
        <v>10518</v>
      </c>
      <c r="D1085" s="1" t="s">
        <v>10519</v>
      </c>
      <c r="E1085" s="1" t="s">
        <v>10520</v>
      </c>
      <c r="F1085" s="1" t="s">
        <v>10521</v>
      </c>
      <c r="G1085" s="1" t="s">
        <v>10522</v>
      </c>
      <c r="H1085" s="1" t="s">
        <v>10523</v>
      </c>
      <c r="I1085" s="1" t="s">
        <v>10524</v>
      </c>
      <c r="J1085" s="1" t="s">
        <v>10525</v>
      </c>
      <c r="K1085" s="1" t="s">
        <v>10526</v>
      </c>
      <c r="L1085" s="1" t="s">
        <v>10527</v>
      </c>
      <c r="N1085" s="17" t="n">
        <v>45908</v>
      </c>
      <c r="O1085" s="1" t="e">
        <f aca="false">VALUE(SUBSTITUTE(B1085,".",","))</f>
        <v>#VALUE!</v>
      </c>
      <c r="P1085" s="1" t="e">
        <f aca="false">VALUE(SUBSTITUTE(C1085,".",","))</f>
        <v>#VALUE!</v>
      </c>
      <c r="Q1085" s="1" t="e">
        <f aca="false">VALUE(SUBSTITUTE(D1085,".",","))</f>
        <v>#VALUE!</v>
      </c>
      <c r="R1085" s="1" t="e">
        <f aca="false">VALUE(SUBSTITUTE(E1085,".",","))</f>
        <v>#VALUE!</v>
      </c>
      <c r="S1085" s="1" t="e">
        <f aca="false">VALUE(SUBSTITUTE(F1085,".",","))</f>
        <v>#VALUE!</v>
      </c>
      <c r="T1085" s="1" t="e">
        <f aca="false">VALUE(SUBSTITUTE(G1085,".",","))</f>
        <v>#VALUE!</v>
      </c>
      <c r="U1085" s="1" t="e">
        <f aca="false">VALUE(SUBSTITUTE(H1085,".",","))</f>
        <v>#VALUE!</v>
      </c>
      <c r="V1085" s="1" t="e">
        <f aca="false">VALUE(SUBSTITUTE(I1085,".",","))</f>
        <v>#VALUE!</v>
      </c>
      <c r="W1085" s="1" t="e">
        <f aca="false">VALUE(SUBSTITUTE(J1085,".",","))</f>
        <v>#VALUE!</v>
      </c>
      <c r="X1085" s="1" t="e">
        <f aca="false">VALUE(SUBSTITUTE(K1085,".",","))</f>
        <v>#VALUE!</v>
      </c>
      <c r="Y1085" s="1" t="e">
        <f aca="false">VALUE(SUBSTITUTE(L1085,".",","))</f>
        <v>#VALUE!</v>
      </c>
      <c r="AB1085" s="17" t="n">
        <v>45908</v>
      </c>
      <c r="AC1085" s="1" t="e">
        <f aca="false">O1085/O1084-1</f>
        <v>#VALUE!</v>
      </c>
      <c r="AD1085" s="1" t="e">
        <f aca="false">P1085/P1084-1</f>
        <v>#VALUE!</v>
      </c>
      <c r="AE1085" s="1" t="e">
        <f aca="false">Q1085/Q1084-1</f>
        <v>#VALUE!</v>
      </c>
      <c r="AF1085" s="1" t="e">
        <f aca="false">R1085/R1084-1</f>
        <v>#VALUE!</v>
      </c>
      <c r="AG1085" s="1" t="e">
        <f aca="false">S1085/S1084-1</f>
        <v>#VALUE!</v>
      </c>
      <c r="AH1085" s="1" t="e">
        <f aca="false">T1085/T1084-1</f>
        <v>#VALUE!</v>
      </c>
      <c r="AI1085" s="1" t="e">
        <f aca="false">U1085/U1084-1</f>
        <v>#VALUE!</v>
      </c>
      <c r="AJ1085" s="1" t="e">
        <f aca="false">V1085/V1084-1</f>
        <v>#VALUE!</v>
      </c>
      <c r="AK1085" s="1" t="e">
        <f aca="false">W1085/W1084-1</f>
        <v>#VALUE!</v>
      </c>
      <c r="AL1085" s="1" t="e">
        <f aca="false">X1085/X1084-1</f>
        <v>#VALUE!</v>
      </c>
      <c r="AM1085" s="1" t="e">
        <f aca="false">Y1085/Y1084-1</f>
        <v>#VALUE!</v>
      </c>
      <c r="AN1085" s="1" t="e">
        <f aca="false">AVERAGE(AC1085:AM1085)</f>
        <v>#VALUE!</v>
      </c>
    </row>
    <row r="1086" customFormat="false" ht="14.25" hidden="false" customHeight="false" outlineLevel="0" collapsed="false">
      <c r="A1086" s="15" t="n">
        <v>45909</v>
      </c>
      <c r="B1086" s="1" t="s">
        <v>5524</v>
      </c>
      <c r="C1086" s="1" t="s">
        <v>4280</v>
      </c>
      <c r="D1086" s="1" t="s">
        <v>10528</v>
      </c>
      <c r="E1086" s="1" t="s">
        <v>10529</v>
      </c>
      <c r="F1086" s="1" t="s">
        <v>10530</v>
      </c>
      <c r="G1086" s="1" t="s">
        <v>10531</v>
      </c>
      <c r="H1086" s="1" t="s">
        <v>10532</v>
      </c>
      <c r="I1086" s="1" t="s">
        <v>10533</v>
      </c>
      <c r="J1086" s="1" t="s">
        <v>10534</v>
      </c>
      <c r="K1086" s="1" t="s">
        <v>1959</v>
      </c>
      <c r="L1086" s="1" t="s">
        <v>10535</v>
      </c>
      <c r="N1086" s="16" t="n">
        <v>45909</v>
      </c>
      <c r="O1086" s="1" t="e">
        <f aca="false">VALUE(SUBSTITUTE(B1086,".",","))</f>
        <v>#VALUE!</v>
      </c>
      <c r="P1086" s="1" t="e">
        <f aca="false">VALUE(SUBSTITUTE(C1086,".",","))</f>
        <v>#VALUE!</v>
      </c>
      <c r="Q1086" s="1" t="e">
        <f aca="false">VALUE(SUBSTITUTE(D1086,".",","))</f>
        <v>#VALUE!</v>
      </c>
      <c r="R1086" s="1" t="e">
        <f aca="false">VALUE(SUBSTITUTE(E1086,".",","))</f>
        <v>#VALUE!</v>
      </c>
      <c r="S1086" s="1" t="e">
        <f aca="false">VALUE(SUBSTITUTE(F1086,".",","))</f>
        <v>#VALUE!</v>
      </c>
      <c r="T1086" s="1" t="e">
        <f aca="false">VALUE(SUBSTITUTE(G1086,".",","))</f>
        <v>#VALUE!</v>
      </c>
      <c r="U1086" s="1" t="e">
        <f aca="false">VALUE(SUBSTITUTE(H1086,".",","))</f>
        <v>#VALUE!</v>
      </c>
      <c r="V1086" s="1" t="e">
        <f aca="false">VALUE(SUBSTITUTE(I1086,".",","))</f>
        <v>#VALUE!</v>
      </c>
      <c r="W1086" s="1" t="e">
        <f aca="false">VALUE(SUBSTITUTE(J1086,".",","))</f>
        <v>#VALUE!</v>
      </c>
      <c r="X1086" s="1" t="e">
        <f aca="false">VALUE(SUBSTITUTE(K1086,".",","))</f>
        <v>#VALUE!</v>
      </c>
      <c r="Y1086" s="1" t="e">
        <f aca="false">VALUE(SUBSTITUTE(L1086,".",","))</f>
        <v>#VALUE!</v>
      </c>
      <c r="AB1086" s="16" t="n">
        <v>45909</v>
      </c>
      <c r="AC1086" s="1" t="e">
        <f aca="false">O1086/O1085-1</f>
        <v>#VALUE!</v>
      </c>
      <c r="AD1086" s="1" t="e">
        <f aca="false">P1086/P1085-1</f>
        <v>#VALUE!</v>
      </c>
      <c r="AE1086" s="1" t="e">
        <f aca="false">Q1086/Q1085-1</f>
        <v>#VALUE!</v>
      </c>
      <c r="AF1086" s="1" t="e">
        <f aca="false">R1086/R1085-1</f>
        <v>#VALUE!</v>
      </c>
      <c r="AG1086" s="1" t="e">
        <f aca="false">S1086/S1085-1</f>
        <v>#VALUE!</v>
      </c>
      <c r="AH1086" s="1" t="e">
        <f aca="false">T1086/T1085-1</f>
        <v>#VALUE!</v>
      </c>
      <c r="AI1086" s="1" t="e">
        <f aca="false">U1086/U1085-1</f>
        <v>#VALUE!</v>
      </c>
      <c r="AJ1086" s="1" t="e">
        <f aca="false">V1086/V1085-1</f>
        <v>#VALUE!</v>
      </c>
      <c r="AK1086" s="1" t="e">
        <f aca="false">W1086/W1085-1</f>
        <v>#VALUE!</v>
      </c>
      <c r="AL1086" s="1" t="e">
        <f aca="false">X1086/X1085-1</f>
        <v>#VALUE!</v>
      </c>
      <c r="AM1086" s="1" t="e">
        <f aca="false">Y1086/Y1085-1</f>
        <v>#VALUE!</v>
      </c>
      <c r="AN1086" s="1" t="e">
        <f aca="false">AVERAGE(AC1086:AM1086)</f>
        <v>#VALUE!</v>
      </c>
    </row>
    <row r="1087" customFormat="false" ht="14.25" hidden="false" customHeight="false" outlineLevel="0" collapsed="false">
      <c r="A1087" s="15" t="n">
        <v>45910</v>
      </c>
      <c r="B1087" s="1" t="s">
        <v>10536</v>
      </c>
      <c r="C1087" s="1" t="s">
        <v>10537</v>
      </c>
      <c r="D1087" s="1" t="s">
        <v>10538</v>
      </c>
      <c r="E1087" s="1" t="s">
        <v>10539</v>
      </c>
      <c r="F1087" s="1" t="s">
        <v>4119</v>
      </c>
      <c r="G1087" s="1" t="s">
        <v>10540</v>
      </c>
      <c r="H1087" s="1" t="s">
        <v>10541</v>
      </c>
      <c r="I1087" s="1" t="s">
        <v>10542</v>
      </c>
      <c r="J1087" s="1" t="s">
        <v>10543</v>
      </c>
      <c r="K1087" s="1" t="s">
        <v>10544</v>
      </c>
      <c r="L1087" s="1" t="s">
        <v>10545</v>
      </c>
      <c r="N1087" s="17" t="n">
        <v>45910</v>
      </c>
      <c r="O1087" s="1" t="e">
        <f aca="false">VALUE(SUBSTITUTE(B1087,".",","))</f>
        <v>#VALUE!</v>
      </c>
      <c r="P1087" s="1" t="e">
        <f aca="false">VALUE(SUBSTITUTE(C1087,".",","))</f>
        <v>#VALUE!</v>
      </c>
      <c r="Q1087" s="1" t="e">
        <f aca="false">VALUE(SUBSTITUTE(D1087,".",","))</f>
        <v>#VALUE!</v>
      </c>
      <c r="R1087" s="1" t="e">
        <f aca="false">VALUE(SUBSTITUTE(E1087,".",","))</f>
        <v>#VALUE!</v>
      </c>
      <c r="S1087" s="1" t="e">
        <f aca="false">VALUE(SUBSTITUTE(F1087,".",","))</f>
        <v>#VALUE!</v>
      </c>
      <c r="T1087" s="1" t="e">
        <f aca="false">VALUE(SUBSTITUTE(G1087,".",","))</f>
        <v>#VALUE!</v>
      </c>
      <c r="U1087" s="1" t="e">
        <f aca="false">VALUE(SUBSTITUTE(H1087,".",","))</f>
        <v>#VALUE!</v>
      </c>
      <c r="V1087" s="1" t="e">
        <f aca="false">VALUE(SUBSTITUTE(I1087,".",","))</f>
        <v>#VALUE!</v>
      </c>
      <c r="W1087" s="1" t="e">
        <f aca="false">VALUE(SUBSTITUTE(J1087,".",","))</f>
        <v>#VALUE!</v>
      </c>
      <c r="X1087" s="1" t="e">
        <f aca="false">VALUE(SUBSTITUTE(K1087,".",","))</f>
        <v>#VALUE!</v>
      </c>
      <c r="Y1087" s="1" t="e">
        <f aca="false">VALUE(SUBSTITUTE(L1087,".",","))</f>
        <v>#VALUE!</v>
      </c>
      <c r="AB1087" s="17" t="n">
        <v>45910</v>
      </c>
      <c r="AC1087" s="1" t="e">
        <f aca="false">O1087/O1086-1</f>
        <v>#VALUE!</v>
      </c>
      <c r="AD1087" s="1" t="e">
        <f aca="false">P1087/P1086-1</f>
        <v>#VALUE!</v>
      </c>
      <c r="AE1087" s="1" t="e">
        <f aca="false">Q1087/Q1086-1</f>
        <v>#VALUE!</v>
      </c>
      <c r="AF1087" s="1" t="e">
        <f aca="false">R1087/R1086-1</f>
        <v>#VALUE!</v>
      </c>
      <c r="AG1087" s="1" t="e">
        <f aca="false">S1087/S1086-1</f>
        <v>#VALUE!</v>
      </c>
      <c r="AH1087" s="1" t="e">
        <f aca="false">T1087/T1086-1</f>
        <v>#VALUE!</v>
      </c>
      <c r="AI1087" s="1" t="e">
        <f aca="false">U1087/U1086-1</f>
        <v>#VALUE!</v>
      </c>
      <c r="AJ1087" s="1" t="e">
        <f aca="false">V1087/V1086-1</f>
        <v>#VALUE!</v>
      </c>
      <c r="AK1087" s="1" t="e">
        <f aca="false">W1087/W1086-1</f>
        <v>#VALUE!</v>
      </c>
      <c r="AL1087" s="1" t="e">
        <f aca="false">X1087/X1086-1</f>
        <v>#VALUE!</v>
      </c>
      <c r="AM1087" s="1" t="e">
        <f aca="false">Y1087/Y1086-1</f>
        <v>#VALUE!</v>
      </c>
      <c r="AN1087" s="1" t="e">
        <f aca="false">AVERAGE(AC1087:AM1087)</f>
        <v>#VALUE!</v>
      </c>
    </row>
    <row r="1088" customFormat="false" ht="14.25" hidden="false" customHeight="false" outlineLevel="0" collapsed="false">
      <c r="A1088" s="15" t="n">
        <v>45911</v>
      </c>
      <c r="B1088" s="1" t="s">
        <v>10546</v>
      </c>
      <c r="C1088" s="1" t="s">
        <v>10547</v>
      </c>
      <c r="D1088" s="1" t="s">
        <v>10548</v>
      </c>
      <c r="E1088" s="1" t="s">
        <v>10549</v>
      </c>
      <c r="F1088" s="1" t="s">
        <v>10550</v>
      </c>
      <c r="G1088" s="1" t="s">
        <v>10117</v>
      </c>
      <c r="H1088" s="1" t="s">
        <v>10551</v>
      </c>
      <c r="I1088" s="1" t="s">
        <v>10552</v>
      </c>
      <c r="J1088" s="1" t="s">
        <v>10553</v>
      </c>
      <c r="K1088" s="1" t="s">
        <v>3800</v>
      </c>
      <c r="L1088" s="1" t="s">
        <v>10554</v>
      </c>
      <c r="N1088" s="16" t="n">
        <v>45911</v>
      </c>
      <c r="O1088" s="1" t="e">
        <f aca="false">VALUE(SUBSTITUTE(B1088,".",","))</f>
        <v>#VALUE!</v>
      </c>
      <c r="P1088" s="1" t="e">
        <f aca="false">VALUE(SUBSTITUTE(C1088,".",","))</f>
        <v>#VALUE!</v>
      </c>
      <c r="Q1088" s="1" t="e">
        <f aca="false">VALUE(SUBSTITUTE(D1088,".",","))</f>
        <v>#VALUE!</v>
      </c>
      <c r="R1088" s="1" t="e">
        <f aca="false">VALUE(SUBSTITUTE(E1088,".",","))</f>
        <v>#VALUE!</v>
      </c>
      <c r="S1088" s="1" t="e">
        <f aca="false">VALUE(SUBSTITUTE(F1088,".",","))</f>
        <v>#VALUE!</v>
      </c>
      <c r="T1088" s="1" t="e">
        <f aca="false">VALUE(SUBSTITUTE(G1088,".",","))</f>
        <v>#VALUE!</v>
      </c>
      <c r="U1088" s="1" t="e">
        <f aca="false">VALUE(SUBSTITUTE(H1088,".",","))</f>
        <v>#VALUE!</v>
      </c>
      <c r="V1088" s="1" t="e">
        <f aca="false">VALUE(SUBSTITUTE(I1088,".",","))</f>
        <v>#VALUE!</v>
      </c>
      <c r="W1088" s="1" t="e">
        <f aca="false">VALUE(SUBSTITUTE(J1088,".",","))</f>
        <v>#VALUE!</v>
      </c>
      <c r="X1088" s="1" t="e">
        <f aca="false">VALUE(SUBSTITUTE(K1088,".",","))</f>
        <v>#VALUE!</v>
      </c>
      <c r="Y1088" s="1" t="e">
        <f aca="false">VALUE(SUBSTITUTE(L1088,".",","))</f>
        <v>#VALUE!</v>
      </c>
      <c r="AB1088" s="16" t="n">
        <v>45911</v>
      </c>
      <c r="AC1088" s="1" t="e">
        <f aca="false">O1088/O1087-1</f>
        <v>#VALUE!</v>
      </c>
      <c r="AD1088" s="1" t="e">
        <f aca="false">P1088/P1087-1</f>
        <v>#VALUE!</v>
      </c>
      <c r="AE1088" s="1" t="e">
        <f aca="false">Q1088/Q1087-1</f>
        <v>#VALUE!</v>
      </c>
      <c r="AF1088" s="1" t="e">
        <f aca="false">R1088/R1087-1</f>
        <v>#VALUE!</v>
      </c>
      <c r="AG1088" s="1" t="e">
        <f aca="false">S1088/S1087-1</f>
        <v>#VALUE!</v>
      </c>
      <c r="AH1088" s="1" t="e">
        <f aca="false">T1088/T1087-1</f>
        <v>#VALUE!</v>
      </c>
      <c r="AI1088" s="1" t="e">
        <f aca="false">U1088/U1087-1</f>
        <v>#VALUE!</v>
      </c>
      <c r="AJ1088" s="1" t="e">
        <f aca="false">V1088/V1087-1</f>
        <v>#VALUE!</v>
      </c>
      <c r="AK1088" s="1" t="e">
        <f aca="false">W1088/W1087-1</f>
        <v>#VALUE!</v>
      </c>
      <c r="AL1088" s="1" t="e">
        <f aca="false">X1088/X1087-1</f>
        <v>#VALUE!</v>
      </c>
      <c r="AM1088" s="1" t="e">
        <f aca="false">Y1088/Y1087-1</f>
        <v>#VALUE!</v>
      </c>
      <c r="AN1088" s="1" t="e">
        <f aca="false">AVERAGE(AC1088:AM1088)</f>
        <v>#VALUE!</v>
      </c>
    </row>
    <row r="1089" customFormat="false" ht="14.25" hidden="false" customHeight="false" outlineLevel="0" collapsed="false">
      <c r="A1089" s="15" t="n">
        <v>45912</v>
      </c>
      <c r="B1089" s="1" t="s">
        <v>10555</v>
      </c>
      <c r="C1089" s="1" t="s">
        <v>7667</v>
      </c>
      <c r="D1089" s="1" t="s">
        <v>10556</v>
      </c>
      <c r="E1089" s="1" t="s">
        <v>10557</v>
      </c>
      <c r="F1089" s="1" t="s">
        <v>10558</v>
      </c>
      <c r="G1089" s="1" t="s">
        <v>10559</v>
      </c>
      <c r="H1089" s="1" t="s">
        <v>10560</v>
      </c>
      <c r="I1089" s="1" t="s">
        <v>10561</v>
      </c>
      <c r="J1089" s="1" t="s">
        <v>10562</v>
      </c>
      <c r="K1089" s="1" t="s">
        <v>10563</v>
      </c>
      <c r="L1089" s="1" t="s">
        <v>10564</v>
      </c>
      <c r="N1089" s="17" t="n">
        <v>45912</v>
      </c>
      <c r="O1089" s="1" t="e">
        <f aca="false">VALUE(SUBSTITUTE(B1089,".",","))</f>
        <v>#VALUE!</v>
      </c>
      <c r="P1089" s="1" t="e">
        <f aca="false">VALUE(SUBSTITUTE(C1089,".",","))</f>
        <v>#VALUE!</v>
      </c>
      <c r="Q1089" s="1" t="e">
        <f aca="false">VALUE(SUBSTITUTE(D1089,".",","))</f>
        <v>#VALUE!</v>
      </c>
      <c r="R1089" s="1" t="e">
        <f aca="false">VALUE(SUBSTITUTE(E1089,".",","))</f>
        <v>#VALUE!</v>
      </c>
      <c r="S1089" s="1" t="e">
        <f aca="false">VALUE(SUBSTITUTE(F1089,".",","))</f>
        <v>#VALUE!</v>
      </c>
      <c r="T1089" s="1" t="e">
        <f aca="false">VALUE(SUBSTITUTE(G1089,".",","))</f>
        <v>#VALUE!</v>
      </c>
      <c r="U1089" s="1" t="e">
        <f aca="false">VALUE(SUBSTITUTE(H1089,".",","))</f>
        <v>#VALUE!</v>
      </c>
      <c r="V1089" s="1" t="e">
        <f aca="false">VALUE(SUBSTITUTE(I1089,".",","))</f>
        <v>#VALUE!</v>
      </c>
      <c r="W1089" s="1" t="e">
        <f aca="false">VALUE(SUBSTITUTE(J1089,".",","))</f>
        <v>#VALUE!</v>
      </c>
      <c r="X1089" s="1" t="e">
        <f aca="false">VALUE(SUBSTITUTE(K1089,".",","))</f>
        <v>#VALUE!</v>
      </c>
      <c r="Y1089" s="1" t="e">
        <f aca="false">VALUE(SUBSTITUTE(L1089,".",","))</f>
        <v>#VALUE!</v>
      </c>
      <c r="AB1089" s="17" t="n">
        <v>45912</v>
      </c>
      <c r="AC1089" s="1" t="e">
        <f aca="false">O1089/O1088-1</f>
        <v>#VALUE!</v>
      </c>
      <c r="AD1089" s="1" t="e">
        <f aca="false">P1089/P1088-1</f>
        <v>#VALUE!</v>
      </c>
      <c r="AE1089" s="1" t="e">
        <f aca="false">Q1089/Q1088-1</f>
        <v>#VALUE!</v>
      </c>
      <c r="AF1089" s="1" t="e">
        <f aca="false">R1089/R1088-1</f>
        <v>#VALUE!</v>
      </c>
      <c r="AG1089" s="1" t="e">
        <f aca="false">S1089/S1088-1</f>
        <v>#VALUE!</v>
      </c>
      <c r="AH1089" s="1" t="e">
        <f aca="false">T1089/T1088-1</f>
        <v>#VALUE!</v>
      </c>
      <c r="AI1089" s="1" t="e">
        <f aca="false">U1089/U1088-1</f>
        <v>#VALUE!</v>
      </c>
      <c r="AJ1089" s="1" t="e">
        <f aca="false">V1089/V1088-1</f>
        <v>#VALUE!</v>
      </c>
      <c r="AK1089" s="1" t="e">
        <f aca="false">W1089/W1088-1</f>
        <v>#VALUE!</v>
      </c>
      <c r="AL1089" s="1" t="e">
        <f aca="false">X1089/X1088-1</f>
        <v>#VALUE!</v>
      </c>
      <c r="AM1089" s="1" t="e">
        <f aca="false">Y1089/Y1088-1</f>
        <v>#VALUE!</v>
      </c>
      <c r="AN1089" s="1" t="e">
        <f aca="false">AVERAGE(AC1089:AM1089)</f>
        <v>#VALUE!</v>
      </c>
    </row>
    <row r="1090" customFormat="false" ht="14.25" hidden="false" customHeight="false" outlineLevel="0" collapsed="false">
      <c r="A1090" s="15" t="n">
        <v>45915</v>
      </c>
      <c r="B1090" s="1" t="s">
        <v>10565</v>
      </c>
      <c r="C1090" s="1" t="s">
        <v>10566</v>
      </c>
      <c r="D1090" s="1" t="s">
        <v>10567</v>
      </c>
      <c r="E1090" s="1" t="s">
        <v>10568</v>
      </c>
      <c r="F1090" s="1" t="s">
        <v>10569</v>
      </c>
      <c r="G1090" s="1" t="s">
        <v>10570</v>
      </c>
      <c r="H1090" s="1" t="s">
        <v>10571</v>
      </c>
      <c r="I1090" s="1" t="s">
        <v>10572</v>
      </c>
      <c r="J1090" s="1" t="s">
        <v>8807</v>
      </c>
      <c r="K1090" s="1" t="s">
        <v>10544</v>
      </c>
      <c r="L1090" s="1" t="s">
        <v>10573</v>
      </c>
      <c r="N1090" s="16" t="n">
        <v>45915</v>
      </c>
      <c r="O1090" s="1" t="e">
        <f aca="false">VALUE(SUBSTITUTE(B1090,".",","))</f>
        <v>#VALUE!</v>
      </c>
      <c r="P1090" s="1" t="e">
        <f aca="false">VALUE(SUBSTITUTE(C1090,".",","))</f>
        <v>#VALUE!</v>
      </c>
      <c r="Q1090" s="1" t="e">
        <f aca="false">VALUE(SUBSTITUTE(D1090,".",","))</f>
        <v>#VALUE!</v>
      </c>
      <c r="R1090" s="1" t="e">
        <f aca="false">VALUE(SUBSTITUTE(E1090,".",","))</f>
        <v>#VALUE!</v>
      </c>
      <c r="S1090" s="1" t="e">
        <f aca="false">VALUE(SUBSTITUTE(F1090,".",","))</f>
        <v>#VALUE!</v>
      </c>
      <c r="T1090" s="1" t="e">
        <f aca="false">VALUE(SUBSTITUTE(G1090,".",","))</f>
        <v>#VALUE!</v>
      </c>
      <c r="U1090" s="1" t="e">
        <f aca="false">VALUE(SUBSTITUTE(H1090,".",","))</f>
        <v>#VALUE!</v>
      </c>
      <c r="V1090" s="1" t="e">
        <f aca="false">VALUE(SUBSTITUTE(I1090,".",","))</f>
        <v>#VALUE!</v>
      </c>
      <c r="W1090" s="1" t="e">
        <f aca="false">VALUE(SUBSTITUTE(J1090,".",","))</f>
        <v>#VALUE!</v>
      </c>
      <c r="X1090" s="1" t="e">
        <f aca="false">VALUE(SUBSTITUTE(K1090,".",","))</f>
        <v>#VALUE!</v>
      </c>
      <c r="Y1090" s="1" t="e">
        <f aca="false">VALUE(SUBSTITUTE(L1090,".",","))</f>
        <v>#VALUE!</v>
      </c>
      <c r="AB1090" s="16" t="n">
        <v>45915</v>
      </c>
      <c r="AC1090" s="1" t="e">
        <f aca="false">O1090/O1089-1</f>
        <v>#VALUE!</v>
      </c>
      <c r="AD1090" s="1" t="e">
        <f aca="false">P1090/P1089-1</f>
        <v>#VALUE!</v>
      </c>
      <c r="AE1090" s="1" t="e">
        <f aca="false">Q1090/Q1089-1</f>
        <v>#VALUE!</v>
      </c>
      <c r="AF1090" s="1" t="e">
        <f aca="false">R1090/R1089-1</f>
        <v>#VALUE!</v>
      </c>
      <c r="AG1090" s="1" t="e">
        <f aca="false">S1090/S1089-1</f>
        <v>#VALUE!</v>
      </c>
      <c r="AH1090" s="1" t="e">
        <f aca="false">T1090/T1089-1</f>
        <v>#VALUE!</v>
      </c>
      <c r="AI1090" s="1" t="e">
        <f aca="false">U1090/U1089-1</f>
        <v>#VALUE!</v>
      </c>
      <c r="AJ1090" s="1" t="e">
        <f aca="false">V1090/V1089-1</f>
        <v>#VALUE!</v>
      </c>
      <c r="AK1090" s="1" t="e">
        <f aca="false">W1090/W1089-1</f>
        <v>#VALUE!</v>
      </c>
      <c r="AL1090" s="1" t="e">
        <f aca="false">X1090/X1089-1</f>
        <v>#VALUE!</v>
      </c>
      <c r="AM1090" s="1" t="e">
        <f aca="false">Y1090/Y1089-1</f>
        <v>#VALUE!</v>
      </c>
      <c r="AN1090" s="1" t="e">
        <f aca="false">AVERAGE(AC1090:AM1090)</f>
        <v>#VALUE!</v>
      </c>
    </row>
    <row r="1091" customFormat="false" ht="14.25" hidden="false" customHeight="false" outlineLevel="0" collapsed="false">
      <c r="A1091" s="15" t="n">
        <v>45916</v>
      </c>
      <c r="B1091" s="1" t="s">
        <v>10574</v>
      </c>
      <c r="C1091" s="1" t="s">
        <v>10575</v>
      </c>
      <c r="D1091" s="1" t="s">
        <v>10576</v>
      </c>
      <c r="E1091" s="1" t="s">
        <v>10577</v>
      </c>
      <c r="F1091" s="1" t="s">
        <v>10578</v>
      </c>
      <c r="G1091" s="1" t="s">
        <v>10579</v>
      </c>
      <c r="H1091" s="1" t="s">
        <v>10580</v>
      </c>
      <c r="I1091" s="1" t="s">
        <v>10581</v>
      </c>
      <c r="J1091" s="1" t="s">
        <v>10582</v>
      </c>
      <c r="K1091" s="1" t="s">
        <v>4278</v>
      </c>
      <c r="L1091" s="1" t="s">
        <v>10583</v>
      </c>
      <c r="N1091" s="17" t="n">
        <v>45916</v>
      </c>
      <c r="O1091" s="1" t="e">
        <f aca="false">VALUE(SUBSTITUTE(B1091,".",","))</f>
        <v>#VALUE!</v>
      </c>
      <c r="P1091" s="1" t="e">
        <f aca="false">VALUE(SUBSTITUTE(C1091,".",","))</f>
        <v>#VALUE!</v>
      </c>
      <c r="Q1091" s="1" t="e">
        <f aca="false">VALUE(SUBSTITUTE(D1091,".",","))</f>
        <v>#VALUE!</v>
      </c>
      <c r="R1091" s="1" t="e">
        <f aca="false">VALUE(SUBSTITUTE(E1091,".",","))</f>
        <v>#VALUE!</v>
      </c>
      <c r="S1091" s="1" t="e">
        <f aca="false">VALUE(SUBSTITUTE(F1091,".",","))</f>
        <v>#VALUE!</v>
      </c>
      <c r="T1091" s="1" t="e">
        <f aca="false">VALUE(SUBSTITUTE(G1091,".",","))</f>
        <v>#VALUE!</v>
      </c>
      <c r="U1091" s="1" t="e">
        <f aca="false">VALUE(SUBSTITUTE(H1091,".",","))</f>
        <v>#VALUE!</v>
      </c>
      <c r="V1091" s="1" t="e">
        <f aca="false">VALUE(SUBSTITUTE(I1091,".",","))</f>
        <v>#VALUE!</v>
      </c>
      <c r="W1091" s="1" t="e">
        <f aca="false">VALUE(SUBSTITUTE(J1091,".",","))</f>
        <v>#VALUE!</v>
      </c>
      <c r="X1091" s="1" t="e">
        <f aca="false">VALUE(SUBSTITUTE(K1091,".",","))</f>
        <v>#VALUE!</v>
      </c>
      <c r="Y1091" s="1" t="e">
        <f aca="false">VALUE(SUBSTITUTE(L1091,".",","))</f>
        <v>#VALUE!</v>
      </c>
      <c r="AB1091" s="17" t="n">
        <v>45916</v>
      </c>
      <c r="AC1091" s="1" t="e">
        <f aca="false">O1091/O1090-1</f>
        <v>#VALUE!</v>
      </c>
      <c r="AD1091" s="1" t="e">
        <f aca="false">P1091/P1090-1</f>
        <v>#VALUE!</v>
      </c>
      <c r="AE1091" s="1" t="e">
        <f aca="false">Q1091/Q1090-1</f>
        <v>#VALUE!</v>
      </c>
      <c r="AF1091" s="1" t="e">
        <f aca="false">R1091/R1090-1</f>
        <v>#VALUE!</v>
      </c>
      <c r="AG1091" s="1" t="e">
        <f aca="false">S1091/S1090-1</f>
        <v>#VALUE!</v>
      </c>
      <c r="AH1091" s="1" t="e">
        <f aca="false">T1091/T1090-1</f>
        <v>#VALUE!</v>
      </c>
      <c r="AI1091" s="1" t="e">
        <f aca="false">U1091/U1090-1</f>
        <v>#VALUE!</v>
      </c>
      <c r="AJ1091" s="1" t="e">
        <f aca="false">V1091/V1090-1</f>
        <v>#VALUE!</v>
      </c>
      <c r="AK1091" s="1" t="e">
        <f aca="false">W1091/W1090-1</f>
        <v>#VALUE!</v>
      </c>
      <c r="AL1091" s="1" t="e">
        <f aca="false">X1091/X1090-1</f>
        <v>#VALUE!</v>
      </c>
      <c r="AM1091" s="1" t="e">
        <f aca="false">Y1091/Y1090-1</f>
        <v>#VALUE!</v>
      </c>
      <c r="AN1091" s="1" t="e">
        <f aca="false">AVERAGE(AC1091:AM1091)</f>
        <v>#VALUE!</v>
      </c>
    </row>
    <row r="1092" customFormat="false" ht="14.25" hidden="false" customHeight="false" outlineLevel="0" collapsed="false">
      <c r="A1092" s="15" t="n">
        <v>45917</v>
      </c>
      <c r="B1092" s="1" t="s">
        <v>10584</v>
      </c>
      <c r="C1092" s="1" t="s">
        <v>10585</v>
      </c>
      <c r="D1092" s="1" t="s">
        <v>10586</v>
      </c>
      <c r="E1092" s="1" t="s">
        <v>10587</v>
      </c>
      <c r="F1092" s="1" t="s">
        <v>10588</v>
      </c>
      <c r="G1092" s="1" t="s">
        <v>10589</v>
      </c>
      <c r="H1092" s="1" t="s">
        <v>10590</v>
      </c>
      <c r="I1092" s="1" t="s">
        <v>10591</v>
      </c>
      <c r="J1092" s="1" t="s">
        <v>10592</v>
      </c>
      <c r="K1092" s="1" t="s">
        <v>10593</v>
      </c>
      <c r="L1092" s="1" t="s">
        <v>10594</v>
      </c>
      <c r="N1092" s="16" t="n">
        <v>45917</v>
      </c>
      <c r="O1092" s="1" t="e">
        <f aca="false">VALUE(SUBSTITUTE(B1092,".",","))</f>
        <v>#VALUE!</v>
      </c>
      <c r="P1092" s="1" t="e">
        <f aca="false">VALUE(SUBSTITUTE(C1092,".",","))</f>
        <v>#VALUE!</v>
      </c>
      <c r="Q1092" s="1" t="e">
        <f aca="false">VALUE(SUBSTITUTE(D1092,".",","))</f>
        <v>#VALUE!</v>
      </c>
      <c r="R1092" s="1" t="e">
        <f aca="false">VALUE(SUBSTITUTE(E1092,".",","))</f>
        <v>#VALUE!</v>
      </c>
      <c r="S1092" s="1" t="e">
        <f aca="false">VALUE(SUBSTITUTE(F1092,".",","))</f>
        <v>#VALUE!</v>
      </c>
      <c r="T1092" s="1" t="e">
        <f aca="false">VALUE(SUBSTITUTE(G1092,".",","))</f>
        <v>#VALUE!</v>
      </c>
      <c r="U1092" s="1" t="e">
        <f aca="false">VALUE(SUBSTITUTE(H1092,".",","))</f>
        <v>#VALUE!</v>
      </c>
      <c r="V1092" s="1" t="e">
        <f aca="false">VALUE(SUBSTITUTE(I1092,".",","))</f>
        <v>#VALUE!</v>
      </c>
      <c r="W1092" s="1" t="e">
        <f aca="false">VALUE(SUBSTITUTE(J1092,".",","))</f>
        <v>#VALUE!</v>
      </c>
      <c r="X1092" s="1" t="e">
        <f aca="false">VALUE(SUBSTITUTE(K1092,".",","))</f>
        <v>#VALUE!</v>
      </c>
      <c r="Y1092" s="1" t="e">
        <f aca="false">VALUE(SUBSTITUTE(L1092,".",","))</f>
        <v>#VALUE!</v>
      </c>
      <c r="AB1092" s="16" t="n">
        <v>45917</v>
      </c>
      <c r="AC1092" s="1" t="e">
        <f aca="false">O1092/O1091-1</f>
        <v>#VALUE!</v>
      </c>
      <c r="AD1092" s="1" t="e">
        <f aca="false">P1092/P1091-1</f>
        <v>#VALUE!</v>
      </c>
      <c r="AE1092" s="1" t="e">
        <f aca="false">Q1092/Q1091-1</f>
        <v>#VALUE!</v>
      </c>
      <c r="AF1092" s="1" t="e">
        <f aca="false">R1092/R1091-1</f>
        <v>#VALUE!</v>
      </c>
      <c r="AG1092" s="1" t="e">
        <f aca="false">S1092/S1091-1</f>
        <v>#VALUE!</v>
      </c>
      <c r="AH1092" s="1" t="e">
        <f aca="false">T1092/T1091-1</f>
        <v>#VALUE!</v>
      </c>
      <c r="AI1092" s="1" t="e">
        <f aca="false">U1092/U1091-1</f>
        <v>#VALUE!</v>
      </c>
      <c r="AJ1092" s="1" t="e">
        <f aca="false">V1092/V1091-1</f>
        <v>#VALUE!</v>
      </c>
      <c r="AK1092" s="1" t="e">
        <f aca="false">W1092/W1091-1</f>
        <v>#VALUE!</v>
      </c>
      <c r="AL1092" s="1" t="e">
        <f aca="false">X1092/X1091-1</f>
        <v>#VALUE!</v>
      </c>
      <c r="AM1092" s="1" t="e">
        <f aca="false">Y1092/Y1091-1</f>
        <v>#VALUE!</v>
      </c>
      <c r="AN1092" s="1" t="e">
        <f aca="false">AVERAGE(AC1092:AM1092)</f>
        <v>#VALUE!</v>
      </c>
    </row>
    <row r="1093" customFormat="false" ht="14.25" hidden="false" customHeight="false" outlineLevel="0" collapsed="false">
      <c r="A1093" s="15" t="n">
        <v>45918</v>
      </c>
      <c r="B1093" s="1" t="s">
        <v>10595</v>
      </c>
      <c r="C1093" s="1" t="s">
        <v>10518</v>
      </c>
      <c r="D1093" s="1" t="s">
        <v>10596</v>
      </c>
      <c r="E1093" s="1" t="s">
        <v>10597</v>
      </c>
      <c r="F1093" s="1" t="s">
        <v>10598</v>
      </c>
      <c r="G1093" s="1" t="s">
        <v>192</v>
      </c>
      <c r="H1093" s="1" t="s">
        <v>10136</v>
      </c>
      <c r="I1093" s="1" t="s">
        <v>10599</v>
      </c>
      <c r="J1093" s="1" t="s">
        <v>10600</v>
      </c>
      <c r="K1093" s="1" t="s">
        <v>7715</v>
      </c>
      <c r="L1093" s="1" t="s">
        <v>10601</v>
      </c>
      <c r="N1093" s="17" t="n">
        <v>45918</v>
      </c>
      <c r="O1093" s="1" t="e">
        <f aca="false">VALUE(SUBSTITUTE(B1093,".",","))</f>
        <v>#VALUE!</v>
      </c>
      <c r="P1093" s="1" t="e">
        <f aca="false">VALUE(SUBSTITUTE(C1093,".",","))</f>
        <v>#VALUE!</v>
      </c>
      <c r="Q1093" s="1" t="e">
        <f aca="false">VALUE(SUBSTITUTE(D1093,".",","))</f>
        <v>#VALUE!</v>
      </c>
      <c r="R1093" s="1" t="e">
        <f aca="false">VALUE(SUBSTITUTE(E1093,".",","))</f>
        <v>#VALUE!</v>
      </c>
      <c r="S1093" s="1" t="e">
        <f aca="false">VALUE(SUBSTITUTE(F1093,".",","))</f>
        <v>#VALUE!</v>
      </c>
      <c r="T1093" s="1" t="e">
        <f aca="false">VALUE(SUBSTITUTE(G1093,".",","))</f>
        <v>#VALUE!</v>
      </c>
      <c r="U1093" s="1" t="e">
        <f aca="false">VALUE(SUBSTITUTE(H1093,".",","))</f>
        <v>#VALUE!</v>
      </c>
      <c r="V1093" s="1" t="e">
        <f aca="false">VALUE(SUBSTITUTE(I1093,".",","))</f>
        <v>#VALUE!</v>
      </c>
      <c r="W1093" s="1" t="e">
        <f aca="false">VALUE(SUBSTITUTE(J1093,".",","))</f>
        <v>#VALUE!</v>
      </c>
      <c r="X1093" s="1" t="e">
        <f aca="false">VALUE(SUBSTITUTE(K1093,".",","))</f>
        <v>#VALUE!</v>
      </c>
      <c r="Y1093" s="1" t="e">
        <f aca="false">VALUE(SUBSTITUTE(L1093,".",","))</f>
        <v>#VALUE!</v>
      </c>
      <c r="AB1093" s="17" t="n">
        <v>45918</v>
      </c>
      <c r="AC1093" s="1" t="e">
        <f aca="false">O1093/O1092-1</f>
        <v>#VALUE!</v>
      </c>
      <c r="AD1093" s="1" t="e">
        <f aca="false">P1093/P1092-1</f>
        <v>#VALUE!</v>
      </c>
      <c r="AE1093" s="1" t="e">
        <f aca="false">Q1093/Q1092-1</f>
        <v>#VALUE!</v>
      </c>
      <c r="AF1093" s="1" t="e">
        <f aca="false">R1093/R1092-1</f>
        <v>#VALUE!</v>
      </c>
      <c r="AG1093" s="1" t="e">
        <f aca="false">S1093/S1092-1</f>
        <v>#VALUE!</v>
      </c>
      <c r="AH1093" s="1" t="e">
        <f aca="false">T1093/T1092-1</f>
        <v>#VALUE!</v>
      </c>
      <c r="AI1093" s="1" t="e">
        <f aca="false">U1093/U1092-1</f>
        <v>#VALUE!</v>
      </c>
      <c r="AJ1093" s="1" t="e">
        <f aca="false">V1093/V1092-1</f>
        <v>#VALUE!</v>
      </c>
      <c r="AK1093" s="1" t="e">
        <f aca="false">W1093/W1092-1</f>
        <v>#VALUE!</v>
      </c>
      <c r="AL1093" s="1" t="e">
        <f aca="false">X1093/X1092-1</f>
        <v>#VALUE!</v>
      </c>
      <c r="AM1093" s="1" t="e">
        <f aca="false">Y1093/Y1092-1</f>
        <v>#VALUE!</v>
      </c>
      <c r="AN1093" s="1" t="e">
        <f aca="false">AVERAGE(AC1093:AM1093)</f>
        <v>#VALUE!</v>
      </c>
    </row>
    <row r="1094" customFormat="false" ht="14.25" hidden="false" customHeight="false" outlineLevel="0" collapsed="false">
      <c r="A1094" s="15" t="n">
        <v>45919</v>
      </c>
      <c r="B1094" s="1" t="s">
        <v>10602</v>
      </c>
      <c r="C1094" s="1" t="s">
        <v>10603</v>
      </c>
      <c r="D1094" s="1" t="s">
        <v>10604</v>
      </c>
      <c r="E1094" s="1" t="s">
        <v>10605</v>
      </c>
      <c r="F1094" s="1" t="s">
        <v>10606</v>
      </c>
      <c r="G1094" s="1" t="s">
        <v>10607</v>
      </c>
      <c r="H1094" s="1" t="s">
        <v>10608</v>
      </c>
      <c r="I1094" s="1" t="s">
        <v>10609</v>
      </c>
      <c r="J1094" s="1" t="s">
        <v>3497</v>
      </c>
      <c r="K1094" s="1" t="s">
        <v>1705</v>
      </c>
      <c r="L1094" s="1" t="s">
        <v>10610</v>
      </c>
      <c r="N1094" s="16" t="n">
        <v>45919</v>
      </c>
      <c r="O1094" s="1" t="e">
        <f aca="false">VALUE(SUBSTITUTE(B1094,".",","))</f>
        <v>#VALUE!</v>
      </c>
      <c r="P1094" s="1" t="e">
        <f aca="false">VALUE(SUBSTITUTE(C1094,".",","))</f>
        <v>#VALUE!</v>
      </c>
      <c r="Q1094" s="1" t="e">
        <f aca="false">VALUE(SUBSTITUTE(D1094,".",","))</f>
        <v>#VALUE!</v>
      </c>
      <c r="R1094" s="1" t="e">
        <f aca="false">VALUE(SUBSTITUTE(E1094,".",","))</f>
        <v>#VALUE!</v>
      </c>
      <c r="S1094" s="1" t="e">
        <f aca="false">VALUE(SUBSTITUTE(F1094,".",","))</f>
        <v>#VALUE!</v>
      </c>
      <c r="T1094" s="1" t="e">
        <f aca="false">VALUE(SUBSTITUTE(G1094,".",","))</f>
        <v>#VALUE!</v>
      </c>
      <c r="U1094" s="1" t="e">
        <f aca="false">VALUE(SUBSTITUTE(H1094,".",","))</f>
        <v>#VALUE!</v>
      </c>
      <c r="V1094" s="1" t="e">
        <f aca="false">VALUE(SUBSTITUTE(I1094,".",","))</f>
        <v>#VALUE!</v>
      </c>
      <c r="W1094" s="1" t="e">
        <f aca="false">VALUE(SUBSTITUTE(J1094,".",","))</f>
        <v>#VALUE!</v>
      </c>
      <c r="X1094" s="1" t="e">
        <f aca="false">VALUE(SUBSTITUTE(K1094,".",","))</f>
        <v>#VALUE!</v>
      </c>
      <c r="Y1094" s="1" t="e">
        <f aca="false">VALUE(SUBSTITUTE(L1094,".",","))</f>
        <v>#VALUE!</v>
      </c>
      <c r="AB1094" s="16" t="n">
        <v>45919</v>
      </c>
      <c r="AC1094" s="1" t="e">
        <f aca="false">O1094/O1093-1</f>
        <v>#VALUE!</v>
      </c>
      <c r="AD1094" s="1" t="e">
        <f aca="false">P1094/P1093-1</f>
        <v>#VALUE!</v>
      </c>
      <c r="AE1094" s="1" t="e">
        <f aca="false">Q1094/Q1093-1</f>
        <v>#VALUE!</v>
      </c>
      <c r="AF1094" s="1" t="e">
        <f aca="false">R1094/R1093-1</f>
        <v>#VALUE!</v>
      </c>
      <c r="AG1094" s="1" t="e">
        <f aca="false">S1094/S1093-1</f>
        <v>#VALUE!</v>
      </c>
      <c r="AH1094" s="1" t="e">
        <f aca="false">T1094/T1093-1</f>
        <v>#VALUE!</v>
      </c>
      <c r="AI1094" s="1" t="e">
        <f aca="false">U1094/U1093-1</f>
        <v>#VALUE!</v>
      </c>
      <c r="AJ1094" s="1" t="e">
        <f aca="false">V1094/V1093-1</f>
        <v>#VALUE!</v>
      </c>
      <c r="AK1094" s="1" t="e">
        <f aca="false">W1094/W1093-1</f>
        <v>#VALUE!</v>
      </c>
      <c r="AL1094" s="1" t="e">
        <f aca="false">X1094/X1093-1</f>
        <v>#VALUE!</v>
      </c>
      <c r="AM1094" s="1" t="e">
        <f aca="false">Y1094/Y1093-1</f>
        <v>#VALUE!</v>
      </c>
      <c r="AN1094" s="1" t="e">
        <f aca="false">AVERAGE(AC1094:AM1094)</f>
        <v>#VALUE!</v>
      </c>
    </row>
    <row r="1095" customFormat="false" ht="14.25" hidden="false" customHeight="false" outlineLevel="0" collapsed="false">
      <c r="A1095" s="15" t="n">
        <v>45922</v>
      </c>
      <c r="B1095" s="1" t="s">
        <v>10611</v>
      </c>
      <c r="C1095" s="1" t="s">
        <v>335</v>
      </c>
      <c r="D1095" s="1" t="s">
        <v>10612</v>
      </c>
      <c r="E1095" s="1" t="s">
        <v>10613</v>
      </c>
      <c r="F1095" s="1" t="s">
        <v>10614</v>
      </c>
      <c r="G1095" s="1" t="s">
        <v>10615</v>
      </c>
      <c r="H1095" s="1" t="s">
        <v>10616</v>
      </c>
      <c r="I1095" s="1" t="s">
        <v>10617</v>
      </c>
      <c r="J1095" s="1" t="s">
        <v>10618</v>
      </c>
      <c r="K1095" s="1" t="s">
        <v>4097</v>
      </c>
      <c r="L1095" s="1" t="s">
        <v>10619</v>
      </c>
      <c r="N1095" s="17" t="n">
        <v>45922</v>
      </c>
      <c r="O1095" s="1" t="e">
        <f aca="false">VALUE(SUBSTITUTE(B1095,".",","))</f>
        <v>#VALUE!</v>
      </c>
      <c r="P1095" s="1" t="e">
        <f aca="false">VALUE(SUBSTITUTE(C1095,".",","))</f>
        <v>#VALUE!</v>
      </c>
      <c r="Q1095" s="1" t="e">
        <f aca="false">VALUE(SUBSTITUTE(D1095,".",","))</f>
        <v>#VALUE!</v>
      </c>
      <c r="R1095" s="1" t="e">
        <f aca="false">VALUE(SUBSTITUTE(E1095,".",","))</f>
        <v>#VALUE!</v>
      </c>
      <c r="S1095" s="1" t="e">
        <f aca="false">VALUE(SUBSTITUTE(F1095,".",","))</f>
        <v>#VALUE!</v>
      </c>
      <c r="T1095" s="1" t="e">
        <f aca="false">VALUE(SUBSTITUTE(G1095,".",","))</f>
        <v>#VALUE!</v>
      </c>
      <c r="U1095" s="1" t="e">
        <f aca="false">VALUE(SUBSTITUTE(H1095,".",","))</f>
        <v>#VALUE!</v>
      </c>
      <c r="V1095" s="1" t="e">
        <f aca="false">VALUE(SUBSTITUTE(I1095,".",","))</f>
        <v>#VALUE!</v>
      </c>
      <c r="W1095" s="1" t="e">
        <f aca="false">VALUE(SUBSTITUTE(J1095,".",","))</f>
        <v>#VALUE!</v>
      </c>
      <c r="X1095" s="1" t="e">
        <f aca="false">VALUE(SUBSTITUTE(K1095,".",","))</f>
        <v>#VALUE!</v>
      </c>
      <c r="Y1095" s="1" t="e">
        <f aca="false">VALUE(SUBSTITUTE(L1095,".",","))</f>
        <v>#VALUE!</v>
      </c>
      <c r="AB1095" s="17" t="n">
        <v>45922</v>
      </c>
      <c r="AC1095" s="1" t="e">
        <f aca="false">O1095/O1094-1</f>
        <v>#VALUE!</v>
      </c>
      <c r="AD1095" s="1" t="e">
        <f aca="false">P1095/P1094-1</f>
        <v>#VALUE!</v>
      </c>
      <c r="AE1095" s="1" t="e">
        <f aca="false">Q1095/Q1094-1</f>
        <v>#VALUE!</v>
      </c>
      <c r="AF1095" s="1" t="e">
        <f aca="false">R1095/R1094-1</f>
        <v>#VALUE!</v>
      </c>
      <c r="AG1095" s="1" t="e">
        <f aca="false">S1095/S1094-1</f>
        <v>#VALUE!</v>
      </c>
      <c r="AH1095" s="1" t="e">
        <f aca="false">T1095/T1094-1</f>
        <v>#VALUE!</v>
      </c>
      <c r="AI1095" s="1" t="e">
        <f aca="false">U1095/U1094-1</f>
        <v>#VALUE!</v>
      </c>
      <c r="AJ1095" s="1" t="e">
        <f aca="false">V1095/V1094-1</f>
        <v>#VALUE!</v>
      </c>
      <c r="AK1095" s="1" t="e">
        <f aca="false">W1095/W1094-1</f>
        <v>#VALUE!</v>
      </c>
      <c r="AL1095" s="1" t="e">
        <f aca="false">X1095/X1094-1</f>
        <v>#VALUE!</v>
      </c>
      <c r="AM1095" s="1" t="e">
        <f aca="false">Y1095/Y1094-1</f>
        <v>#VALUE!</v>
      </c>
      <c r="AN1095" s="1" t="e">
        <f aca="false">AVERAGE(AC1095:AM1095)</f>
        <v>#VALUE!</v>
      </c>
    </row>
    <row r="1096" customFormat="false" ht="14.25" hidden="false" customHeight="false" outlineLevel="0" collapsed="false">
      <c r="A1096" s="15" t="n">
        <v>45923</v>
      </c>
      <c r="B1096" s="1" t="s">
        <v>10620</v>
      </c>
      <c r="C1096" s="1" t="s">
        <v>7815</v>
      </c>
      <c r="D1096" s="1" t="s">
        <v>10621</v>
      </c>
      <c r="E1096" s="1" t="s">
        <v>10622</v>
      </c>
      <c r="F1096" s="1" t="s">
        <v>10623</v>
      </c>
      <c r="G1096" s="1" t="s">
        <v>10624</v>
      </c>
      <c r="H1096" s="1" t="s">
        <v>9562</v>
      </c>
      <c r="I1096" s="1" t="s">
        <v>10625</v>
      </c>
      <c r="J1096" s="1" t="s">
        <v>3837</v>
      </c>
      <c r="K1096" s="1" t="s">
        <v>1696</v>
      </c>
      <c r="L1096" s="1" t="s">
        <v>10626</v>
      </c>
      <c r="N1096" s="16" t="n">
        <v>45923</v>
      </c>
      <c r="O1096" s="1" t="e">
        <f aca="false">VALUE(SUBSTITUTE(B1096,".",","))</f>
        <v>#VALUE!</v>
      </c>
      <c r="P1096" s="1" t="e">
        <f aca="false">VALUE(SUBSTITUTE(C1096,".",","))</f>
        <v>#VALUE!</v>
      </c>
      <c r="Q1096" s="1" t="e">
        <f aca="false">VALUE(SUBSTITUTE(D1096,".",","))</f>
        <v>#VALUE!</v>
      </c>
      <c r="R1096" s="1" t="e">
        <f aca="false">VALUE(SUBSTITUTE(E1096,".",","))</f>
        <v>#VALUE!</v>
      </c>
      <c r="S1096" s="1" t="e">
        <f aca="false">VALUE(SUBSTITUTE(F1096,".",","))</f>
        <v>#VALUE!</v>
      </c>
      <c r="T1096" s="1" t="e">
        <f aca="false">VALUE(SUBSTITUTE(G1096,".",","))</f>
        <v>#VALUE!</v>
      </c>
      <c r="U1096" s="1" t="e">
        <f aca="false">VALUE(SUBSTITUTE(H1096,".",","))</f>
        <v>#VALUE!</v>
      </c>
      <c r="V1096" s="1" t="e">
        <f aca="false">VALUE(SUBSTITUTE(I1096,".",","))</f>
        <v>#VALUE!</v>
      </c>
      <c r="W1096" s="1" t="e">
        <f aca="false">VALUE(SUBSTITUTE(J1096,".",","))</f>
        <v>#VALUE!</v>
      </c>
      <c r="X1096" s="1" t="e">
        <f aca="false">VALUE(SUBSTITUTE(K1096,".",","))</f>
        <v>#VALUE!</v>
      </c>
      <c r="Y1096" s="1" t="e">
        <f aca="false">VALUE(SUBSTITUTE(L1096,".",","))</f>
        <v>#VALUE!</v>
      </c>
      <c r="AB1096" s="16" t="n">
        <v>45923</v>
      </c>
      <c r="AC1096" s="1" t="e">
        <f aca="false">O1096/O1095-1</f>
        <v>#VALUE!</v>
      </c>
      <c r="AD1096" s="1" t="e">
        <f aca="false">P1096/P1095-1</f>
        <v>#VALUE!</v>
      </c>
      <c r="AE1096" s="1" t="e">
        <f aca="false">Q1096/Q1095-1</f>
        <v>#VALUE!</v>
      </c>
      <c r="AF1096" s="1" t="e">
        <f aca="false">R1096/R1095-1</f>
        <v>#VALUE!</v>
      </c>
      <c r="AG1096" s="1" t="e">
        <f aca="false">S1096/S1095-1</f>
        <v>#VALUE!</v>
      </c>
      <c r="AH1096" s="1" t="e">
        <f aca="false">T1096/T1095-1</f>
        <v>#VALUE!</v>
      </c>
      <c r="AI1096" s="1" t="e">
        <f aca="false">U1096/U1095-1</f>
        <v>#VALUE!</v>
      </c>
      <c r="AJ1096" s="1" t="e">
        <f aca="false">V1096/V1095-1</f>
        <v>#VALUE!</v>
      </c>
      <c r="AK1096" s="1" t="e">
        <f aca="false">W1096/W1095-1</f>
        <v>#VALUE!</v>
      </c>
      <c r="AL1096" s="1" t="e">
        <f aca="false">X1096/X1095-1</f>
        <v>#VALUE!</v>
      </c>
      <c r="AM1096" s="1" t="e">
        <f aca="false">Y1096/Y1095-1</f>
        <v>#VALUE!</v>
      </c>
      <c r="AN1096" s="1" t="e">
        <f aca="false">AVERAGE(AC1096:AM1096)</f>
        <v>#VALUE!</v>
      </c>
    </row>
    <row r="1097" customFormat="false" ht="14.25" hidden="false" customHeight="false" outlineLevel="0" collapsed="false">
      <c r="A1097" s="15" t="n">
        <v>45924</v>
      </c>
      <c r="B1097" s="1" t="s">
        <v>10627</v>
      </c>
      <c r="C1097" s="1" t="s">
        <v>10628</v>
      </c>
      <c r="D1097" s="1" t="s">
        <v>10629</v>
      </c>
      <c r="E1097" s="1" t="s">
        <v>10630</v>
      </c>
      <c r="F1097" s="1" t="s">
        <v>10188</v>
      </c>
      <c r="G1097" s="1" t="s">
        <v>10631</v>
      </c>
      <c r="H1097" s="1" t="s">
        <v>3319</v>
      </c>
      <c r="I1097" s="1" t="s">
        <v>10632</v>
      </c>
      <c r="J1097" s="1" t="s">
        <v>10633</v>
      </c>
      <c r="K1097" s="1" t="s">
        <v>7583</v>
      </c>
      <c r="L1097" s="1" t="s">
        <v>10634</v>
      </c>
      <c r="N1097" s="17" t="n">
        <v>45924</v>
      </c>
      <c r="O1097" s="1" t="e">
        <f aca="false">VALUE(SUBSTITUTE(B1097,".",","))</f>
        <v>#VALUE!</v>
      </c>
      <c r="P1097" s="1" t="e">
        <f aca="false">VALUE(SUBSTITUTE(C1097,".",","))</f>
        <v>#VALUE!</v>
      </c>
      <c r="Q1097" s="1" t="e">
        <f aca="false">VALUE(SUBSTITUTE(D1097,".",","))</f>
        <v>#VALUE!</v>
      </c>
      <c r="R1097" s="1" t="e">
        <f aca="false">VALUE(SUBSTITUTE(E1097,".",","))</f>
        <v>#VALUE!</v>
      </c>
      <c r="S1097" s="1" t="e">
        <f aca="false">VALUE(SUBSTITUTE(F1097,".",","))</f>
        <v>#VALUE!</v>
      </c>
      <c r="T1097" s="1" t="e">
        <f aca="false">VALUE(SUBSTITUTE(G1097,".",","))</f>
        <v>#VALUE!</v>
      </c>
      <c r="U1097" s="1" t="e">
        <f aca="false">VALUE(SUBSTITUTE(H1097,".",","))</f>
        <v>#VALUE!</v>
      </c>
      <c r="V1097" s="1" t="e">
        <f aca="false">VALUE(SUBSTITUTE(I1097,".",","))</f>
        <v>#VALUE!</v>
      </c>
      <c r="W1097" s="1" t="e">
        <f aca="false">VALUE(SUBSTITUTE(J1097,".",","))</f>
        <v>#VALUE!</v>
      </c>
      <c r="X1097" s="1" t="e">
        <f aca="false">VALUE(SUBSTITUTE(K1097,".",","))</f>
        <v>#VALUE!</v>
      </c>
      <c r="Y1097" s="1" t="e">
        <f aca="false">VALUE(SUBSTITUTE(L1097,".",","))</f>
        <v>#VALUE!</v>
      </c>
      <c r="AB1097" s="17" t="n">
        <v>45924</v>
      </c>
      <c r="AC1097" s="1" t="e">
        <f aca="false">O1097/O1096-1</f>
        <v>#VALUE!</v>
      </c>
      <c r="AD1097" s="1" t="e">
        <f aca="false">P1097/P1096-1</f>
        <v>#VALUE!</v>
      </c>
      <c r="AE1097" s="1" t="e">
        <f aca="false">Q1097/Q1096-1</f>
        <v>#VALUE!</v>
      </c>
      <c r="AF1097" s="1" t="e">
        <f aca="false">R1097/R1096-1</f>
        <v>#VALUE!</v>
      </c>
      <c r="AG1097" s="1" t="e">
        <f aca="false">S1097/S1096-1</f>
        <v>#VALUE!</v>
      </c>
      <c r="AH1097" s="1" t="e">
        <f aca="false">T1097/T1096-1</f>
        <v>#VALUE!</v>
      </c>
      <c r="AI1097" s="1" t="e">
        <f aca="false">U1097/U1096-1</f>
        <v>#VALUE!</v>
      </c>
      <c r="AJ1097" s="1" t="e">
        <f aca="false">V1097/V1096-1</f>
        <v>#VALUE!</v>
      </c>
      <c r="AK1097" s="1" t="e">
        <f aca="false">W1097/W1096-1</f>
        <v>#VALUE!</v>
      </c>
      <c r="AL1097" s="1" t="e">
        <f aca="false">X1097/X1096-1</f>
        <v>#VALUE!</v>
      </c>
      <c r="AM1097" s="1" t="e">
        <f aca="false">Y1097/Y1096-1</f>
        <v>#VALUE!</v>
      </c>
      <c r="AN1097" s="1" t="e">
        <f aca="false">AVERAGE(AC1097:AM1097)</f>
        <v>#VALUE!</v>
      </c>
    </row>
    <row r="1098" customFormat="false" ht="14.25" hidden="false" customHeight="false" outlineLevel="0" collapsed="false">
      <c r="A1098" s="15" t="n">
        <v>45925</v>
      </c>
      <c r="B1098" s="1" t="s">
        <v>10635</v>
      </c>
      <c r="C1098" s="1" t="s">
        <v>10636</v>
      </c>
      <c r="D1098" s="1" t="s">
        <v>10637</v>
      </c>
      <c r="E1098" s="1" t="s">
        <v>10638</v>
      </c>
      <c r="F1098" s="1" t="s">
        <v>10639</v>
      </c>
      <c r="G1098" s="1" t="s">
        <v>3942</v>
      </c>
      <c r="H1098" s="1" t="s">
        <v>10640</v>
      </c>
      <c r="I1098" s="1" t="s">
        <v>10641</v>
      </c>
      <c r="J1098" s="1" t="s">
        <v>10642</v>
      </c>
      <c r="K1098" s="1" t="s">
        <v>10643</v>
      </c>
      <c r="L1098" s="1" t="s">
        <v>10644</v>
      </c>
      <c r="N1098" s="16" t="n">
        <v>45925</v>
      </c>
      <c r="O1098" s="1" t="e">
        <f aca="false">VALUE(SUBSTITUTE(B1098,".",","))</f>
        <v>#VALUE!</v>
      </c>
      <c r="P1098" s="1" t="e">
        <f aca="false">VALUE(SUBSTITUTE(C1098,".",","))</f>
        <v>#VALUE!</v>
      </c>
      <c r="Q1098" s="1" t="e">
        <f aca="false">VALUE(SUBSTITUTE(D1098,".",","))</f>
        <v>#VALUE!</v>
      </c>
      <c r="R1098" s="1" t="e">
        <f aca="false">VALUE(SUBSTITUTE(E1098,".",","))</f>
        <v>#VALUE!</v>
      </c>
      <c r="S1098" s="1" t="e">
        <f aca="false">VALUE(SUBSTITUTE(F1098,".",","))</f>
        <v>#VALUE!</v>
      </c>
      <c r="T1098" s="1" t="e">
        <f aca="false">VALUE(SUBSTITUTE(G1098,".",","))</f>
        <v>#VALUE!</v>
      </c>
      <c r="U1098" s="1" t="e">
        <f aca="false">VALUE(SUBSTITUTE(H1098,".",","))</f>
        <v>#VALUE!</v>
      </c>
      <c r="V1098" s="1" t="e">
        <f aca="false">VALUE(SUBSTITUTE(I1098,".",","))</f>
        <v>#VALUE!</v>
      </c>
      <c r="W1098" s="1" t="e">
        <f aca="false">VALUE(SUBSTITUTE(J1098,".",","))</f>
        <v>#VALUE!</v>
      </c>
      <c r="X1098" s="1" t="e">
        <f aca="false">VALUE(SUBSTITUTE(K1098,".",","))</f>
        <v>#VALUE!</v>
      </c>
      <c r="Y1098" s="1" t="e">
        <f aca="false">VALUE(SUBSTITUTE(L1098,".",","))</f>
        <v>#VALUE!</v>
      </c>
      <c r="AB1098" s="16" t="n">
        <v>45925</v>
      </c>
      <c r="AC1098" s="1" t="e">
        <f aca="false">O1098/O1097-1</f>
        <v>#VALUE!</v>
      </c>
      <c r="AD1098" s="1" t="e">
        <f aca="false">P1098/P1097-1</f>
        <v>#VALUE!</v>
      </c>
      <c r="AE1098" s="1" t="e">
        <f aca="false">Q1098/Q1097-1</f>
        <v>#VALUE!</v>
      </c>
      <c r="AF1098" s="1" t="e">
        <f aca="false">R1098/R1097-1</f>
        <v>#VALUE!</v>
      </c>
      <c r="AG1098" s="1" t="e">
        <f aca="false">S1098/S1097-1</f>
        <v>#VALUE!</v>
      </c>
      <c r="AH1098" s="1" t="e">
        <f aca="false">T1098/T1097-1</f>
        <v>#VALUE!</v>
      </c>
      <c r="AI1098" s="1" t="e">
        <f aca="false">U1098/U1097-1</f>
        <v>#VALUE!</v>
      </c>
      <c r="AJ1098" s="1" t="e">
        <f aca="false">V1098/V1097-1</f>
        <v>#VALUE!</v>
      </c>
      <c r="AK1098" s="1" t="e">
        <f aca="false">W1098/W1097-1</f>
        <v>#VALUE!</v>
      </c>
      <c r="AL1098" s="1" t="e">
        <f aca="false">X1098/X1097-1</f>
        <v>#VALUE!</v>
      </c>
      <c r="AM1098" s="1" t="e">
        <f aca="false">Y1098/Y1097-1</f>
        <v>#VALUE!</v>
      </c>
      <c r="AN1098" s="1" t="e">
        <f aca="false">AVERAGE(AC1098:AM1098)</f>
        <v>#VALUE!</v>
      </c>
    </row>
    <row r="1099" customFormat="false" ht="14.25" hidden="false" customHeight="false" outlineLevel="0" collapsed="false">
      <c r="A1099" s="15" t="n">
        <v>45926</v>
      </c>
      <c r="B1099" s="1" t="s">
        <v>10645</v>
      </c>
      <c r="C1099" s="1" t="s">
        <v>10646</v>
      </c>
      <c r="D1099" s="1" t="s">
        <v>10647</v>
      </c>
      <c r="E1099" s="1" t="s">
        <v>10648</v>
      </c>
      <c r="F1099" s="1" t="s">
        <v>10649</v>
      </c>
      <c r="G1099" s="1" t="s">
        <v>10650</v>
      </c>
      <c r="H1099" s="1" t="s">
        <v>10651</v>
      </c>
      <c r="I1099" s="1" t="s">
        <v>10652</v>
      </c>
      <c r="J1099" s="1" t="s">
        <v>10653</v>
      </c>
      <c r="K1099" s="1" t="s">
        <v>10654</v>
      </c>
      <c r="L1099" s="1" t="s">
        <v>10655</v>
      </c>
      <c r="N1099" s="17" t="n">
        <v>45926</v>
      </c>
      <c r="O1099" s="1" t="e">
        <f aca="false">VALUE(SUBSTITUTE(B1099,".",","))</f>
        <v>#VALUE!</v>
      </c>
      <c r="P1099" s="1" t="e">
        <f aca="false">VALUE(SUBSTITUTE(C1099,".",","))</f>
        <v>#VALUE!</v>
      </c>
      <c r="Q1099" s="1" t="e">
        <f aca="false">VALUE(SUBSTITUTE(D1099,".",","))</f>
        <v>#VALUE!</v>
      </c>
      <c r="R1099" s="1" t="e">
        <f aca="false">VALUE(SUBSTITUTE(E1099,".",","))</f>
        <v>#VALUE!</v>
      </c>
      <c r="S1099" s="1" t="e">
        <f aca="false">VALUE(SUBSTITUTE(F1099,".",","))</f>
        <v>#VALUE!</v>
      </c>
      <c r="T1099" s="1" t="e">
        <f aca="false">VALUE(SUBSTITUTE(G1099,".",","))</f>
        <v>#VALUE!</v>
      </c>
      <c r="U1099" s="1" t="e">
        <f aca="false">VALUE(SUBSTITUTE(H1099,".",","))</f>
        <v>#VALUE!</v>
      </c>
      <c r="V1099" s="1" t="e">
        <f aca="false">VALUE(SUBSTITUTE(I1099,".",","))</f>
        <v>#VALUE!</v>
      </c>
      <c r="W1099" s="1" t="e">
        <f aca="false">VALUE(SUBSTITUTE(J1099,".",","))</f>
        <v>#VALUE!</v>
      </c>
      <c r="X1099" s="1" t="e">
        <f aca="false">VALUE(SUBSTITUTE(K1099,".",","))</f>
        <v>#VALUE!</v>
      </c>
      <c r="Y1099" s="1" t="e">
        <f aca="false">VALUE(SUBSTITUTE(L1099,".",","))</f>
        <v>#VALUE!</v>
      </c>
      <c r="AB1099" s="17" t="n">
        <v>45926</v>
      </c>
      <c r="AC1099" s="1" t="e">
        <f aca="false">O1099/O1098-1</f>
        <v>#VALUE!</v>
      </c>
      <c r="AD1099" s="1" t="e">
        <f aca="false">P1099/P1098-1</f>
        <v>#VALUE!</v>
      </c>
      <c r="AE1099" s="1" t="e">
        <f aca="false">Q1099/Q1098-1</f>
        <v>#VALUE!</v>
      </c>
      <c r="AF1099" s="1" t="e">
        <f aca="false">R1099/R1098-1</f>
        <v>#VALUE!</v>
      </c>
      <c r="AG1099" s="1" t="e">
        <f aca="false">S1099/S1098-1</f>
        <v>#VALUE!</v>
      </c>
      <c r="AH1099" s="1" t="e">
        <f aca="false">T1099/T1098-1</f>
        <v>#VALUE!</v>
      </c>
      <c r="AI1099" s="1" t="e">
        <f aca="false">U1099/U1098-1</f>
        <v>#VALUE!</v>
      </c>
      <c r="AJ1099" s="1" t="e">
        <f aca="false">V1099/V1098-1</f>
        <v>#VALUE!</v>
      </c>
      <c r="AK1099" s="1" t="e">
        <f aca="false">W1099/W1098-1</f>
        <v>#VALUE!</v>
      </c>
      <c r="AL1099" s="1" t="e">
        <f aca="false">X1099/X1098-1</f>
        <v>#VALUE!</v>
      </c>
      <c r="AM1099" s="1" t="e">
        <f aca="false">Y1099/Y1098-1</f>
        <v>#VALUE!</v>
      </c>
      <c r="AN1099" s="1" t="e">
        <f aca="false">AVERAGE(AC1099:AM1099)</f>
        <v>#VALUE!</v>
      </c>
    </row>
    <row r="1100" customFormat="false" ht="14.25" hidden="false" customHeight="false" outlineLevel="0" collapsed="false">
      <c r="A1100" s="15" t="n">
        <v>45929</v>
      </c>
      <c r="B1100" s="1" t="s">
        <v>10656</v>
      </c>
      <c r="C1100" s="1" t="s">
        <v>7815</v>
      </c>
      <c r="D1100" s="1" t="s">
        <v>10657</v>
      </c>
      <c r="E1100" s="1" t="s">
        <v>10658</v>
      </c>
      <c r="F1100" s="1" t="s">
        <v>10659</v>
      </c>
      <c r="G1100" s="1" t="s">
        <v>10660</v>
      </c>
      <c r="H1100" s="1" t="s">
        <v>10661</v>
      </c>
      <c r="I1100" s="1" t="s">
        <v>10662</v>
      </c>
      <c r="J1100" s="1" t="s">
        <v>10663</v>
      </c>
      <c r="K1100" s="1" t="s">
        <v>10664</v>
      </c>
      <c r="L1100" s="1" t="s">
        <v>10665</v>
      </c>
      <c r="N1100" s="16" t="n">
        <v>45929</v>
      </c>
      <c r="O1100" s="1" t="e">
        <f aca="false">VALUE(SUBSTITUTE(B1100,".",","))</f>
        <v>#VALUE!</v>
      </c>
      <c r="P1100" s="1" t="e">
        <f aca="false">VALUE(SUBSTITUTE(C1100,".",","))</f>
        <v>#VALUE!</v>
      </c>
      <c r="Q1100" s="1" t="e">
        <f aca="false">VALUE(SUBSTITUTE(D1100,".",","))</f>
        <v>#VALUE!</v>
      </c>
      <c r="R1100" s="1" t="e">
        <f aca="false">VALUE(SUBSTITUTE(E1100,".",","))</f>
        <v>#VALUE!</v>
      </c>
      <c r="S1100" s="1" t="e">
        <f aca="false">VALUE(SUBSTITUTE(F1100,".",","))</f>
        <v>#VALUE!</v>
      </c>
      <c r="T1100" s="1" t="e">
        <f aca="false">VALUE(SUBSTITUTE(G1100,".",","))</f>
        <v>#VALUE!</v>
      </c>
      <c r="U1100" s="1" t="e">
        <f aca="false">VALUE(SUBSTITUTE(H1100,".",","))</f>
        <v>#VALUE!</v>
      </c>
      <c r="V1100" s="1" t="e">
        <f aca="false">VALUE(SUBSTITUTE(I1100,".",","))</f>
        <v>#VALUE!</v>
      </c>
      <c r="W1100" s="1" t="e">
        <f aca="false">VALUE(SUBSTITUTE(J1100,".",","))</f>
        <v>#VALUE!</v>
      </c>
      <c r="X1100" s="1" t="e">
        <f aca="false">VALUE(SUBSTITUTE(K1100,".",","))</f>
        <v>#VALUE!</v>
      </c>
      <c r="Y1100" s="1" t="e">
        <f aca="false">VALUE(SUBSTITUTE(L1100,".",","))</f>
        <v>#VALUE!</v>
      </c>
      <c r="AB1100" s="16" t="n">
        <v>45929</v>
      </c>
      <c r="AC1100" s="1" t="e">
        <f aca="false">O1100/O1099-1</f>
        <v>#VALUE!</v>
      </c>
      <c r="AD1100" s="1" t="e">
        <f aca="false">P1100/P1099-1</f>
        <v>#VALUE!</v>
      </c>
      <c r="AE1100" s="1" t="e">
        <f aca="false">Q1100/Q1099-1</f>
        <v>#VALUE!</v>
      </c>
      <c r="AF1100" s="1" t="e">
        <f aca="false">R1100/R1099-1</f>
        <v>#VALUE!</v>
      </c>
      <c r="AG1100" s="1" t="e">
        <f aca="false">S1100/S1099-1</f>
        <v>#VALUE!</v>
      </c>
      <c r="AH1100" s="1" t="e">
        <f aca="false">T1100/T1099-1</f>
        <v>#VALUE!</v>
      </c>
      <c r="AI1100" s="1" t="e">
        <f aca="false">U1100/U1099-1</f>
        <v>#VALUE!</v>
      </c>
      <c r="AJ1100" s="1" t="e">
        <f aca="false">V1100/V1099-1</f>
        <v>#VALUE!</v>
      </c>
      <c r="AK1100" s="1" t="e">
        <f aca="false">W1100/W1099-1</f>
        <v>#VALUE!</v>
      </c>
      <c r="AL1100" s="1" t="e">
        <f aca="false">X1100/X1099-1</f>
        <v>#VALUE!</v>
      </c>
      <c r="AM1100" s="1" t="e">
        <f aca="false">Y1100/Y1099-1</f>
        <v>#VALUE!</v>
      </c>
      <c r="AN1100" s="1" t="e">
        <f aca="false">AVERAGE(AC1100:AM1100)</f>
        <v>#VALUE!</v>
      </c>
    </row>
    <row r="1101" customFormat="false" ht="14.25" hidden="false" customHeight="false" outlineLevel="0" collapsed="false">
      <c r="A1101" s="15" t="n">
        <v>45930</v>
      </c>
      <c r="B1101" s="1" t="s">
        <v>10666</v>
      </c>
      <c r="C1101" s="1" t="s">
        <v>10667</v>
      </c>
      <c r="D1101" s="1" t="s">
        <v>10668</v>
      </c>
      <c r="E1101" s="1" t="s">
        <v>10669</v>
      </c>
      <c r="F1101" s="1" t="s">
        <v>10670</v>
      </c>
      <c r="G1101" s="1" t="s">
        <v>9488</v>
      </c>
      <c r="H1101" s="1" t="s">
        <v>10671</v>
      </c>
      <c r="I1101" s="1" t="s">
        <v>10672</v>
      </c>
      <c r="J1101" s="1" t="s">
        <v>10566</v>
      </c>
      <c r="K1101" s="1" t="s">
        <v>10673</v>
      </c>
      <c r="L1101" s="1" t="s">
        <v>10674</v>
      </c>
      <c r="N1101" s="17" t="n">
        <v>45930</v>
      </c>
      <c r="O1101" s="1" t="e">
        <f aca="false">VALUE(SUBSTITUTE(B1101,".",","))</f>
        <v>#VALUE!</v>
      </c>
      <c r="P1101" s="1" t="e">
        <f aca="false">VALUE(SUBSTITUTE(C1101,".",","))</f>
        <v>#VALUE!</v>
      </c>
      <c r="Q1101" s="1" t="e">
        <f aca="false">VALUE(SUBSTITUTE(D1101,".",","))</f>
        <v>#VALUE!</v>
      </c>
      <c r="R1101" s="1" t="e">
        <f aca="false">VALUE(SUBSTITUTE(E1101,".",","))</f>
        <v>#VALUE!</v>
      </c>
      <c r="S1101" s="1" t="e">
        <f aca="false">VALUE(SUBSTITUTE(F1101,".",","))</f>
        <v>#VALUE!</v>
      </c>
      <c r="T1101" s="1" t="e">
        <f aca="false">VALUE(SUBSTITUTE(G1101,".",","))</f>
        <v>#VALUE!</v>
      </c>
      <c r="U1101" s="1" t="e">
        <f aca="false">VALUE(SUBSTITUTE(H1101,".",","))</f>
        <v>#VALUE!</v>
      </c>
      <c r="V1101" s="1" t="e">
        <f aca="false">VALUE(SUBSTITUTE(I1101,".",","))</f>
        <v>#VALUE!</v>
      </c>
      <c r="W1101" s="1" t="e">
        <f aca="false">VALUE(SUBSTITUTE(J1101,".",","))</f>
        <v>#VALUE!</v>
      </c>
      <c r="X1101" s="1" t="e">
        <f aca="false">VALUE(SUBSTITUTE(K1101,".",","))</f>
        <v>#VALUE!</v>
      </c>
      <c r="Y1101" s="1" t="e">
        <f aca="false">VALUE(SUBSTITUTE(L1101,".",","))</f>
        <v>#VALUE!</v>
      </c>
      <c r="AB1101" s="17" t="n">
        <v>45930</v>
      </c>
      <c r="AC1101" s="1" t="e">
        <f aca="false">O1101/O1100-1</f>
        <v>#VALUE!</v>
      </c>
      <c r="AD1101" s="1" t="e">
        <f aca="false">P1101/P1100-1</f>
        <v>#VALUE!</v>
      </c>
      <c r="AE1101" s="1" t="e">
        <f aca="false">Q1101/Q1100-1</f>
        <v>#VALUE!</v>
      </c>
      <c r="AF1101" s="1" t="e">
        <f aca="false">R1101/R1100-1</f>
        <v>#VALUE!</v>
      </c>
      <c r="AG1101" s="1" t="e">
        <f aca="false">S1101/S1100-1</f>
        <v>#VALUE!</v>
      </c>
      <c r="AH1101" s="1" t="e">
        <f aca="false">T1101/T1100-1</f>
        <v>#VALUE!</v>
      </c>
      <c r="AI1101" s="1" t="e">
        <f aca="false">U1101/U1100-1</f>
        <v>#VALUE!</v>
      </c>
      <c r="AJ1101" s="1" t="e">
        <f aca="false">V1101/V1100-1</f>
        <v>#VALUE!</v>
      </c>
      <c r="AK1101" s="1" t="e">
        <f aca="false">W1101/W1100-1</f>
        <v>#VALUE!</v>
      </c>
      <c r="AL1101" s="1" t="e">
        <f aca="false">X1101/X1100-1</f>
        <v>#VALUE!</v>
      </c>
      <c r="AM1101" s="1" t="e">
        <f aca="false">Y1101/Y1100-1</f>
        <v>#VALUE!</v>
      </c>
      <c r="AN1101" s="1" t="e">
        <f aca="false">AVERAGE(AC1101:AM1101)</f>
        <v>#VALUE!</v>
      </c>
    </row>
    <row r="1102" customFormat="false" ht="14.25" hidden="false" customHeight="false" outlineLevel="0" collapsed="false">
      <c r="A1102" s="15" t="n">
        <v>45931</v>
      </c>
      <c r="B1102" s="1" t="s">
        <v>10675</v>
      </c>
      <c r="C1102" s="1" t="s">
        <v>10676</v>
      </c>
      <c r="D1102" s="1" t="s">
        <v>10677</v>
      </c>
      <c r="E1102" s="1" t="s">
        <v>10678</v>
      </c>
      <c r="F1102" s="1" t="s">
        <v>10679</v>
      </c>
      <c r="G1102" s="1" t="s">
        <v>2391</v>
      </c>
      <c r="H1102" s="1" t="s">
        <v>10680</v>
      </c>
      <c r="I1102" s="1" t="s">
        <v>10681</v>
      </c>
      <c r="J1102" s="1" t="s">
        <v>8531</v>
      </c>
      <c r="K1102" s="1" t="s">
        <v>7331</v>
      </c>
      <c r="L1102" s="1" t="s">
        <v>10682</v>
      </c>
      <c r="N1102" s="16" t="n">
        <v>45931</v>
      </c>
      <c r="O1102" s="1" t="e">
        <f aca="false">VALUE(SUBSTITUTE(B1102,".",","))</f>
        <v>#VALUE!</v>
      </c>
      <c r="P1102" s="1" t="e">
        <f aca="false">VALUE(SUBSTITUTE(C1102,".",","))</f>
        <v>#VALUE!</v>
      </c>
      <c r="Q1102" s="1" t="e">
        <f aca="false">VALUE(SUBSTITUTE(D1102,".",","))</f>
        <v>#VALUE!</v>
      </c>
      <c r="R1102" s="1" t="e">
        <f aca="false">VALUE(SUBSTITUTE(E1102,".",","))</f>
        <v>#VALUE!</v>
      </c>
      <c r="S1102" s="1" t="e">
        <f aca="false">VALUE(SUBSTITUTE(F1102,".",","))</f>
        <v>#VALUE!</v>
      </c>
      <c r="T1102" s="1" t="e">
        <f aca="false">VALUE(SUBSTITUTE(G1102,".",","))</f>
        <v>#VALUE!</v>
      </c>
      <c r="U1102" s="1" t="e">
        <f aca="false">VALUE(SUBSTITUTE(H1102,".",","))</f>
        <v>#VALUE!</v>
      </c>
      <c r="V1102" s="1" t="e">
        <f aca="false">VALUE(SUBSTITUTE(I1102,".",","))</f>
        <v>#VALUE!</v>
      </c>
      <c r="W1102" s="1" t="e">
        <f aca="false">VALUE(SUBSTITUTE(J1102,".",","))</f>
        <v>#VALUE!</v>
      </c>
      <c r="X1102" s="1" t="e">
        <f aca="false">VALUE(SUBSTITUTE(K1102,".",","))</f>
        <v>#VALUE!</v>
      </c>
      <c r="Y1102" s="1" t="e">
        <f aca="false">VALUE(SUBSTITUTE(L1102,".",","))</f>
        <v>#VALUE!</v>
      </c>
      <c r="AB1102" s="16" t="n">
        <v>45931</v>
      </c>
      <c r="AC1102" s="1" t="e">
        <f aca="false">O1102/O1101-1</f>
        <v>#VALUE!</v>
      </c>
      <c r="AD1102" s="1" t="e">
        <f aca="false">P1102/P1101-1</f>
        <v>#VALUE!</v>
      </c>
      <c r="AE1102" s="1" t="e">
        <f aca="false">Q1102/Q1101-1</f>
        <v>#VALUE!</v>
      </c>
      <c r="AF1102" s="1" t="e">
        <f aca="false">R1102/R1101-1</f>
        <v>#VALUE!</v>
      </c>
      <c r="AG1102" s="1" t="e">
        <f aca="false">S1102/S1101-1</f>
        <v>#VALUE!</v>
      </c>
      <c r="AH1102" s="1" t="e">
        <f aca="false">T1102/T1101-1</f>
        <v>#VALUE!</v>
      </c>
      <c r="AI1102" s="1" t="e">
        <f aca="false">U1102/U1101-1</f>
        <v>#VALUE!</v>
      </c>
      <c r="AJ1102" s="1" t="e">
        <f aca="false">V1102/V1101-1</f>
        <v>#VALUE!</v>
      </c>
      <c r="AK1102" s="1" t="e">
        <f aca="false">W1102/W1101-1</f>
        <v>#VALUE!</v>
      </c>
      <c r="AL1102" s="1" t="e">
        <f aca="false">X1102/X1101-1</f>
        <v>#VALUE!</v>
      </c>
      <c r="AM1102" s="1" t="e">
        <f aca="false">Y1102/Y1101-1</f>
        <v>#VALUE!</v>
      </c>
      <c r="AN1102" s="1" t="e">
        <f aca="false">AVERAGE(AC1102:AM1102)</f>
        <v>#VALUE!</v>
      </c>
    </row>
    <row r="1103" customFormat="false" ht="14.25" hidden="false" customHeight="false" outlineLevel="0" collapsed="false">
      <c r="A1103" s="15" t="n">
        <v>45932</v>
      </c>
      <c r="B1103" s="1" t="s">
        <v>10683</v>
      </c>
      <c r="C1103" s="1" t="s">
        <v>10684</v>
      </c>
      <c r="D1103" s="1" t="s">
        <v>10685</v>
      </c>
      <c r="E1103" s="1" t="s">
        <v>10686</v>
      </c>
      <c r="F1103" s="1" t="s">
        <v>10687</v>
      </c>
      <c r="G1103" s="1" t="s">
        <v>9101</v>
      </c>
      <c r="H1103" s="1" t="s">
        <v>10688</v>
      </c>
      <c r="I1103" s="1" t="s">
        <v>10689</v>
      </c>
      <c r="J1103" s="1" t="s">
        <v>10690</v>
      </c>
      <c r="K1103" s="1" t="s">
        <v>6352</v>
      </c>
      <c r="L1103" s="1" t="s">
        <v>10691</v>
      </c>
      <c r="N1103" s="17" t="n">
        <v>45932</v>
      </c>
      <c r="O1103" s="1" t="e">
        <f aca="false">VALUE(SUBSTITUTE(B1103,".",","))</f>
        <v>#VALUE!</v>
      </c>
      <c r="P1103" s="1" t="e">
        <f aca="false">VALUE(SUBSTITUTE(C1103,".",","))</f>
        <v>#VALUE!</v>
      </c>
      <c r="Q1103" s="1" t="e">
        <f aca="false">VALUE(SUBSTITUTE(D1103,".",","))</f>
        <v>#VALUE!</v>
      </c>
      <c r="R1103" s="1" t="e">
        <f aca="false">VALUE(SUBSTITUTE(E1103,".",","))</f>
        <v>#VALUE!</v>
      </c>
      <c r="S1103" s="1" t="e">
        <f aca="false">VALUE(SUBSTITUTE(F1103,".",","))</f>
        <v>#VALUE!</v>
      </c>
      <c r="T1103" s="1" t="e">
        <f aca="false">VALUE(SUBSTITUTE(G1103,".",","))</f>
        <v>#VALUE!</v>
      </c>
      <c r="U1103" s="1" t="e">
        <f aca="false">VALUE(SUBSTITUTE(H1103,".",","))</f>
        <v>#VALUE!</v>
      </c>
      <c r="V1103" s="1" t="e">
        <f aca="false">VALUE(SUBSTITUTE(I1103,".",","))</f>
        <v>#VALUE!</v>
      </c>
      <c r="W1103" s="1" t="e">
        <f aca="false">VALUE(SUBSTITUTE(J1103,".",","))</f>
        <v>#VALUE!</v>
      </c>
      <c r="X1103" s="1" t="e">
        <f aca="false">VALUE(SUBSTITUTE(K1103,".",","))</f>
        <v>#VALUE!</v>
      </c>
      <c r="Y1103" s="1" t="e">
        <f aca="false">VALUE(SUBSTITUTE(L1103,".",","))</f>
        <v>#VALUE!</v>
      </c>
      <c r="AB1103" s="17" t="n">
        <v>45932</v>
      </c>
      <c r="AC1103" s="1" t="e">
        <f aca="false">O1103/O1102-1</f>
        <v>#VALUE!</v>
      </c>
      <c r="AD1103" s="1" t="e">
        <f aca="false">P1103/P1102-1</f>
        <v>#VALUE!</v>
      </c>
      <c r="AE1103" s="1" t="e">
        <f aca="false">Q1103/Q1102-1</f>
        <v>#VALUE!</v>
      </c>
      <c r="AF1103" s="1" t="e">
        <f aca="false">R1103/R1102-1</f>
        <v>#VALUE!</v>
      </c>
      <c r="AG1103" s="1" t="e">
        <f aca="false">S1103/S1102-1</f>
        <v>#VALUE!</v>
      </c>
      <c r="AH1103" s="1" t="e">
        <f aca="false">T1103/T1102-1</f>
        <v>#VALUE!</v>
      </c>
      <c r="AI1103" s="1" t="e">
        <f aca="false">U1103/U1102-1</f>
        <v>#VALUE!</v>
      </c>
      <c r="AJ1103" s="1" t="e">
        <f aca="false">V1103/V1102-1</f>
        <v>#VALUE!</v>
      </c>
      <c r="AK1103" s="1" t="e">
        <f aca="false">W1103/W1102-1</f>
        <v>#VALUE!</v>
      </c>
      <c r="AL1103" s="1" t="e">
        <f aca="false">X1103/X1102-1</f>
        <v>#VALUE!</v>
      </c>
      <c r="AM1103" s="1" t="e">
        <f aca="false">Y1103/Y1102-1</f>
        <v>#VALUE!</v>
      </c>
      <c r="AN1103" s="1" t="e">
        <f aca="false">AVERAGE(AC1103:AM1103)</f>
        <v>#VALUE!</v>
      </c>
    </row>
    <row r="1104" customFormat="false" ht="14.25" hidden="false" customHeight="false" outlineLevel="0" collapsed="false">
      <c r="A1104" s="15" t="n">
        <v>45933</v>
      </c>
      <c r="B1104" s="1" t="s">
        <v>10692</v>
      </c>
      <c r="C1104" s="1" t="s">
        <v>10693</v>
      </c>
      <c r="D1104" s="1" t="s">
        <v>10694</v>
      </c>
      <c r="E1104" s="1" t="s">
        <v>10695</v>
      </c>
      <c r="F1104" s="1" t="s">
        <v>10696</v>
      </c>
      <c r="G1104" s="1" t="s">
        <v>10697</v>
      </c>
      <c r="H1104" s="1" t="s">
        <v>10698</v>
      </c>
      <c r="I1104" s="1" t="s">
        <v>10699</v>
      </c>
      <c r="J1104" s="1" t="s">
        <v>10700</v>
      </c>
      <c r="K1104" s="1" t="s">
        <v>10701</v>
      </c>
      <c r="L1104" s="1" t="s">
        <v>10702</v>
      </c>
      <c r="N1104" s="16" t="n">
        <v>45933</v>
      </c>
      <c r="O1104" s="1" t="e">
        <f aca="false">VALUE(SUBSTITUTE(B1104,".",","))</f>
        <v>#VALUE!</v>
      </c>
      <c r="P1104" s="1" t="e">
        <f aca="false">VALUE(SUBSTITUTE(C1104,".",","))</f>
        <v>#VALUE!</v>
      </c>
      <c r="Q1104" s="1" t="e">
        <f aca="false">VALUE(SUBSTITUTE(D1104,".",","))</f>
        <v>#VALUE!</v>
      </c>
      <c r="R1104" s="1" t="e">
        <f aca="false">VALUE(SUBSTITUTE(E1104,".",","))</f>
        <v>#VALUE!</v>
      </c>
      <c r="S1104" s="1" t="e">
        <f aca="false">VALUE(SUBSTITUTE(F1104,".",","))</f>
        <v>#VALUE!</v>
      </c>
      <c r="T1104" s="1" t="e">
        <f aca="false">VALUE(SUBSTITUTE(G1104,".",","))</f>
        <v>#VALUE!</v>
      </c>
      <c r="U1104" s="1" t="e">
        <f aca="false">VALUE(SUBSTITUTE(H1104,".",","))</f>
        <v>#VALUE!</v>
      </c>
      <c r="V1104" s="1" t="e">
        <f aca="false">VALUE(SUBSTITUTE(I1104,".",","))</f>
        <v>#VALUE!</v>
      </c>
      <c r="W1104" s="1" t="e">
        <f aca="false">VALUE(SUBSTITUTE(J1104,".",","))</f>
        <v>#VALUE!</v>
      </c>
      <c r="X1104" s="1" t="e">
        <f aca="false">VALUE(SUBSTITUTE(K1104,".",","))</f>
        <v>#VALUE!</v>
      </c>
      <c r="Y1104" s="1" t="e">
        <f aca="false">VALUE(SUBSTITUTE(L1104,".",","))</f>
        <v>#VALUE!</v>
      </c>
      <c r="AB1104" s="16" t="n">
        <v>45933</v>
      </c>
      <c r="AC1104" s="1" t="e">
        <f aca="false">O1104/O1103-1</f>
        <v>#VALUE!</v>
      </c>
      <c r="AD1104" s="1" t="e">
        <f aca="false">P1104/P1103-1</f>
        <v>#VALUE!</v>
      </c>
      <c r="AE1104" s="1" t="e">
        <f aca="false">Q1104/Q1103-1</f>
        <v>#VALUE!</v>
      </c>
      <c r="AF1104" s="1" t="e">
        <f aca="false">R1104/R1103-1</f>
        <v>#VALUE!</v>
      </c>
      <c r="AG1104" s="1" t="e">
        <f aca="false">S1104/S1103-1</f>
        <v>#VALUE!</v>
      </c>
      <c r="AH1104" s="1" t="e">
        <f aca="false">T1104/T1103-1</f>
        <v>#VALUE!</v>
      </c>
      <c r="AI1104" s="1" t="e">
        <f aca="false">U1104/U1103-1</f>
        <v>#VALUE!</v>
      </c>
      <c r="AJ1104" s="1" t="e">
        <f aca="false">V1104/V1103-1</f>
        <v>#VALUE!</v>
      </c>
      <c r="AK1104" s="1" t="e">
        <f aca="false">W1104/W1103-1</f>
        <v>#VALUE!</v>
      </c>
      <c r="AL1104" s="1" t="e">
        <f aca="false">X1104/X1103-1</f>
        <v>#VALUE!</v>
      </c>
      <c r="AM1104" s="1" t="e">
        <f aca="false">Y1104/Y1103-1</f>
        <v>#VALUE!</v>
      </c>
      <c r="AN1104" s="1" t="e">
        <f aca="false">AVERAGE(AC1104:AM1104)</f>
        <v>#VALUE!</v>
      </c>
    </row>
    <row r="1105" customFormat="false" ht="14.25" hidden="false" customHeight="false" outlineLevel="0" collapsed="false">
      <c r="A1105" s="15" t="n">
        <v>45936</v>
      </c>
      <c r="B1105" s="1" t="s">
        <v>10703</v>
      </c>
      <c r="C1105" s="1" t="s">
        <v>10704</v>
      </c>
      <c r="D1105" s="1" t="s">
        <v>10705</v>
      </c>
      <c r="E1105" s="1" t="s">
        <v>10706</v>
      </c>
      <c r="F1105" s="1" t="s">
        <v>10707</v>
      </c>
      <c r="G1105" s="1" t="s">
        <v>10708</v>
      </c>
      <c r="H1105" s="1" t="s">
        <v>5885</v>
      </c>
      <c r="I1105" s="1" t="s">
        <v>10709</v>
      </c>
      <c r="J1105" s="1" t="s">
        <v>10710</v>
      </c>
      <c r="K1105" s="1" t="s">
        <v>10711</v>
      </c>
      <c r="L1105" s="1" t="s">
        <v>10712</v>
      </c>
      <c r="N1105" s="17" t="n">
        <v>45936</v>
      </c>
      <c r="O1105" s="1" t="e">
        <f aca="false">VALUE(SUBSTITUTE(B1105,".",","))</f>
        <v>#VALUE!</v>
      </c>
      <c r="P1105" s="1" t="e">
        <f aca="false">VALUE(SUBSTITUTE(C1105,".",","))</f>
        <v>#VALUE!</v>
      </c>
      <c r="Q1105" s="1" t="e">
        <f aca="false">VALUE(SUBSTITUTE(D1105,".",","))</f>
        <v>#VALUE!</v>
      </c>
      <c r="R1105" s="1" t="e">
        <f aca="false">VALUE(SUBSTITUTE(E1105,".",","))</f>
        <v>#VALUE!</v>
      </c>
      <c r="S1105" s="1" t="e">
        <f aca="false">VALUE(SUBSTITUTE(F1105,".",","))</f>
        <v>#VALUE!</v>
      </c>
      <c r="T1105" s="1" t="e">
        <f aca="false">VALUE(SUBSTITUTE(G1105,".",","))</f>
        <v>#VALUE!</v>
      </c>
      <c r="U1105" s="1" t="e">
        <f aca="false">VALUE(SUBSTITUTE(H1105,".",","))</f>
        <v>#VALUE!</v>
      </c>
      <c r="V1105" s="1" t="e">
        <f aca="false">VALUE(SUBSTITUTE(I1105,".",","))</f>
        <v>#VALUE!</v>
      </c>
      <c r="W1105" s="1" t="e">
        <f aca="false">VALUE(SUBSTITUTE(J1105,".",","))</f>
        <v>#VALUE!</v>
      </c>
      <c r="X1105" s="1" t="e">
        <f aca="false">VALUE(SUBSTITUTE(K1105,".",","))</f>
        <v>#VALUE!</v>
      </c>
      <c r="Y1105" s="1" t="e">
        <f aca="false">VALUE(SUBSTITUTE(L1105,".",","))</f>
        <v>#VALUE!</v>
      </c>
      <c r="AB1105" s="17" t="n">
        <v>45936</v>
      </c>
      <c r="AC1105" s="1" t="e">
        <f aca="false">O1105/O1104-1</f>
        <v>#VALUE!</v>
      </c>
      <c r="AD1105" s="1" t="e">
        <f aca="false">P1105/P1104-1</f>
        <v>#VALUE!</v>
      </c>
      <c r="AE1105" s="1" t="e">
        <f aca="false">Q1105/Q1104-1</f>
        <v>#VALUE!</v>
      </c>
      <c r="AF1105" s="1" t="e">
        <f aca="false">R1105/R1104-1</f>
        <v>#VALUE!</v>
      </c>
      <c r="AG1105" s="1" t="e">
        <f aca="false">S1105/S1104-1</f>
        <v>#VALUE!</v>
      </c>
      <c r="AH1105" s="1" t="e">
        <f aca="false">T1105/T1104-1</f>
        <v>#VALUE!</v>
      </c>
      <c r="AI1105" s="1" t="e">
        <f aca="false">U1105/U1104-1</f>
        <v>#VALUE!</v>
      </c>
      <c r="AJ1105" s="1" t="e">
        <f aca="false">V1105/V1104-1</f>
        <v>#VALUE!</v>
      </c>
      <c r="AK1105" s="1" t="e">
        <f aca="false">W1105/W1104-1</f>
        <v>#VALUE!</v>
      </c>
      <c r="AL1105" s="1" t="e">
        <f aca="false">X1105/X1104-1</f>
        <v>#VALUE!</v>
      </c>
      <c r="AM1105" s="1" t="e">
        <f aca="false">Y1105/Y1104-1</f>
        <v>#VALUE!</v>
      </c>
      <c r="AN1105" s="1" t="e">
        <f aca="false">AVERAGE(AC1105:AM1105)</f>
        <v>#VALUE!</v>
      </c>
    </row>
    <row r="1106" customFormat="false" ht="14.25" hidden="false" customHeight="false" outlineLevel="0" collapsed="false">
      <c r="A1106" s="15" t="n">
        <v>45937</v>
      </c>
      <c r="B1106" s="1" t="s">
        <v>10713</v>
      </c>
      <c r="C1106" s="1" t="s">
        <v>10714</v>
      </c>
      <c r="D1106" s="1" t="s">
        <v>10715</v>
      </c>
      <c r="E1106" s="1" t="s">
        <v>10716</v>
      </c>
      <c r="F1106" s="1" t="s">
        <v>9655</v>
      </c>
      <c r="G1106" s="1" t="s">
        <v>10717</v>
      </c>
      <c r="H1106" s="1" t="s">
        <v>10718</v>
      </c>
      <c r="I1106" s="1" t="s">
        <v>10719</v>
      </c>
      <c r="J1106" s="1" t="s">
        <v>4035</v>
      </c>
      <c r="K1106" s="1" t="s">
        <v>10720</v>
      </c>
      <c r="L1106" s="1" t="s">
        <v>10721</v>
      </c>
      <c r="N1106" s="16" t="n">
        <v>45937</v>
      </c>
      <c r="O1106" s="1" t="e">
        <f aca="false">VALUE(SUBSTITUTE(B1106,".",","))</f>
        <v>#VALUE!</v>
      </c>
      <c r="P1106" s="1" t="e">
        <f aca="false">VALUE(SUBSTITUTE(C1106,".",","))</f>
        <v>#VALUE!</v>
      </c>
      <c r="Q1106" s="1" t="e">
        <f aca="false">VALUE(SUBSTITUTE(D1106,".",","))</f>
        <v>#VALUE!</v>
      </c>
      <c r="R1106" s="1" t="e">
        <f aca="false">VALUE(SUBSTITUTE(E1106,".",","))</f>
        <v>#VALUE!</v>
      </c>
      <c r="S1106" s="1" t="e">
        <f aca="false">VALUE(SUBSTITUTE(F1106,".",","))</f>
        <v>#VALUE!</v>
      </c>
      <c r="T1106" s="1" t="e">
        <f aca="false">VALUE(SUBSTITUTE(G1106,".",","))</f>
        <v>#VALUE!</v>
      </c>
      <c r="U1106" s="1" t="e">
        <f aca="false">VALUE(SUBSTITUTE(H1106,".",","))</f>
        <v>#VALUE!</v>
      </c>
      <c r="V1106" s="1" t="e">
        <f aca="false">VALUE(SUBSTITUTE(I1106,".",","))</f>
        <v>#VALUE!</v>
      </c>
      <c r="W1106" s="1" t="e">
        <f aca="false">VALUE(SUBSTITUTE(J1106,".",","))</f>
        <v>#VALUE!</v>
      </c>
      <c r="X1106" s="1" t="e">
        <f aca="false">VALUE(SUBSTITUTE(K1106,".",","))</f>
        <v>#VALUE!</v>
      </c>
      <c r="Y1106" s="1" t="e">
        <f aca="false">VALUE(SUBSTITUTE(L1106,".",","))</f>
        <v>#VALUE!</v>
      </c>
      <c r="AB1106" s="16" t="n">
        <v>45937</v>
      </c>
      <c r="AC1106" s="1" t="e">
        <f aca="false">O1106/O1105-1</f>
        <v>#VALUE!</v>
      </c>
      <c r="AD1106" s="1" t="e">
        <f aca="false">P1106/P1105-1</f>
        <v>#VALUE!</v>
      </c>
      <c r="AE1106" s="1" t="e">
        <f aca="false">Q1106/Q1105-1</f>
        <v>#VALUE!</v>
      </c>
      <c r="AF1106" s="1" t="e">
        <f aca="false">R1106/R1105-1</f>
        <v>#VALUE!</v>
      </c>
      <c r="AG1106" s="1" t="e">
        <f aca="false">S1106/S1105-1</f>
        <v>#VALUE!</v>
      </c>
      <c r="AH1106" s="1" t="e">
        <f aca="false">T1106/T1105-1</f>
        <v>#VALUE!</v>
      </c>
      <c r="AI1106" s="1" t="e">
        <f aca="false">U1106/U1105-1</f>
        <v>#VALUE!</v>
      </c>
      <c r="AJ1106" s="1" t="e">
        <f aca="false">V1106/V1105-1</f>
        <v>#VALUE!</v>
      </c>
      <c r="AK1106" s="1" t="e">
        <f aca="false">W1106/W1105-1</f>
        <v>#VALUE!</v>
      </c>
      <c r="AL1106" s="1" t="e">
        <f aca="false">X1106/X1105-1</f>
        <v>#VALUE!</v>
      </c>
      <c r="AM1106" s="1" t="e">
        <f aca="false">Y1106/Y1105-1</f>
        <v>#VALUE!</v>
      </c>
      <c r="AN1106" s="1" t="e">
        <f aca="false">AVERAGE(AC1106:AM1106)</f>
        <v>#VALUE!</v>
      </c>
    </row>
    <row r="1107" customFormat="false" ht="14.25" hidden="false" customHeight="false" outlineLevel="0" collapsed="false">
      <c r="A1107" s="15" t="n">
        <v>45938</v>
      </c>
      <c r="B1107" s="1" t="s">
        <v>10722</v>
      </c>
      <c r="C1107" s="1" t="s">
        <v>10723</v>
      </c>
      <c r="D1107" s="1" t="s">
        <v>10724</v>
      </c>
      <c r="E1107" s="1" t="s">
        <v>10725</v>
      </c>
      <c r="F1107" s="1" t="s">
        <v>10726</v>
      </c>
      <c r="G1107" s="1" t="s">
        <v>10727</v>
      </c>
      <c r="H1107" s="1" t="s">
        <v>10728</v>
      </c>
      <c r="I1107" s="1" t="s">
        <v>10729</v>
      </c>
      <c r="J1107" s="1" t="s">
        <v>10730</v>
      </c>
      <c r="K1107" s="1" t="s">
        <v>10731</v>
      </c>
      <c r="L1107" s="1" t="s">
        <v>10732</v>
      </c>
      <c r="N1107" s="17" t="n">
        <v>45938</v>
      </c>
      <c r="O1107" s="1" t="e">
        <f aca="false">VALUE(SUBSTITUTE(B1107,".",","))</f>
        <v>#VALUE!</v>
      </c>
      <c r="P1107" s="1" t="e">
        <f aca="false">VALUE(SUBSTITUTE(C1107,".",","))</f>
        <v>#VALUE!</v>
      </c>
      <c r="Q1107" s="1" t="e">
        <f aca="false">VALUE(SUBSTITUTE(D1107,".",","))</f>
        <v>#VALUE!</v>
      </c>
      <c r="R1107" s="1" t="e">
        <f aca="false">VALUE(SUBSTITUTE(E1107,".",","))</f>
        <v>#VALUE!</v>
      </c>
      <c r="S1107" s="1" t="e">
        <f aca="false">VALUE(SUBSTITUTE(F1107,".",","))</f>
        <v>#VALUE!</v>
      </c>
      <c r="T1107" s="1" t="e">
        <f aca="false">VALUE(SUBSTITUTE(G1107,".",","))</f>
        <v>#VALUE!</v>
      </c>
      <c r="U1107" s="1" t="e">
        <f aca="false">VALUE(SUBSTITUTE(H1107,".",","))</f>
        <v>#VALUE!</v>
      </c>
      <c r="V1107" s="1" t="e">
        <f aca="false">VALUE(SUBSTITUTE(I1107,".",","))</f>
        <v>#VALUE!</v>
      </c>
      <c r="W1107" s="1" t="e">
        <f aca="false">VALUE(SUBSTITUTE(J1107,".",","))</f>
        <v>#VALUE!</v>
      </c>
      <c r="X1107" s="1" t="e">
        <f aca="false">VALUE(SUBSTITUTE(K1107,".",","))</f>
        <v>#VALUE!</v>
      </c>
      <c r="Y1107" s="1" t="e">
        <f aca="false">VALUE(SUBSTITUTE(L1107,".",","))</f>
        <v>#VALUE!</v>
      </c>
      <c r="AB1107" s="17" t="n">
        <v>45938</v>
      </c>
      <c r="AC1107" s="1" t="e">
        <f aca="false">O1107/O1106-1</f>
        <v>#VALUE!</v>
      </c>
      <c r="AD1107" s="1" t="e">
        <f aca="false">P1107/P1106-1</f>
        <v>#VALUE!</v>
      </c>
      <c r="AE1107" s="1" t="e">
        <f aca="false">Q1107/Q1106-1</f>
        <v>#VALUE!</v>
      </c>
      <c r="AF1107" s="1" t="e">
        <f aca="false">R1107/R1106-1</f>
        <v>#VALUE!</v>
      </c>
      <c r="AG1107" s="1" t="e">
        <f aca="false">S1107/S1106-1</f>
        <v>#VALUE!</v>
      </c>
      <c r="AH1107" s="1" t="e">
        <f aca="false">T1107/T1106-1</f>
        <v>#VALUE!</v>
      </c>
      <c r="AI1107" s="1" t="e">
        <f aca="false">U1107/U1106-1</f>
        <v>#VALUE!</v>
      </c>
      <c r="AJ1107" s="1" t="e">
        <f aca="false">V1107/V1106-1</f>
        <v>#VALUE!</v>
      </c>
      <c r="AK1107" s="1" t="e">
        <f aca="false">W1107/W1106-1</f>
        <v>#VALUE!</v>
      </c>
      <c r="AL1107" s="1" t="e">
        <f aca="false">X1107/X1106-1</f>
        <v>#VALUE!</v>
      </c>
      <c r="AM1107" s="1" t="e">
        <f aca="false">Y1107/Y1106-1</f>
        <v>#VALUE!</v>
      </c>
      <c r="AN1107" s="1" t="e">
        <f aca="false">AVERAGE(AC1107:AM1107)</f>
        <v>#VALUE!</v>
      </c>
    </row>
    <row r="1108" customFormat="false" ht="14.25" hidden="false" customHeight="false" outlineLevel="0" collapsed="false">
      <c r="A1108" s="15" t="n">
        <v>45939</v>
      </c>
      <c r="B1108" s="1" t="s">
        <v>10733</v>
      </c>
      <c r="C1108" s="1" t="s">
        <v>10734</v>
      </c>
      <c r="D1108" s="1" t="s">
        <v>10735</v>
      </c>
      <c r="E1108" s="1" t="s">
        <v>10736</v>
      </c>
      <c r="F1108" s="1" t="s">
        <v>206</v>
      </c>
      <c r="G1108" s="1" t="s">
        <v>10737</v>
      </c>
      <c r="H1108" s="1" t="s">
        <v>10738</v>
      </c>
      <c r="I1108" s="1" t="s">
        <v>10739</v>
      </c>
      <c r="J1108" s="1" t="s">
        <v>10740</v>
      </c>
      <c r="K1108" s="1" t="s">
        <v>5274</v>
      </c>
      <c r="L1108" s="1" t="s">
        <v>10741</v>
      </c>
      <c r="N1108" s="16" t="n">
        <v>45939</v>
      </c>
      <c r="O1108" s="1" t="e">
        <f aca="false">VALUE(SUBSTITUTE(B1108,".",","))</f>
        <v>#VALUE!</v>
      </c>
      <c r="P1108" s="1" t="e">
        <f aca="false">VALUE(SUBSTITUTE(C1108,".",","))</f>
        <v>#VALUE!</v>
      </c>
      <c r="Q1108" s="1" t="e">
        <f aca="false">VALUE(SUBSTITUTE(D1108,".",","))</f>
        <v>#VALUE!</v>
      </c>
      <c r="R1108" s="1" t="e">
        <f aca="false">VALUE(SUBSTITUTE(E1108,".",","))</f>
        <v>#VALUE!</v>
      </c>
      <c r="S1108" s="1" t="e">
        <f aca="false">VALUE(SUBSTITUTE(F1108,".",","))</f>
        <v>#VALUE!</v>
      </c>
      <c r="T1108" s="1" t="e">
        <f aca="false">VALUE(SUBSTITUTE(G1108,".",","))</f>
        <v>#VALUE!</v>
      </c>
      <c r="U1108" s="1" t="e">
        <f aca="false">VALUE(SUBSTITUTE(H1108,".",","))</f>
        <v>#VALUE!</v>
      </c>
      <c r="V1108" s="1" t="e">
        <f aca="false">VALUE(SUBSTITUTE(I1108,".",","))</f>
        <v>#VALUE!</v>
      </c>
      <c r="W1108" s="1" t="e">
        <f aca="false">VALUE(SUBSTITUTE(J1108,".",","))</f>
        <v>#VALUE!</v>
      </c>
      <c r="X1108" s="1" t="e">
        <f aca="false">VALUE(SUBSTITUTE(K1108,".",","))</f>
        <v>#VALUE!</v>
      </c>
      <c r="Y1108" s="1" t="e">
        <f aca="false">VALUE(SUBSTITUTE(L1108,".",","))</f>
        <v>#VALUE!</v>
      </c>
      <c r="AB1108" s="16" t="n">
        <v>45939</v>
      </c>
      <c r="AC1108" s="1" t="e">
        <f aca="false">O1108/O1107-1</f>
        <v>#VALUE!</v>
      </c>
      <c r="AD1108" s="1" t="e">
        <f aca="false">P1108/P1107-1</f>
        <v>#VALUE!</v>
      </c>
      <c r="AE1108" s="1" t="e">
        <f aca="false">Q1108/Q1107-1</f>
        <v>#VALUE!</v>
      </c>
      <c r="AF1108" s="1" t="e">
        <f aca="false">R1108/R1107-1</f>
        <v>#VALUE!</v>
      </c>
      <c r="AG1108" s="1" t="e">
        <f aca="false">S1108/S1107-1</f>
        <v>#VALUE!</v>
      </c>
      <c r="AH1108" s="1" t="e">
        <f aca="false">T1108/T1107-1</f>
        <v>#VALUE!</v>
      </c>
      <c r="AI1108" s="1" t="e">
        <f aca="false">U1108/U1107-1</f>
        <v>#VALUE!</v>
      </c>
      <c r="AJ1108" s="1" t="e">
        <f aca="false">V1108/V1107-1</f>
        <v>#VALUE!</v>
      </c>
      <c r="AK1108" s="1" t="e">
        <f aca="false">W1108/W1107-1</f>
        <v>#VALUE!</v>
      </c>
      <c r="AL1108" s="1" t="e">
        <f aca="false">X1108/X1107-1</f>
        <v>#VALUE!</v>
      </c>
      <c r="AM1108" s="1" t="e">
        <f aca="false">Y1108/Y1107-1</f>
        <v>#VALUE!</v>
      </c>
      <c r="AN1108" s="1" t="e">
        <f aca="false">AVERAGE(AC1108:AM1108)</f>
        <v>#VALUE!</v>
      </c>
    </row>
    <row r="1109" customFormat="false" ht="14.25" hidden="false" customHeight="false" outlineLevel="0" collapsed="false">
      <c r="A1109" s="15" t="n">
        <v>45940</v>
      </c>
      <c r="B1109" s="1" t="s">
        <v>10742</v>
      </c>
      <c r="C1109" s="1" t="s">
        <v>10743</v>
      </c>
      <c r="D1109" s="1" t="s">
        <v>10744</v>
      </c>
      <c r="E1109" s="1" t="s">
        <v>10745</v>
      </c>
      <c r="F1109" s="1" t="s">
        <v>10217</v>
      </c>
      <c r="G1109" s="1" t="s">
        <v>7992</v>
      </c>
      <c r="H1109" s="1" t="s">
        <v>10746</v>
      </c>
      <c r="I1109" s="1" t="s">
        <v>10747</v>
      </c>
      <c r="J1109" s="1" t="s">
        <v>10748</v>
      </c>
      <c r="K1109" s="1" t="s">
        <v>3001</v>
      </c>
      <c r="L1109" s="1" t="s">
        <v>10749</v>
      </c>
      <c r="N1109" s="17" t="n">
        <v>45940</v>
      </c>
      <c r="O1109" s="1" t="e">
        <f aca="false">VALUE(SUBSTITUTE(B1109,".",","))</f>
        <v>#VALUE!</v>
      </c>
      <c r="P1109" s="1" t="e">
        <f aca="false">VALUE(SUBSTITUTE(C1109,".",","))</f>
        <v>#VALUE!</v>
      </c>
      <c r="Q1109" s="1" t="e">
        <f aca="false">VALUE(SUBSTITUTE(D1109,".",","))</f>
        <v>#VALUE!</v>
      </c>
      <c r="R1109" s="1" t="e">
        <f aca="false">VALUE(SUBSTITUTE(E1109,".",","))</f>
        <v>#VALUE!</v>
      </c>
      <c r="S1109" s="1" t="e">
        <f aca="false">VALUE(SUBSTITUTE(F1109,".",","))</f>
        <v>#VALUE!</v>
      </c>
      <c r="T1109" s="1" t="e">
        <f aca="false">VALUE(SUBSTITUTE(G1109,".",","))</f>
        <v>#VALUE!</v>
      </c>
      <c r="U1109" s="1" t="e">
        <f aca="false">VALUE(SUBSTITUTE(H1109,".",","))</f>
        <v>#VALUE!</v>
      </c>
      <c r="V1109" s="1" t="e">
        <f aca="false">VALUE(SUBSTITUTE(I1109,".",","))</f>
        <v>#VALUE!</v>
      </c>
      <c r="W1109" s="1" t="e">
        <f aca="false">VALUE(SUBSTITUTE(J1109,".",","))</f>
        <v>#VALUE!</v>
      </c>
      <c r="X1109" s="1" t="e">
        <f aca="false">VALUE(SUBSTITUTE(K1109,".",","))</f>
        <v>#VALUE!</v>
      </c>
      <c r="Y1109" s="1" t="e">
        <f aca="false">VALUE(SUBSTITUTE(L1109,".",","))</f>
        <v>#VALUE!</v>
      </c>
      <c r="AB1109" s="17" t="n">
        <v>45940</v>
      </c>
      <c r="AC1109" s="1" t="e">
        <f aca="false">O1109/O1108-1</f>
        <v>#VALUE!</v>
      </c>
      <c r="AD1109" s="1" t="e">
        <f aca="false">P1109/P1108-1</f>
        <v>#VALUE!</v>
      </c>
      <c r="AE1109" s="1" t="e">
        <f aca="false">Q1109/Q1108-1</f>
        <v>#VALUE!</v>
      </c>
      <c r="AF1109" s="1" t="e">
        <f aca="false">R1109/R1108-1</f>
        <v>#VALUE!</v>
      </c>
      <c r="AG1109" s="1" t="e">
        <f aca="false">S1109/S1108-1</f>
        <v>#VALUE!</v>
      </c>
      <c r="AH1109" s="1" t="e">
        <f aca="false">T1109/T1108-1</f>
        <v>#VALUE!</v>
      </c>
      <c r="AI1109" s="1" t="e">
        <f aca="false">U1109/U1108-1</f>
        <v>#VALUE!</v>
      </c>
      <c r="AJ1109" s="1" t="e">
        <f aca="false">V1109/V1108-1</f>
        <v>#VALUE!</v>
      </c>
      <c r="AK1109" s="1" t="e">
        <f aca="false">W1109/W1108-1</f>
        <v>#VALUE!</v>
      </c>
      <c r="AL1109" s="1" t="e">
        <f aca="false">X1109/X1108-1</f>
        <v>#VALUE!</v>
      </c>
      <c r="AM1109" s="1" t="e">
        <f aca="false">Y1109/Y1108-1</f>
        <v>#VALUE!</v>
      </c>
      <c r="AN1109" s="1" t="e">
        <f aca="false">AVERAGE(AC1109:AM1109)</f>
        <v>#VALUE!</v>
      </c>
    </row>
    <row r="1110" customFormat="false" ht="14.25" hidden="false" customHeight="false" outlineLevel="0" collapsed="false">
      <c r="A1110" s="15" t="n">
        <v>45943</v>
      </c>
      <c r="B1110" s="1" t="s">
        <v>10750</v>
      </c>
      <c r="C1110" s="1" t="s">
        <v>684</v>
      </c>
      <c r="D1110" s="1" t="s">
        <v>10751</v>
      </c>
      <c r="E1110" s="1" t="s">
        <v>10752</v>
      </c>
      <c r="F1110" s="1" t="s">
        <v>10753</v>
      </c>
      <c r="G1110" s="1" t="s">
        <v>8100</v>
      </c>
      <c r="H1110" s="1" t="s">
        <v>3352</v>
      </c>
      <c r="I1110" s="1" t="s">
        <v>10754</v>
      </c>
      <c r="J1110" s="1" t="s">
        <v>10755</v>
      </c>
      <c r="K1110" s="1" t="s">
        <v>10756</v>
      </c>
      <c r="L1110" s="1" t="s">
        <v>10757</v>
      </c>
      <c r="N1110" s="16" t="n">
        <v>45943</v>
      </c>
      <c r="O1110" s="1" t="e">
        <f aca="false">VALUE(SUBSTITUTE(B1110,".",","))</f>
        <v>#VALUE!</v>
      </c>
      <c r="P1110" s="1" t="e">
        <f aca="false">VALUE(SUBSTITUTE(C1110,".",","))</f>
        <v>#VALUE!</v>
      </c>
      <c r="Q1110" s="1" t="e">
        <f aca="false">VALUE(SUBSTITUTE(D1110,".",","))</f>
        <v>#VALUE!</v>
      </c>
      <c r="R1110" s="1" t="e">
        <f aca="false">VALUE(SUBSTITUTE(E1110,".",","))</f>
        <v>#VALUE!</v>
      </c>
      <c r="S1110" s="1" t="e">
        <f aca="false">VALUE(SUBSTITUTE(F1110,".",","))</f>
        <v>#VALUE!</v>
      </c>
      <c r="T1110" s="1" t="e">
        <f aca="false">VALUE(SUBSTITUTE(G1110,".",","))</f>
        <v>#VALUE!</v>
      </c>
      <c r="U1110" s="1" t="e">
        <f aca="false">VALUE(SUBSTITUTE(H1110,".",","))</f>
        <v>#VALUE!</v>
      </c>
      <c r="V1110" s="1" t="e">
        <f aca="false">VALUE(SUBSTITUTE(I1110,".",","))</f>
        <v>#VALUE!</v>
      </c>
      <c r="W1110" s="1" t="e">
        <f aca="false">VALUE(SUBSTITUTE(J1110,".",","))</f>
        <v>#VALUE!</v>
      </c>
      <c r="X1110" s="1" t="e">
        <f aca="false">VALUE(SUBSTITUTE(K1110,".",","))</f>
        <v>#VALUE!</v>
      </c>
      <c r="Y1110" s="1" t="e">
        <f aca="false">VALUE(SUBSTITUTE(L1110,".",","))</f>
        <v>#VALUE!</v>
      </c>
      <c r="AB1110" s="16" t="n">
        <v>45943</v>
      </c>
      <c r="AC1110" s="1" t="e">
        <f aca="false">O1110/O1109-1</f>
        <v>#VALUE!</v>
      </c>
      <c r="AD1110" s="1" t="e">
        <f aca="false">P1110/P1109-1</f>
        <v>#VALUE!</v>
      </c>
      <c r="AE1110" s="1" t="e">
        <f aca="false">Q1110/Q1109-1</f>
        <v>#VALUE!</v>
      </c>
      <c r="AF1110" s="1" t="e">
        <f aca="false">R1110/R1109-1</f>
        <v>#VALUE!</v>
      </c>
      <c r="AG1110" s="1" t="e">
        <f aca="false">S1110/S1109-1</f>
        <v>#VALUE!</v>
      </c>
      <c r="AH1110" s="1" t="e">
        <f aca="false">T1110/T1109-1</f>
        <v>#VALUE!</v>
      </c>
      <c r="AI1110" s="1" t="e">
        <f aca="false">U1110/U1109-1</f>
        <v>#VALUE!</v>
      </c>
      <c r="AJ1110" s="1" t="e">
        <f aca="false">V1110/V1109-1</f>
        <v>#VALUE!</v>
      </c>
      <c r="AK1110" s="1" t="e">
        <f aca="false">W1110/W1109-1</f>
        <v>#VALUE!</v>
      </c>
      <c r="AL1110" s="1" t="e">
        <f aca="false">X1110/X1109-1</f>
        <v>#VALUE!</v>
      </c>
      <c r="AM1110" s="1" t="e">
        <f aca="false">Y1110/Y1109-1</f>
        <v>#VALUE!</v>
      </c>
      <c r="AN1110" s="1" t="e">
        <f aca="false">AVERAGE(AC1110:AM1110)</f>
        <v>#VALUE!</v>
      </c>
    </row>
    <row r="1111" customFormat="false" ht="14.25" hidden="false" customHeight="false" outlineLevel="0" collapsed="false">
      <c r="A1111" s="15" t="n">
        <v>45944</v>
      </c>
      <c r="B1111" s="1" t="s">
        <v>10758</v>
      </c>
      <c r="C1111" s="1" t="s">
        <v>10759</v>
      </c>
      <c r="D1111" s="1" t="s">
        <v>10760</v>
      </c>
      <c r="E1111" s="1" t="s">
        <v>10761</v>
      </c>
      <c r="F1111" s="1" t="s">
        <v>10762</v>
      </c>
      <c r="G1111" s="1" t="s">
        <v>10763</v>
      </c>
      <c r="H1111" s="1" t="s">
        <v>10764</v>
      </c>
      <c r="I1111" s="1" t="s">
        <v>10765</v>
      </c>
      <c r="J1111" s="1" t="s">
        <v>10766</v>
      </c>
      <c r="K1111" s="1" t="s">
        <v>10767</v>
      </c>
      <c r="L1111" s="1" t="s">
        <v>10768</v>
      </c>
      <c r="N1111" s="17" t="n">
        <v>45944</v>
      </c>
      <c r="O1111" s="1" t="e">
        <f aca="false">VALUE(SUBSTITUTE(B1111,".",","))</f>
        <v>#VALUE!</v>
      </c>
      <c r="P1111" s="1" t="e">
        <f aca="false">VALUE(SUBSTITUTE(C1111,".",","))</f>
        <v>#VALUE!</v>
      </c>
      <c r="Q1111" s="1" t="e">
        <f aca="false">VALUE(SUBSTITUTE(D1111,".",","))</f>
        <v>#VALUE!</v>
      </c>
      <c r="R1111" s="1" t="e">
        <f aca="false">VALUE(SUBSTITUTE(E1111,".",","))</f>
        <v>#VALUE!</v>
      </c>
      <c r="S1111" s="1" t="e">
        <f aca="false">VALUE(SUBSTITUTE(F1111,".",","))</f>
        <v>#VALUE!</v>
      </c>
      <c r="T1111" s="1" t="e">
        <f aca="false">VALUE(SUBSTITUTE(G1111,".",","))</f>
        <v>#VALUE!</v>
      </c>
      <c r="U1111" s="1" t="e">
        <f aca="false">VALUE(SUBSTITUTE(H1111,".",","))</f>
        <v>#VALUE!</v>
      </c>
      <c r="V1111" s="1" t="e">
        <f aca="false">VALUE(SUBSTITUTE(I1111,".",","))</f>
        <v>#VALUE!</v>
      </c>
      <c r="W1111" s="1" t="e">
        <f aca="false">VALUE(SUBSTITUTE(J1111,".",","))</f>
        <v>#VALUE!</v>
      </c>
      <c r="X1111" s="1" t="e">
        <f aca="false">VALUE(SUBSTITUTE(K1111,".",","))</f>
        <v>#VALUE!</v>
      </c>
      <c r="Y1111" s="1" t="e">
        <f aca="false">VALUE(SUBSTITUTE(L1111,".",","))</f>
        <v>#VALUE!</v>
      </c>
      <c r="AB1111" s="17" t="n">
        <v>45944</v>
      </c>
      <c r="AC1111" s="1" t="e">
        <f aca="false">O1111/O1110-1</f>
        <v>#VALUE!</v>
      </c>
      <c r="AD1111" s="1" t="e">
        <f aca="false">P1111/P1110-1</f>
        <v>#VALUE!</v>
      </c>
      <c r="AE1111" s="1" t="e">
        <f aca="false">Q1111/Q1110-1</f>
        <v>#VALUE!</v>
      </c>
      <c r="AF1111" s="1" t="e">
        <f aca="false">R1111/R1110-1</f>
        <v>#VALUE!</v>
      </c>
      <c r="AG1111" s="1" t="e">
        <f aca="false">S1111/S1110-1</f>
        <v>#VALUE!</v>
      </c>
      <c r="AH1111" s="1" t="e">
        <f aca="false">T1111/T1110-1</f>
        <v>#VALUE!</v>
      </c>
      <c r="AI1111" s="1" t="e">
        <f aca="false">U1111/U1110-1</f>
        <v>#VALUE!</v>
      </c>
      <c r="AJ1111" s="1" t="e">
        <f aca="false">V1111/V1110-1</f>
        <v>#VALUE!</v>
      </c>
      <c r="AK1111" s="1" t="e">
        <f aca="false">W1111/W1110-1</f>
        <v>#VALUE!</v>
      </c>
      <c r="AL1111" s="1" t="e">
        <f aca="false">X1111/X1110-1</f>
        <v>#VALUE!</v>
      </c>
      <c r="AM1111" s="1" t="e">
        <f aca="false">Y1111/Y1110-1</f>
        <v>#VALUE!</v>
      </c>
      <c r="AN1111" s="1" t="e">
        <f aca="false">AVERAGE(AC1111:AM1111)</f>
        <v>#VALUE!</v>
      </c>
    </row>
    <row r="1112" customFormat="false" ht="14.25" hidden="false" customHeight="false" outlineLevel="0" collapsed="false">
      <c r="A1112" s="15" t="n">
        <v>45945</v>
      </c>
      <c r="B1112" s="1" t="s">
        <v>10769</v>
      </c>
      <c r="C1112" s="1" t="s">
        <v>10274</v>
      </c>
      <c r="D1112" s="1" t="s">
        <v>10770</v>
      </c>
      <c r="E1112" s="1" t="s">
        <v>10771</v>
      </c>
      <c r="F1112" s="1" t="s">
        <v>962</v>
      </c>
      <c r="G1112" s="1" t="s">
        <v>10772</v>
      </c>
      <c r="H1112" s="1" t="s">
        <v>3171</v>
      </c>
      <c r="I1112" s="1" t="s">
        <v>10773</v>
      </c>
      <c r="J1112" s="1" t="s">
        <v>10774</v>
      </c>
      <c r="K1112" s="1" t="s">
        <v>10775</v>
      </c>
      <c r="L1112" s="1" t="s">
        <v>10776</v>
      </c>
      <c r="N1112" s="16" t="n">
        <v>45945</v>
      </c>
      <c r="O1112" s="1" t="e">
        <f aca="false">VALUE(SUBSTITUTE(B1112,".",","))</f>
        <v>#VALUE!</v>
      </c>
      <c r="P1112" s="1" t="e">
        <f aca="false">VALUE(SUBSTITUTE(C1112,".",","))</f>
        <v>#VALUE!</v>
      </c>
      <c r="Q1112" s="1" t="e">
        <f aca="false">VALUE(SUBSTITUTE(D1112,".",","))</f>
        <v>#VALUE!</v>
      </c>
      <c r="R1112" s="1" t="e">
        <f aca="false">VALUE(SUBSTITUTE(E1112,".",","))</f>
        <v>#VALUE!</v>
      </c>
      <c r="S1112" s="1" t="e">
        <f aca="false">VALUE(SUBSTITUTE(F1112,".",","))</f>
        <v>#VALUE!</v>
      </c>
      <c r="T1112" s="1" t="e">
        <f aca="false">VALUE(SUBSTITUTE(G1112,".",","))</f>
        <v>#VALUE!</v>
      </c>
      <c r="U1112" s="1" t="e">
        <f aca="false">VALUE(SUBSTITUTE(H1112,".",","))</f>
        <v>#VALUE!</v>
      </c>
      <c r="V1112" s="1" t="e">
        <f aca="false">VALUE(SUBSTITUTE(I1112,".",","))</f>
        <v>#VALUE!</v>
      </c>
      <c r="W1112" s="1" t="e">
        <f aca="false">VALUE(SUBSTITUTE(J1112,".",","))</f>
        <v>#VALUE!</v>
      </c>
      <c r="X1112" s="1" t="e">
        <f aca="false">VALUE(SUBSTITUTE(K1112,".",","))</f>
        <v>#VALUE!</v>
      </c>
      <c r="Y1112" s="1" t="e">
        <f aca="false">VALUE(SUBSTITUTE(L1112,".",","))</f>
        <v>#VALUE!</v>
      </c>
      <c r="AB1112" s="16" t="n">
        <v>45945</v>
      </c>
      <c r="AC1112" s="1" t="e">
        <f aca="false">O1112/O1111-1</f>
        <v>#VALUE!</v>
      </c>
      <c r="AD1112" s="1" t="e">
        <f aca="false">P1112/P1111-1</f>
        <v>#VALUE!</v>
      </c>
      <c r="AE1112" s="1" t="e">
        <f aca="false">Q1112/Q1111-1</f>
        <v>#VALUE!</v>
      </c>
      <c r="AF1112" s="1" t="e">
        <f aca="false">R1112/R1111-1</f>
        <v>#VALUE!</v>
      </c>
      <c r="AG1112" s="1" t="e">
        <f aca="false">S1112/S1111-1</f>
        <v>#VALUE!</v>
      </c>
      <c r="AH1112" s="1" t="e">
        <f aca="false">T1112/T1111-1</f>
        <v>#VALUE!</v>
      </c>
      <c r="AI1112" s="1" t="e">
        <f aca="false">U1112/U1111-1</f>
        <v>#VALUE!</v>
      </c>
      <c r="AJ1112" s="1" t="e">
        <f aca="false">V1112/V1111-1</f>
        <v>#VALUE!</v>
      </c>
      <c r="AK1112" s="1" t="e">
        <f aca="false">W1112/W1111-1</f>
        <v>#VALUE!</v>
      </c>
      <c r="AL1112" s="1" t="e">
        <f aca="false">X1112/X1111-1</f>
        <v>#VALUE!</v>
      </c>
      <c r="AM1112" s="1" t="e">
        <f aca="false">Y1112/Y1111-1</f>
        <v>#VALUE!</v>
      </c>
      <c r="AN1112" s="1" t="e">
        <f aca="false">AVERAGE(AC1112:AM1112)</f>
        <v>#VALUE!</v>
      </c>
    </row>
    <row r="1113" customFormat="false" ht="14.25" hidden="false" customHeight="false" outlineLevel="0" collapsed="false">
      <c r="A1113" s="15" t="n">
        <v>45946</v>
      </c>
      <c r="B1113" s="1" t="s">
        <v>10777</v>
      </c>
      <c r="C1113" s="1" t="s">
        <v>10778</v>
      </c>
      <c r="D1113" s="1" t="s">
        <v>10779</v>
      </c>
      <c r="E1113" s="1" t="s">
        <v>10780</v>
      </c>
      <c r="F1113" s="1" t="s">
        <v>7952</v>
      </c>
      <c r="G1113" s="1" t="s">
        <v>10781</v>
      </c>
      <c r="H1113" s="1" t="s">
        <v>10782</v>
      </c>
      <c r="I1113" s="1" t="s">
        <v>10783</v>
      </c>
      <c r="J1113" s="1" t="s">
        <v>10784</v>
      </c>
      <c r="K1113" s="1" t="s">
        <v>10785</v>
      </c>
      <c r="L1113" s="1" t="s">
        <v>10786</v>
      </c>
      <c r="N1113" s="17" t="n">
        <v>45946</v>
      </c>
      <c r="O1113" s="1" t="e">
        <f aca="false">VALUE(SUBSTITUTE(B1113,".",","))</f>
        <v>#VALUE!</v>
      </c>
      <c r="P1113" s="1" t="e">
        <f aca="false">VALUE(SUBSTITUTE(C1113,".",","))</f>
        <v>#VALUE!</v>
      </c>
      <c r="Q1113" s="1" t="e">
        <f aca="false">VALUE(SUBSTITUTE(D1113,".",","))</f>
        <v>#VALUE!</v>
      </c>
      <c r="R1113" s="1" t="e">
        <f aca="false">VALUE(SUBSTITUTE(E1113,".",","))</f>
        <v>#VALUE!</v>
      </c>
      <c r="S1113" s="1" t="e">
        <f aca="false">VALUE(SUBSTITUTE(F1113,".",","))</f>
        <v>#VALUE!</v>
      </c>
      <c r="T1113" s="1" t="e">
        <f aca="false">VALUE(SUBSTITUTE(G1113,".",","))</f>
        <v>#VALUE!</v>
      </c>
      <c r="U1113" s="1" t="e">
        <f aca="false">VALUE(SUBSTITUTE(H1113,".",","))</f>
        <v>#VALUE!</v>
      </c>
      <c r="V1113" s="1" t="e">
        <f aca="false">VALUE(SUBSTITUTE(I1113,".",","))</f>
        <v>#VALUE!</v>
      </c>
      <c r="W1113" s="1" t="e">
        <f aca="false">VALUE(SUBSTITUTE(J1113,".",","))</f>
        <v>#VALUE!</v>
      </c>
      <c r="X1113" s="1" t="e">
        <f aca="false">VALUE(SUBSTITUTE(K1113,".",","))</f>
        <v>#VALUE!</v>
      </c>
      <c r="Y1113" s="1" t="e">
        <f aca="false">VALUE(SUBSTITUTE(L1113,".",","))</f>
        <v>#VALUE!</v>
      </c>
      <c r="AB1113" s="17" t="n">
        <v>45946</v>
      </c>
      <c r="AC1113" s="1" t="e">
        <f aca="false">O1113/O1112-1</f>
        <v>#VALUE!</v>
      </c>
      <c r="AD1113" s="1" t="e">
        <f aca="false">P1113/P1112-1</f>
        <v>#VALUE!</v>
      </c>
      <c r="AE1113" s="1" t="e">
        <f aca="false">Q1113/Q1112-1</f>
        <v>#VALUE!</v>
      </c>
      <c r="AF1113" s="1" t="e">
        <f aca="false">R1113/R1112-1</f>
        <v>#VALUE!</v>
      </c>
      <c r="AG1113" s="1" t="e">
        <f aca="false">S1113/S1112-1</f>
        <v>#VALUE!</v>
      </c>
      <c r="AH1113" s="1" t="e">
        <f aca="false">T1113/T1112-1</f>
        <v>#VALUE!</v>
      </c>
      <c r="AI1113" s="1" t="e">
        <f aca="false">U1113/U1112-1</f>
        <v>#VALUE!</v>
      </c>
      <c r="AJ1113" s="1" t="e">
        <f aca="false">V1113/V1112-1</f>
        <v>#VALUE!</v>
      </c>
      <c r="AK1113" s="1" t="e">
        <f aca="false">W1113/W1112-1</f>
        <v>#VALUE!</v>
      </c>
      <c r="AL1113" s="1" t="e">
        <f aca="false">X1113/X1112-1</f>
        <v>#VALUE!</v>
      </c>
      <c r="AM1113" s="1" t="e">
        <f aca="false">Y1113/Y1112-1</f>
        <v>#VALUE!</v>
      </c>
      <c r="AN1113" s="1" t="e">
        <f aca="false">AVERAGE(AC1113:AM1113)</f>
        <v>#VALUE!</v>
      </c>
    </row>
    <row r="1114" customFormat="false" ht="14.25" hidden="false" customHeight="false" outlineLevel="0" collapsed="false">
      <c r="A1114" s="15" t="n">
        <v>45947</v>
      </c>
      <c r="B1114" s="1" t="s">
        <v>10787</v>
      </c>
      <c r="C1114" s="1" t="s">
        <v>10788</v>
      </c>
      <c r="D1114" s="1" t="s">
        <v>10789</v>
      </c>
      <c r="E1114" s="1" t="s">
        <v>10790</v>
      </c>
      <c r="F1114" s="1" t="s">
        <v>10791</v>
      </c>
      <c r="G1114" s="1" t="s">
        <v>10792</v>
      </c>
      <c r="H1114" s="1" t="s">
        <v>6941</v>
      </c>
      <c r="I1114" s="1" t="s">
        <v>10793</v>
      </c>
      <c r="J1114" s="1" t="s">
        <v>10794</v>
      </c>
      <c r="K1114" s="1" t="s">
        <v>10795</v>
      </c>
      <c r="L1114" s="1" t="s">
        <v>10796</v>
      </c>
      <c r="N1114" s="16" t="n">
        <v>45947</v>
      </c>
      <c r="O1114" s="1" t="e">
        <f aca="false">VALUE(SUBSTITUTE(B1114,".",","))</f>
        <v>#VALUE!</v>
      </c>
      <c r="P1114" s="1" t="e">
        <f aca="false">VALUE(SUBSTITUTE(C1114,".",","))</f>
        <v>#VALUE!</v>
      </c>
      <c r="Q1114" s="1" t="e">
        <f aca="false">VALUE(SUBSTITUTE(D1114,".",","))</f>
        <v>#VALUE!</v>
      </c>
      <c r="R1114" s="1" t="e">
        <f aca="false">VALUE(SUBSTITUTE(E1114,".",","))</f>
        <v>#VALUE!</v>
      </c>
      <c r="S1114" s="1" t="e">
        <f aca="false">VALUE(SUBSTITUTE(F1114,".",","))</f>
        <v>#VALUE!</v>
      </c>
      <c r="T1114" s="1" t="e">
        <f aca="false">VALUE(SUBSTITUTE(G1114,".",","))</f>
        <v>#VALUE!</v>
      </c>
      <c r="U1114" s="1" t="e">
        <f aca="false">VALUE(SUBSTITUTE(H1114,".",","))</f>
        <v>#VALUE!</v>
      </c>
      <c r="V1114" s="1" t="e">
        <f aca="false">VALUE(SUBSTITUTE(I1114,".",","))</f>
        <v>#VALUE!</v>
      </c>
      <c r="W1114" s="1" t="e">
        <f aca="false">VALUE(SUBSTITUTE(J1114,".",","))</f>
        <v>#VALUE!</v>
      </c>
      <c r="X1114" s="1" t="e">
        <f aca="false">VALUE(SUBSTITUTE(K1114,".",","))</f>
        <v>#VALUE!</v>
      </c>
      <c r="Y1114" s="1" t="e">
        <f aca="false">VALUE(SUBSTITUTE(L1114,".",","))</f>
        <v>#VALUE!</v>
      </c>
      <c r="AB1114" s="16" t="n">
        <v>45947</v>
      </c>
      <c r="AC1114" s="1" t="e">
        <f aca="false">O1114/O1113-1</f>
        <v>#VALUE!</v>
      </c>
      <c r="AD1114" s="1" t="e">
        <f aca="false">P1114/P1113-1</f>
        <v>#VALUE!</v>
      </c>
      <c r="AE1114" s="1" t="e">
        <f aca="false">Q1114/Q1113-1</f>
        <v>#VALUE!</v>
      </c>
      <c r="AF1114" s="1" t="e">
        <f aca="false">R1114/R1113-1</f>
        <v>#VALUE!</v>
      </c>
      <c r="AG1114" s="1" t="e">
        <f aca="false">S1114/S1113-1</f>
        <v>#VALUE!</v>
      </c>
      <c r="AH1114" s="1" t="e">
        <f aca="false">T1114/T1113-1</f>
        <v>#VALUE!</v>
      </c>
      <c r="AI1114" s="1" t="e">
        <f aca="false">U1114/U1113-1</f>
        <v>#VALUE!</v>
      </c>
      <c r="AJ1114" s="1" t="e">
        <f aca="false">V1114/V1113-1</f>
        <v>#VALUE!</v>
      </c>
      <c r="AK1114" s="1" t="e">
        <f aca="false">W1114/W1113-1</f>
        <v>#VALUE!</v>
      </c>
      <c r="AL1114" s="1" t="e">
        <f aca="false">X1114/X1113-1</f>
        <v>#VALUE!</v>
      </c>
      <c r="AM1114" s="1" t="e">
        <f aca="false">Y1114/Y1113-1</f>
        <v>#VALUE!</v>
      </c>
      <c r="AN1114" s="1" t="e">
        <f aca="false">AVERAGE(AC1114:AM1114)</f>
        <v>#VALUE!</v>
      </c>
    </row>
    <row r="1115" customFormat="false" ht="14.25" hidden="false" customHeight="false" outlineLevel="0" collapsed="false">
      <c r="A1115" s="15" t="n">
        <v>45950</v>
      </c>
      <c r="B1115" s="1" t="s">
        <v>10797</v>
      </c>
      <c r="C1115" s="1" t="s">
        <v>10798</v>
      </c>
      <c r="D1115" s="1" t="s">
        <v>10799</v>
      </c>
      <c r="E1115" s="1" t="s">
        <v>698</v>
      </c>
      <c r="F1115" s="1" t="s">
        <v>10800</v>
      </c>
      <c r="G1115" s="1" t="s">
        <v>8019</v>
      </c>
      <c r="H1115" s="1" t="s">
        <v>7916</v>
      </c>
      <c r="I1115" s="1" t="s">
        <v>10801</v>
      </c>
      <c r="J1115" s="1" t="s">
        <v>10802</v>
      </c>
      <c r="K1115" s="1" t="s">
        <v>10803</v>
      </c>
      <c r="L1115" s="1" t="s">
        <v>10804</v>
      </c>
      <c r="N1115" s="17" t="n">
        <v>45950</v>
      </c>
      <c r="O1115" s="1" t="e">
        <f aca="false">VALUE(SUBSTITUTE(B1115,".",","))</f>
        <v>#VALUE!</v>
      </c>
      <c r="P1115" s="1" t="e">
        <f aca="false">VALUE(SUBSTITUTE(C1115,".",","))</f>
        <v>#VALUE!</v>
      </c>
      <c r="Q1115" s="1" t="e">
        <f aca="false">VALUE(SUBSTITUTE(D1115,".",","))</f>
        <v>#VALUE!</v>
      </c>
      <c r="R1115" s="1" t="e">
        <f aca="false">VALUE(SUBSTITUTE(E1115,".",","))</f>
        <v>#VALUE!</v>
      </c>
      <c r="S1115" s="1" t="e">
        <f aca="false">VALUE(SUBSTITUTE(F1115,".",","))</f>
        <v>#VALUE!</v>
      </c>
      <c r="T1115" s="1" t="e">
        <f aca="false">VALUE(SUBSTITUTE(G1115,".",","))</f>
        <v>#VALUE!</v>
      </c>
      <c r="U1115" s="1" t="e">
        <f aca="false">VALUE(SUBSTITUTE(H1115,".",","))</f>
        <v>#VALUE!</v>
      </c>
      <c r="V1115" s="1" t="e">
        <f aca="false">VALUE(SUBSTITUTE(I1115,".",","))</f>
        <v>#VALUE!</v>
      </c>
      <c r="W1115" s="1" t="e">
        <f aca="false">VALUE(SUBSTITUTE(J1115,".",","))</f>
        <v>#VALUE!</v>
      </c>
      <c r="X1115" s="1" t="e">
        <f aca="false">VALUE(SUBSTITUTE(K1115,".",","))</f>
        <v>#VALUE!</v>
      </c>
      <c r="Y1115" s="1" t="e">
        <f aca="false">VALUE(SUBSTITUTE(L1115,".",","))</f>
        <v>#VALUE!</v>
      </c>
      <c r="AB1115" s="17" t="n">
        <v>45950</v>
      </c>
      <c r="AC1115" s="1" t="e">
        <f aca="false">O1115/O1114-1</f>
        <v>#VALUE!</v>
      </c>
      <c r="AD1115" s="1" t="e">
        <f aca="false">P1115/P1114-1</f>
        <v>#VALUE!</v>
      </c>
      <c r="AE1115" s="1" t="e">
        <f aca="false">Q1115/Q1114-1</f>
        <v>#VALUE!</v>
      </c>
      <c r="AF1115" s="1" t="e">
        <f aca="false">R1115/R1114-1</f>
        <v>#VALUE!</v>
      </c>
      <c r="AG1115" s="1" t="e">
        <f aca="false">S1115/S1114-1</f>
        <v>#VALUE!</v>
      </c>
      <c r="AH1115" s="1" t="e">
        <f aca="false">T1115/T1114-1</f>
        <v>#VALUE!</v>
      </c>
      <c r="AI1115" s="1" t="e">
        <f aca="false">U1115/U1114-1</f>
        <v>#VALUE!</v>
      </c>
      <c r="AJ1115" s="1" t="e">
        <f aca="false">V1115/V1114-1</f>
        <v>#VALUE!</v>
      </c>
      <c r="AK1115" s="1" t="e">
        <f aca="false">W1115/W1114-1</f>
        <v>#VALUE!</v>
      </c>
      <c r="AL1115" s="1" t="e">
        <f aca="false">X1115/X1114-1</f>
        <v>#VALUE!</v>
      </c>
      <c r="AM1115" s="1" t="e">
        <f aca="false">Y1115/Y1114-1</f>
        <v>#VALUE!</v>
      </c>
      <c r="AN1115" s="1" t="e">
        <f aca="false">AVERAGE(AC1115:AM1115)</f>
        <v>#VALUE!</v>
      </c>
    </row>
    <row r="1116" customFormat="false" ht="14.25" hidden="false" customHeight="false" outlineLevel="0" collapsed="false">
      <c r="A1116" s="15" t="n">
        <v>45951</v>
      </c>
      <c r="B1116" s="1" t="s">
        <v>10805</v>
      </c>
      <c r="C1116" s="1" t="s">
        <v>10806</v>
      </c>
      <c r="D1116" s="1" t="s">
        <v>10807</v>
      </c>
      <c r="E1116" s="1" t="s">
        <v>10808</v>
      </c>
      <c r="F1116" s="1" t="s">
        <v>10809</v>
      </c>
      <c r="G1116" s="1" t="s">
        <v>10810</v>
      </c>
      <c r="H1116" s="1" t="s">
        <v>4700</v>
      </c>
      <c r="I1116" s="1" t="s">
        <v>10811</v>
      </c>
      <c r="J1116" s="1" t="s">
        <v>10812</v>
      </c>
      <c r="K1116" s="1" t="s">
        <v>10813</v>
      </c>
      <c r="L1116" s="1" t="s">
        <v>10814</v>
      </c>
      <c r="N1116" s="16" t="n">
        <v>45951</v>
      </c>
      <c r="O1116" s="1" t="e">
        <f aca="false">VALUE(SUBSTITUTE(B1116,".",","))</f>
        <v>#VALUE!</v>
      </c>
      <c r="P1116" s="1" t="e">
        <f aca="false">VALUE(SUBSTITUTE(C1116,".",","))</f>
        <v>#VALUE!</v>
      </c>
      <c r="Q1116" s="1" t="e">
        <f aca="false">VALUE(SUBSTITUTE(D1116,".",","))</f>
        <v>#VALUE!</v>
      </c>
      <c r="R1116" s="1" t="e">
        <f aca="false">VALUE(SUBSTITUTE(E1116,".",","))</f>
        <v>#VALUE!</v>
      </c>
      <c r="S1116" s="1" t="e">
        <f aca="false">VALUE(SUBSTITUTE(F1116,".",","))</f>
        <v>#VALUE!</v>
      </c>
      <c r="T1116" s="1" t="e">
        <f aca="false">VALUE(SUBSTITUTE(G1116,".",","))</f>
        <v>#VALUE!</v>
      </c>
      <c r="U1116" s="1" t="e">
        <f aca="false">VALUE(SUBSTITUTE(H1116,".",","))</f>
        <v>#VALUE!</v>
      </c>
      <c r="V1116" s="1" t="e">
        <f aca="false">VALUE(SUBSTITUTE(I1116,".",","))</f>
        <v>#VALUE!</v>
      </c>
      <c r="W1116" s="1" t="e">
        <f aca="false">VALUE(SUBSTITUTE(J1116,".",","))</f>
        <v>#VALUE!</v>
      </c>
      <c r="X1116" s="1" t="e">
        <f aca="false">VALUE(SUBSTITUTE(K1116,".",","))</f>
        <v>#VALUE!</v>
      </c>
      <c r="Y1116" s="1" t="e">
        <f aca="false">VALUE(SUBSTITUTE(L1116,".",","))</f>
        <v>#VALUE!</v>
      </c>
      <c r="AB1116" s="16" t="n">
        <v>45951</v>
      </c>
      <c r="AC1116" s="1" t="e">
        <f aca="false">O1116/O1115-1</f>
        <v>#VALUE!</v>
      </c>
      <c r="AD1116" s="1" t="e">
        <f aca="false">P1116/P1115-1</f>
        <v>#VALUE!</v>
      </c>
      <c r="AE1116" s="1" t="e">
        <f aca="false">Q1116/Q1115-1</f>
        <v>#VALUE!</v>
      </c>
      <c r="AF1116" s="1" t="e">
        <f aca="false">R1116/R1115-1</f>
        <v>#VALUE!</v>
      </c>
      <c r="AG1116" s="1" t="e">
        <f aca="false">S1116/S1115-1</f>
        <v>#VALUE!</v>
      </c>
      <c r="AH1116" s="1" t="e">
        <f aca="false">T1116/T1115-1</f>
        <v>#VALUE!</v>
      </c>
      <c r="AI1116" s="1" t="e">
        <f aca="false">U1116/U1115-1</f>
        <v>#VALUE!</v>
      </c>
      <c r="AJ1116" s="1" t="e">
        <f aca="false">V1116/V1115-1</f>
        <v>#VALUE!</v>
      </c>
      <c r="AK1116" s="1" t="e">
        <f aca="false">W1116/W1115-1</f>
        <v>#VALUE!</v>
      </c>
      <c r="AL1116" s="1" t="e">
        <f aca="false">X1116/X1115-1</f>
        <v>#VALUE!</v>
      </c>
      <c r="AM1116" s="1" t="e">
        <f aca="false">Y1116/Y1115-1</f>
        <v>#VALUE!</v>
      </c>
      <c r="AN1116" s="1" t="e">
        <f aca="false">AVERAGE(AC1116:AM1116)</f>
        <v>#VALUE!</v>
      </c>
    </row>
    <row r="1117" customFormat="false" ht="14.25" hidden="false" customHeight="false" outlineLevel="0" collapsed="false">
      <c r="A1117" s="15" t="n">
        <v>45952</v>
      </c>
      <c r="B1117" s="1" t="s">
        <v>10815</v>
      </c>
      <c r="C1117" s="1" t="s">
        <v>3446</v>
      </c>
      <c r="D1117" s="1" t="s">
        <v>10816</v>
      </c>
      <c r="E1117" s="1" t="s">
        <v>10817</v>
      </c>
      <c r="F1117" s="1" t="s">
        <v>10818</v>
      </c>
      <c r="G1117" s="1" t="s">
        <v>10819</v>
      </c>
      <c r="H1117" s="1" t="s">
        <v>4769</v>
      </c>
      <c r="I1117" s="1" t="s">
        <v>10820</v>
      </c>
      <c r="J1117" s="1" t="s">
        <v>10821</v>
      </c>
      <c r="K1117" s="1" t="s">
        <v>3191</v>
      </c>
      <c r="L1117" s="1" t="s">
        <v>10822</v>
      </c>
      <c r="N1117" s="17" t="n">
        <v>45952</v>
      </c>
      <c r="O1117" s="1" t="e">
        <f aca="false">VALUE(SUBSTITUTE(B1117,".",","))</f>
        <v>#VALUE!</v>
      </c>
      <c r="P1117" s="1" t="e">
        <f aca="false">VALUE(SUBSTITUTE(C1117,".",","))</f>
        <v>#VALUE!</v>
      </c>
      <c r="Q1117" s="1" t="e">
        <f aca="false">VALUE(SUBSTITUTE(D1117,".",","))</f>
        <v>#VALUE!</v>
      </c>
      <c r="R1117" s="1" t="e">
        <f aca="false">VALUE(SUBSTITUTE(E1117,".",","))</f>
        <v>#VALUE!</v>
      </c>
      <c r="S1117" s="1" t="e">
        <f aca="false">VALUE(SUBSTITUTE(F1117,".",","))</f>
        <v>#VALUE!</v>
      </c>
      <c r="T1117" s="1" t="e">
        <f aca="false">VALUE(SUBSTITUTE(G1117,".",","))</f>
        <v>#VALUE!</v>
      </c>
      <c r="U1117" s="1" t="e">
        <f aca="false">VALUE(SUBSTITUTE(H1117,".",","))</f>
        <v>#VALUE!</v>
      </c>
      <c r="V1117" s="1" t="e">
        <f aca="false">VALUE(SUBSTITUTE(I1117,".",","))</f>
        <v>#VALUE!</v>
      </c>
      <c r="W1117" s="1" t="e">
        <f aca="false">VALUE(SUBSTITUTE(J1117,".",","))</f>
        <v>#VALUE!</v>
      </c>
      <c r="X1117" s="1" t="e">
        <f aca="false">VALUE(SUBSTITUTE(K1117,".",","))</f>
        <v>#VALUE!</v>
      </c>
      <c r="Y1117" s="1" t="e">
        <f aca="false">VALUE(SUBSTITUTE(L1117,".",","))</f>
        <v>#VALUE!</v>
      </c>
      <c r="AB1117" s="17" t="n">
        <v>45952</v>
      </c>
      <c r="AC1117" s="1" t="e">
        <f aca="false">O1117/O1116-1</f>
        <v>#VALUE!</v>
      </c>
      <c r="AD1117" s="1" t="e">
        <f aca="false">P1117/P1116-1</f>
        <v>#VALUE!</v>
      </c>
      <c r="AE1117" s="1" t="e">
        <f aca="false">Q1117/Q1116-1</f>
        <v>#VALUE!</v>
      </c>
      <c r="AF1117" s="1" t="e">
        <f aca="false">R1117/R1116-1</f>
        <v>#VALUE!</v>
      </c>
      <c r="AG1117" s="1" t="e">
        <f aca="false">S1117/S1116-1</f>
        <v>#VALUE!</v>
      </c>
      <c r="AH1117" s="1" t="e">
        <f aca="false">T1117/T1116-1</f>
        <v>#VALUE!</v>
      </c>
      <c r="AI1117" s="1" t="e">
        <f aca="false">U1117/U1116-1</f>
        <v>#VALUE!</v>
      </c>
      <c r="AJ1117" s="1" t="e">
        <f aca="false">V1117/V1116-1</f>
        <v>#VALUE!</v>
      </c>
      <c r="AK1117" s="1" t="e">
        <f aca="false">W1117/W1116-1</f>
        <v>#VALUE!</v>
      </c>
      <c r="AL1117" s="1" t="e">
        <f aca="false">X1117/X1116-1</f>
        <v>#VALUE!</v>
      </c>
      <c r="AM1117" s="1" t="e">
        <f aca="false">Y1117/Y1116-1</f>
        <v>#VALUE!</v>
      </c>
      <c r="AN1117" s="1" t="e">
        <f aca="false">AVERAGE(AC1117:AM1117)</f>
        <v>#VALUE!</v>
      </c>
    </row>
    <row r="1118" customFormat="false" ht="14.25" hidden="false" customHeight="false" outlineLevel="0" collapsed="false">
      <c r="A1118" s="15" t="n">
        <v>45953</v>
      </c>
      <c r="B1118" s="1" t="s">
        <v>10823</v>
      </c>
      <c r="C1118" s="1" t="s">
        <v>10824</v>
      </c>
      <c r="D1118" s="1" t="s">
        <v>10825</v>
      </c>
      <c r="E1118" s="1" t="s">
        <v>10826</v>
      </c>
      <c r="F1118" s="1" t="s">
        <v>6557</v>
      </c>
      <c r="G1118" s="1" t="s">
        <v>10827</v>
      </c>
      <c r="H1118" s="1" t="s">
        <v>10828</v>
      </c>
      <c r="I1118" s="1" t="s">
        <v>10829</v>
      </c>
      <c r="J1118" s="1" t="s">
        <v>10830</v>
      </c>
      <c r="K1118" s="1" t="s">
        <v>10831</v>
      </c>
      <c r="L1118" s="1" t="s">
        <v>10832</v>
      </c>
      <c r="N1118" s="16" t="n">
        <v>45953</v>
      </c>
      <c r="O1118" s="1" t="e">
        <f aca="false">VALUE(SUBSTITUTE(B1118,".",","))</f>
        <v>#VALUE!</v>
      </c>
      <c r="P1118" s="1" t="e">
        <f aca="false">VALUE(SUBSTITUTE(C1118,".",","))</f>
        <v>#VALUE!</v>
      </c>
      <c r="Q1118" s="1" t="e">
        <f aca="false">VALUE(SUBSTITUTE(D1118,".",","))</f>
        <v>#VALUE!</v>
      </c>
      <c r="R1118" s="1" t="e">
        <f aca="false">VALUE(SUBSTITUTE(E1118,".",","))</f>
        <v>#VALUE!</v>
      </c>
      <c r="S1118" s="1" t="e">
        <f aca="false">VALUE(SUBSTITUTE(F1118,".",","))</f>
        <v>#VALUE!</v>
      </c>
      <c r="T1118" s="1" t="e">
        <f aca="false">VALUE(SUBSTITUTE(G1118,".",","))</f>
        <v>#VALUE!</v>
      </c>
      <c r="U1118" s="1" t="e">
        <f aca="false">VALUE(SUBSTITUTE(H1118,".",","))</f>
        <v>#VALUE!</v>
      </c>
      <c r="V1118" s="1" t="e">
        <f aca="false">VALUE(SUBSTITUTE(I1118,".",","))</f>
        <v>#VALUE!</v>
      </c>
      <c r="W1118" s="1" t="e">
        <f aca="false">VALUE(SUBSTITUTE(J1118,".",","))</f>
        <v>#VALUE!</v>
      </c>
      <c r="X1118" s="1" t="e">
        <f aca="false">VALUE(SUBSTITUTE(K1118,".",","))</f>
        <v>#VALUE!</v>
      </c>
      <c r="Y1118" s="1" t="e">
        <f aca="false">VALUE(SUBSTITUTE(L1118,".",","))</f>
        <v>#VALUE!</v>
      </c>
      <c r="AB1118" s="16" t="n">
        <v>45953</v>
      </c>
      <c r="AC1118" s="1" t="e">
        <f aca="false">O1118/O1117-1</f>
        <v>#VALUE!</v>
      </c>
      <c r="AD1118" s="1" t="e">
        <f aca="false">P1118/P1117-1</f>
        <v>#VALUE!</v>
      </c>
      <c r="AE1118" s="1" t="e">
        <f aca="false">Q1118/Q1117-1</f>
        <v>#VALUE!</v>
      </c>
      <c r="AF1118" s="1" t="e">
        <f aca="false">R1118/R1117-1</f>
        <v>#VALUE!</v>
      </c>
      <c r="AG1118" s="1" t="e">
        <f aca="false">S1118/S1117-1</f>
        <v>#VALUE!</v>
      </c>
      <c r="AH1118" s="1" t="e">
        <f aca="false">T1118/T1117-1</f>
        <v>#VALUE!</v>
      </c>
      <c r="AI1118" s="1" t="e">
        <f aca="false">U1118/U1117-1</f>
        <v>#VALUE!</v>
      </c>
      <c r="AJ1118" s="1" t="e">
        <f aca="false">V1118/V1117-1</f>
        <v>#VALUE!</v>
      </c>
      <c r="AK1118" s="1" t="e">
        <f aca="false">W1118/W1117-1</f>
        <v>#VALUE!</v>
      </c>
      <c r="AL1118" s="1" t="e">
        <f aca="false">X1118/X1117-1</f>
        <v>#VALUE!</v>
      </c>
      <c r="AM1118" s="1" t="e">
        <f aca="false">Y1118/Y1117-1</f>
        <v>#VALUE!</v>
      </c>
      <c r="AN1118" s="1" t="e">
        <f aca="false">AVERAGE(AC1118:AM1118)</f>
        <v>#VALUE!</v>
      </c>
    </row>
    <row r="1119" customFormat="false" ht="14.25" hidden="false" customHeight="false" outlineLevel="0" collapsed="false">
      <c r="A1119" s="15" t="n">
        <v>45954</v>
      </c>
      <c r="B1119" s="1" t="s">
        <v>10833</v>
      </c>
      <c r="C1119" s="1" t="s">
        <v>10834</v>
      </c>
      <c r="D1119" s="1" t="s">
        <v>10835</v>
      </c>
      <c r="E1119" s="1" t="s">
        <v>10836</v>
      </c>
      <c r="F1119" s="1" t="s">
        <v>2993</v>
      </c>
      <c r="G1119" s="1" t="s">
        <v>8132</v>
      </c>
      <c r="H1119" s="1" t="s">
        <v>8661</v>
      </c>
      <c r="I1119" s="1" t="s">
        <v>10837</v>
      </c>
      <c r="J1119" s="1" t="s">
        <v>10838</v>
      </c>
      <c r="K1119" s="1" t="s">
        <v>10839</v>
      </c>
      <c r="L1119" s="1" t="s">
        <v>10840</v>
      </c>
      <c r="N1119" s="17" t="n">
        <v>45954</v>
      </c>
      <c r="O1119" s="1" t="e">
        <f aca="false">VALUE(SUBSTITUTE(B1119,".",","))</f>
        <v>#VALUE!</v>
      </c>
      <c r="P1119" s="1" t="e">
        <f aca="false">VALUE(SUBSTITUTE(C1119,".",","))</f>
        <v>#VALUE!</v>
      </c>
      <c r="Q1119" s="1" t="e">
        <f aca="false">VALUE(SUBSTITUTE(D1119,".",","))</f>
        <v>#VALUE!</v>
      </c>
      <c r="R1119" s="1" t="e">
        <f aca="false">VALUE(SUBSTITUTE(E1119,".",","))</f>
        <v>#VALUE!</v>
      </c>
      <c r="S1119" s="1" t="e">
        <f aca="false">VALUE(SUBSTITUTE(F1119,".",","))</f>
        <v>#VALUE!</v>
      </c>
      <c r="T1119" s="1" t="e">
        <f aca="false">VALUE(SUBSTITUTE(G1119,".",","))</f>
        <v>#VALUE!</v>
      </c>
      <c r="U1119" s="1" t="e">
        <f aca="false">VALUE(SUBSTITUTE(H1119,".",","))</f>
        <v>#VALUE!</v>
      </c>
      <c r="V1119" s="1" t="e">
        <f aca="false">VALUE(SUBSTITUTE(I1119,".",","))</f>
        <v>#VALUE!</v>
      </c>
      <c r="W1119" s="1" t="e">
        <f aca="false">VALUE(SUBSTITUTE(J1119,".",","))</f>
        <v>#VALUE!</v>
      </c>
      <c r="X1119" s="1" t="e">
        <f aca="false">VALUE(SUBSTITUTE(K1119,".",","))</f>
        <v>#VALUE!</v>
      </c>
      <c r="Y1119" s="1" t="e">
        <f aca="false">VALUE(SUBSTITUTE(L1119,".",","))</f>
        <v>#VALUE!</v>
      </c>
      <c r="AB1119" s="17" t="n">
        <v>45954</v>
      </c>
      <c r="AC1119" s="1" t="e">
        <f aca="false">O1119/O1118-1</f>
        <v>#VALUE!</v>
      </c>
      <c r="AD1119" s="1" t="e">
        <f aca="false">P1119/P1118-1</f>
        <v>#VALUE!</v>
      </c>
      <c r="AE1119" s="1" t="e">
        <f aca="false">Q1119/Q1118-1</f>
        <v>#VALUE!</v>
      </c>
      <c r="AF1119" s="1" t="e">
        <f aca="false">R1119/R1118-1</f>
        <v>#VALUE!</v>
      </c>
      <c r="AG1119" s="1" t="e">
        <f aca="false">S1119/S1118-1</f>
        <v>#VALUE!</v>
      </c>
      <c r="AH1119" s="1" t="e">
        <f aca="false">T1119/T1118-1</f>
        <v>#VALUE!</v>
      </c>
      <c r="AI1119" s="1" t="e">
        <f aca="false">U1119/U1118-1</f>
        <v>#VALUE!</v>
      </c>
      <c r="AJ1119" s="1" t="e">
        <f aca="false">V1119/V1118-1</f>
        <v>#VALUE!</v>
      </c>
      <c r="AK1119" s="1" t="e">
        <f aca="false">W1119/W1118-1</f>
        <v>#VALUE!</v>
      </c>
      <c r="AL1119" s="1" t="e">
        <f aca="false">X1119/X1118-1</f>
        <v>#VALUE!</v>
      </c>
      <c r="AM1119" s="1" t="e">
        <f aca="false">Y1119/Y1118-1</f>
        <v>#VALUE!</v>
      </c>
      <c r="AN1119" s="1" t="e">
        <f aca="false">AVERAGE(AC1119:AM1119)</f>
        <v>#VALUE!</v>
      </c>
    </row>
    <row r="1120" customFormat="false" ht="14.25" hidden="false" customHeight="false" outlineLevel="0" collapsed="false">
      <c r="A1120" s="15" t="n">
        <v>45957</v>
      </c>
      <c r="B1120" s="1" t="s">
        <v>10841</v>
      </c>
      <c r="C1120" s="1" t="s">
        <v>10842</v>
      </c>
      <c r="D1120" s="1" t="s">
        <v>10843</v>
      </c>
      <c r="E1120" s="1" t="s">
        <v>10844</v>
      </c>
      <c r="F1120" s="1" t="s">
        <v>10845</v>
      </c>
      <c r="G1120" s="1" t="s">
        <v>10846</v>
      </c>
      <c r="H1120" s="1" t="s">
        <v>10284</v>
      </c>
      <c r="I1120" s="1" t="s">
        <v>10847</v>
      </c>
      <c r="J1120" s="1" t="s">
        <v>10320</v>
      </c>
      <c r="K1120" s="1" t="s">
        <v>10848</v>
      </c>
      <c r="L1120" s="1" t="s">
        <v>10849</v>
      </c>
      <c r="N1120" s="16" t="n">
        <v>45957</v>
      </c>
      <c r="O1120" s="1" t="e">
        <f aca="false">VALUE(SUBSTITUTE(B1120,".",","))</f>
        <v>#VALUE!</v>
      </c>
      <c r="P1120" s="1" t="e">
        <f aca="false">VALUE(SUBSTITUTE(C1120,".",","))</f>
        <v>#VALUE!</v>
      </c>
      <c r="Q1120" s="1" t="e">
        <f aca="false">VALUE(SUBSTITUTE(D1120,".",","))</f>
        <v>#VALUE!</v>
      </c>
      <c r="R1120" s="1" t="e">
        <f aca="false">VALUE(SUBSTITUTE(E1120,".",","))</f>
        <v>#VALUE!</v>
      </c>
      <c r="S1120" s="1" t="e">
        <f aca="false">VALUE(SUBSTITUTE(F1120,".",","))</f>
        <v>#VALUE!</v>
      </c>
      <c r="T1120" s="1" t="e">
        <f aca="false">VALUE(SUBSTITUTE(G1120,".",","))</f>
        <v>#VALUE!</v>
      </c>
      <c r="U1120" s="1" t="e">
        <f aca="false">VALUE(SUBSTITUTE(H1120,".",","))</f>
        <v>#VALUE!</v>
      </c>
      <c r="V1120" s="1" t="e">
        <f aca="false">VALUE(SUBSTITUTE(I1120,".",","))</f>
        <v>#VALUE!</v>
      </c>
      <c r="W1120" s="1" t="e">
        <f aca="false">VALUE(SUBSTITUTE(J1120,".",","))</f>
        <v>#VALUE!</v>
      </c>
      <c r="X1120" s="1" t="e">
        <f aca="false">VALUE(SUBSTITUTE(K1120,".",","))</f>
        <v>#VALUE!</v>
      </c>
      <c r="Y1120" s="1" t="e">
        <f aca="false">VALUE(SUBSTITUTE(L1120,".",","))</f>
        <v>#VALUE!</v>
      </c>
      <c r="AB1120" s="16" t="n">
        <v>45957</v>
      </c>
      <c r="AC1120" s="1" t="e">
        <f aca="false">O1120/O1119-1</f>
        <v>#VALUE!</v>
      </c>
      <c r="AD1120" s="1" t="e">
        <f aca="false">P1120/P1119-1</f>
        <v>#VALUE!</v>
      </c>
      <c r="AE1120" s="1" t="e">
        <f aca="false">Q1120/Q1119-1</f>
        <v>#VALUE!</v>
      </c>
      <c r="AF1120" s="1" t="e">
        <f aca="false">R1120/R1119-1</f>
        <v>#VALUE!</v>
      </c>
      <c r="AG1120" s="1" t="e">
        <f aca="false">S1120/S1119-1</f>
        <v>#VALUE!</v>
      </c>
      <c r="AH1120" s="1" t="e">
        <f aca="false">T1120/T1119-1</f>
        <v>#VALUE!</v>
      </c>
      <c r="AI1120" s="1" t="e">
        <f aca="false">U1120/U1119-1</f>
        <v>#VALUE!</v>
      </c>
      <c r="AJ1120" s="1" t="e">
        <f aca="false">V1120/V1119-1</f>
        <v>#VALUE!</v>
      </c>
      <c r="AK1120" s="1" t="e">
        <f aca="false">W1120/W1119-1</f>
        <v>#VALUE!</v>
      </c>
      <c r="AL1120" s="1" t="e">
        <f aca="false">X1120/X1119-1</f>
        <v>#VALUE!</v>
      </c>
      <c r="AM1120" s="1" t="e">
        <f aca="false">Y1120/Y1119-1</f>
        <v>#VALUE!</v>
      </c>
      <c r="AN1120" s="1" t="e">
        <f aca="false">AVERAGE(AC1120:AM1120)</f>
        <v>#VALUE!</v>
      </c>
    </row>
    <row r="1121" customFormat="false" ht="14.25" hidden="false" customHeight="false" outlineLevel="0" collapsed="false">
      <c r="A1121" s="15" t="n">
        <v>45958</v>
      </c>
      <c r="B1121" s="1" t="s">
        <v>10850</v>
      </c>
      <c r="C1121" s="1" t="s">
        <v>10851</v>
      </c>
      <c r="D1121" s="1" t="s">
        <v>10852</v>
      </c>
      <c r="E1121" s="1" t="s">
        <v>10853</v>
      </c>
      <c r="F1121" s="1" t="s">
        <v>10854</v>
      </c>
      <c r="G1121" s="1" t="s">
        <v>10855</v>
      </c>
      <c r="H1121" s="1" t="s">
        <v>10856</v>
      </c>
      <c r="I1121" s="1" t="s">
        <v>10857</v>
      </c>
      <c r="J1121" s="1" t="s">
        <v>10858</v>
      </c>
      <c r="K1121" s="1" t="s">
        <v>10859</v>
      </c>
      <c r="L1121" s="1" t="s">
        <v>10860</v>
      </c>
      <c r="N1121" s="17" t="n">
        <v>45958</v>
      </c>
      <c r="O1121" s="1" t="e">
        <f aca="false">VALUE(SUBSTITUTE(B1121,".",","))</f>
        <v>#VALUE!</v>
      </c>
      <c r="P1121" s="1" t="e">
        <f aca="false">VALUE(SUBSTITUTE(C1121,".",","))</f>
        <v>#VALUE!</v>
      </c>
      <c r="Q1121" s="1" t="e">
        <f aca="false">VALUE(SUBSTITUTE(D1121,".",","))</f>
        <v>#VALUE!</v>
      </c>
      <c r="R1121" s="1" t="e">
        <f aca="false">VALUE(SUBSTITUTE(E1121,".",","))</f>
        <v>#VALUE!</v>
      </c>
      <c r="S1121" s="1" t="e">
        <f aca="false">VALUE(SUBSTITUTE(F1121,".",","))</f>
        <v>#VALUE!</v>
      </c>
      <c r="T1121" s="1" t="e">
        <f aca="false">VALUE(SUBSTITUTE(G1121,".",","))</f>
        <v>#VALUE!</v>
      </c>
      <c r="U1121" s="1" t="e">
        <f aca="false">VALUE(SUBSTITUTE(H1121,".",","))</f>
        <v>#VALUE!</v>
      </c>
      <c r="V1121" s="1" t="e">
        <f aca="false">VALUE(SUBSTITUTE(I1121,".",","))</f>
        <v>#VALUE!</v>
      </c>
      <c r="W1121" s="1" t="e">
        <f aca="false">VALUE(SUBSTITUTE(J1121,".",","))</f>
        <v>#VALUE!</v>
      </c>
      <c r="X1121" s="1" t="e">
        <f aca="false">VALUE(SUBSTITUTE(K1121,".",","))</f>
        <v>#VALUE!</v>
      </c>
      <c r="Y1121" s="1" t="e">
        <f aca="false">VALUE(SUBSTITUTE(L1121,".",","))</f>
        <v>#VALUE!</v>
      </c>
      <c r="AB1121" s="17" t="n">
        <v>45958</v>
      </c>
      <c r="AC1121" s="1" t="e">
        <f aca="false">O1121/O1120-1</f>
        <v>#VALUE!</v>
      </c>
      <c r="AD1121" s="1" t="e">
        <f aca="false">P1121/P1120-1</f>
        <v>#VALUE!</v>
      </c>
      <c r="AE1121" s="1" t="e">
        <f aca="false">Q1121/Q1120-1</f>
        <v>#VALUE!</v>
      </c>
      <c r="AF1121" s="1" t="e">
        <f aca="false">R1121/R1120-1</f>
        <v>#VALUE!</v>
      </c>
      <c r="AG1121" s="1" t="e">
        <f aca="false">S1121/S1120-1</f>
        <v>#VALUE!</v>
      </c>
      <c r="AH1121" s="1" t="e">
        <f aca="false">T1121/T1120-1</f>
        <v>#VALUE!</v>
      </c>
      <c r="AI1121" s="1" t="e">
        <f aca="false">U1121/U1120-1</f>
        <v>#VALUE!</v>
      </c>
      <c r="AJ1121" s="1" t="e">
        <f aca="false">V1121/V1120-1</f>
        <v>#VALUE!</v>
      </c>
      <c r="AK1121" s="1" t="e">
        <f aca="false">W1121/W1120-1</f>
        <v>#VALUE!</v>
      </c>
      <c r="AL1121" s="1" t="e">
        <f aca="false">X1121/X1120-1</f>
        <v>#VALUE!</v>
      </c>
      <c r="AM1121" s="1" t="e">
        <f aca="false">Y1121/Y1120-1</f>
        <v>#VALUE!</v>
      </c>
      <c r="AN1121" s="1" t="e">
        <f aca="false">AVERAGE(AC1121:AM1121)</f>
        <v>#VALUE!</v>
      </c>
    </row>
    <row r="1122" customFormat="false" ht="14.25" hidden="false" customHeight="false" outlineLevel="0" collapsed="false">
      <c r="A1122" s="15" t="n">
        <v>45959</v>
      </c>
      <c r="B1122" s="1" t="s">
        <v>10861</v>
      </c>
      <c r="C1122" s="1" t="s">
        <v>5342</v>
      </c>
      <c r="D1122" s="1" t="s">
        <v>10862</v>
      </c>
      <c r="E1122" s="1" t="s">
        <v>10863</v>
      </c>
      <c r="F1122" s="1" t="s">
        <v>10864</v>
      </c>
      <c r="G1122" s="1" t="s">
        <v>10865</v>
      </c>
      <c r="H1122" s="1" t="s">
        <v>10866</v>
      </c>
      <c r="I1122" s="1" t="s">
        <v>5618</v>
      </c>
      <c r="J1122" s="1" t="s">
        <v>951</v>
      </c>
      <c r="K1122" s="1" t="s">
        <v>10867</v>
      </c>
      <c r="L1122" s="1" t="s">
        <v>10868</v>
      </c>
      <c r="N1122" s="16" t="n">
        <v>45959</v>
      </c>
      <c r="O1122" s="1" t="e">
        <f aca="false">VALUE(SUBSTITUTE(B1122,".",","))</f>
        <v>#VALUE!</v>
      </c>
      <c r="P1122" s="1" t="e">
        <f aca="false">VALUE(SUBSTITUTE(C1122,".",","))</f>
        <v>#VALUE!</v>
      </c>
      <c r="Q1122" s="1" t="e">
        <f aca="false">VALUE(SUBSTITUTE(D1122,".",","))</f>
        <v>#VALUE!</v>
      </c>
      <c r="R1122" s="1" t="e">
        <f aca="false">VALUE(SUBSTITUTE(E1122,".",","))</f>
        <v>#VALUE!</v>
      </c>
      <c r="S1122" s="1" t="e">
        <f aca="false">VALUE(SUBSTITUTE(F1122,".",","))</f>
        <v>#VALUE!</v>
      </c>
      <c r="T1122" s="1" t="e">
        <f aca="false">VALUE(SUBSTITUTE(G1122,".",","))</f>
        <v>#VALUE!</v>
      </c>
      <c r="U1122" s="1" t="e">
        <f aca="false">VALUE(SUBSTITUTE(H1122,".",","))</f>
        <v>#VALUE!</v>
      </c>
      <c r="V1122" s="1" t="e">
        <f aca="false">VALUE(SUBSTITUTE(I1122,".",","))</f>
        <v>#VALUE!</v>
      </c>
      <c r="W1122" s="1" t="e">
        <f aca="false">VALUE(SUBSTITUTE(J1122,".",","))</f>
        <v>#VALUE!</v>
      </c>
      <c r="X1122" s="1" t="e">
        <f aca="false">VALUE(SUBSTITUTE(K1122,".",","))</f>
        <v>#VALUE!</v>
      </c>
      <c r="Y1122" s="1" t="e">
        <f aca="false">VALUE(SUBSTITUTE(L1122,".",","))</f>
        <v>#VALUE!</v>
      </c>
      <c r="AB1122" s="16" t="n">
        <v>45959</v>
      </c>
      <c r="AC1122" s="1" t="e">
        <f aca="false">O1122/O1121-1</f>
        <v>#VALUE!</v>
      </c>
      <c r="AD1122" s="1" t="e">
        <f aca="false">P1122/P1121-1</f>
        <v>#VALUE!</v>
      </c>
      <c r="AE1122" s="1" t="e">
        <f aca="false">Q1122/Q1121-1</f>
        <v>#VALUE!</v>
      </c>
      <c r="AF1122" s="1" t="e">
        <f aca="false">R1122/R1121-1</f>
        <v>#VALUE!</v>
      </c>
      <c r="AG1122" s="1" t="e">
        <f aca="false">S1122/S1121-1</f>
        <v>#VALUE!</v>
      </c>
      <c r="AH1122" s="1" t="e">
        <f aca="false">T1122/T1121-1</f>
        <v>#VALUE!</v>
      </c>
      <c r="AI1122" s="1" t="e">
        <f aca="false">U1122/U1121-1</f>
        <v>#VALUE!</v>
      </c>
      <c r="AJ1122" s="1" t="e">
        <f aca="false">V1122/V1121-1</f>
        <v>#VALUE!</v>
      </c>
      <c r="AK1122" s="1" t="e">
        <f aca="false">W1122/W1121-1</f>
        <v>#VALUE!</v>
      </c>
      <c r="AL1122" s="1" t="e">
        <f aca="false">X1122/X1121-1</f>
        <v>#VALUE!</v>
      </c>
      <c r="AM1122" s="1" t="e">
        <f aca="false">Y1122/Y1121-1</f>
        <v>#VALUE!</v>
      </c>
      <c r="AN1122" s="1" t="e">
        <f aca="false">AVERAGE(AC1122:AM1122)</f>
        <v>#VALUE!</v>
      </c>
    </row>
    <row r="1123" customFormat="false" ht="14.25" hidden="false" customHeight="false" outlineLevel="0" collapsed="false">
      <c r="A1123" s="15" t="n">
        <v>45960</v>
      </c>
      <c r="B1123" s="1" t="s">
        <v>10869</v>
      </c>
      <c r="C1123" s="1" t="s">
        <v>10870</v>
      </c>
      <c r="D1123" s="1" t="s">
        <v>10871</v>
      </c>
      <c r="E1123" s="1" t="s">
        <v>10872</v>
      </c>
      <c r="F1123" s="1" t="s">
        <v>10873</v>
      </c>
      <c r="G1123" s="1" t="s">
        <v>8159</v>
      </c>
      <c r="H1123" s="1" t="s">
        <v>10874</v>
      </c>
      <c r="I1123" s="1" t="s">
        <v>10875</v>
      </c>
      <c r="J1123" s="1" t="s">
        <v>10876</v>
      </c>
      <c r="K1123" s="1" t="s">
        <v>10877</v>
      </c>
      <c r="L1123" s="1" t="s">
        <v>10878</v>
      </c>
      <c r="N1123" s="17" t="n">
        <v>45960</v>
      </c>
      <c r="O1123" s="1" t="e">
        <f aca="false">VALUE(SUBSTITUTE(B1123,".",","))</f>
        <v>#VALUE!</v>
      </c>
      <c r="P1123" s="1" t="e">
        <f aca="false">VALUE(SUBSTITUTE(C1123,".",","))</f>
        <v>#VALUE!</v>
      </c>
      <c r="Q1123" s="1" t="e">
        <f aca="false">VALUE(SUBSTITUTE(D1123,".",","))</f>
        <v>#VALUE!</v>
      </c>
      <c r="R1123" s="1" t="e">
        <f aca="false">VALUE(SUBSTITUTE(E1123,".",","))</f>
        <v>#VALUE!</v>
      </c>
      <c r="S1123" s="1" t="e">
        <f aca="false">VALUE(SUBSTITUTE(F1123,".",","))</f>
        <v>#VALUE!</v>
      </c>
      <c r="T1123" s="1" t="e">
        <f aca="false">VALUE(SUBSTITUTE(G1123,".",","))</f>
        <v>#VALUE!</v>
      </c>
      <c r="U1123" s="1" t="e">
        <f aca="false">VALUE(SUBSTITUTE(H1123,".",","))</f>
        <v>#VALUE!</v>
      </c>
      <c r="V1123" s="1" t="e">
        <f aca="false">VALUE(SUBSTITUTE(I1123,".",","))</f>
        <v>#VALUE!</v>
      </c>
      <c r="W1123" s="1" t="e">
        <f aca="false">VALUE(SUBSTITUTE(J1123,".",","))</f>
        <v>#VALUE!</v>
      </c>
      <c r="X1123" s="1" t="e">
        <f aca="false">VALUE(SUBSTITUTE(K1123,".",","))</f>
        <v>#VALUE!</v>
      </c>
      <c r="Y1123" s="1" t="e">
        <f aca="false">VALUE(SUBSTITUTE(L1123,".",","))</f>
        <v>#VALUE!</v>
      </c>
      <c r="AB1123" s="17" t="n">
        <v>45960</v>
      </c>
      <c r="AC1123" s="1" t="e">
        <f aca="false">O1123/O1122-1</f>
        <v>#VALUE!</v>
      </c>
      <c r="AD1123" s="1" t="e">
        <f aca="false">P1123/P1122-1</f>
        <v>#VALUE!</v>
      </c>
      <c r="AE1123" s="1" t="e">
        <f aca="false">Q1123/Q1122-1</f>
        <v>#VALUE!</v>
      </c>
      <c r="AF1123" s="1" t="e">
        <f aca="false">R1123/R1122-1</f>
        <v>#VALUE!</v>
      </c>
      <c r="AG1123" s="1" t="e">
        <f aca="false">S1123/S1122-1</f>
        <v>#VALUE!</v>
      </c>
      <c r="AH1123" s="1" t="e">
        <f aca="false">T1123/T1122-1</f>
        <v>#VALUE!</v>
      </c>
      <c r="AI1123" s="1" t="e">
        <f aca="false">U1123/U1122-1</f>
        <v>#VALUE!</v>
      </c>
      <c r="AJ1123" s="1" t="e">
        <f aca="false">V1123/V1122-1</f>
        <v>#VALUE!</v>
      </c>
      <c r="AK1123" s="1" t="e">
        <f aca="false">W1123/W1122-1</f>
        <v>#VALUE!</v>
      </c>
      <c r="AL1123" s="1" t="e">
        <f aca="false">X1123/X1122-1</f>
        <v>#VALUE!</v>
      </c>
      <c r="AM1123" s="1" t="e">
        <f aca="false">Y1123/Y1122-1</f>
        <v>#VALUE!</v>
      </c>
      <c r="AN1123" s="1" t="e">
        <f aca="false">AVERAGE(AC1123:AM1123)</f>
        <v>#VALUE!</v>
      </c>
    </row>
    <row r="1124" customFormat="false" ht="14.25" hidden="false" customHeight="false" outlineLevel="0" collapsed="false">
      <c r="A1124" s="15" t="n">
        <v>45961</v>
      </c>
      <c r="B1124" s="1" t="s">
        <v>10879</v>
      </c>
      <c r="C1124" s="1" t="s">
        <v>10880</v>
      </c>
      <c r="D1124" s="1" t="s">
        <v>10881</v>
      </c>
      <c r="E1124" s="1" t="s">
        <v>10882</v>
      </c>
      <c r="F1124" s="1" t="s">
        <v>10883</v>
      </c>
      <c r="G1124" s="1" t="s">
        <v>10884</v>
      </c>
      <c r="H1124" s="1" t="s">
        <v>9915</v>
      </c>
      <c r="I1124" s="1" t="s">
        <v>10885</v>
      </c>
      <c r="J1124" s="1" t="s">
        <v>10886</v>
      </c>
      <c r="K1124" s="1" t="s">
        <v>10887</v>
      </c>
      <c r="L1124" s="1" t="s">
        <v>10888</v>
      </c>
      <c r="N1124" s="16" t="n">
        <v>45961</v>
      </c>
      <c r="O1124" s="1" t="e">
        <f aca="false">VALUE(SUBSTITUTE(B1124,".",","))</f>
        <v>#VALUE!</v>
      </c>
      <c r="P1124" s="1" t="e">
        <f aca="false">VALUE(SUBSTITUTE(C1124,".",","))</f>
        <v>#VALUE!</v>
      </c>
      <c r="Q1124" s="1" t="e">
        <f aca="false">VALUE(SUBSTITUTE(D1124,".",","))</f>
        <v>#VALUE!</v>
      </c>
      <c r="R1124" s="1" t="e">
        <f aca="false">VALUE(SUBSTITUTE(E1124,".",","))</f>
        <v>#VALUE!</v>
      </c>
      <c r="S1124" s="1" t="e">
        <f aca="false">VALUE(SUBSTITUTE(F1124,".",","))</f>
        <v>#VALUE!</v>
      </c>
      <c r="T1124" s="1" t="e">
        <f aca="false">VALUE(SUBSTITUTE(G1124,".",","))</f>
        <v>#VALUE!</v>
      </c>
      <c r="U1124" s="1" t="e">
        <f aca="false">VALUE(SUBSTITUTE(H1124,".",","))</f>
        <v>#VALUE!</v>
      </c>
      <c r="V1124" s="1" t="e">
        <f aca="false">VALUE(SUBSTITUTE(I1124,".",","))</f>
        <v>#VALUE!</v>
      </c>
      <c r="W1124" s="1" t="e">
        <f aca="false">VALUE(SUBSTITUTE(J1124,".",","))</f>
        <v>#VALUE!</v>
      </c>
      <c r="X1124" s="1" t="e">
        <f aca="false">VALUE(SUBSTITUTE(K1124,".",","))</f>
        <v>#VALUE!</v>
      </c>
      <c r="Y1124" s="1" t="e">
        <f aca="false">VALUE(SUBSTITUTE(L1124,".",","))</f>
        <v>#VALUE!</v>
      </c>
      <c r="AB1124" s="16" t="n">
        <v>45961</v>
      </c>
      <c r="AC1124" s="1" t="e">
        <f aca="false">O1124/O1123-1</f>
        <v>#VALUE!</v>
      </c>
      <c r="AD1124" s="1" t="e">
        <f aca="false">P1124/P1123-1</f>
        <v>#VALUE!</v>
      </c>
      <c r="AE1124" s="1" t="e">
        <f aca="false">Q1124/Q1123-1</f>
        <v>#VALUE!</v>
      </c>
      <c r="AF1124" s="1" t="e">
        <f aca="false">R1124/R1123-1</f>
        <v>#VALUE!</v>
      </c>
      <c r="AG1124" s="1" t="e">
        <f aca="false">S1124/S1123-1</f>
        <v>#VALUE!</v>
      </c>
      <c r="AH1124" s="1" t="e">
        <f aca="false">T1124/T1123-1</f>
        <v>#VALUE!</v>
      </c>
      <c r="AI1124" s="1" t="e">
        <f aca="false">U1124/U1123-1</f>
        <v>#VALUE!</v>
      </c>
      <c r="AJ1124" s="1" t="e">
        <f aca="false">V1124/V1123-1</f>
        <v>#VALUE!</v>
      </c>
      <c r="AK1124" s="1" t="e">
        <f aca="false">W1124/W1123-1</f>
        <v>#VALUE!</v>
      </c>
      <c r="AL1124" s="1" t="e">
        <f aca="false">X1124/X1123-1</f>
        <v>#VALUE!</v>
      </c>
      <c r="AM1124" s="1" t="e">
        <f aca="false">Y1124/Y1123-1</f>
        <v>#VALUE!</v>
      </c>
      <c r="AN1124" s="1" t="e">
        <f aca="false">AVERAGE(AC1124:AM1124)</f>
        <v>#VALUE!</v>
      </c>
    </row>
    <row r="1125" customFormat="false" ht="14.25" hidden="false" customHeight="false" outlineLevel="0" collapsed="false">
      <c r="A1125" s="15" t="n">
        <v>45964</v>
      </c>
      <c r="B1125" s="1" t="s">
        <v>10889</v>
      </c>
      <c r="C1125" s="1" t="s">
        <v>10890</v>
      </c>
      <c r="D1125" s="1" t="s">
        <v>10891</v>
      </c>
      <c r="E1125" s="1" t="s">
        <v>1644</v>
      </c>
      <c r="F1125" s="1" t="s">
        <v>741</v>
      </c>
      <c r="G1125" s="1" t="s">
        <v>10830</v>
      </c>
      <c r="H1125" s="1" t="s">
        <v>10892</v>
      </c>
      <c r="I1125" s="1" t="s">
        <v>10893</v>
      </c>
      <c r="J1125" s="1" t="s">
        <v>10894</v>
      </c>
      <c r="K1125" s="1" t="s">
        <v>10895</v>
      </c>
      <c r="L1125" s="1" t="s">
        <v>10896</v>
      </c>
      <c r="N1125" s="17" t="n">
        <v>45964</v>
      </c>
      <c r="O1125" s="1" t="e">
        <f aca="false">VALUE(SUBSTITUTE(B1125,".",","))</f>
        <v>#VALUE!</v>
      </c>
      <c r="P1125" s="1" t="e">
        <f aca="false">VALUE(SUBSTITUTE(C1125,".",","))</f>
        <v>#VALUE!</v>
      </c>
      <c r="Q1125" s="1" t="e">
        <f aca="false">VALUE(SUBSTITUTE(D1125,".",","))</f>
        <v>#VALUE!</v>
      </c>
      <c r="R1125" s="1" t="e">
        <f aca="false">VALUE(SUBSTITUTE(E1125,".",","))</f>
        <v>#VALUE!</v>
      </c>
      <c r="S1125" s="1" t="e">
        <f aca="false">VALUE(SUBSTITUTE(F1125,".",","))</f>
        <v>#VALUE!</v>
      </c>
      <c r="T1125" s="1" t="e">
        <f aca="false">VALUE(SUBSTITUTE(G1125,".",","))</f>
        <v>#VALUE!</v>
      </c>
      <c r="U1125" s="1" t="e">
        <f aca="false">VALUE(SUBSTITUTE(H1125,".",","))</f>
        <v>#VALUE!</v>
      </c>
      <c r="V1125" s="1" t="e">
        <f aca="false">VALUE(SUBSTITUTE(I1125,".",","))</f>
        <v>#VALUE!</v>
      </c>
      <c r="W1125" s="1" t="e">
        <f aca="false">VALUE(SUBSTITUTE(J1125,".",","))</f>
        <v>#VALUE!</v>
      </c>
      <c r="X1125" s="1" t="e">
        <f aca="false">VALUE(SUBSTITUTE(K1125,".",","))</f>
        <v>#VALUE!</v>
      </c>
      <c r="Y1125" s="1" t="e">
        <f aca="false">VALUE(SUBSTITUTE(L1125,".",","))</f>
        <v>#VALUE!</v>
      </c>
      <c r="AB1125" s="17" t="n">
        <v>45964</v>
      </c>
      <c r="AC1125" s="1" t="e">
        <f aca="false">O1125/O1124-1</f>
        <v>#VALUE!</v>
      </c>
      <c r="AD1125" s="1" t="e">
        <f aca="false">P1125/P1124-1</f>
        <v>#VALUE!</v>
      </c>
      <c r="AE1125" s="1" t="e">
        <f aca="false">Q1125/Q1124-1</f>
        <v>#VALUE!</v>
      </c>
      <c r="AF1125" s="1" t="e">
        <f aca="false">R1125/R1124-1</f>
        <v>#VALUE!</v>
      </c>
      <c r="AG1125" s="1" t="e">
        <f aca="false">S1125/S1124-1</f>
        <v>#VALUE!</v>
      </c>
      <c r="AH1125" s="1" t="e">
        <f aca="false">T1125/T1124-1</f>
        <v>#VALUE!</v>
      </c>
      <c r="AI1125" s="1" t="e">
        <f aca="false">U1125/U1124-1</f>
        <v>#VALUE!</v>
      </c>
      <c r="AJ1125" s="1" t="e">
        <f aca="false">V1125/V1124-1</f>
        <v>#VALUE!</v>
      </c>
      <c r="AK1125" s="1" t="e">
        <f aca="false">W1125/W1124-1</f>
        <v>#VALUE!</v>
      </c>
      <c r="AL1125" s="1" t="e">
        <f aca="false">X1125/X1124-1</f>
        <v>#VALUE!</v>
      </c>
      <c r="AM1125" s="1" t="e">
        <f aca="false">Y1125/Y1124-1</f>
        <v>#VALUE!</v>
      </c>
      <c r="AN1125" s="1" t="e">
        <f aca="false">AVERAGE(AC1125:AM1125)</f>
        <v>#VALUE!</v>
      </c>
    </row>
    <row r="1126" customFormat="false" ht="14.25" hidden="false" customHeight="false" outlineLevel="0" collapsed="false">
      <c r="A1126" s="15" t="n">
        <v>45965</v>
      </c>
      <c r="B1126" s="1" t="s">
        <v>10897</v>
      </c>
      <c r="C1126" s="1" t="s">
        <v>5296</v>
      </c>
      <c r="D1126" s="1" t="s">
        <v>10898</v>
      </c>
      <c r="E1126" s="1" t="s">
        <v>10899</v>
      </c>
      <c r="F1126" s="1" t="s">
        <v>10900</v>
      </c>
      <c r="G1126" s="1" t="s">
        <v>10901</v>
      </c>
      <c r="H1126" s="1" t="s">
        <v>10902</v>
      </c>
      <c r="I1126" s="1" t="s">
        <v>10903</v>
      </c>
      <c r="J1126" s="1" t="s">
        <v>10904</v>
      </c>
      <c r="K1126" s="1" t="s">
        <v>10905</v>
      </c>
      <c r="L1126" s="1" t="s">
        <v>10906</v>
      </c>
      <c r="N1126" s="16" t="n">
        <v>45965</v>
      </c>
      <c r="O1126" s="1" t="e">
        <f aca="false">VALUE(SUBSTITUTE(B1126,".",","))</f>
        <v>#VALUE!</v>
      </c>
      <c r="P1126" s="1" t="e">
        <f aca="false">VALUE(SUBSTITUTE(C1126,".",","))</f>
        <v>#VALUE!</v>
      </c>
      <c r="Q1126" s="1" t="e">
        <f aca="false">VALUE(SUBSTITUTE(D1126,".",","))</f>
        <v>#VALUE!</v>
      </c>
      <c r="R1126" s="1" t="e">
        <f aca="false">VALUE(SUBSTITUTE(E1126,".",","))</f>
        <v>#VALUE!</v>
      </c>
      <c r="S1126" s="1" t="e">
        <f aca="false">VALUE(SUBSTITUTE(F1126,".",","))</f>
        <v>#VALUE!</v>
      </c>
      <c r="T1126" s="1" t="e">
        <f aca="false">VALUE(SUBSTITUTE(G1126,".",","))</f>
        <v>#VALUE!</v>
      </c>
      <c r="U1126" s="1" t="e">
        <f aca="false">VALUE(SUBSTITUTE(H1126,".",","))</f>
        <v>#VALUE!</v>
      </c>
      <c r="V1126" s="1" t="e">
        <f aca="false">VALUE(SUBSTITUTE(I1126,".",","))</f>
        <v>#VALUE!</v>
      </c>
      <c r="W1126" s="1" t="e">
        <f aca="false">VALUE(SUBSTITUTE(J1126,".",","))</f>
        <v>#VALUE!</v>
      </c>
      <c r="X1126" s="1" t="e">
        <f aca="false">VALUE(SUBSTITUTE(K1126,".",","))</f>
        <v>#VALUE!</v>
      </c>
      <c r="Y1126" s="1" t="e">
        <f aca="false">VALUE(SUBSTITUTE(L1126,".",","))</f>
        <v>#VALUE!</v>
      </c>
      <c r="AB1126" s="16" t="n">
        <v>45965</v>
      </c>
      <c r="AC1126" s="1" t="e">
        <f aca="false">O1126/O1125-1</f>
        <v>#VALUE!</v>
      </c>
      <c r="AD1126" s="1" t="e">
        <f aca="false">P1126/P1125-1</f>
        <v>#VALUE!</v>
      </c>
      <c r="AE1126" s="1" t="e">
        <f aca="false">Q1126/Q1125-1</f>
        <v>#VALUE!</v>
      </c>
      <c r="AF1126" s="1" t="e">
        <f aca="false">R1126/R1125-1</f>
        <v>#VALUE!</v>
      </c>
      <c r="AG1126" s="1" t="e">
        <f aca="false">S1126/S1125-1</f>
        <v>#VALUE!</v>
      </c>
      <c r="AH1126" s="1" t="e">
        <f aca="false">T1126/T1125-1</f>
        <v>#VALUE!</v>
      </c>
      <c r="AI1126" s="1" t="e">
        <f aca="false">U1126/U1125-1</f>
        <v>#VALUE!</v>
      </c>
      <c r="AJ1126" s="1" t="e">
        <f aca="false">V1126/V1125-1</f>
        <v>#VALUE!</v>
      </c>
      <c r="AK1126" s="1" t="e">
        <f aca="false">W1126/W1125-1</f>
        <v>#VALUE!</v>
      </c>
      <c r="AL1126" s="1" t="e">
        <f aca="false">X1126/X1125-1</f>
        <v>#VALUE!</v>
      </c>
      <c r="AM1126" s="1" t="e">
        <f aca="false">Y1126/Y1125-1</f>
        <v>#VALUE!</v>
      </c>
      <c r="AN1126" s="1" t="e">
        <f aca="false">AVERAGE(AC1126:AM1126)</f>
        <v>#VALUE!</v>
      </c>
    </row>
    <row r="1127" customFormat="false" ht="14.25" hidden="false" customHeight="false" outlineLevel="0" collapsed="false">
      <c r="A1127" s="15" t="n">
        <v>45966</v>
      </c>
      <c r="B1127" s="1" t="s">
        <v>10907</v>
      </c>
      <c r="C1127" s="1" t="s">
        <v>10908</v>
      </c>
      <c r="D1127" s="1" t="s">
        <v>10909</v>
      </c>
      <c r="E1127" s="1" t="s">
        <v>10910</v>
      </c>
      <c r="F1127" s="1" t="s">
        <v>10911</v>
      </c>
      <c r="G1127" s="1" t="s">
        <v>4508</v>
      </c>
      <c r="H1127" s="1" t="s">
        <v>10912</v>
      </c>
      <c r="I1127" s="1" t="s">
        <v>10913</v>
      </c>
      <c r="J1127" s="1" t="s">
        <v>1746</v>
      </c>
      <c r="K1127" s="1" t="s">
        <v>10914</v>
      </c>
      <c r="L1127" s="1" t="s">
        <v>10915</v>
      </c>
      <c r="N1127" s="17" t="n">
        <v>45966</v>
      </c>
      <c r="O1127" s="1" t="e">
        <f aca="false">VALUE(SUBSTITUTE(B1127,".",","))</f>
        <v>#VALUE!</v>
      </c>
      <c r="P1127" s="1" t="e">
        <f aca="false">VALUE(SUBSTITUTE(C1127,".",","))</f>
        <v>#VALUE!</v>
      </c>
      <c r="Q1127" s="1" t="e">
        <f aca="false">VALUE(SUBSTITUTE(D1127,".",","))</f>
        <v>#VALUE!</v>
      </c>
      <c r="R1127" s="1" t="e">
        <f aca="false">VALUE(SUBSTITUTE(E1127,".",","))</f>
        <v>#VALUE!</v>
      </c>
      <c r="S1127" s="1" t="e">
        <f aca="false">VALUE(SUBSTITUTE(F1127,".",","))</f>
        <v>#VALUE!</v>
      </c>
      <c r="T1127" s="1" t="e">
        <f aca="false">VALUE(SUBSTITUTE(G1127,".",","))</f>
        <v>#VALUE!</v>
      </c>
      <c r="U1127" s="1" t="e">
        <f aca="false">VALUE(SUBSTITUTE(H1127,".",","))</f>
        <v>#VALUE!</v>
      </c>
      <c r="V1127" s="1" t="e">
        <f aca="false">VALUE(SUBSTITUTE(I1127,".",","))</f>
        <v>#VALUE!</v>
      </c>
      <c r="W1127" s="1" t="e">
        <f aca="false">VALUE(SUBSTITUTE(J1127,".",","))</f>
        <v>#VALUE!</v>
      </c>
      <c r="X1127" s="1" t="e">
        <f aca="false">VALUE(SUBSTITUTE(K1127,".",","))</f>
        <v>#VALUE!</v>
      </c>
      <c r="Y1127" s="1" t="e">
        <f aca="false">VALUE(SUBSTITUTE(L1127,".",","))</f>
        <v>#VALUE!</v>
      </c>
      <c r="AB1127" s="17" t="n">
        <v>45966</v>
      </c>
      <c r="AC1127" s="1" t="e">
        <f aca="false">O1127/O1126-1</f>
        <v>#VALUE!</v>
      </c>
      <c r="AD1127" s="1" t="e">
        <f aca="false">P1127/P1126-1</f>
        <v>#VALUE!</v>
      </c>
      <c r="AE1127" s="1" t="e">
        <f aca="false">Q1127/Q1126-1</f>
        <v>#VALUE!</v>
      </c>
      <c r="AF1127" s="1" t="e">
        <f aca="false">R1127/R1126-1</f>
        <v>#VALUE!</v>
      </c>
      <c r="AG1127" s="1" t="e">
        <f aca="false">S1127/S1126-1</f>
        <v>#VALUE!</v>
      </c>
      <c r="AH1127" s="1" t="e">
        <f aca="false">T1127/T1126-1</f>
        <v>#VALUE!</v>
      </c>
      <c r="AI1127" s="1" t="e">
        <f aca="false">U1127/U1126-1</f>
        <v>#VALUE!</v>
      </c>
      <c r="AJ1127" s="1" t="e">
        <f aca="false">V1127/V1126-1</f>
        <v>#VALUE!</v>
      </c>
      <c r="AK1127" s="1" t="e">
        <f aca="false">W1127/W1126-1</f>
        <v>#VALUE!</v>
      </c>
      <c r="AL1127" s="1" t="e">
        <f aca="false">X1127/X1126-1</f>
        <v>#VALUE!</v>
      </c>
      <c r="AM1127" s="1" t="e">
        <f aca="false">Y1127/Y1126-1</f>
        <v>#VALUE!</v>
      </c>
      <c r="AN1127" s="1" t="e">
        <f aca="false">AVERAGE(AC1127:AM1127)</f>
        <v>#VALUE!</v>
      </c>
    </row>
    <row r="1128" customFormat="false" ht="14.25" hidden="false" customHeight="false" outlineLevel="0" collapsed="false">
      <c r="A1128" s="15" t="n">
        <v>45967</v>
      </c>
      <c r="B1128" s="1" t="s">
        <v>10916</v>
      </c>
      <c r="C1128" s="1" t="s">
        <v>5306</v>
      </c>
      <c r="D1128" s="1" t="s">
        <v>10917</v>
      </c>
      <c r="E1128" s="1" t="s">
        <v>10918</v>
      </c>
      <c r="F1128" s="1" t="s">
        <v>10919</v>
      </c>
      <c r="G1128" s="1" t="s">
        <v>10372</v>
      </c>
      <c r="H1128" s="1" t="s">
        <v>10920</v>
      </c>
      <c r="I1128" s="1" t="s">
        <v>10921</v>
      </c>
      <c r="J1128" s="1" t="s">
        <v>10922</v>
      </c>
      <c r="K1128" s="1" t="s">
        <v>7313</v>
      </c>
      <c r="L1128" s="1" t="s">
        <v>10923</v>
      </c>
      <c r="N1128" s="16" t="n">
        <v>45967</v>
      </c>
      <c r="O1128" s="1" t="e">
        <f aca="false">VALUE(SUBSTITUTE(B1128,".",","))</f>
        <v>#VALUE!</v>
      </c>
      <c r="P1128" s="1" t="e">
        <f aca="false">VALUE(SUBSTITUTE(C1128,".",","))</f>
        <v>#VALUE!</v>
      </c>
      <c r="Q1128" s="1" t="e">
        <f aca="false">VALUE(SUBSTITUTE(D1128,".",","))</f>
        <v>#VALUE!</v>
      </c>
      <c r="R1128" s="1" t="e">
        <f aca="false">VALUE(SUBSTITUTE(E1128,".",","))</f>
        <v>#VALUE!</v>
      </c>
      <c r="S1128" s="1" t="e">
        <f aca="false">VALUE(SUBSTITUTE(F1128,".",","))</f>
        <v>#VALUE!</v>
      </c>
      <c r="T1128" s="1" t="e">
        <f aca="false">VALUE(SUBSTITUTE(G1128,".",","))</f>
        <v>#VALUE!</v>
      </c>
      <c r="U1128" s="1" t="e">
        <f aca="false">VALUE(SUBSTITUTE(H1128,".",","))</f>
        <v>#VALUE!</v>
      </c>
      <c r="V1128" s="1" t="e">
        <f aca="false">VALUE(SUBSTITUTE(I1128,".",","))</f>
        <v>#VALUE!</v>
      </c>
      <c r="W1128" s="1" t="e">
        <f aca="false">VALUE(SUBSTITUTE(J1128,".",","))</f>
        <v>#VALUE!</v>
      </c>
      <c r="X1128" s="1" t="e">
        <f aca="false">VALUE(SUBSTITUTE(K1128,".",","))</f>
        <v>#VALUE!</v>
      </c>
      <c r="Y1128" s="1" t="e">
        <f aca="false">VALUE(SUBSTITUTE(L1128,".",","))</f>
        <v>#VALUE!</v>
      </c>
      <c r="AB1128" s="16" t="n">
        <v>45967</v>
      </c>
      <c r="AC1128" s="1" t="e">
        <f aca="false">O1128/O1127-1</f>
        <v>#VALUE!</v>
      </c>
      <c r="AD1128" s="1" t="e">
        <f aca="false">P1128/P1127-1</f>
        <v>#VALUE!</v>
      </c>
      <c r="AE1128" s="1" t="e">
        <f aca="false">Q1128/Q1127-1</f>
        <v>#VALUE!</v>
      </c>
      <c r="AF1128" s="1" t="e">
        <f aca="false">R1128/R1127-1</f>
        <v>#VALUE!</v>
      </c>
      <c r="AG1128" s="1" t="e">
        <f aca="false">S1128/S1127-1</f>
        <v>#VALUE!</v>
      </c>
      <c r="AH1128" s="1" t="e">
        <f aca="false">T1128/T1127-1</f>
        <v>#VALUE!</v>
      </c>
      <c r="AI1128" s="1" t="e">
        <f aca="false">U1128/U1127-1</f>
        <v>#VALUE!</v>
      </c>
      <c r="AJ1128" s="1" t="e">
        <f aca="false">V1128/V1127-1</f>
        <v>#VALUE!</v>
      </c>
      <c r="AK1128" s="1" t="e">
        <f aca="false">W1128/W1127-1</f>
        <v>#VALUE!</v>
      </c>
      <c r="AL1128" s="1" t="e">
        <f aca="false">X1128/X1127-1</f>
        <v>#VALUE!</v>
      </c>
      <c r="AM1128" s="1" t="e">
        <f aca="false">Y1128/Y1127-1</f>
        <v>#VALUE!</v>
      </c>
      <c r="AN1128" s="1" t="e">
        <f aca="false">AVERAGE(AC1128:AM1128)</f>
        <v>#VALUE!</v>
      </c>
    </row>
    <row r="1129" customFormat="false" ht="14.25" hidden="false" customHeight="false" outlineLevel="0" collapsed="false">
      <c r="A1129" s="15" t="n">
        <v>45968</v>
      </c>
      <c r="B1129" s="1" t="s">
        <v>10924</v>
      </c>
      <c r="C1129" s="1" t="s">
        <v>8364</v>
      </c>
      <c r="D1129" s="1" t="s">
        <v>10925</v>
      </c>
      <c r="E1129" s="1" t="s">
        <v>10489</v>
      </c>
      <c r="F1129" s="1" t="s">
        <v>665</v>
      </c>
      <c r="G1129" s="1" t="s">
        <v>10926</v>
      </c>
      <c r="H1129" s="1" t="s">
        <v>10927</v>
      </c>
      <c r="I1129" s="1" t="s">
        <v>10928</v>
      </c>
      <c r="J1129" s="1" t="s">
        <v>10929</v>
      </c>
      <c r="K1129" s="1" t="s">
        <v>10930</v>
      </c>
      <c r="L1129" s="1" t="s">
        <v>10931</v>
      </c>
      <c r="N1129" s="17" t="n">
        <v>45968</v>
      </c>
      <c r="O1129" s="1" t="e">
        <f aca="false">VALUE(SUBSTITUTE(B1129,".",","))</f>
        <v>#VALUE!</v>
      </c>
      <c r="P1129" s="1" t="e">
        <f aca="false">VALUE(SUBSTITUTE(C1129,".",","))</f>
        <v>#VALUE!</v>
      </c>
      <c r="Q1129" s="1" t="e">
        <f aca="false">VALUE(SUBSTITUTE(D1129,".",","))</f>
        <v>#VALUE!</v>
      </c>
      <c r="R1129" s="1" t="e">
        <f aca="false">VALUE(SUBSTITUTE(E1129,".",","))</f>
        <v>#VALUE!</v>
      </c>
      <c r="S1129" s="1" t="e">
        <f aca="false">VALUE(SUBSTITUTE(F1129,".",","))</f>
        <v>#VALUE!</v>
      </c>
      <c r="T1129" s="1" t="e">
        <f aca="false">VALUE(SUBSTITUTE(G1129,".",","))</f>
        <v>#VALUE!</v>
      </c>
      <c r="U1129" s="1" t="e">
        <f aca="false">VALUE(SUBSTITUTE(H1129,".",","))</f>
        <v>#VALUE!</v>
      </c>
      <c r="V1129" s="1" t="e">
        <f aca="false">VALUE(SUBSTITUTE(I1129,".",","))</f>
        <v>#VALUE!</v>
      </c>
      <c r="W1129" s="1" t="e">
        <f aca="false">VALUE(SUBSTITUTE(J1129,".",","))</f>
        <v>#VALUE!</v>
      </c>
      <c r="X1129" s="1" t="e">
        <f aca="false">VALUE(SUBSTITUTE(K1129,".",","))</f>
        <v>#VALUE!</v>
      </c>
      <c r="Y1129" s="1" t="e">
        <f aca="false">VALUE(SUBSTITUTE(L1129,".",","))</f>
        <v>#VALUE!</v>
      </c>
      <c r="AB1129" s="17" t="n">
        <v>45968</v>
      </c>
      <c r="AC1129" s="1" t="e">
        <f aca="false">O1129/O1128-1</f>
        <v>#VALUE!</v>
      </c>
      <c r="AD1129" s="1" t="e">
        <f aca="false">P1129/P1128-1</f>
        <v>#VALUE!</v>
      </c>
      <c r="AE1129" s="1" t="e">
        <f aca="false">Q1129/Q1128-1</f>
        <v>#VALUE!</v>
      </c>
      <c r="AF1129" s="1" t="e">
        <f aca="false">R1129/R1128-1</f>
        <v>#VALUE!</v>
      </c>
      <c r="AG1129" s="1" t="e">
        <f aca="false">S1129/S1128-1</f>
        <v>#VALUE!</v>
      </c>
      <c r="AH1129" s="1" t="e">
        <f aca="false">T1129/T1128-1</f>
        <v>#VALUE!</v>
      </c>
      <c r="AI1129" s="1" t="e">
        <f aca="false">U1129/U1128-1</f>
        <v>#VALUE!</v>
      </c>
      <c r="AJ1129" s="1" t="e">
        <f aca="false">V1129/V1128-1</f>
        <v>#VALUE!</v>
      </c>
      <c r="AK1129" s="1" t="e">
        <f aca="false">W1129/W1128-1</f>
        <v>#VALUE!</v>
      </c>
      <c r="AL1129" s="1" t="e">
        <f aca="false">X1129/X1128-1</f>
        <v>#VALUE!</v>
      </c>
      <c r="AM1129" s="1" t="e">
        <f aca="false">Y1129/Y1128-1</f>
        <v>#VALUE!</v>
      </c>
      <c r="AN1129" s="1" t="e">
        <f aca="false">AVERAGE(AC1129:AM1129)</f>
        <v>#VALUE!</v>
      </c>
    </row>
    <row r="1130" customFormat="false" ht="14.25" hidden="false" customHeight="false" outlineLevel="0" collapsed="false">
      <c r="A1130" s="15" t="n">
        <v>45971</v>
      </c>
      <c r="B1130" s="1" t="s">
        <v>10932</v>
      </c>
      <c r="C1130" s="1" t="s">
        <v>10933</v>
      </c>
      <c r="D1130" s="1" t="s">
        <v>10934</v>
      </c>
      <c r="E1130" s="1" t="s">
        <v>10935</v>
      </c>
      <c r="F1130" s="1" t="s">
        <v>10936</v>
      </c>
      <c r="G1130" s="1" t="s">
        <v>10937</v>
      </c>
      <c r="H1130" s="1" t="s">
        <v>10938</v>
      </c>
      <c r="I1130" s="1" t="s">
        <v>10939</v>
      </c>
      <c r="J1130" s="1" t="s">
        <v>10940</v>
      </c>
      <c r="K1130" s="1" t="s">
        <v>10941</v>
      </c>
      <c r="L1130" s="1" t="s">
        <v>10942</v>
      </c>
      <c r="N1130" s="16" t="n">
        <v>45971</v>
      </c>
      <c r="O1130" s="1" t="e">
        <f aca="false">VALUE(SUBSTITUTE(B1130,".",","))</f>
        <v>#VALUE!</v>
      </c>
      <c r="P1130" s="1" t="e">
        <f aca="false">VALUE(SUBSTITUTE(C1130,".",","))</f>
        <v>#VALUE!</v>
      </c>
      <c r="Q1130" s="1" t="e">
        <f aca="false">VALUE(SUBSTITUTE(D1130,".",","))</f>
        <v>#VALUE!</v>
      </c>
      <c r="R1130" s="1" t="e">
        <f aca="false">VALUE(SUBSTITUTE(E1130,".",","))</f>
        <v>#VALUE!</v>
      </c>
      <c r="S1130" s="1" t="e">
        <f aca="false">VALUE(SUBSTITUTE(F1130,".",","))</f>
        <v>#VALUE!</v>
      </c>
      <c r="T1130" s="1" t="e">
        <f aca="false">VALUE(SUBSTITUTE(G1130,".",","))</f>
        <v>#VALUE!</v>
      </c>
      <c r="U1130" s="1" t="e">
        <f aca="false">VALUE(SUBSTITUTE(H1130,".",","))</f>
        <v>#VALUE!</v>
      </c>
      <c r="V1130" s="1" t="e">
        <f aca="false">VALUE(SUBSTITUTE(I1130,".",","))</f>
        <v>#VALUE!</v>
      </c>
      <c r="W1130" s="1" t="e">
        <f aca="false">VALUE(SUBSTITUTE(J1130,".",","))</f>
        <v>#VALUE!</v>
      </c>
      <c r="X1130" s="1" t="e">
        <f aca="false">VALUE(SUBSTITUTE(K1130,".",","))</f>
        <v>#VALUE!</v>
      </c>
      <c r="Y1130" s="1" t="e">
        <f aca="false">VALUE(SUBSTITUTE(L1130,".",","))</f>
        <v>#VALUE!</v>
      </c>
      <c r="AB1130" s="16" t="n">
        <v>45971</v>
      </c>
      <c r="AC1130" s="1" t="e">
        <f aca="false">O1130/O1129-1</f>
        <v>#VALUE!</v>
      </c>
      <c r="AD1130" s="1" t="e">
        <f aca="false">P1130/P1129-1</f>
        <v>#VALUE!</v>
      </c>
      <c r="AE1130" s="1" t="e">
        <f aca="false">Q1130/Q1129-1</f>
        <v>#VALUE!</v>
      </c>
      <c r="AF1130" s="1" t="e">
        <f aca="false">R1130/R1129-1</f>
        <v>#VALUE!</v>
      </c>
      <c r="AG1130" s="1" t="e">
        <f aca="false">S1130/S1129-1</f>
        <v>#VALUE!</v>
      </c>
      <c r="AH1130" s="1" t="e">
        <f aca="false">T1130/T1129-1</f>
        <v>#VALUE!</v>
      </c>
      <c r="AI1130" s="1" t="e">
        <f aca="false">U1130/U1129-1</f>
        <v>#VALUE!</v>
      </c>
      <c r="AJ1130" s="1" t="e">
        <f aca="false">V1130/V1129-1</f>
        <v>#VALUE!</v>
      </c>
      <c r="AK1130" s="1" t="e">
        <f aca="false">W1130/W1129-1</f>
        <v>#VALUE!</v>
      </c>
      <c r="AL1130" s="1" t="e">
        <f aca="false">X1130/X1129-1</f>
        <v>#VALUE!</v>
      </c>
      <c r="AM1130" s="1" t="e">
        <f aca="false">Y1130/Y1129-1</f>
        <v>#VALUE!</v>
      </c>
      <c r="AN1130" s="1" t="e">
        <f aca="false">AVERAGE(AC1130:AM1130)</f>
        <v>#VALUE!</v>
      </c>
    </row>
    <row r="1131" customFormat="false" ht="14.25" hidden="false" customHeight="false" outlineLevel="0" collapsed="false">
      <c r="A1131" s="15" t="n">
        <v>45972</v>
      </c>
      <c r="B1131" s="1" t="s">
        <v>7829</v>
      </c>
      <c r="C1131" s="1" t="s">
        <v>10943</v>
      </c>
      <c r="D1131" s="1" t="s">
        <v>716</v>
      </c>
      <c r="E1131" s="1" t="s">
        <v>3972</v>
      </c>
      <c r="F1131" s="1" t="s">
        <v>10944</v>
      </c>
      <c r="G1131" s="1" t="s">
        <v>10945</v>
      </c>
      <c r="H1131" s="1" t="s">
        <v>10946</v>
      </c>
      <c r="I1131" s="1" t="s">
        <v>8926</v>
      </c>
      <c r="J1131" s="1" t="s">
        <v>10947</v>
      </c>
      <c r="K1131" s="1" t="s">
        <v>3162</v>
      </c>
      <c r="L1131" s="1" t="s">
        <v>10948</v>
      </c>
      <c r="N1131" s="17" t="n">
        <v>45972</v>
      </c>
      <c r="O1131" s="1" t="e">
        <f aca="false">VALUE(SUBSTITUTE(B1131,".",","))</f>
        <v>#VALUE!</v>
      </c>
      <c r="P1131" s="1" t="e">
        <f aca="false">VALUE(SUBSTITUTE(C1131,".",","))</f>
        <v>#VALUE!</v>
      </c>
      <c r="Q1131" s="1" t="e">
        <f aca="false">VALUE(SUBSTITUTE(D1131,".",","))</f>
        <v>#VALUE!</v>
      </c>
      <c r="R1131" s="1" t="e">
        <f aca="false">VALUE(SUBSTITUTE(E1131,".",","))</f>
        <v>#VALUE!</v>
      </c>
      <c r="S1131" s="1" t="e">
        <f aca="false">VALUE(SUBSTITUTE(F1131,".",","))</f>
        <v>#VALUE!</v>
      </c>
      <c r="T1131" s="1" t="e">
        <f aca="false">VALUE(SUBSTITUTE(G1131,".",","))</f>
        <v>#VALUE!</v>
      </c>
      <c r="U1131" s="1" t="e">
        <f aca="false">VALUE(SUBSTITUTE(H1131,".",","))</f>
        <v>#VALUE!</v>
      </c>
      <c r="V1131" s="1" t="e">
        <f aca="false">VALUE(SUBSTITUTE(I1131,".",","))</f>
        <v>#VALUE!</v>
      </c>
      <c r="W1131" s="1" t="e">
        <f aca="false">VALUE(SUBSTITUTE(J1131,".",","))</f>
        <v>#VALUE!</v>
      </c>
      <c r="X1131" s="1" t="e">
        <f aca="false">VALUE(SUBSTITUTE(K1131,".",","))</f>
        <v>#VALUE!</v>
      </c>
      <c r="Y1131" s="1" t="e">
        <f aca="false">VALUE(SUBSTITUTE(L1131,".",","))</f>
        <v>#VALUE!</v>
      </c>
      <c r="AB1131" s="17" t="n">
        <v>45972</v>
      </c>
      <c r="AC1131" s="1" t="e">
        <f aca="false">O1131/O1130-1</f>
        <v>#VALUE!</v>
      </c>
      <c r="AD1131" s="1" t="e">
        <f aca="false">P1131/P1130-1</f>
        <v>#VALUE!</v>
      </c>
      <c r="AE1131" s="1" t="e">
        <f aca="false">Q1131/Q1130-1</f>
        <v>#VALUE!</v>
      </c>
      <c r="AF1131" s="1" t="e">
        <f aca="false">R1131/R1130-1</f>
        <v>#VALUE!</v>
      </c>
      <c r="AG1131" s="1" t="e">
        <f aca="false">S1131/S1130-1</f>
        <v>#VALUE!</v>
      </c>
      <c r="AH1131" s="1" t="e">
        <f aca="false">T1131/T1130-1</f>
        <v>#VALUE!</v>
      </c>
      <c r="AI1131" s="1" t="e">
        <f aca="false">U1131/U1130-1</f>
        <v>#VALUE!</v>
      </c>
      <c r="AJ1131" s="1" t="e">
        <f aca="false">V1131/V1130-1</f>
        <v>#VALUE!</v>
      </c>
      <c r="AK1131" s="1" t="e">
        <f aca="false">W1131/W1130-1</f>
        <v>#VALUE!</v>
      </c>
      <c r="AL1131" s="1" t="e">
        <f aca="false">X1131/X1130-1</f>
        <v>#VALUE!</v>
      </c>
      <c r="AM1131" s="1" t="e">
        <f aca="false">Y1131/Y1130-1</f>
        <v>#VALUE!</v>
      </c>
      <c r="AN1131" s="1" t="e">
        <f aca="false">AVERAGE(AC1131:AM1131)</f>
        <v>#VALUE!</v>
      </c>
    </row>
    <row r="1132" customFormat="false" ht="14.25" hidden="false" customHeight="false" outlineLevel="0" collapsed="false">
      <c r="A1132" s="15" t="n">
        <v>45973</v>
      </c>
      <c r="B1132" s="1" t="s">
        <v>10949</v>
      </c>
      <c r="C1132" s="1" t="s">
        <v>10950</v>
      </c>
      <c r="D1132" s="1" t="s">
        <v>10951</v>
      </c>
      <c r="E1132" s="1" t="s">
        <v>10952</v>
      </c>
      <c r="F1132" s="1" t="s">
        <v>10953</v>
      </c>
      <c r="G1132" s="1" t="s">
        <v>10954</v>
      </c>
      <c r="H1132" s="1" t="s">
        <v>10955</v>
      </c>
      <c r="I1132" s="1" t="s">
        <v>10956</v>
      </c>
      <c r="J1132" s="1" t="s">
        <v>10413</v>
      </c>
      <c r="K1132" s="1" t="s">
        <v>10957</v>
      </c>
      <c r="L1132" s="1" t="s">
        <v>10958</v>
      </c>
      <c r="N1132" s="16" t="n">
        <v>45973</v>
      </c>
      <c r="O1132" s="1" t="e">
        <f aca="false">VALUE(SUBSTITUTE(B1132,".",","))</f>
        <v>#VALUE!</v>
      </c>
      <c r="P1132" s="1" t="e">
        <f aca="false">VALUE(SUBSTITUTE(C1132,".",","))</f>
        <v>#VALUE!</v>
      </c>
      <c r="Q1132" s="1" t="e">
        <f aca="false">VALUE(SUBSTITUTE(D1132,".",","))</f>
        <v>#VALUE!</v>
      </c>
      <c r="R1132" s="1" t="e">
        <f aca="false">VALUE(SUBSTITUTE(E1132,".",","))</f>
        <v>#VALUE!</v>
      </c>
      <c r="S1132" s="1" t="e">
        <f aca="false">VALUE(SUBSTITUTE(F1132,".",","))</f>
        <v>#VALUE!</v>
      </c>
      <c r="T1132" s="1" t="e">
        <f aca="false">VALUE(SUBSTITUTE(G1132,".",","))</f>
        <v>#VALUE!</v>
      </c>
      <c r="U1132" s="1" t="e">
        <f aca="false">VALUE(SUBSTITUTE(H1132,".",","))</f>
        <v>#VALUE!</v>
      </c>
      <c r="V1132" s="1" t="e">
        <f aca="false">VALUE(SUBSTITUTE(I1132,".",","))</f>
        <v>#VALUE!</v>
      </c>
      <c r="W1132" s="1" t="e">
        <f aca="false">VALUE(SUBSTITUTE(J1132,".",","))</f>
        <v>#VALUE!</v>
      </c>
      <c r="X1132" s="1" t="e">
        <f aca="false">VALUE(SUBSTITUTE(K1132,".",","))</f>
        <v>#VALUE!</v>
      </c>
      <c r="Y1132" s="1" t="e">
        <f aca="false">VALUE(SUBSTITUTE(L1132,".",","))</f>
        <v>#VALUE!</v>
      </c>
      <c r="AB1132" s="16" t="n">
        <v>45973</v>
      </c>
      <c r="AC1132" s="1" t="e">
        <f aca="false">O1132/O1131-1</f>
        <v>#VALUE!</v>
      </c>
      <c r="AD1132" s="1" t="e">
        <f aca="false">P1132/P1131-1</f>
        <v>#VALUE!</v>
      </c>
      <c r="AE1132" s="1" t="e">
        <f aca="false">Q1132/Q1131-1</f>
        <v>#VALUE!</v>
      </c>
      <c r="AF1132" s="1" t="e">
        <f aca="false">R1132/R1131-1</f>
        <v>#VALUE!</v>
      </c>
      <c r="AG1132" s="1" t="e">
        <f aca="false">S1132/S1131-1</f>
        <v>#VALUE!</v>
      </c>
      <c r="AH1132" s="1" t="e">
        <f aca="false">T1132/T1131-1</f>
        <v>#VALUE!</v>
      </c>
      <c r="AI1132" s="1" t="e">
        <f aca="false">U1132/U1131-1</f>
        <v>#VALUE!</v>
      </c>
      <c r="AJ1132" s="1" t="e">
        <f aca="false">V1132/V1131-1</f>
        <v>#VALUE!</v>
      </c>
      <c r="AK1132" s="1" t="e">
        <f aca="false">W1132/W1131-1</f>
        <v>#VALUE!</v>
      </c>
      <c r="AL1132" s="1" t="e">
        <f aca="false">X1132/X1131-1</f>
        <v>#VALUE!</v>
      </c>
      <c r="AM1132" s="1" t="e">
        <f aca="false">Y1132/Y1131-1</f>
        <v>#VALUE!</v>
      </c>
      <c r="AN1132" s="1" t="e">
        <f aca="false">AVERAGE(AC1132:AM1132)</f>
        <v>#VALUE!</v>
      </c>
    </row>
    <row r="1133" customFormat="false" ht="14.25" hidden="false" customHeight="false" outlineLevel="0" collapsed="false">
      <c r="A1133" s="15" t="n">
        <v>45974</v>
      </c>
      <c r="B1133" s="1" t="s">
        <v>10959</v>
      </c>
      <c r="C1133" s="1" t="s">
        <v>10960</v>
      </c>
      <c r="D1133" s="1" t="s">
        <v>10961</v>
      </c>
      <c r="E1133" s="1" t="s">
        <v>10962</v>
      </c>
      <c r="F1133" s="1" t="s">
        <v>10963</v>
      </c>
      <c r="G1133" s="1" t="s">
        <v>10964</v>
      </c>
      <c r="H1133" s="1" t="s">
        <v>10965</v>
      </c>
      <c r="I1133" s="1" t="s">
        <v>10966</v>
      </c>
      <c r="J1133" s="1" t="s">
        <v>10730</v>
      </c>
      <c r="K1133" s="1" t="s">
        <v>10967</v>
      </c>
      <c r="L1133" s="1" t="s">
        <v>10968</v>
      </c>
      <c r="N1133" s="17" t="n">
        <v>45974</v>
      </c>
      <c r="O1133" s="1" t="e">
        <f aca="false">VALUE(SUBSTITUTE(B1133,".",","))</f>
        <v>#VALUE!</v>
      </c>
      <c r="P1133" s="1" t="e">
        <f aca="false">VALUE(SUBSTITUTE(C1133,".",","))</f>
        <v>#VALUE!</v>
      </c>
      <c r="Q1133" s="1" t="e">
        <f aca="false">VALUE(SUBSTITUTE(D1133,".",","))</f>
        <v>#VALUE!</v>
      </c>
      <c r="R1133" s="1" t="e">
        <f aca="false">VALUE(SUBSTITUTE(E1133,".",","))</f>
        <v>#VALUE!</v>
      </c>
      <c r="S1133" s="1" t="e">
        <f aca="false">VALUE(SUBSTITUTE(F1133,".",","))</f>
        <v>#VALUE!</v>
      </c>
      <c r="T1133" s="1" t="e">
        <f aca="false">VALUE(SUBSTITUTE(G1133,".",","))</f>
        <v>#VALUE!</v>
      </c>
      <c r="U1133" s="1" t="e">
        <f aca="false">VALUE(SUBSTITUTE(H1133,".",","))</f>
        <v>#VALUE!</v>
      </c>
      <c r="V1133" s="1" t="e">
        <f aca="false">VALUE(SUBSTITUTE(I1133,".",","))</f>
        <v>#VALUE!</v>
      </c>
      <c r="W1133" s="1" t="e">
        <f aca="false">VALUE(SUBSTITUTE(J1133,".",","))</f>
        <v>#VALUE!</v>
      </c>
      <c r="X1133" s="1" t="e">
        <f aca="false">VALUE(SUBSTITUTE(K1133,".",","))</f>
        <v>#VALUE!</v>
      </c>
      <c r="Y1133" s="1" t="e">
        <f aca="false">VALUE(SUBSTITUTE(L1133,".",","))</f>
        <v>#VALUE!</v>
      </c>
      <c r="AB1133" s="17" t="n">
        <v>45974</v>
      </c>
      <c r="AC1133" s="1" t="e">
        <f aca="false">O1133/O1132-1</f>
        <v>#VALUE!</v>
      </c>
      <c r="AD1133" s="1" t="e">
        <f aca="false">P1133/P1132-1</f>
        <v>#VALUE!</v>
      </c>
      <c r="AE1133" s="1" t="e">
        <f aca="false">Q1133/Q1132-1</f>
        <v>#VALUE!</v>
      </c>
      <c r="AF1133" s="1" t="e">
        <f aca="false">R1133/R1132-1</f>
        <v>#VALUE!</v>
      </c>
      <c r="AG1133" s="1" t="e">
        <f aca="false">S1133/S1132-1</f>
        <v>#VALUE!</v>
      </c>
      <c r="AH1133" s="1" t="e">
        <f aca="false">T1133/T1132-1</f>
        <v>#VALUE!</v>
      </c>
      <c r="AI1133" s="1" t="e">
        <f aca="false">U1133/U1132-1</f>
        <v>#VALUE!</v>
      </c>
      <c r="AJ1133" s="1" t="e">
        <f aca="false">V1133/V1132-1</f>
        <v>#VALUE!</v>
      </c>
      <c r="AK1133" s="1" t="e">
        <f aca="false">W1133/W1132-1</f>
        <v>#VALUE!</v>
      </c>
      <c r="AL1133" s="1" t="e">
        <f aca="false">X1133/X1132-1</f>
        <v>#VALUE!</v>
      </c>
      <c r="AM1133" s="1" t="e">
        <f aca="false">Y1133/Y1132-1</f>
        <v>#VALUE!</v>
      </c>
      <c r="AN1133" s="1" t="e">
        <f aca="false">AVERAGE(AC1133:AM1133)</f>
        <v>#VALUE!</v>
      </c>
    </row>
    <row r="1134" customFormat="false" ht="14.25" hidden="false" customHeight="false" outlineLevel="0" collapsed="false">
      <c r="A1134" s="15" t="n">
        <v>45975</v>
      </c>
      <c r="B1134" s="1" t="s">
        <v>10969</v>
      </c>
      <c r="C1134" s="1" t="s">
        <v>10970</v>
      </c>
      <c r="D1134" s="1" t="s">
        <v>10971</v>
      </c>
      <c r="E1134" s="1" t="s">
        <v>10972</v>
      </c>
      <c r="F1134" s="1" t="s">
        <v>10973</v>
      </c>
      <c r="G1134" s="1" t="s">
        <v>225</v>
      </c>
      <c r="H1134" s="1" t="s">
        <v>10974</v>
      </c>
      <c r="I1134" s="1" t="s">
        <v>10975</v>
      </c>
      <c r="J1134" s="1" t="s">
        <v>10976</v>
      </c>
      <c r="K1134" s="1" t="s">
        <v>3131</v>
      </c>
      <c r="L1134" s="1" t="s">
        <v>10977</v>
      </c>
      <c r="N1134" s="16" t="n">
        <v>45975</v>
      </c>
      <c r="O1134" s="1" t="e">
        <f aca="false">VALUE(SUBSTITUTE(B1134,".",","))</f>
        <v>#VALUE!</v>
      </c>
      <c r="P1134" s="1" t="e">
        <f aca="false">VALUE(SUBSTITUTE(C1134,".",","))</f>
        <v>#VALUE!</v>
      </c>
      <c r="Q1134" s="1" t="e">
        <f aca="false">VALUE(SUBSTITUTE(D1134,".",","))</f>
        <v>#VALUE!</v>
      </c>
      <c r="R1134" s="1" t="e">
        <f aca="false">VALUE(SUBSTITUTE(E1134,".",","))</f>
        <v>#VALUE!</v>
      </c>
      <c r="S1134" s="1" t="e">
        <f aca="false">VALUE(SUBSTITUTE(F1134,".",","))</f>
        <v>#VALUE!</v>
      </c>
      <c r="T1134" s="1" t="e">
        <f aca="false">VALUE(SUBSTITUTE(G1134,".",","))</f>
        <v>#VALUE!</v>
      </c>
      <c r="U1134" s="1" t="e">
        <f aca="false">VALUE(SUBSTITUTE(H1134,".",","))</f>
        <v>#VALUE!</v>
      </c>
      <c r="V1134" s="1" t="e">
        <f aca="false">VALUE(SUBSTITUTE(I1134,".",","))</f>
        <v>#VALUE!</v>
      </c>
      <c r="W1134" s="1" t="e">
        <f aca="false">VALUE(SUBSTITUTE(J1134,".",","))</f>
        <v>#VALUE!</v>
      </c>
      <c r="X1134" s="1" t="e">
        <f aca="false">VALUE(SUBSTITUTE(K1134,".",","))</f>
        <v>#VALUE!</v>
      </c>
      <c r="Y1134" s="1" t="e">
        <f aca="false">VALUE(SUBSTITUTE(L1134,".",","))</f>
        <v>#VALUE!</v>
      </c>
      <c r="AB1134" s="16" t="n">
        <v>45975</v>
      </c>
      <c r="AC1134" s="1" t="e">
        <f aca="false">O1134/O1133-1</f>
        <v>#VALUE!</v>
      </c>
      <c r="AD1134" s="1" t="e">
        <f aca="false">P1134/P1133-1</f>
        <v>#VALUE!</v>
      </c>
      <c r="AE1134" s="1" t="e">
        <f aca="false">Q1134/Q1133-1</f>
        <v>#VALUE!</v>
      </c>
      <c r="AF1134" s="1" t="e">
        <f aca="false">R1134/R1133-1</f>
        <v>#VALUE!</v>
      </c>
      <c r="AG1134" s="1" t="e">
        <f aca="false">S1134/S1133-1</f>
        <v>#VALUE!</v>
      </c>
      <c r="AH1134" s="1" t="e">
        <f aca="false">T1134/T1133-1</f>
        <v>#VALUE!</v>
      </c>
      <c r="AI1134" s="1" t="e">
        <f aca="false">U1134/U1133-1</f>
        <v>#VALUE!</v>
      </c>
      <c r="AJ1134" s="1" t="e">
        <f aca="false">V1134/V1133-1</f>
        <v>#VALUE!</v>
      </c>
      <c r="AK1134" s="1" t="e">
        <f aca="false">W1134/W1133-1</f>
        <v>#VALUE!</v>
      </c>
      <c r="AL1134" s="1" t="e">
        <f aca="false">X1134/X1133-1</f>
        <v>#VALUE!</v>
      </c>
      <c r="AM1134" s="1" t="e">
        <f aca="false">Y1134/Y1133-1</f>
        <v>#VALUE!</v>
      </c>
      <c r="AN1134" s="1" t="e">
        <f aca="false">AVERAGE(AC1134:AM1134)</f>
        <v>#VALUE!</v>
      </c>
    </row>
    <row r="1135" customFormat="false" ht="14.25" hidden="false" customHeight="false" outlineLevel="0" collapsed="false">
      <c r="A1135" s="15" t="n">
        <v>45978</v>
      </c>
      <c r="B1135" s="1" t="s">
        <v>10978</v>
      </c>
      <c r="C1135" s="1" t="s">
        <v>10979</v>
      </c>
      <c r="D1135" s="1" t="s">
        <v>10980</v>
      </c>
      <c r="E1135" s="1" t="s">
        <v>10981</v>
      </c>
      <c r="F1135" s="1" t="s">
        <v>10982</v>
      </c>
      <c r="G1135" s="1" t="s">
        <v>10983</v>
      </c>
      <c r="H1135" s="1" t="s">
        <v>10984</v>
      </c>
      <c r="I1135" s="1" t="s">
        <v>10985</v>
      </c>
      <c r="J1135" s="1" t="s">
        <v>10986</v>
      </c>
      <c r="K1135" s="1" t="s">
        <v>10987</v>
      </c>
      <c r="L1135" s="1" t="s">
        <v>10988</v>
      </c>
      <c r="N1135" s="17" t="n">
        <v>45978</v>
      </c>
      <c r="O1135" s="1" t="e">
        <f aca="false">VALUE(SUBSTITUTE(B1135,".",","))</f>
        <v>#VALUE!</v>
      </c>
      <c r="P1135" s="1" t="e">
        <f aca="false">VALUE(SUBSTITUTE(C1135,".",","))</f>
        <v>#VALUE!</v>
      </c>
      <c r="Q1135" s="1" t="e">
        <f aca="false">VALUE(SUBSTITUTE(D1135,".",","))</f>
        <v>#VALUE!</v>
      </c>
      <c r="R1135" s="1" t="e">
        <f aca="false">VALUE(SUBSTITUTE(E1135,".",","))</f>
        <v>#VALUE!</v>
      </c>
      <c r="S1135" s="1" t="e">
        <f aca="false">VALUE(SUBSTITUTE(F1135,".",","))</f>
        <v>#VALUE!</v>
      </c>
      <c r="T1135" s="1" t="e">
        <f aca="false">VALUE(SUBSTITUTE(G1135,".",","))</f>
        <v>#VALUE!</v>
      </c>
      <c r="U1135" s="1" t="e">
        <f aca="false">VALUE(SUBSTITUTE(H1135,".",","))</f>
        <v>#VALUE!</v>
      </c>
      <c r="V1135" s="1" t="e">
        <f aca="false">VALUE(SUBSTITUTE(I1135,".",","))</f>
        <v>#VALUE!</v>
      </c>
      <c r="W1135" s="1" t="e">
        <f aca="false">VALUE(SUBSTITUTE(J1135,".",","))</f>
        <v>#VALUE!</v>
      </c>
      <c r="X1135" s="1" t="e">
        <f aca="false">VALUE(SUBSTITUTE(K1135,".",","))</f>
        <v>#VALUE!</v>
      </c>
      <c r="Y1135" s="1" t="e">
        <f aca="false">VALUE(SUBSTITUTE(L1135,".",","))</f>
        <v>#VALUE!</v>
      </c>
      <c r="AB1135" s="17" t="n">
        <v>45978</v>
      </c>
      <c r="AC1135" s="1" t="e">
        <f aca="false">O1135/O1134-1</f>
        <v>#VALUE!</v>
      </c>
      <c r="AD1135" s="1" t="e">
        <f aca="false">P1135/P1134-1</f>
        <v>#VALUE!</v>
      </c>
      <c r="AE1135" s="1" t="e">
        <f aca="false">Q1135/Q1134-1</f>
        <v>#VALUE!</v>
      </c>
      <c r="AF1135" s="1" t="e">
        <f aca="false">R1135/R1134-1</f>
        <v>#VALUE!</v>
      </c>
      <c r="AG1135" s="1" t="e">
        <f aca="false">S1135/S1134-1</f>
        <v>#VALUE!</v>
      </c>
      <c r="AH1135" s="1" t="e">
        <f aca="false">T1135/T1134-1</f>
        <v>#VALUE!</v>
      </c>
      <c r="AI1135" s="1" t="e">
        <f aca="false">U1135/U1134-1</f>
        <v>#VALUE!</v>
      </c>
      <c r="AJ1135" s="1" t="e">
        <f aca="false">V1135/V1134-1</f>
        <v>#VALUE!</v>
      </c>
      <c r="AK1135" s="1" t="e">
        <f aca="false">W1135/W1134-1</f>
        <v>#VALUE!</v>
      </c>
      <c r="AL1135" s="1" t="e">
        <f aca="false">X1135/X1134-1</f>
        <v>#VALUE!</v>
      </c>
      <c r="AM1135" s="1" t="e">
        <f aca="false">Y1135/Y1134-1</f>
        <v>#VALUE!</v>
      </c>
      <c r="AN1135" s="1" t="e">
        <f aca="false">AVERAGE(AC1135:AM1135)</f>
        <v>#VALUE!</v>
      </c>
    </row>
    <row r="1136" customFormat="false" ht="14.25" hidden="false" customHeight="false" outlineLevel="0" collapsed="false">
      <c r="A1136" s="15" t="n">
        <v>45979</v>
      </c>
      <c r="B1136" s="1" t="s">
        <v>10989</v>
      </c>
      <c r="C1136" s="1" t="s">
        <v>1108</v>
      </c>
      <c r="D1136" s="1" t="s">
        <v>10990</v>
      </c>
      <c r="E1136" s="1" t="s">
        <v>10991</v>
      </c>
      <c r="F1136" s="1" t="s">
        <v>10992</v>
      </c>
      <c r="G1136" s="1" t="s">
        <v>10993</v>
      </c>
      <c r="H1136" s="1" t="s">
        <v>10994</v>
      </c>
      <c r="I1136" s="1" t="s">
        <v>1410</v>
      </c>
      <c r="J1136" s="1" t="s">
        <v>10995</v>
      </c>
      <c r="K1136" s="1" t="s">
        <v>10996</v>
      </c>
      <c r="L1136" s="1" t="s">
        <v>10997</v>
      </c>
      <c r="N1136" s="16" t="n">
        <v>45979</v>
      </c>
      <c r="O1136" s="1" t="e">
        <f aca="false">VALUE(SUBSTITUTE(B1136,".",","))</f>
        <v>#VALUE!</v>
      </c>
      <c r="P1136" s="1" t="e">
        <f aca="false">VALUE(SUBSTITUTE(C1136,".",","))</f>
        <v>#VALUE!</v>
      </c>
      <c r="Q1136" s="1" t="e">
        <f aca="false">VALUE(SUBSTITUTE(D1136,".",","))</f>
        <v>#VALUE!</v>
      </c>
      <c r="R1136" s="1" t="e">
        <f aca="false">VALUE(SUBSTITUTE(E1136,".",","))</f>
        <v>#VALUE!</v>
      </c>
      <c r="S1136" s="1" t="e">
        <f aca="false">VALUE(SUBSTITUTE(F1136,".",","))</f>
        <v>#VALUE!</v>
      </c>
      <c r="T1136" s="1" t="e">
        <f aca="false">VALUE(SUBSTITUTE(G1136,".",","))</f>
        <v>#VALUE!</v>
      </c>
      <c r="U1136" s="1" t="e">
        <f aca="false">VALUE(SUBSTITUTE(H1136,".",","))</f>
        <v>#VALUE!</v>
      </c>
      <c r="V1136" s="1" t="e">
        <f aca="false">VALUE(SUBSTITUTE(I1136,".",","))</f>
        <v>#VALUE!</v>
      </c>
      <c r="W1136" s="1" t="e">
        <f aca="false">VALUE(SUBSTITUTE(J1136,".",","))</f>
        <v>#VALUE!</v>
      </c>
      <c r="X1136" s="1" t="e">
        <f aca="false">VALUE(SUBSTITUTE(K1136,".",","))</f>
        <v>#VALUE!</v>
      </c>
      <c r="Y1136" s="1" t="e">
        <f aca="false">VALUE(SUBSTITUTE(L1136,".",","))</f>
        <v>#VALUE!</v>
      </c>
      <c r="AB1136" s="16" t="n">
        <v>45979</v>
      </c>
      <c r="AC1136" s="1" t="e">
        <f aca="false">O1136/O1135-1</f>
        <v>#VALUE!</v>
      </c>
      <c r="AD1136" s="1" t="e">
        <f aca="false">P1136/P1135-1</f>
        <v>#VALUE!</v>
      </c>
      <c r="AE1136" s="1" t="e">
        <f aca="false">Q1136/Q1135-1</f>
        <v>#VALUE!</v>
      </c>
      <c r="AF1136" s="1" t="e">
        <f aca="false">R1136/R1135-1</f>
        <v>#VALUE!</v>
      </c>
      <c r="AG1136" s="1" t="e">
        <f aca="false">S1136/S1135-1</f>
        <v>#VALUE!</v>
      </c>
      <c r="AH1136" s="1" t="e">
        <f aca="false">T1136/T1135-1</f>
        <v>#VALUE!</v>
      </c>
      <c r="AI1136" s="1" t="e">
        <f aca="false">U1136/U1135-1</f>
        <v>#VALUE!</v>
      </c>
      <c r="AJ1136" s="1" t="e">
        <f aca="false">V1136/V1135-1</f>
        <v>#VALUE!</v>
      </c>
      <c r="AK1136" s="1" t="e">
        <f aca="false">W1136/W1135-1</f>
        <v>#VALUE!</v>
      </c>
      <c r="AL1136" s="1" t="e">
        <f aca="false">X1136/X1135-1</f>
        <v>#VALUE!</v>
      </c>
      <c r="AM1136" s="1" t="e">
        <f aca="false">Y1136/Y1135-1</f>
        <v>#VALUE!</v>
      </c>
      <c r="AN1136" s="1" t="e">
        <f aca="false">AVERAGE(AC1136:AM1136)</f>
        <v>#VALUE!</v>
      </c>
    </row>
    <row r="1137" customFormat="false" ht="14.25" hidden="false" customHeight="false" outlineLevel="0" collapsed="false">
      <c r="A1137" s="15" t="n">
        <v>45980</v>
      </c>
      <c r="B1137" s="1" t="s">
        <v>10998</v>
      </c>
      <c r="C1137" s="1" t="s">
        <v>10999</v>
      </c>
      <c r="D1137" s="1" t="s">
        <v>11000</v>
      </c>
      <c r="E1137" s="1" t="s">
        <v>11001</v>
      </c>
      <c r="F1137" s="1" t="s">
        <v>11002</v>
      </c>
      <c r="G1137" s="1" t="s">
        <v>10341</v>
      </c>
      <c r="H1137" s="1" t="s">
        <v>11003</v>
      </c>
      <c r="I1137" s="1" t="s">
        <v>11004</v>
      </c>
      <c r="J1137" s="1" t="s">
        <v>11005</v>
      </c>
      <c r="K1137" s="1" t="s">
        <v>11006</v>
      </c>
      <c r="L1137" s="1" t="s">
        <v>11007</v>
      </c>
      <c r="N1137" s="17" t="n">
        <v>45980</v>
      </c>
      <c r="O1137" s="1" t="e">
        <f aca="false">VALUE(SUBSTITUTE(B1137,".",","))</f>
        <v>#VALUE!</v>
      </c>
      <c r="P1137" s="1" t="e">
        <f aca="false">VALUE(SUBSTITUTE(C1137,".",","))</f>
        <v>#VALUE!</v>
      </c>
      <c r="Q1137" s="1" t="e">
        <f aca="false">VALUE(SUBSTITUTE(D1137,".",","))</f>
        <v>#VALUE!</v>
      </c>
      <c r="R1137" s="1" t="e">
        <f aca="false">VALUE(SUBSTITUTE(E1137,".",","))</f>
        <v>#VALUE!</v>
      </c>
      <c r="S1137" s="1" t="e">
        <f aca="false">VALUE(SUBSTITUTE(F1137,".",","))</f>
        <v>#VALUE!</v>
      </c>
      <c r="T1137" s="1" t="e">
        <f aca="false">VALUE(SUBSTITUTE(G1137,".",","))</f>
        <v>#VALUE!</v>
      </c>
      <c r="U1137" s="1" t="e">
        <f aca="false">VALUE(SUBSTITUTE(H1137,".",","))</f>
        <v>#VALUE!</v>
      </c>
      <c r="V1137" s="1" t="e">
        <f aca="false">VALUE(SUBSTITUTE(I1137,".",","))</f>
        <v>#VALUE!</v>
      </c>
      <c r="W1137" s="1" t="e">
        <f aca="false">VALUE(SUBSTITUTE(J1137,".",","))</f>
        <v>#VALUE!</v>
      </c>
      <c r="X1137" s="1" t="e">
        <f aca="false">VALUE(SUBSTITUTE(K1137,".",","))</f>
        <v>#VALUE!</v>
      </c>
      <c r="Y1137" s="1" t="e">
        <f aca="false">VALUE(SUBSTITUTE(L1137,".",","))</f>
        <v>#VALUE!</v>
      </c>
      <c r="AB1137" s="17" t="n">
        <v>45980</v>
      </c>
      <c r="AC1137" s="1" t="e">
        <f aca="false">O1137/O1136-1</f>
        <v>#VALUE!</v>
      </c>
      <c r="AD1137" s="1" t="e">
        <f aca="false">P1137/P1136-1</f>
        <v>#VALUE!</v>
      </c>
      <c r="AE1137" s="1" t="e">
        <f aca="false">Q1137/Q1136-1</f>
        <v>#VALUE!</v>
      </c>
      <c r="AF1137" s="1" t="e">
        <f aca="false">R1137/R1136-1</f>
        <v>#VALUE!</v>
      </c>
      <c r="AG1137" s="1" t="e">
        <f aca="false">S1137/S1136-1</f>
        <v>#VALUE!</v>
      </c>
      <c r="AH1137" s="1" t="e">
        <f aca="false">T1137/T1136-1</f>
        <v>#VALUE!</v>
      </c>
      <c r="AI1137" s="1" t="e">
        <f aca="false">U1137/U1136-1</f>
        <v>#VALUE!</v>
      </c>
      <c r="AJ1137" s="1" t="e">
        <f aca="false">V1137/V1136-1</f>
        <v>#VALUE!</v>
      </c>
      <c r="AK1137" s="1" t="e">
        <f aca="false">W1137/W1136-1</f>
        <v>#VALUE!</v>
      </c>
      <c r="AL1137" s="1" t="e">
        <f aca="false">X1137/X1136-1</f>
        <v>#VALUE!</v>
      </c>
      <c r="AM1137" s="1" t="e">
        <f aca="false">Y1137/Y1136-1</f>
        <v>#VALUE!</v>
      </c>
      <c r="AN1137" s="1" t="e">
        <f aca="false">AVERAGE(AC1137:AM1137)</f>
        <v>#VALUE!</v>
      </c>
    </row>
    <row r="1138" customFormat="false" ht="14.25" hidden="false" customHeight="false" outlineLevel="0" collapsed="false">
      <c r="A1138" s="15" t="n">
        <v>45981</v>
      </c>
      <c r="B1138" s="1" t="s">
        <v>11008</v>
      </c>
      <c r="C1138" s="1" t="s">
        <v>11009</v>
      </c>
      <c r="D1138" s="1" t="s">
        <v>11010</v>
      </c>
      <c r="E1138" s="1" t="s">
        <v>11011</v>
      </c>
      <c r="F1138" s="1" t="s">
        <v>11012</v>
      </c>
      <c r="G1138" s="1" t="s">
        <v>11013</v>
      </c>
      <c r="H1138" s="1" t="s">
        <v>5914</v>
      </c>
      <c r="I1138" s="1" t="s">
        <v>11014</v>
      </c>
      <c r="J1138" s="1" t="s">
        <v>11015</v>
      </c>
      <c r="K1138" s="1" t="s">
        <v>6032</v>
      </c>
      <c r="L1138" s="1" t="s">
        <v>11016</v>
      </c>
      <c r="N1138" s="16" t="n">
        <v>45981</v>
      </c>
      <c r="O1138" s="1" t="e">
        <f aca="false">VALUE(SUBSTITUTE(B1138,".",","))</f>
        <v>#VALUE!</v>
      </c>
      <c r="P1138" s="1" t="e">
        <f aca="false">VALUE(SUBSTITUTE(C1138,".",","))</f>
        <v>#VALUE!</v>
      </c>
      <c r="Q1138" s="1" t="e">
        <f aca="false">VALUE(SUBSTITUTE(D1138,".",","))</f>
        <v>#VALUE!</v>
      </c>
      <c r="R1138" s="1" t="e">
        <f aca="false">VALUE(SUBSTITUTE(E1138,".",","))</f>
        <v>#VALUE!</v>
      </c>
      <c r="S1138" s="1" t="e">
        <f aca="false">VALUE(SUBSTITUTE(F1138,".",","))</f>
        <v>#VALUE!</v>
      </c>
      <c r="T1138" s="1" t="e">
        <f aca="false">VALUE(SUBSTITUTE(G1138,".",","))</f>
        <v>#VALUE!</v>
      </c>
      <c r="U1138" s="1" t="e">
        <f aca="false">VALUE(SUBSTITUTE(H1138,".",","))</f>
        <v>#VALUE!</v>
      </c>
      <c r="V1138" s="1" t="e">
        <f aca="false">VALUE(SUBSTITUTE(I1138,".",","))</f>
        <v>#VALUE!</v>
      </c>
      <c r="W1138" s="1" t="e">
        <f aca="false">VALUE(SUBSTITUTE(J1138,".",","))</f>
        <v>#VALUE!</v>
      </c>
      <c r="X1138" s="1" t="e">
        <f aca="false">VALUE(SUBSTITUTE(K1138,".",","))</f>
        <v>#VALUE!</v>
      </c>
      <c r="Y1138" s="1" t="e">
        <f aca="false">VALUE(SUBSTITUTE(L1138,".",","))</f>
        <v>#VALUE!</v>
      </c>
      <c r="AB1138" s="16" t="n">
        <v>45981</v>
      </c>
      <c r="AC1138" s="1" t="e">
        <f aca="false">O1138/O1137-1</f>
        <v>#VALUE!</v>
      </c>
      <c r="AD1138" s="1" t="e">
        <f aca="false">P1138/P1137-1</f>
        <v>#VALUE!</v>
      </c>
      <c r="AE1138" s="1" t="e">
        <f aca="false">Q1138/Q1137-1</f>
        <v>#VALUE!</v>
      </c>
      <c r="AF1138" s="1" t="e">
        <f aca="false">R1138/R1137-1</f>
        <v>#VALUE!</v>
      </c>
      <c r="AG1138" s="1" t="e">
        <f aca="false">S1138/S1137-1</f>
        <v>#VALUE!</v>
      </c>
      <c r="AH1138" s="1" t="e">
        <f aca="false">T1138/T1137-1</f>
        <v>#VALUE!</v>
      </c>
      <c r="AI1138" s="1" t="e">
        <f aca="false">U1138/U1137-1</f>
        <v>#VALUE!</v>
      </c>
      <c r="AJ1138" s="1" t="e">
        <f aca="false">V1138/V1137-1</f>
        <v>#VALUE!</v>
      </c>
      <c r="AK1138" s="1" t="e">
        <f aca="false">W1138/W1137-1</f>
        <v>#VALUE!</v>
      </c>
      <c r="AL1138" s="1" t="e">
        <f aca="false">X1138/X1137-1</f>
        <v>#VALUE!</v>
      </c>
      <c r="AM1138" s="1" t="e">
        <f aca="false">Y1138/Y1137-1</f>
        <v>#VALUE!</v>
      </c>
      <c r="AN1138" s="1" t="e">
        <f aca="false">AVERAGE(AC1138:AM1138)</f>
        <v>#VALUE!</v>
      </c>
    </row>
    <row r="1139" customFormat="false" ht="14.25" hidden="false" customHeight="false" outlineLevel="0" collapsed="false">
      <c r="A1139" s="15" t="n">
        <v>45982</v>
      </c>
      <c r="B1139" s="1" t="s">
        <v>11017</v>
      </c>
      <c r="C1139" s="1" t="s">
        <v>10817</v>
      </c>
      <c r="D1139" s="1" t="s">
        <v>11018</v>
      </c>
      <c r="E1139" s="1" t="s">
        <v>11019</v>
      </c>
      <c r="F1139" s="1" t="s">
        <v>11020</v>
      </c>
      <c r="G1139" s="1" t="s">
        <v>11021</v>
      </c>
      <c r="H1139" s="1" t="s">
        <v>5830</v>
      </c>
      <c r="I1139" s="1" t="s">
        <v>11022</v>
      </c>
      <c r="J1139" s="1" t="s">
        <v>9207</v>
      </c>
      <c r="K1139" s="1" t="s">
        <v>11023</v>
      </c>
      <c r="L1139" s="1" t="s">
        <v>11024</v>
      </c>
      <c r="N1139" s="17" t="n">
        <v>45982</v>
      </c>
      <c r="O1139" s="1" t="e">
        <f aca="false">VALUE(SUBSTITUTE(B1139,".",","))</f>
        <v>#VALUE!</v>
      </c>
      <c r="P1139" s="1" t="e">
        <f aca="false">VALUE(SUBSTITUTE(C1139,".",","))</f>
        <v>#VALUE!</v>
      </c>
      <c r="Q1139" s="1" t="e">
        <f aca="false">VALUE(SUBSTITUTE(D1139,".",","))</f>
        <v>#VALUE!</v>
      </c>
      <c r="R1139" s="1" t="e">
        <f aca="false">VALUE(SUBSTITUTE(E1139,".",","))</f>
        <v>#VALUE!</v>
      </c>
      <c r="S1139" s="1" t="e">
        <f aca="false">VALUE(SUBSTITUTE(F1139,".",","))</f>
        <v>#VALUE!</v>
      </c>
      <c r="T1139" s="1" t="e">
        <f aca="false">VALUE(SUBSTITUTE(G1139,".",","))</f>
        <v>#VALUE!</v>
      </c>
      <c r="U1139" s="1" t="e">
        <f aca="false">VALUE(SUBSTITUTE(H1139,".",","))</f>
        <v>#VALUE!</v>
      </c>
      <c r="V1139" s="1" t="e">
        <f aca="false">VALUE(SUBSTITUTE(I1139,".",","))</f>
        <v>#VALUE!</v>
      </c>
      <c r="W1139" s="1" t="e">
        <f aca="false">VALUE(SUBSTITUTE(J1139,".",","))</f>
        <v>#VALUE!</v>
      </c>
      <c r="X1139" s="1" t="e">
        <f aca="false">VALUE(SUBSTITUTE(K1139,".",","))</f>
        <v>#VALUE!</v>
      </c>
      <c r="Y1139" s="1" t="e">
        <f aca="false">VALUE(SUBSTITUTE(L1139,".",","))</f>
        <v>#VALUE!</v>
      </c>
      <c r="AB1139" s="17" t="n">
        <v>45982</v>
      </c>
      <c r="AC1139" s="1" t="e">
        <f aca="false">O1139/O1138-1</f>
        <v>#VALUE!</v>
      </c>
      <c r="AD1139" s="1" t="e">
        <f aca="false">P1139/P1138-1</f>
        <v>#VALUE!</v>
      </c>
      <c r="AE1139" s="1" t="e">
        <f aca="false">Q1139/Q1138-1</f>
        <v>#VALUE!</v>
      </c>
      <c r="AF1139" s="1" t="e">
        <f aca="false">R1139/R1138-1</f>
        <v>#VALUE!</v>
      </c>
      <c r="AG1139" s="1" t="e">
        <f aca="false">S1139/S1138-1</f>
        <v>#VALUE!</v>
      </c>
      <c r="AH1139" s="1" t="e">
        <f aca="false">T1139/T1138-1</f>
        <v>#VALUE!</v>
      </c>
      <c r="AI1139" s="1" t="e">
        <f aca="false">U1139/U1138-1</f>
        <v>#VALUE!</v>
      </c>
      <c r="AJ1139" s="1" t="e">
        <f aca="false">V1139/V1138-1</f>
        <v>#VALUE!</v>
      </c>
      <c r="AK1139" s="1" t="e">
        <f aca="false">W1139/W1138-1</f>
        <v>#VALUE!</v>
      </c>
      <c r="AL1139" s="1" t="e">
        <f aca="false">X1139/X1138-1</f>
        <v>#VALUE!</v>
      </c>
      <c r="AM1139" s="1" t="e">
        <f aca="false">Y1139/Y1138-1</f>
        <v>#VALUE!</v>
      </c>
      <c r="AN1139" s="1" t="e">
        <f aca="false">AVERAGE(AC1139:AM1139)</f>
        <v>#VALUE!</v>
      </c>
    </row>
    <row r="1140" customFormat="false" ht="14.25" hidden="false" customHeight="false" outlineLevel="0" collapsed="false">
      <c r="A1140" s="15" t="n">
        <v>45985</v>
      </c>
      <c r="B1140" s="1" t="s">
        <v>11025</v>
      </c>
      <c r="C1140" s="1" t="s">
        <v>11026</v>
      </c>
      <c r="D1140" s="1" t="s">
        <v>11027</v>
      </c>
      <c r="E1140" s="1" t="s">
        <v>11028</v>
      </c>
      <c r="F1140" s="1" t="s">
        <v>11029</v>
      </c>
      <c r="G1140" s="1" t="s">
        <v>9396</v>
      </c>
      <c r="H1140" s="1" t="s">
        <v>11030</v>
      </c>
      <c r="I1140" s="1" t="s">
        <v>11031</v>
      </c>
      <c r="J1140" s="1" t="s">
        <v>11032</v>
      </c>
      <c r="K1140" s="1" t="s">
        <v>11033</v>
      </c>
      <c r="L1140" s="1" t="s">
        <v>11034</v>
      </c>
      <c r="N1140" s="16" t="n">
        <v>45985</v>
      </c>
      <c r="O1140" s="1" t="e">
        <f aca="false">VALUE(SUBSTITUTE(B1140,".",","))</f>
        <v>#VALUE!</v>
      </c>
      <c r="P1140" s="1" t="e">
        <f aca="false">VALUE(SUBSTITUTE(C1140,".",","))</f>
        <v>#VALUE!</v>
      </c>
      <c r="Q1140" s="1" t="e">
        <f aca="false">VALUE(SUBSTITUTE(D1140,".",","))</f>
        <v>#VALUE!</v>
      </c>
      <c r="R1140" s="1" t="e">
        <f aca="false">VALUE(SUBSTITUTE(E1140,".",","))</f>
        <v>#VALUE!</v>
      </c>
      <c r="S1140" s="1" t="e">
        <f aca="false">VALUE(SUBSTITUTE(F1140,".",","))</f>
        <v>#VALUE!</v>
      </c>
      <c r="T1140" s="1" t="e">
        <f aca="false">VALUE(SUBSTITUTE(G1140,".",","))</f>
        <v>#VALUE!</v>
      </c>
      <c r="U1140" s="1" t="e">
        <f aca="false">VALUE(SUBSTITUTE(H1140,".",","))</f>
        <v>#VALUE!</v>
      </c>
      <c r="V1140" s="1" t="e">
        <f aca="false">VALUE(SUBSTITUTE(I1140,".",","))</f>
        <v>#VALUE!</v>
      </c>
      <c r="W1140" s="1" t="e">
        <f aca="false">VALUE(SUBSTITUTE(J1140,".",","))</f>
        <v>#VALUE!</v>
      </c>
      <c r="X1140" s="1" t="e">
        <f aca="false">VALUE(SUBSTITUTE(K1140,".",","))</f>
        <v>#VALUE!</v>
      </c>
      <c r="Y1140" s="1" t="e">
        <f aca="false">VALUE(SUBSTITUTE(L1140,".",","))</f>
        <v>#VALUE!</v>
      </c>
      <c r="AB1140" s="16" t="n">
        <v>45985</v>
      </c>
      <c r="AC1140" s="1" t="e">
        <f aca="false">O1140/O1139-1</f>
        <v>#VALUE!</v>
      </c>
      <c r="AD1140" s="1" t="e">
        <f aca="false">P1140/P1139-1</f>
        <v>#VALUE!</v>
      </c>
      <c r="AE1140" s="1" t="e">
        <f aca="false">Q1140/Q1139-1</f>
        <v>#VALUE!</v>
      </c>
      <c r="AF1140" s="1" t="e">
        <f aca="false">R1140/R1139-1</f>
        <v>#VALUE!</v>
      </c>
      <c r="AG1140" s="1" t="e">
        <f aca="false">S1140/S1139-1</f>
        <v>#VALUE!</v>
      </c>
      <c r="AH1140" s="1" t="e">
        <f aca="false">T1140/T1139-1</f>
        <v>#VALUE!</v>
      </c>
      <c r="AI1140" s="1" t="e">
        <f aca="false">U1140/U1139-1</f>
        <v>#VALUE!</v>
      </c>
      <c r="AJ1140" s="1" t="e">
        <f aca="false">V1140/V1139-1</f>
        <v>#VALUE!</v>
      </c>
      <c r="AK1140" s="1" t="e">
        <f aca="false">W1140/W1139-1</f>
        <v>#VALUE!</v>
      </c>
      <c r="AL1140" s="1" t="e">
        <f aca="false">X1140/X1139-1</f>
        <v>#VALUE!</v>
      </c>
      <c r="AM1140" s="1" t="e">
        <f aca="false">Y1140/Y1139-1</f>
        <v>#VALUE!</v>
      </c>
      <c r="AN1140" s="1" t="e">
        <f aca="false">AVERAGE(AC1140:AM1140)</f>
        <v>#VALUE!</v>
      </c>
    </row>
    <row r="1141" customFormat="false" ht="14.25" hidden="false" customHeight="false" outlineLevel="0" collapsed="false">
      <c r="A1141" s="15" t="n">
        <v>45986</v>
      </c>
      <c r="B1141" s="1" t="s">
        <v>11035</v>
      </c>
      <c r="C1141" s="1" t="s">
        <v>11036</v>
      </c>
      <c r="D1141" s="1" t="s">
        <v>11037</v>
      </c>
      <c r="E1141" s="1" t="s">
        <v>11038</v>
      </c>
      <c r="F1141" s="1" t="s">
        <v>11039</v>
      </c>
      <c r="G1141" s="1" t="s">
        <v>11040</v>
      </c>
      <c r="H1141" s="1" t="s">
        <v>10560</v>
      </c>
      <c r="I1141" s="1" t="s">
        <v>1300</v>
      </c>
      <c r="J1141" s="1" t="s">
        <v>10144</v>
      </c>
      <c r="K1141" s="1" t="s">
        <v>6142</v>
      </c>
      <c r="L1141" s="1" t="s">
        <v>11041</v>
      </c>
      <c r="N1141" s="17" t="n">
        <v>45986</v>
      </c>
      <c r="O1141" s="1" t="e">
        <f aca="false">VALUE(SUBSTITUTE(B1141,".",","))</f>
        <v>#VALUE!</v>
      </c>
      <c r="P1141" s="1" t="e">
        <f aca="false">VALUE(SUBSTITUTE(C1141,".",","))</f>
        <v>#VALUE!</v>
      </c>
      <c r="Q1141" s="1" t="e">
        <f aca="false">VALUE(SUBSTITUTE(D1141,".",","))</f>
        <v>#VALUE!</v>
      </c>
      <c r="R1141" s="1" t="e">
        <f aca="false">VALUE(SUBSTITUTE(E1141,".",","))</f>
        <v>#VALUE!</v>
      </c>
      <c r="S1141" s="1" t="e">
        <f aca="false">VALUE(SUBSTITUTE(F1141,".",","))</f>
        <v>#VALUE!</v>
      </c>
      <c r="T1141" s="1" t="e">
        <f aca="false">VALUE(SUBSTITUTE(G1141,".",","))</f>
        <v>#VALUE!</v>
      </c>
      <c r="U1141" s="1" t="e">
        <f aca="false">VALUE(SUBSTITUTE(H1141,".",","))</f>
        <v>#VALUE!</v>
      </c>
      <c r="V1141" s="1" t="e">
        <f aca="false">VALUE(SUBSTITUTE(I1141,".",","))</f>
        <v>#VALUE!</v>
      </c>
      <c r="W1141" s="1" t="e">
        <f aca="false">VALUE(SUBSTITUTE(J1141,".",","))</f>
        <v>#VALUE!</v>
      </c>
      <c r="X1141" s="1" t="e">
        <f aca="false">VALUE(SUBSTITUTE(K1141,".",","))</f>
        <v>#VALUE!</v>
      </c>
      <c r="Y1141" s="1" t="e">
        <f aca="false">VALUE(SUBSTITUTE(L1141,".",","))</f>
        <v>#VALUE!</v>
      </c>
      <c r="AB1141" s="17" t="n">
        <v>45986</v>
      </c>
      <c r="AC1141" s="1" t="e">
        <f aca="false">O1141/O1140-1</f>
        <v>#VALUE!</v>
      </c>
      <c r="AD1141" s="1" t="e">
        <f aca="false">P1141/P1140-1</f>
        <v>#VALUE!</v>
      </c>
      <c r="AE1141" s="1" t="e">
        <f aca="false">Q1141/Q1140-1</f>
        <v>#VALUE!</v>
      </c>
      <c r="AF1141" s="1" t="e">
        <f aca="false">R1141/R1140-1</f>
        <v>#VALUE!</v>
      </c>
      <c r="AG1141" s="1" t="e">
        <f aca="false">S1141/S1140-1</f>
        <v>#VALUE!</v>
      </c>
      <c r="AH1141" s="1" t="e">
        <f aca="false">T1141/T1140-1</f>
        <v>#VALUE!</v>
      </c>
      <c r="AI1141" s="1" t="e">
        <f aca="false">U1141/U1140-1</f>
        <v>#VALUE!</v>
      </c>
      <c r="AJ1141" s="1" t="e">
        <f aca="false">V1141/V1140-1</f>
        <v>#VALUE!</v>
      </c>
      <c r="AK1141" s="1" t="e">
        <f aca="false">W1141/W1140-1</f>
        <v>#VALUE!</v>
      </c>
      <c r="AL1141" s="1" t="e">
        <f aca="false">X1141/X1140-1</f>
        <v>#VALUE!</v>
      </c>
      <c r="AM1141" s="1" t="e">
        <f aca="false">Y1141/Y1140-1</f>
        <v>#VALUE!</v>
      </c>
      <c r="AN1141" s="1" t="e">
        <f aca="false">AVERAGE(AC1141:AM1141)</f>
        <v>#VALUE!</v>
      </c>
    </row>
    <row r="1142" customFormat="false" ht="14.25" hidden="false" customHeight="false" outlineLevel="0" collapsed="false">
      <c r="A1142" s="15" t="n">
        <v>45987</v>
      </c>
      <c r="B1142" s="1" t="s">
        <v>11042</v>
      </c>
      <c r="C1142" s="1" t="s">
        <v>11043</v>
      </c>
      <c r="D1142" s="1" t="s">
        <v>11044</v>
      </c>
      <c r="E1142" s="1" t="s">
        <v>11045</v>
      </c>
      <c r="F1142" s="1" t="s">
        <v>11046</v>
      </c>
      <c r="G1142" s="1" t="s">
        <v>11047</v>
      </c>
      <c r="H1142" s="1" t="s">
        <v>4758</v>
      </c>
      <c r="I1142" s="1" t="s">
        <v>11048</v>
      </c>
      <c r="J1142" s="1" t="s">
        <v>11049</v>
      </c>
      <c r="K1142" s="1" t="s">
        <v>11050</v>
      </c>
      <c r="L1142" s="1" t="s">
        <v>11051</v>
      </c>
      <c r="N1142" s="16" t="n">
        <v>45987</v>
      </c>
      <c r="O1142" s="1" t="e">
        <f aca="false">VALUE(SUBSTITUTE(B1142,".",","))</f>
        <v>#VALUE!</v>
      </c>
      <c r="P1142" s="1" t="e">
        <f aca="false">VALUE(SUBSTITUTE(C1142,".",","))</f>
        <v>#VALUE!</v>
      </c>
      <c r="Q1142" s="1" t="e">
        <f aca="false">VALUE(SUBSTITUTE(D1142,".",","))</f>
        <v>#VALUE!</v>
      </c>
      <c r="R1142" s="1" t="e">
        <f aca="false">VALUE(SUBSTITUTE(E1142,".",","))</f>
        <v>#VALUE!</v>
      </c>
      <c r="S1142" s="1" t="e">
        <f aca="false">VALUE(SUBSTITUTE(F1142,".",","))</f>
        <v>#VALUE!</v>
      </c>
      <c r="T1142" s="1" t="e">
        <f aca="false">VALUE(SUBSTITUTE(G1142,".",","))</f>
        <v>#VALUE!</v>
      </c>
      <c r="U1142" s="1" t="e">
        <f aca="false">VALUE(SUBSTITUTE(H1142,".",","))</f>
        <v>#VALUE!</v>
      </c>
      <c r="V1142" s="1" t="e">
        <f aca="false">VALUE(SUBSTITUTE(I1142,".",","))</f>
        <v>#VALUE!</v>
      </c>
      <c r="W1142" s="1" t="e">
        <f aca="false">VALUE(SUBSTITUTE(J1142,".",","))</f>
        <v>#VALUE!</v>
      </c>
      <c r="X1142" s="1" t="e">
        <f aca="false">VALUE(SUBSTITUTE(K1142,".",","))</f>
        <v>#VALUE!</v>
      </c>
      <c r="Y1142" s="1" t="e">
        <f aca="false">VALUE(SUBSTITUTE(L1142,".",","))</f>
        <v>#VALUE!</v>
      </c>
      <c r="AB1142" s="16" t="n">
        <v>45987</v>
      </c>
      <c r="AC1142" s="1" t="e">
        <f aca="false">O1142/O1141-1</f>
        <v>#VALUE!</v>
      </c>
      <c r="AD1142" s="1" t="e">
        <f aca="false">P1142/P1141-1</f>
        <v>#VALUE!</v>
      </c>
      <c r="AE1142" s="1" t="e">
        <f aca="false">Q1142/Q1141-1</f>
        <v>#VALUE!</v>
      </c>
      <c r="AF1142" s="1" t="e">
        <f aca="false">R1142/R1141-1</f>
        <v>#VALUE!</v>
      </c>
      <c r="AG1142" s="1" t="e">
        <f aca="false">S1142/S1141-1</f>
        <v>#VALUE!</v>
      </c>
      <c r="AH1142" s="1" t="e">
        <f aca="false">T1142/T1141-1</f>
        <v>#VALUE!</v>
      </c>
      <c r="AI1142" s="1" t="e">
        <f aca="false">U1142/U1141-1</f>
        <v>#VALUE!</v>
      </c>
      <c r="AJ1142" s="1" t="e">
        <f aca="false">V1142/V1141-1</f>
        <v>#VALUE!</v>
      </c>
      <c r="AK1142" s="1" t="e">
        <f aca="false">W1142/W1141-1</f>
        <v>#VALUE!</v>
      </c>
      <c r="AL1142" s="1" t="e">
        <f aca="false">X1142/X1141-1</f>
        <v>#VALUE!</v>
      </c>
      <c r="AM1142" s="1" t="e">
        <f aca="false">Y1142/Y1141-1</f>
        <v>#VALUE!</v>
      </c>
      <c r="AN1142" s="1" t="e">
        <f aca="false">AVERAGE(AC1142:AM1142)</f>
        <v>#VALUE!</v>
      </c>
    </row>
    <row r="1143" customFormat="false" ht="14.25" hidden="false" customHeight="false" outlineLevel="0" collapsed="false">
      <c r="A1143" s="15" t="n">
        <v>45989</v>
      </c>
      <c r="B1143" s="1" t="s">
        <v>11052</v>
      </c>
      <c r="C1143" s="1" t="s">
        <v>2109</v>
      </c>
      <c r="D1143" s="1" t="s">
        <v>11053</v>
      </c>
      <c r="E1143" s="1" t="s">
        <v>11054</v>
      </c>
      <c r="F1143" s="1" t="s">
        <v>11055</v>
      </c>
      <c r="G1143" s="1" t="s">
        <v>10409</v>
      </c>
      <c r="H1143" s="1" t="s">
        <v>11056</v>
      </c>
      <c r="I1143" s="1" t="s">
        <v>11057</v>
      </c>
      <c r="J1143" s="1" t="s">
        <v>11058</v>
      </c>
      <c r="K1143" s="1" t="s">
        <v>11059</v>
      </c>
      <c r="L1143" s="1" t="s">
        <v>11060</v>
      </c>
      <c r="N1143" s="17" t="n">
        <v>45989</v>
      </c>
      <c r="O1143" s="1" t="e">
        <f aca="false">VALUE(SUBSTITUTE(B1143,".",","))</f>
        <v>#VALUE!</v>
      </c>
      <c r="P1143" s="1" t="e">
        <f aca="false">VALUE(SUBSTITUTE(C1143,".",","))</f>
        <v>#VALUE!</v>
      </c>
      <c r="Q1143" s="1" t="e">
        <f aca="false">VALUE(SUBSTITUTE(D1143,".",","))</f>
        <v>#VALUE!</v>
      </c>
      <c r="R1143" s="1" t="e">
        <f aca="false">VALUE(SUBSTITUTE(E1143,".",","))</f>
        <v>#VALUE!</v>
      </c>
      <c r="S1143" s="1" t="e">
        <f aca="false">VALUE(SUBSTITUTE(F1143,".",","))</f>
        <v>#VALUE!</v>
      </c>
      <c r="T1143" s="1" t="e">
        <f aca="false">VALUE(SUBSTITUTE(G1143,".",","))</f>
        <v>#VALUE!</v>
      </c>
      <c r="U1143" s="1" t="e">
        <f aca="false">VALUE(SUBSTITUTE(H1143,".",","))</f>
        <v>#VALUE!</v>
      </c>
      <c r="V1143" s="1" t="e">
        <f aca="false">VALUE(SUBSTITUTE(I1143,".",","))</f>
        <v>#VALUE!</v>
      </c>
      <c r="W1143" s="1" t="e">
        <f aca="false">VALUE(SUBSTITUTE(J1143,".",","))</f>
        <v>#VALUE!</v>
      </c>
      <c r="X1143" s="1" t="e">
        <f aca="false">VALUE(SUBSTITUTE(K1143,".",","))</f>
        <v>#VALUE!</v>
      </c>
      <c r="Y1143" s="1" t="e">
        <f aca="false">VALUE(SUBSTITUTE(L1143,".",","))</f>
        <v>#VALUE!</v>
      </c>
      <c r="AB1143" s="17" t="n">
        <v>45989</v>
      </c>
      <c r="AC1143" s="1" t="e">
        <f aca="false">O1143/O1142-1</f>
        <v>#VALUE!</v>
      </c>
      <c r="AD1143" s="1" t="e">
        <f aca="false">P1143/P1142-1</f>
        <v>#VALUE!</v>
      </c>
      <c r="AE1143" s="1" t="e">
        <f aca="false">Q1143/Q1142-1</f>
        <v>#VALUE!</v>
      </c>
      <c r="AF1143" s="1" t="e">
        <f aca="false">R1143/R1142-1</f>
        <v>#VALUE!</v>
      </c>
      <c r="AG1143" s="1" t="e">
        <f aca="false">S1143/S1142-1</f>
        <v>#VALUE!</v>
      </c>
      <c r="AH1143" s="1" t="e">
        <f aca="false">T1143/T1142-1</f>
        <v>#VALUE!</v>
      </c>
      <c r="AI1143" s="1" t="e">
        <f aca="false">U1143/U1142-1</f>
        <v>#VALUE!</v>
      </c>
      <c r="AJ1143" s="1" t="e">
        <f aca="false">V1143/V1142-1</f>
        <v>#VALUE!</v>
      </c>
      <c r="AK1143" s="1" t="e">
        <f aca="false">W1143/W1142-1</f>
        <v>#VALUE!</v>
      </c>
      <c r="AL1143" s="1" t="e">
        <f aca="false">X1143/X1142-1</f>
        <v>#VALUE!</v>
      </c>
      <c r="AM1143" s="1" t="e">
        <f aca="false">Y1143/Y1142-1</f>
        <v>#VALUE!</v>
      </c>
      <c r="AN1143" s="1" t="e">
        <f aca="false">AVERAGE(AC1143:AM1143)</f>
        <v>#VALUE!</v>
      </c>
    </row>
    <row r="1144" customFormat="false" ht="14.25" hidden="false" customHeight="false" outlineLevel="0" collapsed="false">
      <c r="A1144" s="15" t="n">
        <v>45992</v>
      </c>
      <c r="B1144" s="1" t="s">
        <v>11061</v>
      </c>
      <c r="C1144" s="1" t="s">
        <v>11062</v>
      </c>
      <c r="D1144" s="1" t="s">
        <v>11063</v>
      </c>
      <c r="E1144" s="1" t="s">
        <v>11064</v>
      </c>
      <c r="F1144" s="1" t="s">
        <v>11065</v>
      </c>
      <c r="G1144" s="1" t="s">
        <v>11066</v>
      </c>
      <c r="H1144" s="1" t="s">
        <v>11067</v>
      </c>
      <c r="I1144" s="1" t="s">
        <v>11068</v>
      </c>
      <c r="J1144" s="1" t="s">
        <v>11069</v>
      </c>
      <c r="K1144" s="1" t="s">
        <v>11070</v>
      </c>
      <c r="L1144" s="1" t="s">
        <v>11071</v>
      </c>
      <c r="N1144" s="16" t="n">
        <v>45992</v>
      </c>
      <c r="O1144" s="1" t="e">
        <f aca="false">VALUE(SUBSTITUTE(B1144,".",","))</f>
        <v>#VALUE!</v>
      </c>
      <c r="P1144" s="1" t="e">
        <f aca="false">VALUE(SUBSTITUTE(C1144,".",","))</f>
        <v>#VALUE!</v>
      </c>
      <c r="Q1144" s="1" t="e">
        <f aca="false">VALUE(SUBSTITUTE(D1144,".",","))</f>
        <v>#VALUE!</v>
      </c>
      <c r="R1144" s="1" t="e">
        <f aca="false">VALUE(SUBSTITUTE(E1144,".",","))</f>
        <v>#VALUE!</v>
      </c>
      <c r="S1144" s="1" t="e">
        <f aca="false">VALUE(SUBSTITUTE(F1144,".",","))</f>
        <v>#VALUE!</v>
      </c>
      <c r="T1144" s="1" t="e">
        <f aca="false">VALUE(SUBSTITUTE(G1144,".",","))</f>
        <v>#VALUE!</v>
      </c>
      <c r="U1144" s="1" t="e">
        <f aca="false">VALUE(SUBSTITUTE(H1144,".",","))</f>
        <v>#VALUE!</v>
      </c>
      <c r="V1144" s="1" t="e">
        <f aca="false">VALUE(SUBSTITUTE(I1144,".",","))</f>
        <v>#VALUE!</v>
      </c>
      <c r="W1144" s="1" t="e">
        <f aca="false">VALUE(SUBSTITUTE(J1144,".",","))</f>
        <v>#VALUE!</v>
      </c>
      <c r="X1144" s="1" t="e">
        <f aca="false">VALUE(SUBSTITUTE(K1144,".",","))</f>
        <v>#VALUE!</v>
      </c>
      <c r="Y1144" s="1" t="e">
        <f aca="false">VALUE(SUBSTITUTE(L1144,".",","))</f>
        <v>#VALUE!</v>
      </c>
      <c r="AB1144" s="16" t="n">
        <v>45992</v>
      </c>
      <c r="AC1144" s="1" t="e">
        <f aca="false">O1144/O1143-1</f>
        <v>#VALUE!</v>
      </c>
      <c r="AD1144" s="1" t="e">
        <f aca="false">P1144/P1143-1</f>
        <v>#VALUE!</v>
      </c>
      <c r="AE1144" s="1" t="e">
        <f aca="false">Q1144/Q1143-1</f>
        <v>#VALUE!</v>
      </c>
      <c r="AF1144" s="1" t="e">
        <f aca="false">R1144/R1143-1</f>
        <v>#VALUE!</v>
      </c>
      <c r="AG1144" s="1" t="e">
        <f aca="false">S1144/S1143-1</f>
        <v>#VALUE!</v>
      </c>
      <c r="AH1144" s="1" t="e">
        <f aca="false">T1144/T1143-1</f>
        <v>#VALUE!</v>
      </c>
      <c r="AI1144" s="1" t="e">
        <f aca="false">U1144/U1143-1</f>
        <v>#VALUE!</v>
      </c>
      <c r="AJ1144" s="1" t="e">
        <f aca="false">V1144/V1143-1</f>
        <v>#VALUE!</v>
      </c>
      <c r="AK1144" s="1" t="e">
        <f aca="false">W1144/W1143-1</f>
        <v>#VALUE!</v>
      </c>
      <c r="AL1144" s="1" t="e">
        <f aca="false">X1144/X1143-1</f>
        <v>#VALUE!</v>
      </c>
      <c r="AM1144" s="1" t="e">
        <f aca="false">Y1144/Y1143-1</f>
        <v>#VALUE!</v>
      </c>
      <c r="AN1144" s="1" t="e">
        <f aca="false">AVERAGE(AC1144:AM1144)</f>
        <v>#VALUE!</v>
      </c>
    </row>
    <row r="1145" customFormat="false" ht="14.25" hidden="false" customHeight="false" outlineLevel="0" collapsed="false">
      <c r="A1145" s="15" t="n">
        <v>45993</v>
      </c>
      <c r="B1145" s="1" t="s">
        <v>11072</v>
      </c>
      <c r="C1145" s="1" t="s">
        <v>11073</v>
      </c>
      <c r="D1145" s="1" t="s">
        <v>11074</v>
      </c>
      <c r="E1145" s="1" t="s">
        <v>11075</v>
      </c>
      <c r="F1145" s="1" t="s">
        <v>11076</v>
      </c>
      <c r="G1145" s="1" t="s">
        <v>11077</v>
      </c>
      <c r="H1145" s="1" t="s">
        <v>11078</v>
      </c>
      <c r="I1145" s="1" t="s">
        <v>11079</v>
      </c>
      <c r="J1145" s="1" t="s">
        <v>11080</v>
      </c>
      <c r="K1145" s="1" t="s">
        <v>6076</v>
      </c>
      <c r="L1145" s="1" t="s">
        <v>11081</v>
      </c>
      <c r="N1145" s="17" t="n">
        <v>45993</v>
      </c>
      <c r="O1145" s="1" t="e">
        <f aca="false">VALUE(SUBSTITUTE(B1145,".",","))</f>
        <v>#VALUE!</v>
      </c>
      <c r="P1145" s="1" t="e">
        <f aca="false">VALUE(SUBSTITUTE(C1145,".",","))</f>
        <v>#VALUE!</v>
      </c>
      <c r="Q1145" s="1" t="e">
        <f aca="false">VALUE(SUBSTITUTE(D1145,".",","))</f>
        <v>#VALUE!</v>
      </c>
      <c r="R1145" s="1" t="e">
        <f aca="false">VALUE(SUBSTITUTE(E1145,".",","))</f>
        <v>#VALUE!</v>
      </c>
      <c r="S1145" s="1" t="e">
        <f aca="false">VALUE(SUBSTITUTE(F1145,".",","))</f>
        <v>#VALUE!</v>
      </c>
      <c r="T1145" s="1" t="e">
        <f aca="false">VALUE(SUBSTITUTE(G1145,".",","))</f>
        <v>#VALUE!</v>
      </c>
      <c r="U1145" s="1" t="e">
        <f aca="false">VALUE(SUBSTITUTE(H1145,".",","))</f>
        <v>#VALUE!</v>
      </c>
      <c r="V1145" s="1" t="e">
        <f aca="false">VALUE(SUBSTITUTE(I1145,".",","))</f>
        <v>#VALUE!</v>
      </c>
      <c r="W1145" s="1" t="e">
        <f aca="false">VALUE(SUBSTITUTE(J1145,".",","))</f>
        <v>#VALUE!</v>
      </c>
      <c r="X1145" s="1" t="e">
        <f aca="false">VALUE(SUBSTITUTE(K1145,".",","))</f>
        <v>#VALUE!</v>
      </c>
      <c r="Y1145" s="1" t="e">
        <f aca="false">VALUE(SUBSTITUTE(L1145,".",","))</f>
        <v>#VALUE!</v>
      </c>
      <c r="AB1145" s="17" t="n">
        <v>45993</v>
      </c>
      <c r="AC1145" s="1" t="e">
        <f aca="false">O1145/O1144-1</f>
        <v>#VALUE!</v>
      </c>
      <c r="AD1145" s="1" t="e">
        <f aca="false">P1145/P1144-1</f>
        <v>#VALUE!</v>
      </c>
      <c r="AE1145" s="1" t="e">
        <f aca="false">Q1145/Q1144-1</f>
        <v>#VALUE!</v>
      </c>
      <c r="AF1145" s="1" t="e">
        <f aca="false">R1145/R1144-1</f>
        <v>#VALUE!</v>
      </c>
      <c r="AG1145" s="1" t="e">
        <f aca="false">S1145/S1144-1</f>
        <v>#VALUE!</v>
      </c>
      <c r="AH1145" s="1" t="e">
        <f aca="false">T1145/T1144-1</f>
        <v>#VALUE!</v>
      </c>
      <c r="AI1145" s="1" t="e">
        <f aca="false">U1145/U1144-1</f>
        <v>#VALUE!</v>
      </c>
      <c r="AJ1145" s="1" t="e">
        <f aca="false">V1145/V1144-1</f>
        <v>#VALUE!</v>
      </c>
      <c r="AK1145" s="1" t="e">
        <f aca="false">W1145/W1144-1</f>
        <v>#VALUE!</v>
      </c>
      <c r="AL1145" s="1" t="e">
        <f aca="false">X1145/X1144-1</f>
        <v>#VALUE!</v>
      </c>
      <c r="AM1145" s="1" t="e">
        <f aca="false">Y1145/Y1144-1</f>
        <v>#VALUE!</v>
      </c>
      <c r="AN1145" s="1" t="e">
        <f aca="false">AVERAGE(AC1145:AM1145)</f>
        <v>#VALUE!</v>
      </c>
    </row>
    <row r="1146" customFormat="false" ht="14.25" hidden="false" customHeight="false" outlineLevel="0" collapsed="false">
      <c r="A1146" s="15" t="n">
        <v>45994</v>
      </c>
      <c r="B1146" s="1" t="s">
        <v>11082</v>
      </c>
      <c r="C1146" s="1" t="s">
        <v>11083</v>
      </c>
      <c r="D1146" s="1" t="s">
        <v>11084</v>
      </c>
      <c r="E1146" s="1" t="s">
        <v>11085</v>
      </c>
      <c r="F1146" s="1" t="s">
        <v>5723</v>
      </c>
      <c r="G1146" s="1" t="s">
        <v>10446</v>
      </c>
      <c r="H1146" s="1" t="s">
        <v>11086</v>
      </c>
      <c r="I1146" s="1" t="s">
        <v>4079</v>
      </c>
      <c r="J1146" s="1" t="s">
        <v>11087</v>
      </c>
      <c r="K1146" s="1" t="s">
        <v>11088</v>
      </c>
      <c r="L1146" s="1" t="s">
        <v>11089</v>
      </c>
      <c r="N1146" s="16" t="n">
        <v>45994</v>
      </c>
      <c r="O1146" s="1" t="e">
        <f aca="false">VALUE(SUBSTITUTE(B1146,".",","))</f>
        <v>#VALUE!</v>
      </c>
      <c r="P1146" s="1" t="e">
        <f aca="false">VALUE(SUBSTITUTE(C1146,".",","))</f>
        <v>#VALUE!</v>
      </c>
      <c r="Q1146" s="1" t="e">
        <f aca="false">VALUE(SUBSTITUTE(D1146,".",","))</f>
        <v>#VALUE!</v>
      </c>
      <c r="R1146" s="1" t="e">
        <f aca="false">VALUE(SUBSTITUTE(E1146,".",","))</f>
        <v>#VALUE!</v>
      </c>
      <c r="S1146" s="1" t="e">
        <f aca="false">VALUE(SUBSTITUTE(F1146,".",","))</f>
        <v>#VALUE!</v>
      </c>
      <c r="T1146" s="1" t="e">
        <f aca="false">VALUE(SUBSTITUTE(G1146,".",","))</f>
        <v>#VALUE!</v>
      </c>
      <c r="U1146" s="1" t="e">
        <f aca="false">VALUE(SUBSTITUTE(H1146,".",","))</f>
        <v>#VALUE!</v>
      </c>
      <c r="V1146" s="1" t="e">
        <f aca="false">VALUE(SUBSTITUTE(I1146,".",","))</f>
        <v>#VALUE!</v>
      </c>
      <c r="W1146" s="1" t="e">
        <f aca="false">VALUE(SUBSTITUTE(J1146,".",","))</f>
        <v>#VALUE!</v>
      </c>
      <c r="X1146" s="1" t="e">
        <f aca="false">VALUE(SUBSTITUTE(K1146,".",","))</f>
        <v>#VALUE!</v>
      </c>
      <c r="Y1146" s="1" t="e">
        <f aca="false">VALUE(SUBSTITUTE(L1146,".",","))</f>
        <v>#VALUE!</v>
      </c>
      <c r="AB1146" s="16" t="n">
        <v>45994</v>
      </c>
      <c r="AC1146" s="1" t="e">
        <f aca="false">O1146/O1145-1</f>
        <v>#VALUE!</v>
      </c>
      <c r="AD1146" s="1" t="e">
        <f aca="false">P1146/P1145-1</f>
        <v>#VALUE!</v>
      </c>
      <c r="AE1146" s="1" t="e">
        <f aca="false">Q1146/Q1145-1</f>
        <v>#VALUE!</v>
      </c>
      <c r="AF1146" s="1" t="e">
        <f aca="false">R1146/R1145-1</f>
        <v>#VALUE!</v>
      </c>
      <c r="AG1146" s="1" t="e">
        <f aca="false">S1146/S1145-1</f>
        <v>#VALUE!</v>
      </c>
      <c r="AH1146" s="1" t="e">
        <f aca="false">T1146/T1145-1</f>
        <v>#VALUE!</v>
      </c>
      <c r="AI1146" s="1" t="e">
        <f aca="false">U1146/U1145-1</f>
        <v>#VALUE!</v>
      </c>
      <c r="AJ1146" s="1" t="e">
        <f aca="false">V1146/V1145-1</f>
        <v>#VALUE!</v>
      </c>
      <c r="AK1146" s="1" t="e">
        <f aca="false">W1146/W1145-1</f>
        <v>#VALUE!</v>
      </c>
      <c r="AL1146" s="1" t="e">
        <f aca="false">X1146/X1145-1</f>
        <v>#VALUE!</v>
      </c>
      <c r="AM1146" s="1" t="e">
        <f aca="false">Y1146/Y1145-1</f>
        <v>#VALUE!</v>
      </c>
      <c r="AN1146" s="1" t="e">
        <f aca="false">AVERAGE(AC1146:AM1146)</f>
        <v>#VALUE!</v>
      </c>
    </row>
    <row r="1147" customFormat="false" ht="14.25" hidden="false" customHeight="false" outlineLevel="0" collapsed="false">
      <c r="A1147" s="15" t="n">
        <v>45995</v>
      </c>
      <c r="B1147" s="1" t="s">
        <v>11090</v>
      </c>
      <c r="C1147" s="1" t="s">
        <v>2586</v>
      </c>
      <c r="D1147" s="1" t="s">
        <v>11091</v>
      </c>
      <c r="E1147" s="1" t="s">
        <v>11092</v>
      </c>
      <c r="F1147" s="1" t="s">
        <v>11093</v>
      </c>
      <c r="G1147" s="1" t="s">
        <v>11094</v>
      </c>
      <c r="H1147" s="1" t="s">
        <v>11095</v>
      </c>
      <c r="I1147" s="1" t="s">
        <v>11096</v>
      </c>
      <c r="J1147" s="1" t="s">
        <v>11097</v>
      </c>
      <c r="K1147" s="1" t="s">
        <v>11098</v>
      </c>
      <c r="L1147" s="1" t="s">
        <v>11099</v>
      </c>
      <c r="N1147" s="17" t="n">
        <v>45995</v>
      </c>
      <c r="O1147" s="1" t="e">
        <f aca="false">VALUE(SUBSTITUTE(B1147,".",","))</f>
        <v>#VALUE!</v>
      </c>
      <c r="P1147" s="1" t="e">
        <f aca="false">VALUE(SUBSTITUTE(C1147,".",","))</f>
        <v>#VALUE!</v>
      </c>
      <c r="Q1147" s="1" t="e">
        <f aca="false">VALUE(SUBSTITUTE(D1147,".",","))</f>
        <v>#VALUE!</v>
      </c>
      <c r="R1147" s="1" t="e">
        <f aca="false">VALUE(SUBSTITUTE(E1147,".",","))</f>
        <v>#VALUE!</v>
      </c>
      <c r="S1147" s="1" t="e">
        <f aca="false">VALUE(SUBSTITUTE(F1147,".",","))</f>
        <v>#VALUE!</v>
      </c>
      <c r="T1147" s="1" t="e">
        <f aca="false">VALUE(SUBSTITUTE(G1147,".",","))</f>
        <v>#VALUE!</v>
      </c>
      <c r="U1147" s="1" t="e">
        <f aca="false">VALUE(SUBSTITUTE(H1147,".",","))</f>
        <v>#VALUE!</v>
      </c>
      <c r="V1147" s="1" t="e">
        <f aca="false">VALUE(SUBSTITUTE(I1147,".",","))</f>
        <v>#VALUE!</v>
      </c>
      <c r="W1147" s="1" t="e">
        <f aca="false">VALUE(SUBSTITUTE(J1147,".",","))</f>
        <v>#VALUE!</v>
      </c>
      <c r="X1147" s="1" t="e">
        <f aca="false">VALUE(SUBSTITUTE(K1147,".",","))</f>
        <v>#VALUE!</v>
      </c>
      <c r="Y1147" s="1" t="e">
        <f aca="false">VALUE(SUBSTITUTE(L1147,".",","))</f>
        <v>#VALUE!</v>
      </c>
      <c r="AB1147" s="17" t="n">
        <v>45995</v>
      </c>
      <c r="AC1147" s="1" t="e">
        <f aca="false">O1147/O1146-1</f>
        <v>#VALUE!</v>
      </c>
      <c r="AD1147" s="1" t="e">
        <f aca="false">P1147/P1146-1</f>
        <v>#VALUE!</v>
      </c>
      <c r="AE1147" s="1" t="e">
        <f aca="false">Q1147/Q1146-1</f>
        <v>#VALUE!</v>
      </c>
      <c r="AF1147" s="1" t="e">
        <f aca="false">R1147/R1146-1</f>
        <v>#VALUE!</v>
      </c>
      <c r="AG1147" s="1" t="e">
        <f aca="false">S1147/S1146-1</f>
        <v>#VALUE!</v>
      </c>
      <c r="AH1147" s="1" t="e">
        <f aca="false">T1147/T1146-1</f>
        <v>#VALUE!</v>
      </c>
      <c r="AI1147" s="1" t="e">
        <f aca="false">U1147/U1146-1</f>
        <v>#VALUE!</v>
      </c>
      <c r="AJ1147" s="1" t="e">
        <f aca="false">V1147/V1146-1</f>
        <v>#VALUE!</v>
      </c>
      <c r="AK1147" s="1" t="e">
        <f aca="false">W1147/W1146-1</f>
        <v>#VALUE!</v>
      </c>
      <c r="AL1147" s="1" t="e">
        <f aca="false">X1147/X1146-1</f>
        <v>#VALUE!</v>
      </c>
      <c r="AM1147" s="1" t="e">
        <f aca="false">Y1147/Y1146-1</f>
        <v>#VALUE!</v>
      </c>
      <c r="AN1147" s="1" t="e">
        <f aca="false">AVERAGE(AC1147:AM1147)</f>
        <v>#VALUE!</v>
      </c>
    </row>
    <row r="1148" customFormat="false" ht="14.25" hidden="false" customHeight="false" outlineLevel="0" collapsed="false">
      <c r="A1148" s="15" t="n">
        <v>45996</v>
      </c>
      <c r="B1148" s="1" t="s">
        <v>11100</v>
      </c>
      <c r="C1148" s="1" t="s">
        <v>11101</v>
      </c>
      <c r="D1148" s="1" t="s">
        <v>11102</v>
      </c>
      <c r="E1148" s="1" t="s">
        <v>6389</v>
      </c>
      <c r="F1148" s="1" t="s">
        <v>11103</v>
      </c>
      <c r="G1148" s="1" t="s">
        <v>11104</v>
      </c>
      <c r="H1148" s="1" t="s">
        <v>2787</v>
      </c>
      <c r="I1148" s="1" t="s">
        <v>11105</v>
      </c>
      <c r="J1148" s="1" t="s">
        <v>11106</v>
      </c>
      <c r="K1148" s="1" t="s">
        <v>11107</v>
      </c>
      <c r="L1148" s="1" t="s">
        <v>11108</v>
      </c>
      <c r="N1148" s="16" t="n">
        <v>45996</v>
      </c>
      <c r="O1148" s="1" t="e">
        <f aca="false">VALUE(SUBSTITUTE(B1148,".",","))</f>
        <v>#VALUE!</v>
      </c>
      <c r="P1148" s="1" t="e">
        <f aca="false">VALUE(SUBSTITUTE(C1148,".",","))</f>
        <v>#VALUE!</v>
      </c>
      <c r="Q1148" s="1" t="e">
        <f aca="false">VALUE(SUBSTITUTE(D1148,".",","))</f>
        <v>#VALUE!</v>
      </c>
      <c r="R1148" s="1" t="e">
        <f aca="false">VALUE(SUBSTITUTE(E1148,".",","))</f>
        <v>#VALUE!</v>
      </c>
      <c r="S1148" s="1" t="e">
        <f aca="false">VALUE(SUBSTITUTE(F1148,".",","))</f>
        <v>#VALUE!</v>
      </c>
      <c r="T1148" s="1" t="e">
        <f aca="false">VALUE(SUBSTITUTE(G1148,".",","))</f>
        <v>#VALUE!</v>
      </c>
      <c r="U1148" s="1" t="e">
        <f aca="false">VALUE(SUBSTITUTE(H1148,".",","))</f>
        <v>#VALUE!</v>
      </c>
      <c r="V1148" s="1" t="e">
        <f aca="false">VALUE(SUBSTITUTE(I1148,".",","))</f>
        <v>#VALUE!</v>
      </c>
      <c r="W1148" s="1" t="e">
        <f aca="false">VALUE(SUBSTITUTE(J1148,".",","))</f>
        <v>#VALUE!</v>
      </c>
      <c r="X1148" s="1" t="e">
        <f aca="false">VALUE(SUBSTITUTE(K1148,".",","))</f>
        <v>#VALUE!</v>
      </c>
      <c r="Y1148" s="1" t="e">
        <f aca="false">VALUE(SUBSTITUTE(L1148,".",","))</f>
        <v>#VALUE!</v>
      </c>
      <c r="AB1148" s="16" t="n">
        <v>45996</v>
      </c>
      <c r="AC1148" s="1" t="e">
        <f aca="false">O1148/O1147-1</f>
        <v>#VALUE!</v>
      </c>
      <c r="AD1148" s="1" t="e">
        <f aca="false">P1148/P1147-1</f>
        <v>#VALUE!</v>
      </c>
      <c r="AE1148" s="1" t="e">
        <f aca="false">Q1148/Q1147-1</f>
        <v>#VALUE!</v>
      </c>
      <c r="AF1148" s="1" t="e">
        <f aca="false">R1148/R1147-1</f>
        <v>#VALUE!</v>
      </c>
      <c r="AG1148" s="1" t="e">
        <f aca="false">S1148/S1147-1</f>
        <v>#VALUE!</v>
      </c>
      <c r="AH1148" s="1" t="e">
        <f aca="false">T1148/T1147-1</f>
        <v>#VALUE!</v>
      </c>
      <c r="AI1148" s="1" t="e">
        <f aca="false">U1148/U1147-1</f>
        <v>#VALUE!</v>
      </c>
      <c r="AJ1148" s="1" t="e">
        <f aca="false">V1148/V1147-1</f>
        <v>#VALUE!</v>
      </c>
      <c r="AK1148" s="1" t="e">
        <f aca="false">W1148/W1147-1</f>
        <v>#VALUE!</v>
      </c>
      <c r="AL1148" s="1" t="e">
        <f aca="false">X1148/X1147-1</f>
        <v>#VALUE!</v>
      </c>
      <c r="AM1148" s="1" t="e">
        <f aca="false">Y1148/Y1147-1</f>
        <v>#VALUE!</v>
      </c>
      <c r="AN1148" s="1" t="e">
        <f aca="false">AVERAGE(AC1148:AM1148)</f>
        <v>#VALUE!</v>
      </c>
    </row>
    <row r="1149" customFormat="false" ht="14.25" hidden="false" customHeight="false" outlineLevel="0" collapsed="false">
      <c r="A1149" s="15" t="n">
        <v>45999</v>
      </c>
      <c r="B1149" s="1" t="s">
        <v>11109</v>
      </c>
      <c r="C1149" s="1" t="s">
        <v>11110</v>
      </c>
      <c r="D1149" s="1" t="s">
        <v>11111</v>
      </c>
      <c r="E1149" s="1" t="s">
        <v>11112</v>
      </c>
      <c r="F1149" s="1" t="s">
        <v>11113</v>
      </c>
      <c r="G1149" s="1" t="s">
        <v>11114</v>
      </c>
      <c r="H1149" s="1" t="s">
        <v>11115</v>
      </c>
      <c r="I1149" s="1" t="s">
        <v>11116</v>
      </c>
      <c r="J1149" s="1" t="s">
        <v>11117</v>
      </c>
      <c r="K1149" s="1" t="s">
        <v>6250</v>
      </c>
      <c r="L1149" s="1" t="s">
        <v>11118</v>
      </c>
      <c r="N1149" s="17" t="n">
        <v>45999</v>
      </c>
      <c r="O1149" s="1" t="e">
        <f aca="false">VALUE(SUBSTITUTE(B1149,".",","))</f>
        <v>#VALUE!</v>
      </c>
      <c r="P1149" s="1" t="e">
        <f aca="false">VALUE(SUBSTITUTE(C1149,".",","))</f>
        <v>#VALUE!</v>
      </c>
      <c r="Q1149" s="1" t="e">
        <f aca="false">VALUE(SUBSTITUTE(D1149,".",","))</f>
        <v>#VALUE!</v>
      </c>
      <c r="R1149" s="1" t="e">
        <f aca="false">VALUE(SUBSTITUTE(E1149,".",","))</f>
        <v>#VALUE!</v>
      </c>
      <c r="S1149" s="1" t="e">
        <f aca="false">VALUE(SUBSTITUTE(F1149,".",","))</f>
        <v>#VALUE!</v>
      </c>
      <c r="T1149" s="1" t="e">
        <f aca="false">VALUE(SUBSTITUTE(G1149,".",","))</f>
        <v>#VALUE!</v>
      </c>
      <c r="U1149" s="1" t="e">
        <f aca="false">VALUE(SUBSTITUTE(H1149,".",","))</f>
        <v>#VALUE!</v>
      </c>
      <c r="V1149" s="1" t="e">
        <f aca="false">VALUE(SUBSTITUTE(I1149,".",","))</f>
        <v>#VALUE!</v>
      </c>
      <c r="W1149" s="1" t="e">
        <f aca="false">VALUE(SUBSTITUTE(J1149,".",","))</f>
        <v>#VALUE!</v>
      </c>
      <c r="X1149" s="1" t="e">
        <f aca="false">VALUE(SUBSTITUTE(K1149,".",","))</f>
        <v>#VALUE!</v>
      </c>
      <c r="Y1149" s="1" t="e">
        <f aca="false">VALUE(SUBSTITUTE(L1149,".",","))</f>
        <v>#VALUE!</v>
      </c>
      <c r="AB1149" s="17" t="n">
        <v>45999</v>
      </c>
      <c r="AC1149" s="1" t="e">
        <f aca="false">O1149/O1148-1</f>
        <v>#VALUE!</v>
      </c>
      <c r="AD1149" s="1" t="e">
        <f aca="false">P1149/P1148-1</f>
        <v>#VALUE!</v>
      </c>
      <c r="AE1149" s="1" t="e">
        <f aca="false">Q1149/Q1148-1</f>
        <v>#VALUE!</v>
      </c>
      <c r="AF1149" s="1" t="e">
        <f aca="false">R1149/R1148-1</f>
        <v>#VALUE!</v>
      </c>
      <c r="AG1149" s="1" t="e">
        <f aca="false">S1149/S1148-1</f>
        <v>#VALUE!</v>
      </c>
      <c r="AH1149" s="1" t="e">
        <f aca="false">T1149/T1148-1</f>
        <v>#VALUE!</v>
      </c>
      <c r="AI1149" s="1" t="e">
        <f aca="false">U1149/U1148-1</f>
        <v>#VALUE!</v>
      </c>
      <c r="AJ1149" s="1" t="e">
        <f aca="false">V1149/V1148-1</f>
        <v>#VALUE!</v>
      </c>
      <c r="AK1149" s="1" t="e">
        <f aca="false">W1149/W1148-1</f>
        <v>#VALUE!</v>
      </c>
      <c r="AL1149" s="1" t="e">
        <f aca="false">X1149/X1148-1</f>
        <v>#VALUE!</v>
      </c>
      <c r="AM1149" s="1" t="e">
        <f aca="false">Y1149/Y1148-1</f>
        <v>#VALUE!</v>
      </c>
      <c r="AN1149" s="1" t="e">
        <f aca="false">AVERAGE(AC1149:AM1149)</f>
        <v>#VALUE!</v>
      </c>
    </row>
    <row r="1150" customFormat="false" ht="14.25" hidden="false" customHeight="false" outlineLevel="0" collapsed="false">
      <c r="A1150" s="15" t="n">
        <v>46000</v>
      </c>
      <c r="B1150" s="1" t="s">
        <v>11119</v>
      </c>
      <c r="C1150" s="1" t="s">
        <v>11120</v>
      </c>
      <c r="D1150" s="1" t="s">
        <v>11121</v>
      </c>
      <c r="E1150" s="1" t="s">
        <v>11122</v>
      </c>
      <c r="F1150" s="1" t="s">
        <v>11123</v>
      </c>
      <c r="G1150" s="1" t="s">
        <v>11124</v>
      </c>
      <c r="H1150" s="1" t="s">
        <v>11125</v>
      </c>
      <c r="I1150" s="1" t="s">
        <v>11126</v>
      </c>
      <c r="J1150" s="1" t="s">
        <v>11127</v>
      </c>
      <c r="K1150" s="1" t="s">
        <v>11098</v>
      </c>
      <c r="L1150" s="1" t="s">
        <v>11128</v>
      </c>
      <c r="N1150" s="16" t="n">
        <v>46000</v>
      </c>
      <c r="O1150" s="1" t="e">
        <f aca="false">VALUE(SUBSTITUTE(B1150,".",","))</f>
        <v>#VALUE!</v>
      </c>
      <c r="P1150" s="1" t="e">
        <f aca="false">VALUE(SUBSTITUTE(C1150,".",","))</f>
        <v>#VALUE!</v>
      </c>
      <c r="Q1150" s="1" t="e">
        <f aca="false">VALUE(SUBSTITUTE(D1150,".",","))</f>
        <v>#VALUE!</v>
      </c>
      <c r="R1150" s="1" t="e">
        <f aca="false">VALUE(SUBSTITUTE(E1150,".",","))</f>
        <v>#VALUE!</v>
      </c>
      <c r="S1150" s="1" t="e">
        <f aca="false">VALUE(SUBSTITUTE(F1150,".",","))</f>
        <v>#VALUE!</v>
      </c>
      <c r="T1150" s="1" t="e">
        <f aca="false">VALUE(SUBSTITUTE(G1150,".",","))</f>
        <v>#VALUE!</v>
      </c>
      <c r="U1150" s="1" t="e">
        <f aca="false">VALUE(SUBSTITUTE(H1150,".",","))</f>
        <v>#VALUE!</v>
      </c>
      <c r="V1150" s="1" t="e">
        <f aca="false">VALUE(SUBSTITUTE(I1150,".",","))</f>
        <v>#VALUE!</v>
      </c>
      <c r="W1150" s="1" t="e">
        <f aca="false">VALUE(SUBSTITUTE(J1150,".",","))</f>
        <v>#VALUE!</v>
      </c>
      <c r="X1150" s="1" t="e">
        <f aca="false">VALUE(SUBSTITUTE(K1150,".",","))</f>
        <v>#VALUE!</v>
      </c>
      <c r="Y1150" s="1" t="e">
        <f aca="false">VALUE(SUBSTITUTE(L1150,".",","))</f>
        <v>#VALUE!</v>
      </c>
      <c r="AB1150" s="16" t="n">
        <v>46000</v>
      </c>
      <c r="AC1150" s="1" t="e">
        <f aca="false">O1150/O1149-1</f>
        <v>#VALUE!</v>
      </c>
      <c r="AD1150" s="1" t="e">
        <f aca="false">P1150/P1149-1</f>
        <v>#VALUE!</v>
      </c>
      <c r="AE1150" s="1" t="e">
        <f aca="false">Q1150/Q1149-1</f>
        <v>#VALUE!</v>
      </c>
      <c r="AF1150" s="1" t="e">
        <f aca="false">R1150/R1149-1</f>
        <v>#VALUE!</v>
      </c>
      <c r="AG1150" s="1" t="e">
        <f aca="false">S1150/S1149-1</f>
        <v>#VALUE!</v>
      </c>
      <c r="AH1150" s="1" t="e">
        <f aca="false">T1150/T1149-1</f>
        <v>#VALUE!</v>
      </c>
      <c r="AI1150" s="1" t="e">
        <f aca="false">U1150/U1149-1</f>
        <v>#VALUE!</v>
      </c>
      <c r="AJ1150" s="1" t="e">
        <f aca="false">V1150/V1149-1</f>
        <v>#VALUE!</v>
      </c>
      <c r="AK1150" s="1" t="e">
        <f aca="false">W1150/W1149-1</f>
        <v>#VALUE!</v>
      </c>
      <c r="AL1150" s="1" t="e">
        <f aca="false">X1150/X1149-1</f>
        <v>#VALUE!</v>
      </c>
      <c r="AM1150" s="1" t="e">
        <f aca="false">Y1150/Y1149-1</f>
        <v>#VALUE!</v>
      </c>
      <c r="AN1150" s="1" t="e">
        <f aca="false">AVERAGE(AC1150:AM1150)</f>
        <v>#VALUE!</v>
      </c>
    </row>
    <row r="1151" customFormat="false" ht="14.25" hidden="false" customHeight="false" outlineLevel="0" collapsed="false">
      <c r="A1151" s="15" t="n">
        <v>46001</v>
      </c>
      <c r="B1151" s="1" t="s">
        <v>10016</v>
      </c>
      <c r="C1151" s="1" t="s">
        <v>11101</v>
      </c>
      <c r="D1151" s="1" t="s">
        <v>11129</v>
      </c>
      <c r="E1151" s="1" t="s">
        <v>11130</v>
      </c>
      <c r="F1151" s="1" t="s">
        <v>11131</v>
      </c>
      <c r="G1151" s="1" t="s">
        <v>10501</v>
      </c>
      <c r="H1151" s="1" t="s">
        <v>6879</v>
      </c>
      <c r="I1151" s="1" t="s">
        <v>11132</v>
      </c>
      <c r="J1151" s="1" t="s">
        <v>11133</v>
      </c>
      <c r="K1151" s="1" t="s">
        <v>11134</v>
      </c>
      <c r="L1151" s="1" t="s">
        <v>11135</v>
      </c>
      <c r="N1151" s="17" t="n">
        <v>46001</v>
      </c>
      <c r="O1151" s="1" t="e">
        <f aca="false">VALUE(SUBSTITUTE(B1151,".",","))</f>
        <v>#VALUE!</v>
      </c>
      <c r="P1151" s="1" t="e">
        <f aca="false">VALUE(SUBSTITUTE(C1151,".",","))</f>
        <v>#VALUE!</v>
      </c>
      <c r="Q1151" s="1" t="e">
        <f aca="false">VALUE(SUBSTITUTE(D1151,".",","))</f>
        <v>#VALUE!</v>
      </c>
      <c r="R1151" s="1" t="e">
        <f aca="false">VALUE(SUBSTITUTE(E1151,".",","))</f>
        <v>#VALUE!</v>
      </c>
      <c r="S1151" s="1" t="e">
        <f aca="false">VALUE(SUBSTITUTE(F1151,".",","))</f>
        <v>#VALUE!</v>
      </c>
      <c r="T1151" s="1" t="e">
        <f aca="false">VALUE(SUBSTITUTE(G1151,".",","))</f>
        <v>#VALUE!</v>
      </c>
      <c r="U1151" s="1" t="e">
        <f aca="false">VALUE(SUBSTITUTE(H1151,".",","))</f>
        <v>#VALUE!</v>
      </c>
      <c r="V1151" s="1" t="e">
        <f aca="false">VALUE(SUBSTITUTE(I1151,".",","))</f>
        <v>#VALUE!</v>
      </c>
      <c r="W1151" s="1" t="e">
        <f aca="false">VALUE(SUBSTITUTE(J1151,".",","))</f>
        <v>#VALUE!</v>
      </c>
      <c r="X1151" s="1" t="e">
        <f aca="false">VALUE(SUBSTITUTE(K1151,".",","))</f>
        <v>#VALUE!</v>
      </c>
      <c r="Y1151" s="1" t="e">
        <f aca="false">VALUE(SUBSTITUTE(L1151,".",","))</f>
        <v>#VALUE!</v>
      </c>
      <c r="AB1151" s="17" t="n">
        <v>46001</v>
      </c>
      <c r="AC1151" s="1" t="e">
        <f aca="false">O1151/O1150-1</f>
        <v>#VALUE!</v>
      </c>
      <c r="AD1151" s="1" t="e">
        <f aca="false">P1151/P1150-1</f>
        <v>#VALUE!</v>
      </c>
      <c r="AE1151" s="1" t="e">
        <f aca="false">Q1151/Q1150-1</f>
        <v>#VALUE!</v>
      </c>
      <c r="AF1151" s="1" t="e">
        <f aca="false">R1151/R1150-1</f>
        <v>#VALUE!</v>
      </c>
      <c r="AG1151" s="1" t="e">
        <f aca="false">S1151/S1150-1</f>
        <v>#VALUE!</v>
      </c>
      <c r="AH1151" s="1" t="e">
        <f aca="false">T1151/T1150-1</f>
        <v>#VALUE!</v>
      </c>
      <c r="AI1151" s="1" t="e">
        <f aca="false">U1151/U1150-1</f>
        <v>#VALUE!</v>
      </c>
      <c r="AJ1151" s="1" t="e">
        <f aca="false">V1151/V1150-1</f>
        <v>#VALUE!</v>
      </c>
      <c r="AK1151" s="1" t="e">
        <f aca="false">W1151/W1150-1</f>
        <v>#VALUE!</v>
      </c>
      <c r="AL1151" s="1" t="e">
        <f aca="false">X1151/X1150-1</f>
        <v>#VALUE!</v>
      </c>
      <c r="AM1151" s="1" t="e">
        <f aca="false">Y1151/Y1150-1</f>
        <v>#VALUE!</v>
      </c>
      <c r="AN1151" s="1" t="e">
        <f aca="false">AVERAGE(AC1151:AM1151)</f>
        <v>#VALUE!</v>
      </c>
    </row>
    <row r="1152" customFormat="false" ht="14.25" hidden="false" customHeight="false" outlineLevel="0" collapsed="false">
      <c r="A1152" s="15" t="n">
        <v>46002</v>
      </c>
      <c r="B1152" s="1" t="s">
        <v>11136</v>
      </c>
      <c r="C1152" s="1" t="s">
        <v>11137</v>
      </c>
      <c r="D1152" s="1" t="s">
        <v>11138</v>
      </c>
      <c r="E1152" s="1" t="s">
        <v>9997</v>
      </c>
      <c r="F1152" s="1" t="s">
        <v>11139</v>
      </c>
      <c r="G1152" s="1" t="s">
        <v>11140</v>
      </c>
      <c r="H1152" s="1" t="s">
        <v>11141</v>
      </c>
      <c r="I1152" s="1" t="s">
        <v>11142</v>
      </c>
      <c r="J1152" s="1" t="s">
        <v>11143</v>
      </c>
      <c r="K1152" s="1" t="s">
        <v>11144</v>
      </c>
      <c r="L1152" s="1" t="s">
        <v>11145</v>
      </c>
      <c r="N1152" s="16" t="n">
        <v>46002</v>
      </c>
      <c r="O1152" s="1" t="e">
        <f aca="false">VALUE(SUBSTITUTE(B1152,".",","))</f>
        <v>#VALUE!</v>
      </c>
      <c r="P1152" s="1" t="e">
        <f aca="false">VALUE(SUBSTITUTE(C1152,".",","))</f>
        <v>#VALUE!</v>
      </c>
      <c r="Q1152" s="1" t="e">
        <f aca="false">VALUE(SUBSTITUTE(D1152,".",","))</f>
        <v>#VALUE!</v>
      </c>
      <c r="R1152" s="1" t="e">
        <f aca="false">VALUE(SUBSTITUTE(E1152,".",","))</f>
        <v>#VALUE!</v>
      </c>
      <c r="S1152" s="1" t="e">
        <f aca="false">VALUE(SUBSTITUTE(F1152,".",","))</f>
        <v>#VALUE!</v>
      </c>
      <c r="T1152" s="1" t="e">
        <f aca="false">VALUE(SUBSTITUTE(G1152,".",","))</f>
        <v>#VALUE!</v>
      </c>
      <c r="U1152" s="1" t="e">
        <f aca="false">VALUE(SUBSTITUTE(H1152,".",","))</f>
        <v>#VALUE!</v>
      </c>
      <c r="V1152" s="1" t="e">
        <f aca="false">VALUE(SUBSTITUTE(I1152,".",","))</f>
        <v>#VALUE!</v>
      </c>
      <c r="W1152" s="1" t="e">
        <f aca="false">VALUE(SUBSTITUTE(J1152,".",","))</f>
        <v>#VALUE!</v>
      </c>
      <c r="X1152" s="1" t="e">
        <f aca="false">VALUE(SUBSTITUTE(K1152,".",","))</f>
        <v>#VALUE!</v>
      </c>
      <c r="Y1152" s="1" t="e">
        <f aca="false">VALUE(SUBSTITUTE(L1152,".",","))</f>
        <v>#VALUE!</v>
      </c>
      <c r="AB1152" s="16" t="n">
        <v>46002</v>
      </c>
      <c r="AC1152" s="1" t="e">
        <f aca="false">O1152/O1151-1</f>
        <v>#VALUE!</v>
      </c>
      <c r="AD1152" s="1" t="e">
        <f aca="false">P1152/P1151-1</f>
        <v>#VALUE!</v>
      </c>
      <c r="AE1152" s="1" t="e">
        <f aca="false">Q1152/Q1151-1</f>
        <v>#VALUE!</v>
      </c>
      <c r="AF1152" s="1" t="e">
        <f aca="false">R1152/R1151-1</f>
        <v>#VALUE!</v>
      </c>
      <c r="AG1152" s="1" t="e">
        <f aca="false">S1152/S1151-1</f>
        <v>#VALUE!</v>
      </c>
      <c r="AH1152" s="1" t="e">
        <f aca="false">T1152/T1151-1</f>
        <v>#VALUE!</v>
      </c>
      <c r="AI1152" s="1" t="e">
        <f aca="false">U1152/U1151-1</f>
        <v>#VALUE!</v>
      </c>
      <c r="AJ1152" s="1" t="e">
        <f aca="false">V1152/V1151-1</f>
        <v>#VALUE!</v>
      </c>
      <c r="AK1152" s="1" t="e">
        <f aca="false">W1152/W1151-1</f>
        <v>#VALUE!</v>
      </c>
      <c r="AL1152" s="1" t="e">
        <f aca="false">X1152/X1151-1</f>
        <v>#VALUE!</v>
      </c>
      <c r="AM1152" s="1" t="e">
        <f aca="false">Y1152/Y1151-1</f>
        <v>#VALUE!</v>
      </c>
      <c r="AN1152" s="1" t="e">
        <f aca="false">AVERAGE(AC1152:AM1152)</f>
        <v>#VALUE!</v>
      </c>
    </row>
    <row r="1153" customFormat="false" ht="14.25" hidden="false" customHeight="false" outlineLevel="0" collapsed="false">
      <c r="A1153" s="15" t="n">
        <v>46003</v>
      </c>
      <c r="B1153" s="1" t="s">
        <v>11146</v>
      </c>
      <c r="C1153" s="1" t="s">
        <v>4902</v>
      </c>
      <c r="D1153" s="1" t="s">
        <v>11147</v>
      </c>
      <c r="E1153" s="1" t="s">
        <v>2216</v>
      </c>
      <c r="F1153" s="1" t="s">
        <v>11148</v>
      </c>
      <c r="G1153" s="1" t="s">
        <v>11149</v>
      </c>
      <c r="H1153" s="1" t="s">
        <v>11150</v>
      </c>
      <c r="I1153" s="1" t="s">
        <v>11151</v>
      </c>
      <c r="J1153" s="1" t="s">
        <v>11152</v>
      </c>
      <c r="K1153" s="1" t="s">
        <v>11153</v>
      </c>
      <c r="L1153" s="1" t="s">
        <v>11154</v>
      </c>
      <c r="N1153" s="17" t="n">
        <v>46003</v>
      </c>
      <c r="O1153" s="1" t="e">
        <f aca="false">VALUE(SUBSTITUTE(B1153,".",","))</f>
        <v>#VALUE!</v>
      </c>
      <c r="P1153" s="1" t="e">
        <f aca="false">VALUE(SUBSTITUTE(C1153,".",","))</f>
        <v>#VALUE!</v>
      </c>
      <c r="Q1153" s="1" t="e">
        <f aca="false">VALUE(SUBSTITUTE(D1153,".",","))</f>
        <v>#VALUE!</v>
      </c>
      <c r="R1153" s="1" t="e">
        <f aca="false">VALUE(SUBSTITUTE(E1153,".",","))</f>
        <v>#VALUE!</v>
      </c>
      <c r="S1153" s="1" t="e">
        <f aca="false">VALUE(SUBSTITUTE(F1153,".",","))</f>
        <v>#VALUE!</v>
      </c>
      <c r="T1153" s="1" t="e">
        <f aca="false">VALUE(SUBSTITUTE(G1153,".",","))</f>
        <v>#VALUE!</v>
      </c>
      <c r="U1153" s="1" t="e">
        <f aca="false">VALUE(SUBSTITUTE(H1153,".",","))</f>
        <v>#VALUE!</v>
      </c>
      <c r="V1153" s="1" t="e">
        <f aca="false">VALUE(SUBSTITUTE(I1153,".",","))</f>
        <v>#VALUE!</v>
      </c>
      <c r="W1153" s="1" t="e">
        <f aca="false">VALUE(SUBSTITUTE(J1153,".",","))</f>
        <v>#VALUE!</v>
      </c>
      <c r="X1153" s="1" t="e">
        <f aca="false">VALUE(SUBSTITUTE(K1153,".",","))</f>
        <v>#VALUE!</v>
      </c>
      <c r="Y1153" s="1" t="e">
        <f aca="false">VALUE(SUBSTITUTE(L1153,".",","))</f>
        <v>#VALUE!</v>
      </c>
      <c r="AB1153" s="17" t="n">
        <v>46003</v>
      </c>
      <c r="AC1153" s="1" t="e">
        <f aca="false">O1153/O1152-1</f>
        <v>#VALUE!</v>
      </c>
      <c r="AD1153" s="1" t="e">
        <f aca="false">P1153/P1152-1</f>
        <v>#VALUE!</v>
      </c>
      <c r="AE1153" s="1" t="e">
        <f aca="false">Q1153/Q1152-1</f>
        <v>#VALUE!</v>
      </c>
      <c r="AF1153" s="1" t="e">
        <f aca="false">R1153/R1152-1</f>
        <v>#VALUE!</v>
      </c>
      <c r="AG1153" s="1" t="e">
        <f aca="false">S1153/S1152-1</f>
        <v>#VALUE!</v>
      </c>
      <c r="AH1153" s="1" t="e">
        <f aca="false">T1153/T1152-1</f>
        <v>#VALUE!</v>
      </c>
      <c r="AI1153" s="1" t="e">
        <f aca="false">U1153/U1152-1</f>
        <v>#VALUE!</v>
      </c>
      <c r="AJ1153" s="1" t="e">
        <f aca="false">V1153/V1152-1</f>
        <v>#VALUE!</v>
      </c>
      <c r="AK1153" s="1" t="e">
        <f aca="false">W1153/W1152-1</f>
        <v>#VALUE!</v>
      </c>
      <c r="AL1153" s="1" t="e">
        <f aca="false">X1153/X1152-1</f>
        <v>#VALUE!</v>
      </c>
      <c r="AM1153" s="1" t="e">
        <f aca="false">Y1153/Y1152-1</f>
        <v>#VALUE!</v>
      </c>
      <c r="AN1153" s="1" t="e">
        <f aca="false">AVERAGE(AC1153:AM1153)</f>
        <v>#VALUE!</v>
      </c>
    </row>
    <row r="1154" customFormat="false" ht="14.25" hidden="false" customHeight="false" outlineLevel="0" collapsed="false">
      <c r="A1154" s="15" t="n">
        <v>46006</v>
      </c>
      <c r="B1154" s="1" t="s">
        <v>11155</v>
      </c>
      <c r="C1154" s="1" t="s">
        <v>11156</v>
      </c>
      <c r="D1154" s="1" t="s">
        <v>11157</v>
      </c>
      <c r="E1154" s="1" t="s">
        <v>434</v>
      </c>
      <c r="F1154" s="1" t="s">
        <v>11158</v>
      </c>
      <c r="G1154" s="1" t="s">
        <v>10137</v>
      </c>
      <c r="H1154" s="1" t="s">
        <v>11159</v>
      </c>
      <c r="I1154" s="1" t="s">
        <v>11160</v>
      </c>
      <c r="J1154" s="1" t="s">
        <v>11161</v>
      </c>
      <c r="K1154" s="1" t="s">
        <v>6314</v>
      </c>
      <c r="L1154" s="1" t="s">
        <v>11162</v>
      </c>
      <c r="N1154" s="16" t="n">
        <v>46006</v>
      </c>
      <c r="O1154" s="1" t="e">
        <f aca="false">VALUE(SUBSTITUTE(B1154,".",","))</f>
        <v>#VALUE!</v>
      </c>
      <c r="P1154" s="1" t="e">
        <f aca="false">VALUE(SUBSTITUTE(C1154,".",","))</f>
        <v>#VALUE!</v>
      </c>
      <c r="Q1154" s="1" t="e">
        <f aca="false">VALUE(SUBSTITUTE(D1154,".",","))</f>
        <v>#VALUE!</v>
      </c>
      <c r="R1154" s="1" t="e">
        <f aca="false">VALUE(SUBSTITUTE(E1154,".",","))</f>
        <v>#VALUE!</v>
      </c>
      <c r="S1154" s="1" t="e">
        <f aca="false">VALUE(SUBSTITUTE(F1154,".",","))</f>
        <v>#VALUE!</v>
      </c>
      <c r="T1154" s="1" t="e">
        <f aca="false">VALUE(SUBSTITUTE(G1154,".",","))</f>
        <v>#VALUE!</v>
      </c>
      <c r="U1154" s="1" t="e">
        <f aca="false">VALUE(SUBSTITUTE(H1154,".",","))</f>
        <v>#VALUE!</v>
      </c>
      <c r="V1154" s="1" t="e">
        <f aca="false">VALUE(SUBSTITUTE(I1154,".",","))</f>
        <v>#VALUE!</v>
      </c>
      <c r="W1154" s="1" t="e">
        <f aca="false">VALUE(SUBSTITUTE(J1154,".",","))</f>
        <v>#VALUE!</v>
      </c>
      <c r="X1154" s="1" t="e">
        <f aca="false">VALUE(SUBSTITUTE(K1154,".",","))</f>
        <v>#VALUE!</v>
      </c>
      <c r="Y1154" s="1" t="e">
        <f aca="false">VALUE(SUBSTITUTE(L1154,".",","))</f>
        <v>#VALUE!</v>
      </c>
      <c r="AB1154" s="16" t="n">
        <v>46006</v>
      </c>
      <c r="AC1154" s="1" t="e">
        <f aca="false">O1154/O1153-1</f>
        <v>#VALUE!</v>
      </c>
      <c r="AD1154" s="1" t="e">
        <f aca="false">P1154/P1153-1</f>
        <v>#VALUE!</v>
      </c>
      <c r="AE1154" s="1" t="e">
        <f aca="false">Q1154/Q1153-1</f>
        <v>#VALUE!</v>
      </c>
      <c r="AF1154" s="1" t="e">
        <f aca="false">R1154/R1153-1</f>
        <v>#VALUE!</v>
      </c>
      <c r="AG1154" s="1" t="e">
        <f aca="false">S1154/S1153-1</f>
        <v>#VALUE!</v>
      </c>
      <c r="AH1154" s="1" t="e">
        <f aca="false">T1154/T1153-1</f>
        <v>#VALUE!</v>
      </c>
      <c r="AI1154" s="1" t="e">
        <f aca="false">U1154/U1153-1</f>
        <v>#VALUE!</v>
      </c>
      <c r="AJ1154" s="1" t="e">
        <f aca="false">V1154/V1153-1</f>
        <v>#VALUE!</v>
      </c>
      <c r="AK1154" s="1" t="e">
        <f aca="false">W1154/W1153-1</f>
        <v>#VALUE!</v>
      </c>
      <c r="AL1154" s="1" t="e">
        <f aca="false">X1154/X1153-1</f>
        <v>#VALUE!</v>
      </c>
      <c r="AM1154" s="1" t="e">
        <f aca="false">Y1154/Y1153-1</f>
        <v>#VALUE!</v>
      </c>
      <c r="AN1154" s="1" t="e">
        <f aca="false">AVERAGE(AC1154:AM1154)</f>
        <v>#VALUE!</v>
      </c>
    </row>
    <row r="1155" customFormat="false" ht="14.25" hidden="false" customHeight="false" outlineLevel="0" collapsed="false">
      <c r="A1155" s="15" t="n">
        <v>46007</v>
      </c>
      <c r="B1155" s="1" t="s">
        <v>11163</v>
      </c>
      <c r="C1155" s="1" t="s">
        <v>11164</v>
      </c>
      <c r="D1155" s="1" t="s">
        <v>11165</v>
      </c>
      <c r="E1155" s="1" t="s">
        <v>11166</v>
      </c>
      <c r="F1155" s="1" t="s">
        <v>11167</v>
      </c>
      <c r="G1155" s="1" t="s">
        <v>160</v>
      </c>
      <c r="H1155" s="1" t="s">
        <v>11168</v>
      </c>
      <c r="I1155" s="1" t="s">
        <v>11169</v>
      </c>
      <c r="J1155" s="1" t="s">
        <v>11170</v>
      </c>
      <c r="K1155" s="1" t="s">
        <v>11171</v>
      </c>
      <c r="L1155" s="1" t="s">
        <v>11172</v>
      </c>
      <c r="N1155" s="17" t="n">
        <v>46007</v>
      </c>
      <c r="O1155" s="1" t="e">
        <f aca="false">VALUE(SUBSTITUTE(B1155,".",","))</f>
        <v>#VALUE!</v>
      </c>
      <c r="P1155" s="1" t="e">
        <f aca="false">VALUE(SUBSTITUTE(C1155,".",","))</f>
        <v>#VALUE!</v>
      </c>
      <c r="Q1155" s="1" t="e">
        <f aca="false">VALUE(SUBSTITUTE(D1155,".",","))</f>
        <v>#VALUE!</v>
      </c>
      <c r="R1155" s="1" t="e">
        <f aca="false">VALUE(SUBSTITUTE(E1155,".",","))</f>
        <v>#VALUE!</v>
      </c>
      <c r="S1155" s="1" t="e">
        <f aca="false">VALUE(SUBSTITUTE(F1155,".",","))</f>
        <v>#VALUE!</v>
      </c>
      <c r="T1155" s="1" t="e">
        <f aca="false">VALUE(SUBSTITUTE(G1155,".",","))</f>
        <v>#VALUE!</v>
      </c>
      <c r="U1155" s="1" t="e">
        <f aca="false">VALUE(SUBSTITUTE(H1155,".",","))</f>
        <v>#VALUE!</v>
      </c>
      <c r="V1155" s="1" t="e">
        <f aca="false">VALUE(SUBSTITUTE(I1155,".",","))</f>
        <v>#VALUE!</v>
      </c>
      <c r="W1155" s="1" t="e">
        <f aca="false">VALUE(SUBSTITUTE(J1155,".",","))</f>
        <v>#VALUE!</v>
      </c>
      <c r="X1155" s="1" t="e">
        <f aca="false">VALUE(SUBSTITUTE(K1155,".",","))</f>
        <v>#VALUE!</v>
      </c>
      <c r="Y1155" s="1" t="e">
        <f aca="false">VALUE(SUBSTITUTE(L1155,".",","))</f>
        <v>#VALUE!</v>
      </c>
      <c r="AB1155" s="17" t="n">
        <v>46007</v>
      </c>
      <c r="AC1155" s="1" t="e">
        <f aca="false">O1155/O1154-1</f>
        <v>#VALUE!</v>
      </c>
      <c r="AD1155" s="1" t="e">
        <f aca="false">P1155/P1154-1</f>
        <v>#VALUE!</v>
      </c>
      <c r="AE1155" s="1" t="e">
        <f aca="false">Q1155/Q1154-1</f>
        <v>#VALUE!</v>
      </c>
      <c r="AF1155" s="1" t="e">
        <f aca="false">R1155/R1154-1</f>
        <v>#VALUE!</v>
      </c>
      <c r="AG1155" s="1" t="e">
        <f aca="false">S1155/S1154-1</f>
        <v>#VALUE!</v>
      </c>
      <c r="AH1155" s="1" t="e">
        <f aca="false">T1155/T1154-1</f>
        <v>#VALUE!</v>
      </c>
      <c r="AI1155" s="1" t="e">
        <f aca="false">U1155/U1154-1</f>
        <v>#VALUE!</v>
      </c>
      <c r="AJ1155" s="1" t="e">
        <f aca="false">V1155/V1154-1</f>
        <v>#VALUE!</v>
      </c>
      <c r="AK1155" s="1" t="e">
        <f aca="false">W1155/W1154-1</f>
        <v>#VALUE!</v>
      </c>
      <c r="AL1155" s="1" t="e">
        <f aca="false">X1155/X1154-1</f>
        <v>#VALUE!</v>
      </c>
      <c r="AM1155" s="1" t="e">
        <f aca="false">Y1155/Y1154-1</f>
        <v>#VALUE!</v>
      </c>
      <c r="AN1155" s="1" t="e">
        <f aca="false">AVERAGE(AC1155:AM1155)</f>
        <v>#VALUE!</v>
      </c>
    </row>
    <row r="1156" customFormat="false" ht="14.25" hidden="false" customHeight="false" outlineLevel="0" collapsed="false">
      <c r="A1156" s="15" t="n">
        <v>46008</v>
      </c>
      <c r="B1156" s="1" t="s">
        <v>11173</v>
      </c>
      <c r="C1156" s="1" t="s">
        <v>9758</v>
      </c>
      <c r="D1156" s="1" t="s">
        <v>11174</v>
      </c>
      <c r="E1156" s="1" t="s">
        <v>11175</v>
      </c>
      <c r="F1156" s="1" t="s">
        <v>11176</v>
      </c>
      <c r="G1156" s="1" t="s">
        <v>11177</v>
      </c>
      <c r="H1156" s="1" t="s">
        <v>5105</v>
      </c>
      <c r="I1156" s="1" t="s">
        <v>11178</v>
      </c>
      <c r="J1156" s="1" t="s">
        <v>825</v>
      </c>
      <c r="K1156" s="1" t="s">
        <v>11179</v>
      </c>
      <c r="L1156" s="1" t="s">
        <v>11180</v>
      </c>
      <c r="N1156" s="16" t="n">
        <v>46008</v>
      </c>
      <c r="O1156" s="1" t="e">
        <f aca="false">VALUE(SUBSTITUTE(B1156,".",","))</f>
        <v>#VALUE!</v>
      </c>
      <c r="P1156" s="1" t="e">
        <f aca="false">VALUE(SUBSTITUTE(C1156,".",","))</f>
        <v>#VALUE!</v>
      </c>
      <c r="Q1156" s="1" t="e">
        <f aca="false">VALUE(SUBSTITUTE(D1156,".",","))</f>
        <v>#VALUE!</v>
      </c>
      <c r="R1156" s="1" t="e">
        <f aca="false">VALUE(SUBSTITUTE(E1156,".",","))</f>
        <v>#VALUE!</v>
      </c>
      <c r="S1156" s="1" t="e">
        <f aca="false">VALUE(SUBSTITUTE(F1156,".",","))</f>
        <v>#VALUE!</v>
      </c>
      <c r="T1156" s="1" t="e">
        <f aca="false">VALUE(SUBSTITUTE(G1156,".",","))</f>
        <v>#VALUE!</v>
      </c>
      <c r="U1156" s="1" t="e">
        <f aca="false">VALUE(SUBSTITUTE(H1156,".",","))</f>
        <v>#VALUE!</v>
      </c>
      <c r="V1156" s="1" t="e">
        <f aca="false">VALUE(SUBSTITUTE(I1156,".",","))</f>
        <v>#VALUE!</v>
      </c>
      <c r="W1156" s="1" t="e">
        <f aca="false">VALUE(SUBSTITUTE(J1156,".",","))</f>
        <v>#VALUE!</v>
      </c>
      <c r="X1156" s="1" t="e">
        <f aca="false">VALUE(SUBSTITUTE(K1156,".",","))</f>
        <v>#VALUE!</v>
      </c>
      <c r="Y1156" s="1" t="e">
        <f aca="false">VALUE(SUBSTITUTE(L1156,".",","))</f>
        <v>#VALUE!</v>
      </c>
      <c r="AB1156" s="16" t="n">
        <v>46008</v>
      </c>
      <c r="AC1156" s="1" t="e">
        <f aca="false">O1156/O1155-1</f>
        <v>#VALUE!</v>
      </c>
      <c r="AD1156" s="1" t="e">
        <f aca="false">P1156/P1155-1</f>
        <v>#VALUE!</v>
      </c>
      <c r="AE1156" s="1" t="e">
        <f aca="false">Q1156/Q1155-1</f>
        <v>#VALUE!</v>
      </c>
      <c r="AF1156" s="1" t="e">
        <f aca="false">R1156/R1155-1</f>
        <v>#VALUE!</v>
      </c>
      <c r="AG1156" s="1" t="e">
        <f aca="false">S1156/S1155-1</f>
        <v>#VALUE!</v>
      </c>
      <c r="AH1156" s="1" t="e">
        <f aca="false">T1156/T1155-1</f>
        <v>#VALUE!</v>
      </c>
      <c r="AI1156" s="1" t="e">
        <f aca="false">U1156/U1155-1</f>
        <v>#VALUE!</v>
      </c>
      <c r="AJ1156" s="1" t="e">
        <f aca="false">V1156/V1155-1</f>
        <v>#VALUE!</v>
      </c>
      <c r="AK1156" s="1" t="e">
        <f aca="false">W1156/W1155-1</f>
        <v>#VALUE!</v>
      </c>
      <c r="AL1156" s="1" t="e">
        <f aca="false">X1156/X1155-1</f>
        <v>#VALUE!</v>
      </c>
      <c r="AM1156" s="1" t="e">
        <f aca="false">Y1156/Y1155-1</f>
        <v>#VALUE!</v>
      </c>
      <c r="AN1156" s="1" t="e">
        <f aca="false">AVERAGE(AC1156:AM1156)</f>
        <v>#VALUE!</v>
      </c>
    </row>
    <row r="1157" customFormat="false" ht="14.25" hidden="false" customHeight="false" outlineLevel="0" collapsed="false">
      <c r="A1157" s="15" t="n">
        <v>46009</v>
      </c>
      <c r="B1157" s="1" t="s">
        <v>7541</v>
      </c>
      <c r="C1157" s="1" t="s">
        <v>11181</v>
      </c>
      <c r="D1157" s="1" t="s">
        <v>11182</v>
      </c>
      <c r="E1157" s="1" t="s">
        <v>11183</v>
      </c>
      <c r="F1157" s="1" t="s">
        <v>11184</v>
      </c>
      <c r="G1157" s="1" t="s">
        <v>11185</v>
      </c>
      <c r="H1157" s="1" t="s">
        <v>11186</v>
      </c>
      <c r="I1157" s="1" t="s">
        <v>11187</v>
      </c>
      <c r="J1157" s="1" t="s">
        <v>11188</v>
      </c>
      <c r="K1157" s="1" t="s">
        <v>11189</v>
      </c>
      <c r="L1157" s="1" t="s">
        <v>11190</v>
      </c>
      <c r="N1157" s="17" t="n">
        <v>46009</v>
      </c>
      <c r="O1157" s="1" t="e">
        <f aca="false">VALUE(SUBSTITUTE(B1157,".",","))</f>
        <v>#VALUE!</v>
      </c>
      <c r="P1157" s="1" t="e">
        <f aca="false">VALUE(SUBSTITUTE(C1157,".",","))</f>
        <v>#VALUE!</v>
      </c>
      <c r="Q1157" s="1" t="e">
        <f aca="false">VALUE(SUBSTITUTE(D1157,".",","))</f>
        <v>#VALUE!</v>
      </c>
      <c r="R1157" s="1" t="e">
        <f aca="false">VALUE(SUBSTITUTE(E1157,".",","))</f>
        <v>#VALUE!</v>
      </c>
      <c r="S1157" s="1" t="e">
        <f aca="false">VALUE(SUBSTITUTE(F1157,".",","))</f>
        <v>#VALUE!</v>
      </c>
      <c r="T1157" s="1" t="e">
        <f aca="false">VALUE(SUBSTITUTE(G1157,".",","))</f>
        <v>#VALUE!</v>
      </c>
      <c r="U1157" s="1" t="e">
        <f aca="false">VALUE(SUBSTITUTE(H1157,".",","))</f>
        <v>#VALUE!</v>
      </c>
      <c r="V1157" s="1" t="e">
        <f aca="false">VALUE(SUBSTITUTE(I1157,".",","))</f>
        <v>#VALUE!</v>
      </c>
      <c r="W1157" s="1" t="e">
        <f aca="false">VALUE(SUBSTITUTE(J1157,".",","))</f>
        <v>#VALUE!</v>
      </c>
      <c r="X1157" s="1" t="e">
        <f aca="false">VALUE(SUBSTITUTE(K1157,".",","))</f>
        <v>#VALUE!</v>
      </c>
      <c r="Y1157" s="1" t="e">
        <f aca="false">VALUE(SUBSTITUTE(L1157,".",","))</f>
        <v>#VALUE!</v>
      </c>
      <c r="AB1157" s="17" t="n">
        <v>46009</v>
      </c>
      <c r="AC1157" s="1" t="e">
        <f aca="false">O1157/O1156-1</f>
        <v>#VALUE!</v>
      </c>
      <c r="AD1157" s="1" t="e">
        <f aca="false">P1157/P1156-1</f>
        <v>#VALUE!</v>
      </c>
      <c r="AE1157" s="1" t="e">
        <f aca="false">Q1157/Q1156-1</f>
        <v>#VALUE!</v>
      </c>
      <c r="AF1157" s="1" t="e">
        <f aca="false">R1157/R1156-1</f>
        <v>#VALUE!</v>
      </c>
      <c r="AG1157" s="1" t="e">
        <f aca="false">S1157/S1156-1</f>
        <v>#VALUE!</v>
      </c>
      <c r="AH1157" s="1" t="e">
        <f aca="false">T1157/T1156-1</f>
        <v>#VALUE!</v>
      </c>
      <c r="AI1157" s="1" t="e">
        <f aca="false">U1157/U1156-1</f>
        <v>#VALUE!</v>
      </c>
      <c r="AJ1157" s="1" t="e">
        <f aca="false">V1157/V1156-1</f>
        <v>#VALUE!</v>
      </c>
      <c r="AK1157" s="1" t="e">
        <f aca="false">W1157/W1156-1</f>
        <v>#VALUE!</v>
      </c>
      <c r="AL1157" s="1" t="e">
        <f aca="false">X1157/X1156-1</f>
        <v>#VALUE!</v>
      </c>
      <c r="AM1157" s="1" t="e">
        <f aca="false">Y1157/Y1156-1</f>
        <v>#VALUE!</v>
      </c>
      <c r="AN1157" s="1" t="e">
        <f aca="false">AVERAGE(AC1157:AM1157)</f>
        <v>#VALUE!</v>
      </c>
    </row>
    <row r="1158" customFormat="false" ht="14.25" hidden="false" customHeight="false" outlineLevel="0" collapsed="false">
      <c r="A1158" s="15" t="n">
        <v>46010</v>
      </c>
      <c r="B1158" s="1" t="s">
        <v>11191</v>
      </c>
      <c r="C1158" s="1" t="s">
        <v>11192</v>
      </c>
      <c r="D1158" s="1" t="s">
        <v>11193</v>
      </c>
      <c r="E1158" s="1" t="s">
        <v>11194</v>
      </c>
      <c r="F1158" s="1" t="s">
        <v>11195</v>
      </c>
      <c r="G1158" s="1" t="s">
        <v>11196</v>
      </c>
      <c r="H1158" s="1" t="s">
        <v>11197</v>
      </c>
      <c r="I1158" s="1" t="s">
        <v>11198</v>
      </c>
      <c r="J1158" s="1" t="s">
        <v>11199</v>
      </c>
      <c r="K1158" s="1" t="s">
        <v>7305</v>
      </c>
      <c r="L1158" s="1" t="s">
        <v>11200</v>
      </c>
      <c r="N1158" s="16" t="n">
        <v>46010</v>
      </c>
      <c r="O1158" s="1" t="e">
        <f aca="false">VALUE(SUBSTITUTE(B1158,".",","))</f>
        <v>#VALUE!</v>
      </c>
      <c r="P1158" s="1" t="e">
        <f aca="false">VALUE(SUBSTITUTE(C1158,".",","))</f>
        <v>#VALUE!</v>
      </c>
      <c r="Q1158" s="1" t="e">
        <f aca="false">VALUE(SUBSTITUTE(D1158,".",","))</f>
        <v>#VALUE!</v>
      </c>
      <c r="R1158" s="1" t="e">
        <f aca="false">VALUE(SUBSTITUTE(E1158,".",","))</f>
        <v>#VALUE!</v>
      </c>
      <c r="S1158" s="1" t="e">
        <f aca="false">VALUE(SUBSTITUTE(F1158,".",","))</f>
        <v>#VALUE!</v>
      </c>
      <c r="T1158" s="1" t="e">
        <f aca="false">VALUE(SUBSTITUTE(G1158,".",","))</f>
        <v>#VALUE!</v>
      </c>
      <c r="U1158" s="1" t="e">
        <f aca="false">VALUE(SUBSTITUTE(H1158,".",","))</f>
        <v>#VALUE!</v>
      </c>
      <c r="V1158" s="1" t="e">
        <f aca="false">VALUE(SUBSTITUTE(I1158,".",","))</f>
        <v>#VALUE!</v>
      </c>
      <c r="W1158" s="1" t="e">
        <f aca="false">VALUE(SUBSTITUTE(J1158,".",","))</f>
        <v>#VALUE!</v>
      </c>
      <c r="X1158" s="1" t="e">
        <f aca="false">VALUE(SUBSTITUTE(K1158,".",","))</f>
        <v>#VALUE!</v>
      </c>
      <c r="Y1158" s="1" t="e">
        <f aca="false">VALUE(SUBSTITUTE(L1158,".",","))</f>
        <v>#VALUE!</v>
      </c>
      <c r="AB1158" s="16" t="n">
        <v>46010</v>
      </c>
      <c r="AC1158" s="1" t="e">
        <f aca="false">O1158/O1157-1</f>
        <v>#VALUE!</v>
      </c>
      <c r="AD1158" s="1" t="e">
        <f aca="false">P1158/P1157-1</f>
        <v>#VALUE!</v>
      </c>
      <c r="AE1158" s="1" t="e">
        <f aca="false">Q1158/Q1157-1</f>
        <v>#VALUE!</v>
      </c>
      <c r="AF1158" s="1" t="e">
        <f aca="false">R1158/R1157-1</f>
        <v>#VALUE!</v>
      </c>
      <c r="AG1158" s="1" t="e">
        <f aca="false">S1158/S1157-1</f>
        <v>#VALUE!</v>
      </c>
      <c r="AH1158" s="1" t="e">
        <f aca="false">T1158/T1157-1</f>
        <v>#VALUE!</v>
      </c>
      <c r="AI1158" s="1" t="e">
        <f aca="false">U1158/U1157-1</f>
        <v>#VALUE!</v>
      </c>
      <c r="AJ1158" s="1" t="e">
        <f aca="false">V1158/V1157-1</f>
        <v>#VALUE!</v>
      </c>
      <c r="AK1158" s="1" t="e">
        <f aca="false">W1158/W1157-1</f>
        <v>#VALUE!</v>
      </c>
      <c r="AL1158" s="1" t="e">
        <f aca="false">X1158/X1157-1</f>
        <v>#VALUE!</v>
      </c>
      <c r="AM1158" s="1" t="e">
        <f aca="false">Y1158/Y1157-1</f>
        <v>#VALUE!</v>
      </c>
      <c r="AN1158" s="1" t="e">
        <f aca="false">AVERAGE(AC1158:AM1158)</f>
        <v>#VALUE!</v>
      </c>
    </row>
    <row r="1159" customFormat="false" ht="14.25" hidden="false" customHeight="false" outlineLevel="0" collapsed="false">
      <c r="A1159" s="15" t="n">
        <v>46013</v>
      </c>
      <c r="B1159" s="1" t="s">
        <v>11201</v>
      </c>
      <c r="C1159" s="1" t="s">
        <v>11202</v>
      </c>
      <c r="D1159" s="1" t="s">
        <v>11203</v>
      </c>
      <c r="E1159" s="1" t="s">
        <v>11204</v>
      </c>
      <c r="F1159" s="1" t="s">
        <v>11205</v>
      </c>
      <c r="G1159" s="1" t="s">
        <v>11206</v>
      </c>
      <c r="H1159" s="1" t="s">
        <v>11207</v>
      </c>
      <c r="I1159" s="1" t="s">
        <v>11208</v>
      </c>
      <c r="J1159" s="1" t="s">
        <v>11209</v>
      </c>
      <c r="K1159" s="1" t="s">
        <v>3001</v>
      </c>
      <c r="L1159" s="1" t="s">
        <v>11210</v>
      </c>
      <c r="N1159" s="17" t="n">
        <v>46013</v>
      </c>
      <c r="O1159" s="1" t="e">
        <f aca="false">VALUE(SUBSTITUTE(B1159,".",","))</f>
        <v>#VALUE!</v>
      </c>
      <c r="P1159" s="1" t="e">
        <f aca="false">VALUE(SUBSTITUTE(C1159,".",","))</f>
        <v>#VALUE!</v>
      </c>
      <c r="Q1159" s="1" t="e">
        <f aca="false">VALUE(SUBSTITUTE(D1159,".",","))</f>
        <v>#VALUE!</v>
      </c>
      <c r="R1159" s="1" t="e">
        <f aca="false">VALUE(SUBSTITUTE(E1159,".",","))</f>
        <v>#VALUE!</v>
      </c>
      <c r="S1159" s="1" t="e">
        <f aca="false">VALUE(SUBSTITUTE(F1159,".",","))</f>
        <v>#VALUE!</v>
      </c>
      <c r="T1159" s="1" t="e">
        <f aca="false">VALUE(SUBSTITUTE(G1159,".",","))</f>
        <v>#VALUE!</v>
      </c>
      <c r="U1159" s="1" t="e">
        <f aca="false">VALUE(SUBSTITUTE(H1159,".",","))</f>
        <v>#VALUE!</v>
      </c>
      <c r="V1159" s="1" t="e">
        <f aca="false">VALUE(SUBSTITUTE(I1159,".",","))</f>
        <v>#VALUE!</v>
      </c>
      <c r="W1159" s="1" t="e">
        <f aca="false">VALUE(SUBSTITUTE(J1159,".",","))</f>
        <v>#VALUE!</v>
      </c>
      <c r="X1159" s="1" t="e">
        <f aca="false">VALUE(SUBSTITUTE(K1159,".",","))</f>
        <v>#VALUE!</v>
      </c>
      <c r="Y1159" s="1" t="e">
        <f aca="false">VALUE(SUBSTITUTE(L1159,".",","))</f>
        <v>#VALUE!</v>
      </c>
      <c r="AB1159" s="17" t="n">
        <v>46013</v>
      </c>
      <c r="AC1159" s="1" t="e">
        <f aca="false">O1159/O1158-1</f>
        <v>#VALUE!</v>
      </c>
      <c r="AD1159" s="1" t="e">
        <f aca="false">P1159/P1158-1</f>
        <v>#VALUE!</v>
      </c>
      <c r="AE1159" s="1" t="e">
        <f aca="false">Q1159/Q1158-1</f>
        <v>#VALUE!</v>
      </c>
      <c r="AF1159" s="1" t="e">
        <f aca="false">R1159/R1158-1</f>
        <v>#VALUE!</v>
      </c>
      <c r="AG1159" s="1" t="e">
        <f aca="false">S1159/S1158-1</f>
        <v>#VALUE!</v>
      </c>
      <c r="AH1159" s="1" t="e">
        <f aca="false">T1159/T1158-1</f>
        <v>#VALUE!</v>
      </c>
      <c r="AI1159" s="1" t="e">
        <f aca="false">U1159/U1158-1</f>
        <v>#VALUE!</v>
      </c>
      <c r="AJ1159" s="1" t="e">
        <f aca="false">V1159/V1158-1</f>
        <v>#VALUE!</v>
      </c>
      <c r="AK1159" s="1" t="e">
        <f aca="false">W1159/W1158-1</f>
        <v>#VALUE!</v>
      </c>
      <c r="AL1159" s="1" t="e">
        <f aca="false">X1159/X1158-1</f>
        <v>#VALUE!</v>
      </c>
      <c r="AM1159" s="1" t="e">
        <f aca="false">Y1159/Y1158-1</f>
        <v>#VALUE!</v>
      </c>
      <c r="AN1159" s="1" t="e">
        <f aca="false">AVERAGE(AC1159:AM1159)</f>
        <v>#VALUE!</v>
      </c>
    </row>
    <row r="1160" customFormat="false" ht="14.25" hidden="false" customHeight="false" outlineLevel="0" collapsed="false">
      <c r="A1160" s="15" t="n">
        <v>46014</v>
      </c>
      <c r="B1160" s="1" t="s">
        <v>11211</v>
      </c>
      <c r="C1160" s="1" t="s">
        <v>11212</v>
      </c>
      <c r="D1160" s="1" t="s">
        <v>11213</v>
      </c>
      <c r="E1160" s="1" t="s">
        <v>11214</v>
      </c>
      <c r="F1160" s="1" t="s">
        <v>11215</v>
      </c>
      <c r="G1160" s="1" t="s">
        <v>11216</v>
      </c>
      <c r="H1160" s="1" t="s">
        <v>11217</v>
      </c>
      <c r="I1160" s="1" t="s">
        <v>11218</v>
      </c>
      <c r="J1160" s="1" t="s">
        <v>11219</v>
      </c>
      <c r="K1160" s="1" t="s">
        <v>11220</v>
      </c>
      <c r="L1160" s="1" t="s">
        <v>11221</v>
      </c>
      <c r="N1160" s="16" t="n">
        <v>46014</v>
      </c>
      <c r="O1160" s="1" t="e">
        <f aca="false">VALUE(SUBSTITUTE(B1160,".",","))</f>
        <v>#VALUE!</v>
      </c>
      <c r="P1160" s="1" t="e">
        <f aca="false">VALUE(SUBSTITUTE(C1160,".",","))</f>
        <v>#VALUE!</v>
      </c>
      <c r="Q1160" s="1" t="e">
        <f aca="false">VALUE(SUBSTITUTE(D1160,".",","))</f>
        <v>#VALUE!</v>
      </c>
      <c r="R1160" s="1" t="e">
        <f aca="false">VALUE(SUBSTITUTE(E1160,".",","))</f>
        <v>#VALUE!</v>
      </c>
      <c r="S1160" s="1" t="e">
        <f aca="false">VALUE(SUBSTITUTE(F1160,".",","))</f>
        <v>#VALUE!</v>
      </c>
      <c r="T1160" s="1" t="e">
        <f aca="false">VALUE(SUBSTITUTE(G1160,".",","))</f>
        <v>#VALUE!</v>
      </c>
      <c r="U1160" s="1" t="e">
        <f aca="false">VALUE(SUBSTITUTE(H1160,".",","))</f>
        <v>#VALUE!</v>
      </c>
      <c r="V1160" s="1" t="e">
        <f aca="false">VALUE(SUBSTITUTE(I1160,".",","))</f>
        <v>#VALUE!</v>
      </c>
      <c r="W1160" s="1" t="e">
        <f aca="false">VALUE(SUBSTITUTE(J1160,".",","))</f>
        <v>#VALUE!</v>
      </c>
      <c r="X1160" s="1" t="e">
        <f aca="false">VALUE(SUBSTITUTE(K1160,".",","))</f>
        <v>#VALUE!</v>
      </c>
      <c r="Y1160" s="1" t="e">
        <f aca="false">VALUE(SUBSTITUTE(L1160,".",","))</f>
        <v>#VALUE!</v>
      </c>
      <c r="AB1160" s="16" t="n">
        <v>46014</v>
      </c>
      <c r="AC1160" s="1" t="e">
        <f aca="false">O1160/O1159-1</f>
        <v>#VALUE!</v>
      </c>
      <c r="AD1160" s="1" t="e">
        <f aca="false">P1160/P1159-1</f>
        <v>#VALUE!</v>
      </c>
      <c r="AE1160" s="1" t="e">
        <f aca="false">Q1160/Q1159-1</f>
        <v>#VALUE!</v>
      </c>
      <c r="AF1160" s="1" t="e">
        <f aca="false">R1160/R1159-1</f>
        <v>#VALUE!</v>
      </c>
      <c r="AG1160" s="1" t="e">
        <f aca="false">S1160/S1159-1</f>
        <v>#VALUE!</v>
      </c>
      <c r="AH1160" s="1" t="e">
        <f aca="false">T1160/T1159-1</f>
        <v>#VALUE!</v>
      </c>
      <c r="AI1160" s="1" t="e">
        <f aca="false">U1160/U1159-1</f>
        <v>#VALUE!</v>
      </c>
      <c r="AJ1160" s="1" t="e">
        <f aca="false">V1160/V1159-1</f>
        <v>#VALUE!</v>
      </c>
      <c r="AK1160" s="1" t="e">
        <f aca="false">W1160/W1159-1</f>
        <v>#VALUE!</v>
      </c>
      <c r="AL1160" s="1" t="e">
        <f aca="false">X1160/X1159-1</f>
        <v>#VALUE!</v>
      </c>
      <c r="AM1160" s="1" t="e">
        <f aca="false">Y1160/Y1159-1</f>
        <v>#VALUE!</v>
      </c>
      <c r="AN1160" s="1" t="e">
        <f aca="false">AVERAGE(AC1160:AM1160)</f>
        <v>#VALUE!</v>
      </c>
    </row>
    <row r="1161" customFormat="false" ht="14.25" hidden="false" customHeight="false" outlineLevel="0" collapsed="false">
      <c r="A1161" s="15" t="n">
        <v>46015</v>
      </c>
      <c r="B1161" s="1" t="s">
        <v>11222</v>
      </c>
      <c r="C1161" s="1" t="s">
        <v>11223</v>
      </c>
      <c r="D1161" s="1" t="s">
        <v>11224</v>
      </c>
      <c r="E1161" s="1" t="s">
        <v>11225</v>
      </c>
      <c r="F1161" s="1" t="s">
        <v>11226</v>
      </c>
      <c r="G1161" s="1" t="s">
        <v>10446</v>
      </c>
      <c r="H1161" s="1" t="s">
        <v>11227</v>
      </c>
      <c r="I1161" s="1" t="s">
        <v>11228</v>
      </c>
      <c r="J1161" s="1" t="s">
        <v>11229</v>
      </c>
      <c r="K1161" s="1" t="s">
        <v>11230</v>
      </c>
      <c r="L1161" s="1" t="s">
        <v>11231</v>
      </c>
      <c r="N1161" s="17" t="n">
        <v>46015</v>
      </c>
      <c r="O1161" s="1" t="e">
        <f aca="false">VALUE(SUBSTITUTE(B1161,".",","))</f>
        <v>#VALUE!</v>
      </c>
      <c r="P1161" s="1" t="e">
        <f aca="false">VALUE(SUBSTITUTE(C1161,".",","))</f>
        <v>#VALUE!</v>
      </c>
      <c r="Q1161" s="1" t="e">
        <f aca="false">VALUE(SUBSTITUTE(D1161,".",","))</f>
        <v>#VALUE!</v>
      </c>
      <c r="R1161" s="1" t="e">
        <f aca="false">VALUE(SUBSTITUTE(E1161,".",","))</f>
        <v>#VALUE!</v>
      </c>
      <c r="S1161" s="1" t="e">
        <f aca="false">VALUE(SUBSTITUTE(F1161,".",","))</f>
        <v>#VALUE!</v>
      </c>
      <c r="T1161" s="1" t="e">
        <f aca="false">VALUE(SUBSTITUTE(G1161,".",","))</f>
        <v>#VALUE!</v>
      </c>
      <c r="U1161" s="1" t="e">
        <f aca="false">VALUE(SUBSTITUTE(H1161,".",","))</f>
        <v>#VALUE!</v>
      </c>
      <c r="V1161" s="1" t="e">
        <f aca="false">VALUE(SUBSTITUTE(I1161,".",","))</f>
        <v>#VALUE!</v>
      </c>
      <c r="W1161" s="1" t="e">
        <f aca="false">VALUE(SUBSTITUTE(J1161,".",","))</f>
        <v>#VALUE!</v>
      </c>
      <c r="X1161" s="1" t="e">
        <f aca="false">VALUE(SUBSTITUTE(K1161,".",","))</f>
        <v>#VALUE!</v>
      </c>
      <c r="Y1161" s="1" t="e">
        <f aca="false">VALUE(SUBSTITUTE(L1161,".",","))</f>
        <v>#VALUE!</v>
      </c>
      <c r="AB1161" s="17" t="n">
        <v>46015</v>
      </c>
      <c r="AC1161" s="1" t="e">
        <f aca="false">O1161/O1160-1</f>
        <v>#VALUE!</v>
      </c>
      <c r="AD1161" s="1" t="e">
        <f aca="false">P1161/P1160-1</f>
        <v>#VALUE!</v>
      </c>
      <c r="AE1161" s="1" t="e">
        <f aca="false">Q1161/Q1160-1</f>
        <v>#VALUE!</v>
      </c>
      <c r="AF1161" s="1" t="e">
        <f aca="false">R1161/R1160-1</f>
        <v>#VALUE!</v>
      </c>
      <c r="AG1161" s="1" t="e">
        <f aca="false">S1161/S1160-1</f>
        <v>#VALUE!</v>
      </c>
      <c r="AH1161" s="1" t="e">
        <f aca="false">T1161/T1160-1</f>
        <v>#VALUE!</v>
      </c>
      <c r="AI1161" s="1" t="e">
        <f aca="false">U1161/U1160-1</f>
        <v>#VALUE!</v>
      </c>
      <c r="AJ1161" s="1" t="e">
        <f aca="false">V1161/V1160-1</f>
        <v>#VALUE!</v>
      </c>
      <c r="AK1161" s="1" t="e">
        <f aca="false">W1161/W1160-1</f>
        <v>#VALUE!</v>
      </c>
      <c r="AL1161" s="1" t="e">
        <f aca="false">X1161/X1160-1</f>
        <v>#VALUE!</v>
      </c>
      <c r="AM1161" s="1" t="e">
        <f aca="false">Y1161/Y1160-1</f>
        <v>#VALUE!</v>
      </c>
      <c r="AN1161" s="1" t="e">
        <f aca="false">AVERAGE(AC1161:AM1161)</f>
        <v>#VALUE!</v>
      </c>
    </row>
    <row r="1162" customFormat="false" ht="14.25" hidden="false" customHeight="false" outlineLevel="0" collapsed="false">
      <c r="A1162" s="15" t="n">
        <v>46017</v>
      </c>
      <c r="B1162" s="1" t="s">
        <v>11232</v>
      </c>
      <c r="C1162" s="1" t="s">
        <v>11233</v>
      </c>
      <c r="D1162" s="1" t="s">
        <v>1362</v>
      </c>
      <c r="E1162" s="1" t="s">
        <v>11234</v>
      </c>
      <c r="F1162" s="1" t="s">
        <v>11235</v>
      </c>
      <c r="G1162" s="1" t="s">
        <v>11236</v>
      </c>
      <c r="H1162" s="1" t="s">
        <v>11237</v>
      </c>
      <c r="I1162" s="1" t="s">
        <v>11238</v>
      </c>
      <c r="J1162" s="1" t="s">
        <v>11239</v>
      </c>
      <c r="K1162" s="1" t="s">
        <v>11240</v>
      </c>
      <c r="L1162" s="1" t="s">
        <v>11241</v>
      </c>
      <c r="N1162" s="16" t="n">
        <v>46017</v>
      </c>
      <c r="O1162" s="1" t="e">
        <f aca="false">VALUE(SUBSTITUTE(B1162,".",","))</f>
        <v>#VALUE!</v>
      </c>
      <c r="P1162" s="1" t="e">
        <f aca="false">VALUE(SUBSTITUTE(C1162,".",","))</f>
        <v>#VALUE!</v>
      </c>
      <c r="Q1162" s="1" t="e">
        <f aca="false">VALUE(SUBSTITUTE(D1162,".",","))</f>
        <v>#VALUE!</v>
      </c>
      <c r="R1162" s="1" t="e">
        <f aca="false">VALUE(SUBSTITUTE(E1162,".",","))</f>
        <v>#VALUE!</v>
      </c>
      <c r="S1162" s="1" t="e">
        <f aca="false">VALUE(SUBSTITUTE(F1162,".",","))</f>
        <v>#VALUE!</v>
      </c>
      <c r="T1162" s="1" t="e">
        <f aca="false">VALUE(SUBSTITUTE(G1162,".",","))</f>
        <v>#VALUE!</v>
      </c>
      <c r="U1162" s="1" t="e">
        <f aca="false">VALUE(SUBSTITUTE(H1162,".",","))</f>
        <v>#VALUE!</v>
      </c>
      <c r="V1162" s="1" t="e">
        <f aca="false">VALUE(SUBSTITUTE(I1162,".",","))</f>
        <v>#VALUE!</v>
      </c>
      <c r="W1162" s="1" t="e">
        <f aca="false">VALUE(SUBSTITUTE(J1162,".",","))</f>
        <v>#VALUE!</v>
      </c>
      <c r="X1162" s="1" t="e">
        <f aca="false">VALUE(SUBSTITUTE(K1162,".",","))</f>
        <v>#VALUE!</v>
      </c>
      <c r="Y1162" s="1" t="e">
        <f aca="false">VALUE(SUBSTITUTE(L1162,".",","))</f>
        <v>#VALUE!</v>
      </c>
      <c r="AB1162" s="16" t="n">
        <v>46017</v>
      </c>
      <c r="AC1162" s="1" t="e">
        <f aca="false">O1162/O1161-1</f>
        <v>#VALUE!</v>
      </c>
      <c r="AD1162" s="1" t="e">
        <f aca="false">P1162/P1161-1</f>
        <v>#VALUE!</v>
      </c>
      <c r="AE1162" s="1" t="e">
        <f aca="false">Q1162/Q1161-1</f>
        <v>#VALUE!</v>
      </c>
      <c r="AF1162" s="1" t="e">
        <f aca="false">R1162/R1161-1</f>
        <v>#VALUE!</v>
      </c>
      <c r="AG1162" s="1" t="e">
        <f aca="false">S1162/S1161-1</f>
        <v>#VALUE!</v>
      </c>
      <c r="AH1162" s="1" t="e">
        <f aca="false">T1162/T1161-1</f>
        <v>#VALUE!</v>
      </c>
      <c r="AI1162" s="1" t="e">
        <f aca="false">U1162/U1161-1</f>
        <v>#VALUE!</v>
      </c>
      <c r="AJ1162" s="1" t="e">
        <f aca="false">V1162/V1161-1</f>
        <v>#VALUE!</v>
      </c>
      <c r="AK1162" s="1" t="e">
        <f aca="false">W1162/W1161-1</f>
        <v>#VALUE!</v>
      </c>
      <c r="AL1162" s="1" t="e">
        <f aca="false">X1162/X1161-1</f>
        <v>#VALUE!</v>
      </c>
      <c r="AM1162" s="1" t="e">
        <f aca="false">Y1162/Y1161-1</f>
        <v>#VALUE!</v>
      </c>
      <c r="AN1162" s="1" t="e">
        <f aca="false">AVERAGE(AC1162:AM1162)</f>
        <v>#VALUE!</v>
      </c>
    </row>
    <row r="1163" customFormat="false" ht="14.25" hidden="false" customHeight="false" outlineLevel="0" collapsed="false">
      <c r="A1163" s="15" t="n">
        <v>46020</v>
      </c>
      <c r="B1163" s="1" t="s">
        <v>11242</v>
      </c>
      <c r="C1163" s="1" t="s">
        <v>11243</v>
      </c>
      <c r="D1163" s="1" t="s">
        <v>11244</v>
      </c>
      <c r="E1163" s="1" t="s">
        <v>7661</v>
      </c>
      <c r="F1163" s="1" t="s">
        <v>6318</v>
      </c>
      <c r="G1163" s="1" t="s">
        <v>2413</v>
      </c>
      <c r="H1163" s="1" t="s">
        <v>7535</v>
      </c>
      <c r="I1163" s="1" t="s">
        <v>11245</v>
      </c>
      <c r="J1163" s="1" t="s">
        <v>11246</v>
      </c>
      <c r="K1163" s="1" t="s">
        <v>6293</v>
      </c>
      <c r="L1163" s="1" t="s">
        <v>11247</v>
      </c>
      <c r="N1163" s="17" t="n">
        <v>46020</v>
      </c>
      <c r="O1163" s="1" t="e">
        <f aca="false">VALUE(SUBSTITUTE(B1163,".",","))</f>
        <v>#VALUE!</v>
      </c>
      <c r="P1163" s="1" t="e">
        <f aca="false">VALUE(SUBSTITUTE(C1163,".",","))</f>
        <v>#VALUE!</v>
      </c>
      <c r="Q1163" s="1" t="e">
        <f aca="false">VALUE(SUBSTITUTE(D1163,".",","))</f>
        <v>#VALUE!</v>
      </c>
      <c r="R1163" s="1" t="e">
        <f aca="false">VALUE(SUBSTITUTE(E1163,".",","))</f>
        <v>#VALUE!</v>
      </c>
      <c r="S1163" s="1" t="e">
        <f aca="false">VALUE(SUBSTITUTE(F1163,".",","))</f>
        <v>#VALUE!</v>
      </c>
      <c r="T1163" s="1" t="e">
        <f aca="false">VALUE(SUBSTITUTE(G1163,".",","))</f>
        <v>#VALUE!</v>
      </c>
      <c r="U1163" s="1" t="e">
        <f aca="false">VALUE(SUBSTITUTE(H1163,".",","))</f>
        <v>#VALUE!</v>
      </c>
      <c r="V1163" s="1" t="e">
        <f aca="false">VALUE(SUBSTITUTE(I1163,".",","))</f>
        <v>#VALUE!</v>
      </c>
      <c r="W1163" s="1" t="e">
        <f aca="false">VALUE(SUBSTITUTE(J1163,".",","))</f>
        <v>#VALUE!</v>
      </c>
      <c r="X1163" s="1" t="e">
        <f aca="false">VALUE(SUBSTITUTE(K1163,".",","))</f>
        <v>#VALUE!</v>
      </c>
      <c r="Y1163" s="1" t="e">
        <f aca="false">VALUE(SUBSTITUTE(L1163,".",","))</f>
        <v>#VALUE!</v>
      </c>
      <c r="AB1163" s="17" t="n">
        <v>46020</v>
      </c>
      <c r="AC1163" s="1" t="e">
        <f aca="false">O1163/O1162-1</f>
        <v>#VALUE!</v>
      </c>
      <c r="AD1163" s="1" t="e">
        <f aca="false">P1163/P1162-1</f>
        <v>#VALUE!</v>
      </c>
      <c r="AE1163" s="1" t="e">
        <f aca="false">Q1163/Q1162-1</f>
        <v>#VALUE!</v>
      </c>
      <c r="AF1163" s="1" t="e">
        <f aca="false">R1163/R1162-1</f>
        <v>#VALUE!</v>
      </c>
      <c r="AG1163" s="1" t="e">
        <f aca="false">S1163/S1162-1</f>
        <v>#VALUE!</v>
      </c>
      <c r="AH1163" s="1" t="e">
        <f aca="false">T1163/T1162-1</f>
        <v>#VALUE!</v>
      </c>
      <c r="AI1163" s="1" t="e">
        <f aca="false">U1163/U1162-1</f>
        <v>#VALUE!</v>
      </c>
      <c r="AJ1163" s="1" t="e">
        <f aca="false">V1163/V1162-1</f>
        <v>#VALUE!</v>
      </c>
      <c r="AK1163" s="1" t="e">
        <f aca="false">W1163/W1162-1</f>
        <v>#VALUE!</v>
      </c>
      <c r="AL1163" s="1" t="e">
        <f aca="false">X1163/X1162-1</f>
        <v>#VALUE!</v>
      </c>
      <c r="AM1163" s="1" t="e">
        <f aca="false">Y1163/Y1162-1</f>
        <v>#VALUE!</v>
      </c>
      <c r="AN1163" s="1" t="e">
        <f aca="false">AVERAGE(AC1163:AM1163)</f>
        <v>#VALUE!</v>
      </c>
    </row>
    <row r="1164" customFormat="false" ht="14.25" hidden="false" customHeight="false" outlineLevel="0" collapsed="false">
      <c r="A1164" s="15" t="n">
        <v>46021</v>
      </c>
      <c r="B1164" s="1" t="s">
        <v>11248</v>
      </c>
      <c r="C1164" s="1" t="s">
        <v>11249</v>
      </c>
      <c r="D1164" s="1" t="s">
        <v>11250</v>
      </c>
      <c r="E1164" s="1" t="s">
        <v>9554</v>
      </c>
      <c r="F1164" s="1" t="s">
        <v>11251</v>
      </c>
      <c r="G1164" s="1" t="s">
        <v>11252</v>
      </c>
      <c r="H1164" s="1" t="s">
        <v>8516</v>
      </c>
      <c r="I1164" s="1" t="s">
        <v>11253</v>
      </c>
      <c r="J1164" s="1" t="s">
        <v>11254</v>
      </c>
      <c r="K1164" s="1" t="s">
        <v>6352</v>
      </c>
      <c r="L1164" s="1" t="s">
        <v>11255</v>
      </c>
      <c r="N1164" s="16" t="n">
        <v>46021</v>
      </c>
      <c r="O1164" s="1" t="e">
        <f aca="false">VALUE(SUBSTITUTE(B1164,".",","))</f>
        <v>#VALUE!</v>
      </c>
      <c r="P1164" s="1" t="e">
        <f aca="false">VALUE(SUBSTITUTE(C1164,".",","))</f>
        <v>#VALUE!</v>
      </c>
      <c r="Q1164" s="1" t="e">
        <f aca="false">VALUE(SUBSTITUTE(D1164,".",","))</f>
        <v>#VALUE!</v>
      </c>
      <c r="R1164" s="1" t="e">
        <f aca="false">VALUE(SUBSTITUTE(E1164,".",","))</f>
        <v>#VALUE!</v>
      </c>
      <c r="S1164" s="1" t="e">
        <f aca="false">VALUE(SUBSTITUTE(F1164,".",","))</f>
        <v>#VALUE!</v>
      </c>
      <c r="T1164" s="1" t="e">
        <f aca="false">VALUE(SUBSTITUTE(G1164,".",","))</f>
        <v>#VALUE!</v>
      </c>
      <c r="U1164" s="1" t="e">
        <f aca="false">VALUE(SUBSTITUTE(H1164,".",","))</f>
        <v>#VALUE!</v>
      </c>
      <c r="V1164" s="1" t="e">
        <f aca="false">VALUE(SUBSTITUTE(I1164,".",","))</f>
        <v>#VALUE!</v>
      </c>
      <c r="W1164" s="1" t="e">
        <f aca="false">VALUE(SUBSTITUTE(J1164,".",","))</f>
        <v>#VALUE!</v>
      </c>
      <c r="X1164" s="1" t="e">
        <f aca="false">VALUE(SUBSTITUTE(K1164,".",","))</f>
        <v>#VALUE!</v>
      </c>
      <c r="Y1164" s="1" t="e">
        <f aca="false">VALUE(SUBSTITUTE(L1164,".",","))</f>
        <v>#VALUE!</v>
      </c>
      <c r="AB1164" s="16" t="n">
        <v>46021</v>
      </c>
      <c r="AC1164" s="1" t="e">
        <f aca="false">O1164/O1163-1</f>
        <v>#VALUE!</v>
      </c>
      <c r="AD1164" s="1" t="e">
        <f aca="false">P1164/P1163-1</f>
        <v>#VALUE!</v>
      </c>
      <c r="AE1164" s="1" t="e">
        <f aca="false">Q1164/Q1163-1</f>
        <v>#VALUE!</v>
      </c>
      <c r="AF1164" s="1" t="e">
        <f aca="false">R1164/R1163-1</f>
        <v>#VALUE!</v>
      </c>
      <c r="AG1164" s="1" t="e">
        <f aca="false">S1164/S1163-1</f>
        <v>#VALUE!</v>
      </c>
      <c r="AH1164" s="1" t="e">
        <f aca="false">T1164/T1163-1</f>
        <v>#VALUE!</v>
      </c>
      <c r="AI1164" s="1" t="e">
        <f aca="false">U1164/U1163-1</f>
        <v>#VALUE!</v>
      </c>
      <c r="AJ1164" s="1" t="e">
        <f aca="false">V1164/V1163-1</f>
        <v>#VALUE!</v>
      </c>
      <c r="AK1164" s="1" t="e">
        <f aca="false">W1164/W1163-1</f>
        <v>#VALUE!</v>
      </c>
      <c r="AL1164" s="1" t="e">
        <f aca="false">X1164/X1163-1</f>
        <v>#VALUE!</v>
      </c>
      <c r="AM1164" s="1" t="e">
        <f aca="false">Y1164/Y1163-1</f>
        <v>#VALUE!</v>
      </c>
      <c r="AN1164" s="1" t="e">
        <f aca="false">AVERAGE(AC1164:AM1164)</f>
        <v>#VALUE!</v>
      </c>
    </row>
    <row r="1165" customFormat="false" ht="14.25" hidden="false" customHeight="false" outlineLevel="0" collapsed="false">
      <c r="A1165" s="15" t="n">
        <v>46022</v>
      </c>
      <c r="B1165" s="1" t="s">
        <v>11256</v>
      </c>
      <c r="C1165" s="1" t="s">
        <v>11257</v>
      </c>
      <c r="D1165" s="1" t="s">
        <v>11258</v>
      </c>
      <c r="E1165" s="1" t="s">
        <v>11259</v>
      </c>
      <c r="F1165" s="1" t="s">
        <v>11260</v>
      </c>
      <c r="G1165" s="1" t="s">
        <v>11261</v>
      </c>
      <c r="H1165" s="1" t="s">
        <v>8297</v>
      </c>
      <c r="I1165" s="1" t="s">
        <v>11262</v>
      </c>
      <c r="J1165" s="1" t="s">
        <v>11263</v>
      </c>
      <c r="K1165" s="1" t="s">
        <v>2909</v>
      </c>
      <c r="L1165" s="1" t="s">
        <v>11264</v>
      </c>
      <c r="N1165" s="17" t="n">
        <v>46022</v>
      </c>
      <c r="O1165" s="1" t="e">
        <f aca="false">VALUE(SUBSTITUTE(B1165,".",","))</f>
        <v>#VALUE!</v>
      </c>
      <c r="P1165" s="1" t="e">
        <f aca="false">VALUE(SUBSTITUTE(C1165,".",","))</f>
        <v>#VALUE!</v>
      </c>
      <c r="Q1165" s="1" t="e">
        <f aca="false">VALUE(SUBSTITUTE(D1165,".",","))</f>
        <v>#VALUE!</v>
      </c>
      <c r="R1165" s="1" t="e">
        <f aca="false">VALUE(SUBSTITUTE(E1165,".",","))</f>
        <v>#VALUE!</v>
      </c>
      <c r="S1165" s="1" t="e">
        <f aca="false">VALUE(SUBSTITUTE(F1165,".",","))</f>
        <v>#VALUE!</v>
      </c>
      <c r="T1165" s="1" t="e">
        <f aca="false">VALUE(SUBSTITUTE(G1165,".",","))</f>
        <v>#VALUE!</v>
      </c>
      <c r="U1165" s="1" t="e">
        <f aca="false">VALUE(SUBSTITUTE(H1165,".",","))</f>
        <v>#VALUE!</v>
      </c>
      <c r="V1165" s="1" t="e">
        <f aca="false">VALUE(SUBSTITUTE(I1165,".",","))</f>
        <v>#VALUE!</v>
      </c>
      <c r="W1165" s="1" t="e">
        <f aca="false">VALUE(SUBSTITUTE(J1165,".",","))</f>
        <v>#VALUE!</v>
      </c>
      <c r="X1165" s="1" t="e">
        <f aca="false">VALUE(SUBSTITUTE(K1165,".",","))</f>
        <v>#VALUE!</v>
      </c>
      <c r="Y1165" s="1" t="e">
        <f aca="false">VALUE(SUBSTITUTE(L1165,".",","))</f>
        <v>#VALUE!</v>
      </c>
      <c r="AB1165" s="17" t="n">
        <v>46022</v>
      </c>
      <c r="AC1165" s="1" t="e">
        <f aca="false">O1165/O1164-1</f>
        <v>#VALUE!</v>
      </c>
      <c r="AD1165" s="1" t="e">
        <f aca="false">P1165/P1164-1</f>
        <v>#VALUE!</v>
      </c>
      <c r="AE1165" s="1" t="e">
        <f aca="false">Q1165/Q1164-1</f>
        <v>#VALUE!</v>
      </c>
      <c r="AF1165" s="1" t="e">
        <f aca="false">R1165/R1164-1</f>
        <v>#VALUE!</v>
      </c>
      <c r="AG1165" s="1" t="e">
        <f aca="false">S1165/S1164-1</f>
        <v>#VALUE!</v>
      </c>
      <c r="AH1165" s="1" t="e">
        <f aca="false">T1165/T1164-1</f>
        <v>#VALUE!</v>
      </c>
      <c r="AI1165" s="1" t="e">
        <f aca="false">U1165/U1164-1</f>
        <v>#VALUE!</v>
      </c>
      <c r="AJ1165" s="1" t="e">
        <f aca="false">V1165/V1164-1</f>
        <v>#VALUE!</v>
      </c>
      <c r="AK1165" s="1" t="e">
        <f aca="false">W1165/W1164-1</f>
        <v>#VALUE!</v>
      </c>
      <c r="AL1165" s="1" t="e">
        <f aca="false">X1165/X1164-1</f>
        <v>#VALUE!</v>
      </c>
      <c r="AM1165" s="1" t="e">
        <f aca="false">Y1165/Y1164-1</f>
        <v>#VALUE!</v>
      </c>
      <c r="AN1165" s="1" t="e">
        <f aca="false">AVERAGE(AC1165:AM1165)</f>
        <v>#VALUE!</v>
      </c>
    </row>
    <row r="1166" customFormat="false" ht="14.25" hidden="false" customHeight="false" outlineLevel="0" collapsed="false">
      <c r="A1166" s="15" t="n">
        <v>46024</v>
      </c>
      <c r="B1166" s="1" t="s">
        <v>11265</v>
      </c>
      <c r="C1166" s="1" t="s">
        <v>11266</v>
      </c>
      <c r="D1166" s="1" t="s">
        <v>11267</v>
      </c>
      <c r="E1166" s="1" t="s">
        <v>9145</v>
      </c>
      <c r="F1166" s="1" t="s">
        <v>11268</v>
      </c>
      <c r="G1166" s="1" t="s">
        <v>8341</v>
      </c>
      <c r="H1166" s="1" t="s">
        <v>11269</v>
      </c>
      <c r="I1166" s="1" t="s">
        <v>11270</v>
      </c>
      <c r="J1166" s="1" t="s">
        <v>11271</v>
      </c>
      <c r="K1166" s="1" t="s">
        <v>11272</v>
      </c>
      <c r="L1166" s="1" t="s">
        <v>11273</v>
      </c>
      <c r="N1166" s="16" t="n">
        <v>46024</v>
      </c>
      <c r="O1166" s="1" t="e">
        <f aca="false">VALUE(SUBSTITUTE(B1166,".",","))</f>
        <v>#VALUE!</v>
      </c>
      <c r="P1166" s="1" t="e">
        <f aca="false">VALUE(SUBSTITUTE(C1166,".",","))</f>
        <v>#VALUE!</v>
      </c>
      <c r="Q1166" s="1" t="e">
        <f aca="false">VALUE(SUBSTITUTE(D1166,".",","))</f>
        <v>#VALUE!</v>
      </c>
      <c r="R1166" s="1" t="e">
        <f aca="false">VALUE(SUBSTITUTE(E1166,".",","))</f>
        <v>#VALUE!</v>
      </c>
      <c r="S1166" s="1" t="e">
        <f aca="false">VALUE(SUBSTITUTE(F1166,".",","))</f>
        <v>#VALUE!</v>
      </c>
      <c r="T1166" s="1" t="e">
        <f aca="false">VALUE(SUBSTITUTE(G1166,".",","))</f>
        <v>#VALUE!</v>
      </c>
      <c r="U1166" s="1" t="e">
        <f aca="false">VALUE(SUBSTITUTE(H1166,".",","))</f>
        <v>#VALUE!</v>
      </c>
      <c r="V1166" s="1" t="e">
        <f aca="false">VALUE(SUBSTITUTE(I1166,".",","))</f>
        <v>#VALUE!</v>
      </c>
      <c r="W1166" s="1" t="e">
        <f aca="false">VALUE(SUBSTITUTE(J1166,".",","))</f>
        <v>#VALUE!</v>
      </c>
      <c r="X1166" s="1" t="e">
        <f aca="false">VALUE(SUBSTITUTE(K1166,".",","))</f>
        <v>#VALUE!</v>
      </c>
      <c r="Y1166" s="1" t="e">
        <f aca="false">VALUE(SUBSTITUTE(L1166,".",","))</f>
        <v>#VALUE!</v>
      </c>
      <c r="AB1166" s="16" t="n">
        <v>46024</v>
      </c>
      <c r="AC1166" s="1" t="e">
        <f aca="false">O1166/O1165-1</f>
        <v>#VALUE!</v>
      </c>
      <c r="AD1166" s="1" t="e">
        <f aca="false">P1166/P1165-1</f>
        <v>#VALUE!</v>
      </c>
      <c r="AE1166" s="1" t="e">
        <f aca="false">Q1166/Q1165-1</f>
        <v>#VALUE!</v>
      </c>
      <c r="AF1166" s="1" t="e">
        <f aca="false">R1166/R1165-1</f>
        <v>#VALUE!</v>
      </c>
      <c r="AG1166" s="1" t="e">
        <f aca="false">S1166/S1165-1</f>
        <v>#VALUE!</v>
      </c>
      <c r="AH1166" s="1" t="e">
        <f aca="false">T1166/T1165-1</f>
        <v>#VALUE!</v>
      </c>
      <c r="AI1166" s="1" t="e">
        <f aca="false">U1166/U1165-1</f>
        <v>#VALUE!</v>
      </c>
      <c r="AJ1166" s="1" t="e">
        <f aca="false">V1166/V1165-1</f>
        <v>#VALUE!</v>
      </c>
      <c r="AK1166" s="1" t="e">
        <f aca="false">W1166/W1165-1</f>
        <v>#VALUE!</v>
      </c>
      <c r="AL1166" s="1" t="e">
        <f aca="false">X1166/X1165-1</f>
        <v>#VALUE!</v>
      </c>
      <c r="AM1166" s="1" t="e">
        <f aca="false">Y1166/Y1165-1</f>
        <v>#VALUE!</v>
      </c>
      <c r="AN1166" s="1" t="e">
        <f aca="false">AVERAGE(AC1166:AM1166)</f>
        <v>#VALUE!</v>
      </c>
    </row>
    <row r="1167" customFormat="false" ht="14.25" hidden="false" customHeight="false" outlineLevel="0" collapsed="false">
      <c r="A1167" s="15" t="n">
        <v>46027</v>
      </c>
      <c r="B1167" s="1" t="s">
        <v>11274</v>
      </c>
      <c r="C1167" s="1" t="s">
        <v>11275</v>
      </c>
      <c r="D1167" s="1" t="s">
        <v>11276</v>
      </c>
      <c r="E1167" s="1" t="s">
        <v>6658</v>
      </c>
      <c r="F1167" s="1" t="s">
        <v>11277</v>
      </c>
      <c r="G1167" s="1" t="s">
        <v>11278</v>
      </c>
      <c r="H1167" s="1" t="s">
        <v>11279</v>
      </c>
      <c r="I1167" s="1" t="s">
        <v>11280</v>
      </c>
      <c r="J1167" s="1" t="s">
        <v>11281</v>
      </c>
      <c r="K1167" s="1" t="s">
        <v>11282</v>
      </c>
      <c r="L1167" s="1" t="s">
        <v>11283</v>
      </c>
      <c r="N1167" s="17" t="n">
        <v>46027</v>
      </c>
      <c r="O1167" s="1" t="e">
        <f aca="false">VALUE(SUBSTITUTE(B1167,".",","))</f>
        <v>#VALUE!</v>
      </c>
      <c r="P1167" s="1" t="e">
        <f aca="false">VALUE(SUBSTITUTE(C1167,".",","))</f>
        <v>#VALUE!</v>
      </c>
      <c r="Q1167" s="1" t="e">
        <f aca="false">VALUE(SUBSTITUTE(D1167,".",","))</f>
        <v>#VALUE!</v>
      </c>
      <c r="R1167" s="1" t="e">
        <f aca="false">VALUE(SUBSTITUTE(E1167,".",","))</f>
        <v>#VALUE!</v>
      </c>
      <c r="S1167" s="1" t="e">
        <f aca="false">VALUE(SUBSTITUTE(F1167,".",","))</f>
        <v>#VALUE!</v>
      </c>
      <c r="T1167" s="1" t="e">
        <f aca="false">VALUE(SUBSTITUTE(G1167,".",","))</f>
        <v>#VALUE!</v>
      </c>
      <c r="U1167" s="1" t="e">
        <f aca="false">VALUE(SUBSTITUTE(H1167,".",","))</f>
        <v>#VALUE!</v>
      </c>
      <c r="V1167" s="1" t="e">
        <f aca="false">VALUE(SUBSTITUTE(I1167,".",","))</f>
        <v>#VALUE!</v>
      </c>
      <c r="W1167" s="1" t="e">
        <f aca="false">VALUE(SUBSTITUTE(J1167,".",","))</f>
        <v>#VALUE!</v>
      </c>
      <c r="X1167" s="1" t="e">
        <f aca="false">VALUE(SUBSTITUTE(K1167,".",","))</f>
        <v>#VALUE!</v>
      </c>
      <c r="Y1167" s="1" t="e">
        <f aca="false">VALUE(SUBSTITUTE(L1167,".",","))</f>
        <v>#VALUE!</v>
      </c>
      <c r="AB1167" s="17" t="n">
        <v>46027</v>
      </c>
      <c r="AC1167" s="1" t="e">
        <f aca="false">O1167/O1166-1</f>
        <v>#VALUE!</v>
      </c>
      <c r="AD1167" s="1" t="e">
        <f aca="false">P1167/P1166-1</f>
        <v>#VALUE!</v>
      </c>
      <c r="AE1167" s="1" t="e">
        <f aca="false">Q1167/Q1166-1</f>
        <v>#VALUE!</v>
      </c>
      <c r="AF1167" s="1" t="e">
        <f aca="false">R1167/R1166-1</f>
        <v>#VALUE!</v>
      </c>
      <c r="AG1167" s="1" t="e">
        <f aca="false">S1167/S1166-1</f>
        <v>#VALUE!</v>
      </c>
      <c r="AH1167" s="1" t="e">
        <f aca="false">T1167/T1166-1</f>
        <v>#VALUE!</v>
      </c>
      <c r="AI1167" s="1" t="e">
        <f aca="false">U1167/U1166-1</f>
        <v>#VALUE!</v>
      </c>
      <c r="AJ1167" s="1" t="e">
        <f aca="false">V1167/V1166-1</f>
        <v>#VALUE!</v>
      </c>
      <c r="AK1167" s="1" t="e">
        <f aca="false">W1167/W1166-1</f>
        <v>#VALUE!</v>
      </c>
      <c r="AL1167" s="1" t="e">
        <f aca="false">X1167/X1166-1</f>
        <v>#VALUE!</v>
      </c>
      <c r="AM1167" s="1" t="e">
        <f aca="false">Y1167/Y1166-1</f>
        <v>#VALUE!</v>
      </c>
      <c r="AN1167" s="1" t="e">
        <f aca="false">AVERAGE(AC1167:AM1167)</f>
        <v>#VALUE!</v>
      </c>
    </row>
    <row r="1168" customFormat="false" ht="14.25" hidden="false" customHeight="false" outlineLevel="0" collapsed="false">
      <c r="A1168" s="15" t="n">
        <v>46028</v>
      </c>
      <c r="B1168" s="1" t="s">
        <v>11284</v>
      </c>
      <c r="C1168" s="1" t="s">
        <v>10038</v>
      </c>
      <c r="D1168" s="1" t="s">
        <v>11285</v>
      </c>
      <c r="E1168" s="1" t="s">
        <v>11286</v>
      </c>
      <c r="F1168" s="1" t="s">
        <v>11287</v>
      </c>
      <c r="G1168" s="1" t="s">
        <v>10236</v>
      </c>
      <c r="H1168" s="1" t="s">
        <v>7702</v>
      </c>
      <c r="I1168" s="1" t="s">
        <v>11288</v>
      </c>
      <c r="J1168" s="1" t="s">
        <v>11289</v>
      </c>
      <c r="K1168" s="1" t="s">
        <v>11290</v>
      </c>
      <c r="L1168" s="1" t="s">
        <v>11291</v>
      </c>
      <c r="N1168" s="16" t="n">
        <v>46028</v>
      </c>
      <c r="O1168" s="1" t="e">
        <f aca="false">VALUE(SUBSTITUTE(B1168,".",","))</f>
        <v>#VALUE!</v>
      </c>
      <c r="P1168" s="1" t="e">
        <f aca="false">VALUE(SUBSTITUTE(C1168,".",","))</f>
        <v>#VALUE!</v>
      </c>
      <c r="Q1168" s="1" t="e">
        <f aca="false">VALUE(SUBSTITUTE(D1168,".",","))</f>
        <v>#VALUE!</v>
      </c>
      <c r="R1168" s="1" t="e">
        <f aca="false">VALUE(SUBSTITUTE(E1168,".",","))</f>
        <v>#VALUE!</v>
      </c>
      <c r="S1168" s="1" t="e">
        <f aca="false">VALUE(SUBSTITUTE(F1168,".",","))</f>
        <v>#VALUE!</v>
      </c>
      <c r="T1168" s="1" t="e">
        <f aca="false">VALUE(SUBSTITUTE(G1168,".",","))</f>
        <v>#VALUE!</v>
      </c>
      <c r="U1168" s="1" t="e">
        <f aca="false">VALUE(SUBSTITUTE(H1168,".",","))</f>
        <v>#VALUE!</v>
      </c>
      <c r="V1168" s="1" t="e">
        <f aca="false">VALUE(SUBSTITUTE(I1168,".",","))</f>
        <v>#VALUE!</v>
      </c>
      <c r="W1168" s="1" t="e">
        <f aca="false">VALUE(SUBSTITUTE(J1168,".",","))</f>
        <v>#VALUE!</v>
      </c>
      <c r="X1168" s="1" t="e">
        <f aca="false">VALUE(SUBSTITUTE(K1168,".",","))</f>
        <v>#VALUE!</v>
      </c>
      <c r="Y1168" s="1" t="e">
        <f aca="false">VALUE(SUBSTITUTE(L1168,".",","))</f>
        <v>#VALUE!</v>
      </c>
      <c r="AB1168" s="16" t="n">
        <v>46028</v>
      </c>
      <c r="AC1168" s="1" t="e">
        <f aca="false">O1168/O1167-1</f>
        <v>#VALUE!</v>
      </c>
      <c r="AD1168" s="1" t="e">
        <f aca="false">P1168/P1167-1</f>
        <v>#VALUE!</v>
      </c>
      <c r="AE1168" s="1" t="e">
        <f aca="false">Q1168/Q1167-1</f>
        <v>#VALUE!</v>
      </c>
      <c r="AF1168" s="1" t="e">
        <f aca="false">R1168/R1167-1</f>
        <v>#VALUE!</v>
      </c>
      <c r="AG1168" s="1" t="e">
        <f aca="false">S1168/S1167-1</f>
        <v>#VALUE!</v>
      </c>
      <c r="AH1168" s="1" t="e">
        <f aca="false">T1168/T1167-1</f>
        <v>#VALUE!</v>
      </c>
      <c r="AI1168" s="1" t="e">
        <f aca="false">U1168/U1167-1</f>
        <v>#VALUE!</v>
      </c>
      <c r="AJ1168" s="1" t="e">
        <f aca="false">V1168/V1167-1</f>
        <v>#VALUE!</v>
      </c>
      <c r="AK1168" s="1" t="e">
        <f aca="false">W1168/W1167-1</f>
        <v>#VALUE!</v>
      </c>
      <c r="AL1168" s="1" t="e">
        <f aca="false">X1168/X1167-1</f>
        <v>#VALUE!</v>
      </c>
      <c r="AM1168" s="1" t="e">
        <f aca="false">Y1168/Y1167-1</f>
        <v>#VALUE!</v>
      </c>
      <c r="AN1168" s="1" t="e">
        <f aca="false">AVERAGE(AC1168:AM1168)</f>
        <v>#VALUE!</v>
      </c>
    </row>
    <row r="1169" customFormat="false" ht="14.25" hidden="false" customHeight="false" outlineLevel="0" collapsed="false">
      <c r="A1169" s="15" t="n">
        <v>46029</v>
      </c>
      <c r="B1169" s="1" t="s">
        <v>11136</v>
      </c>
      <c r="C1169" s="1" t="s">
        <v>8128</v>
      </c>
      <c r="D1169" s="1" t="s">
        <v>11292</v>
      </c>
      <c r="E1169" s="1" t="s">
        <v>11293</v>
      </c>
      <c r="F1169" s="1" t="s">
        <v>11294</v>
      </c>
      <c r="G1169" s="1" t="s">
        <v>11295</v>
      </c>
      <c r="H1169" s="1" t="s">
        <v>6486</v>
      </c>
      <c r="I1169" s="1" t="s">
        <v>11296</v>
      </c>
      <c r="J1169" s="1" t="s">
        <v>11297</v>
      </c>
      <c r="K1169" s="1" t="s">
        <v>11298</v>
      </c>
      <c r="L1169" s="1" t="s">
        <v>11299</v>
      </c>
      <c r="N1169" s="17" t="n">
        <v>46029</v>
      </c>
      <c r="O1169" s="1" t="e">
        <f aca="false">VALUE(SUBSTITUTE(B1169,".",","))</f>
        <v>#VALUE!</v>
      </c>
      <c r="P1169" s="1" t="e">
        <f aca="false">VALUE(SUBSTITUTE(C1169,".",","))</f>
        <v>#VALUE!</v>
      </c>
      <c r="Q1169" s="1" t="e">
        <f aca="false">VALUE(SUBSTITUTE(D1169,".",","))</f>
        <v>#VALUE!</v>
      </c>
      <c r="R1169" s="1" t="e">
        <f aca="false">VALUE(SUBSTITUTE(E1169,".",","))</f>
        <v>#VALUE!</v>
      </c>
      <c r="S1169" s="1" t="e">
        <f aca="false">VALUE(SUBSTITUTE(F1169,".",","))</f>
        <v>#VALUE!</v>
      </c>
      <c r="T1169" s="1" t="e">
        <f aca="false">VALUE(SUBSTITUTE(G1169,".",","))</f>
        <v>#VALUE!</v>
      </c>
      <c r="U1169" s="1" t="e">
        <f aca="false">VALUE(SUBSTITUTE(H1169,".",","))</f>
        <v>#VALUE!</v>
      </c>
      <c r="V1169" s="1" t="e">
        <f aca="false">VALUE(SUBSTITUTE(I1169,".",","))</f>
        <v>#VALUE!</v>
      </c>
      <c r="W1169" s="1" t="e">
        <f aca="false">VALUE(SUBSTITUTE(J1169,".",","))</f>
        <v>#VALUE!</v>
      </c>
      <c r="X1169" s="1" t="e">
        <f aca="false">VALUE(SUBSTITUTE(K1169,".",","))</f>
        <v>#VALUE!</v>
      </c>
      <c r="Y1169" s="1" t="e">
        <f aca="false">VALUE(SUBSTITUTE(L1169,".",","))</f>
        <v>#VALUE!</v>
      </c>
      <c r="AB1169" s="17" t="n">
        <v>46029</v>
      </c>
      <c r="AC1169" s="1" t="e">
        <f aca="false">O1169/O1168-1</f>
        <v>#VALUE!</v>
      </c>
      <c r="AD1169" s="1" t="e">
        <f aca="false">P1169/P1168-1</f>
        <v>#VALUE!</v>
      </c>
      <c r="AE1169" s="1" t="e">
        <f aca="false">Q1169/Q1168-1</f>
        <v>#VALUE!</v>
      </c>
      <c r="AF1169" s="1" t="e">
        <f aca="false">R1169/R1168-1</f>
        <v>#VALUE!</v>
      </c>
      <c r="AG1169" s="1" t="e">
        <f aca="false">S1169/S1168-1</f>
        <v>#VALUE!</v>
      </c>
      <c r="AH1169" s="1" t="e">
        <f aca="false">T1169/T1168-1</f>
        <v>#VALUE!</v>
      </c>
      <c r="AI1169" s="1" t="e">
        <f aca="false">U1169/U1168-1</f>
        <v>#VALUE!</v>
      </c>
      <c r="AJ1169" s="1" t="e">
        <f aca="false">V1169/V1168-1</f>
        <v>#VALUE!</v>
      </c>
      <c r="AK1169" s="1" t="e">
        <f aca="false">W1169/W1168-1</f>
        <v>#VALUE!</v>
      </c>
      <c r="AL1169" s="1" t="e">
        <f aca="false">X1169/X1168-1</f>
        <v>#VALUE!</v>
      </c>
      <c r="AM1169" s="1" t="e">
        <f aca="false">Y1169/Y1168-1</f>
        <v>#VALUE!</v>
      </c>
      <c r="AN1169" s="1" t="e">
        <f aca="false">AVERAGE(AC1169:AM1169)</f>
        <v>#VALUE!</v>
      </c>
    </row>
    <row r="1170" customFormat="false" ht="14.25" hidden="false" customHeight="false" outlineLevel="0" collapsed="false">
      <c r="A1170" s="15" t="n">
        <v>46030</v>
      </c>
      <c r="B1170" s="1" t="s">
        <v>11300</v>
      </c>
      <c r="C1170" s="1" t="s">
        <v>11301</v>
      </c>
      <c r="D1170" s="1" t="s">
        <v>11302</v>
      </c>
      <c r="E1170" s="1" t="s">
        <v>4843</v>
      </c>
      <c r="F1170" s="1" t="s">
        <v>11303</v>
      </c>
      <c r="G1170" s="1" t="s">
        <v>4478</v>
      </c>
      <c r="H1170" s="1" t="s">
        <v>11304</v>
      </c>
      <c r="I1170" s="1" t="s">
        <v>11305</v>
      </c>
      <c r="J1170" s="1" t="s">
        <v>11306</v>
      </c>
      <c r="K1170" s="1" t="s">
        <v>11307</v>
      </c>
      <c r="L1170" s="1" t="s">
        <v>11308</v>
      </c>
      <c r="N1170" s="16" t="n">
        <v>46030</v>
      </c>
      <c r="O1170" s="1" t="e">
        <f aca="false">VALUE(SUBSTITUTE(B1170,".",","))</f>
        <v>#VALUE!</v>
      </c>
      <c r="P1170" s="1" t="e">
        <f aca="false">VALUE(SUBSTITUTE(C1170,".",","))</f>
        <v>#VALUE!</v>
      </c>
      <c r="Q1170" s="1" t="e">
        <f aca="false">VALUE(SUBSTITUTE(D1170,".",","))</f>
        <v>#VALUE!</v>
      </c>
      <c r="R1170" s="1" t="e">
        <f aca="false">VALUE(SUBSTITUTE(E1170,".",","))</f>
        <v>#VALUE!</v>
      </c>
      <c r="S1170" s="1" t="e">
        <f aca="false">VALUE(SUBSTITUTE(F1170,".",","))</f>
        <v>#VALUE!</v>
      </c>
      <c r="T1170" s="1" t="e">
        <f aca="false">VALUE(SUBSTITUTE(G1170,".",","))</f>
        <v>#VALUE!</v>
      </c>
      <c r="U1170" s="1" t="e">
        <f aca="false">VALUE(SUBSTITUTE(H1170,".",","))</f>
        <v>#VALUE!</v>
      </c>
      <c r="V1170" s="1" t="e">
        <f aca="false">VALUE(SUBSTITUTE(I1170,".",","))</f>
        <v>#VALUE!</v>
      </c>
      <c r="W1170" s="1" t="e">
        <f aca="false">VALUE(SUBSTITUTE(J1170,".",","))</f>
        <v>#VALUE!</v>
      </c>
      <c r="X1170" s="1" t="e">
        <f aca="false">VALUE(SUBSTITUTE(K1170,".",","))</f>
        <v>#VALUE!</v>
      </c>
      <c r="Y1170" s="1" t="e">
        <f aca="false">VALUE(SUBSTITUTE(L1170,".",","))</f>
        <v>#VALUE!</v>
      </c>
      <c r="AB1170" s="16" t="n">
        <v>46030</v>
      </c>
      <c r="AC1170" s="1" t="e">
        <f aca="false">O1170/O1169-1</f>
        <v>#VALUE!</v>
      </c>
      <c r="AD1170" s="1" t="e">
        <f aca="false">P1170/P1169-1</f>
        <v>#VALUE!</v>
      </c>
      <c r="AE1170" s="1" t="e">
        <f aca="false">Q1170/Q1169-1</f>
        <v>#VALUE!</v>
      </c>
      <c r="AF1170" s="1" t="e">
        <f aca="false">R1170/R1169-1</f>
        <v>#VALUE!</v>
      </c>
      <c r="AG1170" s="1" t="e">
        <f aca="false">S1170/S1169-1</f>
        <v>#VALUE!</v>
      </c>
      <c r="AH1170" s="1" t="e">
        <f aca="false">T1170/T1169-1</f>
        <v>#VALUE!</v>
      </c>
      <c r="AI1170" s="1" t="e">
        <f aca="false">U1170/U1169-1</f>
        <v>#VALUE!</v>
      </c>
      <c r="AJ1170" s="1" t="e">
        <f aca="false">V1170/V1169-1</f>
        <v>#VALUE!</v>
      </c>
      <c r="AK1170" s="1" t="e">
        <f aca="false">W1170/W1169-1</f>
        <v>#VALUE!</v>
      </c>
      <c r="AL1170" s="1" t="e">
        <f aca="false">X1170/X1169-1</f>
        <v>#VALUE!</v>
      </c>
      <c r="AM1170" s="1" t="e">
        <f aca="false">Y1170/Y1169-1</f>
        <v>#VALUE!</v>
      </c>
      <c r="AN1170" s="1" t="e">
        <f aca="false">AVERAGE(AC1170:AM1170)</f>
        <v>#VALUE!</v>
      </c>
    </row>
    <row r="1171" customFormat="false" ht="14.25" hidden="false" customHeight="false" outlineLevel="0" collapsed="false">
      <c r="A1171" s="15" t="n">
        <v>46031</v>
      </c>
      <c r="B1171" s="1" t="s">
        <v>11309</v>
      </c>
      <c r="C1171" s="1" t="s">
        <v>11310</v>
      </c>
      <c r="D1171" s="1" t="s">
        <v>11311</v>
      </c>
      <c r="E1171" s="1" t="s">
        <v>11312</v>
      </c>
      <c r="F1171" s="1" t="s">
        <v>11313</v>
      </c>
      <c r="G1171" s="1" t="s">
        <v>11314</v>
      </c>
      <c r="H1171" s="1" t="s">
        <v>11315</v>
      </c>
      <c r="I1171" s="1" t="s">
        <v>11316</v>
      </c>
      <c r="J1171" s="1" t="s">
        <v>11317</v>
      </c>
      <c r="K1171" s="1" t="s">
        <v>5971</v>
      </c>
      <c r="L1171" s="1" t="s">
        <v>11318</v>
      </c>
      <c r="N1171" s="17" t="n">
        <v>46031</v>
      </c>
      <c r="O1171" s="1" t="e">
        <f aca="false">VALUE(SUBSTITUTE(B1171,".",","))</f>
        <v>#VALUE!</v>
      </c>
      <c r="P1171" s="1" t="e">
        <f aca="false">VALUE(SUBSTITUTE(C1171,".",","))</f>
        <v>#VALUE!</v>
      </c>
      <c r="Q1171" s="1" t="e">
        <f aca="false">VALUE(SUBSTITUTE(D1171,".",","))</f>
        <v>#VALUE!</v>
      </c>
      <c r="R1171" s="1" t="e">
        <f aca="false">VALUE(SUBSTITUTE(E1171,".",","))</f>
        <v>#VALUE!</v>
      </c>
      <c r="S1171" s="1" t="e">
        <f aca="false">VALUE(SUBSTITUTE(F1171,".",","))</f>
        <v>#VALUE!</v>
      </c>
      <c r="T1171" s="1" t="e">
        <f aca="false">VALUE(SUBSTITUTE(G1171,".",","))</f>
        <v>#VALUE!</v>
      </c>
      <c r="U1171" s="1" t="e">
        <f aca="false">VALUE(SUBSTITUTE(H1171,".",","))</f>
        <v>#VALUE!</v>
      </c>
      <c r="V1171" s="1" t="e">
        <f aca="false">VALUE(SUBSTITUTE(I1171,".",","))</f>
        <v>#VALUE!</v>
      </c>
      <c r="W1171" s="1" t="e">
        <f aca="false">VALUE(SUBSTITUTE(J1171,".",","))</f>
        <v>#VALUE!</v>
      </c>
      <c r="X1171" s="1" t="e">
        <f aca="false">VALUE(SUBSTITUTE(K1171,".",","))</f>
        <v>#VALUE!</v>
      </c>
      <c r="Y1171" s="1" t="e">
        <f aca="false">VALUE(SUBSTITUTE(L1171,".",","))</f>
        <v>#VALUE!</v>
      </c>
      <c r="AB1171" s="17" t="n">
        <v>46031</v>
      </c>
      <c r="AC1171" s="1" t="e">
        <f aca="false">O1171/O1170-1</f>
        <v>#VALUE!</v>
      </c>
      <c r="AD1171" s="1" t="e">
        <f aca="false">P1171/P1170-1</f>
        <v>#VALUE!</v>
      </c>
      <c r="AE1171" s="1" t="e">
        <f aca="false">Q1171/Q1170-1</f>
        <v>#VALUE!</v>
      </c>
      <c r="AF1171" s="1" t="e">
        <f aca="false">R1171/R1170-1</f>
        <v>#VALUE!</v>
      </c>
      <c r="AG1171" s="1" t="e">
        <f aca="false">S1171/S1170-1</f>
        <v>#VALUE!</v>
      </c>
      <c r="AH1171" s="1" t="e">
        <f aca="false">T1171/T1170-1</f>
        <v>#VALUE!</v>
      </c>
      <c r="AI1171" s="1" t="e">
        <f aca="false">U1171/U1170-1</f>
        <v>#VALUE!</v>
      </c>
      <c r="AJ1171" s="1" t="e">
        <f aca="false">V1171/V1170-1</f>
        <v>#VALUE!</v>
      </c>
      <c r="AK1171" s="1" t="e">
        <f aca="false">W1171/W1170-1</f>
        <v>#VALUE!</v>
      </c>
      <c r="AL1171" s="1" t="e">
        <f aca="false">X1171/X1170-1</f>
        <v>#VALUE!</v>
      </c>
      <c r="AM1171" s="1" t="e">
        <f aca="false">Y1171/Y1170-1</f>
        <v>#VALUE!</v>
      </c>
      <c r="AN1171" s="1" t="e">
        <f aca="false">AVERAGE(AC1171:AM1171)</f>
        <v>#VALUE!</v>
      </c>
    </row>
    <row r="1172" customFormat="false" ht="14.25" hidden="false" customHeight="false" outlineLevel="0" collapsed="false">
      <c r="A1172" s="15" t="n">
        <v>46034</v>
      </c>
      <c r="B1172" s="1" t="s">
        <v>11319</v>
      </c>
      <c r="C1172" s="1" t="s">
        <v>11320</v>
      </c>
      <c r="D1172" s="1" t="s">
        <v>11321</v>
      </c>
      <c r="E1172" s="1" t="s">
        <v>11322</v>
      </c>
      <c r="F1172" s="1" t="s">
        <v>11323</v>
      </c>
      <c r="G1172" s="1" t="s">
        <v>11324</v>
      </c>
      <c r="H1172" s="1" t="s">
        <v>11325</v>
      </c>
      <c r="I1172" s="1" t="s">
        <v>1616</v>
      </c>
      <c r="J1172" s="1" t="s">
        <v>11326</v>
      </c>
      <c r="K1172" s="1" t="s">
        <v>6986</v>
      </c>
      <c r="L1172" s="1" t="s">
        <v>11327</v>
      </c>
      <c r="N1172" s="16" t="n">
        <v>46034</v>
      </c>
      <c r="O1172" s="1" t="e">
        <f aca="false">VALUE(SUBSTITUTE(B1172,".",","))</f>
        <v>#VALUE!</v>
      </c>
      <c r="P1172" s="1" t="e">
        <f aca="false">VALUE(SUBSTITUTE(C1172,".",","))</f>
        <v>#VALUE!</v>
      </c>
      <c r="Q1172" s="1" t="e">
        <f aca="false">VALUE(SUBSTITUTE(D1172,".",","))</f>
        <v>#VALUE!</v>
      </c>
      <c r="R1172" s="1" t="e">
        <f aca="false">VALUE(SUBSTITUTE(E1172,".",","))</f>
        <v>#VALUE!</v>
      </c>
      <c r="S1172" s="1" t="e">
        <f aca="false">VALUE(SUBSTITUTE(F1172,".",","))</f>
        <v>#VALUE!</v>
      </c>
      <c r="T1172" s="1" t="e">
        <f aca="false">VALUE(SUBSTITUTE(G1172,".",","))</f>
        <v>#VALUE!</v>
      </c>
      <c r="U1172" s="1" t="e">
        <f aca="false">VALUE(SUBSTITUTE(H1172,".",","))</f>
        <v>#VALUE!</v>
      </c>
      <c r="V1172" s="1" t="e">
        <f aca="false">VALUE(SUBSTITUTE(I1172,".",","))</f>
        <v>#VALUE!</v>
      </c>
      <c r="W1172" s="1" t="e">
        <f aca="false">VALUE(SUBSTITUTE(J1172,".",","))</f>
        <v>#VALUE!</v>
      </c>
      <c r="X1172" s="1" t="e">
        <f aca="false">VALUE(SUBSTITUTE(K1172,".",","))</f>
        <v>#VALUE!</v>
      </c>
      <c r="Y1172" s="1" t="e">
        <f aca="false">VALUE(SUBSTITUTE(L1172,".",","))</f>
        <v>#VALUE!</v>
      </c>
      <c r="AB1172" s="16" t="n">
        <v>46034</v>
      </c>
      <c r="AC1172" s="1" t="e">
        <f aca="false">O1172/O1171-1</f>
        <v>#VALUE!</v>
      </c>
      <c r="AD1172" s="1" t="e">
        <f aca="false">P1172/P1171-1</f>
        <v>#VALUE!</v>
      </c>
      <c r="AE1172" s="1" t="e">
        <f aca="false">Q1172/Q1171-1</f>
        <v>#VALUE!</v>
      </c>
      <c r="AF1172" s="1" t="e">
        <f aca="false">R1172/R1171-1</f>
        <v>#VALUE!</v>
      </c>
      <c r="AG1172" s="1" t="e">
        <f aca="false">S1172/S1171-1</f>
        <v>#VALUE!</v>
      </c>
      <c r="AH1172" s="1" t="e">
        <f aca="false">T1172/T1171-1</f>
        <v>#VALUE!</v>
      </c>
      <c r="AI1172" s="1" t="e">
        <f aca="false">U1172/U1171-1</f>
        <v>#VALUE!</v>
      </c>
      <c r="AJ1172" s="1" t="e">
        <f aca="false">V1172/V1171-1</f>
        <v>#VALUE!</v>
      </c>
      <c r="AK1172" s="1" t="e">
        <f aca="false">W1172/W1171-1</f>
        <v>#VALUE!</v>
      </c>
      <c r="AL1172" s="1" t="e">
        <f aca="false">X1172/X1171-1</f>
        <v>#VALUE!</v>
      </c>
      <c r="AM1172" s="1" t="e">
        <f aca="false">Y1172/Y1171-1</f>
        <v>#VALUE!</v>
      </c>
      <c r="AN1172" s="1" t="e">
        <f aca="false">AVERAGE(AC1172:AM1172)</f>
        <v>#VALUE!</v>
      </c>
    </row>
    <row r="1173" customFormat="false" ht="14.25" hidden="false" customHeight="false" outlineLevel="0" collapsed="false">
      <c r="A1173" s="15" t="n">
        <v>46035</v>
      </c>
      <c r="B1173" s="1" t="s">
        <v>11328</v>
      </c>
      <c r="C1173" s="1" t="s">
        <v>11329</v>
      </c>
      <c r="D1173" s="1" t="s">
        <v>11330</v>
      </c>
      <c r="E1173" s="1" t="s">
        <v>11331</v>
      </c>
      <c r="F1173" s="1" t="s">
        <v>11332</v>
      </c>
      <c r="G1173" s="1" t="s">
        <v>11333</v>
      </c>
      <c r="H1173" s="1" t="s">
        <v>11334</v>
      </c>
      <c r="I1173" s="1" t="s">
        <v>11335</v>
      </c>
      <c r="J1173" s="1" t="s">
        <v>11336</v>
      </c>
      <c r="K1173" s="1" t="s">
        <v>1575</v>
      </c>
      <c r="L1173" s="1" t="s">
        <v>11337</v>
      </c>
      <c r="N1173" s="17" t="n">
        <v>46035</v>
      </c>
      <c r="O1173" s="1" t="e">
        <f aca="false">VALUE(SUBSTITUTE(B1173,".",","))</f>
        <v>#VALUE!</v>
      </c>
      <c r="P1173" s="1" t="e">
        <f aca="false">VALUE(SUBSTITUTE(C1173,".",","))</f>
        <v>#VALUE!</v>
      </c>
      <c r="Q1173" s="1" t="e">
        <f aca="false">VALUE(SUBSTITUTE(D1173,".",","))</f>
        <v>#VALUE!</v>
      </c>
      <c r="R1173" s="1" t="e">
        <f aca="false">VALUE(SUBSTITUTE(E1173,".",","))</f>
        <v>#VALUE!</v>
      </c>
      <c r="S1173" s="1" t="e">
        <f aca="false">VALUE(SUBSTITUTE(F1173,".",","))</f>
        <v>#VALUE!</v>
      </c>
      <c r="T1173" s="1" t="e">
        <f aca="false">VALUE(SUBSTITUTE(G1173,".",","))</f>
        <v>#VALUE!</v>
      </c>
      <c r="U1173" s="1" t="e">
        <f aca="false">VALUE(SUBSTITUTE(H1173,".",","))</f>
        <v>#VALUE!</v>
      </c>
      <c r="V1173" s="1" t="e">
        <f aca="false">VALUE(SUBSTITUTE(I1173,".",","))</f>
        <v>#VALUE!</v>
      </c>
      <c r="W1173" s="1" t="e">
        <f aca="false">VALUE(SUBSTITUTE(J1173,".",","))</f>
        <v>#VALUE!</v>
      </c>
      <c r="X1173" s="1" t="e">
        <f aca="false">VALUE(SUBSTITUTE(K1173,".",","))</f>
        <v>#VALUE!</v>
      </c>
      <c r="Y1173" s="1" t="e">
        <f aca="false">VALUE(SUBSTITUTE(L1173,".",","))</f>
        <v>#VALUE!</v>
      </c>
      <c r="AB1173" s="17" t="n">
        <v>46035</v>
      </c>
      <c r="AC1173" s="1" t="e">
        <f aca="false">O1173/O1172-1</f>
        <v>#VALUE!</v>
      </c>
      <c r="AD1173" s="1" t="e">
        <f aca="false">P1173/P1172-1</f>
        <v>#VALUE!</v>
      </c>
      <c r="AE1173" s="1" t="e">
        <f aca="false">Q1173/Q1172-1</f>
        <v>#VALUE!</v>
      </c>
      <c r="AF1173" s="1" t="e">
        <f aca="false">R1173/R1172-1</f>
        <v>#VALUE!</v>
      </c>
      <c r="AG1173" s="1" t="e">
        <f aca="false">S1173/S1172-1</f>
        <v>#VALUE!</v>
      </c>
      <c r="AH1173" s="1" t="e">
        <f aca="false">T1173/T1172-1</f>
        <v>#VALUE!</v>
      </c>
      <c r="AI1173" s="1" t="e">
        <f aca="false">U1173/U1172-1</f>
        <v>#VALUE!</v>
      </c>
      <c r="AJ1173" s="1" t="e">
        <f aca="false">V1173/V1172-1</f>
        <v>#VALUE!</v>
      </c>
      <c r="AK1173" s="1" t="e">
        <f aca="false">W1173/W1172-1</f>
        <v>#VALUE!</v>
      </c>
      <c r="AL1173" s="1" t="e">
        <f aca="false">X1173/X1172-1</f>
        <v>#VALUE!</v>
      </c>
      <c r="AM1173" s="1" t="e">
        <f aca="false">Y1173/Y1172-1</f>
        <v>#VALUE!</v>
      </c>
      <c r="AN1173" s="1" t="e">
        <f aca="false">AVERAGE(AC1173:AM1173)</f>
        <v>#VALUE!</v>
      </c>
    </row>
    <row r="1174" customFormat="false" ht="14.25" hidden="false" customHeight="false" outlineLevel="0" collapsed="false">
      <c r="A1174" s="15" t="n">
        <v>46036</v>
      </c>
      <c r="B1174" s="1" t="s">
        <v>11338</v>
      </c>
      <c r="C1174" s="1" t="s">
        <v>11339</v>
      </c>
      <c r="D1174" s="1" t="s">
        <v>11340</v>
      </c>
      <c r="E1174" s="1" t="s">
        <v>11341</v>
      </c>
      <c r="F1174" s="1" t="s">
        <v>6441</v>
      </c>
      <c r="G1174" s="1" t="s">
        <v>11342</v>
      </c>
      <c r="H1174" s="1" t="s">
        <v>7580</v>
      </c>
      <c r="I1174" s="1" t="s">
        <v>11343</v>
      </c>
      <c r="J1174" s="1" t="s">
        <v>11344</v>
      </c>
      <c r="K1174" s="1" t="s">
        <v>11345</v>
      </c>
      <c r="L1174" s="1" t="s">
        <v>11346</v>
      </c>
      <c r="N1174" s="16" t="n">
        <v>46036</v>
      </c>
      <c r="O1174" s="1" t="e">
        <f aca="false">VALUE(SUBSTITUTE(B1174,".",","))</f>
        <v>#VALUE!</v>
      </c>
      <c r="P1174" s="1" t="e">
        <f aca="false">VALUE(SUBSTITUTE(C1174,".",","))</f>
        <v>#VALUE!</v>
      </c>
      <c r="Q1174" s="1" t="e">
        <f aca="false">VALUE(SUBSTITUTE(D1174,".",","))</f>
        <v>#VALUE!</v>
      </c>
      <c r="R1174" s="1" t="e">
        <f aca="false">VALUE(SUBSTITUTE(E1174,".",","))</f>
        <v>#VALUE!</v>
      </c>
      <c r="S1174" s="1" t="e">
        <f aca="false">VALUE(SUBSTITUTE(F1174,".",","))</f>
        <v>#VALUE!</v>
      </c>
      <c r="T1174" s="1" t="e">
        <f aca="false">VALUE(SUBSTITUTE(G1174,".",","))</f>
        <v>#VALUE!</v>
      </c>
      <c r="U1174" s="1" t="e">
        <f aca="false">VALUE(SUBSTITUTE(H1174,".",","))</f>
        <v>#VALUE!</v>
      </c>
      <c r="V1174" s="1" t="e">
        <f aca="false">VALUE(SUBSTITUTE(I1174,".",","))</f>
        <v>#VALUE!</v>
      </c>
      <c r="W1174" s="1" t="e">
        <f aca="false">VALUE(SUBSTITUTE(J1174,".",","))</f>
        <v>#VALUE!</v>
      </c>
      <c r="X1174" s="1" t="e">
        <f aca="false">VALUE(SUBSTITUTE(K1174,".",","))</f>
        <v>#VALUE!</v>
      </c>
      <c r="Y1174" s="1" t="e">
        <f aca="false">VALUE(SUBSTITUTE(L1174,".",","))</f>
        <v>#VALUE!</v>
      </c>
      <c r="AB1174" s="16" t="n">
        <v>46036</v>
      </c>
      <c r="AC1174" s="1" t="e">
        <f aca="false">O1174/O1173-1</f>
        <v>#VALUE!</v>
      </c>
      <c r="AD1174" s="1" t="e">
        <f aca="false">P1174/P1173-1</f>
        <v>#VALUE!</v>
      </c>
      <c r="AE1174" s="1" t="e">
        <f aca="false">Q1174/Q1173-1</f>
        <v>#VALUE!</v>
      </c>
      <c r="AF1174" s="1" t="e">
        <f aca="false">R1174/R1173-1</f>
        <v>#VALUE!</v>
      </c>
      <c r="AG1174" s="1" t="e">
        <f aca="false">S1174/S1173-1</f>
        <v>#VALUE!</v>
      </c>
      <c r="AH1174" s="1" t="e">
        <f aca="false">T1174/T1173-1</f>
        <v>#VALUE!</v>
      </c>
      <c r="AI1174" s="1" t="e">
        <f aca="false">U1174/U1173-1</f>
        <v>#VALUE!</v>
      </c>
      <c r="AJ1174" s="1" t="e">
        <f aca="false">V1174/V1173-1</f>
        <v>#VALUE!</v>
      </c>
      <c r="AK1174" s="1" t="e">
        <f aca="false">W1174/W1173-1</f>
        <v>#VALUE!</v>
      </c>
      <c r="AL1174" s="1" t="e">
        <f aca="false">X1174/X1173-1</f>
        <v>#VALUE!</v>
      </c>
      <c r="AM1174" s="1" t="e">
        <f aca="false">Y1174/Y1173-1</f>
        <v>#VALUE!</v>
      </c>
      <c r="AN1174" s="1" t="e">
        <f aca="false">AVERAGE(AC1174:AM1174)</f>
        <v>#VALUE!</v>
      </c>
    </row>
    <row r="1175" customFormat="false" ht="14.25" hidden="false" customHeight="false" outlineLevel="0" collapsed="false">
      <c r="A1175" s="15" t="n">
        <v>46037</v>
      </c>
      <c r="B1175" s="1" t="s">
        <v>2396</v>
      </c>
      <c r="C1175" s="1" t="s">
        <v>11347</v>
      </c>
      <c r="D1175" s="1" t="s">
        <v>11348</v>
      </c>
      <c r="E1175" s="1" t="s">
        <v>11349</v>
      </c>
      <c r="F1175" s="1" t="s">
        <v>11350</v>
      </c>
      <c r="G1175" s="1" t="s">
        <v>4222</v>
      </c>
      <c r="H1175" s="1" t="s">
        <v>11351</v>
      </c>
      <c r="I1175" s="1" t="s">
        <v>11352</v>
      </c>
      <c r="J1175" s="1" t="s">
        <v>11353</v>
      </c>
      <c r="K1175" s="1" t="s">
        <v>6572</v>
      </c>
      <c r="L1175" s="1" t="s">
        <v>11354</v>
      </c>
      <c r="N1175" s="17" t="n">
        <v>46037</v>
      </c>
      <c r="O1175" s="1" t="e">
        <f aca="false">VALUE(SUBSTITUTE(B1175,".",","))</f>
        <v>#VALUE!</v>
      </c>
      <c r="P1175" s="1" t="e">
        <f aca="false">VALUE(SUBSTITUTE(C1175,".",","))</f>
        <v>#VALUE!</v>
      </c>
      <c r="Q1175" s="1" t="e">
        <f aca="false">VALUE(SUBSTITUTE(D1175,".",","))</f>
        <v>#VALUE!</v>
      </c>
      <c r="R1175" s="1" t="e">
        <f aca="false">VALUE(SUBSTITUTE(E1175,".",","))</f>
        <v>#VALUE!</v>
      </c>
      <c r="S1175" s="1" t="e">
        <f aca="false">VALUE(SUBSTITUTE(F1175,".",","))</f>
        <v>#VALUE!</v>
      </c>
      <c r="T1175" s="1" t="e">
        <f aca="false">VALUE(SUBSTITUTE(G1175,".",","))</f>
        <v>#VALUE!</v>
      </c>
      <c r="U1175" s="1" t="e">
        <f aca="false">VALUE(SUBSTITUTE(H1175,".",","))</f>
        <v>#VALUE!</v>
      </c>
      <c r="V1175" s="1" t="e">
        <f aca="false">VALUE(SUBSTITUTE(I1175,".",","))</f>
        <v>#VALUE!</v>
      </c>
      <c r="W1175" s="1" t="e">
        <f aca="false">VALUE(SUBSTITUTE(J1175,".",","))</f>
        <v>#VALUE!</v>
      </c>
      <c r="X1175" s="1" t="e">
        <f aca="false">VALUE(SUBSTITUTE(K1175,".",","))</f>
        <v>#VALUE!</v>
      </c>
      <c r="Y1175" s="1" t="e">
        <f aca="false">VALUE(SUBSTITUTE(L1175,".",","))</f>
        <v>#VALUE!</v>
      </c>
      <c r="AB1175" s="17" t="n">
        <v>46037</v>
      </c>
      <c r="AC1175" s="1" t="e">
        <f aca="false">O1175/O1174-1</f>
        <v>#VALUE!</v>
      </c>
      <c r="AD1175" s="1" t="e">
        <f aca="false">P1175/P1174-1</f>
        <v>#VALUE!</v>
      </c>
      <c r="AE1175" s="1" t="e">
        <f aca="false">Q1175/Q1174-1</f>
        <v>#VALUE!</v>
      </c>
      <c r="AF1175" s="1" t="e">
        <f aca="false">R1175/R1174-1</f>
        <v>#VALUE!</v>
      </c>
      <c r="AG1175" s="1" t="e">
        <f aca="false">S1175/S1174-1</f>
        <v>#VALUE!</v>
      </c>
      <c r="AH1175" s="1" t="e">
        <f aca="false">T1175/T1174-1</f>
        <v>#VALUE!</v>
      </c>
      <c r="AI1175" s="1" t="e">
        <f aca="false">U1175/U1174-1</f>
        <v>#VALUE!</v>
      </c>
      <c r="AJ1175" s="1" t="e">
        <f aca="false">V1175/V1174-1</f>
        <v>#VALUE!</v>
      </c>
      <c r="AK1175" s="1" t="e">
        <f aca="false">W1175/W1174-1</f>
        <v>#VALUE!</v>
      </c>
      <c r="AL1175" s="1" t="e">
        <f aca="false">X1175/X1174-1</f>
        <v>#VALUE!</v>
      </c>
      <c r="AM1175" s="1" t="e">
        <f aca="false">Y1175/Y1174-1</f>
        <v>#VALUE!</v>
      </c>
      <c r="AN1175" s="1" t="e">
        <f aca="false">AVERAGE(AC1175:AM1175)</f>
        <v>#VALUE!</v>
      </c>
    </row>
    <row r="1176" customFormat="false" ht="14.25" hidden="false" customHeight="false" outlineLevel="0" collapsed="false">
      <c r="A1176" s="15" t="n">
        <v>46038</v>
      </c>
      <c r="B1176" s="1" t="s">
        <v>11355</v>
      </c>
      <c r="C1176" s="1" t="s">
        <v>11356</v>
      </c>
      <c r="D1176" s="1" t="s">
        <v>6436</v>
      </c>
      <c r="E1176" s="1" t="s">
        <v>11357</v>
      </c>
      <c r="F1176" s="1" t="s">
        <v>11358</v>
      </c>
      <c r="G1176" s="1" t="s">
        <v>11359</v>
      </c>
      <c r="H1176" s="1" t="s">
        <v>11360</v>
      </c>
      <c r="I1176" s="1" t="s">
        <v>11361</v>
      </c>
      <c r="J1176" s="1" t="s">
        <v>10346</v>
      </c>
      <c r="K1176" s="1" t="s">
        <v>11362</v>
      </c>
      <c r="L1176" s="1" t="s">
        <v>11363</v>
      </c>
      <c r="N1176" s="16" t="n">
        <v>46038</v>
      </c>
      <c r="O1176" s="1" t="e">
        <f aca="false">VALUE(SUBSTITUTE(B1176,".",","))</f>
        <v>#VALUE!</v>
      </c>
      <c r="P1176" s="1" t="e">
        <f aca="false">VALUE(SUBSTITUTE(C1176,".",","))</f>
        <v>#VALUE!</v>
      </c>
      <c r="Q1176" s="1" t="e">
        <f aca="false">VALUE(SUBSTITUTE(D1176,".",","))</f>
        <v>#VALUE!</v>
      </c>
      <c r="R1176" s="1" t="e">
        <f aca="false">VALUE(SUBSTITUTE(E1176,".",","))</f>
        <v>#VALUE!</v>
      </c>
      <c r="S1176" s="1" t="e">
        <f aca="false">VALUE(SUBSTITUTE(F1176,".",","))</f>
        <v>#VALUE!</v>
      </c>
      <c r="T1176" s="1" t="e">
        <f aca="false">VALUE(SUBSTITUTE(G1176,".",","))</f>
        <v>#VALUE!</v>
      </c>
      <c r="U1176" s="1" t="e">
        <f aca="false">VALUE(SUBSTITUTE(H1176,".",","))</f>
        <v>#VALUE!</v>
      </c>
      <c r="V1176" s="1" t="e">
        <f aca="false">VALUE(SUBSTITUTE(I1176,".",","))</f>
        <v>#VALUE!</v>
      </c>
      <c r="W1176" s="1" t="e">
        <f aca="false">VALUE(SUBSTITUTE(J1176,".",","))</f>
        <v>#VALUE!</v>
      </c>
      <c r="X1176" s="1" t="e">
        <f aca="false">VALUE(SUBSTITUTE(K1176,".",","))</f>
        <v>#VALUE!</v>
      </c>
      <c r="Y1176" s="1" t="e">
        <f aca="false">VALUE(SUBSTITUTE(L1176,".",","))</f>
        <v>#VALUE!</v>
      </c>
      <c r="AB1176" s="16" t="n">
        <v>46038</v>
      </c>
      <c r="AC1176" s="1" t="e">
        <f aca="false">O1176/O1175-1</f>
        <v>#VALUE!</v>
      </c>
      <c r="AD1176" s="1" t="e">
        <f aca="false">P1176/P1175-1</f>
        <v>#VALUE!</v>
      </c>
      <c r="AE1176" s="1" t="e">
        <f aca="false">Q1176/Q1175-1</f>
        <v>#VALUE!</v>
      </c>
      <c r="AF1176" s="1" t="e">
        <f aca="false">R1176/R1175-1</f>
        <v>#VALUE!</v>
      </c>
      <c r="AG1176" s="1" t="e">
        <f aca="false">S1176/S1175-1</f>
        <v>#VALUE!</v>
      </c>
      <c r="AH1176" s="1" t="e">
        <f aca="false">T1176/T1175-1</f>
        <v>#VALUE!</v>
      </c>
      <c r="AI1176" s="1" t="e">
        <f aca="false">U1176/U1175-1</f>
        <v>#VALUE!</v>
      </c>
      <c r="AJ1176" s="1" t="e">
        <f aca="false">V1176/V1175-1</f>
        <v>#VALUE!</v>
      </c>
      <c r="AK1176" s="1" t="e">
        <f aca="false">W1176/W1175-1</f>
        <v>#VALUE!</v>
      </c>
      <c r="AL1176" s="1" t="e">
        <f aca="false">X1176/X1175-1</f>
        <v>#VALUE!</v>
      </c>
      <c r="AM1176" s="1" t="e">
        <f aca="false">Y1176/Y1175-1</f>
        <v>#VALUE!</v>
      </c>
      <c r="AN1176" s="1" t="e">
        <f aca="false">AVERAGE(AC1176:AM1176)</f>
        <v>#VALUE!</v>
      </c>
    </row>
    <row r="1177" customFormat="false" ht="14.25" hidden="false" customHeight="false" outlineLevel="0" collapsed="false">
      <c r="A1177" s="15" t="n">
        <v>46042</v>
      </c>
      <c r="B1177" s="1" t="s">
        <v>11364</v>
      </c>
      <c r="C1177" s="1" t="s">
        <v>11365</v>
      </c>
      <c r="D1177" s="1" t="s">
        <v>11366</v>
      </c>
      <c r="E1177" s="1" t="s">
        <v>11367</v>
      </c>
      <c r="F1177" s="1" t="s">
        <v>11368</v>
      </c>
      <c r="G1177" s="1" t="s">
        <v>11369</v>
      </c>
      <c r="H1177" s="1" t="s">
        <v>11370</v>
      </c>
      <c r="I1177" s="1" t="s">
        <v>11371</v>
      </c>
      <c r="J1177" s="1" t="s">
        <v>11372</v>
      </c>
      <c r="K1177" s="1" t="s">
        <v>11373</v>
      </c>
      <c r="L1177" s="1" t="s">
        <v>11374</v>
      </c>
      <c r="N1177" s="17" t="n">
        <v>46042</v>
      </c>
      <c r="O1177" s="1" t="e">
        <f aca="false">VALUE(SUBSTITUTE(B1177,".",","))</f>
        <v>#VALUE!</v>
      </c>
      <c r="P1177" s="1" t="e">
        <f aca="false">VALUE(SUBSTITUTE(C1177,".",","))</f>
        <v>#VALUE!</v>
      </c>
      <c r="Q1177" s="1" t="e">
        <f aca="false">VALUE(SUBSTITUTE(D1177,".",","))</f>
        <v>#VALUE!</v>
      </c>
      <c r="R1177" s="1" t="e">
        <f aca="false">VALUE(SUBSTITUTE(E1177,".",","))</f>
        <v>#VALUE!</v>
      </c>
      <c r="S1177" s="1" t="e">
        <f aca="false">VALUE(SUBSTITUTE(F1177,".",","))</f>
        <v>#VALUE!</v>
      </c>
      <c r="T1177" s="1" t="e">
        <f aca="false">VALUE(SUBSTITUTE(G1177,".",","))</f>
        <v>#VALUE!</v>
      </c>
      <c r="U1177" s="1" t="e">
        <f aca="false">VALUE(SUBSTITUTE(H1177,".",","))</f>
        <v>#VALUE!</v>
      </c>
      <c r="V1177" s="1" t="e">
        <f aca="false">VALUE(SUBSTITUTE(I1177,".",","))</f>
        <v>#VALUE!</v>
      </c>
      <c r="W1177" s="1" t="e">
        <f aca="false">VALUE(SUBSTITUTE(J1177,".",","))</f>
        <v>#VALUE!</v>
      </c>
      <c r="X1177" s="1" t="e">
        <f aca="false">VALUE(SUBSTITUTE(K1177,".",","))</f>
        <v>#VALUE!</v>
      </c>
      <c r="Y1177" s="1" t="e">
        <f aca="false">VALUE(SUBSTITUTE(L1177,".",","))</f>
        <v>#VALUE!</v>
      </c>
      <c r="AB1177" s="17" t="n">
        <v>46042</v>
      </c>
      <c r="AC1177" s="1" t="e">
        <f aca="false">O1177/O1176-1</f>
        <v>#VALUE!</v>
      </c>
      <c r="AD1177" s="1" t="e">
        <f aca="false">P1177/P1176-1</f>
        <v>#VALUE!</v>
      </c>
      <c r="AE1177" s="1" t="e">
        <f aca="false">Q1177/Q1176-1</f>
        <v>#VALUE!</v>
      </c>
      <c r="AF1177" s="1" t="e">
        <f aca="false">R1177/R1176-1</f>
        <v>#VALUE!</v>
      </c>
      <c r="AG1177" s="1" t="e">
        <f aca="false">S1177/S1176-1</f>
        <v>#VALUE!</v>
      </c>
      <c r="AH1177" s="1" t="e">
        <f aca="false">T1177/T1176-1</f>
        <v>#VALUE!</v>
      </c>
      <c r="AI1177" s="1" t="e">
        <f aca="false">U1177/U1176-1</f>
        <v>#VALUE!</v>
      </c>
      <c r="AJ1177" s="1" t="e">
        <f aca="false">V1177/V1176-1</f>
        <v>#VALUE!</v>
      </c>
      <c r="AK1177" s="1" t="e">
        <f aca="false">W1177/W1176-1</f>
        <v>#VALUE!</v>
      </c>
      <c r="AL1177" s="1" t="e">
        <f aca="false">X1177/X1176-1</f>
        <v>#VALUE!</v>
      </c>
      <c r="AM1177" s="1" t="e">
        <f aca="false">Y1177/Y1176-1</f>
        <v>#VALUE!</v>
      </c>
      <c r="AN1177" s="1" t="e">
        <f aca="false">AVERAGE(AC1177:AM1177)</f>
        <v>#VALUE!</v>
      </c>
    </row>
    <row r="1178" customFormat="false" ht="14.25" hidden="false" customHeight="false" outlineLevel="0" collapsed="false">
      <c r="A1178" s="15" t="n">
        <v>46043</v>
      </c>
      <c r="B1178" s="1" t="s">
        <v>11375</v>
      </c>
      <c r="C1178" s="1" t="s">
        <v>11376</v>
      </c>
      <c r="D1178" s="1" t="s">
        <v>11377</v>
      </c>
      <c r="E1178" s="1" t="s">
        <v>6198</v>
      </c>
      <c r="F1178" s="1" t="s">
        <v>11378</v>
      </c>
      <c r="G1178" s="1" t="s">
        <v>11379</v>
      </c>
      <c r="H1178" s="1" t="s">
        <v>11380</v>
      </c>
      <c r="I1178" s="1" t="s">
        <v>11381</v>
      </c>
      <c r="J1178" s="1" t="s">
        <v>11382</v>
      </c>
      <c r="K1178" s="1" t="s">
        <v>11383</v>
      </c>
      <c r="L1178" s="1" t="s">
        <v>11384</v>
      </c>
      <c r="N1178" s="16" t="n">
        <v>46043</v>
      </c>
      <c r="O1178" s="1" t="e">
        <f aca="false">VALUE(SUBSTITUTE(B1178,".",","))</f>
        <v>#VALUE!</v>
      </c>
      <c r="P1178" s="1" t="e">
        <f aca="false">VALUE(SUBSTITUTE(C1178,".",","))</f>
        <v>#VALUE!</v>
      </c>
      <c r="Q1178" s="1" t="e">
        <f aca="false">VALUE(SUBSTITUTE(D1178,".",","))</f>
        <v>#VALUE!</v>
      </c>
      <c r="R1178" s="1" t="e">
        <f aca="false">VALUE(SUBSTITUTE(E1178,".",","))</f>
        <v>#VALUE!</v>
      </c>
      <c r="S1178" s="1" t="e">
        <f aca="false">VALUE(SUBSTITUTE(F1178,".",","))</f>
        <v>#VALUE!</v>
      </c>
      <c r="T1178" s="1" t="e">
        <f aca="false">VALUE(SUBSTITUTE(G1178,".",","))</f>
        <v>#VALUE!</v>
      </c>
      <c r="U1178" s="1" t="e">
        <f aca="false">VALUE(SUBSTITUTE(H1178,".",","))</f>
        <v>#VALUE!</v>
      </c>
      <c r="V1178" s="1" t="e">
        <f aca="false">VALUE(SUBSTITUTE(I1178,".",","))</f>
        <v>#VALUE!</v>
      </c>
      <c r="W1178" s="1" t="e">
        <f aca="false">VALUE(SUBSTITUTE(J1178,".",","))</f>
        <v>#VALUE!</v>
      </c>
      <c r="X1178" s="1" t="e">
        <f aca="false">VALUE(SUBSTITUTE(K1178,".",","))</f>
        <v>#VALUE!</v>
      </c>
      <c r="Y1178" s="1" t="e">
        <f aca="false">VALUE(SUBSTITUTE(L1178,".",","))</f>
        <v>#VALUE!</v>
      </c>
      <c r="AB1178" s="16" t="n">
        <v>46043</v>
      </c>
      <c r="AC1178" s="1" t="e">
        <f aca="false">O1178/O1177-1</f>
        <v>#VALUE!</v>
      </c>
      <c r="AD1178" s="1" t="e">
        <f aca="false">P1178/P1177-1</f>
        <v>#VALUE!</v>
      </c>
      <c r="AE1178" s="1" t="e">
        <f aca="false">Q1178/Q1177-1</f>
        <v>#VALUE!</v>
      </c>
      <c r="AF1178" s="1" t="e">
        <f aca="false">R1178/R1177-1</f>
        <v>#VALUE!</v>
      </c>
      <c r="AG1178" s="1" t="e">
        <f aca="false">S1178/S1177-1</f>
        <v>#VALUE!</v>
      </c>
      <c r="AH1178" s="1" t="e">
        <f aca="false">T1178/T1177-1</f>
        <v>#VALUE!</v>
      </c>
      <c r="AI1178" s="1" t="e">
        <f aca="false">U1178/U1177-1</f>
        <v>#VALUE!</v>
      </c>
      <c r="AJ1178" s="1" t="e">
        <f aca="false">V1178/V1177-1</f>
        <v>#VALUE!</v>
      </c>
      <c r="AK1178" s="1" t="e">
        <f aca="false">W1178/W1177-1</f>
        <v>#VALUE!</v>
      </c>
      <c r="AL1178" s="1" t="e">
        <f aca="false">X1178/X1177-1</f>
        <v>#VALUE!</v>
      </c>
      <c r="AM1178" s="1" t="e">
        <f aca="false">Y1178/Y1177-1</f>
        <v>#VALUE!</v>
      </c>
      <c r="AN1178" s="1" t="e">
        <f aca="false">AVERAGE(AC1178:AM1178)</f>
        <v>#VALUE!</v>
      </c>
    </row>
    <row r="1179" customFormat="false" ht="14.25" hidden="false" customHeight="false" outlineLevel="0" collapsed="false">
      <c r="A1179" s="15" t="n">
        <v>46044</v>
      </c>
      <c r="B1179" s="1" t="s">
        <v>11385</v>
      </c>
      <c r="C1179" s="1" t="s">
        <v>11386</v>
      </c>
      <c r="D1179" s="1" t="s">
        <v>11387</v>
      </c>
      <c r="E1179" s="1" t="s">
        <v>11388</v>
      </c>
      <c r="F1179" s="1" t="s">
        <v>11389</v>
      </c>
      <c r="G1179" s="1" t="s">
        <v>11390</v>
      </c>
      <c r="H1179" s="1" t="s">
        <v>445</v>
      </c>
      <c r="I1179" s="1" t="s">
        <v>11391</v>
      </c>
      <c r="J1179" s="1" t="s">
        <v>11392</v>
      </c>
      <c r="K1179" s="1" t="s">
        <v>6730</v>
      </c>
      <c r="L1179" s="1" t="s">
        <v>11393</v>
      </c>
      <c r="N1179" s="17" t="n">
        <v>46044</v>
      </c>
      <c r="O1179" s="1" t="e">
        <f aca="false">VALUE(SUBSTITUTE(B1179,".",","))</f>
        <v>#VALUE!</v>
      </c>
      <c r="P1179" s="1" t="e">
        <f aca="false">VALUE(SUBSTITUTE(C1179,".",","))</f>
        <v>#VALUE!</v>
      </c>
      <c r="Q1179" s="1" t="e">
        <f aca="false">VALUE(SUBSTITUTE(D1179,".",","))</f>
        <v>#VALUE!</v>
      </c>
      <c r="R1179" s="1" t="e">
        <f aca="false">VALUE(SUBSTITUTE(E1179,".",","))</f>
        <v>#VALUE!</v>
      </c>
      <c r="S1179" s="1" t="e">
        <f aca="false">VALUE(SUBSTITUTE(F1179,".",","))</f>
        <v>#VALUE!</v>
      </c>
      <c r="T1179" s="1" t="e">
        <f aca="false">VALUE(SUBSTITUTE(G1179,".",","))</f>
        <v>#VALUE!</v>
      </c>
      <c r="U1179" s="1" t="e">
        <f aca="false">VALUE(SUBSTITUTE(H1179,".",","))</f>
        <v>#VALUE!</v>
      </c>
      <c r="V1179" s="1" t="e">
        <f aca="false">VALUE(SUBSTITUTE(I1179,".",","))</f>
        <v>#VALUE!</v>
      </c>
      <c r="W1179" s="1" t="e">
        <f aca="false">VALUE(SUBSTITUTE(J1179,".",","))</f>
        <v>#VALUE!</v>
      </c>
      <c r="X1179" s="1" t="e">
        <f aca="false">VALUE(SUBSTITUTE(K1179,".",","))</f>
        <v>#VALUE!</v>
      </c>
      <c r="Y1179" s="1" t="e">
        <f aca="false">VALUE(SUBSTITUTE(L1179,".",","))</f>
        <v>#VALUE!</v>
      </c>
      <c r="AB1179" s="17" t="n">
        <v>46044</v>
      </c>
      <c r="AC1179" s="1" t="e">
        <f aca="false">O1179/O1178-1</f>
        <v>#VALUE!</v>
      </c>
      <c r="AD1179" s="1" t="e">
        <f aca="false">P1179/P1178-1</f>
        <v>#VALUE!</v>
      </c>
      <c r="AE1179" s="1" t="e">
        <f aca="false">Q1179/Q1178-1</f>
        <v>#VALUE!</v>
      </c>
      <c r="AF1179" s="1" t="e">
        <f aca="false">R1179/R1178-1</f>
        <v>#VALUE!</v>
      </c>
      <c r="AG1179" s="1" t="e">
        <f aca="false">S1179/S1178-1</f>
        <v>#VALUE!</v>
      </c>
      <c r="AH1179" s="1" t="e">
        <f aca="false">T1179/T1178-1</f>
        <v>#VALUE!</v>
      </c>
      <c r="AI1179" s="1" t="e">
        <f aca="false">U1179/U1178-1</f>
        <v>#VALUE!</v>
      </c>
      <c r="AJ1179" s="1" t="e">
        <f aca="false">V1179/V1178-1</f>
        <v>#VALUE!</v>
      </c>
      <c r="AK1179" s="1" t="e">
        <f aca="false">W1179/W1178-1</f>
        <v>#VALUE!</v>
      </c>
      <c r="AL1179" s="1" t="e">
        <f aca="false">X1179/X1178-1</f>
        <v>#VALUE!</v>
      </c>
      <c r="AM1179" s="1" t="e">
        <f aca="false">Y1179/Y1178-1</f>
        <v>#VALUE!</v>
      </c>
      <c r="AN1179" s="1" t="e">
        <f aca="false">AVERAGE(AC1179:AM1179)</f>
        <v>#VALUE!</v>
      </c>
    </row>
    <row r="1180" customFormat="false" ht="14.25" hidden="false" customHeight="false" outlineLevel="0" collapsed="false">
      <c r="A1180" s="15" t="n">
        <v>46045</v>
      </c>
      <c r="B1180" s="1" t="s">
        <v>11394</v>
      </c>
      <c r="C1180" s="1" t="s">
        <v>11395</v>
      </c>
      <c r="D1180" s="1" t="s">
        <v>11396</v>
      </c>
      <c r="E1180" s="1" t="s">
        <v>7710</v>
      </c>
      <c r="F1180" s="1" t="s">
        <v>8999</v>
      </c>
      <c r="G1180" s="1" t="s">
        <v>11397</v>
      </c>
      <c r="H1180" s="1" t="s">
        <v>11398</v>
      </c>
      <c r="I1180" s="1" t="s">
        <v>1427</v>
      </c>
      <c r="J1180" s="1" t="s">
        <v>10159</v>
      </c>
      <c r="K1180" s="1" t="s">
        <v>1542</v>
      </c>
      <c r="L1180" s="1" t="s">
        <v>11399</v>
      </c>
      <c r="N1180" s="16" t="n">
        <v>46045</v>
      </c>
      <c r="O1180" s="1" t="e">
        <f aca="false">VALUE(SUBSTITUTE(B1180,".",","))</f>
        <v>#VALUE!</v>
      </c>
      <c r="P1180" s="1" t="e">
        <f aca="false">VALUE(SUBSTITUTE(C1180,".",","))</f>
        <v>#VALUE!</v>
      </c>
      <c r="Q1180" s="1" t="e">
        <f aca="false">VALUE(SUBSTITUTE(D1180,".",","))</f>
        <v>#VALUE!</v>
      </c>
      <c r="R1180" s="1" t="e">
        <f aca="false">VALUE(SUBSTITUTE(E1180,".",","))</f>
        <v>#VALUE!</v>
      </c>
      <c r="S1180" s="1" t="e">
        <f aca="false">VALUE(SUBSTITUTE(F1180,".",","))</f>
        <v>#VALUE!</v>
      </c>
      <c r="T1180" s="1" t="e">
        <f aca="false">VALUE(SUBSTITUTE(G1180,".",","))</f>
        <v>#VALUE!</v>
      </c>
      <c r="U1180" s="1" t="e">
        <f aca="false">VALUE(SUBSTITUTE(H1180,".",","))</f>
        <v>#VALUE!</v>
      </c>
      <c r="V1180" s="1" t="e">
        <f aca="false">VALUE(SUBSTITUTE(I1180,".",","))</f>
        <v>#VALUE!</v>
      </c>
      <c r="W1180" s="1" t="e">
        <f aca="false">VALUE(SUBSTITUTE(J1180,".",","))</f>
        <v>#VALUE!</v>
      </c>
      <c r="X1180" s="1" t="e">
        <f aca="false">VALUE(SUBSTITUTE(K1180,".",","))</f>
        <v>#VALUE!</v>
      </c>
      <c r="Y1180" s="1" t="e">
        <f aca="false">VALUE(SUBSTITUTE(L1180,".",","))</f>
        <v>#VALUE!</v>
      </c>
      <c r="AB1180" s="16" t="n">
        <v>46045</v>
      </c>
      <c r="AC1180" s="1" t="e">
        <f aca="false">O1180/O1179-1</f>
        <v>#VALUE!</v>
      </c>
      <c r="AD1180" s="1" t="e">
        <f aca="false">P1180/P1179-1</f>
        <v>#VALUE!</v>
      </c>
      <c r="AE1180" s="1" t="e">
        <f aca="false">Q1180/Q1179-1</f>
        <v>#VALUE!</v>
      </c>
      <c r="AF1180" s="1" t="e">
        <f aca="false">R1180/R1179-1</f>
        <v>#VALUE!</v>
      </c>
      <c r="AG1180" s="1" t="e">
        <f aca="false">S1180/S1179-1</f>
        <v>#VALUE!</v>
      </c>
      <c r="AH1180" s="1" t="e">
        <f aca="false">T1180/T1179-1</f>
        <v>#VALUE!</v>
      </c>
      <c r="AI1180" s="1" t="e">
        <f aca="false">U1180/U1179-1</f>
        <v>#VALUE!</v>
      </c>
      <c r="AJ1180" s="1" t="e">
        <f aca="false">V1180/V1179-1</f>
        <v>#VALUE!</v>
      </c>
      <c r="AK1180" s="1" t="e">
        <f aca="false">W1180/W1179-1</f>
        <v>#VALUE!</v>
      </c>
      <c r="AL1180" s="1" t="e">
        <f aca="false">X1180/X1179-1</f>
        <v>#VALUE!</v>
      </c>
      <c r="AM1180" s="1" t="e">
        <f aca="false">Y1180/Y1179-1</f>
        <v>#VALUE!</v>
      </c>
      <c r="AN1180" s="1" t="e">
        <f aca="false">AVERAGE(AC1180:AM1180)</f>
        <v>#VALUE!</v>
      </c>
    </row>
    <row r="1181" customFormat="false" ht="14.25" hidden="false" customHeight="false" outlineLevel="0" collapsed="false">
      <c r="A1181" s="15" t="n">
        <v>46048</v>
      </c>
      <c r="B1181" s="1" t="s">
        <v>11400</v>
      </c>
      <c r="C1181" s="1" t="s">
        <v>11401</v>
      </c>
      <c r="D1181" s="1" t="s">
        <v>11402</v>
      </c>
      <c r="E1181" s="1" t="s">
        <v>11403</v>
      </c>
      <c r="F1181" s="1" t="s">
        <v>11404</v>
      </c>
      <c r="G1181" s="1" t="s">
        <v>11405</v>
      </c>
      <c r="H1181" s="1" t="s">
        <v>11406</v>
      </c>
      <c r="I1181" s="1" t="s">
        <v>11407</v>
      </c>
      <c r="J1181" s="1" t="s">
        <v>11408</v>
      </c>
      <c r="K1181" s="1" t="s">
        <v>11409</v>
      </c>
      <c r="L1181" s="1" t="s">
        <v>11410</v>
      </c>
      <c r="N1181" s="17" t="n">
        <v>46048</v>
      </c>
      <c r="O1181" s="1" t="e">
        <f aca="false">VALUE(SUBSTITUTE(B1181,".",","))</f>
        <v>#VALUE!</v>
      </c>
      <c r="P1181" s="1" t="e">
        <f aca="false">VALUE(SUBSTITUTE(C1181,".",","))</f>
        <v>#VALUE!</v>
      </c>
      <c r="Q1181" s="1" t="e">
        <f aca="false">VALUE(SUBSTITUTE(D1181,".",","))</f>
        <v>#VALUE!</v>
      </c>
      <c r="R1181" s="1" t="e">
        <f aca="false">VALUE(SUBSTITUTE(E1181,".",","))</f>
        <v>#VALUE!</v>
      </c>
      <c r="S1181" s="1" t="e">
        <f aca="false">VALUE(SUBSTITUTE(F1181,".",","))</f>
        <v>#VALUE!</v>
      </c>
      <c r="T1181" s="1" t="e">
        <f aca="false">VALUE(SUBSTITUTE(G1181,".",","))</f>
        <v>#VALUE!</v>
      </c>
      <c r="U1181" s="1" t="e">
        <f aca="false">VALUE(SUBSTITUTE(H1181,".",","))</f>
        <v>#VALUE!</v>
      </c>
      <c r="V1181" s="1" t="e">
        <f aca="false">VALUE(SUBSTITUTE(I1181,".",","))</f>
        <v>#VALUE!</v>
      </c>
      <c r="W1181" s="1" t="e">
        <f aca="false">VALUE(SUBSTITUTE(J1181,".",","))</f>
        <v>#VALUE!</v>
      </c>
      <c r="X1181" s="1" t="e">
        <f aca="false">VALUE(SUBSTITUTE(K1181,".",","))</f>
        <v>#VALUE!</v>
      </c>
      <c r="Y1181" s="1" t="e">
        <f aca="false">VALUE(SUBSTITUTE(L1181,".",","))</f>
        <v>#VALUE!</v>
      </c>
      <c r="AB1181" s="17" t="n">
        <v>46048</v>
      </c>
      <c r="AC1181" s="1" t="e">
        <f aca="false">O1181/O1180-1</f>
        <v>#VALUE!</v>
      </c>
      <c r="AD1181" s="1" t="e">
        <f aca="false">P1181/P1180-1</f>
        <v>#VALUE!</v>
      </c>
      <c r="AE1181" s="1" t="e">
        <f aca="false">Q1181/Q1180-1</f>
        <v>#VALUE!</v>
      </c>
      <c r="AF1181" s="1" t="e">
        <f aca="false">R1181/R1180-1</f>
        <v>#VALUE!</v>
      </c>
      <c r="AG1181" s="1" t="e">
        <f aca="false">S1181/S1180-1</f>
        <v>#VALUE!</v>
      </c>
      <c r="AH1181" s="1" t="e">
        <f aca="false">T1181/T1180-1</f>
        <v>#VALUE!</v>
      </c>
      <c r="AI1181" s="1" t="e">
        <f aca="false">U1181/U1180-1</f>
        <v>#VALUE!</v>
      </c>
      <c r="AJ1181" s="1" t="e">
        <f aca="false">V1181/V1180-1</f>
        <v>#VALUE!</v>
      </c>
      <c r="AK1181" s="1" t="e">
        <f aca="false">W1181/W1180-1</f>
        <v>#VALUE!</v>
      </c>
      <c r="AL1181" s="1" t="e">
        <f aca="false">X1181/X1180-1</f>
        <v>#VALUE!</v>
      </c>
      <c r="AM1181" s="1" t="e">
        <f aca="false">Y1181/Y1180-1</f>
        <v>#VALUE!</v>
      </c>
      <c r="AN1181" s="1" t="e">
        <f aca="false">AVERAGE(AC1181:AM1181)</f>
        <v>#VALUE!</v>
      </c>
    </row>
    <row r="1182" customFormat="false" ht="14.25" hidden="false" customHeight="false" outlineLevel="0" collapsed="false">
      <c r="A1182" s="15" t="n">
        <v>46049</v>
      </c>
      <c r="B1182" s="1" t="s">
        <v>11411</v>
      </c>
      <c r="C1182" s="1" t="s">
        <v>11412</v>
      </c>
      <c r="D1182" s="1" t="s">
        <v>11413</v>
      </c>
      <c r="E1182" s="1" t="s">
        <v>8716</v>
      </c>
      <c r="F1182" s="1" t="s">
        <v>11414</v>
      </c>
      <c r="G1182" s="1" t="s">
        <v>11415</v>
      </c>
      <c r="H1182" s="1" t="s">
        <v>6422</v>
      </c>
      <c r="I1182" s="1" t="s">
        <v>11416</v>
      </c>
      <c r="J1182" s="1" t="s">
        <v>11417</v>
      </c>
      <c r="K1182" s="1" t="s">
        <v>2493</v>
      </c>
      <c r="L1182" s="1" t="s">
        <v>11418</v>
      </c>
      <c r="N1182" s="16" t="n">
        <v>46049</v>
      </c>
      <c r="O1182" s="1" t="e">
        <f aca="false">VALUE(SUBSTITUTE(B1182,".",","))</f>
        <v>#VALUE!</v>
      </c>
      <c r="P1182" s="1" t="e">
        <f aca="false">VALUE(SUBSTITUTE(C1182,".",","))</f>
        <v>#VALUE!</v>
      </c>
      <c r="Q1182" s="1" t="e">
        <f aca="false">VALUE(SUBSTITUTE(D1182,".",","))</f>
        <v>#VALUE!</v>
      </c>
      <c r="R1182" s="1" t="e">
        <f aca="false">VALUE(SUBSTITUTE(E1182,".",","))</f>
        <v>#VALUE!</v>
      </c>
      <c r="S1182" s="1" t="e">
        <f aca="false">VALUE(SUBSTITUTE(F1182,".",","))</f>
        <v>#VALUE!</v>
      </c>
      <c r="T1182" s="1" t="e">
        <f aca="false">VALUE(SUBSTITUTE(G1182,".",","))</f>
        <v>#VALUE!</v>
      </c>
      <c r="U1182" s="1" t="e">
        <f aca="false">VALUE(SUBSTITUTE(H1182,".",","))</f>
        <v>#VALUE!</v>
      </c>
      <c r="V1182" s="1" t="e">
        <f aca="false">VALUE(SUBSTITUTE(I1182,".",","))</f>
        <v>#VALUE!</v>
      </c>
      <c r="W1182" s="1" t="e">
        <f aca="false">VALUE(SUBSTITUTE(J1182,".",","))</f>
        <v>#VALUE!</v>
      </c>
      <c r="X1182" s="1" t="e">
        <f aca="false">VALUE(SUBSTITUTE(K1182,".",","))</f>
        <v>#VALUE!</v>
      </c>
      <c r="Y1182" s="1" t="e">
        <f aca="false">VALUE(SUBSTITUTE(L1182,".",","))</f>
        <v>#VALUE!</v>
      </c>
      <c r="AB1182" s="16" t="n">
        <v>46049</v>
      </c>
      <c r="AC1182" s="1" t="e">
        <f aca="false">O1182/O1181-1</f>
        <v>#VALUE!</v>
      </c>
      <c r="AD1182" s="1" t="e">
        <f aca="false">P1182/P1181-1</f>
        <v>#VALUE!</v>
      </c>
      <c r="AE1182" s="1" t="e">
        <f aca="false">Q1182/Q1181-1</f>
        <v>#VALUE!</v>
      </c>
      <c r="AF1182" s="1" t="e">
        <f aca="false">R1182/R1181-1</f>
        <v>#VALUE!</v>
      </c>
      <c r="AG1182" s="1" t="e">
        <f aca="false">S1182/S1181-1</f>
        <v>#VALUE!</v>
      </c>
      <c r="AH1182" s="1" t="e">
        <f aca="false">T1182/T1181-1</f>
        <v>#VALUE!</v>
      </c>
      <c r="AI1182" s="1" t="e">
        <f aca="false">U1182/U1181-1</f>
        <v>#VALUE!</v>
      </c>
      <c r="AJ1182" s="1" t="e">
        <f aca="false">V1182/V1181-1</f>
        <v>#VALUE!</v>
      </c>
      <c r="AK1182" s="1" t="e">
        <f aca="false">W1182/W1181-1</f>
        <v>#VALUE!</v>
      </c>
      <c r="AL1182" s="1" t="e">
        <f aca="false">X1182/X1181-1</f>
        <v>#VALUE!</v>
      </c>
      <c r="AM1182" s="1" t="e">
        <f aca="false">Y1182/Y1181-1</f>
        <v>#VALUE!</v>
      </c>
      <c r="AN1182" s="1" t="e">
        <f aca="false">AVERAGE(AC1182:AM1182)</f>
        <v>#VALUE!</v>
      </c>
    </row>
    <row r="1183" customFormat="false" ht="14.25" hidden="false" customHeight="false" outlineLevel="0" collapsed="false">
      <c r="A1183" s="15" t="n">
        <v>46050</v>
      </c>
      <c r="B1183" s="1" t="s">
        <v>11419</v>
      </c>
      <c r="C1183" s="1" t="s">
        <v>11420</v>
      </c>
      <c r="D1183" s="1" t="s">
        <v>11421</v>
      </c>
      <c r="E1183" s="1" t="s">
        <v>11422</v>
      </c>
      <c r="F1183" s="1" t="s">
        <v>11423</v>
      </c>
      <c r="G1183" s="1" t="s">
        <v>11424</v>
      </c>
      <c r="H1183" s="1" t="s">
        <v>11425</v>
      </c>
      <c r="I1183" s="1" t="s">
        <v>11426</v>
      </c>
      <c r="J1183" s="1" t="s">
        <v>11427</v>
      </c>
      <c r="K1183" s="1" t="s">
        <v>11428</v>
      </c>
      <c r="L1183" s="1" t="s">
        <v>11429</v>
      </c>
      <c r="N1183" s="17" t="n">
        <v>46050</v>
      </c>
      <c r="O1183" s="1" t="e">
        <f aca="false">VALUE(SUBSTITUTE(B1183,".",","))</f>
        <v>#VALUE!</v>
      </c>
      <c r="P1183" s="1" t="e">
        <f aca="false">VALUE(SUBSTITUTE(C1183,".",","))</f>
        <v>#VALUE!</v>
      </c>
      <c r="Q1183" s="1" t="e">
        <f aca="false">VALUE(SUBSTITUTE(D1183,".",","))</f>
        <v>#VALUE!</v>
      </c>
      <c r="R1183" s="1" t="e">
        <f aca="false">VALUE(SUBSTITUTE(E1183,".",","))</f>
        <v>#VALUE!</v>
      </c>
      <c r="S1183" s="1" t="e">
        <f aca="false">VALUE(SUBSTITUTE(F1183,".",","))</f>
        <v>#VALUE!</v>
      </c>
      <c r="T1183" s="1" t="e">
        <f aca="false">VALUE(SUBSTITUTE(G1183,".",","))</f>
        <v>#VALUE!</v>
      </c>
      <c r="U1183" s="1" t="e">
        <f aca="false">VALUE(SUBSTITUTE(H1183,".",","))</f>
        <v>#VALUE!</v>
      </c>
      <c r="V1183" s="1" t="e">
        <f aca="false">VALUE(SUBSTITUTE(I1183,".",","))</f>
        <v>#VALUE!</v>
      </c>
      <c r="W1183" s="1" t="e">
        <f aca="false">VALUE(SUBSTITUTE(J1183,".",","))</f>
        <v>#VALUE!</v>
      </c>
      <c r="X1183" s="1" t="e">
        <f aca="false">VALUE(SUBSTITUTE(K1183,".",","))</f>
        <v>#VALUE!</v>
      </c>
      <c r="Y1183" s="1" t="e">
        <f aca="false">VALUE(SUBSTITUTE(L1183,".",","))</f>
        <v>#VALUE!</v>
      </c>
      <c r="AB1183" s="17" t="n">
        <v>46050</v>
      </c>
      <c r="AC1183" s="1" t="e">
        <f aca="false">O1183/O1182-1</f>
        <v>#VALUE!</v>
      </c>
      <c r="AD1183" s="1" t="e">
        <f aca="false">P1183/P1182-1</f>
        <v>#VALUE!</v>
      </c>
      <c r="AE1183" s="1" t="e">
        <f aca="false">Q1183/Q1182-1</f>
        <v>#VALUE!</v>
      </c>
      <c r="AF1183" s="1" t="e">
        <f aca="false">R1183/R1182-1</f>
        <v>#VALUE!</v>
      </c>
      <c r="AG1183" s="1" t="e">
        <f aca="false">S1183/S1182-1</f>
        <v>#VALUE!</v>
      </c>
      <c r="AH1183" s="1" t="e">
        <f aca="false">T1183/T1182-1</f>
        <v>#VALUE!</v>
      </c>
      <c r="AI1183" s="1" t="e">
        <f aca="false">U1183/U1182-1</f>
        <v>#VALUE!</v>
      </c>
      <c r="AJ1183" s="1" t="e">
        <f aca="false">V1183/V1182-1</f>
        <v>#VALUE!</v>
      </c>
      <c r="AK1183" s="1" t="e">
        <f aca="false">W1183/W1182-1</f>
        <v>#VALUE!</v>
      </c>
      <c r="AL1183" s="1" t="e">
        <f aca="false">X1183/X1182-1</f>
        <v>#VALUE!</v>
      </c>
      <c r="AM1183" s="1" t="e">
        <f aca="false">Y1183/Y1182-1</f>
        <v>#VALUE!</v>
      </c>
      <c r="AN1183" s="1" t="e">
        <f aca="false">AVERAGE(AC1183:AM1183)</f>
        <v>#VALUE!</v>
      </c>
    </row>
    <row r="1184" customFormat="false" ht="14.25" hidden="false" customHeight="false" outlineLevel="0" collapsed="false">
      <c r="A1184" s="15" t="n">
        <v>46051</v>
      </c>
      <c r="B1184" s="1" t="s">
        <v>11430</v>
      </c>
      <c r="C1184" s="1" t="s">
        <v>11431</v>
      </c>
      <c r="D1184" s="1" t="s">
        <v>11432</v>
      </c>
      <c r="E1184" s="1" t="s">
        <v>11433</v>
      </c>
      <c r="F1184" s="1" t="s">
        <v>11434</v>
      </c>
      <c r="G1184" s="1" t="s">
        <v>11435</v>
      </c>
      <c r="H1184" s="1" t="s">
        <v>6618</v>
      </c>
      <c r="I1184" s="1" t="s">
        <v>11436</v>
      </c>
      <c r="J1184" s="1" t="s">
        <v>10215</v>
      </c>
      <c r="K1184" s="1" t="s">
        <v>11437</v>
      </c>
      <c r="L1184" s="1" t="s">
        <v>11438</v>
      </c>
      <c r="N1184" s="16" t="n">
        <v>46051</v>
      </c>
      <c r="O1184" s="1" t="e">
        <f aca="false">VALUE(SUBSTITUTE(B1184,".",","))</f>
        <v>#VALUE!</v>
      </c>
      <c r="P1184" s="1" t="e">
        <f aca="false">VALUE(SUBSTITUTE(C1184,".",","))</f>
        <v>#VALUE!</v>
      </c>
      <c r="Q1184" s="1" t="e">
        <f aca="false">VALUE(SUBSTITUTE(D1184,".",","))</f>
        <v>#VALUE!</v>
      </c>
      <c r="R1184" s="1" t="e">
        <f aca="false">VALUE(SUBSTITUTE(E1184,".",","))</f>
        <v>#VALUE!</v>
      </c>
      <c r="S1184" s="1" t="e">
        <f aca="false">VALUE(SUBSTITUTE(F1184,".",","))</f>
        <v>#VALUE!</v>
      </c>
      <c r="T1184" s="1" t="e">
        <f aca="false">VALUE(SUBSTITUTE(G1184,".",","))</f>
        <v>#VALUE!</v>
      </c>
      <c r="U1184" s="1" t="e">
        <f aca="false">VALUE(SUBSTITUTE(H1184,".",","))</f>
        <v>#VALUE!</v>
      </c>
      <c r="V1184" s="1" t="e">
        <f aca="false">VALUE(SUBSTITUTE(I1184,".",","))</f>
        <v>#VALUE!</v>
      </c>
      <c r="W1184" s="1" t="e">
        <f aca="false">VALUE(SUBSTITUTE(J1184,".",","))</f>
        <v>#VALUE!</v>
      </c>
      <c r="X1184" s="1" t="e">
        <f aca="false">VALUE(SUBSTITUTE(K1184,".",","))</f>
        <v>#VALUE!</v>
      </c>
      <c r="Y1184" s="1" t="e">
        <f aca="false">VALUE(SUBSTITUTE(L1184,".",","))</f>
        <v>#VALUE!</v>
      </c>
      <c r="AB1184" s="16" t="n">
        <v>46051</v>
      </c>
      <c r="AC1184" s="1" t="e">
        <f aca="false">O1184/O1183-1</f>
        <v>#VALUE!</v>
      </c>
      <c r="AD1184" s="1" t="e">
        <f aca="false">P1184/P1183-1</f>
        <v>#VALUE!</v>
      </c>
      <c r="AE1184" s="1" t="e">
        <f aca="false">Q1184/Q1183-1</f>
        <v>#VALUE!</v>
      </c>
      <c r="AF1184" s="1" t="e">
        <f aca="false">R1184/R1183-1</f>
        <v>#VALUE!</v>
      </c>
      <c r="AG1184" s="1" t="e">
        <f aca="false">S1184/S1183-1</f>
        <v>#VALUE!</v>
      </c>
      <c r="AH1184" s="1" t="e">
        <f aca="false">T1184/T1183-1</f>
        <v>#VALUE!</v>
      </c>
      <c r="AI1184" s="1" t="e">
        <f aca="false">U1184/U1183-1</f>
        <v>#VALUE!</v>
      </c>
      <c r="AJ1184" s="1" t="e">
        <f aca="false">V1184/V1183-1</f>
        <v>#VALUE!</v>
      </c>
      <c r="AK1184" s="1" t="e">
        <f aca="false">W1184/W1183-1</f>
        <v>#VALUE!</v>
      </c>
      <c r="AL1184" s="1" t="e">
        <f aca="false">X1184/X1183-1</f>
        <v>#VALUE!</v>
      </c>
      <c r="AM1184" s="1" t="e">
        <f aca="false">Y1184/Y1183-1</f>
        <v>#VALUE!</v>
      </c>
      <c r="AN1184" s="1" t="e">
        <f aca="false">AVERAGE(AC1184:AM1184)</f>
        <v>#VALUE!</v>
      </c>
    </row>
    <row r="1185" customFormat="false" ht="14.25" hidden="false" customHeight="false" outlineLevel="0" collapsed="false">
      <c r="A1185" s="15" t="n">
        <v>46052</v>
      </c>
      <c r="B1185" s="1" t="s">
        <v>11439</v>
      </c>
      <c r="C1185" s="1" t="s">
        <v>11440</v>
      </c>
      <c r="D1185" s="1" t="s">
        <v>11441</v>
      </c>
      <c r="E1185" s="1" t="s">
        <v>8489</v>
      </c>
      <c r="F1185" s="1" t="s">
        <v>11442</v>
      </c>
      <c r="G1185" s="1" t="s">
        <v>10530</v>
      </c>
      <c r="H1185" s="1" t="s">
        <v>11443</v>
      </c>
      <c r="I1185" s="1" t="s">
        <v>11444</v>
      </c>
      <c r="J1185" s="1" t="s">
        <v>11445</v>
      </c>
      <c r="K1185" s="1" t="s">
        <v>5679</v>
      </c>
      <c r="L1185" s="1" t="s">
        <v>11446</v>
      </c>
      <c r="N1185" s="17" t="n">
        <v>46052</v>
      </c>
      <c r="O1185" s="1" t="e">
        <f aca="false">VALUE(SUBSTITUTE(B1185,".",","))</f>
        <v>#VALUE!</v>
      </c>
      <c r="P1185" s="1" t="e">
        <f aca="false">VALUE(SUBSTITUTE(C1185,".",","))</f>
        <v>#VALUE!</v>
      </c>
      <c r="Q1185" s="1" t="e">
        <f aca="false">VALUE(SUBSTITUTE(D1185,".",","))</f>
        <v>#VALUE!</v>
      </c>
      <c r="R1185" s="1" t="e">
        <f aca="false">VALUE(SUBSTITUTE(E1185,".",","))</f>
        <v>#VALUE!</v>
      </c>
      <c r="S1185" s="1" t="e">
        <f aca="false">VALUE(SUBSTITUTE(F1185,".",","))</f>
        <v>#VALUE!</v>
      </c>
      <c r="T1185" s="1" t="e">
        <f aca="false">VALUE(SUBSTITUTE(G1185,".",","))</f>
        <v>#VALUE!</v>
      </c>
      <c r="U1185" s="1" t="e">
        <f aca="false">VALUE(SUBSTITUTE(H1185,".",","))</f>
        <v>#VALUE!</v>
      </c>
      <c r="V1185" s="1" t="e">
        <f aca="false">VALUE(SUBSTITUTE(I1185,".",","))</f>
        <v>#VALUE!</v>
      </c>
      <c r="W1185" s="1" t="e">
        <f aca="false">VALUE(SUBSTITUTE(J1185,".",","))</f>
        <v>#VALUE!</v>
      </c>
      <c r="X1185" s="1" t="e">
        <f aca="false">VALUE(SUBSTITUTE(K1185,".",","))</f>
        <v>#VALUE!</v>
      </c>
      <c r="Y1185" s="1" t="e">
        <f aca="false">VALUE(SUBSTITUTE(L1185,".",","))</f>
        <v>#VALUE!</v>
      </c>
      <c r="AB1185" s="17" t="n">
        <v>46052</v>
      </c>
      <c r="AC1185" s="1" t="e">
        <f aca="false">O1185/O1184-1</f>
        <v>#VALUE!</v>
      </c>
      <c r="AD1185" s="1" t="e">
        <f aca="false">P1185/P1184-1</f>
        <v>#VALUE!</v>
      </c>
      <c r="AE1185" s="1" t="e">
        <f aca="false">Q1185/Q1184-1</f>
        <v>#VALUE!</v>
      </c>
      <c r="AF1185" s="1" t="e">
        <f aca="false">R1185/R1184-1</f>
        <v>#VALUE!</v>
      </c>
      <c r="AG1185" s="1" t="e">
        <f aca="false">S1185/S1184-1</f>
        <v>#VALUE!</v>
      </c>
      <c r="AH1185" s="1" t="e">
        <f aca="false">T1185/T1184-1</f>
        <v>#VALUE!</v>
      </c>
      <c r="AI1185" s="1" t="e">
        <f aca="false">U1185/U1184-1</f>
        <v>#VALUE!</v>
      </c>
      <c r="AJ1185" s="1" t="e">
        <f aca="false">V1185/V1184-1</f>
        <v>#VALUE!</v>
      </c>
      <c r="AK1185" s="1" t="e">
        <f aca="false">W1185/W1184-1</f>
        <v>#VALUE!</v>
      </c>
      <c r="AL1185" s="1" t="e">
        <f aca="false">X1185/X1184-1</f>
        <v>#VALUE!</v>
      </c>
      <c r="AM1185" s="1" t="e">
        <f aca="false">Y1185/Y1184-1</f>
        <v>#VALUE!</v>
      </c>
      <c r="AN1185" s="1" t="e">
        <f aca="false">AVERAGE(AC1185:AM1185)</f>
        <v>#VALUE!</v>
      </c>
    </row>
    <row r="1186" customFormat="false" ht="14.25" hidden="false" customHeight="false" outlineLevel="0" collapsed="false">
      <c r="A1186" s="15" t="n">
        <v>46055</v>
      </c>
      <c r="B1186" s="1" t="s">
        <v>11447</v>
      </c>
      <c r="C1186" s="1" t="s">
        <v>11448</v>
      </c>
      <c r="D1186" s="1" t="s">
        <v>11449</v>
      </c>
      <c r="E1186" s="1" t="s">
        <v>11450</v>
      </c>
      <c r="F1186" s="1" t="s">
        <v>11451</v>
      </c>
      <c r="G1186" s="1" t="s">
        <v>11452</v>
      </c>
      <c r="H1186" s="1" t="s">
        <v>11453</v>
      </c>
      <c r="I1186" s="1" t="s">
        <v>11454</v>
      </c>
      <c r="J1186" s="1" t="s">
        <v>11455</v>
      </c>
      <c r="K1186" s="1" t="s">
        <v>11456</v>
      </c>
      <c r="L1186" s="1" t="s">
        <v>11457</v>
      </c>
      <c r="N1186" s="16" t="n">
        <v>46055</v>
      </c>
      <c r="O1186" s="1" t="e">
        <f aca="false">VALUE(SUBSTITUTE(B1186,".",","))</f>
        <v>#VALUE!</v>
      </c>
      <c r="P1186" s="1" t="e">
        <f aca="false">VALUE(SUBSTITUTE(C1186,".",","))</f>
        <v>#VALUE!</v>
      </c>
      <c r="Q1186" s="1" t="e">
        <f aca="false">VALUE(SUBSTITUTE(D1186,".",","))</f>
        <v>#VALUE!</v>
      </c>
      <c r="R1186" s="1" t="e">
        <f aca="false">VALUE(SUBSTITUTE(E1186,".",","))</f>
        <v>#VALUE!</v>
      </c>
      <c r="S1186" s="1" t="e">
        <f aca="false">VALUE(SUBSTITUTE(F1186,".",","))</f>
        <v>#VALUE!</v>
      </c>
      <c r="T1186" s="1" t="e">
        <f aca="false">VALUE(SUBSTITUTE(G1186,".",","))</f>
        <v>#VALUE!</v>
      </c>
      <c r="U1186" s="1" t="e">
        <f aca="false">VALUE(SUBSTITUTE(H1186,".",","))</f>
        <v>#VALUE!</v>
      </c>
      <c r="V1186" s="1" t="e">
        <f aca="false">VALUE(SUBSTITUTE(I1186,".",","))</f>
        <v>#VALUE!</v>
      </c>
      <c r="W1186" s="1" t="e">
        <f aca="false">VALUE(SUBSTITUTE(J1186,".",","))</f>
        <v>#VALUE!</v>
      </c>
      <c r="X1186" s="1" t="e">
        <f aca="false">VALUE(SUBSTITUTE(K1186,".",","))</f>
        <v>#VALUE!</v>
      </c>
      <c r="Y1186" s="1" t="e">
        <f aca="false">VALUE(SUBSTITUTE(L1186,".",","))</f>
        <v>#VALUE!</v>
      </c>
      <c r="AB1186" s="16" t="n">
        <v>46055</v>
      </c>
      <c r="AC1186" s="1" t="e">
        <f aca="false">O1186/O1185-1</f>
        <v>#VALUE!</v>
      </c>
      <c r="AD1186" s="1" t="e">
        <f aca="false">P1186/P1185-1</f>
        <v>#VALUE!</v>
      </c>
      <c r="AE1186" s="1" t="e">
        <f aca="false">Q1186/Q1185-1</f>
        <v>#VALUE!</v>
      </c>
      <c r="AF1186" s="1" t="e">
        <f aca="false">R1186/R1185-1</f>
        <v>#VALUE!</v>
      </c>
      <c r="AG1186" s="1" t="e">
        <f aca="false">S1186/S1185-1</f>
        <v>#VALUE!</v>
      </c>
      <c r="AH1186" s="1" t="e">
        <f aca="false">T1186/T1185-1</f>
        <v>#VALUE!</v>
      </c>
      <c r="AI1186" s="1" t="e">
        <f aca="false">U1186/U1185-1</f>
        <v>#VALUE!</v>
      </c>
      <c r="AJ1186" s="1" t="e">
        <f aca="false">V1186/V1185-1</f>
        <v>#VALUE!</v>
      </c>
      <c r="AK1186" s="1" t="e">
        <f aca="false">W1186/W1185-1</f>
        <v>#VALUE!</v>
      </c>
      <c r="AL1186" s="1" t="e">
        <f aca="false">X1186/X1185-1</f>
        <v>#VALUE!</v>
      </c>
      <c r="AM1186" s="1" t="e">
        <f aca="false">Y1186/Y1185-1</f>
        <v>#VALUE!</v>
      </c>
      <c r="AN1186" s="1" t="e">
        <f aca="false">AVERAGE(AC1186:AM1186)</f>
        <v>#VALUE!</v>
      </c>
    </row>
    <row r="1187" customFormat="false" ht="14.25" hidden="false" customHeight="false" outlineLevel="0" collapsed="false">
      <c r="A1187" s="15" t="n">
        <v>46056</v>
      </c>
      <c r="B1187" s="1" t="s">
        <v>11458</v>
      </c>
      <c r="C1187" s="1" t="s">
        <v>11459</v>
      </c>
      <c r="D1187" s="1" t="s">
        <v>11460</v>
      </c>
      <c r="E1187" s="1" t="s">
        <v>11461</v>
      </c>
      <c r="F1187" s="1" t="s">
        <v>11462</v>
      </c>
      <c r="G1187" s="1" t="s">
        <v>11463</v>
      </c>
      <c r="H1187" s="1" t="s">
        <v>3253</v>
      </c>
      <c r="I1187" s="1" t="s">
        <v>11464</v>
      </c>
      <c r="J1187" s="1" t="s">
        <v>6569</v>
      </c>
      <c r="K1187" s="1" t="s">
        <v>750</v>
      </c>
      <c r="L1187" s="1" t="s">
        <v>11465</v>
      </c>
      <c r="N1187" s="17" t="n">
        <v>46056</v>
      </c>
      <c r="O1187" s="1" t="e">
        <f aca="false">VALUE(SUBSTITUTE(B1187,".",","))</f>
        <v>#VALUE!</v>
      </c>
      <c r="P1187" s="1" t="e">
        <f aca="false">VALUE(SUBSTITUTE(C1187,".",","))</f>
        <v>#VALUE!</v>
      </c>
      <c r="Q1187" s="1" t="e">
        <f aca="false">VALUE(SUBSTITUTE(D1187,".",","))</f>
        <v>#VALUE!</v>
      </c>
      <c r="R1187" s="1" t="e">
        <f aca="false">VALUE(SUBSTITUTE(E1187,".",","))</f>
        <v>#VALUE!</v>
      </c>
      <c r="S1187" s="1" t="e">
        <f aca="false">VALUE(SUBSTITUTE(F1187,".",","))</f>
        <v>#VALUE!</v>
      </c>
      <c r="T1187" s="1" t="e">
        <f aca="false">VALUE(SUBSTITUTE(G1187,".",","))</f>
        <v>#VALUE!</v>
      </c>
      <c r="U1187" s="1" t="e">
        <f aca="false">VALUE(SUBSTITUTE(H1187,".",","))</f>
        <v>#VALUE!</v>
      </c>
      <c r="V1187" s="1" t="e">
        <f aca="false">VALUE(SUBSTITUTE(I1187,".",","))</f>
        <v>#VALUE!</v>
      </c>
      <c r="W1187" s="1" t="e">
        <f aca="false">VALUE(SUBSTITUTE(J1187,".",","))</f>
        <v>#VALUE!</v>
      </c>
      <c r="X1187" s="1" t="e">
        <f aca="false">VALUE(SUBSTITUTE(K1187,".",","))</f>
        <v>#VALUE!</v>
      </c>
      <c r="Y1187" s="1" t="e">
        <f aca="false">VALUE(SUBSTITUTE(L1187,".",","))</f>
        <v>#VALUE!</v>
      </c>
      <c r="AB1187" s="17" t="n">
        <v>46056</v>
      </c>
      <c r="AC1187" s="1" t="e">
        <f aca="false">O1187/O1186-1</f>
        <v>#VALUE!</v>
      </c>
      <c r="AD1187" s="1" t="e">
        <f aca="false">P1187/P1186-1</f>
        <v>#VALUE!</v>
      </c>
      <c r="AE1187" s="1" t="e">
        <f aca="false">Q1187/Q1186-1</f>
        <v>#VALUE!</v>
      </c>
      <c r="AF1187" s="1" t="e">
        <f aca="false">R1187/R1186-1</f>
        <v>#VALUE!</v>
      </c>
      <c r="AG1187" s="1" t="e">
        <f aca="false">S1187/S1186-1</f>
        <v>#VALUE!</v>
      </c>
      <c r="AH1187" s="1" t="e">
        <f aca="false">T1187/T1186-1</f>
        <v>#VALUE!</v>
      </c>
      <c r="AI1187" s="1" t="e">
        <f aca="false">U1187/U1186-1</f>
        <v>#VALUE!</v>
      </c>
      <c r="AJ1187" s="1" t="e">
        <f aca="false">V1187/V1186-1</f>
        <v>#VALUE!</v>
      </c>
      <c r="AK1187" s="1" t="e">
        <f aca="false">W1187/W1186-1</f>
        <v>#VALUE!</v>
      </c>
      <c r="AL1187" s="1" t="e">
        <f aca="false">X1187/X1186-1</f>
        <v>#VALUE!</v>
      </c>
      <c r="AM1187" s="1" t="e">
        <f aca="false">Y1187/Y1186-1</f>
        <v>#VALUE!</v>
      </c>
      <c r="AN1187" s="1" t="e">
        <f aca="false">AVERAGE(AC1187:AM1187)</f>
        <v>#VALUE!</v>
      </c>
    </row>
    <row r="1188" customFormat="false" ht="14.25" hidden="false" customHeight="false" outlineLevel="0" collapsed="false">
      <c r="A1188" s="15" t="n">
        <v>46057</v>
      </c>
      <c r="B1188" s="1" t="s">
        <v>11466</v>
      </c>
      <c r="C1188" s="1" t="s">
        <v>709</v>
      </c>
      <c r="D1188" s="1" t="s">
        <v>11467</v>
      </c>
      <c r="E1188" s="1" t="s">
        <v>11468</v>
      </c>
      <c r="F1188" s="1" t="s">
        <v>11469</v>
      </c>
      <c r="G1188" s="1" t="s">
        <v>11470</v>
      </c>
      <c r="H1188" s="1" t="s">
        <v>5839</v>
      </c>
      <c r="I1188" s="1" t="s">
        <v>11471</v>
      </c>
      <c r="J1188" s="1" t="s">
        <v>11472</v>
      </c>
      <c r="K1188" s="1" t="s">
        <v>11473</v>
      </c>
      <c r="L1188" s="1" t="s">
        <v>11474</v>
      </c>
      <c r="N1188" s="16" t="n">
        <v>46057</v>
      </c>
      <c r="O1188" s="1" t="e">
        <f aca="false">VALUE(SUBSTITUTE(B1188,".",","))</f>
        <v>#VALUE!</v>
      </c>
      <c r="P1188" s="1" t="e">
        <f aca="false">VALUE(SUBSTITUTE(C1188,".",","))</f>
        <v>#VALUE!</v>
      </c>
      <c r="Q1188" s="1" t="e">
        <f aca="false">VALUE(SUBSTITUTE(D1188,".",","))</f>
        <v>#VALUE!</v>
      </c>
      <c r="R1188" s="1" t="e">
        <f aca="false">VALUE(SUBSTITUTE(E1188,".",","))</f>
        <v>#VALUE!</v>
      </c>
      <c r="S1188" s="1" t="e">
        <f aca="false">VALUE(SUBSTITUTE(F1188,".",","))</f>
        <v>#VALUE!</v>
      </c>
      <c r="T1188" s="1" t="e">
        <f aca="false">VALUE(SUBSTITUTE(G1188,".",","))</f>
        <v>#VALUE!</v>
      </c>
      <c r="U1188" s="1" t="e">
        <f aca="false">VALUE(SUBSTITUTE(H1188,".",","))</f>
        <v>#VALUE!</v>
      </c>
      <c r="V1188" s="1" t="e">
        <f aca="false">VALUE(SUBSTITUTE(I1188,".",","))</f>
        <v>#VALUE!</v>
      </c>
      <c r="W1188" s="1" t="e">
        <f aca="false">VALUE(SUBSTITUTE(J1188,".",","))</f>
        <v>#VALUE!</v>
      </c>
      <c r="X1188" s="1" t="e">
        <f aca="false">VALUE(SUBSTITUTE(K1188,".",","))</f>
        <v>#VALUE!</v>
      </c>
      <c r="Y1188" s="1" t="e">
        <f aca="false">VALUE(SUBSTITUTE(L1188,".",","))</f>
        <v>#VALUE!</v>
      </c>
      <c r="AB1188" s="16" t="n">
        <v>46057</v>
      </c>
      <c r="AC1188" s="1" t="e">
        <f aca="false">O1188/O1187-1</f>
        <v>#VALUE!</v>
      </c>
      <c r="AD1188" s="1" t="e">
        <f aca="false">P1188/P1187-1</f>
        <v>#VALUE!</v>
      </c>
      <c r="AE1188" s="1" t="e">
        <f aca="false">Q1188/Q1187-1</f>
        <v>#VALUE!</v>
      </c>
      <c r="AF1188" s="1" t="e">
        <f aca="false">R1188/R1187-1</f>
        <v>#VALUE!</v>
      </c>
      <c r="AG1188" s="1" t="e">
        <f aca="false">S1188/S1187-1</f>
        <v>#VALUE!</v>
      </c>
      <c r="AH1188" s="1" t="e">
        <f aca="false">T1188/T1187-1</f>
        <v>#VALUE!</v>
      </c>
      <c r="AI1188" s="1" t="e">
        <f aca="false">U1188/U1187-1</f>
        <v>#VALUE!</v>
      </c>
      <c r="AJ1188" s="1" t="e">
        <f aca="false">V1188/V1187-1</f>
        <v>#VALUE!</v>
      </c>
      <c r="AK1188" s="1" t="e">
        <f aca="false">W1188/W1187-1</f>
        <v>#VALUE!</v>
      </c>
      <c r="AL1188" s="1" t="e">
        <f aca="false">X1188/X1187-1</f>
        <v>#VALUE!</v>
      </c>
      <c r="AM1188" s="1" t="e">
        <f aca="false">Y1188/Y1187-1</f>
        <v>#VALUE!</v>
      </c>
      <c r="AN1188" s="1" t="e">
        <f aca="false">AVERAGE(AC1188:AM1188)</f>
        <v>#VALUE!</v>
      </c>
    </row>
    <row r="1189" customFormat="false" ht="14.25" hidden="false" customHeight="false" outlineLevel="0" collapsed="false">
      <c r="A1189" s="15" t="n">
        <v>46058</v>
      </c>
      <c r="B1189" s="1" t="s">
        <v>11475</v>
      </c>
      <c r="C1189" s="1" t="s">
        <v>11476</v>
      </c>
      <c r="D1189" s="1" t="s">
        <v>11477</v>
      </c>
      <c r="E1189" s="1" t="s">
        <v>8625</v>
      </c>
      <c r="F1189" s="1" t="s">
        <v>11478</v>
      </c>
      <c r="G1189" s="1" t="s">
        <v>10341</v>
      </c>
      <c r="H1189" s="1" t="s">
        <v>1549</v>
      </c>
      <c r="I1189" s="1" t="s">
        <v>11479</v>
      </c>
      <c r="J1189" s="1" t="s">
        <v>7490</v>
      </c>
      <c r="K1189" s="1" t="s">
        <v>2346</v>
      </c>
      <c r="L1189" s="1" t="s">
        <v>11480</v>
      </c>
      <c r="N1189" s="17" t="n">
        <v>46058</v>
      </c>
      <c r="O1189" s="1" t="e">
        <f aca="false">VALUE(SUBSTITUTE(B1189,".",","))</f>
        <v>#VALUE!</v>
      </c>
      <c r="P1189" s="1" t="e">
        <f aca="false">VALUE(SUBSTITUTE(C1189,".",","))</f>
        <v>#VALUE!</v>
      </c>
      <c r="Q1189" s="1" t="e">
        <f aca="false">VALUE(SUBSTITUTE(D1189,".",","))</f>
        <v>#VALUE!</v>
      </c>
      <c r="R1189" s="1" t="e">
        <f aca="false">VALUE(SUBSTITUTE(E1189,".",","))</f>
        <v>#VALUE!</v>
      </c>
      <c r="S1189" s="1" t="e">
        <f aca="false">VALUE(SUBSTITUTE(F1189,".",","))</f>
        <v>#VALUE!</v>
      </c>
      <c r="T1189" s="1" t="e">
        <f aca="false">VALUE(SUBSTITUTE(G1189,".",","))</f>
        <v>#VALUE!</v>
      </c>
      <c r="U1189" s="1" t="e">
        <f aca="false">VALUE(SUBSTITUTE(H1189,".",","))</f>
        <v>#VALUE!</v>
      </c>
      <c r="V1189" s="1" t="e">
        <f aca="false">VALUE(SUBSTITUTE(I1189,".",","))</f>
        <v>#VALUE!</v>
      </c>
      <c r="W1189" s="1" t="e">
        <f aca="false">VALUE(SUBSTITUTE(J1189,".",","))</f>
        <v>#VALUE!</v>
      </c>
      <c r="X1189" s="1" t="e">
        <f aca="false">VALUE(SUBSTITUTE(K1189,".",","))</f>
        <v>#VALUE!</v>
      </c>
      <c r="Y1189" s="1" t="e">
        <f aca="false">VALUE(SUBSTITUTE(L1189,".",","))</f>
        <v>#VALUE!</v>
      </c>
      <c r="AB1189" s="17" t="n">
        <v>46058</v>
      </c>
      <c r="AC1189" s="1" t="e">
        <f aca="false">O1189/O1188-1</f>
        <v>#VALUE!</v>
      </c>
      <c r="AD1189" s="1" t="e">
        <f aca="false">P1189/P1188-1</f>
        <v>#VALUE!</v>
      </c>
      <c r="AE1189" s="1" t="e">
        <f aca="false">Q1189/Q1188-1</f>
        <v>#VALUE!</v>
      </c>
      <c r="AF1189" s="1" t="e">
        <f aca="false">R1189/R1188-1</f>
        <v>#VALUE!</v>
      </c>
      <c r="AG1189" s="1" t="e">
        <f aca="false">S1189/S1188-1</f>
        <v>#VALUE!</v>
      </c>
      <c r="AH1189" s="1" t="e">
        <f aca="false">T1189/T1188-1</f>
        <v>#VALUE!</v>
      </c>
      <c r="AI1189" s="1" t="e">
        <f aca="false">U1189/U1188-1</f>
        <v>#VALUE!</v>
      </c>
      <c r="AJ1189" s="1" t="e">
        <f aca="false">V1189/V1188-1</f>
        <v>#VALUE!</v>
      </c>
      <c r="AK1189" s="1" t="e">
        <f aca="false">W1189/W1188-1</f>
        <v>#VALUE!</v>
      </c>
      <c r="AL1189" s="1" t="e">
        <f aca="false">X1189/X1188-1</f>
        <v>#VALUE!</v>
      </c>
      <c r="AM1189" s="1" t="e">
        <f aca="false">Y1189/Y1188-1</f>
        <v>#VALUE!</v>
      </c>
      <c r="AN1189" s="1" t="e">
        <f aca="false">AVERAGE(AC1189:AM1189)</f>
        <v>#VALUE!</v>
      </c>
    </row>
    <row r="1190" customFormat="false" ht="14.25" hidden="false" customHeight="false" outlineLevel="0" collapsed="false">
      <c r="A1190" s="15" t="n">
        <v>46059</v>
      </c>
      <c r="B1190" s="1" t="s">
        <v>11481</v>
      </c>
      <c r="C1190" s="1" t="s">
        <v>11482</v>
      </c>
      <c r="D1190" s="1" t="s">
        <v>11483</v>
      </c>
      <c r="E1190" s="1" t="s">
        <v>1315</v>
      </c>
      <c r="F1190" s="1" t="s">
        <v>11484</v>
      </c>
      <c r="G1190" s="1" t="s">
        <v>11485</v>
      </c>
      <c r="H1190" s="1" t="s">
        <v>11486</v>
      </c>
      <c r="I1190" s="1" t="s">
        <v>11487</v>
      </c>
      <c r="J1190" s="1" t="s">
        <v>11488</v>
      </c>
      <c r="K1190" s="1" t="s">
        <v>11489</v>
      </c>
      <c r="L1190" s="1" t="s">
        <v>11490</v>
      </c>
      <c r="N1190" s="16" t="n">
        <v>46059</v>
      </c>
      <c r="O1190" s="1" t="e">
        <f aca="false">VALUE(SUBSTITUTE(B1190,".",","))</f>
        <v>#VALUE!</v>
      </c>
      <c r="P1190" s="1" t="e">
        <f aca="false">VALUE(SUBSTITUTE(C1190,".",","))</f>
        <v>#VALUE!</v>
      </c>
      <c r="Q1190" s="1" t="e">
        <f aca="false">VALUE(SUBSTITUTE(D1190,".",","))</f>
        <v>#VALUE!</v>
      </c>
      <c r="R1190" s="1" t="e">
        <f aca="false">VALUE(SUBSTITUTE(E1190,".",","))</f>
        <v>#VALUE!</v>
      </c>
      <c r="S1190" s="1" t="e">
        <f aca="false">VALUE(SUBSTITUTE(F1190,".",","))</f>
        <v>#VALUE!</v>
      </c>
      <c r="T1190" s="1" t="e">
        <f aca="false">VALUE(SUBSTITUTE(G1190,".",","))</f>
        <v>#VALUE!</v>
      </c>
      <c r="U1190" s="1" t="e">
        <f aca="false">VALUE(SUBSTITUTE(H1190,".",","))</f>
        <v>#VALUE!</v>
      </c>
      <c r="V1190" s="1" t="e">
        <f aca="false">VALUE(SUBSTITUTE(I1190,".",","))</f>
        <v>#VALUE!</v>
      </c>
      <c r="W1190" s="1" t="e">
        <f aca="false">VALUE(SUBSTITUTE(J1190,".",","))</f>
        <v>#VALUE!</v>
      </c>
      <c r="X1190" s="1" t="e">
        <f aca="false">VALUE(SUBSTITUTE(K1190,".",","))</f>
        <v>#VALUE!</v>
      </c>
      <c r="Y1190" s="1" t="e">
        <f aca="false">VALUE(SUBSTITUTE(L1190,".",","))</f>
        <v>#VALUE!</v>
      </c>
      <c r="AB1190" s="16" t="n">
        <v>46059</v>
      </c>
      <c r="AC1190" s="1" t="e">
        <f aca="false">O1190/O1189-1</f>
        <v>#VALUE!</v>
      </c>
      <c r="AD1190" s="1" t="e">
        <f aca="false">P1190/P1189-1</f>
        <v>#VALUE!</v>
      </c>
      <c r="AE1190" s="1" t="e">
        <f aca="false">Q1190/Q1189-1</f>
        <v>#VALUE!</v>
      </c>
      <c r="AF1190" s="1" t="e">
        <f aca="false">R1190/R1189-1</f>
        <v>#VALUE!</v>
      </c>
      <c r="AG1190" s="1" t="e">
        <f aca="false">S1190/S1189-1</f>
        <v>#VALUE!</v>
      </c>
      <c r="AH1190" s="1" t="e">
        <f aca="false">T1190/T1189-1</f>
        <v>#VALUE!</v>
      </c>
      <c r="AI1190" s="1" t="e">
        <f aca="false">U1190/U1189-1</f>
        <v>#VALUE!</v>
      </c>
      <c r="AJ1190" s="1" t="e">
        <f aca="false">V1190/V1189-1</f>
        <v>#VALUE!</v>
      </c>
      <c r="AK1190" s="1" t="e">
        <f aca="false">W1190/W1189-1</f>
        <v>#VALUE!</v>
      </c>
      <c r="AL1190" s="1" t="e">
        <f aca="false">X1190/X1189-1</f>
        <v>#VALUE!</v>
      </c>
      <c r="AM1190" s="1" t="e">
        <f aca="false">Y1190/Y1189-1</f>
        <v>#VALUE!</v>
      </c>
      <c r="AN1190" s="1" t="e">
        <f aca="false">AVERAGE(AC1190:AM1190)</f>
        <v>#VALUE!</v>
      </c>
    </row>
    <row r="1191" customFormat="false" ht="14.25" hidden="false" customHeight="false" outlineLevel="0" collapsed="false">
      <c r="A1191" s="15" t="n">
        <v>46062</v>
      </c>
      <c r="B1191" s="1" t="s">
        <v>11491</v>
      </c>
      <c r="C1191" s="1" t="s">
        <v>11492</v>
      </c>
      <c r="D1191" s="1" t="s">
        <v>11493</v>
      </c>
      <c r="E1191" s="1" t="s">
        <v>11494</v>
      </c>
      <c r="F1191" s="1" t="s">
        <v>11495</v>
      </c>
      <c r="G1191" s="1" t="s">
        <v>11496</v>
      </c>
      <c r="H1191" s="1" t="s">
        <v>11497</v>
      </c>
      <c r="I1191" s="1" t="s">
        <v>11498</v>
      </c>
      <c r="J1191" s="1" t="s">
        <v>11499</v>
      </c>
      <c r="K1191" s="1" t="s">
        <v>11500</v>
      </c>
      <c r="L1191" s="1" t="s">
        <v>11501</v>
      </c>
      <c r="N1191" s="17" t="n">
        <v>46062</v>
      </c>
      <c r="O1191" s="1" t="e">
        <f aca="false">VALUE(SUBSTITUTE(B1191,".",","))</f>
        <v>#VALUE!</v>
      </c>
      <c r="P1191" s="1" t="e">
        <f aca="false">VALUE(SUBSTITUTE(C1191,".",","))</f>
        <v>#VALUE!</v>
      </c>
      <c r="Q1191" s="1" t="e">
        <f aca="false">VALUE(SUBSTITUTE(D1191,".",","))</f>
        <v>#VALUE!</v>
      </c>
      <c r="R1191" s="1" t="e">
        <f aca="false">VALUE(SUBSTITUTE(E1191,".",","))</f>
        <v>#VALUE!</v>
      </c>
      <c r="S1191" s="1" t="e">
        <f aca="false">VALUE(SUBSTITUTE(F1191,".",","))</f>
        <v>#VALUE!</v>
      </c>
      <c r="T1191" s="1" t="e">
        <f aca="false">VALUE(SUBSTITUTE(G1191,".",","))</f>
        <v>#VALUE!</v>
      </c>
      <c r="U1191" s="1" t="e">
        <f aca="false">VALUE(SUBSTITUTE(H1191,".",","))</f>
        <v>#VALUE!</v>
      </c>
      <c r="V1191" s="1" t="e">
        <f aca="false">VALUE(SUBSTITUTE(I1191,".",","))</f>
        <v>#VALUE!</v>
      </c>
      <c r="W1191" s="1" t="e">
        <f aca="false">VALUE(SUBSTITUTE(J1191,".",","))</f>
        <v>#VALUE!</v>
      </c>
      <c r="X1191" s="1" t="e">
        <f aca="false">VALUE(SUBSTITUTE(K1191,".",","))</f>
        <v>#VALUE!</v>
      </c>
      <c r="Y1191" s="1" t="e">
        <f aca="false">VALUE(SUBSTITUTE(L1191,".",","))</f>
        <v>#VALUE!</v>
      </c>
      <c r="AB1191" s="17" t="n">
        <v>46062</v>
      </c>
      <c r="AC1191" s="1" t="e">
        <f aca="false">O1191/O1190-1</f>
        <v>#VALUE!</v>
      </c>
      <c r="AD1191" s="1" t="e">
        <f aca="false">P1191/P1190-1</f>
        <v>#VALUE!</v>
      </c>
      <c r="AE1191" s="1" t="e">
        <f aca="false">Q1191/Q1190-1</f>
        <v>#VALUE!</v>
      </c>
      <c r="AF1191" s="1" t="e">
        <f aca="false">R1191/R1190-1</f>
        <v>#VALUE!</v>
      </c>
      <c r="AG1191" s="1" t="e">
        <f aca="false">S1191/S1190-1</f>
        <v>#VALUE!</v>
      </c>
      <c r="AH1191" s="1" t="e">
        <f aca="false">T1191/T1190-1</f>
        <v>#VALUE!</v>
      </c>
      <c r="AI1191" s="1" t="e">
        <f aca="false">U1191/U1190-1</f>
        <v>#VALUE!</v>
      </c>
      <c r="AJ1191" s="1" t="e">
        <f aca="false">V1191/V1190-1</f>
        <v>#VALUE!</v>
      </c>
      <c r="AK1191" s="1" t="e">
        <f aca="false">W1191/W1190-1</f>
        <v>#VALUE!</v>
      </c>
      <c r="AL1191" s="1" t="e">
        <f aca="false">X1191/X1190-1</f>
        <v>#VALUE!</v>
      </c>
      <c r="AM1191" s="1" t="e">
        <f aca="false">Y1191/Y1190-1</f>
        <v>#VALUE!</v>
      </c>
      <c r="AN1191" s="1" t="e">
        <f aca="false">AVERAGE(AC1191:AM1191)</f>
        <v>#VALUE!</v>
      </c>
    </row>
    <row r="1192" customFormat="false" ht="14.25" hidden="false" customHeight="false" outlineLevel="0" collapsed="false">
      <c r="A1192" s="15" t="n">
        <v>46063</v>
      </c>
      <c r="B1192" s="1" t="s">
        <v>11502</v>
      </c>
      <c r="C1192" s="1" t="s">
        <v>11503</v>
      </c>
      <c r="D1192" s="1" t="s">
        <v>11504</v>
      </c>
      <c r="E1192" s="1" t="s">
        <v>11505</v>
      </c>
      <c r="F1192" s="1" t="s">
        <v>11506</v>
      </c>
      <c r="G1192" s="1" t="s">
        <v>11507</v>
      </c>
      <c r="H1192" s="1" t="s">
        <v>5694</v>
      </c>
      <c r="I1192" s="1" t="s">
        <v>11508</v>
      </c>
      <c r="J1192" s="1" t="s">
        <v>11509</v>
      </c>
      <c r="K1192" s="1" t="s">
        <v>5843</v>
      </c>
      <c r="L1192" s="1" t="s">
        <v>11510</v>
      </c>
      <c r="N1192" s="16" t="n">
        <v>46063</v>
      </c>
      <c r="O1192" s="1" t="e">
        <f aca="false">VALUE(SUBSTITUTE(B1192,".",","))</f>
        <v>#VALUE!</v>
      </c>
      <c r="P1192" s="1" t="e">
        <f aca="false">VALUE(SUBSTITUTE(C1192,".",","))</f>
        <v>#VALUE!</v>
      </c>
      <c r="Q1192" s="1" t="e">
        <f aca="false">VALUE(SUBSTITUTE(D1192,".",","))</f>
        <v>#VALUE!</v>
      </c>
      <c r="R1192" s="1" t="e">
        <f aca="false">VALUE(SUBSTITUTE(E1192,".",","))</f>
        <v>#VALUE!</v>
      </c>
      <c r="S1192" s="1" t="e">
        <f aca="false">VALUE(SUBSTITUTE(F1192,".",","))</f>
        <v>#VALUE!</v>
      </c>
      <c r="T1192" s="1" t="e">
        <f aca="false">VALUE(SUBSTITUTE(G1192,".",","))</f>
        <v>#VALUE!</v>
      </c>
      <c r="U1192" s="1" t="e">
        <f aca="false">VALUE(SUBSTITUTE(H1192,".",","))</f>
        <v>#VALUE!</v>
      </c>
      <c r="V1192" s="1" t="e">
        <f aca="false">VALUE(SUBSTITUTE(I1192,".",","))</f>
        <v>#VALUE!</v>
      </c>
      <c r="W1192" s="1" t="e">
        <f aca="false">VALUE(SUBSTITUTE(J1192,".",","))</f>
        <v>#VALUE!</v>
      </c>
      <c r="X1192" s="1" t="e">
        <f aca="false">VALUE(SUBSTITUTE(K1192,".",","))</f>
        <v>#VALUE!</v>
      </c>
      <c r="Y1192" s="1" t="e">
        <f aca="false">VALUE(SUBSTITUTE(L1192,".",","))</f>
        <v>#VALUE!</v>
      </c>
      <c r="AB1192" s="16" t="n">
        <v>46063</v>
      </c>
      <c r="AC1192" s="1" t="e">
        <f aca="false">O1192/O1191-1</f>
        <v>#VALUE!</v>
      </c>
      <c r="AD1192" s="1" t="e">
        <f aca="false">P1192/P1191-1</f>
        <v>#VALUE!</v>
      </c>
      <c r="AE1192" s="1" t="e">
        <f aca="false">Q1192/Q1191-1</f>
        <v>#VALUE!</v>
      </c>
      <c r="AF1192" s="1" t="e">
        <f aca="false">R1192/R1191-1</f>
        <v>#VALUE!</v>
      </c>
      <c r="AG1192" s="1" t="e">
        <f aca="false">S1192/S1191-1</f>
        <v>#VALUE!</v>
      </c>
      <c r="AH1192" s="1" t="e">
        <f aca="false">T1192/T1191-1</f>
        <v>#VALUE!</v>
      </c>
      <c r="AI1192" s="1" t="e">
        <f aca="false">U1192/U1191-1</f>
        <v>#VALUE!</v>
      </c>
      <c r="AJ1192" s="1" t="e">
        <f aca="false">V1192/V1191-1</f>
        <v>#VALUE!</v>
      </c>
      <c r="AK1192" s="1" t="e">
        <f aca="false">W1192/W1191-1</f>
        <v>#VALUE!</v>
      </c>
      <c r="AL1192" s="1" t="e">
        <f aca="false">X1192/X1191-1</f>
        <v>#VALUE!</v>
      </c>
      <c r="AM1192" s="1" t="e">
        <f aca="false">Y1192/Y1191-1</f>
        <v>#VALUE!</v>
      </c>
      <c r="AN1192" s="1" t="e">
        <f aca="false">AVERAGE(AC1192:AM1192)</f>
        <v>#VALUE!</v>
      </c>
    </row>
    <row r="1193" customFormat="false" ht="14.25" hidden="false" customHeight="false" outlineLevel="0" collapsed="false">
      <c r="A1193" s="15" t="n">
        <v>46064</v>
      </c>
      <c r="B1193" s="1" t="s">
        <v>11511</v>
      </c>
      <c r="C1193" s="1" t="s">
        <v>5017</v>
      </c>
      <c r="D1193" s="1" t="s">
        <v>11512</v>
      </c>
      <c r="E1193" s="1" t="s">
        <v>11513</v>
      </c>
      <c r="F1193" s="1" t="s">
        <v>11514</v>
      </c>
      <c r="G1193" s="1" t="s">
        <v>11515</v>
      </c>
      <c r="H1193" s="1" t="s">
        <v>11516</v>
      </c>
      <c r="I1193" s="1" t="s">
        <v>11517</v>
      </c>
      <c r="J1193" s="1" t="s">
        <v>11518</v>
      </c>
      <c r="K1193" s="1" t="s">
        <v>11519</v>
      </c>
      <c r="L1193" s="1" t="s">
        <v>11520</v>
      </c>
      <c r="N1193" s="17" t="n">
        <v>46064</v>
      </c>
      <c r="O1193" s="1" t="e">
        <f aca="false">VALUE(SUBSTITUTE(B1193,".",","))</f>
        <v>#VALUE!</v>
      </c>
      <c r="P1193" s="1" t="e">
        <f aca="false">VALUE(SUBSTITUTE(C1193,".",","))</f>
        <v>#VALUE!</v>
      </c>
      <c r="Q1193" s="1" t="e">
        <f aca="false">VALUE(SUBSTITUTE(D1193,".",","))</f>
        <v>#VALUE!</v>
      </c>
      <c r="R1193" s="1" t="e">
        <f aca="false">VALUE(SUBSTITUTE(E1193,".",","))</f>
        <v>#VALUE!</v>
      </c>
      <c r="S1193" s="1" t="e">
        <f aca="false">VALUE(SUBSTITUTE(F1193,".",","))</f>
        <v>#VALUE!</v>
      </c>
      <c r="T1193" s="1" t="e">
        <f aca="false">VALUE(SUBSTITUTE(G1193,".",","))</f>
        <v>#VALUE!</v>
      </c>
      <c r="U1193" s="1" t="e">
        <f aca="false">VALUE(SUBSTITUTE(H1193,".",","))</f>
        <v>#VALUE!</v>
      </c>
      <c r="V1193" s="1" t="e">
        <f aca="false">VALUE(SUBSTITUTE(I1193,".",","))</f>
        <v>#VALUE!</v>
      </c>
      <c r="W1193" s="1" t="e">
        <f aca="false">VALUE(SUBSTITUTE(J1193,".",","))</f>
        <v>#VALUE!</v>
      </c>
      <c r="X1193" s="1" t="e">
        <f aca="false">VALUE(SUBSTITUTE(K1193,".",","))</f>
        <v>#VALUE!</v>
      </c>
      <c r="Y1193" s="1" t="e">
        <f aca="false">VALUE(SUBSTITUTE(L1193,".",","))</f>
        <v>#VALUE!</v>
      </c>
      <c r="AB1193" s="17" t="n">
        <v>46064</v>
      </c>
      <c r="AC1193" s="1" t="e">
        <f aca="false">O1193/O1192-1</f>
        <v>#VALUE!</v>
      </c>
      <c r="AD1193" s="1" t="e">
        <f aca="false">P1193/P1192-1</f>
        <v>#VALUE!</v>
      </c>
      <c r="AE1193" s="1" t="e">
        <f aca="false">Q1193/Q1192-1</f>
        <v>#VALUE!</v>
      </c>
      <c r="AF1193" s="1" t="e">
        <f aca="false">R1193/R1192-1</f>
        <v>#VALUE!</v>
      </c>
      <c r="AG1193" s="1" t="e">
        <f aca="false">S1193/S1192-1</f>
        <v>#VALUE!</v>
      </c>
      <c r="AH1193" s="1" t="e">
        <f aca="false">T1193/T1192-1</f>
        <v>#VALUE!</v>
      </c>
      <c r="AI1193" s="1" t="e">
        <f aca="false">U1193/U1192-1</f>
        <v>#VALUE!</v>
      </c>
      <c r="AJ1193" s="1" t="e">
        <f aca="false">V1193/V1192-1</f>
        <v>#VALUE!</v>
      </c>
      <c r="AK1193" s="1" t="e">
        <f aca="false">W1193/W1192-1</f>
        <v>#VALUE!</v>
      </c>
      <c r="AL1193" s="1" t="e">
        <f aca="false">X1193/X1192-1</f>
        <v>#VALUE!</v>
      </c>
      <c r="AM1193" s="1" t="e">
        <f aca="false">Y1193/Y1192-1</f>
        <v>#VALUE!</v>
      </c>
      <c r="AN1193" s="1" t="e">
        <f aca="false">AVERAGE(AC1193:AM1193)</f>
        <v>#VALUE!</v>
      </c>
    </row>
    <row r="1194" customFormat="false" ht="14.25" hidden="false" customHeight="false" outlineLevel="0" collapsed="false">
      <c r="A1194" s="15" t="n">
        <v>46065</v>
      </c>
      <c r="B1194" s="1" t="s">
        <v>11521</v>
      </c>
      <c r="C1194" s="1" t="s">
        <v>11522</v>
      </c>
      <c r="D1194" s="1" t="s">
        <v>11523</v>
      </c>
      <c r="E1194" s="1" t="s">
        <v>2206</v>
      </c>
      <c r="F1194" s="1" t="s">
        <v>11524</v>
      </c>
      <c r="G1194" s="1" t="s">
        <v>11525</v>
      </c>
      <c r="H1194" s="1" t="s">
        <v>11526</v>
      </c>
      <c r="I1194" s="1" t="s">
        <v>11527</v>
      </c>
      <c r="J1194" s="1" t="s">
        <v>11528</v>
      </c>
      <c r="K1194" s="1" t="s">
        <v>11529</v>
      </c>
      <c r="L1194" s="1" t="s">
        <v>11530</v>
      </c>
      <c r="N1194" s="16" t="n">
        <v>46065</v>
      </c>
      <c r="O1194" s="1" t="e">
        <f aca="false">VALUE(SUBSTITUTE(B1194,".",","))</f>
        <v>#VALUE!</v>
      </c>
      <c r="P1194" s="1" t="e">
        <f aca="false">VALUE(SUBSTITUTE(C1194,".",","))</f>
        <v>#VALUE!</v>
      </c>
      <c r="Q1194" s="1" t="e">
        <f aca="false">VALUE(SUBSTITUTE(D1194,".",","))</f>
        <v>#VALUE!</v>
      </c>
      <c r="R1194" s="1" t="e">
        <f aca="false">VALUE(SUBSTITUTE(E1194,".",","))</f>
        <v>#VALUE!</v>
      </c>
      <c r="S1194" s="1" t="e">
        <f aca="false">VALUE(SUBSTITUTE(F1194,".",","))</f>
        <v>#VALUE!</v>
      </c>
      <c r="T1194" s="1" t="e">
        <f aca="false">VALUE(SUBSTITUTE(G1194,".",","))</f>
        <v>#VALUE!</v>
      </c>
      <c r="U1194" s="1" t="e">
        <f aca="false">VALUE(SUBSTITUTE(H1194,".",","))</f>
        <v>#VALUE!</v>
      </c>
      <c r="V1194" s="1" t="e">
        <f aca="false">VALUE(SUBSTITUTE(I1194,".",","))</f>
        <v>#VALUE!</v>
      </c>
      <c r="W1194" s="1" t="e">
        <f aca="false">VALUE(SUBSTITUTE(J1194,".",","))</f>
        <v>#VALUE!</v>
      </c>
      <c r="X1194" s="1" t="e">
        <f aca="false">VALUE(SUBSTITUTE(K1194,".",","))</f>
        <v>#VALUE!</v>
      </c>
      <c r="Y1194" s="1" t="e">
        <f aca="false">VALUE(SUBSTITUTE(L1194,".",","))</f>
        <v>#VALUE!</v>
      </c>
      <c r="AB1194" s="16" t="n">
        <v>46065</v>
      </c>
      <c r="AC1194" s="1" t="e">
        <f aca="false">O1194/O1193-1</f>
        <v>#VALUE!</v>
      </c>
      <c r="AD1194" s="1" t="e">
        <f aca="false">P1194/P1193-1</f>
        <v>#VALUE!</v>
      </c>
      <c r="AE1194" s="1" t="e">
        <f aca="false">Q1194/Q1193-1</f>
        <v>#VALUE!</v>
      </c>
      <c r="AF1194" s="1" t="e">
        <f aca="false">R1194/R1193-1</f>
        <v>#VALUE!</v>
      </c>
      <c r="AG1194" s="1" t="e">
        <f aca="false">S1194/S1193-1</f>
        <v>#VALUE!</v>
      </c>
      <c r="AH1194" s="1" t="e">
        <f aca="false">T1194/T1193-1</f>
        <v>#VALUE!</v>
      </c>
      <c r="AI1194" s="1" t="e">
        <f aca="false">U1194/U1193-1</f>
        <v>#VALUE!</v>
      </c>
      <c r="AJ1194" s="1" t="e">
        <f aca="false">V1194/V1193-1</f>
        <v>#VALUE!</v>
      </c>
      <c r="AK1194" s="1" t="e">
        <f aca="false">W1194/W1193-1</f>
        <v>#VALUE!</v>
      </c>
      <c r="AL1194" s="1" t="e">
        <f aca="false">X1194/X1193-1</f>
        <v>#VALUE!</v>
      </c>
      <c r="AM1194" s="1" t="e">
        <f aca="false">Y1194/Y1193-1</f>
        <v>#VALUE!</v>
      </c>
      <c r="AN1194" s="1" t="e">
        <f aca="false">AVERAGE(AC1194:AM1194)</f>
        <v>#VALUE!</v>
      </c>
    </row>
    <row r="1195" customFormat="false" ht="14.25" hidden="false" customHeight="false" outlineLevel="0" collapsed="false">
      <c r="A1195" s="15" t="n">
        <v>46066</v>
      </c>
      <c r="B1195" s="1" t="s">
        <v>6960</v>
      </c>
      <c r="C1195" s="1" t="s">
        <v>11531</v>
      </c>
      <c r="D1195" s="1" t="s">
        <v>11532</v>
      </c>
      <c r="E1195" s="1" t="s">
        <v>11533</v>
      </c>
      <c r="F1195" s="1" t="s">
        <v>11534</v>
      </c>
      <c r="G1195" s="1" t="s">
        <v>11535</v>
      </c>
      <c r="H1195" s="1" t="s">
        <v>2634</v>
      </c>
      <c r="I1195" s="1" t="s">
        <v>11209</v>
      </c>
      <c r="J1195" s="1" t="s">
        <v>7850</v>
      </c>
      <c r="K1195" s="1" t="s">
        <v>11536</v>
      </c>
      <c r="L1195" s="1" t="s">
        <v>11537</v>
      </c>
      <c r="N1195" s="17" t="n">
        <v>46066</v>
      </c>
      <c r="O1195" s="1" t="e">
        <f aca="false">VALUE(SUBSTITUTE(B1195,".",","))</f>
        <v>#VALUE!</v>
      </c>
      <c r="P1195" s="1" t="e">
        <f aca="false">VALUE(SUBSTITUTE(C1195,".",","))</f>
        <v>#VALUE!</v>
      </c>
      <c r="Q1195" s="1" t="e">
        <f aca="false">VALUE(SUBSTITUTE(D1195,".",","))</f>
        <v>#VALUE!</v>
      </c>
      <c r="R1195" s="1" t="e">
        <f aca="false">VALUE(SUBSTITUTE(E1195,".",","))</f>
        <v>#VALUE!</v>
      </c>
      <c r="S1195" s="1" t="e">
        <f aca="false">VALUE(SUBSTITUTE(F1195,".",","))</f>
        <v>#VALUE!</v>
      </c>
      <c r="T1195" s="1" t="e">
        <f aca="false">VALUE(SUBSTITUTE(G1195,".",","))</f>
        <v>#VALUE!</v>
      </c>
      <c r="U1195" s="1" t="e">
        <f aca="false">VALUE(SUBSTITUTE(H1195,".",","))</f>
        <v>#VALUE!</v>
      </c>
      <c r="V1195" s="1" t="e">
        <f aca="false">VALUE(SUBSTITUTE(I1195,".",","))</f>
        <v>#VALUE!</v>
      </c>
      <c r="W1195" s="1" t="e">
        <f aca="false">VALUE(SUBSTITUTE(J1195,".",","))</f>
        <v>#VALUE!</v>
      </c>
      <c r="X1195" s="1" t="e">
        <f aca="false">VALUE(SUBSTITUTE(K1195,".",","))</f>
        <v>#VALUE!</v>
      </c>
      <c r="Y1195" s="1" t="e">
        <f aca="false">VALUE(SUBSTITUTE(L1195,".",","))</f>
        <v>#VALUE!</v>
      </c>
      <c r="AB1195" s="17" t="n">
        <v>46066</v>
      </c>
      <c r="AC1195" s="1" t="e">
        <f aca="false">O1195/O1194-1</f>
        <v>#VALUE!</v>
      </c>
      <c r="AD1195" s="1" t="e">
        <f aca="false">P1195/P1194-1</f>
        <v>#VALUE!</v>
      </c>
      <c r="AE1195" s="1" t="e">
        <f aca="false">Q1195/Q1194-1</f>
        <v>#VALUE!</v>
      </c>
      <c r="AF1195" s="1" t="e">
        <f aca="false">R1195/R1194-1</f>
        <v>#VALUE!</v>
      </c>
      <c r="AG1195" s="1" t="e">
        <f aca="false">S1195/S1194-1</f>
        <v>#VALUE!</v>
      </c>
      <c r="AH1195" s="1" t="e">
        <f aca="false">T1195/T1194-1</f>
        <v>#VALUE!</v>
      </c>
      <c r="AI1195" s="1" t="e">
        <f aca="false">U1195/U1194-1</f>
        <v>#VALUE!</v>
      </c>
      <c r="AJ1195" s="1" t="e">
        <f aca="false">V1195/V1194-1</f>
        <v>#VALUE!</v>
      </c>
      <c r="AK1195" s="1" t="e">
        <f aca="false">W1195/W1194-1</f>
        <v>#VALUE!</v>
      </c>
      <c r="AL1195" s="1" t="e">
        <f aca="false">X1195/X1194-1</f>
        <v>#VALUE!</v>
      </c>
      <c r="AM1195" s="1" t="e">
        <f aca="false">Y1195/Y1194-1</f>
        <v>#VALUE!</v>
      </c>
      <c r="AN1195" s="1" t="e">
        <f aca="false">AVERAGE(AC1195:AM1195)</f>
        <v>#VALUE!</v>
      </c>
    </row>
    <row r="1196" customFormat="false" ht="14.25" hidden="false" customHeight="false" outlineLevel="0" collapsed="false">
      <c r="A1196" s="15" t="n">
        <v>46070</v>
      </c>
      <c r="B1196" s="1" t="s">
        <v>11538</v>
      </c>
      <c r="C1196" s="1" t="s">
        <v>11539</v>
      </c>
      <c r="D1196" s="1" t="s">
        <v>11540</v>
      </c>
      <c r="E1196" s="1" t="s">
        <v>11541</v>
      </c>
      <c r="F1196" s="1" t="s">
        <v>11542</v>
      </c>
      <c r="G1196" s="1" t="s">
        <v>11543</v>
      </c>
      <c r="H1196" s="1" t="s">
        <v>11125</v>
      </c>
      <c r="I1196" s="1" t="s">
        <v>11544</v>
      </c>
      <c r="J1196" s="1" t="s">
        <v>1466</v>
      </c>
      <c r="K1196" s="1" t="s">
        <v>11545</v>
      </c>
      <c r="L1196" s="1" t="s">
        <v>11546</v>
      </c>
      <c r="N1196" s="16" t="n">
        <v>46070</v>
      </c>
      <c r="O1196" s="1" t="e">
        <f aca="false">VALUE(SUBSTITUTE(B1196,".",","))</f>
        <v>#VALUE!</v>
      </c>
      <c r="P1196" s="1" t="e">
        <f aca="false">VALUE(SUBSTITUTE(C1196,".",","))</f>
        <v>#VALUE!</v>
      </c>
      <c r="Q1196" s="1" t="e">
        <f aca="false">VALUE(SUBSTITUTE(D1196,".",","))</f>
        <v>#VALUE!</v>
      </c>
      <c r="R1196" s="1" t="e">
        <f aca="false">VALUE(SUBSTITUTE(E1196,".",","))</f>
        <v>#VALUE!</v>
      </c>
      <c r="S1196" s="1" t="e">
        <f aca="false">VALUE(SUBSTITUTE(F1196,".",","))</f>
        <v>#VALUE!</v>
      </c>
      <c r="T1196" s="1" t="e">
        <f aca="false">VALUE(SUBSTITUTE(G1196,".",","))</f>
        <v>#VALUE!</v>
      </c>
      <c r="U1196" s="1" t="e">
        <f aca="false">VALUE(SUBSTITUTE(H1196,".",","))</f>
        <v>#VALUE!</v>
      </c>
      <c r="V1196" s="1" t="e">
        <f aca="false">VALUE(SUBSTITUTE(I1196,".",","))</f>
        <v>#VALUE!</v>
      </c>
      <c r="W1196" s="1" t="e">
        <f aca="false">VALUE(SUBSTITUTE(J1196,".",","))</f>
        <v>#VALUE!</v>
      </c>
      <c r="X1196" s="1" t="e">
        <f aca="false">VALUE(SUBSTITUTE(K1196,".",","))</f>
        <v>#VALUE!</v>
      </c>
      <c r="Y1196" s="1" t="e">
        <f aca="false">VALUE(SUBSTITUTE(L1196,".",","))</f>
        <v>#VALUE!</v>
      </c>
      <c r="AB1196" s="16" t="n">
        <v>46070</v>
      </c>
      <c r="AC1196" s="1" t="e">
        <f aca="false">O1196/O1195-1</f>
        <v>#VALUE!</v>
      </c>
      <c r="AD1196" s="1" t="e">
        <f aca="false">P1196/P1195-1</f>
        <v>#VALUE!</v>
      </c>
      <c r="AE1196" s="1" t="e">
        <f aca="false">Q1196/Q1195-1</f>
        <v>#VALUE!</v>
      </c>
      <c r="AF1196" s="1" t="e">
        <f aca="false">R1196/R1195-1</f>
        <v>#VALUE!</v>
      </c>
      <c r="AG1196" s="1" t="e">
        <f aca="false">S1196/S1195-1</f>
        <v>#VALUE!</v>
      </c>
      <c r="AH1196" s="1" t="e">
        <f aca="false">T1196/T1195-1</f>
        <v>#VALUE!</v>
      </c>
      <c r="AI1196" s="1" t="e">
        <f aca="false">U1196/U1195-1</f>
        <v>#VALUE!</v>
      </c>
      <c r="AJ1196" s="1" t="e">
        <f aca="false">V1196/V1195-1</f>
        <v>#VALUE!</v>
      </c>
      <c r="AK1196" s="1" t="e">
        <f aca="false">W1196/W1195-1</f>
        <v>#VALUE!</v>
      </c>
      <c r="AL1196" s="1" t="e">
        <f aca="false">X1196/X1195-1</f>
        <v>#VALUE!</v>
      </c>
      <c r="AM1196" s="1" t="e">
        <f aca="false">Y1196/Y1195-1</f>
        <v>#VALUE!</v>
      </c>
      <c r="AN1196" s="1" t="e">
        <f aca="false">AVERAGE(AC1196:AM1196)</f>
        <v>#VALUE!</v>
      </c>
    </row>
    <row r="1197" customFormat="false" ht="14.25" hidden="false" customHeight="false" outlineLevel="0" collapsed="false">
      <c r="A1197" s="15" t="n">
        <v>46071</v>
      </c>
      <c r="B1197" s="1" t="s">
        <v>11547</v>
      </c>
      <c r="C1197" s="1" t="s">
        <v>8346</v>
      </c>
      <c r="D1197" s="1" t="s">
        <v>11548</v>
      </c>
      <c r="E1197" s="1" t="s">
        <v>11549</v>
      </c>
      <c r="F1197" s="1" t="s">
        <v>11550</v>
      </c>
      <c r="G1197" s="1" t="s">
        <v>11551</v>
      </c>
      <c r="H1197" s="1" t="s">
        <v>8389</v>
      </c>
      <c r="I1197" s="1" t="s">
        <v>11552</v>
      </c>
      <c r="J1197" s="1" t="s">
        <v>11553</v>
      </c>
      <c r="K1197" s="1" t="s">
        <v>11554</v>
      </c>
      <c r="L1197" s="1" t="s">
        <v>11555</v>
      </c>
      <c r="N1197" s="17" t="n">
        <v>46071</v>
      </c>
      <c r="O1197" s="1" t="e">
        <f aca="false">VALUE(SUBSTITUTE(B1197,".",","))</f>
        <v>#VALUE!</v>
      </c>
      <c r="P1197" s="1" t="e">
        <f aca="false">VALUE(SUBSTITUTE(C1197,".",","))</f>
        <v>#VALUE!</v>
      </c>
      <c r="Q1197" s="1" t="e">
        <f aca="false">VALUE(SUBSTITUTE(D1197,".",","))</f>
        <v>#VALUE!</v>
      </c>
      <c r="R1197" s="1" t="e">
        <f aca="false">VALUE(SUBSTITUTE(E1197,".",","))</f>
        <v>#VALUE!</v>
      </c>
      <c r="S1197" s="1" t="e">
        <f aca="false">VALUE(SUBSTITUTE(F1197,".",","))</f>
        <v>#VALUE!</v>
      </c>
      <c r="T1197" s="1" t="e">
        <f aca="false">VALUE(SUBSTITUTE(G1197,".",","))</f>
        <v>#VALUE!</v>
      </c>
      <c r="U1197" s="1" t="e">
        <f aca="false">VALUE(SUBSTITUTE(H1197,".",","))</f>
        <v>#VALUE!</v>
      </c>
      <c r="V1197" s="1" t="e">
        <f aca="false">VALUE(SUBSTITUTE(I1197,".",","))</f>
        <v>#VALUE!</v>
      </c>
      <c r="W1197" s="1" t="e">
        <f aca="false">VALUE(SUBSTITUTE(J1197,".",","))</f>
        <v>#VALUE!</v>
      </c>
      <c r="X1197" s="1" t="e">
        <f aca="false">VALUE(SUBSTITUTE(K1197,".",","))</f>
        <v>#VALUE!</v>
      </c>
      <c r="Y1197" s="1" t="e">
        <f aca="false">VALUE(SUBSTITUTE(L1197,".",","))</f>
        <v>#VALUE!</v>
      </c>
      <c r="AB1197" s="17" t="n">
        <v>46071</v>
      </c>
      <c r="AC1197" s="1" t="e">
        <f aca="false">O1197/O1196-1</f>
        <v>#VALUE!</v>
      </c>
      <c r="AD1197" s="1" t="e">
        <f aca="false">P1197/P1196-1</f>
        <v>#VALUE!</v>
      </c>
      <c r="AE1197" s="1" t="e">
        <f aca="false">Q1197/Q1196-1</f>
        <v>#VALUE!</v>
      </c>
      <c r="AF1197" s="1" t="e">
        <f aca="false">R1197/R1196-1</f>
        <v>#VALUE!</v>
      </c>
      <c r="AG1197" s="1" t="e">
        <f aca="false">S1197/S1196-1</f>
        <v>#VALUE!</v>
      </c>
      <c r="AH1197" s="1" t="e">
        <f aca="false">T1197/T1196-1</f>
        <v>#VALUE!</v>
      </c>
      <c r="AI1197" s="1" t="e">
        <f aca="false">U1197/U1196-1</f>
        <v>#VALUE!</v>
      </c>
      <c r="AJ1197" s="1" t="e">
        <f aca="false">V1197/V1196-1</f>
        <v>#VALUE!</v>
      </c>
      <c r="AK1197" s="1" t="e">
        <f aca="false">W1197/W1196-1</f>
        <v>#VALUE!</v>
      </c>
      <c r="AL1197" s="1" t="e">
        <f aca="false">X1197/X1196-1</f>
        <v>#VALUE!</v>
      </c>
      <c r="AM1197" s="1" t="e">
        <f aca="false">Y1197/Y1196-1</f>
        <v>#VALUE!</v>
      </c>
      <c r="AN1197" s="1" t="e">
        <f aca="false">AVERAGE(AC1197:AM1197)</f>
        <v>#VALUE!</v>
      </c>
    </row>
    <row r="1198" customFormat="false" ht="14.25" hidden="false" customHeight="false" outlineLevel="0" collapsed="false">
      <c r="A1198" s="15" t="n">
        <v>46072</v>
      </c>
      <c r="B1198" s="1" t="s">
        <v>11556</v>
      </c>
      <c r="C1198" s="1" t="s">
        <v>11557</v>
      </c>
      <c r="D1198" s="1" t="s">
        <v>11558</v>
      </c>
      <c r="E1198" s="1" t="s">
        <v>3458</v>
      </c>
      <c r="F1198" s="1" t="s">
        <v>11559</v>
      </c>
      <c r="G1198" s="1" t="s">
        <v>11560</v>
      </c>
      <c r="H1198" s="1" t="s">
        <v>11561</v>
      </c>
      <c r="I1198" s="1" t="s">
        <v>11562</v>
      </c>
      <c r="J1198" s="1" t="s">
        <v>445</v>
      </c>
      <c r="K1198" s="1" t="s">
        <v>11563</v>
      </c>
      <c r="L1198" s="1" t="s">
        <v>11564</v>
      </c>
      <c r="N1198" s="16" t="n">
        <v>46072</v>
      </c>
      <c r="O1198" s="1" t="e">
        <f aca="false">VALUE(SUBSTITUTE(B1198,".",","))</f>
        <v>#VALUE!</v>
      </c>
      <c r="P1198" s="1" t="e">
        <f aca="false">VALUE(SUBSTITUTE(C1198,".",","))</f>
        <v>#VALUE!</v>
      </c>
      <c r="Q1198" s="1" t="e">
        <f aca="false">VALUE(SUBSTITUTE(D1198,".",","))</f>
        <v>#VALUE!</v>
      </c>
      <c r="R1198" s="1" t="e">
        <f aca="false">VALUE(SUBSTITUTE(E1198,".",","))</f>
        <v>#VALUE!</v>
      </c>
      <c r="S1198" s="1" t="e">
        <f aca="false">VALUE(SUBSTITUTE(F1198,".",","))</f>
        <v>#VALUE!</v>
      </c>
      <c r="T1198" s="1" t="e">
        <f aca="false">VALUE(SUBSTITUTE(G1198,".",","))</f>
        <v>#VALUE!</v>
      </c>
      <c r="U1198" s="1" t="e">
        <f aca="false">VALUE(SUBSTITUTE(H1198,".",","))</f>
        <v>#VALUE!</v>
      </c>
      <c r="V1198" s="1" t="e">
        <f aca="false">VALUE(SUBSTITUTE(I1198,".",","))</f>
        <v>#VALUE!</v>
      </c>
      <c r="W1198" s="1" t="e">
        <f aca="false">VALUE(SUBSTITUTE(J1198,".",","))</f>
        <v>#VALUE!</v>
      </c>
      <c r="X1198" s="1" t="e">
        <f aca="false">VALUE(SUBSTITUTE(K1198,".",","))</f>
        <v>#VALUE!</v>
      </c>
      <c r="Y1198" s="1" t="e">
        <f aca="false">VALUE(SUBSTITUTE(L1198,".",","))</f>
        <v>#VALUE!</v>
      </c>
      <c r="AB1198" s="16" t="n">
        <v>46072</v>
      </c>
      <c r="AC1198" s="1" t="e">
        <f aca="false">O1198/O1197-1</f>
        <v>#VALUE!</v>
      </c>
      <c r="AD1198" s="1" t="e">
        <f aca="false">P1198/P1197-1</f>
        <v>#VALUE!</v>
      </c>
      <c r="AE1198" s="1" t="e">
        <f aca="false">Q1198/Q1197-1</f>
        <v>#VALUE!</v>
      </c>
      <c r="AF1198" s="1" t="e">
        <f aca="false">R1198/R1197-1</f>
        <v>#VALUE!</v>
      </c>
      <c r="AG1198" s="1" t="e">
        <f aca="false">S1198/S1197-1</f>
        <v>#VALUE!</v>
      </c>
      <c r="AH1198" s="1" t="e">
        <f aca="false">T1198/T1197-1</f>
        <v>#VALUE!</v>
      </c>
      <c r="AI1198" s="1" t="e">
        <f aca="false">U1198/U1197-1</f>
        <v>#VALUE!</v>
      </c>
      <c r="AJ1198" s="1" t="e">
        <f aca="false">V1198/V1197-1</f>
        <v>#VALUE!</v>
      </c>
      <c r="AK1198" s="1" t="e">
        <f aca="false">W1198/W1197-1</f>
        <v>#VALUE!</v>
      </c>
      <c r="AL1198" s="1" t="e">
        <f aca="false">X1198/X1197-1</f>
        <v>#VALUE!</v>
      </c>
      <c r="AM1198" s="1" t="e">
        <f aca="false">Y1198/Y1197-1</f>
        <v>#VALUE!</v>
      </c>
      <c r="AN1198" s="1" t="e">
        <f aca="false">AVERAGE(AC1198:AM1198)</f>
        <v>#VALUE!</v>
      </c>
    </row>
    <row r="1199" customFormat="false" ht="14.25" hidden="false" customHeight="false" outlineLevel="0" collapsed="false">
      <c r="A1199" s="15" t="n">
        <v>46073</v>
      </c>
      <c r="B1199" s="1" t="s">
        <v>11565</v>
      </c>
      <c r="C1199" s="1" t="s">
        <v>11566</v>
      </c>
      <c r="D1199" s="1" t="s">
        <v>11567</v>
      </c>
      <c r="E1199" s="1" t="s">
        <v>11568</v>
      </c>
      <c r="F1199" s="1" t="s">
        <v>11569</v>
      </c>
      <c r="G1199" s="1" t="s">
        <v>11570</v>
      </c>
      <c r="H1199" s="1" t="s">
        <v>11571</v>
      </c>
      <c r="I1199" s="1" t="s">
        <v>11572</v>
      </c>
      <c r="J1199" s="1" t="s">
        <v>7550</v>
      </c>
      <c r="K1199" s="1" t="s">
        <v>1287</v>
      </c>
      <c r="L1199" s="1" t="s">
        <v>11573</v>
      </c>
      <c r="N1199" s="17" t="n">
        <v>46073</v>
      </c>
      <c r="O1199" s="1" t="e">
        <f aca="false">VALUE(SUBSTITUTE(B1199,".",","))</f>
        <v>#VALUE!</v>
      </c>
      <c r="P1199" s="1" t="e">
        <f aca="false">VALUE(SUBSTITUTE(C1199,".",","))</f>
        <v>#VALUE!</v>
      </c>
      <c r="Q1199" s="1" t="e">
        <f aca="false">VALUE(SUBSTITUTE(D1199,".",","))</f>
        <v>#VALUE!</v>
      </c>
      <c r="R1199" s="1" t="e">
        <f aca="false">VALUE(SUBSTITUTE(E1199,".",","))</f>
        <v>#VALUE!</v>
      </c>
      <c r="S1199" s="1" t="e">
        <f aca="false">VALUE(SUBSTITUTE(F1199,".",","))</f>
        <v>#VALUE!</v>
      </c>
      <c r="T1199" s="1" t="e">
        <f aca="false">VALUE(SUBSTITUTE(G1199,".",","))</f>
        <v>#VALUE!</v>
      </c>
      <c r="U1199" s="1" t="e">
        <f aca="false">VALUE(SUBSTITUTE(H1199,".",","))</f>
        <v>#VALUE!</v>
      </c>
      <c r="V1199" s="1" t="e">
        <f aca="false">VALUE(SUBSTITUTE(I1199,".",","))</f>
        <v>#VALUE!</v>
      </c>
      <c r="W1199" s="1" t="e">
        <f aca="false">VALUE(SUBSTITUTE(J1199,".",","))</f>
        <v>#VALUE!</v>
      </c>
      <c r="X1199" s="1" t="e">
        <f aca="false">VALUE(SUBSTITUTE(K1199,".",","))</f>
        <v>#VALUE!</v>
      </c>
      <c r="Y1199" s="1" t="e">
        <f aca="false">VALUE(SUBSTITUTE(L1199,".",","))</f>
        <v>#VALUE!</v>
      </c>
      <c r="AB1199" s="17" t="n">
        <v>46073</v>
      </c>
      <c r="AC1199" s="1" t="e">
        <f aca="false">O1199/O1198-1</f>
        <v>#VALUE!</v>
      </c>
      <c r="AD1199" s="1" t="e">
        <f aca="false">P1199/P1198-1</f>
        <v>#VALUE!</v>
      </c>
      <c r="AE1199" s="1" t="e">
        <f aca="false">Q1199/Q1198-1</f>
        <v>#VALUE!</v>
      </c>
      <c r="AF1199" s="1" t="e">
        <f aca="false">R1199/R1198-1</f>
        <v>#VALUE!</v>
      </c>
      <c r="AG1199" s="1" t="e">
        <f aca="false">S1199/S1198-1</f>
        <v>#VALUE!</v>
      </c>
      <c r="AH1199" s="1" t="e">
        <f aca="false">T1199/T1198-1</f>
        <v>#VALUE!</v>
      </c>
      <c r="AI1199" s="1" t="e">
        <f aca="false">U1199/U1198-1</f>
        <v>#VALUE!</v>
      </c>
      <c r="AJ1199" s="1" t="e">
        <f aca="false">V1199/V1198-1</f>
        <v>#VALUE!</v>
      </c>
      <c r="AK1199" s="1" t="e">
        <f aca="false">W1199/W1198-1</f>
        <v>#VALUE!</v>
      </c>
      <c r="AL1199" s="1" t="e">
        <f aca="false">X1199/X1198-1</f>
        <v>#VALUE!</v>
      </c>
      <c r="AM1199" s="1" t="e">
        <f aca="false">Y1199/Y1198-1</f>
        <v>#VALUE!</v>
      </c>
      <c r="AN1199" s="1" t="e">
        <f aca="false">AVERAGE(AC1199:AM1199)</f>
        <v>#VALUE!</v>
      </c>
    </row>
    <row r="1200" customFormat="false" ht="14.25" hidden="false" customHeight="false" outlineLevel="0" collapsed="false">
      <c r="A1200" s="15" t="n">
        <v>46076</v>
      </c>
      <c r="B1200" s="1" t="s">
        <v>11574</v>
      </c>
      <c r="C1200" s="1" t="s">
        <v>4791</v>
      </c>
      <c r="D1200" s="1" t="s">
        <v>11575</v>
      </c>
      <c r="E1200" s="1" t="s">
        <v>4176</v>
      </c>
      <c r="F1200" s="1" t="s">
        <v>11576</v>
      </c>
      <c r="G1200" s="1" t="s">
        <v>11577</v>
      </c>
      <c r="H1200" s="1" t="s">
        <v>11578</v>
      </c>
      <c r="I1200" s="1" t="s">
        <v>11579</v>
      </c>
      <c r="J1200" s="1" t="s">
        <v>11580</v>
      </c>
      <c r="K1200" s="1" t="s">
        <v>6229</v>
      </c>
      <c r="L1200" s="1" t="s">
        <v>11581</v>
      </c>
      <c r="N1200" s="16" t="n">
        <v>46076</v>
      </c>
      <c r="O1200" s="1" t="e">
        <f aca="false">VALUE(SUBSTITUTE(B1200,".",","))</f>
        <v>#VALUE!</v>
      </c>
      <c r="P1200" s="1" t="e">
        <f aca="false">VALUE(SUBSTITUTE(C1200,".",","))</f>
        <v>#VALUE!</v>
      </c>
      <c r="Q1200" s="1" t="e">
        <f aca="false">VALUE(SUBSTITUTE(D1200,".",","))</f>
        <v>#VALUE!</v>
      </c>
      <c r="R1200" s="1" t="e">
        <f aca="false">VALUE(SUBSTITUTE(E1200,".",","))</f>
        <v>#VALUE!</v>
      </c>
      <c r="S1200" s="1" t="e">
        <f aca="false">VALUE(SUBSTITUTE(F1200,".",","))</f>
        <v>#VALUE!</v>
      </c>
      <c r="T1200" s="1" t="e">
        <f aca="false">VALUE(SUBSTITUTE(G1200,".",","))</f>
        <v>#VALUE!</v>
      </c>
      <c r="U1200" s="1" t="e">
        <f aca="false">VALUE(SUBSTITUTE(H1200,".",","))</f>
        <v>#VALUE!</v>
      </c>
      <c r="V1200" s="1" t="e">
        <f aca="false">VALUE(SUBSTITUTE(I1200,".",","))</f>
        <v>#VALUE!</v>
      </c>
      <c r="W1200" s="1" t="e">
        <f aca="false">VALUE(SUBSTITUTE(J1200,".",","))</f>
        <v>#VALUE!</v>
      </c>
      <c r="X1200" s="1" t="e">
        <f aca="false">VALUE(SUBSTITUTE(K1200,".",","))</f>
        <v>#VALUE!</v>
      </c>
      <c r="Y1200" s="1" t="e">
        <f aca="false">VALUE(SUBSTITUTE(L1200,".",","))</f>
        <v>#VALUE!</v>
      </c>
      <c r="AB1200" s="16" t="n">
        <v>46076</v>
      </c>
      <c r="AC1200" s="1" t="e">
        <f aca="false">O1200/O1199-1</f>
        <v>#VALUE!</v>
      </c>
      <c r="AD1200" s="1" t="e">
        <f aca="false">P1200/P1199-1</f>
        <v>#VALUE!</v>
      </c>
      <c r="AE1200" s="1" t="e">
        <f aca="false">Q1200/Q1199-1</f>
        <v>#VALUE!</v>
      </c>
      <c r="AF1200" s="1" t="e">
        <f aca="false">R1200/R1199-1</f>
        <v>#VALUE!</v>
      </c>
      <c r="AG1200" s="1" t="e">
        <f aca="false">S1200/S1199-1</f>
        <v>#VALUE!</v>
      </c>
      <c r="AH1200" s="1" t="e">
        <f aca="false">T1200/T1199-1</f>
        <v>#VALUE!</v>
      </c>
      <c r="AI1200" s="1" t="e">
        <f aca="false">U1200/U1199-1</f>
        <v>#VALUE!</v>
      </c>
      <c r="AJ1200" s="1" t="e">
        <f aca="false">V1200/V1199-1</f>
        <v>#VALUE!</v>
      </c>
      <c r="AK1200" s="1" t="e">
        <f aca="false">W1200/W1199-1</f>
        <v>#VALUE!</v>
      </c>
      <c r="AL1200" s="1" t="e">
        <f aca="false">X1200/X1199-1</f>
        <v>#VALUE!</v>
      </c>
      <c r="AM1200" s="1" t="e">
        <f aca="false">Y1200/Y1199-1</f>
        <v>#VALUE!</v>
      </c>
      <c r="AN1200" s="1" t="e">
        <f aca="false">AVERAGE(AC1200:AM1200)</f>
        <v>#VALUE!</v>
      </c>
    </row>
    <row r="1201" customFormat="false" ht="14.25" hidden="false" customHeight="false" outlineLevel="0" collapsed="false">
      <c r="A1201" s="15" t="n">
        <v>46077</v>
      </c>
      <c r="B1201" s="1" t="s">
        <v>11582</v>
      </c>
      <c r="C1201" s="1" t="s">
        <v>11583</v>
      </c>
      <c r="D1201" s="1" t="s">
        <v>11584</v>
      </c>
      <c r="E1201" s="1" t="s">
        <v>11585</v>
      </c>
      <c r="F1201" s="1" t="s">
        <v>11586</v>
      </c>
      <c r="G1201" s="1" t="s">
        <v>11587</v>
      </c>
      <c r="H1201" s="1" t="s">
        <v>11588</v>
      </c>
      <c r="I1201" s="1" t="s">
        <v>11589</v>
      </c>
      <c r="J1201" s="1" t="s">
        <v>11125</v>
      </c>
      <c r="K1201" s="1" t="s">
        <v>6780</v>
      </c>
      <c r="L1201" s="1" t="s">
        <v>11590</v>
      </c>
      <c r="N1201" s="17" t="n">
        <v>46077</v>
      </c>
      <c r="O1201" s="1" t="e">
        <f aca="false">VALUE(SUBSTITUTE(B1201,".",","))</f>
        <v>#VALUE!</v>
      </c>
      <c r="P1201" s="1" t="e">
        <f aca="false">VALUE(SUBSTITUTE(C1201,".",","))</f>
        <v>#VALUE!</v>
      </c>
      <c r="Q1201" s="1" t="e">
        <f aca="false">VALUE(SUBSTITUTE(D1201,".",","))</f>
        <v>#VALUE!</v>
      </c>
      <c r="R1201" s="1" t="e">
        <f aca="false">VALUE(SUBSTITUTE(E1201,".",","))</f>
        <v>#VALUE!</v>
      </c>
      <c r="S1201" s="1" t="e">
        <f aca="false">VALUE(SUBSTITUTE(F1201,".",","))</f>
        <v>#VALUE!</v>
      </c>
      <c r="T1201" s="1" t="e">
        <f aca="false">VALUE(SUBSTITUTE(G1201,".",","))</f>
        <v>#VALUE!</v>
      </c>
      <c r="U1201" s="1" t="e">
        <f aca="false">VALUE(SUBSTITUTE(H1201,".",","))</f>
        <v>#VALUE!</v>
      </c>
      <c r="V1201" s="1" t="e">
        <f aca="false">VALUE(SUBSTITUTE(I1201,".",","))</f>
        <v>#VALUE!</v>
      </c>
      <c r="W1201" s="1" t="e">
        <f aca="false">VALUE(SUBSTITUTE(J1201,".",","))</f>
        <v>#VALUE!</v>
      </c>
      <c r="X1201" s="1" t="e">
        <f aca="false">VALUE(SUBSTITUTE(K1201,".",","))</f>
        <v>#VALUE!</v>
      </c>
      <c r="Y1201" s="1" t="e">
        <f aca="false">VALUE(SUBSTITUTE(L1201,".",","))</f>
        <v>#VALUE!</v>
      </c>
      <c r="AB1201" s="17" t="n">
        <v>46077</v>
      </c>
      <c r="AC1201" s="1" t="e">
        <f aca="false">O1201/O1200-1</f>
        <v>#VALUE!</v>
      </c>
      <c r="AD1201" s="1" t="e">
        <f aca="false">P1201/P1200-1</f>
        <v>#VALUE!</v>
      </c>
      <c r="AE1201" s="1" t="e">
        <f aca="false">Q1201/Q1200-1</f>
        <v>#VALUE!</v>
      </c>
      <c r="AF1201" s="1" t="e">
        <f aca="false">R1201/R1200-1</f>
        <v>#VALUE!</v>
      </c>
      <c r="AG1201" s="1" t="e">
        <f aca="false">S1201/S1200-1</f>
        <v>#VALUE!</v>
      </c>
      <c r="AH1201" s="1" t="e">
        <f aca="false">T1201/T1200-1</f>
        <v>#VALUE!</v>
      </c>
      <c r="AI1201" s="1" t="e">
        <f aca="false">U1201/U1200-1</f>
        <v>#VALUE!</v>
      </c>
      <c r="AJ1201" s="1" t="e">
        <f aca="false">V1201/V1200-1</f>
        <v>#VALUE!</v>
      </c>
      <c r="AK1201" s="1" t="e">
        <f aca="false">W1201/W1200-1</f>
        <v>#VALUE!</v>
      </c>
      <c r="AL1201" s="1" t="e">
        <f aca="false">X1201/X1200-1</f>
        <v>#VALUE!</v>
      </c>
      <c r="AM1201" s="1" t="e">
        <f aca="false">Y1201/Y1200-1</f>
        <v>#VALUE!</v>
      </c>
      <c r="AN1201" s="1" t="e">
        <f aca="false">AVERAGE(AC1201:AM1201)</f>
        <v>#VALUE!</v>
      </c>
    </row>
    <row r="1202" customFormat="false" ht="14.25" hidden="false" customHeight="false" outlineLevel="0" collapsed="false">
      <c r="A1202" s="15" t="n">
        <v>46078</v>
      </c>
      <c r="B1202" s="1" t="s">
        <v>8074</v>
      </c>
      <c r="C1202" s="1" t="s">
        <v>2576</v>
      </c>
      <c r="D1202" s="1" t="s">
        <v>11591</v>
      </c>
      <c r="E1202" s="1" t="s">
        <v>11592</v>
      </c>
      <c r="F1202" s="1" t="s">
        <v>11593</v>
      </c>
      <c r="G1202" s="1" t="s">
        <v>11594</v>
      </c>
      <c r="H1202" s="1" t="s">
        <v>11595</v>
      </c>
      <c r="I1202" s="1" t="s">
        <v>6584</v>
      </c>
      <c r="J1202" s="1" t="s">
        <v>11596</v>
      </c>
      <c r="K1202" s="1" t="s">
        <v>11597</v>
      </c>
      <c r="L1202" s="1" t="s">
        <v>11598</v>
      </c>
      <c r="N1202" s="16" t="n">
        <v>46078</v>
      </c>
      <c r="O1202" s="1" t="e">
        <f aca="false">VALUE(SUBSTITUTE(B1202,".",","))</f>
        <v>#VALUE!</v>
      </c>
      <c r="P1202" s="1" t="e">
        <f aca="false">VALUE(SUBSTITUTE(C1202,".",","))</f>
        <v>#VALUE!</v>
      </c>
      <c r="Q1202" s="1" t="e">
        <f aca="false">VALUE(SUBSTITUTE(D1202,".",","))</f>
        <v>#VALUE!</v>
      </c>
      <c r="R1202" s="1" t="e">
        <f aca="false">VALUE(SUBSTITUTE(E1202,".",","))</f>
        <v>#VALUE!</v>
      </c>
      <c r="S1202" s="1" t="e">
        <f aca="false">VALUE(SUBSTITUTE(F1202,".",","))</f>
        <v>#VALUE!</v>
      </c>
      <c r="T1202" s="1" t="e">
        <f aca="false">VALUE(SUBSTITUTE(G1202,".",","))</f>
        <v>#VALUE!</v>
      </c>
      <c r="U1202" s="1" t="e">
        <f aca="false">VALUE(SUBSTITUTE(H1202,".",","))</f>
        <v>#VALUE!</v>
      </c>
      <c r="V1202" s="1" t="e">
        <f aca="false">VALUE(SUBSTITUTE(I1202,".",","))</f>
        <v>#VALUE!</v>
      </c>
      <c r="W1202" s="1" t="e">
        <f aca="false">VALUE(SUBSTITUTE(J1202,".",","))</f>
        <v>#VALUE!</v>
      </c>
      <c r="X1202" s="1" t="e">
        <f aca="false">VALUE(SUBSTITUTE(K1202,".",","))</f>
        <v>#VALUE!</v>
      </c>
      <c r="Y1202" s="1" t="e">
        <f aca="false">VALUE(SUBSTITUTE(L1202,".",","))</f>
        <v>#VALUE!</v>
      </c>
      <c r="AB1202" s="16" t="n">
        <v>46078</v>
      </c>
      <c r="AC1202" s="1" t="e">
        <f aca="false">O1202/O1201-1</f>
        <v>#VALUE!</v>
      </c>
      <c r="AD1202" s="1" t="e">
        <f aca="false">P1202/P1201-1</f>
        <v>#VALUE!</v>
      </c>
      <c r="AE1202" s="1" t="e">
        <f aca="false">Q1202/Q1201-1</f>
        <v>#VALUE!</v>
      </c>
      <c r="AF1202" s="1" t="e">
        <f aca="false">R1202/R1201-1</f>
        <v>#VALUE!</v>
      </c>
      <c r="AG1202" s="1" t="e">
        <f aca="false">S1202/S1201-1</f>
        <v>#VALUE!</v>
      </c>
      <c r="AH1202" s="1" t="e">
        <f aca="false">T1202/T1201-1</f>
        <v>#VALUE!</v>
      </c>
      <c r="AI1202" s="1" t="e">
        <f aca="false">U1202/U1201-1</f>
        <v>#VALUE!</v>
      </c>
      <c r="AJ1202" s="1" t="e">
        <f aca="false">V1202/V1201-1</f>
        <v>#VALUE!</v>
      </c>
      <c r="AK1202" s="1" t="e">
        <f aca="false">W1202/W1201-1</f>
        <v>#VALUE!</v>
      </c>
      <c r="AL1202" s="1" t="e">
        <f aca="false">X1202/X1201-1</f>
        <v>#VALUE!</v>
      </c>
      <c r="AM1202" s="1" t="e">
        <f aca="false">Y1202/Y1201-1</f>
        <v>#VALUE!</v>
      </c>
      <c r="AN1202" s="1" t="e">
        <f aca="false">AVERAGE(AC1202:AM1202)</f>
        <v>#VALUE!</v>
      </c>
    </row>
    <row r="1203" customFormat="false" ht="14.25" hidden="false" customHeight="false" outlineLevel="0" collapsed="false">
      <c r="A1203" s="15" t="n">
        <v>46079</v>
      </c>
      <c r="B1203" s="1" t="s">
        <v>11599</v>
      </c>
      <c r="C1203" s="1" t="s">
        <v>11600</v>
      </c>
      <c r="D1203" s="1" t="s">
        <v>11601</v>
      </c>
      <c r="E1203" s="1" t="s">
        <v>11602</v>
      </c>
      <c r="F1203" s="1" t="s">
        <v>11603</v>
      </c>
      <c r="G1203" s="1" t="s">
        <v>11604</v>
      </c>
      <c r="H1203" s="1" t="s">
        <v>11605</v>
      </c>
      <c r="I1203" s="1" t="s">
        <v>11606</v>
      </c>
      <c r="J1203" s="1" t="s">
        <v>11607</v>
      </c>
      <c r="K1203" s="1" t="s">
        <v>11554</v>
      </c>
      <c r="L1203" s="1" t="s">
        <v>11608</v>
      </c>
      <c r="N1203" s="17" t="n">
        <v>46079</v>
      </c>
      <c r="O1203" s="1" t="e">
        <f aca="false">VALUE(SUBSTITUTE(B1203,".",","))</f>
        <v>#VALUE!</v>
      </c>
      <c r="P1203" s="1" t="e">
        <f aca="false">VALUE(SUBSTITUTE(C1203,".",","))</f>
        <v>#VALUE!</v>
      </c>
      <c r="Q1203" s="1" t="e">
        <f aca="false">VALUE(SUBSTITUTE(D1203,".",","))</f>
        <v>#VALUE!</v>
      </c>
      <c r="R1203" s="1" t="e">
        <f aca="false">VALUE(SUBSTITUTE(E1203,".",","))</f>
        <v>#VALUE!</v>
      </c>
      <c r="S1203" s="1" t="e">
        <f aca="false">VALUE(SUBSTITUTE(F1203,".",","))</f>
        <v>#VALUE!</v>
      </c>
      <c r="T1203" s="1" t="e">
        <f aca="false">VALUE(SUBSTITUTE(G1203,".",","))</f>
        <v>#VALUE!</v>
      </c>
      <c r="U1203" s="1" t="e">
        <f aca="false">VALUE(SUBSTITUTE(H1203,".",","))</f>
        <v>#VALUE!</v>
      </c>
      <c r="V1203" s="1" t="e">
        <f aca="false">VALUE(SUBSTITUTE(I1203,".",","))</f>
        <v>#VALUE!</v>
      </c>
      <c r="W1203" s="1" t="e">
        <f aca="false">VALUE(SUBSTITUTE(J1203,".",","))</f>
        <v>#VALUE!</v>
      </c>
      <c r="X1203" s="1" t="e">
        <f aca="false">VALUE(SUBSTITUTE(K1203,".",","))</f>
        <v>#VALUE!</v>
      </c>
      <c r="Y1203" s="1" t="e">
        <f aca="false">VALUE(SUBSTITUTE(L1203,".",","))</f>
        <v>#VALUE!</v>
      </c>
      <c r="AB1203" s="17" t="n">
        <v>46079</v>
      </c>
      <c r="AC1203" s="1" t="e">
        <f aca="false">O1203/O1202-1</f>
        <v>#VALUE!</v>
      </c>
      <c r="AD1203" s="1" t="e">
        <f aca="false">P1203/P1202-1</f>
        <v>#VALUE!</v>
      </c>
      <c r="AE1203" s="1" t="e">
        <f aca="false">Q1203/Q1202-1</f>
        <v>#VALUE!</v>
      </c>
      <c r="AF1203" s="1" t="e">
        <f aca="false">R1203/R1202-1</f>
        <v>#VALUE!</v>
      </c>
      <c r="AG1203" s="1" t="e">
        <f aca="false">S1203/S1202-1</f>
        <v>#VALUE!</v>
      </c>
      <c r="AH1203" s="1" t="e">
        <f aca="false">T1203/T1202-1</f>
        <v>#VALUE!</v>
      </c>
      <c r="AI1203" s="1" t="e">
        <f aca="false">U1203/U1202-1</f>
        <v>#VALUE!</v>
      </c>
      <c r="AJ1203" s="1" t="e">
        <f aca="false">V1203/V1202-1</f>
        <v>#VALUE!</v>
      </c>
      <c r="AK1203" s="1" t="e">
        <f aca="false">W1203/W1202-1</f>
        <v>#VALUE!</v>
      </c>
      <c r="AL1203" s="1" t="e">
        <f aca="false">X1203/X1202-1</f>
        <v>#VALUE!</v>
      </c>
      <c r="AM1203" s="1" t="e">
        <f aca="false">Y1203/Y1202-1</f>
        <v>#VALUE!</v>
      </c>
      <c r="AN1203" s="1" t="e">
        <f aca="false">AVERAGE(AC1203:AM1203)</f>
        <v>#VALUE!</v>
      </c>
    </row>
    <row r="1204" customFormat="false" ht="14.25" hidden="false" customHeight="false" outlineLevel="0" collapsed="false">
      <c r="A1204" s="15" t="n">
        <v>46080</v>
      </c>
      <c r="B1204" s="1" t="s">
        <v>11609</v>
      </c>
      <c r="C1204" s="1" t="s">
        <v>9976</v>
      </c>
      <c r="D1204" s="1" t="s">
        <v>11610</v>
      </c>
      <c r="E1204" s="1" t="s">
        <v>11611</v>
      </c>
      <c r="F1204" s="1" t="s">
        <v>11612</v>
      </c>
      <c r="G1204" s="1" t="s">
        <v>11613</v>
      </c>
      <c r="H1204" s="1" t="s">
        <v>11614</v>
      </c>
      <c r="I1204" s="1" t="s">
        <v>11615</v>
      </c>
      <c r="J1204" s="1" t="s">
        <v>11616</v>
      </c>
      <c r="K1204" s="1" t="s">
        <v>2024</v>
      </c>
      <c r="L1204" s="1" t="s">
        <v>11617</v>
      </c>
      <c r="N1204" s="16" t="n">
        <v>46080</v>
      </c>
      <c r="O1204" s="1" t="e">
        <f aca="false">VALUE(SUBSTITUTE(B1204,".",","))</f>
        <v>#VALUE!</v>
      </c>
      <c r="P1204" s="1" t="e">
        <f aca="false">VALUE(SUBSTITUTE(C1204,".",","))</f>
        <v>#VALUE!</v>
      </c>
      <c r="Q1204" s="1" t="e">
        <f aca="false">VALUE(SUBSTITUTE(D1204,".",","))</f>
        <v>#VALUE!</v>
      </c>
      <c r="R1204" s="1" t="e">
        <f aca="false">VALUE(SUBSTITUTE(E1204,".",","))</f>
        <v>#VALUE!</v>
      </c>
      <c r="S1204" s="1" t="e">
        <f aca="false">VALUE(SUBSTITUTE(F1204,".",","))</f>
        <v>#VALUE!</v>
      </c>
      <c r="T1204" s="1" t="e">
        <f aca="false">VALUE(SUBSTITUTE(G1204,".",","))</f>
        <v>#VALUE!</v>
      </c>
      <c r="U1204" s="1" t="e">
        <f aca="false">VALUE(SUBSTITUTE(H1204,".",","))</f>
        <v>#VALUE!</v>
      </c>
      <c r="V1204" s="1" t="e">
        <f aca="false">VALUE(SUBSTITUTE(I1204,".",","))</f>
        <v>#VALUE!</v>
      </c>
      <c r="W1204" s="1" t="e">
        <f aca="false">VALUE(SUBSTITUTE(J1204,".",","))</f>
        <v>#VALUE!</v>
      </c>
      <c r="X1204" s="1" t="e">
        <f aca="false">VALUE(SUBSTITUTE(K1204,".",","))</f>
        <v>#VALUE!</v>
      </c>
      <c r="Y1204" s="1" t="e">
        <f aca="false">VALUE(SUBSTITUTE(L1204,".",","))</f>
        <v>#VALUE!</v>
      </c>
      <c r="AB1204" s="16" t="n">
        <v>46080</v>
      </c>
      <c r="AC1204" s="1" t="e">
        <f aca="false">O1204/O1203-1</f>
        <v>#VALUE!</v>
      </c>
      <c r="AD1204" s="1" t="e">
        <f aca="false">P1204/P1203-1</f>
        <v>#VALUE!</v>
      </c>
      <c r="AE1204" s="1" t="e">
        <f aca="false">Q1204/Q1203-1</f>
        <v>#VALUE!</v>
      </c>
      <c r="AF1204" s="1" t="e">
        <f aca="false">R1204/R1203-1</f>
        <v>#VALUE!</v>
      </c>
      <c r="AG1204" s="1" t="e">
        <f aca="false">S1204/S1203-1</f>
        <v>#VALUE!</v>
      </c>
      <c r="AH1204" s="1" t="e">
        <f aca="false">T1204/T1203-1</f>
        <v>#VALUE!</v>
      </c>
      <c r="AI1204" s="1" t="e">
        <f aca="false">U1204/U1203-1</f>
        <v>#VALUE!</v>
      </c>
      <c r="AJ1204" s="1" t="e">
        <f aca="false">V1204/V1203-1</f>
        <v>#VALUE!</v>
      </c>
      <c r="AK1204" s="1" t="e">
        <f aca="false">W1204/W1203-1</f>
        <v>#VALUE!</v>
      </c>
      <c r="AL1204" s="1" t="e">
        <f aca="false">X1204/X1203-1</f>
        <v>#VALUE!</v>
      </c>
      <c r="AM1204" s="1" t="e">
        <f aca="false">Y1204/Y1203-1</f>
        <v>#VALUE!</v>
      </c>
      <c r="AN1204" s="1" t="e">
        <f aca="false">AVERAGE(AC1204:AM1204)</f>
        <v>#VALUE!</v>
      </c>
    </row>
    <row r="1205" customFormat="false" ht="14.25" hidden="false" customHeight="false" outlineLevel="0" collapsed="false">
      <c r="A1205" s="15" t="n">
        <v>46083</v>
      </c>
      <c r="B1205" s="1" t="s">
        <v>11618</v>
      </c>
      <c r="C1205" s="1" t="s">
        <v>11619</v>
      </c>
      <c r="D1205" s="1" t="s">
        <v>11620</v>
      </c>
      <c r="E1205" s="1" t="s">
        <v>11621</v>
      </c>
      <c r="F1205" s="1" t="s">
        <v>11622</v>
      </c>
      <c r="G1205" s="1" t="s">
        <v>11623</v>
      </c>
      <c r="H1205" s="1" t="s">
        <v>11624</v>
      </c>
      <c r="I1205" s="1" t="s">
        <v>11625</v>
      </c>
      <c r="J1205" s="1" t="s">
        <v>11626</v>
      </c>
      <c r="K1205" s="1" t="s">
        <v>11627</v>
      </c>
      <c r="L1205" s="1" t="s">
        <v>11628</v>
      </c>
      <c r="N1205" s="17" t="n">
        <v>46083</v>
      </c>
      <c r="O1205" s="1" t="e">
        <f aca="false">VALUE(SUBSTITUTE(B1205,".",","))</f>
        <v>#VALUE!</v>
      </c>
      <c r="P1205" s="1" t="e">
        <f aca="false">VALUE(SUBSTITUTE(C1205,".",","))</f>
        <v>#VALUE!</v>
      </c>
      <c r="Q1205" s="1" t="e">
        <f aca="false">VALUE(SUBSTITUTE(D1205,".",","))</f>
        <v>#VALUE!</v>
      </c>
      <c r="R1205" s="1" t="e">
        <f aca="false">VALUE(SUBSTITUTE(E1205,".",","))</f>
        <v>#VALUE!</v>
      </c>
      <c r="S1205" s="1" t="e">
        <f aca="false">VALUE(SUBSTITUTE(F1205,".",","))</f>
        <v>#VALUE!</v>
      </c>
      <c r="T1205" s="1" t="e">
        <f aca="false">VALUE(SUBSTITUTE(G1205,".",","))</f>
        <v>#VALUE!</v>
      </c>
      <c r="U1205" s="1" t="e">
        <f aca="false">VALUE(SUBSTITUTE(H1205,".",","))</f>
        <v>#VALUE!</v>
      </c>
      <c r="V1205" s="1" t="e">
        <f aca="false">VALUE(SUBSTITUTE(I1205,".",","))</f>
        <v>#VALUE!</v>
      </c>
      <c r="W1205" s="1" t="e">
        <f aca="false">VALUE(SUBSTITUTE(J1205,".",","))</f>
        <v>#VALUE!</v>
      </c>
      <c r="X1205" s="1" t="e">
        <f aca="false">VALUE(SUBSTITUTE(K1205,".",","))</f>
        <v>#VALUE!</v>
      </c>
      <c r="Y1205" s="1" t="e">
        <f aca="false">VALUE(SUBSTITUTE(L1205,".",","))</f>
        <v>#VALUE!</v>
      </c>
      <c r="AB1205" s="17" t="n">
        <v>46083</v>
      </c>
      <c r="AC1205" s="1" t="e">
        <f aca="false">O1205/O1204-1</f>
        <v>#VALUE!</v>
      </c>
      <c r="AD1205" s="1" t="e">
        <f aca="false">P1205/P1204-1</f>
        <v>#VALUE!</v>
      </c>
      <c r="AE1205" s="1" t="e">
        <f aca="false">Q1205/Q1204-1</f>
        <v>#VALUE!</v>
      </c>
      <c r="AF1205" s="1" t="e">
        <f aca="false">R1205/R1204-1</f>
        <v>#VALUE!</v>
      </c>
      <c r="AG1205" s="1" t="e">
        <f aca="false">S1205/S1204-1</f>
        <v>#VALUE!</v>
      </c>
      <c r="AH1205" s="1" t="e">
        <f aca="false">T1205/T1204-1</f>
        <v>#VALUE!</v>
      </c>
      <c r="AI1205" s="1" t="e">
        <f aca="false">U1205/U1204-1</f>
        <v>#VALUE!</v>
      </c>
      <c r="AJ1205" s="1" t="e">
        <f aca="false">V1205/V1204-1</f>
        <v>#VALUE!</v>
      </c>
      <c r="AK1205" s="1" t="e">
        <f aca="false">W1205/W1204-1</f>
        <v>#VALUE!</v>
      </c>
      <c r="AL1205" s="1" t="e">
        <f aca="false">X1205/X1204-1</f>
        <v>#VALUE!</v>
      </c>
      <c r="AM1205" s="1" t="e">
        <f aca="false">Y1205/Y1204-1</f>
        <v>#VALUE!</v>
      </c>
      <c r="AN1205" s="1" t="e">
        <f aca="false">AVERAGE(AC1205:AM1205)</f>
        <v>#VALUE!</v>
      </c>
    </row>
    <row r="1206" customFormat="false" ht="14.25" hidden="false" customHeight="false" outlineLevel="0" collapsed="false">
      <c r="A1206" s="15" t="n">
        <v>46084</v>
      </c>
      <c r="B1206" s="1" t="s">
        <v>3433</v>
      </c>
      <c r="C1206" s="1" t="s">
        <v>11629</v>
      </c>
      <c r="D1206" s="1" t="s">
        <v>11630</v>
      </c>
      <c r="E1206" s="1" t="s">
        <v>11631</v>
      </c>
      <c r="F1206" s="1" t="s">
        <v>11632</v>
      </c>
      <c r="G1206" s="1" t="s">
        <v>11633</v>
      </c>
      <c r="H1206" s="1" t="s">
        <v>11634</v>
      </c>
      <c r="I1206" s="1" t="s">
        <v>10817</v>
      </c>
      <c r="J1206" s="1" t="s">
        <v>11635</v>
      </c>
      <c r="K1206" s="1" t="s">
        <v>11636</v>
      </c>
      <c r="L1206" s="1" t="s">
        <v>11637</v>
      </c>
      <c r="N1206" s="16" t="n">
        <v>46084</v>
      </c>
      <c r="O1206" s="1" t="e">
        <f aca="false">VALUE(SUBSTITUTE(B1206,".",","))</f>
        <v>#VALUE!</v>
      </c>
      <c r="P1206" s="1" t="e">
        <f aca="false">VALUE(SUBSTITUTE(C1206,".",","))</f>
        <v>#VALUE!</v>
      </c>
      <c r="Q1206" s="1" t="e">
        <f aca="false">VALUE(SUBSTITUTE(D1206,".",","))</f>
        <v>#VALUE!</v>
      </c>
      <c r="R1206" s="1" t="e">
        <f aca="false">VALUE(SUBSTITUTE(E1206,".",","))</f>
        <v>#VALUE!</v>
      </c>
      <c r="S1206" s="1" t="e">
        <f aca="false">VALUE(SUBSTITUTE(F1206,".",","))</f>
        <v>#VALUE!</v>
      </c>
      <c r="T1206" s="1" t="e">
        <f aca="false">VALUE(SUBSTITUTE(G1206,".",","))</f>
        <v>#VALUE!</v>
      </c>
      <c r="U1206" s="1" t="e">
        <f aca="false">VALUE(SUBSTITUTE(H1206,".",","))</f>
        <v>#VALUE!</v>
      </c>
      <c r="V1206" s="1" t="e">
        <f aca="false">VALUE(SUBSTITUTE(I1206,".",","))</f>
        <v>#VALUE!</v>
      </c>
      <c r="W1206" s="1" t="e">
        <f aca="false">VALUE(SUBSTITUTE(J1206,".",","))</f>
        <v>#VALUE!</v>
      </c>
      <c r="X1206" s="1" t="e">
        <f aca="false">VALUE(SUBSTITUTE(K1206,".",","))</f>
        <v>#VALUE!</v>
      </c>
      <c r="Y1206" s="1" t="e">
        <f aca="false">VALUE(SUBSTITUTE(L1206,".",","))</f>
        <v>#VALUE!</v>
      </c>
      <c r="AB1206" s="16" t="n">
        <v>46084</v>
      </c>
      <c r="AC1206" s="1" t="e">
        <f aca="false">O1206/O1205-1</f>
        <v>#VALUE!</v>
      </c>
      <c r="AD1206" s="1" t="e">
        <f aca="false">P1206/P1205-1</f>
        <v>#VALUE!</v>
      </c>
      <c r="AE1206" s="1" t="e">
        <f aca="false">Q1206/Q1205-1</f>
        <v>#VALUE!</v>
      </c>
      <c r="AF1206" s="1" t="e">
        <f aca="false">R1206/R1205-1</f>
        <v>#VALUE!</v>
      </c>
      <c r="AG1206" s="1" t="e">
        <f aca="false">S1206/S1205-1</f>
        <v>#VALUE!</v>
      </c>
      <c r="AH1206" s="1" t="e">
        <f aca="false">T1206/T1205-1</f>
        <v>#VALUE!</v>
      </c>
      <c r="AI1206" s="1" t="e">
        <f aca="false">U1206/U1205-1</f>
        <v>#VALUE!</v>
      </c>
      <c r="AJ1206" s="1" t="e">
        <f aca="false">V1206/V1205-1</f>
        <v>#VALUE!</v>
      </c>
      <c r="AK1206" s="1" t="e">
        <f aca="false">W1206/W1205-1</f>
        <v>#VALUE!</v>
      </c>
      <c r="AL1206" s="1" t="e">
        <f aca="false">X1206/X1205-1</f>
        <v>#VALUE!</v>
      </c>
      <c r="AM1206" s="1" t="e">
        <f aca="false">Y1206/Y1205-1</f>
        <v>#VALUE!</v>
      </c>
      <c r="AN1206" s="1" t="e">
        <f aca="false">AVERAGE(AC1206:AM1206)</f>
        <v>#VALUE!</v>
      </c>
    </row>
    <row r="1207" customFormat="false" ht="14.25" hidden="false" customHeight="false" outlineLevel="0" collapsed="false">
      <c r="A1207" s="15" t="n">
        <v>46085</v>
      </c>
      <c r="B1207" s="1" t="s">
        <v>11638</v>
      </c>
      <c r="C1207" s="1" t="s">
        <v>11639</v>
      </c>
      <c r="D1207" s="1" t="s">
        <v>11640</v>
      </c>
      <c r="E1207" s="1" t="s">
        <v>11641</v>
      </c>
      <c r="F1207" s="1" t="s">
        <v>11642</v>
      </c>
      <c r="G1207" s="1" t="s">
        <v>11643</v>
      </c>
      <c r="H1207" s="1" t="s">
        <v>11644</v>
      </c>
      <c r="I1207" s="1" t="s">
        <v>11645</v>
      </c>
      <c r="J1207" s="1" t="s">
        <v>11646</v>
      </c>
      <c r="K1207" s="1" t="s">
        <v>11647</v>
      </c>
      <c r="L1207" s="1" t="s">
        <v>11648</v>
      </c>
      <c r="N1207" s="17" t="n">
        <v>46085</v>
      </c>
      <c r="O1207" s="1" t="e">
        <f aca="false">VALUE(SUBSTITUTE(B1207,".",","))</f>
        <v>#VALUE!</v>
      </c>
      <c r="P1207" s="1" t="e">
        <f aca="false">VALUE(SUBSTITUTE(C1207,".",","))</f>
        <v>#VALUE!</v>
      </c>
      <c r="Q1207" s="1" t="e">
        <f aca="false">VALUE(SUBSTITUTE(D1207,".",","))</f>
        <v>#VALUE!</v>
      </c>
      <c r="R1207" s="1" t="e">
        <f aca="false">VALUE(SUBSTITUTE(E1207,".",","))</f>
        <v>#VALUE!</v>
      </c>
      <c r="S1207" s="1" t="e">
        <f aca="false">VALUE(SUBSTITUTE(F1207,".",","))</f>
        <v>#VALUE!</v>
      </c>
      <c r="T1207" s="1" t="e">
        <f aca="false">VALUE(SUBSTITUTE(G1207,".",","))</f>
        <v>#VALUE!</v>
      </c>
      <c r="U1207" s="1" t="e">
        <f aca="false">VALUE(SUBSTITUTE(H1207,".",","))</f>
        <v>#VALUE!</v>
      </c>
      <c r="V1207" s="1" t="e">
        <f aca="false">VALUE(SUBSTITUTE(I1207,".",","))</f>
        <v>#VALUE!</v>
      </c>
      <c r="W1207" s="1" t="e">
        <f aca="false">VALUE(SUBSTITUTE(J1207,".",","))</f>
        <v>#VALUE!</v>
      </c>
      <c r="X1207" s="1" t="e">
        <f aca="false">VALUE(SUBSTITUTE(K1207,".",","))</f>
        <v>#VALUE!</v>
      </c>
      <c r="Y1207" s="1" t="e">
        <f aca="false">VALUE(SUBSTITUTE(L1207,".",","))</f>
        <v>#VALUE!</v>
      </c>
      <c r="AB1207" s="17" t="n">
        <v>46085</v>
      </c>
      <c r="AC1207" s="1" t="e">
        <f aca="false">O1207/O1206-1</f>
        <v>#VALUE!</v>
      </c>
      <c r="AD1207" s="1" t="e">
        <f aca="false">P1207/P1206-1</f>
        <v>#VALUE!</v>
      </c>
      <c r="AE1207" s="1" t="e">
        <f aca="false">Q1207/Q1206-1</f>
        <v>#VALUE!</v>
      </c>
      <c r="AF1207" s="1" t="e">
        <f aca="false">R1207/R1206-1</f>
        <v>#VALUE!</v>
      </c>
      <c r="AG1207" s="1" t="e">
        <f aca="false">S1207/S1206-1</f>
        <v>#VALUE!</v>
      </c>
      <c r="AH1207" s="1" t="e">
        <f aca="false">T1207/T1206-1</f>
        <v>#VALUE!</v>
      </c>
      <c r="AI1207" s="1" t="e">
        <f aca="false">U1207/U1206-1</f>
        <v>#VALUE!</v>
      </c>
      <c r="AJ1207" s="1" t="e">
        <f aca="false">V1207/V1206-1</f>
        <v>#VALUE!</v>
      </c>
      <c r="AK1207" s="1" t="e">
        <f aca="false">W1207/W1206-1</f>
        <v>#VALUE!</v>
      </c>
      <c r="AL1207" s="1" t="e">
        <f aca="false">X1207/X1206-1</f>
        <v>#VALUE!</v>
      </c>
      <c r="AM1207" s="1" t="e">
        <f aca="false">Y1207/Y1206-1</f>
        <v>#VALUE!</v>
      </c>
      <c r="AN1207" s="1" t="e">
        <f aca="false">AVERAGE(AC1207:AM1207)</f>
        <v>#VALUE!</v>
      </c>
    </row>
    <row r="1208" customFormat="false" ht="14.25" hidden="false" customHeight="false" outlineLevel="0" collapsed="false">
      <c r="A1208" s="15" t="n">
        <v>46086</v>
      </c>
      <c r="B1208" s="1" t="s">
        <v>11649</v>
      </c>
      <c r="C1208" s="1" t="s">
        <v>11650</v>
      </c>
      <c r="D1208" s="1" t="s">
        <v>11651</v>
      </c>
      <c r="E1208" s="1" t="s">
        <v>3225</v>
      </c>
      <c r="F1208" s="1" t="s">
        <v>11652</v>
      </c>
      <c r="G1208" s="1" t="s">
        <v>9040</v>
      </c>
      <c r="H1208" s="1" t="s">
        <v>11653</v>
      </c>
      <c r="I1208" s="1" t="s">
        <v>11654</v>
      </c>
      <c r="J1208" s="1" t="s">
        <v>5799</v>
      </c>
      <c r="K1208" s="1" t="s">
        <v>11655</v>
      </c>
      <c r="L1208" s="1" t="s">
        <v>11656</v>
      </c>
      <c r="N1208" s="16" t="n">
        <v>46086</v>
      </c>
      <c r="O1208" s="1" t="e">
        <f aca="false">VALUE(SUBSTITUTE(B1208,".",","))</f>
        <v>#VALUE!</v>
      </c>
      <c r="P1208" s="1" t="e">
        <f aca="false">VALUE(SUBSTITUTE(C1208,".",","))</f>
        <v>#VALUE!</v>
      </c>
      <c r="Q1208" s="1" t="e">
        <f aca="false">VALUE(SUBSTITUTE(D1208,".",","))</f>
        <v>#VALUE!</v>
      </c>
      <c r="R1208" s="1" t="e">
        <f aca="false">VALUE(SUBSTITUTE(E1208,".",","))</f>
        <v>#VALUE!</v>
      </c>
      <c r="S1208" s="1" t="e">
        <f aca="false">VALUE(SUBSTITUTE(F1208,".",","))</f>
        <v>#VALUE!</v>
      </c>
      <c r="T1208" s="1" t="e">
        <f aca="false">VALUE(SUBSTITUTE(G1208,".",","))</f>
        <v>#VALUE!</v>
      </c>
      <c r="U1208" s="1" t="e">
        <f aca="false">VALUE(SUBSTITUTE(H1208,".",","))</f>
        <v>#VALUE!</v>
      </c>
      <c r="V1208" s="1" t="e">
        <f aca="false">VALUE(SUBSTITUTE(I1208,".",","))</f>
        <v>#VALUE!</v>
      </c>
      <c r="W1208" s="1" t="e">
        <f aca="false">VALUE(SUBSTITUTE(J1208,".",","))</f>
        <v>#VALUE!</v>
      </c>
      <c r="X1208" s="1" t="e">
        <f aca="false">VALUE(SUBSTITUTE(K1208,".",","))</f>
        <v>#VALUE!</v>
      </c>
      <c r="Y1208" s="1" t="e">
        <f aca="false">VALUE(SUBSTITUTE(L1208,".",","))</f>
        <v>#VALUE!</v>
      </c>
      <c r="AB1208" s="16" t="n">
        <v>46086</v>
      </c>
      <c r="AC1208" s="1" t="e">
        <f aca="false">O1208/O1207-1</f>
        <v>#VALUE!</v>
      </c>
      <c r="AD1208" s="1" t="e">
        <f aca="false">P1208/P1207-1</f>
        <v>#VALUE!</v>
      </c>
      <c r="AE1208" s="1" t="e">
        <f aca="false">Q1208/Q1207-1</f>
        <v>#VALUE!</v>
      </c>
      <c r="AF1208" s="1" t="e">
        <f aca="false">R1208/R1207-1</f>
        <v>#VALUE!</v>
      </c>
      <c r="AG1208" s="1" t="e">
        <f aca="false">S1208/S1207-1</f>
        <v>#VALUE!</v>
      </c>
      <c r="AH1208" s="1" t="e">
        <f aca="false">T1208/T1207-1</f>
        <v>#VALUE!</v>
      </c>
      <c r="AI1208" s="1" t="e">
        <f aca="false">U1208/U1207-1</f>
        <v>#VALUE!</v>
      </c>
      <c r="AJ1208" s="1" t="e">
        <f aca="false">V1208/V1207-1</f>
        <v>#VALUE!</v>
      </c>
      <c r="AK1208" s="1" t="e">
        <f aca="false">W1208/W1207-1</f>
        <v>#VALUE!</v>
      </c>
      <c r="AL1208" s="1" t="e">
        <f aca="false">X1208/X1207-1</f>
        <v>#VALUE!</v>
      </c>
      <c r="AM1208" s="1" t="e">
        <f aca="false">Y1208/Y1207-1</f>
        <v>#VALUE!</v>
      </c>
      <c r="AN1208" s="1" t="e">
        <f aca="false">AVERAGE(AC1208:AM1208)</f>
        <v>#VALUE!</v>
      </c>
    </row>
    <row r="1209" customFormat="false" ht="14.25" hidden="false" customHeight="false" outlineLevel="0" collapsed="false">
      <c r="A1209" s="15" t="n">
        <v>46087</v>
      </c>
      <c r="B1209" s="1" t="s">
        <v>11657</v>
      </c>
      <c r="C1209" s="1" t="s">
        <v>11658</v>
      </c>
      <c r="D1209" s="1" t="s">
        <v>11659</v>
      </c>
      <c r="E1209" s="1" t="s">
        <v>11660</v>
      </c>
      <c r="F1209" s="1" t="s">
        <v>11661</v>
      </c>
      <c r="G1209" s="1" t="s">
        <v>11662</v>
      </c>
      <c r="H1209" s="1" t="s">
        <v>11663</v>
      </c>
      <c r="I1209" s="1" t="s">
        <v>11083</v>
      </c>
      <c r="J1209" s="1" t="s">
        <v>11664</v>
      </c>
      <c r="K1209" s="1" t="s">
        <v>11665</v>
      </c>
      <c r="L1209" s="1" t="s">
        <v>11666</v>
      </c>
      <c r="N1209" s="17" t="n">
        <v>46087</v>
      </c>
      <c r="O1209" s="1" t="e">
        <f aca="false">VALUE(SUBSTITUTE(B1209,".",","))</f>
        <v>#VALUE!</v>
      </c>
      <c r="P1209" s="1" t="e">
        <f aca="false">VALUE(SUBSTITUTE(C1209,".",","))</f>
        <v>#VALUE!</v>
      </c>
      <c r="Q1209" s="1" t="e">
        <f aca="false">VALUE(SUBSTITUTE(D1209,".",","))</f>
        <v>#VALUE!</v>
      </c>
      <c r="R1209" s="1" t="e">
        <f aca="false">VALUE(SUBSTITUTE(E1209,".",","))</f>
        <v>#VALUE!</v>
      </c>
      <c r="S1209" s="1" t="e">
        <f aca="false">VALUE(SUBSTITUTE(F1209,".",","))</f>
        <v>#VALUE!</v>
      </c>
      <c r="T1209" s="1" t="e">
        <f aca="false">VALUE(SUBSTITUTE(G1209,".",","))</f>
        <v>#VALUE!</v>
      </c>
      <c r="U1209" s="1" t="e">
        <f aca="false">VALUE(SUBSTITUTE(H1209,".",","))</f>
        <v>#VALUE!</v>
      </c>
      <c r="V1209" s="1" t="e">
        <f aca="false">VALUE(SUBSTITUTE(I1209,".",","))</f>
        <v>#VALUE!</v>
      </c>
      <c r="W1209" s="1" t="e">
        <f aca="false">VALUE(SUBSTITUTE(J1209,".",","))</f>
        <v>#VALUE!</v>
      </c>
      <c r="X1209" s="1" t="e">
        <f aca="false">VALUE(SUBSTITUTE(K1209,".",","))</f>
        <v>#VALUE!</v>
      </c>
      <c r="Y1209" s="1" t="e">
        <f aca="false">VALUE(SUBSTITUTE(L1209,".",","))</f>
        <v>#VALUE!</v>
      </c>
      <c r="AB1209" s="17" t="n">
        <v>46087</v>
      </c>
      <c r="AC1209" s="1" t="e">
        <f aca="false">O1209/O1208-1</f>
        <v>#VALUE!</v>
      </c>
      <c r="AD1209" s="1" t="e">
        <f aca="false">P1209/P1208-1</f>
        <v>#VALUE!</v>
      </c>
      <c r="AE1209" s="1" t="e">
        <f aca="false">Q1209/Q1208-1</f>
        <v>#VALUE!</v>
      </c>
      <c r="AF1209" s="1" t="e">
        <f aca="false">R1209/R1208-1</f>
        <v>#VALUE!</v>
      </c>
      <c r="AG1209" s="1" t="e">
        <f aca="false">S1209/S1208-1</f>
        <v>#VALUE!</v>
      </c>
      <c r="AH1209" s="1" t="e">
        <f aca="false">T1209/T1208-1</f>
        <v>#VALUE!</v>
      </c>
      <c r="AI1209" s="1" t="e">
        <f aca="false">U1209/U1208-1</f>
        <v>#VALUE!</v>
      </c>
      <c r="AJ1209" s="1" t="e">
        <f aca="false">V1209/V1208-1</f>
        <v>#VALUE!</v>
      </c>
      <c r="AK1209" s="1" t="e">
        <f aca="false">W1209/W1208-1</f>
        <v>#VALUE!</v>
      </c>
      <c r="AL1209" s="1" t="e">
        <f aca="false">X1209/X1208-1</f>
        <v>#VALUE!</v>
      </c>
      <c r="AM1209" s="1" t="e">
        <f aca="false">Y1209/Y1208-1</f>
        <v>#VALUE!</v>
      </c>
      <c r="AN1209" s="1" t="e">
        <f aca="false">AVERAGE(AC1209:AM1209)</f>
        <v>#VALUE!</v>
      </c>
    </row>
    <row r="1210" customFormat="false" ht="14.25" hidden="false" customHeight="false" outlineLevel="0" collapsed="false">
      <c r="A1210" s="15" t="n">
        <v>46090</v>
      </c>
      <c r="B1210" s="1" t="s">
        <v>8270</v>
      </c>
      <c r="C1210" s="1" t="s">
        <v>11667</v>
      </c>
      <c r="D1210" s="1" t="s">
        <v>11668</v>
      </c>
      <c r="E1210" s="1" t="s">
        <v>11669</v>
      </c>
      <c r="F1210" s="1" t="s">
        <v>11670</v>
      </c>
      <c r="G1210" s="1" t="s">
        <v>11671</v>
      </c>
      <c r="H1210" s="1" t="s">
        <v>11672</v>
      </c>
      <c r="I1210" s="1" t="s">
        <v>11673</v>
      </c>
      <c r="J1210" s="1" t="s">
        <v>11674</v>
      </c>
      <c r="K1210" s="1" t="s">
        <v>11647</v>
      </c>
      <c r="L1210" s="1" t="s">
        <v>11675</v>
      </c>
      <c r="N1210" s="16" t="n">
        <v>46090</v>
      </c>
      <c r="O1210" s="1" t="e">
        <f aca="false">VALUE(SUBSTITUTE(B1210,".",","))</f>
        <v>#VALUE!</v>
      </c>
      <c r="P1210" s="1" t="e">
        <f aca="false">VALUE(SUBSTITUTE(C1210,".",","))</f>
        <v>#VALUE!</v>
      </c>
      <c r="Q1210" s="1" t="e">
        <f aca="false">VALUE(SUBSTITUTE(D1210,".",","))</f>
        <v>#VALUE!</v>
      </c>
      <c r="R1210" s="1" t="e">
        <f aca="false">VALUE(SUBSTITUTE(E1210,".",","))</f>
        <v>#VALUE!</v>
      </c>
      <c r="S1210" s="1" t="e">
        <f aca="false">VALUE(SUBSTITUTE(F1210,".",","))</f>
        <v>#VALUE!</v>
      </c>
      <c r="T1210" s="1" t="e">
        <f aca="false">VALUE(SUBSTITUTE(G1210,".",","))</f>
        <v>#VALUE!</v>
      </c>
      <c r="U1210" s="1" t="e">
        <f aca="false">VALUE(SUBSTITUTE(H1210,".",","))</f>
        <v>#VALUE!</v>
      </c>
      <c r="V1210" s="1" t="e">
        <f aca="false">VALUE(SUBSTITUTE(I1210,".",","))</f>
        <v>#VALUE!</v>
      </c>
      <c r="W1210" s="1" t="e">
        <f aca="false">VALUE(SUBSTITUTE(J1210,".",","))</f>
        <v>#VALUE!</v>
      </c>
      <c r="X1210" s="1" t="e">
        <f aca="false">VALUE(SUBSTITUTE(K1210,".",","))</f>
        <v>#VALUE!</v>
      </c>
      <c r="Y1210" s="1" t="e">
        <f aca="false">VALUE(SUBSTITUTE(L1210,".",","))</f>
        <v>#VALUE!</v>
      </c>
      <c r="AB1210" s="16" t="n">
        <v>46090</v>
      </c>
      <c r="AC1210" s="1" t="e">
        <f aca="false">O1210/O1209-1</f>
        <v>#VALUE!</v>
      </c>
      <c r="AD1210" s="1" t="e">
        <f aca="false">P1210/P1209-1</f>
        <v>#VALUE!</v>
      </c>
      <c r="AE1210" s="1" t="e">
        <f aca="false">Q1210/Q1209-1</f>
        <v>#VALUE!</v>
      </c>
      <c r="AF1210" s="1" t="e">
        <f aca="false">R1210/R1209-1</f>
        <v>#VALUE!</v>
      </c>
      <c r="AG1210" s="1" t="e">
        <f aca="false">S1210/S1209-1</f>
        <v>#VALUE!</v>
      </c>
      <c r="AH1210" s="1" t="e">
        <f aca="false">T1210/T1209-1</f>
        <v>#VALUE!</v>
      </c>
      <c r="AI1210" s="1" t="e">
        <f aca="false">U1210/U1209-1</f>
        <v>#VALUE!</v>
      </c>
      <c r="AJ1210" s="1" t="e">
        <f aca="false">V1210/V1209-1</f>
        <v>#VALUE!</v>
      </c>
      <c r="AK1210" s="1" t="e">
        <f aca="false">W1210/W1209-1</f>
        <v>#VALUE!</v>
      </c>
      <c r="AL1210" s="1" t="e">
        <f aca="false">X1210/X1209-1</f>
        <v>#VALUE!</v>
      </c>
      <c r="AM1210" s="1" t="e">
        <f aca="false">Y1210/Y1209-1</f>
        <v>#VALUE!</v>
      </c>
      <c r="AN1210" s="1" t="e">
        <f aca="false">AVERAGE(AC1210:AM1210)</f>
        <v>#VALUE!</v>
      </c>
    </row>
    <row r="1211" customFormat="false" ht="14.25" hidden="false" customHeight="false" outlineLevel="0" collapsed="false">
      <c r="A1211" s="15" t="n">
        <v>46091</v>
      </c>
      <c r="B1211" s="1" t="s">
        <v>11676</v>
      </c>
      <c r="C1211" s="1" t="s">
        <v>2860</v>
      </c>
      <c r="D1211" s="1" t="s">
        <v>11677</v>
      </c>
      <c r="E1211" s="1" t="s">
        <v>869</v>
      </c>
      <c r="F1211" s="1" t="s">
        <v>11678</v>
      </c>
      <c r="G1211" s="1" t="s">
        <v>11679</v>
      </c>
      <c r="H1211" s="1" t="s">
        <v>8415</v>
      </c>
      <c r="I1211" s="1" t="s">
        <v>11680</v>
      </c>
      <c r="J1211" s="1" t="s">
        <v>11681</v>
      </c>
      <c r="K1211" s="1" t="s">
        <v>11682</v>
      </c>
      <c r="L1211" s="1" t="s">
        <v>11683</v>
      </c>
      <c r="N1211" s="17" t="n">
        <v>46091</v>
      </c>
      <c r="O1211" s="1" t="e">
        <f aca="false">VALUE(SUBSTITUTE(B1211,".",","))</f>
        <v>#VALUE!</v>
      </c>
      <c r="P1211" s="1" t="e">
        <f aca="false">VALUE(SUBSTITUTE(C1211,".",","))</f>
        <v>#VALUE!</v>
      </c>
      <c r="Q1211" s="1" t="e">
        <f aca="false">VALUE(SUBSTITUTE(D1211,".",","))</f>
        <v>#VALUE!</v>
      </c>
      <c r="R1211" s="1" t="e">
        <f aca="false">VALUE(SUBSTITUTE(E1211,".",","))</f>
        <v>#VALUE!</v>
      </c>
      <c r="S1211" s="1" t="e">
        <f aca="false">VALUE(SUBSTITUTE(F1211,".",","))</f>
        <v>#VALUE!</v>
      </c>
      <c r="T1211" s="1" t="e">
        <f aca="false">VALUE(SUBSTITUTE(G1211,".",","))</f>
        <v>#VALUE!</v>
      </c>
      <c r="U1211" s="1" t="e">
        <f aca="false">VALUE(SUBSTITUTE(H1211,".",","))</f>
        <v>#VALUE!</v>
      </c>
      <c r="V1211" s="1" t="e">
        <f aca="false">VALUE(SUBSTITUTE(I1211,".",","))</f>
        <v>#VALUE!</v>
      </c>
      <c r="W1211" s="1" t="e">
        <f aca="false">VALUE(SUBSTITUTE(J1211,".",","))</f>
        <v>#VALUE!</v>
      </c>
      <c r="X1211" s="1" t="e">
        <f aca="false">VALUE(SUBSTITUTE(K1211,".",","))</f>
        <v>#VALUE!</v>
      </c>
      <c r="Y1211" s="1" t="e">
        <f aca="false">VALUE(SUBSTITUTE(L1211,".",","))</f>
        <v>#VALUE!</v>
      </c>
      <c r="AB1211" s="17" t="n">
        <v>46091</v>
      </c>
      <c r="AC1211" s="1" t="e">
        <f aca="false">O1211/O1210-1</f>
        <v>#VALUE!</v>
      </c>
      <c r="AD1211" s="1" t="e">
        <f aca="false">P1211/P1210-1</f>
        <v>#VALUE!</v>
      </c>
      <c r="AE1211" s="1" t="e">
        <f aca="false">Q1211/Q1210-1</f>
        <v>#VALUE!</v>
      </c>
      <c r="AF1211" s="1" t="e">
        <f aca="false">R1211/R1210-1</f>
        <v>#VALUE!</v>
      </c>
      <c r="AG1211" s="1" t="e">
        <f aca="false">S1211/S1210-1</f>
        <v>#VALUE!</v>
      </c>
      <c r="AH1211" s="1" t="e">
        <f aca="false">T1211/T1210-1</f>
        <v>#VALUE!</v>
      </c>
      <c r="AI1211" s="1" t="e">
        <f aca="false">U1211/U1210-1</f>
        <v>#VALUE!</v>
      </c>
      <c r="AJ1211" s="1" t="e">
        <f aca="false">V1211/V1210-1</f>
        <v>#VALUE!</v>
      </c>
      <c r="AK1211" s="1" t="e">
        <f aca="false">W1211/W1210-1</f>
        <v>#VALUE!</v>
      </c>
      <c r="AL1211" s="1" t="e">
        <f aca="false">X1211/X1210-1</f>
        <v>#VALUE!</v>
      </c>
      <c r="AM1211" s="1" t="e">
        <f aca="false">Y1211/Y1210-1</f>
        <v>#VALUE!</v>
      </c>
      <c r="AN1211" s="1" t="e">
        <f aca="false">AVERAGE(AC1211:AM1211)</f>
        <v>#VALUE!</v>
      </c>
    </row>
    <row r="1212" customFormat="false" ht="14.25" hidden="false" customHeight="false" outlineLevel="0" collapsed="false">
      <c r="A1212" s="15" t="n">
        <v>46092</v>
      </c>
      <c r="B1212" s="1" t="s">
        <v>11684</v>
      </c>
      <c r="C1212" s="1" t="s">
        <v>11329</v>
      </c>
      <c r="D1212" s="1" t="s">
        <v>11685</v>
      </c>
      <c r="E1212" s="1" t="s">
        <v>1806</v>
      </c>
      <c r="F1212" s="1" t="s">
        <v>11686</v>
      </c>
      <c r="G1212" s="1" t="s">
        <v>11687</v>
      </c>
      <c r="H1212" s="1" t="s">
        <v>11688</v>
      </c>
      <c r="I1212" s="1" t="s">
        <v>11689</v>
      </c>
      <c r="J1212" s="1" t="s">
        <v>4889</v>
      </c>
      <c r="K1212" s="1" t="s">
        <v>11690</v>
      </c>
      <c r="L1212" s="1" t="s">
        <v>11691</v>
      </c>
      <c r="N1212" s="16" t="n">
        <v>46092</v>
      </c>
      <c r="O1212" s="1" t="e">
        <f aca="false">VALUE(SUBSTITUTE(B1212,".",","))</f>
        <v>#VALUE!</v>
      </c>
      <c r="P1212" s="1" t="e">
        <f aca="false">VALUE(SUBSTITUTE(C1212,".",","))</f>
        <v>#VALUE!</v>
      </c>
      <c r="Q1212" s="1" t="e">
        <f aca="false">VALUE(SUBSTITUTE(D1212,".",","))</f>
        <v>#VALUE!</v>
      </c>
      <c r="R1212" s="1" t="e">
        <f aca="false">VALUE(SUBSTITUTE(E1212,".",","))</f>
        <v>#VALUE!</v>
      </c>
      <c r="S1212" s="1" t="e">
        <f aca="false">VALUE(SUBSTITUTE(F1212,".",","))</f>
        <v>#VALUE!</v>
      </c>
      <c r="T1212" s="1" t="e">
        <f aca="false">VALUE(SUBSTITUTE(G1212,".",","))</f>
        <v>#VALUE!</v>
      </c>
      <c r="U1212" s="1" t="e">
        <f aca="false">VALUE(SUBSTITUTE(H1212,".",","))</f>
        <v>#VALUE!</v>
      </c>
      <c r="V1212" s="1" t="e">
        <f aca="false">VALUE(SUBSTITUTE(I1212,".",","))</f>
        <v>#VALUE!</v>
      </c>
      <c r="W1212" s="1" t="e">
        <f aca="false">VALUE(SUBSTITUTE(J1212,".",","))</f>
        <v>#VALUE!</v>
      </c>
      <c r="X1212" s="1" t="e">
        <f aca="false">VALUE(SUBSTITUTE(K1212,".",","))</f>
        <v>#VALUE!</v>
      </c>
      <c r="Y1212" s="1" t="e">
        <f aca="false">VALUE(SUBSTITUTE(L1212,".",","))</f>
        <v>#VALUE!</v>
      </c>
      <c r="AB1212" s="16" t="n">
        <v>46092</v>
      </c>
      <c r="AC1212" s="1" t="e">
        <f aca="false">O1212/O1211-1</f>
        <v>#VALUE!</v>
      </c>
      <c r="AD1212" s="1" t="e">
        <f aca="false">P1212/P1211-1</f>
        <v>#VALUE!</v>
      </c>
      <c r="AE1212" s="1" t="e">
        <f aca="false">Q1212/Q1211-1</f>
        <v>#VALUE!</v>
      </c>
      <c r="AF1212" s="1" t="e">
        <f aca="false">R1212/R1211-1</f>
        <v>#VALUE!</v>
      </c>
      <c r="AG1212" s="1" t="e">
        <f aca="false">S1212/S1211-1</f>
        <v>#VALUE!</v>
      </c>
      <c r="AH1212" s="1" t="e">
        <f aca="false">T1212/T1211-1</f>
        <v>#VALUE!</v>
      </c>
      <c r="AI1212" s="1" t="e">
        <f aca="false">U1212/U1211-1</f>
        <v>#VALUE!</v>
      </c>
      <c r="AJ1212" s="1" t="e">
        <f aca="false">V1212/V1211-1</f>
        <v>#VALUE!</v>
      </c>
      <c r="AK1212" s="1" t="e">
        <f aca="false">W1212/W1211-1</f>
        <v>#VALUE!</v>
      </c>
      <c r="AL1212" s="1" t="e">
        <f aca="false">X1212/X1211-1</f>
        <v>#VALUE!</v>
      </c>
      <c r="AM1212" s="1" t="e">
        <f aca="false">Y1212/Y1211-1</f>
        <v>#VALUE!</v>
      </c>
      <c r="AN1212" s="1" t="e">
        <f aca="false">AVERAGE(AC1212:AM1212)</f>
        <v>#VALUE!</v>
      </c>
    </row>
    <row r="1213" customFormat="false" ht="14.25" hidden="false" customHeight="false" outlineLevel="0" collapsed="false">
      <c r="A1213" s="15" t="n">
        <v>46093</v>
      </c>
      <c r="B1213" s="1" t="s">
        <v>11692</v>
      </c>
      <c r="C1213" s="1" t="s">
        <v>3457</v>
      </c>
      <c r="D1213" s="1" t="s">
        <v>11693</v>
      </c>
      <c r="E1213" s="1" t="s">
        <v>11694</v>
      </c>
      <c r="F1213" s="1" t="s">
        <v>11695</v>
      </c>
      <c r="G1213" s="1" t="s">
        <v>11696</v>
      </c>
      <c r="H1213" s="1" t="s">
        <v>10746</v>
      </c>
      <c r="I1213" s="1" t="s">
        <v>11697</v>
      </c>
      <c r="J1213" s="1" t="s">
        <v>11698</v>
      </c>
      <c r="K1213" s="1" t="s">
        <v>11699</v>
      </c>
      <c r="L1213" s="1" t="s">
        <v>11700</v>
      </c>
      <c r="N1213" s="17" t="n">
        <v>46093</v>
      </c>
      <c r="O1213" s="1" t="e">
        <f aca="false">VALUE(SUBSTITUTE(B1213,".",","))</f>
        <v>#VALUE!</v>
      </c>
      <c r="P1213" s="1" t="e">
        <f aca="false">VALUE(SUBSTITUTE(C1213,".",","))</f>
        <v>#VALUE!</v>
      </c>
      <c r="Q1213" s="1" t="e">
        <f aca="false">VALUE(SUBSTITUTE(D1213,".",","))</f>
        <v>#VALUE!</v>
      </c>
      <c r="R1213" s="1" t="e">
        <f aca="false">VALUE(SUBSTITUTE(E1213,".",","))</f>
        <v>#VALUE!</v>
      </c>
      <c r="S1213" s="1" t="e">
        <f aca="false">VALUE(SUBSTITUTE(F1213,".",","))</f>
        <v>#VALUE!</v>
      </c>
      <c r="T1213" s="1" t="e">
        <f aca="false">VALUE(SUBSTITUTE(G1213,".",","))</f>
        <v>#VALUE!</v>
      </c>
      <c r="U1213" s="1" t="e">
        <f aca="false">VALUE(SUBSTITUTE(H1213,".",","))</f>
        <v>#VALUE!</v>
      </c>
      <c r="V1213" s="1" t="e">
        <f aca="false">VALUE(SUBSTITUTE(I1213,".",","))</f>
        <v>#VALUE!</v>
      </c>
      <c r="W1213" s="1" t="e">
        <f aca="false">VALUE(SUBSTITUTE(J1213,".",","))</f>
        <v>#VALUE!</v>
      </c>
      <c r="X1213" s="1" t="e">
        <f aca="false">VALUE(SUBSTITUTE(K1213,".",","))</f>
        <v>#VALUE!</v>
      </c>
      <c r="Y1213" s="1" t="e">
        <f aca="false">VALUE(SUBSTITUTE(L1213,".",","))</f>
        <v>#VALUE!</v>
      </c>
      <c r="AB1213" s="17" t="n">
        <v>46093</v>
      </c>
      <c r="AC1213" s="1" t="e">
        <f aca="false">O1213/O1212-1</f>
        <v>#VALUE!</v>
      </c>
      <c r="AD1213" s="1" t="e">
        <f aca="false">P1213/P1212-1</f>
        <v>#VALUE!</v>
      </c>
      <c r="AE1213" s="1" t="e">
        <f aca="false">Q1213/Q1212-1</f>
        <v>#VALUE!</v>
      </c>
      <c r="AF1213" s="1" t="e">
        <f aca="false">R1213/R1212-1</f>
        <v>#VALUE!</v>
      </c>
      <c r="AG1213" s="1" t="e">
        <f aca="false">S1213/S1212-1</f>
        <v>#VALUE!</v>
      </c>
      <c r="AH1213" s="1" t="e">
        <f aca="false">T1213/T1212-1</f>
        <v>#VALUE!</v>
      </c>
      <c r="AI1213" s="1" t="e">
        <f aca="false">U1213/U1212-1</f>
        <v>#VALUE!</v>
      </c>
      <c r="AJ1213" s="1" t="e">
        <f aca="false">V1213/V1212-1</f>
        <v>#VALUE!</v>
      </c>
      <c r="AK1213" s="1" t="e">
        <f aca="false">W1213/W1212-1</f>
        <v>#VALUE!</v>
      </c>
      <c r="AL1213" s="1" t="e">
        <f aca="false">X1213/X1212-1</f>
        <v>#VALUE!</v>
      </c>
      <c r="AM1213" s="1" t="e">
        <f aca="false">Y1213/Y1212-1</f>
        <v>#VALUE!</v>
      </c>
      <c r="AN1213" s="1" t="e">
        <f aca="false">AVERAGE(AC1213:AM1213)</f>
        <v>#VALUE!</v>
      </c>
    </row>
    <row r="1214" customFormat="false" ht="14.25" hidden="false" customHeight="false" outlineLevel="0" collapsed="false">
      <c r="A1214" s="15" t="n">
        <v>46094</v>
      </c>
      <c r="B1214" s="1" t="s">
        <v>11701</v>
      </c>
      <c r="C1214" s="1" t="s">
        <v>11702</v>
      </c>
      <c r="D1214" s="1" t="s">
        <v>11703</v>
      </c>
      <c r="E1214" s="1" t="s">
        <v>11704</v>
      </c>
      <c r="F1214" s="1" t="s">
        <v>11705</v>
      </c>
      <c r="G1214" s="1" t="s">
        <v>11706</v>
      </c>
      <c r="H1214" s="1" t="s">
        <v>11707</v>
      </c>
      <c r="I1214" s="1" t="s">
        <v>10901</v>
      </c>
      <c r="J1214" s="1" t="s">
        <v>11708</v>
      </c>
      <c r="K1214" s="1" t="s">
        <v>6139</v>
      </c>
      <c r="L1214" s="1" t="s">
        <v>11709</v>
      </c>
      <c r="N1214" s="16" t="n">
        <v>46094</v>
      </c>
      <c r="O1214" s="1" t="e">
        <f aca="false">VALUE(SUBSTITUTE(B1214,".",","))</f>
        <v>#VALUE!</v>
      </c>
      <c r="P1214" s="1" t="e">
        <f aca="false">VALUE(SUBSTITUTE(C1214,".",","))</f>
        <v>#VALUE!</v>
      </c>
      <c r="Q1214" s="1" t="e">
        <f aca="false">VALUE(SUBSTITUTE(D1214,".",","))</f>
        <v>#VALUE!</v>
      </c>
      <c r="R1214" s="1" t="e">
        <f aca="false">VALUE(SUBSTITUTE(E1214,".",","))</f>
        <v>#VALUE!</v>
      </c>
      <c r="S1214" s="1" t="e">
        <f aca="false">VALUE(SUBSTITUTE(F1214,".",","))</f>
        <v>#VALUE!</v>
      </c>
      <c r="T1214" s="1" t="e">
        <f aca="false">VALUE(SUBSTITUTE(G1214,".",","))</f>
        <v>#VALUE!</v>
      </c>
      <c r="U1214" s="1" t="e">
        <f aca="false">VALUE(SUBSTITUTE(H1214,".",","))</f>
        <v>#VALUE!</v>
      </c>
      <c r="V1214" s="1" t="e">
        <f aca="false">VALUE(SUBSTITUTE(I1214,".",","))</f>
        <v>#VALUE!</v>
      </c>
      <c r="W1214" s="1" t="e">
        <f aca="false">VALUE(SUBSTITUTE(J1214,".",","))</f>
        <v>#VALUE!</v>
      </c>
      <c r="X1214" s="1" t="e">
        <f aca="false">VALUE(SUBSTITUTE(K1214,".",","))</f>
        <v>#VALUE!</v>
      </c>
      <c r="Y1214" s="1" t="e">
        <f aca="false">VALUE(SUBSTITUTE(L1214,".",","))</f>
        <v>#VALUE!</v>
      </c>
      <c r="AB1214" s="16" t="n">
        <v>46094</v>
      </c>
      <c r="AC1214" s="1" t="e">
        <f aca="false">O1214/O1213-1</f>
        <v>#VALUE!</v>
      </c>
      <c r="AD1214" s="1" t="e">
        <f aca="false">P1214/P1213-1</f>
        <v>#VALUE!</v>
      </c>
      <c r="AE1214" s="1" t="e">
        <f aca="false">Q1214/Q1213-1</f>
        <v>#VALUE!</v>
      </c>
      <c r="AF1214" s="1" t="e">
        <f aca="false">R1214/R1213-1</f>
        <v>#VALUE!</v>
      </c>
      <c r="AG1214" s="1" t="e">
        <f aca="false">S1214/S1213-1</f>
        <v>#VALUE!</v>
      </c>
      <c r="AH1214" s="1" t="e">
        <f aca="false">T1214/T1213-1</f>
        <v>#VALUE!</v>
      </c>
      <c r="AI1214" s="1" t="e">
        <f aca="false">U1214/U1213-1</f>
        <v>#VALUE!</v>
      </c>
      <c r="AJ1214" s="1" t="e">
        <f aca="false">V1214/V1213-1</f>
        <v>#VALUE!</v>
      </c>
      <c r="AK1214" s="1" t="e">
        <f aca="false">W1214/W1213-1</f>
        <v>#VALUE!</v>
      </c>
      <c r="AL1214" s="1" t="e">
        <f aca="false">X1214/X1213-1</f>
        <v>#VALUE!</v>
      </c>
      <c r="AM1214" s="1" t="e">
        <f aca="false">Y1214/Y1213-1</f>
        <v>#VALUE!</v>
      </c>
      <c r="AN1214" s="1" t="e">
        <f aca="false">AVERAGE(AC1214:AM1214)</f>
        <v>#VALUE!</v>
      </c>
    </row>
    <row r="1215" customFormat="false" ht="14.25" hidden="false" customHeight="false" outlineLevel="0" collapsed="false">
      <c r="A1215" s="15" t="n">
        <v>46097</v>
      </c>
      <c r="B1215" s="1" t="s">
        <v>11710</v>
      </c>
      <c r="C1215" s="1" t="s">
        <v>324</v>
      </c>
      <c r="D1215" s="1" t="s">
        <v>11711</v>
      </c>
      <c r="E1215" s="1" t="s">
        <v>4809</v>
      </c>
      <c r="F1215" s="1" t="s">
        <v>9309</v>
      </c>
      <c r="G1215" s="1" t="s">
        <v>11712</v>
      </c>
      <c r="H1215" s="1" t="s">
        <v>11713</v>
      </c>
      <c r="I1215" s="1" t="s">
        <v>11714</v>
      </c>
      <c r="J1215" s="1" t="s">
        <v>7802</v>
      </c>
      <c r="K1215" s="1" t="s">
        <v>11715</v>
      </c>
      <c r="L1215" s="1" t="s">
        <v>11716</v>
      </c>
      <c r="N1215" s="17" t="n">
        <v>46097</v>
      </c>
      <c r="O1215" s="1" t="e">
        <f aca="false">VALUE(SUBSTITUTE(B1215,".",","))</f>
        <v>#VALUE!</v>
      </c>
      <c r="P1215" s="1" t="e">
        <f aca="false">VALUE(SUBSTITUTE(C1215,".",","))</f>
        <v>#VALUE!</v>
      </c>
      <c r="Q1215" s="1" t="e">
        <f aca="false">VALUE(SUBSTITUTE(D1215,".",","))</f>
        <v>#VALUE!</v>
      </c>
      <c r="R1215" s="1" t="e">
        <f aca="false">VALUE(SUBSTITUTE(E1215,".",","))</f>
        <v>#VALUE!</v>
      </c>
      <c r="S1215" s="1" t="e">
        <f aca="false">VALUE(SUBSTITUTE(F1215,".",","))</f>
        <v>#VALUE!</v>
      </c>
      <c r="T1215" s="1" t="e">
        <f aca="false">VALUE(SUBSTITUTE(G1215,".",","))</f>
        <v>#VALUE!</v>
      </c>
      <c r="U1215" s="1" t="e">
        <f aca="false">VALUE(SUBSTITUTE(H1215,".",","))</f>
        <v>#VALUE!</v>
      </c>
      <c r="V1215" s="1" t="e">
        <f aca="false">VALUE(SUBSTITUTE(I1215,".",","))</f>
        <v>#VALUE!</v>
      </c>
      <c r="W1215" s="1" t="e">
        <f aca="false">VALUE(SUBSTITUTE(J1215,".",","))</f>
        <v>#VALUE!</v>
      </c>
      <c r="X1215" s="1" t="e">
        <f aca="false">VALUE(SUBSTITUTE(K1215,".",","))</f>
        <v>#VALUE!</v>
      </c>
      <c r="Y1215" s="1" t="e">
        <f aca="false">VALUE(SUBSTITUTE(L1215,".",","))</f>
        <v>#VALUE!</v>
      </c>
      <c r="AB1215" s="17" t="n">
        <v>46097</v>
      </c>
      <c r="AC1215" s="1" t="e">
        <f aca="false">O1215/O1214-1</f>
        <v>#VALUE!</v>
      </c>
      <c r="AD1215" s="1" t="e">
        <f aca="false">P1215/P1214-1</f>
        <v>#VALUE!</v>
      </c>
      <c r="AE1215" s="1" t="e">
        <f aca="false">Q1215/Q1214-1</f>
        <v>#VALUE!</v>
      </c>
      <c r="AF1215" s="1" t="e">
        <f aca="false">R1215/R1214-1</f>
        <v>#VALUE!</v>
      </c>
      <c r="AG1215" s="1" t="e">
        <f aca="false">S1215/S1214-1</f>
        <v>#VALUE!</v>
      </c>
      <c r="AH1215" s="1" t="e">
        <f aca="false">T1215/T1214-1</f>
        <v>#VALUE!</v>
      </c>
      <c r="AI1215" s="1" t="e">
        <f aca="false">U1215/U1214-1</f>
        <v>#VALUE!</v>
      </c>
      <c r="AJ1215" s="1" t="e">
        <f aca="false">V1215/V1214-1</f>
        <v>#VALUE!</v>
      </c>
      <c r="AK1215" s="1" t="e">
        <f aca="false">W1215/W1214-1</f>
        <v>#VALUE!</v>
      </c>
      <c r="AL1215" s="1" t="e">
        <f aca="false">X1215/X1214-1</f>
        <v>#VALUE!</v>
      </c>
      <c r="AM1215" s="1" t="e">
        <f aca="false">Y1215/Y1214-1</f>
        <v>#VALUE!</v>
      </c>
      <c r="AN1215" s="1" t="e">
        <f aca="false">AVERAGE(AC1215:AM1215)</f>
        <v>#VALUE!</v>
      </c>
    </row>
    <row r="1216" customFormat="false" ht="14.25" hidden="false" customHeight="false" outlineLevel="0" collapsed="false">
      <c r="A1216" s="15" t="n">
        <v>46098</v>
      </c>
      <c r="B1216" s="1" t="s">
        <v>11717</v>
      </c>
      <c r="C1216" s="1" t="s">
        <v>10830</v>
      </c>
      <c r="D1216" s="1" t="s">
        <v>11718</v>
      </c>
      <c r="E1216" s="1" t="s">
        <v>11719</v>
      </c>
      <c r="F1216" s="1" t="s">
        <v>11720</v>
      </c>
      <c r="G1216" s="1" t="s">
        <v>11721</v>
      </c>
      <c r="H1216" s="1" t="s">
        <v>11722</v>
      </c>
      <c r="I1216" s="1" t="s">
        <v>11723</v>
      </c>
      <c r="J1216" s="1" t="s">
        <v>11724</v>
      </c>
      <c r="K1216" s="1" t="s">
        <v>6986</v>
      </c>
      <c r="L1216" s="1" t="s">
        <v>11725</v>
      </c>
      <c r="N1216" s="16" t="n">
        <v>46098</v>
      </c>
      <c r="O1216" s="1" t="e">
        <f aca="false">VALUE(SUBSTITUTE(B1216,".",","))</f>
        <v>#VALUE!</v>
      </c>
      <c r="P1216" s="1" t="e">
        <f aca="false">VALUE(SUBSTITUTE(C1216,".",","))</f>
        <v>#VALUE!</v>
      </c>
      <c r="Q1216" s="1" t="e">
        <f aca="false">VALUE(SUBSTITUTE(D1216,".",","))</f>
        <v>#VALUE!</v>
      </c>
      <c r="R1216" s="1" t="e">
        <f aca="false">VALUE(SUBSTITUTE(E1216,".",","))</f>
        <v>#VALUE!</v>
      </c>
      <c r="S1216" s="1" t="e">
        <f aca="false">VALUE(SUBSTITUTE(F1216,".",","))</f>
        <v>#VALUE!</v>
      </c>
      <c r="T1216" s="1" t="e">
        <f aca="false">VALUE(SUBSTITUTE(G1216,".",","))</f>
        <v>#VALUE!</v>
      </c>
      <c r="U1216" s="1" t="e">
        <f aca="false">VALUE(SUBSTITUTE(H1216,".",","))</f>
        <v>#VALUE!</v>
      </c>
      <c r="V1216" s="1" t="e">
        <f aca="false">VALUE(SUBSTITUTE(I1216,".",","))</f>
        <v>#VALUE!</v>
      </c>
      <c r="W1216" s="1" t="e">
        <f aca="false">VALUE(SUBSTITUTE(J1216,".",","))</f>
        <v>#VALUE!</v>
      </c>
      <c r="X1216" s="1" t="e">
        <f aca="false">VALUE(SUBSTITUTE(K1216,".",","))</f>
        <v>#VALUE!</v>
      </c>
      <c r="Y1216" s="1" t="e">
        <f aca="false">VALUE(SUBSTITUTE(L1216,".",","))</f>
        <v>#VALUE!</v>
      </c>
      <c r="AB1216" s="16" t="n">
        <v>46098</v>
      </c>
      <c r="AC1216" s="1" t="e">
        <f aca="false">O1216/O1215-1</f>
        <v>#VALUE!</v>
      </c>
      <c r="AD1216" s="1" t="e">
        <f aca="false">P1216/P1215-1</f>
        <v>#VALUE!</v>
      </c>
      <c r="AE1216" s="1" t="e">
        <f aca="false">Q1216/Q1215-1</f>
        <v>#VALUE!</v>
      </c>
      <c r="AF1216" s="1" t="e">
        <f aca="false">R1216/R1215-1</f>
        <v>#VALUE!</v>
      </c>
      <c r="AG1216" s="1" t="e">
        <f aca="false">S1216/S1215-1</f>
        <v>#VALUE!</v>
      </c>
      <c r="AH1216" s="1" t="e">
        <f aca="false">T1216/T1215-1</f>
        <v>#VALUE!</v>
      </c>
      <c r="AI1216" s="1" t="e">
        <f aca="false">U1216/U1215-1</f>
        <v>#VALUE!</v>
      </c>
      <c r="AJ1216" s="1" t="e">
        <f aca="false">V1216/V1215-1</f>
        <v>#VALUE!</v>
      </c>
      <c r="AK1216" s="1" t="e">
        <f aca="false">W1216/W1215-1</f>
        <v>#VALUE!</v>
      </c>
      <c r="AL1216" s="1" t="e">
        <f aca="false">X1216/X1215-1</f>
        <v>#VALUE!</v>
      </c>
      <c r="AM1216" s="1" t="e">
        <f aca="false">Y1216/Y1215-1</f>
        <v>#VALUE!</v>
      </c>
      <c r="AN1216" s="1" t="e">
        <f aca="false">AVERAGE(AC1216:AM1216)</f>
        <v>#VALUE!</v>
      </c>
    </row>
    <row r="1217" customFormat="false" ht="14.25" hidden="false" customHeight="false" outlineLevel="0" collapsed="false">
      <c r="A1217" s="15" t="n">
        <v>46099</v>
      </c>
      <c r="B1217" s="1" t="s">
        <v>11726</v>
      </c>
      <c r="C1217" s="1" t="s">
        <v>11727</v>
      </c>
      <c r="D1217" s="1" t="s">
        <v>11728</v>
      </c>
      <c r="E1217" s="1" t="s">
        <v>11729</v>
      </c>
      <c r="F1217" s="1" t="s">
        <v>11730</v>
      </c>
      <c r="G1217" s="1" t="s">
        <v>11731</v>
      </c>
      <c r="H1217" s="1" t="s">
        <v>11732</v>
      </c>
      <c r="I1217" s="1" t="s">
        <v>11733</v>
      </c>
      <c r="J1217" s="1" t="s">
        <v>11734</v>
      </c>
      <c r="K1217" s="1" t="s">
        <v>2013</v>
      </c>
      <c r="L1217" s="1" t="s">
        <v>11735</v>
      </c>
      <c r="N1217" s="17" t="n">
        <v>46099</v>
      </c>
      <c r="O1217" s="1" t="e">
        <f aca="false">VALUE(SUBSTITUTE(B1217,".",","))</f>
        <v>#VALUE!</v>
      </c>
      <c r="P1217" s="1" t="e">
        <f aca="false">VALUE(SUBSTITUTE(C1217,".",","))</f>
        <v>#VALUE!</v>
      </c>
      <c r="Q1217" s="1" t="e">
        <f aca="false">VALUE(SUBSTITUTE(D1217,".",","))</f>
        <v>#VALUE!</v>
      </c>
      <c r="R1217" s="1" t="e">
        <f aca="false">VALUE(SUBSTITUTE(E1217,".",","))</f>
        <v>#VALUE!</v>
      </c>
      <c r="S1217" s="1" t="e">
        <f aca="false">VALUE(SUBSTITUTE(F1217,".",","))</f>
        <v>#VALUE!</v>
      </c>
      <c r="T1217" s="1" t="e">
        <f aca="false">VALUE(SUBSTITUTE(G1217,".",","))</f>
        <v>#VALUE!</v>
      </c>
      <c r="U1217" s="1" t="e">
        <f aca="false">VALUE(SUBSTITUTE(H1217,".",","))</f>
        <v>#VALUE!</v>
      </c>
      <c r="V1217" s="1" t="e">
        <f aca="false">VALUE(SUBSTITUTE(I1217,".",","))</f>
        <v>#VALUE!</v>
      </c>
      <c r="W1217" s="1" t="e">
        <f aca="false">VALUE(SUBSTITUTE(J1217,".",","))</f>
        <v>#VALUE!</v>
      </c>
      <c r="X1217" s="1" t="e">
        <f aca="false">VALUE(SUBSTITUTE(K1217,".",","))</f>
        <v>#VALUE!</v>
      </c>
      <c r="Y1217" s="1" t="e">
        <f aca="false">VALUE(SUBSTITUTE(L1217,".",","))</f>
        <v>#VALUE!</v>
      </c>
      <c r="AB1217" s="17" t="n">
        <v>46099</v>
      </c>
      <c r="AC1217" s="1" t="e">
        <f aca="false">O1217/O1216-1</f>
        <v>#VALUE!</v>
      </c>
      <c r="AD1217" s="1" t="e">
        <f aca="false">P1217/P1216-1</f>
        <v>#VALUE!</v>
      </c>
      <c r="AE1217" s="1" t="e">
        <f aca="false">Q1217/Q1216-1</f>
        <v>#VALUE!</v>
      </c>
      <c r="AF1217" s="1" t="e">
        <f aca="false">R1217/R1216-1</f>
        <v>#VALUE!</v>
      </c>
      <c r="AG1217" s="1" t="e">
        <f aca="false">S1217/S1216-1</f>
        <v>#VALUE!</v>
      </c>
      <c r="AH1217" s="1" t="e">
        <f aca="false">T1217/T1216-1</f>
        <v>#VALUE!</v>
      </c>
      <c r="AI1217" s="1" t="e">
        <f aca="false">U1217/U1216-1</f>
        <v>#VALUE!</v>
      </c>
      <c r="AJ1217" s="1" t="e">
        <f aca="false">V1217/V1216-1</f>
        <v>#VALUE!</v>
      </c>
      <c r="AK1217" s="1" t="e">
        <f aca="false">W1217/W1216-1</f>
        <v>#VALUE!</v>
      </c>
      <c r="AL1217" s="1" t="e">
        <f aca="false">X1217/X1216-1</f>
        <v>#VALUE!</v>
      </c>
      <c r="AM1217" s="1" t="e">
        <f aca="false">Y1217/Y1216-1</f>
        <v>#VALUE!</v>
      </c>
      <c r="AN1217" s="1" t="e">
        <f aca="false">AVERAGE(AC1217:AM1217)</f>
        <v>#VALUE!</v>
      </c>
    </row>
    <row r="1218" customFormat="false" ht="14.25" hidden="false" customHeight="false" outlineLevel="0" collapsed="false">
      <c r="A1218" s="15" t="n">
        <v>46100</v>
      </c>
      <c r="B1218" s="1" t="s">
        <v>11736</v>
      </c>
      <c r="C1218" s="1" t="s">
        <v>11737</v>
      </c>
      <c r="D1218" s="1" t="s">
        <v>11738</v>
      </c>
      <c r="E1218" s="1" t="s">
        <v>11739</v>
      </c>
      <c r="F1218" s="1" t="s">
        <v>11740</v>
      </c>
      <c r="G1218" s="1" t="s">
        <v>11741</v>
      </c>
      <c r="H1218" s="1" t="s">
        <v>11742</v>
      </c>
      <c r="I1218" s="1" t="s">
        <v>11743</v>
      </c>
      <c r="J1218" s="1" t="s">
        <v>8869</v>
      </c>
      <c r="K1218" s="1" t="s">
        <v>11545</v>
      </c>
      <c r="L1218" s="1" t="s">
        <v>11744</v>
      </c>
      <c r="N1218" s="16" t="n">
        <v>46100</v>
      </c>
      <c r="O1218" s="1" t="e">
        <f aca="false">VALUE(SUBSTITUTE(B1218,".",","))</f>
        <v>#VALUE!</v>
      </c>
      <c r="P1218" s="1" t="e">
        <f aca="false">VALUE(SUBSTITUTE(C1218,".",","))</f>
        <v>#VALUE!</v>
      </c>
      <c r="Q1218" s="1" t="e">
        <f aca="false">VALUE(SUBSTITUTE(D1218,".",","))</f>
        <v>#VALUE!</v>
      </c>
      <c r="R1218" s="1" t="e">
        <f aca="false">VALUE(SUBSTITUTE(E1218,".",","))</f>
        <v>#VALUE!</v>
      </c>
      <c r="S1218" s="1" t="e">
        <f aca="false">VALUE(SUBSTITUTE(F1218,".",","))</f>
        <v>#VALUE!</v>
      </c>
      <c r="T1218" s="1" t="e">
        <f aca="false">VALUE(SUBSTITUTE(G1218,".",","))</f>
        <v>#VALUE!</v>
      </c>
      <c r="U1218" s="1" t="e">
        <f aca="false">VALUE(SUBSTITUTE(H1218,".",","))</f>
        <v>#VALUE!</v>
      </c>
      <c r="V1218" s="1" t="e">
        <f aca="false">VALUE(SUBSTITUTE(I1218,".",","))</f>
        <v>#VALUE!</v>
      </c>
      <c r="W1218" s="1" t="e">
        <f aca="false">VALUE(SUBSTITUTE(J1218,".",","))</f>
        <v>#VALUE!</v>
      </c>
      <c r="X1218" s="1" t="e">
        <f aca="false">VALUE(SUBSTITUTE(K1218,".",","))</f>
        <v>#VALUE!</v>
      </c>
      <c r="Y1218" s="1" t="e">
        <f aca="false">VALUE(SUBSTITUTE(L1218,".",","))</f>
        <v>#VALUE!</v>
      </c>
      <c r="AB1218" s="16" t="n">
        <v>46100</v>
      </c>
      <c r="AC1218" s="1" t="e">
        <f aca="false">O1218/O1217-1</f>
        <v>#VALUE!</v>
      </c>
      <c r="AD1218" s="1" t="e">
        <f aca="false">P1218/P1217-1</f>
        <v>#VALUE!</v>
      </c>
      <c r="AE1218" s="1" t="e">
        <f aca="false">Q1218/Q1217-1</f>
        <v>#VALUE!</v>
      </c>
      <c r="AF1218" s="1" t="e">
        <f aca="false">R1218/R1217-1</f>
        <v>#VALUE!</v>
      </c>
      <c r="AG1218" s="1" t="e">
        <f aca="false">S1218/S1217-1</f>
        <v>#VALUE!</v>
      </c>
      <c r="AH1218" s="1" t="e">
        <f aca="false">T1218/T1217-1</f>
        <v>#VALUE!</v>
      </c>
      <c r="AI1218" s="1" t="e">
        <f aca="false">U1218/U1217-1</f>
        <v>#VALUE!</v>
      </c>
      <c r="AJ1218" s="1" t="e">
        <f aca="false">V1218/V1217-1</f>
        <v>#VALUE!</v>
      </c>
      <c r="AK1218" s="1" t="e">
        <f aca="false">W1218/W1217-1</f>
        <v>#VALUE!</v>
      </c>
      <c r="AL1218" s="1" t="e">
        <f aca="false">X1218/X1217-1</f>
        <v>#VALUE!</v>
      </c>
      <c r="AM1218" s="1" t="e">
        <f aca="false">Y1218/Y1217-1</f>
        <v>#VALUE!</v>
      </c>
      <c r="AN1218" s="1" t="e">
        <f aca="false">AVERAGE(AC1218:AM1218)</f>
        <v>#VALUE!</v>
      </c>
    </row>
    <row r="1219" customFormat="false" ht="14.25" hidden="false" customHeight="false" outlineLevel="0" collapsed="false">
      <c r="A1219" s="15" t="n">
        <v>46101</v>
      </c>
      <c r="B1219" s="1" t="s">
        <v>11745</v>
      </c>
      <c r="C1219" s="1" t="s">
        <v>11746</v>
      </c>
      <c r="D1219" s="1" t="s">
        <v>11747</v>
      </c>
      <c r="E1219" s="1" t="s">
        <v>11748</v>
      </c>
      <c r="F1219" s="1" t="s">
        <v>11749</v>
      </c>
      <c r="G1219" s="1" t="s">
        <v>7699</v>
      </c>
      <c r="H1219" s="1" t="s">
        <v>329</v>
      </c>
      <c r="I1219" s="1" t="s">
        <v>11750</v>
      </c>
      <c r="J1219" s="1" t="s">
        <v>11751</v>
      </c>
      <c r="K1219" s="1" t="s">
        <v>5543</v>
      </c>
      <c r="L1219" s="1" t="s">
        <v>11752</v>
      </c>
      <c r="N1219" s="17" t="n">
        <v>46101</v>
      </c>
      <c r="O1219" s="1" t="e">
        <f aca="false">VALUE(SUBSTITUTE(B1219,".",","))</f>
        <v>#VALUE!</v>
      </c>
      <c r="P1219" s="1" t="e">
        <f aca="false">VALUE(SUBSTITUTE(C1219,".",","))</f>
        <v>#VALUE!</v>
      </c>
      <c r="Q1219" s="1" t="e">
        <f aca="false">VALUE(SUBSTITUTE(D1219,".",","))</f>
        <v>#VALUE!</v>
      </c>
      <c r="R1219" s="1" t="e">
        <f aca="false">VALUE(SUBSTITUTE(E1219,".",","))</f>
        <v>#VALUE!</v>
      </c>
      <c r="S1219" s="1" t="e">
        <f aca="false">VALUE(SUBSTITUTE(F1219,".",","))</f>
        <v>#VALUE!</v>
      </c>
      <c r="T1219" s="1" t="e">
        <f aca="false">VALUE(SUBSTITUTE(G1219,".",","))</f>
        <v>#VALUE!</v>
      </c>
      <c r="U1219" s="1" t="e">
        <f aca="false">VALUE(SUBSTITUTE(H1219,".",","))</f>
        <v>#VALUE!</v>
      </c>
      <c r="V1219" s="1" t="e">
        <f aca="false">VALUE(SUBSTITUTE(I1219,".",","))</f>
        <v>#VALUE!</v>
      </c>
      <c r="W1219" s="1" t="e">
        <f aca="false">VALUE(SUBSTITUTE(J1219,".",","))</f>
        <v>#VALUE!</v>
      </c>
      <c r="X1219" s="1" t="e">
        <f aca="false">VALUE(SUBSTITUTE(K1219,".",","))</f>
        <v>#VALUE!</v>
      </c>
      <c r="Y1219" s="1" t="e">
        <f aca="false">VALUE(SUBSTITUTE(L1219,".",","))</f>
        <v>#VALUE!</v>
      </c>
      <c r="AB1219" s="17" t="n">
        <v>46101</v>
      </c>
      <c r="AC1219" s="1" t="e">
        <f aca="false">O1219/O1218-1</f>
        <v>#VALUE!</v>
      </c>
      <c r="AD1219" s="1" t="e">
        <f aca="false">P1219/P1218-1</f>
        <v>#VALUE!</v>
      </c>
      <c r="AE1219" s="1" t="e">
        <f aca="false">Q1219/Q1218-1</f>
        <v>#VALUE!</v>
      </c>
      <c r="AF1219" s="1" t="e">
        <f aca="false">R1219/R1218-1</f>
        <v>#VALUE!</v>
      </c>
      <c r="AG1219" s="1" t="e">
        <f aca="false">S1219/S1218-1</f>
        <v>#VALUE!</v>
      </c>
      <c r="AH1219" s="1" t="e">
        <f aca="false">T1219/T1218-1</f>
        <v>#VALUE!</v>
      </c>
      <c r="AI1219" s="1" t="e">
        <f aca="false">U1219/U1218-1</f>
        <v>#VALUE!</v>
      </c>
      <c r="AJ1219" s="1" t="e">
        <f aca="false">V1219/V1218-1</f>
        <v>#VALUE!</v>
      </c>
      <c r="AK1219" s="1" t="e">
        <f aca="false">W1219/W1218-1</f>
        <v>#VALUE!</v>
      </c>
      <c r="AL1219" s="1" t="e">
        <f aca="false">X1219/X1218-1</f>
        <v>#VALUE!</v>
      </c>
      <c r="AM1219" s="1" t="e">
        <f aca="false">Y1219/Y1218-1</f>
        <v>#VALUE!</v>
      </c>
      <c r="AN1219" s="1" t="e">
        <f aca="false">AVERAGE(AC1219:AM1219)</f>
        <v>#VALUE!</v>
      </c>
    </row>
    <row r="1220" customFormat="false" ht="14.25" hidden="false" customHeight="false" outlineLevel="0" collapsed="false">
      <c r="A1220" s="15" t="n">
        <v>46104</v>
      </c>
      <c r="B1220" s="1" t="s">
        <v>11753</v>
      </c>
      <c r="C1220" s="1" t="s">
        <v>11754</v>
      </c>
      <c r="D1220" s="1" t="s">
        <v>11755</v>
      </c>
      <c r="E1220" s="1" t="s">
        <v>8288</v>
      </c>
      <c r="F1220" s="1" t="s">
        <v>11756</v>
      </c>
      <c r="G1220" s="1" t="s">
        <v>11757</v>
      </c>
      <c r="H1220" s="1" t="s">
        <v>11758</v>
      </c>
      <c r="I1220" s="1" t="s">
        <v>11759</v>
      </c>
      <c r="J1220" s="1" t="s">
        <v>11760</v>
      </c>
      <c r="K1220" s="1" t="s">
        <v>6105</v>
      </c>
      <c r="L1220" s="1" t="s">
        <v>11761</v>
      </c>
      <c r="N1220" s="16" t="n">
        <v>46104</v>
      </c>
      <c r="O1220" s="1" t="e">
        <f aca="false">VALUE(SUBSTITUTE(B1220,".",","))</f>
        <v>#VALUE!</v>
      </c>
      <c r="P1220" s="1" t="e">
        <f aca="false">VALUE(SUBSTITUTE(C1220,".",","))</f>
        <v>#VALUE!</v>
      </c>
      <c r="Q1220" s="1" t="e">
        <f aca="false">VALUE(SUBSTITUTE(D1220,".",","))</f>
        <v>#VALUE!</v>
      </c>
      <c r="R1220" s="1" t="e">
        <f aca="false">VALUE(SUBSTITUTE(E1220,".",","))</f>
        <v>#VALUE!</v>
      </c>
      <c r="S1220" s="1" t="e">
        <f aca="false">VALUE(SUBSTITUTE(F1220,".",","))</f>
        <v>#VALUE!</v>
      </c>
      <c r="T1220" s="1" t="e">
        <f aca="false">VALUE(SUBSTITUTE(G1220,".",","))</f>
        <v>#VALUE!</v>
      </c>
      <c r="U1220" s="1" t="e">
        <f aca="false">VALUE(SUBSTITUTE(H1220,".",","))</f>
        <v>#VALUE!</v>
      </c>
      <c r="V1220" s="1" t="e">
        <f aca="false">VALUE(SUBSTITUTE(I1220,".",","))</f>
        <v>#VALUE!</v>
      </c>
      <c r="W1220" s="1" t="e">
        <f aca="false">VALUE(SUBSTITUTE(J1220,".",","))</f>
        <v>#VALUE!</v>
      </c>
      <c r="X1220" s="1" t="e">
        <f aca="false">VALUE(SUBSTITUTE(K1220,".",","))</f>
        <v>#VALUE!</v>
      </c>
      <c r="Y1220" s="1" t="e">
        <f aca="false">VALUE(SUBSTITUTE(L1220,".",","))</f>
        <v>#VALUE!</v>
      </c>
      <c r="AB1220" s="16" t="n">
        <v>46104</v>
      </c>
      <c r="AC1220" s="1" t="e">
        <f aca="false">O1220/O1219-1</f>
        <v>#VALUE!</v>
      </c>
      <c r="AD1220" s="1" t="e">
        <f aca="false">P1220/P1219-1</f>
        <v>#VALUE!</v>
      </c>
      <c r="AE1220" s="1" t="e">
        <f aca="false">Q1220/Q1219-1</f>
        <v>#VALUE!</v>
      </c>
      <c r="AF1220" s="1" t="e">
        <f aca="false">R1220/R1219-1</f>
        <v>#VALUE!</v>
      </c>
      <c r="AG1220" s="1" t="e">
        <f aca="false">S1220/S1219-1</f>
        <v>#VALUE!</v>
      </c>
      <c r="AH1220" s="1" t="e">
        <f aca="false">T1220/T1219-1</f>
        <v>#VALUE!</v>
      </c>
      <c r="AI1220" s="1" t="e">
        <f aca="false">U1220/U1219-1</f>
        <v>#VALUE!</v>
      </c>
      <c r="AJ1220" s="1" t="e">
        <f aca="false">V1220/V1219-1</f>
        <v>#VALUE!</v>
      </c>
      <c r="AK1220" s="1" t="e">
        <f aca="false">W1220/W1219-1</f>
        <v>#VALUE!</v>
      </c>
      <c r="AL1220" s="1" t="e">
        <f aca="false">X1220/X1219-1</f>
        <v>#VALUE!</v>
      </c>
      <c r="AM1220" s="1" t="e">
        <f aca="false">Y1220/Y1219-1</f>
        <v>#VALUE!</v>
      </c>
      <c r="AN1220" s="1" t="e">
        <f aca="false">AVERAGE(AC1220:AM1220)</f>
        <v>#VALUE!</v>
      </c>
    </row>
    <row r="1221" customFormat="false" ht="14.25" hidden="false" customHeight="false" outlineLevel="0" collapsed="false">
      <c r="A1221" s="15" t="n">
        <v>46105</v>
      </c>
      <c r="B1221" s="1" t="s">
        <v>11762</v>
      </c>
      <c r="C1221" s="1" t="s">
        <v>11763</v>
      </c>
      <c r="D1221" s="1" t="s">
        <v>11764</v>
      </c>
      <c r="E1221" s="1" t="s">
        <v>11765</v>
      </c>
      <c r="F1221" s="1" t="s">
        <v>7321</v>
      </c>
      <c r="G1221" s="1" t="s">
        <v>11766</v>
      </c>
      <c r="H1221" s="1" t="s">
        <v>11767</v>
      </c>
      <c r="I1221" s="1" t="s">
        <v>11768</v>
      </c>
      <c r="J1221" s="1" t="s">
        <v>10180</v>
      </c>
      <c r="K1221" s="1" t="s">
        <v>6986</v>
      </c>
      <c r="L1221" s="1" t="s">
        <v>11769</v>
      </c>
      <c r="N1221" s="17" t="n">
        <v>46105</v>
      </c>
      <c r="O1221" s="1" t="e">
        <f aca="false">VALUE(SUBSTITUTE(B1221,".",","))</f>
        <v>#VALUE!</v>
      </c>
      <c r="P1221" s="1" t="e">
        <f aca="false">VALUE(SUBSTITUTE(C1221,".",","))</f>
        <v>#VALUE!</v>
      </c>
      <c r="Q1221" s="1" t="e">
        <f aca="false">VALUE(SUBSTITUTE(D1221,".",","))</f>
        <v>#VALUE!</v>
      </c>
      <c r="R1221" s="1" t="e">
        <f aca="false">VALUE(SUBSTITUTE(E1221,".",","))</f>
        <v>#VALUE!</v>
      </c>
      <c r="S1221" s="1" t="e">
        <f aca="false">VALUE(SUBSTITUTE(F1221,".",","))</f>
        <v>#VALUE!</v>
      </c>
      <c r="T1221" s="1" t="e">
        <f aca="false">VALUE(SUBSTITUTE(G1221,".",","))</f>
        <v>#VALUE!</v>
      </c>
      <c r="U1221" s="1" t="e">
        <f aca="false">VALUE(SUBSTITUTE(H1221,".",","))</f>
        <v>#VALUE!</v>
      </c>
      <c r="V1221" s="1" t="e">
        <f aca="false">VALUE(SUBSTITUTE(I1221,".",","))</f>
        <v>#VALUE!</v>
      </c>
      <c r="W1221" s="1" t="e">
        <f aca="false">VALUE(SUBSTITUTE(J1221,".",","))</f>
        <v>#VALUE!</v>
      </c>
      <c r="X1221" s="1" t="e">
        <f aca="false">VALUE(SUBSTITUTE(K1221,".",","))</f>
        <v>#VALUE!</v>
      </c>
      <c r="Y1221" s="1" t="e">
        <f aca="false">VALUE(SUBSTITUTE(L1221,".",","))</f>
        <v>#VALUE!</v>
      </c>
      <c r="AB1221" s="17" t="n">
        <v>46105</v>
      </c>
      <c r="AC1221" s="1" t="e">
        <f aca="false">O1221/O1220-1</f>
        <v>#VALUE!</v>
      </c>
      <c r="AD1221" s="1" t="e">
        <f aca="false">P1221/P1220-1</f>
        <v>#VALUE!</v>
      </c>
      <c r="AE1221" s="1" t="e">
        <f aca="false">Q1221/Q1220-1</f>
        <v>#VALUE!</v>
      </c>
      <c r="AF1221" s="1" t="e">
        <f aca="false">R1221/R1220-1</f>
        <v>#VALUE!</v>
      </c>
      <c r="AG1221" s="1" t="e">
        <f aca="false">S1221/S1220-1</f>
        <v>#VALUE!</v>
      </c>
      <c r="AH1221" s="1" t="e">
        <f aca="false">T1221/T1220-1</f>
        <v>#VALUE!</v>
      </c>
      <c r="AI1221" s="1" t="e">
        <f aca="false">U1221/U1220-1</f>
        <v>#VALUE!</v>
      </c>
      <c r="AJ1221" s="1" t="e">
        <f aca="false">V1221/V1220-1</f>
        <v>#VALUE!</v>
      </c>
      <c r="AK1221" s="1" t="e">
        <f aca="false">W1221/W1220-1</f>
        <v>#VALUE!</v>
      </c>
      <c r="AL1221" s="1" t="e">
        <f aca="false">X1221/X1220-1</f>
        <v>#VALUE!</v>
      </c>
      <c r="AM1221" s="1" t="e">
        <f aca="false">Y1221/Y1220-1</f>
        <v>#VALUE!</v>
      </c>
      <c r="AN1221" s="1" t="e">
        <f aca="false">AVERAGE(AC1221:AM1221)</f>
        <v>#VALUE!</v>
      </c>
    </row>
    <row r="1222" customFormat="false" ht="14.25" hidden="false" customHeight="false" outlineLevel="0" collapsed="false">
      <c r="A1222" s="15" t="n">
        <v>46106</v>
      </c>
      <c r="B1222" s="1" t="s">
        <v>6439</v>
      </c>
      <c r="C1222" s="1" t="s">
        <v>11770</v>
      </c>
      <c r="D1222" s="1" t="s">
        <v>11771</v>
      </c>
      <c r="E1222" s="1" t="s">
        <v>11772</v>
      </c>
      <c r="F1222" s="1" t="s">
        <v>11773</v>
      </c>
      <c r="G1222" s="1" t="s">
        <v>11774</v>
      </c>
      <c r="H1222" s="1" t="s">
        <v>519</v>
      </c>
      <c r="I1222" s="1" t="s">
        <v>11775</v>
      </c>
      <c r="J1222" s="1" t="s">
        <v>11776</v>
      </c>
      <c r="K1222" s="1" t="s">
        <v>11777</v>
      </c>
      <c r="L1222" s="1" t="s">
        <v>11778</v>
      </c>
      <c r="N1222" s="16" t="n">
        <v>46106</v>
      </c>
      <c r="O1222" s="1" t="e">
        <f aca="false">VALUE(SUBSTITUTE(B1222,".",","))</f>
        <v>#VALUE!</v>
      </c>
      <c r="P1222" s="1" t="e">
        <f aca="false">VALUE(SUBSTITUTE(C1222,".",","))</f>
        <v>#VALUE!</v>
      </c>
      <c r="Q1222" s="1" t="e">
        <f aca="false">VALUE(SUBSTITUTE(D1222,".",","))</f>
        <v>#VALUE!</v>
      </c>
      <c r="R1222" s="1" t="e">
        <f aca="false">VALUE(SUBSTITUTE(E1222,".",","))</f>
        <v>#VALUE!</v>
      </c>
      <c r="S1222" s="1" t="e">
        <f aca="false">VALUE(SUBSTITUTE(F1222,".",","))</f>
        <v>#VALUE!</v>
      </c>
      <c r="T1222" s="1" t="e">
        <f aca="false">VALUE(SUBSTITUTE(G1222,".",","))</f>
        <v>#VALUE!</v>
      </c>
      <c r="U1222" s="1" t="e">
        <f aca="false">VALUE(SUBSTITUTE(H1222,".",","))</f>
        <v>#VALUE!</v>
      </c>
      <c r="V1222" s="1" t="e">
        <f aca="false">VALUE(SUBSTITUTE(I1222,".",","))</f>
        <v>#VALUE!</v>
      </c>
      <c r="W1222" s="1" t="e">
        <f aca="false">VALUE(SUBSTITUTE(J1222,".",","))</f>
        <v>#VALUE!</v>
      </c>
      <c r="X1222" s="1" t="e">
        <f aca="false">VALUE(SUBSTITUTE(K1222,".",","))</f>
        <v>#VALUE!</v>
      </c>
      <c r="Y1222" s="1" t="e">
        <f aca="false">VALUE(SUBSTITUTE(L1222,".",","))</f>
        <v>#VALUE!</v>
      </c>
      <c r="AB1222" s="16" t="n">
        <v>46106</v>
      </c>
      <c r="AC1222" s="1" t="e">
        <f aca="false">O1222/O1221-1</f>
        <v>#VALUE!</v>
      </c>
      <c r="AD1222" s="1" t="e">
        <f aca="false">P1222/P1221-1</f>
        <v>#VALUE!</v>
      </c>
      <c r="AE1222" s="1" t="e">
        <f aca="false">Q1222/Q1221-1</f>
        <v>#VALUE!</v>
      </c>
      <c r="AF1222" s="1" t="e">
        <f aca="false">R1222/R1221-1</f>
        <v>#VALUE!</v>
      </c>
      <c r="AG1222" s="1" t="e">
        <f aca="false">S1222/S1221-1</f>
        <v>#VALUE!</v>
      </c>
      <c r="AH1222" s="1" t="e">
        <f aca="false">T1222/T1221-1</f>
        <v>#VALUE!</v>
      </c>
      <c r="AI1222" s="1" t="e">
        <f aca="false">U1222/U1221-1</f>
        <v>#VALUE!</v>
      </c>
      <c r="AJ1222" s="1" t="e">
        <f aca="false">V1222/V1221-1</f>
        <v>#VALUE!</v>
      </c>
      <c r="AK1222" s="1" t="e">
        <f aca="false">W1222/W1221-1</f>
        <v>#VALUE!</v>
      </c>
      <c r="AL1222" s="1" t="e">
        <f aca="false">X1222/X1221-1</f>
        <v>#VALUE!</v>
      </c>
      <c r="AM1222" s="1" t="e">
        <f aca="false">Y1222/Y1221-1</f>
        <v>#VALUE!</v>
      </c>
      <c r="AN1222" s="1" t="e">
        <f aca="false">AVERAGE(AC1222:AM1222)</f>
        <v>#VALUE!</v>
      </c>
    </row>
    <row r="1223" customFormat="false" ht="14.25" hidden="false" customHeight="false" outlineLevel="0" collapsed="false">
      <c r="A1223" s="15" t="n">
        <v>46107</v>
      </c>
      <c r="B1223" s="1" t="s">
        <v>11779</v>
      </c>
      <c r="C1223" s="1" t="s">
        <v>9627</v>
      </c>
      <c r="D1223" s="1" t="s">
        <v>11780</v>
      </c>
      <c r="E1223" s="1" t="s">
        <v>11781</v>
      </c>
      <c r="F1223" s="1" t="s">
        <v>11782</v>
      </c>
      <c r="G1223" s="1" t="s">
        <v>11783</v>
      </c>
      <c r="H1223" s="1" t="s">
        <v>11784</v>
      </c>
      <c r="I1223" s="1" t="s">
        <v>11785</v>
      </c>
      <c r="J1223" s="1" t="s">
        <v>2256</v>
      </c>
      <c r="K1223" s="1" t="s">
        <v>11786</v>
      </c>
      <c r="L1223" s="1" t="s">
        <v>11787</v>
      </c>
      <c r="N1223" s="17" t="n">
        <v>46107</v>
      </c>
      <c r="O1223" s="1" t="e">
        <f aca="false">VALUE(SUBSTITUTE(B1223,".",","))</f>
        <v>#VALUE!</v>
      </c>
      <c r="P1223" s="1" t="e">
        <f aca="false">VALUE(SUBSTITUTE(C1223,".",","))</f>
        <v>#VALUE!</v>
      </c>
      <c r="Q1223" s="1" t="e">
        <f aca="false">VALUE(SUBSTITUTE(D1223,".",","))</f>
        <v>#VALUE!</v>
      </c>
      <c r="R1223" s="1" t="e">
        <f aca="false">VALUE(SUBSTITUTE(E1223,".",","))</f>
        <v>#VALUE!</v>
      </c>
      <c r="S1223" s="1" t="e">
        <f aca="false">VALUE(SUBSTITUTE(F1223,".",","))</f>
        <v>#VALUE!</v>
      </c>
      <c r="T1223" s="1" t="e">
        <f aca="false">VALUE(SUBSTITUTE(G1223,".",","))</f>
        <v>#VALUE!</v>
      </c>
      <c r="U1223" s="1" t="e">
        <f aca="false">VALUE(SUBSTITUTE(H1223,".",","))</f>
        <v>#VALUE!</v>
      </c>
      <c r="V1223" s="1" t="e">
        <f aca="false">VALUE(SUBSTITUTE(I1223,".",","))</f>
        <v>#VALUE!</v>
      </c>
      <c r="W1223" s="1" t="e">
        <f aca="false">VALUE(SUBSTITUTE(J1223,".",","))</f>
        <v>#VALUE!</v>
      </c>
      <c r="X1223" s="1" t="e">
        <f aca="false">VALUE(SUBSTITUTE(K1223,".",","))</f>
        <v>#VALUE!</v>
      </c>
      <c r="Y1223" s="1" t="e">
        <f aca="false">VALUE(SUBSTITUTE(L1223,".",","))</f>
        <v>#VALUE!</v>
      </c>
      <c r="AB1223" s="17" t="n">
        <v>46107</v>
      </c>
      <c r="AC1223" s="1" t="e">
        <f aca="false">O1223/O1222-1</f>
        <v>#VALUE!</v>
      </c>
      <c r="AD1223" s="1" t="e">
        <f aca="false">P1223/P1222-1</f>
        <v>#VALUE!</v>
      </c>
      <c r="AE1223" s="1" t="e">
        <f aca="false">Q1223/Q1222-1</f>
        <v>#VALUE!</v>
      </c>
      <c r="AF1223" s="1" t="e">
        <f aca="false">R1223/R1222-1</f>
        <v>#VALUE!</v>
      </c>
      <c r="AG1223" s="1" t="e">
        <f aca="false">S1223/S1222-1</f>
        <v>#VALUE!</v>
      </c>
      <c r="AH1223" s="1" t="e">
        <f aca="false">T1223/T1222-1</f>
        <v>#VALUE!</v>
      </c>
      <c r="AI1223" s="1" t="e">
        <f aca="false">U1223/U1222-1</f>
        <v>#VALUE!</v>
      </c>
      <c r="AJ1223" s="1" t="e">
        <f aca="false">V1223/V1222-1</f>
        <v>#VALUE!</v>
      </c>
      <c r="AK1223" s="1" t="e">
        <f aca="false">W1223/W1222-1</f>
        <v>#VALUE!</v>
      </c>
      <c r="AL1223" s="1" t="e">
        <f aca="false">X1223/X1222-1</f>
        <v>#VALUE!</v>
      </c>
      <c r="AM1223" s="1" t="e">
        <f aca="false">Y1223/Y1222-1</f>
        <v>#VALUE!</v>
      </c>
      <c r="AN1223" s="1" t="e">
        <f aca="false">AVERAGE(AC1223:AM1223)</f>
        <v>#VALUE!</v>
      </c>
    </row>
    <row r="1224" customFormat="false" ht="14.25" hidden="false" customHeight="false" outlineLevel="0" collapsed="false">
      <c r="A1224" s="15" t="n">
        <v>46108</v>
      </c>
      <c r="B1224" s="1" t="s">
        <v>11788</v>
      </c>
      <c r="C1224" s="1" t="s">
        <v>11789</v>
      </c>
      <c r="D1224" s="1" t="s">
        <v>11790</v>
      </c>
      <c r="E1224" s="1" t="s">
        <v>11791</v>
      </c>
      <c r="F1224" s="1" t="s">
        <v>11792</v>
      </c>
      <c r="G1224" s="1" t="s">
        <v>7869</v>
      </c>
      <c r="H1224" s="1" t="s">
        <v>1776</v>
      </c>
      <c r="I1224" s="1" t="s">
        <v>11793</v>
      </c>
      <c r="J1224" s="1" t="s">
        <v>5830</v>
      </c>
      <c r="K1224" s="1" t="s">
        <v>11794</v>
      </c>
      <c r="L1224" s="1" t="s">
        <v>11795</v>
      </c>
      <c r="N1224" s="16" t="n">
        <v>46108</v>
      </c>
      <c r="O1224" s="1" t="e">
        <f aca="false">VALUE(SUBSTITUTE(B1224,".",","))</f>
        <v>#VALUE!</v>
      </c>
      <c r="P1224" s="1" t="e">
        <f aca="false">VALUE(SUBSTITUTE(C1224,".",","))</f>
        <v>#VALUE!</v>
      </c>
      <c r="Q1224" s="1" t="e">
        <f aca="false">VALUE(SUBSTITUTE(D1224,".",","))</f>
        <v>#VALUE!</v>
      </c>
      <c r="R1224" s="1" t="e">
        <f aca="false">VALUE(SUBSTITUTE(E1224,".",","))</f>
        <v>#VALUE!</v>
      </c>
      <c r="S1224" s="1" t="e">
        <f aca="false">VALUE(SUBSTITUTE(F1224,".",","))</f>
        <v>#VALUE!</v>
      </c>
      <c r="T1224" s="1" t="e">
        <f aca="false">VALUE(SUBSTITUTE(G1224,".",","))</f>
        <v>#VALUE!</v>
      </c>
      <c r="U1224" s="1" t="e">
        <f aca="false">VALUE(SUBSTITUTE(H1224,".",","))</f>
        <v>#VALUE!</v>
      </c>
      <c r="V1224" s="1" t="e">
        <f aca="false">VALUE(SUBSTITUTE(I1224,".",","))</f>
        <v>#VALUE!</v>
      </c>
      <c r="W1224" s="1" t="e">
        <f aca="false">VALUE(SUBSTITUTE(J1224,".",","))</f>
        <v>#VALUE!</v>
      </c>
      <c r="X1224" s="1" t="e">
        <f aca="false">VALUE(SUBSTITUTE(K1224,".",","))</f>
        <v>#VALUE!</v>
      </c>
      <c r="Y1224" s="1" t="e">
        <f aca="false">VALUE(SUBSTITUTE(L1224,".",","))</f>
        <v>#VALUE!</v>
      </c>
      <c r="AB1224" s="16" t="n">
        <v>46108</v>
      </c>
      <c r="AC1224" s="1" t="e">
        <f aca="false">O1224/O1223-1</f>
        <v>#VALUE!</v>
      </c>
      <c r="AD1224" s="1" t="e">
        <f aca="false">P1224/P1223-1</f>
        <v>#VALUE!</v>
      </c>
      <c r="AE1224" s="1" t="e">
        <f aca="false">Q1224/Q1223-1</f>
        <v>#VALUE!</v>
      </c>
      <c r="AF1224" s="1" t="e">
        <f aca="false">R1224/R1223-1</f>
        <v>#VALUE!</v>
      </c>
      <c r="AG1224" s="1" t="e">
        <f aca="false">S1224/S1223-1</f>
        <v>#VALUE!</v>
      </c>
      <c r="AH1224" s="1" t="e">
        <f aca="false">T1224/T1223-1</f>
        <v>#VALUE!</v>
      </c>
      <c r="AI1224" s="1" t="e">
        <f aca="false">U1224/U1223-1</f>
        <v>#VALUE!</v>
      </c>
      <c r="AJ1224" s="1" t="e">
        <f aca="false">V1224/V1223-1</f>
        <v>#VALUE!</v>
      </c>
      <c r="AK1224" s="1" t="e">
        <f aca="false">W1224/W1223-1</f>
        <v>#VALUE!</v>
      </c>
      <c r="AL1224" s="1" t="e">
        <f aca="false">X1224/X1223-1</f>
        <v>#VALUE!</v>
      </c>
      <c r="AM1224" s="1" t="e">
        <f aca="false">Y1224/Y1223-1</f>
        <v>#VALUE!</v>
      </c>
      <c r="AN1224" s="1" t="e">
        <f aca="false">AVERAGE(AC1224:AM1224)</f>
        <v>#VALUE!</v>
      </c>
    </row>
    <row r="1225" customFormat="false" ht="14.25" hidden="false" customHeight="false" outlineLevel="0" collapsed="false">
      <c r="A1225" s="15" t="n">
        <v>46111</v>
      </c>
      <c r="B1225" s="1" t="s">
        <v>11796</v>
      </c>
      <c r="C1225" s="1" t="s">
        <v>11797</v>
      </c>
      <c r="D1225" s="1" t="s">
        <v>11798</v>
      </c>
      <c r="E1225" s="1" t="s">
        <v>11799</v>
      </c>
      <c r="F1225" s="1" t="s">
        <v>11800</v>
      </c>
      <c r="G1225" s="1" t="s">
        <v>11801</v>
      </c>
      <c r="H1225" s="1" t="s">
        <v>8606</v>
      </c>
      <c r="I1225" s="1" t="s">
        <v>8034</v>
      </c>
      <c r="J1225" s="1" t="s">
        <v>11802</v>
      </c>
      <c r="K1225" s="1" t="s">
        <v>11803</v>
      </c>
      <c r="L1225" s="1" t="s">
        <v>11804</v>
      </c>
      <c r="N1225" s="17" t="n">
        <v>46111</v>
      </c>
      <c r="O1225" s="1" t="e">
        <f aca="false">VALUE(SUBSTITUTE(B1225,".",","))</f>
        <v>#VALUE!</v>
      </c>
      <c r="P1225" s="1" t="e">
        <f aca="false">VALUE(SUBSTITUTE(C1225,".",","))</f>
        <v>#VALUE!</v>
      </c>
      <c r="Q1225" s="1" t="e">
        <f aca="false">VALUE(SUBSTITUTE(D1225,".",","))</f>
        <v>#VALUE!</v>
      </c>
      <c r="R1225" s="1" t="e">
        <f aca="false">VALUE(SUBSTITUTE(E1225,".",","))</f>
        <v>#VALUE!</v>
      </c>
      <c r="S1225" s="1" t="e">
        <f aca="false">VALUE(SUBSTITUTE(F1225,".",","))</f>
        <v>#VALUE!</v>
      </c>
      <c r="T1225" s="1" t="e">
        <f aca="false">VALUE(SUBSTITUTE(G1225,".",","))</f>
        <v>#VALUE!</v>
      </c>
      <c r="U1225" s="1" t="e">
        <f aca="false">VALUE(SUBSTITUTE(H1225,".",","))</f>
        <v>#VALUE!</v>
      </c>
      <c r="V1225" s="1" t="e">
        <f aca="false">VALUE(SUBSTITUTE(I1225,".",","))</f>
        <v>#VALUE!</v>
      </c>
      <c r="W1225" s="1" t="e">
        <f aca="false">VALUE(SUBSTITUTE(J1225,".",","))</f>
        <v>#VALUE!</v>
      </c>
      <c r="X1225" s="1" t="e">
        <f aca="false">VALUE(SUBSTITUTE(K1225,".",","))</f>
        <v>#VALUE!</v>
      </c>
      <c r="Y1225" s="1" t="e">
        <f aca="false">VALUE(SUBSTITUTE(L1225,".",","))</f>
        <v>#VALUE!</v>
      </c>
      <c r="AB1225" s="17" t="n">
        <v>46111</v>
      </c>
      <c r="AC1225" s="1" t="e">
        <f aca="false">O1225/O1224-1</f>
        <v>#VALUE!</v>
      </c>
      <c r="AD1225" s="1" t="e">
        <f aca="false">P1225/P1224-1</f>
        <v>#VALUE!</v>
      </c>
      <c r="AE1225" s="1" t="e">
        <f aca="false">Q1225/Q1224-1</f>
        <v>#VALUE!</v>
      </c>
      <c r="AF1225" s="1" t="e">
        <f aca="false">R1225/R1224-1</f>
        <v>#VALUE!</v>
      </c>
      <c r="AG1225" s="1" t="e">
        <f aca="false">S1225/S1224-1</f>
        <v>#VALUE!</v>
      </c>
      <c r="AH1225" s="1" t="e">
        <f aca="false">T1225/T1224-1</f>
        <v>#VALUE!</v>
      </c>
      <c r="AI1225" s="1" t="e">
        <f aca="false">U1225/U1224-1</f>
        <v>#VALUE!</v>
      </c>
      <c r="AJ1225" s="1" t="e">
        <f aca="false">V1225/V1224-1</f>
        <v>#VALUE!</v>
      </c>
      <c r="AK1225" s="1" t="e">
        <f aca="false">W1225/W1224-1</f>
        <v>#VALUE!</v>
      </c>
      <c r="AL1225" s="1" t="e">
        <f aca="false">X1225/X1224-1</f>
        <v>#VALUE!</v>
      </c>
      <c r="AM1225" s="1" t="e">
        <f aca="false">Y1225/Y1224-1</f>
        <v>#VALUE!</v>
      </c>
      <c r="AN1225" s="1" t="e">
        <f aca="false">AVERAGE(AC1225:AM1225)</f>
        <v>#VALUE!</v>
      </c>
    </row>
    <row r="1226" customFormat="false" ht="14.25" hidden="false" customHeight="false" outlineLevel="0" collapsed="false">
      <c r="A1226" s="15" t="n">
        <v>46112</v>
      </c>
      <c r="B1226" s="1" t="s">
        <v>11805</v>
      </c>
      <c r="C1226" s="1" t="s">
        <v>11806</v>
      </c>
      <c r="D1226" s="1" t="s">
        <v>11807</v>
      </c>
      <c r="E1226" s="1" t="s">
        <v>11808</v>
      </c>
      <c r="F1226" s="1" t="s">
        <v>11809</v>
      </c>
      <c r="G1226" s="1" t="s">
        <v>11810</v>
      </c>
      <c r="H1226" s="1" t="s">
        <v>11811</v>
      </c>
      <c r="I1226" s="1" t="s">
        <v>11812</v>
      </c>
      <c r="J1226" s="1" t="s">
        <v>11813</v>
      </c>
      <c r="K1226" s="1" t="s">
        <v>11814</v>
      </c>
      <c r="L1226" s="1" t="s">
        <v>11815</v>
      </c>
      <c r="N1226" s="16" t="n">
        <v>46112</v>
      </c>
      <c r="O1226" s="1" t="e">
        <f aca="false">VALUE(SUBSTITUTE(B1226,".",","))</f>
        <v>#VALUE!</v>
      </c>
      <c r="P1226" s="1" t="e">
        <f aca="false">VALUE(SUBSTITUTE(C1226,".",","))</f>
        <v>#VALUE!</v>
      </c>
      <c r="Q1226" s="1" t="e">
        <f aca="false">VALUE(SUBSTITUTE(D1226,".",","))</f>
        <v>#VALUE!</v>
      </c>
      <c r="R1226" s="1" t="e">
        <f aca="false">VALUE(SUBSTITUTE(E1226,".",","))</f>
        <v>#VALUE!</v>
      </c>
      <c r="S1226" s="1" t="e">
        <f aca="false">VALUE(SUBSTITUTE(F1226,".",","))</f>
        <v>#VALUE!</v>
      </c>
      <c r="T1226" s="1" t="e">
        <f aca="false">VALUE(SUBSTITUTE(G1226,".",","))</f>
        <v>#VALUE!</v>
      </c>
      <c r="U1226" s="1" t="e">
        <f aca="false">VALUE(SUBSTITUTE(H1226,".",","))</f>
        <v>#VALUE!</v>
      </c>
      <c r="V1226" s="1" t="e">
        <f aca="false">VALUE(SUBSTITUTE(I1226,".",","))</f>
        <v>#VALUE!</v>
      </c>
      <c r="W1226" s="1" t="e">
        <f aca="false">VALUE(SUBSTITUTE(J1226,".",","))</f>
        <v>#VALUE!</v>
      </c>
      <c r="X1226" s="1" t="e">
        <f aca="false">VALUE(SUBSTITUTE(K1226,".",","))</f>
        <v>#VALUE!</v>
      </c>
      <c r="Y1226" s="1" t="e">
        <f aca="false">VALUE(SUBSTITUTE(L1226,".",","))</f>
        <v>#VALUE!</v>
      </c>
      <c r="AB1226" s="16" t="n">
        <v>46112</v>
      </c>
      <c r="AC1226" s="1" t="e">
        <f aca="false">O1226/O1225-1</f>
        <v>#VALUE!</v>
      </c>
      <c r="AD1226" s="1" t="e">
        <f aca="false">P1226/P1225-1</f>
        <v>#VALUE!</v>
      </c>
      <c r="AE1226" s="1" t="e">
        <f aca="false">Q1226/Q1225-1</f>
        <v>#VALUE!</v>
      </c>
      <c r="AF1226" s="1" t="e">
        <f aca="false">R1226/R1225-1</f>
        <v>#VALUE!</v>
      </c>
      <c r="AG1226" s="1" t="e">
        <f aca="false">S1226/S1225-1</f>
        <v>#VALUE!</v>
      </c>
      <c r="AH1226" s="1" t="e">
        <f aca="false">T1226/T1225-1</f>
        <v>#VALUE!</v>
      </c>
      <c r="AI1226" s="1" t="e">
        <f aca="false">U1226/U1225-1</f>
        <v>#VALUE!</v>
      </c>
      <c r="AJ1226" s="1" t="e">
        <f aca="false">V1226/V1225-1</f>
        <v>#VALUE!</v>
      </c>
      <c r="AK1226" s="1" t="e">
        <f aca="false">W1226/W1225-1</f>
        <v>#VALUE!</v>
      </c>
      <c r="AL1226" s="1" t="e">
        <f aca="false">X1226/X1225-1</f>
        <v>#VALUE!</v>
      </c>
      <c r="AM1226" s="1" t="e">
        <f aca="false">Y1226/Y1225-1</f>
        <v>#VALUE!</v>
      </c>
      <c r="AN1226" s="1" t="e">
        <f aca="false">AVERAGE(AC1226:AM1226)</f>
        <v>#VALUE!</v>
      </c>
    </row>
    <row r="1227" customFormat="false" ht="14.25" hidden="false" customHeight="false" outlineLevel="0" collapsed="false">
      <c r="A1227" s="15" t="n">
        <v>46113</v>
      </c>
      <c r="B1227" s="1" t="s">
        <v>11816</v>
      </c>
      <c r="C1227" s="1" t="s">
        <v>11817</v>
      </c>
      <c r="D1227" s="1" t="s">
        <v>11818</v>
      </c>
      <c r="E1227" s="1" t="s">
        <v>5970</v>
      </c>
      <c r="F1227" s="1" t="s">
        <v>11819</v>
      </c>
      <c r="G1227" s="1" t="s">
        <v>11820</v>
      </c>
      <c r="H1227" s="1" t="s">
        <v>5987</v>
      </c>
      <c r="I1227" s="1" t="s">
        <v>11821</v>
      </c>
      <c r="J1227" s="1" t="s">
        <v>11822</v>
      </c>
      <c r="K1227" s="1" t="s">
        <v>11823</v>
      </c>
      <c r="L1227" s="1" t="s">
        <v>11824</v>
      </c>
      <c r="N1227" s="17" t="n">
        <v>46113</v>
      </c>
      <c r="O1227" s="1" t="e">
        <f aca="false">VALUE(SUBSTITUTE(B1227,".",","))</f>
        <v>#VALUE!</v>
      </c>
      <c r="P1227" s="1" t="e">
        <f aca="false">VALUE(SUBSTITUTE(C1227,".",","))</f>
        <v>#VALUE!</v>
      </c>
      <c r="Q1227" s="1" t="e">
        <f aca="false">VALUE(SUBSTITUTE(D1227,".",","))</f>
        <v>#VALUE!</v>
      </c>
      <c r="R1227" s="1" t="e">
        <f aca="false">VALUE(SUBSTITUTE(E1227,".",","))</f>
        <v>#VALUE!</v>
      </c>
      <c r="S1227" s="1" t="e">
        <f aca="false">VALUE(SUBSTITUTE(F1227,".",","))</f>
        <v>#VALUE!</v>
      </c>
      <c r="T1227" s="1" t="e">
        <f aca="false">VALUE(SUBSTITUTE(G1227,".",","))</f>
        <v>#VALUE!</v>
      </c>
      <c r="U1227" s="1" t="e">
        <f aca="false">VALUE(SUBSTITUTE(H1227,".",","))</f>
        <v>#VALUE!</v>
      </c>
      <c r="V1227" s="1" t="e">
        <f aca="false">VALUE(SUBSTITUTE(I1227,".",","))</f>
        <v>#VALUE!</v>
      </c>
      <c r="W1227" s="1" t="e">
        <f aca="false">VALUE(SUBSTITUTE(J1227,".",","))</f>
        <v>#VALUE!</v>
      </c>
      <c r="X1227" s="1" t="e">
        <f aca="false">VALUE(SUBSTITUTE(K1227,".",","))</f>
        <v>#VALUE!</v>
      </c>
      <c r="Y1227" s="1" t="e">
        <f aca="false">VALUE(SUBSTITUTE(L1227,".",","))</f>
        <v>#VALUE!</v>
      </c>
      <c r="AB1227" s="17" t="n">
        <v>46113</v>
      </c>
      <c r="AC1227" s="1" t="e">
        <f aca="false">O1227/O1226-1</f>
        <v>#VALUE!</v>
      </c>
      <c r="AD1227" s="1" t="e">
        <f aca="false">P1227/P1226-1</f>
        <v>#VALUE!</v>
      </c>
      <c r="AE1227" s="1" t="e">
        <f aca="false">Q1227/Q1226-1</f>
        <v>#VALUE!</v>
      </c>
      <c r="AF1227" s="1" t="e">
        <f aca="false">R1227/R1226-1</f>
        <v>#VALUE!</v>
      </c>
      <c r="AG1227" s="1" t="e">
        <f aca="false">S1227/S1226-1</f>
        <v>#VALUE!</v>
      </c>
      <c r="AH1227" s="1" t="e">
        <f aca="false">T1227/T1226-1</f>
        <v>#VALUE!</v>
      </c>
      <c r="AI1227" s="1" t="e">
        <f aca="false">U1227/U1226-1</f>
        <v>#VALUE!</v>
      </c>
      <c r="AJ1227" s="1" t="e">
        <f aca="false">V1227/V1226-1</f>
        <v>#VALUE!</v>
      </c>
      <c r="AK1227" s="1" t="e">
        <f aca="false">W1227/W1226-1</f>
        <v>#VALUE!</v>
      </c>
      <c r="AL1227" s="1" t="e">
        <f aca="false">X1227/X1226-1</f>
        <v>#VALUE!</v>
      </c>
      <c r="AM1227" s="1" t="e">
        <f aca="false">Y1227/Y1226-1</f>
        <v>#VALUE!</v>
      </c>
      <c r="AN1227" s="1" t="e">
        <f aca="false">AVERAGE(AC1227:AM1227)</f>
        <v>#VALUE!</v>
      </c>
    </row>
    <row r="1228" customFormat="false" ht="14.25" hidden="false" customHeight="false" outlineLevel="0" collapsed="false">
      <c r="A1228" s="15" t="n">
        <v>46114</v>
      </c>
      <c r="B1228" s="1" t="s">
        <v>11825</v>
      </c>
      <c r="C1228" s="1" t="s">
        <v>11826</v>
      </c>
      <c r="D1228" s="1" t="s">
        <v>11827</v>
      </c>
      <c r="E1228" s="1" t="s">
        <v>11828</v>
      </c>
      <c r="F1228" s="1" t="s">
        <v>11829</v>
      </c>
      <c r="G1228" s="1" t="s">
        <v>5311</v>
      </c>
      <c r="H1228" s="1" t="s">
        <v>11830</v>
      </c>
      <c r="I1228" s="1" t="s">
        <v>228</v>
      </c>
      <c r="J1228" s="1" t="s">
        <v>11831</v>
      </c>
      <c r="K1228" s="1" t="s">
        <v>11832</v>
      </c>
      <c r="L1228" s="1" t="s">
        <v>11833</v>
      </c>
      <c r="N1228" s="16" t="n">
        <v>46114</v>
      </c>
      <c r="O1228" s="1" t="e">
        <f aca="false">VALUE(SUBSTITUTE(B1228,".",","))</f>
        <v>#VALUE!</v>
      </c>
      <c r="P1228" s="1" t="e">
        <f aca="false">VALUE(SUBSTITUTE(C1228,".",","))</f>
        <v>#VALUE!</v>
      </c>
      <c r="Q1228" s="1" t="e">
        <f aca="false">VALUE(SUBSTITUTE(D1228,".",","))</f>
        <v>#VALUE!</v>
      </c>
      <c r="R1228" s="1" t="e">
        <f aca="false">VALUE(SUBSTITUTE(E1228,".",","))</f>
        <v>#VALUE!</v>
      </c>
      <c r="S1228" s="1" t="e">
        <f aca="false">VALUE(SUBSTITUTE(F1228,".",","))</f>
        <v>#VALUE!</v>
      </c>
      <c r="T1228" s="1" t="e">
        <f aca="false">VALUE(SUBSTITUTE(G1228,".",","))</f>
        <v>#VALUE!</v>
      </c>
      <c r="U1228" s="1" t="e">
        <f aca="false">VALUE(SUBSTITUTE(H1228,".",","))</f>
        <v>#VALUE!</v>
      </c>
      <c r="V1228" s="1" t="e">
        <f aca="false">VALUE(SUBSTITUTE(I1228,".",","))</f>
        <v>#VALUE!</v>
      </c>
      <c r="W1228" s="1" t="e">
        <f aca="false">VALUE(SUBSTITUTE(J1228,".",","))</f>
        <v>#VALUE!</v>
      </c>
      <c r="X1228" s="1" t="e">
        <f aca="false">VALUE(SUBSTITUTE(K1228,".",","))</f>
        <v>#VALUE!</v>
      </c>
      <c r="Y1228" s="1" t="e">
        <f aca="false">VALUE(SUBSTITUTE(L1228,".",","))</f>
        <v>#VALUE!</v>
      </c>
      <c r="AB1228" s="16" t="n">
        <v>46114</v>
      </c>
      <c r="AC1228" s="1" t="e">
        <f aca="false">O1228/O1227-1</f>
        <v>#VALUE!</v>
      </c>
      <c r="AD1228" s="1" t="e">
        <f aca="false">P1228/P1227-1</f>
        <v>#VALUE!</v>
      </c>
      <c r="AE1228" s="1" t="e">
        <f aca="false">Q1228/Q1227-1</f>
        <v>#VALUE!</v>
      </c>
      <c r="AF1228" s="1" t="e">
        <f aca="false">R1228/R1227-1</f>
        <v>#VALUE!</v>
      </c>
      <c r="AG1228" s="1" t="e">
        <f aca="false">S1228/S1227-1</f>
        <v>#VALUE!</v>
      </c>
      <c r="AH1228" s="1" t="e">
        <f aca="false">T1228/T1227-1</f>
        <v>#VALUE!</v>
      </c>
      <c r="AI1228" s="1" t="e">
        <f aca="false">U1228/U1227-1</f>
        <v>#VALUE!</v>
      </c>
      <c r="AJ1228" s="1" t="e">
        <f aca="false">V1228/V1227-1</f>
        <v>#VALUE!</v>
      </c>
      <c r="AK1228" s="1" t="e">
        <f aca="false">W1228/W1227-1</f>
        <v>#VALUE!</v>
      </c>
      <c r="AL1228" s="1" t="e">
        <f aca="false">X1228/X1227-1</f>
        <v>#VALUE!</v>
      </c>
      <c r="AM1228" s="1" t="e">
        <f aca="false">Y1228/Y1227-1</f>
        <v>#VALUE!</v>
      </c>
      <c r="AN1228" s="1" t="e">
        <f aca="false">AVERAGE(AC1228:AM1228)</f>
        <v>#VALUE!</v>
      </c>
    </row>
    <row r="1229" customFormat="false" ht="14.25" hidden="false" customHeight="false" outlineLevel="0" collapsed="false">
      <c r="A1229" s="15" t="n">
        <v>46118</v>
      </c>
      <c r="B1229" s="1" t="s">
        <v>11834</v>
      </c>
      <c r="C1229" s="1" t="s">
        <v>11835</v>
      </c>
      <c r="D1229" s="1" t="s">
        <v>11836</v>
      </c>
      <c r="E1229" s="1" t="s">
        <v>11837</v>
      </c>
      <c r="F1229" s="1" t="s">
        <v>7253</v>
      </c>
      <c r="G1229" s="1" t="s">
        <v>11838</v>
      </c>
      <c r="H1229" s="1" t="s">
        <v>11839</v>
      </c>
      <c r="I1229" s="1" t="s">
        <v>11840</v>
      </c>
      <c r="J1229" s="1" t="s">
        <v>11802</v>
      </c>
      <c r="K1229" s="1" t="s">
        <v>11841</v>
      </c>
      <c r="L1229" s="1" t="s">
        <v>11842</v>
      </c>
      <c r="N1229" s="17" t="n">
        <v>46118</v>
      </c>
      <c r="O1229" s="1" t="e">
        <f aca="false">VALUE(SUBSTITUTE(B1229,".",","))</f>
        <v>#VALUE!</v>
      </c>
      <c r="P1229" s="1" t="e">
        <f aca="false">VALUE(SUBSTITUTE(C1229,".",","))</f>
        <v>#VALUE!</v>
      </c>
      <c r="Q1229" s="1" t="e">
        <f aca="false">VALUE(SUBSTITUTE(D1229,".",","))</f>
        <v>#VALUE!</v>
      </c>
      <c r="R1229" s="1" t="e">
        <f aca="false">VALUE(SUBSTITUTE(E1229,".",","))</f>
        <v>#VALUE!</v>
      </c>
      <c r="S1229" s="1" t="e">
        <f aca="false">VALUE(SUBSTITUTE(F1229,".",","))</f>
        <v>#VALUE!</v>
      </c>
      <c r="T1229" s="1" t="e">
        <f aca="false">VALUE(SUBSTITUTE(G1229,".",","))</f>
        <v>#VALUE!</v>
      </c>
      <c r="U1229" s="1" t="e">
        <f aca="false">VALUE(SUBSTITUTE(H1229,".",","))</f>
        <v>#VALUE!</v>
      </c>
      <c r="V1229" s="1" t="e">
        <f aca="false">VALUE(SUBSTITUTE(I1229,".",","))</f>
        <v>#VALUE!</v>
      </c>
      <c r="W1229" s="1" t="e">
        <f aca="false">VALUE(SUBSTITUTE(J1229,".",","))</f>
        <v>#VALUE!</v>
      </c>
      <c r="X1229" s="1" t="e">
        <f aca="false">VALUE(SUBSTITUTE(K1229,".",","))</f>
        <v>#VALUE!</v>
      </c>
      <c r="Y1229" s="1" t="e">
        <f aca="false">VALUE(SUBSTITUTE(L1229,".",","))</f>
        <v>#VALUE!</v>
      </c>
      <c r="AB1229" s="17" t="n">
        <v>46118</v>
      </c>
      <c r="AC1229" s="1" t="e">
        <f aca="false">O1229/O1228-1</f>
        <v>#VALUE!</v>
      </c>
      <c r="AD1229" s="1" t="e">
        <f aca="false">P1229/P1228-1</f>
        <v>#VALUE!</v>
      </c>
      <c r="AE1229" s="1" t="e">
        <f aca="false">Q1229/Q1228-1</f>
        <v>#VALUE!</v>
      </c>
      <c r="AF1229" s="1" t="e">
        <f aca="false">R1229/R1228-1</f>
        <v>#VALUE!</v>
      </c>
      <c r="AG1229" s="1" t="e">
        <f aca="false">S1229/S1228-1</f>
        <v>#VALUE!</v>
      </c>
      <c r="AH1229" s="1" t="e">
        <f aca="false">T1229/T1228-1</f>
        <v>#VALUE!</v>
      </c>
      <c r="AI1229" s="1" t="e">
        <f aca="false">U1229/U1228-1</f>
        <v>#VALUE!</v>
      </c>
      <c r="AJ1229" s="1" t="e">
        <f aca="false">V1229/V1228-1</f>
        <v>#VALUE!</v>
      </c>
      <c r="AK1229" s="1" t="e">
        <f aca="false">W1229/W1228-1</f>
        <v>#VALUE!</v>
      </c>
      <c r="AL1229" s="1" t="e">
        <f aca="false">X1229/X1228-1</f>
        <v>#VALUE!</v>
      </c>
      <c r="AM1229" s="1" t="e">
        <f aca="false">Y1229/Y1228-1</f>
        <v>#VALUE!</v>
      </c>
      <c r="AN1229" s="1" t="e">
        <f aca="false">AVERAGE(AC1229:AM1229)</f>
        <v>#VALUE!</v>
      </c>
    </row>
    <row r="1230" customFormat="false" ht="14.25" hidden="false" customHeight="false" outlineLevel="0" collapsed="false">
      <c r="A1230" s="15" t="n">
        <v>46119</v>
      </c>
      <c r="B1230" s="1" t="s">
        <v>11843</v>
      </c>
      <c r="C1230" s="1" t="s">
        <v>11844</v>
      </c>
      <c r="D1230" s="1" t="s">
        <v>11845</v>
      </c>
      <c r="E1230" s="1" t="s">
        <v>11846</v>
      </c>
      <c r="F1230" s="1" t="s">
        <v>11847</v>
      </c>
      <c r="G1230" s="1" t="s">
        <v>11848</v>
      </c>
      <c r="H1230" s="1" t="s">
        <v>11849</v>
      </c>
      <c r="I1230" s="1" t="s">
        <v>163</v>
      </c>
      <c r="J1230" s="1" t="s">
        <v>7987</v>
      </c>
      <c r="K1230" s="1" t="s">
        <v>11850</v>
      </c>
      <c r="L1230" s="1" t="s">
        <v>11851</v>
      </c>
      <c r="N1230" s="16" t="n">
        <v>46119</v>
      </c>
      <c r="O1230" s="1" t="e">
        <f aca="false">VALUE(SUBSTITUTE(B1230,".",","))</f>
        <v>#VALUE!</v>
      </c>
      <c r="P1230" s="1" t="e">
        <f aca="false">VALUE(SUBSTITUTE(C1230,".",","))</f>
        <v>#VALUE!</v>
      </c>
      <c r="Q1230" s="1" t="e">
        <f aca="false">VALUE(SUBSTITUTE(D1230,".",","))</f>
        <v>#VALUE!</v>
      </c>
      <c r="R1230" s="1" t="e">
        <f aca="false">VALUE(SUBSTITUTE(E1230,".",","))</f>
        <v>#VALUE!</v>
      </c>
      <c r="S1230" s="1" t="e">
        <f aca="false">VALUE(SUBSTITUTE(F1230,".",","))</f>
        <v>#VALUE!</v>
      </c>
      <c r="T1230" s="1" t="e">
        <f aca="false">VALUE(SUBSTITUTE(G1230,".",","))</f>
        <v>#VALUE!</v>
      </c>
      <c r="U1230" s="1" t="e">
        <f aca="false">VALUE(SUBSTITUTE(H1230,".",","))</f>
        <v>#VALUE!</v>
      </c>
      <c r="V1230" s="1" t="e">
        <f aca="false">VALUE(SUBSTITUTE(I1230,".",","))</f>
        <v>#VALUE!</v>
      </c>
      <c r="W1230" s="1" t="e">
        <f aca="false">VALUE(SUBSTITUTE(J1230,".",","))</f>
        <v>#VALUE!</v>
      </c>
      <c r="X1230" s="1" t="e">
        <f aca="false">VALUE(SUBSTITUTE(K1230,".",","))</f>
        <v>#VALUE!</v>
      </c>
      <c r="Y1230" s="1" t="e">
        <f aca="false">VALUE(SUBSTITUTE(L1230,".",","))</f>
        <v>#VALUE!</v>
      </c>
      <c r="AB1230" s="16" t="n">
        <v>46119</v>
      </c>
      <c r="AC1230" s="1" t="e">
        <f aca="false">O1230/O1229-1</f>
        <v>#VALUE!</v>
      </c>
      <c r="AD1230" s="1" t="e">
        <f aca="false">P1230/P1229-1</f>
        <v>#VALUE!</v>
      </c>
      <c r="AE1230" s="1" t="e">
        <f aca="false">Q1230/Q1229-1</f>
        <v>#VALUE!</v>
      </c>
      <c r="AF1230" s="1" t="e">
        <f aca="false">R1230/R1229-1</f>
        <v>#VALUE!</v>
      </c>
      <c r="AG1230" s="1" t="e">
        <f aca="false">S1230/S1229-1</f>
        <v>#VALUE!</v>
      </c>
      <c r="AH1230" s="1" t="e">
        <f aca="false">T1230/T1229-1</f>
        <v>#VALUE!</v>
      </c>
      <c r="AI1230" s="1" t="e">
        <f aca="false">U1230/U1229-1</f>
        <v>#VALUE!</v>
      </c>
      <c r="AJ1230" s="1" t="e">
        <f aca="false">V1230/V1229-1</f>
        <v>#VALUE!</v>
      </c>
      <c r="AK1230" s="1" t="e">
        <f aca="false">W1230/W1229-1</f>
        <v>#VALUE!</v>
      </c>
      <c r="AL1230" s="1" t="e">
        <f aca="false">X1230/X1229-1</f>
        <v>#VALUE!</v>
      </c>
      <c r="AM1230" s="1" t="e">
        <f aca="false">Y1230/Y1229-1</f>
        <v>#VALUE!</v>
      </c>
      <c r="AN1230" s="1" t="e">
        <f aca="false">AVERAGE(AC1230:AM1230)</f>
        <v>#VALUE!</v>
      </c>
    </row>
    <row r="1231" customFormat="false" ht="14.25" hidden="false" customHeight="false" outlineLevel="0" collapsed="false">
      <c r="A1231" s="15" t="n">
        <v>46120</v>
      </c>
      <c r="B1231" s="1" t="s">
        <v>11852</v>
      </c>
      <c r="C1231" s="1" t="s">
        <v>11853</v>
      </c>
      <c r="D1231" s="1" t="s">
        <v>11854</v>
      </c>
      <c r="E1231" s="1" t="s">
        <v>11855</v>
      </c>
      <c r="F1231" s="1" t="s">
        <v>11856</v>
      </c>
      <c r="G1231" s="1" t="s">
        <v>8613</v>
      </c>
      <c r="H1231" s="1" t="s">
        <v>11857</v>
      </c>
      <c r="I1231" s="1" t="s">
        <v>11858</v>
      </c>
      <c r="J1231" s="1" t="s">
        <v>11859</v>
      </c>
      <c r="K1231" s="1" t="s">
        <v>11860</v>
      </c>
      <c r="L1231" s="1" t="s">
        <v>11861</v>
      </c>
      <c r="N1231" s="17" t="n">
        <v>46120</v>
      </c>
      <c r="O1231" s="1" t="e">
        <f aca="false">VALUE(SUBSTITUTE(B1231,".",","))</f>
        <v>#VALUE!</v>
      </c>
      <c r="P1231" s="1" t="e">
        <f aca="false">VALUE(SUBSTITUTE(C1231,".",","))</f>
        <v>#VALUE!</v>
      </c>
      <c r="Q1231" s="1" t="e">
        <f aca="false">VALUE(SUBSTITUTE(D1231,".",","))</f>
        <v>#VALUE!</v>
      </c>
      <c r="R1231" s="1" t="e">
        <f aca="false">VALUE(SUBSTITUTE(E1231,".",","))</f>
        <v>#VALUE!</v>
      </c>
      <c r="S1231" s="1" t="e">
        <f aca="false">VALUE(SUBSTITUTE(F1231,".",","))</f>
        <v>#VALUE!</v>
      </c>
      <c r="T1231" s="1" t="e">
        <f aca="false">VALUE(SUBSTITUTE(G1231,".",","))</f>
        <v>#VALUE!</v>
      </c>
      <c r="U1231" s="1" t="e">
        <f aca="false">VALUE(SUBSTITUTE(H1231,".",","))</f>
        <v>#VALUE!</v>
      </c>
      <c r="V1231" s="1" t="e">
        <f aca="false">VALUE(SUBSTITUTE(I1231,".",","))</f>
        <v>#VALUE!</v>
      </c>
      <c r="W1231" s="1" t="e">
        <f aca="false">VALUE(SUBSTITUTE(J1231,".",","))</f>
        <v>#VALUE!</v>
      </c>
      <c r="X1231" s="1" t="e">
        <f aca="false">VALUE(SUBSTITUTE(K1231,".",","))</f>
        <v>#VALUE!</v>
      </c>
      <c r="Y1231" s="1" t="e">
        <f aca="false">VALUE(SUBSTITUTE(L1231,".",","))</f>
        <v>#VALUE!</v>
      </c>
      <c r="AB1231" s="17" t="n">
        <v>46120</v>
      </c>
      <c r="AC1231" s="1" t="e">
        <f aca="false">O1231/O1230-1</f>
        <v>#VALUE!</v>
      </c>
      <c r="AD1231" s="1" t="e">
        <f aca="false">P1231/P1230-1</f>
        <v>#VALUE!</v>
      </c>
      <c r="AE1231" s="1" t="e">
        <f aca="false">Q1231/Q1230-1</f>
        <v>#VALUE!</v>
      </c>
      <c r="AF1231" s="1" t="e">
        <f aca="false">R1231/R1230-1</f>
        <v>#VALUE!</v>
      </c>
      <c r="AG1231" s="1" t="e">
        <f aca="false">S1231/S1230-1</f>
        <v>#VALUE!</v>
      </c>
      <c r="AH1231" s="1" t="e">
        <f aca="false">T1231/T1230-1</f>
        <v>#VALUE!</v>
      </c>
      <c r="AI1231" s="1" t="e">
        <f aca="false">U1231/U1230-1</f>
        <v>#VALUE!</v>
      </c>
      <c r="AJ1231" s="1" t="e">
        <f aca="false">V1231/V1230-1</f>
        <v>#VALUE!</v>
      </c>
      <c r="AK1231" s="1" t="e">
        <f aca="false">W1231/W1230-1</f>
        <v>#VALUE!</v>
      </c>
      <c r="AL1231" s="1" t="e">
        <f aca="false">X1231/X1230-1</f>
        <v>#VALUE!</v>
      </c>
      <c r="AM1231" s="1" t="e">
        <f aca="false">Y1231/Y1230-1</f>
        <v>#VALUE!</v>
      </c>
      <c r="AN1231" s="1" t="e">
        <f aca="false">AVERAGE(AC1231:AM1231)</f>
        <v>#VALUE!</v>
      </c>
    </row>
    <row r="1232" customFormat="false" ht="14.25" hidden="false" customHeight="false" outlineLevel="0" collapsed="false">
      <c r="A1232" s="15" t="n">
        <v>46121</v>
      </c>
      <c r="B1232" s="1" t="s">
        <v>11862</v>
      </c>
      <c r="C1232" s="1" t="s">
        <v>3075</v>
      </c>
      <c r="D1232" s="1" t="s">
        <v>11863</v>
      </c>
      <c r="E1232" s="1" t="s">
        <v>11864</v>
      </c>
      <c r="F1232" s="1" t="s">
        <v>11865</v>
      </c>
      <c r="G1232" s="1" t="s">
        <v>11866</v>
      </c>
      <c r="H1232" s="1" t="s">
        <v>11867</v>
      </c>
      <c r="I1232" s="1" t="s">
        <v>11868</v>
      </c>
      <c r="J1232" s="1" t="s">
        <v>3077</v>
      </c>
      <c r="K1232" s="1" t="s">
        <v>11869</v>
      </c>
      <c r="L1232" s="1" t="s">
        <v>11870</v>
      </c>
      <c r="N1232" s="16" t="n">
        <v>46121</v>
      </c>
      <c r="O1232" s="1" t="e">
        <f aca="false">VALUE(SUBSTITUTE(B1232,".",","))</f>
        <v>#VALUE!</v>
      </c>
      <c r="P1232" s="1" t="e">
        <f aca="false">VALUE(SUBSTITUTE(C1232,".",","))</f>
        <v>#VALUE!</v>
      </c>
      <c r="Q1232" s="1" t="e">
        <f aca="false">VALUE(SUBSTITUTE(D1232,".",","))</f>
        <v>#VALUE!</v>
      </c>
      <c r="R1232" s="1" t="e">
        <f aca="false">VALUE(SUBSTITUTE(E1232,".",","))</f>
        <v>#VALUE!</v>
      </c>
      <c r="S1232" s="1" t="e">
        <f aca="false">VALUE(SUBSTITUTE(F1232,".",","))</f>
        <v>#VALUE!</v>
      </c>
      <c r="T1232" s="1" t="e">
        <f aca="false">VALUE(SUBSTITUTE(G1232,".",","))</f>
        <v>#VALUE!</v>
      </c>
      <c r="U1232" s="1" t="e">
        <f aca="false">VALUE(SUBSTITUTE(H1232,".",","))</f>
        <v>#VALUE!</v>
      </c>
      <c r="V1232" s="1" t="e">
        <f aca="false">VALUE(SUBSTITUTE(I1232,".",","))</f>
        <v>#VALUE!</v>
      </c>
      <c r="W1232" s="1" t="e">
        <f aca="false">VALUE(SUBSTITUTE(J1232,".",","))</f>
        <v>#VALUE!</v>
      </c>
      <c r="X1232" s="1" t="e">
        <f aca="false">VALUE(SUBSTITUTE(K1232,".",","))</f>
        <v>#VALUE!</v>
      </c>
      <c r="Y1232" s="1" t="e">
        <f aca="false">VALUE(SUBSTITUTE(L1232,".",","))</f>
        <v>#VALUE!</v>
      </c>
      <c r="AB1232" s="16" t="n">
        <v>46121</v>
      </c>
      <c r="AC1232" s="1" t="e">
        <f aca="false">O1232/O1231-1</f>
        <v>#VALUE!</v>
      </c>
      <c r="AD1232" s="1" t="e">
        <f aca="false">P1232/P1231-1</f>
        <v>#VALUE!</v>
      </c>
      <c r="AE1232" s="1" t="e">
        <f aca="false">Q1232/Q1231-1</f>
        <v>#VALUE!</v>
      </c>
      <c r="AF1232" s="1" t="e">
        <f aca="false">R1232/R1231-1</f>
        <v>#VALUE!</v>
      </c>
      <c r="AG1232" s="1" t="e">
        <f aca="false">S1232/S1231-1</f>
        <v>#VALUE!</v>
      </c>
      <c r="AH1232" s="1" t="e">
        <f aca="false">T1232/T1231-1</f>
        <v>#VALUE!</v>
      </c>
      <c r="AI1232" s="1" t="e">
        <f aca="false">U1232/U1231-1</f>
        <v>#VALUE!</v>
      </c>
      <c r="AJ1232" s="1" t="e">
        <f aca="false">V1232/V1231-1</f>
        <v>#VALUE!</v>
      </c>
      <c r="AK1232" s="1" t="e">
        <f aca="false">W1232/W1231-1</f>
        <v>#VALUE!</v>
      </c>
      <c r="AL1232" s="1" t="e">
        <f aca="false">X1232/X1231-1</f>
        <v>#VALUE!</v>
      </c>
      <c r="AM1232" s="1" t="e">
        <f aca="false">Y1232/Y1231-1</f>
        <v>#VALUE!</v>
      </c>
      <c r="AN1232" s="1" t="e">
        <f aca="false">AVERAGE(AC1232:AM1232)</f>
        <v>#VALUE!</v>
      </c>
    </row>
    <row r="1233" customFormat="false" ht="14.25" hidden="false" customHeight="false" outlineLevel="0" collapsed="false">
      <c r="A1233" s="15" t="n">
        <v>46122</v>
      </c>
      <c r="B1233" s="1" t="s">
        <v>11871</v>
      </c>
      <c r="C1233" s="1" t="s">
        <v>11872</v>
      </c>
      <c r="D1233" s="1" t="s">
        <v>11873</v>
      </c>
      <c r="E1233" s="1" t="s">
        <v>11874</v>
      </c>
      <c r="F1233" s="1" t="s">
        <v>5761</v>
      </c>
      <c r="G1233" s="1" t="s">
        <v>11875</v>
      </c>
      <c r="H1233" s="1" t="s">
        <v>11876</v>
      </c>
      <c r="I1233" s="1" t="s">
        <v>11877</v>
      </c>
      <c r="J1233" s="1" t="s">
        <v>822</v>
      </c>
      <c r="K1233" s="1" t="s">
        <v>11878</v>
      </c>
      <c r="L1233" s="1" t="s">
        <v>11879</v>
      </c>
      <c r="N1233" s="17" t="n">
        <v>46122</v>
      </c>
      <c r="O1233" s="1" t="e">
        <f aca="false">VALUE(SUBSTITUTE(B1233,".",","))</f>
        <v>#VALUE!</v>
      </c>
      <c r="P1233" s="1" t="e">
        <f aca="false">VALUE(SUBSTITUTE(C1233,".",","))</f>
        <v>#VALUE!</v>
      </c>
      <c r="Q1233" s="1" t="e">
        <f aca="false">VALUE(SUBSTITUTE(D1233,".",","))</f>
        <v>#VALUE!</v>
      </c>
      <c r="R1233" s="1" t="e">
        <f aca="false">VALUE(SUBSTITUTE(E1233,".",","))</f>
        <v>#VALUE!</v>
      </c>
      <c r="S1233" s="1" t="e">
        <f aca="false">VALUE(SUBSTITUTE(F1233,".",","))</f>
        <v>#VALUE!</v>
      </c>
      <c r="T1233" s="1" t="e">
        <f aca="false">VALUE(SUBSTITUTE(G1233,".",","))</f>
        <v>#VALUE!</v>
      </c>
      <c r="U1233" s="1" t="e">
        <f aca="false">VALUE(SUBSTITUTE(H1233,".",","))</f>
        <v>#VALUE!</v>
      </c>
      <c r="V1233" s="1" t="e">
        <f aca="false">VALUE(SUBSTITUTE(I1233,".",","))</f>
        <v>#VALUE!</v>
      </c>
      <c r="W1233" s="1" t="e">
        <f aca="false">VALUE(SUBSTITUTE(J1233,".",","))</f>
        <v>#VALUE!</v>
      </c>
      <c r="X1233" s="1" t="e">
        <f aca="false">VALUE(SUBSTITUTE(K1233,".",","))</f>
        <v>#VALUE!</v>
      </c>
      <c r="Y1233" s="1" t="e">
        <f aca="false">VALUE(SUBSTITUTE(L1233,".",","))</f>
        <v>#VALUE!</v>
      </c>
      <c r="AB1233" s="17" t="n">
        <v>46122</v>
      </c>
      <c r="AC1233" s="1" t="e">
        <f aca="false">O1233/O1232-1</f>
        <v>#VALUE!</v>
      </c>
      <c r="AD1233" s="1" t="e">
        <f aca="false">P1233/P1232-1</f>
        <v>#VALUE!</v>
      </c>
      <c r="AE1233" s="1" t="e">
        <f aca="false">Q1233/Q1232-1</f>
        <v>#VALUE!</v>
      </c>
      <c r="AF1233" s="1" t="e">
        <f aca="false">R1233/R1232-1</f>
        <v>#VALUE!</v>
      </c>
      <c r="AG1233" s="1" t="e">
        <f aca="false">S1233/S1232-1</f>
        <v>#VALUE!</v>
      </c>
      <c r="AH1233" s="1" t="e">
        <f aca="false">T1233/T1232-1</f>
        <v>#VALUE!</v>
      </c>
      <c r="AI1233" s="1" t="e">
        <f aca="false">U1233/U1232-1</f>
        <v>#VALUE!</v>
      </c>
      <c r="AJ1233" s="1" t="e">
        <f aca="false">V1233/V1232-1</f>
        <v>#VALUE!</v>
      </c>
      <c r="AK1233" s="1" t="e">
        <f aca="false">W1233/W1232-1</f>
        <v>#VALUE!</v>
      </c>
      <c r="AL1233" s="1" t="e">
        <f aca="false">X1233/X1232-1</f>
        <v>#VALUE!</v>
      </c>
      <c r="AM1233" s="1" t="e">
        <f aca="false">Y1233/Y1232-1</f>
        <v>#VALUE!</v>
      </c>
      <c r="AN1233" s="1" t="e">
        <f aca="false">AVERAGE(AC1233:AM1233)</f>
        <v>#VALUE!</v>
      </c>
    </row>
    <row r="1234" customFormat="false" ht="14.25" hidden="false" customHeight="false" outlineLevel="0" collapsed="false">
      <c r="A1234" s="15" t="n">
        <v>46125</v>
      </c>
      <c r="B1234" s="1" t="s">
        <v>11880</v>
      </c>
      <c r="C1234" s="1" t="s">
        <v>11881</v>
      </c>
      <c r="D1234" s="1" t="s">
        <v>11882</v>
      </c>
      <c r="E1234" s="1" t="s">
        <v>9849</v>
      </c>
      <c r="F1234" s="1" t="s">
        <v>11883</v>
      </c>
      <c r="G1234" s="1" t="s">
        <v>11884</v>
      </c>
      <c r="H1234" s="1" t="s">
        <v>6413</v>
      </c>
      <c r="I1234" s="1" t="s">
        <v>3962</v>
      </c>
      <c r="J1234" s="1" t="s">
        <v>5977</v>
      </c>
      <c r="K1234" s="1" t="s">
        <v>11885</v>
      </c>
      <c r="L1234" s="1" t="s">
        <v>11886</v>
      </c>
      <c r="N1234" s="16" t="n">
        <v>46125</v>
      </c>
      <c r="O1234" s="1" t="e">
        <f aca="false">VALUE(SUBSTITUTE(B1234,".",","))</f>
        <v>#VALUE!</v>
      </c>
      <c r="P1234" s="1" t="e">
        <f aca="false">VALUE(SUBSTITUTE(C1234,".",","))</f>
        <v>#VALUE!</v>
      </c>
      <c r="Q1234" s="1" t="e">
        <f aca="false">VALUE(SUBSTITUTE(D1234,".",","))</f>
        <v>#VALUE!</v>
      </c>
      <c r="R1234" s="1" t="e">
        <f aca="false">VALUE(SUBSTITUTE(E1234,".",","))</f>
        <v>#VALUE!</v>
      </c>
      <c r="S1234" s="1" t="e">
        <f aca="false">VALUE(SUBSTITUTE(F1234,".",","))</f>
        <v>#VALUE!</v>
      </c>
      <c r="T1234" s="1" t="e">
        <f aca="false">VALUE(SUBSTITUTE(G1234,".",","))</f>
        <v>#VALUE!</v>
      </c>
      <c r="U1234" s="1" t="e">
        <f aca="false">VALUE(SUBSTITUTE(H1234,".",","))</f>
        <v>#VALUE!</v>
      </c>
      <c r="V1234" s="1" t="e">
        <f aca="false">VALUE(SUBSTITUTE(I1234,".",","))</f>
        <v>#VALUE!</v>
      </c>
      <c r="W1234" s="1" t="e">
        <f aca="false">VALUE(SUBSTITUTE(J1234,".",","))</f>
        <v>#VALUE!</v>
      </c>
      <c r="X1234" s="1" t="e">
        <f aca="false">VALUE(SUBSTITUTE(K1234,".",","))</f>
        <v>#VALUE!</v>
      </c>
      <c r="Y1234" s="1" t="e">
        <f aca="false">VALUE(SUBSTITUTE(L1234,".",","))</f>
        <v>#VALUE!</v>
      </c>
      <c r="AB1234" s="16" t="n">
        <v>46125</v>
      </c>
      <c r="AC1234" s="1" t="e">
        <f aca="false">O1234/O1233-1</f>
        <v>#VALUE!</v>
      </c>
      <c r="AD1234" s="1" t="e">
        <f aca="false">P1234/P1233-1</f>
        <v>#VALUE!</v>
      </c>
      <c r="AE1234" s="1" t="e">
        <f aca="false">Q1234/Q1233-1</f>
        <v>#VALUE!</v>
      </c>
      <c r="AF1234" s="1" t="e">
        <f aca="false">R1234/R1233-1</f>
        <v>#VALUE!</v>
      </c>
      <c r="AG1234" s="1" t="e">
        <f aca="false">S1234/S1233-1</f>
        <v>#VALUE!</v>
      </c>
      <c r="AH1234" s="1" t="e">
        <f aca="false">T1234/T1233-1</f>
        <v>#VALUE!</v>
      </c>
      <c r="AI1234" s="1" t="e">
        <f aca="false">U1234/U1233-1</f>
        <v>#VALUE!</v>
      </c>
      <c r="AJ1234" s="1" t="e">
        <f aca="false">V1234/V1233-1</f>
        <v>#VALUE!</v>
      </c>
      <c r="AK1234" s="1" t="e">
        <f aca="false">W1234/W1233-1</f>
        <v>#VALUE!</v>
      </c>
      <c r="AL1234" s="1" t="e">
        <f aca="false">X1234/X1233-1</f>
        <v>#VALUE!</v>
      </c>
      <c r="AM1234" s="1" t="e">
        <f aca="false">Y1234/Y1233-1</f>
        <v>#VALUE!</v>
      </c>
      <c r="AN1234" s="1" t="e">
        <f aca="false">AVERAGE(AC1234:AM1234)</f>
        <v>#VALUE!</v>
      </c>
    </row>
    <row r="1235" customFormat="false" ht="14.25" hidden="false" customHeight="false" outlineLevel="0" collapsed="false">
      <c r="A1235" s="15" t="n">
        <v>46126</v>
      </c>
      <c r="B1235" s="1" t="s">
        <v>8056</v>
      </c>
      <c r="C1235" s="1" t="s">
        <v>11887</v>
      </c>
      <c r="D1235" s="1" t="s">
        <v>11888</v>
      </c>
      <c r="E1235" s="1" t="s">
        <v>2394</v>
      </c>
      <c r="F1235" s="1" t="s">
        <v>11889</v>
      </c>
      <c r="G1235" s="1" t="s">
        <v>11890</v>
      </c>
      <c r="H1235" s="1" t="s">
        <v>11891</v>
      </c>
      <c r="I1235" s="1" t="s">
        <v>11892</v>
      </c>
      <c r="J1235" s="1" t="s">
        <v>7443</v>
      </c>
      <c r="K1235" s="1" t="s">
        <v>11893</v>
      </c>
      <c r="L1235" s="1" t="s">
        <v>11894</v>
      </c>
      <c r="N1235" s="17" t="n">
        <v>46126</v>
      </c>
      <c r="O1235" s="1" t="e">
        <f aca="false">VALUE(SUBSTITUTE(B1235,".",","))</f>
        <v>#VALUE!</v>
      </c>
      <c r="P1235" s="1" t="e">
        <f aca="false">VALUE(SUBSTITUTE(C1235,".",","))</f>
        <v>#VALUE!</v>
      </c>
      <c r="Q1235" s="1" t="e">
        <f aca="false">VALUE(SUBSTITUTE(D1235,".",","))</f>
        <v>#VALUE!</v>
      </c>
      <c r="R1235" s="1" t="e">
        <f aca="false">VALUE(SUBSTITUTE(E1235,".",","))</f>
        <v>#VALUE!</v>
      </c>
      <c r="S1235" s="1" t="e">
        <f aca="false">VALUE(SUBSTITUTE(F1235,".",","))</f>
        <v>#VALUE!</v>
      </c>
      <c r="T1235" s="1" t="e">
        <f aca="false">VALUE(SUBSTITUTE(G1235,".",","))</f>
        <v>#VALUE!</v>
      </c>
      <c r="U1235" s="1" t="e">
        <f aca="false">VALUE(SUBSTITUTE(H1235,".",","))</f>
        <v>#VALUE!</v>
      </c>
      <c r="V1235" s="1" t="e">
        <f aca="false">VALUE(SUBSTITUTE(I1235,".",","))</f>
        <v>#VALUE!</v>
      </c>
      <c r="W1235" s="1" t="e">
        <f aca="false">VALUE(SUBSTITUTE(J1235,".",","))</f>
        <v>#VALUE!</v>
      </c>
      <c r="X1235" s="1" t="e">
        <f aca="false">VALUE(SUBSTITUTE(K1235,".",","))</f>
        <v>#VALUE!</v>
      </c>
      <c r="Y1235" s="1" t="e">
        <f aca="false">VALUE(SUBSTITUTE(L1235,".",","))</f>
        <v>#VALUE!</v>
      </c>
      <c r="AB1235" s="17" t="n">
        <v>46126</v>
      </c>
      <c r="AC1235" s="1" t="e">
        <f aca="false">O1235/O1234-1</f>
        <v>#VALUE!</v>
      </c>
      <c r="AD1235" s="1" t="e">
        <f aca="false">P1235/P1234-1</f>
        <v>#VALUE!</v>
      </c>
      <c r="AE1235" s="1" t="e">
        <f aca="false">Q1235/Q1234-1</f>
        <v>#VALUE!</v>
      </c>
      <c r="AF1235" s="1" t="e">
        <f aca="false">R1235/R1234-1</f>
        <v>#VALUE!</v>
      </c>
      <c r="AG1235" s="1" t="e">
        <f aca="false">S1235/S1234-1</f>
        <v>#VALUE!</v>
      </c>
      <c r="AH1235" s="1" t="e">
        <f aca="false">T1235/T1234-1</f>
        <v>#VALUE!</v>
      </c>
      <c r="AI1235" s="1" t="e">
        <f aca="false">U1235/U1234-1</f>
        <v>#VALUE!</v>
      </c>
      <c r="AJ1235" s="1" t="e">
        <f aca="false">V1235/V1234-1</f>
        <v>#VALUE!</v>
      </c>
      <c r="AK1235" s="1" t="e">
        <f aca="false">W1235/W1234-1</f>
        <v>#VALUE!</v>
      </c>
      <c r="AL1235" s="1" t="e">
        <f aca="false">X1235/X1234-1</f>
        <v>#VALUE!</v>
      </c>
      <c r="AM1235" s="1" t="e">
        <f aca="false">Y1235/Y1234-1</f>
        <v>#VALUE!</v>
      </c>
      <c r="AN1235" s="1" t="e">
        <f aca="false">AVERAGE(AC1235:AM1235)</f>
        <v>#VALUE!</v>
      </c>
    </row>
    <row r="1236" customFormat="false" ht="14.25" hidden="false" customHeight="false" outlineLevel="0" collapsed="false">
      <c r="A1236" s="15" t="n">
        <v>46127</v>
      </c>
      <c r="B1236" s="1" t="s">
        <v>11895</v>
      </c>
      <c r="C1236" s="1" t="s">
        <v>11896</v>
      </c>
      <c r="D1236" s="1" t="s">
        <v>11897</v>
      </c>
      <c r="E1236" s="1" t="s">
        <v>2644</v>
      </c>
      <c r="F1236" s="1" t="s">
        <v>11898</v>
      </c>
      <c r="G1236" s="1" t="s">
        <v>4099</v>
      </c>
      <c r="H1236" s="1" t="s">
        <v>10410</v>
      </c>
      <c r="I1236" s="1" t="s">
        <v>576</v>
      </c>
      <c r="J1236" s="1" t="s">
        <v>5280</v>
      </c>
      <c r="K1236" s="1" t="s">
        <v>11899</v>
      </c>
      <c r="L1236" s="1" t="s">
        <v>11900</v>
      </c>
      <c r="N1236" s="16" t="n">
        <v>46127</v>
      </c>
      <c r="O1236" s="1" t="e">
        <f aca="false">VALUE(SUBSTITUTE(B1236,".",","))</f>
        <v>#VALUE!</v>
      </c>
      <c r="P1236" s="1" t="e">
        <f aca="false">VALUE(SUBSTITUTE(C1236,".",","))</f>
        <v>#VALUE!</v>
      </c>
      <c r="Q1236" s="1" t="e">
        <f aca="false">VALUE(SUBSTITUTE(D1236,".",","))</f>
        <v>#VALUE!</v>
      </c>
      <c r="R1236" s="1" t="e">
        <f aca="false">VALUE(SUBSTITUTE(E1236,".",","))</f>
        <v>#VALUE!</v>
      </c>
      <c r="S1236" s="1" t="e">
        <f aca="false">VALUE(SUBSTITUTE(F1236,".",","))</f>
        <v>#VALUE!</v>
      </c>
      <c r="T1236" s="1" t="e">
        <f aca="false">VALUE(SUBSTITUTE(G1236,".",","))</f>
        <v>#VALUE!</v>
      </c>
      <c r="U1236" s="1" t="e">
        <f aca="false">VALUE(SUBSTITUTE(H1236,".",","))</f>
        <v>#VALUE!</v>
      </c>
      <c r="V1236" s="1" t="e">
        <f aca="false">VALUE(SUBSTITUTE(I1236,".",","))</f>
        <v>#VALUE!</v>
      </c>
      <c r="W1236" s="1" t="e">
        <f aca="false">VALUE(SUBSTITUTE(J1236,".",","))</f>
        <v>#VALUE!</v>
      </c>
      <c r="X1236" s="1" t="e">
        <f aca="false">VALUE(SUBSTITUTE(K1236,".",","))</f>
        <v>#VALUE!</v>
      </c>
      <c r="Y1236" s="1" t="e">
        <f aca="false">VALUE(SUBSTITUTE(L1236,".",","))</f>
        <v>#VALUE!</v>
      </c>
      <c r="AB1236" s="16" t="n">
        <v>46127</v>
      </c>
      <c r="AC1236" s="1" t="e">
        <f aca="false">O1236/O1235-1</f>
        <v>#VALUE!</v>
      </c>
      <c r="AD1236" s="1" t="e">
        <f aca="false">P1236/P1235-1</f>
        <v>#VALUE!</v>
      </c>
      <c r="AE1236" s="1" t="e">
        <f aca="false">Q1236/Q1235-1</f>
        <v>#VALUE!</v>
      </c>
      <c r="AF1236" s="1" t="e">
        <f aca="false">R1236/R1235-1</f>
        <v>#VALUE!</v>
      </c>
      <c r="AG1236" s="1" t="e">
        <f aca="false">S1236/S1235-1</f>
        <v>#VALUE!</v>
      </c>
      <c r="AH1236" s="1" t="e">
        <f aca="false">T1236/T1235-1</f>
        <v>#VALUE!</v>
      </c>
      <c r="AI1236" s="1" t="e">
        <f aca="false">U1236/U1235-1</f>
        <v>#VALUE!</v>
      </c>
      <c r="AJ1236" s="1" t="e">
        <f aca="false">V1236/V1235-1</f>
        <v>#VALUE!</v>
      </c>
      <c r="AK1236" s="1" t="e">
        <f aca="false">W1236/W1235-1</f>
        <v>#VALUE!</v>
      </c>
      <c r="AL1236" s="1" t="e">
        <f aca="false">X1236/X1235-1</f>
        <v>#VALUE!</v>
      </c>
      <c r="AM1236" s="1" t="e">
        <f aca="false">Y1236/Y1235-1</f>
        <v>#VALUE!</v>
      </c>
      <c r="AN1236" s="1" t="e">
        <f aca="false">AVERAGE(AC1236:AM1236)</f>
        <v>#VALUE!</v>
      </c>
    </row>
    <row r="1237" customFormat="false" ht="14.25" hidden="false" customHeight="false" outlineLevel="0" collapsed="false">
      <c r="A1237" s="15" t="n">
        <v>46128</v>
      </c>
      <c r="B1237" s="1" t="s">
        <v>11901</v>
      </c>
      <c r="C1237" s="1" t="s">
        <v>11902</v>
      </c>
      <c r="D1237" s="1" t="s">
        <v>11903</v>
      </c>
      <c r="E1237" s="1" t="s">
        <v>7646</v>
      </c>
      <c r="F1237" s="1" t="s">
        <v>11904</v>
      </c>
      <c r="G1237" s="1" t="s">
        <v>11905</v>
      </c>
      <c r="H1237" s="1" t="s">
        <v>11906</v>
      </c>
      <c r="I1237" s="1" t="s">
        <v>11907</v>
      </c>
      <c r="J1237" s="1" t="s">
        <v>9603</v>
      </c>
      <c r="K1237" s="1" t="s">
        <v>11908</v>
      </c>
      <c r="L1237" s="1" t="s">
        <v>11909</v>
      </c>
      <c r="N1237" s="17" t="n">
        <v>46128</v>
      </c>
      <c r="O1237" s="1" t="e">
        <f aca="false">VALUE(SUBSTITUTE(B1237,".",","))</f>
        <v>#VALUE!</v>
      </c>
      <c r="P1237" s="1" t="e">
        <f aca="false">VALUE(SUBSTITUTE(C1237,".",","))</f>
        <v>#VALUE!</v>
      </c>
      <c r="Q1237" s="1" t="e">
        <f aca="false">VALUE(SUBSTITUTE(D1237,".",","))</f>
        <v>#VALUE!</v>
      </c>
      <c r="R1237" s="1" t="e">
        <f aca="false">VALUE(SUBSTITUTE(E1237,".",","))</f>
        <v>#VALUE!</v>
      </c>
      <c r="S1237" s="1" t="e">
        <f aca="false">VALUE(SUBSTITUTE(F1237,".",","))</f>
        <v>#VALUE!</v>
      </c>
      <c r="T1237" s="1" t="e">
        <f aca="false">VALUE(SUBSTITUTE(G1237,".",","))</f>
        <v>#VALUE!</v>
      </c>
      <c r="U1237" s="1" t="e">
        <f aca="false">VALUE(SUBSTITUTE(H1237,".",","))</f>
        <v>#VALUE!</v>
      </c>
      <c r="V1237" s="1" t="e">
        <f aca="false">VALUE(SUBSTITUTE(I1237,".",","))</f>
        <v>#VALUE!</v>
      </c>
      <c r="W1237" s="1" t="e">
        <f aca="false">VALUE(SUBSTITUTE(J1237,".",","))</f>
        <v>#VALUE!</v>
      </c>
      <c r="X1237" s="1" t="e">
        <f aca="false">VALUE(SUBSTITUTE(K1237,".",","))</f>
        <v>#VALUE!</v>
      </c>
      <c r="Y1237" s="1" t="e">
        <f aca="false">VALUE(SUBSTITUTE(L1237,".",","))</f>
        <v>#VALUE!</v>
      </c>
      <c r="AB1237" s="17" t="n">
        <v>46128</v>
      </c>
      <c r="AC1237" s="1" t="e">
        <f aca="false">O1237/O1236-1</f>
        <v>#VALUE!</v>
      </c>
      <c r="AD1237" s="1" t="e">
        <f aca="false">P1237/P1236-1</f>
        <v>#VALUE!</v>
      </c>
      <c r="AE1237" s="1" t="e">
        <f aca="false">Q1237/Q1236-1</f>
        <v>#VALUE!</v>
      </c>
      <c r="AF1237" s="1" t="e">
        <f aca="false">R1237/R1236-1</f>
        <v>#VALUE!</v>
      </c>
      <c r="AG1237" s="1" t="e">
        <f aca="false">S1237/S1236-1</f>
        <v>#VALUE!</v>
      </c>
      <c r="AH1237" s="1" t="e">
        <f aca="false">T1237/T1236-1</f>
        <v>#VALUE!</v>
      </c>
      <c r="AI1237" s="1" t="e">
        <f aca="false">U1237/U1236-1</f>
        <v>#VALUE!</v>
      </c>
      <c r="AJ1237" s="1" t="e">
        <f aca="false">V1237/V1236-1</f>
        <v>#VALUE!</v>
      </c>
      <c r="AK1237" s="1" t="e">
        <f aca="false">W1237/W1236-1</f>
        <v>#VALUE!</v>
      </c>
      <c r="AL1237" s="1" t="e">
        <f aca="false">X1237/X1236-1</f>
        <v>#VALUE!</v>
      </c>
      <c r="AM1237" s="1" t="e">
        <f aca="false">Y1237/Y1236-1</f>
        <v>#VALUE!</v>
      </c>
      <c r="AN1237" s="1" t="e">
        <f aca="false">AVERAGE(AC1237:AM1237)</f>
        <v>#VALUE!</v>
      </c>
    </row>
    <row r="1238" customFormat="false" ht="14.25" hidden="false" customHeight="false" outlineLevel="0" collapsed="false">
      <c r="A1238" s="15" t="n">
        <v>46129</v>
      </c>
      <c r="B1238" s="1" t="s">
        <v>11910</v>
      </c>
      <c r="C1238" s="1" t="s">
        <v>11911</v>
      </c>
      <c r="D1238" s="1" t="s">
        <v>11912</v>
      </c>
      <c r="E1238" s="1" t="s">
        <v>7759</v>
      </c>
      <c r="F1238" s="1" t="s">
        <v>1740</v>
      </c>
      <c r="G1238" s="1" t="s">
        <v>11913</v>
      </c>
      <c r="H1238" s="1" t="s">
        <v>11914</v>
      </c>
      <c r="I1238" s="1" t="s">
        <v>11915</v>
      </c>
      <c r="J1238" s="1" t="s">
        <v>10828</v>
      </c>
      <c r="K1238" s="1" t="s">
        <v>11908</v>
      </c>
      <c r="L1238" s="1" t="s">
        <v>11916</v>
      </c>
      <c r="N1238" s="16" t="n">
        <v>46129</v>
      </c>
      <c r="O1238" s="1" t="e">
        <f aca="false">VALUE(SUBSTITUTE(B1238,".",","))</f>
        <v>#VALUE!</v>
      </c>
      <c r="P1238" s="1" t="e">
        <f aca="false">VALUE(SUBSTITUTE(C1238,".",","))</f>
        <v>#VALUE!</v>
      </c>
      <c r="Q1238" s="1" t="e">
        <f aca="false">VALUE(SUBSTITUTE(D1238,".",","))</f>
        <v>#VALUE!</v>
      </c>
      <c r="R1238" s="1" t="e">
        <f aca="false">VALUE(SUBSTITUTE(E1238,".",","))</f>
        <v>#VALUE!</v>
      </c>
      <c r="S1238" s="1" t="e">
        <f aca="false">VALUE(SUBSTITUTE(F1238,".",","))</f>
        <v>#VALUE!</v>
      </c>
      <c r="T1238" s="1" t="e">
        <f aca="false">VALUE(SUBSTITUTE(G1238,".",","))</f>
        <v>#VALUE!</v>
      </c>
      <c r="U1238" s="1" t="e">
        <f aca="false">VALUE(SUBSTITUTE(H1238,".",","))</f>
        <v>#VALUE!</v>
      </c>
      <c r="V1238" s="1" t="e">
        <f aca="false">VALUE(SUBSTITUTE(I1238,".",","))</f>
        <v>#VALUE!</v>
      </c>
      <c r="W1238" s="1" t="e">
        <f aca="false">VALUE(SUBSTITUTE(J1238,".",","))</f>
        <v>#VALUE!</v>
      </c>
      <c r="X1238" s="1" t="e">
        <f aca="false">VALUE(SUBSTITUTE(K1238,".",","))</f>
        <v>#VALUE!</v>
      </c>
      <c r="Y1238" s="1" t="e">
        <f aca="false">VALUE(SUBSTITUTE(L1238,".",","))</f>
        <v>#VALUE!</v>
      </c>
      <c r="AB1238" s="16" t="n">
        <v>46129</v>
      </c>
      <c r="AC1238" s="1" t="e">
        <f aca="false">O1238/O1237-1</f>
        <v>#VALUE!</v>
      </c>
      <c r="AD1238" s="1" t="e">
        <f aca="false">P1238/P1237-1</f>
        <v>#VALUE!</v>
      </c>
      <c r="AE1238" s="1" t="e">
        <f aca="false">Q1238/Q1237-1</f>
        <v>#VALUE!</v>
      </c>
      <c r="AF1238" s="1" t="e">
        <f aca="false">R1238/R1237-1</f>
        <v>#VALUE!</v>
      </c>
      <c r="AG1238" s="1" t="e">
        <f aca="false">S1238/S1237-1</f>
        <v>#VALUE!</v>
      </c>
      <c r="AH1238" s="1" t="e">
        <f aca="false">T1238/T1237-1</f>
        <v>#VALUE!</v>
      </c>
      <c r="AI1238" s="1" t="e">
        <f aca="false">U1238/U1237-1</f>
        <v>#VALUE!</v>
      </c>
      <c r="AJ1238" s="1" t="e">
        <f aca="false">V1238/V1237-1</f>
        <v>#VALUE!</v>
      </c>
      <c r="AK1238" s="1" t="e">
        <f aca="false">W1238/W1237-1</f>
        <v>#VALUE!</v>
      </c>
      <c r="AL1238" s="1" t="e">
        <f aca="false">X1238/X1237-1</f>
        <v>#VALUE!</v>
      </c>
      <c r="AM1238" s="1" t="e">
        <f aca="false">Y1238/Y1237-1</f>
        <v>#VALUE!</v>
      </c>
      <c r="AN1238" s="1" t="e">
        <f aca="false">AVERAGE(AC1238:AM1238)</f>
        <v>#VALUE!</v>
      </c>
    </row>
    <row r="1239" customFormat="false" ht="14.25" hidden="false" customHeight="false" outlineLevel="0" collapsed="false">
      <c r="A1239" s="15" t="n">
        <v>46132</v>
      </c>
      <c r="B1239" s="1" t="s">
        <v>11917</v>
      </c>
      <c r="C1239" s="1" t="s">
        <v>11918</v>
      </c>
      <c r="D1239" s="1" t="s">
        <v>11919</v>
      </c>
      <c r="E1239" s="1" t="s">
        <v>7065</v>
      </c>
      <c r="F1239" s="1" t="s">
        <v>11920</v>
      </c>
      <c r="G1239" s="1" t="s">
        <v>11921</v>
      </c>
      <c r="H1239" s="1" t="s">
        <v>11922</v>
      </c>
      <c r="I1239" s="1" t="s">
        <v>11923</v>
      </c>
      <c r="J1239" s="1" t="s">
        <v>11924</v>
      </c>
      <c r="K1239" s="1" t="s">
        <v>11925</v>
      </c>
      <c r="L1239" s="1" t="s">
        <v>11926</v>
      </c>
      <c r="N1239" s="17" t="n">
        <v>46132</v>
      </c>
      <c r="O1239" s="1" t="e">
        <f aca="false">VALUE(SUBSTITUTE(B1239,".",","))</f>
        <v>#VALUE!</v>
      </c>
      <c r="P1239" s="1" t="e">
        <f aca="false">VALUE(SUBSTITUTE(C1239,".",","))</f>
        <v>#VALUE!</v>
      </c>
      <c r="Q1239" s="1" t="e">
        <f aca="false">VALUE(SUBSTITUTE(D1239,".",","))</f>
        <v>#VALUE!</v>
      </c>
      <c r="R1239" s="1" t="e">
        <f aca="false">VALUE(SUBSTITUTE(E1239,".",","))</f>
        <v>#VALUE!</v>
      </c>
      <c r="S1239" s="1" t="e">
        <f aca="false">VALUE(SUBSTITUTE(F1239,".",","))</f>
        <v>#VALUE!</v>
      </c>
      <c r="T1239" s="1" t="e">
        <f aca="false">VALUE(SUBSTITUTE(G1239,".",","))</f>
        <v>#VALUE!</v>
      </c>
      <c r="U1239" s="1" t="e">
        <f aca="false">VALUE(SUBSTITUTE(H1239,".",","))</f>
        <v>#VALUE!</v>
      </c>
      <c r="V1239" s="1" t="e">
        <f aca="false">VALUE(SUBSTITUTE(I1239,".",","))</f>
        <v>#VALUE!</v>
      </c>
      <c r="W1239" s="1" t="e">
        <f aca="false">VALUE(SUBSTITUTE(J1239,".",","))</f>
        <v>#VALUE!</v>
      </c>
      <c r="X1239" s="1" t="e">
        <f aca="false">VALUE(SUBSTITUTE(K1239,".",","))</f>
        <v>#VALUE!</v>
      </c>
      <c r="Y1239" s="1" t="e">
        <f aca="false">VALUE(SUBSTITUTE(L1239,".",","))</f>
        <v>#VALUE!</v>
      </c>
      <c r="AB1239" s="17" t="n">
        <v>46132</v>
      </c>
      <c r="AC1239" s="1" t="e">
        <f aca="false">O1239/O1238-1</f>
        <v>#VALUE!</v>
      </c>
      <c r="AD1239" s="1" t="e">
        <f aca="false">P1239/P1238-1</f>
        <v>#VALUE!</v>
      </c>
      <c r="AE1239" s="1" t="e">
        <f aca="false">Q1239/Q1238-1</f>
        <v>#VALUE!</v>
      </c>
      <c r="AF1239" s="1" t="e">
        <f aca="false">R1239/R1238-1</f>
        <v>#VALUE!</v>
      </c>
      <c r="AG1239" s="1" t="e">
        <f aca="false">S1239/S1238-1</f>
        <v>#VALUE!</v>
      </c>
      <c r="AH1239" s="1" t="e">
        <f aca="false">T1239/T1238-1</f>
        <v>#VALUE!</v>
      </c>
      <c r="AI1239" s="1" t="e">
        <f aca="false">U1239/U1238-1</f>
        <v>#VALUE!</v>
      </c>
      <c r="AJ1239" s="1" t="e">
        <f aca="false">V1239/V1238-1</f>
        <v>#VALUE!</v>
      </c>
      <c r="AK1239" s="1" t="e">
        <f aca="false">W1239/W1238-1</f>
        <v>#VALUE!</v>
      </c>
      <c r="AL1239" s="1" t="e">
        <f aca="false">X1239/X1238-1</f>
        <v>#VALUE!</v>
      </c>
      <c r="AM1239" s="1" t="e">
        <f aca="false">Y1239/Y1238-1</f>
        <v>#VALUE!</v>
      </c>
      <c r="AN1239" s="1" t="e">
        <f aca="false">AVERAGE(AC1239:AM1239)</f>
        <v>#VALUE!</v>
      </c>
    </row>
    <row r="1240" customFormat="false" ht="14.25" hidden="false" customHeight="false" outlineLevel="0" collapsed="false">
      <c r="A1240" s="15" t="n">
        <v>46133</v>
      </c>
      <c r="B1240" s="1" t="s">
        <v>11927</v>
      </c>
      <c r="C1240" s="1" t="s">
        <v>4791</v>
      </c>
      <c r="D1240" s="1" t="s">
        <v>11928</v>
      </c>
      <c r="E1240" s="1" t="s">
        <v>11929</v>
      </c>
      <c r="F1240" s="1" t="s">
        <v>1649</v>
      </c>
      <c r="G1240" s="1" t="s">
        <v>11930</v>
      </c>
      <c r="H1240" s="1" t="s">
        <v>11931</v>
      </c>
      <c r="I1240" s="1" t="s">
        <v>6536</v>
      </c>
      <c r="J1240" s="1" t="s">
        <v>11932</v>
      </c>
      <c r="K1240" s="1" t="s">
        <v>11933</v>
      </c>
      <c r="L1240" s="1" t="s">
        <v>11934</v>
      </c>
      <c r="N1240" s="16" t="n">
        <v>46133</v>
      </c>
      <c r="O1240" s="1" t="e">
        <f aca="false">VALUE(SUBSTITUTE(B1240,".",","))</f>
        <v>#VALUE!</v>
      </c>
      <c r="P1240" s="1" t="e">
        <f aca="false">VALUE(SUBSTITUTE(C1240,".",","))</f>
        <v>#VALUE!</v>
      </c>
      <c r="Q1240" s="1" t="e">
        <f aca="false">VALUE(SUBSTITUTE(D1240,".",","))</f>
        <v>#VALUE!</v>
      </c>
      <c r="R1240" s="1" t="e">
        <f aca="false">VALUE(SUBSTITUTE(E1240,".",","))</f>
        <v>#VALUE!</v>
      </c>
      <c r="S1240" s="1" t="e">
        <f aca="false">VALUE(SUBSTITUTE(F1240,".",","))</f>
        <v>#VALUE!</v>
      </c>
      <c r="T1240" s="1" t="e">
        <f aca="false">VALUE(SUBSTITUTE(G1240,".",","))</f>
        <v>#VALUE!</v>
      </c>
      <c r="U1240" s="1" t="e">
        <f aca="false">VALUE(SUBSTITUTE(H1240,".",","))</f>
        <v>#VALUE!</v>
      </c>
      <c r="V1240" s="1" t="e">
        <f aca="false">VALUE(SUBSTITUTE(I1240,".",","))</f>
        <v>#VALUE!</v>
      </c>
      <c r="W1240" s="1" t="e">
        <f aca="false">VALUE(SUBSTITUTE(J1240,".",","))</f>
        <v>#VALUE!</v>
      </c>
      <c r="X1240" s="1" t="e">
        <f aca="false">VALUE(SUBSTITUTE(K1240,".",","))</f>
        <v>#VALUE!</v>
      </c>
      <c r="Y1240" s="1" t="e">
        <f aca="false">VALUE(SUBSTITUTE(L1240,".",","))</f>
        <v>#VALUE!</v>
      </c>
      <c r="AB1240" s="16" t="n">
        <v>46133</v>
      </c>
      <c r="AC1240" s="1" t="e">
        <f aca="false">O1240/O1239-1</f>
        <v>#VALUE!</v>
      </c>
      <c r="AD1240" s="1" t="e">
        <f aca="false">P1240/P1239-1</f>
        <v>#VALUE!</v>
      </c>
      <c r="AE1240" s="1" t="e">
        <f aca="false">Q1240/Q1239-1</f>
        <v>#VALUE!</v>
      </c>
      <c r="AF1240" s="1" t="e">
        <f aca="false">R1240/R1239-1</f>
        <v>#VALUE!</v>
      </c>
      <c r="AG1240" s="1" t="e">
        <f aca="false">S1240/S1239-1</f>
        <v>#VALUE!</v>
      </c>
      <c r="AH1240" s="1" t="e">
        <f aca="false">T1240/T1239-1</f>
        <v>#VALUE!</v>
      </c>
      <c r="AI1240" s="1" t="e">
        <f aca="false">U1240/U1239-1</f>
        <v>#VALUE!</v>
      </c>
      <c r="AJ1240" s="1" t="e">
        <f aca="false">V1240/V1239-1</f>
        <v>#VALUE!</v>
      </c>
      <c r="AK1240" s="1" t="e">
        <f aca="false">W1240/W1239-1</f>
        <v>#VALUE!</v>
      </c>
      <c r="AL1240" s="1" t="e">
        <f aca="false">X1240/X1239-1</f>
        <v>#VALUE!</v>
      </c>
      <c r="AM1240" s="1" t="e">
        <f aca="false">Y1240/Y1239-1</f>
        <v>#VALUE!</v>
      </c>
      <c r="AN1240" s="1" t="e">
        <f aca="false">AVERAGE(AC1240:AM1240)</f>
        <v>#VALUE!</v>
      </c>
    </row>
    <row r="1241" customFormat="false" ht="14.25" hidden="false" customHeight="false" outlineLevel="0" collapsed="false">
      <c r="A1241" s="15" t="n">
        <v>46134</v>
      </c>
      <c r="B1241" s="1" t="s">
        <v>11935</v>
      </c>
      <c r="C1241" s="1" t="s">
        <v>11936</v>
      </c>
      <c r="D1241" s="1" t="s">
        <v>11937</v>
      </c>
      <c r="E1241" s="1" t="s">
        <v>11166</v>
      </c>
      <c r="F1241" s="1" t="s">
        <v>10754</v>
      </c>
      <c r="G1241" s="1" t="s">
        <v>335</v>
      </c>
      <c r="H1241" s="1" t="s">
        <v>11938</v>
      </c>
      <c r="I1241" s="1" t="s">
        <v>11939</v>
      </c>
      <c r="J1241" s="1" t="s">
        <v>2745</v>
      </c>
      <c r="K1241" s="1" t="s">
        <v>11940</v>
      </c>
      <c r="L1241" s="1" t="s">
        <v>11941</v>
      </c>
      <c r="N1241" s="17" t="n">
        <v>46134</v>
      </c>
      <c r="O1241" s="1" t="e">
        <f aca="false">VALUE(SUBSTITUTE(B1241,".",","))</f>
        <v>#VALUE!</v>
      </c>
      <c r="P1241" s="1" t="e">
        <f aca="false">VALUE(SUBSTITUTE(C1241,".",","))</f>
        <v>#VALUE!</v>
      </c>
      <c r="Q1241" s="1" t="e">
        <f aca="false">VALUE(SUBSTITUTE(D1241,".",","))</f>
        <v>#VALUE!</v>
      </c>
      <c r="R1241" s="1" t="e">
        <f aca="false">VALUE(SUBSTITUTE(E1241,".",","))</f>
        <v>#VALUE!</v>
      </c>
      <c r="S1241" s="1" t="e">
        <f aca="false">VALUE(SUBSTITUTE(F1241,".",","))</f>
        <v>#VALUE!</v>
      </c>
      <c r="T1241" s="1" t="e">
        <f aca="false">VALUE(SUBSTITUTE(G1241,".",","))</f>
        <v>#VALUE!</v>
      </c>
      <c r="U1241" s="1" t="e">
        <f aca="false">VALUE(SUBSTITUTE(H1241,".",","))</f>
        <v>#VALUE!</v>
      </c>
      <c r="V1241" s="1" t="e">
        <f aca="false">VALUE(SUBSTITUTE(I1241,".",","))</f>
        <v>#VALUE!</v>
      </c>
      <c r="W1241" s="1" t="e">
        <f aca="false">VALUE(SUBSTITUTE(J1241,".",","))</f>
        <v>#VALUE!</v>
      </c>
      <c r="X1241" s="1" t="e">
        <f aca="false">VALUE(SUBSTITUTE(K1241,".",","))</f>
        <v>#VALUE!</v>
      </c>
      <c r="Y1241" s="1" t="e">
        <f aca="false">VALUE(SUBSTITUTE(L1241,".",","))</f>
        <v>#VALUE!</v>
      </c>
      <c r="AB1241" s="17" t="n">
        <v>46134</v>
      </c>
      <c r="AC1241" s="1" t="e">
        <f aca="false">O1241/O1240-1</f>
        <v>#VALUE!</v>
      </c>
      <c r="AD1241" s="1" t="e">
        <f aca="false">P1241/P1240-1</f>
        <v>#VALUE!</v>
      </c>
      <c r="AE1241" s="1" t="e">
        <f aca="false">Q1241/Q1240-1</f>
        <v>#VALUE!</v>
      </c>
      <c r="AF1241" s="1" t="e">
        <f aca="false">R1241/R1240-1</f>
        <v>#VALUE!</v>
      </c>
      <c r="AG1241" s="1" t="e">
        <f aca="false">S1241/S1240-1</f>
        <v>#VALUE!</v>
      </c>
      <c r="AH1241" s="1" t="e">
        <f aca="false">T1241/T1240-1</f>
        <v>#VALUE!</v>
      </c>
      <c r="AI1241" s="1" t="e">
        <f aca="false">U1241/U1240-1</f>
        <v>#VALUE!</v>
      </c>
      <c r="AJ1241" s="1" t="e">
        <f aca="false">V1241/V1240-1</f>
        <v>#VALUE!</v>
      </c>
      <c r="AK1241" s="1" t="e">
        <f aca="false">W1241/W1240-1</f>
        <v>#VALUE!</v>
      </c>
      <c r="AL1241" s="1" t="e">
        <f aca="false">X1241/X1240-1</f>
        <v>#VALUE!</v>
      </c>
      <c r="AM1241" s="1" t="e">
        <f aca="false">Y1241/Y1240-1</f>
        <v>#VALUE!</v>
      </c>
      <c r="AN1241" s="1" t="e">
        <f aca="false">AVERAGE(AC1241:AM1241)</f>
        <v>#VALUE!</v>
      </c>
    </row>
    <row r="1242" customFormat="false" ht="14.25" hidden="false" customHeight="false" outlineLevel="0" collapsed="false">
      <c r="A1242" s="15" t="n">
        <v>46135</v>
      </c>
      <c r="B1242" s="1" t="s">
        <v>11942</v>
      </c>
      <c r="C1242" s="1" t="s">
        <v>11943</v>
      </c>
      <c r="D1242" s="1" t="s">
        <v>11944</v>
      </c>
      <c r="E1242" s="1" t="s">
        <v>11159</v>
      </c>
      <c r="F1242" s="1" t="s">
        <v>11945</v>
      </c>
      <c r="G1242" s="1" t="s">
        <v>11946</v>
      </c>
      <c r="H1242" s="1" t="s">
        <v>11947</v>
      </c>
      <c r="I1242" s="1" t="s">
        <v>11948</v>
      </c>
      <c r="J1242" s="1" t="s">
        <v>3379</v>
      </c>
      <c r="K1242" s="1" t="s">
        <v>11949</v>
      </c>
      <c r="L1242" s="1" t="s">
        <v>11950</v>
      </c>
      <c r="N1242" s="16" t="n">
        <v>46135</v>
      </c>
      <c r="O1242" s="1" t="e">
        <f aca="false">VALUE(SUBSTITUTE(B1242,".",","))</f>
        <v>#VALUE!</v>
      </c>
      <c r="P1242" s="1" t="e">
        <f aca="false">VALUE(SUBSTITUTE(C1242,".",","))</f>
        <v>#VALUE!</v>
      </c>
      <c r="Q1242" s="1" t="e">
        <f aca="false">VALUE(SUBSTITUTE(D1242,".",","))</f>
        <v>#VALUE!</v>
      </c>
      <c r="R1242" s="1" t="e">
        <f aca="false">VALUE(SUBSTITUTE(E1242,".",","))</f>
        <v>#VALUE!</v>
      </c>
      <c r="S1242" s="1" t="e">
        <f aca="false">VALUE(SUBSTITUTE(F1242,".",","))</f>
        <v>#VALUE!</v>
      </c>
      <c r="T1242" s="1" t="e">
        <f aca="false">VALUE(SUBSTITUTE(G1242,".",","))</f>
        <v>#VALUE!</v>
      </c>
      <c r="U1242" s="1" t="e">
        <f aca="false">VALUE(SUBSTITUTE(H1242,".",","))</f>
        <v>#VALUE!</v>
      </c>
      <c r="V1242" s="1" t="e">
        <f aca="false">VALUE(SUBSTITUTE(I1242,".",","))</f>
        <v>#VALUE!</v>
      </c>
      <c r="W1242" s="1" t="e">
        <f aca="false">VALUE(SUBSTITUTE(J1242,".",","))</f>
        <v>#VALUE!</v>
      </c>
      <c r="X1242" s="1" t="e">
        <f aca="false">VALUE(SUBSTITUTE(K1242,".",","))</f>
        <v>#VALUE!</v>
      </c>
      <c r="Y1242" s="1" t="e">
        <f aca="false">VALUE(SUBSTITUTE(L1242,".",","))</f>
        <v>#VALUE!</v>
      </c>
      <c r="AB1242" s="16" t="n">
        <v>46135</v>
      </c>
      <c r="AC1242" s="1" t="e">
        <f aca="false">O1242/O1241-1</f>
        <v>#VALUE!</v>
      </c>
      <c r="AD1242" s="1" t="e">
        <f aca="false">P1242/P1241-1</f>
        <v>#VALUE!</v>
      </c>
      <c r="AE1242" s="1" t="e">
        <f aca="false">Q1242/Q1241-1</f>
        <v>#VALUE!</v>
      </c>
      <c r="AF1242" s="1" t="e">
        <f aca="false">R1242/R1241-1</f>
        <v>#VALUE!</v>
      </c>
      <c r="AG1242" s="1" t="e">
        <f aca="false">S1242/S1241-1</f>
        <v>#VALUE!</v>
      </c>
      <c r="AH1242" s="1" t="e">
        <f aca="false">T1242/T1241-1</f>
        <v>#VALUE!</v>
      </c>
      <c r="AI1242" s="1" t="e">
        <f aca="false">U1242/U1241-1</f>
        <v>#VALUE!</v>
      </c>
      <c r="AJ1242" s="1" t="e">
        <f aca="false">V1242/V1241-1</f>
        <v>#VALUE!</v>
      </c>
      <c r="AK1242" s="1" t="e">
        <f aca="false">W1242/W1241-1</f>
        <v>#VALUE!</v>
      </c>
      <c r="AL1242" s="1" t="e">
        <f aca="false">X1242/X1241-1</f>
        <v>#VALUE!</v>
      </c>
      <c r="AM1242" s="1" t="e">
        <f aca="false">Y1242/Y1241-1</f>
        <v>#VALUE!</v>
      </c>
      <c r="AN1242" s="1" t="e">
        <f aca="false">AVERAGE(AC1242:AM1242)</f>
        <v>#VALUE!</v>
      </c>
    </row>
    <row r="1243" customFormat="false" ht="14.25" hidden="false" customHeight="false" outlineLevel="0" collapsed="false">
      <c r="A1243" s="15" t="n">
        <v>46136</v>
      </c>
      <c r="B1243" s="1" t="s">
        <v>11951</v>
      </c>
      <c r="C1243" s="1" t="s">
        <v>11952</v>
      </c>
      <c r="D1243" s="1" t="s">
        <v>11953</v>
      </c>
      <c r="E1243" s="1" t="s">
        <v>11954</v>
      </c>
      <c r="F1243" s="1" t="s">
        <v>11955</v>
      </c>
      <c r="G1243" s="1" t="s">
        <v>11956</v>
      </c>
      <c r="H1243" s="1" t="s">
        <v>11810</v>
      </c>
      <c r="I1243" s="1" t="s">
        <v>2973</v>
      </c>
      <c r="J1243" s="1" t="s">
        <v>11957</v>
      </c>
      <c r="K1243" s="1" t="s">
        <v>11958</v>
      </c>
      <c r="L1243" s="1" t="s">
        <v>11959</v>
      </c>
      <c r="N1243" s="17" t="n">
        <v>46136</v>
      </c>
      <c r="O1243" s="1" t="e">
        <f aca="false">VALUE(SUBSTITUTE(B1243,".",","))</f>
        <v>#VALUE!</v>
      </c>
      <c r="P1243" s="1" t="e">
        <f aca="false">VALUE(SUBSTITUTE(C1243,".",","))</f>
        <v>#VALUE!</v>
      </c>
      <c r="Q1243" s="1" t="e">
        <f aca="false">VALUE(SUBSTITUTE(D1243,".",","))</f>
        <v>#VALUE!</v>
      </c>
      <c r="R1243" s="1" t="e">
        <f aca="false">VALUE(SUBSTITUTE(E1243,".",","))</f>
        <v>#VALUE!</v>
      </c>
      <c r="S1243" s="1" t="e">
        <f aca="false">VALUE(SUBSTITUTE(F1243,".",","))</f>
        <v>#VALUE!</v>
      </c>
      <c r="T1243" s="1" t="e">
        <f aca="false">VALUE(SUBSTITUTE(G1243,".",","))</f>
        <v>#VALUE!</v>
      </c>
      <c r="U1243" s="1" t="e">
        <f aca="false">VALUE(SUBSTITUTE(H1243,".",","))</f>
        <v>#VALUE!</v>
      </c>
      <c r="V1243" s="1" t="e">
        <f aca="false">VALUE(SUBSTITUTE(I1243,".",","))</f>
        <v>#VALUE!</v>
      </c>
      <c r="W1243" s="1" t="e">
        <f aca="false">VALUE(SUBSTITUTE(J1243,".",","))</f>
        <v>#VALUE!</v>
      </c>
      <c r="X1243" s="1" t="e">
        <f aca="false">VALUE(SUBSTITUTE(K1243,".",","))</f>
        <v>#VALUE!</v>
      </c>
      <c r="Y1243" s="1" t="e">
        <f aca="false">VALUE(SUBSTITUTE(L1243,".",","))</f>
        <v>#VALUE!</v>
      </c>
      <c r="AB1243" s="17" t="n">
        <v>46136</v>
      </c>
      <c r="AC1243" s="1" t="e">
        <f aca="false">O1243/O1242-1</f>
        <v>#VALUE!</v>
      </c>
      <c r="AD1243" s="1" t="e">
        <f aca="false">P1243/P1242-1</f>
        <v>#VALUE!</v>
      </c>
      <c r="AE1243" s="1" t="e">
        <f aca="false">Q1243/Q1242-1</f>
        <v>#VALUE!</v>
      </c>
      <c r="AF1243" s="1" t="e">
        <f aca="false">R1243/R1242-1</f>
        <v>#VALUE!</v>
      </c>
      <c r="AG1243" s="1" t="e">
        <f aca="false">S1243/S1242-1</f>
        <v>#VALUE!</v>
      </c>
      <c r="AH1243" s="1" t="e">
        <f aca="false">T1243/T1242-1</f>
        <v>#VALUE!</v>
      </c>
      <c r="AI1243" s="1" t="e">
        <f aca="false">U1243/U1242-1</f>
        <v>#VALUE!</v>
      </c>
      <c r="AJ1243" s="1" t="e">
        <f aca="false">V1243/V1242-1</f>
        <v>#VALUE!</v>
      </c>
      <c r="AK1243" s="1" t="e">
        <f aca="false">W1243/W1242-1</f>
        <v>#VALUE!</v>
      </c>
      <c r="AL1243" s="1" t="e">
        <f aca="false">X1243/X1242-1</f>
        <v>#VALUE!</v>
      </c>
      <c r="AM1243" s="1" t="e">
        <f aca="false">Y1243/Y1242-1</f>
        <v>#VALUE!</v>
      </c>
      <c r="AN1243" s="1" t="e">
        <f aca="false">AVERAGE(AC1243:AM1243)</f>
        <v>#VALUE!</v>
      </c>
    </row>
    <row r="1244" customFormat="false" ht="14.25" hidden="false" customHeight="false" outlineLevel="0" collapsed="false">
      <c r="A1244" s="15" t="n">
        <v>46139</v>
      </c>
      <c r="B1244" s="1" t="s">
        <v>11960</v>
      </c>
      <c r="C1244" s="1" t="s">
        <v>11961</v>
      </c>
      <c r="D1244" s="1" t="s">
        <v>11962</v>
      </c>
      <c r="E1244" s="1" t="s">
        <v>3093</v>
      </c>
      <c r="F1244" s="1" t="s">
        <v>11963</v>
      </c>
      <c r="G1244" s="1" t="s">
        <v>8193</v>
      </c>
      <c r="H1244" s="1" t="s">
        <v>11964</v>
      </c>
      <c r="I1244" s="1" t="s">
        <v>11858</v>
      </c>
      <c r="J1244" s="1" t="s">
        <v>11965</v>
      </c>
      <c r="K1244" s="1" t="s">
        <v>11966</v>
      </c>
      <c r="L1244" s="1" t="s">
        <v>11967</v>
      </c>
      <c r="N1244" s="16" t="n">
        <v>46139</v>
      </c>
      <c r="O1244" s="1" t="e">
        <f aca="false">VALUE(SUBSTITUTE(B1244,".",","))</f>
        <v>#VALUE!</v>
      </c>
      <c r="P1244" s="1" t="e">
        <f aca="false">VALUE(SUBSTITUTE(C1244,".",","))</f>
        <v>#VALUE!</v>
      </c>
      <c r="Q1244" s="1" t="e">
        <f aca="false">VALUE(SUBSTITUTE(D1244,".",","))</f>
        <v>#VALUE!</v>
      </c>
      <c r="R1244" s="1" t="e">
        <f aca="false">VALUE(SUBSTITUTE(E1244,".",","))</f>
        <v>#VALUE!</v>
      </c>
      <c r="S1244" s="1" t="e">
        <f aca="false">VALUE(SUBSTITUTE(F1244,".",","))</f>
        <v>#VALUE!</v>
      </c>
      <c r="T1244" s="1" t="e">
        <f aca="false">VALUE(SUBSTITUTE(G1244,".",","))</f>
        <v>#VALUE!</v>
      </c>
      <c r="U1244" s="1" t="e">
        <f aca="false">VALUE(SUBSTITUTE(H1244,".",","))</f>
        <v>#VALUE!</v>
      </c>
      <c r="V1244" s="1" t="e">
        <f aca="false">VALUE(SUBSTITUTE(I1244,".",","))</f>
        <v>#VALUE!</v>
      </c>
      <c r="W1244" s="1" t="e">
        <f aca="false">VALUE(SUBSTITUTE(J1244,".",","))</f>
        <v>#VALUE!</v>
      </c>
      <c r="X1244" s="1" t="e">
        <f aca="false">VALUE(SUBSTITUTE(K1244,".",","))</f>
        <v>#VALUE!</v>
      </c>
      <c r="Y1244" s="1" t="e">
        <f aca="false">VALUE(SUBSTITUTE(L1244,".",","))</f>
        <v>#VALUE!</v>
      </c>
      <c r="AB1244" s="16" t="n">
        <v>46139</v>
      </c>
      <c r="AC1244" s="1" t="e">
        <f aca="false">O1244/O1243-1</f>
        <v>#VALUE!</v>
      </c>
      <c r="AD1244" s="1" t="e">
        <f aca="false">P1244/P1243-1</f>
        <v>#VALUE!</v>
      </c>
      <c r="AE1244" s="1" t="e">
        <f aca="false">Q1244/Q1243-1</f>
        <v>#VALUE!</v>
      </c>
      <c r="AF1244" s="1" t="e">
        <f aca="false">R1244/R1243-1</f>
        <v>#VALUE!</v>
      </c>
      <c r="AG1244" s="1" t="e">
        <f aca="false">S1244/S1243-1</f>
        <v>#VALUE!</v>
      </c>
      <c r="AH1244" s="1" t="e">
        <f aca="false">T1244/T1243-1</f>
        <v>#VALUE!</v>
      </c>
      <c r="AI1244" s="1" t="e">
        <f aca="false">U1244/U1243-1</f>
        <v>#VALUE!</v>
      </c>
      <c r="AJ1244" s="1" t="e">
        <f aca="false">V1244/V1243-1</f>
        <v>#VALUE!</v>
      </c>
      <c r="AK1244" s="1" t="e">
        <f aca="false">W1244/W1243-1</f>
        <v>#VALUE!</v>
      </c>
      <c r="AL1244" s="1" t="e">
        <f aca="false">X1244/X1243-1</f>
        <v>#VALUE!</v>
      </c>
      <c r="AM1244" s="1" t="e">
        <f aca="false">Y1244/Y1243-1</f>
        <v>#VALUE!</v>
      </c>
      <c r="AN1244" s="1" t="e">
        <f aca="false">AVERAGE(AC1244:AM1244)</f>
        <v>#VALUE!</v>
      </c>
    </row>
    <row r="1245" customFormat="false" ht="14.25" hidden="false" customHeight="false" outlineLevel="0" collapsed="false">
      <c r="A1245" s="15" t="n">
        <v>46140</v>
      </c>
      <c r="B1245" s="1" t="s">
        <v>11968</v>
      </c>
      <c r="C1245" s="1" t="s">
        <v>11969</v>
      </c>
      <c r="D1245" s="1" t="s">
        <v>11970</v>
      </c>
      <c r="E1245" s="1" t="s">
        <v>9832</v>
      </c>
      <c r="F1245" s="1" t="s">
        <v>6316</v>
      </c>
      <c r="G1245" s="1" t="s">
        <v>11971</v>
      </c>
      <c r="H1245" s="1" t="s">
        <v>11972</v>
      </c>
      <c r="I1245" s="1" t="s">
        <v>10246</v>
      </c>
      <c r="J1245" s="1" t="s">
        <v>595</v>
      </c>
      <c r="K1245" s="1" t="s">
        <v>11973</v>
      </c>
      <c r="L1245" s="1" t="s">
        <v>11974</v>
      </c>
      <c r="N1245" s="17" t="n">
        <v>46140</v>
      </c>
      <c r="O1245" s="1" t="e">
        <f aca="false">VALUE(SUBSTITUTE(B1245,".",","))</f>
        <v>#VALUE!</v>
      </c>
      <c r="P1245" s="1" t="e">
        <f aca="false">VALUE(SUBSTITUTE(C1245,".",","))</f>
        <v>#VALUE!</v>
      </c>
      <c r="Q1245" s="1" t="e">
        <f aca="false">VALUE(SUBSTITUTE(D1245,".",","))</f>
        <v>#VALUE!</v>
      </c>
      <c r="R1245" s="1" t="e">
        <f aca="false">VALUE(SUBSTITUTE(E1245,".",","))</f>
        <v>#VALUE!</v>
      </c>
      <c r="S1245" s="1" t="e">
        <f aca="false">VALUE(SUBSTITUTE(F1245,".",","))</f>
        <v>#VALUE!</v>
      </c>
      <c r="T1245" s="1" t="e">
        <f aca="false">VALUE(SUBSTITUTE(G1245,".",","))</f>
        <v>#VALUE!</v>
      </c>
      <c r="U1245" s="1" t="e">
        <f aca="false">VALUE(SUBSTITUTE(H1245,".",","))</f>
        <v>#VALUE!</v>
      </c>
      <c r="V1245" s="1" t="e">
        <f aca="false">VALUE(SUBSTITUTE(I1245,".",","))</f>
        <v>#VALUE!</v>
      </c>
      <c r="W1245" s="1" t="e">
        <f aca="false">VALUE(SUBSTITUTE(J1245,".",","))</f>
        <v>#VALUE!</v>
      </c>
      <c r="X1245" s="1" t="e">
        <f aca="false">VALUE(SUBSTITUTE(K1245,".",","))</f>
        <v>#VALUE!</v>
      </c>
      <c r="Y1245" s="1" t="e">
        <f aca="false">VALUE(SUBSTITUTE(L1245,".",","))</f>
        <v>#VALUE!</v>
      </c>
      <c r="AB1245" s="17" t="n">
        <v>46140</v>
      </c>
      <c r="AC1245" s="1" t="e">
        <f aca="false">O1245/O1244-1</f>
        <v>#VALUE!</v>
      </c>
      <c r="AD1245" s="1" t="e">
        <f aca="false">P1245/P1244-1</f>
        <v>#VALUE!</v>
      </c>
      <c r="AE1245" s="1" t="e">
        <f aca="false">Q1245/Q1244-1</f>
        <v>#VALUE!</v>
      </c>
      <c r="AF1245" s="1" t="e">
        <f aca="false">R1245/R1244-1</f>
        <v>#VALUE!</v>
      </c>
      <c r="AG1245" s="1" t="e">
        <f aca="false">S1245/S1244-1</f>
        <v>#VALUE!</v>
      </c>
      <c r="AH1245" s="1" t="e">
        <f aca="false">T1245/T1244-1</f>
        <v>#VALUE!</v>
      </c>
      <c r="AI1245" s="1" t="e">
        <f aca="false">U1245/U1244-1</f>
        <v>#VALUE!</v>
      </c>
      <c r="AJ1245" s="1" t="e">
        <f aca="false">V1245/V1244-1</f>
        <v>#VALUE!</v>
      </c>
      <c r="AK1245" s="1" t="e">
        <f aca="false">W1245/W1244-1</f>
        <v>#VALUE!</v>
      </c>
      <c r="AL1245" s="1" t="e">
        <f aca="false">X1245/X1244-1</f>
        <v>#VALUE!</v>
      </c>
      <c r="AM1245" s="1" t="e">
        <f aca="false">Y1245/Y1244-1</f>
        <v>#VALUE!</v>
      </c>
      <c r="AN1245" s="1" t="e">
        <f aca="false">AVERAGE(AC1245:AM1245)</f>
        <v>#VALUE!</v>
      </c>
    </row>
    <row r="1246" customFormat="false" ht="14.25" hidden="false" customHeight="false" outlineLevel="0" collapsed="false">
      <c r="A1246" s="15" t="n">
        <v>46141</v>
      </c>
      <c r="B1246" s="1" t="s">
        <v>11975</v>
      </c>
      <c r="C1246" s="1" t="s">
        <v>11976</v>
      </c>
      <c r="D1246" s="1" t="s">
        <v>11977</v>
      </c>
      <c r="E1246" s="1" t="s">
        <v>11978</v>
      </c>
      <c r="F1246" s="1" t="s">
        <v>11979</v>
      </c>
      <c r="G1246" s="1" t="s">
        <v>11980</v>
      </c>
      <c r="H1246" s="1" t="s">
        <v>2397</v>
      </c>
      <c r="I1246" s="1" t="s">
        <v>11981</v>
      </c>
      <c r="J1246" s="1" t="s">
        <v>9603</v>
      </c>
      <c r="K1246" s="1" t="s">
        <v>11982</v>
      </c>
      <c r="L1246" s="1" t="s">
        <v>11983</v>
      </c>
      <c r="N1246" s="16" t="n">
        <v>46141</v>
      </c>
      <c r="O1246" s="1" t="e">
        <f aca="false">VALUE(SUBSTITUTE(B1246,".",","))</f>
        <v>#VALUE!</v>
      </c>
      <c r="P1246" s="1" t="e">
        <f aca="false">VALUE(SUBSTITUTE(C1246,".",","))</f>
        <v>#VALUE!</v>
      </c>
      <c r="Q1246" s="1" t="e">
        <f aca="false">VALUE(SUBSTITUTE(D1246,".",","))</f>
        <v>#VALUE!</v>
      </c>
      <c r="R1246" s="1" t="e">
        <f aca="false">VALUE(SUBSTITUTE(E1246,".",","))</f>
        <v>#VALUE!</v>
      </c>
      <c r="S1246" s="1" t="e">
        <f aca="false">VALUE(SUBSTITUTE(F1246,".",","))</f>
        <v>#VALUE!</v>
      </c>
      <c r="T1246" s="1" t="e">
        <f aca="false">VALUE(SUBSTITUTE(G1246,".",","))</f>
        <v>#VALUE!</v>
      </c>
      <c r="U1246" s="1" t="e">
        <f aca="false">VALUE(SUBSTITUTE(H1246,".",","))</f>
        <v>#VALUE!</v>
      </c>
      <c r="V1246" s="1" t="e">
        <f aca="false">VALUE(SUBSTITUTE(I1246,".",","))</f>
        <v>#VALUE!</v>
      </c>
      <c r="W1246" s="1" t="e">
        <f aca="false">VALUE(SUBSTITUTE(J1246,".",","))</f>
        <v>#VALUE!</v>
      </c>
      <c r="X1246" s="1" t="e">
        <f aca="false">VALUE(SUBSTITUTE(K1246,".",","))</f>
        <v>#VALUE!</v>
      </c>
      <c r="Y1246" s="1" t="e">
        <f aca="false">VALUE(SUBSTITUTE(L1246,".",","))</f>
        <v>#VALUE!</v>
      </c>
      <c r="AB1246" s="16" t="n">
        <v>46141</v>
      </c>
      <c r="AC1246" s="1" t="e">
        <f aca="false">O1246/O1245-1</f>
        <v>#VALUE!</v>
      </c>
      <c r="AD1246" s="1" t="e">
        <f aca="false">P1246/P1245-1</f>
        <v>#VALUE!</v>
      </c>
      <c r="AE1246" s="1" t="e">
        <f aca="false">Q1246/Q1245-1</f>
        <v>#VALUE!</v>
      </c>
      <c r="AF1246" s="1" t="e">
        <f aca="false">R1246/R1245-1</f>
        <v>#VALUE!</v>
      </c>
      <c r="AG1246" s="1" t="e">
        <f aca="false">S1246/S1245-1</f>
        <v>#VALUE!</v>
      </c>
      <c r="AH1246" s="1" t="e">
        <f aca="false">T1246/T1245-1</f>
        <v>#VALUE!</v>
      </c>
      <c r="AI1246" s="1" t="e">
        <f aca="false">U1246/U1245-1</f>
        <v>#VALUE!</v>
      </c>
      <c r="AJ1246" s="1" t="e">
        <f aca="false">V1246/V1245-1</f>
        <v>#VALUE!</v>
      </c>
      <c r="AK1246" s="1" t="e">
        <f aca="false">W1246/W1245-1</f>
        <v>#VALUE!</v>
      </c>
      <c r="AL1246" s="1" t="e">
        <f aca="false">X1246/X1245-1</f>
        <v>#VALUE!</v>
      </c>
      <c r="AM1246" s="1" t="e">
        <f aca="false">Y1246/Y1245-1</f>
        <v>#VALUE!</v>
      </c>
      <c r="AN1246" s="1" t="e">
        <f aca="false">AVERAGE(AC1246:AM1246)</f>
        <v>#VALUE!</v>
      </c>
    </row>
    <row r="1247" customFormat="false" ht="14.25" hidden="false" customHeight="false" outlineLevel="0" collapsed="false">
      <c r="A1247" s="15" t="n">
        <v>46142</v>
      </c>
      <c r="B1247" s="1" t="s">
        <v>11984</v>
      </c>
      <c r="C1247" s="1" t="s">
        <v>10083</v>
      </c>
      <c r="D1247" s="1" t="s">
        <v>11985</v>
      </c>
      <c r="E1247" s="1" t="s">
        <v>11986</v>
      </c>
      <c r="F1247" s="1" t="s">
        <v>11987</v>
      </c>
      <c r="G1247" s="1" t="s">
        <v>11988</v>
      </c>
      <c r="H1247" s="1" t="s">
        <v>11989</v>
      </c>
      <c r="I1247" s="1" t="s">
        <v>11990</v>
      </c>
      <c r="J1247" s="1" t="s">
        <v>4537</v>
      </c>
      <c r="K1247" s="1" t="s">
        <v>11991</v>
      </c>
      <c r="L1247" s="1" t="s">
        <v>11992</v>
      </c>
      <c r="N1247" s="17" t="n">
        <v>46142</v>
      </c>
      <c r="O1247" s="1" t="e">
        <f aca="false">VALUE(SUBSTITUTE(B1247,".",","))</f>
        <v>#VALUE!</v>
      </c>
      <c r="P1247" s="1" t="e">
        <f aca="false">VALUE(SUBSTITUTE(C1247,".",","))</f>
        <v>#VALUE!</v>
      </c>
      <c r="Q1247" s="1" t="e">
        <f aca="false">VALUE(SUBSTITUTE(D1247,".",","))</f>
        <v>#VALUE!</v>
      </c>
      <c r="R1247" s="1" t="e">
        <f aca="false">VALUE(SUBSTITUTE(E1247,".",","))</f>
        <v>#VALUE!</v>
      </c>
      <c r="S1247" s="1" t="e">
        <f aca="false">VALUE(SUBSTITUTE(F1247,".",","))</f>
        <v>#VALUE!</v>
      </c>
      <c r="T1247" s="1" t="e">
        <f aca="false">VALUE(SUBSTITUTE(G1247,".",","))</f>
        <v>#VALUE!</v>
      </c>
      <c r="U1247" s="1" t="e">
        <f aca="false">VALUE(SUBSTITUTE(H1247,".",","))</f>
        <v>#VALUE!</v>
      </c>
      <c r="V1247" s="1" t="e">
        <f aca="false">VALUE(SUBSTITUTE(I1247,".",","))</f>
        <v>#VALUE!</v>
      </c>
      <c r="W1247" s="1" t="e">
        <f aca="false">VALUE(SUBSTITUTE(J1247,".",","))</f>
        <v>#VALUE!</v>
      </c>
      <c r="X1247" s="1" t="e">
        <f aca="false">VALUE(SUBSTITUTE(K1247,".",","))</f>
        <v>#VALUE!</v>
      </c>
      <c r="Y1247" s="1" t="e">
        <f aca="false">VALUE(SUBSTITUTE(L1247,".",","))</f>
        <v>#VALUE!</v>
      </c>
      <c r="AB1247" s="17" t="n">
        <v>46142</v>
      </c>
      <c r="AC1247" s="1" t="e">
        <f aca="false">O1247/O1246-1</f>
        <v>#VALUE!</v>
      </c>
      <c r="AD1247" s="1" t="e">
        <f aca="false">P1247/P1246-1</f>
        <v>#VALUE!</v>
      </c>
      <c r="AE1247" s="1" t="e">
        <f aca="false">Q1247/Q1246-1</f>
        <v>#VALUE!</v>
      </c>
      <c r="AF1247" s="1" t="e">
        <f aca="false">R1247/R1246-1</f>
        <v>#VALUE!</v>
      </c>
      <c r="AG1247" s="1" t="e">
        <f aca="false">S1247/S1246-1</f>
        <v>#VALUE!</v>
      </c>
      <c r="AH1247" s="1" t="e">
        <f aca="false">T1247/T1246-1</f>
        <v>#VALUE!</v>
      </c>
      <c r="AI1247" s="1" t="e">
        <f aca="false">U1247/U1246-1</f>
        <v>#VALUE!</v>
      </c>
      <c r="AJ1247" s="1" t="e">
        <f aca="false">V1247/V1246-1</f>
        <v>#VALUE!</v>
      </c>
      <c r="AK1247" s="1" t="e">
        <f aca="false">W1247/W1246-1</f>
        <v>#VALUE!</v>
      </c>
      <c r="AL1247" s="1" t="e">
        <f aca="false">X1247/X1246-1</f>
        <v>#VALUE!</v>
      </c>
      <c r="AM1247" s="1" t="e">
        <f aca="false">Y1247/Y1246-1</f>
        <v>#VALUE!</v>
      </c>
      <c r="AN1247" s="1" t="e">
        <f aca="false">AVERAGE(AC1247:AM1247)</f>
        <v>#VALUE!</v>
      </c>
    </row>
    <row r="1248" customFormat="false" ht="14.25" hidden="false" customHeight="false" outlineLevel="0" collapsed="false">
      <c r="A1248" s="15" t="n">
        <v>46143</v>
      </c>
      <c r="B1248" s="1" t="s">
        <v>11993</v>
      </c>
      <c r="C1248" s="1" t="s">
        <v>11994</v>
      </c>
      <c r="D1248" s="1" t="s">
        <v>11995</v>
      </c>
      <c r="E1248" s="1" t="s">
        <v>5793</v>
      </c>
      <c r="F1248" s="1" t="s">
        <v>11996</v>
      </c>
      <c r="G1248" s="1" t="s">
        <v>11997</v>
      </c>
      <c r="H1248" s="1" t="s">
        <v>11998</v>
      </c>
      <c r="I1248" s="1" t="s">
        <v>11999</v>
      </c>
      <c r="J1248" s="1" t="s">
        <v>12000</v>
      </c>
      <c r="K1248" s="1" t="s">
        <v>4103</v>
      </c>
      <c r="L1248" s="1" t="s">
        <v>12001</v>
      </c>
      <c r="N1248" s="16" t="n">
        <v>46143</v>
      </c>
      <c r="O1248" s="1" t="e">
        <f aca="false">VALUE(SUBSTITUTE(B1248,".",","))</f>
        <v>#VALUE!</v>
      </c>
      <c r="P1248" s="1" t="e">
        <f aca="false">VALUE(SUBSTITUTE(C1248,".",","))</f>
        <v>#VALUE!</v>
      </c>
      <c r="Q1248" s="1" t="e">
        <f aca="false">VALUE(SUBSTITUTE(D1248,".",","))</f>
        <v>#VALUE!</v>
      </c>
      <c r="R1248" s="1" t="e">
        <f aca="false">VALUE(SUBSTITUTE(E1248,".",","))</f>
        <v>#VALUE!</v>
      </c>
      <c r="S1248" s="1" t="e">
        <f aca="false">VALUE(SUBSTITUTE(F1248,".",","))</f>
        <v>#VALUE!</v>
      </c>
      <c r="T1248" s="1" t="e">
        <f aca="false">VALUE(SUBSTITUTE(G1248,".",","))</f>
        <v>#VALUE!</v>
      </c>
      <c r="U1248" s="1" t="e">
        <f aca="false">VALUE(SUBSTITUTE(H1248,".",","))</f>
        <v>#VALUE!</v>
      </c>
      <c r="V1248" s="1" t="e">
        <f aca="false">VALUE(SUBSTITUTE(I1248,".",","))</f>
        <v>#VALUE!</v>
      </c>
      <c r="W1248" s="1" t="e">
        <f aca="false">VALUE(SUBSTITUTE(J1248,".",","))</f>
        <v>#VALUE!</v>
      </c>
      <c r="X1248" s="1" t="e">
        <f aca="false">VALUE(SUBSTITUTE(K1248,".",","))</f>
        <v>#VALUE!</v>
      </c>
      <c r="Y1248" s="1" t="e">
        <f aca="false">VALUE(SUBSTITUTE(L1248,".",","))</f>
        <v>#VALUE!</v>
      </c>
      <c r="AB1248" s="16" t="n">
        <v>46143</v>
      </c>
      <c r="AC1248" s="1" t="e">
        <f aca="false">O1248/O1247-1</f>
        <v>#VALUE!</v>
      </c>
      <c r="AD1248" s="1" t="e">
        <f aca="false">P1248/P1247-1</f>
        <v>#VALUE!</v>
      </c>
      <c r="AE1248" s="1" t="e">
        <f aca="false">Q1248/Q1247-1</f>
        <v>#VALUE!</v>
      </c>
      <c r="AF1248" s="1" t="e">
        <f aca="false">R1248/R1247-1</f>
        <v>#VALUE!</v>
      </c>
      <c r="AG1248" s="1" t="e">
        <f aca="false">S1248/S1247-1</f>
        <v>#VALUE!</v>
      </c>
      <c r="AH1248" s="1" t="e">
        <f aca="false">T1248/T1247-1</f>
        <v>#VALUE!</v>
      </c>
      <c r="AI1248" s="1" t="e">
        <f aca="false">U1248/U1247-1</f>
        <v>#VALUE!</v>
      </c>
      <c r="AJ1248" s="1" t="e">
        <f aca="false">V1248/V1247-1</f>
        <v>#VALUE!</v>
      </c>
      <c r="AK1248" s="1" t="e">
        <f aca="false">W1248/W1247-1</f>
        <v>#VALUE!</v>
      </c>
      <c r="AL1248" s="1" t="e">
        <f aca="false">X1248/X1247-1</f>
        <v>#VALUE!</v>
      </c>
      <c r="AM1248" s="1" t="e">
        <f aca="false">Y1248/Y1247-1</f>
        <v>#VALUE!</v>
      </c>
      <c r="AN1248" s="1" t="e">
        <f aca="false">AVERAGE(AC1248:AM1248)</f>
        <v>#VALUE!</v>
      </c>
    </row>
    <row r="1249" customFormat="false" ht="14.25" hidden="false" customHeight="false" outlineLevel="0" collapsed="false">
      <c r="A1249" s="15" t="n">
        <v>46146</v>
      </c>
      <c r="B1249" s="1" t="s">
        <v>12002</v>
      </c>
      <c r="C1249" s="1" t="s">
        <v>12003</v>
      </c>
      <c r="D1249" s="1" t="s">
        <v>12004</v>
      </c>
      <c r="E1249" s="1" t="s">
        <v>12005</v>
      </c>
      <c r="F1249" s="1" t="s">
        <v>12006</v>
      </c>
      <c r="G1249" s="1" t="s">
        <v>10129</v>
      </c>
      <c r="H1249" s="1" t="s">
        <v>2713</v>
      </c>
      <c r="I1249" s="1" t="s">
        <v>12007</v>
      </c>
      <c r="J1249" s="1" t="s">
        <v>5529</v>
      </c>
      <c r="K1249" s="1" t="s">
        <v>12008</v>
      </c>
      <c r="L1249" s="1" t="s">
        <v>12009</v>
      </c>
      <c r="N1249" s="17" t="n">
        <v>46146</v>
      </c>
      <c r="O1249" s="1" t="e">
        <f aca="false">VALUE(SUBSTITUTE(B1249,".",","))</f>
        <v>#VALUE!</v>
      </c>
      <c r="P1249" s="1" t="e">
        <f aca="false">VALUE(SUBSTITUTE(C1249,".",","))</f>
        <v>#VALUE!</v>
      </c>
      <c r="Q1249" s="1" t="e">
        <f aca="false">VALUE(SUBSTITUTE(D1249,".",","))</f>
        <v>#VALUE!</v>
      </c>
      <c r="R1249" s="1" t="e">
        <f aca="false">VALUE(SUBSTITUTE(E1249,".",","))</f>
        <v>#VALUE!</v>
      </c>
      <c r="S1249" s="1" t="e">
        <f aca="false">VALUE(SUBSTITUTE(F1249,".",","))</f>
        <v>#VALUE!</v>
      </c>
      <c r="T1249" s="1" t="e">
        <f aca="false">VALUE(SUBSTITUTE(G1249,".",","))</f>
        <v>#VALUE!</v>
      </c>
      <c r="U1249" s="1" t="e">
        <f aca="false">VALUE(SUBSTITUTE(H1249,".",","))</f>
        <v>#VALUE!</v>
      </c>
      <c r="V1249" s="1" t="e">
        <f aca="false">VALUE(SUBSTITUTE(I1249,".",","))</f>
        <v>#VALUE!</v>
      </c>
      <c r="W1249" s="1" t="e">
        <f aca="false">VALUE(SUBSTITUTE(J1249,".",","))</f>
        <v>#VALUE!</v>
      </c>
      <c r="X1249" s="1" t="e">
        <f aca="false">VALUE(SUBSTITUTE(K1249,".",","))</f>
        <v>#VALUE!</v>
      </c>
      <c r="Y1249" s="1" t="e">
        <f aca="false">VALUE(SUBSTITUTE(L1249,".",","))</f>
        <v>#VALUE!</v>
      </c>
      <c r="AB1249" s="17" t="n">
        <v>46146</v>
      </c>
      <c r="AC1249" s="1" t="e">
        <f aca="false">O1249/O1248-1</f>
        <v>#VALUE!</v>
      </c>
      <c r="AD1249" s="1" t="e">
        <f aca="false">P1249/P1248-1</f>
        <v>#VALUE!</v>
      </c>
      <c r="AE1249" s="1" t="e">
        <f aca="false">Q1249/Q1248-1</f>
        <v>#VALUE!</v>
      </c>
      <c r="AF1249" s="1" t="e">
        <f aca="false">R1249/R1248-1</f>
        <v>#VALUE!</v>
      </c>
      <c r="AG1249" s="1" t="e">
        <f aca="false">S1249/S1248-1</f>
        <v>#VALUE!</v>
      </c>
      <c r="AH1249" s="1" t="e">
        <f aca="false">T1249/T1248-1</f>
        <v>#VALUE!</v>
      </c>
      <c r="AI1249" s="1" t="e">
        <f aca="false">U1249/U1248-1</f>
        <v>#VALUE!</v>
      </c>
      <c r="AJ1249" s="1" t="e">
        <f aca="false">V1249/V1248-1</f>
        <v>#VALUE!</v>
      </c>
      <c r="AK1249" s="1" t="e">
        <f aca="false">W1249/W1248-1</f>
        <v>#VALUE!</v>
      </c>
      <c r="AL1249" s="1" t="e">
        <f aca="false">X1249/X1248-1</f>
        <v>#VALUE!</v>
      </c>
      <c r="AM1249" s="1" t="e">
        <f aca="false">Y1249/Y1248-1</f>
        <v>#VALUE!</v>
      </c>
      <c r="AN1249" s="1" t="e">
        <f aca="false">AVERAGE(AC1249:AM1249)</f>
        <v>#VALUE!</v>
      </c>
    </row>
    <row r="1250" customFormat="false" ht="14.25" hidden="false" customHeight="false" outlineLevel="0" collapsed="false">
      <c r="A1250" s="15" t="n">
        <v>46147</v>
      </c>
      <c r="B1250" s="1" t="s">
        <v>12010</v>
      </c>
      <c r="C1250" s="1" t="s">
        <v>10911</v>
      </c>
      <c r="D1250" s="1" t="s">
        <v>12011</v>
      </c>
      <c r="E1250" s="1" t="s">
        <v>12012</v>
      </c>
      <c r="F1250" s="1" t="s">
        <v>12013</v>
      </c>
      <c r="G1250" s="1" t="s">
        <v>12014</v>
      </c>
      <c r="H1250" s="1" t="s">
        <v>12015</v>
      </c>
      <c r="I1250" s="1" t="s">
        <v>11281</v>
      </c>
      <c r="J1250" s="1" t="s">
        <v>12016</v>
      </c>
      <c r="K1250" s="1" t="s">
        <v>12017</v>
      </c>
      <c r="L1250" s="1" t="s">
        <v>12018</v>
      </c>
      <c r="N1250" s="16" t="n">
        <v>46147</v>
      </c>
      <c r="O1250" s="1" t="e">
        <f aca="false">VALUE(SUBSTITUTE(B1250,".",","))</f>
        <v>#VALUE!</v>
      </c>
      <c r="P1250" s="1" t="e">
        <f aca="false">VALUE(SUBSTITUTE(C1250,".",","))</f>
        <v>#VALUE!</v>
      </c>
      <c r="Q1250" s="1" t="e">
        <f aca="false">VALUE(SUBSTITUTE(D1250,".",","))</f>
        <v>#VALUE!</v>
      </c>
      <c r="R1250" s="1" t="e">
        <f aca="false">VALUE(SUBSTITUTE(E1250,".",","))</f>
        <v>#VALUE!</v>
      </c>
      <c r="S1250" s="1" t="e">
        <f aca="false">VALUE(SUBSTITUTE(F1250,".",","))</f>
        <v>#VALUE!</v>
      </c>
      <c r="T1250" s="1" t="e">
        <f aca="false">VALUE(SUBSTITUTE(G1250,".",","))</f>
        <v>#VALUE!</v>
      </c>
      <c r="U1250" s="1" t="e">
        <f aca="false">VALUE(SUBSTITUTE(H1250,".",","))</f>
        <v>#VALUE!</v>
      </c>
      <c r="V1250" s="1" t="e">
        <f aca="false">VALUE(SUBSTITUTE(I1250,".",","))</f>
        <v>#VALUE!</v>
      </c>
      <c r="W1250" s="1" t="e">
        <f aca="false">VALUE(SUBSTITUTE(J1250,".",","))</f>
        <v>#VALUE!</v>
      </c>
      <c r="X1250" s="1" t="e">
        <f aca="false">VALUE(SUBSTITUTE(K1250,".",","))</f>
        <v>#VALUE!</v>
      </c>
      <c r="Y1250" s="1" t="e">
        <f aca="false">VALUE(SUBSTITUTE(L1250,".",","))</f>
        <v>#VALUE!</v>
      </c>
      <c r="AB1250" s="16" t="n">
        <v>46147</v>
      </c>
      <c r="AC1250" s="1" t="e">
        <f aca="false">O1250/O1249-1</f>
        <v>#VALUE!</v>
      </c>
      <c r="AD1250" s="1" t="e">
        <f aca="false">P1250/P1249-1</f>
        <v>#VALUE!</v>
      </c>
      <c r="AE1250" s="1" t="e">
        <f aca="false">Q1250/Q1249-1</f>
        <v>#VALUE!</v>
      </c>
      <c r="AF1250" s="1" t="e">
        <f aca="false">R1250/R1249-1</f>
        <v>#VALUE!</v>
      </c>
      <c r="AG1250" s="1" t="e">
        <f aca="false">S1250/S1249-1</f>
        <v>#VALUE!</v>
      </c>
      <c r="AH1250" s="1" t="e">
        <f aca="false">T1250/T1249-1</f>
        <v>#VALUE!</v>
      </c>
      <c r="AI1250" s="1" t="e">
        <f aca="false">U1250/U1249-1</f>
        <v>#VALUE!</v>
      </c>
      <c r="AJ1250" s="1" t="e">
        <f aca="false">V1250/V1249-1</f>
        <v>#VALUE!</v>
      </c>
      <c r="AK1250" s="1" t="e">
        <f aca="false">W1250/W1249-1</f>
        <v>#VALUE!</v>
      </c>
      <c r="AL1250" s="1" t="e">
        <f aca="false">X1250/X1249-1</f>
        <v>#VALUE!</v>
      </c>
      <c r="AM1250" s="1" t="e">
        <f aca="false">Y1250/Y1249-1</f>
        <v>#VALUE!</v>
      </c>
      <c r="AN1250" s="1" t="e">
        <f aca="false">AVERAGE(AC1250:AM1250)</f>
        <v>#VALUE!</v>
      </c>
    </row>
    <row r="1251" customFormat="false" ht="14.25" hidden="false" customHeight="false" outlineLevel="0" collapsed="false">
      <c r="A1251" s="15" t="n">
        <v>46148</v>
      </c>
      <c r="B1251" s="1" t="s">
        <v>12019</v>
      </c>
      <c r="C1251" s="1" t="s">
        <v>12020</v>
      </c>
      <c r="D1251" s="1" t="s">
        <v>12021</v>
      </c>
      <c r="E1251" s="1" t="s">
        <v>12022</v>
      </c>
      <c r="F1251" s="1" t="s">
        <v>12023</v>
      </c>
      <c r="G1251" s="1" t="s">
        <v>6828</v>
      </c>
      <c r="H1251" s="1" t="s">
        <v>12024</v>
      </c>
      <c r="I1251" s="1" t="s">
        <v>12025</v>
      </c>
      <c r="J1251" s="1" t="s">
        <v>12026</v>
      </c>
      <c r="K1251" s="1" t="s">
        <v>6433</v>
      </c>
      <c r="L1251" s="1" t="s">
        <v>12027</v>
      </c>
      <c r="N1251" s="17" t="n">
        <v>46148</v>
      </c>
      <c r="O1251" s="1" t="e">
        <f aca="false">VALUE(SUBSTITUTE(B1251,".",","))</f>
        <v>#VALUE!</v>
      </c>
      <c r="P1251" s="1" t="e">
        <f aca="false">VALUE(SUBSTITUTE(C1251,".",","))</f>
        <v>#VALUE!</v>
      </c>
      <c r="Q1251" s="1" t="e">
        <f aca="false">VALUE(SUBSTITUTE(D1251,".",","))</f>
        <v>#VALUE!</v>
      </c>
      <c r="R1251" s="1" t="e">
        <f aca="false">VALUE(SUBSTITUTE(E1251,".",","))</f>
        <v>#VALUE!</v>
      </c>
      <c r="S1251" s="1" t="e">
        <f aca="false">VALUE(SUBSTITUTE(F1251,".",","))</f>
        <v>#VALUE!</v>
      </c>
      <c r="T1251" s="1" t="e">
        <f aca="false">VALUE(SUBSTITUTE(G1251,".",","))</f>
        <v>#VALUE!</v>
      </c>
      <c r="U1251" s="1" t="e">
        <f aca="false">VALUE(SUBSTITUTE(H1251,".",","))</f>
        <v>#VALUE!</v>
      </c>
      <c r="V1251" s="1" t="e">
        <f aca="false">VALUE(SUBSTITUTE(I1251,".",","))</f>
        <v>#VALUE!</v>
      </c>
      <c r="W1251" s="1" t="e">
        <f aca="false">VALUE(SUBSTITUTE(J1251,".",","))</f>
        <v>#VALUE!</v>
      </c>
      <c r="X1251" s="1" t="e">
        <f aca="false">VALUE(SUBSTITUTE(K1251,".",","))</f>
        <v>#VALUE!</v>
      </c>
      <c r="Y1251" s="1" t="e">
        <f aca="false">VALUE(SUBSTITUTE(L1251,".",","))</f>
        <v>#VALUE!</v>
      </c>
      <c r="AB1251" s="17" t="n">
        <v>46148</v>
      </c>
      <c r="AC1251" s="1" t="e">
        <f aca="false">O1251/O1250-1</f>
        <v>#VALUE!</v>
      </c>
      <c r="AD1251" s="1" t="e">
        <f aca="false">P1251/P1250-1</f>
        <v>#VALUE!</v>
      </c>
      <c r="AE1251" s="1" t="e">
        <f aca="false">Q1251/Q1250-1</f>
        <v>#VALUE!</v>
      </c>
      <c r="AF1251" s="1" t="e">
        <f aca="false">R1251/R1250-1</f>
        <v>#VALUE!</v>
      </c>
      <c r="AG1251" s="1" t="e">
        <f aca="false">S1251/S1250-1</f>
        <v>#VALUE!</v>
      </c>
      <c r="AH1251" s="1" t="e">
        <f aca="false">T1251/T1250-1</f>
        <v>#VALUE!</v>
      </c>
      <c r="AI1251" s="1" t="e">
        <f aca="false">U1251/U1250-1</f>
        <v>#VALUE!</v>
      </c>
      <c r="AJ1251" s="1" t="e">
        <f aca="false">V1251/V1250-1</f>
        <v>#VALUE!</v>
      </c>
      <c r="AK1251" s="1" t="e">
        <f aca="false">W1251/W1250-1</f>
        <v>#VALUE!</v>
      </c>
      <c r="AL1251" s="1" t="e">
        <f aca="false">X1251/X1250-1</f>
        <v>#VALUE!</v>
      </c>
      <c r="AM1251" s="1" t="e">
        <f aca="false">Y1251/Y1250-1</f>
        <v>#VALUE!</v>
      </c>
      <c r="AN1251" s="1" t="e">
        <f aca="false">AVERAGE(AC1251:AM1251)</f>
        <v>#VALUE!</v>
      </c>
    </row>
    <row r="1252" customFormat="false" ht="14.25" hidden="false" customHeight="false" outlineLevel="0" collapsed="false">
      <c r="A1252" s="15" t="n">
        <v>46149</v>
      </c>
      <c r="B1252" s="1" t="s">
        <v>12028</v>
      </c>
      <c r="C1252" s="1" t="s">
        <v>12029</v>
      </c>
      <c r="D1252" s="1" t="s">
        <v>12030</v>
      </c>
      <c r="E1252" s="1" t="s">
        <v>9022</v>
      </c>
      <c r="F1252" s="1" t="s">
        <v>12031</v>
      </c>
      <c r="G1252" s="1" t="s">
        <v>12032</v>
      </c>
      <c r="H1252" s="1" t="s">
        <v>5983</v>
      </c>
      <c r="I1252" s="1" t="s">
        <v>12033</v>
      </c>
      <c r="J1252" s="1" t="s">
        <v>7785</v>
      </c>
      <c r="K1252" s="1" t="s">
        <v>12034</v>
      </c>
      <c r="L1252" s="1" t="s">
        <v>12035</v>
      </c>
      <c r="N1252" s="16" t="n">
        <v>46149</v>
      </c>
      <c r="O1252" s="1" t="e">
        <f aca="false">VALUE(SUBSTITUTE(B1252,".",","))</f>
        <v>#VALUE!</v>
      </c>
      <c r="P1252" s="1" t="e">
        <f aca="false">VALUE(SUBSTITUTE(C1252,".",","))</f>
        <v>#VALUE!</v>
      </c>
      <c r="Q1252" s="1" t="e">
        <f aca="false">VALUE(SUBSTITUTE(D1252,".",","))</f>
        <v>#VALUE!</v>
      </c>
      <c r="R1252" s="1" t="e">
        <f aca="false">VALUE(SUBSTITUTE(E1252,".",","))</f>
        <v>#VALUE!</v>
      </c>
      <c r="S1252" s="1" t="e">
        <f aca="false">VALUE(SUBSTITUTE(F1252,".",","))</f>
        <v>#VALUE!</v>
      </c>
      <c r="T1252" s="1" t="e">
        <f aca="false">VALUE(SUBSTITUTE(G1252,".",","))</f>
        <v>#VALUE!</v>
      </c>
      <c r="U1252" s="1" t="e">
        <f aca="false">VALUE(SUBSTITUTE(H1252,".",","))</f>
        <v>#VALUE!</v>
      </c>
      <c r="V1252" s="1" t="e">
        <f aca="false">VALUE(SUBSTITUTE(I1252,".",","))</f>
        <v>#VALUE!</v>
      </c>
      <c r="W1252" s="1" t="e">
        <f aca="false">VALUE(SUBSTITUTE(J1252,".",","))</f>
        <v>#VALUE!</v>
      </c>
      <c r="X1252" s="1" t="e">
        <f aca="false">VALUE(SUBSTITUTE(K1252,".",","))</f>
        <v>#VALUE!</v>
      </c>
      <c r="Y1252" s="1" t="e">
        <f aca="false">VALUE(SUBSTITUTE(L1252,".",","))</f>
        <v>#VALUE!</v>
      </c>
      <c r="AB1252" s="16" t="n">
        <v>46149</v>
      </c>
      <c r="AC1252" s="1" t="e">
        <f aca="false">O1252/O1251-1</f>
        <v>#VALUE!</v>
      </c>
      <c r="AD1252" s="1" t="e">
        <f aca="false">P1252/P1251-1</f>
        <v>#VALUE!</v>
      </c>
      <c r="AE1252" s="1" t="e">
        <f aca="false">Q1252/Q1251-1</f>
        <v>#VALUE!</v>
      </c>
      <c r="AF1252" s="1" t="e">
        <f aca="false">R1252/R1251-1</f>
        <v>#VALUE!</v>
      </c>
      <c r="AG1252" s="1" t="e">
        <f aca="false">S1252/S1251-1</f>
        <v>#VALUE!</v>
      </c>
      <c r="AH1252" s="1" t="e">
        <f aca="false">T1252/T1251-1</f>
        <v>#VALUE!</v>
      </c>
      <c r="AI1252" s="1" t="e">
        <f aca="false">U1252/U1251-1</f>
        <v>#VALUE!</v>
      </c>
      <c r="AJ1252" s="1" t="e">
        <f aca="false">V1252/V1251-1</f>
        <v>#VALUE!</v>
      </c>
      <c r="AK1252" s="1" t="e">
        <f aca="false">W1252/W1251-1</f>
        <v>#VALUE!</v>
      </c>
      <c r="AL1252" s="1" t="e">
        <f aca="false">X1252/X1251-1</f>
        <v>#VALUE!</v>
      </c>
      <c r="AM1252" s="1" t="e">
        <f aca="false">Y1252/Y1251-1</f>
        <v>#VALUE!</v>
      </c>
      <c r="AN1252" s="1" t="e">
        <f aca="false">AVERAGE(AC1252:AM1252)</f>
        <v>#VALUE!</v>
      </c>
    </row>
    <row r="1253" customFormat="false" ht="14.25" hidden="false" customHeight="false" outlineLevel="0" collapsed="false">
      <c r="A1253" s="15" t="n">
        <v>46150</v>
      </c>
      <c r="B1253" s="1" t="s">
        <v>12036</v>
      </c>
      <c r="C1253" s="1" t="s">
        <v>12037</v>
      </c>
      <c r="D1253" s="1" t="s">
        <v>12038</v>
      </c>
      <c r="E1253" s="1" t="s">
        <v>12039</v>
      </c>
      <c r="F1253" s="1" t="s">
        <v>12040</v>
      </c>
      <c r="G1253" s="1" t="s">
        <v>7350</v>
      </c>
      <c r="H1253" s="1" t="s">
        <v>11721</v>
      </c>
      <c r="I1253" s="1" t="s">
        <v>9638</v>
      </c>
      <c r="J1253" s="1" t="s">
        <v>5867</v>
      </c>
      <c r="K1253" s="1" t="s">
        <v>2258</v>
      </c>
      <c r="L1253" s="1" t="s">
        <v>12041</v>
      </c>
      <c r="N1253" s="17" t="n">
        <v>46150</v>
      </c>
      <c r="O1253" s="1" t="e">
        <f aca="false">VALUE(SUBSTITUTE(B1253,".",","))</f>
        <v>#VALUE!</v>
      </c>
      <c r="P1253" s="1" t="e">
        <f aca="false">VALUE(SUBSTITUTE(C1253,".",","))</f>
        <v>#VALUE!</v>
      </c>
      <c r="Q1253" s="1" t="e">
        <f aca="false">VALUE(SUBSTITUTE(D1253,".",","))</f>
        <v>#VALUE!</v>
      </c>
      <c r="R1253" s="1" t="e">
        <f aca="false">VALUE(SUBSTITUTE(E1253,".",","))</f>
        <v>#VALUE!</v>
      </c>
      <c r="S1253" s="1" t="e">
        <f aca="false">VALUE(SUBSTITUTE(F1253,".",","))</f>
        <v>#VALUE!</v>
      </c>
      <c r="T1253" s="1" t="e">
        <f aca="false">VALUE(SUBSTITUTE(G1253,".",","))</f>
        <v>#VALUE!</v>
      </c>
      <c r="U1253" s="1" t="e">
        <f aca="false">VALUE(SUBSTITUTE(H1253,".",","))</f>
        <v>#VALUE!</v>
      </c>
      <c r="V1253" s="1" t="e">
        <f aca="false">VALUE(SUBSTITUTE(I1253,".",","))</f>
        <v>#VALUE!</v>
      </c>
      <c r="W1253" s="1" t="e">
        <f aca="false">VALUE(SUBSTITUTE(J1253,".",","))</f>
        <v>#VALUE!</v>
      </c>
      <c r="X1253" s="1" t="e">
        <f aca="false">VALUE(SUBSTITUTE(K1253,".",","))</f>
        <v>#VALUE!</v>
      </c>
      <c r="Y1253" s="1" t="e">
        <f aca="false">VALUE(SUBSTITUTE(L1253,".",","))</f>
        <v>#VALUE!</v>
      </c>
      <c r="AB1253" s="17" t="n">
        <v>46150</v>
      </c>
      <c r="AC1253" s="1" t="e">
        <f aca="false">O1253/O1252-1</f>
        <v>#VALUE!</v>
      </c>
      <c r="AD1253" s="1" t="e">
        <f aca="false">P1253/P1252-1</f>
        <v>#VALUE!</v>
      </c>
      <c r="AE1253" s="1" t="e">
        <f aca="false">Q1253/Q1252-1</f>
        <v>#VALUE!</v>
      </c>
      <c r="AF1253" s="1" t="e">
        <f aca="false">R1253/R1252-1</f>
        <v>#VALUE!</v>
      </c>
      <c r="AG1253" s="1" t="e">
        <f aca="false">S1253/S1252-1</f>
        <v>#VALUE!</v>
      </c>
      <c r="AH1253" s="1" t="e">
        <f aca="false">T1253/T1252-1</f>
        <v>#VALUE!</v>
      </c>
      <c r="AI1253" s="1" t="e">
        <f aca="false">U1253/U1252-1</f>
        <v>#VALUE!</v>
      </c>
      <c r="AJ1253" s="1" t="e">
        <f aca="false">V1253/V1252-1</f>
        <v>#VALUE!</v>
      </c>
      <c r="AK1253" s="1" t="e">
        <f aca="false">W1253/W1252-1</f>
        <v>#VALUE!</v>
      </c>
      <c r="AL1253" s="1" t="e">
        <f aca="false">X1253/X1252-1</f>
        <v>#VALUE!</v>
      </c>
      <c r="AM1253" s="1" t="e">
        <f aca="false">Y1253/Y1252-1</f>
        <v>#VALUE!</v>
      </c>
      <c r="AN1253" s="1" t="e">
        <f aca="false">AVERAGE(AC1253:AM1253)</f>
        <v>#VALUE!</v>
      </c>
    </row>
    <row r="1254" customFormat="false" ht="14.25" hidden="false" customHeight="false" outlineLevel="0" collapsed="false">
      <c r="A1254" s="15" t="n">
        <v>46153</v>
      </c>
      <c r="B1254" s="1" t="s">
        <v>11491</v>
      </c>
      <c r="C1254" s="1" t="s">
        <v>12042</v>
      </c>
      <c r="D1254" s="1" t="s">
        <v>12043</v>
      </c>
      <c r="E1254" s="1" t="s">
        <v>12044</v>
      </c>
      <c r="F1254" s="1" t="s">
        <v>12045</v>
      </c>
      <c r="G1254" s="1" t="s">
        <v>12046</v>
      </c>
      <c r="H1254" s="1" t="s">
        <v>12047</v>
      </c>
      <c r="I1254" s="1" t="s">
        <v>12048</v>
      </c>
      <c r="J1254" s="1" t="s">
        <v>12049</v>
      </c>
      <c r="K1254" s="1" t="s">
        <v>12050</v>
      </c>
      <c r="L1254" s="1" t="s">
        <v>12051</v>
      </c>
      <c r="N1254" s="16" t="n">
        <v>46153</v>
      </c>
      <c r="O1254" s="1" t="e">
        <f aca="false">VALUE(SUBSTITUTE(B1254,".",","))</f>
        <v>#VALUE!</v>
      </c>
      <c r="P1254" s="1" t="e">
        <f aca="false">VALUE(SUBSTITUTE(C1254,".",","))</f>
        <v>#VALUE!</v>
      </c>
      <c r="Q1254" s="1" t="e">
        <f aca="false">VALUE(SUBSTITUTE(D1254,".",","))</f>
        <v>#VALUE!</v>
      </c>
      <c r="R1254" s="1" t="e">
        <f aca="false">VALUE(SUBSTITUTE(E1254,".",","))</f>
        <v>#VALUE!</v>
      </c>
      <c r="S1254" s="1" t="e">
        <f aca="false">VALUE(SUBSTITUTE(F1254,".",","))</f>
        <v>#VALUE!</v>
      </c>
      <c r="T1254" s="1" t="e">
        <f aca="false">VALUE(SUBSTITUTE(G1254,".",","))</f>
        <v>#VALUE!</v>
      </c>
      <c r="U1254" s="1" t="e">
        <f aca="false">VALUE(SUBSTITUTE(H1254,".",","))</f>
        <v>#VALUE!</v>
      </c>
      <c r="V1254" s="1" t="e">
        <f aca="false">VALUE(SUBSTITUTE(I1254,".",","))</f>
        <v>#VALUE!</v>
      </c>
      <c r="W1254" s="1" t="e">
        <f aca="false">VALUE(SUBSTITUTE(J1254,".",","))</f>
        <v>#VALUE!</v>
      </c>
      <c r="X1254" s="1" t="e">
        <f aca="false">VALUE(SUBSTITUTE(K1254,".",","))</f>
        <v>#VALUE!</v>
      </c>
      <c r="Y1254" s="1" t="e">
        <f aca="false">VALUE(SUBSTITUTE(L1254,".",","))</f>
        <v>#VALUE!</v>
      </c>
      <c r="AB1254" s="16" t="n">
        <v>46153</v>
      </c>
      <c r="AC1254" s="1" t="e">
        <f aca="false">O1254/O1253-1</f>
        <v>#VALUE!</v>
      </c>
      <c r="AD1254" s="1" t="e">
        <f aca="false">P1254/P1253-1</f>
        <v>#VALUE!</v>
      </c>
      <c r="AE1254" s="1" t="e">
        <f aca="false">Q1254/Q1253-1</f>
        <v>#VALUE!</v>
      </c>
      <c r="AF1254" s="1" t="e">
        <f aca="false">R1254/R1253-1</f>
        <v>#VALUE!</v>
      </c>
      <c r="AG1254" s="1" t="e">
        <f aca="false">S1254/S1253-1</f>
        <v>#VALUE!</v>
      </c>
      <c r="AH1254" s="1" t="e">
        <f aca="false">T1254/T1253-1</f>
        <v>#VALUE!</v>
      </c>
      <c r="AI1254" s="1" t="e">
        <f aca="false">U1254/U1253-1</f>
        <v>#VALUE!</v>
      </c>
      <c r="AJ1254" s="1" t="e">
        <f aca="false">V1254/V1253-1</f>
        <v>#VALUE!</v>
      </c>
      <c r="AK1254" s="1" t="e">
        <f aca="false">W1254/W1253-1</f>
        <v>#VALUE!</v>
      </c>
      <c r="AL1254" s="1" t="e">
        <f aca="false">X1254/X1253-1</f>
        <v>#VALUE!</v>
      </c>
      <c r="AM1254" s="1" t="e">
        <f aca="false">Y1254/Y1253-1</f>
        <v>#VALUE!</v>
      </c>
      <c r="AN1254" s="1" t="e">
        <f aca="false">AVERAGE(AC1254:AM1254)</f>
        <v>#VALUE!</v>
      </c>
    </row>
    <row r="1255" customFormat="false" ht="14.25" hidden="false" customHeight="false" outlineLevel="0" collapsed="false">
      <c r="A1255" s="15" t="n">
        <v>46154</v>
      </c>
      <c r="B1255" s="1" t="s">
        <v>12052</v>
      </c>
      <c r="C1255" s="1" t="s">
        <v>12053</v>
      </c>
      <c r="D1255" s="1" t="s">
        <v>12054</v>
      </c>
      <c r="E1255" s="1" t="s">
        <v>12055</v>
      </c>
      <c r="F1255" s="1" t="s">
        <v>12056</v>
      </c>
      <c r="G1255" s="1" t="s">
        <v>12057</v>
      </c>
      <c r="H1255" s="1" t="s">
        <v>12058</v>
      </c>
      <c r="I1255" s="1" t="s">
        <v>12059</v>
      </c>
      <c r="J1255" s="1" t="s">
        <v>7443</v>
      </c>
      <c r="K1255" s="1" t="s">
        <v>12060</v>
      </c>
      <c r="L1255" s="1" t="s">
        <v>12061</v>
      </c>
      <c r="N1255" s="17" t="n">
        <v>46154</v>
      </c>
      <c r="O1255" s="1" t="e">
        <f aca="false">VALUE(SUBSTITUTE(B1255,".",","))</f>
        <v>#VALUE!</v>
      </c>
      <c r="P1255" s="1" t="e">
        <f aca="false">VALUE(SUBSTITUTE(C1255,".",","))</f>
        <v>#VALUE!</v>
      </c>
      <c r="Q1255" s="1" t="e">
        <f aca="false">VALUE(SUBSTITUTE(D1255,".",","))</f>
        <v>#VALUE!</v>
      </c>
      <c r="R1255" s="1" t="e">
        <f aca="false">VALUE(SUBSTITUTE(E1255,".",","))</f>
        <v>#VALUE!</v>
      </c>
      <c r="S1255" s="1" t="e">
        <f aca="false">VALUE(SUBSTITUTE(F1255,".",","))</f>
        <v>#VALUE!</v>
      </c>
      <c r="T1255" s="1" t="e">
        <f aca="false">VALUE(SUBSTITUTE(G1255,".",","))</f>
        <v>#VALUE!</v>
      </c>
      <c r="U1255" s="1" t="e">
        <f aca="false">VALUE(SUBSTITUTE(H1255,".",","))</f>
        <v>#VALUE!</v>
      </c>
      <c r="V1255" s="1" t="e">
        <f aca="false">VALUE(SUBSTITUTE(I1255,".",","))</f>
        <v>#VALUE!</v>
      </c>
      <c r="W1255" s="1" t="e">
        <f aca="false">VALUE(SUBSTITUTE(J1255,".",","))</f>
        <v>#VALUE!</v>
      </c>
      <c r="X1255" s="1" t="e">
        <f aca="false">VALUE(SUBSTITUTE(K1255,".",","))</f>
        <v>#VALUE!</v>
      </c>
      <c r="Y1255" s="1" t="e">
        <f aca="false">VALUE(SUBSTITUTE(L1255,".",","))</f>
        <v>#VALUE!</v>
      </c>
      <c r="AB1255" s="17" t="n">
        <v>46154</v>
      </c>
      <c r="AC1255" s="1" t="e">
        <f aca="false">O1255/O1254-1</f>
        <v>#VALUE!</v>
      </c>
      <c r="AD1255" s="1" t="e">
        <f aca="false">P1255/P1254-1</f>
        <v>#VALUE!</v>
      </c>
      <c r="AE1255" s="1" t="e">
        <f aca="false">Q1255/Q1254-1</f>
        <v>#VALUE!</v>
      </c>
      <c r="AF1255" s="1" t="e">
        <f aca="false">R1255/R1254-1</f>
        <v>#VALUE!</v>
      </c>
      <c r="AG1255" s="1" t="e">
        <f aca="false">S1255/S1254-1</f>
        <v>#VALUE!</v>
      </c>
      <c r="AH1255" s="1" t="e">
        <f aca="false">T1255/T1254-1</f>
        <v>#VALUE!</v>
      </c>
      <c r="AI1255" s="1" t="e">
        <f aca="false">U1255/U1254-1</f>
        <v>#VALUE!</v>
      </c>
      <c r="AJ1255" s="1" t="e">
        <f aca="false">V1255/V1254-1</f>
        <v>#VALUE!</v>
      </c>
      <c r="AK1255" s="1" t="e">
        <f aca="false">W1255/W1254-1</f>
        <v>#VALUE!</v>
      </c>
      <c r="AL1255" s="1" t="e">
        <f aca="false">X1255/X1254-1</f>
        <v>#VALUE!</v>
      </c>
      <c r="AM1255" s="1" t="e">
        <f aca="false">Y1255/Y1254-1</f>
        <v>#VALUE!</v>
      </c>
      <c r="AN1255" s="1" t="e">
        <f aca="false">AVERAGE(AC1255:AM1255)</f>
        <v>#VALUE!</v>
      </c>
    </row>
    <row r="1256" customFormat="false" ht="14.25" hidden="false" customHeight="false" outlineLevel="0" collapsed="false">
      <c r="A1256" s="15" t="n">
        <v>46155</v>
      </c>
      <c r="B1256" s="1" t="s">
        <v>12062</v>
      </c>
      <c r="C1256" s="1" t="s">
        <v>3948</v>
      </c>
      <c r="D1256" s="1" t="s">
        <v>12063</v>
      </c>
      <c r="E1256" s="1" t="s">
        <v>4920</v>
      </c>
      <c r="F1256" s="1" t="s">
        <v>12064</v>
      </c>
      <c r="G1256" s="1" t="s">
        <v>12065</v>
      </c>
      <c r="H1256" s="1" t="s">
        <v>1798</v>
      </c>
      <c r="I1256" s="1" t="s">
        <v>12066</v>
      </c>
      <c r="J1256" s="1" t="s">
        <v>12067</v>
      </c>
      <c r="K1256" s="1" t="s">
        <v>12068</v>
      </c>
      <c r="L1256" s="1" t="s">
        <v>12069</v>
      </c>
      <c r="N1256" s="16" t="n">
        <v>46155</v>
      </c>
      <c r="O1256" s="1" t="e">
        <f aca="false">VALUE(SUBSTITUTE(B1256,".",","))</f>
        <v>#VALUE!</v>
      </c>
      <c r="P1256" s="1" t="e">
        <f aca="false">VALUE(SUBSTITUTE(C1256,".",","))</f>
        <v>#VALUE!</v>
      </c>
      <c r="Q1256" s="1" t="e">
        <f aca="false">VALUE(SUBSTITUTE(D1256,".",","))</f>
        <v>#VALUE!</v>
      </c>
      <c r="R1256" s="1" t="e">
        <f aca="false">VALUE(SUBSTITUTE(E1256,".",","))</f>
        <v>#VALUE!</v>
      </c>
      <c r="S1256" s="1" t="e">
        <f aca="false">VALUE(SUBSTITUTE(F1256,".",","))</f>
        <v>#VALUE!</v>
      </c>
      <c r="T1256" s="1" t="e">
        <f aca="false">VALUE(SUBSTITUTE(G1256,".",","))</f>
        <v>#VALUE!</v>
      </c>
      <c r="U1256" s="1" t="e">
        <f aca="false">VALUE(SUBSTITUTE(H1256,".",","))</f>
        <v>#VALUE!</v>
      </c>
      <c r="V1256" s="1" t="e">
        <f aca="false">VALUE(SUBSTITUTE(I1256,".",","))</f>
        <v>#VALUE!</v>
      </c>
      <c r="W1256" s="1" t="e">
        <f aca="false">VALUE(SUBSTITUTE(J1256,".",","))</f>
        <v>#VALUE!</v>
      </c>
      <c r="X1256" s="1" t="e">
        <f aca="false">VALUE(SUBSTITUTE(K1256,".",","))</f>
        <v>#VALUE!</v>
      </c>
      <c r="Y1256" s="1" t="e">
        <f aca="false">VALUE(SUBSTITUTE(L1256,".",","))</f>
        <v>#VALUE!</v>
      </c>
      <c r="AB1256" s="16" t="n">
        <v>46155</v>
      </c>
      <c r="AC1256" s="1" t="e">
        <f aca="false">O1256/O1255-1</f>
        <v>#VALUE!</v>
      </c>
      <c r="AD1256" s="1" t="e">
        <f aca="false">P1256/P1255-1</f>
        <v>#VALUE!</v>
      </c>
      <c r="AE1256" s="1" t="e">
        <f aca="false">Q1256/Q1255-1</f>
        <v>#VALUE!</v>
      </c>
      <c r="AF1256" s="1" t="e">
        <f aca="false">R1256/R1255-1</f>
        <v>#VALUE!</v>
      </c>
      <c r="AG1256" s="1" t="e">
        <f aca="false">S1256/S1255-1</f>
        <v>#VALUE!</v>
      </c>
      <c r="AH1256" s="1" t="e">
        <f aca="false">T1256/T1255-1</f>
        <v>#VALUE!</v>
      </c>
      <c r="AI1256" s="1" t="e">
        <f aca="false">U1256/U1255-1</f>
        <v>#VALUE!</v>
      </c>
      <c r="AJ1256" s="1" t="e">
        <f aca="false">V1256/V1255-1</f>
        <v>#VALUE!</v>
      </c>
      <c r="AK1256" s="1" t="e">
        <f aca="false">W1256/W1255-1</f>
        <v>#VALUE!</v>
      </c>
      <c r="AL1256" s="1" t="e">
        <f aca="false">X1256/X1255-1</f>
        <v>#VALUE!</v>
      </c>
      <c r="AM1256" s="1" t="e">
        <f aca="false">Y1256/Y1255-1</f>
        <v>#VALUE!</v>
      </c>
      <c r="AN1256" s="1" t="e">
        <f aca="false">AVERAGE(AC1256:AM1256)</f>
        <v>#VALUE!</v>
      </c>
    </row>
    <row r="1257" customFormat="false" ht="14.25" hidden="false" customHeight="false" outlineLevel="0" collapsed="false">
      <c r="A1257" s="15" t="n">
        <v>46156</v>
      </c>
      <c r="B1257" s="1" t="s">
        <v>12070</v>
      </c>
      <c r="C1257" s="1" t="s">
        <v>12071</v>
      </c>
      <c r="D1257" s="1" t="s">
        <v>12072</v>
      </c>
      <c r="E1257" s="1" t="s">
        <v>12073</v>
      </c>
      <c r="F1257" s="1" t="s">
        <v>12074</v>
      </c>
      <c r="G1257" s="1" t="s">
        <v>12075</v>
      </c>
      <c r="H1257" s="1" t="s">
        <v>12076</v>
      </c>
      <c r="I1257" s="1" t="s">
        <v>12077</v>
      </c>
      <c r="J1257" s="1" t="s">
        <v>12078</v>
      </c>
      <c r="K1257" s="1" t="s">
        <v>12079</v>
      </c>
      <c r="L1257" s="1" t="s">
        <v>12080</v>
      </c>
      <c r="N1257" s="17" t="n">
        <v>46156</v>
      </c>
      <c r="O1257" s="1" t="e">
        <f aca="false">VALUE(SUBSTITUTE(B1257,".",","))</f>
        <v>#VALUE!</v>
      </c>
      <c r="P1257" s="1" t="e">
        <f aca="false">VALUE(SUBSTITUTE(C1257,".",","))</f>
        <v>#VALUE!</v>
      </c>
      <c r="Q1257" s="1" t="e">
        <f aca="false">VALUE(SUBSTITUTE(D1257,".",","))</f>
        <v>#VALUE!</v>
      </c>
      <c r="R1257" s="1" t="e">
        <f aca="false">VALUE(SUBSTITUTE(E1257,".",","))</f>
        <v>#VALUE!</v>
      </c>
      <c r="S1257" s="1" t="e">
        <f aca="false">VALUE(SUBSTITUTE(F1257,".",","))</f>
        <v>#VALUE!</v>
      </c>
      <c r="T1257" s="1" t="e">
        <f aca="false">VALUE(SUBSTITUTE(G1257,".",","))</f>
        <v>#VALUE!</v>
      </c>
      <c r="U1257" s="1" t="e">
        <f aca="false">VALUE(SUBSTITUTE(H1257,".",","))</f>
        <v>#VALUE!</v>
      </c>
      <c r="V1257" s="1" t="e">
        <f aca="false">VALUE(SUBSTITUTE(I1257,".",","))</f>
        <v>#VALUE!</v>
      </c>
      <c r="W1257" s="1" t="e">
        <f aca="false">VALUE(SUBSTITUTE(J1257,".",","))</f>
        <v>#VALUE!</v>
      </c>
      <c r="X1257" s="1" t="e">
        <f aca="false">VALUE(SUBSTITUTE(K1257,".",","))</f>
        <v>#VALUE!</v>
      </c>
      <c r="Y1257" s="1" t="e">
        <f aca="false">VALUE(SUBSTITUTE(L1257,".",","))</f>
        <v>#VALUE!</v>
      </c>
      <c r="AB1257" s="17" t="n">
        <v>46156</v>
      </c>
      <c r="AC1257" s="1" t="e">
        <f aca="false">O1257/O1256-1</f>
        <v>#VALUE!</v>
      </c>
      <c r="AD1257" s="1" t="e">
        <f aca="false">P1257/P1256-1</f>
        <v>#VALUE!</v>
      </c>
      <c r="AE1257" s="1" t="e">
        <f aca="false">Q1257/Q1256-1</f>
        <v>#VALUE!</v>
      </c>
      <c r="AF1257" s="1" t="e">
        <f aca="false">R1257/R1256-1</f>
        <v>#VALUE!</v>
      </c>
      <c r="AG1257" s="1" t="e">
        <f aca="false">S1257/S1256-1</f>
        <v>#VALUE!</v>
      </c>
      <c r="AH1257" s="1" t="e">
        <f aca="false">T1257/T1256-1</f>
        <v>#VALUE!</v>
      </c>
      <c r="AI1257" s="1" t="e">
        <f aca="false">U1257/U1256-1</f>
        <v>#VALUE!</v>
      </c>
      <c r="AJ1257" s="1" t="e">
        <f aca="false">V1257/V1256-1</f>
        <v>#VALUE!</v>
      </c>
      <c r="AK1257" s="1" t="e">
        <f aca="false">W1257/W1256-1</f>
        <v>#VALUE!</v>
      </c>
      <c r="AL1257" s="1" t="e">
        <f aca="false">X1257/X1256-1</f>
        <v>#VALUE!</v>
      </c>
      <c r="AM1257" s="1" t="e">
        <f aca="false">Y1257/Y1256-1</f>
        <v>#VALUE!</v>
      </c>
      <c r="AN1257" s="1" t="e">
        <f aca="false">AVERAGE(AC1257:AM1257)</f>
        <v>#VALUE!</v>
      </c>
    </row>
    <row r="1258" customFormat="false" ht="14.25" hidden="false" customHeight="false" outlineLevel="0" collapsed="false">
      <c r="A1258" s="15" t="n">
        <v>46157</v>
      </c>
      <c r="B1258" s="1" t="s">
        <v>12081</v>
      </c>
      <c r="C1258" s="1" t="s">
        <v>12082</v>
      </c>
      <c r="D1258" s="1" t="s">
        <v>12083</v>
      </c>
      <c r="E1258" s="1" t="s">
        <v>12084</v>
      </c>
      <c r="F1258" s="1" t="s">
        <v>12085</v>
      </c>
      <c r="G1258" s="1" t="s">
        <v>12086</v>
      </c>
      <c r="H1258" s="1" t="s">
        <v>1848</v>
      </c>
      <c r="I1258" s="1" t="s">
        <v>6695</v>
      </c>
      <c r="J1258" s="1" t="s">
        <v>7084</v>
      </c>
      <c r="K1258" s="1" t="s">
        <v>12087</v>
      </c>
      <c r="L1258" s="1" t="s">
        <v>12088</v>
      </c>
      <c r="N1258" s="16" t="n">
        <v>46157</v>
      </c>
      <c r="O1258" s="1" t="e">
        <f aca="false">VALUE(SUBSTITUTE(B1258,".",","))</f>
        <v>#VALUE!</v>
      </c>
      <c r="P1258" s="1" t="e">
        <f aca="false">VALUE(SUBSTITUTE(C1258,".",","))</f>
        <v>#VALUE!</v>
      </c>
      <c r="Q1258" s="1" t="e">
        <f aca="false">VALUE(SUBSTITUTE(D1258,".",","))</f>
        <v>#VALUE!</v>
      </c>
      <c r="R1258" s="1" t="e">
        <f aca="false">VALUE(SUBSTITUTE(E1258,".",","))</f>
        <v>#VALUE!</v>
      </c>
      <c r="S1258" s="1" t="e">
        <f aca="false">VALUE(SUBSTITUTE(F1258,".",","))</f>
        <v>#VALUE!</v>
      </c>
      <c r="T1258" s="1" t="e">
        <f aca="false">VALUE(SUBSTITUTE(G1258,".",","))</f>
        <v>#VALUE!</v>
      </c>
      <c r="U1258" s="1" t="e">
        <f aca="false">VALUE(SUBSTITUTE(H1258,".",","))</f>
        <v>#VALUE!</v>
      </c>
      <c r="V1258" s="1" t="e">
        <f aca="false">VALUE(SUBSTITUTE(I1258,".",","))</f>
        <v>#VALUE!</v>
      </c>
      <c r="W1258" s="1" t="e">
        <f aca="false">VALUE(SUBSTITUTE(J1258,".",","))</f>
        <v>#VALUE!</v>
      </c>
      <c r="X1258" s="1" t="e">
        <f aca="false">VALUE(SUBSTITUTE(K1258,".",","))</f>
        <v>#VALUE!</v>
      </c>
      <c r="Y1258" s="1" t="e">
        <f aca="false">VALUE(SUBSTITUTE(L1258,".",","))</f>
        <v>#VALUE!</v>
      </c>
      <c r="AB1258" s="16" t="n">
        <v>46157</v>
      </c>
      <c r="AC1258" s="1" t="e">
        <f aca="false">O1258/O1257-1</f>
        <v>#VALUE!</v>
      </c>
      <c r="AD1258" s="1" t="e">
        <f aca="false">P1258/P1257-1</f>
        <v>#VALUE!</v>
      </c>
      <c r="AE1258" s="1" t="e">
        <f aca="false">Q1258/Q1257-1</f>
        <v>#VALUE!</v>
      </c>
      <c r="AF1258" s="1" t="e">
        <f aca="false">R1258/R1257-1</f>
        <v>#VALUE!</v>
      </c>
      <c r="AG1258" s="1" t="e">
        <f aca="false">S1258/S1257-1</f>
        <v>#VALUE!</v>
      </c>
      <c r="AH1258" s="1" t="e">
        <f aca="false">T1258/T1257-1</f>
        <v>#VALUE!</v>
      </c>
      <c r="AI1258" s="1" t="e">
        <f aca="false">U1258/U1257-1</f>
        <v>#VALUE!</v>
      </c>
      <c r="AJ1258" s="1" t="e">
        <f aca="false">V1258/V1257-1</f>
        <v>#VALUE!</v>
      </c>
      <c r="AK1258" s="1" t="e">
        <f aca="false">W1258/W1257-1</f>
        <v>#VALUE!</v>
      </c>
      <c r="AL1258" s="1" t="e">
        <f aca="false">X1258/X1257-1</f>
        <v>#VALUE!</v>
      </c>
      <c r="AM1258" s="1" t="e">
        <f aca="false">Y1258/Y1257-1</f>
        <v>#VALUE!</v>
      </c>
      <c r="AN1258" s="1" t="e">
        <f aca="false">AVERAGE(AC1258:AM1258)</f>
        <v>#VALUE!</v>
      </c>
    </row>
    <row r="1262" customFormat="false" ht="14.25" hidden="false" customHeight="false" outlineLevel="0" collapsed="false">
      <c r="A1262" s="1" t="s">
        <v>12089</v>
      </c>
      <c r="B1262" s="1" t="s">
        <v>7</v>
      </c>
      <c r="C1262" s="1" t="s">
        <v>12090</v>
      </c>
    </row>
    <row r="1263" customFormat="false" ht="14.25" hidden="false" customHeight="false" outlineLevel="0" collapsed="false">
      <c r="A1263" s="1" t="s">
        <v>12091</v>
      </c>
      <c r="B1263" s="1" t="s">
        <v>8</v>
      </c>
      <c r="C1263" s="1" t="s">
        <v>12092</v>
      </c>
    </row>
    <row r="1264" customFormat="false" ht="14.25" hidden="false" customHeight="false" outlineLevel="0" collapsed="false">
      <c r="A1264" s="1" t="s">
        <v>12093</v>
      </c>
      <c r="B1264" s="1" t="s">
        <v>48</v>
      </c>
      <c r="C1264" s="1" t="s">
        <v>12094</v>
      </c>
    </row>
    <row r="1265" customFormat="false" ht="14.25" hidden="false" customHeight="false" outlineLevel="0" collapsed="false">
      <c r="A1265" s="1" t="s">
        <v>12095</v>
      </c>
      <c r="B1265" s="1" t="s">
        <v>51</v>
      </c>
      <c r="C1265" s="1" t="s">
        <v>12096</v>
      </c>
    </row>
    <row r="1266" customFormat="false" ht="14.25" hidden="false" customHeight="false" outlineLevel="0" collapsed="false">
      <c r="A1266" s="1" t="s">
        <v>12097</v>
      </c>
      <c r="B1266" s="1" t="s">
        <v>52</v>
      </c>
      <c r="C1266" s="1" t="s">
        <v>12098</v>
      </c>
    </row>
    <row r="1267" customFormat="false" ht="14.25" hidden="false" customHeight="false" outlineLevel="0" collapsed="false">
      <c r="A1267" s="1" t="s">
        <v>12099</v>
      </c>
      <c r="B1267" s="1" t="s">
        <v>49</v>
      </c>
      <c r="C1267" s="1" t="s">
        <v>12100</v>
      </c>
    </row>
    <row r="1268" customFormat="false" ht="14.25" hidden="false" customHeight="false" outlineLevel="0" collapsed="false">
      <c r="A1268" s="1" t="s">
        <v>12101</v>
      </c>
      <c r="B1268" s="1" t="s">
        <v>53</v>
      </c>
      <c r="C1268" s="1" t="s">
        <v>12102</v>
      </c>
    </row>
    <row r="1269" customFormat="false" ht="14.25" hidden="false" customHeight="false" outlineLevel="0" collapsed="false">
      <c r="A1269" s="1" t="s">
        <v>12103</v>
      </c>
      <c r="B1269" s="1" t="s">
        <v>50</v>
      </c>
      <c r="C1269" s="1" t="s">
        <v>12104</v>
      </c>
    </row>
    <row r="1270" customFormat="false" ht="14.25" hidden="false" customHeight="false" outlineLevel="0" collapsed="false">
      <c r="A1270" s="1" t="s">
        <v>12105</v>
      </c>
      <c r="B1270" s="1" t="s">
        <v>54</v>
      </c>
      <c r="C1270" s="1" t="s">
        <v>12106</v>
      </c>
    </row>
    <row r="1271" customFormat="false" ht="14.25" hidden="false" customHeight="false" outlineLevel="0" collapsed="false">
      <c r="A1271" s="1" t="s">
        <v>12107</v>
      </c>
      <c r="B1271" s="1" t="s">
        <v>55</v>
      </c>
      <c r="C1271" s="1" t="s">
        <v>12108</v>
      </c>
    </row>
    <row r="1272" customFormat="false" ht="14.25" hidden="false" customHeight="false" outlineLevel="0" collapsed="false">
      <c r="A1272" s="1" t="s">
        <v>12109</v>
      </c>
      <c r="B1272" s="1" t="s">
        <v>56</v>
      </c>
      <c r="C1272" s="1" t="s">
        <v>12110</v>
      </c>
    </row>
  </sheetData>
  <mergeCells count="1">
    <mergeCell ref="AQ7:AR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58"/>
  <sheetViews>
    <sheetView showFormulas="false" showGridLines="true" showRowColHeaders="true" showZeros="true" rightToLeft="false" tabSelected="false" showOutlineSymbols="true" defaultGridColor="true" view="normal" topLeftCell="G4" colorId="64" zoomScale="100" zoomScaleNormal="100" zoomScalePageLayoutView="100" workbookViewId="0">
      <selection pane="topLeft" activeCell="S31" activeCellId="0" sqref="S31"/>
    </sheetView>
  </sheetViews>
  <sheetFormatPr defaultColWidth="10.51171875" defaultRowHeight="14.25" customHeight="false" zeroHeight="false" outlineLevelRow="0" outlineLevelCol="0"/>
  <sheetData>
    <row r="1" customFormat="false" ht="14.25" hidden="false" customHeight="false" outlineLevel="0" collapsed="false">
      <c r="A1" s="11" t="s">
        <v>9</v>
      </c>
      <c r="B1" s="11" t="s">
        <v>61</v>
      </c>
      <c r="C1" s="11" t="s">
        <v>60</v>
      </c>
    </row>
    <row r="2" customFormat="false" ht="14.25" hidden="false" customHeight="false" outlineLevel="0" collapsed="false">
      <c r="A2" s="16"/>
    </row>
    <row r="3" customFormat="false" ht="14.25" hidden="false" customHeight="false" outlineLevel="0" collapsed="false">
      <c r="A3" s="17" t="n">
        <v>44333</v>
      </c>
    </row>
    <row r="4" customFormat="false" ht="14.25" hidden="false" customHeight="false" outlineLevel="0" collapsed="false">
      <c r="A4" s="16" t="n">
        <v>44334</v>
      </c>
      <c r="B4" s="1" t="e">
        <f aca="false">'EJ4'!AN4</f>
        <v>#VALUE!</v>
      </c>
      <c r="C4" s="1" t="e">
        <f aca="false">'EJ4'!AM4</f>
        <v>#VALUE!</v>
      </c>
    </row>
    <row r="5" customFormat="false" ht="14.25" hidden="false" customHeight="false" outlineLevel="0" collapsed="false">
      <c r="A5" s="17" t="n">
        <v>44335</v>
      </c>
      <c r="B5" s="1" t="e">
        <f aca="false">'EJ4'!AN5</f>
        <v>#VALUE!</v>
      </c>
      <c r="C5" s="1" t="e">
        <f aca="false">'EJ4'!AM5</f>
        <v>#VALUE!</v>
      </c>
    </row>
    <row r="6" customFormat="false" ht="14.25" hidden="false" customHeight="false" outlineLevel="0" collapsed="false">
      <c r="A6" s="16" t="n">
        <v>44336</v>
      </c>
      <c r="B6" s="1" t="e">
        <f aca="false">'EJ4'!AN6</f>
        <v>#VALUE!</v>
      </c>
      <c r="C6" s="1" t="e">
        <f aca="false">'EJ4'!AM6</f>
        <v>#VALUE!</v>
      </c>
    </row>
    <row r="7" customFormat="false" ht="14.25" hidden="false" customHeight="false" outlineLevel="0" collapsed="false">
      <c r="A7" s="17" t="n">
        <v>44337</v>
      </c>
      <c r="B7" s="1" t="e">
        <f aca="false">'EJ4'!AN7</f>
        <v>#VALUE!</v>
      </c>
      <c r="C7" s="1" t="e">
        <f aca="false">'EJ4'!AM7</f>
        <v>#VALUE!</v>
      </c>
    </row>
    <row r="8" customFormat="false" ht="14.25" hidden="false" customHeight="false" outlineLevel="0" collapsed="false">
      <c r="A8" s="16" t="n">
        <v>44340</v>
      </c>
      <c r="B8" s="1" t="e">
        <f aca="false">'EJ4'!AN8</f>
        <v>#VALUE!</v>
      </c>
      <c r="C8" s="1" t="e">
        <f aca="false">'EJ4'!AM8</f>
        <v>#VALUE!</v>
      </c>
    </row>
    <row r="9" customFormat="false" ht="14.25" hidden="false" customHeight="false" outlineLevel="0" collapsed="false">
      <c r="A9" s="17" t="n">
        <v>44341</v>
      </c>
      <c r="B9" s="1" t="e">
        <f aca="false">'EJ4'!AN9</f>
        <v>#VALUE!</v>
      </c>
      <c r="C9" s="1" t="e">
        <f aca="false">'EJ4'!AM9</f>
        <v>#VALUE!</v>
      </c>
    </row>
    <row r="10" customFormat="false" ht="14.25" hidden="false" customHeight="false" outlineLevel="0" collapsed="false">
      <c r="A10" s="16" t="n">
        <v>44342</v>
      </c>
      <c r="B10" s="1" t="e">
        <f aca="false">'EJ4'!AN10</f>
        <v>#VALUE!</v>
      </c>
      <c r="C10" s="1" t="e">
        <f aca="false">'EJ4'!AM10</f>
        <v>#VALUE!</v>
      </c>
    </row>
    <row r="11" customFormat="false" ht="14.25" hidden="false" customHeight="false" outlineLevel="0" collapsed="false">
      <c r="A11" s="17" t="n">
        <v>44343</v>
      </c>
      <c r="B11" s="1" t="e">
        <f aca="false">'EJ4'!AN11</f>
        <v>#VALUE!</v>
      </c>
      <c r="C11" s="1" t="e">
        <f aca="false">'EJ4'!AM11</f>
        <v>#VALUE!</v>
      </c>
    </row>
    <row r="12" customFormat="false" ht="14.25" hidden="false" customHeight="false" outlineLevel="0" collapsed="false">
      <c r="A12" s="16" t="n">
        <v>44344</v>
      </c>
      <c r="B12" s="1" t="e">
        <f aca="false">'EJ4'!AN12</f>
        <v>#VALUE!</v>
      </c>
      <c r="C12" s="1" t="e">
        <f aca="false">'EJ4'!AM12</f>
        <v>#VALUE!</v>
      </c>
    </row>
    <row r="13" customFormat="false" ht="14.25" hidden="false" customHeight="false" outlineLevel="0" collapsed="false">
      <c r="A13" s="17" t="n">
        <v>44348</v>
      </c>
      <c r="B13" s="1" t="e">
        <f aca="false">'EJ4'!AN13</f>
        <v>#VALUE!</v>
      </c>
      <c r="C13" s="1" t="e">
        <f aca="false">'EJ4'!AM13</f>
        <v>#VALUE!</v>
      </c>
    </row>
    <row r="14" customFormat="false" ht="14.25" hidden="false" customHeight="false" outlineLevel="0" collapsed="false">
      <c r="A14" s="16" t="n">
        <v>44349</v>
      </c>
      <c r="B14" s="1" t="e">
        <f aca="false">'EJ4'!AN14</f>
        <v>#VALUE!</v>
      </c>
      <c r="C14" s="1" t="e">
        <f aca="false">'EJ4'!AM14</f>
        <v>#VALUE!</v>
      </c>
    </row>
    <row r="15" customFormat="false" ht="14.25" hidden="false" customHeight="false" outlineLevel="0" collapsed="false">
      <c r="A15" s="17" t="n">
        <v>44350</v>
      </c>
      <c r="B15" s="1" t="e">
        <f aca="false">'EJ4'!AN15</f>
        <v>#VALUE!</v>
      </c>
      <c r="C15" s="1" t="e">
        <f aca="false">'EJ4'!AM15</f>
        <v>#VALUE!</v>
      </c>
    </row>
    <row r="16" customFormat="false" ht="14.25" hidden="false" customHeight="false" outlineLevel="0" collapsed="false">
      <c r="A16" s="16" t="n">
        <v>44351</v>
      </c>
      <c r="B16" s="1" t="e">
        <f aca="false">'EJ4'!AN16</f>
        <v>#VALUE!</v>
      </c>
      <c r="C16" s="1" t="e">
        <f aca="false">'EJ4'!AM16</f>
        <v>#VALUE!</v>
      </c>
    </row>
    <row r="17" customFormat="false" ht="14.25" hidden="false" customHeight="false" outlineLevel="0" collapsed="false">
      <c r="A17" s="17" t="n">
        <v>44354</v>
      </c>
      <c r="B17" s="1" t="e">
        <f aca="false">'EJ4'!AN17</f>
        <v>#VALUE!</v>
      </c>
      <c r="C17" s="1" t="e">
        <f aca="false">'EJ4'!AM17</f>
        <v>#VALUE!</v>
      </c>
    </row>
    <row r="18" customFormat="false" ht="14.25" hidden="false" customHeight="false" outlineLevel="0" collapsed="false">
      <c r="A18" s="16" t="n">
        <v>44355</v>
      </c>
      <c r="B18" s="1" t="e">
        <f aca="false">'EJ4'!AN18</f>
        <v>#VALUE!</v>
      </c>
      <c r="C18" s="1" t="e">
        <f aca="false">'EJ4'!AM18</f>
        <v>#VALUE!</v>
      </c>
    </row>
    <row r="19" customFormat="false" ht="14.25" hidden="false" customHeight="false" outlineLevel="0" collapsed="false">
      <c r="A19" s="17" t="n">
        <v>44356</v>
      </c>
      <c r="B19" s="1" t="e">
        <f aca="false">'EJ4'!AN19</f>
        <v>#VALUE!</v>
      </c>
      <c r="C19" s="1" t="e">
        <f aca="false">'EJ4'!AM19</f>
        <v>#VALUE!</v>
      </c>
    </row>
    <row r="20" customFormat="false" ht="14.25" hidden="false" customHeight="false" outlineLevel="0" collapsed="false">
      <c r="A20" s="16" t="n">
        <v>44357</v>
      </c>
      <c r="B20" s="1" t="e">
        <f aca="false">'EJ4'!AN20</f>
        <v>#VALUE!</v>
      </c>
      <c r="C20" s="1" t="e">
        <f aca="false">'EJ4'!AM20</f>
        <v>#VALUE!</v>
      </c>
    </row>
    <row r="21" customFormat="false" ht="14.25" hidden="false" customHeight="false" outlineLevel="0" collapsed="false">
      <c r="A21" s="17" t="n">
        <v>44358</v>
      </c>
      <c r="B21" s="1" t="e">
        <f aca="false">'EJ4'!AN21</f>
        <v>#VALUE!</v>
      </c>
      <c r="C21" s="1" t="e">
        <f aca="false">'EJ4'!AM21</f>
        <v>#VALUE!</v>
      </c>
    </row>
    <row r="22" customFormat="false" ht="14.25" hidden="false" customHeight="false" outlineLevel="0" collapsed="false">
      <c r="A22" s="16" t="n">
        <v>44361</v>
      </c>
      <c r="B22" s="1" t="e">
        <f aca="false">'EJ4'!AN22</f>
        <v>#VALUE!</v>
      </c>
      <c r="C22" s="1" t="e">
        <f aca="false">'EJ4'!AM22</f>
        <v>#VALUE!</v>
      </c>
    </row>
    <row r="23" customFormat="false" ht="14.25" hidden="false" customHeight="false" outlineLevel="0" collapsed="false">
      <c r="A23" s="17" t="n">
        <v>44362</v>
      </c>
      <c r="B23" s="1" t="e">
        <f aca="false">'EJ4'!AN23</f>
        <v>#VALUE!</v>
      </c>
      <c r="C23" s="1" t="e">
        <f aca="false">'EJ4'!AM23</f>
        <v>#VALUE!</v>
      </c>
    </row>
    <row r="24" customFormat="false" ht="14.25" hidden="false" customHeight="false" outlineLevel="0" collapsed="false">
      <c r="A24" s="16" t="n">
        <v>44363</v>
      </c>
      <c r="B24" s="1" t="e">
        <f aca="false">'EJ4'!AN24</f>
        <v>#VALUE!</v>
      </c>
      <c r="C24" s="1" t="e">
        <f aca="false">'EJ4'!AM24</f>
        <v>#VALUE!</v>
      </c>
    </row>
    <row r="25" customFormat="false" ht="14.25" hidden="false" customHeight="false" outlineLevel="0" collapsed="false">
      <c r="A25" s="17" t="n">
        <v>44364</v>
      </c>
      <c r="B25" s="1" t="e">
        <f aca="false">'EJ4'!AN25</f>
        <v>#VALUE!</v>
      </c>
      <c r="C25" s="1" t="e">
        <f aca="false">'EJ4'!AM25</f>
        <v>#VALUE!</v>
      </c>
    </row>
    <row r="26" customFormat="false" ht="14.25" hidden="false" customHeight="false" outlineLevel="0" collapsed="false">
      <c r="A26" s="16" t="n">
        <v>44365</v>
      </c>
      <c r="B26" s="1" t="e">
        <f aca="false">'EJ4'!AN26</f>
        <v>#VALUE!</v>
      </c>
      <c r="C26" s="1" t="e">
        <f aca="false">'EJ4'!AM26</f>
        <v>#VALUE!</v>
      </c>
    </row>
    <row r="27" customFormat="false" ht="14.25" hidden="false" customHeight="false" outlineLevel="0" collapsed="false">
      <c r="A27" s="17" t="n">
        <v>44368</v>
      </c>
      <c r="B27" s="1" t="e">
        <f aca="false">'EJ4'!AN27</f>
        <v>#VALUE!</v>
      </c>
      <c r="C27" s="1" t="e">
        <f aca="false">'EJ4'!AM27</f>
        <v>#VALUE!</v>
      </c>
    </row>
    <row r="28" customFormat="false" ht="14.25" hidden="false" customHeight="false" outlineLevel="0" collapsed="false">
      <c r="A28" s="16" t="n">
        <v>44369</v>
      </c>
      <c r="B28" s="1" t="e">
        <f aca="false">'EJ4'!AN28</f>
        <v>#VALUE!</v>
      </c>
      <c r="C28" s="1" t="e">
        <f aca="false">'EJ4'!AM28</f>
        <v>#VALUE!</v>
      </c>
    </row>
    <row r="29" customFormat="false" ht="14.25" hidden="false" customHeight="false" outlineLevel="0" collapsed="false">
      <c r="A29" s="17" t="n">
        <v>44370</v>
      </c>
      <c r="B29" s="1" t="e">
        <f aca="false">'EJ4'!AN29</f>
        <v>#VALUE!</v>
      </c>
      <c r="C29" s="1" t="e">
        <f aca="false">'EJ4'!AM29</f>
        <v>#VALUE!</v>
      </c>
    </row>
    <row r="30" customFormat="false" ht="14.25" hidden="false" customHeight="false" outlineLevel="0" collapsed="false">
      <c r="A30" s="16" t="n">
        <v>44371</v>
      </c>
      <c r="B30" s="1" t="e">
        <f aca="false">'EJ4'!AN30</f>
        <v>#VALUE!</v>
      </c>
      <c r="C30" s="1" t="e">
        <f aca="false">'EJ4'!AM30</f>
        <v>#VALUE!</v>
      </c>
    </row>
    <row r="31" customFormat="false" ht="14.25" hidden="false" customHeight="false" outlineLevel="0" collapsed="false">
      <c r="A31" s="17" t="n">
        <v>44372</v>
      </c>
      <c r="B31" s="1" t="e">
        <f aca="false">'EJ4'!AN31</f>
        <v>#VALUE!</v>
      </c>
      <c r="C31" s="1" t="e">
        <f aca="false">'EJ4'!AM31</f>
        <v>#VALUE!</v>
      </c>
    </row>
    <row r="32" customFormat="false" ht="14.25" hidden="false" customHeight="false" outlineLevel="0" collapsed="false">
      <c r="A32" s="16" t="n">
        <v>44375</v>
      </c>
      <c r="B32" s="1" t="e">
        <f aca="false">'EJ4'!AN32</f>
        <v>#VALUE!</v>
      </c>
      <c r="C32" s="1" t="e">
        <f aca="false">'EJ4'!AM32</f>
        <v>#VALUE!</v>
      </c>
    </row>
    <row r="33" customFormat="false" ht="14.25" hidden="false" customHeight="false" outlineLevel="0" collapsed="false">
      <c r="A33" s="17" t="n">
        <v>44376</v>
      </c>
      <c r="B33" s="1" t="e">
        <f aca="false">'EJ4'!AN33</f>
        <v>#VALUE!</v>
      </c>
      <c r="C33" s="1" t="e">
        <f aca="false">'EJ4'!AM33</f>
        <v>#VALUE!</v>
      </c>
    </row>
    <row r="34" customFormat="false" ht="14.25" hidden="false" customHeight="false" outlineLevel="0" collapsed="false">
      <c r="A34" s="16" t="n">
        <v>44377</v>
      </c>
      <c r="B34" s="1" t="e">
        <f aca="false">'EJ4'!AN34</f>
        <v>#VALUE!</v>
      </c>
      <c r="C34" s="1" t="e">
        <f aca="false">'EJ4'!AM34</f>
        <v>#VALUE!</v>
      </c>
    </row>
    <row r="35" customFormat="false" ht="14.25" hidden="false" customHeight="false" outlineLevel="0" collapsed="false">
      <c r="A35" s="17" t="n">
        <v>44378</v>
      </c>
      <c r="B35" s="1" t="e">
        <f aca="false">'EJ4'!AN35</f>
        <v>#VALUE!</v>
      </c>
      <c r="C35" s="1" t="e">
        <f aca="false">'EJ4'!AM35</f>
        <v>#VALUE!</v>
      </c>
    </row>
    <row r="36" customFormat="false" ht="14.25" hidden="false" customHeight="false" outlineLevel="0" collapsed="false">
      <c r="A36" s="16" t="n">
        <v>44379</v>
      </c>
      <c r="B36" s="1" t="e">
        <f aca="false">'EJ4'!AN36</f>
        <v>#VALUE!</v>
      </c>
      <c r="C36" s="1" t="e">
        <f aca="false">'EJ4'!AM36</f>
        <v>#VALUE!</v>
      </c>
    </row>
    <row r="37" customFormat="false" ht="14.25" hidden="false" customHeight="false" outlineLevel="0" collapsed="false">
      <c r="A37" s="17" t="n">
        <v>44383</v>
      </c>
      <c r="B37" s="1" t="e">
        <f aca="false">'EJ4'!AN37</f>
        <v>#VALUE!</v>
      </c>
      <c r="C37" s="1" t="e">
        <f aca="false">'EJ4'!AM37</f>
        <v>#VALUE!</v>
      </c>
    </row>
    <row r="38" customFormat="false" ht="14.25" hidden="false" customHeight="false" outlineLevel="0" collapsed="false">
      <c r="A38" s="16" t="n">
        <v>44384</v>
      </c>
      <c r="B38" s="1" t="e">
        <f aca="false">'EJ4'!AN38</f>
        <v>#VALUE!</v>
      </c>
      <c r="C38" s="1" t="e">
        <f aca="false">'EJ4'!AM38</f>
        <v>#VALUE!</v>
      </c>
    </row>
    <row r="39" customFormat="false" ht="14.25" hidden="false" customHeight="false" outlineLevel="0" collapsed="false">
      <c r="A39" s="17" t="n">
        <v>44385</v>
      </c>
      <c r="B39" s="1" t="e">
        <f aca="false">'EJ4'!AN39</f>
        <v>#VALUE!</v>
      </c>
      <c r="C39" s="1" t="e">
        <f aca="false">'EJ4'!AM39</f>
        <v>#VALUE!</v>
      </c>
    </row>
    <row r="40" customFormat="false" ht="14.25" hidden="false" customHeight="false" outlineLevel="0" collapsed="false">
      <c r="A40" s="16" t="n">
        <v>44386</v>
      </c>
      <c r="B40" s="1" t="e">
        <f aca="false">'EJ4'!AN40</f>
        <v>#VALUE!</v>
      </c>
      <c r="C40" s="1" t="e">
        <f aca="false">'EJ4'!AM40</f>
        <v>#VALUE!</v>
      </c>
    </row>
    <row r="41" customFormat="false" ht="14.25" hidden="false" customHeight="false" outlineLevel="0" collapsed="false">
      <c r="A41" s="17" t="n">
        <v>44389</v>
      </c>
      <c r="B41" s="1" t="e">
        <f aca="false">'EJ4'!AN41</f>
        <v>#VALUE!</v>
      </c>
      <c r="C41" s="1" t="e">
        <f aca="false">'EJ4'!AM41</f>
        <v>#VALUE!</v>
      </c>
    </row>
    <row r="42" customFormat="false" ht="14.25" hidden="false" customHeight="false" outlineLevel="0" collapsed="false">
      <c r="A42" s="16" t="n">
        <v>44390</v>
      </c>
      <c r="B42" s="1" t="e">
        <f aca="false">'EJ4'!AN42</f>
        <v>#VALUE!</v>
      </c>
      <c r="C42" s="1" t="e">
        <f aca="false">'EJ4'!AM42</f>
        <v>#VALUE!</v>
      </c>
    </row>
    <row r="43" customFormat="false" ht="14.25" hidden="false" customHeight="false" outlineLevel="0" collapsed="false">
      <c r="A43" s="17" t="n">
        <v>44391</v>
      </c>
      <c r="B43" s="1" t="e">
        <f aca="false">'EJ4'!AN43</f>
        <v>#VALUE!</v>
      </c>
      <c r="C43" s="1" t="e">
        <f aca="false">'EJ4'!AM43</f>
        <v>#VALUE!</v>
      </c>
    </row>
    <row r="44" customFormat="false" ht="14.25" hidden="false" customHeight="false" outlineLevel="0" collapsed="false">
      <c r="A44" s="16" t="n">
        <v>44392</v>
      </c>
      <c r="B44" s="1" t="e">
        <f aca="false">'EJ4'!AN44</f>
        <v>#VALUE!</v>
      </c>
      <c r="C44" s="1" t="e">
        <f aca="false">'EJ4'!AM44</f>
        <v>#VALUE!</v>
      </c>
    </row>
    <row r="45" customFormat="false" ht="14.25" hidden="false" customHeight="false" outlineLevel="0" collapsed="false">
      <c r="A45" s="17" t="n">
        <v>44393</v>
      </c>
      <c r="B45" s="1" t="e">
        <f aca="false">'EJ4'!AN45</f>
        <v>#VALUE!</v>
      </c>
      <c r="C45" s="1" t="e">
        <f aca="false">'EJ4'!AM45</f>
        <v>#VALUE!</v>
      </c>
    </row>
    <row r="46" customFormat="false" ht="14.25" hidden="false" customHeight="false" outlineLevel="0" collapsed="false">
      <c r="A46" s="16" t="n">
        <v>44396</v>
      </c>
      <c r="B46" s="1" t="e">
        <f aca="false">'EJ4'!AN46</f>
        <v>#VALUE!</v>
      </c>
      <c r="C46" s="1" t="e">
        <f aca="false">'EJ4'!AM46</f>
        <v>#VALUE!</v>
      </c>
    </row>
    <row r="47" customFormat="false" ht="14.25" hidden="false" customHeight="false" outlineLevel="0" collapsed="false">
      <c r="A47" s="17" t="n">
        <v>44397</v>
      </c>
      <c r="B47" s="1" t="e">
        <f aca="false">'EJ4'!AN47</f>
        <v>#VALUE!</v>
      </c>
      <c r="C47" s="1" t="e">
        <f aca="false">'EJ4'!AM47</f>
        <v>#VALUE!</v>
      </c>
    </row>
    <row r="48" customFormat="false" ht="14.25" hidden="false" customHeight="false" outlineLevel="0" collapsed="false">
      <c r="A48" s="16" t="n">
        <v>44398</v>
      </c>
      <c r="B48" s="1" t="e">
        <f aca="false">'EJ4'!AN48</f>
        <v>#VALUE!</v>
      </c>
      <c r="C48" s="1" t="e">
        <f aca="false">'EJ4'!AM48</f>
        <v>#VALUE!</v>
      </c>
    </row>
    <row r="49" customFormat="false" ht="14.25" hidden="false" customHeight="false" outlineLevel="0" collapsed="false">
      <c r="A49" s="17" t="n">
        <v>44399</v>
      </c>
      <c r="B49" s="1" t="e">
        <f aca="false">'EJ4'!AN49</f>
        <v>#VALUE!</v>
      </c>
      <c r="C49" s="1" t="e">
        <f aca="false">'EJ4'!AM49</f>
        <v>#VALUE!</v>
      </c>
    </row>
    <row r="50" customFormat="false" ht="14.25" hidden="false" customHeight="false" outlineLevel="0" collapsed="false">
      <c r="A50" s="16" t="n">
        <v>44400</v>
      </c>
      <c r="B50" s="1" t="e">
        <f aca="false">'EJ4'!AN50</f>
        <v>#VALUE!</v>
      </c>
      <c r="C50" s="1" t="e">
        <f aca="false">'EJ4'!AM50</f>
        <v>#VALUE!</v>
      </c>
    </row>
    <row r="51" customFormat="false" ht="14.25" hidden="false" customHeight="false" outlineLevel="0" collapsed="false">
      <c r="A51" s="17" t="n">
        <v>44403</v>
      </c>
      <c r="B51" s="1" t="e">
        <f aca="false">'EJ4'!AN51</f>
        <v>#VALUE!</v>
      </c>
      <c r="C51" s="1" t="e">
        <f aca="false">'EJ4'!AM51</f>
        <v>#VALUE!</v>
      </c>
    </row>
    <row r="52" customFormat="false" ht="14.25" hidden="false" customHeight="false" outlineLevel="0" collapsed="false">
      <c r="A52" s="16" t="n">
        <v>44404</v>
      </c>
      <c r="B52" s="1" t="e">
        <f aca="false">'EJ4'!AN52</f>
        <v>#VALUE!</v>
      </c>
      <c r="C52" s="1" t="e">
        <f aca="false">'EJ4'!AM52</f>
        <v>#VALUE!</v>
      </c>
    </row>
    <row r="53" customFormat="false" ht="14.25" hidden="false" customHeight="false" outlineLevel="0" collapsed="false">
      <c r="A53" s="17" t="n">
        <v>44405</v>
      </c>
      <c r="B53" s="1" t="e">
        <f aca="false">'EJ4'!AN53</f>
        <v>#VALUE!</v>
      </c>
      <c r="C53" s="1" t="e">
        <f aca="false">'EJ4'!AM53</f>
        <v>#VALUE!</v>
      </c>
    </row>
    <row r="54" customFormat="false" ht="14.25" hidden="false" customHeight="false" outlineLevel="0" collapsed="false">
      <c r="A54" s="16" t="n">
        <v>44406</v>
      </c>
      <c r="B54" s="1" t="e">
        <f aca="false">'EJ4'!AN54</f>
        <v>#VALUE!</v>
      </c>
      <c r="C54" s="1" t="e">
        <f aca="false">'EJ4'!AM54</f>
        <v>#VALUE!</v>
      </c>
    </row>
    <row r="55" customFormat="false" ht="14.25" hidden="false" customHeight="false" outlineLevel="0" collapsed="false">
      <c r="A55" s="17" t="n">
        <v>44407</v>
      </c>
      <c r="B55" s="1" t="e">
        <f aca="false">'EJ4'!AN55</f>
        <v>#VALUE!</v>
      </c>
      <c r="C55" s="1" t="e">
        <f aca="false">'EJ4'!AM55</f>
        <v>#VALUE!</v>
      </c>
    </row>
    <row r="56" customFormat="false" ht="14.25" hidden="false" customHeight="false" outlineLevel="0" collapsed="false">
      <c r="A56" s="16" t="n">
        <v>44410</v>
      </c>
      <c r="B56" s="1" t="e">
        <f aca="false">'EJ4'!AN56</f>
        <v>#VALUE!</v>
      </c>
      <c r="C56" s="1" t="e">
        <f aca="false">'EJ4'!AM56</f>
        <v>#VALUE!</v>
      </c>
    </row>
    <row r="57" customFormat="false" ht="14.25" hidden="false" customHeight="false" outlineLevel="0" collapsed="false">
      <c r="A57" s="17" t="n">
        <v>44411</v>
      </c>
      <c r="B57" s="1" t="e">
        <f aca="false">'EJ4'!AN57</f>
        <v>#VALUE!</v>
      </c>
      <c r="C57" s="1" t="e">
        <f aca="false">'EJ4'!AM57</f>
        <v>#VALUE!</v>
      </c>
    </row>
    <row r="58" customFormat="false" ht="14.25" hidden="false" customHeight="false" outlineLevel="0" collapsed="false">
      <c r="A58" s="16" t="n">
        <v>44412</v>
      </c>
      <c r="B58" s="1" t="e">
        <f aca="false">'EJ4'!AN58</f>
        <v>#VALUE!</v>
      </c>
      <c r="C58" s="1" t="e">
        <f aca="false">'EJ4'!AM58</f>
        <v>#VALUE!</v>
      </c>
    </row>
    <row r="59" customFormat="false" ht="14.25" hidden="false" customHeight="false" outlineLevel="0" collapsed="false">
      <c r="A59" s="17" t="n">
        <v>44413</v>
      </c>
      <c r="B59" s="1" t="e">
        <f aca="false">'EJ4'!AN59</f>
        <v>#VALUE!</v>
      </c>
      <c r="C59" s="1" t="e">
        <f aca="false">'EJ4'!AM59</f>
        <v>#VALUE!</v>
      </c>
    </row>
    <row r="60" customFormat="false" ht="14.25" hidden="false" customHeight="false" outlineLevel="0" collapsed="false">
      <c r="A60" s="16" t="n">
        <v>44414</v>
      </c>
      <c r="B60" s="1" t="e">
        <f aca="false">'EJ4'!AN60</f>
        <v>#VALUE!</v>
      </c>
      <c r="C60" s="1" t="e">
        <f aca="false">'EJ4'!AM60</f>
        <v>#VALUE!</v>
      </c>
    </row>
    <row r="61" customFormat="false" ht="14.25" hidden="false" customHeight="false" outlineLevel="0" collapsed="false">
      <c r="A61" s="17" t="n">
        <v>44417</v>
      </c>
      <c r="B61" s="1" t="e">
        <f aca="false">'EJ4'!AN61</f>
        <v>#VALUE!</v>
      </c>
      <c r="C61" s="1" t="e">
        <f aca="false">'EJ4'!AM61</f>
        <v>#VALUE!</v>
      </c>
    </row>
    <row r="62" customFormat="false" ht="14.25" hidden="false" customHeight="false" outlineLevel="0" collapsed="false">
      <c r="A62" s="16" t="n">
        <v>44418</v>
      </c>
      <c r="B62" s="1" t="e">
        <f aca="false">'EJ4'!AN62</f>
        <v>#VALUE!</v>
      </c>
      <c r="C62" s="1" t="e">
        <f aca="false">'EJ4'!AM62</f>
        <v>#VALUE!</v>
      </c>
    </row>
    <row r="63" customFormat="false" ht="14.25" hidden="false" customHeight="false" outlineLevel="0" collapsed="false">
      <c r="A63" s="17" t="n">
        <v>44419</v>
      </c>
      <c r="B63" s="1" t="e">
        <f aca="false">'EJ4'!AN63</f>
        <v>#VALUE!</v>
      </c>
      <c r="C63" s="1" t="e">
        <f aca="false">'EJ4'!AM63</f>
        <v>#VALUE!</v>
      </c>
    </row>
    <row r="64" customFormat="false" ht="14.25" hidden="false" customHeight="false" outlineLevel="0" collapsed="false">
      <c r="A64" s="16" t="n">
        <v>44420</v>
      </c>
      <c r="B64" s="1" t="e">
        <f aca="false">'EJ4'!AN64</f>
        <v>#VALUE!</v>
      </c>
      <c r="C64" s="1" t="e">
        <f aca="false">'EJ4'!AM64</f>
        <v>#VALUE!</v>
      </c>
    </row>
    <row r="65" customFormat="false" ht="14.25" hidden="false" customHeight="false" outlineLevel="0" collapsed="false">
      <c r="A65" s="17" t="n">
        <v>44421</v>
      </c>
      <c r="B65" s="1" t="e">
        <f aca="false">'EJ4'!AN65</f>
        <v>#VALUE!</v>
      </c>
      <c r="C65" s="1" t="e">
        <f aca="false">'EJ4'!AM65</f>
        <v>#VALUE!</v>
      </c>
    </row>
    <row r="66" customFormat="false" ht="14.25" hidden="false" customHeight="false" outlineLevel="0" collapsed="false">
      <c r="A66" s="16" t="n">
        <v>44424</v>
      </c>
      <c r="B66" s="1" t="e">
        <f aca="false">'EJ4'!AN66</f>
        <v>#VALUE!</v>
      </c>
      <c r="C66" s="1" t="e">
        <f aca="false">'EJ4'!AM66</f>
        <v>#VALUE!</v>
      </c>
    </row>
    <row r="67" customFormat="false" ht="14.25" hidden="false" customHeight="false" outlineLevel="0" collapsed="false">
      <c r="A67" s="17" t="n">
        <v>44425</v>
      </c>
      <c r="B67" s="1" t="e">
        <f aca="false">'EJ4'!AN67</f>
        <v>#VALUE!</v>
      </c>
      <c r="C67" s="1" t="e">
        <f aca="false">'EJ4'!AM67</f>
        <v>#VALUE!</v>
      </c>
    </row>
    <row r="68" customFormat="false" ht="14.25" hidden="false" customHeight="false" outlineLevel="0" collapsed="false">
      <c r="A68" s="16" t="n">
        <v>44426</v>
      </c>
      <c r="B68" s="1" t="e">
        <f aca="false">'EJ4'!AN68</f>
        <v>#VALUE!</v>
      </c>
      <c r="C68" s="1" t="e">
        <f aca="false">'EJ4'!AM68</f>
        <v>#VALUE!</v>
      </c>
    </row>
    <row r="69" customFormat="false" ht="14.25" hidden="false" customHeight="false" outlineLevel="0" collapsed="false">
      <c r="A69" s="17" t="n">
        <v>44427</v>
      </c>
      <c r="B69" s="1" t="e">
        <f aca="false">'EJ4'!AN69</f>
        <v>#VALUE!</v>
      </c>
      <c r="C69" s="1" t="e">
        <f aca="false">'EJ4'!AM69</f>
        <v>#VALUE!</v>
      </c>
    </row>
    <row r="70" customFormat="false" ht="14.25" hidden="false" customHeight="false" outlineLevel="0" collapsed="false">
      <c r="A70" s="16" t="n">
        <v>44428</v>
      </c>
      <c r="B70" s="1" t="e">
        <f aca="false">'EJ4'!AN70</f>
        <v>#VALUE!</v>
      </c>
      <c r="C70" s="1" t="e">
        <f aca="false">'EJ4'!AM70</f>
        <v>#VALUE!</v>
      </c>
    </row>
    <row r="71" customFormat="false" ht="14.25" hidden="false" customHeight="false" outlineLevel="0" collapsed="false">
      <c r="A71" s="17" t="n">
        <v>44431</v>
      </c>
      <c r="B71" s="1" t="e">
        <f aca="false">'EJ4'!AN71</f>
        <v>#VALUE!</v>
      </c>
      <c r="C71" s="1" t="e">
        <f aca="false">'EJ4'!AM71</f>
        <v>#VALUE!</v>
      </c>
    </row>
    <row r="72" customFormat="false" ht="14.25" hidden="false" customHeight="false" outlineLevel="0" collapsed="false">
      <c r="A72" s="16" t="n">
        <v>44432</v>
      </c>
      <c r="B72" s="1" t="e">
        <f aca="false">'EJ4'!AN72</f>
        <v>#VALUE!</v>
      </c>
      <c r="C72" s="1" t="e">
        <f aca="false">'EJ4'!AM72</f>
        <v>#VALUE!</v>
      </c>
    </row>
    <row r="73" customFormat="false" ht="14.25" hidden="false" customHeight="false" outlineLevel="0" collapsed="false">
      <c r="A73" s="17" t="n">
        <v>44433</v>
      </c>
      <c r="B73" s="1" t="e">
        <f aca="false">'EJ4'!AN73</f>
        <v>#VALUE!</v>
      </c>
      <c r="C73" s="1" t="e">
        <f aca="false">'EJ4'!AM73</f>
        <v>#VALUE!</v>
      </c>
    </row>
    <row r="74" customFormat="false" ht="14.25" hidden="false" customHeight="false" outlineLevel="0" collapsed="false">
      <c r="A74" s="16" t="n">
        <v>44434</v>
      </c>
      <c r="B74" s="1" t="e">
        <f aca="false">'EJ4'!AN74</f>
        <v>#VALUE!</v>
      </c>
      <c r="C74" s="1" t="e">
        <f aca="false">'EJ4'!AM74</f>
        <v>#VALUE!</v>
      </c>
    </row>
    <row r="75" customFormat="false" ht="14.25" hidden="false" customHeight="false" outlineLevel="0" collapsed="false">
      <c r="A75" s="17" t="n">
        <v>44435</v>
      </c>
      <c r="B75" s="1" t="e">
        <f aca="false">'EJ4'!AN75</f>
        <v>#VALUE!</v>
      </c>
      <c r="C75" s="1" t="e">
        <f aca="false">'EJ4'!AM75</f>
        <v>#VALUE!</v>
      </c>
    </row>
    <row r="76" customFormat="false" ht="14.25" hidden="false" customHeight="false" outlineLevel="0" collapsed="false">
      <c r="A76" s="16" t="n">
        <v>44438</v>
      </c>
      <c r="B76" s="1" t="e">
        <f aca="false">'EJ4'!AN76</f>
        <v>#VALUE!</v>
      </c>
      <c r="C76" s="1" t="e">
        <f aca="false">'EJ4'!AM76</f>
        <v>#VALUE!</v>
      </c>
    </row>
    <row r="77" customFormat="false" ht="14.25" hidden="false" customHeight="false" outlineLevel="0" collapsed="false">
      <c r="A77" s="17" t="n">
        <v>44439</v>
      </c>
      <c r="B77" s="1" t="e">
        <f aca="false">'EJ4'!AN77</f>
        <v>#VALUE!</v>
      </c>
      <c r="C77" s="1" t="e">
        <f aca="false">'EJ4'!AM77</f>
        <v>#VALUE!</v>
      </c>
    </row>
    <row r="78" customFormat="false" ht="14.25" hidden="false" customHeight="false" outlineLevel="0" collapsed="false">
      <c r="A78" s="16" t="n">
        <v>44440</v>
      </c>
      <c r="B78" s="1" t="e">
        <f aca="false">'EJ4'!AN78</f>
        <v>#VALUE!</v>
      </c>
      <c r="C78" s="1" t="e">
        <f aca="false">'EJ4'!AM78</f>
        <v>#VALUE!</v>
      </c>
    </row>
    <row r="79" customFormat="false" ht="14.25" hidden="false" customHeight="false" outlineLevel="0" collapsed="false">
      <c r="A79" s="17" t="n">
        <v>44441</v>
      </c>
      <c r="B79" s="1" t="e">
        <f aca="false">'EJ4'!AN79</f>
        <v>#VALUE!</v>
      </c>
      <c r="C79" s="1" t="e">
        <f aca="false">'EJ4'!AM79</f>
        <v>#VALUE!</v>
      </c>
    </row>
    <row r="80" customFormat="false" ht="14.25" hidden="false" customHeight="false" outlineLevel="0" collapsed="false">
      <c r="A80" s="16" t="n">
        <v>44442</v>
      </c>
      <c r="B80" s="1" t="e">
        <f aca="false">'EJ4'!AN80</f>
        <v>#VALUE!</v>
      </c>
      <c r="C80" s="1" t="e">
        <f aca="false">'EJ4'!AM80</f>
        <v>#VALUE!</v>
      </c>
    </row>
    <row r="81" customFormat="false" ht="14.25" hidden="false" customHeight="false" outlineLevel="0" collapsed="false">
      <c r="A81" s="17" t="n">
        <v>44446</v>
      </c>
      <c r="B81" s="1" t="e">
        <f aca="false">'EJ4'!AN81</f>
        <v>#VALUE!</v>
      </c>
      <c r="C81" s="1" t="e">
        <f aca="false">'EJ4'!AM81</f>
        <v>#VALUE!</v>
      </c>
    </row>
    <row r="82" customFormat="false" ht="14.25" hidden="false" customHeight="false" outlineLevel="0" collapsed="false">
      <c r="A82" s="16" t="n">
        <v>44447</v>
      </c>
      <c r="B82" s="1" t="e">
        <f aca="false">'EJ4'!AN82</f>
        <v>#VALUE!</v>
      </c>
      <c r="C82" s="1" t="e">
        <f aca="false">'EJ4'!AM82</f>
        <v>#VALUE!</v>
      </c>
    </row>
    <row r="83" customFormat="false" ht="14.25" hidden="false" customHeight="false" outlineLevel="0" collapsed="false">
      <c r="A83" s="17" t="n">
        <v>44448</v>
      </c>
      <c r="B83" s="1" t="e">
        <f aca="false">'EJ4'!AN83</f>
        <v>#VALUE!</v>
      </c>
      <c r="C83" s="1" t="e">
        <f aca="false">'EJ4'!AM83</f>
        <v>#VALUE!</v>
      </c>
    </row>
    <row r="84" customFormat="false" ht="14.25" hidden="false" customHeight="false" outlineLevel="0" collapsed="false">
      <c r="A84" s="16" t="n">
        <v>44449</v>
      </c>
      <c r="B84" s="1" t="e">
        <f aca="false">'EJ4'!AN84</f>
        <v>#VALUE!</v>
      </c>
      <c r="C84" s="1" t="e">
        <f aca="false">'EJ4'!AM84</f>
        <v>#VALUE!</v>
      </c>
    </row>
    <row r="85" customFormat="false" ht="14.25" hidden="false" customHeight="false" outlineLevel="0" collapsed="false">
      <c r="A85" s="17" t="n">
        <v>44452</v>
      </c>
      <c r="B85" s="1" t="e">
        <f aca="false">'EJ4'!AN85</f>
        <v>#VALUE!</v>
      </c>
      <c r="C85" s="1" t="e">
        <f aca="false">'EJ4'!AM85</f>
        <v>#VALUE!</v>
      </c>
    </row>
    <row r="86" customFormat="false" ht="14.25" hidden="false" customHeight="false" outlineLevel="0" collapsed="false">
      <c r="A86" s="16" t="n">
        <v>44453</v>
      </c>
      <c r="B86" s="1" t="e">
        <f aca="false">'EJ4'!AN86</f>
        <v>#VALUE!</v>
      </c>
      <c r="C86" s="1" t="e">
        <f aca="false">'EJ4'!AM86</f>
        <v>#VALUE!</v>
      </c>
    </row>
    <row r="87" customFormat="false" ht="14.25" hidden="false" customHeight="false" outlineLevel="0" collapsed="false">
      <c r="A87" s="17" t="n">
        <v>44454</v>
      </c>
      <c r="B87" s="1" t="e">
        <f aca="false">'EJ4'!AN87</f>
        <v>#VALUE!</v>
      </c>
      <c r="C87" s="1" t="e">
        <f aca="false">'EJ4'!AM87</f>
        <v>#VALUE!</v>
      </c>
    </row>
    <row r="88" customFormat="false" ht="14.25" hidden="false" customHeight="false" outlineLevel="0" collapsed="false">
      <c r="A88" s="16" t="n">
        <v>44455</v>
      </c>
      <c r="B88" s="1" t="e">
        <f aca="false">'EJ4'!AN88</f>
        <v>#VALUE!</v>
      </c>
      <c r="C88" s="1" t="e">
        <f aca="false">'EJ4'!AM88</f>
        <v>#VALUE!</v>
      </c>
    </row>
    <row r="89" customFormat="false" ht="14.25" hidden="false" customHeight="false" outlineLevel="0" collapsed="false">
      <c r="A89" s="17" t="n">
        <v>44456</v>
      </c>
      <c r="B89" s="1" t="e">
        <f aca="false">'EJ4'!AN89</f>
        <v>#VALUE!</v>
      </c>
      <c r="C89" s="1" t="e">
        <f aca="false">'EJ4'!AM89</f>
        <v>#VALUE!</v>
      </c>
    </row>
    <row r="90" customFormat="false" ht="14.25" hidden="false" customHeight="false" outlineLevel="0" collapsed="false">
      <c r="A90" s="16" t="n">
        <v>44459</v>
      </c>
      <c r="B90" s="1" t="e">
        <f aca="false">'EJ4'!AN90</f>
        <v>#VALUE!</v>
      </c>
      <c r="C90" s="1" t="e">
        <f aca="false">'EJ4'!AM90</f>
        <v>#VALUE!</v>
      </c>
    </row>
    <row r="91" customFormat="false" ht="14.25" hidden="false" customHeight="false" outlineLevel="0" collapsed="false">
      <c r="A91" s="17" t="n">
        <v>44460</v>
      </c>
      <c r="B91" s="1" t="e">
        <f aca="false">'EJ4'!AN91</f>
        <v>#VALUE!</v>
      </c>
      <c r="C91" s="1" t="e">
        <f aca="false">'EJ4'!AM91</f>
        <v>#VALUE!</v>
      </c>
    </row>
    <row r="92" customFormat="false" ht="14.25" hidden="false" customHeight="false" outlineLevel="0" collapsed="false">
      <c r="A92" s="16" t="n">
        <v>44461</v>
      </c>
      <c r="B92" s="1" t="e">
        <f aca="false">'EJ4'!AN92</f>
        <v>#VALUE!</v>
      </c>
      <c r="C92" s="1" t="e">
        <f aca="false">'EJ4'!AM92</f>
        <v>#VALUE!</v>
      </c>
    </row>
    <row r="93" customFormat="false" ht="14.25" hidden="false" customHeight="false" outlineLevel="0" collapsed="false">
      <c r="A93" s="17" t="n">
        <v>44462</v>
      </c>
      <c r="B93" s="1" t="e">
        <f aca="false">'EJ4'!AN93</f>
        <v>#VALUE!</v>
      </c>
      <c r="C93" s="1" t="e">
        <f aca="false">'EJ4'!AM93</f>
        <v>#VALUE!</v>
      </c>
    </row>
    <row r="94" customFormat="false" ht="14.25" hidden="false" customHeight="false" outlineLevel="0" collapsed="false">
      <c r="A94" s="16" t="n">
        <v>44463</v>
      </c>
      <c r="B94" s="1" t="e">
        <f aca="false">'EJ4'!AN94</f>
        <v>#VALUE!</v>
      </c>
      <c r="C94" s="1" t="e">
        <f aca="false">'EJ4'!AM94</f>
        <v>#VALUE!</v>
      </c>
    </row>
    <row r="95" customFormat="false" ht="14.25" hidden="false" customHeight="false" outlineLevel="0" collapsed="false">
      <c r="A95" s="17" t="n">
        <v>44466</v>
      </c>
      <c r="B95" s="1" t="e">
        <f aca="false">'EJ4'!AN95</f>
        <v>#VALUE!</v>
      </c>
      <c r="C95" s="1" t="e">
        <f aca="false">'EJ4'!AM95</f>
        <v>#VALUE!</v>
      </c>
    </row>
    <row r="96" customFormat="false" ht="14.25" hidden="false" customHeight="false" outlineLevel="0" collapsed="false">
      <c r="A96" s="16" t="n">
        <v>44467</v>
      </c>
      <c r="B96" s="1" t="e">
        <f aca="false">'EJ4'!AN96</f>
        <v>#VALUE!</v>
      </c>
      <c r="C96" s="1" t="e">
        <f aca="false">'EJ4'!AM96</f>
        <v>#VALUE!</v>
      </c>
    </row>
    <row r="97" customFormat="false" ht="14.25" hidden="false" customHeight="false" outlineLevel="0" collapsed="false">
      <c r="A97" s="17" t="n">
        <v>44468</v>
      </c>
      <c r="B97" s="1" t="e">
        <f aca="false">'EJ4'!AN97</f>
        <v>#VALUE!</v>
      </c>
      <c r="C97" s="1" t="e">
        <f aca="false">'EJ4'!AM97</f>
        <v>#VALUE!</v>
      </c>
    </row>
    <row r="98" customFormat="false" ht="14.25" hidden="false" customHeight="false" outlineLevel="0" collapsed="false">
      <c r="A98" s="16" t="n">
        <v>44469</v>
      </c>
      <c r="B98" s="1" t="e">
        <f aca="false">'EJ4'!AN98</f>
        <v>#VALUE!</v>
      </c>
      <c r="C98" s="1" t="e">
        <f aca="false">'EJ4'!AM98</f>
        <v>#VALUE!</v>
      </c>
    </row>
    <row r="99" customFormat="false" ht="14.25" hidden="false" customHeight="false" outlineLevel="0" collapsed="false">
      <c r="A99" s="17" t="n">
        <v>44470</v>
      </c>
      <c r="B99" s="1" t="e">
        <f aca="false">'EJ4'!AN99</f>
        <v>#VALUE!</v>
      </c>
      <c r="C99" s="1" t="e">
        <f aca="false">'EJ4'!AM99</f>
        <v>#VALUE!</v>
      </c>
    </row>
    <row r="100" customFormat="false" ht="14.25" hidden="false" customHeight="false" outlineLevel="0" collapsed="false">
      <c r="A100" s="16" t="n">
        <v>44473</v>
      </c>
      <c r="B100" s="1" t="e">
        <f aca="false">'EJ4'!AN100</f>
        <v>#VALUE!</v>
      </c>
      <c r="C100" s="1" t="e">
        <f aca="false">'EJ4'!AM100</f>
        <v>#VALUE!</v>
      </c>
    </row>
    <row r="101" customFormat="false" ht="14.25" hidden="false" customHeight="false" outlineLevel="0" collapsed="false">
      <c r="A101" s="17" t="n">
        <v>44474</v>
      </c>
      <c r="B101" s="1" t="e">
        <f aca="false">'EJ4'!AN101</f>
        <v>#VALUE!</v>
      </c>
      <c r="C101" s="1" t="e">
        <f aca="false">'EJ4'!AM101</f>
        <v>#VALUE!</v>
      </c>
    </row>
    <row r="102" customFormat="false" ht="14.25" hidden="false" customHeight="false" outlineLevel="0" collapsed="false">
      <c r="A102" s="16" t="n">
        <v>44475</v>
      </c>
      <c r="B102" s="1" t="e">
        <f aca="false">'EJ4'!AN102</f>
        <v>#VALUE!</v>
      </c>
      <c r="C102" s="1" t="e">
        <f aca="false">'EJ4'!AM102</f>
        <v>#VALUE!</v>
      </c>
    </row>
    <row r="103" customFormat="false" ht="14.25" hidden="false" customHeight="false" outlineLevel="0" collapsed="false">
      <c r="A103" s="17" t="n">
        <v>44476</v>
      </c>
      <c r="B103" s="1" t="e">
        <f aca="false">'EJ4'!AN103</f>
        <v>#VALUE!</v>
      </c>
      <c r="C103" s="1" t="e">
        <f aca="false">'EJ4'!AM103</f>
        <v>#VALUE!</v>
      </c>
    </row>
    <row r="104" customFormat="false" ht="14.25" hidden="false" customHeight="false" outlineLevel="0" collapsed="false">
      <c r="A104" s="16" t="n">
        <v>44477</v>
      </c>
      <c r="B104" s="1" t="e">
        <f aca="false">'EJ4'!AN104</f>
        <v>#VALUE!</v>
      </c>
      <c r="C104" s="1" t="e">
        <f aca="false">'EJ4'!AM104</f>
        <v>#VALUE!</v>
      </c>
    </row>
    <row r="105" customFormat="false" ht="14.25" hidden="false" customHeight="false" outlineLevel="0" collapsed="false">
      <c r="A105" s="17" t="n">
        <v>44480</v>
      </c>
      <c r="B105" s="1" t="e">
        <f aca="false">'EJ4'!AN105</f>
        <v>#VALUE!</v>
      </c>
      <c r="C105" s="1" t="e">
        <f aca="false">'EJ4'!AM105</f>
        <v>#VALUE!</v>
      </c>
    </row>
    <row r="106" customFormat="false" ht="14.25" hidden="false" customHeight="false" outlineLevel="0" collapsed="false">
      <c r="A106" s="16" t="n">
        <v>44481</v>
      </c>
      <c r="B106" s="1" t="e">
        <f aca="false">'EJ4'!AN106</f>
        <v>#VALUE!</v>
      </c>
      <c r="C106" s="1" t="e">
        <f aca="false">'EJ4'!AM106</f>
        <v>#VALUE!</v>
      </c>
    </row>
    <row r="107" customFormat="false" ht="14.25" hidden="false" customHeight="false" outlineLevel="0" collapsed="false">
      <c r="A107" s="17" t="n">
        <v>44482</v>
      </c>
      <c r="B107" s="1" t="e">
        <f aca="false">'EJ4'!AN107</f>
        <v>#VALUE!</v>
      </c>
      <c r="C107" s="1" t="e">
        <f aca="false">'EJ4'!AM107</f>
        <v>#VALUE!</v>
      </c>
    </row>
    <row r="108" customFormat="false" ht="14.25" hidden="false" customHeight="false" outlineLevel="0" collapsed="false">
      <c r="A108" s="16" t="n">
        <v>44483</v>
      </c>
      <c r="B108" s="1" t="e">
        <f aca="false">'EJ4'!AN108</f>
        <v>#VALUE!</v>
      </c>
      <c r="C108" s="1" t="e">
        <f aca="false">'EJ4'!AM108</f>
        <v>#VALUE!</v>
      </c>
    </row>
    <row r="109" customFormat="false" ht="14.25" hidden="false" customHeight="false" outlineLevel="0" collapsed="false">
      <c r="A109" s="17" t="n">
        <v>44484</v>
      </c>
      <c r="B109" s="1" t="e">
        <f aca="false">'EJ4'!AN109</f>
        <v>#VALUE!</v>
      </c>
      <c r="C109" s="1" t="e">
        <f aca="false">'EJ4'!AM109</f>
        <v>#VALUE!</v>
      </c>
    </row>
    <row r="110" customFormat="false" ht="14.25" hidden="false" customHeight="false" outlineLevel="0" collapsed="false">
      <c r="A110" s="16" t="n">
        <v>44487</v>
      </c>
      <c r="B110" s="1" t="e">
        <f aca="false">'EJ4'!AN110</f>
        <v>#VALUE!</v>
      </c>
      <c r="C110" s="1" t="e">
        <f aca="false">'EJ4'!AM110</f>
        <v>#VALUE!</v>
      </c>
    </row>
    <row r="111" customFormat="false" ht="14.25" hidden="false" customHeight="false" outlineLevel="0" collapsed="false">
      <c r="A111" s="17" t="n">
        <v>44488</v>
      </c>
      <c r="B111" s="1" t="e">
        <f aca="false">'EJ4'!AN111</f>
        <v>#VALUE!</v>
      </c>
      <c r="C111" s="1" t="e">
        <f aca="false">'EJ4'!AM111</f>
        <v>#VALUE!</v>
      </c>
    </row>
    <row r="112" customFormat="false" ht="14.25" hidden="false" customHeight="false" outlineLevel="0" collapsed="false">
      <c r="A112" s="16" t="n">
        <v>44489</v>
      </c>
      <c r="B112" s="1" t="e">
        <f aca="false">'EJ4'!AN112</f>
        <v>#VALUE!</v>
      </c>
      <c r="C112" s="1" t="e">
        <f aca="false">'EJ4'!AM112</f>
        <v>#VALUE!</v>
      </c>
    </row>
    <row r="113" customFormat="false" ht="14.25" hidden="false" customHeight="false" outlineLevel="0" collapsed="false">
      <c r="A113" s="17" t="n">
        <v>44490</v>
      </c>
      <c r="B113" s="1" t="e">
        <f aca="false">'EJ4'!AN113</f>
        <v>#VALUE!</v>
      </c>
      <c r="C113" s="1" t="e">
        <f aca="false">'EJ4'!AM113</f>
        <v>#VALUE!</v>
      </c>
    </row>
    <row r="114" customFormat="false" ht="14.25" hidden="false" customHeight="false" outlineLevel="0" collapsed="false">
      <c r="A114" s="16" t="n">
        <v>44491</v>
      </c>
      <c r="B114" s="1" t="e">
        <f aca="false">'EJ4'!AN114</f>
        <v>#VALUE!</v>
      </c>
      <c r="C114" s="1" t="e">
        <f aca="false">'EJ4'!AM114</f>
        <v>#VALUE!</v>
      </c>
    </row>
    <row r="115" customFormat="false" ht="14.25" hidden="false" customHeight="false" outlineLevel="0" collapsed="false">
      <c r="A115" s="17" t="n">
        <v>44494</v>
      </c>
      <c r="B115" s="1" t="e">
        <f aca="false">'EJ4'!AN115</f>
        <v>#VALUE!</v>
      </c>
      <c r="C115" s="1" t="e">
        <f aca="false">'EJ4'!AM115</f>
        <v>#VALUE!</v>
      </c>
    </row>
    <row r="116" customFormat="false" ht="14.25" hidden="false" customHeight="false" outlineLevel="0" collapsed="false">
      <c r="A116" s="16" t="n">
        <v>44495</v>
      </c>
      <c r="B116" s="1" t="e">
        <f aca="false">'EJ4'!AN116</f>
        <v>#VALUE!</v>
      </c>
      <c r="C116" s="1" t="e">
        <f aca="false">'EJ4'!AM116</f>
        <v>#VALUE!</v>
      </c>
    </row>
    <row r="117" customFormat="false" ht="14.25" hidden="false" customHeight="false" outlineLevel="0" collapsed="false">
      <c r="A117" s="17" t="n">
        <v>44496</v>
      </c>
      <c r="B117" s="1" t="e">
        <f aca="false">'EJ4'!AN117</f>
        <v>#VALUE!</v>
      </c>
      <c r="C117" s="1" t="e">
        <f aca="false">'EJ4'!AM117</f>
        <v>#VALUE!</v>
      </c>
    </row>
    <row r="118" customFormat="false" ht="14.25" hidden="false" customHeight="false" outlineLevel="0" collapsed="false">
      <c r="A118" s="16" t="n">
        <v>44497</v>
      </c>
      <c r="B118" s="1" t="e">
        <f aca="false">'EJ4'!AN118</f>
        <v>#VALUE!</v>
      </c>
      <c r="C118" s="1" t="e">
        <f aca="false">'EJ4'!AM118</f>
        <v>#VALUE!</v>
      </c>
    </row>
    <row r="119" customFormat="false" ht="14.25" hidden="false" customHeight="false" outlineLevel="0" collapsed="false">
      <c r="A119" s="17" t="n">
        <v>44498</v>
      </c>
      <c r="B119" s="1" t="e">
        <f aca="false">'EJ4'!AN119</f>
        <v>#VALUE!</v>
      </c>
      <c r="C119" s="1" t="e">
        <f aca="false">'EJ4'!AM119</f>
        <v>#VALUE!</v>
      </c>
    </row>
    <row r="120" customFormat="false" ht="14.25" hidden="false" customHeight="false" outlineLevel="0" collapsed="false">
      <c r="A120" s="16" t="n">
        <v>44501</v>
      </c>
      <c r="B120" s="1" t="e">
        <f aca="false">'EJ4'!AN120</f>
        <v>#VALUE!</v>
      </c>
      <c r="C120" s="1" t="e">
        <f aca="false">'EJ4'!AM120</f>
        <v>#VALUE!</v>
      </c>
    </row>
    <row r="121" customFormat="false" ht="14.25" hidden="false" customHeight="false" outlineLevel="0" collapsed="false">
      <c r="A121" s="17" t="n">
        <v>44502</v>
      </c>
      <c r="B121" s="1" t="e">
        <f aca="false">'EJ4'!AN121</f>
        <v>#VALUE!</v>
      </c>
      <c r="C121" s="1" t="e">
        <f aca="false">'EJ4'!AM121</f>
        <v>#VALUE!</v>
      </c>
    </row>
    <row r="122" customFormat="false" ht="14.25" hidden="false" customHeight="false" outlineLevel="0" collapsed="false">
      <c r="A122" s="16" t="n">
        <v>44503</v>
      </c>
      <c r="B122" s="1" t="e">
        <f aca="false">'EJ4'!AN122</f>
        <v>#VALUE!</v>
      </c>
      <c r="C122" s="1" t="e">
        <f aca="false">'EJ4'!AM122</f>
        <v>#VALUE!</v>
      </c>
    </row>
    <row r="123" customFormat="false" ht="14.25" hidden="false" customHeight="false" outlineLevel="0" collapsed="false">
      <c r="A123" s="17" t="n">
        <v>44504</v>
      </c>
      <c r="B123" s="1" t="e">
        <f aca="false">'EJ4'!AN123</f>
        <v>#VALUE!</v>
      </c>
      <c r="C123" s="1" t="e">
        <f aca="false">'EJ4'!AM123</f>
        <v>#VALUE!</v>
      </c>
    </row>
    <row r="124" customFormat="false" ht="14.25" hidden="false" customHeight="false" outlineLevel="0" collapsed="false">
      <c r="A124" s="16" t="n">
        <v>44505</v>
      </c>
      <c r="B124" s="1" t="e">
        <f aca="false">'EJ4'!AN124</f>
        <v>#VALUE!</v>
      </c>
      <c r="C124" s="1" t="e">
        <f aca="false">'EJ4'!AM124</f>
        <v>#VALUE!</v>
      </c>
    </row>
    <row r="125" customFormat="false" ht="14.25" hidden="false" customHeight="false" outlineLevel="0" collapsed="false">
      <c r="A125" s="17" t="n">
        <v>44508</v>
      </c>
      <c r="B125" s="1" t="e">
        <f aca="false">'EJ4'!AN125</f>
        <v>#VALUE!</v>
      </c>
      <c r="C125" s="1" t="e">
        <f aca="false">'EJ4'!AM125</f>
        <v>#VALUE!</v>
      </c>
    </row>
    <row r="126" customFormat="false" ht="14.25" hidden="false" customHeight="false" outlineLevel="0" collapsed="false">
      <c r="A126" s="16" t="n">
        <v>44509</v>
      </c>
      <c r="B126" s="1" t="e">
        <f aca="false">'EJ4'!AN126</f>
        <v>#VALUE!</v>
      </c>
      <c r="C126" s="1" t="e">
        <f aca="false">'EJ4'!AM126</f>
        <v>#VALUE!</v>
      </c>
    </row>
    <row r="127" customFormat="false" ht="14.25" hidden="false" customHeight="false" outlineLevel="0" collapsed="false">
      <c r="A127" s="17" t="n">
        <v>44510</v>
      </c>
      <c r="B127" s="1" t="e">
        <f aca="false">'EJ4'!AN127</f>
        <v>#VALUE!</v>
      </c>
      <c r="C127" s="1" t="e">
        <f aca="false">'EJ4'!AM127</f>
        <v>#VALUE!</v>
      </c>
    </row>
    <row r="128" customFormat="false" ht="14.25" hidden="false" customHeight="false" outlineLevel="0" collapsed="false">
      <c r="A128" s="16" t="n">
        <v>44511</v>
      </c>
      <c r="B128" s="1" t="e">
        <f aca="false">'EJ4'!AN128</f>
        <v>#VALUE!</v>
      </c>
      <c r="C128" s="1" t="e">
        <f aca="false">'EJ4'!AM128</f>
        <v>#VALUE!</v>
      </c>
    </row>
    <row r="129" customFormat="false" ht="14.25" hidden="false" customHeight="false" outlineLevel="0" collapsed="false">
      <c r="A129" s="17" t="n">
        <v>44512</v>
      </c>
      <c r="B129" s="1" t="e">
        <f aca="false">'EJ4'!AN129</f>
        <v>#VALUE!</v>
      </c>
      <c r="C129" s="1" t="e">
        <f aca="false">'EJ4'!AM129</f>
        <v>#VALUE!</v>
      </c>
    </row>
    <row r="130" customFormat="false" ht="14.25" hidden="false" customHeight="false" outlineLevel="0" collapsed="false">
      <c r="A130" s="16" t="n">
        <v>44515</v>
      </c>
      <c r="B130" s="1" t="e">
        <f aca="false">'EJ4'!AN130</f>
        <v>#VALUE!</v>
      </c>
      <c r="C130" s="1" t="e">
        <f aca="false">'EJ4'!AM130</f>
        <v>#VALUE!</v>
      </c>
    </row>
    <row r="131" customFormat="false" ht="14.25" hidden="false" customHeight="false" outlineLevel="0" collapsed="false">
      <c r="A131" s="17" t="n">
        <v>44516</v>
      </c>
      <c r="B131" s="1" t="e">
        <f aca="false">'EJ4'!AN131</f>
        <v>#VALUE!</v>
      </c>
      <c r="C131" s="1" t="e">
        <f aca="false">'EJ4'!AM131</f>
        <v>#VALUE!</v>
      </c>
    </row>
    <row r="132" customFormat="false" ht="14.25" hidden="false" customHeight="false" outlineLevel="0" collapsed="false">
      <c r="A132" s="16" t="n">
        <v>44517</v>
      </c>
      <c r="B132" s="1" t="e">
        <f aca="false">'EJ4'!AN132</f>
        <v>#VALUE!</v>
      </c>
      <c r="C132" s="1" t="e">
        <f aca="false">'EJ4'!AM132</f>
        <v>#VALUE!</v>
      </c>
    </row>
    <row r="133" customFormat="false" ht="14.25" hidden="false" customHeight="false" outlineLevel="0" collapsed="false">
      <c r="A133" s="17" t="n">
        <v>44518</v>
      </c>
      <c r="B133" s="1" t="e">
        <f aca="false">'EJ4'!AN133</f>
        <v>#VALUE!</v>
      </c>
      <c r="C133" s="1" t="e">
        <f aca="false">'EJ4'!AM133</f>
        <v>#VALUE!</v>
      </c>
    </row>
    <row r="134" customFormat="false" ht="14.25" hidden="false" customHeight="false" outlineLevel="0" collapsed="false">
      <c r="A134" s="16" t="n">
        <v>44519</v>
      </c>
      <c r="B134" s="1" t="e">
        <f aca="false">'EJ4'!AN134</f>
        <v>#VALUE!</v>
      </c>
      <c r="C134" s="1" t="e">
        <f aca="false">'EJ4'!AM134</f>
        <v>#VALUE!</v>
      </c>
    </row>
    <row r="135" customFormat="false" ht="14.25" hidden="false" customHeight="false" outlineLevel="0" collapsed="false">
      <c r="A135" s="17" t="n">
        <v>44522</v>
      </c>
      <c r="B135" s="1" t="e">
        <f aca="false">'EJ4'!AN135</f>
        <v>#VALUE!</v>
      </c>
      <c r="C135" s="1" t="e">
        <f aca="false">'EJ4'!AM135</f>
        <v>#VALUE!</v>
      </c>
    </row>
    <row r="136" customFormat="false" ht="14.25" hidden="false" customHeight="false" outlineLevel="0" collapsed="false">
      <c r="A136" s="16" t="n">
        <v>44523</v>
      </c>
      <c r="B136" s="1" t="e">
        <f aca="false">'EJ4'!AN136</f>
        <v>#VALUE!</v>
      </c>
      <c r="C136" s="1" t="e">
        <f aca="false">'EJ4'!AM136</f>
        <v>#VALUE!</v>
      </c>
    </row>
    <row r="137" customFormat="false" ht="14.25" hidden="false" customHeight="false" outlineLevel="0" collapsed="false">
      <c r="A137" s="17" t="n">
        <v>44524</v>
      </c>
      <c r="B137" s="1" t="e">
        <f aca="false">'EJ4'!AN137</f>
        <v>#VALUE!</v>
      </c>
      <c r="C137" s="1" t="e">
        <f aca="false">'EJ4'!AM137</f>
        <v>#VALUE!</v>
      </c>
    </row>
    <row r="138" customFormat="false" ht="14.25" hidden="false" customHeight="false" outlineLevel="0" collapsed="false">
      <c r="A138" s="16" t="n">
        <v>44526</v>
      </c>
      <c r="B138" s="1" t="e">
        <f aca="false">'EJ4'!AN138</f>
        <v>#VALUE!</v>
      </c>
      <c r="C138" s="1" t="e">
        <f aca="false">'EJ4'!AM138</f>
        <v>#VALUE!</v>
      </c>
    </row>
    <row r="139" customFormat="false" ht="14.25" hidden="false" customHeight="false" outlineLevel="0" collapsed="false">
      <c r="A139" s="17" t="n">
        <v>44529</v>
      </c>
      <c r="B139" s="1" t="e">
        <f aca="false">'EJ4'!AN139</f>
        <v>#VALUE!</v>
      </c>
      <c r="C139" s="1" t="e">
        <f aca="false">'EJ4'!AM139</f>
        <v>#VALUE!</v>
      </c>
    </row>
    <row r="140" customFormat="false" ht="14.25" hidden="false" customHeight="false" outlineLevel="0" collapsed="false">
      <c r="A140" s="16" t="n">
        <v>44530</v>
      </c>
      <c r="B140" s="1" t="e">
        <f aca="false">'EJ4'!AN140</f>
        <v>#VALUE!</v>
      </c>
      <c r="C140" s="1" t="e">
        <f aca="false">'EJ4'!AM140</f>
        <v>#VALUE!</v>
      </c>
    </row>
    <row r="141" customFormat="false" ht="14.25" hidden="false" customHeight="false" outlineLevel="0" collapsed="false">
      <c r="A141" s="17" t="n">
        <v>44531</v>
      </c>
      <c r="B141" s="1" t="e">
        <f aca="false">'EJ4'!AN141</f>
        <v>#VALUE!</v>
      </c>
      <c r="C141" s="1" t="e">
        <f aca="false">'EJ4'!AM141</f>
        <v>#VALUE!</v>
      </c>
    </row>
    <row r="142" customFormat="false" ht="14.25" hidden="false" customHeight="false" outlineLevel="0" collapsed="false">
      <c r="A142" s="16" t="n">
        <v>44532</v>
      </c>
      <c r="B142" s="1" t="e">
        <f aca="false">'EJ4'!AN142</f>
        <v>#VALUE!</v>
      </c>
      <c r="C142" s="1" t="e">
        <f aca="false">'EJ4'!AM142</f>
        <v>#VALUE!</v>
      </c>
    </row>
    <row r="143" customFormat="false" ht="14.25" hidden="false" customHeight="false" outlineLevel="0" collapsed="false">
      <c r="A143" s="17" t="n">
        <v>44533</v>
      </c>
      <c r="B143" s="1" t="e">
        <f aca="false">'EJ4'!AN143</f>
        <v>#VALUE!</v>
      </c>
      <c r="C143" s="1" t="e">
        <f aca="false">'EJ4'!AM143</f>
        <v>#VALUE!</v>
      </c>
    </row>
    <row r="144" customFormat="false" ht="14.25" hidden="false" customHeight="false" outlineLevel="0" collapsed="false">
      <c r="A144" s="16" t="n">
        <v>44536</v>
      </c>
      <c r="B144" s="1" t="e">
        <f aca="false">'EJ4'!AN144</f>
        <v>#VALUE!</v>
      </c>
      <c r="C144" s="1" t="e">
        <f aca="false">'EJ4'!AM144</f>
        <v>#VALUE!</v>
      </c>
    </row>
    <row r="145" customFormat="false" ht="14.25" hidden="false" customHeight="false" outlineLevel="0" collapsed="false">
      <c r="A145" s="17" t="n">
        <v>44537</v>
      </c>
      <c r="B145" s="1" t="e">
        <f aca="false">'EJ4'!AN145</f>
        <v>#VALUE!</v>
      </c>
      <c r="C145" s="1" t="e">
        <f aca="false">'EJ4'!AM145</f>
        <v>#VALUE!</v>
      </c>
    </row>
    <row r="146" customFormat="false" ht="14.25" hidden="false" customHeight="false" outlineLevel="0" collapsed="false">
      <c r="A146" s="16" t="n">
        <v>44538</v>
      </c>
      <c r="B146" s="1" t="e">
        <f aca="false">'EJ4'!AN146</f>
        <v>#VALUE!</v>
      </c>
      <c r="C146" s="1" t="e">
        <f aca="false">'EJ4'!AM146</f>
        <v>#VALUE!</v>
      </c>
    </row>
    <row r="147" customFormat="false" ht="14.25" hidden="false" customHeight="false" outlineLevel="0" collapsed="false">
      <c r="A147" s="17" t="n">
        <v>44539</v>
      </c>
      <c r="B147" s="1" t="e">
        <f aca="false">'EJ4'!AN147</f>
        <v>#VALUE!</v>
      </c>
      <c r="C147" s="1" t="e">
        <f aca="false">'EJ4'!AM147</f>
        <v>#VALUE!</v>
      </c>
    </row>
    <row r="148" customFormat="false" ht="14.25" hidden="false" customHeight="false" outlineLevel="0" collapsed="false">
      <c r="A148" s="16" t="n">
        <v>44540</v>
      </c>
      <c r="B148" s="1" t="e">
        <f aca="false">'EJ4'!AN148</f>
        <v>#VALUE!</v>
      </c>
      <c r="C148" s="1" t="e">
        <f aca="false">'EJ4'!AM148</f>
        <v>#VALUE!</v>
      </c>
    </row>
    <row r="149" customFormat="false" ht="14.25" hidden="false" customHeight="false" outlineLevel="0" collapsed="false">
      <c r="A149" s="17" t="n">
        <v>44543</v>
      </c>
      <c r="B149" s="1" t="e">
        <f aca="false">'EJ4'!AN149</f>
        <v>#VALUE!</v>
      </c>
      <c r="C149" s="1" t="e">
        <f aca="false">'EJ4'!AM149</f>
        <v>#VALUE!</v>
      </c>
    </row>
    <row r="150" customFormat="false" ht="14.25" hidden="false" customHeight="false" outlineLevel="0" collapsed="false">
      <c r="A150" s="16" t="n">
        <v>44544</v>
      </c>
      <c r="B150" s="1" t="e">
        <f aca="false">'EJ4'!AN150</f>
        <v>#VALUE!</v>
      </c>
      <c r="C150" s="1" t="e">
        <f aca="false">'EJ4'!AM150</f>
        <v>#VALUE!</v>
      </c>
    </row>
    <row r="151" customFormat="false" ht="14.25" hidden="false" customHeight="false" outlineLevel="0" collapsed="false">
      <c r="A151" s="17" t="n">
        <v>44545</v>
      </c>
      <c r="B151" s="1" t="e">
        <f aca="false">'EJ4'!AN151</f>
        <v>#VALUE!</v>
      </c>
      <c r="C151" s="1" t="e">
        <f aca="false">'EJ4'!AM151</f>
        <v>#VALUE!</v>
      </c>
    </row>
    <row r="152" customFormat="false" ht="14.25" hidden="false" customHeight="false" outlineLevel="0" collapsed="false">
      <c r="A152" s="16" t="n">
        <v>44546</v>
      </c>
      <c r="B152" s="1" t="e">
        <f aca="false">'EJ4'!AN152</f>
        <v>#VALUE!</v>
      </c>
      <c r="C152" s="1" t="e">
        <f aca="false">'EJ4'!AM152</f>
        <v>#VALUE!</v>
      </c>
    </row>
    <row r="153" customFormat="false" ht="14.25" hidden="false" customHeight="false" outlineLevel="0" collapsed="false">
      <c r="A153" s="17" t="n">
        <v>44547</v>
      </c>
      <c r="B153" s="1" t="e">
        <f aca="false">'EJ4'!AN153</f>
        <v>#VALUE!</v>
      </c>
      <c r="C153" s="1" t="e">
        <f aca="false">'EJ4'!AM153</f>
        <v>#VALUE!</v>
      </c>
    </row>
    <row r="154" customFormat="false" ht="14.25" hidden="false" customHeight="false" outlineLevel="0" collapsed="false">
      <c r="A154" s="16" t="n">
        <v>44550</v>
      </c>
      <c r="B154" s="1" t="e">
        <f aca="false">'EJ4'!AN154</f>
        <v>#VALUE!</v>
      </c>
      <c r="C154" s="1" t="e">
        <f aca="false">'EJ4'!AM154</f>
        <v>#VALUE!</v>
      </c>
    </row>
    <row r="155" customFormat="false" ht="14.25" hidden="false" customHeight="false" outlineLevel="0" collapsed="false">
      <c r="A155" s="17" t="n">
        <v>44551</v>
      </c>
      <c r="B155" s="1" t="e">
        <f aca="false">'EJ4'!AN155</f>
        <v>#VALUE!</v>
      </c>
      <c r="C155" s="1" t="e">
        <f aca="false">'EJ4'!AM155</f>
        <v>#VALUE!</v>
      </c>
    </row>
    <row r="156" customFormat="false" ht="14.25" hidden="false" customHeight="false" outlineLevel="0" collapsed="false">
      <c r="A156" s="16" t="n">
        <v>44552</v>
      </c>
      <c r="B156" s="1" t="e">
        <f aca="false">'EJ4'!AN156</f>
        <v>#VALUE!</v>
      </c>
      <c r="C156" s="1" t="e">
        <f aca="false">'EJ4'!AM156</f>
        <v>#VALUE!</v>
      </c>
    </row>
    <row r="157" customFormat="false" ht="14.25" hidden="false" customHeight="false" outlineLevel="0" collapsed="false">
      <c r="A157" s="17" t="n">
        <v>44553</v>
      </c>
      <c r="B157" s="1" t="e">
        <f aca="false">'EJ4'!AN157</f>
        <v>#VALUE!</v>
      </c>
      <c r="C157" s="1" t="e">
        <f aca="false">'EJ4'!AM157</f>
        <v>#VALUE!</v>
      </c>
    </row>
    <row r="158" customFormat="false" ht="14.25" hidden="false" customHeight="false" outlineLevel="0" collapsed="false">
      <c r="A158" s="16" t="n">
        <v>44557</v>
      </c>
      <c r="B158" s="1" t="e">
        <f aca="false">'EJ4'!AN158</f>
        <v>#VALUE!</v>
      </c>
      <c r="C158" s="1" t="e">
        <f aca="false">'EJ4'!AM158</f>
        <v>#VALUE!</v>
      </c>
    </row>
    <row r="159" customFormat="false" ht="14.25" hidden="false" customHeight="false" outlineLevel="0" collapsed="false">
      <c r="A159" s="17" t="n">
        <v>44558</v>
      </c>
      <c r="B159" s="1" t="e">
        <f aca="false">'EJ4'!AN159</f>
        <v>#VALUE!</v>
      </c>
      <c r="C159" s="1" t="e">
        <f aca="false">'EJ4'!AM159</f>
        <v>#VALUE!</v>
      </c>
    </row>
    <row r="160" customFormat="false" ht="14.25" hidden="false" customHeight="false" outlineLevel="0" collapsed="false">
      <c r="A160" s="16" t="n">
        <v>44559</v>
      </c>
      <c r="B160" s="1" t="e">
        <f aca="false">'EJ4'!AN160</f>
        <v>#VALUE!</v>
      </c>
      <c r="C160" s="1" t="e">
        <f aca="false">'EJ4'!AM160</f>
        <v>#VALUE!</v>
      </c>
    </row>
    <row r="161" customFormat="false" ht="14.25" hidden="false" customHeight="false" outlineLevel="0" collapsed="false">
      <c r="A161" s="17" t="n">
        <v>44560</v>
      </c>
      <c r="B161" s="1" t="e">
        <f aca="false">'EJ4'!AN161</f>
        <v>#VALUE!</v>
      </c>
      <c r="C161" s="1" t="e">
        <f aca="false">'EJ4'!AM161</f>
        <v>#VALUE!</v>
      </c>
    </row>
    <row r="162" customFormat="false" ht="14.25" hidden="false" customHeight="false" outlineLevel="0" collapsed="false">
      <c r="A162" s="16" t="n">
        <v>44561</v>
      </c>
      <c r="B162" s="1" t="e">
        <f aca="false">'EJ4'!AN162</f>
        <v>#VALUE!</v>
      </c>
      <c r="C162" s="1" t="e">
        <f aca="false">'EJ4'!AM162</f>
        <v>#VALUE!</v>
      </c>
    </row>
    <row r="163" customFormat="false" ht="14.25" hidden="false" customHeight="false" outlineLevel="0" collapsed="false">
      <c r="A163" s="17" t="n">
        <v>44564</v>
      </c>
      <c r="B163" s="1" t="e">
        <f aca="false">'EJ4'!AN163</f>
        <v>#VALUE!</v>
      </c>
      <c r="C163" s="1" t="e">
        <f aca="false">'EJ4'!AM163</f>
        <v>#VALUE!</v>
      </c>
    </row>
    <row r="164" customFormat="false" ht="14.25" hidden="false" customHeight="false" outlineLevel="0" collapsed="false">
      <c r="A164" s="16" t="n">
        <v>44565</v>
      </c>
      <c r="B164" s="1" t="e">
        <f aca="false">'EJ4'!AN164</f>
        <v>#VALUE!</v>
      </c>
      <c r="C164" s="1" t="e">
        <f aca="false">'EJ4'!AM164</f>
        <v>#VALUE!</v>
      </c>
    </row>
    <row r="165" customFormat="false" ht="14.25" hidden="false" customHeight="false" outlineLevel="0" collapsed="false">
      <c r="A165" s="17" t="n">
        <v>44566</v>
      </c>
      <c r="B165" s="1" t="e">
        <f aca="false">'EJ4'!AN165</f>
        <v>#VALUE!</v>
      </c>
      <c r="C165" s="1" t="e">
        <f aca="false">'EJ4'!AM165</f>
        <v>#VALUE!</v>
      </c>
    </row>
    <row r="166" customFormat="false" ht="14.25" hidden="false" customHeight="false" outlineLevel="0" collapsed="false">
      <c r="A166" s="16" t="n">
        <v>44567</v>
      </c>
      <c r="B166" s="1" t="e">
        <f aca="false">'EJ4'!AN166</f>
        <v>#VALUE!</v>
      </c>
      <c r="C166" s="1" t="e">
        <f aca="false">'EJ4'!AM166</f>
        <v>#VALUE!</v>
      </c>
    </row>
    <row r="167" customFormat="false" ht="14.25" hidden="false" customHeight="false" outlineLevel="0" collapsed="false">
      <c r="A167" s="17" t="n">
        <v>44568</v>
      </c>
      <c r="B167" s="1" t="e">
        <f aca="false">'EJ4'!AN167</f>
        <v>#VALUE!</v>
      </c>
      <c r="C167" s="1" t="e">
        <f aca="false">'EJ4'!AM167</f>
        <v>#VALUE!</v>
      </c>
    </row>
    <row r="168" customFormat="false" ht="14.25" hidden="false" customHeight="false" outlineLevel="0" collapsed="false">
      <c r="A168" s="16" t="n">
        <v>44571</v>
      </c>
      <c r="B168" s="1" t="e">
        <f aca="false">'EJ4'!AN168</f>
        <v>#VALUE!</v>
      </c>
      <c r="C168" s="1" t="e">
        <f aca="false">'EJ4'!AM168</f>
        <v>#VALUE!</v>
      </c>
    </row>
    <row r="169" customFormat="false" ht="14.25" hidden="false" customHeight="false" outlineLevel="0" collapsed="false">
      <c r="A169" s="17" t="n">
        <v>44572</v>
      </c>
      <c r="B169" s="1" t="e">
        <f aca="false">'EJ4'!AN169</f>
        <v>#VALUE!</v>
      </c>
      <c r="C169" s="1" t="e">
        <f aca="false">'EJ4'!AM169</f>
        <v>#VALUE!</v>
      </c>
    </row>
    <row r="170" customFormat="false" ht="14.25" hidden="false" customHeight="false" outlineLevel="0" collapsed="false">
      <c r="A170" s="16" t="n">
        <v>44573</v>
      </c>
      <c r="B170" s="1" t="e">
        <f aca="false">'EJ4'!AN170</f>
        <v>#VALUE!</v>
      </c>
      <c r="C170" s="1" t="e">
        <f aca="false">'EJ4'!AM170</f>
        <v>#VALUE!</v>
      </c>
    </row>
    <row r="171" customFormat="false" ht="14.25" hidden="false" customHeight="false" outlineLevel="0" collapsed="false">
      <c r="A171" s="17" t="n">
        <v>44574</v>
      </c>
      <c r="B171" s="1" t="e">
        <f aca="false">'EJ4'!AN171</f>
        <v>#VALUE!</v>
      </c>
      <c r="C171" s="1" t="e">
        <f aca="false">'EJ4'!AM171</f>
        <v>#VALUE!</v>
      </c>
    </row>
    <row r="172" customFormat="false" ht="14.25" hidden="false" customHeight="false" outlineLevel="0" collapsed="false">
      <c r="A172" s="16" t="n">
        <v>44575</v>
      </c>
      <c r="B172" s="1" t="e">
        <f aca="false">'EJ4'!AN172</f>
        <v>#VALUE!</v>
      </c>
      <c r="C172" s="1" t="e">
        <f aca="false">'EJ4'!AM172</f>
        <v>#VALUE!</v>
      </c>
    </row>
    <row r="173" customFormat="false" ht="14.25" hidden="false" customHeight="false" outlineLevel="0" collapsed="false">
      <c r="A173" s="17" t="n">
        <v>44579</v>
      </c>
      <c r="B173" s="1" t="e">
        <f aca="false">'EJ4'!AN173</f>
        <v>#VALUE!</v>
      </c>
      <c r="C173" s="1" t="e">
        <f aca="false">'EJ4'!AM173</f>
        <v>#VALUE!</v>
      </c>
    </row>
    <row r="174" customFormat="false" ht="14.25" hidden="false" customHeight="false" outlineLevel="0" collapsed="false">
      <c r="A174" s="16" t="n">
        <v>44580</v>
      </c>
      <c r="B174" s="1" t="e">
        <f aca="false">'EJ4'!AN174</f>
        <v>#VALUE!</v>
      </c>
      <c r="C174" s="1" t="e">
        <f aca="false">'EJ4'!AM174</f>
        <v>#VALUE!</v>
      </c>
    </row>
    <row r="175" customFormat="false" ht="14.25" hidden="false" customHeight="false" outlineLevel="0" collapsed="false">
      <c r="A175" s="17" t="n">
        <v>44581</v>
      </c>
      <c r="B175" s="1" t="e">
        <f aca="false">'EJ4'!AN175</f>
        <v>#VALUE!</v>
      </c>
      <c r="C175" s="1" t="e">
        <f aca="false">'EJ4'!AM175</f>
        <v>#VALUE!</v>
      </c>
    </row>
    <row r="176" customFormat="false" ht="14.25" hidden="false" customHeight="false" outlineLevel="0" collapsed="false">
      <c r="A176" s="16" t="n">
        <v>44582</v>
      </c>
      <c r="B176" s="1" t="e">
        <f aca="false">'EJ4'!AN176</f>
        <v>#VALUE!</v>
      </c>
      <c r="C176" s="1" t="e">
        <f aca="false">'EJ4'!AM176</f>
        <v>#VALUE!</v>
      </c>
    </row>
    <row r="177" customFormat="false" ht="14.25" hidden="false" customHeight="false" outlineLevel="0" collapsed="false">
      <c r="A177" s="17" t="n">
        <v>44585</v>
      </c>
      <c r="B177" s="1" t="e">
        <f aca="false">'EJ4'!AN177</f>
        <v>#VALUE!</v>
      </c>
      <c r="C177" s="1" t="e">
        <f aca="false">'EJ4'!AM177</f>
        <v>#VALUE!</v>
      </c>
    </row>
    <row r="178" customFormat="false" ht="14.25" hidden="false" customHeight="false" outlineLevel="0" collapsed="false">
      <c r="A178" s="16" t="n">
        <v>44586</v>
      </c>
      <c r="B178" s="1" t="e">
        <f aca="false">'EJ4'!AN178</f>
        <v>#VALUE!</v>
      </c>
      <c r="C178" s="1" t="e">
        <f aca="false">'EJ4'!AM178</f>
        <v>#VALUE!</v>
      </c>
    </row>
    <row r="179" customFormat="false" ht="14.25" hidden="false" customHeight="false" outlineLevel="0" collapsed="false">
      <c r="A179" s="17" t="n">
        <v>44587</v>
      </c>
      <c r="B179" s="1" t="e">
        <f aca="false">'EJ4'!AN179</f>
        <v>#VALUE!</v>
      </c>
      <c r="C179" s="1" t="e">
        <f aca="false">'EJ4'!AM179</f>
        <v>#VALUE!</v>
      </c>
    </row>
    <row r="180" customFormat="false" ht="14.25" hidden="false" customHeight="false" outlineLevel="0" collapsed="false">
      <c r="A180" s="16" t="n">
        <v>44588</v>
      </c>
      <c r="B180" s="1" t="e">
        <f aca="false">'EJ4'!AN180</f>
        <v>#VALUE!</v>
      </c>
      <c r="C180" s="1" t="e">
        <f aca="false">'EJ4'!AM180</f>
        <v>#VALUE!</v>
      </c>
    </row>
    <row r="181" customFormat="false" ht="14.25" hidden="false" customHeight="false" outlineLevel="0" collapsed="false">
      <c r="A181" s="17" t="n">
        <v>44589</v>
      </c>
      <c r="B181" s="1" t="e">
        <f aca="false">'EJ4'!AN181</f>
        <v>#VALUE!</v>
      </c>
      <c r="C181" s="1" t="e">
        <f aca="false">'EJ4'!AM181</f>
        <v>#VALUE!</v>
      </c>
    </row>
    <row r="182" customFormat="false" ht="14.25" hidden="false" customHeight="false" outlineLevel="0" collapsed="false">
      <c r="A182" s="16" t="n">
        <v>44592</v>
      </c>
      <c r="B182" s="1" t="e">
        <f aca="false">'EJ4'!AN182</f>
        <v>#VALUE!</v>
      </c>
      <c r="C182" s="1" t="e">
        <f aca="false">'EJ4'!AM182</f>
        <v>#VALUE!</v>
      </c>
    </row>
    <row r="183" customFormat="false" ht="14.25" hidden="false" customHeight="false" outlineLevel="0" collapsed="false">
      <c r="A183" s="17" t="n">
        <v>44593</v>
      </c>
      <c r="B183" s="1" t="e">
        <f aca="false">'EJ4'!AN183</f>
        <v>#VALUE!</v>
      </c>
      <c r="C183" s="1" t="e">
        <f aca="false">'EJ4'!AM183</f>
        <v>#VALUE!</v>
      </c>
    </row>
    <row r="184" customFormat="false" ht="14.25" hidden="false" customHeight="false" outlineLevel="0" collapsed="false">
      <c r="A184" s="16" t="n">
        <v>44594</v>
      </c>
      <c r="B184" s="1" t="e">
        <f aca="false">'EJ4'!AN184</f>
        <v>#VALUE!</v>
      </c>
      <c r="C184" s="1" t="e">
        <f aca="false">'EJ4'!AM184</f>
        <v>#VALUE!</v>
      </c>
    </row>
    <row r="185" customFormat="false" ht="14.25" hidden="false" customHeight="false" outlineLevel="0" collapsed="false">
      <c r="A185" s="17" t="n">
        <v>44595</v>
      </c>
      <c r="B185" s="1" t="e">
        <f aca="false">'EJ4'!AN185</f>
        <v>#VALUE!</v>
      </c>
      <c r="C185" s="1" t="e">
        <f aca="false">'EJ4'!AM185</f>
        <v>#VALUE!</v>
      </c>
    </row>
    <row r="186" customFormat="false" ht="14.25" hidden="false" customHeight="false" outlineLevel="0" collapsed="false">
      <c r="A186" s="16" t="n">
        <v>44596</v>
      </c>
      <c r="B186" s="1" t="e">
        <f aca="false">'EJ4'!AN186</f>
        <v>#VALUE!</v>
      </c>
      <c r="C186" s="1" t="e">
        <f aca="false">'EJ4'!AM186</f>
        <v>#VALUE!</v>
      </c>
    </row>
    <row r="187" customFormat="false" ht="14.25" hidden="false" customHeight="false" outlineLevel="0" collapsed="false">
      <c r="A187" s="17" t="n">
        <v>44599</v>
      </c>
      <c r="B187" s="1" t="e">
        <f aca="false">'EJ4'!AN187</f>
        <v>#VALUE!</v>
      </c>
      <c r="C187" s="1" t="e">
        <f aca="false">'EJ4'!AM187</f>
        <v>#VALUE!</v>
      </c>
    </row>
    <row r="188" customFormat="false" ht="14.25" hidden="false" customHeight="false" outlineLevel="0" collapsed="false">
      <c r="A188" s="16" t="n">
        <v>44600</v>
      </c>
      <c r="B188" s="1" t="e">
        <f aca="false">'EJ4'!AN188</f>
        <v>#VALUE!</v>
      </c>
      <c r="C188" s="1" t="e">
        <f aca="false">'EJ4'!AM188</f>
        <v>#VALUE!</v>
      </c>
    </row>
    <row r="189" customFormat="false" ht="14.25" hidden="false" customHeight="false" outlineLevel="0" collapsed="false">
      <c r="A189" s="17" t="n">
        <v>44601</v>
      </c>
      <c r="B189" s="1" t="e">
        <f aca="false">'EJ4'!AN189</f>
        <v>#VALUE!</v>
      </c>
      <c r="C189" s="1" t="e">
        <f aca="false">'EJ4'!AM189</f>
        <v>#VALUE!</v>
      </c>
    </row>
    <row r="190" customFormat="false" ht="14.25" hidden="false" customHeight="false" outlineLevel="0" collapsed="false">
      <c r="A190" s="16" t="n">
        <v>44602</v>
      </c>
      <c r="B190" s="1" t="e">
        <f aca="false">'EJ4'!AN190</f>
        <v>#VALUE!</v>
      </c>
      <c r="C190" s="1" t="e">
        <f aca="false">'EJ4'!AM190</f>
        <v>#VALUE!</v>
      </c>
    </row>
    <row r="191" customFormat="false" ht="14.25" hidden="false" customHeight="false" outlineLevel="0" collapsed="false">
      <c r="A191" s="17" t="n">
        <v>44603</v>
      </c>
      <c r="B191" s="1" t="e">
        <f aca="false">'EJ4'!AN191</f>
        <v>#VALUE!</v>
      </c>
      <c r="C191" s="1" t="e">
        <f aca="false">'EJ4'!AM191</f>
        <v>#VALUE!</v>
      </c>
    </row>
    <row r="192" customFormat="false" ht="14.25" hidden="false" customHeight="false" outlineLevel="0" collapsed="false">
      <c r="A192" s="16" t="n">
        <v>44606</v>
      </c>
      <c r="B192" s="1" t="e">
        <f aca="false">'EJ4'!AN192</f>
        <v>#VALUE!</v>
      </c>
      <c r="C192" s="1" t="e">
        <f aca="false">'EJ4'!AM192</f>
        <v>#VALUE!</v>
      </c>
    </row>
    <row r="193" customFormat="false" ht="14.25" hidden="false" customHeight="false" outlineLevel="0" collapsed="false">
      <c r="A193" s="17" t="n">
        <v>44607</v>
      </c>
      <c r="B193" s="1" t="e">
        <f aca="false">'EJ4'!AN193</f>
        <v>#VALUE!</v>
      </c>
      <c r="C193" s="1" t="e">
        <f aca="false">'EJ4'!AM193</f>
        <v>#VALUE!</v>
      </c>
    </row>
    <row r="194" customFormat="false" ht="14.25" hidden="false" customHeight="false" outlineLevel="0" collapsed="false">
      <c r="A194" s="16" t="n">
        <v>44608</v>
      </c>
      <c r="B194" s="1" t="e">
        <f aca="false">'EJ4'!AN194</f>
        <v>#VALUE!</v>
      </c>
      <c r="C194" s="1" t="e">
        <f aca="false">'EJ4'!AM194</f>
        <v>#VALUE!</v>
      </c>
    </row>
    <row r="195" customFormat="false" ht="14.25" hidden="false" customHeight="false" outlineLevel="0" collapsed="false">
      <c r="A195" s="17" t="n">
        <v>44609</v>
      </c>
      <c r="B195" s="1" t="e">
        <f aca="false">'EJ4'!AN195</f>
        <v>#VALUE!</v>
      </c>
      <c r="C195" s="1" t="e">
        <f aca="false">'EJ4'!AM195</f>
        <v>#VALUE!</v>
      </c>
    </row>
    <row r="196" customFormat="false" ht="14.25" hidden="false" customHeight="false" outlineLevel="0" collapsed="false">
      <c r="A196" s="16" t="n">
        <v>44610</v>
      </c>
      <c r="B196" s="1" t="e">
        <f aca="false">'EJ4'!AN196</f>
        <v>#VALUE!</v>
      </c>
      <c r="C196" s="1" t="e">
        <f aca="false">'EJ4'!AM196</f>
        <v>#VALUE!</v>
      </c>
    </row>
    <row r="197" customFormat="false" ht="14.25" hidden="false" customHeight="false" outlineLevel="0" collapsed="false">
      <c r="A197" s="17" t="n">
        <v>44614</v>
      </c>
      <c r="B197" s="1" t="e">
        <f aca="false">'EJ4'!AN197</f>
        <v>#VALUE!</v>
      </c>
      <c r="C197" s="1" t="e">
        <f aca="false">'EJ4'!AM197</f>
        <v>#VALUE!</v>
      </c>
    </row>
    <row r="198" customFormat="false" ht="14.25" hidden="false" customHeight="false" outlineLevel="0" collapsed="false">
      <c r="A198" s="16" t="n">
        <v>44615</v>
      </c>
      <c r="B198" s="1" t="e">
        <f aca="false">'EJ4'!AN198</f>
        <v>#VALUE!</v>
      </c>
      <c r="C198" s="1" t="e">
        <f aca="false">'EJ4'!AM198</f>
        <v>#VALUE!</v>
      </c>
    </row>
    <row r="199" customFormat="false" ht="14.25" hidden="false" customHeight="false" outlineLevel="0" collapsed="false">
      <c r="A199" s="17" t="n">
        <v>44616</v>
      </c>
      <c r="B199" s="1" t="e">
        <f aca="false">'EJ4'!AN199</f>
        <v>#VALUE!</v>
      </c>
      <c r="C199" s="1" t="e">
        <f aca="false">'EJ4'!AM199</f>
        <v>#VALUE!</v>
      </c>
    </row>
    <row r="200" customFormat="false" ht="14.25" hidden="false" customHeight="false" outlineLevel="0" collapsed="false">
      <c r="A200" s="16" t="n">
        <v>44617</v>
      </c>
      <c r="B200" s="1" t="e">
        <f aca="false">'EJ4'!AN200</f>
        <v>#VALUE!</v>
      </c>
      <c r="C200" s="1" t="e">
        <f aca="false">'EJ4'!AM200</f>
        <v>#VALUE!</v>
      </c>
    </row>
    <row r="201" customFormat="false" ht="14.25" hidden="false" customHeight="false" outlineLevel="0" collapsed="false">
      <c r="A201" s="17" t="n">
        <v>44620</v>
      </c>
      <c r="B201" s="1" t="e">
        <f aca="false">'EJ4'!AN201</f>
        <v>#VALUE!</v>
      </c>
      <c r="C201" s="1" t="e">
        <f aca="false">'EJ4'!AM201</f>
        <v>#VALUE!</v>
      </c>
    </row>
    <row r="202" customFormat="false" ht="14.25" hidden="false" customHeight="false" outlineLevel="0" collapsed="false">
      <c r="A202" s="16" t="n">
        <v>44621</v>
      </c>
      <c r="B202" s="1" t="e">
        <f aca="false">'EJ4'!AN202</f>
        <v>#VALUE!</v>
      </c>
      <c r="C202" s="1" t="e">
        <f aca="false">'EJ4'!AM202</f>
        <v>#VALUE!</v>
      </c>
    </row>
    <row r="203" customFormat="false" ht="14.25" hidden="false" customHeight="false" outlineLevel="0" collapsed="false">
      <c r="A203" s="17" t="n">
        <v>44622</v>
      </c>
      <c r="B203" s="1" t="e">
        <f aca="false">'EJ4'!AN203</f>
        <v>#VALUE!</v>
      </c>
      <c r="C203" s="1" t="e">
        <f aca="false">'EJ4'!AM203</f>
        <v>#VALUE!</v>
      </c>
    </row>
    <row r="204" customFormat="false" ht="14.25" hidden="false" customHeight="false" outlineLevel="0" collapsed="false">
      <c r="A204" s="16" t="n">
        <v>44623</v>
      </c>
      <c r="B204" s="1" t="e">
        <f aca="false">'EJ4'!AN204</f>
        <v>#VALUE!</v>
      </c>
      <c r="C204" s="1" t="e">
        <f aca="false">'EJ4'!AM204</f>
        <v>#VALUE!</v>
      </c>
    </row>
    <row r="205" customFormat="false" ht="14.25" hidden="false" customHeight="false" outlineLevel="0" collapsed="false">
      <c r="A205" s="17" t="n">
        <v>44624</v>
      </c>
      <c r="B205" s="1" t="e">
        <f aca="false">'EJ4'!AN205</f>
        <v>#VALUE!</v>
      </c>
      <c r="C205" s="1" t="e">
        <f aca="false">'EJ4'!AM205</f>
        <v>#VALUE!</v>
      </c>
    </row>
    <row r="206" customFormat="false" ht="14.25" hidden="false" customHeight="false" outlineLevel="0" collapsed="false">
      <c r="A206" s="16" t="n">
        <v>44627</v>
      </c>
      <c r="B206" s="1" t="e">
        <f aca="false">'EJ4'!AN206</f>
        <v>#VALUE!</v>
      </c>
      <c r="C206" s="1" t="e">
        <f aca="false">'EJ4'!AM206</f>
        <v>#VALUE!</v>
      </c>
    </row>
    <row r="207" customFormat="false" ht="14.25" hidden="false" customHeight="false" outlineLevel="0" collapsed="false">
      <c r="A207" s="17" t="n">
        <v>44628</v>
      </c>
      <c r="B207" s="1" t="e">
        <f aca="false">'EJ4'!AN207</f>
        <v>#VALUE!</v>
      </c>
      <c r="C207" s="1" t="e">
        <f aca="false">'EJ4'!AM207</f>
        <v>#VALUE!</v>
      </c>
    </row>
    <row r="208" customFormat="false" ht="14.25" hidden="false" customHeight="false" outlineLevel="0" collapsed="false">
      <c r="A208" s="16" t="n">
        <v>44629</v>
      </c>
      <c r="B208" s="1" t="e">
        <f aca="false">'EJ4'!AN208</f>
        <v>#VALUE!</v>
      </c>
      <c r="C208" s="1" t="e">
        <f aca="false">'EJ4'!AM208</f>
        <v>#VALUE!</v>
      </c>
    </row>
    <row r="209" customFormat="false" ht="14.25" hidden="false" customHeight="false" outlineLevel="0" collapsed="false">
      <c r="A209" s="17" t="n">
        <v>44630</v>
      </c>
      <c r="B209" s="1" t="e">
        <f aca="false">'EJ4'!AN209</f>
        <v>#VALUE!</v>
      </c>
      <c r="C209" s="1" t="e">
        <f aca="false">'EJ4'!AM209</f>
        <v>#VALUE!</v>
      </c>
    </row>
    <row r="210" customFormat="false" ht="14.25" hidden="false" customHeight="false" outlineLevel="0" collapsed="false">
      <c r="A210" s="16" t="n">
        <v>44631</v>
      </c>
      <c r="B210" s="1" t="e">
        <f aca="false">'EJ4'!AN210</f>
        <v>#VALUE!</v>
      </c>
      <c r="C210" s="1" t="e">
        <f aca="false">'EJ4'!AM210</f>
        <v>#VALUE!</v>
      </c>
    </row>
    <row r="211" customFormat="false" ht="14.25" hidden="false" customHeight="false" outlineLevel="0" collapsed="false">
      <c r="A211" s="17" t="n">
        <v>44634</v>
      </c>
      <c r="B211" s="1" t="e">
        <f aca="false">'EJ4'!AN211</f>
        <v>#VALUE!</v>
      </c>
      <c r="C211" s="1" t="e">
        <f aca="false">'EJ4'!AM211</f>
        <v>#VALUE!</v>
      </c>
    </row>
    <row r="212" customFormat="false" ht="14.25" hidden="false" customHeight="false" outlineLevel="0" collapsed="false">
      <c r="A212" s="16" t="n">
        <v>44635</v>
      </c>
      <c r="B212" s="1" t="e">
        <f aca="false">'EJ4'!AN212</f>
        <v>#VALUE!</v>
      </c>
      <c r="C212" s="1" t="e">
        <f aca="false">'EJ4'!AM212</f>
        <v>#VALUE!</v>
      </c>
    </row>
    <row r="213" customFormat="false" ht="14.25" hidden="false" customHeight="false" outlineLevel="0" collapsed="false">
      <c r="A213" s="17" t="n">
        <v>44636</v>
      </c>
      <c r="B213" s="1" t="e">
        <f aca="false">'EJ4'!AN213</f>
        <v>#VALUE!</v>
      </c>
      <c r="C213" s="1" t="e">
        <f aca="false">'EJ4'!AM213</f>
        <v>#VALUE!</v>
      </c>
    </row>
    <row r="214" customFormat="false" ht="14.25" hidden="false" customHeight="false" outlineLevel="0" collapsed="false">
      <c r="A214" s="16" t="n">
        <v>44637</v>
      </c>
      <c r="B214" s="1" t="e">
        <f aca="false">'EJ4'!AN214</f>
        <v>#VALUE!</v>
      </c>
      <c r="C214" s="1" t="e">
        <f aca="false">'EJ4'!AM214</f>
        <v>#VALUE!</v>
      </c>
    </row>
    <row r="215" customFormat="false" ht="14.25" hidden="false" customHeight="false" outlineLevel="0" collapsed="false">
      <c r="A215" s="17" t="n">
        <v>44638</v>
      </c>
      <c r="B215" s="1" t="e">
        <f aca="false">'EJ4'!AN215</f>
        <v>#VALUE!</v>
      </c>
      <c r="C215" s="1" t="e">
        <f aca="false">'EJ4'!AM215</f>
        <v>#VALUE!</v>
      </c>
    </row>
    <row r="216" customFormat="false" ht="14.25" hidden="false" customHeight="false" outlineLevel="0" collapsed="false">
      <c r="A216" s="16" t="n">
        <v>44641</v>
      </c>
      <c r="B216" s="1" t="e">
        <f aca="false">'EJ4'!AN216</f>
        <v>#VALUE!</v>
      </c>
      <c r="C216" s="1" t="e">
        <f aca="false">'EJ4'!AM216</f>
        <v>#VALUE!</v>
      </c>
    </row>
    <row r="217" customFormat="false" ht="14.25" hidden="false" customHeight="false" outlineLevel="0" collapsed="false">
      <c r="A217" s="17" t="n">
        <v>44642</v>
      </c>
      <c r="B217" s="1" t="e">
        <f aca="false">'EJ4'!AN217</f>
        <v>#VALUE!</v>
      </c>
      <c r="C217" s="1" t="e">
        <f aca="false">'EJ4'!AM217</f>
        <v>#VALUE!</v>
      </c>
    </row>
    <row r="218" customFormat="false" ht="14.25" hidden="false" customHeight="false" outlineLevel="0" collapsed="false">
      <c r="A218" s="16" t="n">
        <v>44643</v>
      </c>
      <c r="B218" s="1" t="e">
        <f aca="false">'EJ4'!AN218</f>
        <v>#VALUE!</v>
      </c>
      <c r="C218" s="1" t="e">
        <f aca="false">'EJ4'!AM218</f>
        <v>#VALUE!</v>
      </c>
    </row>
    <row r="219" customFormat="false" ht="14.25" hidden="false" customHeight="false" outlineLevel="0" collapsed="false">
      <c r="A219" s="17" t="n">
        <v>44644</v>
      </c>
      <c r="B219" s="1" t="e">
        <f aca="false">'EJ4'!AN219</f>
        <v>#VALUE!</v>
      </c>
      <c r="C219" s="1" t="e">
        <f aca="false">'EJ4'!AM219</f>
        <v>#VALUE!</v>
      </c>
    </row>
    <row r="220" customFormat="false" ht="14.25" hidden="false" customHeight="false" outlineLevel="0" collapsed="false">
      <c r="A220" s="16" t="n">
        <v>44645</v>
      </c>
      <c r="B220" s="1" t="e">
        <f aca="false">'EJ4'!AN220</f>
        <v>#VALUE!</v>
      </c>
      <c r="C220" s="1" t="e">
        <f aca="false">'EJ4'!AM220</f>
        <v>#VALUE!</v>
      </c>
    </row>
    <row r="221" customFormat="false" ht="14.25" hidden="false" customHeight="false" outlineLevel="0" collapsed="false">
      <c r="A221" s="17" t="n">
        <v>44648</v>
      </c>
      <c r="B221" s="1" t="e">
        <f aca="false">'EJ4'!AN221</f>
        <v>#VALUE!</v>
      </c>
      <c r="C221" s="1" t="e">
        <f aca="false">'EJ4'!AM221</f>
        <v>#VALUE!</v>
      </c>
    </row>
    <row r="222" customFormat="false" ht="14.25" hidden="false" customHeight="false" outlineLevel="0" collapsed="false">
      <c r="A222" s="16" t="n">
        <v>44649</v>
      </c>
      <c r="B222" s="1" t="e">
        <f aca="false">'EJ4'!AN222</f>
        <v>#VALUE!</v>
      </c>
      <c r="C222" s="1" t="e">
        <f aca="false">'EJ4'!AM222</f>
        <v>#VALUE!</v>
      </c>
    </row>
    <row r="223" customFormat="false" ht="14.25" hidden="false" customHeight="false" outlineLevel="0" collapsed="false">
      <c r="A223" s="17" t="n">
        <v>44650</v>
      </c>
      <c r="B223" s="1" t="e">
        <f aca="false">'EJ4'!AN223</f>
        <v>#VALUE!</v>
      </c>
      <c r="C223" s="1" t="e">
        <f aca="false">'EJ4'!AM223</f>
        <v>#VALUE!</v>
      </c>
    </row>
    <row r="224" customFormat="false" ht="14.25" hidden="false" customHeight="false" outlineLevel="0" collapsed="false">
      <c r="A224" s="16" t="n">
        <v>44651</v>
      </c>
      <c r="B224" s="1" t="e">
        <f aca="false">'EJ4'!AN224</f>
        <v>#VALUE!</v>
      </c>
      <c r="C224" s="1" t="e">
        <f aca="false">'EJ4'!AM224</f>
        <v>#VALUE!</v>
      </c>
    </row>
    <row r="225" customFormat="false" ht="14.25" hidden="false" customHeight="false" outlineLevel="0" collapsed="false">
      <c r="A225" s="17" t="n">
        <v>44652</v>
      </c>
      <c r="B225" s="1" t="e">
        <f aca="false">'EJ4'!AN225</f>
        <v>#VALUE!</v>
      </c>
      <c r="C225" s="1" t="e">
        <f aca="false">'EJ4'!AM225</f>
        <v>#VALUE!</v>
      </c>
    </row>
    <row r="226" customFormat="false" ht="14.25" hidden="false" customHeight="false" outlineLevel="0" collapsed="false">
      <c r="A226" s="16" t="n">
        <v>44655</v>
      </c>
      <c r="B226" s="1" t="e">
        <f aca="false">'EJ4'!AN226</f>
        <v>#VALUE!</v>
      </c>
      <c r="C226" s="1" t="e">
        <f aca="false">'EJ4'!AM226</f>
        <v>#VALUE!</v>
      </c>
    </row>
    <row r="227" customFormat="false" ht="14.25" hidden="false" customHeight="false" outlineLevel="0" collapsed="false">
      <c r="A227" s="17" t="n">
        <v>44656</v>
      </c>
      <c r="B227" s="1" t="e">
        <f aca="false">'EJ4'!AN227</f>
        <v>#VALUE!</v>
      </c>
      <c r="C227" s="1" t="e">
        <f aca="false">'EJ4'!AM227</f>
        <v>#VALUE!</v>
      </c>
    </row>
    <row r="228" customFormat="false" ht="14.25" hidden="false" customHeight="false" outlineLevel="0" collapsed="false">
      <c r="A228" s="16" t="n">
        <v>44657</v>
      </c>
      <c r="B228" s="1" t="e">
        <f aca="false">'EJ4'!AN228</f>
        <v>#VALUE!</v>
      </c>
      <c r="C228" s="1" t="e">
        <f aca="false">'EJ4'!AM228</f>
        <v>#VALUE!</v>
      </c>
    </row>
    <row r="229" customFormat="false" ht="14.25" hidden="false" customHeight="false" outlineLevel="0" collapsed="false">
      <c r="A229" s="17" t="n">
        <v>44658</v>
      </c>
      <c r="B229" s="1" t="e">
        <f aca="false">'EJ4'!AN229</f>
        <v>#VALUE!</v>
      </c>
      <c r="C229" s="1" t="e">
        <f aca="false">'EJ4'!AM229</f>
        <v>#VALUE!</v>
      </c>
    </row>
    <row r="230" customFormat="false" ht="14.25" hidden="false" customHeight="false" outlineLevel="0" collapsed="false">
      <c r="A230" s="16" t="n">
        <v>44659</v>
      </c>
      <c r="B230" s="1" t="e">
        <f aca="false">'EJ4'!AN230</f>
        <v>#VALUE!</v>
      </c>
      <c r="C230" s="1" t="e">
        <f aca="false">'EJ4'!AM230</f>
        <v>#VALUE!</v>
      </c>
    </row>
    <row r="231" customFormat="false" ht="14.25" hidden="false" customHeight="false" outlineLevel="0" collapsed="false">
      <c r="A231" s="17" t="n">
        <v>44662</v>
      </c>
      <c r="B231" s="1" t="e">
        <f aca="false">'EJ4'!AN231</f>
        <v>#VALUE!</v>
      </c>
      <c r="C231" s="1" t="e">
        <f aca="false">'EJ4'!AM231</f>
        <v>#VALUE!</v>
      </c>
    </row>
    <row r="232" customFormat="false" ht="14.25" hidden="false" customHeight="false" outlineLevel="0" collapsed="false">
      <c r="A232" s="16" t="n">
        <v>44663</v>
      </c>
      <c r="B232" s="1" t="e">
        <f aca="false">'EJ4'!AN232</f>
        <v>#VALUE!</v>
      </c>
      <c r="C232" s="1" t="e">
        <f aca="false">'EJ4'!AM232</f>
        <v>#VALUE!</v>
      </c>
    </row>
    <row r="233" customFormat="false" ht="14.25" hidden="false" customHeight="false" outlineLevel="0" collapsed="false">
      <c r="A233" s="17" t="n">
        <v>44664</v>
      </c>
      <c r="B233" s="1" t="e">
        <f aca="false">'EJ4'!AN233</f>
        <v>#VALUE!</v>
      </c>
      <c r="C233" s="1" t="e">
        <f aca="false">'EJ4'!AM233</f>
        <v>#VALUE!</v>
      </c>
    </row>
    <row r="234" customFormat="false" ht="14.25" hidden="false" customHeight="false" outlineLevel="0" collapsed="false">
      <c r="A234" s="16" t="n">
        <v>44665</v>
      </c>
      <c r="B234" s="1" t="e">
        <f aca="false">'EJ4'!AN234</f>
        <v>#VALUE!</v>
      </c>
      <c r="C234" s="1" t="e">
        <f aca="false">'EJ4'!AM234</f>
        <v>#VALUE!</v>
      </c>
    </row>
    <row r="235" customFormat="false" ht="14.25" hidden="false" customHeight="false" outlineLevel="0" collapsed="false">
      <c r="A235" s="17" t="n">
        <v>44669</v>
      </c>
      <c r="B235" s="1" t="e">
        <f aca="false">'EJ4'!AN235</f>
        <v>#VALUE!</v>
      </c>
      <c r="C235" s="1" t="e">
        <f aca="false">'EJ4'!AM235</f>
        <v>#VALUE!</v>
      </c>
    </row>
    <row r="236" customFormat="false" ht="14.25" hidden="false" customHeight="false" outlineLevel="0" collapsed="false">
      <c r="A236" s="16" t="n">
        <v>44670</v>
      </c>
      <c r="B236" s="1" t="e">
        <f aca="false">'EJ4'!AN236</f>
        <v>#VALUE!</v>
      </c>
      <c r="C236" s="1" t="e">
        <f aca="false">'EJ4'!AM236</f>
        <v>#VALUE!</v>
      </c>
    </row>
    <row r="237" customFormat="false" ht="14.25" hidden="false" customHeight="false" outlineLevel="0" collapsed="false">
      <c r="A237" s="17" t="n">
        <v>44671</v>
      </c>
      <c r="B237" s="1" t="e">
        <f aca="false">'EJ4'!AN237</f>
        <v>#VALUE!</v>
      </c>
      <c r="C237" s="1" t="e">
        <f aca="false">'EJ4'!AM237</f>
        <v>#VALUE!</v>
      </c>
    </row>
    <row r="238" customFormat="false" ht="14.25" hidden="false" customHeight="false" outlineLevel="0" collapsed="false">
      <c r="A238" s="16" t="n">
        <v>44672</v>
      </c>
      <c r="B238" s="1" t="e">
        <f aca="false">'EJ4'!AN238</f>
        <v>#VALUE!</v>
      </c>
      <c r="C238" s="1" t="e">
        <f aca="false">'EJ4'!AM238</f>
        <v>#VALUE!</v>
      </c>
    </row>
    <row r="239" customFormat="false" ht="14.25" hidden="false" customHeight="false" outlineLevel="0" collapsed="false">
      <c r="A239" s="17" t="n">
        <v>44673</v>
      </c>
      <c r="B239" s="1" t="e">
        <f aca="false">'EJ4'!AN239</f>
        <v>#VALUE!</v>
      </c>
      <c r="C239" s="1" t="e">
        <f aca="false">'EJ4'!AM239</f>
        <v>#VALUE!</v>
      </c>
    </row>
    <row r="240" customFormat="false" ht="14.25" hidden="false" customHeight="false" outlineLevel="0" collapsed="false">
      <c r="A240" s="16" t="n">
        <v>44676</v>
      </c>
      <c r="B240" s="1" t="e">
        <f aca="false">'EJ4'!AN240</f>
        <v>#VALUE!</v>
      </c>
      <c r="C240" s="1" t="e">
        <f aca="false">'EJ4'!AM240</f>
        <v>#VALUE!</v>
      </c>
    </row>
    <row r="241" customFormat="false" ht="14.25" hidden="false" customHeight="false" outlineLevel="0" collapsed="false">
      <c r="A241" s="17" t="n">
        <v>44677</v>
      </c>
      <c r="B241" s="1" t="e">
        <f aca="false">'EJ4'!AN241</f>
        <v>#VALUE!</v>
      </c>
      <c r="C241" s="1" t="e">
        <f aca="false">'EJ4'!AM241</f>
        <v>#VALUE!</v>
      </c>
    </row>
    <row r="242" customFormat="false" ht="14.25" hidden="false" customHeight="false" outlineLevel="0" collapsed="false">
      <c r="A242" s="16" t="n">
        <v>44678</v>
      </c>
      <c r="B242" s="1" t="e">
        <f aca="false">'EJ4'!AN242</f>
        <v>#VALUE!</v>
      </c>
      <c r="C242" s="1" t="e">
        <f aca="false">'EJ4'!AM242</f>
        <v>#VALUE!</v>
      </c>
    </row>
    <row r="243" customFormat="false" ht="14.25" hidden="false" customHeight="false" outlineLevel="0" collapsed="false">
      <c r="A243" s="17" t="n">
        <v>44679</v>
      </c>
      <c r="B243" s="1" t="e">
        <f aca="false">'EJ4'!AN243</f>
        <v>#VALUE!</v>
      </c>
      <c r="C243" s="1" t="e">
        <f aca="false">'EJ4'!AM243</f>
        <v>#VALUE!</v>
      </c>
    </row>
    <row r="244" customFormat="false" ht="14.25" hidden="false" customHeight="false" outlineLevel="0" collapsed="false">
      <c r="A244" s="16" t="n">
        <v>44680</v>
      </c>
      <c r="B244" s="1" t="e">
        <f aca="false">'EJ4'!AN244</f>
        <v>#VALUE!</v>
      </c>
      <c r="C244" s="1" t="e">
        <f aca="false">'EJ4'!AM244</f>
        <v>#VALUE!</v>
      </c>
    </row>
    <row r="245" customFormat="false" ht="14.25" hidden="false" customHeight="false" outlineLevel="0" collapsed="false">
      <c r="A245" s="17" t="n">
        <v>44683</v>
      </c>
      <c r="B245" s="1" t="e">
        <f aca="false">'EJ4'!AN245</f>
        <v>#VALUE!</v>
      </c>
      <c r="C245" s="1" t="e">
        <f aca="false">'EJ4'!AM245</f>
        <v>#VALUE!</v>
      </c>
    </row>
    <row r="246" customFormat="false" ht="14.25" hidden="false" customHeight="false" outlineLevel="0" collapsed="false">
      <c r="A246" s="16" t="n">
        <v>44684</v>
      </c>
      <c r="B246" s="1" t="e">
        <f aca="false">'EJ4'!AN246</f>
        <v>#VALUE!</v>
      </c>
      <c r="C246" s="1" t="e">
        <f aca="false">'EJ4'!AM246</f>
        <v>#VALUE!</v>
      </c>
    </row>
    <row r="247" customFormat="false" ht="14.25" hidden="false" customHeight="false" outlineLevel="0" collapsed="false">
      <c r="A247" s="17" t="n">
        <v>44685</v>
      </c>
      <c r="B247" s="1" t="e">
        <f aca="false">'EJ4'!AN247</f>
        <v>#VALUE!</v>
      </c>
      <c r="C247" s="1" t="e">
        <f aca="false">'EJ4'!AM247</f>
        <v>#VALUE!</v>
      </c>
    </row>
    <row r="248" customFormat="false" ht="14.25" hidden="false" customHeight="false" outlineLevel="0" collapsed="false">
      <c r="A248" s="16" t="n">
        <v>44686</v>
      </c>
      <c r="B248" s="1" t="e">
        <f aca="false">'EJ4'!AN248</f>
        <v>#VALUE!</v>
      </c>
      <c r="C248" s="1" t="e">
        <f aca="false">'EJ4'!AM248</f>
        <v>#VALUE!</v>
      </c>
    </row>
    <row r="249" customFormat="false" ht="14.25" hidden="false" customHeight="false" outlineLevel="0" collapsed="false">
      <c r="A249" s="17" t="n">
        <v>44687</v>
      </c>
      <c r="B249" s="1" t="e">
        <f aca="false">'EJ4'!AN249</f>
        <v>#VALUE!</v>
      </c>
      <c r="C249" s="1" t="e">
        <f aca="false">'EJ4'!AM249</f>
        <v>#VALUE!</v>
      </c>
    </row>
    <row r="250" customFormat="false" ht="14.25" hidden="false" customHeight="false" outlineLevel="0" collapsed="false">
      <c r="A250" s="16" t="n">
        <v>44690</v>
      </c>
      <c r="B250" s="1" t="e">
        <f aca="false">'EJ4'!AN250</f>
        <v>#VALUE!</v>
      </c>
      <c r="C250" s="1" t="e">
        <f aca="false">'EJ4'!AM250</f>
        <v>#VALUE!</v>
      </c>
    </row>
    <row r="251" customFormat="false" ht="14.25" hidden="false" customHeight="false" outlineLevel="0" collapsed="false">
      <c r="A251" s="17" t="n">
        <v>44691</v>
      </c>
      <c r="B251" s="1" t="e">
        <f aca="false">'EJ4'!AN251</f>
        <v>#VALUE!</v>
      </c>
      <c r="C251" s="1" t="e">
        <f aca="false">'EJ4'!AM251</f>
        <v>#VALUE!</v>
      </c>
    </row>
    <row r="252" customFormat="false" ht="14.25" hidden="false" customHeight="false" outlineLevel="0" collapsed="false">
      <c r="A252" s="16" t="n">
        <v>44692</v>
      </c>
      <c r="B252" s="1" t="e">
        <f aca="false">'EJ4'!AN252</f>
        <v>#VALUE!</v>
      </c>
      <c r="C252" s="1" t="e">
        <f aca="false">'EJ4'!AM252</f>
        <v>#VALUE!</v>
      </c>
    </row>
    <row r="253" customFormat="false" ht="14.25" hidden="false" customHeight="false" outlineLevel="0" collapsed="false">
      <c r="A253" s="17" t="n">
        <v>44693</v>
      </c>
      <c r="B253" s="1" t="e">
        <f aca="false">'EJ4'!AN253</f>
        <v>#VALUE!</v>
      </c>
      <c r="C253" s="1" t="e">
        <f aca="false">'EJ4'!AM253</f>
        <v>#VALUE!</v>
      </c>
    </row>
    <row r="254" customFormat="false" ht="14.25" hidden="false" customHeight="false" outlineLevel="0" collapsed="false">
      <c r="A254" s="16" t="n">
        <v>44694</v>
      </c>
      <c r="B254" s="1" t="e">
        <f aca="false">'EJ4'!AN254</f>
        <v>#VALUE!</v>
      </c>
      <c r="C254" s="1" t="e">
        <f aca="false">'EJ4'!AM254</f>
        <v>#VALUE!</v>
      </c>
    </row>
    <row r="255" customFormat="false" ht="14.25" hidden="false" customHeight="false" outlineLevel="0" collapsed="false">
      <c r="A255" s="17" t="n">
        <v>44697</v>
      </c>
      <c r="B255" s="1" t="e">
        <f aca="false">'EJ4'!AN255</f>
        <v>#VALUE!</v>
      </c>
      <c r="C255" s="1" t="e">
        <f aca="false">'EJ4'!AM255</f>
        <v>#VALUE!</v>
      </c>
    </row>
    <row r="256" customFormat="false" ht="14.25" hidden="false" customHeight="false" outlineLevel="0" collapsed="false">
      <c r="A256" s="16" t="n">
        <v>44698</v>
      </c>
      <c r="B256" s="1" t="e">
        <f aca="false">'EJ4'!AN256</f>
        <v>#VALUE!</v>
      </c>
      <c r="C256" s="1" t="e">
        <f aca="false">'EJ4'!AM256</f>
        <v>#VALUE!</v>
      </c>
    </row>
    <row r="257" customFormat="false" ht="14.25" hidden="false" customHeight="false" outlineLevel="0" collapsed="false">
      <c r="A257" s="17" t="n">
        <v>44699</v>
      </c>
      <c r="B257" s="1" t="e">
        <f aca="false">'EJ4'!AN257</f>
        <v>#VALUE!</v>
      </c>
      <c r="C257" s="1" t="e">
        <f aca="false">'EJ4'!AM257</f>
        <v>#VALUE!</v>
      </c>
    </row>
    <row r="258" customFormat="false" ht="14.25" hidden="false" customHeight="false" outlineLevel="0" collapsed="false">
      <c r="A258" s="16" t="n">
        <v>44700</v>
      </c>
      <c r="B258" s="1" t="e">
        <f aca="false">'EJ4'!AN258</f>
        <v>#VALUE!</v>
      </c>
      <c r="C258" s="1" t="e">
        <f aca="false">'EJ4'!AM258</f>
        <v>#VALUE!</v>
      </c>
    </row>
    <row r="259" customFormat="false" ht="14.25" hidden="false" customHeight="false" outlineLevel="0" collapsed="false">
      <c r="A259" s="17" t="n">
        <v>44701</v>
      </c>
      <c r="B259" s="1" t="e">
        <f aca="false">'EJ4'!AN259</f>
        <v>#VALUE!</v>
      </c>
      <c r="C259" s="1" t="e">
        <f aca="false">'EJ4'!AM259</f>
        <v>#VALUE!</v>
      </c>
    </row>
    <row r="260" customFormat="false" ht="14.25" hidden="false" customHeight="false" outlineLevel="0" collapsed="false">
      <c r="A260" s="16" t="n">
        <v>44704</v>
      </c>
      <c r="B260" s="1" t="e">
        <f aca="false">'EJ4'!AN260</f>
        <v>#VALUE!</v>
      </c>
      <c r="C260" s="1" t="e">
        <f aca="false">'EJ4'!AM260</f>
        <v>#VALUE!</v>
      </c>
    </row>
    <row r="261" customFormat="false" ht="14.25" hidden="false" customHeight="false" outlineLevel="0" collapsed="false">
      <c r="A261" s="17" t="n">
        <v>44705</v>
      </c>
      <c r="B261" s="1" t="e">
        <f aca="false">'EJ4'!AN261</f>
        <v>#VALUE!</v>
      </c>
      <c r="C261" s="1" t="e">
        <f aca="false">'EJ4'!AM261</f>
        <v>#VALUE!</v>
      </c>
    </row>
    <row r="262" customFormat="false" ht="14.25" hidden="false" customHeight="false" outlineLevel="0" collapsed="false">
      <c r="A262" s="16" t="n">
        <v>44706</v>
      </c>
      <c r="B262" s="1" t="e">
        <f aca="false">'EJ4'!AN262</f>
        <v>#VALUE!</v>
      </c>
      <c r="C262" s="1" t="e">
        <f aca="false">'EJ4'!AM262</f>
        <v>#VALUE!</v>
      </c>
    </row>
    <row r="263" customFormat="false" ht="14.25" hidden="false" customHeight="false" outlineLevel="0" collapsed="false">
      <c r="A263" s="17" t="n">
        <v>44707</v>
      </c>
      <c r="B263" s="1" t="e">
        <f aca="false">'EJ4'!AN263</f>
        <v>#VALUE!</v>
      </c>
      <c r="C263" s="1" t="e">
        <f aca="false">'EJ4'!AM263</f>
        <v>#VALUE!</v>
      </c>
    </row>
    <row r="264" customFormat="false" ht="14.25" hidden="false" customHeight="false" outlineLevel="0" collapsed="false">
      <c r="A264" s="16" t="n">
        <v>44708</v>
      </c>
      <c r="B264" s="1" t="e">
        <f aca="false">'EJ4'!AN264</f>
        <v>#VALUE!</v>
      </c>
      <c r="C264" s="1" t="e">
        <f aca="false">'EJ4'!AM264</f>
        <v>#VALUE!</v>
      </c>
    </row>
    <row r="265" customFormat="false" ht="14.25" hidden="false" customHeight="false" outlineLevel="0" collapsed="false">
      <c r="A265" s="17" t="n">
        <v>44712</v>
      </c>
      <c r="B265" s="1" t="e">
        <f aca="false">'EJ4'!AN265</f>
        <v>#VALUE!</v>
      </c>
      <c r="C265" s="1" t="e">
        <f aca="false">'EJ4'!AM265</f>
        <v>#VALUE!</v>
      </c>
    </row>
    <row r="266" customFormat="false" ht="14.25" hidden="false" customHeight="false" outlineLevel="0" collapsed="false">
      <c r="A266" s="16" t="n">
        <v>44713</v>
      </c>
      <c r="B266" s="1" t="e">
        <f aca="false">'EJ4'!AN266</f>
        <v>#VALUE!</v>
      </c>
      <c r="C266" s="1" t="e">
        <f aca="false">'EJ4'!AM266</f>
        <v>#VALUE!</v>
      </c>
    </row>
    <row r="267" customFormat="false" ht="14.25" hidden="false" customHeight="false" outlineLevel="0" collapsed="false">
      <c r="A267" s="17" t="n">
        <v>44714</v>
      </c>
      <c r="B267" s="1" t="e">
        <f aca="false">'EJ4'!AN267</f>
        <v>#VALUE!</v>
      </c>
      <c r="C267" s="1" t="e">
        <f aca="false">'EJ4'!AM267</f>
        <v>#VALUE!</v>
      </c>
    </row>
    <row r="268" customFormat="false" ht="14.25" hidden="false" customHeight="false" outlineLevel="0" collapsed="false">
      <c r="A268" s="16" t="n">
        <v>44715</v>
      </c>
      <c r="B268" s="1" t="e">
        <f aca="false">'EJ4'!AN268</f>
        <v>#VALUE!</v>
      </c>
      <c r="C268" s="1" t="e">
        <f aca="false">'EJ4'!AM268</f>
        <v>#VALUE!</v>
      </c>
    </row>
    <row r="269" customFormat="false" ht="14.25" hidden="false" customHeight="false" outlineLevel="0" collapsed="false">
      <c r="A269" s="17" t="n">
        <v>44718</v>
      </c>
      <c r="B269" s="1" t="e">
        <f aca="false">'EJ4'!AN269</f>
        <v>#VALUE!</v>
      </c>
      <c r="C269" s="1" t="e">
        <f aca="false">'EJ4'!AM269</f>
        <v>#VALUE!</v>
      </c>
    </row>
    <row r="270" customFormat="false" ht="14.25" hidden="false" customHeight="false" outlineLevel="0" collapsed="false">
      <c r="A270" s="16" t="n">
        <v>44719</v>
      </c>
      <c r="B270" s="1" t="e">
        <f aca="false">'EJ4'!AN270</f>
        <v>#VALUE!</v>
      </c>
      <c r="C270" s="1" t="e">
        <f aca="false">'EJ4'!AM270</f>
        <v>#VALUE!</v>
      </c>
    </row>
    <row r="271" customFormat="false" ht="14.25" hidden="false" customHeight="false" outlineLevel="0" collapsed="false">
      <c r="A271" s="17" t="n">
        <v>44720</v>
      </c>
      <c r="B271" s="1" t="e">
        <f aca="false">'EJ4'!AN271</f>
        <v>#VALUE!</v>
      </c>
      <c r="C271" s="1" t="e">
        <f aca="false">'EJ4'!AM271</f>
        <v>#VALUE!</v>
      </c>
    </row>
    <row r="272" customFormat="false" ht="14.25" hidden="false" customHeight="false" outlineLevel="0" collapsed="false">
      <c r="A272" s="16" t="n">
        <v>44721</v>
      </c>
      <c r="B272" s="1" t="e">
        <f aca="false">'EJ4'!AN272</f>
        <v>#VALUE!</v>
      </c>
      <c r="C272" s="1" t="e">
        <f aca="false">'EJ4'!AM272</f>
        <v>#VALUE!</v>
      </c>
    </row>
    <row r="273" customFormat="false" ht="14.25" hidden="false" customHeight="false" outlineLevel="0" collapsed="false">
      <c r="A273" s="17" t="n">
        <v>44722</v>
      </c>
      <c r="B273" s="1" t="e">
        <f aca="false">'EJ4'!AN273</f>
        <v>#VALUE!</v>
      </c>
      <c r="C273" s="1" t="e">
        <f aca="false">'EJ4'!AM273</f>
        <v>#VALUE!</v>
      </c>
    </row>
    <row r="274" customFormat="false" ht="14.25" hidden="false" customHeight="false" outlineLevel="0" collapsed="false">
      <c r="A274" s="16" t="n">
        <v>44725</v>
      </c>
      <c r="B274" s="1" t="e">
        <f aca="false">'EJ4'!AN274</f>
        <v>#VALUE!</v>
      </c>
      <c r="C274" s="1" t="e">
        <f aca="false">'EJ4'!AM274</f>
        <v>#VALUE!</v>
      </c>
    </row>
    <row r="275" customFormat="false" ht="14.25" hidden="false" customHeight="false" outlineLevel="0" collapsed="false">
      <c r="A275" s="17" t="n">
        <v>44726</v>
      </c>
      <c r="B275" s="1" t="e">
        <f aca="false">'EJ4'!AN275</f>
        <v>#VALUE!</v>
      </c>
      <c r="C275" s="1" t="e">
        <f aca="false">'EJ4'!AM275</f>
        <v>#VALUE!</v>
      </c>
    </row>
    <row r="276" customFormat="false" ht="14.25" hidden="false" customHeight="false" outlineLevel="0" collapsed="false">
      <c r="A276" s="16" t="n">
        <v>44727</v>
      </c>
      <c r="B276" s="1" t="e">
        <f aca="false">'EJ4'!AN276</f>
        <v>#VALUE!</v>
      </c>
      <c r="C276" s="1" t="e">
        <f aca="false">'EJ4'!AM276</f>
        <v>#VALUE!</v>
      </c>
    </row>
    <row r="277" customFormat="false" ht="14.25" hidden="false" customHeight="false" outlineLevel="0" collapsed="false">
      <c r="A277" s="17" t="n">
        <v>44728</v>
      </c>
      <c r="B277" s="1" t="e">
        <f aca="false">'EJ4'!AN277</f>
        <v>#VALUE!</v>
      </c>
      <c r="C277" s="1" t="e">
        <f aca="false">'EJ4'!AM277</f>
        <v>#VALUE!</v>
      </c>
    </row>
    <row r="278" customFormat="false" ht="14.25" hidden="false" customHeight="false" outlineLevel="0" collapsed="false">
      <c r="A278" s="16" t="n">
        <v>44729</v>
      </c>
      <c r="B278" s="1" t="e">
        <f aca="false">'EJ4'!AN278</f>
        <v>#VALUE!</v>
      </c>
      <c r="C278" s="1" t="e">
        <f aca="false">'EJ4'!AM278</f>
        <v>#VALUE!</v>
      </c>
    </row>
    <row r="279" customFormat="false" ht="14.25" hidden="false" customHeight="false" outlineLevel="0" collapsed="false">
      <c r="A279" s="17" t="n">
        <v>44733</v>
      </c>
      <c r="B279" s="1" t="e">
        <f aca="false">'EJ4'!AN279</f>
        <v>#VALUE!</v>
      </c>
      <c r="C279" s="1" t="e">
        <f aca="false">'EJ4'!AM279</f>
        <v>#VALUE!</v>
      </c>
    </row>
    <row r="280" customFormat="false" ht="14.25" hidden="false" customHeight="false" outlineLevel="0" collapsed="false">
      <c r="A280" s="16" t="n">
        <v>44734</v>
      </c>
      <c r="B280" s="1" t="e">
        <f aca="false">'EJ4'!AN280</f>
        <v>#VALUE!</v>
      </c>
      <c r="C280" s="1" t="e">
        <f aca="false">'EJ4'!AM280</f>
        <v>#VALUE!</v>
      </c>
    </row>
    <row r="281" customFormat="false" ht="14.25" hidden="false" customHeight="false" outlineLevel="0" collapsed="false">
      <c r="A281" s="17" t="n">
        <v>44735</v>
      </c>
      <c r="B281" s="1" t="e">
        <f aca="false">'EJ4'!AN281</f>
        <v>#VALUE!</v>
      </c>
      <c r="C281" s="1" t="e">
        <f aca="false">'EJ4'!AM281</f>
        <v>#VALUE!</v>
      </c>
    </row>
    <row r="282" customFormat="false" ht="14.25" hidden="false" customHeight="false" outlineLevel="0" collapsed="false">
      <c r="A282" s="16" t="n">
        <v>44736</v>
      </c>
      <c r="B282" s="1" t="e">
        <f aca="false">'EJ4'!AN282</f>
        <v>#VALUE!</v>
      </c>
      <c r="C282" s="1" t="e">
        <f aca="false">'EJ4'!AM282</f>
        <v>#VALUE!</v>
      </c>
    </row>
    <row r="283" customFormat="false" ht="14.25" hidden="false" customHeight="false" outlineLevel="0" collapsed="false">
      <c r="A283" s="17" t="n">
        <v>44739</v>
      </c>
      <c r="B283" s="1" t="e">
        <f aca="false">'EJ4'!AN283</f>
        <v>#VALUE!</v>
      </c>
      <c r="C283" s="1" t="e">
        <f aca="false">'EJ4'!AM283</f>
        <v>#VALUE!</v>
      </c>
    </row>
    <row r="284" customFormat="false" ht="14.25" hidden="false" customHeight="false" outlineLevel="0" collapsed="false">
      <c r="A284" s="16" t="n">
        <v>44740</v>
      </c>
      <c r="B284" s="1" t="e">
        <f aca="false">'EJ4'!AN284</f>
        <v>#VALUE!</v>
      </c>
      <c r="C284" s="1" t="e">
        <f aca="false">'EJ4'!AM284</f>
        <v>#VALUE!</v>
      </c>
    </row>
    <row r="285" customFormat="false" ht="14.25" hidden="false" customHeight="false" outlineLevel="0" collapsed="false">
      <c r="A285" s="17" t="n">
        <v>44741</v>
      </c>
      <c r="B285" s="1" t="e">
        <f aca="false">'EJ4'!AN285</f>
        <v>#VALUE!</v>
      </c>
      <c r="C285" s="1" t="e">
        <f aca="false">'EJ4'!AM285</f>
        <v>#VALUE!</v>
      </c>
    </row>
    <row r="286" customFormat="false" ht="14.25" hidden="false" customHeight="false" outlineLevel="0" collapsed="false">
      <c r="A286" s="16" t="n">
        <v>44742</v>
      </c>
      <c r="B286" s="1" t="e">
        <f aca="false">'EJ4'!AN286</f>
        <v>#VALUE!</v>
      </c>
      <c r="C286" s="1" t="e">
        <f aca="false">'EJ4'!AM286</f>
        <v>#VALUE!</v>
      </c>
    </row>
    <row r="287" customFormat="false" ht="14.25" hidden="false" customHeight="false" outlineLevel="0" collapsed="false">
      <c r="A287" s="17" t="n">
        <v>44743</v>
      </c>
      <c r="B287" s="1" t="e">
        <f aca="false">'EJ4'!AN287</f>
        <v>#VALUE!</v>
      </c>
      <c r="C287" s="1" t="e">
        <f aca="false">'EJ4'!AM287</f>
        <v>#VALUE!</v>
      </c>
    </row>
    <row r="288" customFormat="false" ht="14.25" hidden="false" customHeight="false" outlineLevel="0" collapsed="false">
      <c r="A288" s="16" t="n">
        <v>44747</v>
      </c>
      <c r="B288" s="1" t="e">
        <f aca="false">'EJ4'!AN288</f>
        <v>#VALUE!</v>
      </c>
      <c r="C288" s="1" t="e">
        <f aca="false">'EJ4'!AM288</f>
        <v>#VALUE!</v>
      </c>
    </row>
    <row r="289" customFormat="false" ht="14.25" hidden="false" customHeight="false" outlineLevel="0" collapsed="false">
      <c r="A289" s="17" t="n">
        <v>44748</v>
      </c>
      <c r="B289" s="1" t="e">
        <f aca="false">'EJ4'!AN289</f>
        <v>#VALUE!</v>
      </c>
      <c r="C289" s="1" t="e">
        <f aca="false">'EJ4'!AM289</f>
        <v>#VALUE!</v>
      </c>
    </row>
    <row r="290" customFormat="false" ht="14.25" hidden="false" customHeight="false" outlineLevel="0" collapsed="false">
      <c r="A290" s="16" t="n">
        <v>44749</v>
      </c>
      <c r="B290" s="1" t="e">
        <f aca="false">'EJ4'!AN290</f>
        <v>#VALUE!</v>
      </c>
      <c r="C290" s="1" t="e">
        <f aca="false">'EJ4'!AM290</f>
        <v>#VALUE!</v>
      </c>
    </row>
    <row r="291" customFormat="false" ht="14.25" hidden="false" customHeight="false" outlineLevel="0" collapsed="false">
      <c r="A291" s="17" t="n">
        <v>44750</v>
      </c>
      <c r="B291" s="1" t="e">
        <f aca="false">'EJ4'!AN291</f>
        <v>#VALUE!</v>
      </c>
      <c r="C291" s="1" t="e">
        <f aca="false">'EJ4'!AM291</f>
        <v>#VALUE!</v>
      </c>
    </row>
    <row r="292" customFormat="false" ht="14.25" hidden="false" customHeight="false" outlineLevel="0" collapsed="false">
      <c r="A292" s="16" t="n">
        <v>44753</v>
      </c>
      <c r="B292" s="1" t="e">
        <f aca="false">'EJ4'!AN292</f>
        <v>#VALUE!</v>
      </c>
      <c r="C292" s="1" t="e">
        <f aca="false">'EJ4'!AM292</f>
        <v>#VALUE!</v>
      </c>
    </row>
    <row r="293" customFormat="false" ht="14.25" hidden="false" customHeight="false" outlineLevel="0" collapsed="false">
      <c r="A293" s="17" t="n">
        <v>44754</v>
      </c>
      <c r="B293" s="1" t="e">
        <f aca="false">'EJ4'!AN293</f>
        <v>#VALUE!</v>
      </c>
      <c r="C293" s="1" t="e">
        <f aca="false">'EJ4'!AM293</f>
        <v>#VALUE!</v>
      </c>
    </row>
    <row r="294" customFormat="false" ht="14.25" hidden="false" customHeight="false" outlineLevel="0" collapsed="false">
      <c r="A294" s="16" t="n">
        <v>44755</v>
      </c>
      <c r="B294" s="1" t="e">
        <f aca="false">'EJ4'!AN294</f>
        <v>#VALUE!</v>
      </c>
      <c r="C294" s="1" t="e">
        <f aca="false">'EJ4'!AM294</f>
        <v>#VALUE!</v>
      </c>
    </row>
    <row r="295" customFormat="false" ht="14.25" hidden="false" customHeight="false" outlineLevel="0" collapsed="false">
      <c r="A295" s="17" t="n">
        <v>44756</v>
      </c>
      <c r="B295" s="1" t="e">
        <f aca="false">'EJ4'!AN295</f>
        <v>#VALUE!</v>
      </c>
      <c r="C295" s="1" t="e">
        <f aca="false">'EJ4'!AM295</f>
        <v>#VALUE!</v>
      </c>
    </row>
    <row r="296" customFormat="false" ht="14.25" hidden="false" customHeight="false" outlineLevel="0" collapsed="false">
      <c r="A296" s="16" t="n">
        <v>44757</v>
      </c>
      <c r="B296" s="1" t="e">
        <f aca="false">'EJ4'!AN296</f>
        <v>#VALUE!</v>
      </c>
      <c r="C296" s="1" t="e">
        <f aca="false">'EJ4'!AM296</f>
        <v>#VALUE!</v>
      </c>
    </row>
    <row r="297" customFormat="false" ht="14.25" hidden="false" customHeight="false" outlineLevel="0" collapsed="false">
      <c r="A297" s="17" t="n">
        <v>44760</v>
      </c>
      <c r="B297" s="1" t="e">
        <f aca="false">'EJ4'!AN297</f>
        <v>#VALUE!</v>
      </c>
      <c r="C297" s="1" t="e">
        <f aca="false">'EJ4'!AM297</f>
        <v>#VALUE!</v>
      </c>
    </row>
    <row r="298" customFormat="false" ht="14.25" hidden="false" customHeight="false" outlineLevel="0" collapsed="false">
      <c r="A298" s="16" t="n">
        <v>44761</v>
      </c>
      <c r="B298" s="1" t="e">
        <f aca="false">'EJ4'!AN298</f>
        <v>#VALUE!</v>
      </c>
      <c r="C298" s="1" t="e">
        <f aca="false">'EJ4'!AM298</f>
        <v>#VALUE!</v>
      </c>
    </row>
    <row r="299" customFormat="false" ht="14.25" hidden="false" customHeight="false" outlineLevel="0" collapsed="false">
      <c r="A299" s="17" t="n">
        <v>44762</v>
      </c>
      <c r="B299" s="1" t="e">
        <f aca="false">'EJ4'!AN299</f>
        <v>#VALUE!</v>
      </c>
      <c r="C299" s="1" t="e">
        <f aca="false">'EJ4'!AM299</f>
        <v>#VALUE!</v>
      </c>
    </row>
    <row r="300" customFormat="false" ht="14.25" hidden="false" customHeight="false" outlineLevel="0" collapsed="false">
      <c r="A300" s="16" t="n">
        <v>44763</v>
      </c>
      <c r="B300" s="1" t="e">
        <f aca="false">'EJ4'!AN300</f>
        <v>#VALUE!</v>
      </c>
      <c r="C300" s="1" t="e">
        <f aca="false">'EJ4'!AM300</f>
        <v>#VALUE!</v>
      </c>
    </row>
    <row r="301" customFormat="false" ht="14.25" hidden="false" customHeight="false" outlineLevel="0" collapsed="false">
      <c r="A301" s="17" t="n">
        <v>44764</v>
      </c>
      <c r="B301" s="1" t="e">
        <f aca="false">'EJ4'!AN301</f>
        <v>#VALUE!</v>
      </c>
      <c r="C301" s="1" t="e">
        <f aca="false">'EJ4'!AM301</f>
        <v>#VALUE!</v>
      </c>
    </row>
    <row r="302" customFormat="false" ht="14.25" hidden="false" customHeight="false" outlineLevel="0" collapsed="false">
      <c r="A302" s="16" t="n">
        <v>44767</v>
      </c>
      <c r="B302" s="1" t="e">
        <f aca="false">'EJ4'!AN302</f>
        <v>#VALUE!</v>
      </c>
      <c r="C302" s="1" t="e">
        <f aca="false">'EJ4'!AM302</f>
        <v>#VALUE!</v>
      </c>
    </row>
    <row r="303" customFormat="false" ht="14.25" hidden="false" customHeight="false" outlineLevel="0" collapsed="false">
      <c r="A303" s="17" t="n">
        <v>44768</v>
      </c>
      <c r="B303" s="1" t="e">
        <f aca="false">'EJ4'!AN303</f>
        <v>#VALUE!</v>
      </c>
      <c r="C303" s="1" t="e">
        <f aca="false">'EJ4'!AM303</f>
        <v>#VALUE!</v>
      </c>
    </row>
    <row r="304" customFormat="false" ht="14.25" hidden="false" customHeight="false" outlineLevel="0" collapsed="false">
      <c r="A304" s="16" t="n">
        <v>44769</v>
      </c>
      <c r="B304" s="1" t="e">
        <f aca="false">'EJ4'!AN304</f>
        <v>#VALUE!</v>
      </c>
      <c r="C304" s="1" t="e">
        <f aca="false">'EJ4'!AM304</f>
        <v>#VALUE!</v>
      </c>
    </row>
    <row r="305" customFormat="false" ht="14.25" hidden="false" customHeight="false" outlineLevel="0" collapsed="false">
      <c r="A305" s="17" t="n">
        <v>44770</v>
      </c>
      <c r="B305" s="1" t="e">
        <f aca="false">'EJ4'!AN305</f>
        <v>#VALUE!</v>
      </c>
      <c r="C305" s="1" t="e">
        <f aca="false">'EJ4'!AM305</f>
        <v>#VALUE!</v>
      </c>
    </row>
    <row r="306" customFormat="false" ht="14.25" hidden="false" customHeight="false" outlineLevel="0" collapsed="false">
      <c r="A306" s="16" t="n">
        <v>44771</v>
      </c>
      <c r="B306" s="1" t="e">
        <f aca="false">'EJ4'!AN306</f>
        <v>#VALUE!</v>
      </c>
      <c r="C306" s="1" t="e">
        <f aca="false">'EJ4'!AM306</f>
        <v>#VALUE!</v>
      </c>
    </row>
    <row r="307" customFormat="false" ht="14.25" hidden="false" customHeight="false" outlineLevel="0" collapsed="false">
      <c r="A307" s="17" t="n">
        <v>44774</v>
      </c>
      <c r="B307" s="1" t="e">
        <f aca="false">'EJ4'!AN307</f>
        <v>#VALUE!</v>
      </c>
      <c r="C307" s="1" t="e">
        <f aca="false">'EJ4'!AM307</f>
        <v>#VALUE!</v>
      </c>
    </row>
    <row r="308" customFormat="false" ht="14.25" hidden="false" customHeight="false" outlineLevel="0" collapsed="false">
      <c r="A308" s="16" t="n">
        <v>44775</v>
      </c>
      <c r="B308" s="1" t="e">
        <f aca="false">'EJ4'!AN308</f>
        <v>#VALUE!</v>
      </c>
      <c r="C308" s="1" t="e">
        <f aca="false">'EJ4'!AM308</f>
        <v>#VALUE!</v>
      </c>
    </row>
    <row r="309" customFormat="false" ht="14.25" hidden="false" customHeight="false" outlineLevel="0" collapsed="false">
      <c r="A309" s="17" t="n">
        <v>44776</v>
      </c>
      <c r="B309" s="1" t="e">
        <f aca="false">'EJ4'!AN309</f>
        <v>#VALUE!</v>
      </c>
      <c r="C309" s="1" t="e">
        <f aca="false">'EJ4'!AM309</f>
        <v>#VALUE!</v>
      </c>
    </row>
    <row r="310" customFormat="false" ht="14.25" hidden="false" customHeight="false" outlineLevel="0" collapsed="false">
      <c r="A310" s="16" t="n">
        <v>44777</v>
      </c>
      <c r="B310" s="1" t="e">
        <f aca="false">'EJ4'!AN310</f>
        <v>#VALUE!</v>
      </c>
      <c r="C310" s="1" t="e">
        <f aca="false">'EJ4'!AM310</f>
        <v>#VALUE!</v>
      </c>
    </row>
    <row r="311" customFormat="false" ht="14.25" hidden="false" customHeight="false" outlineLevel="0" collapsed="false">
      <c r="A311" s="17" t="n">
        <v>44778</v>
      </c>
      <c r="B311" s="1" t="e">
        <f aca="false">'EJ4'!AN311</f>
        <v>#VALUE!</v>
      </c>
      <c r="C311" s="1" t="e">
        <f aca="false">'EJ4'!AM311</f>
        <v>#VALUE!</v>
      </c>
    </row>
    <row r="312" customFormat="false" ht="14.25" hidden="false" customHeight="false" outlineLevel="0" collapsed="false">
      <c r="A312" s="16" t="n">
        <v>44781</v>
      </c>
      <c r="B312" s="1" t="e">
        <f aca="false">'EJ4'!AN312</f>
        <v>#VALUE!</v>
      </c>
      <c r="C312" s="1" t="e">
        <f aca="false">'EJ4'!AM312</f>
        <v>#VALUE!</v>
      </c>
    </row>
    <row r="313" customFormat="false" ht="14.25" hidden="false" customHeight="false" outlineLevel="0" collapsed="false">
      <c r="A313" s="17" t="n">
        <v>44782</v>
      </c>
      <c r="B313" s="1" t="e">
        <f aca="false">'EJ4'!AN313</f>
        <v>#VALUE!</v>
      </c>
      <c r="C313" s="1" t="e">
        <f aca="false">'EJ4'!AM313</f>
        <v>#VALUE!</v>
      </c>
    </row>
    <row r="314" customFormat="false" ht="14.25" hidden="false" customHeight="false" outlineLevel="0" collapsed="false">
      <c r="A314" s="16" t="n">
        <v>44783</v>
      </c>
      <c r="B314" s="1" t="e">
        <f aca="false">'EJ4'!AN314</f>
        <v>#VALUE!</v>
      </c>
      <c r="C314" s="1" t="e">
        <f aca="false">'EJ4'!AM314</f>
        <v>#VALUE!</v>
      </c>
    </row>
    <row r="315" customFormat="false" ht="14.25" hidden="false" customHeight="false" outlineLevel="0" collapsed="false">
      <c r="A315" s="17" t="n">
        <v>44784</v>
      </c>
      <c r="B315" s="1" t="e">
        <f aca="false">'EJ4'!AN315</f>
        <v>#VALUE!</v>
      </c>
      <c r="C315" s="1" t="e">
        <f aca="false">'EJ4'!AM315</f>
        <v>#VALUE!</v>
      </c>
    </row>
    <row r="316" customFormat="false" ht="14.25" hidden="false" customHeight="false" outlineLevel="0" collapsed="false">
      <c r="A316" s="16" t="n">
        <v>44785</v>
      </c>
      <c r="B316" s="1" t="e">
        <f aca="false">'EJ4'!AN316</f>
        <v>#VALUE!</v>
      </c>
      <c r="C316" s="1" t="e">
        <f aca="false">'EJ4'!AM316</f>
        <v>#VALUE!</v>
      </c>
    </row>
    <row r="317" customFormat="false" ht="14.25" hidden="false" customHeight="false" outlineLevel="0" collapsed="false">
      <c r="A317" s="17" t="n">
        <v>44788</v>
      </c>
      <c r="B317" s="1" t="e">
        <f aca="false">'EJ4'!AN317</f>
        <v>#VALUE!</v>
      </c>
      <c r="C317" s="1" t="e">
        <f aca="false">'EJ4'!AM317</f>
        <v>#VALUE!</v>
      </c>
    </row>
    <row r="318" customFormat="false" ht="14.25" hidden="false" customHeight="false" outlineLevel="0" collapsed="false">
      <c r="A318" s="16" t="n">
        <v>44789</v>
      </c>
      <c r="B318" s="1" t="e">
        <f aca="false">'EJ4'!AN318</f>
        <v>#VALUE!</v>
      </c>
      <c r="C318" s="1" t="e">
        <f aca="false">'EJ4'!AM318</f>
        <v>#VALUE!</v>
      </c>
    </row>
    <row r="319" customFormat="false" ht="14.25" hidden="false" customHeight="false" outlineLevel="0" collapsed="false">
      <c r="A319" s="17" t="n">
        <v>44790</v>
      </c>
      <c r="B319" s="1" t="e">
        <f aca="false">'EJ4'!AN319</f>
        <v>#VALUE!</v>
      </c>
      <c r="C319" s="1" t="e">
        <f aca="false">'EJ4'!AM319</f>
        <v>#VALUE!</v>
      </c>
    </row>
    <row r="320" customFormat="false" ht="14.25" hidden="false" customHeight="false" outlineLevel="0" collapsed="false">
      <c r="A320" s="16" t="n">
        <v>44791</v>
      </c>
      <c r="B320" s="1" t="e">
        <f aca="false">'EJ4'!AN320</f>
        <v>#VALUE!</v>
      </c>
      <c r="C320" s="1" t="e">
        <f aca="false">'EJ4'!AM320</f>
        <v>#VALUE!</v>
      </c>
    </row>
    <row r="321" customFormat="false" ht="14.25" hidden="false" customHeight="false" outlineLevel="0" collapsed="false">
      <c r="A321" s="17" t="n">
        <v>44792</v>
      </c>
      <c r="B321" s="1" t="e">
        <f aca="false">'EJ4'!AN321</f>
        <v>#VALUE!</v>
      </c>
      <c r="C321" s="1" t="e">
        <f aca="false">'EJ4'!AM321</f>
        <v>#VALUE!</v>
      </c>
    </row>
    <row r="322" customFormat="false" ht="14.25" hidden="false" customHeight="false" outlineLevel="0" collapsed="false">
      <c r="A322" s="16" t="n">
        <v>44795</v>
      </c>
      <c r="B322" s="1" t="e">
        <f aca="false">'EJ4'!AN322</f>
        <v>#VALUE!</v>
      </c>
      <c r="C322" s="1" t="e">
        <f aca="false">'EJ4'!AM322</f>
        <v>#VALUE!</v>
      </c>
    </row>
    <row r="323" customFormat="false" ht="14.25" hidden="false" customHeight="false" outlineLevel="0" collapsed="false">
      <c r="A323" s="17" t="n">
        <v>44796</v>
      </c>
      <c r="B323" s="1" t="e">
        <f aca="false">'EJ4'!AN323</f>
        <v>#VALUE!</v>
      </c>
      <c r="C323" s="1" t="e">
        <f aca="false">'EJ4'!AM323</f>
        <v>#VALUE!</v>
      </c>
    </row>
    <row r="324" customFormat="false" ht="14.25" hidden="false" customHeight="false" outlineLevel="0" collapsed="false">
      <c r="A324" s="16" t="n">
        <v>44797</v>
      </c>
      <c r="B324" s="1" t="e">
        <f aca="false">'EJ4'!AN324</f>
        <v>#VALUE!</v>
      </c>
      <c r="C324" s="1" t="e">
        <f aca="false">'EJ4'!AM324</f>
        <v>#VALUE!</v>
      </c>
    </row>
    <row r="325" customFormat="false" ht="14.25" hidden="false" customHeight="false" outlineLevel="0" collapsed="false">
      <c r="A325" s="17" t="n">
        <v>44798</v>
      </c>
      <c r="B325" s="1" t="e">
        <f aca="false">'EJ4'!AN325</f>
        <v>#VALUE!</v>
      </c>
      <c r="C325" s="1" t="e">
        <f aca="false">'EJ4'!AM325</f>
        <v>#VALUE!</v>
      </c>
    </row>
    <row r="326" customFormat="false" ht="14.25" hidden="false" customHeight="false" outlineLevel="0" collapsed="false">
      <c r="A326" s="16" t="n">
        <v>44799</v>
      </c>
      <c r="B326" s="1" t="e">
        <f aca="false">'EJ4'!AN326</f>
        <v>#VALUE!</v>
      </c>
      <c r="C326" s="1" t="e">
        <f aca="false">'EJ4'!AM326</f>
        <v>#VALUE!</v>
      </c>
    </row>
    <row r="327" customFormat="false" ht="14.25" hidden="false" customHeight="false" outlineLevel="0" collapsed="false">
      <c r="A327" s="17" t="n">
        <v>44802</v>
      </c>
      <c r="B327" s="1" t="e">
        <f aca="false">'EJ4'!AN327</f>
        <v>#VALUE!</v>
      </c>
      <c r="C327" s="1" t="e">
        <f aca="false">'EJ4'!AM327</f>
        <v>#VALUE!</v>
      </c>
    </row>
    <row r="328" customFormat="false" ht="14.25" hidden="false" customHeight="false" outlineLevel="0" collapsed="false">
      <c r="A328" s="16" t="n">
        <v>44803</v>
      </c>
      <c r="B328" s="1" t="e">
        <f aca="false">'EJ4'!AN328</f>
        <v>#VALUE!</v>
      </c>
      <c r="C328" s="1" t="e">
        <f aca="false">'EJ4'!AM328</f>
        <v>#VALUE!</v>
      </c>
    </row>
    <row r="329" customFormat="false" ht="14.25" hidden="false" customHeight="false" outlineLevel="0" collapsed="false">
      <c r="A329" s="17" t="n">
        <v>44804</v>
      </c>
      <c r="B329" s="1" t="e">
        <f aca="false">'EJ4'!AN329</f>
        <v>#VALUE!</v>
      </c>
      <c r="C329" s="1" t="e">
        <f aca="false">'EJ4'!AM329</f>
        <v>#VALUE!</v>
      </c>
    </row>
    <row r="330" customFormat="false" ht="14.25" hidden="false" customHeight="false" outlineLevel="0" collapsed="false">
      <c r="A330" s="16" t="n">
        <v>44805</v>
      </c>
      <c r="B330" s="1" t="e">
        <f aca="false">'EJ4'!AN330</f>
        <v>#VALUE!</v>
      </c>
      <c r="C330" s="1" t="e">
        <f aca="false">'EJ4'!AM330</f>
        <v>#VALUE!</v>
      </c>
    </row>
    <row r="331" customFormat="false" ht="14.25" hidden="false" customHeight="false" outlineLevel="0" collapsed="false">
      <c r="A331" s="17" t="n">
        <v>44806</v>
      </c>
      <c r="B331" s="1" t="e">
        <f aca="false">'EJ4'!AN331</f>
        <v>#VALUE!</v>
      </c>
      <c r="C331" s="1" t="e">
        <f aca="false">'EJ4'!AM331</f>
        <v>#VALUE!</v>
      </c>
    </row>
    <row r="332" customFormat="false" ht="14.25" hidden="false" customHeight="false" outlineLevel="0" collapsed="false">
      <c r="A332" s="16" t="n">
        <v>44810</v>
      </c>
      <c r="B332" s="1" t="e">
        <f aca="false">'EJ4'!AN332</f>
        <v>#VALUE!</v>
      </c>
      <c r="C332" s="1" t="e">
        <f aca="false">'EJ4'!AM332</f>
        <v>#VALUE!</v>
      </c>
    </row>
    <row r="333" customFormat="false" ht="14.25" hidden="false" customHeight="false" outlineLevel="0" collapsed="false">
      <c r="A333" s="17" t="n">
        <v>44811</v>
      </c>
      <c r="B333" s="1" t="e">
        <f aca="false">'EJ4'!AN333</f>
        <v>#VALUE!</v>
      </c>
      <c r="C333" s="1" t="e">
        <f aca="false">'EJ4'!AM333</f>
        <v>#VALUE!</v>
      </c>
    </row>
    <row r="334" customFormat="false" ht="14.25" hidden="false" customHeight="false" outlineLevel="0" collapsed="false">
      <c r="A334" s="16" t="n">
        <v>44812</v>
      </c>
      <c r="B334" s="1" t="e">
        <f aca="false">'EJ4'!AN334</f>
        <v>#VALUE!</v>
      </c>
      <c r="C334" s="1" t="e">
        <f aca="false">'EJ4'!AM334</f>
        <v>#VALUE!</v>
      </c>
    </row>
    <row r="335" customFormat="false" ht="14.25" hidden="false" customHeight="false" outlineLevel="0" collapsed="false">
      <c r="A335" s="17" t="n">
        <v>44813</v>
      </c>
      <c r="B335" s="1" t="e">
        <f aca="false">'EJ4'!AN335</f>
        <v>#VALUE!</v>
      </c>
      <c r="C335" s="1" t="e">
        <f aca="false">'EJ4'!AM335</f>
        <v>#VALUE!</v>
      </c>
    </row>
    <row r="336" customFormat="false" ht="14.25" hidden="false" customHeight="false" outlineLevel="0" collapsed="false">
      <c r="A336" s="16" t="n">
        <v>44816</v>
      </c>
      <c r="B336" s="1" t="e">
        <f aca="false">'EJ4'!AN336</f>
        <v>#VALUE!</v>
      </c>
      <c r="C336" s="1" t="e">
        <f aca="false">'EJ4'!AM336</f>
        <v>#VALUE!</v>
      </c>
    </row>
    <row r="337" customFormat="false" ht="14.25" hidden="false" customHeight="false" outlineLevel="0" collapsed="false">
      <c r="A337" s="17" t="n">
        <v>44817</v>
      </c>
      <c r="B337" s="1" t="e">
        <f aca="false">'EJ4'!AN337</f>
        <v>#VALUE!</v>
      </c>
      <c r="C337" s="1" t="e">
        <f aca="false">'EJ4'!AM337</f>
        <v>#VALUE!</v>
      </c>
    </row>
    <row r="338" customFormat="false" ht="14.25" hidden="false" customHeight="false" outlineLevel="0" collapsed="false">
      <c r="A338" s="16" t="n">
        <v>44818</v>
      </c>
      <c r="B338" s="1" t="e">
        <f aca="false">'EJ4'!AN338</f>
        <v>#VALUE!</v>
      </c>
      <c r="C338" s="1" t="e">
        <f aca="false">'EJ4'!AM338</f>
        <v>#VALUE!</v>
      </c>
    </row>
    <row r="339" customFormat="false" ht="14.25" hidden="false" customHeight="false" outlineLevel="0" collapsed="false">
      <c r="A339" s="17" t="n">
        <v>44819</v>
      </c>
      <c r="B339" s="1" t="e">
        <f aca="false">'EJ4'!AN339</f>
        <v>#VALUE!</v>
      </c>
      <c r="C339" s="1" t="e">
        <f aca="false">'EJ4'!AM339</f>
        <v>#VALUE!</v>
      </c>
    </row>
    <row r="340" customFormat="false" ht="14.25" hidden="false" customHeight="false" outlineLevel="0" collapsed="false">
      <c r="A340" s="16" t="n">
        <v>44820</v>
      </c>
      <c r="B340" s="1" t="e">
        <f aca="false">'EJ4'!AN340</f>
        <v>#VALUE!</v>
      </c>
      <c r="C340" s="1" t="e">
        <f aca="false">'EJ4'!AM340</f>
        <v>#VALUE!</v>
      </c>
    </row>
    <row r="341" customFormat="false" ht="14.25" hidden="false" customHeight="false" outlineLevel="0" collapsed="false">
      <c r="A341" s="17" t="n">
        <v>44823</v>
      </c>
      <c r="B341" s="1" t="e">
        <f aca="false">'EJ4'!AN341</f>
        <v>#VALUE!</v>
      </c>
      <c r="C341" s="1" t="e">
        <f aca="false">'EJ4'!AM341</f>
        <v>#VALUE!</v>
      </c>
    </row>
    <row r="342" customFormat="false" ht="14.25" hidden="false" customHeight="false" outlineLevel="0" collapsed="false">
      <c r="A342" s="16" t="n">
        <v>44824</v>
      </c>
      <c r="B342" s="1" t="e">
        <f aca="false">'EJ4'!AN342</f>
        <v>#VALUE!</v>
      </c>
      <c r="C342" s="1" t="e">
        <f aca="false">'EJ4'!AM342</f>
        <v>#VALUE!</v>
      </c>
    </row>
    <row r="343" customFormat="false" ht="14.25" hidden="false" customHeight="false" outlineLevel="0" collapsed="false">
      <c r="A343" s="17" t="n">
        <v>44825</v>
      </c>
      <c r="B343" s="1" t="e">
        <f aca="false">'EJ4'!AN343</f>
        <v>#VALUE!</v>
      </c>
      <c r="C343" s="1" t="e">
        <f aca="false">'EJ4'!AM343</f>
        <v>#VALUE!</v>
      </c>
    </row>
    <row r="344" customFormat="false" ht="14.25" hidden="false" customHeight="false" outlineLevel="0" collapsed="false">
      <c r="A344" s="16" t="n">
        <v>44826</v>
      </c>
      <c r="B344" s="1" t="e">
        <f aca="false">'EJ4'!AN344</f>
        <v>#VALUE!</v>
      </c>
      <c r="C344" s="1" t="e">
        <f aca="false">'EJ4'!AM344</f>
        <v>#VALUE!</v>
      </c>
    </row>
    <row r="345" customFormat="false" ht="14.25" hidden="false" customHeight="false" outlineLevel="0" collapsed="false">
      <c r="A345" s="17" t="n">
        <v>44827</v>
      </c>
      <c r="B345" s="1" t="e">
        <f aca="false">'EJ4'!AN345</f>
        <v>#VALUE!</v>
      </c>
      <c r="C345" s="1" t="e">
        <f aca="false">'EJ4'!AM345</f>
        <v>#VALUE!</v>
      </c>
    </row>
    <row r="346" customFormat="false" ht="14.25" hidden="false" customHeight="false" outlineLevel="0" collapsed="false">
      <c r="A346" s="16" t="n">
        <v>44830</v>
      </c>
      <c r="B346" s="1" t="e">
        <f aca="false">'EJ4'!AN346</f>
        <v>#VALUE!</v>
      </c>
      <c r="C346" s="1" t="e">
        <f aca="false">'EJ4'!AM346</f>
        <v>#VALUE!</v>
      </c>
    </row>
    <row r="347" customFormat="false" ht="14.25" hidden="false" customHeight="false" outlineLevel="0" collapsed="false">
      <c r="A347" s="17" t="n">
        <v>44831</v>
      </c>
      <c r="B347" s="1" t="e">
        <f aca="false">'EJ4'!AN347</f>
        <v>#VALUE!</v>
      </c>
      <c r="C347" s="1" t="e">
        <f aca="false">'EJ4'!AM347</f>
        <v>#VALUE!</v>
      </c>
    </row>
    <row r="348" customFormat="false" ht="14.25" hidden="false" customHeight="false" outlineLevel="0" collapsed="false">
      <c r="A348" s="16" t="n">
        <v>44832</v>
      </c>
      <c r="B348" s="1" t="e">
        <f aca="false">'EJ4'!AN348</f>
        <v>#VALUE!</v>
      </c>
      <c r="C348" s="1" t="e">
        <f aca="false">'EJ4'!AM348</f>
        <v>#VALUE!</v>
      </c>
    </row>
    <row r="349" customFormat="false" ht="14.25" hidden="false" customHeight="false" outlineLevel="0" collapsed="false">
      <c r="A349" s="17" t="n">
        <v>44833</v>
      </c>
      <c r="B349" s="1" t="e">
        <f aca="false">'EJ4'!AN349</f>
        <v>#VALUE!</v>
      </c>
      <c r="C349" s="1" t="e">
        <f aca="false">'EJ4'!AM349</f>
        <v>#VALUE!</v>
      </c>
    </row>
    <row r="350" customFormat="false" ht="14.25" hidden="false" customHeight="false" outlineLevel="0" collapsed="false">
      <c r="A350" s="16" t="n">
        <v>44834</v>
      </c>
      <c r="B350" s="1" t="e">
        <f aca="false">'EJ4'!AN350</f>
        <v>#VALUE!</v>
      </c>
      <c r="C350" s="1" t="e">
        <f aca="false">'EJ4'!AM350</f>
        <v>#VALUE!</v>
      </c>
    </row>
    <row r="351" customFormat="false" ht="14.25" hidden="false" customHeight="false" outlineLevel="0" collapsed="false">
      <c r="A351" s="17" t="n">
        <v>44837</v>
      </c>
      <c r="B351" s="1" t="e">
        <f aca="false">'EJ4'!AN351</f>
        <v>#VALUE!</v>
      </c>
      <c r="C351" s="1" t="e">
        <f aca="false">'EJ4'!AM351</f>
        <v>#VALUE!</v>
      </c>
    </row>
    <row r="352" customFormat="false" ht="14.25" hidden="false" customHeight="false" outlineLevel="0" collapsed="false">
      <c r="A352" s="16" t="n">
        <v>44838</v>
      </c>
      <c r="B352" s="1" t="e">
        <f aca="false">'EJ4'!AN352</f>
        <v>#VALUE!</v>
      </c>
      <c r="C352" s="1" t="e">
        <f aca="false">'EJ4'!AM352</f>
        <v>#VALUE!</v>
      </c>
    </row>
    <row r="353" customFormat="false" ht="14.25" hidden="false" customHeight="false" outlineLevel="0" collapsed="false">
      <c r="A353" s="17" t="n">
        <v>44839</v>
      </c>
      <c r="B353" s="1" t="e">
        <f aca="false">'EJ4'!AN353</f>
        <v>#VALUE!</v>
      </c>
      <c r="C353" s="1" t="e">
        <f aca="false">'EJ4'!AM353</f>
        <v>#VALUE!</v>
      </c>
    </row>
    <row r="354" customFormat="false" ht="14.25" hidden="false" customHeight="false" outlineLevel="0" collapsed="false">
      <c r="A354" s="16" t="n">
        <v>44840</v>
      </c>
      <c r="B354" s="1" t="e">
        <f aca="false">'EJ4'!AN354</f>
        <v>#VALUE!</v>
      </c>
      <c r="C354" s="1" t="e">
        <f aca="false">'EJ4'!AM354</f>
        <v>#VALUE!</v>
      </c>
    </row>
    <row r="355" customFormat="false" ht="14.25" hidden="false" customHeight="false" outlineLevel="0" collapsed="false">
      <c r="A355" s="17" t="n">
        <v>44841</v>
      </c>
      <c r="B355" s="1" t="e">
        <f aca="false">'EJ4'!AN355</f>
        <v>#VALUE!</v>
      </c>
      <c r="C355" s="1" t="e">
        <f aca="false">'EJ4'!AM355</f>
        <v>#VALUE!</v>
      </c>
    </row>
    <row r="356" customFormat="false" ht="14.25" hidden="false" customHeight="false" outlineLevel="0" collapsed="false">
      <c r="A356" s="16" t="n">
        <v>44844</v>
      </c>
      <c r="B356" s="1" t="e">
        <f aca="false">'EJ4'!AN356</f>
        <v>#VALUE!</v>
      </c>
      <c r="C356" s="1" t="e">
        <f aca="false">'EJ4'!AM356</f>
        <v>#VALUE!</v>
      </c>
    </row>
    <row r="357" customFormat="false" ht="14.25" hidden="false" customHeight="false" outlineLevel="0" collapsed="false">
      <c r="A357" s="17" t="n">
        <v>44845</v>
      </c>
      <c r="B357" s="1" t="e">
        <f aca="false">'EJ4'!AN357</f>
        <v>#VALUE!</v>
      </c>
      <c r="C357" s="1" t="e">
        <f aca="false">'EJ4'!AM357</f>
        <v>#VALUE!</v>
      </c>
    </row>
    <row r="358" customFormat="false" ht="14.25" hidden="false" customHeight="false" outlineLevel="0" collapsed="false">
      <c r="A358" s="16" t="n">
        <v>44846</v>
      </c>
      <c r="B358" s="1" t="e">
        <f aca="false">'EJ4'!AN358</f>
        <v>#VALUE!</v>
      </c>
      <c r="C358" s="1" t="e">
        <f aca="false">'EJ4'!AM358</f>
        <v>#VALUE!</v>
      </c>
    </row>
    <row r="359" customFormat="false" ht="14.25" hidden="false" customHeight="false" outlineLevel="0" collapsed="false">
      <c r="A359" s="17" t="n">
        <v>44847</v>
      </c>
      <c r="B359" s="1" t="e">
        <f aca="false">'EJ4'!AN359</f>
        <v>#VALUE!</v>
      </c>
      <c r="C359" s="1" t="e">
        <f aca="false">'EJ4'!AM359</f>
        <v>#VALUE!</v>
      </c>
    </row>
    <row r="360" customFormat="false" ht="14.25" hidden="false" customHeight="false" outlineLevel="0" collapsed="false">
      <c r="A360" s="16" t="n">
        <v>44848</v>
      </c>
      <c r="B360" s="1" t="e">
        <f aca="false">'EJ4'!AN360</f>
        <v>#VALUE!</v>
      </c>
      <c r="C360" s="1" t="e">
        <f aca="false">'EJ4'!AM360</f>
        <v>#VALUE!</v>
      </c>
    </row>
    <row r="361" customFormat="false" ht="14.25" hidden="false" customHeight="false" outlineLevel="0" collapsed="false">
      <c r="A361" s="17" t="n">
        <v>44851</v>
      </c>
      <c r="B361" s="1" t="e">
        <f aca="false">'EJ4'!AN361</f>
        <v>#VALUE!</v>
      </c>
      <c r="C361" s="1" t="e">
        <f aca="false">'EJ4'!AM361</f>
        <v>#VALUE!</v>
      </c>
    </row>
    <row r="362" customFormat="false" ht="14.25" hidden="false" customHeight="false" outlineLevel="0" collapsed="false">
      <c r="A362" s="16" t="n">
        <v>44852</v>
      </c>
      <c r="B362" s="1" t="e">
        <f aca="false">'EJ4'!AN362</f>
        <v>#VALUE!</v>
      </c>
      <c r="C362" s="1" t="e">
        <f aca="false">'EJ4'!AM362</f>
        <v>#VALUE!</v>
      </c>
    </row>
    <row r="363" customFormat="false" ht="14.25" hidden="false" customHeight="false" outlineLevel="0" collapsed="false">
      <c r="A363" s="17" t="n">
        <v>44853</v>
      </c>
      <c r="B363" s="1" t="e">
        <f aca="false">'EJ4'!AN363</f>
        <v>#VALUE!</v>
      </c>
      <c r="C363" s="1" t="e">
        <f aca="false">'EJ4'!AM363</f>
        <v>#VALUE!</v>
      </c>
    </row>
    <row r="364" customFormat="false" ht="14.25" hidden="false" customHeight="false" outlineLevel="0" collapsed="false">
      <c r="A364" s="16" t="n">
        <v>44854</v>
      </c>
      <c r="B364" s="1" t="e">
        <f aca="false">'EJ4'!AN364</f>
        <v>#VALUE!</v>
      </c>
      <c r="C364" s="1" t="e">
        <f aca="false">'EJ4'!AM364</f>
        <v>#VALUE!</v>
      </c>
    </row>
    <row r="365" customFormat="false" ht="14.25" hidden="false" customHeight="false" outlineLevel="0" collapsed="false">
      <c r="A365" s="17" t="n">
        <v>44855</v>
      </c>
      <c r="B365" s="1" t="e">
        <f aca="false">'EJ4'!AN365</f>
        <v>#VALUE!</v>
      </c>
      <c r="C365" s="1" t="e">
        <f aca="false">'EJ4'!AM365</f>
        <v>#VALUE!</v>
      </c>
    </row>
    <row r="366" customFormat="false" ht="14.25" hidden="false" customHeight="false" outlineLevel="0" collapsed="false">
      <c r="A366" s="16" t="n">
        <v>44858</v>
      </c>
      <c r="B366" s="1" t="e">
        <f aca="false">'EJ4'!AN366</f>
        <v>#VALUE!</v>
      </c>
      <c r="C366" s="1" t="e">
        <f aca="false">'EJ4'!AM366</f>
        <v>#VALUE!</v>
      </c>
    </row>
    <row r="367" customFormat="false" ht="14.25" hidden="false" customHeight="false" outlineLevel="0" collapsed="false">
      <c r="A367" s="17" t="n">
        <v>44859</v>
      </c>
      <c r="B367" s="1" t="e">
        <f aca="false">'EJ4'!AN367</f>
        <v>#VALUE!</v>
      </c>
      <c r="C367" s="1" t="e">
        <f aca="false">'EJ4'!AM367</f>
        <v>#VALUE!</v>
      </c>
    </row>
    <row r="368" customFormat="false" ht="14.25" hidden="false" customHeight="false" outlineLevel="0" collapsed="false">
      <c r="A368" s="16" t="n">
        <v>44860</v>
      </c>
      <c r="B368" s="1" t="e">
        <f aca="false">'EJ4'!AN368</f>
        <v>#VALUE!</v>
      </c>
      <c r="C368" s="1" t="e">
        <f aca="false">'EJ4'!AM368</f>
        <v>#VALUE!</v>
      </c>
    </row>
    <row r="369" customFormat="false" ht="14.25" hidden="false" customHeight="false" outlineLevel="0" collapsed="false">
      <c r="A369" s="17" t="n">
        <v>44861</v>
      </c>
      <c r="B369" s="1" t="e">
        <f aca="false">'EJ4'!AN369</f>
        <v>#VALUE!</v>
      </c>
      <c r="C369" s="1" t="e">
        <f aca="false">'EJ4'!AM369</f>
        <v>#VALUE!</v>
      </c>
    </row>
    <row r="370" customFormat="false" ht="14.25" hidden="false" customHeight="false" outlineLevel="0" collapsed="false">
      <c r="A370" s="16" t="n">
        <v>44862</v>
      </c>
      <c r="B370" s="1" t="e">
        <f aca="false">'EJ4'!AN370</f>
        <v>#VALUE!</v>
      </c>
      <c r="C370" s="1" t="e">
        <f aca="false">'EJ4'!AM370</f>
        <v>#VALUE!</v>
      </c>
    </row>
    <row r="371" customFormat="false" ht="14.25" hidden="false" customHeight="false" outlineLevel="0" collapsed="false">
      <c r="A371" s="17" t="n">
        <v>44865</v>
      </c>
      <c r="B371" s="1" t="e">
        <f aca="false">'EJ4'!AN371</f>
        <v>#VALUE!</v>
      </c>
      <c r="C371" s="1" t="e">
        <f aca="false">'EJ4'!AM371</f>
        <v>#VALUE!</v>
      </c>
    </row>
    <row r="372" customFormat="false" ht="14.25" hidden="false" customHeight="false" outlineLevel="0" collapsed="false">
      <c r="A372" s="16" t="n">
        <v>44866</v>
      </c>
      <c r="B372" s="1" t="e">
        <f aca="false">'EJ4'!AN372</f>
        <v>#VALUE!</v>
      </c>
      <c r="C372" s="1" t="e">
        <f aca="false">'EJ4'!AM372</f>
        <v>#VALUE!</v>
      </c>
    </row>
    <row r="373" customFormat="false" ht="14.25" hidden="false" customHeight="false" outlineLevel="0" collapsed="false">
      <c r="A373" s="17" t="n">
        <v>44867</v>
      </c>
      <c r="B373" s="1" t="e">
        <f aca="false">'EJ4'!AN373</f>
        <v>#VALUE!</v>
      </c>
      <c r="C373" s="1" t="e">
        <f aca="false">'EJ4'!AM373</f>
        <v>#VALUE!</v>
      </c>
    </row>
    <row r="374" customFormat="false" ht="14.25" hidden="false" customHeight="false" outlineLevel="0" collapsed="false">
      <c r="A374" s="16" t="n">
        <v>44868</v>
      </c>
      <c r="B374" s="1" t="e">
        <f aca="false">'EJ4'!AN374</f>
        <v>#VALUE!</v>
      </c>
      <c r="C374" s="1" t="e">
        <f aca="false">'EJ4'!AM374</f>
        <v>#VALUE!</v>
      </c>
    </row>
    <row r="375" customFormat="false" ht="14.25" hidden="false" customHeight="false" outlineLevel="0" collapsed="false">
      <c r="A375" s="17" t="n">
        <v>44869</v>
      </c>
      <c r="B375" s="1" t="e">
        <f aca="false">'EJ4'!AN375</f>
        <v>#VALUE!</v>
      </c>
      <c r="C375" s="1" t="e">
        <f aca="false">'EJ4'!AM375</f>
        <v>#VALUE!</v>
      </c>
    </row>
    <row r="376" customFormat="false" ht="14.25" hidden="false" customHeight="false" outlineLevel="0" collapsed="false">
      <c r="A376" s="16" t="n">
        <v>44872</v>
      </c>
      <c r="B376" s="1" t="e">
        <f aca="false">'EJ4'!AN376</f>
        <v>#VALUE!</v>
      </c>
      <c r="C376" s="1" t="e">
        <f aca="false">'EJ4'!AM376</f>
        <v>#VALUE!</v>
      </c>
    </row>
    <row r="377" customFormat="false" ht="14.25" hidden="false" customHeight="false" outlineLevel="0" collapsed="false">
      <c r="A377" s="17" t="n">
        <v>44873</v>
      </c>
      <c r="B377" s="1" t="e">
        <f aca="false">'EJ4'!AN377</f>
        <v>#VALUE!</v>
      </c>
      <c r="C377" s="1" t="e">
        <f aca="false">'EJ4'!AM377</f>
        <v>#VALUE!</v>
      </c>
    </row>
    <row r="378" customFormat="false" ht="14.25" hidden="false" customHeight="false" outlineLevel="0" collapsed="false">
      <c r="A378" s="16" t="n">
        <v>44874</v>
      </c>
      <c r="B378" s="1" t="e">
        <f aca="false">'EJ4'!AN378</f>
        <v>#VALUE!</v>
      </c>
      <c r="C378" s="1" t="e">
        <f aca="false">'EJ4'!AM378</f>
        <v>#VALUE!</v>
      </c>
    </row>
    <row r="379" customFormat="false" ht="14.25" hidden="false" customHeight="false" outlineLevel="0" collapsed="false">
      <c r="A379" s="17" t="n">
        <v>44875</v>
      </c>
      <c r="B379" s="1" t="e">
        <f aca="false">'EJ4'!AN379</f>
        <v>#VALUE!</v>
      </c>
      <c r="C379" s="1" t="e">
        <f aca="false">'EJ4'!AM379</f>
        <v>#VALUE!</v>
      </c>
    </row>
    <row r="380" customFormat="false" ht="14.25" hidden="false" customHeight="false" outlineLevel="0" collapsed="false">
      <c r="A380" s="16" t="n">
        <v>44876</v>
      </c>
      <c r="B380" s="1" t="e">
        <f aca="false">'EJ4'!AN380</f>
        <v>#VALUE!</v>
      </c>
      <c r="C380" s="1" t="e">
        <f aca="false">'EJ4'!AM380</f>
        <v>#VALUE!</v>
      </c>
    </row>
    <row r="381" customFormat="false" ht="14.25" hidden="false" customHeight="false" outlineLevel="0" collapsed="false">
      <c r="A381" s="17" t="n">
        <v>44879</v>
      </c>
      <c r="B381" s="1" t="e">
        <f aca="false">'EJ4'!AN381</f>
        <v>#VALUE!</v>
      </c>
      <c r="C381" s="1" t="e">
        <f aca="false">'EJ4'!AM381</f>
        <v>#VALUE!</v>
      </c>
    </row>
    <row r="382" customFormat="false" ht="14.25" hidden="false" customHeight="false" outlineLevel="0" collapsed="false">
      <c r="A382" s="16" t="n">
        <v>44880</v>
      </c>
      <c r="B382" s="1" t="e">
        <f aca="false">'EJ4'!AN382</f>
        <v>#VALUE!</v>
      </c>
      <c r="C382" s="1" t="e">
        <f aca="false">'EJ4'!AM382</f>
        <v>#VALUE!</v>
      </c>
    </row>
    <row r="383" customFormat="false" ht="14.25" hidden="false" customHeight="false" outlineLevel="0" collapsed="false">
      <c r="A383" s="17" t="n">
        <v>44881</v>
      </c>
      <c r="B383" s="1" t="e">
        <f aca="false">'EJ4'!AN383</f>
        <v>#VALUE!</v>
      </c>
      <c r="C383" s="1" t="e">
        <f aca="false">'EJ4'!AM383</f>
        <v>#VALUE!</v>
      </c>
    </row>
    <row r="384" customFormat="false" ht="14.25" hidden="false" customHeight="false" outlineLevel="0" collapsed="false">
      <c r="A384" s="16" t="n">
        <v>44882</v>
      </c>
      <c r="B384" s="1" t="e">
        <f aca="false">'EJ4'!AN384</f>
        <v>#VALUE!</v>
      </c>
      <c r="C384" s="1" t="e">
        <f aca="false">'EJ4'!AM384</f>
        <v>#VALUE!</v>
      </c>
    </row>
    <row r="385" customFormat="false" ht="14.25" hidden="false" customHeight="false" outlineLevel="0" collapsed="false">
      <c r="A385" s="17" t="n">
        <v>44883</v>
      </c>
      <c r="B385" s="1" t="e">
        <f aca="false">'EJ4'!AN385</f>
        <v>#VALUE!</v>
      </c>
      <c r="C385" s="1" t="e">
        <f aca="false">'EJ4'!AM385</f>
        <v>#VALUE!</v>
      </c>
    </row>
    <row r="386" customFormat="false" ht="14.25" hidden="false" customHeight="false" outlineLevel="0" collapsed="false">
      <c r="A386" s="16" t="n">
        <v>44886</v>
      </c>
      <c r="B386" s="1" t="e">
        <f aca="false">'EJ4'!AN386</f>
        <v>#VALUE!</v>
      </c>
      <c r="C386" s="1" t="e">
        <f aca="false">'EJ4'!AM386</f>
        <v>#VALUE!</v>
      </c>
    </row>
    <row r="387" customFormat="false" ht="14.25" hidden="false" customHeight="false" outlineLevel="0" collapsed="false">
      <c r="A387" s="17" t="n">
        <v>44887</v>
      </c>
      <c r="B387" s="1" t="e">
        <f aca="false">'EJ4'!AN387</f>
        <v>#VALUE!</v>
      </c>
      <c r="C387" s="1" t="e">
        <f aca="false">'EJ4'!AM387</f>
        <v>#VALUE!</v>
      </c>
    </row>
    <row r="388" customFormat="false" ht="14.25" hidden="false" customHeight="false" outlineLevel="0" collapsed="false">
      <c r="A388" s="16" t="n">
        <v>44888</v>
      </c>
      <c r="B388" s="1" t="e">
        <f aca="false">'EJ4'!AN388</f>
        <v>#VALUE!</v>
      </c>
      <c r="C388" s="1" t="e">
        <f aca="false">'EJ4'!AM388</f>
        <v>#VALUE!</v>
      </c>
    </row>
    <row r="389" customFormat="false" ht="14.25" hidden="false" customHeight="false" outlineLevel="0" collapsed="false">
      <c r="A389" s="17" t="n">
        <v>44890</v>
      </c>
      <c r="B389" s="1" t="e">
        <f aca="false">'EJ4'!AN389</f>
        <v>#VALUE!</v>
      </c>
      <c r="C389" s="1" t="e">
        <f aca="false">'EJ4'!AM389</f>
        <v>#VALUE!</v>
      </c>
    </row>
    <row r="390" customFormat="false" ht="14.25" hidden="false" customHeight="false" outlineLevel="0" collapsed="false">
      <c r="A390" s="16" t="n">
        <v>44893</v>
      </c>
      <c r="B390" s="1" t="e">
        <f aca="false">'EJ4'!AN390</f>
        <v>#VALUE!</v>
      </c>
      <c r="C390" s="1" t="e">
        <f aca="false">'EJ4'!AM390</f>
        <v>#VALUE!</v>
      </c>
    </row>
    <row r="391" customFormat="false" ht="14.25" hidden="false" customHeight="false" outlineLevel="0" collapsed="false">
      <c r="A391" s="17" t="n">
        <v>44894</v>
      </c>
      <c r="B391" s="1" t="e">
        <f aca="false">'EJ4'!AN391</f>
        <v>#VALUE!</v>
      </c>
      <c r="C391" s="1" t="e">
        <f aca="false">'EJ4'!AM391</f>
        <v>#VALUE!</v>
      </c>
    </row>
    <row r="392" customFormat="false" ht="14.25" hidden="false" customHeight="false" outlineLevel="0" collapsed="false">
      <c r="A392" s="16" t="n">
        <v>44895</v>
      </c>
      <c r="B392" s="1" t="e">
        <f aca="false">'EJ4'!AN392</f>
        <v>#VALUE!</v>
      </c>
      <c r="C392" s="1" t="e">
        <f aca="false">'EJ4'!AM392</f>
        <v>#VALUE!</v>
      </c>
    </row>
    <row r="393" customFormat="false" ht="14.25" hidden="false" customHeight="false" outlineLevel="0" collapsed="false">
      <c r="A393" s="17" t="n">
        <v>44896</v>
      </c>
      <c r="B393" s="1" t="e">
        <f aca="false">'EJ4'!AN393</f>
        <v>#VALUE!</v>
      </c>
      <c r="C393" s="1" t="e">
        <f aca="false">'EJ4'!AM393</f>
        <v>#VALUE!</v>
      </c>
    </row>
    <row r="394" customFormat="false" ht="14.25" hidden="false" customHeight="false" outlineLevel="0" collapsed="false">
      <c r="A394" s="16" t="n">
        <v>44897</v>
      </c>
      <c r="B394" s="1" t="e">
        <f aca="false">'EJ4'!AN394</f>
        <v>#VALUE!</v>
      </c>
      <c r="C394" s="1" t="e">
        <f aca="false">'EJ4'!AM394</f>
        <v>#VALUE!</v>
      </c>
    </row>
    <row r="395" customFormat="false" ht="14.25" hidden="false" customHeight="false" outlineLevel="0" collapsed="false">
      <c r="A395" s="17" t="n">
        <v>44900</v>
      </c>
      <c r="B395" s="1" t="e">
        <f aca="false">'EJ4'!AN395</f>
        <v>#VALUE!</v>
      </c>
      <c r="C395" s="1" t="e">
        <f aca="false">'EJ4'!AM395</f>
        <v>#VALUE!</v>
      </c>
    </row>
    <row r="396" customFormat="false" ht="14.25" hidden="false" customHeight="false" outlineLevel="0" collapsed="false">
      <c r="A396" s="16" t="n">
        <v>44901</v>
      </c>
      <c r="B396" s="1" t="e">
        <f aca="false">'EJ4'!AN396</f>
        <v>#VALUE!</v>
      </c>
      <c r="C396" s="1" t="e">
        <f aca="false">'EJ4'!AM396</f>
        <v>#VALUE!</v>
      </c>
    </row>
    <row r="397" customFormat="false" ht="14.25" hidden="false" customHeight="false" outlineLevel="0" collapsed="false">
      <c r="A397" s="17" t="n">
        <v>44902</v>
      </c>
      <c r="B397" s="1" t="e">
        <f aca="false">'EJ4'!AN397</f>
        <v>#VALUE!</v>
      </c>
      <c r="C397" s="1" t="e">
        <f aca="false">'EJ4'!AM397</f>
        <v>#VALUE!</v>
      </c>
    </row>
    <row r="398" customFormat="false" ht="14.25" hidden="false" customHeight="false" outlineLevel="0" collapsed="false">
      <c r="A398" s="16" t="n">
        <v>44903</v>
      </c>
      <c r="B398" s="1" t="e">
        <f aca="false">'EJ4'!AN398</f>
        <v>#VALUE!</v>
      </c>
      <c r="C398" s="1" t="e">
        <f aca="false">'EJ4'!AM398</f>
        <v>#VALUE!</v>
      </c>
    </row>
    <row r="399" customFormat="false" ht="14.25" hidden="false" customHeight="false" outlineLevel="0" collapsed="false">
      <c r="A399" s="17" t="n">
        <v>44904</v>
      </c>
      <c r="B399" s="1" t="e">
        <f aca="false">'EJ4'!AN399</f>
        <v>#VALUE!</v>
      </c>
      <c r="C399" s="1" t="e">
        <f aca="false">'EJ4'!AM399</f>
        <v>#VALUE!</v>
      </c>
    </row>
    <row r="400" customFormat="false" ht="14.25" hidden="false" customHeight="false" outlineLevel="0" collapsed="false">
      <c r="A400" s="16" t="n">
        <v>44907</v>
      </c>
      <c r="B400" s="1" t="e">
        <f aca="false">'EJ4'!AN400</f>
        <v>#VALUE!</v>
      </c>
      <c r="C400" s="1" t="e">
        <f aca="false">'EJ4'!AM400</f>
        <v>#VALUE!</v>
      </c>
    </row>
    <row r="401" customFormat="false" ht="14.25" hidden="false" customHeight="false" outlineLevel="0" collapsed="false">
      <c r="A401" s="17" t="n">
        <v>44908</v>
      </c>
      <c r="B401" s="1" t="e">
        <f aca="false">'EJ4'!AN401</f>
        <v>#VALUE!</v>
      </c>
      <c r="C401" s="1" t="e">
        <f aca="false">'EJ4'!AM401</f>
        <v>#VALUE!</v>
      </c>
    </row>
    <row r="402" customFormat="false" ht="14.25" hidden="false" customHeight="false" outlineLevel="0" collapsed="false">
      <c r="A402" s="16" t="n">
        <v>44909</v>
      </c>
      <c r="B402" s="1" t="e">
        <f aca="false">'EJ4'!AN402</f>
        <v>#VALUE!</v>
      </c>
      <c r="C402" s="1" t="e">
        <f aca="false">'EJ4'!AM402</f>
        <v>#VALUE!</v>
      </c>
    </row>
    <row r="403" customFormat="false" ht="14.25" hidden="false" customHeight="false" outlineLevel="0" collapsed="false">
      <c r="A403" s="17" t="n">
        <v>44910</v>
      </c>
      <c r="B403" s="1" t="e">
        <f aca="false">'EJ4'!AN403</f>
        <v>#VALUE!</v>
      </c>
      <c r="C403" s="1" t="e">
        <f aca="false">'EJ4'!AM403</f>
        <v>#VALUE!</v>
      </c>
    </row>
    <row r="404" customFormat="false" ht="14.25" hidden="false" customHeight="false" outlineLevel="0" collapsed="false">
      <c r="A404" s="16" t="n">
        <v>44911</v>
      </c>
      <c r="B404" s="1" t="e">
        <f aca="false">'EJ4'!AN404</f>
        <v>#VALUE!</v>
      </c>
      <c r="C404" s="1" t="e">
        <f aca="false">'EJ4'!AM404</f>
        <v>#VALUE!</v>
      </c>
    </row>
    <row r="405" customFormat="false" ht="14.25" hidden="false" customHeight="false" outlineLevel="0" collapsed="false">
      <c r="A405" s="17" t="n">
        <v>44914</v>
      </c>
      <c r="B405" s="1" t="e">
        <f aca="false">'EJ4'!AN405</f>
        <v>#VALUE!</v>
      </c>
      <c r="C405" s="1" t="e">
        <f aca="false">'EJ4'!AM405</f>
        <v>#VALUE!</v>
      </c>
    </row>
    <row r="406" customFormat="false" ht="14.25" hidden="false" customHeight="false" outlineLevel="0" collapsed="false">
      <c r="A406" s="16" t="n">
        <v>44915</v>
      </c>
      <c r="B406" s="1" t="e">
        <f aca="false">'EJ4'!AN406</f>
        <v>#VALUE!</v>
      </c>
      <c r="C406" s="1" t="e">
        <f aca="false">'EJ4'!AM406</f>
        <v>#VALUE!</v>
      </c>
    </row>
    <row r="407" customFormat="false" ht="14.25" hidden="false" customHeight="false" outlineLevel="0" collapsed="false">
      <c r="A407" s="17" t="n">
        <v>44916</v>
      </c>
      <c r="B407" s="1" t="e">
        <f aca="false">'EJ4'!AN407</f>
        <v>#VALUE!</v>
      </c>
      <c r="C407" s="1" t="e">
        <f aca="false">'EJ4'!AM407</f>
        <v>#VALUE!</v>
      </c>
    </row>
    <row r="408" customFormat="false" ht="14.25" hidden="false" customHeight="false" outlineLevel="0" collapsed="false">
      <c r="A408" s="16" t="n">
        <v>44917</v>
      </c>
      <c r="B408" s="1" t="e">
        <f aca="false">'EJ4'!AN408</f>
        <v>#VALUE!</v>
      </c>
      <c r="C408" s="1" t="e">
        <f aca="false">'EJ4'!AM408</f>
        <v>#VALUE!</v>
      </c>
    </row>
    <row r="409" customFormat="false" ht="14.25" hidden="false" customHeight="false" outlineLevel="0" collapsed="false">
      <c r="A409" s="17" t="n">
        <v>44918</v>
      </c>
      <c r="B409" s="1" t="e">
        <f aca="false">'EJ4'!AN409</f>
        <v>#VALUE!</v>
      </c>
      <c r="C409" s="1" t="e">
        <f aca="false">'EJ4'!AM409</f>
        <v>#VALUE!</v>
      </c>
    </row>
    <row r="410" customFormat="false" ht="14.25" hidden="false" customHeight="false" outlineLevel="0" collapsed="false">
      <c r="A410" s="16" t="n">
        <v>44922</v>
      </c>
      <c r="B410" s="1" t="e">
        <f aca="false">'EJ4'!AN410</f>
        <v>#VALUE!</v>
      </c>
      <c r="C410" s="1" t="e">
        <f aca="false">'EJ4'!AM410</f>
        <v>#VALUE!</v>
      </c>
    </row>
    <row r="411" customFormat="false" ht="14.25" hidden="false" customHeight="false" outlineLevel="0" collapsed="false">
      <c r="A411" s="17" t="n">
        <v>44923</v>
      </c>
      <c r="B411" s="1" t="e">
        <f aca="false">'EJ4'!AN411</f>
        <v>#VALUE!</v>
      </c>
      <c r="C411" s="1" t="e">
        <f aca="false">'EJ4'!AM411</f>
        <v>#VALUE!</v>
      </c>
    </row>
    <row r="412" customFormat="false" ht="14.25" hidden="false" customHeight="false" outlineLevel="0" collapsed="false">
      <c r="A412" s="16" t="n">
        <v>44924</v>
      </c>
      <c r="B412" s="1" t="e">
        <f aca="false">'EJ4'!AN412</f>
        <v>#VALUE!</v>
      </c>
      <c r="C412" s="1" t="e">
        <f aca="false">'EJ4'!AM412</f>
        <v>#VALUE!</v>
      </c>
    </row>
    <row r="413" customFormat="false" ht="14.25" hidden="false" customHeight="false" outlineLevel="0" collapsed="false">
      <c r="A413" s="17" t="n">
        <v>44925</v>
      </c>
      <c r="B413" s="1" t="e">
        <f aca="false">'EJ4'!AN413</f>
        <v>#VALUE!</v>
      </c>
      <c r="C413" s="1" t="e">
        <f aca="false">'EJ4'!AM413</f>
        <v>#VALUE!</v>
      </c>
    </row>
    <row r="414" customFormat="false" ht="14.25" hidden="false" customHeight="false" outlineLevel="0" collapsed="false">
      <c r="A414" s="16" t="n">
        <v>44929</v>
      </c>
      <c r="B414" s="1" t="e">
        <f aca="false">'EJ4'!AN414</f>
        <v>#VALUE!</v>
      </c>
      <c r="C414" s="1" t="e">
        <f aca="false">'EJ4'!AM414</f>
        <v>#VALUE!</v>
      </c>
    </row>
    <row r="415" customFormat="false" ht="14.25" hidden="false" customHeight="false" outlineLevel="0" collapsed="false">
      <c r="A415" s="17" t="n">
        <v>44930</v>
      </c>
      <c r="B415" s="1" t="e">
        <f aca="false">'EJ4'!AN415</f>
        <v>#VALUE!</v>
      </c>
      <c r="C415" s="1" t="e">
        <f aca="false">'EJ4'!AM415</f>
        <v>#VALUE!</v>
      </c>
    </row>
    <row r="416" customFormat="false" ht="14.25" hidden="false" customHeight="false" outlineLevel="0" collapsed="false">
      <c r="A416" s="16" t="n">
        <v>44931</v>
      </c>
      <c r="B416" s="1" t="e">
        <f aca="false">'EJ4'!AN416</f>
        <v>#VALUE!</v>
      </c>
      <c r="C416" s="1" t="e">
        <f aca="false">'EJ4'!AM416</f>
        <v>#VALUE!</v>
      </c>
    </row>
    <row r="417" customFormat="false" ht="14.25" hidden="false" customHeight="false" outlineLevel="0" collapsed="false">
      <c r="A417" s="17" t="n">
        <v>44932</v>
      </c>
      <c r="B417" s="1" t="e">
        <f aca="false">'EJ4'!AN417</f>
        <v>#VALUE!</v>
      </c>
      <c r="C417" s="1" t="e">
        <f aca="false">'EJ4'!AM417</f>
        <v>#VALUE!</v>
      </c>
    </row>
    <row r="418" customFormat="false" ht="14.25" hidden="false" customHeight="false" outlineLevel="0" collapsed="false">
      <c r="A418" s="16" t="n">
        <v>44935</v>
      </c>
      <c r="B418" s="1" t="e">
        <f aca="false">'EJ4'!AN418</f>
        <v>#VALUE!</v>
      </c>
      <c r="C418" s="1" t="e">
        <f aca="false">'EJ4'!AM418</f>
        <v>#VALUE!</v>
      </c>
    </row>
    <row r="419" customFormat="false" ht="14.25" hidden="false" customHeight="false" outlineLevel="0" collapsed="false">
      <c r="A419" s="17" t="n">
        <v>44936</v>
      </c>
      <c r="B419" s="1" t="e">
        <f aca="false">'EJ4'!AN419</f>
        <v>#VALUE!</v>
      </c>
      <c r="C419" s="1" t="e">
        <f aca="false">'EJ4'!AM419</f>
        <v>#VALUE!</v>
      </c>
    </row>
    <row r="420" customFormat="false" ht="14.25" hidden="false" customHeight="false" outlineLevel="0" collapsed="false">
      <c r="A420" s="16" t="n">
        <v>44937</v>
      </c>
      <c r="B420" s="1" t="e">
        <f aca="false">'EJ4'!AN420</f>
        <v>#VALUE!</v>
      </c>
      <c r="C420" s="1" t="e">
        <f aca="false">'EJ4'!AM420</f>
        <v>#VALUE!</v>
      </c>
    </row>
    <row r="421" customFormat="false" ht="14.25" hidden="false" customHeight="false" outlineLevel="0" collapsed="false">
      <c r="A421" s="17" t="n">
        <v>44938</v>
      </c>
      <c r="B421" s="1" t="e">
        <f aca="false">'EJ4'!AN421</f>
        <v>#VALUE!</v>
      </c>
      <c r="C421" s="1" t="e">
        <f aca="false">'EJ4'!AM421</f>
        <v>#VALUE!</v>
      </c>
    </row>
    <row r="422" customFormat="false" ht="14.25" hidden="false" customHeight="false" outlineLevel="0" collapsed="false">
      <c r="A422" s="16" t="n">
        <v>44939</v>
      </c>
      <c r="B422" s="1" t="e">
        <f aca="false">'EJ4'!AN422</f>
        <v>#VALUE!</v>
      </c>
      <c r="C422" s="1" t="e">
        <f aca="false">'EJ4'!AM422</f>
        <v>#VALUE!</v>
      </c>
    </row>
    <row r="423" customFormat="false" ht="14.25" hidden="false" customHeight="false" outlineLevel="0" collapsed="false">
      <c r="A423" s="17" t="n">
        <v>44943</v>
      </c>
      <c r="B423" s="1" t="e">
        <f aca="false">'EJ4'!AN423</f>
        <v>#VALUE!</v>
      </c>
      <c r="C423" s="1" t="e">
        <f aca="false">'EJ4'!AM423</f>
        <v>#VALUE!</v>
      </c>
    </row>
    <row r="424" customFormat="false" ht="14.25" hidden="false" customHeight="false" outlineLevel="0" collapsed="false">
      <c r="A424" s="16" t="n">
        <v>44944</v>
      </c>
      <c r="B424" s="1" t="e">
        <f aca="false">'EJ4'!AN424</f>
        <v>#VALUE!</v>
      </c>
      <c r="C424" s="1" t="e">
        <f aca="false">'EJ4'!AM424</f>
        <v>#VALUE!</v>
      </c>
    </row>
    <row r="425" customFormat="false" ht="14.25" hidden="false" customHeight="false" outlineLevel="0" collapsed="false">
      <c r="A425" s="17" t="n">
        <v>44945</v>
      </c>
      <c r="B425" s="1" t="e">
        <f aca="false">'EJ4'!AN425</f>
        <v>#VALUE!</v>
      </c>
      <c r="C425" s="1" t="e">
        <f aca="false">'EJ4'!AM425</f>
        <v>#VALUE!</v>
      </c>
    </row>
    <row r="426" customFormat="false" ht="14.25" hidden="false" customHeight="false" outlineLevel="0" collapsed="false">
      <c r="A426" s="16" t="n">
        <v>44946</v>
      </c>
      <c r="B426" s="1" t="e">
        <f aca="false">'EJ4'!AN426</f>
        <v>#VALUE!</v>
      </c>
      <c r="C426" s="1" t="e">
        <f aca="false">'EJ4'!AM426</f>
        <v>#VALUE!</v>
      </c>
    </row>
    <row r="427" customFormat="false" ht="14.25" hidden="false" customHeight="false" outlineLevel="0" collapsed="false">
      <c r="A427" s="17" t="n">
        <v>44949</v>
      </c>
      <c r="B427" s="1" t="e">
        <f aca="false">'EJ4'!AN427</f>
        <v>#VALUE!</v>
      </c>
      <c r="C427" s="1" t="e">
        <f aca="false">'EJ4'!AM427</f>
        <v>#VALUE!</v>
      </c>
    </row>
    <row r="428" customFormat="false" ht="14.25" hidden="false" customHeight="false" outlineLevel="0" collapsed="false">
      <c r="A428" s="16" t="n">
        <v>44950</v>
      </c>
      <c r="B428" s="1" t="e">
        <f aca="false">'EJ4'!AN428</f>
        <v>#VALUE!</v>
      </c>
      <c r="C428" s="1" t="e">
        <f aca="false">'EJ4'!AM428</f>
        <v>#VALUE!</v>
      </c>
    </row>
    <row r="429" customFormat="false" ht="14.25" hidden="false" customHeight="false" outlineLevel="0" collapsed="false">
      <c r="A429" s="17" t="n">
        <v>44951</v>
      </c>
      <c r="B429" s="1" t="e">
        <f aca="false">'EJ4'!AN429</f>
        <v>#VALUE!</v>
      </c>
      <c r="C429" s="1" t="e">
        <f aca="false">'EJ4'!AM429</f>
        <v>#VALUE!</v>
      </c>
    </row>
    <row r="430" customFormat="false" ht="14.25" hidden="false" customHeight="false" outlineLevel="0" collapsed="false">
      <c r="A430" s="16" t="n">
        <v>44952</v>
      </c>
      <c r="B430" s="1" t="e">
        <f aca="false">'EJ4'!AN430</f>
        <v>#VALUE!</v>
      </c>
      <c r="C430" s="1" t="e">
        <f aca="false">'EJ4'!AM430</f>
        <v>#VALUE!</v>
      </c>
    </row>
    <row r="431" customFormat="false" ht="14.25" hidden="false" customHeight="false" outlineLevel="0" collapsed="false">
      <c r="A431" s="17" t="n">
        <v>44953</v>
      </c>
      <c r="B431" s="1" t="e">
        <f aca="false">'EJ4'!AN431</f>
        <v>#VALUE!</v>
      </c>
      <c r="C431" s="1" t="e">
        <f aca="false">'EJ4'!AM431</f>
        <v>#VALUE!</v>
      </c>
    </row>
    <row r="432" customFormat="false" ht="14.25" hidden="false" customHeight="false" outlineLevel="0" collapsed="false">
      <c r="A432" s="16" t="n">
        <v>44956</v>
      </c>
      <c r="B432" s="1" t="e">
        <f aca="false">'EJ4'!AN432</f>
        <v>#VALUE!</v>
      </c>
      <c r="C432" s="1" t="e">
        <f aca="false">'EJ4'!AM432</f>
        <v>#VALUE!</v>
      </c>
    </row>
    <row r="433" customFormat="false" ht="14.25" hidden="false" customHeight="false" outlineLevel="0" collapsed="false">
      <c r="A433" s="17" t="n">
        <v>44957</v>
      </c>
      <c r="B433" s="1" t="e">
        <f aca="false">'EJ4'!AN433</f>
        <v>#VALUE!</v>
      </c>
      <c r="C433" s="1" t="e">
        <f aca="false">'EJ4'!AM433</f>
        <v>#VALUE!</v>
      </c>
    </row>
    <row r="434" customFormat="false" ht="14.25" hidden="false" customHeight="false" outlineLevel="0" collapsed="false">
      <c r="A434" s="16" t="n">
        <v>44958</v>
      </c>
      <c r="B434" s="1" t="e">
        <f aca="false">'EJ4'!AN434</f>
        <v>#VALUE!</v>
      </c>
      <c r="C434" s="1" t="e">
        <f aca="false">'EJ4'!AM434</f>
        <v>#VALUE!</v>
      </c>
    </row>
    <row r="435" customFormat="false" ht="14.25" hidden="false" customHeight="false" outlineLevel="0" collapsed="false">
      <c r="A435" s="17" t="n">
        <v>44959</v>
      </c>
      <c r="B435" s="1" t="e">
        <f aca="false">'EJ4'!AN435</f>
        <v>#VALUE!</v>
      </c>
      <c r="C435" s="1" t="e">
        <f aca="false">'EJ4'!AM435</f>
        <v>#VALUE!</v>
      </c>
    </row>
    <row r="436" customFormat="false" ht="14.25" hidden="false" customHeight="false" outlineLevel="0" collapsed="false">
      <c r="A436" s="16" t="n">
        <v>44960</v>
      </c>
      <c r="B436" s="1" t="e">
        <f aca="false">'EJ4'!AN436</f>
        <v>#VALUE!</v>
      </c>
      <c r="C436" s="1" t="e">
        <f aca="false">'EJ4'!AM436</f>
        <v>#VALUE!</v>
      </c>
    </row>
    <row r="437" customFormat="false" ht="14.25" hidden="false" customHeight="false" outlineLevel="0" collapsed="false">
      <c r="A437" s="17" t="n">
        <v>44963</v>
      </c>
      <c r="B437" s="1" t="e">
        <f aca="false">'EJ4'!AN437</f>
        <v>#VALUE!</v>
      </c>
      <c r="C437" s="1" t="e">
        <f aca="false">'EJ4'!AM437</f>
        <v>#VALUE!</v>
      </c>
    </row>
    <row r="438" customFormat="false" ht="14.25" hidden="false" customHeight="false" outlineLevel="0" collapsed="false">
      <c r="A438" s="16" t="n">
        <v>44964</v>
      </c>
      <c r="B438" s="1" t="e">
        <f aca="false">'EJ4'!AN438</f>
        <v>#VALUE!</v>
      </c>
      <c r="C438" s="1" t="e">
        <f aca="false">'EJ4'!AM438</f>
        <v>#VALUE!</v>
      </c>
    </row>
    <row r="439" customFormat="false" ht="14.25" hidden="false" customHeight="false" outlineLevel="0" collapsed="false">
      <c r="A439" s="17" t="n">
        <v>44965</v>
      </c>
      <c r="B439" s="1" t="e">
        <f aca="false">'EJ4'!AN439</f>
        <v>#VALUE!</v>
      </c>
      <c r="C439" s="1" t="e">
        <f aca="false">'EJ4'!AM439</f>
        <v>#VALUE!</v>
      </c>
    </row>
    <row r="440" customFormat="false" ht="14.25" hidden="false" customHeight="false" outlineLevel="0" collapsed="false">
      <c r="A440" s="16" t="n">
        <v>44966</v>
      </c>
      <c r="B440" s="1" t="e">
        <f aca="false">'EJ4'!AN440</f>
        <v>#VALUE!</v>
      </c>
      <c r="C440" s="1" t="e">
        <f aca="false">'EJ4'!AM440</f>
        <v>#VALUE!</v>
      </c>
    </row>
    <row r="441" customFormat="false" ht="14.25" hidden="false" customHeight="false" outlineLevel="0" collapsed="false">
      <c r="A441" s="17" t="n">
        <v>44967</v>
      </c>
      <c r="B441" s="1" t="e">
        <f aca="false">'EJ4'!AN441</f>
        <v>#VALUE!</v>
      </c>
      <c r="C441" s="1" t="e">
        <f aca="false">'EJ4'!AM441</f>
        <v>#VALUE!</v>
      </c>
    </row>
    <row r="442" customFormat="false" ht="14.25" hidden="false" customHeight="false" outlineLevel="0" collapsed="false">
      <c r="A442" s="16" t="n">
        <v>44970</v>
      </c>
      <c r="B442" s="1" t="e">
        <f aca="false">'EJ4'!AN442</f>
        <v>#VALUE!</v>
      </c>
      <c r="C442" s="1" t="e">
        <f aca="false">'EJ4'!AM442</f>
        <v>#VALUE!</v>
      </c>
    </row>
    <row r="443" customFormat="false" ht="14.25" hidden="false" customHeight="false" outlineLevel="0" collapsed="false">
      <c r="A443" s="17" t="n">
        <v>44971</v>
      </c>
      <c r="B443" s="1" t="e">
        <f aca="false">'EJ4'!AN443</f>
        <v>#VALUE!</v>
      </c>
      <c r="C443" s="1" t="e">
        <f aca="false">'EJ4'!AM443</f>
        <v>#VALUE!</v>
      </c>
    </row>
    <row r="444" customFormat="false" ht="14.25" hidden="false" customHeight="false" outlineLevel="0" collapsed="false">
      <c r="A444" s="16" t="n">
        <v>44972</v>
      </c>
      <c r="B444" s="1" t="e">
        <f aca="false">'EJ4'!AN444</f>
        <v>#VALUE!</v>
      </c>
      <c r="C444" s="1" t="e">
        <f aca="false">'EJ4'!AM444</f>
        <v>#VALUE!</v>
      </c>
    </row>
    <row r="445" customFormat="false" ht="14.25" hidden="false" customHeight="false" outlineLevel="0" collapsed="false">
      <c r="A445" s="17" t="n">
        <v>44973</v>
      </c>
      <c r="B445" s="1" t="e">
        <f aca="false">'EJ4'!AN445</f>
        <v>#VALUE!</v>
      </c>
      <c r="C445" s="1" t="e">
        <f aca="false">'EJ4'!AM445</f>
        <v>#VALUE!</v>
      </c>
    </row>
    <row r="446" customFormat="false" ht="14.25" hidden="false" customHeight="false" outlineLevel="0" collapsed="false">
      <c r="A446" s="16" t="n">
        <v>44974</v>
      </c>
      <c r="B446" s="1" t="e">
        <f aca="false">'EJ4'!AN446</f>
        <v>#VALUE!</v>
      </c>
      <c r="C446" s="1" t="e">
        <f aca="false">'EJ4'!AM446</f>
        <v>#VALUE!</v>
      </c>
    </row>
    <row r="447" customFormat="false" ht="14.25" hidden="false" customHeight="false" outlineLevel="0" collapsed="false">
      <c r="A447" s="17" t="n">
        <v>44978</v>
      </c>
      <c r="B447" s="1" t="e">
        <f aca="false">'EJ4'!AN447</f>
        <v>#VALUE!</v>
      </c>
      <c r="C447" s="1" t="e">
        <f aca="false">'EJ4'!AM447</f>
        <v>#VALUE!</v>
      </c>
    </row>
    <row r="448" customFormat="false" ht="14.25" hidden="false" customHeight="false" outlineLevel="0" collapsed="false">
      <c r="A448" s="16" t="n">
        <v>44979</v>
      </c>
      <c r="B448" s="1" t="e">
        <f aca="false">'EJ4'!AN448</f>
        <v>#VALUE!</v>
      </c>
      <c r="C448" s="1" t="e">
        <f aca="false">'EJ4'!AM448</f>
        <v>#VALUE!</v>
      </c>
    </row>
    <row r="449" customFormat="false" ht="14.25" hidden="false" customHeight="false" outlineLevel="0" collapsed="false">
      <c r="A449" s="17" t="n">
        <v>44980</v>
      </c>
      <c r="B449" s="1" t="e">
        <f aca="false">'EJ4'!AN449</f>
        <v>#VALUE!</v>
      </c>
      <c r="C449" s="1" t="e">
        <f aca="false">'EJ4'!AM449</f>
        <v>#VALUE!</v>
      </c>
    </row>
    <row r="450" customFormat="false" ht="14.25" hidden="false" customHeight="false" outlineLevel="0" collapsed="false">
      <c r="A450" s="16" t="n">
        <v>44981</v>
      </c>
      <c r="B450" s="1" t="e">
        <f aca="false">'EJ4'!AN450</f>
        <v>#VALUE!</v>
      </c>
      <c r="C450" s="1" t="e">
        <f aca="false">'EJ4'!AM450</f>
        <v>#VALUE!</v>
      </c>
    </row>
    <row r="451" customFormat="false" ht="14.25" hidden="false" customHeight="false" outlineLevel="0" collapsed="false">
      <c r="A451" s="17" t="n">
        <v>44984</v>
      </c>
      <c r="B451" s="1" t="e">
        <f aca="false">'EJ4'!AN451</f>
        <v>#VALUE!</v>
      </c>
      <c r="C451" s="1" t="e">
        <f aca="false">'EJ4'!AM451</f>
        <v>#VALUE!</v>
      </c>
    </row>
    <row r="452" customFormat="false" ht="14.25" hidden="false" customHeight="false" outlineLevel="0" collapsed="false">
      <c r="A452" s="16" t="n">
        <v>44985</v>
      </c>
      <c r="B452" s="1" t="e">
        <f aca="false">'EJ4'!AN452</f>
        <v>#VALUE!</v>
      </c>
      <c r="C452" s="1" t="e">
        <f aca="false">'EJ4'!AM452</f>
        <v>#VALUE!</v>
      </c>
    </row>
    <row r="453" customFormat="false" ht="14.25" hidden="false" customHeight="false" outlineLevel="0" collapsed="false">
      <c r="A453" s="17" t="n">
        <v>44986</v>
      </c>
      <c r="B453" s="1" t="e">
        <f aca="false">'EJ4'!AN453</f>
        <v>#VALUE!</v>
      </c>
      <c r="C453" s="1" t="e">
        <f aca="false">'EJ4'!AM453</f>
        <v>#VALUE!</v>
      </c>
    </row>
    <row r="454" customFormat="false" ht="14.25" hidden="false" customHeight="false" outlineLevel="0" collapsed="false">
      <c r="A454" s="16" t="n">
        <v>44987</v>
      </c>
      <c r="B454" s="1" t="e">
        <f aca="false">'EJ4'!AN454</f>
        <v>#VALUE!</v>
      </c>
      <c r="C454" s="1" t="e">
        <f aca="false">'EJ4'!AM454</f>
        <v>#VALUE!</v>
      </c>
    </row>
    <row r="455" customFormat="false" ht="14.25" hidden="false" customHeight="false" outlineLevel="0" collapsed="false">
      <c r="A455" s="17" t="n">
        <v>44988</v>
      </c>
      <c r="B455" s="1" t="e">
        <f aca="false">'EJ4'!AN455</f>
        <v>#VALUE!</v>
      </c>
      <c r="C455" s="1" t="e">
        <f aca="false">'EJ4'!AM455</f>
        <v>#VALUE!</v>
      </c>
    </row>
    <row r="456" customFormat="false" ht="14.25" hidden="false" customHeight="false" outlineLevel="0" collapsed="false">
      <c r="A456" s="16" t="n">
        <v>44991</v>
      </c>
      <c r="B456" s="1" t="e">
        <f aca="false">'EJ4'!AN456</f>
        <v>#VALUE!</v>
      </c>
      <c r="C456" s="1" t="e">
        <f aca="false">'EJ4'!AM456</f>
        <v>#VALUE!</v>
      </c>
    </row>
    <row r="457" customFormat="false" ht="14.25" hidden="false" customHeight="false" outlineLevel="0" collapsed="false">
      <c r="A457" s="17" t="n">
        <v>44992</v>
      </c>
      <c r="B457" s="1" t="e">
        <f aca="false">'EJ4'!AN457</f>
        <v>#VALUE!</v>
      </c>
      <c r="C457" s="1" t="e">
        <f aca="false">'EJ4'!AM457</f>
        <v>#VALUE!</v>
      </c>
    </row>
    <row r="458" customFormat="false" ht="14.25" hidden="false" customHeight="false" outlineLevel="0" collapsed="false">
      <c r="A458" s="16" t="n">
        <v>44993</v>
      </c>
      <c r="B458" s="1" t="e">
        <f aca="false">'EJ4'!AN458</f>
        <v>#VALUE!</v>
      </c>
      <c r="C458" s="1" t="e">
        <f aca="false">'EJ4'!AM458</f>
        <v>#VALUE!</v>
      </c>
    </row>
    <row r="459" customFormat="false" ht="14.25" hidden="false" customHeight="false" outlineLevel="0" collapsed="false">
      <c r="A459" s="17" t="n">
        <v>44994</v>
      </c>
      <c r="B459" s="1" t="e">
        <f aca="false">'EJ4'!AN459</f>
        <v>#VALUE!</v>
      </c>
      <c r="C459" s="1" t="e">
        <f aca="false">'EJ4'!AM459</f>
        <v>#VALUE!</v>
      </c>
    </row>
    <row r="460" customFormat="false" ht="14.25" hidden="false" customHeight="false" outlineLevel="0" collapsed="false">
      <c r="A460" s="16" t="n">
        <v>44995</v>
      </c>
      <c r="B460" s="1" t="e">
        <f aca="false">'EJ4'!AN460</f>
        <v>#VALUE!</v>
      </c>
      <c r="C460" s="1" t="e">
        <f aca="false">'EJ4'!AM460</f>
        <v>#VALUE!</v>
      </c>
    </row>
    <row r="461" customFormat="false" ht="14.25" hidden="false" customHeight="false" outlineLevel="0" collapsed="false">
      <c r="A461" s="17" t="n">
        <v>44998</v>
      </c>
      <c r="B461" s="1" t="e">
        <f aca="false">'EJ4'!AN461</f>
        <v>#VALUE!</v>
      </c>
      <c r="C461" s="1" t="e">
        <f aca="false">'EJ4'!AM461</f>
        <v>#VALUE!</v>
      </c>
    </row>
    <row r="462" customFormat="false" ht="14.25" hidden="false" customHeight="false" outlineLevel="0" collapsed="false">
      <c r="A462" s="16" t="n">
        <v>44999</v>
      </c>
      <c r="B462" s="1" t="e">
        <f aca="false">'EJ4'!AN462</f>
        <v>#VALUE!</v>
      </c>
      <c r="C462" s="1" t="e">
        <f aca="false">'EJ4'!AM462</f>
        <v>#VALUE!</v>
      </c>
    </row>
    <row r="463" customFormat="false" ht="14.25" hidden="false" customHeight="false" outlineLevel="0" collapsed="false">
      <c r="A463" s="17" t="n">
        <v>45000</v>
      </c>
      <c r="B463" s="1" t="e">
        <f aca="false">'EJ4'!AN463</f>
        <v>#VALUE!</v>
      </c>
      <c r="C463" s="1" t="e">
        <f aca="false">'EJ4'!AM463</f>
        <v>#VALUE!</v>
      </c>
    </row>
    <row r="464" customFormat="false" ht="14.25" hidden="false" customHeight="false" outlineLevel="0" collapsed="false">
      <c r="A464" s="16" t="n">
        <v>45001</v>
      </c>
      <c r="B464" s="1" t="e">
        <f aca="false">'EJ4'!AN464</f>
        <v>#VALUE!</v>
      </c>
      <c r="C464" s="1" t="e">
        <f aca="false">'EJ4'!AM464</f>
        <v>#VALUE!</v>
      </c>
    </row>
    <row r="465" customFormat="false" ht="14.25" hidden="false" customHeight="false" outlineLevel="0" collapsed="false">
      <c r="A465" s="17" t="n">
        <v>45002</v>
      </c>
      <c r="B465" s="1" t="e">
        <f aca="false">'EJ4'!AN465</f>
        <v>#VALUE!</v>
      </c>
      <c r="C465" s="1" t="e">
        <f aca="false">'EJ4'!AM465</f>
        <v>#VALUE!</v>
      </c>
    </row>
    <row r="466" customFormat="false" ht="14.25" hidden="false" customHeight="false" outlineLevel="0" collapsed="false">
      <c r="A466" s="16" t="n">
        <v>45005</v>
      </c>
      <c r="B466" s="1" t="e">
        <f aca="false">'EJ4'!AN466</f>
        <v>#VALUE!</v>
      </c>
      <c r="C466" s="1" t="e">
        <f aca="false">'EJ4'!AM466</f>
        <v>#VALUE!</v>
      </c>
    </row>
    <row r="467" customFormat="false" ht="14.25" hidden="false" customHeight="false" outlineLevel="0" collapsed="false">
      <c r="A467" s="17" t="n">
        <v>45006</v>
      </c>
      <c r="B467" s="1" t="e">
        <f aca="false">'EJ4'!AN467</f>
        <v>#VALUE!</v>
      </c>
      <c r="C467" s="1" t="e">
        <f aca="false">'EJ4'!AM467</f>
        <v>#VALUE!</v>
      </c>
    </row>
    <row r="468" customFormat="false" ht="14.25" hidden="false" customHeight="false" outlineLevel="0" collapsed="false">
      <c r="A468" s="16" t="n">
        <v>45007</v>
      </c>
      <c r="B468" s="1" t="e">
        <f aca="false">'EJ4'!AN468</f>
        <v>#VALUE!</v>
      </c>
      <c r="C468" s="1" t="e">
        <f aca="false">'EJ4'!AM468</f>
        <v>#VALUE!</v>
      </c>
    </row>
    <row r="469" customFormat="false" ht="14.25" hidden="false" customHeight="false" outlineLevel="0" collapsed="false">
      <c r="A469" s="17" t="n">
        <v>45008</v>
      </c>
      <c r="B469" s="1" t="e">
        <f aca="false">'EJ4'!AN469</f>
        <v>#VALUE!</v>
      </c>
      <c r="C469" s="1" t="e">
        <f aca="false">'EJ4'!AM469</f>
        <v>#VALUE!</v>
      </c>
    </row>
    <row r="470" customFormat="false" ht="14.25" hidden="false" customHeight="false" outlineLevel="0" collapsed="false">
      <c r="A470" s="16" t="n">
        <v>45009</v>
      </c>
      <c r="B470" s="1" t="e">
        <f aca="false">'EJ4'!AN470</f>
        <v>#VALUE!</v>
      </c>
      <c r="C470" s="1" t="e">
        <f aca="false">'EJ4'!AM470</f>
        <v>#VALUE!</v>
      </c>
    </row>
    <row r="471" customFormat="false" ht="14.25" hidden="false" customHeight="false" outlineLevel="0" collapsed="false">
      <c r="A471" s="17" t="n">
        <v>45012</v>
      </c>
      <c r="B471" s="1" t="e">
        <f aca="false">'EJ4'!AN471</f>
        <v>#VALUE!</v>
      </c>
      <c r="C471" s="1" t="e">
        <f aca="false">'EJ4'!AM471</f>
        <v>#VALUE!</v>
      </c>
    </row>
    <row r="472" customFormat="false" ht="14.25" hidden="false" customHeight="false" outlineLevel="0" collapsed="false">
      <c r="A472" s="16" t="n">
        <v>45013</v>
      </c>
      <c r="B472" s="1" t="e">
        <f aca="false">'EJ4'!AN472</f>
        <v>#VALUE!</v>
      </c>
      <c r="C472" s="1" t="e">
        <f aca="false">'EJ4'!AM472</f>
        <v>#VALUE!</v>
      </c>
    </row>
    <row r="473" customFormat="false" ht="14.25" hidden="false" customHeight="false" outlineLevel="0" collapsed="false">
      <c r="A473" s="17" t="n">
        <v>45014</v>
      </c>
      <c r="B473" s="1" t="e">
        <f aca="false">'EJ4'!AN473</f>
        <v>#VALUE!</v>
      </c>
      <c r="C473" s="1" t="e">
        <f aca="false">'EJ4'!AM473</f>
        <v>#VALUE!</v>
      </c>
    </row>
    <row r="474" customFormat="false" ht="14.25" hidden="false" customHeight="false" outlineLevel="0" collapsed="false">
      <c r="A474" s="16" t="n">
        <v>45015</v>
      </c>
      <c r="B474" s="1" t="e">
        <f aca="false">'EJ4'!AN474</f>
        <v>#VALUE!</v>
      </c>
      <c r="C474" s="1" t="e">
        <f aca="false">'EJ4'!AM474</f>
        <v>#VALUE!</v>
      </c>
    </row>
    <row r="475" customFormat="false" ht="14.25" hidden="false" customHeight="false" outlineLevel="0" collapsed="false">
      <c r="A475" s="17" t="n">
        <v>45016</v>
      </c>
      <c r="B475" s="1" t="e">
        <f aca="false">'EJ4'!AN475</f>
        <v>#VALUE!</v>
      </c>
      <c r="C475" s="1" t="e">
        <f aca="false">'EJ4'!AM475</f>
        <v>#VALUE!</v>
      </c>
    </row>
    <row r="476" customFormat="false" ht="14.25" hidden="false" customHeight="false" outlineLevel="0" collapsed="false">
      <c r="A476" s="16" t="n">
        <v>45019</v>
      </c>
      <c r="B476" s="1" t="e">
        <f aca="false">'EJ4'!AN476</f>
        <v>#VALUE!</v>
      </c>
      <c r="C476" s="1" t="e">
        <f aca="false">'EJ4'!AM476</f>
        <v>#VALUE!</v>
      </c>
    </row>
    <row r="477" customFormat="false" ht="14.25" hidden="false" customHeight="false" outlineLevel="0" collapsed="false">
      <c r="A477" s="17" t="n">
        <v>45020</v>
      </c>
      <c r="B477" s="1" t="e">
        <f aca="false">'EJ4'!AN477</f>
        <v>#VALUE!</v>
      </c>
      <c r="C477" s="1" t="e">
        <f aca="false">'EJ4'!AM477</f>
        <v>#VALUE!</v>
      </c>
    </row>
    <row r="478" customFormat="false" ht="14.25" hidden="false" customHeight="false" outlineLevel="0" collapsed="false">
      <c r="A478" s="16" t="n">
        <v>45021</v>
      </c>
      <c r="B478" s="1" t="e">
        <f aca="false">'EJ4'!AN478</f>
        <v>#VALUE!</v>
      </c>
      <c r="C478" s="1" t="e">
        <f aca="false">'EJ4'!AM478</f>
        <v>#VALUE!</v>
      </c>
    </row>
    <row r="479" customFormat="false" ht="14.25" hidden="false" customHeight="false" outlineLevel="0" collapsed="false">
      <c r="A479" s="17" t="n">
        <v>45022</v>
      </c>
      <c r="B479" s="1" t="e">
        <f aca="false">'EJ4'!AN479</f>
        <v>#VALUE!</v>
      </c>
      <c r="C479" s="1" t="e">
        <f aca="false">'EJ4'!AM479</f>
        <v>#VALUE!</v>
      </c>
    </row>
    <row r="480" customFormat="false" ht="14.25" hidden="false" customHeight="false" outlineLevel="0" collapsed="false">
      <c r="A480" s="16" t="n">
        <v>45026</v>
      </c>
      <c r="B480" s="1" t="e">
        <f aca="false">'EJ4'!AN480</f>
        <v>#VALUE!</v>
      </c>
      <c r="C480" s="1" t="e">
        <f aca="false">'EJ4'!AM480</f>
        <v>#VALUE!</v>
      </c>
    </row>
    <row r="481" customFormat="false" ht="14.25" hidden="false" customHeight="false" outlineLevel="0" collapsed="false">
      <c r="A481" s="17" t="n">
        <v>45027</v>
      </c>
      <c r="B481" s="1" t="e">
        <f aca="false">'EJ4'!AN481</f>
        <v>#VALUE!</v>
      </c>
      <c r="C481" s="1" t="e">
        <f aca="false">'EJ4'!AM481</f>
        <v>#VALUE!</v>
      </c>
    </row>
    <row r="482" customFormat="false" ht="14.25" hidden="false" customHeight="false" outlineLevel="0" collapsed="false">
      <c r="A482" s="16" t="n">
        <v>45028</v>
      </c>
      <c r="B482" s="1" t="e">
        <f aca="false">'EJ4'!AN482</f>
        <v>#VALUE!</v>
      </c>
      <c r="C482" s="1" t="e">
        <f aca="false">'EJ4'!AM482</f>
        <v>#VALUE!</v>
      </c>
    </row>
    <row r="483" customFormat="false" ht="14.25" hidden="false" customHeight="false" outlineLevel="0" collapsed="false">
      <c r="A483" s="17" t="n">
        <v>45029</v>
      </c>
      <c r="B483" s="1" t="e">
        <f aca="false">'EJ4'!AN483</f>
        <v>#VALUE!</v>
      </c>
      <c r="C483" s="1" t="e">
        <f aca="false">'EJ4'!AM483</f>
        <v>#VALUE!</v>
      </c>
    </row>
    <row r="484" customFormat="false" ht="14.25" hidden="false" customHeight="false" outlineLevel="0" collapsed="false">
      <c r="A484" s="16" t="n">
        <v>45030</v>
      </c>
      <c r="B484" s="1" t="e">
        <f aca="false">'EJ4'!AN484</f>
        <v>#VALUE!</v>
      </c>
      <c r="C484" s="1" t="e">
        <f aca="false">'EJ4'!AM484</f>
        <v>#VALUE!</v>
      </c>
    </row>
    <row r="485" customFormat="false" ht="14.25" hidden="false" customHeight="false" outlineLevel="0" collapsed="false">
      <c r="A485" s="17" t="n">
        <v>45033</v>
      </c>
      <c r="B485" s="1" t="e">
        <f aca="false">'EJ4'!AN485</f>
        <v>#VALUE!</v>
      </c>
      <c r="C485" s="1" t="e">
        <f aca="false">'EJ4'!AM485</f>
        <v>#VALUE!</v>
      </c>
    </row>
    <row r="486" customFormat="false" ht="14.25" hidden="false" customHeight="false" outlineLevel="0" collapsed="false">
      <c r="A486" s="16" t="n">
        <v>45034</v>
      </c>
      <c r="B486" s="1" t="e">
        <f aca="false">'EJ4'!AN486</f>
        <v>#VALUE!</v>
      </c>
      <c r="C486" s="1" t="e">
        <f aca="false">'EJ4'!AM486</f>
        <v>#VALUE!</v>
      </c>
    </row>
    <row r="487" customFormat="false" ht="14.25" hidden="false" customHeight="false" outlineLevel="0" collapsed="false">
      <c r="A487" s="17" t="n">
        <v>45035</v>
      </c>
      <c r="B487" s="1" t="e">
        <f aca="false">'EJ4'!AN487</f>
        <v>#VALUE!</v>
      </c>
      <c r="C487" s="1" t="e">
        <f aca="false">'EJ4'!AM487</f>
        <v>#VALUE!</v>
      </c>
    </row>
    <row r="488" customFormat="false" ht="14.25" hidden="false" customHeight="false" outlineLevel="0" collapsed="false">
      <c r="A488" s="16" t="n">
        <v>45036</v>
      </c>
      <c r="B488" s="1" t="e">
        <f aca="false">'EJ4'!AN488</f>
        <v>#VALUE!</v>
      </c>
      <c r="C488" s="1" t="e">
        <f aca="false">'EJ4'!AM488</f>
        <v>#VALUE!</v>
      </c>
    </row>
    <row r="489" customFormat="false" ht="14.25" hidden="false" customHeight="false" outlineLevel="0" collapsed="false">
      <c r="A489" s="17" t="n">
        <v>45037</v>
      </c>
      <c r="B489" s="1" t="e">
        <f aca="false">'EJ4'!AN489</f>
        <v>#VALUE!</v>
      </c>
      <c r="C489" s="1" t="e">
        <f aca="false">'EJ4'!AM489</f>
        <v>#VALUE!</v>
      </c>
    </row>
    <row r="490" customFormat="false" ht="14.25" hidden="false" customHeight="false" outlineLevel="0" collapsed="false">
      <c r="A490" s="16" t="n">
        <v>45040</v>
      </c>
      <c r="B490" s="1" t="e">
        <f aca="false">'EJ4'!AN490</f>
        <v>#VALUE!</v>
      </c>
      <c r="C490" s="1" t="e">
        <f aca="false">'EJ4'!AM490</f>
        <v>#VALUE!</v>
      </c>
    </row>
    <row r="491" customFormat="false" ht="14.25" hidden="false" customHeight="false" outlineLevel="0" collapsed="false">
      <c r="A491" s="17" t="n">
        <v>45041</v>
      </c>
      <c r="B491" s="1" t="e">
        <f aca="false">'EJ4'!AN491</f>
        <v>#VALUE!</v>
      </c>
      <c r="C491" s="1" t="e">
        <f aca="false">'EJ4'!AM491</f>
        <v>#VALUE!</v>
      </c>
    </row>
    <row r="492" customFormat="false" ht="14.25" hidden="false" customHeight="false" outlineLevel="0" collapsed="false">
      <c r="A492" s="16" t="n">
        <v>45042</v>
      </c>
      <c r="B492" s="1" t="e">
        <f aca="false">'EJ4'!AN492</f>
        <v>#VALUE!</v>
      </c>
      <c r="C492" s="1" t="e">
        <f aca="false">'EJ4'!AM492</f>
        <v>#VALUE!</v>
      </c>
    </row>
    <row r="493" customFormat="false" ht="14.25" hidden="false" customHeight="false" outlineLevel="0" collapsed="false">
      <c r="A493" s="17" t="n">
        <v>45043</v>
      </c>
      <c r="B493" s="1" t="e">
        <f aca="false">'EJ4'!AN493</f>
        <v>#VALUE!</v>
      </c>
      <c r="C493" s="1" t="e">
        <f aca="false">'EJ4'!AM493</f>
        <v>#VALUE!</v>
      </c>
    </row>
    <row r="494" customFormat="false" ht="14.25" hidden="false" customHeight="false" outlineLevel="0" collapsed="false">
      <c r="A494" s="16" t="n">
        <v>45044</v>
      </c>
      <c r="B494" s="1" t="e">
        <f aca="false">'EJ4'!AN494</f>
        <v>#VALUE!</v>
      </c>
      <c r="C494" s="1" t="e">
        <f aca="false">'EJ4'!AM494</f>
        <v>#VALUE!</v>
      </c>
    </row>
    <row r="495" customFormat="false" ht="14.25" hidden="false" customHeight="false" outlineLevel="0" collapsed="false">
      <c r="A495" s="17" t="n">
        <v>45047</v>
      </c>
      <c r="B495" s="1" t="e">
        <f aca="false">'EJ4'!AN495</f>
        <v>#VALUE!</v>
      </c>
      <c r="C495" s="1" t="e">
        <f aca="false">'EJ4'!AM495</f>
        <v>#VALUE!</v>
      </c>
    </row>
    <row r="496" customFormat="false" ht="14.25" hidden="false" customHeight="false" outlineLevel="0" collapsed="false">
      <c r="A496" s="16" t="n">
        <v>45048</v>
      </c>
      <c r="B496" s="1" t="e">
        <f aca="false">'EJ4'!AN496</f>
        <v>#VALUE!</v>
      </c>
      <c r="C496" s="1" t="e">
        <f aca="false">'EJ4'!AM496</f>
        <v>#VALUE!</v>
      </c>
    </row>
    <row r="497" customFormat="false" ht="14.25" hidden="false" customHeight="false" outlineLevel="0" collapsed="false">
      <c r="A497" s="17" t="n">
        <v>45049</v>
      </c>
      <c r="B497" s="1" t="e">
        <f aca="false">'EJ4'!AN497</f>
        <v>#VALUE!</v>
      </c>
      <c r="C497" s="1" t="e">
        <f aca="false">'EJ4'!AM497</f>
        <v>#VALUE!</v>
      </c>
    </row>
    <row r="498" customFormat="false" ht="14.25" hidden="false" customHeight="false" outlineLevel="0" collapsed="false">
      <c r="A498" s="16" t="n">
        <v>45050</v>
      </c>
      <c r="B498" s="1" t="e">
        <f aca="false">'EJ4'!AN498</f>
        <v>#VALUE!</v>
      </c>
      <c r="C498" s="1" t="e">
        <f aca="false">'EJ4'!AM498</f>
        <v>#VALUE!</v>
      </c>
    </row>
    <row r="499" customFormat="false" ht="14.25" hidden="false" customHeight="false" outlineLevel="0" collapsed="false">
      <c r="A499" s="17" t="n">
        <v>45051</v>
      </c>
      <c r="B499" s="1" t="e">
        <f aca="false">'EJ4'!AN499</f>
        <v>#VALUE!</v>
      </c>
      <c r="C499" s="1" t="e">
        <f aca="false">'EJ4'!AM499</f>
        <v>#VALUE!</v>
      </c>
    </row>
    <row r="500" customFormat="false" ht="14.25" hidden="false" customHeight="false" outlineLevel="0" collapsed="false">
      <c r="A500" s="16" t="n">
        <v>45054</v>
      </c>
      <c r="B500" s="1" t="e">
        <f aca="false">'EJ4'!AN500</f>
        <v>#VALUE!</v>
      </c>
      <c r="C500" s="1" t="e">
        <f aca="false">'EJ4'!AM500</f>
        <v>#VALUE!</v>
      </c>
    </row>
    <row r="501" customFormat="false" ht="14.25" hidden="false" customHeight="false" outlineLevel="0" collapsed="false">
      <c r="A501" s="17" t="n">
        <v>45055</v>
      </c>
      <c r="B501" s="1" t="e">
        <f aca="false">'EJ4'!AN501</f>
        <v>#VALUE!</v>
      </c>
      <c r="C501" s="1" t="e">
        <f aca="false">'EJ4'!AM501</f>
        <v>#VALUE!</v>
      </c>
    </row>
    <row r="502" customFormat="false" ht="14.25" hidden="false" customHeight="false" outlineLevel="0" collapsed="false">
      <c r="A502" s="16" t="n">
        <v>45056</v>
      </c>
      <c r="B502" s="1" t="e">
        <f aca="false">'EJ4'!AN502</f>
        <v>#VALUE!</v>
      </c>
      <c r="C502" s="1" t="e">
        <f aca="false">'EJ4'!AM502</f>
        <v>#VALUE!</v>
      </c>
    </row>
    <row r="503" customFormat="false" ht="14.25" hidden="false" customHeight="false" outlineLevel="0" collapsed="false">
      <c r="A503" s="17" t="n">
        <v>45057</v>
      </c>
      <c r="B503" s="1" t="e">
        <f aca="false">'EJ4'!AN503</f>
        <v>#VALUE!</v>
      </c>
      <c r="C503" s="1" t="e">
        <f aca="false">'EJ4'!AM503</f>
        <v>#VALUE!</v>
      </c>
    </row>
    <row r="504" customFormat="false" ht="14.25" hidden="false" customHeight="false" outlineLevel="0" collapsed="false">
      <c r="A504" s="16" t="n">
        <v>45058</v>
      </c>
      <c r="B504" s="1" t="e">
        <f aca="false">'EJ4'!AN504</f>
        <v>#VALUE!</v>
      </c>
      <c r="C504" s="1" t="e">
        <f aca="false">'EJ4'!AM504</f>
        <v>#VALUE!</v>
      </c>
    </row>
    <row r="505" customFormat="false" ht="14.25" hidden="false" customHeight="false" outlineLevel="0" collapsed="false">
      <c r="A505" s="17" t="n">
        <v>45061</v>
      </c>
      <c r="B505" s="1" t="e">
        <f aca="false">'EJ4'!AN505</f>
        <v>#VALUE!</v>
      </c>
      <c r="C505" s="1" t="e">
        <f aca="false">'EJ4'!AM505</f>
        <v>#VALUE!</v>
      </c>
    </row>
    <row r="506" customFormat="false" ht="14.25" hidden="false" customHeight="false" outlineLevel="0" collapsed="false">
      <c r="A506" s="16" t="n">
        <v>45062</v>
      </c>
      <c r="B506" s="1" t="e">
        <f aca="false">'EJ4'!AN506</f>
        <v>#VALUE!</v>
      </c>
      <c r="C506" s="1" t="e">
        <f aca="false">'EJ4'!AM506</f>
        <v>#VALUE!</v>
      </c>
    </row>
    <row r="507" customFormat="false" ht="14.25" hidden="false" customHeight="false" outlineLevel="0" collapsed="false">
      <c r="A507" s="17" t="n">
        <v>45063</v>
      </c>
      <c r="B507" s="1" t="e">
        <f aca="false">'EJ4'!AN507</f>
        <v>#VALUE!</v>
      </c>
      <c r="C507" s="1" t="e">
        <f aca="false">'EJ4'!AM507</f>
        <v>#VALUE!</v>
      </c>
    </row>
    <row r="508" customFormat="false" ht="14.25" hidden="false" customHeight="false" outlineLevel="0" collapsed="false">
      <c r="A508" s="16" t="n">
        <v>45064</v>
      </c>
      <c r="B508" s="1" t="e">
        <f aca="false">'EJ4'!AN508</f>
        <v>#VALUE!</v>
      </c>
      <c r="C508" s="1" t="e">
        <f aca="false">'EJ4'!AM508</f>
        <v>#VALUE!</v>
      </c>
    </row>
    <row r="509" customFormat="false" ht="14.25" hidden="false" customHeight="false" outlineLevel="0" collapsed="false">
      <c r="A509" s="17" t="n">
        <v>45065</v>
      </c>
      <c r="B509" s="1" t="e">
        <f aca="false">'EJ4'!AN509</f>
        <v>#VALUE!</v>
      </c>
      <c r="C509" s="1" t="e">
        <f aca="false">'EJ4'!AM509</f>
        <v>#VALUE!</v>
      </c>
    </row>
    <row r="510" customFormat="false" ht="14.25" hidden="false" customHeight="false" outlineLevel="0" collapsed="false">
      <c r="A510" s="16" t="n">
        <v>45068</v>
      </c>
      <c r="B510" s="1" t="e">
        <f aca="false">'EJ4'!AN510</f>
        <v>#VALUE!</v>
      </c>
      <c r="C510" s="1" t="e">
        <f aca="false">'EJ4'!AM510</f>
        <v>#VALUE!</v>
      </c>
    </row>
    <row r="511" customFormat="false" ht="14.25" hidden="false" customHeight="false" outlineLevel="0" collapsed="false">
      <c r="A511" s="17" t="n">
        <v>45069</v>
      </c>
      <c r="B511" s="1" t="e">
        <f aca="false">'EJ4'!AN511</f>
        <v>#VALUE!</v>
      </c>
      <c r="C511" s="1" t="e">
        <f aca="false">'EJ4'!AM511</f>
        <v>#VALUE!</v>
      </c>
    </row>
    <row r="512" customFormat="false" ht="14.25" hidden="false" customHeight="false" outlineLevel="0" collapsed="false">
      <c r="A512" s="16" t="n">
        <v>45070</v>
      </c>
      <c r="B512" s="1" t="e">
        <f aca="false">'EJ4'!AN512</f>
        <v>#VALUE!</v>
      </c>
      <c r="C512" s="1" t="e">
        <f aca="false">'EJ4'!AM512</f>
        <v>#VALUE!</v>
      </c>
    </row>
    <row r="513" customFormat="false" ht="14.25" hidden="false" customHeight="false" outlineLevel="0" collapsed="false">
      <c r="A513" s="17" t="n">
        <v>45071</v>
      </c>
      <c r="B513" s="1" t="e">
        <f aca="false">'EJ4'!AN513</f>
        <v>#VALUE!</v>
      </c>
      <c r="C513" s="1" t="e">
        <f aca="false">'EJ4'!AM513</f>
        <v>#VALUE!</v>
      </c>
    </row>
    <row r="514" customFormat="false" ht="14.25" hidden="false" customHeight="false" outlineLevel="0" collapsed="false">
      <c r="A514" s="16" t="n">
        <v>45072</v>
      </c>
      <c r="B514" s="1" t="e">
        <f aca="false">'EJ4'!AN514</f>
        <v>#VALUE!</v>
      </c>
      <c r="C514" s="1" t="e">
        <f aca="false">'EJ4'!AM514</f>
        <v>#VALUE!</v>
      </c>
    </row>
    <row r="515" customFormat="false" ht="14.25" hidden="false" customHeight="false" outlineLevel="0" collapsed="false">
      <c r="A515" s="17" t="n">
        <v>45076</v>
      </c>
      <c r="B515" s="1" t="e">
        <f aca="false">'EJ4'!AN515</f>
        <v>#VALUE!</v>
      </c>
      <c r="C515" s="1" t="e">
        <f aca="false">'EJ4'!AM515</f>
        <v>#VALUE!</v>
      </c>
    </row>
    <row r="516" customFormat="false" ht="14.25" hidden="false" customHeight="false" outlineLevel="0" collapsed="false">
      <c r="A516" s="16" t="n">
        <v>45077</v>
      </c>
      <c r="B516" s="1" t="e">
        <f aca="false">'EJ4'!AN516</f>
        <v>#VALUE!</v>
      </c>
      <c r="C516" s="1" t="e">
        <f aca="false">'EJ4'!AM516</f>
        <v>#VALUE!</v>
      </c>
    </row>
    <row r="517" customFormat="false" ht="14.25" hidden="false" customHeight="false" outlineLevel="0" collapsed="false">
      <c r="A517" s="17" t="n">
        <v>45078</v>
      </c>
      <c r="B517" s="1" t="e">
        <f aca="false">'EJ4'!AN517</f>
        <v>#VALUE!</v>
      </c>
      <c r="C517" s="1" t="e">
        <f aca="false">'EJ4'!AM517</f>
        <v>#VALUE!</v>
      </c>
    </row>
    <row r="518" customFormat="false" ht="14.25" hidden="false" customHeight="false" outlineLevel="0" collapsed="false">
      <c r="A518" s="16" t="n">
        <v>45079</v>
      </c>
      <c r="B518" s="1" t="e">
        <f aca="false">'EJ4'!AN518</f>
        <v>#VALUE!</v>
      </c>
      <c r="C518" s="1" t="e">
        <f aca="false">'EJ4'!AM518</f>
        <v>#VALUE!</v>
      </c>
    </row>
    <row r="519" customFormat="false" ht="14.25" hidden="false" customHeight="false" outlineLevel="0" collapsed="false">
      <c r="A519" s="17" t="n">
        <v>45082</v>
      </c>
      <c r="B519" s="1" t="e">
        <f aca="false">'EJ4'!AN519</f>
        <v>#VALUE!</v>
      </c>
      <c r="C519" s="1" t="e">
        <f aca="false">'EJ4'!AM519</f>
        <v>#VALUE!</v>
      </c>
    </row>
    <row r="520" customFormat="false" ht="14.25" hidden="false" customHeight="false" outlineLevel="0" collapsed="false">
      <c r="A520" s="16" t="n">
        <v>45083</v>
      </c>
      <c r="B520" s="1" t="e">
        <f aca="false">'EJ4'!AN520</f>
        <v>#VALUE!</v>
      </c>
      <c r="C520" s="1" t="e">
        <f aca="false">'EJ4'!AM520</f>
        <v>#VALUE!</v>
      </c>
    </row>
    <row r="521" customFormat="false" ht="14.25" hidden="false" customHeight="false" outlineLevel="0" collapsed="false">
      <c r="A521" s="17" t="n">
        <v>45084</v>
      </c>
      <c r="B521" s="1" t="e">
        <f aca="false">'EJ4'!AN521</f>
        <v>#VALUE!</v>
      </c>
      <c r="C521" s="1" t="e">
        <f aca="false">'EJ4'!AM521</f>
        <v>#VALUE!</v>
      </c>
    </row>
    <row r="522" customFormat="false" ht="14.25" hidden="false" customHeight="false" outlineLevel="0" collapsed="false">
      <c r="A522" s="16" t="n">
        <v>45085</v>
      </c>
      <c r="B522" s="1" t="e">
        <f aca="false">'EJ4'!AN522</f>
        <v>#VALUE!</v>
      </c>
      <c r="C522" s="1" t="e">
        <f aca="false">'EJ4'!AM522</f>
        <v>#VALUE!</v>
      </c>
    </row>
    <row r="523" customFormat="false" ht="14.25" hidden="false" customHeight="false" outlineLevel="0" collapsed="false">
      <c r="A523" s="17" t="n">
        <v>45086</v>
      </c>
      <c r="B523" s="1" t="e">
        <f aca="false">'EJ4'!AN523</f>
        <v>#VALUE!</v>
      </c>
      <c r="C523" s="1" t="e">
        <f aca="false">'EJ4'!AM523</f>
        <v>#VALUE!</v>
      </c>
    </row>
    <row r="524" customFormat="false" ht="14.25" hidden="false" customHeight="false" outlineLevel="0" collapsed="false">
      <c r="A524" s="16" t="n">
        <v>45089</v>
      </c>
      <c r="B524" s="1" t="e">
        <f aca="false">'EJ4'!AN524</f>
        <v>#VALUE!</v>
      </c>
      <c r="C524" s="1" t="e">
        <f aca="false">'EJ4'!AM524</f>
        <v>#VALUE!</v>
      </c>
    </row>
    <row r="525" customFormat="false" ht="14.25" hidden="false" customHeight="false" outlineLevel="0" collapsed="false">
      <c r="A525" s="17" t="n">
        <v>45090</v>
      </c>
      <c r="B525" s="1" t="e">
        <f aca="false">'EJ4'!AN525</f>
        <v>#VALUE!</v>
      </c>
      <c r="C525" s="1" t="e">
        <f aca="false">'EJ4'!AM525</f>
        <v>#VALUE!</v>
      </c>
    </row>
    <row r="526" customFormat="false" ht="14.25" hidden="false" customHeight="false" outlineLevel="0" collapsed="false">
      <c r="A526" s="16" t="n">
        <v>45091</v>
      </c>
      <c r="B526" s="1" t="e">
        <f aca="false">'EJ4'!AN526</f>
        <v>#VALUE!</v>
      </c>
      <c r="C526" s="1" t="e">
        <f aca="false">'EJ4'!AM526</f>
        <v>#VALUE!</v>
      </c>
    </row>
    <row r="527" customFormat="false" ht="14.25" hidden="false" customHeight="false" outlineLevel="0" collapsed="false">
      <c r="A527" s="17" t="n">
        <v>45092</v>
      </c>
      <c r="B527" s="1" t="e">
        <f aca="false">'EJ4'!AN527</f>
        <v>#VALUE!</v>
      </c>
      <c r="C527" s="1" t="e">
        <f aca="false">'EJ4'!AM527</f>
        <v>#VALUE!</v>
      </c>
    </row>
    <row r="528" customFormat="false" ht="14.25" hidden="false" customHeight="false" outlineLevel="0" collapsed="false">
      <c r="A528" s="16" t="n">
        <v>45093</v>
      </c>
      <c r="B528" s="1" t="e">
        <f aca="false">'EJ4'!AN528</f>
        <v>#VALUE!</v>
      </c>
      <c r="C528" s="1" t="e">
        <f aca="false">'EJ4'!AM528</f>
        <v>#VALUE!</v>
      </c>
    </row>
    <row r="529" customFormat="false" ht="14.25" hidden="false" customHeight="false" outlineLevel="0" collapsed="false">
      <c r="A529" s="17" t="n">
        <v>45097</v>
      </c>
      <c r="B529" s="1" t="e">
        <f aca="false">'EJ4'!AN529</f>
        <v>#VALUE!</v>
      </c>
      <c r="C529" s="1" t="e">
        <f aca="false">'EJ4'!AM529</f>
        <v>#VALUE!</v>
      </c>
    </row>
    <row r="530" customFormat="false" ht="14.25" hidden="false" customHeight="false" outlineLevel="0" collapsed="false">
      <c r="A530" s="16" t="n">
        <v>45098</v>
      </c>
      <c r="B530" s="1" t="e">
        <f aca="false">'EJ4'!AN530</f>
        <v>#VALUE!</v>
      </c>
      <c r="C530" s="1" t="e">
        <f aca="false">'EJ4'!AM530</f>
        <v>#VALUE!</v>
      </c>
    </row>
    <row r="531" customFormat="false" ht="14.25" hidden="false" customHeight="false" outlineLevel="0" collapsed="false">
      <c r="A531" s="17" t="n">
        <v>45099</v>
      </c>
      <c r="B531" s="1" t="e">
        <f aca="false">'EJ4'!AN531</f>
        <v>#VALUE!</v>
      </c>
      <c r="C531" s="1" t="e">
        <f aca="false">'EJ4'!AM531</f>
        <v>#VALUE!</v>
      </c>
    </row>
    <row r="532" customFormat="false" ht="14.25" hidden="false" customHeight="false" outlineLevel="0" collapsed="false">
      <c r="A532" s="16" t="n">
        <v>45100</v>
      </c>
      <c r="B532" s="1" t="e">
        <f aca="false">'EJ4'!AN532</f>
        <v>#VALUE!</v>
      </c>
      <c r="C532" s="1" t="e">
        <f aca="false">'EJ4'!AM532</f>
        <v>#VALUE!</v>
      </c>
    </row>
    <row r="533" customFormat="false" ht="14.25" hidden="false" customHeight="false" outlineLevel="0" collapsed="false">
      <c r="A533" s="17" t="n">
        <v>45103</v>
      </c>
      <c r="B533" s="1" t="e">
        <f aca="false">'EJ4'!AN533</f>
        <v>#VALUE!</v>
      </c>
      <c r="C533" s="1" t="e">
        <f aca="false">'EJ4'!AM533</f>
        <v>#VALUE!</v>
      </c>
    </row>
    <row r="534" customFormat="false" ht="14.25" hidden="false" customHeight="false" outlineLevel="0" collapsed="false">
      <c r="A534" s="16" t="n">
        <v>45104</v>
      </c>
      <c r="B534" s="1" t="e">
        <f aca="false">'EJ4'!AN534</f>
        <v>#VALUE!</v>
      </c>
      <c r="C534" s="1" t="e">
        <f aca="false">'EJ4'!AM534</f>
        <v>#VALUE!</v>
      </c>
    </row>
    <row r="535" customFormat="false" ht="14.25" hidden="false" customHeight="false" outlineLevel="0" collapsed="false">
      <c r="A535" s="17" t="n">
        <v>45105</v>
      </c>
      <c r="B535" s="1" t="e">
        <f aca="false">'EJ4'!AN535</f>
        <v>#VALUE!</v>
      </c>
      <c r="C535" s="1" t="e">
        <f aca="false">'EJ4'!AM535</f>
        <v>#VALUE!</v>
      </c>
    </row>
    <row r="536" customFormat="false" ht="14.25" hidden="false" customHeight="false" outlineLevel="0" collapsed="false">
      <c r="A536" s="16" t="n">
        <v>45106</v>
      </c>
      <c r="B536" s="1" t="e">
        <f aca="false">'EJ4'!AN536</f>
        <v>#VALUE!</v>
      </c>
      <c r="C536" s="1" t="e">
        <f aca="false">'EJ4'!AM536</f>
        <v>#VALUE!</v>
      </c>
    </row>
    <row r="537" customFormat="false" ht="14.25" hidden="false" customHeight="false" outlineLevel="0" collapsed="false">
      <c r="A537" s="17" t="n">
        <v>45107</v>
      </c>
      <c r="B537" s="1" t="e">
        <f aca="false">'EJ4'!AN537</f>
        <v>#VALUE!</v>
      </c>
      <c r="C537" s="1" t="e">
        <f aca="false">'EJ4'!AM537</f>
        <v>#VALUE!</v>
      </c>
    </row>
    <row r="538" customFormat="false" ht="14.25" hidden="false" customHeight="false" outlineLevel="0" collapsed="false">
      <c r="A538" s="16" t="n">
        <v>45110</v>
      </c>
      <c r="B538" s="1" t="e">
        <f aca="false">'EJ4'!AN538</f>
        <v>#VALUE!</v>
      </c>
      <c r="C538" s="1" t="e">
        <f aca="false">'EJ4'!AM538</f>
        <v>#VALUE!</v>
      </c>
    </row>
    <row r="539" customFormat="false" ht="14.25" hidden="false" customHeight="false" outlineLevel="0" collapsed="false">
      <c r="A539" s="17" t="n">
        <v>45112</v>
      </c>
      <c r="B539" s="1" t="e">
        <f aca="false">'EJ4'!AN539</f>
        <v>#VALUE!</v>
      </c>
      <c r="C539" s="1" t="e">
        <f aca="false">'EJ4'!AM539</f>
        <v>#VALUE!</v>
      </c>
    </row>
    <row r="540" customFormat="false" ht="14.25" hidden="false" customHeight="false" outlineLevel="0" collapsed="false">
      <c r="A540" s="16" t="n">
        <v>45113</v>
      </c>
      <c r="B540" s="1" t="e">
        <f aca="false">'EJ4'!AN540</f>
        <v>#VALUE!</v>
      </c>
      <c r="C540" s="1" t="e">
        <f aca="false">'EJ4'!AM540</f>
        <v>#VALUE!</v>
      </c>
    </row>
    <row r="541" customFormat="false" ht="14.25" hidden="false" customHeight="false" outlineLevel="0" collapsed="false">
      <c r="A541" s="17" t="n">
        <v>45114</v>
      </c>
      <c r="B541" s="1" t="e">
        <f aca="false">'EJ4'!AN541</f>
        <v>#VALUE!</v>
      </c>
      <c r="C541" s="1" t="e">
        <f aca="false">'EJ4'!AM541</f>
        <v>#VALUE!</v>
      </c>
    </row>
    <row r="542" customFormat="false" ht="14.25" hidden="false" customHeight="false" outlineLevel="0" collapsed="false">
      <c r="A542" s="16" t="n">
        <v>45117</v>
      </c>
      <c r="B542" s="1" t="e">
        <f aca="false">'EJ4'!AN542</f>
        <v>#VALUE!</v>
      </c>
      <c r="C542" s="1" t="e">
        <f aca="false">'EJ4'!AM542</f>
        <v>#VALUE!</v>
      </c>
    </row>
    <row r="543" customFormat="false" ht="14.25" hidden="false" customHeight="false" outlineLevel="0" collapsed="false">
      <c r="A543" s="17" t="n">
        <v>45118</v>
      </c>
      <c r="B543" s="1" t="e">
        <f aca="false">'EJ4'!AN543</f>
        <v>#VALUE!</v>
      </c>
      <c r="C543" s="1" t="e">
        <f aca="false">'EJ4'!AM543</f>
        <v>#VALUE!</v>
      </c>
    </row>
    <row r="544" customFormat="false" ht="14.25" hidden="false" customHeight="false" outlineLevel="0" collapsed="false">
      <c r="A544" s="16" t="n">
        <v>45119</v>
      </c>
      <c r="B544" s="1" t="e">
        <f aca="false">'EJ4'!AN544</f>
        <v>#VALUE!</v>
      </c>
      <c r="C544" s="1" t="e">
        <f aca="false">'EJ4'!AM544</f>
        <v>#VALUE!</v>
      </c>
    </row>
    <row r="545" customFormat="false" ht="14.25" hidden="false" customHeight="false" outlineLevel="0" collapsed="false">
      <c r="A545" s="17" t="n">
        <v>45120</v>
      </c>
      <c r="B545" s="1" t="e">
        <f aca="false">'EJ4'!AN545</f>
        <v>#VALUE!</v>
      </c>
      <c r="C545" s="1" t="e">
        <f aca="false">'EJ4'!AM545</f>
        <v>#VALUE!</v>
      </c>
    </row>
    <row r="546" customFormat="false" ht="14.25" hidden="false" customHeight="false" outlineLevel="0" collapsed="false">
      <c r="A546" s="16" t="n">
        <v>45121</v>
      </c>
      <c r="B546" s="1" t="e">
        <f aca="false">'EJ4'!AN546</f>
        <v>#VALUE!</v>
      </c>
      <c r="C546" s="1" t="e">
        <f aca="false">'EJ4'!AM546</f>
        <v>#VALUE!</v>
      </c>
    </row>
    <row r="547" customFormat="false" ht="14.25" hidden="false" customHeight="false" outlineLevel="0" collapsed="false">
      <c r="A547" s="17" t="n">
        <v>45124</v>
      </c>
      <c r="B547" s="1" t="e">
        <f aca="false">'EJ4'!AN547</f>
        <v>#VALUE!</v>
      </c>
      <c r="C547" s="1" t="e">
        <f aca="false">'EJ4'!AM547</f>
        <v>#VALUE!</v>
      </c>
    </row>
    <row r="548" customFormat="false" ht="14.25" hidden="false" customHeight="false" outlineLevel="0" collapsed="false">
      <c r="A548" s="16" t="n">
        <v>45125</v>
      </c>
      <c r="B548" s="1" t="e">
        <f aca="false">'EJ4'!AN548</f>
        <v>#VALUE!</v>
      </c>
      <c r="C548" s="1" t="e">
        <f aca="false">'EJ4'!AM548</f>
        <v>#VALUE!</v>
      </c>
    </row>
    <row r="549" customFormat="false" ht="14.25" hidden="false" customHeight="false" outlineLevel="0" collapsed="false">
      <c r="A549" s="17" t="n">
        <v>45126</v>
      </c>
      <c r="B549" s="1" t="e">
        <f aca="false">'EJ4'!AN549</f>
        <v>#VALUE!</v>
      </c>
      <c r="C549" s="1" t="e">
        <f aca="false">'EJ4'!AM549</f>
        <v>#VALUE!</v>
      </c>
    </row>
    <row r="550" customFormat="false" ht="14.25" hidden="false" customHeight="false" outlineLevel="0" collapsed="false">
      <c r="A550" s="16" t="n">
        <v>45127</v>
      </c>
      <c r="B550" s="1" t="e">
        <f aca="false">'EJ4'!AN550</f>
        <v>#VALUE!</v>
      </c>
      <c r="C550" s="1" t="e">
        <f aca="false">'EJ4'!AM550</f>
        <v>#VALUE!</v>
      </c>
    </row>
    <row r="551" customFormat="false" ht="14.25" hidden="false" customHeight="false" outlineLevel="0" collapsed="false">
      <c r="A551" s="17" t="n">
        <v>45128</v>
      </c>
      <c r="B551" s="1" t="e">
        <f aca="false">'EJ4'!AN551</f>
        <v>#VALUE!</v>
      </c>
      <c r="C551" s="1" t="e">
        <f aca="false">'EJ4'!AM551</f>
        <v>#VALUE!</v>
      </c>
    </row>
    <row r="552" customFormat="false" ht="14.25" hidden="false" customHeight="false" outlineLevel="0" collapsed="false">
      <c r="A552" s="16" t="n">
        <v>45131</v>
      </c>
      <c r="B552" s="1" t="e">
        <f aca="false">'EJ4'!AN552</f>
        <v>#VALUE!</v>
      </c>
      <c r="C552" s="1" t="e">
        <f aca="false">'EJ4'!AM552</f>
        <v>#VALUE!</v>
      </c>
    </row>
    <row r="553" customFormat="false" ht="14.25" hidden="false" customHeight="false" outlineLevel="0" collapsed="false">
      <c r="A553" s="17" t="n">
        <v>45132</v>
      </c>
      <c r="B553" s="1" t="e">
        <f aca="false">'EJ4'!AN553</f>
        <v>#VALUE!</v>
      </c>
      <c r="C553" s="1" t="e">
        <f aca="false">'EJ4'!AM553</f>
        <v>#VALUE!</v>
      </c>
    </row>
    <row r="554" customFormat="false" ht="14.25" hidden="false" customHeight="false" outlineLevel="0" collapsed="false">
      <c r="A554" s="16" t="n">
        <v>45133</v>
      </c>
      <c r="B554" s="1" t="e">
        <f aca="false">'EJ4'!AN554</f>
        <v>#VALUE!</v>
      </c>
      <c r="C554" s="1" t="e">
        <f aca="false">'EJ4'!AM554</f>
        <v>#VALUE!</v>
      </c>
    </row>
    <row r="555" customFormat="false" ht="14.25" hidden="false" customHeight="false" outlineLevel="0" collapsed="false">
      <c r="A555" s="17" t="n">
        <v>45134</v>
      </c>
      <c r="B555" s="1" t="e">
        <f aca="false">'EJ4'!AN555</f>
        <v>#VALUE!</v>
      </c>
      <c r="C555" s="1" t="e">
        <f aca="false">'EJ4'!AM555</f>
        <v>#VALUE!</v>
      </c>
    </row>
    <row r="556" customFormat="false" ht="14.25" hidden="false" customHeight="false" outlineLevel="0" collapsed="false">
      <c r="A556" s="16" t="n">
        <v>45135</v>
      </c>
      <c r="B556" s="1" t="e">
        <f aca="false">'EJ4'!AN556</f>
        <v>#VALUE!</v>
      </c>
      <c r="C556" s="1" t="e">
        <f aca="false">'EJ4'!AM556</f>
        <v>#VALUE!</v>
      </c>
    </row>
    <row r="557" customFormat="false" ht="14.25" hidden="false" customHeight="false" outlineLevel="0" collapsed="false">
      <c r="A557" s="17" t="n">
        <v>45138</v>
      </c>
      <c r="B557" s="1" t="e">
        <f aca="false">'EJ4'!AN557</f>
        <v>#VALUE!</v>
      </c>
      <c r="C557" s="1" t="e">
        <f aca="false">'EJ4'!AM557</f>
        <v>#VALUE!</v>
      </c>
    </row>
    <row r="558" customFormat="false" ht="14.25" hidden="false" customHeight="false" outlineLevel="0" collapsed="false">
      <c r="A558" s="16" t="n">
        <v>45139</v>
      </c>
      <c r="B558" s="1" t="e">
        <f aca="false">'EJ4'!AN558</f>
        <v>#VALUE!</v>
      </c>
      <c r="C558" s="1" t="e">
        <f aca="false">'EJ4'!AM558</f>
        <v>#VALUE!</v>
      </c>
    </row>
    <row r="559" customFormat="false" ht="14.25" hidden="false" customHeight="false" outlineLevel="0" collapsed="false">
      <c r="A559" s="17" t="n">
        <v>45140</v>
      </c>
      <c r="B559" s="1" t="e">
        <f aca="false">'EJ4'!AN559</f>
        <v>#VALUE!</v>
      </c>
      <c r="C559" s="1" t="e">
        <f aca="false">'EJ4'!AM559</f>
        <v>#VALUE!</v>
      </c>
    </row>
    <row r="560" customFormat="false" ht="14.25" hidden="false" customHeight="false" outlineLevel="0" collapsed="false">
      <c r="A560" s="16" t="n">
        <v>45141</v>
      </c>
      <c r="B560" s="1" t="e">
        <f aca="false">'EJ4'!AN560</f>
        <v>#VALUE!</v>
      </c>
      <c r="C560" s="1" t="e">
        <f aca="false">'EJ4'!AM560</f>
        <v>#VALUE!</v>
      </c>
    </row>
    <row r="561" customFormat="false" ht="14.25" hidden="false" customHeight="false" outlineLevel="0" collapsed="false">
      <c r="A561" s="17" t="n">
        <v>45142</v>
      </c>
      <c r="B561" s="1" t="e">
        <f aca="false">'EJ4'!AN561</f>
        <v>#VALUE!</v>
      </c>
      <c r="C561" s="1" t="e">
        <f aca="false">'EJ4'!AM561</f>
        <v>#VALUE!</v>
      </c>
    </row>
    <row r="562" customFormat="false" ht="14.25" hidden="false" customHeight="false" outlineLevel="0" collapsed="false">
      <c r="A562" s="16" t="n">
        <v>45145</v>
      </c>
      <c r="B562" s="1" t="e">
        <f aca="false">'EJ4'!AN562</f>
        <v>#VALUE!</v>
      </c>
      <c r="C562" s="1" t="e">
        <f aca="false">'EJ4'!AM562</f>
        <v>#VALUE!</v>
      </c>
    </row>
    <row r="563" customFormat="false" ht="14.25" hidden="false" customHeight="false" outlineLevel="0" collapsed="false">
      <c r="A563" s="17" t="n">
        <v>45146</v>
      </c>
      <c r="B563" s="1" t="e">
        <f aca="false">'EJ4'!AN563</f>
        <v>#VALUE!</v>
      </c>
      <c r="C563" s="1" t="e">
        <f aca="false">'EJ4'!AM563</f>
        <v>#VALUE!</v>
      </c>
    </row>
    <row r="564" customFormat="false" ht="14.25" hidden="false" customHeight="false" outlineLevel="0" collapsed="false">
      <c r="A564" s="16" t="n">
        <v>45147</v>
      </c>
      <c r="B564" s="1" t="e">
        <f aca="false">'EJ4'!AN564</f>
        <v>#VALUE!</v>
      </c>
      <c r="C564" s="1" t="e">
        <f aca="false">'EJ4'!AM564</f>
        <v>#VALUE!</v>
      </c>
    </row>
    <row r="565" customFormat="false" ht="14.25" hidden="false" customHeight="false" outlineLevel="0" collapsed="false">
      <c r="A565" s="17" t="n">
        <v>45148</v>
      </c>
      <c r="B565" s="1" t="e">
        <f aca="false">'EJ4'!AN565</f>
        <v>#VALUE!</v>
      </c>
      <c r="C565" s="1" t="e">
        <f aca="false">'EJ4'!AM565</f>
        <v>#VALUE!</v>
      </c>
    </row>
    <row r="566" customFormat="false" ht="14.25" hidden="false" customHeight="false" outlineLevel="0" collapsed="false">
      <c r="A566" s="16" t="n">
        <v>45149</v>
      </c>
      <c r="B566" s="1" t="e">
        <f aca="false">'EJ4'!AN566</f>
        <v>#VALUE!</v>
      </c>
      <c r="C566" s="1" t="e">
        <f aca="false">'EJ4'!AM566</f>
        <v>#VALUE!</v>
      </c>
    </row>
    <row r="567" customFormat="false" ht="14.25" hidden="false" customHeight="false" outlineLevel="0" collapsed="false">
      <c r="A567" s="17" t="n">
        <v>45152</v>
      </c>
      <c r="B567" s="1" t="e">
        <f aca="false">'EJ4'!AN567</f>
        <v>#VALUE!</v>
      </c>
      <c r="C567" s="1" t="e">
        <f aca="false">'EJ4'!AM567</f>
        <v>#VALUE!</v>
      </c>
    </row>
    <row r="568" customFormat="false" ht="14.25" hidden="false" customHeight="false" outlineLevel="0" collapsed="false">
      <c r="A568" s="16" t="n">
        <v>45153</v>
      </c>
      <c r="B568" s="1" t="e">
        <f aca="false">'EJ4'!AN568</f>
        <v>#VALUE!</v>
      </c>
      <c r="C568" s="1" t="e">
        <f aca="false">'EJ4'!AM568</f>
        <v>#VALUE!</v>
      </c>
    </row>
    <row r="569" customFormat="false" ht="14.25" hidden="false" customHeight="false" outlineLevel="0" collapsed="false">
      <c r="A569" s="17" t="n">
        <v>45154</v>
      </c>
      <c r="B569" s="1" t="e">
        <f aca="false">'EJ4'!AN569</f>
        <v>#VALUE!</v>
      </c>
      <c r="C569" s="1" t="e">
        <f aca="false">'EJ4'!AM569</f>
        <v>#VALUE!</v>
      </c>
    </row>
    <row r="570" customFormat="false" ht="14.25" hidden="false" customHeight="false" outlineLevel="0" collapsed="false">
      <c r="A570" s="16" t="n">
        <v>45155</v>
      </c>
      <c r="B570" s="1" t="e">
        <f aca="false">'EJ4'!AN570</f>
        <v>#VALUE!</v>
      </c>
      <c r="C570" s="1" t="e">
        <f aca="false">'EJ4'!AM570</f>
        <v>#VALUE!</v>
      </c>
    </row>
    <row r="571" customFormat="false" ht="14.25" hidden="false" customHeight="false" outlineLevel="0" collapsed="false">
      <c r="A571" s="17" t="n">
        <v>45156</v>
      </c>
      <c r="B571" s="1" t="e">
        <f aca="false">'EJ4'!AN571</f>
        <v>#VALUE!</v>
      </c>
      <c r="C571" s="1" t="e">
        <f aca="false">'EJ4'!AM571</f>
        <v>#VALUE!</v>
      </c>
    </row>
    <row r="572" customFormat="false" ht="14.25" hidden="false" customHeight="false" outlineLevel="0" collapsed="false">
      <c r="A572" s="16" t="n">
        <v>45159</v>
      </c>
      <c r="B572" s="1" t="e">
        <f aca="false">'EJ4'!AN572</f>
        <v>#VALUE!</v>
      </c>
      <c r="C572" s="1" t="e">
        <f aca="false">'EJ4'!AM572</f>
        <v>#VALUE!</v>
      </c>
    </row>
    <row r="573" customFormat="false" ht="14.25" hidden="false" customHeight="false" outlineLevel="0" collapsed="false">
      <c r="A573" s="17" t="n">
        <v>45160</v>
      </c>
      <c r="B573" s="1" t="e">
        <f aca="false">'EJ4'!AN573</f>
        <v>#VALUE!</v>
      </c>
      <c r="C573" s="1" t="e">
        <f aca="false">'EJ4'!AM573</f>
        <v>#VALUE!</v>
      </c>
    </row>
    <row r="574" customFormat="false" ht="14.25" hidden="false" customHeight="false" outlineLevel="0" collapsed="false">
      <c r="A574" s="16" t="n">
        <v>45161</v>
      </c>
      <c r="B574" s="1" t="e">
        <f aca="false">'EJ4'!AN574</f>
        <v>#VALUE!</v>
      </c>
      <c r="C574" s="1" t="e">
        <f aca="false">'EJ4'!AM574</f>
        <v>#VALUE!</v>
      </c>
    </row>
    <row r="575" customFormat="false" ht="14.25" hidden="false" customHeight="false" outlineLevel="0" collapsed="false">
      <c r="A575" s="17" t="n">
        <v>45162</v>
      </c>
      <c r="B575" s="1" t="e">
        <f aca="false">'EJ4'!AN575</f>
        <v>#VALUE!</v>
      </c>
      <c r="C575" s="1" t="e">
        <f aca="false">'EJ4'!AM575</f>
        <v>#VALUE!</v>
      </c>
    </row>
    <row r="576" customFormat="false" ht="14.25" hidden="false" customHeight="false" outlineLevel="0" collapsed="false">
      <c r="A576" s="16" t="n">
        <v>45163</v>
      </c>
      <c r="B576" s="1" t="e">
        <f aca="false">'EJ4'!AN576</f>
        <v>#VALUE!</v>
      </c>
      <c r="C576" s="1" t="e">
        <f aca="false">'EJ4'!AM576</f>
        <v>#VALUE!</v>
      </c>
    </row>
    <row r="577" customFormat="false" ht="14.25" hidden="false" customHeight="false" outlineLevel="0" collapsed="false">
      <c r="A577" s="17" t="n">
        <v>45166</v>
      </c>
      <c r="B577" s="1" t="e">
        <f aca="false">'EJ4'!AN577</f>
        <v>#VALUE!</v>
      </c>
      <c r="C577" s="1" t="e">
        <f aca="false">'EJ4'!AM577</f>
        <v>#VALUE!</v>
      </c>
    </row>
    <row r="578" customFormat="false" ht="14.25" hidden="false" customHeight="false" outlineLevel="0" collapsed="false">
      <c r="A578" s="16" t="n">
        <v>45167</v>
      </c>
      <c r="B578" s="1" t="e">
        <f aca="false">'EJ4'!AN578</f>
        <v>#VALUE!</v>
      </c>
      <c r="C578" s="1" t="e">
        <f aca="false">'EJ4'!AM578</f>
        <v>#VALUE!</v>
      </c>
    </row>
    <row r="579" customFormat="false" ht="14.25" hidden="false" customHeight="false" outlineLevel="0" collapsed="false">
      <c r="A579" s="17" t="n">
        <v>45168</v>
      </c>
      <c r="B579" s="1" t="e">
        <f aca="false">'EJ4'!AN579</f>
        <v>#VALUE!</v>
      </c>
      <c r="C579" s="1" t="e">
        <f aca="false">'EJ4'!AM579</f>
        <v>#VALUE!</v>
      </c>
    </row>
    <row r="580" customFormat="false" ht="14.25" hidden="false" customHeight="false" outlineLevel="0" collapsed="false">
      <c r="A580" s="16" t="n">
        <v>45169</v>
      </c>
      <c r="B580" s="1" t="e">
        <f aca="false">'EJ4'!AN580</f>
        <v>#VALUE!</v>
      </c>
      <c r="C580" s="1" t="e">
        <f aca="false">'EJ4'!AM580</f>
        <v>#VALUE!</v>
      </c>
    </row>
    <row r="581" customFormat="false" ht="14.25" hidden="false" customHeight="false" outlineLevel="0" collapsed="false">
      <c r="A581" s="17" t="n">
        <v>45170</v>
      </c>
      <c r="B581" s="1" t="e">
        <f aca="false">'EJ4'!AN581</f>
        <v>#VALUE!</v>
      </c>
      <c r="C581" s="1" t="e">
        <f aca="false">'EJ4'!AM581</f>
        <v>#VALUE!</v>
      </c>
    </row>
    <row r="582" customFormat="false" ht="14.25" hidden="false" customHeight="false" outlineLevel="0" collapsed="false">
      <c r="A582" s="16" t="n">
        <v>45174</v>
      </c>
      <c r="B582" s="1" t="e">
        <f aca="false">'EJ4'!AN582</f>
        <v>#VALUE!</v>
      </c>
      <c r="C582" s="1" t="e">
        <f aca="false">'EJ4'!AM582</f>
        <v>#VALUE!</v>
      </c>
    </row>
    <row r="583" customFormat="false" ht="14.25" hidden="false" customHeight="false" outlineLevel="0" collapsed="false">
      <c r="A583" s="17" t="n">
        <v>45175</v>
      </c>
      <c r="B583" s="1" t="e">
        <f aca="false">'EJ4'!AN583</f>
        <v>#VALUE!</v>
      </c>
      <c r="C583" s="1" t="e">
        <f aca="false">'EJ4'!AM583</f>
        <v>#VALUE!</v>
      </c>
    </row>
    <row r="584" customFormat="false" ht="14.25" hidden="false" customHeight="false" outlineLevel="0" collapsed="false">
      <c r="A584" s="16" t="n">
        <v>45176</v>
      </c>
      <c r="B584" s="1" t="e">
        <f aca="false">'EJ4'!AN584</f>
        <v>#VALUE!</v>
      </c>
      <c r="C584" s="1" t="e">
        <f aca="false">'EJ4'!AM584</f>
        <v>#VALUE!</v>
      </c>
    </row>
    <row r="585" customFormat="false" ht="14.25" hidden="false" customHeight="false" outlineLevel="0" collapsed="false">
      <c r="A585" s="17" t="n">
        <v>45177</v>
      </c>
      <c r="B585" s="1" t="e">
        <f aca="false">'EJ4'!AN585</f>
        <v>#VALUE!</v>
      </c>
      <c r="C585" s="1" t="e">
        <f aca="false">'EJ4'!AM585</f>
        <v>#VALUE!</v>
      </c>
    </row>
    <row r="586" customFormat="false" ht="14.25" hidden="false" customHeight="false" outlineLevel="0" collapsed="false">
      <c r="A586" s="16" t="n">
        <v>45180</v>
      </c>
      <c r="B586" s="1" t="e">
        <f aca="false">'EJ4'!AN586</f>
        <v>#VALUE!</v>
      </c>
      <c r="C586" s="1" t="e">
        <f aca="false">'EJ4'!AM586</f>
        <v>#VALUE!</v>
      </c>
    </row>
    <row r="587" customFormat="false" ht="14.25" hidden="false" customHeight="false" outlineLevel="0" collapsed="false">
      <c r="A587" s="17" t="n">
        <v>45181</v>
      </c>
      <c r="B587" s="1" t="e">
        <f aca="false">'EJ4'!AN587</f>
        <v>#VALUE!</v>
      </c>
      <c r="C587" s="1" t="e">
        <f aca="false">'EJ4'!AM587</f>
        <v>#VALUE!</v>
      </c>
    </row>
    <row r="588" customFormat="false" ht="14.25" hidden="false" customHeight="false" outlineLevel="0" collapsed="false">
      <c r="A588" s="16" t="n">
        <v>45182</v>
      </c>
      <c r="B588" s="1" t="e">
        <f aca="false">'EJ4'!AN588</f>
        <v>#VALUE!</v>
      </c>
      <c r="C588" s="1" t="e">
        <f aca="false">'EJ4'!AM588</f>
        <v>#VALUE!</v>
      </c>
    </row>
    <row r="589" customFormat="false" ht="14.25" hidden="false" customHeight="false" outlineLevel="0" collapsed="false">
      <c r="A589" s="17" t="n">
        <v>45183</v>
      </c>
      <c r="B589" s="1" t="e">
        <f aca="false">'EJ4'!AN589</f>
        <v>#VALUE!</v>
      </c>
      <c r="C589" s="1" t="e">
        <f aca="false">'EJ4'!AM589</f>
        <v>#VALUE!</v>
      </c>
    </row>
    <row r="590" customFormat="false" ht="14.25" hidden="false" customHeight="false" outlineLevel="0" collapsed="false">
      <c r="A590" s="16" t="n">
        <v>45184</v>
      </c>
      <c r="B590" s="1" t="e">
        <f aca="false">'EJ4'!AN590</f>
        <v>#VALUE!</v>
      </c>
      <c r="C590" s="1" t="e">
        <f aca="false">'EJ4'!AM590</f>
        <v>#VALUE!</v>
      </c>
    </row>
    <row r="591" customFormat="false" ht="14.25" hidden="false" customHeight="false" outlineLevel="0" collapsed="false">
      <c r="A591" s="17" t="n">
        <v>45187</v>
      </c>
      <c r="B591" s="1" t="e">
        <f aca="false">'EJ4'!AN591</f>
        <v>#VALUE!</v>
      </c>
      <c r="C591" s="1" t="e">
        <f aca="false">'EJ4'!AM591</f>
        <v>#VALUE!</v>
      </c>
    </row>
    <row r="592" customFormat="false" ht="14.25" hidden="false" customHeight="false" outlineLevel="0" collapsed="false">
      <c r="A592" s="16" t="n">
        <v>45188</v>
      </c>
      <c r="B592" s="1" t="e">
        <f aca="false">'EJ4'!AN592</f>
        <v>#VALUE!</v>
      </c>
      <c r="C592" s="1" t="e">
        <f aca="false">'EJ4'!AM592</f>
        <v>#VALUE!</v>
      </c>
    </row>
    <row r="593" customFormat="false" ht="14.25" hidden="false" customHeight="false" outlineLevel="0" collapsed="false">
      <c r="A593" s="17" t="n">
        <v>45189</v>
      </c>
      <c r="B593" s="1" t="e">
        <f aca="false">'EJ4'!AN593</f>
        <v>#VALUE!</v>
      </c>
      <c r="C593" s="1" t="e">
        <f aca="false">'EJ4'!AM593</f>
        <v>#VALUE!</v>
      </c>
    </row>
    <row r="594" customFormat="false" ht="14.25" hidden="false" customHeight="false" outlineLevel="0" collapsed="false">
      <c r="A594" s="16" t="n">
        <v>45190</v>
      </c>
      <c r="B594" s="1" t="e">
        <f aca="false">'EJ4'!AN594</f>
        <v>#VALUE!</v>
      </c>
      <c r="C594" s="1" t="e">
        <f aca="false">'EJ4'!AM594</f>
        <v>#VALUE!</v>
      </c>
    </row>
    <row r="595" customFormat="false" ht="14.25" hidden="false" customHeight="false" outlineLevel="0" collapsed="false">
      <c r="A595" s="17" t="n">
        <v>45191</v>
      </c>
      <c r="B595" s="1" t="e">
        <f aca="false">'EJ4'!AN595</f>
        <v>#VALUE!</v>
      </c>
      <c r="C595" s="1" t="e">
        <f aca="false">'EJ4'!AM595</f>
        <v>#VALUE!</v>
      </c>
    </row>
    <row r="596" customFormat="false" ht="14.25" hidden="false" customHeight="false" outlineLevel="0" collapsed="false">
      <c r="A596" s="16" t="n">
        <v>45194</v>
      </c>
      <c r="B596" s="1" t="e">
        <f aca="false">'EJ4'!AN596</f>
        <v>#VALUE!</v>
      </c>
      <c r="C596" s="1" t="e">
        <f aca="false">'EJ4'!AM596</f>
        <v>#VALUE!</v>
      </c>
    </row>
    <row r="597" customFormat="false" ht="14.25" hidden="false" customHeight="false" outlineLevel="0" collapsed="false">
      <c r="A597" s="17" t="n">
        <v>45195</v>
      </c>
      <c r="B597" s="1" t="e">
        <f aca="false">'EJ4'!AN597</f>
        <v>#VALUE!</v>
      </c>
      <c r="C597" s="1" t="e">
        <f aca="false">'EJ4'!AM597</f>
        <v>#VALUE!</v>
      </c>
    </row>
    <row r="598" customFormat="false" ht="14.25" hidden="false" customHeight="false" outlineLevel="0" collapsed="false">
      <c r="A598" s="16" t="n">
        <v>45196</v>
      </c>
      <c r="B598" s="1" t="e">
        <f aca="false">'EJ4'!AN598</f>
        <v>#VALUE!</v>
      </c>
      <c r="C598" s="1" t="e">
        <f aca="false">'EJ4'!AM598</f>
        <v>#VALUE!</v>
      </c>
    </row>
    <row r="599" customFormat="false" ht="14.25" hidden="false" customHeight="false" outlineLevel="0" collapsed="false">
      <c r="A599" s="17" t="n">
        <v>45197</v>
      </c>
      <c r="B599" s="1" t="e">
        <f aca="false">'EJ4'!AN599</f>
        <v>#VALUE!</v>
      </c>
      <c r="C599" s="1" t="e">
        <f aca="false">'EJ4'!AM599</f>
        <v>#VALUE!</v>
      </c>
    </row>
    <row r="600" customFormat="false" ht="14.25" hidden="false" customHeight="false" outlineLevel="0" collapsed="false">
      <c r="A600" s="16" t="n">
        <v>45198</v>
      </c>
      <c r="B600" s="1" t="e">
        <f aca="false">'EJ4'!AN600</f>
        <v>#VALUE!</v>
      </c>
      <c r="C600" s="1" t="e">
        <f aca="false">'EJ4'!AM600</f>
        <v>#VALUE!</v>
      </c>
    </row>
    <row r="601" customFormat="false" ht="14.25" hidden="false" customHeight="false" outlineLevel="0" collapsed="false">
      <c r="A601" s="17" t="n">
        <v>45201</v>
      </c>
      <c r="B601" s="1" t="e">
        <f aca="false">'EJ4'!AN601</f>
        <v>#VALUE!</v>
      </c>
      <c r="C601" s="1" t="e">
        <f aca="false">'EJ4'!AM601</f>
        <v>#VALUE!</v>
      </c>
    </row>
    <row r="602" customFormat="false" ht="14.25" hidden="false" customHeight="false" outlineLevel="0" collapsed="false">
      <c r="A602" s="16" t="n">
        <v>45202</v>
      </c>
      <c r="B602" s="1" t="e">
        <f aca="false">'EJ4'!AN602</f>
        <v>#VALUE!</v>
      </c>
      <c r="C602" s="1" t="e">
        <f aca="false">'EJ4'!AM602</f>
        <v>#VALUE!</v>
      </c>
    </row>
    <row r="603" customFormat="false" ht="14.25" hidden="false" customHeight="false" outlineLevel="0" collapsed="false">
      <c r="A603" s="17" t="n">
        <v>45203</v>
      </c>
      <c r="B603" s="1" t="e">
        <f aca="false">'EJ4'!AN603</f>
        <v>#VALUE!</v>
      </c>
      <c r="C603" s="1" t="e">
        <f aca="false">'EJ4'!AM603</f>
        <v>#VALUE!</v>
      </c>
    </row>
    <row r="604" customFormat="false" ht="14.25" hidden="false" customHeight="false" outlineLevel="0" collapsed="false">
      <c r="A604" s="16" t="n">
        <v>45204</v>
      </c>
      <c r="B604" s="1" t="e">
        <f aca="false">'EJ4'!AN604</f>
        <v>#VALUE!</v>
      </c>
      <c r="C604" s="1" t="e">
        <f aca="false">'EJ4'!AM604</f>
        <v>#VALUE!</v>
      </c>
    </row>
    <row r="605" customFormat="false" ht="14.25" hidden="false" customHeight="false" outlineLevel="0" collapsed="false">
      <c r="A605" s="17" t="n">
        <v>45205</v>
      </c>
      <c r="B605" s="1" t="e">
        <f aca="false">'EJ4'!AN605</f>
        <v>#VALUE!</v>
      </c>
      <c r="C605" s="1" t="e">
        <f aca="false">'EJ4'!AM605</f>
        <v>#VALUE!</v>
      </c>
    </row>
    <row r="606" customFormat="false" ht="14.25" hidden="false" customHeight="false" outlineLevel="0" collapsed="false">
      <c r="A606" s="16" t="n">
        <v>45208</v>
      </c>
      <c r="B606" s="1" t="e">
        <f aca="false">'EJ4'!AN606</f>
        <v>#VALUE!</v>
      </c>
      <c r="C606" s="1" t="e">
        <f aca="false">'EJ4'!AM606</f>
        <v>#VALUE!</v>
      </c>
    </row>
    <row r="607" customFormat="false" ht="14.25" hidden="false" customHeight="false" outlineLevel="0" collapsed="false">
      <c r="A607" s="17" t="n">
        <v>45209</v>
      </c>
      <c r="B607" s="1" t="e">
        <f aca="false">'EJ4'!AN607</f>
        <v>#VALUE!</v>
      </c>
      <c r="C607" s="1" t="e">
        <f aca="false">'EJ4'!AM607</f>
        <v>#VALUE!</v>
      </c>
    </row>
    <row r="608" customFormat="false" ht="14.25" hidden="false" customHeight="false" outlineLevel="0" collapsed="false">
      <c r="A608" s="16" t="n">
        <v>45210</v>
      </c>
      <c r="B608" s="1" t="e">
        <f aca="false">'EJ4'!AN608</f>
        <v>#VALUE!</v>
      </c>
      <c r="C608" s="1" t="e">
        <f aca="false">'EJ4'!AM608</f>
        <v>#VALUE!</v>
      </c>
    </row>
    <row r="609" customFormat="false" ht="14.25" hidden="false" customHeight="false" outlineLevel="0" collapsed="false">
      <c r="A609" s="17" t="n">
        <v>45211</v>
      </c>
      <c r="B609" s="1" t="e">
        <f aca="false">'EJ4'!AN609</f>
        <v>#VALUE!</v>
      </c>
      <c r="C609" s="1" t="e">
        <f aca="false">'EJ4'!AM609</f>
        <v>#VALUE!</v>
      </c>
    </row>
    <row r="610" customFormat="false" ht="14.25" hidden="false" customHeight="false" outlineLevel="0" collapsed="false">
      <c r="A610" s="16" t="n">
        <v>45212</v>
      </c>
      <c r="B610" s="1" t="e">
        <f aca="false">'EJ4'!AN610</f>
        <v>#VALUE!</v>
      </c>
      <c r="C610" s="1" t="e">
        <f aca="false">'EJ4'!AM610</f>
        <v>#VALUE!</v>
      </c>
    </row>
    <row r="611" customFormat="false" ht="14.25" hidden="false" customHeight="false" outlineLevel="0" collapsed="false">
      <c r="A611" s="17" t="n">
        <v>45215</v>
      </c>
      <c r="B611" s="1" t="e">
        <f aca="false">'EJ4'!AN611</f>
        <v>#VALUE!</v>
      </c>
      <c r="C611" s="1" t="e">
        <f aca="false">'EJ4'!AM611</f>
        <v>#VALUE!</v>
      </c>
    </row>
    <row r="612" customFormat="false" ht="14.25" hidden="false" customHeight="false" outlineLevel="0" collapsed="false">
      <c r="A612" s="16" t="n">
        <v>45216</v>
      </c>
      <c r="B612" s="1" t="e">
        <f aca="false">'EJ4'!AN612</f>
        <v>#VALUE!</v>
      </c>
      <c r="C612" s="1" t="e">
        <f aca="false">'EJ4'!AM612</f>
        <v>#VALUE!</v>
      </c>
    </row>
    <row r="613" customFormat="false" ht="14.25" hidden="false" customHeight="false" outlineLevel="0" collapsed="false">
      <c r="A613" s="17" t="n">
        <v>45217</v>
      </c>
      <c r="B613" s="1" t="e">
        <f aca="false">'EJ4'!AN613</f>
        <v>#VALUE!</v>
      </c>
      <c r="C613" s="1" t="e">
        <f aca="false">'EJ4'!AM613</f>
        <v>#VALUE!</v>
      </c>
    </row>
    <row r="614" customFormat="false" ht="14.25" hidden="false" customHeight="false" outlineLevel="0" collapsed="false">
      <c r="A614" s="16" t="n">
        <v>45218</v>
      </c>
      <c r="B614" s="1" t="e">
        <f aca="false">'EJ4'!AN614</f>
        <v>#VALUE!</v>
      </c>
      <c r="C614" s="1" t="e">
        <f aca="false">'EJ4'!AM614</f>
        <v>#VALUE!</v>
      </c>
    </row>
    <row r="615" customFormat="false" ht="14.25" hidden="false" customHeight="false" outlineLevel="0" collapsed="false">
      <c r="A615" s="17" t="n">
        <v>45219</v>
      </c>
      <c r="B615" s="1" t="e">
        <f aca="false">'EJ4'!AN615</f>
        <v>#VALUE!</v>
      </c>
      <c r="C615" s="1" t="e">
        <f aca="false">'EJ4'!AM615</f>
        <v>#VALUE!</v>
      </c>
    </row>
    <row r="616" customFormat="false" ht="14.25" hidden="false" customHeight="false" outlineLevel="0" collapsed="false">
      <c r="A616" s="16" t="n">
        <v>45222</v>
      </c>
      <c r="B616" s="1" t="e">
        <f aca="false">'EJ4'!AN616</f>
        <v>#VALUE!</v>
      </c>
      <c r="C616" s="1" t="e">
        <f aca="false">'EJ4'!AM616</f>
        <v>#VALUE!</v>
      </c>
    </row>
    <row r="617" customFormat="false" ht="14.25" hidden="false" customHeight="false" outlineLevel="0" collapsed="false">
      <c r="A617" s="17" t="n">
        <v>45223</v>
      </c>
      <c r="B617" s="1" t="e">
        <f aca="false">'EJ4'!AN617</f>
        <v>#VALUE!</v>
      </c>
      <c r="C617" s="1" t="e">
        <f aca="false">'EJ4'!AM617</f>
        <v>#VALUE!</v>
      </c>
    </row>
    <row r="618" customFormat="false" ht="14.25" hidden="false" customHeight="false" outlineLevel="0" collapsed="false">
      <c r="A618" s="16" t="n">
        <v>45224</v>
      </c>
      <c r="B618" s="1" t="e">
        <f aca="false">'EJ4'!AN618</f>
        <v>#VALUE!</v>
      </c>
      <c r="C618" s="1" t="e">
        <f aca="false">'EJ4'!AM618</f>
        <v>#VALUE!</v>
      </c>
    </row>
    <row r="619" customFormat="false" ht="14.25" hidden="false" customHeight="false" outlineLevel="0" collapsed="false">
      <c r="A619" s="17" t="n">
        <v>45225</v>
      </c>
      <c r="B619" s="1" t="e">
        <f aca="false">'EJ4'!AN619</f>
        <v>#VALUE!</v>
      </c>
      <c r="C619" s="1" t="e">
        <f aca="false">'EJ4'!AM619</f>
        <v>#VALUE!</v>
      </c>
    </row>
    <row r="620" customFormat="false" ht="14.25" hidden="false" customHeight="false" outlineLevel="0" collapsed="false">
      <c r="A620" s="16" t="n">
        <v>45226</v>
      </c>
      <c r="B620" s="1" t="e">
        <f aca="false">'EJ4'!AN620</f>
        <v>#VALUE!</v>
      </c>
      <c r="C620" s="1" t="e">
        <f aca="false">'EJ4'!AM620</f>
        <v>#VALUE!</v>
      </c>
    </row>
    <row r="621" customFormat="false" ht="14.25" hidden="false" customHeight="false" outlineLevel="0" collapsed="false">
      <c r="A621" s="17" t="n">
        <v>45229</v>
      </c>
      <c r="B621" s="1" t="e">
        <f aca="false">'EJ4'!AN621</f>
        <v>#VALUE!</v>
      </c>
      <c r="C621" s="1" t="e">
        <f aca="false">'EJ4'!AM621</f>
        <v>#VALUE!</v>
      </c>
    </row>
    <row r="622" customFormat="false" ht="14.25" hidden="false" customHeight="false" outlineLevel="0" collapsed="false">
      <c r="A622" s="16" t="n">
        <v>45230</v>
      </c>
      <c r="B622" s="1" t="e">
        <f aca="false">'EJ4'!AN622</f>
        <v>#VALUE!</v>
      </c>
      <c r="C622" s="1" t="e">
        <f aca="false">'EJ4'!AM622</f>
        <v>#VALUE!</v>
      </c>
    </row>
    <row r="623" customFormat="false" ht="14.25" hidden="false" customHeight="false" outlineLevel="0" collapsed="false">
      <c r="A623" s="17" t="n">
        <v>45231</v>
      </c>
      <c r="B623" s="1" t="e">
        <f aca="false">'EJ4'!AN623</f>
        <v>#VALUE!</v>
      </c>
      <c r="C623" s="1" t="e">
        <f aca="false">'EJ4'!AM623</f>
        <v>#VALUE!</v>
      </c>
    </row>
    <row r="624" customFormat="false" ht="14.25" hidden="false" customHeight="false" outlineLevel="0" collapsed="false">
      <c r="A624" s="16" t="n">
        <v>45232</v>
      </c>
      <c r="B624" s="1" t="e">
        <f aca="false">'EJ4'!AN624</f>
        <v>#VALUE!</v>
      </c>
      <c r="C624" s="1" t="e">
        <f aca="false">'EJ4'!AM624</f>
        <v>#VALUE!</v>
      </c>
    </row>
    <row r="625" customFormat="false" ht="14.25" hidden="false" customHeight="false" outlineLevel="0" collapsed="false">
      <c r="A625" s="17" t="n">
        <v>45233</v>
      </c>
      <c r="B625" s="1" t="e">
        <f aca="false">'EJ4'!AN625</f>
        <v>#VALUE!</v>
      </c>
      <c r="C625" s="1" t="e">
        <f aca="false">'EJ4'!AM625</f>
        <v>#VALUE!</v>
      </c>
    </row>
    <row r="626" customFormat="false" ht="14.25" hidden="false" customHeight="false" outlineLevel="0" collapsed="false">
      <c r="A626" s="16" t="n">
        <v>45236</v>
      </c>
      <c r="B626" s="1" t="e">
        <f aca="false">'EJ4'!AN626</f>
        <v>#VALUE!</v>
      </c>
      <c r="C626" s="1" t="e">
        <f aca="false">'EJ4'!AM626</f>
        <v>#VALUE!</v>
      </c>
    </row>
    <row r="627" customFormat="false" ht="14.25" hidden="false" customHeight="false" outlineLevel="0" collapsed="false">
      <c r="A627" s="17" t="n">
        <v>45237</v>
      </c>
      <c r="B627" s="1" t="e">
        <f aca="false">'EJ4'!AN627</f>
        <v>#VALUE!</v>
      </c>
      <c r="C627" s="1" t="e">
        <f aca="false">'EJ4'!AM627</f>
        <v>#VALUE!</v>
      </c>
    </row>
    <row r="628" customFormat="false" ht="14.25" hidden="false" customHeight="false" outlineLevel="0" collapsed="false">
      <c r="A628" s="16" t="n">
        <v>45238</v>
      </c>
      <c r="B628" s="1" t="e">
        <f aca="false">'EJ4'!AN628</f>
        <v>#VALUE!</v>
      </c>
      <c r="C628" s="1" t="e">
        <f aca="false">'EJ4'!AM628</f>
        <v>#VALUE!</v>
      </c>
    </row>
    <row r="629" customFormat="false" ht="14.25" hidden="false" customHeight="false" outlineLevel="0" collapsed="false">
      <c r="A629" s="17" t="n">
        <v>45239</v>
      </c>
      <c r="B629" s="1" t="e">
        <f aca="false">'EJ4'!AN629</f>
        <v>#VALUE!</v>
      </c>
      <c r="C629" s="1" t="e">
        <f aca="false">'EJ4'!AM629</f>
        <v>#VALUE!</v>
      </c>
    </row>
    <row r="630" customFormat="false" ht="14.25" hidden="false" customHeight="false" outlineLevel="0" collapsed="false">
      <c r="A630" s="16" t="n">
        <v>45240</v>
      </c>
      <c r="B630" s="1" t="e">
        <f aca="false">'EJ4'!AN630</f>
        <v>#VALUE!</v>
      </c>
      <c r="C630" s="1" t="e">
        <f aca="false">'EJ4'!AM630</f>
        <v>#VALUE!</v>
      </c>
    </row>
    <row r="631" customFormat="false" ht="14.25" hidden="false" customHeight="false" outlineLevel="0" collapsed="false">
      <c r="A631" s="17" t="n">
        <v>45243</v>
      </c>
      <c r="B631" s="1" t="e">
        <f aca="false">'EJ4'!AN631</f>
        <v>#VALUE!</v>
      </c>
      <c r="C631" s="1" t="e">
        <f aca="false">'EJ4'!AM631</f>
        <v>#VALUE!</v>
      </c>
    </row>
    <row r="632" customFormat="false" ht="14.25" hidden="false" customHeight="false" outlineLevel="0" collapsed="false">
      <c r="A632" s="16" t="n">
        <v>45244</v>
      </c>
      <c r="B632" s="1" t="e">
        <f aca="false">'EJ4'!AN632</f>
        <v>#VALUE!</v>
      </c>
      <c r="C632" s="1" t="e">
        <f aca="false">'EJ4'!AM632</f>
        <v>#VALUE!</v>
      </c>
    </row>
    <row r="633" customFormat="false" ht="14.25" hidden="false" customHeight="false" outlineLevel="0" collapsed="false">
      <c r="A633" s="17" t="n">
        <v>45245</v>
      </c>
      <c r="B633" s="1" t="e">
        <f aca="false">'EJ4'!AN633</f>
        <v>#VALUE!</v>
      </c>
      <c r="C633" s="1" t="e">
        <f aca="false">'EJ4'!AM633</f>
        <v>#VALUE!</v>
      </c>
    </row>
    <row r="634" customFormat="false" ht="14.25" hidden="false" customHeight="false" outlineLevel="0" collapsed="false">
      <c r="A634" s="16" t="n">
        <v>45246</v>
      </c>
      <c r="B634" s="1" t="e">
        <f aca="false">'EJ4'!AN634</f>
        <v>#VALUE!</v>
      </c>
      <c r="C634" s="1" t="e">
        <f aca="false">'EJ4'!AM634</f>
        <v>#VALUE!</v>
      </c>
    </row>
    <row r="635" customFormat="false" ht="14.25" hidden="false" customHeight="false" outlineLevel="0" collapsed="false">
      <c r="A635" s="17" t="n">
        <v>45247</v>
      </c>
      <c r="B635" s="1" t="e">
        <f aca="false">'EJ4'!AN635</f>
        <v>#VALUE!</v>
      </c>
      <c r="C635" s="1" t="e">
        <f aca="false">'EJ4'!AM635</f>
        <v>#VALUE!</v>
      </c>
    </row>
    <row r="636" customFormat="false" ht="14.25" hidden="false" customHeight="false" outlineLevel="0" collapsed="false">
      <c r="A636" s="16" t="n">
        <v>45250</v>
      </c>
      <c r="B636" s="1" t="e">
        <f aca="false">'EJ4'!AN636</f>
        <v>#VALUE!</v>
      </c>
      <c r="C636" s="1" t="e">
        <f aca="false">'EJ4'!AM636</f>
        <v>#VALUE!</v>
      </c>
    </row>
    <row r="637" customFormat="false" ht="14.25" hidden="false" customHeight="false" outlineLevel="0" collapsed="false">
      <c r="A637" s="17" t="n">
        <v>45251</v>
      </c>
      <c r="B637" s="1" t="e">
        <f aca="false">'EJ4'!AN637</f>
        <v>#VALUE!</v>
      </c>
      <c r="C637" s="1" t="e">
        <f aca="false">'EJ4'!AM637</f>
        <v>#VALUE!</v>
      </c>
    </row>
    <row r="638" customFormat="false" ht="14.25" hidden="false" customHeight="false" outlineLevel="0" collapsed="false">
      <c r="A638" s="16" t="n">
        <v>45252</v>
      </c>
      <c r="B638" s="1" t="e">
        <f aca="false">'EJ4'!AN638</f>
        <v>#VALUE!</v>
      </c>
      <c r="C638" s="1" t="e">
        <f aca="false">'EJ4'!AM638</f>
        <v>#VALUE!</v>
      </c>
    </row>
    <row r="639" customFormat="false" ht="14.25" hidden="false" customHeight="false" outlineLevel="0" collapsed="false">
      <c r="A639" s="17" t="n">
        <v>45254</v>
      </c>
      <c r="B639" s="1" t="e">
        <f aca="false">'EJ4'!AN639</f>
        <v>#VALUE!</v>
      </c>
      <c r="C639" s="1" t="e">
        <f aca="false">'EJ4'!AM639</f>
        <v>#VALUE!</v>
      </c>
    </row>
    <row r="640" customFormat="false" ht="14.25" hidden="false" customHeight="false" outlineLevel="0" collapsed="false">
      <c r="A640" s="16" t="n">
        <v>45257</v>
      </c>
      <c r="B640" s="1" t="e">
        <f aca="false">'EJ4'!AN640</f>
        <v>#VALUE!</v>
      </c>
      <c r="C640" s="1" t="e">
        <f aca="false">'EJ4'!AM640</f>
        <v>#VALUE!</v>
      </c>
    </row>
    <row r="641" customFormat="false" ht="14.25" hidden="false" customHeight="false" outlineLevel="0" collapsed="false">
      <c r="A641" s="17" t="n">
        <v>45258</v>
      </c>
      <c r="B641" s="1" t="e">
        <f aca="false">'EJ4'!AN641</f>
        <v>#VALUE!</v>
      </c>
      <c r="C641" s="1" t="e">
        <f aca="false">'EJ4'!AM641</f>
        <v>#VALUE!</v>
      </c>
    </row>
    <row r="642" customFormat="false" ht="14.25" hidden="false" customHeight="false" outlineLevel="0" collapsed="false">
      <c r="A642" s="16" t="n">
        <v>45259</v>
      </c>
      <c r="B642" s="1" t="e">
        <f aca="false">'EJ4'!AN642</f>
        <v>#VALUE!</v>
      </c>
      <c r="C642" s="1" t="e">
        <f aca="false">'EJ4'!AM642</f>
        <v>#VALUE!</v>
      </c>
    </row>
    <row r="643" customFormat="false" ht="14.25" hidden="false" customHeight="false" outlineLevel="0" collapsed="false">
      <c r="A643" s="17" t="n">
        <v>45260</v>
      </c>
      <c r="B643" s="1" t="e">
        <f aca="false">'EJ4'!AN643</f>
        <v>#VALUE!</v>
      </c>
      <c r="C643" s="1" t="e">
        <f aca="false">'EJ4'!AM643</f>
        <v>#VALUE!</v>
      </c>
    </row>
    <row r="644" customFormat="false" ht="14.25" hidden="false" customHeight="false" outlineLevel="0" collapsed="false">
      <c r="A644" s="16" t="n">
        <v>45261</v>
      </c>
      <c r="B644" s="1" t="e">
        <f aca="false">'EJ4'!AN644</f>
        <v>#VALUE!</v>
      </c>
      <c r="C644" s="1" t="e">
        <f aca="false">'EJ4'!AM644</f>
        <v>#VALUE!</v>
      </c>
    </row>
    <row r="645" customFormat="false" ht="14.25" hidden="false" customHeight="false" outlineLevel="0" collapsed="false">
      <c r="A645" s="17" t="n">
        <v>45264</v>
      </c>
      <c r="B645" s="1" t="e">
        <f aca="false">'EJ4'!AN645</f>
        <v>#VALUE!</v>
      </c>
      <c r="C645" s="1" t="e">
        <f aca="false">'EJ4'!AM645</f>
        <v>#VALUE!</v>
      </c>
    </row>
    <row r="646" customFormat="false" ht="14.25" hidden="false" customHeight="false" outlineLevel="0" collapsed="false">
      <c r="A646" s="16" t="n">
        <v>45265</v>
      </c>
      <c r="B646" s="1" t="e">
        <f aca="false">'EJ4'!AN646</f>
        <v>#VALUE!</v>
      </c>
      <c r="C646" s="1" t="e">
        <f aca="false">'EJ4'!AM646</f>
        <v>#VALUE!</v>
      </c>
    </row>
    <row r="647" customFormat="false" ht="14.25" hidden="false" customHeight="false" outlineLevel="0" collapsed="false">
      <c r="A647" s="17" t="n">
        <v>45266</v>
      </c>
      <c r="B647" s="1" t="e">
        <f aca="false">'EJ4'!AN647</f>
        <v>#VALUE!</v>
      </c>
      <c r="C647" s="1" t="e">
        <f aca="false">'EJ4'!AM647</f>
        <v>#VALUE!</v>
      </c>
    </row>
    <row r="648" customFormat="false" ht="14.25" hidden="false" customHeight="false" outlineLevel="0" collapsed="false">
      <c r="A648" s="16" t="n">
        <v>45267</v>
      </c>
      <c r="B648" s="1" t="e">
        <f aca="false">'EJ4'!AN648</f>
        <v>#VALUE!</v>
      </c>
      <c r="C648" s="1" t="e">
        <f aca="false">'EJ4'!AM648</f>
        <v>#VALUE!</v>
      </c>
    </row>
    <row r="649" customFormat="false" ht="14.25" hidden="false" customHeight="false" outlineLevel="0" collapsed="false">
      <c r="A649" s="17" t="n">
        <v>45268</v>
      </c>
      <c r="B649" s="1" t="e">
        <f aca="false">'EJ4'!AN649</f>
        <v>#VALUE!</v>
      </c>
      <c r="C649" s="1" t="e">
        <f aca="false">'EJ4'!AM649</f>
        <v>#VALUE!</v>
      </c>
    </row>
    <row r="650" customFormat="false" ht="14.25" hidden="false" customHeight="false" outlineLevel="0" collapsed="false">
      <c r="A650" s="16" t="n">
        <v>45271</v>
      </c>
      <c r="B650" s="1" t="e">
        <f aca="false">'EJ4'!AN650</f>
        <v>#VALUE!</v>
      </c>
      <c r="C650" s="1" t="e">
        <f aca="false">'EJ4'!AM650</f>
        <v>#VALUE!</v>
      </c>
    </row>
    <row r="651" customFormat="false" ht="14.25" hidden="false" customHeight="false" outlineLevel="0" collapsed="false">
      <c r="A651" s="17" t="n">
        <v>45272</v>
      </c>
      <c r="B651" s="1" t="e">
        <f aca="false">'EJ4'!AN651</f>
        <v>#VALUE!</v>
      </c>
      <c r="C651" s="1" t="e">
        <f aca="false">'EJ4'!AM651</f>
        <v>#VALUE!</v>
      </c>
    </row>
    <row r="652" customFormat="false" ht="14.25" hidden="false" customHeight="false" outlineLevel="0" collapsed="false">
      <c r="A652" s="16" t="n">
        <v>45273</v>
      </c>
      <c r="B652" s="1" t="e">
        <f aca="false">'EJ4'!AN652</f>
        <v>#VALUE!</v>
      </c>
      <c r="C652" s="1" t="e">
        <f aca="false">'EJ4'!AM652</f>
        <v>#VALUE!</v>
      </c>
    </row>
    <row r="653" customFormat="false" ht="14.25" hidden="false" customHeight="false" outlineLevel="0" collapsed="false">
      <c r="A653" s="17" t="n">
        <v>45274</v>
      </c>
      <c r="B653" s="1" t="e">
        <f aca="false">'EJ4'!AN653</f>
        <v>#VALUE!</v>
      </c>
      <c r="C653" s="1" t="e">
        <f aca="false">'EJ4'!AM653</f>
        <v>#VALUE!</v>
      </c>
    </row>
    <row r="654" customFormat="false" ht="14.25" hidden="false" customHeight="false" outlineLevel="0" collapsed="false">
      <c r="A654" s="16" t="n">
        <v>45275</v>
      </c>
      <c r="B654" s="1" t="e">
        <f aca="false">'EJ4'!AN654</f>
        <v>#VALUE!</v>
      </c>
      <c r="C654" s="1" t="e">
        <f aca="false">'EJ4'!AM654</f>
        <v>#VALUE!</v>
      </c>
    </row>
    <row r="655" customFormat="false" ht="14.25" hidden="false" customHeight="false" outlineLevel="0" collapsed="false">
      <c r="A655" s="17" t="n">
        <v>45278</v>
      </c>
      <c r="B655" s="1" t="e">
        <f aca="false">'EJ4'!AN655</f>
        <v>#VALUE!</v>
      </c>
      <c r="C655" s="1" t="e">
        <f aca="false">'EJ4'!AM655</f>
        <v>#VALUE!</v>
      </c>
    </row>
    <row r="656" customFormat="false" ht="14.25" hidden="false" customHeight="false" outlineLevel="0" collapsed="false">
      <c r="A656" s="16" t="n">
        <v>45279</v>
      </c>
      <c r="B656" s="1" t="e">
        <f aca="false">'EJ4'!AN656</f>
        <v>#VALUE!</v>
      </c>
      <c r="C656" s="1" t="e">
        <f aca="false">'EJ4'!AM656</f>
        <v>#VALUE!</v>
      </c>
    </row>
    <row r="657" customFormat="false" ht="14.25" hidden="false" customHeight="false" outlineLevel="0" collapsed="false">
      <c r="A657" s="17" t="n">
        <v>45280</v>
      </c>
      <c r="B657" s="1" t="e">
        <f aca="false">'EJ4'!AN657</f>
        <v>#VALUE!</v>
      </c>
      <c r="C657" s="1" t="e">
        <f aca="false">'EJ4'!AM657</f>
        <v>#VALUE!</v>
      </c>
    </row>
    <row r="658" customFormat="false" ht="14.25" hidden="false" customHeight="false" outlineLevel="0" collapsed="false">
      <c r="A658" s="16" t="n">
        <v>45281</v>
      </c>
      <c r="B658" s="1" t="e">
        <f aca="false">'EJ4'!AN658</f>
        <v>#VALUE!</v>
      </c>
      <c r="C658" s="1" t="e">
        <f aca="false">'EJ4'!AM658</f>
        <v>#VALUE!</v>
      </c>
    </row>
    <row r="659" customFormat="false" ht="14.25" hidden="false" customHeight="false" outlineLevel="0" collapsed="false">
      <c r="A659" s="17" t="n">
        <v>45282</v>
      </c>
      <c r="B659" s="1" t="e">
        <f aca="false">'EJ4'!AN659</f>
        <v>#VALUE!</v>
      </c>
      <c r="C659" s="1" t="e">
        <f aca="false">'EJ4'!AM659</f>
        <v>#VALUE!</v>
      </c>
    </row>
    <row r="660" customFormat="false" ht="14.25" hidden="false" customHeight="false" outlineLevel="0" collapsed="false">
      <c r="A660" s="16" t="n">
        <v>45286</v>
      </c>
      <c r="B660" s="1" t="e">
        <f aca="false">'EJ4'!AN660</f>
        <v>#VALUE!</v>
      </c>
      <c r="C660" s="1" t="e">
        <f aca="false">'EJ4'!AM660</f>
        <v>#VALUE!</v>
      </c>
    </row>
    <row r="661" customFormat="false" ht="14.25" hidden="false" customHeight="false" outlineLevel="0" collapsed="false">
      <c r="A661" s="17" t="n">
        <v>45287</v>
      </c>
      <c r="B661" s="1" t="e">
        <f aca="false">'EJ4'!AN661</f>
        <v>#VALUE!</v>
      </c>
      <c r="C661" s="1" t="e">
        <f aca="false">'EJ4'!AM661</f>
        <v>#VALUE!</v>
      </c>
    </row>
    <row r="662" customFormat="false" ht="14.25" hidden="false" customHeight="false" outlineLevel="0" collapsed="false">
      <c r="A662" s="16" t="n">
        <v>45288</v>
      </c>
      <c r="B662" s="1" t="e">
        <f aca="false">'EJ4'!AN662</f>
        <v>#VALUE!</v>
      </c>
      <c r="C662" s="1" t="e">
        <f aca="false">'EJ4'!AM662</f>
        <v>#VALUE!</v>
      </c>
    </row>
    <row r="663" customFormat="false" ht="14.25" hidden="false" customHeight="false" outlineLevel="0" collapsed="false">
      <c r="A663" s="17" t="n">
        <v>45289</v>
      </c>
      <c r="B663" s="1" t="e">
        <f aca="false">'EJ4'!AN663</f>
        <v>#VALUE!</v>
      </c>
      <c r="C663" s="1" t="e">
        <f aca="false">'EJ4'!AM663</f>
        <v>#VALUE!</v>
      </c>
    </row>
    <row r="664" customFormat="false" ht="14.25" hidden="false" customHeight="false" outlineLevel="0" collapsed="false">
      <c r="A664" s="16" t="n">
        <v>45293</v>
      </c>
      <c r="B664" s="1" t="e">
        <f aca="false">'EJ4'!AN664</f>
        <v>#VALUE!</v>
      </c>
      <c r="C664" s="1" t="e">
        <f aca="false">'EJ4'!AM664</f>
        <v>#VALUE!</v>
      </c>
    </row>
    <row r="665" customFormat="false" ht="14.25" hidden="false" customHeight="false" outlineLevel="0" collapsed="false">
      <c r="A665" s="17" t="n">
        <v>45294</v>
      </c>
      <c r="B665" s="1" t="e">
        <f aca="false">'EJ4'!AN665</f>
        <v>#VALUE!</v>
      </c>
      <c r="C665" s="1" t="e">
        <f aca="false">'EJ4'!AM665</f>
        <v>#VALUE!</v>
      </c>
    </row>
    <row r="666" customFormat="false" ht="14.25" hidden="false" customHeight="false" outlineLevel="0" collapsed="false">
      <c r="A666" s="16" t="n">
        <v>45295</v>
      </c>
      <c r="B666" s="1" t="e">
        <f aca="false">'EJ4'!AN666</f>
        <v>#VALUE!</v>
      </c>
      <c r="C666" s="1" t="e">
        <f aca="false">'EJ4'!AM666</f>
        <v>#VALUE!</v>
      </c>
    </row>
    <row r="667" customFormat="false" ht="14.25" hidden="false" customHeight="false" outlineLevel="0" collapsed="false">
      <c r="A667" s="17" t="n">
        <v>45296</v>
      </c>
      <c r="B667" s="1" t="e">
        <f aca="false">'EJ4'!AN667</f>
        <v>#VALUE!</v>
      </c>
      <c r="C667" s="1" t="e">
        <f aca="false">'EJ4'!AM667</f>
        <v>#VALUE!</v>
      </c>
    </row>
    <row r="668" customFormat="false" ht="14.25" hidden="false" customHeight="false" outlineLevel="0" collapsed="false">
      <c r="A668" s="16" t="n">
        <v>45299</v>
      </c>
      <c r="B668" s="1" t="e">
        <f aca="false">'EJ4'!AN668</f>
        <v>#VALUE!</v>
      </c>
      <c r="C668" s="1" t="e">
        <f aca="false">'EJ4'!AM668</f>
        <v>#VALUE!</v>
      </c>
    </row>
    <row r="669" customFormat="false" ht="14.25" hidden="false" customHeight="false" outlineLevel="0" collapsed="false">
      <c r="A669" s="17" t="n">
        <v>45300</v>
      </c>
      <c r="B669" s="1" t="e">
        <f aca="false">'EJ4'!AN669</f>
        <v>#VALUE!</v>
      </c>
      <c r="C669" s="1" t="e">
        <f aca="false">'EJ4'!AM669</f>
        <v>#VALUE!</v>
      </c>
    </row>
    <row r="670" customFormat="false" ht="14.25" hidden="false" customHeight="false" outlineLevel="0" collapsed="false">
      <c r="A670" s="16" t="n">
        <v>45301</v>
      </c>
      <c r="B670" s="1" t="e">
        <f aca="false">'EJ4'!AN670</f>
        <v>#VALUE!</v>
      </c>
      <c r="C670" s="1" t="e">
        <f aca="false">'EJ4'!AM670</f>
        <v>#VALUE!</v>
      </c>
    </row>
    <row r="671" customFormat="false" ht="14.25" hidden="false" customHeight="false" outlineLevel="0" collapsed="false">
      <c r="A671" s="17" t="n">
        <v>45302</v>
      </c>
      <c r="B671" s="1" t="e">
        <f aca="false">'EJ4'!AN671</f>
        <v>#VALUE!</v>
      </c>
      <c r="C671" s="1" t="e">
        <f aca="false">'EJ4'!AM671</f>
        <v>#VALUE!</v>
      </c>
    </row>
    <row r="672" customFormat="false" ht="14.25" hidden="false" customHeight="false" outlineLevel="0" collapsed="false">
      <c r="A672" s="16" t="n">
        <v>45303</v>
      </c>
      <c r="B672" s="1" t="e">
        <f aca="false">'EJ4'!AN672</f>
        <v>#VALUE!</v>
      </c>
      <c r="C672" s="1" t="e">
        <f aca="false">'EJ4'!AM672</f>
        <v>#VALUE!</v>
      </c>
    </row>
    <row r="673" customFormat="false" ht="14.25" hidden="false" customHeight="false" outlineLevel="0" collapsed="false">
      <c r="A673" s="17" t="n">
        <v>45307</v>
      </c>
      <c r="B673" s="1" t="e">
        <f aca="false">'EJ4'!AN673</f>
        <v>#VALUE!</v>
      </c>
      <c r="C673" s="1" t="e">
        <f aca="false">'EJ4'!AM673</f>
        <v>#VALUE!</v>
      </c>
    </row>
    <row r="674" customFormat="false" ht="14.25" hidden="false" customHeight="false" outlineLevel="0" collapsed="false">
      <c r="A674" s="16" t="n">
        <v>45308</v>
      </c>
      <c r="B674" s="1" t="e">
        <f aca="false">'EJ4'!AN674</f>
        <v>#VALUE!</v>
      </c>
      <c r="C674" s="1" t="e">
        <f aca="false">'EJ4'!AM674</f>
        <v>#VALUE!</v>
      </c>
    </row>
    <row r="675" customFormat="false" ht="14.25" hidden="false" customHeight="false" outlineLevel="0" collapsed="false">
      <c r="A675" s="17" t="n">
        <v>45309</v>
      </c>
      <c r="B675" s="1" t="e">
        <f aca="false">'EJ4'!AN675</f>
        <v>#VALUE!</v>
      </c>
      <c r="C675" s="1" t="e">
        <f aca="false">'EJ4'!AM675</f>
        <v>#VALUE!</v>
      </c>
    </row>
    <row r="676" customFormat="false" ht="14.25" hidden="false" customHeight="false" outlineLevel="0" collapsed="false">
      <c r="A676" s="16" t="n">
        <v>45310</v>
      </c>
      <c r="B676" s="1" t="e">
        <f aca="false">'EJ4'!AN676</f>
        <v>#VALUE!</v>
      </c>
      <c r="C676" s="1" t="e">
        <f aca="false">'EJ4'!AM676</f>
        <v>#VALUE!</v>
      </c>
    </row>
    <row r="677" customFormat="false" ht="14.25" hidden="false" customHeight="false" outlineLevel="0" collapsed="false">
      <c r="A677" s="17" t="n">
        <v>45313</v>
      </c>
      <c r="B677" s="1" t="e">
        <f aca="false">'EJ4'!AN677</f>
        <v>#VALUE!</v>
      </c>
      <c r="C677" s="1" t="e">
        <f aca="false">'EJ4'!AM677</f>
        <v>#VALUE!</v>
      </c>
    </row>
    <row r="678" customFormat="false" ht="14.25" hidden="false" customHeight="false" outlineLevel="0" collapsed="false">
      <c r="A678" s="16" t="n">
        <v>45314</v>
      </c>
      <c r="B678" s="1" t="e">
        <f aca="false">'EJ4'!AN678</f>
        <v>#VALUE!</v>
      </c>
      <c r="C678" s="1" t="e">
        <f aca="false">'EJ4'!AM678</f>
        <v>#VALUE!</v>
      </c>
    </row>
    <row r="679" customFormat="false" ht="14.25" hidden="false" customHeight="false" outlineLevel="0" collapsed="false">
      <c r="A679" s="17" t="n">
        <v>45315</v>
      </c>
      <c r="B679" s="1" t="e">
        <f aca="false">'EJ4'!AN679</f>
        <v>#VALUE!</v>
      </c>
      <c r="C679" s="1" t="e">
        <f aca="false">'EJ4'!AM679</f>
        <v>#VALUE!</v>
      </c>
    </row>
    <row r="680" customFormat="false" ht="14.25" hidden="false" customHeight="false" outlineLevel="0" collapsed="false">
      <c r="A680" s="16" t="n">
        <v>45316</v>
      </c>
      <c r="B680" s="1" t="e">
        <f aca="false">'EJ4'!AN680</f>
        <v>#VALUE!</v>
      </c>
      <c r="C680" s="1" t="e">
        <f aca="false">'EJ4'!AM680</f>
        <v>#VALUE!</v>
      </c>
    </row>
    <row r="681" customFormat="false" ht="14.25" hidden="false" customHeight="false" outlineLevel="0" collapsed="false">
      <c r="A681" s="17" t="n">
        <v>45317</v>
      </c>
      <c r="B681" s="1" t="e">
        <f aca="false">'EJ4'!AN681</f>
        <v>#VALUE!</v>
      </c>
      <c r="C681" s="1" t="e">
        <f aca="false">'EJ4'!AM681</f>
        <v>#VALUE!</v>
      </c>
    </row>
    <row r="682" customFormat="false" ht="14.25" hidden="false" customHeight="false" outlineLevel="0" collapsed="false">
      <c r="A682" s="16" t="n">
        <v>45320</v>
      </c>
      <c r="B682" s="1" t="e">
        <f aca="false">'EJ4'!AN682</f>
        <v>#VALUE!</v>
      </c>
      <c r="C682" s="1" t="e">
        <f aca="false">'EJ4'!AM682</f>
        <v>#VALUE!</v>
      </c>
    </row>
    <row r="683" customFormat="false" ht="14.25" hidden="false" customHeight="false" outlineLevel="0" collapsed="false">
      <c r="A683" s="17" t="n">
        <v>45321</v>
      </c>
      <c r="B683" s="1" t="e">
        <f aca="false">'EJ4'!AN683</f>
        <v>#VALUE!</v>
      </c>
      <c r="C683" s="1" t="e">
        <f aca="false">'EJ4'!AM683</f>
        <v>#VALUE!</v>
      </c>
    </row>
    <row r="684" customFormat="false" ht="14.25" hidden="false" customHeight="false" outlineLevel="0" collapsed="false">
      <c r="A684" s="16" t="n">
        <v>45322</v>
      </c>
      <c r="B684" s="1" t="e">
        <f aca="false">'EJ4'!AN684</f>
        <v>#VALUE!</v>
      </c>
      <c r="C684" s="1" t="e">
        <f aca="false">'EJ4'!AM684</f>
        <v>#VALUE!</v>
      </c>
    </row>
    <row r="685" customFormat="false" ht="14.25" hidden="false" customHeight="false" outlineLevel="0" collapsed="false">
      <c r="A685" s="17" t="n">
        <v>45323</v>
      </c>
      <c r="B685" s="1" t="e">
        <f aca="false">'EJ4'!AN685</f>
        <v>#VALUE!</v>
      </c>
      <c r="C685" s="1" t="e">
        <f aca="false">'EJ4'!AM685</f>
        <v>#VALUE!</v>
      </c>
    </row>
    <row r="686" customFormat="false" ht="14.25" hidden="false" customHeight="false" outlineLevel="0" collapsed="false">
      <c r="A686" s="16" t="n">
        <v>45324</v>
      </c>
      <c r="B686" s="1" t="e">
        <f aca="false">'EJ4'!AN686</f>
        <v>#VALUE!</v>
      </c>
      <c r="C686" s="1" t="e">
        <f aca="false">'EJ4'!AM686</f>
        <v>#VALUE!</v>
      </c>
    </row>
    <row r="687" customFormat="false" ht="14.25" hidden="false" customHeight="false" outlineLevel="0" collapsed="false">
      <c r="A687" s="17" t="n">
        <v>45327</v>
      </c>
      <c r="B687" s="1" t="e">
        <f aca="false">'EJ4'!AN687</f>
        <v>#VALUE!</v>
      </c>
      <c r="C687" s="1" t="e">
        <f aca="false">'EJ4'!AM687</f>
        <v>#VALUE!</v>
      </c>
    </row>
    <row r="688" customFormat="false" ht="14.25" hidden="false" customHeight="false" outlineLevel="0" collapsed="false">
      <c r="A688" s="16" t="n">
        <v>45328</v>
      </c>
      <c r="B688" s="1" t="e">
        <f aca="false">'EJ4'!AN688</f>
        <v>#VALUE!</v>
      </c>
      <c r="C688" s="1" t="e">
        <f aca="false">'EJ4'!AM688</f>
        <v>#VALUE!</v>
      </c>
    </row>
    <row r="689" customFormat="false" ht="14.25" hidden="false" customHeight="false" outlineLevel="0" collapsed="false">
      <c r="A689" s="17" t="n">
        <v>45329</v>
      </c>
      <c r="B689" s="1" t="e">
        <f aca="false">'EJ4'!AN689</f>
        <v>#VALUE!</v>
      </c>
      <c r="C689" s="1" t="e">
        <f aca="false">'EJ4'!AM689</f>
        <v>#VALUE!</v>
      </c>
    </row>
    <row r="690" customFormat="false" ht="14.25" hidden="false" customHeight="false" outlineLevel="0" collapsed="false">
      <c r="A690" s="16" t="n">
        <v>45330</v>
      </c>
      <c r="B690" s="1" t="e">
        <f aca="false">'EJ4'!AN690</f>
        <v>#VALUE!</v>
      </c>
      <c r="C690" s="1" t="e">
        <f aca="false">'EJ4'!AM690</f>
        <v>#VALUE!</v>
      </c>
    </row>
    <row r="691" customFormat="false" ht="14.25" hidden="false" customHeight="false" outlineLevel="0" collapsed="false">
      <c r="A691" s="17" t="n">
        <v>45331</v>
      </c>
      <c r="B691" s="1" t="e">
        <f aca="false">'EJ4'!AN691</f>
        <v>#VALUE!</v>
      </c>
      <c r="C691" s="1" t="e">
        <f aca="false">'EJ4'!AM691</f>
        <v>#VALUE!</v>
      </c>
    </row>
    <row r="692" customFormat="false" ht="14.25" hidden="false" customHeight="false" outlineLevel="0" collapsed="false">
      <c r="A692" s="16" t="n">
        <v>45334</v>
      </c>
      <c r="B692" s="1" t="e">
        <f aca="false">'EJ4'!AN692</f>
        <v>#VALUE!</v>
      </c>
      <c r="C692" s="1" t="e">
        <f aca="false">'EJ4'!AM692</f>
        <v>#VALUE!</v>
      </c>
    </row>
    <row r="693" customFormat="false" ht="14.25" hidden="false" customHeight="false" outlineLevel="0" collapsed="false">
      <c r="A693" s="17" t="n">
        <v>45335</v>
      </c>
      <c r="B693" s="1" t="e">
        <f aca="false">'EJ4'!AN693</f>
        <v>#VALUE!</v>
      </c>
      <c r="C693" s="1" t="e">
        <f aca="false">'EJ4'!AM693</f>
        <v>#VALUE!</v>
      </c>
    </row>
    <row r="694" customFormat="false" ht="14.25" hidden="false" customHeight="false" outlineLevel="0" collapsed="false">
      <c r="A694" s="16" t="n">
        <v>45336</v>
      </c>
      <c r="B694" s="1" t="e">
        <f aca="false">'EJ4'!AN694</f>
        <v>#VALUE!</v>
      </c>
      <c r="C694" s="1" t="e">
        <f aca="false">'EJ4'!AM694</f>
        <v>#VALUE!</v>
      </c>
    </row>
    <row r="695" customFormat="false" ht="14.25" hidden="false" customHeight="false" outlineLevel="0" collapsed="false">
      <c r="A695" s="17" t="n">
        <v>45337</v>
      </c>
      <c r="B695" s="1" t="e">
        <f aca="false">'EJ4'!AN695</f>
        <v>#VALUE!</v>
      </c>
      <c r="C695" s="1" t="e">
        <f aca="false">'EJ4'!AM695</f>
        <v>#VALUE!</v>
      </c>
    </row>
    <row r="696" customFormat="false" ht="14.25" hidden="false" customHeight="false" outlineLevel="0" collapsed="false">
      <c r="A696" s="16" t="n">
        <v>45338</v>
      </c>
      <c r="B696" s="1" t="e">
        <f aca="false">'EJ4'!AN696</f>
        <v>#VALUE!</v>
      </c>
      <c r="C696" s="1" t="e">
        <f aca="false">'EJ4'!AM696</f>
        <v>#VALUE!</v>
      </c>
    </row>
    <row r="697" customFormat="false" ht="14.25" hidden="false" customHeight="false" outlineLevel="0" collapsed="false">
      <c r="A697" s="17" t="n">
        <v>45342</v>
      </c>
      <c r="B697" s="1" t="e">
        <f aca="false">'EJ4'!AN697</f>
        <v>#VALUE!</v>
      </c>
      <c r="C697" s="1" t="e">
        <f aca="false">'EJ4'!AM697</f>
        <v>#VALUE!</v>
      </c>
    </row>
    <row r="698" customFormat="false" ht="14.25" hidden="false" customHeight="false" outlineLevel="0" collapsed="false">
      <c r="A698" s="16" t="n">
        <v>45343</v>
      </c>
      <c r="B698" s="1" t="e">
        <f aca="false">'EJ4'!AN698</f>
        <v>#VALUE!</v>
      </c>
      <c r="C698" s="1" t="e">
        <f aca="false">'EJ4'!AM698</f>
        <v>#VALUE!</v>
      </c>
    </row>
    <row r="699" customFormat="false" ht="14.25" hidden="false" customHeight="false" outlineLevel="0" collapsed="false">
      <c r="A699" s="17" t="n">
        <v>45344</v>
      </c>
      <c r="B699" s="1" t="e">
        <f aca="false">'EJ4'!AN699</f>
        <v>#VALUE!</v>
      </c>
      <c r="C699" s="1" t="e">
        <f aca="false">'EJ4'!AM699</f>
        <v>#VALUE!</v>
      </c>
    </row>
    <row r="700" customFormat="false" ht="14.25" hidden="false" customHeight="false" outlineLevel="0" collapsed="false">
      <c r="A700" s="16" t="n">
        <v>45345</v>
      </c>
      <c r="B700" s="1" t="e">
        <f aca="false">'EJ4'!AN700</f>
        <v>#VALUE!</v>
      </c>
      <c r="C700" s="1" t="e">
        <f aca="false">'EJ4'!AM700</f>
        <v>#VALUE!</v>
      </c>
    </row>
    <row r="701" customFormat="false" ht="14.25" hidden="false" customHeight="false" outlineLevel="0" collapsed="false">
      <c r="A701" s="17" t="n">
        <v>45348</v>
      </c>
      <c r="B701" s="1" t="e">
        <f aca="false">'EJ4'!AN701</f>
        <v>#VALUE!</v>
      </c>
      <c r="C701" s="1" t="e">
        <f aca="false">'EJ4'!AM701</f>
        <v>#VALUE!</v>
      </c>
    </row>
    <row r="702" customFormat="false" ht="14.25" hidden="false" customHeight="false" outlineLevel="0" collapsed="false">
      <c r="A702" s="16" t="n">
        <v>45349</v>
      </c>
      <c r="B702" s="1" t="e">
        <f aca="false">'EJ4'!AN702</f>
        <v>#VALUE!</v>
      </c>
      <c r="C702" s="1" t="e">
        <f aca="false">'EJ4'!AM702</f>
        <v>#VALUE!</v>
      </c>
    </row>
    <row r="703" customFormat="false" ht="14.25" hidden="false" customHeight="false" outlineLevel="0" collapsed="false">
      <c r="A703" s="17" t="n">
        <v>45350</v>
      </c>
      <c r="B703" s="1" t="e">
        <f aca="false">'EJ4'!AN703</f>
        <v>#VALUE!</v>
      </c>
      <c r="C703" s="1" t="e">
        <f aca="false">'EJ4'!AM703</f>
        <v>#VALUE!</v>
      </c>
    </row>
    <row r="704" customFormat="false" ht="14.25" hidden="false" customHeight="false" outlineLevel="0" collapsed="false">
      <c r="A704" s="16" t="n">
        <v>45351</v>
      </c>
      <c r="B704" s="1" t="e">
        <f aca="false">'EJ4'!AN704</f>
        <v>#VALUE!</v>
      </c>
      <c r="C704" s="1" t="e">
        <f aca="false">'EJ4'!AM704</f>
        <v>#VALUE!</v>
      </c>
    </row>
    <row r="705" customFormat="false" ht="14.25" hidden="false" customHeight="false" outlineLevel="0" collapsed="false">
      <c r="A705" s="17" t="n">
        <v>45352</v>
      </c>
      <c r="B705" s="1" t="e">
        <f aca="false">'EJ4'!AN705</f>
        <v>#VALUE!</v>
      </c>
      <c r="C705" s="1" t="e">
        <f aca="false">'EJ4'!AM705</f>
        <v>#VALUE!</v>
      </c>
    </row>
    <row r="706" customFormat="false" ht="14.25" hidden="false" customHeight="false" outlineLevel="0" collapsed="false">
      <c r="A706" s="16" t="n">
        <v>45355</v>
      </c>
      <c r="B706" s="1" t="e">
        <f aca="false">'EJ4'!AN706</f>
        <v>#VALUE!</v>
      </c>
      <c r="C706" s="1" t="e">
        <f aca="false">'EJ4'!AM706</f>
        <v>#VALUE!</v>
      </c>
    </row>
    <row r="707" customFormat="false" ht="14.25" hidden="false" customHeight="false" outlineLevel="0" collapsed="false">
      <c r="A707" s="17" t="n">
        <v>45356</v>
      </c>
      <c r="B707" s="1" t="e">
        <f aca="false">'EJ4'!AN707</f>
        <v>#VALUE!</v>
      </c>
      <c r="C707" s="1" t="e">
        <f aca="false">'EJ4'!AM707</f>
        <v>#VALUE!</v>
      </c>
    </row>
    <row r="708" customFormat="false" ht="14.25" hidden="false" customHeight="false" outlineLevel="0" collapsed="false">
      <c r="A708" s="16" t="n">
        <v>45357</v>
      </c>
      <c r="B708" s="1" t="e">
        <f aca="false">'EJ4'!AN708</f>
        <v>#VALUE!</v>
      </c>
      <c r="C708" s="1" t="e">
        <f aca="false">'EJ4'!AM708</f>
        <v>#VALUE!</v>
      </c>
    </row>
    <row r="709" customFormat="false" ht="14.25" hidden="false" customHeight="false" outlineLevel="0" collapsed="false">
      <c r="A709" s="17" t="n">
        <v>45358</v>
      </c>
      <c r="B709" s="1" t="e">
        <f aca="false">'EJ4'!AN709</f>
        <v>#VALUE!</v>
      </c>
      <c r="C709" s="1" t="e">
        <f aca="false">'EJ4'!AM709</f>
        <v>#VALUE!</v>
      </c>
    </row>
    <row r="710" customFormat="false" ht="14.25" hidden="false" customHeight="false" outlineLevel="0" collapsed="false">
      <c r="A710" s="16" t="n">
        <v>45359</v>
      </c>
      <c r="B710" s="1" t="e">
        <f aca="false">'EJ4'!AN710</f>
        <v>#VALUE!</v>
      </c>
      <c r="C710" s="1" t="e">
        <f aca="false">'EJ4'!AM710</f>
        <v>#VALUE!</v>
      </c>
    </row>
    <row r="711" customFormat="false" ht="14.25" hidden="false" customHeight="false" outlineLevel="0" collapsed="false">
      <c r="A711" s="17" t="n">
        <v>45362</v>
      </c>
      <c r="B711" s="1" t="e">
        <f aca="false">'EJ4'!AN711</f>
        <v>#VALUE!</v>
      </c>
      <c r="C711" s="1" t="e">
        <f aca="false">'EJ4'!AM711</f>
        <v>#VALUE!</v>
      </c>
    </row>
    <row r="712" customFormat="false" ht="14.25" hidden="false" customHeight="false" outlineLevel="0" collapsed="false">
      <c r="A712" s="16" t="n">
        <v>45363</v>
      </c>
      <c r="B712" s="1" t="e">
        <f aca="false">'EJ4'!AN712</f>
        <v>#VALUE!</v>
      </c>
      <c r="C712" s="1" t="e">
        <f aca="false">'EJ4'!AM712</f>
        <v>#VALUE!</v>
      </c>
    </row>
    <row r="713" customFormat="false" ht="14.25" hidden="false" customHeight="false" outlineLevel="0" collapsed="false">
      <c r="A713" s="17" t="n">
        <v>45364</v>
      </c>
      <c r="B713" s="1" t="e">
        <f aca="false">'EJ4'!AN713</f>
        <v>#VALUE!</v>
      </c>
      <c r="C713" s="1" t="e">
        <f aca="false">'EJ4'!AM713</f>
        <v>#VALUE!</v>
      </c>
    </row>
    <row r="714" customFormat="false" ht="14.25" hidden="false" customHeight="false" outlineLevel="0" collapsed="false">
      <c r="A714" s="16" t="n">
        <v>45365</v>
      </c>
      <c r="B714" s="1" t="e">
        <f aca="false">'EJ4'!AN714</f>
        <v>#VALUE!</v>
      </c>
      <c r="C714" s="1" t="e">
        <f aca="false">'EJ4'!AM714</f>
        <v>#VALUE!</v>
      </c>
    </row>
    <row r="715" customFormat="false" ht="14.25" hidden="false" customHeight="false" outlineLevel="0" collapsed="false">
      <c r="A715" s="17" t="n">
        <v>45366</v>
      </c>
      <c r="B715" s="1" t="e">
        <f aca="false">'EJ4'!AN715</f>
        <v>#VALUE!</v>
      </c>
      <c r="C715" s="1" t="e">
        <f aca="false">'EJ4'!AM715</f>
        <v>#VALUE!</v>
      </c>
    </row>
    <row r="716" customFormat="false" ht="14.25" hidden="false" customHeight="false" outlineLevel="0" collapsed="false">
      <c r="A716" s="16" t="n">
        <v>45369</v>
      </c>
      <c r="B716" s="1" t="e">
        <f aca="false">'EJ4'!AN716</f>
        <v>#VALUE!</v>
      </c>
      <c r="C716" s="1" t="e">
        <f aca="false">'EJ4'!AM716</f>
        <v>#VALUE!</v>
      </c>
    </row>
    <row r="717" customFormat="false" ht="14.25" hidden="false" customHeight="false" outlineLevel="0" collapsed="false">
      <c r="A717" s="17" t="n">
        <v>45370</v>
      </c>
      <c r="B717" s="1" t="e">
        <f aca="false">'EJ4'!AN717</f>
        <v>#VALUE!</v>
      </c>
      <c r="C717" s="1" t="e">
        <f aca="false">'EJ4'!AM717</f>
        <v>#VALUE!</v>
      </c>
    </row>
    <row r="718" customFormat="false" ht="14.25" hidden="false" customHeight="false" outlineLevel="0" collapsed="false">
      <c r="A718" s="16" t="n">
        <v>45371</v>
      </c>
      <c r="B718" s="1" t="e">
        <f aca="false">'EJ4'!AN718</f>
        <v>#VALUE!</v>
      </c>
      <c r="C718" s="1" t="e">
        <f aca="false">'EJ4'!AM718</f>
        <v>#VALUE!</v>
      </c>
    </row>
    <row r="719" customFormat="false" ht="14.25" hidden="false" customHeight="false" outlineLevel="0" collapsed="false">
      <c r="A719" s="17" t="n">
        <v>45372</v>
      </c>
      <c r="B719" s="1" t="e">
        <f aca="false">'EJ4'!AN719</f>
        <v>#VALUE!</v>
      </c>
      <c r="C719" s="1" t="e">
        <f aca="false">'EJ4'!AM719</f>
        <v>#VALUE!</v>
      </c>
    </row>
    <row r="720" customFormat="false" ht="14.25" hidden="false" customHeight="false" outlineLevel="0" collapsed="false">
      <c r="A720" s="16" t="n">
        <v>45373</v>
      </c>
      <c r="B720" s="1" t="e">
        <f aca="false">'EJ4'!AN720</f>
        <v>#VALUE!</v>
      </c>
      <c r="C720" s="1" t="e">
        <f aca="false">'EJ4'!AM720</f>
        <v>#VALUE!</v>
      </c>
    </row>
    <row r="721" customFormat="false" ht="14.25" hidden="false" customHeight="false" outlineLevel="0" collapsed="false">
      <c r="A721" s="17" t="n">
        <v>45376</v>
      </c>
      <c r="B721" s="1" t="e">
        <f aca="false">'EJ4'!AN721</f>
        <v>#VALUE!</v>
      </c>
      <c r="C721" s="1" t="e">
        <f aca="false">'EJ4'!AM721</f>
        <v>#VALUE!</v>
      </c>
    </row>
    <row r="722" customFormat="false" ht="14.25" hidden="false" customHeight="false" outlineLevel="0" collapsed="false">
      <c r="A722" s="16" t="n">
        <v>45377</v>
      </c>
      <c r="B722" s="1" t="e">
        <f aca="false">'EJ4'!AN722</f>
        <v>#VALUE!</v>
      </c>
      <c r="C722" s="1" t="e">
        <f aca="false">'EJ4'!AM722</f>
        <v>#VALUE!</v>
      </c>
    </row>
    <row r="723" customFormat="false" ht="14.25" hidden="false" customHeight="false" outlineLevel="0" collapsed="false">
      <c r="A723" s="17" t="n">
        <v>45378</v>
      </c>
      <c r="B723" s="1" t="e">
        <f aca="false">'EJ4'!AN723</f>
        <v>#VALUE!</v>
      </c>
      <c r="C723" s="1" t="e">
        <f aca="false">'EJ4'!AM723</f>
        <v>#VALUE!</v>
      </c>
    </row>
    <row r="724" customFormat="false" ht="14.25" hidden="false" customHeight="false" outlineLevel="0" collapsed="false">
      <c r="A724" s="16" t="n">
        <v>45379</v>
      </c>
      <c r="B724" s="1" t="e">
        <f aca="false">'EJ4'!AN724</f>
        <v>#VALUE!</v>
      </c>
      <c r="C724" s="1" t="e">
        <f aca="false">'EJ4'!AM724</f>
        <v>#VALUE!</v>
      </c>
    </row>
    <row r="725" customFormat="false" ht="14.25" hidden="false" customHeight="false" outlineLevel="0" collapsed="false">
      <c r="A725" s="17" t="n">
        <v>45383</v>
      </c>
      <c r="B725" s="1" t="e">
        <f aca="false">'EJ4'!AN725</f>
        <v>#VALUE!</v>
      </c>
      <c r="C725" s="1" t="e">
        <f aca="false">'EJ4'!AM725</f>
        <v>#VALUE!</v>
      </c>
    </row>
    <row r="726" customFormat="false" ht="14.25" hidden="false" customHeight="false" outlineLevel="0" collapsed="false">
      <c r="A726" s="16" t="n">
        <v>45384</v>
      </c>
      <c r="B726" s="1" t="e">
        <f aca="false">'EJ4'!AN726</f>
        <v>#VALUE!</v>
      </c>
      <c r="C726" s="1" t="e">
        <f aca="false">'EJ4'!AM726</f>
        <v>#VALUE!</v>
      </c>
    </row>
    <row r="727" customFormat="false" ht="14.25" hidden="false" customHeight="false" outlineLevel="0" collapsed="false">
      <c r="A727" s="17" t="n">
        <v>45385</v>
      </c>
      <c r="B727" s="1" t="e">
        <f aca="false">'EJ4'!AN727</f>
        <v>#VALUE!</v>
      </c>
      <c r="C727" s="1" t="e">
        <f aca="false">'EJ4'!AM727</f>
        <v>#VALUE!</v>
      </c>
    </row>
    <row r="728" customFormat="false" ht="14.25" hidden="false" customHeight="false" outlineLevel="0" collapsed="false">
      <c r="A728" s="16" t="n">
        <v>45386</v>
      </c>
      <c r="B728" s="1" t="e">
        <f aca="false">'EJ4'!AN728</f>
        <v>#VALUE!</v>
      </c>
      <c r="C728" s="1" t="e">
        <f aca="false">'EJ4'!AM728</f>
        <v>#VALUE!</v>
      </c>
    </row>
    <row r="729" customFormat="false" ht="14.25" hidden="false" customHeight="false" outlineLevel="0" collapsed="false">
      <c r="A729" s="17" t="n">
        <v>45387</v>
      </c>
      <c r="B729" s="1" t="e">
        <f aca="false">'EJ4'!AN729</f>
        <v>#VALUE!</v>
      </c>
      <c r="C729" s="1" t="e">
        <f aca="false">'EJ4'!AM729</f>
        <v>#VALUE!</v>
      </c>
    </row>
    <row r="730" customFormat="false" ht="14.25" hidden="false" customHeight="false" outlineLevel="0" collapsed="false">
      <c r="A730" s="16" t="n">
        <v>45390</v>
      </c>
      <c r="B730" s="1" t="e">
        <f aca="false">'EJ4'!AN730</f>
        <v>#VALUE!</v>
      </c>
      <c r="C730" s="1" t="e">
        <f aca="false">'EJ4'!AM730</f>
        <v>#VALUE!</v>
      </c>
    </row>
    <row r="731" customFormat="false" ht="14.25" hidden="false" customHeight="false" outlineLevel="0" collapsed="false">
      <c r="A731" s="17" t="n">
        <v>45391</v>
      </c>
      <c r="B731" s="1" t="e">
        <f aca="false">'EJ4'!AN731</f>
        <v>#VALUE!</v>
      </c>
      <c r="C731" s="1" t="e">
        <f aca="false">'EJ4'!AM731</f>
        <v>#VALUE!</v>
      </c>
    </row>
    <row r="732" customFormat="false" ht="14.25" hidden="false" customHeight="false" outlineLevel="0" collapsed="false">
      <c r="A732" s="16" t="n">
        <v>45392</v>
      </c>
      <c r="B732" s="1" t="e">
        <f aca="false">'EJ4'!AN732</f>
        <v>#VALUE!</v>
      </c>
      <c r="C732" s="1" t="e">
        <f aca="false">'EJ4'!AM732</f>
        <v>#VALUE!</v>
      </c>
    </row>
    <row r="733" customFormat="false" ht="14.25" hidden="false" customHeight="false" outlineLevel="0" collapsed="false">
      <c r="A733" s="17" t="n">
        <v>45393</v>
      </c>
      <c r="B733" s="1" t="e">
        <f aca="false">'EJ4'!AN733</f>
        <v>#VALUE!</v>
      </c>
      <c r="C733" s="1" t="e">
        <f aca="false">'EJ4'!AM733</f>
        <v>#VALUE!</v>
      </c>
    </row>
    <row r="734" customFormat="false" ht="14.25" hidden="false" customHeight="false" outlineLevel="0" collapsed="false">
      <c r="A734" s="16" t="n">
        <v>45394</v>
      </c>
      <c r="B734" s="1" t="e">
        <f aca="false">'EJ4'!AN734</f>
        <v>#VALUE!</v>
      </c>
      <c r="C734" s="1" t="e">
        <f aca="false">'EJ4'!AM734</f>
        <v>#VALUE!</v>
      </c>
    </row>
    <row r="735" customFormat="false" ht="14.25" hidden="false" customHeight="false" outlineLevel="0" collapsed="false">
      <c r="A735" s="17" t="n">
        <v>45397</v>
      </c>
      <c r="B735" s="1" t="e">
        <f aca="false">'EJ4'!AN735</f>
        <v>#VALUE!</v>
      </c>
      <c r="C735" s="1" t="e">
        <f aca="false">'EJ4'!AM735</f>
        <v>#VALUE!</v>
      </c>
    </row>
    <row r="736" customFormat="false" ht="14.25" hidden="false" customHeight="false" outlineLevel="0" collapsed="false">
      <c r="A736" s="16" t="n">
        <v>45398</v>
      </c>
      <c r="B736" s="1" t="e">
        <f aca="false">'EJ4'!AN736</f>
        <v>#VALUE!</v>
      </c>
      <c r="C736" s="1" t="e">
        <f aca="false">'EJ4'!AM736</f>
        <v>#VALUE!</v>
      </c>
    </row>
    <row r="737" customFormat="false" ht="14.25" hidden="false" customHeight="false" outlineLevel="0" collapsed="false">
      <c r="A737" s="17" t="n">
        <v>45399</v>
      </c>
      <c r="B737" s="1" t="e">
        <f aca="false">'EJ4'!AN737</f>
        <v>#VALUE!</v>
      </c>
      <c r="C737" s="1" t="e">
        <f aca="false">'EJ4'!AM737</f>
        <v>#VALUE!</v>
      </c>
    </row>
    <row r="738" customFormat="false" ht="14.25" hidden="false" customHeight="false" outlineLevel="0" collapsed="false">
      <c r="A738" s="16" t="n">
        <v>45400</v>
      </c>
      <c r="B738" s="1" t="e">
        <f aca="false">'EJ4'!AN738</f>
        <v>#VALUE!</v>
      </c>
      <c r="C738" s="1" t="e">
        <f aca="false">'EJ4'!AM738</f>
        <v>#VALUE!</v>
      </c>
    </row>
    <row r="739" customFormat="false" ht="14.25" hidden="false" customHeight="false" outlineLevel="0" collapsed="false">
      <c r="A739" s="17" t="n">
        <v>45401</v>
      </c>
      <c r="B739" s="1" t="e">
        <f aca="false">'EJ4'!AN739</f>
        <v>#VALUE!</v>
      </c>
      <c r="C739" s="1" t="e">
        <f aca="false">'EJ4'!AM739</f>
        <v>#VALUE!</v>
      </c>
    </row>
    <row r="740" customFormat="false" ht="14.25" hidden="false" customHeight="false" outlineLevel="0" collapsed="false">
      <c r="A740" s="16" t="n">
        <v>45404</v>
      </c>
      <c r="B740" s="1" t="e">
        <f aca="false">'EJ4'!AN740</f>
        <v>#VALUE!</v>
      </c>
      <c r="C740" s="1" t="e">
        <f aca="false">'EJ4'!AM740</f>
        <v>#VALUE!</v>
      </c>
    </row>
    <row r="741" customFormat="false" ht="14.25" hidden="false" customHeight="false" outlineLevel="0" collapsed="false">
      <c r="A741" s="17" t="n">
        <v>45405</v>
      </c>
      <c r="B741" s="1" t="e">
        <f aca="false">'EJ4'!AN741</f>
        <v>#VALUE!</v>
      </c>
      <c r="C741" s="1" t="e">
        <f aca="false">'EJ4'!AM741</f>
        <v>#VALUE!</v>
      </c>
    </row>
    <row r="742" customFormat="false" ht="14.25" hidden="false" customHeight="false" outlineLevel="0" collapsed="false">
      <c r="A742" s="16" t="n">
        <v>45406</v>
      </c>
      <c r="B742" s="1" t="e">
        <f aca="false">'EJ4'!AN742</f>
        <v>#VALUE!</v>
      </c>
      <c r="C742" s="1" t="e">
        <f aca="false">'EJ4'!AM742</f>
        <v>#VALUE!</v>
      </c>
    </row>
    <row r="743" customFormat="false" ht="14.25" hidden="false" customHeight="false" outlineLevel="0" collapsed="false">
      <c r="A743" s="17" t="n">
        <v>45407</v>
      </c>
      <c r="B743" s="1" t="e">
        <f aca="false">'EJ4'!AN743</f>
        <v>#VALUE!</v>
      </c>
      <c r="C743" s="1" t="e">
        <f aca="false">'EJ4'!AM743</f>
        <v>#VALUE!</v>
      </c>
    </row>
    <row r="744" customFormat="false" ht="14.25" hidden="false" customHeight="false" outlineLevel="0" collapsed="false">
      <c r="A744" s="16" t="n">
        <v>45408</v>
      </c>
      <c r="B744" s="1" t="e">
        <f aca="false">'EJ4'!AN744</f>
        <v>#VALUE!</v>
      </c>
      <c r="C744" s="1" t="e">
        <f aca="false">'EJ4'!AM744</f>
        <v>#VALUE!</v>
      </c>
    </row>
    <row r="745" customFormat="false" ht="14.25" hidden="false" customHeight="false" outlineLevel="0" collapsed="false">
      <c r="A745" s="17" t="n">
        <v>45411</v>
      </c>
      <c r="B745" s="1" t="e">
        <f aca="false">'EJ4'!AN745</f>
        <v>#VALUE!</v>
      </c>
      <c r="C745" s="1" t="e">
        <f aca="false">'EJ4'!AM745</f>
        <v>#VALUE!</v>
      </c>
    </row>
    <row r="746" customFormat="false" ht="14.25" hidden="false" customHeight="false" outlineLevel="0" collapsed="false">
      <c r="A746" s="16" t="n">
        <v>45412</v>
      </c>
      <c r="B746" s="1" t="e">
        <f aca="false">'EJ4'!AN746</f>
        <v>#VALUE!</v>
      </c>
      <c r="C746" s="1" t="e">
        <f aca="false">'EJ4'!AM746</f>
        <v>#VALUE!</v>
      </c>
    </row>
    <row r="747" customFormat="false" ht="14.25" hidden="false" customHeight="false" outlineLevel="0" collapsed="false">
      <c r="A747" s="17" t="n">
        <v>45413</v>
      </c>
      <c r="B747" s="1" t="e">
        <f aca="false">'EJ4'!AN747</f>
        <v>#VALUE!</v>
      </c>
      <c r="C747" s="1" t="e">
        <f aca="false">'EJ4'!AM747</f>
        <v>#VALUE!</v>
      </c>
    </row>
    <row r="748" customFormat="false" ht="14.25" hidden="false" customHeight="false" outlineLevel="0" collapsed="false">
      <c r="A748" s="16" t="n">
        <v>45414</v>
      </c>
      <c r="B748" s="1" t="e">
        <f aca="false">'EJ4'!AN748</f>
        <v>#VALUE!</v>
      </c>
      <c r="C748" s="1" t="e">
        <f aca="false">'EJ4'!AM748</f>
        <v>#VALUE!</v>
      </c>
    </row>
    <row r="749" customFormat="false" ht="14.25" hidden="false" customHeight="false" outlineLevel="0" collapsed="false">
      <c r="A749" s="17" t="n">
        <v>45415</v>
      </c>
      <c r="B749" s="1" t="e">
        <f aca="false">'EJ4'!AN749</f>
        <v>#VALUE!</v>
      </c>
      <c r="C749" s="1" t="e">
        <f aca="false">'EJ4'!AM749</f>
        <v>#VALUE!</v>
      </c>
    </row>
    <row r="750" customFormat="false" ht="14.25" hidden="false" customHeight="false" outlineLevel="0" collapsed="false">
      <c r="A750" s="16" t="n">
        <v>45418</v>
      </c>
      <c r="B750" s="1" t="e">
        <f aca="false">'EJ4'!AN750</f>
        <v>#VALUE!</v>
      </c>
      <c r="C750" s="1" t="e">
        <f aca="false">'EJ4'!AM750</f>
        <v>#VALUE!</v>
      </c>
    </row>
    <row r="751" customFormat="false" ht="14.25" hidden="false" customHeight="false" outlineLevel="0" collapsed="false">
      <c r="A751" s="17" t="n">
        <v>45419</v>
      </c>
      <c r="B751" s="1" t="e">
        <f aca="false">'EJ4'!AN751</f>
        <v>#VALUE!</v>
      </c>
      <c r="C751" s="1" t="e">
        <f aca="false">'EJ4'!AM751</f>
        <v>#VALUE!</v>
      </c>
    </row>
    <row r="752" customFormat="false" ht="14.25" hidden="false" customHeight="false" outlineLevel="0" collapsed="false">
      <c r="A752" s="16" t="n">
        <v>45420</v>
      </c>
      <c r="B752" s="1" t="e">
        <f aca="false">'EJ4'!AN752</f>
        <v>#VALUE!</v>
      </c>
      <c r="C752" s="1" t="e">
        <f aca="false">'EJ4'!AM752</f>
        <v>#VALUE!</v>
      </c>
    </row>
    <row r="753" customFormat="false" ht="14.25" hidden="false" customHeight="false" outlineLevel="0" collapsed="false">
      <c r="A753" s="17" t="n">
        <v>45421</v>
      </c>
      <c r="B753" s="1" t="e">
        <f aca="false">'EJ4'!AN753</f>
        <v>#VALUE!</v>
      </c>
      <c r="C753" s="1" t="e">
        <f aca="false">'EJ4'!AM753</f>
        <v>#VALUE!</v>
      </c>
    </row>
    <row r="754" customFormat="false" ht="14.25" hidden="false" customHeight="false" outlineLevel="0" collapsed="false">
      <c r="A754" s="16" t="n">
        <v>45422</v>
      </c>
      <c r="B754" s="1" t="e">
        <f aca="false">'EJ4'!AN754</f>
        <v>#VALUE!</v>
      </c>
      <c r="C754" s="1" t="e">
        <f aca="false">'EJ4'!AM754</f>
        <v>#VALUE!</v>
      </c>
    </row>
    <row r="755" customFormat="false" ht="14.25" hidden="false" customHeight="false" outlineLevel="0" collapsed="false">
      <c r="A755" s="17" t="n">
        <v>45425</v>
      </c>
      <c r="B755" s="1" t="e">
        <f aca="false">'EJ4'!AN755</f>
        <v>#VALUE!</v>
      </c>
      <c r="C755" s="1" t="e">
        <f aca="false">'EJ4'!AM755</f>
        <v>#VALUE!</v>
      </c>
    </row>
    <row r="756" customFormat="false" ht="14.25" hidden="false" customHeight="false" outlineLevel="0" collapsed="false">
      <c r="A756" s="16" t="n">
        <v>45426</v>
      </c>
      <c r="B756" s="1" t="e">
        <f aca="false">'EJ4'!AN756</f>
        <v>#VALUE!</v>
      </c>
      <c r="C756" s="1" t="e">
        <f aca="false">'EJ4'!AM756</f>
        <v>#VALUE!</v>
      </c>
    </row>
    <row r="757" customFormat="false" ht="14.25" hidden="false" customHeight="false" outlineLevel="0" collapsed="false">
      <c r="A757" s="17" t="n">
        <v>45427</v>
      </c>
      <c r="B757" s="1" t="e">
        <f aca="false">'EJ4'!AN757</f>
        <v>#VALUE!</v>
      </c>
      <c r="C757" s="1" t="e">
        <f aca="false">'EJ4'!AM757</f>
        <v>#VALUE!</v>
      </c>
    </row>
    <row r="758" customFormat="false" ht="14.25" hidden="false" customHeight="false" outlineLevel="0" collapsed="false">
      <c r="A758" s="16" t="n">
        <v>45428</v>
      </c>
      <c r="B758" s="1" t="e">
        <f aca="false">'EJ4'!AN758</f>
        <v>#VALUE!</v>
      </c>
      <c r="C758" s="1" t="e">
        <f aca="false">'EJ4'!AM758</f>
        <v>#VALUE!</v>
      </c>
    </row>
    <row r="759" customFormat="false" ht="14.25" hidden="false" customHeight="false" outlineLevel="0" collapsed="false">
      <c r="A759" s="17" t="n">
        <v>45429</v>
      </c>
      <c r="B759" s="1" t="e">
        <f aca="false">'EJ4'!AN759</f>
        <v>#VALUE!</v>
      </c>
      <c r="C759" s="1" t="e">
        <f aca="false">'EJ4'!AM759</f>
        <v>#VALUE!</v>
      </c>
    </row>
    <row r="760" customFormat="false" ht="14.25" hidden="false" customHeight="false" outlineLevel="0" collapsed="false">
      <c r="A760" s="16" t="n">
        <v>45432</v>
      </c>
      <c r="B760" s="1" t="e">
        <f aca="false">'EJ4'!AN760</f>
        <v>#VALUE!</v>
      </c>
      <c r="C760" s="1" t="e">
        <f aca="false">'EJ4'!AM760</f>
        <v>#VALUE!</v>
      </c>
    </row>
    <row r="761" customFormat="false" ht="14.25" hidden="false" customHeight="false" outlineLevel="0" collapsed="false">
      <c r="A761" s="17" t="n">
        <v>45433</v>
      </c>
      <c r="B761" s="1" t="e">
        <f aca="false">'EJ4'!AN761</f>
        <v>#VALUE!</v>
      </c>
      <c r="C761" s="1" t="e">
        <f aca="false">'EJ4'!AM761</f>
        <v>#VALUE!</v>
      </c>
    </row>
    <row r="762" customFormat="false" ht="14.25" hidden="false" customHeight="false" outlineLevel="0" collapsed="false">
      <c r="A762" s="16" t="n">
        <v>45434</v>
      </c>
      <c r="B762" s="1" t="e">
        <f aca="false">'EJ4'!AN762</f>
        <v>#VALUE!</v>
      </c>
      <c r="C762" s="1" t="e">
        <f aca="false">'EJ4'!AM762</f>
        <v>#VALUE!</v>
      </c>
    </row>
    <row r="763" customFormat="false" ht="14.25" hidden="false" customHeight="false" outlineLevel="0" collapsed="false">
      <c r="A763" s="17" t="n">
        <v>45435</v>
      </c>
      <c r="B763" s="1" t="e">
        <f aca="false">'EJ4'!AN763</f>
        <v>#VALUE!</v>
      </c>
      <c r="C763" s="1" t="e">
        <f aca="false">'EJ4'!AM763</f>
        <v>#VALUE!</v>
      </c>
    </row>
    <row r="764" customFormat="false" ht="14.25" hidden="false" customHeight="false" outlineLevel="0" collapsed="false">
      <c r="A764" s="16" t="n">
        <v>45436</v>
      </c>
      <c r="B764" s="1" t="e">
        <f aca="false">'EJ4'!AN764</f>
        <v>#VALUE!</v>
      </c>
      <c r="C764" s="1" t="e">
        <f aca="false">'EJ4'!AM764</f>
        <v>#VALUE!</v>
      </c>
    </row>
    <row r="765" customFormat="false" ht="14.25" hidden="false" customHeight="false" outlineLevel="0" collapsed="false">
      <c r="A765" s="17" t="n">
        <v>45440</v>
      </c>
      <c r="B765" s="1" t="e">
        <f aca="false">'EJ4'!AN765</f>
        <v>#VALUE!</v>
      </c>
      <c r="C765" s="1" t="e">
        <f aca="false">'EJ4'!AM765</f>
        <v>#VALUE!</v>
      </c>
    </row>
    <row r="766" customFormat="false" ht="14.25" hidden="false" customHeight="false" outlineLevel="0" collapsed="false">
      <c r="A766" s="16" t="n">
        <v>45441</v>
      </c>
      <c r="B766" s="1" t="e">
        <f aca="false">'EJ4'!AN766</f>
        <v>#VALUE!</v>
      </c>
      <c r="C766" s="1" t="e">
        <f aca="false">'EJ4'!AM766</f>
        <v>#VALUE!</v>
      </c>
    </row>
    <row r="767" customFormat="false" ht="14.25" hidden="false" customHeight="false" outlineLevel="0" collapsed="false">
      <c r="A767" s="17" t="n">
        <v>45442</v>
      </c>
      <c r="B767" s="1" t="e">
        <f aca="false">'EJ4'!AN767</f>
        <v>#VALUE!</v>
      </c>
      <c r="C767" s="1" t="e">
        <f aca="false">'EJ4'!AM767</f>
        <v>#VALUE!</v>
      </c>
    </row>
    <row r="768" customFormat="false" ht="14.25" hidden="false" customHeight="false" outlineLevel="0" collapsed="false">
      <c r="A768" s="16" t="n">
        <v>45443</v>
      </c>
      <c r="B768" s="1" t="e">
        <f aca="false">'EJ4'!AN768</f>
        <v>#VALUE!</v>
      </c>
      <c r="C768" s="1" t="e">
        <f aca="false">'EJ4'!AM768</f>
        <v>#VALUE!</v>
      </c>
    </row>
    <row r="769" customFormat="false" ht="14.25" hidden="false" customHeight="false" outlineLevel="0" collapsed="false">
      <c r="A769" s="17" t="n">
        <v>45446</v>
      </c>
      <c r="B769" s="1" t="e">
        <f aca="false">'EJ4'!AN769</f>
        <v>#VALUE!</v>
      </c>
      <c r="C769" s="1" t="e">
        <f aca="false">'EJ4'!AM769</f>
        <v>#VALUE!</v>
      </c>
    </row>
    <row r="770" customFormat="false" ht="14.25" hidden="false" customHeight="false" outlineLevel="0" collapsed="false">
      <c r="A770" s="16" t="n">
        <v>45447</v>
      </c>
      <c r="B770" s="1" t="e">
        <f aca="false">'EJ4'!AN770</f>
        <v>#VALUE!</v>
      </c>
      <c r="C770" s="1" t="e">
        <f aca="false">'EJ4'!AM770</f>
        <v>#VALUE!</v>
      </c>
    </row>
    <row r="771" customFormat="false" ht="14.25" hidden="false" customHeight="false" outlineLevel="0" collapsed="false">
      <c r="A771" s="17" t="n">
        <v>45448</v>
      </c>
      <c r="B771" s="1" t="e">
        <f aca="false">'EJ4'!AN771</f>
        <v>#VALUE!</v>
      </c>
      <c r="C771" s="1" t="e">
        <f aca="false">'EJ4'!AM771</f>
        <v>#VALUE!</v>
      </c>
    </row>
    <row r="772" customFormat="false" ht="14.25" hidden="false" customHeight="false" outlineLevel="0" collapsed="false">
      <c r="A772" s="16" t="n">
        <v>45449</v>
      </c>
      <c r="B772" s="1" t="e">
        <f aca="false">'EJ4'!AN772</f>
        <v>#VALUE!</v>
      </c>
      <c r="C772" s="1" t="e">
        <f aca="false">'EJ4'!AM772</f>
        <v>#VALUE!</v>
      </c>
    </row>
    <row r="773" customFormat="false" ht="14.25" hidden="false" customHeight="false" outlineLevel="0" collapsed="false">
      <c r="A773" s="17" t="n">
        <v>45450</v>
      </c>
      <c r="B773" s="1" t="e">
        <f aca="false">'EJ4'!AN773</f>
        <v>#VALUE!</v>
      </c>
      <c r="C773" s="1" t="e">
        <f aca="false">'EJ4'!AM773</f>
        <v>#VALUE!</v>
      </c>
    </row>
    <row r="774" customFormat="false" ht="14.25" hidden="false" customHeight="false" outlineLevel="0" collapsed="false">
      <c r="A774" s="16" t="n">
        <v>45453</v>
      </c>
      <c r="B774" s="1" t="e">
        <f aca="false">'EJ4'!AN774</f>
        <v>#VALUE!</v>
      </c>
      <c r="C774" s="1" t="e">
        <f aca="false">'EJ4'!AM774</f>
        <v>#VALUE!</v>
      </c>
    </row>
    <row r="775" customFormat="false" ht="14.25" hidden="false" customHeight="false" outlineLevel="0" collapsed="false">
      <c r="A775" s="17" t="n">
        <v>45454</v>
      </c>
      <c r="B775" s="1" t="e">
        <f aca="false">'EJ4'!AN775</f>
        <v>#VALUE!</v>
      </c>
      <c r="C775" s="1" t="e">
        <f aca="false">'EJ4'!AM775</f>
        <v>#VALUE!</v>
      </c>
    </row>
    <row r="776" customFormat="false" ht="14.25" hidden="false" customHeight="false" outlineLevel="0" collapsed="false">
      <c r="A776" s="16" t="n">
        <v>45455</v>
      </c>
      <c r="B776" s="1" t="e">
        <f aca="false">'EJ4'!AN776</f>
        <v>#VALUE!</v>
      </c>
      <c r="C776" s="1" t="e">
        <f aca="false">'EJ4'!AM776</f>
        <v>#VALUE!</v>
      </c>
    </row>
    <row r="777" customFormat="false" ht="14.25" hidden="false" customHeight="false" outlineLevel="0" collapsed="false">
      <c r="A777" s="17" t="n">
        <v>45456</v>
      </c>
      <c r="B777" s="1" t="e">
        <f aca="false">'EJ4'!AN777</f>
        <v>#VALUE!</v>
      </c>
      <c r="C777" s="1" t="e">
        <f aca="false">'EJ4'!AM777</f>
        <v>#VALUE!</v>
      </c>
    </row>
    <row r="778" customFormat="false" ht="14.25" hidden="false" customHeight="false" outlineLevel="0" collapsed="false">
      <c r="A778" s="16" t="n">
        <v>45457</v>
      </c>
      <c r="B778" s="1" t="e">
        <f aca="false">'EJ4'!AN778</f>
        <v>#VALUE!</v>
      </c>
      <c r="C778" s="1" t="e">
        <f aca="false">'EJ4'!AM778</f>
        <v>#VALUE!</v>
      </c>
    </row>
    <row r="779" customFormat="false" ht="14.25" hidden="false" customHeight="false" outlineLevel="0" collapsed="false">
      <c r="A779" s="17" t="n">
        <v>45460</v>
      </c>
      <c r="B779" s="1" t="e">
        <f aca="false">'EJ4'!AN779</f>
        <v>#VALUE!</v>
      </c>
      <c r="C779" s="1" t="e">
        <f aca="false">'EJ4'!AM779</f>
        <v>#VALUE!</v>
      </c>
    </row>
    <row r="780" customFormat="false" ht="14.25" hidden="false" customHeight="false" outlineLevel="0" collapsed="false">
      <c r="A780" s="16" t="n">
        <v>45461</v>
      </c>
      <c r="B780" s="1" t="e">
        <f aca="false">'EJ4'!AN780</f>
        <v>#VALUE!</v>
      </c>
      <c r="C780" s="1" t="e">
        <f aca="false">'EJ4'!AM780</f>
        <v>#VALUE!</v>
      </c>
    </row>
    <row r="781" customFormat="false" ht="14.25" hidden="false" customHeight="false" outlineLevel="0" collapsed="false">
      <c r="A781" s="17" t="n">
        <v>45463</v>
      </c>
      <c r="B781" s="1" t="e">
        <f aca="false">'EJ4'!AN781</f>
        <v>#VALUE!</v>
      </c>
      <c r="C781" s="1" t="e">
        <f aca="false">'EJ4'!AM781</f>
        <v>#VALUE!</v>
      </c>
    </row>
    <row r="782" customFormat="false" ht="14.25" hidden="false" customHeight="false" outlineLevel="0" collapsed="false">
      <c r="A782" s="16" t="n">
        <v>45464</v>
      </c>
      <c r="B782" s="1" t="e">
        <f aca="false">'EJ4'!AN782</f>
        <v>#VALUE!</v>
      </c>
      <c r="C782" s="1" t="e">
        <f aca="false">'EJ4'!AM782</f>
        <v>#VALUE!</v>
      </c>
    </row>
    <row r="783" customFormat="false" ht="14.25" hidden="false" customHeight="false" outlineLevel="0" collapsed="false">
      <c r="A783" s="17" t="n">
        <v>45467</v>
      </c>
      <c r="B783" s="1" t="e">
        <f aca="false">'EJ4'!AN783</f>
        <v>#VALUE!</v>
      </c>
      <c r="C783" s="1" t="e">
        <f aca="false">'EJ4'!AM783</f>
        <v>#VALUE!</v>
      </c>
    </row>
    <row r="784" customFormat="false" ht="14.25" hidden="false" customHeight="false" outlineLevel="0" collapsed="false">
      <c r="A784" s="16" t="n">
        <v>45468</v>
      </c>
      <c r="B784" s="1" t="e">
        <f aca="false">'EJ4'!AN784</f>
        <v>#VALUE!</v>
      </c>
      <c r="C784" s="1" t="e">
        <f aca="false">'EJ4'!AM784</f>
        <v>#VALUE!</v>
      </c>
    </row>
    <row r="785" customFormat="false" ht="14.25" hidden="false" customHeight="false" outlineLevel="0" collapsed="false">
      <c r="A785" s="17" t="n">
        <v>45469</v>
      </c>
      <c r="B785" s="1" t="e">
        <f aca="false">'EJ4'!AN785</f>
        <v>#VALUE!</v>
      </c>
      <c r="C785" s="1" t="e">
        <f aca="false">'EJ4'!AM785</f>
        <v>#VALUE!</v>
      </c>
    </row>
    <row r="786" customFormat="false" ht="14.25" hidden="false" customHeight="false" outlineLevel="0" collapsed="false">
      <c r="A786" s="16" t="n">
        <v>45470</v>
      </c>
      <c r="B786" s="1" t="e">
        <f aca="false">'EJ4'!AN786</f>
        <v>#VALUE!</v>
      </c>
      <c r="C786" s="1" t="e">
        <f aca="false">'EJ4'!AM786</f>
        <v>#VALUE!</v>
      </c>
    </row>
    <row r="787" customFormat="false" ht="14.25" hidden="false" customHeight="false" outlineLevel="0" collapsed="false">
      <c r="A787" s="17" t="n">
        <v>45471</v>
      </c>
      <c r="B787" s="1" t="e">
        <f aca="false">'EJ4'!AN787</f>
        <v>#VALUE!</v>
      </c>
      <c r="C787" s="1" t="e">
        <f aca="false">'EJ4'!AM787</f>
        <v>#VALUE!</v>
      </c>
    </row>
    <row r="788" customFormat="false" ht="14.25" hidden="false" customHeight="false" outlineLevel="0" collapsed="false">
      <c r="A788" s="16" t="n">
        <v>45474</v>
      </c>
      <c r="B788" s="1" t="e">
        <f aca="false">'EJ4'!AN788</f>
        <v>#VALUE!</v>
      </c>
      <c r="C788" s="1" t="e">
        <f aca="false">'EJ4'!AM788</f>
        <v>#VALUE!</v>
      </c>
    </row>
    <row r="789" customFormat="false" ht="14.25" hidden="false" customHeight="false" outlineLevel="0" collapsed="false">
      <c r="A789" s="17" t="n">
        <v>45475</v>
      </c>
      <c r="B789" s="1" t="e">
        <f aca="false">'EJ4'!AN789</f>
        <v>#VALUE!</v>
      </c>
      <c r="C789" s="1" t="e">
        <f aca="false">'EJ4'!AM789</f>
        <v>#VALUE!</v>
      </c>
    </row>
    <row r="790" customFormat="false" ht="14.25" hidden="false" customHeight="false" outlineLevel="0" collapsed="false">
      <c r="A790" s="16" t="n">
        <v>45476</v>
      </c>
      <c r="B790" s="1" t="e">
        <f aca="false">'EJ4'!AN790</f>
        <v>#VALUE!</v>
      </c>
      <c r="C790" s="1" t="e">
        <f aca="false">'EJ4'!AM790</f>
        <v>#VALUE!</v>
      </c>
    </row>
    <row r="791" customFormat="false" ht="14.25" hidden="false" customHeight="false" outlineLevel="0" collapsed="false">
      <c r="A791" s="17" t="n">
        <v>45478</v>
      </c>
      <c r="B791" s="1" t="e">
        <f aca="false">'EJ4'!AN791</f>
        <v>#VALUE!</v>
      </c>
      <c r="C791" s="1" t="e">
        <f aca="false">'EJ4'!AM791</f>
        <v>#VALUE!</v>
      </c>
    </row>
    <row r="792" customFormat="false" ht="14.25" hidden="false" customHeight="false" outlineLevel="0" collapsed="false">
      <c r="A792" s="16" t="n">
        <v>45481</v>
      </c>
      <c r="B792" s="1" t="e">
        <f aca="false">'EJ4'!AN792</f>
        <v>#VALUE!</v>
      </c>
      <c r="C792" s="1" t="e">
        <f aca="false">'EJ4'!AM792</f>
        <v>#VALUE!</v>
      </c>
    </row>
    <row r="793" customFormat="false" ht="14.25" hidden="false" customHeight="false" outlineLevel="0" collapsed="false">
      <c r="A793" s="17" t="n">
        <v>45482</v>
      </c>
      <c r="B793" s="1" t="e">
        <f aca="false">'EJ4'!AN793</f>
        <v>#VALUE!</v>
      </c>
      <c r="C793" s="1" t="e">
        <f aca="false">'EJ4'!AM793</f>
        <v>#VALUE!</v>
      </c>
    </row>
    <row r="794" customFormat="false" ht="14.25" hidden="false" customHeight="false" outlineLevel="0" collapsed="false">
      <c r="A794" s="16" t="n">
        <v>45483</v>
      </c>
      <c r="B794" s="1" t="e">
        <f aca="false">'EJ4'!AN794</f>
        <v>#VALUE!</v>
      </c>
      <c r="C794" s="1" t="e">
        <f aca="false">'EJ4'!AM794</f>
        <v>#VALUE!</v>
      </c>
    </row>
    <row r="795" customFormat="false" ht="14.25" hidden="false" customHeight="false" outlineLevel="0" collapsed="false">
      <c r="A795" s="17" t="n">
        <v>45484</v>
      </c>
      <c r="B795" s="1" t="e">
        <f aca="false">'EJ4'!AN795</f>
        <v>#VALUE!</v>
      </c>
      <c r="C795" s="1" t="e">
        <f aca="false">'EJ4'!AM795</f>
        <v>#VALUE!</v>
      </c>
    </row>
    <row r="796" customFormat="false" ht="14.25" hidden="false" customHeight="false" outlineLevel="0" collapsed="false">
      <c r="A796" s="16" t="n">
        <v>45485</v>
      </c>
      <c r="B796" s="1" t="e">
        <f aca="false">'EJ4'!AN796</f>
        <v>#VALUE!</v>
      </c>
      <c r="C796" s="1" t="e">
        <f aca="false">'EJ4'!AM796</f>
        <v>#VALUE!</v>
      </c>
    </row>
    <row r="797" customFormat="false" ht="14.25" hidden="false" customHeight="false" outlineLevel="0" collapsed="false">
      <c r="A797" s="17" t="n">
        <v>45488</v>
      </c>
      <c r="B797" s="1" t="e">
        <f aca="false">'EJ4'!AN797</f>
        <v>#VALUE!</v>
      </c>
      <c r="C797" s="1" t="e">
        <f aca="false">'EJ4'!AM797</f>
        <v>#VALUE!</v>
      </c>
    </row>
    <row r="798" customFormat="false" ht="14.25" hidden="false" customHeight="false" outlineLevel="0" collapsed="false">
      <c r="A798" s="16" t="n">
        <v>45489</v>
      </c>
      <c r="B798" s="1" t="e">
        <f aca="false">'EJ4'!AN798</f>
        <v>#VALUE!</v>
      </c>
      <c r="C798" s="1" t="e">
        <f aca="false">'EJ4'!AM798</f>
        <v>#VALUE!</v>
      </c>
    </row>
    <row r="799" customFormat="false" ht="14.25" hidden="false" customHeight="false" outlineLevel="0" collapsed="false">
      <c r="A799" s="17" t="n">
        <v>45490</v>
      </c>
      <c r="B799" s="1" t="e">
        <f aca="false">'EJ4'!AN799</f>
        <v>#VALUE!</v>
      </c>
      <c r="C799" s="1" t="e">
        <f aca="false">'EJ4'!AM799</f>
        <v>#VALUE!</v>
      </c>
    </row>
    <row r="800" customFormat="false" ht="14.25" hidden="false" customHeight="false" outlineLevel="0" collapsed="false">
      <c r="A800" s="16" t="n">
        <v>45491</v>
      </c>
      <c r="B800" s="1" t="e">
        <f aca="false">'EJ4'!AN800</f>
        <v>#VALUE!</v>
      </c>
      <c r="C800" s="1" t="e">
        <f aca="false">'EJ4'!AM800</f>
        <v>#VALUE!</v>
      </c>
    </row>
    <row r="801" customFormat="false" ht="14.25" hidden="false" customHeight="false" outlineLevel="0" collapsed="false">
      <c r="A801" s="17" t="n">
        <v>45492</v>
      </c>
      <c r="B801" s="1" t="e">
        <f aca="false">'EJ4'!AN801</f>
        <v>#VALUE!</v>
      </c>
      <c r="C801" s="1" t="e">
        <f aca="false">'EJ4'!AM801</f>
        <v>#VALUE!</v>
      </c>
    </row>
    <row r="802" customFormat="false" ht="14.25" hidden="false" customHeight="false" outlineLevel="0" collapsed="false">
      <c r="A802" s="16" t="n">
        <v>45495</v>
      </c>
      <c r="B802" s="1" t="e">
        <f aca="false">'EJ4'!AN802</f>
        <v>#VALUE!</v>
      </c>
      <c r="C802" s="1" t="e">
        <f aca="false">'EJ4'!AM802</f>
        <v>#VALUE!</v>
      </c>
    </row>
    <row r="803" customFormat="false" ht="14.25" hidden="false" customHeight="false" outlineLevel="0" collapsed="false">
      <c r="A803" s="17" t="n">
        <v>45496</v>
      </c>
      <c r="B803" s="1" t="e">
        <f aca="false">'EJ4'!AN803</f>
        <v>#VALUE!</v>
      </c>
      <c r="C803" s="1" t="e">
        <f aca="false">'EJ4'!AM803</f>
        <v>#VALUE!</v>
      </c>
    </row>
    <row r="804" customFormat="false" ht="14.25" hidden="false" customHeight="false" outlineLevel="0" collapsed="false">
      <c r="A804" s="16" t="n">
        <v>45497</v>
      </c>
      <c r="B804" s="1" t="e">
        <f aca="false">'EJ4'!AN804</f>
        <v>#VALUE!</v>
      </c>
      <c r="C804" s="1" t="e">
        <f aca="false">'EJ4'!AM804</f>
        <v>#VALUE!</v>
      </c>
    </row>
    <row r="805" customFormat="false" ht="14.25" hidden="false" customHeight="false" outlineLevel="0" collapsed="false">
      <c r="A805" s="17" t="n">
        <v>45498</v>
      </c>
      <c r="B805" s="1" t="e">
        <f aca="false">'EJ4'!AN805</f>
        <v>#VALUE!</v>
      </c>
      <c r="C805" s="1" t="e">
        <f aca="false">'EJ4'!AM805</f>
        <v>#VALUE!</v>
      </c>
    </row>
    <row r="806" customFormat="false" ht="14.25" hidden="false" customHeight="false" outlineLevel="0" collapsed="false">
      <c r="A806" s="16" t="n">
        <v>45499</v>
      </c>
      <c r="B806" s="1" t="e">
        <f aca="false">'EJ4'!AN806</f>
        <v>#VALUE!</v>
      </c>
      <c r="C806" s="1" t="e">
        <f aca="false">'EJ4'!AM806</f>
        <v>#VALUE!</v>
      </c>
    </row>
    <row r="807" customFormat="false" ht="14.25" hidden="false" customHeight="false" outlineLevel="0" collapsed="false">
      <c r="A807" s="17" t="n">
        <v>45502</v>
      </c>
      <c r="B807" s="1" t="e">
        <f aca="false">'EJ4'!AN807</f>
        <v>#VALUE!</v>
      </c>
      <c r="C807" s="1" t="e">
        <f aca="false">'EJ4'!AM807</f>
        <v>#VALUE!</v>
      </c>
    </row>
    <row r="808" customFormat="false" ht="14.25" hidden="false" customHeight="false" outlineLevel="0" collapsed="false">
      <c r="A808" s="16" t="n">
        <v>45503</v>
      </c>
      <c r="B808" s="1" t="e">
        <f aca="false">'EJ4'!AN808</f>
        <v>#VALUE!</v>
      </c>
      <c r="C808" s="1" t="e">
        <f aca="false">'EJ4'!AM808</f>
        <v>#VALUE!</v>
      </c>
    </row>
    <row r="809" customFormat="false" ht="14.25" hidden="false" customHeight="false" outlineLevel="0" collapsed="false">
      <c r="A809" s="17" t="n">
        <v>45504</v>
      </c>
      <c r="B809" s="1" t="e">
        <f aca="false">'EJ4'!AN809</f>
        <v>#VALUE!</v>
      </c>
      <c r="C809" s="1" t="e">
        <f aca="false">'EJ4'!AM809</f>
        <v>#VALUE!</v>
      </c>
    </row>
    <row r="810" customFormat="false" ht="14.25" hidden="false" customHeight="false" outlineLevel="0" collapsed="false">
      <c r="A810" s="16" t="n">
        <v>45505</v>
      </c>
      <c r="B810" s="1" t="e">
        <f aca="false">'EJ4'!AN810</f>
        <v>#VALUE!</v>
      </c>
      <c r="C810" s="1" t="e">
        <f aca="false">'EJ4'!AM810</f>
        <v>#VALUE!</v>
      </c>
    </row>
    <row r="811" customFormat="false" ht="14.25" hidden="false" customHeight="false" outlineLevel="0" collapsed="false">
      <c r="A811" s="17" t="n">
        <v>45506</v>
      </c>
      <c r="B811" s="1" t="e">
        <f aca="false">'EJ4'!AN811</f>
        <v>#VALUE!</v>
      </c>
      <c r="C811" s="1" t="e">
        <f aca="false">'EJ4'!AM811</f>
        <v>#VALUE!</v>
      </c>
    </row>
    <row r="812" customFormat="false" ht="14.25" hidden="false" customHeight="false" outlineLevel="0" collapsed="false">
      <c r="A812" s="16" t="n">
        <v>45509</v>
      </c>
      <c r="B812" s="1" t="e">
        <f aca="false">'EJ4'!AN812</f>
        <v>#VALUE!</v>
      </c>
      <c r="C812" s="1" t="e">
        <f aca="false">'EJ4'!AM812</f>
        <v>#VALUE!</v>
      </c>
    </row>
    <row r="813" customFormat="false" ht="14.25" hidden="false" customHeight="false" outlineLevel="0" collapsed="false">
      <c r="A813" s="17" t="n">
        <v>45510</v>
      </c>
      <c r="B813" s="1" t="e">
        <f aca="false">'EJ4'!AN813</f>
        <v>#VALUE!</v>
      </c>
      <c r="C813" s="1" t="e">
        <f aca="false">'EJ4'!AM813</f>
        <v>#VALUE!</v>
      </c>
    </row>
    <row r="814" customFormat="false" ht="14.25" hidden="false" customHeight="false" outlineLevel="0" collapsed="false">
      <c r="A814" s="16" t="n">
        <v>45511</v>
      </c>
      <c r="B814" s="1" t="e">
        <f aca="false">'EJ4'!AN814</f>
        <v>#VALUE!</v>
      </c>
      <c r="C814" s="1" t="e">
        <f aca="false">'EJ4'!AM814</f>
        <v>#VALUE!</v>
      </c>
    </row>
    <row r="815" customFormat="false" ht="14.25" hidden="false" customHeight="false" outlineLevel="0" collapsed="false">
      <c r="A815" s="17" t="n">
        <v>45512</v>
      </c>
      <c r="B815" s="1" t="e">
        <f aca="false">'EJ4'!AN815</f>
        <v>#VALUE!</v>
      </c>
      <c r="C815" s="1" t="e">
        <f aca="false">'EJ4'!AM815</f>
        <v>#VALUE!</v>
      </c>
    </row>
    <row r="816" customFormat="false" ht="14.25" hidden="false" customHeight="false" outlineLevel="0" collapsed="false">
      <c r="A816" s="16" t="n">
        <v>45513</v>
      </c>
      <c r="B816" s="1" t="e">
        <f aca="false">'EJ4'!AN816</f>
        <v>#VALUE!</v>
      </c>
      <c r="C816" s="1" t="e">
        <f aca="false">'EJ4'!AM816</f>
        <v>#VALUE!</v>
      </c>
    </row>
    <row r="817" customFormat="false" ht="14.25" hidden="false" customHeight="false" outlineLevel="0" collapsed="false">
      <c r="A817" s="17" t="n">
        <v>45516</v>
      </c>
      <c r="B817" s="1" t="e">
        <f aca="false">'EJ4'!AN817</f>
        <v>#VALUE!</v>
      </c>
      <c r="C817" s="1" t="e">
        <f aca="false">'EJ4'!AM817</f>
        <v>#VALUE!</v>
      </c>
    </row>
    <row r="818" customFormat="false" ht="14.25" hidden="false" customHeight="false" outlineLevel="0" collapsed="false">
      <c r="A818" s="16" t="n">
        <v>45517</v>
      </c>
      <c r="B818" s="1" t="e">
        <f aca="false">'EJ4'!AN818</f>
        <v>#VALUE!</v>
      </c>
      <c r="C818" s="1" t="e">
        <f aca="false">'EJ4'!AM818</f>
        <v>#VALUE!</v>
      </c>
    </row>
    <row r="819" customFormat="false" ht="14.25" hidden="false" customHeight="false" outlineLevel="0" collapsed="false">
      <c r="A819" s="17" t="n">
        <v>45518</v>
      </c>
      <c r="B819" s="1" t="e">
        <f aca="false">'EJ4'!AN819</f>
        <v>#VALUE!</v>
      </c>
      <c r="C819" s="1" t="e">
        <f aca="false">'EJ4'!AM819</f>
        <v>#VALUE!</v>
      </c>
    </row>
    <row r="820" customFormat="false" ht="14.25" hidden="false" customHeight="false" outlineLevel="0" collapsed="false">
      <c r="A820" s="16" t="n">
        <v>45519</v>
      </c>
      <c r="B820" s="1" t="e">
        <f aca="false">'EJ4'!AN820</f>
        <v>#VALUE!</v>
      </c>
      <c r="C820" s="1" t="e">
        <f aca="false">'EJ4'!AM820</f>
        <v>#VALUE!</v>
      </c>
    </row>
    <row r="821" customFormat="false" ht="14.25" hidden="false" customHeight="false" outlineLevel="0" collapsed="false">
      <c r="A821" s="17" t="n">
        <v>45520</v>
      </c>
      <c r="B821" s="1" t="e">
        <f aca="false">'EJ4'!AN821</f>
        <v>#VALUE!</v>
      </c>
      <c r="C821" s="1" t="e">
        <f aca="false">'EJ4'!AM821</f>
        <v>#VALUE!</v>
      </c>
    </row>
    <row r="822" customFormat="false" ht="14.25" hidden="false" customHeight="false" outlineLevel="0" collapsed="false">
      <c r="A822" s="16" t="n">
        <v>45523</v>
      </c>
      <c r="B822" s="1" t="e">
        <f aca="false">'EJ4'!AN822</f>
        <v>#VALUE!</v>
      </c>
      <c r="C822" s="1" t="e">
        <f aca="false">'EJ4'!AM822</f>
        <v>#VALUE!</v>
      </c>
    </row>
    <row r="823" customFormat="false" ht="14.25" hidden="false" customHeight="false" outlineLevel="0" collapsed="false">
      <c r="A823" s="17" t="n">
        <v>45524</v>
      </c>
      <c r="B823" s="1" t="e">
        <f aca="false">'EJ4'!AN823</f>
        <v>#VALUE!</v>
      </c>
      <c r="C823" s="1" t="e">
        <f aca="false">'EJ4'!AM823</f>
        <v>#VALUE!</v>
      </c>
    </row>
    <row r="824" customFormat="false" ht="14.25" hidden="false" customHeight="false" outlineLevel="0" collapsed="false">
      <c r="A824" s="16" t="n">
        <v>45525</v>
      </c>
      <c r="B824" s="1" t="e">
        <f aca="false">'EJ4'!AN824</f>
        <v>#VALUE!</v>
      </c>
      <c r="C824" s="1" t="e">
        <f aca="false">'EJ4'!AM824</f>
        <v>#VALUE!</v>
      </c>
    </row>
    <row r="825" customFormat="false" ht="14.25" hidden="false" customHeight="false" outlineLevel="0" collapsed="false">
      <c r="A825" s="17" t="n">
        <v>45526</v>
      </c>
      <c r="B825" s="1" t="e">
        <f aca="false">'EJ4'!AN825</f>
        <v>#VALUE!</v>
      </c>
      <c r="C825" s="1" t="e">
        <f aca="false">'EJ4'!AM825</f>
        <v>#VALUE!</v>
      </c>
    </row>
    <row r="826" customFormat="false" ht="14.25" hidden="false" customHeight="false" outlineLevel="0" collapsed="false">
      <c r="A826" s="16" t="n">
        <v>45527</v>
      </c>
      <c r="B826" s="1" t="e">
        <f aca="false">'EJ4'!AN826</f>
        <v>#VALUE!</v>
      </c>
      <c r="C826" s="1" t="e">
        <f aca="false">'EJ4'!AM826</f>
        <v>#VALUE!</v>
      </c>
    </row>
    <row r="827" customFormat="false" ht="14.25" hidden="false" customHeight="false" outlineLevel="0" collapsed="false">
      <c r="A827" s="17" t="n">
        <v>45530</v>
      </c>
      <c r="B827" s="1" t="e">
        <f aca="false">'EJ4'!AN827</f>
        <v>#VALUE!</v>
      </c>
      <c r="C827" s="1" t="e">
        <f aca="false">'EJ4'!AM827</f>
        <v>#VALUE!</v>
      </c>
    </row>
    <row r="828" customFormat="false" ht="14.25" hidden="false" customHeight="false" outlineLevel="0" collapsed="false">
      <c r="A828" s="16" t="n">
        <v>45531</v>
      </c>
      <c r="B828" s="1" t="e">
        <f aca="false">'EJ4'!AN828</f>
        <v>#VALUE!</v>
      </c>
      <c r="C828" s="1" t="e">
        <f aca="false">'EJ4'!AM828</f>
        <v>#VALUE!</v>
      </c>
    </row>
    <row r="829" customFormat="false" ht="14.25" hidden="false" customHeight="false" outlineLevel="0" collapsed="false">
      <c r="A829" s="17" t="n">
        <v>45532</v>
      </c>
      <c r="B829" s="1" t="e">
        <f aca="false">'EJ4'!AN829</f>
        <v>#VALUE!</v>
      </c>
      <c r="C829" s="1" t="e">
        <f aca="false">'EJ4'!AM829</f>
        <v>#VALUE!</v>
      </c>
    </row>
    <row r="830" customFormat="false" ht="14.25" hidden="false" customHeight="false" outlineLevel="0" collapsed="false">
      <c r="A830" s="16" t="n">
        <v>45533</v>
      </c>
      <c r="B830" s="1" t="e">
        <f aca="false">'EJ4'!AN830</f>
        <v>#VALUE!</v>
      </c>
      <c r="C830" s="1" t="e">
        <f aca="false">'EJ4'!AM830</f>
        <v>#VALUE!</v>
      </c>
    </row>
    <row r="831" customFormat="false" ht="14.25" hidden="false" customHeight="false" outlineLevel="0" collapsed="false">
      <c r="A831" s="17" t="n">
        <v>45534</v>
      </c>
      <c r="B831" s="1" t="e">
        <f aca="false">'EJ4'!AN831</f>
        <v>#VALUE!</v>
      </c>
      <c r="C831" s="1" t="e">
        <f aca="false">'EJ4'!AM831</f>
        <v>#VALUE!</v>
      </c>
    </row>
    <row r="832" customFormat="false" ht="14.25" hidden="false" customHeight="false" outlineLevel="0" collapsed="false">
      <c r="A832" s="16" t="n">
        <v>45538</v>
      </c>
      <c r="B832" s="1" t="e">
        <f aca="false">'EJ4'!AN832</f>
        <v>#VALUE!</v>
      </c>
      <c r="C832" s="1" t="e">
        <f aca="false">'EJ4'!AM832</f>
        <v>#VALUE!</v>
      </c>
    </row>
    <row r="833" customFormat="false" ht="14.25" hidden="false" customHeight="false" outlineLevel="0" collapsed="false">
      <c r="A833" s="17" t="n">
        <v>45539</v>
      </c>
      <c r="B833" s="1" t="e">
        <f aca="false">'EJ4'!AN833</f>
        <v>#VALUE!</v>
      </c>
      <c r="C833" s="1" t="e">
        <f aca="false">'EJ4'!AM833</f>
        <v>#VALUE!</v>
      </c>
    </row>
    <row r="834" customFormat="false" ht="14.25" hidden="false" customHeight="false" outlineLevel="0" collapsed="false">
      <c r="A834" s="16" t="n">
        <v>45540</v>
      </c>
      <c r="B834" s="1" t="e">
        <f aca="false">'EJ4'!AN834</f>
        <v>#VALUE!</v>
      </c>
      <c r="C834" s="1" t="e">
        <f aca="false">'EJ4'!AM834</f>
        <v>#VALUE!</v>
      </c>
    </row>
    <row r="835" customFormat="false" ht="14.25" hidden="false" customHeight="false" outlineLevel="0" collapsed="false">
      <c r="A835" s="17" t="n">
        <v>45541</v>
      </c>
      <c r="B835" s="1" t="e">
        <f aca="false">'EJ4'!AN835</f>
        <v>#VALUE!</v>
      </c>
      <c r="C835" s="1" t="e">
        <f aca="false">'EJ4'!AM835</f>
        <v>#VALUE!</v>
      </c>
    </row>
    <row r="836" customFormat="false" ht="14.25" hidden="false" customHeight="false" outlineLevel="0" collapsed="false">
      <c r="A836" s="16" t="n">
        <v>45544</v>
      </c>
      <c r="B836" s="1" t="e">
        <f aca="false">'EJ4'!AN836</f>
        <v>#VALUE!</v>
      </c>
      <c r="C836" s="1" t="e">
        <f aca="false">'EJ4'!AM836</f>
        <v>#VALUE!</v>
      </c>
    </row>
    <row r="837" customFormat="false" ht="14.25" hidden="false" customHeight="false" outlineLevel="0" collapsed="false">
      <c r="A837" s="17" t="n">
        <v>45545</v>
      </c>
      <c r="B837" s="1" t="e">
        <f aca="false">'EJ4'!AN837</f>
        <v>#VALUE!</v>
      </c>
      <c r="C837" s="1" t="e">
        <f aca="false">'EJ4'!AM837</f>
        <v>#VALUE!</v>
      </c>
    </row>
    <row r="838" customFormat="false" ht="14.25" hidden="false" customHeight="false" outlineLevel="0" collapsed="false">
      <c r="A838" s="16" t="n">
        <v>45546</v>
      </c>
      <c r="B838" s="1" t="e">
        <f aca="false">'EJ4'!AN838</f>
        <v>#VALUE!</v>
      </c>
      <c r="C838" s="1" t="e">
        <f aca="false">'EJ4'!AM838</f>
        <v>#VALUE!</v>
      </c>
    </row>
    <row r="839" customFormat="false" ht="14.25" hidden="false" customHeight="false" outlineLevel="0" collapsed="false">
      <c r="A839" s="17" t="n">
        <v>45547</v>
      </c>
      <c r="B839" s="1" t="e">
        <f aca="false">'EJ4'!AN839</f>
        <v>#VALUE!</v>
      </c>
      <c r="C839" s="1" t="e">
        <f aca="false">'EJ4'!AM839</f>
        <v>#VALUE!</v>
      </c>
    </row>
    <row r="840" customFormat="false" ht="14.25" hidden="false" customHeight="false" outlineLevel="0" collapsed="false">
      <c r="A840" s="16" t="n">
        <v>45548</v>
      </c>
      <c r="B840" s="1" t="e">
        <f aca="false">'EJ4'!AN840</f>
        <v>#VALUE!</v>
      </c>
      <c r="C840" s="1" t="e">
        <f aca="false">'EJ4'!AM840</f>
        <v>#VALUE!</v>
      </c>
    </row>
    <row r="841" customFormat="false" ht="14.25" hidden="false" customHeight="false" outlineLevel="0" collapsed="false">
      <c r="A841" s="17" t="n">
        <v>45551</v>
      </c>
      <c r="B841" s="1" t="e">
        <f aca="false">'EJ4'!AN841</f>
        <v>#VALUE!</v>
      </c>
      <c r="C841" s="1" t="e">
        <f aca="false">'EJ4'!AM841</f>
        <v>#VALUE!</v>
      </c>
    </row>
    <row r="842" customFormat="false" ht="14.25" hidden="false" customHeight="false" outlineLevel="0" collapsed="false">
      <c r="A842" s="16" t="n">
        <v>45552</v>
      </c>
      <c r="B842" s="1" t="e">
        <f aca="false">'EJ4'!AN842</f>
        <v>#VALUE!</v>
      </c>
      <c r="C842" s="1" t="e">
        <f aca="false">'EJ4'!AM842</f>
        <v>#VALUE!</v>
      </c>
    </row>
    <row r="843" customFormat="false" ht="14.25" hidden="false" customHeight="false" outlineLevel="0" collapsed="false">
      <c r="A843" s="17" t="n">
        <v>45553</v>
      </c>
      <c r="B843" s="1" t="e">
        <f aca="false">'EJ4'!AN843</f>
        <v>#VALUE!</v>
      </c>
      <c r="C843" s="1" t="e">
        <f aca="false">'EJ4'!AM843</f>
        <v>#VALUE!</v>
      </c>
    </row>
    <row r="844" customFormat="false" ht="14.25" hidden="false" customHeight="false" outlineLevel="0" collapsed="false">
      <c r="A844" s="16" t="n">
        <v>45554</v>
      </c>
      <c r="B844" s="1" t="e">
        <f aca="false">'EJ4'!AN844</f>
        <v>#VALUE!</v>
      </c>
      <c r="C844" s="1" t="e">
        <f aca="false">'EJ4'!AM844</f>
        <v>#VALUE!</v>
      </c>
    </row>
    <row r="845" customFormat="false" ht="14.25" hidden="false" customHeight="false" outlineLevel="0" collapsed="false">
      <c r="A845" s="17" t="n">
        <v>45555</v>
      </c>
      <c r="B845" s="1" t="e">
        <f aca="false">'EJ4'!AN845</f>
        <v>#VALUE!</v>
      </c>
      <c r="C845" s="1" t="e">
        <f aca="false">'EJ4'!AM845</f>
        <v>#VALUE!</v>
      </c>
    </row>
    <row r="846" customFormat="false" ht="14.25" hidden="false" customHeight="false" outlineLevel="0" collapsed="false">
      <c r="A846" s="16" t="n">
        <v>45558</v>
      </c>
      <c r="B846" s="1" t="e">
        <f aca="false">'EJ4'!AN846</f>
        <v>#VALUE!</v>
      </c>
      <c r="C846" s="1" t="e">
        <f aca="false">'EJ4'!AM846</f>
        <v>#VALUE!</v>
      </c>
    </row>
    <row r="847" customFormat="false" ht="14.25" hidden="false" customHeight="false" outlineLevel="0" collapsed="false">
      <c r="A847" s="17" t="n">
        <v>45559</v>
      </c>
      <c r="B847" s="1" t="e">
        <f aca="false">'EJ4'!AN847</f>
        <v>#VALUE!</v>
      </c>
      <c r="C847" s="1" t="e">
        <f aca="false">'EJ4'!AM847</f>
        <v>#VALUE!</v>
      </c>
    </row>
    <row r="848" customFormat="false" ht="14.25" hidden="false" customHeight="false" outlineLevel="0" collapsed="false">
      <c r="A848" s="16" t="n">
        <v>45560</v>
      </c>
      <c r="B848" s="1" t="e">
        <f aca="false">'EJ4'!AN848</f>
        <v>#VALUE!</v>
      </c>
      <c r="C848" s="1" t="e">
        <f aca="false">'EJ4'!AM848</f>
        <v>#VALUE!</v>
      </c>
    </row>
    <row r="849" customFormat="false" ht="14.25" hidden="false" customHeight="false" outlineLevel="0" collapsed="false">
      <c r="A849" s="17" t="n">
        <v>45561</v>
      </c>
      <c r="B849" s="1" t="e">
        <f aca="false">'EJ4'!AN849</f>
        <v>#VALUE!</v>
      </c>
      <c r="C849" s="1" t="e">
        <f aca="false">'EJ4'!AM849</f>
        <v>#VALUE!</v>
      </c>
    </row>
    <row r="850" customFormat="false" ht="14.25" hidden="false" customHeight="false" outlineLevel="0" collapsed="false">
      <c r="A850" s="16" t="n">
        <v>45562</v>
      </c>
      <c r="B850" s="1" t="e">
        <f aca="false">'EJ4'!AN850</f>
        <v>#VALUE!</v>
      </c>
      <c r="C850" s="1" t="e">
        <f aca="false">'EJ4'!AM850</f>
        <v>#VALUE!</v>
      </c>
    </row>
    <row r="851" customFormat="false" ht="14.25" hidden="false" customHeight="false" outlineLevel="0" collapsed="false">
      <c r="A851" s="17" t="n">
        <v>45565</v>
      </c>
      <c r="B851" s="1" t="e">
        <f aca="false">'EJ4'!AN851</f>
        <v>#VALUE!</v>
      </c>
      <c r="C851" s="1" t="e">
        <f aca="false">'EJ4'!AM851</f>
        <v>#VALUE!</v>
      </c>
    </row>
    <row r="852" customFormat="false" ht="14.25" hidden="false" customHeight="false" outlineLevel="0" collapsed="false">
      <c r="A852" s="16" t="n">
        <v>45566</v>
      </c>
      <c r="B852" s="1" t="e">
        <f aca="false">'EJ4'!AN852</f>
        <v>#VALUE!</v>
      </c>
      <c r="C852" s="1" t="e">
        <f aca="false">'EJ4'!AM852</f>
        <v>#VALUE!</v>
      </c>
    </row>
    <row r="853" customFormat="false" ht="14.25" hidden="false" customHeight="false" outlineLevel="0" collapsed="false">
      <c r="A853" s="17" t="n">
        <v>45567</v>
      </c>
      <c r="B853" s="1" t="e">
        <f aca="false">'EJ4'!AN853</f>
        <v>#VALUE!</v>
      </c>
      <c r="C853" s="1" t="e">
        <f aca="false">'EJ4'!AM853</f>
        <v>#VALUE!</v>
      </c>
    </row>
    <row r="854" customFormat="false" ht="14.25" hidden="false" customHeight="false" outlineLevel="0" collapsed="false">
      <c r="A854" s="16" t="n">
        <v>45568</v>
      </c>
      <c r="B854" s="1" t="e">
        <f aca="false">'EJ4'!AN854</f>
        <v>#VALUE!</v>
      </c>
      <c r="C854" s="1" t="e">
        <f aca="false">'EJ4'!AM854</f>
        <v>#VALUE!</v>
      </c>
    </row>
    <row r="855" customFormat="false" ht="14.25" hidden="false" customHeight="false" outlineLevel="0" collapsed="false">
      <c r="A855" s="17" t="n">
        <v>45569</v>
      </c>
      <c r="B855" s="1" t="e">
        <f aca="false">'EJ4'!AN855</f>
        <v>#VALUE!</v>
      </c>
      <c r="C855" s="1" t="e">
        <f aca="false">'EJ4'!AM855</f>
        <v>#VALUE!</v>
      </c>
    </row>
    <row r="856" customFormat="false" ht="14.25" hidden="false" customHeight="false" outlineLevel="0" collapsed="false">
      <c r="A856" s="16" t="n">
        <v>45572</v>
      </c>
      <c r="B856" s="1" t="e">
        <f aca="false">'EJ4'!AN856</f>
        <v>#VALUE!</v>
      </c>
      <c r="C856" s="1" t="e">
        <f aca="false">'EJ4'!AM856</f>
        <v>#VALUE!</v>
      </c>
    </row>
    <row r="857" customFormat="false" ht="14.25" hidden="false" customHeight="false" outlineLevel="0" collapsed="false">
      <c r="A857" s="17" t="n">
        <v>45573</v>
      </c>
      <c r="B857" s="1" t="e">
        <f aca="false">'EJ4'!AN857</f>
        <v>#VALUE!</v>
      </c>
      <c r="C857" s="1" t="e">
        <f aca="false">'EJ4'!AM857</f>
        <v>#VALUE!</v>
      </c>
    </row>
    <row r="858" customFormat="false" ht="14.25" hidden="false" customHeight="false" outlineLevel="0" collapsed="false">
      <c r="A858" s="16" t="n">
        <v>45574</v>
      </c>
      <c r="B858" s="1" t="e">
        <f aca="false">'EJ4'!AN858</f>
        <v>#VALUE!</v>
      </c>
      <c r="C858" s="1" t="e">
        <f aca="false">'EJ4'!AM858</f>
        <v>#VALUE!</v>
      </c>
    </row>
    <row r="859" customFormat="false" ht="14.25" hidden="false" customHeight="false" outlineLevel="0" collapsed="false">
      <c r="A859" s="17" t="n">
        <v>45575</v>
      </c>
      <c r="B859" s="1" t="e">
        <f aca="false">'EJ4'!AN859</f>
        <v>#VALUE!</v>
      </c>
      <c r="C859" s="1" t="e">
        <f aca="false">'EJ4'!AM859</f>
        <v>#VALUE!</v>
      </c>
    </row>
    <row r="860" customFormat="false" ht="14.25" hidden="false" customHeight="false" outlineLevel="0" collapsed="false">
      <c r="A860" s="16" t="n">
        <v>45576</v>
      </c>
      <c r="B860" s="1" t="e">
        <f aca="false">'EJ4'!AN860</f>
        <v>#VALUE!</v>
      </c>
      <c r="C860" s="1" t="e">
        <f aca="false">'EJ4'!AM860</f>
        <v>#VALUE!</v>
      </c>
    </row>
    <row r="861" customFormat="false" ht="14.25" hidden="false" customHeight="false" outlineLevel="0" collapsed="false">
      <c r="A861" s="17" t="n">
        <v>45579</v>
      </c>
      <c r="B861" s="1" t="e">
        <f aca="false">'EJ4'!AN861</f>
        <v>#VALUE!</v>
      </c>
      <c r="C861" s="1" t="e">
        <f aca="false">'EJ4'!AM861</f>
        <v>#VALUE!</v>
      </c>
    </row>
    <row r="862" customFormat="false" ht="14.25" hidden="false" customHeight="false" outlineLevel="0" collapsed="false">
      <c r="A862" s="16" t="n">
        <v>45580</v>
      </c>
      <c r="B862" s="1" t="e">
        <f aca="false">'EJ4'!AN862</f>
        <v>#VALUE!</v>
      </c>
      <c r="C862" s="1" t="e">
        <f aca="false">'EJ4'!AM862</f>
        <v>#VALUE!</v>
      </c>
    </row>
    <row r="863" customFormat="false" ht="14.25" hidden="false" customHeight="false" outlineLevel="0" collapsed="false">
      <c r="A863" s="17" t="n">
        <v>45581</v>
      </c>
      <c r="B863" s="1" t="e">
        <f aca="false">'EJ4'!AN863</f>
        <v>#VALUE!</v>
      </c>
      <c r="C863" s="1" t="e">
        <f aca="false">'EJ4'!AM863</f>
        <v>#VALUE!</v>
      </c>
    </row>
    <row r="864" customFormat="false" ht="14.25" hidden="false" customHeight="false" outlineLevel="0" collapsed="false">
      <c r="A864" s="16" t="n">
        <v>45582</v>
      </c>
      <c r="B864" s="1" t="e">
        <f aca="false">'EJ4'!AN864</f>
        <v>#VALUE!</v>
      </c>
      <c r="C864" s="1" t="e">
        <f aca="false">'EJ4'!AM864</f>
        <v>#VALUE!</v>
      </c>
    </row>
    <row r="865" customFormat="false" ht="14.25" hidden="false" customHeight="false" outlineLevel="0" collapsed="false">
      <c r="A865" s="17" t="n">
        <v>45583</v>
      </c>
      <c r="B865" s="1" t="e">
        <f aca="false">'EJ4'!AN865</f>
        <v>#VALUE!</v>
      </c>
      <c r="C865" s="1" t="e">
        <f aca="false">'EJ4'!AM865</f>
        <v>#VALUE!</v>
      </c>
    </row>
    <row r="866" customFormat="false" ht="14.25" hidden="false" customHeight="false" outlineLevel="0" collapsed="false">
      <c r="A866" s="16" t="n">
        <v>45586</v>
      </c>
      <c r="B866" s="1" t="e">
        <f aca="false">'EJ4'!AN866</f>
        <v>#VALUE!</v>
      </c>
      <c r="C866" s="1" t="e">
        <f aca="false">'EJ4'!AM866</f>
        <v>#VALUE!</v>
      </c>
    </row>
    <row r="867" customFormat="false" ht="14.25" hidden="false" customHeight="false" outlineLevel="0" collapsed="false">
      <c r="A867" s="17" t="n">
        <v>45587</v>
      </c>
      <c r="B867" s="1" t="e">
        <f aca="false">'EJ4'!AN867</f>
        <v>#VALUE!</v>
      </c>
      <c r="C867" s="1" t="e">
        <f aca="false">'EJ4'!AM867</f>
        <v>#VALUE!</v>
      </c>
    </row>
    <row r="868" customFormat="false" ht="14.25" hidden="false" customHeight="false" outlineLevel="0" collapsed="false">
      <c r="A868" s="16" t="n">
        <v>45588</v>
      </c>
      <c r="B868" s="1" t="e">
        <f aca="false">'EJ4'!AN868</f>
        <v>#VALUE!</v>
      </c>
      <c r="C868" s="1" t="e">
        <f aca="false">'EJ4'!AM868</f>
        <v>#VALUE!</v>
      </c>
    </row>
    <row r="869" customFormat="false" ht="14.25" hidden="false" customHeight="false" outlineLevel="0" collapsed="false">
      <c r="A869" s="17" t="n">
        <v>45589</v>
      </c>
      <c r="B869" s="1" t="e">
        <f aca="false">'EJ4'!AN869</f>
        <v>#VALUE!</v>
      </c>
      <c r="C869" s="1" t="e">
        <f aca="false">'EJ4'!AM869</f>
        <v>#VALUE!</v>
      </c>
    </row>
    <row r="870" customFormat="false" ht="14.25" hidden="false" customHeight="false" outlineLevel="0" collapsed="false">
      <c r="A870" s="16" t="n">
        <v>45590</v>
      </c>
      <c r="B870" s="1" t="e">
        <f aca="false">'EJ4'!AN870</f>
        <v>#VALUE!</v>
      </c>
      <c r="C870" s="1" t="e">
        <f aca="false">'EJ4'!AM870</f>
        <v>#VALUE!</v>
      </c>
    </row>
    <row r="871" customFormat="false" ht="14.25" hidden="false" customHeight="false" outlineLevel="0" collapsed="false">
      <c r="A871" s="17" t="n">
        <v>45593</v>
      </c>
      <c r="B871" s="1" t="e">
        <f aca="false">'EJ4'!AN871</f>
        <v>#VALUE!</v>
      </c>
      <c r="C871" s="1" t="e">
        <f aca="false">'EJ4'!AM871</f>
        <v>#VALUE!</v>
      </c>
    </row>
    <row r="872" customFormat="false" ht="14.25" hidden="false" customHeight="false" outlineLevel="0" collapsed="false">
      <c r="A872" s="16" t="n">
        <v>45594</v>
      </c>
      <c r="B872" s="1" t="e">
        <f aca="false">'EJ4'!AN872</f>
        <v>#VALUE!</v>
      </c>
      <c r="C872" s="1" t="e">
        <f aca="false">'EJ4'!AM872</f>
        <v>#VALUE!</v>
      </c>
    </row>
    <row r="873" customFormat="false" ht="14.25" hidden="false" customHeight="false" outlineLevel="0" collapsed="false">
      <c r="A873" s="17" t="n">
        <v>45595</v>
      </c>
      <c r="B873" s="1" t="e">
        <f aca="false">'EJ4'!AN873</f>
        <v>#VALUE!</v>
      </c>
      <c r="C873" s="1" t="e">
        <f aca="false">'EJ4'!AM873</f>
        <v>#VALUE!</v>
      </c>
    </row>
    <row r="874" customFormat="false" ht="14.25" hidden="false" customHeight="false" outlineLevel="0" collapsed="false">
      <c r="A874" s="16" t="n">
        <v>45596</v>
      </c>
      <c r="B874" s="1" t="e">
        <f aca="false">'EJ4'!AN874</f>
        <v>#VALUE!</v>
      </c>
      <c r="C874" s="1" t="e">
        <f aca="false">'EJ4'!AM874</f>
        <v>#VALUE!</v>
      </c>
    </row>
    <row r="875" customFormat="false" ht="14.25" hidden="false" customHeight="false" outlineLevel="0" collapsed="false">
      <c r="A875" s="17" t="n">
        <v>45597</v>
      </c>
      <c r="B875" s="1" t="e">
        <f aca="false">'EJ4'!AN875</f>
        <v>#VALUE!</v>
      </c>
      <c r="C875" s="1" t="e">
        <f aca="false">'EJ4'!AM875</f>
        <v>#VALUE!</v>
      </c>
    </row>
    <row r="876" customFormat="false" ht="14.25" hidden="false" customHeight="false" outlineLevel="0" collapsed="false">
      <c r="A876" s="16" t="n">
        <v>45600</v>
      </c>
      <c r="B876" s="1" t="e">
        <f aca="false">'EJ4'!AN876</f>
        <v>#VALUE!</v>
      </c>
      <c r="C876" s="1" t="e">
        <f aca="false">'EJ4'!AM876</f>
        <v>#VALUE!</v>
      </c>
    </row>
    <row r="877" customFormat="false" ht="14.25" hidden="false" customHeight="false" outlineLevel="0" collapsed="false">
      <c r="A877" s="17" t="n">
        <v>45601</v>
      </c>
      <c r="B877" s="1" t="e">
        <f aca="false">'EJ4'!AN877</f>
        <v>#VALUE!</v>
      </c>
      <c r="C877" s="1" t="e">
        <f aca="false">'EJ4'!AM877</f>
        <v>#VALUE!</v>
      </c>
    </row>
    <row r="878" customFormat="false" ht="14.25" hidden="false" customHeight="false" outlineLevel="0" collapsed="false">
      <c r="A878" s="16" t="n">
        <v>45602</v>
      </c>
      <c r="B878" s="1" t="e">
        <f aca="false">'EJ4'!AN878</f>
        <v>#VALUE!</v>
      </c>
      <c r="C878" s="1" t="e">
        <f aca="false">'EJ4'!AM878</f>
        <v>#VALUE!</v>
      </c>
    </row>
    <row r="879" customFormat="false" ht="14.25" hidden="false" customHeight="false" outlineLevel="0" collapsed="false">
      <c r="A879" s="17" t="n">
        <v>45603</v>
      </c>
      <c r="B879" s="1" t="e">
        <f aca="false">'EJ4'!AN879</f>
        <v>#VALUE!</v>
      </c>
      <c r="C879" s="1" t="e">
        <f aca="false">'EJ4'!AM879</f>
        <v>#VALUE!</v>
      </c>
    </row>
    <row r="880" customFormat="false" ht="14.25" hidden="false" customHeight="false" outlineLevel="0" collapsed="false">
      <c r="A880" s="16" t="n">
        <v>45604</v>
      </c>
      <c r="B880" s="1" t="e">
        <f aca="false">'EJ4'!AN880</f>
        <v>#VALUE!</v>
      </c>
      <c r="C880" s="1" t="e">
        <f aca="false">'EJ4'!AM880</f>
        <v>#VALUE!</v>
      </c>
    </row>
    <row r="881" customFormat="false" ht="14.25" hidden="false" customHeight="false" outlineLevel="0" collapsed="false">
      <c r="A881" s="17" t="n">
        <v>45607</v>
      </c>
      <c r="B881" s="1" t="e">
        <f aca="false">'EJ4'!AN881</f>
        <v>#VALUE!</v>
      </c>
      <c r="C881" s="1" t="e">
        <f aca="false">'EJ4'!AM881</f>
        <v>#VALUE!</v>
      </c>
    </row>
    <row r="882" customFormat="false" ht="14.25" hidden="false" customHeight="false" outlineLevel="0" collapsed="false">
      <c r="A882" s="16" t="n">
        <v>45608</v>
      </c>
      <c r="B882" s="1" t="e">
        <f aca="false">'EJ4'!AN882</f>
        <v>#VALUE!</v>
      </c>
      <c r="C882" s="1" t="e">
        <f aca="false">'EJ4'!AM882</f>
        <v>#VALUE!</v>
      </c>
    </row>
    <row r="883" customFormat="false" ht="14.25" hidden="false" customHeight="false" outlineLevel="0" collapsed="false">
      <c r="A883" s="17" t="n">
        <v>45609</v>
      </c>
      <c r="B883" s="1" t="e">
        <f aca="false">'EJ4'!AN883</f>
        <v>#VALUE!</v>
      </c>
      <c r="C883" s="1" t="e">
        <f aca="false">'EJ4'!AM883</f>
        <v>#VALUE!</v>
      </c>
    </row>
    <row r="884" customFormat="false" ht="14.25" hidden="false" customHeight="false" outlineLevel="0" collapsed="false">
      <c r="A884" s="16" t="n">
        <v>45610</v>
      </c>
      <c r="B884" s="1" t="e">
        <f aca="false">'EJ4'!AN884</f>
        <v>#VALUE!</v>
      </c>
      <c r="C884" s="1" t="e">
        <f aca="false">'EJ4'!AM884</f>
        <v>#VALUE!</v>
      </c>
    </row>
    <row r="885" customFormat="false" ht="14.25" hidden="false" customHeight="false" outlineLevel="0" collapsed="false">
      <c r="A885" s="17" t="n">
        <v>45611</v>
      </c>
      <c r="B885" s="1" t="e">
        <f aca="false">'EJ4'!AN885</f>
        <v>#VALUE!</v>
      </c>
      <c r="C885" s="1" t="e">
        <f aca="false">'EJ4'!AM885</f>
        <v>#VALUE!</v>
      </c>
    </row>
    <row r="886" customFormat="false" ht="14.25" hidden="false" customHeight="false" outlineLevel="0" collapsed="false">
      <c r="A886" s="16" t="n">
        <v>45614</v>
      </c>
      <c r="B886" s="1" t="e">
        <f aca="false">'EJ4'!AN886</f>
        <v>#VALUE!</v>
      </c>
      <c r="C886" s="1" t="e">
        <f aca="false">'EJ4'!AM886</f>
        <v>#VALUE!</v>
      </c>
    </row>
    <row r="887" customFormat="false" ht="14.25" hidden="false" customHeight="false" outlineLevel="0" collapsed="false">
      <c r="A887" s="17" t="n">
        <v>45615</v>
      </c>
      <c r="B887" s="1" t="e">
        <f aca="false">'EJ4'!AN887</f>
        <v>#VALUE!</v>
      </c>
      <c r="C887" s="1" t="e">
        <f aca="false">'EJ4'!AM887</f>
        <v>#VALUE!</v>
      </c>
    </row>
    <row r="888" customFormat="false" ht="14.25" hidden="false" customHeight="false" outlineLevel="0" collapsed="false">
      <c r="A888" s="16" t="n">
        <v>45616</v>
      </c>
      <c r="B888" s="1" t="e">
        <f aca="false">'EJ4'!AN888</f>
        <v>#VALUE!</v>
      </c>
      <c r="C888" s="1" t="e">
        <f aca="false">'EJ4'!AM888</f>
        <v>#VALUE!</v>
      </c>
    </row>
    <row r="889" customFormat="false" ht="14.25" hidden="false" customHeight="false" outlineLevel="0" collapsed="false">
      <c r="A889" s="17" t="n">
        <v>45617</v>
      </c>
      <c r="B889" s="1" t="e">
        <f aca="false">'EJ4'!AN889</f>
        <v>#VALUE!</v>
      </c>
      <c r="C889" s="1" t="e">
        <f aca="false">'EJ4'!AM889</f>
        <v>#VALUE!</v>
      </c>
    </row>
    <row r="890" customFormat="false" ht="14.25" hidden="false" customHeight="false" outlineLevel="0" collapsed="false">
      <c r="A890" s="16" t="n">
        <v>45618</v>
      </c>
      <c r="B890" s="1" t="e">
        <f aca="false">'EJ4'!AN890</f>
        <v>#VALUE!</v>
      </c>
      <c r="C890" s="1" t="e">
        <f aca="false">'EJ4'!AM890</f>
        <v>#VALUE!</v>
      </c>
    </row>
    <row r="891" customFormat="false" ht="14.25" hidden="false" customHeight="false" outlineLevel="0" collapsed="false">
      <c r="A891" s="17" t="n">
        <v>45621</v>
      </c>
      <c r="B891" s="1" t="e">
        <f aca="false">'EJ4'!AN891</f>
        <v>#VALUE!</v>
      </c>
      <c r="C891" s="1" t="e">
        <f aca="false">'EJ4'!AM891</f>
        <v>#VALUE!</v>
      </c>
    </row>
    <row r="892" customFormat="false" ht="14.25" hidden="false" customHeight="false" outlineLevel="0" collapsed="false">
      <c r="A892" s="16" t="n">
        <v>45622</v>
      </c>
      <c r="B892" s="1" t="e">
        <f aca="false">'EJ4'!AN892</f>
        <v>#VALUE!</v>
      </c>
      <c r="C892" s="1" t="e">
        <f aca="false">'EJ4'!AM892</f>
        <v>#VALUE!</v>
      </c>
    </row>
    <row r="893" customFormat="false" ht="14.25" hidden="false" customHeight="false" outlineLevel="0" collapsed="false">
      <c r="A893" s="17" t="n">
        <v>45623</v>
      </c>
      <c r="B893" s="1" t="e">
        <f aca="false">'EJ4'!AN893</f>
        <v>#VALUE!</v>
      </c>
      <c r="C893" s="1" t="e">
        <f aca="false">'EJ4'!AM893</f>
        <v>#VALUE!</v>
      </c>
    </row>
    <row r="894" customFormat="false" ht="14.25" hidden="false" customHeight="false" outlineLevel="0" collapsed="false">
      <c r="A894" s="16" t="n">
        <v>45625</v>
      </c>
      <c r="B894" s="1" t="e">
        <f aca="false">'EJ4'!AN894</f>
        <v>#VALUE!</v>
      </c>
      <c r="C894" s="1" t="e">
        <f aca="false">'EJ4'!AM894</f>
        <v>#VALUE!</v>
      </c>
    </row>
    <row r="895" customFormat="false" ht="14.25" hidden="false" customHeight="false" outlineLevel="0" collapsed="false">
      <c r="A895" s="17" t="n">
        <v>45628</v>
      </c>
      <c r="B895" s="1" t="e">
        <f aca="false">'EJ4'!AN895</f>
        <v>#VALUE!</v>
      </c>
      <c r="C895" s="1" t="e">
        <f aca="false">'EJ4'!AM895</f>
        <v>#VALUE!</v>
      </c>
    </row>
    <row r="896" customFormat="false" ht="14.25" hidden="false" customHeight="false" outlineLevel="0" collapsed="false">
      <c r="A896" s="16" t="n">
        <v>45629</v>
      </c>
      <c r="B896" s="1" t="e">
        <f aca="false">'EJ4'!AN896</f>
        <v>#VALUE!</v>
      </c>
      <c r="C896" s="1" t="e">
        <f aca="false">'EJ4'!AM896</f>
        <v>#VALUE!</v>
      </c>
    </row>
    <row r="897" customFormat="false" ht="14.25" hidden="false" customHeight="false" outlineLevel="0" collapsed="false">
      <c r="A897" s="17" t="n">
        <v>45630</v>
      </c>
      <c r="B897" s="1" t="e">
        <f aca="false">'EJ4'!AN897</f>
        <v>#VALUE!</v>
      </c>
      <c r="C897" s="1" t="e">
        <f aca="false">'EJ4'!AM897</f>
        <v>#VALUE!</v>
      </c>
    </row>
    <row r="898" customFormat="false" ht="14.25" hidden="false" customHeight="false" outlineLevel="0" collapsed="false">
      <c r="A898" s="16" t="n">
        <v>45631</v>
      </c>
      <c r="B898" s="1" t="e">
        <f aca="false">'EJ4'!AN898</f>
        <v>#VALUE!</v>
      </c>
      <c r="C898" s="1" t="e">
        <f aca="false">'EJ4'!AM898</f>
        <v>#VALUE!</v>
      </c>
    </row>
    <row r="899" customFormat="false" ht="14.25" hidden="false" customHeight="false" outlineLevel="0" collapsed="false">
      <c r="A899" s="17" t="n">
        <v>45632</v>
      </c>
      <c r="B899" s="1" t="e">
        <f aca="false">'EJ4'!AN899</f>
        <v>#VALUE!</v>
      </c>
      <c r="C899" s="1" t="e">
        <f aca="false">'EJ4'!AM899</f>
        <v>#VALUE!</v>
      </c>
    </row>
    <row r="900" customFormat="false" ht="14.25" hidden="false" customHeight="false" outlineLevel="0" collapsed="false">
      <c r="A900" s="16" t="n">
        <v>45635</v>
      </c>
      <c r="B900" s="1" t="e">
        <f aca="false">'EJ4'!AN900</f>
        <v>#VALUE!</v>
      </c>
      <c r="C900" s="1" t="e">
        <f aca="false">'EJ4'!AM900</f>
        <v>#VALUE!</v>
      </c>
    </row>
    <row r="901" customFormat="false" ht="14.25" hidden="false" customHeight="false" outlineLevel="0" collapsed="false">
      <c r="A901" s="17" t="n">
        <v>45636</v>
      </c>
      <c r="B901" s="1" t="e">
        <f aca="false">'EJ4'!AN901</f>
        <v>#VALUE!</v>
      </c>
      <c r="C901" s="1" t="e">
        <f aca="false">'EJ4'!AM901</f>
        <v>#VALUE!</v>
      </c>
    </row>
    <row r="902" customFormat="false" ht="14.25" hidden="false" customHeight="false" outlineLevel="0" collapsed="false">
      <c r="A902" s="16" t="n">
        <v>45637</v>
      </c>
      <c r="B902" s="1" t="e">
        <f aca="false">'EJ4'!AN902</f>
        <v>#VALUE!</v>
      </c>
      <c r="C902" s="1" t="e">
        <f aca="false">'EJ4'!AM902</f>
        <v>#VALUE!</v>
      </c>
    </row>
    <row r="903" customFormat="false" ht="14.25" hidden="false" customHeight="false" outlineLevel="0" collapsed="false">
      <c r="A903" s="17" t="n">
        <v>45638</v>
      </c>
      <c r="B903" s="1" t="e">
        <f aca="false">'EJ4'!AN903</f>
        <v>#VALUE!</v>
      </c>
      <c r="C903" s="1" t="e">
        <f aca="false">'EJ4'!AM903</f>
        <v>#VALUE!</v>
      </c>
    </row>
    <row r="904" customFormat="false" ht="14.25" hidden="false" customHeight="false" outlineLevel="0" collapsed="false">
      <c r="A904" s="16" t="n">
        <v>45639</v>
      </c>
      <c r="B904" s="1" t="e">
        <f aca="false">'EJ4'!AN904</f>
        <v>#VALUE!</v>
      </c>
      <c r="C904" s="1" t="e">
        <f aca="false">'EJ4'!AM904</f>
        <v>#VALUE!</v>
      </c>
    </row>
    <row r="905" customFormat="false" ht="14.25" hidden="false" customHeight="false" outlineLevel="0" collapsed="false">
      <c r="A905" s="17" t="n">
        <v>45642</v>
      </c>
      <c r="B905" s="1" t="e">
        <f aca="false">'EJ4'!AN905</f>
        <v>#VALUE!</v>
      </c>
      <c r="C905" s="1" t="e">
        <f aca="false">'EJ4'!AM905</f>
        <v>#VALUE!</v>
      </c>
    </row>
    <row r="906" customFormat="false" ht="14.25" hidden="false" customHeight="false" outlineLevel="0" collapsed="false">
      <c r="A906" s="16" t="n">
        <v>45643</v>
      </c>
      <c r="B906" s="1" t="e">
        <f aca="false">'EJ4'!AN906</f>
        <v>#VALUE!</v>
      </c>
      <c r="C906" s="1" t="e">
        <f aca="false">'EJ4'!AM906</f>
        <v>#VALUE!</v>
      </c>
    </row>
    <row r="907" customFormat="false" ht="14.25" hidden="false" customHeight="false" outlineLevel="0" collapsed="false">
      <c r="A907" s="17" t="n">
        <v>45644</v>
      </c>
      <c r="B907" s="1" t="e">
        <f aca="false">'EJ4'!AN907</f>
        <v>#VALUE!</v>
      </c>
      <c r="C907" s="1" t="e">
        <f aca="false">'EJ4'!AM907</f>
        <v>#VALUE!</v>
      </c>
    </row>
    <row r="908" customFormat="false" ht="14.25" hidden="false" customHeight="false" outlineLevel="0" collapsed="false">
      <c r="A908" s="16" t="n">
        <v>45645</v>
      </c>
      <c r="B908" s="1" t="e">
        <f aca="false">'EJ4'!AN908</f>
        <v>#VALUE!</v>
      </c>
      <c r="C908" s="1" t="e">
        <f aca="false">'EJ4'!AM908</f>
        <v>#VALUE!</v>
      </c>
    </row>
    <row r="909" customFormat="false" ht="14.25" hidden="false" customHeight="false" outlineLevel="0" collapsed="false">
      <c r="A909" s="17" t="n">
        <v>45646</v>
      </c>
      <c r="B909" s="1" t="e">
        <f aca="false">'EJ4'!AN909</f>
        <v>#VALUE!</v>
      </c>
      <c r="C909" s="1" t="e">
        <f aca="false">'EJ4'!AM909</f>
        <v>#VALUE!</v>
      </c>
    </row>
    <row r="910" customFormat="false" ht="14.25" hidden="false" customHeight="false" outlineLevel="0" collapsed="false">
      <c r="A910" s="16" t="n">
        <v>45649</v>
      </c>
      <c r="B910" s="1" t="e">
        <f aca="false">'EJ4'!AN910</f>
        <v>#VALUE!</v>
      </c>
      <c r="C910" s="1" t="e">
        <f aca="false">'EJ4'!AM910</f>
        <v>#VALUE!</v>
      </c>
    </row>
    <row r="911" customFormat="false" ht="14.25" hidden="false" customHeight="false" outlineLevel="0" collapsed="false">
      <c r="A911" s="17" t="n">
        <v>45650</v>
      </c>
      <c r="B911" s="1" t="e">
        <f aca="false">'EJ4'!AN911</f>
        <v>#VALUE!</v>
      </c>
      <c r="C911" s="1" t="e">
        <f aca="false">'EJ4'!AM911</f>
        <v>#VALUE!</v>
      </c>
    </row>
    <row r="912" customFormat="false" ht="14.25" hidden="false" customHeight="false" outlineLevel="0" collapsed="false">
      <c r="A912" s="16" t="n">
        <v>45652</v>
      </c>
      <c r="B912" s="1" t="e">
        <f aca="false">'EJ4'!AN912</f>
        <v>#VALUE!</v>
      </c>
      <c r="C912" s="1" t="e">
        <f aca="false">'EJ4'!AM912</f>
        <v>#VALUE!</v>
      </c>
    </row>
    <row r="913" customFormat="false" ht="14.25" hidden="false" customHeight="false" outlineLevel="0" collapsed="false">
      <c r="A913" s="17" t="n">
        <v>45653</v>
      </c>
      <c r="B913" s="1" t="e">
        <f aca="false">'EJ4'!AN913</f>
        <v>#VALUE!</v>
      </c>
      <c r="C913" s="1" t="e">
        <f aca="false">'EJ4'!AM913</f>
        <v>#VALUE!</v>
      </c>
    </row>
    <row r="914" customFormat="false" ht="14.25" hidden="false" customHeight="false" outlineLevel="0" collapsed="false">
      <c r="A914" s="16" t="n">
        <v>45656</v>
      </c>
      <c r="B914" s="1" t="e">
        <f aca="false">'EJ4'!AN914</f>
        <v>#VALUE!</v>
      </c>
      <c r="C914" s="1" t="e">
        <f aca="false">'EJ4'!AM914</f>
        <v>#VALUE!</v>
      </c>
    </row>
    <row r="915" customFormat="false" ht="14.25" hidden="false" customHeight="false" outlineLevel="0" collapsed="false">
      <c r="A915" s="17" t="n">
        <v>45657</v>
      </c>
      <c r="B915" s="1" t="e">
        <f aca="false">'EJ4'!AN915</f>
        <v>#VALUE!</v>
      </c>
      <c r="C915" s="1" t="e">
        <f aca="false">'EJ4'!AM915</f>
        <v>#VALUE!</v>
      </c>
    </row>
    <row r="916" customFormat="false" ht="14.25" hidden="false" customHeight="false" outlineLevel="0" collapsed="false">
      <c r="A916" s="16" t="n">
        <v>45659</v>
      </c>
      <c r="B916" s="1" t="e">
        <f aca="false">'EJ4'!AN916</f>
        <v>#VALUE!</v>
      </c>
      <c r="C916" s="1" t="e">
        <f aca="false">'EJ4'!AM916</f>
        <v>#VALUE!</v>
      </c>
    </row>
    <row r="917" customFormat="false" ht="14.25" hidden="false" customHeight="false" outlineLevel="0" collapsed="false">
      <c r="A917" s="17" t="n">
        <v>45660</v>
      </c>
      <c r="B917" s="1" t="e">
        <f aca="false">'EJ4'!AN917</f>
        <v>#VALUE!</v>
      </c>
      <c r="C917" s="1" t="e">
        <f aca="false">'EJ4'!AM917</f>
        <v>#VALUE!</v>
      </c>
    </row>
    <row r="918" customFormat="false" ht="14.25" hidden="false" customHeight="false" outlineLevel="0" collapsed="false">
      <c r="A918" s="16" t="n">
        <v>45663</v>
      </c>
      <c r="B918" s="1" t="e">
        <f aca="false">'EJ4'!AN918</f>
        <v>#VALUE!</v>
      </c>
      <c r="C918" s="1" t="e">
        <f aca="false">'EJ4'!AM918</f>
        <v>#VALUE!</v>
      </c>
    </row>
    <row r="919" customFormat="false" ht="14.25" hidden="false" customHeight="false" outlineLevel="0" collapsed="false">
      <c r="A919" s="17" t="n">
        <v>45664</v>
      </c>
      <c r="B919" s="1" t="e">
        <f aca="false">'EJ4'!AN919</f>
        <v>#VALUE!</v>
      </c>
      <c r="C919" s="1" t="e">
        <f aca="false">'EJ4'!AM919</f>
        <v>#VALUE!</v>
      </c>
    </row>
    <row r="920" customFormat="false" ht="14.25" hidden="false" customHeight="false" outlineLevel="0" collapsed="false">
      <c r="A920" s="16" t="n">
        <v>45665</v>
      </c>
      <c r="B920" s="1" t="e">
        <f aca="false">'EJ4'!AN920</f>
        <v>#VALUE!</v>
      </c>
      <c r="C920" s="1" t="e">
        <f aca="false">'EJ4'!AM920</f>
        <v>#VALUE!</v>
      </c>
    </row>
    <row r="921" customFormat="false" ht="14.25" hidden="false" customHeight="false" outlineLevel="0" collapsed="false">
      <c r="A921" s="17" t="n">
        <v>45667</v>
      </c>
      <c r="B921" s="1" t="e">
        <f aca="false">'EJ4'!AN921</f>
        <v>#VALUE!</v>
      </c>
      <c r="C921" s="1" t="e">
        <f aca="false">'EJ4'!AM921</f>
        <v>#VALUE!</v>
      </c>
    </row>
    <row r="922" customFormat="false" ht="14.25" hidden="false" customHeight="false" outlineLevel="0" collapsed="false">
      <c r="A922" s="16" t="n">
        <v>45670</v>
      </c>
      <c r="B922" s="1" t="e">
        <f aca="false">'EJ4'!AN922</f>
        <v>#VALUE!</v>
      </c>
      <c r="C922" s="1" t="e">
        <f aca="false">'EJ4'!AM922</f>
        <v>#VALUE!</v>
      </c>
    </row>
    <row r="923" customFormat="false" ht="14.25" hidden="false" customHeight="false" outlineLevel="0" collapsed="false">
      <c r="A923" s="17" t="n">
        <v>45671</v>
      </c>
      <c r="B923" s="1" t="e">
        <f aca="false">'EJ4'!AN923</f>
        <v>#VALUE!</v>
      </c>
      <c r="C923" s="1" t="e">
        <f aca="false">'EJ4'!AM923</f>
        <v>#VALUE!</v>
      </c>
    </row>
    <row r="924" customFormat="false" ht="14.25" hidden="false" customHeight="false" outlineLevel="0" collapsed="false">
      <c r="A924" s="16" t="n">
        <v>45672</v>
      </c>
      <c r="B924" s="1" t="e">
        <f aca="false">'EJ4'!AN924</f>
        <v>#VALUE!</v>
      </c>
      <c r="C924" s="1" t="e">
        <f aca="false">'EJ4'!AM924</f>
        <v>#VALUE!</v>
      </c>
    </row>
    <row r="925" customFormat="false" ht="14.25" hidden="false" customHeight="false" outlineLevel="0" collapsed="false">
      <c r="A925" s="17" t="n">
        <v>45673</v>
      </c>
      <c r="B925" s="1" t="e">
        <f aca="false">'EJ4'!AN925</f>
        <v>#VALUE!</v>
      </c>
      <c r="C925" s="1" t="e">
        <f aca="false">'EJ4'!AM925</f>
        <v>#VALUE!</v>
      </c>
    </row>
    <row r="926" customFormat="false" ht="14.25" hidden="false" customHeight="false" outlineLevel="0" collapsed="false">
      <c r="A926" s="16" t="n">
        <v>45674</v>
      </c>
      <c r="B926" s="1" t="e">
        <f aca="false">'EJ4'!AN926</f>
        <v>#VALUE!</v>
      </c>
      <c r="C926" s="1" t="e">
        <f aca="false">'EJ4'!AM926</f>
        <v>#VALUE!</v>
      </c>
    </row>
    <row r="927" customFormat="false" ht="14.25" hidden="false" customHeight="false" outlineLevel="0" collapsed="false">
      <c r="A927" s="17" t="n">
        <v>45678</v>
      </c>
      <c r="B927" s="1" t="e">
        <f aca="false">'EJ4'!AN927</f>
        <v>#VALUE!</v>
      </c>
      <c r="C927" s="1" t="e">
        <f aca="false">'EJ4'!AM927</f>
        <v>#VALUE!</v>
      </c>
    </row>
    <row r="928" customFormat="false" ht="14.25" hidden="false" customHeight="false" outlineLevel="0" collapsed="false">
      <c r="A928" s="16" t="n">
        <v>45679</v>
      </c>
      <c r="B928" s="1" t="e">
        <f aca="false">'EJ4'!AN928</f>
        <v>#VALUE!</v>
      </c>
      <c r="C928" s="1" t="e">
        <f aca="false">'EJ4'!AM928</f>
        <v>#VALUE!</v>
      </c>
    </row>
    <row r="929" customFormat="false" ht="14.25" hidden="false" customHeight="false" outlineLevel="0" collapsed="false">
      <c r="A929" s="17" t="n">
        <v>45680</v>
      </c>
      <c r="B929" s="1" t="e">
        <f aca="false">'EJ4'!AN929</f>
        <v>#VALUE!</v>
      </c>
      <c r="C929" s="1" t="e">
        <f aca="false">'EJ4'!AM929</f>
        <v>#VALUE!</v>
      </c>
    </row>
    <row r="930" customFormat="false" ht="14.25" hidden="false" customHeight="false" outlineLevel="0" collapsed="false">
      <c r="A930" s="16" t="n">
        <v>45681</v>
      </c>
      <c r="B930" s="1" t="e">
        <f aca="false">'EJ4'!AN930</f>
        <v>#VALUE!</v>
      </c>
      <c r="C930" s="1" t="e">
        <f aca="false">'EJ4'!AM930</f>
        <v>#VALUE!</v>
      </c>
    </row>
    <row r="931" customFormat="false" ht="14.25" hidden="false" customHeight="false" outlineLevel="0" collapsed="false">
      <c r="A931" s="17" t="n">
        <v>45684</v>
      </c>
      <c r="B931" s="1" t="e">
        <f aca="false">'EJ4'!AN931</f>
        <v>#VALUE!</v>
      </c>
      <c r="C931" s="1" t="e">
        <f aca="false">'EJ4'!AM931</f>
        <v>#VALUE!</v>
      </c>
    </row>
    <row r="932" customFormat="false" ht="14.25" hidden="false" customHeight="false" outlineLevel="0" collapsed="false">
      <c r="A932" s="16" t="n">
        <v>45685</v>
      </c>
      <c r="B932" s="1" t="e">
        <f aca="false">'EJ4'!AN932</f>
        <v>#VALUE!</v>
      </c>
      <c r="C932" s="1" t="e">
        <f aca="false">'EJ4'!AM932</f>
        <v>#VALUE!</v>
      </c>
    </row>
    <row r="933" customFormat="false" ht="14.25" hidden="false" customHeight="false" outlineLevel="0" collapsed="false">
      <c r="A933" s="17" t="n">
        <v>45686</v>
      </c>
      <c r="B933" s="1" t="e">
        <f aca="false">'EJ4'!AN933</f>
        <v>#VALUE!</v>
      </c>
      <c r="C933" s="1" t="e">
        <f aca="false">'EJ4'!AM933</f>
        <v>#VALUE!</v>
      </c>
    </row>
    <row r="934" customFormat="false" ht="14.25" hidden="false" customHeight="false" outlineLevel="0" collapsed="false">
      <c r="A934" s="16" t="n">
        <v>45687</v>
      </c>
      <c r="B934" s="1" t="e">
        <f aca="false">'EJ4'!AN934</f>
        <v>#VALUE!</v>
      </c>
      <c r="C934" s="1" t="e">
        <f aca="false">'EJ4'!AM934</f>
        <v>#VALUE!</v>
      </c>
    </row>
    <row r="935" customFormat="false" ht="14.25" hidden="false" customHeight="false" outlineLevel="0" collapsed="false">
      <c r="A935" s="17" t="n">
        <v>45688</v>
      </c>
      <c r="B935" s="1" t="e">
        <f aca="false">'EJ4'!AN935</f>
        <v>#VALUE!</v>
      </c>
      <c r="C935" s="1" t="e">
        <f aca="false">'EJ4'!AM935</f>
        <v>#VALUE!</v>
      </c>
    </row>
    <row r="936" customFormat="false" ht="14.25" hidden="false" customHeight="false" outlineLevel="0" collapsed="false">
      <c r="A936" s="16" t="n">
        <v>45691</v>
      </c>
      <c r="B936" s="1" t="e">
        <f aca="false">'EJ4'!AN936</f>
        <v>#VALUE!</v>
      </c>
      <c r="C936" s="1" t="e">
        <f aca="false">'EJ4'!AM936</f>
        <v>#VALUE!</v>
      </c>
    </row>
    <row r="937" customFormat="false" ht="14.25" hidden="false" customHeight="false" outlineLevel="0" collapsed="false">
      <c r="A937" s="17" t="n">
        <v>45692</v>
      </c>
      <c r="B937" s="1" t="e">
        <f aca="false">'EJ4'!AN937</f>
        <v>#VALUE!</v>
      </c>
      <c r="C937" s="1" t="e">
        <f aca="false">'EJ4'!AM937</f>
        <v>#VALUE!</v>
      </c>
    </row>
    <row r="938" customFormat="false" ht="14.25" hidden="false" customHeight="false" outlineLevel="0" collapsed="false">
      <c r="A938" s="16" t="n">
        <v>45693</v>
      </c>
      <c r="B938" s="1" t="e">
        <f aca="false">'EJ4'!AN938</f>
        <v>#VALUE!</v>
      </c>
      <c r="C938" s="1" t="e">
        <f aca="false">'EJ4'!AM938</f>
        <v>#VALUE!</v>
      </c>
    </row>
    <row r="939" customFormat="false" ht="14.25" hidden="false" customHeight="false" outlineLevel="0" collapsed="false">
      <c r="A939" s="17" t="n">
        <v>45694</v>
      </c>
      <c r="B939" s="1" t="e">
        <f aca="false">'EJ4'!AN939</f>
        <v>#VALUE!</v>
      </c>
      <c r="C939" s="1" t="e">
        <f aca="false">'EJ4'!AM939</f>
        <v>#VALUE!</v>
      </c>
    </row>
    <row r="940" customFormat="false" ht="14.25" hidden="false" customHeight="false" outlineLevel="0" collapsed="false">
      <c r="A940" s="16" t="n">
        <v>45695</v>
      </c>
      <c r="B940" s="1" t="e">
        <f aca="false">'EJ4'!AN940</f>
        <v>#VALUE!</v>
      </c>
      <c r="C940" s="1" t="e">
        <f aca="false">'EJ4'!AM940</f>
        <v>#VALUE!</v>
      </c>
    </row>
    <row r="941" customFormat="false" ht="14.25" hidden="false" customHeight="false" outlineLevel="0" collapsed="false">
      <c r="A941" s="17" t="n">
        <v>45698</v>
      </c>
      <c r="B941" s="1" t="e">
        <f aca="false">'EJ4'!AN941</f>
        <v>#VALUE!</v>
      </c>
      <c r="C941" s="1" t="e">
        <f aca="false">'EJ4'!AM941</f>
        <v>#VALUE!</v>
      </c>
    </row>
    <row r="942" customFormat="false" ht="14.25" hidden="false" customHeight="false" outlineLevel="0" collapsed="false">
      <c r="A942" s="16" t="n">
        <v>45699</v>
      </c>
      <c r="B942" s="1" t="e">
        <f aca="false">'EJ4'!AN942</f>
        <v>#VALUE!</v>
      </c>
      <c r="C942" s="1" t="e">
        <f aca="false">'EJ4'!AM942</f>
        <v>#VALUE!</v>
      </c>
    </row>
    <row r="943" customFormat="false" ht="14.25" hidden="false" customHeight="false" outlineLevel="0" collapsed="false">
      <c r="A943" s="17" t="n">
        <v>45700</v>
      </c>
      <c r="B943" s="1" t="e">
        <f aca="false">'EJ4'!AN943</f>
        <v>#VALUE!</v>
      </c>
      <c r="C943" s="1" t="e">
        <f aca="false">'EJ4'!AM943</f>
        <v>#VALUE!</v>
      </c>
    </row>
    <row r="944" customFormat="false" ht="14.25" hidden="false" customHeight="false" outlineLevel="0" collapsed="false">
      <c r="A944" s="16" t="n">
        <v>45701</v>
      </c>
      <c r="B944" s="1" t="e">
        <f aca="false">'EJ4'!AN944</f>
        <v>#VALUE!</v>
      </c>
      <c r="C944" s="1" t="e">
        <f aca="false">'EJ4'!AM944</f>
        <v>#VALUE!</v>
      </c>
    </row>
    <row r="945" customFormat="false" ht="14.25" hidden="false" customHeight="false" outlineLevel="0" collapsed="false">
      <c r="A945" s="17" t="n">
        <v>45702</v>
      </c>
      <c r="B945" s="1" t="e">
        <f aca="false">'EJ4'!AN945</f>
        <v>#VALUE!</v>
      </c>
      <c r="C945" s="1" t="e">
        <f aca="false">'EJ4'!AM945</f>
        <v>#VALUE!</v>
      </c>
    </row>
    <row r="946" customFormat="false" ht="14.25" hidden="false" customHeight="false" outlineLevel="0" collapsed="false">
      <c r="A946" s="16" t="n">
        <v>45706</v>
      </c>
      <c r="B946" s="1" t="e">
        <f aca="false">'EJ4'!AN946</f>
        <v>#VALUE!</v>
      </c>
      <c r="C946" s="1" t="e">
        <f aca="false">'EJ4'!AM946</f>
        <v>#VALUE!</v>
      </c>
    </row>
    <row r="947" customFormat="false" ht="14.25" hidden="false" customHeight="false" outlineLevel="0" collapsed="false">
      <c r="A947" s="17" t="n">
        <v>45707</v>
      </c>
      <c r="B947" s="1" t="e">
        <f aca="false">'EJ4'!AN947</f>
        <v>#VALUE!</v>
      </c>
      <c r="C947" s="1" t="e">
        <f aca="false">'EJ4'!AM947</f>
        <v>#VALUE!</v>
      </c>
    </row>
    <row r="948" customFormat="false" ht="14.25" hidden="false" customHeight="false" outlineLevel="0" collapsed="false">
      <c r="A948" s="16" t="n">
        <v>45708</v>
      </c>
      <c r="B948" s="1" t="e">
        <f aca="false">'EJ4'!AN948</f>
        <v>#VALUE!</v>
      </c>
      <c r="C948" s="1" t="e">
        <f aca="false">'EJ4'!AM948</f>
        <v>#VALUE!</v>
      </c>
    </row>
    <row r="949" customFormat="false" ht="14.25" hidden="false" customHeight="false" outlineLevel="0" collapsed="false">
      <c r="A949" s="17" t="n">
        <v>45709</v>
      </c>
      <c r="B949" s="1" t="e">
        <f aca="false">'EJ4'!AN949</f>
        <v>#VALUE!</v>
      </c>
      <c r="C949" s="1" t="e">
        <f aca="false">'EJ4'!AM949</f>
        <v>#VALUE!</v>
      </c>
    </row>
    <row r="950" customFormat="false" ht="14.25" hidden="false" customHeight="false" outlineLevel="0" collapsed="false">
      <c r="A950" s="16" t="n">
        <v>45712</v>
      </c>
      <c r="B950" s="1" t="e">
        <f aca="false">'EJ4'!AN950</f>
        <v>#VALUE!</v>
      </c>
      <c r="C950" s="1" t="e">
        <f aca="false">'EJ4'!AM950</f>
        <v>#VALUE!</v>
      </c>
    </row>
    <row r="951" customFormat="false" ht="14.25" hidden="false" customHeight="false" outlineLevel="0" collapsed="false">
      <c r="A951" s="17" t="n">
        <v>45713</v>
      </c>
      <c r="B951" s="1" t="e">
        <f aca="false">'EJ4'!AN951</f>
        <v>#VALUE!</v>
      </c>
      <c r="C951" s="1" t="e">
        <f aca="false">'EJ4'!AM951</f>
        <v>#VALUE!</v>
      </c>
    </row>
    <row r="952" customFormat="false" ht="14.25" hidden="false" customHeight="false" outlineLevel="0" collapsed="false">
      <c r="A952" s="16" t="n">
        <v>45714</v>
      </c>
      <c r="B952" s="1" t="e">
        <f aca="false">'EJ4'!AN952</f>
        <v>#VALUE!</v>
      </c>
      <c r="C952" s="1" t="e">
        <f aca="false">'EJ4'!AM952</f>
        <v>#VALUE!</v>
      </c>
    </row>
    <row r="953" customFormat="false" ht="14.25" hidden="false" customHeight="false" outlineLevel="0" collapsed="false">
      <c r="A953" s="17" t="n">
        <v>45715</v>
      </c>
      <c r="B953" s="1" t="e">
        <f aca="false">'EJ4'!AN953</f>
        <v>#VALUE!</v>
      </c>
      <c r="C953" s="1" t="e">
        <f aca="false">'EJ4'!AM953</f>
        <v>#VALUE!</v>
      </c>
    </row>
    <row r="954" customFormat="false" ht="14.25" hidden="false" customHeight="false" outlineLevel="0" collapsed="false">
      <c r="A954" s="16" t="n">
        <v>45716</v>
      </c>
      <c r="B954" s="1" t="e">
        <f aca="false">'EJ4'!AN954</f>
        <v>#VALUE!</v>
      </c>
      <c r="C954" s="1" t="e">
        <f aca="false">'EJ4'!AM954</f>
        <v>#VALUE!</v>
      </c>
    </row>
    <row r="955" customFormat="false" ht="14.25" hidden="false" customHeight="false" outlineLevel="0" collapsed="false">
      <c r="A955" s="17" t="n">
        <v>45719</v>
      </c>
      <c r="B955" s="1" t="e">
        <f aca="false">'EJ4'!AN955</f>
        <v>#VALUE!</v>
      </c>
      <c r="C955" s="1" t="e">
        <f aca="false">'EJ4'!AM955</f>
        <v>#VALUE!</v>
      </c>
    </row>
    <row r="956" customFormat="false" ht="14.25" hidden="false" customHeight="false" outlineLevel="0" collapsed="false">
      <c r="A956" s="16" t="n">
        <v>45720</v>
      </c>
      <c r="B956" s="1" t="e">
        <f aca="false">'EJ4'!AN956</f>
        <v>#VALUE!</v>
      </c>
      <c r="C956" s="1" t="e">
        <f aca="false">'EJ4'!AM956</f>
        <v>#VALUE!</v>
      </c>
    </row>
    <row r="957" customFormat="false" ht="14.25" hidden="false" customHeight="false" outlineLevel="0" collapsed="false">
      <c r="A957" s="17" t="n">
        <v>45721</v>
      </c>
      <c r="B957" s="1" t="e">
        <f aca="false">'EJ4'!AN957</f>
        <v>#VALUE!</v>
      </c>
      <c r="C957" s="1" t="e">
        <f aca="false">'EJ4'!AM957</f>
        <v>#VALUE!</v>
      </c>
    </row>
    <row r="958" customFormat="false" ht="14.25" hidden="false" customHeight="false" outlineLevel="0" collapsed="false">
      <c r="A958" s="16" t="n">
        <v>45722</v>
      </c>
      <c r="B958" s="1" t="e">
        <f aca="false">'EJ4'!AN958</f>
        <v>#VALUE!</v>
      </c>
      <c r="C958" s="1" t="e">
        <f aca="false">'EJ4'!AM958</f>
        <v>#VALUE!</v>
      </c>
    </row>
    <row r="959" customFormat="false" ht="14.25" hidden="false" customHeight="false" outlineLevel="0" collapsed="false">
      <c r="A959" s="17" t="n">
        <v>45723</v>
      </c>
      <c r="B959" s="1" t="e">
        <f aca="false">'EJ4'!AN959</f>
        <v>#VALUE!</v>
      </c>
      <c r="C959" s="1" t="e">
        <f aca="false">'EJ4'!AM959</f>
        <v>#VALUE!</v>
      </c>
    </row>
    <row r="960" customFormat="false" ht="14.25" hidden="false" customHeight="false" outlineLevel="0" collapsed="false">
      <c r="A960" s="16" t="n">
        <v>45726</v>
      </c>
      <c r="B960" s="1" t="e">
        <f aca="false">'EJ4'!AN960</f>
        <v>#VALUE!</v>
      </c>
      <c r="C960" s="1" t="e">
        <f aca="false">'EJ4'!AM960</f>
        <v>#VALUE!</v>
      </c>
    </row>
    <row r="961" customFormat="false" ht="14.25" hidden="false" customHeight="false" outlineLevel="0" collapsed="false">
      <c r="A961" s="17" t="n">
        <v>45727</v>
      </c>
      <c r="B961" s="1" t="e">
        <f aca="false">'EJ4'!AN961</f>
        <v>#VALUE!</v>
      </c>
      <c r="C961" s="1" t="e">
        <f aca="false">'EJ4'!AM961</f>
        <v>#VALUE!</v>
      </c>
    </row>
    <row r="962" customFormat="false" ht="14.25" hidden="false" customHeight="false" outlineLevel="0" collapsed="false">
      <c r="A962" s="16" t="n">
        <v>45728</v>
      </c>
      <c r="B962" s="1" t="e">
        <f aca="false">'EJ4'!AN962</f>
        <v>#VALUE!</v>
      </c>
      <c r="C962" s="1" t="e">
        <f aca="false">'EJ4'!AM962</f>
        <v>#VALUE!</v>
      </c>
    </row>
    <row r="963" customFormat="false" ht="14.25" hidden="false" customHeight="false" outlineLevel="0" collapsed="false">
      <c r="A963" s="17" t="n">
        <v>45729</v>
      </c>
      <c r="B963" s="1" t="e">
        <f aca="false">'EJ4'!AN963</f>
        <v>#VALUE!</v>
      </c>
      <c r="C963" s="1" t="e">
        <f aca="false">'EJ4'!AM963</f>
        <v>#VALUE!</v>
      </c>
    </row>
    <row r="964" customFormat="false" ht="14.25" hidden="false" customHeight="false" outlineLevel="0" collapsed="false">
      <c r="A964" s="16" t="n">
        <v>45730</v>
      </c>
      <c r="B964" s="1" t="e">
        <f aca="false">'EJ4'!AN964</f>
        <v>#VALUE!</v>
      </c>
      <c r="C964" s="1" t="e">
        <f aca="false">'EJ4'!AM964</f>
        <v>#VALUE!</v>
      </c>
    </row>
    <row r="965" customFormat="false" ht="14.25" hidden="false" customHeight="false" outlineLevel="0" collapsed="false">
      <c r="A965" s="17" t="n">
        <v>45733</v>
      </c>
      <c r="B965" s="1" t="e">
        <f aca="false">'EJ4'!AN965</f>
        <v>#VALUE!</v>
      </c>
      <c r="C965" s="1" t="e">
        <f aca="false">'EJ4'!AM965</f>
        <v>#VALUE!</v>
      </c>
    </row>
    <row r="966" customFormat="false" ht="14.25" hidden="false" customHeight="false" outlineLevel="0" collapsed="false">
      <c r="A966" s="16" t="n">
        <v>45734</v>
      </c>
      <c r="B966" s="1" t="e">
        <f aca="false">'EJ4'!AN966</f>
        <v>#VALUE!</v>
      </c>
      <c r="C966" s="1" t="e">
        <f aca="false">'EJ4'!AM966</f>
        <v>#VALUE!</v>
      </c>
    </row>
    <row r="967" customFormat="false" ht="14.25" hidden="false" customHeight="false" outlineLevel="0" collapsed="false">
      <c r="A967" s="17" t="n">
        <v>45735</v>
      </c>
      <c r="B967" s="1" t="e">
        <f aca="false">'EJ4'!AN967</f>
        <v>#VALUE!</v>
      </c>
      <c r="C967" s="1" t="e">
        <f aca="false">'EJ4'!AM967</f>
        <v>#VALUE!</v>
      </c>
    </row>
    <row r="968" customFormat="false" ht="14.25" hidden="false" customHeight="false" outlineLevel="0" collapsed="false">
      <c r="A968" s="16" t="n">
        <v>45736</v>
      </c>
      <c r="B968" s="1" t="e">
        <f aca="false">'EJ4'!AN968</f>
        <v>#VALUE!</v>
      </c>
      <c r="C968" s="1" t="e">
        <f aca="false">'EJ4'!AM968</f>
        <v>#VALUE!</v>
      </c>
    </row>
    <row r="969" customFormat="false" ht="14.25" hidden="false" customHeight="false" outlineLevel="0" collapsed="false">
      <c r="A969" s="17" t="n">
        <v>45737</v>
      </c>
      <c r="B969" s="1" t="e">
        <f aca="false">'EJ4'!AN969</f>
        <v>#VALUE!</v>
      </c>
      <c r="C969" s="1" t="e">
        <f aca="false">'EJ4'!AM969</f>
        <v>#VALUE!</v>
      </c>
    </row>
    <row r="970" customFormat="false" ht="14.25" hidden="false" customHeight="false" outlineLevel="0" collapsed="false">
      <c r="A970" s="16" t="n">
        <v>45740</v>
      </c>
      <c r="B970" s="1" t="e">
        <f aca="false">'EJ4'!AN970</f>
        <v>#VALUE!</v>
      </c>
      <c r="C970" s="1" t="e">
        <f aca="false">'EJ4'!AM970</f>
        <v>#VALUE!</v>
      </c>
    </row>
    <row r="971" customFormat="false" ht="14.25" hidden="false" customHeight="false" outlineLevel="0" collapsed="false">
      <c r="A971" s="17" t="n">
        <v>45741</v>
      </c>
      <c r="B971" s="1" t="e">
        <f aca="false">'EJ4'!AN971</f>
        <v>#VALUE!</v>
      </c>
      <c r="C971" s="1" t="e">
        <f aca="false">'EJ4'!AM971</f>
        <v>#VALUE!</v>
      </c>
    </row>
    <row r="972" customFormat="false" ht="14.25" hidden="false" customHeight="false" outlineLevel="0" collapsed="false">
      <c r="A972" s="16" t="n">
        <v>45742</v>
      </c>
      <c r="B972" s="1" t="e">
        <f aca="false">'EJ4'!AN972</f>
        <v>#VALUE!</v>
      </c>
      <c r="C972" s="1" t="e">
        <f aca="false">'EJ4'!AM972</f>
        <v>#VALUE!</v>
      </c>
    </row>
    <row r="973" customFormat="false" ht="14.25" hidden="false" customHeight="false" outlineLevel="0" collapsed="false">
      <c r="A973" s="17" t="n">
        <v>45743</v>
      </c>
      <c r="B973" s="1" t="e">
        <f aca="false">'EJ4'!AN973</f>
        <v>#VALUE!</v>
      </c>
      <c r="C973" s="1" t="e">
        <f aca="false">'EJ4'!AM973</f>
        <v>#VALUE!</v>
      </c>
    </row>
    <row r="974" customFormat="false" ht="14.25" hidden="false" customHeight="false" outlineLevel="0" collapsed="false">
      <c r="A974" s="16" t="n">
        <v>45744</v>
      </c>
      <c r="B974" s="1" t="e">
        <f aca="false">'EJ4'!AN974</f>
        <v>#VALUE!</v>
      </c>
      <c r="C974" s="1" t="e">
        <f aca="false">'EJ4'!AM974</f>
        <v>#VALUE!</v>
      </c>
    </row>
    <row r="975" customFormat="false" ht="14.25" hidden="false" customHeight="false" outlineLevel="0" collapsed="false">
      <c r="A975" s="17" t="n">
        <v>45747</v>
      </c>
      <c r="B975" s="1" t="e">
        <f aca="false">'EJ4'!AN975</f>
        <v>#VALUE!</v>
      </c>
      <c r="C975" s="1" t="e">
        <f aca="false">'EJ4'!AM975</f>
        <v>#VALUE!</v>
      </c>
    </row>
    <row r="976" customFormat="false" ht="14.25" hidden="false" customHeight="false" outlineLevel="0" collapsed="false">
      <c r="A976" s="16" t="n">
        <v>45748</v>
      </c>
      <c r="B976" s="1" t="e">
        <f aca="false">'EJ4'!AN976</f>
        <v>#VALUE!</v>
      </c>
      <c r="C976" s="1" t="e">
        <f aca="false">'EJ4'!AM976</f>
        <v>#VALUE!</v>
      </c>
    </row>
    <row r="977" customFormat="false" ht="14.25" hidden="false" customHeight="false" outlineLevel="0" collapsed="false">
      <c r="A977" s="17" t="n">
        <v>45749</v>
      </c>
      <c r="B977" s="1" t="e">
        <f aca="false">'EJ4'!AN977</f>
        <v>#VALUE!</v>
      </c>
      <c r="C977" s="1" t="e">
        <f aca="false">'EJ4'!AM977</f>
        <v>#VALUE!</v>
      </c>
    </row>
    <row r="978" customFormat="false" ht="14.25" hidden="false" customHeight="false" outlineLevel="0" collapsed="false">
      <c r="A978" s="16" t="n">
        <v>45750</v>
      </c>
      <c r="B978" s="1" t="e">
        <f aca="false">'EJ4'!AN978</f>
        <v>#VALUE!</v>
      </c>
      <c r="C978" s="1" t="e">
        <f aca="false">'EJ4'!AM978</f>
        <v>#VALUE!</v>
      </c>
    </row>
    <row r="979" customFormat="false" ht="14.25" hidden="false" customHeight="false" outlineLevel="0" collapsed="false">
      <c r="A979" s="17" t="n">
        <v>45751</v>
      </c>
      <c r="B979" s="1" t="e">
        <f aca="false">'EJ4'!AN979</f>
        <v>#VALUE!</v>
      </c>
      <c r="C979" s="1" t="e">
        <f aca="false">'EJ4'!AM979</f>
        <v>#VALUE!</v>
      </c>
    </row>
    <row r="980" customFormat="false" ht="14.25" hidden="false" customHeight="false" outlineLevel="0" collapsed="false">
      <c r="A980" s="16" t="n">
        <v>45754</v>
      </c>
      <c r="B980" s="1" t="e">
        <f aca="false">'EJ4'!AN980</f>
        <v>#VALUE!</v>
      </c>
      <c r="C980" s="1" t="e">
        <f aca="false">'EJ4'!AM980</f>
        <v>#VALUE!</v>
      </c>
    </row>
    <row r="981" customFormat="false" ht="14.25" hidden="false" customHeight="false" outlineLevel="0" collapsed="false">
      <c r="A981" s="17" t="n">
        <v>45755</v>
      </c>
      <c r="B981" s="1" t="e">
        <f aca="false">'EJ4'!AN981</f>
        <v>#VALUE!</v>
      </c>
      <c r="C981" s="1" t="e">
        <f aca="false">'EJ4'!AM981</f>
        <v>#VALUE!</v>
      </c>
    </row>
    <row r="982" customFormat="false" ht="14.25" hidden="false" customHeight="false" outlineLevel="0" collapsed="false">
      <c r="A982" s="16" t="n">
        <v>45756</v>
      </c>
      <c r="B982" s="1" t="e">
        <f aca="false">'EJ4'!AN982</f>
        <v>#VALUE!</v>
      </c>
      <c r="C982" s="1" t="e">
        <f aca="false">'EJ4'!AM982</f>
        <v>#VALUE!</v>
      </c>
    </row>
    <row r="983" customFormat="false" ht="14.25" hidden="false" customHeight="false" outlineLevel="0" collapsed="false">
      <c r="A983" s="17" t="n">
        <v>45757</v>
      </c>
      <c r="B983" s="1" t="e">
        <f aca="false">'EJ4'!AN983</f>
        <v>#VALUE!</v>
      </c>
      <c r="C983" s="1" t="e">
        <f aca="false">'EJ4'!AM983</f>
        <v>#VALUE!</v>
      </c>
    </row>
    <row r="984" customFormat="false" ht="14.25" hidden="false" customHeight="false" outlineLevel="0" collapsed="false">
      <c r="A984" s="16" t="n">
        <v>45758</v>
      </c>
      <c r="B984" s="1" t="e">
        <f aca="false">'EJ4'!AN984</f>
        <v>#VALUE!</v>
      </c>
      <c r="C984" s="1" t="e">
        <f aca="false">'EJ4'!AM984</f>
        <v>#VALUE!</v>
      </c>
    </row>
    <row r="985" customFormat="false" ht="14.25" hidden="false" customHeight="false" outlineLevel="0" collapsed="false">
      <c r="A985" s="17" t="n">
        <v>45761</v>
      </c>
      <c r="B985" s="1" t="e">
        <f aca="false">'EJ4'!AN985</f>
        <v>#VALUE!</v>
      </c>
      <c r="C985" s="1" t="e">
        <f aca="false">'EJ4'!AM985</f>
        <v>#VALUE!</v>
      </c>
    </row>
    <row r="986" customFormat="false" ht="14.25" hidden="false" customHeight="false" outlineLevel="0" collapsed="false">
      <c r="A986" s="16" t="n">
        <v>45762</v>
      </c>
      <c r="B986" s="1" t="e">
        <f aca="false">'EJ4'!AN986</f>
        <v>#VALUE!</v>
      </c>
      <c r="C986" s="1" t="e">
        <f aca="false">'EJ4'!AM986</f>
        <v>#VALUE!</v>
      </c>
    </row>
    <row r="987" customFormat="false" ht="14.25" hidden="false" customHeight="false" outlineLevel="0" collapsed="false">
      <c r="A987" s="17" t="n">
        <v>45763</v>
      </c>
      <c r="B987" s="1" t="e">
        <f aca="false">'EJ4'!AN987</f>
        <v>#VALUE!</v>
      </c>
      <c r="C987" s="1" t="e">
        <f aca="false">'EJ4'!AM987</f>
        <v>#VALUE!</v>
      </c>
    </row>
    <row r="988" customFormat="false" ht="14.25" hidden="false" customHeight="false" outlineLevel="0" collapsed="false">
      <c r="A988" s="16" t="n">
        <v>45764</v>
      </c>
      <c r="B988" s="1" t="e">
        <f aca="false">'EJ4'!AN988</f>
        <v>#VALUE!</v>
      </c>
      <c r="C988" s="1" t="e">
        <f aca="false">'EJ4'!AM988</f>
        <v>#VALUE!</v>
      </c>
    </row>
    <row r="989" customFormat="false" ht="14.25" hidden="false" customHeight="false" outlineLevel="0" collapsed="false">
      <c r="A989" s="17" t="n">
        <v>45768</v>
      </c>
      <c r="B989" s="1" t="e">
        <f aca="false">'EJ4'!AN989</f>
        <v>#VALUE!</v>
      </c>
      <c r="C989" s="1" t="e">
        <f aca="false">'EJ4'!AM989</f>
        <v>#VALUE!</v>
      </c>
    </row>
    <row r="990" customFormat="false" ht="14.25" hidden="false" customHeight="false" outlineLevel="0" collapsed="false">
      <c r="A990" s="16" t="n">
        <v>45769</v>
      </c>
      <c r="B990" s="1" t="e">
        <f aca="false">'EJ4'!AN990</f>
        <v>#VALUE!</v>
      </c>
      <c r="C990" s="1" t="e">
        <f aca="false">'EJ4'!AM990</f>
        <v>#VALUE!</v>
      </c>
    </row>
    <row r="991" customFormat="false" ht="14.25" hidden="false" customHeight="false" outlineLevel="0" collapsed="false">
      <c r="A991" s="17" t="n">
        <v>45770</v>
      </c>
      <c r="B991" s="1" t="e">
        <f aca="false">'EJ4'!AN991</f>
        <v>#VALUE!</v>
      </c>
      <c r="C991" s="1" t="e">
        <f aca="false">'EJ4'!AM991</f>
        <v>#VALUE!</v>
      </c>
    </row>
    <row r="992" customFormat="false" ht="14.25" hidden="false" customHeight="false" outlineLevel="0" collapsed="false">
      <c r="A992" s="16" t="n">
        <v>45771</v>
      </c>
      <c r="B992" s="1" t="e">
        <f aca="false">'EJ4'!AN992</f>
        <v>#VALUE!</v>
      </c>
      <c r="C992" s="1" t="e">
        <f aca="false">'EJ4'!AM992</f>
        <v>#VALUE!</v>
      </c>
    </row>
    <row r="993" customFormat="false" ht="14.25" hidden="false" customHeight="false" outlineLevel="0" collapsed="false">
      <c r="A993" s="17" t="n">
        <v>45772</v>
      </c>
      <c r="B993" s="1" t="e">
        <f aca="false">'EJ4'!AN993</f>
        <v>#VALUE!</v>
      </c>
      <c r="C993" s="1" t="e">
        <f aca="false">'EJ4'!AM993</f>
        <v>#VALUE!</v>
      </c>
    </row>
    <row r="994" customFormat="false" ht="14.25" hidden="false" customHeight="false" outlineLevel="0" collapsed="false">
      <c r="A994" s="16" t="n">
        <v>45775</v>
      </c>
      <c r="B994" s="1" t="e">
        <f aca="false">'EJ4'!AN994</f>
        <v>#VALUE!</v>
      </c>
      <c r="C994" s="1" t="e">
        <f aca="false">'EJ4'!AM994</f>
        <v>#VALUE!</v>
      </c>
    </row>
    <row r="995" customFormat="false" ht="14.25" hidden="false" customHeight="false" outlineLevel="0" collapsed="false">
      <c r="A995" s="17" t="n">
        <v>45776</v>
      </c>
      <c r="B995" s="1" t="e">
        <f aca="false">'EJ4'!AN995</f>
        <v>#VALUE!</v>
      </c>
      <c r="C995" s="1" t="e">
        <f aca="false">'EJ4'!AM995</f>
        <v>#VALUE!</v>
      </c>
    </row>
    <row r="996" customFormat="false" ht="14.25" hidden="false" customHeight="false" outlineLevel="0" collapsed="false">
      <c r="A996" s="16" t="n">
        <v>45777</v>
      </c>
      <c r="B996" s="1" t="e">
        <f aca="false">'EJ4'!AN996</f>
        <v>#VALUE!</v>
      </c>
      <c r="C996" s="1" t="e">
        <f aca="false">'EJ4'!AM996</f>
        <v>#VALUE!</v>
      </c>
    </row>
    <row r="997" customFormat="false" ht="14.25" hidden="false" customHeight="false" outlineLevel="0" collapsed="false">
      <c r="A997" s="17" t="n">
        <v>45778</v>
      </c>
      <c r="B997" s="1" t="e">
        <f aca="false">'EJ4'!AN997</f>
        <v>#VALUE!</v>
      </c>
      <c r="C997" s="1" t="e">
        <f aca="false">'EJ4'!AM997</f>
        <v>#VALUE!</v>
      </c>
    </row>
    <row r="998" customFormat="false" ht="14.25" hidden="false" customHeight="false" outlineLevel="0" collapsed="false">
      <c r="A998" s="16" t="n">
        <v>45779</v>
      </c>
      <c r="B998" s="1" t="e">
        <f aca="false">'EJ4'!AN998</f>
        <v>#VALUE!</v>
      </c>
      <c r="C998" s="1" t="e">
        <f aca="false">'EJ4'!AM998</f>
        <v>#VALUE!</v>
      </c>
    </row>
    <row r="999" customFormat="false" ht="14.25" hidden="false" customHeight="false" outlineLevel="0" collapsed="false">
      <c r="A999" s="17" t="n">
        <v>45782</v>
      </c>
      <c r="B999" s="1" t="e">
        <f aca="false">'EJ4'!AN999</f>
        <v>#VALUE!</v>
      </c>
      <c r="C999" s="1" t="e">
        <f aca="false">'EJ4'!AM999</f>
        <v>#VALUE!</v>
      </c>
    </row>
    <row r="1000" customFormat="false" ht="14.25" hidden="false" customHeight="false" outlineLevel="0" collapsed="false">
      <c r="A1000" s="16" t="n">
        <v>45783</v>
      </c>
      <c r="B1000" s="1" t="e">
        <f aca="false">'EJ4'!AN1000</f>
        <v>#VALUE!</v>
      </c>
      <c r="C1000" s="1" t="e">
        <f aca="false">'EJ4'!AM1000</f>
        <v>#VALUE!</v>
      </c>
    </row>
    <row r="1001" customFormat="false" ht="14.25" hidden="false" customHeight="false" outlineLevel="0" collapsed="false">
      <c r="A1001" s="17" t="n">
        <v>45784</v>
      </c>
      <c r="B1001" s="1" t="e">
        <f aca="false">'EJ4'!AN1001</f>
        <v>#VALUE!</v>
      </c>
      <c r="C1001" s="1" t="e">
        <f aca="false">'EJ4'!AM1001</f>
        <v>#VALUE!</v>
      </c>
    </row>
    <row r="1002" customFormat="false" ht="14.25" hidden="false" customHeight="false" outlineLevel="0" collapsed="false">
      <c r="A1002" s="16" t="n">
        <v>45785</v>
      </c>
      <c r="B1002" s="1" t="e">
        <f aca="false">'EJ4'!AN1002</f>
        <v>#VALUE!</v>
      </c>
      <c r="C1002" s="1" t="e">
        <f aca="false">'EJ4'!AM1002</f>
        <v>#VALUE!</v>
      </c>
    </row>
    <row r="1003" customFormat="false" ht="14.25" hidden="false" customHeight="false" outlineLevel="0" collapsed="false">
      <c r="A1003" s="17" t="n">
        <v>45786</v>
      </c>
      <c r="B1003" s="1" t="e">
        <f aca="false">'EJ4'!AN1003</f>
        <v>#VALUE!</v>
      </c>
      <c r="C1003" s="1" t="e">
        <f aca="false">'EJ4'!AM1003</f>
        <v>#VALUE!</v>
      </c>
    </row>
    <row r="1004" customFormat="false" ht="14.25" hidden="false" customHeight="false" outlineLevel="0" collapsed="false">
      <c r="A1004" s="16" t="n">
        <v>45789</v>
      </c>
      <c r="B1004" s="1" t="e">
        <f aca="false">'EJ4'!AN1004</f>
        <v>#VALUE!</v>
      </c>
      <c r="C1004" s="1" t="e">
        <f aca="false">'EJ4'!AM1004</f>
        <v>#VALUE!</v>
      </c>
    </row>
    <row r="1005" customFormat="false" ht="14.25" hidden="false" customHeight="false" outlineLevel="0" collapsed="false">
      <c r="A1005" s="17" t="n">
        <v>45790</v>
      </c>
      <c r="B1005" s="1" t="e">
        <f aca="false">'EJ4'!AN1005</f>
        <v>#VALUE!</v>
      </c>
      <c r="C1005" s="1" t="e">
        <f aca="false">'EJ4'!AM1005</f>
        <v>#VALUE!</v>
      </c>
    </row>
    <row r="1006" customFormat="false" ht="14.25" hidden="false" customHeight="false" outlineLevel="0" collapsed="false">
      <c r="A1006" s="16" t="n">
        <v>45791</v>
      </c>
      <c r="B1006" s="1" t="e">
        <f aca="false">'EJ4'!AN1006</f>
        <v>#VALUE!</v>
      </c>
      <c r="C1006" s="1" t="e">
        <f aca="false">'EJ4'!AM1006</f>
        <v>#VALUE!</v>
      </c>
    </row>
    <row r="1007" customFormat="false" ht="14.25" hidden="false" customHeight="false" outlineLevel="0" collapsed="false">
      <c r="A1007" s="17" t="n">
        <v>45792</v>
      </c>
      <c r="B1007" s="1" t="e">
        <f aca="false">'EJ4'!AN1007</f>
        <v>#VALUE!</v>
      </c>
      <c r="C1007" s="1" t="e">
        <f aca="false">'EJ4'!AM1007</f>
        <v>#VALUE!</v>
      </c>
    </row>
    <row r="1008" customFormat="false" ht="14.25" hidden="false" customHeight="false" outlineLevel="0" collapsed="false">
      <c r="A1008" s="16" t="n">
        <v>45793</v>
      </c>
      <c r="B1008" s="1" t="e">
        <f aca="false">'EJ4'!AN1008</f>
        <v>#VALUE!</v>
      </c>
      <c r="C1008" s="1" t="e">
        <f aca="false">'EJ4'!AM1008</f>
        <v>#VALUE!</v>
      </c>
    </row>
    <row r="1009" customFormat="false" ht="14.25" hidden="false" customHeight="false" outlineLevel="0" collapsed="false">
      <c r="A1009" s="17" t="n">
        <v>45796</v>
      </c>
      <c r="B1009" s="1" t="e">
        <f aca="false">'EJ4'!AN1009</f>
        <v>#VALUE!</v>
      </c>
      <c r="C1009" s="1" t="e">
        <f aca="false">'EJ4'!AM1009</f>
        <v>#VALUE!</v>
      </c>
    </row>
    <row r="1010" customFormat="false" ht="14.25" hidden="false" customHeight="false" outlineLevel="0" collapsed="false">
      <c r="A1010" s="16" t="n">
        <v>45797</v>
      </c>
      <c r="B1010" s="1" t="e">
        <f aca="false">'EJ4'!AN1010</f>
        <v>#VALUE!</v>
      </c>
      <c r="C1010" s="1" t="e">
        <f aca="false">'EJ4'!AM1010</f>
        <v>#VALUE!</v>
      </c>
    </row>
    <row r="1011" customFormat="false" ht="14.25" hidden="false" customHeight="false" outlineLevel="0" collapsed="false">
      <c r="A1011" s="17" t="n">
        <v>45798</v>
      </c>
      <c r="B1011" s="1" t="e">
        <f aca="false">'EJ4'!AN1011</f>
        <v>#VALUE!</v>
      </c>
      <c r="C1011" s="1" t="e">
        <f aca="false">'EJ4'!AM1011</f>
        <v>#VALUE!</v>
      </c>
    </row>
    <row r="1012" customFormat="false" ht="14.25" hidden="false" customHeight="false" outlineLevel="0" collapsed="false">
      <c r="A1012" s="16" t="n">
        <v>45799</v>
      </c>
      <c r="B1012" s="1" t="e">
        <f aca="false">'EJ4'!AN1012</f>
        <v>#VALUE!</v>
      </c>
      <c r="C1012" s="1" t="e">
        <f aca="false">'EJ4'!AM1012</f>
        <v>#VALUE!</v>
      </c>
    </row>
    <row r="1013" customFormat="false" ht="14.25" hidden="false" customHeight="false" outlineLevel="0" collapsed="false">
      <c r="A1013" s="17" t="n">
        <v>45800</v>
      </c>
      <c r="B1013" s="1" t="e">
        <f aca="false">'EJ4'!AN1013</f>
        <v>#VALUE!</v>
      </c>
      <c r="C1013" s="1" t="e">
        <f aca="false">'EJ4'!AM1013</f>
        <v>#VALUE!</v>
      </c>
    </row>
    <row r="1014" customFormat="false" ht="14.25" hidden="false" customHeight="false" outlineLevel="0" collapsed="false">
      <c r="A1014" s="16" t="n">
        <v>45804</v>
      </c>
      <c r="B1014" s="1" t="e">
        <f aca="false">'EJ4'!AN1014</f>
        <v>#VALUE!</v>
      </c>
      <c r="C1014" s="1" t="e">
        <f aca="false">'EJ4'!AM1014</f>
        <v>#VALUE!</v>
      </c>
    </row>
    <row r="1015" customFormat="false" ht="14.25" hidden="false" customHeight="false" outlineLevel="0" collapsed="false">
      <c r="A1015" s="17" t="n">
        <v>45805</v>
      </c>
      <c r="B1015" s="1" t="e">
        <f aca="false">'EJ4'!AN1015</f>
        <v>#VALUE!</v>
      </c>
      <c r="C1015" s="1" t="e">
        <f aca="false">'EJ4'!AM1015</f>
        <v>#VALUE!</v>
      </c>
    </row>
    <row r="1016" customFormat="false" ht="14.25" hidden="false" customHeight="false" outlineLevel="0" collapsed="false">
      <c r="A1016" s="16" t="n">
        <v>45806</v>
      </c>
      <c r="B1016" s="1" t="e">
        <f aca="false">'EJ4'!AN1016</f>
        <v>#VALUE!</v>
      </c>
      <c r="C1016" s="1" t="e">
        <f aca="false">'EJ4'!AM1016</f>
        <v>#VALUE!</v>
      </c>
    </row>
    <row r="1017" customFormat="false" ht="14.25" hidden="false" customHeight="false" outlineLevel="0" collapsed="false">
      <c r="A1017" s="17" t="n">
        <v>45807</v>
      </c>
      <c r="B1017" s="1" t="e">
        <f aca="false">'EJ4'!AN1017</f>
        <v>#VALUE!</v>
      </c>
      <c r="C1017" s="1" t="e">
        <f aca="false">'EJ4'!AM1017</f>
        <v>#VALUE!</v>
      </c>
    </row>
    <row r="1018" customFormat="false" ht="14.25" hidden="false" customHeight="false" outlineLevel="0" collapsed="false">
      <c r="A1018" s="16" t="n">
        <v>45810</v>
      </c>
      <c r="B1018" s="1" t="e">
        <f aca="false">'EJ4'!AN1018</f>
        <v>#VALUE!</v>
      </c>
      <c r="C1018" s="1" t="e">
        <f aca="false">'EJ4'!AM1018</f>
        <v>#VALUE!</v>
      </c>
    </row>
    <row r="1019" customFormat="false" ht="14.25" hidden="false" customHeight="false" outlineLevel="0" collapsed="false">
      <c r="A1019" s="17" t="n">
        <v>45811</v>
      </c>
      <c r="B1019" s="1" t="e">
        <f aca="false">'EJ4'!AN1019</f>
        <v>#VALUE!</v>
      </c>
      <c r="C1019" s="1" t="e">
        <f aca="false">'EJ4'!AM1019</f>
        <v>#VALUE!</v>
      </c>
    </row>
    <row r="1020" customFormat="false" ht="14.25" hidden="false" customHeight="false" outlineLevel="0" collapsed="false">
      <c r="A1020" s="16" t="n">
        <v>45812</v>
      </c>
      <c r="B1020" s="1" t="e">
        <f aca="false">'EJ4'!AN1020</f>
        <v>#VALUE!</v>
      </c>
      <c r="C1020" s="1" t="e">
        <f aca="false">'EJ4'!AM1020</f>
        <v>#VALUE!</v>
      </c>
    </row>
    <row r="1021" customFormat="false" ht="14.25" hidden="false" customHeight="false" outlineLevel="0" collapsed="false">
      <c r="A1021" s="17" t="n">
        <v>45813</v>
      </c>
      <c r="B1021" s="1" t="e">
        <f aca="false">'EJ4'!AN1021</f>
        <v>#VALUE!</v>
      </c>
      <c r="C1021" s="1" t="e">
        <f aca="false">'EJ4'!AM1021</f>
        <v>#VALUE!</v>
      </c>
    </row>
    <row r="1022" customFormat="false" ht="14.25" hidden="false" customHeight="false" outlineLevel="0" collapsed="false">
      <c r="A1022" s="16" t="n">
        <v>45814</v>
      </c>
      <c r="B1022" s="1" t="e">
        <f aca="false">'EJ4'!AN1022</f>
        <v>#VALUE!</v>
      </c>
      <c r="C1022" s="1" t="e">
        <f aca="false">'EJ4'!AM1022</f>
        <v>#VALUE!</v>
      </c>
    </row>
    <row r="1023" customFormat="false" ht="14.25" hidden="false" customHeight="false" outlineLevel="0" collapsed="false">
      <c r="A1023" s="17" t="n">
        <v>45817</v>
      </c>
      <c r="B1023" s="1" t="e">
        <f aca="false">'EJ4'!AN1023</f>
        <v>#VALUE!</v>
      </c>
      <c r="C1023" s="1" t="e">
        <f aca="false">'EJ4'!AM1023</f>
        <v>#VALUE!</v>
      </c>
    </row>
    <row r="1024" customFormat="false" ht="14.25" hidden="false" customHeight="false" outlineLevel="0" collapsed="false">
      <c r="A1024" s="16" t="n">
        <v>45818</v>
      </c>
      <c r="B1024" s="1" t="e">
        <f aca="false">'EJ4'!AN1024</f>
        <v>#VALUE!</v>
      </c>
      <c r="C1024" s="1" t="e">
        <f aca="false">'EJ4'!AM1024</f>
        <v>#VALUE!</v>
      </c>
    </row>
    <row r="1025" customFormat="false" ht="14.25" hidden="false" customHeight="false" outlineLevel="0" collapsed="false">
      <c r="A1025" s="17" t="n">
        <v>45819</v>
      </c>
      <c r="B1025" s="1" t="e">
        <f aca="false">'EJ4'!AN1025</f>
        <v>#VALUE!</v>
      </c>
      <c r="C1025" s="1" t="e">
        <f aca="false">'EJ4'!AM1025</f>
        <v>#VALUE!</v>
      </c>
    </row>
    <row r="1026" customFormat="false" ht="14.25" hidden="false" customHeight="false" outlineLevel="0" collapsed="false">
      <c r="A1026" s="16" t="n">
        <v>45820</v>
      </c>
      <c r="B1026" s="1" t="e">
        <f aca="false">'EJ4'!AN1026</f>
        <v>#VALUE!</v>
      </c>
      <c r="C1026" s="1" t="e">
        <f aca="false">'EJ4'!AM1026</f>
        <v>#VALUE!</v>
      </c>
    </row>
    <row r="1027" customFormat="false" ht="14.25" hidden="false" customHeight="false" outlineLevel="0" collapsed="false">
      <c r="A1027" s="17" t="n">
        <v>45821</v>
      </c>
      <c r="B1027" s="1" t="e">
        <f aca="false">'EJ4'!AN1027</f>
        <v>#VALUE!</v>
      </c>
      <c r="C1027" s="1" t="e">
        <f aca="false">'EJ4'!AM1027</f>
        <v>#VALUE!</v>
      </c>
    </row>
    <row r="1028" customFormat="false" ht="14.25" hidden="false" customHeight="false" outlineLevel="0" collapsed="false">
      <c r="A1028" s="16" t="n">
        <v>45824</v>
      </c>
      <c r="B1028" s="1" t="e">
        <f aca="false">'EJ4'!AN1028</f>
        <v>#VALUE!</v>
      </c>
      <c r="C1028" s="1" t="e">
        <f aca="false">'EJ4'!AM1028</f>
        <v>#VALUE!</v>
      </c>
    </row>
    <row r="1029" customFormat="false" ht="14.25" hidden="false" customHeight="false" outlineLevel="0" collapsed="false">
      <c r="A1029" s="17" t="n">
        <v>45825</v>
      </c>
      <c r="B1029" s="1" t="e">
        <f aca="false">'EJ4'!AN1029</f>
        <v>#VALUE!</v>
      </c>
      <c r="C1029" s="1" t="e">
        <f aca="false">'EJ4'!AM1029</f>
        <v>#VALUE!</v>
      </c>
    </row>
    <row r="1030" customFormat="false" ht="14.25" hidden="false" customHeight="false" outlineLevel="0" collapsed="false">
      <c r="A1030" s="16" t="n">
        <v>45826</v>
      </c>
      <c r="B1030" s="1" t="e">
        <f aca="false">'EJ4'!AN1030</f>
        <v>#VALUE!</v>
      </c>
      <c r="C1030" s="1" t="e">
        <f aca="false">'EJ4'!AM1030</f>
        <v>#VALUE!</v>
      </c>
    </row>
    <row r="1031" customFormat="false" ht="14.25" hidden="false" customHeight="false" outlineLevel="0" collapsed="false">
      <c r="A1031" s="17" t="n">
        <v>45828</v>
      </c>
      <c r="B1031" s="1" t="e">
        <f aca="false">'EJ4'!AN1031</f>
        <v>#VALUE!</v>
      </c>
      <c r="C1031" s="1" t="e">
        <f aca="false">'EJ4'!AM1031</f>
        <v>#VALUE!</v>
      </c>
    </row>
    <row r="1032" customFormat="false" ht="14.25" hidden="false" customHeight="false" outlineLevel="0" collapsed="false">
      <c r="A1032" s="16" t="n">
        <v>45831</v>
      </c>
      <c r="B1032" s="1" t="e">
        <f aca="false">'EJ4'!AN1032</f>
        <v>#VALUE!</v>
      </c>
      <c r="C1032" s="1" t="e">
        <f aca="false">'EJ4'!AM1032</f>
        <v>#VALUE!</v>
      </c>
    </row>
    <row r="1033" customFormat="false" ht="14.25" hidden="false" customHeight="false" outlineLevel="0" collapsed="false">
      <c r="A1033" s="17" t="n">
        <v>45832</v>
      </c>
      <c r="B1033" s="1" t="e">
        <f aca="false">'EJ4'!AN1033</f>
        <v>#VALUE!</v>
      </c>
      <c r="C1033" s="1" t="e">
        <f aca="false">'EJ4'!AM1033</f>
        <v>#VALUE!</v>
      </c>
    </row>
    <row r="1034" customFormat="false" ht="14.25" hidden="false" customHeight="false" outlineLevel="0" collapsed="false">
      <c r="A1034" s="16" t="n">
        <v>45833</v>
      </c>
      <c r="B1034" s="1" t="e">
        <f aca="false">'EJ4'!AN1034</f>
        <v>#VALUE!</v>
      </c>
      <c r="C1034" s="1" t="e">
        <f aca="false">'EJ4'!AM1034</f>
        <v>#VALUE!</v>
      </c>
    </row>
    <row r="1035" customFormat="false" ht="14.25" hidden="false" customHeight="false" outlineLevel="0" collapsed="false">
      <c r="A1035" s="17" t="n">
        <v>45834</v>
      </c>
      <c r="B1035" s="1" t="e">
        <f aca="false">'EJ4'!AN1035</f>
        <v>#VALUE!</v>
      </c>
      <c r="C1035" s="1" t="e">
        <f aca="false">'EJ4'!AM1035</f>
        <v>#VALUE!</v>
      </c>
    </row>
    <row r="1036" customFormat="false" ht="14.25" hidden="false" customHeight="false" outlineLevel="0" collapsed="false">
      <c r="A1036" s="16" t="n">
        <v>45835</v>
      </c>
      <c r="B1036" s="1" t="e">
        <f aca="false">'EJ4'!AN1036</f>
        <v>#VALUE!</v>
      </c>
      <c r="C1036" s="1" t="e">
        <f aca="false">'EJ4'!AM1036</f>
        <v>#VALUE!</v>
      </c>
    </row>
    <row r="1037" customFormat="false" ht="14.25" hidden="false" customHeight="false" outlineLevel="0" collapsed="false">
      <c r="A1037" s="17" t="n">
        <v>45838</v>
      </c>
      <c r="B1037" s="1" t="e">
        <f aca="false">'EJ4'!AN1037</f>
        <v>#VALUE!</v>
      </c>
      <c r="C1037" s="1" t="e">
        <f aca="false">'EJ4'!AM1037</f>
        <v>#VALUE!</v>
      </c>
    </row>
    <row r="1038" customFormat="false" ht="14.25" hidden="false" customHeight="false" outlineLevel="0" collapsed="false">
      <c r="A1038" s="16" t="n">
        <v>45839</v>
      </c>
      <c r="B1038" s="1" t="e">
        <f aca="false">'EJ4'!AN1038</f>
        <v>#VALUE!</v>
      </c>
      <c r="C1038" s="1" t="e">
        <f aca="false">'EJ4'!AM1038</f>
        <v>#VALUE!</v>
      </c>
    </row>
    <row r="1039" customFormat="false" ht="14.25" hidden="false" customHeight="false" outlineLevel="0" collapsed="false">
      <c r="A1039" s="17" t="n">
        <v>45840</v>
      </c>
      <c r="B1039" s="1" t="e">
        <f aca="false">'EJ4'!AN1039</f>
        <v>#VALUE!</v>
      </c>
      <c r="C1039" s="1" t="e">
        <f aca="false">'EJ4'!AM1039</f>
        <v>#VALUE!</v>
      </c>
    </row>
    <row r="1040" customFormat="false" ht="14.25" hidden="false" customHeight="false" outlineLevel="0" collapsed="false">
      <c r="A1040" s="16" t="n">
        <v>45841</v>
      </c>
      <c r="B1040" s="1" t="e">
        <f aca="false">'EJ4'!AN1040</f>
        <v>#VALUE!</v>
      </c>
      <c r="C1040" s="1" t="e">
        <f aca="false">'EJ4'!AM1040</f>
        <v>#VALUE!</v>
      </c>
    </row>
    <row r="1041" customFormat="false" ht="14.25" hidden="false" customHeight="false" outlineLevel="0" collapsed="false">
      <c r="A1041" s="17" t="n">
        <v>45845</v>
      </c>
      <c r="B1041" s="1" t="e">
        <f aca="false">'EJ4'!AN1041</f>
        <v>#VALUE!</v>
      </c>
      <c r="C1041" s="1" t="e">
        <f aca="false">'EJ4'!AM1041</f>
        <v>#VALUE!</v>
      </c>
    </row>
    <row r="1042" customFormat="false" ht="14.25" hidden="false" customHeight="false" outlineLevel="0" collapsed="false">
      <c r="A1042" s="16" t="n">
        <v>45846</v>
      </c>
      <c r="B1042" s="1" t="e">
        <f aca="false">'EJ4'!AN1042</f>
        <v>#VALUE!</v>
      </c>
      <c r="C1042" s="1" t="e">
        <f aca="false">'EJ4'!AM1042</f>
        <v>#VALUE!</v>
      </c>
    </row>
    <row r="1043" customFormat="false" ht="14.25" hidden="false" customHeight="false" outlineLevel="0" collapsed="false">
      <c r="A1043" s="17" t="n">
        <v>45847</v>
      </c>
      <c r="B1043" s="1" t="e">
        <f aca="false">'EJ4'!AN1043</f>
        <v>#VALUE!</v>
      </c>
      <c r="C1043" s="1" t="e">
        <f aca="false">'EJ4'!AM1043</f>
        <v>#VALUE!</v>
      </c>
    </row>
    <row r="1044" customFormat="false" ht="14.25" hidden="false" customHeight="false" outlineLevel="0" collapsed="false">
      <c r="A1044" s="16" t="n">
        <v>45848</v>
      </c>
      <c r="B1044" s="1" t="e">
        <f aca="false">'EJ4'!AN1044</f>
        <v>#VALUE!</v>
      </c>
      <c r="C1044" s="1" t="e">
        <f aca="false">'EJ4'!AM1044</f>
        <v>#VALUE!</v>
      </c>
    </row>
    <row r="1045" customFormat="false" ht="14.25" hidden="false" customHeight="false" outlineLevel="0" collapsed="false">
      <c r="A1045" s="17" t="n">
        <v>45849</v>
      </c>
      <c r="B1045" s="1" t="e">
        <f aca="false">'EJ4'!AN1045</f>
        <v>#VALUE!</v>
      </c>
      <c r="C1045" s="1" t="e">
        <f aca="false">'EJ4'!AM1045</f>
        <v>#VALUE!</v>
      </c>
    </row>
    <row r="1046" customFormat="false" ht="14.25" hidden="false" customHeight="false" outlineLevel="0" collapsed="false">
      <c r="A1046" s="16" t="n">
        <v>45852</v>
      </c>
      <c r="B1046" s="1" t="e">
        <f aca="false">'EJ4'!AN1046</f>
        <v>#VALUE!</v>
      </c>
      <c r="C1046" s="1" t="e">
        <f aca="false">'EJ4'!AM1046</f>
        <v>#VALUE!</v>
      </c>
    </row>
    <row r="1047" customFormat="false" ht="14.25" hidden="false" customHeight="false" outlineLevel="0" collapsed="false">
      <c r="A1047" s="17" t="n">
        <v>45853</v>
      </c>
      <c r="B1047" s="1" t="e">
        <f aca="false">'EJ4'!AN1047</f>
        <v>#VALUE!</v>
      </c>
      <c r="C1047" s="1" t="e">
        <f aca="false">'EJ4'!AM1047</f>
        <v>#VALUE!</v>
      </c>
    </row>
    <row r="1048" customFormat="false" ht="14.25" hidden="false" customHeight="false" outlineLevel="0" collapsed="false">
      <c r="A1048" s="16" t="n">
        <v>45854</v>
      </c>
      <c r="B1048" s="1" t="e">
        <f aca="false">'EJ4'!AN1048</f>
        <v>#VALUE!</v>
      </c>
      <c r="C1048" s="1" t="e">
        <f aca="false">'EJ4'!AM1048</f>
        <v>#VALUE!</v>
      </c>
    </row>
    <row r="1049" customFormat="false" ht="14.25" hidden="false" customHeight="false" outlineLevel="0" collapsed="false">
      <c r="A1049" s="17" t="n">
        <v>45855</v>
      </c>
      <c r="B1049" s="1" t="e">
        <f aca="false">'EJ4'!AN1049</f>
        <v>#VALUE!</v>
      </c>
      <c r="C1049" s="1" t="e">
        <f aca="false">'EJ4'!AM1049</f>
        <v>#VALUE!</v>
      </c>
    </row>
    <row r="1050" customFormat="false" ht="14.25" hidden="false" customHeight="false" outlineLevel="0" collapsed="false">
      <c r="A1050" s="16" t="n">
        <v>45856</v>
      </c>
      <c r="B1050" s="1" t="e">
        <f aca="false">'EJ4'!AN1050</f>
        <v>#VALUE!</v>
      </c>
      <c r="C1050" s="1" t="e">
        <f aca="false">'EJ4'!AM1050</f>
        <v>#VALUE!</v>
      </c>
    </row>
    <row r="1051" customFormat="false" ht="14.25" hidden="false" customHeight="false" outlineLevel="0" collapsed="false">
      <c r="A1051" s="17" t="n">
        <v>45859</v>
      </c>
      <c r="B1051" s="1" t="e">
        <f aca="false">'EJ4'!AN1051</f>
        <v>#VALUE!</v>
      </c>
      <c r="C1051" s="1" t="e">
        <f aca="false">'EJ4'!AM1051</f>
        <v>#VALUE!</v>
      </c>
    </row>
    <row r="1052" customFormat="false" ht="14.25" hidden="false" customHeight="false" outlineLevel="0" collapsed="false">
      <c r="A1052" s="16" t="n">
        <v>45860</v>
      </c>
      <c r="B1052" s="1" t="e">
        <f aca="false">'EJ4'!AN1052</f>
        <v>#VALUE!</v>
      </c>
      <c r="C1052" s="1" t="e">
        <f aca="false">'EJ4'!AM1052</f>
        <v>#VALUE!</v>
      </c>
    </row>
    <row r="1053" customFormat="false" ht="14.25" hidden="false" customHeight="false" outlineLevel="0" collapsed="false">
      <c r="A1053" s="17" t="n">
        <v>45861</v>
      </c>
      <c r="B1053" s="1" t="e">
        <f aca="false">'EJ4'!AN1053</f>
        <v>#VALUE!</v>
      </c>
      <c r="C1053" s="1" t="e">
        <f aca="false">'EJ4'!AM1053</f>
        <v>#VALUE!</v>
      </c>
    </row>
    <row r="1054" customFormat="false" ht="14.25" hidden="false" customHeight="false" outlineLevel="0" collapsed="false">
      <c r="A1054" s="16" t="n">
        <v>45862</v>
      </c>
      <c r="B1054" s="1" t="e">
        <f aca="false">'EJ4'!AN1054</f>
        <v>#VALUE!</v>
      </c>
      <c r="C1054" s="1" t="e">
        <f aca="false">'EJ4'!AM1054</f>
        <v>#VALUE!</v>
      </c>
    </row>
    <row r="1055" customFormat="false" ht="14.25" hidden="false" customHeight="false" outlineLevel="0" collapsed="false">
      <c r="A1055" s="17" t="n">
        <v>45863</v>
      </c>
      <c r="B1055" s="1" t="e">
        <f aca="false">'EJ4'!AN1055</f>
        <v>#VALUE!</v>
      </c>
      <c r="C1055" s="1" t="e">
        <f aca="false">'EJ4'!AM1055</f>
        <v>#VALUE!</v>
      </c>
    </row>
    <row r="1056" customFormat="false" ht="14.25" hidden="false" customHeight="false" outlineLevel="0" collapsed="false">
      <c r="A1056" s="16" t="n">
        <v>45866</v>
      </c>
      <c r="B1056" s="1" t="e">
        <f aca="false">'EJ4'!AN1056</f>
        <v>#VALUE!</v>
      </c>
      <c r="C1056" s="1" t="e">
        <f aca="false">'EJ4'!AM1056</f>
        <v>#VALUE!</v>
      </c>
    </row>
    <row r="1057" customFormat="false" ht="14.25" hidden="false" customHeight="false" outlineLevel="0" collapsed="false">
      <c r="A1057" s="17" t="n">
        <v>45867</v>
      </c>
      <c r="B1057" s="1" t="e">
        <f aca="false">'EJ4'!AN1057</f>
        <v>#VALUE!</v>
      </c>
      <c r="C1057" s="1" t="e">
        <f aca="false">'EJ4'!AM1057</f>
        <v>#VALUE!</v>
      </c>
    </row>
    <row r="1058" customFormat="false" ht="14.25" hidden="false" customHeight="false" outlineLevel="0" collapsed="false">
      <c r="A1058" s="16" t="n">
        <v>45868</v>
      </c>
      <c r="B1058" s="1" t="e">
        <f aca="false">'EJ4'!AN1058</f>
        <v>#VALUE!</v>
      </c>
      <c r="C1058" s="1" t="e">
        <f aca="false">'EJ4'!AM1058</f>
        <v>#VALUE!</v>
      </c>
    </row>
    <row r="1059" customFormat="false" ht="14.25" hidden="false" customHeight="false" outlineLevel="0" collapsed="false">
      <c r="A1059" s="17" t="n">
        <v>45869</v>
      </c>
      <c r="B1059" s="1" t="e">
        <f aca="false">'EJ4'!AN1059</f>
        <v>#VALUE!</v>
      </c>
      <c r="C1059" s="1" t="e">
        <f aca="false">'EJ4'!AM1059</f>
        <v>#VALUE!</v>
      </c>
    </row>
    <row r="1060" customFormat="false" ht="14.25" hidden="false" customHeight="false" outlineLevel="0" collapsed="false">
      <c r="A1060" s="16" t="n">
        <v>45870</v>
      </c>
      <c r="B1060" s="1" t="e">
        <f aca="false">'EJ4'!AN1060</f>
        <v>#VALUE!</v>
      </c>
      <c r="C1060" s="1" t="e">
        <f aca="false">'EJ4'!AM1060</f>
        <v>#VALUE!</v>
      </c>
    </row>
    <row r="1061" customFormat="false" ht="14.25" hidden="false" customHeight="false" outlineLevel="0" collapsed="false">
      <c r="A1061" s="17" t="n">
        <v>45873</v>
      </c>
      <c r="B1061" s="1" t="e">
        <f aca="false">'EJ4'!AN1061</f>
        <v>#VALUE!</v>
      </c>
      <c r="C1061" s="1" t="e">
        <f aca="false">'EJ4'!AM1061</f>
        <v>#VALUE!</v>
      </c>
    </row>
    <row r="1062" customFormat="false" ht="14.25" hidden="false" customHeight="false" outlineLevel="0" collapsed="false">
      <c r="A1062" s="16" t="n">
        <v>45874</v>
      </c>
      <c r="B1062" s="1" t="e">
        <f aca="false">'EJ4'!AN1062</f>
        <v>#VALUE!</v>
      </c>
      <c r="C1062" s="1" t="e">
        <f aca="false">'EJ4'!AM1062</f>
        <v>#VALUE!</v>
      </c>
    </row>
    <row r="1063" customFormat="false" ht="14.25" hidden="false" customHeight="false" outlineLevel="0" collapsed="false">
      <c r="A1063" s="17" t="n">
        <v>45875</v>
      </c>
      <c r="B1063" s="1" t="e">
        <f aca="false">'EJ4'!AN1063</f>
        <v>#VALUE!</v>
      </c>
      <c r="C1063" s="1" t="e">
        <f aca="false">'EJ4'!AM1063</f>
        <v>#VALUE!</v>
      </c>
    </row>
    <row r="1064" customFormat="false" ht="14.25" hidden="false" customHeight="false" outlineLevel="0" collapsed="false">
      <c r="A1064" s="16" t="n">
        <v>45876</v>
      </c>
      <c r="B1064" s="1" t="e">
        <f aca="false">'EJ4'!AN1064</f>
        <v>#VALUE!</v>
      </c>
      <c r="C1064" s="1" t="e">
        <f aca="false">'EJ4'!AM1064</f>
        <v>#VALUE!</v>
      </c>
    </row>
    <row r="1065" customFormat="false" ht="14.25" hidden="false" customHeight="false" outlineLevel="0" collapsed="false">
      <c r="A1065" s="17" t="n">
        <v>45877</v>
      </c>
      <c r="B1065" s="1" t="e">
        <f aca="false">'EJ4'!AN1065</f>
        <v>#VALUE!</v>
      </c>
      <c r="C1065" s="1" t="e">
        <f aca="false">'EJ4'!AM1065</f>
        <v>#VALUE!</v>
      </c>
    </row>
    <row r="1066" customFormat="false" ht="14.25" hidden="false" customHeight="false" outlineLevel="0" collapsed="false">
      <c r="A1066" s="16" t="n">
        <v>45880</v>
      </c>
      <c r="B1066" s="1" t="e">
        <f aca="false">'EJ4'!AN1066</f>
        <v>#VALUE!</v>
      </c>
      <c r="C1066" s="1" t="e">
        <f aca="false">'EJ4'!AM1066</f>
        <v>#VALUE!</v>
      </c>
    </row>
    <row r="1067" customFormat="false" ht="14.25" hidden="false" customHeight="false" outlineLevel="0" collapsed="false">
      <c r="A1067" s="17" t="n">
        <v>45881</v>
      </c>
      <c r="B1067" s="1" t="e">
        <f aca="false">'EJ4'!AN1067</f>
        <v>#VALUE!</v>
      </c>
      <c r="C1067" s="1" t="e">
        <f aca="false">'EJ4'!AM1067</f>
        <v>#VALUE!</v>
      </c>
    </row>
    <row r="1068" customFormat="false" ht="14.25" hidden="false" customHeight="false" outlineLevel="0" collapsed="false">
      <c r="A1068" s="16" t="n">
        <v>45882</v>
      </c>
      <c r="B1068" s="1" t="e">
        <f aca="false">'EJ4'!AN1068</f>
        <v>#VALUE!</v>
      </c>
      <c r="C1068" s="1" t="e">
        <f aca="false">'EJ4'!AM1068</f>
        <v>#VALUE!</v>
      </c>
    </row>
    <row r="1069" customFormat="false" ht="14.25" hidden="false" customHeight="false" outlineLevel="0" collapsed="false">
      <c r="A1069" s="17" t="n">
        <v>45883</v>
      </c>
      <c r="B1069" s="1" t="e">
        <f aca="false">'EJ4'!AN1069</f>
        <v>#VALUE!</v>
      </c>
      <c r="C1069" s="1" t="e">
        <f aca="false">'EJ4'!AM1069</f>
        <v>#VALUE!</v>
      </c>
    </row>
    <row r="1070" customFormat="false" ht="14.25" hidden="false" customHeight="false" outlineLevel="0" collapsed="false">
      <c r="A1070" s="16" t="n">
        <v>45884</v>
      </c>
      <c r="B1070" s="1" t="e">
        <f aca="false">'EJ4'!AN1070</f>
        <v>#VALUE!</v>
      </c>
      <c r="C1070" s="1" t="e">
        <f aca="false">'EJ4'!AM1070</f>
        <v>#VALUE!</v>
      </c>
    </row>
    <row r="1071" customFormat="false" ht="14.25" hidden="false" customHeight="false" outlineLevel="0" collapsed="false">
      <c r="A1071" s="17" t="n">
        <v>45887</v>
      </c>
      <c r="B1071" s="1" t="e">
        <f aca="false">'EJ4'!AN1071</f>
        <v>#VALUE!</v>
      </c>
      <c r="C1071" s="1" t="e">
        <f aca="false">'EJ4'!AM1071</f>
        <v>#VALUE!</v>
      </c>
    </row>
    <row r="1072" customFormat="false" ht="14.25" hidden="false" customHeight="false" outlineLevel="0" collapsed="false">
      <c r="A1072" s="16" t="n">
        <v>45888</v>
      </c>
      <c r="B1072" s="1" t="e">
        <f aca="false">'EJ4'!AN1072</f>
        <v>#VALUE!</v>
      </c>
      <c r="C1072" s="1" t="e">
        <f aca="false">'EJ4'!AM1072</f>
        <v>#VALUE!</v>
      </c>
    </row>
    <row r="1073" customFormat="false" ht="14.25" hidden="false" customHeight="false" outlineLevel="0" collapsed="false">
      <c r="A1073" s="17" t="n">
        <v>45889</v>
      </c>
      <c r="B1073" s="1" t="e">
        <f aca="false">'EJ4'!AN1073</f>
        <v>#VALUE!</v>
      </c>
      <c r="C1073" s="1" t="e">
        <f aca="false">'EJ4'!AM1073</f>
        <v>#VALUE!</v>
      </c>
    </row>
    <row r="1074" customFormat="false" ht="14.25" hidden="false" customHeight="false" outlineLevel="0" collapsed="false">
      <c r="A1074" s="16" t="n">
        <v>45890</v>
      </c>
      <c r="B1074" s="1" t="e">
        <f aca="false">'EJ4'!AN1074</f>
        <v>#VALUE!</v>
      </c>
      <c r="C1074" s="1" t="e">
        <f aca="false">'EJ4'!AM1074</f>
        <v>#VALUE!</v>
      </c>
    </row>
    <row r="1075" customFormat="false" ht="14.25" hidden="false" customHeight="false" outlineLevel="0" collapsed="false">
      <c r="A1075" s="17" t="n">
        <v>45891</v>
      </c>
      <c r="B1075" s="1" t="e">
        <f aca="false">'EJ4'!AN1075</f>
        <v>#VALUE!</v>
      </c>
      <c r="C1075" s="1" t="e">
        <f aca="false">'EJ4'!AM1075</f>
        <v>#VALUE!</v>
      </c>
    </row>
    <row r="1076" customFormat="false" ht="14.25" hidden="false" customHeight="false" outlineLevel="0" collapsed="false">
      <c r="A1076" s="16" t="n">
        <v>45894</v>
      </c>
      <c r="B1076" s="1" t="e">
        <f aca="false">'EJ4'!AN1076</f>
        <v>#VALUE!</v>
      </c>
      <c r="C1076" s="1" t="e">
        <f aca="false">'EJ4'!AM1076</f>
        <v>#VALUE!</v>
      </c>
    </row>
    <row r="1077" customFormat="false" ht="14.25" hidden="false" customHeight="false" outlineLevel="0" collapsed="false">
      <c r="A1077" s="17" t="n">
        <v>45895</v>
      </c>
      <c r="B1077" s="1" t="e">
        <f aca="false">'EJ4'!AN1077</f>
        <v>#VALUE!</v>
      </c>
      <c r="C1077" s="1" t="e">
        <f aca="false">'EJ4'!AM1077</f>
        <v>#VALUE!</v>
      </c>
    </row>
    <row r="1078" customFormat="false" ht="14.25" hidden="false" customHeight="false" outlineLevel="0" collapsed="false">
      <c r="A1078" s="16" t="n">
        <v>45896</v>
      </c>
      <c r="B1078" s="1" t="e">
        <f aca="false">'EJ4'!AN1078</f>
        <v>#VALUE!</v>
      </c>
      <c r="C1078" s="1" t="e">
        <f aca="false">'EJ4'!AM1078</f>
        <v>#VALUE!</v>
      </c>
    </row>
    <row r="1079" customFormat="false" ht="14.25" hidden="false" customHeight="false" outlineLevel="0" collapsed="false">
      <c r="A1079" s="17" t="n">
        <v>45897</v>
      </c>
      <c r="B1079" s="1" t="e">
        <f aca="false">'EJ4'!AN1079</f>
        <v>#VALUE!</v>
      </c>
      <c r="C1079" s="1" t="e">
        <f aca="false">'EJ4'!AM1079</f>
        <v>#VALUE!</v>
      </c>
    </row>
    <row r="1080" customFormat="false" ht="14.25" hidden="false" customHeight="false" outlineLevel="0" collapsed="false">
      <c r="A1080" s="16" t="n">
        <v>45898</v>
      </c>
      <c r="B1080" s="1" t="e">
        <f aca="false">'EJ4'!AN1080</f>
        <v>#VALUE!</v>
      </c>
      <c r="C1080" s="1" t="e">
        <f aca="false">'EJ4'!AM1080</f>
        <v>#VALUE!</v>
      </c>
    </row>
    <row r="1081" customFormat="false" ht="14.25" hidden="false" customHeight="false" outlineLevel="0" collapsed="false">
      <c r="A1081" s="17" t="n">
        <v>45902</v>
      </c>
      <c r="B1081" s="1" t="e">
        <f aca="false">'EJ4'!AN1081</f>
        <v>#VALUE!</v>
      </c>
      <c r="C1081" s="1" t="e">
        <f aca="false">'EJ4'!AM1081</f>
        <v>#VALUE!</v>
      </c>
    </row>
    <row r="1082" customFormat="false" ht="14.25" hidden="false" customHeight="false" outlineLevel="0" collapsed="false">
      <c r="A1082" s="16" t="n">
        <v>45903</v>
      </c>
      <c r="B1082" s="1" t="e">
        <f aca="false">'EJ4'!AN1082</f>
        <v>#VALUE!</v>
      </c>
      <c r="C1082" s="1" t="e">
        <f aca="false">'EJ4'!AM1082</f>
        <v>#VALUE!</v>
      </c>
    </row>
    <row r="1083" customFormat="false" ht="14.25" hidden="false" customHeight="false" outlineLevel="0" collapsed="false">
      <c r="A1083" s="17" t="n">
        <v>45904</v>
      </c>
      <c r="B1083" s="1" t="e">
        <f aca="false">'EJ4'!AN1083</f>
        <v>#VALUE!</v>
      </c>
      <c r="C1083" s="1" t="e">
        <f aca="false">'EJ4'!AM1083</f>
        <v>#VALUE!</v>
      </c>
    </row>
    <row r="1084" customFormat="false" ht="14.25" hidden="false" customHeight="false" outlineLevel="0" collapsed="false">
      <c r="A1084" s="16" t="n">
        <v>45905</v>
      </c>
      <c r="B1084" s="1" t="e">
        <f aca="false">'EJ4'!AN1084</f>
        <v>#VALUE!</v>
      </c>
      <c r="C1084" s="1" t="e">
        <f aca="false">'EJ4'!AM1084</f>
        <v>#VALUE!</v>
      </c>
    </row>
    <row r="1085" customFormat="false" ht="14.25" hidden="false" customHeight="false" outlineLevel="0" collapsed="false">
      <c r="A1085" s="17" t="n">
        <v>45908</v>
      </c>
      <c r="B1085" s="1" t="e">
        <f aca="false">'EJ4'!AN1085</f>
        <v>#VALUE!</v>
      </c>
      <c r="C1085" s="1" t="e">
        <f aca="false">'EJ4'!AM1085</f>
        <v>#VALUE!</v>
      </c>
    </row>
    <row r="1086" customFormat="false" ht="14.25" hidden="false" customHeight="false" outlineLevel="0" collapsed="false">
      <c r="A1086" s="16" t="n">
        <v>45909</v>
      </c>
      <c r="B1086" s="1" t="e">
        <f aca="false">'EJ4'!AN1086</f>
        <v>#VALUE!</v>
      </c>
      <c r="C1086" s="1" t="e">
        <f aca="false">'EJ4'!AM1086</f>
        <v>#VALUE!</v>
      </c>
    </row>
    <row r="1087" customFormat="false" ht="14.25" hidden="false" customHeight="false" outlineLevel="0" collapsed="false">
      <c r="A1087" s="17" t="n">
        <v>45910</v>
      </c>
      <c r="B1087" s="1" t="e">
        <f aca="false">'EJ4'!AN1087</f>
        <v>#VALUE!</v>
      </c>
      <c r="C1087" s="1" t="e">
        <f aca="false">'EJ4'!AM1087</f>
        <v>#VALUE!</v>
      </c>
    </row>
    <row r="1088" customFormat="false" ht="14.25" hidden="false" customHeight="false" outlineLevel="0" collapsed="false">
      <c r="A1088" s="16" t="n">
        <v>45911</v>
      </c>
      <c r="B1088" s="1" t="e">
        <f aca="false">'EJ4'!AN1088</f>
        <v>#VALUE!</v>
      </c>
      <c r="C1088" s="1" t="e">
        <f aca="false">'EJ4'!AM1088</f>
        <v>#VALUE!</v>
      </c>
    </row>
    <row r="1089" customFormat="false" ht="14.25" hidden="false" customHeight="false" outlineLevel="0" collapsed="false">
      <c r="A1089" s="17" t="n">
        <v>45912</v>
      </c>
      <c r="B1089" s="1" t="e">
        <f aca="false">'EJ4'!AN1089</f>
        <v>#VALUE!</v>
      </c>
      <c r="C1089" s="1" t="e">
        <f aca="false">'EJ4'!AM1089</f>
        <v>#VALUE!</v>
      </c>
    </row>
    <row r="1090" customFormat="false" ht="14.25" hidden="false" customHeight="false" outlineLevel="0" collapsed="false">
      <c r="A1090" s="16" t="n">
        <v>45915</v>
      </c>
      <c r="B1090" s="1" t="e">
        <f aca="false">'EJ4'!AN1090</f>
        <v>#VALUE!</v>
      </c>
      <c r="C1090" s="1" t="e">
        <f aca="false">'EJ4'!AM1090</f>
        <v>#VALUE!</v>
      </c>
    </row>
    <row r="1091" customFormat="false" ht="14.25" hidden="false" customHeight="false" outlineLevel="0" collapsed="false">
      <c r="A1091" s="17" t="n">
        <v>45916</v>
      </c>
      <c r="B1091" s="1" t="e">
        <f aca="false">'EJ4'!AN1091</f>
        <v>#VALUE!</v>
      </c>
      <c r="C1091" s="1" t="e">
        <f aca="false">'EJ4'!AM1091</f>
        <v>#VALUE!</v>
      </c>
    </row>
    <row r="1092" customFormat="false" ht="14.25" hidden="false" customHeight="false" outlineLevel="0" collapsed="false">
      <c r="A1092" s="16" t="n">
        <v>45917</v>
      </c>
      <c r="B1092" s="1" t="e">
        <f aca="false">'EJ4'!AN1092</f>
        <v>#VALUE!</v>
      </c>
      <c r="C1092" s="1" t="e">
        <f aca="false">'EJ4'!AM1092</f>
        <v>#VALUE!</v>
      </c>
    </row>
    <row r="1093" customFormat="false" ht="14.25" hidden="false" customHeight="false" outlineLevel="0" collapsed="false">
      <c r="A1093" s="17" t="n">
        <v>45918</v>
      </c>
      <c r="B1093" s="1" t="e">
        <f aca="false">'EJ4'!AN1093</f>
        <v>#VALUE!</v>
      </c>
      <c r="C1093" s="1" t="e">
        <f aca="false">'EJ4'!AM1093</f>
        <v>#VALUE!</v>
      </c>
    </row>
    <row r="1094" customFormat="false" ht="14.25" hidden="false" customHeight="false" outlineLevel="0" collapsed="false">
      <c r="A1094" s="16" t="n">
        <v>45919</v>
      </c>
      <c r="B1094" s="1" t="e">
        <f aca="false">'EJ4'!AN1094</f>
        <v>#VALUE!</v>
      </c>
      <c r="C1094" s="1" t="e">
        <f aca="false">'EJ4'!AM1094</f>
        <v>#VALUE!</v>
      </c>
    </row>
    <row r="1095" customFormat="false" ht="14.25" hidden="false" customHeight="false" outlineLevel="0" collapsed="false">
      <c r="A1095" s="17" t="n">
        <v>45922</v>
      </c>
      <c r="B1095" s="1" t="e">
        <f aca="false">'EJ4'!AN1095</f>
        <v>#VALUE!</v>
      </c>
      <c r="C1095" s="1" t="e">
        <f aca="false">'EJ4'!AM1095</f>
        <v>#VALUE!</v>
      </c>
    </row>
    <row r="1096" customFormat="false" ht="14.25" hidden="false" customHeight="false" outlineLevel="0" collapsed="false">
      <c r="A1096" s="16" t="n">
        <v>45923</v>
      </c>
      <c r="B1096" s="1" t="e">
        <f aca="false">'EJ4'!AN1096</f>
        <v>#VALUE!</v>
      </c>
      <c r="C1096" s="1" t="e">
        <f aca="false">'EJ4'!AM1096</f>
        <v>#VALUE!</v>
      </c>
    </row>
    <row r="1097" customFormat="false" ht="14.25" hidden="false" customHeight="false" outlineLevel="0" collapsed="false">
      <c r="A1097" s="17" t="n">
        <v>45924</v>
      </c>
      <c r="B1097" s="1" t="e">
        <f aca="false">'EJ4'!AN1097</f>
        <v>#VALUE!</v>
      </c>
      <c r="C1097" s="1" t="e">
        <f aca="false">'EJ4'!AM1097</f>
        <v>#VALUE!</v>
      </c>
    </row>
    <row r="1098" customFormat="false" ht="14.25" hidden="false" customHeight="false" outlineLevel="0" collapsed="false">
      <c r="A1098" s="16" t="n">
        <v>45925</v>
      </c>
      <c r="B1098" s="1" t="e">
        <f aca="false">'EJ4'!AN1098</f>
        <v>#VALUE!</v>
      </c>
      <c r="C1098" s="1" t="e">
        <f aca="false">'EJ4'!AM1098</f>
        <v>#VALUE!</v>
      </c>
    </row>
    <row r="1099" customFormat="false" ht="14.25" hidden="false" customHeight="false" outlineLevel="0" collapsed="false">
      <c r="A1099" s="17" t="n">
        <v>45926</v>
      </c>
      <c r="B1099" s="1" t="e">
        <f aca="false">'EJ4'!AN1099</f>
        <v>#VALUE!</v>
      </c>
      <c r="C1099" s="1" t="e">
        <f aca="false">'EJ4'!AM1099</f>
        <v>#VALUE!</v>
      </c>
    </row>
    <row r="1100" customFormat="false" ht="14.25" hidden="false" customHeight="false" outlineLevel="0" collapsed="false">
      <c r="A1100" s="16" t="n">
        <v>45929</v>
      </c>
      <c r="B1100" s="1" t="e">
        <f aca="false">'EJ4'!AN1100</f>
        <v>#VALUE!</v>
      </c>
      <c r="C1100" s="1" t="e">
        <f aca="false">'EJ4'!AM1100</f>
        <v>#VALUE!</v>
      </c>
    </row>
    <row r="1101" customFormat="false" ht="14.25" hidden="false" customHeight="false" outlineLevel="0" collapsed="false">
      <c r="A1101" s="17" t="n">
        <v>45930</v>
      </c>
      <c r="B1101" s="1" t="e">
        <f aca="false">'EJ4'!AN1101</f>
        <v>#VALUE!</v>
      </c>
      <c r="C1101" s="1" t="e">
        <f aca="false">'EJ4'!AM1101</f>
        <v>#VALUE!</v>
      </c>
    </row>
    <row r="1102" customFormat="false" ht="14.25" hidden="false" customHeight="false" outlineLevel="0" collapsed="false">
      <c r="A1102" s="16" t="n">
        <v>45931</v>
      </c>
      <c r="B1102" s="1" t="e">
        <f aca="false">'EJ4'!AN1102</f>
        <v>#VALUE!</v>
      </c>
      <c r="C1102" s="1" t="e">
        <f aca="false">'EJ4'!AM1102</f>
        <v>#VALUE!</v>
      </c>
    </row>
    <row r="1103" customFormat="false" ht="14.25" hidden="false" customHeight="false" outlineLevel="0" collapsed="false">
      <c r="A1103" s="17" t="n">
        <v>45932</v>
      </c>
      <c r="B1103" s="1" t="e">
        <f aca="false">'EJ4'!AN1103</f>
        <v>#VALUE!</v>
      </c>
      <c r="C1103" s="1" t="e">
        <f aca="false">'EJ4'!AM1103</f>
        <v>#VALUE!</v>
      </c>
    </row>
    <row r="1104" customFormat="false" ht="14.25" hidden="false" customHeight="false" outlineLevel="0" collapsed="false">
      <c r="A1104" s="16" t="n">
        <v>45933</v>
      </c>
      <c r="B1104" s="1" t="e">
        <f aca="false">'EJ4'!AN1104</f>
        <v>#VALUE!</v>
      </c>
      <c r="C1104" s="1" t="e">
        <f aca="false">'EJ4'!AM1104</f>
        <v>#VALUE!</v>
      </c>
    </row>
    <row r="1105" customFormat="false" ht="14.25" hidden="false" customHeight="false" outlineLevel="0" collapsed="false">
      <c r="A1105" s="17" t="n">
        <v>45936</v>
      </c>
      <c r="B1105" s="1" t="e">
        <f aca="false">'EJ4'!AN1105</f>
        <v>#VALUE!</v>
      </c>
      <c r="C1105" s="1" t="e">
        <f aca="false">'EJ4'!AM1105</f>
        <v>#VALUE!</v>
      </c>
    </row>
    <row r="1106" customFormat="false" ht="14.25" hidden="false" customHeight="false" outlineLevel="0" collapsed="false">
      <c r="A1106" s="16" t="n">
        <v>45937</v>
      </c>
      <c r="B1106" s="1" t="e">
        <f aca="false">'EJ4'!AN1106</f>
        <v>#VALUE!</v>
      </c>
      <c r="C1106" s="1" t="e">
        <f aca="false">'EJ4'!AM1106</f>
        <v>#VALUE!</v>
      </c>
    </row>
    <row r="1107" customFormat="false" ht="14.25" hidden="false" customHeight="false" outlineLevel="0" collapsed="false">
      <c r="A1107" s="17" t="n">
        <v>45938</v>
      </c>
      <c r="B1107" s="1" t="e">
        <f aca="false">'EJ4'!AN1107</f>
        <v>#VALUE!</v>
      </c>
      <c r="C1107" s="1" t="e">
        <f aca="false">'EJ4'!AM1107</f>
        <v>#VALUE!</v>
      </c>
    </row>
    <row r="1108" customFormat="false" ht="14.25" hidden="false" customHeight="false" outlineLevel="0" collapsed="false">
      <c r="A1108" s="16" t="n">
        <v>45939</v>
      </c>
      <c r="B1108" s="1" t="e">
        <f aca="false">'EJ4'!AN1108</f>
        <v>#VALUE!</v>
      </c>
      <c r="C1108" s="1" t="e">
        <f aca="false">'EJ4'!AM1108</f>
        <v>#VALUE!</v>
      </c>
    </row>
    <row r="1109" customFormat="false" ht="14.25" hidden="false" customHeight="false" outlineLevel="0" collapsed="false">
      <c r="A1109" s="17" t="n">
        <v>45940</v>
      </c>
      <c r="B1109" s="1" t="e">
        <f aca="false">'EJ4'!AN1109</f>
        <v>#VALUE!</v>
      </c>
      <c r="C1109" s="1" t="e">
        <f aca="false">'EJ4'!AM1109</f>
        <v>#VALUE!</v>
      </c>
    </row>
    <row r="1110" customFormat="false" ht="14.25" hidden="false" customHeight="false" outlineLevel="0" collapsed="false">
      <c r="A1110" s="16" t="n">
        <v>45943</v>
      </c>
      <c r="B1110" s="1" t="e">
        <f aca="false">'EJ4'!AN1110</f>
        <v>#VALUE!</v>
      </c>
      <c r="C1110" s="1" t="e">
        <f aca="false">'EJ4'!AM1110</f>
        <v>#VALUE!</v>
      </c>
    </row>
    <row r="1111" customFormat="false" ht="14.25" hidden="false" customHeight="false" outlineLevel="0" collapsed="false">
      <c r="A1111" s="17" t="n">
        <v>45944</v>
      </c>
      <c r="B1111" s="1" t="e">
        <f aca="false">'EJ4'!AN1111</f>
        <v>#VALUE!</v>
      </c>
      <c r="C1111" s="1" t="e">
        <f aca="false">'EJ4'!AM1111</f>
        <v>#VALUE!</v>
      </c>
    </row>
    <row r="1112" customFormat="false" ht="14.25" hidden="false" customHeight="false" outlineLevel="0" collapsed="false">
      <c r="A1112" s="16" t="n">
        <v>45945</v>
      </c>
      <c r="B1112" s="1" t="e">
        <f aca="false">'EJ4'!AN1112</f>
        <v>#VALUE!</v>
      </c>
      <c r="C1112" s="1" t="e">
        <f aca="false">'EJ4'!AM1112</f>
        <v>#VALUE!</v>
      </c>
    </row>
    <row r="1113" customFormat="false" ht="14.25" hidden="false" customHeight="false" outlineLevel="0" collapsed="false">
      <c r="A1113" s="17" t="n">
        <v>45946</v>
      </c>
      <c r="B1113" s="1" t="e">
        <f aca="false">'EJ4'!AN1113</f>
        <v>#VALUE!</v>
      </c>
      <c r="C1113" s="1" t="e">
        <f aca="false">'EJ4'!AM1113</f>
        <v>#VALUE!</v>
      </c>
    </row>
    <row r="1114" customFormat="false" ht="14.25" hidden="false" customHeight="false" outlineLevel="0" collapsed="false">
      <c r="A1114" s="16" t="n">
        <v>45947</v>
      </c>
      <c r="B1114" s="1" t="e">
        <f aca="false">'EJ4'!AN1114</f>
        <v>#VALUE!</v>
      </c>
      <c r="C1114" s="1" t="e">
        <f aca="false">'EJ4'!AM1114</f>
        <v>#VALUE!</v>
      </c>
    </row>
    <row r="1115" customFormat="false" ht="14.25" hidden="false" customHeight="false" outlineLevel="0" collapsed="false">
      <c r="A1115" s="17" t="n">
        <v>45950</v>
      </c>
      <c r="B1115" s="1" t="e">
        <f aca="false">'EJ4'!AN1115</f>
        <v>#VALUE!</v>
      </c>
      <c r="C1115" s="1" t="e">
        <f aca="false">'EJ4'!AM1115</f>
        <v>#VALUE!</v>
      </c>
    </row>
    <row r="1116" customFormat="false" ht="14.25" hidden="false" customHeight="false" outlineLevel="0" collapsed="false">
      <c r="A1116" s="16" t="n">
        <v>45951</v>
      </c>
      <c r="B1116" s="1" t="e">
        <f aca="false">'EJ4'!AN1116</f>
        <v>#VALUE!</v>
      </c>
      <c r="C1116" s="1" t="e">
        <f aca="false">'EJ4'!AM1116</f>
        <v>#VALUE!</v>
      </c>
    </row>
    <row r="1117" customFormat="false" ht="14.25" hidden="false" customHeight="false" outlineLevel="0" collapsed="false">
      <c r="A1117" s="17" t="n">
        <v>45952</v>
      </c>
      <c r="B1117" s="1" t="e">
        <f aca="false">'EJ4'!AN1117</f>
        <v>#VALUE!</v>
      </c>
      <c r="C1117" s="1" t="e">
        <f aca="false">'EJ4'!AM1117</f>
        <v>#VALUE!</v>
      </c>
    </row>
    <row r="1118" customFormat="false" ht="14.25" hidden="false" customHeight="false" outlineLevel="0" collapsed="false">
      <c r="A1118" s="16" t="n">
        <v>45953</v>
      </c>
      <c r="B1118" s="1" t="e">
        <f aca="false">'EJ4'!AN1118</f>
        <v>#VALUE!</v>
      </c>
      <c r="C1118" s="1" t="e">
        <f aca="false">'EJ4'!AM1118</f>
        <v>#VALUE!</v>
      </c>
    </row>
    <row r="1119" customFormat="false" ht="14.25" hidden="false" customHeight="false" outlineLevel="0" collapsed="false">
      <c r="A1119" s="17" t="n">
        <v>45954</v>
      </c>
      <c r="B1119" s="1" t="e">
        <f aca="false">'EJ4'!AN1119</f>
        <v>#VALUE!</v>
      </c>
      <c r="C1119" s="1" t="e">
        <f aca="false">'EJ4'!AM1119</f>
        <v>#VALUE!</v>
      </c>
    </row>
    <row r="1120" customFormat="false" ht="14.25" hidden="false" customHeight="false" outlineLevel="0" collapsed="false">
      <c r="A1120" s="16" t="n">
        <v>45957</v>
      </c>
      <c r="B1120" s="1" t="e">
        <f aca="false">'EJ4'!AN1120</f>
        <v>#VALUE!</v>
      </c>
      <c r="C1120" s="1" t="e">
        <f aca="false">'EJ4'!AM1120</f>
        <v>#VALUE!</v>
      </c>
    </row>
    <row r="1121" customFormat="false" ht="14.25" hidden="false" customHeight="false" outlineLevel="0" collapsed="false">
      <c r="A1121" s="17" t="n">
        <v>45958</v>
      </c>
      <c r="B1121" s="1" t="e">
        <f aca="false">'EJ4'!AN1121</f>
        <v>#VALUE!</v>
      </c>
      <c r="C1121" s="1" t="e">
        <f aca="false">'EJ4'!AM1121</f>
        <v>#VALUE!</v>
      </c>
    </row>
    <row r="1122" customFormat="false" ht="14.25" hidden="false" customHeight="false" outlineLevel="0" collapsed="false">
      <c r="A1122" s="16" t="n">
        <v>45959</v>
      </c>
      <c r="B1122" s="1" t="e">
        <f aca="false">'EJ4'!AN1122</f>
        <v>#VALUE!</v>
      </c>
      <c r="C1122" s="1" t="e">
        <f aca="false">'EJ4'!AM1122</f>
        <v>#VALUE!</v>
      </c>
    </row>
    <row r="1123" customFormat="false" ht="14.25" hidden="false" customHeight="false" outlineLevel="0" collapsed="false">
      <c r="A1123" s="17" t="n">
        <v>45960</v>
      </c>
      <c r="B1123" s="1" t="e">
        <f aca="false">'EJ4'!AN1123</f>
        <v>#VALUE!</v>
      </c>
      <c r="C1123" s="1" t="e">
        <f aca="false">'EJ4'!AM1123</f>
        <v>#VALUE!</v>
      </c>
    </row>
    <row r="1124" customFormat="false" ht="14.25" hidden="false" customHeight="false" outlineLevel="0" collapsed="false">
      <c r="A1124" s="16" t="n">
        <v>45961</v>
      </c>
      <c r="B1124" s="1" t="e">
        <f aca="false">'EJ4'!AN1124</f>
        <v>#VALUE!</v>
      </c>
      <c r="C1124" s="1" t="e">
        <f aca="false">'EJ4'!AM1124</f>
        <v>#VALUE!</v>
      </c>
    </row>
    <row r="1125" customFormat="false" ht="14.25" hidden="false" customHeight="false" outlineLevel="0" collapsed="false">
      <c r="A1125" s="17" t="n">
        <v>45964</v>
      </c>
      <c r="B1125" s="1" t="e">
        <f aca="false">'EJ4'!AN1125</f>
        <v>#VALUE!</v>
      </c>
      <c r="C1125" s="1" t="e">
        <f aca="false">'EJ4'!AM1125</f>
        <v>#VALUE!</v>
      </c>
    </row>
    <row r="1126" customFormat="false" ht="14.25" hidden="false" customHeight="false" outlineLevel="0" collapsed="false">
      <c r="A1126" s="16" t="n">
        <v>45965</v>
      </c>
      <c r="B1126" s="1" t="e">
        <f aca="false">'EJ4'!AN1126</f>
        <v>#VALUE!</v>
      </c>
      <c r="C1126" s="1" t="e">
        <f aca="false">'EJ4'!AM1126</f>
        <v>#VALUE!</v>
      </c>
    </row>
    <row r="1127" customFormat="false" ht="14.25" hidden="false" customHeight="false" outlineLevel="0" collapsed="false">
      <c r="A1127" s="17" t="n">
        <v>45966</v>
      </c>
      <c r="B1127" s="1" t="e">
        <f aca="false">'EJ4'!AN1127</f>
        <v>#VALUE!</v>
      </c>
      <c r="C1127" s="1" t="e">
        <f aca="false">'EJ4'!AM1127</f>
        <v>#VALUE!</v>
      </c>
    </row>
    <row r="1128" customFormat="false" ht="14.25" hidden="false" customHeight="false" outlineLevel="0" collapsed="false">
      <c r="A1128" s="16" t="n">
        <v>45967</v>
      </c>
      <c r="B1128" s="1" t="e">
        <f aca="false">'EJ4'!AN1128</f>
        <v>#VALUE!</v>
      </c>
      <c r="C1128" s="1" t="e">
        <f aca="false">'EJ4'!AM1128</f>
        <v>#VALUE!</v>
      </c>
    </row>
    <row r="1129" customFormat="false" ht="14.25" hidden="false" customHeight="false" outlineLevel="0" collapsed="false">
      <c r="A1129" s="17" t="n">
        <v>45968</v>
      </c>
      <c r="B1129" s="1" t="e">
        <f aca="false">'EJ4'!AN1129</f>
        <v>#VALUE!</v>
      </c>
      <c r="C1129" s="1" t="e">
        <f aca="false">'EJ4'!AM1129</f>
        <v>#VALUE!</v>
      </c>
    </row>
    <row r="1130" customFormat="false" ht="14.25" hidden="false" customHeight="false" outlineLevel="0" collapsed="false">
      <c r="A1130" s="16" t="n">
        <v>45971</v>
      </c>
      <c r="B1130" s="1" t="e">
        <f aca="false">'EJ4'!AN1130</f>
        <v>#VALUE!</v>
      </c>
      <c r="C1130" s="1" t="e">
        <f aca="false">'EJ4'!AM1130</f>
        <v>#VALUE!</v>
      </c>
    </row>
    <row r="1131" customFormat="false" ht="14.25" hidden="false" customHeight="false" outlineLevel="0" collapsed="false">
      <c r="A1131" s="17" t="n">
        <v>45972</v>
      </c>
      <c r="B1131" s="1" t="e">
        <f aca="false">'EJ4'!AN1131</f>
        <v>#VALUE!</v>
      </c>
      <c r="C1131" s="1" t="e">
        <f aca="false">'EJ4'!AM1131</f>
        <v>#VALUE!</v>
      </c>
    </row>
    <row r="1132" customFormat="false" ht="14.25" hidden="false" customHeight="false" outlineLevel="0" collapsed="false">
      <c r="A1132" s="16" t="n">
        <v>45973</v>
      </c>
      <c r="B1132" s="1" t="e">
        <f aca="false">'EJ4'!AN1132</f>
        <v>#VALUE!</v>
      </c>
      <c r="C1132" s="1" t="e">
        <f aca="false">'EJ4'!AM1132</f>
        <v>#VALUE!</v>
      </c>
    </row>
    <row r="1133" customFormat="false" ht="14.25" hidden="false" customHeight="false" outlineLevel="0" collapsed="false">
      <c r="A1133" s="17" t="n">
        <v>45974</v>
      </c>
      <c r="B1133" s="1" t="e">
        <f aca="false">'EJ4'!AN1133</f>
        <v>#VALUE!</v>
      </c>
      <c r="C1133" s="1" t="e">
        <f aca="false">'EJ4'!AM1133</f>
        <v>#VALUE!</v>
      </c>
    </row>
    <row r="1134" customFormat="false" ht="14.25" hidden="false" customHeight="false" outlineLevel="0" collapsed="false">
      <c r="A1134" s="16" t="n">
        <v>45975</v>
      </c>
      <c r="B1134" s="1" t="e">
        <f aca="false">'EJ4'!AN1134</f>
        <v>#VALUE!</v>
      </c>
      <c r="C1134" s="1" t="e">
        <f aca="false">'EJ4'!AM1134</f>
        <v>#VALUE!</v>
      </c>
    </row>
    <row r="1135" customFormat="false" ht="14.25" hidden="false" customHeight="false" outlineLevel="0" collapsed="false">
      <c r="A1135" s="17" t="n">
        <v>45978</v>
      </c>
      <c r="B1135" s="1" t="e">
        <f aca="false">'EJ4'!AN1135</f>
        <v>#VALUE!</v>
      </c>
      <c r="C1135" s="1" t="e">
        <f aca="false">'EJ4'!AM1135</f>
        <v>#VALUE!</v>
      </c>
    </row>
    <row r="1136" customFormat="false" ht="14.25" hidden="false" customHeight="false" outlineLevel="0" collapsed="false">
      <c r="A1136" s="16" t="n">
        <v>45979</v>
      </c>
      <c r="B1136" s="1" t="e">
        <f aca="false">'EJ4'!AN1136</f>
        <v>#VALUE!</v>
      </c>
      <c r="C1136" s="1" t="e">
        <f aca="false">'EJ4'!AM1136</f>
        <v>#VALUE!</v>
      </c>
    </row>
    <row r="1137" customFormat="false" ht="14.25" hidden="false" customHeight="false" outlineLevel="0" collapsed="false">
      <c r="A1137" s="17" t="n">
        <v>45980</v>
      </c>
      <c r="B1137" s="1" t="e">
        <f aca="false">'EJ4'!AN1137</f>
        <v>#VALUE!</v>
      </c>
      <c r="C1137" s="1" t="e">
        <f aca="false">'EJ4'!AM1137</f>
        <v>#VALUE!</v>
      </c>
    </row>
    <row r="1138" customFormat="false" ht="14.25" hidden="false" customHeight="false" outlineLevel="0" collapsed="false">
      <c r="A1138" s="16" t="n">
        <v>45981</v>
      </c>
      <c r="B1138" s="1" t="e">
        <f aca="false">'EJ4'!AN1138</f>
        <v>#VALUE!</v>
      </c>
      <c r="C1138" s="1" t="e">
        <f aca="false">'EJ4'!AM1138</f>
        <v>#VALUE!</v>
      </c>
    </row>
    <row r="1139" customFormat="false" ht="14.25" hidden="false" customHeight="false" outlineLevel="0" collapsed="false">
      <c r="A1139" s="17" t="n">
        <v>45982</v>
      </c>
      <c r="B1139" s="1" t="e">
        <f aca="false">'EJ4'!AN1139</f>
        <v>#VALUE!</v>
      </c>
      <c r="C1139" s="1" t="e">
        <f aca="false">'EJ4'!AM1139</f>
        <v>#VALUE!</v>
      </c>
    </row>
    <row r="1140" customFormat="false" ht="14.25" hidden="false" customHeight="false" outlineLevel="0" collapsed="false">
      <c r="A1140" s="16" t="n">
        <v>45985</v>
      </c>
      <c r="B1140" s="1" t="e">
        <f aca="false">'EJ4'!AN1140</f>
        <v>#VALUE!</v>
      </c>
      <c r="C1140" s="1" t="e">
        <f aca="false">'EJ4'!AM1140</f>
        <v>#VALUE!</v>
      </c>
    </row>
    <row r="1141" customFormat="false" ht="14.25" hidden="false" customHeight="false" outlineLevel="0" collapsed="false">
      <c r="A1141" s="17" t="n">
        <v>45986</v>
      </c>
      <c r="B1141" s="1" t="e">
        <f aca="false">'EJ4'!AN1141</f>
        <v>#VALUE!</v>
      </c>
      <c r="C1141" s="1" t="e">
        <f aca="false">'EJ4'!AM1141</f>
        <v>#VALUE!</v>
      </c>
    </row>
    <row r="1142" customFormat="false" ht="14.25" hidden="false" customHeight="false" outlineLevel="0" collapsed="false">
      <c r="A1142" s="16" t="n">
        <v>45987</v>
      </c>
      <c r="B1142" s="1" t="e">
        <f aca="false">'EJ4'!AN1142</f>
        <v>#VALUE!</v>
      </c>
      <c r="C1142" s="1" t="e">
        <f aca="false">'EJ4'!AM1142</f>
        <v>#VALUE!</v>
      </c>
    </row>
    <row r="1143" customFormat="false" ht="14.25" hidden="false" customHeight="false" outlineLevel="0" collapsed="false">
      <c r="A1143" s="17" t="n">
        <v>45989</v>
      </c>
      <c r="B1143" s="1" t="e">
        <f aca="false">'EJ4'!AN1143</f>
        <v>#VALUE!</v>
      </c>
      <c r="C1143" s="1" t="e">
        <f aca="false">'EJ4'!AM1143</f>
        <v>#VALUE!</v>
      </c>
    </row>
    <row r="1144" customFormat="false" ht="14.25" hidden="false" customHeight="false" outlineLevel="0" collapsed="false">
      <c r="A1144" s="16" t="n">
        <v>45992</v>
      </c>
      <c r="B1144" s="1" t="e">
        <f aca="false">'EJ4'!AN1144</f>
        <v>#VALUE!</v>
      </c>
      <c r="C1144" s="1" t="e">
        <f aca="false">'EJ4'!AM1144</f>
        <v>#VALUE!</v>
      </c>
    </row>
    <row r="1145" customFormat="false" ht="14.25" hidden="false" customHeight="false" outlineLevel="0" collapsed="false">
      <c r="A1145" s="17" t="n">
        <v>45993</v>
      </c>
      <c r="B1145" s="1" t="e">
        <f aca="false">'EJ4'!AN1145</f>
        <v>#VALUE!</v>
      </c>
      <c r="C1145" s="1" t="e">
        <f aca="false">'EJ4'!AM1145</f>
        <v>#VALUE!</v>
      </c>
    </row>
    <row r="1146" customFormat="false" ht="14.25" hidden="false" customHeight="false" outlineLevel="0" collapsed="false">
      <c r="A1146" s="16" t="n">
        <v>45994</v>
      </c>
      <c r="B1146" s="1" t="e">
        <f aca="false">'EJ4'!AN1146</f>
        <v>#VALUE!</v>
      </c>
      <c r="C1146" s="1" t="e">
        <f aca="false">'EJ4'!AM1146</f>
        <v>#VALUE!</v>
      </c>
    </row>
    <row r="1147" customFormat="false" ht="14.25" hidden="false" customHeight="false" outlineLevel="0" collapsed="false">
      <c r="A1147" s="17" t="n">
        <v>45995</v>
      </c>
      <c r="B1147" s="1" t="e">
        <f aca="false">'EJ4'!AN1147</f>
        <v>#VALUE!</v>
      </c>
      <c r="C1147" s="1" t="e">
        <f aca="false">'EJ4'!AM1147</f>
        <v>#VALUE!</v>
      </c>
    </row>
    <row r="1148" customFormat="false" ht="14.25" hidden="false" customHeight="false" outlineLevel="0" collapsed="false">
      <c r="A1148" s="16" t="n">
        <v>45996</v>
      </c>
      <c r="B1148" s="1" t="e">
        <f aca="false">'EJ4'!AN1148</f>
        <v>#VALUE!</v>
      </c>
      <c r="C1148" s="1" t="e">
        <f aca="false">'EJ4'!AM1148</f>
        <v>#VALUE!</v>
      </c>
    </row>
    <row r="1149" customFormat="false" ht="14.25" hidden="false" customHeight="false" outlineLevel="0" collapsed="false">
      <c r="A1149" s="17" t="n">
        <v>45999</v>
      </c>
      <c r="B1149" s="1" t="e">
        <f aca="false">'EJ4'!AN1149</f>
        <v>#VALUE!</v>
      </c>
      <c r="C1149" s="1" t="e">
        <f aca="false">'EJ4'!AM1149</f>
        <v>#VALUE!</v>
      </c>
    </row>
    <row r="1150" customFormat="false" ht="14.25" hidden="false" customHeight="false" outlineLevel="0" collapsed="false">
      <c r="A1150" s="16" t="n">
        <v>46000</v>
      </c>
      <c r="B1150" s="1" t="e">
        <f aca="false">'EJ4'!AN1150</f>
        <v>#VALUE!</v>
      </c>
      <c r="C1150" s="1" t="e">
        <f aca="false">'EJ4'!AM1150</f>
        <v>#VALUE!</v>
      </c>
    </row>
    <row r="1151" customFormat="false" ht="14.25" hidden="false" customHeight="false" outlineLevel="0" collapsed="false">
      <c r="A1151" s="17" t="n">
        <v>46001</v>
      </c>
      <c r="B1151" s="1" t="e">
        <f aca="false">'EJ4'!AN1151</f>
        <v>#VALUE!</v>
      </c>
      <c r="C1151" s="1" t="e">
        <f aca="false">'EJ4'!AM1151</f>
        <v>#VALUE!</v>
      </c>
    </row>
    <row r="1152" customFormat="false" ht="14.25" hidden="false" customHeight="false" outlineLevel="0" collapsed="false">
      <c r="A1152" s="16" t="n">
        <v>46002</v>
      </c>
      <c r="B1152" s="1" t="e">
        <f aca="false">'EJ4'!AN1152</f>
        <v>#VALUE!</v>
      </c>
      <c r="C1152" s="1" t="e">
        <f aca="false">'EJ4'!AM1152</f>
        <v>#VALUE!</v>
      </c>
    </row>
    <row r="1153" customFormat="false" ht="14.25" hidden="false" customHeight="false" outlineLevel="0" collapsed="false">
      <c r="A1153" s="17" t="n">
        <v>46003</v>
      </c>
      <c r="B1153" s="1" t="e">
        <f aca="false">'EJ4'!AN1153</f>
        <v>#VALUE!</v>
      </c>
      <c r="C1153" s="1" t="e">
        <f aca="false">'EJ4'!AM1153</f>
        <v>#VALUE!</v>
      </c>
    </row>
    <row r="1154" customFormat="false" ht="14.25" hidden="false" customHeight="false" outlineLevel="0" collapsed="false">
      <c r="A1154" s="16" t="n">
        <v>46006</v>
      </c>
      <c r="B1154" s="1" t="e">
        <f aca="false">'EJ4'!AN1154</f>
        <v>#VALUE!</v>
      </c>
      <c r="C1154" s="1" t="e">
        <f aca="false">'EJ4'!AM1154</f>
        <v>#VALUE!</v>
      </c>
    </row>
    <row r="1155" customFormat="false" ht="14.25" hidden="false" customHeight="false" outlineLevel="0" collapsed="false">
      <c r="A1155" s="17" t="n">
        <v>46007</v>
      </c>
      <c r="B1155" s="1" t="e">
        <f aca="false">'EJ4'!AN1155</f>
        <v>#VALUE!</v>
      </c>
      <c r="C1155" s="1" t="e">
        <f aca="false">'EJ4'!AM1155</f>
        <v>#VALUE!</v>
      </c>
    </row>
    <row r="1156" customFormat="false" ht="14.25" hidden="false" customHeight="false" outlineLevel="0" collapsed="false">
      <c r="A1156" s="16" t="n">
        <v>46008</v>
      </c>
      <c r="B1156" s="1" t="e">
        <f aca="false">'EJ4'!AN1156</f>
        <v>#VALUE!</v>
      </c>
      <c r="C1156" s="1" t="e">
        <f aca="false">'EJ4'!AM1156</f>
        <v>#VALUE!</v>
      </c>
    </row>
    <row r="1157" customFormat="false" ht="14.25" hidden="false" customHeight="false" outlineLevel="0" collapsed="false">
      <c r="A1157" s="17" t="n">
        <v>46009</v>
      </c>
      <c r="B1157" s="1" t="e">
        <f aca="false">'EJ4'!AN1157</f>
        <v>#VALUE!</v>
      </c>
      <c r="C1157" s="1" t="e">
        <f aca="false">'EJ4'!AM1157</f>
        <v>#VALUE!</v>
      </c>
    </row>
    <row r="1158" customFormat="false" ht="14.25" hidden="false" customHeight="false" outlineLevel="0" collapsed="false">
      <c r="A1158" s="16" t="n">
        <v>46010</v>
      </c>
      <c r="B1158" s="1" t="e">
        <f aca="false">'EJ4'!AN1158</f>
        <v>#VALUE!</v>
      </c>
      <c r="C1158" s="1" t="e">
        <f aca="false">'EJ4'!AM1158</f>
        <v>#VALUE!</v>
      </c>
    </row>
    <row r="1159" customFormat="false" ht="14.25" hidden="false" customHeight="false" outlineLevel="0" collapsed="false">
      <c r="A1159" s="17" t="n">
        <v>46013</v>
      </c>
      <c r="B1159" s="1" t="e">
        <f aca="false">'EJ4'!AN1159</f>
        <v>#VALUE!</v>
      </c>
      <c r="C1159" s="1" t="e">
        <f aca="false">'EJ4'!AM1159</f>
        <v>#VALUE!</v>
      </c>
    </row>
    <row r="1160" customFormat="false" ht="14.25" hidden="false" customHeight="false" outlineLevel="0" collapsed="false">
      <c r="A1160" s="16" t="n">
        <v>46014</v>
      </c>
      <c r="B1160" s="1" t="e">
        <f aca="false">'EJ4'!AN1160</f>
        <v>#VALUE!</v>
      </c>
      <c r="C1160" s="1" t="e">
        <f aca="false">'EJ4'!AM1160</f>
        <v>#VALUE!</v>
      </c>
    </row>
    <row r="1161" customFormat="false" ht="14.25" hidden="false" customHeight="false" outlineLevel="0" collapsed="false">
      <c r="A1161" s="17" t="n">
        <v>46015</v>
      </c>
      <c r="B1161" s="1" t="e">
        <f aca="false">'EJ4'!AN1161</f>
        <v>#VALUE!</v>
      </c>
      <c r="C1161" s="1" t="e">
        <f aca="false">'EJ4'!AM1161</f>
        <v>#VALUE!</v>
      </c>
    </row>
    <row r="1162" customFormat="false" ht="14.25" hidden="false" customHeight="false" outlineLevel="0" collapsed="false">
      <c r="A1162" s="16" t="n">
        <v>46017</v>
      </c>
      <c r="B1162" s="1" t="e">
        <f aca="false">'EJ4'!AN1162</f>
        <v>#VALUE!</v>
      </c>
      <c r="C1162" s="1" t="e">
        <f aca="false">'EJ4'!AM1162</f>
        <v>#VALUE!</v>
      </c>
    </row>
    <row r="1163" customFormat="false" ht="14.25" hidden="false" customHeight="false" outlineLevel="0" collapsed="false">
      <c r="A1163" s="17" t="n">
        <v>46020</v>
      </c>
      <c r="B1163" s="1" t="e">
        <f aca="false">'EJ4'!AN1163</f>
        <v>#VALUE!</v>
      </c>
      <c r="C1163" s="1" t="e">
        <f aca="false">'EJ4'!AM1163</f>
        <v>#VALUE!</v>
      </c>
    </row>
    <row r="1164" customFormat="false" ht="14.25" hidden="false" customHeight="false" outlineLevel="0" collapsed="false">
      <c r="A1164" s="16" t="n">
        <v>46021</v>
      </c>
      <c r="B1164" s="1" t="e">
        <f aca="false">'EJ4'!AN1164</f>
        <v>#VALUE!</v>
      </c>
      <c r="C1164" s="1" t="e">
        <f aca="false">'EJ4'!AM1164</f>
        <v>#VALUE!</v>
      </c>
    </row>
    <row r="1165" customFormat="false" ht="14.25" hidden="false" customHeight="false" outlineLevel="0" collapsed="false">
      <c r="A1165" s="17" t="n">
        <v>46022</v>
      </c>
      <c r="B1165" s="1" t="e">
        <f aca="false">'EJ4'!AN1165</f>
        <v>#VALUE!</v>
      </c>
      <c r="C1165" s="1" t="e">
        <f aca="false">'EJ4'!AM1165</f>
        <v>#VALUE!</v>
      </c>
    </row>
    <row r="1166" customFormat="false" ht="14.25" hidden="false" customHeight="false" outlineLevel="0" collapsed="false">
      <c r="A1166" s="16" t="n">
        <v>46024</v>
      </c>
      <c r="B1166" s="1" t="e">
        <f aca="false">'EJ4'!AN1166</f>
        <v>#VALUE!</v>
      </c>
      <c r="C1166" s="1" t="e">
        <f aca="false">'EJ4'!AM1166</f>
        <v>#VALUE!</v>
      </c>
    </row>
    <row r="1167" customFormat="false" ht="14.25" hidden="false" customHeight="false" outlineLevel="0" collapsed="false">
      <c r="A1167" s="17" t="n">
        <v>46027</v>
      </c>
      <c r="B1167" s="1" t="e">
        <f aca="false">'EJ4'!AN1167</f>
        <v>#VALUE!</v>
      </c>
      <c r="C1167" s="1" t="e">
        <f aca="false">'EJ4'!AM1167</f>
        <v>#VALUE!</v>
      </c>
    </row>
    <row r="1168" customFormat="false" ht="14.25" hidden="false" customHeight="false" outlineLevel="0" collapsed="false">
      <c r="A1168" s="16" t="n">
        <v>46028</v>
      </c>
      <c r="B1168" s="1" t="e">
        <f aca="false">'EJ4'!AN1168</f>
        <v>#VALUE!</v>
      </c>
      <c r="C1168" s="1" t="e">
        <f aca="false">'EJ4'!AM1168</f>
        <v>#VALUE!</v>
      </c>
    </row>
    <row r="1169" customFormat="false" ht="14.25" hidden="false" customHeight="false" outlineLevel="0" collapsed="false">
      <c r="A1169" s="17" t="n">
        <v>46029</v>
      </c>
      <c r="B1169" s="1" t="e">
        <f aca="false">'EJ4'!AN1169</f>
        <v>#VALUE!</v>
      </c>
      <c r="C1169" s="1" t="e">
        <f aca="false">'EJ4'!AM1169</f>
        <v>#VALUE!</v>
      </c>
    </row>
    <row r="1170" customFormat="false" ht="14.25" hidden="false" customHeight="false" outlineLevel="0" collapsed="false">
      <c r="A1170" s="16" t="n">
        <v>46030</v>
      </c>
      <c r="B1170" s="1" t="e">
        <f aca="false">'EJ4'!AN1170</f>
        <v>#VALUE!</v>
      </c>
      <c r="C1170" s="1" t="e">
        <f aca="false">'EJ4'!AM1170</f>
        <v>#VALUE!</v>
      </c>
    </row>
    <row r="1171" customFormat="false" ht="14.25" hidden="false" customHeight="false" outlineLevel="0" collapsed="false">
      <c r="A1171" s="17" t="n">
        <v>46031</v>
      </c>
      <c r="B1171" s="1" t="e">
        <f aca="false">'EJ4'!AN1171</f>
        <v>#VALUE!</v>
      </c>
      <c r="C1171" s="1" t="e">
        <f aca="false">'EJ4'!AM1171</f>
        <v>#VALUE!</v>
      </c>
    </row>
    <row r="1172" customFormat="false" ht="14.25" hidden="false" customHeight="false" outlineLevel="0" collapsed="false">
      <c r="A1172" s="16" t="n">
        <v>46034</v>
      </c>
      <c r="B1172" s="1" t="e">
        <f aca="false">'EJ4'!AN1172</f>
        <v>#VALUE!</v>
      </c>
      <c r="C1172" s="1" t="e">
        <f aca="false">'EJ4'!AM1172</f>
        <v>#VALUE!</v>
      </c>
    </row>
    <row r="1173" customFormat="false" ht="14.25" hidden="false" customHeight="false" outlineLevel="0" collapsed="false">
      <c r="A1173" s="17" t="n">
        <v>46035</v>
      </c>
      <c r="B1173" s="1" t="e">
        <f aca="false">'EJ4'!AN1173</f>
        <v>#VALUE!</v>
      </c>
      <c r="C1173" s="1" t="e">
        <f aca="false">'EJ4'!AM1173</f>
        <v>#VALUE!</v>
      </c>
    </row>
    <row r="1174" customFormat="false" ht="14.25" hidden="false" customHeight="false" outlineLevel="0" collapsed="false">
      <c r="A1174" s="16" t="n">
        <v>46036</v>
      </c>
      <c r="B1174" s="1" t="e">
        <f aca="false">'EJ4'!AN1174</f>
        <v>#VALUE!</v>
      </c>
      <c r="C1174" s="1" t="e">
        <f aca="false">'EJ4'!AM1174</f>
        <v>#VALUE!</v>
      </c>
    </row>
    <row r="1175" customFormat="false" ht="14.25" hidden="false" customHeight="false" outlineLevel="0" collapsed="false">
      <c r="A1175" s="17" t="n">
        <v>46037</v>
      </c>
      <c r="B1175" s="1" t="e">
        <f aca="false">'EJ4'!AN1175</f>
        <v>#VALUE!</v>
      </c>
      <c r="C1175" s="1" t="e">
        <f aca="false">'EJ4'!AM1175</f>
        <v>#VALUE!</v>
      </c>
    </row>
    <row r="1176" customFormat="false" ht="14.25" hidden="false" customHeight="false" outlineLevel="0" collapsed="false">
      <c r="A1176" s="16" t="n">
        <v>46038</v>
      </c>
      <c r="B1176" s="1" t="e">
        <f aca="false">'EJ4'!AN1176</f>
        <v>#VALUE!</v>
      </c>
      <c r="C1176" s="1" t="e">
        <f aca="false">'EJ4'!AM1176</f>
        <v>#VALUE!</v>
      </c>
    </row>
    <row r="1177" customFormat="false" ht="14.25" hidden="false" customHeight="false" outlineLevel="0" collapsed="false">
      <c r="A1177" s="17" t="n">
        <v>46042</v>
      </c>
      <c r="B1177" s="1" t="e">
        <f aca="false">'EJ4'!AN1177</f>
        <v>#VALUE!</v>
      </c>
      <c r="C1177" s="1" t="e">
        <f aca="false">'EJ4'!AM1177</f>
        <v>#VALUE!</v>
      </c>
    </row>
    <row r="1178" customFormat="false" ht="14.25" hidden="false" customHeight="false" outlineLevel="0" collapsed="false">
      <c r="A1178" s="16" t="n">
        <v>46043</v>
      </c>
      <c r="B1178" s="1" t="e">
        <f aca="false">'EJ4'!AN1178</f>
        <v>#VALUE!</v>
      </c>
      <c r="C1178" s="1" t="e">
        <f aca="false">'EJ4'!AM1178</f>
        <v>#VALUE!</v>
      </c>
    </row>
    <row r="1179" customFormat="false" ht="14.25" hidden="false" customHeight="false" outlineLevel="0" collapsed="false">
      <c r="A1179" s="17" t="n">
        <v>46044</v>
      </c>
      <c r="B1179" s="1" t="e">
        <f aca="false">'EJ4'!AN1179</f>
        <v>#VALUE!</v>
      </c>
      <c r="C1179" s="1" t="e">
        <f aca="false">'EJ4'!AM1179</f>
        <v>#VALUE!</v>
      </c>
    </row>
    <row r="1180" customFormat="false" ht="14.25" hidden="false" customHeight="false" outlineLevel="0" collapsed="false">
      <c r="A1180" s="16" t="n">
        <v>46045</v>
      </c>
      <c r="B1180" s="1" t="e">
        <f aca="false">'EJ4'!AN1180</f>
        <v>#VALUE!</v>
      </c>
      <c r="C1180" s="1" t="e">
        <f aca="false">'EJ4'!AM1180</f>
        <v>#VALUE!</v>
      </c>
    </row>
    <row r="1181" customFormat="false" ht="14.25" hidden="false" customHeight="false" outlineLevel="0" collapsed="false">
      <c r="A1181" s="17" t="n">
        <v>46048</v>
      </c>
      <c r="B1181" s="1" t="e">
        <f aca="false">'EJ4'!AN1181</f>
        <v>#VALUE!</v>
      </c>
      <c r="C1181" s="1" t="e">
        <f aca="false">'EJ4'!AM1181</f>
        <v>#VALUE!</v>
      </c>
    </row>
    <row r="1182" customFormat="false" ht="14.25" hidden="false" customHeight="false" outlineLevel="0" collapsed="false">
      <c r="A1182" s="16" t="n">
        <v>46049</v>
      </c>
      <c r="B1182" s="1" t="e">
        <f aca="false">'EJ4'!AN1182</f>
        <v>#VALUE!</v>
      </c>
      <c r="C1182" s="1" t="e">
        <f aca="false">'EJ4'!AM1182</f>
        <v>#VALUE!</v>
      </c>
    </row>
    <row r="1183" customFormat="false" ht="14.25" hidden="false" customHeight="false" outlineLevel="0" collapsed="false">
      <c r="A1183" s="17" t="n">
        <v>46050</v>
      </c>
      <c r="B1183" s="1" t="e">
        <f aca="false">'EJ4'!AN1183</f>
        <v>#VALUE!</v>
      </c>
      <c r="C1183" s="1" t="e">
        <f aca="false">'EJ4'!AM1183</f>
        <v>#VALUE!</v>
      </c>
    </row>
    <row r="1184" customFormat="false" ht="14.25" hidden="false" customHeight="false" outlineLevel="0" collapsed="false">
      <c r="A1184" s="16" t="n">
        <v>46051</v>
      </c>
      <c r="B1184" s="1" t="e">
        <f aca="false">'EJ4'!AN1184</f>
        <v>#VALUE!</v>
      </c>
      <c r="C1184" s="1" t="e">
        <f aca="false">'EJ4'!AM1184</f>
        <v>#VALUE!</v>
      </c>
    </row>
    <row r="1185" customFormat="false" ht="14.25" hidden="false" customHeight="false" outlineLevel="0" collapsed="false">
      <c r="A1185" s="17" t="n">
        <v>46052</v>
      </c>
      <c r="B1185" s="1" t="e">
        <f aca="false">'EJ4'!AN1185</f>
        <v>#VALUE!</v>
      </c>
      <c r="C1185" s="1" t="e">
        <f aca="false">'EJ4'!AM1185</f>
        <v>#VALUE!</v>
      </c>
    </row>
    <row r="1186" customFormat="false" ht="14.25" hidden="false" customHeight="false" outlineLevel="0" collapsed="false">
      <c r="A1186" s="16" t="n">
        <v>46055</v>
      </c>
      <c r="B1186" s="1" t="e">
        <f aca="false">'EJ4'!AN1186</f>
        <v>#VALUE!</v>
      </c>
      <c r="C1186" s="1" t="e">
        <f aca="false">'EJ4'!AM1186</f>
        <v>#VALUE!</v>
      </c>
    </row>
    <row r="1187" customFormat="false" ht="14.25" hidden="false" customHeight="false" outlineLevel="0" collapsed="false">
      <c r="A1187" s="17" t="n">
        <v>46056</v>
      </c>
      <c r="B1187" s="1" t="e">
        <f aca="false">'EJ4'!AN1187</f>
        <v>#VALUE!</v>
      </c>
      <c r="C1187" s="1" t="e">
        <f aca="false">'EJ4'!AM1187</f>
        <v>#VALUE!</v>
      </c>
    </row>
    <row r="1188" customFormat="false" ht="14.25" hidden="false" customHeight="false" outlineLevel="0" collapsed="false">
      <c r="A1188" s="16" t="n">
        <v>46057</v>
      </c>
      <c r="B1188" s="1" t="e">
        <f aca="false">'EJ4'!AN1188</f>
        <v>#VALUE!</v>
      </c>
      <c r="C1188" s="1" t="e">
        <f aca="false">'EJ4'!AM1188</f>
        <v>#VALUE!</v>
      </c>
    </row>
    <row r="1189" customFormat="false" ht="14.25" hidden="false" customHeight="false" outlineLevel="0" collapsed="false">
      <c r="A1189" s="17" t="n">
        <v>46058</v>
      </c>
      <c r="B1189" s="1" t="e">
        <f aca="false">'EJ4'!AN1189</f>
        <v>#VALUE!</v>
      </c>
      <c r="C1189" s="1" t="e">
        <f aca="false">'EJ4'!AM1189</f>
        <v>#VALUE!</v>
      </c>
    </row>
    <row r="1190" customFormat="false" ht="14.25" hidden="false" customHeight="false" outlineLevel="0" collapsed="false">
      <c r="A1190" s="16" t="n">
        <v>46059</v>
      </c>
      <c r="B1190" s="1" t="e">
        <f aca="false">'EJ4'!AN1190</f>
        <v>#VALUE!</v>
      </c>
      <c r="C1190" s="1" t="e">
        <f aca="false">'EJ4'!AM1190</f>
        <v>#VALUE!</v>
      </c>
    </row>
    <row r="1191" customFormat="false" ht="14.25" hidden="false" customHeight="false" outlineLevel="0" collapsed="false">
      <c r="A1191" s="17" t="n">
        <v>46062</v>
      </c>
      <c r="B1191" s="1" t="e">
        <f aca="false">'EJ4'!AN1191</f>
        <v>#VALUE!</v>
      </c>
      <c r="C1191" s="1" t="e">
        <f aca="false">'EJ4'!AM1191</f>
        <v>#VALUE!</v>
      </c>
    </row>
    <row r="1192" customFormat="false" ht="14.25" hidden="false" customHeight="false" outlineLevel="0" collapsed="false">
      <c r="A1192" s="16" t="n">
        <v>46063</v>
      </c>
      <c r="B1192" s="1" t="e">
        <f aca="false">'EJ4'!AN1192</f>
        <v>#VALUE!</v>
      </c>
      <c r="C1192" s="1" t="e">
        <f aca="false">'EJ4'!AM1192</f>
        <v>#VALUE!</v>
      </c>
    </row>
    <row r="1193" customFormat="false" ht="14.25" hidden="false" customHeight="false" outlineLevel="0" collapsed="false">
      <c r="A1193" s="17" t="n">
        <v>46064</v>
      </c>
      <c r="B1193" s="1" t="e">
        <f aca="false">'EJ4'!AN1193</f>
        <v>#VALUE!</v>
      </c>
      <c r="C1193" s="1" t="e">
        <f aca="false">'EJ4'!AM1193</f>
        <v>#VALUE!</v>
      </c>
    </row>
    <row r="1194" customFormat="false" ht="14.25" hidden="false" customHeight="false" outlineLevel="0" collapsed="false">
      <c r="A1194" s="16" t="n">
        <v>46065</v>
      </c>
      <c r="B1194" s="1" t="e">
        <f aca="false">'EJ4'!AN1194</f>
        <v>#VALUE!</v>
      </c>
      <c r="C1194" s="1" t="e">
        <f aca="false">'EJ4'!AM1194</f>
        <v>#VALUE!</v>
      </c>
    </row>
    <row r="1195" customFormat="false" ht="14.25" hidden="false" customHeight="false" outlineLevel="0" collapsed="false">
      <c r="A1195" s="17" t="n">
        <v>46066</v>
      </c>
      <c r="B1195" s="1" t="e">
        <f aca="false">'EJ4'!AN1195</f>
        <v>#VALUE!</v>
      </c>
      <c r="C1195" s="1" t="e">
        <f aca="false">'EJ4'!AM1195</f>
        <v>#VALUE!</v>
      </c>
    </row>
    <row r="1196" customFormat="false" ht="14.25" hidden="false" customHeight="false" outlineLevel="0" collapsed="false">
      <c r="A1196" s="16" t="n">
        <v>46070</v>
      </c>
      <c r="B1196" s="1" t="e">
        <f aca="false">'EJ4'!AN1196</f>
        <v>#VALUE!</v>
      </c>
      <c r="C1196" s="1" t="e">
        <f aca="false">'EJ4'!AM1196</f>
        <v>#VALUE!</v>
      </c>
    </row>
    <row r="1197" customFormat="false" ht="14.25" hidden="false" customHeight="false" outlineLevel="0" collapsed="false">
      <c r="A1197" s="17" t="n">
        <v>46071</v>
      </c>
      <c r="B1197" s="1" t="e">
        <f aca="false">'EJ4'!AN1197</f>
        <v>#VALUE!</v>
      </c>
      <c r="C1197" s="1" t="e">
        <f aca="false">'EJ4'!AM1197</f>
        <v>#VALUE!</v>
      </c>
    </row>
    <row r="1198" customFormat="false" ht="14.25" hidden="false" customHeight="false" outlineLevel="0" collapsed="false">
      <c r="A1198" s="16" t="n">
        <v>46072</v>
      </c>
      <c r="B1198" s="1" t="e">
        <f aca="false">'EJ4'!AN1198</f>
        <v>#VALUE!</v>
      </c>
      <c r="C1198" s="1" t="e">
        <f aca="false">'EJ4'!AM1198</f>
        <v>#VALUE!</v>
      </c>
    </row>
    <row r="1199" customFormat="false" ht="14.25" hidden="false" customHeight="false" outlineLevel="0" collapsed="false">
      <c r="A1199" s="17" t="n">
        <v>46073</v>
      </c>
      <c r="B1199" s="1" t="e">
        <f aca="false">'EJ4'!AN1199</f>
        <v>#VALUE!</v>
      </c>
      <c r="C1199" s="1" t="e">
        <f aca="false">'EJ4'!AM1199</f>
        <v>#VALUE!</v>
      </c>
    </row>
    <row r="1200" customFormat="false" ht="14.25" hidden="false" customHeight="false" outlineLevel="0" collapsed="false">
      <c r="A1200" s="16" t="n">
        <v>46076</v>
      </c>
      <c r="B1200" s="1" t="e">
        <f aca="false">'EJ4'!AN1200</f>
        <v>#VALUE!</v>
      </c>
      <c r="C1200" s="1" t="e">
        <f aca="false">'EJ4'!AM1200</f>
        <v>#VALUE!</v>
      </c>
    </row>
    <row r="1201" customFormat="false" ht="14.25" hidden="false" customHeight="false" outlineLevel="0" collapsed="false">
      <c r="A1201" s="17" t="n">
        <v>46077</v>
      </c>
      <c r="B1201" s="1" t="e">
        <f aca="false">'EJ4'!AN1201</f>
        <v>#VALUE!</v>
      </c>
      <c r="C1201" s="1" t="e">
        <f aca="false">'EJ4'!AM1201</f>
        <v>#VALUE!</v>
      </c>
    </row>
    <row r="1202" customFormat="false" ht="14.25" hidden="false" customHeight="false" outlineLevel="0" collapsed="false">
      <c r="A1202" s="16" t="n">
        <v>46078</v>
      </c>
      <c r="B1202" s="1" t="e">
        <f aca="false">'EJ4'!AN1202</f>
        <v>#VALUE!</v>
      </c>
      <c r="C1202" s="1" t="e">
        <f aca="false">'EJ4'!AM1202</f>
        <v>#VALUE!</v>
      </c>
    </row>
    <row r="1203" customFormat="false" ht="14.25" hidden="false" customHeight="false" outlineLevel="0" collapsed="false">
      <c r="A1203" s="17" t="n">
        <v>46079</v>
      </c>
      <c r="B1203" s="1" t="e">
        <f aca="false">'EJ4'!AN1203</f>
        <v>#VALUE!</v>
      </c>
      <c r="C1203" s="1" t="e">
        <f aca="false">'EJ4'!AM1203</f>
        <v>#VALUE!</v>
      </c>
    </row>
    <row r="1204" customFormat="false" ht="14.25" hidden="false" customHeight="false" outlineLevel="0" collapsed="false">
      <c r="A1204" s="16" t="n">
        <v>46080</v>
      </c>
      <c r="B1204" s="1" t="e">
        <f aca="false">'EJ4'!AN1204</f>
        <v>#VALUE!</v>
      </c>
      <c r="C1204" s="1" t="e">
        <f aca="false">'EJ4'!AM1204</f>
        <v>#VALUE!</v>
      </c>
    </row>
    <row r="1205" customFormat="false" ht="14.25" hidden="false" customHeight="false" outlineLevel="0" collapsed="false">
      <c r="A1205" s="17" t="n">
        <v>46083</v>
      </c>
      <c r="B1205" s="1" t="e">
        <f aca="false">'EJ4'!AN1205</f>
        <v>#VALUE!</v>
      </c>
      <c r="C1205" s="1" t="e">
        <f aca="false">'EJ4'!AM1205</f>
        <v>#VALUE!</v>
      </c>
    </row>
    <row r="1206" customFormat="false" ht="14.25" hidden="false" customHeight="false" outlineLevel="0" collapsed="false">
      <c r="A1206" s="16" t="n">
        <v>46084</v>
      </c>
      <c r="B1206" s="1" t="e">
        <f aca="false">'EJ4'!AN1206</f>
        <v>#VALUE!</v>
      </c>
      <c r="C1206" s="1" t="e">
        <f aca="false">'EJ4'!AM1206</f>
        <v>#VALUE!</v>
      </c>
    </row>
    <row r="1207" customFormat="false" ht="14.25" hidden="false" customHeight="false" outlineLevel="0" collapsed="false">
      <c r="A1207" s="17" t="n">
        <v>46085</v>
      </c>
      <c r="B1207" s="1" t="e">
        <f aca="false">'EJ4'!AN1207</f>
        <v>#VALUE!</v>
      </c>
      <c r="C1207" s="1" t="e">
        <f aca="false">'EJ4'!AM1207</f>
        <v>#VALUE!</v>
      </c>
    </row>
    <row r="1208" customFormat="false" ht="14.25" hidden="false" customHeight="false" outlineLevel="0" collapsed="false">
      <c r="A1208" s="16" t="n">
        <v>46086</v>
      </c>
      <c r="B1208" s="1" t="e">
        <f aca="false">'EJ4'!AN1208</f>
        <v>#VALUE!</v>
      </c>
      <c r="C1208" s="1" t="e">
        <f aca="false">'EJ4'!AM1208</f>
        <v>#VALUE!</v>
      </c>
    </row>
    <row r="1209" customFormat="false" ht="14.25" hidden="false" customHeight="false" outlineLevel="0" collapsed="false">
      <c r="A1209" s="17" t="n">
        <v>46087</v>
      </c>
      <c r="B1209" s="1" t="e">
        <f aca="false">'EJ4'!AN1209</f>
        <v>#VALUE!</v>
      </c>
      <c r="C1209" s="1" t="e">
        <f aca="false">'EJ4'!AM1209</f>
        <v>#VALUE!</v>
      </c>
    </row>
    <row r="1210" customFormat="false" ht="14.25" hidden="false" customHeight="false" outlineLevel="0" collapsed="false">
      <c r="A1210" s="16" t="n">
        <v>46090</v>
      </c>
      <c r="B1210" s="1" t="e">
        <f aca="false">'EJ4'!AN1210</f>
        <v>#VALUE!</v>
      </c>
      <c r="C1210" s="1" t="e">
        <f aca="false">'EJ4'!AM1210</f>
        <v>#VALUE!</v>
      </c>
    </row>
    <row r="1211" customFormat="false" ht="14.25" hidden="false" customHeight="false" outlineLevel="0" collapsed="false">
      <c r="A1211" s="17" t="n">
        <v>46091</v>
      </c>
      <c r="B1211" s="1" t="e">
        <f aca="false">'EJ4'!AN1211</f>
        <v>#VALUE!</v>
      </c>
      <c r="C1211" s="1" t="e">
        <f aca="false">'EJ4'!AM1211</f>
        <v>#VALUE!</v>
      </c>
    </row>
    <row r="1212" customFormat="false" ht="14.25" hidden="false" customHeight="false" outlineLevel="0" collapsed="false">
      <c r="A1212" s="16" t="n">
        <v>46092</v>
      </c>
      <c r="B1212" s="1" t="e">
        <f aca="false">'EJ4'!AN1212</f>
        <v>#VALUE!</v>
      </c>
      <c r="C1212" s="1" t="e">
        <f aca="false">'EJ4'!AM1212</f>
        <v>#VALUE!</v>
      </c>
    </row>
    <row r="1213" customFormat="false" ht="14.25" hidden="false" customHeight="false" outlineLevel="0" collapsed="false">
      <c r="A1213" s="17" t="n">
        <v>46093</v>
      </c>
      <c r="B1213" s="1" t="e">
        <f aca="false">'EJ4'!AN1213</f>
        <v>#VALUE!</v>
      </c>
      <c r="C1213" s="1" t="e">
        <f aca="false">'EJ4'!AM1213</f>
        <v>#VALUE!</v>
      </c>
    </row>
    <row r="1214" customFormat="false" ht="14.25" hidden="false" customHeight="false" outlineLevel="0" collapsed="false">
      <c r="A1214" s="16" t="n">
        <v>46094</v>
      </c>
      <c r="B1214" s="1" t="e">
        <f aca="false">'EJ4'!AN1214</f>
        <v>#VALUE!</v>
      </c>
      <c r="C1214" s="1" t="e">
        <f aca="false">'EJ4'!AM1214</f>
        <v>#VALUE!</v>
      </c>
    </row>
    <row r="1215" customFormat="false" ht="14.25" hidden="false" customHeight="false" outlineLevel="0" collapsed="false">
      <c r="A1215" s="17" t="n">
        <v>46097</v>
      </c>
      <c r="B1215" s="1" t="e">
        <f aca="false">'EJ4'!AN1215</f>
        <v>#VALUE!</v>
      </c>
      <c r="C1215" s="1" t="e">
        <f aca="false">'EJ4'!AM1215</f>
        <v>#VALUE!</v>
      </c>
    </row>
    <row r="1216" customFormat="false" ht="14.25" hidden="false" customHeight="false" outlineLevel="0" collapsed="false">
      <c r="A1216" s="16" t="n">
        <v>46098</v>
      </c>
      <c r="B1216" s="1" t="e">
        <f aca="false">'EJ4'!AN1216</f>
        <v>#VALUE!</v>
      </c>
      <c r="C1216" s="1" t="e">
        <f aca="false">'EJ4'!AM1216</f>
        <v>#VALUE!</v>
      </c>
    </row>
    <row r="1217" customFormat="false" ht="14.25" hidden="false" customHeight="false" outlineLevel="0" collapsed="false">
      <c r="A1217" s="17" t="n">
        <v>46099</v>
      </c>
      <c r="B1217" s="1" t="e">
        <f aca="false">'EJ4'!AN1217</f>
        <v>#VALUE!</v>
      </c>
      <c r="C1217" s="1" t="e">
        <f aca="false">'EJ4'!AM1217</f>
        <v>#VALUE!</v>
      </c>
    </row>
    <row r="1218" customFormat="false" ht="14.25" hidden="false" customHeight="false" outlineLevel="0" collapsed="false">
      <c r="A1218" s="16" t="n">
        <v>46100</v>
      </c>
      <c r="B1218" s="1" t="e">
        <f aca="false">'EJ4'!AN1218</f>
        <v>#VALUE!</v>
      </c>
      <c r="C1218" s="1" t="e">
        <f aca="false">'EJ4'!AM1218</f>
        <v>#VALUE!</v>
      </c>
    </row>
    <row r="1219" customFormat="false" ht="14.25" hidden="false" customHeight="false" outlineLevel="0" collapsed="false">
      <c r="A1219" s="17" t="n">
        <v>46101</v>
      </c>
      <c r="B1219" s="1" t="e">
        <f aca="false">'EJ4'!AN1219</f>
        <v>#VALUE!</v>
      </c>
      <c r="C1219" s="1" t="e">
        <f aca="false">'EJ4'!AM1219</f>
        <v>#VALUE!</v>
      </c>
    </row>
    <row r="1220" customFormat="false" ht="14.25" hidden="false" customHeight="false" outlineLevel="0" collapsed="false">
      <c r="A1220" s="16" t="n">
        <v>46104</v>
      </c>
      <c r="B1220" s="1" t="e">
        <f aca="false">'EJ4'!AN1220</f>
        <v>#VALUE!</v>
      </c>
      <c r="C1220" s="1" t="e">
        <f aca="false">'EJ4'!AM1220</f>
        <v>#VALUE!</v>
      </c>
    </row>
    <row r="1221" customFormat="false" ht="14.25" hidden="false" customHeight="false" outlineLevel="0" collapsed="false">
      <c r="A1221" s="17" t="n">
        <v>46105</v>
      </c>
      <c r="B1221" s="1" t="e">
        <f aca="false">'EJ4'!AN1221</f>
        <v>#VALUE!</v>
      </c>
      <c r="C1221" s="1" t="e">
        <f aca="false">'EJ4'!AM1221</f>
        <v>#VALUE!</v>
      </c>
    </row>
    <row r="1222" customFormat="false" ht="14.25" hidden="false" customHeight="false" outlineLevel="0" collapsed="false">
      <c r="A1222" s="16" t="n">
        <v>46106</v>
      </c>
      <c r="B1222" s="1" t="e">
        <f aca="false">'EJ4'!AN1222</f>
        <v>#VALUE!</v>
      </c>
      <c r="C1222" s="1" t="e">
        <f aca="false">'EJ4'!AM1222</f>
        <v>#VALUE!</v>
      </c>
    </row>
    <row r="1223" customFormat="false" ht="14.25" hidden="false" customHeight="false" outlineLevel="0" collapsed="false">
      <c r="A1223" s="17" t="n">
        <v>46107</v>
      </c>
      <c r="B1223" s="1" t="e">
        <f aca="false">'EJ4'!AN1223</f>
        <v>#VALUE!</v>
      </c>
      <c r="C1223" s="1" t="e">
        <f aca="false">'EJ4'!AM1223</f>
        <v>#VALUE!</v>
      </c>
    </row>
    <row r="1224" customFormat="false" ht="14.25" hidden="false" customHeight="false" outlineLevel="0" collapsed="false">
      <c r="A1224" s="16" t="n">
        <v>46108</v>
      </c>
      <c r="B1224" s="1" t="e">
        <f aca="false">'EJ4'!AN1224</f>
        <v>#VALUE!</v>
      </c>
      <c r="C1224" s="1" t="e">
        <f aca="false">'EJ4'!AM1224</f>
        <v>#VALUE!</v>
      </c>
    </row>
    <row r="1225" customFormat="false" ht="14.25" hidden="false" customHeight="false" outlineLevel="0" collapsed="false">
      <c r="A1225" s="17" t="n">
        <v>46111</v>
      </c>
      <c r="B1225" s="1" t="e">
        <f aca="false">'EJ4'!AN1225</f>
        <v>#VALUE!</v>
      </c>
      <c r="C1225" s="1" t="e">
        <f aca="false">'EJ4'!AM1225</f>
        <v>#VALUE!</v>
      </c>
    </row>
    <row r="1226" customFormat="false" ht="14.25" hidden="false" customHeight="false" outlineLevel="0" collapsed="false">
      <c r="A1226" s="16" t="n">
        <v>46112</v>
      </c>
      <c r="B1226" s="1" t="e">
        <f aca="false">'EJ4'!AN1226</f>
        <v>#VALUE!</v>
      </c>
      <c r="C1226" s="1" t="e">
        <f aca="false">'EJ4'!AM1226</f>
        <v>#VALUE!</v>
      </c>
    </row>
    <row r="1227" customFormat="false" ht="14.25" hidden="false" customHeight="false" outlineLevel="0" collapsed="false">
      <c r="A1227" s="17" t="n">
        <v>46113</v>
      </c>
      <c r="B1227" s="1" t="e">
        <f aca="false">'EJ4'!AN1227</f>
        <v>#VALUE!</v>
      </c>
      <c r="C1227" s="1" t="e">
        <f aca="false">'EJ4'!AM1227</f>
        <v>#VALUE!</v>
      </c>
    </row>
    <row r="1228" customFormat="false" ht="14.25" hidden="false" customHeight="false" outlineLevel="0" collapsed="false">
      <c r="A1228" s="16" t="n">
        <v>46114</v>
      </c>
      <c r="B1228" s="1" t="e">
        <f aca="false">'EJ4'!AN1228</f>
        <v>#VALUE!</v>
      </c>
      <c r="C1228" s="1" t="e">
        <f aca="false">'EJ4'!AM1228</f>
        <v>#VALUE!</v>
      </c>
    </row>
    <row r="1229" customFormat="false" ht="14.25" hidden="false" customHeight="false" outlineLevel="0" collapsed="false">
      <c r="A1229" s="17" t="n">
        <v>46118</v>
      </c>
      <c r="B1229" s="1" t="e">
        <f aca="false">'EJ4'!AN1229</f>
        <v>#VALUE!</v>
      </c>
      <c r="C1229" s="1" t="e">
        <f aca="false">'EJ4'!AM1229</f>
        <v>#VALUE!</v>
      </c>
    </row>
    <row r="1230" customFormat="false" ht="14.25" hidden="false" customHeight="false" outlineLevel="0" collapsed="false">
      <c r="A1230" s="16" t="n">
        <v>46119</v>
      </c>
      <c r="B1230" s="1" t="e">
        <f aca="false">'EJ4'!AN1230</f>
        <v>#VALUE!</v>
      </c>
      <c r="C1230" s="1" t="e">
        <f aca="false">'EJ4'!AM1230</f>
        <v>#VALUE!</v>
      </c>
    </row>
    <row r="1231" customFormat="false" ht="14.25" hidden="false" customHeight="false" outlineLevel="0" collapsed="false">
      <c r="A1231" s="17" t="n">
        <v>46120</v>
      </c>
      <c r="B1231" s="1" t="e">
        <f aca="false">'EJ4'!AN1231</f>
        <v>#VALUE!</v>
      </c>
      <c r="C1231" s="1" t="e">
        <f aca="false">'EJ4'!AM1231</f>
        <v>#VALUE!</v>
      </c>
    </row>
    <row r="1232" customFormat="false" ht="14.25" hidden="false" customHeight="false" outlineLevel="0" collapsed="false">
      <c r="A1232" s="16" t="n">
        <v>46121</v>
      </c>
      <c r="B1232" s="1" t="e">
        <f aca="false">'EJ4'!AN1232</f>
        <v>#VALUE!</v>
      </c>
      <c r="C1232" s="1" t="e">
        <f aca="false">'EJ4'!AM1232</f>
        <v>#VALUE!</v>
      </c>
    </row>
    <row r="1233" customFormat="false" ht="14.25" hidden="false" customHeight="false" outlineLevel="0" collapsed="false">
      <c r="A1233" s="17" t="n">
        <v>46122</v>
      </c>
      <c r="B1233" s="1" t="e">
        <f aca="false">'EJ4'!AN1233</f>
        <v>#VALUE!</v>
      </c>
      <c r="C1233" s="1" t="e">
        <f aca="false">'EJ4'!AM1233</f>
        <v>#VALUE!</v>
      </c>
    </row>
    <row r="1234" customFormat="false" ht="14.25" hidden="false" customHeight="false" outlineLevel="0" collapsed="false">
      <c r="A1234" s="16" t="n">
        <v>46125</v>
      </c>
      <c r="B1234" s="1" t="e">
        <f aca="false">'EJ4'!AN1234</f>
        <v>#VALUE!</v>
      </c>
      <c r="C1234" s="1" t="e">
        <f aca="false">'EJ4'!AM1234</f>
        <v>#VALUE!</v>
      </c>
    </row>
    <row r="1235" customFormat="false" ht="14.25" hidden="false" customHeight="false" outlineLevel="0" collapsed="false">
      <c r="A1235" s="17" t="n">
        <v>46126</v>
      </c>
      <c r="B1235" s="1" t="e">
        <f aca="false">'EJ4'!AN1235</f>
        <v>#VALUE!</v>
      </c>
      <c r="C1235" s="1" t="e">
        <f aca="false">'EJ4'!AM1235</f>
        <v>#VALUE!</v>
      </c>
    </row>
    <row r="1236" customFormat="false" ht="14.25" hidden="false" customHeight="false" outlineLevel="0" collapsed="false">
      <c r="A1236" s="16" t="n">
        <v>46127</v>
      </c>
      <c r="B1236" s="1" t="e">
        <f aca="false">'EJ4'!AN1236</f>
        <v>#VALUE!</v>
      </c>
      <c r="C1236" s="1" t="e">
        <f aca="false">'EJ4'!AM1236</f>
        <v>#VALUE!</v>
      </c>
    </row>
    <row r="1237" customFormat="false" ht="14.25" hidden="false" customHeight="false" outlineLevel="0" collapsed="false">
      <c r="A1237" s="17" t="n">
        <v>46128</v>
      </c>
      <c r="B1237" s="1" t="e">
        <f aca="false">'EJ4'!AN1237</f>
        <v>#VALUE!</v>
      </c>
      <c r="C1237" s="1" t="e">
        <f aca="false">'EJ4'!AM1237</f>
        <v>#VALUE!</v>
      </c>
    </row>
    <row r="1238" customFormat="false" ht="14.25" hidden="false" customHeight="false" outlineLevel="0" collapsed="false">
      <c r="A1238" s="16" t="n">
        <v>46129</v>
      </c>
      <c r="B1238" s="1" t="e">
        <f aca="false">'EJ4'!AN1238</f>
        <v>#VALUE!</v>
      </c>
      <c r="C1238" s="1" t="e">
        <f aca="false">'EJ4'!AM1238</f>
        <v>#VALUE!</v>
      </c>
    </row>
    <row r="1239" customFormat="false" ht="14.25" hidden="false" customHeight="false" outlineLevel="0" collapsed="false">
      <c r="A1239" s="17" t="n">
        <v>46132</v>
      </c>
      <c r="B1239" s="1" t="e">
        <f aca="false">'EJ4'!AN1239</f>
        <v>#VALUE!</v>
      </c>
      <c r="C1239" s="1" t="e">
        <f aca="false">'EJ4'!AM1239</f>
        <v>#VALUE!</v>
      </c>
    </row>
    <row r="1240" customFormat="false" ht="14.25" hidden="false" customHeight="false" outlineLevel="0" collapsed="false">
      <c r="A1240" s="16" t="n">
        <v>46133</v>
      </c>
      <c r="B1240" s="1" t="e">
        <f aca="false">'EJ4'!AN1240</f>
        <v>#VALUE!</v>
      </c>
      <c r="C1240" s="1" t="e">
        <f aca="false">'EJ4'!AM1240</f>
        <v>#VALUE!</v>
      </c>
    </row>
    <row r="1241" customFormat="false" ht="14.25" hidden="false" customHeight="false" outlineLevel="0" collapsed="false">
      <c r="A1241" s="17" t="n">
        <v>46134</v>
      </c>
      <c r="B1241" s="1" t="e">
        <f aca="false">'EJ4'!AN1241</f>
        <v>#VALUE!</v>
      </c>
      <c r="C1241" s="1" t="e">
        <f aca="false">'EJ4'!AM1241</f>
        <v>#VALUE!</v>
      </c>
    </row>
    <row r="1242" customFormat="false" ht="14.25" hidden="false" customHeight="false" outlineLevel="0" collapsed="false">
      <c r="A1242" s="16" t="n">
        <v>46135</v>
      </c>
      <c r="B1242" s="1" t="e">
        <f aca="false">'EJ4'!AN1242</f>
        <v>#VALUE!</v>
      </c>
      <c r="C1242" s="1" t="e">
        <f aca="false">'EJ4'!AM1242</f>
        <v>#VALUE!</v>
      </c>
    </row>
    <row r="1243" customFormat="false" ht="14.25" hidden="false" customHeight="false" outlineLevel="0" collapsed="false">
      <c r="A1243" s="17" t="n">
        <v>46136</v>
      </c>
      <c r="B1243" s="1" t="e">
        <f aca="false">'EJ4'!AN1243</f>
        <v>#VALUE!</v>
      </c>
      <c r="C1243" s="1" t="e">
        <f aca="false">'EJ4'!AM1243</f>
        <v>#VALUE!</v>
      </c>
    </row>
    <row r="1244" customFormat="false" ht="14.25" hidden="false" customHeight="false" outlineLevel="0" collapsed="false">
      <c r="A1244" s="16" t="n">
        <v>46139</v>
      </c>
      <c r="B1244" s="1" t="e">
        <f aca="false">'EJ4'!AN1244</f>
        <v>#VALUE!</v>
      </c>
      <c r="C1244" s="1" t="e">
        <f aca="false">'EJ4'!AM1244</f>
        <v>#VALUE!</v>
      </c>
    </row>
    <row r="1245" customFormat="false" ht="14.25" hidden="false" customHeight="false" outlineLevel="0" collapsed="false">
      <c r="A1245" s="17" t="n">
        <v>46140</v>
      </c>
      <c r="B1245" s="1" t="e">
        <f aca="false">'EJ4'!AN1245</f>
        <v>#VALUE!</v>
      </c>
      <c r="C1245" s="1" t="e">
        <f aca="false">'EJ4'!AM1245</f>
        <v>#VALUE!</v>
      </c>
    </row>
    <row r="1246" customFormat="false" ht="14.25" hidden="false" customHeight="false" outlineLevel="0" collapsed="false">
      <c r="A1246" s="16" t="n">
        <v>46141</v>
      </c>
      <c r="B1246" s="1" t="e">
        <f aca="false">'EJ4'!AN1246</f>
        <v>#VALUE!</v>
      </c>
      <c r="C1246" s="1" t="e">
        <f aca="false">'EJ4'!AM1246</f>
        <v>#VALUE!</v>
      </c>
    </row>
    <row r="1247" customFormat="false" ht="14.25" hidden="false" customHeight="false" outlineLevel="0" collapsed="false">
      <c r="A1247" s="17" t="n">
        <v>46142</v>
      </c>
      <c r="B1247" s="1" t="e">
        <f aca="false">'EJ4'!AN1247</f>
        <v>#VALUE!</v>
      </c>
      <c r="C1247" s="1" t="e">
        <f aca="false">'EJ4'!AM1247</f>
        <v>#VALUE!</v>
      </c>
    </row>
    <row r="1248" customFormat="false" ht="14.25" hidden="false" customHeight="false" outlineLevel="0" collapsed="false">
      <c r="A1248" s="16" t="n">
        <v>46143</v>
      </c>
      <c r="B1248" s="1" t="e">
        <f aca="false">'EJ4'!AN1248</f>
        <v>#VALUE!</v>
      </c>
      <c r="C1248" s="1" t="e">
        <f aca="false">'EJ4'!AM1248</f>
        <v>#VALUE!</v>
      </c>
    </row>
    <row r="1249" customFormat="false" ht="14.25" hidden="false" customHeight="false" outlineLevel="0" collapsed="false">
      <c r="A1249" s="17" t="n">
        <v>46146</v>
      </c>
      <c r="B1249" s="1" t="e">
        <f aca="false">'EJ4'!AN1249</f>
        <v>#VALUE!</v>
      </c>
      <c r="C1249" s="1" t="e">
        <f aca="false">'EJ4'!AM1249</f>
        <v>#VALUE!</v>
      </c>
    </row>
    <row r="1250" customFormat="false" ht="14.25" hidden="false" customHeight="false" outlineLevel="0" collapsed="false">
      <c r="A1250" s="16" t="n">
        <v>46147</v>
      </c>
      <c r="B1250" s="1" t="e">
        <f aca="false">'EJ4'!AN1250</f>
        <v>#VALUE!</v>
      </c>
      <c r="C1250" s="1" t="e">
        <f aca="false">'EJ4'!AM1250</f>
        <v>#VALUE!</v>
      </c>
    </row>
    <row r="1251" customFormat="false" ht="14.25" hidden="false" customHeight="false" outlineLevel="0" collapsed="false">
      <c r="A1251" s="17" t="n">
        <v>46148</v>
      </c>
      <c r="B1251" s="1" t="e">
        <f aca="false">'EJ4'!AN1251</f>
        <v>#VALUE!</v>
      </c>
      <c r="C1251" s="1" t="e">
        <f aca="false">'EJ4'!AM1251</f>
        <v>#VALUE!</v>
      </c>
    </row>
    <row r="1252" customFormat="false" ht="14.25" hidden="false" customHeight="false" outlineLevel="0" collapsed="false">
      <c r="A1252" s="16" t="n">
        <v>46149</v>
      </c>
      <c r="B1252" s="1" t="e">
        <f aca="false">'EJ4'!AN1252</f>
        <v>#VALUE!</v>
      </c>
      <c r="C1252" s="1" t="e">
        <f aca="false">'EJ4'!AM1252</f>
        <v>#VALUE!</v>
      </c>
    </row>
    <row r="1253" customFormat="false" ht="14.25" hidden="false" customHeight="false" outlineLevel="0" collapsed="false">
      <c r="A1253" s="17" t="n">
        <v>46150</v>
      </c>
      <c r="B1253" s="1" t="e">
        <f aca="false">'EJ4'!AN1253</f>
        <v>#VALUE!</v>
      </c>
      <c r="C1253" s="1" t="e">
        <f aca="false">'EJ4'!AM1253</f>
        <v>#VALUE!</v>
      </c>
    </row>
    <row r="1254" customFormat="false" ht="14.25" hidden="false" customHeight="false" outlineLevel="0" collapsed="false">
      <c r="A1254" s="16" t="n">
        <v>46153</v>
      </c>
      <c r="B1254" s="1" t="e">
        <f aca="false">'EJ4'!AN1254</f>
        <v>#VALUE!</v>
      </c>
      <c r="C1254" s="1" t="e">
        <f aca="false">'EJ4'!AM1254</f>
        <v>#VALUE!</v>
      </c>
    </row>
    <row r="1255" customFormat="false" ht="14.25" hidden="false" customHeight="false" outlineLevel="0" collapsed="false">
      <c r="A1255" s="17" t="n">
        <v>46154</v>
      </c>
      <c r="B1255" s="1" t="e">
        <f aca="false">'EJ4'!AN1255</f>
        <v>#VALUE!</v>
      </c>
      <c r="C1255" s="1" t="e">
        <f aca="false">'EJ4'!AM1255</f>
        <v>#VALUE!</v>
      </c>
    </row>
    <row r="1256" customFormat="false" ht="14.25" hidden="false" customHeight="false" outlineLevel="0" collapsed="false">
      <c r="A1256" s="16" t="n">
        <v>46155</v>
      </c>
      <c r="B1256" s="1" t="e">
        <f aca="false">'EJ4'!AN1256</f>
        <v>#VALUE!</v>
      </c>
      <c r="C1256" s="1" t="e">
        <f aca="false">'EJ4'!AM1256</f>
        <v>#VALUE!</v>
      </c>
    </row>
    <row r="1257" customFormat="false" ht="14.25" hidden="false" customHeight="false" outlineLevel="0" collapsed="false">
      <c r="A1257" s="17" t="n">
        <v>46156</v>
      </c>
      <c r="B1257" s="1" t="e">
        <f aca="false">'EJ4'!AN1257</f>
        <v>#VALUE!</v>
      </c>
      <c r="C1257" s="1" t="e">
        <f aca="false">'EJ4'!AM1257</f>
        <v>#VALUE!</v>
      </c>
    </row>
    <row r="1258" customFormat="false" ht="14.25" hidden="false" customHeight="false" outlineLevel="0" collapsed="false">
      <c r="A1258" s="16" t="n">
        <v>46157</v>
      </c>
      <c r="B1258" s="1" t="e">
        <f aca="false">'EJ4'!AN1258</f>
        <v>#VALUE!</v>
      </c>
      <c r="C1258" s="1" t="e">
        <f aca="false">'EJ4'!AM1258</f>
        <v>#VALUE!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NAEAABQSwMEFAACAAgACr2wXOcry7qkAAAA9gAAABIAHABDb25maWcvUGFja2FnZS54bWwgohgAKKAUAAAAAAAAAAAAAAAAAAAAAAAAAAAAhY8xDoIwGIWvQrrTlhKNIT9lYIXExMS4NqVCIxRDi+VuDh7JK4hR1M3xfe8b3rtfb5BNXRtc1GB1b1IUYYoCZWRfaVOnaHTHcIMyDlshT6JWwSwbm0y2SlHj3DkhxHuPfYz7oSaM0ogcymInG9UJ9JH1fznUxjphpEIc9q8xnOFoFWPG1pgCWSCU2nwFNu99tj8Q8rF146C4smFeAFkikPcH/gBQSwMEFAACAAgACr2wXA/K6aukAAAA6QAAABMAHABbQ29udGVudF9UeXBlc10ueG1sIKIYACigFAAAAAAAAAAAAAAAAAAAAAAAAAAAAG2OSw7CMAxErxJ5n7qwQAg1ZQHcgAtEwf2I5qPGReFsLDgSVyBtd4ilZ+Z55vN6V8dkB/GgMfbeKdgUJQhyxt961yqYuJF7ONbV9Rkoihx1UUHHHA6I0XRkdSx8IJedxo9Wcz7HFoM2d90Sbstyh8Y7JseS5x9QV2dq9DSwuKQsr7UZB3Fac3OVAqbEuMj4l7A/eR3C0BvN2cQkbZR2IXEZXn8BUEsDBBQAAgAIAAq9sFz1XLmDygEAAHMHAAATABwARm9ybXVsYXMvU2VjdGlvbjEubSCiGAAooBQAAAAAAAAAAAAAAAAAAAAAAAAAAADtk19vmzAUxd8j5TtY9CWRaDRYukqdeGCQZpOWkBW6h5W1cuAu8WrsyL6hy6p+9zmjUbp5aFKe+lBefPn5D+f6HDQUyKQgaTN6b7udbkcvqYKSTNLz7GbJNErFCspJQDhgt0PMkyi2AGFIpOtBLIt1BQJ754zDIJICzYvuOdFZfqlB6XwhEXWeCIgVqyGPQd+iXOWM4dAb3h1zOn/lHWdLuOSo6C3jXOejmvKZkhsjS+o8M3oo8fO/FA0KXTt99yoGziqGoALHdVwSSb6uhA5OXTIShSyZWASef+K75NNaIqS44RDsy8FUCvjad5vOjpyMrSQpaDVntJSO6TGjc7MqU1Tob1JVzfHZZgW619yDe3/vNNQzn0czQxB+4INLdtxv4a9b+LCFn7TwNy389A/+0O92mPh3n0+Nh++gClYwOXwGnu/F/Mduzz/Mb7OHzuGnuQRNVkpWsmam3Bs/2zKE90BL09jOcnL1yEPOU5NFqnSAan1okFplbLMVU4SdkaWpfxu8/Rcs18Nw9tGCk1EWWjC5iOyV4yQZ2zScfJlacPo5tg8N43cjO4kXE4t9mGaRBa/H6Sw6KLBHzpPI9vy+85Lbl9w+19z+AlBLAQItABQAAgAIAAq9sFznK8u6pAAAAPYAAAASAAAAAAAAAAAAAAAAAAAAAABDb25maWcvUGFja2FnZS54bWxQSwECLQAUAAIACAAKvbBcD8rpq6QAAADpAAAAEwAAAAAAAAAAAAAAAADwAAAAW0NvbnRlbnRfVHlwZXNdLnhtbFBLAQItABQAAgAIAAq9sFz1XLmDygEAAHMHAAATAAAAAAAAAAAAAAAAAOEBAABGb3JtdWxhcy9TZWN0aW9uMS5tUEsFBgAAAAADAAMAwgAAAPgDAAAAABABAADvu788P3htbCB2ZXJzaW9uPSIxLjAiIGVuY29kaW5nPSJ1dGYtOCI/PjxQZXJtaXNzaW9uTGlzdCB4bWxuczp4c2Q9Imh0dHA6Ly93d3cudzMub3JnLzIwMDEvWE1MU2NoZW1hIiB4bWxuczp4c2k9Imh0dHA6Ly93d3cudzMub3JnLzIwMDEvWE1MU2NoZW1hLWluc3RhbmNlIj48Q2FuRXZhbHVhdGVGdXR1cmVQYWNrYWdlcz5mYWxzZTwvQ2FuRXZhbHVhdGVGdXR1cmVQYWNrYWdlcz48RmlyZXdhbGxFbmFibGVkPnRydWU8L0ZpcmV3YWxsRW5hYmxlZD48L1Blcm1pc3Npb25MaXN0PvsmAAAAAAAA2SYAAO+7vzw/eG1sIHZlcnNpb249IjEuMCIgZW5jb2Rpbmc9InV0Zi04Ij8+PExvY2FsUGFja2FnZU1ldGFkYXRhRmlsZSB4bWxuczp4c2Q9Imh0dHA6Ly93d3cudzMub3JnLzIwMDEvWE1MU2NoZW1hIiB4bWxuczp4c2k9Imh0dHA6Ly93d3cudzMub3JnLzIwMDEvWE1MU2NoZW1hLWluc3RhbmNlIj48SXRlbXM+PEl0ZW0+PEl0ZW1Mb2NhdGlvbj48SXRlbVR5cGU+QWxsRm9ybXVsYXM8L0l0ZW1UeXBlPjxJdGVtUGF0aCAvPjwvSXRlbUxvY2F0aW9uPjxTdGFibGVFbnRyaWVzPjxFbnRyeSBUeXBlPSJSZWxhdGlvbnNoaXBzIiBWYWx1ZT0ic0FBQUFBQT09IiAvPjwvU3RhYmxlRW50cmllcz48L0l0ZW0+PEl0ZW0+PEl0ZW1Mb2NhdGlvbj48SXRlbVR5cGU+Rm9ybXVsYTwvSXRlbVR5cGU+PEl0ZW1QYXRoPlNlY3Rpb24xL01TRlRfaGlzdG9yaWNhbDwvSXRlbVBhdGg+PC9JdGVtTG9jYXRpb24+PFN0YWJsZUVudHJpZXM+PEVudHJ5IFR5cGU9IklzUHJpdmF0ZSIgVmFsdWU9ImwwIiAvPjxFbnRyeSBUeXBlPSJGaWxsRW5hYmxlZCIgVmFsdWU9ImwwIiAvPjxFbnRyeSBUeXBlPSJGaWxsT2JqZWN0VHlwZSIgVmFsdWU9InNDb25uZWN0aW9uT25seSIgLz48RW50cnkgVHlwZT0iRmlsbFRvRGF0YU1vZGVsRW5hYmxlZCIgVmFsdWU9ImwwIiAvPjxFbnRyeSBUeXBlPSJRdWVyeUlEIiBWYWx1ZT0iczNmZGQwMTE2LWZjMDMtNDk0OS05Y2M4LWQzNmM3ZTlhNjg5YiIgLz48RW50cnkgVHlwZT0iQnVmZmVyTmV4dFJlZnJlc2giIFZhbHVlPSJsMSIgLz48RW50cnkgVHlwZT0iUmVzdWx0VHlwZSIgVmFsdWU9InNUYWJsZSIgLz48RW50cnkgVHlwZT0iTmFtZVVwZGF0ZWRBZnRlckZpbGwiIFZhbHVlPSJsMCIgLz48RW50cnkgVHlwZT0iRmlsbGVkQ29tcGxldGVSZXN1bHRUb1dvcmtzaGVldCIgVmFsdWU9ImwxIiAvPjxFbnRyeSBUeXBlPSJBZGRlZFRvRGF0YU1vZGVsIiBWYWx1ZT0ibDAiIC8+PEVudHJ5IFR5cGU9IkZpbGxDb3VudCIgVmFsdWU9ImwxMDEyNSIgLz48RW50cnkgVHlwZT0iRmlsbEVycm9yQ29kZSIgVmFsdWU9InNVbmtub3duIiAvPjxFbnRyeSBUeXBlPSJGaWxsRXJyb3JDb3VudCIgVmFsdWU9ImwwIiAvPjxFbnRyeSBUeXBlPSJGaWxsTGFzdFVwZGF0ZWQiIFZhbHVlPSJkMjAyNi0wNS0xNlQxNjoyMzoxOC4xNjc4OTQyWiIgLz48RW50cnkgVHlwZT0iRmlsbENvbHVtblR5cGVzIiBWYWx1ZT0ic0JnWUdCZ1lHQmc9PSIgLz48RW50cnkgVHlwZT0iRmlsbENvbHVtbk5hbWVzIiBWYWx1ZT0ic1smcXVvdDtDb2x1bW4xJnF1b3Q7LCZxdW90O0NvbHVtbjImcXVvdDssJnF1b3Q7Q29sdW1uMyZxdW90OywmcXVvdDtDb2x1bW40JnF1b3Q7LCZxdW90O0NvbHVtbjUmcXVvdDssJnF1b3Q7Q29sdW1uNiZxdW90OywmcXVvdDtDb2x1bW43JnF1b3Q7XSIgLz48RW50cnkgVHlwZT0iRmlsbFN0YXR1cyIgVmFsdWU9InNDb21wbGV0ZSIgLz48RW50cnkgVHlwZT0iUmVsYXRpb25zaGlwSW5mb0NvbnRhaW5lciIgVmFsdWU9InN7JnF1b3Q7Y29sdW1uQ291bnQmcXVvdDs6NywmcXVvdDtrZXlDb2x1bW5OYW1lcyZxdW90OzpbXSwmcXVvdDtxdWVyeVJlbGF0aW9uc2hpcHMmcXVvdDs6W10sJnF1b3Q7Y29sdW1uSWRlbnRpdGllcyZxdW90OzpbJnF1b3Q7U2VjdGlvbjEvTVNGVF9oaXN0b3JpY2FsL0F1dG9SZW1vdmVkQ29sdW1uczEue0NvbHVtbjEsMH0mcXVvdDssJnF1b3Q7U2VjdGlvbjEvTVNGVF9oaXN0b3JpY2FsL0F1dG9SZW1vdmVkQ29sdW1uczEue0NvbHVtbjIsMX0mcXVvdDssJnF1b3Q7U2VjdGlvbjEvTVNGVF9oaXN0b3JpY2FsL0F1dG9SZW1vdmVkQ29sdW1uczEue0NvbHVtbjMsMn0mcXVvdDssJnF1b3Q7U2VjdGlvbjEvTVNGVF9oaXN0b3JpY2FsL0F1dG9SZW1vdmVkQ29sdW1uczEue0NvbHVtbjQsM30mcXVvdDssJnF1b3Q7U2VjdGlvbjEvTVNGVF9oaXN0b3JpY2FsL0F1dG9SZW1vdmVkQ29sdW1uczEue0NvbHVtbjUsNH0mcXVvdDssJnF1b3Q7U2VjdGlvbjEvTVNGVF9oaXN0b3JpY2FsL0F1dG9SZW1vdmVkQ29sdW1uczEue0NvbHVtbjYsNX0mcXVvdDssJnF1b3Q7U2VjdGlvbjEvTVNGVF9oaXN0b3JpY2FsL0F1dG9SZW1vdmVkQ29sdW1uczEue0NvbHVtbjcsNn0mcXVvdDtdLCZxdW90O0NvbHVtbkNvdW50JnF1b3Q7OjcsJnF1b3Q7S2V5Q29sdW1uTmFtZXMmcXVvdDs6W10sJnF1b3Q7Q29sdW1uSWRlbnRpdGllcyZxdW90OzpbJnF1b3Q7U2VjdGlvbjEvTVNGVF9oaXN0b3JpY2FsL0F1dG9SZW1vdmVkQ29sdW1uczEue0NvbHVtbjEsMH0mcXVvdDssJnF1b3Q7U2VjdGlvbjEvTVNGVF9oaXN0b3JpY2FsL0F1dG9SZW1vdmVkQ29sdW1uczEue0NvbHVtbjIsMX0mcXVvdDssJnF1b3Q7U2VjdGlvbjEvTVNGVF9oaXN0b3JpY2FsL0F1dG9SZW1vdmVkQ29sdW1uczEue0NvbHVtbjMsMn0mcXVvdDssJnF1b3Q7U2VjdGlvbjEvTVNGVF9oaXN0b3JpY2FsL0F1dG9SZW1vdmVkQ29sdW1uczEue0NvbHVtbjQsM30mcXVvdDssJnF1b3Q7U2VjdGlvbjEvTVNGVF9oaXN0b3JpY2FsL0F1dG9SZW1vdmVkQ29sdW1uczEue0NvbHVtbjUsNH0mcXVvdDssJnF1b3Q7U2VjdGlvbjEvTVNGVF9oaXN0b3JpY2FsL0F1dG9SZW1vdmVkQ29sdW1uczEue0NvbHVtbjYsNX0mcXVvdDssJnF1b3Q7U2VjdGlvbjEvTVNGVF9oaXN0b3JpY2FsL0F1dG9SZW1vdmVkQ29sdW1uczEue0NvbHVtbjcsNn0mcXVvdDtdLCZxdW90O1JlbGF0aW9uc2hpcEluZm8mcXVvdDs6W119IiAvPjwvU3RhYmxlRW50cmllcz48L0l0ZW0+PEl0ZW0+PEl0ZW1Mb2NhdGlvbj48SXRlbVR5cGU+Rm9ybXVsYTwvSXRlbVR5cGU+PEl0ZW1QYXRoPlNlY3Rpb24xL01TRlRfaGlzdG9yaWNhbC9PcmlnZW48L0l0ZW1QYXRoPjwvSXRlbUxvY2F0aW9uPjxTdGFibGVFbnRyaWVzIC8+PC9JdGVtPjxJdGVtPjxJdGVtTG9jYXRpb24+PEl0ZW1UeXBlPkZvcm11bGE8L0l0ZW1UeXBlPjxJdGVtUGF0aD5TZWN0aW9uMS9NU0ZUX2hpc3RvcmljYWwvVGlwbyUyMGNhbWJpYWRvPC9JdGVtUGF0aD48L0l0ZW1Mb2NhdGlvbj48U3RhYmxlRW50cmllcyAvPjwvSXRlbT48SXRlbT48SXRlbUxvY2F0aW9uPjxJdGVtVHlwZT5Gb3JtdWxhPC9JdGVtVHlwZT48SXRlbVBhdGg+U2VjdGlvbjEvZWplcmNpY2lvNDwvSXRlbVBhdGg+PC9JdGVtTG9jYXRpb24+PFN0YWJsZUVudHJpZXM+PEVudHJ5IFR5cGU9IklzUHJpdmF0ZSIgVmFsdWU9ImwwIiAvPjxFbnRyeSBUeXBlPSJGaWxsRW5hYmxlZCIgVmFsdWU9ImwwIiAvPjxFbnRyeSBUeXBlPSJGaWxsT2JqZWN0VHlwZSIgVmFsdWU9InNDb25uZWN0aW9uT25seSIgLz48RW50cnkgVHlwZT0iRmlsbFRvRGF0YU1vZGVsRW5hYmxlZCIgVmFsdWU9ImwwIiAvPjxFbnRyeSBUeXBlPSJRdWVyeUlEIiBWYWx1ZT0iczMxYjU2YTJlLWE3NjctNDY0ZS05YjhmLWNlZTc3ZDUxMmUwZCIgLz48RW50cnkgVHlwZT0iQnVmZmVyTmV4dFJlZnJlc2giIFZhbHVlPSJsMSIgLz48RW50cnkgVHlwZT0iUmVzdWx0VHlwZSIgVmFsdWU9InNUYWJsZSIgLz48RW50cnkgVHlwZT0iTmFtZVVwZGF0ZWRBZnRlckZpbGwiIFZhbHVlPSJsMCIgLz48RW50cnkgVHlwZT0iRmlsbGVkQ29tcGxldGVSZXN1bHRUb1dvcmtzaGVldCIgVmFsdWU9ImwxIiAvPjxFbnRyeSBUeXBlPSJBZGRlZFRvRGF0YU1vZGVsIiBWYWx1ZT0ibDAiIC8+PEVudHJ5IFR5cGU9IkZpbGxDb3VudCIgVmFsdWU9ImwxMjU3IiAvPjxFbnRyeSBUeXBlPSJGaWxsRXJyb3JDb2RlIiBWYWx1ZT0ic1Vua25vd24iIC8+PEVudHJ5IFR5cGU9IkZpbGxFcnJvckNvdW50IiBWYWx1ZT0ibDAiIC8+PEVudHJ5IFR5cGU9IkZpbGxMYXN0VXBkYXRlZCIgVmFsdWU9ImQyMDI2LTA1LTE2VDIwOjI0OjE3LjY3NzQ5NDBaIiAvPjxFbnRyeSBUeXBlPSJGaWxsQ29sdW1uVHlwZXMiIFZhbHVlPSJzQ1FZR0JnWUdCZ1lHQmdZRyIgLz48RW50cnkgVHlwZT0iRmlsbENvbHVtbk5hbWVzIiBWYWx1ZT0ic1smcXVvdDtEYXRlJnF1b3Q7LCZxdW90O01TRlQmcXVvdDssJnF1b3Q7QUFQTCZxdW90OywmcXVvdDtNRVRBJnF1b3Q7LCZxdW90O09SQ0wmcXVvdDssJnF1b3Q7R09PR0wmcXVvdDssJnF1b3Q7QU1aTiZxdW90OywmcXVvdDtOVkRBJnF1b3Q7LCZxdW90O0FEQkUmcXVvdDssJnF1b3Q7Q1JNJnF1b3Q7LCZxdW90O0lOVEMmcXVvdDssJnF1b3Q7XkdTUEMmcXVvdDtdIiAvPjxFbnRyeSBUeXBlPSJGaWxsU3RhdHVzIiBWYWx1ZT0ic0NvbXBsZXRlIiAvPjxFbnRyeSBUeXBlPSJSZWxhdGlvbnNoaXBJbmZvQ29udGFpbmVyIiBWYWx1ZT0ic3smcXVvdDtjb2x1bW5Db3VudCZxdW90OzoxMiwmcXVvdDtrZXlDb2x1bW5OYW1lcyZxdW90OzpbXSwmcXVvdDtxdWVyeVJlbGF0aW9uc2hpcHMmcXVvdDs6W10sJnF1b3Q7Y29sdW1uSWRlbnRpdGllcyZxdW90OzpbJnF1b3Q7U2VjdGlvbjEvZWplcmNpY2lvNC9BdXRvUmVtb3ZlZENvbHVtbnMxLntEYXRlLDB9JnF1b3Q7LCZxdW90O1NlY3Rpb24xL2VqZXJjaWNpbzQvQXV0b1JlbW92ZWRDb2x1bW5zMS57TVNGVCwxfSZxdW90OywmcXVvdDtTZWN0aW9uMS9lamVyY2ljaW80L0F1dG9SZW1vdmVkQ29sdW1uczEue0FBUEwsMn0mcXVvdDssJnF1b3Q7U2VjdGlvbjEvZWplcmNpY2lvNC9BdXRvUmVtb3ZlZENvbHVtbnMxLntNRVRBLDN9JnF1b3Q7LCZxdW90O1NlY3Rpb24xL2VqZXJjaWNpbzQvQXV0b1JlbW92ZWRDb2x1bW5zMS57T1JDTCw0fSZxdW90OywmcXVvdDtTZWN0aW9uMS9lamVyY2ljaW80L0F1dG9SZW1vdmVkQ29sdW1uczEue0dPT0dMLDV9JnF1b3Q7LCZxdW90O1NlY3Rpb24xL2VqZXJjaWNpbzQvQXV0b1JlbW92ZWRDb2x1bW5zMS57QU1aTiw2fSZxdW90OywmcXVvdDtTZWN0aW9uMS9lamVyY2ljaW80L0F1dG9SZW1vdmVkQ29sdW1uczEue05WREEsN30mcXVvdDssJnF1b3Q7U2VjdGlvbjEvZWplcmNpY2lvNC9BdXRvUmVtb3ZlZENvbHVtbnMxLntBREJFLDh9JnF1b3Q7LCZxdW90O1NlY3Rpb24xL2VqZXJjaWNpbzQvQXV0b1JlbW92ZWRDb2x1bW5zMS57Q1JNLDl9JnF1b3Q7LCZxdW90O1NlY3Rpb24xL2VqZXJjaWNpbzQvQXV0b1JlbW92ZWRDb2x1bW5zMS57SU5UQywxMH0mcXVvdDssJnF1b3Q7U2VjdGlvbjEvZWplcmNpY2lvNC9BdXRvUmVtb3ZlZENvbHVtbnMxLnteR1NQQywxMX0mcXVvdDtdLCZxdW90O0NvbHVtbkNvdW50JnF1b3Q7OjEyLCZxdW90O0tleUNvbHVtbk5hbWVzJnF1b3Q7OltdLCZxdW90O0NvbHVtbklkZW50aXRpZXMmcXVvdDs6WyZxdW90O1NlY3Rpb24xL2VqZXJjaWNpbzQvQXV0b1JlbW92ZWRDb2x1bW5zMS57RGF0ZSwwfSZxdW90OywmcXVvdDtTZWN0aW9uMS9lamVyY2ljaW80L0F1dG9SZW1vdmVkQ29sdW1uczEue01TRlQsMX0mcXVvdDssJnF1b3Q7U2VjdGlvbjEvZWplcmNpY2lvNC9BdXRvUmVtb3ZlZENvbHVtbnMxLntBQVBMLDJ9JnF1b3Q7LCZxdW90O1NlY3Rpb24xL2VqZXJjaWNpbzQvQXV0b1JlbW92ZWRDb2x1bW5zMS57TUVUQSwzfSZxdW90OywmcXVvdDtTZWN0aW9uMS9lamVyY2ljaW80L0F1dG9SZW1vdmVkQ29sdW1uczEue09SQ0wsNH0mcXVvdDssJnF1b3Q7U2VjdGlvbjEvZWplcmNpY2lvNC9BdXRvUmVtb3ZlZENvbHVtbnMxLntHT09HTCw1fSZxdW90OywmcXVvdDtTZWN0aW9uMS9lamVyY2ljaW80L0F1dG9SZW1vdmVkQ29sdW1uczEue0FNWk4sNn0mcXVvdDssJnF1b3Q7U2VjdGlvbjEvZWplcmNpY2lvNC9BdXRvUmVtb3ZlZENvbHVtbnMxLntOVkRBLDd9JnF1b3Q7LCZxdW90O1NlY3Rpb24xL2VqZXJjaWNpbzQvQXV0b1JlbW92ZWRDb2x1bW5zMS57QURCRSw4fSZxdW90OywmcXVvdDtTZWN0aW9uMS9lamVyY2ljaW80L0F1dG9SZW1vdmVkQ29sdW1uczEue0NSTSw5fSZxdW90OywmcXVvdDtTZWN0aW9uMS9lamVyY2ljaW80L0F1dG9SZW1vdmVkQ29sdW1uczEue0lOVEMsMTB9JnF1b3Q7LCZxdW90O1NlY3Rpb24xL2VqZXJjaWNpbzQvQXV0b1JlbW92ZWRDb2x1bW5zMS57XkdTUEMsMTF9JnF1b3Q7XSwmcXVvdDtSZWxhdGlvbnNoaXBJbmZvJnF1b3Q7OltdfSIgLz48L1N0YWJsZUVudHJpZXM+PC9JdGVtPjxJdGVtPjxJdGVtTG9jYXRpb24+PEl0ZW1UeXBlPkZvcm11bGE8L0l0ZW1UeXBlPjxJdGVtUGF0aD5TZWN0aW9uMS9lamVyY2ljaW80L09yaWdlbjwvSXRlbVBhdGg+PC9JdGVtTG9jYXRpb24+PFN0YWJsZUVudHJpZXMgLz48L0l0ZW0+PEl0ZW0+PEl0ZW1Mb2NhdGlvbj48SXRlbVR5cGU+Rm9ybXVsYTwvSXRlbVR5cGU+PEl0ZW1QYXRoPlNlY3Rpb24xL2VqZXJjaWNpbzQvRW5jYWJlemFkb3MlMjBwcm9tb3ZpZG9zPC9JdGVtUGF0aD48L0l0ZW1Mb2NhdGlvbj48U3RhYmxlRW50cmllcyAvPjwvSXRlbT48SXRlbT48SXRlbUxvY2F0aW9uPjxJdGVtVHlwZT5Gb3JtdWxhPC9JdGVtVHlwZT48SXRlbVBhdGg+U2VjdGlvbjEvZWplcmNpY2lvNC9UaXBvJTIwY2FtYmlhZG88L0l0ZW1QYXRoPjwvSXRlbUxvY2F0aW9uPjxTdGFibGVFbnRyaWVzIC8+PC9JdGVtPjxJdGVtPjxJdGVtTG9jYXRpb24+PEl0ZW1UeXBlPkZvcm11bGE8L0l0ZW1UeXBlPjxJdGVtUGF0aD5TZWN0aW9uMS9lamVyY2ljaW80JTIwKDIpPC9JdGVtUGF0aD48L0l0ZW1Mb2NhdGlvbj48U3RhYmxlRW50cmllcz48RW50cnkgVHlwZT0iSXNQcml2YXRlIiBWYWx1ZT0ibDAiIC8+PEVudHJ5IFR5cGU9IkZpbGxFbmFibGVkIiBWYWx1ZT0ibDEiIC8+PEVudHJ5IFR5cGU9IkZpbGxPYmplY3RUeXBlIiBWYWx1ZT0ic1RhYmxlIiAvPjxFbnRyeSBUeXBlPSJGaWxsVG9EYXRhTW9kZWxFbmFibGVkIiBWYWx1ZT0ibDAiIC8+PEVudHJ5IFR5cGU9IlF1ZXJ5SUQiIFZhbHVlPSJzMmQ5NjZmNTAtZTk0Yy00NDA1LThlNGMtZmUxNjViM2MwM2IzIiAvPjxFbnRyeSBUeXBlPSJCdWZmZXJOZXh0UmVmcmVzaCIgVmFsdWU9ImwxIiAvPjxFbnRyeSBUeXBlPSJSZXN1bHRUeXBlIiBWYWx1ZT0ic1RhYmxlIiAvPjxFbnRyeSBUeXBlPSJOYW1lVXBkYXRlZEFmdGVyRmlsbCIgVmFsdWU9ImwwIiAvPjxFbnRyeSBUeXBlPSJGaWxsVGFyZ2V0IiBWYWx1ZT0ic2VqZXJjaWNpbzRfXzIiIC8+PEVudHJ5IFR5cGU9IkZpbGxlZENvbXBsZXRlUmVzdWx0VG9Xb3Jrc2hlZXQiIFZhbHVlPSJsMSIgLz48RW50cnkgVHlwZT0iQWRkZWRUb0RhdGFNb2RlbCIgVmFsdWU9ImwwIiAvPjxFbnRyeSBUeXBlPSJGaWxsQ291bnQiIFZhbHVlPSJsMTI1NyIgLz48RW50cnkgVHlwZT0iRmlsbEVycm9yQ29kZSIgVmFsdWU9InNVbmtub3duIiAvPjxFbnRyeSBUeXBlPSJGaWxsRXJyb3JDb3VudCIgVmFsdWU9ImwwIiAvPjxFbnRyeSBUeXBlPSJGaWxsTGFzdFVwZGF0ZWQiIFZhbHVlPSJkMjAyNi0wNS0xN1QwMzozOTo0NC44ODk5NzkzWiIgLz48RW50cnkgVHlwZT0iRmlsbENvbHVtblR5cGVzIiBWYWx1ZT0ic0NRWUdCZ1lHQmdZR0JnWUciIC8+PEVudHJ5IFR5cGU9IkZpbGxDb2x1bW5OYW1lcyIgVmFsdWU9InNbJnF1b3Q7RGF0ZSZxdW90OywmcXVvdDtNU0ZUJnF1b3Q7LCZxdW90O0FBUEwmcXVvdDssJnF1b3Q7TUVUQSZxdW90OywmcXVvdDtPUkNMJnF1b3Q7LCZxdW90O0dPT0dMJnF1b3Q7LCZxdW90O0FNWk4mcXVvdDssJnF1b3Q7TlZEQSZxdW90OywmcXVvdDtBREJFJnF1b3Q7LCZxdW90O0NSTSZxdW90OywmcXVvdDtJTlRDJnF1b3Q7LCZxdW90O15HU1BDJnF1b3Q7XSIgLz48RW50cnkgVHlwZT0iRmlsbFN0YXR1cyIgVmFsdWU9InNDb21wbGV0ZSIgLz48RW50cnkgVHlwZT0iUmVsYXRpb25zaGlwSW5mb0NvbnRhaW5lciIgVmFsdWU9InN7JnF1b3Q7Y29sdW1uQ291bnQmcXVvdDs6MTIsJnF1b3Q7a2V5Q29sdW1uTmFtZXMmcXVvdDs6W10sJnF1b3Q7cXVlcnlSZWxhdGlvbnNoaXBzJnF1b3Q7OltdLCZxdW90O2NvbHVtbklkZW50aXRpZXMmcXVvdDs6WyZxdW90O1NlY3Rpb24xL2VqZXJjaWNpbzQgKDIpL0F1dG9SZW1vdmVkQ29sdW1uczEue0RhdGUsMH0mcXVvdDssJnF1b3Q7U2VjdGlvbjEvZWplcmNpY2lvNCAoMikvQXV0b1JlbW92ZWRDb2x1bW5zMS57TVNGVCwxfSZxdW90OywmcXVvdDtTZWN0aW9uMS9lamVyY2ljaW80ICgyKS9BdXRvUmVtb3ZlZENvbHVtbnMxLntBQVBMLDJ9JnF1b3Q7LCZxdW90O1NlY3Rpb24xL2VqZXJjaWNpbzQgKDIpL0F1dG9SZW1vdmVkQ29sdW1uczEue01FVEEsM30mcXVvdDssJnF1b3Q7U2VjdGlvbjEvZWplcmNpY2lvNCAoMikvQXV0b1JlbW92ZWRDb2x1bW5zMS57T1JDTCw0fSZxdW90OywmcXVvdDtTZWN0aW9uMS9lamVyY2ljaW80ICgyKS9BdXRvUmVtb3ZlZENvbHVtbnMxLntHT09HTCw1fSZxdW90OywmcXVvdDtTZWN0aW9uMS9lamVyY2ljaW80ICgyKS9BdXRvUmVtb3ZlZENvbHVtbnMxLntBTVpOLDZ9JnF1b3Q7LCZxdW90O1NlY3Rpb24xL2VqZXJjaWNpbzQgKDIpL0F1dG9SZW1vdmVkQ29sdW1uczEue05WREEsN30mcXVvdDssJnF1b3Q7U2VjdGlvbjEvZWplcmNpY2lvNCAoMikvQXV0b1JlbW92ZWRDb2x1bW5zMS57QURCRSw4fSZxdW90OywmcXVvdDtTZWN0aW9uMS9lamVyY2ljaW80ICgyKS9BdXRvUmVtb3ZlZENvbHVtbnMxLntDUk0sOX0mcXVvdDssJnF1b3Q7U2VjdGlvbjEvZWplcmNpY2lvNCAoMikvQXV0b1JlbW92ZWRDb2x1bW5zMS57SU5UQywxMH0mcXVvdDssJnF1b3Q7U2VjdGlvbjEvZWplcmNpY2lvNCAoMikvQXV0b1JlbW92ZWRDb2x1bW5zMS57XkdTUEMsMTF9JnF1b3Q7XSwmcXVvdDtDb2x1bW5Db3VudCZxdW90OzoxMiwmcXVvdDtLZXlDb2x1bW5OYW1lcyZxdW90OzpbXSwmcXVvdDtDb2x1bW5JZGVudGl0aWVzJnF1b3Q7OlsmcXVvdDtTZWN0aW9uMS9lamVyY2ljaW80ICgyKS9BdXRvUmVtb3ZlZENvbHVtbnMxLntEYXRlLDB9JnF1b3Q7LCZxdW90O1NlY3Rpb24xL2VqZXJjaWNpbzQgKDIpL0F1dG9SZW1vdmVkQ29sdW1uczEue01TRlQsMX0mcXVvdDssJnF1b3Q7U2VjdGlvbjEvZWplcmNpY2lvNCAoMikvQXV0b1JlbW92ZWRDb2x1bW5zMS57QUFQTCwyfSZxdW90OywmcXVvdDtTZWN0aW9uMS9lamVyY2ljaW80ICgyKS9BdXRvUmVtb3ZlZENvbHVtbnMxLntNRVRBLDN9JnF1b3Q7LCZxdW90O1NlY3Rpb24xL2VqZXJjaWNpbzQgKDIpL0F1dG9SZW1vdmVkQ29sdW1uczEue09SQ0wsNH0mcXVvdDssJnF1b3Q7U2VjdGlvbjEvZWplcmNpY2lvNCAoMikvQXV0b1JlbW92ZWRDb2x1bW5zMS57R09PR0wsNX0mcXVvdDssJnF1b3Q7U2VjdGlvbjEvZWplcmNpY2lvNCAoMikvQXV0b1JlbW92ZWRDb2x1bW5zMS57QU1aTiw2fSZxdW90OywmcXVvdDtTZWN0aW9uMS9lamVyY2ljaW80ICgyKS9BdXRvUmVtb3ZlZENvbHVtbnMxLntOVkRBLDd9JnF1b3Q7LCZxdW90O1NlY3Rpb24xL2VqZXJjaWNpbzQgKDIpL0F1dG9SZW1vdmVkQ29sdW1uczEue0FEQkUsOH0mcXVvdDssJnF1b3Q7U2VjdGlvbjEvZWplcmNpY2lvNCAoMikvQXV0b1JlbW92ZWRDb2x1bW5zMS57Q1JNLDl9JnF1b3Q7LCZxdW90O1NlY3Rpb24xL2VqZXJjaWNpbzQgKDIpL0F1dG9SZW1vdmVkQ29sdW1uczEue0lOVEMsMTB9JnF1b3Q7LCZxdW90O1NlY3Rpb24xL2VqZXJjaWNpbzQgKDIpL0F1dG9SZW1vdmVkQ29sdW1uczEue15HU1BDLDExfSZxdW90O10sJnF1b3Q7UmVsYXRpb25zaGlwSW5mbyZxdW90OzpbXX0iIC8+PC9TdGFibGVFbnRyaWVzPjwvSXRlbT48SXRlbT48SXRlbUxvY2F0aW9uPjxJdGVtVHlwZT5Gb3JtdWxhPC9JdGVtVHlwZT48SXRlbVBhdGg+U2VjdGlvbjEvZWplcmNpY2lvNCUyMCgyKS9PcmlnZW48L0l0ZW1QYXRoPjwvSXRlbUxvY2F0aW9uPjxTdGFibGVFbnRyaWVzIC8+PC9JdGVtPjxJdGVtPjxJdGVtTG9jYXRpb24+PEl0ZW1UeXBlPkZvcm11bGE8L0l0ZW1UeXBlPjxJdGVtUGF0aD5TZWN0aW9uMS9lamVyY2ljaW80JTIwKDIpL0VuY2FiZXphZG9zJTIwcHJvbW92aWRvczwvSXRlbVBhdGg+PC9JdGVtTG9jYXRpb24+PFN0YWJsZUVudHJpZXMgLz48L0l0ZW0+PEl0ZW0+PEl0ZW1Mb2NhdGlvbj48SXRlbVR5cGU+Rm9ybXVsYTwvSXRlbVR5cGU+PEl0ZW1QYXRoPlNlY3Rpb24xL2VqZXJjaWNpbzQlMjAoMikvVGlwbyUyMGNhbWJpYWRvPC9JdGVtUGF0aD48L0l0ZW1Mb2NhdGlvbj48U3RhYmxlRW50cmllcyAvPjwvSXRlbT48L0l0ZW1zPjwvTG9jYWxQYWNrYWdlTWV0YWRhdGFGaWxlPhYAAABQSwUGAAAAAAAAAAAAAAAAAAAAAAAAJgEAAAEAAADQjJ3fARXREYx6AMBPwpfrAQAAANT0tBDx/vJGjWur8jlgBOYAAAAAAgAAAAAAEGYAAAABAAAgAAAAU1QjeeSnIbQdBdMuDl3XDzu9+3i7Dwwyz0p6LwmA4AUAAAAADoAAAAACAAAgAAAAkaeeWWg7DAjdU3V144wbJPhN/vQfDOvpKDK/XAYXyhZQAAAAKSf0TQ3dfUPVpR1HZI6qy6BBZ6sjxwlzfDwwuuaMYq+zF4gNmkMgGmO8Phw3evUVKi7lT2gXHoE3/W+M2m7Y6uVI5wiNazZX68CXL4SZ5JVAAAAAav9+lx+9Lxw6QwKv6GGlBwaZp7H3cmuWdYrbzU94B8xRKExHWBsyw/onmYVGv60czCAr0LfLSy7DdfwktA5FHQ==</DataMashup>
</file>

<file path=customXml/itemProps1.xml><?xml version="1.0" encoding="utf-8"?>
<ds:datastoreItem xmlns:ds="http://schemas.openxmlformats.org/officeDocument/2006/customXml" ds:itemID="{64730AC7-706C-4C54-B31C-A0CFB2A8C3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</TotalTime>
  <Application>LibreOffice/26.2.3.2$Linux_X86_64 LibreOffice_project/d4d5ed47b6084125f28d269a5650105d54dde034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2026-05-16T15:34:40Z</dcterms:created>
  <dc:creator>openpyxl</dc:creator>
  <dc:description/>
  <dc:language>en-US</dc:language>
  <cp:lastModifiedBy/>
  <dcterms:modified xsi:type="dcterms:W3CDTF">2026-05-17T13:46:11Z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